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120" yWindow="120" windowWidth="9720" windowHeight="7320"/>
  </bookViews>
  <sheets>
    <sheet name="План закупки_2013" sheetId="17" r:id="rId1"/>
  </sheets>
  <definedNames>
    <definedName name="_xlnm._FilterDatabase" localSheetId="0" hidden="1">'План закупки_2013'!$A$68:$P$224</definedName>
  </definedNames>
  <calcPr calcId="125725" refMode="R1C1"/>
</workbook>
</file>

<file path=xl/calcChain.xml><?xml version="1.0" encoding="utf-8"?>
<calcChain xmlns="http://schemas.openxmlformats.org/spreadsheetml/2006/main">
  <c r="K60" i="17"/>
  <c r="H60"/>
  <c r="A60"/>
  <c r="A61" s="1"/>
  <c r="A44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62" l="1"/>
  <c r="A63"/>
  <c r="A64" s="1"/>
  <c r="A65" s="1"/>
  <c r="K196" l="1"/>
  <c r="A137" l="1"/>
  <c r="A10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3" s="1"/>
  <c r="A124" s="1"/>
  <c r="A125" s="1"/>
  <c r="A129" s="1"/>
  <c r="A130" s="1"/>
  <c r="A131" s="1"/>
  <c r="A132" s="1"/>
  <c r="A133" s="1"/>
  <c r="A134" s="1"/>
  <c r="A199" l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5" s="1"/>
  <c r="A216" s="1"/>
  <c r="A217" s="1"/>
  <c r="A218" s="1"/>
  <c r="A220" s="1"/>
  <c r="A68"/>
  <c r="K220"/>
  <c r="H220"/>
  <c r="K133"/>
  <c r="K132"/>
  <c r="H132"/>
  <c r="K82"/>
  <c r="H82"/>
  <c r="K34"/>
  <c r="H34"/>
  <c r="A71" l="1"/>
  <c r="A72" s="1"/>
  <c r="A74" s="1"/>
  <c r="A75" s="1"/>
  <c r="A143" s="1"/>
  <c r="A144" s="1"/>
  <c r="A145" s="1"/>
  <c r="A139"/>
  <c r="A140" s="1"/>
  <c r="A141" s="1"/>
  <c r="A18"/>
  <c r="A149" l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81" s="1"/>
  <c r="A166" s="1"/>
  <c r="A167" s="1"/>
  <c r="A168" s="1"/>
  <c r="A170" s="1"/>
  <c r="A171" s="1"/>
  <c r="A172" s="1"/>
  <c r="A173" s="1"/>
  <c r="A174" s="1"/>
  <c r="A175" s="1"/>
  <c r="A176" s="1"/>
  <c r="A177" s="1"/>
  <c r="A179" s="1"/>
  <c r="A83" s="1"/>
  <c r="A182" s="1"/>
  <c r="A85" s="1"/>
  <c r="A184" s="1"/>
  <c r="A87" s="1"/>
  <c r="A188" s="1"/>
  <c r="A189" s="1"/>
  <c r="A190" s="1"/>
  <c r="A89" s="1"/>
  <c r="A90" s="1"/>
  <c r="A92" s="1"/>
  <c r="A93" s="1"/>
  <c r="A94" s="1"/>
  <c r="A19"/>
  <c r="A20" s="1"/>
  <c r="A21" s="1"/>
  <c r="A22" s="1"/>
  <c r="A23" s="1"/>
  <c r="A24" s="1"/>
  <c r="A25" s="1"/>
  <c r="A26" s="1"/>
  <c r="A27" s="1"/>
  <c r="A28" s="1"/>
  <c r="A29" s="1"/>
  <c r="A30" s="1"/>
  <c r="A31" s="1"/>
  <c r="A34" l="1"/>
  <c r="A35" s="1"/>
  <c r="A37" l="1"/>
  <c r="A38" s="1"/>
  <c r="A39" s="1"/>
  <c r="A36"/>
</calcChain>
</file>

<file path=xl/sharedStrings.xml><?xml version="1.0" encoding="utf-8"?>
<sst xmlns="http://schemas.openxmlformats.org/spreadsheetml/2006/main" count="1975" uniqueCount="477">
  <si>
    <t>Код по ОКВЭД</t>
  </si>
  <si>
    <t>Код по ОКДП</t>
  </si>
  <si>
    <t>Предмет договора</t>
  </si>
  <si>
    <t>Код по ОКЕИ</t>
  </si>
  <si>
    <t>наименование</t>
  </si>
  <si>
    <t>Код по ОКАТО</t>
  </si>
  <si>
    <t>1 КВАРТАЛ</t>
  </si>
  <si>
    <t>2 КВАРТАЛ</t>
  </si>
  <si>
    <t>3 КВАРТАЛ</t>
  </si>
  <si>
    <t>4 КВАРТАЛ</t>
  </si>
  <si>
    <t xml:space="preserve">Минимально  
 необходимые 
 требования, 
предъявляемые
к закупаемым 
   товарам   
  (работам,  
  услугам)
</t>
  </si>
  <si>
    <t xml:space="preserve">Регион    
  поставки   
   товаров   
 (выполнения 
   работ,    
  оказания   
   услуг)
</t>
  </si>
  <si>
    <t>г.Москва</t>
  </si>
  <si>
    <t>Военно-патриотическая, историческая тематика, советское и российское производство, мультфильмы советского и российского производства</t>
  </si>
  <si>
    <t>01.01.2013-31.12.2013</t>
  </si>
  <si>
    <t>шт.</t>
  </si>
  <si>
    <t>Лицензионные права показа сюжетов о прогнозе погоды</t>
  </si>
  <si>
    <t>ч</t>
  </si>
  <si>
    <t>мин.</t>
  </si>
  <si>
    <t>Ежедневные программы с информацией о погоде, хронометраж не более</t>
  </si>
  <si>
    <t>92.1</t>
  </si>
  <si>
    <t>г. Москва</t>
  </si>
  <si>
    <t>72.60</t>
  </si>
  <si>
    <t>01.2013-12.2013</t>
  </si>
  <si>
    <t>01.2013-03.2013</t>
  </si>
  <si>
    <t>04.2013-06.2013</t>
  </si>
  <si>
    <t>07.2013-09.2013</t>
  </si>
  <si>
    <t>10.2013-12.2013</t>
  </si>
  <si>
    <t>91.12</t>
  </si>
  <si>
    <t>Москва</t>
  </si>
  <si>
    <t>92.31.2</t>
  </si>
  <si>
    <t>Полные права для озвучки и распространения</t>
  </si>
  <si>
    <t>Классическая интонация, грамотная речь</t>
  </si>
  <si>
    <t>10 оригинальных треков в существующей стилистике оформления</t>
  </si>
  <si>
    <t>66.03.02</t>
  </si>
  <si>
    <t>50.3</t>
  </si>
  <si>
    <t>09.2013-08.2014</t>
  </si>
  <si>
    <t xml:space="preserve"> 01.2013-12.2013</t>
  </si>
  <si>
    <t>Полные права для озвучки и распространения прозы</t>
  </si>
  <si>
    <t>График осуществления процедур закупки</t>
  </si>
  <si>
    <t>Способ закупки</t>
  </si>
  <si>
    <t>да/нет</t>
  </si>
  <si>
    <t>КАСКО (угон,ущерб)</t>
  </si>
  <si>
    <t>нет</t>
  </si>
  <si>
    <t>Единственный поставщик</t>
  </si>
  <si>
    <t>-</t>
  </si>
  <si>
    <t>Выполнение актерской работы по созданию  аудиокниги</t>
  </si>
  <si>
    <t>Приобретение прав на озвучку прозы</t>
  </si>
  <si>
    <t>Приобретение прав на использование произведений для сообщения по Радио "Звезда-FM"</t>
  </si>
  <si>
    <t>Приобретение прав на использование фонограмм для сообщения по Радио "Звезда-FM"</t>
  </si>
  <si>
    <t>Объем прав, обеспечивающий использование произведений для необходимых целей</t>
  </si>
  <si>
    <t>Объем прав, обеспечивающий использование фонограмм для необходимых целей</t>
  </si>
  <si>
    <t>Приобретение прав на произведения для эфирного оформления Радио "Звезда-FM"</t>
  </si>
  <si>
    <t>Страхование передвижных спутниковых станций</t>
  </si>
  <si>
    <t>да</t>
  </si>
  <si>
    <t>Открытый запрос предложений в электронной форме</t>
  </si>
  <si>
    <t>02.2013-01.2014</t>
  </si>
  <si>
    <t>04.2013-03.2014</t>
  </si>
  <si>
    <t>Тендер</t>
  </si>
  <si>
    <t>08.2013</t>
  </si>
  <si>
    <t>05.2013</t>
  </si>
  <si>
    <t>Поставка зимних шин для автомобилей и передвижных спутниковых станций</t>
  </si>
  <si>
    <t>10.2013</t>
  </si>
  <si>
    <t>09.2013</t>
  </si>
  <si>
    <t xml:space="preserve">Закупка в электронной форме </t>
  </si>
  <si>
    <t>Планируемая дата или период размещения извещения о закупке (месяц, год)</t>
  </si>
  <si>
    <t>72.50</t>
  </si>
  <si>
    <t>64.20.12</t>
  </si>
  <si>
    <t xml:space="preserve">Предоставление выделенного цифрового канала связи. </t>
  </si>
  <si>
    <t>Предоставление выделенного канала связи для доставки сигнала на оборудование  радиопередающего центра.</t>
  </si>
  <si>
    <t xml:space="preserve">Оказание услуг по технической поддержке программного обеспечения Vizrt </t>
  </si>
  <si>
    <t xml:space="preserve">Восстановление работоспособности графической системы VizRT путем диагностики, ремонта или замены вышедшего из строя оборудования, либо отладки работы программного обеспечения. Обновление программного обеспечения. Телефонные консультации. </t>
  </si>
  <si>
    <t xml:space="preserve">Оказание услуг по технической поддержке программного обеспечения StorNext </t>
  </si>
  <si>
    <t>Оказание услуг по технической поддержке программного обеспечения Dalet Plus</t>
  </si>
  <si>
    <t xml:space="preserve">Техническая поддержка программного обеспечения системы подготовки новостей Dalet Plus:  Восстановление работоспособности ПО путем диагностики, отладки работы программного обеспечения. Обновление программного обеспечения. Телефонные консультации. </t>
  </si>
  <si>
    <t>03.2013-03.2014</t>
  </si>
  <si>
    <t>Предоставление прав на использование программы для ЭВМ и двух экземпляров баз данных для составления плей-листов POWERGOLD! Music Scheduling System"</t>
  </si>
  <si>
    <t>Объем прав, обеспечивающий использование программы и баз данных в необходимых целях</t>
  </si>
  <si>
    <t>52.72.1</t>
  </si>
  <si>
    <t>Оказание услуг по ремонту видеотехники форматов Betacam SP, Dvcam, IMX</t>
  </si>
  <si>
    <t>Восстановление работоспособности видеотехники , оперативность ремонта, наличие запчастей на складе, квалифицированный персонал.</t>
  </si>
  <si>
    <t>52.48.13</t>
  </si>
  <si>
    <t>Поставка картриджей Quantum LTO-5 Ultrium для электронной библиотеки</t>
  </si>
  <si>
    <t>Соответствие качественным характеристикам, заявленным производителем, отсутствие механических повреждений.</t>
  </si>
  <si>
    <t>52.45.2</t>
  </si>
  <si>
    <t>Поставка аппаратно-программного комплекса полицейской записи эфира</t>
  </si>
  <si>
    <t xml:space="preserve">Круглосуточная запись (с учетом зонового вещания и камер наблюдения), поддержка расписаний систем автоматизации, наложение тайм-кода, присвоение метаданных, поиск по дате/времени и метаданным, мониторинг эфира в реальном времени, просмотр записанных материалов в покадровом режиме, создание журнала событий. Режим «циклической записи».
</t>
  </si>
  <si>
    <t>01.2013</t>
  </si>
  <si>
    <t>72.20</t>
  </si>
  <si>
    <t>Оказание услуг по технической поддержке программного комплекса медипланирования Provys Tvoffice</t>
  </si>
  <si>
    <t xml:space="preserve">Восстановление работоспособности Комплекса путем диагностики, отладки работы программного обеспечения. Обновление программного обеспечения. Телефонные консультации. </t>
  </si>
  <si>
    <t>05.2013-05.2014</t>
  </si>
  <si>
    <t>64.20.1</t>
  </si>
  <si>
    <t>Предоставление 43-х телефонных линий</t>
  </si>
  <si>
    <t>Аналоговые телефонные линии</t>
  </si>
  <si>
    <t>360 000</t>
  </si>
  <si>
    <t>06.2013-05.2014</t>
  </si>
  <si>
    <t>Предоставление 31 телефонных номеров в цифровом потоке Е1, междугородняя и международная связь, интернет-канал</t>
  </si>
  <si>
    <t xml:space="preserve">Телефония, безлимитный канал связи интернета 100 Мб/с </t>
  </si>
  <si>
    <t>4 200 000</t>
  </si>
  <si>
    <t>06.2013-06.2014</t>
  </si>
  <si>
    <t>80.30.3</t>
  </si>
  <si>
    <t>Обучение на курсах повышения квалификации для работников технических служб</t>
  </si>
  <si>
    <t>Программы по обучению Cisco, Active directory, MS SQL. Авторизованные центры.</t>
  </si>
  <si>
    <t>Оказание услуг по сервисному обслуживанию библиотеки ADIC Scalar i6000 LTO COD</t>
  </si>
  <si>
    <t xml:space="preserve">Диагностика, ремонт или замена вышедшего из строя оборудования. Телефонные консультации. </t>
  </si>
  <si>
    <t>08.2013 - 07.2014</t>
  </si>
  <si>
    <t>Оказание услуг по технической поддержке программного обеспечения Fork</t>
  </si>
  <si>
    <t xml:space="preserve">Восстановление работоспособности программного обеспечения Fork путем диагностики, отладки работы программного обеспечения. Обновление программного обеспечения. Телефонные консультации. </t>
  </si>
  <si>
    <t>Предоставление интернет канала 100 Мб/с</t>
  </si>
  <si>
    <t>Безлимитный канал связи интернета,  BGP, Автономная система (AS)</t>
  </si>
  <si>
    <t>840 000</t>
  </si>
  <si>
    <t>Оказание услуг по технической поддержке СХД EMC Сlarion</t>
  </si>
  <si>
    <t xml:space="preserve">Техническая поддержка оборудования и программного обеспечения: путем диагностики, ремонта или замены вышедшего из строя оборудования, либо отладки работы программного обеспечения.  Обновление программного обеспечения. Телефонные консультации. </t>
  </si>
  <si>
    <t>Наименование заказчика</t>
  </si>
  <si>
    <t>Открытое акционерное общество "Телерадиокомпания Вооруженных Сил Российской Федерации "ЗВЕЗДА"</t>
  </si>
  <si>
    <t>Адрес местонахождения заказчика</t>
  </si>
  <si>
    <t>Телефон заказчика</t>
  </si>
  <si>
    <t xml:space="preserve">8(495)645-92-89 </t>
  </si>
  <si>
    <t>Электронная почта заказчика</t>
  </si>
  <si>
    <t>goz@zvezdamedia.ru</t>
  </si>
  <si>
    <t>ИНН</t>
  </si>
  <si>
    <t>КПП</t>
  </si>
  <si>
    <t>ОКАТО</t>
  </si>
  <si>
    <t>18.2, 22.2,  22,3</t>
  </si>
  <si>
    <t xml:space="preserve">9220011, 9220012, 9229000                      </t>
  </si>
  <si>
    <t>Изготовление рекламной и/или полиграфической продукции</t>
  </si>
  <si>
    <t>Срок – не более 30 дней, нанесение логотипа, соответствие Техническому заданию</t>
  </si>
  <si>
    <t xml:space="preserve">Определяется в техническом задании </t>
  </si>
  <si>
    <t>22.2,   22.3</t>
  </si>
  <si>
    <t>9229000, 9211010, 9213000</t>
  </si>
  <si>
    <t xml:space="preserve">Размещение рекламных материалов в прессе </t>
  </si>
  <si>
    <t>Размещение текста, картинок, формат А-4, А-5.</t>
  </si>
  <si>
    <t>статья</t>
  </si>
  <si>
    <t>06.2013</t>
  </si>
  <si>
    <t>11.2013</t>
  </si>
  <si>
    <t>12.2013</t>
  </si>
  <si>
    <t>92.40</t>
  </si>
  <si>
    <t>92.40.10.110</t>
  </si>
  <si>
    <t xml:space="preserve">Оказание информационных услуг, услуг информационной ленты </t>
  </si>
  <si>
    <t xml:space="preserve">Оказание информационных услуг международного информационного агентства </t>
  </si>
  <si>
    <t>64.20.21</t>
  </si>
  <si>
    <t>Ежедневный анонс событий и новостей, единая новостная лента</t>
  </si>
  <si>
    <t xml:space="preserve">Лента международных новостей, получение прямых трансляций с мест актульных событий  </t>
  </si>
  <si>
    <t>Ежедневное оперативное оказание информационных услуг, услуг информационной ленты и событий</t>
  </si>
  <si>
    <t>93.01</t>
  </si>
  <si>
    <t>93.01.1</t>
  </si>
  <si>
    <t xml:space="preserve">Оказание комплексных услуг  по стирке белья и химической чистке изделий </t>
  </si>
  <si>
    <t>Вывоз, доставка, химчистка и стирка одежды</t>
  </si>
  <si>
    <t>шт</t>
  </si>
  <si>
    <t>08.2013-07.2014</t>
  </si>
  <si>
    <t>40.30.3</t>
  </si>
  <si>
    <t>Оказание услуг по обеспечению здания (по адресу: г.Москва,Проспект Мира д.126) тепловой энергией</t>
  </si>
  <si>
    <t xml:space="preserve">Обеспечение здания гор.водоснабжением и отоплением (круглосуточно) в течение всего года </t>
  </si>
  <si>
    <t>Гкал</t>
  </si>
  <si>
    <t>не более 800 Гкал в год, отопление+ГВС</t>
  </si>
  <si>
    <t>45.33</t>
  </si>
  <si>
    <t>Оказание услуг по обслуживанию систем вентиляции, кондиционирования</t>
  </si>
  <si>
    <t>Круглосуточное обслуживание, выполнение заявок, проведение работ в соответствии с графиком ППР</t>
  </si>
  <si>
    <t>45.21.4</t>
  </si>
  <si>
    <t>Оказание услуг по обслуживанию систем ХВС, ГВС, отопления и канализации</t>
  </si>
  <si>
    <t>45.31</t>
  </si>
  <si>
    <t>Обслуживание в соответствии с требованиями технической документации</t>
  </si>
  <si>
    <t>33.20.9</t>
  </si>
  <si>
    <t>Оказание услуг по эксплуатации пассажирских лифтов и грузовых подъемников, проведение профилактических работ</t>
  </si>
  <si>
    <t>2 пассажирских лифта и 2 грузовых подъемника</t>
  </si>
  <si>
    <t>40.10.5</t>
  </si>
  <si>
    <t>52.48.39</t>
  </si>
  <si>
    <r>
      <rPr>
        <sz val="12"/>
        <color theme="1"/>
        <rFont val="Times New Roman"/>
        <family val="1"/>
        <charset val="204"/>
      </rPr>
      <t>Поставка кондиционеров</t>
    </r>
    <r>
      <rPr>
        <sz val="12"/>
        <rFont val="Times New Roman"/>
        <family val="1"/>
        <charset val="204"/>
      </rPr>
      <t xml:space="preserve"> MITSUBISHI ELECTRIC (PEAD-RP100/PU-P100 , PKA-RP100/PU-P100)</t>
    </r>
  </si>
  <si>
    <t>Соответствие качественным характеристикам, заявленным производителем, отсутствие дефектов в работе, механических повреждений.</t>
  </si>
  <si>
    <t>Выполнение работ по переносу внешних блоков кондиционеров PUHY-P250/P300/P350/P350 с технического этажа пристройки на кровлю</t>
  </si>
  <si>
    <t>Выполнение работ в соответствии с действующими техническими нормативами, отсутствие повреждений оборудования при выполнении работ</t>
  </si>
  <si>
    <t>Выполнение работ по переносу приточно-вытяжной машины КЦП 21/12 с кровли пристройки на технический этаж пристройки с установкой рекуператора</t>
  </si>
  <si>
    <r>
      <rPr>
        <sz val="12"/>
        <color theme="1"/>
        <rFont val="Times New Roman"/>
        <family val="1"/>
        <charset val="204"/>
      </rPr>
      <t>Поставка</t>
    </r>
    <r>
      <rPr>
        <sz val="12"/>
        <rFont val="Times New Roman"/>
        <family val="1"/>
        <charset val="204"/>
      </rPr>
      <t xml:space="preserve"> кондиционеров MITSUBISHI ELECTRIC PKA-RP100/PU-P100, PEAD-RP71/PU  с установкой шумоглушителей </t>
    </r>
  </si>
  <si>
    <t>Поставка, выполнение работ по монтажу и проведение пусконаладочных работ источноков бесперебойного питания ИБП POWERWARE 250kVa</t>
  </si>
  <si>
    <t>Расширение существующей  системы диспетчеризации.</t>
  </si>
  <si>
    <t>29.24.9</t>
  </si>
  <si>
    <t>17 кулеров</t>
  </si>
  <si>
    <t>90.00.3</t>
  </si>
  <si>
    <t>Оказание услуг по уборке здания и прилегающей  территории.</t>
  </si>
  <si>
    <t>Уборка здания 5 дней в неделю: мытье полов, чистка ковролина, мытье сантехнического оборудования (8 уборщиц); уборка прилегающей территории 7 дней в неделю (2 дворника).</t>
  </si>
  <si>
    <t>Поставка кулеров для питьевой воды, их установка и обслуживание.</t>
  </si>
  <si>
    <t>04.2013</t>
  </si>
  <si>
    <t>Поставка офисных кресел, вешалок, тумбочек, стульев.</t>
  </si>
  <si>
    <t>Новизна, отсутствие механических повреждений.</t>
  </si>
  <si>
    <t>кресла-119,      вешалкки-10,   тумбочки-8,  стулья-60.</t>
  </si>
  <si>
    <t>Страхование арендованного имущества и оборудования (указано в сведениях об объеме услуг).</t>
  </si>
  <si>
    <t>Нежилое здание общей площадью 10 343,7 кв.м.; ВОЛС протяженностью 170142 м.; 3 951 специализированное телерадиовещательное оборудование и имущество в кол-ве 3951 ед.</t>
  </si>
  <si>
    <t xml:space="preserve"> 12.2013-12.2014</t>
  </si>
  <si>
    <t>64.20.2</t>
  </si>
  <si>
    <t>г. Казань</t>
  </si>
  <si>
    <t>г. Воронеж</t>
  </si>
  <si>
    <t>Обслуживание передатчика 24 часа/сутки в соответствии с ПТЭ-СВТ</t>
  </si>
  <si>
    <t>час</t>
  </si>
  <si>
    <t>24/сутки</t>
  </si>
  <si>
    <t>Обслуживание оборудования 24 часа/сутки в соответствии с ПТЭ-СВТ</t>
  </si>
  <si>
    <t>Услуги связи 24 часа/сутки в соответствии с Правилами оказания услуг связи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</si>
  <si>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1 кВт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</si>
  <si>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1 кВт</t>
  </si>
  <si>
    <t>05401000000</t>
  </si>
  <si>
    <t>г. Чита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</si>
  <si>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1 кВт</t>
  </si>
  <si>
    <t>Оказание услуг по размещению и эксплуатационно-техническому обслуживанию телевизионного оборудования для трансляции ТВ-программы на 39 ТВК, 1 кВт</t>
  </si>
  <si>
    <t>г. Ульяновск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</si>
  <si>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45 ТВК, 2 кВт</t>
  </si>
  <si>
    <t>г. Уфа</t>
  </si>
  <si>
    <t xml:space="preserve">64.20.6 </t>
  </si>
  <si>
    <t>Оказание услуг по размещению и эксплуатационно-техническому обслуживанию телевизионного оборудования для трансляции ТВ-программы на 35 ТВК, 2 кВт</t>
  </si>
  <si>
    <t>г. Астрахань</t>
  </si>
  <si>
    <t>Оказание услуг по размещению и эксплуатационно-техническому обслуживанию телевизионного оборудования для трансляции ТВ-программы на 27 ТВК, 1 кВт</t>
  </si>
  <si>
    <t>г. Рыбинск Ярославской области</t>
  </si>
  <si>
    <t>г. Благовещенск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</si>
  <si>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59 ТВК, 0,1 кВт</t>
  </si>
  <si>
    <t>03401000000</t>
  </si>
  <si>
    <t>г. Сочи Краснодарского края</t>
  </si>
  <si>
    <t>02.2013-12.2013</t>
  </si>
  <si>
    <t>г. Краснодар</t>
  </si>
  <si>
    <t>Оказание услуг по размещению и эксплуатационно-техническому обслуживанию телевизионного оборудования для трансляции ТВ-программы  на 40 ТВК, 1 кВт</t>
  </si>
  <si>
    <t>г. Ростов-на-Дону</t>
  </si>
  <si>
    <t>04.2013-12.2013</t>
  </si>
  <si>
    <t>04401000000</t>
  </si>
  <si>
    <t>г. Ачинск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</si>
  <si>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58 ТВК, 0,5 кВт</t>
  </si>
  <si>
    <t>г. Березники Пермского края</t>
  </si>
  <si>
    <t>05.2013-12.2013</t>
  </si>
  <si>
    <t>Оказание услуг по размещению и эксплуатационно-техническому обслуживанию телевизионного оборудования для трансляции ТВ-программы на 32 ТВК, 0,1 кВт</t>
  </si>
  <si>
    <t>г. Миасс Челябинской области</t>
  </si>
  <si>
    <t>г. Новосибирск</t>
  </si>
  <si>
    <t>Оказание услуг по размещению и эксплуатационно-техническому обслуживанию телевизионного оборудования для трансляции ТВ-программы на 22 ТВК, 0,1 кВт</t>
  </si>
  <si>
    <t>07401000000</t>
  </si>
  <si>
    <t>г. Пятигорск Ставропольского края</t>
  </si>
  <si>
    <t>Оказание услуг по размещению и эксплуатационно-техническому обслуживанию телевизионного оборудования для трансляции ТВ-программы на 53 ТВК, 1 кВт</t>
  </si>
  <si>
    <t>г. Тула</t>
  </si>
  <si>
    <t>Оказание услуг по размещению и эксплуатационно-техническому обслуживанию телевизионного оборудования для трансляции ТВ-программы на 59 ТВК, 1 кВт</t>
  </si>
  <si>
    <t>г. Уссурийск Приморского края</t>
  </si>
  <si>
    <t>Оказание услуг по размещению и эксплуатационно-техническому обслуживанию телевизионного оборудования для трансляции ТВ-программы на 43 ТВК, 1 кВт</t>
  </si>
  <si>
    <t>г. Чебоксары Чувашской республики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</si>
  <si>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2 кВт</t>
  </si>
  <si>
    <t>г. Екатеринбург</t>
  </si>
  <si>
    <t>09.2013-12.2013</t>
  </si>
  <si>
    <t>Оказание услуг по размещению и эксплуатационно-техническому обслуживанию телевизионного оборудования для трансляции ТВ-программы на 60 ТВК, 1 кВт</t>
  </si>
  <si>
    <t>г. Ижевск</t>
  </si>
  <si>
    <t>08.2013-12.2013</t>
  </si>
  <si>
    <t>г. Набережные Челны Республики Татарстан</t>
  </si>
  <si>
    <t>Оказание услуг по размещению и эксплуатационно-техническому обслуживанию телевизионного оборудования для трансляции ТВ-программы на 40 ТВК, 1 кВт</t>
  </si>
  <si>
    <t>г. Новомосковск Тульской области</t>
  </si>
  <si>
    <t>г. Самара</t>
  </si>
  <si>
    <t>Оказание услуг по размещению и эксплуатационно-техническому обслуживанию телевизионного оборудования для трансляции ТВ-программы на 56 ТВК, 0,2 кВт</t>
  </si>
  <si>
    <t>г. Ставрополь</t>
  </si>
  <si>
    <t>г. Ярославль (Дубки)</t>
  </si>
  <si>
    <t>07.2013-12.2013</t>
  </si>
  <si>
    <t>Оказание услуг по размещению и эксплуатационно-техническому обслуживанию телевизионного оборудования для трансляции ТВ-программы на 57 ТВК, 5 кВт</t>
  </si>
  <si>
    <t>г. Волгоград</t>
  </si>
  <si>
    <t>11.2013-12.2013</t>
  </si>
  <si>
    <t>г.Жигулевск Самарской области</t>
  </si>
  <si>
    <t>Оказание услуг по размещению и эксплуатационно-техническому обслуживанию телевизионного оборудования для трансляции ТВ-программы на 56 ТВК, 5 кВт</t>
  </si>
  <si>
    <t>г.Красноярск</t>
  </si>
  <si>
    <t>г. Нижний Тагил Свердловской области</t>
  </si>
  <si>
    <t>г. Пермь</t>
  </si>
  <si>
    <t>г. Петрозаводск Республики Карелия</t>
  </si>
  <si>
    <t>г. Санкт-Петербург</t>
  </si>
  <si>
    <t>г. Тверь</t>
  </si>
  <si>
    <t>г. Тюмень</t>
  </si>
  <si>
    <t>66.03.1</t>
  </si>
  <si>
    <t>Добровольное медицинское страхование сотрудников организации.</t>
  </si>
  <si>
    <t>Предоставление врача в офис, скорая помощь, госпитализация, поликлиники недалеко от месторасположения офиса компании, высокий уровень мед.услуг.</t>
  </si>
  <si>
    <t>64.20</t>
  </si>
  <si>
    <t>70.20.2</t>
  </si>
  <si>
    <t>Обеспечение сохранности Оборудования от повреждения и несанкционированного доступа к нему посторонних лиц. Соблюдение санитарных и противопожарных норм.</t>
  </si>
  <si>
    <t>Оказание услуг по эксплуатации линейно-кабельных сооружений.</t>
  </si>
  <si>
    <t>Эксплуатация линейно-кабельных сооружений ОАО  МГТС, своевременное восстановление ЛКС</t>
  </si>
  <si>
    <t>Эксплуатация линейно-кабельных сооружений ГУП  Москоллектор, своевременное восстановление ЛКС</t>
  </si>
  <si>
    <t>Эксплуатация линейно-кабельных сооружений ГУП  Гормост, своевременное восстановление ЛКС</t>
  </si>
  <si>
    <t>64.20.3</t>
  </si>
  <si>
    <t xml:space="preserve">Оказание услуг по эксплуатационно-техническому обслуживанию волоконно-оптических линий связи (170 км).  </t>
  </si>
  <si>
    <t xml:space="preserve">Предоставление круглосуточного доступа к выделенной спутниковой емкости в соответствии с техническими требованиями телекомпании. </t>
  </si>
  <si>
    <t>52.45;
52.63</t>
  </si>
  <si>
    <t>Поставка видеокамер P2 AJ-HPX500E (или имеющих аналогичные характеристики).</t>
  </si>
  <si>
    <t>Поставка объективов Canon J17ex7.7B4 IRSE.</t>
  </si>
  <si>
    <t>Поставка радиомикрофонных систем Sennheiser SKP 2000-BW-X.</t>
  </si>
  <si>
    <t>Поставка микрофонов-пушек MKH 416-348U3.</t>
  </si>
  <si>
    <t>Поставка видеокамер Go pro.</t>
  </si>
  <si>
    <t>Поставка аккумуляторов для видеокамеры Dionic.</t>
  </si>
  <si>
    <t>Поставка зарядноых устройств Anton Bauer.</t>
  </si>
  <si>
    <t>Поставка усилителей диапазона KU, мощность - 200 Вт.</t>
  </si>
  <si>
    <t xml:space="preserve">Поставка бензогенераторов (220 Вт, 5 Квт). </t>
  </si>
  <si>
    <t>Поставка спутникового модулятора.</t>
  </si>
  <si>
    <t>Поставка кодеров.</t>
  </si>
  <si>
    <t>Многофункциоанальность, 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</si>
  <si>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приемной спутниковой антенны.</t>
  </si>
  <si>
    <t>Диаметр не менее 2 метров,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</si>
  <si>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анализатора спектра.</t>
  </si>
  <si>
    <t>Повышенная функциональность,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</si>
  <si>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спутниковых приемников.</t>
  </si>
  <si>
    <t>Многофункциональность, соответствие качественным характеристикам, заявленным производителем, отсутствие дефектов в работе, механических повреждений.</t>
  </si>
  <si>
    <t>Поставка видеоплеера P2.</t>
  </si>
  <si>
    <t>Совместимость с используемым стандартом P2, соответствие качественным характеристикам, заявленным производителем, отсутствие дефектов в работе, механических повреждений.</t>
  </si>
  <si>
    <t>Оказание услуг по предоставлению некоммутируемого транзита волоконно-оптического кабеля (Оборудования) в кабельных трассах, по адресу: г. Москва, ул. С. Эйзенштейна, д. 8, стр. 1.</t>
  </si>
  <si>
    <t>Оказание услуг по предоставлению каналов связи, организованных с использованием выделенной емкости на космическом аппарате (КА) Экспресс-АМ22.</t>
  </si>
  <si>
    <t>12.2013-12.2014</t>
  </si>
  <si>
    <t>круглосуточное вещание посредством приема телеканала "ЗВЕЗДА" с ИСЗ «Ямал-200 №2" 49° в.д.</t>
  </si>
  <si>
    <t>г. Ярославль</t>
  </si>
  <si>
    <t xml:space="preserve">Оказание услуги по приему и передаче сигнала в СКТ </t>
  </si>
  <si>
    <t xml:space="preserve">Оказание услуги по распространению телеканала в системе платного спутникового телевидения </t>
  </si>
  <si>
    <t xml:space="preserve">круглосуточное вещание посредством ИСЗ Eutelsat 36А/36B(W4/W7),  Бонум 1 DirectTV-1 </t>
  </si>
  <si>
    <t>РФ</t>
  </si>
  <si>
    <t xml:space="preserve">Оказание услуги по распространению телепрограммы в системе платного спутникового телевидения </t>
  </si>
  <si>
    <t>круглосуточное вещание посредством ИСЗ Eutelsat 36А/36B(W4/W7),  Бонум 1 DirectTV-1</t>
  </si>
  <si>
    <t xml:space="preserve">Оказание услуги по поэтапному вводу телевизионного сигнала  в СКТ          </t>
  </si>
  <si>
    <t>10.2013-10.2014</t>
  </si>
  <si>
    <t>круглосуточное вещание посредством приема телеканала "ЗВЕЗДА" с ИСЗ «Ямал-200 №1" 90° в.д.</t>
  </si>
  <si>
    <t>65401000000      65420505000      37401000000        32410000000</t>
  </si>
  <si>
    <t xml:space="preserve">г. Екатеринбург,   г. Среднеуральск, г. Курган,               г. Березовский </t>
  </si>
  <si>
    <t>12.2013-11.2016</t>
  </si>
  <si>
    <t xml:space="preserve">Оказание услуги по распространению телеканала в системе спутникового телевидения </t>
  </si>
  <si>
    <t xml:space="preserve">круглосуточное вещание посредством ИСЗ ABS-1 (LMI-1) </t>
  </si>
  <si>
    <t>10.2013-10.2016</t>
  </si>
  <si>
    <t xml:space="preserve">Оказание услуги по дистанционному мониторингу передачи сигнала телеканала в СКТ </t>
  </si>
  <si>
    <t>круглосуточный контроль вещания телеканала "ЗВЕЗДА" в СКТ  в режиме on-line</t>
  </si>
  <si>
    <t>74.20.1</t>
  </si>
  <si>
    <t>Соответствие требованиям технического задания, нормативных документов</t>
  </si>
  <si>
    <t>г. Мурманск</t>
  </si>
  <si>
    <t>32.30.9</t>
  </si>
  <si>
    <t>Монтаж радиопередатчика мощностью   1 кВт, АФУ, земной станции спутниковой связи.</t>
  </si>
  <si>
    <t>Срок – не более 25 рабочих дней, в соответствии с требованиями нормативных документов</t>
  </si>
  <si>
    <t xml:space="preserve">76000000000
</t>
  </si>
  <si>
    <t>Разработка проектной документации на установку телевизионного передатчика мощностью 1 кВт, АФУ, земной станции спутниковой связи.</t>
  </si>
  <si>
    <t>г. Уссурийск</t>
  </si>
  <si>
    <t>Монтаж телевизионного передатчика мощностью 1 кВт, АФУ, земной станции спутниковой связи</t>
  </si>
  <si>
    <t xml:space="preserve">5000000000
 </t>
  </si>
  <si>
    <t>Разработка проектной документации на установку телевизионного передатчика мощностью 0,5 кВт, АФУ, земной станции спутниковой связи.</t>
  </si>
  <si>
    <t>Разработка проектной документации на установку телевизионного передатчика мощностью 2 кВт, АФУ, земной станции спутниковой связи.</t>
  </si>
  <si>
    <t>г. Набережные Челны</t>
  </si>
  <si>
    <t>Монтаж телевизионного передатчика мощностью 0,5 кВт, АФУ, земной станции спутниковой связи</t>
  </si>
  <si>
    <t>Монтаж телевизионного передатчика мощностью 2 кВт, АФУ, земной станции спутниковой связи</t>
  </si>
  <si>
    <t>Разработка проектной документации на установку телевизионного передатчика мощностью 5 кВт, АФУ, земной станции спутниковой связи.</t>
  </si>
  <si>
    <t xml:space="preserve">19000000000
</t>
  </si>
  <si>
    <t>г. Жигулевск</t>
  </si>
  <si>
    <t>г. Красноярск</t>
  </si>
  <si>
    <t>г. Нижний Тагил</t>
  </si>
  <si>
    <t>г. Петрозаводск</t>
  </si>
  <si>
    <t>Монтаж телевизионного передатчика мощностью 5 кВт, АФУ, земной станции спутниковой связи</t>
  </si>
  <si>
    <t>г. Калуга</t>
  </si>
  <si>
    <t>г. Новокузнецк</t>
  </si>
  <si>
    <t>г. Саратов</t>
  </si>
  <si>
    <t>г. Старый Оскол</t>
  </si>
  <si>
    <t>Оказание комлпекса услуг по продвижению интернет-сайта.</t>
  </si>
  <si>
    <t xml:space="preserve">Услуги SEO копирайтеров и оптимизаторов, покупка ссылок и контекстной рекламы. </t>
  </si>
  <si>
    <t xml:space="preserve"> 75.24.1</t>
  </si>
  <si>
    <t>Оказание охранных услуг вневедомственной охраны полицией административного здания</t>
  </si>
  <si>
    <t>2 поста охраны в составе 2 полицейских, суточный режим работы, наличие огнестрельного оружия и специальных средств защиты</t>
  </si>
  <si>
    <t xml:space="preserve"> 74.60</t>
  </si>
  <si>
    <t>Оказание охранных услуг и контроль внутриобъектового режима административного здания</t>
  </si>
  <si>
    <t>4 поста охраны  в составе 4 сотрудников ЧОП, суточный режим работы, наличие  специальных средств защиты</t>
  </si>
  <si>
    <t>Приобретение лицензионных прав на аудиовизуальные произведения для показа на телеканале "ЗВЕЗДА"</t>
  </si>
  <si>
    <t>Производство аудиовизуальных произведений по заказу в жанре документальных фильмов и телепрограмм с передачей прав на их использование</t>
  </si>
  <si>
    <t>Военно-патриотическая, историческая тематика, соответствие творческим заявкам</t>
  </si>
  <si>
    <t>Возможность приема отправлений курьером на всей территории РФ</t>
  </si>
  <si>
    <t>07.2013-07.2014</t>
  </si>
  <si>
    <t>г. Балашиха Московской области</t>
  </si>
  <si>
    <t>06.2013-12.2013</t>
  </si>
  <si>
    <t>г.Чита Забайкальского края</t>
  </si>
  <si>
    <t>г.Березники Пермского края</t>
  </si>
  <si>
    <t>г. Плесецк Архангельской области</t>
  </si>
  <si>
    <t>Выполнение работ по диспетчеризации ГРЩ 1                        на базе програмного обеспечения "GSM-1"</t>
  </si>
  <si>
    <r>
      <t>Проведение аварийно-восстановительных работ в течение 24 часов с момента поступления запроса. Проведение ежемесячных плановых проверок состояния трасс ВОЛС. Оформление договорных отношений с ОАО "МГТС", ГУП "Гормост", ГУП "Москоллектор".</t>
    </r>
    <r>
      <rPr>
        <sz val="12"/>
        <color rgb="FFFF0000"/>
        <rFont val="Times New Roman"/>
        <family val="1"/>
        <charset val="204"/>
      </rPr>
      <t xml:space="preserve"> </t>
    </r>
  </si>
  <si>
    <t>Сведения о начальной (максимальной) цене договора (цене лота)</t>
  </si>
  <si>
    <t>Порядковый номер</t>
  </si>
  <si>
    <t>64.11.13</t>
  </si>
  <si>
    <t xml:space="preserve">Оказание услуг по приему, обработке, пересылке и доставке международной и внутренней ускоренной почты по международным и внутренним сетям </t>
  </si>
  <si>
    <t>Оказание услуг по размещению и эксплуатационно-техническому обслуживанию передатчика 10 кВт на частоте 95,6 МГц для распространения Радио "ЗВЕЗДА-FM"</t>
  </si>
  <si>
    <t xml:space="preserve">Оказание услуг связи для целей эфирного вещания радиоканала на частоте 88,0 МГц, 1 кВт </t>
  </si>
  <si>
    <t>Оказание услуг связи для целей эфирного вещания радиоканала на частоте 107,4 МГц, 1 кВт</t>
  </si>
  <si>
    <t xml:space="preserve">Оказание услуг связи для целей эфирного вещания радиоканала на частоте 101,0 МГц, 1 кВт </t>
  </si>
  <si>
    <t>Оказание услуг связи для целей эфирного вещания радиоканала на частоте 103,2 МГц, 1 кВт</t>
  </si>
  <si>
    <t>47491000000</t>
  </si>
  <si>
    <t>76401000000</t>
  </si>
  <si>
    <t>57408000000</t>
  </si>
  <si>
    <t>11250000000</t>
  </si>
  <si>
    <t xml:space="preserve">Единица   
измерения </t>
  </si>
  <si>
    <t xml:space="preserve">Сведения
о количестве  
(объеме)
</t>
  </si>
  <si>
    <t>Срок исполнения договора (месяц, год)</t>
  </si>
  <si>
    <t>Страхование в соответствии с нормами действующего законодательства.</t>
  </si>
  <si>
    <t>07.2013-08.2013</t>
  </si>
  <si>
    <t>14000/3000/110</t>
  </si>
  <si>
    <t>км/кг/м3</t>
  </si>
  <si>
    <t>008/166/113</t>
  </si>
  <si>
    <t>63.40</t>
  </si>
  <si>
    <t>700 000</t>
  </si>
  <si>
    <t>Оказание услуг по организации перевозки приёмных станций спутниковой связи.</t>
  </si>
  <si>
    <t>06.2013-12.2014</t>
  </si>
  <si>
    <t>Доработка ios-приложения для www.tvzvezda.ru</t>
  </si>
  <si>
    <t>Поставка автомобилей</t>
  </si>
  <si>
    <t>50.10.1</t>
  </si>
  <si>
    <t xml:space="preserve">Легкоые автомобили. Кузов - седан. Мощность двигателя&gt;110 л.с., топливо - ДТ или АИ-95 соответствие "Евро4", 5 ст МКПП, Шины R 16, кондиционер, подогрев боковых зеркал заднего вида, объем багажника&gt;560л. </t>
  </si>
  <si>
    <t>Поставка автомобиля</t>
  </si>
  <si>
    <t xml:space="preserve">Кузов - минивен (8+1).  Мощность двигателя&gt;130л.с., топливо - ДТ соответствие "Евро4", 5 ст МКПП, Шины R 15, кондиционер, подогрев боковых зеркал заднего вида. </t>
  </si>
  <si>
    <t>Легковой автомобиль представительского класса</t>
  </si>
  <si>
    <t>1 350 000</t>
  </si>
  <si>
    <t>1 150 000</t>
  </si>
  <si>
    <t>03.2013-02.2014</t>
  </si>
  <si>
    <t>Обслуживание официальным дилером</t>
  </si>
  <si>
    <t>50.20.1</t>
  </si>
  <si>
    <t>Оказание услуг по сервисному обслуживанию легковых автомобилей</t>
  </si>
  <si>
    <t>1 000 000</t>
  </si>
  <si>
    <t>Страхование автомобилей</t>
  </si>
  <si>
    <t>566 000</t>
  </si>
  <si>
    <t>ОСАГО, КАСКО (угон, ущерб)</t>
  </si>
  <si>
    <t>Предрейсовый и послерейсовый медосмотр водителей транспортных средств</t>
  </si>
  <si>
    <t>Оказание услуг по осуществлению медосмотра водителей</t>
  </si>
  <si>
    <t>85.12</t>
  </si>
  <si>
    <t>1 195 000</t>
  </si>
  <si>
    <t>Размеры шин: 265/70 R17, C 107/105 R, R15, R16</t>
  </si>
  <si>
    <t>06.2013-10.2013</t>
  </si>
  <si>
    <t>05.2013-09.2013</t>
  </si>
  <si>
    <t>09.2013-09.2014</t>
  </si>
  <si>
    <t>05.2013-04.2014</t>
  </si>
  <si>
    <t>3 715 000</t>
  </si>
  <si>
    <t>443 500</t>
  </si>
  <si>
    <t>03.2013-03.2023</t>
  </si>
  <si>
    <t>107 804 000</t>
  </si>
  <si>
    <t>Оказание услуг по предоставлению информационных материалов, услуг новостной ленты</t>
  </si>
  <si>
    <t>Оказание услуг связи для целей эфирного наземного цифрового вещания в составе 2-го мультиплекса</t>
  </si>
  <si>
    <t>129164, г. Москва, Проспект Мира, д. 126</t>
  </si>
  <si>
    <t>03.2013-08.2013</t>
  </si>
  <si>
    <t xml:space="preserve">Легковые автомобили. Кузов - фургон/универсал. Мощность двигателя&gt;90 л.с., топливо - АИ-95 соответствие "Евро4", 5 ст МКПП, Шины R 15, кондиционер, подогрев боковых зеркал заднего вида. </t>
  </si>
  <si>
    <t>2 500 000</t>
  </si>
  <si>
    <t>г. Екатеринбург, г. Ярославль, г. Уссурийск, г. Ставрополь</t>
  </si>
  <si>
    <t>Разработка проектной документации на установку телевизионных передающих станций (передатчик, АФУ, земная станция спутниковой связи) в г. г.Екатеринбург, Ставрополь, Уссурийск, Ярославль.</t>
  </si>
  <si>
    <t>03.2013</t>
  </si>
  <si>
    <t>04.2013-08.2013</t>
  </si>
  <si>
    <t>Разработка проектной документации на установку телевизионных передающих станций (передатчик, АФУ, земная станция спутниковой связи) в г.г. Тула, Новомосковск.</t>
  </si>
  <si>
    <t>г. Тула, г. Новомосковск</t>
  </si>
  <si>
    <t>65000000000, 78000000000, 5000000000, 7000000000</t>
  </si>
  <si>
    <t>План закупки товаров (работ, услуг) на 2013 год</t>
  </si>
  <si>
    <t>1 340 000</t>
  </si>
  <si>
    <t>Оказание услуг по размещению рекламной информации в ходе проведения выставки.</t>
  </si>
  <si>
    <t>74.40</t>
  </si>
  <si>
    <t>г. Ачинск, г. Мурманск, г. Чита</t>
  </si>
  <si>
    <t>Разработка проектной документации на установку телевизионных передающих станций (передатчик, АФУ, земная станция спутниковой связи) в г. Ачинск, г. Мурманск, г. Чита</t>
  </si>
  <si>
    <t xml:space="preserve">04403000000, 47000000000, 76000000000
</t>
  </si>
  <si>
    <t>г. Ижевск, г. Калининград, г. Набережные Челны</t>
  </si>
  <si>
    <t>Разработка проектной документации на установку телевизионных передающих станций (передатчик, АФУ, земная станция спутниковой связи) в г. Ижевск, г. Калининград, г. Набережные Челны</t>
  </si>
  <si>
    <t>94401000000,
19000000000,
92000000000</t>
  </si>
  <si>
    <t>07.2013</t>
  </si>
  <si>
    <t>08.2013-10.2013</t>
  </si>
  <si>
    <t>г. Жигулевск/г.Самара</t>
  </si>
  <si>
    <t>09.2013-10.2013</t>
  </si>
  <si>
    <t xml:space="preserve">Оказание услуг связи для целей эфирного вещания радиоканала на частоте 106,2 МГц, 1 кВт </t>
  </si>
  <si>
    <t>г. Великий Новгород</t>
  </si>
  <si>
    <t xml:space="preserve">Оказание услуг связи для целей эфирного вещания радиоканала на частоте 99,3 МГц, 1 кВт </t>
  </si>
  <si>
    <t>г. Сыктывкар</t>
  </si>
  <si>
    <t xml:space="preserve">Оказание услуг связи для целей эфирного вещания радиоканала на частоте 91,0 МГц, 1 кВт </t>
  </si>
  <si>
    <t>г. Курган</t>
  </si>
  <si>
    <t xml:space="preserve">Оказание услуг связи для целей эфирного вещания радиоканала на частоте 96,6 МГц, 1 кВт </t>
  </si>
  <si>
    <t>09.2013-11.2013</t>
  </si>
  <si>
    <t>10.2013-11.2013</t>
  </si>
  <si>
    <t>10.2013-09.2014</t>
  </si>
  <si>
    <t>г. Нижний Тагил/г.Санкт-Петербург/г.Калуга</t>
  </si>
  <si>
    <t>08.2013-09.2013</t>
  </si>
  <si>
    <t>Техническая поддержка программного обеспечения StorNext Management Suite (один сайт): Восстановление работоспособности ПО путем диагностики, отладки работы программного обеспечения. Обновление программного обеспечения. Телефонные консультации</t>
  </si>
  <si>
    <t>Возможность перевозки по всей территории РФ, всеми видами транспорта. Возможность страхования груза</t>
  </si>
  <si>
    <t>Выполнение работ в строгом соответствии с Техническим заданием, предоставление гарантии на результат выполненных работ</t>
  </si>
  <si>
    <t>Размещение рекламного баннера на сайте выставки, в каталоге выставки, размещение логотипа на бейджах  на наружной рекламе, на сувенирной продукции, на пригласительных билетах, в пресс-релизах выставки</t>
  </si>
  <si>
    <t>92.20</t>
  </si>
  <si>
    <t>Предоставление комплекса услуг по производству новостных видеосюжетов</t>
  </si>
  <si>
    <t>Предоставление оборудованного постоянного рабочего места для проведения работ по производству видеосюжетов, предоставление услуг оператора, монтажа, перегона, предоставление видеоаппаратуры, услуг по организации съемок и прочих продюсерских услуг</t>
  </si>
  <si>
    <t>г. Екатеринбург/ г. Новосибирск</t>
  </si>
  <si>
    <t>07</t>
  </si>
  <si>
    <t>65000000000/50401000000</t>
  </si>
  <si>
    <t xml:space="preserve">Генеральный директор Кричевский Г.А. </t>
  </si>
  <si>
    <t>__________________________</t>
  </si>
  <si>
    <t>(подпись)</t>
  </si>
  <si>
    <t>(дата утверждения)</t>
  </si>
  <si>
    <t>27 июня 2013 г.</t>
  </si>
  <si>
    <t>(редакция от 27.06.2013 г.)</t>
  </si>
  <si>
    <t>Приложение № 1 к Приказу № _____ от "____" __________ 2013 года</t>
  </si>
</sst>
</file>

<file path=xl/styles.xml><?xml version="1.0" encoding="utf-8"?>
<styleSheet xmlns="http://schemas.openxmlformats.org/spreadsheetml/2006/main">
  <numFmts count="5">
    <numFmt numFmtId="44" formatCode="_-* #,##0.00&quot;р.&quot;_-;\-* #,##0.00&quot;р.&quot;_-;_-* &quot;-&quot;??&quot;р.&quot;_-;_-@_-"/>
    <numFmt numFmtId="164" formatCode="#,##0.00_р_."/>
    <numFmt numFmtId="165" formatCode="#,##0.00&quot;р.&quot;"/>
    <numFmt numFmtId="166" formatCode="mm/yyyy"/>
    <numFmt numFmtId="167" formatCode="d/m;@"/>
  </numFmts>
  <fonts count="14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0" fontId="5" fillId="0" borderId="0"/>
    <xf numFmtId="0" fontId="3" fillId="0" borderId="0"/>
    <xf numFmtId="0" fontId="7" fillId="0" borderId="0"/>
    <xf numFmtId="0" fontId="8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</cellStyleXfs>
  <cellXfs count="258">
    <xf numFmtId="0" fontId="0" fillId="0" borderId="0" xfId="0"/>
    <xf numFmtId="0" fontId="4" fillId="0" borderId="0" xfId="3" applyFont="1" applyAlignment="1">
      <alignment horizontal="center" vertical="center"/>
    </xf>
    <xf numFmtId="0" fontId="4" fillId="0" borderId="0" xfId="3" applyFont="1"/>
    <xf numFmtId="0" fontId="4" fillId="2" borderId="0" xfId="3" applyFont="1" applyFill="1" applyAlignment="1">
      <alignment horizontal="center" vertical="center" wrapText="1"/>
    </xf>
    <xf numFmtId="0" fontId="4" fillId="2" borderId="1" xfId="3" applyFont="1" applyFill="1" applyBorder="1" applyAlignment="1">
      <alignment horizontal="center" vertical="center" textRotation="90" wrapText="1"/>
    </xf>
    <xf numFmtId="0" fontId="4" fillId="0" borderId="1" xfId="3" applyFont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/>
    </xf>
    <xf numFmtId="164" fontId="9" fillId="0" borderId="10" xfId="1" applyNumberFormat="1" applyFont="1" applyFill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164" fontId="4" fillId="0" borderId="1" xfId="3" applyNumberFormat="1" applyFont="1" applyBorder="1" applyAlignment="1">
      <alignment horizontal="center" vertical="center" wrapText="1"/>
    </xf>
    <xf numFmtId="49" fontId="4" fillId="0" borderId="1" xfId="3" applyNumberFormat="1" applyFont="1" applyBorder="1" applyAlignment="1">
      <alignment horizontal="center" vertical="center"/>
    </xf>
    <xf numFmtId="165" fontId="4" fillId="0" borderId="1" xfId="3" applyNumberFormat="1" applyFont="1" applyBorder="1" applyAlignment="1">
      <alignment horizontal="center" vertical="center" wrapText="1"/>
    </xf>
    <xf numFmtId="49" fontId="4" fillId="0" borderId="1" xfId="3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/>
    </xf>
    <xf numFmtId="0" fontId="4" fillId="0" borderId="0" xfId="3" applyFont="1" applyFill="1"/>
    <xf numFmtId="0" fontId="4" fillId="0" borderId="6" xfId="3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4" fillId="3" borderId="1" xfId="3" applyFont="1" applyFill="1" applyBorder="1" applyAlignment="1">
      <alignment horizontal="left" vertical="center" wrapText="1"/>
    </xf>
    <xf numFmtId="0" fontId="9" fillId="0" borderId="1" xfId="7" applyFont="1" applyFill="1" applyBorder="1" applyAlignment="1">
      <alignment horizontal="left" vertical="center" wrapText="1"/>
    </xf>
    <xf numFmtId="0" fontId="9" fillId="3" borderId="1" xfId="1" applyFont="1" applyFill="1" applyBorder="1" applyAlignment="1">
      <alignment horizontal="left" vertical="center" wrapText="1"/>
    </xf>
    <xf numFmtId="3" fontId="9" fillId="0" borderId="10" xfId="1" applyNumberFormat="1" applyFont="1" applyFill="1" applyBorder="1" applyAlignment="1">
      <alignment horizontal="center" vertical="center" wrapText="1"/>
    </xf>
    <xf numFmtId="3" fontId="4" fillId="0" borderId="1" xfId="3" applyNumberFormat="1" applyFont="1" applyBorder="1" applyAlignment="1">
      <alignment horizontal="center" vertical="center"/>
    </xf>
    <xf numFmtId="3" fontId="4" fillId="0" borderId="1" xfId="3" applyNumberFormat="1" applyFont="1" applyBorder="1" applyAlignment="1">
      <alignment horizontal="center" vertical="center" wrapText="1"/>
    </xf>
    <xf numFmtId="0" fontId="4" fillId="3" borderId="2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left" vertical="center" wrapText="1"/>
    </xf>
    <xf numFmtId="166" fontId="4" fillId="0" borderId="2" xfId="3" applyNumberFormat="1" applyFont="1" applyBorder="1" applyAlignment="1">
      <alignment horizontal="center" vertical="center" wrapText="1"/>
    </xf>
    <xf numFmtId="166" fontId="4" fillId="0" borderId="1" xfId="3" applyNumberFormat="1" applyFont="1" applyBorder="1" applyAlignment="1">
      <alignment horizontal="center" vertical="center" wrapText="1"/>
    </xf>
    <xf numFmtId="0" fontId="9" fillId="0" borderId="1" xfId="3" applyFont="1" applyFill="1" applyBorder="1" applyAlignment="1">
      <alignment horizontal="left" vertical="center" wrapText="1"/>
    </xf>
    <xf numFmtId="166" fontId="4" fillId="0" borderId="2" xfId="3" applyNumberFormat="1" applyFont="1" applyFill="1" applyBorder="1" applyAlignment="1">
      <alignment horizontal="center" vertical="center" wrapText="1"/>
    </xf>
    <xf numFmtId="166" fontId="4" fillId="3" borderId="2" xfId="3" applyNumberFormat="1" applyFont="1" applyFill="1" applyBorder="1" applyAlignment="1">
      <alignment horizontal="center" vertical="center" wrapText="1"/>
    </xf>
    <xf numFmtId="166" fontId="4" fillId="3" borderId="1" xfId="3" applyNumberFormat="1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/>
    </xf>
    <xf numFmtId="167" fontId="4" fillId="0" borderId="1" xfId="3" applyNumberFormat="1" applyFont="1" applyBorder="1" applyAlignment="1">
      <alignment horizontal="center" vertical="center" wrapText="1"/>
    </xf>
    <xf numFmtId="49" fontId="4" fillId="0" borderId="2" xfId="3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1" xfId="6" applyFont="1" applyBorder="1" applyAlignment="1">
      <alignment horizontal="left" vertical="center" wrapText="1"/>
    </xf>
    <xf numFmtId="1" fontId="9" fillId="0" borderId="1" xfId="6" applyNumberFormat="1" applyFont="1" applyBorder="1" applyAlignment="1">
      <alignment horizontal="center" vertical="center" wrapText="1"/>
    </xf>
    <xf numFmtId="3" fontId="9" fillId="0" borderId="1" xfId="6" applyNumberFormat="1" applyFont="1" applyBorder="1" applyAlignment="1">
      <alignment horizontal="center" vertical="center" wrapText="1"/>
    </xf>
    <xf numFmtId="0" fontId="9" fillId="0" borderId="2" xfId="6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/>
    </xf>
    <xf numFmtId="0" fontId="9" fillId="3" borderId="1" xfId="6" applyFont="1" applyFill="1" applyBorder="1" applyAlignment="1">
      <alignment horizontal="left" vertical="center" wrapText="1"/>
    </xf>
    <xf numFmtId="0" fontId="9" fillId="0" borderId="6" xfId="6" applyFont="1" applyBorder="1" applyAlignment="1">
      <alignment horizontal="center" vertical="center" wrapText="1"/>
    </xf>
    <xf numFmtId="0" fontId="9" fillId="0" borderId="6" xfId="6" applyFont="1" applyBorder="1" applyAlignment="1">
      <alignment horizontal="left" vertical="center" wrapText="1"/>
    </xf>
    <xf numFmtId="1" fontId="9" fillId="0" borderId="6" xfId="6" applyNumberFormat="1" applyFont="1" applyBorder="1" applyAlignment="1">
      <alignment horizontal="center" vertical="center" wrapText="1"/>
    </xf>
    <xf numFmtId="3" fontId="9" fillId="0" borderId="6" xfId="6" applyNumberFormat="1" applyFont="1" applyBorder="1" applyAlignment="1">
      <alignment horizontal="center" vertical="center" wrapText="1"/>
    </xf>
    <xf numFmtId="164" fontId="9" fillId="0" borderId="7" xfId="6" applyNumberFormat="1" applyFont="1" applyFill="1" applyBorder="1" applyAlignment="1">
      <alignment horizontal="center" vertical="center" wrapText="1"/>
    </xf>
    <xf numFmtId="0" fontId="9" fillId="3" borderId="1" xfId="7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left" vertical="center" wrapText="1"/>
    </xf>
    <xf numFmtId="4" fontId="4" fillId="0" borderId="1" xfId="3" applyNumberFormat="1" applyFont="1" applyBorder="1" applyAlignment="1">
      <alignment horizontal="center" vertical="center" wrapText="1"/>
    </xf>
    <xf numFmtId="3" fontId="4" fillId="0" borderId="1" xfId="3" applyNumberFormat="1" applyFont="1" applyFill="1" applyBorder="1" applyAlignment="1">
      <alignment horizontal="center" vertical="center" wrapText="1"/>
    </xf>
    <xf numFmtId="49" fontId="4" fillId="0" borderId="1" xfId="3" applyNumberFormat="1" applyFont="1" applyFill="1" applyBorder="1" applyAlignment="1">
      <alignment horizontal="center" vertical="center" wrapText="1"/>
    </xf>
    <xf numFmtId="0" fontId="4" fillId="0" borderId="3" xfId="3" applyFont="1" applyFill="1" applyBorder="1" applyAlignment="1">
      <alignment horizontal="center" vertical="center" wrapText="1"/>
    </xf>
    <xf numFmtId="166" fontId="4" fillId="0" borderId="1" xfId="3" applyNumberFormat="1" applyFont="1" applyFill="1" applyBorder="1" applyAlignment="1">
      <alignment horizontal="center" vertical="center" wrapText="1"/>
    </xf>
    <xf numFmtId="0" fontId="9" fillId="0" borderId="1" xfId="7" applyFont="1" applyBorder="1" applyAlignment="1">
      <alignment horizontal="center" vertical="center" wrapText="1"/>
    </xf>
    <xf numFmtId="1" fontId="9" fillId="0" borderId="1" xfId="7" applyNumberFormat="1" applyFont="1" applyBorder="1" applyAlignment="1">
      <alignment horizontal="center" vertical="center" wrapText="1"/>
    </xf>
    <xf numFmtId="3" fontId="9" fillId="0" borderId="2" xfId="7" applyNumberFormat="1" applyFont="1" applyBorder="1" applyAlignment="1">
      <alignment horizontal="center" vertical="center" wrapText="1"/>
    </xf>
    <xf numFmtId="49" fontId="9" fillId="0" borderId="1" xfId="7" applyNumberFormat="1" applyFont="1" applyBorder="1" applyAlignment="1">
      <alignment horizontal="center" vertical="center" wrapText="1"/>
    </xf>
    <xf numFmtId="49" fontId="9" fillId="0" borderId="2" xfId="7" applyNumberFormat="1" applyFont="1" applyBorder="1" applyAlignment="1">
      <alignment horizontal="center" vertical="center" wrapText="1"/>
    </xf>
    <xf numFmtId="0" fontId="9" fillId="0" borderId="1" xfId="7" applyFont="1" applyBorder="1" applyAlignment="1">
      <alignment horizontal="left" vertical="center" wrapText="1"/>
    </xf>
    <xf numFmtId="0" fontId="9" fillId="0" borderId="1" xfId="7" applyFont="1" applyFill="1" applyBorder="1" applyAlignment="1">
      <alignment horizontal="center" vertical="center" wrapText="1"/>
    </xf>
    <xf numFmtId="1" fontId="9" fillId="0" borderId="1" xfId="7" applyNumberFormat="1" applyFont="1" applyFill="1" applyBorder="1" applyAlignment="1">
      <alignment horizontal="center" vertical="center" wrapText="1"/>
    </xf>
    <xf numFmtId="3" fontId="9" fillId="0" borderId="2" xfId="7" applyNumberFormat="1" applyFont="1" applyFill="1" applyBorder="1" applyAlignment="1">
      <alignment horizontal="center" vertical="center" wrapText="1"/>
    </xf>
    <xf numFmtId="0" fontId="4" fillId="0" borderId="1" xfId="7" applyNumberFormat="1" applyFont="1" applyBorder="1" applyAlignment="1">
      <alignment horizontal="center" vertical="center" wrapText="1"/>
    </xf>
    <xf numFmtId="0" fontId="4" fillId="0" borderId="10" xfId="3" applyFont="1" applyBorder="1" applyAlignment="1">
      <alignment horizontal="left" vertical="center" wrapText="1"/>
    </xf>
    <xf numFmtId="0" fontId="4" fillId="0" borderId="10" xfId="3" applyFont="1" applyBorder="1" applyAlignment="1">
      <alignment horizontal="center" vertical="center"/>
    </xf>
    <xf numFmtId="49" fontId="4" fillId="0" borderId="1" xfId="3" applyNumberFormat="1" applyFont="1" applyFill="1" applyBorder="1" applyAlignment="1">
      <alignment horizontal="center" vertical="center"/>
    </xf>
    <xf numFmtId="0" fontId="4" fillId="6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 wrapText="1"/>
    </xf>
    <xf numFmtId="0" fontId="4" fillId="0" borderId="2" xfId="3" applyFont="1" applyFill="1" applyBorder="1" applyAlignment="1">
      <alignment horizontal="center" vertical="center" wrapText="1"/>
    </xf>
    <xf numFmtId="3" fontId="9" fillId="3" borderId="1" xfId="1" applyNumberFormat="1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center" vertical="center" wrapText="1"/>
    </xf>
    <xf numFmtId="49" fontId="9" fillId="0" borderId="2" xfId="2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9" fillId="3" borderId="6" xfId="6" applyFont="1" applyFill="1" applyBorder="1" applyAlignment="1">
      <alignment horizontal="left" vertical="center" wrapText="1"/>
    </xf>
    <xf numFmtId="0" fontId="4" fillId="0" borderId="0" xfId="7" applyFont="1" applyFill="1" applyAlignment="1">
      <alignment horizontal="center" vertical="center"/>
    </xf>
    <xf numFmtId="0" fontId="4" fillId="0" borderId="1" xfId="7" applyFont="1" applyFill="1" applyBorder="1" applyAlignment="1">
      <alignment horizontal="center" vertical="center" wrapText="1"/>
    </xf>
    <xf numFmtId="49" fontId="4" fillId="0" borderId="1" xfId="7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left" wrapText="1"/>
    </xf>
    <xf numFmtId="0" fontId="4" fillId="3" borderId="6" xfId="3" applyFont="1" applyFill="1" applyBorder="1" applyAlignment="1">
      <alignment horizontal="left" vertical="center" wrapText="1"/>
    </xf>
    <xf numFmtId="0" fontId="4" fillId="0" borderId="0" xfId="3" applyFont="1" applyBorder="1"/>
    <xf numFmtId="0" fontId="4" fillId="0" borderId="10" xfId="3" applyFont="1" applyFill="1" applyBorder="1" applyAlignment="1">
      <alignment horizontal="center" vertical="center" wrapText="1"/>
    </xf>
    <xf numFmtId="49" fontId="4" fillId="0" borderId="2" xfId="3" applyNumberFormat="1" applyFont="1" applyFill="1" applyBorder="1" applyAlignment="1">
      <alignment horizontal="center" vertical="center" wrapText="1"/>
    </xf>
    <xf numFmtId="3" fontId="11" fillId="0" borderId="2" xfId="1" applyNumberFormat="1" applyFont="1" applyFill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 wrapText="1"/>
    </xf>
    <xf numFmtId="3" fontId="4" fillId="0" borderId="0" xfId="3" applyNumberFormat="1" applyFont="1" applyBorder="1" applyAlignment="1">
      <alignment horizontal="center"/>
    </xf>
    <xf numFmtId="3" fontId="4" fillId="0" borderId="1" xfId="3" applyNumberFormat="1" applyFont="1" applyFill="1" applyBorder="1" applyAlignment="1">
      <alignment horizontal="center"/>
    </xf>
    <xf numFmtId="3" fontId="4" fillId="0" borderId="2" xfId="3" applyNumberFormat="1" applyFont="1" applyFill="1" applyBorder="1" applyAlignment="1">
      <alignment horizontal="center"/>
    </xf>
    <xf numFmtId="0" fontId="4" fillId="0" borderId="1" xfId="3" applyFont="1" applyFill="1" applyBorder="1" applyAlignment="1">
      <alignment horizontal="center" wrapText="1"/>
    </xf>
    <xf numFmtId="4" fontId="4" fillId="0" borderId="1" xfId="3" applyNumberFormat="1" applyFont="1" applyFill="1" applyBorder="1" applyAlignment="1">
      <alignment horizontal="center" vertical="center" wrapText="1"/>
    </xf>
    <xf numFmtId="0" fontId="4" fillId="0" borderId="10" xfId="3" applyFont="1" applyBorder="1" applyAlignment="1">
      <alignment horizontal="center" vertical="center" wrapText="1"/>
    </xf>
    <xf numFmtId="0" fontId="9" fillId="5" borderId="10" xfId="4" applyFont="1" applyFill="1" applyBorder="1" applyAlignment="1">
      <alignment horizontal="center" vertical="center" wrapText="1"/>
    </xf>
    <xf numFmtId="0" fontId="9" fillId="5" borderId="10" xfId="4" applyFont="1" applyFill="1" applyBorder="1" applyAlignment="1">
      <alignment horizontal="left" vertical="center" wrapText="1"/>
    </xf>
    <xf numFmtId="3" fontId="9" fillId="5" borderId="10" xfId="4" applyNumberFormat="1" applyFont="1" applyFill="1" applyBorder="1" applyAlignment="1">
      <alignment horizontal="center" vertical="center" wrapText="1"/>
    </xf>
    <xf numFmtId="164" fontId="9" fillId="5" borderId="7" xfId="4" applyNumberFormat="1" applyFont="1" applyFill="1" applyBorder="1" applyAlignment="1">
      <alignment horizontal="center" vertical="center" wrapText="1"/>
    </xf>
    <xf numFmtId="0" fontId="9" fillId="5" borderId="7" xfId="4" applyFont="1" applyFill="1" applyBorder="1" applyAlignment="1">
      <alignment horizontal="center" vertical="center" wrapText="1"/>
    </xf>
    <xf numFmtId="49" fontId="4" fillId="3" borderId="6" xfId="3" applyNumberFormat="1" applyFont="1" applyFill="1" applyBorder="1" applyAlignment="1">
      <alignment horizontal="center" vertical="center" wrapText="1"/>
    </xf>
    <xf numFmtId="49" fontId="4" fillId="3" borderId="1" xfId="3" applyNumberFormat="1" applyFont="1" applyFill="1" applyBorder="1" applyAlignment="1">
      <alignment horizontal="center" vertical="center" wrapText="1"/>
    </xf>
    <xf numFmtId="164" fontId="4" fillId="0" borderId="1" xfId="3" applyNumberFormat="1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/>
    </xf>
    <xf numFmtId="0" fontId="4" fillId="0" borderId="6" xfId="3" applyFont="1" applyFill="1" applyBorder="1" applyAlignment="1">
      <alignment horizontal="left" vertical="center" wrapText="1"/>
    </xf>
    <xf numFmtId="3" fontId="9" fillId="0" borderId="1" xfId="1" applyNumberFormat="1" applyFont="1" applyFill="1" applyBorder="1" applyAlignment="1">
      <alignment horizontal="center" vertical="center"/>
    </xf>
    <xf numFmtId="49" fontId="9" fillId="0" borderId="10" xfId="1" applyNumberFormat="1" applyFont="1" applyFill="1" applyBorder="1" applyAlignment="1">
      <alignment horizontal="center" vertical="center" wrapText="1"/>
    </xf>
    <xf numFmtId="3" fontId="4" fillId="0" borderId="1" xfId="3" applyNumberFormat="1" applyFont="1" applyFill="1" applyBorder="1" applyAlignment="1">
      <alignment horizontal="center" vertical="center"/>
    </xf>
    <xf numFmtId="164" fontId="4" fillId="0" borderId="1" xfId="3" applyNumberFormat="1" applyFont="1" applyFill="1" applyBorder="1" applyAlignment="1">
      <alignment horizontal="center" vertical="center"/>
    </xf>
    <xf numFmtId="49" fontId="4" fillId="0" borderId="1" xfId="4" applyNumberFormat="1" applyFont="1" applyFill="1" applyBorder="1" applyAlignment="1">
      <alignment horizontal="center" vertical="center" wrapText="1"/>
    </xf>
    <xf numFmtId="49" fontId="9" fillId="0" borderId="1" xfId="7" applyNumberFormat="1" applyFont="1" applyFill="1" applyBorder="1" applyAlignment="1">
      <alignment horizontal="center" vertical="center" wrapText="1"/>
    </xf>
    <xf numFmtId="49" fontId="9" fillId="0" borderId="2" xfId="7" applyNumberFormat="1" applyFont="1" applyFill="1" applyBorder="1" applyAlignment="1">
      <alignment horizontal="center" vertical="center" wrapText="1"/>
    </xf>
    <xf numFmtId="0" fontId="9" fillId="0" borderId="0" xfId="7" applyFont="1" applyFill="1"/>
    <xf numFmtId="0" fontId="4" fillId="0" borderId="10" xfId="3" applyFont="1" applyFill="1" applyBorder="1" applyAlignment="1">
      <alignment horizontal="left" vertical="center" wrapText="1"/>
    </xf>
    <xf numFmtId="49" fontId="4" fillId="0" borderId="10" xfId="3" applyNumberFormat="1" applyFont="1" applyFill="1" applyBorder="1" applyAlignment="1">
      <alignment horizontal="center" vertical="center" wrapText="1"/>
    </xf>
    <xf numFmtId="0" fontId="9" fillId="0" borderId="1" xfId="7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left" vertical="center" wrapText="1"/>
    </xf>
    <xf numFmtId="3" fontId="9" fillId="0" borderId="1" xfId="4" applyNumberFormat="1" applyFont="1" applyFill="1" applyBorder="1" applyAlignment="1">
      <alignment horizontal="center" vertical="center" wrapText="1"/>
    </xf>
    <xf numFmtId="164" fontId="9" fillId="0" borderId="2" xfId="4" applyNumberFormat="1" applyFont="1" applyFill="1" applyBorder="1" applyAlignment="1">
      <alignment horizontal="center" vertical="center" wrapText="1"/>
    </xf>
    <xf numFmtId="0" fontId="9" fillId="0" borderId="2" xfId="4" applyFont="1" applyFill="1" applyBorder="1" applyAlignment="1">
      <alignment horizontal="center" vertical="center" wrapText="1"/>
    </xf>
    <xf numFmtId="0" fontId="9" fillId="0" borderId="0" xfId="4" applyFont="1" applyFill="1"/>
    <xf numFmtId="0" fontId="4" fillId="0" borderId="2" xfId="3" applyFont="1" applyFill="1" applyBorder="1" applyAlignment="1">
      <alignment horizontal="center"/>
    </xf>
    <xf numFmtId="0" fontId="4" fillId="0" borderId="1" xfId="9" applyFont="1" applyFill="1" applyBorder="1" applyAlignment="1">
      <alignment horizontal="center" vertical="center" wrapText="1"/>
    </xf>
    <xf numFmtId="0" fontId="4" fillId="0" borderId="1" xfId="9" applyNumberFormat="1" applyFont="1" applyFill="1" applyBorder="1" applyAlignment="1">
      <alignment horizontal="center" vertical="center" wrapText="1"/>
    </xf>
    <xf numFmtId="0" fontId="4" fillId="0" borderId="1" xfId="9" applyFont="1" applyFill="1" applyBorder="1" applyAlignment="1">
      <alignment horizontal="left" vertical="center" wrapText="1"/>
    </xf>
    <xf numFmtId="1" fontId="4" fillId="0" borderId="1" xfId="9" applyNumberFormat="1" applyFont="1" applyFill="1" applyBorder="1" applyAlignment="1">
      <alignment horizontal="center" vertical="center" wrapText="1"/>
    </xf>
    <xf numFmtId="49" fontId="4" fillId="0" borderId="1" xfId="9" applyNumberFormat="1" applyFont="1" applyFill="1" applyBorder="1" applyAlignment="1">
      <alignment horizontal="center" vertical="center" wrapText="1"/>
    </xf>
    <xf numFmtId="164" fontId="4" fillId="0" borderId="1" xfId="9" applyNumberFormat="1" applyFont="1" applyFill="1" applyBorder="1" applyAlignment="1">
      <alignment horizontal="center" vertical="center" wrapText="1"/>
    </xf>
    <xf numFmtId="0" fontId="9" fillId="0" borderId="0" xfId="9" applyFont="1" applyFill="1"/>
    <xf numFmtId="49" fontId="4" fillId="0" borderId="1" xfId="1" applyNumberFormat="1" applyFont="1" applyFill="1" applyBorder="1" applyAlignment="1">
      <alignment horizontal="center" vertical="center" wrapText="1"/>
    </xf>
    <xf numFmtId="0" fontId="4" fillId="0" borderId="1" xfId="9" applyFont="1" applyFill="1" applyBorder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 wrapText="1"/>
    </xf>
    <xf numFmtId="165" fontId="4" fillId="0" borderId="8" xfId="3" applyNumberFormat="1" applyFont="1" applyFill="1" applyBorder="1" applyAlignment="1">
      <alignment horizontal="center" vertical="center" wrapText="1"/>
    </xf>
    <xf numFmtId="166" fontId="4" fillId="0" borderId="8" xfId="3" applyNumberFormat="1" applyFont="1" applyFill="1" applyBorder="1" applyAlignment="1">
      <alignment horizontal="center" vertical="center" wrapText="1"/>
    </xf>
    <xf numFmtId="166" fontId="4" fillId="0" borderId="6" xfId="3" applyNumberFormat="1" applyFont="1" applyFill="1" applyBorder="1" applyAlignment="1">
      <alignment horizontal="center" vertical="center" wrapText="1"/>
    </xf>
    <xf numFmtId="0" fontId="9" fillId="0" borderId="1" xfId="9" applyFont="1" applyFill="1" applyBorder="1" applyAlignment="1">
      <alignment horizontal="center" vertical="center" wrapText="1"/>
    </xf>
    <xf numFmtId="165" fontId="4" fillId="0" borderId="1" xfId="9" applyNumberFormat="1" applyFont="1" applyFill="1" applyBorder="1" applyAlignment="1">
      <alignment horizontal="center" vertical="center" wrapText="1"/>
    </xf>
    <xf numFmtId="0" fontId="4" fillId="0" borderId="10" xfId="3" applyFont="1" applyFill="1" applyBorder="1" applyAlignment="1">
      <alignment horizontal="center" vertical="center"/>
    </xf>
    <xf numFmtId="3" fontId="4" fillId="0" borderId="10" xfId="3" applyNumberFormat="1" applyFont="1" applyFill="1" applyBorder="1" applyAlignment="1">
      <alignment horizontal="center" vertical="center" wrapText="1"/>
    </xf>
    <xf numFmtId="166" fontId="4" fillId="0" borderId="10" xfId="3" applyNumberFormat="1" applyFont="1" applyFill="1" applyBorder="1" applyAlignment="1">
      <alignment horizontal="center" vertical="center" wrapText="1"/>
    </xf>
    <xf numFmtId="0" fontId="4" fillId="0" borderId="1" xfId="7" applyFont="1" applyFill="1" applyBorder="1" applyAlignment="1">
      <alignment horizontal="center" vertical="center"/>
    </xf>
    <xf numFmtId="3" fontId="9" fillId="0" borderId="1" xfId="1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left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3" fontId="9" fillId="0" borderId="1" xfId="2" applyNumberFormat="1" applyFont="1" applyFill="1" applyBorder="1" applyAlignment="1">
      <alignment horizontal="center" vertical="center" wrapText="1"/>
    </xf>
    <xf numFmtId="49" fontId="9" fillId="0" borderId="2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/>
    </xf>
    <xf numFmtId="0" fontId="9" fillId="0" borderId="0" xfId="3" applyFont="1" applyFill="1" applyAlignment="1">
      <alignment horizontal="center" vertical="center"/>
    </xf>
    <xf numFmtId="167" fontId="4" fillId="0" borderId="1" xfId="3" applyNumberFormat="1" applyFont="1" applyFill="1" applyBorder="1" applyAlignment="1">
      <alignment horizontal="center" vertical="center" wrapText="1"/>
    </xf>
    <xf numFmtId="3" fontId="9" fillId="0" borderId="1" xfId="8" applyNumberFormat="1" applyFont="1" applyFill="1" applyBorder="1" applyAlignment="1">
      <alignment horizontal="center" vertical="center" wrapText="1"/>
    </xf>
    <xf numFmtId="0" fontId="4" fillId="0" borderId="1" xfId="7" applyNumberFormat="1" applyFont="1" applyFill="1" applyBorder="1" applyAlignment="1">
      <alignment horizontal="center" vertical="center" wrapText="1"/>
    </xf>
    <xf numFmtId="0" fontId="4" fillId="0" borderId="6" xfId="3" applyFont="1" applyFill="1" applyBorder="1" applyAlignment="1">
      <alignment horizontal="center" vertical="center"/>
    </xf>
    <xf numFmtId="165" fontId="4" fillId="0" borderId="1" xfId="3" applyNumberFormat="1" applyFont="1" applyFill="1" applyBorder="1" applyAlignment="1">
      <alignment horizontal="center" vertical="center" wrapText="1"/>
    </xf>
    <xf numFmtId="49" fontId="4" fillId="0" borderId="6" xfId="3" applyNumberFormat="1" applyFont="1" applyFill="1" applyBorder="1" applyAlignment="1">
      <alignment horizontal="center" vertical="center" wrapText="1"/>
    </xf>
    <xf numFmtId="4" fontId="4" fillId="0" borderId="6" xfId="3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3" fontId="4" fillId="0" borderId="10" xfId="3" applyNumberFormat="1" applyFont="1" applyFill="1" applyBorder="1" applyAlignment="1">
      <alignment horizontal="center" vertical="center"/>
    </xf>
    <xf numFmtId="3" fontId="9" fillId="0" borderId="1" xfId="8" applyNumberFormat="1" applyFont="1" applyFill="1" applyBorder="1" applyAlignment="1">
      <alignment horizontal="center" vertical="center"/>
    </xf>
    <xf numFmtId="0" fontId="4" fillId="0" borderId="0" xfId="3" applyFont="1" applyFill="1" applyAlignment="1">
      <alignment horizontal="center" vertical="center" wrapText="1"/>
    </xf>
    <xf numFmtId="0" fontId="9" fillId="0" borderId="0" xfId="7" applyFont="1" applyFill="1" applyAlignment="1">
      <alignment horizontal="center" vertical="center"/>
    </xf>
    <xf numFmtId="0" fontId="4" fillId="3" borderId="1" xfId="3" applyFont="1" applyFill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0" fontId="4" fillId="0" borderId="0" xfId="3" applyFont="1" applyBorder="1" applyAlignment="1">
      <alignment horizontal="center"/>
    </xf>
    <xf numFmtId="3" fontId="4" fillId="3" borderId="1" xfId="3" applyNumberFormat="1" applyFont="1" applyFill="1" applyBorder="1" applyAlignment="1">
      <alignment horizontal="center" vertical="center" wrapText="1"/>
    </xf>
    <xf numFmtId="0" fontId="4" fillId="3" borderId="6" xfId="3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0" fontId="4" fillId="3" borderId="1" xfId="3" applyFont="1" applyFill="1" applyBorder="1" applyAlignment="1">
      <alignment horizontal="center" vertical="center"/>
    </xf>
    <xf numFmtId="0" fontId="4" fillId="3" borderId="10" xfId="3" applyFont="1" applyFill="1" applyBorder="1" applyAlignment="1">
      <alignment horizontal="left" vertical="center" wrapText="1"/>
    </xf>
    <xf numFmtId="49" fontId="4" fillId="3" borderId="1" xfId="3" applyNumberFormat="1" applyFont="1" applyFill="1" applyBorder="1" applyAlignment="1">
      <alignment horizontal="center" vertical="center"/>
    </xf>
    <xf numFmtId="0" fontId="4" fillId="3" borderId="6" xfId="3" applyFont="1" applyFill="1" applyBorder="1" applyAlignment="1">
      <alignment horizontal="center" vertical="center"/>
    </xf>
    <xf numFmtId="0" fontId="9" fillId="3" borderId="6" xfId="7" applyFont="1" applyFill="1" applyBorder="1" applyAlignment="1">
      <alignment horizontal="center" vertical="center"/>
    </xf>
    <xf numFmtId="0" fontId="4" fillId="3" borderId="11" xfId="3" applyFont="1" applyFill="1" applyBorder="1" applyAlignment="1">
      <alignment horizontal="left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0" fontId="9" fillId="3" borderId="1" xfId="7" applyFont="1" applyFill="1" applyBorder="1" applyAlignment="1">
      <alignment horizontal="center" vertical="center" wrapText="1"/>
    </xf>
    <xf numFmtId="3" fontId="4" fillId="0" borderId="1" xfId="1" applyNumberFormat="1" applyFont="1" applyFill="1" applyBorder="1" applyAlignment="1">
      <alignment horizontal="center" vertical="center" wrapText="1"/>
    </xf>
    <xf numFmtId="0" fontId="9" fillId="0" borderId="1" xfId="7" applyFont="1" applyFill="1" applyBorder="1" applyAlignment="1">
      <alignment horizontal="left" vertical="center"/>
    </xf>
    <xf numFmtId="49" fontId="4" fillId="0" borderId="2" xfId="1" applyNumberFormat="1" applyFont="1" applyFill="1" applyBorder="1" applyAlignment="1">
      <alignment horizontal="center" vertical="center" wrapText="1"/>
    </xf>
    <xf numFmtId="49" fontId="9" fillId="0" borderId="1" xfId="8" applyNumberFormat="1" applyFont="1" applyFill="1" applyBorder="1" applyAlignment="1">
      <alignment horizontal="center" vertical="center"/>
    </xf>
    <xf numFmtId="0" fontId="4" fillId="0" borderId="1" xfId="7" applyFont="1" applyFill="1" applyBorder="1" applyAlignment="1">
      <alignment horizontal="left" vertical="center" wrapText="1"/>
    </xf>
    <xf numFmtId="3" fontId="4" fillId="0" borderId="2" xfId="7" applyNumberFormat="1" applyFont="1" applyFill="1" applyBorder="1" applyAlignment="1">
      <alignment horizontal="center" vertical="center" wrapText="1"/>
    </xf>
    <xf numFmtId="49" fontId="4" fillId="0" borderId="2" xfId="7" applyNumberFormat="1" applyFont="1" applyFill="1" applyBorder="1" applyAlignment="1">
      <alignment horizontal="center" vertical="center" wrapText="1"/>
    </xf>
    <xf numFmtId="0" fontId="9" fillId="0" borderId="0" xfId="7" applyFont="1" applyFill="1" applyAlignment="1">
      <alignment horizontal="left" vertical="center"/>
    </xf>
    <xf numFmtId="0" fontId="9" fillId="0" borderId="6" xfId="7" applyFont="1" applyFill="1" applyBorder="1" applyAlignment="1">
      <alignment horizontal="center" vertical="center"/>
    </xf>
    <xf numFmtId="0" fontId="4" fillId="0" borderId="11" xfId="3" applyFont="1" applyFill="1" applyBorder="1" applyAlignment="1">
      <alignment horizontal="left" vertical="center" wrapText="1"/>
    </xf>
    <xf numFmtId="49" fontId="4" fillId="0" borderId="6" xfId="3" applyNumberFormat="1" applyFont="1" applyFill="1" applyBorder="1" applyAlignment="1">
      <alignment horizontal="center" vertical="center"/>
    </xf>
    <xf numFmtId="0" fontId="4" fillId="3" borderId="10" xfId="3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 wrapText="1"/>
    </xf>
    <xf numFmtId="0" fontId="4" fillId="0" borderId="0" xfId="3" applyFont="1" applyBorder="1" applyAlignment="1">
      <alignment horizontal="left" vertical="center"/>
    </xf>
    <xf numFmtId="0" fontId="4" fillId="0" borderId="0" xfId="3" applyFont="1" applyAlignment="1">
      <alignment horizontal="left" vertical="center"/>
    </xf>
    <xf numFmtId="0" fontId="4" fillId="0" borderId="0" xfId="3" applyFont="1" applyBorder="1" applyAlignment="1">
      <alignment vertical="center"/>
    </xf>
    <xf numFmtId="0" fontId="4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0" fontId="6" fillId="0" borderId="0" xfId="3" applyFont="1" applyFill="1" applyAlignment="1">
      <alignment vertical="center"/>
    </xf>
    <xf numFmtId="0" fontId="4" fillId="0" borderId="0" xfId="3" applyFont="1" applyFill="1" applyAlignment="1">
      <alignment vertical="center"/>
    </xf>
    <xf numFmtId="0" fontId="9" fillId="0" borderId="0" xfId="7" applyFont="1" applyFill="1" applyAlignment="1">
      <alignment vertical="center"/>
    </xf>
    <xf numFmtId="0" fontId="9" fillId="0" borderId="0" xfId="4" applyFont="1" applyFill="1" applyAlignment="1">
      <alignment vertical="center"/>
    </xf>
    <xf numFmtId="3" fontId="4" fillId="0" borderId="2" xfId="3" applyNumberFormat="1" applyFont="1" applyFill="1" applyBorder="1" applyAlignment="1">
      <alignment horizontal="center" vertical="center"/>
    </xf>
    <xf numFmtId="0" fontId="4" fillId="0" borderId="2" xfId="3" applyFont="1" applyFill="1" applyBorder="1" applyAlignment="1">
      <alignment horizontal="center" vertical="center"/>
    </xf>
    <xf numFmtId="0" fontId="9" fillId="0" borderId="0" xfId="9" applyFont="1" applyFill="1" applyAlignment="1">
      <alignment vertical="center"/>
    </xf>
    <xf numFmtId="0" fontId="9" fillId="0" borderId="0" xfId="6" applyFont="1" applyAlignment="1">
      <alignment vertical="center"/>
    </xf>
    <xf numFmtId="0" fontId="9" fillId="0" borderId="0" xfId="6" applyFont="1" applyFill="1" applyAlignment="1">
      <alignment vertical="center"/>
    </xf>
    <xf numFmtId="0" fontId="9" fillId="0" borderId="0" xfId="7" applyFont="1" applyAlignment="1">
      <alignment vertical="center"/>
    </xf>
    <xf numFmtId="3" fontId="4" fillId="0" borderId="10" xfId="3" applyNumberFormat="1" applyFont="1" applyBorder="1" applyAlignment="1">
      <alignment horizontal="center" vertical="center"/>
    </xf>
    <xf numFmtId="3" fontId="4" fillId="0" borderId="7" xfId="3" applyNumberFormat="1" applyFont="1" applyBorder="1" applyAlignment="1">
      <alignment horizontal="center" vertical="center"/>
    </xf>
    <xf numFmtId="0" fontId="4" fillId="0" borderId="7" xfId="3" applyFont="1" applyBorder="1" applyAlignment="1">
      <alignment horizontal="center" vertical="center"/>
    </xf>
    <xf numFmtId="3" fontId="4" fillId="0" borderId="2" xfId="3" applyNumberFormat="1" applyFont="1" applyBorder="1" applyAlignment="1">
      <alignment horizontal="center" vertical="center"/>
    </xf>
    <xf numFmtId="0" fontId="4" fillId="0" borderId="2" xfId="3" applyFont="1" applyBorder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9" fillId="0" borderId="0" xfId="2" applyFont="1" applyFill="1" applyAlignment="1">
      <alignment vertical="center"/>
    </xf>
    <xf numFmtId="0" fontId="9" fillId="0" borderId="0" xfId="2" applyFont="1" applyAlignment="1">
      <alignment vertical="center"/>
    </xf>
    <xf numFmtId="0" fontId="4" fillId="3" borderId="0" xfId="3" applyFont="1" applyFill="1" applyAlignment="1">
      <alignment vertical="center"/>
    </xf>
    <xf numFmtId="0" fontId="9" fillId="0" borderId="0" xfId="4" applyFont="1" applyAlignment="1">
      <alignment vertical="center"/>
    </xf>
    <xf numFmtId="3" fontId="4" fillId="3" borderId="1" xfId="3" applyNumberFormat="1" applyFont="1" applyFill="1" applyBorder="1" applyAlignment="1">
      <alignment horizontal="center" vertical="center"/>
    </xf>
    <xf numFmtId="3" fontId="4" fillId="0" borderId="0" xfId="3" applyNumberFormat="1" applyFont="1" applyBorder="1" applyAlignment="1">
      <alignment horizontal="center" vertical="center"/>
    </xf>
    <xf numFmtId="0" fontId="4" fillId="0" borderId="0" xfId="3" applyFont="1" applyBorder="1" applyAlignment="1">
      <alignment horizontal="center" vertical="center"/>
    </xf>
    <xf numFmtId="3" fontId="4" fillId="0" borderId="0" xfId="3" applyNumberFormat="1" applyFont="1" applyAlignment="1">
      <alignment horizontal="center" vertical="center"/>
    </xf>
    <xf numFmtId="0" fontId="4" fillId="0" borderId="1" xfId="3" applyFont="1" applyBorder="1" applyAlignment="1">
      <alignment vertical="center"/>
    </xf>
    <xf numFmtId="0" fontId="4" fillId="3" borderId="0" xfId="3" applyFont="1" applyFill="1" applyBorder="1" applyAlignment="1">
      <alignment vertical="center"/>
    </xf>
    <xf numFmtId="49" fontId="9" fillId="0" borderId="1" xfId="0" applyNumberFormat="1" applyFont="1" applyBorder="1" applyAlignment="1">
      <alignment horizontal="justify" vertical="center" wrapText="1"/>
    </xf>
    <xf numFmtId="0" fontId="6" fillId="0" borderId="0" xfId="3" applyFont="1" applyBorder="1"/>
    <xf numFmtId="3" fontId="6" fillId="0" borderId="0" xfId="3" applyNumberFormat="1" applyFont="1" applyBorder="1" applyAlignment="1">
      <alignment horizontal="center"/>
    </xf>
    <xf numFmtId="0" fontId="4" fillId="0" borderId="2" xfId="3" applyFont="1" applyBorder="1" applyAlignment="1">
      <alignment horizontal="center" vertical="center" wrapText="1"/>
    </xf>
    <xf numFmtId="0" fontId="4" fillId="0" borderId="3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0" xfId="3" applyFont="1" applyBorder="1" applyAlignment="1">
      <alignment horizontal="center" vertical="center"/>
    </xf>
    <xf numFmtId="0" fontId="4" fillId="3" borderId="8" xfId="3" applyFont="1" applyFill="1" applyBorder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4" fillId="3" borderId="1" xfId="3" applyFont="1" applyFill="1" applyBorder="1" applyAlignment="1">
      <alignment horizontal="center" vertical="center" wrapText="1"/>
    </xf>
    <xf numFmtId="3" fontId="4" fillId="3" borderId="1" xfId="3" applyNumberFormat="1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4" fillId="3" borderId="6" xfId="3" applyFont="1" applyFill="1" applyBorder="1" applyAlignment="1">
      <alignment horizontal="center" vertical="center" wrapText="1"/>
    </xf>
    <xf numFmtId="0" fontId="4" fillId="3" borderId="10" xfId="3" applyFont="1" applyFill="1" applyBorder="1" applyAlignment="1">
      <alignment horizontal="center" vertical="center" wrapText="1"/>
    </xf>
    <xf numFmtId="49" fontId="4" fillId="2" borderId="1" xfId="3" applyNumberFormat="1" applyFont="1" applyFill="1" applyBorder="1" applyAlignment="1">
      <alignment horizontal="center" vertical="center" textRotation="90" wrapText="1"/>
    </xf>
    <xf numFmtId="0" fontId="4" fillId="0" borderId="1" xfId="3" applyFont="1" applyBorder="1" applyAlignment="1">
      <alignment horizontal="center" vertical="center" textRotation="90" wrapText="1"/>
    </xf>
    <xf numFmtId="0" fontId="6" fillId="4" borderId="2" xfId="3" applyFont="1" applyFill="1" applyBorder="1" applyAlignment="1">
      <alignment horizontal="center" vertical="center" wrapText="1"/>
    </xf>
    <xf numFmtId="0" fontId="6" fillId="4" borderId="3" xfId="3" applyFont="1" applyFill="1" applyBorder="1" applyAlignment="1">
      <alignment horizontal="center" vertical="center" wrapText="1"/>
    </xf>
    <xf numFmtId="0" fontId="6" fillId="4" borderId="4" xfId="3" applyFont="1" applyFill="1" applyBorder="1" applyAlignment="1">
      <alignment horizontal="center" vertical="center" wrapText="1"/>
    </xf>
    <xf numFmtId="0" fontId="4" fillId="0" borderId="0" xfId="3" applyFont="1" applyAlignment="1">
      <alignment horizontal="right" vertical="center"/>
    </xf>
    <xf numFmtId="0" fontId="12" fillId="0" borderId="0" xfId="3" applyFont="1" applyAlignment="1">
      <alignment horizontal="center" vertical="center"/>
    </xf>
    <xf numFmtId="0" fontId="13" fillId="0" borderId="5" xfId="3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 wrapText="1"/>
    </xf>
    <xf numFmtId="0" fontId="6" fillId="4" borderId="2" xfId="3" applyFont="1" applyFill="1" applyBorder="1" applyAlignment="1">
      <alignment horizontal="center" vertical="center"/>
    </xf>
    <xf numFmtId="0" fontId="6" fillId="4" borderId="3" xfId="3" applyFont="1" applyFill="1" applyBorder="1" applyAlignment="1">
      <alignment horizontal="center" vertical="center"/>
    </xf>
    <xf numFmtId="0" fontId="6" fillId="4" borderId="4" xfId="3" applyFont="1" applyFill="1" applyBorder="1" applyAlignment="1">
      <alignment horizontal="center" vertical="center"/>
    </xf>
    <xf numFmtId="0" fontId="6" fillId="4" borderId="2" xfId="3" applyFont="1" applyFill="1" applyBorder="1" applyAlignment="1">
      <alignment horizontal="center"/>
    </xf>
    <xf numFmtId="0" fontId="6" fillId="4" borderId="3" xfId="3" applyFont="1" applyFill="1" applyBorder="1" applyAlignment="1">
      <alignment horizontal="center"/>
    </xf>
    <xf numFmtId="0" fontId="6" fillId="4" borderId="4" xfId="3" applyFont="1" applyFill="1" applyBorder="1" applyAlignment="1">
      <alignment horizontal="center"/>
    </xf>
    <xf numFmtId="0" fontId="6" fillId="0" borderId="0" xfId="3" applyFont="1" applyBorder="1" applyAlignment="1">
      <alignment horizontal="center"/>
    </xf>
    <xf numFmtId="0" fontId="4" fillId="0" borderId="0" xfId="3" applyFont="1" applyBorder="1" applyAlignment="1">
      <alignment horizontal="center"/>
    </xf>
  </cellXfs>
  <cellStyles count="10">
    <cellStyle name="Денежный 2" xfId="5"/>
    <cellStyle name="Денежный 2 2" xfId="8"/>
    <cellStyle name="Обычный" xfId="0" builtinId="0"/>
    <cellStyle name="Обычный 2" xfId="1"/>
    <cellStyle name="Обычный 3" xfId="2"/>
    <cellStyle name="Обычный 3 2" xfId="7"/>
    <cellStyle name="Обычный 3 3" xfId="9"/>
    <cellStyle name="Обычный 4" xfId="3"/>
    <cellStyle name="Обычный 5" xfId="4"/>
    <cellStyle name="Обычный 6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TU425"/>
  <sheetViews>
    <sheetView tabSelected="1" zoomScale="50" zoomScaleNormal="50" workbookViewId="0">
      <selection activeCell="A2" sqref="A2:O2"/>
    </sheetView>
  </sheetViews>
  <sheetFormatPr defaultRowHeight="15.75"/>
  <cols>
    <col min="1" max="1" width="8.28515625" style="196" customWidth="1"/>
    <col min="2" max="2" width="16.85546875" style="1" customWidth="1"/>
    <col min="3" max="3" width="15" style="1" bestFit="1" customWidth="1"/>
    <col min="4" max="4" width="58.140625" style="194" customWidth="1"/>
    <col min="5" max="5" width="30.42578125" style="194" customWidth="1"/>
    <col min="6" max="6" width="10.42578125" style="196" customWidth="1"/>
    <col min="7" max="7" width="9.140625" style="196"/>
    <col min="8" max="8" width="20" style="196" customWidth="1"/>
    <col min="9" max="9" width="17.28515625" style="196" customWidth="1"/>
    <col min="10" max="10" width="21.85546875" style="196" customWidth="1"/>
    <col min="11" max="11" width="23.140625" style="221" customWidth="1"/>
    <col min="12" max="12" width="14.5703125" style="196" customWidth="1"/>
    <col min="13" max="13" width="17.5703125" style="196" customWidth="1"/>
    <col min="14" max="15" width="17.5703125" style="222" customWidth="1"/>
    <col min="16" max="16" width="28.42578125" style="196" customWidth="1"/>
    <col min="17" max="204" width="9.140625" style="199"/>
    <col min="205" max="205" width="4.28515625" style="199" customWidth="1"/>
    <col min="206" max="206" width="8" style="199" customWidth="1"/>
    <col min="207" max="207" width="15" style="199" bestFit="1" customWidth="1"/>
    <col min="208" max="208" width="33.5703125" style="199" customWidth="1"/>
    <col min="209" max="209" width="30.42578125" style="199" customWidth="1"/>
    <col min="210" max="210" width="10.42578125" style="199" customWidth="1"/>
    <col min="211" max="211" width="9.140625" style="199"/>
    <col min="212" max="212" width="11" style="199" customWidth="1"/>
    <col min="213" max="213" width="13.28515625" style="199" customWidth="1"/>
    <col min="214" max="215" width="14.5703125" style="199" customWidth="1"/>
    <col min="216" max="216" width="17.5703125" style="199" customWidth="1"/>
    <col min="217" max="460" width="9.140625" style="199"/>
    <col min="461" max="461" width="4.28515625" style="199" customWidth="1"/>
    <col min="462" max="462" width="8" style="199" customWidth="1"/>
    <col min="463" max="463" width="15" style="199" bestFit="1" customWidth="1"/>
    <col min="464" max="464" width="33.5703125" style="199" customWidth="1"/>
    <col min="465" max="465" width="30.42578125" style="199" customWidth="1"/>
    <col min="466" max="466" width="10.42578125" style="199" customWidth="1"/>
    <col min="467" max="467" width="9.140625" style="199"/>
    <col min="468" max="468" width="11" style="199" customWidth="1"/>
    <col min="469" max="469" width="13.28515625" style="199" customWidth="1"/>
    <col min="470" max="471" width="14.5703125" style="199" customWidth="1"/>
    <col min="472" max="472" width="17.5703125" style="199" customWidth="1"/>
    <col min="473" max="716" width="9.140625" style="199"/>
    <col min="717" max="717" width="4.28515625" style="199" customWidth="1"/>
    <col min="718" max="718" width="8" style="199" customWidth="1"/>
    <col min="719" max="719" width="15" style="199" bestFit="1" customWidth="1"/>
    <col min="720" max="720" width="33.5703125" style="199" customWidth="1"/>
    <col min="721" max="721" width="30.42578125" style="199" customWidth="1"/>
    <col min="722" max="722" width="10.42578125" style="199" customWidth="1"/>
    <col min="723" max="723" width="9.140625" style="199"/>
    <col min="724" max="724" width="11" style="199" customWidth="1"/>
    <col min="725" max="725" width="13.28515625" style="199" customWidth="1"/>
    <col min="726" max="727" width="14.5703125" style="199" customWidth="1"/>
    <col min="728" max="728" width="17.5703125" style="199" customWidth="1"/>
    <col min="729" max="972" width="9.140625" style="199"/>
    <col min="973" max="973" width="4.28515625" style="199" customWidth="1"/>
    <col min="974" max="974" width="8" style="199" customWidth="1"/>
    <col min="975" max="975" width="15" style="199" bestFit="1" customWidth="1"/>
    <col min="976" max="976" width="33.5703125" style="199" customWidth="1"/>
    <col min="977" max="977" width="30.42578125" style="199" customWidth="1"/>
    <col min="978" max="978" width="10.42578125" style="199" customWidth="1"/>
    <col min="979" max="979" width="9.140625" style="199"/>
    <col min="980" max="980" width="11" style="199" customWidth="1"/>
    <col min="981" max="981" width="13.28515625" style="199" customWidth="1"/>
    <col min="982" max="983" width="14.5703125" style="199" customWidth="1"/>
    <col min="984" max="984" width="17.5703125" style="199" customWidth="1"/>
    <col min="985" max="1228" width="9.140625" style="199"/>
    <col min="1229" max="1229" width="4.28515625" style="199" customWidth="1"/>
    <col min="1230" max="1230" width="8" style="199" customWidth="1"/>
    <col min="1231" max="1231" width="15" style="199" bestFit="1" customWidth="1"/>
    <col min="1232" max="1232" width="33.5703125" style="199" customWidth="1"/>
    <col min="1233" max="1233" width="30.42578125" style="199" customWidth="1"/>
    <col min="1234" max="1234" width="10.42578125" style="199" customWidth="1"/>
    <col min="1235" max="1235" width="9.140625" style="199"/>
    <col min="1236" max="1236" width="11" style="199" customWidth="1"/>
    <col min="1237" max="1237" width="13.28515625" style="199" customWidth="1"/>
    <col min="1238" max="1239" width="14.5703125" style="199" customWidth="1"/>
    <col min="1240" max="1240" width="17.5703125" style="199" customWidth="1"/>
    <col min="1241" max="1484" width="9.140625" style="199"/>
    <col min="1485" max="1485" width="4.28515625" style="199" customWidth="1"/>
    <col min="1486" max="1486" width="8" style="199" customWidth="1"/>
    <col min="1487" max="1487" width="15" style="199" bestFit="1" customWidth="1"/>
    <col min="1488" max="1488" width="33.5703125" style="199" customWidth="1"/>
    <col min="1489" max="1489" width="30.42578125" style="199" customWidth="1"/>
    <col min="1490" max="1490" width="10.42578125" style="199" customWidth="1"/>
    <col min="1491" max="1491" width="9.140625" style="199"/>
    <col min="1492" max="1492" width="11" style="199" customWidth="1"/>
    <col min="1493" max="1493" width="13.28515625" style="199" customWidth="1"/>
    <col min="1494" max="1495" width="14.5703125" style="199" customWidth="1"/>
    <col min="1496" max="1496" width="17.5703125" style="199" customWidth="1"/>
    <col min="1497" max="1740" width="9.140625" style="199"/>
    <col min="1741" max="1741" width="4.28515625" style="199" customWidth="1"/>
    <col min="1742" max="1742" width="8" style="199" customWidth="1"/>
    <col min="1743" max="1743" width="15" style="199" bestFit="1" customWidth="1"/>
    <col min="1744" max="1744" width="33.5703125" style="199" customWidth="1"/>
    <col min="1745" max="1745" width="30.42578125" style="199" customWidth="1"/>
    <col min="1746" max="1746" width="10.42578125" style="199" customWidth="1"/>
    <col min="1747" max="1747" width="9.140625" style="199"/>
    <col min="1748" max="1748" width="11" style="199" customWidth="1"/>
    <col min="1749" max="1749" width="13.28515625" style="199" customWidth="1"/>
    <col min="1750" max="1751" width="14.5703125" style="199" customWidth="1"/>
    <col min="1752" max="1752" width="17.5703125" style="199" customWidth="1"/>
    <col min="1753" max="1996" width="9.140625" style="199"/>
    <col min="1997" max="1997" width="4.28515625" style="199" customWidth="1"/>
    <col min="1998" max="1998" width="8" style="199" customWidth="1"/>
    <col min="1999" max="1999" width="15" style="199" bestFit="1" customWidth="1"/>
    <col min="2000" max="2000" width="33.5703125" style="199" customWidth="1"/>
    <col min="2001" max="2001" width="30.42578125" style="199" customWidth="1"/>
    <col min="2002" max="2002" width="10.42578125" style="199" customWidth="1"/>
    <col min="2003" max="2003" width="9.140625" style="199"/>
    <col min="2004" max="2004" width="11" style="199" customWidth="1"/>
    <col min="2005" max="2005" width="13.28515625" style="199" customWidth="1"/>
    <col min="2006" max="2007" width="14.5703125" style="199" customWidth="1"/>
    <col min="2008" max="2008" width="17.5703125" style="199" customWidth="1"/>
    <col min="2009" max="2252" width="9.140625" style="199"/>
    <col min="2253" max="2253" width="4.28515625" style="199" customWidth="1"/>
    <col min="2254" max="2254" width="8" style="199" customWidth="1"/>
    <col min="2255" max="2255" width="15" style="199" bestFit="1" customWidth="1"/>
    <col min="2256" max="2256" width="33.5703125" style="199" customWidth="1"/>
    <col min="2257" max="2257" width="30.42578125" style="199" customWidth="1"/>
    <col min="2258" max="2258" width="10.42578125" style="199" customWidth="1"/>
    <col min="2259" max="2259" width="9.140625" style="199"/>
    <col min="2260" max="2260" width="11" style="199" customWidth="1"/>
    <col min="2261" max="2261" width="13.28515625" style="199" customWidth="1"/>
    <col min="2262" max="2263" width="14.5703125" style="199" customWidth="1"/>
    <col min="2264" max="2264" width="17.5703125" style="199" customWidth="1"/>
    <col min="2265" max="2508" width="9.140625" style="199"/>
    <col min="2509" max="2509" width="4.28515625" style="199" customWidth="1"/>
    <col min="2510" max="2510" width="8" style="199" customWidth="1"/>
    <col min="2511" max="2511" width="15" style="199" bestFit="1" customWidth="1"/>
    <col min="2512" max="2512" width="33.5703125" style="199" customWidth="1"/>
    <col min="2513" max="2513" width="30.42578125" style="199" customWidth="1"/>
    <col min="2514" max="2514" width="10.42578125" style="199" customWidth="1"/>
    <col min="2515" max="2515" width="9.140625" style="199"/>
    <col min="2516" max="2516" width="11" style="199" customWidth="1"/>
    <col min="2517" max="2517" width="13.28515625" style="199" customWidth="1"/>
    <col min="2518" max="2519" width="14.5703125" style="199" customWidth="1"/>
    <col min="2520" max="2520" width="17.5703125" style="199" customWidth="1"/>
    <col min="2521" max="2764" width="9.140625" style="199"/>
    <col min="2765" max="2765" width="4.28515625" style="199" customWidth="1"/>
    <col min="2766" max="2766" width="8" style="199" customWidth="1"/>
    <col min="2767" max="2767" width="15" style="199" bestFit="1" customWidth="1"/>
    <col min="2768" max="2768" width="33.5703125" style="199" customWidth="1"/>
    <col min="2769" max="2769" width="30.42578125" style="199" customWidth="1"/>
    <col min="2770" max="2770" width="10.42578125" style="199" customWidth="1"/>
    <col min="2771" max="2771" width="9.140625" style="199"/>
    <col min="2772" max="2772" width="11" style="199" customWidth="1"/>
    <col min="2773" max="2773" width="13.28515625" style="199" customWidth="1"/>
    <col min="2774" max="2775" width="14.5703125" style="199" customWidth="1"/>
    <col min="2776" max="2776" width="17.5703125" style="199" customWidth="1"/>
    <col min="2777" max="3020" width="9.140625" style="199"/>
    <col min="3021" max="3021" width="4.28515625" style="199" customWidth="1"/>
    <col min="3022" max="3022" width="8" style="199" customWidth="1"/>
    <col min="3023" max="3023" width="15" style="199" bestFit="1" customWidth="1"/>
    <col min="3024" max="3024" width="33.5703125" style="199" customWidth="1"/>
    <col min="3025" max="3025" width="30.42578125" style="199" customWidth="1"/>
    <col min="3026" max="3026" width="10.42578125" style="199" customWidth="1"/>
    <col min="3027" max="3027" width="9.140625" style="199"/>
    <col min="3028" max="3028" width="11" style="199" customWidth="1"/>
    <col min="3029" max="3029" width="13.28515625" style="199" customWidth="1"/>
    <col min="3030" max="3031" width="14.5703125" style="199" customWidth="1"/>
    <col min="3032" max="3032" width="17.5703125" style="199" customWidth="1"/>
    <col min="3033" max="3156" width="9.140625" style="199"/>
    <col min="3157" max="3276" width="9.140625" style="196"/>
    <col min="3277" max="3277" width="4.28515625" style="196" customWidth="1"/>
    <col min="3278" max="3278" width="8" style="196" customWidth="1"/>
    <col min="3279" max="3279" width="15" style="196" bestFit="1" customWidth="1"/>
    <col min="3280" max="3280" width="33.5703125" style="196" customWidth="1"/>
    <col min="3281" max="3281" width="30.42578125" style="196" customWidth="1"/>
    <col min="3282" max="3282" width="10.42578125" style="196" customWidth="1"/>
    <col min="3283" max="3283" width="9.140625" style="196"/>
    <col min="3284" max="3284" width="11" style="196" customWidth="1"/>
    <col min="3285" max="3285" width="13.28515625" style="196" customWidth="1"/>
    <col min="3286" max="3287" width="14.5703125" style="196" customWidth="1"/>
    <col min="3288" max="3288" width="17.5703125" style="196" customWidth="1"/>
    <col min="3289" max="3532" width="9.140625" style="196"/>
    <col min="3533" max="3533" width="4.28515625" style="196" customWidth="1"/>
    <col min="3534" max="3534" width="8" style="196" customWidth="1"/>
    <col min="3535" max="3535" width="15" style="196" bestFit="1" customWidth="1"/>
    <col min="3536" max="3536" width="33.5703125" style="196" customWidth="1"/>
    <col min="3537" max="3537" width="30.42578125" style="196" customWidth="1"/>
    <col min="3538" max="3538" width="10.42578125" style="196" customWidth="1"/>
    <col min="3539" max="3539" width="9.140625" style="196"/>
    <col min="3540" max="3540" width="11" style="196" customWidth="1"/>
    <col min="3541" max="3541" width="13.28515625" style="196" customWidth="1"/>
    <col min="3542" max="3543" width="14.5703125" style="196" customWidth="1"/>
    <col min="3544" max="3544" width="17.5703125" style="196" customWidth="1"/>
    <col min="3545" max="3788" width="9.140625" style="196"/>
    <col min="3789" max="3789" width="4.28515625" style="196" customWidth="1"/>
    <col min="3790" max="3790" width="8" style="196" customWidth="1"/>
    <col min="3791" max="3791" width="15" style="196" bestFit="1" customWidth="1"/>
    <col min="3792" max="3792" width="33.5703125" style="196" customWidth="1"/>
    <col min="3793" max="3793" width="30.42578125" style="196" customWidth="1"/>
    <col min="3794" max="3794" width="10.42578125" style="196" customWidth="1"/>
    <col min="3795" max="3795" width="9.140625" style="196"/>
    <col min="3796" max="3796" width="11" style="196" customWidth="1"/>
    <col min="3797" max="3797" width="13.28515625" style="196" customWidth="1"/>
    <col min="3798" max="3799" width="14.5703125" style="196" customWidth="1"/>
    <col min="3800" max="3800" width="17.5703125" style="196" customWidth="1"/>
    <col min="3801" max="4044" width="9.140625" style="196"/>
    <col min="4045" max="4045" width="4.28515625" style="196" customWidth="1"/>
    <col min="4046" max="4046" width="8" style="196" customWidth="1"/>
    <col min="4047" max="4047" width="15" style="196" bestFit="1" customWidth="1"/>
    <col min="4048" max="4048" width="33.5703125" style="196" customWidth="1"/>
    <col min="4049" max="4049" width="30.42578125" style="196" customWidth="1"/>
    <col min="4050" max="4050" width="10.42578125" style="196" customWidth="1"/>
    <col min="4051" max="4051" width="9.140625" style="196"/>
    <col min="4052" max="4052" width="11" style="196" customWidth="1"/>
    <col min="4053" max="4053" width="13.28515625" style="196" customWidth="1"/>
    <col min="4054" max="4055" width="14.5703125" style="196" customWidth="1"/>
    <col min="4056" max="4056" width="17.5703125" style="196" customWidth="1"/>
    <col min="4057" max="4300" width="9.140625" style="196"/>
    <col min="4301" max="4301" width="4.28515625" style="196" customWidth="1"/>
    <col min="4302" max="4302" width="8" style="196" customWidth="1"/>
    <col min="4303" max="4303" width="15" style="196" bestFit="1" customWidth="1"/>
    <col min="4304" max="4304" width="33.5703125" style="196" customWidth="1"/>
    <col min="4305" max="4305" width="30.42578125" style="196" customWidth="1"/>
    <col min="4306" max="4306" width="10.42578125" style="196" customWidth="1"/>
    <col min="4307" max="4307" width="9.140625" style="196"/>
    <col min="4308" max="4308" width="11" style="196" customWidth="1"/>
    <col min="4309" max="4309" width="13.28515625" style="196" customWidth="1"/>
    <col min="4310" max="4311" width="14.5703125" style="196" customWidth="1"/>
    <col min="4312" max="4312" width="17.5703125" style="196" customWidth="1"/>
    <col min="4313" max="4556" width="9.140625" style="196"/>
    <col min="4557" max="4557" width="4.28515625" style="196" customWidth="1"/>
    <col min="4558" max="4558" width="8" style="196" customWidth="1"/>
    <col min="4559" max="4559" width="15" style="196" bestFit="1" customWidth="1"/>
    <col min="4560" max="4560" width="33.5703125" style="196" customWidth="1"/>
    <col min="4561" max="4561" width="30.42578125" style="196" customWidth="1"/>
    <col min="4562" max="4562" width="10.42578125" style="196" customWidth="1"/>
    <col min="4563" max="4563" width="9.140625" style="196"/>
    <col min="4564" max="4564" width="11" style="196" customWidth="1"/>
    <col min="4565" max="4565" width="13.28515625" style="196" customWidth="1"/>
    <col min="4566" max="4567" width="14.5703125" style="196" customWidth="1"/>
    <col min="4568" max="4568" width="17.5703125" style="196" customWidth="1"/>
    <col min="4569" max="4812" width="9.140625" style="196"/>
    <col min="4813" max="4813" width="4.28515625" style="196" customWidth="1"/>
    <col min="4814" max="4814" width="8" style="196" customWidth="1"/>
    <col min="4815" max="4815" width="15" style="196" bestFit="1" customWidth="1"/>
    <col min="4816" max="4816" width="33.5703125" style="196" customWidth="1"/>
    <col min="4817" max="4817" width="30.42578125" style="196" customWidth="1"/>
    <col min="4818" max="4818" width="10.42578125" style="196" customWidth="1"/>
    <col min="4819" max="4819" width="9.140625" style="196"/>
    <col min="4820" max="4820" width="11" style="196" customWidth="1"/>
    <col min="4821" max="4821" width="13.28515625" style="196" customWidth="1"/>
    <col min="4822" max="4823" width="14.5703125" style="196" customWidth="1"/>
    <col min="4824" max="4824" width="17.5703125" style="196" customWidth="1"/>
    <col min="4825" max="5068" width="9.140625" style="196"/>
    <col min="5069" max="5069" width="4.28515625" style="196" customWidth="1"/>
    <col min="5070" max="5070" width="8" style="196" customWidth="1"/>
    <col min="5071" max="5071" width="15" style="196" bestFit="1" customWidth="1"/>
    <col min="5072" max="5072" width="33.5703125" style="196" customWidth="1"/>
    <col min="5073" max="5073" width="30.42578125" style="196" customWidth="1"/>
    <col min="5074" max="5074" width="10.42578125" style="196" customWidth="1"/>
    <col min="5075" max="5075" width="9.140625" style="196"/>
    <col min="5076" max="5076" width="11" style="196" customWidth="1"/>
    <col min="5077" max="5077" width="13.28515625" style="196" customWidth="1"/>
    <col min="5078" max="5079" width="14.5703125" style="196" customWidth="1"/>
    <col min="5080" max="5080" width="17.5703125" style="196" customWidth="1"/>
    <col min="5081" max="5324" width="9.140625" style="196"/>
    <col min="5325" max="5325" width="4.28515625" style="196" customWidth="1"/>
    <col min="5326" max="5326" width="8" style="196" customWidth="1"/>
    <col min="5327" max="5327" width="15" style="196" bestFit="1" customWidth="1"/>
    <col min="5328" max="5328" width="33.5703125" style="196" customWidth="1"/>
    <col min="5329" max="5329" width="30.42578125" style="196" customWidth="1"/>
    <col min="5330" max="5330" width="10.42578125" style="196" customWidth="1"/>
    <col min="5331" max="5331" width="9.140625" style="196"/>
    <col min="5332" max="5332" width="11" style="196" customWidth="1"/>
    <col min="5333" max="5333" width="13.28515625" style="196" customWidth="1"/>
    <col min="5334" max="5335" width="14.5703125" style="196" customWidth="1"/>
    <col min="5336" max="5336" width="17.5703125" style="196" customWidth="1"/>
    <col min="5337" max="5580" width="9.140625" style="196"/>
    <col min="5581" max="5581" width="4.28515625" style="196" customWidth="1"/>
    <col min="5582" max="5582" width="8" style="196" customWidth="1"/>
    <col min="5583" max="5583" width="15" style="196" bestFit="1" customWidth="1"/>
    <col min="5584" max="5584" width="33.5703125" style="196" customWidth="1"/>
    <col min="5585" max="5585" width="30.42578125" style="196" customWidth="1"/>
    <col min="5586" max="5586" width="10.42578125" style="196" customWidth="1"/>
    <col min="5587" max="5587" width="9.140625" style="196"/>
    <col min="5588" max="5588" width="11" style="196" customWidth="1"/>
    <col min="5589" max="5589" width="13.28515625" style="196" customWidth="1"/>
    <col min="5590" max="5591" width="14.5703125" style="196" customWidth="1"/>
    <col min="5592" max="5592" width="17.5703125" style="196" customWidth="1"/>
    <col min="5593" max="5836" width="9.140625" style="196"/>
    <col min="5837" max="5837" width="4.28515625" style="196" customWidth="1"/>
    <col min="5838" max="5838" width="8" style="196" customWidth="1"/>
    <col min="5839" max="5839" width="15" style="196" bestFit="1" customWidth="1"/>
    <col min="5840" max="5840" width="33.5703125" style="196" customWidth="1"/>
    <col min="5841" max="5841" width="30.42578125" style="196" customWidth="1"/>
    <col min="5842" max="5842" width="10.42578125" style="196" customWidth="1"/>
    <col min="5843" max="5843" width="9.140625" style="196"/>
    <col min="5844" max="5844" width="11" style="196" customWidth="1"/>
    <col min="5845" max="5845" width="13.28515625" style="196" customWidth="1"/>
    <col min="5846" max="5847" width="14.5703125" style="196" customWidth="1"/>
    <col min="5848" max="5848" width="17.5703125" style="196" customWidth="1"/>
    <col min="5849" max="6092" width="9.140625" style="196"/>
    <col min="6093" max="6093" width="4.28515625" style="196" customWidth="1"/>
    <col min="6094" max="6094" width="8" style="196" customWidth="1"/>
    <col min="6095" max="6095" width="15" style="196" bestFit="1" customWidth="1"/>
    <col min="6096" max="6096" width="33.5703125" style="196" customWidth="1"/>
    <col min="6097" max="6097" width="30.42578125" style="196" customWidth="1"/>
    <col min="6098" max="6098" width="10.42578125" style="196" customWidth="1"/>
    <col min="6099" max="6099" width="9.140625" style="196"/>
    <col min="6100" max="6100" width="11" style="196" customWidth="1"/>
    <col min="6101" max="6101" width="13.28515625" style="196" customWidth="1"/>
    <col min="6102" max="6103" width="14.5703125" style="196" customWidth="1"/>
    <col min="6104" max="6104" width="17.5703125" style="196" customWidth="1"/>
    <col min="6105" max="6348" width="9.140625" style="196"/>
    <col min="6349" max="6349" width="4.28515625" style="196" customWidth="1"/>
    <col min="6350" max="6350" width="8" style="196" customWidth="1"/>
    <col min="6351" max="6351" width="15" style="196" bestFit="1" customWidth="1"/>
    <col min="6352" max="6352" width="33.5703125" style="196" customWidth="1"/>
    <col min="6353" max="6353" width="30.42578125" style="196" customWidth="1"/>
    <col min="6354" max="6354" width="10.42578125" style="196" customWidth="1"/>
    <col min="6355" max="6355" width="9.140625" style="196"/>
    <col min="6356" max="6356" width="11" style="196" customWidth="1"/>
    <col min="6357" max="6357" width="13.28515625" style="196" customWidth="1"/>
    <col min="6358" max="6359" width="14.5703125" style="196" customWidth="1"/>
    <col min="6360" max="6360" width="17.5703125" style="196" customWidth="1"/>
    <col min="6361" max="6604" width="9.140625" style="196"/>
    <col min="6605" max="6605" width="4.28515625" style="196" customWidth="1"/>
    <col min="6606" max="6606" width="8" style="196" customWidth="1"/>
    <col min="6607" max="6607" width="15" style="196" bestFit="1" customWidth="1"/>
    <col min="6608" max="6608" width="33.5703125" style="196" customWidth="1"/>
    <col min="6609" max="6609" width="30.42578125" style="196" customWidth="1"/>
    <col min="6610" max="6610" width="10.42578125" style="196" customWidth="1"/>
    <col min="6611" max="6611" width="9.140625" style="196"/>
    <col min="6612" max="6612" width="11" style="196" customWidth="1"/>
    <col min="6613" max="6613" width="13.28515625" style="196" customWidth="1"/>
    <col min="6614" max="6615" width="14.5703125" style="196" customWidth="1"/>
    <col min="6616" max="6616" width="17.5703125" style="196" customWidth="1"/>
    <col min="6617" max="6860" width="9.140625" style="196"/>
    <col min="6861" max="6861" width="4.28515625" style="196" customWidth="1"/>
    <col min="6862" max="6862" width="8" style="196" customWidth="1"/>
    <col min="6863" max="6863" width="15" style="196" bestFit="1" customWidth="1"/>
    <col min="6864" max="6864" width="33.5703125" style="196" customWidth="1"/>
    <col min="6865" max="6865" width="30.42578125" style="196" customWidth="1"/>
    <col min="6866" max="6866" width="10.42578125" style="196" customWidth="1"/>
    <col min="6867" max="6867" width="9.140625" style="196"/>
    <col min="6868" max="6868" width="11" style="196" customWidth="1"/>
    <col min="6869" max="6869" width="13.28515625" style="196" customWidth="1"/>
    <col min="6870" max="6871" width="14.5703125" style="196" customWidth="1"/>
    <col min="6872" max="6872" width="17.5703125" style="196" customWidth="1"/>
    <col min="6873" max="7116" width="9.140625" style="196"/>
    <col min="7117" max="7117" width="4.28515625" style="196" customWidth="1"/>
    <col min="7118" max="7118" width="8" style="196" customWidth="1"/>
    <col min="7119" max="7119" width="15" style="196" bestFit="1" customWidth="1"/>
    <col min="7120" max="7120" width="33.5703125" style="196" customWidth="1"/>
    <col min="7121" max="7121" width="30.42578125" style="196" customWidth="1"/>
    <col min="7122" max="7122" width="10.42578125" style="196" customWidth="1"/>
    <col min="7123" max="7123" width="9.140625" style="196"/>
    <col min="7124" max="7124" width="11" style="196" customWidth="1"/>
    <col min="7125" max="7125" width="13.28515625" style="196" customWidth="1"/>
    <col min="7126" max="7127" width="14.5703125" style="196" customWidth="1"/>
    <col min="7128" max="7128" width="17.5703125" style="196" customWidth="1"/>
    <col min="7129" max="7372" width="9.140625" style="196"/>
    <col min="7373" max="7373" width="4.28515625" style="196" customWidth="1"/>
    <col min="7374" max="7374" width="8" style="196" customWidth="1"/>
    <col min="7375" max="7375" width="15" style="196" bestFit="1" customWidth="1"/>
    <col min="7376" max="7376" width="33.5703125" style="196" customWidth="1"/>
    <col min="7377" max="7377" width="30.42578125" style="196" customWidth="1"/>
    <col min="7378" max="7378" width="10.42578125" style="196" customWidth="1"/>
    <col min="7379" max="7379" width="9.140625" style="196"/>
    <col min="7380" max="7380" width="11" style="196" customWidth="1"/>
    <col min="7381" max="7381" width="13.28515625" style="196" customWidth="1"/>
    <col min="7382" max="7383" width="14.5703125" style="196" customWidth="1"/>
    <col min="7384" max="7384" width="17.5703125" style="196" customWidth="1"/>
    <col min="7385" max="7628" width="9.140625" style="196"/>
    <col min="7629" max="7629" width="4.28515625" style="196" customWidth="1"/>
    <col min="7630" max="7630" width="8" style="196" customWidth="1"/>
    <col min="7631" max="7631" width="15" style="196" bestFit="1" customWidth="1"/>
    <col min="7632" max="7632" width="33.5703125" style="196" customWidth="1"/>
    <col min="7633" max="7633" width="30.42578125" style="196" customWidth="1"/>
    <col min="7634" max="7634" width="10.42578125" style="196" customWidth="1"/>
    <col min="7635" max="7635" width="9.140625" style="196"/>
    <col min="7636" max="7636" width="11" style="196" customWidth="1"/>
    <col min="7637" max="7637" width="13.28515625" style="196" customWidth="1"/>
    <col min="7638" max="7639" width="14.5703125" style="196" customWidth="1"/>
    <col min="7640" max="7640" width="17.5703125" style="196" customWidth="1"/>
    <col min="7641" max="7884" width="9.140625" style="196"/>
    <col min="7885" max="7885" width="4.28515625" style="196" customWidth="1"/>
    <col min="7886" max="7886" width="8" style="196" customWidth="1"/>
    <col min="7887" max="7887" width="15" style="196" bestFit="1" customWidth="1"/>
    <col min="7888" max="7888" width="33.5703125" style="196" customWidth="1"/>
    <col min="7889" max="7889" width="30.42578125" style="196" customWidth="1"/>
    <col min="7890" max="7890" width="10.42578125" style="196" customWidth="1"/>
    <col min="7891" max="7891" width="9.140625" style="196"/>
    <col min="7892" max="7892" width="11" style="196" customWidth="1"/>
    <col min="7893" max="7893" width="13.28515625" style="196" customWidth="1"/>
    <col min="7894" max="7895" width="14.5703125" style="196" customWidth="1"/>
    <col min="7896" max="7896" width="17.5703125" style="196" customWidth="1"/>
    <col min="7897" max="8140" width="9.140625" style="196"/>
    <col min="8141" max="8141" width="4.28515625" style="196" customWidth="1"/>
    <col min="8142" max="8142" width="8" style="196" customWidth="1"/>
    <col min="8143" max="8143" width="15" style="196" bestFit="1" customWidth="1"/>
    <col min="8144" max="8144" width="33.5703125" style="196" customWidth="1"/>
    <col min="8145" max="8145" width="30.42578125" style="196" customWidth="1"/>
    <col min="8146" max="8146" width="10.42578125" style="196" customWidth="1"/>
    <col min="8147" max="8147" width="9.140625" style="196"/>
    <col min="8148" max="8148" width="11" style="196" customWidth="1"/>
    <col min="8149" max="8149" width="13.28515625" style="196" customWidth="1"/>
    <col min="8150" max="8151" width="14.5703125" style="196" customWidth="1"/>
    <col min="8152" max="8152" width="17.5703125" style="196" customWidth="1"/>
    <col min="8153" max="8396" width="9.140625" style="196"/>
    <col min="8397" max="8397" width="4.28515625" style="196" customWidth="1"/>
    <col min="8398" max="8398" width="8" style="196" customWidth="1"/>
    <col min="8399" max="8399" width="15" style="196" bestFit="1" customWidth="1"/>
    <col min="8400" max="8400" width="33.5703125" style="196" customWidth="1"/>
    <col min="8401" max="8401" width="30.42578125" style="196" customWidth="1"/>
    <col min="8402" max="8402" width="10.42578125" style="196" customWidth="1"/>
    <col min="8403" max="8403" width="9.140625" style="196"/>
    <col min="8404" max="8404" width="11" style="196" customWidth="1"/>
    <col min="8405" max="8405" width="13.28515625" style="196" customWidth="1"/>
    <col min="8406" max="8407" width="14.5703125" style="196" customWidth="1"/>
    <col min="8408" max="8408" width="17.5703125" style="196" customWidth="1"/>
    <col min="8409" max="8652" width="9.140625" style="196"/>
    <col min="8653" max="8653" width="4.28515625" style="196" customWidth="1"/>
    <col min="8654" max="8654" width="8" style="196" customWidth="1"/>
    <col min="8655" max="8655" width="15" style="196" bestFit="1" customWidth="1"/>
    <col min="8656" max="8656" width="33.5703125" style="196" customWidth="1"/>
    <col min="8657" max="8657" width="30.42578125" style="196" customWidth="1"/>
    <col min="8658" max="8658" width="10.42578125" style="196" customWidth="1"/>
    <col min="8659" max="8659" width="9.140625" style="196"/>
    <col min="8660" max="8660" width="11" style="196" customWidth="1"/>
    <col min="8661" max="8661" width="13.28515625" style="196" customWidth="1"/>
    <col min="8662" max="8663" width="14.5703125" style="196" customWidth="1"/>
    <col min="8664" max="8664" width="17.5703125" style="196" customWidth="1"/>
    <col min="8665" max="8908" width="9.140625" style="196"/>
    <col min="8909" max="8909" width="4.28515625" style="196" customWidth="1"/>
    <col min="8910" max="8910" width="8" style="196" customWidth="1"/>
    <col min="8911" max="8911" width="15" style="196" bestFit="1" customWidth="1"/>
    <col min="8912" max="8912" width="33.5703125" style="196" customWidth="1"/>
    <col min="8913" max="8913" width="30.42578125" style="196" customWidth="1"/>
    <col min="8914" max="8914" width="10.42578125" style="196" customWidth="1"/>
    <col min="8915" max="8915" width="9.140625" style="196"/>
    <col min="8916" max="8916" width="11" style="196" customWidth="1"/>
    <col min="8917" max="8917" width="13.28515625" style="196" customWidth="1"/>
    <col min="8918" max="8919" width="14.5703125" style="196" customWidth="1"/>
    <col min="8920" max="8920" width="17.5703125" style="196" customWidth="1"/>
    <col min="8921" max="9164" width="9.140625" style="196"/>
    <col min="9165" max="9165" width="4.28515625" style="196" customWidth="1"/>
    <col min="9166" max="9166" width="8" style="196" customWidth="1"/>
    <col min="9167" max="9167" width="15" style="196" bestFit="1" customWidth="1"/>
    <col min="9168" max="9168" width="33.5703125" style="196" customWidth="1"/>
    <col min="9169" max="9169" width="30.42578125" style="196" customWidth="1"/>
    <col min="9170" max="9170" width="10.42578125" style="196" customWidth="1"/>
    <col min="9171" max="9171" width="9.140625" style="196"/>
    <col min="9172" max="9172" width="11" style="196" customWidth="1"/>
    <col min="9173" max="9173" width="13.28515625" style="196" customWidth="1"/>
    <col min="9174" max="9175" width="14.5703125" style="196" customWidth="1"/>
    <col min="9176" max="9176" width="17.5703125" style="196" customWidth="1"/>
    <col min="9177" max="9420" width="9.140625" style="196"/>
    <col min="9421" max="9421" width="4.28515625" style="196" customWidth="1"/>
    <col min="9422" max="9422" width="8" style="196" customWidth="1"/>
    <col min="9423" max="9423" width="15" style="196" bestFit="1" customWidth="1"/>
    <col min="9424" max="9424" width="33.5703125" style="196" customWidth="1"/>
    <col min="9425" max="9425" width="30.42578125" style="196" customWidth="1"/>
    <col min="9426" max="9426" width="10.42578125" style="196" customWidth="1"/>
    <col min="9427" max="9427" width="9.140625" style="196"/>
    <col min="9428" max="9428" width="11" style="196" customWidth="1"/>
    <col min="9429" max="9429" width="13.28515625" style="196" customWidth="1"/>
    <col min="9430" max="9431" width="14.5703125" style="196" customWidth="1"/>
    <col min="9432" max="9432" width="17.5703125" style="196" customWidth="1"/>
    <col min="9433" max="9676" width="9.140625" style="196"/>
    <col min="9677" max="9677" width="4.28515625" style="196" customWidth="1"/>
    <col min="9678" max="9678" width="8" style="196" customWidth="1"/>
    <col min="9679" max="9679" width="15" style="196" bestFit="1" customWidth="1"/>
    <col min="9680" max="9680" width="33.5703125" style="196" customWidth="1"/>
    <col min="9681" max="9681" width="30.42578125" style="196" customWidth="1"/>
    <col min="9682" max="9682" width="10.42578125" style="196" customWidth="1"/>
    <col min="9683" max="9683" width="9.140625" style="196"/>
    <col min="9684" max="9684" width="11" style="196" customWidth="1"/>
    <col min="9685" max="9685" width="13.28515625" style="196" customWidth="1"/>
    <col min="9686" max="9687" width="14.5703125" style="196" customWidth="1"/>
    <col min="9688" max="9688" width="17.5703125" style="196" customWidth="1"/>
    <col min="9689" max="9932" width="9.140625" style="196"/>
    <col min="9933" max="9933" width="4.28515625" style="196" customWidth="1"/>
    <col min="9934" max="9934" width="8" style="196" customWidth="1"/>
    <col min="9935" max="9935" width="15" style="196" bestFit="1" customWidth="1"/>
    <col min="9936" max="9936" width="33.5703125" style="196" customWidth="1"/>
    <col min="9937" max="9937" width="30.42578125" style="196" customWidth="1"/>
    <col min="9938" max="9938" width="10.42578125" style="196" customWidth="1"/>
    <col min="9939" max="9939" width="9.140625" style="196"/>
    <col min="9940" max="9940" width="11" style="196" customWidth="1"/>
    <col min="9941" max="9941" width="13.28515625" style="196" customWidth="1"/>
    <col min="9942" max="9943" width="14.5703125" style="196" customWidth="1"/>
    <col min="9944" max="9944" width="17.5703125" style="196" customWidth="1"/>
    <col min="9945" max="10188" width="9.140625" style="196"/>
    <col min="10189" max="10189" width="4.28515625" style="196" customWidth="1"/>
    <col min="10190" max="10190" width="8" style="196" customWidth="1"/>
    <col min="10191" max="10191" width="15" style="196" bestFit="1" customWidth="1"/>
    <col min="10192" max="10192" width="33.5703125" style="196" customWidth="1"/>
    <col min="10193" max="10193" width="30.42578125" style="196" customWidth="1"/>
    <col min="10194" max="10194" width="10.42578125" style="196" customWidth="1"/>
    <col min="10195" max="10195" width="9.140625" style="196"/>
    <col min="10196" max="10196" width="11" style="196" customWidth="1"/>
    <col min="10197" max="10197" width="13.28515625" style="196" customWidth="1"/>
    <col min="10198" max="10199" width="14.5703125" style="196" customWidth="1"/>
    <col min="10200" max="10200" width="17.5703125" style="196" customWidth="1"/>
    <col min="10201" max="10444" width="9.140625" style="196"/>
    <col min="10445" max="10445" width="4.28515625" style="196" customWidth="1"/>
    <col min="10446" max="10446" width="8" style="196" customWidth="1"/>
    <col min="10447" max="10447" width="15" style="196" bestFit="1" customWidth="1"/>
    <col min="10448" max="10448" width="33.5703125" style="196" customWidth="1"/>
    <col min="10449" max="10449" width="30.42578125" style="196" customWidth="1"/>
    <col min="10450" max="10450" width="10.42578125" style="196" customWidth="1"/>
    <col min="10451" max="10451" width="9.140625" style="196"/>
    <col min="10452" max="10452" width="11" style="196" customWidth="1"/>
    <col min="10453" max="10453" width="13.28515625" style="196" customWidth="1"/>
    <col min="10454" max="10455" width="14.5703125" style="196" customWidth="1"/>
    <col min="10456" max="10456" width="17.5703125" style="196" customWidth="1"/>
    <col min="10457" max="10700" width="9.140625" style="196"/>
    <col min="10701" max="10701" width="4.28515625" style="196" customWidth="1"/>
    <col min="10702" max="10702" width="8" style="196" customWidth="1"/>
    <col min="10703" max="10703" width="15" style="196" bestFit="1" customWidth="1"/>
    <col min="10704" max="10704" width="33.5703125" style="196" customWidth="1"/>
    <col min="10705" max="10705" width="30.42578125" style="196" customWidth="1"/>
    <col min="10706" max="10706" width="10.42578125" style="196" customWidth="1"/>
    <col min="10707" max="10707" width="9.140625" style="196"/>
    <col min="10708" max="10708" width="11" style="196" customWidth="1"/>
    <col min="10709" max="10709" width="13.28515625" style="196" customWidth="1"/>
    <col min="10710" max="10711" width="14.5703125" style="196" customWidth="1"/>
    <col min="10712" max="10712" width="17.5703125" style="196" customWidth="1"/>
    <col min="10713" max="10956" width="9.140625" style="196"/>
    <col min="10957" max="10957" width="4.28515625" style="196" customWidth="1"/>
    <col min="10958" max="10958" width="8" style="196" customWidth="1"/>
    <col min="10959" max="10959" width="15" style="196" bestFit="1" customWidth="1"/>
    <col min="10960" max="10960" width="33.5703125" style="196" customWidth="1"/>
    <col min="10961" max="10961" width="30.42578125" style="196" customWidth="1"/>
    <col min="10962" max="10962" width="10.42578125" style="196" customWidth="1"/>
    <col min="10963" max="10963" width="9.140625" style="196"/>
    <col min="10964" max="10964" width="11" style="196" customWidth="1"/>
    <col min="10965" max="10965" width="13.28515625" style="196" customWidth="1"/>
    <col min="10966" max="10967" width="14.5703125" style="196" customWidth="1"/>
    <col min="10968" max="10968" width="17.5703125" style="196" customWidth="1"/>
    <col min="10969" max="11212" width="9.140625" style="196"/>
    <col min="11213" max="11213" width="4.28515625" style="196" customWidth="1"/>
    <col min="11214" max="11214" width="8" style="196" customWidth="1"/>
    <col min="11215" max="11215" width="15" style="196" bestFit="1" customWidth="1"/>
    <col min="11216" max="11216" width="33.5703125" style="196" customWidth="1"/>
    <col min="11217" max="11217" width="30.42578125" style="196" customWidth="1"/>
    <col min="11218" max="11218" width="10.42578125" style="196" customWidth="1"/>
    <col min="11219" max="11219" width="9.140625" style="196"/>
    <col min="11220" max="11220" width="11" style="196" customWidth="1"/>
    <col min="11221" max="11221" width="13.28515625" style="196" customWidth="1"/>
    <col min="11222" max="11223" width="14.5703125" style="196" customWidth="1"/>
    <col min="11224" max="11224" width="17.5703125" style="196" customWidth="1"/>
    <col min="11225" max="11468" width="9.140625" style="196"/>
    <col min="11469" max="11469" width="4.28515625" style="196" customWidth="1"/>
    <col min="11470" max="11470" width="8" style="196" customWidth="1"/>
    <col min="11471" max="11471" width="15" style="196" bestFit="1" customWidth="1"/>
    <col min="11472" max="11472" width="33.5703125" style="196" customWidth="1"/>
    <col min="11473" max="11473" width="30.42578125" style="196" customWidth="1"/>
    <col min="11474" max="11474" width="10.42578125" style="196" customWidth="1"/>
    <col min="11475" max="11475" width="9.140625" style="196"/>
    <col min="11476" max="11476" width="11" style="196" customWidth="1"/>
    <col min="11477" max="11477" width="13.28515625" style="196" customWidth="1"/>
    <col min="11478" max="11479" width="14.5703125" style="196" customWidth="1"/>
    <col min="11480" max="11480" width="17.5703125" style="196" customWidth="1"/>
    <col min="11481" max="11724" width="9.140625" style="196"/>
    <col min="11725" max="11725" width="4.28515625" style="196" customWidth="1"/>
    <col min="11726" max="11726" width="8" style="196" customWidth="1"/>
    <col min="11727" max="11727" width="15" style="196" bestFit="1" customWidth="1"/>
    <col min="11728" max="11728" width="33.5703125" style="196" customWidth="1"/>
    <col min="11729" max="11729" width="30.42578125" style="196" customWidth="1"/>
    <col min="11730" max="11730" width="10.42578125" style="196" customWidth="1"/>
    <col min="11731" max="11731" width="9.140625" style="196"/>
    <col min="11732" max="11732" width="11" style="196" customWidth="1"/>
    <col min="11733" max="11733" width="13.28515625" style="196" customWidth="1"/>
    <col min="11734" max="11735" width="14.5703125" style="196" customWidth="1"/>
    <col min="11736" max="11736" width="17.5703125" style="196" customWidth="1"/>
    <col min="11737" max="11980" width="9.140625" style="196"/>
    <col min="11981" max="11981" width="4.28515625" style="196" customWidth="1"/>
    <col min="11982" max="11982" width="8" style="196" customWidth="1"/>
    <col min="11983" max="11983" width="15" style="196" bestFit="1" customWidth="1"/>
    <col min="11984" max="11984" width="33.5703125" style="196" customWidth="1"/>
    <col min="11985" max="11985" width="30.42578125" style="196" customWidth="1"/>
    <col min="11986" max="11986" width="10.42578125" style="196" customWidth="1"/>
    <col min="11987" max="11987" width="9.140625" style="196"/>
    <col min="11988" max="11988" width="11" style="196" customWidth="1"/>
    <col min="11989" max="11989" width="13.28515625" style="196" customWidth="1"/>
    <col min="11990" max="11991" width="14.5703125" style="196" customWidth="1"/>
    <col min="11992" max="11992" width="17.5703125" style="196" customWidth="1"/>
    <col min="11993" max="12236" width="9.140625" style="196"/>
    <col min="12237" max="12237" width="4.28515625" style="196" customWidth="1"/>
    <col min="12238" max="12238" width="8" style="196" customWidth="1"/>
    <col min="12239" max="12239" width="15" style="196" bestFit="1" customWidth="1"/>
    <col min="12240" max="12240" width="33.5703125" style="196" customWidth="1"/>
    <col min="12241" max="12241" width="30.42578125" style="196" customWidth="1"/>
    <col min="12242" max="12242" width="10.42578125" style="196" customWidth="1"/>
    <col min="12243" max="12243" width="9.140625" style="196"/>
    <col min="12244" max="12244" width="11" style="196" customWidth="1"/>
    <col min="12245" max="12245" width="13.28515625" style="196" customWidth="1"/>
    <col min="12246" max="12247" width="14.5703125" style="196" customWidth="1"/>
    <col min="12248" max="12248" width="17.5703125" style="196" customWidth="1"/>
    <col min="12249" max="12492" width="9.140625" style="196"/>
    <col min="12493" max="12493" width="4.28515625" style="196" customWidth="1"/>
    <col min="12494" max="12494" width="8" style="196" customWidth="1"/>
    <col min="12495" max="12495" width="15" style="196" bestFit="1" customWidth="1"/>
    <col min="12496" max="12496" width="33.5703125" style="196" customWidth="1"/>
    <col min="12497" max="12497" width="30.42578125" style="196" customWidth="1"/>
    <col min="12498" max="12498" width="10.42578125" style="196" customWidth="1"/>
    <col min="12499" max="12499" width="9.140625" style="196"/>
    <col min="12500" max="12500" width="11" style="196" customWidth="1"/>
    <col min="12501" max="12501" width="13.28515625" style="196" customWidth="1"/>
    <col min="12502" max="12503" width="14.5703125" style="196" customWidth="1"/>
    <col min="12504" max="12504" width="17.5703125" style="196" customWidth="1"/>
    <col min="12505" max="12748" width="9.140625" style="196"/>
    <col min="12749" max="12749" width="4.28515625" style="196" customWidth="1"/>
    <col min="12750" max="12750" width="8" style="196" customWidth="1"/>
    <col min="12751" max="12751" width="15" style="196" bestFit="1" customWidth="1"/>
    <col min="12752" max="12752" width="33.5703125" style="196" customWidth="1"/>
    <col min="12753" max="12753" width="30.42578125" style="196" customWidth="1"/>
    <col min="12754" max="12754" width="10.42578125" style="196" customWidth="1"/>
    <col min="12755" max="12755" width="9.140625" style="196"/>
    <col min="12756" max="12756" width="11" style="196" customWidth="1"/>
    <col min="12757" max="12757" width="13.28515625" style="196" customWidth="1"/>
    <col min="12758" max="12759" width="14.5703125" style="196" customWidth="1"/>
    <col min="12760" max="12760" width="17.5703125" style="196" customWidth="1"/>
    <col min="12761" max="13004" width="9.140625" style="196"/>
    <col min="13005" max="13005" width="4.28515625" style="196" customWidth="1"/>
    <col min="13006" max="13006" width="8" style="196" customWidth="1"/>
    <col min="13007" max="13007" width="15" style="196" bestFit="1" customWidth="1"/>
    <col min="13008" max="13008" width="33.5703125" style="196" customWidth="1"/>
    <col min="13009" max="13009" width="30.42578125" style="196" customWidth="1"/>
    <col min="13010" max="13010" width="10.42578125" style="196" customWidth="1"/>
    <col min="13011" max="13011" width="9.140625" style="196"/>
    <col min="13012" max="13012" width="11" style="196" customWidth="1"/>
    <col min="13013" max="13013" width="13.28515625" style="196" customWidth="1"/>
    <col min="13014" max="13015" width="14.5703125" style="196" customWidth="1"/>
    <col min="13016" max="13016" width="17.5703125" style="196" customWidth="1"/>
    <col min="13017" max="13260" width="9.140625" style="196"/>
    <col min="13261" max="13261" width="4.28515625" style="196" customWidth="1"/>
    <col min="13262" max="13262" width="8" style="196" customWidth="1"/>
    <col min="13263" max="13263" width="15" style="196" bestFit="1" customWidth="1"/>
    <col min="13264" max="13264" width="33.5703125" style="196" customWidth="1"/>
    <col min="13265" max="13265" width="30.42578125" style="196" customWidth="1"/>
    <col min="13266" max="13266" width="10.42578125" style="196" customWidth="1"/>
    <col min="13267" max="13267" width="9.140625" style="196"/>
    <col min="13268" max="13268" width="11" style="196" customWidth="1"/>
    <col min="13269" max="13269" width="13.28515625" style="196" customWidth="1"/>
    <col min="13270" max="13271" width="14.5703125" style="196" customWidth="1"/>
    <col min="13272" max="13272" width="17.5703125" style="196" customWidth="1"/>
    <col min="13273" max="13516" width="9.140625" style="196"/>
    <col min="13517" max="13517" width="4.28515625" style="196" customWidth="1"/>
    <col min="13518" max="13518" width="8" style="196" customWidth="1"/>
    <col min="13519" max="13519" width="15" style="196" bestFit="1" customWidth="1"/>
    <col min="13520" max="13520" width="33.5703125" style="196" customWidth="1"/>
    <col min="13521" max="13521" width="30.42578125" style="196" customWidth="1"/>
    <col min="13522" max="13522" width="10.42578125" style="196" customWidth="1"/>
    <col min="13523" max="13523" width="9.140625" style="196"/>
    <col min="13524" max="13524" width="11" style="196" customWidth="1"/>
    <col min="13525" max="13525" width="13.28515625" style="196" customWidth="1"/>
    <col min="13526" max="13527" width="14.5703125" style="196" customWidth="1"/>
    <col min="13528" max="13528" width="17.5703125" style="196" customWidth="1"/>
    <col min="13529" max="13772" width="9.140625" style="196"/>
    <col min="13773" max="13773" width="4.28515625" style="196" customWidth="1"/>
    <col min="13774" max="13774" width="8" style="196" customWidth="1"/>
    <col min="13775" max="13775" width="15" style="196" bestFit="1" customWidth="1"/>
    <col min="13776" max="13776" width="33.5703125" style="196" customWidth="1"/>
    <col min="13777" max="13777" width="30.42578125" style="196" customWidth="1"/>
    <col min="13778" max="13778" width="10.42578125" style="196" customWidth="1"/>
    <col min="13779" max="13779" width="9.140625" style="196"/>
    <col min="13780" max="13780" width="11" style="196" customWidth="1"/>
    <col min="13781" max="13781" width="13.28515625" style="196" customWidth="1"/>
    <col min="13782" max="13783" width="14.5703125" style="196" customWidth="1"/>
    <col min="13784" max="13784" width="17.5703125" style="196" customWidth="1"/>
    <col min="13785" max="14028" width="9.140625" style="196"/>
    <col min="14029" max="14029" width="4.28515625" style="196" customWidth="1"/>
    <col min="14030" max="14030" width="8" style="196" customWidth="1"/>
    <col min="14031" max="14031" width="15" style="196" bestFit="1" customWidth="1"/>
    <col min="14032" max="14032" width="33.5703125" style="196" customWidth="1"/>
    <col min="14033" max="14033" width="30.42578125" style="196" customWidth="1"/>
    <col min="14034" max="14034" width="10.42578125" style="196" customWidth="1"/>
    <col min="14035" max="14035" width="9.140625" style="196"/>
    <col min="14036" max="14036" width="11" style="196" customWidth="1"/>
    <col min="14037" max="14037" width="13.28515625" style="196" customWidth="1"/>
    <col min="14038" max="14039" width="14.5703125" style="196" customWidth="1"/>
    <col min="14040" max="14040" width="17.5703125" style="196" customWidth="1"/>
    <col min="14041" max="14284" width="9.140625" style="196"/>
    <col min="14285" max="14285" width="4.28515625" style="196" customWidth="1"/>
    <col min="14286" max="14286" width="8" style="196" customWidth="1"/>
    <col min="14287" max="14287" width="15" style="196" bestFit="1" customWidth="1"/>
    <col min="14288" max="14288" width="33.5703125" style="196" customWidth="1"/>
    <col min="14289" max="14289" width="30.42578125" style="196" customWidth="1"/>
    <col min="14290" max="14290" width="10.42578125" style="196" customWidth="1"/>
    <col min="14291" max="14291" width="9.140625" style="196"/>
    <col min="14292" max="14292" width="11" style="196" customWidth="1"/>
    <col min="14293" max="14293" width="13.28515625" style="196" customWidth="1"/>
    <col min="14294" max="14295" width="14.5703125" style="196" customWidth="1"/>
    <col min="14296" max="14296" width="17.5703125" style="196" customWidth="1"/>
    <col min="14297" max="14540" width="9.140625" style="196"/>
    <col min="14541" max="14541" width="4.28515625" style="196" customWidth="1"/>
    <col min="14542" max="14542" width="8" style="196" customWidth="1"/>
    <col min="14543" max="14543" width="15" style="196" bestFit="1" customWidth="1"/>
    <col min="14544" max="14544" width="33.5703125" style="196" customWidth="1"/>
    <col min="14545" max="14545" width="30.42578125" style="196" customWidth="1"/>
    <col min="14546" max="14546" width="10.42578125" style="196" customWidth="1"/>
    <col min="14547" max="14547" width="9.140625" style="196"/>
    <col min="14548" max="14548" width="11" style="196" customWidth="1"/>
    <col min="14549" max="14549" width="13.28515625" style="196" customWidth="1"/>
    <col min="14550" max="14551" width="14.5703125" style="196" customWidth="1"/>
    <col min="14552" max="14552" width="17.5703125" style="196" customWidth="1"/>
    <col min="14553" max="14796" width="9.140625" style="196"/>
    <col min="14797" max="14797" width="4.28515625" style="196" customWidth="1"/>
    <col min="14798" max="14798" width="8" style="196" customWidth="1"/>
    <col min="14799" max="14799" width="15" style="196" bestFit="1" customWidth="1"/>
    <col min="14800" max="14800" width="33.5703125" style="196" customWidth="1"/>
    <col min="14801" max="14801" width="30.42578125" style="196" customWidth="1"/>
    <col min="14802" max="14802" width="10.42578125" style="196" customWidth="1"/>
    <col min="14803" max="14803" width="9.140625" style="196"/>
    <col min="14804" max="14804" width="11" style="196" customWidth="1"/>
    <col min="14805" max="14805" width="13.28515625" style="196" customWidth="1"/>
    <col min="14806" max="14807" width="14.5703125" style="196" customWidth="1"/>
    <col min="14808" max="14808" width="17.5703125" style="196" customWidth="1"/>
    <col min="14809" max="15052" width="9.140625" style="196"/>
    <col min="15053" max="15053" width="4.28515625" style="196" customWidth="1"/>
    <col min="15054" max="15054" width="8" style="196" customWidth="1"/>
    <col min="15055" max="15055" width="15" style="196" bestFit="1" customWidth="1"/>
    <col min="15056" max="15056" width="33.5703125" style="196" customWidth="1"/>
    <col min="15057" max="15057" width="30.42578125" style="196" customWidth="1"/>
    <col min="15058" max="15058" width="10.42578125" style="196" customWidth="1"/>
    <col min="15059" max="15059" width="9.140625" style="196"/>
    <col min="15060" max="15060" width="11" style="196" customWidth="1"/>
    <col min="15061" max="15061" width="13.28515625" style="196" customWidth="1"/>
    <col min="15062" max="15063" width="14.5703125" style="196" customWidth="1"/>
    <col min="15064" max="15064" width="17.5703125" style="196" customWidth="1"/>
    <col min="15065" max="15308" width="9.140625" style="196"/>
    <col min="15309" max="15309" width="4.28515625" style="196" customWidth="1"/>
    <col min="15310" max="15310" width="8" style="196" customWidth="1"/>
    <col min="15311" max="15311" width="15" style="196" bestFit="1" customWidth="1"/>
    <col min="15312" max="15312" width="33.5703125" style="196" customWidth="1"/>
    <col min="15313" max="15313" width="30.42578125" style="196" customWidth="1"/>
    <col min="15314" max="15314" width="10.42578125" style="196" customWidth="1"/>
    <col min="15315" max="15315" width="9.140625" style="196"/>
    <col min="15316" max="15316" width="11" style="196" customWidth="1"/>
    <col min="15317" max="15317" width="13.28515625" style="196" customWidth="1"/>
    <col min="15318" max="15319" width="14.5703125" style="196" customWidth="1"/>
    <col min="15320" max="15320" width="17.5703125" style="196" customWidth="1"/>
    <col min="15321" max="15347" width="9.140625" style="196"/>
    <col min="15348" max="15564" width="9.140625" style="199"/>
    <col min="15565" max="15565" width="4.28515625" style="199" customWidth="1"/>
    <col min="15566" max="15566" width="8" style="199" customWidth="1"/>
    <col min="15567" max="15567" width="15" style="199" bestFit="1" customWidth="1"/>
    <col min="15568" max="15568" width="33.5703125" style="199" customWidth="1"/>
    <col min="15569" max="15569" width="30.42578125" style="199" customWidth="1"/>
    <col min="15570" max="15570" width="10.42578125" style="199" customWidth="1"/>
    <col min="15571" max="15571" width="9.140625" style="199"/>
    <col min="15572" max="15572" width="11" style="199" customWidth="1"/>
    <col min="15573" max="15573" width="13.28515625" style="199" customWidth="1"/>
    <col min="15574" max="15575" width="14.5703125" style="199" customWidth="1"/>
    <col min="15576" max="15576" width="17.5703125" style="199" customWidth="1"/>
    <col min="15577" max="15820" width="9.140625" style="199"/>
    <col min="15821" max="15821" width="4.28515625" style="199" customWidth="1"/>
    <col min="15822" max="15822" width="8" style="199" customWidth="1"/>
    <col min="15823" max="15823" width="15" style="199" bestFit="1" customWidth="1"/>
    <col min="15824" max="15824" width="33.5703125" style="199" customWidth="1"/>
    <col min="15825" max="15825" width="30.42578125" style="199" customWidth="1"/>
    <col min="15826" max="15826" width="10.42578125" style="199" customWidth="1"/>
    <col min="15827" max="15827" width="9.140625" style="199"/>
    <col min="15828" max="15828" width="11" style="199" customWidth="1"/>
    <col min="15829" max="15829" width="13.28515625" style="199" customWidth="1"/>
    <col min="15830" max="15831" width="14.5703125" style="199" customWidth="1"/>
    <col min="15832" max="15832" width="17.5703125" style="199" customWidth="1"/>
    <col min="15833" max="16076" width="9.140625" style="199"/>
    <col min="16077" max="16077" width="4.28515625" style="199" customWidth="1"/>
    <col min="16078" max="16078" width="8" style="199" customWidth="1"/>
    <col min="16079" max="16079" width="15" style="199" bestFit="1" customWidth="1"/>
    <col min="16080" max="16080" width="33.5703125" style="199" customWidth="1"/>
    <col min="16081" max="16081" width="30.42578125" style="199" customWidth="1"/>
    <col min="16082" max="16082" width="10.42578125" style="199" customWidth="1"/>
    <col min="16083" max="16083" width="9.140625" style="199"/>
    <col min="16084" max="16084" width="11" style="199" customWidth="1"/>
    <col min="16085" max="16085" width="13.28515625" style="199" customWidth="1"/>
    <col min="16086" max="16087" width="14.5703125" style="199" customWidth="1"/>
    <col min="16088" max="16088" width="17.5703125" style="199" customWidth="1"/>
    <col min="16089" max="16089" width="9.140625" style="199"/>
    <col min="16090" max="16384" width="9.140625" style="196"/>
  </cols>
  <sheetData>
    <row r="1" spans="1:3156 15348:16089" s="197" customFormat="1" ht="39" customHeight="1">
      <c r="A1" s="246" t="s">
        <v>476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8"/>
      <c r="CP1" s="198"/>
      <c r="CQ1" s="198"/>
      <c r="CR1" s="198"/>
      <c r="CS1" s="198"/>
      <c r="CT1" s="198"/>
      <c r="CU1" s="198"/>
      <c r="CV1" s="198"/>
      <c r="CW1" s="198"/>
      <c r="CX1" s="198"/>
      <c r="CY1" s="198"/>
      <c r="CZ1" s="198"/>
      <c r="DA1" s="198"/>
      <c r="DB1" s="198"/>
      <c r="DC1" s="198"/>
      <c r="DD1" s="198"/>
      <c r="DE1" s="198"/>
      <c r="DF1" s="198"/>
      <c r="DG1" s="198"/>
      <c r="DH1" s="198"/>
      <c r="DI1" s="198"/>
      <c r="DJ1" s="198"/>
      <c r="DK1" s="198"/>
      <c r="DL1" s="198"/>
      <c r="DM1" s="198"/>
      <c r="DN1" s="198"/>
      <c r="DO1" s="198"/>
      <c r="DP1" s="198"/>
      <c r="DQ1" s="198"/>
      <c r="DR1" s="198"/>
      <c r="DS1" s="198"/>
      <c r="DT1" s="198"/>
      <c r="DU1" s="198"/>
      <c r="DV1" s="198"/>
      <c r="DW1" s="198"/>
      <c r="DX1" s="198"/>
      <c r="DY1" s="198"/>
      <c r="DZ1" s="198"/>
      <c r="EA1" s="198"/>
      <c r="EB1" s="198"/>
      <c r="EC1" s="198"/>
      <c r="ED1" s="198"/>
      <c r="EE1" s="198"/>
      <c r="EF1" s="198"/>
      <c r="EG1" s="198"/>
      <c r="EH1" s="198"/>
      <c r="EI1" s="198"/>
      <c r="EJ1" s="198"/>
      <c r="EK1" s="198"/>
      <c r="EL1" s="198"/>
      <c r="EM1" s="198"/>
      <c r="EN1" s="198"/>
      <c r="EO1" s="198"/>
      <c r="EP1" s="198"/>
      <c r="EQ1" s="198"/>
      <c r="ER1" s="198"/>
      <c r="ES1" s="198"/>
      <c r="ET1" s="198"/>
      <c r="EU1" s="198"/>
      <c r="EV1" s="198"/>
      <c r="EW1" s="198"/>
      <c r="EX1" s="198"/>
      <c r="EY1" s="198"/>
      <c r="EZ1" s="198"/>
      <c r="FA1" s="198"/>
      <c r="FB1" s="198"/>
      <c r="FC1" s="198"/>
      <c r="FD1" s="198"/>
      <c r="FE1" s="198"/>
      <c r="FF1" s="198"/>
      <c r="FG1" s="198"/>
      <c r="FH1" s="198"/>
      <c r="FI1" s="198"/>
      <c r="FJ1" s="198"/>
      <c r="FK1" s="198"/>
      <c r="FL1" s="198"/>
      <c r="FM1" s="198"/>
      <c r="FN1" s="198"/>
      <c r="FO1" s="198"/>
      <c r="FP1" s="198"/>
      <c r="FQ1" s="198"/>
      <c r="FR1" s="198"/>
      <c r="FS1" s="198"/>
      <c r="FT1" s="198"/>
      <c r="FU1" s="198"/>
      <c r="FV1" s="198"/>
      <c r="FW1" s="198"/>
      <c r="FX1" s="198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  <c r="IF1" s="198"/>
      <c r="IG1" s="198"/>
      <c r="IH1" s="198"/>
      <c r="II1" s="198"/>
      <c r="IJ1" s="198"/>
      <c r="IK1" s="198"/>
      <c r="IL1" s="198"/>
      <c r="IM1" s="198"/>
      <c r="IN1" s="198"/>
      <c r="IO1" s="198"/>
      <c r="IP1" s="198"/>
      <c r="IQ1" s="198"/>
      <c r="IR1" s="198"/>
      <c r="IS1" s="198"/>
      <c r="IT1" s="198"/>
      <c r="IU1" s="198"/>
      <c r="IV1" s="198"/>
      <c r="IW1" s="198"/>
      <c r="IX1" s="198"/>
      <c r="IY1" s="198"/>
      <c r="IZ1" s="198"/>
      <c r="JA1" s="198"/>
      <c r="JB1" s="198"/>
      <c r="JC1" s="198"/>
      <c r="JD1" s="198"/>
      <c r="JE1" s="198"/>
      <c r="JF1" s="198"/>
      <c r="JG1" s="198"/>
      <c r="JH1" s="198"/>
      <c r="JI1" s="198"/>
      <c r="JJ1" s="198"/>
      <c r="JK1" s="198"/>
      <c r="JL1" s="198"/>
      <c r="JM1" s="198"/>
      <c r="JN1" s="198"/>
      <c r="JO1" s="198"/>
      <c r="JP1" s="198"/>
      <c r="JQ1" s="198"/>
      <c r="JR1" s="198"/>
      <c r="JS1" s="198"/>
      <c r="JT1" s="198"/>
      <c r="JU1" s="198"/>
      <c r="JV1" s="198"/>
      <c r="JW1" s="198"/>
      <c r="JX1" s="198"/>
      <c r="JY1" s="198"/>
      <c r="JZ1" s="198"/>
      <c r="KA1" s="198"/>
      <c r="KB1" s="198"/>
      <c r="KC1" s="198"/>
      <c r="KD1" s="198"/>
      <c r="KE1" s="198"/>
      <c r="KF1" s="198"/>
      <c r="KG1" s="198"/>
      <c r="KH1" s="198"/>
      <c r="KI1" s="198"/>
      <c r="KJ1" s="198"/>
      <c r="KK1" s="198"/>
      <c r="KL1" s="198"/>
      <c r="KM1" s="198"/>
      <c r="KN1" s="198"/>
      <c r="KO1" s="198"/>
      <c r="KP1" s="198"/>
      <c r="KQ1" s="198"/>
      <c r="KR1" s="198"/>
      <c r="KS1" s="198"/>
      <c r="KT1" s="198"/>
      <c r="KU1" s="198"/>
      <c r="KV1" s="198"/>
      <c r="KW1" s="198"/>
      <c r="KX1" s="198"/>
      <c r="KY1" s="198"/>
      <c r="KZ1" s="198"/>
      <c r="LA1" s="198"/>
      <c r="LB1" s="198"/>
      <c r="LC1" s="198"/>
      <c r="LD1" s="198"/>
      <c r="LE1" s="198"/>
      <c r="LF1" s="198"/>
      <c r="LG1" s="198"/>
      <c r="LH1" s="198"/>
      <c r="LI1" s="198"/>
      <c r="LJ1" s="198"/>
      <c r="LK1" s="198"/>
      <c r="LL1" s="198"/>
      <c r="LM1" s="198"/>
      <c r="LN1" s="198"/>
      <c r="LO1" s="198"/>
      <c r="LP1" s="198"/>
      <c r="LQ1" s="198"/>
      <c r="LR1" s="198"/>
      <c r="LS1" s="198"/>
      <c r="LT1" s="198"/>
      <c r="LU1" s="198"/>
      <c r="LV1" s="198"/>
      <c r="LW1" s="198"/>
      <c r="LX1" s="198"/>
      <c r="LY1" s="198"/>
      <c r="LZ1" s="198"/>
      <c r="MA1" s="198"/>
      <c r="MB1" s="198"/>
      <c r="MC1" s="198"/>
      <c r="MD1" s="198"/>
      <c r="ME1" s="198"/>
      <c r="MF1" s="198"/>
      <c r="MG1" s="198"/>
      <c r="MH1" s="198"/>
      <c r="MI1" s="198"/>
      <c r="MJ1" s="198"/>
      <c r="MK1" s="198"/>
      <c r="ML1" s="198"/>
      <c r="MM1" s="198"/>
      <c r="MN1" s="198"/>
      <c r="MO1" s="198"/>
      <c r="MP1" s="198"/>
      <c r="MQ1" s="198"/>
      <c r="MR1" s="198"/>
      <c r="MS1" s="198"/>
      <c r="MT1" s="198"/>
      <c r="MU1" s="198"/>
      <c r="MV1" s="198"/>
      <c r="MW1" s="198"/>
      <c r="MX1" s="198"/>
      <c r="MY1" s="198"/>
      <c r="MZ1" s="198"/>
      <c r="NA1" s="198"/>
      <c r="NB1" s="198"/>
      <c r="NC1" s="198"/>
      <c r="ND1" s="198"/>
      <c r="NE1" s="198"/>
      <c r="NF1" s="198"/>
      <c r="NG1" s="198"/>
      <c r="NH1" s="198"/>
      <c r="NI1" s="198"/>
      <c r="NJ1" s="198"/>
      <c r="NK1" s="198"/>
      <c r="NL1" s="198"/>
      <c r="NM1" s="198"/>
      <c r="NN1" s="198"/>
      <c r="NO1" s="198"/>
      <c r="NP1" s="198"/>
      <c r="NQ1" s="198"/>
      <c r="NR1" s="198"/>
      <c r="NS1" s="198"/>
      <c r="NT1" s="198"/>
      <c r="NU1" s="198"/>
      <c r="NV1" s="198"/>
      <c r="NW1" s="198"/>
      <c r="NX1" s="198"/>
      <c r="NY1" s="198"/>
      <c r="NZ1" s="198"/>
      <c r="OA1" s="198"/>
      <c r="OB1" s="198"/>
      <c r="OC1" s="198"/>
      <c r="OD1" s="198"/>
      <c r="OE1" s="198"/>
      <c r="OF1" s="198"/>
      <c r="OG1" s="198"/>
      <c r="OH1" s="198"/>
      <c r="OI1" s="198"/>
      <c r="OJ1" s="198"/>
      <c r="OK1" s="198"/>
      <c r="OL1" s="198"/>
      <c r="OM1" s="198"/>
      <c r="ON1" s="198"/>
      <c r="OO1" s="198"/>
      <c r="OP1" s="198"/>
      <c r="OQ1" s="198"/>
      <c r="OR1" s="198"/>
      <c r="OS1" s="198"/>
      <c r="OT1" s="198"/>
      <c r="OU1" s="198"/>
      <c r="OV1" s="198"/>
      <c r="OW1" s="198"/>
      <c r="OX1" s="198"/>
      <c r="OY1" s="198"/>
      <c r="OZ1" s="198"/>
      <c r="PA1" s="198"/>
      <c r="PB1" s="198"/>
      <c r="PC1" s="198"/>
      <c r="PD1" s="198"/>
      <c r="PE1" s="198"/>
      <c r="PF1" s="198"/>
      <c r="PG1" s="198"/>
      <c r="PH1" s="198"/>
      <c r="PI1" s="198"/>
      <c r="PJ1" s="198"/>
      <c r="PK1" s="198"/>
      <c r="PL1" s="198"/>
      <c r="PM1" s="198"/>
      <c r="PN1" s="198"/>
      <c r="PO1" s="198"/>
      <c r="PP1" s="198"/>
      <c r="PQ1" s="198"/>
      <c r="PR1" s="198"/>
      <c r="PS1" s="198"/>
      <c r="PT1" s="198"/>
      <c r="PU1" s="198"/>
      <c r="PV1" s="198"/>
      <c r="PW1" s="198"/>
      <c r="PX1" s="198"/>
      <c r="PY1" s="198"/>
      <c r="PZ1" s="198"/>
      <c r="QA1" s="198"/>
      <c r="QB1" s="198"/>
      <c r="QC1" s="198"/>
      <c r="QD1" s="198"/>
      <c r="QE1" s="198"/>
      <c r="QF1" s="198"/>
      <c r="QG1" s="198"/>
      <c r="QH1" s="198"/>
      <c r="QI1" s="198"/>
      <c r="QJ1" s="198"/>
      <c r="QK1" s="198"/>
      <c r="QL1" s="198"/>
      <c r="QM1" s="198"/>
      <c r="QN1" s="198"/>
      <c r="QO1" s="198"/>
      <c r="QP1" s="198"/>
      <c r="QQ1" s="198"/>
      <c r="QR1" s="198"/>
      <c r="QS1" s="198"/>
      <c r="QT1" s="198"/>
      <c r="QU1" s="198"/>
      <c r="QV1" s="198"/>
      <c r="QW1" s="198"/>
      <c r="QX1" s="198"/>
      <c r="QY1" s="198"/>
      <c r="QZ1" s="198"/>
      <c r="RA1" s="198"/>
      <c r="RB1" s="198"/>
      <c r="RC1" s="198"/>
      <c r="RD1" s="198"/>
      <c r="RE1" s="198"/>
      <c r="RF1" s="198"/>
      <c r="RG1" s="198"/>
      <c r="RH1" s="198"/>
      <c r="RI1" s="198"/>
      <c r="RJ1" s="198"/>
      <c r="RK1" s="198"/>
      <c r="RL1" s="198"/>
      <c r="RM1" s="198"/>
      <c r="RN1" s="198"/>
      <c r="RO1" s="198"/>
      <c r="RP1" s="198"/>
      <c r="RQ1" s="198"/>
      <c r="RR1" s="198"/>
      <c r="RS1" s="198"/>
      <c r="RT1" s="198"/>
      <c r="RU1" s="198"/>
      <c r="RV1" s="198"/>
      <c r="RW1" s="198"/>
      <c r="RX1" s="198"/>
      <c r="RY1" s="198"/>
      <c r="RZ1" s="198"/>
      <c r="SA1" s="198"/>
      <c r="SB1" s="198"/>
      <c r="SC1" s="198"/>
      <c r="SD1" s="198"/>
      <c r="SE1" s="198"/>
      <c r="SF1" s="198"/>
      <c r="SG1" s="198"/>
      <c r="SH1" s="198"/>
      <c r="SI1" s="198"/>
      <c r="SJ1" s="198"/>
      <c r="SK1" s="198"/>
      <c r="SL1" s="198"/>
      <c r="SM1" s="198"/>
      <c r="SN1" s="198"/>
      <c r="SO1" s="198"/>
      <c r="SP1" s="198"/>
      <c r="SQ1" s="198"/>
      <c r="SR1" s="198"/>
      <c r="SS1" s="198"/>
      <c r="ST1" s="198"/>
      <c r="SU1" s="198"/>
      <c r="SV1" s="198"/>
      <c r="SW1" s="198"/>
      <c r="SX1" s="198"/>
      <c r="SY1" s="198"/>
      <c r="SZ1" s="198"/>
      <c r="TA1" s="198"/>
      <c r="TB1" s="198"/>
      <c r="TC1" s="198"/>
      <c r="TD1" s="198"/>
      <c r="TE1" s="198"/>
      <c r="TF1" s="198"/>
      <c r="TG1" s="198"/>
      <c r="TH1" s="198"/>
      <c r="TI1" s="198"/>
      <c r="TJ1" s="198"/>
      <c r="TK1" s="198"/>
      <c r="TL1" s="198"/>
      <c r="TM1" s="198"/>
      <c r="TN1" s="198"/>
      <c r="TO1" s="198"/>
      <c r="TP1" s="198"/>
      <c r="TQ1" s="198"/>
      <c r="TR1" s="198"/>
      <c r="TS1" s="198"/>
      <c r="TT1" s="198"/>
      <c r="TU1" s="198"/>
      <c r="TV1" s="198"/>
      <c r="TW1" s="198"/>
      <c r="TX1" s="198"/>
      <c r="TY1" s="198"/>
      <c r="TZ1" s="198"/>
      <c r="UA1" s="198"/>
      <c r="UB1" s="198"/>
      <c r="UC1" s="198"/>
      <c r="UD1" s="198"/>
      <c r="UE1" s="198"/>
      <c r="UF1" s="198"/>
      <c r="UG1" s="198"/>
      <c r="UH1" s="198"/>
      <c r="UI1" s="198"/>
      <c r="UJ1" s="198"/>
      <c r="UK1" s="198"/>
      <c r="UL1" s="198"/>
      <c r="UM1" s="198"/>
      <c r="UN1" s="198"/>
      <c r="UO1" s="198"/>
      <c r="UP1" s="198"/>
      <c r="UQ1" s="198"/>
      <c r="UR1" s="198"/>
      <c r="US1" s="198"/>
      <c r="UT1" s="198"/>
      <c r="UU1" s="198"/>
      <c r="UV1" s="198"/>
      <c r="UW1" s="198"/>
      <c r="UX1" s="198"/>
      <c r="UY1" s="198"/>
      <c r="UZ1" s="198"/>
      <c r="VA1" s="198"/>
      <c r="VB1" s="198"/>
      <c r="VC1" s="198"/>
      <c r="VD1" s="198"/>
      <c r="VE1" s="198"/>
      <c r="VF1" s="198"/>
      <c r="VG1" s="198"/>
      <c r="VH1" s="198"/>
      <c r="VI1" s="198"/>
      <c r="VJ1" s="198"/>
      <c r="VK1" s="198"/>
      <c r="VL1" s="198"/>
      <c r="VM1" s="198"/>
      <c r="VN1" s="198"/>
      <c r="VO1" s="198"/>
      <c r="VP1" s="198"/>
      <c r="VQ1" s="198"/>
      <c r="VR1" s="198"/>
      <c r="VS1" s="198"/>
      <c r="VT1" s="198"/>
      <c r="VU1" s="198"/>
      <c r="VV1" s="198"/>
      <c r="VW1" s="198"/>
      <c r="VX1" s="198"/>
      <c r="VY1" s="198"/>
      <c r="VZ1" s="198"/>
      <c r="WA1" s="198"/>
      <c r="WB1" s="198"/>
      <c r="WC1" s="198"/>
      <c r="WD1" s="198"/>
      <c r="WE1" s="198"/>
      <c r="WF1" s="198"/>
      <c r="WG1" s="198"/>
      <c r="WH1" s="198"/>
      <c r="WI1" s="198"/>
      <c r="WJ1" s="198"/>
      <c r="WK1" s="198"/>
      <c r="WL1" s="198"/>
      <c r="WM1" s="198"/>
      <c r="WN1" s="198"/>
      <c r="WO1" s="198"/>
      <c r="WP1" s="198"/>
      <c r="WQ1" s="198"/>
      <c r="WR1" s="198"/>
      <c r="WS1" s="198"/>
      <c r="WT1" s="198"/>
      <c r="WU1" s="198"/>
      <c r="WV1" s="198"/>
      <c r="WW1" s="198"/>
      <c r="WX1" s="198"/>
      <c r="WY1" s="198"/>
      <c r="WZ1" s="198"/>
      <c r="XA1" s="198"/>
      <c r="XB1" s="198"/>
      <c r="XC1" s="198"/>
      <c r="XD1" s="198"/>
      <c r="XE1" s="198"/>
      <c r="XF1" s="198"/>
      <c r="XG1" s="198"/>
      <c r="XH1" s="198"/>
      <c r="XI1" s="198"/>
      <c r="XJ1" s="198"/>
      <c r="XK1" s="198"/>
      <c r="XL1" s="198"/>
      <c r="XM1" s="198"/>
      <c r="XN1" s="198"/>
      <c r="XO1" s="198"/>
      <c r="XP1" s="198"/>
      <c r="XQ1" s="198"/>
      <c r="XR1" s="198"/>
      <c r="XS1" s="198"/>
      <c r="XT1" s="198"/>
      <c r="XU1" s="198"/>
      <c r="XV1" s="198"/>
      <c r="XW1" s="198"/>
      <c r="XX1" s="198"/>
      <c r="XY1" s="198"/>
      <c r="XZ1" s="198"/>
      <c r="YA1" s="198"/>
      <c r="YB1" s="198"/>
      <c r="YC1" s="198"/>
      <c r="YD1" s="198"/>
      <c r="YE1" s="198"/>
      <c r="YF1" s="198"/>
      <c r="YG1" s="198"/>
      <c r="YH1" s="198"/>
      <c r="YI1" s="198"/>
      <c r="YJ1" s="198"/>
      <c r="YK1" s="198"/>
      <c r="YL1" s="198"/>
      <c r="YM1" s="198"/>
      <c r="YN1" s="198"/>
      <c r="YO1" s="198"/>
      <c r="YP1" s="198"/>
      <c r="YQ1" s="198"/>
      <c r="YR1" s="198"/>
      <c r="YS1" s="198"/>
      <c r="YT1" s="198"/>
      <c r="YU1" s="198"/>
      <c r="YV1" s="198"/>
      <c r="YW1" s="198"/>
      <c r="YX1" s="198"/>
      <c r="YY1" s="198"/>
      <c r="YZ1" s="198"/>
      <c r="ZA1" s="198"/>
      <c r="ZB1" s="198"/>
      <c r="ZC1" s="198"/>
      <c r="ZD1" s="198"/>
      <c r="ZE1" s="198"/>
      <c r="ZF1" s="198"/>
      <c r="ZG1" s="198"/>
      <c r="ZH1" s="198"/>
      <c r="ZI1" s="198"/>
      <c r="ZJ1" s="198"/>
      <c r="ZK1" s="198"/>
      <c r="ZL1" s="198"/>
      <c r="ZM1" s="198"/>
      <c r="ZN1" s="198"/>
      <c r="ZO1" s="198"/>
      <c r="ZP1" s="198"/>
      <c r="ZQ1" s="198"/>
      <c r="ZR1" s="198"/>
      <c r="ZS1" s="198"/>
      <c r="ZT1" s="198"/>
      <c r="ZU1" s="198"/>
      <c r="ZV1" s="198"/>
      <c r="ZW1" s="198"/>
      <c r="ZX1" s="198"/>
      <c r="ZY1" s="198"/>
      <c r="ZZ1" s="198"/>
      <c r="AAA1" s="198"/>
      <c r="AAB1" s="198"/>
      <c r="AAC1" s="198"/>
      <c r="AAD1" s="198"/>
      <c r="AAE1" s="198"/>
      <c r="AAF1" s="198"/>
      <c r="AAG1" s="198"/>
      <c r="AAH1" s="198"/>
      <c r="AAI1" s="198"/>
      <c r="AAJ1" s="198"/>
      <c r="AAK1" s="198"/>
      <c r="AAL1" s="198"/>
      <c r="AAM1" s="198"/>
      <c r="AAN1" s="198"/>
      <c r="AAO1" s="198"/>
      <c r="AAP1" s="198"/>
      <c r="AAQ1" s="198"/>
      <c r="AAR1" s="198"/>
      <c r="AAS1" s="198"/>
      <c r="AAT1" s="198"/>
      <c r="AAU1" s="198"/>
      <c r="AAV1" s="198"/>
      <c r="AAW1" s="198"/>
      <c r="AAX1" s="198"/>
      <c r="AAY1" s="198"/>
      <c r="AAZ1" s="198"/>
      <c r="ABA1" s="198"/>
      <c r="ABB1" s="198"/>
      <c r="ABC1" s="198"/>
      <c r="ABD1" s="198"/>
      <c r="ABE1" s="198"/>
      <c r="ABF1" s="198"/>
      <c r="ABG1" s="198"/>
      <c r="ABH1" s="198"/>
      <c r="ABI1" s="198"/>
      <c r="ABJ1" s="198"/>
      <c r="ABK1" s="198"/>
      <c r="ABL1" s="198"/>
      <c r="ABM1" s="198"/>
      <c r="ABN1" s="198"/>
      <c r="ABO1" s="198"/>
      <c r="ABP1" s="198"/>
      <c r="ABQ1" s="198"/>
      <c r="ABR1" s="198"/>
      <c r="ABS1" s="198"/>
      <c r="ABT1" s="198"/>
      <c r="ABU1" s="198"/>
      <c r="ABV1" s="198"/>
      <c r="ABW1" s="198"/>
      <c r="ABX1" s="198"/>
      <c r="ABY1" s="198"/>
      <c r="ABZ1" s="198"/>
      <c r="ACA1" s="198"/>
      <c r="ACB1" s="198"/>
      <c r="ACC1" s="198"/>
      <c r="ACD1" s="198"/>
      <c r="ACE1" s="198"/>
      <c r="ACF1" s="198"/>
      <c r="ACG1" s="198"/>
      <c r="ACH1" s="198"/>
      <c r="ACI1" s="198"/>
      <c r="ACJ1" s="198"/>
      <c r="ACK1" s="198"/>
      <c r="ACL1" s="198"/>
      <c r="ACM1" s="198"/>
      <c r="ACN1" s="198"/>
      <c r="ACO1" s="198"/>
      <c r="ACP1" s="198"/>
      <c r="ACQ1" s="198"/>
      <c r="ACR1" s="198"/>
      <c r="ACS1" s="198"/>
      <c r="ACT1" s="198"/>
      <c r="ACU1" s="198"/>
      <c r="ACV1" s="198"/>
      <c r="ACW1" s="198"/>
      <c r="ACX1" s="198"/>
      <c r="ACY1" s="198"/>
      <c r="ACZ1" s="198"/>
      <c r="ADA1" s="198"/>
      <c r="ADB1" s="198"/>
      <c r="ADC1" s="198"/>
      <c r="ADD1" s="198"/>
      <c r="ADE1" s="198"/>
      <c r="ADF1" s="198"/>
      <c r="ADG1" s="198"/>
      <c r="ADH1" s="198"/>
      <c r="ADI1" s="198"/>
      <c r="ADJ1" s="198"/>
      <c r="ADK1" s="198"/>
      <c r="ADL1" s="198"/>
      <c r="ADM1" s="198"/>
      <c r="ADN1" s="198"/>
      <c r="ADO1" s="198"/>
      <c r="ADP1" s="198"/>
      <c r="ADQ1" s="198"/>
      <c r="ADR1" s="198"/>
      <c r="ADS1" s="198"/>
      <c r="ADT1" s="198"/>
      <c r="ADU1" s="198"/>
      <c r="ADV1" s="198"/>
      <c r="ADW1" s="198"/>
      <c r="ADX1" s="198"/>
      <c r="ADY1" s="198"/>
      <c r="ADZ1" s="198"/>
      <c r="AEA1" s="198"/>
      <c r="AEB1" s="198"/>
      <c r="AEC1" s="198"/>
      <c r="AED1" s="198"/>
      <c r="AEE1" s="198"/>
      <c r="AEF1" s="198"/>
      <c r="AEG1" s="198"/>
      <c r="AEH1" s="198"/>
      <c r="AEI1" s="198"/>
      <c r="AEJ1" s="198"/>
      <c r="AEK1" s="198"/>
      <c r="AEL1" s="198"/>
      <c r="AEM1" s="198"/>
      <c r="AEN1" s="198"/>
      <c r="AEO1" s="198"/>
      <c r="AEP1" s="198"/>
      <c r="AEQ1" s="198"/>
      <c r="AER1" s="198"/>
      <c r="AES1" s="198"/>
      <c r="AET1" s="198"/>
      <c r="AEU1" s="198"/>
      <c r="AEV1" s="198"/>
      <c r="AEW1" s="198"/>
      <c r="AEX1" s="198"/>
      <c r="AEY1" s="198"/>
      <c r="AEZ1" s="198"/>
      <c r="AFA1" s="198"/>
      <c r="AFB1" s="198"/>
      <c r="AFC1" s="198"/>
      <c r="AFD1" s="198"/>
      <c r="AFE1" s="198"/>
      <c r="AFF1" s="198"/>
      <c r="AFG1" s="198"/>
      <c r="AFH1" s="198"/>
      <c r="AFI1" s="198"/>
      <c r="AFJ1" s="198"/>
      <c r="AFK1" s="198"/>
      <c r="AFL1" s="198"/>
      <c r="AFM1" s="198"/>
      <c r="AFN1" s="198"/>
      <c r="AFO1" s="198"/>
      <c r="AFP1" s="198"/>
      <c r="AFQ1" s="198"/>
      <c r="AFR1" s="198"/>
      <c r="AFS1" s="198"/>
      <c r="AFT1" s="198"/>
      <c r="AFU1" s="198"/>
      <c r="AFV1" s="198"/>
      <c r="AFW1" s="198"/>
      <c r="AFX1" s="198"/>
      <c r="AFY1" s="198"/>
      <c r="AFZ1" s="198"/>
      <c r="AGA1" s="198"/>
      <c r="AGB1" s="198"/>
      <c r="AGC1" s="198"/>
      <c r="AGD1" s="198"/>
      <c r="AGE1" s="198"/>
      <c r="AGF1" s="198"/>
      <c r="AGG1" s="198"/>
      <c r="AGH1" s="198"/>
      <c r="AGI1" s="198"/>
      <c r="AGJ1" s="198"/>
      <c r="AGK1" s="198"/>
      <c r="AGL1" s="198"/>
      <c r="AGM1" s="198"/>
      <c r="AGN1" s="198"/>
      <c r="AGO1" s="198"/>
      <c r="AGP1" s="198"/>
      <c r="AGQ1" s="198"/>
      <c r="AGR1" s="198"/>
      <c r="AGS1" s="198"/>
      <c r="AGT1" s="198"/>
      <c r="AGU1" s="198"/>
      <c r="AGV1" s="198"/>
      <c r="AGW1" s="198"/>
      <c r="AGX1" s="198"/>
      <c r="AGY1" s="198"/>
      <c r="AGZ1" s="198"/>
      <c r="AHA1" s="198"/>
      <c r="AHB1" s="198"/>
      <c r="AHC1" s="198"/>
      <c r="AHD1" s="198"/>
      <c r="AHE1" s="198"/>
      <c r="AHF1" s="198"/>
      <c r="AHG1" s="198"/>
      <c r="AHH1" s="198"/>
      <c r="AHI1" s="198"/>
      <c r="AHJ1" s="198"/>
      <c r="AHK1" s="198"/>
      <c r="AHL1" s="198"/>
      <c r="AHM1" s="198"/>
      <c r="AHN1" s="198"/>
      <c r="AHO1" s="198"/>
      <c r="AHP1" s="198"/>
      <c r="AHQ1" s="198"/>
      <c r="AHR1" s="198"/>
      <c r="AHS1" s="198"/>
      <c r="AHT1" s="198"/>
      <c r="AHU1" s="198"/>
      <c r="AHV1" s="198"/>
      <c r="AHW1" s="198"/>
      <c r="AHX1" s="198"/>
      <c r="AHY1" s="198"/>
      <c r="AHZ1" s="198"/>
      <c r="AIA1" s="198"/>
      <c r="AIB1" s="198"/>
      <c r="AIC1" s="198"/>
      <c r="AID1" s="198"/>
      <c r="AIE1" s="198"/>
      <c r="AIF1" s="198"/>
      <c r="AIG1" s="198"/>
      <c r="AIH1" s="198"/>
      <c r="AII1" s="198"/>
      <c r="AIJ1" s="198"/>
      <c r="AIK1" s="198"/>
      <c r="AIL1" s="198"/>
      <c r="AIM1" s="198"/>
      <c r="AIN1" s="198"/>
      <c r="AIO1" s="198"/>
      <c r="AIP1" s="198"/>
      <c r="AIQ1" s="198"/>
      <c r="AIR1" s="198"/>
      <c r="AIS1" s="198"/>
      <c r="AIT1" s="198"/>
      <c r="AIU1" s="198"/>
      <c r="AIV1" s="198"/>
      <c r="AIW1" s="198"/>
      <c r="AIX1" s="198"/>
      <c r="AIY1" s="198"/>
      <c r="AIZ1" s="198"/>
      <c r="AJA1" s="198"/>
      <c r="AJB1" s="198"/>
      <c r="AJC1" s="198"/>
      <c r="AJD1" s="198"/>
      <c r="AJE1" s="198"/>
      <c r="AJF1" s="198"/>
      <c r="AJG1" s="198"/>
      <c r="AJH1" s="198"/>
      <c r="AJI1" s="198"/>
      <c r="AJJ1" s="198"/>
      <c r="AJK1" s="198"/>
      <c r="AJL1" s="198"/>
      <c r="AJM1" s="198"/>
      <c r="AJN1" s="198"/>
      <c r="AJO1" s="198"/>
      <c r="AJP1" s="198"/>
      <c r="AJQ1" s="198"/>
      <c r="AJR1" s="198"/>
      <c r="AJS1" s="198"/>
      <c r="AJT1" s="198"/>
      <c r="AJU1" s="198"/>
      <c r="AJV1" s="198"/>
      <c r="AJW1" s="198"/>
      <c r="AJX1" s="198"/>
      <c r="AJY1" s="198"/>
      <c r="AJZ1" s="198"/>
      <c r="AKA1" s="198"/>
      <c r="AKB1" s="198"/>
      <c r="AKC1" s="198"/>
      <c r="AKD1" s="198"/>
      <c r="AKE1" s="198"/>
      <c r="AKF1" s="198"/>
      <c r="AKG1" s="198"/>
      <c r="AKH1" s="198"/>
      <c r="AKI1" s="198"/>
      <c r="AKJ1" s="198"/>
      <c r="AKK1" s="198"/>
      <c r="AKL1" s="198"/>
      <c r="AKM1" s="198"/>
      <c r="AKN1" s="198"/>
      <c r="AKO1" s="198"/>
      <c r="AKP1" s="198"/>
      <c r="AKQ1" s="198"/>
      <c r="AKR1" s="198"/>
      <c r="AKS1" s="198"/>
      <c r="AKT1" s="198"/>
      <c r="AKU1" s="198"/>
      <c r="AKV1" s="198"/>
      <c r="AKW1" s="198"/>
      <c r="AKX1" s="198"/>
      <c r="AKY1" s="198"/>
      <c r="AKZ1" s="198"/>
      <c r="ALA1" s="198"/>
      <c r="ALB1" s="198"/>
      <c r="ALC1" s="198"/>
      <c r="ALD1" s="198"/>
      <c r="ALE1" s="198"/>
      <c r="ALF1" s="198"/>
      <c r="ALG1" s="198"/>
      <c r="ALH1" s="198"/>
      <c r="ALI1" s="198"/>
      <c r="ALJ1" s="198"/>
      <c r="ALK1" s="198"/>
      <c r="ALL1" s="198"/>
      <c r="ALM1" s="198"/>
      <c r="ALN1" s="198"/>
      <c r="ALO1" s="198"/>
      <c r="ALP1" s="198"/>
      <c r="ALQ1" s="198"/>
      <c r="ALR1" s="198"/>
      <c r="ALS1" s="198"/>
      <c r="ALT1" s="198"/>
      <c r="ALU1" s="198"/>
      <c r="ALV1" s="198"/>
      <c r="ALW1" s="198"/>
      <c r="ALX1" s="198"/>
      <c r="ALY1" s="198"/>
      <c r="ALZ1" s="198"/>
      <c r="AMA1" s="198"/>
      <c r="AMB1" s="198"/>
      <c r="AMC1" s="198"/>
      <c r="AMD1" s="198"/>
      <c r="AME1" s="198"/>
      <c r="AMF1" s="198"/>
      <c r="AMG1" s="198"/>
      <c r="AMH1" s="198"/>
      <c r="AMI1" s="198"/>
      <c r="AMJ1" s="198"/>
      <c r="AMK1" s="198"/>
      <c r="AML1" s="198"/>
      <c r="AMM1" s="198"/>
      <c r="AMN1" s="198"/>
      <c r="AMO1" s="198"/>
      <c r="AMP1" s="198"/>
      <c r="AMQ1" s="198"/>
      <c r="AMR1" s="198"/>
      <c r="AMS1" s="198"/>
      <c r="AMT1" s="198"/>
      <c r="AMU1" s="198"/>
      <c r="AMV1" s="198"/>
      <c r="AMW1" s="198"/>
      <c r="AMX1" s="198"/>
      <c r="AMY1" s="198"/>
      <c r="AMZ1" s="198"/>
      <c r="ANA1" s="198"/>
      <c r="ANB1" s="198"/>
      <c r="ANC1" s="198"/>
      <c r="AND1" s="198"/>
      <c r="ANE1" s="198"/>
      <c r="ANF1" s="198"/>
      <c r="ANG1" s="198"/>
      <c r="ANH1" s="198"/>
      <c r="ANI1" s="198"/>
      <c r="ANJ1" s="198"/>
      <c r="ANK1" s="198"/>
      <c r="ANL1" s="198"/>
      <c r="ANM1" s="198"/>
      <c r="ANN1" s="198"/>
      <c r="ANO1" s="198"/>
      <c r="ANP1" s="198"/>
      <c r="ANQ1" s="198"/>
      <c r="ANR1" s="198"/>
      <c r="ANS1" s="198"/>
      <c r="ANT1" s="198"/>
      <c r="ANU1" s="198"/>
      <c r="ANV1" s="198"/>
      <c r="ANW1" s="198"/>
      <c r="ANX1" s="198"/>
      <c r="ANY1" s="198"/>
      <c r="ANZ1" s="198"/>
      <c r="AOA1" s="198"/>
      <c r="AOB1" s="198"/>
      <c r="AOC1" s="198"/>
      <c r="AOD1" s="198"/>
      <c r="AOE1" s="198"/>
      <c r="AOF1" s="198"/>
      <c r="AOG1" s="198"/>
      <c r="AOH1" s="198"/>
      <c r="AOI1" s="198"/>
      <c r="AOJ1" s="198"/>
      <c r="AOK1" s="198"/>
      <c r="AOL1" s="198"/>
      <c r="AOM1" s="198"/>
      <c r="AON1" s="198"/>
      <c r="AOO1" s="198"/>
      <c r="AOP1" s="198"/>
      <c r="AOQ1" s="198"/>
      <c r="AOR1" s="198"/>
      <c r="AOS1" s="198"/>
      <c r="AOT1" s="198"/>
      <c r="AOU1" s="198"/>
      <c r="AOV1" s="198"/>
      <c r="AOW1" s="198"/>
      <c r="AOX1" s="198"/>
      <c r="AOY1" s="198"/>
      <c r="AOZ1" s="198"/>
      <c r="APA1" s="198"/>
      <c r="APB1" s="198"/>
      <c r="APC1" s="198"/>
      <c r="APD1" s="198"/>
      <c r="APE1" s="198"/>
      <c r="APF1" s="198"/>
      <c r="APG1" s="198"/>
      <c r="APH1" s="198"/>
      <c r="API1" s="198"/>
      <c r="APJ1" s="198"/>
      <c r="APK1" s="198"/>
      <c r="APL1" s="198"/>
      <c r="APM1" s="198"/>
      <c r="APN1" s="198"/>
      <c r="APO1" s="198"/>
      <c r="APP1" s="198"/>
      <c r="APQ1" s="198"/>
      <c r="APR1" s="198"/>
      <c r="APS1" s="198"/>
      <c r="APT1" s="198"/>
      <c r="APU1" s="198"/>
      <c r="APV1" s="198"/>
      <c r="APW1" s="198"/>
      <c r="APX1" s="198"/>
      <c r="APY1" s="198"/>
      <c r="APZ1" s="198"/>
      <c r="AQA1" s="198"/>
      <c r="AQB1" s="198"/>
      <c r="AQC1" s="198"/>
      <c r="AQD1" s="198"/>
      <c r="AQE1" s="198"/>
      <c r="AQF1" s="198"/>
      <c r="AQG1" s="198"/>
      <c r="AQH1" s="198"/>
      <c r="AQI1" s="198"/>
      <c r="AQJ1" s="198"/>
      <c r="AQK1" s="198"/>
      <c r="AQL1" s="198"/>
      <c r="AQM1" s="198"/>
      <c r="AQN1" s="198"/>
      <c r="AQO1" s="198"/>
      <c r="AQP1" s="198"/>
      <c r="AQQ1" s="198"/>
      <c r="AQR1" s="198"/>
      <c r="AQS1" s="198"/>
      <c r="AQT1" s="198"/>
      <c r="AQU1" s="198"/>
      <c r="AQV1" s="198"/>
      <c r="AQW1" s="198"/>
      <c r="AQX1" s="198"/>
      <c r="AQY1" s="198"/>
      <c r="AQZ1" s="198"/>
      <c r="ARA1" s="198"/>
      <c r="ARB1" s="198"/>
      <c r="ARC1" s="198"/>
      <c r="ARD1" s="198"/>
      <c r="ARE1" s="198"/>
      <c r="ARF1" s="198"/>
      <c r="ARG1" s="198"/>
      <c r="ARH1" s="198"/>
      <c r="ARI1" s="198"/>
      <c r="ARJ1" s="198"/>
      <c r="ARK1" s="198"/>
      <c r="ARL1" s="198"/>
      <c r="ARM1" s="198"/>
      <c r="ARN1" s="198"/>
      <c r="ARO1" s="198"/>
      <c r="ARP1" s="198"/>
      <c r="ARQ1" s="198"/>
      <c r="ARR1" s="198"/>
      <c r="ARS1" s="198"/>
      <c r="ART1" s="198"/>
      <c r="ARU1" s="198"/>
      <c r="ARV1" s="198"/>
      <c r="ARW1" s="198"/>
      <c r="ARX1" s="198"/>
      <c r="ARY1" s="198"/>
      <c r="ARZ1" s="198"/>
      <c r="ASA1" s="198"/>
      <c r="ASB1" s="198"/>
      <c r="ASC1" s="198"/>
      <c r="ASD1" s="198"/>
      <c r="ASE1" s="198"/>
      <c r="ASF1" s="198"/>
      <c r="ASG1" s="198"/>
      <c r="ASH1" s="198"/>
      <c r="ASI1" s="198"/>
      <c r="ASJ1" s="198"/>
      <c r="ASK1" s="198"/>
      <c r="ASL1" s="198"/>
      <c r="ASM1" s="198"/>
      <c r="ASN1" s="198"/>
      <c r="ASO1" s="198"/>
      <c r="ASP1" s="198"/>
      <c r="ASQ1" s="198"/>
      <c r="ASR1" s="198"/>
      <c r="ASS1" s="198"/>
      <c r="AST1" s="198"/>
      <c r="ASU1" s="198"/>
      <c r="ASV1" s="198"/>
      <c r="ASW1" s="198"/>
      <c r="ASX1" s="198"/>
      <c r="ASY1" s="198"/>
      <c r="ASZ1" s="198"/>
      <c r="ATA1" s="198"/>
      <c r="ATB1" s="198"/>
      <c r="ATC1" s="198"/>
      <c r="ATD1" s="198"/>
      <c r="ATE1" s="198"/>
      <c r="ATF1" s="198"/>
      <c r="ATG1" s="198"/>
      <c r="ATH1" s="198"/>
      <c r="ATI1" s="198"/>
      <c r="ATJ1" s="198"/>
      <c r="ATK1" s="198"/>
      <c r="ATL1" s="198"/>
      <c r="ATM1" s="198"/>
      <c r="ATN1" s="198"/>
      <c r="ATO1" s="198"/>
      <c r="ATP1" s="198"/>
      <c r="ATQ1" s="198"/>
      <c r="ATR1" s="198"/>
      <c r="ATS1" s="198"/>
      <c r="ATT1" s="198"/>
      <c r="ATU1" s="198"/>
      <c r="ATV1" s="198"/>
      <c r="ATW1" s="198"/>
      <c r="ATX1" s="198"/>
      <c r="ATY1" s="198"/>
      <c r="ATZ1" s="198"/>
      <c r="AUA1" s="198"/>
      <c r="AUB1" s="198"/>
      <c r="AUC1" s="198"/>
      <c r="AUD1" s="198"/>
      <c r="AUE1" s="198"/>
      <c r="AUF1" s="198"/>
      <c r="AUG1" s="198"/>
      <c r="AUH1" s="198"/>
      <c r="AUI1" s="198"/>
      <c r="AUJ1" s="198"/>
      <c r="AUK1" s="198"/>
      <c r="AUL1" s="198"/>
      <c r="AUM1" s="198"/>
      <c r="AUN1" s="198"/>
      <c r="AUO1" s="198"/>
      <c r="AUP1" s="198"/>
      <c r="AUQ1" s="198"/>
      <c r="AUR1" s="198"/>
      <c r="AUS1" s="198"/>
      <c r="AUT1" s="198"/>
      <c r="AUU1" s="198"/>
      <c r="AUV1" s="198"/>
      <c r="AUW1" s="198"/>
      <c r="AUX1" s="198"/>
      <c r="AUY1" s="198"/>
      <c r="AUZ1" s="198"/>
      <c r="AVA1" s="198"/>
      <c r="AVB1" s="198"/>
      <c r="AVC1" s="198"/>
      <c r="AVD1" s="198"/>
      <c r="AVE1" s="198"/>
      <c r="AVF1" s="198"/>
      <c r="AVG1" s="198"/>
      <c r="AVH1" s="198"/>
      <c r="AVI1" s="198"/>
      <c r="AVJ1" s="198"/>
      <c r="AVK1" s="198"/>
      <c r="AVL1" s="198"/>
      <c r="AVM1" s="198"/>
      <c r="AVN1" s="198"/>
      <c r="AVO1" s="198"/>
      <c r="AVP1" s="198"/>
      <c r="AVQ1" s="198"/>
      <c r="AVR1" s="198"/>
      <c r="AVS1" s="198"/>
      <c r="AVT1" s="198"/>
      <c r="AVU1" s="198"/>
      <c r="AVV1" s="198"/>
      <c r="AVW1" s="198"/>
      <c r="AVX1" s="198"/>
      <c r="AVY1" s="198"/>
      <c r="AVZ1" s="198"/>
      <c r="AWA1" s="198"/>
      <c r="AWB1" s="198"/>
      <c r="AWC1" s="198"/>
      <c r="AWD1" s="198"/>
      <c r="AWE1" s="198"/>
      <c r="AWF1" s="198"/>
      <c r="AWG1" s="198"/>
      <c r="AWH1" s="198"/>
      <c r="AWI1" s="198"/>
      <c r="AWJ1" s="198"/>
      <c r="AWK1" s="198"/>
      <c r="AWL1" s="198"/>
      <c r="AWM1" s="198"/>
      <c r="AWN1" s="198"/>
      <c r="AWO1" s="198"/>
      <c r="AWP1" s="198"/>
      <c r="AWQ1" s="198"/>
      <c r="AWR1" s="198"/>
      <c r="AWS1" s="198"/>
      <c r="AWT1" s="198"/>
      <c r="AWU1" s="198"/>
      <c r="AWV1" s="198"/>
      <c r="AWW1" s="198"/>
      <c r="AWX1" s="198"/>
      <c r="AWY1" s="198"/>
      <c r="AWZ1" s="198"/>
      <c r="AXA1" s="198"/>
      <c r="AXB1" s="198"/>
      <c r="AXC1" s="198"/>
      <c r="AXD1" s="198"/>
      <c r="AXE1" s="198"/>
      <c r="AXF1" s="198"/>
      <c r="AXG1" s="198"/>
      <c r="AXH1" s="198"/>
      <c r="AXI1" s="198"/>
      <c r="AXJ1" s="198"/>
      <c r="AXK1" s="198"/>
      <c r="AXL1" s="198"/>
      <c r="AXM1" s="198"/>
      <c r="AXN1" s="198"/>
      <c r="AXO1" s="198"/>
      <c r="AXP1" s="198"/>
      <c r="AXQ1" s="198"/>
      <c r="AXR1" s="198"/>
      <c r="AXS1" s="198"/>
      <c r="AXT1" s="198"/>
      <c r="AXU1" s="198"/>
      <c r="AXV1" s="198"/>
      <c r="AXW1" s="198"/>
      <c r="AXX1" s="198"/>
      <c r="AXY1" s="198"/>
      <c r="AXZ1" s="198"/>
      <c r="AYA1" s="198"/>
      <c r="AYB1" s="198"/>
      <c r="AYC1" s="198"/>
      <c r="AYD1" s="198"/>
      <c r="AYE1" s="198"/>
      <c r="AYF1" s="198"/>
      <c r="AYG1" s="198"/>
      <c r="AYH1" s="198"/>
      <c r="AYI1" s="198"/>
      <c r="AYJ1" s="198"/>
      <c r="AYK1" s="198"/>
      <c r="AYL1" s="198"/>
      <c r="AYM1" s="198"/>
      <c r="AYN1" s="198"/>
      <c r="AYO1" s="198"/>
      <c r="AYP1" s="198"/>
      <c r="AYQ1" s="198"/>
      <c r="AYR1" s="198"/>
      <c r="AYS1" s="198"/>
      <c r="AYT1" s="198"/>
      <c r="AYU1" s="198"/>
      <c r="AYV1" s="198"/>
      <c r="AYW1" s="198"/>
      <c r="AYX1" s="198"/>
      <c r="AYY1" s="198"/>
      <c r="AYZ1" s="198"/>
      <c r="AZA1" s="198"/>
      <c r="AZB1" s="198"/>
      <c r="AZC1" s="198"/>
      <c r="AZD1" s="198"/>
      <c r="AZE1" s="198"/>
      <c r="AZF1" s="198"/>
      <c r="AZG1" s="198"/>
      <c r="AZH1" s="198"/>
      <c r="AZI1" s="198"/>
      <c r="AZJ1" s="198"/>
      <c r="AZK1" s="198"/>
      <c r="AZL1" s="198"/>
      <c r="AZM1" s="198"/>
      <c r="AZN1" s="198"/>
      <c r="AZO1" s="198"/>
      <c r="AZP1" s="198"/>
      <c r="AZQ1" s="198"/>
      <c r="AZR1" s="198"/>
      <c r="AZS1" s="198"/>
      <c r="AZT1" s="198"/>
      <c r="AZU1" s="198"/>
      <c r="AZV1" s="198"/>
      <c r="AZW1" s="198"/>
      <c r="AZX1" s="198"/>
      <c r="AZY1" s="198"/>
      <c r="AZZ1" s="198"/>
      <c r="BAA1" s="198"/>
      <c r="BAB1" s="198"/>
      <c r="BAC1" s="198"/>
      <c r="BAD1" s="198"/>
      <c r="BAE1" s="198"/>
      <c r="BAF1" s="198"/>
      <c r="BAG1" s="198"/>
      <c r="BAH1" s="198"/>
      <c r="BAI1" s="198"/>
      <c r="BAJ1" s="198"/>
      <c r="BAK1" s="198"/>
      <c r="BAL1" s="198"/>
      <c r="BAM1" s="198"/>
      <c r="BAN1" s="198"/>
      <c r="BAO1" s="198"/>
      <c r="BAP1" s="198"/>
      <c r="BAQ1" s="198"/>
      <c r="BAR1" s="198"/>
      <c r="BAS1" s="198"/>
      <c r="BAT1" s="198"/>
      <c r="BAU1" s="198"/>
      <c r="BAV1" s="198"/>
      <c r="BAW1" s="198"/>
      <c r="BAX1" s="198"/>
      <c r="BAY1" s="198"/>
      <c r="BAZ1" s="198"/>
      <c r="BBA1" s="198"/>
      <c r="BBB1" s="198"/>
      <c r="BBC1" s="198"/>
      <c r="BBD1" s="198"/>
      <c r="BBE1" s="198"/>
      <c r="BBF1" s="198"/>
      <c r="BBG1" s="198"/>
      <c r="BBH1" s="198"/>
      <c r="BBI1" s="198"/>
      <c r="BBJ1" s="198"/>
      <c r="BBK1" s="198"/>
      <c r="BBL1" s="198"/>
      <c r="BBM1" s="198"/>
      <c r="BBN1" s="198"/>
      <c r="BBO1" s="198"/>
      <c r="BBP1" s="198"/>
      <c r="BBQ1" s="198"/>
      <c r="BBR1" s="198"/>
      <c r="BBS1" s="198"/>
      <c r="BBT1" s="198"/>
      <c r="BBU1" s="198"/>
      <c r="BBV1" s="198"/>
      <c r="BBW1" s="198"/>
      <c r="BBX1" s="198"/>
      <c r="BBY1" s="198"/>
      <c r="BBZ1" s="198"/>
      <c r="BCA1" s="198"/>
      <c r="BCB1" s="198"/>
      <c r="BCC1" s="198"/>
      <c r="BCD1" s="198"/>
      <c r="BCE1" s="198"/>
      <c r="BCF1" s="198"/>
      <c r="BCG1" s="198"/>
      <c r="BCH1" s="198"/>
      <c r="BCI1" s="198"/>
      <c r="BCJ1" s="198"/>
      <c r="BCK1" s="198"/>
      <c r="BCL1" s="198"/>
      <c r="BCM1" s="198"/>
      <c r="BCN1" s="198"/>
      <c r="BCO1" s="198"/>
      <c r="BCP1" s="198"/>
      <c r="BCQ1" s="198"/>
      <c r="BCR1" s="198"/>
      <c r="BCS1" s="198"/>
      <c r="BCT1" s="198"/>
      <c r="BCU1" s="198"/>
      <c r="BCV1" s="198"/>
      <c r="BCW1" s="198"/>
      <c r="BCX1" s="198"/>
      <c r="BCY1" s="198"/>
      <c r="BCZ1" s="198"/>
      <c r="BDA1" s="198"/>
      <c r="BDB1" s="198"/>
      <c r="BDC1" s="198"/>
      <c r="BDD1" s="198"/>
      <c r="BDE1" s="198"/>
      <c r="BDF1" s="198"/>
      <c r="BDG1" s="198"/>
      <c r="BDH1" s="198"/>
      <c r="BDI1" s="198"/>
      <c r="BDJ1" s="198"/>
      <c r="BDK1" s="198"/>
      <c r="BDL1" s="198"/>
      <c r="BDM1" s="198"/>
      <c r="BDN1" s="198"/>
      <c r="BDO1" s="198"/>
      <c r="BDP1" s="198"/>
      <c r="BDQ1" s="198"/>
      <c r="BDR1" s="198"/>
      <c r="BDS1" s="198"/>
      <c r="BDT1" s="198"/>
      <c r="BDU1" s="198"/>
      <c r="BDV1" s="198"/>
      <c r="BDW1" s="198"/>
      <c r="BDX1" s="198"/>
      <c r="BDY1" s="198"/>
      <c r="BDZ1" s="198"/>
      <c r="BEA1" s="198"/>
      <c r="BEB1" s="198"/>
      <c r="BEC1" s="198"/>
      <c r="BED1" s="198"/>
      <c r="BEE1" s="198"/>
      <c r="BEF1" s="198"/>
      <c r="BEG1" s="198"/>
      <c r="BEH1" s="198"/>
      <c r="BEI1" s="198"/>
      <c r="BEJ1" s="198"/>
      <c r="BEK1" s="198"/>
      <c r="BEL1" s="198"/>
      <c r="BEM1" s="198"/>
      <c r="BEN1" s="198"/>
      <c r="BEO1" s="198"/>
      <c r="BEP1" s="198"/>
      <c r="BEQ1" s="198"/>
      <c r="BER1" s="198"/>
      <c r="BES1" s="198"/>
      <c r="BET1" s="198"/>
      <c r="BEU1" s="198"/>
      <c r="BEV1" s="198"/>
      <c r="BEW1" s="198"/>
      <c r="BEX1" s="198"/>
      <c r="BEY1" s="198"/>
      <c r="BEZ1" s="198"/>
      <c r="BFA1" s="198"/>
      <c r="BFB1" s="198"/>
      <c r="BFC1" s="198"/>
      <c r="BFD1" s="198"/>
      <c r="BFE1" s="198"/>
      <c r="BFF1" s="198"/>
      <c r="BFG1" s="198"/>
      <c r="BFH1" s="198"/>
      <c r="BFI1" s="198"/>
      <c r="BFJ1" s="198"/>
      <c r="BFK1" s="198"/>
      <c r="BFL1" s="198"/>
      <c r="BFM1" s="198"/>
      <c r="BFN1" s="198"/>
      <c r="BFO1" s="198"/>
      <c r="BFP1" s="198"/>
      <c r="BFQ1" s="198"/>
      <c r="BFR1" s="198"/>
      <c r="BFS1" s="198"/>
      <c r="BFT1" s="198"/>
      <c r="BFU1" s="198"/>
      <c r="BFV1" s="198"/>
      <c r="BFW1" s="198"/>
      <c r="BFX1" s="198"/>
      <c r="BFY1" s="198"/>
      <c r="BFZ1" s="198"/>
      <c r="BGA1" s="198"/>
      <c r="BGB1" s="198"/>
      <c r="BGC1" s="198"/>
      <c r="BGD1" s="198"/>
      <c r="BGE1" s="198"/>
      <c r="BGF1" s="198"/>
      <c r="BGG1" s="198"/>
      <c r="BGH1" s="198"/>
      <c r="BGI1" s="198"/>
      <c r="BGJ1" s="198"/>
      <c r="BGK1" s="198"/>
      <c r="BGL1" s="198"/>
      <c r="BGM1" s="198"/>
      <c r="BGN1" s="198"/>
      <c r="BGO1" s="198"/>
      <c r="BGP1" s="198"/>
      <c r="BGQ1" s="198"/>
      <c r="BGR1" s="198"/>
      <c r="BGS1" s="198"/>
      <c r="BGT1" s="198"/>
      <c r="BGU1" s="198"/>
      <c r="BGV1" s="198"/>
      <c r="BGW1" s="198"/>
      <c r="BGX1" s="198"/>
      <c r="BGY1" s="198"/>
      <c r="BGZ1" s="198"/>
      <c r="BHA1" s="198"/>
      <c r="BHB1" s="198"/>
      <c r="BHC1" s="198"/>
      <c r="BHD1" s="198"/>
      <c r="BHE1" s="198"/>
      <c r="BHF1" s="198"/>
      <c r="BHG1" s="198"/>
      <c r="BHH1" s="198"/>
      <c r="BHI1" s="198"/>
      <c r="BHJ1" s="198"/>
      <c r="BHK1" s="198"/>
      <c r="BHL1" s="198"/>
      <c r="BHM1" s="198"/>
      <c r="BHN1" s="198"/>
      <c r="BHO1" s="198"/>
      <c r="BHP1" s="198"/>
      <c r="BHQ1" s="198"/>
      <c r="BHR1" s="198"/>
      <c r="BHS1" s="198"/>
      <c r="BHT1" s="198"/>
      <c r="BHU1" s="198"/>
      <c r="BHV1" s="198"/>
      <c r="BHW1" s="198"/>
      <c r="BHX1" s="198"/>
      <c r="BHY1" s="198"/>
      <c r="BHZ1" s="198"/>
      <c r="BIA1" s="198"/>
      <c r="BIB1" s="198"/>
      <c r="BIC1" s="198"/>
      <c r="BID1" s="198"/>
      <c r="BIE1" s="198"/>
      <c r="BIF1" s="198"/>
      <c r="BIG1" s="198"/>
      <c r="BIH1" s="198"/>
      <c r="BII1" s="198"/>
      <c r="BIJ1" s="198"/>
      <c r="BIK1" s="198"/>
      <c r="BIL1" s="198"/>
      <c r="BIM1" s="198"/>
      <c r="BIN1" s="198"/>
      <c r="BIO1" s="198"/>
      <c r="BIP1" s="198"/>
      <c r="BIQ1" s="198"/>
      <c r="BIR1" s="198"/>
      <c r="BIS1" s="198"/>
      <c r="BIT1" s="198"/>
      <c r="BIU1" s="198"/>
      <c r="BIV1" s="198"/>
      <c r="BIW1" s="198"/>
      <c r="BIX1" s="198"/>
      <c r="BIY1" s="198"/>
      <c r="BIZ1" s="198"/>
      <c r="BJA1" s="198"/>
      <c r="BJB1" s="198"/>
      <c r="BJC1" s="198"/>
      <c r="BJD1" s="198"/>
      <c r="BJE1" s="198"/>
      <c r="BJF1" s="198"/>
      <c r="BJG1" s="198"/>
      <c r="BJH1" s="198"/>
      <c r="BJI1" s="198"/>
      <c r="BJJ1" s="198"/>
      <c r="BJK1" s="198"/>
      <c r="BJL1" s="198"/>
      <c r="BJM1" s="198"/>
      <c r="BJN1" s="198"/>
      <c r="BJO1" s="198"/>
      <c r="BJP1" s="198"/>
      <c r="BJQ1" s="198"/>
      <c r="BJR1" s="198"/>
      <c r="BJS1" s="198"/>
      <c r="BJT1" s="198"/>
      <c r="BJU1" s="198"/>
      <c r="BJV1" s="198"/>
      <c r="BJW1" s="198"/>
      <c r="BJX1" s="198"/>
      <c r="BJY1" s="198"/>
      <c r="BJZ1" s="198"/>
      <c r="BKA1" s="198"/>
      <c r="BKB1" s="198"/>
      <c r="BKC1" s="198"/>
      <c r="BKD1" s="198"/>
      <c r="BKE1" s="198"/>
      <c r="BKF1" s="198"/>
      <c r="BKG1" s="198"/>
      <c r="BKH1" s="198"/>
      <c r="BKI1" s="198"/>
      <c r="BKJ1" s="198"/>
      <c r="BKK1" s="198"/>
      <c r="BKL1" s="198"/>
      <c r="BKM1" s="198"/>
      <c r="BKN1" s="198"/>
      <c r="BKO1" s="198"/>
      <c r="BKP1" s="198"/>
      <c r="BKQ1" s="198"/>
      <c r="BKR1" s="198"/>
      <c r="BKS1" s="198"/>
      <c r="BKT1" s="198"/>
      <c r="BKU1" s="198"/>
      <c r="BKV1" s="198"/>
      <c r="BKW1" s="198"/>
      <c r="BKX1" s="198"/>
      <c r="BKY1" s="198"/>
      <c r="BKZ1" s="198"/>
      <c r="BLA1" s="198"/>
      <c r="BLB1" s="198"/>
      <c r="BLC1" s="198"/>
      <c r="BLD1" s="198"/>
      <c r="BLE1" s="198"/>
      <c r="BLF1" s="198"/>
      <c r="BLG1" s="198"/>
      <c r="BLH1" s="198"/>
      <c r="BLI1" s="198"/>
      <c r="BLJ1" s="198"/>
      <c r="BLK1" s="198"/>
      <c r="BLL1" s="198"/>
      <c r="BLM1" s="198"/>
      <c r="BLN1" s="198"/>
      <c r="BLO1" s="198"/>
      <c r="BLP1" s="198"/>
      <c r="BLQ1" s="198"/>
      <c r="BLR1" s="198"/>
      <c r="BLS1" s="198"/>
      <c r="BLT1" s="198"/>
      <c r="BLU1" s="198"/>
      <c r="BLV1" s="198"/>
      <c r="BLW1" s="198"/>
      <c r="BLX1" s="198"/>
      <c r="BLY1" s="198"/>
      <c r="BLZ1" s="198"/>
      <c r="BMA1" s="198"/>
      <c r="BMB1" s="198"/>
      <c r="BMC1" s="198"/>
      <c r="BMD1" s="198"/>
      <c r="BME1" s="198"/>
      <c r="BMF1" s="198"/>
      <c r="BMG1" s="198"/>
      <c r="BMH1" s="198"/>
      <c r="BMI1" s="198"/>
      <c r="BMJ1" s="198"/>
      <c r="BMK1" s="198"/>
      <c r="BML1" s="198"/>
      <c r="BMM1" s="198"/>
      <c r="BMN1" s="198"/>
      <c r="BMO1" s="198"/>
      <c r="BMP1" s="198"/>
      <c r="BMQ1" s="198"/>
      <c r="BMR1" s="198"/>
      <c r="BMS1" s="198"/>
      <c r="BMT1" s="198"/>
      <c r="BMU1" s="198"/>
      <c r="BMV1" s="198"/>
      <c r="BMW1" s="198"/>
      <c r="BMX1" s="198"/>
      <c r="BMY1" s="198"/>
      <c r="BMZ1" s="198"/>
      <c r="BNA1" s="198"/>
      <c r="BNB1" s="198"/>
      <c r="BNC1" s="198"/>
      <c r="BND1" s="198"/>
      <c r="BNE1" s="198"/>
      <c r="BNF1" s="198"/>
      <c r="BNG1" s="198"/>
      <c r="BNH1" s="198"/>
      <c r="BNI1" s="198"/>
      <c r="BNJ1" s="198"/>
      <c r="BNK1" s="198"/>
      <c r="BNL1" s="198"/>
      <c r="BNM1" s="198"/>
      <c r="BNN1" s="198"/>
      <c r="BNO1" s="198"/>
      <c r="BNP1" s="198"/>
      <c r="BNQ1" s="198"/>
      <c r="BNR1" s="198"/>
      <c r="BNS1" s="198"/>
      <c r="BNT1" s="198"/>
      <c r="BNU1" s="198"/>
      <c r="BNV1" s="198"/>
      <c r="BNW1" s="198"/>
      <c r="BNX1" s="198"/>
      <c r="BNY1" s="198"/>
      <c r="BNZ1" s="198"/>
      <c r="BOA1" s="198"/>
      <c r="BOB1" s="198"/>
      <c r="BOC1" s="198"/>
      <c r="BOD1" s="198"/>
      <c r="BOE1" s="198"/>
      <c r="BOF1" s="198"/>
      <c r="BOG1" s="198"/>
      <c r="BOH1" s="198"/>
      <c r="BOI1" s="198"/>
      <c r="BOJ1" s="198"/>
      <c r="BOK1" s="198"/>
      <c r="BOL1" s="198"/>
      <c r="BOM1" s="198"/>
      <c r="BON1" s="198"/>
      <c r="BOO1" s="198"/>
      <c r="BOP1" s="198"/>
      <c r="BOQ1" s="198"/>
      <c r="BOR1" s="198"/>
      <c r="BOS1" s="198"/>
      <c r="BOT1" s="198"/>
      <c r="BOU1" s="198"/>
      <c r="BOV1" s="198"/>
      <c r="BOW1" s="198"/>
      <c r="BOX1" s="198"/>
      <c r="BOY1" s="198"/>
      <c r="BOZ1" s="198"/>
      <c r="BPA1" s="198"/>
      <c r="BPB1" s="198"/>
      <c r="BPC1" s="198"/>
      <c r="BPD1" s="198"/>
      <c r="BPE1" s="198"/>
      <c r="BPF1" s="198"/>
      <c r="BPG1" s="198"/>
      <c r="BPH1" s="198"/>
      <c r="BPI1" s="198"/>
      <c r="BPJ1" s="198"/>
      <c r="BPK1" s="198"/>
      <c r="BPL1" s="198"/>
      <c r="BPM1" s="198"/>
      <c r="BPN1" s="198"/>
      <c r="BPO1" s="198"/>
      <c r="BPP1" s="198"/>
      <c r="BPQ1" s="198"/>
      <c r="BPR1" s="198"/>
      <c r="BPS1" s="198"/>
      <c r="BPT1" s="198"/>
      <c r="BPU1" s="198"/>
      <c r="BPV1" s="198"/>
      <c r="BPW1" s="198"/>
      <c r="BPX1" s="198"/>
      <c r="BPY1" s="198"/>
      <c r="BPZ1" s="198"/>
      <c r="BQA1" s="198"/>
      <c r="BQB1" s="198"/>
      <c r="BQC1" s="198"/>
      <c r="BQD1" s="198"/>
      <c r="BQE1" s="198"/>
      <c r="BQF1" s="198"/>
      <c r="BQG1" s="198"/>
      <c r="BQH1" s="198"/>
      <c r="BQI1" s="198"/>
      <c r="BQJ1" s="198"/>
      <c r="BQK1" s="198"/>
      <c r="BQL1" s="198"/>
      <c r="BQM1" s="198"/>
      <c r="BQN1" s="198"/>
      <c r="BQO1" s="198"/>
      <c r="BQP1" s="198"/>
      <c r="BQQ1" s="198"/>
      <c r="BQR1" s="198"/>
      <c r="BQS1" s="198"/>
      <c r="BQT1" s="198"/>
      <c r="BQU1" s="198"/>
      <c r="BQV1" s="198"/>
      <c r="BQW1" s="198"/>
      <c r="BQX1" s="198"/>
      <c r="BQY1" s="198"/>
      <c r="BQZ1" s="198"/>
      <c r="BRA1" s="198"/>
      <c r="BRB1" s="198"/>
      <c r="BRC1" s="198"/>
      <c r="BRD1" s="198"/>
      <c r="BRE1" s="198"/>
      <c r="BRF1" s="198"/>
      <c r="BRG1" s="198"/>
      <c r="BRH1" s="198"/>
      <c r="BRI1" s="198"/>
      <c r="BRJ1" s="198"/>
      <c r="BRK1" s="198"/>
      <c r="BRL1" s="198"/>
      <c r="BRM1" s="198"/>
      <c r="BRN1" s="198"/>
      <c r="BRO1" s="198"/>
      <c r="BRP1" s="198"/>
      <c r="BRQ1" s="198"/>
      <c r="BRR1" s="198"/>
      <c r="BRS1" s="198"/>
      <c r="BRT1" s="198"/>
      <c r="BRU1" s="198"/>
      <c r="BRV1" s="198"/>
      <c r="BRW1" s="198"/>
      <c r="BRX1" s="198"/>
      <c r="BRY1" s="198"/>
      <c r="BRZ1" s="198"/>
      <c r="BSA1" s="198"/>
      <c r="BSB1" s="198"/>
      <c r="BSC1" s="198"/>
      <c r="BSD1" s="198"/>
      <c r="BSE1" s="198"/>
      <c r="BSF1" s="198"/>
      <c r="BSG1" s="198"/>
      <c r="BSH1" s="198"/>
      <c r="BSI1" s="198"/>
      <c r="BSJ1" s="198"/>
      <c r="BSK1" s="198"/>
      <c r="BSL1" s="198"/>
      <c r="BSM1" s="198"/>
      <c r="BSN1" s="198"/>
      <c r="BSO1" s="198"/>
      <c r="BSP1" s="198"/>
      <c r="BSQ1" s="198"/>
      <c r="BSR1" s="198"/>
      <c r="BSS1" s="198"/>
      <c r="BST1" s="198"/>
      <c r="BSU1" s="198"/>
      <c r="BSV1" s="198"/>
      <c r="BSW1" s="198"/>
      <c r="BSX1" s="198"/>
      <c r="BSY1" s="198"/>
      <c r="BSZ1" s="198"/>
      <c r="BTA1" s="198"/>
      <c r="BTB1" s="198"/>
      <c r="BTC1" s="198"/>
      <c r="BTD1" s="198"/>
      <c r="BTE1" s="198"/>
      <c r="BTF1" s="198"/>
      <c r="BTG1" s="198"/>
      <c r="BTH1" s="198"/>
      <c r="BTI1" s="198"/>
      <c r="BTJ1" s="198"/>
      <c r="BTK1" s="198"/>
      <c r="BTL1" s="198"/>
      <c r="BTM1" s="198"/>
      <c r="BTN1" s="198"/>
      <c r="BTO1" s="198"/>
      <c r="BTP1" s="198"/>
      <c r="BTQ1" s="198"/>
      <c r="BTR1" s="198"/>
      <c r="BTS1" s="198"/>
      <c r="BTT1" s="198"/>
      <c r="BTU1" s="198"/>
      <c r="BTV1" s="198"/>
      <c r="BTW1" s="198"/>
      <c r="BTX1" s="198"/>
      <c r="BTY1" s="198"/>
      <c r="BTZ1" s="198"/>
      <c r="BUA1" s="198"/>
      <c r="BUB1" s="198"/>
      <c r="BUC1" s="198"/>
      <c r="BUD1" s="198"/>
      <c r="BUE1" s="198"/>
      <c r="BUF1" s="198"/>
      <c r="BUG1" s="198"/>
      <c r="BUH1" s="198"/>
      <c r="BUI1" s="198"/>
      <c r="BUJ1" s="198"/>
      <c r="BUK1" s="198"/>
      <c r="BUL1" s="198"/>
      <c r="BUM1" s="198"/>
      <c r="BUN1" s="198"/>
      <c r="BUO1" s="198"/>
      <c r="BUP1" s="198"/>
      <c r="BUQ1" s="198"/>
      <c r="BUR1" s="198"/>
      <c r="BUS1" s="198"/>
      <c r="BUT1" s="198"/>
      <c r="BUU1" s="198"/>
      <c r="BUV1" s="198"/>
      <c r="BUW1" s="198"/>
      <c r="BUX1" s="198"/>
      <c r="BUY1" s="198"/>
      <c r="BUZ1" s="198"/>
      <c r="BVA1" s="198"/>
      <c r="BVB1" s="198"/>
      <c r="BVC1" s="198"/>
      <c r="BVD1" s="198"/>
      <c r="BVE1" s="198"/>
      <c r="BVF1" s="198"/>
      <c r="BVG1" s="198"/>
      <c r="BVH1" s="198"/>
      <c r="BVI1" s="198"/>
      <c r="BVJ1" s="198"/>
      <c r="BVK1" s="198"/>
      <c r="BVL1" s="198"/>
      <c r="BVM1" s="198"/>
      <c r="BVN1" s="198"/>
      <c r="BVO1" s="198"/>
      <c r="BVP1" s="198"/>
      <c r="BVQ1" s="198"/>
      <c r="BVR1" s="198"/>
      <c r="BVS1" s="198"/>
      <c r="BVT1" s="198"/>
      <c r="BVU1" s="198"/>
      <c r="BVV1" s="198"/>
      <c r="BVW1" s="198"/>
      <c r="BVX1" s="198"/>
      <c r="BVY1" s="198"/>
      <c r="BVZ1" s="198"/>
      <c r="BWA1" s="198"/>
      <c r="BWB1" s="198"/>
      <c r="BWC1" s="198"/>
      <c r="BWD1" s="198"/>
      <c r="BWE1" s="198"/>
      <c r="BWF1" s="198"/>
      <c r="BWG1" s="198"/>
      <c r="BWH1" s="198"/>
      <c r="BWI1" s="198"/>
      <c r="BWJ1" s="198"/>
      <c r="BWK1" s="198"/>
      <c r="BWL1" s="198"/>
      <c r="BWM1" s="198"/>
      <c r="BWN1" s="198"/>
      <c r="BWO1" s="198"/>
      <c r="BWP1" s="198"/>
      <c r="BWQ1" s="198"/>
      <c r="BWR1" s="198"/>
      <c r="BWS1" s="198"/>
      <c r="BWT1" s="198"/>
      <c r="BWU1" s="198"/>
      <c r="BWV1" s="198"/>
      <c r="BWW1" s="198"/>
      <c r="BWX1" s="198"/>
      <c r="BWY1" s="198"/>
      <c r="BWZ1" s="198"/>
      <c r="BXA1" s="198"/>
      <c r="BXB1" s="198"/>
      <c r="BXC1" s="198"/>
      <c r="BXD1" s="198"/>
      <c r="BXE1" s="198"/>
      <c r="BXF1" s="198"/>
      <c r="BXG1" s="198"/>
      <c r="BXH1" s="198"/>
      <c r="BXI1" s="198"/>
      <c r="BXJ1" s="198"/>
      <c r="BXK1" s="198"/>
      <c r="BXL1" s="198"/>
      <c r="BXM1" s="198"/>
      <c r="BXN1" s="198"/>
      <c r="BXO1" s="198"/>
      <c r="BXP1" s="198"/>
      <c r="BXQ1" s="198"/>
      <c r="BXR1" s="198"/>
      <c r="BXS1" s="198"/>
      <c r="BXT1" s="198"/>
      <c r="BXU1" s="198"/>
      <c r="BXV1" s="198"/>
      <c r="BXW1" s="198"/>
      <c r="BXX1" s="198"/>
      <c r="BXY1" s="198"/>
      <c r="BXZ1" s="198"/>
      <c r="BYA1" s="198"/>
      <c r="BYB1" s="198"/>
      <c r="BYC1" s="198"/>
      <c r="BYD1" s="198"/>
      <c r="BYE1" s="198"/>
      <c r="BYF1" s="198"/>
      <c r="BYG1" s="198"/>
      <c r="BYH1" s="198"/>
      <c r="BYI1" s="198"/>
      <c r="BYJ1" s="198"/>
      <c r="BYK1" s="198"/>
      <c r="BYL1" s="198"/>
      <c r="BYM1" s="198"/>
      <c r="BYN1" s="198"/>
      <c r="BYO1" s="198"/>
      <c r="BYP1" s="198"/>
      <c r="BYQ1" s="198"/>
      <c r="BYR1" s="198"/>
      <c r="BYS1" s="198"/>
      <c r="BYT1" s="198"/>
      <c r="BYU1" s="198"/>
      <c r="BYV1" s="198"/>
      <c r="BYW1" s="198"/>
      <c r="BYX1" s="198"/>
      <c r="BYY1" s="198"/>
      <c r="BYZ1" s="198"/>
      <c r="BZA1" s="198"/>
      <c r="BZB1" s="198"/>
      <c r="BZC1" s="198"/>
      <c r="BZD1" s="198"/>
      <c r="BZE1" s="198"/>
      <c r="BZF1" s="198"/>
      <c r="BZG1" s="198"/>
      <c r="BZH1" s="198"/>
      <c r="BZI1" s="198"/>
      <c r="BZJ1" s="198"/>
      <c r="BZK1" s="198"/>
      <c r="BZL1" s="198"/>
      <c r="BZM1" s="198"/>
      <c r="BZN1" s="198"/>
      <c r="BZO1" s="198"/>
      <c r="BZP1" s="198"/>
      <c r="BZQ1" s="198"/>
      <c r="BZR1" s="198"/>
      <c r="BZS1" s="198"/>
      <c r="BZT1" s="198"/>
      <c r="BZU1" s="198"/>
      <c r="BZV1" s="198"/>
      <c r="BZW1" s="198"/>
      <c r="BZX1" s="198"/>
      <c r="BZY1" s="198"/>
      <c r="BZZ1" s="198"/>
      <c r="CAA1" s="198"/>
      <c r="CAB1" s="198"/>
      <c r="CAC1" s="198"/>
      <c r="CAD1" s="198"/>
      <c r="CAE1" s="198"/>
      <c r="CAF1" s="198"/>
      <c r="CAG1" s="198"/>
      <c r="CAH1" s="198"/>
      <c r="CAI1" s="198"/>
      <c r="CAJ1" s="198"/>
      <c r="CAK1" s="198"/>
      <c r="CAL1" s="198"/>
      <c r="CAM1" s="198"/>
      <c r="CAN1" s="198"/>
      <c r="CAO1" s="198"/>
      <c r="CAP1" s="198"/>
      <c r="CAQ1" s="198"/>
      <c r="CAR1" s="198"/>
      <c r="CAS1" s="198"/>
      <c r="CAT1" s="198"/>
      <c r="CAU1" s="198"/>
      <c r="CAV1" s="198"/>
      <c r="CAW1" s="198"/>
      <c r="CAX1" s="198"/>
      <c r="CAY1" s="198"/>
      <c r="CAZ1" s="198"/>
      <c r="CBA1" s="198"/>
      <c r="CBB1" s="198"/>
      <c r="CBC1" s="198"/>
      <c r="CBD1" s="198"/>
      <c r="CBE1" s="198"/>
      <c r="CBF1" s="198"/>
      <c r="CBG1" s="198"/>
      <c r="CBH1" s="198"/>
      <c r="CBI1" s="198"/>
      <c r="CBJ1" s="198"/>
      <c r="CBK1" s="198"/>
      <c r="CBL1" s="198"/>
      <c r="CBM1" s="198"/>
      <c r="CBN1" s="198"/>
      <c r="CBO1" s="198"/>
      <c r="CBP1" s="198"/>
      <c r="CBQ1" s="198"/>
      <c r="CBR1" s="198"/>
      <c r="CBS1" s="198"/>
      <c r="CBT1" s="198"/>
      <c r="CBU1" s="198"/>
      <c r="CBV1" s="198"/>
      <c r="CBW1" s="198"/>
      <c r="CBX1" s="198"/>
      <c r="CBY1" s="198"/>
      <c r="CBZ1" s="198"/>
      <c r="CCA1" s="198"/>
      <c r="CCB1" s="198"/>
      <c r="CCC1" s="198"/>
      <c r="CCD1" s="198"/>
      <c r="CCE1" s="198"/>
      <c r="CCF1" s="198"/>
      <c r="CCG1" s="198"/>
      <c r="CCH1" s="198"/>
      <c r="CCI1" s="198"/>
      <c r="CCJ1" s="198"/>
      <c r="CCK1" s="198"/>
      <c r="CCL1" s="198"/>
      <c r="CCM1" s="198"/>
      <c r="CCN1" s="198"/>
      <c r="CCO1" s="198"/>
      <c r="CCP1" s="198"/>
      <c r="CCQ1" s="198"/>
      <c r="CCR1" s="198"/>
      <c r="CCS1" s="198"/>
      <c r="CCT1" s="198"/>
      <c r="CCU1" s="198"/>
      <c r="CCV1" s="198"/>
      <c r="CCW1" s="198"/>
      <c r="CCX1" s="198"/>
      <c r="CCY1" s="198"/>
      <c r="CCZ1" s="198"/>
      <c r="CDA1" s="198"/>
      <c r="CDB1" s="198"/>
      <c r="CDC1" s="198"/>
      <c r="CDD1" s="198"/>
      <c r="CDE1" s="198"/>
      <c r="CDF1" s="198"/>
      <c r="CDG1" s="198"/>
      <c r="CDH1" s="198"/>
      <c r="CDI1" s="198"/>
      <c r="CDJ1" s="198"/>
      <c r="CDK1" s="198"/>
      <c r="CDL1" s="198"/>
      <c r="CDM1" s="198"/>
      <c r="CDN1" s="198"/>
      <c r="CDO1" s="198"/>
      <c r="CDP1" s="198"/>
      <c r="CDQ1" s="198"/>
      <c r="CDR1" s="198"/>
      <c r="CDS1" s="198"/>
      <c r="CDT1" s="198"/>
      <c r="CDU1" s="198"/>
      <c r="CDV1" s="198"/>
      <c r="CDW1" s="198"/>
      <c r="CDX1" s="198"/>
      <c r="CDY1" s="198"/>
      <c r="CDZ1" s="198"/>
      <c r="CEA1" s="198"/>
      <c r="CEB1" s="198"/>
      <c r="CEC1" s="198"/>
      <c r="CED1" s="198"/>
      <c r="CEE1" s="198"/>
      <c r="CEF1" s="198"/>
      <c r="CEG1" s="198"/>
      <c r="CEH1" s="198"/>
      <c r="CEI1" s="198"/>
      <c r="CEJ1" s="198"/>
      <c r="CEK1" s="198"/>
      <c r="CEL1" s="198"/>
      <c r="CEM1" s="198"/>
      <c r="CEN1" s="198"/>
      <c r="CEO1" s="198"/>
      <c r="CEP1" s="198"/>
      <c r="CEQ1" s="198"/>
      <c r="CER1" s="198"/>
      <c r="CES1" s="198"/>
      <c r="CET1" s="198"/>
      <c r="CEU1" s="198"/>
      <c r="CEV1" s="198"/>
      <c r="CEW1" s="198"/>
      <c r="CEX1" s="198"/>
      <c r="CEY1" s="198"/>
      <c r="CEZ1" s="198"/>
      <c r="CFA1" s="198"/>
      <c r="CFB1" s="198"/>
      <c r="CFC1" s="198"/>
      <c r="CFD1" s="198"/>
      <c r="CFE1" s="198"/>
      <c r="CFF1" s="198"/>
      <c r="CFG1" s="198"/>
      <c r="CFH1" s="198"/>
      <c r="CFI1" s="198"/>
      <c r="CFJ1" s="198"/>
      <c r="CFK1" s="198"/>
      <c r="CFL1" s="198"/>
      <c r="CFM1" s="198"/>
      <c r="CFN1" s="198"/>
      <c r="CFO1" s="198"/>
      <c r="CFP1" s="198"/>
      <c r="CFQ1" s="198"/>
      <c r="CFR1" s="198"/>
      <c r="CFS1" s="198"/>
      <c r="CFT1" s="198"/>
      <c r="CFU1" s="198"/>
      <c r="CFV1" s="198"/>
      <c r="CFW1" s="198"/>
      <c r="CFX1" s="198"/>
      <c r="CFY1" s="198"/>
      <c r="CFZ1" s="198"/>
      <c r="CGA1" s="198"/>
      <c r="CGB1" s="198"/>
      <c r="CGC1" s="198"/>
      <c r="CGD1" s="198"/>
      <c r="CGE1" s="198"/>
      <c r="CGF1" s="198"/>
      <c r="CGG1" s="198"/>
      <c r="CGH1" s="198"/>
      <c r="CGI1" s="198"/>
      <c r="CGJ1" s="198"/>
      <c r="CGK1" s="198"/>
      <c r="CGL1" s="198"/>
      <c r="CGM1" s="198"/>
      <c r="CGN1" s="198"/>
      <c r="CGO1" s="198"/>
      <c r="CGP1" s="198"/>
      <c r="CGQ1" s="198"/>
      <c r="CGR1" s="198"/>
      <c r="CGS1" s="198"/>
      <c r="CGT1" s="198"/>
      <c r="CGU1" s="198"/>
      <c r="CGV1" s="198"/>
      <c r="CGW1" s="198"/>
      <c r="CGX1" s="198"/>
      <c r="CGY1" s="198"/>
      <c r="CGZ1" s="198"/>
      <c r="CHA1" s="198"/>
      <c r="CHB1" s="198"/>
      <c r="CHC1" s="198"/>
      <c r="CHD1" s="198"/>
      <c r="CHE1" s="198"/>
      <c r="CHF1" s="198"/>
      <c r="CHG1" s="198"/>
      <c r="CHH1" s="198"/>
      <c r="CHI1" s="198"/>
      <c r="CHJ1" s="198"/>
      <c r="CHK1" s="198"/>
      <c r="CHL1" s="198"/>
      <c r="CHM1" s="198"/>
      <c r="CHN1" s="198"/>
      <c r="CHO1" s="198"/>
      <c r="CHP1" s="198"/>
      <c r="CHQ1" s="198"/>
      <c r="CHR1" s="198"/>
      <c r="CHS1" s="198"/>
      <c r="CHT1" s="198"/>
      <c r="CHU1" s="198"/>
      <c r="CHV1" s="198"/>
      <c r="CHW1" s="198"/>
      <c r="CHX1" s="198"/>
      <c r="CHY1" s="198"/>
      <c r="CHZ1" s="198"/>
      <c r="CIA1" s="198"/>
      <c r="CIB1" s="198"/>
      <c r="CIC1" s="198"/>
      <c r="CID1" s="198"/>
      <c r="CIE1" s="198"/>
      <c r="CIF1" s="198"/>
      <c r="CIG1" s="198"/>
      <c r="CIH1" s="198"/>
      <c r="CII1" s="198"/>
      <c r="CIJ1" s="198"/>
      <c r="CIK1" s="198"/>
      <c r="CIL1" s="198"/>
      <c r="CIM1" s="198"/>
      <c r="CIN1" s="198"/>
      <c r="CIO1" s="198"/>
      <c r="CIP1" s="198"/>
      <c r="CIQ1" s="198"/>
      <c r="CIR1" s="198"/>
      <c r="CIS1" s="198"/>
      <c r="CIT1" s="198"/>
      <c r="CIU1" s="198"/>
      <c r="CIV1" s="198"/>
      <c r="CIW1" s="198"/>
      <c r="CIX1" s="198"/>
      <c r="CIY1" s="198"/>
      <c r="CIZ1" s="198"/>
      <c r="CJA1" s="198"/>
      <c r="CJB1" s="198"/>
      <c r="CJC1" s="198"/>
      <c r="CJD1" s="198"/>
      <c r="CJE1" s="198"/>
      <c r="CJF1" s="198"/>
      <c r="CJG1" s="198"/>
      <c r="CJH1" s="198"/>
      <c r="CJI1" s="198"/>
      <c r="CJJ1" s="198"/>
      <c r="CJK1" s="198"/>
      <c r="CJL1" s="198"/>
      <c r="CJM1" s="198"/>
      <c r="CJN1" s="198"/>
      <c r="CJO1" s="198"/>
      <c r="CJP1" s="198"/>
      <c r="CJQ1" s="198"/>
      <c r="CJR1" s="198"/>
      <c r="CJS1" s="198"/>
      <c r="CJT1" s="198"/>
      <c r="CJU1" s="198"/>
      <c r="CJV1" s="198"/>
      <c r="CJW1" s="198"/>
      <c r="CJX1" s="198"/>
      <c r="CJY1" s="198"/>
      <c r="CJZ1" s="198"/>
      <c r="CKA1" s="198"/>
      <c r="CKB1" s="198"/>
      <c r="CKC1" s="198"/>
      <c r="CKD1" s="198"/>
      <c r="CKE1" s="198"/>
      <c r="CKF1" s="198"/>
      <c r="CKG1" s="198"/>
      <c r="CKH1" s="198"/>
      <c r="CKI1" s="198"/>
      <c r="CKJ1" s="198"/>
      <c r="CKK1" s="198"/>
      <c r="CKL1" s="198"/>
      <c r="CKM1" s="198"/>
      <c r="CKN1" s="198"/>
      <c r="CKO1" s="198"/>
      <c r="CKP1" s="198"/>
      <c r="CKQ1" s="198"/>
      <c r="CKR1" s="198"/>
      <c r="CKS1" s="198"/>
      <c r="CKT1" s="198"/>
      <c r="CKU1" s="198"/>
      <c r="CKV1" s="198"/>
      <c r="CKW1" s="198"/>
      <c r="CKX1" s="198"/>
      <c r="CKY1" s="198"/>
      <c r="CKZ1" s="198"/>
      <c r="CLA1" s="198"/>
      <c r="CLB1" s="198"/>
      <c r="CLC1" s="198"/>
      <c r="CLD1" s="198"/>
      <c r="CLE1" s="198"/>
      <c r="CLF1" s="198"/>
      <c r="CLG1" s="198"/>
      <c r="CLH1" s="198"/>
      <c r="CLI1" s="198"/>
      <c r="CLJ1" s="198"/>
      <c r="CLK1" s="198"/>
      <c r="CLL1" s="198"/>
      <c r="CLM1" s="198"/>
      <c r="CLN1" s="198"/>
      <c r="CLO1" s="198"/>
      <c r="CLP1" s="198"/>
      <c r="CLQ1" s="198"/>
      <c r="CLR1" s="198"/>
      <c r="CLS1" s="198"/>
      <c r="CLT1" s="198"/>
      <c r="CLU1" s="198"/>
      <c r="CLV1" s="198"/>
      <c r="CLW1" s="198"/>
      <c r="CLX1" s="198"/>
      <c r="CLY1" s="198"/>
      <c r="CLZ1" s="198"/>
      <c r="CMA1" s="198"/>
      <c r="CMB1" s="198"/>
      <c r="CMC1" s="198"/>
      <c r="CMD1" s="198"/>
      <c r="CME1" s="198"/>
      <c r="CMF1" s="198"/>
      <c r="CMG1" s="198"/>
      <c r="CMH1" s="198"/>
      <c r="CMI1" s="198"/>
      <c r="CMJ1" s="198"/>
      <c r="CMK1" s="198"/>
      <c r="CML1" s="198"/>
      <c r="CMM1" s="198"/>
      <c r="CMN1" s="198"/>
      <c r="CMO1" s="198"/>
      <c r="CMP1" s="198"/>
      <c r="CMQ1" s="198"/>
      <c r="CMR1" s="198"/>
      <c r="CMS1" s="198"/>
      <c r="CMT1" s="198"/>
      <c r="CMU1" s="198"/>
      <c r="CMV1" s="198"/>
      <c r="CMW1" s="198"/>
      <c r="CMX1" s="198"/>
      <c r="CMY1" s="198"/>
      <c r="CMZ1" s="198"/>
      <c r="CNA1" s="198"/>
      <c r="CNB1" s="198"/>
      <c r="CNC1" s="198"/>
      <c r="CND1" s="198"/>
      <c r="CNE1" s="198"/>
      <c r="CNF1" s="198"/>
      <c r="CNG1" s="198"/>
      <c r="CNH1" s="198"/>
      <c r="CNI1" s="198"/>
      <c r="CNJ1" s="198"/>
      <c r="CNK1" s="198"/>
      <c r="CNL1" s="198"/>
      <c r="CNM1" s="198"/>
      <c r="CNN1" s="198"/>
      <c r="CNO1" s="198"/>
      <c r="CNP1" s="198"/>
      <c r="CNQ1" s="198"/>
      <c r="CNR1" s="198"/>
      <c r="CNS1" s="198"/>
      <c r="CNT1" s="198"/>
      <c r="CNU1" s="198"/>
      <c r="CNV1" s="198"/>
      <c r="CNW1" s="198"/>
      <c r="CNX1" s="198"/>
      <c r="CNY1" s="198"/>
      <c r="CNZ1" s="198"/>
      <c r="COA1" s="198"/>
      <c r="COB1" s="198"/>
      <c r="COC1" s="198"/>
      <c r="COD1" s="198"/>
      <c r="COE1" s="198"/>
      <c r="COF1" s="198"/>
      <c r="COG1" s="198"/>
      <c r="COH1" s="198"/>
      <c r="COI1" s="198"/>
      <c r="COJ1" s="198"/>
      <c r="COK1" s="198"/>
      <c r="COL1" s="198"/>
      <c r="COM1" s="198"/>
      <c r="CON1" s="198"/>
      <c r="COO1" s="198"/>
      <c r="COP1" s="198"/>
      <c r="COQ1" s="198"/>
      <c r="COR1" s="198"/>
      <c r="COS1" s="198"/>
      <c r="COT1" s="198"/>
      <c r="COU1" s="198"/>
      <c r="COV1" s="198"/>
      <c r="COW1" s="198"/>
      <c r="COX1" s="198"/>
      <c r="COY1" s="198"/>
      <c r="COZ1" s="198"/>
      <c r="CPA1" s="198"/>
      <c r="CPB1" s="198"/>
      <c r="CPC1" s="198"/>
      <c r="CPD1" s="198"/>
      <c r="CPE1" s="198"/>
      <c r="CPF1" s="198"/>
      <c r="CPG1" s="198"/>
      <c r="CPH1" s="198"/>
      <c r="CPI1" s="198"/>
      <c r="CPJ1" s="198"/>
      <c r="CPK1" s="198"/>
      <c r="CPL1" s="198"/>
      <c r="CPM1" s="198"/>
      <c r="CPN1" s="198"/>
      <c r="CPO1" s="198"/>
      <c r="CPP1" s="198"/>
      <c r="CPQ1" s="198"/>
      <c r="CPR1" s="198"/>
      <c r="CPS1" s="198"/>
      <c r="CPT1" s="198"/>
      <c r="CPU1" s="198"/>
      <c r="CPV1" s="198"/>
      <c r="CPW1" s="198"/>
      <c r="CPX1" s="198"/>
      <c r="CPY1" s="198"/>
      <c r="CPZ1" s="198"/>
      <c r="CQA1" s="198"/>
      <c r="CQB1" s="198"/>
      <c r="CQC1" s="198"/>
      <c r="CQD1" s="198"/>
      <c r="CQE1" s="198"/>
      <c r="CQF1" s="198"/>
      <c r="CQG1" s="198"/>
      <c r="CQH1" s="198"/>
      <c r="CQI1" s="198"/>
      <c r="CQJ1" s="198"/>
      <c r="CQK1" s="198"/>
      <c r="CQL1" s="198"/>
      <c r="CQM1" s="198"/>
      <c r="CQN1" s="198"/>
      <c r="CQO1" s="198"/>
      <c r="CQP1" s="198"/>
      <c r="CQQ1" s="198"/>
      <c r="CQR1" s="198"/>
      <c r="CQS1" s="198"/>
      <c r="CQT1" s="198"/>
      <c r="CQU1" s="198"/>
      <c r="CQV1" s="198"/>
      <c r="CQW1" s="198"/>
      <c r="CQX1" s="198"/>
      <c r="CQY1" s="198"/>
      <c r="CQZ1" s="198"/>
      <c r="CRA1" s="198"/>
      <c r="CRB1" s="198"/>
      <c r="CRC1" s="198"/>
      <c r="CRD1" s="198"/>
      <c r="CRE1" s="198"/>
      <c r="CRF1" s="198"/>
      <c r="CRG1" s="198"/>
      <c r="CRH1" s="198"/>
      <c r="CRI1" s="198"/>
      <c r="CRJ1" s="198"/>
      <c r="CRK1" s="198"/>
      <c r="CRL1" s="198"/>
      <c r="CRM1" s="198"/>
      <c r="CRN1" s="198"/>
      <c r="CRO1" s="198"/>
      <c r="CRP1" s="198"/>
      <c r="CRQ1" s="198"/>
      <c r="CRR1" s="198"/>
      <c r="CRS1" s="198"/>
      <c r="CRT1" s="198"/>
      <c r="CRU1" s="198"/>
      <c r="CRV1" s="198"/>
      <c r="CRW1" s="198"/>
      <c r="CRX1" s="198"/>
      <c r="CRY1" s="198"/>
      <c r="CRZ1" s="198"/>
      <c r="CSA1" s="198"/>
      <c r="CSB1" s="198"/>
      <c r="CSC1" s="198"/>
      <c r="CSD1" s="198"/>
      <c r="CSE1" s="198"/>
      <c r="CSF1" s="198"/>
      <c r="CSG1" s="198"/>
      <c r="CSH1" s="198"/>
      <c r="CSI1" s="198"/>
      <c r="CSJ1" s="198"/>
      <c r="CSK1" s="198"/>
      <c r="CSL1" s="198"/>
      <c r="CSM1" s="198"/>
      <c r="CSN1" s="198"/>
      <c r="CSO1" s="198"/>
      <c r="CSP1" s="198"/>
      <c r="CSQ1" s="198"/>
      <c r="CSR1" s="198"/>
      <c r="CSS1" s="198"/>
      <c r="CST1" s="198"/>
      <c r="CSU1" s="198"/>
      <c r="CSV1" s="198"/>
      <c r="CSW1" s="198"/>
      <c r="CSX1" s="198"/>
      <c r="CSY1" s="198"/>
      <c r="CSZ1" s="198"/>
      <c r="CTA1" s="198"/>
      <c r="CTB1" s="198"/>
      <c r="CTC1" s="198"/>
      <c r="CTD1" s="198"/>
      <c r="CTE1" s="198"/>
      <c r="CTF1" s="198"/>
      <c r="CTG1" s="198"/>
      <c r="CTH1" s="198"/>
      <c r="CTI1" s="198"/>
      <c r="CTJ1" s="198"/>
      <c r="CTK1" s="198"/>
      <c r="CTL1" s="198"/>
      <c r="CTM1" s="198"/>
      <c r="CTN1" s="198"/>
      <c r="CTO1" s="198"/>
      <c r="CTP1" s="198"/>
      <c r="CTQ1" s="198"/>
      <c r="CTR1" s="198"/>
      <c r="CTS1" s="198"/>
      <c r="CTT1" s="198"/>
      <c r="CTU1" s="198"/>
      <c r="CTV1" s="198"/>
      <c r="CTW1" s="198"/>
      <c r="CTX1" s="198"/>
      <c r="CTY1" s="198"/>
      <c r="CTZ1" s="198"/>
      <c r="CUA1" s="198"/>
      <c r="CUB1" s="198"/>
      <c r="CUC1" s="198"/>
      <c r="CUD1" s="198"/>
      <c r="CUE1" s="198"/>
      <c r="CUF1" s="198"/>
      <c r="CUG1" s="198"/>
      <c r="CUH1" s="198"/>
      <c r="CUI1" s="198"/>
      <c r="CUJ1" s="198"/>
      <c r="CUK1" s="198"/>
      <c r="CUL1" s="198"/>
      <c r="CUM1" s="198"/>
      <c r="CUN1" s="198"/>
      <c r="CUO1" s="198"/>
      <c r="CUP1" s="198"/>
      <c r="CUQ1" s="198"/>
      <c r="CUR1" s="198"/>
      <c r="CUS1" s="198"/>
      <c r="CUT1" s="198"/>
      <c r="CUU1" s="198"/>
      <c r="CUV1" s="198"/>
      <c r="CUW1" s="198"/>
      <c r="CUX1" s="198"/>
      <c r="CUY1" s="198"/>
      <c r="CUZ1" s="198"/>
      <c r="CVA1" s="198"/>
      <c r="CVB1" s="198"/>
      <c r="CVC1" s="198"/>
      <c r="CVD1" s="198"/>
      <c r="CVE1" s="198"/>
      <c r="CVF1" s="198"/>
      <c r="CVG1" s="198"/>
      <c r="CVH1" s="198"/>
      <c r="CVI1" s="198"/>
      <c r="CVJ1" s="198"/>
      <c r="CVK1" s="198"/>
      <c r="CVL1" s="198"/>
      <c r="CVM1" s="198"/>
      <c r="CVN1" s="198"/>
      <c r="CVO1" s="198"/>
      <c r="CVP1" s="198"/>
      <c r="CVQ1" s="198"/>
      <c r="CVR1" s="198"/>
      <c r="CVS1" s="198"/>
      <c r="CVT1" s="198"/>
      <c r="CVU1" s="198"/>
      <c r="CVV1" s="198"/>
      <c r="CVW1" s="198"/>
      <c r="CVX1" s="198"/>
      <c r="CVY1" s="198"/>
      <c r="CVZ1" s="198"/>
      <c r="CWA1" s="198"/>
      <c r="CWB1" s="198"/>
      <c r="CWC1" s="198"/>
      <c r="CWD1" s="198"/>
      <c r="CWE1" s="198"/>
      <c r="CWF1" s="198"/>
      <c r="CWG1" s="198"/>
      <c r="CWH1" s="198"/>
      <c r="CWI1" s="198"/>
      <c r="CWJ1" s="198"/>
      <c r="CWK1" s="198"/>
      <c r="CWL1" s="198"/>
      <c r="CWM1" s="198"/>
      <c r="CWN1" s="198"/>
      <c r="CWO1" s="198"/>
      <c r="CWP1" s="198"/>
      <c r="CWQ1" s="198"/>
      <c r="CWR1" s="198"/>
      <c r="CWS1" s="198"/>
      <c r="CWT1" s="198"/>
      <c r="CWU1" s="198"/>
      <c r="CWV1" s="198"/>
      <c r="CWW1" s="198"/>
      <c r="CWX1" s="198"/>
      <c r="CWY1" s="198"/>
      <c r="CWZ1" s="198"/>
      <c r="CXA1" s="198"/>
      <c r="CXB1" s="198"/>
      <c r="CXC1" s="198"/>
      <c r="CXD1" s="198"/>
      <c r="CXE1" s="198"/>
      <c r="CXF1" s="198"/>
      <c r="CXG1" s="198"/>
      <c r="CXH1" s="198"/>
      <c r="CXI1" s="198"/>
      <c r="CXJ1" s="198"/>
      <c r="CXK1" s="198"/>
      <c r="CXL1" s="198"/>
      <c r="CXM1" s="198"/>
      <c r="CXN1" s="198"/>
      <c r="CXO1" s="198"/>
      <c r="CXP1" s="198"/>
      <c r="CXQ1" s="198"/>
      <c r="CXR1" s="198"/>
      <c r="CXS1" s="198"/>
      <c r="CXT1" s="198"/>
      <c r="CXU1" s="198"/>
      <c r="CXV1" s="198"/>
      <c r="CXW1" s="198"/>
      <c r="CXX1" s="198"/>
      <c r="CXY1" s="198"/>
      <c r="CXZ1" s="198"/>
      <c r="CYA1" s="198"/>
      <c r="CYB1" s="198"/>
      <c r="CYC1" s="198"/>
      <c r="CYD1" s="198"/>
      <c r="CYE1" s="198"/>
      <c r="CYF1" s="198"/>
      <c r="CYG1" s="198"/>
      <c r="CYH1" s="198"/>
      <c r="CYI1" s="198"/>
      <c r="CYJ1" s="198"/>
      <c r="CYK1" s="198"/>
      <c r="CYL1" s="198"/>
      <c r="CYM1" s="198"/>
      <c r="CYN1" s="198"/>
      <c r="CYO1" s="198"/>
      <c r="CYP1" s="198"/>
      <c r="CYQ1" s="198"/>
      <c r="CYR1" s="198"/>
      <c r="CYS1" s="198"/>
      <c r="CYT1" s="198"/>
      <c r="CYU1" s="198"/>
      <c r="CYV1" s="198"/>
      <c r="CYW1" s="198"/>
      <c r="CYX1" s="198"/>
      <c r="CYY1" s="198"/>
      <c r="CYZ1" s="198"/>
      <c r="CZA1" s="198"/>
      <c r="CZB1" s="198"/>
      <c r="CZC1" s="198"/>
      <c r="CZD1" s="198"/>
      <c r="CZE1" s="198"/>
      <c r="CZF1" s="198"/>
      <c r="CZG1" s="198"/>
      <c r="CZH1" s="198"/>
      <c r="CZI1" s="198"/>
      <c r="CZJ1" s="198"/>
      <c r="CZK1" s="198"/>
      <c r="CZL1" s="198"/>
      <c r="CZM1" s="198"/>
      <c r="CZN1" s="198"/>
      <c r="CZO1" s="198"/>
      <c r="CZP1" s="198"/>
      <c r="CZQ1" s="198"/>
      <c r="CZR1" s="198"/>
      <c r="CZS1" s="198"/>
      <c r="CZT1" s="198"/>
      <c r="CZU1" s="198"/>
      <c r="CZV1" s="198"/>
      <c r="CZW1" s="198"/>
      <c r="CZX1" s="198"/>
      <c r="CZY1" s="198"/>
      <c r="CZZ1" s="198"/>
      <c r="DAA1" s="198"/>
      <c r="DAB1" s="198"/>
      <c r="DAC1" s="198"/>
      <c r="DAD1" s="198"/>
      <c r="DAE1" s="198"/>
      <c r="DAF1" s="198"/>
      <c r="DAG1" s="198"/>
      <c r="DAH1" s="198"/>
      <c r="DAI1" s="198"/>
      <c r="DAJ1" s="198"/>
      <c r="DAK1" s="198"/>
      <c r="DAL1" s="198"/>
      <c r="DAM1" s="198"/>
      <c r="DAN1" s="198"/>
      <c r="DAO1" s="198"/>
      <c r="DAP1" s="198"/>
      <c r="DAQ1" s="198"/>
      <c r="DAR1" s="198"/>
      <c r="DAS1" s="198"/>
      <c r="DAT1" s="198"/>
      <c r="DAU1" s="198"/>
      <c r="DAV1" s="198"/>
      <c r="DAW1" s="198"/>
      <c r="DAX1" s="198"/>
      <c r="DAY1" s="198"/>
      <c r="DAZ1" s="198"/>
      <c r="DBA1" s="198"/>
      <c r="DBB1" s="198"/>
      <c r="DBC1" s="198"/>
      <c r="DBD1" s="198"/>
      <c r="DBE1" s="198"/>
      <c r="DBF1" s="198"/>
      <c r="DBG1" s="198"/>
      <c r="DBH1" s="198"/>
      <c r="DBI1" s="198"/>
      <c r="DBJ1" s="198"/>
      <c r="DBK1" s="198"/>
      <c r="DBL1" s="198"/>
      <c r="DBM1" s="198"/>
      <c r="DBN1" s="198"/>
      <c r="DBO1" s="198"/>
      <c r="DBP1" s="198"/>
      <c r="DBQ1" s="198"/>
      <c r="DBR1" s="198"/>
      <c r="DBS1" s="198"/>
      <c r="DBT1" s="198"/>
      <c r="DBU1" s="198"/>
      <c r="DBV1" s="198"/>
      <c r="DBW1" s="198"/>
      <c r="DBX1" s="198"/>
      <c r="DBY1" s="198"/>
      <c r="DBZ1" s="198"/>
      <c r="DCA1" s="198"/>
      <c r="DCB1" s="198"/>
      <c r="DCC1" s="198"/>
      <c r="DCD1" s="198"/>
      <c r="DCE1" s="198"/>
      <c r="DCF1" s="198"/>
      <c r="DCG1" s="198"/>
      <c r="DCH1" s="198"/>
      <c r="DCI1" s="198"/>
      <c r="DCJ1" s="198"/>
      <c r="DCK1" s="198"/>
      <c r="DCL1" s="198"/>
      <c r="DCM1" s="198"/>
      <c r="DCN1" s="198"/>
      <c r="DCO1" s="198"/>
      <c r="DCP1" s="198"/>
      <c r="DCQ1" s="198"/>
      <c r="DCR1" s="198"/>
      <c r="DCS1" s="198"/>
      <c r="DCT1" s="198"/>
      <c r="DCU1" s="198"/>
      <c r="DCV1" s="198"/>
      <c r="DCW1" s="198"/>
      <c r="DCX1" s="198"/>
      <c r="DCY1" s="198"/>
      <c r="DCZ1" s="198"/>
      <c r="DDA1" s="198"/>
      <c r="DDB1" s="198"/>
      <c r="DDC1" s="198"/>
      <c r="DDD1" s="198"/>
      <c r="DDE1" s="198"/>
      <c r="DDF1" s="198"/>
      <c r="DDG1" s="198"/>
      <c r="DDH1" s="198"/>
      <c r="DDI1" s="198"/>
      <c r="DDJ1" s="198"/>
      <c r="DDK1" s="198"/>
      <c r="DDL1" s="198"/>
      <c r="DDM1" s="198"/>
      <c r="DDN1" s="198"/>
      <c r="DDO1" s="198"/>
      <c r="DDP1" s="198"/>
      <c r="DDQ1" s="198"/>
      <c r="DDR1" s="198"/>
      <c r="DDS1" s="198"/>
      <c r="DDT1" s="198"/>
      <c r="DDU1" s="198"/>
      <c r="DDV1" s="198"/>
      <c r="DDW1" s="198"/>
      <c r="DDX1" s="198"/>
      <c r="DDY1" s="198"/>
      <c r="DDZ1" s="198"/>
      <c r="DEA1" s="198"/>
      <c r="DEB1" s="198"/>
      <c r="DEC1" s="198"/>
      <c r="DED1" s="198"/>
      <c r="DEE1" s="198"/>
      <c r="DEF1" s="198"/>
      <c r="DEG1" s="198"/>
      <c r="DEH1" s="198"/>
      <c r="DEI1" s="198"/>
      <c r="DEJ1" s="198"/>
      <c r="DEK1" s="198"/>
      <c r="DEL1" s="198"/>
      <c r="DEM1" s="198"/>
      <c r="DEN1" s="198"/>
      <c r="DEO1" s="198"/>
      <c r="DEP1" s="198"/>
      <c r="DEQ1" s="198"/>
      <c r="DER1" s="198"/>
      <c r="DES1" s="198"/>
      <c r="DET1" s="198"/>
      <c r="DEU1" s="198"/>
      <c r="DEV1" s="198"/>
      <c r="DEW1" s="198"/>
      <c r="DEX1" s="198"/>
      <c r="DEY1" s="198"/>
      <c r="DEZ1" s="198"/>
      <c r="DFA1" s="198"/>
      <c r="DFB1" s="198"/>
      <c r="DFC1" s="198"/>
      <c r="DFD1" s="198"/>
      <c r="DFE1" s="198"/>
      <c r="DFF1" s="198"/>
      <c r="DFG1" s="198"/>
      <c r="DFH1" s="198"/>
      <c r="DFI1" s="198"/>
      <c r="DFJ1" s="198"/>
      <c r="DFK1" s="198"/>
      <c r="DFL1" s="198"/>
      <c r="DFM1" s="198"/>
      <c r="DFN1" s="198"/>
      <c r="DFO1" s="198"/>
      <c r="DFP1" s="198"/>
      <c r="DFQ1" s="198"/>
      <c r="DFR1" s="198"/>
      <c r="DFS1" s="198"/>
      <c r="DFT1" s="198"/>
      <c r="DFU1" s="198"/>
      <c r="DFV1" s="198"/>
      <c r="DFW1" s="198"/>
      <c r="DFX1" s="198"/>
      <c r="DFY1" s="198"/>
      <c r="DFZ1" s="198"/>
      <c r="DGA1" s="198"/>
      <c r="DGB1" s="198"/>
      <c r="DGC1" s="198"/>
      <c r="DGD1" s="198"/>
      <c r="DGE1" s="198"/>
      <c r="DGF1" s="198"/>
      <c r="DGG1" s="198"/>
      <c r="DGH1" s="198"/>
      <c r="DGI1" s="198"/>
      <c r="DGJ1" s="198"/>
      <c r="DGK1" s="198"/>
      <c r="DGL1" s="198"/>
      <c r="DGM1" s="198"/>
      <c r="DGN1" s="198"/>
      <c r="DGO1" s="198"/>
      <c r="DGP1" s="198"/>
      <c r="DGQ1" s="198"/>
      <c r="DGR1" s="198"/>
      <c r="DGS1" s="198"/>
      <c r="DGT1" s="198"/>
      <c r="DGU1" s="198"/>
      <c r="DGV1" s="198"/>
      <c r="DGW1" s="198"/>
      <c r="DGX1" s="198"/>
      <c r="DGY1" s="198"/>
      <c r="DGZ1" s="198"/>
      <c r="DHA1" s="198"/>
      <c r="DHB1" s="198"/>
      <c r="DHC1" s="198"/>
      <c r="DHD1" s="198"/>
      <c r="DHE1" s="198"/>
      <c r="DHF1" s="198"/>
      <c r="DHG1" s="198"/>
      <c r="DHH1" s="198"/>
      <c r="DHI1" s="198"/>
      <c r="DHJ1" s="198"/>
      <c r="DHK1" s="198"/>
      <c r="DHL1" s="198"/>
      <c r="DHM1" s="198"/>
      <c r="DHN1" s="198"/>
      <c r="DHO1" s="198"/>
      <c r="DHP1" s="198"/>
      <c r="DHQ1" s="198"/>
      <c r="DHR1" s="198"/>
      <c r="DHS1" s="198"/>
      <c r="DHT1" s="198"/>
      <c r="DHU1" s="198"/>
      <c r="DHV1" s="198"/>
      <c r="DHW1" s="198"/>
      <c r="DHX1" s="198"/>
      <c r="DHY1" s="198"/>
      <c r="DHZ1" s="198"/>
      <c r="DIA1" s="198"/>
      <c r="DIB1" s="198"/>
      <c r="DIC1" s="198"/>
      <c r="DID1" s="198"/>
      <c r="DIE1" s="198"/>
      <c r="DIF1" s="198"/>
      <c r="DIG1" s="198"/>
      <c r="DIH1" s="198"/>
      <c r="DII1" s="198"/>
      <c r="DIJ1" s="198"/>
      <c r="DIK1" s="198"/>
      <c r="DIL1" s="198"/>
      <c r="DIM1" s="198"/>
      <c r="DIN1" s="198"/>
      <c r="DIO1" s="198"/>
      <c r="DIP1" s="198"/>
      <c r="DIQ1" s="198"/>
      <c r="DIR1" s="198"/>
      <c r="DIS1" s="198"/>
      <c r="DIT1" s="198"/>
      <c r="DIU1" s="198"/>
      <c r="DIV1" s="198"/>
      <c r="DIW1" s="198"/>
      <c r="DIX1" s="198"/>
      <c r="DIY1" s="198"/>
      <c r="DIZ1" s="198"/>
      <c r="DJA1" s="198"/>
      <c r="DJB1" s="198"/>
      <c r="DJC1" s="198"/>
      <c r="DJD1" s="198"/>
      <c r="DJE1" s="198"/>
      <c r="DJF1" s="198"/>
      <c r="DJG1" s="198"/>
      <c r="DJH1" s="198"/>
      <c r="DJI1" s="198"/>
      <c r="DJJ1" s="198"/>
      <c r="DJK1" s="198"/>
      <c r="DJL1" s="198"/>
      <c r="DJM1" s="198"/>
      <c r="DJN1" s="198"/>
      <c r="DJO1" s="198"/>
      <c r="DJP1" s="198"/>
      <c r="DJQ1" s="198"/>
      <c r="DJR1" s="198"/>
      <c r="DJS1" s="198"/>
      <c r="DJT1" s="198"/>
      <c r="DJU1" s="198"/>
      <c r="DJV1" s="198"/>
      <c r="DJW1" s="198"/>
      <c r="DJX1" s="198"/>
      <c r="DJY1" s="198"/>
      <c r="DJZ1" s="198"/>
      <c r="DKA1" s="198"/>
      <c r="DKB1" s="198"/>
      <c r="DKC1" s="198"/>
      <c r="DKD1" s="198"/>
      <c r="DKE1" s="198"/>
      <c r="DKF1" s="198"/>
      <c r="DKG1" s="198"/>
      <c r="DKH1" s="198"/>
      <c r="DKI1" s="198"/>
      <c r="DKJ1" s="198"/>
      <c r="DKK1" s="198"/>
      <c r="DKL1" s="198"/>
      <c r="DKM1" s="198"/>
      <c r="DKN1" s="198"/>
      <c r="DKO1" s="198"/>
      <c r="DKP1" s="198"/>
      <c r="DKQ1" s="198"/>
      <c r="DKR1" s="198"/>
      <c r="DKS1" s="198"/>
      <c r="DKT1" s="198"/>
      <c r="DKU1" s="198"/>
      <c r="DKV1" s="198"/>
      <c r="DKW1" s="198"/>
      <c r="DKX1" s="198"/>
      <c r="DKY1" s="198"/>
      <c r="DKZ1" s="198"/>
      <c r="DLA1" s="198"/>
      <c r="DLB1" s="198"/>
      <c r="DLC1" s="198"/>
      <c r="DLD1" s="198"/>
      <c r="DLE1" s="198"/>
      <c r="DLF1" s="198"/>
      <c r="DLG1" s="198"/>
      <c r="DLH1" s="198"/>
      <c r="DLI1" s="198"/>
      <c r="DLJ1" s="198"/>
      <c r="DLK1" s="198"/>
      <c r="DLL1" s="198"/>
      <c r="DLM1" s="198"/>
      <c r="DLN1" s="198"/>
      <c r="DLO1" s="198"/>
      <c r="DLP1" s="198"/>
      <c r="DLQ1" s="198"/>
      <c r="DLR1" s="198"/>
      <c r="DLS1" s="198"/>
      <c r="DLT1" s="198"/>
      <c r="DLU1" s="198"/>
      <c r="DLV1" s="198"/>
      <c r="DLW1" s="198"/>
      <c r="DLX1" s="198"/>
      <c r="DLY1" s="198"/>
      <c r="DLZ1" s="198"/>
      <c r="DMA1" s="198"/>
      <c r="DMB1" s="198"/>
      <c r="DMC1" s="198"/>
      <c r="DMD1" s="198"/>
      <c r="DME1" s="198"/>
      <c r="DMF1" s="198"/>
      <c r="DMG1" s="198"/>
      <c r="DMH1" s="198"/>
      <c r="DMI1" s="198"/>
      <c r="DMJ1" s="198"/>
      <c r="DMK1" s="198"/>
      <c r="DML1" s="198"/>
      <c r="DMM1" s="198"/>
      <c r="DMN1" s="198"/>
      <c r="DMO1" s="198"/>
      <c r="DMP1" s="198"/>
      <c r="DMQ1" s="198"/>
      <c r="DMR1" s="198"/>
      <c r="DMS1" s="198"/>
      <c r="DMT1" s="198"/>
      <c r="DMU1" s="198"/>
      <c r="DMV1" s="198"/>
      <c r="DMW1" s="198"/>
      <c r="DMX1" s="198"/>
      <c r="DMY1" s="198"/>
      <c r="DMZ1" s="198"/>
      <c r="DNA1" s="198"/>
      <c r="DNB1" s="198"/>
      <c r="DNC1" s="198"/>
      <c r="DND1" s="198"/>
      <c r="DNE1" s="198"/>
      <c r="DNF1" s="198"/>
      <c r="DNG1" s="198"/>
      <c r="DNH1" s="198"/>
      <c r="DNI1" s="198"/>
      <c r="DNJ1" s="198"/>
      <c r="DNK1" s="198"/>
      <c r="DNL1" s="198"/>
      <c r="DNM1" s="198"/>
      <c r="DNN1" s="198"/>
      <c r="DNO1" s="198"/>
      <c r="DNP1" s="198"/>
      <c r="DNQ1" s="198"/>
      <c r="DNR1" s="198"/>
      <c r="DNS1" s="198"/>
      <c r="DNT1" s="198"/>
      <c r="DNU1" s="198"/>
      <c r="DNV1" s="198"/>
      <c r="DNW1" s="198"/>
      <c r="DNX1" s="198"/>
      <c r="DNY1" s="198"/>
      <c r="DNZ1" s="198"/>
      <c r="DOA1" s="198"/>
      <c r="DOB1" s="198"/>
      <c r="DOC1" s="198"/>
      <c r="DOD1" s="198"/>
      <c r="DOE1" s="198"/>
      <c r="DOF1" s="198"/>
      <c r="DOG1" s="198"/>
      <c r="DOH1" s="198"/>
      <c r="DOI1" s="198"/>
      <c r="DOJ1" s="198"/>
      <c r="DOK1" s="198"/>
      <c r="DOL1" s="198"/>
      <c r="DOM1" s="198"/>
      <c r="DON1" s="198"/>
      <c r="DOO1" s="198"/>
      <c r="DOP1" s="198"/>
      <c r="DOQ1" s="198"/>
      <c r="DOR1" s="198"/>
      <c r="DOS1" s="198"/>
      <c r="DOT1" s="198"/>
      <c r="DOU1" s="198"/>
      <c r="DOV1" s="198"/>
      <c r="DOW1" s="198"/>
      <c r="DOX1" s="198"/>
      <c r="DOY1" s="198"/>
      <c r="DOZ1" s="198"/>
      <c r="DPA1" s="198"/>
      <c r="DPB1" s="198"/>
      <c r="DPC1" s="198"/>
      <c r="DPD1" s="198"/>
      <c r="DPE1" s="198"/>
      <c r="DPF1" s="198"/>
      <c r="DPG1" s="198"/>
      <c r="DPH1" s="198"/>
      <c r="DPI1" s="198"/>
      <c r="DPJ1" s="198"/>
      <c r="DPK1" s="198"/>
      <c r="DPL1" s="198"/>
      <c r="DPM1" s="198"/>
      <c r="DPN1" s="198"/>
      <c r="DPO1" s="198"/>
      <c r="DPP1" s="198"/>
      <c r="DPQ1" s="198"/>
      <c r="DPR1" s="198"/>
      <c r="DPS1" s="198"/>
      <c r="DPT1" s="198"/>
      <c r="DPU1" s="198"/>
      <c r="DPV1" s="198"/>
      <c r="DPW1" s="198"/>
      <c r="DPX1" s="198"/>
      <c r="DPY1" s="198"/>
      <c r="DPZ1" s="198"/>
      <c r="DQA1" s="198"/>
      <c r="DQB1" s="198"/>
      <c r="DQC1" s="198"/>
      <c r="DQD1" s="198"/>
      <c r="DQE1" s="198"/>
      <c r="DQF1" s="198"/>
      <c r="DQG1" s="198"/>
      <c r="DQH1" s="198"/>
      <c r="DQI1" s="198"/>
      <c r="DQJ1" s="198"/>
      <c r="VRH1" s="198"/>
      <c r="VRI1" s="198"/>
      <c r="VRJ1" s="198"/>
      <c r="VRK1" s="198"/>
      <c r="VRL1" s="198"/>
      <c r="VRM1" s="198"/>
      <c r="VRN1" s="198"/>
      <c r="VRO1" s="198"/>
      <c r="VRP1" s="198"/>
      <c r="VRQ1" s="198"/>
      <c r="VRR1" s="198"/>
      <c r="VRS1" s="198"/>
      <c r="VRT1" s="198"/>
      <c r="VRU1" s="198"/>
      <c r="VRV1" s="198"/>
      <c r="VRW1" s="198"/>
      <c r="VRX1" s="198"/>
      <c r="VRY1" s="198"/>
      <c r="VRZ1" s="198"/>
      <c r="VSA1" s="198"/>
      <c r="VSB1" s="198"/>
      <c r="VSC1" s="198"/>
      <c r="VSD1" s="198"/>
      <c r="VSE1" s="198"/>
      <c r="VSF1" s="198"/>
      <c r="VSG1" s="198"/>
      <c r="VSH1" s="198"/>
      <c r="VSI1" s="198"/>
      <c r="VSJ1" s="198"/>
      <c r="VSK1" s="198"/>
      <c r="VSL1" s="198"/>
      <c r="VSM1" s="198"/>
      <c r="VSN1" s="198"/>
      <c r="VSO1" s="198"/>
      <c r="VSP1" s="198"/>
      <c r="VSQ1" s="198"/>
      <c r="VSR1" s="198"/>
      <c r="VSS1" s="198"/>
      <c r="VST1" s="198"/>
      <c r="VSU1" s="198"/>
      <c r="VSV1" s="198"/>
      <c r="VSW1" s="198"/>
      <c r="VSX1" s="198"/>
      <c r="VSY1" s="198"/>
      <c r="VSZ1" s="198"/>
      <c r="VTA1" s="198"/>
      <c r="VTB1" s="198"/>
      <c r="VTC1" s="198"/>
      <c r="VTD1" s="198"/>
      <c r="VTE1" s="198"/>
      <c r="VTF1" s="198"/>
      <c r="VTG1" s="198"/>
      <c r="VTH1" s="198"/>
      <c r="VTI1" s="198"/>
      <c r="VTJ1" s="198"/>
      <c r="VTK1" s="198"/>
      <c r="VTL1" s="198"/>
      <c r="VTM1" s="198"/>
      <c r="VTN1" s="198"/>
      <c r="VTO1" s="198"/>
      <c r="VTP1" s="198"/>
      <c r="VTQ1" s="198"/>
      <c r="VTR1" s="198"/>
      <c r="VTS1" s="198"/>
      <c r="VTT1" s="198"/>
      <c r="VTU1" s="198"/>
      <c r="VTV1" s="198"/>
      <c r="VTW1" s="198"/>
      <c r="VTX1" s="198"/>
      <c r="VTY1" s="198"/>
      <c r="VTZ1" s="198"/>
      <c r="VUA1" s="198"/>
      <c r="VUB1" s="198"/>
      <c r="VUC1" s="198"/>
      <c r="VUD1" s="198"/>
      <c r="VUE1" s="198"/>
      <c r="VUF1" s="198"/>
      <c r="VUG1" s="198"/>
      <c r="VUH1" s="198"/>
      <c r="VUI1" s="198"/>
      <c r="VUJ1" s="198"/>
      <c r="VUK1" s="198"/>
      <c r="VUL1" s="198"/>
      <c r="VUM1" s="198"/>
      <c r="VUN1" s="198"/>
      <c r="VUO1" s="198"/>
      <c r="VUP1" s="198"/>
      <c r="VUQ1" s="198"/>
      <c r="VUR1" s="198"/>
      <c r="VUS1" s="198"/>
      <c r="VUT1" s="198"/>
      <c r="VUU1" s="198"/>
      <c r="VUV1" s="198"/>
      <c r="VUW1" s="198"/>
      <c r="VUX1" s="198"/>
      <c r="VUY1" s="198"/>
      <c r="VUZ1" s="198"/>
      <c r="VVA1" s="198"/>
      <c r="VVB1" s="198"/>
      <c r="VVC1" s="198"/>
      <c r="VVD1" s="198"/>
      <c r="VVE1" s="198"/>
      <c r="VVF1" s="198"/>
      <c r="VVG1" s="198"/>
      <c r="VVH1" s="198"/>
      <c r="VVI1" s="198"/>
      <c r="VVJ1" s="198"/>
      <c r="VVK1" s="198"/>
      <c r="VVL1" s="198"/>
      <c r="VVM1" s="198"/>
      <c r="VVN1" s="198"/>
      <c r="VVO1" s="198"/>
      <c r="VVP1" s="198"/>
      <c r="VVQ1" s="198"/>
      <c r="VVR1" s="198"/>
      <c r="VVS1" s="198"/>
      <c r="VVT1" s="198"/>
      <c r="VVU1" s="198"/>
      <c r="VVV1" s="198"/>
      <c r="VVW1" s="198"/>
      <c r="VVX1" s="198"/>
      <c r="VVY1" s="198"/>
      <c r="VVZ1" s="198"/>
      <c r="VWA1" s="198"/>
      <c r="VWB1" s="198"/>
      <c r="VWC1" s="198"/>
      <c r="VWD1" s="198"/>
      <c r="VWE1" s="198"/>
      <c r="VWF1" s="198"/>
      <c r="VWG1" s="198"/>
      <c r="VWH1" s="198"/>
      <c r="VWI1" s="198"/>
      <c r="VWJ1" s="198"/>
      <c r="VWK1" s="198"/>
      <c r="VWL1" s="198"/>
      <c r="VWM1" s="198"/>
      <c r="VWN1" s="198"/>
      <c r="VWO1" s="198"/>
      <c r="VWP1" s="198"/>
      <c r="VWQ1" s="198"/>
      <c r="VWR1" s="198"/>
      <c r="VWS1" s="198"/>
      <c r="VWT1" s="198"/>
      <c r="VWU1" s="198"/>
      <c r="VWV1" s="198"/>
      <c r="VWW1" s="198"/>
      <c r="VWX1" s="198"/>
      <c r="VWY1" s="198"/>
      <c r="VWZ1" s="198"/>
      <c r="VXA1" s="198"/>
      <c r="VXB1" s="198"/>
      <c r="VXC1" s="198"/>
      <c r="VXD1" s="198"/>
      <c r="VXE1" s="198"/>
      <c r="VXF1" s="198"/>
      <c r="VXG1" s="198"/>
      <c r="VXH1" s="198"/>
      <c r="VXI1" s="198"/>
      <c r="VXJ1" s="198"/>
      <c r="VXK1" s="198"/>
      <c r="VXL1" s="198"/>
      <c r="VXM1" s="198"/>
      <c r="VXN1" s="198"/>
      <c r="VXO1" s="198"/>
      <c r="VXP1" s="198"/>
      <c r="VXQ1" s="198"/>
      <c r="VXR1" s="198"/>
      <c r="VXS1" s="198"/>
      <c r="VXT1" s="198"/>
      <c r="VXU1" s="198"/>
      <c r="VXV1" s="198"/>
      <c r="VXW1" s="198"/>
      <c r="VXX1" s="198"/>
      <c r="VXY1" s="198"/>
      <c r="VXZ1" s="198"/>
      <c r="VYA1" s="198"/>
      <c r="VYB1" s="198"/>
      <c r="VYC1" s="198"/>
      <c r="VYD1" s="198"/>
      <c r="VYE1" s="198"/>
      <c r="VYF1" s="198"/>
      <c r="VYG1" s="198"/>
      <c r="VYH1" s="198"/>
      <c r="VYI1" s="198"/>
      <c r="VYJ1" s="198"/>
      <c r="VYK1" s="198"/>
      <c r="VYL1" s="198"/>
      <c r="VYM1" s="198"/>
      <c r="VYN1" s="198"/>
      <c r="VYO1" s="198"/>
      <c r="VYP1" s="198"/>
      <c r="VYQ1" s="198"/>
      <c r="VYR1" s="198"/>
      <c r="VYS1" s="198"/>
      <c r="VYT1" s="198"/>
      <c r="VYU1" s="198"/>
      <c r="VYV1" s="198"/>
      <c r="VYW1" s="198"/>
      <c r="VYX1" s="198"/>
      <c r="VYY1" s="198"/>
      <c r="VYZ1" s="198"/>
      <c r="VZA1" s="198"/>
      <c r="VZB1" s="198"/>
      <c r="VZC1" s="198"/>
      <c r="VZD1" s="198"/>
      <c r="VZE1" s="198"/>
      <c r="VZF1" s="198"/>
      <c r="VZG1" s="198"/>
      <c r="VZH1" s="198"/>
      <c r="VZI1" s="198"/>
      <c r="VZJ1" s="198"/>
      <c r="VZK1" s="198"/>
      <c r="VZL1" s="198"/>
      <c r="VZM1" s="198"/>
      <c r="VZN1" s="198"/>
      <c r="VZO1" s="198"/>
      <c r="VZP1" s="198"/>
      <c r="VZQ1" s="198"/>
      <c r="VZR1" s="198"/>
      <c r="VZS1" s="198"/>
      <c r="VZT1" s="198"/>
      <c r="VZU1" s="198"/>
      <c r="VZV1" s="198"/>
      <c r="VZW1" s="198"/>
      <c r="VZX1" s="198"/>
      <c r="VZY1" s="198"/>
      <c r="VZZ1" s="198"/>
      <c r="WAA1" s="198"/>
      <c r="WAB1" s="198"/>
      <c r="WAC1" s="198"/>
      <c r="WAD1" s="198"/>
      <c r="WAE1" s="198"/>
      <c r="WAF1" s="198"/>
      <c r="WAG1" s="198"/>
      <c r="WAH1" s="198"/>
      <c r="WAI1" s="198"/>
      <c r="WAJ1" s="198"/>
      <c r="WAK1" s="198"/>
      <c r="WAL1" s="198"/>
      <c r="WAM1" s="198"/>
      <c r="WAN1" s="198"/>
      <c r="WAO1" s="198"/>
      <c r="WAP1" s="198"/>
      <c r="WAQ1" s="198"/>
      <c r="WAR1" s="198"/>
      <c r="WAS1" s="198"/>
      <c r="WAT1" s="198"/>
      <c r="WAU1" s="198"/>
      <c r="WAV1" s="198"/>
      <c r="WAW1" s="198"/>
      <c r="WAX1" s="198"/>
      <c r="WAY1" s="198"/>
      <c r="WAZ1" s="198"/>
      <c r="WBA1" s="198"/>
      <c r="WBB1" s="198"/>
      <c r="WBC1" s="198"/>
      <c r="WBD1" s="198"/>
      <c r="WBE1" s="198"/>
      <c r="WBF1" s="198"/>
      <c r="WBG1" s="198"/>
      <c r="WBH1" s="198"/>
      <c r="WBI1" s="198"/>
      <c r="WBJ1" s="198"/>
      <c r="WBK1" s="198"/>
      <c r="WBL1" s="198"/>
      <c r="WBM1" s="198"/>
      <c r="WBN1" s="198"/>
      <c r="WBO1" s="198"/>
      <c r="WBP1" s="198"/>
      <c r="WBQ1" s="198"/>
      <c r="WBR1" s="198"/>
      <c r="WBS1" s="198"/>
      <c r="WBT1" s="198"/>
      <c r="WBU1" s="198"/>
      <c r="WBV1" s="198"/>
      <c r="WBW1" s="198"/>
      <c r="WBX1" s="198"/>
      <c r="WBY1" s="198"/>
      <c r="WBZ1" s="198"/>
      <c r="WCA1" s="198"/>
      <c r="WCB1" s="198"/>
      <c r="WCC1" s="198"/>
      <c r="WCD1" s="198"/>
      <c r="WCE1" s="198"/>
      <c r="WCF1" s="198"/>
      <c r="WCG1" s="198"/>
      <c r="WCH1" s="198"/>
      <c r="WCI1" s="198"/>
      <c r="WCJ1" s="198"/>
      <c r="WCK1" s="198"/>
      <c r="WCL1" s="198"/>
      <c r="WCM1" s="198"/>
      <c r="WCN1" s="198"/>
      <c r="WCO1" s="198"/>
      <c r="WCP1" s="198"/>
      <c r="WCQ1" s="198"/>
      <c r="WCR1" s="198"/>
      <c r="WCS1" s="198"/>
      <c r="WCT1" s="198"/>
      <c r="WCU1" s="198"/>
      <c r="WCV1" s="198"/>
      <c r="WCW1" s="198"/>
      <c r="WCX1" s="198"/>
      <c r="WCY1" s="198"/>
      <c r="WCZ1" s="198"/>
      <c r="WDA1" s="198"/>
      <c r="WDB1" s="198"/>
      <c r="WDC1" s="198"/>
      <c r="WDD1" s="198"/>
      <c r="WDE1" s="198"/>
      <c r="WDF1" s="198"/>
      <c r="WDG1" s="198"/>
      <c r="WDH1" s="198"/>
      <c r="WDI1" s="198"/>
      <c r="WDJ1" s="198"/>
      <c r="WDK1" s="198"/>
      <c r="WDL1" s="198"/>
      <c r="WDM1" s="198"/>
      <c r="WDN1" s="198"/>
      <c r="WDO1" s="198"/>
      <c r="WDP1" s="198"/>
      <c r="WDQ1" s="198"/>
      <c r="WDR1" s="198"/>
      <c r="WDS1" s="198"/>
      <c r="WDT1" s="198"/>
      <c r="WDU1" s="198"/>
      <c r="WDV1" s="198"/>
      <c r="WDW1" s="198"/>
      <c r="WDX1" s="198"/>
      <c r="WDY1" s="198"/>
      <c r="WDZ1" s="198"/>
      <c r="WEA1" s="198"/>
      <c r="WEB1" s="198"/>
      <c r="WEC1" s="198"/>
      <c r="WED1" s="198"/>
      <c r="WEE1" s="198"/>
      <c r="WEF1" s="198"/>
      <c r="WEG1" s="198"/>
      <c r="WEH1" s="198"/>
      <c r="WEI1" s="198"/>
      <c r="WEJ1" s="198"/>
      <c r="WEK1" s="198"/>
      <c r="WEL1" s="198"/>
      <c r="WEM1" s="198"/>
      <c r="WEN1" s="198"/>
      <c r="WEO1" s="198"/>
      <c r="WEP1" s="198"/>
      <c r="WEQ1" s="198"/>
      <c r="WER1" s="198"/>
      <c r="WES1" s="198"/>
      <c r="WET1" s="198"/>
      <c r="WEU1" s="198"/>
      <c r="WEV1" s="198"/>
      <c r="WEW1" s="198"/>
      <c r="WEX1" s="198"/>
      <c r="WEY1" s="198"/>
      <c r="WEZ1" s="198"/>
      <c r="WFA1" s="198"/>
      <c r="WFB1" s="198"/>
      <c r="WFC1" s="198"/>
      <c r="WFD1" s="198"/>
      <c r="WFE1" s="198"/>
      <c r="WFF1" s="198"/>
      <c r="WFG1" s="198"/>
      <c r="WFH1" s="198"/>
      <c r="WFI1" s="198"/>
      <c r="WFJ1" s="198"/>
      <c r="WFK1" s="198"/>
      <c r="WFL1" s="198"/>
      <c r="WFM1" s="198"/>
      <c r="WFN1" s="198"/>
      <c r="WFO1" s="198"/>
      <c r="WFP1" s="198"/>
      <c r="WFQ1" s="198"/>
      <c r="WFR1" s="198"/>
      <c r="WFS1" s="198"/>
      <c r="WFT1" s="198"/>
      <c r="WFU1" s="198"/>
      <c r="WFV1" s="198"/>
      <c r="WFW1" s="198"/>
      <c r="WFX1" s="198"/>
      <c r="WFY1" s="198"/>
      <c r="WFZ1" s="198"/>
      <c r="WGA1" s="198"/>
      <c r="WGB1" s="198"/>
      <c r="WGC1" s="198"/>
      <c r="WGD1" s="198"/>
      <c r="WGE1" s="198"/>
      <c r="WGF1" s="198"/>
      <c r="WGG1" s="198"/>
      <c r="WGH1" s="198"/>
      <c r="WGI1" s="198"/>
      <c r="WGJ1" s="198"/>
      <c r="WGK1" s="198"/>
      <c r="WGL1" s="198"/>
      <c r="WGM1" s="198"/>
      <c r="WGN1" s="198"/>
      <c r="WGO1" s="198"/>
      <c r="WGP1" s="198"/>
      <c r="WGQ1" s="198"/>
      <c r="WGR1" s="198"/>
      <c r="WGS1" s="198"/>
      <c r="WGT1" s="198"/>
      <c r="WGU1" s="198"/>
      <c r="WGV1" s="198"/>
      <c r="WGW1" s="198"/>
      <c r="WGX1" s="198"/>
      <c r="WGY1" s="198"/>
      <c r="WGZ1" s="198"/>
      <c r="WHA1" s="198"/>
      <c r="WHB1" s="198"/>
      <c r="WHC1" s="198"/>
      <c r="WHD1" s="198"/>
      <c r="WHE1" s="198"/>
      <c r="WHF1" s="198"/>
      <c r="WHG1" s="198"/>
      <c r="WHH1" s="198"/>
      <c r="WHI1" s="198"/>
      <c r="WHJ1" s="198"/>
      <c r="WHK1" s="198"/>
      <c r="WHL1" s="198"/>
      <c r="WHM1" s="198"/>
      <c r="WHN1" s="198"/>
      <c r="WHO1" s="198"/>
      <c r="WHP1" s="198"/>
      <c r="WHQ1" s="198"/>
      <c r="WHR1" s="198"/>
      <c r="WHS1" s="198"/>
      <c r="WHT1" s="198"/>
      <c r="WHU1" s="198"/>
      <c r="WHV1" s="198"/>
      <c r="WHW1" s="198"/>
      <c r="WHX1" s="198"/>
      <c r="WHY1" s="198"/>
      <c r="WHZ1" s="198"/>
      <c r="WIA1" s="198"/>
      <c r="WIB1" s="198"/>
      <c r="WIC1" s="198"/>
      <c r="WID1" s="198"/>
      <c r="WIE1" s="198"/>
      <c r="WIF1" s="198"/>
      <c r="WIG1" s="198"/>
      <c r="WIH1" s="198"/>
      <c r="WII1" s="198"/>
      <c r="WIJ1" s="198"/>
      <c r="WIK1" s="198"/>
      <c r="WIL1" s="198"/>
      <c r="WIM1" s="198"/>
      <c r="WIN1" s="198"/>
      <c r="WIO1" s="198"/>
      <c r="WIP1" s="198"/>
      <c r="WIQ1" s="198"/>
      <c r="WIR1" s="198"/>
      <c r="WIS1" s="198"/>
      <c r="WIT1" s="198"/>
      <c r="WIU1" s="198"/>
      <c r="WIV1" s="198"/>
      <c r="WIW1" s="198"/>
      <c r="WIX1" s="198"/>
      <c r="WIY1" s="198"/>
      <c r="WIZ1" s="198"/>
      <c r="WJA1" s="198"/>
      <c r="WJB1" s="198"/>
      <c r="WJC1" s="198"/>
      <c r="WJD1" s="198"/>
      <c r="WJE1" s="198"/>
      <c r="WJF1" s="198"/>
      <c r="WJG1" s="198"/>
      <c r="WJH1" s="198"/>
      <c r="WJI1" s="198"/>
      <c r="WJJ1" s="198"/>
      <c r="WJK1" s="198"/>
      <c r="WJL1" s="198"/>
      <c r="WJM1" s="198"/>
      <c r="WJN1" s="198"/>
      <c r="WJO1" s="198"/>
      <c r="WJP1" s="198"/>
      <c r="WJQ1" s="198"/>
      <c r="WJR1" s="198"/>
      <c r="WJS1" s="198"/>
      <c r="WJT1" s="198"/>
      <c r="WJU1" s="198"/>
      <c r="WJV1" s="198"/>
      <c r="WJW1" s="198"/>
      <c r="WJX1" s="198"/>
      <c r="WJY1" s="198"/>
      <c r="WJZ1" s="198"/>
      <c r="WKA1" s="198"/>
      <c r="WKB1" s="198"/>
      <c r="WKC1" s="198"/>
      <c r="WKD1" s="198"/>
      <c r="WKE1" s="198"/>
      <c r="WKF1" s="198"/>
      <c r="WKG1" s="198"/>
      <c r="WKH1" s="198"/>
      <c r="WKI1" s="198"/>
      <c r="WKJ1" s="198"/>
      <c r="WKK1" s="198"/>
      <c r="WKL1" s="198"/>
      <c r="WKM1" s="198"/>
      <c r="WKN1" s="198"/>
      <c r="WKO1" s="198"/>
      <c r="WKP1" s="198"/>
      <c r="WKQ1" s="198"/>
      <c r="WKR1" s="198"/>
      <c r="WKS1" s="198"/>
      <c r="WKT1" s="198"/>
      <c r="WKU1" s="198"/>
      <c r="WKV1" s="198"/>
      <c r="WKW1" s="198"/>
      <c r="WKX1" s="198"/>
      <c r="WKY1" s="198"/>
      <c r="WKZ1" s="198"/>
      <c r="WLA1" s="198"/>
      <c r="WLB1" s="198"/>
      <c r="WLC1" s="198"/>
      <c r="WLD1" s="198"/>
      <c r="WLE1" s="198"/>
      <c r="WLF1" s="198"/>
      <c r="WLG1" s="198"/>
      <c r="WLH1" s="198"/>
      <c r="WLI1" s="198"/>
      <c r="WLJ1" s="198"/>
      <c r="WLK1" s="198"/>
      <c r="WLL1" s="198"/>
      <c r="WLM1" s="198"/>
      <c r="WLN1" s="198"/>
      <c r="WLO1" s="198"/>
      <c r="WLP1" s="198"/>
      <c r="WLQ1" s="198"/>
      <c r="WLR1" s="198"/>
      <c r="WLS1" s="198"/>
      <c r="WLT1" s="198"/>
      <c r="WLU1" s="198"/>
      <c r="WLV1" s="198"/>
      <c r="WLW1" s="198"/>
      <c r="WLX1" s="198"/>
      <c r="WLY1" s="198"/>
      <c r="WLZ1" s="198"/>
      <c r="WMA1" s="198"/>
      <c r="WMB1" s="198"/>
      <c r="WMC1" s="198"/>
      <c r="WMD1" s="198"/>
      <c r="WME1" s="198"/>
      <c r="WMF1" s="198"/>
      <c r="WMG1" s="198"/>
      <c r="WMH1" s="198"/>
      <c r="WMI1" s="198"/>
      <c r="WMJ1" s="198"/>
      <c r="WMK1" s="198"/>
      <c r="WML1" s="198"/>
      <c r="WMM1" s="198"/>
      <c r="WMN1" s="198"/>
      <c r="WMO1" s="198"/>
      <c r="WMP1" s="198"/>
      <c r="WMQ1" s="198"/>
      <c r="WMR1" s="198"/>
      <c r="WMS1" s="198"/>
      <c r="WMT1" s="198"/>
      <c r="WMU1" s="198"/>
      <c r="WMV1" s="198"/>
      <c r="WMW1" s="198"/>
      <c r="WMX1" s="198"/>
      <c r="WMY1" s="198"/>
      <c r="WMZ1" s="198"/>
      <c r="WNA1" s="198"/>
      <c r="WNB1" s="198"/>
      <c r="WNC1" s="198"/>
      <c r="WND1" s="198"/>
      <c r="WNE1" s="198"/>
      <c r="WNF1" s="198"/>
      <c r="WNG1" s="198"/>
      <c r="WNH1" s="198"/>
      <c r="WNI1" s="198"/>
      <c r="WNJ1" s="198"/>
      <c r="WNK1" s="198"/>
      <c r="WNL1" s="198"/>
      <c r="WNM1" s="198"/>
      <c r="WNN1" s="198"/>
      <c r="WNO1" s="198"/>
      <c r="WNP1" s="198"/>
      <c r="WNQ1" s="198"/>
      <c r="WNR1" s="198"/>
      <c r="WNS1" s="198"/>
      <c r="WNT1" s="198"/>
      <c r="WNU1" s="198"/>
      <c r="WNV1" s="198"/>
      <c r="WNW1" s="198"/>
      <c r="WNX1" s="198"/>
      <c r="WNY1" s="198"/>
      <c r="WNZ1" s="198"/>
      <c r="WOA1" s="198"/>
      <c r="WOB1" s="198"/>
      <c r="WOC1" s="198"/>
      <c r="WOD1" s="198"/>
      <c r="WOE1" s="198"/>
      <c r="WOF1" s="198"/>
      <c r="WOG1" s="198"/>
      <c r="WOH1" s="198"/>
      <c r="WOI1" s="198"/>
      <c r="WOJ1" s="198"/>
      <c r="WOK1" s="198"/>
      <c r="WOL1" s="198"/>
      <c r="WOM1" s="198"/>
      <c r="WON1" s="198"/>
      <c r="WOO1" s="198"/>
      <c r="WOP1" s="198"/>
      <c r="WOQ1" s="198"/>
      <c r="WOR1" s="198"/>
      <c r="WOS1" s="198"/>
      <c r="WOT1" s="198"/>
      <c r="WOU1" s="198"/>
      <c r="WOV1" s="198"/>
      <c r="WOW1" s="198"/>
      <c r="WOX1" s="198"/>
      <c r="WOY1" s="198"/>
      <c r="WOZ1" s="198"/>
      <c r="WPA1" s="198"/>
      <c r="WPB1" s="198"/>
      <c r="WPC1" s="198"/>
      <c r="WPD1" s="198"/>
      <c r="WPE1" s="198"/>
      <c r="WPF1" s="198"/>
      <c r="WPG1" s="198"/>
      <c r="WPH1" s="198"/>
      <c r="WPI1" s="198"/>
      <c r="WPJ1" s="198"/>
      <c r="WPK1" s="198"/>
      <c r="WPL1" s="198"/>
      <c r="WPM1" s="198"/>
      <c r="WPN1" s="198"/>
      <c r="WPO1" s="198"/>
      <c r="WPP1" s="198"/>
      <c r="WPQ1" s="198"/>
      <c r="WPR1" s="198"/>
      <c r="WPS1" s="198"/>
      <c r="WPT1" s="198"/>
      <c r="WPU1" s="198"/>
      <c r="WPV1" s="198"/>
      <c r="WPW1" s="198"/>
      <c r="WPX1" s="198"/>
      <c r="WPY1" s="198"/>
      <c r="WPZ1" s="198"/>
      <c r="WQA1" s="198"/>
      <c r="WQB1" s="198"/>
      <c r="WQC1" s="198"/>
      <c r="WQD1" s="198"/>
      <c r="WQE1" s="198"/>
      <c r="WQF1" s="198"/>
      <c r="WQG1" s="198"/>
      <c r="WQH1" s="198"/>
      <c r="WQI1" s="198"/>
      <c r="WQJ1" s="198"/>
      <c r="WQK1" s="198"/>
      <c r="WQL1" s="198"/>
      <c r="WQM1" s="198"/>
      <c r="WQN1" s="198"/>
      <c r="WQO1" s="198"/>
      <c r="WQP1" s="198"/>
      <c r="WQQ1" s="198"/>
      <c r="WQR1" s="198"/>
      <c r="WQS1" s="198"/>
      <c r="WQT1" s="198"/>
      <c r="WQU1" s="198"/>
      <c r="WQV1" s="198"/>
      <c r="WQW1" s="198"/>
      <c r="WQX1" s="198"/>
      <c r="WQY1" s="198"/>
      <c r="WQZ1" s="198"/>
      <c r="WRA1" s="198"/>
      <c r="WRB1" s="198"/>
      <c r="WRC1" s="198"/>
      <c r="WRD1" s="198"/>
      <c r="WRE1" s="198"/>
      <c r="WRF1" s="198"/>
      <c r="WRG1" s="198"/>
      <c r="WRH1" s="198"/>
      <c r="WRI1" s="198"/>
      <c r="WRJ1" s="198"/>
      <c r="WRK1" s="198"/>
      <c r="WRL1" s="198"/>
      <c r="WRM1" s="198"/>
      <c r="WRN1" s="198"/>
      <c r="WRO1" s="198"/>
      <c r="WRP1" s="198"/>
      <c r="WRQ1" s="198"/>
      <c r="WRR1" s="198"/>
      <c r="WRS1" s="198"/>
      <c r="WRT1" s="198"/>
      <c r="WRU1" s="198"/>
      <c r="WRV1" s="198"/>
      <c r="WRW1" s="198"/>
      <c r="WRX1" s="198"/>
      <c r="WRY1" s="198"/>
      <c r="WRZ1" s="198"/>
      <c r="WSA1" s="198"/>
      <c r="WSB1" s="198"/>
      <c r="WSC1" s="198"/>
      <c r="WSD1" s="198"/>
      <c r="WSE1" s="198"/>
      <c r="WSF1" s="198"/>
      <c r="WSG1" s="198"/>
      <c r="WSH1" s="198"/>
      <c r="WSI1" s="198"/>
      <c r="WSJ1" s="198"/>
      <c r="WSK1" s="198"/>
      <c r="WSL1" s="198"/>
      <c r="WSM1" s="198"/>
      <c r="WSN1" s="198"/>
      <c r="WSO1" s="198"/>
      <c r="WSP1" s="198"/>
      <c r="WSQ1" s="198"/>
      <c r="WSR1" s="198"/>
      <c r="WSS1" s="198"/>
      <c r="WST1" s="198"/>
      <c r="WSU1" s="198"/>
      <c r="WSV1" s="198"/>
      <c r="WSW1" s="198"/>
      <c r="WSX1" s="198"/>
      <c r="WSY1" s="198"/>
      <c r="WSZ1" s="198"/>
      <c r="WTA1" s="198"/>
      <c r="WTB1" s="198"/>
      <c r="WTC1" s="198"/>
      <c r="WTD1" s="198"/>
      <c r="WTE1" s="198"/>
      <c r="WTF1" s="198"/>
      <c r="WTG1" s="198"/>
      <c r="WTH1" s="198"/>
      <c r="WTI1" s="198"/>
      <c r="WTJ1" s="198"/>
      <c r="WTK1" s="198"/>
      <c r="WTL1" s="198"/>
      <c r="WTM1" s="198"/>
      <c r="WTN1" s="198"/>
      <c r="WTO1" s="198"/>
      <c r="WTP1" s="198"/>
      <c r="WTQ1" s="198"/>
      <c r="WTR1" s="198"/>
      <c r="WTS1" s="198"/>
      <c r="WTT1" s="198"/>
      <c r="WTU1" s="198"/>
    </row>
    <row r="2" spans="1:3156 15348:16089" s="197" customFormat="1" ht="72" customHeight="1">
      <c r="A2" s="247" t="s">
        <v>434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8"/>
      <c r="IN2" s="198"/>
      <c r="IO2" s="198"/>
      <c r="IP2" s="198"/>
      <c r="IQ2" s="198"/>
      <c r="IR2" s="198"/>
      <c r="IS2" s="198"/>
      <c r="IT2" s="198"/>
      <c r="IU2" s="198"/>
      <c r="IV2" s="198"/>
      <c r="IW2" s="198"/>
      <c r="IX2" s="198"/>
      <c r="IY2" s="198"/>
      <c r="IZ2" s="198"/>
      <c r="JA2" s="198"/>
      <c r="JB2" s="198"/>
      <c r="JC2" s="198"/>
      <c r="JD2" s="198"/>
      <c r="JE2" s="198"/>
      <c r="JF2" s="198"/>
      <c r="JG2" s="198"/>
      <c r="JH2" s="198"/>
      <c r="JI2" s="198"/>
      <c r="JJ2" s="198"/>
      <c r="JK2" s="198"/>
      <c r="JL2" s="198"/>
      <c r="JM2" s="198"/>
      <c r="JN2" s="198"/>
      <c r="JO2" s="198"/>
      <c r="JP2" s="198"/>
      <c r="JQ2" s="198"/>
      <c r="JR2" s="198"/>
      <c r="JS2" s="198"/>
      <c r="JT2" s="198"/>
      <c r="JU2" s="198"/>
      <c r="JV2" s="198"/>
      <c r="JW2" s="198"/>
      <c r="JX2" s="198"/>
      <c r="JY2" s="198"/>
      <c r="JZ2" s="198"/>
      <c r="KA2" s="198"/>
      <c r="KB2" s="198"/>
      <c r="KC2" s="198"/>
      <c r="KD2" s="198"/>
      <c r="KE2" s="198"/>
      <c r="KF2" s="198"/>
      <c r="KG2" s="198"/>
      <c r="KH2" s="198"/>
      <c r="KI2" s="198"/>
      <c r="KJ2" s="198"/>
      <c r="KK2" s="198"/>
      <c r="KL2" s="198"/>
      <c r="KM2" s="198"/>
      <c r="KN2" s="198"/>
      <c r="KO2" s="198"/>
      <c r="KP2" s="198"/>
      <c r="KQ2" s="198"/>
      <c r="KR2" s="198"/>
      <c r="KS2" s="198"/>
      <c r="KT2" s="198"/>
      <c r="KU2" s="198"/>
      <c r="KV2" s="198"/>
      <c r="KW2" s="198"/>
      <c r="KX2" s="198"/>
      <c r="KY2" s="198"/>
      <c r="KZ2" s="198"/>
      <c r="LA2" s="198"/>
      <c r="LB2" s="198"/>
      <c r="LC2" s="198"/>
      <c r="LD2" s="198"/>
      <c r="LE2" s="198"/>
      <c r="LF2" s="198"/>
      <c r="LG2" s="198"/>
      <c r="LH2" s="198"/>
      <c r="LI2" s="198"/>
      <c r="LJ2" s="198"/>
      <c r="LK2" s="198"/>
      <c r="LL2" s="198"/>
      <c r="LM2" s="198"/>
      <c r="LN2" s="198"/>
      <c r="LO2" s="198"/>
      <c r="LP2" s="198"/>
      <c r="LQ2" s="198"/>
      <c r="LR2" s="198"/>
      <c r="LS2" s="198"/>
      <c r="LT2" s="198"/>
      <c r="LU2" s="198"/>
      <c r="LV2" s="198"/>
      <c r="LW2" s="198"/>
      <c r="LX2" s="198"/>
      <c r="LY2" s="198"/>
      <c r="LZ2" s="198"/>
      <c r="MA2" s="198"/>
      <c r="MB2" s="198"/>
      <c r="MC2" s="198"/>
      <c r="MD2" s="198"/>
      <c r="ME2" s="198"/>
      <c r="MF2" s="198"/>
      <c r="MG2" s="198"/>
      <c r="MH2" s="198"/>
      <c r="MI2" s="198"/>
      <c r="MJ2" s="198"/>
      <c r="MK2" s="198"/>
      <c r="ML2" s="198"/>
      <c r="MM2" s="198"/>
      <c r="MN2" s="198"/>
      <c r="MO2" s="198"/>
      <c r="MP2" s="198"/>
      <c r="MQ2" s="198"/>
      <c r="MR2" s="198"/>
      <c r="MS2" s="198"/>
      <c r="MT2" s="198"/>
      <c r="MU2" s="198"/>
      <c r="MV2" s="198"/>
      <c r="MW2" s="198"/>
      <c r="MX2" s="198"/>
      <c r="MY2" s="198"/>
      <c r="MZ2" s="198"/>
      <c r="NA2" s="198"/>
      <c r="NB2" s="198"/>
      <c r="NC2" s="198"/>
      <c r="ND2" s="198"/>
      <c r="NE2" s="198"/>
      <c r="NF2" s="198"/>
      <c r="NG2" s="198"/>
      <c r="NH2" s="198"/>
      <c r="NI2" s="198"/>
      <c r="NJ2" s="198"/>
      <c r="NK2" s="198"/>
      <c r="NL2" s="198"/>
      <c r="NM2" s="198"/>
      <c r="NN2" s="198"/>
      <c r="NO2" s="198"/>
      <c r="NP2" s="198"/>
      <c r="NQ2" s="198"/>
      <c r="NR2" s="198"/>
      <c r="NS2" s="198"/>
      <c r="NT2" s="198"/>
      <c r="NU2" s="198"/>
      <c r="NV2" s="198"/>
      <c r="NW2" s="198"/>
      <c r="NX2" s="198"/>
      <c r="NY2" s="198"/>
      <c r="NZ2" s="198"/>
      <c r="OA2" s="198"/>
      <c r="OB2" s="198"/>
      <c r="OC2" s="198"/>
      <c r="OD2" s="198"/>
      <c r="OE2" s="198"/>
      <c r="OF2" s="198"/>
      <c r="OG2" s="198"/>
      <c r="OH2" s="198"/>
      <c r="OI2" s="198"/>
      <c r="OJ2" s="198"/>
      <c r="OK2" s="198"/>
      <c r="OL2" s="198"/>
      <c r="OM2" s="198"/>
      <c r="ON2" s="198"/>
      <c r="OO2" s="198"/>
      <c r="OP2" s="198"/>
      <c r="OQ2" s="198"/>
      <c r="OR2" s="198"/>
      <c r="OS2" s="198"/>
      <c r="OT2" s="198"/>
      <c r="OU2" s="198"/>
      <c r="OV2" s="198"/>
      <c r="OW2" s="198"/>
      <c r="OX2" s="198"/>
      <c r="OY2" s="198"/>
      <c r="OZ2" s="198"/>
      <c r="PA2" s="198"/>
      <c r="PB2" s="198"/>
      <c r="PC2" s="198"/>
      <c r="PD2" s="198"/>
      <c r="PE2" s="198"/>
      <c r="PF2" s="198"/>
      <c r="PG2" s="198"/>
      <c r="PH2" s="198"/>
      <c r="PI2" s="198"/>
      <c r="PJ2" s="198"/>
      <c r="PK2" s="198"/>
      <c r="PL2" s="198"/>
      <c r="PM2" s="198"/>
      <c r="PN2" s="198"/>
      <c r="PO2" s="198"/>
      <c r="PP2" s="198"/>
      <c r="PQ2" s="198"/>
      <c r="PR2" s="198"/>
      <c r="PS2" s="198"/>
      <c r="PT2" s="198"/>
      <c r="PU2" s="198"/>
      <c r="PV2" s="198"/>
      <c r="PW2" s="198"/>
      <c r="PX2" s="198"/>
      <c r="PY2" s="198"/>
      <c r="PZ2" s="198"/>
      <c r="QA2" s="198"/>
      <c r="QB2" s="198"/>
      <c r="QC2" s="198"/>
      <c r="QD2" s="198"/>
      <c r="QE2" s="198"/>
      <c r="QF2" s="198"/>
      <c r="QG2" s="198"/>
      <c r="QH2" s="198"/>
      <c r="QI2" s="198"/>
      <c r="QJ2" s="198"/>
      <c r="QK2" s="198"/>
      <c r="QL2" s="198"/>
      <c r="QM2" s="198"/>
      <c r="QN2" s="198"/>
      <c r="QO2" s="198"/>
      <c r="QP2" s="198"/>
      <c r="QQ2" s="198"/>
      <c r="QR2" s="198"/>
      <c r="QS2" s="198"/>
      <c r="QT2" s="198"/>
      <c r="QU2" s="198"/>
      <c r="QV2" s="198"/>
      <c r="QW2" s="198"/>
      <c r="QX2" s="198"/>
      <c r="QY2" s="198"/>
      <c r="QZ2" s="198"/>
      <c r="RA2" s="198"/>
      <c r="RB2" s="198"/>
      <c r="RC2" s="198"/>
      <c r="RD2" s="198"/>
      <c r="RE2" s="198"/>
      <c r="RF2" s="198"/>
      <c r="RG2" s="198"/>
      <c r="RH2" s="198"/>
      <c r="RI2" s="198"/>
      <c r="RJ2" s="198"/>
      <c r="RK2" s="198"/>
      <c r="RL2" s="198"/>
      <c r="RM2" s="198"/>
      <c r="RN2" s="198"/>
      <c r="RO2" s="198"/>
      <c r="RP2" s="198"/>
      <c r="RQ2" s="198"/>
      <c r="RR2" s="198"/>
      <c r="RS2" s="198"/>
      <c r="RT2" s="198"/>
      <c r="RU2" s="198"/>
      <c r="RV2" s="198"/>
      <c r="RW2" s="198"/>
      <c r="RX2" s="198"/>
      <c r="RY2" s="198"/>
      <c r="RZ2" s="198"/>
      <c r="SA2" s="198"/>
      <c r="SB2" s="198"/>
      <c r="SC2" s="198"/>
      <c r="SD2" s="198"/>
      <c r="SE2" s="198"/>
      <c r="SF2" s="198"/>
      <c r="SG2" s="198"/>
      <c r="SH2" s="198"/>
      <c r="SI2" s="198"/>
      <c r="SJ2" s="198"/>
      <c r="SK2" s="198"/>
      <c r="SL2" s="198"/>
      <c r="SM2" s="198"/>
      <c r="SN2" s="198"/>
      <c r="SO2" s="198"/>
      <c r="SP2" s="198"/>
      <c r="SQ2" s="198"/>
      <c r="SR2" s="198"/>
      <c r="SS2" s="198"/>
      <c r="ST2" s="198"/>
      <c r="SU2" s="198"/>
      <c r="SV2" s="198"/>
      <c r="SW2" s="198"/>
      <c r="SX2" s="198"/>
      <c r="SY2" s="198"/>
      <c r="SZ2" s="198"/>
      <c r="TA2" s="198"/>
      <c r="TB2" s="198"/>
      <c r="TC2" s="198"/>
      <c r="TD2" s="198"/>
      <c r="TE2" s="198"/>
      <c r="TF2" s="198"/>
      <c r="TG2" s="198"/>
      <c r="TH2" s="198"/>
      <c r="TI2" s="198"/>
      <c r="TJ2" s="198"/>
      <c r="TK2" s="198"/>
      <c r="TL2" s="198"/>
      <c r="TM2" s="198"/>
      <c r="TN2" s="198"/>
      <c r="TO2" s="198"/>
      <c r="TP2" s="198"/>
      <c r="TQ2" s="198"/>
      <c r="TR2" s="198"/>
      <c r="TS2" s="198"/>
      <c r="TT2" s="198"/>
      <c r="TU2" s="198"/>
      <c r="TV2" s="198"/>
      <c r="TW2" s="198"/>
      <c r="TX2" s="198"/>
      <c r="TY2" s="198"/>
      <c r="TZ2" s="198"/>
      <c r="UA2" s="198"/>
      <c r="UB2" s="198"/>
      <c r="UC2" s="198"/>
      <c r="UD2" s="198"/>
      <c r="UE2" s="198"/>
      <c r="UF2" s="198"/>
      <c r="UG2" s="198"/>
      <c r="UH2" s="198"/>
      <c r="UI2" s="198"/>
      <c r="UJ2" s="198"/>
      <c r="UK2" s="198"/>
      <c r="UL2" s="198"/>
      <c r="UM2" s="198"/>
      <c r="UN2" s="198"/>
      <c r="UO2" s="198"/>
      <c r="UP2" s="198"/>
      <c r="UQ2" s="198"/>
      <c r="UR2" s="198"/>
      <c r="US2" s="198"/>
      <c r="UT2" s="198"/>
      <c r="UU2" s="198"/>
      <c r="UV2" s="198"/>
      <c r="UW2" s="198"/>
      <c r="UX2" s="198"/>
      <c r="UY2" s="198"/>
      <c r="UZ2" s="198"/>
      <c r="VA2" s="198"/>
      <c r="VB2" s="198"/>
      <c r="VC2" s="198"/>
      <c r="VD2" s="198"/>
      <c r="VE2" s="198"/>
      <c r="VF2" s="198"/>
      <c r="VG2" s="198"/>
      <c r="VH2" s="198"/>
      <c r="VI2" s="198"/>
      <c r="VJ2" s="198"/>
      <c r="VK2" s="198"/>
      <c r="VL2" s="198"/>
      <c r="VM2" s="198"/>
      <c r="VN2" s="198"/>
      <c r="VO2" s="198"/>
      <c r="VP2" s="198"/>
      <c r="VQ2" s="198"/>
      <c r="VR2" s="198"/>
      <c r="VS2" s="198"/>
      <c r="VT2" s="198"/>
      <c r="VU2" s="198"/>
      <c r="VV2" s="198"/>
      <c r="VW2" s="198"/>
      <c r="VX2" s="198"/>
      <c r="VY2" s="198"/>
      <c r="VZ2" s="198"/>
      <c r="WA2" s="198"/>
      <c r="WB2" s="198"/>
      <c r="WC2" s="198"/>
      <c r="WD2" s="198"/>
      <c r="WE2" s="198"/>
      <c r="WF2" s="198"/>
      <c r="WG2" s="198"/>
      <c r="WH2" s="198"/>
      <c r="WI2" s="198"/>
      <c r="WJ2" s="198"/>
      <c r="WK2" s="198"/>
      <c r="WL2" s="198"/>
      <c r="WM2" s="198"/>
      <c r="WN2" s="198"/>
      <c r="WO2" s="198"/>
      <c r="WP2" s="198"/>
      <c r="WQ2" s="198"/>
      <c r="WR2" s="198"/>
      <c r="WS2" s="198"/>
      <c r="WT2" s="198"/>
      <c r="WU2" s="198"/>
      <c r="WV2" s="198"/>
      <c r="WW2" s="198"/>
      <c r="WX2" s="198"/>
      <c r="WY2" s="198"/>
      <c r="WZ2" s="198"/>
      <c r="XA2" s="198"/>
      <c r="XB2" s="198"/>
      <c r="XC2" s="198"/>
      <c r="XD2" s="198"/>
      <c r="XE2" s="198"/>
      <c r="XF2" s="198"/>
      <c r="XG2" s="198"/>
      <c r="XH2" s="198"/>
      <c r="XI2" s="198"/>
      <c r="XJ2" s="198"/>
      <c r="XK2" s="198"/>
      <c r="XL2" s="198"/>
      <c r="XM2" s="198"/>
      <c r="XN2" s="198"/>
      <c r="XO2" s="198"/>
      <c r="XP2" s="198"/>
      <c r="XQ2" s="198"/>
      <c r="XR2" s="198"/>
      <c r="XS2" s="198"/>
      <c r="XT2" s="198"/>
      <c r="XU2" s="198"/>
      <c r="XV2" s="198"/>
      <c r="XW2" s="198"/>
      <c r="XX2" s="198"/>
      <c r="XY2" s="198"/>
      <c r="XZ2" s="198"/>
      <c r="YA2" s="198"/>
      <c r="YB2" s="198"/>
      <c r="YC2" s="198"/>
      <c r="YD2" s="198"/>
      <c r="YE2" s="198"/>
      <c r="YF2" s="198"/>
      <c r="YG2" s="198"/>
      <c r="YH2" s="198"/>
      <c r="YI2" s="198"/>
      <c r="YJ2" s="198"/>
      <c r="YK2" s="198"/>
      <c r="YL2" s="198"/>
      <c r="YM2" s="198"/>
      <c r="YN2" s="198"/>
      <c r="YO2" s="198"/>
      <c r="YP2" s="198"/>
      <c r="YQ2" s="198"/>
      <c r="YR2" s="198"/>
      <c r="YS2" s="198"/>
      <c r="YT2" s="198"/>
      <c r="YU2" s="198"/>
      <c r="YV2" s="198"/>
      <c r="YW2" s="198"/>
      <c r="YX2" s="198"/>
      <c r="YY2" s="198"/>
      <c r="YZ2" s="198"/>
      <c r="ZA2" s="198"/>
      <c r="ZB2" s="198"/>
      <c r="ZC2" s="198"/>
      <c r="ZD2" s="198"/>
      <c r="ZE2" s="198"/>
      <c r="ZF2" s="198"/>
      <c r="ZG2" s="198"/>
      <c r="ZH2" s="198"/>
      <c r="ZI2" s="198"/>
      <c r="ZJ2" s="198"/>
      <c r="ZK2" s="198"/>
      <c r="ZL2" s="198"/>
      <c r="ZM2" s="198"/>
      <c r="ZN2" s="198"/>
      <c r="ZO2" s="198"/>
      <c r="ZP2" s="198"/>
      <c r="ZQ2" s="198"/>
      <c r="ZR2" s="198"/>
      <c r="ZS2" s="198"/>
      <c r="ZT2" s="198"/>
      <c r="ZU2" s="198"/>
      <c r="ZV2" s="198"/>
      <c r="ZW2" s="198"/>
      <c r="ZX2" s="198"/>
      <c r="ZY2" s="198"/>
      <c r="ZZ2" s="198"/>
      <c r="AAA2" s="198"/>
      <c r="AAB2" s="198"/>
      <c r="AAC2" s="198"/>
      <c r="AAD2" s="198"/>
      <c r="AAE2" s="198"/>
      <c r="AAF2" s="198"/>
      <c r="AAG2" s="198"/>
      <c r="AAH2" s="198"/>
      <c r="AAI2" s="198"/>
      <c r="AAJ2" s="198"/>
      <c r="AAK2" s="198"/>
      <c r="AAL2" s="198"/>
      <c r="AAM2" s="198"/>
      <c r="AAN2" s="198"/>
      <c r="AAO2" s="198"/>
      <c r="AAP2" s="198"/>
      <c r="AAQ2" s="198"/>
      <c r="AAR2" s="198"/>
      <c r="AAS2" s="198"/>
      <c r="AAT2" s="198"/>
      <c r="AAU2" s="198"/>
      <c r="AAV2" s="198"/>
      <c r="AAW2" s="198"/>
      <c r="AAX2" s="198"/>
      <c r="AAY2" s="198"/>
      <c r="AAZ2" s="198"/>
      <c r="ABA2" s="198"/>
      <c r="ABB2" s="198"/>
      <c r="ABC2" s="198"/>
      <c r="ABD2" s="198"/>
      <c r="ABE2" s="198"/>
      <c r="ABF2" s="198"/>
      <c r="ABG2" s="198"/>
      <c r="ABH2" s="198"/>
      <c r="ABI2" s="198"/>
      <c r="ABJ2" s="198"/>
      <c r="ABK2" s="198"/>
      <c r="ABL2" s="198"/>
      <c r="ABM2" s="198"/>
      <c r="ABN2" s="198"/>
      <c r="ABO2" s="198"/>
      <c r="ABP2" s="198"/>
      <c r="ABQ2" s="198"/>
      <c r="ABR2" s="198"/>
      <c r="ABS2" s="198"/>
      <c r="ABT2" s="198"/>
      <c r="ABU2" s="198"/>
      <c r="ABV2" s="198"/>
      <c r="ABW2" s="198"/>
      <c r="ABX2" s="198"/>
      <c r="ABY2" s="198"/>
      <c r="ABZ2" s="198"/>
      <c r="ACA2" s="198"/>
      <c r="ACB2" s="198"/>
      <c r="ACC2" s="198"/>
      <c r="ACD2" s="198"/>
      <c r="ACE2" s="198"/>
      <c r="ACF2" s="198"/>
      <c r="ACG2" s="198"/>
      <c r="ACH2" s="198"/>
      <c r="ACI2" s="198"/>
      <c r="ACJ2" s="198"/>
      <c r="ACK2" s="198"/>
      <c r="ACL2" s="198"/>
      <c r="ACM2" s="198"/>
      <c r="ACN2" s="198"/>
      <c r="ACO2" s="198"/>
      <c r="ACP2" s="198"/>
      <c r="ACQ2" s="198"/>
      <c r="ACR2" s="198"/>
      <c r="ACS2" s="198"/>
      <c r="ACT2" s="198"/>
      <c r="ACU2" s="198"/>
      <c r="ACV2" s="198"/>
      <c r="ACW2" s="198"/>
      <c r="ACX2" s="198"/>
      <c r="ACY2" s="198"/>
      <c r="ACZ2" s="198"/>
      <c r="ADA2" s="198"/>
      <c r="ADB2" s="198"/>
      <c r="ADC2" s="198"/>
      <c r="ADD2" s="198"/>
      <c r="ADE2" s="198"/>
      <c r="ADF2" s="198"/>
      <c r="ADG2" s="198"/>
      <c r="ADH2" s="198"/>
      <c r="ADI2" s="198"/>
      <c r="ADJ2" s="198"/>
      <c r="ADK2" s="198"/>
      <c r="ADL2" s="198"/>
      <c r="ADM2" s="198"/>
      <c r="ADN2" s="198"/>
      <c r="ADO2" s="198"/>
      <c r="ADP2" s="198"/>
      <c r="ADQ2" s="198"/>
      <c r="ADR2" s="198"/>
      <c r="ADS2" s="198"/>
      <c r="ADT2" s="198"/>
      <c r="ADU2" s="198"/>
      <c r="ADV2" s="198"/>
      <c r="ADW2" s="198"/>
      <c r="ADX2" s="198"/>
      <c r="ADY2" s="198"/>
      <c r="ADZ2" s="198"/>
      <c r="AEA2" s="198"/>
      <c r="AEB2" s="198"/>
      <c r="AEC2" s="198"/>
      <c r="AED2" s="198"/>
      <c r="AEE2" s="198"/>
      <c r="AEF2" s="198"/>
      <c r="AEG2" s="198"/>
      <c r="AEH2" s="198"/>
      <c r="AEI2" s="198"/>
      <c r="AEJ2" s="198"/>
      <c r="AEK2" s="198"/>
      <c r="AEL2" s="198"/>
      <c r="AEM2" s="198"/>
      <c r="AEN2" s="198"/>
      <c r="AEO2" s="198"/>
      <c r="AEP2" s="198"/>
      <c r="AEQ2" s="198"/>
      <c r="AER2" s="198"/>
      <c r="AES2" s="198"/>
      <c r="AET2" s="198"/>
      <c r="AEU2" s="198"/>
      <c r="AEV2" s="198"/>
      <c r="AEW2" s="198"/>
      <c r="AEX2" s="198"/>
      <c r="AEY2" s="198"/>
      <c r="AEZ2" s="198"/>
      <c r="AFA2" s="198"/>
      <c r="AFB2" s="198"/>
      <c r="AFC2" s="198"/>
      <c r="AFD2" s="198"/>
      <c r="AFE2" s="198"/>
      <c r="AFF2" s="198"/>
      <c r="AFG2" s="198"/>
      <c r="AFH2" s="198"/>
      <c r="AFI2" s="198"/>
      <c r="AFJ2" s="198"/>
      <c r="AFK2" s="198"/>
      <c r="AFL2" s="198"/>
      <c r="AFM2" s="198"/>
      <c r="AFN2" s="198"/>
      <c r="AFO2" s="198"/>
      <c r="AFP2" s="198"/>
      <c r="AFQ2" s="198"/>
      <c r="AFR2" s="198"/>
      <c r="AFS2" s="198"/>
      <c r="AFT2" s="198"/>
      <c r="AFU2" s="198"/>
      <c r="AFV2" s="198"/>
      <c r="AFW2" s="198"/>
      <c r="AFX2" s="198"/>
      <c r="AFY2" s="198"/>
      <c r="AFZ2" s="198"/>
      <c r="AGA2" s="198"/>
      <c r="AGB2" s="198"/>
      <c r="AGC2" s="198"/>
      <c r="AGD2" s="198"/>
      <c r="AGE2" s="198"/>
      <c r="AGF2" s="198"/>
      <c r="AGG2" s="198"/>
      <c r="AGH2" s="198"/>
      <c r="AGI2" s="198"/>
      <c r="AGJ2" s="198"/>
      <c r="AGK2" s="198"/>
      <c r="AGL2" s="198"/>
      <c r="AGM2" s="198"/>
      <c r="AGN2" s="198"/>
      <c r="AGO2" s="198"/>
      <c r="AGP2" s="198"/>
      <c r="AGQ2" s="198"/>
      <c r="AGR2" s="198"/>
      <c r="AGS2" s="198"/>
      <c r="AGT2" s="198"/>
      <c r="AGU2" s="198"/>
      <c r="AGV2" s="198"/>
      <c r="AGW2" s="198"/>
      <c r="AGX2" s="198"/>
      <c r="AGY2" s="198"/>
      <c r="AGZ2" s="198"/>
      <c r="AHA2" s="198"/>
      <c r="AHB2" s="198"/>
      <c r="AHC2" s="198"/>
      <c r="AHD2" s="198"/>
      <c r="AHE2" s="198"/>
      <c r="AHF2" s="198"/>
      <c r="AHG2" s="198"/>
      <c r="AHH2" s="198"/>
      <c r="AHI2" s="198"/>
      <c r="AHJ2" s="198"/>
      <c r="AHK2" s="198"/>
      <c r="AHL2" s="198"/>
      <c r="AHM2" s="198"/>
      <c r="AHN2" s="198"/>
      <c r="AHO2" s="198"/>
      <c r="AHP2" s="198"/>
      <c r="AHQ2" s="198"/>
      <c r="AHR2" s="198"/>
      <c r="AHS2" s="198"/>
      <c r="AHT2" s="198"/>
      <c r="AHU2" s="198"/>
      <c r="AHV2" s="198"/>
      <c r="AHW2" s="198"/>
      <c r="AHX2" s="198"/>
      <c r="AHY2" s="198"/>
      <c r="AHZ2" s="198"/>
      <c r="AIA2" s="198"/>
      <c r="AIB2" s="198"/>
      <c r="AIC2" s="198"/>
      <c r="AID2" s="198"/>
      <c r="AIE2" s="198"/>
      <c r="AIF2" s="198"/>
      <c r="AIG2" s="198"/>
      <c r="AIH2" s="198"/>
      <c r="AII2" s="198"/>
      <c r="AIJ2" s="198"/>
      <c r="AIK2" s="198"/>
      <c r="AIL2" s="198"/>
      <c r="AIM2" s="198"/>
      <c r="AIN2" s="198"/>
      <c r="AIO2" s="198"/>
      <c r="AIP2" s="198"/>
      <c r="AIQ2" s="198"/>
      <c r="AIR2" s="198"/>
      <c r="AIS2" s="198"/>
      <c r="AIT2" s="198"/>
      <c r="AIU2" s="198"/>
      <c r="AIV2" s="198"/>
      <c r="AIW2" s="198"/>
      <c r="AIX2" s="198"/>
      <c r="AIY2" s="198"/>
      <c r="AIZ2" s="198"/>
      <c r="AJA2" s="198"/>
      <c r="AJB2" s="198"/>
      <c r="AJC2" s="198"/>
      <c r="AJD2" s="198"/>
      <c r="AJE2" s="198"/>
      <c r="AJF2" s="198"/>
      <c r="AJG2" s="198"/>
      <c r="AJH2" s="198"/>
      <c r="AJI2" s="198"/>
      <c r="AJJ2" s="198"/>
      <c r="AJK2" s="198"/>
      <c r="AJL2" s="198"/>
      <c r="AJM2" s="198"/>
      <c r="AJN2" s="198"/>
      <c r="AJO2" s="198"/>
      <c r="AJP2" s="198"/>
      <c r="AJQ2" s="198"/>
      <c r="AJR2" s="198"/>
      <c r="AJS2" s="198"/>
      <c r="AJT2" s="198"/>
      <c r="AJU2" s="198"/>
      <c r="AJV2" s="198"/>
      <c r="AJW2" s="198"/>
      <c r="AJX2" s="198"/>
      <c r="AJY2" s="198"/>
      <c r="AJZ2" s="198"/>
      <c r="AKA2" s="198"/>
      <c r="AKB2" s="198"/>
      <c r="AKC2" s="198"/>
      <c r="AKD2" s="198"/>
      <c r="AKE2" s="198"/>
      <c r="AKF2" s="198"/>
      <c r="AKG2" s="198"/>
      <c r="AKH2" s="198"/>
      <c r="AKI2" s="198"/>
      <c r="AKJ2" s="198"/>
      <c r="AKK2" s="198"/>
      <c r="AKL2" s="198"/>
      <c r="AKM2" s="198"/>
      <c r="AKN2" s="198"/>
      <c r="AKO2" s="198"/>
      <c r="AKP2" s="198"/>
      <c r="AKQ2" s="198"/>
      <c r="AKR2" s="198"/>
      <c r="AKS2" s="198"/>
      <c r="AKT2" s="198"/>
      <c r="AKU2" s="198"/>
      <c r="AKV2" s="198"/>
      <c r="AKW2" s="198"/>
      <c r="AKX2" s="198"/>
      <c r="AKY2" s="198"/>
      <c r="AKZ2" s="198"/>
      <c r="ALA2" s="198"/>
      <c r="ALB2" s="198"/>
      <c r="ALC2" s="198"/>
      <c r="ALD2" s="198"/>
      <c r="ALE2" s="198"/>
      <c r="ALF2" s="198"/>
      <c r="ALG2" s="198"/>
      <c r="ALH2" s="198"/>
      <c r="ALI2" s="198"/>
      <c r="ALJ2" s="198"/>
      <c r="ALK2" s="198"/>
      <c r="ALL2" s="198"/>
      <c r="ALM2" s="198"/>
      <c r="ALN2" s="198"/>
      <c r="ALO2" s="198"/>
      <c r="ALP2" s="198"/>
      <c r="ALQ2" s="198"/>
      <c r="ALR2" s="198"/>
      <c r="ALS2" s="198"/>
      <c r="ALT2" s="198"/>
      <c r="ALU2" s="198"/>
      <c r="ALV2" s="198"/>
      <c r="ALW2" s="198"/>
      <c r="ALX2" s="198"/>
      <c r="ALY2" s="198"/>
      <c r="ALZ2" s="198"/>
      <c r="AMA2" s="198"/>
      <c r="AMB2" s="198"/>
      <c r="AMC2" s="198"/>
      <c r="AMD2" s="198"/>
      <c r="AME2" s="198"/>
      <c r="AMF2" s="198"/>
      <c r="AMG2" s="198"/>
      <c r="AMH2" s="198"/>
      <c r="AMI2" s="198"/>
      <c r="AMJ2" s="198"/>
      <c r="AMK2" s="198"/>
      <c r="AML2" s="198"/>
      <c r="AMM2" s="198"/>
      <c r="AMN2" s="198"/>
      <c r="AMO2" s="198"/>
      <c r="AMP2" s="198"/>
      <c r="AMQ2" s="198"/>
      <c r="AMR2" s="198"/>
      <c r="AMS2" s="198"/>
      <c r="AMT2" s="198"/>
      <c r="AMU2" s="198"/>
      <c r="AMV2" s="198"/>
      <c r="AMW2" s="198"/>
      <c r="AMX2" s="198"/>
      <c r="AMY2" s="198"/>
      <c r="AMZ2" s="198"/>
      <c r="ANA2" s="198"/>
      <c r="ANB2" s="198"/>
      <c r="ANC2" s="198"/>
      <c r="AND2" s="198"/>
      <c r="ANE2" s="198"/>
      <c r="ANF2" s="198"/>
      <c r="ANG2" s="198"/>
      <c r="ANH2" s="198"/>
      <c r="ANI2" s="198"/>
      <c r="ANJ2" s="198"/>
      <c r="ANK2" s="198"/>
      <c r="ANL2" s="198"/>
      <c r="ANM2" s="198"/>
      <c r="ANN2" s="198"/>
      <c r="ANO2" s="198"/>
      <c r="ANP2" s="198"/>
      <c r="ANQ2" s="198"/>
      <c r="ANR2" s="198"/>
      <c r="ANS2" s="198"/>
      <c r="ANT2" s="198"/>
      <c r="ANU2" s="198"/>
      <c r="ANV2" s="198"/>
      <c r="ANW2" s="198"/>
      <c r="ANX2" s="198"/>
      <c r="ANY2" s="198"/>
      <c r="ANZ2" s="198"/>
      <c r="AOA2" s="198"/>
      <c r="AOB2" s="198"/>
      <c r="AOC2" s="198"/>
      <c r="AOD2" s="198"/>
      <c r="AOE2" s="198"/>
      <c r="AOF2" s="198"/>
      <c r="AOG2" s="198"/>
      <c r="AOH2" s="198"/>
      <c r="AOI2" s="198"/>
      <c r="AOJ2" s="198"/>
      <c r="AOK2" s="198"/>
      <c r="AOL2" s="198"/>
      <c r="AOM2" s="198"/>
      <c r="AON2" s="198"/>
      <c r="AOO2" s="198"/>
      <c r="AOP2" s="198"/>
      <c r="AOQ2" s="198"/>
      <c r="AOR2" s="198"/>
      <c r="AOS2" s="198"/>
      <c r="AOT2" s="198"/>
      <c r="AOU2" s="198"/>
      <c r="AOV2" s="198"/>
      <c r="AOW2" s="198"/>
      <c r="AOX2" s="198"/>
      <c r="AOY2" s="198"/>
      <c r="AOZ2" s="198"/>
      <c r="APA2" s="198"/>
      <c r="APB2" s="198"/>
      <c r="APC2" s="198"/>
      <c r="APD2" s="198"/>
      <c r="APE2" s="198"/>
      <c r="APF2" s="198"/>
      <c r="APG2" s="198"/>
      <c r="APH2" s="198"/>
      <c r="API2" s="198"/>
      <c r="APJ2" s="198"/>
      <c r="APK2" s="198"/>
      <c r="APL2" s="198"/>
      <c r="APM2" s="198"/>
      <c r="APN2" s="198"/>
      <c r="APO2" s="198"/>
      <c r="APP2" s="198"/>
      <c r="APQ2" s="198"/>
      <c r="APR2" s="198"/>
      <c r="APS2" s="198"/>
      <c r="APT2" s="198"/>
      <c r="APU2" s="198"/>
      <c r="APV2" s="198"/>
      <c r="APW2" s="198"/>
      <c r="APX2" s="198"/>
      <c r="APY2" s="198"/>
      <c r="APZ2" s="198"/>
      <c r="AQA2" s="198"/>
      <c r="AQB2" s="198"/>
      <c r="AQC2" s="198"/>
      <c r="AQD2" s="198"/>
      <c r="AQE2" s="198"/>
      <c r="AQF2" s="198"/>
      <c r="AQG2" s="198"/>
      <c r="AQH2" s="198"/>
      <c r="AQI2" s="198"/>
      <c r="AQJ2" s="198"/>
      <c r="AQK2" s="198"/>
      <c r="AQL2" s="198"/>
      <c r="AQM2" s="198"/>
      <c r="AQN2" s="198"/>
      <c r="AQO2" s="198"/>
      <c r="AQP2" s="198"/>
      <c r="AQQ2" s="198"/>
      <c r="AQR2" s="198"/>
      <c r="AQS2" s="198"/>
      <c r="AQT2" s="198"/>
      <c r="AQU2" s="198"/>
      <c r="AQV2" s="198"/>
      <c r="AQW2" s="198"/>
      <c r="AQX2" s="198"/>
      <c r="AQY2" s="198"/>
      <c r="AQZ2" s="198"/>
      <c r="ARA2" s="198"/>
      <c r="ARB2" s="198"/>
      <c r="ARC2" s="198"/>
      <c r="ARD2" s="198"/>
      <c r="ARE2" s="198"/>
      <c r="ARF2" s="198"/>
      <c r="ARG2" s="198"/>
      <c r="ARH2" s="198"/>
      <c r="ARI2" s="198"/>
      <c r="ARJ2" s="198"/>
      <c r="ARK2" s="198"/>
      <c r="ARL2" s="198"/>
      <c r="ARM2" s="198"/>
      <c r="ARN2" s="198"/>
      <c r="ARO2" s="198"/>
      <c r="ARP2" s="198"/>
      <c r="ARQ2" s="198"/>
      <c r="ARR2" s="198"/>
      <c r="ARS2" s="198"/>
      <c r="ART2" s="198"/>
      <c r="ARU2" s="198"/>
      <c r="ARV2" s="198"/>
      <c r="ARW2" s="198"/>
      <c r="ARX2" s="198"/>
      <c r="ARY2" s="198"/>
      <c r="ARZ2" s="198"/>
      <c r="ASA2" s="198"/>
      <c r="ASB2" s="198"/>
      <c r="ASC2" s="198"/>
      <c r="ASD2" s="198"/>
      <c r="ASE2" s="198"/>
      <c r="ASF2" s="198"/>
      <c r="ASG2" s="198"/>
      <c r="ASH2" s="198"/>
      <c r="ASI2" s="198"/>
      <c r="ASJ2" s="198"/>
      <c r="ASK2" s="198"/>
      <c r="ASL2" s="198"/>
      <c r="ASM2" s="198"/>
      <c r="ASN2" s="198"/>
      <c r="ASO2" s="198"/>
      <c r="ASP2" s="198"/>
      <c r="ASQ2" s="198"/>
      <c r="ASR2" s="198"/>
      <c r="ASS2" s="198"/>
      <c r="AST2" s="198"/>
      <c r="ASU2" s="198"/>
      <c r="ASV2" s="198"/>
      <c r="ASW2" s="198"/>
      <c r="ASX2" s="198"/>
      <c r="ASY2" s="198"/>
      <c r="ASZ2" s="198"/>
      <c r="ATA2" s="198"/>
      <c r="ATB2" s="198"/>
      <c r="ATC2" s="198"/>
      <c r="ATD2" s="198"/>
      <c r="ATE2" s="198"/>
      <c r="ATF2" s="198"/>
      <c r="ATG2" s="198"/>
      <c r="ATH2" s="198"/>
      <c r="ATI2" s="198"/>
      <c r="ATJ2" s="198"/>
      <c r="ATK2" s="198"/>
      <c r="ATL2" s="198"/>
      <c r="ATM2" s="198"/>
      <c r="ATN2" s="198"/>
      <c r="ATO2" s="198"/>
      <c r="ATP2" s="198"/>
      <c r="ATQ2" s="198"/>
      <c r="ATR2" s="198"/>
      <c r="ATS2" s="198"/>
      <c r="ATT2" s="198"/>
      <c r="ATU2" s="198"/>
      <c r="ATV2" s="198"/>
      <c r="ATW2" s="198"/>
      <c r="ATX2" s="198"/>
      <c r="ATY2" s="198"/>
      <c r="ATZ2" s="198"/>
      <c r="AUA2" s="198"/>
      <c r="AUB2" s="198"/>
      <c r="AUC2" s="198"/>
      <c r="AUD2" s="198"/>
      <c r="AUE2" s="198"/>
      <c r="AUF2" s="198"/>
      <c r="AUG2" s="198"/>
      <c r="AUH2" s="198"/>
      <c r="AUI2" s="198"/>
      <c r="AUJ2" s="198"/>
      <c r="AUK2" s="198"/>
      <c r="AUL2" s="198"/>
      <c r="AUM2" s="198"/>
      <c r="AUN2" s="198"/>
      <c r="AUO2" s="198"/>
      <c r="AUP2" s="198"/>
      <c r="AUQ2" s="198"/>
      <c r="AUR2" s="198"/>
      <c r="AUS2" s="198"/>
      <c r="AUT2" s="198"/>
      <c r="AUU2" s="198"/>
      <c r="AUV2" s="198"/>
      <c r="AUW2" s="198"/>
      <c r="AUX2" s="198"/>
      <c r="AUY2" s="198"/>
      <c r="AUZ2" s="198"/>
      <c r="AVA2" s="198"/>
      <c r="AVB2" s="198"/>
      <c r="AVC2" s="198"/>
      <c r="AVD2" s="198"/>
      <c r="AVE2" s="198"/>
      <c r="AVF2" s="198"/>
      <c r="AVG2" s="198"/>
      <c r="AVH2" s="198"/>
      <c r="AVI2" s="198"/>
      <c r="AVJ2" s="198"/>
      <c r="AVK2" s="198"/>
      <c r="AVL2" s="198"/>
      <c r="AVM2" s="198"/>
      <c r="AVN2" s="198"/>
      <c r="AVO2" s="198"/>
      <c r="AVP2" s="198"/>
      <c r="AVQ2" s="198"/>
      <c r="AVR2" s="198"/>
      <c r="AVS2" s="198"/>
      <c r="AVT2" s="198"/>
      <c r="AVU2" s="198"/>
      <c r="AVV2" s="198"/>
      <c r="AVW2" s="198"/>
      <c r="AVX2" s="198"/>
      <c r="AVY2" s="198"/>
      <c r="AVZ2" s="198"/>
      <c r="AWA2" s="198"/>
      <c r="AWB2" s="198"/>
      <c r="AWC2" s="198"/>
      <c r="AWD2" s="198"/>
      <c r="AWE2" s="198"/>
      <c r="AWF2" s="198"/>
      <c r="AWG2" s="198"/>
      <c r="AWH2" s="198"/>
      <c r="AWI2" s="198"/>
      <c r="AWJ2" s="198"/>
      <c r="AWK2" s="198"/>
      <c r="AWL2" s="198"/>
      <c r="AWM2" s="198"/>
      <c r="AWN2" s="198"/>
      <c r="AWO2" s="198"/>
      <c r="AWP2" s="198"/>
      <c r="AWQ2" s="198"/>
      <c r="AWR2" s="198"/>
      <c r="AWS2" s="198"/>
      <c r="AWT2" s="198"/>
      <c r="AWU2" s="198"/>
      <c r="AWV2" s="198"/>
      <c r="AWW2" s="198"/>
      <c r="AWX2" s="198"/>
      <c r="AWY2" s="198"/>
      <c r="AWZ2" s="198"/>
      <c r="AXA2" s="198"/>
      <c r="AXB2" s="198"/>
      <c r="AXC2" s="198"/>
      <c r="AXD2" s="198"/>
      <c r="AXE2" s="198"/>
      <c r="AXF2" s="198"/>
      <c r="AXG2" s="198"/>
      <c r="AXH2" s="198"/>
      <c r="AXI2" s="198"/>
      <c r="AXJ2" s="198"/>
      <c r="AXK2" s="198"/>
      <c r="AXL2" s="198"/>
      <c r="AXM2" s="198"/>
      <c r="AXN2" s="198"/>
      <c r="AXO2" s="198"/>
      <c r="AXP2" s="198"/>
      <c r="AXQ2" s="198"/>
      <c r="AXR2" s="198"/>
      <c r="AXS2" s="198"/>
      <c r="AXT2" s="198"/>
      <c r="AXU2" s="198"/>
      <c r="AXV2" s="198"/>
      <c r="AXW2" s="198"/>
      <c r="AXX2" s="198"/>
      <c r="AXY2" s="198"/>
      <c r="AXZ2" s="198"/>
      <c r="AYA2" s="198"/>
      <c r="AYB2" s="198"/>
      <c r="AYC2" s="198"/>
      <c r="AYD2" s="198"/>
      <c r="AYE2" s="198"/>
      <c r="AYF2" s="198"/>
      <c r="AYG2" s="198"/>
      <c r="AYH2" s="198"/>
      <c r="AYI2" s="198"/>
      <c r="AYJ2" s="198"/>
      <c r="AYK2" s="198"/>
      <c r="AYL2" s="198"/>
      <c r="AYM2" s="198"/>
      <c r="AYN2" s="198"/>
      <c r="AYO2" s="198"/>
      <c r="AYP2" s="198"/>
      <c r="AYQ2" s="198"/>
      <c r="AYR2" s="198"/>
      <c r="AYS2" s="198"/>
      <c r="AYT2" s="198"/>
      <c r="AYU2" s="198"/>
      <c r="AYV2" s="198"/>
      <c r="AYW2" s="198"/>
      <c r="AYX2" s="198"/>
      <c r="AYY2" s="198"/>
      <c r="AYZ2" s="198"/>
      <c r="AZA2" s="198"/>
      <c r="AZB2" s="198"/>
      <c r="AZC2" s="198"/>
      <c r="AZD2" s="198"/>
      <c r="AZE2" s="198"/>
      <c r="AZF2" s="198"/>
      <c r="AZG2" s="198"/>
      <c r="AZH2" s="198"/>
      <c r="AZI2" s="198"/>
      <c r="AZJ2" s="198"/>
      <c r="AZK2" s="198"/>
      <c r="AZL2" s="198"/>
      <c r="AZM2" s="198"/>
      <c r="AZN2" s="198"/>
      <c r="AZO2" s="198"/>
      <c r="AZP2" s="198"/>
      <c r="AZQ2" s="198"/>
      <c r="AZR2" s="198"/>
      <c r="AZS2" s="198"/>
      <c r="AZT2" s="198"/>
      <c r="AZU2" s="198"/>
      <c r="AZV2" s="198"/>
      <c r="AZW2" s="198"/>
      <c r="AZX2" s="198"/>
      <c r="AZY2" s="198"/>
      <c r="AZZ2" s="198"/>
      <c r="BAA2" s="198"/>
      <c r="BAB2" s="198"/>
      <c r="BAC2" s="198"/>
      <c r="BAD2" s="198"/>
      <c r="BAE2" s="198"/>
      <c r="BAF2" s="198"/>
      <c r="BAG2" s="198"/>
      <c r="BAH2" s="198"/>
      <c r="BAI2" s="198"/>
      <c r="BAJ2" s="198"/>
      <c r="BAK2" s="198"/>
      <c r="BAL2" s="198"/>
      <c r="BAM2" s="198"/>
      <c r="BAN2" s="198"/>
      <c r="BAO2" s="198"/>
      <c r="BAP2" s="198"/>
      <c r="BAQ2" s="198"/>
      <c r="BAR2" s="198"/>
      <c r="BAS2" s="198"/>
      <c r="BAT2" s="198"/>
      <c r="BAU2" s="198"/>
      <c r="BAV2" s="198"/>
      <c r="BAW2" s="198"/>
      <c r="BAX2" s="198"/>
      <c r="BAY2" s="198"/>
      <c r="BAZ2" s="198"/>
      <c r="BBA2" s="198"/>
      <c r="BBB2" s="198"/>
      <c r="BBC2" s="198"/>
      <c r="BBD2" s="198"/>
      <c r="BBE2" s="198"/>
      <c r="BBF2" s="198"/>
      <c r="BBG2" s="198"/>
      <c r="BBH2" s="198"/>
      <c r="BBI2" s="198"/>
      <c r="BBJ2" s="198"/>
      <c r="BBK2" s="198"/>
      <c r="BBL2" s="198"/>
      <c r="BBM2" s="198"/>
      <c r="BBN2" s="198"/>
      <c r="BBO2" s="198"/>
      <c r="BBP2" s="198"/>
      <c r="BBQ2" s="198"/>
      <c r="BBR2" s="198"/>
      <c r="BBS2" s="198"/>
      <c r="BBT2" s="198"/>
      <c r="BBU2" s="198"/>
      <c r="BBV2" s="198"/>
      <c r="BBW2" s="198"/>
      <c r="BBX2" s="198"/>
      <c r="BBY2" s="198"/>
      <c r="BBZ2" s="198"/>
      <c r="BCA2" s="198"/>
      <c r="BCB2" s="198"/>
      <c r="BCC2" s="198"/>
      <c r="BCD2" s="198"/>
      <c r="BCE2" s="198"/>
      <c r="BCF2" s="198"/>
      <c r="BCG2" s="198"/>
      <c r="BCH2" s="198"/>
      <c r="BCI2" s="198"/>
      <c r="BCJ2" s="198"/>
      <c r="BCK2" s="198"/>
      <c r="BCL2" s="198"/>
      <c r="BCM2" s="198"/>
      <c r="BCN2" s="198"/>
      <c r="BCO2" s="198"/>
      <c r="BCP2" s="198"/>
      <c r="BCQ2" s="198"/>
      <c r="BCR2" s="198"/>
      <c r="BCS2" s="198"/>
      <c r="BCT2" s="198"/>
      <c r="BCU2" s="198"/>
      <c r="BCV2" s="198"/>
      <c r="BCW2" s="198"/>
      <c r="BCX2" s="198"/>
      <c r="BCY2" s="198"/>
      <c r="BCZ2" s="198"/>
      <c r="BDA2" s="198"/>
      <c r="BDB2" s="198"/>
      <c r="BDC2" s="198"/>
      <c r="BDD2" s="198"/>
      <c r="BDE2" s="198"/>
      <c r="BDF2" s="198"/>
      <c r="BDG2" s="198"/>
      <c r="BDH2" s="198"/>
      <c r="BDI2" s="198"/>
      <c r="BDJ2" s="198"/>
      <c r="BDK2" s="198"/>
      <c r="BDL2" s="198"/>
      <c r="BDM2" s="198"/>
      <c r="BDN2" s="198"/>
      <c r="BDO2" s="198"/>
      <c r="BDP2" s="198"/>
      <c r="BDQ2" s="198"/>
      <c r="BDR2" s="198"/>
      <c r="BDS2" s="198"/>
      <c r="BDT2" s="198"/>
      <c r="BDU2" s="198"/>
      <c r="BDV2" s="198"/>
      <c r="BDW2" s="198"/>
      <c r="BDX2" s="198"/>
      <c r="BDY2" s="198"/>
      <c r="BDZ2" s="198"/>
      <c r="BEA2" s="198"/>
      <c r="BEB2" s="198"/>
      <c r="BEC2" s="198"/>
      <c r="BED2" s="198"/>
      <c r="BEE2" s="198"/>
      <c r="BEF2" s="198"/>
      <c r="BEG2" s="198"/>
      <c r="BEH2" s="198"/>
      <c r="BEI2" s="198"/>
      <c r="BEJ2" s="198"/>
      <c r="BEK2" s="198"/>
      <c r="BEL2" s="198"/>
      <c r="BEM2" s="198"/>
      <c r="BEN2" s="198"/>
      <c r="BEO2" s="198"/>
      <c r="BEP2" s="198"/>
      <c r="BEQ2" s="198"/>
      <c r="BER2" s="198"/>
      <c r="BES2" s="198"/>
      <c r="BET2" s="198"/>
      <c r="BEU2" s="198"/>
      <c r="BEV2" s="198"/>
      <c r="BEW2" s="198"/>
      <c r="BEX2" s="198"/>
      <c r="BEY2" s="198"/>
      <c r="BEZ2" s="198"/>
      <c r="BFA2" s="198"/>
      <c r="BFB2" s="198"/>
      <c r="BFC2" s="198"/>
      <c r="BFD2" s="198"/>
      <c r="BFE2" s="198"/>
      <c r="BFF2" s="198"/>
      <c r="BFG2" s="198"/>
      <c r="BFH2" s="198"/>
      <c r="BFI2" s="198"/>
      <c r="BFJ2" s="198"/>
      <c r="BFK2" s="198"/>
      <c r="BFL2" s="198"/>
      <c r="BFM2" s="198"/>
      <c r="BFN2" s="198"/>
      <c r="BFO2" s="198"/>
      <c r="BFP2" s="198"/>
      <c r="BFQ2" s="198"/>
      <c r="BFR2" s="198"/>
      <c r="BFS2" s="198"/>
      <c r="BFT2" s="198"/>
      <c r="BFU2" s="198"/>
      <c r="BFV2" s="198"/>
      <c r="BFW2" s="198"/>
      <c r="BFX2" s="198"/>
      <c r="BFY2" s="198"/>
      <c r="BFZ2" s="198"/>
      <c r="BGA2" s="198"/>
      <c r="BGB2" s="198"/>
      <c r="BGC2" s="198"/>
      <c r="BGD2" s="198"/>
      <c r="BGE2" s="198"/>
      <c r="BGF2" s="198"/>
      <c r="BGG2" s="198"/>
      <c r="BGH2" s="198"/>
      <c r="BGI2" s="198"/>
      <c r="BGJ2" s="198"/>
      <c r="BGK2" s="198"/>
      <c r="BGL2" s="198"/>
      <c r="BGM2" s="198"/>
      <c r="BGN2" s="198"/>
      <c r="BGO2" s="198"/>
      <c r="BGP2" s="198"/>
      <c r="BGQ2" s="198"/>
      <c r="BGR2" s="198"/>
      <c r="BGS2" s="198"/>
      <c r="BGT2" s="198"/>
      <c r="BGU2" s="198"/>
      <c r="BGV2" s="198"/>
      <c r="BGW2" s="198"/>
      <c r="BGX2" s="198"/>
      <c r="BGY2" s="198"/>
      <c r="BGZ2" s="198"/>
      <c r="BHA2" s="198"/>
      <c r="BHB2" s="198"/>
      <c r="BHC2" s="198"/>
      <c r="BHD2" s="198"/>
      <c r="BHE2" s="198"/>
      <c r="BHF2" s="198"/>
      <c r="BHG2" s="198"/>
      <c r="BHH2" s="198"/>
      <c r="BHI2" s="198"/>
      <c r="BHJ2" s="198"/>
      <c r="BHK2" s="198"/>
      <c r="BHL2" s="198"/>
      <c r="BHM2" s="198"/>
      <c r="BHN2" s="198"/>
      <c r="BHO2" s="198"/>
      <c r="BHP2" s="198"/>
      <c r="BHQ2" s="198"/>
      <c r="BHR2" s="198"/>
      <c r="BHS2" s="198"/>
      <c r="BHT2" s="198"/>
      <c r="BHU2" s="198"/>
      <c r="BHV2" s="198"/>
      <c r="BHW2" s="198"/>
      <c r="BHX2" s="198"/>
      <c r="BHY2" s="198"/>
      <c r="BHZ2" s="198"/>
      <c r="BIA2" s="198"/>
      <c r="BIB2" s="198"/>
      <c r="BIC2" s="198"/>
      <c r="BID2" s="198"/>
      <c r="BIE2" s="198"/>
      <c r="BIF2" s="198"/>
      <c r="BIG2" s="198"/>
      <c r="BIH2" s="198"/>
      <c r="BII2" s="198"/>
      <c r="BIJ2" s="198"/>
      <c r="BIK2" s="198"/>
      <c r="BIL2" s="198"/>
      <c r="BIM2" s="198"/>
      <c r="BIN2" s="198"/>
      <c r="BIO2" s="198"/>
      <c r="BIP2" s="198"/>
      <c r="BIQ2" s="198"/>
      <c r="BIR2" s="198"/>
      <c r="BIS2" s="198"/>
      <c r="BIT2" s="198"/>
      <c r="BIU2" s="198"/>
      <c r="BIV2" s="198"/>
      <c r="BIW2" s="198"/>
      <c r="BIX2" s="198"/>
      <c r="BIY2" s="198"/>
      <c r="BIZ2" s="198"/>
      <c r="BJA2" s="198"/>
      <c r="BJB2" s="198"/>
      <c r="BJC2" s="198"/>
      <c r="BJD2" s="198"/>
      <c r="BJE2" s="198"/>
      <c r="BJF2" s="198"/>
      <c r="BJG2" s="198"/>
      <c r="BJH2" s="198"/>
      <c r="BJI2" s="198"/>
      <c r="BJJ2" s="198"/>
      <c r="BJK2" s="198"/>
      <c r="BJL2" s="198"/>
      <c r="BJM2" s="198"/>
      <c r="BJN2" s="198"/>
      <c r="BJO2" s="198"/>
      <c r="BJP2" s="198"/>
      <c r="BJQ2" s="198"/>
      <c r="BJR2" s="198"/>
      <c r="BJS2" s="198"/>
      <c r="BJT2" s="198"/>
      <c r="BJU2" s="198"/>
      <c r="BJV2" s="198"/>
      <c r="BJW2" s="198"/>
      <c r="BJX2" s="198"/>
      <c r="BJY2" s="198"/>
      <c r="BJZ2" s="198"/>
      <c r="BKA2" s="198"/>
      <c r="BKB2" s="198"/>
      <c r="BKC2" s="198"/>
      <c r="BKD2" s="198"/>
      <c r="BKE2" s="198"/>
      <c r="BKF2" s="198"/>
      <c r="BKG2" s="198"/>
      <c r="BKH2" s="198"/>
      <c r="BKI2" s="198"/>
      <c r="BKJ2" s="198"/>
      <c r="BKK2" s="198"/>
      <c r="BKL2" s="198"/>
      <c r="BKM2" s="198"/>
      <c r="BKN2" s="198"/>
      <c r="BKO2" s="198"/>
      <c r="BKP2" s="198"/>
      <c r="BKQ2" s="198"/>
      <c r="BKR2" s="198"/>
      <c r="BKS2" s="198"/>
      <c r="BKT2" s="198"/>
      <c r="BKU2" s="198"/>
      <c r="BKV2" s="198"/>
      <c r="BKW2" s="198"/>
      <c r="BKX2" s="198"/>
      <c r="BKY2" s="198"/>
      <c r="BKZ2" s="198"/>
      <c r="BLA2" s="198"/>
      <c r="BLB2" s="198"/>
      <c r="BLC2" s="198"/>
      <c r="BLD2" s="198"/>
      <c r="BLE2" s="198"/>
      <c r="BLF2" s="198"/>
      <c r="BLG2" s="198"/>
      <c r="BLH2" s="198"/>
      <c r="BLI2" s="198"/>
      <c r="BLJ2" s="198"/>
      <c r="BLK2" s="198"/>
      <c r="BLL2" s="198"/>
      <c r="BLM2" s="198"/>
      <c r="BLN2" s="198"/>
      <c r="BLO2" s="198"/>
      <c r="BLP2" s="198"/>
      <c r="BLQ2" s="198"/>
      <c r="BLR2" s="198"/>
      <c r="BLS2" s="198"/>
      <c r="BLT2" s="198"/>
      <c r="BLU2" s="198"/>
      <c r="BLV2" s="198"/>
      <c r="BLW2" s="198"/>
      <c r="BLX2" s="198"/>
      <c r="BLY2" s="198"/>
      <c r="BLZ2" s="198"/>
      <c r="BMA2" s="198"/>
      <c r="BMB2" s="198"/>
      <c r="BMC2" s="198"/>
      <c r="BMD2" s="198"/>
      <c r="BME2" s="198"/>
      <c r="BMF2" s="198"/>
      <c r="BMG2" s="198"/>
      <c r="BMH2" s="198"/>
      <c r="BMI2" s="198"/>
      <c r="BMJ2" s="198"/>
      <c r="BMK2" s="198"/>
      <c r="BML2" s="198"/>
      <c r="BMM2" s="198"/>
      <c r="BMN2" s="198"/>
      <c r="BMO2" s="198"/>
      <c r="BMP2" s="198"/>
      <c r="BMQ2" s="198"/>
      <c r="BMR2" s="198"/>
      <c r="BMS2" s="198"/>
      <c r="BMT2" s="198"/>
      <c r="BMU2" s="198"/>
      <c r="BMV2" s="198"/>
      <c r="BMW2" s="198"/>
      <c r="BMX2" s="198"/>
      <c r="BMY2" s="198"/>
      <c r="BMZ2" s="198"/>
      <c r="BNA2" s="198"/>
      <c r="BNB2" s="198"/>
      <c r="BNC2" s="198"/>
      <c r="BND2" s="198"/>
      <c r="BNE2" s="198"/>
      <c r="BNF2" s="198"/>
      <c r="BNG2" s="198"/>
      <c r="BNH2" s="198"/>
      <c r="BNI2" s="198"/>
      <c r="BNJ2" s="198"/>
      <c r="BNK2" s="198"/>
      <c r="BNL2" s="198"/>
      <c r="BNM2" s="198"/>
      <c r="BNN2" s="198"/>
      <c r="BNO2" s="198"/>
      <c r="BNP2" s="198"/>
      <c r="BNQ2" s="198"/>
      <c r="BNR2" s="198"/>
      <c r="BNS2" s="198"/>
      <c r="BNT2" s="198"/>
      <c r="BNU2" s="198"/>
      <c r="BNV2" s="198"/>
      <c r="BNW2" s="198"/>
      <c r="BNX2" s="198"/>
      <c r="BNY2" s="198"/>
      <c r="BNZ2" s="198"/>
      <c r="BOA2" s="198"/>
      <c r="BOB2" s="198"/>
      <c r="BOC2" s="198"/>
      <c r="BOD2" s="198"/>
      <c r="BOE2" s="198"/>
      <c r="BOF2" s="198"/>
      <c r="BOG2" s="198"/>
      <c r="BOH2" s="198"/>
      <c r="BOI2" s="198"/>
      <c r="BOJ2" s="198"/>
      <c r="BOK2" s="198"/>
      <c r="BOL2" s="198"/>
      <c r="BOM2" s="198"/>
      <c r="BON2" s="198"/>
      <c r="BOO2" s="198"/>
      <c r="BOP2" s="198"/>
      <c r="BOQ2" s="198"/>
      <c r="BOR2" s="198"/>
      <c r="BOS2" s="198"/>
      <c r="BOT2" s="198"/>
      <c r="BOU2" s="198"/>
      <c r="BOV2" s="198"/>
      <c r="BOW2" s="198"/>
      <c r="BOX2" s="198"/>
      <c r="BOY2" s="198"/>
      <c r="BOZ2" s="198"/>
      <c r="BPA2" s="198"/>
      <c r="BPB2" s="198"/>
      <c r="BPC2" s="198"/>
      <c r="BPD2" s="198"/>
      <c r="BPE2" s="198"/>
      <c r="BPF2" s="198"/>
      <c r="BPG2" s="198"/>
      <c r="BPH2" s="198"/>
      <c r="BPI2" s="198"/>
      <c r="BPJ2" s="198"/>
      <c r="BPK2" s="198"/>
      <c r="BPL2" s="198"/>
      <c r="BPM2" s="198"/>
      <c r="BPN2" s="198"/>
      <c r="BPO2" s="198"/>
      <c r="BPP2" s="198"/>
      <c r="BPQ2" s="198"/>
      <c r="BPR2" s="198"/>
      <c r="BPS2" s="198"/>
      <c r="BPT2" s="198"/>
      <c r="BPU2" s="198"/>
      <c r="BPV2" s="198"/>
      <c r="BPW2" s="198"/>
      <c r="BPX2" s="198"/>
      <c r="BPY2" s="198"/>
      <c r="BPZ2" s="198"/>
      <c r="BQA2" s="198"/>
      <c r="BQB2" s="198"/>
      <c r="BQC2" s="198"/>
      <c r="BQD2" s="198"/>
      <c r="BQE2" s="198"/>
      <c r="BQF2" s="198"/>
      <c r="BQG2" s="198"/>
      <c r="BQH2" s="198"/>
      <c r="BQI2" s="198"/>
      <c r="BQJ2" s="198"/>
      <c r="BQK2" s="198"/>
      <c r="BQL2" s="198"/>
      <c r="BQM2" s="198"/>
      <c r="BQN2" s="198"/>
      <c r="BQO2" s="198"/>
      <c r="BQP2" s="198"/>
      <c r="BQQ2" s="198"/>
      <c r="BQR2" s="198"/>
      <c r="BQS2" s="198"/>
      <c r="BQT2" s="198"/>
      <c r="BQU2" s="198"/>
      <c r="BQV2" s="198"/>
      <c r="BQW2" s="198"/>
      <c r="BQX2" s="198"/>
      <c r="BQY2" s="198"/>
      <c r="BQZ2" s="198"/>
      <c r="BRA2" s="198"/>
      <c r="BRB2" s="198"/>
      <c r="BRC2" s="198"/>
      <c r="BRD2" s="198"/>
      <c r="BRE2" s="198"/>
      <c r="BRF2" s="198"/>
      <c r="BRG2" s="198"/>
      <c r="BRH2" s="198"/>
      <c r="BRI2" s="198"/>
      <c r="BRJ2" s="198"/>
      <c r="BRK2" s="198"/>
      <c r="BRL2" s="198"/>
      <c r="BRM2" s="198"/>
      <c r="BRN2" s="198"/>
      <c r="BRO2" s="198"/>
      <c r="BRP2" s="198"/>
      <c r="BRQ2" s="198"/>
      <c r="BRR2" s="198"/>
      <c r="BRS2" s="198"/>
      <c r="BRT2" s="198"/>
      <c r="BRU2" s="198"/>
      <c r="BRV2" s="198"/>
      <c r="BRW2" s="198"/>
      <c r="BRX2" s="198"/>
      <c r="BRY2" s="198"/>
      <c r="BRZ2" s="198"/>
      <c r="BSA2" s="198"/>
      <c r="BSB2" s="198"/>
      <c r="BSC2" s="198"/>
      <c r="BSD2" s="198"/>
      <c r="BSE2" s="198"/>
      <c r="BSF2" s="198"/>
      <c r="BSG2" s="198"/>
      <c r="BSH2" s="198"/>
      <c r="BSI2" s="198"/>
      <c r="BSJ2" s="198"/>
      <c r="BSK2" s="198"/>
      <c r="BSL2" s="198"/>
      <c r="BSM2" s="198"/>
      <c r="BSN2" s="198"/>
      <c r="BSO2" s="198"/>
      <c r="BSP2" s="198"/>
      <c r="BSQ2" s="198"/>
      <c r="BSR2" s="198"/>
      <c r="BSS2" s="198"/>
      <c r="BST2" s="198"/>
      <c r="BSU2" s="198"/>
      <c r="BSV2" s="198"/>
      <c r="BSW2" s="198"/>
      <c r="BSX2" s="198"/>
      <c r="BSY2" s="198"/>
      <c r="BSZ2" s="198"/>
      <c r="BTA2" s="198"/>
      <c r="BTB2" s="198"/>
      <c r="BTC2" s="198"/>
      <c r="BTD2" s="198"/>
      <c r="BTE2" s="198"/>
      <c r="BTF2" s="198"/>
      <c r="BTG2" s="198"/>
      <c r="BTH2" s="198"/>
      <c r="BTI2" s="198"/>
      <c r="BTJ2" s="198"/>
      <c r="BTK2" s="198"/>
      <c r="BTL2" s="198"/>
      <c r="BTM2" s="198"/>
      <c r="BTN2" s="198"/>
      <c r="BTO2" s="198"/>
      <c r="BTP2" s="198"/>
      <c r="BTQ2" s="198"/>
      <c r="BTR2" s="198"/>
      <c r="BTS2" s="198"/>
      <c r="BTT2" s="198"/>
      <c r="BTU2" s="198"/>
      <c r="BTV2" s="198"/>
      <c r="BTW2" s="198"/>
      <c r="BTX2" s="198"/>
      <c r="BTY2" s="198"/>
      <c r="BTZ2" s="198"/>
      <c r="BUA2" s="198"/>
      <c r="BUB2" s="198"/>
      <c r="BUC2" s="198"/>
      <c r="BUD2" s="198"/>
      <c r="BUE2" s="198"/>
      <c r="BUF2" s="198"/>
      <c r="BUG2" s="198"/>
      <c r="BUH2" s="198"/>
      <c r="BUI2" s="198"/>
      <c r="BUJ2" s="198"/>
      <c r="BUK2" s="198"/>
      <c r="BUL2" s="198"/>
      <c r="BUM2" s="198"/>
      <c r="BUN2" s="198"/>
      <c r="BUO2" s="198"/>
      <c r="BUP2" s="198"/>
      <c r="BUQ2" s="198"/>
      <c r="BUR2" s="198"/>
      <c r="BUS2" s="198"/>
      <c r="BUT2" s="198"/>
      <c r="BUU2" s="198"/>
      <c r="BUV2" s="198"/>
      <c r="BUW2" s="198"/>
      <c r="BUX2" s="198"/>
      <c r="BUY2" s="198"/>
      <c r="BUZ2" s="198"/>
      <c r="BVA2" s="198"/>
      <c r="BVB2" s="198"/>
      <c r="BVC2" s="198"/>
      <c r="BVD2" s="198"/>
      <c r="BVE2" s="198"/>
      <c r="BVF2" s="198"/>
      <c r="BVG2" s="198"/>
      <c r="BVH2" s="198"/>
      <c r="BVI2" s="198"/>
      <c r="BVJ2" s="198"/>
      <c r="BVK2" s="198"/>
      <c r="BVL2" s="198"/>
      <c r="BVM2" s="198"/>
      <c r="BVN2" s="198"/>
      <c r="BVO2" s="198"/>
      <c r="BVP2" s="198"/>
      <c r="BVQ2" s="198"/>
      <c r="BVR2" s="198"/>
      <c r="BVS2" s="198"/>
      <c r="BVT2" s="198"/>
      <c r="BVU2" s="198"/>
      <c r="BVV2" s="198"/>
      <c r="BVW2" s="198"/>
      <c r="BVX2" s="198"/>
      <c r="BVY2" s="198"/>
      <c r="BVZ2" s="198"/>
      <c r="BWA2" s="198"/>
      <c r="BWB2" s="198"/>
      <c r="BWC2" s="198"/>
      <c r="BWD2" s="198"/>
      <c r="BWE2" s="198"/>
      <c r="BWF2" s="198"/>
      <c r="BWG2" s="198"/>
      <c r="BWH2" s="198"/>
      <c r="BWI2" s="198"/>
      <c r="BWJ2" s="198"/>
      <c r="BWK2" s="198"/>
      <c r="BWL2" s="198"/>
      <c r="BWM2" s="198"/>
      <c r="BWN2" s="198"/>
      <c r="BWO2" s="198"/>
      <c r="BWP2" s="198"/>
      <c r="BWQ2" s="198"/>
      <c r="BWR2" s="198"/>
      <c r="BWS2" s="198"/>
      <c r="BWT2" s="198"/>
      <c r="BWU2" s="198"/>
      <c r="BWV2" s="198"/>
      <c r="BWW2" s="198"/>
      <c r="BWX2" s="198"/>
      <c r="BWY2" s="198"/>
      <c r="BWZ2" s="198"/>
      <c r="BXA2" s="198"/>
      <c r="BXB2" s="198"/>
      <c r="BXC2" s="198"/>
      <c r="BXD2" s="198"/>
      <c r="BXE2" s="198"/>
      <c r="BXF2" s="198"/>
      <c r="BXG2" s="198"/>
      <c r="BXH2" s="198"/>
      <c r="BXI2" s="198"/>
      <c r="BXJ2" s="198"/>
      <c r="BXK2" s="198"/>
      <c r="BXL2" s="198"/>
      <c r="BXM2" s="198"/>
      <c r="BXN2" s="198"/>
      <c r="BXO2" s="198"/>
      <c r="BXP2" s="198"/>
      <c r="BXQ2" s="198"/>
      <c r="BXR2" s="198"/>
      <c r="BXS2" s="198"/>
      <c r="BXT2" s="198"/>
      <c r="BXU2" s="198"/>
      <c r="BXV2" s="198"/>
      <c r="BXW2" s="198"/>
      <c r="BXX2" s="198"/>
      <c r="BXY2" s="198"/>
      <c r="BXZ2" s="198"/>
      <c r="BYA2" s="198"/>
      <c r="BYB2" s="198"/>
      <c r="BYC2" s="198"/>
      <c r="BYD2" s="198"/>
      <c r="BYE2" s="198"/>
      <c r="BYF2" s="198"/>
      <c r="BYG2" s="198"/>
      <c r="BYH2" s="198"/>
      <c r="BYI2" s="198"/>
      <c r="BYJ2" s="198"/>
      <c r="BYK2" s="198"/>
      <c r="BYL2" s="198"/>
      <c r="BYM2" s="198"/>
      <c r="BYN2" s="198"/>
      <c r="BYO2" s="198"/>
      <c r="BYP2" s="198"/>
      <c r="BYQ2" s="198"/>
      <c r="BYR2" s="198"/>
      <c r="BYS2" s="198"/>
      <c r="BYT2" s="198"/>
      <c r="BYU2" s="198"/>
      <c r="BYV2" s="198"/>
      <c r="BYW2" s="198"/>
      <c r="BYX2" s="198"/>
      <c r="BYY2" s="198"/>
      <c r="BYZ2" s="198"/>
      <c r="BZA2" s="198"/>
      <c r="BZB2" s="198"/>
      <c r="BZC2" s="198"/>
      <c r="BZD2" s="198"/>
      <c r="BZE2" s="198"/>
      <c r="BZF2" s="198"/>
      <c r="BZG2" s="198"/>
      <c r="BZH2" s="198"/>
      <c r="BZI2" s="198"/>
      <c r="BZJ2" s="198"/>
      <c r="BZK2" s="198"/>
      <c r="BZL2" s="198"/>
      <c r="BZM2" s="198"/>
      <c r="BZN2" s="198"/>
      <c r="BZO2" s="198"/>
      <c r="BZP2" s="198"/>
      <c r="BZQ2" s="198"/>
      <c r="BZR2" s="198"/>
      <c r="BZS2" s="198"/>
      <c r="BZT2" s="198"/>
      <c r="BZU2" s="198"/>
      <c r="BZV2" s="198"/>
      <c r="BZW2" s="198"/>
      <c r="BZX2" s="198"/>
      <c r="BZY2" s="198"/>
      <c r="BZZ2" s="198"/>
      <c r="CAA2" s="198"/>
      <c r="CAB2" s="198"/>
      <c r="CAC2" s="198"/>
      <c r="CAD2" s="198"/>
      <c r="CAE2" s="198"/>
      <c r="CAF2" s="198"/>
      <c r="CAG2" s="198"/>
      <c r="CAH2" s="198"/>
      <c r="CAI2" s="198"/>
      <c r="CAJ2" s="198"/>
      <c r="CAK2" s="198"/>
      <c r="CAL2" s="198"/>
      <c r="CAM2" s="198"/>
      <c r="CAN2" s="198"/>
      <c r="CAO2" s="198"/>
      <c r="CAP2" s="198"/>
      <c r="CAQ2" s="198"/>
      <c r="CAR2" s="198"/>
      <c r="CAS2" s="198"/>
      <c r="CAT2" s="198"/>
      <c r="CAU2" s="198"/>
      <c r="CAV2" s="198"/>
      <c r="CAW2" s="198"/>
      <c r="CAX2" s="198"/>
      <c r="CAY2" s="198"/>
      <c r="CAZ2" s="198"/>
      <c r="CBA2" s="198"/>
      <c r="CBB2" s="198"/>
      <c r="CBC2" s="198"/>
      <c r="CBD2" s="198"/>
      <c r="CBE2" s="198"/>
      <c r="CBF2" s="198"/>
      <c r="CBG2" s="198"/>
      <c r="CBH2" s="198"/>
      <c r="CBI2" s="198"/>
      <c r="CBJ2" s="198"/>
      <c r="CBK2" s="198"/>
      <c r="CBL2" s="198"/>
      <c r="CBM2" s="198"/>
      <c r="CBN2" s="198"/>
      <c r="CBO2" s="198"/>
      <c r="CBP2" s="198"/>
      <c r="CBQ2" s="198"/>
      <c r="CBR2" s="198"/>
      <c r="CBS2" s="198"/>
      <c r="CBT2" s="198"/>
      <c r="CBU2" s="198"/>
      <c r="CBV2" s="198"/>
      <c r="CBW2" s="198"/>
      <c r="CBX2" s="198"/>
      <c r="CBY2" s="198"/>
      <c r="CBZ2" s="198"/>
      <c r="CCA2" s="198"/>
      <c r="CCB2" s="198"/>
      <c r="CCC2" s="198"/>
      <c r="CCD2" s="198"/>
      <c r="CCE2" s="198"/>
      <c r="CCF2" s="198"/>
      <c r="CCG2" s="198"/>
      <c r="CCH2" s="198"/>
      <c r="CCI2" s="198"/>
      <c r="CCJ2" s="198"/>
      <c r="CCK2" s="198"/>
      <c r="CCL2" s="198"/>
      <c r="CCM2" s="198"/>
      <c r="CCN2" s="198"/>
      <c r="CCO2" s="198"/>
      <c r="CCP2" s="198"/>
      <c r="CCQ2" s="198"/>
      <c r="CCR2" s="198"/>
      <c r="CCS2" s="198"/>
      <c r="CCT2" s="198"/>
      <c r="CCU2" s="198"/>
      <c r="CCV2" s="198"/>
      <c r="CCW2" s="198"/>
      <c r="CCX2" s="198"/>
      <c r="CCY2" s="198"/>
      <c r="CCZ2" s="198"/>
      <c r="CDA2" s="198"/>
      <c r="CDB2" s="198"/>
      <c r="CDC2" s="198"/>
      <c r="CDD2" s="198"/>
      <c r="CDE2" s="198"/>
      <c r="CDF2" s="198"/>
      <c r="CDG2" s="198"/>
      <c r="CDH2" s="198"/>
      <c r="CDI2" s="198"/>
      <c r="CDJ2" s="198"/>
      <c r="CDK2" s="198"/>
      <c r="CDL2" s="198"/>
      <c r="CDM2" s="198"/>
      <c r="CDN2" s="198"/>
      <c r="CDO2" s="198"/>
      <c r="CDP2" s="198"/>
      <c r="CDQ2" s="198"/>
      <c r="CDR2" s="198"/>
      <c r="CDS2" s="198"/>
      <c r="CDT2" s="198"/>
      <c r="CDU2" s="198"/>
      <c r="CDV2" s="198"/>
      <c r="CDW2" s="198"/>
      <c r="CDX2" s="198"/>
      <c r="CDY2" s="198"/>
      <c r="CDZ2" s="198"/>
      <c r="CEA2" s="198"/>
      <c r="CEB2" s="198"/>
      <c r="CEC2" s="198"/>
      <c r="CED2" s="198"/>
      <c r="CEE2" s="198"/>
      <c r="CEF2" s="198"/>
      <c r="CEG2" s="198"/>
      <c r="CEH2" s="198"/>
      <c r="CEI2" s="198"/>
      <c r="CEJ2" s="198"/>
      <c r="CEK2" s="198"/>
      <c r="CEL2" s="198"/>
      <c r="CEM2" s="198"/>
      <c r="CEN2" s="198"/>
      <c r="CEO2" s="198"/>
      <c r="CEP2" s="198"/>
      <c r="CEQ2" s="198"/>
      <c r="CER2" s="198"/>
      <c r="CES2" s="198"/>
      <c r="CET2" s="198"/>
      <c r="CEU2" s="198"/>
      <c r="CEV2" s="198"/>
      <c r="CEW2" s="198"/>
      <c r="CEX2" s="198"/>
      <c r="CEY2" s="198"/>
      <c r="CEZ2" s="198"/>
      <c r="CFA2" s="198"/>
      <c r="CFB2" s="198"/>
      <c r="CFC2" s="198"/>
      <c r="CFD2" s="198"/>
      <c r="CFE2" s="198"/>
      <c r="CFF2" s="198"/>
      <c r="CFG2" s="198"/>
      <c r="CFH2" s="198"/>
      <c r="CFI2" s="198"/>
      <c r="CFJ2" s="198"/>
      <c r="CFK2" s="198"/>
      <c r="CFL2" s="198"/>
      <c r="CFM2" s="198"/>
      <c r="CFN2" s="198"/>
      <c r="CFO2" s="198"/>
      <c r="CFP2" s="198"/>
      <c r="CFQ2" s="198"/>
      <c r="CFR2" s="198"/>
      <c r="CFS2" s="198"/>
      <c r="CFT2" s="198"/>
      <c r="CFU2" s="198"/>
      <c r="CFV2" s="198"/>
      <c r="CFW2" s="198"/>
      <c r="CFX2" s="198"/>
      <c r="CFY2" s="198"/>
      <c r="CFZ2" s="198"/>
      <c r="CGA2" s="198"/>
      <c r="CGB2" s="198"/>
      <c r="CGC2" s="198"/>
      <c r="CGD2" s="198"/>
      <c r="CGE2" s="198"/>
      <c r="CGF2" s="198"/>
      <c r="CGG2" s="198"/>
      <c r="CGH2" s="198"/>
      <c r="CGI2" s="198"/>
      <c r="CGJ2" s="198"/>
      <c r="CGK2" s="198"/>
      <c r="CGL2" s="198"/>
      <c r="CGM2" s="198"/>
      <c r="CGN2" s="198"/>
      <c r="CGO2" s="198"/>
      <c r="CGP2" s="198"/>
      <c r="CGQ2" s="198"/>
      <c r="CGR2" s="198"/>
      <c r="CGS2" s="198"/>
      <c r="CGT2" s="198"/>
      <c r="CGU2" s="198"/>
      <c r="CGV2" s="198"/>
      <c r="CGW2" s="198"/>
      <c r="CGX2" s="198"/>
      <c r="CGY2" s="198"/>
      <c r="CGZ2" s="198"/>
      <c r="CHA2" s="198"/>
      <c r="CHB2" s="198"/>
      <c r="CHC2" s="198"/>
      <c r="CHD2" s="198"/>
      <c r="CHE2" s="198"/>
      <c r="CHF2" s="198"/>
      <c r="CHG2" s="198"/>
      <c r="CHH2" s="198"/>
      <c r="CHI2" s="198"/>
      <c r="CHJ2" s="198"/>
      <c r="CHK2" s="198"/>
      <c r="CHL2" s="198"/>
      <c r="CHM2" s="198"/>
      <c r="CHN2" s="198"/>
      <c r="CHO2" s="198"/>
      <c r="CHP2" s="198"/>
      <c r="CHQ2" s="198"/>
      <c r="CHR2" s="198"/>
      <c r="CHS2" s="198"/>
      <c r="CHT2" s="198"/>
      <c r="CHU2" s="198"/>
      <c r="CHV2" s="198"/>
      <c r="CHW2" s="198"/>
      <c r="CHX2" s="198"/>
      <c r="CHY2" s="198"/>
      <c r="CHZ2" s="198"/>
      <c r="CIA2" s="198"/>
      <c r="CIB2" s="198"/>
      <c r="CIC2" s="198"/>
      <c r="CID2" s="198"/>
      <c r="CIE2" s="198"/>
      <c r="CIF2" s="198"/>
      <c r="CIG2" s="198"/>
      <c r="CIH2" s="198"/>
      <c r="CII2" s="198"/>
      <c r="CIJ2" s="198"/>
      <c r="CIK2" s="198"/>
      <c r="CIL2" s="198"/>
      <c r="CIM2" s="198"/>
      <c r="CIN2" s="198"/>
      <c r="CIO2" s="198"/>
      <c r="CIP2" s="198"/>
      <c r="CIQ2" s="198"/>
      <c r="CIR2" s="198"/>
      <c r="CIS2" s="198"/>
      <c r="CIT2" s="198"/>
      <c r="CIU2" s="198"/>
      <c r="CIV2" s="198"/>
      <c r="CIW2" s="198"/>
      <c r="CIX2" s="198"/>
      <c r="CIY2" s="198"/>
      <c r="CIZ2" s="198"/>
      <c r="CJA2" s="198"/>
      <c r="CJB2" s="198"/>
      <c r="CJC2" s="198"/>
      <c r="CJD2" s="198"/>
      <c r="CJE2" s="198"/>
      <c r="CJF2" s="198"/>
      <c r="CJG2" s="198"/>
      <c r="CJH2" s="198"/>
      <c r="CJI2" s="198"/>
      <c r="CJJ2" s="198"/>
      <c r="CJK2" s="198"/>
      <c r="CJL2" s="198"/>
      <c r="CJM2" s="198"/>
      <c r="CJN2" s="198"/>
      <c r="CJO2" s="198"/>
      <c r="CJP2" s="198"/>
      <c r="CJQ2" s="198"/>
      <c r="CJR2" s="198"/>
      <c r="CJS2" s="198"/>
      <c r="CJT2" s="198"/>
      <c r="CJU2" s="198"/>
      <c r="CJV2" s="198"/>
      <c r="CJW2" s="198"/>
      <c r="CJX2" s="198"/>
      <c r="CJY2" s="198"/>
      <c r="CJZ2" s="198"/>
      <c r="CKA2" s="198"/>
      <c r="CKB2" s="198"/>
      <c r="CKC2" s="198"/>
      <c r="CKD2" s="198"/>
      <c r="CKE2" s="198"/>
      <c r="CKF2" s="198"/>
      <c r="CKG2" s="198"/>
      <c r="CKH2" s="198"/>
      <c r="CKI2" s="198"/>
      <c r="CKJ2" s="198"/>
      <c r="CKK2" s="198"/>
      <c r="CKL2" s="198"/>
      <c r="CKM2" s="198"/>
      <c r="CKN2" s="198"/>
      <c r="CKO2" s="198"/>
      <c r="CKP2" s="198"/>
      <c r="CKQ2" s="198"/>
      <c r="CKR2" s="198"/>
      <c r="CKS2" s="198"/>
      <c r="CKT2" s="198"/>
      <c r="CKU2" s="198"/>
      <c r="CKV2" s="198"/>
      <c r="CKW2" s="198"/>
      <c r="CKX2" s="198"/>
      <c r="CKY2" s="198"/>
      <c r="CKZ2" s="198"/>
      <c r="CLA2" s="198"/>
      <c r="CLB2" s="198"/>
      <c r="CLC2" s="198"/>
      <c r="CLD2" s="198"/>
      <c r="CLE2" s="198"/>
      <c r="CLF2" s="198"/>
      <c r="CLG2" s="198"/>
      <c r="CLH2" s="198"/>
      <c r="CLI2" s="198"/>
      <c r="CLJ2" s="198"/>
      <c r="CLK2" s="198"/>
      <c r="CLL2" s="198"/>
      <c r="CLM2" s="198"/>
      <c r="CLN2" s="198"/>
      <c r="CLO2" s="198"/>
      <c r="CLP2" s="198"/>
      <c r="CLQ2" s="198"/>
      <c r="CLR2" s="198"/>
      <c r="CLS2" s="198"/>
      <c r="CLT2" s="198"/>
      <c r="CLU2" s="198"/>
      <c r="CLV2" s="198"/>
      <c r="CLW2" s="198"/>
      <c r="CLX2" s="198"/>
      <c r="CLY2" s="198"/>
      <c r="CLZ2" s="198"/>
      <c r="CMA2" s="198"/>
      <c r="CMB2" s="198"/>
      <c r="CMC2" s="198"/>
      <c r="CMD2" s="198"/>
      <c r="CME2" s="198"/>
      <c r="CMF2" s="198"/>
      <c r="CMG2" s="198"/>
      <c r="CMH2" s="198"/>
      <c r="CMI2" s="198"/>
      <c r="CMJ2" s="198"/>
      <c r="CMK2" s="198"/>
      <c r="CML2" s="198"/>
      <c r="CMM2" s="198"/>
      <c r="CMN2" s="198"/>
      <c r="CMO2" s="198"/>
      <c r="CMP2" s="198"/>
      <c r="CMQ2" s="198"/>
      <c r="CMR2" s="198"/>
      <c r="CMS2" s="198"/>
      <c r="CMT2" s="198"/>
      <c r="CMU2" s="198"/>
      <c r="CMV2" s="198"/>
      <c r="CMW2" s="198"/>
      <c r="CMX2" s="198"/>
      <c r="CMY2" s="198"/>
      <c r="CMZ2" s="198"/>
      <c r="CNA2" s="198"/>
      <c r="CNB2" s="198"/>
      <c r="CNC2" s="198"/>
      <c r="CND2" s="198"/>
      <c r="CNE2" s="198"/>
      <c r="CNF2" s="198"/>
      <c r="CNG2" s="198"/>
      <c r="CNH2" s="198"/>
      <c r="CNI2" s="198"/>
      <c r="CNJ2" s="198"/>
      <c r="CNK2" s="198"/>
      <c r="CNL2" s="198"/>
      <c r="CNM2" s="198"/>
      <c r="CNN2" s="198"/>
      <c r="CNO2" s="198"/>
      <c r="CNP2" s="198"/>
      <c r="CNQ2" s="198"/>
      <c r="CNR2" s="198"/>
      <c r="CNS2" s="198"/>
      <c r="CNT2" s="198"/>
      <c r="CNU2" s="198"/>
      <c r="CNV2" s="198"/>
      <c r="CNW2" s="198"/>
      <c r="CNX2" s="198"/>
      <c r="CNY2" s="198"/>
      <c r="CNZ2" s="198"/>
      <c r="COA2" s="198"/>
      <c r="COB2" s="198"/>
      <c r="COC2" s="198"/>
      <c r="COD2" s="198"/>
      <c r="COE2" s="198"/>
      <c r="COF2" s="198"/>
      <c r="COG2" s="198"/>
      <c r="COH2" s="198"/>
      <c r="COI2" s="198"/>
      <c r="COJ2" s="198"/>
      <c r="COK2" s="198"/>
      <c r="COL2" s="198"/>
      <c r="COM2" s="198"/>
      <c r="CON2" s="198"/>
      <c r="COO2" s="198"/>
      <c r="COP2" s="198"/>
      <c r="COQ2" s="198"/>
      <c r="COR2" s="198"/>
      <c r="COS2" s="198"/>
      <c r="COT2" s="198"/>
      <c r="COU2" s="198"/>
      <c r="COV2" s="198"/>
      <c r="COW2" s="198"/>
      <c r="COX2" s="198"/>
      <c r="COY2" s="198"/>
      <c r="COZ2" s="198"/>
      <c r="CPA2" s="198"/>
      <c r="CPB2" s="198"/>
      <c r="CPC2" s="198"/>
      <c r="CPD2" s="198"/>
      <c r="CPE2" s="198"/>
      <c r="CPF2" s="198"/>
      <c r="CPG2" s="198"/>
      <c r="CPH2" s="198"/>
      <c r="CPI2" s="198"/>
      <c r="CPJ2" s="198"/>
      <c r="CPK2" s="198"/>
      <c r="CPL2" s="198"/>
      <c r="CPM2" s="198"/>
      <c r="CPN2" s="198"/>
      <c r="CPO2" s="198"/>
      <c r="CPP2" s="198"/>
      <c r="CPQ2" s="198"/>
      <c r="CPR2" s="198"/>
      <c r="CPS2" s="198"/>
      <c r="CPT2" s="198"/>
      <c r="CPU2" s="198"/>
      <c r="CPV2" s="198"/>
      <c r="CPW2" s="198"/>
      <c r="CPX2" s="198"/>
      <c r="CPY2" s="198"/>
      <c r="CPZ2" s="198"/>
      <c r="CQA2" s="198"/>
      <c r="CQB2" s="198"/>
      <c r="CQC2" s="198"/>
      <c r="CQD2" s="198"/>
      <c r="CQE2" s="198"/>
      <c r="CQF2" s="198"/>
      <c r="CQG2" s="198"/>
      <c r="CQH2" s="198"/>
      <c r="CQI2" s="198"/>
      <c r="CQJ2" s="198"/>
      <c r="CQK2" s="198"/>
      <c r="CQL2" s="198"/>
      <c r="CQM2" s="198"/>
      <c r="CQN2" s="198"/>
      <c r="CQO2" s="198"/>
      <c r="CQP2" s="198"/>
      <c r="CQQ2" s="198"/>
      <c r="CQR2" s="198"/>
      <c r="CQS2" s="198"/>
      <c r="CQT2" s="198"/>
      <c r="CQU2" s="198"/>
      <c r="CQV2" s="198"/>
      <c r="CQW2" s="198"/>
      <c r="CQX2" s="198"/>
      <c r="CQY2" s="198"/>
      <c r="CQZ2" s="198"/>
      <c r="CRA2" s="198"/>
      <c r="CRB2" s="198"/>
      <c r="CRC2" s="198"/>
      <c r="CRD2" s="198"/>
      <c r="CRE2" s="198"/>
      <c r="CRF2" s="198"/>
      <c r="CRG2" s="198"/>
      <c r="CRH2" s="198"/>
      <c r="CRI2" s="198"/>
      <c r="CRJ2" s="198"/>
      <c r="CRK2" s="198"/>
      <c r="CRL2" s="198"/>
      <c r="CRM2" s="198"/>
      <c r="CRN2" s="198"/>
      <c r="CRO2" s="198"/>
      <c r="CRP2" s="198"/>
      <c r="CRQ2" s="198"/>
      <c r="CRR2" s="198"/>
      <c r="CRS2" s="198"/>
      <c r="CRT2" s="198"/>
      <c r="CRU2" s="198"/>
      <c r="CRV2" s="198"/>
      <c r="CRW2" s="198"/>
      <c r="CRX2" s="198"/>
      <c r="CRY2" s="198"/>
      <c r="CRZ2" s="198"/>
      <c r="CSA2" s="198"/>
      <c r="CSB2" s="198"/>
      <c r="CSC2" s="198"/>
      <c r="CSD2" s="198"/>
      <c r="CSE2" s="198"/>
      <c r="CSF2" s="198"/>
      <c r="CSG2" s="198"/>
      <c r="CSH2" s="198"/>
      <c r="CSI2" s="198"/>
      <c r="CSJ2" s="198"/>
      <c r="CSK2" s="198"/>
      <c r="CSL2" s="198"/>
      <c r="CSM2" s="198"/>
      <c r="CSN2" s="198"/>
      <c r="CSO2" s="198"/>
      <c r="CSP2" s="198"/>
      <c r="CSQ2" s="198"/>
      <c r="CSR2" s="198"/>
      <c r="CSS2" s="198"/>
      <c r="CST2" s="198"/>
      <c r="CSU2" s="198"/>
      <c r="CSV2" s="198"/>
      <c r="CSW2" s="198"/>
      <c r="CSX2" s="198"/>
      <c r="CSY2" s="198"/>
      <c r="CSZ2" s="198"/>
      <c r="CTA2" s="198"/>
      <c r="CTB2" s="198"/>
      <c r="CTC2" s="198"/>
      <c r="CTD2" s="198"/>
      <c r="CTE2" s="198"/>
      <c r="CTF2" s="198"/>
      <c r="CTG2" s="198"/>
      <c r="CTH2" s="198"/>
      <c r="CTI2" s="198"/>
      <c r="CTJ2" s="198"/>
      <c r="CTK2" s="198"/>
      <c r="CTL2" s="198"/>
      <c r="CTM2" s="198"/>
      <c r="CTN2" s="198"/>
      <c r="CTO2" s="198"/>
      <c r="CTP2" s="198"/>
      <c r="CTQ2" s="198"/>
      <c r="CTR2" s="198"/>
      <c r="CTS2" s="198"/>
      <c r="CTT2" s="198"/>
      <c r="CTU2" s="198"/>
      <c r="CTV2" s="198"/>
      <c r="CTW2" s="198"/>
      <c r="CTX2" s="198"/>
      <c r="CTY2" s="198"/>
      <c r="CTZ2" s="198"/>
      <c r="CUA2" s="198"/>
      <c r="CUB2" s="198"/>
      <c r="CUC2" s="198"/>
      <c r="CUD2" s="198"/>
      <c r="CUE2" s="198"/>
      <c r="CUF2" s="198"/>
      <c r="CUG2" s="198"/>
      <c r="CUH2" s="198"/>
      <c r="CUI2" s="198"/>
      <c r="CUJ2" s="198"/>
      <c r="CUK2" s="198"/>
      <c r="CUL2" s="198"/>
      <c r="CUM2" s="198"/>
      <c r="CUN2" s="198"/>
      <c r="CUO2" s="198"/>
      <c r="CUP2" s="198"/>
      <c r="CUQ2" s="198"/>
      <c r="CUR2" s="198"/>
      <c r="CUS2" s="198"/>
      <c r="CUT2" s="198"/>
      <c r="CUU2" s="198"/>
      <c r="CUV2" s="198"/>
      <c r="CUW2" s="198"/>
      <c r="CUX2" s="198"/>
      <c r="CUY2" s="198"/>
      <c r="CUZ2" s="198"/>
      <c r="CVA2" s="198"/>
      <c r="CVB2" s="198"/>
      <c r="CVC2" s="198"/>
      <c r="CVD2" s="198"/>
      <c r="CVE2" s="198"/>
      <c r="CVF2" s="198"/>
      <c r="CVG2" s="198"/>
      <c r="CVH2" s="198"/>
      <c r="CVI2" s="198"/>
      <c r="CVJ2" s="198"/>
      <c r="CVK2" s="198"/>
      <c r="CVL2" s="198"/>
      <c r="CVM2" s="198"/>
      <c r="CVN2" s="198"/>
      <c r="CVO2" s="198"/>
      <c r="CVP2" s="198"/>
      <c r="CVQ2" s="198"/>
      <c r="CVR2" s="198"/>
      <c r="CVS2" s="198"/>
      <c r="CVT2" s="198"/>
      <c r="CVU2" s="198"/>
      <c r="CVV2" s="198"/>
      <c r="CVW2" s="198"/>
      <c r="CVX2" s="198"/>
      <c r="CVY2" s="198"/>
      <c r="CVZ2" s="198"/>
      <c r="CWA2" s="198"/>
      <c r="CWB2" s="198"/>
      <c r="CWC2" s="198"/>
      <c r="CWD2" s="198"/>
      <c r="CWE2" s="198"/>
      <c r="CWF2" s="198"/>
      <c r="CWG2" s="198"/>
      <c r="CWH2" s="198"/>
      <c r="CWI2" s="198"/>
      <c r="CWJ2" s="198"/>
      <c r="CWK2" s="198"/>
      <c r="CWL2" s="198"/>
      <c r="CWM2" s="198"/>
      <c r="CWN2" s="198"/>
      <c r="CWO2" s="198"/>
      <c r="CWP2" s="198"/>
      <c r="CWQ2" s="198"/>
      <c r="CWR2" s="198"/>
      <c r="CWS2" s="198"/>
      <c r="CWT2" s="198"/>
      <c r="CWU2" s="198"/>
      <c r="CWV2" s="198"/>
      <c r="CWW2" s="198"/>
      <c r="CWX2" s="198"/>
      <c r="CWY2" s="198"/>
      <c r="CWZ2" s="198"/>
      <c r="CXA2" s="198"/>
      <c r="CXB2" s="198"/>
      <c r="CXC2" s="198"/>
      <c r="CXD2" s="198"/>
      <c r="CXE2" s="198"/>
      <c r="CXF2" s="198"/>
      <c r="CXG2" s="198"/>
      <c r="CXH2" s="198"/>
      <c r="CXI2" s="198"/>
      <c r="CXJ2" s="198"/>
      <c r="CXK2" s="198"/>
      <c r="CXL2" s="198"/>
      <c r="CXM2" s="198"/>
      <c r="CXN2" s="198"/>
      <c r="CXO2" s="198"/>
      <c r="CXP2" s="198"/>
      <c r="CXQ2" s="198"/>
      <c r="CXR2" s="198"/>
      <c r="CXS2" s="198"/>
      <c r="CXT2" s="198"/>
      <c r="CXU2" s="198"/>
      <c r="CXV2" s="198"/>
      <c r="CXW2" s="198"/>
      <c r="CXX2" s="198"/>
      <c r="CXY2" s="198"/>
      <c r="CXZ2" s="198"/>
      <c r="CYA2" s="198"/>
      <c r="CYB2" s="198"/>
      <c r="CYC2" s="198"/>
      <c r="CYD2" s="198"/>
      <c r="CYE2" s="198"/>
      <c r="CYF2" s="198"/>
      <c r="CYG2" s="198"/>
      <c r="CYH2" s="198"/>
      <c r="CYI2" s="198"/>
      <c r="CYJ2" s="198"/>
      <c r="CYK2" s="198"/>
      <c r="CYL2" s="198"/>
      <c r="CYM2" s="198"/>
      <c r="CYN2" s="198"/>
      <c r="CYO2" s="198"/>
      <c r="CYP2" s="198"/>
      <c r="CYQ2" s="198"/>
      <c r="CYR2" s="198"/>
      <c r="CYS2" s="198"/>
      <c r="CYT2" s="198"/>
      <c r="CYU2" s="198"/>
      <c r="CYV2" s="198"/>
      <c r="CYW2" s="198"/>
      <c r="CYX2" s="198"/>
      <c r="CYY2" s="198"/>
      <c r="CYZ2" s="198"/>
      <c r="CZA2" s="198"/>
      <c r="CZB2" s="198"/>
      <c r="CZC2" s="198"/>
      <c r="CZD2" s="198"/>
      <c r="CZE2" s="198"/>
      <c r="CZF2" s="198"/>
      <c r="CZG2" s="198"/>
      <c r="CZH2" s="198"/>
      <c r="CZI2" s="198"/>
      <c r="CZJ2" s="198"/>
      <c r="CZK2" s="198"/>
      <c r="CZL2" s="198"/>
      <c r="CZM2" s="198"/>
      <c r="CZN2" s="198"/>
      <c r="CZO2" s="198"/>
      <c r="CZP2" s="198"/>
      <c r="CZQ2" s="198"/>
      <c r="CZR2" s="198"/>
      <c r="CZS2" s="198"/>
      <c r="CZT2" s="198"/>
      <c r="CZU2" s="198"/>
      <c r="CZV2" s="198"/>
      <c r="CZW2" s="198"/>
      <c r="CZX2" s="198"/>
      <c r="CZY2" s="198"/>
      <c r="CZZ2" s="198"/>
      <c r="DAA2" s="198"/>
      <c r="DAB2" s="198"/>
      <c r="DAC2" s="198"/>
      <c r="DAD2" s="198"/>
      <c r="DAE2" s="198"/>
      <c r="DAF2" s="198"/>
      <c r="DAG2" s="198"/>
      <c r="DAH2" s="198"/>
      <c r="DAI2" s="198"/>
      <c r="DAJ2" s="198"/>
      <c r="DAK2" s="198"/>
      <c r="DAL2" s="198"/>
      <c r="DAM2" s="198"/>
      <c r="DAN2" s="198"/>
      <c r="DAO2" s="198"/>
      <c r="DAP2" s="198"/>
      <c r="DAQ2" s="198"/>
      <c r="DAR2" s="198"/>
      <c r="DAS2" s="198"/>
      <c r="DAT2" s="198"/>
      <c r="DAU2" s="198"/>
      <c r="DAV2" s="198"/>
      <c r="DAW2" s="198"/>
      <c r="DAX2" s="198"/>
      <c r="DAY2" s="198"/>
      <c r="DAZ2" s="198"/>
      <c r="DBA2" s="198"/>
      <c r="DBB2" s="198"/>
      <c r="DBC2" s="198"/>
      <c r="DBD2" s="198"/>
      <c r="DBE2" s="198"/>
      <c r="DBF2" s="198"/>
      <c r="DBG2" s="198"/>
      <c r="DBH2" s="198"/>
      <c r="DBI2" s="198"/>
      <c r="DBJ2" s="198"/>
      <c r="DBK2" s="198"/>
      <c r="DBL2" s="198"/>
      <c r="DBM2" s="198"/>
      <c r="DBN2" s="198"/>
      <c r="DBO2" s="198"/>
      <c r="DBP2" s="198"/>
      <c r="DBQ2" s="198"/>
      <c r="DBR2" s="198"/>
      <c r="DBS2" s="198"/>
      <c r="DBT2" s="198"/>
      <c r="DBU2" s="198"/>
      <c r="DBV2" s="198"/>
      <c r="DBW2" s="198"/>
      <c r="DBX2" s="198"/>
      <c r="DBY2" s="198"/>
      <c r="DBZ2" s="198"/>
      <c r="DCA2" s="198"/>
      <c r="DCB2" s="198"/>
      <c r="DCC2" s="198"/>
      <c r="DCD2" s="198"/>
      <c r="DCE2" s="198"/>
      <c r="DCF2" s="198"/>
      <c r="DCG2" s="198"/>
      <c r="DCH2" s="198"/>
      <c r="DCI2" s="198"/>
      <c r="DCJ2" s="198"/>
      <c r="DCK2" s="198"/>
      <c r="DCL2" s="198"/>
      <c r="DCM2" s="198"/>
      <c r="DCN2" s="198"/>
      <c r="DCO2" s="198"/>
      <c r="DCP2" s="198"/>
      <c r="DCQ2" s="198"/>
      <c r="DCR2" s="198"/>
      <c r="DCS2" s="198"/>
      <c r="DCT2" s="198"/>
      <c r="DCU2" s="198"/>
      <c r="DCV2" s="198"/>
      <c r="DCW2" s="198"/>
      <c r="DCX2" s="198"/>
      <c r="DCY2" s="198"/>
      <c r="DCZ2" s="198"/>
      <c r="DDA2" s="198"/>
      <c r="DDB2" s="198"/>
      <c r="DDC2" s="198"/>
      <c r="DDD2" s="198"/>
      <c r="DDE2" s="198"/>
      <c r="DDF2" s="198"/>
      <c r="DDG2" s="198"/>
      <c r="DDH2" s="198"/>
      <c r="DDI2" s="198"/>
      <c r="DDJ2" s="198"/>
      <c r="DDK2" s="198"/>
      <c r="DDL2" s="198"/>
      <c r="DDM2" s="198"/>
      <c r="DDN2" s="198"/>
      <c r="DDO2" s="198"/>
      <c r="DDP2" s="198"/>
      <c r="DDQ2" s="198"/>
      <c r="DDR2" s="198"/>
      <c r="DDS2" s="198"/>
      <c r="DDT2" s="198"/>
      <c r="DDU2" s="198"/>
      <c r="DDV2" s="198"/>
      <c r="DDW2" s="198"/>
      <c r="DDX2" s="198"/>
      <c r="DDY2" s="198"/>
      <c r="DDZ2" s="198"/>
      <c r="DEA2" s="198"/>
      <c r="DEB2" s="198"/>
      <c r="DEC2" s="198"/>
      <c r="DED2" s="198"/>
      <c r="DEE2" s="198"/>
      <c r="DEF2" s="198"/>
      <c r="DEG2" s="198"/>
      <c r="DEH2" s="198"/>
      <c r="DEI2" s="198"/>
      <c r="DEJ2" s="198"/>
      <c r="DEK2" s="198"/>
      <c r="DEL2" s="198"/>
      <c r="DEM2" s="198"/>
      <c r="DEN2" s="198"/>
      <c r="DEO2" s="198"/>
      <c r="DEP2" s="198"/>
      <c r="DEQ2" s="198"/>
      <c r="DER2" s="198"/>
      <c r="DES2" s="198"/>
      <c r="DET2" s="198"/>
      <c r="DEU2" s="198"/>
      <c r="DEV2" s="198"/>
      <c r="DEW2" s="198"/>
      <c r="DEX2" s="198"/>
      <c r="DEY2" s="198"/>
      <c r="DEZ2" s="198"/>
      <c r="DFA2" s="198"/>
      <c r="DFB2" s="198"/>
      <c r="DFC2" s="198"/>
      <c r="DFD2" s="198"/>
      <c r="DFE2" s="198"/>
      <c r="DFF2" s="198"/>
      <c r="DFG2" s="198"/>
      <c r="DFH2" s="198"/>
      <c r="DFI2" s="198"/>
      <c r="DFJ2" s="198"/>
      <c r="DFK2" s="198"/>
      <c r="DFL2" s="198"/>
      <c r="DFM2" s="198"/>
      <c r="DFN2" s="198"/>
      <c r="DFO2" s="198"/>
      <c r="DFP2" s="198"/>
      <c r="DFQ2" s="198"/>
      <c r="DFR2" s="198"/>
      <c r="DFS2" s="198"/>
      <c r="DFT2" s="198"/>
      <c r="DFU2" s="198"/>
      <c r="DFV2" s="198"/>
      <c r="DFW2" s="198"/>
      <c r="DFX2" s="198"/>
      <c r="DFY2" s="198"/>
      <c r="DFZ2" s="198"/>
      <c r="DGA2" s="198"/>
      <c r="DGB2" s="198"/>
      <c r="DGC2" s="198"/>
      <c r="DGD2" s="198"/>
      <c r="DGE2" s="198"/>
      <c r="DGF2" s="198"/>
      <c r="DGG2" s="198"/>
      <c r="DGH2" s="198"/>
      <c r="DGI2" s="198"/>
      <c r="DGJ2" s="198"/>
      <c r="DGK2" s="198"/>
      <c r="DGL2" s="198"/>
      <c r="DGM2" s="198"/>
      <c r="DGN2" s="198"/>
      <c r="DGO2" s="198"/>
      <c r="DGP2" s="198"/>
      <c r="DGQ2" s="198"/>
      <c r="DGR2" s="198"/>
      <c r="DGS2" s="198"/>
      <c r="DGT2" s="198"/>
      <c r="DGU2" s="198"/>
      <c r="DGV2" s="198"/>
      <c r="DGW2" s="198"/>
      <c r="DGX2" s="198"/>
      <c r="DGY2" s="198"/>
      <c r="DGZ2" s="198"/>
      <c r="DHA2" s="198"/>
      <c r="DHB2" s="198"/>
      <c r="DHC2" s="198"/>
      <c r="DHD2" s="198"/>
      <c r="DHE2" s="198"/>
      <c r="DHF2" s="198"/>
      <c r="DHG2" s="198"/>
      <c r="DHH2" s="198"/>
      <c r="DHI2" s="198"/>
      <c r="DHJ2" s="198"/>
      <c r="DHK2" s="198"/>
      <c r="DHL2" s="198"/>
      <c r="DHM2" s="198"/>
      <c r="DHN2" s="198"/>
      <c r="DHO2" s="198"/>
      <c r="DHP2" s="198"/>
      <c r="DHQ2" s="198"/>
      <c r="DHR2" s="198"/>
      <c r="DHS2" s="198"/>
      <c r="DHT2" s="198"/>
      <c r="DHU2" s="198"/>
      <c r="DHV2" s="198"/>
      <c r="DHW2" s="198"/>
      <c r="DHX2" s="198"/>
      <c r="DHY2" s="198"/>
      <c r="DHZ2" s="198"/>
      <c r="DIA2" s="198"/>
      <c r="DIB2" s="198"/>
      <c r="DIC2" s="198"/>
      <c r="DID2" s="198"/>
      <c r="DIE2" s="198"/>
      <c r="DIF2" s="198"/>
      <c r="DIG2" s="198"/>
      <c r="DIH2" s="198"/>
      <c r="DII2" s="198"/>
      <c r="DIJ2" s="198"/>
      <c r="DIK2" s="198"/>
      <c r="DIL2" s="198"/>
      <c r="DIM2" s="198"/>
      <c r="DIN2" s="198"/>
      <c r="DIO2" s="198"/>
      <c r="DIP2" s="198"/>
      <c r="DIQ2" s="198"/>
      <c r="DIR2" s="198"/>
      <c r="DIS2" s="198"/>
      <c r="DIT2" s="198"/>
      <c r="DIU2" s="198"/>
      <c r="DIV2" s="198"/>
      <c r="DIW2" s="198"/>
      <c r="DIX2" s="198"/>
      <c r="DIY2" s="198"/>
      <c r="DIZ2" s="198"/>
      <c r="DJA2" s="198"/>
      <c r="DJB2" s="198"/>
      <c r="DJC2" s="198"/>
      <c r="DJD2" s="198"/>
      <c r="DJE2" s="198"/>
      <c r="DJF2" s="198"/>
      <c r="DJG2" s="198"/>
      <c r="DJH2" s="198"/>
      <c r="DJI2" s="198"/>
      <c r="DJJ2" s="198"/>
      <c r="DJK2" s="198"/>
      <c r="DJL2" s="198"/>
      <c r="DJM2" s="198"/>
      <c r="DJN2" s="198"/>
      <c r="DJO2" s="198"/>
      <c r="DJP2" s="198"/>
      <c r="DJQ2" s="198"/>
      <c r="DJR2" s="198"/>
      <c r="DJS2" s="198"/>
      <c r="DJT2" s="198"/>
      <c r="DJU2" s="198"/>
      <c r="DJV2" s="198"/>
      <c r="DJW2" s="198"/>
      <c r="DJX2" s="198"/>
      <c r="DJY2" s="198"/>
      <c r="DJZ2" s="198"/>
      <c r="DKA2" s="198"/>
      <c r="DKB2" s="198"/>
      <c r="DKC2" s="198"/>
      <c r="DKD2" s="198"/>
      <c r="DKE2" s="198"/>
      <c r="DKF2" s="198"/>
      <c r="DKG2" s="198"/>
      <c r="DKH2" s="198"/>
      <c r="DKI2" s="198"/>
      <c r="DKJ2" s="198"/>
      <c r="DKK2" s="198"/>
      <c r="DKL2" s="198"/>
      <c r="DKM2" s="198"/>
      <c r="DKN2" s="198"/>
      <c r="DKO2" s="198"/>
      <c r="DKP2" s="198"/>
      <c r="DKQ2" s="198"/>
      <c r="DKR2" s="198"/>
      <c r="DKS2" s="198"/>
      <c r="DKT2" s="198"/>
      <c r="DKU2" s="198"/>
      <c r="DKV2" s="198"/>
      <c r="DKW2" s="198"/>
      <c r="DKX2" s="198"/>
      <c r="DKY2" s="198"/>
      <c r="DKZ2" s="198"/>
      <c r="DLA2" s="198"/>
      <c r="DLB2" s="198"/>
      <c r="DLC2" s="198"/>
      <c r="DLD2" s="198"/>
      <c r="DLE2" s="198"/>
      <c r="DLF2" s="198"/>
      <c r="DLG2" s="198"/>
      <c r="DLH2" s="198"/>
      <c r="DLI2" s="198"/>
      <c r="DLJ2" s="198"/>
      <c r="DLK2" s="198"/>
      <c r="DLL2" s="198"/>
      <c r="DLM2" s="198"/>
      <c r="DLN2" s="198"/>
      <c r="DLO2" s="198"/>
      <c r="DLP2" s="198"/>
      <c r="DLQ2" s="198"/>
      <c r="DLR2" s="198"/>
      <c r="DLS2" s="198"/>
      <c r="DLT2" s="198"/>
      <c r="DLU2" s="198"/>
      <c r="DLV2" s="198"/>
      <c r="DLW2" s="198"/>
      <c r="DLX2" s="198"/>
      <c r="DLY2" s="198"/>
      <c r="DLZ2" s="198"/>
      <c r="DMA2" s="198"/>
      <c r="DMB2" s="198"/>
      <c r="DMC2" s="198"/>
      <c r="DMD2" s="198"/>
      <c r="DME2" s="198"/>
      <c r="DMF2" s="198"/>
      <c r="DMG2" s="198"/>
      <c r="DMH2" s="198"/>
      <c r="DMI2" s="198"/>
      <c r="DMJ2" s="198"/>
      <c r="DMK2" s="198"/>
      <c r="DML2" s="198"/>
      <c r="DMM2" s="198"/>
      <c r="DMN2" s="198"/>
      <c r="DMO2" s="198"/>
      <c r="DMP2" s="198"/>
      <c r="DMQ2" s="198"/>
      <c r="DMR2" s="198"/>
      <c r="DMS2" s="198"/>
      <c r="DMT2" s="198"/>
      <c r="DMU2" s="198"/>
      <c r="DMV2" s="198"/>
      <c r="DMW2" s="198"/>
      <c r="DMX2" s="198"/>
      <c r="DMY2" s="198"/>
      <c r="DMZ2" s="198"/>
      <c r="DNA2" s="198"/>
      <c r="DNB2" s="198"/>
      <c r="DNC2" s="198"/>
      <c r="DND2" s="198"/>
      <c r="DNE2" s="198"/>
      <c r="DNF2" s="198"/>
      <c r="DNG2" s="198"/>
      <c r="DNH2" s="198"/>
      <c r="DNI2" s="198"/>
      <c r="DNJ2" s="198"/>
      <c r="DNK2" s="198"/>
      <c r="DNL2" s="198"/>
      <c r="DNM2" s="198"/>
      <c r="DNN2" s="198"/>
      <c r="DNO2" s="198"/>
      <c r="DNP2" s="198"/>
      <c r="DNQ2" s="198"/>
      <c r="DNR2" s="198"/>
      <c r="DNS2" s="198"/>
      <c r="DNT2" s="198"/>
      <c r="DNU2" s="198"/>
      <c r="DNV2" s="198"/>
      <c r="DNW2" s="198"/>
      <c r="DNX2" s="198"/>
      <c r="DNY2" s="198"/>
      <c r="DNZ2" s="198"/>
      <c r="DOA2" s="198"/>
      <c r="DOB2" s="198"/>
      <c r="DOC2" s="198"/>
      <c r="DOD2" s="198"/>
      <c r="DOE2" s="198"/>
      <c r="DOF2" s="198"/>
      <c r="DOG2" s="198"/>
      <c r="DOH2" s="198"/>
      <c r="DOI2" s="198"/>
      <c r="DOJ2" s="198"/>
      <c r="DOK2" s="198"/>
      <c r="DOL2" s="198"/>
      <c r="DOM2" s="198"/>
      <c r="DON2" s="198"/>
      <c r="DOO2" s="198"/>
      <c r="DOP2" s="198"/>
      <c r="DOQ2" s="198"/>
      <c r="DOR2" s="198"/>
      <c r="DOS2" s="198"/>
      <c r="DOT2" s="198"/>
      <c r="DOU2" s="198"/>
      <c r="DOV2" s="198"/>
      <c r="DOW2" s="198"/>
      <c r="DOX2" s="198"/>
      <c r="DOY2" s="198"/>
      <c r="DOZ2" s="198"/>
      <c r="DPA2" s="198"/>
      <c r="DPB2" s="198"/>
      <c r="DPC2" s="198"/>
      <c r="DPD2" s="198"/>
      <c r="DPE2" s="198"/>
      <c r="DPF2" s="198"/>
      <c r="DPG2" s="198"/>
      <c r="DPH2" s="198"/>
      <c r="DPI2" s="198"/>
      <c r="DPJ2" s="198"/>
      <c r="DPK2" s="198"/>
      <c r="DPL2" s="198"/>
      <c r="DPM2" s="198"/>
      <c r="DPN2" s="198"/>
      <c r="DPO2" s="198"/>
      <c r="DPP2" s="198"/>
      <c r="DPQ2" s="198"/>
      <c r="DPR2" s="198"/>
      <c r="DPS2" s="198"/>
      <c r="DPT2" s="198"/>
      <c r="DPU2" s="198"/>
      <c r="DPV2" s="198"/>
      <c r="DPW2" s="198"/>
      <c r="DPX2" s="198"/>
      <c r="DPY2" s="198"/>
      <c r="DPZ2" s="198"/>
      <c r="DQA2" s="198"/>
      <c r="DQB2" s="198"/>
      <c r="DQC2" s="198"/>
      <c r="DQD2" s="198"/>
      <c r="DQE2" s="198"/>
      <c r="DQF2" s="198"/>
      <c r="DQG2" s="198"/>
      <c r="DQH2" s="198"/>
      <c r="DQI2" s="198"/>
      <c r="DQJ2" s="198"/>
      <c r="VRH2" s="198"/>
      <c r="VRI2" s="198"/>
      <c r="VRJ2" s="198"/>
      <c r="VRK2" s="198"/>
      <c r="VRL2" s="198"/>
      <c r="VRM2" s="198"/>
      <c r="VRN2" s="198"/>
      <c r="VRO2" s="198"/>
      <c r="VRP2" s="198"/>
      <c r="VRQ2" s="198"/>
      <c r="VRR2" s="198"/>
      <c r="VRS2" s="198"/>
      <c r="VRT2" s="198"/>
      <c r="VRU2" s="198"/>
      <c r="VRV2" s="198"/>
      <c r="VRW2" s="198"/>
      <c r="VRX2" s="198"/>
      <c r="VRY2" s="198"/>
      <c r="VRZ2" s="198"/>
      <c r="VSA2" s="198"/>
      <c r="VSB2" s="198"/>
      <c r="VSC2" s="198"/>
      <c r="VSD2" s="198"/>
      <c r="VSE2" s="198"/>
      <c r="VSF2" s="198"/>
      <c r="VSG2" s="198"/>
      <c r="VSH2" s="198"/>
      <c r="VSI2" s="198"/>
      <c r="VSJ2" s="198"/>
      <c r="VSK2" s="198"/>
      <c r="VSL2" s="198"/>
      <c r="VSM2" s="198"/>
      <c r="VSN2" s="198"/>
      <c r="VSO2" s="198"/>
      <c r="VSP2" s="198"/>
      <c r="VSQ2" s="198"/>
      <c r="VSR2" s="198"/>
      <c r="VSS2" s="198"/>
      <c r="VST2" s="198"/>
      <c r="VSU2" s="198"/>
      <c r="VSV2" s="198"/>
      <c r="VSW2" s="198"/>
      <c r="VSX2" s="198"/>
      <c r="VSY2" s="198"/>
      <c r="VSZ2" s="198"/>
      <c r="VTA2" s="198"/>
      <c r="VTB2" s="198"/>
      <c r="VTC2" s="198"/>
      <c r="VTD2" s="198"/>
      <c r="VTE2" s="198"/>
      <c r="VTF2" s="198"/>
      <c r="VTG2" s="198"/>
      <c r="VTH2" s="198"/>
      <c r="VTI2" s="198"/>
      <c r="VTJ2" s="198"/>
      <c r="VTK2" s="198"/>
      <c r="VTL2" s="198"/>
      <c r="VTM2" s="198"/>
      <c r="VTN2" s="198"/>
      <c r="VTO2" s="198"/>
      <c r="VTP2" s="198"/>
      <c r="VTQ2" s="198"/>
      <c r="VTR2" s="198"/>
      <c r="VTS2" s="198"/>
      <c r="VTT2" s="198"/>
      <c r="VTU2" s="198"/>
      <c r="VTV2" s="198"/>
      <c r="VTW2" s="198"/>
      <c r="VTX2" s="198"/>
      <c r="VTY2" s="198"/>
      <c r="VTZ2" s="198"/>
      <c r="VUA2" s="198"/>
      <c r="VUB2" s="198"/>
      <c r="VUC2" s="198"/>
      <c r="VUD2" s="198"/>
      <c r="VUE2" s="198"/>
      <c r="VUF2" s="198"/>
      <c r="VUG2" s="198"/>
      <c r="VUH2" s="198"/>
      <c r="VUI2" s="198"/>
      <c r="VUJ2" s="198"/>
      <c r="VUK2" s="198"/>
      <c r="VUL2" s="198"/>
      <c r="VUM2" s="198"/>
      <c r="VUN2" s="198"/>
      <c r="VUO2" s="198"/>
      <c r="VUP2" s="198"/>
      <c r="VUQ2" s="198"/>
      <c r="VUR2" s="198"/>
      <c r="VUS2" s="198"/>
      <c r="VUT2" s="198"/>
      <c r="VUU2" s="198"/>
      <c r="VUV2" s="198"/>
      <c r="VUW2" s="198"/>
      <c r="VUX2" s="198"/>
      <c r="VUY2" s="198"/>
      <c r="VUZ2" s="198"/>
      <c r="VVA2" s="198"/>
      <c r="VVB2" s="198"/>
      <c r="VVC2" s="198"/>
      <c r="VVD2" s="198"/>
      <c r="VVE2" s="198"/>
      <c r="VVF2" s="198"/>
      <c r="VVG2" s="198"/>
      <c r="VVH2" s="198"/>
      <c r="VVI2" s="198"/>
      <c r="VVJ2" s="198"/>
      <c r="VVK2" s="198"/>
      <c r="VVL2" s="198"/>
      <c r="VVM2" s="198"/>
      <c r="VVN2" s="198"/>
      <c r="VVO2" s="198"/>
      <c r="VVP2" s="198"/>
      <c r="VVQ2" s="198"/>
      <c r="VVR2" s="198"/>
      <c r="VVS2" s="198"/>
      <c r="VVT2" s="198"/>
      <c r="VVU2" s="198"/>
      <c r="VVV2" s="198"/>
      <c r="VVW2" s="198"/>
      <c r="VVX2" s="198"/>
      <c r="VVY2" s="198"/>
      <c r="VVZ2" s="198"/>
      <c r="VWA2" s="198"/>
      <c r="VWB2" s="198"/>
      <c r="VWC2" s="198"/>
      <c r="VWD2" s="198"/>
      <c r="VWE2" s="198"/>
      <c r="VWF2" s="198"/>
      <c r="VWG2" s="198"/>
      <c r="VWH2" s="198"/>
      <c r="VWI2" s="198"/>
      <c r="VWJ2" s="198"/>
      <c r="VWK2" s="198"/>
      <c r="VWL2" s="198"/>
      <c r="VWM2" s="198"/>
      <c r="VWN2" s="198"/>
      <c r="VWO2" s="198"/>
      <c r="VWP2" s="198"/>
      <c r="VWQ2" s="198"/>
      <c r="VWR2" s="198"/>
      <c r="VWS2" s="198"/>
      <c r="VWT2" s="198"/>
      <c r="VWU2" s="198"/>
      <c r="VWV2" s="198"/>
      <c r="VWW2" s="198"/>
      <c r="VWX2" s="198"/>
      <c r="VWY2" s="198"/>
      <c r="VWZ2" s="198"/>
      <c r="VXA2" s="198"/>
      <c r="VXB2" s="198"/>
      <c r="VXC2" s="198"/>
      <c r="VXD2" s="198"/>
      <c r="VXE2" s="198"/>
      <c r="VXF2" s="198"/>
      <c r="VXG2" s="198"/>
      <c r="VXH2" s="198"/>
      <c r="VXI2" s="198"/>
      <c r="VXJ2" s="198"/>
      <c r="VXK2" s="198"/>
      <c r="VXL2" s="198"/>
      <c r="VXM2" s="198"/>
      <c r="VXN2" s="198"/>
      <c r="VXO2" s="198"/>
      <c r="VXP2" s="198"/>
      <c r="VXQ2" s="198"/>
      <c r="VXR2" s="198"/>
      <c r="VXS2" s="198"/>
      <c r="VXT2" s="198"/>
      <c r="VXU2" s="198"/>
      <c r="VXV2" s="198"/>
      <c r="VXW2" s="198"/>
      <c r="VXX2" s="198"/>
      <c r="VXY2" s="198"/>
      <c r="VXZ2" s="198"/>
      <c r="VYA2" s="198"/>
      <c r="VYB2" s="198"/>
      <c r="VYC2" s="198"/>
      <c r="VYD2" s="198"/>
      <c r="VYE2" s="198"/>
      <c r="VYF2" s="198"/>
      <c r="VYG2" s="198"/>
      <c r="VYH2" s="198"/>
      <c r="VYI2" s="198"/>
      <c r="VYJ2" s="198"/>
      <c r="VYK2" s="198"/>
      <c r="VYL2" s="198"/>
      <c r="VYM2" s="198"/>
      <c r="VYN2" s="198"/>
      <c r="VYO2" s="198"/>
      <c r="VYP2" s="198"/>
      <c r="VYQ2" s="198"/>
      <c r="VYR2" s="198"/>
      <c r="VYS2" s="198"/>
      <c r="VYT2" s="198"/>
      <c r="VYU2" s="198"/>
      <c r="VYV2" s="198"/>
      <c r="VYW2" s="198"/>
      <c r="VYX2" s="198"/>
      <c r="VYY2" s="198"/>
      <c r="VYZ2" s="198"/>
      <c r="VZA2" s="198"/>
      <c r="VZB2" s="198"/>
      <c r="VZC2" s="198"/>
      <c r="VZD2" s="198"/>
      <c r="VZE2" s="198"/>
      <c r="VZF2" s="198"/>
      <c r="VZG2" s="198"/>
      <c r="VZH2" s="198"/>
      <c r="VZI2" s="198"/>
      <c r="VZJ2" s="198"/>
      <c r="VZK2" s="198"/>
      <c r="VZL2" s="198"/>
      <c r="VZM2" s="198"/>
      <c r="VZN2" s="198"/>
      <c r="VZO2" s="198"/>
      <c r="VZP2" s="198"/>
      <c r="VZQ2" s="198"/>
      <c r="VZR2" s="198"/>
      <c r="VZS2" s="198"/>
      <c r="VZT2" s="198"/>
      <c r="VZU2" s="198"/>
      <c r="VZV2" s="198"/>
      <c r="VZW2" s="198"/>
      <c r="VZX2" s="198"/>
      <c r="VZY2" s="198"/>
      <c r="VZZ2" s="198"/>
      <c r="WAA2" s="198"/>
      <c r="WAB2" s="198"/>
      <c r="WAC2" s="198"/>
      <c r="WAD2" s="198"/>
      <c r="WAE2" s="198"/>
      <c r="WAF2" s="198"/>
      <c r="WAG2" s="198"/>
      <c r="WAH2" s="198"/>
      <c r="WAI2" s="198"/>
      <c r="WAJ2" s="198"/>
      <c r="WAK2" s="198"/>
      <c r="WAL2" s="198"/>
      <c r="WAM2" s="198"/>
      <c r="WAN2" s="198"/>
      <c r="WAO2" s="198"/>
      <c r="WAP2" s="198"/>
      <c r="WAQ2" s="198"/>
      <c r="WAR2" s="198"/>
      <c r="WAS2" s="198"/>
      <c r="WAT2" s="198"/>
      <c r="WAU2" s="198"/>
      <c r="WAV2" s="198"/>
      <c r="WAW2" s="198"/>
      <c r="WAX2" s="198"/>
      <c r="WAY2" s="198"/>
      <c r="WAZ2" s="198"/>
      <c r="WBA2" s="198"/>
      <c r="WBB2" s="198"/>
      <c r="WBC2" s="198"/>
      <c r="WBD2" s="198"/>
      <c r="WBE2" s="198"/>
      <c r="WBF2" s="198"/>
      <c r="WBG2" s="198"/>
      <c r="WBH2" s="198"/>
      <c r="WBI2" s="198"/>
      <c r="WBJ2" s="198"/>
      <c r="WBK2" s="198"/>
      <c r="WBL2" s="198"/>
      <c r="WBM2" s="198"/>
      <c r="WBN2" s="198"/>
      <c r="WBO2" s="198"/>
      <c r="WBP2" s="198"/>
      <c r="WBQ2" s="198"/>
      <c r="WBR2" s="198"/>
      <c r="WBS2" s="198"/>
      <c r="WBT2" s="198"/>
      <c r="WBU2" s="198"/>
      <c r="WBV2" s="198"/>
      <c r="WBW2" s="198"/>
      <c r="WBX2" s="198"/>
      <c r="WBY2" s="198"/>
      <c r="WBZ2" s="198"/>
      <c r="WCA2" s="198"/>
      <c r="WCB2" s="198"/>
      <c r="WCC2" s="198"/>
      <c r="WCD2" s="198"/>
      <c r="WCE2" s="198"/>
      <c r="WCF2" s="198"/>
      <c r="WCG2" s="198"/>
      <c r="WCH2" s="198"/>
      <c r="WCI2" s="198"/>
      <c r="WCJ2" s="198"/>
      <c r="WCK2" s="198"/>
      <c r="WCL2" s="198"/>
      <c r="WCM2" s="198"/>
      <c r="WCN2" s="198"/>
      <c r="WCO2" s="198"/>
      <c r="WCP2" s="198"/>
      <c r="WCQ2" s="198"/>
      <c r="WCR2" s="198"/>
      <c r="WCS2" s="198"/>
      <c r="WCT2" s="198"/>
      <c r="WCU2" s="198"/>
      <c r="WCV2" s="198"/>
      <c r="WCW2" s="198"/>
      <c r="WCX2" s="198"/>
      <c r="WCY2" s="198"/>
      <c r="WCZ2" s="198"/>
      <c r="WDA2" s="198"/>
      <c r="WDB2" s="198"/>
      <c r="WDC2" s="198"/>
      <c r="WDD2" s="198"/>
      <c r="WDE2" s="198"/>
      <c r="WDF2" s="198"/>
      <c r="WDG2" s="198"/>
      <c r="WDH2" s="198"/>
      <c r="WDI2" s="198"/>
      <c r="WDJ2" s="198"/>
      <c r="WDK2" s="198"/>
      <c r="WDL2" s="198"/>
      <c r="WDM2" s="198"/>
      <c r="WDN2" s="198"/>
      <c r="WDO2" s="198"/>
      <c r="WDP2" s="198"/>
      <c r="WDQ2" s="198"/>
      <c r="WDR2" s="198"/>
      <c r="WDS2" s="198"/>
      <c r="WDT2" s="198"/>
      <c r="WDU2" s="198"/>
      <c r="WDV2" s="198"/>
      <c r="WDW2" s="198"/>
      <c r="WDX2" s="198"/>
      <c r="WDY2" s="198"/>
      <c r="WDZ2" s="198"/>
      <c r="WEA2" s="198"/>
      <c r="WEB2" s="198"/>
      <c r="WEC2" s="198"/>
      <c r="WED2" s="198"/>
      <c r="WEE2" s="198"/>
      <c r="WEF2" s="198"/>
      <c r="WEG2" s="198"/>
      <c r="WEH2" s="198"/>
      <c r="WEI2" s="198"/>
      <c r="WEJ2" s="198"/>
      <c r="WEK2" s="198"/>
      <c r="WEL2" s="198"/>
      <c r="WEM2" s="198"/>
      <c r="WEN2" s="198"/>
      <c r="WEO2" s="198"/>
      <c r="WEP2" s="198"/>
      <c r="WEQ2" s="198"/>
      <c r="WER2" s="198"/>
      <c r="WES2" s="198"/>
      <c r="WET2" s="198"/>
      <c r="WEU2" s="198"/>
      <c r="WEV2" s="198"/>
      <c r="WEW2" s="198"/>
      <c r="WEX2" s="198"/>
      <c r="WEY2" s="198"/>
      <c r="WEZ2" s="198"/>
      <c r="WFA2" s="198"/>
      <c r="WFB2" s="198"/>
      <c r="WFC2" s="198"/>
      <c r="WFD2" s="198"/>
      <c r="WFE2" s="198"/>
      <c r="WFF2" s="198"/>
      <c r="WFG2" s="198"/>
      <c r="WFH2" s="198"/>
      <c r="WFI2" s="198"/>
      <c r="WFJ2" s="198"/>
      <c r="WFK2" s="198"/>
      <c r="WFL2" s="198"/>
      <c r="WFM2" s="198"/>
      <c r="WFN2" s="198"/>
      <c r="WFO2" s="198"/>
      <c r="WFP2" s="198"/>
      <c r="WFQ2" s="198"/>
      <c r="WFR2" s="198"/>
      <c r="WFS2" s="198"/>
      <c r="WFT2" s="198"/>
      <c r="WFU2" s="198"/>
      <c r="WFV2" s="198"/>
      <c r="WFW2" s="198"/>
      <c r="WFX2" s="198"/>
      <c r="WFY2" s="198"/>
      <c r="WFZ2" s="198"/>
      <c r="WGA2" s="198"/>
      <c r="WGB2" s="198"/>
      <c r="WGC2" s="198"/>
      <c r="WGD2" s="198"/>
      <c r="WGE2" s="198"/>
      <c r="WGF2" s="198"/>
      <c r="WGG2" s="198"/>
      <c r="WGH2" s="198"/>
      <c r="WGI2" s="198"/>
      <c r="WGJ2" s="198"/>
      <c r="WGK2" s="198"/>
      <c r="WGL2" s="198"/>
      <c r="WGM2" s="198"/>
      <c r="WGN2" s="198"/>
      <c r="WGO2" s="198"/>
      <c r="WGP2" s="198"/>
      <c r="WGQ2" s="198"/>
      <c r="WGR2" s="198"/>
      <c r="WGS2" s="198"/>
      <c r="WGT2" s="198"/>
      <c r="WGU2" s="198"/>
      <c r="WGV2" s="198"/>
      <c r="WGW2" s="198"/>
      <c r="WGX2" s="198"/>
      <c r="WGY2" s="198"/>
      <c r="WGZ2" s="198"/>
      <c r="WHA2" s="198"/>
      <c r="WHB2" s="198"/>
      <c r="WHC2" s="198"/>
      <c r="WHD2" s="198"/>
      <c r="WHE2" s="198"/>
      <c r="WHF2" s="198"/>
      <c r="WHG2" s="198"/>
      <c r="WHH2" s="198"/>
      <c r="WHI2" s="198"/>
      <c r="WHJ2" s="198"/>
      <c r="WHK2" s="198"/>
      <c r="WHL2" s="198"/>
      <c r="WHM2" s="198"/>
      <c r="WHN2" s="198"/>
      <c r="WHO2" s="198"/>
      <c r="WHP2" s="198"/>
      <c r="WHQ2" s="198"/>
      <c r="WHR2" s="198"/>
      <c r="WHS2" s="198"/>
      <c r="WHT2" s="198"/>
      <c r="WHU2" s="198"/>
      <c r="WHV2" s="198"/>
      <c r="WHW2" s="198"/>
      <c r="WHX2" s="198"/>
      <c r="WHY2" s="198"/>
      <c r="WHZ2" s="198"/>
      <c r="WIA2" s="198"/>
      <c r="WIB2" s="198"/>
      <c r="WIC2" s="198"/>
      <c r="WID2" s="198"/>
      <c r="WIE2" s="198"/>
      <c r="WIF2" s="198"/>
      <c r="WIG2" s="198"/>
      <c r="WIH2" s="198"/>
      <c r="WII2" s="198"/>
      <c r="WIJ2" s="198"/>
      <c r="WIK2" s="198"/>
      <c r="WIL2" s="198"/>
      <c r="WIM2" s="198"/>
      <c r="WIN2" s="198"/>
      <c r="WIO2" s="198"/>
      <c r="WIP2" s="198"/>
      <c r="WIQ2" s="198"/>
      <c r="WIR2" s="198"/>
      <c r="WIS2" s="198"/>
      <c r="WIT2" s="198"/>
      <c r="WIU2" s="198"/>
      <c r="WIV2" s="198"/>
      <c r="WIW2" s="198"/>
      <c r="WIX2" s="198"/>
      <c r="WIY2" s="198"/>
      <c r="WIZ2" s="198"/>
      <c r="WJA2" s="198"/>
      <c r="WJB2" s="198"/>
      <c r="WJC2" s="198"/>
      <c r="WJD2" s="198"/>
      <c r="WJE2" s="198"/>
      <c r="WJF2" s="198"/>
      <c r="WJG2" s="198"/>
      <c r="WJH2" s="198"/>
      <c r="WJI2" s="198"/>
      <c r="WJJ2" s="198"/>
      <c r="WJK2" s="198"/>
      <c r="WJL2" s="198"/>
      <c r="WJM2" s="198"/>
      <c r="WJN2" s="198"/>
      <c r="WJO2" s="198"/>
      <c r="WJP2" s="198"/>
      <c r="WJQ2" s="198"/>
      <c r="WJR2" s="198"/>
      <c r="WJS2" s="198"/>
      <c r="WJT2" s="198"/>
      <c r="WJU2" s="198"/>
      <c r="WJV2" s="198"/>
      <c r="WJW2" s="198"/>
      <c r="WJX2" s="198"/>
      <c r="WJY2" s="198"/>
      <c r="WJZ2" s="198"/>
      <c r="WKA2" s="198"/>
      <c r="WKB2" s="198"/>
      <c r="WKC2" s="198"/>
      <c r="WKD2" s="198"/>
      <c r="WKE2" s="198"/>
      <c r="WKF2" s="198"/>
      <c r="WKG2" s="198"/>
      <c r="WKH2" s="198"/>
      <c r="WKI2" s="198"/>
      <c r="WKJ2" s="198"/>
      <c r="WKK2" s="198"/>
      <c r="WKL2" s="198"/>
      <c r="WKM2" s="198"/>
      <c r="WKN2" s="198"/>
      <c r="WKO2" s="198"/>
      <c r="WKP2" s="198"/>
      <c r="WKQ2" s="198"/>
      <c r="WKR2" s="198"/>
      <c r="WKS2" s="198"/>
      <c r="WKT2" s="198"/>
      <c r="WKU2" s="198"/>
      <c r="WKV2" s="198"/>
      <c r="WKW2" s="198"/>
      <c r="WKX2" s="198"/>
      <c r="WKY2" s="198"/>
      <c r="WKZ2" s="198"/>
      <c r="WLA2" s="198"/>
      <c r="WLB2" s="198"/>
      <c r="WLC2" s="198"/>
      <c r="WLD2" s="198"/>
      <c r="WLE2" s="198"/>
      <c r="WLF2" s="198"/>
      <c r="WLG2" s="198"/>
      <c r="WLH2" s="198"/>
      <c r="WLI2" s="198"/>
      <c r="WLJ2" s="198"/>
      <c r="WLK2" s="198"/>
      <c r="WLL2" s="198"/>
      <c r="WLM2" s="198"/>
      <c r="WLN2" s="198"/>
      <c r="WLO2" s="198"/>
      <c r="WLP2" s="198"/>
      <c r="WLQ2" s="198"/>
      <c r="WLR2" s="198"/>
      <c r="WLS2" s="198"/>
      <c r="WLT2" s="198"/>
      <c r="WLU2" s="198"/>
      <c r="WLV2" s="198"/>
      <c r="WLW2" s="198"/>
      <c r="WLX2" s="198"/>
      <c r="WLY2" s="198"/>
      <c r="WLZ2" s="198"/>
      <c r="WMA2" s="198"/>
      <c r="WMB2" s="198"/>
      <c r="WMC2" s="198"/>
      <c r="WMD2" s="198"/>
      <c r="WME2" s="198"/>
      <c r="WMF2" s="198"/>
      <c r="WMG2" s="198"/>
      <c r="WMH2" s="198"/>
      <c r="WMI2" s="198"/>
      <c r="WMJ2" s="198"/>
      <c r="WMK2" s="198"/>
      <c r="WML2" s="198"/>
      <c r="WMM2" s="198"/>
      <c r="WMN2" s="198"/>
      <c r="WMO2" s="198"/>
      <c r="WMP2" s="198"/>
      <c r="WMQ2" s="198"/>
      <c r="WMR2" s="198"/>
      <c r="WMS2" s="198"/>
      <c r="WMT2" s="198"/>
      <c r="WMU2" s="198"/>
      <c r="WMV2" s="198"/>
      <c r="WMW2" s="198"/>
      <c r="WMX2" s="198"/>
      <c r="WMY2" s="198"/>
      <c r="WMZ2" s="198"/>
      <c r="WNA2" s="198"/>
      <c r="WNB2" s="198"/>
      <c r="WNC2" s="198"/>
      <c r="WND2" s="198"/>
      <c r="WNE2" s="198"/>
      <c r="WNF2" s="198"/>
      <c r="WNG2" s="198"/>
      <c r="WNH2" s="198"/>
      <c r="WNI2" s="198"/>
      <c r="WNJ2" s="198"/>
      <c r="WNK2" s="198"/>
      <c r="WNL2" s="198"/>
      <c r="WNM2" s="198"/>
      <c r="WNN2" s="198"/>
      <c r="WNO2" s="198"/>
      <c r="WNP2" s="198"/>
      <c r="WNQ2" s="198"/>
      <c r="WNR2" s="198"/>
      <c r="WNS2" s="198"/>
      <c r="WNT2" s="198"/>
      <c r="WNU2" s="198"/>
      <c r="WNV2" s="198"/>
      <c r="WNW2" s="198"/>
      <c r="WNX2" s="198"/>
      <c r="WNY2" s="198"/>
      <c r="WNZ2" s="198"/>
      <c r="WOA2" s="198"/>
      <c r="WOB2" s="198"/>
      <c r="WOC2" s="198"/>
      <c r="WOD2" s="198"/>
      <c r="WOE2" s="198"/>
      <c r="WOF2" s="198"/>
      <c r="WOG2" s="198"/>
      <c r="WOH2" s="198"/>
      <c r="WOI2" s="198"/>
      <c r="WOJ2" s="198"/>
      <c r="WOK2" s="198"/>
      <c r="WOL2" s="198"/>
      <c r="WOM2" s="198"/>
      <c r="WON2" s="198"/>
      <c r="WOO2" s="198"/>
      <c r="WOP2" s="198"/>
      <c r="WOQ2" s="198"/>
      <c r="WOR2" s="198"/>
      <c r="WOS2" s="198"/>
      <c r="WOT2" s="198"/>
      <c r="WOU2" s="198"/>
      <c r="WOV2" s="198"/>
      <c r="WOW2" s="198"/>
      <c r="WOX2" s="198"/>
      <c r="WOY2" s="198"/>
      <c r="WOZ2" s="198"/>
      <c r="WPA2" s="198"/>
      <c r="WPB2" s="198"/>
      <c r="WPC2" s="198"/>
      <c r="WPD2" s="198"/>
      <c r="WPE2" s="198"/>
      <c r="WPF2" s="198"/>
      <c r="WPG2" s="198"/>
      <c r="WPH2" s="198"/>
      <c r="WPI2" s="198"/>
      <c r="WPJ2" s="198"/>
      <c r="WPK2" s="198"/>
      <c r="WPL2" s="198"/>
      <c r="WPM2" s="198"/>
      <c r="WPN2" s="198"/>
      <c r="WPO2" s="198"/>
      <c r="WPP2" s="198"/>
      <c r="WPQ2" s="198"/>
      <c r="WPR2" s="198"/>
      <c r="WPS2" s="198"/>
      <c r="WPT2" s="198"/>
      <c r="WPU2" s="198"/>
      <c r="WPV2" s="198"/>
      <c r="WPW2" s="198"/>
      <c r="WPX2" s="198"/>
      <c r="WPY2" s="198"/>
      <c r="WPZ2" s="198"/>
      <c r="WQA2" s="198"/>
      <c r="WQB2" s="198"/>
      <c r="WQC2" s="198"/>
      <c r="WQD2" s="198"/>
      <c r="WQE2" s="198"/>
      <c r="WQF2" s="198"/>
      <c r="WQG2" s="198"/>
      <c r="WQH2" s="198"/>
      <c r="WQI2" s="198"/>
      <c r="WQJ2" s="198"/>
      <c r="WQK2" s="198"/>
      <c r="WQL2" s="198"/>
      <c r="WQM2" s="198"/>
      <c r="WQN2" s="198"/>
      <c r="WQO2" s="198"/>
      <c r="WQP2" s="198"/>
      <c r="WQQ2" s="198"/>
      <c r="WQR2" s="198"/>
      <c r="WQS2" s="198"/>
      <c r="WQT2" s="198"/>
      <c r="WQU2" s="198"/>
      <c r="WQV2" s="198"/>
      <c r="WQW2" s="198"/>
      <c r="WQX2" s="198"/>
      <c r="WQY2" s="198"/>
      <c r="WQZ2" s="198"/>
      <c r="WRA2" s="198"/>
      <c r="WRB2" s="198"/>
      <c r="WRC2" s="198"/>
      <c r="WRD2" s="198"/>
      <c r="WRE2" s="198"/>
      <c r="WRF2" s="198"/>
      <c r="WRG2" s="198"/>
      <c r="WRH2" s="198"/>
      <c r="WRI2" s="198"/>
      <c r="WRJ2" s="198"/>
      <c r="WRK2" s="198"/>
      <c r="WRL2" s="198"/>
      <c r="WRM2" s="198"/>
      <c r="WRN2" s="198"/>
      <c r="WRO2" s="198"/>
      <c r="WRP2" s="198"/>
      <c r="WRQ2" s="198"/>
      <c r="WRR2" s="198"/>
      <c r="WRS2" s="198"/>
      <c r="WRT2" s="198"/>
      <c r="WRU2" s="198"/>
      <c r="WRV2" s="198"/>
      <c r="WRW2" s="198"/>
      <c r="WRX2" s="198"/>
      <c r="WRY2" s="198"/>
      <c r="WRZ2" s="198"/>
      <c r="WSA2" s="198"/>
      <c r="WSB2" s="198"/>
      <c r="WSC2" s="198"/>
      <c r="WSD2" s="198"/>
      <c r="WSE2" s="198"/>
      <c r="WSF2" s="198"/>
      <c r="WSG2" s="198"/>
      <c r="WSH2" s="198"/>
      <c r="WSI2" s="198"/>
      <c r="WSJ2" s="198"/>
      <c r="WSK2" s="198"/>
      <c r="WSL2" s="198"/>
      <c r="WSM2" s="198"/>
      <c r="WSN2" s="198"/>
      <c r="WSO2" s="198"/>
      <c r="WSP2" s="198"/>
      <c r="WSQ2" s="198"/>
      <c r="WSR2" s="198"/>
      <c r="WSS2" s="198"/>
      <c r="WST2" s="198"/>
      <c r="WSU2" s="198"/>
      <c r="WSV2" s="198"/>
      <c r="WSW2" s="198"/>
      <c r="WSX2" s="198"/>
      <c r="WSY2" s="198"/>
      <c r="WSZ2" s="198"/>
      <c r="WTA2" s="198"/>
      <c r="WTB2" s="198"/>
      <c r="WTC2" s="198"/>
      <c r="WTD2" s="198"/>
      <c r="WTE2" s="198"/>
      <c r="WTF2" s="198"/>
      <c r="WTG2" s="198"/>
      <c r="WTH2" s="198"/>
      <c r="WTI2" s="198"/>
      <c r="WTJ2" s="198"/>
      <c r="WTK2" s="198"/>
      <c r="WTL2" s="198"/>
      <c r="WTM2" s="198"/>
      <c r="WTN2" s="198"/>
      <c r="WTO2" s="198"/>
      <c r="WTP2" s="198"/>
      <c r="WTQ2" s="198"/>
      <c r="WTR2" s="198"/>
      <c r="WTS2" s="198"/>
      <c r="WTT2" s="198"/>
      <c r="WTU2" s="198"/>
    </row>
    <row r="3" spans="1:3156 15348:16089" s="197" customFormat="1" ht="72" customHeight="1">
      <c r="A3" s="248" t="s">
        <v>475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  <c r="IY3" s="198"/>
      <c r="IZ3" s="198"/>
      <c r="JA3" s="198"/>
      <c r="JB3" s="198"/>
      <c r="JC3" s="198"/>
      <c r="JD3" s="198"/>
      <c r="JE3" s="198"/>
      <c r="JF3" s="198"/>
      <c r="JG3" s="198"/>
      <c r="JH3" s="198"/>
      <c r="JI3" s="198"/>
      <c r="JJ3" s="198"/>
      <c r="JK3" s="198"/>
      <c r="JL3" s="198"/>
      <c r="JM3" s="198"/>
      <c r="JN3" s="198"/>
      <c r="JO3" s="198"/>
      <c r="JP3" s="198"/>
      <c r="JQ3" s="198"/>
      <c r="JR3" s="198"/>
      <c r="JS3" s="198"/>
      <c r="JT3" s="198"/>
      <c r="JU3" s="198"/>
      <c r="JV3" s="198"/>
      <c r="JW3" s="198"/>
      <c r="JX3" s="198"/>
      <c r="JY3" s="198"/>
      <c r="JZ3" s="198"/>
      <c r="KA3" s="198"/>
      <c r="KB3" s="198"/>
      <c r="KC3" s="198"/>
      <c r="KD3" s="198"/>
      <c r="KE3" s="198"/>
      <c r="KF3" s="198"/>
      <c r="KG3" s="198"/>
      <c r="KH3" s="198"/>
      <c r="KI3" s="198"/>
      <c r="KJ3" s="198"/>
      <c r="KK3" s="198"/>
      <c r="KL3" s="198"/>
      <c r="KM3" s="198"/>
      <c r="KN3" s="198"/>
      <c r="KO3" s="198"/>
      <c r="KP3" s="198"/>
      <c r="KQ3" s="198"/>
      <c r="KR3" s="198"/>
      <c r="KS3" s="198"/>
      <c r="KT3" s="198"/>
      <c r="KU3" s="198"/>
      <c r="KV3" s="198"/>
      <c r="KW3" s="198"/>
      <c r="KX3" s="198"/>
      <c r="KY3" s="198"/>
      <c r="KZ3" s="198"/>
      <c r="LA3" s="198"/>
      <c r="LB3" s="198"/>
      <c r="LC3" s="198"/>
      <c r="LD3" s="198"/>
      <c r="LE3" s="198"/>
      <c r="LF3" s="198"/>
      <c r="LG3" s="198"/>
      <c r="LH3" s="198"/>
      <c r="LI3" s="198"/>
      <c r="LJ3" s="198"/>
      <c r="LK3" s="198"/>
      <c r="LL3" s="198"/>
      <c r="LM3" s="198"/>
      <c r="LN3" s="198"/>
      <c r="LO3" s="198"/>
      <c r="LP3" s="198"/>
      <c r="LQ3" s="198"/>
      <c r="LR3" s="198"/>
      <c r="LS3" s="198"/>
      <c r="LT3" s="198"/>
      <c r="LU3" s="198"/>
      <c r="LV3" s="198"/>
      <c r="LW3" s="198"/>
      <c r="LX3" s="198"/>
      <c r="LY3" s="198"/>
      <c r="LZ3" s="198"/>
      <c r="MA3" s="198"/>
      <c r="MB3" s="198"/>
      <c r="MC3" s="198"/>
      <c r="MD3" s="198"/>
      <c r="ME3" s="198"/>
      <c r="MF3" s="198"/>
      <c r="MG3" s="198"/>
      <c r="MH3" s="198"/>
      <c r="MI3" s="198"/>
      <c r="MJ3" s="198"/>
      <c r="MK3" s="198"/>
      <c r="ML3" s="198"/>
      <c r="MM3" s="198"/>
      <c r="MN3" s="198"/>
      <c r="MO3" s="198"/>
      <c r="MP3" s="198"/>
      <c r="MQ3" s="198"/>
      <c r="MR3" s="198"/>
      <c r="MS3" s="198"/>
      <c r="MT3" s="198"/>
      <c r="MU3" s="198"/>
      <c r="MV3" s="198"/>
      <c r="MW3" s="198"/>
      <c r="MX3" s="198"/>
      <c r="MY3" s="198"/>
      <c r="MZ3" s="198"/>
      <c r="NA3" s="198"/>
      <c r="NB3" s="198"/>
      <c r="NC3" s="198"/>
      <c r="ND3" s="198"/>
      <c r="NE3" s="198"/>
      <c r="NF3" s="198"/>
      <c r="NG3" s="198"/>
      <c r="NH3" s="198"/>
      <c r="NI3" s="198"/>
      <c r="NJ3" s="198"/>
      <c r="NK3" s="198"/>
      <c r="NL3" s="198"/>
      <c r="NM3" s="198"/>
      <c r="NN3" s="198"/>
      <c r="NO3" s="198"/>
      <c r="NP3" s="198"/>
      <c r="NQ3" s="198"/>
      <c r="NR3" s="198"/>
      <c r="NS3" s="198"/>
      <c r="NT3" s="198"/>
      <c r="NU3" s="198"/>
      <c r="NV3" s="198"/>
      <c r="NW3" s="198"/>
      <c r="NX3" s="198"/>
      <c r="NY3" s="198"/>
      <c r="NZ3" s="198"/>
      <c r="OA3" s="198"/>
      <c r="OB3" s="198"/>
      <c r="OC3" s="198"/>
      <c r="OD3" s="198"/>
      <c r="OE3" s="198"/>
      <c r="OF3" s="198"/>
      <c r="OG3" s="198"/>
      <c r="OH3" s="198"/>
      <c r="OI3" s="198"/>
      <c r="OJ3" s="198"/>
      <c r="OK3" s="198"/>
      <c r="OL3" s="198"/>
      <c r="OM3" s="198"/>
      <c r="ON3" s="198"/>
      <c r="OO3" s="198"/>
      <c r="OP3" s="198"/>
      <c r="OQ3" s="198"/>
      <c r="OR3" s="198"/>
      <c r="OS3" s="198"/>
      <c r="OT3" s="198"/>
      <c r="OU3" s="198"/>
      <c r="OV3" s="198"/>
      <c r="OW3" s="198"/>
      <c r="OX3" s="198"/>
      <c r="OY3" s="198"/>
      <c r="OZ3" s="198"/>
      <c r="PA3" s="198"/>
      <c r="PB3" s="198"/>
      <c r="PC3" s="198"/>
      <c r="PD3" s="198"/>
      <c r="PE3" s="198"/>
      <c r="PF3" s="198"/>
      <c r="PG3" s="198"/>
      <c r="PH3" s="198"/>
      <c r="PI3" s="198"/>
      <c r="PJ3" s="198"/>
      <c r="PK3" s="198"/>
      <c r="PL3" s="198"/>
      <c r="PM3" s="198"/>
      <c r="PN3" s="198"/>
      <c r="PO3" s="198"/>
      <c r="PP3" s="198"/>
      <c r="PQ3" s="198"/>
      <c r="PR3" s="198"/>
      <c r="PS3" s="198"/>
      <c r="PT3" s="198"/>
      <c r="PU3" s="198"/>
      <c r="PV3" s="198"/>
      <c r="PW3" s="198"/>
      <c r="PX3" s="198"/>
      <c r="PY3" s="198"/>
      <c r="PZ3" s="198"/>
      <c r="QA3" s="198"/>
      <c r="QB3" s="198"/>
      <c r="QC3" s="198"/>
      <c r="QD3" s="198"/>
      <c r="QE3" s="198"/>
      <c r="QF3" s="198"/>
      <c r="QG3" s="198"/>
      <c r="QH3" s="198"/>
      <c r="QI3" s="198"/>
      <c r="QJ3" s="198"/>
      <c r="QK3" s="198"/>
      <c r="QL3" s="198"/>
      <c r="QM3" s="198"/>
      <c r="QN3" s="198"/>
      <c r="QO3" s="198"/>
      <c r="QP3" s="198"/>
      <c r="QQ3" s="198"/>
      <c r="QR3" s="198"/>
      <c r="QS3" s="198"/>
      <c r="QT3" s="198"/>
      <c r="QU3" s="198"/>
      <c r="QV3" s="198"/>
      <c r="QW3" s="198"/>
      <c r="QX3" s="198"/>
      <c r="QY3" s="198"/>
      <c r="QZ3" s="198"/>
      <c r="RA3" s="198"/>
      <c r="RB3" s="198"/>
      <c r="RC3" s="198"/>
      <c r="RD3" s="198"/>
      <c r="RE3" s="198"/>
      <c r="RF3" s="198"/>
      <c r="RG3" s="198"/>
      <c r="RH3" s="198"/>
      <c r="RI3" s="198"/>
      <c r="RJ3" s="198"/>
      <c r="RK3" s="198"/>
      <c r="RL3" s="198"/>
      <c r="RM3" s="198"/>
      <c r="RN3" s="198"/>
      <c r="RO3" s="198"/>
      <c r="RP3" s="198"/>
      <c r="RQ3" s="198"/>
      <c r="RR3" s="198"/>
      <c r="RS3" s="198"/>
      <c r="RT3" s="198"/>
      <c r="RU3" s="198"/>
      <c r="RV3" s="198"/>
      <c r="RW3" s="198"/>
      <c r="RX3" s="198"/>
      <c r="RY3" s="198"/>
      <c r="RZ3" s="198"/>
      <c r="SA3" s="198"/>
      <c r="SB3" s="198"/>
      <c r="SC3" s="198"/>
      <c r="SD3" s="198"/>
      <c r="SE3" s="198"/>
      <c r="SF3" s="198"/>
      <c r="SG3" s="198"/>
      <c r="SH3" s="198"/>
      <c r="SI3" s="198"/>
      <c r="SJ3" s="198"/>
      <c r="SK3" s="198"/>
      <c r="SL3" s="198"/>
      <c r="SM3" s="198"/>
      <c r="SN3" s="198"/>
      <c r="SO3" s="198"/>
      <c r="SP3" s="198"/>
      <c r="SQ3" s="198"/>
      <c r="SR3" s="198"/>
      <c r="SS3" s="198"/>
      <c r="ST3" s="198"/>
      <c r="SU3" s="198"/>
      <c r="SV3" s="198"/>
      <c r="SW3" s="198"/>
      <c r="SX3" s="198"/>
      <c r="SY3" s="198"/>
      <c r="SZ3" s="198"/>
      <c r="TA3" s="198"/>
      <c r="TB3" s="198"/>
      <c r="TC3" s="198"/>
      <c r="TD3" s="198"/>
      <c r="TE3" s="198"/>
      <c r="TF3" s="198"/>
      <c r="TG3" s="198"/>
      <c r="TH3" s="198"/>
      <c r="TI3" s="198"/>
      <c r="TJ3" s="198"/>
      <c r="TK3" s="198"/>
      <c r="TL3" s="198"/>
      <c r="TM3" s="198"/>
      <c r="TN3" s="198"/>
      <c r="TO3" s="198"/>
      <c r="TP3" s="198"/>
      <c r="TQ3" s="198"/>
      <c r="TR3" s="198"/>
      <c r="TS3" s="198"/>
      <c r="TT3" s="198"/>
      <c r="TU3" s="198"/>
      <c r="TV3" s="198"/>
      <c r="TW3" s="198"/>
      <c r="TX3" s="198"/>
      <c r="TY3" s="198"/>
      <c r="TZ3" s="198"/>
      <c r="UA3" s="198"/>
      <c r="UB3" s="198"/>
      <c r="UC3" s="198"/>
      <c r="UD3" s="198"/>
      <c r="UE3" s="198"/>
      <c r="UF3" s="198"/>
      <c r="UG3" s="198"/>
      <c r="UH3" s="198"/>
      <c r="UI3" s="198"/>
      <c r="UJ3" s="198"/>
      <c r="UK3" s="198"/>
      <c r="UL3" s="198"/>
      <c r="UM3" s="198"/>
      <c r="UN3" s="198"/>
      <c r="UO3" s="198"/>
      <c r="UP3" s="198"/>
      <c r="UQ3" s="198"/>
      <c r="UR3" s="198"/>
      <c r="US3" s="198"/>
      <c r="UT3" s="198"/>
      <c r="UU3" s="198"/>
      <c r="UV3" s="198"/>
      <c r="UW3" s="198"/>
      <c r="UX3" s="198"/>
      <c r="UY3" s="198"/>
      <c r="UZ3" s="198"/>
      <c r="VA3" s="198"/>
      <c r="VB3" s="198"/>
      <c r="VC3" s="198"/>
      <c r="VD3" s="198"/>
      <c r="VE3" s="198"/>
      <c r="VF3" s="198"/>
      <c r="VG3" s="198"/>
      <c r="VH3" s="198"/>
      <c r="VI3" s="198"/>
      <c r="VJ3" s="198"/>
      <c r="VK3" s="198"/>
      <c r="VL3" s="198"/>
      <c r="VM3" s="198"/>
      <c r="VN3" s="198"/>
      <c r="VO3" s="198"/>
      <c r="VP3" s="198"/>
      <c r="VQ3" s="198"/>
      <c r="VR3" s="198"/>
      <c r="VS3" s="198"/>
      <c r="VT3" s="198"/>
      <c r="VU3" s="198"/>
      <c r="VV3" s="198"/>
      <c r="VW3" s="198"/>
      <c r="VX3" s="198"/>
      <c r="VY3" s="198"/>
      <c r="VZ3" s="198"/>
      <c r="WA3" s="198"/>
      <c r="WB3" s="198"/>
      <c r="WC3" s="198"/>
      <c r="WD3" s="198"/>
      <c r="WE3" s="198"/>
      <c r="WF3" s="198"/>
      <c r="WG3" s="198"/>
      <c r="WH3" s="198"/>
      <c r="WI3" s="198"/>
      <c r="WJ3" s="198"/>
      <c r="WK3" s="198"/>
      <c r="WL3" s="198"/>
      <c r="WM3" s="198"/>
      <c r="WN3" s="198"/>
      <c r="WO3" s="198"/>
      <c r="WP3" s="198"/>
      <c r="WQ3" s="198"/>
      <c r="WR3" s="198"/>
      <c r="WS3" s="198"/>
      <c r="WT3" s="198"/>
      <c r="WU3" s="198"/>
      <c r="WV3" s="198"/>
      <c r="WW3" s="198"/>
      <c r="WX3" s="198"/>
      <c r="WY3" s="198"/>
      <c r="WZ3" s="198"/>
      <c r="XA3" s="198"/>
      <c r="XB3" s="198"/>
      <c r="XC3" s="198"/>
      <c r="XD3" s="198"/>
      <c r="XE3" s="198"/>
      <c r="XF3" s="198"/>
      <c r="XG3" s="198"/>
      <c r="XH3" s="198"/>
      <c r="XI3" s="198"/>
      <c r="XJ3" s="198"/>
      <c r="XK3" s="198"/>
      <c r="XL3" s="198"/>
      <c r="XM3" s="198"/>
      <c r="XN3" s="198"/>
      <c r="XO3" s="198"/>
      <c r="XP3" s="198"/>
      <c r="XQ3" s="198"/>
      <c r="XR3" s="198"/>
      <c r="XS3" s="198"/>
      <c r="XT3" s="198"/>
      <c r="XU3" s="198"/>
      <c r="XV3" s="198"/>
      <c r="XW3" s="198"/>
      <c r="XX3" s="198"/>
      <c r="XY3" s="198"/>
      <c r="XZ3" s="198"/>
      <c r="YA3" s="198"/>
      <c r="YB3" s="198"/>
      <c r="YC3" s="198"/>
      <c r="YD3" s="198"/>
      <c r="YE3" s="198"/>
      <c r="YF3" s="198"/>
      <c r="YG3" s="198"/>
      <c r="YH3" s="198"/>
      <c r="YI3" s="198"/>
      <c r="YJ3" s="198"/>
      <c r="YK3" s="198"/>
      <c r="YL3" s="198"/>
      <c r="YM3" s="198"/>
      <c r="YN3" s="198"/>
      <c r="YO3" s="198"/>
      <c r="YP3" s="198"/>
      <c r="YQ3" s="198"/>
      <c r="YR3" s="198"/>
      <c r="YS3" s="198"/>
      <c r="YT3" s="198"/>
      <c r="YU3" s="198"/>
      <c r="YV3" s="198"/>
      <c r="YW3" s="198"/>
      <c r="YX3" s="198"/>
      <c r="YY3" s="198"/>
      <c r="YZ3" s="198"/>
      <c r="ZA3" s="198"/>
      <c r="ZB3" s="198"/>
      <c r="ZC3" s="198"/>
      <c r="ZD3" s="198"/>
      <c r="ZE3" s="198"/>
      <c r="ZF3" s="198"/>
      <c r="ZG3" s="198"/>
      <c r="ZH3" s="198"/>
      <c r="ZI3" s="198"/>
      <c r="ZJ3" s="198"/>
      <c r="ZK3" s="198"/>
      <c r="ZL3" s="198"/>
      <c r="ZM3" s="198"/>
      <c r="ZN3" s="198"/>
      <c r="ZO3" s="198"/>
      <c r="ZP3" s="198"/>
      <c r="ZQ3" s="198"/>
      <c r="ZR3" s="198"/>
      <c r="ZS3" s="198"/>
      <c r="ZT3" s="198"/>
      <c r="ZU3" s="198"/>
      <c r="ZV3" s="198"/>
      <c r="ZW3" s="198"/>
      <c r="ZX3" s="198"/>
      <c r="ZY3" s="198"/>
      <c r="ZZ3" s="198"/>
      <c r="AAA3" s="198"/>
      <c r="AAB3" s="198"/>
      <c r="AAC3" s="198"/>
      <c r="AAD3" s="198"/>
      <c r="AAE3" s="198"/>
      <c r="AAF3" s="198"/>
      <c r="AAG3" s="198"/>
      <c r="AAH3" s="198"/>
      <c r="AAI3" s="198"/>
      <c r="AAJ3" s="198"/>
      <c r="AAK3" s="198"/>
      <c r="AAL3" s="198"/>
      <c r="AAM3" s="198"/>
      <c r="AAN3" s="198"/>
      <c r="AAO3" s="198"/>
      <c r="AAP3" s="198"/>
      <c r="AAQ3" s="198"/>
      <c r="AAR3" s="198"/>
      <c r="AAS3" s="198"/>
      <c r="AAT3" s="198"/>
      <c r="AAU3" s="198"/>
      <c r="AAV3" s="198"/>
      <c r="AAW3" s="198"/>
      <c r="AAX3" s="198"/>
      <c r="AAY3" s="198"/>
      <c r="AAZ3" s="198"/>
      <c r="ABA3" s="198"/>
      <c r="ABB3" s="198"/>
      <c r="ABC3" s="198"/>
      <c r="ABD3" s="198"/>
      <c r="ABE3" s="198"/>
      <c r="ABF3" s="198"/>
      <c r="ABG3" s="198"/>
      <c r="ABH3" s="198"/>
      <c r="ABI3" s="198"/>
      <c r="ABJ3" s="198"/>
      <c r="ABK3" s="198"/>
      <c r="ABL3" s="198"/>
      <c r="ABM3" s="198"/>
      <c r="ABN3" s="198"/>
      <c r="ABO3" s="198"/>
      <c r="ABP3" s="198"/>
      <c r="ABQ3" s="198"/>
      <c r="ABR3" s="198"/>
      <c r="ABS3" s="198"/>
      <c r="ABT3" s="198"/>
      <c r="ABU3" s="198"/>
      <c r="ABV3" s="198"/>
      <c r="ABW3" s="198"/>
      <c r="ABX3" s="198"/>
      <c r="ABY3" s="198"/>
      <c r="ABZ3" s="198"/>
      <c r="ACA3" s="198"/>
      <c r="ACB3" s="198"/>
      <c r="ACC3" s="198"/>
      <c r="ACD3" s="198"/>
      <c r="ACE3" s="198"/>
      <c r="ACF3" s="198"/>
      <c r="ACG3" s="198"/>
      <c r="ACH3" s="198"/>
      <c r="ACI3" s="198"/>
      <c r="ACJ3" s="198"/>
      <c r="ACK3" s="198"/>
      <c r="ACL3" s="198"/>
      <c r="ACM3" s="198"/>
      <c r="ACN3" s="198"/>
      <c r="ACO3" s="198"/>
      <c r="ACP3" s="198"/>
      <c r="ACQ3" s="198"/>
      <c r="ACR3" s="198"/>
      <c r="ACS3" s="198"/>
      <c r="ACT3" s="198"/>
      <c r="ACU3" s="198"/>
      <c r="ACV3" s="198"/>
      <c r="ACW3" s="198"/>
      <c r="ACX3" s="198"/>
      <c r="ACY3" s="198"/>
      <c r="ACZ3" s="198"/>
      <c r="ADA3" s="198"/>
      <c r="ADB3" s="198"/>
      <c r="ADC3" s="198"/>
      <c r="ADD3" s="198"/>
      <c r="ADE3" s="198"/>
      <c r="ADF3" s="198"/>
      <c r="ADG3" s="198"/>
      <c r="ADH3" s="198"/>
      <c r="ADI3" s="198"/>
      <c r="ADJ3" s="198"/>
      <c r="ADK3" s="198"/>
      <c r="ADL3" s="198"/>
      <c r="ADM3" s="198"/>
      <c r="ADN3" s="198"/>
      <c r="ADO3" s="198"/>
      <c r="ADP3" s="198"/>
      <c r="ADQ3" s="198"/>
      <c r="ADR3" s="198"/>
      <c r="ADS3" s="198"/>
      <c r="ADT3" s="198"/>
      <c r="ADU3" s="198"/>
      <c r="ADV3" s="198"/>
      <c r="ADW3" s="198"/>
      <c r="ADX3" s="198"/>
      <c r="ADY3" s="198"/>
      <c r="ADZ3" s="198"/>
      <c r="AEA3" s="198"/>
      <c r="AEB3" s="198"/>
      <c r="AEC3" s="198"/>
      <c r="AED3" s="198"/>
      <c r="AEE3" s="198"/>
      <c r="AEF3" s="198"/>
      <c r="AEG3" s="198"/>
      <c r="AEH3" s="198"/>
      <c r="AEI3" s="198"/>
      <c r="AEJ3" s="198"/>
      <c r="AEK3" s="198"/>
      <c r="AEL3" s="198"/>
      <c r="AEM3" s="198"/>
      <c r="AEN3" s="198"/>
      <c r="AEO3" s="198"/>
      <c r="AEP3" s="198"/>
      <c r="AEQ3" s="198"/>
      <c r="AER3" s="198"/>
      <c r="AES3" s="198"/>
      <c r="AET3" s="198"/>
      <c r="AEU3" s="198"/>
      <c r="AEV3" s="198"/>
      <c r="AEW3" s="198"/>
      <c r="AEX3" s="198"/>
      <c r="AEY3" s="198"/>
      <c r="AEZ3" s="198"/>
      <c r="AFA3" s="198"/>
      <c r="AFB3" s="198"/>
      <c r="AFC3" s="198"/>
      <c r="AFD3" s="198"/>
      <c r="AFE3" s="198"/>
      <c r="AFF3" s="198"/>
      <c r="AFG3" s="198"/>
      <c r="AFH3" s="198"/>
      <c r="AFI3" s="198"/>
      <c r="AFJ3" s="198"/>
      <c r="AFK3" s="198"/>
      <c r="AFL3" s="198"/>
      <c r="AFM3" s="198"/>
      <c r="AFN3" s="198"/>
      <c r="AFO3" s="198"/>
      <c r="AFP3" s="198"/>
      <c r="AFQ3" s="198"/>
      <c r="AFR3" s="198"/>
      <c r="AFS3" s="198"/>
      <c r="AFT3" s="198"/>
      <c r="AFU3" s="198"/>
      <c r="AFV3" s="198"/>
      <c r="AFW3" s="198"/>
      <c r="AFX3" s="198"/>
      <c r="AFY3" s="198"/>
      <c r="AFZ3" s="198"/>
      <c r="AGA3" s="198"/>
      <c r="AGB3" s="198"/>
      <c r="AGC3" s="198"/>
      <c r="AGD3" s="198"/>
      <c r="AGE3" s="198"/>
      <c r="AGF3" s="198"/>
      <c r="AGG3" s="198"/>
      <c r="AGH3" s="198"/>
      <c r="AGI3" s="198"/>
      <c r="AGJ3" s="198"/>
      <c r="AGK3" s="198"/>
      <c r="AGL3" s="198"/>
      <c r="AGM3" s="198"/>
      <c r="AGN3" s="198"/>
      <c r="AGO3" s="198"/>
      <c r="AGP3" s="198"/>
      <c r="AGQ3" s="198"/>
      <c r="AGR3" s="198"/>
      <c r="AGS3" s="198"/>
      <c r="AGT3" s="198"/>
      <c r="AGU3" s="198"/>
      <c r="AGV3" s="198"/>
      <c r="AGW3" s="198"/>
      <c r="AGX3" s="198"/>
      <c r="AGY3" s="198"/>
      <c r="AGZ3" s="198"/>
      <c r="AHA3" s="198"/>
      <c r="AHB3" s="198"/>
      <c r="AHC3" s="198"/>
      <c r="AHD3" s="198"/>
      <c r="AHE3" s="198"/>
      <c r="AHF3" s="198"/>
      <c r="AHG3" s="198"/>
      <c r="AHH3" s="198"/>
      <c r="AHI3" s="198"/>
      <c r="AHJ3" s="198"/>
      <c r="AHK3" s="198"/>
      <c r="AHL3" s="198"/>
      <c r="AHM3" s="198"/>
      <c r="AHN3" s="198"/>
      <c r="AHO3" s="198"/>
      <c r="AHP3" s="198"/>
      <c r="AHQ3" s="198"/>
      <c r="AHR3" s="198"/>
      <c r="AHS3" s="198"/>
      <c r="AHT3" s="198"/>
      <c r="AHU3" s="198"/>
      <c r="AHV3" s="198"/>
      <c r="AHW3" s="198"/>
      <c r="AHX3" s="198"/>
      <c r="AHY3" s="198"/>
      <c r="AHZ3" s="198"/>
      <c r="AIA3" s="198"/>
      <c r="AIB3" s="198"/>
      <c r="AIC3" s="198"/>
      <c r="AID3" s="198"/>
      <c r="AIE3" s="198"/>
      <c r="AIF3" s="198"/>
      <c r="AIG3" s="198"/>
      <c r="AIH3" s="198"/>
      <c r="AII3" s="198"/>
      <c r="AIJ3" s="198"/>
      <c r="AIK3" s="198"/>
      <c r="AIL3" s="198"/>
      <c r="AIM3" s="198"/>
      <c r="AIN3" s="198"/>
      <c r="AIO3" s="198"/>
      <c r="AIP3" s="198"/>
      <c r="AIQ3" s="198"/>
      <c r="AIR3" s="198"/>
      <c r="AIS3" s="198"/>
      <c r="AIT3" s="198"/>
      <c r="AIU3" s="198"/>
      <c r="AIV3" s="198"/>
      <c r="AIW3" s="198"/>
      <c r="AIX3" s="198"/>
      <c r="AIY3" s="198"/>
      <c r="AIZ3" s="198"/>
      <c r="AJA3" s="198"/>
      <c r="AJB3" s="198"/>
      <c r="AJC3" s="198"/>
      <c r="AJD3" s="198"/>
      <c r="AJE3" s="198"/>
      <c r="AJF3" s="198"/>
      <c r="AJG3" s="198"/>
      <c r="AJH3" s="198"/>
      <c r="AJI3" s="198"/>
      <c r="AJJ3" s="198"/>
      <c r="AJK3" s="198"/>
      <c r="AJL3" s="198"/>
      <c r="AJM3" s="198"/>
      <c r="AJN3" s="198"/>
      <c r="AJO3" s="198"/>
      <c r="AJP3" s="198"/>
      <c r="AJQ3" s="198"/>
      <c r="AJR3" s="198"/>
      <c r="AJS3" s="198"/>
      <c r="AJT3" s="198"/>
      <c r="AJU3" s="198"/>
      <c r="AJV3" s="198"/>
      <c r="AJW3" s="198"/>
      <c r="AJX3" s="198"/>
      <c r="AJY3" s="198"/>
      <c r="AJZ3" s="198"/>
      <c r="AKA3" s="198"/>
      <c r="AKB3" s="198"/>
      <c r="AKC3" s="198"/>
      <c r="AKD3" s="198"/>
      <c r="AKE3" s="198"/>
      <c r="AKF3" s="198"/>
      <c r="AKG3" s="198"/>
      <c r="AKH3" s="198"/>
      <c r="AKI3" s="198"/>
      <c r="AKJ3" s="198"/>
      <c r="AKK3" s="198"/>
      <c r="AKL3" s="198"/>
      <c r="AKM3" s="198"/>
      <c r="AKN3" s="198"/>
      <c r="AKO3" s="198"/>
      <c r="AKP3" s="198"/>
      <c r="AKQ3" s="198"/>
      <c r="AKR3" s="198"/>
      <c r="AKS3" s="198"/>
      <c r="AKT3" s="198"/>
      <c r="AKU3" s="198"/>
      <c r="AKV3" s="198"/>
      <c r="AKW3" s="198"/>
      <c r="AKX3" s="198"/>
      <c r="AKY3" s="198"/>
      <c r="AKZ3" s="198"/>
      <c r="ALA3" s="198"/>
      <c r="ALB3" s="198"/>
      <c r="ALC3" s="198"/>
      <c r="ALD3" s="198"/>
      <c r="ALE3" s="198"/>
      <c r="ALF3" s="198"/>
      <c r="ALG3" s="198"/>
      <c r="ALH3" s="198"/>
      <c r="ALI3" s="198"/>
      <c r="ALJ3" s="198"/>
      <c r="ALK3" s="198"/>
      <c r="ALL3" s="198"/>
      <c r="ALM3" s="198"/>
      <c r="ALN3" s="198"/>
      <c r="ALO3" s="198"/>
      <c r="ALP3" s="198"/>
      <c r="ALQ3" s="198"/>
      <c r="ALR3" s="198"/>
      <c r="ALS3" s="198"/>
      <c r="ALT3" s="198"/>
      <c r="ALU3" s="198"/>
      <c r="ALV3" s="198"/>
      <c r="ALW3" s="198"/>
      <c r="ALX3" s="198"/>
      <c r="ALY3" s="198"/>
      <c r="ALZ3" s="198"/>
      <c r="AMA3" s="198"/>
      <c r="AMB3" s="198"/>
      <c r="AMC3" s="198"/>
      <c r="AMD3" s="198"/>
      <c r="AME3" s="198"/>
      <c r="AMF3" s="198"/>
      <c r="AMG3" s="198"/>
      <c r="AMH3" s="198"/>
      <c r="AMI3" s="198"/>
      <c r="AMJ3" s="198"/>
      <c r="AMK3" s="198"/>
      <c r="AML3" s="198"/>
      <c r="AMM3" s="198"/>
      <c r="AMN3" s="198"/>
      <c r="AMO3" s="198"/>
      <c r="AMP3" s="198"/>
      <c r="AMQ3" s="198"/>
      <c r="AMR3" s="198"/>
      <c r="AMS3" s="198"/>
      <c r="AMT3" s="198"/>
      <c r="AMU3" s="198"/>
      <c r="AMV3" s="198"/>
      <c r="AMW3" s="198"/>
      <c r="AMX3" s="198"/>
      <c r="AMY3" s="198"/>
      <c r="AMZ3" s="198"/>
      <c r="ANA3" s="198"/>
      <c r="ANB3" s="198"/>
      <c r="ANC3" s="198"/>
      <c r="AND3" s="198"/>
      <c r="ANE3" s="198"/>
      <c r="ANF3" s="198"/>
      <c r="ANG3" s="198"/>
      <c r="ANH3" s="198"/>
      <c r="ANI3" s="198"/>
      <c r="ANJ3" s="198"/>
      <c r="ANK3" s="198"/>
      <c r="ANL3" s="198"/>
      <c r="ANM3" s="198"/>
      <c r="ANN3" s="198"/>
      <c r="ANO3" s="198"/>
      <c r="ANP3" s="198"/>
      <c r="ANQ3" s="198"/>
      <c r="ANR3" s="198"/>
      <c r="ANS3" s="198"/>
      <c r="ANT3" s="198"/>
      <c r="ANU3" s="198"/>
      <c r="ANV3" s="198"/>
      <c r="ANW3" s="198"/>
      <c r="ANX3" s="198"/>
      <c r="ANY3" s="198"/>
      <c r="ANZ3" s="198"/>
      <c r="AOA3" s="198"/>
      <c r="AOB3" s="198"/>
      <c r="AOC3" s="198"/>
      <c r="AOD3" s="198"/>
      <c r="AOE3" s="198"/>
      <c r="AOF3" s="198"/>
      <c r="AOG3" s="198"/>
      <c r="AOH3" s="198"/>
      <c r="AOI3" s="198"/>
      <c r="AOJ3" s="198"/>
      <c r="AOK3" s="198"/>
      <c r="AOL3" s="198"/>
      <c r="AOM3" s="198"/>
      <c r="AON3" s="198"/>
      <c r="AOO3" s="198"/>
      <c r="AOP3" s="198"/>
      <c r="AOQ3" s="198"/>
      <c r="AOR3" s="198"/>
      <c r="AOS3" s="198"/>
      <c r="AOT3" s="198"/>
      <c r="AOU3" s="198"/>
      <c r="AOV3" s="198"/>
      <c r="AOW3" s="198"/>
      <c r="AOX3" s="198"/>
      <c r="AOY3" s="198"/>
      <c r="AOZ3" s="198"/>
      <c r="APA3" s="198"/>
      <c r="APB3" s="198"/>
      <c r="APC3" s="198"/>
      <c r="APD3" s="198"/>
      <c r="APE3" s="198"/>
      <c r="APF3" s="198"/>
      <c r="APG3" s="198"/>
      <c r="APH3" s="198"/>
      <c r="API3" s="198"/>
      <c r="APJ3" s="198"/>
      <c r="APK3" s="198"/>
      <c r="APL3" s="198"/>
      <c r="APM3" s="198"/>
      <c r="APN3" s="198"/>
      <c r="APO3" s="198"/>
      <c r="APP3" s="198"/>
      <c r="APQ3" s="198"/>
      <c r="APR3" s="198"/>
      <c r="APS3" s="198"/>
      <c r="APT3" s="198"/>
      <c r="APU3" s="198"/>
      <c r="APV3" s="198"/>
      <c r="APW3" s="198"/>
      <c r="APX3" s="198"/>
      <c r="APY3" s="198"/>
      <c r="APZ3" s="198"/>
      <c r="AQA3" s="198"/>
      <c r="AQB3" s="198"/>
      <c r="AQC3" s="198"/>
      <c r="AQD3" s="198"/>
      <c r="AQE3" s="198"/>
      <c r="AQF3" s="198"/>
      <c r="AQG3" s="198"/>
      <c r="AQH3" s="198"/>
      <c r="AQI3" s="198"/>
      <c r="AQJ3" s="198"/>
      <c r="AQK3" s="198"/>
      <c r="AQL3" s="198"/>
      <c r="AQM3" s="198"/>
      <c r="AQN3" s="198"/>
      <c r="AQO3" s="198"/>
      <c r="AQP3" s="198"/>
      <c r="AQQ3" s="198"/>
      <c r="AQR3" s="198"/>
      <c r="AQS3" s="198"/>
      <c r="AQT3" s="198"/>
      <c r="AQU3" s="198"/>
      <c r="AQV3" s="198"/>
      <c r="AQW3" s="198"/>
      <c r="AQX3" s="198"/>
      <c r="AQY3" s="198"/>
      <c r="AQZ3" s="198"/>
      <c r="ARA3" s="198"/>
      <c r="ARB3" s="198"/>
      <c r="ARC3" s="198"/>
      <c r="ARD3" s="198"/>
      <c r="ARE3" s="198"/>
      <c r="ARF3" s="198"/>
      <c r="ARG3" s="198"/>
      <c r="ARH3" s="198"/>
      <c r="ARI3" s="198"/>
      <c r="ARJ3" s="198"/>
      <c r="ARK3" s="198"/>
      <c r="ARL3" s="198"/>
      <c r="ARM3" s="198"/>
      <c r="ARN3" s="198"/>
      <c r="ARO3" s="198"/>
      <c r="ARP3" s="198"/>
      <c r="ARQ3" s="198"/>
      <c r="ARR3" s="198"/>
      <c r="ARS3" s="198"/>
      <c r="ART3" s="198"/>
      <c r="ARU3" s="198"/>
      <c r="ARV3" s="198"/>
      <c r="ARW3" s="198"/>
      <c r="ARX3" s="198"/>
      <c r="ARY3" s="198"/>
      <c r="ARZ3" s="198"/>
      <c r="ASA3" s="198"/>
      <c r="ASB3" s="198"/>
      <c r="ASC3" s="198"/>
      <c r="ASD3" s="198"/>
      <c r="ASE3" s="198"/>
      <c r="ASF3" s="198"/>
      <c r="ASG3" s="198"/>
      <c r="ASH3" s="198"/>
      <c r="ASI3" s="198"/>
      <c r="ASJ3" s="198"/>
      <c r="ASK3" s="198"/>
      <c r="ASL3" s="198"/>
      <c r="ASM3" s="198"/>
      <c r="ASN3" s="198"/>
      <c r="ASO3" s="198"/>
      <c r="ASP3" s="198"/>
      <c r="ASQ3" s="198"/>
      <c r="ASR3" s="198"/>
      <c r="ASS3" s="198"/>
      <c r="AST3" s="198"/>
      <c r="ASU3" s="198"/>
      <c r="ASV3" s="198"/>
      <c r="ASW3" s="198"/>
      <c r="ASX3" s="198"/>
      <c r="ASY3" s="198"/>
      <c r="ASZ3" s="198"/>
      <c r="ATA3" s="198"/>
      <c r="ATB3" s="198"/>
      <c r="ATC3" s="198"/>
      <c r="ATD3" s="198"/>
      <c r="ATE3" s="198"/>
      <c r="ATF3" s="198"/>
      <c r="ATG3" s="198"/>
      <c r="ATH3" s="198"/>
      <c r="ATI3" s="198"/>
      <c r="ATJ3" s="198"/>
      <c r="ATK3" s="198"/>
      <c r="ATL3" s="198"/>
      <c r="ATM3" s="198"/>
      <c r="ATN3" s="198"/>
      <c r="ATO3" s="198"/>
      <c r="ATP3" s="198"/>
      <c r="ATQ3" s="198"/>
      <c r="ATR3" s="198"/>
      <c r="ATS3" s="198"/>
      <c r="ATT3" s="198"/>
      <c r="ATU3" s="198"/>
      <c r="ATV3" s="198"/>
      <c r="ATW3" s="198"/>
      <c r="ATX3" s="198"/>
      <c r="ATY3" s="198"/>
      <c r="ATZ3" s="198"/>
      <c r="AUA3" s="198"/>
      <c r="AUB3" s="198"/>
      <c r="AUC3" s="198"/>
      <c r="AUD3" s="198"/>
      <c r="AUE3" s="198"/>
      <c r="AUF3" s="198"/>
      <c r="AUG3" s="198"/>
      <c r="AUH3" s="198"/>
      <c r="AUI3" s="198"/>
      <c r="AUJ3" s="198"/>
      <c r="AUK3" s="198"/>
      <c r="AUL3" s="198"/>
      <c r="AUM3" s="198"/>
      <c r="AUN3" s="198"/>
      <c r="AUO3" s="198"/>
      <c r="AUP3" s="198"/>
      <c r="AUQ3" s="198"/>
      <c r="AUR3" s="198"/>
      <c r="AUS3" s="198"/>
      <c r="AUT3" s="198"/>
      <c r="AUU3" s="198"/>
      <c r="AUV3" s="198"/>
      <c r="AUW3" s="198"/>
      <c r="AUX3" s="198"/>
      <c r="AUY3" s="198"/>
      <c r="AUZ3" s="198"/>
      <c r="AVA3" s="198"/>
      <c r="AVB3" s="198"/>
      <c r="AVC3" s="198"/>
      <c r="AVD3" s="198"/>
      <c r="AVE3" s="198"/>
      <c r="AVF3" s="198"/>
      <c r="AVG3" s="198"/>
      <c r="AVH3" s="198"/>
      <c r="AVI3" s="198"/>
      <c r="AVJ3" s="198"/>
      <c r="AVK3" s="198"/>
      <c r="AVL3" s="198"/>
      <c r="AVM3" s="198"/>
      <c r="AVN3" s="198"/>
      <c r="AVO3" s="198"/>
      <c r="AVP3" s="198"/>
      <c r="AVQ3" s="198"/>
      <c r="AVR3" s="198"/>
      <c r="AVS3" s="198"/>
      <c r="AVT3" s="198"/>
      <c r="AVU3" s="198"/>
      <c r="AVV3" s="198"/>
      <c r="AVW3" s="198"/>
      <c r="AVX3" s="198"/>
      <c r="AVY3" s="198"/>
      <c r="AVZ3" s="198"/>
      <c r="AWA3" s="198"/>
      <c r="AWB3" s="198"/>
      <c r="AWC3" s="198"/>
      <c r="AWD3" s="198"/>
      <c r="AWE3" s="198"/>
      <c r="AWF3" s="198"/>
      <c r="AWG3" s="198"/>
      <c r="AWH3" s="198"/>
      <c r="AWI3" s="198"/>
      <c r="AWJ3" s="198"/>
      <c r="AWK3" s="198"/>
      <c r="AWL3" s="198"/>
      <c r="AWM3" s="198"/>
      <c r="AWN3" s="198"/>
      <c r="AWO3" s="198"/>
      <c r="AWP3" s="198"/>
      <c r="AWQ3" s="198"/>
      <c r="AWR3" s="198"/>
      <c r="AWS3" s="198"/>
      <c r="AWT3" s="198"/>
      <c r="AWU3" s="198"/>
      <c r="AWV3" s="198"/>
      <c r="AWW3" s="198"/>
      <c r="AWX3" s="198"/>
      <c r="AWY3" s="198"/>
      <c r="AWZ3" s="198"/>
      <c r="AXA3" s="198"/>
      <c r="AXB3" s="198"/>
      <c r="AXC3" s="198"/>
      <c r="AXD3" s="198"/>
      <c r="AXE3" s="198"/>
      <c r="AXF3" s="198"/>
      <c r="AXG3" s="198"/>
      <c r="AXH3" s="198"/>
      <c r="AXI3" s="198"/>
      <c r="AXJ3" s="198"/>
      <c r="AXK3" s="198"/>
      <c r="AXL3" s="198"/>
      <c r="AXM3" s="198"/>
      <c r="AXN3" s="198"/>
      <c r="AXO3" s="198"/>
      <c r="AXP3" s="198"/>
      <c r="AXQ3" s="198"/>
      <c r="AXR3" s="198"/>
      <c r="AXS3" s="198"/>
      <c r="AXT3" s="198"/>
      <c r="AXU3" s="198"/>
      <c r="AXV3" s="198"/>
      <c r="AXW3" s="198"/>
      <c r="AXX3" s="198"/>
      <c r="AXY3" s="198"/>
      <c r="AXZ3" s="198"/>
      <c r="AYA3" s="198"/>
      <c r="AYB3" s="198"/>
      <c r="AYC3" s="198"/>
      <c r="AYD3" s="198"/>
      <c r="AYE3" s="198"/>
      <c r="AYF3" s="198"/>
      <c r="AYG3" s="198"/>
      <c r="AYH3" s="198"/>
      <c r="AYI3" s="198"/>
      <c r="AYJ3" s="198"/>
      <c r="AYK3" s="198"/>
      <c r="AYL3" s="198"/>
      <c r="AYM3" s="198"/>
      <c r="AYN3" s="198"/>
      <c r="AYO3" s="198"/>
      <c r="AYP3" s="198"/>
      <c r="AYQ3" s="198"/>
      <c r="AYR3" s="198"/>
      <c r="AYS3" s="198"/>
      <c r="AYT3" s="198"/>
      <c r="AYU3" s="198"/>
      <c r="AYV3" s="198"/>
      <c r="AYW3" s="198"/>
      <c r="AYX3" s="198"/>
      <c r="AYY3" s="198"/>
      <c r="AYZ3" s="198"/>
      <c r="AZA3" s="198"/>
      <c r="AZB3" s="198"/>
      <c r="AZC3" s="198"/>
      <c r="AZD3" s="198"/>
      <c r="AZE3" s="198"/>
      <c r="AZF3" s="198"/>
      <c r="AZG3" s="198"/>
      <c r="AZH3" s="198"/>
      <c r="AZI3" s="198"/>
      <c r="AZJ3" s="198"/>
      <c r="AZK3" s="198"/>
      <c r="AZL3" s="198"/>
      <c r="AZM3" s="198"/>
      <c r="AZN3" s="198"/>
      <c r="AZO3" s="198"/>
      <c r="AZP3" s="198"/>
      <c r="AZQ3" s="198"/>
      <c r="AZR3" s="198"/>
      <c r="AZS3" s="198"/>
      <c r="AZT3" s="198"/>
      <c r="AZU3" s="198"/>
      <c r="AZV3" s="198"/>
      <c r="AZW3" s="198"/>
      <c r="AZX3" s="198"/>
      <c r="AZY3" s="198"/>
      <c r="AZZ3" s="198"/>
      <c r="BAA3" s="198"/>
      <c r="BAB3" s="198"/>
      <c r="BAC3" s="198"/>
      <c r="BAD3" s="198"/>
      <c r="BAE3" s="198"/>
      <c r="BAF3" s="198"/>
      <c r="BAG3" s="198"/>
      <c r="BAH3" s="198"/>
      <c r="BAI3" s="198"/>
      <c r="BAJ3" s="198"/>
      <c r="BAK3" s="198"/>
      <c r="BAL3" s="198"/>
      <c r="BAM3" s="198"/>
      <c r="BAN3" s="198"/>
      <c r="BAO3" s="198"/>
      <c r="BAP3" s="198"/>
      <c r="BAQ3" s="198"/>
      <c r="BAR3" s="198"/>
      <c r="BAS3" s="198"/>
      <c r="BAT3" s="198"/>
      <c r="BAU3" s="198"/>
      <c r="BAV3" s="198"/>
      <c r="BAW3" s="198"/>
      <c r="BAX3" s="198"/>
      <c r="BAY3" s="198"/>
      <c r="BAZ3" s="198"/>
      <c r="BBA3" s="198"/>
      <c r="BBB3" s="198"/>
      <c r="BBC3" s="198"/>
      <c r="BBD3" s="198"/>
      <c r="BBE3" s="198"/>
      <c r="BBF3" s="198"/>
      <c r="BBG3" s="198"/>
      <c r="BBH3" s="198"/>
      <c r="BBI3" s="198"/>
      <c r="BBJ3" s="198"/>
      <c r="BBK3" s="198"/>
      <c r="BBL3" s="198"/>
      <c r="BBM3" s="198"/>
      <c r="BBN3" s="198"/>
      <c r="BBO3" s="198"/>
      <c r="BBP3" s="198"/>
      <c r="BBQ3" s="198"/>
      <c r="BBR3" s="198"/>
      <c r="BBS3" s="198"/>
      <c r="BBT3" s="198"/>
      <c r="BBU3" s="198"/>
      <c r="BBV3" s="198"/>
      <c r="BBW3" s="198"/>
      <c r="BBX3" s="198"/>
      <c r="BBY3" s="198"/>
      <c r="BBZ3" s="198"/>
      <c r="BCA3" s="198"/>
      <c r="BCB3" s="198"/>
      <c r="BCC3" s="198"/>
      <c r="BCD3" s="198"/>
      <c r="BCE3" s="198"/>
      <c r="BCF3" s="198"/>
      <c r="BCG3" s="198"/>
      <c r="BCH3" s="198"/>
      <c r="BCI3" s="198"/>
      <c r="BCJ3" s="198"/>
      <c r="BCK3" s="198"/>
      <c r="BCL3" s="198"/>
      <c r="BCM3" s="198"/>
      <c r="BCN3" s="198"/>
      <c r="BCO3" s="198"/>
      <c r="BCP3" s="198"/>
      <c r="BCQ3" s="198"/>
      <c r="BCR3" s="198"/>
      <c r="BCS3" s="198"/>
      <c r="BCT3" s="198"/>
      <c r="BCU3" s="198"/>
      <c r="BCV3" s="198"/>
      <c r="BCW3" s="198"/>
      <c r="BCX3" s="198"/>
      <c r="BCY3" s="198"/>
      <c r="BCZ3" s="198"/>
      <c r="BDA3" s="198"/>
      <c r="BDB3" s="198"/>
      <c r="BDC3" s="198"/>
      <c r="BDD3" s="198"/>
      <c r="BDE3" s="198"/>
      <c r="BDF3" s="198"/>
      <c r="BDG3" s="198"/>
      <c r="BDH3" s="198"/>
      <c r="BDI3" s="198"/>
      <c r="BDJ3" s="198"/>
      <c r="BDK3" s="198"/>
      <c r="BDL3" s="198"/>
      <c r="BDM3" s="198"/>
      <c r="BDN3" s="198"/>
      <c r="BDO3" s="198"/>
      <c r="BDP3" s="198"/>
      <c r="BDQ3" s="198"/>
      <c r="BDR3" s="198"/>
      <c r="BDS3" s="198"/>
      <c r="BDT3" s="198"/>
      <c r="BDU3" s="198"/>
      <c r="BDV3" s="198"/>
      <c r="BDW3" s="198"/>
      <c r="BDX3" s="198"/>
      <c r="BDY3" s="198"/>
      <c r="BDZ3" s="198"/>
      <c r="BEA3" s="198"/>
      <c r="BEB3" s="198"/>
      <c r="BEC3" s="198"/>
      <c r="BED3" s="198"/>
      <c r="BEE3" s="198"/>
      <c r="BEF3" s="198"/>
      <c r="BEG3" s="198"/>
      <c r="BEH3" s="198"/>
      <c r="BEI3" s="198"/>
      <c r="BEJ3" s="198"/>
      <c r="BEK3" s="198"/>
      <c r="BEL3" s="198"/>
      <c r="BEM3" s="198"/>
      <c r="BEN3" s="198"/>
      <c r="BEO3" s="198"/>
      <c r="BEP3" s="198"/>
      <c r="BEQ3" s="198"/>
      <c r="BER3" s="198"/>
      <c r="BES3" s="198"/>
      <c r="BET3" s="198"/>
      <c r="BEU3" s="198"/>
      <c r="BEV3" s="198"/>
      <c r="BEW3" s="198"/>
      <c r="BEX3" s="198"/>
      <c r="BEY3" s="198"/>
      <c r="BEZ3" s="198"/>
      <c r="BFA3" s="198"/>
      <c r="BFB3" s="198"/>
      <c r="BFC3" s="198"/>
      <c r="BFD3" s="198"/>
      <c r="BFE3" s="198"/>
      <c r="BFF3" s="198"/>
      <c r="BFG3" s="198"/>
      <c r="BFH3" s="198"/>
      <c r="BFI3" s="198"/>
      <c r="BFJ3" s="198"/>
      <c r="BFK3" s="198"/>
      <c r="BFL3" s="198"/>
      <c r="BFM3" s="198"/>
      <c r="BFN3" s="198"/>
      <c r="BFO3" s="198"/>
      <c r="BFP3" s="198"/>
      <c r="BFQ3" s="198"/>
      <c r="BFR3" s="198"/>
      <c r="BFS3" s="198"/>
      <c r="BFT3" s="198"/>
      <c r="BFU3" s="198"/>
      <c r="BFV3" s="198"/>
      <c r="BFW3" s="198"/>
      <c r="BFX3" s="198"/>
      <c r="BFY3" s="198"/>
      <c r="BFZ3" s="198"/>
      <c r="BGA3" s="198"/>
      <c r="BGB3" s="198"/>
      <c r="BGC3" s="198"/>
      <c r="BGD3" s="198"/>
      <c r="BGE3" s="198"/>
      <c r="BGF3" s="198"/>
      <c r="BGG3" s="198"/>
      <c r="BGH3" s="198"/>
      <c r="BGI3" s="198"/>
      <c r="BGJ3" s="198"/>
      <c r="BGK3" s="198"/>
      <c r="BGL3" s="198"/>
      <c r="BGM3" s="198"/>
      <c r="BGN3" s="198"/>
      <c r="BGO3" s="198"/>
      <c r="BGP3" s="198"/>
      <c r="BGQ3" s="198"/>
      <c r="BGR3" s="198"/>
      <c r="BGS3" s="198"/>
      <c r="BGT3" s="198"/>
      <c r="BGU3" s="198"/>
      <c r="BGV3" s="198"/>
      <c r="BGW3" s="198"/>
      <c r="BGX3" s="198"/>
      <c r="BGY3" s="198"/>
      <c r="BGZ3" s="198"/>
      <c r="BHA3" s="198"/>
      <c r="BHB3" s="198"/>
      <c r="BHC3" s="198"/>
      <c r="BHD3" s="198"/>
      <c r="BHE3" s="198"/>
      <c r="BHF3" s="198"/>
      <c r="BHG3" s="198"/>
      <c r="BHH3" s="198"/>
      <c r="BHI3" s="198"/>
      <c r="BHJ3" s="198"/>
      <c r="BHK3" s="198"/>
      <c r="BHL3" s="198"/>
      <c r="BHM3" s="198"/>
      <c r="BHN3" s="198"/>
      <c r="BHO3" s="198"/>
      <c r="BHP3" s="198"/>
      <c r="BHQ3" s="198"/>
      <c r="BHR3" s="198"/>
      <c r="BHS3" s="198"/>
      <c r="BHT3" s="198"/>
      <c r="BHU3" s="198"/>
      <c r="BHV3" s="198"/>
      <c r="BHW3" s="198"/>
      <c r="BHX3" s="198"/>
      <c r="BHY3" s="198"/>
      <c r="BHZ3" s="198"/>
      <c r="BIA3" s="198"/>
      <c r="BIB3" s="198"/>
      <c r="BIC3" s="198"/>
      <c r="BID3" s="198"/>
      <c r="BIE3" s="198"/>
      <c r="BIF3" s="198"/>
      <c r="BIG3" s="198"/>
      <c r="BIH3" s="198"/>
      <c r="BII3" s="198"/>
      <c r="BIJ3" s="198"/>
      <c r="BIK3" s="198"/>
      <c r="BIL3" s="198"/>
      <c r="BIM3" s="198"/>
      <c r="BIN3" s="198"/>
      <c r="BIO3" s="198"/>
      <c r="BIP3" s="198"/>
      <c r="BIQ3" s="198"/>
      <c r="BIR3" s="198"/>
      <c r="BIS3" s="198"/>
      <c r="BIT3" s="198"/>
      <c r="BIU3" s="198"/>
      <c r="BIV3" s="198"/>
      <c r="BIW3" s="198"/>
      <c r="BIX3" s="198"/>
      <c r="BIY3" s="198"/>
      <c r="BIZ3" s="198"/>
      <c r="BJA3" s="198"/>
      <c r="BJB3" s="198"/>
      <c r="BJC3" s="198"/>
      <c r="BJD3" s="198"/>
      <c r="BJE3" s="198"/>
      <c r="BJF3" s="198"/>
      <c r="BJG3" s="198"/>
      <c r="BJH3" s="198"/>
      <c r="BJI3" s="198"/>
      <c r="BJJ3" s="198"/>
      <c r="BJK3" s="198"/>
      <c r="BJL3" s="198"/>
      <c r="BJM3" s="198"/>
      <c r="BJN3" s="198"/>
      <c r="BJO3" s="198"/>
      <c r="BJP3" s="198"/>
      <c r="BJQ3" s="198"/>
      <c r="BJR3" s="198"/>
      <c r="BJS3" s="198"/>
      <c r="BJT3" s="198"/>
      <c r="BJU3" s="198"/>
      <c r="BJV3" s="198"/>
      <c r="BJW3" s="198"/>
      <c r="BJX3" s="198"/>
      <c r="BJY3" s="198"/>
      <c r="BJZ3" s="198"/>
      <c r="BKA3" s="198"/>
      <c r="BKB3" s="198"/>
      <c r="BKC3" s="198"/>
      <c r="BKD3" s="198"/>
      <c r="BKE3" s="198"/>
      <c r="BKF3" s="198"/>
      <c r="BKG3" s="198"/>
      <c r="BKH3" s="198"/>
      <c r="BKI3" s="198"/>
      <c r="BKJ3" s="198"/>
      <c r="BKK3" s="198"/>
      <c r="BKL3" s="198"/>
      <c r="BKM3" s="198"/>
      <c r="BKN3" s="198"/>
      <c r="BKO3" s="198"/>
      <c r="BKP3" s="198"/>
      <c r="BKQ3" s="198"/>
      <c r="BKR3" s="198"/>
      <c r="BKS3" s="198"/>
      <c r="BKT3" s="198"/>
      <c r="BKU3" s="198"/>
      <c r="BKV3" s="198"/>
      <c r="BKW3" s="198"/>
      <c r="BKX3" s="198"/>
      <c r="BKY3" s="198"/>
      <c r="BKZ3" s="198"/>
      <c r="BLA3" s="198"/>
      <c r="BLB3" s="198"/>
      <c r="BLC3" s="198"/>
      <c r="BLD3" s="198"/>
      <c r="BLE3" s="198"/>
      <c r="BLF3" s="198"/>
      <c r="BLG3" s="198"/>
      <c r="BLH3" s="198"/>
      <c r="BLI3" s="198"/>
      <c r="BLJ3" s="198"/>
      <c r="BLK3" s="198"/>
      <c r="BLL3" s="198"/>
      <c r="BLM3" s="198"/>
      <c r="BLN3" s="198"/>
      <c r="BLO3" s="198"/>
      <c r="BLP3" s="198"/>
      <c r="BLQ3" s="198"/>
      <c r="BLR3" s="198"/>
      <c r="BLS3" s="198"/>
      <c r="BLT3" s="198"/>
      <c r="BLU3" s="198"/>
      <c r="BLV3" s="198"/>
      <c r="BLW3" s="198"/>
      <c r="BLX3" s="198"/>
      <c r="BLY3" s="198"/>
      <c r="BLZ3" s="198"/>
      <c r="BMA3" s="198"/>
      <c r="BMB3" s="198"/>
      <c r="BMC3" s="198"/>
      <c r="BMD3" s="198"/>
      <c r="BME3" s="198"/>
      <c r="BMF3" s="198"/>
      <c r="BMG3" s="198"/>
      <c r="BMH3" s="198"/>
      <c r="BMI3" s="198"/>
      <c r="BMJ3" s="198"/>
      <c r="BMK3" s="198"/>
      <c r="BML3" s="198"/>
      <c r="BMM3" s="198"/>
      <c r="BMN3" s="198"/>
      <c r="BMO3" s="198"/>
      <c r="BMP3" s="198"/>
      <c r="BMQ3" s="198"/>
      <c r="BMR3" s="198"/>
      <c r="BMS3" s="198"/>
      <c r="BMT3" s="198"/>
      <c r="BMU3" s="198"/>
      <c r="BMV3" s="198"/>
      <c r="BMW3" s="198"/>
      <c r="BMX3" s="198"/>
      <c r="BMY3" s="198"/>
      <c r="BMZ3" s="198"/>
      <c r="BNA3" s="198"/>
      <c r="BNB3" s="198"/>
      <c r="BNC3" s="198"/>
      <c r="BND3" s="198"/>
      <c r="BNE3" s="198"/>
      <c r="BNF3" s="198"/>
      <c r="BNG3" s="198"/>
      <c r="BNH3" s="198"/>
      <c r="BNI3" s="198"/>
      <c r="BNJ3" s="198"/>
      <c r="BNK3" s="198"/>
      <c r="BNL3" s="198"/>
      <c r="BNM3" s="198"/>
      <c r="BNN3" s="198"/>
      <c r="BNO3" s="198"/>
      <c r="BNP3" s="198"/>
      <c r="BNQ3" s="198"/>
      <c r="BNR3" s="198"/>
      <c r="BNS3" s="198"/>
      <c r="BNT3" s="198"/>
      <c r="BNU3" s="198"/>
      <c r="BNV3" s="198"/>
      <c r="BNW3" s="198"/>
      <c r="BNX3" s="198"/>
      <c r="BNY3" s="198"/>
      <c r="BNZ3" s="198"/>
      <c r="BOA3" s="198"/>
      <c r="BOB3" s="198"/>
      <c r="BOC3" s="198"/>
      <c r="BOD3" s="198"/>
      <c r="BOE3" s="198"/>
      <c r="BOF3" s="198"/>
      <c r="BOG3" s="198"/>
      <c r="BOH3" s="198"/>
      <c r="BOI3" s="198"/>
      <c r="BOJ3" s="198"/>
      <c r="BOK3" s="198"/>
      <c r="BOL3" s="198"/>
      <c r="BOM3" s="198"/>
      <c r="BON3" s="198"/>
      <c r="BOO3" s="198"/>
      <c r="BOP3" s="198"/>
      <c r="BOQ3" s="198"/>
      <c r="BOR3" s="198"/>
      <c r="BOS3" s="198"/>
      <c r="BOT3" s="198"/>
      <c r="BOU3" s="198"/>
      <c r="BOV3" s="198"/>
      <c r="BOW3" s="198"/>
      <c r="BOX3" s="198"/>
      <c r="BOY3" s="198"/>
      <c r="BOZ3" s="198"/>
      <c r="BPA3" s="198"/>
      <c r="BPB3" s="198"/>
      <c r="BPC3" s="198"/>
      <c r="BPD3" s="198"/>
      <c r="BPE3" s="198"/>
      <c r="BPF3" s="198"/>
      <c r="BPG3" s="198"/>
      <c r="BPH3" s="198"/>
      <c r="BPI3" s="198"/>
      <c r="BPJ3" s="198"/>
      <c r="BPK3" s="198"/>
      <c r="BPL3" s="198"/>
      <c r="BPM3" s="198"/>
      <c r="BPN3" s="198"/>
      <c r="BPO3" s="198"/>
      <c r="BPP3" s="198"/>
      <c r="BPQ3" s="198"/>
      <c r="BPR3" s="198"/>
      <c r="BPS3" s="198"/>
      <c r="BPT3" s="198"/>
      <c r="BPU3" s="198"/>
      <c r="BPV3" s="198"/>
      <c r="BPW3" s="198"/>
      <c r="BPX3" s="198"/>
      <c r="BPY3" s="198"/>
      <c r="BPZ3" s="198"/>
      <c r="BQA3" s="198"/>
      <c r="BQB3" s="198"/>
      <c r="BQC3" s="198"/>
      <c r="BQD3" s="198"/>
      <c r="BQE3" s="198"/>
      <c r="BQF3" s="198"/>
      <c r="BQG3" s="198"/>
      <c r="BQH3" s="198"/>
      <c r="BQI3" s="198"/>
      <c r="BQJ3" s="198"/>
      <c r="BQK3" s="198"/>
      <c r="BQL3" s="198"/>
      <c r="BQM3" s="198"/>
      <c r="BQN3" s="198"/>
      <c r="BQO3" s="198"/>
      <c r="BQP3" s="198"/>
      <c r="BQQ3" s="198"/>
      <c r="BQR3" s="198"/>
      <c r="BQS3" s="198"/>
      <c r="BQT3" s="198"/>
      <c r="BQU3" s="198"/>
      <c r="BQV3" s="198"/>
      <c r="BQW3" s="198"/>
      <c r="BQX3" s="198"/>
      <c r="BQY3" s="198"/>
      <c r="BQZ3" s="198"/>
      <c r="BRA3" s="198"/>
      <c r="BRB3" s="198"/>
      <c r="BRC3" s="198"/>
      <c r="BRD3" s="198"/>
      <c r="BRE3" s="198"/>
      <c r="BRF3" s="198"/>
      <c r="BRG3" s="198"/>
      <c r="BRH3" s="198"/>
      <c r="BRI3" s="198"/>
      <c r="BRJ3" s="198"/>
      <c r="BRK3" s="198"/>
      <c r="BRL3" s="198"/>
      <c r="BRM3" s="198"/>
      <c r="BRN3" s="198"/>
      <c r="BRO3" s="198"/>
      <c r="BRP3" s="198"/>
      <c r="BRQ3" s="198"/>
      <c r="BRR3" s="198"/>
      <c r="BRS3" s="198"/>
      <c r="BRT3" s="198"/>
      <c r="BRU3" s="198"/>
      <c r="BRV3" s="198"/>
      <c r="BRW3" s="198"/>
      <c r="BRX3" s="198"/>
      <c r="BRY3" s="198"/>
      <c r="BRZ3" s="198"/>
      <c r="BSA3" s="198"/>
      <c r="BSB3" s="198"/>
      <c r="BSC3" s="198"/>
      <c r="BSD3" s="198"/>
      <c r="BSE3" s="198"/>
      <c r="BSF3" s="198"/>
      <c r="BSG3" s="198"/>
      <c r="BSH3" s="198"/>
      <c r="BSI3" s="198"/>
      <c r="BSJ3" s="198"/>
      <c r="BSK3" s="198"/>
      <c r="BSL3" s="198"/>
      <c r="BSM3" s="198"/>
      <c r="BSN3" s="198"/>
      <c r="BSO3" s="198"/>
      <c r="BSP3" s="198"/>
      <c r="BSQ3" s="198"/>
      <c r="BSR3" s="198"/>
      <c r="BSS3" s="198"/>
      <c r="BST3" s="198"/>
      <c r="BSU3" s="198"/>
      <c r="BSV3" s="198"/>
      <c r="BSW3" s="198"/>
      <c r="BSX3" s="198"/>
      <c r="BSY3" s="198"/>
      <c r="BSZ3" s="198"/>
      <c r="BTA3" s="198"/>
      <c r="BTB3" s="198"/>
      <c r="BTC3" s="198"/>
      <c r="BTD3" s="198"/>
      <c r="BTE3" s="198"/>
      <c r="BTF3" s="198"/>
      <c r="BTG3" s="198"/>
      <c r="BTH3" s="198"/>
      <c r="BTI3" s="198"/>
      <c r="BTJ3" s="198"/>
      <c r="BTK3" s="198"/>
      <c r="BTL3" s="198"/>
      <c r="BTM3" s="198"/>
      <c r="BTN3" s="198"/>
      <c r="BTO3" s="198"/>
      <c r="BTP3" s="198"/>
      <c r="BTQ3" s="198"/>
      <c r="BTR3" s="198"/>
      <c r="BTS3" s="198"/>
      <c r="BTT3" s="198"/>
      <c r="BTU3" s="198"/>
      <c r="BTV3" s="198"/>
      <c r="BTW3" s="198"/>
      <c r="BTX3" s="198"/>
      <c r="BTY3" s="198"/>
      <c r="BTZ3" s="198"/>
      <c r="BUA3" s="198"/>
      <c r="BUB3" s="198"/>
      <c r="BUC3" s="198"/>
      <c r="BUD3" s="198"/>
      <c r="BUE3" s="198"/>
      <c r="BUF3" s="198"/>
      <c r="BUG3" s="198"/>
      <c r="BUH3" s="198"/>
      <c r="BUI3" s="198"/>
      <c r="BUJ3" s="198"/>
      <c r="BUK3" s="198"/>
      <c r="BUL3" s="198"/>
      <c r="BUM3" s="198"/>
      <c r="BUN3" s="198"/>
      <c r="BUO3" s="198"/>
      <c r="BUP3" s="198"/>
      <c r="BUQ3" s="198"/>
      <c r="BUR3" s="198"/>
      <c r="BUS3" s="198"/>
      <c r="BUT3" s="198"/>
      <c r="BUU3" s="198"/>
      <c r="BUV3" s="198"/>
      <c r="BUW3" s="198"/>
      <c r="BUX3" s="198"/>
      <c r="BUY3" s="198"/>
      <c r="BUZ3" s="198"/>
      <c r="BVA3" s="198"/>
      <c r="BVB3" s="198"/>
      <c r="BVC3" s="198"/>
      <c r="BVD3" s="198"/>
      <c r="BVE3" s="198"/>
      <c r="BVF3" s="198"/>
      <c r="BVG3" s="198"/>
      <c r="BVH3" s="198"/>
      <c r="BVI3" s="198"/>
      <c r="BVJ3" s="198"/>
      <c r="BVK3" s="198"/>
      <c r="BVL3" s="198"/>
      <c r="BVM3" s="198"/>
      <c r="BVN3" s="198"/>
      <c r="BVO3" s="198"/>
      <c r="BVP3" s="198"/>
      <c r="BVQ3" s="198"/>
      <c r="BVR3" s="198"/>
      <c r="BVS3" s="198"/>
      <c r="BVT3" s="198"/>
      <c r="BVU3" s="198"/>
      <c r="BVV3" s="198"/>
      <c r="BVW3" s="198"/>
      <c r="BVX3" s="198"/>
      <c r="BVY3" s="198"/>
      <c r="BVZ3" s="198"/>
      <c r="BWA3" s="198"/>
      <c r="BWB3" s="198"/>
      <c r="BWC3" s="198"/>
      <c r="BWD3" s="198"/>
      <c r="BWE3" s="198"/>
      <c r="BWF3" s="198"/>
      <c r="BWG3" s="198"/>
      <c r="BWH3" s="198"/>
      <c r="BWI3" s="198"/>
      <c r="BWJ3" s="198"/>
      <c r="BWK3" s="198"/>
      <c r="BWL3" s="198"/>
      <c r="BWM3" s="198"/>
      <c r="BWN3" s="198"/>
      <c r="BWO3" s="198"/>
      <c r="BWP3" s="198"/>
      <c r="BWQ3" s="198"/>
      <c r="BWR3" s="198"/>
      <c r="BWS3" s="198"/>
      <c r="BWT3" s="198"/>
      <c r="BWU3" s="198"/>
      <c r="BWV3" s="198"/>
      <c r="BWW3" s="198"/>
      <c r="BWX3" s="198"/>
      <c r="BWY3" s="198"/>
      <c r="BWZ3" s="198"/>
      <c r="BXA3" s="198"/>
      <c r="BXB3" s="198"/>
      <c r="BXC3" s="198"/>
      <c r="BXD3" s="198"/>
      <c r="BXE3" s="198"/>
      <c r="BXF3" s="198"/>
      <c r="BXG3" s="198"/>
      <c r="BXH3" s="198"/>
      <c r="BXI3" s="198"/>
      <c r="BXJ3" s="198"/>
      <c r="BXK3" s="198"/>
      <c r="BXL3" s="198"/>
      <c r="BXM3" s="198"/>
      <c r="BXN3" s="198"/>
      <c r="BXO3" s="198"/>
      <c r="BXP3" s="198"/>
      <c r="BXQ3" s="198"/>
      <c r="BXR3" s="198"/>
      <c r="BXS3" s="198"/>
      <c r="BXT3" s="198"/>
      <c r="BXU3" s="198"/>
      <c r="BXV3" s="198"/>
      <c r="BXW3" s="198"/>
      <c r="BXX3" s="198"/>
      <c r="BXY3" s="198"/>
      <c r="BXZ3" s="198"/>
      <c r="BYA3" s="198"/>
      <c r="BYB3" s="198"/>
      <c r="BYC3" s="198"/>
      <c r="BYD3" s="198"/>
      <c r="BYE3" s="198"/>
      <c r="BYF3" s="198"/>
      <c r="BYG3" s="198"/>
      <c r="BYH3" s="198"/>
      <c r="BYI3" s="198"/>
      <c r="BYJ3" s="198"/>
      <c r="BYK3" s="198"/>
      <c r="BYL3" s="198"/>
      <c r="BYM3" s="198"/>
      <c r="BYN3" s="198"/>
      <c r="BYO3" s="198"/>
      <c r="BYP3" s="198"/>
      <c r="BYQ3" s="198"/>
      <c r="BYR3" s="198"/>
      <c r="BYS3" s="198"/>
      <c r="BYT3" s="198"/>
      <c r="BYU3" s="198"/>
      <c r="BYV3" s="198"/>
      <c r="BYW3" s="198"/>
      <c r="BYX3" s="198"/>
      <c r="BYY3" s="198"/>
      <c r="BYZ3" s="198"/>
      <c r="BZA3" s="198"/>
      <c r="BZB3" s="198"/>
      <c r="BZC3" s="198"/>
      <c r="BZD3" s="198"/>
      <c r="BZE3" s="198"/>
      <c r="BZF3" s="198"/>
      <c r="BZG3" s="198"/>
      <c r="BZH3" s="198"/>
      <c r="BZI3" s="198"/>
      <c r="BZJ3" s="198"/>
      <c r="BZK3" s="198"/>
      <c r="BZL3" s="198"/>
      <c r="BZM3" s="198"/>
      <c r="BZN3" s="198"/>
      <c r="BZO3" s="198"/>
      <c r="BZP3" s="198"/>
      <c r="BZQ3" s="198"/>
      <c r="BZR3" s="198"/>
      <c r="BZS3" s="198"/>
      <c r="BZT3" s="198"/>
      <c r="BZU3" s="198"/>
      <c r="BZV3" s="198"/>
      <c r="BZW3" s="198"/>
      <c r="BZX3" s="198"/>
      <c r="BZY3" s="198"/>
      <c r="BZZ3" s="198"/>
      <c r="CAA3" s="198"/>
      <c r="CAB3" s="198"/>
      <c r="CAC3" s="198"/>
      <c r="CAD3" s="198"/>
      <c r="CAE3" s="198"/>
      <c r="CAF3" s="198"/>
      <c r="CAG3" s="198"/>
      <c r="CAH3" s="198"/>
      <c r="CAI3" s="198"/>
      <c r="CAJ3" s="198"/>
      <c r="CAK3" s="198"/>
      <c r="CAL3" s="198"/>
      <c r="CAM3" s="198"/>
      <c r="CAN3" s="198"/>
      <c r="CAO3" s="198"/>
      <c r="CAP3" s="198"/>
      <c r="CAQ3" s="198"/>
      <c r="CAR3" s="198"/>
      <c r="CAS3" s="198"/>
      <c r="CAT3" s="198"/>
      <c r="CAU3" s="198"/>
      <c r="CAV3" s="198"/>
      <c r="CAW3" s="198"/>
      <c r="CAX3" s="198"/>
      <c r="CAY3" s="198"/>
      <c r="CAZ3" s="198"/>
      <c r="CBA3" s="198"/>
      <c r="CBB3" s="198"/>
      <c r="CBC3" s="198"/>
      <c r="CBD3" s="198"/>
      <c r="CBE3" s="198"/>
      <c r="CBF3" s="198"/>
      <c r="CBG3" s="198"/>
      <c r="CBH3" s="198"/>
      <c r="CBI3" s="198"/>
      <c r="CBJ3" s="198"/>
      <c r="CBK3" s="198"/>
      <c r="CBL3" s="198"/>
      <c r="CBM3" s="198"/>
      <c r="CBN3" s="198"/>
      <c r="CBO3" s="198"/>
      <c r="CBP3" s="198"/>
      <c r="CBQ3" s="198"/>
      <c r="CBR3" s="198"/>
      <c r="CBS3" s="198"/>
      <c r="CBT3" s="198"/>
      <c r="CBU3" s="198"/>
      <c r="CBV3" s="198"/>
      <c r="CBW3" s="198"/>
      <c r="CBX3" s="198"/>
      <c r="CBY3" s="198"/>
      <c r="CBZ3" s="198"/>
      <c r="CCA3" s="198"/>
      <c r="CCB3" s="198"/>
      <c r="CCC3" s="198"/>
      <c r="CCD3" s="198"/>
      <c r="CCE3" s="198"/>
      <c r="CCF3" s="198"/>
      <c r="CCG3" s="198"/>
      <c r="CCH3" s="198"/>
      <c r="CCI3" s="198"/>
      <c r="CCJ3" s="198"/>
      <c r="CCK3" s="198"/>
      <c r="CCL3" s="198"/>
      <c r="CCM3" s="198"/>
      <c r="CCN3" s="198"/>
      <c r="CCO3" s="198"/>
      <c r="CCP3" s="198"/>
      <c r="CCQ3" s="198"/>
      <c r="CCR3" s="198"/>
      <c r="CCS3" s="198"/>
      <c r="CCT3" s="198"/>
      <c r="CCU3" s="198"/>
      <c r="CCV3" s="198"/>
      <c r="CCW3" s="198"/>
      <c r="CCX3" s="198"/>
      <c r="CCY3" s="198"/>
      <c r="CCZ3" s="198"/>
      <c r="CDA3" s="198"/>
      <c r="CDB3" s="198"/>
      <c r="CDC3" s="198"/>
      <c r="CDD3" s="198"/>
      <c r="CDE3" s="198"/>
      <c r="CDF3" s="198"/>
      <c r="CDG3" s="198"/>
      <c r="CDH3" s="198"/>
      <c r="CDI3" s="198"/>
      <c r="CDJ3" s="198"/>
      <c r="CDK3" s="198"/>
      <c r="CDL3" s="198"/>
      <c r="CDM3" s="198"/>
      <c r="CDN3" s="198"/>
      <c r="CDO3" s="198"/>
      <c r="CDP3" s="198"/>
      <c r="CDQ3" s="198"/>
      <c r="CDR3" s="198"/>
      <c r="CDS3" s="198"/>
      <c r="CDT3" s="198"/>
      <c r="CDU3" s="198"/>
      <c r="CDV3" s="198"/>
      <c r="CDW3" s="198"/>
      <c r="CDX3" s="198"/>
      <c r="CDY3" s="198"/>
      <c r="CDZ3" s="198"/>
      <c r="CEA3" s="198"/>
      <c r="CEB3" s="198"/>
      <c r="CEC3" s="198"/>
      <c r="CED3" s="198"/>
      <c r="CEE3" s="198"/>
      <c r="CEF3" s="198"/>
      <c r="CEG3" s="198"/>
      <c r="CEH3" s="198"/>
      <c r="CEI3" s="198"/>
      <c r="CEJ3" s="198"/>
      <c r="CEK3" s="198"/>
      <c r="CEL3" s="198"/>
      <c r="CEM3" s="198"/>
      <c r="CEN3" s="198"/>
      <c r="CEO3" s="198"/>
      <c r="CEP3" s="198"/>
      <c r="CEQ3" s="198"/>
      <c r="CER3" s="198"/>
      <c r="CES3" s="198"/>
      <c r="CET3" s="198"/>
      <c r="CEU3" s="198"/>
      <c r="CEV3" s="198"/>
      <c r="CEW3" s="198"/>
      <c r="CEX3" s="198"/>
      <c r="CEY3" s="198"/>
      <c r="CEZ3" s="198"/>
      <c r="CFA3" s="198"/>
      <c r="CFB3" s="198"/>
      <c r="CFC3" s="198"/>
      <c r="CFD3" s="198"/>
      <c r="CFE3" s="198"/>
      <c r="CFF3" s="198"/>
      <c r="CFG3" s="198"/>
      <c r="CFH3" s="198"/>
      <c r="CFI3" s="198"/>
      <c r="CFJ3" s="198"/>
      <c r="CFK3" s="198"/>
      <c r="CFL3" s="198"/>
      <c r="CFM3" s="198"/>
      <c r="CFN3" s="198"/>
      <c r="CFO3" s="198"/>
      <c r="CFP3" s="198"/>
      <c r="CFQ3" s="198"/>
      <c r="CFR3" s="198"/>
      <c r="CFS3" s="198"/>
      <c r="CFT3" s="198"/>
      <c r="CFU3" s="198"/>
      <c r="CFV3" s="198"/>
      <c r="CFW3" s="198"/>
      <c r="CFX3" s="198"/>
      <c r="CFY3" s="198"/>
      <c r="CFZ3" s="198"/>
      <c r="CGA3" s="198"/>
      <c r="CGB3" s="198"/>
      <c r="CGC3" s="198"/>
      <c r="CGD3" s="198"/>
      <c r="CGE3" s="198"/>
      <c r="CGF3" s="198"/>
      <c r="CGG3" s="198"/>
      <c r="CGH3" s="198"/>
      <c r="CGI3" s="198"/>
      <c r="CGJ3" s="198"/>
      <c r="CGK3" s="198"/>
      <c r="CGL3" s="198"/>
      <c r="CGM3" s="198"/>
      <c r="CGN3" s="198"/>
      <c r="CGO3" s="198"/>
      <c r="CGP3" s="198"/>
      <c r="CGQ3" s="198"/>
      <c r="CGR3" s="198"/>
      <c r="CGS3" s="198"/>
      <c r="CGT3" s="198"/>
      <c r="CGU3" s="198"/>
      <c r="CGV3" s="198"/>
      <c r="CGW3" s="198"/>
      <c r="CGX3" s="198"/>
      <c r="CGY3" s="198"/>
      <c r="CGZ3" s="198"/>
      <c r="CHA3" s="198"/>
      <c r="CHB3" s="198"/>
      <c r="CHC3" s="198"/>
      <c r="CHD3" s="198"/>
      <c r="CHE3" s="198"/>
      <c r="CHF3" s="198"/>
      <c r="CHG3" s="198"/>
      <c r="CHH3" s="198"/>
      <c r="CHI3" s="198"/>
      <c r="CHJ3" s="198"/>
      <c r="CHK3" s="198"/>
      <c r="CHL3" s="198"/>
      <c r="CHM3" s="198"/>
      <c r="CHN3" s="198"/>
      <c r="CHO3" s="198"/>
      <c r="CHP3" s="198"/>
      <c r="CHQ3" s="198"/>
      <c r="CHR3" s="198"/>
      <c r="CHS3" s="198"/>
      <c r="CHT3" s="198"/>
      <c r="CHU3" s="198"/>
      <c r="CHV3" s="198"/>
      <c r="CHW3" s="198"/>
      <c r="CHX3" s="198"/>
      <c r="CHY3" s="198"/>
      <c r="CHZ3" s="198"/>
      <c r="CIA3" s="198"/>
      <c r="CIB3" s="198"/>
      <c r="CIC3" s="198"/>
      <c r="CID3" s="198"/>
      <c r="CIE3" s="198"/>
      <c r="CIF3" s="198"/>
      <c r="CIG3" s="198"/>
      <c r="CIH3" s="198"/>
      <c r="CII3" s="198"/>
      <c r="CIJ3" s="198"/>
      <c r="CIK3" s="198"/>
      <c r="CIL3" s="198"/>
      <c r="CIM3" s="198"/>
      <c r="CIN3" s="198"/>
      <c r="CIO3" s="198"/>
      <c r="CIP3" s="198"/>
      <c r="CIQ3" s="198"/>
      <c r="CIR3" s="198"/>
      <c r="CIS3" s="198"/>
      <c r="CIT3" s="198"/>
      <c r="CIU3" s="198"/>
      <c r="CIV3" s="198"/>
      <c r="CIW3" s="198"/>
      <c r="CIX3" s="198"/>
      <c r="CIY3" s="198"/>
      <c r="CIZ3" s="198"/>
      <c r="CJA3" s="198"/>
      <c r="CJB3" s="198"/>
      <c r="CJC3" s="198"/>
      <c r="CJD3" s="198"/>
      <c r="CJE3" s="198"/>
      <c r="CJF3" s="198"/>
      <c r="CJG3" s="198"/>
      <c r="CJH3" s="198"/>
      <c r="CJI3" s="198"/>
      <c r="CJJ3" s="198"/>
      <c r="CJK3" s="198"/>
      <c r="CJL3" s="198"/>
      <c r="CJM3" s="198"/>
      <c r="CJN3" s="198"/>
      <c r="CJO3" s="198"/>
      <c r="CJP3" s="198"/>
      <c r="CJQ3" s="198"/>
      <c r="CJR3" s="198"/>
      <c r="CJS3" s="198"/>
      <c r="CJT3" s="198"/>
      <c r="CJU3" s="198"/>
      <c r="CJV3" s="198"/>
      <c r="CJW3" s="198"/>
      <c r="CJX3" s="198"/>
      <c r="CJY3" s="198"/>
      <c r="CJZ3" s="198"/>
      <c r="CKA3" s="198"/>
      <c r="CKB3" s="198"/>
      <c r="CKC3" s="198"/>
      <c r="CKD3" s="198"/>
      <c r="CKE3" s="198"/>
      <c r="CKF3" s="198"/>
      <c r="CKG3" s="198"/>
      <c r="CKH3" s="198"/>
      <c r="CKI3" s="198"/>
      <c r="CKJ3" s="198"/>
      <c r="CKK3" s="198"/>
      <c r="CKL3" s="198"/>
      <c r="CKM3" s="198"/>
      <c r="CKN3" s="198"/>
      <c r="CKO3" s="198"/>
      <c r="CKP3" s="198"/>
      <c r="CKQ3" s="198"/>
      <c r="CKR3" s="198"/>
      <c r="CKS3" s="198"/>
      <c r="CKT3" s="198"/>
      <c r="CKU3" s="198"/>
      <c r="CKV3" s="198"/>
      <c r="CKW3" s="198"/>
      <c r="CKX3" s="198"/>
      <c r="CKY3" s="198"/>
      <c r="CKZ3" s="198"/>
      <c r="CLA3" s="198"/>
      <c r="CLB3" s="198"/>
      <c r="CLC3" s="198"/>
      <c r="CLD3" s="198"/>
      <c r="CLE3" s="198"/>
      <c r="CLF3" s="198"/>
      <c r="CLG3" s="198"/>
      <c r="CLH3" s="198"/>
      <c r="CLI3" s="198"/>
      <c r="CLJ3" s="198"/>
      <c r="CLK3" s="198"/>
      <c r="CLL3" s="198"/>
      <c r="CLM3" s="198"/>
      <c r="CLN3" s="198"/>
      <c r="CLO3" s="198"/>
      <c r="CLP3" s="198"/>
      <c r="CLQ3" s="198"/>
      <c r="CLR3" s="198"/>
      <c r="CLS3" s="198"/>
      <c r="CLT3" s="198"/>
      <c r="CLU3" s="198"/>
      <c r="CLV3" s="198"/>
      <c r="CLW3" s="198"/>
      <c r="CLX3" s="198"/>
      <c r="CLY3" s="198"/>
      <c r="CLZ3" s="198"/>
      <c r="CMA3" s="198"/>
      <c r="CMB3" s="198"/>
      <c r="CMC3" s="198"/>
      <c r="CMD3" s="198"/>
      <c r="CME3" s="198"/>
      <c r="CMF3" s="198"/>
      <c r="CMG3" s="198"/>
      <c r="CMH3" s="198"/>
      <c r="CMI3" s="198"/>
      <c r="CMJ3" s="198"/>
      <c r="CMK3" s="198"/>
      <c r="CML3" s="198"/>
      <c r="CMM3" s="198"/>
      <c r="CMN3" s="198"/>
      <c r="CMO3" s="198"/>
      <c r="CMP3" s="198"/>
      <c r="CMQ3" s="198"/>
      <c r="CMR3" s="198"/>
      <c r="CMS3" s="198"/>
      <c r="CMT3" s="198"/>
      <c r="CMU3" s="198"/>
      <c r="CMV3" s="198"/>
      <c r="CMW3" s="198"/>
      <c r="CMX3" s="198"/>
      <c r="CMY3" s="198"/>
      <c r="CMZ3" s="198"/>
      <c r="CNA3" s="198"/>
      <c r="CNB3" s="198"/>
      <c r="CNC3" s="198"/>
      <c r="CND3" s="198"/>
      <c r="CNE3" s="198"/>
      <c r="CNF3" s="198"/>
      <c r="CNG3" s="198"/>
      <c r="CNH3" s="198"/>
      <c r="CNI3" s="198"/>
      <c r="CNJ3" s="198"/>
      <c r="CNK3" s="198"/>
      <c r="CNL3" s="198"/>
      <c r="CNM3" s="198"/>
      <c r="CNN3" s="198"/>
      <c r="CNO3" s="198"/>
      <c r="CNP3" s="198"/>
      <c r="CNQ3" s="198"/>
      <c r="CNR3" s="198"/>
      <c r="CNS3" s="198"/>
      <c r="CNT3" s="198"/>
      <c r="CNU3" s="198"/>
      <c r="CNV3" s="198"/>
      <c r="CNW3" s="198"/>
      <c r="CNX3" s="198"/>
      <c r="CNY3" s="198"/>
      <c r="CNZ3" s="198"/>
      <c r="COA3" s="198"/>
      <c r="COB3" s="198"/>
      <c r="COC3" s="198"/>
      <c r="COD3" s="198"/>
      <c r="COE3" s="198"/>
      <c r="COF3" s="198"/>
      <c r="COG3" s="198"/>
      <c r="COH3" s="198"/>
      <c r="COI3" s="198"/>
      <c r="COJ3" s="198"/>
      <c r="COK3" s="198"/>
      <c r="COL3" s="198"/>
      <c r="COM3" s="198"/>
      <c r="CON3" s="198"/>
      <c r="COO3" s="198"/>
      <c r="COP3" s="198"/>
      <c r="COQ3" s="198"/>
      <c r="COR3" s="198"/>
      <c r="COS3" s="198"/>
      <c r="COT3" s="198"/>
      <c r="COU3" s="198"/>
      <c r="COV3" s="198"/>
      <c r="COW3" s="198"/>
      <c r="COX3" s="198"/>
      <c r="COY3" s="198"/>
      <c r="COZ3" s="198"/>
      <c r="CPA3" s="198"/>
      <c r="CPB3" s="198"/>
      <c r="CPC3" s="198"/>
      <c r="CPD3" s="198"/>
      <c r="CPE3" s="198"/>
      <c r="CPF3" s="198"/>
      <c r="CPG3" s="198"/>
      <c r="CPH3" s="198"/>
      <c r="CPI3" s="198"/>
      <c r="CPJ3" s="198"/>
      <c r="CPK3" s="198"/>
      <c r="CPL3" s="198"/>
      <c r="CPM3" s="198"/>
      <c r="CPN3" s="198"/>
      <c r="CPO3" s="198"/>
      <c r="CPP3" s="198"/>
      <c r="CPQ3" s="198"/>
      <c r="CPR3" s="198"/>
      <c r="CPS3" s="198"/>
      <c r="CPT3" s="198"/>
      <c r="CPU3" s="198"/>
      <c r="CPV3" s="198"/>
      <c r="CPW3" s="198"/>
      <c r="CPX3" s="198"/>
      <c r="CPY3" s="198"/>
      <c r="CPZ3" s="198"/>
      <c r="CQA3" s="198"/>
      <c r="CQB3" s="198"/>
      <c r="CQC3" s="198"/>
      <c r="CQD3" s="198"/>
      <c r="CQE3" s="198"/>
      <c r="CQF3" s="198"/>
      <c r="CQG3" s="198"/>
      <c r="CQH3" s="198"/>
      <c r="CQI3" s="198"/>
      <c r="CQJ3" s="198"/>
      <c r="CQK3" s="198"/>
      <c r="CQL3" s="198"/>
      <c r="CQM3" s="198"/>
      <c r="CQN3" s="198"/>
      <c r="CQO3" s="198"/>
      <c r="CQP3" s="198"/>
      <c r="CQQ3" s="198"/>
      <c r="CQR3" s="198"/>
      <c r="CQS3" s="198"/>
      <c r="CQT3" s="198"/>
      <c r="CQU3" s="198"/>
      <c r="CQV3" s="198"/>
      <c r="CQW3" s="198"/>
      <c r="CQX3" s="198"/>
      <c r="CQY3" s="198"/>
      <c r="CQZ3" s="198"/>
      <c r="CRA3" s="198"/>
      <c r="CRB3" s="198"/>
      <c r="CRC3" s="198"/>
      <c r="CRD3" s="198"/>
      <c r="CRE3" s="198"/>
      <c r="CRF3" s="198"/>
      <c r="CRG3" s="198"/>
      <c r="CRH3" s="198"/>
      <c r="CRI3" s="198"/>
      <c r="CRJ3" s="198"/>
      <c r="CRK3" s="198"/>
      <c r="CRL3" s="198"/>
      <c r="CRM3" s="198"/>
      <c r="CRN3" s="198"/>
      <c r="CRO3" s="198"/>
      <c r="CRP3" s="198"/>
      <c r="CRQ3" s="198"/>
      <c r="CRR3" s="198"/>
      <c r="CRS3" s="198"/>
      <c r="CRT3" s="198"/>
      <c r="CRU3" s="198"/>
      <c r="CRV3" s="198"/>
      <c r="CRW3" s="198"/>
      <c r="CRX3" s="198"/>
      <c r="CRY3" s="198"/>
      <c r="CRZ3" s="198"/>
      <c r="CSA3" s="198"/>
      <c r="CSB3" s="198"/>
      <c r="CSC3" s="198"/>
      <c r="CSD3" s="198"/>
      <c r="CSE3" s="198"/>
      <c r="CSF3" s="198"/>
      <c r="CSG3" s="198"/>
      <c r="CSH3" s="198"/>
      <c r="CSI3" s="198"/>
      <c r="CSJ3" s="198"/>
      <c r="CSK3" s="198"/>
      <c r="CSL3" s="198"/>
      <c r="CSM3" s="198"/>
      <c r="CSN3" s="198"/>
      <c r="CSO3" s="198"/>
      <c r="CSP3" s="198"/>
      <c r="CSQ3" s="198"/>
      <c r="CSR3" s="198"/>
      <c r="CSS3" s="198"/>
      <c r="CST3" s="198"/>
      <c r="CSU3" s="198"/>
      <c r="CSV3" s="198"/>
      <c r="CSW3" s="198"/>
      <c r="CSX3" s="198"/>
      <c r="CSY3" s="198"/>
      <c r="CSZ3" s="198"/>
      <c r="CTA3" s="198"/>
      <c r="CTB3" s="198"/>
      <c r="CTC3" s="198"/>
      <c r="CTD3" s="198"/>
      <c r="CTE3" s="198"/>
      <c r="CTF3" s="198"/>
      <c r="CTG3" s="198"/>
      <c r="CTH3" s="198"/>
      <c r="CTI3" s="198"/>
      <c r="CTJ3" s="198"/>
      <c r="CTK3" s="198"/>
      <c r="CTL3" s="198"/>
      <c r="CTM3" s="198"/>
      <c r="CTN3" s="198"/>
      <c r="CTO3" s="198"/>
      <c r="CTP3" s="198"/>
      <c r="CTQ3" s="198"/>
      <c r="CTR3" s="198"/>
      <c r="CTS3" s="198"/>
      <c r="CTT3" s="198"/>
      <c r="CTU3" s="198"/>
      <c r="CTV3" s="198"/>
      <c r="CTW3" s="198"/>
      <c r="CTX3" s="198"/>
      <c r="CTY3" s="198"/>
      <c r="CTZ3" s="198"/>
      <c r="CUA3" s="198"/>
      <c r="CUB3" s="198"/>
      <c r="CUC3" s="198"/>
      <c r="CUD3" s="198"/>
      <c r="CUE3" s="198"/>
      <c r="CUF3" s="198"/>
      <c r="CUG3" s="198"/>
      <c r="CUH3" s="198"/>
      <c r="CUI3" s="198"/>
      <c r="CUJ3" s="198"/>
      <c r="CUK3" s="198"/>
      <c r="CUL3" s="198"/>
      <c r="CUM3" s="198"/>
      <c r="CUN3" s="198"/>
      <c r="CUO3" s="198"/>
      <c r="CUP3" s="198"/>
      <c r="CUQ3" s="198"/>
      <c r="CUR3" s="198"/>
      <c r="CUS3" s="198"/>
      <c r="CUT3" s="198"/>
      <c r="CUU3" s="198"/>
      <c r="CUV3" s="198"/>
      <c r="CUW3" s="198"/>
      <c r="CUX3" s="198"/>
      <c r="CUY3" s="198"/>
      <c r="CUZ3" s="198"/>
      <c r="CVA3" s="198"/>
      <c r="CVB3" s="198"/>
      <c r="CVC3" s="198"/>
      <c r="CVD3" s="198"/>
      <c r="CVE3" s="198"/>
      <c r="CVF3" s="198"/>
      <c r="CVG3" s="198"/>
      <c r="CVH3" s="198"/>
      <c r="CVI3" s="198"/>
      <c r="CVJ3" s="198"/>
      <c r="CVK3" s="198"/>
      <c r="CVL3" s="198"/>
      <c r="CVM3" s="198"/>
      <c r="CVN3" s="198"/>
      <c r="CVO3" s="198"/>
      <c r="CVP3" s="198"/>
      <c r="CVQ3" s="198"/>
      <c r="CVR3" s="198"/>
      <c r="CVS3" s="198"/>
      <c r="CVT3" s="198"/>
      <c r="CVU3" s="198"/>
      <c r="CVV3" s="198"/>
      <c r="CVW3" s="198"/>
      <c r="CVX3" s="198"/>
      <c r="CVY3" s="198"/>
      <c r="CVZ3" s="198"/>
      <c r="CWA3" s="198"/>
      <c r="CWB3" s="198"/>
      <c r="CWC3" s="198"/>
      <c r="CWD3" s="198"/>
      <c r="CWE3" s="198"/>
      <c r="CWF3" s="198"/>
      <c r="CWG3" s="198"/>
      <c r="CWH3" s="198"/>
      <c r="CWI3" s="198"/>
      <c r="CWJ3" s="198"/>
      <c r="CWK3" s="198"/>
      <c r="CWL3" s="198"/>
      <c r="CWM3" s="198"/>
      <c r="CWN3" s="198"/>
      <c r="CWO3" s="198"/>
      <c r="CWP3" s="198"/>
      <c r="CWQ3" s="198"/>
      <c r="CWR3" s="198"/>
      <c r="CWS3" s="198"/>
      <c r="CWT3" s="198"/>
      <c r="CWU3" s="198"/>
      <c r="CWV3" s="198"/>
      <c r="CWW3" s="198"/>
      <c r="CWX3" s="198"/>
      <c r="CWY3" s="198"/>
      <c r="CWZ3" s="198"/>
      <c r="CXA3" s="198"/>
      <c r="CXB3" s="198"/>
      <c r="CXC3" s="198"/>
      <c r="CXD3" s="198"/>
      <c r="CXE3" s="198"/>
      <c r="CXF3" s="198"/>
      <c r="CXG3" s="198"/>
      <c r="CXH3" s="198"/>
      <c r="CXI3" s="198"/>
      <c r="CXJ3" s="198"/>
      <c r="CXK3" s="198"/>
      <c r="CXL3" s="198"/>
      <c r="CXM3" s="198"/>
      <c r="CXN3" s="198"/>
      <c r="CXO3" s="198"/>
      <c r="CXP3" s="198"/>
      <c r="CXQ3" s="198"/>
      <c r="CXR3" s="198"/>
      <c r="CXS3" s="198"/>
      <c r="CXT3" s="198"/>
      <c r="CXU3" s="198"/>
      <c r="CXV3" s="198"/>
      <c r="CXW3" s="198"/>
      <c r="CXX3" s="198"/>
      <c r="CXY3" s="198"/>
      <c r="CXZ3" s="198"/>
      <c r="CYA3" s="198"/>
      <c r="CYB3" s="198"/>
      <c r="CYC3" s="198"/>
      <c r="CYD3" s="198"/>
      <c r="CYE3" s="198"/>
      <c r="CYF3" s="198"/>
      <c r="CYG3" s="198"/>
      <c r="CYH3" s="198"/>
      <c r="CYI3" s="198"/>
      <c r="CYJ3" s="198"/>
      <c r="CYK3" s="198"/>
      <c r="CYL3" s="198"/>
      <c r="CYM3" s="198"/>
      <c r="CYN3" s="198"/>
      <c r="CYO3" s="198"/>
      <c r="CYP3" s="198"/>
      <c r="CYQ3" s="198"/>
      <c r="CYR3" s="198"/>
      <c r="CYS3" s="198"/>
      <c r="CYT3" s="198"/>
      <c r="CYU3" s="198"/>
      <c r="CYV3" s="198"/>
      <c r="CYW3" s="198"/>
      <c r="CYX3" s="198"/>
      <c r="CYY3" s="198"/>
      <c r="CYZ3" s="198"/>
      <c r="CZA3" s="198"/>
      <c r="CZB3" s="198"/>
      <c r="CZC3" s="198"/>
      <c r="CZD3" s="198"/>
      <c r="CZE3" s="198"/>
      <c r="CZF3" s="198"/>
      <c r="CZG3" s="198"/>
      <c r="CZH3" s="198"/>
      <c r="CZI3" s="198"/>
      <c r="CZJ3" s="198"/>
      <c r="CZK3" s="198"/>
      <c r="CZL3" s="198"/>
      <c r="CZM3" s="198"/>
      <c r="CZN3" s="198"/>
      <c r="CZO3" s="198"/>
      <c r="CZP3" s="198"/>
      <c r="CZQ3" s="198"/>
      <c r="CZR3" s="198"/>
      <c r="CZS3" s="198"/>
      <c r="CZT3" s="198"/>
      <c r="CZU3" s="198"/>
      <c r="CZV3" s="198"/>
      <c r="CZW3" s="198"/>
      <c r="CZX3" s="198"/>
      <c r="CZY3" s="198"/>
      <c r="CZZ3" s="198"/>
      <c r="DAA3" s="198"/>
      <c r="DAB3" s="198"/>
      <c r="DAC3" s="198"/>
      <c r="DAD3" s="198"/>
      <c r="DAE3" s="198"/>
      <c r="DAF3" s="198"/>
      <c r="DAG3" s="198"/>
      <c r="DAH3" s="198"/>
      <c r="DAI3" s="198"/>
      <c r="DAJ3" s="198"/>
      <c r="DAK3" s="198"/>
      <c r="DAL3" s="198"/>
      <c r="DAM3" s="198"/>
      <c r="DAN3" s="198"/>
      <c r="DAO3" s="198"/>
      <c r="DAP3" s="198"/>
      <c r="DAQ3" s="198"/>
      <c r="DAR3" s="198"/>
      <c r="DAS3" s="198"/>
      <c r="DAT3" s="198"/>
      <c r="DAU3" s="198"/>
      <c r="DAV3" s="198"/>
      <c r="DAW3" s="198"/>
      <c r="DAX3" s="198"/>
      <c r="DAY3" s="198"/>
      <c r="DAZ3" s="198"/>
      <c r="DBA3" s="198"/>
      <c r="DBB3" s="198"/>
      <c r="DBC3" s="198"/>
      <c r="DBD3" s="198"/>
      <c r="DBE3" s="198"/>
      <c r="DBF3" s="198"/>
      <c r="DBG3" s="198"/>
      <c r="DBH3" s="198"/>
      <c r="DBI3" s="198"/>
      <c r="DBJ3" s="198"/>
      <c r="DBK3" s="198"/>
      <c r="DBL3" s="198"/>
      <c r="DBM3" s="198"/>
      <c r="DBN3" s="198"/>
      <c r="DBO3" s="198"/>
      <c r="DBP3" s="198"/>
      <c r="DBQ3" s="198"/>
      <c r="DBR3" s="198"/>
      <c r="DBS3" s="198"/>
      <c r="DBT3" s="198"/>
      <c r="DBU3" s="198"/>
      <c r="DBV3" s="198"/>
      <c r="DBW3" s="198"/>
      <c r="DBX3" s="198"/>
      <c r="DBY3" s="198"/>
      <c r="DBZ3" s="198"/>
      <c r="DCA3" s="198"/>
      <c r="DCB3" s="198"/>
      <c r="DCC3" s="198"/>
      <c r="DCD3" s="198"/>
      <c r="DCE3" s="198"/>
      <c r="DCF3" s="198"/>
      <c r="DCG3" s="198"/>
      <c r="DCH3" s="198"/>
      <c r="DCI3" s="198"/>
      <c r="DCJ3" s="198"/>
      <c r="DCK3" s="198"/>
      <c r="DCL3" s="198"/>
      <c r="DCM3" s="198"/>
      <c r="DCN3" s="198"/>
      <c r="DCO3" s="198"/>
      <c r="DCP3" s="198"/>
      <c r="DCQ3" s="198"/>
      <c r="DCR3" s="198"/>
      <c r="DCS3" s="198"/>
      <c r="DCT3" s="198"/>
      <c r="DCU3" s="198"/>
      <c r="DCV3" s="198"/>
      <c r="DCW3" s="198"/>
      <c r="DCX3" s="198"/>
      <c r="DCY3" s="198"/>
      <c r="DCZ3" s="198"/>
      <c r="DDA3" s="198"/>
      <c r="DDB3" s="198"/>
      <c r="DDC3" s="198"/>
      <c r="DDD3" s="198"/>
      <c r="DDE3" s="198"/>
      <c r="DDF3" s="198"/>
      <c r="DDG3" s="198"/>
      <c r="DDH3" s="198"/>
      <c r="DDI3" s="198"/>
      <c r="DDJ3" s="198"/>
      <c r="DDK3" s="198"/>
      <c r="DDL3" s="198"/>
      <c r="DDM3" s="198"/>
      <c r="DDN3" s="198"/>
      <c r="DDO3" s="198"/>
      <c r="DDP3" s="198"/>
      <c r="DDQ3" s="198"/>
      <c r="DDR3" s="198"/>
      <c r="DDS3" s="198"/>
      <c r="DDT3" s="198"/>
      <c r="DDU3" s="198"/>
      <c r="DDV3" s="198"/>
      <c r="DDW3" s="198"/>
      <c r="DDX3" s="198"/>
      <c r="DDY3" s="198"/>
      <c r="DDZ3" s="198"/>
      <c r="DEA3" s="198"/>
      <c r="DEB3" s="198"/>
      <c r="DEC3" s="198"/>
      <c r="DED3" s="198"/>
      <c r="DEE3" s="198"/>
      <c r="DEF3" s="198"/>
      <c r="DEG3" s="198"/>
      <c r="DEH3" s="198"/>
      <c r="DEI3" s="198"/>
      <c r="DEJ3" s="198"/>
      <c r="DEK3" s="198"/>
      <c r="DEL3" s="198"/>
      <c r="DEM3" s="198"/>
      <c r="DEN3" s="198"/>
      <c r="DEO3" s="198"/>
      <c r="DEP3" s="198"/>
      <c r="DEQ3" s="198"/>
      <c r="DER3" s="198"/>
      <c r="DES3" s="198"/>
      <c r="DET3" s="198"/>
      <c r="DEU3" s="198"/>
      <c r="DEV3" s="198"/>
      <c r="DEW3" s="198"/>
      <c r="DEX3" s="198"/>
      <c r="DEY3" s="198"/>
      <c r="DEZ3" s="198"/>
      <c r="DFA3" s="198"/>
      <c r="DFB3" s="198"/>
      <c r="DFC3" s="198"/>
      <c r="DFD3" s="198"/>
      <c r="DFE3" s="198"/>
      <c r="DFF3" s="198"/>
      <c r="DFG3" s="198"/>
      <c r="DFH3" s="198"/>
      <c r="DFI3" s="198"/>
      <c r="DFJ3" s="198"/>
      <c r="DFK3" s="198"/>
      <c r="DFL3" s="198"/>
      <c r="DFM3" s="198"/>
      <c r="DFN3" s="198"/>
      <c r="DFO3" s="198"/>
      <c r="DFP3" s="198"/>
      <c r="DFQ3" s="198"/>
      <c r="DFR3" s="198"/>
      <c r="DFS3" s="198"/>
      <c r="DFT3" s="198"/>
      <c r="DFU3" s="198"/>
      <c r="DFV3" s="198"/>
      <c r="DFW3" s="198"/>
      <c r="DFX3" s="198"/>
      <c r="DFY3" s="198"/>
      <c r="DFZ3" s="198"/>
      <c r="DGA3" s="198"/>
      <c r="DGB3" s="198"/>
      <c r="DGC3" s="198"/>
      <c r="DGD3" s="198"/>
      <c r="DGE3" s="198"/>
      <c r="DGF3" s="198"/>
      <c r="DGG3" s="198"/>
      <c r="DGH3" s="198"/>
      <c r="DGI3" s="198"/>
      <c r="DGJ3" s="198"/>
      <c r="DGK3" s="198"/>
      <c r="DGL3" s="198"/>
      <c r="DGM3" s="198"/>
      <c r="DGN3" s="198"/>
      <c r="DGO3" s="198"/>
      <c r="DGP3" s="198"/>
      <c r="DGQ3" s="198"/>
      <c r="DGR3" s="198"/>
      <c r="DGS3" s="198"/>
      <c r="DGT3" s="198"/>
      <c r="DGU3" s="198"/>
      <c r="DGV3" s="198"/>
      <c r="DGW3" s="198"/>
      <c r="DGX3" s="198"/>
      <c r="DGY3" s="198"/>
      <c r="DGZ3" s="198"/>
      <c r="DHA3" s="198"/>
      <c r="DHB3" s="198"/>
      <c r="DHC3" s="198"/>
      <c r="DHD3" s="198"/>
      <c r="DHE3" s="198"/>
      <c r="DHF3" s="198"/>
      <c r="DHG3" s="198"/>
      <c r="DHH3" s="198"/>
      <c r="DHI3" s="198"/>
      <c r="DHJ3" s="198"/>
      <c r="DHK3" s="198"/>
      <c r="DHL3" s="198"/>
      <c r="DHM3" s="198"/>
      <c r="DHN3" s="198"/>
      <c r="DHO3" s="198"/>
      <c r="DHP3" s="198"/>
      <c r="DHQ3" s="198"/>
      <c r="DHR3" s="198"/>
      <c r="DHS3" s="198"/>
      <c r="DHT3" s="198"/>
      <c r="DHU3" s="198"/>
      <c r="DHV3" s="198"/>
      <c r="DHW3" s="198"/>
      <c r="DHX3" s="198"/>
      <c r="DHY3" s="198"/>
      <c r="DHZ3" s="198"/>
      <c r="DIA3" s="198"/>
      <c r="DIB3" s="198"/>
      <c r="DIC3" s="198"/>
      <c r="DID3" s="198"/>
      <c r="DIE3" s="198"/>
      <c r="DIF3" s="198"/>
      <c r="DIG3" s="198"/>
      <c r="DIH3" s="198"/>
      <c r="DII3" s="198"/>
      <c r="DIJ3" s="198"/>
      <c r="DIK3" s="198"/>
      <c r="DIL3" s="198"/>
      <c r="DIM3" s="198"/>
      <c r="DIN3" s="198"/>
      <c r="DIO3" s="198"/>
      <c r="DIP3" s="198"/>
      <c r="DIQ3" s="198"/>
      <c r="DIR3" s="198"/>
      <c r="DIS3" s="198"/>
      <c r="DIT3" s="198"/>
      <c r="DIU3" s="198"/>
      <c r="DIV3" s="198"/>
      <c r="DIW3" s="198"/>
      <c r="DIX3" s="198"/>
      <c r="DIY3" s="198"/>
      <c r="DIZ3" s="198"/>
      <c r="DJA3" s="198"/>
      <c r="DJB3" s="198"/>
      <c r="DJC3" s="198"/>
      <c r="DJD3" s="198"/>
      <c r="DJE3" s="198"/>
      <c r="DJF3" s="198"/>
      <c r="DJG3" s="198"/>
      <c r="DJH3" s="198"/>
      <c r="DJI3" s="198"/>
      <c r="DJJ3" s="198"/>
      <c r="DJK3" s="198"/>
      <c r="DJL3" s="198"/>
      <c r="DJM3" s="198"/>
      <c r="DJN3" s="198"/>
      <c r="DJO3" s="198"/>
      <c r="DJP3" s="198"/>
      <c r="DJQ3" s="198"/>
      <c r="DJR3" s="198"/>
      <c r="DJS3" s="198"/>
      <c r="DJT3" s="198"/>
      <c r="DJU3" s="198"/>
      <c r="DJV3" s="198"/>
      <c r="DJW3" s="198"/>
      <c r="DJX3" s="198"/>
      <c r="DJY3" s="198"/>
      <c r="DJZ3" s="198"/>
      <c r="DKA3" s="198"/>
      <c r="DKB3" s="198"/>
      <c r="DKC3" s="198"/>
      <c r="DKD3" s="198"/>
      <c r="DKE3" s="198"/>
      <c r="DKF3" s="198"/>
      <c r="DKG3" s="198"/>
      <c r="DKH3" s="198"/>
      <c r="DKI3" s="198"/>
      <c r="DKJ3" s="198"/>
      <c r="DKK3" s="198"/>
      <c r="DKL3" s="198"/>
      <c r="DKM3" s="198"/>
      <c r="DKN3" s="198"/>
      <c r="DKO3" s="198"/>
      <c r="DKP3" s="198"/>
      <c r="DKQ3" s="198"/>
      <c r="DKR3" s="198"/>
      <c r="DKS3" s="198"/>
      <c r="DKT3" s="198"/>
      <c r="DKU3" s="198"/>
      <c r="DKV3" s="198"/>
      <c r="DKW3" s="198"/>
      <c r="DKX3" s="198"/>
      <c r="DKY3" s="198"/>
      <c r="DKZ3" s="198"/>
      <c r="DLA3" s="198"/>
      <c r="DLB3" s="198"/>
      <c r="DLC3" s="198"/>
      <c r="DLD3" s="198"/>
      <c r="DLE3" s="198"/>
      <c r="DLF3" s="198"/>
      <c r="DLG3" s="198"/>
      <c r="DLH3" s="198"/>
      <c r="DLI3" s="198"/>
      <c r="DLJ3" s="198"/>
      <c r="DLK3" s="198"/>
      <c r="DLL3" s="198"/>
      <c r="DLM3" s="198"/>
      <c r="DLN3" s="198"/>
      <c r="DLO3" s="198"/>
      <c r="DLP3" s="198"/>
      <c r="DLQ3" s="198"/>
      <c r="DLR3" s="198"/>
      <c r="DLS3" s="198"/>
      <c r="DLT3" s="198"/>
      <c r="DLU3" s="198"/>
      <c r="DLV3" s="198"/>
      <c r="DLW3" s="198"/>
      <c r="DLX3" s="198"/>
      <c r="DLY3" s="198"/>
      <c r="DLZ3" s="198"/>
      <c r="DMA3" s="198"/>
      <c r="DMB3" s="198"/>
      <c r="DMC3" s="198"/>
      <c r="DMD3" s="198"/>
      <c r="DME3" s="198"/>
      <c r="DMF3" s="198"/>
      <c r="DMG3" s="198"/>
      <c r="DMH3" s="198"/>
      <c r="DMI3" s="198"/>
      <c r="DMJ3" s="198"/>
      <c r="DMK3" s="198"/>
      <c r="DML3" s="198"/>
      <c r="DMM3" s="198"/>
      <c r="DMN3" s="198"/>
      <c r="DMO3" s="198"/>
      <c r="DMP3" s="198"/>
      <c r="DMQ3" s="198"/>
      <c r="DMR3" s="198"/>
      <c r="DMS3" s="198"/>
      <c r="DMT3" s="198"/>
      <c r="DMU3" s="198"/>
      <c r="DMV3" s="198"/>
      <c r="DMW3" s="198"/>
      <c r="DMX3" s="198"/>
      <c r="DMY3" s="198"/>
      <c r="DMZ3" s="198"/>
      <c r="DNA3" s="198"/>
      <c r="DNB3" s="198"/>
      <c r="DNC3" s="198"/>
      <c r="DND3" s="198"/>
      <c r="DNE3" s="198"/>
      <c r="DNF3" s="198"/>
      <c r="DNG3" s="198"/>
      <c r="DNH3" s="198"/>
      <c r="DNI3" s="198"/>
      <c r="DNJ3" s="198"/>
      <c r="DNK3" s="198"/>
      <c r="DNL3" s="198"/>
      <c r="DNM3" s="198"/>
      <c r="DNN3" s="198"/>
      <c r="DNO3" s="198"/>
      <c r="DNP3" s="198"/>
      <c r="DNQ3" s="198"/>
      <c r="DNR3" s="198"/>
      <c r="DNS3" s="198"/>
      <c r="DNT3" s="198"/>
      <c r="DNU3" s="198"/>
      <c r="DNV3" s="198"/>
      <c r="DNW3" s="198"/>
      <c r="DNX3" s="198"/>
      <c r="DNY3" s="198"/>
      <c r="DNZ3" s="198"/>
      <c r="DOA3" s="198"/>
      <c r="DOB3" s="198"/>
      <c r="DOC3" s="198"/>
      <c r="DOD3" s="198"/>
      <c r="DOE3" s="198"/>
      <c r="DOF3" s="198"/>
      <c r="DOG3" s="198"/>
      <c r="DOH3" s="198"/>
      <c r="DOI3" s="198"/>
      <c r="DOJ3" s="198"/>
      <c r="DOK3" s="198"/>
      <c r="DOL3" s="198"/>
      <c r="DOM3" s="198"/>
      <c r="DON3" s="198"/>
      <c r="DOO3" s="198"/>
      <c r="DOP3" s="198"/>
      <c r="DOQ3" s="198"/>
      <c r="DOR3" s="198"/>
      <c r="DOS3" s="198"/>
      <c r="DOT3" s="198"/>
      <c r="DOU3" s="198"/>
      <c r="DOV3" s="198"/>
      <c r="DOW3" s="198"/>
      <c r="DOX3" s="198"/>
      <c r="DOY3" s="198"/>
      <c r="DOZ3" s="198"/>
      <c r="DPA3" s="198"/>
      <c r="DPB3" s="198"/>
      <c r="DPC3" s="198"/>
      <c r="DPD3" s="198"/>
      <c r="DPE3" s="198"/>
      <c r="DPF3" s="198"/>
      <c r="DPG3" s="198"/>
      <c r="DPH3" s="198"/>
      <c r="DPI3" s="198"/>
      <c r="DPJ3" s="198"/>
      <c r="DPK3" s="198"/>
      <c r="DPL3" s="198"/>
      <c r="DPM3" s="198"/>
      <c r="DPN3" s="198"/>
      <c r="DPO3" s="198"/>
      <c r="DPP3" s="198"/>
      <c r="DPQ3" s="198"/>
      <c r="DPR3" s="198"/>
      <c r="DPS3" s="198"/>
      <c r="DPT3" s="198"/>
      <c r="DPU3" s="198"/>
      <c r="DPV3" s="198"/>
      <c r="DPW3" s="198"/>
      <c r="DPX3" s="198"/>
      <c r="DPY3" s="198"/>
      <c r="DPZ3" s="198"/>
      <c r="DQA3" s="198"/>
      <c r="DQB3" s="198"/>
      <c r="DQC3" s="198"/>
      <c r="DQD3" s="198"/>
      <c r="DQE3" s="198"/>
      <c r="DQF3" s="198"/>
      <c r="DQG3" s="198"/>
      <c r="DQH3" s="198"/>
      <c r="DQI3" s="198"/>
      <c r="DQJ3" s="198"/>
      <c r="VRH3" s="198"/>
      <c r="VRI3" s="198"/>
      <c r="VRJ3" s="198"/>
      <c r="VRK3" s="198"/>
      <c r="VRL3" s="198"/>
      <c r="VRM3" s="198"/>
      <c r="VRN3" s="198"/>
      <c r="VRO3" s="198"/>
      <c r="VRP3" s="198"/>
      <c r="VRQ3" s="198"/>
      <c r="VRR3" s="198"/>
      <c r="VRS3" s="198"/>
      <c r="VRT3" s="198"/>
      <c r="VRU3" s="198"/>
      <c r="VRV3" s="198"/>
      <c r="VRW3" s="198"/>
      <c r="VRX3" s="198"/>
      <c r="VRY3" s="198"/>
      <c r="VRZ3" s="198"/>
      <c r="VSA3" s="198"/>
      <c r="VSB3" s="198"/>
      <c r="VSC3" s="198"/>
      <c r="VSD3" s="198"/>
      <c r="VSE3" s="198"/>
      <c r="VSF3" s="198"/>
      <c r="VSG3" s="198"/>
      <c r="VSH3" s="198"/>
      <c r="VSI3" s="198"/>
      <c r="VSJ3" s="198"/>
      <c r="VSK3" s="198"/>
      <c r="VSL3" s="198"/>
      <c r="VSM3" s="198"/>
      <c r="VSN3" s="198"/>
      <c r="VSO3" s="198"/>
      <c r="VSP3" s="198"/>
      <c r="VSQ3" s="198"/>
      <c r="VSR3" s="198"/>
      <c r="VSS3" s="198"/>
      <c r="VST3" s="198"/>
      <c r="VSU3" s="198"/>
      <c r="VSV3" s="198"/>
      <c r="VSW3" s="198"/>
      <c r="VSX3" s="198"/>
      <c r="VSY3" s="198"/>
      <c r="VSZ3" s="198"/>
      <c r="VTA3" s="198"/>
      <c r="VTB3" s="198"/>
      <c r="VTC3" s="198"/>
      <c r="VTD3" s="198"/>
      <c r="VTE3" s="198"/>
      <c r="VTF3" s="198"/>
      <c r="VTG3" s="198"/>
      <c r="VTH3" s="198"/>
      <c r="VTI3" s="198"/>
      <c r="VTJ3" s="198"/>
      <c r="VTK3" s="198"/>
      <c r="VTL3" s="198"/>
      <c r="VTM3" s="198"/>
      <c r="VTN3" s="198"/>
      <c r="VTO3" s="198"/>
      <c r="VTP3" s="198"/>
      <c r="VTQ3" s="198"/>
      <c r="VTR3" s="198"/>
      <c r="VTS3" s="198"/>
      <c r="VTT3" s="198"/>
      <c r="VTU3" s="198"/>
      <c r="VTV3" s="198"/>
      <c r="VTW3" s="198"/>
      <c r="VTX3" s="198"/>
      <c r="VTY3" s="198"/>
      <c r="VTZ3" s="198"/>
      <c r="VUA3" s="198"/>
      <c r="VUB3" s="198"/>
      <c r="VUC3" s="198"/>
      <c r="VUD3" s="198"/>
      <c r="VUE3" s="198"/>
      <c r="VUF3" s="198"/>
      <c r="VUG3" s="198"/>
      <c r="VUH3" s="198"/>
      <c r="VUI3" s="198"/>
      <c r="VUJ3" s="198"/>
      <c r="VUK3" s="198"/>
      <c r="VUL3" s="198"/>
      <c r="VUM3" s="198"/>
      <c r="VUN3" s="198"/>
      <c r="VUO3" s="198"/>
      <c r="VUP3" s="198"/>
      <c r="VUQ3" s="198"/>
      <c r="VUR3" s="198"/>
      <c r="VUS3" s="198"/>
      <c r="VUT3" s="198"/>
      <c r="VUU3" s="198"/>
      <c r="VUV3" s="198"/>
      <c r="VUW3" s="198"/>
      <c r="VUX3" s="198"/>
      <c r="VUY3" s="198"/>
      <c r="VUZ3" s="198"/>
      <c r="VVA3" s="198"/>
      <c r="VVB3" s="198"/>
      <c r="VVC3" s="198"/>
      <c r="VVD3" s="198"/>
      <c r="VVE3" s="198"/>
      <c r="VVF3" s="198"/>
      <c r="VVG3" s="198"/>
      <c r="VVH3" s="198"/>
      <c r="VVI3" s="198"/>
      <c r="VVJ3" s="198"/>
      <c r="VVK3" s="198"/>
      <c r="VVL3" s="198"/>
      <c r="VVM3" s="198"/>
      <c r="VVN3" s="198"/>
      <c r="VVO3" s="198"/>
      <c r="VVP3" s="198"/>
      <c r="VVQ3" s="198"/>
      <c r="VVR3" s="198"/>
      <c r="VVS3" s="198"/>
      <c r="VVT3" s="198"/>
      <c r="VVU3" s="198"/>
      <c r="VVV3" s="198"/>
      <c r="VVW3" s="198"/>
      <c r="VVX3" s="198"/>
      <c r="VVY3" s="198"/>
      <c r="VVZ3" s="198"/>
      <c r="VWA3" s="198"/>
      <c r="VWB3" s="198"/>
      <c r="VWC3" s="198"/>
      <c r="VWD3" s="198"/>
      <c r="VWE3" s="198"/>
      <c r="VWF3" s="198"/>
      <c r="VWG3" s="198"/>
      <c r="VWH3" s="198"/>
      <c r="VWI3" s="198"/>
      <c r="VWJ3" s="198"/>
      <c r="VWK3" s="198"/>
      <c r="VWL3" s="198"/>
      <c r="VWM3" s="198"/>
      <c r="VWN3" s="198"/>
      <c r="VWO3" s="198"/>
      <c r="VWP3" s="198"/>
      <c r="VWQ3" s="198"/>
      <c r="VWR3" s="198"/>
      <c r="VWS3" s="198"/>
      <c r="VWT3" s="198"/>
      <c r="VWU3" s="198"/>
      <c r="VWV3" s="198"/>
      <c r="VWW3" s="198"/>
      <c r="VWX3" s="198"/>
      <c r="VWY3" s="198"/>
      <c r="VWZ3" s="198"/>
      <c r="VXA3" s="198"/>
      <c r="VXB3" s="198"/>
      <c r="VXC3" s="198"/>
      <c r="VXD3" s="198"/>
      <c r="VXE3" s="198"/>
      <c r="VXF3" s="198"/>
      <c r="VXG3" s="198"/>
      <c r="VXH3" s="198"/>
      <c r="VXI3" s="198"/>
      <c r="VXJ3" s="198"/>
      <c r="VXK3" s="198"/>
      <c r="VXL3" s="198"/>
      <c r="VXM3" s="198"/>
      <c r="VXN3" s="198"/>
      <c r="VXO3" s="198"/>
      <c r="VXP3" s="198"/>
      <c r="VXQ3" s="198"/>
      <c r="VXR3" s="198"/>
      <c r="VXS3" s="198"/>
      <c r="VXT3" s="198"/>
      <c r="VXU3" s="198"/>
      <c r="VXV3" s="198"/>
      <c r="VXW3" s="198"/>
      <c r="VXX3" s="198"/>
      <c r="VXY3" s="198"/>
      <c r="VXZ3" s="198"/>
      <c r="VYA3" s="198"/>
      <c r="VYB3" s="198"/>
      <c r="VYC3" s="198"/>
      <c r="VYD3" s="198"/>
      <c r="VYE3" s="198"/>
      <c r="VYF3" s="198"/>
      <c r="VYG3" s="198"/>
      <c r="VYH3" s="198"/>
      <c r="VYI3" s="198"/>
      <c r="VYJ3" s="198"/>
      <c r="VYK3" s="198"/>
      <c r="VYL3" s="198"/>
      <c r="VYM3" s="198"/>
      <c r="VYN3" s="198"/>
      <c r="VYO3" s="198"/>
      <c r="VYP3" s="198"/>
      <c r="VYQ3" s="198"/>
      <c r="VYR3" s="198"/>
      <c r="VYS3" s="198"/>
      <c r="VYT3" s="198"/>
      <c r="VYU3" s="198"/>
      <c r="VYV3" s="198"/>
      <c r="VYW3" s="198"/>
      <c r="VYX3" s="198"/>
      <c r="VYY3" s="198"/>
      <c r="VYZ3" s="198"/>
      <c r="VZA3" s="198"/>
      <c r="VZB3" s="198"/>
      <c r="VZC3" s="198"/>
      <c r="VZD3" s="198"/>
      <c r="VZE3" s="198"/>
      <c r="VZF3" s="198"/>
      <c r="VZG3" s="198"/>
      <c r="VZH3" s="198"/>
      <c r="VZI3" s="198"/>
      <c r="VZJ3" s="198"/>
      <c r="VZK3" s="198"/>
      <c r="VZL3" s="198"/>
      <c r="VZM3" s="198"/>
      <c r="VZN3" s="198"/>
      <c r="VZO3" s="198"/>
      <c r="VZP3" s="198"/>
      <c r="VZQ3" s="198"/>
      <c r="VZR3" s="198"/>
      <c r="VZS3" s="198"/>
      <c r="VZT3" s="198"/>
      <c r="VZU3" s="198"/>
      <c r="VZV3" s="198"/>
      <c r="VZW3" s="198"/>
      <c r="VZX3" s="198"/>
      <c r="VZY3" s="198"/>
      <c r="VZZ3" s="198"/>
      <c r="WAA3" s="198"/>
      <c r="WAB3" s="198"/>
      <c r="WAC3" s="198"/>
      <c r="WAD3" s="198"/>
      <c r="WAE3" s="198"/>
      <c r="WAF3" s="198"/>
      <c r="WAG3" s="198"/>
      <c r="WAH3" s="198"/>
      <c r="WAI3" s="198"/>
      <c r="WAJ3" s="198"/>
      <c r="WAK3" s="198"/>
      <c r="WAL3" s="198"/>
      <c r="WAM3" s="198"/>
      <c r="WAN3" s="198"/>
      <c r="WAO3" s="198"/>
      <c r="WAP3" s="198"/>
      <c r="WAQ3" s="198"/>
      <c r="WAR3" s="198"/>
      <c r="WAS3" s="198"/>
      <c r="WAT3" s="198"/>
      <c r="WAU3" s="198"/>
      <c r="WAV3" s="198"/>
      <c r="WAW3" s="198"/>
      <c r="WAX3" s="198"/>
      <c r="WAY3" s="198"/>
      <c r="WAZ3" s="198"/>
      <c r="WBA3" s="198"/>
      <c r="WBB3" s="198"/>
      <c r="WBC3" s="198"/>
      <c r="WBD3" s="198"/>
      <c r="WBE3" s="198"/>
      <c r="WBF3" s="198"/>
      <c r="WBG3" s="198"/>
      <c r="WBH3" s="198"/>
      <c r="WBI3" s="198"/>
      <c r="WBJ3" s="198"/>
      <c r="WBK3" s="198"/>
      <c r="WBL3" s="198"/>
      <c r="WBM3" s="198"/>
      <c r="WBN3" s="198"/>
      <c r="WBO3" s="198"/>
      <c r="WBP3" s="198"/>
      <c r="WBQ3" s="198"/>
      <c r="WBR3" s="198"/>
      <c r="WBS3" s="198"/>
      <c r="WBT3" s="198"/>
      <c r="WBU3" s="198"/>
      <c r="WBV3" s="198"/>
      <c r="WBW3" s="198"/>
      <c r="WBX3" s="198"/>
      <c r="WBY3" s="198"/>
      <c r="WBZ3" s="198"/>
      <c r="WCA3" s="198"/>
      <c r="WCB3" s="198"/>
      <c r="WCC3" s="198"/>
      <c r="WCD3" s="198"/>
      <c r="WCE3" s="198"/>
      <c r="WCF3" s="198"/>
      <c r="WCG3" s="198"/>
      <c r="WCH3" s="198"/>
      <c r="WCI3" s="198"/>
      <c r="WCJ3" s="198"/>
      <c r="WCK3" s="198"/>
      <c r="WCL3" s="198"/>
      <c r="WCM3" s="198"/>
      <c r="WCN3" s="198"/>
      <c r="WCO3" s="198"/>
      <c r="WCP3" s="198"/>
      <c r="WCQ3" s="198"/>
      <c r="WCR3" s="198"/>
      <c r="WCS3" s="198"/>
      <c r="WCT3" s="198"/>
      <c r="WCU3" s="198"/>
      <c r="WCV3" s="198"/>
      <c r="WCW3" s="198"/>
      <c r="WCX3" s="198"/>
      <c r="WCY3" s="198"/>
      <c r="WCZ3" s="198"/>
      <c r="WDA3" s="198"/>
      <c r="WDB3" s="198"/>
      <c r="WDC3" s="198"/>
      <c r="WDD3" s="198"/>
      <c r="WDE3" s="198"/>
      <c r="WDF3" s="198"/>
      <c r="WDG3" s="198"/>
      <c r="WDH3" s="198"/>
      <c r="WDI3" s="198"/>
      <c r="WDJ3" s="198"/>
      <c r="WDK3" s="198"/>
      <c r="WDL3" s="198"/>
      <c r="WDM3" s="198"/>
      <c r="WDN3" s="198"/>
      <c r="WDO3" s="198"/>
      <c r="WDP3" s="198"/>
      <c r="WDQ3" s="198"/>
      <c r="WDR3" s="198"/>
      <c r="WDS3" s="198"/>
      <c r="WDT3" s="198"/>
      <c r="WDU3" s="198"/>
      <c r="WDV3" s="198"/>
      <c r="WDW3" s="198"/>
      <c r="WDX3" s="198"/>
      <c r="WDY3" s="198"/>
      <c r="WDZ3" s="198"/>
      <c r="WEA3" s="198"/>
      <c r="WEB3" s="198"/>
      <c r="WEC3" s="198"/>
      <c r="WED3" s="198"/>
      <c r="WEE3" s="198"/>
      <c r="WEF3" s="198"/>
      <c r="WEG3" s="198"/>
      <c r="WEH3" s="198"/>
      <c r="WEI3" s="198"/>
      <c r="WEJ3" s="198"/>
      <c r="WEK3" s="198"/>
      <c r="WEL3" s="198"/>
      <c r="WEM3" s="198"/>
      <c r="WEN3" s="198"/>
      <c r="WEO3" s="198"/>
      <c r="WEP3" s="198"/>
      <c r="WEQ3" s="198"/>
      <c r="WER3" s="198"/>
      <c r="WES3" s="198"/>
      <c r="WET3" s="198"/>
      <c r="WEU3" s="198"/>
      <c r="WEV3" s="198"/>
      <c r="WEW3" s="198"/>
      <c r="WEX3" s="198"/>
      <c r="WEY3" s="198"/>
      <c r="WEZ3" s="198"/>
      <c r="WFA3" s="198"/>
      <c r="WFB3" s="198"/>
      <c r="WFC3" s="198"/>
      <c r="WFD3" s="198"/>
      <c r="WFE3" s="198"/>
      <c r="WFF3" s="198"/>
      <c r="WFG3" s="198"/>
      <c r="WFH3" s="198"/>
      <c r="WFI3" s="198"/>
      <c r="WFJ3" s="198"/>
      <c r="WFK3" s="198"/>
      <c r="WFL3" s="198"/>
      <c r="WFM3" s="198"/>
      <c r="WFN3" s="198"/>
      <c r="WFO3" s="198"/>
      <c r="WFP3" s="198"/>
      <c r="WFQ3" s="198"/>
      <c r="WFR3" s="198"/>
      <c r="WFS3" s="198"/>
      <c r="WFT3" s="198"/>
      <c r="WFU3" s="198"/>
      <c r="WFV3" s="198"/>
      <c r="WFW3" s="198"/>
      <c r="WFX3" s="198"/>
      <c r="WFY3" s="198"/>
      <c r="WFZ3" s="198"/>
      <c r="WGA3" s="198"/>
      <c r="WGB3" s="198"/>
      <c r="WGC3" s="198"/>
      <c r="WGD3" s="198"/>
      <c r="WGE3" s="198"/>
      <c r="WGF3" s="198"/>
      <c r="WGG3" s="198"/>
      <c r="WGH3" s="198"/>
      <c r="WGI3" s="198"/>
      <c r="WGJ3" s="198"/>
      <c r="WGK3" s="198"/>
      <c r="WGL3" s="198"/>
      <c r="WGM3" s="198"/>
      <c r="WGN3" s="198"/>
      <c r="WGO3" s="198"/>
      <c r="WGP3" s="198"/>
      <c r="WGQ3" s="198"/>
      <c r="WGR3" s="198"/>
      <c r="WGS3" s="198"/>
      <c r="WGT3" s="198"/>
      <c r="WGU3" s="198"/>
      <c r="WGV3" s="198"/>
      <c r="WGW3" s="198"/>
      <c r="WGX3" s="198"/>
      <c r="WGY3" s="198"/>
      <c r="WGZ3" s="198"/>
      <c r="WHA3" s="198"/>
      <c r="WHB3" s="198"/>
      <c r="WHC3" s="198"/>
      <c r="WHD3" s="198"/>
      <c r="WHE3" s="198"/>
      <c r="WHF3" s="198"/>
      <c r="WHG3" s="198"/>
      <c r="WHH3" s="198"/>
      <c r="WHI3" s="198"/>
      <c r="WHJ3" s="198"/>
      <c r="WHK3" s="198"/>
      <c r="WHL3" s="198"/>
      <c r="WHM3" s="198"/>
      <c r="WHN3" s="198"/>
      <c r="WHO3" s="198"/>
      <c r="WHP3" s="198"/>
      <c r="WHQ3" s="198"/>
      <c r="WHR3" s="198"/>
      <c r="WHS3" s="198"/>
      <c r="WHT3" s="198"/>
      <c r="WHU3" s="198"/>
      <c r="WHV3" s="198"/>
      <c r="WHW3" s="198"/>
      <c r="WHX3" s="198"/>
      <c r="WHY3" s="198"/>
      <c r="WHZ3" s="198"/>
      <c r="WIA3" s="198"/>
      <c r="WIB3" s="198"/>
      <c r="WIC3" s="198"/>
      <c r="WID3" s="198"/>
      <c r="WIE3" s="198"/>
      <c r="WIF3" s="198"/>
      <c r="WIG3" s="198"/>
      <c r="WIH3" s="198"/>
      <c r="WII3" s="198"/>
      <c r="WIJ3" s="198"/>
      <c r="WIK3" s="198"/>
      <c r="WIL3" s="198"/>
      <c r="WIM3" s="198"/>
      <c r="WIN3" s="198"/>
      <c r="WIO3" s="198"/>
      <c r="WIP3" s="198"/>
      <c r="WIQ3" s="198"/>
      <c r="WIR3" s="198"/>
      <c r="WIS3" s="198"/>
      <c r="WIT3" s="198"/>
      <c r="WIU3" s="198"/>
      <c r="WIV3" s="198"/>
      <c r="WIW3" s="198"/>
      <c r="WIX3" s="198"/>
      <c r="WIY3" s="198"/>
      <c r="WIZ3" s="198"/>
      <c r="WJA3" s="198"/>
      <c r="WJB3" s="198"/>
      <c r="WJC3" s="198"/>
      <c r="WJD3" s="198"/>
      <c r="WJE3" s="198"/>
      <c r="WJF3" s="198"/>
      <c r="WJG3" s="198"/>
      <c r="WJH3" s="198"/>
      <c r="WJI3" s="198"/>
      <c r="WJJ3" s="198"/>
      <c r="WJK3" s="198"/>
      <c r="WJL3" s="198"/>
      <c r="WJM3" s="198"/>
      <c r="WJN3" s="198"/>
      <c r="WJO3" s="198"/>
      <c r="WJP3" s="198"/>
      <c r="WJQ3" s="198"/>
      <c r="WJR3" s="198"/>
      <c r="WJS3" s="198"/>
      <c r="WJT3" s="198"/>
      <c r="WJU3" s="198"/>
      <c r="WJV3" s="198"/>
      <c r="WJW3" s="198"/>
      <c r="WJX3" s="198"/>
      <c r="WJY3" s="198"/>
      <c r="WJZ3" s="198"/>
      <c r="WKA3" s="198"/>
      <c r="WKB3" s="198"/>
      <c r="WKC3" s="198"/>
      <c r="WKD3" s="198"/>
      <c r="WKE3" s="198"/>
      <c r="WKF3" s="198"/>
      <c r="WKG3" s="198"/>
      <c r="WKH3" s="198"/>
      <c r="WKI3" s="198"/>
      <c r="WKJ3" s="198"/>
      <c r="WKK3" s="198"/>
      <c r="WKL3" s="198"/>
      <c r="WKM3" s="198"/>
      <c r="WKN3" s="198"/>
      <c r="WKO3" s="198"/>
      <c r="WKP3" s="198"/>
      <c r="WKQ3" s="198"/>
      <c r="WKR3" s="198"/>
      <c r="WKS3" s="198"/>
      <c r="WKT3" s="198"/>
      <c r="WKU3" s="198"/>
      <c r="WKV3" s="198"/>
      <c r="WKW3" s="198"/>
      <c r="WKX3" s="198"/>
      <c r="WKY3" s="198"/>
      <c r="WKZ3" s="198"/>
      <c r="WLA3" s="198"/>
      <c r="WLB3" s="198"/>
      <c r="WLC3" s="198"/>
      <c r="WLD3" s="198"/>
      <c r="WLE3" s="198"/>
      <c r="WLF3" s="198"/>
      <c r="WLG3" s="198"/>
      <c r="WLH3" s="198"/>
      <c r="WLI3" s="198"/>
      <c r="WLJ3" s="198"/>
      <c r="WLK3" s="198"/>
      <c r="WLL3" s="198"/>
      <c r="WLM3" s="198"/>
      <c r="WLN3" s="198"/>
      <c r="WLO3" s="198"/>
      <c r="WLP3" s="198"/>
      <c r="WLQ3" s="198"/>
      <c r="WLR3" s="198"/>
      <c r="WLS3" s="198"/>
      <c r="WLT3" s="198"/>
      <c r="WLU3" s="198"/>
      <c r="WLV3" s="198"/>
      <c r="WLW3" s="198"/>
      <c r="WLX3" s="198"/>
      <c r="WLY3" s="198"/>
      <c r="WLZ3" s="198"/>
      <c r="WMA3" s="198"/>
      <c r="WMB3" s="198"/>
      <c r="WMC3" s="198"/>
      <c r="WMD3" s="198"/>
      <c r="WME3" s="198"/>
      <c r="WMF3" s="198"/>
      <c r="WMG3" s="198"/>
      <c r="WMH3" s="198"/>
      <c r="WMI3" s="198"/>
      <c r="WMJ3" s="198"/>
      <c r="WMK3" s="198"/>
      <c r="WML3" s="198"/>
      <c r="WMM3" s="198"/>
      <c r="WMN3" s="198"/>
      <c r="WMO3" s="198"/>
      <c r="WMP3" s="198"/>
      <c r="WMQ3" s="198"/>
      <c r="WMR3" s="198"/>
      <c r="WMS3" s="198"/>
      <c r="WMT3" s="198"/>
      <c r="WMU3" s="198"/>
      <c r="WMV3" s="198"/>
      <c r="WMW3" s="198"/>
      <c r="WMX3" s="198"/>
      <c r="WMY3" s="198"/>
      <c r="WMZ3" s="198"/>
      <c r="WNA3" s="198"/>
      <c r="WNB3" s="198"/>
      <c r="WNC3" s="198"/>
      <c r="WND3" s="198"/>
      <c r="WNE3" s="198"/>
      <c r="WNF3" s="198"/>
      <c r="WNG3" s="198"/>
      <c r="WNH3" s="198"/>
      <c r="WNI3" s="198"/>
      <c r="WNJ3" s="198"/>
      <c r="WNK3" s="198"/>
      <c r="WNL3" s="198"/>
      <c r="WNM3" s="198"/>
      <c r="WNN3" s="198"/>
      <c r="WNO3" s="198"/>
      <c r="WNP3" s="198"/>
      <c r="WNQ3" s="198"/>
      <c r="WNR3" s="198"/>
      <c r="WNS3" s="198"/>
      <c r="WNT3" s="198"/>
      <c r="WNU3" s="198"/>
      <c r="WNV3" s="198"/>
      <c r="WNW3" s="198"/>
      <c r="WNX3" s="198"/>
      <c r="WNY3" s="198"/>
      <c r="WNZ3" s="198"/>
      <c r="WOA3" s="198"/>
      <c r="WOB3" s="198"/>
      <c r="WOC3" s="198"/>
      <c r="WOD3" s="198"/>
      <c r="WOE3" s="198"/>
      <c r="WOF3" s="198"/>
      <c r="WOG3" s="198"/>
      <c r="WOH3" s="198"/>
      <c r="WOI3" s="198"/>
      <c r="WOJ3" s="198"/>
      <c r="WOK3" s="198"/>
      <c r="WOL3" s="198"/>
      <c r="WOM3" s="198"/>
      <c r="WON3" s="198"/>
      <c r="WOO3" s="198"/>
      <c r="WOP3" s="198"/>
      <c r="WOQ3" s="198"/>
      <c r="WOR3" s="198"/>
      <c r="WOS3" s="198"/>
      <c r="WOT3" s="198"/>
      <c r="WOU3" s="198"/>
      <c r="WOV3" s="198"/>
      <c r="WOW3" s="198"/>
      <c r="WOX3" s="198"/>
      <c r="WOY3" s="198"/>
      <c r="WOZ3" s="198"/>
      <c r="WPA3" s="198"/>
      <c r="WPB3" s="198"/>
      <c r="WPC3" s="198"/>
      <c r="WPD3" s="198"/>
      <c r="WPE3" s="198"/>
      <c r="WPF3" s="198"/>
      <c r="WPG3" s="198"/>
      <c r="WPH3" s="198"/>
      <c r="WPI3" s="198"/>
      <c r="WPJ3" s="198"/>
      <c r="WPK3" s="198"/>
      <c r="WPL3" s="198"/>
      <c r="WPM3" s="198"/>
      <c r="WPN3" s="198"/>
      <c r="WPO3" s="198"/>
      <c r="WPP3" s="198"/>
      <c r="WPQ3" s="198"/>
      <c r="WPR3" s="198"/>
      <c r="WPS3" s="198"/>
      <c r="WPT3" s="198"/>
      <c r="WPU3" s="198"/>
      <c r="WPV3" s="198"/>
      <c r="WPW3" s="198"/>
      <c r="WPX3" s="198"/>
      <c r="WPY3" s="198"/>
      <c r="WPZ3" s="198"/>
      <c r="WQA3" s="198"/>
      <c r="WQB3" s="198"/>
      <c r="WQC3" s="198"/>
      <c r="WQD3" s="198"/>
      <c r="WQE3" s="198"/>
      <c r="WQF3" s="198"/>
      <c r="WQG3" s="198"/>
      <c r="WQH3" s="198"/>
      <c r="WQI3" s="198"/>
      <c r="WQJ3" s="198"/>
      <c r="WQK3" s="198"/>
      <c r="WQL3" s="198"/>
      <c r="WQM3" s="198"/>
      <c r="WQN3" s="198"/>
      <c r="WQO3" s="198"/>
      <c r="WQP3" s="198"/>
      <c r="WQQ3" s="198"/>
      <c r="WQR3" s="198"/>
      <c r="WQS3" s="198"/>
      <c r="WQT3" s="198"/>
      <c r="WQU3" s="198"/>
      <c r="WQV3" s="198"/>
      <c r="WQW3" s="198"/>
      <c r="WQX3" s="198"/>
      <c r="WQY3" s="198"/>
      <c r="WQZ3" s="198"/>
      <c r="WRA3" s="198"/>
      <c r="WRB3" s="198"/>
      <c r="WRC3" s="198"/>
      <c r="WRD3" s="198"/>
      <c r="WRE3" s="198"/>
      <c r="WRF3" s="198"/>
      <c r="WRG3" s="198"/>
      <c r="WRH3" s="198"/>
      <c r="WRI3" s="198"/>
      <c r="WRJ3" s="198"/>
      <c r="WRK3" s="198"/>
      <c r="WRL3" s="198"/>
      <c r="WRM3" s="198"/>
      <c r="WRN3" s="198"/>
      <c r="WRO3" s="198"/>
      <c r="WRP3" s="198"/>
      <c r="WRQ3" s="198"/>
      <c r="WRR3" s="198"/>
      <c r="WRS3" s="198"/>
      <c r="WRT3" s="198"/>
      <c r="WRU3" s="198"/>
      <c r="WRV3" s="198"/>
      <c r="WRW3" s="198"/>
      <c r="WRX3" s="198"/>
      <c r="WRY3" s="198"/>
      <c r="WRZ3" s="198"/>
      <c r="WSA3" s="198"/>
      <c r="WSB3" s="198"/>
      <c r="WSC3" s="198"/>
      <c r="WSD3" s="198"/>
      <c r="WSE3" s="198"/>
      <c r="WSF3" s="198"/>
      <c r="WSG3" s="198"/>
      <c r="WSH3" s="198"/>
      <c r="WSI3" s="198"/>
      <c r="WSJ3" s="198"/>
      <c r="WSK3" s="198"/>
      <c r="WSL3" s="198"/>
      <c r="WSM3" s="198"/>
      <c r="WSN3" s="198"/>
      <c r="WSO3" s="198"/>
      <c r="WSP3" s="198"/>
      <c r="WSQ3" s="198"/>
      <c r="WSR3" s="198"/>
      <c r="WSS3" s="198"/>
      <c r="WST3" s="198"/>
      <c r="WSU3" s="198"/>
      <c r="WSV3" s="198"/>
      <c r="WSW3" s="198"/>
      <c r="WSX3" s="198"/>
      <c r="WSY3" s="198"/>
      <c r="WSZ3" s="198"/>
      <c r="WTA3" s="198"/>
      <c r="WTB3" s="198"/>
      <c r="WTC3" s="198"/>
      <c r="WTD3" s="198"/>
      <c r="WTE3" s="198"/>
      <c r="WTF3" s="198"/>
      <c r="WTG3" s="198"/>
      <c r="WTH3" s="198"/>
      <c r="WTI3" s="198"/>
      <c r="WTJ3" s="198"/>
      <c r="WTK3" s="198"/>
      <c r="WTL3" s="198"/>
      <c r="WTM3" s="198"/>
      <c r="WTN3" s="198"/>
      <c r="WTO3" s="198"/>
      <c r="WTP3" s="198"/>
      <c r="WTQ3" s="198"/>
      <c r="WTR3" s="198"/>
      <c r="WTS3" s="198"/>
      <c r="WTT3" s="198"/>
      <c r="WTU3" s="198"/>
    </row>
    <row r="4" spans="1:3156 15348:16089" s="197" customFormat="1" ht="30.75" customHeight="1">
      <c r="A4" s="233" t="s">
        <v>114</v>
      </c>
      <c r="B4" s="233"/>
      <c r="C4" s="233"/>
      <c r="D4" s="233"/>
      <c r="E4" s="233"/>
      <c r="F4" s="233" t="s">
        <v>115</v>
      </c>
      <c r="G4" s="233"/>
      <c r="H4" s="233"/>
      <c r="I4" s="233"/>
      <c r="J4" s="233"/>
      <c r="K4" s="233"/>
      <c r="L4" s="233"/>
      <c r="M4" s="233"/>
      <c r="N4" s="233"/>
      <c r="O4" s="233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  <c r="GU4" s="198"/>
      <c r="GV4" s="198"/>
      <c r="GW4" s="198"/>
      <c r="GX4" s="198"/>
      <c r="GY4" s="198"/>
      <c r="GZ4" s="198"/>
      <c r="HA4" s="198"/>
      <c r="HB4" s="198"/>
      <c r="HC4" s="198"/>
      <c r="HD4" s="198"/>
      <c r="HE4" s="198"/>
      <c r="HF4" s="198"/>
      <c r="HG4" s="198"/>
      <c r="HH4" s="198"/>
      <c r="HI4" s="198"/>
      <c r="HJ4" s="198"/>
      <c r="HK4" s="198"/>
      <c r="HL4" s="198"/>
      <c r="HM4" s="198"/>
      <c r="HN4" s="198"/>
      <c r="HO4" s="198"/>
      <c r="HP4" s="198"/>
      <c r="HQ4" s="198"/>
      <c r="HR4" s="198"/>
      <c r="HS4" s="198"/>
      <c r="HT4" s="198"/>
      <c r="HU4" s="198"/>
      <c r="HV4" s="198"/>
      <c r="HW4" s="198"/>
      <c r="HX4" s="198"/>
      <c r="HY4" s="198"/>
      <c r="HZ4" s="198"/>
      <c r="IA4" s="198"/>
      <c r="IB4" s="198"/>
      <c r="IC4" s="198"/>
      <c r="ID4" s="198"/>
      <c r="IE4" s="198"/>
      <c r="IF4" s="198"/>
      <c r="IG4" s="198"/>
      <c r="IH4" s="198"/>
      <c r="II4" s="198"/>
      <c r="IJ4" s="198"/>
      <c r="IK4" s="198"/>
      <c r="IL4" s="198"/>
      <c r="IM4" s="198"/>
      <c r="IN4" s="198"/>
      <c r="IO4" s="198"/>
      <c r="IP4" s="198"/>
      <c r="IQ4" s="198"/>
      <c r="IR4" s="198"/>
      <c r="IS4" s="198"/>
      <c r="IT4" s="198"/>
      <c r="IU4" s="198"/>
      <c r="IV4" s="198"/>
      <c r="IW4" s="198"/>
      <c r="IX4" s="198"/>
      <c r="IY4" s="198"/>
      <c r="IZ4" s="198"/>
      <c r="JA4" s="198"/>
      <c r="JB4" s="198"/>
      <c r="JC4" s="198"/>
      <c r="JD4" s="198"/>
      <c r="JE4" s="198"/>
      <c r="JF4" s="198"/>
      <c r="JG4" s="198"/>
      <c r="JH4" s="198"/>
      <c r="JI4" s="198"/>
      <c r="JJ4" s="198"/>
      <c r="JK4" s="198"/>
      <c r="JL4" s="198"/>
      <c r="JM4" s="198"/>
      <c r="JN4" s="198"/>
      <c r="JO4" s="198"/>
      <c r="JP4" s="198"/>
      <c r="JQ4" s="198"/>
      <c r="JR4" s="198"/>
      <c r="JS4" s="198"/>
      <c r="JT4" s="198"/>
      <c r="JU4" s="198"/>
      <c r="JV4" s="198"/>
      <c r="JW4" s="198"/>
      <c r="JX4" s="198"/>
      <c r="JY4" s="198"/>
      <c r="JZ4" s="198"/>
      <c r="KA4" s="198"/>
      <c r="KB4" s="198"/>
      <c r="KC4" s="198"/>
      <c r="KD4" s="198"/>
      <c r="KE4" s="198"/>
      <c r="KF4" s="198"/>
      <c r="KG4" s="198"/>
      <c r="KH4" s="198"/>
      <c r="KI4" s="198"/>
      <c r="KJ4" s="198"/>
      <c r="KK4" s="198"/>
      <c r="KL4" s="198"/>
      <c r="KM4" s="198"/>
      <c r="KN4" s="198"/>
      <c r="KO4" s="198"/>
      <c r="KP4" s="198"/>
      <c r="KQ4" s="198"/>
      <c r="KR4" s="198"/>
      <c r="KS4" s="198"/>
      <c r="KT4" s="198"/>
      <c r="KU4" s="198"/>
      <c r="KV4" s="198"/>
      <c r="KW4" s="198"/>
      <c r="KX4" s="198"/>
      <c r="KY4" s="198"/>
      <c r="KZ4" s="198"/>
      <c r="LA4" s="198"/>
      <c r="LB4" s="198"/>
      <c r="LC4" s="198"/>
      <c r="LD4" s="198"/>
      <c r="LE4" s="198"/>
      <c r="LF4" s="198"/>
      <c r="LG4" s="198"/>
      <c r="LH4" s="198"/>
      <c r="LI4" s="198"/>
      <c r="LJ4" s="198"/>
      <c r="LK4" s="198"/>
      <c r="LL4" s="198"/>
      <c r="LM4" s="198"/>
      <c r="LN4" s="198"/>
      <c r="LO4" s="198"/>
      <c r="LP4" s="198"/>
      <c r="LQ4" s="198"/>
      <c r="LR4" s="198"/>
      <c r="LS4" s="198"/>
      <c r="LT4" s="198"/>
      <c r="LU4" s="198"/>
      <c r="LV4" s="198"/>
      <c r="LW4" s="198"/>
      <c r="LX4" s="198"/>
      <c r="LY4" s="198"/>
      <c r="LZ4" s="198"/>
      <c r="MA4" s="198"/>
      <c r="MB4" s="198"/>
      <c r="MC4" s="198"/>
      <c r="MD4" s="198"/>
      <c r="ME4" s="198"/>
      <c r="MF4" s="198"/>
      <c r="MG4" s="198"/>
      <c r="MH4" s="198"/>
      <c r="MI4" s="198"/>
      <c r="MJ4" s="198"/>
      <c r="MK4" s="198"/>
      <c r="ML4" s="198"/>
      <c r="MM4" s="198"/>
      <c r="MN4" s="198"/>
      <c r="MO4" s="198"/>
      <c r="MP4" s="198"/>
      <c r="MQ4" s="198"/>
      <c r="MR4" s="198"/>
      <c r="MS4" s="198"/>
      <c r="MT4" s="198"/>
      <c r="MU4" s="198"/>
      <c r="MV4" s="198"/>
      <c r="MW4" s="198"/>
      <c r="MX4" s="198"/>
      <c r="MY4" s="198"/>
      <c r="MZ4" s="198"/>
      <c r="NA4" s="198"/>
      <c r="NB4" s="198"/>
      <c r="NC4" s="198"/>
      <c r="ND4" s="198"/>
      <c r="NE4" s="198"/>
      <c r="NF4" s="198"/>
      <c r="NG4" s="198"/>
      <c r="NH4" s="198"/>
      <c r="NI4" s="198"/>
      <c r="NJ4" s="198"/>
      <c r="NK4" s="198"/>
      <c r="NL4" s="198"/>
      <c r="NM4" s="198"/>
      <c r="NN4" s="198"/>
      <c r="NO4" s="198"/>
      <c r="NP4" s="198"/>
      <c r="NQ4" s="198"/>
      <c r="NR4" s="198"/>
      <c r="NS4" s="198"/>
      <c r="NT4" s="198"/>
      <c r="NU4" s="198"/>
      <c r="NV4" s="198"/>
      <c r="NW4" s="198"/>
      <c r="NX4" s="198"/>
      <c r="NY4" s="198"/>
      <c r="NZ4" s="198"/>
      <c r="OA4" s="198"/>
      <c r="OB4" s="198"/>
      <c r="OC4" s="198"/>
      <c r="OD4" s="198"/>
      <c r="OE4" s="198"/>
      <c r="OF4" s="198"/>
      <c r="OG4" s="198"/>
      <c r="OH4" s="198"/>
      <c r="OI4" s="198"/>
      <c r="OJ4" s="198"/>
      <c r="OK4" s="198"/>
      <c r="OL4" s="198"/>
      <c r="OM4" s="198"/>
      <c r="ON4" s="198"/>
      <c r="OO4" s="198"/>
      <c r="OP4" s="198"/>
      <c r="OQ4" s="198"/>
      <c r="OR4" s="198"/>
      <c r="OS4" s="198"/>
      <c r="OT4" s="198"/>
      <c r="OU4" s="198"/>
      <c r="OV4" s="198"/>
      <c r="OW4" s="198"/>
      <c r="OX4" s="198"/>
      <c r="OY4" s="198"/>
      <c r="OZ4" s="198"/>
      <c r="PA4" s="198"/>
      <c r="PB4" s="198"/>
      <c r="PC4" s="198"/>
      <c r="PD4" s="198"/>
      <c r="PE4" s="198"/>
      <c r="PF4" s="198"/>
      <c r="PG4" s="198"/>
      <c r="PH4" s="198"/>
      <c r="PI4" s="198"/>
      <c r="PJ4" s="198"/>
      <c r="PK4" s="198"/>
      <c r="PL4" s="198"/>
      <c r="PM4" s="198"/>
      <c r="PN4" s="198"/>
      <c r="PO4" s="198"/>
      <c r="PP4" s="198"/>
      <c r="PQ4" s="198"/>
      <c r="PR4" s="198"/>
      <c r="PS4" s="198"/>
      <c r="PT4" s="198"/>
      <c r="PU4" s="198"/>
      <c r="PV4" s="198"/>
      <c r="PW4" s="198"/>
      <c r="PX4" s="198"/>
      <c r="PY4" s="198"/>
      <c r="PZ4" s="198"/>
      <c r="QA4" s="198"/>
      <c r="QB4" s="198"/>
      <c r="QC4" s="198"/>
      <c r="QD4" s="198"/>
      <c r="QE4" s="198"/>
      <c r="QF4" s="198"/>
      <c r="QG4" s="198"/>
      <c r="QH4" s="198"/>
      <c r="QI4" s="198"/>
      <c r="QJ4" s="198"/>
      <c r="QK4" s="198"/>
      <c r="QL4" s="198"/>
      <c r="QM4" s="198"/>
      <c r="QN4" s="198"/>
      <c r="QO4" s="198"/>
      <c r="QP4" s="198"/>
      <c r="QQ4" s="198"/>
      <c r="QR4" s="198"/>
      <c r="QS4" s="198"/>
      <c r="QT4" s="198"/>
      <c r="QU4" s="198"/>
      <c r="QV4" s="198"/>
      <c r="QW4" s="198"/>
      <c r="QX4" s="198"/>
      <c r="QY4" s="198"/>
      <c r="QZ4" s="198"/>
      <c r="RA4" s="198"/>
      <c r="RB4" s="198"/>
      <c r="RC4" s="198"/>
      <c r="RD4" s="198"/>
      <c r="RE4" s="198"/>
      <c r="RF4" s="198"/>
      <c r="RG4" s="198"/>
      <c r="RH4" s="198"/>
      <c r="RI4" s="198"/>
      <c r="RJ4" s="198"/>
      <c r="RK4" s="198"/>
      <c r="RL4" s="198"/>
      <c r="RM4" s="198"/>
      <c r="RN4" s="198"/>
      <c r="RO4" s="198"/>
      <c r="RP4" s="198"/>
      <c r="RQ4" s="198"/>
      <c r="RR4" s="198"/>
      <c r="RS4" s="198"/>
      <c r="RT4" s="198"/>
      <c r="RU4" s="198"/>
      <c r="RV4" s="198"/>
      <c r="RW4" s="198"/>
      <c r="RX4" s="198"/>
      <c r="RY4" s="198"/>
      <c r="RZ4" s="198"/>
      <c r="SA4" s="198"/>
      <c r="SB4" s="198"/>
      <c r="SC4" s="198"/>
      <c r="SD4" s="198"/>
      <c r="SE4" s="198"/>
      <c r="SF4" s="198"/>
      <c r="SG4" s="198"/>
      <c r="SH4" s="198"/>
      <c r="SI4" s="198"/>
      <c r="SJ4" s="198"/>
      <c r="SK4" s="198"/>
      <c r="SL4" s="198"/>
      <c r="SM4" s="198"/>
      <c r="SN4" s="198"/>
      <c r="SO4" s="198"/>
      <c r="SP4" s="198"/>
      <c r="SQ4" s="198"/>
      <c r="SR4" s="198"/>
      <c r="SS4" s="198"/>
      <c r="ST4" s="198"/>
      <c r="SU4" s="198"/>
      <c r="SV4" s="198"/>
      <c r="SW4" s="198"/>
      <c r="SX4" s="198"/>
      <c r="SY4" s="198"/>
      <c r="SZ4" s="198"/>
      <c r="TA4" s="198"/>
      <c r="TB4" s="198"/>
      <c r="TC4" s="198"/>
      <c r="TD4" s="198"/>
      <c r="TE4" s="198"/>
      <c r="TF4" s="198"/>
      <c r="TG4" s="198"/>
      <c r="TH4" s="198"/>
      <c r="TI4" s="198"/>
      <c r="TJ4" s="198"/>
      <c r="TK4" s="198"/>
      <c r="TL4" s="198"/>
      <c r="TM4" s="198"/>
      <c r="TN4" s="198"/>
      <c r="TO4" s="198"/>
      <c r="TP4" s="198"/>
      <c r="TQ4" s="198"/>
      <c r="TR4" s="198"/>
      <c r="TS4" s="198"/>
      <c r="TT4" s="198"/>
      <c r="TU4" s="198"/>
      <c r="TV4" s="198"/>
      <c r="TW4" s="198"/>
      <c r="TX4" s="198"/>
      <c r="TY4" s="198"/>
      <c r="TZ4" s="198"/>
      <c r="UA4" s="198"/>
      <c r="UB4" s="198"/>
      <c r="UC4" s="198"/>
      <c r="UD4" s="198"/>
      <c r="UE4" s="198"/>
      <c r="UF4" s="198"/>
      <c r="UG4" s="198"/>
      <c r="UH4" s="198"/>
      <c r="UI4" s="198"/>
      <c r="UJ4" s="198"/>
      <c r="UK4" s="198"/>
      <c r="UL4" s="198"/>
      <c r="UM4" s="198"/>
      <c r="UN4" s="198"/>
      <c r="UO4" s="198"/>
      <c r="UP4" s="198"/>
      <c r="UQ4" s="198"/>
      <c r="UR4" s="198"/>
      <c r="US4" s="198"/>
      <c r="UT4" s="198"/>
      <c r="UU4" s="198"/>
      <c r="UV4" s="198"/>
      <c r="UW4" s="198"/>
      <c r="UX4" s="198"/>
      <c r="UY4" s="198"/>
      <c r="UZ4" s="198"/>
      <c r="VA4" s="198"/>
      <c r="VB4" s="198"/>
      <c r="VC4" s="198"/>
      <c r="VD4" s="198"/>
      <c r="VE4" s="198"/>
      <c r="VF4" s="198"/>
      <c r="VG4" s="198"/>
      <c r="VH4" s="198"/>
      <c r="VI4" s="198"/>
      <c r="VJ4" s="198"/>
      <c r="VK4" s="198"/>
      <c r="VL4" s="198"/>
      <c r="VM4" s="198"/>
      <c r="VN4" s="198"/>
      <c r="VO4" s="198"/>
      <c r="VP4" s="198"/>
      <c r="VQ4" s="198"/>
      <c r="VR4" s="198"/>
      <c r="VS4" s="198"/>
      <c r="VT4" s="198"/>
      <c r="VU4" s="198"/>
      <c r="VV4" s="198"/>
      <c r="VW4" s="198"/>
      <c r="VX4" s="198"/>
      <c r="VY4" s="198"/>
      <c r="VZ4" s="198"/>
      <c r="WA4" s="198"/>
      <c r="WB4" s="198"/>
      <c r="WC4" s="198"/>
      <c r="WD4" s="198"/>
      <c r="WE4" s="198"/>
      <c r="WF4" s="198"/>
      <c r="WG4" s="198"/>
      <c r="WH4" s="198"/>
      <c r="WI4" s="198"/>
      <c r="WJ4" s="198"/>
      <c r="WK4" s="198"/>
      <c r="WL4" s="198"/>
      <c r="WM4" s="198"/>
      <c r="WN4" s="198"/>
      <c r="WO4" s="198"/>
      <c r="WP4" s="198"/>
      <c r="WQ4" s="198"/>
      <c r="WR4" s="198"/>
      <c r="WS4" s="198"/>
      <c r="WT4" s="198"/>
      <c r="WU4" s="198"/>
      <c r="WV4" s="198"/>
      <c r="WW4" s="198"/>
      <c r="WX4" s="198"/>
      <c r="WY4" s="198"/>
      <c r="WZ4" s="198"/>
      <c r="XA4" s="198"/>
      <c r="XB4" s="198"/>
      <c r="XC4" s="198"/>
      <c r="XD4" s="198"/>
      <c r="XE4" s="198"/>
      <c r="XF4" s="198"/>
      <c r="XG4" s="198"/>
      <c r="XH4" s="198"/>
      <c r="XI4" s="198"/>
      <c r="XJ4" s="198"/>
      <c r="XK4" s="198"/>
      <c r="XL4" s="198"/>
      <c r="XM4" s="198"/>
      <c r="XN4" s="198"/>
      <c r="XO4" s="198"/>
      <c r="XP4" s="198"/>
      <c r="XQ4" s="198"/>
      <c r="XR4" s="198"/>
      <c r="XS4" s="198"/>
      <c r="XT4" s="198"/>
      <c r="XU4" s="198"/>
      <c r="XV4" s="198"/>
      <c r="XW4" s="198"/>
      <c r="XX4" s="198"/>
      <c r="XY4" s="198"/>
      <c r="XZ4" s="198"/>
      <c r="YA4" s="198"/>
      <c r="YB4" s="198"/>
      <c r="YC4" s="198"/>
      <c r="YD4" s="198"/>
      <c r="YE4" s="198"/>
      <c r="YF4" s="198"/>
      <c r="YG4" s="198"/>
      <c r="YH4" s="198"/>
      <c r="YI4" s="198"/>
      <c r="YJ4" s="198"/>
      <c r="YK4" s="198"/>
      <c r="YL4" s="198"/>
      <c r="YM4" s="198"/>
      <c r="YN4" s="198"/>
      <c r="YO4" s="198"/>
      <c r="YP4" s="198"/>
      <c r="YQ4" s="198"/>
      <c r="YR4" s="198"/>
      <c r="YS4" s="198"/>
      <c r="YT4" s="198"/>
      <c r="YU4" s="198"/>
      <c r="YV4" s="198"/>
      <c r="YW4" s="198"/>
      <c r="YX4" s="198"/>
      <c r="YY4" s="198"/>
      <c r="YZ4" s="198"/>
      <c r="ZA4" s="198"/>
      <c r="ZB4" s="198"/>
      <c r="ZC4" s="198"/>
      <c r="ZD4" s="198"/>
      <c r="ZE4" s="198"/>
      <c r="ZF4" s="198"/>
      <c r="ZG4" s="198"/>
      <c r="ZH4" s="198"/>
      <c r="ZI4" s="198"/>
      <c r="ZJ4" s="198"/>
      <c r="ZK4" s="198"/>
      <c r="ZL4" s="198"/>
      <c r="ZM4" s="198"/>
      <c r="ZN4" s="198"/>
      <c r="ZO4" s="198"/>
      <c r="ZP4" s="198"/>
      <c r="ZQ4" s="198"/>
      <c r="ZR4" s="198"/>
      <c r="ZS4" s="198"/>
      <c r="ZT4" s="198"/>
      <c r="ZU4" s="198"/>
      <c r="ZV4" s="198"/>
      <c r="ZW4" s="198"/>
      <c r="ZX4" s="198"/>
      <c r="ZY4" s="198"/>
      <c r="ZZ4" s="198"/>
      <c r="AAA4" s="198"/>
      <c r="AAB4" s="198"/>
      <c r="AAC4" s="198"/>
      <c r="AAD4" s="198"/>
      <c r="AAE4" s="198"/>
      <c r="AAF4" s="198"/>
      <c r="AAG4" s="198"/>
      <c r="AAH4" s="198"/>
      <c r="AAI4" s="198"/>
      <c r="AAJ4" s="198"/>
      <c r="AAK4" s="198"/>
      <c r="AAL4" s="198"/>
      <c r="AAM4" s="198"/>
      <c r="AAN4" s="198"/>
      <c r="AAO4" s="198"/>
      <c r="AAP4" s="198"/>
      <c r="AAQ4" s="198"/>
      <c r="AAR4" s="198"/>
      <c r="AAS4" s="198"/>
      <c r="AAT4" s="198"/>
      <c r="AAU4" s="198"/>
      <c r="AAV4" s="198"/>
      <c r="AAW4" s="198"/>
      <c r="AAX4" s="198"/>
      <c r="AAY4" s="198"/>
      <c r="AAZ4" s="198"/>
      <c r="ABA4" s="198"/>
      <c r="ABB4" s="198"/>
      <c r="ABC4" s="198"/>
      <c r="ABD4" s="198"/>
      <c r="ABE4" s="198"/>
      <c r="ABF4" s="198"/>
      <c r="ABG4" s="198"/>
      <c r="ABH4" s="198"/>
      <c r="ABI4" s="198"/>
      <c r="ABJ4" s="198"/>
      <c r="ABK4" s="198"/>
      <c r="ABL4" s="198"/>
      <c r="ABM4" s="198"/>
      <c r="ABN4" s="198"/>
      <c r="ABO4" s="198"/>
      <c r="ABP4" s="198"/>
      <c r="ABQ4" s="198"/>
      <c r="ABR4" s="198"/>
      <c r="ABS4" s="198"/>
      <c r="ABT4" s="198"/>
      <c r="ABU4" s="198"/>
      <c r="ABV4" s="198"/>
      <c r="ABW4" s="198"/>
      <c r="ABX4" s="198"/>
      <c r="ABY4" s="198"/>
      <c r="ABZ4" s="198"/>
      <c r="ACA4" s="198"/>
      <c r="ACB4" s="198"/>
      <c r="ACC4" s="198"/>
      <c r="ACD4" s="198"/>
      <c r="ACE4" s="198"/>
      <c r="ACF4" s="198"/>
      <c r="ACG4" s="198"/>
      <c r="ACH4" s="198"/>
      <c r="ACI4" s="198"/>
      <c r="ACJ4" s="198"/>
      <c r="ACK4" s="198"/>
      <c r="ACL4" s="198"/>
      <c r="ACM4" s="198"/>
      <c r="ACN4" s="198"/>
      <c r="ACO4" s="198"/>
      <c r="ACP4" s="198"/>
      <c r="ACQ4" s="198"/>
      <c r="ACR4" s="198"/>
      <c r="ACS4" s="198"/>
      <c r="ACT4" s="198"/>
      <c r="ACU4" s="198"/>
      <c r="ACV4" s="198"/>
      <c r="ACW4" s="198"/>
      <c r="ACX4" s="198"/>
      <c r="ACY4" s="198"/>
      <c r="ACZ4" s="198"/>
      <c r="ADA4" s="198"/>
      <c r="ADB4" s="198"/>
      <c r="ADC4" s="198"/>
      <c r="ADD4" s="198"/>
      <c r="ADE4" s="198"/>
      <c r="ADF4" s="198"/>
      <c r="ADG4" s="198"/>
      <c r="ADH4" s="198"/>
      <c r="ADI4" s="198"/>
      <c r="ADJ4" s="198"/>
      <c r="ADK4" s="198"/>
      <c r="ADL4" s="198"/>
      <c r="ADM4" s="198"/>
      <c r="ADN4" s="198"/>
      <c r="ADO4" s="198"/>
      <c r="ADP4" s="198"/>
      <c r="ADQ4" s="198"/>
      <c r="ADR4" s="198"/>
      <c r="ADS4" s="198"/>
      <c r="ADT4" s="198"/>
      <c r="ADU4" s="198"/>
      <c r="ADV4" s="198"/>
      <c r="ADW4" s="198"/>
      <c r="ADX4" s="198"/>
      <c r="ADY4" s="198"/>
      <c r="ADZ4" s="198"/>
      <c r="AEA4" s="198"/>
      <c r="AEB4" s="198"/>
      <c r="AEC4" s="198"/>
      <c r="AED4" s="198"/>
      <c r="AEE4" s="198"/>
      <c r="AEF4" s="198"/>
      <c r="AEG4" s="198"/>
      <c r="AEH4" s="198"/>
      <c r="AEI4" s="198"/>
      <c r="AEJ4" s="198"/>
      <c r="AEK4" s="198"/>
      <c r="AEL4" s="198"/>
      <c r="AEM4" s="198"/>
      <c r="AEN4" s="198"/>
      <c r="AEO4" s="198"/>
      <c r="AEP4" s="198"/>
      <c r="AEQ4" s="198"/>
      <c r="AER4" s="198"/>
      <c r="AES4" s="198"/>
      <c r="AET4" s="198"/>
      <c r="AEU4" s="198"/>
      <c r="AEV4" s="198"/>
      <c r="AEW4" s="198"/>
      <c r="AEX4" s="198"/>
      <c r="AEY4" s="198"/>
      <c r="AEZ4" s="198"/>
      <c r="AFA4" s="198"/>
      <c r="AFB4" s="198"/>
      <c r="AFC4" s="198"/>
      <c r="AFD4" s="198"/>
      <c r="AFE4" s="198"/>
      <c r="AFF4" s="198"/>
      <c r="AFG4" s="198"/>
      <c r="AFH4" s="198"/>
      <c r="AFI4" s="198"/>
      <c r="AFJ4" s="198"/>
      <c r="AFK4" s="198"/>
      <c r="AFL4" s="198"/>
      <c r="AFM4" s="198"/>
      <c r="AFN4" s="198"/>
      <c r="AFO4" s="198"/>
      <c r="AFP4" s="198"/>
      <c r="AFQ4" s="198"/>
      <c r="AFR4" s="198"/>
      <c r="AFS4" s="198"/>
      <c r="AFT4" s="198"/>
      <c r="AFU4" s="198"/>
      <c r="AFV4" s="198"/>
      <c r="AFW4" s="198"/>
      <c r="AFX4" s="198"/>
      <c r="AFY4" s="198"/>
      <c r="AFZ4" s="198"/>
      <c r="AGA4" s="198"/>
      <c r="AGB4" s="198"/>
      <c r="AGC4" s="198"/>
      <c r="AGD4" s="198"/>
      <c r="AGE4" s="198"/>
      <c r="AGF4" s="198"/>
      <c r="AGG4" s="198"/>
      <c r="AGH4" s="198"/>
      <c r="AGI4" s="198"/>
      <c r="AGJ4" s="198"/>
      <c r="AGK4" s="198"/>
      <c r="AGL4" s="198"/>
      <c r="AGM4" s="198"/>
      <c r="AGN4" s="198"/>
      <c r="AGO4" s="198"/>
      <c r="AGP4" s="198"/>
      <c r="AGQ4" s="198"/>
      <c r="AGR4" s="198"/>
      <c r="AGS4" s="198"/>
      <c r="AGT4" s="198"/>
      <c r="AGU4" s="198"/>
      <c r="AGV4" s="198"/>
      <c r="AGW4" s="198"/>
      <c r="AGX4" s="198"/>
      <c r="AGY4" s="198"/>
      <c r="AGZ4" s="198"/>
      <c r="AHA4" s="198"/>
      <c r="AHB4" s="198"/>
      <c r="AHC4" s="198"/>
      <c r="AHD4" s="198"/>
      <c r="AHE4" s="198"/>
      <c r="AHF4" s="198"/>
      <c r="AHG4" s="198"/>
      <c r="AHH4" s="198"/>
      <c r="AHI4" s="198"/>
      <c r="AHJ4" s="198"/>
      <c r="AHK4" s="198"/>
      <c r="AHL4" s="198"/>
      <c r="AHM4" s="198"/>
      <c r="AHN4" s="198"/>
      <c r="AHO4" s="198"/>
      <c r="AHP4" s="198"/>
      <c r="AHQ4" s="198"/>
      <c r="AHR4" s="198"/>
      <c r="AHS4" s="198"/>
      <c r="AHT4" s="198"/>
      <c r="AHU4" s="198"/>
      <c r="AHV4" s="198"/>
      <c r="AHW4" s="198"/>
      <c r="AHX4" s="198"/>
      <c r="AHY4" s="198"/>
      <c r="AHZ4" s="198"/>
      <c r="AIA4" s="198"/>
      <c r="AIB4" s="198"/>
      <c r="AIC4" s="198"/>
      <c r="AID4" s="198"/>
      <c r="AIE4" s="198"/>
      <c r="AIF4" s="198"/>
      <c r="AIG4" s="198"/>
      <c r="AIH4" s="198"/>
      <c r="AII4" s="198"/>
      <c r="AIJ4" s="198"/>
      <c r="AIK4" s="198"/>
      <c r="AIL4" s="198"/>
      <c r="AIM4" s="198"/>
      <c r="AIN4" s="198"/>
      <c r="AIO4" s="198"/>
      <c r="AIP4" s="198"/>
      <c r="AIQ4" s="198"/>
      <c r="AIR4" s="198"/>
      <c r="AIS4" s="198"/>
      <c r="AIT4" s="198"/>
      <c r="AIU4" s="198"/>
      <c r="AIV4" s="198"/>
      <c r="AIW4" s="198"/>
      <c r="AIX4" s="198"/>
      <c r="AIY4" s="198"/>
      <c r="AIZ4" s="198"/>
      <c r="AJA4" s="198"/>
      <c r="AJB4" s="198"/>
      <c r="AJC4" s="198"/>
      <c r="AJD4" s="198"/>
      <c r="AJE4" s="198"/>
      <c r="AJF4" s="198"/>
      <c r="AJG4" s="198"/>
      <c r="AJH4" s="198"/>
      <c r="AJI4" s="198"/>
      <c r="AJJ4" s="198"/>
      <c r="AJK4" s="198"/>
      <c r="AJL4" s="198"/>
      <c r="AJM4" s="198"/>
      <c r="AJN4" s="198"/>
      <c r="AJO4" s="198"/>
      <c r="AJP4" s="198"/>
      <c r="AJQ4" s="198"/>
      <c r="AJR4" s="198"/>
      <c r="AJS4" s="198"/>
      <c r="AJT4" s="198"/>
      <c r="AJU4" s="198"/>
      <c r="AJV4" s="198"/>
      <c r="AJW4" s="198"/>
      <c r="AJX4" s="198"/>
      <c r="AJY4" s="198"/>
      <c r="AJZ4" s="198"/>
      <c r="AKA4" s="198"/>
      <c r="AKB4" s="198"/>
      <c r="AKC4" s="198"/>
      <c r="AKD4" s="198"/>
      <c r="AKE4" s="198"/>
      <c r="AKF4" s="198"/>
      <c r="AKG4" s="198"/>
      <c r="AKH4" s="198"/>
      <c r="AKI4" s="198"/>
      <c r="AKJ4" s="198"/>
      <c r="AKK4" s="198"/>
      <c r="AKL4" s="198"/>
      <c r="AKM4" s="198"/>
      <c r="AKN4" s="198"/>
      <c r="AKO4" s="198"/>
      <c r="AKP4" s="198"/>
      <c r="AKQ4" s="198"/>
      <c r="AKR4" s="198"/>
      <c r="AKS4" s="198"/>
      <c r="AKT4" s="198"/>
      <c r="AKU4" s="198"/>
      <c r="AKV4" s="198"/>
      <c r="AKW4" s="198"/>
      <c r="AKX4" s="198"/>
      <c r="AKY4" s="198"/>
      <c r="AKZ4" s="198"/>
      <c r="ALA4" s="198"/>
      <c r="ALB4" s="198"/>
      <c r="ALC4" s="198"/>
      <c r="ALD4" s="198"/>
      <c r="ALE4" s="198"/>
      <c r="ALF4" s="198"/>
      <c r="ALG4" s="198"/>
      <c r="ALH4" s="198"/>
      <c r="ALI4" s="198"/>
      <c r="ALJ4" s="198"/>
      <c r="ALK4" s="198"/>
      <c r="ALL4" s="198"/>
      <c r="ALM4" s="198"/>
      <c r="ALN4" s="198"/>
      <c r="ALO4" s="198"/>
      <c r="ALP4" s="198"/>
      <c r="ALQ4" s="198"/>
      <c r="ALR4" s="198"/>
      <c r="ALS4" s="198"/>
      <c r="ALT4" s="198"/>
      <c r="ALU4" s="198"/>
      <c r="ALV4" s="198"/>
      <c r="ALW4" s="198"/>
      <c r="ALX4" s="198"/>
      <c r="ALY4" s="198"/>
      <c r="ALZ4" s="198"/>
      <c r="AMA4" s="198"/>
      <c r="AMB4" s="198"/>
      <c r="AMC4" s="198"/>
      <c r="AMD4" s="198"/>
      <c r="AME4" s="198"/>
      <c r="AMF4" s="198"/>
      <c r="AMG4" s="198"/>
      <c r="AMH4" s="198"/>
      <c r="AMI4" s="198"/>
      <c r="AMJ4" s="198"/>
      <c r="AMK4" s="198"/>
      <c r="AML4" s="198"/>
      <c r="AMM4" s="198"/>
      <c r="AMN4" s="198"/>
      <c r="AMO4" s="198"/>
      <c r="AMP4" s="198"/>
      <c r="AMQ4" s="198"/>
      <c r="AMR4" s="198"/>
      <c r="AMS4" s="198"/>
      <c r="AMT4" s="198"/>
      <c r="AMU4" s="198"/>
      <c r="AMV4" s="198"/>
      <c r="AMW4" s="198"/>
      <c r="AMX4" s="198"/>
      <c r="AMY4" s="198"/>
      <c r="AMZ4" s="198"/>
      <c r="ANA4" s="198"/>
      <c r="ANB4" s="198"/>
      <c r="ANC4" s="198"/>
      <c r="AND4" s="198"/>
      <c r="ANE4" s="198"/>
      <c r="ANF4" s="198"/>
      <c r="ANG4" s="198"/>
      <c r="ANH4" s="198"/>
      <c r="ANI4" s="198"/>
      <c r="ANJ4" s="198"/>
      <c r="ANK4" s="198"/>
      <c r="ANL4" s="198"/>
      <c r="ANM4" s="198"/>
      <c r="ANN4" s="198"/>
      <c r="ANO4" s="198"/>
      <c r="ANP4" s="198"/>
      <c r="ANQ4" s="198"/>
      <c r="ANR4" s="198"/>
      <c r="ANS4" s="198"/>
      <c r="ANT4" s="198"/>
      <c r="ANU4" s="198"/>
      <c r="ANV4" s="198"/>
      <c r="ANW4" s="198"/>
      <c r="ANX4" s="198"/>
      <c r="ANY4" s="198"/>
      <c r="ANZ4" s="198"/>
      <c r="AOA4" s="198"/>
      <c r="AOB4" s="198"/>
      <c r="AOC4" s="198"/>
      <c r="AOD4" s="198"/>
      <c r="AOE4" s="198"/>
      <c r="AOF4" s="198"/>
      <c r="AOG4" s="198"/>
      <c r="AOH4" s="198"/>
      <c r="AOI4" s="198"/>
      <c r="AOJ4" s="198"/>
      <c r="AOK4" s="198"/>
      <c r="AOL4" s="198"/>
      <c r="AOM4" s="198"/>
      <c r="AON4" s="198"/>
      <c r="AOO4" s="198"/>
      <c r="AOP4" s="198"/>
      <c r="AOQ4" s="198"/>
      <c r="AOR4" s="198"/>
      <c r="AOS4" s="198"/>
      <c r="AOT4" s="198"/>
      <c r="AOU4" s="198"/>
      <c r="AOV4" s="198"/>
      <c r="AOW4" s="198"/>
      <c r="AOX4" s="198"/>
      <c r="AOY4" s="198"/>
      <c r="AOZ4" s="198"/>
      <c r="APA4" s="198"/>
      <c r="APB4" s="198"/>
      <c r="APC4" s="198"/>
      <c r="APD4" s="198"/>
      <c r="APE4" s="198"/>
      <c r="APF4" s="198"/>
      <c r="APG4" s="198"/>
      <c r="APH4" s="198"/>
      <c r="API4" s="198"/>
      <c r="APJ4" s="198"/>
      <c r="APK4" s="198"/>
      <c r="APL4" s="198"/>
      <c r="APM4" s="198"/>
      <c r="APN4" s="198"/>
      <c r="APO4" s="198"/>
      <c r="APP4" s="198"/>
      <c r="APQ4" s="198"/>
      <c r="APR4" s="198"/>
      <c r="APS4" s="198"/>
      <c r="APT4" s="198"/>
      <c r="APU4" s="198"/>
      <c r="APV4" s="198"/>
      <c r="APW4" s="198"/>
      <c r="APX4" s="198"/>
      <c r="APY4" s="198"/>
      <c r="APZ4" s="198"/>
      <c r="AQA4" s="198"/>
      <c r="AQB4" s="198"/>
      <c r="AQC4" s="198"/>
      <c r="AQD4" s="198"/>
      <c r="AQE4" s="198"/>
      <c r="AQF4" s="198"/>
      <c r="AQG4" s="198"/>
      <c r="AQH4" s="198"/>
      <c r="AQI4" s="198"/>
      <c r="AQJ4" s="198"/>
      <c r="AQK4" s="198"/>
      <c r="AQL4" s="198"/>
      <c r="AQM4" s="198"/>
      <c r="AQN4" s="198"/>
      <c r="AQO4" s="198"/>
      <c r="AQP4" s="198"/>
      <c r="AQQ4" s="198"/>
      <c r="AQR4" s="198"/>
      <c r="AQS4" s="198"/>
      <c r="AQT4" s="198"/>
      <c r="AQU4" s="198"/>
      <c r="AQV4" s="198"/>
      <c r="AQW4" s="198"/>
      <c r="AQX4" s="198"/>
      <c r="AQY4" s="198"/>
      <c r="AQZ4" s="198"/>
      <c r="ARA4" s="198"/>
      <c r="ARB4" s="198"/>
      <c r="ARC4" s="198"/>
      <c r="ARD4" s="198"/>
      <c r="ARE4" s="198"/>
      <c r="ARF4" s="198"/>
      <c r="ARG4" s="198"/>
      <c r="ARH4" s="198"/>
      <c r="ARI4" s="198"/>
      <c r="ARJ4" s="198"/>
      <c r="ARK4" s="198"/>
      <c r="ARL4" s="198"/>
      <c r="ARM4" s="198"/>
      <c r="ARN4" s="198"/>
      <c r="ARO4" s="198"/>
      <c r="ARP4" s="198"/>
      <c r="ARQ4" s="198"/>
      <c r="ARR4" s="198"/>
      <c r="ARS4" s="198"/>
      <c r="ART4" s="198"/>
      <c r="ARU4" s="198"/>
      <c r="ARV4" s="198"/>
      <c r="ARW4" s="198"/>
      <c r="ARX4" s="198"/>
      <c r="ARY4" s="198"/>
      <c r="ARZ4" s="198"/>
      <c r="ASA4" s="198"/>
      <c r="ASB4" s="198"/>
      <c r="ASC4" s="198"/>
      <c r="ASD4" s="198"/>
      <c r="ASE4" s="198"/>
      <c r="ASF4" s="198"/>
      <c r="ASG4" s="198"/>
      <c r="ASH4" s="198"/>
      <c r="ASI4" s="198"/>
      <c r="ASJ4" s="198"/>
      <c r="ASK4" s="198"/>
      <c r="ASL4" s="198"/>
      <c r="ASM4" s="198"/>
      <c r="ASN4" s="198"/>
      <c r="ASO4" s="198"/>
      <c r="ASP4" s="198"/>
      <c r="ASQ4" s="198"/>
      <c r="ASR4" s="198"/>
      <c r="ASS4" s="198"/>
      <c r="AST4" s="198"/>
      <c r="ASU4" s="198"/>
      <c r="ASV4" s="198"/>
      <c r="ASW4" s="198"/>
      <c r="ASX4" s="198"/>
      <c r="ASY4" s="198"/>
      <c r="ASZ4" s="198"/>
      <c r="ATA4" s="198"/>
      <c r="ATB4" s="198"/>
      <c r="ATC4" s="198"/>
      <c r="ATD4" s="198"/>
      <c r="ATE4" s="198"/>
      <c r="ATF4" s="198"/>
      <c r="ATG4" s="198"/>
      <c r="ATH4" s="198"/>
      <c r="ATI4" s="198"/>
      <c r="ATJ4" s="198"/>
      <c r="ATK4" s="198"/>
      <c r="ATL4" s="198"/>
      <c r="ATM4" s="198"/>
      <c r="ATN4" s="198"/>
      <c r="ATO4" s="198"/>
      <c r="ATP4" s="198"/>
      <c r="ATQ4" s="198"/>
      <c r="ATR4" s="198"/>
      <c r="ATS4" s="198"/>
      <c r="ATT4" s="198"/>
      <c r="ATU4" s="198"/>
      <c r="ATV4" s="198"/>
      <c r="ATW4" s="198"/>
      <c r="ATX4" s="198"/>
      <c r="ATY4" s="198"/>
      <c r="ATZ4" s="198"/>
      <c r="AUA4" s="198"/>
      <c r="AUB4" s="198"/>
      <c r="AUC4" s="198"/>
      <c r="AUD4" s="198"/>
      <c r="AUE4" s="198"/>
      <c r="AUF4" s="198"/>
      <c r="AUG4" s="198"/>
      <c r="AUH4" s="198"/>
      <c r="AUI4" s="198"/>
      <c r="AUJ4" s="198"/>
      <c r="AUK4" s="198"/>
      <c r="AUL4" s="198"/>
      <c r="AUM4" s="198"/>
      <c r="AUN4" s="198"/>
      <c r="AUO4" s="198"/>
      <c r="AUP4" s="198"/>
      <c r="AUQ4" s="198"/>
      <c r="AUR4" s="198"/>
      <c r="AUS4" s="198"/>
      <c r="AUT4" s="198"/>
      <c r="AUU4" s="198"/>
      <c r="AUV4" s="198"/>
      <c r="AUW4" s="198"/>
      <c r="AUX4" s="198"/>
      <c r="AUY4" s="198"/>
      <c r="AUZ4" s="198"/>
      <c r="AVA4" s="198"/>
      <c r="AVB4" s="198"/>
      <c r="AVC4" s="198"/>
      <c r="AVD4" s="198"/>
      <c r="AVE4" s="198"/>
      <c r="AVF4" s="198"/>
      <c r="AVG4" s="198"/>
      <c r="AVH4" s="198"/>
      <c r="AVI4" s="198"/>
      <c r="AVJ4" s="198"/>
      <c r="AVK4" s="198"/>
      <c r="AVL4" s="198"/>
      <c r="AVM4" s="198"/>
      <c r="AVN4" s="198"/>
      <c r="AVO4" s="198"/>
      <c r="AVP4" s="198"/>
      <c r="AVQ4" s="198"/>
      <c r="AVR4" s="198"/>
      <c r="AVS4" s="198"/>
      <c r="AVT4" s="198"/>
      <c r="AVU4" s="198"/>
      <c r="AVV4" s="198"/>
      <c r="AVW4" s="198"/>
      <c r="AVX4" s="198"/>
      <c r="AVY4" s="198"/>
      <c r="AVZ4" s="198"/>
      <c r="AWA4" s="198"/>
      <c r="AWB4" s="198"/>
      <c r="AWC4" s="198"/>
      <c r="AWD4" s="198"/>
      <c r="AWE4" s="198"/>
      <c r="AWF4" s="198"/>
      <c r="AWG4" s="198"/>
      <c r="AWH4" s="198"/>
      <c r="AWI4" s="198"/>
      <c r="AWJ4" s="198"/>
      <c r="AWK4" s="198"/>
      <c r="AWL4" s="198"/>
      <c r="AWM4" s="198"/>
      <c r="AWN4" s="198"/>
      <c r="AWO4" s="198"/>
      <c r="AWP4" s="198"/>
      <c r="AWQ4" s="198"/>
      <c r="AWR4" s="198"/>
      <c r="AWS4" s="198"/>
      <c r="AWT4" s="198"/>
      <c r="AWU4" s="198"/>
      <c r="AWV4" s="198"/>
      <c r="AWW4" s="198"/>
      <c r="AWX4" s="198"/>
      <c r="AWY4" s="198"/>
      <c r="AWZ4" s="198"/>
      <c r="AXA4" s="198"/>
      <c r="AXB4" s="198"/>
      <c r="AXC4" s="198"/>
      <c r="AXD4" s="198"/>
      <c r="AXE4" s="198"/>
      <c r="AXF4" s="198"/>
      <c r="AXG4" s="198"/>
      <c r="AXH4" s="198"/>
      <c r="AXI4" s="198"/>
      <c r="AXJ4" s="198"/>
      <c r="AXK4" s="198"/>
      <c r="AXL4" s="198"/>
      <c r="AXM4" s="198"/>
      <c r="AXN4" s="198"/>
      <c r="AXO4" s="198"/>
      <c r="AXP4" s="198"/>
      <c r="AXQ4" s="198"/>
      <c r="AXR4" s="198"/>
      <c r="AXS4" s="198"/>
      <c r="AXT4" s="198"/>
      <c r="AXU4" s="198"/>
      <c r="AXV4" s="198"/>
      <c r="AXW4" s="198"/>
      <c r="AXX4" s="198"/>
      <c r="AXY4" s="198"/>
      <c r="AXZ4" s="198"/>
      <c r="AYA4" s="198"/>
      <c r="AYB4" s="198"/>
      <c r="AYC4" s="198"/>
      <c r="AYD4" s="198"/>
      <c r="AYE4" s="198"/>
      <c r="AYF4" s="198"/>
      <c r="AYG4" s="198"/>
      <c r="AYH4" s="198"/>
      <c r="AYI4" s="198"/>
      <c r="AYJ4" s="198"/>
      <c r="AYK4" s="198"/>
      <c r="AYL4" s="198"/>
      <c r="AYM4" s="198"/>
      <c r="AYN4" s="198"/>
      <c r="AYO4" s="198"/>
      <c r="AYP4" s="198"/>
      <c r="AYQ4" s="198"/>
      <c r="AYR4" s="198"/>
      <c r="AYS4" s="198"/>
      <c r="AYT4" s="198"/>
      <c r="AYU4" s="198"/>
      <c r="AYV4" s="198"/>
      <c r="AYW4" s="198"/>
      <c r="AYX4" s="198"/>
      <c r="AYY4" s="198"/>
      <c r="AYZ4" s="198"/>
      <c r="AZA4" s="198"/>
      <c r="AZB4" s="198"/>
      <c r="AZC4" s="198"/>
      <c r="AZD4" s="198"/>
      <c r="AZE4" s="198"/>
      <c r="AZF4" s="198"/>
      <c r="AZG4" s="198"/>
      <c r="AZH4" s="198"/>
      <c r="AZI4" s="198"/>
      <c r="AZJ4" s="198"/>
      <c r="AZK4" s="198"/>
      <c r="AZL4" s="198"/>
      <c r="AZM4" s="198"/>
      <c r="AZN4" s="198"/>
      <c r="AZO4" s="198"/>
      <c r="AZP4" s="198"/>
      <c r="AZQ4" s="198"/>
      <c r="AZR4" s="198"/>
      <c r="AZS4" s="198"/>
      <c r="AZT4" s="198"/>
      <c r="AZU4" s="198"/>
      <c r="AZV4" s="198"/>
      <c r="AZW4" s="198"/>
      <c r="AZX4" s="198"/>
      <c r="AZY4" s="198"/>
      <c r="AZZ4" s="198"/>
      <c r="BAA4" s="198"/>
      <c r="BAB4" s="198"/>
      <c r="BAC4" s="198"/>
      <c r="BAD4" s="198"/>
      <c r="BAE4" s="198"/>
      <c r="BAF4" s="198"/>
      <c r="BAG4" s="198"/>
      <c r="BAH4" s="198"/>
      <c r="BAI4" s="198"/>
      <c r="BAJ4" s="198"/>
      <c r="BAK4" s="198"/>
      <c r="BAL4" s="198"/>
      <c r="BAM4" s="198"/>
      <c r="BAN4" s="198"/>
      <c r="BAO4" s="198"/>
      <c r="BAP4" s="198"/>
      <c r="BAQ4" s="198"/>
      <c r="BAR4" s="198"/>
      <c r="BAS4" s="198"/>
      <c r="BAT4" s="198"/>
      <c r="BAU4" s="198"/>
      <c r="BAV4" s="198"/>
      <c r="BAW4" s="198"/>
      <c r="BAX4" s="198"/>
      <c r="BAY4" s="198"/>
      <c r="BAZ4" s="198"/>
      <c r="BBA4" s="198"/>
      <c r="BBB4" s="198"/>
      <c r="BBC4" s="198"/>
      <c r="BBD4" s="198"/>
      <c r="BBE4" s="198"/>
      <c r="BBF4" s="198"/>
      <c r="BBG4" s="198"/>
      <c r="BBH4" s="198"/>
      <c r="BBI4" s="198"/>
      <c r="BBJ4" s="198"/>
      <c r="BBK4" s="198"/>
      <c r="BBL4" s="198"/>
      <c r="BBM4" s="198"/>
      <c r="BBN4" s="198"/>
      <c r="BBO4" s="198"/>
      <c r="BBP4" s="198"/>
      <c r="BBQ4" s="198"/>
      <c r="BBR4" s="198"/>
      <c r="BBS4" s="198"/>
      <c r="BBT4" s="198"/>
      <c r="BBU4" s="198"/>
      <c r="BBV4" s="198"/>
      <c r="BBW4" s="198"/>
      <c r="BBX4" s="198"/>
      <c r="BBY4" s="198"/>
      <c r="BBZ4" s="198"/>
      <c r="BCA4" s="198"/>
      <c r="BCB4" s="198"/>
      <c r="BCC4" s="198"/>
      <c r="BCD4" s="198"/>
      <c r="BCE4" s="198"/>
      <c r="BCF4" s="198"/>
      <c r="BCG4" s="198"/>
      <c r="BCH4" s="198"/>
      <c r="BCI4" s="198"/>
      <c r="BCJ4" s="198"/>
      <c r="BCK4" s="198"/>
      <c r="BCL4" s="198"/>
      <c r="BCM4" s="198"/>
      <c r="BCN4" s="198"/>
      <c r="BCO4" s="198"/>
      <c r="BCP4" s="198"/>
      <c r="BCQ4" s="198"/>
      <c r="BCR4" s="198"/>
      <c r="BCS4" s="198"/>
      <c r="BCT4" s="198"/>
      <c r="BCU4" s="198"/>
      <c r="BCV4" s="198"/>
      <c r="BCW4" s="198"/>
      <c r="BCX4" s="198"/>
      <c r="BCY4" s="198"/>
      <c r="BCZ4" s="198"/>
      <c r="BDA4" s="198"/>
      <c r="BDB4" s="198"/>
      <c r="BDC4" s="198"/>
      <c r="BDD4" s="198"/>
      <c r="BDE4" s="198"/>
      <c r="BDF4" s="198"/>
      <c r="BDG4" s="198"/>
      <c r="BDH4" s="198"/>
      <c r="BDI4" s="198"/>
      <c r="BDJ4" s="198"/>
      <c r="BDK4" s="198"/>
      <c r="BDL4" s="198"/>
      <c r="BDM4" s="198"/>
      <c r="BDN4" s="198"/>
      <c r="BDO4" s="198"/>
      <c r="BDP4" s="198"/>
      <c r="BDQ4" s="198"/>
      <c r="BDR4" s="198"/>
      <c r="BDS4" s="198"/>
      <c r="BDT4" s="198"/>
      <c r="BDU4" s="198"/>
      <c r="BDV4" s="198"/>
      <c r="BDW4" s="198"/>
      <c r="BDX4" s="198"/>
      <c r="BDY4" s="198"/>
      <c r="BDZ4" s="198"/>
      <c r="BEA4" s="198"/>
      <c r="BEB4" s="198"/>
      <c r="BEC4" s="198"/>
      <c r="BED4" s="198"/>
      <c r="BEE4" s="198"/>
      <c r="BEF4" s="198"/>
      <c r="BEG4" s="198"/>
      <c r="BEH4" s="198"/>
      <c r="BEI4" s="198"/>
      <c r="BEJ4" s="198"/>
      <c r="BEK4" s="198"/>
      <c r="BEL4" s="198"/>
      <c r="BEM4" s="198"/>
      <c r="BEN4" s="198"/>
      <c r="BEO4" s="198"/>
      <c r="BEP4" s="198"/>
      <c r="BEQ4" s="198"/>
      <c r="BER4" s="198"/>
      <c r="BES4" s="198"/>
      <c r="BET4" s="198"/>
      <c r="BEU4" s="198"/>
      <c r="BEV4" s="198"/>
      <c r="BEW4" s="198"/>
      <c r="BEX4" s="198"/>
      <c r="BEY4" s="198"/>
      <c r="BEZ4" s="198"/>
      <c r="BFA4" s="198"/>
      <c r="BFB4" s="198"/>
      <c r="BFC4" s="198"/>
      <c r="BFD4" s="198"/>
      <c r="BFE4" s="198"/>
      <c r="BFF4" s="198"/>
      <c r="BFG4" s="198"/>
      <c r="BFH4" s="198"/>
      <c r="BFI4" s="198"/>
      <c r="BFJ4" s="198"/>
      <c r="BFK4" s="198"/>
      <c r="BFL4" s="198"/>
      <c r="BFM4" s="198"/>
      <c r="BFN4" s="198"/>
      <c r="BFO4" s="198"/>
      <c r="BFP4" s="198"/>
      <c r="BFQ4" s="198"/>
      <c r="BFR4" s="198"/>
      <c r="BFS4" s="198"/>
      <c r="BFT4" s="198"/>
      <c r="BFU4" s="198"/>
      <c r="BFV4" s="198"/>
      <c r="BFW4" s="198"/>
      <c r="BFX4" s="198"/>
      <c r="BFY4" s="198"/>
      <c r="BFZ4" s="198"/>
      <c r="BGA4" s="198"/>
      <c r="BGB4" s="198"/>
      <c r="BGC4" s="198"/>
      <c r="BGD4" s="198"/>
      <c r="BGE4" s="198"/>
      <c r="BGF4" s="198"/>
      <c r="BGG4" s="198"/>
      <c r="BGH4" s="198"/>
      <c r="BGI4" s="198"/>
      <c r="BGJ4" s="198"/>
      <c r="BGK4" s="198"/>
      <c r="BGL4" s="198"/>
      <c r="BGM4" s="198"/>
      <c r="BGN4" s="198"/>
      <c r="BGO4" s="198"/>
      <c r="BGP4" s="198"/>
      <c r="BGQ4" s="198"/>
      <c r="BGR4" s="198"/>
      <c r="BGS4" s="198"/>
      <c r="BGT4" s="198"/>
      <c r="BGU4" s="198"/>
      <c r="BGV4" s="198"/>
      <c r="BGW4" s="198"/>
      <c r="BGX4" s="198"/>
      <c r="BGY4" s="198"/>
      <c r="BGZ4" s="198"/>
      <c r="BHA4" s="198"/>
      <c r="BHB4" s="198"/>
      <c r="BHC4" s="198"/>
      <c r="BHD4" s="198"/>
      <c r="BHE4" s="198"/>
      <c r="BHF4" s="198"/>
      <c r="BHG4" s="198"/>
      <c r="BHH4" s="198"/>
      <c r="BHI4" s="198"/>
      <c r="BHJ4" s="198"/>
      <c r="BHK4" s="198"/>
      <c r="BHL4" s="198"/>
      <c r="BHM4" s="198"/>
      <c r="BHN4" s="198"/>
      <c r="BHO4" s="198"/>
      <c r="BHP4" s="198"/>
      <c r="BHQ4" s="198"/>
      <c r="BHR4" s="198"/>
      <c r="BHS4" s="198"/>
      <c r="BHT4" s="198"/>
      <c r="BHU4" s="198"/>
      <c r="BHV4" s="198"/>
      <c r="BHW4" s="198"/>
      <c r="BHX4" s="198"/>
      <c r="BHY4" s="198"/>
      <c r="BHZ4" s="198"/>
      <c r="BIA4" s="198"/>
      <c r="BIB4" s="198"/>
      <c r="BIC4" s="198"/>
      <c r="BID4" s="198"/>
      <c r="BIE4" s="198"/>
      <c r="BIF4" s="198"/>
      <c r="BIG4" s="198"/>
      <c r="BIH4" s="198"/>
      <c r="BII4" s="198"/>
      <c r="BIJ4" s="198"/>
      <c r="BIK4" s="198"/>
      <c r="BIL4" s="198"/>
      <c r="BIM4" s="198"/>
      <c r="BIN4" s="198"/>
      <c r="BIO4" s="198"/>
      <c r="BIP4" s="198"/>
      <c r="BIQ4" s="198"/>
      <c r="BIR4" s="198"/>
      <c r="BIS4" s="198"/>
      <c r="BIT4" s="198"/>
      <c r="BIU4" s="198"/>
      <c r="BIV4" s="198"/>
      <c r="BIW4" s="198"/>
      <c r="BIX4" s="198"/>
      <c r="BIY4" s="198"/>
      <c r="BIZ4" s="198"/>
      <c r="BJA4" s="198"/>
      <c r="BJB4" s="198"/>
      <c r="BJC4" s="198"/>
      <c r="BJD4" s="198"/>
      <c r="BJE4" s="198"/>
      <c r="BJF4" s="198"/>
      <c r="BJG4" s="198"/>
      <c r="BJH4" s="198"/>
      <c r="BJI4" s="198"/>
      <c r="BJJ4" s="198"/>
      <c r="BJK4" s="198"/>
      <c r="BJL4" s="198"/>
      <c r="BJM4" s="198"/>
      <c r="BJN4" s="198"/>
      <c r="BJO4" s="198"/>
      <c r="BJP4" s="198"/>
      <c r="BJQ4" s="198"/>
      <c r="BJR4" s="198"/>
      <c r="BJS4" s="198"/>
      <c r="BJT4" s="198"/>
      <c r="BJU4" s="198"/>
      <c r="BJV4" s="198"/>
      <c r="BJW4" s="198"/>
      <c r="BJX4" s="198"/>
      <c r="BJY4" s="198"/>
      <c r="BJZ4" s="198"/>
      <c r="BKA4" s="198"/>
      <c r="BKB4" s="198"/>
      <c r="BKC4" s="198"/>
      <c r="BKD4" s="198"/>
      <c r="BKE4" s="198"/>
      <c r="BKF4" s="198"/>
      <c r="BKG4" s="198"/>
      <c r="BKH4" s="198"/>
      <c r="BKI4" s="198"/>
      <c r="BKJ4" s="198"/>
      <c r="BKK4" s="198"/>
      <c r="BKL4" s="198"/>
      <c r="BKM4" s="198"/>
      <c r="BKN4" s="198"/>
      <c r="BKO4" s="198"/>
      <c r="BKP4" s="198"/>
      <c r="BKQ4" s="198"/>
      <c r="BKR4" s="198"/>
      <c r="BKS4" s="198"/>
      <c r="BKT4" s="198"/>
      <c r="BKU4" s="198"/>
      <c r="BKV4" s="198"/>
      <c r="BKW4" s="198"/>
      <c r="BKX4" s="198"/>
      <c r="BKY4" s="198"/>
      <c r="BKZ4" s="198"/>
      <c r="BLA4" s="198"/>
      <c r="BLB4" s="198"/>
      <c r="BLC4" s="198"/>
      <c r="BLD4" s="198"/>
      <c r="BLE4" s="198"/>
      <c r="BLF4" s="198"/>
      <c r="BLG4" s="198"/>
      <c r="BLH4" s="198"/>
      <c r="BLI4" s="198"/>
      <c r="BLJ4" s="198"/>
      <c r="BLK4" s="198"/>
      <c r="BLL4" s="198"/>
      <c r="BLM4" s="198"/>
      <c r="BLN4" s="198"/>
      <c r="BLO4" s="198"/>
      <c r="BLP4" s="198"/>
      <c r="BLQ4" s="198"/>
      <c r="BLR4" s="198"/>
      <c r="BLS4" s="198"/>
      <c r="BLT4" s="198"/>
      <c r="BLU4" s="198"/>
      <c r="BLV4" s="198"/>
      <c r="BLW4" s="198"/>
      <c r="BLX4" s="198"/>
      <c r="BLY4" s="198"/>
      <c r="BLZ4" s="198"/>
      <c r="BMA4" s="198"/>
      <c r="BMB4" s="198"/>
      <c r="BMC4" s="198"/>
      <c r="BMD4" s="198"/>
      <c r="BME4" s="198"/>
      <c r="BMF4" s="198"/>
      <c r="BMG4" s="198"/>
      <c r="BMH4" s="198"/>
      <c r="BMI4" s="198"/>
      <c r="BMJ4" s="198"/>
      <c r="BMK4" s="198"/>
      <c r="BML4" s="198"/>
      <c r="BMM4" s="198"/>
      <c r="BMN4" s="198"/>
      <c r="BMO4" s="198"/>
      <c r="BMP4" s="198"/>
      <c r="BMQ4" s="198"/>
      <c r="BMR4" s="198"/>
      <c r="BMS4" s="198"/>
      <c r="BMT4" s="198"/>
      <c r="BMU4" s="198"/>
      <c r="BMV4" s="198"/>
      <c r="BMW4" s="198"/>
      <c r="BMX4" s="198"/>
      <c r="BMY4" s="198"/>
      <c r="BMZ4" s="198"/>
      <c r="BNA4" s="198"/>
      <c r="BNB4" s="198"/>
      <c r="BNC4" s="198"/>
      <c r="BND4" s="198"/>
      <c r="BNE4" s="198"/>
      <c r="BNF4" s="198"/>
      <c r="BNG4" s="198"/>
      <c r="BNH4" s="198"/>
      <c r="BNI4" s="198"/>
      <c r="BNJ4" s="198"/>
      <c r="BNK4" s="198"/>
      <c r="BNL4" s="198"/>
      <c r="BNM4" s="198"/>
      <c r="BNN4" s="198"/>
      <c r="BNO4" s="198"/>
      <c r="BNP4" s="198"/>
      <c r="BNQ4" s="198"/>
      <c r="BNR4" s="198"/>
      <c r="BNS4" s="198"/>
      <c r="BNT4" s="198"/>
      <c r="BNU4" s="198"/>
      <c r="BNV4" s="198"/>
      <c r="BNW4" s="198"/>
      <c r="BNX4" s="198"/>
      <c r="BNY4" s="198"/>
      <c r="BNZ4" s="198"/>
      <c r="BOA4" s="198"/>
      <c r="BOB4" s="198"/>
      <c r="BOC4" s="198"/>
      <c r="BOD4" s="198"/>
      <c r="BOE4" s="198"/>
      <c r="BOF4" s="198"/>
      <c r="BOG4" s="198"/>
      <c r="BOH4" s="198"/>
      <c r="BOI4" s="198"/>
      <c r="BOJ4" s="198"/>
      <c r="BOK4" s="198"/>
      <c r="BOL4" s="198"/>
      <c r="BOM4" s="198"/>
      <c r="BON4" s="198"/>
      <c r="BOO4" s="198"/>
      <c r="BOP4" s="198"/>
      <c r="BOQ4" s="198"/>
      <c r="BOR4" s="198"/>
      <c r="BOS4" s="198"/>
      <c r="BOT4" s="198"/>
      <c r="BOU4" s="198"/>
      <c r="BOV4" s="198"/>
      <c r="BOW4" s="198"/>
      <c r="BOX4" s="198"/>
      <c r="BOY4" s="198"/>
      <c r="BOZ4" s="198"/>
      <c r="BPA4" s="198"/>
      <c r="BPB4" s="198"/>
      <c r="BPC4" s="198"/>
      <c r="BPD4" s="198"/>
      <c r="BPE4" s="198"/>
      <c r="BPF4" s="198"/>
      <c r="BPG4" s="198"/>
      <c r="BPH4" s="198"/>
      <c r="BPI4" s="198"/>
      <c r="BPJ4" s="198"/>
      <c r="BPK4" s="198"/>
      <c r="BPL4" s="198"/>
      <c r="BPM4" s="198"/>
      <c r="BPN4" s="198"/>
      <c r="BPO4" s="198"/>
      <c r="BPP4" s="198"/>
      <c r="BPQ4" s="198"/>
      <c r="BPR4" s="198"/>
      <c r="BPS4" s="198"/>
      <c r="BPT4" s="198"/>
      <c r="BPU4" s="198"/>
      <c r="BPV4" s="198"/>
      <c r="BPW4" s="198"/>
      <c r="BPX4" s="198"/>
      <c r="BPY4" s="198"/>
      <c r="BPZ4" s="198"/>
      <c r="BQA4" s="198"/>
      <c r="BQB4" s="198"/>
      <c r="BQC4" s="198"/>
      <c r="BQD4" s="198"/>
      <c r="BQE4" s="198"/>
      <c r="BQF4" s="198"/>
      <c r="BQG4" s="198"/>
      <c r="BQH4" s="198"/>
      <c r="BQI4" s="198"/>
      <c r="BQJ4" s="198"/>
      <c r="BQK4" s="198"/>
      <c r="BQL4" s="198"/>
      <c r="BQM4" s="198"/>
      <c r="BQN4" s="198"/>
      <c r="BQO4" s="198"/>
      <c r="BQP4" s="198"/>
      <c r="BQQ4" s="198"/>
      <c r="BQR4" s="198"/>
      <c r="BQS4" s="198"/>
      <c r="BQT4" s="198"/>
      <c r="BQU4" s="198"/>
      <c r="BQV4" s="198"/>
      <c r="BQW4" s="198"/>
      <c r="BQX4" s="198"/>
      <c r="BQY4" s="198"/>
      <c r="BQZ4" s="198"/>
      <c r="BRA4" s="198"/>
      <c r="BRB4" s="198"/>
      <c r="BRC4" s="198"/>
      <c r="BRD4" s="198"/>
      <c r="BRE4" s="198"/>
      <c r="BRF4" s="198"/>
      <c r="BRG4" s="198"/>
      <c r="BRH4" s="198"/>
      <c r="BRI4" s="198"/>
      <c r="BRJ4" s="198"/>
      <c r="BRK4" s="198"/>
      <c r="BRL4" s="198"/>
      <c r="BRM4" s="198"/>
      <c r="BRN4" s="198"/>
      <c r="BRO4" s="198"/>
      <c r="BRP4" s="198"/>
      <c r="BRQ4" s="198"/>
      <c r="BRR4" s="198"/>
      <c r="BRS4" s="198"/>
      <c r="BRT4" s="198"/>
      <c r="BRU4" s="198"/>
      <c r="BRV4" s="198"/>
      <c r="BRW4" s="198"/>
      <c r="BRX4" s="198"/>
      <c r="BRY4" s="198"/>
      <c r="BRZ4" s="198"/>
      <c r="BSA4" s="198"/>
      <c r="BSB4" s="198"/>
      <c r="BSC4" s="198"/>
      <c r="BSD4" s="198"/>
      <c r="BSE4" s="198"/>
      <c r="BSF4" s="198"/>
      <c r="BSG4" s="198"/>
      <c r="BSH4" s="198"/>
      <c r="BSI4" s="198"/>
      <c r="BSJ4" s="198"/>
      <c r="BSK4" s="198"/>
      <c r="BSL4" s="198"/>
      <c r="BSM4" s="198"/>
      <c r="BSN4" s="198"/>
      <c r="BSO4" s="198"/>
      <c r="BSP4" s="198"/>
      <c r="BSQ4" s="198"/>
      <c r="BSR4" s="198"/>
      <c r="BSS4" s="198"/>
      <c r="BST4" s="198"/>
      <c r="BSU4" s="198"/>
      <c r="BSV4" s="198"/>
      <c r="BSW4" s="198"/>
      <c r="BSX4" s="198"/>
      <c r="BSY4" s="198"/>
      <c r="BSZ4" s="198"/>
      <c r="BTA4" s="198"/>
      <c r="BTB4" s="198"/>
      <c r="BTC4" s="198"/>
      <c r="BTD4" s="198"/>
      <c r="BTE4" s="198"/>
      <c r="BTF4" s="198"/>
      <c r="BTG4" s="198"/>
      <c r="BTH4" s="198"/>
      <c r="BTI4" s="198"/>
      <c r="BTJ4" s="198"/>
      <c r="BTK4" s="198"/>
      <c r="BTL4" s="198"/>
      <c r="BTM4" s="198"/>
      <c r="BTN4" s="198"/>
      <c r="BTO4" s="198"/>
      <c r="BTP4" s="198"/>
      <c r="BTQ4" s="198"/>
      <c r="BTR4" s="198"/>
      <c r="BTS4" s="198"/>
      <c r="BTT4" s="198"/>
      <c r="BTU4" s="198"/>
      <c r="BTV4" s="198"/>
      <c r="BTW4" s="198"/>
      <c r="BTX4" s="198"/>
      <c r="BTY4" s="198"/>
      <c r="BTZ4" s="198"/>
      <c r="BUA4" s="198"/>
      <c r="BUB4" s="198"/>
      <c r="BUC4" s="198"/>
      <c r="BUD4" s="198"/>
      <c r="BUE4" s="198"/>
      <c r="BUF4" s="198"/>
      <c r="BUG4" s="198"/>
      <c r="BUH4" s="198"/>
      <c r="BUI4" s="198"/>
      <c r="BUJ4" s="198"/>
      <c r="BUK4" s="198"/>
      <c r="BUL4" s="198"/>
      <c r="BUM4" s="198"/>
      <c r="BUN4" s="198"/>
      <c r="BUO4" s="198"/>
      <c r="BUP4" s="198"/>
      <c r="BUQ4" s="198"/>
      <c r="BUR4" s="198"/>
      <c r="BUS4" s="198"/>
      <c r="BUT4" s="198"/>
      <c r="BUU4" s="198"/>
      <c r="BUV4" s="198"/>
      <c r="BUW4" s="198"/>
      <c r="BUX4" s="198"/>
      <c r="BUY4" s="198"/>
      <c r="BUZ4" s="198"/>
      <c r="BVA4" s="198"/>
      <c r="BVB4" s="198"/>
      <c r="BVC4" s="198"/>
      <c r="BVD4" s="198"/>
      <c r="BVE4" s="198"/>
      <c r="BVF4" s="198"/>
      <c r="BVG4" s="198"/>
      <c r="BVH4" s="198"/>
      <c r="BVI4" s="198"/>
      <c r="BVJ4" s="198"/>
      <c r="BVK4" s="198"/>
      <c r="BVL4" s="198"/>
      <c r="BVM4" s="198"/>
      <c r="BVN4" s="198"/>
      <c r="BVO4" s="198"/>
      <c r="BVP4" s="198"/>
      <c r="BVQ4" s="198"/>
      <c r="BVR4" s="198"/>
      <c r="BVS4" s="198"/>
      <c r="BVT4" s="198"/>
      <c r="BVU4" s="198"/>
      <c r="BVV4" s="198"/>
      <c r="BVW4" s="198"/>
      <c r="BVX4" s="198"/>
      <c r="BVY4" s="198"/>
      <c r="BVZ4" s="198"/>
      <c r="BWA4" s="198"/>
      <c r="BWB4" s="198"/>
      <c r="BWC4" s="198"/>
      <c r="BWD4" s="198"/>
      <c r="BWE4" s="198"/>
      <c r="BWF4" s="198"/>
      <c r="BWG4" s="198"/>
      <c r="BWH4" s="198"/>
      <c r="BWI4" s="198"/>
      <c r="BWJ4" s="198"/>
      <c r="BWK4" s="198"/>
      <c r="BWL4" s="198"/>
      <c r="BWM4" s="198"/>
      <c r="BWN4" s="198"/>
      <c r="BWO4" s="198"/>
      <c r="BWP4" s="198"/>
      <c r="BWQ4" s="198"/>
      <c r="BWR4" s="198"/>
      <c r="BWS4" s="198"/>
      <c r="BWT4" s="198"/>
      <c r="BWU4" s="198"/>
      <c r="BWV4" s="198"/>
      <c r="BWW4" s="198"/>
      <c r="BWX4" s="198"/>
      <c r="BWY4" s="198"/>
      <c r="BWZ4" s="198"/>
      <c r="BXA4" s="198"/>
      <c r="BXB4" s="198"/>
      <c r="BXC4" s="198"/>
      <c r="BXD4" s="198"/>
      <c r="BXE4" s="198"/>
      <c r="BXF4" s="198"/>
      <c r="BXG4" s="198"/>
      <c r="BXH4" s="198"/>
      <c r="BXI4" s="198"/>
      <c r="BXJ4" s="198"/>
      <c r="BXK4" s="198"/>
      <c r="BXL4" s="198"/>
      <c r="BXM4" s="198"/>
      <c r="BXN4" s="198"/>
      <c r="BXO4" s="198"/>
      <c r="BXP4" s="198"/>
      <c r="BXQ4" s="198"/>
      <c r="BXR4" s="198"/>
      <c r="BXS4" s="198"/>
      <c r="BXT4" s="198"/>
      <c r="BXU4" s="198"/>
      <c r="BXV4" s="198"/>
      <c r="BXW4" s="198"/>
      <c r="BXX4" s="198"/>
      <c r="BXY4" s="198"/>
      <c r="BXZ4" s="198"/>
      <c r="BYA4" s="198"/>
      <c r="BYB4" s="198"/>
      <c r="BYC4" s="198"/>
      <c r="BYD4" s="198"/>
      <c r="BYE4" s="198"/>
      <c r="BYF4" s="198"/>
      <c r="BYG4" s="198"/>
      <c r="BYH4" s="198"/>
      <c r="BYI4" s="198"/>
      <c r="BYJ4" s="198"/>
      <c r="BYK4" s="198"/>
      <c r="BYL4" s="198"/>
      <c r="BYM4" s="198"/>
      <c r="BYN4" s="198"/>
      <c r="BYO4" s="198"/>
      <c r="BYP4" s="198"/>
      <c r="BYQ4" s="198"/>
      <c r="BYR4" s="198"/>
      <c r="BYS4" s="198"/>
      <c r="BYT4" s="198"/>
      <c r="BYU4" s="198"/>
      <c r="BYV4" s="198"/>
      <c r="BYW4" s="198"/>
      <c r="BYX4" s="198"/>
      <c r="BYY4" s="198"/>
      <c r="BYZ4" s="198"/>
      <c r="BZA4" s="198"/>
      <c r="BZB4" s="198"/>
      <c r="BZC4" s="198"/>
      <c r="BZD4" s="198"/>
      <c r="BZE4" s="198"/>
      <c r="BZF4" s="198"/>
      <c r="BZG4" s="198"/>
      <c r="BZH4" s="198"/>
      <c r="BZI4" s="198"/>
      <c r="BZJ4" s="198"/>
      <c r="BZK4" s="198"/>
      <c r="BZL4" s="198"/>
      <c r="BZM4" s="198"/>
      <c r="BZN4" s="198"/>
      <c r="BZO4" s="198"/>
      <c r="BZP4" s="198"/>
      <c r="BZQ4" s="198"/>
      <c r="BZR4" s="198"/>
      <c r="BZS4" s="198"/>
      <c r="BZT4" s="198"/>
      <c r="BZU4" s="198"/>
      <c r="BZV4" s="198"/>
      <c r="BZW4" s="198"/>
      <c r="BZX4" s="198"/>
      <c r="BZY4" s="198"/>
      <c r="BZZ4" s="198"/>
      <c r="CAA4" s="198"/>
      <c r="CAB4" s="198"/>
      <c r="CAC4" s="198"/>
      <c r="CAD4" s="198"/>
      <c r="CAE4" s="198"/>
      <c r="CAF4" s="198"/>
      <c r="CAG4" s="198"/>
      <c r="CAH4" s="198"/>
      <c r="CAI4" s="198"/>
      <c r="CAJ4" s="198"/>
      <c r="CAK4" s="198"/>
      <c r="CAL4" s="198"/>
      <c r="CAM4" s="198"/>
      <c r="CAN4" s="198"/>
      <c r="CAO4" s="198"/>
      <c r="CAP4" s="198"/>
      <c r="CAQ4" s="198"/>
      <c r="CAR4" s="198"/>
      <c r="CAS4" s="198"/>
      <c r="CAT4" s="198"/>
      <c r="CAU4" s="198"/>
      <c r="CAV4" s="198"/>
      <c r="CAW4" s="198"/>
      <c r="CAX4" s="198"/>
      <c r="CAY4" s="198"/>
      <c r="CAZ4" s="198"/>
      <c r="CBA4" s="198"/>
      <c r="CBB4" s="198"/>
      <c r="CBC4" s="198"/>
      <c r="CBD4" s="198"/>
      <c r="CBE4" s="198"/>
      <c r="CBF4" s="198"/>
      <c r="CBG4" s="198"/>
      <c r="CBH4" s="198"/>
      <c r="CBI4" s="198"/>
      <c r="CBJ4" s="198"/>
      <c r="CBK4" s="198"/>
      <c r="CBL4" s="198"/>
      <c r="CBM4" s="198"/>
      <c r="CBN4" s="198"/>
      <c r="CBO4" s="198"/>
      <c r="CBP4" s="198"/>
      <c r="CBQ4" s="198"/>
      <c r="CBR4" s="198"/>
      <c r="CBS4" s="198"/>
      <c r="CBT4" s="198"/>
      <c r="CBU4" s="198"/>
      <c r="CBV4" s="198"/>
      <c r="CBW4" s="198"/>
      <c r="CBX4" s="198"/>
      <c r="CBY4" s="198"/>
      <c r="CBZ4" s="198"/>
      <c r="CCA4" s="198"/>
      <c r="CCB4" s="198"/>
      <c r="CCC4" s="198"/>
      <c r="CCD4" s="198"/>
      <c r="CCE4" s="198"/>
      <c r="CCF4" s="198"/>
      <c r="CCG4" s="198"/>
      <c r="CCH4" s="198"/>
      <c r="CCI4" s="198"/>
      <c r="CCJ4" s="198"/>
      <c r="CCK4" s="198"/>
      <c r="CCL4" s="198"/>
      <c r="CCM4" s="198"/>
      <c r="CCN4" s="198"/>
      <c r="CCO4" s="198"/>
      <c r="CCP4" s="198"/>
      <c r="CCQ4" s="198"/>
      <c r="CCR4" s="198"/>
      <c r="CCS4" s="198"/>
      <c r="CCT4" s="198"/>
      <c r="CCU4" s="198"/>
      <c r="CCV4" s="198"/>
      <c r="CCW4" s="198"/>
      <c r="CCX4" s="198"/>
      <c r="CCY4" s="198"/>
      <c r="CCZ4" s="198"/>
      <c r="CDA4" s="198"/>
      <c r="CDB4" s="198"/>
      <c r="CDC4" s="198"/>
      <c r="CDD4" s="198"/>
      <c r="CDE4" s="198"/>
      <c r="CDF4" s="198"/>
      <c r="CDG4" s="198"/>
      <c r="CDH4" s="198"/>
      <c r="CDI4" s="198"/>
      <c r="CDJ4" s="198"/>
      <c r="CDK4" s="198"/>
      <c r="CDL4" s="198"/>
      <c r="CDM4" s="198"/>
      <c r="CDN4" s="198"/>
      <c r="CDO4" s="198"/>
      <c r="CDP4" s="198"/>
      <c r="CDQ4" s="198"/>
      <c r="CDR4" s="198"/>
      <c r="CDS4" s="198"/>
      <c r="CDT4" s="198"/>
      <c r="CDU4" s="198"/>
      <c r="CDV4" s="198"/>
      <c r="CDW4" s="198"/>
      <c r="CDX4" s="198"/>
      <c r="CDY4" s="198"/>
      <c r="CDZ4" s="198"/>
      <c r="CEA4" s="198"/>
      <c r="CEB4" s="198"/>
      <c r="CEC4" s="198"/>
      <c r="CED4" s="198"/>
      <c r="CEE4" s="198"/>
      <c r="CEF4" s="198"/>
      <c r="CEG4" s="198"/>
      <c r="CEH4" s="198"/>
      <c r="CEI4" s="198"/>
      <c r="CEJ4" s="198"/>
      <c r="CEK4" s="198"/>
      <c r="CEL4" s="198"/>
      <c r="CEM4" s="198"/>
      <c r="CEN4" s="198"/>
      <c r="CEO4" s="198"/>
      <c r="CEP4" s="198"/>
      <c r="CEQ4" s="198"/>
      <c r="CER4" s="198"/>
      <c r="CES4" s="198"/>
      <c r="CET4" s="198"/>
      <c r="CEU4" s="198"/>
      <c r="CEV4" s="198"/>
      <c r="CEW4" s="198"/>
      <c r="CEX4" s="198"/>
      <c r="CEY4" s="198"/>
      <c r="CEZ4" s="198"/>
      <c r="CFA4" s="198"/>
      <c r="CFB4" s="198"/>
      <c r="CFC4" s="198"/>
      <c r="CFD4" s="198"/>
      <c r="CFE4" s="198"/>
      <c r="CFF4" s="198"/>
      <c r="CFG4" s="198"/>
      <c r="CFH4" s="198"/>
      <c r="CFI4" s="198"/>
      <c r="CFJ4" s="198"/>
      <c r="CFK4" s="198"/>
      <c r="CFL4" s="198"/>
      <c r="CFM4" s="198"/>
      <c r="CFN4" s="198"/>
      <c r="CFO4" s="198"/>
      <c r="CFP4" s="198"/>
      <c r="CFQ4" s="198"/>
      <c r="CFR4" s="198"/>
      <c r="CFS4" s="198"/>
      <c r="CFT4" s="198"/>
      <c r="CFU4" s="198"/>
      <c r="CFV4" s="198"/>
      <c r="CFW4" s="198"/>
      <c r="CFX4" s="198"/>
      <c r="CFY4" s="198"/>
      <c r="CFZ4" s="198"/>
      <c r="CGA4" s="198"/>
      <c r="CGB4" s="198"/>
      <c r="CGC4" s="198"/>
      <c r="CGD4" s="198"/>
      <c r="CGE4" s="198"/>
      <c r="CGF4" s="198"/>
      <c r="CGG4" s="198"/>
      <c r="CGH4" s="198"/>
      <c r="CGI4" s="198"/>
      <c r="CGJ4" s="198"/>
      <c r="CGK4" s="198"/>
      <c r="CGL4" s="198"/>
      <c r="CGM4" s="198"/>
      <c r="CGN4" s="198"/>
      <c r="CGO4" s="198"/>
      <c r="CGP4" s="198"/>
      <c r="CGQ4" s="198"/>
      <c r="CGR4" s="198"/>
      <c r="CGS4" s="198"/>
      <c r="CGT4" s="198"/>
      <c r="CGU4" s="198"/>
      <c r="CGV4" s="198"/>
      <c r="CGW4" s="198"/>
      <c r="CGX4" s="198"/>
      <c r="CGY4" s="198"/>
      <c r="CGZ4" s="198"/>
      <c r="CHA4" s="198"/>
      <c r="CHB4" s="198"/>
      <c r="CHC4" s="198"/>
      <c r="CHD4" s="198"/>
      <c r="CHE4" s="198"/>
      <c r="CHF4" s="198"/>
      <c r="CHG4" s="198"/>
      <c r="CHH4" s="198"/>
      <c r="CHI4" s="198"/>
      <c r="CHJ4" s="198"/>
      <c r="CHK4" s="198"/>
      <c r="CHL4" s="198"/>
      <c r="CHM4" s="198"/>
      <c r="CHN4" s="198"/>
      <c r="CHO4" s="198"/>
      <c r="CHP4" s="198"/>
      <c r="CHQ4" s="198"/>
      <c r="CHR4" s="198"/>
      <c r="CHS4" s="198"/>
      <c r="CHT4" s="198"/>
      <c r="CHU4" s="198"/>
      <c r="CHV4" s="198"/>
      <c r="CHW4" s="198"/>
      <c r="CHX4" s="198"/>
      <c r="CHY4" s="198"/>
      <c r="CHZ4" s="198"/>
      <c r="CIA4" s="198"/>
      <c r="CIB4" s="198"/>
      <c r="CIC4" s="198"/>
      <c r="CID4" s="198"/>
      <c r="CIE4" s="198"/>
      <c r="CIF4" s="198"/>
      <c r="CIG4" s="198"/>
      <c r="CIH4" s="198"/>
      <c r="CII4" s="198"/>
      <c r="CIJ4" s="198"/>
      <c r="CIK4" s="198"/>
      <c r="CIL4" s="198"/>
      <c r="CIM4" s="198"/>
      <c r="CIN4" s="198"/>
      <c r="CIO4" s="198"/>
      <c r="CIP4" s="198"/>
      <c r="CIQ4" s="198"/>
      <c r="CIR4" s="198"/>
      <c r="CIS4" s="198"/>
      <c r="CIT4" s="198"/>
      <c r="CIU4" s="198"/>
      <c r="CIV4" s="198"/>
      <c r="CIW4" s="198"/>
      <c r="CIX4" s="198"/>
      <c r="CIY4" s="198"/>
      <c r="CIZ4" s="198"/>
      <c r="CJA4" s="198"/>
      <c r="CJB4" s="198"/>
      <c r="CJC4" s="198"/>
      <c r="CJD4" s="198"/>
      <c r="CJE4" s="198"/>
      <c r="CJF4" s="198"/>
      <c r="CJG4" s="198"/>
      <c r="CJH4" s="198"/>
      <c r="CJI4" s="198"/>
      <c r="CJJ4" s="198"/>
      <c r="CJK4" s="198"/>
      <c r="CJL4" s="198"/>
      <c r="CJM4" s="198"/>
      <c r="CJN4" s="198"/>
      <c r="CJO4" s="198"/>
      <c r="CJP4" s="198"/>
      <c r="CJQ4" s="198"/>
      <c r="CJR4" s="198"/>
      <c r="CJS4" s="198"/>
      <c r="CJT4" s="198"/>
      <c r="CJU4" s="198"/>
      <c r="CJV4" s="198"/>
      <c r="CJW4" s="198"/>
      <c r="CJX4" s="198"/>
      <c r="CJY4" s="198"/>
      <c r="CJZ4" s="198"/>
      <c r="CKA4" s="198"/>
      <c r="CKB4" s="198"/>
      <c r="CKC4" s="198"/>
      <c r="CKD4" s="198"/>
      <c r="CKE4" s="198"/>
      <c r="CKF4" s="198"/>
      <c r="CKG4" s="198"/>
      <c r="CKH4" s="198"/>
      <c r="CKI4" s="198"/>
      <c r="CKJ4" s="198"/>
      <c r="CKK4" s="198"/>
      <c r="CKL4" s="198"/>
      <c r="CKM4" s="198"/>
      <c r="CKN4" s="198"/>
      <c r="CKO4" s="198"/>
      <c r="CKP4" s="198"/>
      <c r="CKQ4" s="198"/>
      <c r="CKR4" s="198"/>
      <c r="CKS4" s="198"/>
      <c r="CKT4" s="198"/>
      <c r="CKU4" s="198"/>
      <c r="CKV4" s="198"/>
      <c r="CKW4" s="198"/>
      <c r="CKX4" s="198"/>
      <c r="CKY4" s="198"/>
      <c r="CKZ4" s="198"/>
      <c r="CLA4" s="198"/>
      <c r="CLB4" s="198"/>
      <c r="CLC4" s="198"/>
      <c r="CLD4" s="198"/>
      <c r="CLE4" s="198"/>
      <c r="CLF4" s="198"/>
      <c r="CLG4" s="198"/>
      <c r="CLH4" s="198"/>
      <c r="CLI4" s="198"/>
      <c r="CLJ4" s="198"/>
      <c r="CLK4" s="198"/>
      <c r="CLL4" s="198"/>
      <c r="CLM4" s="198"/>
      <c r="CLN4" s="198"/>
      <c r="CLO4" s="198"/>
      <c r="CLP4" s="198"/>
      <c r="CLQ4" s="198"/>
      <c r="CLR4" s="198"/>
      <c r="CLS4" s="198"/>
      <c r="CLT4" s="198"/>
      <c r="CLU4" s="198"/>
      <c r="CLV4" s="198"/>
      <c r="CLW4" s="198"/>
      <c r="CLX4" s="198"/>
      <c r="CLY4" s="198"/>
      <c r="CLZ4" s="198"/>
      <c r="CMA4" s="198"/>
      <c r="CMB4" s="198"/>
      <c r="CMC4" s="198"/>
      <c r="CMD4" s="198"/>
      <c r="CME4" s="198"/>
      <c r="CMF4" s="198"/>
      <c r="CMG4" s="198"/>
      <c r="CMH4" s="198"/>
      <c r="CMI4" s="198"/>
      <c r="CMJ4" s="198"/>
      <c r="CMK4" s="198"/>
      <c r="CML4" s="198"/>
      <c r="CMM4" s="198"/>
      <c r="CMN4" s="198"/>
      <c r="CMO4" s="198"/>
      <c r="CMP4" s="198"/>
      <c r="CMQ4" s="198"/>
      <c r="CMR4" s="198"/>
      <c r="CMS4" s="198"/>
      <c r="CMT4" s="198"/>
      <c r="CMU4" s="198"/>
      <c r="CMV4" s="198"/>
      <c r="CMW4" s="198"/>
      <c r="CMX4" s="198"/>
      <c r="CMY4" s="198"/>
      <c r="CMZ4" s="198"/>
      <c r="CNA4" s="198"/>
      <c r="CNB4" s="198"/>
      <c r="CNC4" s="198"/>
      <c r="CND4" s="198"/>
      <c r="CNE4" s="198"/>
      <c r="CNF4" s="198"/>
      <c r="CNG4" s="198"/>
      <c r="CNH4" s="198"/>
      <c r="CNI4" s="198"/>
      <c r="CNJ4" s="198"/>
      <c r="CNK4" s="198"/>
      <c r="CNL4" s="198"/>
      <c r="CNM4" s="198"/>
      <c r="CNN4" s="198"/>
      <c r="CNO4" s="198"/>
      <c r="CNP4" s="198"/>
      <c r="CNQ4" s="198"/>
      <c r="CNR4" s="198"/>
      <c r="CNS4" s="198"/>
      <c r="CNT4" s="198"/>
      <c r="CNU4" s="198"/>
      <c r="CNV4" s="198"/>
      <c r="CNW4" s="198"/>
      <c r="CNX4" s="198"/>
      <c r="CNY4" s="198"/>
      <c r="CNZ4" s="198"/>
      <c r="COA4" s="198"/>
      <c r="COB4" s="198"/>
      <c r="COC4" s="198"/>
      <c r="COD4" s="198"/>
      <c r="COE4" s="198"/>
      <c r="COF4" s="198"/>
      <c r="COG4" s="198"/>
      <c r="COH4" s="198"/>
      <c r="COI4" s="198"/>
      <c r="COJ4" s="198"/>
      <c r="COK4" s="198"/>
      <c r="COL4" s="198"/>
      <c r="COM4" s="198"/>
      <c r="CON4" s="198"/>
      <c r="COO4" s="198"/>
      <c r="COP4" s="198"/>
      <c r="COQ4" s="198"/>
      <c r="COR4" s="198"/>
      <c r="COS4" s="198"/>
      <c r="COT4" s="198"/>
      <c r="COU4" s="198"/>
      <c r="COV4" s="198"/>
      <c r="COW4" s="198"/>
      <c r="COX4" s="198"/>
      <c r="COY4" s="198"/>
      <c r="COZ4" s="198"/>
      <c r="CPA4" s="198"/>
      <c r="CPB4" s="198"/>
      <c r="CPC4" s="198"/>
      <c r="CPD4" s="198"/>
      <c r="CPE4" s="198"/>
      <c r="CPF4" s="198"/>
      <c r="CPG4" s="198"/>
      <c r="CPH4" s="198"/>
      <c r="CPI4" s="198"/>
      <c r="CPJ4" s="198"/>
      <c r="CPK4" s="198"/>
      <c r="CPL4" s="198"/>
      <c r="CPM4" s="198"/>
      <c r="CPN4" s="198"/>
      <c r="CPO4" s="198"/>
      <c r="CPP4" s="198"/>
      <c r="CPQ4" s="198"/>
      <c r="CPR4" s="198"/>
      <c r="CPS4" s="198"/>
      <c r="CPT4" s="198"/>
      <c r="CPU4" s="198"/>
      <c r="CPV4" s="198"/>
      <c r="CPW4" s="198"/>
      <c r="CPX4" s="198"/>
      <c r="CPY4" s="198"/>
      <c r="CPZ4" s="198"/>
      <c r="CQA4" s="198"/>
      <c r="CQB4" s="198"/>
      <c r="CQC4" s="198"/>
      <c r="CQD4" s="198"/>
      <c r="CQE4" s="198"/>
      <c r="CQF4" s="198"/>
      <c r="CQG4" s="198"/>
      <c r="CQH4" s="198"/>
      <c r="CQI4" s="198"/>
      <c r="CQJ4" s="198"/>
      <c r="CQK4" s="198"/>
      <c r="CQL4" s="198"/>
      <c r="CQM4" s="198"/>
      <c r="CQN4" s="198"/>
      <c r="CQO4" s="198"/>
      <c r="CQP4" s="198"/>
      <c r="CQQ4" s="198"/>
      <c r="CQR4" s="198"/>
      <c r="CQS4" s="198"/>
      <c r="CQT4" s="198"/>
      <c r="CQU4" s="198"/>
      <c r="CQV4" s="198"/>
      <c r="CQW4" s="198"/>
      <c r="CQX4" s="198"/>
      <c r="CQY4" s="198"/>
      <c r="CQZ4" s="198"/>
      <c r="CRA4" s="198"/>
      <c r="CRB4" s="198"/>
      <c r="CRC4" s="198"/>
      <c r="CRD4" s="198"/>
      <c r="CRE4" s="198"/>
      <c r="CRF4" s="198"/>
      <c r="CRG4" s="198"/>
      <c r="CRH4" s="198"/>
      <c r="CRI4" s="198"/>
      <c r="CRJ4" s="198"/>
      <c r="CRK4" s="198"/>
      <c r="CRL4" s="198"/>
      <c r="CRM4" s="198"/>
      <c r="CRN4" s="198"/>
      <c r="CRO4" s="198"/>
      <c r="CRP4" s="198"/>
      <c r="CRQ4" s="198"/>
      <c r="CRR4" s="198"/>
      <c r="CRS4" s="198"/>
      <c r="CRT4" s="198"/>
      <c r="CRU4" s="198"/>
      <c r="CRV4" s="198"/>
      <c r="CRW4" s="198"/>
      <c r="CRX4" s="198"/>
      <c r="CRY4" s="198"/>
      <c r="CRZ4" s="198"/>
      <c r="CSA4" s="198"/>
      <c r="CSB4" s="198"/>
      <c r="CSC4" s="198"/>
      <c r="CSD4" s="198"/>
      <c r="CSE4" s="198"/>
      <c r="CSF4" s="198"/>
      <c r="CSG4" s="198"/>
      <c r="CSH4" s="198"/>
      <c r="CSI4" s="198"/>
      <c r="CSJ4" s="198"/>
      <c r="CSK4" s="198"/>
      <c r="CSL4" s="198"/>
      <c r="CSM4" s="198"/>
      <c r="CSN4" s="198"/>
      <c r="CSO4" s="198"/>
      <c r="CSP4" s="198"/>
      <c r="CSQ4" s="198"/>
      <c r="CSR4" s="198"/>
      <c r="CSS4" s="198"/>
      <c r="CST4" s="198"/>
      <c r="CSU4" s="198"/>
      <c r="CSV4" s="198"/>
      <c r="CSW4" s="198"/>
      <c r="CSX4" s="198"/>
      <c r="CSY4" s="198"/>
      <c r="CSZ4" s="198"/>
      <c r="CTA4" s="198"/>
      <c r="CTB4" s="198"/>
      <c r="CTC4" s="198"/>
      <c r="CTD4" s="198"/>
      <c r="CTE4" s="198"/>
      <c r="CTF4" s="198"/>
      <c r="CTG4" s="198"/>
      <c r="CTH4" s="198"/>
      <c r="CTI4" s="198"/>
      <c r="CTJ4" s="198"/>
      <c r="CTK4" s="198"/>
      <c r="CTL4" s="198"/>
      <c r="CTM4" s="198"/>
      <c r="CTN4" s="198"/>
      <c r="CTO4" s="198"/>
      <c r="CTP4" s="198"/>
      <c r="CTQ4" s="198"/>
      <c r="CTR4" s="198"/>
      <c r="CTS4" s="198"/>
      <c r="CTT4" s="198"/>
      <c r="CTU4" s="198"/>
      <c r="CTV4" s="198"/>
      <c r="CTW4" s="198"/>
      <c r="CTX4" s="198"/>
      <c r="CTY4" s="198"/>
      <c r="CTZ4" s="198"/>
      <c r="CUA4" s="198"/>
      <c r="CUB4" s="198"/>
      <c r="CUC4" s="198"/>
      <c r="CUD4" s="198"/>
      <c r="CUE4" s="198"/>
      <c r="CUF4" s="198"/>
      <c r="CUG4" s="198"/>
      <c r="CUH4" s="198"/>
      <c r="CUI4" s="198"/>
      <c r="CUJ4" s="198"/>
      <c r="CUK4" s="198"/>
      <c r="CUL4" s="198"/>
      <c r="CUM4" s="198"/>
      <c r="CUN4" s="198"/>
      <c r="CUO4" s="198"/>
      <c r="CUP4" s="198"/>
      <c r="CUQ4" s="198"/>
      <c r="CUR4" s="198"/>
      <c r="CUS4" s="198"/>
      <c r="CUT4" s="198"/>
      <c r="CUU4" s="198"/>
      <c r="CUV4" s="198"/>
      <c r="CUW4" s="198"/>
      <c r="CUX4" s="198"/>
      <c r="CUY4" s="198"/>
      <c r="CUZ4" s="198"/>
      <c r="CVA4" s="198"/>
      <c r="CVB4" s="198"/>
      <c r="CVC4" s="198"/>
      <c r="CVD4" s="198"/>
      <c r="CVE4" s="198"/>
      <c r="CVF4" s="198"/>
      <c r="CVG4" s="198"/>
      <c r="CVH4" s="198"/>
      <c r="CVI4" s="198"/>
      <c r="CVJ4" s="198"/>
      <c r="CVK4" s="198"/>
      <c r="CVL4" s="198"/>
      <c r="CVM4" s="198"/>
      <c r="CVN4" s="198"/>
      <c r="CVO4" s="198"/>
      <c r="CVP4" s="198"/>
      <c r="CVQ4" s="198"/>
      <c r="CVR4" s="198"/>
      <c r="CVS4" s="198"/>
      <c r="CVT4" s="198"/>
      <c r="CVU4" s="198"/>
      <c r="CVV4" s="198"/>
      <c r="CVW4" s="198"/>
      <c r="CVX4" s="198"/>
      <c r="CVY4" s="198"/>
      <c r="CVZ4" s="198"/>
      <c r="CWA4" s="198"/>
      <c r="CWB4" s="198"/>
      <c r="CWC4" s="198"/>
      <c r="CWD4" s="198"/>
      <c r="CWE4" s="198"/>
      <c r="CWF4" s="198"/>
      <c r="CWG4" s="198"/>
      <c r="CWH4" s="198"/>
      <c r="CWI4" s="198"/>
      <c r="CWJ4" s="198"/>
      <c r="CWK4" s="198"/>
      <c r="CWL4" s="198"/>
      <c r="CWM4" s="198"/>
      <c r="CWN4" s="198"/>
      <c r="CWO4" s="198"/>
      <c r="CWP4" s="198"/>
      <c r="CWQ4" s="198"/>
      <c r="CWR4" s="198"/>
      <c r="CWS4" s="198"/>
      <c r="CWT4" s="198"/>
      <c r="CWU4" s="198"/>
      <c r="CWV4" s="198"/>
      <c r="CWW4" s="198"/>
      <c r="CWX4" s="198"/>
      <c r="CWY4" s="198"/>
      <c r="CWZ4" s="198"/>
      <c r="CXA4" s="198"/>
      <c r="CXB4" s="198"/>
      <c r="CXC4" s="198"/>
      <c r="CXD4" s="198"/>
      <c r="CXE4" s="198"/>
      <c r="CXF4" s="198"/>
      <c r="CXG4" s="198"/>
      <c r="CXH4" s="198"/>
      <c r="CXI4" s="198"/>
      <c r="CXJ4" s="198"/>
      <c r="CXK4" s="198"/>
      <c r="CXL4" s="198"/>
      <c r="CXM4" s="198"/>
      <c r="CXN4" s="198"/>
      <c r="CXO4" s="198"/>
      <c r="CXP4" s="198"/>
      <c r="CXQ4" s="198"/>
      <c r="CXR4" s="198"/>
      <c r="CXS4" s="198"/>
      <c r="CXT4" s="198"/>
      <c r="CXU4" s="198"/>
      <c r="CXV4" s="198"/>
      <c r="CXW4" s="198"/>
      <c r="CXX4" s="198"/>
      <c r="CXY4" s="198"/>
      <c r="CXZ4" s="198"/>
      <c r="CYA4" s="198"/>
      <c r="CYB4" s="198"/>
      <c r="CYC4" s="198"/>
      <c r="CYD4" s="198"/>
      <c r="CYE4" s="198"/>
      <c r="CYF4" s="198"/>
      <c r="CYG4" s="198"/>
      <c r="CYH4" s="198"/>
      <c r="CYI4" s="198"/>
      <c r="CYJ4" s="198"/>
      <c r="CYK4" s="198"/>
      <c r="CYL4" s="198"/>
      <c r="CYM4" s="198"/>
      <c r="CYN4" s="198"/>
      <c r="CYO4" s="198"/>
      <c r="CYP4" s="198"/>
      <c r="CYQ4" s="198"/>
      <c r="CYR4" s="198"/>
      <c r="CYS4" s="198"/>
      <c r="CYT4" s="198"/>
      <c r="CYU4" s="198"/>
      <c r="CYV4" s="198"/>
      <c r="CYW4" s="198"/>
      <c r="CYX4" s="198"/>
      <c r="CYY4" s="198"/>
      <c r="CYZ4" s="198"/>
      <c r="CZA4" s="198"/>
      <c r="CZB4" s="198"/>
      <c r="CZC4" s="198"/>
      <c r="CZD4" s="198"/>
      <c r="CZE4" s="198"/>
      <c r="CZF4" s="198"/>
      <c r="CZG4" s="198"/>
      <c r="CZH4" s="198"/>
      <c r="CZI4" s="198"/>
      <c r="CZJ4" s="198"/>
      <c r="CZK4" s="198"/>
      <c r="CZL4" s="198"/>
      <c r="CZM4" s="198"/>
      <c r="CZN4" s="198"/>
      <c r="CZO4" s="198"/>
      <c r="CZP4" s="198"/>
      <c r="CZQ4" s="198"/>
      <c r="CZR4" s="198"/>
      <c r="CZS4" s="198"/>
      <c r="CZT4" s="198"/>
      <c r="CZU4" s="198"/>
      <c r="CZV4" s="198"/>
      <c r="CZW4" s="198"/>
      <c r="CZX4" s="198"/>
      <c r="CZY4" s="198"/>
      <c r="CZZ4" s="198"/>
      <c r="DAA4" s="198"/>
      <c r="DAB4" s="198"/>
      <c r="DAC4" s="198"/>
      <c r="DAD4" s="198"/>
      <c r="DAE4" s="198"/>
      <c r="DAF4" s="198"/>
      <c r="DAG4" s="198"/>
      <c r="DAH4" s="198"/>
      <c r="DAI4" s="198"/>
      <c r="DAJ4" s="198"/>
      <c r="DAK4" s="198"/>
      <c r="DAL4" s="198"/>
      <c r="DAM4" s="198"/>
      <c r="DAN4" s="198"/>
      <c r="DAO4" s="198"/>
      <c r="DAP4" s="198"/>
      <c r="DAQ4" s="198"/>
      <c r="DAR4" s="198"/>
      <c r="DAS4" s="198"/>
      <c r="DAT4" s="198"/>
      <c r="DAU4" s="198"/>
      <c r="DAV4" s="198"/>
      <c r="DAW4" s="198"/>
      <c r="DAX4" s="198"/>
      <c r="DAY4" s="198"/>
      <c r="DAZ4" s="198"/>
      <c r="DBA4" s="198"/>
      <c r="DBB4" s="198"/>
      <c r="DBC4" s="198"/>
      <c r="DBD4" s="198"/>
      <c r="DBE4" s="198"/>
      <c r="DBF4" s="198"/>
      <c r="DBG4" s="198"/>
      <c r="DBH4" s="198"/>
      <c r="DBI4" s="198"/>
      <c r="DBJ4" s="198"/>
      <c r="DBK4" s="198"/>
      <c r="DBL4" s="198"/>
      <c r="DBM4" s="198"/>
      <c r="DBN4" s="198"/>
      <c r="DBO4" s="198"/>
      <c r="DBP4" s="198"/>
      <c r="DBQ4" s="198"/>
      <c r="DBR4" s="198"/>
      <c r="DBS4" s="198"/>
      <c r="DBT4" s="198"/>
      <c r="DBU4" s="198"/>
      <c r="DBV4" s="198"/>
      <c r="DBW4" s="198"/>
      <c r="DBX4" s="198"/>
      <c r="DBY4" s="198"/>
      <c r="DBZ4" s="198"/>
      <c r="DCA4" s="198"/>
      <c r="DCB4" s="198"/>
      <c r="DCC4" s="198"/>
      <c r="DCD4" s="198"/>
      <c r="DCE4" s="198"/>
      <c r="DCF4" s="198"/>
      <c r="DCG4" s="198"/>
      <c r="DCH4" s="198"/>
      <c r="DCI4" s="198"/>
      <c r="DCJ4" s="198"/>
      <c r="DCK4" s="198"/>
      <c r="DCL4" s="198"/>
      <c r="DCM4" s="198"/>
      <c r="DCN4" s="198"/>
      <c r="DCO4" s="198"/>
      <c r="DCP4" s="198"/>
      <c r="DCQ4" s="198"/>
      <c r="DCR4" s="198"/>
      <c r="DCS4" s="198"/>
      <c r="DCT4" s="198"/>
      <c r="DCU4" s="198"/>
      <c r="DCV4" s="198"/>
      <c r="DCW4" s="198"/>
      <c r="DCX4" s="198"/>
      <c r="DCY4" s="198"/>
      <c r="DCZ4" s="198"/>
      <c r="DDA4" s="198"/>
      <c r="DDB4" s="198"/>
      <c r="DDC4" s="198"/>
      <c r="DDD4" s="198"/>
      <c r="DDE4" s="198"/>
      <c r="DDF4" s="198"/>
      <c r="DDG4" s="198"/>
      <c r="DDH4" s="198"/>
      <c r="DDI4" s="198"/>
      <c r="DDJ4" s="198"/>
      <c r="DDK4" s="198"/>
      <c r="DDL4" s="198"/>
      <c r="DDM4" s="198"/>
      <c r="DDN4" s="198"/>
      <c r="DDO4" s="198"/>
      <c r="DDP4" s="198"/>
      <c r="DDQ4" s="198"/>
      <c r="DDR4" s="198"/>
      <c r="DDS4" s="198"/>
      <c r="DDT4" s="198"/>
      <c r="DDU4" s="198"/>
      <c r="DDV4" s="198"/>
      <c r="DDW4" s="198"/>
      <c r="DDX4" s="198"/>
      <c r="DDY4" s="198"/>
      <c r="DDZ4" s="198"/>
      <c r="DEA4" s="198"/>
      <c r="DEB4" s="198"/>
      <c r="DEC4" s="198"/>
      <c r="DED4" s="198"/>
      <c r="DEE4" s="198"/>
      <c r="DEF4" s="198"/>
      <c r="DEG4" s="198"/>
      <c r="DEH4" s="198"/>
      <c r="DEI4" s="198"/>
      <c r="DEJ4" s="198"/>
      <c r="DEK4" s="198"/>
      <c r="DEL4" s="198"/>
      <c r="DEM4" s="198"/>
      <c r="DEN4" s="198"/>
      <c r="DEO4" s="198"/>
      <c r="DEP4" s="198"/>
      <c r="DEQ4" s="198"/>
      <c r="DER4" s="198"/>
      <c r="DES4" s="198"/>
      <c r="DET4" s="198"/>
      <c r="DEU4" s="198"/>
      <c r="DEV4" s="198"/>
      <c r="DEW4" s="198"/>
      <c r="DEX4" s="198"/>
      <c r="DEY4" s="198"/>
      <c r="DEZ4" s="198"/>
      <c r="DFA4" s="198"/>
      <c r="DFB4" s="198"/>
      <c r="DFC4" s="198"/>
      <c r="DFD4" s="198"/>
      <c r="DFE4" s="198"/>
      <c r="DFF4" s="198"/>
      <c r="DFG4" s="198"/>
      <c r="DFH4" s="198"/>
      <c r="DFI4" s="198"/>
      <c r="DFJ4" s="198"/>
      <c r="DFK4" s="198"/>
      <c r="DFL4" s="198"/>
      <c r="DFM4" s="198"/>
      <c r="DFN4" s="198"/>
      <c r="DFO4" s="198"/>
      <c r="DFP4" s="198"/>
      <c r="DFQ4" s="198"/>
      <c r="DFR4" s="198"/>
      <c r="DFS4" s="198"/>
      <c r="DFT4" s="198"/>
      <c r="DFU4" s="198"/>
      <c r="DFV4" s="198"/>
      <c r="DFW4" s="198"/>
      <c r="DFX4" s="198"/>
      <c r="DFY4" s="198"/>
      <c r="DFZ4" s="198"/>
      <c r="DGA4" s="198"/>
      <c r="DGB4" s="198"/>
      <c r="DGC4" s="198"/>
      <c r="DGD4" s="198"/>
      <c r="DGE4" s="198"/>
      <c r="DGF4" s="198"/>
      <c r="DGG4" s="198"/>
      <c r="DGH4" s="198"/>
      <c r="DGI4" s="198"/>
      <c r="DGJ4" s="198"/>
      <c r="DGK4" s="198"/>
      <c r="DGL4" s="198"/>
      <c r="DGM4" s="198"/>
      <c r="DGN4" s="198"/>
      <c r="DGO4" s="198"/>
      <c r="DGP4" s="198"/>
      <c r="DGQ4" s="198"/>
      <c r="DGR4" s="198"/>
      <c r="DGS4" s="198"/>
      <c r="DGT4" s="198"/>
      <c r="DGU4" s="198"/>
      <c r="DGV4" s="198"/>
      <c r="DGW4" s="198"/>
      <c r="DGX4" s="198"/>
      <c r="DGY4" s="198"/>
      <c r="DGZ4" s="198"/>
      <c r="DHA4" s="198"/>
      <c r="DHB4" s="198"/>
      <c r="DHC4" s="198"/>
      <c r="DHD4" s="198"/>
      <c r="DHE4" s="198"/>
      <c r="DHF4" s="198"/>
      <c r="DHG4" s="198"/>
      <c r="DHH4" s="198"/>
      <c r="DHI4" s="198"/>
      <c r="DHJ4" s="198"/>
      <c r="DHK4" s="198"/>
      <c r="DHL4" s="198"/>
      <c r="DHM4" s="198"/>
      <c r="DHN4" s="198"/>
      <c r="DHO4" s="198"/>
      <c r="DHP4" s="198"/>
      <c r="DHQ4" s="198"/>
      <c r="DHR4" s="198"/>
      <c r="DHS4" s="198"/>
      <c r="DHT4" s="198"/>
      <c r="DHU4" s="198"/>
      <c r="DHV4" s="198"/>
      <c r="DHW4" s="198"/>
      <c r="DHX4" s="198"/>
      <c r="DHY4" s="198"/>
      <c r="DHZ4" s="198"/>
      <c r="DIA4" s="198"/>
      <c r="DIB4" s="198"/>
      <c r="DIC4" s="198"/>
      <c r="DID4" s="198"/>
      <c r="DIE4" s="198"/>
      <c r="DIF4" s="198"/>
      <c r="DIG4" s="198"/>
      <c r="DIH4" s="198"/>
      <c r="DII4" s="198"/>
      <c r="DIJ4" s="198"/>
      <c r="DIK4" s="198"/>
      <c r="DIL4" s="198"/>
      <c r="DIM4" s="198"/>
      <c r="DIN4" s="198"/>
      <c r="DIO4" s="198"/>
      <c r="DIP4" s="198"/>
      <c r="DIQ4" s="198"/>
      <c r="DIR4" s="198"/>
      <c r="DIS4" s="198"/>
      <c r="DIT4" s="198"/>
      <c r="DIU4" s="198"/>
      <c r="DIV4" s="198"/>
      <c r="DIW4" s="198"/>
      <c r="DIX4" s="198"/>
      <c r="DIY4" s="198"/>
      <c r="DIZ4" s="198"/>
      <c r="DJA4" s="198"/>
      <c r="DJB4" s="198"/>
      <c r="DJC4" s="198"/>
      <c r="DJD4" s="198"/>
      <c r="DJE4" s="198"/>
      <c r="DJF4" s="198"/>
      <c r="DJG4" s="198"/>
      <c r="DJH4" s="198"/>
      <c r="DJI4" s="198"/>
      <c r="DJJ4" s="198"/>
      <c r="DJK4" s="198"/>
      <c r="DJL4" s="198"/>
      <c r="DJM4" s="198"/>
      <c r="DJN4" s="198"/>
      <c r="DJO4" s="198"/>
      <c r="DJP4" s="198"/>
      <c r="DJQ4" s="198"/>
      <c r="DJR4" s="198"/>
      <c r="DJS4" s="198"/>
      <c r="DJT4" s="198"/>
      <c r="DJU4" s="198"/>
      <c r="DJV4" s="198"/>
      <c r="DJW4" s="198"/>
      <c r="DJX4" s="198"/>
      <c r="DJY4" s="198"/>
      <c r="DJZ4" s="198"/>
      <c r="DKA4" s="198"/>
      <c r="DKB4" s="198"/>
      <c r="DKC4" s="198"/>
      <c r="DKD4" s="198"/>
      <c r="DKE4" s="198"/>
      <c r="DKF4" s="198"/>
      <c r="DKG4" s="198"/>
      <c r="DKH4" s="198"/>
      <c r="DKI4" s="198"/>
      <c r="DKJ4" s="198"/>
      <c r="DKK4" s="198"/>
      <c r="DKL4" s="198"/>
      <c r="DKM4" s="198"/>
      <c r="DKN4" s="198"/>
      <c r="DKO4" s="198"/>
      <c r="DKP4" s="198"/>
      <c r="DKQ4" s="198"/>
      <c r="DKR4" s="198"/>
      <c r="DKS4" s="198"/>
      <c r="DKT4" s="198"/>
      <c r="DKU4" s="198"/>
      <c r="DKV4" s="198"/>
      <c r="DKW4" s="198"/>
      <c r="DKX4" s="198"/>
      <c r="DKY4" s="198"/>
      <c r="DKZ4" s="198"/>
      <c r="DLA4" s="198"/>
      <c r="DLB4" s="198"/>
      <c r="DLC4" s="198"/>
      <c r="DLD4" s="198"/>
      <c r="DLE4" s="198"/>
      <c r="DLF4" s="198"/>
      <c r="DLG4" s="198"/>
      <c r="DLH4" s="198"/>
      <c r="DLI4" s="198"/>
      <c r="DLJ4" s="198"/>
      <c r="DLK4" s="198"/>
      <c r="DLL4" s="198"/>
      <c r="DLM4" s="198"/>
      <c r="DLN4" s="198"/>
      <c r="DLO4" s="198"/>
      <c r="DLP4" s="198"/>
      <c r="DLQ4" s="198"/>
      <c r="DLR4" s="198"/>
      <c r="DLS4" s="198"/>
      <c r="DLT4" s="198"/>
      <c r="DLU4" s="198"/>
      <c r="DLV4" s="198"/>
      <c r="DLW4" s="198"/>
      <c r="DLX4" s="198"/>
      <c r="DLY4" s="198"/>
      <c r="DLZ4" s="198"/>
      <c r="DMA4" s="198"/>
      <c r="DMB4" s="198"/>
      <c r="DMC4" s="198"/>
      <c r="DMD4" s="198"/>
      <c r="DME4" s="198"/>
      <c r="DMF4" s="198"/>
      <c r="DMG4" s="198"/>
      <c r="DMH4" s="198"/>
      <c r="DMI4" s="198"/>
      <c r="DMJ4" s="198"/>
      <c r="DMK4" s="198"/>
      <c r="DML4" s="198"/>
      <c r="DMM4" s="198"/>
      <c r="DMN4" s="198"/>
      <c r="DMO4" s="198"/>
      <c r="DMP4" s="198"/>
      <c r="DMQ4" s="198"/>
      <c r="DMR4" s="198"/>
      <c r="DMS4" s="198"/>
      <c r="DMT4" s="198"/>
      <c r="DMU4" s="198"/>
      <c r="DMV4" s="198"/>
      <c r="DMW4" s="198"/>
      <c r="DMX4" s="198"/>
      <c r="DMY4" s="198"/>
      <c r="DMZ4" s="198"/>
      <c r="DNA4" s="198"/>
      <c r="DNB4" s="198"/>
      <c r="DNC4" s="198"/>
      <c r="DND4" s="198"/>
      <c r="DNE4" s="198"/>
      <c r="DNF4" s="198"/>
      <c r="DNG4" s="198"/>
      <c r="DNH4" s="198"/>
      <c r="DNI4" s="198"/>
      <c r="DNJ4" s="198"/>
      <c r="DNK4" s="198"/>
      <c r="DNL4" s="198"/>
      <c r="DNM4" s="198"/>
      <c r="DNN4" s="198"/>
      <c r="DNO4" s="198"/>
      <c r="DNP4" s="198"/>
      <c r="DNQ4" s="198"/>
      <c r="DNR4" s="198"/>
      <c r="DNS4" s="198"/>
      <c r="DNT4" s="198"/>
      <c r="DNU4" s="198"/>
      <c r="DNV4" s="198"/>
      <c r="DNW4" s="198"/>
      <c r="DNX4" s="198"/>
      <c r="DNY4" s="198"/>
      <c r="DNZ4" s="198"/>
      <c r="DOA4" s="198"/>
      <c r="DOB4" s="198"/>
      <c r="DOC4" s="198"/>
      <c r="DOD4" s="198"/>
      <c r="DOE4" s="198"/>
      <c r="DOF4" s="198"/>
      <c r="DOG4" s="198"/>
      <c r="DOH4" s="198"/>
      <c r="DOI4" s="198"/>
      <c r="DOJ4" s="198"/>
      <c r="DOK4" s="198"/>
      <c r="DOL4" s="198"/>
      <c r="DOM4" s="198"/>
      <c r="DON4" s="198"/>
      <c r="DOO4" s="198"/>
      <c r="DOP4" s="198"/>
      <c r="DOQ4" s="198"/>
      <c r="DOR4" s="198"/>
      <c r="DOS4" s="198"/>
      <c r="DOT4" s="198"/>
      <c r="DOU4" s="198"/>
      <c r="DOV4" s="198"/>
      <c r="DOW4" s="198"/>
      <c r="DOX4" s="198"/>
      <c r="DOY4" s="198"/>
      <c r="DOZ4" s="198"/>
      <c r="DPA4" s="198"/>
      <c r="DPB4" s="198"/>
      <c r="DPC4" s="198"/>
      <c r="DPD4" s="198"/>
      <c r="DPE4" s="198"/>
      <c r="DPF4" s="198"/>
      <c r="DPG4" s="198"/>
      <c r="DPH4" s="198"/>
      <c r="DPI4" s="198"/>
      <c r="DPJ4" s="198"/>
      <c r="DPK4" s="198"/>
      <c r="DPL4" s="198"/>
      <c r="DPM4" s="198"/>
      <c r="DPN4" s="198"/>
      <c r="DPO4" s="198"/>
      <c r="DPP4" s="198"/>
      <c r="DPQ4" s="198"/>
      <c r="DPR4" s="198"/>
      <c r="DPS4" s="198"/>
      <c r="DPT4" s="198"/>
      <c r="DPU4" s="198"/>
      <c r="DPV4" s="198"/>
      <c r="DPW4" s="198"/>
      <c r="DPX4" s="198"/>
      <c r="DPY4" s="198"/>
      <c r="DPZ4" s="198"/>
      <c r="DQA4" s="198"/>
      <c r="DQB4" s="198"/>
      <c r="DQC4" s="198"/>
      <c r="DQD4" s="198"/>
      <c r="DQE4" s="198"/>
      <c r="DQF4" s="198"/>
      <c r="DQG4" s="198"/>
      <c r="DQH4" s="198"/>
      <c r="DQI4" s="198"/>
      <c r="DQJ4" s="198"/>
      <c r="VRH4" s="198"/>
      <c r="VRI4" s="198"/>
      <c r="VRJ4" s="198"/>
      <c r="VRK4" s="198"/>
      <c r="VRL4" s="198"/>
      <c r="VRM4" s="198"/>
      <c r="VRN4" s="198"/>
      <c r="VRO4" s="198"/>
      <c r="VRP4" s="198"/>
      <c r="VRQ4" s="198"/>
      <c r="VRR4" s="198"/>
      <c r="VRS4" s="198"/>
      <c r="VRT4" s="198"/>
      <c r="VRU4" s="198"/>
      <c r="VRV4" s="198"/>
      <c r="VRW4" s="198"/>
      <c r="VRX4" s="198"/>
      <c r="VRY4" s="198"/>
      <c r="VRZ4" s="198"/>
      <c r="VSA4" s="198"/>
      <c r="VSB4" s="198"/>
      <c r="VSC4" s="198"/>
      <c r="VSD4" s="198"/>
      <c r="VSE4" s="198"/>
      <c r="VSF4" s="198"/>
      <c r="VSG4" s="198"/>
      <c r="VSH4" s="198"/>
      <c r="VSI4" s="198"/>
      <c r="VSJ4" s="198"/>
      <c r="VSK4" s="198"/>
      <c r="VSL4" s="198"/>
      <c r="VSM4" s="198"/>
      <c r="VSN4" s="198"/>
      <c r="VSO4" s="198"/>
      <c r="VSP4" s="198"/>
      <c r="VSQ4" s="198"/>
      <c r="VSR4" s="198"/>
      <c r="VSS4" s="198"/>
      <c r="VST4" s="198"/>
      <c r="VSU4" s="198"/>
      <c r="VSV4" s="198"/>
      <c r="VSW4" s="198"/>
      <c r="VSX4" s="198"/>
      <c r="VSY4" s="198"/>
      <c r="VSZ4" s="198"/>
      <c r="VTA4" s="198"/>
      <c r="VTB4" s="198"/>
      <c r="VTC4" s="198"/>
      <c r="VTD4" s="198"/>
      <c r="VTE4" s="198"/>
      <c r="VTF4" s="198"/>
      <c r="VTG4" s="198"/>
      <c r="VTH4" s="198"/>
      <c r="VTI4" s="198"/>
      <c r="VTJ4" s="198"/>
      <c r="VTK4" s="198"/>
      <c r="VTL4" s="198"/>
      <c r="VTM4" s="198"/>
      <c r="VTN4" s="198"/>
      <c r="VTO4" s="198"/>
      <c r="VTP4" s="198"/>
      <c r="VTQ4" s="198"/>
      <c r="VTR4" s="198"/>
      <c r="VTS4" s="198"/>
      <c r="VTT4" s="198"/>
      <c r="VTU4" s="198"/>
      <c r="VTV4" s="198"/>
      <c r="VTW4" s="198"/>
      <c r="VTX4" s="198"/>
      <c r="VTY4" s="198"/>
      <c r="VTZ4" s="198"/>
      <c r="VUA4" s="198"/>
      <c r="VUB4" s="198"/>
      <c r="VUC4" s="198"/>
      <c r="VUD4" s="198"/>
      <c r="VUE4" s="198"/>
      <c r="VUF4" s="198"/>
      <c r="VUG4" s="198"/>
      <c r="VUH4" s="198"/>
      <c r="VUI4" s="198"/>
      <c r="VUJ4" s="198"/>
      <c r="VUK4" s="198"/>
      <c r="VUL4" s="198"/>
      <c r="VUM4" s="198"/>
      <c r="VUN4" s="198"/>
      <c r="VUO4" s="198"/>
      <c r="VUP4" s="198"/>
      <c r="VUQ4" s="198"/>
      <c r="VUR4" s="198"/>
      <c r="VUS4" s="198"/>
      <c r="VUT4" s="198"/>
      <c r="VUU4" s="198"/>
      <c r="VUV4" s="198"/>
      <c r="VUW4" s="198"/>
      <c r="VUX4" s="198"/>
      <c r="VUY4" s="198"/>
      <c r="VUZ4" s="198"/>
      <c r="VVA4" s="198"/>
      <c r="VVB4" s="198"/>
      <c r="VVC4" s="198"/>
      <c r="VVD4" s="198"/>
      <c r="VVE4" s="198"/>
      <c r="VVF4" s="198"/>
      <c r="VVG4" s="198"/>
      <c r="VVH4" s="198"/>
      <c r="VVI4" s="198"/>
      <c r="VVJ4" s="198"/>
      <c r="VVK4" s="198"/>
      <c r="VVL4" s="198"/>
      <c r="VVM4" s="198"/>
      <c r="VVN4" s="198"/>
      <c r="VVO4" s="198"/>
      <c r="VVP4" s="198"/>
      <c r="VVQ4" s="198"/>
      <c r="VVR4" s="198"/>
      <c r="VVS4" s="198"/>
      <c r="VVT4" s="198"/>
      <c r="VVU4" s="198"/>
      <c r="VVV4" s="198"/>
      <c r="VVW4" s="198"/>
      <c r="VVX4" s="198"/>
      <c r="VVY4" s="198"/>
      <c r="VVZ4" s="198"/>
      <c r="VWA4" s="198"/>
      <c r="VWB4" s="198"/>
      <c r="VWC4" s="198"/>
      <c r="VWD4" s="198"/>
      <c r="VWE4" s="198"/>
      <c r="VWF4" s="198"/>
      <c r="VWG4" s="198"/>
      <c r="VWH4" s="198"/>
      <c r="VWI4" s="198"/>
      <c r="VWJ4" s="198"/>
      <c r="VWK4" s="198"/>
      <c r="VWL4" s="198"/>
      <c r="VWM4" s="198"/>
      <c r="VWN4" s="198"/>
      <c r="VWO4" s="198"/>
      <c r="VWP4" s="198"/>
      <c r="VWQ4" s="198"/>
      <c r="VWR4" s="198"/>
      <c r="VWS4" s="198"/>
      <c r="VWT4" s="198"/>
      <c r="VWU4" s="198"/>
      <c r="VWV4" s="198"/>
      <c r="VWW4" s="198"/>
      <c r="VWX4" s="198"/>
      <c r="VWY4" s="198"/>
      <c r="VWZ4" s="198"/>
      <c r="VXA4" s="198"/>
      <c r="VXB4" s="198"/>
      <c r="VXC4" s="198"/>
      <c r="VXD4" s="198"/>
      <c r="VXE4" s="198"/>
      <c r="VXF4" s="198"/>
      <c r="VXG4" s="198"/>
      <c r="VXH4" s="198"/>
      <c r="VXI4" s="198"/>
      <c r="VXJ4" s="198"/>
      <c r="VXK4" s="198"/>
      <c r="VXL4" s="198"/>
      <c r="VXM4" s="198"/>
      <c r="VXN4" s="198"/>
      <c r="VXO4" s="198"/>
      <c r="VXP4" s="198"/>
      <c r="VXQ4" s="198"/>
      <c r="VXR4" s="198"/>
      <c r="VXS4" s="198"/>
      <c r="VXT4" s="198"/>
      <c r="VXU4" s="198"/>
      <c r="VXV4" s="198"/>
      <c r="VXW4" s="198"/>
      <c r="VXX4" s="198"/>
      <c r="VXY4" s="198"/>
      <c r="VXZ4" s="198"/>
      <c r="VYA4" s="198"/>
      <c r="VYB4" s="198"/>
      <c r="VYC4" s="198"/>
      <c r="VYD4" s="198"/>
      <c r="VYE4" s="198"/>
      <c r="VYF4" s="198"/>
      <c r="VYG4" s="198"/>
      <c r="VYH4" s="198"/>
      <c r="VYI4" s="198"/>
      <c r="VYJ4" s="198"/>
      <c r="VYK4" s="198"/>
      <c r="VYL4" s="198"/>
      <c r="VYM4" s="198"/>
      <c r="VYN4" s="198"/>
      <c r="VYO4" s="198"/>
      <c r="VYP4" s="198"/>
      <c r="VYQ4" s="198"/>
      <c r="VYR4" s="198"/>
      <c r="VYS4" s="198"/>
      <c r="VYT4" s="198"/>
      <c r="VYU4" s="198"/>
      <c r="VYV4" s="198"/>
      <c r="VYW4" s="198"/>
      <c r="VYX4" s="198"/>
      <c r="VYY4" s="198"/>
      <c r="VYZ4" s="198"/>
      <c r="VZA4" s="198"/>
      <c r="VZB4" s="198"/>
      <c r="VZC4" s="198"/>
      <c r="VZD4" s="198"/>
      <c r="VZE4" s="198"/>
      <c r="VZF4" s="198"/>
      <c r="VZG4" s="198"/>
      <c r="VZH4" s="198"/>
      <c r="VZI4" s="198"/>
      <c r="VZJ4" s="198"/>
      <c r="VZK4" s="198"/>
      <c r="VZL4" s="198"/>
      <c r="VZM4" s="198"/>
      <c r="VZN4" s="198"/>
      <c r="VZO4" s="198"/>
      <c r="VZP4" s="198"/>
      <c r="VZQ4" s="198"/>
      <c r="VZR4" s="198"/>
      <c r="VZS4" s="198"/>
      <c r="VZT4" s="198"/>
      <c r="VZU4" s="198"/>
      <c r="VZV4" s="198"/>
      <c r="VZW4" s="198"/>
      <c r="VZX4" s="198"/>
      <c r="VZY4" s="198"/>
      <c r="VZZ4" s="198"/>
      <c r="WAA4" s="198"/>
      <c r="WAB4" s="198"/>
      <c r="WAC4" s="198"/>
      <c r="WAD4" s="198"/>
      <c r="WAE4" s="198"/>
      <c r="WAF4" s="198"/>
      <c r="WAG4" s="198"/>
      <c r="WAH4" s="198"/>
      <c r="WAI4" s="198"/>
      <c r="WAJ4" s="198"/>
      <c r="WAK4" s="198"/>
      <c r="WAL4" s="198"/>
      <c r="WAM4" s="198"/>
      <c r="WAN4" s="198"/>
      <c r="WAO4" s="198"/>
      <c r="WAP4" s="198"/>
      <c r="WAQ4" s="198"/>
      <c r="WAR4" s="198"/>
      <c r="WAS4" s="198"/>
      <c r="WAT4" s="198"/>
      <c r="WAU4" s="198"/>
      <c r="WAV4" s="198"/>
      <c r="WAW4" s="198"/>
      <c r="WAX4" s="198"/>
      <c r="WAY4" s="198"/>
      <c r="WAZ4" s="198"/>
      <c r="WBA4" s="198"/>
      <c r="WBB4" s="198"/>
      <c r="WBC4" s="198"/>
      <c r="WBD4" s="198"/>
      <c r="WBE4" s="198"/>
      <c r="WBF4" s="198"/>
      <c r="WBG4" s="198"/>
      <c r="WBH4" s="198"/>
      <c r="WBI4" s="198"/>
      <c r="WBJ4" s="198"/>
      <c r="WBK4" s="198"/>
      <c r="WBL4" s="198"/>
      <c r="WBM4" s="198"/>
      <c r="WBN4" s="198"/>
      <c r="WBO4" s="198"/>
      <c r="WBP4" s="198"/>
      <c r="WBQ4" s="198"/>
      <c r="WBR4" s="198"/>
      <c r="WBS4" s="198"/>
      <c r="WBT4" s="198"/>
      <c r="WBU4" s="198"/>
      <c r="WBV4" s="198"/>
      <c r="WBW4" s="198"/>
      <c r="WBX4" s="198"/>
      <c r="WBY4" s="198"/>
      <c r="WBZ4" s="198"/>
      <c r="WCA4" s="198"/>
      <c r="WCB4" s="198"/>
      <c r="WCC4" s="198"/>
      <c r="WCD4" s="198"/>
      <c r="WCE4" s="198"/>
      <c r="WCF4" s="198"/>
      <c r="WCG4" s="198"/>
      <c r="WCH4" s="198"/>
      <c r="WCI4" s="198"/>
      <c r="WCJ4" s="198"/>
      <c r="WCK4" s="198"/>
      <c r="WCL4" s="198"/>
      <c r="WCM4" s="198"/>
      <c r="WCN4" s="198"/>
      <c r="WCO4" s="198"/>
      <c r="WCP4" s="198"/>
      <c r="WCQ4" s="198"/>
      <c r="WCR4" s="198"/>
      <c r="WCS4" s="198"/>
      <c r="WCT4" s="198"/>
      <c r="WCU4" s="198"/>
      <c r="WCV4" s="198"/>
      <c r="WCW4" s="198"/>
      <c r="WCX4" s="198"/>
      <c r="WCY4" s="198"/>
      <c r="WCZ4" s="198"/>
      <c r="WDA4" s="198"/>
      <c r="WDB4" s="198"/>
      <c r="WDC4" s="198"/>
      <c r="WDD4" s="198"/>
      <c r="WDE4" s="198"/>
      <c r="WDF4" s="198"/>
      <c r="WDG4" s="198"/>
      <c r="WDH4" s="198"/>
      <c r="WDI4" s="198"/>
      <c r="WDJ4" s="198"/>
      <c r="WDK4" s="198"/>
      <c r="WDL4" s="198"/>
      <c r="WDM4" s="198"/>
      <c r="WDN4" s="198"/>
      <c r="WDO4" s="198"/>
      <c r="WDP4" s="198"/>
      <c r="WDQ4" s="198"/>
      <c r="WDR4" s="198"/>
      <c r="WDS4" s="198"/>
      <c r="WDT4" s="198"/>
      <c r="WDU4" s="198"/>
      <c r="WDV4" s="198"/>
      <c r="WDW4" s="198"/>
      <c r="WDX4" s="198"/>
      <c r="WDY4" s="198"/>
      <c r="WDZ4" s="198"/>
      <c r="WEA4" s="198"/>
      <c r="WEB4" s="198"/>
      <c r="WEC4" s="198"/>
      <c r="WED4" s="198"/>
      <c r="WEE4" s="198"/>
      <c r="WEF4" s="198"/>
      <c r="WEG4" s="198"/>
      <c r="WEH4" s="198"/>
      <c r="WEI4" s="198"/>
      <c r="WEJ4" s="198"/>
      <c r="WEK4" s="198"/>
      <c r="WEL4" s="198"/>
      <c r="WEM4" s="198"/>
      <c r="WEN4" s="198"/>
      <c r="WEO4" s="198"/>
      <c r="WEP4" s="198"/>
      <c r="WEQ4" s="198"/>
      <c r="WER4" s="198"/>
      <c r="WES4" s="198"/>
      <c r="WET4" s="198"/>
      <c r="WEU4" s="198"/>
      <c r="WEV4" s="198"/>
      <c r="WEW4" s="198"/>
      <c r="WEX4" s="198"/>
      <c r="WEY4" s="198"/>
      <c r="WEZ4" s="198"/>
      <c r="WFA4" s="198"/>
      <c r="WFB4" s="198"/>
      <c r="WFC4" s="198"/>
      <c r="WFD4" s="198"/>
      <c r="WFE4" s="198"/>
      <c r="WFF4" s="198"/>
      <c r="WFG4" s="198"/>
      <c r="WFH4" s="198"/>
      <c r="WFI4" s="198"/>
      <c r="WFJ4" s="198"/>
      <c r="WFK4" s="198"/>
      <c r="WFL4" s="198"/>
      <c r="WFM4" s="198"/>
      <c r="WFN4" s="198"/>
      <c r="WFO4" s="198"/>
      <c r="WFP4" s="198"/>
      <c r="WFQ4" s="198"/>
      <c r="WFR4" s="198"/>
      <c r="WFS4" s="198"/>
      <c r="WFT4" s="198"/>
      <c r="WFU4" s="198"/>
      <c r="WFV4" s="198"/>
      <c r="WFW4" s="198"/>
      <c r="WFX4" s="198"/>
      <c r="WFY4" s="198"/>
      <c r="WFZ4" s="198"/>
      <c r="WGA4" s="198"/>
      <c r="WGB4" s="198"/>
      <c r="WGC4" s="198"/>
      <c r="WGD4" s="198"/>
      <c r="WGE4" s="198"/>
      <c r="WGF4" s="198"/>
      <c r="WGG4" s="198"/>
      <c r="WGH4" s="198"/>
      <c r="WGI4" s="198"/>
      <c r="WGJ4" s="198"/>
      <c r="WGK4" s="198"/>
      <c r="WGL4" s="198"/>
      <c r="WGM4" s="198"/>
      <c r="WGN4" s="198"/>
      <c r="WGO4" s="198"/>
      <c r="WGP4" s="198"/>
      <c r="WGQ4" s="198"/>
      <c r="WGR4" s="198"/>
      <c r="WGS4" s="198"/>
      <c r="WGT4" s="198"/>
      <c r="WGU4" s="198"/>
      <c r="WGV4" s="198"/>
      <c r="WGW4" s="198"/>
      <c r="WGX4" s="198"/>
      <c r="WGY4" s="198"/>
      <c r="WGZ4" s="198"/>
      <c r="WHA4" s="198"/>
      <c r="WHB4" s="198"/>
      <c r="WHC4" s="198"/>
      <c r="WHD4" s="198"/>
      <c r="WHE4" s="198"/>
      <c r="WHF4" s="198"/>
      <c r="WHG4" s="198"/>
      <c r="WHH4" s="198"/>
      <c r="WHI4" s="198"/>
      <c r="WHJ4" s="198"/>
      <c r="WHK4" s="198"/>
      <c r="WHL4" s="198"/>
      <c r="WHM4" s="198"/>
      <c r="WHN4" s="198"/>
      <c r="WHO4" s="198"/>
      <c r="WHP4" s="198"/>
      <c r="WHQ4" s="198"/>
      <c r="WHR4" s="198"/>
      <c r="WHS4" s="198"/>
      <c r="WHT4" s="198"/>
      <c r="WHU4" s="198"/>
      <c r="WHV4" s="198"/>
      <c r="WHW4" s="198"/>
      <c r="WHX4" s="198"/>
      <c r="WHY4" s="198"/>
      <c r="WHZ4" s="198"/>
      <c r="WIA4" s="198"/>
      <c r="WIB4" s="198"/>
      <c r="WIC4" s="198"/>
      <c r="WID4" s="198"/>
      <c r="WIE4" s="198"/>
      <c r="WIF4" s="198"/>
      <c r="WIG4" s="198"/>
      <c r="WIH4" s="198"/>
      <c r="WII4" s="198"/>
      <c r="WIJ4" s="198"/>
      <c r="WIK4" s="198"/>
      <c r="WIL4" s="198"/>
      <c r="WIM4" s="198"/>
      <c r="WIN4" s="198"/>
      <c r="WIO4" s="198"/>
      <c r="WIP4" s="198"/>
      <c r="WIQ4" s="198"/>
      <c r="WIR4" s="198"/>
      <c r="WIS4" s="198"/>
      <c r="WIT4" s="198"/>
      <c r="WIU4" s="198"/>
      <c r="WIV4" s="198"/>
      <c r="WIW4" s="198"/>
      <c r="WIX4" s="198"/>
      <c r="WIY4" s="198"/>
      <c r="WIZ4" s="198"/>
      <c r="WJA4" s="198"/>
      <c r="WJB4" s="198"/>
      <c r="WJC4" s="198"/>
      <c r="WJD4" s="198"/>
      <c r="WJE4" s="198"/>
      <c r="WJF4" s="198"/>
      <c r="WJG4" s="198"/>
      <c r="WJH4" s="198"/>
      <c r="WJI4" s="198"/>
      <c r="WJJ4" s="198"/>
      <c r="WJK4" s="198"/>
      <c r="WJL4" s="198"/>
      <c r="WJM4" s="198"/>
      <c r="WJN4" s="198"/>
      <c r="WJO4" s="198"/>
      <c r="WJP4" s="198"/>
      <c r="WJQ4" s="198"/>
      <c r="WJR4" s="198"/>
      <c r="WJS4" s="198"/>
      <c r="WJT4" s="198"/>
      <c r="WJU4" s="198"/>
      <c r="WJV4" s="198"/>
      <c r="WJW4" s="198"/>
      <c r="WJX4" s="198"/>
      <c r="WJY4" s="198"/>
      <c r="WJZ4" s="198"/>
      <c r="WKA4" s="198"/>
      <c r="WKB4" s="198"/>
      <c r="WKC4" s="198"/>
      <c r="WKD4" s="198"/>
      <c r="WKE4" s="198"/>
      <c r="WKF4" s="198"/>
      <c r="WKG4" s="198"/>
      <c r="WKH4" s="198"/>
      <c r="WKI4" s="198"/>
      <c r="WKJ4" s="198"/>
      <c r="WKK4" s="198"/>
      <c r="WKL4" s="198"/>
      <c r="WKM4" s="198"/>
      <c r="WKN4" s="198"/>
      <c r="WKO4" s="198"/>
      <c r="WKP4" s="198"/>
      <c r="WKQ4" s="198"/>
      <c r="WKR4" s="198"/>
      <c r="WKS4" s="198"/>
      <c r="WKT4" s="198"/>
      <c r="WKU4" s="198"/>
      <c r="WKV4" s="198"/>
      <c r="WKW4" s="198"/>
      <c r="WKX4" s="198"/>
      <c r="WKY4" s="198"/>
      <c r="WKZ4" s="198"/>
      <c r="WLA4" s="198"/>
      <c r="WLB4" s="198"/>
      <c r="WLC4" s="198"/>
      <c r="WLD4" s="198"/>
      <c r="WLE4" s="198"/>
      <c r="WLF4" s="198"/>
      <c r="WLG4" s="198"/>
      <c r="WLH4" s="198"/>
      <c r="WLI4" s="198"/>
      <c r="WLJ4" s="198"/>
      <c r="WLK4" s="198"/>
      <c r="WLL4" s="198"/>
      <c r="WLM4" s="198"/>
      <c r="WLN4" s="198"/>
      <c r="WLO4" s="198"/>
      <c r="WLP4" s="198"/>
      <c r="WLQ4" s="198"/>
      <c r="WLR4" s="198"/>
      <c r="WLS4" s="198"/>
      <c r="WLT4" s="198"/>
      <c r="WLU4" s="198"/>
      <c r="WLV4" s="198"/>
      <c r="WLW4" s="198"/>
      <c r="WLX4" s="198"/>
      <c r="WLY4" s="198"/>
      <c r="WLZ4" s="198"/>
      <c r="WMA4" s="198"/>
      <c r="WMB4" s="198"/>
      <c r="WMC4" s="198"/>
      <c r="WMD4" s="198"/>
      <c r="WME4" s="198"/>
      <c r="WMF4" s="198"/>
      <c r="WMG4" s="198"/>
      <c r="WMH4" s="198"/>
      <c r="WMI4" s="198"/>
      <c r="WMJ4" s="198"/>
      <c r="WMK4" s="198"/>
      <c r="WML4" s="198"/>
      <c r="WMM4" s="198"/>
      <c r="WMN4" s="198"/>
      <c r="WMO4" s="198"/>
      <c r="WMP4" s="198"/>
      <c r="WMQ4" s="198"/>
      <c r="WMR4" s="198"/>
      <c r="WMS4" s="198"/>
      <c r="WMT4" s="198"/>
      <c r="WMU4" s="198"/>
      <c r="WMV4" s="198"/>
      <c r="WMW4" s="198"/>
      <c r="WMX4" s="198"/>
      <c r="WMY4" s="198"/>
      <c r="WMZ4" s="198"/>
      <c r="WNA4" s="198"/>
      <c r="WNB4" s="198"/>
      <c r="WNC4" s="198"/>
      <c r="WND4" s="198"/>
      <c r="WNE4" s="198"/>
      <c r="WNF4" s="198"/>
      <c r="WNG4" s="198"/>
      <c r="WNH4" s="198"/>
      <c r="WNI4" s="198"/>
      <c r="WNJ4" s="198"/>
      <c r="WNK4" s="198"/>
      <c r="WNL4" s="198"/>
      <c r="WNM4" s="198"/>
      <c r="WNN4" s="198"/>
      <c r="WNO4" s="198"/>
      <c r="WNP4" s="198"/>
      <c r="WNQ4" s="198"/>
      <c r="WNR4" s="198"/>
      <c r="WNS4" s="198"/>
      <c r="WNT4" s="198"/>
      <c r="WNU4" s="198"/>
      <c r="WNV4" s="198"/>
      <c r="WNW4" s="198"/>
      <c r="WNX4" s="198"/>
      <c r="WNY4" s="198"/>
      <c r="WNZ4" s="198"/>
      <c r="WOA4" s="198"/>
      <c r="WOB4" s="198"/>
      <c r="WOC4" s="198"/>
      <c r="WOD4" s="198"/>
      <c r="WOE4" s="198"/>
      <c r="WOF4" s="198"/>
      <c r="WOG4" s="198"/>
      <c r="WOH4" s="198"/>
      <c r="WOI4" s="198"/>
      <c r="WOJ4" s="198"/>
      <c r="WOK4" s="198"/>
      <c r="WOL4" s="198"/>
      <c r="WOM4" s="198"/>
      <c r="WON4" s="198"/>
      <c r="WOO4" s="198"/>
      <c r="WOP4" s="198"/>
      <c r="WOQ4" s="198"/>
      <c r="WOR4" s="198"/>
      <c r="WOS4" s="198"/>
      <c r="WOT4" s="198"/>
      <c r="WOU4" s="198"/>
      <c r="WOV4" s="198"/>
      <c r="WOW4" s="198"/>
      <c r="WOX4" s="198"/>
      <c r="WOY4" s="198"/>
      <c r="WOZ4" s="198"/>
      <c r="WPA4" s="198"/>
      <c r="WPB4" s="198"/>
      <c r="WPC4" s="198"/>
      <c r="WPD4" s="198"/>
      <c r="WPE4" s="198"/>
      <c r="WPF4" s="198"/>
      <c r="WPG4" s="198"/>
      <c r="WPH4" s="198"/>
      <c r="WPI4" s="198"/>
      <c r="WPJ4" s="198"/>
      <c r="WPK4" s="198"/>
      <c r="WPL4" s="198"/>
      <c r="WPM4" s="198"/>
      <c r="WPN4" s="198"/>
      <c r="WPO4" s="198"/>
      <c r="WPP4" s="198"/>
      <c r="WPQ4" s="198"/>
      <c r="WPR4" s="198"/>
      <c r="WPS4" s="198"/>
      <c r="WPT4" s="198"/>
      <c r="WPU4" s="198"/>
      <c r="WPV4" s="198"/>
      <c r="WPW4" s="198"/>
      <c r="WPX4" s="198"/>
      <c r="WPY4" s="198"/>
      <c r="WPZ4" s="198"/>
      <c r="WQA4" s="198"/>
      <c r="WQB4" s="198"/>
      <c r="WQC4" s="198"/>
      <c r="WQD4" s="198"/>
      <c r="WQE4" s="198"/>
      <c r="WQF4" s="198"/>
      <c r="WQG4" s="198"/>
      <c r="WQH4" s="198"/>
      <c r="WQI4" s="198"/>
      <c r="WQJ4" s="198"/>
      <c r="WQK4" s="198"/>
      <c r="WQL4" s="198"/>
      <c r="WQM4" s="198"/>
      <c r="WQN4" s="198"/>
      <c r="WQO4" s="198"/>
      <c r="WQP4" s="198"/>
      <c r="WQQ4" s="198"/>
      <c r="WQR4" s="198"/>
      <c r="WQS4" s="198"/>
      <c r="WQT4" s="198"/>
      <c r="WQU4" s="198"/>
      <c r="WQV4" s="198"/>
      <c r="WQW4" s="198"/>
      <c r="WQX4" s="198"/>
      <c r="WQY4" s="198"/>
      <c r="WQZ4" s="198"/>
      <c r="WRA4" s="198"/>
      <c r="WRB4" s="198"/>
      <c r="WRC4" s="198"/>
      <c r="WRD4" s="198"/>
      <c r="WRE4" s="198"/>
      <c r="WRF4" s="198"/>
      <c r="WRG4" s="198"/>
      <c r="WRH4" s="198"/>
      <c r="WRI4" s="198"/>
      <c r="WRJ4" s="198"/>
      <c r="WRK4" s="198"/>
      <c r="WRL4" s="198"/>
      <c r="WRM4" s="198"/>
      <c r="WRN4" s="198"/>
      <c r="WRO4" s="198"/>
      <c r="WRP4" s="198"/>
      <c r="WRQ4" s="198"/>
      <c r="WRR4" s="198"/>
      <c r="WRS4" s="198"/>
      <c r="WRT4" s="198"/>
      <c r="WRU4" s="198"/>
      <c r="WRV4" s="198"/>
      <c r="WRW4" s="198"/>
      <c r="WRX4" s="198"/>
      <c r="WRY4" s="198"/>
      <c r="WRZ4" s="198"/>
      <c r="WSA4" s="198"/>
      <c r="WSB4" s="198"/>
      <c r="WSC4" s="198"/>
      <c r="WSD4" s="198"/>
      <c r="WSE4" s="198"/>
      <c r="WSF4" s="198"/>
      <c r="WSG4" s="198"/>
      <c r="WSH4" s="198"/>
      <c r="WSI4" s="198"/>
      <c r="WSJ4" s="198"/>
      <c r="WSK4" s="198"/>
      <c r="WSL4" s="198"/>
      <c r="WSM4" s="198"/>
      <c r="WSN4" s="198"/>
      <c r="WSO4" s="198"/>
      <c r="WSP4" s="198"/>
      <c r="WSQ4" s="198"/>
      <c r="WSR4" s="198"/>
      <c r="WSS4" s="198"/>
      <c r="WST4" s="198"/>
      <c r="WSU4" s="198"/>
      <c r="WSV4" s="198"/>
      <c r="WSW4" s="198"/>
      <c r="WSX4" s="198"/>
      <c r="WSY4" s="198"/>
      <c r="WSZ4" s="198"/>
      <c r="WTA4" s="198"/>
      <c r="WTB4" s="198"/>
      <c r="WTC4" s="198"/>
      <c r="WTD4" s="198"/>
      <c r="WTE4" s="198"/>
      <c r="WTF4" s="198"/>
      <c r="WTG4" s="198"/>
      <c r="WTH4" s="198"/>
      <c r="WTI4" s="198"/>
      <c r="WTJ4" s="198"/>
      <c r="WTK4" s="198"/>
      <c r="WTL4" s="198"/>
      <c r="WTM4" s="198"/>
      <c r="WTN4" s="198"/>
      <c r="WTO4" s="198"/>
      <c r="WTP4" s="198"/>
      <c r="WTQ4" s="198"/>
      <c r="WTR4" s="198"/>
      <c r="WTS4" s="198"/>
      <c r="WTT4" s="198"/>
      <c r="WTU4" s="198"/>
    </row>
    <row r="5" spans="1:3156 15348:16089" s="197" customFormat="1" ht="30.75" customHeight="1">
      <c r="A5" s="233" t="s">
        <v>116</v>
      </c>
      <c r="B5" s="233"/>
      <c r="C5" s="233"/>
      <c r="D5" s="233"/>
      <c r="E5" s="233"/>
      <c r="F5" s="233" t="s">
        <v>423</v>
      </c>
      <c r="G5" s="233"/>
      <c r="H5" s="233"/>
      <c r="I5" s="233"/>
      <c r="J5" s="233"/>
      <c r="K5" s="233"/>
      <c r="L5" s="233"/>
      <c r="M5" s="233"/>
      <c r="N5" s="233"/>
      <c r="O5" s="233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  <c r="DO5" s="198"/>
      <c r="DP5" s="198"/>
      <c r="DQ5" s="198"/>
      <c r="DR5" s="198"/>
      <c r="DS5" s="198"/>
      <c r="DT5" s="198"/>
      <c r="DU5" s="198"/>
      <c r="DV5" s="198"/>
      <c r="DW5" s="198"/>
      <c r="DX5" s="198"/>
      <c r="DY5" s="198"/>
      <c r="DZ5" s="198"/>
      <c r="EA5" s="198"/>
      <c r="EB5" s="198"/>
      <c r="EC5" s="198"/>
      <c r="ED5" s="198"/>
      <c r="EE5" s="198"/>
      <c r="EF5" s="198"/>
      <c r="EG5" s="198"/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98"/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  <c r="FR5" s="198"/>
      <c r="FS5" s="198"/>
      <c r="FT5" s="198"/>
      <c r="FU5" s="198"/>
      <c r="FV5" s="198"/>
      <c r="FW5" s="198"/>
      <c r="FX5" s="198"/>
      <c r="FY5" s="198"/>
      <c r="FZ5" s="198"/>
      <c r="GA5" s="198"/>
      <c r="GB5" s="198"/>
      <c r="GC5" s="198"/>
      <c r="GD5" s="198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8"/>
      <c r="HN5" s="198"/>
      <c r="HO5" s="198"/>
      <c r="HP5" s="198"/>
      <c r="HQ5" s="198"/>
      <c r="HR5" s="198"/>
      <c r="HS5" s="198"/>
      <c r="HT5" s="198"/>
      <c r="HU5" s="198"/>
      <c r="HV5" s="198"/>
      <c r="HW5" s="198"/>
      <c r="HX5" s="198"/>
      <c r="HY5" s="198"/>
      <c r="HZ5" s="198"/>
      <c r="IA5" s="198"/>
      <c r="IB5" s="198"/>
      <c r="IC5" s="198"/>
      <c r="ID5" s="198"/>
      <c r="IE5" s="198"/>
      <c r="IF5" s="198"/>
      <c r="IG5" s="198"/>
      <c r="IH5" s="198"/>
      <c r="II5" s="198"/>
      <c r="IJ5" s="198"/>
      <c r="IK5" s="198"/>
      <c r="IL5" s="198"/>
      <c r="IM5" s="198"/>
      <c r="IN5" s="198"/>
      <c r="IO5" s="198"/>
      <c r="IP5" s="198"/>
      <c r="IQ5" s="198"/>
      <c r="IR5" s="198"/>
      <c r="IS5" s="198"/>
      <c r="IT5" s="198"/>
      <c r="IU5" s="198"/>
      <c r="IV5" s="198"/>
      <c r="IW5" s="198"/>
      <c r="IX5" s="198"/>
      <c r="IY5" s="198"/>
      <c r="IZ5" s="198"/>
      <c r="JA5" s="198"/>
      <c r="JB5" s="198"/>
      <c r="JC5" s="198"/>
      <c r="JD5" s="198"/>
      <c r="JE5" s="198"/>
      <c r="JF5" s="198"/>
      <c r="JG5" s="198"/>
      <c r="JH5" s="198"/>
      <c r="JI5" s="198"/>
      <c r="JJ5" s="198"/>
      <c r="JK5" s="198"/>
      <c r="JL5" s="198"/>
      <c r="JM5" s="198"/>
      <c r="JN5" s="198"/>
      <c r="JO5" s="198"/>
      <c r="JP5" s="198"/>
      <c r="JQ5" s="198"/>
      <c r="JR5" s="198"/>
      <c r="JS5" s="198"/>
      <c r="JT5" s="198"/>
      <c r="JU5" s="198"/>
      <c r="JV5" s="198"/>
      <c r="JW5" s="198"/>
      <c r="JX5" s="198"/>
      <c r="JY5" s="198"/>
      <c r="JZ5" s="198"/>
      <c r="KA5" s="198"/>
      <c r="KB5" s="198"/>
      <c r="KC5" s="198"/>
      <c r="KD5" s="198"/>
      <c r="KE5" s="198"/>
      <c r="KF5" s="198"/>
      <c r="KG5" s="198"/>
      <c r="KH5" s="198"/>
      <c r="KI5" s="198"/>
      <c r="KJ5" s="198"/>
      <c r="KK5" s="198"/>
      <c r="KL5" s="198"/>
      <c r="KM5" s="198"/>
      <c r="KN5" s="198"/>
      <c r="KO5" s="198"/>
      <c r="KP5" s="198"/>
      <c r="KQ5" s="198"/>
      <c r="KR5" s="198"/>
      <c r="KS5" s="198"/>
      <c r="KT5" s="198"/>
      <c r="KU5" s="198"/>
      <c r="KV5" s="198"/>
      <c r="KW5" s="198"/>
      <c r="KX5" s="198"/>
      <c r="KY5" s="198"/>
      <c r="KZ5" s="198"/>
      <c r="LA5" s="198"/>
      <c r="LB5" s="198"/>
      <c r="LC5" s="198"/>
      <c r="LD5" s="198"/>
      <c r="LE5" s="198"/>
      <c r="LF5" s="198"/>
      <c r="LG5" s="198"/>
      <c r="LH5" s="198"/>
      <c r="LI5" s="198"/>
      <c r="LJ5" s="198"/>
      <c r="LK5" s="198"/>
      <c r="LL5" s="198"/>
      <c r="LM5" s="198"/>
      <c r="LN5" s="198"/>
      <c r="LO5" s="198"/>
      <c r="LP5" s="198"/>
      <c r="LQ5" s="198"/>
      <c r="LR5" s="198"/>
      <c r="LS5" s="198"/>
      <c r="LT5" s="198"/>
      <c r="LU5" s="198"/>
      <c r="LV5" s="198"/>
      <c r="LW5" s="198"/>
      <c r="LX5" s="198"/>
      <c r="LY5" s="198"/>
      <c r="LZ5" s="198"/>
      <c r="MA5" s="198"/>
      <c r="MB5" s="198"/>
      <c r="MC5" s="198"/>
      <c r="MD5" s="198"/>
      <c r="ME5" s="198"/>
      <c r="MF5" s="198"/>
      <c r="MG5" s="198"/>
      <c r="MH5" s="198"/>
      <c r="MI5" s="198"/>
      <c r="MJ5" s="198"/>
      <c r="MK5" s="198"/>
      <c r="ML5" s="198"/>
      <c r="MM5" s="198"/>
      <c r="MN5" s="198"/>
      <c r="MO5" s="198"/>
      <c r="MP5" s="198"/>
      <c r="MQ5" s="198"/>
      <c r="MR5" s="198"/>
      <c r="MS5" s="198"/>
      <c r="MT5" s="198"/>
      <c r="MU5" s="198"/>
      <c r="MV5" s="198"/>
      <c r="MW5" s="198"/>
      <c r="MX5" s="198"/>
      <c r="MY5" s="198"/>
      <c r="MZ5" s="198"/>
      <c r="NA5" s="198"/>
      <c r="NB5" s="198"/>
      <c r="NC5" s="198"/>
      <c r="ND5" s="198"/>
      <c r="NE5" s="198"/>
      <c r="NF5" s="198"/>
      <c r="NG5" s="198"/>
      <c r="NH5" s="198"/>
      <c r="NI5" s="198"/>
      <c r="NJ5" s="198"/>
      <c r="NK5" s="198"/>
      <c r="NL5" s="198"/>
      <c r="NM5" s="198"/>
      <c r="NN5" s="198"/>
      <c r="NO5" s="198"/>
      <c r="NP5" s="198"/>
      <c r="NQ5" s="198"/>
      <c r="NR5" s="198"/>
      <c r="NS5" s="198"/>
      <c r="NT5" s="198"/>
      <c r="NU5" s="198"/>
      <c r="NV5" s="198"/>
      <c r="NW5" s="198"/>
      <c r="NX5" s="198"/>
      <c r="NY5" s="198"/>
      <c r="NZ5" s="198"/>
      <c r="OA5" s="198"/>
      <c r="OB5" s="198"/>
      <c r="OC5" s="198"/>
      <c r="OD5" s="198"/>
      <c r="OE5" s="198"/>
      <c r="OF5" s="198"/>
      <c r="OG5" s="198"/>
      <c r="OH5" s="198"/>
      <c r="OI5" s="198"/>
      <c r="OJ5" s="198"/>
      <c r="OK5" s="198"/>
      <c r="OL5" s="198"/>
      <c r="OM5" s="198"/>
      <c r="ON5" s="198"/>
      <c r="OO5" s="198"/>
      <c r="OP5" s="198"/>
      <c r="OQ5" s="198"/>
      <c r="OR5" s="198"/>
      <c r="OS5" s="198"/>
      <c r="OT5" s="198"/>
      <c r="OU5" s="198"/>
      <c r="OV5" s="198"/>
      <c r="OW5" s="198"/>
      <c r="OX5" s="198"/>
      <c r="OY5" s="198"/>
      <c r="OZ5" s="198"/>
      <c r="PA5" s="198"/>
      <c r="PB5" s="198"/>
      <c r="PC5" s="198"/>
      <c r="PD5" s="198"/>
      <c r="PE5" s="198"/>
      <c r="PF5" s="198"/>
      <c r="PG5" s="198"/>
      <c r="PH5" s="198"/>
      <c r="PI5" s="198"/>
      <c r="PJ5" s="198"/>
      <c r="PK5" s="198"/>
      <c r="PL5" s="198"/>
      <c r="PM5" s="198"/>
      <c r="PN5" s="198"/>
      <c r="PO5" s="198"/>
      <c r="PP5" s="198"/>
      <c r="PQ5" s="198"/>
      <c r="PR5" s="198"/>
      <c r="PS5" s="198"/>
      <c r="PT5" s="198"/>
      <c r="PU5" s="198"/>
      <c r="PV5" s="198"/>
      <c r="PW5" s="198"/>
      <c r="PX5" s="198"/>
      <c r="PY5" s="198"/>
      <c r="PZ5" s="198"/>
      <c r="QA5" s="198"/>
      <c r="QB5" s="198"/>
      <c r="QC5" s="198"/>
      <c r="QD5" s="198"/>
      <c r="QE5" s="198"/>
      <c r="QF5" s="198"/>
      <c r="QG5" s="198"/>
      <c r="QH5" s="198"/>
      <c r="QI5" s="198"/>
      <c r="QJ5" s="198"/>
      <c r="QK5" s="198"/>
      <c r="QL5" s="198"/>
      <c r="QM5" s="198"/>
      <c r="QN5" s="198"/>
      <c r="QO5" s="198"/>
      <c r="QP5" s="198"/>
      <c r="QQ5" s="198"/>
      <c r="QR5" s="198"/>
      <c r="QS5" s="198"/>
      <c r="QT5" s="198"/>
      <c r="QU5" s="198"/>
      <c r="QV5" s="198"/>
      <c r="QW5" s="198"/>
      <c r="QX5" s="198"/>
      <c r="QY5" s="198"/>
      <c r="QZ5" s="198"/>
      <c r="RA5" s="198"/>
      <c r="RB5" s="198"/>
      <c r="RC5" s="198"/>
      <c r="RD5" s="198"/>
      <c r="RE5" s="198"/>
      <c r="RF5" s="198"/>
      <c r="RG5" s="198"/>
      <c r="RH5" s="198"/>
      <c r="RI5" s="198"/>
      <c r="RJ5" s="198"/>
      <c r="RK5" s="198"/>
      <c r="RL5" s="198"/>
      <c r="RM5" s="198"/>
      <c r="RN5" s="198"/>
      <c r="RO5" s="198"/>
      <c r="RP5" s="198"/>
      <c r="RQ5" s="198"/>
      <c r="RR5" s="198"/>
      <c r="RS5" s="198"/>
      <c r="RT5" s="198"/>
      <c r="RU5" s="198"/>
      <c r="RV5" s="198"/>
      <c r="RW5" s="198"/>
      <c r="RX5" s="198"/>
      <c r="RY5" s="198"/>
      <c r="RZ5" s="198"/>
      <c r="SA5" s="198"/>
      <c r="SB5" s="198"/>
      <c r="SC5" s="198"/>
      <c r="SD5" s="198"/>
      <c r="SE5" s="198"/>
      <c r="SF5" s="198"/>
      <c r="SG5" s="198"/>
      <c r="SH5" s="198"/>
      <c r="SI5" s="198"/>
      <c r="SJ5" s="198"/>
      <c r="SK5" s="198"/>
      <c r="SL5" s="198"/>
      <c r="SM5" s="198"/>
      <c r="SN5" s="198"/>
      <c r="SO5" s="198"/>
      <c r="SP5" s="198"/>
      <c r="SQ5" s="198"/>
      <c r="SR5" s="198"/>
      <c r="SS5" s="198"/>
      <c r="ST5" s="198"/>
      <c r="SU5" s="198"/>
      <c r="SV5" s="198"/>
      <c r="SW5" s="198"/>
      <c r="SX5" s="198"/>
      <c r="SY5" s="198"/>
      <c r="SZ5" s="198"/>
      <c r="TA5" s="198"/>
      <c r="TB5" s="198"/>
      <c r="TC5" s="198"/>
      <c r="TD5" s="198"/>
      <c r="TE5" s="198"/>
      <c r="TF5" s="198"/>
      <c r="TG5" s="198"/>
      <c r="TH5" s="198"/>
      <c r="TI5" s="198"/>
      <c r="TJ5" s="198"/>
      <c r="TK5" s="198"/>
      <c r="TL5" s="198"/>
      <c r="TM5" s="198"/>
      <c r="TN5" s="198"/>
      <c r="TO5" s="198"/>
      <c r="TP5" s="198"/>
      <c r="TQ5" s="198"/>
      <c r="TR5" s="198"/>
      <c r="TS5" s="198"/>
      <c r="TT5" s="198"/>
      <c r="TU5" s="198"/>
      <c r="TV5" s="198"/>
      <c r="TW5" s="198"/>
      <c r="TX5" s="198"/>
      <c r="TY5" s="198"/>
      <c r="TZ5" s="198"/>
      <c r="UA5" s="198"/>
      <c r="UB5" s="198"/>
      <c r="UC5" s="198"/>
      <c r="UD5" s="198"/>
      <c r="UE5" s="198"/>
      <c r="UF5" s="198"/>
      <c r="UG5" s="198"/>
      <c r="UH5" s="198"/>
      <c r="UI5" s="198"/>
      <c r="UJ5" s="198"/>
      <c r="UK5" s="198"/>
      <c r="UL5" s="198"/>
      <c r="UM5" s="198"/>
      <c r="UN5" s="198"/>
      <c r="UO5" s="198"/>
      <c r="UP5" s="198"/>
      <c r="UQ5" s="198"/>
      <c r="UR5" s="198"/>
      <c r="US5" s="198"/>
      <c r="UT5" s="198"/>
      <c r="UU5" s="198"/>
      <c r="UV5" s="198"/>
      <c r="UW5" s="198"/>
      <c r="UX5" s="198"/>
      <c r="UY5" s="198"/>
      <c r="UZ5" s="198"/>
      <c r="VA5" s="198"/>
      <c r="VB5" s="198"/>
      <c r="VC5" s="198"/>
      <c r="VD5" s="198"/>
      <c r="VE5" s="198"/>
      <c r="VF5" s="198"/>
      <c r="VG5" s="198"/>
      <c r="VH5" s="198"/>
      <c r="VI5" s="198"/>
      <c r="VJ5" s="198"/>
      <c r="VK5" s="198"/>
      <c r="VL5" s="198"/>
      <c r="VM5" s="198"/>
      <c r="VN5" s="198"/>
      <c r="VO5" s="198"/>
      <c r="VP5" s="198"/>
      <c r="VQ5" s="198"/>
      <c r="VR5" s="198"/>
      <c r="VS5" s="198"/>
      <c r="VT5" s="198"/>
      <c r="VU5" s="198"/>
      <c r="VV5" s="198"/>
      <c r="VW5" s="198"/>
      <c r="VX5" s="198"/>
      <c r="VY5" s="198"/>
      <c r="VZ5" s="198"/>
      <c r="WA5" s="198"/>
      <c r="WB5" s="198"/>
      <c r="WC5" s="198"/>
      <c r="WD5" s="198"/>
      <c r="WE5" s="198"/>
      <c r="WF5" s="198"/>
      <c r="WG5" s="198"/>
      <c r="WH5" s="198"/>
      <c r="WI5" s="198"/>
      <c r="WJ5" s="198"/>
      <c r="WK5" s="198"/>
      <c r="WL5" s="198"/>
      <c r="WM5" s="198"/>
      <c r="WN5" s="198"/>
      <c r="WO5" s="198"/>
      <c r="WP5" s="198"/>
      <c r="WQ5" s="198"/>
      <c r="WR5" s="198"/>
      <c r="WS5" s="198"/>
      <c r="WT5" s="198"/>
      <c r="WU5" s="198"/>
      <c r="WV5" s="198"/>
      <c r="WW5" s="198"/>
      <c r="WX5" s="198"/>
      <c r="WY5" s="198"/>
      <c r="WZ5" s="198"/>
      <c r="XA5" s="198"/>
      <c r="XB5" s="198"/>
      <c r="XC5" s="198"/>
      <c r="XD5" s="198"/>
      <c r="XE5" s="198"/>
      <c r="XF5" s="198"/>
      <c r="XG5" s="198"/>
      <c r="XH5" s="198"/>
      <c r="XI5" s="198"/>
      <c r="XJ5" s="198"/>
      <c r="XK5" s="198"/>
      <c r="XL5" s="198"/>
      <c r="XM5" s="198"/>
      <c r="XN5" s="198"/>
      <c r="XO5" s="198"/>
      <c r="XP5" s="198"/>
      <c r="XQ5" s="198"/>
      <c r="XR5" s="198"/>
      <c r="XS5" s="198"/>
      <c r="XT5" s="198"/>
      <c r="XU5" s="198"/>
      <c r="XV5" s="198"/>
      <c r="XW5" s="198"/>
      <c r="XX5" s="198"/>
      <c r="XY5" s="198"/>
      <c r="XZ5" s="198"/>
      <c r="YA5" s="198"/>
      <c r="YB5" s="198"/>
      <c r="YC5" s="198"/>
      <c r="YD5" s="198"/>
      <c r="YE5" s="198"/>
      <c r="YF5" s="198"/>
      <c r="YG5" s="198"/>
      <c r="YH5" s="198"/>
      <c r="YI5" s="198"/>
      <c r="YJ5" s="198"/>
      <c r="YK5" s="198"/>
      <c r="YL5" s="198"/>
      <c r="YM5" s="198"/>
      <c r="YN5" s="198"/>
      <c r="YO5" s="198"/>
      <c r="YP5" s="198"/>
      <c r="YQ5" s="198"/>
      <c r="YR5" s="198"/>
      <c r="YS5" s="198"/>
      <c r="YT5" s="198"/>
      <c r="YU5" s="198"/>
      <c r="YV5" s="198"/>
      <c r="YW5" s="198"/>
      <c r="YX5" s="198"/>
      <c r="YY5" s="198"/>
      <c r="YZ5" s="198"/>
      <c r="ZA5" s="198"/>
      <c r="ZB5" s="198"/>
      <c r="ZC5" s="198"/>
      <c r="ZD5" s="198"/>
      <c r="ZE5" s="198"/>
      <c r="ZF5" s="198"/>
      <c r="ZG5" s="198"/>
      <c r="ZH5" s="198"/>
      <c r="ZI5" s="198"/>
      <c r="ZJ5" s="198"/>
      <c r="ZK5" s="198"/>
      <c r="ZL5" s="198"/>
      <c r="ZM5" s="198"/>
      <c r="ZN5" s="198"/>
      <c r="ZO5" s="198"/>
      <c r="ZP5" s="198"/>
      <c r="ZQ5" s="198"/>
      <c r="ZR5" s="198"/>
      <c r="ZS5" s="198"/>
      <c r="ZT5" s="198"/>
      <c r="ZU5" s="198"/>
      <c r="ZV5" s="198"/>
      <c r="ZW5" s="198"/>
      <c r="ZX5" s="198"/>
      <c r="ZY5" s="198"/>
      <c r="ZZ5" s="198"/>
      <c r="AAA5" s="198"/>
      <c r="AAB5" s="198"/>
      <c r="AAC5" s="198"/>
      <c r="AAD5" s="198"/>
      <c r="AAE5" s="198"/>
      <c r="AAF5" s="198"/>
      <c r="AAG5" s="198"/>
      <c r="AAH5" s="198"/>
      <c r="AAI5" s="198"/>
      <c r="AAJ5" s="198"/>
      <c r="AAK5" s="198"/>
      <c r="AAL5" s="198"/>
      <c r="AAM5" s="198"/>
      <c r="AAN5" s="198"/>
      <c r="AAO5" s="198"/>
      <c r="AAP5" s="198"/>
      <c r="AAQ5" s="198"/>
      <c r="AAR5" s="198"/>
      <c r="AAS5" s="198"/>
      <c r="AAT5" s="198"/>
      <c r="AAU5" s="198"/>
      <c r="AAV5" s="198"/>
      <c r="AAW5" s="198"/>
      <c r="AAX5" s="198"/>
      <c r="AAY5" s="198"/>
      <c r="AAZ5" s="198"/>
      <c r="ABA5" s="198"/>
      <c r="ABB5" s="198"/>
      <c r="ABC5" s="198"/>
      <c r="ABD5" s="198"/>
      <c r="ABE5" s="198"/>
      <c r="ABF5" s="198"/>
      <c r="ABG5" s="198"/>
      <c r="ABH5" s="198"/>
      <c r="ABI5" s="198"/>
      <c r="ABJ5" s="198"/>
      <c r="ABK5" s="198"/>
      <c r="ABL5" s="198"/>
      <c r="ABM5" s="198"/>
      <c r="ABN5" s="198"/>
      <c r="ABO5" s="198"/>
      <c r="ABP5" s="198"/>
      <c r="ABQ5" s="198"/>
      <c r="ABR5" s="198"/>
      <c r="ABS5" s="198"/>
      <c r="ABT5" s="198"/>
      <c r="ABU5" s="198"/>
      <c r="ABV5" s="198"/>
      <c r="ABW5" s="198"/>
      <c r="ABX5" s="198"/>
      <c r="ABY5" s="198"/>
      <c r="ABZ5" s="198"/>
      <c r="ACA5" s="198"/>
      <c r="ACB5" s="198"/>
      <c r="ACC5" s="198"/>
      <c r="ACD5" s="198"/>
      <c r="ACE5" s="198"/>
      <c r="ACF5" s="198"/>
      <c r="ACG5" s="198"/>
      <c r="ACH5" s="198"/>
      <c r="ACI5" s="198"/>
      <c r="ACJ5" s="198"/>
      <c r="ACK5" s="198"/>
      <c r="ACL5" s="198"/>
      <c r="ACM5" s="198"/>
      <c r="ACN5" s="198"/>
      <c r="ACO5" s="198"/>
      <c r="ACP5" s="198"/>
      <c r="ACQ5" s="198"/>
      <c r="ACR5" s="198"/>
      <c r="ACS5" s="198"/>
      <c r="ACT5" s="198"/>
      <c r="ACU5" s="198"/>
      <c r="ACV5" s="198"/>
      <c r="ACW5" s="198"/>
      <c r="ACX5" s="198"/>
      <c r="ACY5" s="198"/>
      <c r="ACZ5" s="198"/>
      <c r="ADA5" s="198"/>
      <c r="ADB5" s="198"/>
      <c r="ADC5" s="198"/>
      <c r="ADD5" s="198"/>
      <c r="ADE5" s="198"/>
      <c r="ADF5" s="198"/>
      <c r="ADG5" s="198"/>
      <c r="ADH5" s="198"/>
      <c r="ADI5" s="198"/>
      <c r="ADJ5" s="198"/>
      <c r="ADK5" s="198"/>
      <c r="ADL5" s="198"/>
      <c r="ADM5" s="198"/>
      <c r="ADN5" s="198"/>
      <c r="ADO5" s="198"/>
      <c r="ADP5" s="198"/>
      <c r="ADQ5" s="198"/>
      <c r="ADR5" s="198"/>
      <c r="ADS5" s="198"/>
      <c r="ADT5" s="198"/>
      <c r="ADU5" s="198"/>
      <c r="ADV5" s="198"/>
      <c r="ADW5" s="198"/>
      <c r="ADX5" s="198"/>
      <c r="ADY5" s="198"/>
      <c r="ADZ5" s="198"/>
      <c r="AEA5" s="198"/>
      <c r="AEB5" s="198"/>
      <c r="AEC5" s="198"/>
      <c r="AED5" s="198"/>
      <c r="AEE5" s="198"/>
      <c r="AEF5" s="198"/>
      <c r="AEG5" s="198"/>
      <c r="AEH5" s="198"/>
      <c r="AEI5" s="198"/>
      <c r="AEJ5" s="198"/>
      <c r="AEK5" s="198"/>
      <c r="AEL5" s="198"/>
      <c r="AEM5" s="198"/>
      <c r="AEN5" s="198"/>
      <c r="AEO5" s="198"/>
      <c r="AEP5" s="198"/>
      <c r="AEQ5" s="198"/>
      <c r="AER5" s="198"/>
      <c r="AES5" s="198"/>
      <c r="AET5" s="198"/>
      <c r="AEU5" s="198"/>
      <c r="AEV5" s="198"/>
      <c r="AEW5" s="198"/>
      <c r="AEX5" s="198"/>
      <c r="AEY5" s="198"/>
      <c r="AEZ5" s="198"/>
      <c r="AFA5" s="198"/>
      <c r="AFB5" s="198"/>
      <c r="AFC5" s="198"/>
      <c r="AFD5" s="198"/>
      <c r="AFE5" s="198"/>
      <c r="AFF5" s="198"/>
      <c r="AFG5" s="198"/>
      <c r="AFH5" s="198"/>
      <c r="AFI5" s="198"/>
      <c r="AFJ5" s="198"/>
      <c r="AFK5" s="198"/>
      <c r="AFL5" s="198"/>
      <c r="AFM5" s="198"/>
      <c r="AFN5" s="198"/>
      <c r="AFO5" s="198"/>
      <c r="AFP5" s="198"/>
      <c r="AFQ5" s="198"/>
      <c r="AFR5" s="198"/>
      <c r="AFS5" s="198"/>
      <c r="AFT5" s="198"/>
      <c r="AFU5" s="198"/>
      <c r="AFV5" s="198"/>
      <c r="AFW5" s="198"/>
      <c r="AFX5" s="198"/>
      <c r="AFY5" s="198"/>
      <c r="AFZ5" s="198"/>
      <c r="AGA5" s="198"/>
      <c r="AGB5" s="198"/>
      <c r="AGC5" s="198"/>
      <c r="AGD5" s="198"/>
      <c r="AGE5" s="198"/>
      <c r="AGF5" s="198"/>
      <c r="AGG5" s="198"/>
      <c r="AGH5" s="198"/>
      <c r="AGI5" s="198"/>
      <c r="AGJ5" s="198"/>
      <c r="AGK5" s="198"/>
      <c r="AGL5" s="198"/>
      <c r="AGM5" s="198"/>
      <c r="AGN5" s="198"/>
      <c r="AGO5" s="198"/>
      <c r="AGP5" s="198"/>
      <c r="AGQ5" s="198"/>
      <c r="AGR5" s="198"/>
      <c r="AGS5" s="198"/>
      <c r="AGT5" s="198"/>
      <c r="AGU5" s="198"/>
      <c r="AGV5" s="198"/>
      <c r="AGW5" s="198"/>
      <c r="AGX5" s="198"/>
      <c r="AGY5" s="198"/>
      <c r="AGZ5" s="198"/>
      <c r="AHA5" s="198"/>
      <c r="AHB5" s="198"/>
      <c r="AHC5" s="198"/>
      <c r="AHD5" s="198"/>
      <c r="AHE5" s="198"/>
      <c r="AHF5" s="198"/>
      <c r="AHG5" s="198"/>
      <c r="AHH5" s="198"/>
      <c r="AHI5" s="198"/>
      <c r="AHJ5" s="198"/>
      <c r="AHK5" s="198"/>
      <c r="AHL5" s="198"/>
      <c r="AHM5" s="198"/>
      <c r="AHN5" s="198"/>
      <c r="AHO5" s="198"/>
      <c r="AHP5" s="198"/>
      <c r="AHQ5" s="198"/>
      <c r="AHR5" s="198"/>
      <c r="AHS5" s="198"/>
      <c r="AHT5" s="198"/>
      <c r="AHU5" s="198"/>
      <c r="AHV5" s="198"/>
      <c r="AHW5" s="198"/>
      <c r="AHX5" s="198"/>
      <c r="AHY5" s="198"/>
      <c r="AHZ5" s="198"/>
      <c r="AIA5" s="198"/>
      <c r="AIB5" s="198"/>
      <c r="AIC5" s="198"/>
      <c r="AID5" s="198"/>
      <c r="AIE5" s="198"/>
      <c r="AIF5" s="198"/>
      <c r="AIG5" s="198"/>
      <c r="AIH5" s="198"/>
      <c r="AII5" s="198"/>
      <c r="AIJ5" s="198"/>
      <c r="AIK5" s="198"/>
      <c r="AIL5" s="198"/>
      <c r="AIM5" s="198"/>
      <c r="AIN5" s="198"/>
      <c r="AIO5" s="198"/>
      <c r="AIP5" s="198"/>
      <c r="AIQ5" s="198"/>
      <c r="AIR5" s="198"/>
      <c r="AIS5" s="198"/>
      <c r="AIT5" s="198"/>
      <c r="AIU5" s="198"/>
      <c r="AIV5" s="198"/>
      <c r="AIW5" s="198"/>
      <c r="AIX5" s="198"/>
      <c r="AIY5" s="198"/>
      <c r="AIZ5" s="198"/>
      <c r="AJA5" s="198"/>
      <c r="AJB5" s="198"/>
      <c r="AJC5" s="198"/>
      <c r="AJD5" s="198"/>
      <c r="AJE5" s="198"/>
      <c r="AJF5" s="198"/>
      <c r="AJG5" s="198"/>
      <c r="AJH5" s="198"/>
      <c r="AJI5" s="198"/>
      <c r="AJJ5" s="198"/>
      <c r="AJK5" s="198"/>
      <c r="AJL5" s="198"/>
      <c r="AJM5" s="198"/>
      <c r="AJN5" s="198"/>
      <c r="AJO5" s="198"/>
      <c r="AJP5" s="198"/>
      <c r="AJQ5" s="198"/>
      <c r="AJR5" s="198"/>
      <c r="AJS5" s="198"/>
      <c r="AJT5" s="198"/>
      <c r="AJU5" s="198"/>
      <c r="AJV5" s="198"/>
      <c r="AJW5" s="198"/>
      <c r="AJX5" s="198"/>
      <c r="AJY5" s="198"/>
      <c r="AJZ5" s="198"/>
      <c r="AKA5" s="198"/>
      <c r="AKB5" s="198"/>
      <c r="AKC5" s="198"/>
      <c r="AKD5" s="198"/>
      <c r="AKE5" s="198"/>
      <c r="AKF5" s="198"/>
      <c r="AKG5" s="198"/>
      <c r="AKH5" s="198"/>
      <c r="AKI5" s="198"/>
      <c r="AKJ5" s="198"/>
      <c r="AKK5" s="198"/>
      <c r="AKL5" s="198"/>
      <c r="AKM5" s="198"/>
      <c r="AKN5" s="198"/>
      <c r="AKO5" s="198"/>
      <c r="AKP5" s="198"/>
      <c r="AKQ5" s="198"/>
      <c r="AKR5" s="198"/>
      <c r="AKS5" s="198"/>
      <c r="AKT5" s="198"/>
      <c r="AKU5" s="198"/>
      <c r="AKV5" s="198"/>
      <c r="AKW5" s="198"/>
      <c r="AKX5" s="198"/>
      <c r="AKY5" s="198"/>
      <c r="AKZ5" s="198"/>
      <c r="ALA5" s="198"/>
      <c r="ALB5" s="198"/>
      <c r="ALC5" s="198"/>
      <c r="ALD5" s="198"/>
      <c r="ALE5" s="198"/>
      <c r="ALF5" s="198"/>
      <c r="ALG5" s="198"/>
      <c r="ALH5" s="198"/>
      <c r="ALI5" s="198"/>
      <c r="ALJ5" s="198"/>
      <c r="ALK5" s="198"/>
      <c r="ALL5" s="198"/>
      <c r="ALM5" s="198"/>
      <c r="ALN5" s="198"/>
      <c r="ALO5" s="198"/>
      <c r="ALP5" s="198"/>
      <c r="ALQ5" s="198"/>
      <c r="ALR5" s="198"/>
      <c r="ALS5" s="198"/>
      <c r="ALT5" s="198"/>
      <c r="ALU5" s="198"/>
      <c r="ALV5" s="198"/>
      <c r="ALW5" s="198"/>
      <c r="ALX5" s="198"/>
      <c r="ALY5" s="198"/>
      <c r="ALZ5" s="198"/>
      <c r="AMA5" s="198"/>
      <c r="AMB5" s="198"/>
      <c r="AMC5" s="198"/>
      <c r="AMD5" s="198"/>
      <c r="AME5" s="198"/>
      <c r="AMF5" s="198"/>
      <c r="AMG5" s="198"/>
      <c r="AMH5" s="198"/>
      <c r="AMI5" s="198"/>
      <c r="AMJ5" s="198"/>
      <c r="AMK5" s="198"/>
      <c r="AML5" s="198"/>
      <c r="AMM5" s="198"/>
      <c r="AMN5" s="198"/>
      <c r="AMO5" s="198"/>
      <c r="AMP5" s="198"/>
      <c r="AMQ5" s="198"/>
      <c r="AMR5" s="198"/>
      <c r="AMS5" s="198"/>
      <c r="AMT5" s="198"/>
      <c r="AMU5" s="198"/>
      <c r="AMV5" s="198"/>
      <c r="AMW5" s="198"/>
      <c r="AMX5" s="198"/>
      <c r="AMY5" s="198"/>
      <c r="AMZ5" s="198"/>
      <c r="ANA5" s="198"/>
      <c r="ANB5" s="198"/>
      <c r="ANC5" s="198"/>
      <c r="AND5" s="198"/>
      <c r="ANE5" s="198"/>
      <c r="ANF5" s="198"/>
      <c r="ANG5" s="198"/>
      <c r="ANH5" s="198"/>
      <c r="ANI5" s="198"/>
      <c r="ANJ5" s="198"/>
      <c r="ANK5" s="198"/>
      <c r="ANL5" s="198"/>
      <c r="ANM5" s="198"/>
      <c r="ANN5" s="198"/>
      <c r="ANO5" s="198"/>
      <c r="ANP5" s="198"/>
      <c r="ANQ5" s="198"/>
      <c r="ANR5" s="198"/>
      <c r="ANS5" s="198"/>
      <c r="ANT5" s="198"/>
      <c r="ANU5" s="198"/>
      <c r="ANV5" s="198"/>
      <c r="ANW5" s="198"/>
      <c r="ANX5" s="198"/>
      <c r="ANY5" s="198"/>
      <c r="ANZ5" s="198"/>
      <c r="AOA5" s="198"/>
      <c r="AOB5" s="198"/>
      <c r="AOC5" s="198"/>
      <c r="AOD5" s="198"/>
      <c r="AOE5" s="198"/>
      <c r="AOF5" s="198"/>
      <c r="AOG5" s="198"/>
      <c r="AOH5" s="198"/>
      <c r="AOI5" s="198"/>
      <c r="AOJ5" s="198"/>
      <c r="AOK5" s="198"/>
      <c r="AOL5" s="198"/>
      <c r="AOM5" s="198"/>
      <c r="AON5" s="198"/>
      <c r="AOO5" s="198"/>
      <c r="AOP5" s="198"/>
      <c r="AOQ5" s="198"/>
      <c r="AOR5" s="198"/>
      <c r="AOS5" s="198"/>
      <c r="AOT5" s="198"/>
      <c r="AOU5" s="198"/>
      <c r="AOV5" s="198"/>
      <c r="AOW5" s="198"/>
      <c r="AOX5" s="198"/>
      <c r="AOY5" s="198"/>
      <c r="AOZ5" s="198"/>
      <c r="APA5" s="198"/>
      <c r="APB5" s="198"/>
      <c r="APC5" s="198"/>
      <c r="APD5" s="198"/>
      <c r="APE5" s="198"/>
      <c r="APF5" s="198"/>
      <c r="APG5" s="198"/>
      <c r="APH5" s="198"/>
      <c r="API5" s="198"/>
      <c r="APJ5" s="198"/>
      <c r="APK5" s="198"/>
      <c r="APL5" s="198"/>
      <c r="APM5" s="198"/>
      <c r="APN5" s="198"/>
      <c r="APO5" s="198"/>
      <c r="APP5" s="198"/>
      <c r="APQ5" s="198"/>
      <c r="APR5" s="198"/>
      <c r="APS5" s="198"/>
      <c r="APT5" s="198"/>
      <c r="APU5" s="198"/>
      <c r="APV5" s="198"/>
      <c r="APW5" s="198"/>
      <c r="APX5" s="198"/>
      <c r="APY5" s="198"/>
      <c r="APZ5" s="198"/>
      <c r="AQA5" s="198"/>
      <c r="AQB5" s="198"/>
      <c r="AQC5" s="198"/>
      <c r="AQD5" s="198"/>
      <c r="AQE5" s="198"/>
      <c r="AQF5" s="198"/>
      <c r="AQG5" s="198"/>
      <c r="AQH5" s="198"/>
      <c r="AQI5" s="198"/>
      <c r="AQJ5" s="198"/>
      <c r="AQK5" s="198"/>
      <c r="AQL5" s="198"/>
      <c r="AQM5" s="198"/>
      <c r="AQN5" s="198"/>
      <c r="AQO5" s="198"/>
      <c r="AQP5" s="198"/>
      <c r="AQQ5" s="198"/>
      <c r="AQR5" s="198"/>
      <c r="AQS5" s="198"/>
      <c r="AQT5" s="198"/>
      <c r="AQU5" s="198"/>
      <c r="AQV5" s="198"/>
      <c r="AQW5" s="198"/>
      <c r="AQX5" s="198"/>
      <c r="AQY5" s="198"/>
      <c r="AQZ5" s="198"/>
      <c r="ARA5" s="198"/>
      <c r="ARB5" s="198"/>
      <c r="ARC5" s="198"/>
      <c r="ARD5" s="198"/>
      <c r="ARE5" s="198"/>
      <c r="ARF5" s="198"/>
      <c r="ARG5" s="198"/>
      <c r="ARH5" s="198"/>
      <c r="ARI5" s="198"/>
      <c r="ARJ5" s="198"/>
      <c r="ARK5" s="198"/>
      <c r="ARL5" s="198"/>
      <c r="ARM5" s="198"/>
      <c r="ARN5" s="198"/>
      <c r="ARO5" s="198"/>
      <c r="ARP5" s="198"/>
      <c r="ARQ5" s="198"/>
      <c r="ARR5" s="198"/>
      <c r="ARS5" s="198"/>
      <c r="ART5" s="198"/>
      <c r="ARU5" s="198"/>
      <c r="ARV5" s="198"/>
      <c r="ARW5" s="198"/>
      <c r="ARX5" s="198"/>
      <c r="ARY5" s="198"/>
      <c r="ARZ5" s="198"/>
      <c r="ASA5" s="198"/>
      <c r="ASB5" s="198"/>
      <c r="ASC5" s="198"/>
      <c r="ASD5" s="198"/>
      <c r="ASE5" s="198"/>
      <c r="ASF5" s="198"/>
      <c r="ASG5" s="198"/>
      <c r="ASH5" s="198"/>
      <c r="ASI5" s="198"/>
      <c r="ASJ5" s="198"/>
      <c r="ASK5" s="198"/>
      <c r="ASL5" s="198"/>
      <c r="ASM5" s="198"/>
      <c r="ASN5" s="198"/>
      <c r="ASO5" s="198"/>
      <c r="ASP5" s="198"/>
      <c r="ASQ5" s="198"/>
      <c r="ASR5" s="198"/>
      <c r="ASS5" s="198"/>
      <c r="AST5" s="198"/>
      <c r="ASU5" s="198"/>
      <c r="ASV5" s="198"/>
      <c r="ASW5" s="198"/>
      <c r="ASX5" s="198"/>
      <c r="ASY5" s="198"/>
      <c r="ASZ5" s="198"/>
      <c r="ATA5" s="198"/>
      <c r="ATB5" s="198"/>
      <c r="ATC5" s="198"/>
      <c r="ATD5" s="198"/>
      <c r="ATE5" s="198"/>
      <c r="ATF5" s="198"/>
      <c r="ATG5" s="198"/>
      <c r="ATH5" s="198"/>
      <c r="ATI5" s="198"/>
      <c r="ATJ5" s="198"/>
      <c r="ATK5" s="198"/>
      <c r="ATL5" s="198"/>
      <c r="ATM5" s="198"/>
      <c r="ATN5" s="198"/>
      <c r="ATO5" s="198"/>
      <c r="ATP5" s="198"/>
      <c r="ATQ5" s="198"/>
      <c r="ATR5" s="198"/>
      <c r="ATS5" s="198"/>
      <c r="ATT5" s="198"/>
      <c r="ATU5" s="198"/>
      <c r="ATV5" s="198"/>
      <c r="ATW5" s="198"/>
      <c r="ATX5" s="198"/>
      <c r="ATY5" s="198"/>
      <c r="ATZ5" s="198"/>
      <c r="AUA5" s="198"/>
      <c r="AUB5" s="198"/>
      <c r="AUC5" s="198"/>
      <c r="AUD5" s="198"/>
      <c r="AUE5" s="198"/>
      <c r="AUF5" s="198"/>
      <c r="AUG5" s="198"/>
      <c r="AUH5" s="198"/>
      <c r="AUI5" s="198"/>
      <c r="AUJ5" s="198"/>
      <c r="AUK5" s="198"/>
      <c r="AUL5" s="198"/>
      <c r="AUM5" s="198"/>
      <c r="AUN5" s="198"/>
      <c r="AUO5" s="198"/>
      <c r="AUP5" s="198"/>
      <c r="AUQ5" s="198"/>
      <c r="AUR5" s="198"/>
      <c r="AUS5" s="198"/>
      <c r="AUT5" s="198"/>
      <c r="AUU5" s="198"/>
      <c r="AUV5" s="198"/>
      <c r="AUW5" s="198"/>
      <c r="AUX5" s="198"/>
      <c r="AUY5" s="198"/>
      <c r="AUZ5" s="198"/>
      <c r="AVA5" s="198"/>
      <c r="AVB5" s="198"/>
      <c r="AVC5" s="198"/>
      <c r="AVD5" s="198"/>
      <c r="AVE5" s="198"/>
      <c r="AVF5" s="198"/>
      <c r="AVG5" s="198"/>
      <c r="AVH5" s="198"/>
      <c r="AVI5" s="198"/>
      <c r="AVJ5" s="198"/>
      <c r="AVK5" s="198"/>
      <c r="AVL5" s="198"/>
      <c r="AVM5" s="198"/>
      <c r="AVN5" s="198"/>
      <c r="AVO5" s="198"/>
      <c r="AVP5" s="198"/>
      <c r="AVQ5" s="198"/>
      <c r="AVR5" s="198"/>
      <c r="AVS5" s="198"/>
      <c r="AVT5" s="198"/>
      <c r="AVU5" s="198"/>
      <c r="AVV5" s="198"/>
      <c r="AVW5" s="198"/>
      <c r="AVX5" s="198"/>
      <c r="AVY5" s="198"/>
      <c r="AVZ5" s="198"/>
      <c r="AWA5" s="198"/>
      <c r="AWB5" s="198"/>
      <c r="AWC5" s="198"/>
      <c r="AWD5" s="198"/>
      <c r="AWE5" s="198"/>
      <c r="AWF5" s="198"/>
      <c r="AWG5" s="198"/>
      <c r="AWH5" s="198"/>
      <c r="AWI5" s="198"/>
      <c r="AWJ5" s="198"/>
      <c r="AWK5" s="198"/>
      <c r="AWL5" s="198"/>
      <c r="AWM5" s="198"/>
      <c r="AWN5" s="198"/>
      <c r="AWO5" s="198"/>
      <c r="AWP5" s="198"/>
      <c r="AWQ5" s="198"/>
      <c r="AWR5" s="198"/>
      <c r="AWS5" s="198"/>
      <c r="AWT5" s="198"/>
      <c r="AWU5" s="198"/>
      <c r="AWV5" s="198"/>
      <c r="AWW5" s="198"/>
      <c r="AWX5" s="198"/>
      <c r="AWY5" s="198"/>
      <c r="AWZ5" s="198"/>
      <c r="AXA5" s="198"/>
      <c r="AXB5" s="198"/>
      <c r="AXC5" s="198"/>
      <c r="AXD5" s="198"/>
      <c r="AXE5" s="198"/>
      <c r="AXF5" s="198"/>
      <c r="AXG5" s="198"/>
      <c r="AXH5" s="198"/>
      <c r="AXI5" s="198"/>
      <c r="AXJ5" s="198"/>
      <c r="AXK5" s="198"/>
      <c r="AXL5" s="198"/>
      <c r="AXM5" s="198"/>
      <c r="AXN5" s="198"/>
      <c r="AXO5" s="198"/>
      <c r="AXP5" s="198"/>
      <c r="AXQ5" s="198"/>
      <c r="AXR5" s="198"/>
      <c r="AXS5" s="198"/>
      <c r="AXT5" s="198"/>
      <c r="AXU5" s="198"/>
      <c r="AXV5" s="198"/>
      <c r="AXW5" s="198"/>
      <c r="AXX5" s="198"/>
      <c r="AXY5" s="198"/>
      <c r="AXZ5" s="198"/>
      <c r="AYA5" s="198"/>
      <c r="AYB5" s="198"/>
      <c r="AYC5" s="198"/>
      <c r="AYD5" s="198"/>
      <c r="AYE5" s="198"/>
      <c r="AYF5" s="198"/>
      <c r="AYG5" s="198"/>
      <c r="AYH5" s="198"/>
      <c r="AYI5" s="198"/>
      <c r="AYJ5" s="198"/>
      <c r="AYK5" s="198"/>
      <c r="AYL5" s="198"/>
      <c r="AYM5" s="198"/>
      <c r="AYN5" s="198"/>
      <c r="AYO5" s="198"/>
      <c r="AYP5" s="198"/>
      <c r="AYQ5" s="198"/>
      <c r="AYR5" s="198"/>
      <c r="AYS5" s="198"/>
      <c r="AYT5" s="198"/>
      <c r="AYU5" s="198"/>
      <c r="AYV5" s="198"/>
      <c r="AYW5" s="198"/>
      <c r="AYX5" s="198"/>
      <c r="AYY5" s="198"/>
      <c r="AYZ5" s="198"/>
      <c r="AZA5" s="198"/>
      <c r="AZB5" s="198"/>
      <c r="AZC5" s="198"/>
      <c r="AZD5" s="198"/>
      <c r="AZE5" s="198"/>
      <c r="AZF5" s="198"/>
      <c r="AZG5" s="198"/>
      <c r="AZH5" s="198"/>
      <c r="AZI5" s="198"/>
      <c r="AZJ5" s="198"/>
      <c r="AZK5" s="198"/>
      <c r="AZL5" s="198"/>
      <c r="AZM5" s="198"/>
      <c r="AZN5" s="198"/>
      <c r="AZO5" s="198"/>
      <c r="AZP5" s="198"/>
      <c r="AZQ5" s="198"/>
      <c r="AZR5" s="198"/>
      <c r="AZS5" s="198"/>
      <c r="AZT5" s="198"/>
      <c r="AZU5" s="198"/>
      <c r="AZV5" s="198"/>
      <c r="AZW5" s="198"/>
      <c r="AZX5" s="198"/>
      <c r="AZY5" s="198"/>
      <c r="AZZ5" s="198"/>
      <c r="BAA5" s="198"/>
      <c r="BAB5" s="198"/>
      <c r="BAC5" s="198"/>
      <c r="BAD5" s="198"/>
      <c r="BAE5" s="198"/>
      <c r="BAF5" s="198"/>
      <c r="BAG5" s="198"/>
      <c r="BAH5" s="198"/>
      <c r="BAI5" s="198"/>
      <c r="BAJ5" s="198"/>
      <c r="BAK5" s="198"/>
      <c r="BAL5" s="198"/>
      <c r="BAM5" s="198"/>
      <c r="BAN5" s="198"/>
      <c r="BAO5" s="198"/>
      <c r="BAP5" s="198"/>
      <c r="BAQ5" s="198"/>
      <c r="BAR5" s="198"/>
      <c r="BAS5" s="198"/>
      <c r="BAT5" s="198"/>
      <c r="BAU5" s="198"/>
      <c r="BAV5" s="198"/>
      <c r="BAW5" s="198"/>
      <c r="BAX5" s="198"/>
      <c r="BAY5" s="198"/>
      <c r="BAZ5" s="198"/>
      <c r="BBA5" s="198"/>
      <c r="BBB5" s="198"/>
      <c r="BBC5" s="198"/>
      <c r="BBD5" s="198"/>
      <c r="BBE5" s="198"/>
      <c r="BBF5" s="198"/>
      <c r="BBG5" s="198"/>
      <c r="BBH5" s="198"/>
      <c r="BBI5" s="198"/>
      <c r="BBJ5" s="198"/>
      <c r="BBK5" s="198"/>
      <c r="BBL5" s="198"/>
      <c r="BBM5" s="198"/>
      <c r="BBN5" s="198"/>
      <c r="BBO5" s="198"/>
      <c r="BBP5" s="198"/>
      <c r="BBQ5" s="198"/>
      <c r="BBR5" s="198"/>
      <c r="BBS5" s="198"/>
      <c r="BBT5" s="198"/>
      <c r="BBU5" s="198"/>
      <c r="BBV5" s="198"/>
      <c r="BBW5" s="198"/>
      <c r="BBX5" s="198"/>
      <c r="BBY5" s="198"/>
      <c r="BBZ5" s="198"/>
      <c r="BCA5" s="198"/>
      <c r="BCB5" s="198"/>
      <c r="BCC5" s="198"/>
      <c r="BCD5" s="198"/>
      <c r="BCE5" s="198"/>
      <c r="BCF5" s="198"/>
      <c r="BCG5" s="198"/>
      <c r="BCH5" s="198"/>
      <c r="BCI5" s="198"/>
      <c r="BCJ5" s="198"/>
      <c r="BCK5" s="198"/>
      <c r="BCL5" s="198"/>
      <c r="BCM5" s="198"/>
      <c r="BCN5" s="198"/>
      <c r="BCO5" s="198"/>
      <c r="BCP5" s="198"/>
      <c r="BCQ5" s="198"/>
      <c r="BCR5" s="198"/>
      <c r="BCS5" s="198"/>
      <c r="BCT5" s="198"/>
      <c r="BCU5" s="198"/>
      <c r="BCV5" s="198"/>
      <c r="BCW5" s="198"/>
      <c r="BCX5" s="198"/>
      <c r="BCY5" s="198"/>
      <c r="BCZ5" s="198"/>
      <c r="BDA5" s="198"/>
      <c r="BDB5" s="198"/>
      <c r="BDC5" s="198"/>
      <c r="BDD5" s="198"/>
      <c r="BDE5" s="198"/>
      <c r="BDF5" s="198"/>
      <c r="BDG5" s="198"/>
      <c r="BDH5" s="198"/>
      <c r="BDI5" s="198"/>
      <c r="BDJ5" s="198"/>
      <c r="BDK5" s="198"/>
      <c r="BDL5" s="198"/>
      <c r="BDM5" s="198"/>
      <c r="BDN5" s="198"/>
      <c r="BDO5" s="198"/>
      <c r="BDP5" s="198"/>
      <c r="BDQ5" s="198"/>
      <c r="BDR5" s="198"/>
      <c r="BDS5" s="198"/>
      <c r="BDT5" s="198"/>
      <c r="BDU5" s="198"/>
      <c r="BDV5" s="198"/>
      <c r="BDW5" s="198"/>
      <c r="BDX5" s="198"/>
      <c r="BDY5" s="198"/>
      <c r="BDZ5" s="198"/>
      <c r="BEA5" s="198"/>
      <c r="BEB5" s="198"/>
      <c r="BEC5" s="198"/>
      <c r="BED5" s="198"/>
      <c r="BEE5" s="198"/>
      <c r="BEF5" s="198"/>
      <c r="BEG5" s="198"/>
      <c r="BEH5" s="198"/>
      <c r="BEI5" s="198"/>
      <c r="BEJ5" s="198"/>
      <c r="BEK5" s="198"/>
      <c r="BEL5" s="198"/>
      <c r="BEM5" s="198"/>
      <c r="BEN5" s="198"/>
      <c r="BEO5" s="198"/>
      <c r="BEP5" s="198"/>
      <c r="BEQ5" s="198"/>
      <c r="BER5" s="198"/>
      <c r="BES5" s="198"/>
      <c r="BET5" s="198"/>
      <c r="BEU5" s="198"/>
      <c r="BEV5" s="198"/>
      <c r="BEW5" s="198"/>
      <c r="BEX5" s="198"/>
      <c r="BEY5" s="198"/>
      <c r="BEZ5" s="198"/>
      <c r="BFA5" s="198"/>
      <c r="BFB5" s="198"/>
      <c r="BFC5" s="198"/>
      <c r="BFD5" s="198"/>
      <c r="BFE5" s="198"/>
      <c r="BFF5" s="198"/>
      <c r="BFG5" s="198"/>
      <c r="BFH5" s="198"/>
      <c r="BFI5" s="198"/>
      <c r="BFJ5" s="198"/>
      <c r="BFK5" s="198"/>
      <c r="BFL5" s="198"/>
      <c r="BFM5" s="198"/>
      <c r="BFN5" s="198"/>
      <c r="BFO5" s="198"/>
      <c r="BFP5" s="198"/>
      <c r="BFQ5" s="198"/>
      <c r="BFR5" s="198"/>
      <c r="BFS5" s="198"/>
      <c r="BFT5" s="198"/>
      <c r="BFU5" s="198"/>
      <c r="BFV5" s="198"/>
      <c r="BFW5" s="198"/>
      <c r="BFX5" s="198"/>
      <c r="BFY5" s="198"/>
      <c r="BFZ5" s="198"/>
      <c r="BGA5" s="198"/>
      <c r="BGB5" s="198"/>
      <c r="BGC5" s="198"/>
      <c r="BGD5" s="198"/>
      <c r="BGE5" s="198"/>
      <c r="BGF5" s="198"/>
      <c r="BGG5" s="198"/>
      <c r="BGH5" s="198"/>
      <c r="BGI5" s="198"/>
      <c r="BGJ5" s="198"/>
      <c r="BGK5" s="198"/>
      <c r="BGL5" s="198"/>
      <c r="BGM5" s="198"/>
      <c r="BGN5" s="198"/>
      <c r="BGO5" s="198"/>
      <c r="BGP5" s="198"/>
      <c r="BGQ5" s="198"/>
      <c r="BGR5" s="198"/>
      <c r="BGS5" s="198"/>
      <c r="BGT5" s="198"/>
      <c r="BGU5" s="198"/>
      <c r="BGV5" s="198"/>
      <c r="BGW5" s="198"/>
      <c r="BGX5" s="198"/>
      <c r="BGY5" s="198"/>
      <c r="BGZ5" s="198"/>
      <c r="BHA5" s="198"/>
      <c r="BHB5" s="198"/>
      <c r="BHC5" s="198"/>
      <c r="BHD5" s="198"/>
      <c r="BHE5" s="198"/>
      <c r="BHF5" s="198"/>
      <c r="BHG5" s="198"/>
      <c r="BHH5" s="198"/>
      <c r="BHI5" s="198"/>
      <c r="BHJ5" s="198"/>
      <c r="BHK5" s="198"/>
      <c r="BHL5" s="198"/>
      <c r="BHM5" s="198"/>
      <c r="BHN5" s="198"/>
      <c r="BHO5" s="198"/>
      <c r="BHP5" s="198"/>
      <c r="BHQ5" s="198"/>
      <c r="BHR5" s="198"/>
      <c r="BHS5" s="198"/>
      <c r="BHT5" s="198"/>
      <c r="BHU5" s="198"/>
      <c r="BHV5" s="198"/>
      <c r="BHW5" s="198"/>
      <c r="BHX5" s="198"/>
      <c r="BHY5" s="198"/>
      <c r="BHZ5" s="198"/>
      <c r="BIA5" s="198"/>
      <c r="BIB5" s="198"/>
      <c r="BIC5" s="198"/>
      <c r="BID5" s="198"/>
      <c r="BIE5" s="198"/>
      <c r="BIF5" s="198"/>
      <c r="BIG5" s="198"/>
      <c r="BIH5" s="198"/>
      <c r="BII5" s="198"/>
      <c r="BIJ5" s="198"/>
      <c r="BIK5" s="198"/>
      <c r="BIL5" s="198"/>
      <c r="BIM5" s="198"/>
      <c r="BIN5" s="198"/>
      <c r="BIO5" s="198"/>
      <c r="BIP5" s="198"/>
      <c r="BIQ5" s="198"/>
      <c r="BIR5" s="198"/>
      <c r="BIS5" s="198"/>
      <c r="BIT5" s="198"/>
      <c r="BIU5" s="198"/>
      <c r="BIV5" s="198"/>
      <c r="BIW5" s="198"/>
      <c r="BIX5" s="198"/>
      <c r="BIY5" s="198"/>
      <c r="BIZ5" s="198"/>
      <c r="BJA5" s="198"/>
      <c r="BJB5" s="198"/>
      <c r="BJC5" s="198"/>
      <c r="BJD5" s="198"/>
      <c r="BJE5" s="198"/>
      <c r="BJF5" s="198"/>
      <c r="BJG5" s="198"/>
      <c r="BJH5" s="198"/>
      <c r="BJI5" s="198"/>
      <c r="BJJ5" s="198"/>
      <c r="BJK5" s="198"/>
      <c r="BJL5" s="198"/>
      <c r="BJM5" s="198"/>
      <c r="BJN5" s="198"/>
      <c r="BJO5" s="198"/>
      <c r="BJP5" s="198"/>
      <c r="BJQ5" s="198"/>
      <c r="BJR5" s="198"/>
      <c r="BJS5" s="198"/>
      <c r="BJT5" s="198"/>
      <c r="BJU5" s="198"/>
      <c r="BJV5" s="198"/>
      <c r="BJW5" s="198"/>
      <c r="BJX5" s="198"/>
      <c r="BJY5" s="198"/>
      <c r="BJZ5" s="198"/>
      <c r="BKA5" s="198"/>
      <c r="BKB5" s="198"/>
      <c r="BKC5" s="198"/>
      <c r="BKD5" s="198"/>
      <c r="BKE5" s="198"/>
      <c r="BKF5" s="198"/>
      <c r="BKG5" s="198"/>
      <c r="BKH5" s="198"/>
      <c r="BKI5" s="198"/>
      <c r="BKJ5" s="198"/>
      <c r="BKK5" s="198"/>
      <c r="BKL5" s="198"/>
      <c r="BKM5" s="198"/>
      <c r="BKN5" s="198"/>
      <c r="BKO5" s="198"/>
      <c r="BKP5" s="198"/>
      <c r="BKQ5" s="198"/>
      <c r="BKR5" s="198"/>
      <c r="BKS5" s="198"/>
      <c r="BKT5" s="198"/>
      <c r="BKU5" s="198"/>
      <c r="BKV5" s="198"/>
      <c r="BKW5" s="198"/>
      <c r="BKX5" s="198"/>
      <c r="BKY5" s="198"/>
      <c r="BKZ5" s="198"/>
      <c r="BLA5" s="198"/>
      <c r="BLB5" s="198"/>
      <c r="BLC5" s="198"/>
      <c r="BLD5" s="198"/>
      <c r="BLE5" s="198"/>
      <c r="BLF5" s="198"/>
      <c r="BLG5" s="198"/>
      <c r="BLH5" s="198"/>
      <c r="BLI5" s="198"/>
      <c r="BLJ5" s="198"/>
      <c r="BLK5" s="198"/>
      <c r="BLL5" s="198"/>
      <c r="BLM5" s="198"/>
      <c r="BLN5" s="198"/>
      <c r="BLO5" s="198"/>
      <c r="BLP5" s="198"/>
      <c r="BLQ5" s="198"/>
      <c r="BLR5" s="198"/>
      <c r="BLS5" s="198"/>
      <c r="BLT5" s="198"/>
      <c r="BLU5" s="198"/>
      <c r="BLV5" s="198"/>
      <c r="BLW5" s="198"/>
      <c r="BLX5" s="198"/>
      <c r="BLY5" s="198"/>
      <c r="BLZ5" s="198"/>
      <c r="BMA5" s="198"/>
      <c r="BMB5" s="198"/>
      <c r="BMC5" s="198"/>
      <c r="BMD5" s="198"/>
      <c r="BME5" s="198"/>
      <c r="BMF5" s="198"/>
      <c r="BMG5" s="198"/>
      <c r="BMH5" s="198"/>
      <c r="BMI5" s="198"/>
      <c r="BMJ5" s="198"/>
      <c r="BMK5" s="198"/>
      <c r="BML5" s="198"/>
      <c r="BMM5" s="198"/>
      <c r="BMN5" s="198"/>
      <c r="BMO5" s="198"/>
      <c r="BMP5" s="198"/>
      <c r="BMQ5" s="198"/>
      <c r="BMR5" s="198"/>
      <c r="BMS5" s="198"/>
      <c r="BMT5" s="198"/>
      <c r="BMU5" s="198"/>
      <c r="BMV5" s="198"/>
      <c r="BMW5" s="198"/>
      <c r="BMX5" s="198"/>
      <c r="BMY5" s="198"/>
      <c r="BMZ5" s="198"/>
      <c r="BNA5" s="198"/>
      <c r="BNB5" s="198"/>
      <c r="BNC5" s="198"/>
      <c r="BND5" s="198"/>
      <c r="BNE5" s="198"/>
      <c r="BNF5" s="198"/>
      <c r="BNG5" s="198"/>
      <c r="BNH5" s="198"/>
      <c r="BNI5" s="198"/>
      <c r="BNJ5" s="198"/>
      <c r="BNK5" s="198"/>
      <c r="BNL5" s="198"/>
      <c r="BNM5" s="198"/>
      <c r="BNN5" s="198"/>
      <c r="BNO5" s="198"/>
      <c r="BNP5" s="198"/>
      <c r="BNQ5" s="198"/>
      <c r="BNR5" s="198"/>
      <c r="BNS5" s="198"/>
      <c r="BNT5" s="198"/>
      <c r="BNU5" s="198"/>
      <c r="BNV5" s="198"/>
      <c r="BNW5" s="198"/>
      <c r="BNX5" s="198"/>
      <c r="BNY5" s="198"/>
      <c r="BNZ5" s="198"/>
      <c r="BOA5" s="198"/>
      <c r="BOB5" s="198"/>
      <c r="BOC5" s="198"/>
      <c r="BOD5" s="198"/>
      <c r="BOE5" s="198"/>
      <c r="BOF5" s="198"/>
      <c r="BOG5" s="198"/>
      <c r="BOH5" s="198"/>
      <c r="BOI5" s="198"/>
      <c r="BOJ5" s="198"/>
      <c r="BOK5" s="198"/>
      <c r="BOL5" s="198"/>
      <c r="BOM5" s="198"/>
      <c r="BON5" s="198"/>
      <c r="BOO5" s="198"/>
      <c r="BOP5" s="198"/>
      <c r="BOQ5" s="198"/>
      <c r="BOR5" s="198"/>
      <c r="BOS5" s="198"/>
      <c r="BOT5" s="198"/>
      <c r="BOU5" s="198"/>
      <c r="BOV5" s="198"/>
      <c r="BOW5" s="198"/>
      <c r="BOX5" s="198"/>
      <c r="BOY5" s="198"/>
      <c r="BOZ5" s="198"/>
      <c r="BPA5" s="198"/>
      <c r="BPB5" s="198"/>
      <c r="BPC5" s="198"/>
      <c r="BPD5" s="198"/>
      <c r="BPE5" s="198"/>
      <c r="BPF5" s="198"/>
      <c r="BPG5" s="198"/>
      <c r="BPH5" s="198"/>
      <c r="BPI5" s="198"/>
      <c r="BPJ5" s="198"/>
      <c r="BPK5" s="198"/>
      <c r="BPL5" s="198"/>
      <c r="BPM5" s="198"/>
      <c r="BPN5" s="198"/>
      <c r="BPO5" s="198"/>
      <c r="BPP5" s="198"/>
      <c r="BPQ5" s="198"/>
      <c r="BPR5" s="198"/>
      <c r="BPS5" s="198"/>
      <c r="BPT5" s="198"/>
      <c r="BPU5" s="198"/>
      <c r="BPV5" s="198"/>
      <c r="BPW5" s="198"/>
      <c r="BPX5" s="198"/>
      <c r="BPY5" s="198"/>
      <c r="BPZ5" s="198"/>
      <c r="BQA5" s="198"/>
      <c r="BQB5" s="198"/>
      <c r="BQC5" s="198"/>
      <c r="BQD5" s="198"/>
      <c r="BQE5" s="198"/>
      <c r="BQF5" s="198"/>
      <c r="BQG5" s="198"/>
      <c r="BQH5" s="198"/>
      <c r="BQI5" s="198"/>
      <c r="BQJ5" s="198"/>
      <c r="BQK5" s="198"/>
      <c r="BQL5" s="198"/>
      <c r="BQM5" s="198"/>
      <c r="BQN5" s="198"/>
      <c r="BQO5" s="198"/>
      <c r="BQP5" s="198"/>
      <c r="BQQ5" s="198"/>
      <c r="BQR5" s="198"/>
      <c r="BQS5" s="198"/>
      <c r="BQT5" s="198"/>
      <c r="BQU5" s="198"/>
      <c r="BQV5" s="198"/>
      <c r="BQW5" s="198"/>
      <c r="BQX5" s="198"/>
      <c r="BQY5" s="198"/>
      <c r="BQZ5" s="198"/>
      <c r="BRA5" s="198"/>
      <c r="BRB5" s="198"/>
      <c r="BRC5" s="198"/>
      <c r="BRD5" s="198"/>
      <c r="BRE5" s="198"/>
      <c r="BRF5" s="198"/>
      <c r="BRG5" s="198"/>
      <c r="BRH5" s="198"/>
      <c r="BRI5" s="198"/>
      <c r="BRJ5" s="198"/>
      <c r="BRK5" s="198"/>
      <c r="BRL5" s="198"/>
      <c r="BRM5" s="198"/>
      <c r="BRN5" s="198"/>
      <c r="BRO5" s="198"/>
      <c r="BRP5" s="198"/>
      <c r="BRQ5" s="198"/>
      <c r="BRR5" s="198"/>
      <c r="BRS5" s="198"/>
      <c r="BRT5" s="198"/>
      <c r="BRU5" s="198"/>
      <c r="BRV5" s="198"/>
      <c r="BRW5" s="198"/>
      <c r="BRX5" s="198"/>
      <c r="BRY5" s="198"/>
      <c r="BRZ5" s="198"/>
      <c r="BSA5" s="198"/>
      <c r="BSB5" s="198"/>
      <c r="BSC5" s="198"/>
      <c r="BSD5" s="198"/>
      <c r="BSE5" s="198"/>
      <c r="BSF5" s="198"/>
      <c r="BSG5" s="198"/>
      <c r="BSH5" s="198"/>
      <c r="BSI5" s="198"/>
      <c r="BSJ5" s="198"/>
      <c r="BSK5" s="198"/>
      <c r="BSL5" s="198"/>
      <c r="BSM5" s="198"/>
      <c r="BSN5" s="198"/>
      <c r="BSO5" s="198"/>
      <c r="BSP5" s="198"/>
      <c r="BSQ5" s="198"/>
      <c r="BSR5" s="198"/>
      <c r="BSS5" s="198"/>
      <c r="BST5" s="198"/>
      <c r="BSU5" s="198"/>
      <c r="BSV5" s="198"/>
      <c r="BSW5" s="198"/>
      <c r="BSX5" s="198"/>
      <c r="BSY5" s="198"/>
      <c r="BSZ5" s="198"/>
      <c r="BTA5" s="198"/>
      <c r="BTB5" s="198"/>
      <c r="BTC5" s="198"/>
      <c r="BTD5" s="198"/>
      <c r="BTE5" s="198"/>
      <c r="BTF5" s="198"/>
      <c r="BTG5" s="198"/>
      <c r="BTH5" s="198"/>
      <c r="BTI5" s="198"/>
      <c r="BTJ5" s="198"/>
      <c r="BTK5" s="198"/>
      <c r="BTL5" s="198"/>
      <c r="BTM5" s="198"/>
      <c r="BTN5" s="198"/>
      <c r="BTO5" s="198"/>
      <c r="BTP5" s="198"/>
      <c r="BTQ5" s="198"/>
      <c r="BTR5" s="198"/>
      <c r="BTS5" s="198"/>
      <c r="BTT5" s="198"/>
      <c r="BTU5" s="198"/>
      <c r="BTV5" s="198"/>
      <c r="BTW5" s="198"/>
      <c r="BTX5" s="198"/>
      <c r="BTY5" s="198"/>
      <c r="BTZ5" s="198"/>
      <c r="BUA5" s="198"/>
      <c r="BUB5" s="198"/>
      <c r="BUC5" s="198"/>
      <c r="BUD5" s="198"/>
      <c r="BUE5" s="198"/>
      <c r="BUF5" s="198"/>
      <c r="BUG5" s="198"/>
      <c r="BUH5" s="198"/>
      <c r="BUI5" s="198"/>
      <c r="BUJ5" s="198"/>
      <c r="BUK5" s="198"/>
      <c r="BUL5" s="198"/>
      <c r="BUM5" s="198"/>
      <c r="BUN5" s="198"/>
      <c r="BUO5" s="198"/>
      <c r="BUP5" s="198"/>
      <c r="BUQ5" s="198"/>
      <c r="BUR5" s="198"/>
      <c r="BUS5" s="198"/>
      <c r="BUT5" s="198"/>
      <c r="BUU5" s="198"/>
      <c r="BUV5" s="198"/>
      <c r="BUW5" s="198"/>
      <c r="BUX5" s="198"/>
      <c r="BUY5" s="198"/>
      <c r="BUZ5" s="198"/>
      <c r="BVA5" s="198"/>
      <c r="BVB5" s="198"/>
      <c r="BVC5" s="198"/>
      <c r="BVD5" s="198"/>
      <c r="BVE5" s="198"/>
      <c r="BVF5" s="198"/>
      <c r="BVG5" s="198"/>
      <c r="BVH5" s="198"/>
      <c r="BVI5" s="198"/>
      <c r="BVJ5" s="198"/>
      <c r="BVK5" s="198"/>
      <c r="BVL5" s="198"/>
      <c r="BVM5" s="198"/>
      <c r="BVN5" s="198"/>
      <c r="BVO5" s="198"/>
      <c r="BVP5" s="198"/>
      <c r="BVQ5" s="198"/>
      <c r="BVR5" s="198"/>
      <c r="BVS5" s="198"/>
      <c r="BVT5" s="198"/>
      <c r="BVU5" s="198"/>
      <c r="BVV5" s="198"/>
      <c r="BVW5" s="198"/>
      <c r="BVX5" s="198"/>
      <c r="BVY5" s="198"/>
      <c r="BVZ5" s="198"/>
      <c r="BWA5" s="198"/>
      <c r="BWB5" s="198"/>
      <c r="BWC5" s="198"/>
      <c r="BWD5" s="198"/>
      <c r="BWE5" s="198"/>
      <c r="BWF5" s="198"/>
      <c r="BWG5" s="198"/>
      <c r="BWH5" s="198"/>
      <c r="BWI5" s="198"/>
      <c r="BWJ5" s="198"/>
      <c r="BWK5" s="198"/>
      <c r="BWL5" s="198"/>
      <c r="BWM5" s="198"/>
      <c r="BWN5" s="198"/>
      <c r="BWO5" s="198"/>
      <c r="BWP5" s="198"/>
      <c r="BWQ5" s="198"/>
      <c r="BWR5" s="198"/>
      <c r="BWS5" s="198"/>
      <c r="BWT5" s="198"/>
      <c r="BWU5" s="198"/>
      <c r="BWV5" s="198"/>
      <c r="BWW5" s="198"/>
      <c r="BWX5" s="198"/>
      <c r="BWY5" s="198"/>
      <c r="BWZ5" s="198"/>
      <c r="BXA5" s="198"/>
      <c r="BXB5" s="198"/>
      <c r="BXC5" s="198"/>
      <c r="BXD5" s="198"/>
      <c r="BXE5" s="198"/>
      <c r="BXF5" s="198"/>
      <c r="BXG5" s="198"/>
      <c r="BXH5" s="198"/>
      <c r="BXI5" s="198"/>
      <c r="BXJ5" s="198"/>
      <c r="BXK5" s="198"/>
      <c r="BXL5" s="198"/>
      <c r="BXM5" s="198"/>
      <c r="BXN5" s="198"/>
      <c r="BXO5" s="198"/>
      <c r="BXP5" s="198"/>
      <c r="BXQ5" s="198"/>
      <c r="BXR5" s="198"/>
      <c r="BXS5" s="198"/>
      <c r="BXT5" s="198"/>
      <c r="BXU5" s="198"/>
      <c r="BXV5" s="198"/>
      <c r="BXW5" s="198"/>
      <c r="BXX5" s="198"/>
      <c r="BXY5" s="198"/>
      <c r="BXZ5" s="198"/>
      <c r="BYA5" s="198"/>
      <c r="BYB5" s="198"/>
      <c r="BYC5" s="198"/>
      <c r="BYD5" s="198"/>
      <c r="BYE5" s="198"/>
      <c r="BYF5" s="198"/>
      <c r="BYG5" s="198"/>
      <c r="BYH5" s="198"/>
      <c r="BYI5" s="198"/>
      <c r="BYJ5" s="198"/>
      <c r="BYK5" s="198"/>
      <c r="BYL5" s="198"/>
      <c r="BYM5" s="198"/>
      <c r="BYN5" s="198"/>
      <c r="BYO5" s="198"/>
      <c r="BYP5" s="198"/>
      <c r="BYQ5" s="198"/>
      <c r="BYR5" s="198"/>
      <c r="BYS5" s="198"/>
      <c r="BYT5" s="198"/>
      <c r="BYU5" s="198"/>
      <c r="BYV5" s="198"/>
      <c r="BYW5" s="198"/>
      <c r="BYX5" s="198"/>
      <c r="BYY5" s="198"/>
      <c r="BYZ5" s="198"/>
      <c r="BZA5" s="198"/>
      <c r="BZB5" s="198"/>
      <c r="BZC5" s="198"/>
      <c r="BZD5" s="198"/>
      <c r="BZE5" s="198"/>
      <c r="BZF5" s="198"/>
      <c r="BZG5" s="198"/>
      <c r="BZH5" s="198"/>
      <c r="BZI5" s="198"/>
      <c r="BZJ5" s="198"/>
      <c r="BZK5" s="198"/>
      <c r="BZL5" s="198"/>
      <c r="BZM5" s="198"/>
      <c r="BZN5" s="198"/>
      <c r="BZO5" s="198"/>
      <c r="BZP5" s="198"/>
      <c r="BZQ5" s="198"/>
      <c r="BZR5" s="198"/>
      <c r="BZS5" s="198"/>
      <c r="BZT5" s="198"/>
      <c r="BZU5" s="198"/>
      <c r="BZV5" s="198"/>
      <c r="BZW5" s="198"/>
      <c r="BZX5" s="198"/>
      <c r="BZY5" s="198"/>
      <c r="BZZ5" s="198"/>
      <c r="CAA5" s="198"/>
      <c r="CAB5" s="198"/>
      <c r="CAC5" s="198"/>
      <c r="CAD5" s="198"/>
      <c r="CAE5" s="198"/>
      <c r="CAF5" s="198"/>
      <c r="CAG5" s="198"/>
      <c r="CAH5" s="198"/>
      <c r="CAI5" s="198"/>
      <c r="CAJ5" s="198"/>
      <c r="CAK5" s="198"/>
      <c r="CAL5" s="198"/>
      <c r="CAM5" s="198"/>
      <c r="CAN5" s="198"/>
      <c r="CAO5" s="198"/>
      <c r="CAP5" s="198"/>
      <c r="CAQ5" s="198"/>
      <c r="CAR5" s="198"/>
      <c r="CAS5" s="198"/>
      <c r="CAT5" s="198"/>
      <c r="CAU5" s="198"/>
      <c r="CAV5" s="198"/>
      <c r="CAW5" s="198"/>
      <c r="CAX5" s="198"/>
      <c r="CAY5" s="198"/>
      <c r="CAZ5" s="198"/>
      <c r="CBA5" s="198"/>
      <c r="CBB5" s="198"/>
      <c r="CBC5" s="198"/>
      <c r="CBD5" s="198"/>
      <c r="CBE5" s="198"/>
      <c r="CBF5" s="198"/>
      <c r="CBG5" s="198"/>
      <c r="CBH5" s="198"/>
      <c r="CBI5" s="198"/>
      <c r="CBJ5" s="198"/>
      <c r="CBK5" s="198"/>
      <c r="CBL5" s="198"/>
      <c r="CBM5" s="198"/>
      <c r="CBN5" s="198"/>
      <c r="CBO5" s="198"/>
      <c r="CBP5" s="198"/>
      <c r="CBQ5" s="198"/>
      <c r="CBR5" s="198"/>
      <c r="CBS5" s="198"/>
      <c r="CBT5" s="198"/>
      <c r="CBU5" s="198"/>
      <c r="CBV5" s="198"/>
      <c r="CBW5" s="198"/>
      <c r="CBX5" s="198"/>
      <c r="CBY5" s="198"/>
      <c r="CBZ5" s="198"/>
      <c r="CCA5" s="198"/>
      <c r="CCB5" s="198"/>
      <c r="CCC5" s="198"/>
      <c r="CCD5" s="198"/>
      <c r="CCE5" s="198"/>
      <c r="CCF5" s="198"/>
      <c r="CCG5" s="198"/>
      <c r="CCH5" s="198"/>
      <c r="CCI5" s="198"/>
      <c r="CCJ5" s="198"/>
      <c r="CCK5" s="198"/>
      <c r="CCL5" s="198"/>
      <c r="CCM5" s="198"/>
      <c r="CCN5" s="198"/>
      <c r="CCO5" s="198"/>
      <c r="CCP5" s="198"/>
      <c r="CCQ5" s="198"/>
      <c r="CCR5" s="198"/>
      <c r="CCS5" s="198"/>
      <c r="CCT5" s="198"/>
      <c r="CCU5" s="198"/>
      <c r="CCV5" s="198"/>
      <c r="CCW5" s="198"/>
      <c r="CCX5" s="198"/>
      <c r="CCY5" s="198"/>
      <c r="CCZ5" s="198"/>
      <c r="CDA5" s="198"/>
      <c r="CDB5" s="198"/>
      <c r="CDC5" s="198"/>
      <c r="CDD5" s="198"/>
      <c r="CDE5" s="198"/>
      <c r="CDF5" s="198"/>
      <c r="CDG5" s="198"/>
      <c r="CDH5" s="198"/>
      <c r="CDI5" s="198"/>
      <c r="CDJ5" s="198"/>
      <c r="CDK5" s="198"/>
      <c r="CDL5" s="198"/>
      <c r="CDM5" s="198"/>
      <c r="CDN5" s="198"/>
      <c r="CDO5" s="198"/>
      <c r="CDP5" s="198"/>
      <c r="CDQ5" s="198"/>
      <c r="CDR5" s="198"/>
      <c r="CDS5" s="198"/>
      <c r="CDT5" s="198"/>
      <c r="CDU5" s="198"/>
      <c r="CDV5" s="198"/>
      <c r="CDW5" s="198"/>
      <c r="CDX5" s="198"/>
      <c r="CDY5" s="198"/>
      <c r="CDZ5" s="198"/>
      <c r="CEA5" s="198"/>
      <c r="CEB5" s="198"/>
      <c r="CEC5" s="198"/>
      <c r="CED5" s="198"/>
      <c r="CEE5" s="198"/>
      <c r="CEF5" s="198"/>
      <c r="CEG5" s="198"/>
      <c r="CEH5" s="198"/>
      <c r="CEI5" s="198"/>
      <c r="CEJ5" s="198"/>
      <c r="CEK5" s="198"/>
      <c r="CEL5" s="198"/>
      <c r="CEM5" s="198"/>
      <c r="CEN5" s="198"/>
      <c r="CEO5" s="198"/>
      <c r="CEP5" s="198"/>
      <c r="CEQ5" s="198"/>
      <c r="CER5" s="198"/>
      <c r="CES5" s="198"/>
      <c r="CET5" s="198"/>
      <c r="CEU5" s="198"/>
      <c r="CEV5" s="198"/>
      <c r="CEW5" s="198"/>
      <c r="CEX5" s="198"/>
      <c r="CEY5" s="198"/>
      <c r="CEZ5" s="198"/>
      <c r="CFA5" s="198"/>
      <c r="CFB5" s="198"/>
      <c r="CFC5" s="198"/>
      <c r="CFD5" s="198"/>
      <c r="CFE5" s="198"/>
      <c r="CFF5" s="198"/>
      <c r="CFG5" s="198"/>
      <c r="CFH5" s="198"/>
      <c r="CFI5" s="198"/>
      <c r="CFJ5" s="198"/>
      <c r="CFK5" s="198"/>
      <c r="CFL5" s="198"/>
      <c r="CFM5" s="198"/>
      <c r="CFN5" s="198"/>
      <c r="CFO5" s="198"/>
      <c r="CFP5" s="198"/>
      <c r="CFQ5" s="198"/>
      <c r="CFR5" s="198"/>
      <c r="CFS5" s="198"/>
      <c r="CFT5" s="198"/>
      <c r="CFU5" s="198"/>
      <c r="CFV5" s="198"/>
      <c r="CFW5" s="198"/>
      <c r="CFX5" s="198"/>
      <c r="CFY5" s="198"/>
      <c r="CFZ5" s="198"/>
      <c r="CGA5" s="198"/>
      <c r="CGB5" s="198"/>
      <c r="CGC5" s="198"/>
      <c r="CGD5" s="198"/>
      <c r="CGE5" s="198"/>
      <c r="CGF5" s="198"/>
      <c r="CGG5" s="198"/>
      <c r="CGH5" s="198"/>
      <c r="CGI5" s="198"/>
      <c r="CGJ5" s="198"/>
      <c r="CGK5" s="198"/>
      <c r="CGL5" s="198"/>
      <c r="CGM5" s="198"/>
      <c r="CGN5" s="198"/>
      <c r="CGO5" s="198"/>
      <c r="CGP5" s="198"/>
      <c r="CGQ5" s="198"/>
      <c r="CGR5" s="198"/>
      <c r="CGS5" s="198"/>
      <c r="CGT5" s="198"/>
      <c r="CGU5" s="198"/>
      <c r="CGV5" s="198"/>
      <c r="CGW5" s="198"/>
      <c r="CGX5" s="198"/>
      <c r="CGY5" s="198"/>
      <c r="CGZ5" s="198"/>
      <c r="CHA5" s="198"/>
      <c r="CHB5" s="198"/>
      <c r="CHC5" s="198"/>
      <c r="CHD5" s="198"/>
      <c r="CHE5" s="198"/>
      <c r="CHF5" s="198"/>
      <c r="CHG5" s="198"/>
      <c r="CHH5" s="198"/>
      <c r="CHI5" s="198"/>
      <c r="CHJ5" s="198"/>
      <c r="CHK5" s="198"/>
      <c r="CHL5" s="198"/>
      <c r="CHM5" s="198"/>
      <c r="CHN5" s="198"/>
      <c r="CHO5" s="198"/>
      <c r="CHP5" s="198"/>
      <c r="CHQ5" s="198"/>
      <c r="CHR5" s="198"/>
      <c r="CHS5" s="198"/>
      <c r="CHT5" s="198"/>
      <c r="CHU5" s="198"/>
      <c r="CHV5" s="198"/>
      <c r="CHW5" s="198"/>
      <c r="CHX5" s="198"/>
      <c r="CHY5" s="198"/>
      <c r="CHZ5" s="198"/>
      <c r="CIA5" s="198"/>
      <c r="CIB5" s="198"/>
      <c r="CIC5" s="198"/>
      <c r="CID5" s="198"/>
      <c r="CIE5" s="198"/>
      <c r="CIF5" s="198"/>
      <c r="CIG5" s="198"/>
      <c r="CIH5" s="198"/>
      <c r="CII5" s="198"/>
      <c r="CIJ5" s="198"/>
      <c r="CIK5" s="198"/>
      <c r="CIL5" s="198"/>
      <c r="CIM5" s="198"/>
      <c r="CIN5" s="198"/>
      <c r="CIO5" s="198"/>
      <c r="CIP5" s="198"/>
      <c r="CIQ5" s="198"/>
      <c r="CIR5" s="198"/>
      <c r="CIS5" s="198"/>
      <c r="CIT5" s="198"/>
      <c r="CIU5" s="198"/>
      <c r="CIV5" s="198"/>
      <c r="CIW5" s="198"/>
      <c r="CIX5" s="198"/>
      <c r="CIY5" s="198"/>
      <c r="CIZ5" s="198"/>
      <c r="CJA5" s="198"/>
      <c r="CJB5" s="198"/>
      <c r="CJC5" s="198"/>
      <c r="CJD5" s="198"/>
      <c r="CJE5" s="198"/>
      <c r="CJF5" s="198"/>
      <c r="CJG5" s="198"/>
      <c r="CJH5" s="198"/>
      <c r="CJI5" s="198"/>
      <c r="CJJ5" s="198"/>
      <c r="CJK5" s="198"/>
      <c r="CJL5" s="198"/>
      <c r="CJM5" s="198"/>
      <c r="CJN5" s="198"/>
      <c r="CJO5" s="198"/>
      <c r="CJP5" s="198"/>
      <c r="CJQ5" s="198"/>
      <c r="CJR5" s="198"/>
      <c r="CJS5" s="198"/>
      <c r="CJT5" s="198"/>
      <c r="CJU5" s="198"/>
      <c r="CJV5" s="198"/>
      <c r="CJW5" s="198"/>
      <c r="CJX5" s="198"/>
      <c r="CJY5" s="198"/>
      <c r="CJZ5" s="198"/>
      <c r="CKA5" s="198"/>
      <c r="CKB5" s="198"/>
      <c r="CKC5" s="198"/>
      <c r="CKD5" s="198"/>
      <c r="CKE5" s="198"/>
      <c r="CKF5" s="198"/>
      <c r="CKG5" s="198"/>
      <c r="CKH5" s="198"/>
      <c r="CKI5" s="198"/>
      <c r="CKJ5" s="198"/>
      <c r="CKK5" s="198"/>
      <c r="CKL5" s="198"/>
      <c r="CKM5" s="198"/>
      <c r="CKN5" s="198"/>
      <c r="CKO5" s="198"/>
      <c r="CKP5" s="198"/>
      <c r="CKQ5" s="198"/>
      <c r="CKR5" s="198"/>
      <c r="CKS5" s="198"/>
      <c r="CKT5" s="198"/>
      <c r="CKU5" s="198"/>
      <c r="CKV5" s="198"/>
      <c r="CKW5" s="198"/>
      <c r="CKX5" s="198"/>
      <c r="CKY5" s="198"/>
      <c r="CKZ5" s="198"/>
      <c r="CLA5" s="198"/>
      <c r="CLB5" s="198"/>
      <c r="CLC5" s="198"/>
      <c r="CLD5" s="198"/>
      <c r="CLE5" s="198"/>
      <c r="CLF5" s="198"/>
      <c r="CLG5" s="198"/>
      <c r="CLH5" s="198"/>
      <c r="CLI5" s="198"/>
      <c r="CLJ5" s="198"/>
      <c r="CLK5" s="198"/>
      <c r="CLL5" s="198"/>
      <c r="CLM5" s="198"/>
      <c r="CLN5" s="198"/>
      <c r="CLO5" s="198"/>
      <c r="CLP5" s="198"/>
      <c r="CLQ5" s="198"/>
      <c r="CLR5" s="198"/>
      <c r="CLS5" s="198"/>
      <c r="CLT5" s="198"/>
      <c r="CLU5" s="198"/>
      <c r="CLV5" s="198"/>
      <c r="CLW5" s="198"/>
      <c r="CLX5" s="198"/>
      <c r="CLY5" s="198"/>
      <c r="CLZ5" s="198"/>
      <c r="CMA5" s="198"/>
      <c r="CMB5" s="198"/>
      <c r="CMC5" s="198"/>
      <c r="CMD5" s="198"/>
      <c r="CME5" s="198"/>
      <c r="CMF5" s="198"/>
      <c r="CMG5" s="198"/>
      <c r="CMH5" s="198"/>
      <c r="CMI5" s="198"/>
      <c r="CMJ5" s="198"/>
      <c r="CMK5" s="198"/>
      <c r="CML5" s="198"/>
      <c r="CMM5" s="198"/>
      <c r="CMN5" s="198"/>
      <c r="CMO5" s="198"/>
      <c r="CMP5" s="198"/>
      <c r="CMQ5" s="198"/>
      <c r="CMR5" s="198"/>
      <c r="CMS5" s="198"/>
      <c r="CMT5" s="198"/>
      <c r="CMU5" s="198"/>
      <c r="CMV5" s="198"/>
      <c r="CMW5" s="198"/>
      <c r="CMX5" s="198"/>
      <c r="CMY5" s="198"/>
      <c r="CMZ5" s="198"/>
      <c r="CNA5" s="198"/>
      <c r="CNB5" s="198"/>
      <c r="CNC5" s="198"/>
      <c r="CND5" s="198"/>
      <c r="CNE5" s="198"/>
      <c r="CNF5" s="198"/>
      <c r="CNG5" s="198"/>
      <c r="CNH5" s="198"/>
      <c r="CNI5" s="198"/>
      <c r="CNJ5" s="198"/>
      <c r="CNK5" s="198"/>
      <c r="CNL5" s="198"/>
      <c r="CNM5" s="198"/>
      <c r="CNN5" s="198"/>
      <c r="CNO5" s="198"/>
      <c r="CNP5" s="198"/>
      <c r="CNQ5" s="198"/>
      <c r="CNR5" s="198"/>
      <c r="CNS5" s="198"/>
      <c r="CNT5" s="198"/>
      <c r="CNU5" s="198"/>
      <c r="CNV5" s="198"/>
      <c r="CNW5" s="198"/>
      <c r="CNX5" s="198"/>
      <c r="CNY5" s="198"/>
      <c r="CNZ5" s="198"/>
      <c r="COA5" s="198"/>
      <c r="COB5" s="198"/>
      <c r="COC5" s="198"/>
      <c r="COD5" s="198"/>
      <c r="COE5" s="198"/>
      <c r="COF5" s="198"/>
      <c r="COG5" s="198"/>
      <c r="COH5" s="198"/>
      <c r="COI5" s="198"/>
      <c r="COJ5" s="198"/>
      <c r="COK5" s="198"/>
      <c r="COL5" s="198"/>
      <c r="COM5" s="198"/>
      <c r="CON5" s="198"/>
      <c r="COO5" s="198"/>
      <c r="COP5" s="198"/>
      <c r="COQ5" s="198"/>
      <c r="COR5" s="198"/>
      <c r="COS5" s="198"/>
      <c r="COT5" s="198"/>
      <c r="COU5" s="198"/>
      <c r="COV5" s="198"/>
      <c r="COW5" s="198"/>
      <c r="COX5" s="198"/>
      <c r="COY5" s="198"/>
      <c r="COZ5" s="198"/>
      <c r="CPA5" s="198"/>
      <c r="CPB5" s="198"/>
      <c r="CPC5" s="198"/>
      <c r="CPD5" s="198"/>
      <c r="CPE5" s="198"/>
      <c r="CPF5" s="198"/>
      <c r="CPG5" s="198"/>
      <c r="CPH5" s="198"/>
      <c r="CPI5" s="198"/>
      <c r="CPJ5" s="198"/>
      <c r="CPK5" s="198"/>
      <c r="CPL5" s="198"/>
      <c r="CPM5" s="198"/>
      <c r="CPN5" s="198"/>
      <c r="CPO5" s="198"/>
      <c r="CPP5" s="198"/>
      <c r="CPQ5" s="198"/>
      <c r="CPR5" s="198"/>
      <c r="CPS5" s="198"/>
      <c r="CPT5" s="198"/>
      <c r="CPU5" s="198"/>
      <c r="CPV5" s="198"/>
      <c r="CPW5" s="198"/>
      <c r="CPX5" s="198"/>
      <c r="CPY5" s="198"/>
      <c r="CPZ5" s="198"/>
      <c r="CQA5" s="198"/>
      <c r="CQB5" s="198"/>
      <c r="CQC5" s="198"/>
      <c r="CQD5" s="198"/>
      <c r="CQE5" s="198"/>
      <c r="CQF5" s="198"/>
      <c r="CQG5" s="198"/>
      <c r="CQH5" s="198"/>
      <c r="CQI5" s="198"/>
      <c r="CQJ5" s="198"/>
      <c r="CQK5" s="198"/>
      <c r="CQL5" s="198"/>
      <c r="CQM5" s="198"/>
      <c r="CQN5" s="198"/>
      <c r="CQO5" s="198"/>
      <c r="CQP5" s="198"/>
      <c r="CQQ5" s="198"/>
      <c r="CQR5" s="198"/>
      <c r="CQS5" s="198"/>
      <c r="CQT5" s="198"/>
      <c r="CQU5" s="198"/>
      <c r="CQV5" s="198"/>
      <c r="CQW5" s="198"/>
      <c r="CQX5" s="198"/>
      <c r="CQY5" s="198"/>
      <c r="CQZ5" s="198"/>
      <c r="CRA5" s="198"/>
      <c r="CRB5" s="198"/>
      <c r="CRC5" s="198"/>
      <c r="CRD5" s="198"/>
      <c r="CRE5" s="198"/>
      <c r="CRF5" s="198"/>
      <c r="CRG5" s="198"/>
      <c r="CRH5" s="198"/>
      <c r="CRI5" s="198"/>
      <c r="CRJ5" s="198"/>
      <c r="CRK5" s="198"/>
      <c r="CRL5" s="198"/>
      <c r="CRM5" s="198"/>
      <c r="CRN5" s="198"/>
      <c r="CRO5" s="198"/>
      <c r="CRP5" s="198"/>
      <c r="CRQ5" s="198"/>
      <c r="CRR5" s="198"/>
      <c r="CRS5" s="198"/>
      <c r="CRT5" s="198"/>
      <c r="CRU5" s="198"/>
      <c r="CRV5" s="198"/>
      <c r="CRW5" s="198"/>
      <c r="CRX5" s="198"/>
      <c r="CRY5" s="198"/>
      <c r="CRZ5" s="198"/>
      <c r="CSA5" s="198"/>
      <c r="CSB5" s="198"/>
      <c r="CSC5" s="198"/>
      <c r="CSD5" s="198"/>
      <c r="CSE5" s="198"/>
      <c r="CSF5" s="198"/>
      <c r="CSG5" s="198"/>
      <c r="CSH5" s="198"/>
      <c r="CSI5" s="198"/>
      <c r="CSJ5" s="198"/>
      <c r="CSK5" s="198"/>
      <c r="CSL5" s="198"/>
      <c r="CSM5" s="198"/>
      <c r="CSN5" s="198"/>
      <c r="CSO5" s="198"/>
      <c r="CSP5" s="198"/>
      <c r="CSQ5" s="198"/>
      <c r="CSR5" s="198"/>
      <c r="CSS5" s="198"/>
      <c r="CST5" s="198"/>
      <c r="CSU5" s="198"/>
      <c r="CSV5" s="198"/>
      <c r="CSW5" s="198"/>
      <c r="CSX5" s="198"/>
      <c r="CSY5" s="198"/>
      <c r="CSZ5" s="198"/>
      <c r="CTA5" s="198"/>
      <c r="CTB5" s="198"/>
      <c r="CTC5" s="198"/>
      <c r="CTD5" s="198"/>
      <c r="CTE5" s="198"/>
      <c r="CTF5" s="198"/>
      <c r="CTG5" s="198"/>
      <c r="CTH5" s="198"/>
      <c r="CTI5" s="198"/>
      <c r="CTJ5" s="198"/>
      <c r="CTK5" s="198"/>
      <c r="CTL5" s="198"/>
      <c r="CTM5" s="198"/>
      <c r="CTN5" s="198"/>
      <c r="CTO5" s="198"/>
      <c r="CTP5" s="198"/>
      <c r="CTQ5" s="198"/>
      <c r="CTR5" s="198"/>
      <c r="CTS5" s="198"/>
      <c r="CTT5" s="198"/>
      <c r="CTU5" s="198"/>
      <c r="CTV5" s="198"/>
      <c r="CTW5" s="198"/>
      <c r="CTX5" s="198"/>
      <c r="CTY5" s="198"/>
      <c r="CTZ5" s="198"/>
      <c r="CUA5" s="198"/>
      <c r="CUB5" s="198"/>
      <c r="CUC5" s="198"/>
      <c r="CUD5" s="198"/>
      <c r="CUE5" s="198"/>
      <c r="CUF5" s="198"/>
      <c r="CUG5" s="198"/>
      <c r="CUH5" s="198"/>
      <c r="CUI5" s="198"/>
      <c r="CUJ5" s="198"/>
      <c r="CUK5" s="198"/>
      <c r="CUL5" s="198"/>
      <c r="CUM5" s="198"/>
      <c r="CUN5" s="198"/>
      <c r="CUO5" s="198"/>
      <c r="CUP5" s="198"/>
      <c r="CUQ5" s="198"/>
      <c r="CUR5" s="198"/>
      <c r="CUS5" s="198"/>
      <c r="CUT5" s="198"/>
      <c r="CUU5" s="198"/>
      <c r="CUV5" s="198"/>
      <c r="CUW5" s="198"/>
      <c r="CUX5" s="198"/>
      <c r="CUY5" s="198"/>
      <c r="CUZ5" s="198"/>
      <c r="CVA5" s="198"/>
      <c r="CVB5" s="198"/>
      <c r="CVC5" s="198"/>
      <c r="CVD5" s="198"/>
      <c r="CVE5" s="198"/>
      <c r="CVF5" s="198"/>
      <c r="CVG5" s="198"/>
      <c r="CVH5" s="198"/>
      <c r="CVI5" s="198"/>
      <c r="CVJ5" s="198"/>
      <c r="CVK5" s="198"/>
      <c r="CVL5" s="198"/>
      <c r="CVM5" s="198"/>
      <c r="CVN5" s="198"/>
      <c r="CVO5" s="198"/>
      <c r="CVP5" s="198"/>
      <c r="CVQ5" s="198"/>
      <c r="CVR5" s="198"/>
      <c r="CVS5" s="198"/>
      <c r="CVT5" s="198"/>
      <c r="CVU5" s="198"/>
      <c r="CVV5" s="198"/>
      <c r="CVW5" s="198"/>
      <c r="CVX5" s="198"/>
      <c r="CVY5" s="198"/>
      <c r="CVZ5" s="198"/>
      <c r="CWA5" s="198"/>
      <c r="CWB5" s="198"/>
      <c r="CWC5" s="198"/>
      <c r="CWD5" s="198"/>
      <c r="CWE5" s="198"/>
      <c r="CWF5" s="198"/>
      <c r="CWG5" s="198"/>
      <c r="CWH5" s="198"/>
      <c r="CWI5" s="198"/>
      <c r="CWJ5" s="198"/>
      <c r="CWK5" s="198"/>
      <c r="CWL5" s="198"/>
      <c r="CWM5" s="198"/>
      <c r="CWN5" s="198"/>
      <c r="CWO5" s="198"/>
      <c r="CWP5" s="198"/>
      <c r="CWQ5" s="198"/>
      <c r="CWR5" s="198"/>
      <c r="CWS5" s="198"/>
      <c r="CWT5" s="198"/>
      <c r="CWU5" s="198"/>
      <c r="CWV5" s="198"/>
      <c r="CWW5" s="198"/>
      <c r="CWX5" s="198"/>
      <c r="CWY5" s="198"/>
      <c r="CWZ5" s="198"/>
      <c r="CXA5" s="198"/>
      <c r="CXB5" s="198"/>
      <c r="CXC5" s="198"/>
      <c r="CXD5" s="198"/>
      <c r="CXE5" s="198"/>
      <c r="CXF5" s="198"/>
      <c r="CXG5" s="198"/>
      <c r="CXH5" s="198"/>
      <c r="CXI5" s="198"/>
      <c r="CXJ5" s="198"/>
      <c r="CXK5" s="198"/>
      <c r="CXL5" s="198"/>
      <c r="CXM5" s="198"/>
      <c r="CXN5" s="198"/>
      <c r="CXO5" s="198"/>
      <c r="CXP5" s="198"/>
      <c r="CXQ5" s="198"/>
      <c r="CXR5" s="198"/>
      <c r="CXS5" s="198"/>
      <c r="CXT5" s="198"/>
      <c r="CXU5" s="198"/>
      <c r="CXV5" s="198"/>
      <c r="CXW5" s="198"/>
      <c r="CXX5" s="198"/>
      <c r="CXY5" s="198"/>
      <c r="CXZ5" s="198"/>
      <c r="CYA5" s="198"/>
      <c r="CYB5" s="198"/>
      <c r="CYC5" s="198"/>
      <c r="CYD5" s="198"/>
      <c r="CYE5" s="198"/>
      <c r="CYF5" s="198"/>
      <c r="CYG5" s="198"/>
      <c r="CYH5" s="198"/>
      <c r="CYI5" s="198"/>
      <c r="CYJ5" s="198"/>
      <c r="CYK5" s="198"/>
      <c r="CYL5" s="198"/>
      <c r="CYM5" s="198"/>
      <c r="CYN5" s="198"/>
      <c r="CYO5" s="198"/>
      <c r="CYP5" s="198"/>
      <c r="CYQ5" s="198"/>
      <c r="CYR5" s="198"/>
      <c r="CYS5" s="198"/>
      <c r="CYT5" s="198"/>
      <c r="CYU5" s="198"/>
      <c r="CYV5" s="198"/>
      <c r="CYW5" s="198"/>
      <c r="CYX5" s="198"/>
      <c r="CYY5" s="198"/>
      <c r="CYZ5" s="198"/>
      <c r="CZA5" s="198"/>
      <c r="CZB5" s="198"/>
      <c r="CZC5" s="198"/>
      <c r="CZD5" s="198"/>
      <c r="CZE5" s="198"/>
      <c r="CZF5" s="198"/>
      <c r="CZG5" s="198"/>
      <c r="CZH5" s="198"/>
      <c r="CZI5" s="198"/>
      <c r="CZJ5" s="198"/>
      <c r="CZK5" s="198"/>
      <c r="CZL5" s="198"/>
      <c r="CZM5" s="198"/>
      <c r="CZN5" s="198"/>
      <c r="CZO5" s="198"/>
      <c r="CZP5" s="198"/>
      <c r="CZQ5" s="198"/>
      <c r="CZR5" s="198"/>
      <c r="CZS5" s="198"/>
      <c r="CZT5" s="198"/>
      <c r="CZU5" s="198"/>
      <c r="CZV5" s="198"/>
      <c r="CZW5" s="198"/>
      <c r="CZX5" s="198"/>
      <c r="CZY5" s="198"/>
      <c r="CZZ5" s="198"/>
      <c r="DAA5" s="198"/>
      <c r="DAB5" s="198"/>
      <c r="DAC5" s="198"/>
      <c r="DAD5" s="198"/>
      <c r="DAE5" s="198"/>
      <c r="DAF5" s="198"/>
      <c r="DAG5" s="198"/>
      <c r="DAH5" s="198"/>
      <c r="DAI5" s="198"/>
      <c r="DAJ5" s="198"/>
      <c r="DAK5" s="198"/>
      <c r="DAL5" s="198"/>
      <c r="DAM5" s="198"/>
      <c r="DAN5" s="198"/>
      <c r="DAO5" s="198"/>
      <c r="DAP5" s="198"/>
      <c r="DAQ5" s="198"/>
      <c r="DAR5" s="198"/>
      <c r="DAS5" s="198"/>
      <c r="DAT5" s="198"/>
      <c r="DAU5" s="198"/>
      <c r="DAV5" s="198"/>
      <c r="DAW5" s="198"/>
      <c r="DAX5" s="198"/>
      <c r="DAY5" s="198"/>
      <c r="DAZ5" s="198"/>
      <c r="DBA5" s="198"/>
      <c r="DBB5" s="198"/>
      <c r="DBC5" s="198"/>
      <c r="DBD5" s="198"/>
      <c r="DBE5" s="198"/>
      <c r="DBF5" s="198"/>
      <c r="DBG5" s="198"/>
      <c r="DBH5" s="198"/>
      <c r="DBI5" s="198"/>
      <c r="DBJ5" s="198"/>
      <c r="DBK5" s="198"/>
      <c r="DBL5" s="198"/>
      <c r="DBM5" s="198"/>
      <c r="DBN5" s="198"/>
      <c r="DBO5" s="198"/>
      <c r="DBP5" s="198"/>
      <c r="DBQ5" s="198"/>
      <c r="DBR5" s="198"/>
      <c r="DBS5" s="198"/>
      <c r="DBT5" s="198"/>
      <c r="DBU5" s="198"/>
      <c r="DBV5" s="198"/>
      <c r="DBW5" s="198"/>
      <c r="DBX5" s="198"/>
      <c r="DBY5" s="198"/>
      <c r="DBZ5" s="198"/>
      <c r="DCA5" s="198"/>
      <c r="DCB5" s="198"/>
      <c r="DCC5" s="198"/>
      <c r="DCD5" s="198"/>
      <c r="DCE5" s="198"/>
      <c r="DCF5" s="198"/>
      <c r="DCG5" s="198"/>
      <c r="DCH5" s="198"/>
      <c r="DCI5" s="198"/>
      <c r="DCJ5" s="198"/>
      <c r="DCK5" s="198"/>
      <c r="DCL5" s="198"/>
      <c r="DCM5" s="198"/>
      <c r="DCN5" s="198"/>
      <c r="DCO5" s="198"/>
      <c r="DCP5" s="198"/>
      <c r="DCQ5" s="198"/>
      <c r="DCR5" s="198"/>
      <c r="DCS5" s="198"/>
      <c r="DCT5" s="198"/>
      <c r="DCU5" s="198"/>
      <c r="DCV5" s="198"/>
      <c r="DCW5" s="198"/>
      <c r="DCX5" s="198"/>
      <c r="DCY5" s="198"/>
      <c r="DCZ5" s="198"/>
      <c r="DDA5" s="198"/>
      <c r="DDB5" s="198"/>
      <c r="DDC5" s="198"/>
      <c r="DDD5" s="198"/>
      <c r="DDE5" s="198"/>
      <c r="DDF5" s="198"/>
      <c r="DDG5" s="198"/>
      <c r="DDH5" s="198"/>
      <c r="DDI5" s="198"/>
      <c r="DDJ5" s="198"/>
      <c r="DDK5" s="198"/>
      <c r="DDL5" s="198"/>
      <c r="DDM5" s="198"/>
      <c r="DDN5" s="198"/>
      <c r="DDO5" s="198"/>
      <c r="DDP5" s="198"/>
      <c r="DDQ5" s="198"/>
      <c r="DDR5" s="198"/>
      <c r="DDS5" s="198"/>
      <c r="DDT5" s="198"/>
      <c r="DDU5" s="198"/>
      <c r="DDV5" s="198"/>
      <c r="DDW5" s="198"/>
      <c r="DDX5" s="198"/>
      <c r="DDY5" s="198"/>
      <c r="DDZ5" s="198"/>
      <c r="DEA5" s="198"/>
      <c r="DEB5" s="198"/>
      <c r="DEC5" s="198"/>
      <c r="DED5" s="198"/>
      <c r="DEE5" s="198"/>
      <c r="DEF5" s="198"/>
      <c r="DEG5" s="198"/>
      <c r="DEH5" s="198"/>
      <c r="DEI5" s="198"/>
      <c r="DEJ5" s="198"/>
      <c r="DEK5" s="198"/>
      <c r="DEL5" s="198"/>
      <c r="DEM5" s="198"/>
      <c r="DEN5" s="198"/>
      <c r="DEO5" s="198"/>
      <c r="DEP5" s="198"/>
      <c r="DEQ5" s="198"/>
      <c r="DER5" s="198"/>
      <c r="DES5" s="198"/>
      <c r="DET5" s="198"/>
      <c r="DEU5" s="198"/>
      <c r="DEV5" s="198"/>
      <c r="DEW5" s="198"/>
      <c r="DEX5" s="198"/>
      <c r="DEY5" s="198"/>
      <c r="DEZ5" s="198"/>
      <c r="DFA5" s="198"/>
      <c r="DFB5" s="198"/>
      <c r="DFC5" s="198"/>
      <c r="DFD5" s="198"/>
      <c r="DFE5" s="198"/>
      <c r="DFF5" s="198"/>
      <c r="DFG5" s="198"/>
      <c r="DFH5" s="198"/>
      <c r="DFI5" s="198"/>
      <c r="DFJ5" s="198"/>
      <c r="DFK5" s="198"/>
      <c r="DFL5" s="198"/>
      <c r="DFM5" s="198"/>
      <c r="DFN5" s="198"/>
      <c r="DFO5" s="198"/>
      <c r="DFP5" s="198"/>
      <c r="DFQ5" s="198"/>
      <c r="DFR5" s="198"/>
      <c r="DFS5" s="198"/>
      <c r="DFT5" s="198"/>
      <c r="DFU5" s="198"/>
      <c r="DFV5" s="198"/>
      <c r="DFW5" s="198"/>
      <c r="DFX5" s="198"/>
      <c r="DFY5" s="198"/>
      <c r="DFZ5" s="198"/>
      <c r="DGA5" s="198"/>
      <c r="DGB5" s="198"/>
      <c r="DGC5" s="198"/>
      <c r="DGD5" s="198"/>
      <c r="DGE5" s="198"/>
      <c r="DGF5" s="198"/>
      <c r="DGG5" s="198"/>
      <c r="DGH5" s="198"/>
      <c r="DGI5" s="198"/>
      <c r="DGJ5" s="198"/>
      <c r="DGK5" s="198"/>
      <c r="DGL5" s="198"/>
      <c r="DGM5" s="198"/>
      <c r="DGN5" s="198"/>
      <c r="DGO5" s="198"/>
      <c r="DGP5" s="198"/>
      <c r="DGQ5" s="198"/>
      <c r="DGR5" s="198"/>
      <c r="DGS5" s="198"/>
      <c r="DGT5" s="198"/>
      <c r="DGU5" s="198"/>
      <c r="DGV5" s="198"/>
      <c r="DGW5" s="198"/>
      <c r="DGX5" s="198"/>
      <c r="DGY5" s="198"/>
      <c r="DGZ5" s="198"/>
      <c r="DHA5" s="198"/>
      <c r="DHB5" s="198"/>
      <c r="DHC5" s="198"/>
      <c r="DHD5" s="198"/>
      <c r="DHE5" s="198"/>
      <c r="DHF5" s="198"/>
      <c r="DHG5" s="198"/>
      <c r="DHH5" s="198"/>
      <c r="DHI5" s="198"/>
      <c r="DHJ5" s="198"/>
      <c r="DHK5" s="198"/>
      <c r="DHL5" s="198"/>
      <c r="DHM5" s="198"/>
      <c r="DHN5" s="198"/>
      <c r="DHO5" s="198"/>
      <c r="DHP5" s="198"/>
      <c r="DHQ5" s="198"/>
      <c r="DHR5" s="198"/>
      <c r="DHS5" s="198"/>
      <c r="DHT5" s="198"/>
      <c r="DHU5" s="198"/>
      <c r="DHV5" s="198"/>
      <c r="DHW5" s="198"/>
      <c r="DHX5" s="198"/>
      <c r="DHY5" s="198"/>
      <c r="DHZ5" s="198"/>
      <c r="DIA5" s="198"/>
      <c r="DIB5" s="198"/>
      <c r="DIC5" s="198"/>
      <c r="DID5" s="198"/>
      <c r="DIE5" s="198"/>
      <c r="DIF5" s="198"/>
      <c r="DIG5" s="198"/>
      <c r="DIH5" s="198"/>
      <c r="DII5" s="198"/>
      <c r="DIJ5" s="198"/>
      <c r="DIK5" s="198"/>
      <c r="DIL5" s="198"/>
      <c r="DIM5" s="198"/>
      <c r="DIN5" s="198"/>
      <c r="DIO5" s="198"/>
      <c r="DIP5" s="198"/>
      <c r="DIQ5" s="198"/>
      <c r="DIR5" s="198"/>
      <c r="DIS5" s="198"/>
      <c r="DIT5" s="198"/>
      <c r="DIU5" s="198"/>
      <c r="DIV5" s="198"/>
      <c r="DIW5" s="198"/>
      <c r="DIX5" s="198"/>
      <c r="DIY5" s="198"/>
      <c r="DIZ5" s="198"/>
      <c r="DJA5" s="198"/>
      <c r="DJB5" s="198"/>
      <c r="DJC5" s="198"/>
      <c r="DJD5" s="198"/>
      <c r="DJE5" s="198"/>
      <c r="DJF5" s="198"/>
      <c r="DJG5" s="198"/>
      <c r="DJH5" s="198"/>
      <c r="DJI5" s="198"/>
      <c r="DJJ5" s="198"/>
      <c r="DJK5" s="198"/>
      <c r="DJL5" s="198"/>
      <c r="DJM5" s="198"/>
      <c r="DJN5" s="198"/>
      <c r="DJO5" s="198"/>
      <c r="DJP5" s="198"/>
      <c r="DJQ5" s="198"/>
      <c r="DJR5" s="198"/>
      <c r="DJS5" s="198"/>
      <c r="DJT5" s="198"/>
      <c r="DJU5" s="198"/>
      <c r="DJV5" s="198"/>
      <c r="DJW5" s="198"/>
      <c r="DJX5" s="198"/>
      <c r="DJY5" s="198"/>
      <c r="DJZ5" s="198"/>
      <c r="DKA5" s="198"/>
      <c r="DKB5" s="198"/>
      <c r="DKC5" s="198"/>
      <c r="DKD5" s="198"/>
      <c r="DKE5" s="198"/>
      <c r="DKF5" s="198"/>
      <c r="DKG5" s="198"/>
      <c r="DKH5" s="198"/>
      <c r="DKI5" s="198"/>
      <c r="DKJ5" s="198"/>
      <c r="DKK5" s="198"/>
      <c r="DKL5" s="198"/>
      <c r="DKM5" s="198"/>
      <c r="DKN5" s="198"/>
      <c r="DKO5" s="198"/>
      <c r="DKP5" s="198"/>
      <c r="DKQ5" s="198"/>
      <c r="DKR5" s="198"/>
      <c r="DKS5" s="198"/>
      <c r="DKT5" s="198"/>
      <c r="DKU5" s="198"/>
      <c r="DKV5" s="198"/>
      <c r="DKW5" s="198"/>
      <c r="DKX5" s="198"/>
      <c r="DKY5" s="198"/>
      <c r="DKZ5" s="198"/>
      <c r="DLA5" s="198"/>
      <c r="DLB5" s="198"/>
      <c r="DLC5" s="198"/>
      <c r="DLD5" s="198"/>
      <c r="DLE5" s="198"/>
      <c r="DLF5" s="198"/>
      <c r="DLG5" s="198"/>
      <c r="DLH5" s="198"/>
      <c r="DLI5" s="198"/>
      <c r="DLJ5" s="198"/>
      <c r="DLK5" s="198"/>
      <c r="DLL5" s="198"/>
      <c r="DLM5" s="198"/>
      <c r="DLN5" s="198"/>
      <c r="DLO5" s="198"/>
      <c r="DLP5" s="198"/>
      <c r="DLQ5" s="198"/>
      <c r="DLR5" s="198"/>
      <c r="DLS5" s="198"/>
      <c r="DLT5" s="198"/>
      <c r="DLU5" s="198"/>
      <c r="DLV5" s="198"/>
      <c r="DLW5" s="198"/>
      <c r="DLX5" s="198"/>
      <c r="DLY5" s="198"/>
      <c r="DLZ5" s="198"/>
      <c r="DMA5" s="198"/>
      <c r="DMB5" s="198"/>
      <c r="DMC5" s="198"/>
      <c r="DMD5" s="198"/>
      <c r="DME5" s="198"/>
      <c r="DMF5" s="198"/>
      <c r="DMG5" s="198"/>
      <c r="DMH5" s="198"/>
      <c r="DMI5" s="198"/>
      <c r="DMJ5" s="198"/>
      <c r="DMK5" s="198"/>
      <c r="DML5" s="198"/>
      <c r="DMM5" s="198"/>
      <c r="DMN5" s="198"/>
      <c r="DMO5" s="198"/>
      <c r="DMP5" s="198"/>
      <c r="DMQ5" s="198"/>
      <c r="DMR5" s="198"/>
      <c r="DMS5" s="198"/>
      <c r="DMT5" s="198"/>
      <c r="DMU5" s="198"/>
      <c r="DMV5" s="198"/>
      <c r="DMW5" s="198"/>
      <c r="DMX5" s="198"/>
      <c r="DMY5" s="198"/>
      <c r="DMZ5" s="198"/>
      <c r="DNA5" s="198"/>
      <c r="DNB5" s="198"/>
      <c r="DNC5" s="198"/>
      <c r="DND5" s="198"/>
      <c r="DNE5" s="198"/>
      <c r="DNF5" s="198"/>
      <c r="DNG5" s="198"/>
      <c r="DNH5" s="198"/>
      <c r="DNI5" s="198"/>
      <c r="DNJ5" s="198"/>
      <c r="DNK5" s="198"/>
      <c r="DNL5" s="198"/>
      <c r="DNM5" s="198"/>
      <c r="DNN5" s="198"/>
      <c r="DNO5" s="198"/>
      <c r="DNP5" s="198"/>
      <c r="DNQ5" s="198"/>
      <c r="DNR5" s="198"/>
      <c r="DNS5" s="198"/>
      <c r="DNT5" s="198"/>
      <c r="DNU5" s="198"/>
      <c r="DNV5" s="198"/>
      <c r="DNW5" s="198"/>
      <c r="DNX5" s="198"/>
      <c r="DNY5" s="198"/>
      <c r="DNZ5" s="198"/>
      <c r="DOA5" s="198"/>
      <c r="DOB5" s="198"/>
      <c r="DOC5" s="198"/>
      <c r="DOD5" s="198"/>
      <c r="DOE5" s="198"/>
      <c r="DOF5" s="198"/>
      <c r="DOG5" s="198"/>
      <c r="DOH5" s="198"/>
      <c r="DOI5" s="198"/>
      <c r="DOJ5" s="198"/>
      <c r="DOK5" s="198"/>
      <c r="DOL5" s="198"/>
      <c r="DOM5" s="198"/>
      <c r="DON5" s="198"/>
      <c r="DOO5" s="198"/>
      <c r="DOP5" s="198"/>
      <c r="DOQ5" s="198"/>
      <c r="DOR5" s="198"/>
      <c r="DOS5" s="198"/>
      <c r="DOT5" s="198"/>
      <c r="DOU5" s="198"/>
      <c r="DOV5" s="198"/>
      <c r="DOW5" s="198"/>
      <c r="DOX5" s="198"/>
      <c r="DOY5" s="198"/>
      <c r="DOZ5" s="198"/>
      <c r="DPA5" s="198"/>
      <c r="DPB5" s="198"/>
      <c r="DPC5" s="198"/>
      <c r="DPD5" s="198"/>
      <c r="DPE5" s="198"/>
      <c r="DPF5" s="198"/>
      <c r="DPG5" s="198"/>
      <c r="DPH5" s="198"/>
      <c r="DPI5" s="198"/>
      <c r="DPJ5" s="198"/>
      <c r="DPK5" s="198"/>
      <c r="DPL5" s="198"/>
      <c r="DPM5" s="198"/>
      <c r="DPN5" s="198"/>
      <c r="DPO5" s="198"/>
      <c r="DPP5" s="198"/>
      <c r="DPQ5" s="198"/>
      <c r="DPR5" s="198"/>
      <c r="DPS5" s="198"/>
      <c r="DPT5" s="198"/>
      <c r="DPU5" s="198"/>
      <c r="DPV5" s="198"/>
      <c r="DPW5" s="198"/>
      <c r="DPX5" s="198"/>
      <c r="DPY5" s="198"/>
      <c r="DPZ5" s="198"/>
      <c r="DQA5" s="198"/>
      <c r="DQB5" s="198"/>
      <c r="DQC5" s="198"/>
      <c r="DQD5" s="198"/>
      <c r="DQE5" s="198"/>
      <c r="DQF5" s="198"/>
      <c r="DQG5" s="198"/>
      <c r="DQH5" s="198"/>
      <c r="DQI5" s="198"/>
      <c r="DQJ5" s="198"/>
      <c r="VRH5" s="198"/>
      <c r="VRI5" s="198"/>
      <c r="VRJ5" s="198"/>
      <c r="VRK5" s="198"/>
      <c r="VRL5" s="198"/>
      <c r="VRM5" s="198"/>
      <c r="VRN5" s="198"/>
      <c r="VRO5" s="198"/>
      <c r="VRP5" s="198"/>
      <c r="VRQ5" s="198"/>
      <c r="VRR5" s="198"/>
      <c r="VRS5" s="198"/>
      <c r="VRT5" s="198"/>
      <c r="VRU5" s="198"/>
      <c r="VRV5" s="198"/>
      <c r="VRW5" s="198"/>
      <c r="VRX5" s="198"/>
      <c r="VRY5" s="198"/>
      <c r="VRZ5" s="198"/>
      <c r="VSA5" s="198"/>
      <c r="VSB5" s="198"/>
      <c r="VSC5" s="198"/>
      <c r="VSD5" s="198"/>
      <c r="VSE5" s="198"/>
      <c r="VSF5" s="198"/>
      <c r="VSG5" s="198"/>
      <c r="VSH5" s="198"/>
      <c r="VSI5" s="198"/>
      <c r="VSJ5" s="198"/>
      <c r="VSK5" s="198"/>
      <c r="VSL5" s="198"/>
      <c r="VSM5" s="198"/>
      <c r="VSN5" s="198"/>
      <c r="VSO5" s="198"/>
      <c r="VSP5" s="198"/>
      <c r="VSQ5" s="198"/>
      <c r="VSR5" s="198"/>
      <c r="VSS5" s="198"/>
      <c r="VST5" s="198"/>
      <c r="VSU5" s="198"/>
      <c r="VSV5" s="198"/>
      <c r="VSW5" s="198"/>
      <c r="VSX5" s="198"/>
      <c r="VSY5" s="198"/>
      <c r="VSZ5" s="198"/>
      <c r="VTA5" s="198"/>
      <c r="VTB5" s="198"/>
      <c r="VTC5" s="198"/>
      <c r="VTD5" s="198"/>
      <c r="VTE5" s="198"/>
      <c r="VTF5" s="198"/>
      <c r="VTG5" s="198"/>
      <c r="VTH5" s="198"/>
      <c r="VTI5" s="198"/>
      <c r="VTJ5" s="198"/>
      <c r="VTK5" s="198"/>
      <c r="VTL5" s="198"/>
      <c r="VTM5" s="198"/>
      <c r="VTN5" s="198"/>
      <c r="VTO5" s="198"/>
      <c r="VTP5" s="198"/>
      <c r="VTQ5" s="198"/>
      <c r="VTR5" s="198"/>
      <c r="VTS5" s="198"/>
      <c r="VTT5" s="198"/>
      <c r="VTU5" s="198"/>
      <c r="VTV5" s="198"/>
      <c r="VTW5" s="198"/>
      <c r="VTX5" s="198"/>
      <c r="VTY5" s="198"/>
      <c r="VTZ5" s="198"/>
      <c r="VUA5" s="198"/>
      <c r="VUB5" s="198"/>
      <c r="VUC5" s="198"/>
      <c r="VUD5" s="198"/>
      <c r="VUE5" s="198"/>
      <c r="VUF5" s="198"/>
      <c r="VUG5" s="198"/>
      <c r="VUH5" s="198"/>
      <c r="VUI5" s="198"/>
      <c r="VUJ5" s="198"/>
      <c r="VUK5" s="198"/>
      <c r="VUL5" s="198"/>
      <c r="VUM5" s="198"/>
      <c r="VUN5" s="198"/>
      <c r="VUO5" s="198"/>
      <c r="VUP5" s="198"/>
      <c r="VUQ5" s="198"/>
      <c r="VUR5" s="198"/>
      <c r="VUS5" s="198"/>
      <c r="VUT5" s="198"/>
      <c r="VUU5" s="198"/>
      <c r="VUV5" s="198"/>
      <c r="VUW5" s="198"/>
      <c r="VUX5" s="198"/>
      <c r="VUY5" s="198"/>
      <c r="VUZ5" s="198"/>
      <c r="VVA5" s="198"/>
      <c r="VVB5" s="198"/>
      <c r="VVC5" s="198"/>
      <c r="VVD5" s="198"/>
      <c r="VVE5" s="198"/>
      <c r="VVF5" s="198"/>
      <c r="VVG5" s="198"/>
      <c r="VVH5" s="198"/>
      <c r="VVI5" s="198"/>
      <c r="VVJ5" s="198"/>
      <c r="VVK5" s="198"/>
      <c r="VVL5" s="198"/>
      <c r="VVM5" s="198"/>
      <c r="VVN5" s="198"/>
      <c r="VVO5" s="198"/>
      <c r="VVP5" s="198"/>
      <c r="VVQ5" s="198"/>
      <c r="VVR5" s="198"/>
      <c r="VVS5" s="198"/>
      <c r="VVT5" s="198"/>
      <c r="VVU5" s="198"/>
      <c r="VVV5" s="198"/>
      <c r="VVW5" s="198"/>
      <c r="VVX5" s="198"/>
      <c r="VVY5" s="198"/>
      <c r="VVZ5" s="198"/>
      <c r="VWA5" s="198"/>
      <c r="VWB5" s="198"/>
      <c r="VWC5" s="198"/>
      <c r="VWD5" s="198"/>
      <c r="VWE5" s="198"/>
      <c r="VWF5" s="198"/>
      <c r="VWG5" s="198"/>
      <c r="VWH5" s="198"/>
      <c r="VWI5" s="198"/>
      <c r="VWJ5" s="198"/>
      <c r="VWK5" s="198"/>
      <c r="VWL5" s="198"/>
      <c r="VWM5" s="198"/>
      <c r="VWN5" s="198"/>
      <c r="VWO5" s="198"/>
      <c r="VWP5" s="198"/>
      <c r="VWQ5" s="198"/>
      <c r="VWR5" s="198"/>
      <c r="VWS5" s="198"/>
      <c r="VWT5" s="198"/>
      <c r="VWU5" s="198"/>
      <c r="VWV5" s="198"/>
      <c r="VWW5" s="198"/>
      <c r="VWX5" s="198"/>
      <c r="VWY5" s="198"/>
      <c r="VWZ5" s="198"/>
      <c r="VXA5" s="198"/>
      <c r="VXB5" s="198"/>
      <c r="VXC5" s="198"/>
      <c r="VXD5" s="198"/>
      <c r="VXE5" s="198"/>
      <c r="VXF5" s="198"/>
      <c r="VXG5" s="198"/>
      <c r="VXH5" s="198"/>
      <c r="VXI5" s="198"/>
      <c r="VXJ5" s="198"/>
      <c r="VXK5" s="198"/>
      <c r="VXL5" s="198"/>
      <c r="VXM5" s="198"/>
      <c r="VXN5" s="198"/>
      <c r="VXO5" s="198"/>
      <c r="VXP5" s="198"/>
      <c r="VXQ5" s="198"/>
      <c r="VXR5" s="198"/>
      <c r="VXS5" s="198"/>
      <c r="VXT5" s="198"/>
      <c r="VXU5" s="198"/>
      <c r="VXV5" s="198"/>
      <c r="VXW5" s="198"/>
      <c r="VXX5" s="198"/>
      <c r="VXY5" s="198"/>
      <c r="VXZ5" s="198"/>
      <c r="VYA5" s="198"/>
      <c r="VYB5" s="198"/>
      <c r="VYC5" s="198"/>
      <c r="VYD5" s="198"/>
      <c r="VYE5" s="198"/>
      <c r="VYF5" s="198"/>
      <c r="VYG5" s="198"/>
      <c r="VYH5" s="198"/>
      <c r="VYI5" s="198"/>
      <c r="VYJ5" s="198"/>
      <c r="VYK5" s="198"/>
      <c r="VYL5" s="198"/>
      <c r="VYM5" s="198"/>
      <c r="VYN5" s="198"/>
      <c r="VYO5" s="198"/>
      <c r="VYP5" s="198"/>
      <c r="VYQ5" s="198"/>
      <c r="VYR5" s="198"/>
      <c r="VYS5" s="198"/>
      <c r="VYT5" s="198"/>
      <c r="VYU5" s="198"/>
      <c r="VYV5" s="198"/>
      <c r="VYW5" s="198"/>
      <c r="VYX5" s="198"/>
      <c r="VYY5" s="198"/>
      <c r="VYZ5" s="198"/>
      <c r="VZA5" s="198"/>
      <c r="VZB5" s="198"/>
      <c r="VZC5" s="198"/>
      <c r="VZD5" s="198"/>
      <c r="VZE5" s="198"/>
      <c r="VZF5" s="198"/>
      <c r="VZG5" s="198"/>
      <c r="VZH5" s="198"/>
      <c r="VZI5" s="198"/>
      <c r="VZJ5" s="198"/>
      <c r="VZK5" s="198"/>
      <c r="VZL5" s="198"/>
      <c r="VZM5" s="198"/>
      <c r="VZN5" s="198"/>
      <c r="VZO5" s="198"/>
      <c r="VZP5" s="198"/>
      <c r="VZQ5" s="198"/>
      <c r="VZR5" s="198"/>
      <c r="VZS5" s="198"/>
      <c r="VZT5" s="198"/>
      <c r="VZU5" s="198"/>
      <c r="VZV5" s="198"/>
      <c r="VZW5" s="198"/>
      <c r="VZX5" s="198"/>
      <c r="VZY5" s="198"/>
      <c r="VZZ5" s="198"/>
      <c r="WAA5" s="198"/>
      <c r="WAB5" s="198"/>
      <c r="WAC5" s="198"/>
      <c r="WAD5" s="198"/>
      <c r="WAE5" s="198"/>
      <c r="WAF5" s="198"/>
      <c r="WAG5" s="198"/>
      <c r="WAH5" s="198"/>
      <c r="WAI5" s="198"/>
      <c r="WAJ5" s="198"/>
      <c r="WAK5" s="198"/>
      <c r="WAL5" s="198"/>
      <c r="WAM5" s="198"/>
      <c r="WAN5" s="198"/>
      <c r="WAO5" s="198"/>
      <c r="WAP5" s="198"/>
      <c r="WAQ5" s="198"/>
      <c r="WAR5" s="198"/>
      <c r="WAS5" s="198"/>
      <c r="WAT5" s="198"/>
      <c r="WAU5" s="198"/>
      <c r="WAV5" s="198"/>
      <c r="WAW5" s="198"/>
      <c r="WAX5" s="198"/>
      <c r="WAY5" s="198"/>
      <c r="WAZ5" s="198"/>
      <c r="WBA5" s="198"/>
      <c r="WBB5" s="198"/>
      <c r="WBC5" s="198"/>
      <c r="WBD5" s="198"/>
      <c r="WBE5" s="198"/>
      <c r="WBF5" s="198"/>
      <c r="WBG5" s="198"/>
      <c r="WBH5" s="198"/>
      <c r="WBI5" s="198"/>
      <c r="WBJ5" s="198"/>
      <c r="WBK5" s="198"/>
      <c r="WBL5" s="198"/>
      <c r="WBM5" s="198"/>
      <c r="WBN5" s="198"/>
      <c r="WBO5" s="198"/>
      <c r="WBP5" s="198"/>
      <c r="WBQ5" s="198"/>
      <c r="WBR5" s="198"/>
      <c r="WBS5" s="198"/>
      <c r="WBT5" s="198"/>
      <c r="WBU5" s="198"/>
      <c r="WBV5" s="198"/>
      <c r="WBW5" s="198"/>
      <c r="WBX5" s="198"/>
      <c r="WBY5" s="198"/>
      <c r="WBZ5" s="198"/>
      <c r="WCA5" s="198"/>
      <c r="WCB5" s="198"/>
      <c r="WCC5" s="198"/>
      <c r="WCD5" s="198"/>
      <c r="WCE5" s="198"/>
      <c r="WCF5" s="198"/>
      <c r="WCG5" s="198"/>
      <c r="WCH5" s="198"/>
      <c r="WCI5" s="198"/>
      <c r="WCJ5" s="198"/>
      <c r="WCK5" s="198"/>
      <c r="WCL5" s="198"/>
      <c r="WCM5" s="198"/>
      <c r="WCN5" s="198"/>
      <c r="WCO5" s="198"/>
      <c r="WCP5" s="198"/>
      <c r="WCQ5" s="198"/>
      <c r="WCR5" s="198"/>
      <c r="WCS5" s="198"/>
      <c r="WCT5" s="198"/>
      <c r="WCU5" s="198"/>
      <c r="WCV5" s="198"/>
      <c r="WCW5" s="198"/>
      <c r="WCX5" s="198"/>
      <c r="WCY5" s="198"/>
      <c r="WCZ5" s="198"/>
      <c r="WDA5" s="198"/>
      <c r="WDB5" s="198"/>
      <c r="WDC5" s="198"/>
      <c r="WDD5" s="198"/>
      <c r="WDE5" s="198"/>
      <c r="WDF5" s="198"/>
      <c r="WDG5" s="198"/>
      <c r="WDH5" s="198"/>
      <c r="WDI5" s="198"/>
      <c r="WDJ5" s="198"/>
      <c r="WDK5" s="198"/>
      <c r="WDL5" s="198"/>
      <c r="WDM5" s="198"/>
      <c r="WDN5" s="198"/>
      <c r="WDO5" s="198"/>
      <c r="WDP5" s="198"/>
      <c r="WDQ5" s="198"/>
      <c r="WDR5" s="198"/>
      <c r="WDS5" s="198"/>
      <c r="WDT5" s="198"/>
      <c r="WDU5" s="198"/>
      <c r="WDV5" s="198"/>
      <c r="WDW5" s="198"/>
      <c r="WDX5" s="198"/>
      <c r="WDY5" s="198"/>
      <c r="WDZ5" s="198"/>
      <c r="WEA5" s="198"/>
      <c r="WEB5" s="198"/>
      <c r="WEC5" s="198"/>
      <c r="WED5" s="198"/>
      <c r="WEE5" s="198"/>
      <c r="WEF5" s="198"/>
      <c r="WEG5" s="198"/>
      <c r="WEH5" s="198"/>
      <c r="WEI5" s="198"/>
      <c r="WEJ5" s="198"/>
      <c r="WEK5" s="198"/>
      <c r="WEL5" s="198"/>
      <c r="WEM5" s="198"/>
      <c r="WEN5" s="198"/>
      <c r="WEO5" s="198"/>
      <c r="WEP5" s="198"/>
      <c r="WEQ5" s="198"/>
      <c r="WER5" s="198"/>
      <c r="WES5" s="198"/>
      <c r="WET5" s="198"/>
      <c r="WEU5" s="198"/>
      <c r="WEV5" s="198"/>
      <c r="WEW5" s="198"/>
      <c r="WEX5" s="198"/>
      <c r="WEY5" s="198"/>
      <c r="WEZ5" s="198"/>
      <c r="WFA5" s="198"/>
      <c r="WFB5" s="198"/>
      <c r="WFC5" s="198"/>
      <c r="WFD5" s="198"/>
      <c r="WFE5" s="198"/>
      <c r="WFF5" s="198"/>
      <c r="WFG5" s="198"/>
      <c r="WFH5" s="198"/>
      <c r="WFI5" s="198"/>
      <c r="WFJ5" s="198"/>
      <c r="WFK5" s="198"/>
      <c r="WFL5" s="198"/>
      <c r="WFM5" s="198"/>
      <c r="WFN5" s="198"/>
      <c r="WFO5" s="198"/>
      <c r="WFP5" s="198"/>
      <c r="WFQ5" s="198"/>
      <c r="WFR5" s="198"/>
      <c r="WFS5" s="198"/>
      <c r="WFT5" s="198"/>
      <c r="WFU5" s="198"/>
      <c r="WFV5" s="198"/>
      <c r="WFW5" s="198"/>
      <c r="WFX5" s="198"/>
      <c r="WFY5" s="198"/>
      <c r="WFZ5" s="198"/>
      <c r="WGA5" s="198"/>
      <c r="WGB5" s="198"/>
      <c r="WGC5" s="198"/>
      <c r="WGD5" s="198"/>
      <c r="WGE5" s="198"/>
      <c r="WGF5" s="198"/>
      <c r="WGG5" s="198"/>
      <c r="WGH5" s="198"/>
      <c r="WGI5" s="198"/>
      <c r="WGJ5" s="198"/>
      <c r="WGK5" s="198"/>
      <c r="WGL5" s="198"/>
      <c r="WGM5" s="198"/>
      <c r="WGN5" s="198"/>
      <c r="WGO5" s="198"/>
      <c r="WGP5" s="198"/>
      <c r="WGQ5" s="198"/>
      <c r="WGR5" s="198"/>
      <c r="WGS5" s="198"/>
      <c r="WGT5" s="198"/>
      <c r="WGU5" s="198"/>
      <c r="WGV5" s="198"/>
      <c r="WGW5" s="198"/>
      <c r="WGX5" s="198"/>
      <c r="WGY5" s="198"/>
      <c r="WGZ5" s="198"/>
      <c r="WHA5" s="198"/>
      <c r="WHB5" s="198"/>
      <c r="WHC5" s="198"/>
      <c r="WHD5" s="198"/>
      <c r="WHE5" s="198"/>
      <c r="WHF5" s="198"/>
      <c r="WHG5" s="198"/>
      <c r="WHH5" s="198"/>
      <c r="WHI5" s="198"/>
      <c r="WHJ5" s="198"/>
      <c r="WHK5" s="198"/>
      <c r="WHL5" s="198"/>
      <c r="WHM5" s="198"/>
      <c r="WHN5" s="198"/>
      <c r="WHO5" s="198"/>
      <c r="WHP5" s="198"/>
      <c r="WHQ5" s="198"/>
      <c r="WHR5" s="198"/>
      <c r="WHS5" s="198"/>
      <c r="WHT5" s="198"/>
      <c r="WHU5" s="198"/>
      <c r="WHV5" s="198"/>
      <c r="WHW5" s="198"/>
      <c r="WHX5" s="198"/>
      <c r="WHY5" s="198"/>
      <c r="WHZ5" s="198"/>
      <c r="WIA5" s="198"/>
      <c r="WIB5" s="198"/>
      <c r="WIC5" s="198"/>
      <c r="WID5" s="198"/>
      <c r="WIE5" s="198"/>
      <c r="WIF5" s="198"/>
      <c r="WIG5" s="198"/>
      <c r="WIH5" s="198"/>
      <c r="WII5" s="198"/>
      <c r="WIJ5" s="198"/>
      <c r="WIK5" s="198"/>
      <c r="WIL5" s="198"/>
      <c r="WIM5" s="198"/>
      <c r="WIN5" s="198"/>
      <c r="WIO5" s="198"/>
      <c r="WIP5" s="198"/>
      <c r="WIQ5" s="198"/>
      <c r="WIR5" s="198"/>
      <c r="WIS5" s="198"/>
      <c r="WIT5" s="198"/>
      <c r="WIU5" s="198"/>
      <c r="WIV5" s="198"/>
      <c r="WIW5" s="198"/>
      <c r="WIX5" s="198"/>
      <c r="WIY5" s="198"/>
      <c r="WIZ5" s="198"/>
      <c r="WJA5" s="198"/>
      <c r="WJB5" s="198"/>
      <c r="WJC5" s="198"/>
      <c r="WJD5" s="198"/>
      <c r="WJE5" s="198"/>
      <c r="WJF5" s="198"/>
      <c r="WJG5" s="198"/>
      <c r="WJH5" s="198"/>
      <c r="WJI5" s="198"/>
      <c r="WJJ5" s="198"/>
      <c r="WJK5" s="198"/>
      <c r="WJL5" s="198"/>
      <c r="WJM5" s="198"/>
      <c r="WJN5" s="198"/>
      <c r="WJO5" s="198"/>
      <c r="WJP5" s="198"/>
      <c r="WJQ5" s="198"/>
      <c r="WJR5" s="198"/>
      <c r="WJS5" s="198"/>
      <c r="WJT5" s="198"/>
      <c r="WJU5" s="198"/>
      <c r="WJV5" s="198"/>
      <c r="WJW5" s="198"/>
      <c r="WJX5" s="198"/>
      <c r="WJY5" s="198"/>
      <c r="WJZ5" s="198"/>
      <c r="WKA5" s="198"/>
      <c r="WKB5" s="198"/>
      <c r="WKC5" s="198"/>
      <c r="WKD5" s="198"/>
      <c r="WKE5" s="198"/>
      <c r="WKF5" s="198"/>
      <c r="WKG5" s="198"/>
      <c r="WKH5" s="198"/>
      <c r="WKI5" s="198"/>
      <c r="WKJ5" s="198"/>
      <c r="WKK5" s="198"/>
      <c r="WKL5" s="198"/>
      <c r="WKM5" s="198"/>
      <c r="WKN5" s="198"/>
      <c r="WKO5" s="198"/>
      <c r="WKP5" s="198"/>
      <c r="WKQ5" s="198"/>
      <c r="WKR5" s="198"/>
      <c r="WKS5" s="198"/>
      <c r="WKT5" s="198"/>
      <c r="WKU5" s="198"/>
      <c r="WKV5" s="198"/>
      <c r="WKW5" s="198"/>
      <c r="WKX5" s="198"/>
      <c r="WKY5" s="198"/>
      <c r="WKZ5" s="198"/>
      <c r="WLA5" s="198"/>
      <c r="WLB5" s="198"/>
      <c r="WLC5" s="198"/>
      <c r="WLD5" s="198"/>
      <c r="WLE5" s="198"/>
      <c r="WLF5" s="198"/>
      <c r="WLG5" s="198"/>
      <c r="WLH5" s="198"/>
      <c r="WLI5" s="198"/>
      <c r="WLJ5" s="198"/>
      <c r="WLK5" s="198"/>
      <c r="WLL5" s="198"/>
      <c r="WLM5" s="198"/>
      <c r="WLN5" s="198"/>
      <c r="WLO5" s="198"/>
      <c r="WLP5" s="198"/>
      <c r="WLQ5" s="198"/>
      <c r="WLR5" s="198"/>
      <c r="WLS5" s="198"/>
      <c r="WLT5" s="198"/>
      <c r="WLU5" s="198"/>
      <c r="WLV5" s="198"/>
      <c r="WLW5" s="198"/>
      <c r="WLX5" s="198"/>
      <c r="WLY5" s="198"/>
      <c r="WLZ5" s="198"/>
      <c r="WMA5" s="198"/>
      <c r="WMB5" s="198"/>
      <c r="WMC5" s="198"/>
      <c r="WMD5" s="198"/>
      <c r="WME5" s="198"/>
      <c r="WMF5" s="198"/>
      <c r="WMG5" s="198"/>
      <c r="WMH5" s="198"/>
      <c r="WMI5" s="198"/>
      <c r="WMJ5" s="198"/>
      <c r="WMK5" s="198"/>
      <c r="WML5" s="198"/>
      <c r="WMM5" s="198"/>
      <c r="WMN5" s="198"/>
      <c r="WMO5" s="198"/>
      <c r="WMP5" s="198"/>
      <c r="WMQ5" s="198"/>
      <c r="WMR5" s="198"/>
      <c r="WMS5" s="198"/>
      <c r="WMT5" s="198"/>
      <c r="WMU5" s="198"/>
      <c r="WMV5" s="198"/>
      <c r="WMW5" s="198"/>
      <c r="WMX5" s="198"/>
      <c r="WMY5" s="198"/>
      <c r="WMZ5" s="198"/>
      <c r="WNA5" s="198"/>
      <c r="WNB5" s="198"/>
      <c r="WNC5" s="198"/>
      <c r="WND5" s="198"/>
      <c r="WNE5" s="198"/>
      <c r="WNF5" s="198"/>
      <c r="WNG5" s="198"/>
      <c r="WNH5" s="198"/>
      <c r="WNI5" s="198"/>
      <c r="WNJ5" s="198"/>
      <c r="WNK5" s="198"/>
      <c r="WNL5" s="198"/>
      <c r="WNM5" s="198"/>
      <c r="WNN5" s="198"/>
      <c r="WNO5" s="198"/>
      <c r="WNP5" s="198"/>
      <c r="WNQ5" s="198"/>
      <c r="WNR5" s="198"/>
      <c r="WNS5" s="198"/>
      <c r="WNT5" s="198"/>
      <c r="WNU5" s="198"/>
      <c r="WNV5" s="198"/>
      <c r="WNW5" s="198"/>
      <c r="WNX5" s="198"/>
      <c r="WNY5" s="198"/>
      <c r="WNZ5" s="198"/>
      <c r="WOA5" s="198"/>
      <c r="WOB5" s="198"/>
      <c r="WOC5" s="198"/>
      <c r="WOD5" s="198"/>
      <c r="WOE5" s="198"/>
      <c r="WOF5" s="198"/>
      <c r="WOG5" s="198"/>
      <c r="WOH5" s="198"/>
      <c r="WOI5" s="198"/>
      <c r="WOJ5" s="198"/>
      <c r="WOK5" s="198"/>
      <c r="WOL5" s="198"/>
      <c r="WOM5" s="198"/>
      <c r="WON5" s="198"/>
      <c r="WOO5" s="198"/>
      <c r="WOP5" s="198"/>
      <c r="WOQ5" s="198"/>
      <c r="WOR5" s="198"/>
      <c r="WOS5" s="198"/>
      <c r="WOT5" s="198"/>
      <c r="WOU5" s="198"/>
      <c r="WOV5" s="198"/>
      <c r="WOW5" s="198"/>
      <c r="WOX5" s="198"/>
      <c r="WOY5" s="198"/>
      <c r="WOZ5" s="198"/>
      <c r="WPA5" s="198"/>
      <c r="WPB5" s="198"/>
      <c r="WPC5" s="198"/>
      <c r="WPD5" s="198"/>
      <c r="WPE5" s="198"/>
      <c r="WPF5" s="198"/>
      <c r="WPG5" s="198"/>
      <c r="WPH5" s="198"/>
      <c r="WPI5" s="198"/>
      <c r="WPJ5" s="198"/>
      <c r="WPK5" s="198"/>
      <c r="WPL5" s="198"/>
      <c r="WPM5" s="198"/>
      <c r="WPN5" s="198"/>
      <c r="WPO5" s="198"/>
      <c r="WPP5" s="198"/>
      <c r="WPQ5" s="198"/>
      <c r="WPR5" s="198"/>
      <c r="WPS5" s="198"/>
      <c r="WPT5" s="198"/>
      <c r="WPU5" s="198"/>
      <c r="WPV5" s="198"/>
      <c r="WPW5" s="198"/>
      <c r="WPX5" s="198"/>
      <c r="WPY5" s="198"/>
      <c r="WPZ5" s="198"/>
      <c r="WQA5" s="198"/>
      <c r="WQB5" s="198"/>
      <c r="WQC5" s="198"/>
      <c r="WQD5" s="198"/>
      <c r="WQE5" s="198"/>
      <c r="WQF5" s="198"/>
      <c r="WQG5" s="198"/>
      <c r="WQH5" s="198"/>
      <c r="WQI5" s="198"/>
      <c r="WQJ5" s="198"/>
      <c r="WQK5" s="198"/>
      <c r="WQL5" s="198"/>
      <c r="WQM5" s="198"/>
      <c r="WQN5" s="198"/>
      <c r="WQO5" s="198"/>
      <c r="WQP5" s="198"/>
      <c r="WQQ5" s="198"/>
      <c r="WQR5" s="198"/>
      <c r="WQS5" s="198"/>
      <c r="WQT5" s="198"/>
      <c r="WQU5" s="198"/>
      <c r="WQV5" s="198"/>
      <c r="WQW5" s="198"/>
      <c r="WQX5" s="198"/>
      <c r="WQY5" s="198"/>
      <c r="WQZ5" s="198"/>
      <c r="WRA5" s="198"/>
      <c r="WRB5" s="198"/>
      <c r="WRC5" s="198"/>
      <c r="WRD5" s="198"/>
      <c r="WRE5" s="198"/>
      <c r="WRF5" s="198"/>
      <c r="WRG5" s="198"/>
      <c r="WRH5" s="198"/>
      <c r="WRI5" s="198"/>
      <c r="WRJ5" s="198"/>
      <c r="WRK5" s="198"/>
      <c r="WRL5" s="198"/>
      <c r="WRM5" s="198"/>
      <c r="WRN5" s="198"/>
      <c r="WRO5" s="198"/>
      <c r="WRP5" s="198"/>
      <c r="WRQ5" s="198"/>
      <c r="WRR5" s="198"/>
      <c r="WRS5" s="198"/>
      <c r="WRT5" s="198"/>
      <c r="WRU5" s="198"/>
      <c r="WRV5" s="198"/>
      <c r="WRW5" s="198"/>
      <c r="WRX5" s="198"/>
      <c r="WRY5" s="198"/>
      <c r="WRZ5" s="198"/>
      <c r="WSA5" s="198"/>
      <c r="WSB5" s="198"/>
      <c r="WSC5" s="198"/>
      <c r="WSD5" s="198"/>
      <c r="WSE5" s="198"/>
      <c r="WSF5" s="198"/>
      <c r="WSG5" s="198"/>
      <c r="WSH5" s="198"/>
      <c r="WSI5" s="198"/>
      <c r="WSJ5" s="198"/>
      <c r="WSK5" s="198"/>
      <c r="WSL5" s="198"/>
      <c r="WSM5" s="198"/>
      <c r="WSN5" s="198"/>
      <c r="WSO5" s="198"/>
      <c r="WSP5" s="198"/>
      <c r="WSQ5" s="198"/>
      <c r="WSR5" s="198"/>
      <c r="WSS5" s="198"/>
      <c r="WST5" s="198"/>
      <c r="WSU5" s="198"/>
      <c r="WSV5" s="198"/>
      <c r="WSW5" s="198"/>
      <c r="WSX5" s="198"/>
      <c r="WSY5" s="198"/>
      <c r="WSZ5" s="198"/>
      <c r="WTA5" s="198"/>
      <c r="WTB5" s="198"/>
      <c r="WTC5" s="198"/>
      <c r="WTD5" s="198"/>
      <c r="WTE5" s="198"/>
      <c r="WTF5" s="198"/>
      <c r="WTG5" s="198"/>
      <c r="WTH5" s="198"/>
      <c r="WTI5" s="198"/>
      <c r="WTJ5" s="198"/>
      <c r="WTK5" s="198"/>
      <c r="WTL5" s="198"/>
      <c r="WTM5" s="198"/>
      <c r="WTN5" s="198"/>
      <c r="WTO5" s="198"/>
      <c r="WTP5" s="198"/>
      <c r="WTQ5" s="198"/>
      <c r="WTR5" s="198"/>
      <c r="WTS5" s="198"/>
      <c r="WTT5" s="198"/>
      <c r="WTU5" s="198"/>
    </row>
    <row r="6" spans="1:3156 15348:16089" s="197" customFormat="1" ht="30.75" customHeight="1">
      <c r="A6" s="233" t="s">
        <v>117</v>
      </c>
      <c r="B6" s="233"/>
      <c r="C6" s="233"/>
      <c r="D6" s="233"/>
      <c r="E6" s="233"/>
      <c r="F6" s="233" t="s">
        <v>118</v>
      </c>
      <c r="G6" s="233"/>
      <c r="H6" s="233"/>
      <c r="I6" s="233"/>
      <c r="J6" s="233"/>
      <c r="K6" s="233"/>
      <c r="L6" s="233"/>
      <c r="M6" s="233"/>
      <c r="N6" s="233"/>
      <c r="O6" s="233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  <c r="EC6" s="198"/>
      <c r="ED6" s="198"/>
      <c r="EE6" s="198"/>
      <c r="EF6" s="198"/>
      <c r="EG6" s="198"/>
      <c r="EH6" s="198"/>
      <c r="EI6" s="198"/>
      <c r="EJ6" s="198"/>
      <c r="EK6" s="198"/>
      <c r="EL6" s="198"/>
      <c r="EM6" s="198"/>
      <c r="EN6" s="198"/>
      <c r="EO6" s="198"/>
      <c r="EP6" s="198"/>
      <c r="EQ6" s="198"/>
      <c r="ER6" s="198"/>
      <c r="ES6" s="198"/>
      <c r="ET6" s="198"/>
      <c r="EU6" s="198"/>
      <c r="EV6" s="198"/>
      <c r="EW6" s="198"/>
      <c r="EX6" s="198"/>
      <c r="EY6" s="198"/>
      <c r="EZ6" s="198"/>
      <c r="FA6" s="198"/>
      <c r="FB6" s="198"/>
      <c r="FC6" s="198"/>
      <c r="FD6" s="198"/>
      <c r="FE6" s="198"/>
      <c r="FF6" s="198"/>
      <c r="FG6" s="198"/>
      <c r="FH6" s="198"/>
      <c r="FI6" s="198"/>
      <c r="FJ6" s="198"/>
      <c r="FK6" s="198"/>
      <c r="FL6" s="198"/>
      <c r="FM6" s="198"/>
      <c r="FN6" s="198"/>
      <c r="FO6" s="198"/>
      <c r="FP6" s="198"/>
      <c r="FQ6" s="198"/>
      <c r="FR6" s="198"/>
      <c r="FS6" s="198"/>
      <c r="FT6" s="198"/>
      <c r="FU6" s="198"/>
      <c r="FV6" s="198"/>
      <c r="FW6" s="198"/>
      <c r="FX6" s="198"/>
      <c r="FY6" s="198"/>
      <c r="FZ6" s="198"/>
      <c r="GA6" s="198"/>
      <c r="GB6" s="198"/>
      <c r="GC6" s="198"/>
      <c r="GD6" s="198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  <c r="IH6" s="198"/>
      <c r="II6" s="198"/>
      <c r="IJ6" s="198"/>
      <c r="IK6" s="198"/>
      <c r="IL6" s="198"/>
      <c r="IM6" s="198"/>
      <c r="IN6" s="198"/>
      <c r="IO6" s="198"/>
      <c r="IP6" s="198"/>
      <c r="IQ6" s="198"/>
      <c r="IR6" s="198"/>
      <c r="IS6" s="198"/>
      <c r="IT6" s="198"/>
      <c r="IU6" s="198"/>
      <c r="IV6" s="198"/>
      <c r="IW6" s="198"/>
      <c r="IX6" s="198"/>
      <c r="IY6" s="198"/>
      <c r="IZ6" s="198"/>
      <c r="JA6" s="198"/>
      <c r="JB6" s="198"/>
      <c r="JC6" s="198"/>
      <c r="JD6" s="198"/>
      <c r="JE6" s="198"/>
      <c r="JF6" s="198"/>
      <c r="JG6" s="198"/>
      <c r="JH6" s="198"/>
      <c r="JI6" s="198"/>
      <c r="JJ6" s="198"/>
      <c r="JK6" s="198"/>
      <c r="JL6" s="198"/>
      <c r="JM6" s="198"/>
      <c r="JN6" s="198"/>
      <c r="JO6" s="198"/>
      <c r="JP6" s="198"/>
      <c r="JQ6" s="198"/>
      <c r="JR6" s="198"/>
      <c r="JS6" s="198"/>
      <c r="JT6" s="198"/>
      <c r="JU6" s="198"/>
      <c r="JV6" s="198"/>
      <c r="JW6" s="198"/>
      <c r="JX6" s="198"/>
      <c r="JY6" s="198"/>
      <c r="JZ6" s="198"/>
      <c r="KA6" s="198"/>
      <c r="KB6" s="198"/>
      <c r="KC6" s="198"/>
      <c r="KD6" s="198"/>
      <c r="KE6" s="198"/>
      <c r="KF6" s="198"/>
      <c r="KG6" s="198"/>
      <c r="KH6" s="198"/>
      <c r="KI6" s="198"/>
      <c r="KJ6" s="198"/>
      <c r="KK6" s="198"/>
      <c r="KL6" s="198"/>
      <c r="KM6" s="198"/>
      <c r="KN6" s="198"/>
      <c r="KO6" s="198"/>
      <c r="KP6" s="198"/>
      <c r="KQ6" s="198"/>
      <c r="KR6" s="198"/>
      <c r="KS6" s="198"/>
      <c r="KT6" s="198"/>
      <c r="KU6" s="198"/>
      <c r="KV6" s="198"/>
      <c r="KW6" s="198"/>
      <c r="KX6" s="198"/>
      <c r="KY6" s="198"/>
      <c r="KZ6" s="198"/>
      <c r="LA6" s="198"/>
      <c r="LB6" s="198"/>
      <c r="LC6" s="198"/>
      <c r="LD6" s="198"/>
      <c r="LE6" s="198"/>
      <c r="LF6" s="198"/>
      <c r="LG6" s="198"/>
      <c r="LH6" s="198"/>
      <c r="LI6" s="198"/>
      <c r="LJ6" s="198"/>
      <c r="LK6" s="198"/>
      <c r="LL6" s="198"/>
      <c r="LM6" s="198"/>
      <c r="LN6" s="198"/>
      <c r="LO6" s="198"/>
      <c r="LP6" s="198"/>
      <c r="LQ6" s="198"/>
      <c r="LR6" s="198"/>
      <c r="LS6" s="198"/>
      <c r="LT6" s="198"/>
      <c r="LU6" s="198"/>
      <c r="LV6" s="198"/>
      <c r="LW6" s="198"/>
      <c r="LX6" s="198"/>
      <c r="LY6" s="198"/>
      <c r="LZ6" s="198"/>
      <c r="MA6" s="198"/>
      <c r="MB6" s="198"/>
      <c r="MC6" s="198"/>
      <c r="MD6" s="198"/>
      <c r="ME6" s="198"/>
      <c r="MF6" s="198"/>
      <c r="MG6" s="198"/>
      <c r="MH6" s="198"/>
      <c r="MI6" s="198"/>
      <c r="MJ6" s="198"/>
      <c r="MK6" s="198"/>
      <c r="ML6" s="198"/>
      <c r="MM6" s="198"/>
      <c r="MN6" s="198"/>
      <c r="MO6" s="198"/>
      <c r="MP6" s="198"/>
      <c r="MQ6" s="198"/>
      <c r="MR6" s="198"/>
      <c r="MS6" s="198"/>
      <c r="MT6" s="198"/>
      <c r="MU6" s="198"/>
      <c r="MV6" s="198"/>
      <c r="MW6" s="198"/>
      <c r="MX6" s="198"/>
      <c r="MY6" s="198"/>
      <c r="MZ6" s="198"/>
      <c r="NA6" s="198"/>
      <c r="NB6" s="198"/>
      <c r="NC6" s="198"/>
      <c r="ND6" s="198"/>
      <c r="NE6" s="198"/>
      <c r="NF6" s="198"/>
      <c r="NG6" s="198"/>
      <c r="NH6" s="198"/>
      <c r="NI6" s="198"/>
      <c r="NJ6" s="198"/>
      <c r="NK6" s="198"/>
      <c r="NL6" s="198"/>
      <c r="NM6" s="198"/>
      <c r="NN6" s="198"/>
      <c r="NO6" s="198"/>
      <c r="NP6" s="198"/>
      <c r="NQ6" s="198"/>
      <c r="NR6" s="198"/>
      <c r="NS6" s="198"/>
      <c r="NT6" s="198"/>
      <c r="NU6" s="198"/>
      <c r="NV6" s="198"/>
      <c r="NW6" s="198"/>
      <c r="NX6" s="198"/>
      <c r="NY6" s="198"/>
      <c r="NZ6" s="198"/>
      <c r="OA6" s="198"/>
      <c r="OB6" s="198"/>
      <c r="OC6" s="198"/>
      <c r="OD6" s="198"/>
      <c r="OE6" s="198"/>
      <c r="OF6" s="198"/>
      <c r="OG6" s="198"/>
      <c r="OH6" s="198"/>
      <c r="OI6" s="198"/>
      <c r="OJ6" s="198"/>
      <c r="OK6" s="198"/>
      <c r="OL6" s="198"/>
      <c r="OM6" s="198"/>
      <c r="ON6" s="198"/>
      <c r="OO6" s="198"/>
      <c r="OP6" s="198"/>
      <c r="OQ6" s="198"/>
      <c r="OR6" s="198"/>
      <c r="OS6" s="198"/>
      <c r="OT6" s="198"/>
      <c r="OU6" s="198"/>
      <c r="OV6" s="198"/>
      <c r="OW6" s="198"/>
      <c r="OX6" s="198"/>
      <c r="OY6" s="198"/>
      <c r="OZ6" s="198"/>
      <c r="PA6" s="198"/>
      <c r="PB6" s="198"/>
      <c r="PC6" s="198"/>
      <c r="PD6" s="198"/>
      <c r="PE6" s="198"/>
      <c r="PF6" s="198"/>
      <c r="PG6" s="198"/>
      <c r="PH6" s="198"/>
      <c r="PI6" s="198"/>
      <c r="PJ6" s="198"/>
      <c r="PK6" s="198"/>
      <c r="PL6" s="198"/>
      <c r="PM6" s="198"/>
      <c r="PN6" s="198"/>
      <c r="PO6" s="198"/>
      <c r="PP6" s="198"/>
      <c r="PQ6" s="198"/>
      <c r="PR6" s="198"/>
      <c r="PS6" s="198"/>
      <c r="PT6" s="198"/>
      <c r="PU6" s="198"/>
      <c r="PV6" s="198"/>
      <c r="PW6" s="198"/>
      <c r="PX6" s="198"/>
      <c r="PY6" s="198"/>
      <c r="PZ6" s="198"/>
      <c r="QA6" s="198"/>
      <c r="QB6" s="198"/>
      <c r="QC6" s="198"/>
      <c r="QD6" s="198"/>
      <c r="QE6" s="198"/>
      <c r="QF6" s="198"/>
      <c r="QG6" s="198"/>
      <c r="QH6" s="198"/>
      <c r="QI6" s="198"/>
      <c r="QJ6" s="198"/>
      <c r="QK6" s="198"/>
      <c r="QL6" s="198"/>
      <c r="QM6" s="198"/>
      <c r="QN6" s="198"/>
      <c r="QO6" s="198"/>
      <c r="QP6" s="198"/>
      <c r="QQ6" s="198"/>
      <c r="QR6" s="198"/>
      <c r="QS6" s="198"/>
      <c r="QT6" s="198"/>
      <c r="QU6" s="198"/>
      <c r="QV6" s="198"/>
      <c r="QW6" s="198"/>
      <c r="QX6" s="198"/>
      <c r="QY6" s="198"/>
      <c r="QZ6" s="198"/>
      <c r="RA6" s="198"/>
      <c r="RB6" s="198"/>
      <c r="RC6" s="198"/>
      <c r="RD6" s="198"/>
      <c r="RE6" s="198"/>
      <c r="RF6" s="198"/>
      <c r="RG6" s="198"/>
      <c r="RH6" s="198"/>
      <c r="RI6" s="198"/>
      <c r="RJ6" s="198"/>
      <c r="RK6" s="198"/>
      <c r="RL6" s="198"/>
      <c r="RM6" s="198"/>
      <c r="RN6" s="198"/>
      <c r="RO6" s="198"/>
      <c r="RP6" s="198"/>
      <c r="RQ6" s="198"/>
      <c r="RR6" s="198"/>
      <c r="RS6" s="198"/>
      <c r="RT6" s="198"/>
      <c r="RU6" s="198"/>
      <c r="RV6" s="198"/>
      <c r="RW6" s="198"/>
      <c r="RX6" s="198"/>
      <c r="RY6" s="198"/>
      <c r="RZ6" s="198"/>
      <c r="SA6" s="198"/>
      <c r="SB6" s="198"/>
      <c r="SC6" s="198"/>
      <c r="SD6" s="198"/>
      <c r="SE6" s="198"/>
      <c r="SF6" s="198"/>
      <c r="SG6" s="198"/>
      <c r="SH6" s="198"/>
      <c r="SI6" s="198"/>
      <c r="SJ6" s="198"/>
      <c r="SK6" s="198"/>
      <c r="SL6" s="198"/>
      <c r="SM6" s="198"/>
      <c r="SN6" s="198"/>
      <c r="SO6" s="198"/>
      <c r="SP6" s="198"/>
      <c r="SQ6" s="198"/>
      <c r="SR6" s="198"/>
      <c r="SS6" s="198"/>
      <c r="ST6" s="198"/>
      <c r="SU6" s="198"/>
      <c r="SV6" s="198"/>
      <c r="SW6" s="198"/>
      <c r="SX6" s="198"/>
      <c r="SY6" s="198"/>
      <c r="SZ6" s="198"/>
      <c r="TA6" s="198"/>
      <c r="TB6" s="198"/>
      <c r="TC6" s="198"/>
      <c r="TD6" s="198"/>
      <c r="TE6" s="198"/>
      <c r="TF6" s="198"/>
      <c r="TG6" s="198"/>
      <c r="TH6" s="198"/>
      <c r="TI6" s="198"/>
      <c r="TJ6" s="198"/>
      <c r="TK6" s="198"/>
      <c r="TL6" s="198"/>
      <c r="TM6" s="198"/>
      <c r="TN6" s="198"/>
      <c r="TO6" s="198"/>
      <c r="TP6" s="198"/>
      <c r="TQ6" s="198"/>
      <c r="TR6" s="198"/>
      <c r="TS6" s="198"/>
      <c r="TT6" s="198"/>
      <c r="TU6" s="198"/>
      <c r="TV6" s="198"/>
      <c r="TW6" s="198"/>
      <c r="TX6" s="198"/>
      <c r="TY6" s="198"/>
      <c r="TZ6" s="198"/>
      <c r="UA6" s="198"/>
      <c r="UB6" s="198"/>
      <c r="UC6" s="198"/>
      <c r="UD6" s="198"/>
      <c r="UE6" s="198"/>
      <c r="UF6" s="198"/>
      <c r="UG6" s="198"/>
      <c r="UH6" s="198"/>
      <c r="UI6" s="198"/>
      <c r="UJ6" s="198"/>
      <c r="UK6" s="198"/>
      <c r="UL6" s="198"/>
      <c r="UM6" s="198"/>
      <c r="UN6" s="198"/>
      <c r="UO6" s="198"/>
      <c r="UP6" s="198"/>
      <c r="UQ6" s="198"/>
      <c r="UR6" s="198"/>
      <c r="US6" s="198"/>
      <c r="UT6" s="198"/>
      <c r="UU6" s="198"/>
      <c r="UV6" s="198"/>
      <c r="UW6" s="198"/>
      <c r="UX6" s="198"/>
      <c r="UY6" s="198"/>
      <c r="UZ6" s="198"/>
      <c r="VA6" s="198"/>
      <c r="VB6" s="198"/>
      <c r="VC6" s="198"/>
      <c r="VD6" s="198"/>
      <c r="VE6" s="198"/>
      <c r="VF6" s="198"/>
      <c r="VG6" s="198"/>
      <c r="VH6" s="198"/>
      <c r="VI6" s="198"/>
      <c r="VJ6" s="198"/>
      <c r="VK6" s="198"/>
      <c r="VL6" s="198"/>
      <c r="VM6" s="198"/>
      <c r="VN6" s="198"/>
      <c r="VO6" s="198"/>
      <c r="VP6" s="198"/>
      <c r="VQ6" s="198"/>
      <c r="VR6" s="198"/>
      <c r="VS6" s="198"/>
      <c r="VT6" s="198"/>
      <c r="VU6" s="198"/>
      <c r="VV6" s="198"/>
      <c r="VW6" s="198"/>
      <c r="VX6" s="198"/>
      <c r="VY6" s="198"/>
      <c r="VZ6" s="198"/>
      <c r="WA6" s="198"/>
      <c r="WB6" s="198"/>
      <c r="WC6" s="198"/>
      <c r="WD6" s="198"/>
      <c r="WE6" s="198"/>
      <c r="WF6" s="198"/>
      <c r="WG6" s="198"/>
      <c r="WH6" s="198"/>
      <c r="WI6" s="198"/>
      <c r="WJ6" s="198"/>
      <c r="WK6" s="198"/>
      <c r="WL6" s="198"/>
      <c r="WM6" s="198"/>
      <c r="WN6" s="198"/>
      <c r="WO6" s="198"/>
      <c r="WP6" s="198"/>
      <c r="WQ6" s="198"/>
      <c r="WR6" s="198"/>
      <c r="WS6" s="198"/>
      <c r="WT6" s="198"/>
      <c r="WU6" s="198"/>
      <c r="WV6" s="198"/>
      <c r="WW6" s="198"/>
      <c r="WX6" s="198"/>
      <c r="WY6" s="198"/>
      <c r="WZ6" s="198"/>
      <c r="XA6" s="198"/>
      <c r="XB6" s="198"/>
      <c r="XC6" s="198"/>
      <c r="XD6" s="198"/>
      <c r="XE6" s="198"/>
      <c r="XF6" s="198"/>
      <c r="XG6" s="198"/>
      <c r="XH6" s="198"/>
      <c r="XI6" s="198"/>
      <c r="XJ6" s="198"/>
      <c r="XK6" s="198"/>
      <c r="XL6" s="198"/>
      <c r="XM6" s="198"/>
      <c r="XN6" s="198"/>
      <c r="XO6" s="198"/>
      <c r="XP6" s="198"/>
      <c r="XQ6" s="198"/>
      <c r="XR6" s="198"/>
      <c r="XS6" s="198"/>
      <c r="XT6" s="198"/>
      <c r="XU6" s="198"/>
      <c r="XV6" s="198"/>
      <c r="XW6" s="198"/>
      <c r="XX6" s="198"/>
      <c r="XY6" s="198"/>
      <c r="XZ6" s="198"/>
      <c r="YA6" s="198"/>
      <c r="YB6" s="198"/>
      <c r="YC6" s="198"/>
      <c r="YD6" s="198"/>
      <c r="YE6" s="198"/>
      <c r="YF6" s="198"/>
      <c r="YG6" s="198"/>
      <c r="YH6" s="198"/>
      <c r="YI6" s="198"/>
      <c r="YJ6" s="198"/>
      <c r="YK6" s="198"/>
      <c r="YL6" s="198"/>
      <c r="YM6" s="198"/>
      <c r="YN6" s="198"/>
      <c r="YO6" s="198"/>
      <c r="YP6" s="198"/>
      <c r="YQ6" s="198"/>
      <c r="YR6" s="198"/>
      <c r="YS6" s="198"/>
      <c r="YT6" s="198"/>
      <c r="YU6" s="198"/>
      <c r="YV6" s="198"/>
      <c r="YW6" s="198"/>
      <c r="YX6" s="198"/>
      <c r="YY6" s="198"/>
      <c r="YZ6" s="198"/>
      <c r="ZA6" s="198"/>
      <c r="ZB6" s="198"/>
      <c r="ZC6" s="198"/>
      <c r="ZD6" s="198"/>
      <c r="ZE6" s="198"/>
      <c r="ZF6" s="198"/>
      <c r="ZG6" s="198"/>
      <c r="ZH6" s="198"/>
      <c r="ZI6" s="198"/>
      <c r="ZJ6" s="198"/>
      <c r="ZK6" s="198"/>
      <c r="ZL6" s="198"/>
      <c r="ZM6" s="198"/>
      <c r="ZN6" s="198"/>
      <c r="ZO6" s="198"/>
      <c r="ZP6" s="198"/>
      <c r="ZQ6" s="198"/>
      <c r="ZR6" s="198"/>
      <c r="ZS6" s="198"/>
      <c r="ZT6" s="198"/>
      <c r="ZU6" s="198"/>
      <c r="ZV6" s="198"/>
      <c r="ZW6" s="198"/>
      <c r="ZX6" s="198"/>
      <c r="ZY6" s="198"/>
      <c r="ZZ6" s="198"/>
      <c r="AAA6" s="198"/>
      <c r="AAB6" s="198"/>
      <c r="AAC6" s="198"/>
      <c r="AAD6" s="198"/>
      <c r="AAE6" s="198"/>
      <c r="AAF6" s="198"/>
      <c r="AAG6" s="198"/>
      <c r="AAH6" s="198"/>
      <c r="AAI6" s="198"/>
      <c r="AAJ6" s="198"/>
      <c r="AAK6" s="198"/>
      <c r="AAL6" s="198"/>
      <c r="AAM6" s="198"/>
      <c r="AAN6" s="198"/>
      <c r="AAO6" s="198"/>
      <c r="AAP6" s="198"/>
      <c r="AAQ6" s="198"/>
      <c r="AAR6" s="198"/>
      <c r="AAS6" s="198"/>
      <c r="AAT6" s="198"/>
      <c r="AAU6" s="198"/>
      <c r="AAV6" s="198"/>
      <c r="AAW6" s="198"/>
      <c r="AAX6" s="198"/>
      <c r="AAY6" s="198"/>
      <c r="AAZ6" s="198"/>
      <c r="ABA6" s="198"/>
      <c r="ABB6" s="198"/>
      <c r="ABC6" s="198"/>
      <c r="ABD6" s="198"/>
      <c r="ABE6" s="198"/>
      <c r="ABF6" s="198"/>
      <c r="ABG6" s="198"/>
      <c r="ABH6" s="198"/>
      <c r="ABI6" s="198"/>
      <c r="ABJ6" s="198"/>
      <c r="ABK6" s="198"/>
      <c r="ABL6" s="198"/>
      <c r="ABM6" s="198"/>
      <c r="ABN6" s="198"/>
      <c r="ABO6" s="198"/>
      <c r="ABP6" s="198"/>
      <c r="ABQ6" s="198"/>
      <c r="ABR6" s="198"/>
      <c r="ABS6" s="198"/>
      <c r="ABT6" s="198"/>
      <c r="ABU6" s="198"/>
      <c r="ABV6" s="198"/>
      <c r="ABW6" s="198"/>
      <c r="ABX6" s="198"/>
      <c r="ABY6" s="198"/>
      <c r="ABZ6" s="198"/>
      <c r="ACA6" s="198"/>
      <c r="ACB6" s="198"/>
      <c r="ACC6" s="198"/>
      <c r="ACD6" s="198"/>
      <c r="ACE6" s="198"/>
      <c r="ACF6" s="198"/>
      <c r="ACG6" s="198"/>
      <c r="ACH6" s="198"/>
      <c r="ACI6" s="198"/>
      <c r="ACJ6" s="198"/>
      <c r="ACK6" s="198"/>
      <c r="ACL6" s="198"/>
      <c r="ACM6" s="198"/>
      <c r="ACN6" s="198"/>
      <c r="ACO6" s="198"/>
      <c r="ACP6" s="198"/>
      <c r="ACQ6" s="198"/>
      <c r="ACR6" s="198"/>
      <c r="ACS6" s="198"/>
      <c r="ACT6" s="198"/>
      <c r="ACU6" s="198"/>
      <c r="ACV6" s="198"/>
      <c r="ACW6" s="198"/>
      <c r="ACX6" s="198"/>
      <c r="ACY6" s="198"/>
      <c r="ACZ6" s="198"/>
      <c r="ADA6" s="198"/>
      <c r="ADB6" s="198"/>
      <c r="ADC6" s="198"/>
      <c r="ADD6" s="198"/>
      <c r="ADE6" s="198"/>
      <c r="ADF6" s="198"/>
      <c r="ADG6" s="198"/>
      <c r="ADH6" s="198"/>
      <c r="ADI6" s="198"/>
      <c r="ADJ6" s="198"/>
      <c r="ADK6" s="198"/>
      <c r="ADL6" s="198"/>
      <c r="ADM6" s="198"/>
      <c r="ADN6" s="198"/>
      <c r="ADO6" s="198"/>
      <c r="ADP6" s="198"/>
      <c r="ADQ6" s="198"/>
      <c r="ADR6" s="198"/>
      <c r="ADS6" s="198"/>
      <c r="ADT6" s="198"/>
      <c r="ADU6" s="198"/>
      <c r="ADV6" s="198"/>
      <c r="ADW6" s="198"/>
      <c r="ADX6" s="198"/>
      <c r="ADY6" s="198"/>
      <c r="ADZ6" s="198"/>
      <c r="AEA6" s="198"/>
      <c r="AEB6" s="198"/>
      <c r="AEC6" s="198"/>
      <c r="AED6" s="198"/>
      <c r="AEE6" s="198"/>
      <c r="AEF6" s="198"/>
      <c r="AEG6" s="198"/>
      <c r="AEH6" s="198"/>
      <c r="AEI6" s="198"/>
      <c r="AEJ6" s="198"/>
      <c r="AEK6" s="198"/>
      <c r="AEL6" s="198"/>
      <c r="AEM6" s="198"/>
      <c r="AEN6" s="198"/>
      <c r="AEO6" s="198"/>
      <c r="AEP6" s="198"/>
      <c r="AEQ6" s="198"/>
      <c r="AER6" s="198"/>
      <c r="AES6" s="198"/>
      <c r="AET6" s="198"/>
      <c r="AEU6" s="198"/>
      <c r="AEV6" s="198"/>
      <c r="AEW6" s="198"/>
      <c r="AEX6" s="198"/>
      <c r="AEY6" s="198"/>
      <c r="AEZ6" s="198"/>
      <c r="AFA6" s="198"/>
      <c r="AFB6" s="198"/>
      <c r="AFC6" s="198"/>
      <c r="AFD6" s="198"/>
      <c r="AFE6" s="198"/>
      <c r="AFF6" s="198"/>
      <c r="AFG6" s="198"/>
      <c r="AFH6" s="198"/>
      <c r="AFI6" s="198"/>
      <c r="AFJ6" s="198"/>
      <c r="AFK6" s="198"/>
      <c r="AFL6" s="198"/>
      <c r="AFM6" s="198"/>
      <c r="AFN6" s="198"/>
      <c r="AFO6" s="198"/>
      <c r="AFP6" s="198"/>
      <c r="AFQ6" s="198"/>
      <c r="AFR6" s="198"/>
      <c r="AFS6" s="198"/>
      <c r="AFT6" s="198"/>
      <c r="AFU6" s="198"/>
      <c r="AFV6" s="198"/>
      <c r="AFW6" s="198"/>
      <c r="AFX6" s="198"/>
      <c r="AFY6" s="198"/>
      <c r="AFZ6" s="198"/>
      <c r="AGA6" s="198"/>
      <c r="AGB6" s="198"/>
      <c r="AGC6" s="198"/>
      <c r="AGD6" s="198"/>
      <c r="AGE6" s="198"/>
      <c r="AGF6" s="198"/>
      <c r="AGG6" s="198"/>
      <c r="AGH6" s="198"/>
      <c r="AGI6" s="198"/>
      <c r="AGJ6" s="198"/>
      <c r="AGK6" s="198"/>
      <c r="AGL6" s="198"/>
      <c r="AGM6" s="198"/>
      <c r="AGN6" s="198"/>
      <c r="AGO6" s="198"/>
      <c r="AGP6" s="198"/>
      <c r="AGQ6" s="198"/>
      <c r="AGR6" s="198"/>
      <c r="AGS6" s="198"/>
      <c r="AGT6" s="198"/>
      <c r="AGU6" s="198"/>
      <c r="AGV6" s="198"/>
      <c r="AGW6" s="198"/>
      <c r="AGX6" s="198"/>
      <c r="AGY6" s="198"/>
      <c r="AGZ6" s="198"/>
      <c r="AHA6" s="198"/>
      <c r="AHB6" s="198"/>
      <c r="AHC6" s="198"/>
      <c r="AHD6" s="198"/>
      <c r="AHE6" s="198"/>
      <c r="AHF6" s="198"/>
      <c r="AHG6" s="198"/>
      <c r="AHH6" s="198"/>
      <c r="AHI6" s="198"/>
      <c r="AHJ6" s="198"/>
      <c r="AHK6" s="198"/>
      <c r="AHL6" s="198"/>
      <c r="AHM6" s="198"/>
      <c r="AHN6" s="198"/>
      <c r="AHO6" s="198"/>
      <c r="AHP6" s="198"/>
      <c r="AHQ6" s="198"/>
      <c r="AHR6" s="198"/>
      <c r="AHS6" s="198"/>
      <c r="AHT6" s="198"/>
      <c r="AHU6" s="198"/>
      <c r="AHV6" s="198"/>
      <c r="AHW6" s="198"/>
      <c r="AHX6" s="198"/>
      <c r="AHY6" s="198"/>
      <c r="AHZ6" s="198"/>
      <c r="AIA6" s="198"/>
      <c r="AIB6" s="198"/>
      <c r="AIC6" s="198"/>
      <c r="AID6" s="198"/>
      <c r="AIE6" s="198"/>
      <c r="AIF6" s="198"/>
      <c r="AIG6" s="198"/>
      <c r="AIH6" s="198"/>
      <c r="AII6" s="198"/>
      <c r="AIJ6" s="198"/>
      <c r="AIK6" s="198"/>
      <c r="AIL6" s="198"/>
      <c r="AIM6" s="198"/>
      <c r="AIN6" s="198"/>
      <c r="AIO6" s="198"/>
      <c r="AIP6" s="198"/>
      <c r="AIQ6" s="198"/>
      <c r="AIR6" s="198"/>
      <c r="AIS6" s="198"/>
      <c r="AIT6" s="198"/>
      <c r="AIU6" s="198"/>
      <c r="AIV6" s="198"/>
      <c r="AIW6" s="198"/>
      <c r="AIX6" s="198"/>
      <c r="AIY6" s="198"/>
      <c r="AIZ6" s="198"/>
      <c r="AJA6" s="198"/>
      <c r="AJB6" s="198"/>
      <c r="AJC6" s="198"/>
      <c r="AJD6" s="198"/>
      <c r="AJE6" s="198"/>
      <c r="AJF6" s="198"/>
      <c r="AJG6" s="198"/>
      <c r="AJH6" s="198"/>
      <c r="AJI6" s="198"/>
      <c r="AJJ6" s="198"/>
      <c r="AJK6" s="198"/>
      <c r="AJL6" s="198"/>
      <c r="AJM6" s="198"/>
      <c r="AJN6" s="198"/>
      <c r="AJO6" s="198"/>
      <c r="AJP6" s="198"/>
      <c r="AJQ6" s="198"/>
      <c r="AJR6" s="198"/>
      <c r="AJS6" s="198"/>
      <c r="AJT6" s="198"/>
      <c r="AJU6" s="198"/>
      <c r="AJV6" s="198"/>
      <c r="AJW6" s="198"/>
      <c r="AJX6" s="198"/>
      <c r="AJY6" s="198"/>
      <c r="AJZ6" s="198"/>
      <c r="AKA6" s="198"/>
      <c r="AKB6" s="198"/>
      <c r="AKC6" s="198"/>
      <c r="AKD6" s="198"/>
      <c r="AKE6" s="198"/>
      <c r="AKF6" s="198"/>
      <c r="AKG6" s="198"/>
      <c r="AKH6" s="198"/>
      <c r="AKI6" s="198"/>
      <c r="AKJ6" s="198"/>
      <c r="AKK6" s="198"/>
      <c r="AKL6" s="198"/>
      <c r="AKM6" s="198"/>
      <c r="AKN6" s="198"/>
      <c r="AKO6" s="198"/>
      <c r="AKP6" s="198"/>
      <c r="AKQ6" s="198"/>
      <c r="AKR6" s="198"/>
      <c r="AKS6" s="198"/>
      <c r="AKT6" s="198"/>
      <c r="AKU6" s="198"/>
      <c r="AKV6" s="198"/>
      <c r="AKW6" s="198"/>
      <c r="AKX6" s="198"/>
      <c r="AKY6" s="198"/>
      <c r="AKZ6" s="198"/>
      <c r="ALA6" s="198"/>
      <c r="ALB6" s="198"/>
      <c r="ALC6" s="198"/>
      <c r="ALD6" s="198"/>
      <c r="ALE6" s="198"/>
      <c r="ALF6" s="198"/>
      <c r="ALG6" s="198"/>
      <c r="ALH6" s="198"/>
      <c r="ALI6" s="198"/>
      <c r="ALJ6" s="198"/>
      <c r="ALK6" s="198"/>
      <c r="ALL6" s="198"/>
      <c r="ALM6" s="198"/>
      <c r="ALN6" s="198"/>
      <c r="ALO6" s="198"/>
      <c r="ALP6" s="198"/>
      <c r="ALQ6" s="198"/>
      <c r="ALR6" s="198"/>
      <c r="ALS6" s="198"/>
      <c r="ALT6" s="198"/>
      <c r="ALU6" s="198"/>
      <c r="ALV6" s="198"/>
      <c r="ALW6" s="198"/>
      <c r="ALX6" s="198"/>
      <c r="ALY6" s="198"/>
      <c r="ALZ6" s="198"/>
      <c r="AMA6" s="198"/>
      <c r="AMB6" s="198"/>
      <c r="AMC6" s="198"/>
      <c r="AMD6" s="198"/>
      <c r="AME6" s="198"/>
      <c r="AMF6" s="198"/>
      <c r="AMG6" s="198"/>
      <c r="AMH6" s="198"/>
      <c r="AMI6" s="198"/>
      <c r="AMJ6" s="198"/>
      <c r="AMK6" s="198"/>
      <c r="AML6" s="198"/>
      <c r="AMM6" s="198"/>
      <c r="AMN6" s="198"/>
      <c r="AMO6" s="198"/>
      <c r="AMP6" s="198"/>
      <c r="AMQ6" s="198"/>
      <c r="AMR6" s="198"/>
      <c r="AMS6" s="198"/>
      <c r="AMT6" s="198"/>
      <c r="AMU6" s="198"/>
      <c r="AMV6" s="198"/>
      <c r="AMW6" s="198"/>
      <c r="AMX6" s="198"/>
      <c r="AMY6" s="198"/>
      <c r="AMZ6" s="198"/>
      <c r="ANA6" s="198"/>
      <c r="ANB6" s="198"/>
      <c r="ANC6" s="198"/>
      <c r="AND6" s="198"/>
      <c r="ANE6" s="198"/>
      <c r="ANF6" s="198"/>
      <c r="ANG6" s="198"/>
      <c r="ANH6" s="198"/>
      <c r="ANI6" s="198"/>
      <c r="ANJ6" s="198"/>
      <c r="ANK6" s="198"/>
      <c r="ANL6" s="198"/>
      <c r="ANM6" s="198"/>
      <c r="ANN6" s="198"/>
      <c r="ANO6" s="198"/>
      <c r="ANP6" s="198"/>
      <c r="ANQ6" s="198"/>
      <c r="ANR6" s="198"/>
      <c r="ANS6" s="198"/>
      <c r="ANT6" s="198"/>
      <c r="ANU6" s="198"/>
      <c r="ANV6" s="198"/>
      <c r="ANW6" s="198"/>
      <c r="ANX6" s="198"/>
      <c r="ANY6" s="198"/>
      <c r="ANZ6" s="198"/>
      <c r="AOA6" s="198"/>
      <c r="AOB6" s="198"/>
      <c r="AOC6" s="198"/>
      <c r="AOD6" s="198"/>
      <c r="AOE6" s="198"/>
      <c r="AOF6" s="198"/>
      <c r="AOG6" s="198"/>
      <c r="AOH6" s="198"/>
      <c r="AOI6" s="198"/>
      <c r="AOJ6" s="198"/>
      <c r="AOK6" s="198"/>
      <c r="AOL6" s="198"/>
      <c r="AOM6" s="198"/>
      <c r="AON6" s="198"/>
      <c r="AOO6" s="198"/>
      <c r="AOP6" s="198"/>
      <c r="AOQ6" s="198"/>
      <c r="AOR6" s="198"/>
      <c r="AOS6" s="198"/>
      <c r="AOT6" s="198"/>
      <c r="AOU6" s="198"/>
      <c r="AOV6" s="198"/>
      <c r="AOW6" s="198"/>
      <c r="AOX6" s="198"/>
      <c r="AOY6" s="198"/>
      <c r="AOZ6" s="198"/>
      <c r="APA6" s="198"/>
      <c r="APB6" s="198"/>
      <c r="APC6" s="198"/>
      <c r="APD6" s="198"/>
      <c r="APE6" s="198"/>
      <c r="APF6" s="198"/>
      <c r="APG6" s="198"/>
      <c r="APH6" s="198"/>
      <c r="API6" s="198"/>
      <c r="APJ6" s="198"/>
      <c r="APK6" s="198"/>
      <c r="APL6" s="198"/>
      <c r="APM6" s="198"/>
      <c r="APN6" s="198"/>
      <c r="APO6" s="198"/>
      <c r="APP6" s="198"/>
      <c r="APQ6" s="198"/>
      <c r="APR6" s="198"/>
      <c r="APS6" s="198"/>
      <c r="APT6" s="198"/>
      <c r="APU6" s="198"/>
      <c r="APV6" s="198"/>
      <c r="APW6" s="198"/>
      <c r="APX6" s="198"/>
      <c r="APY6" s="198"/>
      <c r="APZ6" s="198"/>
      <c r="AQA6" s="198"/>
      <c r="AQB6" s="198"/>
      <c r="AQC6" s="198"/>
      <c r="AQD6" s="198"/>
      <c r="AQE6" s="198"/>
      <c r="AQF6" s="198"/>
      <c r="AQG6" s="198"/>
      <c r="AQH6" s="198"/>
      <c r="AQI6" s="198"/>
      <c r="AQJ6" s="198"/>
      <c r="AQK6" s="198"/>
      <c r="AQL6" s="198"/>
      <c r="AQM6" s="198"/>
      <c r="AQN6" s="198"/>
      <c r="AQO6" s="198"/>
      <c r="AQP6" s="198"/>
      <c r="AQQ6" s="198"/>
      <c r="AQR6" s="198"/>
      <c r="AQS6" s="198"/>
      <c r="AQT6" s="198"/>
      <c r="AQU6" s="198"/>
      <c r="AQV6" s="198"/>
      <c r="AQW6" s="198"/>
      <c r="AQX6" s="198"/>
      <c r="AQY6" s="198"/>
      <c r="AQZ6" s="198"/>
      <c r="ARA6" s="198"/>
      <c r="ARB6" s="198"/>
      <c r="ARC6" s="198"/>
      <c r="ARD6" s="198"/>
      <c r="ARE6" s="198"/>
      <c r="ARF6" s="198"/>
      <c r="ARG6" s="198"/>
      <c r="ARH6" s="198"/>
      <c r="ARI6" s="198"/>
      <c r="ARJ6" s="198"/>
      <c r="ARK6" s="198"/>
      <c r="ARL6" s="198"/>
      <c r="ARM6" s="198"/>
      <c r="ARN6" s="198"/>
      <c r="ARO6" s="198"/>
      <c r="ARP6" s="198"/>
      <c r="ARQ6" s="198"/>
      <c r="ARR6" s="198"/>
      <c r="ARS6" s="198"/>
      <c r="ART6" s="198"/>
      <c r="ARU6" s="198"/>
      <c r="ARV6" s="198"/>
      <c r="ARW6" s="198"/>
      <c r="ARX6" s="198"/>
      <c r="ARY6" s="198"/>
      <c r="ARZ6" s="198"/>
      <c r="ASA6" s="198"/>
      <c r="ASB6" s="198"/>
      <c r="ASC6" s="198"/>
      <c r="ASD6" s="198"/>
      <c r="ASE6" s="198"/>
      <c r="ASF6" s="198"/>
      <c r="ASG6" s="198"/>
      <c r="ASH6" s="198"/>
      <c r="ASI6" s="198"/>
      <c r="ASJ6" s="198"/>
      <c r="ASK6" s="198"/>
      <c r="ASL6" s="198"/>
      <c r="ASM6" s="198"/>
      <c r="ASN6" s="198"/>
      <c r="ASO6" s="198"/>
      <c r="ASP6" s="198"/>
      <c r="ASQ6" s="198"/>
      <c r="ASR6" s="198"/>
      <c r="ASS6" s="198"/>
      <c r="AST6" s="198"/>
      <c r="ASU6" s="198"/>
      <c r="ASV6" s="198"/>
      <c r="ASW6" s="198"/>
      <c r="ASX6" s="198"/>
      <c r="ASY6" s="198"/>
      <c r="ASZ6" s="198"/>
      <c r="ATA6" s="198"/>
      <c r="ATB6" s="198"/>
      <c r="ATC6" s="198"/>
      <c r="ATD6" s="198"/>
      <c r="ATE6" s="198"/>
      <c r="ATF6" s="198"/>
      <c r="ATG6" s="198"/>
      <c r="ATH6" s="198"/>
      <c r="ATI6" s="198"/>
      <c r="ATJ6" s="198"/>
      <c r="ATK6" s="198"/>
      <c r="ATL6" s="198"/>
      <c r="ATM6" s="198"/>
      <c r="ATN6" s="198"/>
      <c r="ATO6" s="198"/>
      <c r="ATP6" s="198"/>
      <c r="ATQ6" s="198"/>
      <c r="ATR6" s="198"/>
      <c r="ATS6" s="198"/>
      <c r="ATT6" s="198"/>
      <c r="ATU6" s="198"/>
      <c r="ATV6" s="198"/>
      <c r="ATW6" s="198"/>
      <c r="ATX6" s="198"/>
      <c r="ATY6" s="198"/>
      <c r="ATZ6" s="198"/>
      <c r="AUA6" s="198"/>
      <c r="AUB6" s="198"/>
      <c r="AUC6" s="198"/>
      <c r="AUD6" s="198"/>
      <c r="AUE6" s="198"/>
      <c r="AUF6" s="198"/>
      <c r="AUG6" s="198"/>
      <c r="AUH6" s="198"/>
      <c r="AUI6" s="198"/>
      <c r="AUJ6" s="198"/>
      <c r="AUK6" s="198"/>
      <c r="AUL6" s="198"/>
      <c r="AUM6" s="198"/>
      <c r="AUN6" s="198"/>
      <c r="AUO6" s="198"/>
      <c r="AUP6" s="198"/>
      <c r="AUQ6" s="198"/>
      <c r="AUR6" s="198"/>
      <c r="AUS6" s="198"/>
      <c r="AUT6" s="198"/>
      <c r="AUU6" s="198"/>
      <c r="AUV6" s="198"/>
      <c r="AUW6" s="198"/>
      <c r="AUX6" s="198"/>
      <c r="AUY6" s="198"/>
      <c r="AUZ6" s="198"/>
      <c r="AVA6" s="198"/>
      <c r="AVB6" s="198"/>
      <c r="AVC6" s="198"/>
      <c r="AVD6" s="198"/>
      <c r="AVE6" s="198"/>
      <c r="AVF6" s="198"/>
      <c r="AVG6" s="198"/>
      <c r="AVH6" s="198"/>
      <c r="AVI6" s="198"/>
      <c r="AVJ6" s="198"/>
      <c r="AVK6" s="198"/>
      <c r="AVL6" s="198"/>
      <c r="AVM6" s="198"/>
      <c r="AVN6" s="198"/>
      <c r="AVO6" s="198"/>
      <c r="AVP6" s="198"/>
      <c r="AVQ6" s="198"/>
      <c r="AVR6" s="198"/>
      <c r="AVS6" s="198"/>
      <c r="AVT6" s="198"/>
      <c r="AVU6" s="198"/>
      <c r="AVV6" s="198"/>
      <c r="AVW6" s="198"/>
      <c r="AVX6" s="198"/>
      <c r="AVY6" s="198"/>
      <c r="AVZ6" s="198"/>
      <c r="AWA6" s="198"/>
      <c r="AWB6" s="198"/>
      <c r="AWC6" s="198"/>
      <c r="AWD6" s="198"/>
      <c r="AWE6" s="198"/>
      <c r="AWF6" s="198"/>
      <c r="AWG6" s="198"/>
      <c r="AWH6" s="198"/>
      <c r="AWI6" s="198"/>
      <c r="AWJ6" s="198"/>
      <c r="AWK6" s="198"/>
      <c r="AWL6" s="198"/>
      <c r="AWM6" s="198"/>
      <c r="AWN6" s="198"/>
      <c r="AWO6" s="198"/>
      <c r="AWP6" s="198"/>
      <c r="AWQ6" s="198"/>
      <c r="AWR6" s="198"/>
      <c r="AWS6" s="198"/>
      <c r="AWT6" s="198"/>
      <c r="AWU6" s="198"/>
      <c r="AWV6" s="198"/>
      <c r="AWW6" s="198"/>
      <c r="AWX6" s="198"/>
      <c r="AWY6" s="198"/>
      <c r="AWZ6" s="198"/>
      <c r="AXA6" s="198"/>
      <c r="AXB6" s="198"/>
      <c r="AXC6" s="198"/>
      <c r="AXD6" s="198"/>
      <c r="AXE6" s="198"/>
      <c r="AXF6" s="198"/>
      <c r="AXG6" s="198"/>
      <c r="AXH6" s="198"/>
      <c r="AXI6" s="198"/>
      <c r="AXJ6" s="198"/>
      <c r="AXK6" s="198"/>
      <c r="AXL6" s="198"/>
      <c r="AXM6" s="198"/>
      <c r="AXN6" s="198"/>
      <c r="AXO6" s="198"/>
      <c r="AXP6" s="198"/>
      <c r="AXQ6" s="198"/>
      <c r="AXR6" s="198"/>
      <c r="AXS6" s="198"/>
      <c r="AXT6" s="198"/>
      <c r="AXU6" s="198"/>
      <c r="AXV6" s="198"/>
      <c r="AXW6" s="198"/>
      <c r="AXX6" s="198"/>
      <c r="AXY6" s="198"/>
      <c r="AXZ6" s="198"/>
      <c r="AYA6" s="198"/>
      <c r="AYB6" s="198"/>
      <c r="AYC6" s="198"/>
      <c r="AYD6" s="198"/>
      <c r="AYE6" s="198"/>
      <c r="AYF6" s="198"/>
      <c r="AYG6" s="198"/>
      <c r="AYH6" s="198"/>
      <c r="AYI6" s="198"/>
      <c r="AYJ6" s="198"/>
      <c r="AYK6" s="198"/>
      <c r="AYL6" s="198"/>
      <c r="AYM6" s="198"/>
      <c r="AYN6" s="198"/>
      <c r="AYO6" s="198"/>
      <c r="AYP6" s="198"/>
      <c r="AYQ6" s="198"/>
      <c r="AYR6" s="198"/>
      <c r="AYS6" s="198"/>
      <c r="AYT6" s="198"/>
      <c r="AYU6" s="198"/>
      <c r="AYV6" s="198"/>
      <c r="AYW6" s="198"/>
      <c r="AYX6" s="198"/>
      <c r="AYY6" s="198"/>
      <c r="AYZ6" s="198"/>
      <c r="AZA6" s="198"/>
      <c r="AZB6" s="198"/>
      <c r="AZC6" s="198"/>
      <c r="AZD6" s="198"/>
      <c r="AZE6" s="198"/>
      <c r="AZF6" s="198"/>
      <c r="AZG6" s="198"/>
      <c r="AZH6" s="198"/>
      <c r="AZI6" s="198"/>
      <c r="AZJ6" s="198"/>
      <c r="AZK6" s="198"/>
      <c r="AZL6" s="198"/>
      <c r="AZM6" s="198"/>
      <c r="AZN6" s="198"/>
      <c r="AZO6" s="198"/>
      <c r="AZP6" s="198"/>
      <c r="AZQ6" s="198"/>
      <c r="AZR6" s="198"/>
      <c r="AZS6" s="198"/>
      <c r="AZT6" s="198"/>
      <c r="AZU6" s="198"/>
      <c r="AZV6" s="198"/>
      <c r="AZW6" s="198"/>
      <c r="AZX6" s="198"/>
      <c r="AZY6" s="198"/>
      <c r="AZZ6" s="198"/>
      <c r="BAA6" s="198"/>
      <c r="BAB6" s="198"/>
      <c r="BAC6" s="198"/>
      <c r="BAD6" s="198"/>
      <c r="BAE6" s="198"/>
      <c r="BAF6" s="198"/>
      <c r="BAG6" s="198"/>
      <c r="BAH6" s="198"/>
      <c r="BAI6" s="198"/>
      <c r="BAJ6" s="198"/>
      <c r="BAK6" s="198"/>
      <c r="BAL6" s="198"/>
      <c r="BAM6" s="198"/>
      <c r="BAN6" s="198"/>
      <c r="BAO6" s="198"/>
      <c r="BAP6" s="198"/>
      <c r="BAQ6" s="198"/>
      <c r="BAR6" s="198"/>
      <c r="BAS6" s="198"/>
      <c r="BAT6" s="198"/>
      <c r="BAU6" s="198"/>
      <c r="BAV6" s="198"/>
      <c r="BAW6" s="198"/>
      <c r="BAX6" s="198"/>
      <c r="BAY6" s="198"/>
      <c r="BAZ6" s="198"/>
      <c r="BBA6" s="198"/>
      <c r="BBB6" s="198"/>
      <c r="BBC6" s="198"/>
      <c r="BBD6" s="198"/>
      <c r="BBE6" s="198"/>
      <c r="BBF6" s="198"/>
      <c r="BBG6" s="198"/>
      <c r="BBH6" s="198"/>
      <c r="BBI6" s="198"/>
      <c r="BBJ6" s="198"/>
      <c r="BBK6" s="198"/>
      <c r="BBL6" s="198"/>
      <c r="BBM6" s="198"/>
      <c r="BBN6" s="198"/>
      <c r="BBO6" s="198"/>
      <c r="BBP6" s="198"/>
      <c r="BBQ6" s="198"/>
      <c r="BBR6" s="198"/>
      <c r="BBS6" s="198"/>
      <c r="BBT6" s="198"/>
      <c r="BBU6" s="198"/>
      <c r="BBV6" s="198"/>
      <c r="BBW6" s="198"/>
      <c r="BBX6" s="198"/>
      <c r="BBY6" s="198"/>
      <c r="BBZ6" s="198"/>
      <c r="BCA6" s="198"/>
      <c r="BCB6" s="198"/>
      <c r="BCC6" s="198"/>
      <c r="BCD6" s="198"/>
      <c r="BCE6" s="198"/>
      <c r="BCF6" s="198"/>
      <c r="BCG6" s="198"/>
      <c r="BCH6" s="198"/>
      <c r="BCI6" s="198"/>
      <c r="BCJ6" s="198"/>
      <c r="BCK6" s="198"/>
      <c r="BCL6" s="198"/>
      <c r="BCM6" s="198"/>
      <c r="BCN6" s="198"/>
      <c r="BCO6" s="198"/>
      <c r="BCP6" s="198"/>
      <c r="BCQ6" s="198"/>
      <c r="BCR6" s="198"/>
      <c r="BCS6" s="198"/>
      <c r="BCT6" s="198"/>
      <c r="BCU6" s="198"/>
      <c r="BCV6" s="198"/>
      <c r="BCW6" s="198"/>
      <c r="BCX6" s="198"/>
      <c r="BCY6" s="198"/>
      <c r="BCZ6" s="198"/>
      <c r="BDA6" s="198"/>
      <c r="BDB6" s="198"/>
      <c r="BDC6" s="198"/>
      <c r="BDD6" s="198"/>
      <c r="BDE6" s="198"/>
      <c r="BDF6" s="198"/>
      <c r="BDG6" s="198"/>
      <c r="BDH6" s="198"/>
      <c r="BDI6" s="198"/>
      <c r="BDJ6" s="198"/>
      <c r="BDK6" s="198"/>
      <c r="BDL6" s="198"/>
      <c r="BDM6" s="198"/>
      <c r="BDN6" s="198"/>
      <c r="BDO6" s="198"/>
      <c r="BDP6" s="198"/>
      <c r="BDQ6" s="198"/>
      <c r="BDR6" s="198"/>
      <c r="BDS6" s="198"/>
      <c r="BDT6" s="198"/>
      <c r="BDU6" s="198"/>
      <c r="BDV6" s="198"/>
      <c r="BDW6" s="198"/>
      <c r="BDX6" s="198"/>
      <c r="BDY6" s="198"/>
      <c r="BDZ6" s="198"/>
      <c r="BEA6" s="198"/>
      <c r="BEB6" s="198"/>
      <c r="BEC6" s="198"/>
      <c r="BED6" s="198"/>
      <c r="BEE6" s="198"/>
      <c r="BEF6" s="198"/>
      <c r="BEG6" s="198"/>
      <c r="BEH6" s="198"/>
      <c r="BEI6" s="198"/>
      <c r="BEJ6" s="198"/>
      <c r="BEK6" s="198"/>
      <c r="BEL6" s="198"/>
      <c r="BEM6" s="198"/>
      <c r="BEN6" s="198"/>
      <c r="BEO6" s="198"/>
      <c r="BEP6" s="198"/>
      <c r="BEQ6" s="198"/>
      <c r="BER6" s="198"/>
      <c r="BES6" s="198"/>
      <c r="BET6" s="198"/>
      <c r="BEU6" s="198"/>
      <c r="BEV6" s="198"/>
      <c r="BEW6" s="198"/>
      <c r="BEX6" s="198"/>
      <c r="BEY6" s="198"/>
      <c r="BEZ6" s="198"/>
      <c r="BFA6" s="198"/>
      <c r="BFB6" s="198"/>
      <c r="BFC6" s="198"/>
      <c r="BFD6" s="198"/>
      <c r="BFE6" s="198"/>
      <c r="BFF6" s="198"/>
      <c r="BFG6" s="198"/>
      <c r="BFH6" s="198"/>
      <c r="BFI6" s="198"/>
      <c r="BFJ6" s="198"/>
      <c r="BFK6" s="198"/>
      <c r="BFL6" s="198"/>
      <c r="BFM6" s="198"/>
      <c r="BFN6" s="198"/>
      <c r="BFO6" s="198"/>
      <c r="BFP6" s="198"/>
      <c r="BFQ6" s="198"/>
      <c r="BFR6" s="198"/>
      <c r="BFS6" s="198"/>
      <c r="BFT6" s="198"/>
      <c r="BFU6" s="198"/>
      <c r="BFV6" s="198"/>
      <c r="BFW6" s="198"/>
      <c r="BFX6" s="198"/>
      <c r="BFY6" s="198"/>
      <c r="BFZ6" s="198"/>
      <c r="BGA6" s="198"/>
      <c r="BGB6" s="198"/>
      <c r="BGC6" s="198"/>
      <c r="BGD6" s="198"/>
      <c r="BGE6" s="198"/>
      <c r="BGF6" s="198"/>
      <c r="BGG6" s="198"/>
      <c r="BGH6" s="198"/>
      <c r="BGI6" s="198"/>
      <c r="BGJ6" s="198"/>
      <c r="BGK6" s="198"/>
      <c r="BGL6" s="198"/>
      <c r="BGM6" s="198"/>
      <c r="BGN6" s="198"/>
      <c r="BGO6" s="198"/>
      <c r="BGP6" s="198"/>
      <c r="BGQ6" s="198"/>
      <c r="BGR6" s="198"/>
      <c r="BGS6" s="198"/>
      <c r="BGT6" s="198"/>
      <c r="BGU6" s="198"/>
      <c r="BGV6" s="198"/>
      <c r="BGW6" s="198"/>
      <c r="BGX6" s="198"/>
      <c r="BGY6" s="198"/>
      <c r="BGZ6" s="198"/>
      <c r="BHA6" s="198"/>
      <c r="BHB6" s="198"/>
      <c r="BHC6" s="198"/>
      <c r="BHD6" s="198"/>
      <c r="BHE6" s="198"/>
      <c r="BHF6" s="198"/>
      <c r="BHG6" s="198"/>
      <c r="BHH6" s="198"/>
      <c r="BHI6" s="198"/>
      <c r="BHJ6" s="198"/>
      <c r="BHK6" s="198"/>
      <c r="BHL6" s="198"/>
      <c r="BHM6" s="198"/>
      <c r="BHN6" s="198"/>
      <c r="BHO6" s="198"/>
      <c r="BHP6" s="198"/>
      <c r="BHQ6" s="198"/>
      <c r="BHR6" s="198"/>
      <c r="BHS6" s="198"/>
      <c r="BHT6" s="198"/>
      <c r="BHU6" s="198"/>
      <c r="BHV6" s="198"/>
      <c r="BHW6" s="198"/>
      <c r="BHX6" s="198"/>
      <c r="BHY6" s="198"/>
      <c r="BHZ6" s="198"/>
      <c r="BIA6" s="198"/>
      <c r="BIB6" s="198"/>
      <c r="BIC6" s="198"/>
      <c r="BID6" s="198"/>
      <c r="BIE6" s="198"/>
      <c r="BIF6" s="198"/>
      <c r="BIG6" s="198"/>
      <c r="BIH6" s="198"/>
      <c r="BII6" s="198"/>
      <c r="BIJ6" s="198"/>
      <c r="BIK6" s="198"/>
      <c r="BIL6" s="198"/>
      <c r="BIM6" s="198"/>
      <c r="BIN6" s="198"/>
      <c r="BIO6" s="198"/>
      <c r="BIP6" s="198"/>
      <c r="BIQ6" s="198"/>
      <c r="BIR6" s="198"/>
      <c r="BIS6" s="198"/>
      <c r="BIT6" s="198"/>
      <c r="BIU6" s="198"/>
      <c r="BIV6" s="198"/>
      <c r="BIW6" s="198"/>
      <c r="BIX6" s="198"/>
      <c r="BIY6" s="198"/>
      <c r="BIZ6" s="198"/>
      <c r="BJA6" s="198"/>
      <c r="BJB6" s="198"/>
      <c r="BJC6" s="198"/>
      <c r="BJD6" s="198"/>
      <c r="BJE6" s="198"/>
      <c r="BJF6" s="198"/>
      <c r="BJG6" s="198"/>
      <c r="BJH6" s="198"/>
      <c r="BJI6" s="198"/>
      <c r="BJJ6" s="198"/>
      <c r="BJK6" s="198"/>
      <c r="BJL6" s="198"/>
      <c r="BJM6" s="198"/>
      <c r="BJN6" s="198"/>
      <c r="BJO6" s="198"/>
      <c r="BJP6" s="198"/>
      <c r="BJQ6" s="198"/>
      <c r="BJR6" s="198"/>
      <c r="BJS6" s="198"/>
      <c r="BJT6" s="198"/>
      <c r="BJU6" s="198"/>
      <c r="BJV6" s="198"/>
      <c r="BJW6" s="198"/>
      <c r="BJX6" s="198"/>
      <c r="BJY6" s="198"/>
      <c r="BJZ6" s="198"/>
      <c r="BKA6" s="198"/>
      <c r="BKB6" s="198"/>
      <c r="BKC6" s="198"/>
      <c r="BKD6" s="198"/>
      <c r="BKE6" s="198"/>
      <c r="BKF6" s="198"/>
      <c r="BKG6" s="198"/>
      <c r="BKH6" s="198"/>
      <c r="BKI6" s="198"/>
      <c r="BKJ6" s="198"/>
      <c r="BKK6" s="198"/>
      <c r="BKL6" s="198"/>
      <c r="BKM6" s="198"/>
      <c r="BKN6" s="198"/>
      <c r="BKO6" s="198"/>
      <c r="BKP6" s="198"/>
      <c r="BKQ6" s="198"/>
      <c r="BKR6" s="198"/>
      <c r="BKS6" s="198"/>
      <c r="BKT6" s="198"/>
      <c r="BKU6" s="198"/>
      <c r="BKV6" s="198"/>
      <c r="BKW6" s="198"/>
      <c r="BKX6" s="198"/>
      <c r="BKY6" s="198"/>
      <c r="BKZ6" s="198"/>
      <c r="BLA6" s="198"/>
      <c r="BLB6" s="198"/>
      <c r="BLC6" s="198"/>
      <c r="BLD6" s="198"/>
      <c r="BLE6" s="198"/>
      <c r="BLF6" s="198"/>
      <c r="BLG6" s="198"/>
      <c r="BLH6" s="198"/>
      <c r="BLI6" s="198"/>
      <c r="BLJ6" s="198"/>
      <c r="BLK6" s="198"/>
      <c r="BLL6" s="198"/>
      <c r="BLM6" s="198"/>
      <c r="BLN6" s="198"/>
      <c r="BLO6" s="198"/>
      <c r="BLP6" s="198"/>
      <c r="BLQ6" s="198"/>
      <c r="BLR6" s="198"/>
      <c r="BLS6" s="198"/>
      <c r="BLT6" s="198"/>
      <c r="BLU6" s="198"/>
      <c r="BLV6" s="198"/>
      <c r="BLW6" s="198"/>
      <c r="BLX6" s="198"/>
      <c r="BLY6" s="198"/>
      <c r="BLZ6" s="198"/>
      <c r="BMA6" s="198"/>
      <c r="BMB6" s="198"/>
      <c r="BMC6" s="198"/>
      <c r="BMD6" s="198"/>
      <c r="BME6" s="198"/>
      <c r="BMF6" s="198"/>
      <c r="BMG6" s="198"/>
      <c r="BMH6" s="198"/>
      <c r="BMI6" s="198"/>
      <c r="BMJ6" s="198"/>
      <c r="BMK6" s="198"/>
      <c r="BML6" s="198"/>
      <c r="BMM6" s="198"/>
      <c r="BMN6" s="198"/>
      <c r="BMO6" s="198"/>
      <c r="BMP6" s="198"/>
      <c r="BMQ6" s="198"/>
      <c r="BMR6" s="198"/>
      <c r="BMS6" s="198"/>
      <c r="BMT6" s="198"/>
      <c r="BMU6" s="198"/>
      <c r="BMV6" s="198"/>
      <c r="BMW6" s="198"/>
      <c r="BMX6" s="198"/>
      <c r="BMY6" s="198"/>
      <c r="BMZ6" s="198"/>
      <c r="BNA6" s="198"/>
      <c r="BNB6" s="198"/>
      <c r="BNC6" s="198"/>
      <c r="BND6" s="198"/>
      <c r="BNE6" s="198"/>
      <c r="BNF6" s="198"/>
      <c r="BNG6" s="198"/>
      <c r="BNH6" s="198"/>
      <c r="BNI6" s="198"/>
      <c r="BNJ6" s="198"/>
      <c r="BNK6" s="198"/>
      <c r="BNL6" s="198"/>
      <c r="BNM6" s="198"/>
      <c r="BNN6" s="198"/>
      <c r="BNO6" s="198"/>
      <c r="BNP6" s="198"/>
      <c r="BNQ6" s="198"/>
      <c r="BNR6" s="198"/>
      <c r="BNS6" s="198"/>
      <c r="BNT6" s="198"/>
      <c r="BNU6" s="198"/>
      <c r="BNV6" s="198"/>
      <c r="BNW6" s="198"/>
      <c r="BNX6" s="198"/>
      <c r="BNY6" s="198"/>
      <c r="BNZ6" s="198"/>
      <c r="BOA6" s="198"/>
      <c r="BOB6" s="198"/>
      <c r="BOC6" s="198"/>
      <c r="BOD6" s="198"/>
      <c r="BOE6" s="198"/>
      <c r="BOF6" s="198"/>
      <c r="BOG6" s="198"/>
      <c r="BOH6" s="198"/>
      <c r="BOI6" s="198"/>
      <c r="BOJ6" s="198"/>
      <c r="BOK6" s="198"/>
      <c r="BOL6" s="198"/>
      <c r="BOM6" s="198"/>
      <c r="BON6" s="198"/>
      <c r="BOO6" s="198"/>
      <c r="BOP6" s="198"/>
      <c r="BOQ6" s="198"/>
      <c r="BOR6" s="198"/>
      <c r="BOS6" s="198"/>
      <c r="BOT6" s="198"/>
      <c r="BOU6" s="198"/>
      <c r="BOV6" s="198"/>
      <c r="BOW6" s="198"/>
      <c r="BOX6" s="198"/>
      <c r="BOY6" s="198"/>
      <c r="BOZ6" s="198"/>
      <c r="BPA6" s="198"/>
      <c r="BPB6" s="198"/>
      <c r="BPC6" s="198"/>
      <c r="BPD6" s="198"/>
      <c r="BPE6" s="198"/>
      <c r="BPF6" s="198"/>
      <c r="BPG6" s="198"/>
      <c r="BPH6" s="198"/>
      <c r="BPI6" s="198"/>
      <c r="BPJ6" s="198"/>
      <c r="BPK6" s="198"/>
      <c r="BPL6" s="198"/>
      <c r="BPM6" s="198"/>
      <c r="BPN6" s="198"/>
      <c r="BPO6" s="198"/>
      <c r="BPP6" s="198"/>
      <c r="BPQ6" s="198"/>
      <c r="BPR6" s="198"/>
      <c r="BPS6" s="198"/>
      <c r="BPT6" s="198"/>
      <c r="BPU6" s="198"/>
      <c r="BPV6" s="198"/>
      <c r="BPW6" s="198"/>
      <c r="BPX6" s="198"/>
      <c r="BPY6" s="198"/>
      <c r="BPZ6" s="198"/>
      <c r="BQA6" s="198"/>
      <c r="BQB6" s="198"/>
      <c r="BQC6" s="198"/>
      <c r="BQD6" s="198"/>
      <c r="BQE6" s="198"/>
      <c r="BQF6" s="198"/>
      <c r="BQG6" s="198"/>
      <c r="BQH6" s="198"/>
      <c r="BQI6" s="198"/>
      <c r="BQJ6" s="198"/>
      <c r="BQK6" s="198"/>
      <c r="BQL6" s="198"/>
      <c r="BQM6" s="198"/>
      <c r="BQN6" s="198"/>
      <c r="BQO6" s="198"/>
      <c r="BQP6" s="198"/>
      <c r="BQQ6" s="198"/>
      <c r="BQR6" s="198"/>
      <c r="BQS6" s="198"/>
      <c r="BQT6" s="198"/>
      <c r="BQU6" s="198"/>
      <c r="BQV6" s="198"/>
      <c r="BQW6" s="198"/>
      <c r="BQX6" s="198"/>
      <c r="BQY6" s="198"/>
      <c r="BQZ6" s="198"/>
      <c r="BRA6" s="198"/>
      <c r="BRB6" s="198"/>
      <c r="BRC6" s="198"/>
      <c r="BRD6" s="198"/>
      <c r="BRE6" s="198"/>
      <c r="BRF6" s="198"/>
      <c r="BRG6" s="198"/>
      <c r="BRH6" s="198"/>
      <c r="BRI6" s="198"/>
      <c r="BRJ6" s="198"/>
      <c r="BRK6" s="198"/>
      <c r="BRL6" s="198"/>
      <c r="BRM6" s="198"/>
      <c r="BRN6" s="198"/>
      <c r="BRO6" s="198"/>
      <c r="BRP6" s="198"/>
      <c r="BRQ6" s="198"/>
      <c r="BRR6" s="198"/>
      <c r="BRS6" s="198"/>
      <c r="BRT6" s="198"/>
      <c r="BRU6" s="198"/>
      <c r="BRV6" s="198"/>
      <c r="BRW6" s="198"/>
      <c r="BRX6" s="198"/>
      <c r="BRY6" s="198"/>
      <c r="BRZ6" s="198"/>
      <c r="BSA6" s="198"/>
      <c r="BSB6" s="198"/>
      <c r="BSC6" s="198"/>
      <c r="BSD6" s="198"/>
      <c r="BSE6" s="198"/>
      <c r="BSF6" s="198"/>
      <c r="BSG6" s="198"/>
      <c r="BSH6" s="198"/>
      <c r="BSI6" s="198"/>
      <c r="BSJ6" s="198"/>
      <c r="BSK6" s="198"/>
      <c r="BSL6" s="198"/>
      <c r="BSM6" s="198"/>
      <c r="BSN6" s="198"/>
      <c r="BSO6" s="198"/>
      <c r="BSP6" s="198"/>
      <c r="BSQ6" s="198"/>
      <c r="BSR6" s="198"/>
      <c r="BSS6" s="198"/>
      <c r="BST6" s="198"/>
      <c r="BSU6" s="198"/>
      <c r="BSV6" s="198"/>
      <c r="BSW6" s="198"/>
      <c r="BSX6" s="198"/>
      <c r="BSY6" s="198"/>
      <c r="BSZ6" s="198"/>
      <c r="BTA6" s="198"/>
      <c r="BTB6" s="198"/>
      <c r="BTC6" s="198"/>
      <c r="BTD6" s="198"/>
      <c r="BTE6" s="198"/>
      <c r="BTF6" s="198"/>
      <c r="BTG6" s="198"/>
      <c r="BTH6" s="198"/>
      <c r="BTI6" s="198"/>
      <c r="BTJ6" s="198"/>
      <c r="BTK6" s="198"/>
      <c r="BTL6" s="198"/>
      <c r="BTM6" s="198"/>
      <c r="BTN6" s="198"/>
      <c r="BTO6" s="198"/>
      <c r="BTP6" s="198"/>
      <c r="BTQ6" s="198"/>
      <c r="BTR6" s="198"/>
      <c r="BTS6" s="198"/>
      <c r="BTT6" s="198"/>
      <c r="BTU6" s="198"/>
      <c r="BTV6" s="198"/>
      <c r="BTW6" s="198"/>
      <c r="BTX6" s="198"/>
      <c r="BTY6" s="198"/>
      <c r="BTZ6" s="198"/>
      <c r="BUA6" s="198"/>
      <c r="BUB6" s="198"/>
      <c r="BUC6" s="198"/>
      <c r="BUD6" s="198"/>
      <c r="BUE6" s="198"/>
      <c r="BUF6" s="198"/>
      <c r="BUG6" s="198"/>
      <c r="BUH6" s="198"/>
      <c r="BUI6" s="198"/>
      <c r="BUJ6" s="198"/>
      <c r="BUK6" s="198"/>
      <c r="BUL6" s="198"/>
      <c r="BUM6" s="198"/>
      <c r="BUN6" s="198"/>
      <c r="BUO6" s="198"/>
      <c r="BUP6" s="198"/>
      <c r="BUQ6" s="198"/>
      <c r="BUR6" s="198"/>
      <c r="BUS6" s="198"/>
      <c r="BUT6" s="198"/>
      <c r="BUU6" s="198"/>
      <c r="BUV6" s="198"/>
      <c r="BUW6" s="198"/>
      <c r="BUX6" s="198"/>
      <c r="BUY6" s="198"/>
      <c r="BUZ6" s="198"/>
      <c r="BVA6" s="198"/>
      <c r="BVB6" s="198"/>
      <c r="BVC6" s="198"/>
      <c r="BVD6" s="198"/>
      <c r="BVE6" s="198"/>
      <c r="BVF6" s="198"/>
      <c r="BVG6" s="198"/>
      <c r="BVH6" s="198"/>
      <c r="BVI6" s="198"/>
      <c r="BVJ6" s="198"/>
      <c r="BVK6" s="198"/>
      <c r="BVL6" s="198"/>
      <c r="BVM6" s="198"/>
      <c r="BVN6" s="198"/>
      <c r="BVO6" s="198"/>
      <c r="BVP6" s="198"/>
      <c r="BVQ6" s="198"/>
      <c r="BVR6" s="198"/>
      <c r="BVS6" s="198"/>
      <c r="BVT6" s="198"/>
      <c r="BVU6" s="198"/>
      <c r="BVV6" s="198"/>
      <c r="BVW6" s="198"/>
      <c r="BVX6" s="198"/>
      <c r="BVY6" s="198"/>
      <c r="BVZ6" s="198"/>
      <c r="BWA6" s="198"/>
      <c r="BWB6" s="198"/>
      <c r="BWC6" s="198"/>
      <c r="BWD6" s="198"/>
      <c r="BWE6" s="198"/>
      <c r="BWF6" s="198"/>
      <c r="BWG6" s="198"/>
      <c r="BWH6" s="198"/>
      <c r="BWI6" s="198"/>
      <c r="BWJ6" s="198"/>
      <c r="BWK6" s="198"/>
      <c r="BWL6" s="198"/>
      <c r="BWM6" s="198"/>
      <c r="BWN6" s="198"/>
      <c r="BWO6" s="198"/>
      <c r="BWP6" s="198"/>
      <c r="BWQ6" s="198"/>
      <c r="BWR6" s="198"/>
      <c r="BWS6" s="198"/>
      <c r="BWT6" s="198"/>
      <c r="BWU6" s="198"/>
      <c r="BWV6" s="198"/>
      <c r="BWW6" s="198"/>
      <c r="BWX6" s="198"/>
      <c r="BWY6" s="198"/>
      <c r="BWZ6" s="198"/>
      <c r="BXA6" s="198"/>
      <c r="BXB6" s="198"/>
      <c r="BXC6" s="198"/>
      <c r="BXD6" s="198"/>
      <c r="BXE6" s="198"/>
      <c r="BXF6" s="198"/>
      <c r="BXG6" s="198"/>
      <c r="BXH6" s="198"/>
      <c r="BXI6" s="198"/>
      <c r="BXJ6" s="198"/>
      <c r="BXK6" s="198"/>
      <c r="BXL6" s="198"/>
      <c r="BXM6" s="198"/>
      <c r="BXN6" s="198"/>
      <c r="BXO6" s="198"/>
      <c r="BXP6" s="198"/>
      <c r="BXQ6" s="198"/>
      <c r="BXR6" s="198"/>
      <c r="BXS6" s="198"/>
      <c r="BXT6" s="198"/>
      <c r="BXU6" s="198"/>
      <c r="BXV6" s="198"/>
      <c r="BXW6" s="198"/>
      <c r="BXX6" s="198"/>
      <c r="BXY6" s="198"/>
      <c r="BXZ6" s="198"/>
      <c r="BYA6" s="198"/>
      <c r="BYB6" s="198"/>
      <c r="BYC6" s="198"/>
      <c r="BYD6" s="198"/>
      <c r="BYE6" s="198"/>
      <c r="BYF6" s="198"/>
      <c r="BYG6" s="198"/>
      <c r="BYH6" s="198"/>
      <c r="BYI6" s="198"/>
      <c r="BYJ6" s="198"/>
      <c r="BYK6" s="198"/>
      <c r="BYL6" s="198"/>
      <c r="BYM6" s="198"/>
      <c r="BYN6" s="198"/>
      <c r="BYO6" s="198"/>
      <c r="BYP6" s="198"/>
      <c r="BYQ6" s="198"/>
      <c r="BYR6" s="198"/>
      <c r="BYS6" s="198"/>
      <c r="BYT6" s="198"/>
      <c r="BYU6" s="198"/>
      <c r="BYV6" s="198"/>
      <c r="BYW6" s="198"/>
      <c r="BYX6" s="198"/>
      <c r="BYY6" s="198"/>
      <c r="BYZ6" s="198"/>
      <c r="BZA6" s="198"/>
      <c r="BZB6" s="198"/>
      <c r="BZC6" s="198"/>
      <c r="BZD6" s="198"/>
      <c r="BZE6" s="198"/>
      <c r="BZF6" s="198"/>
      <c r="BZG6" s="198"/>
      <c r="BZH6" s="198"/>
      <c r="BZI6" s="198"/>
      <c r="BZJ6" s="198"/>
      <c r="BZK6" s="198"/>
      <c r="BZL6" s="198"/>
      <c r="BZM6" s="198"/>
      <c r="BZN6" s="198"/>
      <c r="BZO6" s="198"/>
      <c r="BZP6" s="198"/>
      <c r="BZQ6" s="198"/>
      <c r="BZR6" s="198"/>
      <c r="BZS6" s="198"/>
      <c r="BZT6" s="198"/>
      <c r="BZU6" s="198"/>
      <c r="BZV6" s="198"/>
      <c r="BZW6" s="198"/>
      <c r="BZX6" s="198"/>
      <c r="BZY6" s="198"/>
      <c r="BZZ6" s="198"/>
      <c r="CAA6" s="198"/>
      <c r="CAB6" s="198"/>
      <c r="CAC6" s="198"/>
      <c r="CAD6" s="198"/>
      <c r="CAE6" s="198"/>
      <c r="CAF6" s="198"/>
      <c r="CAG6" s="198"/>
      <c r="CAH6" s="198"/>
      <c r="CAI6" s="198"/>
      <c r="CAJ6" s="198"/>
      <c r="CAK6" s="198"/>
      <c r="CAL6" s="198"/>
      <c r="CAM6" s="198"/>
      <c r="CAN6" s="198"/>
      <c r="CAO6" s="198"/>
      <c r="CAP6" s="198"/>
      <c r="CAQ6" s="198"/>
      <c r="CAR6" s="198"/>
      <c r="CAS6" s="198"/>
      <c r="CAT6" s="198"/>
      <c r="CAU6" s="198"/>
      <c r="CAV6" s="198"/>
      <c r="CAW6" s="198"/>
      <c r="CAX6" s="198"/>
      <c r="CAY6" s="198"/>
      <c r="CAZ6" s="198"/>
      <c r="CBA6" s="198"/>
      <c r="CBB6" s="198"/>
      <c r="CBC6" s="198"/>
      <c r="CBD6" s="198"/>
      <c r="CBE6" s="198"/>
      <c r="CBF6" s="198"/>
      <c r="CBG6" s="198"/>
      <c r="CBH6" s="198"/>
      <c r="CBI6" s="198"/>
      <c r="CBJ6" s="198"/>
      <c r="CBK6" s="198"/>
      <c r="CBL6" s="198"/>
      <c r="CBM6" s="198"/>
      <c r="CBN6" s="198"/>
      <c r="CBO6" s="198"/>
      <c r="CBP6" s="198"/>
      <c r="CBQ6" s="198"/>
      <c r="CBR6" s="198"/>
      <c r="CBS6" s="198"/>
      <c r="CBT6" s="198"/>
      <c r="CBU6" s="198"/>
      <c r="CBV6" s="198"/>
      <c r="CBW6" s="198"/>
      <c r="CBX6" s="198"/>
      <c r="CBY6" s="198"/>
      <c r="CBZ6" s="198"/>
      <c r="CCA6" s="198"/>
      <c r="CCB6" s="198"/>
      <c r="CCC6" s="198"/>
      <c r="CCD6" s="198"/>
      <c r="CCE6" s="198"/>
      <c r="CCF6" s="198"/>
      <c r="CCG6" s="198"/>
      <c r="CCH6" s="198"/>
      <c r="CCI6" s="198"/>
      <c r="CCJ6" s="198"/>
      <c r="CCK6" s="198"/>
      <c r="CCL6" s="198"/>
      <c r="CCM6" s="198"/>
      <c r="CCN6" s="198"/>
      <c r="CCO6" s="198"/>
      <c r="CCP6" s="198"/>
      <c r="CCQ6" s="198"/>
      <c r="CCR6" s="198"/>
      <c r="CCS6" s="198"/>
      <c r="CCT6" s="198"/>
      <c r="CCU6" s="198"/>
      <c r="CCV6" s="198"/>
      <c r="CCW6" s="198"/>
      <c r="CCX6" s="198"/>
      <c r="CCY6" s="198"/>
      <c r="CCZ6" s="198"/>
      <c r="CDA6" s="198"/>
      <c r="CDB6" s="198"/>
      <c r="CDC6" s="198"/>
      <c r="CDD6" s="198"/>
      <c r="CDE6" s="198"/>
      <c r="CDF6" s="198"/>
      <c r="CDG6" s="198"/>
      <c r="CDH6" s="198"/>
      <c r="CDI6" s="198"/>
      <c r="CDJ6" s="198"/>
      <c r="CDK6" s="198"/>
      <c r="CDL6" s="198"/>
      <c r="CDM6" s="198"/>
      <c r="CDN6" s="198"/>
      <c r="CDO6" s="198"/>
      <c r="CDP6" s="198"/>
      <c r="CDQ6" s="198"/>
      <c r="CDR6" s="198"/>
      <c r="CDS6" s="198"/>
      <c r="CDT6" s="198"/>
      <c r="CDU6" s="198"/>
      <c r="CDV6" s="198"/>
      <c r="CDW6" s="198"/>
      <c r="CDX6" s="198"/>
      <c r="CDY6" s="198"/>
      <c r="CDZ6" s="198"/>
      <c r="CEA6" s="198"/>
      <c r="CEB6" s="198"/>
      <c r="CEC6" s="198"/>
      <c r="CED6" s="198"/>
      <c r="CEE6" s="198"/>
      <c r="CEF6" s="198"/>
      <c r="CEG6" s="198"/>
      <c r="CEH6" s="198"/>
      <c r="CEI6" s="198"/>
      <c r="CEJ6" s="198"/>
      <c r="CEK6" s="198"/>
      <c r="CEL6" s="198"/>
      <c r="CEM6" s="198"/>
      <c r="CEN6" s="198"/>
      <c r="CEO6" s="198"/>
      <c r="CEP6" s="198"/>
      <c r="CEQ6" s="198"/>
      <c r="CER6" s="198"/>
      <c r="CES6" s="198"/>
      <c r="CET6" s="198"/>
      <c r="CEU6" s="198"/>
      <c r="CEV6" s="198"/>
      <c r="CEW6" s="198"/>
      <c r="CEX6" s="198"/>
      <c r="CEY6" s="198"/>
      <c r="CEZ6" s="198"/>
      <c r="CFA6" s="198"/>
      <c r="CFB6" s="198"/>
      <c r="CFC6" s="198"/>
      <c r="CFD6" s="198"/>
      <c r="CFE6" s="198"/>
      <c r="CFF6" s="198"/>
      <c r="CFG6" s="198"/>
      <c r="CFH6" s="198"/>
      <c r="CFI6" s="198"/>
      <c r="CFJ6" s="198"/>
      <c r="CFK6" s="198"/>
      <c r="CFL6" s="198"/>
      <c r="CFM6" s="198"/>
      <c r="CFN6" s="198"/>
      <c r="CFO6" s="198"/>
      <c r="CFP6" s="198"/>
      <c r="CFQ6" s="198"/>
      <c r="CFR6" s="198"/>
      <c r="CFS6" s="198"/>
      <c r="CFT6" s="198"/>
      <c r="CFU6" s="198"/>
      <c r="CFV6" s="198"/>
      <c r="CFW6" s="198"/>
      <c r="CFX6" s="198"/>
      <c r="CFY6" s="198"/>
      <c r="CFZ6" s="198"/>
      <c r="CGA6" s="198"/>
      <c r="CGB6" s="198"/>
      <c r="CGC6" s="198"/>
      <c r="CGD6" s="198"/>
      <c r="CGE6" s="198"/>
      <c r="CGF6" s="198"/>
      <c r="CGG6" s="198"/>
      <c r="CGH6" s="198"/>
      <c r="CGI6" s="198"/>
      <c r="CGJ6" s="198"/>
      <c r="CGK6" s="198"/>
      <c r="CGL6" s="198"/>
      <c r="CGM6" s="198"/>
      <c r="CGN6" s="198"/>
      <c r="CGO6" s="198"/>
      <c r="CGP6" s="198"/>
      <c r="CGQ6" s="198"/>
      <c r="CGR6" s="198"/>
      <c r="CGS6" s="198"/>
      <c r="CGT6" s="198"/>
      <c r="CGU6" s="198"/>
      <c r="CGV6" s="198"/>
      <c r="CGW6" s="198"/>
      <c r="CGX6" s="198"/>
      <c r="CGY6" s="198"/>
      <c r="CGZ6" s="198"/>
      <c r="CHA6" s="198"/>
      <c r="CHB6" s="198"/>
      <c r="CHC6" s="198"/>
      <c r="CHD6" s="198"/>
      <c r="CHE6" s="198"/>
      <c r="CHF6" s="198"/>
      <c r="CHG6" s="198"/>
      <c r="CHH6" s="198"/>
      <c r="CHI6" s="198"/>
      <c r="CHJ6" s="198"/>
      <c r="CHK6" s="198"/>
      <c r="CHL6" s="198"/>
      <c r="CHM6" s="198"/>
      <c r="CHN6" s="198"/>
      <c r="CHO6" s="198"/>
      <c r="CHP6" s="198"/>
      <c r="CHQ6" s="198"/>
      <c r="CHR6" s="198"/>
      <c r="CHS6" s="198"/>
      <c r="CHT6" s="198"/>
      <c r="CHU6" s="198"/>
      <c r="CHV6" s="198"/>
      <c r="CHW6" s="198"/>
      <c r="CHX6" s="198"/>
      <c r="CHY6" s="198"/>
      <c r="CHZ6" s="198"/>
      <c r="CIA6" s="198"/>
      <c r="CIB6" s="198"/>
      <c r="CIC6" s="198"/>
      <c r="CID6" s="198"/>
      <c r="CIE6" s="198"/>
      <c r="CIF6" s="198"/>
      <c r="CIG6" s="198"/>
      <c r="CIH6" s="198"/>
      <c r="CII6" s="198"/>
      <c r="CIJ6" s="198"/>
      <c r="CIK6" s="198"/>
      <c r="CIL6" s="198"/>
      <c r="CIM6" s="198"/>
      <c r="CIN6" s="198"/>
      <c r="CIO6" s="198"/>
      <c r="CIP6" s="198"/>
      <c r="CIQ6" s="198"/>
      <c r="CIR6" s="198"/>
      <c r="CIS6" s="198"/>
      <c r="CIT6" s="198"/>
      <c r="CIU6" s="198"/>
      <c r="CIV6" s="198"/>
      <c r="CIW6" s="198"/>
      <c r="CIX6" s="198"/>
      <c r="CIY6" s="198"/>
      <c r="CIZ6" s="198"/>
      <c r="CJA6" s="198"/>
      <c r="CJB6" s="198"/>
      <c r="CJC6" s="198"/>
      <c r="CJD6" s="198"/>
      <c r="CJE6" s="198"/>
      <c r="CJF6" s="198"/>
      <c r="CJG6" s="198"/>
      <c r="CJH6" s="198"/>
      <c r="CJI6" s="198"/>
      <c r="CJJ6" s="198"/>
      <c r="CJK6" s="198"/>
      <c r="CJL6" s="198"/>
      <c r="CJM6" s="198"/>
      <c r="CJN6" s="198"/>
      <c r="CJO6" s="198"/>
      <c r="CJP6" s="198"/>
      <c r="CJQ6" s="198"/>
      <c r="CJR6" s="198"/>
      <c r="CJS6" s="198"/>
      <c r="CJT6" s="198"/>
      <c r="CJU6" s="198"/>
      <c r="CJV6" s="198"/>
      <c r="CJW6" s="198"/>
      <c r="CJX6" s="198"/>
      <c r="CJY6" s="198"/>
      <c r="CJZ6" s="198"/>
      <c r="CKA6" s="198"/>
      <c r="CKB6" s="198"/>
      <c r="CKC6" s="198"/>
      <c r="CKD6" s="198"/>
      <c r="CKE6" s="198"/>
      <c r="CKF6" s="198"/>
      <c r="CKG6" s="198"/>
      <c r="CKH6" s="198"/>
      <c r="CKI6" s="198"/>
      <c r="CKJ6" s="198"/>
      <c r="CKK6" s="198"/>
      <c r="CKL6" s="198"/>
      <c r="CKM6" s="198"/>
      <c r="CKN6" s="198"/>
      <c r="CKO6" s="198"/>
      <c r="CKP6" s="198"/>
      <c r="CKQ6" s="198"/>
      <c r="CKR6" s="198"/>
      <c r="CKS6" s="198"/>
      <c r="CKT6" s="198"/>
      <c r="CKU6" s="198"/>
      <c r="CKV6" s="198"/>
      <c r="CKW6" s="198"/>
      <c r="CKX6" s="198"/>
      <c r="CKY6" s="198"/>
      <c r="CKZ6" s="198"/>
      <c r="CLA6" s="198"/>
      <c r="CLB6" s="198"/>
      <c r="CLC6" s="198"/>
      <c r="CLD6" s="198"/>
      <c r="CLE6" s="198"/>
      <c r="CLF6" s="198"/>
      <c r="CLG6" s="198"/>
      <c r="CLH6" s="198"/>
      <c r="CLI6" s="198"/>
      <c r="CLJ6" s="198"/>
      <c r="CLK6" s="198"/>
      <c r="CLL6" s="198"/>
      <c r="CLM6" s="198"/>
      <c r="CLN6" s="198"/>
      <c r="CLO6" s="198"/>
      <c r="CLP6" s="198"/>
      <c r="CLQ6" s="198"/>
      <c r="CLR6" s="198"/>
      <c r="CLS6" s="198"/>
      <c r="CLT6" s="198"/>
      <c r="CLU6" s="198"/>
      <c r="CLV6" s="198"/>
      <c r="CLW6" s="198"/>
      <c r="CLX6" s="198"/>
      <c r="CLY6" s="198"/>
      <c r="CLZ6" s="198"/>
      <c r="CMA6" s="198"/>
      <c r="CMB6" s="198"/>
      <c r="CMC6" s="198"/>
      <c r="CMD6" s="198"/>
      <c r="CME6" s="198"/>
      <c r="CMF6" s="198"/>
      <c r="CMG6" s="198"/>
      <c r="CMH6" s="198"/>
      <c r="CMI6" s="198"/>
      <c r="CMJ6" s="198"/>
      <c r="CMK6" s="198"/>
      <c r="CML6" s="198"/>
      <c r="CMM6" s="198"/>
      <c r="CMN6" s="198"/>
      <c r="CMO6" s="198"/>
      <c r="CMP6" s="198"/>
      <c r="CMQ6" s="198"/>
      <c r="CMR6" s="198"/>
      <c r="CMS6" s="198"/>
      <c r="CMT6" s="198"/>
      <c r="CMU6" s="198"/>
      <c r="CMV6" s="198"/>
      <c r="CMW6" s="198"/>
      <c r="CMX6" s="198"/>
      <c r="CMY6" s="198"/>
      <c r="CMZ6" s="198"/>
      <c r="CNA6" s="198"/>
      <c r="CNB6" s="198"/>
      <c r="CNC6" s="198"/>
      <c r="CND6" s="198"/>
      <c r="CNE6" s="198"/>
      <c r="CNF6" s="198"/>
      <c r="CNG6" s="198"/>
      <c r="CNH6" s="198"/>
      <c r="CNI6" s="198"/>
      <c r="CNJ6" s="198"/>
      <c r="CNK6" s="198"/>
      <c r="CNL6" s="198"/>
      <c r="CNM6" s="198"/>
      <c r="CNN6" s="198"/>
      <c r="CNO6" s="198"/>
      <c r="CNP6" s="198"/>
      <c r="CNQ6" s="198"/>
      <c r="CNR6" s="198"/>
      <c r="CNS6" s="198"/>
      <c r="CNT6" s="198"/>
      <c r="CNU6" s="198"/>
      <c r="CNV6" s="198"/>
      <c r="CNW6" s="198"/>
      <c r="CNX6" s="198"/>
      <c r="CNY6" s="198"/>
      <c r="CNZ6" s="198"/>
      <c r="COA6" s="198"/>
      <c r="COB6" s="198"/>
      <c r="COC6" s="198"/>
      <c r="COD6" s="198"/>
      <c r="COE6" s="198"/>
      <c r="COF6" s="198"/>
      <c r="COG6" s="198"/>
      <c r="COH6" s="198"/>
      <c r="COI6" s="198"/>
      <c r="COJ6" s="198"/>
      <c r="COK6" s="198"/>
      <c r="COL6" s="198"/>
      <c r="COM6" s="198"/>
      <c r="CON6" s="198"/>
      <c r="COO6" s="198"/>
      <c r="COP6" s="198"/>
      <c r="COQ6" s="198"/>
      <c r="COR6" s="198"/>
      <c r="COS6" s="198"/>
      <c r="COT6" s="198"/>
      <c r="COU6" s="198"/>
      <c r="COV6" s="198"/>
      <c r="COW6" s="198"/>
      <c r="COX6" s="198"/>
      <c r="COY6" s="198"/>
      <c r="COZ6" s="198"/>
      <c r="CPA6" s="198"/>
      <c r="CPB6" s="198"/>
      <c r="CPC6" s="198"/>
      <c r="CPD6" s="198"/>
      <c r="CPE6" s="198"/>
      <c r="CPF6" s="198"/>
      <c r="CPG6" s="198"/>
      <c r="CPH6" s="198"/>
      <c r="CPI6" s="198"/>
      <c r="CPJ6" s="198"/>
      <c r="CPK6" s="198"/>
      <c r="CPL6" s="198"/>
      <c r="CPM6" s="198"/>
      <c r="CPN6" s="198"/>
      <c r="CPO6" s="198"/>
      <c r="CPP6" s="198"/>
      <c r="CPQ6" s="198"/>
      <c r="CPR6" s="198"/>
      <c r="CPS6" s="198"/>
      <c r="CPT6" s="198"/>
      <c r="CPU6" s="198"/>
      <c r="CPV6" s="198"/>
      <c r="CPW6" s="198"/>
      <c r="CPX6" s="198"/>
      <c r="CPY6" s="198"/>
      <c r="CPZ6" s="198"/>
      <c r="CQA6" s="198"/>
      <c r="CQB6" s="198"/>
      <c r="CQC6" s="198"/>
      <c r="CQD6" s="198"/>
      <c r="CQE6" s="198"/>
      <c r="CQF6" s="198"/>
      <c r="CQG6" s="198"/>
      <c r="CQH6" s="198"/>
      <c r="CQI6" s="198"/>
      <c r="CQJ6" s="198"/>
      <c r="CQK6" s="198"/>
      <c r="CQL6" s="198"/>
      <c r="CQM6" s="198"/>
      <c r="CQN6" s="198"/>
      <c r="CQO6" s="198"/>
      <c r="CQP6" s="198"/>
      <c r="CQQ6" s="198"/>
      <c r="CQR6" s="198"/>
      <c r="CQS6" s="198"/>
      <c r="CQT6" s="198"/>
      <c r="CQU6" s="198"/>
      <c r="CQV6" s="198"/>
      <c r="CQW6" s="198"/>
      <c r="CQX6" s="198"/>
      <c r="CQY6" s="198"/>
      <c r="CQZ6" s="198"/>
      <c r="CRA6" s="198"/>
      <c r="CRB6" s="198"/>
      <c r="CRC6" s="198"/>
      <c r="CRD6" s="198"/>
      <c r="CRE6" s="198"/>
      <c r="CRF6" s="198"/>
      <c r="CRG6" s="198"/>
      <c r="CRH6" s="198"/>
      <c r="CRI6" s="198"/>
      <c r="CRJ6" s="198"/>
      <c r="CRK6" s="198"/>
      <c r="CRL6" s="198"/>
      <c r="CRM6" s="198"/>
      <c r="CRN6" s="198"/>
      <c r="CRO6" s="198"/>
      <c r="CRP6" s="198"/>
      <c r="CRQ6" s="198"/>
      <c r="CRR6" s="198"/>
      <c r="CRS6" s="198"/>
      <c r="CRT6" s="198"/>
      <c r="CRU6" s="198"/>
      <c r="CRV6" s="198"/>
      <c r="CRW6" s="198"/>
      <c r="CRX6" s="198"/>
      <c r="CRY6" s="198"/>
      <c r="CRZ6" s="198"/>
      <c r="CSA6" s="198"/>
      <c r="CSB6" s="198"/>
      <c r="CSC6" s="198"/>
      <c r="CSD6" s="198"/>
      <c r="CSE6" s="198"/>
      <c r="CSF6" s="198"/>
      <c r="CSG6" s="198"/>
      <c r="CSH6" s="198"/>
      <c r="CSI6" s="198"/>
      <c r="CSJ6" s="198"/>
      <c r="CSK6" s="198"/>
      <c r="CSL6" s="198"/>
      <c r="CSM6" s="198"/>
      <c r="CSN6" s="198"/>
      <c r="CSO6" s="198"/>
      <c r="CSP6" s="198"/>
      <c r="CSQ6" s="198"/>
      <c r="CSR6" s="198"/>
      <c r="CSS6" s="198"/>
      <c r="CST6" s="198"/>
      <c r="CSU6" s="198"/>
      <c r="CSV6" s="198"/>
      <c r="CSW6" s="198"/>
      <c r="CSX6" s="198"/>
      <c r="CSY6" s="198"/>
      <c r="CSZ6" s="198"/>
      <c r="CTA6" s="198"/>
      <c r="CTB6" s="198"/>
      <c r="CTC6" s="198"/>
      <c r="CTD6" s="198"/>
      <c r="CTE6" s="198"/>
      <c r="CTF6" s="198"/>
      <c r="CTG6" s="198"/>
      <c r="CTH6" s="198"/>
      <c r="CTI6" s="198"/>
      <c r="CTJ6" s="198"/>
      <c r="CTK6" s="198"/>
      <c r="CTL6" s="198"/>
      <c r="CTM6" s="198"/>
      <c r="CTN6" s="198"/>
      <c r="CTO6" s="198"/>
      <c r="CTP6" s="198"/>
      <c r="CTQ6" s="198"/>
      <c r="CTR6" s="198"/>
      <c r="CTS6" s="198"/>
      <c r="CTT6" s="198"/>
      <c r="CTU6" s="198"/>
      <c r="CTV6" s="198"/>
      <c r="CTW6" s="198"/>
      <c r="CTX6" s="198"/>
      <c r="CTY6" s="198"/>
      <c r="CTZ6" s="198"/>
      <c r="CUA6" s="198"/>
      <c r="CUB6" s="198"/>
      <c r="CUC6" s="198"/>
      <c r="CUD6" s="198"/>
      <c r="CUE6" s="198"/>
      <c r="CUF6" s="198"/>
      <c r="CUG6" s="198"/>
      <c r="CUH6" s="198"/>
      <c r="CUI6" s="198"/>
      <c r="CUJ6" s="198"/>
      <c r="CUK6" s="198"/>
      <c r="CUL6" s="198"/>
      <c r="CUM6" s="198"/>
      <c r="CUN6" s="198"/>
      <c r="CUO6" s="198"/>
      <c r="CUP6" s="198"/>
      <c r="CUQ6" s="198"/>
      <c r="CUR6" s="198"/>
      <c r="CUS6" s="198"/>
      <c r="CUT6" s="198"/>
      <c r="CUU6" s="198"/>
      <c r="CUV6" s="198"/>
      <c r="CUW6" s="198"/>
      <c r="CUX6" s="198"/>
      <c r="CUY6" s="198"/>
      <c r="CUZ6" s="198"/>
      <c r="CVA6" s="198"/>
      <c r="CVB6" s="198"/>
      <c r="CVC6" s="198"/>
      <c r="CVD6" s="198"/>
      <c r="CVE6" s="198"/>
      <c r="CVF6" s="198"/>
      <c r="CVG6" s="198"/>
      <c r="CVH6" s="198"/>
      <c r="CVI6" s="198"/>
      <c r="CVJ6" s="198"/>
      <c r="CVK6" s="198"/>
      <c r="CVL6" s="198"/>
      <c r="CVM6" s="198"/>
      <c r="CVN6" s="198"/>
      <c r="CVO6" s="198"/>
      <c r="CVP6" s="198"/>
      <c r="CVQ6" s="198"/>
      <c r="CVR6" s="198"/>
      <c r="CVS6" s="198"/>
      <c r="CVT6" s="198"/>
      <c r="CVU6" s="198"/>
      <c r="CVV6" s="198"/>
      <c r="CVW6" s="198"/>
      <c r="CVX6" s="198"/>
      <c r="CVY6" s="198"/>
      <c r="CVZ6" s="198"/>
      <c r="CWA6" s="198"/>
      <c r="CWB6" s="198"/>
      <c r="CWC6" s="198"/>
      <c r="CWD6" s="198"/>
      <c r="CWE6" s="198"/>
      <c r="CWF6" s="198"/>
      <c r="CWG6" s="198"/>
      <c r="CWH6" s="198"/>
      <c r="CWI6" s="198"/>
      <c r="CWJ6" s="198"/>
      <c r="CWK6" s="198"/>
      <c r="CWL6" s="198"/>
      <c r="CWM6" s="198"/>
      <c r="CWN6" s="198"/>
      <c r="CWO6" s="198"/>
      <c r="CWP6" s="198"/>
      <c r="CWQ6" s="198"/>
      <c r="CWR6" s="198"/>
      <c r="CWS6" s="198"/>
      <c r="CWT6" s="198"/>
      <c r="CWU6" s="198"/>
      <c r="CWV6" s="198"/>
      <c r="CWW6" s="198"/>
      <c r="CWX6" s="198"/>
      <c r="CWY6" s="198"/>
      <c r="CWZ6" s="198"/>
      <c r="CXA6" s="198"/>
      <c r="CXB6" s="198"/>
      <c r="CXC6" s="198"/>
      <c r="CXD6" s="198"/>
      <c r="CXE6" s="198"/>
      <c r="CXF6" s="198"/>
      <c r="CXG6" s="198"/>
      <c r="CXH6" s="198"/>
      <c r="CXI6" s="198"/>
      <c r="CXJ6" s="198"/>
      <c r="CXK6" s="198"/>
      <c r="CXL6" s="198"/>
      <c r="CXM6" s="198"/>
      <c r="CXN6" s="198"/>
      <c r="CXO6" s="198"/>
      <c r="CXP6" s="198"/>
      <c r="CXQ6" s="198"/>
      <c r="CXR6" s="198"/>
      <c r="CXS6" s="198"/>
      <c r="CXT6" s="198"/>
      <c r="CXU6" s="198"/>
      <c r="CXV6" s="198"/>
      <c r="CXW6" s="198"/>
      <c r="CXX6" s="198"/>
      <c r="CXY6" s="198"/>
      <c r="CXZ6" s="198"/>
      <c r="CYA6" s="198"/>
      <c r="CYB6" s="198"/>
      <c r="CYC6" s="198"/>
      <c r="CYD6" s="198"/>
      <c r="CYE6" s="198"/>
      <c r="CYF6" s="198"/>
      <c r="CYG6" s="198"/>
      <c r="CYH6" s="198"/>
      <c r="CYI6" s="198"/>
      <c r="CYJ6" s="198"/>
      <c r="CYK6" s="198"/>
      <c r="CYL6" s="198"/>
      <c r="CYM6" s="198"/>
      <c r="CYN6" s="198"/>
      <c r="CYO6" s="198"/>
      <c r="CYP6" s="198"/>
      <c r="CYQ6" s="198"/>
      <c r="CYR6" s="198"/>
      <c r="CYS6" s="198"/>
      <c r="CYT6" s="198"/>
      <c r="CYU6" s="198"/>
      <c r="CYV6" s="198"/>
      <c r="CYW6" s="198"/>
      <c r="CYX6" s="198"/>
      <c r="CYY6" s="198"/>
      <c r="CYZ6" s="198"/>
      <c r="CZA6" s="198"/>
      <c r="CZB6" s="198"/>
      <c r="CZC6" s="198"/>
      <c r="CZD6" s="198"/>
      <c r="CZE6" s="198"/>
      <c r="CZF6" s="198"/>
      <c r="CZG6" s="198"/>
      <c r="CZH6" s="198"/>
      <c r="CZI6" s="198"/>
      <c r="CZJ6" s="198"/>
      <c r="CZK6" s="198"/>
      <c r="CZL6" s="198"/>
      <c r="CZM6" s="198"/>
      <c r="CZN6" s="198"/>
      <c r="CZO6" s="198"/>
      <c r="CZP6" s="198"/>
      <c r="CZQ6" s="198"/>
      <c r="CZR6" s="198"/>
      <c r="CZS6" s="198"/>
      <c r="CZT6" s="198"/>
      <c r="CZU6" s="198"/>
      <c r="CZV6" s="198"/>
      <c r="CZW6" s="198"/>
      <c r="CZX6" s="198"/>
      <c r="CZY6" s="198"/>
      <c r="CZZ6" s="198"/>
      <c r="DAA6" s="198"/>
      <c r="DAB6" s="198"/>
      <c r="DAC6" s="198"/>
      <c r="DAD6" s="198"/>
      <c r="DAE6" s="198"/>
      <c r="DAF6" s="198"/>
      <c r="DAG6" s="198"/>
      <c r="DAH6" s="198"/>
      <c r="DAI6" s="198"/>
      <c r="DAJ6" s="198"/>
      <c r="DAK6" s="198"/>
      <c r="DAL6" s="198"/>
      <c r="DAM6" s="198"/>
      <c r="DAN6" s="198"/>
      <c r="DAO6" s="198"/>
      <c r="DAP6" s="198"/>
      <c r="DAQ6" s="198"/>
      <c r="DAR6" s="198"/>
      <c r="DAS6" s="198"/>
      <c r="DAT6" s="198"/>
      <c r="DAU6" s="198"/>
      <c r="DAV6" s="198"/>
      <c r="DAW6" s="198"/>
      <c r="DAX6" s="198"/>
      <c r="DAY6" s="198"/>
      <c r="DAZ6" s="198"/>
      <c r="DBA6" s="198"/>
      <c r="DBB6" s="198"/>
      <c r="DBC6" s="198"/>
      <c r="DBD6" s="198"/>
      <c r="DBE6" s="198"/>
      <c r="DBF6" s="198"/>
      <c r="DBG6" s="198"/>
      <c r="DBH6" s="198"/>
      <c r="DBI6" s="198"/>
      <c r="DBJ6" s="198"/>
      <c r="DBK6" s="198"/>
      <c r="DBL6" s="198"/>
      <c r="DBM6" s="198"/>
      <c r="DBN6" s="198"/>
      <c r="DBO6" s="198"/>
      <c r="DBP6" s="198"/>
      <c r="DBQ6" s="198"/>
      <c r="DBR6" s="198"/>
      <c r="DBS6" s="198"/>
      <c r="DBT6" s="198"/>
      <c r="DBU6" s="198"/>
      <c r="DBV6" s="198"/>
      <c r="DBW6" s="198"/>
      <c r="DBX6" s="198"/>
      <c r="DBY6" s="198"/>
      <c r="DBZ6" s="198"/>
      <c r="DCA6" s="198"/>
      <c r="DCB6" s="198"/>
      <c r="DCC6" s="198"/>
      <c r="DCD6" s="198"/>
      <c r="DCE6" s="198"/>
      <c r="DCF6" s="198"/>
      <c r="DCG6" s="198"/>
      <c r="DCH6" s="198"/>
      <c r="DCI6" s="198"/>
      <c r="DCJ6" s="198"/>
      <c r="DCK6" s="198"/>
      <c r="DCL6" s="198"/>
      <c r="DCM6" s="198"/>
      <c r="DCN6" s="198"/>
      <c r="DCO6" s="198"/>
      <c r="DCP6" s="198"/>
      <c r="DCQ6" s="198"/>
      <c r="DCR6" s="198"/>
      <c r="DCS6" s="198"/>
      <c r="DCT6" s="198"/>
      <c r="DCU6" s="198"/>
      <c r="DCV6" s="198"/>
      <c r="DCW6" s="198"/>
      <c r="DCX6" s="198"/>
      <c r="DCY6" s="198"/>
      <c r="DCZ6" s="198"/>
      <c r="DDA6" s="198"/>
      <c r="DDB6" s="198"/>
      <c r="DDC6" s="198"/>
      <c r="DDD6" s="198"/>
      <c r="DDE6" s="198"/>
      <c r="DDF6" s="198"/>
      <c r="DDG6" s="198"/>
      <c r="DDH6" s="198"/>
      <c r="DDI6" s="198"/>
      <c r="DDJ6" s="198"/>
      <c r="DDK6" s="198"/>
      <c r="DDL6" s="198"/>
      <c r="DDM6" s="198"/>
      <c r="DDN6" s="198"/>
      <c r="DDO6" s="198"/>
      <c r="DDP6" s="198"/>
      <c r="DDQ6" s="198"/>
      <c r="DDR6" s="198"/>
      <c r="DDS6" s="198"/>
      <c r="DDT6" s="198"/>
      <c r="DDU6" s="198"/>
      <c r="DDV6" s="198"/>
      <c r="DDW6" s="198"/>
      <c r="DDX6" s="198"/>
      <c r="DDY6" s="198"/>
      <c r="DDZ6" s="198"/>
      <c r="DEA6" s="198"/>
      <c r="DEB6" s="198"/>
      <c r="DEC6" s="198"/>
      <c r="DED6" s="198"/>
      <c r="DEE6" s="198"/>
      <c r="DEF6" s="198"/>
      <c r="DEG6" s="198"/>
      <c r="DEH6" s="198"/>
      <c r="DEI6" s="198"/>
      <c r="DEJ6" s="198"/>
      <c r="DEK6" s="198"/>
      <c r="DEL6" s="198"/>
      <c r="DEM6" s="198"/>
      <c r="DEN6" s="198"/>
      <c r="DEO6" s="198"/>
      <c r="DEP6" s="198"/>
      <c r="DEQ6" s="198"/>
      <c r="DER6" s="198"/>
      <c r="DES6" s="198"/>
      <c r="DET6" s="198"/>
      <c r="DEU6" s="198"/>
      <c r="DEV6" s="198"/>
      <c r="DEW6" s="198"/>
      <c r="DEX6" s="198"/>
      <c r="DEY6" s="198"/>
      <c r="DEZ6" s="198"/>
      <c r="DFA6" s="198"/>
      <c r="DFB6" s="198"/>
      <c r="DFC6" s="198"/>
      <c r="DFD6" s="198"/>
      <c r="DFE6" s="198"/>
      <c r="DFF6" s="198"/>
      <c r="DFG6" s="198"/>
      <c r="DFH6" s="198"/>
      <c r="DFI6" s="198"/>
      <c r="DFJ6" s="198"/>
      <c r="DFK6" s="198"/>
      <c r="DFL6" s="198"/>
      <c r="DFM6" s="198"/>
      <c r="DFN6" s="198"/>
      <c r="DFO6" s="198"/>
      <c r="DFP6" s="198"/>
      <c r="DFQ6" s="198"/>
      <c r="DFR6" s="198"/>
      <c r="DFS6" s="198"/>
      <c r="DFT6" s="198"/>
      <c r="DFU6" s="198"/>
      <c r="DFV6" s="198"/>
      <c r="DFW6" s="198"/>
      <c r="DFX6" s="198"/>
      <c r="DFY6" s="198"/>
      <c r="DFZ6" s="198"/>
      <c r="DGA6" s="198"/>
      <c r="DGB6" s="198"/>
      <c r="DGC6" s="198"/>
      <c r="DGD6" s="198"/>
      <c r="DGE6" s="198"/>
      <c r="DGF6" s="198"/>
      <c r="DGG6" s="198"/>
      <c r="DGH6" s="198"/>
      <c r="DGI6" s="198"/>
      <c r="DGJ6" s="198"/>
      <c r="DGK6" s="198"/>
      <c r="DGL6" s="198"/>
      <c r="DGM6" s="198"/>
      <c r="DGN6" s="198"/>
      <c r="DGO6" s="198"/>
      <c r="DGP6" s="198"/>
      <c r="DGQ6" s="198"/>
      <c r="DGR6" s="198"/>
      <c r="DGS6" s="198"/>
      <c r="DGT6" s="198"/>
      <c r="DGU6" s="198"/>
      <c r="DGV6" s="198"/>
      <c r="DGW6" s="198"/>
      <c r="DGX6" s="198"/>
      <c r="DGY6" s="198"/>
      <c r="DGZ6" s="198"/>
      <c r="DHA6" s="198"/>
      <c r="DHB6" s="198"/>
      <c r="DHC6" s="198"/>
      <c r="DHD6" s="198"/>
      <c r="DHE6" s="198"/>
      <c r="DHF6" s="198"/>
      <c r="DHG6" s="198"/>
      <c r="DHH6" s="198"/>
      <c r="DHI6" s="198"/>
      <c r="DHJ6" s="198"/>
      <c r="DHK6" s="198"/>
      <c r="DHL6" s="198"/>
      <c r="DHM6" s="198"/>
      <c r="DHN6" s="198"/>
      <c r="DHO6" s="198"/>
      <c r="DHP6" s="198"/>
      <c r="DHQ6" s="198"/>
      <c r="DHR6" s="198"/>
      <c r="DHS6" s="198"/>
      <c r="DHT6" s="198"/>
      <c r="DHU6" s="198"/>
      <c r="DHV6" s="198"/>
      <c r="DHW6" s="198"/>
      <c r="DHX6" s="198"/>
      <c r="DHY6" s="198"/>
      <c r="DHZ6" s="198"/>
      <c r="DIA6" s="198"/>
      <c r="DIB6" s="198"/>
      <c r="DIC6" s="198"/>
      <c r="DID6" s="198"/>
      <c r="DIE6" s="198"/>
      <c r="DIF6" s="198"/>
      <c r="DIG6" s="198"/>
      <c r="DIH6" s="198"/>
      <c r="DII6" s="198"/>
      <c r="DIJ6" s="198"/>
      <c r="DIK6" s="198"/>
      <c r="DIL6" s="198"/>
      <c r="DIM6" s="198"/>
      <c r="DIN6" s="198"/>
      <c r="DIO6" s="198"/>
      <c r="DIP6" s="198"/>
      <c r="DIQ6" s="198"/>
      <c r="DIR6" s="198"/>
      <c r="DIS6" s="198"/>
      <c r="DIT6" s="198"/>
      <c r="DIU6" s="198"/>
      <c r="DIV6" s="198"/>
      <c r="DIW6" s="198"/>
      <c r="DIX6" s="198"/>
      <c r="DIY6" s="198"/>
      <c r="DIZ6" s="198"/>
      <c r="DJA6" s="198"/>
      <c r="DJB6" s="198"/>
      <c r="DJC6" s="198"/>
      <c r="DJD6" s="198"/>
      <c r="DJE6" s="198"/>
      <c r="DJF6" s="198"/>
      <c r="DJG6" s="198"/>
      <c r="DJH6" s="198"/>
      <c r="DJI6" s="198"/>
      <c r="DJJ6" s="198"/>
      <c r="DJK6" s="198"/>
      <c r="DJL6" s="198"/>
      <c r="DJM6" s="198"/>
      <c r="DJN6" s="198"/>
      <c r="DJO6" s="198"/>
      <c r="DJP6" s="198"/>
      <c r="DJQ6" s="198"/>
      <c r="DJR6" s="198"/>
      <c r="DJS6" s="198"/>
      <c r="DJT6" s="198"/>
      <c r="DJU6" s="198"/>
      <c r="DJV6" s="198"/>
      <c r="DJW6" s="198"/>
      <c r="DJX6" s="198"/>
      <c r="DJY6" s="198"/>
      <c r="DJZ6" s="198"/>
      <c r="DKA6" s="198"/>
      <c r="DKB6" s="198"/>
      <c r="DKC6" s="198"/>
      <c r="DKD6" s="198"/>
      <c r="DKE6" s="198"/>
      <c r="DKF6" s="198"/>
      <c r="DKG6" s="198"/>
      <c r="DKH6" s="198"/>
      <c r="DKI6" s="198"/>
      <c r="DKJ6" s="198"/>
      <c r="DKK6" s="198"/>
      <c r="DKL6" s="198"/>
      <c r="DKM6" s="198"/>
      <c r="DKN6" s="198"/>
      <c r="DKO6" s="198"/>
      <c r="DKP6" s="198"/>
      <c r="DKQ6" s="198"/>
      <c r="DKR6" s="198"/>
      <c r="DKS6" s="198"/>
      <c r="DKT6" s="198"/>
      <c r="DKU6" s="198"/>
      <c r="DKV6" s="198"/>
      <c r="DKW6" s="198"/>
      <c r="DKX6" s="198"/>
      <c r="DKY6" s="198"/>
      <c r="DKZ6" s="198"/>
      <c r="DLA6" s="198"/>
      <c r="DLB6" s="198"/>
      <c r="DLC6" s="198"/>
      <c r="DLD6" s="198"/>
      <c r="DLE6" s="198"/>
      <c r="DLF6" s="198"/>
      <c r="DLG6" s="198"/>
      <c r="DLH6" s="198"/>
      <c r="DLI6" s="198"/>
      <c r="DLJ6" s="198"/>
      <c r="DLK6" s="198"/>
      <c r="DLL6" s="198"/>
      <c r="DLM6" s="198"/>
      <c r="DLN6" s="198"/>
      <c r="DLO6" s="198"/>
      <c r="DLP6" s="198"/>
      <c r="DLQ6" s="198"/>
      <c r="DLR6" s="198"/>
      <c r="DLS6" s="198"/>
      <c r="DLT6" s="198"/>
      <c r="DLU6" s="198"/>
      <c r="DLV6" s="198"/>
      <c r="DLW6" s="198"/>
      <c r="DLX6" s="198"/>
      <c r="DLY6" s="198"/>
      <c r="DLZ6" s="198"/>
      <c r="DMA6" s="198"/>
      <c r="DMB6" s="198"/>
      <c r="DMC6" s="198"/>
      <c r="DMD6" s="198"/>
      <c r="DME6" s="198"/>
      <c r="DMF6" s="198"/>
      <c r="DMG6" s="198"/>
      <c r="DMH6" s="198"/>
      <c r="DMI6" s="198"/>
      <c r="DMJ6" s="198"/>
      <c r="DMK6" s="198"/>
      <c r="DML6" s="198"/>
      <c r="DMM6" s="198"/>
      <c r="DMN6" s="198"/>
      <c r="DMO6" s="198"/>
      <c r="DMP6" s="198"/>
      <c r="DMQ6" s="198"/>
      <c r="DMR6" s="198"/>
      <c r="DMS6" s="198"/>
      <c r="DMT6" s="198"/>
      <c r="DMU6" s="198"/>
      <c r="DMV6" s="198"/>
      <c r="DMW6" s="198"/>
      <c r="DMX6" s="198"/>
      <c r="DMY6" s="198"/>
      <c r="DMZ6" s="198"/>
      <c r="DNA6" s="198"/>
      <c r="DNB6" s="198"/>
      <c r="DNC6" s="198"/>
      <c r="DND6" s="198"/>
      <c r="DNE6" s="198"/>
      <c r="DNF6" s="198"/>
      <c r="DNG6" s="198"/>
      <c r="DNH6" s="198"/>
      <c r="DNI6" s="198"/>
      <c r="DNJ6" s="198"/>
      <c r="DNK6" s="198"/>
      <c r="DNL6" s="198"/>
      <c r="DNM6" s="198"/>
      <c r="DNN6" s="198"/>
      <c r="DNO6" s="198"/>
      <c r="DNP6" s="198"/>
      <c r="DNQ6" s="198"/>
      <c r="DNR6" s="198"/>
      <c r="DNS6" s="198"/>
      <c r="DNT6" s="198"/>
      <c r="DNU6" s="198"/>
      <c r="DNV6" s="198"/>
      <c r="DNW6" s="198"/>
      <c r="DNX6" s="198"/>
      <c r="DNY6" s="198"/>
      <c r="DNZ6" s="198"/>
      <c r="DOA6" s="198"/>
      <c r="DOB6" s="198"/>
      <c r="DOC6" s="198"/>
      <c r="DOD6" s="198"/>
      <c r="DOE6" s="198"/>
      <c r="DOF6" s="198"/>
      <c r="DOG6" s="198"/>
      <c r="DOH6" s="198"/>
      <c r="DOI6" s="198"/>
      <c r="DOJ6" s="198"/>
      <c r="DOK6" s="198"/>
      <c r="DOL6" s="198"/>
      <c r="DOM6" s="198"/>
      <c r="DON6" s="198"/>
      <c r="DOO6" s="198"/>
      <c r="DOP6" s="198"/>
      <c r="DOQ6" s="198"/>
      <c r="DOR6" s="198"/>
      <c r="DOS6" s="198"/>
      <c r="DOT6" s="198"/>
      <c r="DOU6" s="198"/>
      <c r="DOV6" s="198"/>
      <c r="DOW6" s="198"/>
      <c r="DOX6" s="198"/>
      <c r="DOY6" s="198"/>
      <c r="DOZ6" s="198"/>
      <c r="DPA6" s="198"/>
      <c r="DPB6" s="198"/>
      <c r="DPC6" s="198"/>
      <c r="DPD6" s="198"/>
      <c r="DPE6" s="198"/>
      <c r="DPF6" s="198"/>
      <c r="DPG6" s="198"/>
      <c r="DPH6" s="198"/>
      <c r="DPI6" s="198"/>
      <c r="DPJ6" s="198"/>
      <c r="DPK6" s="198"/>
      <c r="DPL6" s="198"/>
      <c r="DPM6" s="198"/>
      <c r="DPN6" s="198"/>
      <c r="DPO6" s="198"/>
      <c r="DPP6" s="198"/>
      <c r="DPQ6" s="198"/>
      <c r="DPR6" s="198"/>
      <c r="DPS6" s="198"/>
      <c r="DPT6" s="198"/>
      <c r="DPU6" s="198"/>
      <c r="DPV6" s="198"/>
      <c r="DPW6" s="198"/>
      <c r="DPX6" s="198"/>
      <c r="DPY6" s="198"/>
      <c r="DPZ6" s="198"/>
      <c r="DQA6" s="198"/>
      <c r="DQB6" s="198"/>
      <c r="DQC6" s="198"/>
      <c r="DQD6" s="198"/>
      <c r="DQE6" s="198"/>
      <c r="DQF6" s="198"/>
      <c r="DQG6" s="198"/>
      <c r="DQH6" s="198"/>
      <c r="DQI6" s="198"/>
      <c r="DQJ6" s="198"/>
      <c r="VRH6" s="198"/>
      <c r="VRI6" s="198"/>
      <c r="VRJ6" s="198"/>
      <c r="VRK6" s="198"/>
      <c r="VRL6" s="198"/>
      <c r="VRM6" s="198"/>
      <c r="VRN6" s="198"/>
      <c r="VRO6" s="198"/>
      <c r="VRP6" s="198"/>
      <c r="VRQ6" s="198"/>
      <c r="VRR6" s="198"/>
      <c r="VRS6" s="198"/>
      <c r="VRT6" s="198"/>
      <c r="VRU6" s="198"/>
      <c r="VRV6" s="198"/>
      <c r="VRW6" s="198"/>
      <c r="VRX6" s="198"/>
      <c r="VRY6" s="198"/>
      <c r="VRZ6" s="198"/>
      <c r="VSA6" s="198"/>
      <c r="VSB6" s="198"/>
      <c r="VSC6" s="198"/>
      <c r="VSD6" s="198"/>
      <c r="VSE6" s="198"/>
      <c r="VSF6" s="198"/>
      <c r="VSG6" s="198"/>
      <c r="VSH6" s="198"/>
      <c r="VSI6" s="198"/>
      <c r="VSJ6" s="198"/>
      <c r="VSK6" s="198"/>
      <c r="VSL6" s="198"/>
      <c r="VSM6" s="198"/>
      <c r="VSN6" s="198"/>
      <c r="VSO6" s="198"/>
      <c r="VSP6" s="198"/>
      <c r="VSQ6" s="198"/>
      <c r="VSR6" s="198"/>
      <c r="VSS6" s="198"/>
      <c r="VST6" s="198"/>
      <c r="VSU6" s="198"/>
      <c r="VSV6" s="198"/>
      <c r="VSW6" s="198"/>
      <c r="VSX6" s="198"/>
      <c r="VSY6" s="198"/>
      <c r="VSZ6" s="198"/>
      <c r="VTA6" s="198"/>
      <c r="VTB6" s="198"/>
      <c r="VTC6" s="198"/>
      <c r="VTD6" s="198"/>
      <c r="VTE6" s="198"/>
      <c r="VTF6" s="198"/>
      <c r="VTG6" s="198"/>
      <c r="VTH6" s="198"/>
      <c r="VTI6" s="198"/>
      <c r="VTJ6" s="198"/>
      <c r="VTK6" s="198"/>
      <c r="VTL6" s="198"/>
      <c r="VTM6" s="198"/>
      <c r="VTN6" s="198"/>
      <c r="VTO6" s="198"/>
      <c r="VTP6" s="198"/>
      <c r="VTQ6" s="198"/>
      <c r="VTR6" s="198"/>
      <c r="VTS6" s="198"/>
      <c r="VTT6" s="198"/>
      <c r="VTU6" s="198"/>
      <c r="VTV6" s="198"/>
      <c r="VTW6" s="198"/>
      <c r="VTX6" s="198"/>
      <c r="VTY6" s="198"/>
      <c r="VTZ6" s="198"/>
      <c r="VUA6" s="198"/>
      <c r="VUB6" s="198"/>
      <c r="VUC6" s="198"/>
      <c r="VUD6" s="198"/>
      <c r="VUE6" s="198"/>
      <c r="VUF6" s="198"/>
      <c r="VUG6" s="198"/>
      <c r="VUH6" s="198"/>
      <c r="VUI6" s="198"/>
      <c r="VUJ6" s="198"/>
      <c r="VUK6" s="198"/>
      <c r="VUL6" s="198"/>
      <c r="VUM6" s="198"/>
      <c r="VUN6" s="198"/>
      <c r="VUO6" s="198"/>
      <c r="VUP6" s="198"/>
      <c r="VUQ6" s="198"/>
      <c r="VUR6" s="198"/>
      <c r="VUS6" s="198"/>
      <c r="VUT6" s="198"/>
      <c r="VUU6" s="198"/>
      <c r="VUV6" s="198"/>
      <c r="VUW6" s="198"/>
      <c r="VUX6" s="198"/>
      <c r="VUY6" s="198"/>
      <c r="VUZ6" s="198"/>
      <c r="VVA6" s="198"/>
      <c r="VVB6" s="198"/>
      <c r="VVC6" s="198"/>
      <c r="VVD6" s="198"/>
      <c r="VVE6" s="198"/>
      <c r="VVF6" s="198"/>
      <c r="VVG6" s="198"/>
      <c r="VVH6" s="198"/>
      <c r="VVI6" s="198"/>
      <c r="VVJ6" s="198"/>
      <c r="VVK6" s="198"/>
      <c r="VVL6" s="198"/>
      <c r="VVM6" s="198"/>
      <c r="VVN6" s="198"/>
      <c r="VVO6" s="198"/>
      <c r="VVP6" s="198"/>
      <c r="VVQ6" s="198"/>
      <c r="VVR6" s="198"/>
      <c r="VVS6" s="198"/>
      <c r="VVT6" s="198"/>
      <c r="VVU6" s="198"/>
      <c r="VVV6" s="198"/>
      <c r="VVW6" s="198"/>
      <c r="VVX6" s="198"/>
      <c r="VVY6" s="198"/>
      <c r="VVZ6" s="198"/>
      <c r="VWA6" s="198"/>
      <c r="VWB6" s="198"/>
      <c r="VWC6" s="198"/>
      <c r="VWD6" s="198"/>
      <c r="VWE6" s="198"/>
      <c r="VWF6" s="198"/>
      <c r="VWG6" s="198"/>
      <c r="VWH6" s="198"/>
      <c r="VWI6" s="198"/>
      <c r="VWJ6" s="198"/>
      <c r="VWK6" s="198"/>
      <c r="VWL6" s="198"/>
      <c r="VWM6" s="198"/>
      <c r="VWN6" s="198"/>
      <c r="VWO6" s="198"/>
      <c r="VWP6" s="198"/>
      <c r="VWQ6" s="198"/>
      <c r="VWR6" s="198"/>
      <c r="VWS6" s="198"/>
      <c r="VWT6" s="198"/>
      <c r="VWU6" s="198"/>
      <c r="VWV6" s="198"/>
      <c r="VWW6" s="198"/>
      <c r="VWX6" s="198"/>
      <c r="VWY6" s="198"/>
      <c r="VWZ6" s="198"/>
      <c r="VXA6" s="198"/>
      <c r="VXB6" s="198"/>
      <c r="VXC6" s="198"/>
      <c r="VXD6" s="198"/>
      <c r="VXE6" s="198"/>
      <c r="VXF6" s="198"/>
      <c r="VXG6" s="198"/>
      <c r="VXH6" s="198"/>
      <c r="VXI6" s="198"/>
      <c r="VXJ6" s="198"/>
      <c r="VXK6" s="198"/>
      <c r="VXL6" s="198"/>
      <c r="VXM6" s="198"/>
      <c r="VXN6" s="198"/>
      <c r="VXO6" s="198"/>
      <c r="VXP6" s="198"/>
      <c r="VXQ6" s="198"/>
      <c r="VXR6" s="198"/>
      <c r="VXS6" s="198"/>
      <c r="VXT6" s="198"/>
      <c r="VXU6" s="198"/>
      <c r="VXV6" s="198"/>
      <c r="VXW6" s="198"/>
      <c r="VXX6" s="198"/>
      <c r="VXY6" s="198"/>
      <c r="VXZ6" s="198"/>
      <c r="VYA6" s="198"/>
      <c r="VYB6" s="198"/>
      <c r="VYC6" s="198"/>
      <c r="VYD6" s="198"/>
      <c r="VYE6" s="198"/>
      <c r="VYF6" s="198"/>
      <c r="VYG6" s="198"/>
      <c r="VYH6" s="198"/>
      <c r="VYI6" s="198"/>
      <c r="VYJ6" s="198"/>
      <c r="VYK6" s="198"/>
      <c r="VYL6" s="198"/>
      <c r="VYM6" s="198"/>
      <c r="VYN6" s="198"/>
      <c r="VYO6" s="198"/>
      <c r="VYP6" s="198"/>
      <c r="VYQ6" s="198"/>
      <c r="VYR6" s="198"/>
      <c r="VYS6" s="198"/>
      <c r="VYT6" s="198"/>
      <c r="VYU6" s="198"/>
      <c r="VYV6" s="198"/>
      <c r="VYW6" s="198"/>
      <c r="VYX6" s="198"/>
      <c r="VYY6" s="198"/>
      <c r="VYZ6" s="198"/>
      <c r="VZA6" s="198"/>
      <c r="VZB6" s="198"/>
      <c r="VZC6" s="198"/>
      <c r="VZD6" s="198"/>
      <c r="VZE6" s="198"/>
      <c r="VZF6" s="198"/>
      <c r="VZG6" s="198"/>
      <c r="VZH6" s="198"/>
      <c r="VZI6" s="198"/>
      <c r="VZJ6" s="198"/>
      <c r="VZK6" s="198"/>
      <c r="VZL6" s="198"/>
      <c r="VZM6" s="198"/>
      <c r="VZN6" s="198"/>
      <c r="VZO6" s="198"/>
      <c r="VZP6" s="198"/>
      <c r="VZQ6" s="198"/>
      <c r="VZR6" s="198"/>
      <c r="VZS6" s="198"/>
      <c r="VZT6" s="198"/>
      <c r="VZU6" s="198"/>
      <c r="VZV6" s="198"/>
      <c r="VZW6" s="198"/>
      <c r="VZX6" s="198"/>
      <c r="VZY6" s="198"/>
      <c r="VZZ6" s="198"/>
      <c r="WAA6" s="198"/>
      <c r="WAB6" s="198"/>
      <c r="WAC6" s="198"/>
      <c r="WAD6" s="198"/>
      <c r="WAE6" s="198"/>
      <c r="WAF6" s="198"/>
      <c r="WAG6" s="198"/>
      <c r="WAH6" s="198"/>
      <c r="WAI6" s="198"/>
      <c r="WAJ6" s="198"/>
      <c r="WAK6" s="198"/>
      <c r="WAL6" s="198"/>
      <c r="WAM6" s="198"/>
      <c r="WAN6" s="198"/>
      <c r="WAO6" s="198"/>
      <c r="WAP6" s="198"/>
      <c r="WAQ6" s="198"/>
      <c r="WAR6" s="198"/>
      <c r="WAS6" s="198"/>
      <c r="WAT6" s="198"/>
      <c r="WAU6" s="198"/>
      <c r="WAV6" s="198"/>
      <c r="WAW6" s="198"/>
      <c r="WAX6" s="198"/>
      <c r="WAY6" s="198"/>
      <c r="WAZ6" s="198"/>
      <c r="WBA6" s="198"/>
      <c r="WBB6" s="198"/>
      <c r="WBC6" s="198"/>
      <c r="WBD6" s="198"/>
      <c r="WBE6" s="198"/>
      <c r="WBF6" s="198"/>
      <c r="WBG6" s="198"/>
      <c r="WBH6" s="198"/>
      <c r="WBI6" s="198"/>
      <c r="WBJ6" s="198"/>
      <c r="WBK6" s="198"/>
      <c r="WBL6" s="198"/>
      <c r="WBM6" s="198"/>
      <c r="WBN6" s="198"/>
      <c r="WBO6" s="198"/>
      <c r="WBP6" s="198"/>
      <c r="WBQ6" s="198"/>
      <c r="WBR6" s="198"/>
      <c r="WBS6" s="198"/>
      <c r="WBT6" s="198"/>
      <c r="WBU6" s="198"/>
      <c r="WBV6" s="198"/>
      <c r="WBW6" s="198"/>
      <c r="WBX6" s="198"/>
      <c r="WBY6" s="198"/>
      <c r="WBZ6" s="198"/>
      <c r="WCA6" s="198"/>
      <c r="WCB6" s="198"/>
      <c r="WCC6" s="198"/>
      <c r="WCD6" s="198"/>
      <c r="WCE6" s="198"/>
      <c r="WCF6" s="198"/>
      <c r="WCG6" s="198"/>
      <c r="WCH6" s="198"/>
      <c r="WCI6" s="198"/>
      <c r="WCJ6" s="198"/>
      <c r="WCK6" s="198"/>
      <c r="WCL6" s="198"/>
      <c r="WCM6" s="198"/>
      <c r="WCN6" s="198"/>
      <c r="WCO6" s="198"/>
      <c r="WCP6" s="198"/>
      <c r="WCQ6" s="198"/>
      <c r="WCR6" s="198"/>
      <c r="WCS6" s="198"/>
      <c r="WCT6" s="198"/>
      <c r="WCU6" s="198"/>
      <c r="WCV6" s="198"/>
      <c r="WCW6" s="198"/>
      <c r="WCX6" s="198"/>
      <c r="WCY6" s="198"/>
      <c r="WCZ6" s="198"/>
      <c r="WDA6" s="198"/>
      <c r="WDB6" s="198"/>
      <c r="WDC6" s="198"/>
      <c r="WDD6" s="198"/>
      <c r="WDE6" s="198"/>
      <c r="WDF6" s="198"/>
      <c r="WDG6" s="198"/>
      <c r="WDH6" s="198"/>
      <c r="WDI6" s="198"/>
      <c r="WDJ6" s="198"/>
      <c r="WDK6" s="198"/>
      <c r="WDL6" s="198"/>
      <c r="WDM6" s="198"/>
      <c r="WDN6" s="198"/>
      <c r="WDO6" s="198"/>
      <c r="WDP6" s="198"/>
      <c r="WDQ6" s="198"/>
      <c r="WDR6" s="198"/>
      <c r="WDS6" s="198"/>
      <c r="WDT6" s="198"/>
      <c r="WDU6" s="198"/>
      <c r="WDV6" s="198"/>
      <c r="WDW6" s="198"/>
      <c r="WDX6" s="198"/>
      <c r="WDY6" s="198"/>
      <c r="WDZ6" s="198"/>
      <c r="WEA6" s="198"/>
      <c r="WEB6" s="198"/>
      <c r="WEC6" s="198"/>
      <c r="WED6" s="198"/>
      <c r="WEE6" s="198"/>
      <c r="WEF6" s="198"/>
      <c r="WEG6" s="198"/>
      <c r="WEH6" s="198"/>
      <c r="WEI6" s="198"/>
      <c r="WEJ6" s="198"/>
      <c r="WEK6" s="198"/>
      <c r="WEL6" s="198"/>
      <c r="WEM6" s="198"/>
      <c r="WEN6" s="198"/>
      <c r="WEO6" s="198"/>
      <c r="WEP6" s="198"/>
      <c r="WEQ6" s="198"/>
      <c r="WER6" s="198"/>
      <c r="WES6" s="198"/>
      <c r="WET6" s="198"/>
      <c r="WEU6" s="198"/>
      <c r="WEV6" s="198"/>
      <c r="WEW6" s="198"/>
      <c r="WEX6" s="198"/>
      <c r="WEY6" s="198"/>
      <c r="WEZ6" s="198"/>
      <c r="WFA6" s="198"/>
      <c r="WFB6" s="198"/>
      <c r="WFC6" s="198"/>
      <c r="WFD6" s="198"/>
      <c r="WFE6" s="198"/>
      <c r="WFF6" s="198"/>
      <c r="WFG6" s="198"/>
      <c r="WFH6" s="198"/>
      <c r="WFI6" s="198"/>
      <c r="WFJ6" s="198"/>
      <c r="WFK6" s="198"/>
      <c r="WFL6" s="198"/>
      <c r="WFM6" s="198"/>
      <c r="WFN6" s="198"/>
      <c r="WFO6" s="198"/>
      <c r="WFP6" s="198"/>
      <c r="WFQ6" s="198"/>
      <c r="WFR6" s="198"/>
      <c r="WFS6" s="198"/>
      <c r="WFT6" s="198"/>
      <c r="WFU6" s="198"/>
      <c r="WFV6" s="198"/>
      <c r="WFW6" s="198"/>
      <c r="WFX6" s="198"/>
      <c r="WFY6" s="198"/>
      <c r="WFZ6" s="198"/>
      <c r="WGA6" s="198"/>
      <c r="WGB6" s="198"/>
      <c r="WGC6" s="198"/>
      <c r="WGD6" s="198"/>
      <c r="WGE6" s="198"/>
      <c r="WGF6" s="198"/>
      <c r="WGG6" s="198"/>
      <c r="WGH6" s="198"/>
      <c r="WGI6" s="198"/>
      <c r="WGJ6" s="198"/>
      <c r="WGK6" s="198"/>
      <c r="WGL6" s="198"/>
      <c r="WGM6" s="198"/>
      <c r="WGN6" s="198"/>
      <c r="WGO6" s="198"/>
      <c r="WGP6" s="198"/>
      <c r="WGQ6" s="198"/>
      <c r="WGR6" s="198"/>
      <c r="WGS6" s="198"/>
      <c r="WGT6" s="198"/>
      <c r="WGU6" s="198"/>
      <c r="WGV6" s="198"/>
      <c r="WGW6" s="198"/>
      <c r="WGX6" s="198"/>
      <c r="WGY6" s="198"/>
      <c r="WGZ6" s="198"/>
      <c r="WHA6" s="198"/>
      <c r="WHB6" s="198"/>
      <c r="WHC6" s="198"/>
      <c r="WHD6" s="198"/>
      <c r="WHE6" s="198"/>
      <c r="WHF6" s="198"/>
      <c r="WHG6" s="198"/>
      <c r="WHH6" s="198"/>
      <c r="WHI6" s="198"/>
      <c r="WHJ6" s="198"/>
      <c r="WHK6" s="198"/>
      <c r="WHL6" s="198"/>
      <c r="WHM6" s="198"/>
      <c r="WHN6" s="198"/>
      <c r="WHO6" s="198"/>
      <c r="WHP6" s="198"/>
      <c r="WHQ6" s="198"/>
      <c r="WHR6" s="198"/>
      <c r="WHS6" s="198"/>
      <c r="WHT6" s="198"/>
      <c r="WHU6" s="198"/>
      <c r="WHV6" s="198"/>
      <c r="WHW6" s="198"/>
      <c r="WHX6" s="198"/>
      <c r="WHY6" s="198"/>
      <c r="WHZ6" s="198"/>
      <c r="WIA6" s="198"/>
      <c r="WIB6" s="198"/>
      <c r="WIC6" s="198"/>
      <c r="WID6" s="198"/>
      <c r="WIE6" s="198"/>
      <c r="WIF6" s="198"/>
      <c r="WIG6" s="198"/>
      <c r="WIH6" s="198"/>
      <c r="WII6" s="198"/>
      <c r="WIJ6" s="198"/>
      <c r="WIK6" s="198"/>
      <c r="WIL6" s="198"/>
      <c r="WIM6" s="198"/>
      <c r="WIN6" s="198"/>
      <c r="WIO6" s="198"/>
      <c r="WIP6" s="198"/>
      <c r="WIQ6" s="198"/>
      <c r="WIR6" s="198"/>
      <c r="WIS6" s="198"/>
      <c r="WIT6" s="198"/>
      <c r="WIU6" s="198"/>
      <c r="WIV6" s="198"/>
      <c r="WIW6" s="198"/>
      <c r="WIX6" s="198"/>
      <c r="WIY6" s="198"/>
      <c r="WIZ6" s="198"/>
      <c r="WJA6" s="198"/>
      <c r="WJB6" s="198"/>
      <c r="WJC6" s="198"/>
      <c r="WJD6" s="198"/>
      <c r="WJE6" s="198"/>
      <c r="WJF6" s="198"/>
      <c r="WJG6" s="198"/>
      <c r="WJH6" s="198"/>
      <c r="WJI6" s="198"/>
      <c r="WJJ6" s="198"/>
      <c r="WJK6" s="198"/>
      <c r="WJL6" s="198"/>
      <c r="WJM6" s="198"/>
      <c r="WJN6" s="198"/>
      <c r="WJO6" s="198"/>
      <c r="WJP6" s="198"/>
      <c r="WJQ6" s="198"/>
      <c r="WJR6" s="198"/>
      <c r="WJS6" s="198"/>
      <c r="WJT6" s="198"/>
      <c r="WJU6" s="198"/>
      <c r="WJV6" s="198"/>
      <c r="WJW6" s="198"/>
      <c r="WJX6" s="198"/>
      <c r="WJY6" s="198"/>
      <c r="WJZ6" s="198"/>
      <c r="WKA6" s="198"/>
      <c r="WKB6" s="198"/>
      <c r="WKC6" s="198"/>
      <c r="WKD6" s="198"/>
      <c r="WKE6" s="198"/>
      <c r="WKF6" s="198"/>
      <c r="WKG6" s="198"/>
      <c r="WKH6" s="198"/>
      <c r="WKI6" s="198"/>
      <c r="WKJ6" s="198"/>
      <c r="WKK6" s="198"/>
      <c r="WKL6" s="198"/>
      <c r="WKM6" s="198"/>
      <c r="WKN6" s="198"/>
      <c r="WKO6" s="198"/>
      <c r="WKP6" s="198"/>
      <c r="WKQ6" s="198"/>
      <c r="WKR6" s="198"/>
      <c r="WKS6" s="198"/>
      <c r="WKT6" s="198"/>
      <c r="WKU6" s="198"/>
      <c r="WKV6" s="198"/>
      <c r="WKW6" s="198"/>
      <c r="WKX6" s="198"/>
      <c r="WKY6" s="198"/>
      <c r="WKZ6" s="198"/>
      <c r="WLA6" s="198"/>
      <c r="WLB6" s="198"/>
      <c r="WLC6" s="198"/>
      <c r="WLD6" s="198"/>
      <c r="WLE6" s="198"/>
      <c r="WLF6" s="198"/>
      <c r="WLG6" s="198"/>
      <c r="WLH6" s="198"/>
      <c r="WLI6" s="198"/>
      <c r="WLJ6" s="198"/>
      <c r="WLK6" s="198"/>
      <c r="WLL6" s="198"/>
      <c r="WLM6" s="198"/>
      <c r="WLN6" s="198"/>
      <c r="WLO6" s="198"/>
      <c r="WLP6" s="198"/>
      <c r="WLQ6" s="198"/>
      <c r="WLR6" s="198"/>
      <c r="WLS6" s="198"/>
      <c r="WLT6" s="198"/>
      <c r="WLU6" s="198"/>
      <c r="WLV6" s="198"/>
      <c r="WLW6" s="198"/>
      <c r="WLX6" s="198"/>
      <c r="WLY6" s="198"/>
      <c r="WLZ6" s="198"/>
      <c r="WMA6" s="198"/>
      <c r="WMB6" s="198"/>
      <c r="WMC6" s="198"/>
      <c r="WMD6" s="198"/>
      <c r="WME6" s="198"/>
      <c r="WMF6" s="198"/>
      <c r="WMG6" s="198"/>
      <c r="WMH6" s="198"/>
      <c r="WMI6" s="198"/>
      <c r="WMJ6" s="198"/>
      <c r="WMK6" s="198"/>
      <c r="WML6" s="198"/>
      <c r="WMM6" s="198"/>
      <c r="WMN6" s="198"/>
      <c r="WMO6" s="198"/>
      <c r="WMP6" s="198"/>
      <c r="WMQ6" s="198"/>
      <c r="WMR6" s="198"/>
      <c r="WMS6" s="198"/>
      <c r="WMT6" s="198"/>
      <c r="WMU6" s="198"/>
      <c r="WMV6" s="198"/>
      <c r="WMW6" s="198"/>
      <c r="WMX6" s="198"/>
      <c r="WMY6" s="198"/>
      <c r="WMZ6" s="198"/>
      <c r="WNA6" s="198"/>
      <c r="WNB6" s="198"/>
      <c r="WNC6" s="198"/>
      <c r="WND6" s="198"/>
      <c r="WNE6" s="198"/>
      <c r="WNF6" s="198"/>
      <c r="WNG6" s="198"/>
      <c r="WNH6" s="198"/>
      <c r="WNI6" s="198"/>
      <c r="WNJ6" s="198"/>
      <c r="WNK6" s="198"/>
      <c r="WNL6" s="198"/>
      <c r="WNM6" s="198"/>
      <c r="WNN6" s="198"/>
      <c r="WNO6" s="198"/>
      <c r="WNP6" s="198"/>
      <c r="WNQ6" s="198"/>
      <c r="WNR6" s="198"/>
      <c r="WNS6" s="198"/>
      <c r="WNT6" s="198"/>
      <c r="WNU6" s="198"/>
      <c r="WNV6" s="198"/>
      <c r="WNW6" s="198"/>
      <c r="WNX6" s="198"/>
      <c r="WNY6" s="198"/>
      <c r="WNZ6" s="198"/>
      <c r="WOA6" s="198"/>
      <c r="WOB6" s="198"/>
      <c r="WOC6" s="198"/>
      <c r="WOD6" s="198"/>
      <c r="WOE6" s="198"/>
      <c r="WOF6" s="198"/>
      <c r="WOG6" s="198"/>
      <c r="WOH6" s="198"/>
      <c r="WOI6" s="198"/>
      <c r="WOJ6" s="198"/>
      <c r="WOK6" s="198"/>
      <c r="WOL6" s="198"/>
      <c r="WOM6" s="198"/>
      <c r="WON6" s="198"/>
      <c r="WOO6" s="198"/>
      <c r="WOP6" s="198"/>
      <c r="WOQ6" s="198"/>
      <c r="WOR6" s="198"/>
      <c r="WOS6" s="198"/>
      <c r="WOT6" s="198"/>
      <c r="WOU6" s="198"/>
      <c r="WOV6" s="198"/>
      <c r="WOW6" s="198"/>
      <c r="WOX6" s="198"/>
      <c r="WOY6" s="198"/>
      <c r="WOZ6" s="198"/>
      <c r="WPA6" s="198"/>
      <c r="WPB6" s="198"/>
      <c r="WPC6" s="198"/>
      <c r="WPD6" s="198"/>
      <c r="WPE6" s="198"/>
      <c r="WPF6" s="198"/>
      <c r="WPG6" s="198"/>
      <c r="WPH6" s="198"/>
      <c r="WPI6" s="198"/>
      <c r="WPJ6" s="198"/>
      <c r="WPK6" s="198"/>
      <c r="WPL6" s="198"/>
      <c r="WPM6" s="198"/>
      <c r="WPN6" s="198"/>
      <c r="WPO6" s="198"/>
      <c r="WPP6" s="198"/>
      <c r="WPQ6" s="198"/>
      <c r="WPR6" s="198"/>
      <c r="WPS6" s="198"/>
      <c r="WPT6" s="198"/>
      <c r="WPU6" s="198"/>
      <c r="WPV6" s="198"/>
      <c r="WPW6" s="198"/>
      <c r="WPX6" s="198"/>
      <c r="WPY6" s="198"/>
      <c r="WPZ6" s="198"/>
      <c r="WQA6" s="198"/>
      <c r="WQB6" s="198"/>
      <c r="WQC6" s="198"/>
      <c r="WQD6" s="198"/>
      <c r="WQE6" s="198"/>
      <c r="WQF6" s="198"/>
      <c r="WQG6" s="198"/>
      <c r="WQH6" s="198"/>
      <c r="WQI6" s="198"/>
      <c r="WQJ6" s="198"/>
      <c r="WQK6" s="198"/>
      <c r="WQL6" s="198"/>
      <c r="WQM6" s="198"/>
      <c r="WQN6" s="198"/>
      <c r="WQO6" s="198"/>
      <c r="WQP6" s="198"/>
      <c r="WQQ6" s="198"/>
      <c r="WQR6" s="198"/>
      <c r="WQS6" s="198"/>
      <c r="WQT6" s="198"/>
      <c r="WQU6" s="198"/>
      <c r="WQV6" s="198"/>
      <c r="WQW6" s="198"/>
      <c r="WQX6" s="198"/>
      <c r="WQY6" s="198"/>
      <c r="WQZ6" s="198"/>
      <c r="WRA6" s="198"/>
      <c r="WRB6" s="198"/>
      <c r="WRC6" s="198"/>
      <c r="WRD6" s="198"/>
      <c r="WRE6" s="198"/>
      <c r="WRF6" s="198"/>
      <c r="WRG6" s="198"/>
      <c r="WRH6" s="198"/>
      <c r="WRI6" s="198"/>
      <c r="WRJ6" s="198"/>
      <c r="WRK6" s="198"/>
      <c r="WRL6" s="198"/>
      <c r="WRM6" s="198"/>
      <c r="WRN6" s="198"/>
      <c r="WRO6" s="198"/>
      <c r="WRP6" s="198"/>
      <c r="WRQ6" s="198"/>
      <c r="WRR6" s="198"/>
      <c r="WRS6" s="198"/>
      <c r="WRT6" s="198"/>
      <c r="WRU6" s="198"/>
      <c r="WRV6" s="198"/>
      <c r="WRW6" s="198"/>
      <c r="WRX6" s="198"/>
      <c r="WRY6" s="198"/>
      <c r="WRZ6" s="198"/>
      <c r="WSA6" s="198"/>
      <c r="WSB6" s="198"/>
      <c r="WSC6" s="198"/>
      <c r="WSD6" s="198"/>
      <c r="WSE6" s="198"/>
      <c r="WSF6" s="198"/>
      <c r="WSG6" s="198"/>
      <c r="WSH6" s="198"/>
      <c r="WSI6" s="198"/>
      <c r="WSJ6" s="198"/>
      <c r="WSK6" s="198"/>
      <c r="WSL6" s="198"/>
      <c r="WSM6" s="198"/>
      <c r="WSN6" s="198"/>
      <c r="WSO6" s="198"/>
      <c r="WSP6" s="198"/>
      <c r="WSQ6" s="198"/>
      <c r="WSR6" s="198"/>
      <c r="WSS6" s="198"/>
      <c r="WST6" s="198"/>
      <c r="WSU6" s="198"/>
      <c r="WSV6" s="198"/>
      <c r="WSW6" s="198"/>
      <c r="WSX6" s="198"/>
      <c r="WSY6" s="198"/>
      <c r="WSZ6" s="198"/>
      <c r="WTA6" s="198"/>
      <c r="WTB6" s="198"/>
      <c r="WTC6" s="198"/>
      <c r="WTD6" s="198"/>
      <c r="WTE6" s="198"/>
      <c r="WTF6" s="198"/>
      <c r="WTG6" s="198"/>
      <c r="WTH6" s="198"/>
      <c r="WTI6" s="198"/>
      <c r="WTJ6" s="198"/>
      <c r="WTK6" s="198"/>
      <c r="WTL6" s="198"/>
      <c r="WTM6" s="198"/>
      <c r="WTN6" s="198"/>
      <c r="WTO6" s="198"/>
      <c r="WTP6" s="198"/>
      <c r="WTQ6" s="198"/>
      <c r="WTR6" s="198"/>
      <c r="WTS6" s="198"/>
      <c r="WTT6" s="198"/>
      <c r="WTU6" s="198"/>
    </row>
    <row r="7" spans="1:3156 15348:16089" s="197" customFormat="1" ht="24" customHeight="1">
      <c r="A7" s="233" t="s">
        <v>119</v>
      </c>
      <c r="B7" s="233"/>
      <c r="C7" s="233"/>
      <c r="D7" s="233"/>
      <c r="E7" s="233"/>
      <c r="F7" s="233" t="s">
        <v>120</v>
      </c>
      <c r="G7" s="233"/>
      <c r="H7" s="233"/>
      <c r="I7" s="233"/>
      <c r="J7" s="233"/>
      <c r="K7" s="233"/>
      <c r="L7" s="233"/>
      <c r="M7" s="233"/>
      <c r="N7" s="233"/>
      <c r="O7" s="233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  <c r="EC7" s="198"/>
      <c r="ED7" s="198"/>
      <c r="EE7" s="198"/>
      <c r="EF7" s="198"/>
      <c r="EG7" s="198"/>
      <c r="EH7" s="198"/>
      <c r="EI7" s="198"/>
      <c r="EJ7" s="198"/>
      <c r="EK7" s="198"/>
      <c r="EL7" s="198"/>
      <c r="EM7" s="198"/>
      <c r="EN7" s="198"/>
      <c r="EO7" s="198"/>
      <c r="EP7" s="198"/>
      <c r="EQ7" s="198"/>
      <c r="ER7" s="198"/>
      <c r="ES7" s="198"/>
      <c r="ET7" s="198"/>
      <c r="EU7" s="198"/>
      <c r="EV7" s="198"/>
      <c r="EW7" s="198"/>
      <c r="EX7" s="198"/>
      <c r="EY7" s="198"/>
      <c r="EZ7" s="198"/>
      <c r="FA7" s="198"/>
      <c r="FB7" s="198"/>
      <c r="FC7" s="198"/>
      <c r="FD7" s="198"/>
      <c r="FE7" s="198"/>
      <c r="FF7" s="198"/>
      <c r="FG7" s="198"/>
      <c r="FH7" s="198"/>
      <c r="FI7" s="198"/>
      <c r="FJ7" s="198"/>
      <c r="FK7" s="198"/>
      <c r="FL7" s="198"/>
      <c r="FM7" s="198"/>
      <c r="FN7" s="198"/>
      <c r="FO7" s="198"/>
      <c r="FP7" s="198"/>
      <c r="FQ7" s="198"/>
      <c r="FR7" s="198"/>
      <c r="FS7" s="198"/>
      <c r="FT7" s="198"/>
      <c r="FU7" s="198"/>
      <c r="FV7" s="198"/>
      <c r="FW7" s="198"/>
      <c r="FX7" s="198"/>
      <c r="FY7" s="198"/>
      <c r="FZ7" s="198"/>
      <c r="GA7" s="198"/>
      <c r="GB7" s="198"/>
      <c r="GC7" s="198"/>
      <c r="GD7" s="198"/>
      <c r="GE7" s="198"/>
      <c r="GF7" s="198"/>
      <c r="GG7" s="198"/>
      <c r="GH7" s="198"/>
      <c r="GI7" s="198"/>
      <c r="GJ7" s="198"/>
      <c r="GK7" s="198"/>
      <c r="GL7" s="198"/>
      <c r="GM7" s="198"/>
      <c r="GN7" s="198"/>
      <c r="GO7" s="198"/>
      <c r="GP7" s="198"/>
      <c r="GQ7" s="198"/>
      <c r="GR7" s="198"/>
      <c r="GS7" s="198"/>
      <c r="GT7" s="198"/>
      <c r="GU7" s="198"/>
      <c r="GV7" s="198"/>
      <c r="GW7" s="198"/>
      <c r="GX7" s="198"/>
      <c r="GY7" s="198"/>
      <c r="GZ7" s="198"/>
      <c r="HA7" s="198"/>
      <c r="HB7" s="198"/>
      <c r="HC7" s="198"/>
      <c r="HD7" s="198"/>
      <c r="HE7" s="198"/>
      <c r="HF7" s="198"/>
      <c r="HG7" s="198"/>
      <c r="HH7" s="198"/>
      <c r="HI7" s="198"/>
      <c r="HJ7" s="198"/>
      <c r="HK7" s="198"/>
      <c r="HL7" s="198"/>
      <c r="HM7" s="198"/>
      <c r="HN7" s="198"/>
      <c r="HO7" s="198"/>
      <c r="HP7" s="198"/>
      <c r="HQ7" s="198"/>
      <c r="HR7" s="198"/>
      <c r="HS7" s="198"/>
      <c r="HT7" s="198"/>
      <c r="HU7" s="198"/>
      <c r="HV7" s="198"/>
      <c r="HW7" s="198"/>
      <c r="HX7" s="198"/>
      <c r="HY7" s="198"/>
      <c r="HZ7" s="198"/>
      <c r="IA7" s="198"/>
      <c r="IB7" s="198"/>
      <c r="IC7" s="198"/>
      <c r="ID7" s="198"/>
      <c r="IE7" s="198"/>
      <c r="IF7" s="198"/>
      <c r="IG7" s="198"/>
      <c r="IH7" s="198"/>
      <c r="II7" s="198"/>
      <c r="IJ7" s="198"/>
      <c r="IK7" s="198"/>
      <c r="IL7" s="198"/>
      <c r="IM7" s="198"/>
      <c r="IN7" s="198"/>
      <c r="IO7" s="198"/>
      <c r="IP7" s="198"/>
      <c r="IQ7" s="198"/>
      <c r="IR7" s="198"/>
      <c r="IS7" s="198"/>
      <c r="IT7" s="198"/>
      <c r="IU7" s="198"/>
      <c r="IV7" s="198"/>
      <c r="IW7" s="198"/>
      <c r="IX7" s="198"/>
      <c r="IY7" s="198"/>
      <c r="IZ7" s="198"/>
      <c r="JA7" s="198"/>
      <c r="JB7" s="198"/>
      <c r="JC7" s="198"/>
      <c r="JD7" s="198"/>
      <c r="JE7" s="198"/>
      <c r="JF7" s="198"/>
      <c r="JG7" s="198"/>
      <c r="JH7" s="198"/>
      <c r="JI7" s="198"/>
      <c r="JJ7" s="198"/>
      <c r="JK7" s="198"/>
      <c r="JL7" s="198"/>
      <c r="JM7" s="198"/>
      <c r="JN7" s="198"/>
      <c r="JO7" s="198"/>
      <c r="JP7" s="198"/>
      <c r="JQ7" s="198"/>
      <c r="JR7" s="198"/>
      <c r="JS7" s="198"/>
      <c r="JT7" s="198"/>
      <c r="JU7" s="198"/>
      <c r="JV7" s="198"/>
      <c r="JW7" s="198"/>
      <c r="JX7" s="198"/>
      <c r="JY7" s="198"/>
      <c r="JZ7" s="198"/>
      <c r="KA7" s="198"/>
      <c r="KB7" s="198"/>
      <c r="KC7" s="198"/>
      <c r="KD7" s="198"/>
      <c r="KE7" s="198"/>
      <c r="KF7" s="198"/>
      <c r="KG7" s="198"/>
      <c r="KH7" s="198"/>
      <c r="KI7" s="198"/>
      <c r="KJ7" s="198"/>
      <c r="KK7" s="198"/>
      <c r="KL7" s="198"/>
      <c r="KM7" s="198"/>
      <c r="KN7" s="198"/>
      <c r="KO7" s="198"/>
      <c r="KP7" s="198"/>
      <c r="KQ7" s="198"/>
      <c r="KR7" s="198"/>
      <c r="KS7" s="198"/>
      <c r="KT7" s="198"/>
      <c r="KU7" s="198"/>
      <c r="KV7" s="198"/>
      <c r="KW7" s="198"/>
      <c r="KX7" s="198"/>
      <c r="KY7" s="198"/>
      <c r="KZ7" s="198"/>
      <c r="LA7" s="198"/>
      <c r="LB7" s="198"/>
      <c r="LC7" s="198"/>
      <c r="LD7" s="198"/>
      <c r="LE7" s="198"/>
      <c r="LF7" s="198"/>
      <c r="LG7" s="198"/>
      <c r="LH7" s="198"/>
      <c r="LI7" s="198"/>
      <c r="LJ7" s="198"/>
      <c r="LK7" s="198"/>
      <c r="LL7" s="198"/>
      <c r="LM7" s="198"/>
      <c r="LN7" s="198"/>
      <c r="LO7" s="198"/>
      <c r="LP7" s="198"/>
      <c r="LQ7" s="198"/>
      <c r="LR7" s="198"/>
      <c r="LS7" s="198"/>
      <c r="LT7" s="198"/>
      <c r="LU7" s="198"/>
      <c r="LV7" s="198"/>
      <c r="LW7" s="198"/>
      <c r="LX7" s="198"/>
      <c r="LY7" s="198"/>
      <c r="LZ7" s="198"/>
      <c r="MA7" s="198"/>
      <c r="MB7" s="198"/>
      <c r="MC7" s="198"/>
      <c r="MD7" s="198"/>
      <c r="ME7" s="198"/>
      <c r="MF7" s="198"/>
      <c r="MG7" s="198"/>
      <c r="MH7" s="198"/>
      <c r="MI7" s="198"/>
      <c r="MJ7" s="198"/>
      <c r="MK7" s="198"/>
      <c r="ML7" s="198"/>
      <c r="MM7" s="198"/>
      <c r="MN7" s="198"/>
      <c r="MO7" s="198"/>
      <c r="MP7" s="198"/>
      <c r="MQ7" s="198"/>
      <c r="MR7" s="198"/>
      <c r="MS7" s="198"/>
      <c r="MT7" s="198"/>
      <c r="MU7" s="198"/>
      <c r="MV7" s="198"/>
      <c r="MW7" s="198"/>
      <c r="MX7" s="198"/>
      <c r="MY7" s="198"/>
      <c r="MZ7" s="198"/>
      <c r="NA7" s="198"/>
      <c r="NB7" s="198"/>
      <c r="NC7" s="198"/>
      <c r="ND7" s="198"/>
      <c r="NE7" s="198"/>
      <c r="NF7" s="198"/>
      <c r="NG7" s="198"/>
      <c r="NH7" s="198"/>
      <c r="NI7" s="198"/>
      <c r="NJ7" s="198"/>
      <c r="NK7" s="198"/>
      <c r="NL7" s="198"/>
      <c r="NM7" s="198"/>
      <c r="NN7" s="198"/>
      <c r="NO7" s="198"/>
      <c r="NP7" s="198"/>
      <c r="NQ7" s="198"/>
      <c r="NR7" s="198"/>
      <c r="NS7" s="198"/>
      <c r="NT7" s="198"/>
      <c r="NU7" s="198"/>
      <c r="NV7" s="198"/>
      <c r="NW7" s="198"/>
      <c r="NX7" s="198"/>
      <c r="NY7" s="198"/>
      <c r="NZ7" s="198"/>
      <c r="OA7" s="198"/>
      <c r="OB7" s="198"/>
      <c r="OC7" s="198"/>
      <c r="OD7" s="198"/>
      <c r="OE7" s="198"/>
      <c r="OF7" s="198"/>
      <c r="OG7" s="198"/>
      <c r="OH7" s="198"/>
      <c r="OI7" s="198"/>
      <c r="OJ7" s="198"/>
      <c r="OK7" s="198"/>
      <c r="OL7" s="198"/>
      <c r="OM7" s="198"/>
      <c r="ON7" s="198"/>
      <c r="OO7" s="198"/>
      <c r="OP7" s="198"/>
      <c r="OQ7" s="198"/>
      <c r="OR7" s="198"/>
      <c r="OS7" s="198"/>
      <c r="OT7" s="198"/>
      <c r="OU7" s="198"/>
      <c r="OV7" s="198"/>
      <c r="OW7" s="198"/>
      <c r="OX7" s="198"/>
      <c r="OY7" s="198"/>
      <c r="OZ7" s="198"/>
      <c r="PA7" s="198"/>
      <c r="PB7" s="198"/>
      <c r="PC7" s="198"/>
      <c r="PD7" s="198"/>
      <c r="PE7" s="198"/>
      <c r="PF7" s="198"/>
      <c r="PG7" s="198"/>
      <c r="PH7" s="198"/>
      <c r="PI7" s="198"/>
      <c r="PJ7" s="198"/>
      <c r="PK7" s="198"/>
      <c r="PL7" s="198"/>
      <c r="PM7" s="198"/>
      <c r="PN7" s="198"/>
      <c r="PO7" s="198"/>
      <c r="PP7" s="198"/>
      <c r="PQ7" s="198"/>
      <c r="PR7" s="198"/>
      <c r="PS7" s="198"/>
      <c r="PT7" s="198"/>
      <c r="PU7" s="198"/>
      <c r="PV7" s="198"/>
      <c r="PW7" s="198"/>
      <c r="PX7" s="198"/>
      <c r="PY7" s="198"/>
      <c r="PZ7" s="198"/>
      <c r="QA7" s="198"/>
      <c r="QB7" s="198"/>
      <c r="QC7" s="198"/>
      <c r="QD7" s="198"/>
      <c r="QE7" s="198"/>
      <c r="QF7" s="198"/>
      <c r="QG7" s="198"/>
      <c r="QH7" s="198"/>
      <c r="QI7" s="198"/>
      <c r="QJ7" s="198"/>
      <c r="QK7" s="198"/>
      <c r="QL7" s="198"/>
      <c r="QM7" s="198"/>
      <c r="QN7" s="198"/>
      <c r="QO7" s="198"/>
      <c r="QP7" s="198"/>
      <c r="QQ7" s="198"/>
      <c r="QR7" s="198"/>
      <c r="QS7" s="198"/>
      <c r="QT7" s="198"/>
      <c r="QU7" s="198"/>
      <c r="QV7" s="198"/>
      <c r="QW7" s="198"/>
      <c r="QX7" s="198"/>
      <c r="QY7" s="198"/>
      <c r="QZ7" s="198"/>
      <c r="RA7" s="198"/>
      <c r="RB7" s="198"/>
      <c r="RC7" s="198"/>
      <c r="RD7" s="198"/>
      <c r="RE7" s="198"/>
      <c r="RF7" s="198"/>
      <c r="RG7" s="198"/>
      <c r="RH7" s="198"/>
      <c r="RI7" s="198"/>
      <c r="RJ7" s="198"/>
      <c r="RK7" s="198"/>
      <c r="RL7" s="198"/>
      <c r="RM7" s="198"/>
      <c r="RN7" s="198"/>
      <c r="RO7" s="198"/>
      <c r="RP7" s="198"/>
      <c r="RQ7" s="198"/>
      <c r="RR7" s="198"/>
      <c r="RS7" s="198"/>
      <c r="RT7" s="198"/>
      <c r="RU7" s="198"/>
      <c r="RV7" s="198"/>
      <c r="RW7" s="198"/>
      <c r="RX7" s="198"/>
      <c r="RY7" s="198"/>
      <c r="RZ7" s="198"/>
      <c r="SA7" s="198"/>
      <c r="SB7" s="198"/>
      <c r="SC7" s="198"/>
      <c r="SD7" s="198"/>
      <c r="SE7" s="198"/>
      <c r="SF7" s="198"/>
      <c r="SG7" s="198"/>
      <c r="SH7" s="198"/>
      <c r="SI7" s="198"/>
      <c r="SJ7" s="198"/>
      <c r="SK7" s="198"/>
      <c r="SL7" s="198"/>
      <c r="SM7" s="198"/>
      <c r="SN7" s="198"/>
      <c r="SO7" s="198"/>
      <c r="SP7" s="198"/>
      <c r="SQ7" s="198"/>
      <c r="SR7" s="198"/>
      <c r="SS7" s="198"/>
      <c r="ST7" s="198"/>
      <c r="SU7" s="198"/>
      <c r="SV7" s="198"/>
      <c r="SW7" s="198"/>
      <c r="SX7" s="198"/>
      <c r="SY7" s="198"/>
      <c r="SZ7" s="198"/>
      <c r="TA7" s="198"/>
      <c r="TB7" s="198"/>
      <c r="TC7" s="198"/>
      <c r="TD7" s="198"/>
      <c r="TE7" s="198"/>
      <c r="TF7" s="198"/>
      <c r="TG7" s="198"/>
      <c r="TH7" s="198"/>
      <c r="TI7" s="198"/>
      <c r="TJ7" s="198"/>
      <c r="TK7" s="198"/>
      <c r="TL7" s="198"/>
      <c r="TM7" s="198"/>
      <c r="TN7" s="198"/>
      <c r="TO7" s="198"/>
      <c r="TP7" s="198"/>
      <c r="TQ7" s="198"/>
      <c r="TR7" s="198"/>
      <c r="TS7" s="198"/>
      <c r="TT7" s="198"/>
      <c r="TU7" s="198"/>
      <c r="TV7" s="198"/>
      <c r="TW7" s="198"/>
      <c r="TX7" s="198"/>
      <c r="TY7" s="198"/>
      <c r="TZ7" s="198"/>
      <c r="UA7" s="198"/>
      <c r="UB7" s="198"/>
      <c r="UC7" s="198"/>
      <c r="UD7" s="198"/>
      <c r="UE7" s="198"/>
      <c r="UF7" s="198"/>
      <c r="UG7" s="198"/>
      <c r="UH7" s="198"/>
      <c r="UI7" s="198"/>
      <c r="UJ7" s="198"/>
      <c r="UK7" s="198"/>
      <c r="UL7" s="198"/>
      <c r="UM7" s="198"/>
      <c r="UN7" s="198"/>
      <c r="UO7" s="198"/>
      <c r="UP7" s="198"/>
      <c r="UQ7" s="198"/>
      <c r="UR7" s="198"/>
      <c r="US7" s="198"/>
      <c r="UT7" s="198"/>
      <c r="UU7" s="198"/>
      <c r="UV7" s="198"/>
      <c r="UW7" s="198"/>
      <c r="UX7" s="198"/>
      <c r="UY7" s="198"/>
      <c r="UZ7" s="198"/>
      <c r="VA7" s="198"/>
      <c r="VB7" s="198"/>
      <c r="VC7" s="198"/>
      <c r="VD7" s="198"/>
      <c r="VE7" s="198"/>
      <c r="VF7" s="198"/>
      <c r="VG7" s="198"/>
      <c r="VH7" s="198"/>
      <c r="VI7" s="198"/>
      <c r="VJ7" s="198"/>
      <c r="VK7" s="198"/>
      <c r="VL7" s="198"/>
      <c r="VM7" s="198"/>
      <c r="VN7" s="198"/>
      <c r="VO7" s="198"/>
      <c r="VP7" s="198"/>
      <c r="VQ7" s="198"/>
      <c r="VR7" s="198"/>
      <c r="VS7" s="198"/>
      <c r="VT7" s="198"/>
      <c r="VU7" s="198"/>
      <c r="VV7" s="198"/>
      <c r="VW7" s="198"/>
      <c r="VX7" s="198"/>
      <c r="VY7" s="198"/>
      <c r="VZ7" s="198"/>
      <c r="WA7" s="198"/>
      <c r="WB7" s="198"/>
      <c r="WC7" s="198"/>
      <c r="WD7" s="198"/>
      <c r="WE7" s="198"/>
      <c r="WF7" s="198"/>
      <c r="WG7" s="198"/>
      <c r="WH7" s="198"/>
      <c r="WI7" s="198"/>
      <c r="WJ7" s="198"/>
      <c r="WK7" s="198"/>
      <c r="WL7" s="198"/>
      <c r="WM7" s="198"/>
      <c r="WN7" s="198"/>
      <c r="WO7" s="198"/>
      <c r="WP7" s="198"/>
      <c r="WQ7" s="198"/>
      <c r="WR7" s="198"/>
      <c r="WS7" s="198"/>
      <c r="WT7" s="198"/>
      <c r="WU7" s="198"/>
      <c r="WV7" s="198"/>
      <c r="WW7" s="198"/>
      <c r="WX7" s="198"/>
      <c r="WY7" s="198"/>
      <c r="WZ7" s="198"/>
      <c r="XA7" s="198"/>
      <c r="XB7" s="198"/>
      <c r="XC7" s="198"/>
      <c r="XD7" s="198"/>
      <c r="XE7" s="198"/>
      <c r="XF7" s="198"/>
      <c r="XG7" s="198"/>
      <c r="XH7" s="198"/>
      <c r="XI7" s="198"/>
      <c r="XJ7" s="198"/>
      <c r="XK7" s="198"/>
      <c r="XL7" s="198"/>
      <c r="XM7" s="198"/>
      <c r="XN7" s="198"/>
      <c r="XO7" s="198"/>
      <c r="XP7" s="198"/>
      <c r="XQ7" s="198"/>
      <c r="XR7" s="198"/>
      <c r="XS7" s="198"/>
      <c r="XT7" s="198"/>
      <c r="XU7" s="198"/>
      <c r="XV7" s="198"/>
      <c r="XW7" s="198"/>
      <c r="XX7" s="198"/>
      <c r="XY7" s="198"/>
      <c r="XZ7" s="198"/>
      <c r="YA7" s="198"/>
      <c r="YB7" s="198"/>
      <c r="YC7" s="198"/>
      <c r="YD7" s="198"/>
      <c r="YE7" s="198"/>
      <c r="YF7" s="198"/>
      <c r="YG7" s="198"/>
      <c r="YH7" s="198"/>
      <c r="YI7" s="198"/>
      <c r="YJ7" s="198"/>
      <c r="YK7" s="198"/>
      <c r="YL7" s="198"/>
      <c r="YM7" s="198"/>
      <c r="YN7" s="198"/>
      <c r="YO7" s="198"/>
      <c r="YP7" s="198"/>
      <c r="YQ7" s="198"/>
      <c r="YR7" s="198"/>
      <c r="YS7" s="198"/>
      <c r="YT7" s="198"/>
      <c r="YU7" s="198"/>
      <c r="YV7" s="198"/>
      <c r="YW7" s="198"/>
      <c r="YX7" s="198"/>
      <c r="YY7" s="198"/>
      <c r="YZ7" s="198"/>
      <c r="ZA7" s="198"/>
      <c r="ZB7" s="198"/>
      <c r="ZC7" s="198"/>
      <c r="ZD7" s="198"/>
      <c r="ZE7" s="198"/>
      <c r="ZF7" s="198"/>
      <c r="ZG7" s="198"/>
      <c r="ZH7" s="198"/>
      <c r="ZI7" s="198"/>
      <c r="ZJ7" s="198"/>
      <c r="ZK7" s="198"/>
      <c r="ZL7" s="198"/>
      <c r="ZM7" s="198"/>
      <c r="ZN7" s="198"/>
      <c r="ZO7" s="198"/>
      <c r="ZP7" s="198"/>
      <c r="ZQ7" s="198"/>
      <c r="ZR7" s="198"/>
      <c r="ZS7" s="198"/>
      <c r="ZT7" s="198"/>
      <c r="ZU7" s="198"/>
      <c r="ZV7" s="198"/>
      <c r="ZW7" s="198"/>
      <c r="ZX7" s="198"/>
      <c r="ZY7" s="198"/>
      <c r="ZZ7" s="198"/>
      <c r="AAA7" s="198"/>
      <c r="AAB7" s="198"/>
      <c r="AAC7" s="198"/>
      <c r="AAD7" s="198"/>
      <c r="AAE7" s="198"/>
      <c r="AAF7" s="198"/>
      <c r="AAG7" s="198"/>
      <c r="AAH7" s="198"/>
      <c r="AAI7" s="198"/>
      <c r="AAJ7" s="198"/>
      <c r="AAK7" s="198"/>
      <c r="AAL7" s="198"/>
      <c r="AAM7" s="198"/>
      <c r="AAN7" s="198"/>
      <c r="AAO7" s="198"/>
      <c r="AAP7" s="198"/>
      <c r="AAQ7" s="198"/>
      <c r="AAR7" s="198"/>
      <c r="AAS7" s="198"/>
      <c r="AAT7" s="198"/>
      <c r="AAU7" s="198"/>
      <c r="AAV7" s="198"/>
      <c r="AAW7" s="198"/>
      <c r="AAX7" s="198"/>
      <c r="AAY7" s="198"/>
      <c r="AAZ7" s="198"/>
      <c r="ABA7" s="198"/>
      <c r="ABB7" s="198"/>
      <c r="ABC7" s="198"/>
      <c r="ABD7" s="198"/>
      <c r="ABE7" s="198"/>
      <c r="ABF7" s="198"/>
      <c r="ABG7" s="198"/>
      <c r="ABH7" s="198"/>
      <c r="ABI7" s="198"/>
      <c r="ABJ7" s="198"/>
      <c r="ABK7" s="198"/>
      <c r="ABL7" s="198"/>
      <c r="ABM7" s="198"/>
      <c r="ABN7" s="198"/>
      <c r="ABO7" s="198"/>
      <c r="ABP7" s="198"/>
      <c r="ABQ7" s="198"/>
      <c r="ABR7" s="198"/>
      <c r="ABS7" s="198"/>
      <c r="ABT7" s="198"/>
      <c r="ABU7" s="198"/>
      <c r="ABV7" s="198"/>
      <c r="ABW7" s="198"/>
      <c r="ABX7" s="198"/>
      <c r="ABY7" s="198"/>
      <c r="ABZ7" s="198"/>
      <c r="ACA7" s="198"/>
      <c r="ACB7" s="198"/>
      <c r="ACC7" s="198"/>
      <c r="ACD7" s="198"/>
      <c r="ACE7" s="198"/>
      <c r="ACF7" s="198"/>
      <c r="ACG7" s="198"/>
      <c r="ACH7" s="198"/>
      <c r="ACI7" s="198"/>
      <c r="ACJ7" s="198"/>
      <c r="ACK7" s="198"/>
      <c r="ACL7" s="198"/>
      <c r="ACM7" s="198"/>
      <c r="ACN7" s="198"/>
      <c r="ACO7" s="198"/>
      <c r="ACP7" s="198"/>
      <c r="ACQ7" s="198"/>
      <c r="ACR7" s="198"/>
      <c r="ACS7" s="198"/>
      <c r="ACT7" s="198"/>
      <c r="ACU7" s="198"/>
      <c r="ACV7" s="198"/>
      <c r="ACW7" s="198"/>
      <c r="ACX7" s="198"/>
      <c r="ACY7" s="198"/>
      <c r="ACZ7" s="198"/>
      <c r="ADA7" s="198"/>
      <c r="ADB7" s="198"/>
      <c r="ADC7" s="198"/>
      <c r="ADD7" s="198"/>
      <c r="ADE7" s="198"/>
      <c r="ADF7" s="198"/>
      <c r="ADG7" s="198"/>
      <c r="ADH7" s="198"/>
      <c r="ADI7" s="198"/>
      <c r="ADJ7" s="198"/>
      <c r="ADK7" s="198"/>
      <c r="ADL7" s="198"/>
      <c r="ADM7" s="198"/>
      <c r="ADN7" s="198"/>
      <c r="ADO7" s="198"/>
      <c r="ADP7" s="198"/>
      <c r="ADQ7" s="198"/>
      <c r="ADR7" s="198"/>
      <c r="ADS7" s="198"/>
      <c r="ADT7" s="198"/>
      <c r="ADU7" s="198"/>
      <c r="ADV7" s="198"/>
      <c r="ADW7" s="198"/>
      <c r="ADX7" s="198"/>
      <c r="ADY7" s="198"/>
      <c r="ADZ7" s="198"/>
      <c r="AEA7" s="198"/>
      <c r="AEB7" s="198"/>
      <c r="AEC7" s="198"/>
      <c r="AED7" s="198"/>
      <c r="AEE7" s="198"/>
      <c r="AEF7" s="198"/>
      <c r="AEG7" s="198"/>
      <c r="AEH7" s="198"/>
      <c r="AEI7" s="198"/>
      <c r="AEJ7" s="198"/>
      <c r="AEK7" s="198"/>
      <c r="AEL7" s="198"/>
      <c r="AEM7" s="198"/>
      <c r="AEN7" s="198"/>
      <c r="AEO7" s="198"/>
      <c r="AEP7" s="198"/>
      <c r="AEQ7" s="198"/>
      <c r="AER7" s="198"/>
      <c r="AES7" s="198"/>
      <c r="AET7" s="198"/>
      <c r="AEU7" s="198"/>
      <c r="AEV7" s="198"/>
      <c r="AEW7" s="198"/>
      <c r="AEX7" s="198"/>
      <c r="AEY7" s="198"/>
      <c r="AEZ7" s="198"/>
      <c r="AFA7" s="198"/>
      <c r="AFB7" s="198"/>
      <c r="AFC7" s="198"/>
      <c r="AFD7" s="198"/>
      <c r="AFE7" s="198"/>
      <c r="AFF7" s="198"/>
      <c r="AFG7" s="198"/>
      <c r="AFH7" s="198"/>
      <c r="AFI7" s="198"/>
      <c r="AFJ7" s="198"/>
      <c r="AFK7" s="198"/>
      <c r="AFL7" s="198"/>
      <c r="AFM7" s="198"/>
      <c r="AFN7" s="198"/>
      <c r="AFO7" s="198"/>
      <c r="AFP7" s="198"/>
      <c r="AFQ7" s="198"/>
      <c r="AFR7" s="198"/>
      <c r="AFS7" s="198"/>
      <c r="AFT7" s="198"/>
      <c r="AFU7" s="198"/>
      <c r="AFV7" s="198"/>
      <c r="AFW7" s="198"/>
      <c r="AFX7" s="198"/>
      <c r="AFY7" s="198"/>
      <c r="AFZ7" s="198"/>
      <c r="AGA7" s="198"/>
      <c r="AGB7" s="198"/>
      <c r="AGC7" s="198"/>
      <c r="AGD7" s="198"/>
      <c r="AGE7" s="198"/>
      <c r="AGF7" s="198"/>
      <c r="AGG7" s="198"/>
      <c r="AGH7" s="198"/>
      <c r="AGI7" s="198"/>
      <c r="AGJ7" s="198"/>
      <c r="AGK7" s="198"/>
      <c r="AGL7" s="198"/>
      <c r="AGM7" s="198"/>
      <c r="AGN7" s="198"/>
      <c r="AGO7" s="198"/>
      <c r="AGP7" s="198"/>
      <c r="AGQ7" s="198"/>
      <c r="AGR7" s="198"/>
      <c r="AGS7" s="198"/>
      <c r="AGT7" s="198"/>
      <c r="AGU7" s="198"/>
      <c r="AGV7" s="198"/>
      <c r="AGW7" s="198"/>
      <c r="AGX7" s="198"/>
      <c r="AGY7" s="198"/>
      <c r="AGZ7" s="198"/>
      <c r="AHA7" s="198"/>
      <c r="AHB7" s="198"/>
      <c r="AHC7" s="198"/>
      <c r="AHD7" s="198"/>
      <c r="AHE7" s="198"/>
      <c r="AHF7" s="198"/>
      <c r="AHG7" s="198"/>
      <c r="AHH7" s="198"/>
      <c r="AHI7" s="198"/>
      <c r="AHJ7" s="198"/>
      <c r="AHK7" s="198"/>
      <c r="AHL7" s="198"/>
      <c r="AHM7" s="198"/>
      <c r="AHN7" s="198"/>
      <c r="AHO7" s="198"/>
      <c r="AHP7" s="198"/>
      <c r="AHQ7" s="198"/>
      <c r="AHR7" s="198"/>
      <c r="AHS7" s="198"/>
      <c r="AHT7" s="198"/>
      <c r="AHU7" s="198"/>
      <c r="AHV7" s="198"/>
      <c r="AHW7" s="198"/>
      <c r="AHX7" s="198"/>
      <c r="AHY7" s="198"/>
      <c r="AHZ7" s="198"/>
      <c r="AIA7" s="198"/>
      <c r="AIB7" s="198"/>
      <c r="AIC7" s="198"/>
      <c r="AID7" s="198"/>
      <c r="AIE7" s="198"/>
      <c r="AIF7" s="198"/>
      <c r="AIG7" s="198"/>
      <c r="AIH7" s="198"/>
      <c r="AII7" s="198"/>
      <c r="AIJ7" s="198"/>
      <c r="AIK7" s="198"/>
      <c r="AIL7" s="198"/>
      <c r="AIM7" s="198"/>
      <c r="AIN7" s="198"/>
      <c r="AIO7" s="198"/>
      <c r="AIP7" s="198"/>
      <c r="AIQ7" s="198"/>
      <c r="AIR7" s="198"/>
      <c r="AIS7" s="198"/>
      <c r="AIT7" s="198"/>
      <c r="AIU7" s="198"/>
      <c r="AIV7" s="198"/>
      <c r="AIW7" s="198"/>
      <c r="AIX7" s="198"/>
      <c r="AIY7" s="198"/>
      <c r="AIZ7" s="198"/>
      <c r="AJA7" s="198"/>
      <c r="AJB7" s="198"/>
      <c r="AJC7" s="198"/>
      <c r="AJD7" s="198"/>
      <c r="AJE7" s="198"/>
      <c r="AJF7" s="198"/>
      <c r="AJG7" s="198"/>
      <c r="AJH7" s="198"/>
      <c r="AJI7" s="198"/>
      <c r="AJJ7" s="198"/>
      <c r="AJK7" s="198"/>
      <c r="AJL7" s="198"/>
      <c r="AJM7" s="198"/>
      <c r="AJN7" s="198"/>
      <c r="AJO7" s="198"/>
      <c r="AJP7" s="198"/>
      <c r="AJQ7" s="198"/>
      <c r="AJR7" s="198"/>
      <c r="AJS7" s="198"/>
      <c r="AJT7" s="198"/>
      <c r="AJU7" s="198"/>
      <c r="AJV7" s="198"/>
      <c r="AJW7" s="198"/>
      <c r="AJX7" s="198"/>
      <c r="AJY7" s="198"/>
      <c r="AJZ7" s="198"/>
      <c r="AKA7" s="198"/>
      <c r="AKB7" s="198"/>
      <c r="AKC7" s="198"/>
      <c r="AKD7" s="198"/>
      <c r="AKE7" s="198"/>
      <c r="AKF7" s="198"/>
      <c r="AKG7" s="198"/>
      <c r="AKH7" s="198"/>
      <c r="AKI7" s="198"/>
      <c r="AKJ7" s="198"/>
      <c r="AKK7" s="198"/>
      <c r="AKL7" s="198"/>
      <c r="AKM7" s="198"/>
      <c r="AKN7" s="198"/>
      <c r="AKO7" s="198"/>
      <c r="AKP7" s="198"/>
      <c r="AKQ7" s="198"/>
      <c r="AKR7" s="198"/>
      <c r="AKS7" s="198"/>
      <c r="AKT7" s="198"/>
      <c r="AKU7" s="198"/>
      <c r="AKV7" s="198"/>
      <c r="AKW7" s="198"/>
      <c r="AKX7" s="198"/>
      <c r="AKY7" s="198"/>
      <c r="AKZ7" s="198"/>
      <c r="ALA7" s="198"/>
      <c r="ALB7" s="198"/>
      <c r="ALC7" s="198"/>
      <c r="ALD7" s="198"/>
      <c r="ALE7" s="198"/>
      <c r="ALF7" s="198"/>
      <c r="ALG7" s="198"/>
      <c r="ALH7" s="198"/>
      <c r="ALI7" s="198"/>
      <c r="ALJ7" s="198"/>
      <c r="ALK7" s="198"/>
      <c r="ALL7" s="198"/>
      <c r="ALM7" s="198"/>
      <c r="ALN7" s="198"/>
      <c r="ALO7" s="198"/>
      <c r="ALP7" s="198"/>
      <c r="ALQ7" s="198"/>
      <c r="ALR7" s="198"/>
      <c r="ALS7" s="198"/>
      <c r="ALT7" s="198"/>
      <c r="ALU7" s="198"/>
      <c r="ALV7" s="198"/>
      <c r="ALW7" s="198"/>
      <c r="ALX7" s="198"/>
      <c r="ALY7" s="198"/>
      <c r="ALZ7" s="198"/>
      <c r="AMA7" s="198"/>
      <c r="AMB7" s="198"/>
      <c r="AMC7" s="198"/>
      <c r="AMD7" s="198"/>
      <c r="AME7" s="198"/>
      <c r="AMF7" s="198"/>
      <c r="AMG7" s="198"/>
      <c r="AMH7" s="198"/>
      <c r="AMI7" s="198"/>
      <c r="AMJ7" s="198"/>
      <c r="AMK7" s="198"/>
      <c r="AML7" s="198"/>
      <c r="AMM7" s="198"/>
      <c r="AMN7" s="198"/>
      <c r="AMO7" s="198"/>
      <c r="AMP7" s="198"/>
      <c r="AMQ7" s="198"/>
      <c r="AMR7" s="198"/>
      <c r="AMS7" s="198"/>
      <c r="AMT7" s="198"/>
      <c r="AMU7" s="198"/>
      <c r="AMV7" s="198"/>
      <c r="AMW7" s="198"/>
      <c r="AMX7" s="198"/>
      <c r="AMY7" s="198"/>
      <c r="AMZ7" s="198"/>
      <c r="ANA7" s="198"/>
      <c r="ANB7" s="198"/>
      <c r="ANC7" s="198"/>
      <c r="AND7" s="198"/>
      <c r="ANE7" s="198"/>
      <c r="ANF7" s="198"/>
      <c r="ANG7" s="198"/>
      <c r="ANH7" s="198"/>
      <c r="ANI7" s="198"/>
      <c r="ANJ7" s="198"/>
      <c r="ANK7" s="198"/>
      <c r="ANL7" s="198"/>
      <c r="ANM7" s="198"/>
      <c r="ANN7" s="198"/>
      <c r="ANO7" s="198"/>
      <c r="ANP7" s="198"/>
      <c r="ANQ7" s="198"/>
      <c r="ANR7" s="198"/>
      <c r="ANS7" s="198"/>
      <c r="ANT7" s="198"/>
      <c r="ANU7" s="198"/>
      <c r="ANV7" s="198"/>
      <c r="ANW7" s="198"/>
      <c r="ANX7" s="198"/>
      <c r="ANY7" s="198"/>
      <c r="ANZ7" s="198"/>
      <c r="AOA7" s="198"/>
      <c r="AOB7" s="198"/>
      <c r="AOC7" s="198"/>
      <c r="AOD7" s="198"/>
      <c r="AOE7" s="198"/>
      <c r="AOF7" s="198"/>
      <c r="AOG7" s="198"/>
      <c r="AOH7" s="198"/>
      <c r="AOI7" s="198"/>
      <c r="AOJ7" s="198"/>
      <c r="AOK7" s="198"/>
      <c r="AOL7" s="198"/>
      <c r="AOM7" s="198"/>
      <c r="AON7" s="198"/>
      <c r="AOO7" s="198"/>
      <c r="AOP7" s="198"/>
      <c r="AOQ7" s="198"/>
      <c r="AOR7" s="198"/>
      <c r="AOS7" s="198"/>
      <c r="AOT7" s="198"/>
      <c r="AOU7" s="198"/>
      <c r="AOV7" s="198"/>
      <c r="AOW7" s="198"/>
      <c r="AOX7" s="198"/>
      <c r="AOY7" s="198"/>
      <c r="AOZ7" s="198"/>
      <c r="APA7" s="198"/>
      <c r="APB7" s="198"/>
      <c r="APC7" s="198"/>
      <c r="APD7" s="198"/>
      <c r="APE7" s="198"/>
      <c r="APF7" s="198"/>
      <c r="APG7" s="198"/>
      <c r="APH7" s="198"/>
      <c r="API7" s="198"/>
      <c r="APJ7" s="198"/>
      <c r="APK7" s="198"/>
      <c r="APL7" s="198"/>
      <c r="APM7" s="198"/>
      <c r="APN7" s="198"/>
      <c r="APO7" s="198"/>
      <c r="APP7" s="198"/>
      <c r="APQ7" s="198"/>
      <c r="APR7" s="198"/>
      <c r="APS7" s="198"/>
      <c r="APT7" s="198"/>
      <c r="APU7" s="198"/>
      <c r="APV7" s="198"/>
      <c r="APW7" s="198"/>
      <c r="APX7" s="198"/>
      <c r="APY7" s="198"/>
      <c r="APZ7" s="198"/>
      <c r="AQA7" s="198"/>
      <c r="AQB7" s="198"/>
      <c r="AQC7" s="198"/>
      <c r="AQD7" s="198"/>
      <c r="AQE7" s="198"/>
      <c r="AQF7" s="198"/>
      <c r="AQG7" s="198"/>
      <c r="AQH7" s="198"/>
      <c r="AQI7" s="198"/>
      <c r="AQJ7" s="198"/>
      <c r="AQK7" s="198"/>
      <c r="AQL7" s="198"/>
      <c r="AQM7" s="198"/>
      <c r="AQN7" s="198"/>
      <c r="AQO7" s="198"/>
      <c r="AQP7" s="198"/>
      <c r="AQQ7" s="198"/>
      <c r="AQR7" s="198"/>
      <c r="AQS7" s="198"/>
      <c r="AQT7" s="198"/>
      <c r="AQU7" s="198"/>
      <c r="AQV7" s="198"/>
      <c r="AQW7" s="198"/>
      <c r="AQX7" s="198"/>
      <c r="AQY7" s="198"/>
      <c r="AQZ7" s="198"/>
      <c r="ARA7" s="198"/>
      <c r="ARB7" s="198"/>
      <c r="ARC7" s="198"/>
      <c r="ARD7" s="198"/>
      <c r="ARE7" s="198"/>
      <c r="ARF7" s="198"/>
      <c r="ARG7" s="198"/>
      <c r="ARH7" s="198"/>
      <c r="ARI7" s="198"/>
      <c r="ARJ7" s="198"/>
      <c r="ARK7" s="198"/>
      <c r="ARL7" s="198"/>
      <c r="ARM7" s="198"/>
      <c r="ARN7" s="198"/>
      <c r="ARO7" s="198"/>
      <c r="ARP7" s="198"/>
      <c r="ARQ7" s="198"/>
      <c r="ARR7" s="198"/>
      <c r="ARS7" s="198"/>
      <c r="ART7" s="198"/>
      <c r="ARU7" s="198"/>
      <c r="ARV7" s="198"/>
      <c r="ARW7" s="198"/>
      <c r="ARX7" s="198"/>
      <c r="ARY7" s="198"/>
      <c r="ARZ7" s="198"/>
      <c r="ASA7" s="198"/>
      <c r="ASB7" s="198"/>
      <c r="ASC7" s="198"/>
      <c r="ASD7" s="198"/>
      <c r="ASE7" s="198"/>
      <c r="ASF7" s="198"/>
      <c r="ASG7" s="198"/>
      <c r="ASH7" s="198"/>
      <c r="ASI7" s="198"/>
      <c r="ASJ7" s="198"/>
      <c r="ASK7" s="198"/>
      <c r="ASL7" s="198"/>
      <c r="ASM7" s="198"/>
      <c r="ASN7" s="198"/>
      <c r="ASO7" s="198"/>
      <c r="ASP7" s="198"/>
      <c r="ASQ7" s="198"/>
      <c r="ASR7" s="198"/>
      <c r="ASS7" s="198"/>
      <c r="AST7" s="198"/>
      <c r="ASU7" s="198"/>
      <c r="ASV7" s="198"/>
      <c r="ASW7" s="198"/>
      <c r="ASX7" s="198"/>
      <c r="ASY7" s="198"/>
      <c r="ASZ7" s="198"/>
      <c r="ATA7" s="198"/>
      <c r="ATB7" s="198"/>
      <c r="ATC7" s="198"/>
      <c r="ATD7" s="198"/>
      <c r="ATE7" s="198"/>
      <c r="ATF7" s="198"/>
      <c r="ATG7" s="198"/>
      <c r="ATH7" s="198"/>
      <c r="ATI7" s="198"/>
      <c r="ATJ7" s="198"/>
      <c r="ATK7" s="198"/>
      <c r="ATL7" s="198"/>
      <c r="ATM7" s="198"/>
      <c r="ATN7" s="198"/>
      <c r="ATO7" s="198"/>
      <c r="ATP7" s="198"/>
      <c r="ATQ7" s="198"/>
      <c r="ATR7" s="198"/>
      <c r="ATS7" s="198"/>
      <c r="ATT7" s="198"/>
      <c r="ATU7" s="198"/>
      <c r="ATV7" s="198"/>
      <c r="ATW7" s="198"/>
      <c r="ATX7" s="198"/>
      <c r="ATY7" s="198"/>
      <c r="ATZ7" s="198"/>
      <c r="AUA7" s="198"/>
      <c r="AUB7" s="198"/>
      <c r="AUC7" s="198"/>
      <c r="AUD7" s="198"/>
      <c r="AUE7" s="198"/>
      <c r="AUF7" s="198"/>
      <c r="AUG7" s="198"/>
      <c r="AUH7" s="198"/>
      <c r="AUI7" s="198"/>
      <c r="AUJ7" s="198"/>
      <c r="AUK7" s="198"/>
      <c r="AUL7" s="198"/>
      <c r="AUM7" s="198"/>
      <c r="AUN7" s="198"/>
      <c r="AUO7" s="198"/>
      <c r="AUP7" s="198"/>
      <c r="AUQ7" s="198"/>
      <c r="AUR7" s="198"/>
      <c r="AUS7" s="198"/>
      <c r="AUT7" s="198"/>
      <c r="AUU7" s="198"/>
      <c r="AUV7" s="198"/>
      <c r="AUW7" s="198"/>
      <c r="AUX7" s="198"/>
      <c r="AUY7" s="198"/>
      <c r="AUZ7" s="198"/>
      <c r="AVA7" s="198"/>
      <c r="AVB7" s="198"/>
      <c r="AVC7" s="198"/>
      <c r="AVD7" s="198"/>
      <c r="AVE7" s="198"/>
      <c r="AVF7" s="198"/>
      <c r="AVG7" s="198"/>
      <c r="AVH7" s="198"/>
      <c r="AVI7" s="198"/>
      <c r="AVJ7" s="198"/>
      <c r="AVK7" s="198"/>
      <c r="AVL7" s="198"/>
      <c r="AVM7" s="198"/>
      <c r="AVN7" s="198"/>
      <c r="AVO7" s="198"/>
      <c r="AVP7" s="198"/>
      <c r="AVQ7" s="198"/>
      <c r="AVR7" s="198"/>
      <c r="AVS7" s="198"/>
      <c r="AVT7" s="198"/>
      <c r="AVU7" s="198"/>
      <c r="AVV7" s="198"/>
      <c r="AVW7" s="198"/>
      <c r="AVX7" s="198"/>
      <c r="AVY7" s="198"/>
      <c r="AVZ7" s="198"/>
      <c r="AWA7" s="198"/>
      <c r="AWB7" s="198"/>
      <c r="AWC7" s="198"/>
      <c r="AWD7" s="198"/>
      <c r="AWE7" s="198"/>
      <c r="AWF7" s="198"/>
      <c r="AWG7" s="198"/>
      <c r="AWH7" s="198"/>
      <c r="AWI7" s="198"/>
      <c r="AWJ7" s="198"/>
      <c r="AWK7" s="198"/>
      <c r="AWL7" s="198"/>
      <c r="AWM7" s="198"/>
      <c r="AWN7" s="198"/>
      <c r="AWO7" s="198"/>
      <c r="AWP7" s="198"/>
      <c r="AWQ7" s="198"/>
      <c r="AWR7" s="198"/>
      <c r="AWS7" s="198"/>
      <c r="AWT7" s="198"/>
      <c r="AWU7" s="198"/>
      <c r="AWV7" s="198"/>
      <c r="AWW7" s="198"/>
      <c r="AWX7" s="198"/>
      <c r="AWY7" s="198"/>
      <c r="AWZ7" s="198"/>
      <c r="AXA7" s="198"/>
      <c r="AXB7" s="198"/>
      <c r="AXC7" s="198"/>
      <c r="AXD7" s="198"/>
      <c r="AXE7" s="198"/>
      <c r="AXF7" s="198"/>
      <c r="AXG7" s="198"/>
      <c r="AXH7" s="198"/>
      <c r="AXI7" s="198"/>
      <c r="AXJ7" s="198"/>
      <c r="AXK7" s="198"/>
      <c r="AXL7" s="198"/>
      <c r="AXM7" s="198"/>
      <c r="AXN7" s="198"/>
      <c r="AXO7" s="198"/>
      <c r="AXP7" s="198"/>
      <c r="AXQ7" s="198"/>
      <c r="AXR7" s="198"/>
      <c r="AXS7" s="198"/>
      <c r="AXT7" s="198"/>
      <c r="AXU7" s="198"/>
      <c r="AXV7" s="198"/>
      <c r="AXW7" s="198"/>
      <c r="AXX7" s="198"/>
      <c r="AXY7" s="198"/>
      <c r="AXZ7" s="198"/>
      <c r="AYA7" s="198"/>
      <c r="AYB7" s="198"/>
      <c r="AYC7" s="198"/>
      <c r="AYD7" s="198"/>
      <c r="AYE7" s="198"/>
      <c r="AYF7" s="198"/>
      <c r="AYG7" s="198"/>
      <c r="AYH7" s="198"/>
      <c r="AYI7" s="198"/>
      <c r="AYJ7" s="198"/>
      <c r="AYK7" s="198"/>
      <c r="AYL7" s="198"/>
      <c r="AYM7" s="198"/>
      <c r="AYN7" s="198"/>
      <c r="AYO7" s="198"/>
      <c r="AYP7" s="198"/>
      <c r="AYQ7" s="198"/>
      <c r="AYR7" s="198"/>
      <c r="AYS7" s="198"/>
      <c r="AYT7" s="198"/>
      <c r="AYU7" s="198"/>
      <c r="AYV7" s="198"/>
      <c r="AYW7" s="198"/>
      <c r="AYX7" s="198"/>
      <c r="AYY7" s="198"/>
      <c r="AYZ7" s="198"/>
      <c r="AZA7" s="198"/>
      <c r="AZB7" s="198"/>
      <c r="AZC7" s="198"/>
      <c r="AZD7" s="198"/>
      <c r="AZE7" s="198"/>
      <c r="AZF7" s="198"/>
      <c r="AZG7" s="198"/>
      <c r="AZH7" s="198"/>
      <c r="AZI7" s="198"/>
      <c r="AZJ7" s="198"/>
      <c r="AZK7" s="198"/>
      <c r="AZL7" s="198"/>
      <c r="AZM7" s="198"/>
      <c r="AZN7" s="198"/>
      <c r="AZO7" s="198"/>
      <c r="AZP7" s="198"/>
      <c r="AZQ7" s="198"/>
      <c r="AZR7" s="198"/>
      <c r="AZS7" s="198"/>
      <c r="AZT7" s="198"/>
      <c r="AZU7" s="198"/>
      <c r="AZV7" s="198"/>
      <c r="AZW7" s="198"/>
      <c r="AZX7" s="198"/>
      <c r="AZY7" s="198"/>
      <c r="AZZ7" s="198"/>
      <c r="BAA7" s="198"/>
      <c r="BAB7" s="198"/>
      <c r="BAC7" s="198"/>
      <c r="BAD7" s="198"/>
      <c r="BAE7" s="198"/>
      <c r="BAF7" s="198"/>
      <c r="BAG7" s="198"/>
      <c r="BAH7" s="198"/>
      <c r="BAI7" s="198"/>
      <c r="BAJ7" s="198"/>
      <c r="BAK7" s="198"/>
      <c r="BAL7" s="198"/>
      <c r="BAM7" s="198"/>
      <c r="BAN7" s="198"/>
      <c r="BAO7" s="198"/>
      <c r="BAP7" s="198"/>
      <c r="BAQ7" s="198"/>
      <c r="BAR7" s="198"/>
      <c r="BAS7" s="198"/>
      <c r="BAT7" s="198"/>
      <c r="BAU7" s="198"/>
      <c r="BAV7" s="198"/>
      <c r="BAW7" s="198"/>
      <c r="BAX7" s="198"/>
      <c r="BAY7" s="198"/>
      <c r="BAZ7" s="198"/>
      <c r="BBA7" s="198"/>
      <c r="BBB7" s="198"/>
      <c r="BBC7" s="198"/>
      <c r="BBD7" s="198"/>
      <c r="BBE7" s="198"/>
      <c r="BBF7" s="198"/>
      <c r="BBG7" s="198"/>
      <c r="BBH7" s="198"/>
      <c r="BBI7" s="198"/>
      <c r="BBJ7" s="198"/>
      <c r="BBK7" s="198"/>
      <c r="BBL7" s="198"/>
      <c r="BBM7" s="198"/>
      <c r="BBN7" s="198"/>
      <c r="BBO7" s="198"/>
      <c r="BBP7" s="198"/>
      <c r="BBQ7" s="198"/>
      <c r="BBR7" s="198"/>
      <c r="BBS7" s="198"/>
      <c r="BBT7" s="198"/>
      <c r="BBU7" s="198"/>
      <c r="BBV7" s="198"/>
      <c r="BBW7" s="198"/>
      <c r="BBX7" s="198"/>
      <c r="BBY7" s="198"/>
      <c r="BBZ7" s="198"/>
      <c r="BCA7" s="198"/>
      <c r="BCB7" s="198"/>
      <c r="BCC7" s="198"/>
      <c r="BCD7" s="198"/>
      <c r="BCE7" s="198"/>
      <c r="BCF7" s="198"/>
      <c r="BCG7" s="198"/>
      <c r="BCH7" s="198"/>
      <c r="BCI7" s="198"/>
      <c r="BCJ7" s="198"/>
      <c r="BCK7" s="198"/>
      <c r="BCL7" s="198"/>
      <c r="BCM7" s="198"/>
      <c r="BCN7" s="198"/>
      <c r="BCO7" s="198"/>
      <c r="BCP7" s="198"/>
      <c r="BCQ7" s="198"/>
      <c r="BCR7" s="198"/>
      <c r="BCS7" s="198"/>
      <c r="BCT7" s="198"/>
      <c r="BCU7" s="198"/>
      <c r="BCV7" s="198"/>
      <c r="BCW7" s="198"/>
      <c r="BCX7" s="198"/>
      <c r="BCY7" s="198"/>
      <c r="BCZ7" s="198"/>
      <c r="BDA7" s="198"/>
      <c r="BDB7" s="198"/>
      <c r="BDC7" s="198"/>
      <c r="BDD7" s="198"/>
      <c r="BDE7" s="198"/>
      <c r="BDF7" s="198"/>
      <c r="BDG7" s="198"/>
      <c r="BDH7" s="198"/>
      <c r="BDI7" s="198"/>
      <c r="BDJ7" s="198"/>
      <c r="BDK7" s="198"/>
      <c r="BDL7" s="198"/>
      <c r="BDM7" s="198"/>
      <c r="BDN7" s="198"/>
      <c r="BDO7" s="198"/>
      <c r="BDP7" s="198"/>
      <c r="BDQ7" s="198"/>
      <c r="BDR7" s="198"/>
      <c r="BDS7" s="198"/>
      <c r="BDT7" s="198"/>
      <c r="BDU7" s="198"/>
      <c r="BDV7" s="198"/>
      <c r="BDW7" s="198"/>
      <c r="BDX7" s="198"/>
      <c r="BDY7" s="198"/>
      <c r="BDZ7" s="198"/>
      <c r="BEA7" s="198"/>
      <c r="BEB7" s="198"/>
      <c r="BEC7" s="198"/>
      <c r="BED7" s="198"/>
      <c r="BEE7" s="198"/>
      <c r="BEF7" s="198"/>
      <c r="BEG7" s="198"/>
      <c r="BEH7" s="198"/>
      <c r="BEI7" s="198"/>
      <c r="BEJ7" s="198"/>
      <c r="BEK7" s="198"/>
      <c r="BEL7" s="198"/>
      <c r="BEM7" s="198"/>
      <c r="BEN7" s="198"/>
      <c r="BEO7" s="198"/>
      <c r="BEP7" s="198"/>
      <c r="BEQ7" s="198"/>
      <c r="BER7" s="198"/>
      <c r="BES7" s="198"/>
      <c r="BET7" s="198"/>
      <c r="BEU7" s="198"/>
      <c r="BEV7" s="198"/>
      <c r="BEW7" s="198"/>
      <c r="BEX7" s="198"/>
      <c r="BEY7" s="198"/>
      <c r="BEZ7" s="198"/>
      <c r="BFA7" s="198"/>
      <c r="BFB7" s="198"/>
      <c r="BFC7" s="198"/>
      <c r="BFD7" s="198"/>
      <c r="BFE7" s="198"/>
      <c r="BFF7" s="198"/>
      <c r="BFG7" s="198"/>
      <c r="BFH7" s="198"/>
      <c r="BFI7" s="198"/>
      <c r="BFJ7" s="198"/>
      <c r="BFK7" s="198"/>
      <c r="BFL7" s="198"/>
      <c r="BFM7" s="198"/>
      <c r="BFN7" s="198"/>
      <c r="BFO7" s="198"/>
      <c r="BFP7" s="198"/>
      <c r="BFQ7" s="198"/>
      <c r="BFR7" s="198"/>
      <c r="BFS7" s="198"/>
      <c r="BFT7" s="198"/>
      <c r="BFU7" s="198"/>
      <c r="BFV7" s="198"/>
      <c r="BFW7" s="198"/>
      <c r="BFX7" s="198"/>
      <c r="BFY7" s="198"/>
      <c r="BFZ7" s="198"/>
      <c r="BGA7" s="198"/>
      <c r="BGB7" s="198"/>
      <c r="BGC7" s="198"/>
      <c r="BGD7" s="198"/>
      <c r="BGE7" s="198"/>
      <c r="BGF7" s="198"/>
      <c r="BGG7" s="198"/>
      <c r="BGH7" s="198"/>
      <c r="BGI7" s="198"/>
      <c r="BGJ7" s="198"/>
      <c r="BGK7" s="198"/>
      <c r="BGL7" s="198"/>
      <c r="BGM7" s="198"/>
      <c r="BGN7" s="198"/>
      <c r="BGO7" s="198"/>
      <c r="BGP7" s="198"/>
      <c r="BGQ7" s="198"/>
      <c r="BGR7" s="198"/>
      <c r="BGS7" s="198"/>
      <c r="BGT7" s="198"/>
      <c r="BGU7" s="198"/>
      <c r="BGV7" s="198"/>
      <c r="BGW7" s="198"/>
      <c r="BGX7" s="198"/>
      <c r="BGY7" s="198"/>
      <c r="BGZ7" s="198"/>
      <c r="BHA7" s="198"/>
      <c r="BHB7" s="198"/>
      <c r="BHC7" s="198"/>
      <c r="BHD7" s="198"/>
      <c r="BHE7" s="198"/>
      <c r="BHF7" s="198"/>
      <c r="BHG7" s="198"/>
      <c r="BHH7" s="198"/>
      <c r="BHI7" s="198"/>
      <c r="BHJ7" s="198"/>
      <c r="BHK7" s="198"/>
      <c r="BHL7" s="198"/>
      <c r="BHM7" s="198"/>
      <c r="BHN7" s="198"/>
      <c r="BHO7" s="198"/>
      <c r="BHP7" s="198"/>
      <c r="BHQ7" s="198"/>
      <c r="BHR7" s="198"/>
      <c r="BHS7" s="198"/>
      <c r="BHT7" s="198"/>
      <c r="BHU7" s="198"/>
      <c r="BHV7" s="198"/>
      <c r="BHW7" s="198"/>
      <c r="BHX7" s="198"/>
      <c r="BHY7" s="198"/>
      <c r="BHZ7" s="198"/>
      <c r="BIA7" s="198"/>
      <c r="BIB7" s="198"/>
      <c r="BIC7" s="198"/>
      <c r="BID7" s="198"/>
      <c r="BIE7" s="198"/>
      <c r="BIF7" s="198"/>
      <c r="BIG7" s="198"/>
      <c r="BIH7" s="198"/>
      <c r="BII7" s="198"/>
      <c r="BIJ7" s="198"/>
      <c r="BIK7" s="198"/>
      <c r="BIL7" s="198"/>
      <c r="BIM7" s="198"/>
      <c r="BIN7" s="198"/>
      <c r="BIO7" s="198"/>
      <c r="BIP7" s="198"/>
      <c r="BIQ7" s="198"/>
      <c r="BIR7" s="198"/>
      <c r="BIS7" s="198"/>
      <c r="BIT7" s="198"/>
      <c r="BIU7" s="198"/>
      <c r="BIV7" s="198"/>
      <c r="BIW7" s="198"/>
      <c r="BIX7" s="198"/>
      <c r="BIY7" s="198"/>
      <c r="BIZ7" s="198"/>
      <c r="BJA7" s="198"/>
      <c r="BJB7" s="198"/>
      <c r="BJC7" s="198"/>
      <c r="BJD7" s="198"/>
      <c r="BJE7" s="198"/>
      <c r="BJF7" s="198"/>
      <c r="BJG7" s="198"/>
      <c r="BJH7" s="198"/>
      <c r="BJI7" s="198"/>
      <c r="BJJ7" s="198"/>
      <c r="BJK7" s="198"/>
      <c r="BJL7" s="198"/>
      <c r="BJM7" s="198"/>
      <c r="BJN7" s="198"/>
      <c r="BJO7" s="198"/>
      <c r="BJP7" s="198"/>
      <c r="BJQ7" s="198"/>
      <c r="BJR7" s="198"/>
      <c r="BJS7" s="198"/>
      <c r="BJT7" s="198"/>
      <c r="BJU7" s="198"/>
      <c r="BJV7" s="198"/>
      <c r="BJW7" s="198"/>
      <c r="BJX7" s="198"/>
      <c r="BJY7" s="198"/>
      <c r="BJZ7" s="198"/>
      <c r="BKA7" s="198"/>
      <c r="BKB7" s="198"/>
      <c r="BKC7" s="198"/>
      <c r="BKD7" s="198"/>
      <c r="BKE7" s="198"/>
      <c r="BKF7" s="198"/>
      <c r="BKG7" s="198"/>
      <c r="BKH7" s="198"/>
      <c r="BKI7" s="198"/>
      <c r="BKJ7" s="198"/>
      <c r="BKK7" s="198"/>
      <c r="BKL7" s="198"/>
      <c r="BKM7" s="198"/>
      <c r="BKN7" s="198"/>
      <c r="BKO7" s="198"/>
      <c r="BKP7" s="198"/>
      <c r="BKQ7" s="198"/>
      <c r="BKR7" s="198"/>
      <c r="BKS7" s="198"/>
      <c r="BKT7" s="198"/>
      <c r="BKU7" s="198"/>
      <c r="BKV7" s="198"/>
      <c r="BKW7" s="198"/>
      <c r="BKX7" s="198"/>
      <c r="BKY7" s="198"/>
      <c r="BKZ7" s="198"/>
      <c r="BLA7" s="198"/>
      <c r="BLB7" s="198"/>
      <c r="BLC7" s="198"/>
      <c r="BLD7" s="198"/>
      <c r="BLE7" s="198"/>
      <c r="BLF7" s="198"/>
      <c r="BLG7" s="198"/>
      <c r="BLH7" s="198"/>
      <c r="BLI7" s="198"/>
      <c r="BLJ7" s="198"/>
      <c r="BLK7" s="198"/>
      <c r="BLL7" s="198"/>
      <c r="BLM7" s="198"/>
      <c r="BLN7" s="198"/>
      <c r="BLO7" s="198"/>
      <c r="BLP7" s="198"/>
      <c r="BLQ7" s="198"/>
      <c r="BLR7" s="198"/>
      <c r="BLS7" s="198"/>
      <c r="BLT7" s="198"/>
      <c r="BLU7" s="198"/>
      <c r="BLV7" s="198"/>
      <c r="BLW7" s="198"/>
      <c r="BLX7" s="198"/>
      <c r="BLY7" s="198"/>
      <c r="BLZ7" s="198"/>
      <c r="BMA7" s="198"/>
      <c r="BMB7" s="198"/>
      <c r="BMC7" s="198"/>
      <c r="BMD7" s="198"/>
      <c r="BME7" s="198"/>
      <c r="BMF7" s="198"/>
      <c r="BMG7" s="198"/>
      <c r="BMH7" s="198"/>
      <c r="BMI7" s="198"/>
      <c r="BMJ7" s="198"/>
      <c r="BMK7" s="198"/>
      <c r="BML7" s="198"/>
      <c r="BMM7" s="198"/>
      <c r="BMN7" s="198"/>
      <c r="BMO7" s="198"/>
      <c r="BMP7" s="198"/>
      <c r="BMQ7" s="198"/>
      <c r="BMR7" s="198"/>
      <c r="BMS7" s="198"/>
      <c r="BMT7" s="198"/>
      <c r="BMU7" s="198"/>
      <c r="BMV7" s="198"/>
      <c r="BMW7" s="198"/>
      <c r="BMX7" s="198"/>
      <c r="BMY7" s="198"/>
      <c r="BMZ7" s="198"/>
      <c r="BNA7" s="198"/>
      <c r="BNB7" s="198"/>
      <c r="BNC7" s="198"/>
      <c r="BND7" s="198"/>
      <c r="BNE7" s="198"/>
      <c r="BNF7" s="198"/>
      <c r="BNG7" s="198"/>
      <c r="BNH7" s="198"/>
      <c r="BNI7" s="198"/>
      <c r="BNJ7" s="198"/>
      <c r="BNK7" s="198"/>
      <c r="BNL7" s="198"/>
      <c r="BNM7" s="198"/>
      <c r="BNN7" s="198"/>
      <c r="BNO7" s="198"/>
      <c r="BNP7" s="198"/>
      <c r="BNQ7" s="198"/>
      <c r="BNR7" s="198"/>
      <c r="BNS7" s="198"/>
      <c r="BNT7" s="198"/>
      <c r="BNU7" s="198"/>
      <c r="BNV7" s="198"/>
      <c r="BNW7" s="198"/>
      <c r="BNX7" s="198"/>
      <c r="BNY7" s="198"/>
      <c r="BNZ7" s="198"/>
      <c r="BOA7" s="198"/>
      <c r="BOB7" s="198"/>
      <c r="BOC7" s="198"/>
      <c r="BOD7" s="198"/>
      <c r="BOE7" s="198"/>
      <c r="BOF7" s="198"/>
      <c r="BOG7" s="198"/>
      <c r="BOH7" s="198"/>
      <c r="BOI7" s="198"/>
      <c r="BOJ7" s="198"/>
      <c r="BOK7" s="198"/>
      <c r="BOL7" s="198"/>
      <c r="BOM7" s="198"/>
      <c r="BON7" s="198"/>
      <c r="BOO7" s="198"/>
      <c r="BOP7" s="198"/>
      <c r="BOQ7" s="198"/>
      <c r="BOR7" s="198"/>
      <c r="BOS7" s="198"/>
      <c r="BOT7" s="198"/>
      <c r="BOU7" s="198"/>
      <c r="BOV7" s="198"/>
      <c r="BOW7" s="198"/>
      <c r="BOX7" s="198"/>
      <c r="BOY7" s="198"/>
      <c r="BOZ7" s="198"/>
      <c r="BPA7" s="198"/>
      <c r="BPB7" s="198"/>
      <c r="BPC7" s="198"/>
      <c r="BPD7" s="198"/>
      <c r="BPE7" s="198"/>
      <c r="BPF7" s="198"/>
      <c r="BPG7" s="198"/>
      <c r="BPH7" s="198"/>
      <c r="BPI7" s="198"/>
      <c r="BPJ7" s="198"/>
      <c r="BPK7" s="198"/>
      <c r="BPL7" s="198"/>
      <c r="BPM7" s="198"/>
      <c r="BPN7" s="198"/>
      <c r="BPO7" s="198"/>
      <c r="BPP7" s="198"/>
      <c r="BPQ7" s="198"/>
      <c r="BPR7" s="198"/>
      <c r="BPS7" s="198"/>
      <c r="BPT7" s="198"/>
      <c r="BPU7" s="198"/>
      <c r="BPV7" s="198"/>
      <c r="BPW7" s="198"/>
      <c r="BPX7" s="198"/>
      <c r="BPY7" s="198"/>
      <c r="BPZ7" s="198"/>
      <c r="BQA7" s="198"/>
      <c r="BQB7" s="198"/>
      <c r="BQC7" s="198"/>
      <c r="BQD7" s="198"/>
      <c r="BQE7" s="198"/>
      <c r="BQF7" s="198"/>
      <c r="BQG7" s="198"/>
      <c r="BQH7" s="198"/>
      <c r="BQI7" s="198"/>
      <c r="BQJ7" s="198"/>
      <c r="BQK7" s="198"/>
      <c r="BQL7" s="198"/>
      <c r="BQM7" s="198"/>
      <c r="BQN7" s="198"/>
      <c r="BQO7" s="198"/>
      <c r="BQP7" s="198"/>
      <c r="BQQ7" s="198"/>
      <c r="BQR7" s="198"/>
      <c r="BQS7" s="198"/>
      <c r="BQT7" s="198"/>
      <c r="BQU7" s="198"/>
      <c r="BQV7" s="198"/>
      <c r="BQW7" s="198"/>
      <c r="BQX7" s="198"/>
      <c r="BQY7" s="198"/>
      <c r="BQZ7" s="198"/>
      <c r="BRA7" s="198"/>
      <c r="BRB7" s="198"/>
      <c r="BRC7" s="198"/>
      <c r="BRD7" s="198"/>
      <c r="BRE7" s="198"/>
      <c r="BRF7" s="198"/>
      <c r="BRG7" s="198"/>
      <c r="BRH7" s="198"/>
      <c r="BRI7" s="198"/>
      <c r="BRJ7" s="198"/>
      <c r="BRK7" s="198"/>
      <c r="BRL7" s="198"/>
      <c r="BRM7" s="198"/>
      <c r="BRN7" s="198"/>
      <c r="BRO7" s="198"/>
      <c r="BRP7" s="198"/>
      <c r="BRQ7" s="198"/>
      <c r="BRR7" s="198"/>
      <c r="BRS7" s="198"/>
      <c r="BRT7" s="198"/>
      <c r="BRU7" s="198"/>
      <c r="BRV7" s="198"/>
      <c r="BRW7" s="198"/>
      <c r="BRX7" s="198"/>
      <c r="BRY7" s="198"/>
      <c r="BRZ7" s="198"/>
      <c r="BSA7" s="198"/>
      <c r="BSB7" s="198"/>
      <c r="BSC7" s="198"/>
      <c r="BSD7" s="198"/>
      <c r="BSE7" s="198"/>
      <c r="BSF7" s="198"/>
      <c r="BSG7" s="198"/>
      <c r="BSH7" s="198"/>
      <c r="BSI7" s="198"/>
      <c r="BSJ7" s="198"/>
      <c r="BSK7" s="198"/>
      <c r="BSL7" s="198"/>
      <c r="BSM7" s="198"/>
      <c r="BSN7" s="198"/>
      <c r="BSO7" s="198"/>
      <c r="BSP7" s="198"/>
      <c r="BSQ7" s="198"/>
      <c r="BSR7" s="198"/>
      <c r="BSS7" s="198"/>
      <c r="BST7" s="198"/>
      <c r="BSU7" s="198"/>
      <c r="BSV7" s="198"/>
      <c r="BSW7" s="198"/>
      <c r="BSX7" s="198"/>
      <c r="BSY7" s="198"/>
      <c r="BSZ7" s="198"/>
      <c r="BTA7" s="198"/>
      <c r="BTB7" s="198"/>
      <c r="BTC7" s="198"/>
      <c r="BTD7" s="198"/>
      <c r="BTE7" s="198"/>
      <c r="BTF7" s="198"/>
      <c r="BTG7" s="198"/>
      <c r="BTH7" s="198"/>
      <c r="BTI7" s="198"/>
      <c r="BTJ7" s="198"/>
      <c r="BTK7" s="198"/>
      <c r="BTL7" s="198"/>
      <c r="BTM7" s="198"/>
      <c r="BTN7" s="198"/>
      <c r="BTO7" s="198"/>
      <c r="BTP7" s="198"/>
      <c r="BTQ7" s="198"/>
      <c r="BTR7" s="198"/>
      <c r="BTS7" s="198"/>
      <c r="BTT7" s="198"/>
      <c r="BTU7" s="198"/>
      <c r="BTV7" s="198"/>
      <c r="BTW7" s="198"/>
      <c r="BTX7" s="198"/>
      <c r="BTY7" s="198"/>
      <c r="BTZ7" s="198"/>
      <c r="BUA7" s="198"/>
      <c r="BUB7" s="198"/>
      <c r="BUC7" s="198"/>
      <c r="BUD7" s="198"/>
      <c r="BUE7" s="198"/>
      <c r="BUF7" s="198"/>
      <c r="BUG7" s="198"/>
      <c r="BUH7" s="198"/>
      <c r="BUI7" s="198"/>
      <c r="BUJ7" s="198"/>
      <c r="BUK7" s="198"/>
      <c r="BUL7" s="198"/>
      <c r="BUM7" s="198"/>
      <c r="BUN7" s="198"/>
      <c r="BUO7" s="198"/>
      <c r="BUP7" s="198"/>
      <c r="BUQ7" s="198"/>
      <c r="BUR7" s="198"/>
      <c r="BUS7" s="198"/>
      <c r="BUT7" s="198"/>
      <c r="BUU7" s="198"/>
      <c r="BUV7" s="198"/>
      <c r="BUW7" s="198"/>
      <c r="BUX7" s="198"/>
      <c r="BUY7" s="198"/>
      <c r="BUZ7" s="198"/>
      <c r="BVA7" s="198"/>
      <c r="BVB7" s="198"/>
      <c r="BVC7" s="198"/>
      <c r="BVD7" s="198"/>
      <c r="BVE7" s="198"/>
      <c r="BVF7" s="198"/>
      <c r="BVG7" s="198"/>
      <c r="BVH7" s="198"/>
      <c r="BVI7" s="198"/>
      <c r="BVJ7" s="198"/>
      <c r="BVK7" s="198"/>
      <c r="BVL7" s="198"/>
      <c r="BVM7" s="198"/>
      <c r="BVN7" s="198"/>
      <c r="BVO7" s="198"/>
      <c r="BVP7" s="198"/>
      <c r="BVQ7" s="198"/>
      <c r="BVR7" s="198"/>
      <c r="BVS7" s="198"/>
      <c r="BVT7" s="198"/>
      <c r="BVU7" s="198"/>
      <c r="BVV7" s="198"/>
      <c r="BVW7" s="198"/>
      <c r="BVX7" s="198"/>
      <c r="BVY7" s="198"/>
      <c r="BVZ7" s="198"/>
      <c r="BWA7" s="198"/>
      <c r="BWB7" s="198"/>
      <c r="BWC7" s="198"/>
      <c r="BWD7" s="198"/>
      <c r="BWE7" s="198"/>
      <c r="BWF7" s="198"/>
      <c r="BWG7" s="198"/>
      <c r="BWH7" s="198"/>
      <c r="BWI7" s="198"/>
      <c r="BWJ7" s="198"/>
      <c r="BWK7" s="198"/>
      <c r="BWL7" s="198"/>
      <c r="BWM7" s="198"/>
      <c r="BWN7" s="198"/>
      <c r="BWO7" s="198"/>
      <c r="BWP7" s="198"/>
      <c r="BWQ7" s="198"/>
      <c r="BWR7" s="198"/>
      <c r="BWS7" s="198"/>
      <c r="BWT7" s="198"/>
      <c r="BWU7" s="198"/>
      <c r="BWV7" s="198"/>
      <c r="BWW7" s="198"/>
      <c r="BWX7" s="198"/>
      <c r="BWY7" s="198"/>
      <c r="BWZ7" s="198"/>
      <c r="BXA7" s="198"/>
      <c r="BXB7" s="198"/>
      <c r="BXC7" s="198"/>
      <c r="BXD7" s="198"/>
      <c r="BXE7" s="198"/>
      <c r="BXF7" s="198"/>
      <c r="BXG7" s="198"/>
      <c r="BXH7" s="198"/>
      <c r="BXI7" s="198"/>
      <c r="BXJ7" s="198"/>
      <c r="BXK7" s="198"/>
      <c r="BXL7" s="198"/>
      <c r="BXM7" s="198"/>
      <c r="BXN7" s="198"/>
      <c r="BXO7" s="198"/>
      <c r="BXP7" s="198"/>
      <c r="BXQ7" s="198"/>
      <c r="BXR7" s="198"/>
      <c r="BXS7" s="198"/>
      <c r="BXT7" s="198"/>
      <c r="BXU7" s="198"/>
      <c r="BXV7" s="198"/>
      <c r="BXW7" s="198"/>
      <c r="BXX7" s="198"/>
      <c r="BXY7" s="198"/>
      <c r="BXZ7" s="198"/>
      <c r="BYA7" s="198"/>
      <c r="BYB7" s="198"/>
      <c r="BYC7" s="198"/>
      <c r="BYD7" s="198"/>
      <c r="BYE7" s="198"/>
      <c r="BYF7" s="198"/>
      <c r="BYG7" s="198"/>
      <c r="BYH7" s="198"/>
      <c r="BYI7" s="198"/>
      <c r="BYJ7" s="198"/>
      <c r="BYK7" s="198"/>
      <c r="BYL7" s="198"/>
      <c r="BYM7" s="198"/>
      <c r="BYN7" s="198"/>
      <c r="BYO7" s="198"/>
      <c r="BYP7" s="198"/>
      <c r="BYQ7" s="198"/>
      <c r="BYR7" s="198"/>
      <c r="BYS7" s="198"/>
      <c r="BYT7" s="198"/>
      <c r="BYU7" s="198"/>
      <c r="BYV7" s="198"/>
      <c r="BYW7" s="198"/>
      <c r="BYX7" s="198"/>
      <c r="BYY7" s="198"/>
      <c r="BYZ7" s="198"/>
      <c r="BZA7" s="198"/>
      <c r="BZB7" s="198"/>
      <c r="BZC7" s="198"/>
      <c r="BZD7" s="198"/>
      <c r="BZE7" s="198"/>
      <c r="BZF7" s="198"/>
      <c r="BZG7" s="198"/>
      <c r="BZH7" s="198"/>
      <c r="BZI7" s="198"/>
      <c r="BZJ7" s="198"/>
      <c r="BZK7" s="198"/>
      <c r="BZL7" s="198"/>
      <c r="BZM7" s="198"/>
      <c r="BZN7" s="198"/>
      <c r="BZO7" s="198"/>
      <c r="BZP7" s="198"/>
      <c r="BZQ7" s="198"/>
      <c r="BZR7" s="198"/>
      <c r="BZS7" s="198"/>
      <c r="BZT7" s="198"/>
      <c r="BZU7" s="198"/>
      <c r="BZV7" s="198"/>
      <c r="BZW7" s="198"/>
      <c r="BZX7" s="198"/>
      <c r="BZY7" s="198"/>
      <c r="BZZ7" s="198"/>
      <c r="CAA7" s="198"/>
      <c r="CAB7" s="198"/>
      <c r="CAC7" s="198"/>
      <c r="CAD7" s="198"/>
      <c r="CAE7" s="198"/>
      <c r="CAF7" s="198"/>
      <c r="CAG7" s="198"/>
      <c r="CAH7" s="198"/>
      <c r="CAI7" s="198"/>
      <c r="CAJ7" s="198"/>
      <c r="CAK7" s="198"/>
      <c r="CAL7" s="198"/>
      <c r="CAM7" s="198"/>
      <c r="CAN7" s="198"/>
      <c r="CAO7" s="198"/>
      <c r="CAP7" s="198"/>
      <c r="CAQ7" s="198"/>
      <c r="CAR7" s="198"/>
      <c r="CAS7" s="198"/>
      <c r="CAT7" s="198"/>
      <c r="CAU7" s="198"/>
      <c r="CAV7" s="198"/>
      <c r="CAW7" s="198"/>
      <c r="CAX7" s="198"/>
      <c r="CAY7" s="198"/>
      <c r="CAZ7" s="198"/>
      <c r="CBA7" s="198"/>
      <c r="CBB7" s="198"/>
      <c r="CBC7" s="198"/>
      <c r="CBD7" s="198"/>
      <c r="CBE7" s="198"/>
      <c r="CBF7" s="198"/>
      <c r="CBG7" s="198"/>
      <c r="CBH7" s="198"/>
      <c r="CBI7" s="198"/>
      <c r="CBJ7" s="198"/>
      <c r="CBK7" s="198"/>
      <c r="CBL7" s="198"/>
      <c r="CBM7" s="198"/>
      <c r="CBN7" s="198"/>
      <c r="CBO7" s="198"/>
      <c r="CBP7" s="198"/>
      <c r="CBQ7" s="198"/>
      <c r="CBR7" s="198"/>
      <c r="CBS7" s="198"/>
      <c r="CBT7" s="198"/>
      <c r="CBU7" s="198"/>
      <c r="CBV7" s="198"/>
      <c r="CBW7" s="198"/>
      <c r="CBX7" s="198"/>
      <c r="CBY7" s="198"/>
      <c r="CBZ7" s="198"/>
      <c r="CCA7" s="198"/>
      <c r="CCB7" s="198"/>
      <c r="CCC7" s="198"/>
      <c r="CCD7" s="198"/>
      <c r="CCE7" s="198"/>
      <c r="CCF7" s="198"/>
      <c r="CCG7" s="198"/>
      <c r="CCH7" s="198"/>
      <c r="CCI7" s="198"/>
      <c r="CCJ7" s="198"/>
      <c r="CCK7" s="198"/>
      <c r="CCL7" s="198"/>
      <c r="CCM7" s="198"/>
      <c r="CCN7" s="198"/>
      <c r="CCO7" s="198"/>
      <c r="CCP7" s="198"/>
      <c r="CCQ7" s="198"/>
      <c r="CCR7" s="198"/>
      <c r="CCS7" s="198"/>
      <c r="CCT7" s="198"/>
      <c r="CCU7" s="198"/>
      <c r="CCV7" s="198"/>
      <c r="CCW7" s="198"/>
      <c r="CCX7" s="198"/>
      <c r="CCY7" s="198"/>
      <c r="CCZ7" s="198"/>
      <c r="CDA7" s="198"/>
      <c r="CDB7" s="198"/>
      <c r="CDC7" s="198"/>
      <c r="CDD7" s="198"/>
      <c r="CDE7" s="198"/>
      <c r="CDF7" s="198"/>
      <c r="CDG7" s="198"/>
      <c r="CDH7" s="198"/>
      <c r="CDI7" s="198"/>
      <c r="CDJ7" s="198"/>
      <c r="CDK7" s="198"/>
      <c r="CDL7" s="198"/>
      <c r="CDM7" s="198"/>
      <c r="CDN7" s="198"/>
      <c r="CDO7" s="198"/>
      <c r="CDP7" s="198"/>
      <c r="CDQ7" s="198"/>
      <c r="CDR7" s="198"/>
      <c r="CDS7" s="198"/>
      <c r="CDT7" s="198"/>
      <c r="CDU7" s="198"/>
      <c r="CDV7" s="198"/>
      <c r="CDW7" s="198"/>
      <c r="CDX7" s="198"/>
      <c r="CDY7" s="198"/>
      <c r="CDZ7" s="198"/>
      <c r="CEA7" s="198"/>
      <c r="CEB7" s="198"/>
      <c r="CEC7" s="198"/>
      <c r="CED7" s="198"/>
      <c r="CEE7" s="198"/>
      <c r="CEF7" s="198"/>
      <c r="CEG7" s="198"/>
      <c r="CEH7" s="198"/>
      <c r="CEI7" s="198"/>
      <c r="CEJ7" s="198"/>
      <c r="CEK7" s="198"/>
      <c r="CEL7" s="198"/>
      <c r="CEM7" s="198"/>
      <c r="CEN7" s="198"/>
      <c r="CEO7" s="198"/>
      <c r="CEP7" s="198"/>
      <c r="CEQ7" s="198"/>
      <c r="CER7" s="198"/>
      <c r="CES7" s="198"/>
      <c r="CET7" s="198"/>
      <c r="CEU7" s="198"/>
      <c r="CEV7" s="198"/>
      <c r="CEW7" s="198"/>
      <c r="CEX7" s="198"/>
      <c r="CEY7" s="198"/>
      <c r="CEZ7" s="198"/>
      <c r="CFA7" s="198"/>
      <c r="CFB7" s="198"/>
      <c r="CFC7" s="198"/>
      <c r="CFD7" s="198"/>
      <c r="CFE7" s="198"/>
      <c r="CFF7" s="198"/>
      <c r="CFG7" s="198"/>
      <c r="CFH7" s="198"/>
      <c r="CFI7" s="198"/>
      <c r="CFJ7" s="198"/>
      <c r="CFK7" s="198"/>
      <c r="CFL7" s="198"/>
      <c r="CFM7" s="198"/>
      <c r="CFN7" s="198"/>
      <c r="CFO7" s="198"/>
      <c r="CFP7" s="198"/>
      <c r="CFQ7" s="198"/>
      <c r="CFR7" s="198"/>
      <c r="CFS7" s="198"/>
      <c r="CFT7" s="198"/>
      <c r="CFU7" s="198"/>
      <c r="CFV7" s="198"/>
      <c r="CFW7" s="198"/>
      <c r="CFX7" s="198"/>
      <c r="CFY7" s="198"/>
      <c r="CFZ7" s="198"/>
      <c r="CGA7" s="198"/>
      <c r="CGB7" s="198"/>
      <c r="CGC7" s="198"/>
      <c r="CGD7" s="198"/>
      <c r="CGE7" s="198"/>
      <c r="CGF7" s="198"/>
      <c r="CGG7" s="198"/>
      <c r="CGH7" s="198"/>
      <c r="CGI7" s="198"/>
      <c r="CGJ7" s="198"/>
      <c r="CGK7" s="198"/>
      <c r="CGL7" s="198"/>
      <c r="CGM7" s="198"/>
      <c r="CGN7" s="198"/>
      <c r="CGO7" s="198"/>
      <c r="CGP7" s="198"/>
      <c r="CGQ7" s="198"/>
      <c r="CGR7" s="198"/>
      <c r="CGS7" s="198"/>
      <c r="CGT7" s="198"/>
      <c r="CGU7" s="198"/>
      <c r="CGV7" s="198"/>
      <c r="CGW7" s="198"/>
      <c r="CGX7" s="198"/>
      <c r="CGY7" s="198"/>
      <c r="CGZ7" s="198"/>
      <c r="CHA7" s="198"/>
      <c r="CHB7" s="198"/>
      <c r="CHC7" s="198"/>
      <c r="CHD7" s="198"/>
      <c r="CHE7" s="198"/>
      <c r="CHF7" s="198"/>
      <c r="CHG7" s="198"/>
      <c r="CHH7" s="198"/>
      <c r="CHI7" s="198"/>
      <c r="CHJ7" s="198"/>
      <c r="CHK7" s="198"/>
      <c r="CHL7" s="198"/>
      <c r="CHM7" s="198"/>
      <c r="CHN7" s="198"/>
      <c r="CHO7" s="198"/>
      <c r="CHP7" s="198"/>
      <c r="CHQ7" s="198"/>
      <c r="CHR7" s="198"/>
      <c r="CHS7" s="198"/>
      <c r="CHT7" s="198"/>
      <c r="CHU7" s="198"/>
      <c r="CHV7" s="198"/>
      <c r="CHW7" s="198"/>
      <c r="CHX7" s="198"/>
      <c r="CHY7" s="198"/>
      <c r="CHZ7" s="198"/>
      <c r="CIA7" s="198"/>
      <c r="CIB7" s="198"/>
      <c r="CIC7" s="198"/>
      <c r="CID7" s="198"/>
      <c r="CIE7" s="198"/>
      <c r="CIF7" s="198"/>
      <c r="CIG7" s="198"/>
      <c r="CIH7" s="198"/>
      <c r="CII7" s="198"/>
      <c r="CIJ7" s="198"/>
      <c r="CIK7" s="198"/>
      <c r="CIL7" s="198"/>
      <c r="CIM7" s="198"/>
      <c r="CIN7" s="198"/>
      <c r="CIO7" s="198"/>
      <c r="CIP7" s="198"/>
      <c r="CIQ7" s="198"/>
      <c r="CIR7" s="198"/>
      <c r="CIS7" s="198"/>
      <c r="CIT7" s="198"/>
      <c r="CIU7" s="198"/>
      <c r="CIV7" s="198"/>
      <c r="CIW7" s="198"/>
      <c r="CIX7" s="198"/>
      <c r="CIY7" s="198"/>
      <c r="CIZ7" s="198"/>
      <c r="CJA7" s="198"/>
      <c r="CJB7" s="198"/>
      <c r="CJC7" s="198"/>
      <c r="CJD7" s="198"/>
      <c r="CJE7" s="198"/>
      <c r="CJF7" s="198"/>
      <c r="CJG7" s="198"/>
      <c r="CJH7" s="198"/>
      <c r="CJI7" s="198"/>
      <c r="CJJ7" s="198"/>
      <c r="CJK7" s="198"/>
      <c r="CJL7" s="198"/>
      <c r="CJM7" s="198"/>
      <c r="CJN7" s="198"/>
      <c r="CJO7" s="198"/>
      <c r="CJP7" s="198"/>
      <c r="CJQ7" s="198"/>
      <c r="CJR7" s="198"/>
      <c r="CJS7" s="198"/>
      <c r="CJT7" s="198"/>
      <c r="CJU7" s="198"/>
      <c r="CJV7" s="198"/>
      <c r="CJW7" s="198"/>
      <c r="CJX7" s="198"/>
      <c r="CJY7" s="198"/>
      <c r="CJZ7" s="198"/>
      <c r="CKA7" s="198"/>
      <c r="CKB7" s="198"/>
      <c r="CKC7" s="198"/>
      <c r="CKD7" s="198"/>
      <c r="CKE7" s="198"/>
      <c r="CKF7" s="198"/>
      <c r="CKG7" s="198"/>
      <c r="CKH7" s="198"/>
      <c r="CKI7" s="198"/>
      <c r="CKJ7" s="198"/>
      <c r="CKK7" s="198"/>
      <c r="CKL7" s="198"/>
      <c r="CKM7" s="198"/>
      <c r="CKN7" s="198"/>
      <c r="CKO7" s="198"/>
      <c r="CKP7" s="198"/>
      <c r="CKQ7" s="198"/>
      <c r="CKR7" s="198"/>
      <c r="CKS7" s="198"/>
      <c r="CKT7" s="198"/>
      <c r="CKU7" s="198"/>
      <c r="CKV7" s="198"/>
      <c r="CKW7" s="198"/>
      <c r="CKX7" s="198"/>
      <c r="CKY7" s="198"/>
      <c r="CKZ7" s="198"/>
      <c r="CLA7" s="198"/>
      <c r="CLB7" s="198"/>
      <c r="CLC7" s="198"/>
      <c r="CLD7" s="198"/>
      <c r="CLE7" s="198"/>
      <c r="CLF7" s="198"/>
      <c r="CLG7" s="198"/>
      <c r="CLH7" s="198"/>
      <c r="CLI7" s="198"/>
      <c r="CLJ7" s="198"/>
      <c r="CLK7" s="198"/>
      <c r="CLL7" s="198"/>
      <c r="CLM7" s="198"/>
      <c r="CLN7" s="198"/>
      <c r="CLO7" s="198"/>
      <c r="CLP7" s="198"/>
      <c r="CLQ7" s="198"/>
      <c r="CLR7" s="198"/>
      <c r="CLS7" s="198"/>
      <c r="CLT7" s="198"/>
      <c r="CLU7" s="198"/>
      <c r="CLV7" s="198"/>
      <c r="CLW7" s="198"/>
      <c r="CLX7" s="198"/>
      <c r="CLY7" s="198"/>
      <c r="CLZ7" s="198"/>
      <c r="CMA7" s="198"/>
      <c r="CMB7" s="198"/>
      <c r="CMC7" s="198"/>
      <c r="CMD7" s="198"/>
      <c r="CME7" s="198"/>
      <c r="CMF7" s="198"/>
      <c r="CMG7" s="198"/>
      <c r="CMH7" s="198"/>
      <c r="CMI7" s="198"/>
      <c r="CMJ7" s="198"/>
      <c r="CMK7" s="198"/>
      <c r="CML7" s="198"/>
      <c r="CMM7" s="198"/>
      <c r="CMN7" s="198"/>
      <c r="CMO7" s="198"/>
      <c r="CMP7" s="198"/>
      <c r="CMQ7" s="198"/>
      <c r="CMR7" s="198"/>
      <c r="CMS7" s="198"/>
      <c r="CMT7" s="198"/>
      <c r="CMU7" s="198"/>
      <c r="CMV7" s="198"/>
      <c r="CMW7" s="198"/>
      <c r="CMX7" s="198"/>
      <c r="CMY7" s="198"/>
      <c r="CMZ7" s="198"/>
      <c r="CNA7" s="198"/>
      <c r="CNB7" s="198"/>
      <c r="CNC7" s="198"/>
      <c r="CND7" s="198"/>
      <c r="CNE7" s="198"/>
      <c r="CNF7" s="198"/>
      <c r="CNG7" s="198"/>
      <c r="CNH7" s="198"/>
      <c r="CNI7" s="198"/>
      <c r="CNJ7" s="198"/>
      <c r="CNK7" s="198"/>
      <c r="CNL7" s="198"/>
      <c r="CNM7" s="198"/>
      <c r="CNN7" s="198"/>
      <c r="CNO7" s="198"/>
      <c r="CNP7" s="198"/>
      <c r="CNQ7" s="198"/>
      <c r="CNR7" s="198"/>
      <c r="CNS7" s="198"/>
      <c r="CNT7" s="198"/>
      <c r="CNU7" s="198"/>
      <c r="CNV7" s="198"/>
      <c r="CNW7" s="198"/>
      <c r="CNX7" s="198"/>
      <c r="CNY7" s="198"/>
      <c r="CNZ7" s="198"/>
      <c r="COA7" s="198"/>
      <c r="COB7" s="198"/>
      <c r="COC7" s="198"/>
      <c r="COD7" s="198"/>
      <c r="COE7" s="198"/>
      <c r="COF7" s="198"/>
      <c r="COG7" s="198"/>
      <c r="COH7" s="198"/>
      <c r="COI7" s="198"/>
      <c r="COJ7" s="198"/>
      <c r="COK7" s="198"/>
      <c r="COL7" s="198"/>
      <c r="COM7" s="198"/>
      <c r="CON7" s="198"/>
      <c r="COO7" s="198"/>
      <c r="COP7" s="198"/>
      <c r="COQ7" s="198"/>
      <c r="COR7" s="198"/>
      <c r="COS7" s="198"/>
      <c r="COT7" s="198"/>
      <c r="COU7" s="198"/>
      <c r="COV7" s="198"/>
      <c r="COW7" s="198"/>
      <c r="COX7" s="198"/>
      <c r="COY7" s="198"/>
      <c r="COZ7" s="198"/>
      <c r="CPA7" s="198"/>
      <c r="CPB7" s="198"/>
      <c r="CPC7" s="198"/>
      <c r="CPD7" s="198"/>
      <c r="CPE7" s="198"/>
      <c r="CPF7" s="198"/>
      <c r="CPG7" s="198"/>
      <c r="CPH7" s="198"/>
      <c r="CPI7" s="198"/>
      <c r="CPJ7" s="198"/>
      <c r="CPK7" s="198"/>
      <c r="CPL7" s="198"/>
      <c r="CPM7" s="198"/>
      <c r="CPN7" s="198"/>
      <c r="CPO7" s="198"/>
      <c r="CPP7" s="198"/>
      <c r="CPQ7" s="198"/>
      <c r="CPR7" s="198"/>
      <c r="CPS7" s="198"/>
      <c r="CPT7" s="198"/>
      <c r="CPU7" s="198"/>
      <c r="CPV7" s="198"/>
      <c r="CPW7" s="198"/>
      <c r="CPX7" s="198"/>
      <c r="CPY7" s="198"/>
      <c r="CPZ7" s="198"/>
      <c r="CQA7" s="198"/>
      <c r="CQB7" s="198"/>
      <c r="CQC7" s="198"/>
      <c r="CQD7" s="198"/>
      <c r="CQE7" s="198"/>
      <c r="CQF7" s="198"/>
      <c r="CQG7" s="198"/>
      <c r="CQH7" s="198"/>
      <c r="CQI7" s="198"/>
      <c r="CQJ7" s="198"/>
      <c r="CQK7" s="198"/>
      <c r="CQL7" s="198"/>
      <c r="CQM7" s="198"/>
      <c r="CQN7" s="198"/>
      <c r="CQO7" s="198"/>
      <c r="CQP7" s="198"/>
      <c r="CQQ7" s="198"/>
      <c r="CQR7" s="198"/>
      <c r="CQS7" s="198"/>
      <c r="CQT7" s="198"/>
      <c r="CQU7" s="198"/>
      <c r="CQV7" s="198"/>
      <c r="CQW7" s="198"/>
      <c r="CQX7" s="198"/>
      <c r="CQY7" s="198"/>
      <c r="CQZ7" s="198"/>
      <c r="CRA7" s="198"/>
      <c r="CRB7" s="198"/>
      <c r="CRC7" s="198"/>
      <c r="CRD7" s="198"/>
      <c r="CRE7" s="198"/>
      <c r="CRF7" s="198"/>
      <c r="CRG7" s="198"/>
      <c r="CRH7" s="198"/>
      <c r="CRI7" s="198"/>
      <c r="CRJ7" s="198"/>
      <c r="CRK7" s="198"/>
      <c r="CRL7" s="198"/>
      <c r="CRM7" s="198"/>
      <c r="CRN7" s="198"/>
      <c r="CRO7" s="198"/>
      <c r="CRP7" s="198"/>
      <c r="CRQ7" s="198"/>
      <c r="CRR7" s="198"/>
      <c r="CRS7" s="198"/>
      <c r="CRT7" s="198"/>
      <c r="CRU7" s="198"/>
      <c r="CRV7" s="198"/>
      <c r="CRW7" s="198"/>
      <c r="CRX7" s="198"/>
      <c r="CRY7" s="198"/>
      <c r="CRZ7" s="198"/>
      <c r="CSA7" s="198"/>
      <c r="CSB7" s="198"/>
      <c r="CSC7" s="198"/>
      <c r="CSD7" s="198"/>
      <c r="CSE7" s="198"/>
      <c r="CSF7" s="198"/>
      <c r="CSG7" s="198"/>
      <c r="CSH7" s="198"/>
      <c r="CSI7" s="198"/>
      <c r="CSJ7" s="198"/>
      <c r="CSK7" s="198"/>
      <c r="CSL7" s="198"/>
      <c r="CSM7" s="198"/>
      <c r="CSN7" s="198"/>
      <c r="CSO7" s="198"/>
      <c r="CSP7" s="198"/>
      <c r="CSQ7" s="198"/>
      <c r="CSR7" s="198"/>
      <c r="CSS7" s="198"/>
      <c r="CST7" s="198"/>
      <c r="CSU7" s="198"/>
      <c r="CSV7" s="198"/>
      <c r="CSW7" s="198"/>
      <c r="CSX7" s="198"/>
      <c r="CSY7" s="198"/>
      <c r="CSZ7" s="198"/>
      <c r="CTA7" s="198"/>
      <c r="CTB7" s="198"/>
      <c r="CTC7" s="198"/>
      <c r="CTD7" s="198"/>
      <c r="CTE7" s="198"/>
      <c r="CTF7" s="198"/>
      <c r="CTG7" s="198"/>
      <c r="CTH7" s="198"/>
      <c r="CTI7" s="198"/>
      <c r="CTJ7" s="198"/>
      <c r="CTK7" s="198"/>
      <c r="CTL7" s="198"/>
      <c r="CTM7" s="198"/>
      <c r="CTN7" s="198"/>
      <c r="CTO7" s="198"/>
      <c r="CTP7" s="198"/>
      <c r="CTQ7" s="198"/>
      <c r="CTR7" s="198"/>
      <c r="CTS7" s="198"/>
      <c r="CTT7" s="198"/>
      <c r="CTU7" s="198"/>
      <c r="CTV7" s="198"/>
      <c r="CTW7" s="198"/>
      <c r="CTX7" s="198"/>
      <c r="CTY7" s="198"/>
      <c r="CTZ7" s="198"/>
      <c r="CUA7" s="198"/>
      <c r="CUB7" s="198"/>
      <c r="CUC7" s="198"/>
      <c r="CUD7" s="198"/>
      <c r="CUE7" s="198"/>
      <c r="CUF7" s="198"/>
      <c r="CUG7" s="198"/>
      <c r="CUH7" s="198"/>
      <c r="CUI7" s="198"/>
      <c r="CUJ7" s="198"/>
      <c r="CUK7" s="198"/>
      <c r="CUL7" s="198"/>
      <c r="CUM7" s="198"/>
      <c r="CUN7" s="198"/>
      <c r="CUO7" s="198"/>
      <c r="CUP7" s="198"/>
      <c r="CUQ7" s="198"/>
      <c r="CUR7" s="198"/>
      <c r="CUS7" s="198"/>
      <c r="CUT7" s="198"/>
      <c r="CUU7" s="198"/>
      <c r="CUV7" s="198"/>
      <c r="CUW7" s="198"/>
      <c r="CUX7" s="198"/>
      <c r="CUY7" s="198"/>
      <c r="CUZ7" s="198"/>
      <c r="CVA7" s="198"/>
      <c r="CVB7" s="198"/>
      <c r="CVC7" s="198"/>
      <c r="CVD7" s="198"/>
      <c r="CVE7" s="198"/>
      <c r="CVF7" s="198"/>
      <c r="CVG7" s="198"/>
      <c r="CVH7" s="198"/>
      <c r="CVI7" s="198"/>
      <c r="CVJ7" s="198"/>
      <c r="CVK7" s="198"/>
      <c r="CVL7" s="198"/>
      <c r="CVM7" s="198"/>
      <c r="CVN7" s="198"/>
      <c r="CVO7" s="198"/>
      <c r="CVP7" s="198"/>
      <c r="CVQ7" s="198"/>
      <c r="CVR7" s="198"/>
      <c r="CVS7" s="198"/>
      <c r="CVT7" s="198"/>
      <c r="CVU7" s="198"/>
      <c r="CVV7" s="198"/>
      <c r="CVW7" s="198"/>
      <c r="CVX7" s="198"/>
      <c r="CVY7" s="198"/>
      <c r="CVZ7" s="198"/>
      <c r="CWA7" s="198"/>
      <c r="CWB7" s="198"/>
      <c r="CWC7" s="198"/>
      <c r="CWD7" s="198"/>
      <c r="CWE7" s="198"/>
      <c r="CWF7" s="198"/>
      <c r="CWG7" s="198"/>
      <c r="CWH7" s="198"/>
      <c r="CWI7" s="198"/>
      <c r="CWJ7" s="198"/>
      <c r="CWK7" s="198"/>
      <c r="CWL7" s="198"/>
      <c r="CWM7" s="198"/>
      <c r="CWN7" s="198"/>
      <c r="CWO7" s="198"/>
      <c r="CWP7" s="198"/>
      <c r="CWQ7" s="198"/>
      <c r="CWR7" s="198"/>
      <c r="CWS7" s="198"/>
      <c r="CWT7" s="198"/>
      <c r="CWU7" s="198"/>
      <c r="CWV7" s="198"/>
      <c r="CWW7" s="198"/>
      <c r="CWX7" s="198"/>
      <c r="CWY7" s="198"/>
      <c r="CWZ7" s="198"/>
      <c r="CXA7" s="198"/>
      <c r="CXB7" s="198"/>
      <c r="CXC7" s="198"/>
      <c r="CXD7" s="198"/>
      <c r="CXE7" s="198"/>
      <c r="CXF7" s="198"/>
      <c r="CXG7" s="198"/>
      <c r="CXH7" s="198"/>
      <c r="CXI7" s="198"/>
      <c r="CXJ7" s="198"/>
      <c r="CXK7" s="198"/>
      <c r="CXL7" s="198"/>
      <c r="CXM7" s="198"/>
      <c r="CXN7" s="198"/>
      <c r="CXO7" s="198"/>
      <c r="CXP7" s="198"/>
      <c r="CXQ7" s="198"/>
      <c r="CXR7" s="198"/>
      <c r="CXS7" s="198"/>
      <c r="CXT7" s="198"/>
      <c r="CXU7" s="198"/>
      <c r="CXV7" s="198"/>
      <c r="CXW7" s="198"/>
      <c r="CXX7" s="198"/>
      <c r="CXY7" s="198"/>
      <c r="CXZ7" s="198"/>
      <c r="CYA7" s="198"/>
      <c r="CYB7" s="198"/>
      <c r="CYC7" s="198"/>
      <c r="CYD7" s="198"/>
      <c r="CYE7" s="198"/>
      <c r="CYF7" s="198"/>
      <c r="CYG7" s="198"/>
      <c r="CYH7" s="198"/>
      <c r="CYI7" s="198"/>
      <c r="CYJ7" s="198"/>
      <c r="CYK7" s="198"/>
      <c r="CYL7" s="198"/>
      <c r="CYM7" s="198"/>
      <c r="CYN7" s="198"/>
      <c r="CYO7" s="198"/>
      <c r="CYP7" s="198"/>
      <c r="CYQ7" s="198"/>
      <c r="CYR7" s="198"/>
      <c r="CYS7" s="198"/>
      <c r="CYT7" s="198"/>
      <c r="CYU7" s="198"/>
      <c r="CYV7" s="198"/>
      <c r="CYW7" s="198"/>
      <c r="CYX7" s="198"/>
      <c r="CYY7" s="198"/>
      <c r="CYZ7" s="198"/>
      <c r="CZA7" s="198"/>
      <c r="CZB7" s="198"/>
      <c r="CZC7" s="198"/>
      <c r="CZD7" s="198"/>
      <c r="CZE7" s="198"/>
      <c r="CZF7" s="198"/>
      <c r="CZG7" s="198"/>
      <c r="CZH7" s="198"/>
      <c r="CZI7" s="198"/>
      <c r="CZJ7" s="198"/>
      <c r="CZK7" s="198"/>
      <c r="CZL7" s="198"/>
      <c r="CZM7" s="198"/>
      <c r="CZN7" s="198"/>
      <c r="CZO7" s="198"/>
      <c r="CZP7" s="198"/>
      <c r="CZQ7" s="198"/>
      <c r="CZR7" s="198"/>
      <c r="CZS7" s="198"/>
      <c r="CZT7" s="198"/>
      <c r="CZU7" s="198"/>
      <c r="CZV7" s="198"/>
      <c r="CZW7" s="198"/>
      <c r="CZX7" s="198"/>
      <c r="CZY7" s="198"/>
      <c r="CZZ7" s="198"/>
      <c r="DAA7" s="198"/>
      <c r="DAB7" s="198"/>
      <c r="DAC7" s="198"/>
      <c r="DAD7" s="198"/>
      <c r="DAE7" s="198"/>
      <c r="DAF7" s="198"/>
      <c r="DAG7" s="198"/>
      <c r="DAH7" s="198"/>
      <c r="DAI7" s="198"/>
      <c r="DAJ7" s="198"/>
      <c r="DAK7" s="198"/>
      <c r="DAL7" s="198"/>
      <c r="DAM7" s="198"/>
      <c r="DAN7" s="198"/>
      <c r="DAO7" s="198"/>
      <c r="DAP7" s="198"/>
      <c r="DAQ7" s="198"/>
      <c r="DAR7" s="198"/>
      <c r="DAS7" s="198"/>
      <c r="DAT7" s="198"/>
      <c r="DAU7" s="198"/>
      <c r="DAV7" s="198"/>
      <c r="DAW7" s="198"/>
      <c r="DAX7" s="198"/>
      <c r="DAY7" s="198"/>
      <c r="DAZ7" s="198"/>
      <c r="DBA7" s="198"/>
      <c r="DBB7" s="198"/>
      <c r="DBC7" s="198"/>
      <c r="DBD7" s="198"/>
      <c r="DBE7" s="198"/>
      <c r="DBF7" s="198"/>
      <c r="DBG7" s="198"/>
      <c r="DBH7" s="198"/>
      <c r="DBI7" s="198"/>
      <c r="DBJ7" s="198"/>
      <c r="DBK7" s="198"/>
      <c r="DBL7" s="198"/>
      <c r="DBM7" s="198"/>
      <c r="DBN7" s="198"/>
      <c r="DBO7" s="198"/>
      <c r="DBP7" s="198"/>
      <c r="DBQ7" s="198"/>
      <c r="DBR7" s="198"/>
      <c r="DBS7" s="198"/>
      <c r="DBT7" s="198"/>
      <c r="DBU7" s="198"/>
      <c r="DBV7" s="198"/>
      <c r="DBW7" s="198"/>
      <c r="DBX7" s="198"/>
      <c r="DBY7" s="198"/>
      <c r="DBZ7" s="198"/>
      <c r="DCA7" s="198"/>
      <c r="DCB7" s="198"/>
      <c r="DCC7" s="198"/>
      <c r="DCD7" s="198"/>
      <c r="DCE7" s="198"/>
      <c r="DCF7" s="198"/>
      <c r="DCG7" s="198"/>
      <c r="DCH7" s="198"/>
      <c r="DCI7" s="198"/>
      <c r="DCJ7" s="198"/>
      <c r="DCK7" s="198"/>
      <c r="DCL7" s="198"/>
      <c r="DCM7" s="198"/>
      <c r="DCN7" s="198"/>
      <c r="DCO7" s="198"/>
      <c r="DCP7" s="198"/>
      <c r="DCQ7" s="198"/>
      <c r="DCR7" s="198"/>
      <c r="DCS7" s="198"/>
      <c r="DCT7" s="198"/>
      <c r="DCU7" s="198"/>
      <c r="DCV7" s="198"/>
      <c r="DCW7" s="198"/>
      <c r="DCX7" s="198"/>
      <c r="DCY7" s="198"/>
      <c r="DCZ7" s="198"/>
      <c r="DDA7" s="198"/>
      <c r="DDB7" s="198"/>
      <c r="DDC7" s="198"/>
      <c r="DDD7" s="198"/>
      <c r="DDE7" s="198"/>
      <c r="DDF7" s="198"/>
      <c r="DDG7" s="198"/>
      <c r="DDH7" s="198"/>
      <c r="DDI7" s="198"/>
      <c r="DDJ7" s="198"/>
      <c r="DDK7" s="198"/>
      <c r="DDL7" s="198"/>
      <c r="DDM7" s="198"/>
      <c r="DDN7" s="198"/>
      <c r="DDO7" s="198"/>
      <c r="DDP7" s="198"/>
      <c r="DDQ7" s="198"/>
      <c r="DDR7" s="198"/>
      <c r="DDS7" s="198"/>
      <c r="DDT7" s="198"/>
      <c r="DDU7" s="198"/>
      <c r="DDV7" s="198"/>
      <c r="DDW7" s="198"/>
      <c r="DDX7" s="198"/>
      <c r="DDY7" s="198"/>
      <c r="DDZ7" s="198"/>
      <c r="DEA7" s="198"/>
      <c r="DEB7" s="198"/>
      <c r="DEC7" s="198"/>
      <c r="DED7" s="198"/>
      <c r="DEE7" s="198"/>
      <c r="DEF7" s="198"/>
      <c r="DEG7" s="198"/>
      <c r="DEH7" s="198"/>
      <c r="DEI7" s="198"/>
      <c r="DEJ7" s="198"/>
      <c r="DEK7" s="198"/>
      <c r="DEL7" s="198"/>
      <c r="DEM7" s="198"/>
      <c r="DEN7" s="198"/>
      <c r="DEO7" s="198"/>
      <c r="DEP7" s="198"/>
      <c r="DEQ7" s="198"/>
      <c r="DER7" s="198"/>
      <c r="DES7" s="198"/>
      <c r="DET7" s="198"/>
      <c r="DEU7" s="198"/>
      <c r="DEV7" s="198"/>
      <c r="DEW7" s="198"/>
      <c r="DEX7" s="198"/>
      <c r="DEY7" s="198"/>
      <c r="DEZ7" s="198"/>
      <c r="DFA7" s="198"/>
      <c r="DFB7" s="198"/>
      <c r="DFC7" s="198"/>
      <c r="DFD7" s="198"/>
      <c r="DFE7" s="198"/>
      <c r="DFF7" s="198"/>
      <c r="DFG7" s="198"/>
      <c r="DFH7" s="198"/>
      <c r="DFI7" s="198"/>
      <c r="DFJ7" s="198"/>
      <c r="DFK7" s="198"/>
      <c r="DFL7" s="198"/>
      <c r="DFM7" s="198"/>
      <c r="DFN7" s="198"/>
      <c r="DFO7" s="198"/>
      <c r="DFP7" s="198"/>
      <c r="DFQ7" s="198"/>
      <c r="DFR7" s="198"/>
      <c r="DFS7" s="198"/>
      <c r="DFT7" s="198"/>
      <c r="DFU7" s="198"/>
      <c r="DFV7" s="198"/>
      <c r="DFW7" s="198"/>
      <c r="DFX7" s="198"/>
      <c r="DFY7" s="198"/>
      <c r="DFZ7" s="198"/>
      <c r="DGA7" s="198"/>
      <c r="DGB7" s="198"/>
      <c r="DGC7" s="198"/>
      <c r="DGD7" s="198"/>
      <c r="DGE7" s="198"/>
      <c r="DGF7" s="198"/>
      <c r="DGG7" s="198"/>
      <c r="DGH7" s="198"/>
      <c r="DGI7" s="198"/>
      <c r="DGJ7" s="198"/>
      <c r="DGK7" s="198"/>
      <c r="DGL7" s="198"/>
      <c r="DGM7" s="198"/>
      <c r="DGN7" s="198"/>
      <c r="DGO7" s="198"/>
      <c r="DGP7" s="198"/>
      <c r="DGQ7" s="198"/>
      <c r="DGR7" s="198"/>
      <c r="DGS7" s="198"/>
      <c r="DGT7" s="198"/>
      <c r="DGU7" s="198"/>
      <c r="DGV7" s="198"/>
      <c r="DGW7" s="198"/>
      <c r="DGX7" s="198"/>
      <c r="DGY7" s="198"/>
      <c r="DGZ7" s="198"/>
      <c r="DHA7" s="198"/>
      <c r="DHB7" s="198"/>
      <c r="DHC7" s="198"/>
      <c r="DHD7" s="198"/>
      <c r="DHE7" s="198"/>
      <c r="DHF7" s="198"/>
      <c r="DHG7" s="198"/>
      <c r="DHH7" s="198"/>
      <c r="DHI7" s="198"/>
      <c r="DHJ7" s="198"/>
      <c r="DHK7" s="198"/>
      <c r="DHL7" s="198"/>
      <c r="DHM7" s="198"/>
      <c r="DHN7" s="198"/>
      <c r="DHO7" s="198"/>
      <c r="DHP7" s="198"/>
      <c r="DHQ7" s="198"/>
      <c r="DHR7" s="198"/>
      <c r="DHS7" s="198"/>
      <c r="DHT7" s="198"/>
      <c r="DHU7" s="198"/>
      <c r="DHV7" s="198"/>
      <c r="DHW7" s="198"/>
      <c r="DHX7" s="198"/>
      <c r="DHY7" s="198"/>
      <c r="DHZ7" s="198"/>
      <c r="DIA7" s="198"/>
      <c r="DIB7" s="198"/>
      <c r="DIC7" s="198"/>
      <c r="DID7" s="198"/>
      <c r="DIE7" s="198"/>
      <c r="DIF7" s="198"/>
      <c r="DIG7" s="198"/>
      <c r="DIH7" s="198"/>
      <c r="DII7" s="198"/>
      <c r="DIJ7" s="198"/>
      <c r="DIK7" s="198"/>
      <c r="DIL7" s="198"/>
      <c r="DIM7" s="198"/>
      <c r="DIN7" s="198"/>
      <c r="DIO7" s="198"/>
      <c r="DIP7" s="198"/>
      <c r="DIQ7" s="198"/>
      <c r="DIR7" s="198"/>
      <c r="DIS7" s="198"/>
      <c r="DIT7" s="198"/>
      <c r="DIU7" s="198"/>
      <c r="DIV7" s="198"/>
      <c r="DIW7" s="198"/>
      <c r="DIX7" s="198"/>
      <c r="DIY7" s="198"/>
      <c r="DIZ7" s="198"/>
      <c r="DJA7" s="198"/>
      <c r="DJB7" s="198"/>
      <c r="DJC7" s="198"/>
      <c r="DJD7" s="198"/>
      <c r="DJE7" s="198"/>
      <c r="DJF7" s="198"/>
      <c r="DJG7" s="198"/>
      <c r="DJH7" s="198"/>
      <c r="DJI7" s="198"/>
      <c r="DJJ7" s="198"/>
      <c r="DJK7" s="198"/>
      <c r="DJL7" s="198"/>
      <c r="DJM7" s="198"/>
      <c r="DJN7" s="198"/>
      <c r="DJO7" s="198"/>
      <c r="DJP7" s="198"/>
      <c r="DJQ7" s="198"/>
      <c r="DJR7" s="198"/>
      <c r="DJS7" s="198"/>
      <c r="DJT7" s="198"/>
      <c r="DJU7" s="198"/>
      <c r="DJV7" s="198"/>
      <c r="DJW7" s="198"/>
      <c r="DJX7" s="198"/>
      <c r="DJY7" s="198"/>
      <c r="DJZ7" s="198"/>
      <c r="DKA7" s="198"/>
      <c r="DKB7" s="198"/>
      <c r="DKC7" s="198"/>
      <c r="DKD7" s="198"/>
      <c r="DKE7" s="198"/>
      <c r="DKF7" s="198"/>
      <c r="DKG7" s="198"/>
      <c r="DKH7" s="198"/>
      <c r="DKI7" s="198"/>
      <c r="DKJ7" s="198"/>
      <c r="DKK7" s="198"/>
      <c r="DKL7" s="198"/>
      <c r="DKM7" s="198"/>
      <c r="DKN7" s="198"/>
      <c r="DKO7" s="198"/>
      <c r="DKP7" s="198"/>
      <c r="DKQ7" s="198"/>
      <c r="DKR7" s="198"/>
      <c r="DKS7" s="198"/>
      <c r="DKT7" s="198"/>
      <c r="DKU7" s="198"/>
      <c r="DKV7" s="198"/>
      <c r="DKW7" s="198"/>
      <c r="DKX7" s="198"/>
      <c r="DKY7" s="198"/>
      <c r="DKZ7" s="198"/>
      <c r="DLA7" s="198"/>
      <c r="DLB7" s="198"/>
      <c r="DLC7" s="198"/>
      <c r="DLD7" s="198"/>
      <c r="DLE7" s="198"/>
      <c r="DLF7" s="198"/>
      <c r="DLG7" s="198"/>
      <c r="DLH7" s="198"/>
      <c r="DLI7" s="198"/>
      <c r="DLJ7" s="198"/>
      <c r="DLK7" s="198"/>
      <c r="DLL7" s="198"/>
      <c r="DLM7" s="198"/>
      <c r="DLN7" s="198"/>
      <c r="DLO7" s="198"/>
      <c r="DLP7" s="198"/>
      <c r="DLQ7" s="198"/>
      <c r="DLR7" s="198"/>
      <c r="DLS7" s="198"/>
      <c r="DLT7" s="198"/>
      <c r="DLU7" s="198"/>
      <c r="DLV7" s="198"/>
      <c r="DLW7" s="198"/>
      <c r="DLX7" s="198"/>
      <c r="DLY7" s="198"/>
      <c r="DLZ7" s="198"/>
      <c r="DMA7" s="198"/>
      <c r="DMB7" s="198"/>
      <c r="DMC7" s="198"/>
      <c r="DMD7" s="198"/>
      <c r="DME7" s="198"/>
      <c r="DMF7" s="198"/>
      <c r="DMG7" s="198"/>
      <c r="DMH7" s="198"/>
      <c r="DMI7" s="198"/>
      <c r="DMJ7" s="198"/>
      <c r="DMK7" s="198"/>
      <c r="DML7" s="198"/>
      <c r="DMM7" s="198"/>
      <c r="DMN7" s="198"/>
      <c r="DMO7" s="198"/>
      <c r="DMP7" s="198"/>
      <c r="DMQ7" s="198"/>
      <c r="DMR7" s="198"/>
      <c r="DMS7" s="198"/>
      <c r="DMT7" s="198"/>
      <c r="DMU7" s="198"/>
      <c r="DMV7" s="198"/>
      <c r="DMW7" s="198"/>
      <c r="DMX7" s="198"/>
      <c r="DMY7" s="198"/>
      <c r="DMZ7" s="198"/>
      <c r="DNA7" s="198"/>
      <c r="DNB7" s="198"/>
      <c r="DNC7" s="198"/>
      <c r="DND7" s="198"/>
      <c r="DNE7" s="198"/>
      <c r="DNF7" s="198"/>
      <c r="DNG7" s="198"/>
      <c r="DNH7" s="198"/>
      <c r="DNI7" s="198"/>
      <c r="DNJ7" s="198"/>
      <c r="DNK7" s="198"/>
      <c r="DNL7" s="198"/>
      <c r="DNM7" s="198"/>
      <c r="DNN7" s="198"/>
      <c r="DNO7" s="198"/>
      <c r="DNP7" s="198"/>
      <c r="DNQ7" s="198"/>
      <c r="DNR7" s="198"/>
      <c r="DNS7" s="198"/>
      <c r="DNT7" s="198"/>
      <c r="DNU7" s="198"/>
      <c r="DNV7" s="198"/>
      <c r="DNW7" s="198"/>
      <c r="DNX7" s="198"/>
      <c r="DNY7" s="198"/>
      <c r="DNZ7" s="198"/>
      <c r="DOA7" s="198"/>
      <c r="DOB7" s="198"/>
      <c r="DOC7" s="198"/>
      <c r="DOD7" s="198"/>
      <c r="DOE7" s="198"/>
      <c r="DOF7" s="198"/>
      <c r="DOG7" s="198"/>
      <c r="DOH7" s="198"/>
      <c r="DOI7" s="198"/>
      <c r="DOJ7" s="198"/>
      <c r="DOK7" s="198"/>
      <c r="DOL7" s="198"/>
      <c r="DOM7" s="198"/>
      <c r="DON7" s="198"/>
      <c r="DOO7" s="198"/>
      <c r="DOP7" s="198"/>
      <c r="DOQ7" s="198"/>
      <c r="DOR7" s="198"/>
      <c r="DOS7" s="198"/>
      <c r="DOT7" s="198"/>
      <c r="DOU7" s="198"/>
      <c r="DOV7" s="198"/>
      <c r="DOW7" s="198"/>
      <c r="DOX7" s="198"/>
      <c r="DOY7" s="198"/>
      <c r="DOZ7" s="198"/>
      <c r="DPA7" s="198"/>
      <c r="DPB7" s="198"/>
      <c r="DPC7" s="198"/>
      <c r="DPD7" s="198"/>
      <c r="DPE7" s="198"/>
      <c r="DPF7" s="198"/>
      <c r="DPG7" s="198"/>
      <c r="DPH7" s="198"/>
      <c r="DPI7" s="198"/>
      <c r="DPJ7" s="198"/>
      <c r="DPK7" s="198"/>
      <c r="DPL7" s="198"/>
      <c r="DPM7" s="198"/>
      <c r="DPN7" s="198"/>
      <c r="DPO7" s="198"/>
      <c r="DPP7" s="198"/>
      <c r="DPQ7" s="198"/>
      <c r="DPR7" s="198"/>
      <c r="DPS7" s="198"/>
      <c r="DPT7" s="198"/>
      <c r="DPU7" s="198"/>
      <c r="DPV7" s="198"/>
      <c r="DPW7" s="198"/>
      <c r="DPX7" s="198"/>
      <c r="DPY7" s="198"/>
      <c r="DPZ7" s="198"/>
      <c r="DQA7" s="198"/>
      <c r="DQB7" s="198"/>
      <c r="DQC7" s="198"/>
      <c r="DQD7" s="198"/>
      <c r="DQE7" s="198"/>
      <c r="DQF7" s="198"/>
      <c r="DQG7" s="198"/>
      <c r="DQH7" s="198"/>
      <c r="DQI7" s="198"/>
      <c r="DQJ7" s="198"/>
      <c r="VRH7" s="198"/>
      <c r="VRI7" s="198"/>
      <c r="VRJ7" s="198"/>
      <c r="VRK7" s="198"/>
      <c r="VRL7" s="198"/>
      <c r="VRM7" s="198"/>
      <c r="VRN7" s="198"/>
      <c r="VRO7" s="198"/>
      <c r="VRP7" s="198"/>
      <c r="VRQ7" s="198"/>
      <c r="VRR7" s="198"/>
      <c r="VRS7" s="198"/>
      <c r="VRT7" s="198"/>
      <c r="VRU7" s="198"/>
      <c r="VRV7" s="198"/>
      <c r="VRW7" s="198"/>
      <c r="VRX7" s="198"/>
      <c r="VRY7" s="198"/>
      <c r="VRZ7" s="198"/>
      <c r="VSA7" s="198"/>
      <c r="VSB7" s="198"/>
      <c r="VSC7" s="198"/>
      <c r="VSD7" s="198"/>
      <c r="VSE7" s="198"/>
      <c r="VSF7" s="198"/>
      <c r="VSG7" s="198"/>
      <c r="VSH7" s="198"/>
      <c r="VSI7" s="198"/>
      <c r="VSJ7" s="198"/>
      <c r="VSK7" s="198"/>
      <c r="VSL7" s="198"/>
      <c r="VSM7" s="198"/>
      <c r="VSN7" s="198"/>
      <c r="VSO7" s="198"/>
      <c r="VSP7" s="198"/>
      <c r="VSQ7" s="198"/>
      <c r="VSR7" s="198"/>
      <c r="VSS7" s="198"/>
      <c r="VST7" s="198"/>
      <c r="VSU7" s="198"/>
      <c r="VSV7" s="198"/>
      <c r="VSW7" s="198"/>
      <c r="VSX7" s="198"/>
      <c r="VSY7" s="198"/>
      <c r="VSZ7" s="198"/>
      <c r="VTA7" s="198"/>
      <c r="VTB7" s="198"/>
      <c r="VTC7" s="198"/>
      <c r="VTD7" s="198"/>
      <c r="VTE7" s="198"/>
      <c r="VTF7" s="198"/>
      <c r="VTG7" s="198"/>
      <c r="VTH7" s="198"/>
      <c r="VTI7" s="198"/>
      <c r="VTJ7" s="198"/>
      <c r="VTK7" s="198"/>
      <c r="VTL7" s="198"/>
      <c r="VTM7" s="198"/>
      <c r="VTN7" s="198"/>
      <c r="VTO7" s="198"/>
      <c r="VTP7" s="198"/>
      <c r="VTQ7" s="198"/>
      <c r="VTR7" s="198"/>
      <c r="VTS7" s="198"/>
      <c r="VTT7" s="198"/>
      <c r="VTU7" s="198"/>
      <c r="VTV7" s="198"/>
      <c r="VTW7" s="198"/>
      <c r="VTX7" s="198"/>
      <c r="VTY7" s="198"/>
      <c r="VTZ7" s="198"/>
      <c r="VUA7" s="198"/>
      <c r="VUB7" s="198"/>
      <c r="VUC7" s="198"/>
      <c r="VUD7" s="198"/>
      <c r="VUE7" s="198"/>
      <c r="VUF7" s="198"/>
      <c r="VUG7" s="198"/>
      <c r="VUH7" s="198"/>
      <c r="VUI7" s="198"/>
      <c r="VUJ7" s="198"/>
      <c r="VUK7" s="198"/>
      <c r="VUL7" s="198"/>
      <c r="VUM7" s="198"/>
      <c r="VUN7" s="198"/>
      <c r="VUO7" s="198"/>
      <c r="VUP7" s="198"/>
      <c r="VUQ7" s="198"/>
      <c r="VUR7" s="198"/>
      <c r="VUS7" s="198"/>
      <c r="VUT7" s="198"/>
      <c r="VUU7" s="198"/>
      <c r="VUV7" s="198"/>
      <c r="VUW7" s="198"/>
      <c r="VUX7" s="198"/>
      <c r="VUY7" s="198"/>
      <c r="VUZ7" s="198"/>
      <c r="VVA7" s="198"/>
      <c r="VVB7" s="198"/>
      <c r="VVC7" s="198"/>
      <c r="VVD7" s="198"/>
      <c r="VVE7" s="198"/>
      <c r="VVF7" s="198"/>
      <c r="VVG7" s="198"/>
      <c r="VVH7" s="198"/>
      <c r="VVI7" s="198"/>
      <c r="VVJ7" s="198"/>
      <c r="VVK7" s="198"/>
      <c r="VVL7" s="198"/>
      <c r="VVM7" s="198"/>
      <c r="VVN7" s="198"/>
      <c r="VVO7" s="198"/>
      <c r="VVP7" s="198"/>
      <c r="VVQ7" s="198"/>
      <c r="VVR7" s="198"/>
      <c r="VVS7" s="198"/>
      <c r="VVT7" s="198"/>
      <c r="VVU7" s="198"/>
      <c r="VVV7" s="198"/>
      <c r="VVW7" s="198"/>
      <c r="VVX7" s="198"/>
      <c r="VVY7" s="198"/>
      <c r="VVZ7" s="198"/>
      <c r="VWA7" s="198"/>
      <c r="VWB7" s="198"/>
      <c r="VWC7" s="198"/>
      <c r="VWD7" s="198"/>
      <c r="VWE7" s="198"/>
      <c r="VWF7" s="198"/>
      <c r="VWG7" s="198"/>
      <c r="VWH7" s="198"/>
      <c r="VWI7" s="198"/>
      <c r="VWJ7" s="198"/>
      <c r="VWK7" s="198"/>
      <c r="VWL7" s="198"/>
      <c r="VWM7" s="198"/>
      <c r="VWN7" s="198"/>
      <c r="VWO7" s="198"/>
      <c r="VWP7" s="198"/>
      <c r="VWQ7" s="198"/>
      <c r="VWR7" s="198"/>
      <c r="VWS7" s="198"/>
      <c r="VWT7" s="198"/>
      <c r="VWU7" s="198"/>
      <c r="VWV7" s="198"/>
      <c r="VWW7" s="198"/>
      <c r="VWX7" s="198"/>
      <c r="VWY7" s="198"/>
      <c r="VWZ7" s="198"/>
      <c r="VXA7" s="198"/>
      <c r="VXB7" s="198"/>
      <c r="VXC7" s="198"/>
      <c r="VXD7" s="198"/>
      <c r="VXE7" s="198"/>
      <c r="VXF7" s="198"/>
      <c r="VXG7" s="198"/>
      <c r="VXH7" s="198"/>
      <c r="VXI7" s="198"/>
      <c r="VXJ7" s="198"/>
      <c r="VXK7" s="198"/>
      <c r="VXL7" s="198"/>
      <c r="VXM7" s="198"/>
      <c r="VXN7" s="198"/>
      <c r="VXO7" s="198"/>
      <c r="VXP7" s="198"/>
      <c r="VXQ7" s="198"/>
      <c r="VXR7" s="198"/>
      <c r="VXS7" s="198"/>
      <c r="VXT7" s="198"/>
      <c r="VXU7" s="198"/>
      <c r="VXV7" s="198"/>
      <c r="VXW7" s="198"/>
      <c r="VXX7" s="198"/>
      <c r="VXY7" s="198"/>
      <c r="VXZ7" s="198"/>
      <c r="VYA7" s="198"/>
      <c r="VYB7" s="198"/>
      <c r="VYC7" s="198"/>
      <c r="VYD7" s="198"/>
      <c r="VYE7" s="198"/>
      <c r="VYF7" s="198"/>
      <c r="VYG7" s="198"/>
      <c r="VYH7" s="198"/>
      <c r="VYI7" s="198"/>
      <c r="VYJ7" s="198"/>
      <c r="VYK7" s="198"/>
      <c r="VYL7" s="198"/>
      <c r="VYM7" s="198"/>
      <c r="VYN7" s="198"/>
      <c r="VYO7" s="198"/>
      <c r="VYP7" s="198"/>
      <c r="VYQ7" s="198"/>
      <c r="VYR7" s="198"/>
      <c r="VYS7" s="198"/>
      <c r="VYT7" s="198"/>
      <c r="VYU7" s="198"/>
      <c r="VYV7" s="198"/>
      <c r="VYW7" s="198"/>
      <c r="VYX7" s="198"/>
      <c r="VYY7" s="198"/>
      <c r="VYZ7" s="198"/>
      <c r="VZA7" s="198"/>
      <c r="VZB7" s="198"/>
      <c r="VZC7" s="198"/>
      <c r="VZD7" s="198"/>
      <c r="VZE7" s="198"/>
      <c r="VZF7" s="198"/>
      <c r="VZG7" s="198"/>
      <c r="VZH7" s="198"/>
      <c r="VZI7" s="198"/>
      <c r="VZJ7" s="198"/>
      <c r="VZK7" s="198"/>
      <c r="VZL7" s="198"/>
      <c r="VZM7" s="198"/>
      <c r="VZN7" s="198"/>
      <c r="VZO7" s="198"/>
      <c r="VZP7" s="198"/>
      <c r="VZQ7" s="198"/>
      <c r="VZR7" s="198"/>
      <c r="VZS7" s="198"/>
      <c r="VZT7" s="198"/>
      <c r="VZU7" s="198"/>
      <c r="VZV7" s="198"/>
      <c r="VZW7" s="198"/>
      <c r="VZX7" s="198"/>
      <c r="VZY7" s="198"/>
      <c r="VZZ7" s="198"/>
      <c r="WAA7" s="198"/>
      <c r="WAB7" s="198"/>
      <c r="WAC7" s="198"/>
      <c r="WAD7" s="198"/>
      <c r="WAE7" s="198"/>
      <c r="WAF7" s="198"/>
      <c r="WAG7" s="198"/>
      <c r="WAH7" s="198"/>
      <c r="WAI7" s="198"/>
      <c r="WAJ7" s="198"/>
      <c r="WAK7" s="198"/>
      <c r="WAL7" s="198"/>
      <c r="WAM7" s="198"/>
      <c r="WAN7" s="198"/>
      <c r="WAO7" s="198"/>
      <c r="WAP7" s="198"/>
      <c r="WAQ7" s="198"/>
      <c r="WAR7" s="198"/>
      <c r="WAS7" s="198"/>
      <c r="WAT7" s="198"/>
      <c r="WAU7" s="198"/>
      <c r="WAV7" s="198"/>
      <c r="WAW7" s="198"/>
      <c r="WAX7" s="198"/>
      <c r="WAY7" s="198"/>
      <c r="WAZ7" s="198"/>
      <c r="WBA7" s="198"/>
      <c r="WBB7" s="198"/>
      <c r="WBC7" s="198"/>
      <c r="WBD7" s="198"/>
      <c r="WBE7" s="198"/>
      <c r="WBF7" s="198"/>
      <c r="WBG7" s="198"/>
      <c r="WBH7" s="198"/>
      <c r="WBI7" s="198"/>
      <c r="WBJ7" s="198"/>
      <c r="WBK7" s="198"/>
      <c r="WBL7" s="198"/>
      <c r="WBM7" s="198"/>
      <c r="WBN7" s="198"/>
      <c r="WBO7" s="198"/>
      <c r="WBP7" s="198"/>
      <c r="WBQ7" s="198"/>
      <c r="WBR7" s="198"/>
      <c r="WBS7" s="198"/>
      <c r="WBT7" s="198"/>
      <c r="WBU7" s="198"/>
      <c r="WBV7" s="198"/>
      <c r="WBW7" s="198"/>
      <c r="WBX7" s="198"/>
      <c r="WBY7" s="198"/>
      <c r="WBZ7" s="198"/>
      <c r="WCA7" s="198"/>
      <c r="WCB7" s="198"/>
      <c r="WCC7" s="198"/>
      <c r="WCD7" s="198"/>
      <c r="WCE7" s="198"/>
      <c r="WCF7" s="198"/>
      <c r="WCG7" s="198"/>
      <c r="WCH7" s="198"/>
      <c r="WCI7" s="198"/>
      <c r="WCJ7" s="198"/>
      <c r="WCK7" s="198"/>
      <c r="WCL7" s="198"/>
      <c r="WCM7" s="198"/>
      <c r="WCN7" s="198"/>
      <c r="WCO7" s="198"/>
      <c r="WCP7" s="198"/>
      <c r="WCQ7" s="198"/>
      <c r="WCR7" s="198"/>
      <c r="WCS7" s="198"/>
      <c r="WCT7" s="198"/>
      <c r="WCU7" s="198"/>
      <c r="WCV7" s="198"/>
      <c r="WCW7" s="198"/>
      <c r="WCX7" s="198"/>
      <c r="WCY7" s="198"/>
      <c r="WCZ7" s="198"/>
      <c r="WDA7" s="198"/>
      <c r="WDB7" s="198"/>
      <c r="WDC7" s="198"/>
      <c r="WDD7" s="198"/>
      <c r="WDE7" s="198"/>
      <c r="WDF7" s="198"/>
      <c r="WDG7" s="198"/>
      <c r="WDH7" s="198"/>
      <c r="WDI7" s="198"/>
      <c r="WDJ7" s="198"/>
      <c r="WDK7" s="198"/>
      <c r="WDL7" s="198"/>
      <c r="WDM7" s="198"/>
      <c r="WDN7" s="198"/>
      <c r="WDO7" s="198"/>
      <c r="WDP7" s="198"/>
      <c r="WDQ7" s="198"/>
      <c r="WDR7" s="198"/>
      <c r="WDS7" s="198"/>
      <c r="WDT7" s="198"/>
      <c r="WDU7" s="198"/>
      <c r="WDV7" s="198"/>
      <c r="WDW7" s="198"/>
      <c r="WDX7" s="198"/>
      <c r="WDY7" s="198"/>
      <c r="WDZ7" s="198"/>
      <c r="WEA7" s="198"/>
      <c r="WEB7" s="198"/>
      <c r="WEC7" s="198"/>
      <c r="WED7" s="198"/>
      <c r="WEE7" s="198"/>
      <c r="WEF7" s="198"/>
      <c r="WEG7" s="198"/>
      <c r="WEH7" s="198"/>
      <c r="WEI7" s="198"/>
      <c r="WEJ7" s="198"/>
      <c r="WEK7" s="198"/>
      <c r="WEL7" s="198"/>
      <c r="WEM7" s="198"/>
      <c r="WEN7" s="198"/>
      <c r="WEO7" s="198"/>
      <c r="WEP7" s="198"/>
      <c r="WEQ7" s="198"/>
      <c r="WER7" s="198"/>
      <c r="WES7" s="198"/>
      <c r="WET7" s="198"/>
      <c r="WEU7" s="198"/>
      <c r="WEV7" s="198"/>
      <c r="WEW7" s="198"/>
      <c r="WEX7" s="198"/>
      <c r="WEY7" s="198"/>
      <c r="WEZ7" s="198"/>
      <c r="WFA7" s="198"/>
      <c r="WFB7" s="198"/>
      <c r="WFC7" s="198"/>
      <c r="WFD7" s="198"/>
      <c r="WFE7" s="198"/>
      <c r="WFF7" s="198"/>
      <c r="WFG7" s="198"/>
      <c r="WFH7" s="198"/>
      <c r="WFI7" s="198"/>
      <c r="WFJ7" s="198"/>
      <c r="WFK7" s="198"/>
      <c r="WFL7" s="198"/>
      <c r="WFM7" s="198"/>
      <c r="WFN7" s="198"/>
      <c r="WFO7" s="198"/>
      <c r="WFP7" s="198"/>
      <c r="WFQ7" s="198"/>
      <c r="WFR7" s="198"/>
      <c r="WFS7" s="198"/>
      <c r="WFT7" s="198"/>
      <c r="WFU7" s="198"/>
      <c r="WFV7" s="198"/>
      <c r="WFW7" s="198"/>
      <c r="WFX7" s="198"/>
      <c r="WFY7" s="198"/>
      <c r="WFZ7" s="198"/>
      <c r="WGA7" s="198"/>
      <c r="WGB7" s="198"/>
      <c r="WGC7" s="198"/>
      <c r="WGD7" s="198"/>
      <c r="WGE7" s="198"/>
      <c r="WGF7" s="198"/>
      <c r="WGG7" s="198"/>
      <c r="WGH7" s="198"/>
      <c r="WGI7" s="198"/>
      <c r="WGJ7" s="198"/>
      <c r="WGK7" s="198"/>
      <c r="WGL7" s="198"/>
      <c r="WGM7" s="198"/>
      <c r="WGN7" s="198"/>
      <c r="WGO7" s="198"/>
      <c r="WGP7" s="198"/>
      <c r="WGQ7" s="198"/>
      <c r="WGR7" s="198"/>
      <c r="WGS7" s="198"/>
      <c r="WGT7" s="198"/>
      <c r="WGU7" s="198"/>
      <c r="WGV7" s="198"/>
      <c r="WGW7" s="198"/>
      <c r="WGX7" s="198"/>
      <c r="WGY7" s="198"/>
      <c r="WGZ7" s="198"/>
      <c r="WHA7" s="198"/>
      <c r="WHB7" s="198"/>
      <c r="WHC7" s="198"/>
      <c r="WHD7" s="198"/>
      <c r="WHE7" s="198"/>
      <c r="WHF7" s="198"/>
      <c r="WHG7" s="198"/>
      <c r="WHH7" s="198"/>
      <c r="WHI7" s="198"/>
      <c r="WHJ7" s="198"/>
      <c r="WHK7" s="198"/>
      <c r="WHL7" s="198"/>
      <c r="WHM7" s="198"/>
      <c r="WHN7" s="198"/>
      <c r="WHO7" s="198"/>
      <c r="WHP7" s="198"/>
      <c r="WHQ7" s="198"/>
      <c r="WHR7" s="198"/>
      <c r="WHS7" s="198"/>
      <c r="WHT7" s="198"/>
      <c r="WHU7" s="198"/>
      <c r="WHV7" s="198"/>
      <c r="WHW7" s="198"/>
      <c r="WHX7" s="198"/>
      <c r="WHY7" s="198"/>
      <c r="WHZ7" s="198"/>
      <c r="WIA7" s="198"/>
      <c r="WIB7" s="198"/>
      <c r="WIC7" s="198"/>
      <c r="WID7" s="198"/>
      <c r="WIE7" s="198"/>
      <c r="WIF7" s="198"/>
      <c r="WIG7" s="198"/>
      <c r="WIH7" s="198"/>
      <c r="WII7" s="198"/>
      <c r="WIJ7" s="198"/>
      <c r="WIK7" s="198"/>
      <c r="WIL7" s="198"/>
      <c r="WIM7" s="198"/>
      <c r="WIN7" s="198"/>
      <c r="WIO7" s="198"/>
      <c r="WIP7" s="198"/>
      <c r="WIQ7" s="198"/>
      <c r="WIR7" s="198"/>
      <c r="WIS7" s="198"/>
      <c r="WIT7" s="198"/>
      <c r="WIU7" s="198"/>
      <c r="WIV7" s="198"/>
      <c r="WIW7" s="198"/>
      <c r="WIX7" s="198"/>
      <c r="WIY7" s="198"/>
      <c r="WIZ7" s="198"/>
      <c r="WJA7" s="198"/>
      <c r="WJB7" s="198"/>
      <c r="WJC7" s="198"/>
      <c r="WJD7" s="198"/>
      <c r="WJE7" s="198"/>
      <c r="WJF7" s="198"/>
      <c r="WJG7" s="198"/>
      <c r="WJH7" s="198"/>
      <c r="WJI7" s="198"/>
      <c r="WJJ7" s="198"/>
      <c r="WJK7" s="198"/>
      <c r="WJL7" s="198"/>
      <c r="WJM7" s="198"/>
      <c r="WJN7" s="198"/>
      <c r="WJO7" s="198"/>
      <c r="WJP7" s="198"/>
      <c r="WJQ7" s="198"/>
      <c r="WJR7" s="198"/>
      <c r="WJS7" s="198"/>
      <c r="WJT7" s="198"/>
      <c r="WJU7" s="198"/>
      <c r="WJV7" s="198"/>
      <c r="WJW7" s="198"/>
      <c r="WJX7" s="198"/>
      <c r="WJY7" s="198"/>
      <c r="WJZ7" s="198"/>
      <c r="WKA7" s="198"/>
      <c r="WKB7" s="198"/>
      <c r="WKC7" s="198"/>
      <c r="WKD7" s="198"/>
      <c r="WKE7" s="198"/>
      <c r="WKF7" s="198"/>
      <c r="WKG7" s="198"/>
      <c r="WKH7" s="198"/>
      <c r="WKI7" s="198"/>
      <c r="WKJ7" s="198"/>
      <c r="WKK7" s="198"/>
      <c r="WKL7" s="198"/>
      <c r="WKM7" s="198"/>
      <c r="WKN7" s="198"/>
      <c r="WKO7" s="198"/>
      <c r="WKP7" s="198"/>
      <c r="WKQ7" s="198"/>
      <c r="WKR7" s="198"/>
      <c r="WKS7" s="198"/>
      <c r="WKT7" s="198"/>
      <c r="WKU7" s="198"/>
      <c r="WKV7" s="198"/>
      <c r="WKW7" s="198"/>
      <c r="WKX7" s="198"/>
      <c r="WKY7" s="198"/>
      <c r="WKZ7" s="198"/>
      <c r="WLA7" s="198"/>
      <c r="WLB7" s="198"/>
      <c r="WLC7" s="198"/>
      <c r="WLD7" s="198"/>
      <c r="WLE7" s="198"/>
      <c r="WLF7" s="198"/>
      <c r="WLG7" s="198"/>
      <c r="WLH7" s="198"/>
      <c r="WLI7" s="198"/>
      <c r="WLJ7" s="198"/>
      <c r="WLK7" s="198"/>
      <c r="WLL7" s="198"/>
      <c r="WLM7" s="198"/>
      <c r="WLN7" s="198"/>
      <c r="WLO7" s="198"/>
      <c r="WLP7" s="198"/>
      <c r="WLQ7" s="198"/>
      <c r="WLR7" s="198"/>
      <c r="WLS7" s="198"/>
      <c r="WLT7" s="198"/>
      <c r="WLU7" s="198"/>
      <c r="WLV7" s="198"/>
      <c r="WLW7" s="198"/>
      <c r="WLX7" s="198"/>
      <c r="WLY7" s="198"/>
      <c r="WLZ7" s="198"/>
      <c r="WMA7" s="198"/>
      <c r="WMB7" s="198"/>
      <c r="WMC7" s="198"/>
      <c r="WMD7" s="198"/>
      <c r="WME7" s="198"/>
      <c r="WMF7" s="198"/>
      <c r="WMG7" s="198"/>
      <c r="WMH7" s="198"/>
      <c r="WMI7" s="198"/>
      <c r="WMJ7" s="198"/>
      <c r="WMK7" s="198"/>
      <c r="WML7" s="198"/>
      <c r="WMM7" s="198"/>
      <c r="WMN7" s="198"/>
      <c r="WMO7" s="198"/>
      <c r="WMP7" s="198"/>
      <c r="WMQ7" s="198"/>
      <c r="WMR7" s="198"/>
      <c r="WMS7" s="198"/>
      <c r="WMT7" s="198"/>
      <c r="WMU7" s="198"/>
      <c r="WMV7" s="198"/>
      <c r="WMW7" s="198"/>
      <c r="WMX7" s="198"/>
      <c r="WMY7" s="198"/>
      <c r="WMZ7" s="198"/>
      <c r="WNA7" s="198"/>
      <c r="WNB7" s="198"/>
      <c r="WNC7" s="198"/>
      <c r="WND7" s="198"/>
      <c r="WNE7" s="198"/>
      <c r="WNF7" s="198"/>
      <c r="WNG7" s="198"/>
      <c r="WNH7" s="198"/>
      <c r="WNI7" s="198"/>
      <c r="WNJ7" s="198"/>
      <c r="WNK7" s="198"/>
      <c r="WNL7" s="198"/>
      <c r="WNM7" s="198"/>
      <c r="WNN7" s="198"/>
      <c r="WNO7" s="198"/>
      <c r="WNP7" s="198"/>
      <c r="WNQ7" s="198"/>
      <c r="WNR7" s="198"/>
      <c r="WNS7" s="198"/>
      <c r="WNT7" s="198"/>
      <c r="WNU7" s="198"/>
      <c r="WNV7" s="198"/>
      <c r="WNW7" s="198"/>
      <c r="WNX7" s="198"/>
      <c r="WNY7" s="198"/>
      <c r="WNZ7" s="198"/>
      <c r="WOA7" s="198"/>
      <c r="WOB7" s="198"/>
      <c r="WOC7" s="198"/>
      <c r="WOD7" s="198"/>
      <c r="WOE7" s="198"/>
      <c r="WOF7" s="198"/>
      <c r="WOG7" s="198"/>
      <c r="WOH7" s="198"/>
      <c r="WOI7" s="198"/>
      <c r="WOJ7" s="198"/>
      <c r="WOK7" s="198"/>
      <c r="WOL7" s="198"/>
      <c r="WOM7" s="198"/>
      <c r="WON7" s="198"/>
      <c r="WOO7" s="198"/>
      <c r="WOP7" s="198"/>
      <c r="WOQ7" s="198"/>
      <c r="WOR7" s="198"/>
      <c r="WOS7" s="198"/>
      <c r="WOT7" s="198"/>
      <c r="WOU7" s="198"/>
      <c r="WOV7" s="198"/>
      <c r="WOW7" s="198"/>
      <c r="WOX7" s="198"/>
      <c r="WOY7" s="198"/>
      <c r="WOZ7" s="198"/>
      <c r="WPA7" s="198"/>
      <c r="WPB7" s="198"/>
      <c r="WPC7" s="198"/>
      <c r="WPD7" s="198"/>
      <c r="WPE7" s="198"/>
      <c r="WPF7" s="198"/>
      <c r="WPG7" s="198"/>
      <c r="WPH7" s="198"/>
      <c r="WPI7" s="198"/>
      <c r="WPJ7" s="198"/>
      <c r="WPK7" s="198"/>
      <c r="WPL7" s="198"/>
      <c r="WPM7" s="198"/>
      <c r="WPN7" s="198"/>
      <c r="WPO7" s="198"/>
      <c r="WPP7" s="198"/>
      <c r="WPQ7" s="198"/>
      <c r="WPR7" s="198"/>
      <c r="WPS7" s="198"/>
      <c r="WPT7" s="198"/>
      <c r="WPU7" s="198"/>
      <c r="WPV7" s="198"/>
      <c r="WPW7" s="198"/>
      <c r="WPX7" s="198"/>
      <c r="WPY7" s="198"/>
      <c r="WPZ7" s="198"/>
      <c r="WQA7" s="198"/>
      <c r="WQB7" s="198"/>
      <c r="WQC7" s="198"/>
      <c r="WQD7" s="198"/>
      <c r="WQE7" s="198"/>
      <c r="WQF7" s="198"/>
      <c r="WQG7" s="198"/>
      <c r="WQH7" s="198"/>
      <c r="WQI7" s="198"/>
      <c r="WQJ7" s="198"/>
      <c r="WQK7" s="198"/>
      <c r="WQL7" s="198"/>
      <c r="WQM7" s="198"/>
      <c r="WQN7" s="198"/>
      <c r="WQO7" s="198"/>
      <c r="WQP7" s="198"/>
      <c r="WQQ7" s="198"/>
      <c r="WQR7" s="198"/>
      <c r="WQS7" s="198"/>
      <c r="WQT7" s="198"/>
      <c r="WQU7" s="198"/>
      <c r="WQV7" s="198"/>
      <c r="WQW7" s="198"/>
      <c r="WQX7" s="198"/>
      <c r="WQY7" s="198"/>
      <c r="WQZ7" s="198"/>
      <c r="WRA7" s="198"/>
      <c r="WRB7" s="198"/>
      <c r="WRC7" s="198"/>
      <c r="WRD7" s="198"/>
      <c r="WRE7" s="198"/>
      <c r="WRF7" s="198"/>
      <c r="WRG7" s="198"/>
      <c r="WRH7" s="198"/>
      <c r="WRI7" s="198"/>
      <c r="WRJ7" s="198"/>
      <c r="WRK7" s="198"/>
      <c r="WRL7" s="198"/>
      <c r="WRM7" s="198"/>
      <c r="WRN7" s="198"/>
      <c r="WRO7" s="198"/>
      <c r="WRP7" s="198"/>
      <c r="WRQ7" s="198"/>
      <c r="WRR7" s="198"/>
      <c r="WRS7" s="198"/>
      <c r="WRT7" s="198"/>
      <c r="WRU7" s="198"/>
      <c r="WRV7" s="198"/>
      <c r="WRW7" s="198"/>
      <c r="WRX7" s="198"/>
      <c r="WRY7" s="198"/>
      <c r="WRZ7" s="198"/>
      <c r="WSA7" s="198"/>
      <c r="WSB7" s="198"/>
      <c r="WSC7" s="198"/>
      <c r="WSD7" s="198"/>
      <c r="WSE7" s="198"/>
      <c r="WSF7" s="198"/>
      <c r="WSG7" s="198"/>
      <c r="WSH7" s="198"/>
      <c r="WSI7" s="198"/>
      <c r="WSJ7" s="198"/>
      <c r="WSK7" s="198"/>
      <c r="WSL7" s="198"/>
      <c r="WSM7" s="198"/>
      <c r="WSN7" s="198"/>
      <c r="WSO7" s="198"/>
      <c r="WSP7" s="198"/>
      <c r="WSQ7" s="198"/>
      <c r="WSR7" s="198"/>
      <c r="WSS7" s="198"/>
      <c r="WST7" s="198"/>
      <c r="WSU7" s="198"/>
      <c r="WSV7" s="198"/>
      <c r="WSW7" s="198"/>
      <c r="WSX7" s="198"/>
      <c r="WSY7" s="198"/>
      <c r="WSZ7" s="198"/>
      <c r="WTA7" s="198"/>
      <c r="WTB7" s="198"/>
      <c r="WTC7" s="198"/>
      <c r="WTD7" s="198"/>
      <c r="WTE7" s="198"/>
      <c r="WTF7" s="198"/>
      <c r="WTG7" s="198"/>
      <c r="WTH7" s="198"/>
      <c r="WTI7" s="198"/>
      <c r="WTJ7" s="198"/>
      <c r="WTK7" s="198"/>
      <c r="WTL7" s="198"/>
      <c r="WTM7" s="198"/>
      <c r="WTN7" s="198"/>
      <c r="WTO7" s="198"/>
      <c r="WTP7" s="198"/>
      <c r="WTQ7" s="198"/>
      <c r="WTR7" s="198"/>
      <c r="WTS7" s="198"/>
      <c r="WTT7" s="198"/>
      <c r="WTU7" s="198"/>
    </row>
    <row r="8" spans="1:3156 15348:16089" s="197" customFormat="1" ht="24" customHeight="1">
      <c r="A8" s="233" t="s">
        <v>121</v>
      </c>
      <c r="B8" s="233"/>
      <c r="C8" s="233"/>
      <c r="D8" s="233"/>
      <c r="E8" s="233"/>
      <c r="F8" s="236">
        <v>7717653542</v>
      </c>
      <c r="G8" s="237"/>
      <c r="H8" s="237"/>
      <c r="I8" s="237"/>
      <c r="J8" s="237"/>
      <c r="K8" s="237"/>
      <c r="L8" s="237"/>
      <c r="M8" s="237"/>
      <c r="N8" s="237"/>
      <c r="O8" s="23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  <c r="EC8" s="198"/>
      <c r="ED8" s="198"/>
      <c r="EE8" s="198"/>
      <c r="EF8" s="198"/>
      <c r="EG8" s="198"/>
      <c r="EH8" s="198"/>
      <c r="EI8" s="198"/>
      <c r="EJ8" s="198"/>
      <c r="EK8" s="198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198"/>
      <c r="FM8" s="198"/>
      <c r="FN8" s="198"/>
      <c r="FO8" s="198"/>
      <c r="FP8" s="198"/>
      <c r="FQ8" s="198"/>
      <c r="FR8" s="198"/>
      <c r="FS8" s="198"/>
      <c r="FT8" s="198"/>
      <c r="FU8" s="198"/>
      <c r="FV8" s="198"/>
      <c r="FW8" s="198"/>
      <c r="FX8" s="198"/>
      <c r="FY8" s="198"/>
      <c r="FZ8" s="198"/>
      <c r="GA8" s="198"/>
      <c r="GB8" s="198"/>
      <c r="GC8" s="198"/>
      <c r="GD8" s="198"/>
      <c r="GE8" s="198"/>
      <c r="GF8" s="198"/>
      <c r="GG8" s="198"/>
      <c r="GH8" s="198"/>
      <c r="GI8" s="198"/>
      <c r="GJ8" s="198"/>
      <c r="GK8" s="198"/>
      <c r="GL8" s="198"/>
      <c r="GM8" s="198"/>
      <c r="GN8" s="198"/>
      <c r="GO8" s="198"/>
      <c r="GP8" s="198"/>
      <c r="GQ8" s="198"/>
      <c r="GR8" s="198"/>
      <c r="GS8" s="198"/>
      <c r="GT8" s="198"/>
      <c r="GU8" s="198"/>
      <c r="GV8" s="198"/>
      <c r="GW8" s="198"/>
      <c r="GX8" s="198"/>
      <c r="GY8" s="198"/>
      <c r="GZ8" s="198"/>
      <c r="HA8" s="198"/>
      <c r="HB8" s="198"/>
      <c r="HC8" s="198"/>
      <c r="HD8" s="198"/>
      <c r="HE8" s="198"/>
      <c r="HF8" s="198"/>
      <c r="HG8" s="198"/>
      <c r="HH8" s="198"/>
      <c r="HI8" s="198"/>
      <c r="HJ8" s="198"/>
      <c r="HK8" s="198"/>
      <c r="HL8" s="198"/>
      <c r="HM8" s="198"/>
      <c r="HN8" s="198"/>
      <c r="HO8" s="198"/>
      <c r="HP8" s="198"/>
      <c r="HQ8" s="198"/>
      <c r="HR8" s="198"/>
      <c r="HS8" s="198"/>
      <c r="HT8" s="198"/>
      <c r="HU8" s="198"/>
      <c r="HV8" s="198"/>
      <c r="HW8" s="198"/>
      <c r="HX8" s="198"/>
      <c r="HY8" s="198"/>
      <c r="HZ8" s="198"/>
      <c r="IA8" s="198"/>
      <c r="IB8" s="198"/>
      <c r="IC8" s="198"/>
      <c r="ID8" s="198"/>
      <c r="IE8" s="198"/>
      <c r="IF8" s="198"/>
      <c r="IG8" s="198"/>
      <c r="IH8" s="198"/>
      <c r="II8" s="198"/>
      <c r="IJ8" s="198"/>
      <c r="IK8" s="198"/>
      <c r="IL8" s="198"/>
      <c r="IM8" s="198"/>
      <c r="IN8" s="198"/>
      <c r="IO8" s="198"/>
      <c r="IP8" s="198"/>
      <c r="IQ8" s="198"/>
      <c r="IR8" s="198"/>
      <c r="IS8" s="198"/>
      <c r="IT8" s="198"/>
      <c r="IU8" s="198"/>
      <c r="IV8" s="198"/>
      <c r="IW8" s="198"/>
      <c r="IX8" s="198"/>
      <c r="IY8" s="198"/>
      <c r="IZ8" s="198"/>
      <c r="JA8" s="198"/>
      <c r="JB8" s="198"/>
      <c r="JC8" s="198"/>
      <c r="JD8" s="198"/>
      <c r="JE8" s="198"/>
      <c r="JF8" s="198"/>
      <c r="JG8" s="198"/>
      <c r="JH8" s="198"/>
      <c r="JI8" s="198"/>
      <c r="JJ8" s="198"/>
      <c r="JK8" s="198"/>
      <c r="JL8" s="198"/>
      <c r="JM8" s="198"/>
      <c r="JN8" s="198"/>
      <c r="JO8" s="198"/>
      <c r="JP8" s="198"/>
      <c r="JQ8" s="198"/>
      <c r="JR8" s="198"/>
      <c r="JS8" s="198"/>
      <c r="JT8" s="198"/>
      <c r="JU8" s="198"/>
      <c r="JV8" s="198"/>
      <c r="JW8" s="198"/>
      <c r="JX8" s="198"/>
      <c r="JY8" s="198"/>
      <c r="JZ8" s="198"/>
      <c r="KA8" s="198"/>
      <c r="KB8" s="198"/>
      <c r="KC8" s="198"/>
      <c r="KD8" s="198"/>
      <c r="KE8" s="198"/>
      <c r="KF8" s="198"/>
      <c r="KG8" s="198"/>
      <c r="KH8" s="198"/>
      <c r="KI8" s="198"/>
      <c r="KJ8" s="198"/>
      <c r="KK8" s="198"/>
      <c r="KL8" s="198"/>
      <c r="KM8" s="198"/>
      <c r="KN8" s="198"/>
      <c r="KO8" s="198"/>
      <c r="KP8" s="198"/>
      <c r="KQ8" s="198"/>
      <c r="KR8" s="198"/>
      <c r="KS8" s="198"/>
      <c r="KT8" s="198"/>
      <c r="KU8" s="198"/>
      <c r="KV8" s="198"/>
      <c r="KW8" s="198"/>
      <c r="KX8" s="198"/>
      <c r="KY8" s="198"/>
      <c r="KZ8" s="198"/>
      <c r="LA8" s="198"/>
      <c r="LB8" s="198"/>
      <c r="LC8" s="198"/>
      <c r="LD8" s="198"/>
      <c r="LE8" s="198"/>
      <c r="LF8" s="198"/>
      <c r="LG8" s="198"/>
      <c r="LH8" s="198"/>
      <c r="LI8" s="198"/>
      <c r="LJ8" s="198"/>
      <c r="LK8" s="198"/>
      <c r="LL8" s="198"/>
      <c r="LM8" s="198"/>
      <c r="LN8" s="198"/>
      <c r="LO8" s="198"/>
      <c r="LP8" s="198"/>
      <c r="LQ8" s="198"/>
      <c r="LR8" s="198"/>
      <c r="LS8" s="198"/>
      <c r="LT8" s="198"/>
      <c r="LU8" s="198"/>
      <c r="LV8" s="198"/>
      <c r="LW8" s="198"/>
      <c r="LX8" s="198"/>
      <c r="LY8" s="198"/>
      <c r="LZ8" s="198"/>
      <c r="MA8" s="198"/>
      <c r="MB8" s="198"/>
      <c r="MC8" s="198"/>
      <c r="MD8" s="198"/>
      <c r="ME8" s="198"/>
      <c r="MF8" s="198"/>
      <c r="MG8" s="198"/>
      <c r="MH8" s="198"/>
      <c r="MI8" s="198"/>
      <c r="MJ8" s="198"/>
      <c r="MK8" s="198"/>
      <c r="ML8" s="198"/>
      <c r="MM8" s="198"/>
      <c r="MN8" s="198"/>
      <c r="MO8" s="198"/>
      <c r="MP8" s="198"/>
      <c r="MQ8" s="198"/>
      <c r="MR8" s="198"/>
      <c r="MS8" s="198"/>
      <c r="MT8" s="198"/>
      <c r="MU8" s="198"/>
      <c r="MV8" s="198"/>
      <c r="MW8" s="198"/>
      <c r="MX8" s="198"/>
      <c r="MY8" s="198"/>
      <c r="MZ8" s="198"/>
      <c r="NA8" s="198"/>
      <c r="NB8" s="198"/>
      <c r="NC8" s="198"/>
      <c r="ND8" s="198"/>
      <c r="NE8" s="198"/>
      <c r="NF8" s="198"/>
      <c r="NG8" s="198"/>
      <c r="NH8" s="198"/>
      <c r="NI8" s="198"/>
      <c r="NJ8" s="198"/>
      <c r="NK8" s="198"/>
      <c r="NL8" s="198"/>
      <c r="NM8" s="198"/>
      <c r="NN8" s="198"/>
      <c r="NO8" s="198"/>
      <c r="NP8" s="198"/>
      <c r="NQ8" s="198"/>
      <c r="NR8" s="198"/>
      <c r="NS8" s="198"/>
      <c r="NT8" s="198"/>
      <c r="NU8" s="198"/>
      <c r="NV8" s="198"/>
      <c r="NW8" s="198"/>
      <c r="NX8" s="198"/>
      <c r="NY8" s="198"/>
      <c r="NZ8" s="198"/>
      <c r="OA8" s="198"/>
      <c r="OB8" s="198"/>
      <c r="OC8" s="198"/>
      <c r="OD8" s="198"/>
      <c r="OE8" s="198"/>
      <c r="OF8" s="198"/>
      <c r="OG8" s="198"/>
      <c r="OH8" s="198"/>
      <c r="OI8" s="198"/>
      <c r="OJ8" s="198"/>
      <c r="OK8" s="198"/>
      <c r="OL8" s="198"/>
      <c r="OM8" s="198"/>
      <c r="ON8" s="198"/>
      <c r="OO8" s="198"/>
      <c r="OP8" s="198"/>
      <c r="OQ8" s="198"/>
      <c r="OR8" s="198"/>
      <c r="OS8" s="198"/>
      <c r="OT8" s="198"/>
      <c r="OU8" s="198"/>
      <c r="OV8" s="198"/>
      <c r="OW8" s="198"/>
      <c r="OX8" s="198"/>
      <c r="OY8" s="198"/>
      <c r="OZ8" s="198"/>
      <c r="PA8" s="198"/>
      <c r="PB8" s="198"/>
      <c r="PC8" s="198"/>
      <c r="PD8" s="198"/>
      <c r="PE8" s="198"/>
      <c r="PF8" s="198"/>
      <c r="PG8" s="198"/>
      <c r="PH8" s="198"/>
      <c r="PI8" s="198"/>
      <c r="PJ8" s="198"/>
      <c r="PK8" s="198"/>
      <c r="PL8" s="198"/>
      <c r="PM8" s="198"/>
      <c r="PN8" s="198"/>
      <c r="PO8" s="198"/>
      <c r="PP8" s="198"/>
      <c r="PQ8" s="198"/>
      <c r="PR8" s="198"/>
      <c r="PS8" s="198"/>
      <c r="PT8" s="198"/>
      <c r="PU8" s="198"/>
      <c r="PV8" s="198"/>
      <c r="PW8" s="198"/>
      <c r="PX8" s="198"/>
      <c r="PY8" s="198"/>
      <c r="PZ8" s="198"/>
      <c r="QA8" s="198"/>
      <c r="QB8" s="198"/>
      <c r="QC8" s="198"/>
      <c r="QD8" s="198"/>
      <c r="QE8" s="198"/>
      <c r="QF8" s="198"/>
      <c r="QG8" s="198"/>
      <c r="QH8" s="198"/>
      <c r="QI8" s="198"/>
      <c r="QJ8" s="198"/>
      <c r="QK8" s="198"/>
      <c r="QL8" s="198"/>
      <c r="QM8" s="198"/>
      <c r="QN8" s="198"/>
      <c r="QO8" s="198"/>
      <c r="QP8" s="198"/>
      <c r="QQ8" s="198"/>
      <c r="QR8" s="198"/>
      <c r="QS8" s="198"/>
      <c r="QT8" s="198"/>
      <c r="QU8" s="198"/>
      <c r="QV8" s="198"/>
      <c r="QW8" s="198"/>
      <c r="QX8" s="198"/>
      <c r="QY8" s="198"/>
      <c r="QZ8" s="198"/>
      <c r="RA8" s="198"/>
      <c r="RB8" s="198"/>
      <c r="RC8" s="198"/>
      <c r="RD8" s="198"/>
      <c r="RE8" s="198"/>
      <c r="RF8" s="198"/>
      <c r="RG8" s="198"/>
      <c r="RH8" s="198"/>
      <c r="RI8" s="198"/>
      <c r="RJ8" s="198"/>
      <c r="RK8" s="198"/>
      <c r="RL8" s="198"/>
      <c r="RM8" s="198"/>
      <c r="RN8" s="198"/>
      <c r="RO8" s="198"/>
      <c r="RP8" s="198"/>
      <c r="RQ8" s="198"/>
      <c r="RR8" s="198"/>
      <c r="RS8" s="198"/>
      <c r="RT8" s="198"/>
      <c r="RU8" s="198"/>
      <c r="RV8" s="198"/>
      <c r="RW8" s="198"/>
      <c r="RX8" s="198"/>
      <c r="RY8" s="198"/>
      <c r="RZ8" s="198"/>
      <c r="SA8" s="198"/>
      <c r="SB8" s="198"/>
      <c r="SC8" s="198"/>
      <c r="SD8" s="198"/>
      <c r="SE8" s="198"/>
      <c r="SF8" s="198"/>
      <c r="SG8" s="198"/>
      <c r="SH8" s="198"/>
      <c r="SI8" s="198"/>
      <c r="SJ8" s="198"/>
      <c r="SK8" s="198"/>
      <c r="SL8" s="198"/>
      <c r="SM8" s="198"/>
      <c r="SN8" s="198"/>
      <c r="SO8" s="198"/>
      <c r="SP8" s="198"/>
      <c r="SQ8" s="198"/>
      <c r="SR8" s="198"/>
      <c r="SS8" s="198"/>
      <c r="ST8" s="198"/>
      <c r="SU8" s="198"/>
      <c r="SV8" s="198"/>
      <c r="SW8" s="198"/>
      <c r="SX8" s="198"/>
      <c r="SY8" s="198"/>
      <c r="SZ8" s="198"/>
      <c r="TA8" s="198"/>
      <c r="TB8" s="198"/>
      <c r="TC8" s="198"/>
      <c r="TD8" s="198"/>
      <c r="TE8" s="198"/>
      <c r="TF8" s="198"/>
      <c r="TG8" s="198"/>
      <c r="TH8" s="198"/>
      <c r="TI8" s="198"/>
      <c r="TJ8" s="198"/>
      <c r="TK8" s="198"/>
      <c r="TL8" s="198"/>
      <c r="TM8" s="198"/>
      <c r="TN8" s="198"/>
      <c r="TO8" s="198"/>
      <c r="TP8" s="198"/>
      <c r="TQ8" s="198"/>
      <c r="TR8" s="198"/>
      <c r="TS8" s="198"/>
      <c r="TT8" s="198"/>
      <c r="TU8" s="198"/>
      <c r="TV8" s="198"/>
      <c r="TW8" s="198"/>
      <c r="TX8" s="198"/>
      <c r="TY8" s="198"/>
      <c r="TZ8" s="198"/>
      <c r="UA8" s="198"/>
      <c r="UB8" s="198"/>
      <c r="UC8" s="198"/>
      <c r="UD8" s="198"/>
      <c r="UE8" s="198"/>
      <c r="UF8" s="198"/>
      <c r="UG8" s="198"/>
      <c r="UH8" s="198"/>
      <c r="UI8" s="198"/>
      <c r="UJ8" s="198"/>
      <c r="UK8" s="198"/>
      <c r="UL8" s="198"/>
      <c r="UM8" s="198"/>
      <c r="UN8" s="198"/>
      <c r="UO8" s="198"/>
      <c r="UP8" s="198"/>
      <c r="UQ8" s="198"/>
      <c r="UR8" s="198"/>
      <c r="US8" s="198"/>
      <c r="UT8" s="198"/>
      <c r="UU8" s="198"/>
      <c r="UV8" s="198"/>
      <c r="UW8" s="198"/>
      <c r="UX8" s="198"/>
      <c r="UY8" s="198"/>
      <c r="UZ8" s="198"/>
      <c r="VA8" s="198"/>
      <c r="VB8" s="198"/>
      <c r="VC8" s="198"/>
      <c r="VD8" s="198"/>
      <c r="VE8" s="198"/>
      <c r="VF8" s="198"/>
      <c r="VG8" s="198"/>
      <c r="VH8" s="198"/>
      <c r="VI8" s="198"/>
      <c r="VJ8" s="198"/>
      <c r="VK8" s="198"/>
      <c r="VL8" s="198"/>
      <c r="VM8" s="198"/>
      <c r="VN8" s="198"/>
      <c r="VO8" s="198"/>
      <c r="VP8" s="198"/>
      <c r="VQ8" s="198"/>
      <c r="VR8" s="198"/>
      <c r="VS8" s="198"/>
      <c r="VT8" s="198"/>
      <c r="VU8" s="198"/>
      <c r="VV8" s="198"/>
      <c r="VW8" s="198"/>
      <c r="VX8" s="198"/>
      <c r="VY8" s="198"/>
      <c r="VZ8" s="198"/>
      <c r="WA8" s="198"/>
      <c r="WB8" s="198"/>
      <c r="WC8" s="198"/>
      <c r="WD8" s="198"/>
      <c r="WE8" s="198"/>
      <c r="WF8" s="198"/>
      <c r="WG8" s="198"/>
      <c r="WH8" s="198"/>
      <c r="WI8" s="198"/>
      <c r="WJ8" s="198"/>
      <c r="WK8" s="198"/>
      <c r="WL8" s="198"/>
      <c r="WM8" s="198"/>
      <c r="WN8" s="198"/>
      <c r="WO8" s="198"/>
      <c r="WP8" s="198"/>
      <c r="WQ8" s="198"/>
      <c r="WR8" s="198"/>
      <c r="WS8" s="198"/>
      <c r="WT8" s="198"/>
      <c r="WU8" s="198"/>
      <c r="WV8" s="198"/>
      <c r="WW8" s="198"/>
      <c r="WX8" s="198"/>
      <c r="WY8" s="198"/>
      <c r="WZ8" s="198"/>
      <c r="XA8" s="198"/>
      <c r="XB8" s="198"/>
      <c r="XC8" s="198"/>
      <c r="XD8" s="198"/>
      <c r="XE8" s="198"/>
      <c r="XF8" s="198"/>
      <c r="XG8" s="198"/>
      <c r="XH8" s="198"/>
      <c r="XI8" s="198"/>
      <c r="XJ8" s="198"/>
      <c r="XK8" s="198"/>
      <c r="XL8" s="198"/>
      <c r="XM8" s="198"/>
      <c r="XN8" s="198"/>
      <c r="XO8" s="198"/>
      <c r="XP8" s="198"/>
      <c r="XQ8" s="198"/>
      <c r="XR8" s="198"/>
      <c r="XS8" s="198"/>
      <c r="XT8" s="198"/>
      <c r="XU8" s="198"/>
      <c r="XV8" s="198"/>
      <c r="XW8" s="198"/>
      <c r="XX8" s="198"/>
      <c r="XY8" s="198"/>
      <c r="XZ8" s="198"/>
      <c r="YA8" s="198"/>
      <c r="YB8" s="198"/>
      <c r="YC8" s="198"/>
      <c r="YD8" s="198"/>
      <c r="YE8" s="198"/>
      <c r="YF8" s="198"/>
      <c r="YG8" s="198"/>
      <c r="YH8" s="198"/>
      <c r="YI8" s="198"/>
      <c r="YJ8" s="198"/>
      <c r="YK8" s="198"/>
      <c r="YL8" s="198"/>
      <c r="YM8" s="198"/>
      <c r="YN8" s="198"/>
      <c r="YO8" s="198"/>
      <c r="YP8" s="198"/>
      <c r="YQ8" s="198"/>
      <c r="YR8" s="198"/>
      <c r="YS8" s="198"/>
      <c r="YT8" s="198"/>
      <c r="YU8" s="198"/>
      <c r="YV8" s="198"/>
      <c r="YW8" s="198"/>
      <c r="YX8" s="198"/>
      <c r="YY8" s="198"/>
      <c r="YZ8" s="198"/>
      <c r="ZA8" s="198"/>
      <c r="ZB8" s="198"/>
      <c r="ZC8" s="198"/>
      <c r="ZD8" s="198"/>
      <c r="ZE8" s="198"/>
      <c r="ZF8" s="198"/>
      <c r="ZG8" s="198"/>
      <c r="ZH8" s="198"/>
      <c r="ZI8" s="198"/>
      <c r="ZJ8" s="198"/>
      <c r="ZK8" s="198"/>
      <c r="ZL8" s="198"/>
      <c r="ZM8" s="198"/>
      <c r="ZN8" s="198"/>
      <c r="ZO8" s="198"/>
      <c r="ZP8" s="198"/>
      <c r="ZQ8" s="198"/>
      <c r="ZR8" s="198"/>
      <c r="ZS8" s="198"/>
      <c r="ZT8" s="198"/>
      <c r="ZU8" s="198"/>
      <c r="ZV8" s="198"/>
      <c r="ZW8" s="198"/>
      <c r="ZX8" s="198"/>
      <c r="ZY8" s="198"/>
      <c r="ZZ8" s="198"/>
      <c r="AAA8" s="198"/>
      <c r="AAB8" s="198"/>
      <c r="AAC8" s="198"/>
      <c r="AAD8" s="198"/>
      <c r="AAE8" s="198"/>
      <c r="AAF8" s="198"/>
      <c r="AAG8" s="198"/>
      <c r="AAH8" s="198"/>
      <c r="AAI8" s="198"/>
      <c r="AAJ8" s="198"/>
      <c r="AAK8" s="198"/>
      <c r="AAL8" s="198"/>
      <c r="AAM8" s="198"/>
      <c r="AAN8" s="198"/>
      <c r="AAO8" s="198"/>
      <c r="AAP8" s="198"/>
      <c r="AAQ8" s="198"/>
      <c r="AAR8" s="198"/>
      <c r="AAS8" s="198"/>
      <c r="AAT8" s="198"/>
      <c r="AAU8" s="198"/>
      <c r="AAV8" s="198"/>
      <c r="AAW8" s="198"/>
      <c r="AAX8" s="198"/>
      <c r="AAY8" s="198"/>
      <c r="AAZ8" s="198"/>
      <c r="ABA8" s="198"/>
      <c r="ABB8" s="198"/>
      <c r="ABC8" s="198"/>
      <c r="ABD8" s="198"/>
      <c r="ABE8" s="198"/>
      <c r="ABF8" s="198"/>
      <c r="ABG8" s="198"/>
      <c r="ABH8" s="198"/>
      <c r="ABI8" s="198"/>
      <c r="ABJ8" s="198"/>
      <c r="ABK8" s="198"/>
      <c r="ABL8" s="198"/>
      <c r="ABM8" s="198"/>
      <c r="ABN8" s="198"/>
      <c r="ABO8" s="198"/>
      <c r="ABP8" s="198"/>
      <c r="ABQ8" s="198"/>
      <c r="ABR8" s="198"/>
      <c r="ABS8" s="198"/>
      <c r="ABT8" s="198"/>
      <c r="ABU8" s="198"/>
      <c r="ABV8" s="198"/>
      <c r="ABW8" s="198"/>
      <c r="ABX8" s="198"/>
      <c r="ABY8" s="198"/>
      <c r="ABZ8" s="198"/>
      <c r="ACA8" s="198"/>
      <c r="ACB8" s="198"/>
      <c r="ACC8" s="198"/>
      <c r="ACD8" s="198"/>
      <c r="ACE8" s="198"/>
      <c r="ACF8" s="198"/>
      <c r="ACG8" s="198"/>
      <c r="ACH8" s="198"/>
      <c r="ACI8" s="198"/>
      <c r="ACJ8" s="198"/>
      <c r="ACK8" s="198"/>
      <c r="ACL8" s="198"/>
      <c r="ACM8" s="198"/>
      <c r="ACN8" s="198"/>
      <c r="ACO8" s="198"/>
      <c r="ACP8" s="198"/>
      <c r="ACQ8" s="198"/>
      <c r="ACR8" s="198"/>
      <c r="ACS8" s="198"/>
      <c r="ACT8" s="198"/>
      <c r="ACU8" s="198"/>
      <c r="ACV8" s="198"/>
      <c r="ACW8" s="198"/>
      <c r="ACX8" s="198"/>
      <c r="ACY8" s="198"/>
      <c r="ACZ8" s="198"/>
      <c r="ADA8" s="198"/>
      <c r="ADB8" s="198"/>
      <c r="ADC8" s="198"/>
      <c r="ADD8" s="198"/>
      <c r="ADE8" s="198"/>
      <c r="ADF8" s="198"/>
      <c r="ADG8" s="198"/>
      <c r="ADH8" s="198"/>
      <c r="ADI8" s="198"/>
      <c r="ADJ8" s="198"/>
      <c r="ADK8" s="198"/>
      <c r="ADL8" s="198"/>
      <c r="ADM8" s="198"/>
      <c r="ADN8" s="198"/>
      <c r="ADO8" s="198"/>
      <c r="ADP8" s="198"/>
      <c r="ADQ8" s="198"/>
      <c r="ADR8" s="198"/>
      <c r="ADS8" s="198"/>
      <c r="ADT8" s="198"/>
      <c r="ADU8" s="198"/>
      <c r="ADV8" s="198"/>
      <c r="ADW8" s="198"/>
      <c r="ADX8" s="198"/>
      <c r="ADY8" s="198"/>
      <c r="ADZ8" s="198"/>
      <c r="AEA8" s="198"/>
      <c r="AEB8" s="198"/>
      <c r="AEC8" s="198"/>
      <c r="AED8" s="198"/>
      <c r="AEE8" s="198"/>
      <c r="AEF8" s="198"/>
      <c r="AEG8" s="198"/>
      <c r="AEH8" s="198"/>
      <c r="AEI8" s="198"/>
      <c r="AEJ8" s="198"/>
      <c r="AEK8" s="198"/>
      <c r="AEL8" s="198"/>
      <c r="AEM8" s="198"/>
      <c r="AEN8" s="198"/>
      <c r="AEO8" s="198"/>
      <c r="AEP8" s="198"/>
      <c r="AEQ8" s="198"/>
      <c r="AER8" s="198"/>
      <c r="AES8" s="198"/>
      <c r="AET8" s="198"/>
      <c r="AEU8" s="198"/>
      <c r="AEV8" s="198"/>
      <c r="AEW8" s="198"/>
      <c r="AEX8" s="198"/>
      <c r="AEY8" s="198"/>
      <c r="AEZ8" s="198"/>
      <c r="AFA8" s="198"/>
      <c r="AFB8" s="198"/>
      <c r="AFC8" s="198"/>
      <c r="AFD8" s="198"/>
      <c r="AFE8" s="198"/>
      <c r="AFF8" s="198"/>
      <c r="AFG8" s="198"/>
      <c r="AFH8" s="198"/>
      <c r="AFI8" s="198"/>
      <c r="AFJ8" s="198"/>
      <c r="AFK8" s="198"/>
      <c r="AFL8" s="198"/>
      <c r="AFM8" s="198"/>
      <c r="AFN8" s="198"/>
      <c r="AFO8" s="198"/>
      <c r="AFP8" s="198"/>
      <c r="AFQ8" s="198"/>
      <c r="AFR8" s="198"/>
      <c r="AFS8" s="198"/>
      <c r="AFT8" s="198"/>
      <c r="AFU8" s="198"/>
      <c r="AFV8" s="198"/>
      <c r="AFW8" s="198"/>
      <c r="AFX8" s="198"/>
      <c r="AFY8" s="198"/>
      <c r="AFZ8" s="198"/>
      <c r="AGA8" s="198"/>
      <c r="AGB8" s="198"/>
      <c r="AGC8" s="198"/>
      <c r="AGD8" s="198"/>
      <c r="AGE8" s="198"/>
      <c r="AGF8" s="198"/>
      <c r="AGG8" s="198"/>
      <c r="AGH8" s="198"/>
      <c r="AGI8" s="198"/>
      <c r="AGJ8" s="198"/>
      <c r="AGK8" s="198"/>
      <c r="AGL8" s="198"/>
      <c r="AGM8" s="198"/>
      <c r="AGN8" s="198"/>
      <c r="AGO8" s="198"/>
      <c r="AGP8" s="198"/>
      <c r="AGQ8" s="198"/>
      <c r="AGR8" s="198"/>
      <c r="AGS8" s="198"/>
      <c r="AGT8" s="198"/>
      <c r="AGU8" s="198"/>
      <c r="AGV8" s="198"/>
      <c r="AGW8" s="198"/>
      <c r="AGX8" s="198"/>
      <c r="AGY8" s="198"/>
      <c r="AGZ8" s="198"/>
      <c r="AHA8" s="198"/>
      <c r="AHB8" s="198"/>
      <c r="AHC8" s="198"/>
      <c r="AHD8" s="198"/>
      <c r="AHE8" s="198"/>
      <c r="AHF8" s="198"/>
      <c r="AHG8" s="198"/>
      <c r="AHH8" s="198"/>
      <c r="AHI8" s="198"/>
      <c r="AHJ8" s="198"/>
      <c r="AHK8" s="198"/>
      <c r="AHL8" s="198"/>
      <c r="AHM8" s="198"/>
      <c r="AHN8" s="198"/>
      <c r="AHO8" s="198"/>
      <c r="AHP8" s="198"/>
      <c r="AHQ8" s="198"/>
      <c r="AHR8" s="198"/>
      <c r="AHS8" s="198"/>
      <c r="AHT8" s="198"/>
      <c r="AHU8" s="198"/>
      <c r="AHV8" s="198"/>
      <c r="AHW8" s="198"/>
      <c r="AHX8" s="198"/>
      <c r="AHY8" s="198"/>
      <c r="AHZ8" s="198"/>
      <c r="AIA8" s="198"/>
      <c r="AIB8" s="198"/>
      <c r="AIC8" s="198"/>
      <c r="AID8" s="198"/>
      <c r="AIE8" s="198"/>
      <c r="AIF8" s="198"/>
      <c r="AIG8" s="198"/>
      <c r="AIH8" s="198"/>
      <c r="AII8" s="198"/>
      <c r="AIJ8" s="198"/>
      <c r="AIK8" s="198"/>
      <c r="AIL8" s="198"/>
      <c r="AIM8" s="198"/>
      <c r="AIN8" s="198"/>
      <c r="AIO8" s="198"/>
      <c r="AIP8" s="198"/>
      <c r="AIQ8" s="198"/>
      <c r="AIR8" s="198"/>
      <c r="AIS8" s="198"/>
      <c r="AIT8" s="198"/>
      <c r="AIU8" s="198"/>
      <c r="AIV8" s="198"/>
      <c r="AIW8" s="198"/>
      <c r="AIX8" s="198"/>
      <c r="AIY8" s="198"/>
      <c r="AIZ8" s="198"/>
      <c r="AJA8" s="198"/>
      <c r="AJB8" s="198"/>
      <c r="AJC8" s="198"/>
      <c r="AJD8" s="198"/>
      <c r="AJE8" s="198"/>
      <c r="AJF8" s="198"/>
      <c r="AJG8" s="198"/>
      <c r="AJH8" s="198"/>
      <c r="AJI8" s="198"/>
      <c r="AJJ8" s="198"/>
      <c r="AJK8" s="198"/>
      <c r="AJL8" s="198"/>
      <c r="AJM8" s="198"/>
      <c r="AJN8" s="198"/>
      <c r="AJO8" s="198"/>
      <c r="AJP8" s="198"/>
      <c r="AJQ8" s="198"/>
      <c r="AJR8" s="198"/>
      <c r="AJS8" s="198"/>
      <c r="AJT8" s="198"/>
      <c r="AJU8" s="198"/>
      <c r="AJV8" s="198"/>
      <c r="AJW8" s="198"/>
      <c r="AJX8" s="198"/>
      <c r="AJY8" s="198"/>
      <c r="AJZ8" s="198"/>
      <c r="AKA8" s="198"/>
      <c r="AKB8" s="198"/>
      <c r="AKC8" s="198"/>
      <c r="AKD8" s="198"/>
      <c r="AKE8" s="198"/>
      <c r="AKF8" s="198"/>
      <c r="AKG8" s="198"/>
      <c r="AKH8" s="198"/>
      <c r="AKI8" s="198"/>
      <c r="AKJ8" s="198"/>
      <c r="AKK8" s="198"/>
      <c r="AKL8" s="198"/>
      <c r="AKM8" s="198"/>
      <c r="AKN8" s="198"/>
      <c r="AKO8" s="198"/>
      <c r="AKP8" s="198"/>
      <c r="AKQ8" s="198"/>
      <c r="AKR8" s="198"/>
      <c r="AKS8" s="198"/>
      <c r="AKT8" s="198"/>
      <c r="AKU8" s="198"/>
      <c r="AKV8" s="198"/>
      <c r="AKW8" s="198"/>
      <c r="AKX8" s="198"/>
      <c r="AKY8" s="198"/>
      <c r="AKZ8" s="198"/>
      <c r="ALA8" s="198"/>
      <c r="ALB8" s="198"/>
      <c r="ALC8" s="198"/>
      <c r="ALD8" s="198"/>
      <c r="ALE8" s="198"/>
      <c r="ALF8" s="198"/>
      <c r="ALG8" s="198"/>
      <c r="ALH8" s="198"/>
      <c r="ALI8" s="198"/>
      <c r="ALJ8" s="198"/>
      <c r="ALK8" s="198"/>
      <c r="ALL8" s="198"/>
      <c r="ALM8" s="198"/>
      <c r="ALN8" s="198"/>
      <c r="ALO8" s="198"/>
      <c r="ALP8" s="198"/>
      <c r="ALQ8" s="198"/>
      <c r="ALR8" s="198"/>
      <c r="ALS8" s="198"/>
      <c r="ALT8" s="198"/>
      <c r="ALU8" s="198"/>
      <c r="ALV8" s="198"/>
      <c r="ALW8" s="198"/>
      <c r="ALX8" s="198"/>
      <c r="ALY8" s="198"/>
      <c r="ALZ8" s="198"/>
      <c r="AMA8" s="198"/>
      <c r="AMB8" s="198"/>
      <c r="AMC8" s="198"/>
      <c r="AMD8" s="198"/>
      <c r="AME8" s="198"/>
      <c r="AMF8" s="198"/>
      <c r="AMG8" s="198"/>
      <c r="AMH8" s="198"/>
      <c r="AMI8" s="198"/>
      <c r="AMJ8" s="198"/>
      <c r="AMK8" s="198"/>
      <c r="AML8" s="198"/>
      <c r="AMM8" s="198"/>
      <c r="AMN8" s="198"/>
      <c r="AMO8" s="198"/>
      <c r="AMP8" s="198"/>
      <c r="AMQ8" s="198"/>
      <c r="AMR8" s="198"/>
      <c r="AMS8" s="198"/>
      <c r="AMT8" s="198"/>
      <c r="AMU8" s="198"/>
      <c r="AMV8" s="198"/>
      <c r="AMW8" s="198"/>
      <c r="AMX8" s="198"/>
      <c r="AMY8" s="198"/>
      <c r="AMZ8" s="198"/>
      <c r="ANA8" s="198"/>
      <c r="ANB8" s="198"/>
      <c r="ANC8" s="198"/>
      <c r="AND8" s="198"/>
      <c r="ANE8" s="198"/>
      <c r="ANF8" s="198"/>
      <c r="ANG8" s="198"/>
      <c r="ANH8" s="198"/>
      <c r="ANI8" s="198"/>
      <c r="ANJ8" s="198"/>
      <c r="ANK8" s="198"/>
      <c r="ANL8" s="198"/>
      <c r="ANM8" s="198"/>
      <c r="ANN8" s="198"/>
      <c r="ANO8" s="198"/>
      <c r="ANP8" s="198"/>
      <c r="ANQ8" s="198"/>
      <c r="ANR8" s="198"/>
      <c r="ANS8" s="198"/>
      <c r="ANT8" s="198"/>
      <c r="ANU8" s="198"/>
      <c r="ANV8" s="198"/>
      <c r="ANW8" s="198"/>
      <c r="ANX8" s="198"/>
      <c r="ANY8" s="198"/>
      <c r="ANZ8" s="198"/>
      <c r="AOA8" s="198"/>
      <c r="AOB8" s="198"/>
      <c r="AOC8" s="198"/>
      <c r="AOD8" s="198"/>
      <c r="AOE8" s="198"/>
      <c r="AOF8" s="198"/>
      <c r="AOG8" s="198"/>
      <c r="AOH8" s="198"/>
      <c r="AOI8" s="198"/>
      <c r="AOJ8" s="198"/>
      <c r="AOK8" s="198"/>
      <c r="AOL8" s="198"/>
      <c r="AOM8" s="198"/>
      <c r="AON8" s="198"/>
      <c r="AOO8" s="198"/>
      <c r="AOP8" s="198"/>
      <c r="AOQ8" s="198"/>
      <c r="AOR8" s="198"/>
      <c r="AOS8" s="198"/>
      <c r="AOT8" s="198"/>
      <c r="AOU8" s="198"/>
      <c r="AOV8" s="198"/>
      <c r="AOW8" s="198"/>
      <c r="AOX8" s="198"/>
      <c r="AOY8" s="198"/>
      <c r="AOZ8" s="198"/>
      <c r="APA8" s="198"/>
      <c r="APB8" s="198"/>
      <c r="APC8" s="198"/>
      <c r="APD8" s="198"/>
      <c r="APE8" s="198"/>
      <c r="APF8" s="198"/>
      <c r="APG8" s="198"/>
      <c r="APH8" s="198"/>
      <c r="API8" s="198"/>
      <c r="APJ8" s="198"/>
      <c r="APK8" s="198"/>
      <c r="APL8" s="198"/>
      <c r="APM8" s="198"/>
      <c r="APN8" s="198"/>
      <c r="APO8" s="198"/>
      <c r="APP8" s="198"/>
      <c r="APQ8" s="198"/>
      <c r="APR8" s="198"/>
      <c r="APS8" s="198"/>
      <c r="APT8" s="198"/>
      <c r="APU8" s="198"/>
      <c r="APV8" s="198"/>
      <c r="APW8" s="198"/>
      <c r="APX8" s="198"/>
      <c r="APY8" s="198"/>
      <c r="APZ8" s="198"/>
      <c r="AQA8" s="198"/>
      <c r="AQB8" s="198"/>
      <c r="AQC8" s="198"/>
      <c r="AQD8" s="198"/>
      <c r="AQE8" s="198"/>
      <c r="AQF8" s="198"/>
      <c r="AQG8" s="198"/>
      <c r="AQH8" s="198"/>
      <c r="AQI8" s="198"/>
      <c r="AQJ8" s="198"/>
      <c r="AQK8" s="198"/>
      <c r="AQL8" s="198"/>
      <c r="AQM8" s="198"/>
      <c r="AQN8" s="198"/>
      <c r="AQO8" s="198"/>
      <c r="AQP8" s="198"/>
      <c r="AQQ8" s="198"/>
      <c r="AQR8" s="198"/>
      <c r="AQS8" s="198"/>
      <c r="AQT8" s="198"/>
      <c r="AQU8" s="198"/>
      <c r="AQV8" s="198"/>
      <c r="AQW8" s="198"/>
      <c r="AQX8" s="198"/>
      <c r="AQY8" s="198"/>
      <c r="AQZ8" s="198"/>
      <c r="ARA8" s="198"/>
      <c r="ARB8" s="198"/>
      <c r="ARC8" s="198"/>
      <c r="ARD8" s="198"/>
      <c r="ARE8" s="198"/>
      <c r="ARF8" s="198"/>
      <c r="ARG8" s="198"/>
      <c r="ARH8" s="198"/>
      <c r="ARI8" s="198"/>
      <c r="ARJ8" s="198"/>
      <c r="ARK8" s="198"/>
      <c r="ARL8" s="198"/>
      <c r="ARM8" s="198"/>
      <c r="ARN8" s="198"/>
      <c r="ARO8" s="198"/>
      <c r="ARP8" s="198"/>
      <c r="ARQ8" s="198"/>
      <c r="ARR8" s="198"/>
      <c r="ARS8" s="198"/>
      <c r="ART8" s="198"/>
      <c r="ARU8" s="198"/>
      <c r="ARV8" s="198"/>
      <c r="ARW8" s="198"/>
      <c r="ARX8" s="198"/>
      <c r="ARY8" s="198"/>
      <c r="ARZ8" s="198"/>
      <c r="ASA8" s="198"/>
      <c r="ASB8" s="198"/>
      <c r="ASC8" s="198"/>
      <c r="ASD8" s="198"/>
      <c r="ASE8" s="198"/>
      <c r="ASF8" s="198"/>
      <c r="ASG8" s="198"/>
      <c r="ASH8" s="198"/>
      <c r="ASI8" s="198"/>
      <c r="ASJ8" s="198"/>
      <c r="ASK8" s="198"/>
      <c r="ASL8" s="198"/>
      <c r="ASM8" s="198"/>
      <c r="ASN8" s="198"/>
      <c r="ASO8" s="198"/>
      <c r="ASP8" s="198"/>
      <c r="ASQ8" s="198"/>
      <c r="ASR8" s="198"/>
      <c r="ASS8" s="198"/>
      <c r="AST8" s="198"/>
      <c r="ASU8" s="198"/>
      <c r="ASV8" s="198"/>
      <c r="ASW8" s="198"/>
      <c r="ASX8" s="198"/>
      <c r="ASY8" s="198"/>
      <c r="ASZ8" s="198"/>
      <c r="ATA8" s="198"/>
      <c r="ATB8" s="198"/>
      <c r="ATC8" s="198"/>
      <c r="ATD8" s="198"/>
      <c r="ATE8" s="198"/>
      <c r="ATF8" s="198"/>
      <c r="ATG8" s="198"/>
      <c r="ATH8" s="198"/>
      <c r="ATI8" s="198"/>
      <c r="ATJ8" s="198"/>
      <c r="ATK8" s="198"/>
      <c r="ATL8" s="198"/>
      <c r="ATM8" s="198"/>
      <c r="ATN8" s="198"/>
      <c r="ATO8" s="198"/>
      <c r="ATP8" s="198"/>
      <c r="ATQ8" s="198"/>
      <c r="ATR8" s="198"/>
      <c r="ATS8" s="198"/>
      <c r="ATT8" s="198"/>
      <c r="ATU8" s="198"/>
      <c r="ATV8" s="198"/>
      <c r="ATW8" s="198"/>
      <c r="ATX8" s="198"/>
      <c r="ATY8" s="198"/>
      <c r="ATZ8" s="198"/>
      <c r="AUA8" s="198"/>
      <c r="AUB8" s="198"/>
      <c r="AUC8" s="198"/>
      <c r="AUD8" s="198"/>
      <c r="AUE8" s="198"/>
      <c r="AUF8" s="198"/>
      <c r="AUG8" s="198"/>
      <c r="AUH8" s="198"/>
      <c r="AUI8" s="198"/>
      <c r="AUJ8" s="198"/>
      <c r="AUK8" s="198"/>
      <c r="AUL8" s="198"/>
      <c r="AUM8" s="198"/>
      <c r="AUN8" s="198"/>
      <c r="AUO8" s="198"/>
      <c r="AUP8" s="198"/>
      <c r="AUQ8" s="198"/>
      <c r="AUR8" s="198"/>
      <c r="AUS8" s="198"/>
      <c r="AUT8" s="198"/>
      <c r="AUU8" s="198"/>
      <c r="AUV8" s="198"/>
      <c r="AUW8" s="198"/>
      <c r="AUX8" s="198"/>
      <c r="AUY8" s="198"/>
      <c r="AUZ8" s="198"/>
      <c r="AVA8" s="198"/>
      <c r="AVB8" s="198"/>
      <c r="AVC8" s="198"/>
      <c r="AVD8" s="198"/>
      <c r="AVE8" s="198"/>
      <c r="AVF8" s="198"/>
      <c r="AVG8" s="198"/>
      <c r="AVH8" s="198"/>
      <c r="AVI8" s="198"/>
      <c r="AVJ8" s="198"/>
      <c r="AVK8" s="198"/>
      <c r="AVL8" s="198"/>
      <c r="AVM8" s="198"/>
      <c r="AVN8" s="198"/>
      <c r="AVO8" s="198"/>
      <c r="AVP8" s="198"/>
      <c r="AVQ8" s="198"/>
      <c r="AVR8" s="198"/>
      <c r="AVS8" s="198"/>
      <c r="AVT8" s="198"/>
      <c r="AVU8" s="198"/>
      <c r="AVV8" s="198"/>
      <c r="AVW8" s="198"/>
      <c r="AVX8" s="198"/>
      <c r="AVY8" s="198"/>
      <c r="AVZ8" s="198"/>
      <c r="AWA8" s="198"/>
      <c r="AWB8" s="198"/>
      <c r="AWC8" s="198"/>
      <c r="AWD8" s="198"/>
      <c r="AWE8" s="198"/>
      <c r="AWF8" s="198"/>
      <c r="AWG8" s="198"/>
      <c r="AWH8" s="198"/>
      <c r="AWI8" s="198"/>
      <c r="AWJ8" s="198"/>
      <c r="AWK8" s="198"/>
      <c r="AWL8" s="198"/>
      <c r="AWM8" s="198"/>
      <c r="AWN8" s="198"/>
      <c r="AWO8" s="198"/>
      <c r="AWP8" s="198"/>
      <c r="AWQ8" s="198"/>
      <c r="AWR8" s="198"/>
      <c r="AWS8" s="198"/>
      <c r="AWT8" s="198"/>
      <c r="AWU8" s="198"/>
      <c r="AWV8" s="198"/>
      <c r="AWW8" s="198"/>
      <c r="AWX8" s="198"/>
      <c r="AWY8" s="198"/>
      <c r="AWZ8" s="198"/>
      <c r="AXA8" s="198"/>
      <c r="AXB8" s="198"/>
      <c r="AXC8" s="198"/>
      <c r="AXD8" s="198"/>
      <c r="AXE8" s="198"/>
      <c r="AXF8" s="198"/>
      <c r="AXG8" s="198"/>
      <c r="AXH8" s="198"/>
      <c r="AXI8" s="198"/>
      <c r="AXJ8" s="198"/>
      <c r="AXK8" s="198"/>
      <c r="AXL8" s="198"/>
      <c r="AXM8" s="198"/>
      <c r="AXN8" s="198"/>
      <c r="AXO8" s="198"/>
      <c r="AXP8" s="198"/>
      <c r="AXQ8" s="198"/>
      <c r="AXR8" s="198"/>
      <c r="AXS8" s="198"/>
      <c r="AXT8" s="198"/>
      <c r="AXU8" s="198"/>
      <c r="AXV8" s="198"/>
      <c r="AXW8" s="198"/>
      <c r="AXX8" s="198"/>
      <c r="AXY8" s="198"/>
      <c r="AXZ8" s="198"/>
      <c r="AYA8" s="198"/>
      <c r="AYB8" s="198"/>
      <c r="AYC8" s="198"/>
      <c r="AYD8" s="198"/>
      <c r="AYE8" s="198"/>
      <c r="AYF8" s="198"/>
      <c r="AYG8" s="198"/>
      <c r="AYH8" s="198"/>
      <c r="AYI8" s="198"/>
      <c r="AYJ8" s="198"/>
      <c r="AYK8" s="198"/>
      <c r="AYL8" s="198"/>
      <c r="AYM8" s="198"/>
      <c r="AYN8" s="198"/>
      <c r="AYO8" s="198"/>
      <c r="AYP8" s="198"/>
      <c r="AYQ8" s="198"/>
      <c r="AYR8" s="198"/>
      <c r="AYS8" s="198"/>
      <c r="AYT8" s="198"/>
      <c r="AYU8" s="198"/>
      <c r="AYV8" s="198"/>
      <c r="AYW8" s="198"/>
      <c r="AYX8" s="198"/>
      <c r="AYY8" s="198"/>
      <c r="AYZ8" s="198"/>
      <c r="AZA8" s="198"/>
      <c r="AZB8" s="198"/>
      <c r="AZC8" s="198"/>
      <c r="AZD8" s="198"/>
      <c r="AZE8" s="198"/>
      <c r="AZF8" s="198"/>
      <c r="AZG8" s="198"/>
      <c r="AZH8" s="198"/>
      <c r="AZI8" s="198"/>
      <c r="AZJ8" s="198"/>
      <c r="AZK8" s="198"/>
      <c r="AZL8" s="198"/>
      <c r="AZM8" s="198"/>
      <c r="AZN8" s="198"/>
      <c r="AZO8" s="198"/>
      <c r="AZP8" s="198"/>
      <c r="AZQ8" s="198"/>
      <c r="AZR8" s="198"/>
      <c r="AZS8" s="198"/>
      <c r="AZT8" s="198"/>
      <c r="AZU8" s="198"/>
      <c r="AZV8" s="198"/>
      <c r="AZW8" s="198"/>
      <c r="AZX8" s="198"/>
      <c r="AZY8" s="198"/>
      <c r="AZZ8" s="198"/>
      <c r="BAA8" s="198"/>
      <c r="BAB8" s="198"/>
      <c r="BAC8" s="198"/>
      <c r="BAD8" s="198"/>
      <c r="BAE8" s="198"/>
      <c r="BAF8" s="198"/>
      <c r="BAG8" s="198"/>
      <c r="BAH8" s="198"/>
      <c r="BAI8" s="198"/>
      <c r="BAJ8" s="198"/>
      <c r="BAK8" s="198"/>
      <c r="BAL8" s="198"/>
      <c r="BAM8" s="198"/>
      <c r="BAN8" s="198"/>
      <c r="BAO8" s="198"/>
      <c r="BAP8" s="198"/>
      <c r="BAQ8" s="198"/>
      <c r="BAR8" s="198"/>
      <c r="BAS8" s="198"/>
      <c r="BAT8" s="198"/>
      <c r="BAU8" s="198"/>
      <c r="BAV8" s="198"/>
      <c r="BAW8" s="198"/>
      <c r="BAX8" s="198"/>
      <c r="BAY8" s="198"/>
      <c r="BAZ8" s="198"/>
      <c r="BBA8" s="198"/>
      <c r="BBB8" s="198"/>
      <c r="BBC8" s="198"/>
      <c r="BBD8" s="198"/>
      <c r="BBE8" s="198"/>
      <c r="BBF8" s="198"/>
      <c r="BBG8" s="198"/>
      <c r="BBH8" s="198"/>
      <c r="BBI8" s="198"/>
      <c r="BBJ8" s="198"/>
      <c r="BBK8" s="198"/>
      <c r="BBL8" s="198"/>
      <c r="BBM8" s="198"/>
      <c r="BBN8" s="198"/>
      <c r="BBO8" s="198"/>
      <c r="BBP8" s="198"/>
      <c r="BBQ8" s="198"/>
      <c r="BBR8" s="198"/>
      <c r="BBS8" s="198"/>
      <c r="BBT8" s="198"/>
      <c r="BBU8" s="198"/>
      <c r="BBV8" s="198"/>
      <c r="BBW8" s="198"/>
      <c r="BBX8" s="198"/>
      <c r="BBY8" s="198"/>
      <c r="BBZ8" s="198"/>
      <c r="BCA8" s="198"/>
      <c r="BCB8" s="198"/>
      <c r="BCC8" s="198"/>
      <c r="BCD8" s="198"/>
      <c r="BCE8" s="198"/>
      <c r="BCF8" s="198"/>
      <c r="BCG8" s="198"/>
      <c r="BCH8" s="198"/>
      <c r="BCI8" s="198"/>
      <c r="BCJ8" s="198"/>
      <c r="BCK8" s="198"/>
      <c r="BCL8" s="198"/>
      <c r="BCM8" s="198"/>
      <c r="BCN8" s="198"/>
      <c r="BCO8" s="198"/>
      <c r="BCP8" s="198"/>
      <c r="BCQ8" s="198"/>
      <c r="BCR8" s="198"/>
      <c r="BCS8" s="198"/>
      <c r="BCT8" s="198"/>
      <c r="BCU8" s="198"/>
      <c r="BCV8" s="198"/>
      <c r="BCW8" s="198"/>
      <c r="BCX8" s="198"/>
      <c r="BCY8" s="198"/>
      <c r="BCZ8" s="198"/>
      <c r="BDA8" s="198"/>
      <c r="BDB8" s="198"/>
      <c r="BDC8" s="198"/>
      <c r="BDD8" s="198"/>
      <c r="BDE8" s="198"/>
      <c r="BDF8" s="198"/>
      <c r="BDG8" s="198"/>
      <c r="BDH8" s="198"/>
      <c r="BDI8" s="198"/>
      <c r="BDJ8" s="198"/>
      <c r="BDK8" s="198"/>
      <c r="BDL8" s="198"/>
      <c r="BDM8" s="198"/>
      <c r="BDN8" s="198"/>
      <c r="BDO8" s="198"/>
      <c r="BDP8" s="198"/>
      <c r="BDQ8" s="198"/>
      <c r="BDR8" s="198"/>
      <c r="BDS8" s="198"/>
      <c r="BDT8" s="198"/>
      <c r="BDU8" s="198"/>
      <c r="BDV8" s="198"/>
      <c r="BDW8" s="198"/>
      <c r="BDX8" s="198"/>
      <c r="BDY8" s="198"/>
      <c r="BDZ8" s="198"/>
      <c r="BEA8" s="198"/>
      <c r="BEB8" s="198"/>
      <c r="BEC8" s="198"/>
      <c r="BED8" s="198"/>
      <c r="BEE8" s="198"/>
      <c r="BEF8" s="198"/>
      <c r="BEG8" s="198"/>
      <c r="BEH8" s="198"/>
      <c r="BEI8" s="198"/>
      <c r="BEJ8" s="198"/>
      <c r="BEK8" s="198"/>
      <c r="BEL8" s="198"/>
      <c r="BEM8" s="198"/>
      <c r="BEN8" s="198"/>
      <c r="BEO8" s="198"/>
      <c r="BEP8" s="198"/>
      <c r="BEQ8" s="198"/>
      <c r="BER8" s="198"/>
      <c r="BES8" s="198"/>
      <c r="BET8" s="198"/>
      <c r="BEU8" s="198"/>
      <c r="BEV8" s="198"/>
      <c r="BEW8" s="198"/>
      <c r="BEX8" s="198"/>
      <c r="BEY8" s="198"/>
      <c r="BEZ8" s="198"/>
      <c r="BFA8" s="198"/>
      <c r="BFB8" s="198"/>
      <c r="BFC8" s="198"/>
      <c r="BFD8" s="198"/>
      <c r="BFE8" s="198"/>
      <c r="BFF8" s="198"/>
      <c r="BFG8" s="198"/>
      <c r="BFH8" s="198"/>
      <c r="BFI8" s="198"/>
      <c r="BFJ8" s="198"/>
      <c r="BFK8" s="198"/>
      <c r="BFL8" s="198"/>
      <c r="BFM8" s="198"/>
      <c r="BFN8" s="198"/>
      <c r="BFO8" s="198"/>
      <c r="BFP8" s="198"/>
      <c r="BFQ8" s="198"/>
      <c r="BFR8" s="198"/>
      <c r="BFS8" s="198"/>
      <c r="BFT8" s="198"/>
      <c r="BFU8" s="198"/>
      <c r="BFV8" s="198"/>
      <c r="BFW8" s="198"/>
      <c r="BFX8" s="198"/>
      <c r="BFY8" s="198"/>
      <c r="BFZ8" s="198"/>
      <c r="BGA8" s="198"/>
      <c r="BGB8" s="198"/>
      <c r="BGC8" s="198"/>
      <c r="BGD8" s="198"/>
      <c r="BGE8" s="198"/>
      <c r="BGF8" s="198"/>
      <c r="BGG8" s="198"/>
      <c r="BGH8" s="198"/>
      <c r="BGI8" s="198"/>
      <c r="BGJ8" s="198"/>
      <c r="BGK8" s="198"/>
      <c r="BGL8" s="198"/>
      <c r="BGM8" s="198"/>
      <c r="BGN8" s="198"/>
      <c r="BGO8" s="198"/>
      <c r="BGP8" s="198"/>
      <c r="BGQ8" s="198"/>
      <c r="BGR8" s="198"/>
      <c r="BGS8" s="198"/>
      <c r="BGT8" s="198"/>
      <c r="BGU8" s="198"/>
      <c r="BGV8" s="198"/>
      <c r="BGW8" s="198"/>
      <c r="BGX8" s="198"/>
      <c r="BGY8" s="198"/>
      <c r="BGZ8" s="198"/>
      <c r="BHA8" s="198"/>
      <c r="BHB8" s="198"/>
      <c r="BHC8" s="198"/>
      <c r="BHD8" s="198"/>
      <c r="BHE8" s="198"/>
      <c r="BHF8" s="198"/>
      <c r="BHG8" s="198"/>
      <c r="BHH8" s="198"/>
      <c r="BHI8" s="198"/>
      <c r="BHJ8" s="198"/>
      <c r="BHK8" s="198"/>
      <c r="BHL8" s="198"/>
      <c r="BHM8" s="198"/>
      <c r="BHN8" s="198"/>
      <c r="BHO8" s="198"/>
      <c r="BHP8" s="198"/>
      <c r="BHQ8" s="198"/>
      <c r="BHR8" s="198"/>
      <c r="BHS8" s="198"/>
      <c r="BHT8" s="198"/>
      <c r="BHU8" s="198"/>
      <c r="BHV8" s="198"/>
      <c r="BHW8" s="198"/>
      <c r="BHX8" s="198"/>
      <c r="BHY8" s="198"/>
      <c r="BHZ8" s="198"/>
      <c r="BIA8" s="198"/>
      <c r="BIB8" s="198"/>
      <c r="BIC8" s="198"/>
      <c r="BID8" s="198"/>
      <c r="BIE8" s="198"/>
      <c r="BIF8" s="198"/>
      <c r="BIG8" s="198"/>
      <c r="BIH8" s="198"/>
      <c r="BII8" s="198"/>
      <c r="BIJ8" s="198"/>
      <c r="BIK8" s="198"/>
      <c r="BIL8" s="198"/>
      <c r="BIM8" s="198"/>
      <c r="BIN8" s="198"/>
      <c r="BIO8" s="198"/>
      <c r="BIP8" s="198"/>
      <c r="BIQ8" s="198"/>
      <c r="BIR8" s="198"/>
      <c r="BIS8" s="198"/>
      <c r="BIT8" s="198"/>
      <c r="BIU8" s="198"/>
      <c r="BIV8" s="198"/>
      <c r="BIW8" s="198"/>
      <c r="BIX8" s="198"/>
      <c r="BIY8" s="198"/>
      <c r="BIZ8" s="198"/>
      <c r="BJA8" s="198"/>
      <c r="BJB8" s="198"/>
      <c r="BJC8" s="198"/>
      <c r="BJD8" s="198"/>
      <c r="BJE8" s="198"/>
      <c r="BJF8" s="198"/>
      <c r="BJG8" s="198"/>
      <c r="BJH8" s="198"/>
      <c r="BJI8" s="198"/>
      <c r="BJJ8" s="198"/>
      <c r="BJK8" s="198"/>
      <c r="BJL8" s="198"/>
      <c r="BJM8" s="198"/>
      <c r="BJN8" s="198"/>
      <c r="BJO8" s="198"/>
      <c r="BJP8" s="198"/>
      <c r="BJQ8" s="198"/>
      <c r="BJR8" s="198"/>
      <c r="BJS8" s="198"/>
      <c r="BJT8" s="198"/>
      <c r="BJU8" s="198"/>
      <c r="BJV8" s="198"/>
      <c r="BJW8" s="198"/>
      <c r="BJX8" s="198"/>
      <c r="BJY8" s="198"/>
      <c r="BJZ8" s="198"/>
      <c r="BKA8" s="198"/>
      <c r="BKB8" s="198"/>
      <c r="BKC8" s="198"/>
      <c r="BKD8" s="198"/>
      <c r="BKE8" s="198"/>
      <c r="BKF8" s="198"/>
      <c r="BKG8" s="198"/>
      <c r="BKH8" s="198"/>
      <c r="BKI8" s="198"/>
      <c r="BKJ8" s="198"/>
      <c r="BKK8" s="198"/>
      <c r="BKL8" s="198"/>
      <c r="BKM8" s="198"/>
      <c r="BKN8" s="198"/>
      <c r="BKO8" s="198"/>
      <c r="BKP8" s="198"/>
      <c r="BKQ8" s="198"/>
      <c r="BKR8" s="198"/>
      <c r="BKS8" s="198"/>
      <c r="BKT8" s="198"/>
      <c r="BKU8" s="198"/>
      <c r="BKV8" s="198"/>
      <c r="BKW8" s="198"/>
      <c r="BKX8" s="198"/>
      <c r="BKY8" s="198"/>
      <c r="BKZ8" s="198"/>
      <c r="BLA8" s="198"/>
      <c r="BLB8" s="198"/>
      <c r="BLC8" s="198"/>
      <c r="BLD8" s="198"/>
      <c r="BLE8" s="198"/>
      <c r="BLF8" s="198"/>
      <c r="BLG8" s="198"/>
      <c r="BLH8" s="198"/>
      <c r="BLI8" s="198"/>
      <c r="BLJ8" s="198"/>
      <c r="BLK8" s="198"/>
      <c r="BLL8" s="198"/>
      <c r="BLM8" s="198"/>
      <c r="BLN8" s="198"/>
      <c r="BLO8" s="198"/>
      <c r="BLP8" s="198"/>
      <c r="BLQ8" s="198"/>
      <c r="BLR8" s="198"/>
      <c r="BLS8" s="198"/>
      <c r="BLT8" s="198"/>
      <c r="BLU8" s="198"/>
      <c r="BLV8" s="198"/>
      <c r="BLW8" s="198"/>
      <c r="BLX8" s="198"/>
      <c r="BLY8" s="198"/>
      <c r="BLZ8" s="198"/>
      <c r="BMA8" s="198"/>
      <c r="BMB8" s="198"/>
      <c r="BMC8" s="198"/>
      <c r="BMD8" s="198"/>
      <c r="BME8" s="198"/>
      <c r="BMF8" s="198"/>
      <c r="BMG8" s="198"/>
      <c r="BMH8" s="198"/>
      <c r="BMI8" s="198"/>
      <c r="BMJ8" s="198"/>
      <c r="BMK8" s="198"/>
      <c r="BML8" s="198"/>
      <c r="BMM8" s="198"/>
      <c r="BMN8" s="198"/>
      <c r="BMO8" s="198"/>
      <c r="BMP8" s="198"/>
      <c r="BMQ8" s="198"/>
      <c r="BMR8" s="198"/>
      <c r="BMS8" s="198"/>
      <c r="BMT8" s="198"/>
      <c r="BMU8" s="198"/>
      <c r="BMV8" s="198"/>
      <c r="BMW8" s="198"/>
      <c r="BMX8" s="198"/>
      <c r="BMY8" s="198"/>
      <c r="BMZ8" s="198"/>
      <c r="BNA8" s="198"/>
      <c r="BNB8" s="198"/>
      <c r="BNC8" s="198"/>
      <c r="BND8" s="198"/>
      <c r="BNE8" s="198"/>
      <c r="BNF8" s="198"/>
      <c r="BNG8" s="198"/>
      <c r="BNH8" s="198"/>
      <c r="BNI8" s="198"/>
      <c r="BNJ8" s="198"/>
      <c r="BNK8" s="198"/>
      <c r="BNL8" s="198"/>
      <c r="BNM8" s="198"/>
      <c r="BNN8" s="198"/>
      <c r="BNO8" s="198"/>
      <c r="BNP8" s="198"/>
      <c r="BNQ8" s="198"/>
      <c r="BNR8" s="198"/>
      <c r="BNS8" s="198"/>
      <c r="BNT8" s="198"/>
      <c r="BNU8" s="198"/>
      <c r="BNV8" s="198"/>
      <c r="BNW8" s="198"/>
      <c r="BNX8" s="198"/>
      <c r="BNY8" s="198"/>
      <c r="BNZ8" s="198"/>
      <c r="BOA8" s="198"/>
      <c r="BOB8" s="198"/>
      <c r="BOC8" s="198"/>
      <c r="BOD8" s="198"/>
      <c r="BOE8" s="198"/>
      <c r="BOF8" s="198"/>
      <c r="BOG8" s="198"/>
      <c r="BOH8" s="198"/>
      <c r="BOI8" s="198"/>
      <c r="BOJ8" s="198"/>
      <c r="BOK8" s="198"/>
      <c r="BOL8" s="198"/>
      <c r="BOM8" s="198"/>
      <c r="BON8" s="198"/>
      <c r="BOO8" s="198"/>
      <c r="BOP8" s="198"/>
      <c r="BOQ8" s="198"/>
      <c r="BOR8" s="198"/>
      <c r="BOS8" s="198"/>
      <c r="BOT8" s="198"/>
      <c r="BOU8" s="198"/>
      <c r="BOV8" s="198"/>
      <c r="BOW8" s="198"/>
      <c r="BOX8" s="198"/>
      <c r="BOY8" s="198"/>
      <c r="BOZ8" s="198"/>
      <c r="BPA8" s="198"/>
      <c r="BPB8" s="198"/>
      <c r="BPC8" s="198"/>
      <c r="BPD8" s="198"/>
      <c r="BPE8" s="198"/>
      <c r="BPF8" s="198"/>
      <c r="BPG8" s="198"/>
      <c r="BPH8" s="198"/>
      <c r="BPI8" s="198"/>
      <c r="BPJ8" s="198"/>
      <c r="BPK8" s="198"/>
      <c r="BPL8" s="198"/>
      <c r="BPM8" s="198"/>
      <c r="BPN8" s="198"/>
      <c r="BPO8" s="198"/>
      <c r="BPP8" s="198"/>
      <c r="BPQ8" s="198"/>
      <c r="BPR8" s="198"/>
      <c r="BPS8" s="198"/>
      <c r="BPT8" s="198"/>
      <c r="BPU8" s="198"/>
      <c r="BPV8" s="198"/>
      <c r="BPW8" s="198"/>
      <c r="BPX8" s="198"/>
      <c r="BPY8" s="198"/>
      <c r="BPZ8" s="198"/>
      <c r="BQA8" s="198"/>
      <c r="BQB8" s="198"/>
      <c r="BQC8" s="198"/>
      <c r="BQD8" s="198"/>
      <c r="BQE8" s="198"/>
      <c r="BQF8" s="198"/>
      <c r="BQG8" s="198"/>
      <c r="BQH8" s="198"/>
      <c r="BQI8" s="198"/>
      <c r="BQJ8" s="198"/>
      <c r="BQK8" s="198"/>
      <c r="BQL8" s="198"/>
      <c r="BQM8" s="198"/>
      <c r="BQN8" s="198"/>
      <c r="BQO8" s="198"/>
      <c r="BQP8" s="198"/>
      <c r="BQQ8" s="198"/>
      <c r="BQR8" s="198"/>
      <c r="BQS8" s="198"/>
      <c r="BQT8" s="198"/>
      <c r="BQU8" s="198"/>
      <c r="BQV8" s="198"/>
      <c r="BQW8" s="198"/>
      <c r="BQX8" s="198"/>
      <c r="BQY8" s="198"/>
      <c r="BQZ8" s="198"/>
      <c r="BRA8" s="198"/>
      <c r="BRB8" s="198"/>
      <c r="BRC8" s="198"/>
      <c r="BRD8" s="198"/>
      <c r="BRE8" s="198"/>
      <c r="BRF8" s="198"/>
      <c r="BRG8" s="198"/>
      <c r="BRH8" s="198"/>
      <c r="BRI8" s="198"/>
      <c r="BRJ8" s="198"/>
      <c r="BRK8" s="198"/>
      <c r="BRL8" s="198"/>
      <c r="BRM8" s="198"/>
      <c r="BRN8" s="198"/>
      <c r="BRO8" s="198"/>
      <c r="BRP8" s="198"/>
      <c r="BRQ8" s="198"/>
      <c r="BRR8" s="198"/>
      <c r="BRS8" s="198"/>
      <c r="BRT8" s="198"/>
      <c r="BRU8" s="198"/>
      <c r="BRV8" s="198"/>
      <c r="BRW8" s="198"/>
      <c r="BRX8" s="198"/>
      <c r="BRY8" s="198"/>
      <c r="BRZ8" s="198"/>
      <c r="BSA8" s="198"/>
      <c r="BSB8" s="198"/>
      <c r="BSC8" s="198"/>
      <c r="BSD8" s="198"/>
      <c r="BSE8" s="198"/>
      <c r="BSF8" s="198"/>
      <c r="BSG8" s="198"/>
      <c r="BSH8" s="198"/>
      <c r="BSI8" s="198"/>
      <c r="BSJ8" s="198"/>
      <c r="BSK8" s="198"/>
      <c r="BSL8" s="198"/>
      <c r="BSM8" s="198"/>
      <c r="BSN8" s="198"/>
      <c r="BSO8" s="198"/>
      <c r="BSP8" s="198"/>
      <c r="BSQ8" s="198"/>
      <c r="BSR8" s="198"/>
      <c r="BSS8" s="198"/>
      <c r="BST8" s="198"/>
      <c r="BSU8" s="198"/>
      <c r="BSV8" s="198"/>
      <c r="BSW8" s="198"/>
      <c r="BSX8" s="198"/>
      <c r="BSY8" s="198"/>
      <c r="BSZ8" s="198"/>
      <c r="BTA8" s="198"/>
      <c r="BTB8" s="198"/>
      <c r="BTC8" s="198"/>
      <c r="BTD8" s="198"/>
      <c r="BTE8" s="198"/>
      <c r="BTF8" s="198"/>
      <c r="BTG8" s="198"/>
      <c r="BTH8" s="198"/>
      <c r="BTI8" s="198"/>
      <c r="BTJ8" s="198"/>
      <c r="BTK8" s="198"/>
      <c r="BTL8" s="198"/>
      <c r="BTM8" s="198"/>
      <c r="BTN8" s="198"/>
      <c r="BTO8" s="198"/>
      <c r="BTP8" s="198"/>
      <c r="BTQ8" s="198"/>
      <c r="BTR8" s="198"/>
      <c r="BTS8" s="198"/>
      <c r="BTT8" s="198"/>
      <c r="BTU8" s="198"/>
      <c r="BTV8" s="198"/>
      <c r="BTW8" s="198"/>
      <c r="BTX8" s="198"/>
      <c r="BTY8" s="198"/>
      <c r="BTZ8" s="198"/>
      <c r="BUA8" s="198"/>
      <c r="BUB8" s="198"/>
      <c r="BUC8" s="198"/>
      <c r="BUD8" s="198"/>
      <c r="BUE8" s="198"/>
      <c r="BUF8" s="198"/>
      <c r="BUG8" s="198"/>
      <c r="BUH8" s="198"/>
      <c r="BUI8" s="198"/>
      <c r="BUJ8" s="198"/>
      <c r="BUK8" s="198"/>
      <c r="BUL8" s="198"/>
      <c r="BUM8" s="198"/>
      <c r="BUN8" s="198"/>
      <c r="BUO8" s="198"/>
      <c r="BUP8" s="198"/>
      <c r="BUQ8" s="198"/>
      <c r="BUR8" s="198"/>
      <c r="BUS8" s="198"/>
      <c r="BUT8" s="198"/>
      <c r="BUU8" s="198"/>
      <c r="BUV8" s="198"/>
      <c r="BUW8" s="198"/>
      <c r="BUX8" s="198"/>
      <c r="BUY8" s="198"/>
      <c r="BUZ8" s="198"/>
      <c r="BVA8" s="198"/>
      <c r="BVB8" s="198"/>
      <c r="BVC8" s="198"/>
      <c r="BVD8" s="198"/>
      <c r="BVE8" s="198"/>
      <c r="BVF8" s="198"/>
      <c r="BVG8" s="198"/>
      <c r="BVH8" s="198"/>
      <c r="BVI8" s="198"/>
      <c r="BVJ8" s="198"/>
      <c r="BVK8" s="198"/>
      <c r="BVL8" s="198"/>
      <c r="BVM8" s="198"/>
      <c r="BVN8" s="198"/>
      <c r="BVO8" s="198"/>
      <c r="BVP8" s="198"/>
      <c r="BVQ8" s="198"/>
      <c r="BVR8" s="198"/>
      <c r="BVS8" s="198"/>
      <c r="BVT8" s="198"/>
      <c r="BVU8" s="198"/>
      <c r="BVV8" s="198"/>
      <c r="BVW8" s="198"/>
      <c r="BVX8" s="198"/>
      <c r="BVY8" s="198"/>
      <c r="BVZ8" s="198"/>
      <c r="BWA8" s="198"/>
      <c r="BWB8" s="198"/>
      <c r="BWC8" s="198"/>
      <c r="BWD8" s="198"/>
      <c r="BWE8" s="198"/>
      <c r="BWF8" s="198"/>
      <c r="BWG8" s="198"/>
      <c r="BWH8" s="198"/>
      <c r="BWI8" s="198"/>
      <c r="BWJ8" s="198"/>
      <c r="BWK8" s="198"/>
      <c r="BWL8" s="198"/>
      <c r="BWM8" s="198"/>
      <c r="BWN8" s="198"/>
      <c r="BWO8" s="198"/>
      <c r="BWP8" s="198"/>
      <c r="BWQ8" s="198"/>
      <c r="BWR8" s="198"/>
      <c r="BWS8" s="198"/>
      <c r="BWT8" s="198"/>
      <c r="BWU8" s="198"/>
      <c r="BWV8" s="198"/>
      <c r="BWW8" s="198"/>
      <c r="BWX8" s="198"/>
      <c r="BWY8" s="198"/>
      <c r="BWZ8" s="198"/>
      <c r="BXA8" s="198"/>
      <c r="BXB8" s="198"/>
      <c r="BXC8" s="198"/>
      <c r="BXD8" s="198"/>
      <c r="BXE8" s="198"/>
      <c r="BXF8" s="198"/>
      <c r="BXG8" s="198"/>
      <c r="BXH8" s="198"/>
      <c r="BXI8" s="198"/>
      <c r="BXJ8" s="198"/>
      <c r="BXK8" s="198"/>
      <c r="BXL8" s="198"/>
      <c r="BXM8" s="198"/>
      <c r="BXN8" s="198"/>
      <c r="BXO8" s="198"/>
      <c r="BXP8" s="198"/>
      <c r="BXQ8" s="198"/>
      <c r="BXR8" s="198"/>
      <c r="BXS8" s="198"/>
      <c r="BXT8" s="198"/>
      <c r="BXU8" s="198"/>
      <c r="BXV8" s="198"/>
      <c r="BXW8" s="198"/>
      <c r="BXX8" s="198"/>
      <c r="BXY8" s="198"/>
      <c r="BXZ8" s="198"/>
      <c r="BYA8" s="198"/>
      <c r="BYB8" s="198"/>
      <c r="BYC8" s="198"/>
      <c r="BYD8" s="198"/>
      <c r="BYE8" s="198"/>
      <c r="BYF8" s="198"/>
      <c r="BYG8" s="198"/>
      <c r="BYH8" s="198"/>
      <c r="BYI8" s="198"/>
      <c r="BYJ8" s="198"/>
      <c r="BYK8" s="198"/>
      <c r="BYL8" s="198"/>
      <c r="BYM8" s="198"/>
      <c r="BYN8" s="198"/>
      <c r="BYO8" s="198"/>
      <c r="BYP8" s="198"/>
      <c r="BYQ8" s="198"/>
      <c r="BYR8" s="198"/>
      <c r="BYS8" s="198"/>
      <c r="BYT8" s="198"/>
      <c r="BYU8" s="198"/>
      <c r="BYV8" s="198"/>
      <c r="BYW8" s="198"/>
      <c r="BYX8" s="198"/>
      <c r="BYY8" s="198"/>
      <c r="BYZ8" s="198"/>
      <c r="BZA8" s="198"/>
      <c r="BZB8" s="198"/>
      <c r="BZC8" s="198"/>
      <c r="BZD8" s="198"/>
      <c r="BZE8" s="198"/>
      <c r="BZF8" s="198"/>
      <c r="BZG8" s="198"/>
      <c r="BZH8" s="198"/>
      <c r="BZI8" s="198"/>
      <c r="BZJ8" s="198"/>
      <c r="BZK8" s="198"/>
      <c r="BZL8" s="198"/>
      <c r="BZM8" s="198"/>
      <c r="BZN8" s="198"/>
      <c r="BZO8" s="198"/>
      <c r="BZP8" s="198"/>
      <c r="BZQ8" s="198"/>
      <c r="BZR8" s="198"/>
      <c r="BZS8" s="198"/>
      <c r="BZT8" s="198"/>
      <c r="BZU8" s="198"/>
      <c r="BZV8" s="198"/>
      <c r="BZW8" s="198"/>
      <c r="BZX8" s="198"/>
      <c r="BZY8" s="198"/>
      <c r="BZZ8" s="198"/>
      <c r="CAA8" s="198"/>
      <c r="CAB8" s="198"/>
      <c r="CAC8" s="198"/>
      <c r="CAD8" s="198"/>
      <c r="CAE8" s="198"/>
      <c r="CAF8" s="198"/>
      <c r="CAG8" s="198"/>
      <c r="CAH8" s="198"/>
      <c r="CAI8" s="198"/>
      <c r="CAJ8" s="198"/>
      <c r="CAK8" s="198"/>
      <c r="CAL8" s="198"/>
      <c r="CAM8" s="198"/>
      <c r="CAN8" s="198"/>
      <c r="CAO8" s="198"/>
      <c r="CAP8" s="198"/>
      <c r="CAQ8" s="198"/>
      <c r="CAR8" s="198"/>
      <c r="CAS8" s="198"/>
      <c r="CAT8" s="198"/>
      <c r="CAU8" s="198"/>
      <c r="CAV8" s="198"/>
      <c r="CAW8" s="198"/>
      <c r="CAX8" s="198"/>
      <c r="CAY8" s="198"/>
      <c r="CAZ8" s="198"/>
      <c r="CBA8" s="198"/>
      <c r="CBB8" s="198"/>
      <c r="CBC8" s="198"/>
      <c r="CBD8" s="198"/>
      <c r="CBE8" s="198"/>
      <c r="CBF8" s="198"/>
      <c r="CBG8" s="198"/>
      <c r="CBH8" s="198"/>
      <c r="CBI8" s="198"/>
      <c r="CBJ8" s="198"/>
      <c r="CBK8" s="198"/>
      <c r="CBL8" s="198"/>
      <c r="CBM8" s="198"/>
      <c r="CBN8" s="198"/>
      <c r="CBO8" s="198"/>
      <c r="CBP8" s="198"/>
      <c r="CBQ8" s="198"/>
      <c r="CBR8" s="198"/>
      <c r="CBS8" s="198"/>
      <c r="CBT8" s="198"/>
      <c r="CBU8" s="198"/>
      <c r="CBV8" s="198"/>
      <c r="CBW8" s="198"/>
      <c r="CBX8" s="198"/>
      <c r="CBY8" s="198"/>
      <c r="CBZ8" s="198"/>
      <c r="CCA8" s="198"/>
      <c r="CCB8" s="198"/>
      <c r="CCC8" s="198"/>
      <c r="CCD8" s="198"/>
      <c r="CCE8" s="198"/>
      <c r="CCF8" s="198"/>
      <c r="CCG8" s="198"/>
      <c r="CCH8" s="198"/>
      <c r="CCI8" s="198"/>
      <c r="CCJ8" s="198"/>
      <c r="CCK8" s="198"/>
      <c r="CCL8" s="198"/>
      <c r="CCM8" s="198"/>
      <c r="CCN8" s="198"/>
      <c r="CCO8" s="198"/>
      <c r="CCP8" s="198"/>
      <c r="CCQ8" s="198"/>
      <c r="CCR8" s="198"/>
      <c r="CCS8" s="198"/>
      <c r="CCT8" s="198"/>
      <c r="CCU8" s="198"/>
      <c r="CCV8" s="198"/>
      <c r="CCW8" s="198"/>
      <c r="CCX8" s="198"/>
      <c r="CCY8" s="198"/>
      <c r="CCZ8" s="198"/>
      <c r="CDA8" s="198"/>
      <c r="CDB8" s="198"/>
      <c r="CDC8" s="198"/>
      <c r="CDD8" s="198"/>
      <c r="CDE8" s="198"/>
      <c r="CDF8" s="198"/>
      <c r="CDG8" s="198"/>
      <c r="CDH8" s="198"/>
      <c r="CDI8" s="198"/>
      <c r="CDJ8" s="198"/>
      <c r="CDK8" s="198"/>
      <c r="CDL8" s="198"/>
      <c r="CDM8" s="198"/>
      <c r="CDN8" s="198"/>
      <c r="CDO8" s="198"/>
      <c r="CDP8" s="198"/>
      <c r="CDQ8" s="198"/>
      <c r="CDR8" s="198"/>
      <c r="CDS8" s="198"/>
      <c r="CDT8" s="198"/>
      <c r="CDU8" s="198"/>
      <c r="CDV8" s="198"/>
      <c r="CDW8" s="198"/>
      <c r="CDX8" s="198"/>
      <c r="CDY8" s="198"/>
      <c r="CDZ8" s="198"/>
      <c r="CEA8" s="198"/>
      <c r="CEB8" s="198"/>
      <c r="CEC8" s="198"/>
      <c r="CED8" s="198"/>
      <c r="CEE8" s="198"/>
      <c r="CEF8" s="198"/>
      <c r="CEG8" s="198"/>
      <c r="CEH8" s="198"/>
      <c r="CEI8" s="198"/>
      <c r="CEJ8" s="198"/>
      <c r="CEK8" s="198"/>
      <c r="CEL8" s="198"/>
      <c r="CEM8" s="198"/>
      <c r="CEN8" s="198"/>
      <c r="CEO8" s="198"/>
      <c r="CEP8" s="198"/>
      <c r="CEQ8" s="198"/>
      <c r="CER8" s="198"/>
      <c r="CES8" s="198"/>
      <c r="CET8" s="198"/>
      <c r="CEU8" s="198"/>
      <c r="CEV8" s="198"/>
      <c r="CEW8" s="198"/>
      <c r="CEX8" s="198"/>
      <c r="CEY8" s="198"/>
      <c r="CEZ8" s="198"/>
      <c r="CFA8" s="198"/>
      <c r="CFB8" s="198"/>
      <c r="CFC8" s="198"/>
      <c r="CFD8" s="198"/>
      <c r="CFE8" s="198"/>
      <c r="CFF8" s="198"/>
      <c r="CFG8" s="198"/>
      <c r="CFH8" s="198"/>
      <c r="CFI8" s="198"/>
      <c r="CFJ8" s="198"/>
      <c r="CFK8" s="198"/>
      <c r="CFL8" s="198"/>
      <c r="CFM8" s="198"/>
      <c r="CFN8" s="198"/>
      <c r="CFO8" s="198"/>
      <c r="CFP8" s="198"/>
      <c r="CFQ8" s="198"/>
      <c r="CFR8" s="198"/>
      <c r="CFS8" s="198"/>
      <c r="CFT8" s="198"/>
      <c r="CFU8" s="198"/>
      <c r="CFV8" s="198"/>
      <c r="CFW8" s="198"/>
      <c r="CFX8" s="198"/>
      <c r="CFY8" s="198"/>
      <c r="CFZ8" s="198"/>
      <c r="CGA8" s="198"/>
      <c r="CGB8" s="198"/>
      <c r="CGC8" s="198"/>
      <c r="CGD8" s="198"/>
      <c r="CGE8" s="198"/>
      <c r="CGF8" s="198"/>
      <c r="CGG8" s="198"/>
      <c r="CGH8" s="198"/>
      <c r="CGI8" s="198"/>
      <c r="CGJ8" s="198"/>
      <c r="CGK8" s="198"/>
      <c r="CGL8" s="198"/>
      <c r="CGM8" s="198"/>
      <c r="CGN8" s="198"/>
      <c r="CGO8" s="198"/>
      <c r="CGP8" s="198"/>
      <c r="CGQ8" s="198"/>
      <c r="CGR8" s="198"/>
      <c r="CGS8" s="198"/>
      <c r="CGT8" s="198"/>
      <c r="CGU8" s="198"/>
      <c r="CGV8" s="198"/>
      <c r="CGW8" s="198"/>
      <c r="CGX8" s="198"/>
      <c r="CGY8" s="198"/>
      <c r="CGZ8" s="198"/>
      <c r="CHA8" s="198"/>
      <c r="CHB8" s="198"/>
      <c r="CHC8" s="198"/>
      <c r="CHD8" s="198"/>
      <c r="CHE8" s="198"/>
      <c r="CHF8" s="198"/>
      <c r="CHG8" s="198"/>
      <c r="CHH8" s="198"/>
      <c r="CHI8" s="198"/>
      <c r="CHJ8" s="198"/>
      <c r="CHK8" s="198"/>
      <c r="CHL8" s="198"/>
      <c r="CHM8" s="198"/>
      <c r="CHN8" s="198"/>
      <c r="CHO8" s="198"/>
      <c r="CHP8" s="198"/>
      <c r="CHQ8" s="198"/>
      <c r="CHR8" s="198"/>
      <c r="CHS8" s="198"/>
      <c r="CHT8" s="198"/>
      <c r="CHU8" s="198"/>
      <c r="CHV8" s="198"/>
      <c r="CHW8" s="198"/>
      <c r="CHX8" s="198"/>
      <c r="CHY8" s="198"/>
      <c r="CHZ8" s="198"/>
      <c r="CIA8" s="198"/>
      <c r="CIB8" s="198"/>
      <c r="CIC8" s="198"/>
      <c r="CID8" s="198"/>
      <c r="CIE8" s="198"/>
      <c r="CIF8" s="198"/>
      <c r="CIG8" s="198"/>
      <c r="CIH8" s="198"/>
      <c r="CII8" s="198"/>
      <c r="CIJ8" s="198"/>
      <c r="CIK8" s="198"/>
      <c r="CIL8" s="198"/>
      <c r="CIM8" s="198"/>
      <c r="CIN8" s="198"/>
      <c r="CIO8" s="198"/>
      <c r="CIP8" s="198"/>
      <c r="CIQ8" s="198"/>
      <c r="CIR8" s="198"/>
      <c r="CIS8" s="198"/>
      <c r="CIT8" s="198"/>
      <c r="CIU8" s="198"/>
      <c r="CIV8" s="198"/>
      <c r="CIW8" s="198"/>
      <c r="CIX8" s="198"/>
      <c r="CIY8" s="198"/>
      <c r="CIZ8" s="198"/>
      <c r="CJA8" s="198"/>
      <c r="CJB8" s="198"/>
      <c r="CJC8" s="198"/>
      <c r="CJD8" s="198"/>
      <c r="CJE8" s="198"/>
      <c r="CJF8" s="198"/>
      <c r="CJG8" s="198"/>
      <c r="CJH8" s="198"/>
      <c r="CJI8" s="198"/>
      <c r="CJJ8" s="198"/>
      <c r="CJK8" s="198"/>
      <c r="CJL8" s="198"/>
      <c r="CJM8" s="198"/>
      <c r="CJN8" s="198"/>
      <c r="CJO8" s="198"/>
      <c r="CJP8" s="198"/>
      <c r="CJQ8" s="198"/>
      <c r="CJR8" s="198"/>
      <c r="CJS8" s="198"/>
      <c r="CJT8" s="198"/>
      <c r="CJU8" s="198"/>
      <c r="CJV8" s="198"/>
      <c r="CJW8" s="198"/>
      <c r="CJX8" s="198"/>
      <c r="CJY8" s="198"/>
      <c r="CJZ8" s="198"/>
      <c r="CKA8" s="198"/>
      <c r="CKB8" s="198"/>
      <c r="CKC8" s="198"/>
      <c r="CKD8" s="198"/>
      <c r="CKE8" s="198"/>
      <c r="CKF8" s="198"/>
      <c r="CKG8" s="198"/>
      <c r="CKH8" s="198"/>
      <c r="CKI8" s="198"/>
      <c r="CKJ8" s="198"/>
      <c r="CKK8" s="198"/>
      <c r="CKL8" s="198"/>
      <c r="CKM8" s="198"/>
      <c r="CKN8" s="198"/>
      <c r="CKO8" s="198"/>
      <c r="CKP8" s="198"/>
      <c r="CKQ8" s="198"/>
      <c r="CKR8" s="198"/>
      <c r="CKS8" s="198"/>
      <c r="CKT8" s="198"/>
      <c r="CKU8" s="198"/>
      <c r="CKV8" s="198"/>
      <c r="CKW8" s="198"/>
      <c r="CKX8" s="198"/>
      <c r="CKY8" s="198"/>
      <c r="CKZ8" s="198"/>
      <c r="CLA8" s="198"/>
      <c r="CLB8" s="198"/>
      <c r="CLC8" s="198"/>
      <c r="CLD8" s="198"/>
      <c r="CLE8" s="198"/>
      <c r="CLF8" s="198"/>
      <c r="CLG8" s="198"/>
      <c r="CLH8" s="198"/>
      <c r="CLI8" s="198"/>
      <c r="CLJ8" s="198"/>
      <c r="CLK8" s="198"/>
      <c r="CLL8" s="198"/>
      <c r="CLM8" s="198"/>
      <c r="CLN8" s="198"/>
      <c r="CLO8" s="198"/>
      <c r="CLP8" s="198"/>
      <c r="CLQ8" s="198"/>
      <c r="CLR8" s="198"/>
      <c r="CLS8" s="198"/>
      <c r="CLT8" s="198"/>
      <c r="CLU8" s="198"/>
      <c r="CLV8" s="198"/>
      <c r="CLW8" s="198"/>
      <c r="CLX8" s="198"/>
      <c r="CLY8" s="198"/>
      <c r="CLZ8" s="198"/>
      <c r="CMA8" s="198"/>
      <c r="CMB8" s="198"/>
      <c r="CMC8" s="198"/>
      <c r="CMD8" s="198"/>
      <c r="CME8" s="198"/>
      <c r="CMF8" s="198"/>
      <c r="CMG8" s="198"/>
      <c r="CMH8" s="198"/>
      <c r="CMI8" s="198"/>
      <c r="CMJ8" s="198"/>
      <c r="CMK8" s="198"/>
      <c r="CML8" s="198"/>
      <c r="CMM8" s="198"/>
      <c r="CMN8" s="198"/>
      <c r="CMO8" s="198"/>
      <c r="CMP8" s="198"/>
      <c r="CMQ8" s="198"/>
      <c r="CMR8" s="198"/>
      <c r="CMS8" s="198"/>
      <c r="CMT8" s="198"/>
      <c r="CMU8" s="198"/>
      <c r="CMV8" s="198"/>
      <c r="CMW8" s="198"/>
      <c r="CMX8" s="198"/>
      <c r="CMY8" s="198"/>
      <c r="CMZ8" s="198"/>
      <c r="CNA8" s="198"/>
      <c r="CNB8" s="198"/>
      <c r="CNC8" s="198"/>
      <c r="CND8" s="198"/>
      <c r="CNE8" s="198"/>
      <c r="CNF8" s="198"/>
      <c r="CNG8" s="198"/>
      <c r="CNH8" s="198"/>
      <c r="CNI8" s="198"/>
      <c r="CNJ8" s="198"/>
      <c r="CNK8" s="198"/>
      <c r="CNL8" s="198"/>
      <c r="CNM8" s="198"/>
      <c r="CNN8" s="198"/>
      <c r="CNO8" s="198"/>
      <c r="CNP8" s="198"/>
      <c r="CNQ8" s="198"/>
      <c r="CNR8" s="198"/>
      <c r="CNS8" s="198"/>
      <c r="CNT8" s="198"/>
      <c r="CNU8" s="198"/>
      <c r="CNV8" s="198"/>
      <c r="CNW8" s="198"/>
      <c r="CNX8" s="198"/>
      <c r="CNY8" s="198"/>
      <c r="CNZ8" s="198"/>
      <c r="COA8" s="198"/>
      <c r="COB8" s="198"/>
      <c r="COC8" s="198"/>
      <c r="COD8" s="198"/>
      <c r="COE8" s="198"/>
      <c r="COF8" s="198"/>
      <c r="COG8" s="198"/>
      <c r="COH8" s="198"/>
      <c r="COI8" s="198"/>
      <c r="COJ8" s="198"/>
      <c r="COK8" s="198"/>
      <c r="COL8" s="198"/>
      <c r="COM8" s="198"/>
      <c r="CON8" s="198"/>
      <c r="COO8" s="198"/>
      <c r="COP8" s="198"/>
      <c r="COQ8" s="198"/>
      <c r="COR8" s="198"/>
      <c r="COS8" s="198"/>
      <c r="COT8" s="198"/>
      <c r="COU8" s="198"/>
      <c r="COV8" s="198"/>
      <c r="COW8" s="198"/>
      <c r="COX8" s="198"/>
      <c r="COY8" s="198"/>
      <c r="COZ8" s="198"/>
      <c r="CPA8" s="198"/>
      <c r="CPB8" s="198"/>
      <c r="CPC8" s="198"/>
      <c r="CPD8" s="198"/>
      <c r="CPE8" s="198"/>
      <c r="CPF8" s="198"/>
      <c r="CPG8" s="198"/>
      <c r="CPH8" s="198"/>
      <c r="CPI8" s="198"/>
      <c r="CPJ8" s="198"/>
      <c r="CPK8" s="198"/>
      <c r="CPL8" s="198"/>
      <c r="CPM8" s="198"/>
      <c r="CPN8" s="198"/>
      <c r="CPO8" s="198"/>
      <c r="CPP8" s="198"/>
      <c r="CPQ8" s="198"/>
      <c r="CPR8" s="198"/>
      <c r="CPS8" s="198"/>
      <c r="CPT8" s="198"/>
      <c r="CPU8" s="198"/>
      <c r="CPV8" s="198"/>
      <c r="CPW8" s="198"/>
      <c r="CPX8" s="198"/>
      <c r="CPY8" s="198"/>
      <c r="CPZ8" s="198"/>
      <c r="CQA8" s="198"/>
      <c r="CQB8" s="198"/>
      <c r="CQC8" s="198"/>
      <c r="CQD8" s="198"/>
      <c r="CQE8" s="198"/>
      <c r="CQF8" s="198"/>
      <c r="CQG8" s="198"/>
      <c r="CQH8" s="198"/>
      <c r="CQI8" s="198"/>
      <c r="CQJ8" s="198"/>
      <c r="CQK8" s="198"/>
      <c r="CQL8" s="198"/>
      <c r="CQM8" s="198"/>
      <c r="CQN8" s="198"/>
      <c r="CQO8" s="198"/>
      <c r="CQP8" s="198"/>
      <c r="CQQ8" s="198"/>
      <c r="CQR8" s="198"/>
      <c r="CQS8" s="198"/>
      <c r="CQT8" s="198"/>
      <c r="CQU8" s="198"/>
      <c r="CQV8" s="198"/>
      <c r="CQW8" s="198"/>
      <c r="CQX8" s="198"/>
      <c r="CQY8" s="198"/>
      <c r="CQZ8" s="198"/>
      <c r="CRA8" s="198"/>
      <c r="CRB8" s="198"/>
      <c r="CRC8" s="198"/>
      <c r="CRD8" s="198"/>
      <c r="CRE8" s="198"/>
      <c r="CRF8" s="198"/>
      <c r="CRG8" s="198"/>
      <c r="CRH8" s="198"/>
      <c r="CRI8" s="198"/>
      <c r="CRJ8" s="198"/>
      <c r="CRK8" s="198"/>
      <c r="CRL8" s="198"/>
      <c r="CRM8" s="198"/>
      <c r="CRN8" s="198"/>
      <c r="CRO8" s="198"/>
      <c r="CRP8" s="198"/>
      <c r="CRQ8" s="198"/>
      <c r="CRR8" s="198"/>
      <c r="CRS8" s="198"/>
      <c r="CRT8" s="198"/>
      <c r="CRU8" s="198"/>
      <c r="CRV8" s="198"/>
      <c r="CRW8" s="198"/>
      <c r="CRX8" s="198"/>
      <c r="CRY8" s="198"/>
      <c r="CRZ8" s="198"/>
      <c r="CSA8" s="198"/>
      <c r="CSB8" s="198"/>
      <c r="CSC8" s="198"/>
      <c r="CSD8" s="198"/>
      <c r="CSE8" s="198"/>
      <c r="CSF8" s="198"/>
      <c r="CSG8" s="198"/>
      <c r="CSH8" s="198"/>
      <c r="CSI8" s="198"/>
      <c r="CSJ8" s="198"/>
      <c r="CSK8" s="198"/>
      <c r="CSL8" s="198"/>
      <c r="CSM8" s="198"/>
      <c r="CSN8" s="198"/>
      <c r="CSO8" s="198"/>
      <c r="CSP8" s="198"/>
      <c r="CSQ8" s="198"/>
      <c r="CSR8" s="198"/>
      <c r="CSS8" s="198"/>
      <c r="CST8" s="198"/>
      <c r="CSU8" s="198"/>
      <c r="CSV8" s="198"/>
      <c r="CSW8" s="198"/>
      <c r="CSX8" s="198"/>
      <c r="CSY8" s="198"/>
      <c r="CSZ8" s="198"/>
      <c r="CTA8" s="198"/>
      <c r="CTB8" s="198"/>
      <c r="CTC8" s="198"/>
      <c r="CTD8" s="198"/>
      <c r="CTE8" s="198"/>
      <c r="CTF8" s="198"/>
      <c r="CTG8" s="198"/>
      <c r="CTH8" s="198"/>
      <c r="CTI8" s="198"/>
      <c r="CTJ8" s="198"/>
      <c r="CTK8" s="198"/>
      <c r="CTL8" s="198"/>
      <c r="CTM8" s="198"/>
      <c r="CTN8" s="198"/>
      <c r="CTO8" s="198"/>
      <c r="CTP8" s="198"/>
      <c r="CTQ8" s="198"/>
      <c r="CTR8" s="198"/>
      <c r="CTS8" s="198"/>
      <c r="CTT8" s="198"/>
      <c r="CTU8" s="198"/>
      <c r="CTV8" s="198"/>
      <c r="CTW8" s="198"/>
      <c r="CTX8" s="198"/>
      <c r="CTY8" s="198"/>
      <c r="CTZ8" s="198"/>
      <c r="CUA8" s="198"/>
      <c r="CUB8" s="198"/>
      <c r="CUC8" s="198"/>
      <c r="CUD8" s="198"/>
      <c r="CUE8" s="198"/>
      <c r="CUF8" s="198"/>
      <c r="CUG8" s="198"/>
      <c r="CUH8" s="198"/>
      <c r="CUI8" s="198"/>
      <c r="CUJ8" s="198"/>
      <c r="CUK8" s="198"/>
      <c r="CUL8" s="198"/>
      <c r="CUM8" s="198"/>
      <c r="CUN8" s="198"/>
      <c r="CUO8" s="198"/>
      <c r="CUP8" s="198"/>
      <c r="CUQ8" s="198"/>
      <c r="CUR8" s="198"/>
      <c r="CUS8" s="198"/>
      <c r="CUT8" s="198"/>
      <c r="CUU8" s="198"/>
      <c r="CUV8" s="198"/>
      <c r="CUW8" s="198"/>
      <c r="CUX8" s="198"/>
      <c r="CUY8" s="198"/>
      <c r="CUZ8" s="198"/>
      <c r="CVA8" s="198"/>
      <c r="CVB8" s="198"/>
      <c r="CVC8" s="198"/>
      <c r="CVD8" s="198"/>
      <c r="CVE8" s="198"/>
      <c r="CVF8" s="198"/>
      <c r="CVG8" s="198"/>
      <c r="CVH8" s="198"/>
      <c r="CVI8" s="198"/>
      <c r="CVJ8" s="198"/>
      <c r="CVK8" s="198"/>
      <c r="CVL8" s="198"/>
      <c r="CVM8" s="198"/>
      <c r="CVN8" s="198"/>
      <c r="CVO8" s="198"/>
      <c r="CVP8" s="198"/>
      <c r="CVQ8" s="198"/>
      <c r="CVR8" s="198"/>
      <c r="CVS8" s="198"/>
      <c r="CVT8" s="198"/>
      <c r="CVU8" s="198"/>
      <c r="CVV8" s="198"/>
      <c r="CVW8" s="198"/>
      <c r="CVX8" s="198"/>
      <c r="CVY8" s="198"/>
      <c r="CVZ8" s="198"/>
      <c r="CWA8" s="198"/>
      <c r="CWB8" s="198"/>
      <c r="CWC8" s="198"/>
      <c r="CWD8" s="198"/>
      <c r="CWE8" s="198"/>
      <c r="CWF8" s="198"/>
      <c r="CWG8" s="198"/>
      <c r="CWH8" s="198"/>
      <c r="CWI8" s="198"/>
      <c r="CWJ8" s="198"/>
      <c r="CWK8" s="198"/>
      <c r="CWL8" s="198"/>
      <c r="CWM8" s="198"/>
      <c r="CWN8" s="198"/>
      <c r="CWO8" s="198"/>
      <c r="CWP8" s="198"/>
      <c r="CWQ8" s="198"/>
      <c r="CWR8" s="198"/>
      <c r="CWS8" s="198"/>
      <c r="CWT8" s="198"/>
      <c r="CWU8" s="198"/>
      <c r="CWV8" s="198"/>
      <c r="CWW8" s="198"/>
      <c r="CWX8" s="198"/>
      <c r="CWY8" s="198"/>
      <c r="CWZ8" s="198"/>
      <c r="CXA8" s="198"/>
      <c r="CXB8" s="198"/>
      <c r="CXC8" s="198"/>
      <c r="CXD8" s="198"/>
      <c r="CXE8" s="198"/>
      <c r="CXF8" s="198"/>
      <c r="CXG8" s="198"/>
      <c r="CXH8" s="198"/>
      <c r="CXI8" s="198"/>
      <c r="CXJ8" s="198"/>
      <c r="CXK8" s="198"/>
      <c r="CXL8" s="198"/>
      <c r="CXM8" s="198"/>
      <c r="CXN8" s="198"/>
      <c r="CXO8" s="198"/>
      <c r="CXP8" s="198"/>
      <c r="CXQ8" s="198"/>
      <c r="CXR8" s="198"/>
      <c r="CXS8" s="198"/>
      <c r="CXT8" s="198"/>
      <c r="CXU8" s="198"/>
      <c r="CXV8" s="198"/>
      <c r="CXW8" s="198"/>
      <c r="CXX8" s="198"/>
      <c r="CXY8" s="198"/>
      <c r="CXZ8" s="198"/>
      <c r="CYA8" s="198"/>
      <c r="CYB8" s="198"/>
      <c r="CYC8" s="198"/>
      <c r="CYD8" s="198"/>
      <c r="CYE8" s="198"/>
      <c r="CYF8" s="198"/>
      <c r="CYG8" s="198"/>
      <c r="CYH8" s="198"/>
      <c r="CYI8" s="198"/>
      <c r="CYJ8" s="198"/>
      <c r="CYK8" s="198"/>
      <c r="CYL8" s="198"/>
      <c r="CYM8" s="198"/>
      <c r="CYN8" s="198"/>
      <c r="CYO8" s="198"/>
      <c r="CYP8" s="198"/>
      <c r="CYQ8" s="198"/>
      <c r="CYR8" s="198"/>
      <c r="CYS8" s="198"/>
      <c r="CYT8" s="198"/>
      <c r="CYU8" s="198"/>
      <c r="CYV8" s="198"/>
      <c r="CYW8" s="198"/>
      <c r="CYX8" s="198"/>
      <c r="CYY8" s="198"/>
      <c r="CYZ8" s="198"/>
      <c r="CZA8" s="198"/>
      <c r="CZB8" s="198"/>
      <c r="CZC8" s="198"/>
      <c r="CZD8" s="198"/>
      <c r="CZE8" s="198"/>
      <c r="CZF8" s="198"/>
      <c r="CZG8" s="198"/>
      <c r="CZH8" s="198"/>
      <c r="CZI8" s="198"/>
      <c r="CZJ8" s="198"/>
      <c r="CZK8" s="198"/>
      <c r="CZL8" s="198"/>
      <c r="CZM8" s="198"/>
      <c r="CZN8" s="198"/>
      <c r="CZO8" s="198"/>
      <c r="CZP8" s="198"/>
      <c r="CZQ8" s="198"/>
      <c r="CZR8" s="198"/>
      <c r="CZS8" s="198"/>
      <c r="CZT8" s="198"/>
      <c r="CZU8" s="198"/>
      <c r="CZV8" s="198"/>
      <c r="CZW8" s="198"/>
      <c r="CZX8" s="198"/>
      <c r="CZY8" s="198"/>
      <c r="CZZ8" s="198"/>
      <c r="DAA8" s="198"/>
      <c r="DAB8" s="198"/>
      <c r="DAC8" s="198"/>
      <c r="DAD8" s="198"/>
      <c r="DAE8" s="198"/>
      <c r="DAF8" s="198"/>
      <c r="DAG8" s="198"/>
      <c r="DAH8" s="198"/>
      <c r="DAI8" s="198"/>
      <c r="DAJ8" s="198"/>
      <c r="DAK8" s="198"/>
      <c r="DAL8" s="198"/>
      <c r="DAM8" s="198"/>
      <c r="DAN8" s="198"/>
      <c r="DAO8" s="198"/>
      <c r="DAP8" s="198"/>
      <c r="DAQ8" s="198"/>
      <c r="DAR8" s="198"/>
      <c r="DAS8" s="198"/>
      <c r="DAT8" s="198"/>
      <c r="DAU8" s="198"/>
      <c r="DAV8" s="198"/>
      <c r="DAW8" s="198"/>
      <c r="DAX8" s="198"/>
      <c r="DAY8" s="198"/>
      <c r="DAZ8" s="198"/>
      <c r="DBA8" s="198"/>
      <c r="DBB8" s="198"/>
      <c r="DBC8" s="198"/>
      <c r="DBD8" s="198"/>
      <c r="DBE8" s="198"/>
      <c r="DBF8" s="198"/>
      <c r="DBG8" s="198"/>
      <c r="DBH8" s="198"/>
      <c r="DBI8" s="198"/>
      <c r="DBJ8" s="198"/>
      <c r="DBK8" s="198"/>
      <c r="DBL8" s="198"/>
      <c r="DBM8" s="198"/>
      <c r="DBN8" s="198"/>
      <c r="DBO8" s="198"/>
      <c r="DBP8" s="198"/>
      <c r="DBQ8" s="198"/>
      <c r="DBR8" s="198"/>
      <c r="DBS8" s="198"/>
      <c r="DBT8" s="198"/>
      <c r="DBU8" s="198"/>
      <c r="DBV8" s="198"/>
      <c r="DBW8" s="198"/>
      <c r="DBX8" s="198"/>
      <c r="DBY8" s="198"/>
      <c r="DBZ8" s="198"/>
      <c r="DCA8" s="198"/>
      <c r="DCB8" s="198"/>
      <c r="DCC8" s="198"/>
      <c r="DCD8" s="198"/>
      <c r="DCE8" s="198"/>
      <c r="DCF8" s="198"/>
      <c r="DCG8" s="198"/>
      <c r="DCH8" s="198"/>
      <c r="DCI8" s="198"/>
      <c r="DCJ8" s="198"/>
      <c r="DCK8" s="198"/>
      <c r="DCL8" s="198"/>
      <c r="DCM8" s="198"/>
      <c r="DCN8" s="198"/>
      <c r="DCO8" s="198"/>
      <c r="DCP8" s="198"/>
      <c r="DCQ8" s="198"/>
      <c r="DCR8" s="198"/>
      <c r="DCS8" s="198"/>
      <c r="DCT8" s="198"/>
      <c r="DCU8" s="198"/>
      <c r="DCV8" s="198"/>
      <c r="DCW8" s="198"/>
      <c r="DCX8" s="198"/>
      <c r="DCY8" s="198"/>
      <c r="DCZ8" s="198"/>
      <c r="DDA8" s="198"/>
      <c r="DDB8" s="198"/>
      <c r="DDC8" s="198"/>
      <c r="DDD8" s="198"/>
      <c r="DDE8" s="198"/>
      <c r="DDF8" s="198"/>
      <c r="DDG8" s="198"/>
      <c r="DDH8" s="198"/>
      <c r="DDI8" s="198"/>
      <c r="DDJ8" s="198"/>
      <c r="DDK8" s="198"/>
      <c r="DDL8" s="198"/>
      <c r="DDM8" s="198"/>
      <c r="DDN8" s="198"/>
      <c r="DDO8" s="198"/>
      <c r="DDP8" s="198"/>
      <c r="DDQ8" s="198"/>
      <c r="DDR8" s="198"/>
      <c r="DDS8" s="198"/>
      <c r="DDT8" s="198"/>
      <c r="DDU8" s="198"/>
      <c r="DDV8" s="198"/>
      <c r="DDW8" s="198"/>
      <c r="DDX8" s="198"/>
      <c r="DDY8" s="198"/>
      <c r="DDZ8" s="198"/>
      <c r="DEA8" s="198"/>
      <c r="DEB8" s="198"/>
      <c r="DEC8" s="198"/>
      <c r="DED8" s="198"/>
      <c r="DEE8" s="198"/>
      <c r="DEF8" s="198"/>
      <c r="DEG8" s="198"/>
      <c r="DEH8" s="198"/>
      <c r="DEI8" s="198"/>
      <c r="DEJ8" s="198"/>
      <c r="DEK8" s="198"/>
      <c r="DEL8" s="198"/>
      <c r="DEM8" s="198"/>
      <c r="DEN8" s="198"/>
      <c r="DEO8" s="198"/>
      <c r="DEP8" s="198"/>
      <c r="DEQ8" s="198"/>
      <c r="DER8" s="198"/>
      <c r="DES8" s="198"/>
      <c r="DET8" s="198"/>
      <c r="DEU8" s="198"/>
      <c r="DEV8" s="198"/>
      <c r="DEW8" s="198"/>
      <c r="DEX8" s="198"/>
      <c r="DEY8" s="198"/>
      <c r="DEZ8" s="198"/>
      <c r="DFA8" s="198"/>
      <c r="DFB8" s="198"/>
      <c r="DFC8" s="198"/>
      <c r="DFD8" s="198"/>
      <c r="DFE8" s="198"/>
      <c r="DFF8" s="198"/>
      <c r="DFG8" s="198"/>
      <c r="DFH8" s="198"/>
      <c r="DFI8" s="198"/>
      <c r="DFJ8" s="198"/>
      <c r="DFK8" s="198"/>
      <c r="DFL8" s="198"/>
      <c r="DFM8" s="198"/>
      <c r="DFN8" s="198"/>
      <c r="DFO8" s="198"/>
      <c r="DFP8" s="198"/>
      <c r="DFQ8" s="198"/>
      <c r="DFR8" s="198"/>
      <c r="DFS8" s="198"/>
      <c r="DFT8" s="198"/>
      <c r="DFU8" s="198"/>
      <c r="DFV8" s="198"/>
      <c r="DFW8" s="198"/>
      <c r="DFX8" s="198"/>
      <c r="DFY8" s="198"/>
      <c r="DFZ8" s="198"/>
      <c r="DGA8" s="198"/>
      <c r="DGB8" s="198"/>
      <c r="DGC8" s="198"/>
      <c r="DGD8" s="198"/>
      <c r="DGE8" s="198"/>
      <c r="DGF8" s="198"/>
      <c r="DGG8" s="198"/>
      <c r="DGH8" s="198"/>
      <c r="DGI8" s="198"/>
      <c r="DGJ8" s="198"/>
      <c r="DGK8" s="198"/>
      <c r="DGL8" s="198"/>
      <c r="DGM8" s="198"/>
      <c r="DGN8" s="198"/>
      <c r="DGO8" s="198"/>
      <c r="DGP8" s="198"/>
      <c r="DGQ8" s="198"/>
      <c r="DGR8" s="198"/>
      <c r="DGS8" s="198"/>
      <c r="DGT8" s="198"/>
      <c r="DGU8" s="198"/>
      <c r="DGV8" s="198"/>
      <c r="DGW8" s="198"/>
      <c r="DGX8" s="198"/>
      <c r="DGY8" s="198"/>
      <c r="DGZ8" s="198"/>
      <c r="DHA8" s="198"/>
      <c r="DHB8" s="198"/>
      <c r="DHC8" s="198"/>
      <c r="DHD8" s="198"/>
      <c r="DHE8" s="198"/>
      <c r="DHF8" s="198"/>
      <c r="DHG8" s="198"/>
      <c r="DHH8" s="198"/>
      <c r="DHI8" s="198"/>
      <c r="DHJ8" s="198"/>
      <c r="DHK8" s="198"/>
      <c r="DHL8" s="198"/>
      <c r="DHM8" s="198"/>
      <c r="DHN8" s="198"/>
      <c r="DHO8" s="198"/>
      <c r="DHP8" s="198"/>
      <c r="DHQ8" s="198"/>
      <c r="DHR8" s="198"/>
      <c r="DHS8" s="198"/>
      <c r="DHT8" s="198"/>
      <c r="DHU8" s="198"/>
      <c r="DHV8" s="198"/>
      <c r="DHW8" s="198"/>
      <c r="DHX8" s="198"/>
      <c r="DHY8" s="198"/>
      <c r="DHZ8" s="198"/>
      <c r="DIA8" s="198"/>
      <c r="DIB8" s="198"/>
      <c r="DIC8" s="198"/>
      <c r="DID8" s="198"/>
      <c r="DIE8" s="198"/>
      <c r="DIF8" s="198"/>
      <c r="DIG8" s="198"/>
      <c r="DIH8" s="198"/>
      <c r="DII8" s="198"/>
      <c r="DIJ8" s="198"/>
      <c r="DIK8" s="198"/>
      <c r="DIL8" s="198"/>
      <c r="DIM8" s="198"/>
      <c r="DIN8" s="198"/>
      <c r="DIO8" s="198"/>
      <c r="DIP8" s="198"/>
      <c r="DIQ8" s="198"/>
      <c r="DIR8" s="198"/>
      <c r="DIS8" s="198"/>
      <c r="DIT8" s="198"/>
      <c r="DIU8" s="198"/>
      <c r="DIV8" s="198"/>
      <c r="DIW8" s="198"/>
      <c r="DIX8" s="198"/>
      <c r="DIY8" s="198"/>
      <c r="DIZ8" s="198"/>
      <c r="DJA8" s="198"/>
      <c r="DJB8" s="198"/>
      <c r="DJC8" s="198"/>
      <c r="DJD8" s="198"/>
      <c r="DJE8" s="198"/>
      <c r="DJF8" s="198"/>
      <c r="DJG8" s="198"/>
      <c r="DJH8" s="198"/>
      <c r="DJI8" s="198"/>
      <c r="DJJ8" s="198"/>
      <c r="DJK8" s="198"/>
      <c r="DJL8" s="198"/>
      <c r="DJM8" s="198"/>
      <c r="DJN8" s="198"/>
      <c r="DJO8" s="198"/>
      <c r="DJP8" s="198"/>
      <c r="DJQ8" s="198"/>
      <c r="DJR8" s="198"/>
      <c r="DJS8" s="198"/>
      <c r="DJT8" s="198"/>
      <c r="DJU8" s="198"/>
      <c r="DJV8" s="198"/>
      <c r="DJW8" s="198"/>
      <c r="DJX8" s="198"/>
      <c r="DJY8" s="198"/>
      <c r="DJZ8" s="198"/>
      <c r="DKA8" s="198"/>
      <c r="DKB8" s="198"/>
      <c r="DKC8" s="198"/>
      <c r="DKD8" s="198"/>
      <c r="DKE8" s="198"/>
      <c r="DKF8" s="198"/>
      <c r="DKG8" s="198"/>
      <c r="DKH8" s="198"/>
      <c r="DKI8" s="198"/>
      <c r="DKJ8" s="198"/>
      <c r="DKK8" s="198"/>
      <c r="DKL8" s="198"/>
      <c r="DKM8" s="198"/>
      <c r="DKN8" s="198"/>
      <c r="DKO8" s="198"/>
      <c r="DKP8" s="198"/>
      <c r="DKQ8" s="198"/>
      <c r="DKR8" s="198"/>
      <c r="DKS8" s="198"/>
      <c r="DKT8" s="198"/>
      <c r="DKU8" s="198"/>
      <c r="DKV8" s="198"/>
      <c r="DKW8" s="198"/>
      <c r="DKX8" s="198"/>
      <c r="DKY8" s="198"/>
      <c r="DKZ8" s="198"/>
      <c r="DLA8" s="198"/>
      <c r="DLB8" s="198"/>
      <c r="DLC8" s="198"/>
      <c r="DLD8" s="198"/>
      <c r="DLE8" s="198"/>
      <c r="DLF8" s="198"/>
      <c r="DLG8" s="198"/>
      <c r="DLH8" s="198"/>
      <c r="DLI8" s="198"/>
      <c r="DLJ8" s="198"/>
      <c r="DLK8" s="198"/>
      <c r="DLL8" s="198"/>
      <c r="DLM8" s="198"/>
      <c r="DLN8" s="198"/>
      <c r="DLO8" s="198"/>
      <c r="DLP8" s="198"/>
      <c r="DLQ8" s="198"/>
      <c r="DLR8" s="198"/>
      <c r="DLS8" s="198"/>
      <c r="DLT8" s="198"/>
      <c r="DLU8" s="198"/>
      <c r="DLV8" s="198"/>
      <c r="DLW8" s="198"/>
      <c r="DLX8" s="198"/>
      <c r="DLY8" s="198"/>
      <c r="DLZ8" s="198"/>
      <c r="DMA8" s="198"/>
      <c r="DMB8" s="198"/>
      <c r="DMC8" s="198"/>
      <c r="DMD8" s="198"/>
      <c r="DME8" s="198"/>
      <c r="DMF8" s="198"/>
      <c r="DMG8" s="198"/>
      <c r="DMH8" s="198"/>
      <c r="DMI8" s="198"/>
      <c r="DMJ8" s="198"/>
      <c r="DMK8" s="198"/>
      <c r="DML8" s="198"/>
      <c r="DMM8" s="198"/>
      <c r="DMN8" s="198"/>
      <c r="DMO8" s="198"/>
      <c r="DMP8" s="198"/>
      <c r="DMQ8" s="198"/>
      <c r="DMR8" s="198"/>
      <c r="DMS8" s="198"/>
      <c r="DMT8" s="198"/>
      <c r="DMU8" s="198"/>
      <c r="DMV8" s="198"/>
      <c r="DMW8" s="198"/>
      <c r="DMX8" s="198"/>
      <c r="DMY8" s="198"/>
      <c r="DMZ8" s="198"/>
      <c r="DNA8" s="198"/>
      <c r="DNB8" s="198"/>
      <c r="DNC8" s="198"/>
      <c r="DND8" s="198"/>
      <c r="DNE8" s="198"/>
      <c r="DNF8" s="198"/>
      <c r="DNG8" s="198"/>
      <c r="DNH8" s="198"/>
      <c r="DNI8" s="198"/>
      <c r="DNJ8" s="198"/>
      <c r="DNK8" s="198"/>
      <c r="DNL8" s="198"/>
      <c r="DNM8" s="198"/>
      <c r="DNN8" s="198"/>
      <c r="DNO8" s="198"/>
      <c r="DNP8" s="198"/>
      <c r="DNQ8" s="198"/>
      <c r="DNR8" s="198"/>
      <c r="DNS8" s="198"/>
      <c r="DNT8" s="198"/>
      <c r="DNU8" s="198"/>
      <c r="DNV8" s="198"/>
      <c r="DNW8" s="198"/>
      <c r="DNX8" s="198"/>
      <c r="DNY8" s="198"/>
      <c r="DNZ8" s="198"/>
      <c r="DOA8" s="198"/>
      <c r="DOB8" s="198"/>
      <c r="DOC8" s="198"/>
      <c r="DOD8" s="198"/>
      <c r="DOE8" s="198"/>
      <c r="DOF8" s="198"/>
      <c r="DOG8" s="198"/>
      <c r="DOH8" s="198"/>
      <c r="DOI8" s="198"/>
      <c r="DOJ8" s="198"/>
      <c r="DOK8" s="198"/>
      <c r="DOL8" s="198"/>
      <c r="DOM8" s="198"/>
      <c r="DON8" s="198"/>
      <c r="DOO8" s="198"/>
      <c r="DOP8" s="198"/>
      <c r="DOQ8" s="198"/>
      <c r="DOR8" s="198"/>
      <c r="DOS8" s="198"/>
      <c r="DOT8" s="198"/>
      <c r="DOU8" s="198"/>
      <c r="DOV8" s="198"/>
      <c r="DOW8" s="198"/>
      <c r="DOX8" s="198"/>
      <c r="DOY8" s="198"/>
      <c r="DOZ8" s="198"/>
      <c r="DPA8" s="198"/>
      <c r="DPB8" s="198"/>
      <c r="DPC8" s="198"/>
      <c r="DPD8" s="198"/>
      <c r="DPE8" s="198"/>
      <c r="DPF8" s="198"/>
      <c r="DPG8" s="198"/>
      <c r="DPH8" s="198"/>
      <c r="DPI8" s="198"/>
      <c r="DPJ8" s="198"/>
      <c r="DPK8" s="198"/>
      <c r="DPL8" s="198"/>
      <c r="DPM8" s="198"/>
      <c r="DPN8" s="198"/>
      <c r="DPO8" s="198"/>
      <c r="DPP8" s="198"/>
      <c r="DPQ8" s="198"/>
      <c r="DPR8" s="198"/>
      <c r="DPS8" s="198"/>
      <c r="DPT8" s="198"/>
      <c r="DPU8" s="198"/>
      <c r="DPV8" s="198"/>
      <c r="DPW8" s="198"/>
      <c r="DPX8" s="198"/>
      <c r="DPY8" s="198"/>
      <c r="DPZ8" s="198"/>
      <c r="DQA8" s="198"/>
      <c r="DQB8" s="198"/>
      <c r="DQC8" s="198"/>
      <c r="DQD8" s="198"/>
      <c r="DQE8" s="198"/>
      <c r="DQF8" s="198"/>
      <c r="DQG8" s="198"/>
      <c r="DQH8" s="198"/>
      <c r="DQI8" s="198"/>
      <c r="DQJ8" s="198"/>
      <c r="VRH8" s="198"/>
      <c r="VRI8" s="198"/>
      <c r="VRJ8" s="198"/>
      <c r="VRK8" s="198"/>
      <c r="VRL8" s="198"/>
      <c r="VRM8" s="198"/>
      <c r="VRN8" s="198"/>
      <c r="VRO8" s="198"/>
      <c r="VRP8" s="198"/>
      <c r="VRQ8" s="198"/>
      <c r="VRR8" s="198"/>
      <c r="VRS8" s="198"/>
      <c r="VRT8" s="198"/>
      <c r="VRU8" s="198"/>
      <c r="VRV8" s="198"/>
      <c r="VRW8" s="198"/>
      <c r="VRX8" s="198"/>
      <c r="VRY8" s="198"/>
      <c r="VRZ8" s="198"/>
      <c r="VSA8" s="198"/>
      <c r="VSB8" s="198"/>
      <c r="VSC8" s="198"/>
      <c r="VSD8" s="198"/>
      <c r="VSE8" s="198"/>
      <c r="VSF8" s="198"/>
      <c r="VSG8" s="198"/>
      <c r="VSH8" s="198"/>
      <c r="VSI8" s="198"/>
      <c r="VSJ8" s="198"/>
      <c r="VSK8" s="198"/>
      <c r="VSL8" s="198"/>
      <c r="VSM8" s="198"/>
      <c r="VSN8" s="198"/>
      <c r="VSO8" s="198"/>
      <c r="VSP8" s="198"/>
      <c r="VSQ8" s="198"/>
      <c r="VSR8" s="198"/>
      <c r="VSS8" s="198"/>
      <c r="VST8" s="198"/>
      <c r="VSU8" s="198"/>
      <c r="VSV8" s="198"/>
      <c r="VSW8" s="198"/>
      <c r="VSX8" s="198"/>
      <c r="VSY8" s="198"/>
      <c r="VSZ8" s="198"/>
      <c r="VTA8" s="198"/>
      <c r="VTB8" s="198"/>
      <c r="VTC8" s="198"/>
      <c r="VTD8" s="198"/>
      <c r="VTE8" s="198"/>
      <c r="VTF8" s="198"/>
      <c r="VTG8" s="198"/>
      <c r="VTH8" s="198"/>
      <c r="VTI8" s="198"/>
      <c r="VTJ8" s="198"/>
      <c r="VTK8" s="198"/>
      <c r="VTL8" s="198"/>
      <c r="VTM8" s="198"/>
      <c r="VTN8" s="198"/>
      <c r="VTO8" s="198"/>
      <c r="VTP8" s="198"/>
      <c r="VTQ8" s="198"/>
      <c r="VTR8" s="198"/>
      <c r="VTS8" s="198"/>
      <c r="VTT8" s="198"/>
      <c r="VTU8" s="198"/>
      <c r="VTV8" s="198"/>
      <c r="VTW8" s="198"/>
      <c r="VTX8" s="198"/>
      <c r="VTY8" s="198"/>
      <c r="VTZ8" s="198"/>
      <c r="VUA8" s="198"/>
      <c r="VUB8" s="198"/>
      <c r="VUC8" s="198"/>
      <c r="VUD8" s="198"/>
      <c r="VUE8" s="198"/>
      <c r="VUF8" s="198"/>
      <c r="VUG8" s="198"/>
      <c r="VUH8" s="198"/>
      <c r="VUI8" s="198"/>
      <c r="VUJ8" s="198"/>
      <c r="VUK8" s="198"/>
      <c r="VUL8" s="198"/>
      <c r="VUM8" s="198"/>
      <c r="VUN8" s="198"/>
      <c r="VUO8" s="198"/>
      <c r="VUP8" s="198"/>
      <c r="VUQ8" s="198"/>
      <c r="VUR8" s="198"/>
      <c r="VUS8" s="198"/>
      <c r="VUT8" s="198"/>
      <c r="VUU8" s="198"/>
      <c r="VUV8" s="198"/>
      <c r="VUW8" s="198"/>
      <c r="VUX8" s="198"/>
      <c r="VUY8" s="198"/>
      <c r="VUZ8" s="198"/>
      <c r="VVA8" s="198"/>
      <c r="VVB8" s="198"/>
      <c r="VVC8" s="198"/>
      <c r="VVD8" s="198"/>
      <c r="VVE8" s="198"/>
      <c r="VVF8" s="198"/>
      <c r="VVG8" s="198"/>
      <c r="VVH8" s="198"/>
      <c r="VVI8" s="198"/>
      <c r="VVJ8" s="198"/>
      <c r="VVK8" s="198"/>
      <c r="VVL8" s="198"/>
      <c r="VVM8" s="198"/>
      <c r="VVN8" s="198"/>
      <c r="VVO8" s="198"/>
      <c r="VVP8" s="198"/>
      <c r="VVQ8" s="198"/>
      <c r="VVR8" s="198"/>
      <c r="VVS8" s="198"/>
      <c r="VVT8" s="198"/>
      <c r="VVU8" s="198"/>
      <c r="VVV8" s="198"/>
      <c r="VVW8" s="198"/>
      <c r="VVX8" s="198"/>
      <c r="VVY8" s="198"/>
      <c r="VVZ8" s="198"/>
      <c r="VWA8" s="198"/>
      <c r="VWB8" s="198"/>
      <c r="VWC8" s="198"/>
      <c r="VWD8" s="198"/>
      <c r="VWE8" s="198"/>
      <c r="VWF8" s="198"/>
      <c r="VWG8" s="198"/>
      <c r="VWH8" s="198"/>
      <c r="VWI8" s="198"/>
      <c r="VWJ8" s="198"/>
      <c r="VWK8" s="198"/>
      <c r="VWL8" s="198"/>
      <c r="VWM8" s="198"/>
      <c r="VWN8" s="198"/>
      <c r="VWO8" s="198"/>
      <c r="VWP8" s="198"/>
      <c r="VWQ8" s="198"/>
      <c r="VWR8" s="198"/>
      <c r="VWS8" s="198"/>
      <c r="VWT8" s="198"/>
      <c r="VWU8" s="198"/>
      <c r="VWV8" s="198"/>
      <c r="VWW8" s="198"/>
      <c r="VWX8" s="198"/>
      <c r="VWY8" s="198"/>
      <c r="VWZ8" s="198"/>
      <c r="VXA8" s="198"/>
      <c r="VXB8" s="198"/>
      <c r="VXC8" s="198"/>
      <c r="VXD8" s="198"/>
      <c r="VXE8" s="198"/>
      <c r="VXF8" s="198"/>
      <c r="VXG8" s="198"/>
      <c r="VXH8" s="198"/>
      <c r="VXI8" s="198"/>
      <c r="VXJ8" s="198"/>
      <c r="VXK8" s="198"/>
      <c r="VXL8" s="198"/>
      <c r="VXM8" s="198"/>
      <c r="VXN8" s="198"/>
      <c r="VXO8" s="198"/>
      <c r="VXP8" s="198"/>
      <c r="VXQ8" s="198"/>
      <c r="VXR8" s="198"/>
      <c r="VXS8" s="198"/>
      <c r="VXT8" s="198"/>
      <c r="VXU8" s="198"/>
      <c r="VXV8" s="198"/>
      <c r="VXW8" s="198"/>
      <c r="VXX8" s="198"/>
      <c r="VXY8" s="198"/>
      <c r="VXZ8" s="198"/>
      <c r="VYA8" s="198"/>
      <c r="VYB8" s="198"/>
      <c r="VYC8" s="198"/>
      <c r="VYD8" s="198"/>
      <c r="VYE8" s="198"/>
      <c r="VYF8" s="198"/>
      <c r="VYG8" s="198"/>
      <c r="VYH8" s="198"/>
      <c r="VYI8" s="198"/>
      <c r="VYJ8" s="198"/>
      <c r="VYK8" s="198"/>
      <c r="VYL8" s="198"/>
      <c r="VYM8" s="198"/>
      <c r="VYN8" s="198"/>
      <c r="VYO8" s="198"/>
      <c r="VYP8" s="198"/>
      <c r="VYQ8" s="198"/>
      <c r="VYR8" s="198"/>
      <c r="VYS8" s="198"/>
      <c r="VYT8" s="198"/>
      <c r="VYU8" s="198"/>
      <c r="VYV8" s="198"/>
      <c r="VYW8" s="198"/>
      <c r="VYX8" s="198"/>
      <c r="VYY8" s="198"/>
      <c r="VYZ8" s="198"/>
      <c r="VZA8" s="198"/>
      <c r="VZB8" s="198"/>
      <c r="VZC8" s="198"/>
      <c r="VZD8" s="198"/>
      <c r="VZE8" s="198"/>
      <c r="VZF8" s="198"/>
      <c r="VZG8" s="198"/>
      <c r="VZH8" s="198"/>
      <c r="VZI8" s="198"/>
      <c r="VZJ8" s="198"/>
      <c r="VZK8" s="198"/>
      <c r="VZL8" s="198"/>
      <c r="VZM8" s="198"/>
      <c r="VZN8" s="198"/>
      <c r="VZO8" s="198"/>
      <c r="VZP8" s="198"/>
      <c r="VZQ8" s="198"/>
      <c r="VZR8" s="198"/>
      <c r="VZS8" s="198"/>
      <c r="VZT8" s="198"/>
      <c r="VZU8" s="198"/>
      <c r="VZV8" s="198"/>
      <c r="VZW8" s="198"/>
      <c r="VZX8" s="198"/>
      <c r="VZY8" s="198"/>
      <c r="VZZ8" s="198"/>
      <c r="WAA8" s="198"/>
      <c r="WAB8" s="198"/>
      <c r="WAC8" s="198"/>
      <c r="WAD8" s="198"/>
      <c r="WAE8" s="198"/>
      <c r="WAF8" s="198"/>
      <c r="WAG8" s="198"/>
      <c r="WAH8" s="198"/>
      <c r="WAI8" s="198"/>
      <c r="WAJ8" s="198"/>
      <c r="WAK8" s="198"/>
      <c r="WAL8" s="198"/>
      <c r="WAM8" s="198"/>
      <c r="WAN8" s="198"/>
      <c r="WAO8" s="198"/>
      <c r="WAP8" s="198"/>
      <c r="WAQ8" s="198"/>
      <c r="WAR8" s="198"/>
      <c r="WAS8" s="198"/>
      <c r="WAT8" s="198"/>
      <c r="WAU8" s="198"/>
      <c r="WAV8" s="198"/>
      <c r="WAW8" s="198"/>
      <c r="WAX8" s="198"/>
      <c r="WAY8" s="198"/>
      <c r="WAZ8" s="198"/>
      <c r="WBA8" s="198"/>
      <c r="WBB8" s="198"/>
      <c r="WBC8" s="198"/>
      <c r="WBD8" s="198"/>
      <c r="WBE8" s="198"/>
      <c r="WBF8" s="198"/>
      <c r="WBG8" s="198"/>
      <c r="WBH8" s="198"/>
      <c r="WBI8" s="198"/>
      <c r="WBJ8" s="198"/>
      <c r="WBK8" s="198"/>
      <c r="WBL8" s="198"/>
      <c r="WBM8" s="198"/>
      <c r="WBN8" s="198"/>
      <c r="WBO8" s="198"/>
      <c r="WBP8" s="198"/>
      <c r="WBQ8" s="198"/>
      <c r="WBR8" s="198"/>
      <c r="WBS8" s="198"/>
      <c r="WBT8" s="198"/>
      <c r="WBU8" s="198"/>
      <c r="WBV8" s="198"/>
      <c r="WBW8" s="198"/>
      <c r="WBX8" s="198"/>
      <c r="WBY8" s="198"/>
      <c r="WBZ8" s="198"/>
      <c r="WCA8" s="198"/>
      <c r="WCB8" s="198"/>
      <c r="WCC8" s="198"/>
      <c r="WCD8" s="198"/>
      <c r="WCE8" s="198"/>
      <c r="WCF8" s="198"/>
      <c r="WCG8" s="198"/>
      <c r="WCH8" s="198"/>
      <c r="WCI8" s="198"/>
      <c r="WCJ8" s="198"/>
      <c r="WCK8" s="198"/>
      <c r="WCL8" s="198"/>
      <c r="WCM8" s="198"/>
      <c r="WCN8" s="198"/>
      <c r="WCO8" s="198"/>
      <c r="WCP8" s="198"/>
      <c r="WCQ8" s="198"/>
      <c r="WCR8" s="198"/>
      <c r="WCS8" s="198"/>
      <c r="WCT8" s="198"/>
      <c r="WCU8" s="198"/>
      <c r="WCV8" s="198"/>
      <c r="WCW8" s="198"/>
      <c r="WCX8" s="198"/>
      <c r="WCY8" s="198"/>
      <c r="WCZ8" s="198"/>
      <c r="WDA8" s="198"/>
      <c r="WDB8" s="198"/>
      <c r="WDC8" s="198"/>
      <c r="WDD8" s="198"/>
      <c r="WDE8" s="198"/>
      <c r="WDF8" s="198"/>
      <c r="WDG8" s="198"/>
      <c r="WDH8" s="198"/>
      <c r="WDI8" s="198"/>
      <c r="WDJ8" s="198"/>
      <c r="WDK8" s="198"/>
      <c r="WDL8" s="198"/>
      <c r="WDM8" s="198"/>
      <c r="WDN8" s="198"/>
      <c r="WDO8" s="198"/>
      <c r="WDP8" s="198"/>
      <c r="WDQ8" s="198"/>
      <c r="WDR8" s="198"/>
      <c r="WDS8" s="198"/>
      <c r="WDT8" s="198"/>
      <c r="WDU8" s="198"/>
      <c r="WDV8" s="198"/>
      <c r="WDW8" s="198"/>
      <c r="WDX8" s="198"/>
      <c r="WDY8" s="198"/>
      <c r="WDZ8" s="198"/>
      <c r="WEA8" s="198"/>
      <c r="WEB8" s="198"/>
      <c r="WEC8" s="198"/>
      <c r="WED8" s="198"/>
      <c r="WEE8" s="198"/>
      <c r="WEF8" s="198"/>
      <c r="WEG8" s="198"/>
      <c r="WEH8" s="198"/>
      <c r="WEI8" s="198"/>
      <c r="WEJ8" s="198"/>
      <c r="WEK8" s="198"/>
      <c r="WEL8" s="198"/>
      <c r="WEM8" s="198"/>
      <c r="WEN8" s="198"/>
      <c r="WEO8" s="198"/>
      <c r="WEP8" s="198"/>
      <c r="WEQ8" s="198"/>
      <c r="WER8" s="198"/>
      <c r="WES8" s="198"/>
      <c r="WET8" s="198"/>
      <c r="WEU8" s="198"/>
      <c r="WEV8" s="198"/>
      <c r="WEW8" s="198"/>
      <c r="WEX8" s="198"/>
      <c r="WEY8" s="198"/>
      <c r="WEZ8" s="198"/>
      <c r="WFA8" s="198"/>
      <c r="WFB8" s="198"/>
      <c r="WFC8" s="198"/>
      <c r="WFD8" s="198"/>
      <c r="WFE8" s="198"/>
      <c r="WFF8" s="198"/>
      <c r="WFG8" s="198"/>
      <c r="WFH8" s="198"/>
      <c r="WFI8" s="198"/>
      <c r="WFJ8" s="198"/>
      <c r="WFK8" s="198"/>
      <c r="WFL8" s="198"/>
      <c r="WFM8" s="198"/>
      <c r="WFN8" s="198"/>
      <c r="WFO8" s="198"/>
      <c r="WFP8" s="198"/>
      <c r="WFQ8" s="198"/>
      <c r="WFR8" s="198"/>
      <c r="WFS8" s="198"/>
      <c r="WFT8" s="198"/>
      <c r="WFU8" s="198"/>
      <c r="WFV8" s="198"/>
      <c r="WFW8" s="198"/>
      <c r="WFX8" s="198"/>
      <c r="WFY8" s="198"/>
      <c r="WFZ8" s="198"/>
      <c r="WGA8" s="198"/>
      <c r="WGB8" s="198"/>
      <c r="WGC8" s="198"/>
      <c r="WGD8" s="198"/>
      <c r="WGE8" s="198"/>
      <c r="WGF8" s="198"/>
      <c r="WGG8" s="198"/>
      <c r="WGH8" s="198"/>
      <c r="WGI8" s="198"/>
      <c r="WGJ8" s="198"/>
      <c r="WGK8" s="198"/>
      <c r="WGL8" s="198"/>
      <c r="WGM8" s="198"/>
      <c r="WGN8" s="198"/>
      <c r="WGO8" s="198"/>
      <c r="WGP8" s="198"/>
      <c r="WGQ8" s="198"/>
      <c r="WGR8" s="198"/>
      <c r="WGS8" s="198"/>
      <c r="WGT8" s="198"/>
      <c r="WGU8" s="198"/>
      <c r="WGV8" s="198"/>
      <c r="WGW8" s="198"/>
      <c r="WGX8" s="198"/>
      <c r="WGY8" s="198"/>
      <c r="WGZ8" s="198"/>
      <c r="WHA8" s="198"/>
      <c r="WHB8" s="198"/>
      <c r="WHC8" s="198"/>
      <c r="WHD8" s="198"/>
      <c r="WHE8" s="198"/>
      <c r="WHF8" s="198"/>
      <c r="WHG8" s="198"/>
      <c r="WHH8" s="198"/>
      <c r="WHI8" s="198"/>
      <c r="WHJ8" s="198"/>
      <c r="WHK8" s="198"/>
      <c r="WHL8" s="198"/>
      <c r="WHM8" s="198"/>
      <c r="WHN8" s="198"/>
      <c r="WHO8" s="198"/>
      <c r="WHP8" s="198"/>
      <c r="WHQ8" s="198"/>
      <c r="WHR8" s="198"/>
      <c r="WHS8" s="198"/>
      <c r="WHT8" s="198"/>
      <c r="WHU8" s="198"/>
      <c r="WHV8" s="198"/>
      <c r="WHW8" s="198"/>
      <c r="WHX8" s="198"/>
      <c r="WHY8" s="198"/>
      <c r="WHZ8" s="198"/>
      <c r="WIA8" s="198"/>
      <c r="WIB8" s="198"/>
      <c r="WIC8" s="198"/>
      <c r="WID8" s="198"/>
      <c r="WIE8" s="198"/>
      <c r="WIF8" s="198"/>
      <c r="WIG8" s="198"/>
      <c r="WIH8" s="198"/>
      <c r="WII8" s="198"/>
      <c r="WIJ8" s="198"/>
      <c r="WIK8" s="198"/>
      <c r="WIL8" s="198"/>
      <c r="WIM8" s="198"/>
      <c r="WIN8" s="198"/>
      <c r="WIO8" s="198"/>
      <c r="WIP8" s="198"/>
      <c r="WIQ8" s="198"/>
      <c r="WIR8" s="198"/>
      <c r="WIS8" s="198"/>
      <c r="WIT8" s="198"/>
      <c r="WIU8" s="198"/>
      <c r="WIV8" s="198"/>
      <c r="WIW8" s="198"/>
      <c r="WIX8" s="198"/>
      <c r="WIY8" s="198"/>
      <c r="WIZ8" s="198"/>
      <c r="WJA8" s="198"/>
      <c r="WJB8" s="198"/>
      <c r="WJC8" s="198"/>
      <c r="WJD8" s="198"/>
      <c r="WJE8" s="198"/>
      <c r="WJF8" s="198"/>
      <c r="WJG8" s="198"/>
      <c r="WJH8" s="198"/>
      <c r="WJI8" s="198"/>
      <c r="WJJ8" s="198"/>
      <c r="WJK8" s="198"/>
      <c r="WJL8" s="198"/>
      <c r="WJM8" s="198"/>
      <c r="WJN8" s="198"/>
      <c r="WJO8" s="198"/>
      <c r="WJP8" s="198"/>
      <c r="WJQ8" s="198"/>
      <c r="WJR8" s="198"/>
      <c r="WJS8" s="198"/>
      <c r="WJT8" s="198"/>
      <c r="WJU8" s="198"/>
      <c r="WJV8" s="198"/>
      <c r="WJW8" s="198"/>
      <c r="WJX8" s="198"/>
      <c r="WJY8" s="198"/>
      <c r="WJZ8" s="198"/>
      <c r="WKA8" s="198"/>
      <c r="WKB8" s="198"/>
      <c r="WKC8" s="198"/>
      <c r="WKD8" s="198"/>
      <c r="WKE8" s="198"/>
      <c r="WKF8" s="198"/>
      <c r="WKG8" s="198"/>
      <c r="WKH8" s="198"/>
      <c r="WKI8" s="198"/>
      <c r="WKJ8" s="198"/>
      <c r="WKK8" s="198"/>
      <c r="WKL8" s="198"/>
      <c r="WKM8" s="198"/>
      <c r="WKN8" s="198"/>
      <c r="WKO8" s="198"/>
      <c r="WKP8" s="198"/>
      <c r="WKQ8" s="198"/>
      <c r="WKR8" s="198"/>
      <c r="WKS8" s="198"/>
      <c r="WKT8" s="198"/>
      <c r="WKU8" s="198"/>
      <c r="WKV8" s="198"/>
      <c r="WKW8" s="198"/>
      <c r="WKX8" s="198"/>
      <c r="WKY8" s="198"/>
      <c r="WKZ8" s="198"/>
      <c r="WLA8" s="198"/>
      <c r="WLB8" s="198"/>
      <c r="WLC8" s="198"/>
      <c r="WLD8" s="198"/>
      <c r="WLE8" s="198"/>
      <c r="WLF8" s="198"/>
      <c r="WLG8" s="198"/>
      <c r="WLH8" s="198"/>
      <c r="WLI8" s="198"/>
      <c r="WLJ8" s="198"/>
      <c r="WLK8" s="198"/>
      <c r="WLL8" s="198"/>
      <c r="WLM8" s="198"/>
      <c r="WLN8" s="198"/>
      <c r="WLO8" s="198"/>
      <c r="WLP8" s="198"/>
      <c r="WLQ8" s="198"/>
      <c r="WLR8" s="198"/>
      <c r="WLS8" s="198"/>
      <c r="WLT8" s="198"/>
      <c r="WLU8" s="198"/>
      <c r="WLV8" s="198"/>
      <c r="WLW8" s="198"/>
      <c r="WLX8" s="198"/>
      <c r="WLY8" s="198"/>
      <c r="WLZ8" s="198"/>
      <c r="WMA8" s="198"/>
      <c r="WMB8" s="198"/>
      <c r="WMC8" s="198"/>
      <c r="WMD8" s="198"/>
      <c r="WME8" s="198"/>
      <c r="WMF8" s="198"/>
      <c r="WMG8" s="198"/>
      <c r="WMH8" s="198"/>
      <c r="WMI8" s="198"/>
      <c r="WMJ8" s="198"/>
      <c r="WMK8" s="198"/>
      <c r="WML8" s="198"/>
      <c r="WMM8" s="198"/>
      <c r="WMN8" s="198"/>
      <c r="WMO8" s="198"/>
      <c r="WMP8" s="198"/>
      <c r="WMQ8" s="198"/>
      <c r="WMR8" s="198"/>
      <c r="WMS8" s="198"/>
      <c r="WMT8" s="198"/>
      <c r="WMU8" s="198"/>
      <c r="WMV8" s="198"/>
      <c r="WMW8" s="198"/>
      <c r="WMX8" s="198"/>
      <c r="WMY8" s="198"/>
      <c r="WMZ8" s="198"/>
      <c r="WNA8" s="198"/>
      <c r="WNB8" s="198"/>
      <c r="WNC8" s="198"/>
      <c r="WND8" s="198"/>
      <c r="WNE8" s="198"/>
      <c r="WNF8" s="198"/>
      <c r="WNG8" s="198"/>
      <c r="WNH8" s="198"/>
      <c r="WNI8" s="198"/>
      <c r="WNJ8" s="198"/>
      <c r="WNK8" s="198"/>
      <c r="WNL8" s="198"/>
      <c r="WNM8" s="198"/>
      <c r="WNN8" s="198"/>
      <c r="WNO8" s="198"/>
      <c r="WNP8" s="198"/>
      <c r="WNQ8" s="198"/>
      <c r="WNR8" s="198"/>
      <c r="WNS8" s="198"/>
      <c r="WNT8" s="198"/>
      <c r="WNU8" s="198"/>
      <c r="WNV8" s="198"/>
      <c r="WNW8" s="198"/>
      <c r="WNX8" s="198"/>
      <c r="WNY8" s="198"/>
      <c r="WNZ8" s="198"/>
      <c r="WOA8" s="198"/>
      <c r="WOB8" s="198"/>
      <c r="WOC8" s="198"/>
      <c r="WOD8" s="198"/>
      <c r="WOE8" s="198"/>
      <c r="WOF8" s="198"/>
      <c r="WOG8" s="198"/>
      <c r="WOH8" s="198"/>
      <c r="WOI8" s="198"/>
      <c r="WOJ8" s="198"/>
      <c r="WOK8" s="198"/>
      <c r="WOL8" s="198"/>
      <c r="WOM8" s="198"/>
      <c r="WON8" s="198"/>
      <c r="WOO8" s="198"/>
      <c r="WOP8" s="198"/>
      <c r="WOQ8" s="198"/>
      <c r="WOR8" s="198"/>
      <c r="WOS8" s="198"/>
      <c r="WOT8" s="198"/>
      <c r="WOU8" s="198"/>
      <c r="WOV8" s="198"/>
      <c r="WOW8" s="198"/>
      <c r="WOX8" s="198"/>
      <c r="WOY8" s="198"/>
      <c r="WOZ8" s="198"/>
      <c r="WPA8" s="198"/>
      <c r="WPB8" s="198"/>
      <c r="WPC8" s="198"/>
      <c r="WPD8" s="198"/>
      <c r="WPE8" s="198"/>
      <c r="WPF8" s="198"/>
      <c r="WPG8" s="198"/>
      <c r="WPH8" s="198"/>
      <c r="WPI8" s="198"/>
      <c r="WPJ8" s="198"/>
      <c r="WPK8" s="198"/>
      <c r="WPL8" s="198"/>
      <c r="WPM8" s="198"/>
      <c r="WPN8" s="198"/>
      <c r="WPO8" s="198"/>
      <c r="WPP8" s="198"/>
      <c r="WPQ8" s="198"/>
      <c r="WPR8" s="198"/>
      <c r="WPS8" s="198"/>
      <c r="WPT8" s="198"/>
      <c r="WPU8" s="198"/>
      <c r="WPV8" s="198"/>
      <c r="WPW8" s="198"/>
      <c r="WPX8" s="198"/>
      <c r="WPY8" s="198"/>
      <c r="WPZ8" s="198"/>
      <c r="WQA8" s="198"/>
      <c r="WQB8" s="198"/>
      <c r="WQC8" s="198"/>
      <c r="WQD8" s="198"/>
      <c r="WQE8" s="198"/>
      <c r="WQF8" s="198"/>
      <c r="WQG8" s="198"/>
      <c r="WQH8" s="198"/>
      <c r="WQI8" s="198"/>
      <c r="WQJ8" s="198"/>
      <c r="WQK8" s="198"/>
      <c r="WQL8" s="198"/>
      <c r="WQM8" s="198"/>
      <c r="WQN8" s="198"/>
      <c r="WQO8" s="198"/>
      <c r="WQP8" s="198"/>
      <c r="WQQ8" s="198"/>
      <c r="WQR8" s="198"/>
      <c r="WQS8" s="198"/>
      <c r="WQT8" s="198"/>
      <c r="WQU8" s="198"/>
      <c r="WQV8" s="198"/>
      <c r="WQW8" s="198"/>
      <c r="WQX8" s="198"/>
      <c r="WQY8" s="198"/>
      <c r="WQZ8" s="198"/>
      <c r="WRA8" s="198"/>
      <c r="WRB8" s="198"/>
      <c r="WRC8" s="198"/>
      <c r="WRD8" s="198"/>
      <c r="WRE8" s="198"/>
      <c r="WRF8" s="198"/>
      <c r="WRG8" s="198"/>
      <c r="WRH8" s="198"/>
      <c r="WRI8" s="198"/>
      <c r="WRJ8" s="198"/>
      <c r="WRK8" s="198"/>
      <c r="WRL8" s="198"/>
      <c r="WRM8" s="198"/>
      <c r="WRN8" s="198"/>
      <c r="WRO8" s="198"/>
      <c r="WRP8" s="198"/>
      <c r="WRQ8" s="198"/>
      <c r="WRR8" s="198"/>
      <c r="WRS8" s="198"/>
      <c r="WRT8" s="198"/>
      <c r="WRU8" s="198"/>
      <c r="WRV8" s="198"/>
      <c r="WRW8" s="198"/>
      <c r="WRX8" s="198"/>
      <c r="WRY8" s="198"/>
      <c r="WRZ8" s="198"/>
      <c r="WSA8" s="198"/>
      <c r="WSB8" s="198"/>
      <c r="WSC8" s="198"/>
      <c r="WSD8" s="198"/>
      <c r="WSE8" s="198"/>
      <c r="WSF8" s="198"/>
      <c r="WSG8" s="198"/>
      <c r="WSH8" s="198"/>
      <c r="WSI8" s="198"/>
      <c r="WSJ8" s="198"/>
      <c r="WSK8" s="198"/>
      <c r="WSL8" s="198"/>
      <c r="WSM8" s="198"/>
      <c r="WSN8" s="198"/>
      <c r="WSO8" s="198"/>
      <c r="WSP8" s="198"/>
      <c r="WSQ8" s="198"/>
      <c r="WSR8" s="198"/>
      <c r="WSS8" s="198"/>
      <c r="WST8" s="198"/>
      <c r="WSU8" s="198"/>
      <c r="WSV8" s="198"/>
      <c r="WSW8" s="198"/>
      <c r="WSX8" s="198"/>
      <c r="WSY8" s="198"/>
      <c r="WSZ8" s="198"/>
      <c r="WTA8" s="198"/>
      <c r="WTB8" s="198"/>
      <c r="WTC8" s="198"/>
      <c r="WTD8" s="198"/>
      <c r="WTE8" s="198"/>
      <c r="WTF8" s="198"/>
      <c r="WTG8" s="198"/>
      <c r="WTH8" s="198"/>
      <c r="WTI8" s="198"/>
      <c r="WTJ8" s="198"/>
      <c r="WTK8" s="198"/>
      <c r="WTL8" s="198"/>
      <c r="WTM8" s="198"/>
      <c r="WTN8" s="198"/>
      <c r="WTO8" s="198"/>
      <c r="WTP8" s="198"/>
      <c r="WTQ8" s="198"/>
      <c r="WTR8" s="198"/>
      <c r="WTS8" s="198"/>
      <c r="WTT8" s="198"/>
      <c r="WTU8" s="198"/>
    </row>
    <row r="9" spans="1:3156 15348:16089" s="197" customFormat="1" ht="24" customHeight="1">
      <c r="A9" s="233" t="s">
        <v>122</v>
      </c>
      <c r="B9" s="233"/>
      <c r="C9" s="233"/>
      <c r="D9" s="233"/>
      <c r="E9" s="233"/>
      <c r="F9" s="236">
        <v>771701001</v>
      </c>
      <c r="G9" s="237"/>
      <c r="H9" s="237"/>
      <c r="I9" s="237"/>
      <c r="J9" s="237"/>
      <c r="K9" s="237"/>
      <c r="L9" s="237"/>
      <c r="M9" s="237"/>
      <c r="N9" s="237"/>
      <c r="O9" s="23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8"/>
      <c r="DT9" s="198"/>
      <c r="DU9" s="198"/>
      <c r="DV9" s="198"/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  <c r="HE9" s="198"/>
      <c r="HF9" s="198"/>
      <c r="HG9" s="198"/>
      <c r="HH9" s="198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  <c r="IH9" s="198"/>
      <c r="II9" s="198"/>
      <c r="IJ9" s="198"/>
      <c r="IK9" s="198"/>
      <c r="IL9" s="198"/>
      <c r="IM9" s="198"/>
      <c r="IN9" s="198"/>
      <c r="IO9" s="198"/>
      <c r="IP9" s="198"/>
      <c r="IQ9" s="198"/>
      <c r="IR9" s="198"/>
      <c r="IS9" s="198"/>
      <c r="IT9" s="198"/>
      <c r="IU9" s="198"/>
      <c r="IV9" s="198"/>
      <c r="IW9" s="198"/>
      <c r="IX9" s="198"/>
      <c r="IY9" s="198"/>
      <c r="IZ9" s="198"/>
      <c r="JA9" s="198"/>
      <c r="JB9" s="198"/>
      <c r="JC9" s="198"/>
      <c r="JD9" s="198"/>
      <c r="JE9" s="198"/>
      <c r="JF9" s="198"/>
      <c r="JG9" s="198"/>
      <c r="JH9" s="198"/>
      <c r="JI9" s="198"/>
      <c r="JJ9" s="198"/>
      <c r="JK9" s="198"/>
      <c r="JL9" s="198"/>
      <c r="JM9" s="198"/>
      <c r="JN9" s="198"/>
      <c r="JO9" s="198"/>
      <c r="JP9" s="198"/>
      <c r="JQ9" s="198"/>
      <c r="JR9" s="198"/>
      <c r="JS9" s="198"/>
      <c r="JT9" s="198"/>
      <c r="JU9" s="198"/>
      <c r="JV9" s="198"/>
      <c r="JW9" s="198"/>
      <c r="JX9" s="198"/>
      <c r="JY9" s="198"/>
      <c r="JZ9" s="198"/>
      <c r="KA9" s="198"/>
      <c r="KB9" s="198"/>
      <c r="KC9" s="198"/>
      <c r="KD9" s="198"/>
      <c r="KE9" s="198"/>
      <c r="KF9" s="198"/>
      <c r="KG9" s="198"/>
      <c r="KH9" s="198"/>
      <c r="KI9" s="198"/>
      <c r="KJ9" s="198"/>
      <c r="KK9" s="198"/>
      <c r="KL9" s="198"/>
      <c r="KM9" s="198"/>
      <c r="KN9" s="198"/>
      <c r="KO9" s="198"/>
      <c r="KP9" s="198"/>
      <c r="KQ9" s="198"/>
      <c r="KR9" s="198"/>
      <c r="KS9" s="198"/>
      <c r="KT9" s="198"/>
      <c r="KU9" s="198"/>
      <c r="KV9" s="198"/>
      <c r="KW9" s="198"/>
      <c r="KX9" s="198"/>
      <c r="KY9" s="198"/>
      <c r="KZ9" s="198"/>
      <c r="LA9" s="198"/>
      <c r="LB9" s="198"/>
      <c r="LC9" s="198"/>
      <c r="LD9" s="198"/>
      <c r="LE9" s="198"/>
      <c r="LF9" s="198"/>
      <c r="LG9" s="198"/>
      <c r="LH9" s="198"/>
      <c r="LI9" s="198"/>
      <c r="LJ9" s="198"/>
      <c r="LK9" s="198"/>
      <c r="LL9" s="198"/>
      <c r="LM9" s="198"/>
      <c r="LN9" s="198"/>
      <c r="LO9" s="198"/>
      <c r="LP9" s="198"/>
      <c r="LQ9" s="198"/>
      <c r="LR9" s="198"/>
      <c r="LS9" s="198"/>
      <c r="LT9" s="198"/>
      <c r="LU9" s="198"/>
      <c r="LV9" s="198"/>
      <c r="LW9" s="198"/>
      <c r="LX9" s="198"/>
      <c r="LY9" s="198"/>
      <c r="LZ9" s="198"/>
      <c r="MA9" s="198"/>
      <c r="MB9" s="198"/>
      <c r="MC9" s="198"/>
      <c r="MD9" s="198"/>
      <c r="ME9" s="198"/>
      <c r="MF9" s="198"/>
      <c r="MG9" s="198"/>
      <c r="MH9" s="198"/>
      <c r="MI9" s="198"/>
      <c r="MJ9" s="198"/>
      <c r="MK9" s="198"/>
      <c r="ML9" s="198"/>
      <c r="MM9" s="198"/>
      <c r="MN9" s="198"/>
      <c r="MO9" s="198"/>
      <c r="MP9" s="198"/>
      <c r="MQ9" s="198"/>
      <c r="MR9" s="198"/>
      <c r="MS9" s="198"/>
      <c r="MT9" s="198"/>
      <c r="MU9" s="198"/>
      <c r="MV9" s="198"/>
      <c r="MW9" s="198"/>
      <c r="MX9" s="198"/>
      <c r="MY9" s="198"/>
      <c r="MZ9" s="198"/>
      <c r="NA9" s="198"/>
      <c r="NB9" s="198"/>
      <c r="NC9" s="198"/>
      <c r="ND9" s="198"/>
      <c r="NE9" s="198"/>
      <c r="NF9" s="198"/>
      <c r="NG9" s="198"/>
      <c r="NH9" s="198"/>
      <c r="NI9" s="198"/>
      <c r="NJ9" s="198"/>
      <c r="NK9" s="198"/>
      <c r="NL9" s="198"/>
      <c r="NM9" s="198"/>
      <c r="NN9" s="198"/>
      <c r="NO9" s="198"/>
      <c r="NP9" s="198"/>
      <c r="NQ9" s="198"/>
      <c r="NR9" s="198"/>
      <c r="NS9" s="198"/>
      <c r="NT9" s="198"/>
      <c r="NU9" s="198"/>
      <c r="NV9" s="198"/>
      <c r="NW9" s="198"/>
      <c r="NX9" s="198"/>
      <c r="NY9" s="198"/>
      <c r="NZ9" s="198"/>
      <c r="OA9" s="198"/>
      <c r="OB9" s="198"/>
      <c r="OC9" s="198"/>
      <c r="OD9" s="198"/>
      <c r="OE9" s="198"/>
      <c r="OF9" s="198"/>
      <c r="OG9" s="198"/>
      <c r="OH9" s="198"/>
      <c r="OI9" s="198"/>
      <c r="OJ9" s="198"/>
      <c r="OK9" s="198"/>
      <c r="OL9" s="198"/>
      <c r="OM9" s="198"/>
      <c r="ON9" s="198"/>
      <c r="OO9" s="198"/>
      <c r="OP9" s="198"/>
      <c r="OQ9" s="198"/>
      <c r="OR9" s="198"/>
      <c r="OS9" s="198"/>
      <c r="OT9" s="198"/>
      <c r="OU9" s="198"/>
      <c r="OV9" s="198"/>
      <c r="OW9" s="198"/>
      <c r="OX9" s="198"/>
      <c r="OY9" s="198"/>
      <c r="OZ9" s="198"/>
      <c r="PA9" s="198"/>
      <c r="PB9" s="198"/>
      <c r="PC9" s="198"/>
      <c r="PD9" s="198"/>
      <c r="PE9" s="198"/>
      <c r="PF9" s="198"/>
      <c r="PG9" s="198"/>
      <c r="PH9" s="198"/>
      <c r="PI9" s="198"/>
      <c r="PJ9" s="198"/>
      <c r="PK9" s="198"/>
      <c r="PL9" s="198"/>
      <c r="PM9" s="198"/>
      <c r="PN9" s="198"/>
      <c r="PO9" s="198"/>
      <c r="PP9" s="198"/>
      <c r="PQ9" s="198"/>
      <c r="PR9" s="198"/>
      <c r="PS9" s="198"/>
      <c r="PT9" s="198"/>
      <c r="PU9" s="198"/>
      <c r="PV9" s="198"/>
      <c r="PW9" s="198"/>
      <c r="PX9" s="198"/>
      <c r="PY9" s="198"/>
      <c r="PZ9" s="198"/>
      <c r="QA9" s="198"/>
      <c r="QB9" s="198"/>
      <c r="QC9" s="198"/>
      <c r="QD9" s="198"/>
      <c r="QE9" s="198"/>
      <c r="QF9" s="198"/>
      <c r="QG9" s="198"/>
      <c r="QH9" s="198"/>
      <c r="QI9" s="198"/>
      <c r="QJ9" s="198"/>
      <c r="QK9" s="198"/>
      <c r="QL9" s="198"/>
      <c r="QM9" s="198"/>
      <c r="QN9" s="198"/>
      <c r="QO9" s="198"/>
      <c r="QP9" s="198"/>
      <c r="QQ9" s="198"/>
      <c r="QR9" s="198"/>
      <c r="QS9" s="198"/>
      <c r="QT9" s="198"/>
      <c r="QU9" s="198"/>
      <c r="QV9" s="198"/>
      <c r="QW9" s="198"/>
      <c r="QX9" s="198"/>
      <c r="QY9" s="198"/>
      <c r="QZ9" s="198"/>
      <c r="RA9" s="198"/>
      <c r="RB9" s="198"/>
      <c r="RC9" s="198"/>
      <c r="RD9" s="198"/>
      <c r="RE9" s="198"/>
      <c r="RF9" s="198"/>
      <c r="RG9" s="198"/>
      <c r="RH9" s="198"/>
      <c r="RI9" s="198"/>
      <c r="RJ9" s="198"/>
      <c r="RK9" s="198"/>
      <c r="RL9" s="198"/>
      <c r="RM9" s="198"/>
      <c r="RN9" s="198"/>
      <c r="RO9" s="198"/>
      <c r="RP9" s="198"/>
      <c r="RQ9" s="198"/>
      <c r="RR9" s="198"/>
      <c r="RS9" s="198"/>
      <c r="RT9" s="198"/>
      <c r="RU9" s="198"/>
      <c r="RV9" s="198"/>
      <c r="RW9" s="198"/>
      <c r="RX9" s="198"/>
      <c r="RY9" s="198"/>
      <c r="RZ9" s="198"/>
      <c r="SA9" s="198"/>
      <c r="SB9" s="198"/>
      <c r="SC9" s="198"/>
      <c r="SD9" s="198"/>
      <c r="SE9" s="198"/>
      <c r="SF9" s="198"/>
      <c r="SG9" s="198"/>
      <c r="SH9" s="198"/>
      <c r="SI9" s="198"/>
      <c r="SJ9" s="198"/>
      <c r="SK9" s="198"/>
      <c r="SL9" s="198"/>
      <c r="SM9" s="198"/>
      <c r="SN9" s="198"/>
      <c r="SO9" s="198"/>
      <c r="SP9" s="198"/>
      <c r="SQ9" s="198"/>
      <c r="SR9" s="198"/>
      <c r="SS9" s="198"/>
      <c r="ST9" s="198"/>
      <c r="SU9" s="198"/>
      <c r="SV9" s="198"/>
      <c r="SW9" s="198"/>
      <c r="SX9" s="198"/>
      <c r="SY9" s="198"/>
      <c r="SZ9" s="198"/>
      <c r="TA9" s="198"/>
      <c r="TB9" s="198"/>
      <c r="TC9" s="198"/>
      <c r="TD9" s="198"/>
      <c r="TE9" s="198"/>
      <c r="TF9" s="198"/>
      <c r="TG9" s="198"/>
      <c r="TH9" s="198"/>
      <c r="TI9" s="198"/>
      <c r="TJ9" s="198"/>
      <c r="TK9" s="198"/>
      <c r="TL9" s="198"/>
      <c r="TM9" s="198"/>
      <c r="TN9" s="198"/>
      <c r="TO9" s="198"/>
      <c r="TP9" s="198"/>
      <c r="TQ9" s="198"/>
      <c r="TR9" s="198"/>
      <c r="TS9" s="198"/>
      <c r="TT9" s="198"/>
      <c r="TU9" s="198"/>
      <c r="TV9" s="198"/>
      <c r="TW9" s="198"/>
      <c r="TX9" s="198"/>
      <c r="TY9" s="198"/>
      <c r="TZ9" s="198"/>
      <c r="UA9" s="198"/>
      <c r="UB9" s="198"/>
      <c r="UC9" s="198"/>
      <c r="UD9" s="198"/>
      <c r="UE9" s="198"/>
      <c r="UF9" s="198"/>
      <c r="UG9" s="198"/>
      <c r="UH9" s="198"/>
      <c r="UI9" s="198"/>
      <c r="UJ9" s="198"/>
      <c r="UK9" s="198"/>
      <c r="UL9" s="198"/>
      <c r="UM9" s="198"/>
      <c r="UN9" s="198"/>
      <c r="UO9" s="198"/>
      <c r="UP9" s="198"/>
      <c r="UQ9" s="198"/>
      <c r="UR9" s="198"/>
      <c r="US9" s="198"/>
      <c r="UT9" s="198"/>
      <c r="UU9" s="198"/>
      <c r="UV9" s="198"/>
      <c r="UW9" s="198"/>
      <c r="UX9" s="198"/>
      <c r="UY9" s="198"/>
      <c r="UZ9" s="198"/>
      <c r="VA9" s="198"/>
      <c r="VB9" s="198"/>
      <c r="VC9" s="198"/>
      <c r="VD9" s="198"/>
      <c r="VE9" s="198"/>
      <c r="VF9" s="198"/>
      <c r="VG9" s="198"/>
      <c r="VH9" s="198"/>
      <c r="VI9" s="198"/>
      <c r="VJ9" s="198"/>
      <c r="VK9" s="198"/>
      <c r="VL9" s="198"/>
      <c r="VM9" s="198"/>
      <c r="VN9" s="198"/>
      <c r="VO9" s="198"/>
      <c r="VP9" s="198"/>
      <c r="VQ9" s="198"/>
      <c r="VR9" s="198"/>
      <c r="VS9" s="198"/>
      <c r="VT9" s="198"/>
      <c r="VU9" s="198"/>
      <c r="VV9" s="198"/>
      <c r="VW9" s="198"/>
      <c r="VX9" s="198"/>
      <c r="VY9" s="198"/>
      <c r="VZ9" s="198"/>
      <c r="WA9" s="198"/>
      <c r="WB9" s="198"/>
      <c r="WC9" s="198"/>
      <c r="WD9" s="198"/>
      <c r="WE9" s="198"/>
      <c r="WF9" s="198"/>
      <c r="WG9" s="198"/>
      <c r="WH9" s="198"/>
      <c r="WI9" s="198"/>
      <c r="WJ9" s="198"/>
      <c r="WK9" s="198"/>
      <c r="WL9" s="198"/>
      <c r="WM9" s="198"/>
      <c r="WN9" s="198"/>
      <c r="WO9" s="198"/>
      <c r="WP9" s="198"/>
      <c r="WQ9" s="198"/>
      <c r="WR9" s="198"/>
      <c r="WS9" s="198"/>
      <c r="WT9" s="198"/>
      <c r="WU9" s="198"/>
      <c r="WV9" s="198"/>
      <c r="WW9" s="198"/>
      <c r="WX9" s="198"/>
      <c r="WY9" s="198"/>
      <c r="WZ9" s="198"/>
      <c r="XA9" s="198"/>
      <c r="XB9" s="198"/>
      <c r="XC9" s="198"/>
      <c r="XD9" s="198"/>
      <c r="XE9" s="198"/>
      <c r="XF9" s="198"/>
      <c r="XG9" s="198"/>
      <c r="XH9" s="198"/>
      <c r="XI9" s="198"/>
      <c r="XJ9" s="198"/>
      <c r="XK9" s="198"/>
      <c r="XL9" s="198"/>
      <c r="XM9" s="198"/>
      <c r="XN9" s="198"/>
      <c r="XO9" s="198"/>
      <c r="XP9" s="198"/>
      <c r="XQ9" s="198"/>
      <c r="XR9" s="198"/>
      <c r="XS9" s="198"/>
      <c r="XT9" s="198"/>
      <c r="XU9" s="198"/>
      <c r="XV9" s="198"/>
      <c r="XW9" s="198"/>
      <c r="XX9" s="198"/>
      <c r="XY9" s="198"/>
      <c r="XZ9" s="198"/>
      <c r="YA9" s="198"/>
      <c r="YB9" s="198"/>
      <c r="YC9" s="198"/>
      <c r="YD9" s="198"/>
      <c r="YE9" s="198"/>
      <c r="YF9" s="198"/>
      <c r="YG9" s="198"/>
      <c r="YH9" s="198"/>
      <c r="YI9" s="198"/>
      <c r="YJ9" s="198"/>
      <c r="YK9" s="198"/>
      <c r="YL9" s="198"/>
      <c r="YM9" s="198"/>
      <c r="YN9" s="198"/>
      <c r="YO9" s="198"/>
      <c r="YP9" s="198"/>
      <c r="YQ9" s="198"/>
      <c r="YR9" s="198"/>
      <c r="YS9" s="198"/>
      <c r="YT9" s="198"/>
      <c r="YU9" s="198"/>
      <c r="YV9" s="198"/>
      <c r="YW9" s="198"/>
      <c r="YX9" s="198"/>
      <c r="YY9" s="198"/>
      <c r="YZ9" s="198"/>
      <c r="ZA9" s="198"/>
      <c r="ZB9" s="198"/>
      <c r="ZC9" s="198"/>
      <c r="ZD9" s="198"/>
      <c r="ZE9" s="198"/>
      <c r="ZF9" s="198"/>
      <c r="ZG9" s="198"/>
      <c r="ZH9" s="198"/>
      <c r="ZI9" s="198"/>
      <c r="ZJ9" s="198"/>
      <c r="ZK9" s="198"/>
      <c r="ZL9" s="198"/>
      <c r="ZM9" s="198"/>
      <c r="ZN9" s="198"/>
      <c r="ZO9" s="198"/>
      <c r="ZP9" s="198"/>
      <c r="ZQ9" s="198"/>
      <c r="ZR9" s="198"/>
      <c r="ZS9" s="198"/>
      <c r="ZT9" s="198"/>
      <c r="ZU9" s="198"/>
      <c r="ZV9" s="198"/>
      <c r="ZW9" s="198"/>
      <c r="ZX9" s="198"/>
      <c r="ZY9" s="198"/>
      <c r="ZZ9" s="198"/>
      <c r="AAA9" s="198"/>
      <c r="AAB9" s="198"/>
      <c r="AAC9" s="198"/>
      <c r="AAD9" s="198"/>
      <c r="AAE9" s="198"/>
      <c r="AAF9" s="198"/>
      <c r="AAG9" s="198"/>
      <c r="AAH9" s="198"/>
      <c r="AAI9" s="198"/>
      <c r="AAJ9" s="198"/>
      <c r="AAK9" s="198"/>
      <c r="AAL9" s="198"/>
      <c r="AAM9" s="198"/>
      <c r="AAN9" s="198"/>
      <c r="AAO9" s="198"/>
      <c r="AAP9" s="198"/>
      <c r="AAQ9" s="198"/>
      <c r="AAR9" s="198"/>
      <c r="AAS9" s="198"/>
      <c r="AAT9" s="198"/>
      <c r="AAU9" s="198"/>
      <c r="AAV9" s="198"/>
      <c r="AAW9" s="198"/>
      <c r="AAX9" s="198"/>
      <c r="AAY9" s="198"/>
      <c r="AAZ9" s="198"/>
      <c r="ABA9" s="198"/>
      <c r="ABB9" s="198"/>
      <c r="ABC9" s="198"/>
      <c r="ABD9" s="198"/>
      <c r="ABE9" s="198"/>
      <c r="ABF9" s="198"/>
      <c r="ABG9" s="198"/>
      <c r="ABH9" s="198"/>
      <c r="ABI9" s="198"/>
      <c r="ABJ9" s="198"/>
      <c r="ABK9" s="198"/>
      <c r="ABL9" s="198"/>
      <c r="ABM9" s="198"/>
      <c r="ABN9" s="198"/>
      <c r="ABO9" s="198"/>
      <c r="ABP9" s="198"/>
      <c r="ABQ9" s="198"/>
      <c r="ABR9" s="198"/>
      <c r="ABS9" s="198"/>
      <c r="ABT9" s="198"/>
      <c r="ABU9" s="198"/>
      <c r="ABV9" s="198"/>
      <c r="ABW9" s="198"/>
      <c r="ABX9" s="198"/>
      <c r="ABY9" s="198"/>
      <c r="ABZ9" s="198"/>
      <c r="ACA9" s="198"/>
      <c r="ACB9" s="198"/>
      <c r="ACC9" s="198"/>
      <c r="ACD9" s="198"/>
      <c r="ACE9" s="198"/>
      <c r="ACF9" s="198"/>
      <c r="ACG9" s="198"/>
      <c r="ACH9" s="198"/>
      <c r="ACI9" s="198"/>
      <c r="ACJ9" s="198"/>
      <c r="ACK9" s="198"/>
      <c r="ACL9" s="198"/>
      <c r="ACM9" s="198"/>
      <c r="ACN9" s="198"/>
      <c r="ACO9" s="198"/>
      <c r="ACP9" s="198"/>
      <c r="ACQ9" s="198"/>
      <c r="ACR9" s="198"/>
      <c r="ACS9" s="198"/>
      <c r="ACT9" s="198"/>
      <c r="ACU9" s="198"/>
      <c r="ACV9" s="198"/>
      <c r="ACW9" s="198"/>
      <c r="ACX9" s="198"/>
      <c r="ACY9" s="198"/>
      <c r="ACZ9" s="198"/>
      <c r="ADA9" s="198"/>
      <c r="ADB9" s="198"/>
      <c r="ADC9" s="198"/>
      <c r="ADD9" s="198"/>
      <c r="ADE9" s="198"/>
      <c r="ADF9" s="198"/>
      <c r="ADG9" s="198"/>
      <c r="ADH9" s="198"/>
      <c r="ADI9" s="198"/>
      <c r="ADJ9" s="198"/>
      <c r="ADK9" s="198"/>
      <c r="ADL9" s="198"/>
      <c r="ADM9" s="198"/>
      <c r="ADN9" s="198"/>
      <c r="ADO9" s="198"/>
      <c r="ADP9" s="198"/>
      <c r="ADQ9" s="198"/>
      <c r="ADR9" s="198"/>
      <c r="ADS9" s="198"/>
      <c r="ADT9" s="198"/>
      <c r="ADU9" s="198"/>
      <c r="ADV9" s="198"/>
      <c r="ADW9" s="198"/>
      <c r="ADX9" s="198"/>
      <c r="ADY9" s="198"/>
      <c r="ADZ9" s="198"/>
      <c r="AEA9" s="198"/>
      <c r="AEB9" s="198"/>
      <c r="AEC9" s="198"/>
      <c r="AED9" s="198"/>
      <c r="AEE9" s="198"/>
      <c r="AEF9" s="198"/>
      <c r="AEG9" s="198"/>
      <c r="AEH9" s="198"/>
      <c r="AEI9" s="198"/>
      <c r="AEJ9" s="198"/>
      <c r="AEK9" s="198"/>
      <c r="AEL9" s="198"/>
      <c r="AEM9" s="198"/>
      <c r="AEN9" s="198"/>
      <c r="AEO9" s="198"/>
      <c r="AEP9" s="198"/>
      <c r="AEQ9" s="198"/>
      <c r="AER9" s="198"/>
      <c r="AES9" s="198"/>
      <c r="AET9" s="198"/>
      <c r="AEU9" s="198"/>
      <c r="AEV9" s="198"/>
      <c r="AEW9" s="198"/>
      <c r="AEX9" s="198"/>
      <c r="AEY9" s="198"/>
      <c r="AEZ9" s="198"/>
      <c r="AFA9" s="198"/>
      <c r="AFB9" s="198"/>
      <c r="AFC9" s="198"/>
      <c r="AFD9" s="198"/>
      <c r="AFE9" s="198"/>
      <c r="AFF9" s="198"/>
      <c r="AFG9" s="198"/>
      <c r="AFH9" s="198"/>
      <c r="AFI9" s="198"/>
      <c r="AFJ9" s="198"/>
      <c r="AFK9" s="198"/>
      <c r="AFL9" s="198"/>
      <c r="AFM9" s="198"/>
      <c r="AFN9" s="198"/>
      <c r="AFO9" s="198"/>
      <c r="AFP9" s="198"/>
      <c r="AFQ9" s="198"/>
      <c r="AFR9" s="198"/>
      <c r="AFS9" s="198"/>
      <c r="AFT9" s="198"/>
      <c r="AFU9" s="198"/>
      <c r="AFV9" s="198"/>
      <c r="AFW9" s="198"/>
      <c r="AFX9" s="198"/>
      <c r="AFY9" s="198"/>
      <c r="AFZ9" s="198"/>
      <c r="AGA9" s="198"/>
      <c r="AGB9" s="198"/>
      <c r="AGC9" s="198"/>
      <c r="AGD9" s="198"/>
      <c r="AGE9" s="198"/>
      <c r="AGF9" s="198"/>
      <c r="AGG9" s="198"/>
      <c r="AGH9" s="198"/>
      <c r="AGI9" s="198"/>
      <c r="AGJ9" s="198"/>
      <c r="AGK9" s="198"/>
      <c r="AGL9" s="198"/>
      <c r="AGM9" s="198"/>
      <c r="AGN9" s="198"/>
      <c r="AGO9" s="198"/>
      <c r="AGP9" s="198"/>
      <c r="AGQ9" s="198"/>
      <c r="AGR9" s="198"/>
      <c r="AGS9" s="198"/>
      <c r="AGT9" s="198"/>
      <c r="AGU9" s="198"/>
      <c r="AGV9" s="198"/>
      <c r="AGW9" s="198"/>
      <c r="AGX9" s="198"/>
      <c r="AGY9" s="198"/>
      <c r="AGZ9" s="198"/>
      <c r="AHA9" s="198"/>
      <c r="AHB9" s="198"/>
      <c r="AHC9" s="198"/>
      <c r="AHD9" s="198"/>
      <c r="AHE9" s="198"/>
      <c r="AHF9" s="198"/>
      <c r="AHG9" s="198"/>
      <c r="AHH9" s="198"/>
      <c r="AHI9" s="198"/>
      <c r="AHJ9" s="198"/>
      <c r="AHK9" s="198"/>
      <c r="AHL9" s="198"/>
      <c r="AHM9" s="198"/>
      <c r="AHN9" s="198"/>
      <c r="AHO9" s="198"/>
      <c r="AHP9" s="198"/>
      <c r="AHQ9" s="198"/>
      <c r="AHR9" s="198"/>
      <c r="AHS9" s="198"/>
      <c r="AHT9" s="198"/>
      <c r="AHU9" s="198"/>
      <c r="AHV9" s="198"/>
      <c r="AHW9" s="198"/>
      <c r="AHX9" s="198"/>
      <c r="AHY9" s="198"/>
      <c r="AHZ9" s="198"/>
      <c r="AIA9" s="198"/>
      <c r="AIB9" s="198"/>
      <c r="AIC9" s="198"/>
      <c r="AID9" s="198"/>
      <c r="AIE9" s="198"/>
      <c r="AIF9" s="198"/>
      <c r="AIG9" s="198"/>
      <c r="AIH9" s="198"/>
      <c r="AII9" s="198"/>
      <c r="AIJ9" s="198"/>
      <c r="AIK9" s="198"/>
      <c r="AIL9" s="198"/>
      <c r="AIM9" s="198"/>
      <c r="AIN9" s="198"/>
      <c r="AIO9" s="198"/>
      <c r="AIP9" s="198"/>
      <c r="AIQ9" s="198"/>
      <c r="AIR9" s="198"/>
      <c r="AIS9" s="198"/>
      <c r="AIT9" s="198"/>
      <c r="AIU9" s="198"/>
      <c r="AIV9" s="198"/>
      <c r="AIW9" s="198"/>
      <c r="AIX9" s="198"/>
      <c r="AIY9" s="198"/>
      <c r="AIZ9" s="198"/>
      <c r="AJA9" s="198"/>
      <c r="AJB9" s="198"/>
      <c r="AJC9" s="198"/>
      <c r="AJD9" s="198"/>
      <c r="AJE9" s="198"/>
      <c r="AJF9" s="198"/>
      <c r="AJG9" s="198"/>
      <c r="AJH9" s="198"/>
      <c r="AJI9" s="198"/>
      <c r="AJJ9" s="198"/>
      <c r="AJK9" s="198"/>
      <c r="AJL9" s="198"/>
      <c r="AJM9" s="198"/>
      <c r="AJN9" s="198"/>
      <c r="AJO9" s="198"/>
      <c r="AJP9" s="198"/>
      <c r="AJQ9" s="198"/>
      <c r="AJR9" s="198"/>
      <c r="AJS9" s="198"/>
      <c r="AJT9" s="198"/>
      <c r="AJU9" s="198"/>
      <c r="AJV9" s="198"/>
      <c r="AJW9" s="198"/>
      <c r="AJX9" s="198"/>
      <c r="AJY9" s="198"/>
      <c r="AJZ9" s="198"/>
      <c r="AKA9" s="198"/>
      <c r="AKB9" s="198"/>
      <c r="AKC9" s="198"/>
      <c r="AKD9" s="198"/>
      <c r="AKE9" s="198"/>
      <c r="AKF9" s="198"/>
      <c r="AKG9" s="198"/>
      <c r="AKH9" s="198"/>
      <c r="AKI9" s="198"/>
      <c r="AKJ9" s="198"/>
      <c r="AKK9" s="198"/>
      <c r="AKL9" s="198"/>
      <c r="AKM9" s="198"/>
      <c r="AKN9" s="198"/>
      <c r="AKO9" s="198"/>
      <c r="AKP9" s="198"/>
      <c r="AKQ9" s="198"/>
      <c r="AKR9" s="198"/>
      <c r="AKS9" s="198"/>
      <c r="AKT9" s="198"/>
      <c r="AKU9" s="198"/>
      <c r="AKV9" s="198"/>
      <c r="AKW9" s="198"/>
      <c r="AKX9" s="198"/>
      <c r="AKY9" s="198"/>
      <c r="AKZ9" s="198"/>
      <c r="ALA9" s="198"/>
      <c r="ALB9" s="198"/>
      <c r="ALC9" s="198"/>
      <c r="ALD9" s="198"/>
      <c r="ALE9" s="198"/>
      <c r="ALF9" s="198"/>
      <c r="ALG9" s="198"/>
      <c r="ALH9" s="198"/>
      <c r="ALI9" s="198"/>
      <c r="ALJ9" s="198"/>
      <c r="ALK9" s="198"/>
      <c r="ALL9" s="198"/>
      <c r="ALM9" s="198"/>
      <c r="ALN9" s="198"/>
      <c r="ALO9" s="198"/>
      <c r="ALP9" s="198"/>
      <c r="ALQ9" s="198"/>
      <c r="ALR9" s="198"/>
      <c r="ALS9" s="198"/>
      <c r="ALT9" s="198"/>
      <c r="ALU9" s="198"/>
      <c r="ALV9" s="198"/>
      <c r="ALW9" s="198"/>
      <c r="ALX9" s="198"/>
      <c r="ALY9" s="198"/>
      <c r="ALZ9" s="198"/>
      <c r="AMA9" s="198"/>
      <c r="AMB9" s="198"/>
      <c r="AMC9" s="198"/>
      <c r="AMD9" s="198"/>
      <c r="AME9" s="198"/>
      <c r="AMF9" s="198"/>
      <c r="AMG9" s="198"/>
      <c r="AMH9" s="198"/>
      <c r="AMI9" s="198"/>
      <c r="AMJ9" s="198"/>
      <c r="AMK9" s="198"/>
      <c r="AML9" s="198"/>
      <c r="AMM9" s="198"/>
      <c r="AMN9" s="198"/>
      <c r="AMO9" s="198"/>
      <c r="AMP9" s="198"/>
      <c r="AMQ9" s="198"/>
      <c r="AMR9" s="198"/>
      <c r="AMS9" s="198"/>
      <c r="AMT9" s="198"/>
      <c r="AMU9" s="198"/>
      <c r="AMV9" s="198"/>
      <c r="AMW9" s="198"/>
      <c r="AMX9" s="198"/>
      <c r="AMY9" s="198"/>
      <c r="AMZ9" s="198"/>
      <c r="ANA9" s="198"/>
      <c r="ANB9" s="198"/>
      <c r="ANC9" s="198"/>
      <c r="AND9" s="198"/>
      <c r="ANE9" s="198"/>
      <c r="ANF9" s="198"/>
      <c r="ANG9" s="198"/>
      <c r="ANH9" s="198"/>
      <c r="ANI9" s="198"/>
      <c r="ANJ9" s="198"/>
      <c r="ANK9" s="198"/>
      <c r="ANL9" s="198"/>
      <c r="ANM9" s="198"/>
      <c r="ANN9" s="198"/>
      <c r="ANO9" s="198"/>
      <c r="ANP9" s="198"/>
      <c r="ANQ9" s="198"/>
      <c r="ANR9" s="198"/>
      <c r="ANS9" s="198"/>
      <c r="ANT9" s="198"/>
      <c r="ANU9" s="198"/>
      <c r="ANV9" s="198"/>
      <c r="ANW9" s="198"/>
      <c r="ANX9" s="198"/>
      <c r="ANY9" s="198"/>
      <c r="ANZ9" s="198"/>
      <c r="AOA9" s="198"/>
      <c r="AOB9" s="198"/>
      <c r="AOC9" s="198"/>
      <c r="AOD9" s="198"/>
      <c r="AOE9" s="198"/>
      <c r="AOF9" s="198"/>
      <c r="AOG9" s="198"/>
      <c r="AOH9" s="198"/>
      <c r="AOI9" s="198"/>
      <c r="AOJ9" s="198"/>
      <c r="AOK9" s="198"/>
      <c r="AOL9" s="198"/>
      <c r="AOM9" s="198"/>
      <c r="AON9" s="198"/>
      <c r="AOO9" s="198"/>
      <c r="AOP9" s="198"/>
      <c r="AOQ9" s="198"/>
      <c r="AOR9" s="198"/>
      <c r="AOS9" s="198"/>
      <c r="AOT9" s="198"/>
      <c r="AOU9" s="198"/>
      <c r="AOV9" s="198"/>
      <c r="AOW9" s="198"/>
      <c r="AOX9" s="198"/>
      <c r="AOY9" s="198"/>
      <c r="AOZ9" s="198"/>
      <c r="APA9" s="198"/>
      <c r="APB9" s="198"/>
      <c r="APC9" s="198"/>
      <c r="APD9" s="198"/>
      <c r="APE9" s="198"/>
      <c r="APF9" s="198"/>
      <c r="APG9" s="198"/>
      <c r="APH9" s="198"/>
      <c r="API9" s="198"/>
      <c r="APJ9" s="198"/>
      <c r="APK9" s="198"/>
      <c r="APL9" s="198"/>
      <c r="APM9" s="198"/>
      <c r="APN9" s="198"/>
      <c r="APO9" s="198"/>
      <c r="APP9" s="198"/>
      <c r="APQ9" s="198"/>
      <c r="APR9" s="198"/>
      <c r="APS9" s="198"/>
      <c r="APT9" s="198"/>
      <c r="APU9" s="198"/>
      <c r="APV9" s="198"/>
      <c r="APW9" s="198"/>
      <c r="APX9" s="198"/>
      <c r="APY9" s="198"/>
      <c r="APZ9" s="198"/>
      <c r="AQA9" s="198"/>
      <c r="AQB9" s="198"/>
      <c r="AQC9" s="198"/>
      <c r="AQD9" s="198"/>
      <c r="AQE9" s="198"/>
      <c r="AQF9" s="198"/>
      <c r="AQG9" s="198"/>
      <c r="AQH9" s="198"/>
      <c r="AQI9" s="198"/>
      <c r="AQJ9" s="198"/>
      <c r="AQK9" s="198"/>
      <c r="AQL9" s="198"/>
      <c r="AQM9" s="198"/>
      <c r="AQN9" s="198"/>
      <c r="AQO9" s="198"/>
      <c r="AQP9" s="198"/>
      <c r="AQQ9" s="198"/>
      <c r="AQR9" s="198"/>
      <c r="AQS9" s="198"/>
      <c r="AQT9" s="198"/>
      <c r="AQU9" s="198"/>
      <c r="AQV9" s="198"/>
      <c r="AQW9" s="198"/>
      <c r="AQX9" s="198"/>
      <c r="AQY9" s="198"/>
      <c r="AQZ9" s="198"/>
      <c r="ARA9" s="198"/>
      <c r="ARB9" s="198"/>
      <c r="ARC9" s="198"/>
      <c r="ARD9" s="198"/>
      <c r="ARE9" s="198"/>
      <c r="ARF9" s="198"/>
      <c r="ARG9" s="198"/>
      <c r="ARH9" s="198"/>
      <c r="ARI9" s="198"/>
      <c r="ARJ9" s="198"/>
      <c r="ARK9" s="198"/>
      <c r="ARL9" s="198"/>
      <c r="ARM9" s="198"/>
      <c r="ARN9" s="198"/>
      <c r="ARO9" s="198"/>
      <c r="ARP9" s="198"/>
      <c r="ARQ9" s="198"/>
      <c r="ARR9" s="198"/>
      <c r="ARS9" s="198"/>
      <c r="ART9" s="198"/>
      <c r="ARU9" s="198"/>
      <c r="ARV9" s="198"/>
      <c r="ARW9" s="198"/>
      <c r="ARX9" s="198"/>
      <c r="ARY9" s="198"/>
      <c r="ARZ9" s="198"/>
      <c r="ASA9" s="198"/>
      <c r="ASB9" s="198"/>
      <c r="ASC9" s="198"/>
      <c r="ASD9" s="198"/>
      <c r="ASE9" s="198"/>
      <c r="ASF9" s="198"/>
      <c r="ASG9" s="198"/>
      <c r="ASH9" s="198"/>
      <c r="ASI9" s="198"/>
      <c r="ASJ9" s="198"/>
      <c r="ASK9" s="198"/>
      <c r="ASL9" s="198"/>
      <c r="ASM9" s="198"/>
      <c r="ASN9" s="198"/>
      <c r="ASO9" s="198"/>
      <c r="ASP9" s="198"/>
      <c r="ASQ9" s="198"/>
      <c r="ASR9" s="198"/>
      <c r="ASS9" s="198"/>
      <c r="AST9" s="198"/>
      <c r="ASU9" s="198"/>
      <c r="ASV9" s="198"/>
      <c r="ASW9" s="198"/>
      <c r="ASX9" s="198"/>
      <c r="ASY9" s="198"/>
      <c r="ASZ9" s="198"/>
      <c r="ATA9" s="198"/>
      <c r="ATB9" s="198"/>
      <c r="ATC9" s="198"/>
      <c r="ATD9" s="198"/>
      <c r="ATE9" s="198"/>
      <c r="ATF9" s="198"/>
      <c r="ATG9" s="198"/>
      <c r="ATH9" s="198"/>
      <c r="ATI9" s="198"/>
      <c r="ATJ9" s="198"/>
      <c r="ATK9" s="198"/>
      <c r="ATL9" s="198"/>
      <c r="ATM9" s="198"/>
      <c r="ATN9" s="198"/>
      <c r="ATO9" s="198"/>
      <c r="ATP9" s="198"/>
      <c r="ATQ9" s="198"/>
      <c r="ATR9" s="198"/>
      <c r="ATS9" s="198"/>
      <c r="ATT9" s="198"/>
      <c r="ATU9" s="198"/>
      <c r="ATV9" s="198"/>
      <c r="ATW9" s="198"/>
      <c r="ATX9" s="198"/>
      <c r="ATY9" s="198"/>
      <c r="ATZ9" s="198"/>
      <c r="AUA9" s="198"/>
      <c r="AUB9" s="198"/>
      <c r="AUC9" s="198"/>
      <c r="AUD9" s="198"/>
      <c r="AUE9" s="198"/>
      <c r="AUF9" s="198"/>
      <c r="AUG9" s="198"/>
      <c r="AUH9" s="198"/>
      <c r="AUI9" s="198"/>
      <c r="AUJ9" s="198"/>
      <c r="AUK9" s="198"/>
      <c r="AUL9" s="198"/>
      <c r="AUM9" s="198"/>
      <c r="AUN9" s="198"/>
      <c r="AUO9" s="198"/>
      <c r="AUP9" s="198"/>
      <c r="AUQ9" s="198"/>
      <c r="AUR9" s="198"/>
      <c r="AUS9" s="198"/>
      <c r="AUT9" s="198"/>
      <c r="AUU9" s="198"/>
      <c r="AUV9" s="198"/>
      <c r="AUW9" s="198"/>
      <c r="AUX9" s="198"/>
      <c r="AUY9" s="198"/>
      <c r="AUZ9" s="198"/>
      <c r="AVA9" s="198"/>
      <c r="AVB9" s="198"/>
      <c r="AVC9" s="198"/>
      <c r="AVD9" s="198"/>
      <c r="AVE9" s="198"/>
      <c r="AVF9" s="198"/>
      <c r="AVG9" s="198"/>
      <c r="AVH9" s="198"/>
      <c r="AVI9" s="198"/>
      <c r="AVJ9" s="198"/>
      <c r="AVK9" s="198"/>
      <c r="AVL9" s="198"/>
      <c r="AVM9" s="198"/>
      <c r="AVN9" s="198"/>
      <c r="AVO9" s="198"/>
      <c r="AVP9" s="198"/>
      <c r="AVQ9" s="198"/>
      <c r="AVR9" s="198"/>
      <c r="AVS9" s="198"/>
      <c r="AVT9" s="198"/>
      <c r="AVU9" s="198"/>
      <c r="AVV9" s="198"/>
      <c r="AVW9" s="198"/>
      <c r="AVX9" s="198"/>
      <c r="AVY9" s="198"/>
      <c r="AVZ9" s="198"/>
      <c r="AWA9" s="198"/>
      <c r="AWB9" s="198"/>
      <c r="AWC9" s="198"/>
      <c r="AWD9" s="198"/>
      <c r="AWE9" s="198"/>
      <c r="AWF9" s="198"/>
      <c r="AWG9" s="198"/>
      <c r="AWH9" s="198"/>
      <c r="AWI9" s="198"/>
      <c r="AWJ9" s="198"/>
      <c r="AWK9" s="198"/>
      <c r="AWL9" s="198"/>
      <c r="AWM9" s="198"/>
      <c r="AWN9" s="198"/>
      <c r="AWO9" s="198"/>
      <c r="AWP9" s="198"/>
      <c r="AWQ9" s="198"/>
      <c r="AWR9" s="198"/>
      <c r="AWS9" s="198"/>
      <c r="AWT9" s="198"/>
      <c r="AWU9" s="198"/>
      <c r="AWV9" s="198"/>
      <c r="AWW9" s="198"/>
      <c r="AWX9" s="198"/>
      <c r="AWY9" s="198"/>
      <c r="AWZ9" s="198"/>
      <c r="AXA9" s="198"/>
      <c r="AXB9" s="198"/>
      <c r="AXC9" s="198"/>
      <c r="AXD9" s="198"/>
      <c r="AXE9" s="198"/>
      <c r="AXF9" s="198"/>
      <c r="AXG9" s="198"/>
      <c r="AXH9" s="198"/>
      <c r="AXI9" s="198"/>
      <c r="AXJ9" s="198"/>
      <c r="AXK9" s="198"/>
      <c r="AXL9" s="198"/>
      <c r="AXM9" s="198"/>
      <c r="AXN9" s="198"/>
      <c r="AXO9" s="198"/>
      <c r="AXP9" s="198"/>
      <c r="AXQ9" s="198"/>
      <c r="AXR9" s="198"/>
      <c r="AXS9" s="198"/>
      <c r="AXT9" s="198"/>
      <c r="AXU9" s="198"/>
      <c r="AXV9" s="198"/>
      <c r="AXW9" s="198"/>
      <c r="AXX9" s="198"/>
      <c r="AXY9" s="198"/>
      <c r="AXZ9" s="198"/>
      <c r="AYA9" s="198"/>
      <c r="AYB9" s="198"/>
      <c r="AYC9" s="198"/>
      <c r="AYD9" s="198"/>
      <c r="AYE9" s="198"/>
      <c r="AYF9" s="198"/>
      <c r="AYG9" s="198"/>
      <c r="AYH9" s="198"/>
      <c r="AYI9" s="198"/>
      <c r="AYJ9" s="198"/>
      <c r="AYK9" s="198"/>
      <c r="AYL9" s="198"/>
      <c r="AYM9" s="198"/>
      <c r="AYN9" s="198"/>
      <c r="AYO9" s="198"/>
      <c r="AYP9" s="198"/>
      <c r="AYQ9" s="198"/>
      <c r="AYR9" s="198"/>
      <c r="AYS9" s="198"/>
      <c r="AYT9" s="198"/>
      <c r="AYU9" s="198"/>
      <c r="AYV9" s="198"/>
      <c r="AYW9" s="198"/>
      <c r="AYX9" s="198"/>
      <c r="AYY9" s="198"/>
      <c r="AYZ9" s="198"/>
      <c r="AZA9" s="198"/>
      <c r="AZB9" s="198"/>
      <c r="AZC9" s="198"/>
      <c r="AZD9" s="198"/>
      <c r="AZE9" s="198"/>
      <c r="AZF9" s="198"/>
      <c r="AZG9" s="198"/>
      <c r="AZH9" s="198"/>
      <c r="AZI9" s="198"/>
      <c r="AZJ9" s="198"/>
      <c r="AZK9" s="198"/>
      <c r="AZL9" s="198"/>
      <c r="AZM9" s="198"/>
      <c r="AZN9" s="198"/>
      <c r="AZO9" s="198"/>
      <c r="AZP9" s="198"/>
      <c r="AZQ9" s="198"/>
      <c r="AZR9" s="198"/>
      <c r="AZS9" s="198"/>
      <c r="AZT9" s="198"/>
      <c r="AZU9" s="198"/>
      <c r="AZV9" s="198"/>
      <c r="AZW9" s="198"/>
      <c r="AZX9" s="198"/>
      <c r="AZY9" s="198"/>
      <c r="AZZ9" s="198"/>
      <c r="BAA9" s="198"/>
      <c r="BAB9" s="198"/>
      <c r="BAC9" s="198"/>
      <c r="BAD9" s="198"/>
      <c r="BAE9" s="198"/>
      <c r="BAF9" s="198"/>
      <c r="BAG9" s="198"/>
      <c r="BAH9" s="198"/>
      <c r="BAI9" s="198"/>
      <c r="BAJ9" s="198"/>
      <c r="BAK9" s="198"/>
      <c r="BAL9" s="198"/>
      <c r="BAM9" s="198"/>
      <c r="BAN9" s="198"/>
      <c r="BAO9" s="198"/>
      <c r="BAP9" s="198"/>
      <c r="BAQ9" s="198"/>
      <c r="BAR9" s="198"/>
      <c r="BAS9" s="198"/>
      <c r="BAT9" s="198"/>
      <c r="BAU9" s="198"/>
      <c r="BAV9" s="198"/>
      <c r="BAW9" s="198"/>
      <c r="BAX9" s="198"/>
      <c r="BAY9" s="198"/>
      <c r="BAZ9" s="198"/>
      <c r="BBA9" s="198"/>
      <c r="BBB9" s="198"/>
      <c r="BBC9" s="198"/>
      <c r="BBD9" s="198"/>
      <c r="BBE9" s="198"/>
      <c r="BBF9" s="198"/>
      <c r="BBG9" s="198"/>
      <c r="BBH9" s="198"/>
      <c r="BBI9" s="198"/>
      <c r="BBJ9" s="198"/>
      <c r="BBK9" s="198"/>
      <c r="BBL9" s="198"/>
      <c r="BBM9" s="198"/>
      <c r="BBN9" s="198"/>
      <c r="BBO9" s="198"/>
      <c r="BBP9" s="198"/>
      <c r="BBQ9" s="198"/>
      <c r="BBR9" s="198"/>
      <c r="BBS9" s="198"/>
      <c r="BBT9" s="198"/>
      <c r="BBU9" s="198"/>
      <c r="BBV9" s="198"/>
      <c r="BBW9" s="198"/>
      <c r="BBX9" s="198"/>
      <c r="BBY9" s="198"/>
      <c r="BBZ9" s="198"/>
      <c r="BCA9" s="198"/>
      <c r="BCB9" s="198"/>
      <c r="BCC9" s="198"/>
      <c r="BCD9" s="198"/>
      <c r="BCE9" s="198"/>
      <c r="BCF9" s="198"/>
      <c r="BCG9" s="198"/>
      <c r="BCH9" s="198"/>
      <c r="BCI9" s="198"/>
      <c r="BCJ9" s="198"/>
      <c r="BCK9" s="198"/>
      <c r="BCL9" s="198"/>
      <c r="BCM9" s="198"/>
      <c r="BCN9" s="198"/>
      <c r="BCO9" s="198"/>
      <c r="BCP9" s="198"/>
      <c r="BCQ9" s="198"/>
      <c r="BCR9" s="198"/>
      <c r="BCS9" s="198"/>
      <c r="BCT9" s="198"/>
      <c r="BCU9" s="198"/>
      <c r="BCV9" s="198"/>
      <c r="BCW9" s="198"/>
      <c r="BCX9" s="198"/>
      <c r="BCY9" s="198"/>
      <c r="BCZ9" s="198"/>
      <c r="BDA9" s="198"/>
      <c r="BDB9" s="198"/>
      <c r="BDC9" s="198"/>
      <c r="BDD9" s="198"/>
      <c r="BDE9" s="198"/>
      <c r="BDF9" s="198"/>
      <c r="BDG9" s="198"/>
      <c r="BDH9" s="198"/>
      <c r="BDI9" s="198"/>
      <c r="BDJ9" s="198"/>
      <c r="BDK9" s="198"/>
      <c r="BDL9" s="198"/>
      <c r="BDM9" s="198"/>
      <c r="BDN9" s="198"/>
      <c r="BDO9" s="198"/>
      <c r="BDP9" s="198"/>
      <c r="BDQ9" s="198"/>
      <c r="BDR9" s="198"/>
      <c r="BDS9" s="198"/>
      <c r="BDT9" s="198"/>
      <c r="BDU9" s="198"/>
      <c r="BDV9" s="198"/>
      <c r="BDW9" s="198"/>
      <c r="BDX9" s="198"/>
      <c r="BDY9" s="198"/>
      <c r="BDZ9" s="198"/>
      <c r="BEA9" s="198"/>
      <c r="BEB9" s="198"/>
      <c r="BEC9" s="198"/>
      <c r="BED9" s="198"/>
      <c r="BEE9" s="198"/>
      <c r="BEF9" s="198"/>
      <c r="BEG9" s="198"/>
      <c r="BEH9" s="198"/>
      <c r="BEI9" s="198"/>
      <c r="BEJ9" s="198"/>
      <c r="BEK9" s="198"/>
      <c r="BEL9" s="198"/>
      <c r="BEM9" s="198"/>
      <c r="BEN9" s="198"/>
      <c r="BEO9" s="198"/>
      <c r="BEP9" s="198"/>
      <c r="BEQ9" s="198"/>
      <c r="BER9" s="198"/>
      <c r="BES9" s="198"/>
      <c r="BET9" s="198"/>
      <c r="BEU9" s="198"/>
      <c r="BEV9" s="198"/>
      <c r="BEW9" s="198"/>
      <c r="BEX9" s="198"/>
      <c r="BEY9" s="198"/>
      <c r="BEZ9" s="198"/>
      <c r="BFA9" s="198"/>
      <c r="BFB9" s="198"/>
      <c r="BFC9" s="198"/>
      <c r="BFD9" s="198"/>
      <c r="BFE9" s="198"/>
      <c r="BFF9" s="198"/>
      <c r="BFG9" s="198"/>
      <c r="BFH9" s="198"/>
      <c r="BFI9" s="198"/>
      <c r="BFJ9" s="198"/>
      <c r="BFK9" s="198"/>
      <c r="BFL9" s="198"/>
      <c r="BFM9" s="198"/>
      <c r="BFN9" s="198"/>
      <c r="BFO9" s="198"/>
      <c r="BFP9" s="198"/>
      <c r="BFQ9" s="198"/>
      <c r="BFR9" s="198"/>
      <c r="BFS9" s="198"/>
      <c r="BFT9" s="198"/>
      <c r="BFU9" s="198"/>
      <c r="BFV9" s="198"/>
      <c r="BFW9" s="198"/>
      <c r="BFX9" s="198"/>
      <c r="BFY9" s="198"/>
      <c r="BFZ9" s="198"/>
      <c r="BGA9" s="198"/>
      <c r="BGB9" s="198"/>
      <c r="BGC9" s="198"/>
      <c r="BGD9" s="198"/>
      <c r="BGE9" s="198"/>
      <c r="BGF9" s="198"/>
      <c r="BGG9" s="198"/>
      <c r="BGH9" s="198"/>
      <c r="BGI9" s="198"/>
      <c r="BGJ9" s="198"/>
      <c r="BGK9" s="198"/>
      <c r="BGL9" s="198"/>
      <c r="BGM9" s="198"/>
      <c r="BGN9" s="198"/>
      <c r="BGO9" s="198"/>
      <c r="BGP9" s="198"/>
      <c r="BGQ9" s="198"/>
      <c r="BGR9" s="198"/>
      <c r="BGS9" s="198"/>
      <c r="BGT9" s="198"/>
      <c r="BGU9" s="198"/>
      <c r="BGV9" s="198"/>
      <c r="BGW9" s="198"/>
      <c r="BGX9" s="198"/>
      <c r="BGY9" s="198"/>
      <c r="BGZ9" s="198"/>
      <c r="BHA9" s="198"/>
      <c r="BHB9" s="198"/>
      <c r="BHC9" s="198"/>
      <c r="BHD9" s="198"/>
      <c r="BHE9" s="198"/>
      <c r="BHF9" s="198"/>
      <c r="BHG9" s="198"/>
      <c r="BHH9" s="198"/>
      <c r="BHI9" s="198"/>
      <c r="BHJ9" s="198"/>
      <c r="BHK9" s="198"/>
      <c r="BHL9" s="198"/>
      <c r="BHM9" s="198"/>
      <c r="BHN9" s="198"/>
      <c r="BHO9" s="198"/>
      <c r="BHP9" s="198"/>
      <c r="BHQ9" s="198"/>
      <c r="BHR9" s="198"/>
      <c r="BHS9" s="198"/>
      <c r="BHT9" s="198"/>
      <c r="BHU9" s="198"/>
      <c r="BHV9" s="198"/>
      <c r="BHW9" s="198"/>
      <c r="BHX9" s="198"/>
      <c r="BHY9" s="198"/>
      <c r="BHZ9" s="198"/>
      <c r="BIA9" s="198"/>
      <c r="BIB9" s="198"/>
      <c r="BIC9" s="198"/>
      <c r="BID9" s="198"/>
      <c r="BIE9" s="198"/>
      <c r="BIF9" s="198"/>
      <c r="BIG9" s="198"/>
      <c r="BIH9" s="198"/>
      <c r="BII9" s="198"/>
      <c r="BIJ9" s="198"/>
      <c r="BIK9" s="198"/>
      <c r="BIL9" s="198"/>
      <c r="BIM9" s="198"/>
      <c r="BIN9" s="198"/>
      <c r="BIO9" s="198"/>
      <c r="BIP9" s="198"/>
      <c r="BIQ9" s="198"/>
      <c r="BIR9" s="198"/>
      <c r="BIS9" s="198"/>
      <c r="BIT9" s="198"/>
      <c r="BIU9" s="198"/>
      <c r="BIV9" s="198"/>
      <c r="BIW9" s="198"/>
      <c r="BIX9" s="198"/>
      <c r="BIY9" s="198"/>
      <c r="BIZ9" s="198"/>
      <c r="BJA9" s="198"/>
      <c r="BJB9" s="198"/>
      <c r="BJC9" s="198"/>
      <c r="BJD9" s="198"/>
      <c r="BJE9" s="198"/>
      <c r="BJF9" s="198"/>
      <c r="BJG9" s="198"/>
      <c r="BJH9" s="198"/>
      <c r="BJI9" s="198"/>
      <c r="BJJ9" s="198"/>
      <c r="BJK9" s="198"/>
      <c r="BJL9" s="198"/>
      <c r="BJM9" s="198"/>
      <c r="BJN9" s="198"/>
      <c r="BJO9" s="198"/>
      <c r="BJP9" s="198"/>
      <c r="BJQ9" s="198"/>
      <c r="BJR9" s="198"/>
      <c r="BJS9" s="198"/>
      <c r="BJT9" s="198"/>
      <c r="BJU9" s="198"/>
      <c r="BJV9" s="198"/>
      <c r="BJW9" s="198"/>
      <c r="BJX9" s="198"/>
      <c r="BJY9" s="198"/>
      <c r="BJZ9" s="198"/>
      <c r="BKA9" s="198"/>
      <c r="BKB9" s="198"/>
      <c r="BKC9" s="198"/>
      <c r="BKD9" s="198"/>
      <c r="BKE9" s="198"/>
      <c r="BKF9" s="198"/>
      <c r="BKG9" s="198"/>
      <c r="BKH9" s="198"/>
      <c r="BKI9" s="198"/>
      <c r="BKJ9" s="198"/>
      <c r="BKK9" s="198"/>
      <c r="BKL9" s="198"/>
      <c r="BKM9" s="198"/>
      <c r="BKN9" s="198"/>
      <c r="BKO9" s="198"/>
      <c r="BKP9" s="198"/>
      <c r="BKQ9" s="198"/>
      <c r="BKR9" s="198"/>
      <c r="BKS9" s="198"/>
      <c r="BKT9" s="198"/>
      <c r="BKU9" s="198"/>
      <c r="BKV9" s="198"/>
      <c r="BKW9" s="198"/>
      <c r="BKX9" s="198"/>
      <c r="BKY9" s="198"/>
      <c r="BKZ9" s="198"/>
      <c r="BLA9" s="198"/>
      <c r="BLB9" s="198"/>
      <c r="BLC9" s="198"/>
      <c r="BLD9" s="198"/>
      <c r="BLE9" s="198"/>
      <c r="BLF9" s="198"/>
      <c r="BLG9" s="198"/>
      <c r="BLH9" s="198"/>
      <c r="BLI9" s="198"/>
      <c r="BLJ9" s="198"/>
      <c r="BLK9" s="198"/>
      <c r="BLL9" s="198"/>
      <c r="BLM9" s="198"/>
      <c r="BLN9" s="198"/>
      <c r="BLO9" s="198"/>
      <c r="BLP9" s="198"/>
      <c r="BLQ9" s="198"/>
      <c r="BLR9" s="198"/>
      <c r="BLS9" s="198"/>
      <c r="BLT9" s="198"/>
      <c r="BLU9" s="198"/>
      <c r="BLV9" s="198"/>
      <c r="BLW9" s="198"/>
      <c r="BLX9" s="198"/>
      <c r="BLY9" s="198"/>
      <c r="BLZ9" s="198"/>
      <c r="BMA9" s="198"/>
      <c r="BMB9" s="198"/>
      <c r="BMC9" s="198"/>
      <c r="BMD9" s="198"/>
      <c r="BME9" s="198"/>
      <c r="BMF9" s="198"/>
      <c r="BMG9" s="198"/>
      <c r="BMH9" s="198"/>
      <c r="BMI9" s="198"/>
      <c r="BMJ9" s="198"/>
      <c r="BMK9" s="198"/>
      <c r="BML9" s="198"/>
      <c r="BMM9" s="198"/>
      <c r="BMN9" s="198"/>
      <c r="BMO9" s="198"/>
      <c r="BMP9" s="198"/>
      <c r="BMQ9" s="198"/>
      <c r="BMR9" s="198"/>
      <c r="BMS9" s="198"/>
      <c r="BMT9" s="198"/>
      <c r="BMU9" s="198"/>
      <c r="BMV9" s="198"/>
      <c r="BMW9" s="198"/>
      <c r="BMX9" s="198"/>
      <c r="BMY9" s="198"/>
      <c r="BMZ9" s="198"/>
      <c r="BNA9" s="198"/>
      <c r="BNB9" s="198"/>
      <c r="BNC9" s="198"/>
      <c r="BND9" s="198"/>
      <c r="BNE9" s="198"/>
      <c r="BNF9" s="198"/>
      <c r="BNG9" s="198"/>
      <c r="BNH9" s="198"/>
      <c r="BNI9" s="198"/>
      <c r="BNJ9" s="198"/>
      <c r="BNK9" s="198"/>
      <c r="BNL9" s="198"/>
      <c r="BNM9" s="198"/>
      <c r="BNN9" s="198"/>
      <c r="BNO9" s="198"/>
      <c r="BNP9" s="198"/>
      <c r="BNQ9" s="198"/>
      <c r="BNR9" s="198"/>
      <c r="BNS9" s="198"/>
      <c r="BNT9" s="198"/>
      <c r="BNU9" s="198"/>
      <c r="BNV9" s="198"/>
      <c r="BNW9" s="198"/>
      <c r="BNX9" s="198"/>
      <c r="BNY9" s="198"/>
      <c r="BNZ9" s="198"/>
      <c r="BOA9" s="198"/>
      <c r="BOB9" s="198"/>
      <c r="BOC9" s="198"/>
      <c r="BOD9" s="198"/>
      <c r="BOE9" s="198"/>
      <c r="BOF9" s="198"/>
      <c r="BOG9" s="198"/>
      <c r="BOH9" s="198"/>
      <c r="BOI9" s="198"/>
      <c r="BOJ9" s="198"/>
      <c r="BOK9" s="198"/>
      <c r="BOL9" s="198"/>
      <c r="BOM9" s="198"/>
      <c r="BON9" s="198"/>
      <c r="BOO9" s="198"/>
      <c r="BOP9" s="198"/>
      <c r="BOQ9" s="198"/>
      <c r="BOR9" s="198"/>
      <c r="BOS9" s="198"/>
      <c r="BOT9" s="198"/>
      <c r="BOU9" s="198"/>
      <c r="BOV9" s="198"/>
      <c r="BOW9" s="198"/>
      <c r="BOX9" s="198"/>
      <c r="BOY9" s="198"/>
      <c r="BOZ9" s="198"/>
      <c r="BPA9" s="198"/>
      <c r="BPB9" s="198"/>
      <c r="BPC9" s="198"/>
      <c r="BPD9" s="198"/>
      <c r="BPE9" s="198"/>
      <c r="BPF9" s="198"/>
      <c r="BPG9" s="198"/>
      <c r="BPH9" s="198"/>
      <c r="BPI9" s="198"/>
      <c r="BPJ9" s="198"/>
      <c r="BPK9" s="198"/>
      <c r="BPL9" s="198"/>
      <c r="BPM9" s="198"/>
      <c r="BPN9" s="198"/>
      <c r="BPO9" s="198"/>
      <c r="BPP9" s="198"/>
      <c r="BPQ9" s="198"/>
      <c r="BPR9" s="198"/>
      <c r="BPS9" s="198"/>
      <c r="BPT9" s="198"/>
      <c r="BPU9" s="198"/>
      <c r="BPV9" s="198"/>
      <c r="BPW9" s="198"/>
      <c r="BPX9" s="198"/>
      <c r="BPY9" s="198"/>
      <c r="BPZ9" s="198"/>
      <c r="BQA9" s="198"/>
      <c r="BQB9" s="198"/>
      <c r="BQC9" s="198"/>
      <c r="BQD9" s="198"/>
      <c r="BQE9" s="198"/>
      <c r="BQF9" s="198"/>
      <c r="BQG9" s="198"/>
      <c r="BQH9" s="198"/>
      <c r="BQI9" s="198"/>
      <c r="BQJ9" s="198"/>
      <c r="BQK9" s="198"/>
      <c r="BQL9" s="198"/>
      <c r="BQM9" s="198"/>
      <c r="BQN9" s="198"/>
      <c r="BQO9" s="198"/>
      <c r="BQP9" s="198"/>
      <c r="BQQ9" s="198"/>
      <c r="BQR9" s="198"/>
      <c r="BQS9" s="198"/>
      <c r="BQT9" s="198"/>
      <c r="BQU9" s="198"/>
      <c r="BQV9" s="198"/>
      <c r="BQW9" s="198"/>
      <c r="BQX9" s="198"/>
      <c r="BQY9" s="198"/>
      <c r="BQZ9" s="198"/>
      <c r="BRA9" s="198"/>
      <c r="BRB9" s="198"/>
      <c r="BRC9" s="198"/>
      <c r="BRD9" s="198"/>
      <c r="BRE9" s="198"/>
      <c r="BRF9" s="198"/>
      <c r="BRG9" s="198"/>
      <c r="BRH9" s="198"/>
      <c r="BRI9" s="198"/>
      <c r="BRJ9" s="198"/>
      <c r="BRK9" s="198"/>
      <c r="BRL9" s="198"/>
      <c r="BRM9" s="198"/>
      <c r="BRN9" s="198"/>
      <c r="BRO9" s="198"/>
      <c r="BRP9" s="198"/>
      <c r="BRQ9" s="198"/>
      <c r="BRR9" s="198"/>
      <c r="BRS9" s="198"/>
      <c r="BRT9" s="198"/>
      <c r="BRU9" s="198"/>
      <c r="BRV9" s="198"/>
      <c r="BRW9" s="198"/>
      <c r="BRX9" s="198"/>
      <c r="BRY9" s="198"/>
      <c r="BRZ9" s="198"/>
      <c r="BSA9" s="198"/>
      <c r="BSB9" s="198"/>
      <c r="BSC9" s="198"/>
      <c r="BSD9" s="198"/>
      <c r="BSE9" s="198"/>
      <c r="BSF9" s="198"/>
      <c r="BSG9" s="198"/>
      <c r="BSH9" s="198"/>
      <c r="BSI9" s="198"/>
      <c r="BSJ9" s="198"/>
      <c r="BSK9" s="198"/>
      <c r="BSL9" s="198"/>
      <c r="BSM9" s="198"/>
      <c r="BSN9" s="198"/>
      <c r="BSO9" s="198"/>
      <c r="BSP9" s="198"/>
      <c r="BSQ9" s="198"/>
      <c r="BSR9" s="198"/>
      <c r="BSS9" s="198"/>
      <c r="BST9" s="198"/>
      <c r="BSU9" s="198"/>
      <c r="BSV9" s="198"/>
      <c r="BSW9" s="198"/>
      <c r="BSX9" s="198"/>
      <c r="BSY9" s="198"/>
      <c r="BSZ9" s="198"/>
      <c r="BTA9" s="198"/>
      <c r="BTB9" s="198"/>
      <c r="BTC9" s="198"/>
      <c r="BTD9" s="198"/>
      <c r="BTE9" s="198"/>
      <c r="BTF9" s="198"/>
      <c r="BTG9" s="198"/>
      <c r="BTH9" s="198"/>
      <c r="BTI9" s="198"/>
      <c r="BTJ9" s="198"/>
      <c r="BTK9" s="198"/>
      <c r="BTL9" s="198"/>
      <c r="BTM9" s="198"/>
      <c r="BTN9" s="198"/>
      <c r="BTO9" s="198"/>
      <c r="BTP9" s="198"/>
      <c r="BTQ9" s="198"/>
      <c r="BTR9" s="198"/>
      <c r="BTS9" s="198"/>
      <c r="BTT9" s="198"/>
      <c r="BTU9" s="198"/>
      <c r="BTV9" s="198"/>
      <c r="BTW9" s="198"/>
      <c r="BTX9" s="198"/>
      <c r="BTY9" s="198"/>
      <c r="BTZ9" s="198"/>
      <c r="BUA9" s="198"/>
      <c r="BUB9" s="198"/>
      <c r="BUC9" s="198"/>
      <c r="BUD9" s="198"/>
      <c r="BUE9" s="198"/>
      <c r="BUF9" s="198"/>
      <c r="BUG9" s="198"/>
      <c r="BUH9" s="198"/>
      <c r="BUI9" s="198"/>
      <c r="BUJ9" s="198"/>
      <c r="BUK9" s="198"/>
      <c r="BUL9" s="198"/>
      <c r="BUM9" s="198"/>
      <c r="BUN9" s="198"/>
      <c r="BUO9" s="198"/>
      <c r="BUP9" s="198"/>
      <c r="BUQ9" s="198"/>
      <c r="BUR9" s="198"/>
      <c r="BUS9" s="198"/>
      <c r="BUT9" s="198"/>
      <c r="BUU9" s="198"/>
      <c r="BUV9" s="198"/>
      <c r="BUW9" s="198"/>
      <c r="BUX9" s="198"/>
      <c r="BUY9" s="198"/>
      <c r="BUZ9" s="198"/>
      <c r="BVA9" s="198"/>
      <c r="BVB9" s="198"/>
      <c r="BVC9" s="198"/>
      <c r="BVD9" s="198"/>
      <c r="BVE9" s="198"/>
      <c r="BVF9" s="198"/>
      <c r="BVG9" s="198"/>
      <c r="BVH9" s="198"/>
      <c r="BVI9" s="198"/>
      <c r="BVJ9" s="198"/>
      <c r="BVK9" s="198"/>
      <c r="BVL9" s="198"/>
      <c r="BVM9" s="198"/>
      <c r="BVN9" s="198"/>
      <c r="BVO9" s="198"/>
      <c r="BVP9" s="198"/>
      <c r="BVQ9" s="198"/>
      <c r="BVR9" s="198"/>
      <c r="BVS9" s="198"/>
      <c r="BVT9" s="198"/>
      <c r="BVU9" s="198"/>
      <c r="BVV9" s="198"/>
      <c r="BVW9" s="198"/>
      <c r="BVX9" s="198"/>
      <c r="BVY9" s="198"/>
      <c r="BVZ9" s="198"/>
      <c r="BWA9" s="198"/>
      <c r="BWB9" s="198"/>
      <c r="BWC9" s="198"/>
      <c r="BWD9" s="198"/>
      <c r="BWE9" s="198"/>
      <c r="BWF9" s="198"/>
      <c r="BWG9" s="198"/>
      <c r="BWH9" s="198"/>
      <c r="BWI9" s="198"/>
      <c r="BWJ9" s="198"/>
      <c r="BWK9" s="198"/>
      <c r="BWL9" s="198"/>
      <c r="BWM9" s="198"/>
      <c r="BWN9" s="198"/>
      <c r="BWO9" s="198"/>
      <c r="BWP9" s="198"/>
      <c r="BWQ9" s="198"/>
      <c r="BWR9" s="198"/>
      <c r="BWS9" s="198"/>
      <c r="BWT9" s="198"/>
      <c r="BWU9" s="198"/>
      <c r="BWV9" s="198"/>
      <c r="BWW9" s="198"/>
      <c r="BWX9" s="198"/>
      <c r="BWY9" s="198"/>
      <c r="BWZ9" s="198"/>
      <c r="BXA9" s="198"/>
      <c r="BXB9" s="198"/>
      <c r="BXC9" s="198"/>
      <c r="BXD9" s="198"/>
      <c r="BXE9" s="198"/>
      <c r="BXF9" s="198"/>
      <c r="BXG9" s="198"/>
      <c r="BXH9" s="198"/>
      <c r="BXI9" s="198"/>
      <c r="BXJ9" s="198"/>
      <c r="BXK9" s="198"/>
      <c r="BXL9" s="198"/>
      <c r="BXM9" s="198"/>
      <c r="BXN9" s="198"/>
      <c r="BXO9" s="198"/>
      <c r="BXP9" s="198"/>
      <c r="BXQ9" s="198"/>
      <c r="BXR9" s="198"/>
      <c r="BXS9" s="198"/>
      <c r="BXT9" s="198"/>
      <c r="BXU9" s="198"/>
      <c r="BXV9" s="198"/>
      <c r="BXW9" s="198"/>
      <c r="BXX9" s="198"/>
      <c r="BXY9" s="198"/>
      <c r="BXZ9" s="198"/>
      <c r="BYA9" s="198"/>
      <c r="BYB9" s="198"/>
      <c r="BYC9" s="198"/>
      <c r="BYD9" s="198"/>
      <c r="BYE9" s="198"/>
      <c r="BYF9" s="198"/>
      <c r="BYG9" s="198"/>
      <c r="BYH9" s="198"/>
      <c r="BYI9" s="198"/>
      <c r="BYJ9" s="198"/>
      <c r="BYK9" s="198"/>
      <c r="BYL9" s="198"/>
      <c r="BYM9" s="198"/>
      <c r="BYN9" s="198"/>
      <c r="BYO9" s="198"/>
      <c r="BYP9" s="198"/>
      <c r="BYQ9" s="198"/>
      <c r="BYR9" s="198"/>
      <c r="BYS9" s="198"/>
      <c r="BYT9" s="198"/>
      <c r="BYU9" s="198"/>
      <c r="BYV9" s="198"/>
      <c r="BYW9" s="198"/>
      <c r="BYX9" s="198"/>
      <c r="BYY9" s="198"/>
      <c r="BYZ9" s="198"/>
      <c r="BZA9" s="198"/>
      <c r="BZB9" s="198"/>
      <c r="BZC9" s="198"/>
      <c r="BZD9" s="198"/>
      <c r="BZE9" s="198"/>
      <c r="BZF9" s="198"/>
      <c r="BZG9" s="198"/>
      <c r="BZH9" s="198"/>
      <c r="BZI9" s="198"/>
      <c r="BZJ9" s="198"/>
      <c r="BZK9" s="198"/>
      <c r="BZL9" s="198"/>
      <c r="BZM9" s="198"/>
      <c r="BZN9" s="198"/>
      <c r="BZO9" s="198"/>
      <c r="BZP9" s="198"/>
      <c r="BZQ9" s="198"/>
      <c r="BZR9" s="198"/>
      <c r="BZS9" s="198"/>
      <c r="BZT9" s="198"/>
      <c r="BZU9" s="198"/>
      <c r="BZV9" s="198"/>
      <c r="BZW9" s="198"/>
      <c r="BZX9" s="198"/>
      <c r="BZY9" s="198"/>
      <c r="BZZ9" s="198"/>
      <c r="CAA9" s="198"/>
      <c r="CAB9" s="198"/>
      <c r="CAC9" s="198"/>
      <c r="CAD9" s="198"/>
      <c r="CAE9" s="198"/>
      <c r="CAF9" s="198"/>
      <c r="CAG9" s="198"/>
      <c r="CAH9" s="198"/>
      <c r="CAI9" s="198"/>
      <c r="CAJ9" s="198"/>
      <c r="CAK9" s="198"/>
      <c r="CAL9" s="198"/>
      <c r="CAM9" s="198"/>
      <c r="CAN9" s="198"/>
      <c r="CAO9" s="198"/>
      <c r="CAP9" s="198"/>
      <c r="CAQ9" s="198"/>
      <c r="CAR9" s="198"/>
      <c r="CAS9" s="198"/>
      <c r="CAT9" s="198"/>
      <c r="CAU9" s="198"/>
      <c r="CAV9" s="198"/>
      <c r="CAW9" s="198"/>
      <c r="CAX9" s="198"/>
      <c r="CAY9" s="198"/>
      <c r="CAZ9" s="198"/>
      <c r="CBA9" s="198"/>
      <c r="CBB9" s="198"/>
      <c r="CBC9" s="198"/>
      <c r="CBD9" s="198"/>
      <c r="CBE9" s="198"/>
      <c r="CBF9" s="198"/>
      <c r="CBG9" s="198"/>
      <c r="CBH9" s="198"/>
      <c r="CBI9" s="198"/>
      <c r="CBJ9" s="198"/>
      <c r="CBK9" s="198"/>
      <c r="CBL9" s="198"/>
      <c r="CBM9" s="198"/>
      <c r="CBN9" s="198"/>
      <c r="CBO9" s="198"/>
      <c r="CBP9" s="198"/>
      <c r="CBQ9" s="198"/>
      <c r="CBR9" s="198"/>
      <c r="CBS9" s="198"/>
      <c r="CBT9" s="198"/>
      <c r="CBU9" s="198"/>
      <c r="CBV9" s="198"/>
      <c r="CBW9" s="198"/>
      <c r="CBX9" s="198"/>
      <c r="CBY9" s="198"/>
      <c r="CBZ9" s="198"/>
      <c r="CCA9" s="198"/>
      <c r="CCB9" s="198"/>
      <c r="CCC9" s="198"/>
      <c r="CCD9" s="198"/>
      <c r="CCE9" s="198"/>
      <c r="CCF9" s="198"/>
      <c r="CCG9" s="198"/>
      <c r="CCH9" s="198"/>
      <c r="CCI9" s="198"/>
      <c r="CCJ9" s="198"/>
      <c r="CCK9" s="198"/>
      <c r="CCL9" s="198"/>
      <c r="CCM9" s="198"/>
      <c r="CCN9" s="198"/>
      <c r="CCO9" s="198"/>
      <c r="CCP9" s="198"/>
      <c r="CCQ9" s="198"/>
      <c r="CCR9" s="198"/>
      <c r="CCS9" s="198"/>
      <c r="CCT9" s="198"/>
      <c r="CCU9" s="198"/>
      <c r="CCV9" s="198"/>
      <c r="CCW9" s="198"/>
      <c r="CCX9" s="198"/>
      <c r="CCY9" s="198"/>
      <c r="CCZ9" s="198"/>
      <c r="CDA9" s="198"/>
      <c r="CDB9" s="198"/>
      <c r="CDC9" s="198"/>
      <c r="CDD9" s="198"/>
      <c r="CDE9" s="198"/>
      <c r="CDF9" s="198"/>
      <c r="CDG9" s="198"/>
      <c r="CDH9" s="198"/>
      <c r="CDI9" s="198"/>
      <c r="CDJ9" s="198"/>
      <c r="CDK9" s="198"/>
      <c r="CDL9" s="198"/>
      <c r="CDM9" s="198"/>
      <c r="CDN9" s="198"/>
      <c r="CDO9" s="198"/>
      <c r="CDP9" s="198"/>
      <c r="CDQ9" s="198"/>
      <c r="CDR9" s="198"/>
      <c r="CDS9" s="198"/>
      <c r="CDT9" s="198"/>
      <c r="CDU9" s="198"/>
      <c r="CDV9" s="198"/>
      <c r="CDW9" s="198"/>
      <c r="CDX9" s="198"/>
      <c r="CDY9" s="198"/>
      <c r="CDZ9" s="198"/>
      <c r="CEA9" s="198"/>
      <c r="CEB9" s="198"/>
      <c r="CEC9" s="198"/>
      <c r="CED9" s="198"/>
      <c r="CEE9" s="198"/>
      <c r="CEF9" s="198"/>
      <c r="CEG9" s="198"/>
      <c r="CEH9" s="198"/>
      <c r="CEI9" s="198"/>
      <c r="CEJ9" s="198"/>
      <c r="CEK9" s="198"/>
      <c r="CEL9" s="198"/>
      <c r="CEM9" s="198"/>
      <c r="CEN9" s="198"/>
      <c r="CEO9" s="198"/>
      <c r="CEP9" s="198"/>
      <c r="CEQ9" s="198"/>
      <c r="CER9" s="198"/>
      <c r="CES9" s="198"/>
      <c r="CET9" s="198"/>
      <c r="CEU9" s="198"/>
      <c r="CEV9" s="198"/>
      <c r="CEW9" s="198"/>
      <c r="CEX9" s="198"/>
      <c r="CEY9" s="198"/>
      <c r="CEZ9" s="198"/>
      <c r="CFA9" s="198"/>
      <c r="CFB9" s="198"/>
      <c r="CFC9" s="198"/>
      <c r="CFD9" s="198"/>
      <c r="CFE9" s="198"/>
      <c r="CFF9" s="198"/>
      <c r="CFG9" s="198"/>
      <c r="CFH9" s="198"/>
      <c r="CFI9" s="198"/>
      <c r="CFJ9" s="198"/>
      <c r="CFK9" s="198"/>
      <c r="CFL9" s="198"/>
      <c r="CFM9" s="198"/>
      <c r="CFN9" s="198"/>
      <c r="CFO9" s="198"/>
      <c r="CFP9" s="198"/>
      <c r="CFQ9" s="198"/>
      <c r="CFR9" s="198"/>
      <c r="CFS9" s="198"/>
      <c r="CFT9" s="198"/>
      <c r="CFU9" s="198"/>
      <c r="CFV9" s="198"/>
      <c r="CFW9" s="198"/>
      <c r="CFX9" s="198"/>
      <c r="CFY9" s="198"/>
      <c r="CFZ9" s="198"/>
      <c r="CGA9" s="198"/>
      <c r="CGB9" s="198"/>
      <c r="CGC9" s="198"/>
      <c r="CGD9" s="198"/>
      <c r="CGE9" s="198"/>
      <c r="CGF9" s="198"/>
      <c r="CGG9" s="198"/>
      <c r="CGH9" s="198"/>
      <c r="CGI9" s="198"/>
      <c r="CGJ9" s="198"/>
      <c r="CGK9" s="198"/>
      <c r="CGL9" s="198"/>
      <c r="CGM9" s="198"/>
      <c r="CGN9" s="198"/>
      <c r="CGO9" s="198"/>
      <c r="CGP9" s="198"/>
      <c r="CGQ9" s="198"/>
      <c r="CGR9" s="198"/>
      <c r="CGS9" s="198"/>
      <c r="CGT9" s="198"/>
      <c r="CGU9" s="198"/>
      <c r="CGV9" s="198"/>
      <c r="CGW9" s="198"/>
      <c r="CGX9" s="198"/>
      <c r="CGY9" s="198"/>
      <c r="CGZ9" s="198"/>
      <c r="CHA9" s="198"/>
      <c r="CHB9" s="198"/>
      <c r="CHC9" s="198"/>
      <c r="CHD9" s="198"/>
      <c r="CHE9" s="198"/>
      <c r="CHF9" s="198"/>
      <c r="CHG9" s="198"/>
      <c r="CHH9" s="198"/>
      <c r="CHI9" s="198"/>
      <c r="CHJ9" s="198"/>
      <c r="CHK9" s="198"/>
      <c r="CHL9" s="198"/>
      <c r="CHM9" s="198"/>
      <c r="CHN9" s="198"/>
      <c r="CHO9" s="198"/>
      <c r="CHP9" s="198"/>
      <c r="CHQ9" s="198"/>
      <c r="CHR9" s="198"/>
      <c r="CHS9" s="198"/>
      <c r="CHT9" s="198"/>
      <c r="CHU9" s="198"/>
      <c r="CHV9" s="198"/>
      <c r="CHW9" s="198"/>
      <c r="CHX9" s="198"/>
      <c r="CHY9" s="198"/>
      <c r="CHZ9" s="198"/>
      <c r="CIA9" s="198"/>
      <c r="CIB9" s="198"/>
      <c r="CIC9" s="198"/>
      <c r="CID9" s="198"/>
      <c r="CIE9" s="198"/>
      <c r="CIF9" s="198"/>
      <c r="CIG9" s="198"/>
      <c r="CIH9" s="198"/>
      <c r="CII9" s="198"/>
      <c r="CIJ9" s="198"/>
      <c r="CIK9" s="198"/>
      <c r="CIL9" s="198"/>
      <c r="CIM9" s="198"/>
      <c r="CIN9" s="198"/>
      <c r="CIO9" s="198"/>
      <c r="CIP9" s="198"/>
      <c r="CIQ9" s="198"/>
      <c r="CIR9" s="198"/>
      <c r="CIS9" s="198"/>
      <c r="CIT9" s="198"/>
      <c r="CIU9" s="198"/>
      <c r="CIV9" s="198"/>
      <c r="CIW9" s="198"/>
      <c r="CIX9" s="198"/>
      <c r="CIY9" s="198"/>
      <c r="CIZ9" s="198"/>
      <c r="CJA9" s="198"/>
      <c r="CJB9" s="198"/>
      <c r="CJC9" s="198"/>
      <c r="CJD9" s="198"/>
      <c r="CJE9" s="198"/>
      <c r="CJF9" s="198"/>
      <c r="CJG9" s="198"/>
      <c r="CJH9" s="198"/>
      <c r="CJI9" s="198"/>
      <c r="CJJ9" s="198"/>
      <c r="CJK9" s="198"/>
      <c r="CJL9" s="198"/>
      <c r="CJM9" s="198"/>
      <c r="CJN9" s="198"/>
      <c r="CJO9" s="198"/>
      <c r="CJP9" s="198"/>
      <c r="CJQ9" s="198"/>
      <c r="CJR9" s="198"/>
      <c r="CJS9" s="198"/>
      <c r="CJT9" s="198"/>
      <c r="CJU9" s="198"/>
      <c r="CJV9" s="198"/>
      <c r="CJW9" s="198"/>
      <c r="CJX9" s="198"/>
      <c r="CJY9" s="198"/>
      <c r="CJZ9" s="198"/>
      <c r="CKA9" s="198"/>
      <c r="CKB9" s="198"/>
      <c r="CKC9" s="198"/>
      <c r="CKD9" s="198"/>
      <c r="CKE9" s="198"/>
      <c r="CKF9" s="198"/>
      <c r="CKG9" s="198"/>
      <c r="CKH9" s="198"/>
      <c r="CKI9" s="198"/>
      <c r="CKJ9" s="198"/>
      <c r="CKK9" s="198"/>
      <c r="CKL9" s="198"/>
      <c r="CKM9" s="198"/>
      <c r="CKN9" s="198"/>
      <c r="CKO9" s="198"/>
      <c r="CKP9" s="198"/>
      <c r="CKQ9" s="198"/>
      <c r="CKR9" s="198"/>
      <c r="CKS9" s="198"/>
      <c r="CKT9" s="198"/>
      <c r="CKU9" s="198"/>
      <c r="CKV9" s="198"/>
      <c r="CKW9" s="198"/>
      <c r="CKX9" s="198"/>
      <c r="CKY9" s="198"/>
      <c r="CKZ9" s="198"/>
      <c r="CLA9" s="198"/>
      <c r="CLB9" s="198"/>
      <c r="CLC9" s="198"/>
      <c r="CLD9" s="198"/>
      <c r="CLE9" s="198"/>
      <c r="CLF9" s="198"/>
      <c r="CLG9" s="198"/>
      <c r="CLH9" s="198"/>
      <c r="CLI9" s="198"/>
      <c r="CLJ9" s="198"/>
      <c r="CLK9" s="198"/>
      <c r="CLL9" s="198"/>
      <c r="CLM9" s="198"/>
      <c r="CLN9" s="198"/>
      <c r="CLO9" s="198"/>
      <c r="CLP9" s="198"/>
      <c r="CLQ9" s="198"/>
      <c r="CLR9" s="198"/>
      <c r="CLS9" s="198"/>
      <c r="CLT9" s="198"/>
      <c r="CLU9" s="198"/>
      <c r="CLV9" s="198"/>
      <c r="CLW9" s="198"/>
      <c r="CLX9" s="198"/>
      <c r="CLY9" s="198"/>
      <c r="CLZ9" s="198"/>
      <c r="CMA9" s="198"/>
      <c r="CMB9" s="198"/>
      <c r="CMC9" s="198"/>
      <c r="CMD9" s="198"/>
      <c r="CME9" s="198"/>
      <c r="CMF9" s="198"/>
      <c r="CMG9" s="198"/>
      <c r="CMH9" s="198"/>
      <c r="CMI9" s="198"/>
      <c r="CMJ9" s="198"/>
      <c r="CMK9" s="198"/>
      <c r="CML9" s="198"/>
      <c r="CMM9" s="198"/>
      <c r="CMN9" s="198"/>
      <c r="CMO9" s="198"/>
      <c r="CMP9" s="198"/>
      <c r="CMQ9" s="198"/>
      <c r="CMR9" s="198"/>
      <c r="CMS9" s="198"/>
      <c r="CMT9" s="198"/>
      <c r="CMU9" s="198"/>
      <c r="CMV9" s="198"/>
      <c r="CMW9" s="198"/>
      <c r="CMX9" s="198"/>
      <c r="CMY9" s="198"/>
      <c r="CMZ9" s="198"/>
      <c r="CNA9" s="198"/>
      <c r="CNB9" s="198"/>
      <c r="CNC9" s="198"/>
      <c r="CND9" s="198"/>
      <c r="CNE9" s="198"/>
      <c r="CNF9" s="198"/>
      <c r="CNG9" s="198"/>
      <c r="CNH9" s="198"/>
      <c r="CNI9" s="198"/>
      <c r="CNJ9" s="198"/>
      <c r="CNK9" s="198"/>
      <c r="CNL9" s="198"/>
      <c r="CNM9" s="198"/>
      <c r="CNN9" s="198"/>
      <c r="CNO9" s="198"/>
      <c r="CNP9" s="198"/>
      <c r="CNQ9" s="198"/>
      <c r="CNR9" s="198"/>
      <c r="CNS9" s="198"/>
      <c r="CNT9" s="198"/>
      <c r="CNU9" s="198"/>
      <c r="CNV9" s="198"/>
      <c r="CNW9" s="198"/>
      <c r="CNX9" s="198"/>
      <c r="CNY9" s="198"/>
      <c r="CNZ9" s="198"/>
      <c r="COA9" s="198"/>
      <c r="COB9" s="198"/>
      <c r="COC9" s="198"/>
      <c r="COD9" s="198"/>
      <c r="COE9" s="198"/>
      <c r="COF9" s="198"/>
      <c r="COG9" s="198"/>
      <c r="COH9" s="198"/>
      <c r="COI9" s="198"/>
      <c r="COJ9" s="198"/>
      <c r="COK9" s="198"/>
      <c r="COL9" s="198"/>
      <c r="COM9" s="198"/>
      <c r="CON9" s="198"/>
      <c r="COO9" s="198"/>
      <c r="COP9" s="198"/>
      <c r="COQ9" s="198"/>
      <c r="COR9" s="198"/>
      <c r="COS9" s="198"/>
      <c r="COT9" s="198"/>
      <c r="COU9" s="198"/>
      <c r="COV9" s="198"/>
      <c r="COW9" s="198"/>
      <c r="COX9" s="198"/>
      <c r="COY9" s="198"/>
      <c r="COZ9" s="198"/>
      <c r="CPA9" s="198"/>
      <c r="CPB9" s="198"/>
      <c r="CPC9" s="198"/>
      <c r="CPD9" s="198"/>
      <c r="CPE9" s="198"/>
      <c r="CPF9" s="198"/>
      <c r="CPG9" s="198"/>
      <c r="CPH9" s="198"/>
      <c r="CPI9" s="198"/>
      <c r="CPJ9" s="198"/>
      <c r="CPK9" s="198"/>
      <c r="CPL9" s="198"/>
      <c r="CPM9" s="198"/>
      <c r="CPN9" s="198"/>
      <c r="CPO9" s="198"/>
      <c r="CPP9" s="198"/>
      <c r="CPQ9" s="198"/>
      <c r="CPR9" s="198"/>
      <c r="CPS9" s="198"/>
      <c r="CPT9" s="198"/>
      <c r="CPU9" s="198"/>
      <c r="CPV9" s="198"/>
      <c r="CPW9" s="198"/>
      <c r="CPX9" s="198"/>
      <c r="CPY9" s="198"/>
      <c r="CPZ9" s="198"/>
      <c r="CQA9" s="198"/>
      <c r="CQB9" s="198"/>
      <c r="CQC9" s="198"/>
      <c r="CQD9" s="198"/>
      <c r="CQE9" s="198"/>
      <c r="CQF9" s="198"/>
      <c r="CQG9" s="198"/>
      <c r="CQH9" s="198"/>
      <c r="CQI9" s="198"/>
      <c r="CQJ9" s="198"/>
      <c r="CQK9" s="198"/>
      <c r="CQL9" s="198"/>
      <c r="CQM9" s="198"/>
      <c r="CQN9" s="198"/>
      <c r="CQO9" s="198"/>
      <c r="CQP9" s="198"/>
      <c r="CQQ9" s="198"/>
      <c r="CQR9" s="198"/>
      <c r="CQS9" s="198"/>
      <c r="CQT9" s="198"/>
      <c r="CQU9" s="198"/>
      <c r="CQV9" s="198"/>
      <c r="CQW9" s="198"/>
      <c r="CQX9" s="198"/>
      <c r="CQY9" s="198"/>
      <c r="CQZ9" s="198"/>
      <c r="CRA9" s="198"/>
      <c r="CRB9" s="198"/>
      <c r="CRC9" s="198"/>
      <c r="CRD9" s="198"/>
      <c r="CRE9" s="198"/>
      <c r="CRF9" s="198"/>
      <c r="CRG9" s="198"/>
      <c r="CRH9" s="198"/>
      <c r="CRI9" s="198"/>
      <c r="CRJ9" s="198"/>
      <c r="CRK9" s="198"/>
      <c r="CRL9" s="198"/>
      <c r="CRM9" s="198"/>
      <c r="CRN9" s="198"/>
      <c r="CRO9" s="198"/>
      <c r="CRP9" s="198"/>
      <c r="CRQ9" s="198"/>
      <c r="CRR9" s="198"/>
      <c r="CRS9" s="198"/>
      <c r="CRT9" s="198"/>
      <c r="CRU9" s="198"/>
      <c r="CRV9" s="198"/>
      <c r="CRW9" s="198"/>
      <c r="CRX9" s="198"/>
      <c r="CRY9" s="198"/>
      <c r="CRZ9" s="198"/>
      <c r="CSA9" s="198"/>
      <c r="CSB9" s="198"/>
      <c r="CSC9" s="198"/>
      <c r="CSD9" s="198"/>
      <c r="CSE9" s="198"/>
      <c r="CSF9" s="198"/>
      <c r="CSG9" s="198"/>
      <c r="CSH9" s="198"/>
      <c r="CSI9" s="198"/>
      <c r="CSJ9" s="198"/>
      <c r="CSK9" s="198"/>
      <c r="CSL9" s="198"/>
      <c r="CSM9" s="198"/>
      <c r="CSN9" s="198"/>
      <c r="CSO9" s="198"/>
      <c r="CSP9" s="198"/>
      <c r="CSQ9" s="198"/>
      <c r="CSR9" s="198"/>
      <c r="CSS9" s="198"/>
      <c r="CST9" s="198"/>
      <c r="CSU9" s="198"/>
      <c r="CSV9" s="198"/>
      <c r="CSW9" s="198"/>
      <c r="CSX9" s="198"/>
      <c r="CSY9" s="198"/>
      <c r="CSZ9" s="198"/>
      <c r="CTA9" s="198"/>
      <c r="CTB9" s="198"/>
      <c r="CTC9" s="198"/>
      <c r="CTD9" s="198"/>
      <c r="CTE9" s="198"/>
      <c r="CTF9" s="198"/>
      <c r="CTG9" s="198"/>
      <c r="CTH9" s="198"/>
      <c r="CTI9" s="198"/>
      <c r="CTJ9" s="198"/>
      <c r="CTK9" s="198"/>
      <c r="CTL9" s="198"/>
      <c r="CTM9" s="198"/>
      <c r="CTN9" s="198"/>
      <c r="CTO9" s="198"/>
      <c r="CTP9" s="198"/>
      <c r="CTQ9" s="198"/>
      <c r="CTR9" s="198"/>
      <c r="CTS9" s="198"/>
      <c r="CTT9" s="198"/>
      <c r="CTU9" s="198"/>
      <c r="CTV9" s="198"/>
      <c r="CTW9" s="198"/>
      <c r="CTX9" s="198"/>
      <c r="CTY9" s="198"/>
      <c r="CTZ9" s="198"/>
      <c r="CUA9" s="198"/>
      <c r="CUB9" s="198"/>
      <c r="CUC9" s="198"/>
      <c r="CUD9" s="198"/>
      <c r="CUE9" s="198"/>
      <c r="CUF9" s="198"/>
      <c r="CUG9" s="198"/>
      <c r="CUH9" s="198"/>
      <c r="CUI9" s="198"/>
      <c r="CUJ9" s="198"/>
      <c r="CUK9" s="198"/>
      <c r="CUL9" s="198"/>
      <c r="CUM9" s="198"/>
      <c r="CUN9" s="198"/>
      <c r="CUO9" s="198"/>
      <c r="CUP9" s="198"/>
      <c r="CUQ9" s="198"/>
      <c r="CUR9" s="198"/>
      <c r="CUS9" s="198"/>
      <c r="CUT9" s="198"/>
      <c r="CUU9" s="198"/>
      <c r="CUV9" s="198"/>
      <c r="CUW9" s="198"/>
      <c r="CUX9" s="198"/>
      <c r="CUY9" s="198"/>
      <c r="CUZ9" s="198"/>
      <c r="CVA9" s="198"/>
      <c r="CVB9" s="198"/>
      <c r="CVC9" s="198"/>
      <c r="CVD9" s="198"/>
      <c r="CVE9" s="198"/>
      <c r="CVF9" s="198"/>
      <c r="CVG9" s="198"/>
      <c r="CVH9" s="198"/>
      <c r="CVI9" s="198"/>
      <c r="CVJ9" s="198"/>
      <c r="CVK9" s="198"/>
      <c r="CVL9" s="198"/>
      <c r="CVM9" s="198"/>
      <c r="CVN9" s="198"/>
      <c r="CVO9" s="198"/>
      <c r="CVP9" s="198"/>
      <c r="CVQ9" s="198"/>
      <c r="CVR9" s="198"/>
      <c r="CVS9" s="198"/>
      <c r="CVT9" s="198"/>
      <c r="CVU9" s="198"/>
      <c r="CVV9" s="198"/>
      <c r="CVW9" s="198"/>
      <c r="CVX9" s="198"/>
      <c r="CVY9" s="198"/>
      <c r="CVZ9" s="198"/>
      <c r="CWA9" s="198"/>
      <c r="CWB9" s="198"/>
      <c r="CWC9" s="198"/>
      <c r="CWD9" s="198"/>
      <c r="CWE9" s="198"/>
      <c r="CWF9" s="198"/>
      <c r="CWG9" s="198"/>
      <c r="CWH9" s="198"/>
      <c r="CWI9" s="198"/>
      <c r="CWJ9" s="198"/>
      <c r="CWK9" s="198"/>
      <c r="CWL9" s="198"/>
      <c r="CWM9" s="198"/>
      <c r="CWN9" s="198"/>
      <c r="CWO9" s="198"/>
      <c r="CWP9" s="198"/>
      <c r="CWQ9" s="198"/>
      <c r="CWR9" s="198"/>
      <c r="CWS9" s="198"/>
      <c r="CWT9" s="198"/>
      <c r="CWU9" s="198"/>
      <c r="CWV9" s="198"/>
      <c r="CWW9" s="198"/>
      <c r="CWX9" s="198"/>
      <c r="CWY9" s="198"/>
      <c r="CWZ9" s="198"/>
      <c r="CXA9" s="198"/>
      <c r="CXB9" s="198"/>
      <c r="CXC9" s="198"/>
      <c r="CXD9" s="198"/>
      <c r="CXE9" s="198"/>
      <c r="CXF9" s="198"/>
      <c r="CXG9" s="198"/>
      <c r="CXH9" s="198"/>
      <c r="CXI9" s="198"/>
      <c r="CXJ9" s="198"/>
      <c r="CXK9" s="198"/>
      <c r="CXL9" s="198"/>
      <c r="CXM9" s="198"/>
      <c r="CXN9" s="198"/>
      <c r="CXO9" s="198"/>
      <c r="CXP9" s="198"/>
      <c r="CXQ9" s="198"/>
      <c r="CXR9" s="198"/>
      <c r="CXS9" s="198"/>
      <c r="CXT9" s="198"/>
      <c r="CXU9" s="198"/>
      <c r="CXV9" s="198"/>
      <c r="CXW9" s="198"/>
      <c r="CXX9" s="198"/>
      <c r="CXY9" s="198"/>
      <c r="CXZ9" s="198"/>
      <c r="CYA9" s="198"/>
      <c r="CYB9" s="198"/>
      <c r="CYC9" s="198"/>
      <c r="CYD9" s="198"/>
      <c r="CYE9" s="198"/>
      <c r="CYF9" s="198"/>
      <c r="CYG9" s="198"/>
      <c r="CYH9" s="198"/>
      <c r="CYI9" s="198"/>
      <c r="CYJ9" s="198"/>
      <c r="CYK9" s="198"/>
      <c r="CYL9" s="198"/>
      <c r="CYM9" s="198"/>
      <c r="CYN9" s="198"/>
      <c r="CYO9" s="198"/>
      <c r="CYP9" s="198"/>
      <c r="CYQ9" s="198"/>
      <c r="CYR9" s="198"/>
      <c r="CYS9" s="198"/>
      <c r="CYT9" s="198"/>
      <c r="CYU9" s="198"/>
      <c r="CYV9" s="198"/>
      <c r="CYW9" s="198"/>
      <c r="CYX9" s="198"/>
      <c r="CYY9" s="198"/>
      <c r="CYZ9" s="198"/>
      <c r="CZA9" s="198"/>
      <c r="CZB9" s="198"/>
      <c r="CZC9" s="198"/>
      <c r="CZD9" s="198"/>
      <c r="CZE9" s="198"/>
      <c r="CZF9" s="198"/>
      <c r="CZG9" s="198"/>
      <c r="CZH9" s="198"/>
      <c r="CZI9" s="198"/>
      <c r="CZJ9" s="198"/>
      <c r="CZK9" s="198"/>
      <c r="CZL9" s="198"/>
      <c r="CZM9" s="198"/>
      <c r="CZN9" s="198"/>
      <c r="CZO9" s="198"/>
      <c r="CZP9" s="198"/>
      <c r="CZQ9" s="198"/>
      <c r="CZR9" s="198"/>
      <c r="CZS9" s="198"/>
      <c r="CZT9" s="198"/>
      <c r="CZU9" s="198"/>
      <c r="CZV9" s="198"/>
      <c r="CZW9" s="198"/>
      <c r="CZX9" s="198"/>
      <c r="CZY9" s="198"/>
      <c r="CZZ9" s="198"/>
      <c r="DAA9" s="198"/>
      <c r="DAB9" s="198"/>
      <c r="DAC9" s="198"/>
      <c r="DAD9" s="198"/>
      <c r="DAE9" s="198"/>
      <c r="DAF9" s="198"/>
      <c r="DAG9" s="198"/>
      <c r="DAH9" s="198"/>
      <c r="DAI9" s="198"/>
      <c r="DAJ9" s="198"/>
      <c r="DAK9" s="198"/>
      <c r="DAL9" s="198"/>
      <c r="DAM9" s="198"/>
      <c r="DAN9" s="198"/>
      <c r="DAO9" s="198"/>
      <c r="DAP9" s="198"/>
      <c r="DAQ9" s="198"/>
      <c r="DAR9" s="198"/>
      <c r="DAS9" s="198"/>
      <c r="DAT9" s="198"/>
      <c r="DAU9" s="198"/>
      <c r="DAV9" s="198"/>
      <c r="DAW9" s="198"/>
      <c r="DAX9" s="198"/>
      <c r="DAY9" s="198"/>
      <c r="DAZ9" s="198"/>
      <c r="DBA9" s="198"/>
      <c r="DBB9" s="198"/>
      <c r="DBC9" s="198"/>
      <c r="DBD9" s="198"/>
      <c r="DBE9" s="198"/>
      <c r="DBF9" s="198"/>
      <c r="DBG9" s="198"/>
      <c r="DBH9" s="198"/>
      <c r="DBI9" s="198"/>
      <c r="DBJ9" s="198"/>
      <c r="DBK9" s="198"/>
      <c r="DBL9" s="198"/>
      <c r="DBM9" s="198"/>
      <c r="DBN9" s="198"/>
      <c r="DBO9" s="198"/>
      <c r="DBP9" s="198"/>
      <c r="DBQ9" s="198"/>
      <c r="DBR9" s="198"/>
      <c r="DBS9" s="198"/>
      <c r="DBT9" s="198"/>
      <c r="DBU9" s="198"/>
      <c r="DBV9" s="198"/>
      <c r="DBW9" s="198"/>
      <c r="DBX9" s="198"/>
      <c r="DBY9" s="198"/>
      <c r="DBZ9" s="198"/>
      <c r="DCA9" s="198"/>
      <c r="DCB9" s="198"/>
      <c r="DCC9" s="198"/>
      <c r="DCD9" s="198"/>
      <c r="DCE9" s="198"/>
      <c r="DCF9" s="198"/>
      <c r="DCG9" s="198"/>
      <c r="DCH9" s="198"/>
      <c r="DCI9" s="198"/>
      <c r="DCJ9" s="198"/>
      <c r="DCK9" s="198"/>
      <c r="DCL9" s="198"/>
      <c r="DCM9" s="198"/>
      <c r="DCN9" s="198"/>
      <c r="DCO9" s="198"/>
      <c r="DCP9" s="198"/>
      <c r="DCQ9" s="198"/>
      <c r="DCR9" s="198"/>
      <c r="DCS9" s="198"/>
      <c r="DCT9" s="198"/>
      <c r="DCU9" s="198"/>
      <c r="DCV9" s="198"/>
      <c r="DCW9" s="198"/>
      <c r="DCX9" s="198"/>
      <c r="DCY9" s="198"/>
      <c r="DCZ9" s="198"/>
      <c r="DDA9" s="198"/>
      <c r="DDB9" s="198"/>
      <c r="DDC9" s="198"/>
      <c r="DDD9" s="198"/>
      <c r="DDE9" s="198"/>
      <c r="DDF9" s="198"/>
      <c r="DDG9" s="198"/>
      <c r="DDH9" s="198"/>
      <c r="DDI9" s="198"/>
      <c r="DDJ9" s="198"/>
      <c r="DDK9" s="198"/>
      <c r="DDL9" s="198"/>
      <c r="DDM9" s="198"/>
      <c r="DDN9" s="198"/>
      <c r="DDO9" s="198"/>
      <c r="DDP9" s="198"/>
      <c r="DDQ9" s="198"/>
      <c r="DDR9" s="198"/>
      <c r="DDS9" s="198"/>
      <c r="DDT9" s="198"/>
      <c r="DDU9" s="198"/>
      <c r="DDV9" s="198"/>
      <c r="DDW9" s="198"/>
      <c r="DDX9" s="198"/>
      <c r="DDY9" s="198"/>
      <c r="DDZ9" s="198"/>
      <c r="DEA9" s="198"/>
      <c r="DEB9" s="198"/>
      <c r="DEC9" s="198"/>
      <c r="DED9" s="198"/>
      <c r="DEE9" s="198"/>
      <c r="DEF9" s="198"/>
      <c r="DEG9" s="198"/>
      <c r="DEH9" s="198"/>
      <c r="DEI9" s="198"/>
      <c r="DEJ9" s="198"/>
      <c r="DEK9" s="198"/>
      <c r="DEL9" s="198"/>
      <c r="DEM9" s="198"/>
      <c r="DEN9" s="198"/>
      <c r="DEO9" s="198"/>
      <c r="DEP9" s="198"/>
      <c r="DEQ9" s="198"/>
      <c r="DER9" s="198"/>
      <c r="DES9" s="198"/>
      <c r="DET9" s="198"/>
      <c r="DEU9" s="198"/>
      <c r="DEV9" s="198"/>
      <c r="DEW9" s="198"/>
      <c r="DEX9" s="198"/>
      <c r="DEY9" s="198"/>
      <c r="DEZ9" s="198"/>
      <c r="DFA9" s="198"/>
      <c r="DFB9" s="198"/>
      <c r="DFC9" s="198"/>
      <c r="DFD9" s="198"/>
      <c r="DFE9" s="198"/>
      <c r="DFF9" s="198"/>
      <c r="DFG9" s="198"/>
      <c r="DFH9" s="198"/>
      <c r="DFI9" s="198"/>
      <c r="DFJ9" s="198"/>
      <c r="DFK9" s="198"/>
      <c r="DFL9" s="198"/>
      <c r="DFM9" s="198"/>
      <c r="DFN9" s="198"/>
      <c r="DFO9" s="198"/>
      <c r="DFP9" s="198"/>
      <c r="DFQ9" s="198"/>
      <c r="DFR9" s="198"/>
      <c r="DFS9" s="198"/>
      <c r="DFT9" s="198"/>
      <c r="DFU9" s="198"/>
      <c r="DFV9" s="198"/>
      <c r="DFW9" s="198"/>
      <c r="DFX9" s="198"/>
      <c r="DFY9" s="198"/>
      <c r="DFZ9" s="198"/>
      <c r="DGA9" s="198"/>
      <c r="DGB9" s="198"/>
      <c r="DGC9" s="198"/>
      <c r="DGD9" s="198"/>
      <c r="DGE9" s="198"/>
      <c r="DGF9" s="198"/>
      <c r="DGG9" s="198"/>
      <c r="DGH9" s="198"/>
      <c r="DGI9" s="198"/>
      <c r="DGJ9" s="198"/>
      <c r="DGK9" s="198"/>
      <c r="DGL9" s="198"/>
      <c r="DGM9" s="198"/>
      <c r="DGN9" s="198"/>
      <c r="DGO9" s="198"/>
      <c r="DGP9" s="198"/>
      <c r="DGQ9" s="198"/>
      <c r="DGR9" s="198"/>
      <c r="DGS9" s="198"/>
      <c r="DGT9" s="198"/>
      <c r="DGU9" s="198"/>
      <c r="DGV9" s="198"/>
      <c r="DGW9" s="198"/>
      <c r="DGX9" s="198"/>
      <c r="DGY9" s="198"/>
      <c r="DGZ9" s="198"/>
      <c r="DHA9" s="198"/>
      <c r="DHB9" s="198"/>
      <c r="DHC9" s="198"/>
      <c r="DHD9" s="198"/>
      <c r="DHE9" s="198"/>
      <c r="DHF9" s="198"/>
      <c r="DHG9" s="198"/>
      <c r="DHH9" s="198"/>
      <c r="DHI9" s="198"/>
      <c r="DHJ9" s="198"/>
      <c r="DHK9" s="198"/>
      <c r="DHL9" s="198"/>
      <c r="DHM9" s="198"/>
      <c r="DHN9" s="198"/>
      <c r="DHO9" s="198"/>
      <c r="DHP9" s="198"/>
      <c r="DHQ9" s="198"/>
      <c r="DHR9" s="198"/>
      <c r="DHS9" s="198"/>
      <c r="DHT9" s="198"/>
      <c r="DHU9" s="198"/>
      <c r="DHV9" s="198"/>
      <c r="DHW9" s="198"/>
      <c r="DHX9" s="198"/>
      <c r="DHY9" s="198"/>
      <c r="DHZ9" s="198"/>
      <c r="DIA9" s="198"/>
      <c r="DIB9" s="198"/>
      <c r="DIC9" s="198"/>
      <c r="DID9" s="198"/>
      <c r="DIE9" s="198"/>
      <c r="DIF9" s="198"/>
      <c r="DIG9" s="198"/>
      <c r="DIH9" s="198"/>
      <c r="DII9" s="198"/>
      <c r="DIJ9" s="198"/>
      <c r="DIK9" s="198"/>
      <c r="DIL9" s="198"/>
      <c r="DIM9" s="198"/>
      <c r="DIN9" s="198"/>
      <c r="DIO9" s="198"/>
      <c r="DIP9" s="198"/>
      <c r="DIQ9" s="198"/>
      <c r="DIR9" s="198"/>
      <c r="DIS9" s="198"/>
      <c r="DIT9" s="198"/>
      <c r="DIU9" s="198"/>
      <c r="DIV9" s="198"/>
      <c r="DIW9" s="198"/>
      <c r="DIX9" s="198"/>
      <c r="DIY9" s="198"/>
      <c r="DIZ9" s="198"/>
      <c r="DJA9" s="198"/>
      <c r="DJB9" s="198"/>
      <c r="DJC9" s="198"/>
      <c r="DJD9" s="198"/>
      <c r="DJE9" s="198"/>
      <c r="DJF9" s="198"/>
      <c r="DJG9" s="198"/>
      <c r="DJH9" s="198"/>
      <c r="DJI9" s="198"/>
      <c r="DJJ9" s="198"/>
      <c r="DJK9" s="198"/>
      <c r="DJL9" s="198"/>
      <c r="DJM9" s="198"/>
      <c r="DJN9" s="198"/>
      <c r="DJO9" s="198"/>
      <c r="DJP9" s="198"/>
      <c r="DJQ9" s="198"/>
      <c r="DJR9" s="198"/>
      <c r="DJS9" s="198"/>
      <c r="DJT9" s="198"/>
      <c r="DJU9" s="198"/>
      <c r="DJV9" s="198"/>
      <c r="DJW9" s="198"/>
      <c r="DJX9" s="198"/>
      <c r="DJY9" s="198"/>
      <c r="DJZ9" s="198"/>
      <c r="DKA9" s="198"/>
      <c r="DKB9" s="198"/>
      <c r="DKC9" s="198"/>
      <c r="DKD9" s="198"/>
      <c r="DKE9" s="198"/>
      <c r="DKF9" s="198"/>
      <c r="DKG9" s="198"/>
      <c r="DKH9" s="198"/>
      <c r="DKI9" s="198"/>
      <c r="DKJ9" s="198"/>
      <c r="DKK9" s="198"/>
      <c r="DKL9" s="198"/>
      <c r="DKM9" s="198"/>
      <c r="DKN9" s="198"/>
      <c r="DKO9" s="198"/>
      <c r="DKP9" s="198"/>
      <c r="DKQ9" s="198"/>
      <c r="DKR9" s="198"/>
      <c r="DKS9" s="198"/>
      <c r="DKT9" s="198"/>
      <c r="DKU9" s="198"/>
      <c r="DKV9" s="198"/>
      <c r="DKW9" s="198"/>
      <c r="DKX9" s="198"/>
      <c r="DKY9" s="198"/>
      <c r="DKZ9" s="198"/>
      <c r="DLA9" s="198"/>
      <c r="DLB9" s="198"/>
      <c r="DLC9" s="198"/>
      <c r="DLD9" s="198"/>
      <c r="DLE9" s="198"/>
      <c r="DLF9" s="198"/>
      <c r="DLG9" s="198"/>
      <c r="DLH9" s="198"/>
      <c r="DLI9" s="198"/>
      <c r="DLJ9" s="198"/>
      <c r="DLK9" s="198"/>
      <c r="DLL9" s="198"/>
      <c r="DLM9" s="198"/>
      <c r="DLN9" s="198"/>
      <c r="DLO9" s="198"/>
      <c r="DLP9" s="198"/>
      <c r="DLQ9" s="198"/>
      <c r="DLR9" s="198"/>
      <c r="DLS9" s="198"/>
      <c r="DLT9" s="198"/>
      <c r="DLU9" s="198"/>
      <c r="DLV9" s="198"/>
      <c r="DLW9" s="198"/>
      <c r="DLX9" s="198"/>
      <c r="DLY9" s="198"/>
      <c r="DLZ9" s="198"/>
      <c r="DMA9" s="198"/>
      <c r="DMB9" s="198"/>
      <c r="DMC9" s="198"/>
      <c r="DMD9" s="198"/>
      <c r="DME9" s="198"/>
      <c r="DMF9" s="198"/>
      <c r="DMG9" s="198"/>
      <c r="DMH9" s="198"/>
      <c r="DMI9" s="198"/>
      <c r="DMJ9" s="198"/>
      <c r="DMK9" s="198"/>
      <c r="DML9" s="198"/>
      <c r="DMM9" s="198"/>
      <c r="DMN9" s="198"/>
      <c r="DMO9" s="198"/>
      <c r="DMP9" s="198"/>
      <c r="DMQ9" s="198"/>
      <c r="DMR9" s="198"/>
      <c r="DMS9" s="198"/>
      <c r="DMT9" s="198"/>
      <c r="DMU9" s="198"/>
      <c r="DMV9" s="198"/>
      <c r="DMW9" s="198"/>
      <c r="DMX9" s="198"/>
      <c r="DMY9" s="198"/>
      <c r="DMZ9" s="198"/>
      <c r="DNA9" s="198"/>
      <c r="DNB9" s="198"/>
      <c r="DNC9" s="198"/>
      <c r="DND9" s="198"/>
      <c r="DNE9" s="198"/>
      <c r="DNF9" s="198"/>
      <c r="DNG9" s="198"/>
      <c r="DNH9" s="198"/>
      <c r="DNI9" s="198"/>
      <c r="DNJ9" s="198"/>
      <c r="DNK9" s="198"/>
      <c r="DNL9" s="198"/>
      <c r="DNM9" s="198"/>
      <c r="DNN9" s="198"/>
      <c r="DNO9" s="198"/>
      <c r="DNP9" s="198"/>
      <c r="DNQ9" s="198"/>
      <c r="DNR9" s="198"/>
      <c r="DNS9" s="198"/>
      <c r="DNT9" s="198"/>
      <c r="DNU9" s="198"/>
      <c r="DNV9" s="198"/>
      <c r="DNW9" s="198"/>
      <c r="DNX9" s="198"/>
      <c r="DNY9" s="198"/>
      <c r="DNZ9" s="198"/>
      <c r="DOA9" s="198"/>
      <c r="DOB9" s="198"/>
      <c r="DOC9" s="198"/>
      <c r="DOD9" s="198"/>
      <c r="DOE9" s="198"/>
      <c r="DOF9" s="198"/>
      <c r="DOG9" s="198"/>
      <c r="DOH9" s="198"/>
      <c r="DOI9" s="198"/>
      <c r="DOJ9" s="198"/>
      <c r="DOK9" s="198"/>
      <c r="DOL9" s="198"/>
      <c r="DOM9" s="198"/>
      <c r="DON9" s="198"/>
      <c r="DOO9" s="198"/>
      <c r="DOP9" s="198"/>
      <c r="DOQ9" s="198"/>
      <c r="DOR9" s="198"/>
      <c r="DOS9" s="198"/>
      <c r="DOT9" s="198"/>
      <c r="DOU9" s="198"/>
      <c r="DOV9" s="198"/>
      <c r="DOW9" s="198"/>
      <c r="DOX9" s="198"/>
      <c r="DOY9" s="198"/>
      <c r="DOZ9" s="198"/>
      <c r="DPA9" s="198"/>
      <c r="DPB9" s="198"/>
      <c r="DPC9" s="198"/>
      <c r="DPD9" s="198"/>
      <c r="DPE9" s="198"/>
      <c r="DPF9" s="198"/>
      <c r="DPG9" s="198"/>
      <c r="DPH9" s="198"/>
      <c r="DPI9" s="198"/>
      <c r="DPJ9" s="198"/>
      <c r="DPK9" s="198"/>
      <c r="DPL9" s="198"/>
      <c r="DPM9" s="198"/>
      <c r="DPN9" s="198"/>
      <c r="DPO9" s="198"/>
      <c r="DPP9" s="198"/>
      <c r="DPQ9" s="198"/>
      <c r="DPR9" s="198"/>
      <c r="DPS9" s="198"/>
      <c r="DPT9" s="198"/>
      <c r="DPU9" s="198"/>
      <c r="DPV9" s="198"/>
      <c r="DPW9" s="198"/>
      <c r="DPX9" s="198"/>
      <c r="DPY9" s="198"/>
      <c r="DPZ9" s="198"/>
      <c r="DQA9" s="198"/>
      <c r="DQB9" s="198"/>
      <c r="DQC9" s="198"/>
      <c r="DQD9" s="198"/>
      <c r="DQE9" s="198"/>
      <c r="DQF9" s="198"/>
      <c r="DQG9" s="198"/>
      <c r="DQH9" s="198"/>
      <c r="DQI9" s="198"/>
      <c r="DQJ9" s="198"/>
      <c r="VRH9" s="198"/>
      <c r="VRI9" s="198"/>
      <c r="VRJ9" s="198"/>
      <c r="VRK9" s="198"/>
      <c r="VRL9" s="198"/>
      <c r="VRM9" s="198"/>
      <c r="VRN9" s="198"/>
      <c r="VRO9" s="198"/>
      <c r="VRP9" s="198"/>
      <c r="VRQ9" s="198"/>
      <c r="VRR9" s="198"/>
      <c r="VRS9" s="198"/>
      <c r="VRT9" s="198"/>
      <c r="VRU9" s="198"/>
      <c r="VRV9" s="198"/>
      <c r="VRW9" s="198"/>
      <c r="VRX9" s="198"/>
      <c r="VRY9" s="198"/>
      <c r="VRZ9" s="198"/>
      <c r="VSA9" s="198"/>
      <c r="VSB9" s="198"/>
      <c r="VSC9" s="198"/>
      <c r="VSD9" s="198"/>
      <c r="VSE9" s="198"/>
      <c r="VSF9" s="198"/>
      <c r="VSG9" s="198"/>
      <c r="VSH9" s="198"/>
      <c r="VSI9" s="198"/>
      <c r="VSJ9" s="198"/>
      <c r="VSK9" s="198"/>
      <c r="VSL9" s="198"/>
      <c r="VSM9" s="198"/>
      <c r="VSN9" s="198"/>
      <c r="VSO9" s="198"/>
      <c r="VSP9" s="198"/>
      <c r="VSQ9" s="198"/>
      <c r="VSR9" s="198"/>
      <c r="VSS9" s="198"/>
      <c r="VST9" s="198"/>
      <c r="VSU9" s="198"/>
      <c r="VSV9" s="198"/>
      <c r="VSW9" s="198"/>
      <c r="VSX9" s="198"/>
      <c r="VSY9" s="198"/>
      <c r="VSZ9" s="198"/>
      <c r="VTA9" s="198"/>
      <c r="VTB9" s="198"/>
      <c r="VTC9" s="198"/>
      <c r="VTD9" s="198"/>
      <c r="VTE9" s="198"/>
      <c r="VTF9" s="198"/>
      <c r="VTG9" s="198"/>
      <c r="VTH9" s="198"/>
      <c r="VTI9" s="198"/>
      <c r="VTJ9" s="198"/>
      <c r="VTK9" s="198"/>
      <c r="VTL9" s="198"/>
      <c r="VTM9" s="198"/>
      <c r="VTN9" s="198"/>
      <c r="VTO9" s="198"/>
      <c r="VTP9" s="198"/>
      <c r="VTQ9" s="198"/>
      <c r="VTR9" s="198"/>
      <c r="VTS9" s="198"/>
      <c r="VTT9" s="198"/>
      <c r="VTU9" s="198"/>
      <c r="VTV9" s="198"/>
      <c r="VTW9" s="198"/>
      <c r="VTX9" s="198"/>
      <c r="VTY9" s="198"/>
      <c r="VTZ9" s="198"/>
      <c r="VUA9" s="198"/>
      <c r="VUB9" s="198"/>
      <c r="VUC9" s="198"/>
      <c r="VUD9" s="198"/>
      <c r="VUE9" s="198"/>
      <c r="VUF9" s="198"/>
      <c r="VUG9" s="198"/>
      <c r="VUH9" s="198"/>
      <c r="VUI9" s="198"/>
      <c r="VUJ9" s="198"/>
      <c r="VUK9" s="198"/>
      <c r="VUL9" s="198"/>
      <c r="VUM9" s="198"/>
      <c r="VUN9" s="198"/>
      <c r="VUO9" s="198"/>
      <c r="VUP9" s="198"/>
      <c r="VUQ9" s="198"/>
      <c r="VUR9" s="198"/>
      <c r="VUS9" s="198"/>
      <c r="VUT9" s="198"/>
      <c r="VUU9" s="198"/>
      <c r="VUV9" s="198"/>
      <c r="VUW9" s="198"/>
      <c r="VUX9" s="198"/>
      <c r="VUY9" s="198"/>
      <c r="VUZ9" s="198"/>
      <c r="VVA9" s="198"/>
      <c r="VVB9" s="198"/>
      <c r="VVC9" s="198"/>
      <c r="VVD9" s="198"/>
      <c r="VVE9" s="198"/>
      <c r="VVF9" s="198"/>
      <c r="VVG9" s="198"/>
      <c r="VVH9" s="198"/>
      <c r="VVI9" s="198"/>
      <c r="VVJ9" s="198"/>
      <c r="VVK9" s="198"/>
      <c r="VVL9" s="198"/>
      <c r="VVM9" s="198"/>
      <c r="VVN9" s="198"/>
      <c r="VVO9" s="198"/>
      <c r="VVP9" s="198"/>
      <c r="VVQ9" s="198"/>
      <c r="VVR9" s="198"/>
      <c r="VVS9" s="198"/>
      <c r="VVT9" s="198"/>
      <c r="VVU9" s="198"/>
      <c r="VVV9" s="198"/>
      <c r="VVW9" s="198"/>
      <c r="VVX9" s="198"/>
      <c r="VVY9" s="198"/>
      <c r="VVZ9" s="198"/>
      <c r="VWA9" s="198"/>
      <c r="VWB9" s="198"/>
      <c r="VWC9" s="198"/>
      <c r="VWD9" s="198"/>
      <c r="VWE9" s="198"/>
      <c r="VWF9" s="198"/>
      <c r="VWG9" s="198"/>
      <c r="VWH9" s="198"/>
      <c r="VWI9" s="198"/>
      <c r="VWJ9" s="198"/>
      <c r="VWK9" s="198"/>
      <c r="VWL9" s="198"/>
      <c r="VWM9" s="198"/>
      <c r="VWN9" s="198"/>
      <c r="VWO9" s="198"/>
      <c r="VWP9" s="198"/>
      <c r="VWQ9" s="198"/>
      <c r="VWR9" s="198"/>
      <c r="VWS9" s="198"/>
      <c r="VWT9" s="198"/>
      <c r="VWU9" s="198"/>
      <c r="VWV9" s="198"/>
      <c r="VWW9" s="198"/>
      <c r="VWX9" s="198"/>
      <c r="VWY9" s="198"/>
      <c r="VWZ9" s="198"/>
      <c r="VXA9" s="198"/>
      <c r="VXB9" s="198"/>
      <c r="VXC9" s="198"/>
      <c r="VXD9" s="198"/>
      <c r="VXE9" s="198"/>
      <c r="VXF9" s="198"/>
      <c r="VXG9" s="198"/>
      <c r="VXH9" s="198"/>
      <c r="VXI9" s="198"/>
      <c r="VXJ9" s="198"/>
      <c r="VXK9" s="198"/>
      <c r="VXL9" s="198"/>
      <c r="VXM9" s="198"/>
      <c r="VXN9" s="198"/>
      <c r="VXO9" s="198"/>
      <c r="VXP9" s="198"/>
      <c r="VXQ9" s="198"/>
      <c r="VXR9" s="198"/>
      <c r="VXS9" s="198"/>
      <c r="VXT9" s="198"/>
      <c r="VXU9" s="198"/>
      <c r="VXV9" s="198"/>
      <c r="VXW9" s="198"/>
      <c r="VXX9" s="198"/>
      <c r="VXY9" s="198"/>
      <c r="VXZ9" s="198"/>
      <c r="VYA9" s="198"/>
      <c r="VYB9" s="198"/>
      <c r="VYC9" s="198"/>
      <c r="VYD9" s="198"/>
      <c r="VYE9" s="198"/>
      <c r="VYF9" s="198"/>
      <c r="VYG9" s="198"/>
      <c r="VYH9" s="198"/>
      <c r="VYI9" s="198"/>
      <c r="VYJ9" s="198"/>
      <c r="VYK9" s="198"/>
      <c r="VYL9" s="198"/>
      <c r="VYM9" s="198"/>
      <c r="VYN9" s="198"/>
      <c r="VYO9" s="198"/>
      <c r="VYP9" s="198"/>
      <c r="VYQ9" s="198"/>
      <c r="VYR9" s="198"/>
      <c r="VYS9" s="198"/>
      <c r="VYT9" s="198"/>
      <c r="VYU9" s="198"/>
      <c r="VYV9" s="198"/>
      <c r="VYW9" s="198"/>
      <c r="VYX9" s="198"/>
      <c r="VYY9" s="198"/>
      <c r="VYZ9" s="198"/>
      <c r="VZA9" s="198"/>
      <c r="VZB9" s="198"/>
      <c r="VZC9" s="198"/>
      <c r="VZD9" s="198"/>
      <c r="VZE9" s="198"/>
      <c r="VZF9" s="198"/>
      <c r="VZG9" s="198"/>
      <c r="VZH9" s="198"/>
      <c r="VZI9" s="198"/>
      <c r="VZJ9" s="198"/>
      <c r="VZK9" s="198"/>
      <c r="VZL9" s="198"/>
      <c r="VZM9" s="198"/>
      <c r="VZN9" s="198"/>
      <c r="VZO9" s="198"/>
      <c r="VZP9" s="198"/>
      <c r="VZQ9" s="198"/>
      <c r="VZR9" s="198"/>
      <c r="VZS9" s="198"/>
      <c r="VZT9" s="198"/>
      <c r="VZU9" s="198"/>
      <c r="VZV9" s="198"/>
      <c r="VZW9" s="198"/>
      <c r="VZX9" s="198"/>
      <c r="VZY9" s="198"/>
      <c r="VZZ9" s="198"/>
      <c r="WAA9" s="198"/>
      <c r="WAB9" s="198"/>
      <c r="WAC9" s="198"/>
      <c r="WAD9" s="198"/>
      <c r="WAE9" s="198"/>
      <c r="WAF9" s="198"/>
      <c r="WAG9" s="198"/>
      <c r="WAH9" s="198"/>
      <c r="WAI9" s="198"/>
      <c r="WAJ9" s="198"/>
      <c r="WAK9" s="198"/>
      <c r="WAL9" s="198"/>
      <c r="WAM9" s="198"/>
      <c r="WAN9" s="198"/>
      <c r="WAO9" s="198"/>
      <c r="WAP9" s="198"/>
      <c r="WAQ9" s="198"/>
      <c r="WAR9" s="198"/>
      <c r="WAS9" s="198"/>
      <c r="WAT9" s="198"/>
      <c r="WAU9" s="198"/>
      <c r="WAV9" s="198"/>
      <c r="WAW9" s="198"/>
      <c r="WAX9" s="198"/>
      <c r="WAY9" s="198"/>
      <c r="WAZ9" s="198"/>
      <c r="WBA9" s="198"/>
      <c r="WBB9" s="198"/>
      <c r="WBC9" s="198"/>
      <c r="WBD9" s="198"/>
      <c r="WBE9" s="198"/>
      <c r="WBF9" s="198"/>
      <c r="WBG9" s="198"/>
      <c r="WBH9" s="198"/>
      <c r="WBI9" s="198"/>
      <c r="WBJ9" s="198"/>
      <c r="WBK9" s="198"/>
      <c r="WBL9" s="198"/>
      <c r="WBM9" s="198"/>
      <c r="WBN9" s="198"/>
      <c r="WBO9" s="198"/>
      <c r="WBP9" s="198"/>
      <c r="WBQ9" s="198"/>
      <c r="WBR9" s="198"/>
      <c r="WBS9" s="198"/>
      <c r="WBT9" s="198"/>
      <c r="WBU9" s="198"/>
      <c r="WBV9" s="198"/>
      <c r="WBW9" s="198"/>
      <c r="WBX9" s="198"/>
      <c r="WBY9" s="198"/>
      <c r="WBZ9" s="198"/>
      <c r="WCA9" s="198"/>
      <c r="WCB9" s="198"/>
      <c r="WCC9" s="198"/>
      <c r="WCD9" s="198"/>
      <c r="WCE9" s="198"/>
      <c r="WCF9" s="198"/>
      <c r="WCG9" s="198"/>
      <c r="WCH9" s="198"/>
      <c r="WCI9" s="198"/>
      <c r="WCJ9" s="198"/>
      <c r="WCK9" s="198"/>
      <c r="WCL9" s="198"/>
      <c r="WCM9" s="198"/>
      <c r="WCN9" s="198"/>
      <c r="WCO9" s="198"/>
      <c r="WCP9" s="198"/>
      <c r="WCQ9" s="198"/>
      <c r="WCR9" s="198"/>
      <c r="WCS9" s="198"/>
      <c r="WCT9" s="198"/>
      <c r="WCU9" s="198"/>
      <c r="WCV9" s="198"/>
      <c r="WCW9" s="198"/>
      <c r="WCX9" s="198"/>
      <c r="WCY9" s="198"/>
      <c r="WCZ9" s="198"/>
      <c r="WDA9" s="198"/>
      <c r="WDB9" s="198"/>
      <c r="WDC9" s="198"/>
      <c r="WDD9" s="198"/>
      <c r="WDE9" s="198"/>
      <c r="WDF9" s="198"/>
      <c r="WDG9" s="198"/>
      <c r="WDH9" s="198"/>
      <c r="WDI9" s="198"/>
      <c r="WDJ9" s="198"/>
      <c r="WDK9" s="198"/>
      <c r="WDL9" s="198"/>
      <c r="WDM9" s="198"/>
      <c r="WDN9" s="198"/>
      <c r="WDO9" s="198"/>
      <c r="WDP9" s="198"/>
      <c r="WDQ9" s="198"/>
      <c r="WDR9" s="198"/>
      <c r="WDS9" s="198"/>
      <c r="WDT9" s="198"/>
      <c r="WDU9" s="198"/>
      <c r="WDV9" s="198"/>
      <c r="WDW9" s="198"/>
      <c r="WDX9" s="198"/>
      <c r="WDY9" s="198"/>
      <c r="WDZ9" s="198"/>
      <c r="WEA9" s="198"/>
      <c r="WEB9" s="198"/>
      <c r="WEC9" s="198"/>
      <c r="WED9" s="198"/>
      <c r="WEE9" s="198"/>
      <c r="WEF9" s="198"/>
      <c r="WEG9" s="198"/>
      <c r="WEH9" s="198"/>
      <c r="WEI9" s="198"/>
      <c r="WEJ9" s="198"/>
      <c r="WEK9" s="198"/>
      <c r="WEL9" s="198"/>
      <c r="WEM9" s="198"/>
      <c r="WEN9" s="198"/>
      <c r="WEO9" s="198"/>
      <c r="WEP9" s="198"/>
      <c r="WEQ9" s="198"/>
      <c r="WER9" s="198"/>
      <c r="WES9" s="198"/>
      <c r="WET9" s="198"/>
      <c r="WEU9" s="198"/>
      <c r="WEV9" s="198"/>
      <c r="WEW9" s="198"/>
      <c r="WEX9" s="198"/>
      <c r="WEY9" s="198"/>
      <c r="WEZ9" s="198"/>
      <c r="WFA9" s="198"/>
      <c r="WFB9" s="198"/>
      <c r="WFC9" s="198"/>
      <c r="WFD9" s="198"/>
      <c r="WFE9" s="198"/>
      <c r="WFF9" s="198"/>
      <c r="WFG9" s="198"/>
      <c r="WFH9" s="198"/>
      <c r="WFI9" s="198"/>
      <c r="WFJ9" s="198"/>
      <c r="WFK9" s="198"/>
      <c r="WFL9" s="198"/>
      <c r="WFM9" s="198"/>
      <c r="WFN9" s="198"/>
      <c r="WFO9" s="198"/>
      <c r="WFP9" s="198"/>
      <c r="WFQ9" s="198"/>
      <c r="WFR9" s="198"/>
      <c r="WFS9" s="198"/>
      <c r="WFT9" s="198"/>
      <c r="WFU9" s="198"/>
      <c r="WFV9" s="198"/>
      <c r="WFW9" s="198"/>
      <c r="WFX9" s="198"/>
      <c r="WFY9" s="198"/>
      <c r="WFZ9" s="198"/>
      <c r="WGA9" s="198"/>
      <c r="WGB9" s="198"/>
      <c r="WGC9" s="198"/>
      <c r="WGD9" s="198"/>
      <c r="WGE9" s="198"/>
      <c r="WGF9" s="198"/>
      <c r="WGG9" s="198"/>
      <c r="WGH9" s="198"/>
      <c r="WGI9" s="198"/>
      <c r="WGJ9" s="198"/>
      <c r="WGK9" s="198"/>
      <c r="WGL9" s="198"/>
      <c r="WGM9" s="198"/>
      <c r="WGN9" s="198"/>
      <c r="WGO9" s="198"/>
      <c r="WGP9" s="198"/>
      <c r="WGQ9" s="198"/>
      <c r="WGR9" s="198"/>
      <c r="WGS9" s="198"/>
      <c r="WGT9" s="198"/>
      <c r="WGU9" s="198"/>
      <c r="WGV9" s="198"/>
      <c r="WGW9" s="198"/>
      <c r="WGX9" s="198"/>
      <c r="WGY9" s="198"/>
      <c r="WGZ9" s="198"/>
      <c r="WHA9" s="198"/>
      <c r="WHB9" s="198"/>
      <c r="WHC9" s="198"/>
      <c r="WHD9" s="198"/>
      <c r="WHE9" s="198"/>
      <c r="WHF9" s="198"/>
      <c r="WHG9" s="198"/>
      <c r="WHH9" s="198"/>
      <c r="WHI9" s="198"/>
      <c r="WHJ9" s="198"/>
      <c r="WHK9" s="198"/>
      <c r="WHL9" s="198"/>
      <c r="WHM9" s="198"/>
      <c r="WHN9" s="198"/>
      <c r="WHO9" s="198"/>
      <c r="WHP9" s="198"/>
      <c r="WHQ9" s="198"/>
      <c r="WHR9" s="198"/>
      <c r="WHS9" s="198"/>
      <c r="WHT9" s="198"/>
      <c r="WHU9" s="198"/>
      <c r="WHV9" s="198"/>
      <c r="WHW9" s="198"/>
      <c r="WHX9" s="198"/>
      <c r="WHY9" s="198"/>
      <c r="WHZ9" s="198"/>
      <c r="WIA9" s="198"/>
      <c r="WIB9" s="198"/>
      <c r="WIC9" s="198"/>
      <c r="WID9" s="198"/>
      <c r="WIE9" s="198"/>
      <c r="WIF9" s="198"/>
      <c r="WIG9" s="198"/>
      <c r="WIH9" s="198"/>
      <c r="WII9" s="198"/>
      <c r="WIJ9" s="198"/>
      <c r="WIK9" s="198"/>
      <c r="WIL9" s="198"/>
      <c r="WIM9" s="198"/>
      <c r="WIN9" s="198"/>
      <c r="WIO9" s="198"/>
      <c r="WIP9" s="198"/>
      <c r="WIQ9" s="198"/>
      <c r="WIR9" s="198"/>
      <c r="WIS9" s="198"/>
      <c r="WIT9" s="198"/>
      <c r="WIU9" s="198"/>
      <c r="WIV9" s="198"/>
      <c r="WIW9" s="198"/>
      <c r="WIX9" s="198"/>
      <c r="WIY9" s="198"/>
      <c r="WIZ9" s="198"/>
      <c r="WJA9" s="198"/>
      <c r="WJB9" s="198"/>
      <c r="WJC9" s="198"/>
      <c r="WJD9" s="198"/>
      <c r="WJE9" s="198"/>
      <c r="WJF9" s="198"/>
      <c r="WJG9" s="198"/>
      <c r="WJH9" s="198"/>
      <c r="WJI9" s="198"/>
      <c r="WJJ9" s="198"/>
      <c r="WJK9" s="198"/>
      <c r="WJL9" s="198"/>
      <c r="WJM9" s="198"/>
      <c r="WJN9" s="198"/>
      <c r="WJO9" s="198"/>
      <c r="WJP9" s="198"/>
      <c r="WJQ9" s="198"/>
      <c r="WJR9" s="198"/>
      <c r="WJS9" s="198"/>
      <c r="WJT9" s="198"/>
      <c r="WJU9" s="198"/>
      <c r="WJV9" s="198"/>
      <c r="WJW9" s="198"/>
      <c r="WJX9" s="198"/>
      <c r="WJY9" s="198"/>
      <c r="WJZ9" s="198"/>
      <c r="WKA9" s="198"/>
      <c r="WKB9" s="198"/>
      <c r="WKC9" s="198"/>
      <c r="WKD9" s="198"/>
      <c r="WKE9" s="198"/>
      <c r="WKF9" s="198"/>
      <c r="WKG9" s="198"/>
      <c r="WKH9" s="198"/>
      <c r="WKI9" s="198"/>
      <c r="WKJ9" s="198"/>
      <c r="WKK9" s="198"/>
      <c r="WKL9" s="198"/>
      <c r="WKM9" s="198"/>
      <c r="WKN9" s="198"/>
      <c r="WKO9" s="198"/>
      <c r="WKP9" s="198"/>
      <c r="WKQ9" s="198"/>
      <c r="WKR9" s="198"/>
      <c r="WKS9" s="198"/>
      <c r="WKT9" s="198"/>
      <c r="WKU9" s="198"/>
      <c r="WKV9" s="198"/>
      <c r="WKW9" s="198"/>
      <c r="WKX9" s="198"/>
      <c r="WKY9" s="198"/>
      <c r="WKZ9" s="198"/>
      <c r="WLA9" s="198"/>
      <c r="WLB9" s="198"/>
      <c r="WLC9" s="198"/>
      <c r="WLD9" s="198"/>
      <c r="WLE9" s="198"/>
      <c r="WLF9" s="198"/>
      <c r="WLG9" s="198"/>
      <c r="WLH9" s="198"/>
      <c r="WLI9" s="198"/>
      <c r="WLJ9" s="198"/>
      <c r="WLK9" s="198"/>
      <c r="WLL9" s="198"/>
      <c r="WLM9" s="198"/>
      <c r="WLN9" s="198"/>
      <c r="WLO9" s="198"/>
      <c r="WLP9" s="198"/>
      <c r="WLQ9" s="198"/>
      <c r="WLR9" s="198"/>
      <c r="WLS9" s="198"/>
      <c r="WLT9" s="198"/>
      <c r="WLU9" s="198"/>
      <c r="WLV9" s="198"/>
      <c r="WLW9" s="198"/>
      <c r="WLX9" s="198"/>
      <c r="WLY9" s="198"/>
      <c r="WLZ9" s="198"/>
      <c r="WMA9" s="198"/>
      <c r="WMB9" s="198"/>
      <c r="WMC9" s="198"/>
      <c r="WMD9" s="198"/>
      <c r="WME9" s="198"/>
      <c r="WMF9" s="198"/>
      <c r="WMG9" s="198"/>
      <c r="WMH9" s="198"/>
      <c r="WMI9" s="198"/>
      <c r="WMJ9" s="198"/>
      <c r="WMK9" s="198"/>
      <c r="WML9" s="198"/>
      <c r="WMM9" s="198"/>
      <c r="WMN9" s="198"/>
      <c r="WMO9" s="198"/>
      <c r="WMP9" s="198"/>
      <c r="WMQ9" s="198"/>
      <c r="WMR9" s="198"/>
      <c r="WMS9" s="198"/>
      <c r="WMT9" s="198"/>
      <c r="WMU9" s="198"/>
      <c r="WMV9" s="198"/>
      <c r="WMW9" s="198"/>
      <c r="WMX9" s="198"/>
      <c r="WMY9" s="198"/>
      <c r="WMZ9" s="198"/>
      <c r="WNA9" s="198"/>
      <c r="WNB9" s="198"/>
      <c r="WNC9" s="198"/>
      <c r="WND9" s="198"/>
      <c r="WNE9" s="198"/>
      <c r="WNF9" s="198"/>
      <c r="WNG9" s="198"/>
      <c r="WNH9" s="198"/>
      <c r="WNI9" s="198"/>
      <c r="WNJ9" s="198"/>
      <c r="WNK9" s="198"/>
      <c r="WNL9" s="198"/>
      <c r="WNM9" s="198"/>
      <c r="WNN9" s="198"/>
      <c r="WNO9" s="198"/>
      <c r="WNP9" s="198"/>
      <c r="WNQ9" s="198"/>
      <c r="WNR9" s="198"/>
      <c r="WNS9" s="198"/>
      <c r="WNT9" s="198"/>
      <c r="WNU9" s="198"/>
      <c r="WNV9" s="198"/>
      <c r="WNW9" s="198"/>
      <c r="WNX9" s="198"/>
      <c r="WNY9" s="198"/>
      <c r="WNZ9" s="198"/>
      <c r="WOA9" s="198"/>
      <c r="WOB9" s="198"/>
      <c r="WOC9" s="198"/>
      <c r="WOD9" s="198"/>
      <c r="WOE9" s="198"/>
      <c r="WOF9" s="198"/>
      <c r="WOG9" s="198"/>
      <c r="WOH9" s="198"/>
      <c r="WOI9" s="198"/>
      <c r="WOJ9" s="198"/>
      <c r="WOK9" s="198"/>
      <c r="WOL9" s="198"/>
      <c r="WOM9" s="198"/>
      <c r="WON9" s="198"/>
      <c r="WOO9" s="198"/>
      <c r="WOP9" s="198"/>
      <c r="WOQ9" s="198"/>
      <c r="WOR9" s="198"/>
      <c r="WOS9" s="198"/>
      <c r="WOT9" s="198"/>
      <c r="WOU9" s="198"/>
      <c r="WOV9" s="198"/>
      <c r="WOW9" s="198"/>
      <c r="WOX9" s="198"/>
      <c r="WOY9" s="198"/>
      <c r="WOZ9" s="198"/>
      <c r="WPA9" s="198"/>
      <c r="WPB9" s="198"/>
      <c r="WPC9" s="198"/>
      <c r="WPD9" s="198"/>
      <c r="WPE9" s="198"/>
      <c r="WPF9" s="198"/>
      <c r="WPG9" s="198"/>
      <c r="WPH9" s="198"/>
      <c r="WPI9" s="198"/>
      <c r="WPJ9" s="198"/>
      <c r="WPK9" s="198"/>
      <c r="WPL9" s="198"/>
      <c r="WPM9" s="198"/>
      <c r="WPN9" s="198"/>
      <c r="WPO9" s="198"/>
      <c r="WPP9" s="198"/>
      <c r="WPQ9" s="198"/>
      <c r="WPR9" s="198"/>
      <c r="WPS9" s="198"/>
      <c r="WPT9" s="198"/>
      <c r="WPU9" s="198"/>
      <c r="WPV9" s="198"/>
      <c r="WPW9" s="198"/>
      <c r="WPX9" s="198"/>
      <c r="WPY9" s="198"/>
      <c r="WPZ9" s="198"/>
      <c r="WQA9" s="198"/>
      <c r="WQB9" s="198"/>
      <c r="WQC9" s="198"/>
      <c r="WQD9" s="198"/>
      <c r="WQE9" s="198"/>
      <c r="WQF9" s="198"/>
      <c r="WQG9" s="198"/>
      <c r="WQH9" s="198"/>
      <c r="WQI9" s="198"/>
      <c r="WQJ9" s="198"/>
      <c r="WQK9" s="198"/>
      <c r="WQL9" s="198"/>
      <c r="WQM9" s="198"/>
      <c r="WQN9" s="198"/>
      <c r="WQO9" s="198"/>
      <c r="WQP9" s="198"/>
      <c r="WQQ9" s="198"/>
      <c r="WQR9" s="198"/>
      <c r="WQS9" s="198"/>
      <c r="WQT9" s="198"/>
      <c r="WQU9" s="198"/>
      <c r="WQV9" s="198"/>
      <c r="WQW9" s="198"/>
      <c r="WQX9" s="198"/>
      <c r="WQY9" s="198"/>
      <c r="WQZ9" s="198"/>
      <c r="WRA9" s="198"/>
      <c r="WRB9" s="198"/>
      <c r="WRC9" s="198"/>
      <c r="WRD9" s="198"/>
      <c r="WRE9" s="198"/>
      <c r="WRF9" s="198"/>
      <c r="WRG9" s="198"/>
      <c r="WRH9" s="198"/>
      <c r="WRI9" s="198"/>
      <c r="WRJ9" s="198"/>
      <c r="WRK9" s="198"/>
      <c r="WRL9" s="198"/>
      <c r="WRM9" s="198"/>
      <c r="WRN9" s="198"/>
      <c r="WRO9" s="198"/>
      <c r="WRP9" s="198"/>
      <c r="WRQ9" s="198"/>
      <c r="WRR9" s="198"/>
      <c r="WRS9" s="198"/>
      <c r="WRT9" s="198"/>
      <c r="WRU9" s="198"/>
      <c r="WRV9" s="198"/>
      <c r="WRW9" s="198"/>
      <c r="WRX9" s="198"/>
      <c r="WRY9" s="198"/>
      <c r="WRZ9" s="198"/>
      <c r="WSA9" s="198"/>
      <c r="WSB9" s="198"/>
      <c r="WSC9" s="198"/>
      <c r="WSD9" s="198"/>
      <c r="WSE9" s="198"/>
      <c r="WSF9" s="198"/>
      <c r="WSG9" s="198"/>
      <c r="WSH9" s="198"/>
      <c r="WSI9" s="198"/>
      <c r="WSJ9" s="198"/>
      <c r="WSK9" s="198"/>
      <c r="WSL9" s="198"/>
      <c r="WSM9" s="198"/>
      <c r="WSN9" s="198"/>
      <c r="WSO9" s="198"/>
      <c r="WSP9" s="198"/>
      <c r="WSQ9" s="198"/>
      <c r="WSR9" s="198"/>
      <c r="WSS9" s="198"/>
      <c r="WST9" s="198"/>
      <c r="WSU9" s="198"/>
      <c r="WSV9" s="198"/>
      <c r="WSW9" s="198"/>
      <c r="WSX9" s="198"/>
      <c r="WSY9" s="198"/>
      <c r="WSZ9" s="198"/>
      <c r="WTA9" s="198"/>
      <c r="WTB9" s="198"/>
      <c r="WTC9" s="198"/>
      <c r="WTD9" s="198"/>
      <c r="WTE9" s="198"/>
      <c r="WTF9" s="198"/>
      <c r="WTG9" s="198"/>
      <c r="WTH9" s="198"/>
      <c r="WTI9" s="198"/>
      <c r="WTJ9" s="198"/>
      <c r="WTK9" s="198"/>
      <c r="WTL9" s="198"/>
      <c r="WTM9" s="198"/>
      <c r="WTN9" s="198"/>
      <c r="WTO9" s="198"/>
      <c r="WTP9" s="198"/>
      <c r="WTQ9" s="198"/>
      <c r="WTR9" s="198"/>
      <c r="WTS9" s="198"/>
      <c r="WTT9" s="198"/>
      <c r="WTU9" s="198"/>
    </row>
    <row r="10" spans="1:3156 15348:16089" s="197" customFormat="1" ht="24" customHeight="1">
      <c r="A10" s="233" t="s">
        <v>123</v>
      </c>
      <c r="B10" s="233"/>
      <c r="C10" s="233"/>
      <c r="D10" s="233"/>
      <c r="E10" s="233"/>
      <c r="F10" s="236">
        <v>45280552000</v>
      </c>
      <c r="G10" s="237"/>
      <c r="H10" s="237"/>
      <c r="I10" s="237"/>
      <c r="J10" s="237"/>
      <c r="K10" s="237"/>
      <c r="L10" s="237"/>
      <c r="M10" s="237"/>
      <c r="N10" s="237"/>
      <c r="O10" s="23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  <c r="DV10" s="198"/>
      <c r="DW10" s="198"/>
      <c r="DX10" s="198"/>
      <c r="DY10" s="198"/>
      <c r="DZ10" s="198"/>
      <c r="EA10" s="198"/>
      <c r="EB10" s="198"/>
      <c r="EC10" s="198"/>
      <c r="ED10" s="198"/>
      <c r="EE10" s="198"/>
      <c r="EF10" s="198"/>
      <c r="EG10" s="198"/>
      <c r="EH10" s="198"/>
      <c r="EI10" s="198"/>
      <c r="EJ10" s="198"/>
      <c r="EK10" s="198"/>
      <c r="EL10" s="198"/>
      <c r="EM10" s="198"/>
      <c r="EN10" s="198"/>
      <c r="EO10" s="198"/>
      <c r="EP10" s="198"/>
      <c r="EQ10" s="198"/>
      <c r="ER10" s="198"/>
      <c r="ES10" s="198"/>
      <c r="ET10" s="198"/>
      <c r="EU10" s="198"/>
      <c r="EV10" s="198"/>
      <c r="EW10" s="198"/>
      <c r="EX10" s="198"/>
      <c r="EY10" s="198"/>
      <c r="EZ10" s="198"/>
      <c r="FA10" s="198"/>
      <c r="FB10" s="198"/>
      <c r="FC10" s="198"/>
      <c r="FD10" s="198"/>
      <c r="FE10" s="198"/>
      <c r="FF10" s="198"/>
      <c r="FG10" s="198"/>
      <c r="FH10" s="198"/>
      <c r="FI10" s="198"/>
      <c r="FJ10" s="198"/>
      <c r="FK10" s="198"/>
      <c r="FL10" s="198"/>
      <c r="FM10" s="198"/>
      <c r="FN10" s="198"/>
      <c r="FO10" s="198"/>
      <c r="FP10" s="198"/>
      <c r="FQ10" s="198"/>
      <c r="FR10" s="198"/>
      <c r="FS10" s="198"/>
      <c r="FT10" s="198"/>
      <c r="FU10" s="198"/>
      <c r="FV10" s="198"/>
      <c r="FW10" s="198"/>
      <c r="FX10" s="198"/>
      <c r="FY10" s="198"/>
      <c r="FZ10" s="198"/>
      <c r="GA10" s="198"/>
      <c r="GB10" s="198"/>
      <c r="GC10" s="198"/>
      <c r="GD10" s="198"/>
      <c r="GE10" s="198"/>
      <c r="GF10" s="198"/>
      <c r="GG10" s="198"/>
      <c r="GH10" s="198"/>
      <c r="GI10" s="198"/>
      <c r="GJ10" s="198"/>
      <c r="GK10" s="198"/>
      <c r="GL10" s="198"/>
      <c r="GM10" s="198"/>
      <c r="GN10" s="198"/>
      <c r="GO10" s="198"/>
      <c r="GP10" s="198"/>
      <c r="GQ10" s="198"/>
      <c r="GR10" s="198"/>
      <c r="GS10" s="198"/>
      <c r="GT10" s="198"/>
      <c r="GU10" s="198"/>
      <c r="GV10" s="198"/>
      <c r="GW10" s="198"/>
      <c r="GX10" s="198"/>
      <c r="GY10" s="198"/>
      <c r="GZ10" s="198"/>
      <c r="HA10" s="198"/>
      <c r="HB10" s="198"/>
      <c r="HC10" s="198"/>
      <c r="HD10" s="198"/>
      <c r="HE10" s="198"/>
      <c r="HF10" s="198"/>
      <c r="HG10" s="198"/>
      <c r="HH10" s="198"/>
      <c r="HI10" s="198"/>
      <c r="HJ10" s="198"/>
      <c r="HK10" s="198"/>
      <c r="HL10" s="198"/>
      <c r="HM10" s="198"/>
      <c r="HN10" s="198"/>
      <c r="HO10" s="198"/>
      <c r="HP10" s="198"/>
      <c r="HQ10" s="198"/>
      <c r="HR10" s="198"/>
      <c r="HS10" s="198"/>
      <c r="HT10" s="198"/>
      <c r="HU10" s="198"/>
      <c r="HV10" s="198"/>
      <c r="HW10" s="198"/>
      <c r="HX10" s="198"/>
      <c r="HY10" s="198"/>
      <c r="HZ10" s="198"/>
      <c r="IA10" s="198"/>
      <c r="IB10" s="198"/>
      <c r="IC10" s="198"/>
      <c r="ID10" s="198"/>
      <c r="IE10" s="198"/>
      <c r="IF10" s="198"/>
      <c r="IG10" s="198"/>
      <c r="IH10" s="198"/>
      <c r="II10" s="198"/>
      <c r="IJ10" s="198"/>
      <c r="IK10" s="198"/>
      <c r="IL10" s="198"/>
      <c r="IM10" s="198"/>
      <c r="IN10" s="198"/>
      <c r="IO10" s="198"/>
      <c r="IP10" s="198"/>
      <c r="IQ10" s="198"/>
      <c r="IR10" s="198"/>
      <c r="IS10" s="198"/>
      <c r="IT10" s="198"/>
      <c r="IU10" s="198"/>
      <c r="IV10" s="198"/>
      <c r="IW10" s="198"/>
      <c r="IX10" s="198"/>
      <c r="IY10" s="198"/>
      <c r="IZ10" s="198"/>
      <c r="JA10" s="198"/>
      <c r="JB10" s="198"/>
      <c r="JC10" s="198"/>
      <c r="JD10" s="198"/>
      <c r="JE10" s="198"/>
      <c r="JF10" s="198"/>
      <c r="JG10" s="198"/>
      <c r="JH10" s="198"/>
      <c r="JI10" s="198"/>
      <c r="JJ10" s="198"/>
      <c r="JK10" s="198"/>
      <c r="JL10" s="198"/>
      <c r="JM10" s="198"/>
      <c r="JN10" s="198"/>
      <c r="JO10" s="198"/>
      <c r="JP10" s="198"/>
      <c r="JQ10" s="198"/>
      <c r="JR10" s="198"/>
      <c r="JS10" s="198"/>
      <c r="JT10" s="198"/>
      <c r="JU10" s="198"/>
      <c r="JV10" s="198"/>
      <c r="JW10" s="198"/>
      <c r="JX10" s="198"/>
      <c r="JY10" s="198"/>
      <c r="JZ10" s="198"/>
      <c r="KA10" s="198"/>
      <c r="KB10" s="198"/>
      <c r="KC10" s="198"/>
      <c r="KD10" s="198"/>
      <c r="KE10" s="198"/>
      <c r="KF10" s="198"/>
      <c r="KG10" s="198"/>
      <c r="KH10" s="198"/>
      <c r="KI10" s="198"/>
      <c r="KJ10" s="198"/>
      <c r="KK10" s="198"/>
      <c r="KL10" s="198"/>
      <c r="KM10" s="198"/>
      <c r="KN10" s="198"/>
      <c r="KO10" s="198"/>
      <c r="KP10" s="198"/>
      <c r="KQ10" s="198"/>
      <c r="KR10" s="198"/>
      <c r="KS10" s="198"/>
      <c r="KT10" s="198"/>
      <c r="KU10" s="198"/>
      <c r="KV10" s="198"/>
      <c r="KW10" s="198"/>
      <c r="KX10" s="198"/>
      <c r="KY10" s="198"/>
      <c r="KZ10" s="198"/>
      <c r="LA10" s="198"/>
      <c r="LB10" s="198"/>
      <c r="LC10" s="198"/>
      <c r="LD10" s="198"/>
      <c r="LE10" s="198"/>
      <c r="LF10" s="198"/>
      <c r="LG10" s="198"/>
      <c r="LH10" s="198"/>
      <c r="LI10" s="198"/>
      <c r="LJ10" s="198"/>
      <c r="LK10" s="198"/>
      <c r="LL10" s="198"/>
      <c r="LM10" s="198"/>
      <c r="LN10" s="198"/>
      <c r="LO10" s="198"/>
      <c r="LP10" s="198"/>
      <c r="LQ10" s="198"/>
      <c r="LR10" s="198"/>
      <c r="LS10" s="198"/>
      <c r="LT10" s="198"/>
      <c r="LU10" s="198"/>
      <c r="LV10" s="198"/>
      <c r="LW10" s="198"/>
      <c r="LX10" s="198"/>
      <c r="LY10" s="198"/>
      <c r="LZ10" s="198"/>
      <c r="MA10" s="198"/>
      <c r="MB10" s="198"/>
      <c r="MC10" s="198"/>
      <c r="MD10" s="198"/>
      <c r="ME10" s="198"/>
      <c r="MF10" s="198"/>
      <c r="MG10" s="198"/>
      <c r="MH10" s="198"/>
      <c r="MI10" s="198"/>
      <c r="MJ10" s="198"/>
      <c r="MK10" s="198"/>
      <c r="ML10" s="198"/>
      <c r="MM10" s="198"/>
      <c r="MN10" s="198"/>
      <c r="MO10" s="198"/>
      <c r="MP10" s="198"/>
      <c r="MQ10" s="198"/>
      <c r="MR10" s="198"/>
      <c r="MS10" s="198"/>
      <c r="MT10" s="198"/>
      <c r="MU10" s="198"/>
      <c r="MV10" s="198"/>
      <c r="MW10" s="198"/>
      <c r="MX10" s="198"/>
      <c r="MY10" s="198"/>
      <c r="MZ10" s="198"/>
      <c r="NA10" s="198"/>
      <c r="NB10" s="198"/>
      <c r="NC10" s="198"/>
      <c r="ND10" s="198"/>
      <c r="NE10" s="198"/>
      <c r="NF10" s="198"/>
      <c r="NG10" s="198"/>
      <c r="NH10" s="198"/>
      <c r="NI10" s="198"/>
      <c r="NJ10" s="198"/>
      <c r="NK10" s="198"/>
      <c r="NL10" s="198"/>
      <c r="NM10" s="198"/>
      <c r="NN10" s="198"/>
      <c r="NO10" s="198"/>
      <c r="NP10" s="198"/>
      <c r="NQ10" s="198"/>
      <c r="NR10" s="198"/>
      <c r="NS10" s="198"/>
      <c r="NT10" s="198"/>
      <c r="NU10" s="198"/>
      <c r="NV10" s="198"/>
      <c r="NW10" s="198"/>
      <c r="NX10" s="198"/>
      <c r="NY10" s="198"/>
      <c r="NZ10" s="198"/>
      <c r="OA10" s="198"/>
      <c r="OB10" s="198"/>
      <c r="OC10" s="198"/>
      <c r="OD10" s="198"/>
      <c r="OE10" s="198"/>
      <c r="OF10" s="198"/>
      <c r="OG10" s="198"/>
      <c r="OH10" s="198"/>
      <c r="OI10" s="198"/>
      <c r="OJ10" s="198"/>
      <c r="OK10" s="198"/>
      <c r="OL10" s="198"/>
      <c r="OM10" s="198"/>
      <c r="ON10" s="198"/>
      <c r="OO10" s="198"/>
      <c r="OP10" s="198"/>
      <c r="OQ10" s="198"/>
      <c r="OR10" s="198"/>
      <c r="OS10" s="198"/>
      <c r="OT10" s="198"/>
      <c r="OU10" s="198"/>
      <c r="OV10" s="198"/>
      <c r="OW10" s="198"/>
      <c r="OX10" s="198"/>
      <c r="OY10" s="198"/>
      <c r="OZ10" s="198"/>
      <c r="PA10" s="198"/>
      <c r="PB10" s="198"/>
      <c r="PC10" s="198"/>
      <c r="PD10" s="198"/>
      <c r="PE10" s="198"/>
      <c r="PF10" s="198"/>
      <c r="PG10" s="198"/>
      <c r="PH10" s="198"/>
      <c r="PI10" s="198"/>
      <c r="PJ10" s="198"/>
      <c r="PK10" s="198"/>
      <c r="PL10" s="198"/>
      <c r="PM10" s="198"/>
      <c r="PN10" s="198"/>
      <c r="PO10" s="198"/>
      <c r="PP10" s="198"/>
      <c r="PQ10" s="198"/>
      <c r="PR10" s="198"/>
      <c r="PS10" s="198"/>
      <c r="PT10" s="198"/>
      <c r="PU10" s="198"/>
      <c r="PV10" s="198"/>
      <c r="PW10" s="198"/>
      <c r="PX10" s="198"/>
      <c r="PY10" s="198"/>
      <c r="PZ10" s="198"/>
      <c r="QA10" s="198"/>
      <c r="QB10" s="198"/>
      <c r="QC10" s="198"/>
      <c r="QD10" s="198"/>
      <c r="QE10" s="198"/>
      <c r="QF10" s="198"/>
      <c r="QG10" s="198"/>
      <c r="QH10" s="198"/>
      <c r="QI10" s="198"/>
      <c r="QJ10" s="198"/>
      <c r="QK10" s="198"/>
      <c r="QL10" s="198"/>
      <c r="QM10" s="198"/>
      <c r="QN10" s="198"/>
      <c r="QO10" s="198"/>
      <c r="QP10" s="198"/>
      <c r="QQ10" s="198"/>
      <c r="QR10" s="198"/>
      <c r="QS10" s="198"/>
      <c r="QT10" s="198"/>
      <c r="QU10" s="198"/>
      <c r="QV10" s="198"/>
      <c r="QW10" s="198"/>
      <c r="QX10" s="198"/>
      <c r="QY10" s="198"/>
      <c r="QZ10" s="198"/>
      <c r="RA10" s="198"/>
      <c r="RB10" s="198"/>
      <c r="RC10" s="198"/>
      <c r="RD10" s="198"/>
      <c r="RE10" s="198"/>
      <c r="RF10" s="198"/>
      <c r="RG10" s="198"/>
      <c r="RH10" s="198"/>
      <c r="RI10" s="198"/>
      <c r="RJ10" s="198"/>
      <c r="RK10" s="198"/>
      <c r="RL10" s="198"/>
      <c r="RM10" s="198"/>
      <c r="RN10" s="198"/>
      <c r="RO10" s="198"/>
      <c r="RP10" s="198"/>
      <c r="RQ10" s="198"/>
      <c r="RR10" s="198"/>
      <c r="RS10" s="198"/>
      <c r="RT10" s="198"/>
      <c r="RU10" s="198"/>
      <c r="RV10" s="198"/>
      <c r="RW10" s="198"/>
      <c r="RX10" s="198"/>
      <c r="RY10" s="198"/>
      <c r="RZ10" s="198"/>
      <c r="SA10" s="198"/>
      <c r="SB10" s="198"/>
      <c r="SC10" s="198"/>
      <c r="SD10" s="198"/>
      <c r="SE10" s="198"/>
      <c r="SF10" s="198"/>
      <c r="SG10" s="198"/>
      <c r="SH10" s="198"/>
      <c r="SI10" s="198"/>
      <c r="SJ10" s="198"/>
      <c r="SK10" s="198"/>
      <c r="SL10" s="198"/>
      <c r="SM10" s="198"/>
      <c r="SN10" s="198"/>
      <c r="SO10" s="198"/>
      <c r="SP10" s="198"/>
      <c r="SQ10" s="198"/>
      <c r="SR10" s="198"/>
      <c r="SS10" s="198"/>
      <c r="ST10" s="198"/>
      <c r="SU10" s="198"/>
      <c r="SV10" s="198"/>
      <c r="SW10" s="198"/>
      <c r="SX10" s="198"/>
      <c r="SY10" s="198"/>
      <c r="SZ10" s="198"/>
      <c r="TA10" s="198"/>
      <c r="TB10" s="198"/>
      <c r="TC10" s="198"/>
      <c r="TD10" s="198"/>
      <c r="TE10" s="198"/>
      <c r="TF10" s="198"/>
      <c r="TG10" s="198"/>
      <c r="TH10" s="198"/>
      <c r="TI10" s="198"/>
      <c r="TJ10" s="198"/>
      <c r="TK10" s="198"/>
      <c r="TL10" s="198"/>
      <c r="TM10" s="198"/>
      <c r="TN10" s="198"/>
      <c r="TO10" s="198"/>
      <c r="TP10" s="198"/>
      <c r="TQ10" s="198"/>
      <c r="TR10" s="198"/>
      <c r="TS10" s="198"/>
      <c r="TT10" s="198"/>
      <c r="TU10" s="198"/>
      <c r="TV10" s="198"/>
      <c r="TW10" s="198"/>
      <c r="TX10" s="198"/>
      <c r="TY10" s="198"/>
      <c r="TZ10" s="198"/>
      <c r="UA10" s="198"/>
      <c r="UB10" s="198"/>
      <c r="UC10" s="198"/>
      <c r="UD10" s="198"/>
      <c r="UE10" s="198"/>
      <c r="UF10" s="198"/>
      <c r="UG10" s="198"/>
      <c r="UH10" s="198"/>
      <c r="UI10" s="198"/>
      <c r="UJ10" s="198"/>
      <c r="UK10" s="198"/>
      <c r="UL10" s="198"/>
      <c r="UM10" s="198"/>
      <c r="UN10" s="198"/>
      <c r="UO10" s="198"/>
      <c r="UP10" s="198"/>
      <c r="UQ10" s="198"/>
      <c r="UR10" s="198"/>
      <c r="US10" s="198"/>
      <c r="UT10" s="198"/>
      <c r="UU10" s="198"/>
      <c r="UV10" s="198"/>
      <c r="UW10" s="198"/>
      <c r="UX10" s="198"/>
      <c r="UY10" s="198"/>
      <c r="UZ10" s="198"/>
      <c r="VA10" s="198"/>
      <c r="VB10" s="198"/>
      <c r="VC10" s="198"/>
      <c r="VD10" s="198"/>
      <c r="VE10" s="198"/>
      <c r="VF10" s="198"/>
      <c r="VG10" s="198"/>
      <c r="VH10" s="198"/>
      <c r="VI10" s="198"/>
      <c r="VJ10" s="198"/>
      <c r="VK10" s="198"/>
      <c r="VL10" s="198"/>
      <c r="VM10" s="198"/>
      <c r="VN10" s="198"/>
      <c r="VO10" s="198"/>
      <c r="VP10" s="198"/>
      <c r="VQ10" s="198"/>
      <c r="VR10" s="198"/>
      <c r="VS10" s="198"/>
      <c r="VT10" s="198"/>
      <c r="VU10" s="198"/>
      <c r="VV10" s="198"/>
      <c r="VW10" s="198"/>
      <c r="VX10" s="198"/>
      <c r="VY10" s="198"/>
      <c r="VZ10" s="198"/>
      <c r="WA10" s="198"/>
      <c r="WB10" s="198"/>
      <c r="WC10" s="198"/>
      <c r="WD10" s="198"/>
      <c r="WE10" s="198"/>
      <c r="WF10" s="198"/>
      <c r="WG10" s="198"/>
      <c r="WH10" s="198"/>
      <c r="WI10" s="198"/>
      <c r="WJ10" s="198"/>
      <c r="WK10" s="198"/>
      <c r="WL10" s="198"/>
      <c r="WM10" s="198"/>
      <c r="WN10" s="198"/>
      <c r="WO10" s="198"/>
      <c r="WP10" s="198"/>
      <c r="WQ10" s="198"/>
      <c r="WR10" s="198"/>
      <c r="WS10" s="198"/>
      <c r="WT10" s="198"/>
      <c r="WU10" s="198"/>
      <c r="WV10" s="198"/>
      <c r="WW10" s="198"/>
      <c r="WX10" s="198"/>
      <c r="WY10" s="198"/>
      <c r="WZ10" s="198"/>
      <c r="XA10" s="198"/>
      <c r="XB10" s="198"/>
      <c r="XC10" s="198"/>
      <c r="XD10" s="198"/>
      <c r="XE10" s="198"/>
      <c r="XF10" s="198"/>
      <c r="XG10" s="198"/>
      <c r="XH10" s="198"/>
      <c r="XI10" s="198"/>
      <c r="XJ10" s="198"/>
      <c r="XK10" s="198"/>
      <c r="XL10" s="198"/>
      <c r="XM10" s="198"/>
      <c r="XN10" s="198"/>
      <c r="XO10" s="198"/>
      <c r="XP10" s="198"/>
      <c r="XQ10" s="198"/>
      <c r="XR10" s="198"/>
      <c r="XS10" s="198"/>
      <c r="XT10" s="198"/>
      <c r="XU10" s="198"/>
      <c r="XV10" s="198"/>
      <c r="XW10" s="198"/>
      <c r="XX10" s="198"/>
      <c r="XY10" s="198"/>
      <c r="XZ10" s="198"/>
      <c r="YA10" s="198"/>
      <c r="YB10" s="198"/>
      <c r="YC10" s="198"/>
      <c r="YD10" s="198"/>
      <c r="YE10" s="198"/>
      <c r="YF10" s="198"/>
      <c r="YG10" s="198"/>
      <c r="YH10" s="198"/>
      <c r="YI10" s="198"/>
      <c r="YJ10" s="198"/>
      <c r="YK10" s="198"/>
      <c r="YL10" s="198"/>
      <c r="YM10" s="198"/>
      <c r="YN10" s="198"/>
      <c r="YO10" s="198"/>
      <c r="YP10" s="198"/>
      <c r="YQ10" s="198"/>
      <c r="YR10" s="198"/>
      <c r="YS10" s="198"/>
      <c r="YT10" s="198"/>
      <c r="YU10" s="198"/>
      <c r="YV10" s="198"/>
      <c r="YW10" s="198"/>
      <c r="YX10" s="198"/>
      <c r="YY10" s="198"/>
      <c r="YZ10" s="198"/>
      <c r="ZA10" s="198"/>
      <c r="ZB10" s="198"/>
      <c r="ZC10" s="198"/>
      <c r="ZD10" s="198"/>
      <c r="ZE10" s="198"/>
      <c r="ZF10" s="198"/>
      <c r="ZG10" s="198"/>
      <c r="ZH10" s="198"/>
      <c r="ZI10" s="198"/>
      <c r="ZJ10" s="198"/>
      <c r="ZK10" s="198"/>
      <c r="ZL10" s="198"/>
      <c r="ZM10" s="198"/>
      <c r="ZN10" s="198"/>
      <c r="ZO10" s="198"/>
      <c r="ZP10" s="198"/>
      <c r="ZQ10" s="198"/>
      <c r="ZR10" s="198"/>
      <c r="ZS10" s="198"/>
      <c r="ZT10" s="198"/>
      <c r="ZU10" s="198"/>
      <c r="ZV10" s="198"/>
      <c r="ZW10" s="198"/>
      <c r="ZX10" s="198"/>
      <c r="ZY10" s="198"/>
      <c r="ZZ10" s="198"/>
      <c r="AAA10" s="198"/>
      <c r="AAB10" s="198"/>
      <c r="AAC10" s="198"/>
      <c r="AAD10" s="198"/>
      <c r="AAE10" s="198"/>
      <c r="AAF10" s="198"/>
      <c r="AAG10" s="198"/>
      <c r="AAH10" s="198"/>
      <c r="AAI10" s="198"/>
      <c r="AAJ10" s="198"/>
      <c r="AAK10" s="198"/>
      <c r="AAL10" s="198"/>
      <c r="AAM10" s="198"/>
      <c r="AAN10" s="198"/>
      <c r="AAO10" s="198"/>
      <c r="AAP10" s="198"/>
      <c r="AAQ10" s="198"/>
      <c r="AAR10" s="198"/>
      <c r="AAS10" s="198"/>
      <c r="AAT10" s="198"/>
      <c r="AAU10" s="198"/>
      <c r="AAV10" s="198"/>
      <c r="AAW10" s="198"/>
      <c r="AAX10" s="198"/>
      <c r="AAY10" s="198"/>
      <c r="AAZ10" s="198"/>
      <c r="ABA10" s="198"/>
      <c r="ABB10" s="198"/>
      <c r="ABC10" s="198"/>
      <c r="ABD10" s="198"/>
      <c r="ABE10" s="198"/>
      <c r="ABF10" s="198"/>
      <c r="ABG10" s="198"/>
      <c r="ABH10" s="198"/>
      <c r="ABI10" s="198"/>
      <c r="ABJ10" s="198"/>
      <c r="ABK10" s="198"/>
      <c r="ABL10" s="198"/>
      <c r="ABM10" s="198"/>
      <c r="ABN10" s="198"/>
      <c r="ABO10" s="198"/>
      <c r="ABP10" s="198"/>
      <c r="ABQ10" s="198"/>
      <c r="ABR10" s="198"/>
      <c r="ABS10" s="198"/>
      <c r="ABT10" s="198"/>
      <c r="ABU10" s="198"/>
      <c r="ABV10" s="198"/>
      <c r="ABW10" s="198"/>
      <c r="ABX10" s="198"/>
      <c r="ABY10" s="198"/>
      <c r="ABZ10" s="198"/>
      <c r="ACA10" s="198"/>
      <c r="ACB10" s="198"/>
      <c r="ACC10" s="198"/>
      <c r="ACD10" s="198"/>
      <c r="ACE10" s="198"/>
      <c r="ACF10" s="198"/>
      <c r="ACG10" s="198"/>
      <c r="ACH10" s="198"/>
      <c r="ACI10" s="198"/>
      <c r="ACJ10" s="198"/>
      <c r="ACK10" s="198"/>
      <c r="ACL10" s="198"/>
      <c r="ACM10" s="198"/>
      <c r="ACN10" s="198"/>
      <c r="ACO10" s="198"/>
      <c r="ACP10" s="198"/>
      <c r="ACQ10" s="198"/>
      <c r="ACR10" s="198"/>
      <c r="ACS10" s="198"/>
      <c r="ACT10" s="198"/>
      <c r="ACU10" s="198"/>
      <c r="ACV10" s="198"/>
      <c r="ACW10" s="198"/>
      <c r="ACX10" s="198"/>
      <c r="ACY10" s="198"/>
      <c r="ACZ10" s="198"/>
      <c r="ADA10" s="198"/>
      <c r="ADB10" s="198"/>
      <c r="ADC10" s="198"/>
      <c r="ADD10" s="198"/>
      <c r="ADE10" s="198"/>
      <c r="ADF10" s="198"/>
      <c r="ADG10" s="198"/>
      <c r="ADH10" s="198"/>
      <c r="ADI10" s="198"/>
      <c r="ADJ10" s="198"/>
      <c r="ADK10" s="198"/>
      <c r="ADL10" s="198"/>
      <c r="ADM10" s="198"/>
      <c r="ADN10" s="198"/>
      <c r="ADO10" s="198"/>
      <c r="ADP10" s="198"/>
      <c r="ADQ10" s="198"/>
      <c r="ADR10" s="198"/>
      <c r="ADS10" s="198"/>
      <c r="ADT10" s="198"/>
      <c r="ADU10" s="198"/>
      <c r="ADV10" s="198"/>
      <c r="ADW10" s="198"/>
      <c r="ADX10" s="198"/>
      <c r="ADY10" s="198"/>
      <c r="ADZ10" s="198"/>
      <c r="AEA10" s="198"/>
      <c r="AEB10" s="198"/>
      <c r="AEC10" s="198"/>
      <c r="AED10" s="198"/>
      <c r="AEE10" s="198"/>
      <c r="AEF10" s="198"/>
      <c r="AEG10" s="198"/>
      <c r="AEH10" s="198"/>
      <c r="AEI10" s="198"/>
      <c r="AEJ10" s="198"/>
      <c r="AEK10" s="198"/>
      <c r="AEL10" s="198"/>
      <c r="AEM10" s="198"/>
      <c r="AEN10" s="198"/>
      <c r="AEO10" s="198"/>
      <c r="AEP10" s="198"/>
      <c r="AEQ10" s="198"/>
      <c r="AER10" s="198"/>
      <c r="AES10" s="198"/>
      <c r="AET10" s="198"/>
      <c r="AEU10" s="198"/>
      <c r="AEV10" s="198"/>
      <c r="AEW10" s="198"/>
      <c r="AEX10" s="198"/>
      <c r="AEY10" s="198"/>
      <c r="AEZ10" s="198"/>
      <c r="AFA10" s="198"/>
      <c r="AFB10" s="198"/>
      <c r="AFC10" s="198"/>
      <c r="AFD10" s="198"/>
      <c r="AFE10" s="198"/>
      <c r="AFF10" s="198"/>
      <c r="AFG10" s="198"/>
      <c r="AFH10" s="198"/>
      <c r="AFI10" s="198"/>
      <c r="AFJ10" s="198"/>
      <c r="AFK10" s="198"/>
      <c r="AFL10" s="198"/>
      <c r="AFM10" s="198"/>
      <c r="AFN10" s="198"/>
      <c r="AFO10" s="198"/>
      <c r="AFP10" s="198"/>
      <c r="AFQ10" s="198"/>
      <c r="AFR10" s="198"/>
      <c r="AFS10" s="198"/>
      <c r="AFT10" s="198"/>
      <c r="AFU10" s="198"/>
      <c r="AFV10" s="198"/>
      <c r="AFW10" s="198"/>
      <c r="AFX10" s="198"/>
      <c r="AFY10" s="198"/>
      <c r="AFZ10" s="198"/>
      <c r="AGA10" s="198"/>
      <c r="AGB10" s="198"/>
      <c r="AGC10" s="198"/>
      <c r="AGD10" s="198"/>
      <c r="AGE10" s="198"/>
      <c r="AGF10" s="198"/>
      <c r="AGG10" s="198"/>
      <c r="AGH10" s="198"/>
      <c r="AGI10" s="198"/>
      <c r="AGJ10" s="198"/>
      <c r="AGK10" s="198"/>
      <c r="AGL10" s="198"/>
      <c r="AGM10" s="198"/>
      <c r="AGN10" s="198"/>
      <c r="AGO10" s="198"/>
      <c r="AGP10" s="198"/>
      <c r="AGQ10" s="198"/>
      <c r="AGR10" s="198"/>
      <c r="AGS10" s="198"/>
      <c r="AGT10" s="198"/>
      <c r="AGU10" s="198"/>
      <c r="AGV10" s="198"/>
      <c r="AGW10" s="198"/>
      <c r="AGX10" s="198"/>
      <c r="AGY10" s="198"/>
      <c r="AGZ10" s="198"/>
      <c r="AHA10" s="198"/>
      <c r="AHB10" s="198"/>
      <c r="AHC10" s="198"/>
      <c r="AHD10" s="198"/>
      <c r="AHE10" s="198"/>
      <c r="AHF10" s="198"/>
      <c r="AHG10" s="198"/>
      <c r="AHH10" s="198"/>
      <c r="AHI10" s="198"/>
      <c r="AHJ10" s="198"/>
      <c r="AHK10" s="198"/>
      <c r="AHL10" s="198"/>
      <c r="AHM10" s="198"/>
      <c r="AHN10" s="198"/>
      <c r="AHO10" s="198"/>
      <c r="AHP10" s="198"/>
      <c r="AHQ10" s="198"/>
      <c r="AHR10" s="198"/>
      <c r="AHS10" s="198"/>
      <c r="AHT10" s="198"/>
      <c r="AHU10" s="198"/>
      <c r="AHV10" s="198"/>
      <c r="AHW10" s="198"/>
      <c r="AHX10" s="198"/>
      <c r="AHY10" s="198"/>
      <c r="AHZ10" s="198"/>
      <c r="AIA10" s="198"/>
      <c r="AIB10" s="198"/>
      <c r="AIC10" s="198"/>
      <c r="AID10" s="198"/>
      <c r="AIE10" s="198"/>
      <c r="AIF10" s="198"/>
      <c r="AIG10" s="198"/>
      <c r="AIH10" s="198"/>
      <c r="AII10" s="198"/>
      <c r="AIJ10" s="198"/>
      <c r="AIK10" s="198"/>
      <c r="AIL10" s="198"/>
      <c r="AIM10" s="198"/>
      <c r="AIN10" s="198"/>
      <c r="AIO10" s="198"/>
      <c r="AIP10" s="198"/>
      <c r="AIQ10" s="198"/>
      <c r="AIR10" s="198"/>
      <c r="AIS10" s="198"/>
      <c r="AIT10" s="198"/>
      <c r="AIU10" s="198"/>
      <c r="AIV10" s="198"/>
      <c r="AIW10" s="198"/>
      <c r="AIX10" s="198"/>
      <c r="AIY10" s="198"/>
      <c r="AIZ10" s="198"/>
      <c r="AJA10" s="198"/>
      <c r="AJB10" s="198"/>
      <c r="AJC10" s="198"/>
      <c r="AJD10" s="198"/>
      <c r="AJE10" s="198"/>
      <c r="AJF10" s="198"/>
      <c r="AJG10" s="198"/>
      <c r="AJH10" s="198"/>
      <c r="AJI10" s="198"/>
      <c r="AJJ10" s="198"/>
      <c r="AJK10" s="198"/>
      <c r="AJL10" s="198"/>
      <c r="AJM10" s="198"/>
      <c r="AJN10" s="198"/>
      <c r="AJO10" s="198"/>
      <c r="AJP10" s="198"/>
      <c r="AJQ10" s="198"/>
      <c r="AJR10" s="198"/>
      <c r="AJS10" s="198"/>
      <c r="AJT10" s="198"/>
      <c r="AJU10" s="198"/>
      <c r="AJV10" s="198"/>
      <c r="AJW10" s="198"/>
      <c r="AJX10" s="198"/>
      <c r="AJY10" s="198"/>
      <c r="AJZ10" s="198"/>
      <c r="AKA10" s="198"/>
      <c r="AKB10" s="198"/>
      <c r="AKC10" s="198"/>
      <c r="AKD10" s="198"/>
      <c r="AKE10" s="198"/>
      <c r="AKF10" s="198"/>
      <c r="AKG10" s="198"/>
      <c r="AKH10" s="198"/>
      <c r="AKI10" s="198"/>
      <c r="AKJ10" s="198"/>
      <c r="AKK10" s="198"/>
      <c r="AKL10" s="198"/>
      <c r="AKM10" s="198"/>
      <c r="AKN10" s="198"/>
      <c r="AKO10" s="198"/>
      <c r="AKP10" s="198"/>
      <c r="AKQ10" s="198"/>
      <c r="AKR10" s="198"/>
      <c r="AKS10" s="198"/>
      <c r="AKT10" s="198"/>
      <c r="AKU10" s="198"/>
      <c r="AKV10" s="198"/>
      <c r="AKW10" s="198"/>
      <c r="AKX10" s="198"/>
      <c r="AKY10" s="198"/>
      <c r="AKZ10" s="198"/>
      <c r="ALA10" s="198"/>
      <c r="ALB10" s="198"/>
      <c r="ALC10" s="198"/>
      <c r="ALD10" s="198"/>
      <c r="ALE10" s="198"/>
      <c r="ALF10" s="198"/>
      <c r="ALG10" s="198"/>
      <c r="ALH10" s="198"/>
      <c r="ALI10" s="198"/>
      <c r="ALJ10" s="198"/>
      <c r="ALK10" s="198"/>
      <c r="ALL10" s="198"/>
      <c r="ALM10" s="198"/>
      <c r="ALN10" s="198"/>
      <c r="ALO10" s="198"/>
      <c r="ALP10" s="198"/>
      <c r="ALQ10" s="198"/>
      <c r="ALR10" s="198"/>
      <c r="ALS10" s="198"/>
      <c r="ALT10" s="198"/>
      <c r="ALU10" s="198"/>
      <c r="ALV10" s="198"/>
      <c r="ALW10" s="198"/>
      <c r="ALX10" s="198"/>
      <c r="ALY10" s="198"/>
      <c r="ALZ10" s="198"/>
      <c r="AMA10" s="198"/>
      <c r="AMB10" s="198"/>
      <c r="AMC10" s="198"/>
      <c r="AMD10" s="198"/>
      <c r="AME10" s="198"/>
      <c r="AMF10" s="198"/>
      <c r="AMG10" s="198"/>
      <c r="AMH10" s="198"/>
      <c r="AMI10" s="198"/>
      <c r="AMJ10" s="198"/>
      <c r="AMK10" s="198"/>
      <c r="AML10" s="198"/>
      <c r="AMM10" s="198"/>
      <c r="AMN10" s="198"/>
      <c r="AMO10" s="198"/>
      <c r="AMP10" s="198"/>
      <c r="AMQ10" s="198"/>
      <c r="AMR10" s="198"/>
      <c r="AMS10" s="198"/>
      <c r="AMT10" s="198"/>
      <c r="AMU10" s="198"/>
      <c r="AMV10" s="198"/>
      <c r="AMW10" s="198"/>
      <c r="AMX10" s="198"/>
      <c r="AMY10" s="198"/>
      <c r="AMZ10" s="198"/>
      <c r="ANA10" s="198"/>
      <c r="ANB10" s="198"/>
      <c r="ANC10" s="198"/>
      <c r="AND10" s="198"/>
      <c r="ANE10" s="198"/>
      <c r="ANF10" s="198"/>
      <c r="ANG10" s="198"/>
      <c r="ANH10" s="198"/>
      <c r="ANI10" s="198"/>
      <c r="ANJ10" s="198"/>
      <c r="ANK10" s="198"/>
      <c r="ANL10" s="198"/>
      <c r="ANM10" s="198"/>
      <c r="ANN10" s="198"/>
      <c r="ANO10" s="198"/>
      <c r="ANP10" s="198"/>
      <c r="ANQ10" s="198"/>
      <c r="ANR10" s="198"/>
      <c r="ANS10" s="198"/>
      <c r="ANT10" s="198"/>
      <c r="ANU10" s="198"/>
      <c r="ANV10" s="198"/>
      <c r="ANW10" s="198"/>
      <c r="ANX10" s="198"/>
      <c r="ANY10" s="198"/>
      <c r="ANZ10" s="198"/>
      <c r="AOA10" s="198"/>
      <c r="AOB10" s="198"/>
      <c r="AOC10" s="198"/>
      <c r="AOD10" s="198"/>
      <c r="AOE10" s="198"/>
      <c r="AOF10" s="198"/>
      <c r="AOG10" s="198"/>
      <c r="AOH10" s="198"/>
      <c r="AOI10" s="198"/>
      <c r="AOJ10" s="198"/>
      <c r="AOK10" s="198"/>
      <c r="AOL10" s="198"/>
      <c r="AOM10" s="198"/>
      <c r="AON10" s="198"/>
      <c r="AOO10" s="198"/>
      <c r="AOP10" s="198"/>
      <c r="AOQ10" s="198"/>
      <c r="AOR10" s="198"/>
      <c r="AOS10" s="198"/>
      <c r="AOT10" s="198"/>
      <c r="AOU10" s="198"/>
      <c r="AOV10" s="198"/>
      <c r="AOW10" s="198"/>
      <c r="AOX10" s="198"/>
      <c r="AOY10" s="198"/>
      <c r="AOZ10" s="198"/>
      <c r="APA10" s="198"/>
      <c r="APB10" s="198"/>
      <c r="APC10" s="198"/>
      <c r="APD10" s="198"/>
      <c r="APE10" s="198"/>
      <c r="APF10" s="198"/>
      <c r="APG10" s="198"/>
      <c r="APH10" s="198"/>
      <c r="API10" s="198"/>
      <c r="APJ10" s="198"/>
      <c r="APK10" s="198"/>
      <c r="APL10" s="198"/>
      <c r="APM10" s="198"/>
      <c r="APN10" s="198"/>
      <c r="APO10" s="198"/>
      <c r="APP10" s="198"/>
      <c r="APQ10" s="198"/>
      <c r="APR10" s="198"/>
      <c r="APS10" s="198"/>
      <c r="APT10" s="198"/>
      <c r="APU10" s="198"/>
      <c r="APV10" s="198"/>
      <c r="APW10" s="198"/>
      <c r="APX10" s="198"/>
      <c r="APY10" s="198"/>
      <c r="APZ10" s="198"/>
      <c r="AQA10" s="198"/>
      <c r="AQB10" s="198"/>
      <c r="AQC10" s="198"/>
      <c r="AQD10" s="198"/>
      <c r="AQE10" s="198"/>
      <c r="AQF10" s="198"/>
      <c r="AQG10" s="198"/>
      <c r="AQH10" s="198"/>
      <c r="AQI10" s="198"/>
      <c r="AQJ10" s="198"/>
      <c r="AQK10" s="198"/>
      <c r="AQL10" s="198"/>
      <c r="AQM10" s="198"/>
      <c r="AQN10" s="198"/>
      <c r="AQO10" s="198"/>
      <c r="AQP10" s="198"/>
      <c r="AQQ10" s="198"/>
      <c r="AQR10" s="198"/>
      <c r="AQS10" s="198"/>
      <c r="AQT10" s="198"/>
      <c r="AQU10" s="198"/>
      <c r="AQV10" s="198"/>
      <c r="AQW10" s="198"/>
      <c r="AQX10" s="198"/>
      <c r="AQY10" s="198"/>
      <c r="AQZ10" s="198"/>
      <c r="ARA10" s="198"/>
      <c r="ARB10" s="198"/>
      <c r="ARC10" s="198"/>
      <c r="ARD10" s="198"/>
      <c r="ARE10" s="198"/>
      <c r="ARF10" s="198"/>
      <c r="ARG10" s="198"/>
      <c r="ARH10" s="198"/>
      <c r="ARI10" s="198"/>
      <c r="ARJ10" s="198"/>
      <c r="ARK10" s="198"/>
      <c r="ARL10" s="198"/>
      <c r="ARM10" s="198"/>
      <c r="ARN10" s="198"/>
      <c r="ARO10" s="198"/>
      <c r="ARP10" s="198"/>
      <c r="ARQ10" s="198"/>
      <c r="ARR10" s="198"/>
      <c r="ARS10" s="198"/>
      <c r="ART10" s="198"/>
      <c r="ARU10" s="198"/>
      <c r="ARV10" s="198"/>
      <c r="ARW10" s="198"/>
      <c r="ARX10" s="198"/>
      <c r="ARY10" s="198"/>
      <c r="ARZ10" s="198"/>
      <c r="ASA10" s="198"/>
      <c r="ASB10" s="198"/>
      <c r="ASC10" s="198"/>
      <c r="ASD10" s="198"/>
      <c r="ASE10" s="198"/>
      <c r="ASF10" s="198"/>
      <c r="ASG10" s="198"/>
      <c r="ASH10" s="198"/>
      <c r="ASI10" s="198"/>
      <c r="ASJ10" s="198"/>
      <c r="ASK10" s="198"/>
      <c r="ASL10" s="198"/>
      <c r="ASM10" s="198"/>
      <c r="ASN10" s="198"/>
      <c r="ASO10" s="198"/>
      <c r="ASP10" s="198"/>
      <c r="ASQ10" s="198"/>
      <c r="ASR10" s="198"/>
      <c r="ASS10" s="198"/>
      <c r="AST10" s="198"/>
      <c r="ASU10" s="198"/>
      <c r="ASV10" s="198"/>
      <c r="ASW10" s="198"/>
      <c r="ASX10" s="198"/>
      <c r="ASY10" s="198"/>
      <c r="ASZ10" s="198"/>
      <c r="ATA10" s="198"/>
      <c r="ATB10" s="198"/>
      <c r="ATC10" s="198"/>
      <c r="ATD10" s="198"/>
      <c r="ATE10" s="198"/>
      <c r="ATF10" s="198"/>
      <c r="ATG10" s="198"/>
      <c r="ATH10" s="198"/>
      <c r="ATI10" s="198"/>
      <c r="ATJ10" s="198"/>
      <c r="ATK10" s="198"/>
      <c r="ATL10" s="198"/>
      <c r="ATM10" s="198"/>
      <c r="ATN10" s="198"/>
      <c r="ATO10" s="198"/>
      <c r="ATP10" s="198"/>
      <c r="ATQ10" s="198"/>
      <c r="ATR10" s="198"/>
      <c r="ATS10" s="198"/>
      <c r="ATT10" s="198"/>
      <c r="ATU10" s="198"/>
      <c r="ATV10" s="198"/>
      <c r="ATW10" s="198"/>
      <c r="ATX10" s="198"/>
      <c r="ATY10" s="198"/>
      <c r="ATZ10" s="198"/>
      <c r="AUA10" s="198"/>
      <c r="AUB10" s="198"/>
      <c r="AUC10" s="198"/>
      <c r="AUD10" s="198"/>
      <c r="AUE10" s="198"/>
      <c r="AUF10" s="198"/>
      <c r="AUG10" s="198"/>
      <c r="AUH10" s="198"/>
      <c r="AUI10" s="198"/>
      <c r="AUJ10" s="198"/>
      <c r="AUK10" s="198"/>
      <c r="AUL10" s="198"/>
      <c r="AUM10" s="198"/>
      <c r="AUN10" s="198"/>
      <c r="AUO10" s="198"/>
      <c r="AUP10" s="198"/>
      <c r="AUQ10" s="198"/>
      <c r="AUR10" s="198"/>
      <c r="AUS10" s="198"/>
      <c r="AUT10" s="198"/>
      <c r="AUU10" s="198"/>
      <c r="AUV10" s="198"/>
      <c r="AUW10" s="198"/>
      <c r="AUX10" s="198"/>
      <c r="AUY10" s="198"/>
      <c r="AUZ10" s="198"/>
      <c r="AVA10" s="198"/>
      <c r="AVB10" s="198"/>
      <c r="AVC10" s="198"/>
      <c r="AVD10" s="198"/>
      <c r="AVE10" s="198"/>
      <c r="AVF10" s="198"/>
      <c r="AVG10" s="198"/>
      <c r="AVH10" s="198"/>
      <c r="AVI10" s="198"/>
      <c r="AVJ10" s="198"/>
      <c r="AVK10" s="198"/>
      <c r="AVL10" s="198"/>
      <c r="AVM10" s="198"/>
      <c r="AVN10" s="198"/>
      <c r="AVO10" s="198"/>
      <c r="AVP10" s="198"/>
      <c r="AVQ10" s="198"/>
      <c r="AVR10" s="198"/>
      <c r="AVS10" s="198"/>
      <c r="AVT10" s="198"/>
      <c r="AVU10" s="198"/>
      <c r="AVV10" s="198"/>
      <c r="AVW10" s="198"/>
      <c r="AVX10" s="198"/>
      <c r="AVY10" s="198"/>
      <c r="AVZ10" s="198"/>
      <c r="AWA10" s="198"/>
      <c r="AWB10" s="198"/>
      <c r="AWC10" s="198"/>
      <c r="AWD10" s="198"/>
      <c r="AWE10" s="198"/>
      <c r="AWF10" s="198"/>
      <c r="AWG10" s="198"/>
      <c r="AWH10" s="198"/>
      <c r="AWI10" s="198"/>
      <c r="AWJ10" s="198"/>
      <c r="AWK10" s="198"/>
      <c r="AWL10" s="198"/>
      <c r="AWM10" s="198"/>
      <c r="AWN10" s="198"/>
      <c r="AWO10" s="198"/>
      <c r="AWP10" s="198"/>
      <c r="AWQ10" s="198"/>
      <c r="AWR10" s="198"/>
      <c r="AWS10" s="198"/>
      <c r="AWT10" s="198"/>
      <c r="AWU10" s="198"/>
      <c r="AWV10" s="198"/>
      <c r="AWW10" s="198"/>
      <c r="AWX10" s="198"/>
      <c r="AWY10" s="198"/>
      <c r="AWZ10" s="198"/>
      <c r="AXA10" s="198"/>
      <c r="AXB10" s="198"/>
      <c r="AXC10" s="198"/>
      <c r="AXD10" s="198"/>
      <c r="AXE10" s="198"/>
      <c r="AXF10" s="198"/>
      <c r="AXG10" s="198"/>
      <c r="AXH10" s="198"/>
      <c r="AXI10" s="198"/>
      <c r="AXJ10" s="198"/>
      <c r="AXK10" s="198"/>
      <c r="AXL10" s="198"/>
      <c r="AXM10" s="198"/>
      <c r="AXN10" s="198"/>
      <c r="AXO10" s="198"/>
      <c r="AXP10" s="198"/>
      <c r="AXQ10" s="198"/>
      <c r="AXR10" s="198"/>
      <c r="AXS10" s="198"/>
      <c r="AXT10" s="198"/>
      <c r="AXU10" s="198"/>
      <c r="AXV10" s="198"/>
      <c r="AXW10" s="198"/>
      <c r="AXX10" s="198"/>
      <c r="AXY10" s="198"/>
      <c r="AXZ10" s="198"/>
      <c r="AYA10" s="198"/>
      <c r="AYB10" s="198"/>
      <c r="AYC10" s="198"/>
      <c r="AYD10" s="198"/>
      <c r="AYE10" s="198"/>
      <c r="AYF10" s="198"/>
      <c r="AYG10" s="198"/>
      <c r="AYH10" s="198"/>
      <c r="AYI10" s="198"/>
      <c r="AYJ10" s="198"/>
      <c r="AYK10" s="198"/>
      <c r="AYL10" s="198"/>
      <c r="AYM10" s="198"/>
      <c r="AYN10" s="198"/>
      <c r="AYO10" s="198"/>
      <c r="AYP10" s="198"/>
      <c r="AYQ10" s="198"/>
      <c r="AYR10" s="198"/>
      <c r="AYS10" s="198"/>
      <c r="AYT10" s="198"/>
      <c r="AYU10" s="198"/>
      <c r="AYV10" s="198"/>
      <c r="AYW10" s="198"/>
      <c r="AYX10" s="198"/>
      <c r="AYY10" s="198"/>
      <c r="AYZ10" s="198"/>
      <c r="AZA10" s="198"/>
      <c r="AZB10" s="198"/>
      <c r="AZC10" s="198"/>
      <c r="AZD10" s="198"/>
      <c r="AZE10" s="198"/>
      <c r="AZF10" s="198"/>
      <c r="AZG10" s="198"/>
      <c r="AZH10" s="198"/>
      <c r="AZI10" s="198"/>
      <c r="AZJ10" s="198"/>
      <c r="AZK10" s="198"/>
      <c r="AZL10" s="198"/>
      <c r="AZM10" s="198"/>
      <c r="AZN10" s="198"/>
      <c r="AZO10" s="198"/>
      <c r="AZP10" s="198"/>
      <c r="AZQ10" s="198"/>
      <c r="AZR10" s="198"/>
      <c r="AZS10" s="198"/>
      <c r="AZT10" s="198"/>
      <c r="AZU10" s="198"/>
      <c r="AZV10" s="198"/>
      <c r="AZW10" s="198"/>
      <c r="AZX10" s="198"/>
      <c r="AZY10" s="198"/>
      <c r="AZZ10" s="198"/>
      <c r="BAA10" s="198"/>
      <c r="BAB10" s="198"/>
      <c r="BAC10" s="198"/>
      <c r="BAD10" s="198"/>
      <c r="BAE10" s="198"/>
      <c r="BAF10" s="198"/>
      <c r="BAG10" s="198"/>
      <c r="BAH10" s="198"/>
      <c r="BAI10" s="198"/>
      <c r="BAJ10" s="198"/>
      <c r="BAK10" s="198"/>
      <c r="BAL10" s="198"/>
      <c r="BAM10" s="198"/>
      <c r="BAN10" s="198"/>
      <c r="BAO10" s="198"/>
      <c r="BAP10" s="198"/>
      <c r="BAQ10" s="198"/>
      <c r="BAR10" s="198"/>
      <c r="BAS10" s="198"/>
      <c r="BAT10" s="198"/>
      <c r="BAU10" s="198"/>
      <c r="BAV10" s="198"/>
      <c r="BAW10" s="198"/>
      <c r="BAX10" s="198"/>
      <c r="BAY10" s="198"/>
      <c r="BAZ10" s="198"/>
      <c r="BBA10" s="198"/>
      <c r="BBB10" s="198"/>
      <c r="BBC10" s="198"/>
      <c r="BBD10" s="198"/>
      <c r="BBE10" s="198"/>
      <c r="BBF10" s="198"/>
      <c r="BBG10" s="198"/>
      <c r="BBH10" s="198"/>
      <c r="BBI10" s="198"/>
      <c r="BBJ10" s="198"/>
      <c r="BBK10" s="198"/>
      <c r="BBL10" s="198"/>
      <c r="BBM10" s="198"/>
      <c r="BBN10" s="198"/>
      <c r="BBO10" s="198"/>
      <c r="BBP10" s="198"/>
      <c r="BBQ10" s="198"/>
      <c r="BBR10" s="198"/>
      <c r="BBS10" s="198"/>
      <c r="BBT10" s="198"/>
      <c r="BBU10" s="198"/>
      <c r="BBV10" s="198"/>
      <c r="BBW10" s="198"/>
      <c r="BBX10" s="198"/>
      <c r="BBY10" s="198"/>
      <c r="BBZ10" s="198"/>
      <c r="BCA10" s="198"/>
      <c r="BCB10" s="198"/>
      <c r="BCC10" s="198"/>
      <c r="BCD10" s="198"/>
      <c r="BCE10" s="198"/>
      <c r="BCF10" s="198"/>
      <c r="BCG10" s="198"/>
      <c r="BCH10" s="198"/>
      <c r="BCI10" s="198"/>
      <c r="BCJ10" s="198"/>
      <c r="BCK10" s="198"/>
      <c r="BCL10" s="198"/>
      <c r="BCM10" s="198"/>
      <c r="BCN10" s="198"/>
      <c r="BCO10" s="198"/>
      <c r="BCP10" s="198"/>
      <c r="BCQ10" s="198"/>
      <c r="BCR10" s="198"/>
      <c r="BCS10" s="198"/>
      <c r="BCT10" s="198"/>
      <c r="BCU10" s="198"/>
      <c r="BCV10" s="198"/>
      <c r="BCW10" s="198"/>
      <c r="BCX10" s="198"/>
      <c r="BCY10" s="198"/>
      <c r="BCZ10" s="198"/>
      <c r="BDA10" s="198"/>
      <c r="BDB10" s="198"/>
      <c r="BDC10" s="198"/>
      <c r="BDD10" s="198"/>
      <c r="BDE10" s="198"/>
      <c r="BDF10" s="198"/>
      <c r="BDG10" s="198"/>
      <c r="BDH10" s="198"/>
      <c r="BDI10" s="198"/>
      <c r="BDJ10" s="198"/>
      <c r="BDK10" s="198"/>
      <c r="BDL10" s="198"/>
      <c r="BDM10" s="198"/>
      <c r="BDN10" s="198"/>
      <c r="BDO10" s="198"/>
      <c r="BDP10" s="198"/>
      <c r="BDQ10" s="198"/>
      <c r="BDR10" s="198"/>
      <c r="BDS10" s="198"/>
      <c r="BDT10" s="198"/>
      <c r="BDU10" s="198"/>
      <c r="BDV10" s="198"/>
      <c r="BDW10" s="198"/>
      <c r="BDX10" s="198"/>
      <c r="BDY10" s="198"/>
      <c r="BDZ10" s="198"/>
      <c r="BEA10" s="198"/>
      <c r="BEB10" s="198"/>
      <c r="BEC10" s="198"/>
      <c r="BED10" s="198"/>
      <c r="BEE10" s="198"/>
      <c r="BEF10" s="198"/>
      <c r="BEG10" s="198"/>
      <c r="BEH10" s="198"/>
      <c r="BEI10" s="198"/>
      <c r="BEJ10" s="198"/>
      <c r="BEK10" s="198"/>
      <c r="BEL10" s="198"/>
      <c r="BEM10" s="198"/>
      <c r="BEN10" s="198"/>
      <c r="BEO10" s="198"/>
      <c r="BEP10" s="198"/>
      <c r="BEQ10" s="198"/>
      <c r="BER10" s="198"/>
      <c r="BES10" s="198"/>
      <c r="BET10" s="198"/>
      <c r="BEU10" s="198"/>
      <c r="BEV10" s="198"/>
      <c r="BEW10" s="198"/>
      <c r="BEX10" s="198"/>
      <c r="BEY10" s="198"/>
      <c r="BEZ10" s="198"/>
      <c r="BFA10" s="198"/>
      <c r="BFB10" s="198"/>
      <c r="BFC10" s="198"/>
      <c r="BFD10" s="198"/>
      <c r="BFE10" s="198"/>
      <c r="BFF10" s="198"/>
      <c r="BFG10" s="198"/>
      <c r="BFH10" s="198"/>
      <c r="BFI10" s="198"/>
      <c r="BFJ10" s="198"/>
      <c r="BFK10" s="198"/>
      <c r="BFL10" s="198"/>
      <c r="BFM10" s="198"/>
      <c r="BFN10" s="198"/>
      <c r="BFO10" s="198"/>
      <c r="BFP10" s="198"/>
      <c r="BFQ10" s="198"/>
      <c r="BFR10" s="198"/>
      <c r="BFS10" s="198"/>
      <c r="BFT10" s="198"/>
      <c r="BFU10" s="198"/>
      <c r="BFV10" s="198"/>
      <c r="BFW10" s="198"/>
      <c r="BFX10" s="198"/>
      <c r="BFY10" s="198"/>
      <c r="BFZ10" s="198"/>
      <c r="BGA10" s="198"/>
      <c r="BGB10" s="198"/>
      <c r="BGC10" s="198"/>
      <c r="BGD10" s="198"/>
      <c r="BGE10" s="198"/>
      <c r="BGF10" s="198"/>
      <c r="BGG10" s="198"/>
      <c r="BGH10" s="198"/>
      <c r="BGI10" s="198"/>
      <c r="BGJ10" s="198"/>
      <c r="BGK10" s="198"/>
      <c r="BGL10" s="198"/>
      <c r="BGM10" s="198"/>
      <c r="BGN10" s="198"/>
      <c r="BGO10" s="198"/>
      <c r="BGP10" s="198"/>
      <c r="BGQ10" s="198"/>
      <c r="BGR10" s="198"/>
      <c r="BGS10" s="198"/>
      <c r="BGT10" s="198"/>
      <c r="BGU10" s="198"/>
      <c r="BGV10" s="198"/>
      <c r="BGW10" s="198"/>
      <c r="BGX10" s="198"/>
      <c r="BGY10" s="198"/>
      <c r="BGZ10" s="198"/>
      <c r="BHA10" s="198"/>
      <c r="BHB10" s="198"/>
      <c r="BHC10" s="198"/>
      <c r="BHD10" s="198"/>
      <c r="BHE10" s="198"/>
      <c r="BHF10" s="198"/>
      <c r="BHG10" s="198"/>
      <c r="BHH10" s="198"/>
      <c r="BHI10" s="198"/>
      <c r="BHJ10" s="198"/>
      <c r="BHK10" s="198"/>
      <c r="BHL10" s="198"/>
      <c r="BHM10" s="198"/>
      <c r="BHN10" s="198"/>
      <c r="BHO10" s="198"/>
      <c r="BHP10" s="198"/>
      <c r="BHQ10" s="198"/>
      <c r="BHR10" s="198"/>
      <c r="BHS10" s="198"/>
      <c r="BHT10" s="198"/>
      <c r="BHU10" s="198"/>
      <c r="BHV10" s="198"/>
      <c r="BHW10" s="198"/>
      <c r="BHX10" s="198"/>
      <c r="BHY10" s="198"/>
      <c r="BHZ10" s="198"/>
      <c r="BIA10" s="198"/>
      <c r="BIB10" s="198"/>
      <c r="BIC10" s="198"/>
      <c r="BID10" s="198"/>
      <c r="BIE10" s="198"/>
      <c r="BIF10" s="198"/>
      <c r="BIG10" s="198"/>
      <c r="BIH10" s="198"/>
      <c r="BII10" s="198"/>
      <c r="BIJ10" s="198"/>
      <c r="BIK10" s="198"/>
      <c r="BIL10" s="198"/>
      <c r="BIM10" s="198"/>
      <c r="BIN10" s="198"/>
      <c r="BIO10" s="198"/>
      <c r="BIP10" s="198"/>
      <c r="BIQ10" s="198"/>
      <c r="BIR10" s="198"/>
      <c r="BIS10" s="198"/>
      <c r="BIT10" s="198"/>
      <c r="BIU10" s="198"/>
      <c r="BIV10" s="198"/>
      <c r="BIW10" s="198"/>
      <c r="BIX10" s="198"/>
      <c r="BIY10" s="198"/>
      <c r="BIZ10" s="198"/>
      <c r="BJA10" s="198"/>
      <c r="BJB10" s="198"/>
      <c r="BJC10" s="198"/>
      <c r="BJD10" s="198"/>
      <c r="BJE10" s="198"/>
      <c r="BJF10" s="198"/>
      <c r="BJG10" s="198"/>
      <c r="BJH10" s="198"/>
      <c r="BJI10" s="198"/>
      <c r="BJJ10" s="198"/>
      <c r="BJK10" s="198"/>
      <c r="BJL10" s="198"/>
      <c r="BJM10" s="198"/>
      <c r="BJN10" s="198"/>
      <c r="BJO10" s="198"/>
      <c r="BJP10" s="198"/>
      <c r="BJQ10" s="198"/>
      <c r="BJR10" s="198"/>
      <c r="BJS10" s="198"/>
      <c r="BJT10" s="198"/>
      <c r="BJU10" s="198"/>
      <c r="BJV10" s="198"/>
      <c r="BJW10" s="198"/>
      <c r="BJX10" s="198"/>
      <c r="BJY10" s="198"/>
      <c r="BJZ10" s="198"/>
      <c r="BKA10" s="198"/>
      <c r="BKB10" s="198"/>
      <c r="BKC10" s="198"/>
      <c r="BKD10" s="198"/>
      <c r="BKE10" s="198"/>
      <c r="BKF10" s="198"/>
      <c r="BKG10" s="198"/>
      <c r="BKH10" s="198"/>
      <c r="BKI10" s="198"/>
      <c r="BKJ10" s="198"/>
      <c r="BKK10" s="198"/>
      <c r="BKL10" s="198"/>
      <c r="BKM10" s="198"/>
      <c r="BKN10" s="198"/>
      <c r="BKO10" s="198"/>
      <c r="BKP10" s="198"/>
      <c r="BKQ10" s="198"/>
      <c r="BKR10" s="198"/>
      <c r="BKS10" s="198"/>
      <c r="BKT10" s="198"/>
      <c r="BKU10" s="198"/>
      <c r="BKV10" s="198"/>
      <c r="BKW10" s="198"/>
      <c r="BKX10" s="198"/>
      <c r="BKY10" s="198"/>
      <c r="BKZ10" s="198"/>
      <c r="BLA10" s="198"/>
      <c r="BLB10" s="198"/>
      <c r="BLC10" s="198"/>
      <c r="BLD10" s="198"/>
      <c r="BLE10" s="198"/>
      <c r="BLF10" s="198"/>
      <c r="BLG10" s="198"/>
      <c r="BLH10" s="198"/>
      <c r="BLI10" s="198"/>
      <c r="BLJ10" s="198"/>
      <c r="BLK10" s="198"/>
      <c r="BLL10" s="198"/>
      <c r="BLM10" s="198"/>
      <c r="BLN10" s="198"/>
      <c r="BLO10" s="198"/>
      <c r="BLP10" s="198"/>
      <c r="BLQ10" s="198"/>
      <c r="BLR10" s="198"/>
      <c r="BLS10" s="198"/>
      <c r="BLT10" s="198"/>
      <c r="BLU10" s="198"/>
      <c r="BLV10" s="198"/>
      <c r="BLW10" s="198"/>
      <c r="BLX10" s="198"/>
      <c r="BLY10" s="198"/>
      <c r="BLZ10" s="198"/>
      <c r="BMA10" s="198"/>
      <c r="BMB10" s="198"/>
      <c r="BMC10" s="198"/>
      <c r="BMD10" s="198"/>
      <c r="BME10" s="198"/>
      <c r="BMF10" s="198"/>
      <c r="BMG10" s="198"/>
      <c r="BMH10" s="198"/>
      <c r="BMI10" s="198"/>
      <c r="BMJ10" s="198"/>
      <c r="BMK10" s="198"/>
      <c r="BML10" s="198"/>
      <c r="BMM10" s="198"/>
      <c r="BMN10" s="198"/>
      <c r="BMO10" s="198"/>
      <c r="BMP10" s="198"/>
      <c r="BMQ10" s="198"/>
      <c r="BMR10" s="198"/>
      <c r="BMS10" s="198"/>
      <c r="BMT10" s="198"/>
      <c r="BMU10" s="198"/>
      <c r="BMV10" s="198"/>
      <c r="BMW10" s="198"/>
      <c r="BMX10" s="198"/>
      <c r="BMY10" s="198"/>
      <c r="BMZ10" s="198"/>
      <c r="BNA10" s="198"/>
      <c r="BNB10" s="198"/>
      <c r="BNC10" s="198"/>
      <c r="BND10" s="198"/>
      <c r="BNE10" s="198"/>
      <c r="BNF10" s="198"/>
      <c r="BNG10" s="198"/>
      <c r="BNH10" s="198"/>
      <c r="BNI10" s="198"/>
      <c r="BNJ10" s="198"/>
      <c r="BNK10" s="198"/>
      <c r="BNL10" s="198"/>
      <c r="BNM10" s="198"/>
      <c r="BNN10" s="198"/>
      <c r="BNO10" s="198"/>
      <c r="BNP10" s="198"/>
      <c r="BNQ10" s="198"/>
      <c r="BNR10" s="198"/>
      <c r="BNS10" s="198"/>
      <c r="BNT10" s="198"/>
      <c r="BNU10" s="198"/>
      <c r="BNV10" s="198"/>
      <c r="BNW10" s="198"/>
      <c r="BNX10" s="198"/>
      <c r="BNY10" s="198"/>
      <c r="BNZ10" s="198"/>
      <c r="BOA10" s="198"/>
      <c r="BOB10" s="198"/>
      <c r="BOC10" s="198"/>
      <c r="BOD10" s="198"/>
      <c r="BOE10" s="198"/>
      <c r="BOF10" s="198"/>
      <c r="BOG10" s="198"/>
      <c r="BOH10" s="198"/>
      <c r="BOI10" s="198"/>
      <c r="BOJ10" s="198"/>
      <c r="BOK10" s="198"/>
      <c r="BOL10" s="198"/>
      <c r="BOM10" s="198"/>
      <c r="BON10" s="198"/>
      <c r="BOO10" s="198"/>
      <c r="BOP10" s="198"/>
      <c r="BOQ10" s="198"/>
      <c r="BOR10" s="198"/>
      <c r="BOS10" s="198"/>
      <c r="BOT10" s="198"/>
      <c r="BOU10" s="198"/>
      <c r="BOV10" s="198"/>
      <c r="BOW10" s="198"/>
      <c r="BOX10" s="198"/>
      <c r="BOY10" s="198"/>
      <c r="BOZ10" s="198"/>
      <c r="BPA10" s="198"/>
      <c r="BPB10" s="198"/>
      <c r="BPC10" s="198"/>
      <c r="BPD10" s="198"/>
      <c r="BPE10" s="198"/>
      <c r="BPF10" s="198"/>
      <c r="BPG10" s="198"/>
      <c r="BPH10" s="198"/>
      <c r="BPI10" s="198"/>
      <c r="BPJ10" s="198"/>
      <c r="BPK10" s="198"/>
      <c r="BPL10" s="198"/>
      <c r="BPM10" s="198"/>
      <c r="BPN10" s="198"/>
      <c r="BPO10" s="198"/>
      <c r="BPP10" s="198"/>
      <c r="BPQ10" s="198"/>
      <c r="BPR10" s="198"/>
      <c r="BPS10" s="198"/>
      <c r="BPT10" s="198"/>
      <c r="BPU10" s="198"/>
      <c r="BPV10" s="198"/>
      <c r="BPW10" s="198"/>
      <c r="BPX10" s="198"/>
      <c r="BPY10" s="198"/>
      <c r="BPZ10" s="198"/>
      <c r="BQA10" s="198"/>
      <c r="BQB10" s="198"/>
      <c r="BQC10" s="198"/>
      <c r="BQD10" s="198"/>
      <c r="BQE10" s="198"/>
      <c r="BQF10" s="198"/>
      <c r="BQG10" s="198"/>
      <c r="BQH10" s="198"/>
      <c r="BQI10" s="198"/>
      <c r="BQJ10" s="198"/>
      <c r="BQK10" s="198"/>
      <c r="BQL10" s="198"/>
      <c r="BQM10" s="198"/>
      <c r="BQN10" s="198"/>
      <c r="BQO10" s="198"/>
      <c r="BQP10" s="198"/>
      <c r="BQQ10" s="198"/>
      <c r="BQR10" s="198"/>
      <c r="BQS10" s="198"/>
      <c r="BQT10" s="198"/>
      <c r="BQU10" s="198"/>
      <c r="BQV10" s="198"/>
      <c r="BQW10" s="198"/>
      <c r="BQX10" s="198"/>
      <c r="BQY10" s="198"/>
      <c r="BQZ10" s="198"/>
      <c r="BRA10" s="198"/>
      <c r="BRB10" s="198"/>
      <c r="BRC10" s="198"/>
      <c r="BRD10" s="198"/>
      <c r="BRE10" s="198"/>
      <c r="BRF10" s="198"/>
      <c r="BRG10" s="198"/>
      <c r="BRH10" s="198"/>
      <c r="BRI10" s="198"/>
      <c r="BRJ10" s="198"/>
      <c r="BRK10" s="198"/>
      <c r="BRL10" s="198"/>
      <c r="BRM10" s="198"/>
      <c r="BRN10" s="198"/>
      <c r="BRO10" s="198"/>
      <c r="BRP10" s="198"/>
      <c r="BRQ10" s="198"/>
      <c r="BRR10" s="198"/>
      <c r="BRS10" s="198"/>
      <c r="BRT10" s="198"/>
      <c r="BRU10" s="198"/>
      <c r="BRV10" s="198"/>
      <c r="BRW10" s="198"/>
      <c r="BRX10" s="198"/>
      <c r="BRY10" s="198"/>
      <c r="BRZ10" s="198"/>
      <c r="BSA10" s="198"/>
      <c r="BSB10" s="198"/>
      <c r="BSC10" s="198"/>
      <c r="BSD10" s="198"/>
      <c r="BSE10" s="198"/>
      <c r="BSF10" s="198"/>
      <c r="BSG10" s="198"/>
      <c r="BSH10" s="198"/>
      <c r="BSI10" s="198"/>
      <c r="BSJ10" s="198"/>
      <c r="BSK10" s="198"/>
      <c r="BSL10" s="198"/>
      <c r="BSM10" s="198"/>
      <c r="BSN10" s="198"/>
      <c r="BSO10" s="198"/>
      <c r="BSP10" s="198"/>
      <c r="BSQ10" s="198"/>
      <c r="BSR10" s="198"/>
      <c r="BSS10" s="198"/>
      <c r="BST10" s="198"/>
      <c r="BSU10" s="198"/>
      <c r="BSV10" s="198"/>
      <c r="BSW10" s="198"/>
      <c r="BSX10" s="198"/>
      <c r="BSY10" s="198"/>
      <c r="BSZ10" s="198"/>
      <c r="BTA10" s="198"/>
      <c r="BTB10" s="198"/>
      <c r="BTC10" s="198"/>
      <c r="BTD10" s="198"/>
      <c r="BTE10" s="198"/>
      <c r="BTF10" s="198"/>
      <c r="BTG10" s="198"/>
      <c r="BTH10" s="198"/>
      <c r="BTI10" s="198"/>
      <c r="BTJ10" s="198"/>
      <c r="BTK10" s="198"/>
      <c r="BTL10" s="198"/>
      <c r="BTM10" s="198"/>
      <c r="BTN10" s="198"/>
      <c r="BTO10" s="198"/>
      <c r="BTP10" s="198"/>
      <c r="BTQ10" s="198"/>
      <c r="BTR10" s="198"/>
      <c r="BTS10" s="198"/>
      <c r="BTT10" s="198"/>
      <c r="BTU10" s="198"/>
      <c r="BTV10" s="198"/>
      <c r="BTW10" s="198"/>
      <c r="BTX10" s="198"/>
      <c r="BTY10" s="198"/>
      <c r="BTZ10" s="198"/>
      <c r="BUA10" s="198"/>
      <c r="BUB10" s="198"/>
      <c r="BUC10" s="198"/>
      <c r="BUD10" s="198"/>
      <c r="BUE10" s="198"/>
      <c r="BUF10" s="198"/>
      <c r="BUG10" s="198"/>
      <c r="BUH10" s="198"/>
      <c r="BUI10" s="198"/>
      <c r="BUJ10" s="198"/>
      <c r="BUK10" s="198"/>
      <c r="BUL10" s="198"/>
      <c r="BUM10" s="198"/>
      <c r="BUN10" s="198"/>
      <c r="BUO10" s="198"/>
      <c r="BUP10" s="198"/>
      <c r="BUQ10" s="198"/>
      <c r="BUR10" s="198"/>
      <c r="BUS10" s="198"/>
      <c r="BUT10" s="198"/>
      <c r="BUU10" s="198"/>
      <c r="BUV10" s="198"/>
      <c r="BUW10" s="198"/>
      <c r="BUX10" s="198"/>
      <c r="BUY10" s="198"/>
      <c r="BUZ10" s="198"/>
      <c r="BVA10" s="198"/>
      <c r="BVB10" s="198"/>
      <c r="BVC10" s="198"/>
      <c r="BVD10" s="198"/>
      <c r="BVE10" s="198"/>
      <c r="BVF10" s="198"/>
      <c r="BVG10" s="198"/>
      <c r="BVH10" s="198"/>
      <c r="BVI10" s="198"/>
      <c r="BVJ10" s="198"/>
      <c r="BVK10" s="198"/>
      <c r="BVL10" s="198"/>
      <c r="BVM10" s="198"/>
      <c r="BVN10" s="198"/>
      <c r="BVO10" s="198"/>
      <c r="BVP10" s="198"/>
      <c r="BVQ10" s="198"/>
      <c r="BVR10" s="198"/>
      <c r="BVS10" s="198"/>
      <c r="BVT10" s="198"/>
      <c r="BVU10" s="198"/>
      <c r="BVV10" s="198"/>
      <c r="BVW10" s="198"/>
      <c r="BVX10" s="198"/>
      <c r="BVY10" s="198"/>
      <c r="BVZ10" s="198"/>
      <c r="BWA10" s="198"/>
      <c r="BWB10" s="198"/>
      <c r="BWC10" s="198"/>
      <c r="BWD10" s="198"/>
      <c r="BWE10" s="198"/>
      <c r="BWF10" s="198"/>
      <c r="BWG10" s="198"/>
      <c r="BWH10" s="198"/>
      <c r="BWI10" s="198"/>
      <c r="BWJ10" s="198"/>
      <c r="BWK10" s="198"/>
      <c r="BWL10" s="198"/>
      <c r="BWM10" s="198"/>
      <c r="BWN10" s="198"/>
      <c r="BWO10" s="198"/>
      <c r="BWP10" s="198"/>
      <c r="BWQ10" s="198"/>
      <c r="BWR10" s="198"/>
      <c r="BWS10" s="198"/>
      <c r="BWT10" s="198"/>
      <c r="BWU10" s="198"/>
      <c r="BWV10" s="198"/>
      <c r="BWW10" s="198"/>
      <c r="BWX10" s="198"/>
      <c r="BWY10" s="198"/>
      <c r="BWZ10" s="198"/>
      <c r="BXA10" s="198"/>
      <c r="BXB10" s="198"/>
      <c r="BXC10" s="198"/>
      <c r="BXD10" s="198"/>
      <c r="BXE10" s="198"/>
      <c r="BXF10" s="198"/>
      <c r="BXG10" s="198"/>
      <c r="BXH10" s="198"/>
      <c r="BXI10" s="198"/>
      <c r="BXJ10" s="198"/>
      <c r="BXK10" s="198"/>
      <c r="BXL10" s="198"/>
      <c r="BXM10" s="198"/>
      <c r="BXN10" s="198"/>
      <c r="BXO10" s="198"/>
      <c r="BXP10" s="198"/>
      <c r="BXQ10" s="198"/>
      <c r="BXR10" s="198"/>
      <c r="BXS10" s="198"/>
      <c r="BXT10" s="198"/>
      <c r="BXU10" s="198"/>
      <c r="BXV10" s="198"/>
      <c r="BXW10" s="198"/>
      <c r="BXX10" s="198"/>
      <c r="BXY10" s="198"/>
      <c r="BXZ10" s="198"/>
      <c r="BYA10" s="198"/>
      <c r="BYB10" s="198"/>
      <c r="BYC10" s="198"/>
      <c r="BYD10" s="198"/>
      <c r="BYE10" s="198"/>
      <c r="BYF10" s="198"/>
      <c r="BYG10" s="198"/>
      <c r="BYH10" s="198"/>
      <c r="BYI10" s="198"/>
      <c r="BYJ10" s="198"/>
      <c r="BYK10" s="198"/>
      <c r="BYL10" s="198"/>
      <c r="BYM10" s="198"/>
      <c r="BYN10" s="198"/>
      <c r="BYO10" s="198"/>
      <c r="BYP10" s="198"/>
      <c r="BYQ10" s="198"/>
      <c r="BYR10" s="198"/>
      <c r="BYS10" s="198"/>
      <c r="BYT10" s="198"/>
      <c r="BYU10" s="198"/>
      <c r="BYV10" s="198"/>
      <c r="BYW10" s="198"/>
      <c r="BYX10" s="198"/>
      <c r="BYY10" s="198"/>
      <c r="BYZ10" s="198"/>
      <c r="BZA10" s="198"/>
      <c r="BZB10" s="198"/>
      <c r="BZC10" s="198"/>
      <c r="BZD10" s="198"/>
      <c r="BZE10" s="198"/>
      <c r="BZF10" s="198"/>
      <c r="BZG10" s="198"/>
      <c r="BZH10" s="198"/>
      <c r="BZI10" s="198"/>
      <c r="BZJ10" s="198"/>
      <c r="BZK10" s="198"/>
      <c r="BZL10" s="198"/>
      <c r="BZM10" s="198"/>
      <c r="BZN10" s="198"/>
      <c r="BZO10" s="198"/>
      <c r="BZP10" s="198"/>
      <c r="BZQ10" s="198"/>
      <c r="BZR10" s="198"/>
      <c r="BZS10" s="198"/>
      <c r="BZT10" s="198"/>
      <c r="BZU10" s="198"/>
      <c r="BZV10" s="198"/>
      <c r="BZW10" s="198"/>
      <c r="BZX10" s="198"/>
      <c r="BZY10" s="198"/>
      <c r="BZZ10" s="198"/>
      <c r="CAA10" s="198"/>
      <c r="CAB10" s="198"/>
      <c r="CAC10" s="198"/>
      <c r="CAD10" s="198"/>
      <c r="CAE10" s="198"/>
      <c r="CAF10" s="198"/>
      <c r="CAG10" s="198"/>
      <c r="CAH10" s="198"/>
      <c r="CAI10" s="198"/>
      <c r="CAJ10" s="198"/>
      <c r="CAK10" s="198"/>
      <c r="CAL10" s="198"/>
      <c r="CAM10" s="198"/>
      <c r="CAN10" s="198"/>
      <c r="CAO10" s="198"/>
      <c r="CAP10" s="198"/>
      <c r="CAQ10" s="198"/>
      <c r="CAR10" s="198"/>
      <c r="CAS10" s="198"/>
      <c r="CAT10" s="198"/>
      <c r="CAU10" s="198"/>
      <c r="CAV10" s="198"/>
      <c r="CAW10" s="198"/>
      <c r="CAX10" s="198"/>
      <c r="CAY10" s="198"/>
      <c r="CAZ10" s="198"/>
      <c r="CBA10" s="198"/>
      <c r="CBB10" s="198"/>
      <c r="CBC10" s="198"/>
      <c r="CBD10" s="198"/>
      <c r="CBE10" s="198"/>
      <c r="CBF10" s="198"/>
      <c r="CBG10" s="198"/>
      <c r="CBH10" s="198"/>
      <c r="CBI10" s="198"/>
      <c r="CBJ10" s="198"/>
      <c r="CBK10" s="198"/>
      <c r="CBL10" s="198"/>
      <c r="CBM10" s="198"/>
      <c r="CBN10" s="198"/>
      <c r="CBO10" s="198"/>
      <c r="CBP10" s="198"/>
      <c r="CBQ10" s="198"/>
      <c r="CBR10" s="198"/>
      <c r="CBS10" s="198"/>
      <c r="CBT10" s="198"/>
      <c r="CBU10" s="198"/>
      <c r="CBV10" s="198"/>
      <c r="CBW10" s="198"/>
      <c r="CBX10" s="198"/>
      <c r="CBY10" s="198"/>
      <c r="CBZ10" s="198"/>
      <c r="CCA10" s="198"/>
      <c r="CCB10" s="198"/>
      <c r="CCC10" s="198"/>
      <c r="CCD10" s="198"/>
      <c r="CCE10" s="198"/>
      <c r="CCF10" s="198"/>
      <c r="CCG10" s="198"/>
      <c r="CCH10" s="198"/>
      <c r="CCI10" s="198"/>
      <c r="CCJ10" s="198"/>
      <c r="CCK10" s="198"/>
      <c r="CCL10" s="198"/>
      <c r="CCM10" s="198"/>
      <c r="CCN10" s="198"/>
      <c r="CCO10" s="198"/>
      <c r="CCP10" s="198"/>
      <c r="CCQ10" s="198"/>
      <c r="CCR10" s="198"/>
      <c r="CCS10" s="198"/>
      <c r="CCT10" s="198"/>
      <c r="CCU10" s="198"/>
      <c r="CCV10" s="198"/>
      <c r="CCW10" s="198"/>
      <c r="CCX10" s="198"/>
      <c r="CCY10" s="198"/>
      <c r="CCZ10" s="198"/>
      <c r="CDA10" s="198"/>
      <c r="CDB10" s="198"/>
      <c r="CDC10" s="198"/>
      <c r="CDD10" s="198"/>
      <c r="CDE10" s="198"/>
      <c r="CDF10" s="198"/>
      <c r="CDG10" s="198"/>
      <c r="CDH10" s="198"/>
      <c r="CDI10" s="198"/>
      <c r="CDJ10" s="198"/>
      <c r="CDK10" s="198"/>
      <c r="CDL10" s="198"/>
      <c r="CDM10" s="198"/>
      <c r="CDN10" s="198"/>
      <c r="CDO10" s="198"/>
      <c r="CDP10" s="198"/>
      <c r="CDQ10" s="198"/>
      <c r="CDR10" s="198"/>
      <c r="CDS10" s="198"/>
      <c r="CDT10" s="198"/>
      <c r="CDU10" s="198"/>
      <c r="CDV10" s="198"/>
      <c r="CDW10" s="198"/>
      <c r="CDX10" s="198"/>
      <c r="CDY10" s="198"/>
      <c r="CDZ10" s="198"/>
      <c r="CEA10" s="198"/>
      <c r="CEB10" s="198"/>
      <c r="CEC10" s="198"/>
      <c r="CED10" s="198"/>
      <c r="CEE10" s="198"/>
      <c r="CEF10" s="198"/>
      <c r="CEG10" s="198"/>
      <c r="CEH10" s="198"/>
      <c r="CEI10" s="198"/>
      <c r="CEJ10" s="198"/>
      <c r="CEK10" s="198"/>
      <c r="CEL10" s="198"/>
      <c r="CEM10" s="198"/>
      <c r="CEN10" s="198"/>
      <c r="CEO10" s="198"/>
      <c r="CEP10" s="198"/>
      <c r="CEQ10" s="198"/>
      <c r="CER10" s="198"/>
      <c r="CES10" s="198"/>
      <c r="CET10" s="198"/>
      <c r="CEU10" s="198"/>
      <c r="CEV10" s="198"/>
      <c r="CEW10" s="198"/>
      <c r="CEX10" s="198"/>
      <c r="CEY10" s="198"/>
      <c r="CEZ10" s="198"/>
      <c r="CFA10" s="198"/>
      <c r="CFB10" s="198"/>
      <c r="CFC10" s="198"/>
      <c r="CFD10" s="198"/>
      <c r="CFE10" s="198"/>
      <c r="CFF10" s="198"/>
      <c r="CFG10" s="198"/>
      <c r="CFH10" s="198"/>
      <c r="CFI10" s="198"/>
      <c r="CFJ10" s="198"/>
      <c r="CFK10" s="198"/>
      <c r="CFL10" s="198"/>
      <c r="CFM10" s="198"/>
      <c r="CFN10" s="198"/>
      <c r="CFO10" s="198"/>
      <c r="CFP10" s="198"/>
      <c r="CFQ10" s="198"/>
      <c r="CFR10" s="198"/>
      <c r="CFS10" s="198"/>
      <c r="CFT10" s="198"/>
      <c r="CFU10" s="198"/>
      <c r="CFV10" s="198"/>
      <c r="CFW10" s="198"/>
      <c r="CFX10" s="198"/>
      <c r="CFY10" s="198"/>
      <c r="CFZ10" s="198"/>
      <c r="CGA10" s="198"/>
      <c r="CGB10" s="198"/>
      <c r="CGC10" s="198"/>
      <c r="CGD10" s="198"/>
      <c r="CGE10" s="198"/>
      <c r="CGF10" s="198"/>
      <c r="CGG10" s="198"/>
      <c r="CGH10" s="198"/>
      <c r="CGI10" s="198"/>
      <c r="CGJ10" s="198"/>
      <c r="CGK10" s="198"/>
      <c r="CGL10" s="198"/>
      <c r="CGM10" s="198"/>
      <c r="CGN10" s="198"/>
      <c r="CGO10" s="198"/>
      <c r="CGP10" s="198"/>
      <c r="CGQ10" s="198"/>
      <c r="CGR10" s="198"/>
      <c r="CGS10" s="198"/>
      <c r="CGT10" s="198"/>
      <c r="CGU10" s="198"/>
      <c r="CGV10" s="198"/>
      <c r="CGW10" s="198"/>
      <c r="CGX10" s="198"/>
      <c r="CGY10" s="198"/>
      <c r="CGZ10" s="198"/>
      <c r="CHA10" s="198"/>
      <c r="CHB10" s="198"/>
      <c r="CHC10" s="198"/>
      <c r="CHD10" s="198"/>
      <c r="CHE10" s="198"/>
      <c r="CHF10" s="198"/>
      <c r="CHG10" s="198"/>
      <c r="CHH10" s="198"/>
      <c r="CHI10" s="198"/>
      <c r="CHJ10" s="198"/>
      <c r="CHK10" s="198"/>
      <c r="CHL10" s="198"/>
      <c r="CHM10" s="198"/>
      <c r="CHN10" s="198"/>
      <c r="CHO10" s="198"/>
      <c r="CHP10" s="198"/>
      <c r="CHQ10" s="198"/>
      <c r="CHR10" s="198"/>
      <c r="CHS10" s="198"/>
      <c r="CHT10" s="198"/>
      <c r="CHU10" s="198"/>
      <c r="CHV10" s="198"/>
      <c r="CHW10" s="198"/>
      <c r="CHX10" s="198"/>
      <c r="CHY10" s="198"/>
      <c r="CHZ10" s="198"/>
      <c r="CIA10" s="198"/>
      <c r="CIB10" s="198"/>
      <c r="CIC10" s="198"/>
      <c r="CID10" s="198"/>
      <c r="CIE10" s="198"/>
      <c r="CIF10" s="198"/>
      <c r="CIG10" s="198"/>
      <c r="CIH10" s="198"/>
      <c r="CII10" s="198"/>
      <c r="CIJ10" s="198"/>
      <c r="CIK10" s="198"/>
      <c r="CIL10" s="198"/>
      <c r="CIM10" s="198"/>
      <c r="CIN10" s="198"/>
      <c r="CIO10" s="198"/>
      <c r="CIP10" s="198"/>
      <c r="CIQ10" s="198"/>
      <c r="CIR10" s="198"/>
      <c r="CIS10" s="198"/>
      <c r="CIT10" s="198"/>
      <c r="CIU10" s="198"/>
      <c r="CIV10" s="198"/>
      <c r="CIW10" s="198"/>
      <c r="CIX10" s="198"/>
      <c r="CIY10" s="198"/>
      <c r="CIZ10" s="198"/>
      <c r="CJA10" s="198"/>
      <c r="CJB10" s="198"/>
      <c r="CJC10" s="198"/>
      <c r="CJD10" s="198"/>
      <c r="CJE10" s="198"/>
      <c r="CJF10" s="198"/>
      <c r="CJG10" s="198"/>
      <c r="CJH10" s="198"/>
      <c r="CJI10" s="198"/>
      <c r="CJJ10" s="198"/>
      <c r="CJK10" s="198"/>
      <c r="CJL10" s="198"/>
      <c r="CJM10" s="198"/>
      <c r="CJN10" s="198"/>
      <c r="CJO10" s="198"/>
      <c r="CJP10" s="198"/>
      <c r="CJQ10" s="198"/>
      <c r="CJR10" s="198"/>
      <c r="CJS10" s="198"/>
      <c r="CJT10" s="198"/>
      <c r="CJU10" s="198"/>
      <c r="CJV10" s="198"/>
      <c r="CJW10" s="198"/>
      <c r="CJX10" s="198"/>
      <c r="CJY10" s="198"/>
      <c r="CJZ10" s="198"/>
      <c r="CKA10" s="198"/>
      <c r="CKB10" s="198"/>
      <c r="CKC10" s="198"/>
      <c r="CKD10" s="198"/>
      <c r="CKE10" s="198"/>
      <c r="CKF10" s="198"/>
      <c r="CKG10" s="198"/>
      <c r="CKH10" s="198"/>
      <c r="CKI10" s="198"/>
      <c r="CKJ10" s="198"/>
      <c r="CKK10" s="198"/>
      <c r="CKL10" s="198"/>
      <c r="CKM10" s="198"/>
      <c r="CKN10" s="198"/>
      <c r="CKO10" s="198"/>
      <c r="CKP10" s="198"/>
      <c r="CKQ10" s="198"/>
      <c r="CKR10" s="198"/>
      <c r="CKS10" s="198"/>
      <c r="CKT10" s="198"/>
      <c r="CKU10" s="198"/>
      <c r="CKV10" s="198"/>
      <c r="CKW10" s="198"/>
      <c r="CKX10" s="198"/>
      <c r="CKY10" s="198"/>
      <c r="CKZ10" s="198"/>
      <c r="CLA10" s="198"/>
      <c r="CLB10" s="198"/>
      <c r="CLC10" s="198"/>
      <c r="CLD10" s="198"/>
      <c r="CLE10" s="198"/>
      <c r="CLF10" s="198"/>
      <c r="CLG10" s="198"/>
      <c r="CLH10" s="198"/>
      <c r="CLI10" s="198"/>
      <c r="CLJ10" s="198"/>
      <c r="CLK10" s="198"/>
      <c r="CLL10" s="198"/>
      <c r="CLM10" s="198"/>
      <c r="CLN10" s="198"/>
      <c r="CLO10" s="198"/>
      <c r="CLP10" s="198"/>
      <c r="CLQ10" s="198"/>
      <c r="CLR10" s="198"/>
      <c r="CLS10" s="198"/>
      <c r="CLT10" s="198"/>
      <c r="CLU10" s="198"/>
      <c r="CLV10" s="198"/>
      <c r="CLW10" s="198"/>
      <c r="CLX10" s="198"/>
      <c r="CLY10" s="198"/>
      <c r="CLZ10" s="198"/>
      <c r="CMA10" s="198"/>
      <c r="CMB10" s="198"/>
      <c r="CMC10" s="198"/>
      <c r="CMD10" s="198"/>
      <c r="CME10" s="198"/>
      <c r="CMF10" s="198"/>
      <c r="CMG10" s="198"/>
      <c r="CMH10" s="198"/>
      <c r="CMI10" s="198"/>
      <c r="CMJ10" s="198"/>
      <c r="CMK10" s="198"/>
      <c r="CML10" s="198"/>
      <c r="CMM10" s="198"/>
      <c r="CMN10" s="198"/>
      <c r="CMO10" s="198"/>
      <c r="CMP10" s="198"/>
      <c r="CMQ10" s="198"/>
      <c r="CMR10" s="198"/>
      <c r="CMS10" s="198"/>
      <c r="CMT10" s="198"/>
      <c r="CMU10" s="198"/>
      <c r="CMV10" s="198"/>
      <c r="CMW10" s="198"/>
      <c r="CMX10" s="198"/>
      <c r="CMY10" s="198"/>
      <c r="CMZ10" s="198"/>
      <c r="CNA10" s="198"/>
      <c r="CNB10" s="198"/>
      <c r="CNC10" s="198"/>
      <c r="CND10" s="198"/>
      <c r="CNE10" s="198"/>
      <c r="CNF10" s="198"/>
      <c r="CNG10" s="198"/>
      <c r="CNH10" s="198"/>
      <c r="CNI10" s="198"/>
      <c r="CNJ10" s="198"/>
      <c r="CNK10" s="198"/>
      <c r="CNL10" s="198"/>
      <c r="CNM10" s="198"/>
      <c r="CNN10" s="198"/>
      <c r="CNO10" s="198"/>
      <c r="CNP10" s="198"/>
      <c r="CNQ10" s="198"/>
      <c r="CNR10" s="198"/>
      <c r="CNS10" s="198"/>
      <c r="CNT10" s="198"/>
      <c r="CNU10" s="198"/>
      <c r="CNV10" s="198"/>
      <c r="CNW10" s="198"/>
      <c r="CNX10" s="198"/>
      <c r="CNY10" s="198"/>
      <c r="CNZ10" s="198"/>
      <c r="COA10" s="198"/>
      <c r="COB10" s="198"/>
      <c r="COC10" s="198"/>
      <c r="COD10" s="198"/>
      <c r="COE10" s="198"/>
      <c r="COF10" s="198"/>
      <c r="COG10" s="198"/>
      <c r="COH10" s="198"/>
      <c r="COI10" s="198"/>
      <c r="COJ10" s="198"/>
      <c r="COK10" s="198"/>
      <c r="COL10" s="198"/>
      <c r="COM10" s="198"/>
      <c r="CON10" s="198"/>
      <c r="COO10" s="198"/>
      <c r="COP10" s="198"/>
      <c r="COQ10" s="198"/>
      <c r="COR10" s="198"/>
      <c r="COS10" s="198"/>
      <c r="COT10" s="198"/>
      <c r="COU10" s="198"/>
      <c r="COV10" s="198"/>
      <c r="COW10" s="198"/>
      <c r="COX10" s="198"/>
      <c r="COY10" s="198"/>
      <c r="COZ10" s="198"/>
      <c r="CPA10" s="198"/>
      <c r="CPB10" s="198"/>
      <c r="CPC10" s="198"/>
      <c r="CPD10" s="198"/>
      <c r="CPE10" s="198"/>
      <c r="CPF10" s="198"/>
      <c r="CPG10" s="198"/>
      <c r="CPH10" s="198"/>
      <c r="CPI10" s="198"/>
      <c r="CPJ10" s="198"/>
      <c r="CPK10" s="198"/>
      <c r="CPL10" s="198"/>
      <c r="CPM10" s="198"/>
      <c r="CPN10" s="198"/>
      <c r="CPO10" s="198"/>
      <c r="CPP10" s="198"/>
      <c r="CPQ10" s="198"/>
      <c r="CPR10" s="198"/>
      <c r="CPS10" s="198"/>
      <c r="CPT10" s="198"/>
      <c r="CPU10" s="198"/>
      <c r="CPV10" s="198"/>
      <c r="CPW10" s="198"/>
      <c r="CPX10" s="198"/>
      <c r="CPY10" s="198"/>
      <c r="CPZ10" s="198"/>
      <c r="CQA10" s="198"/>
      <c r="CQB10" s="198"/>
      <c r="CQC10" s="198"/>
      <c r="CQD10" s="198"/>
      <c r="CQE10" s="198"/>
      <c r="CQF10" s="198"/>
      <c r="CQG10" s="198"/>
      <c r="CQH10" s="198"/>
      <c r="CQI10" s="198"/>
      <c r="CQJ10" s="198"/>
      <c r="CQK10" s="198"/>
      <c r="CQL10" s="198"/>
      <c r="CQM10" s="198"/>
      <c r="CQN10" s="198"/>
      <c r="CQO10" s="198"/>
      <c r="CQP10" s="198"/>
      <c r="CQQ10" s="198"/>
      <c r="CQR10" s="198"/>
      <c r="CQS10" s="198"/>
      <c r="CQT10" s="198"/>
      <c r="CQU10" s="198"/>
      <c r="CQV10" s="198"/>
      <c r="CQW10" s="198"/>
      <c r="CQX10" s="198"/>
      <c r="CQY10" s="198"/>
      <c r="CQZ10" s="198"/>
      <c r="CRA10" s="198"/>
      <c r="CRB10" s="198"/>
      <c r="CRC10" s="198"/>
      <c r="CRD10" s="198"/>
      <c r="CRE10" s="198"/>
      <c r="CRF10" s="198"/>
      <c r="CRG10" s="198"/>
      <c r="CRH10" s="198"/>
      <c r="CRI10" s="198"/>
      <c r="CRJ10" s="198"/>
      <c r="CRK10" s="198"/>
      <c r="CRL10" s="198"/>
      <c r="CRM10" s="198"/>
      <c r="CRN10" s="198"/>
      <c r="CRO10" s="198"/>
      <c r="CRP10" s="198"/>
      <c r="CRQ10" s="198"/>
      <c r="CRR10" s="198"/>
      <c r="CRS10" s="198"/>
      <c r="CRT10" s="198"/>
      <c r="CRU10" s="198"/>
      <c r="CRV10" s="198"/>
      <c r="CRW10" s="198"/>
      <c r="CRX10" s="198"/>
      <c r="CRY10" s="198"/>
      <c r="CRZ10" s="198"/>
      <c r="CSA10" s="198"/>
      <c r="CSB10" s="198"/>
      <c r="CSC10" s="198"/>
      <c r="CSD10" s="198"/>
      <c r="CSE10" s="198"/>
      <c r="CSF10" s="198"/>
      <c r="CSG10" s="198"/>
      <c r="CSH10" s="198"/>
      <c r="CSI10" s="198"/>
      <c r="CSJ10" s="198"/>
      <c r="CSK10" s="198"/>
      <c r="CSL10" s="198"/>
      <c r="CSM10" s="198"/>
      <c r="CSN10" s="198"/>
      <c r="CSO10" s="198"/>
      <c r="CSP10" s="198"/>
      <c r="CSQ10" s="198"/>
      <c r="CSR10" s="198"/>
      <c r="CSS10" s="198"/>
      <c r="CST10" s="198"/>
      <c r="CSU10" s="198"/>
      <c r="CSV10" s="198"/>
      <c r="CSW10" s="198"/>
      <c r="CSX10" s="198"/>
      <c r="CSY10" s="198"/>
      <c r="CSZ10" s="198"/>
      <c r="CTA10" s="198"/>
      <c r="CTB10" s="198"/>
      <c r="CTC10" s="198"/>
      <c r="CTD10" s="198"/>
      <c r="CTE10" s="198"/>
      <c r="CTF10" s="198"/>
      <c r="CTG10" s="198"/>
      <c r="CTH10" s="198"/>
      <c r="CTI10" s="198"/>
      <c r="CTJ10" s="198"/>
      <c r="CTK10" s="198"/>
      <c r="CTL10" s="198"/>
      <c r="CTM10" s="198"/>
      <c r="CTN10" s="198"/>
      <c r="CTO10" s="198"/>
      <c r="CTP10" s="198"/>
      <c r="CTQ10" s="198"/>
      <c r="CTR10" s="198"/>
      <c r="CTS10" s="198"/>
      <c r="CTT10" s="198"/>
      <c r="CTU10" s="198"/>
      <c r="CTV10" s="198"/>
      <c r="CTW10" s="198"/>
      <c r="CTX10" s="198"/>
      <c r="CTY10" s="198"/>
      <c r="CTZ10" s="198"/>
      <c r="CUA10" s="198"/>
      <c r="CUB10" s="198"/>
      <c r="CUC10" s="198"/>
      <c r="CUD10" s="198"/>
      <c r="CUE10" s="198"/>
      <c r="CUF10" s="198"/>
      <c r="CUG10" s="198"/>
      <c r="CUH10" s="198"/>
      <c r="CUI10" s="198"/>
      <c r="CUJ10" s="198"/>
      <c r="CUK10" s="198"/>
      <c r="CUL10" s="198"/>
      <c r="CUM10" s="198"/>
      <c r="CUN10" s="198"/>
      <c r="CUO10" s="198"/>
      <c r="CUP10" s="198"/>
      <c r="CUQ10" s="198"/>
      <c r="CUR10" s="198"/>
      <c r="CUS10" s="198"/>
      <c r="CUT10" s="198"/>
      <c r="CUU10" s="198"/>
      <c r="CUV10" s="198"/>
      <c r="CUW10" s="198"/>
      <c r="CUX10" s="198"/>
      <c r="CUY10" s="198"/>
      <c r="CUZ10" s="198"/>
      <c r="CVA10" s="198"/>
      <c r="CVB10" s="198"/>
      <c r="CVC10" s="198"/>
      <c r="CVD10" s="198"/>
      <c r="CVE10" s="198"/>
      <c r="CVF10" s="198"/>
      <c r="CVG10" s="198"/>
      <c r="CVH10" s="198"/>
      <c r="CVI10" s="198"/>
      <c r="CVJ10" s="198"/>
      <c r="CVK10" s="198"/>
      <c r="CVL10" s="198"/>
      <c r="CVM10" s="198"/>
      <c r="CVN10" s="198"/>
      <c r="CVO10" s="198"/>
      <c r="CVP10" s="198"/>
      <c r="CVQ10" s="198"/>
      <c r="CVR10" s="198"/>
      <c r="CVS10" s="198"/>
      <c r="CVT10" s="198"/>
      <c r="CVU10" s="198"/>
      <c r="CVV10" s="198"/>
      <c r="CVW10" s="198"/>
      <c r="CVX10" s="198"/>
      <c r="CVY10" s="198"/>
      <c r="CVZ10" s="198"/>
      <c r="CWA10" s="198"/>
      <c r="CWB10" s="198"/>
      <c r="CWC10" s="198"/>
      <c r="CWD10" s="198"/>
      <c r="CWE10" s="198"/>
      <c r="CWF10" s="198"/>
      <c r="CWG10" s="198"/>
      <c r="CWH10" s="198"/>
      <c r="CWI10" s="198"/>
      <c r="CWJ10" s="198"/>
      <c r="CWK10" s="198"/>
      <c r="CWL10" s="198"/>
      <c r="CWM10" s="198"/>
      <c r="CWN10" s="198"/>
      <c r="CWO10" s="198"/>
      <c r="CWP10" s="198"/>
      <c r="CWQ10" s="198"/>
      <c r="CWR10" s="198"/>
      <c r="CWS10" s="198"/>
      <c r="CWT10" s="198"/>
      <c r="CWU10" s="198"/>
      <c r="CWV10" s="198"/>
      <c r="CWW10" s="198"/>
      <c r="CWX10" s="198"/>
      <c r="CWY10" s="198"/>
      <c r="CWZ10" s="198"/>
      <c r="CXA10" s="198"/>
      <c r="CXB10" s="198"/>
      <c r="CXC10" s="198"/>
      <c r="CXD10" s="198"/>
      <c r="CXE10" s="198"/>
      <c r="CXF10" s="198"/>
      <c r="CXG10" s="198"/>
      <c r="CXH10" s="198"/>
      <c r="CXI10" s="198"/>
      <c r="CXJ10" s="198"/>
      <c r="CXK10" s="198"/>
      <c r="CXL10" s="198"/>
      <c r="CXM10" s="198"/>
      <c r="CXN10" s="198"/>
      <c r="CXO10" s="198"/>
      <c r="CXP10" s="198"/>
      <c r="CXQ10" s="198"/>
      <c r="CXR10" s="198"/>
      <c r="CXS10" s="198"/>
      <c r="CXT10" s="198"/>
      <c r="CXU10" s="198"/>
      <c r="CXV10" s="198"/>
      <c r="CXW10" s="198"/>
      <c r="CXX10" s="198"/>
      <c r="CXY10" s="198"/>
      <c r="CXZ10" s="198"/>
      <c r="CYA10" s="198"/>
      <c r="CYB10" s="198"/>
      <c r="CYC10" s="198"/>
      <c r="CYD10" s="198"/>
      <c r="CYE10" s="198"/>
      <c r="CYF10" s="198"/>
      <c r="CYG10" s="198"/>
      <c r="CYH10" s="198"/>
      <c r="CYI10" s="198"/>
      <c r="CYJ10" s="198"/>
      <c r="CYK10" s="198"/>
      <c r="CYL10" s="198"/>
      <c r="CYM10" s="198"/>
      <c r="CYN10" s="198"/>
      <c r="CYO10" s="198"/>
      <c r="CYP10" s="198"/>
      <c r="CYQ10" s="198"/>
      <c r="CYR10" s="198"/>
      <c r="CYS10" s="198"/>
      <c r="CYT10" s="198"/>
      <c r="CYU10" s="198"/>
      <c r="CYV10" s="198"/>
      <c r="CYW10" s="198"/>
      <c r="CYX10" s="198"/>
      <c r="CYY10" s="198"/>
      <c r="CYZ10" s="198"/>
      <c r="CZA10" s="198"/>
      <c r="CZB10" s="198"/>
      <c r="CZC10" s="198"/>
      <c r="CZD10" s="198"/>
      <c r="CZE10" s="198"/>
      <c r="CZF10" s="198"/>
      <c r="CZG10" s="198"/>
      <c r="CZH10" s="198"/>
      <c r="CZI10" s="198"/>
      <c r="CZJ10" s="198"/>
      <c r="CZK10" s="198"/>
      <c r="CZL10" s="198"/>
      <c r="CZM10" s="198"/>
      <c r="CZN10" s="198"/>
      <c r="CZO10" s="198"/>
      <c r="CZP10" s="198"/>
      <c r="CZQ10" s="198"/>
      <c r="CZR10" s="198"/>
      <c r="CZS10" s="198"/>
      <c r="CZT10" s="198"/>
      <c r="CZU10" s="198"/>
      <c r="CZV10" s="198"/>
      <c r="CZW10" s="198"/>
      <c r="CZX10" s="198"/>
      <c r="CZY10" s="198"/>
      <c r="CZZ10" s="198"/>
      <c r="DAA10" s="198"/>
      <c r="DAB10" s="198"/>
      <c r="DAC10" s="198"/>
      <c r="DAD10" s="198"/>
      <c r="DAE10" s="198"/>
      <c r="DAF10" s="198"/>
      <c r="DAG10" s="198"/>
      <c r="DAH10" s="198"/>
      <c r="DAI10" s="198"/>
      <c r="DAJ10" s="198"/>
      <c r="DAK10" s="198"/>
      <c r="DAL10" s="198"/>
      <c r="DAM10" s="198"/>
      <c r="DAN10" s="198"/>
      <c r="DAO10" s="198"/>
      <c r="DAP10" s="198"/>
      <c r="DAQ10" s="198"/>
      <c r="DAR10" s="198"/>
      <c r="DAS10" s="198"/>
      <c r="DAT10" s="198"/>
      <c r="DAU10" s="198"/>
      <c r="DAV10" s="198"/>
      <c r="DAW10" s="198"/>
      <c r="DAX10" s="198"/>
      <c r="DAY10" s="198"/>
      <c r="DAZ10" s="198"/>
      <c r="DBA10" s="198"/>
      <c r="DBB10" s="198"/>
      <c r="DBC10" s="198"/>
      <c r="DBD10" s="198"/>
      <c r="DBE10" s="198"/>
      <c r="DBF10" s="198"/>
      <c r="DBG10" s="198"/>
      <c r="DBH10" s="198"/>
      <c r="DBI10" s="198"/>
      <c r="DBJ10" s="198"/>
      <c r="DBK10" s="198"/>
      <c r="DBL10" s="198"/>
      <c r="DBM10" s="198"/>
      <c r="DBN10" s="198"/>
      <c r="DBO10" s="198"/>
      <c r="DBP10" s="198"/>
      <c r="DBQ10" s="198"/>
      <c r="DBR10" s="198"/>
      <c r="DBS10" s="198"/>
      <c r="DBT10" s="198"/>
      <c r="DBU10" s="198"/>
      <c r="DBV10" s="198"/>
      <c r="DBW10" s="198"/>
      <c r="DBX10" s="198"/>
      <c r="DBY10" s="198"/>
      <c r="DBZ10" s="198"/>
      <c r="DCA10" s="198"/>
      <c r="DCB10" s="198"/>
      <c r="DCC10" s="198"/>
      <c r="DCD10" s="198"/>
      <c r="DCE10" s="198"/>
      <c r="DCF10" s="198"/>
      <c r="DCG10" s="198"/>
      <c r="DCH10" s="198"/>
      <c r="DCI10" s="198"/>
      <c r="DCJ10" s="198"/>
      <c r="DCK10" s="198"/>
      <c r="DCL10" s="198"/>
      <c r="DCM10" s="198"/>
      <c r="DCN10" s="198"/>
      <c r="DCO10" s="198"/>
      <c r="DCP10" s="198"/>
      <c r="DCQ10" s="198"/>
      <c r="DCR10" s="198"/>
      <c r="DCS10" s="198"/>
      <c r="DCT10" s="198"/>
      <c r="DCU10" s="198"/>
      <c r="DCV10" s="198"/>
      <c r="DCW10" s="198"/>
      <c r="DCX10" s="198"/>
      <c r="DCY10" s="198"/>
      <c r="DCZ10" s="198"/>
      <c r="DDA10" s="198"/>
      <c r="DDB10" s="198"/>
      <c r="DDC10" s="198"/>
      <c r="DDD10" s="198"/>
      <c r="DDE10" s="198"/>
      <c r="DDF10" s="198"/>
      <c r="DDG10" s="198"/>
      <c r="DDH10" s="198"/>
      <c r="DDI10" s="198"/>
      <c r="DDJ10" s="198"/>
      <c r="DDK10" s="198"/>
      <c r="DDL10" s="198"/>
      <c r="DDM10" s="198"/>
      <c r="DDN10" s="198"/>
      <c r="DDO10" s="198"/>
      <c r="DDP10" s="198"/>
      <c r="DDQ10" s="198"/>
      <c r="DDR10" s="198"/>
      <c r="DDS10" s="198"/>
      <c r="DDT10" s="198"/>
      <c r="DDU10" s="198"/>
      <c r="DDV10" s="198"/>
      <c r="DDW10" s="198"/>
      <c r="DDX10" s="198"/>
      <c r="DDY10" s="198"/>
      <c r="DDZ10" s="198"/>
      <c r="DEA10" s="198"/>
      <c r="DEB10" s="198"/>
      <c r="DEC10" s="198"/>
      <c r="DED10" s="198"/>
      <c r="DEE10" s="198"/>
      <c r="DEF10" s="198"/>
      <c r="DEG10" s="198"/>
      <c r="DEH10" s="198"/>
      <c r="DEI10" s="198"/>
      <c r="DEJ10" s="198"/>
      <c r="DEK10" s="198"/>
      <c r="DEL10" s="198"/>
      <c r="DEM10" s="198"/>
      <c r="DEN10" s="198"/>
      <c r="DEO10" s="198"/>
      <c r="DEP10" s="198"/>
      <c r="DEQ10" s="198"/>
      <c r="DER10" s="198"/>
      <c r="DES10" s="198"/>
      <c r="DET10" s="198"/>
      <c r="DEU10" s="198"/>
      <c r="DEV10" s="198"/>
      <c r="DEW10" s="198"/>
      <c r="DEX10" s="198"/>
      <c r="DEY10" s="198"/>
      <c r="DEZ10" s="198"/>
      <c r="DFA10" s="198"/>
      <c r="DFB10" s="198"/>
      <c r="DFC10" s="198"/>
      <c r="DFD10" s="198"/>
      <c r="DFE10" s="198"/>
      <c r="DFF10" s="198"/>
      <c r="DFG10" s="198"/>
      <c r="DFH10" s="198"/>
      <c r="DFI10" s="198"/>
      <c r="DFJ10" s="198"/>
      <c r="DFK10" s="198"/>
      <c r="DFL10" s="198"/>
      <c r="DFM10" s="198"/>
      <c r="DFN10" s="198"/>
      <c r="DFO10" s="198"/>
      <c r="DFP10" s="198"/>
      <c r="DFQ10" s="198"/>
      <c r="DFR10" s="198"/>
      <c r="DFS10" s="198"/>
      <c r="DFT10" s="198"/>
      <c r="DFU10" s="198"/>
      <c r="DFV10" s="198"/>
      <c r="DFW10" s="198"/>
      <c r="DFX10" s="198"/>
      <c r="DFY10" s="198"/>
      <c r="DFZ10" s="198"/>
      <c r="DGA10" s="198"/>
      <c r="DGB10" s="198"/>
      <c r="DGC10" s="198"/>
      <c r="DGD10" s="198"/>
      <c r="DGE10" s="198"/>
      <c r="DGF10" s="198"/>
      <c r="DGG10" s="198"/>
      <c r="DGH10" s="198"/>
      <c r="DGI10" s="198"/>
      <c r="DGJ10" s="198"/>
      <c r="DGK10" s="198"/>
      <c r="DGL10" s="198"/>
      <c r="DGM10" s="198"/>
      <c r="DGN10" s="198"/>
      <c r="DGO10" s="198"/>
      <c r="DGP10" s="198"/>
      <c r="DGQ10" s="198"/>
      <c r="DGR10" s="198"/>
      <c r="DGS10" s="198"/>
      <c r="DGT10" s="198"/>
      <c r="DGU10" s="198"/>
      <c r="DGV10" s="198"/>
      <c r="DGW10" s="198"/>
      <c r="DGX10" s="198"/>
      <c r="DGY10" s="198"/>
      <c r="DGZ10" s="198"/>
      <c r="DHA10" s="198"/>
      <c r="DHB10" s="198"/>
      <c r="DHC10" s="198"/>
      <c r="DHD10" s="198"/>
      <c r="DHE10" s="198"/>
      <c r="DHF10" s="198"/>
      <c r="DHG10" s="198"/>
      <c r="DHH10" s="198"/>
      <c r="DHI10" s="198"/>
      <c r="DHJ10" s="198"/>
      <c r="DHK10" s="198"/>
      <c r="DHL10" s="198"/>
      <c r="DHM10" s="198"/>
      <c r="DHN10" s="198"/>
      <c r="DHO10" s="198"/>
      <c r="DHP10" s="198"/>
      <c r="DHQ10" s="198"/>
      <c r="DHR10" s="198"/>
      <c r="DHS10" s="198"/>
      <c r="DHT10" s="198"/>
      <c r="DHU10" s="198"/>
      <c r="DHV10" s="198"/>
      <c r="DHW10" s="198"/>
      <c r="DHX10" s="198"/>
      <c r="DHY10" s="198"/>
      <c r="DHZ10" s="198"/>
      <c r="DIA10" s="198"/>
      <c r="DIB10" s="198"/>
      <c r="DIC10" s="198"/>
      <c r="DID10" s="198"/>
      <c r="DIE10" s="198"/>
      <c r="DIF10" s="198"/>
      <c r="DIG10" s="198"/>
      <c r="DIH10" s="198"/>
      <c r="DII10" s="198"/>
      <c r="DIJ10" s="198"/>
      <c r="DIK10" s="198"/>
      <c r="DIL10" s="198"/>
      <c r="DIM10" s="198"/>
      <c r="DIN10" s="198"/>
      <c r="DIO10" s="198"/>
      <c r="DIP10" s="198"/>
      <c r="DIQ10" s="198"/>
      <c r="DIR10" s="198"/>
      <c r="DIS10" s="198"/>
      <c r="DIT10" s="198"/>
      <c r="DIU10" s="198"/>
      <c r="DIV10" s="198"/>
      <c r="DIW10" s="198"/>
      <c r="DIX10" s="198"/>
      <c r="DIY10" s="198"/>
      <c r="DIZ10" s="198"/>
      <c r="DJA10" s="198"/>
      <c r="DJB10" s="198"/>
      <c r="DJC10" s="198"/>
      <c r="DJD10" s="198"/>
      <c r="DJE10" s="198"/>
      <c r="DJF10" s="198"/>
      <c r="DJG10" s="198"/>
      <c r="DJH10" s="198"/>
      <c r="DJI10" s="198"/>
      <c r="DJJ10" s="198"/>
      <c r="DJK10" s="198"/>
      <c r="DJL10" s="198"/>
      <c r="DJM10" s="198"/>
      <c r="DJN10" s="198"/>
      <c r="DJO10" s="198"/>
      <c r="DJP10" s="198"/>
      <c r="DJQ10" s="198"/>
      <c r="DJR10" s="198"/>
      <c r="DJS10" s="198"/>
      <c r="DJT10" s="198"/>
      <c r="DJU10" s="198"/>
      <c r="DJV10" s="198"/>
      <c r="DJW10" s="198"/>
      <c r="DJX10" s="198"/>
      <c r="DJY10" s="198"/>
      <c r="DJZ10" s="198"/>
      <c r="DKA10" s="198"/>
      <c r="DKB10" s="198"/>
      <c r="DKC10" s="198"/>
      <c r="DKD10" s="198"/>
      <c r="DKE10" s="198"/>
      <c r="DKF10" s="198"/>
      <c r="DKG10" s="198"/>
      <c r="DKH10" s="198"/>
      <c r="DKI10" s="198"/>
      <c r="DKJ10" s="198"/>
      <c r="DKK10" s="198"/>
      <c r="DKL10" s="198"/>
      <c r="DKM10" s="198"/>
      <c r="DKN10" s="198"/>
      <c r="DKO10" s="198"/>
      <c r="DKP10" s="198"/>
      <c r="DKQ10" s="198"/>
      <c r="DKR10" s="198"/>
      <c r="DKS10" s="198"/>
      <c r="DKT10" s="198"/>
      <c r="DKU10" s="198"/>
      <c r="DKV10" s="198"/>
      <c r="DKW10" s="198"/>
      <c r="DKX10" s="198"/>
      <c r="DKY10" s="198"/>
      <c r="DKZ10" s="198"/>
      <c r="DLA10" s="198"/>
      <c r="DLB10" s="198"/>
      <c r="DLC10" s="198"/>
      <c r="DLD10" s="198"/>
      <c r="DLE10" s="198"/>
      <c r="DLF10" s="198"/>
      <c r="DLG10" s="198"/>
      <c r="DLH10" s="198"/>
      <c r="DLI10" s="198"/>
      <c r="DLJ10" s="198"/>
      <c r="DLK10" s="198"/>
      <c r="DLL10" s="198"/>
      <c r="DLM10" s="198"/>
      <c r="DLN10" s="198"/>
      <c r="DLO10" s="198"/>
      <c r="DLP10" s="198"/>
      <c r="DLQ10" s="198"/>
      <c r="DLR10" s="198"/>
      <c r="DLS10" s="198"/>
      <c r="DLT10" s="198"/>
      <c r="DLU10" s="198"/>
      <c r="DLV10" s="198"/>
      <c r="DLW10" s="198"/>
      <c r="DLX10" s="198"/>
      <c r="DLY10" s="198"/>
      <c r="DLZ10" s="198"/>
      <c r="DMA10" s="198"/>
      <c r="DMB10" s="198"/>
      <c r="DMC10" s="198"/>
      <c r="DMD10" s="198"/>
      <c r="DME10" s="198"/>
      <c r="DMF10" s="198"/>
      <c r="DMG10" s="198"/>
      <c r="DMH10" s="198"/>
      <c r="DMI10" s="198"/>
      <c r="DMJ10" s="198"/>
      <c r="DMK10" s="198"/>
      <c r="DML10" s="198"/>
      <c r="DMM10" s="198"/>
      <c r="DMN10" s="198"/>
      <c r="DMO10" s="198"/>
      <c r="DMP10" s="198"/>
      <c r="DMQ10" s="198"/>
      <c r="DMR10" s="198"/>
      <c r="DMS10" s="198"/>
      <c r="DMT10" s="198"/>
      <c r="DMU10" s="198"/>
      <c r="DMV10" s="198"/>
      <c r="DMW10" s="198"/>
      <c r="DMX10" s="198"/>
      <c r="DMY10" s="198"/>
      <c r="DMZ10" s="198"/>
      <c r="DNA10" s="198"/>
      <c r="DNB10" s="198"/>
      <c r="DNC10" s="198"/>
      <c r="DND10" s="198"/>
      <c r="DNE10" s="198"/>
      <c r="DNF10" s="198"/>
      <c r="DNG10" s="198"/>
      <c r="DNH10" s="198"/>
      <c r="DNI10" s="198"/>
      <c r="DNJ10" s="198"/>
      <c r="DNK10" s="198"/>
      <c r="DNL10" s="198"/>
      <c r="DNM10" s="198"/>
      <c r="DNN10" s="198"/>
      <c r="DNO10" s="198"/>
      <c r="DNP10" s="198"/>
      <c r="DNQ10" s="198"/>
      <c r="DNR10" s="198"/>
      <c r="DNS10" s="198"/>
      <c r="DNT10" s="198"/>
      <c r="DNU10" s="198"/>
      <c r="DNV10" s="198"/>
      <c r="DNW10" s="198"/>
      <c r="DNX10" s="198"/>
      <c r="DNY10" s="198"/>
      <c r="DNZ10" s="198"/>
      <c r="DOA10" s="198"/>
      <c r="DOB10" s="198"/>
      <c r="DOC10" s="198"/>
      <c r="DOD10" s="198"/>
      <c r="DOE10" s="198"/>
      <c r="DOF10" s="198"/>
      <c r="DOG10" s="198"/>
      <c r="DOH10" s="198"/>
      <c r="DOI10" s="198"/>
      <c r="DOJ10" s="198"/>
      <c r="DOK10" s="198"/>
      <c r="DOL10" s="198"/>
      <c r="DOM10" s="198"/>
      <c r="DON10" s="198"/>
      <c r="DOO10" s="198"/>
      <c r="DOP10" s="198"/>
      <c r="DOQ10" s="198"/>
      <c r="DOR10" s="198"/>
      <c r="DOS10" s="198"/>
      <c r="DOT10" s="198"/>
      <c r="DOU10" s="198"/>
      <c r="DOV10" s="198"/>
      <c r="DOW10" s="198"/>
      <c r="DOX10" s="198"/>
      <c r="DOY10" s="198"/>
      <c r="DOZ10" s="198"/>
      <c r="DPA10" s="198"/>
      <c r="DPB10" s="198"/>
      <c r="DPC10" s="198"/>
      <c r="DPD10" s="198"/>
      <c r="DPE10" s="198"/>
      <c r="DPF10" s="198"/>
      <c r="DPG10" s="198"/>
      <c r="DPH10" s="198"/>
      <c r="DPI10" s="198"/>
      <c r="DPJ10" s="198"/>
      <c r="DPK10" s="198"/>
      <c r="DPL10" s="198"/>
      <c r="DPM10" s="198"/>
      <c r="DPN10" s="198"/>
      <c r="DPO10" s="198"/>
      <c r="DPP10" s="198"/>
      <c r="DPQ10" s="198"/>
      <c r="DPR10" s="198"/>
      <c r="DPS10" s="198"/>
      <c r="DPT10" s="198"/>
      <c r="DPU10" s="198"/>
      <c r="DPV10" s="198"/>
      <c r="DPW10" s="198"/>
      <c r="DPX10" s="198"/>
      <c r="DPY10" s="198"/>
      <c r="DPZ10" s="198"/>
      <c r="DQA10" s="198"/>
      <c r="DQB10" s="198"/>
      <c r="DQC10" s="198"/>
      <c r="DQD10" s="198"/>
      <c r="DQE10" s="198"/>
      <c r="DQF10" s="198"/>
      <c r="DQG10" s="198"/>
      <c r="DQH10" s="198"/>
      <c r="DQI10" s="198"/>
      <c r="DQJ10" s="198"/>
      <c r="VRH10" s="198"/>
      <c r="VRI10" s="198"/>
      <c r="VRJ10" s="198"/>
      <c r="VRK10" s="198"/>
      <c r="VRL10" s="198"/>
      <c r="VRM10" s="198"/>
      <c r="VRN10" s="198"/>
      <c r="VRO10" s="198"/>
      <c r="VRP10" s="198"/>
      <c r="VRQ10" s="198"/>
      <c r="VRR10" s="198"/>
      <c r="VRS10" s="198"/>
      <c r="VRT10" s="198"/>
      <c r="VRU10" s="198"/>
      <c r="VRV10" s="198"/>
      <c r="VRW10" s="198"/>
      <c r="VRX10" s="198"/>
      <c r="VRY10" s="198"/>
      <c r="VRZ10" s="198"/>
      <c r="VSA10" s="198"/>
      <c r="VSB10" s="198"/>
      <c r="VSC10" s="198"/>
      <c r="VSD10" s="198"/>
      <c r="VSE10" s="198"/>
      <c r="VSF10" s="198"/>
      <c r="VSG10" s="198"/>
      <c r="VSH10" s="198"/>
      <c r="VSI10" s="198"/>
      <c r="VSJ10" s="198"/>
      <c r="VSK10" s="198"/>
      <c r="VSL10" s="198"/>
      <c r="VSM10" s="198"/>
      <c r="VSN10" s="198"/>
      <c r="VSO10" s="198"/>
      <c r="VSP10" s="198"/>
      <c r="VSQ10" s="198"/>
      <c r="VSR10" s="198"/>
      <c r="VSS10" s="198"/>
      <c r="VST10" s="198"/>
      <c r="VSU10" s="198"/>
      <c r="VSV10" s="198"/>
      <c r="VSW10" s="198"/>
      <c r="VSX10" s="198"/>
      <c r="VSY10" s="198"/>
      <c r="VSZ10" s="198"/>
      <c r="VTA10" s="198"/>
      <c r="VTB10" s="198"/>
      <c r="VTC10" s="198"/>
      <c r="VTD10" s="198"/>
      <c r="VTE10" s="198"/>
      <c r="VTF10" s="198"/>
      <c r="VTG10" s="198"/>
      <c r="VTH10" s="198"/>
      <c r="VTI10" s="198"/>
      <c r="VTJ10" s="198"/>
      <c r="VTK10" s="198"/>
      <c r="VTL10" s="198"/>
      <c r="VTM10" s="198"/>
      <c r="VTN10" s="198"/>
      <c r="VTO10" s="198"/>
      <c r="VTP10" s="198"/>
      <c r="VTQ10" s="198"/>
      <c r="VTR10" s="198"/>
      <c r="VTS10" s="198"/>
      <c r="VTT10" s="198"/>
      <c r="VTU10" s="198"/>
      <c r="VTV10" s="198"/>
      <c r="VTW10" s="198"/>
      <c r="VTX10" s="198"/>
      <c r="VTY10" s="198"/>
      <c r="VTZ10" s="198"/>
      <c r="VUA10" s="198"/>
      <c r="VUB10" s="198"/>
      <c r="VUC10" s="198"/>
      <c r="VUD10" s="198"/>
      <c r="VUE10" s="198"/>
      <c r="VUF10" s="198"/>
      <c r="VUG10" s="198"/>
      <c r="VUH10" s="198"/>
      <c r="VUI10" s="198"/>
      <c r="VUJ10" s="198"/>
      <c r="VUK10" s="198"/>
      <c r="VUL10" s="198"/>
      <c r="VUM10" s="198"/>
      <c r="VUN10" s="198"/>
      <c r="VUO10" s="198"/>
      <c r="VUP10" s="198"/>
      <c r="VUQ10" s="198"/>
      <c r="VUR10" s="198"/>
      <c r="VUS10" s="198"/>
      <c r="VUT10" s="198"/>
      <c r="VUU10" s="198"/>
      <c r="VUV10" s="198"/>
      <c r="VUW10" s="198"/>
      <c r="VUX10" s="198"/>
      <c r="VUY10" s="198"/>
      <c r="VUZ10" s="198"/>
      <c r="VVA10" s="198"/>
      <c r="VVB10" s="198"/>
      <c r="VVC10" s="198"/>
      <c r="VVD10" s="198"/>
      <c r="VVE10" s="198"/>
      <c r="VVF10" s="198"/>
      <c r="VVG10" s="198"/>
      <c r="VVH10" s="198"/>
      <c r="VVI10" s="198"/>
      <c r="VVJ10" s="198"/>
      <c r="VVK10" s="198"/>
      <c r="VVL10" s="198"/>
      <c r="VVM10" s="198"/>
      <c r="VVN10" s="198"/>
      <c r="VVO10" s="198"/>
      <c r="VVP10" s="198"/>
      <c r="VVQ10" s="198"/>
      <c r="VVR10" s="198"/>
      <c r="VVS10" s="198"/>
      <c r="VVT10" s="198"/>
      <c r="VVU10" s="198"/>
      <c r="VVV10" s="198"/>
      <c r="VVW10" s="198"/>
      <c r="VVX10" s="198"/>
      <c r="VVY10" s="198"/>
      <c r="VVZ10" s="198"/>
      <c r="VWA10" s="198"/>
      <c r="VWB10" s="198"/>
      <c r="VWC10" s="198"/>
      <c r="VWD10" s="198"/>
      <c r="VWE10" s="198"/>
      <c r="VWF10" s="198"/>
      <c r="VWG10" s="198"/>
      <c r="VWH10" s="198"/>
      <c r="VWI10" s="198"/>
      <c r="VWJ10" s="198"/>
      <c r="VWK10" s="198"/>
      <c r="VWL10" s="198"/>
      <c r="VWM10" s="198"/>
      <c r="VWN10" s="198"/>
      <c r="VWO10" s="198"/>
      <c r="VWP10" s="198"/>
      <c r="VWQ10" s="198"/>
      <c r="VWR10" s="198"/>
      <c r="VWS10" s="198"/>
      <c r="VWT10" s="198"/>
      <c r="VWU10" s="198"/>
      <c r="VWV10" s="198"/>
      <c r="VWW10" s="198"/>
      <c r="VWX10" s="198"/>
      <c r="VWY10" s="198"/>
      <c r="VWZ10" s="198"/>
      <c r="VXA10" s="198"/>
      <c r="VXB10" s="198"/>
      <c r="VXC10" s="198"/>
      <c r="VXD10" s="198"/>
      <c r="VXE10" s="198"/>
      <c r="VXF10" s="198"/>
      <c r="VXG10" s="198"/>
      <c r="VXH10" s="198"/>
      <c r="VXI10" s="198"/>
      <c r="VXJ10" s="198"/>
      <c r="VXK10" s="198"/>
      <c r="VXL10" s="198"/>
      <c r="VXM10" s="198"/>
      <c r="VXN10" s="198"/>
      <c r="VXO10" s="198"/>
      <c r="VXP10" s="198"/>
      <c r="VXQ10" s="198"/>
      <c r="VXR10" s="198"/>
      <c r="VXS10" s="198"/>
      <c r="VXT10" s="198"/>
      <c r="VXU10" s="198"/>
      <c r="VXV10" s="198"/>
      <c r="VXW10" s="198"/>
      <c r="VXX10" s="198"/>
      <c r="VXY10" s="198"/>
      <c r="VXZ10" s="198"/>
      <c r="VYA10" s="198"/>
      <c r="VYB10" s="198"/>
      <c r="VYC10" s="198"/>
      <c r="VYD10" s="198"/>
      <c r="VYE10" s="198"/>
      <c r="VYF10" s="198"/>
      <c r="VYG10" s="198"/>
      <c r="VYH10" s="198"/>
      <c r="VYI10" s="198"/>
      <c r="VYJ10" s="198"/>
      <c r="VYK10" s="198"/>
      <c r="VYL10" s="198"/>
      <c r="VYM10" s="198"/>
      <c r="VYN10" s="198"/>
      <c r="VYO10" s="198"/>
      <c r="VYP10" s="198"/>
      <c r="VYQ10" s="198"/>
      <c r="VYR10" s="198"/>
      <c r="VYS10" s="198"/>
      <c r="VYT10" s="198"/>
      <c r="VYU10" s="198"/>
      <c r="VYV10" s="198"/>
      <c r="VYW10" s="198"/>
      <c r="VYX10" s="198"/>
      <c r="VYY10" s="198"/>
      <c r="VYZ10" s="198"/>
      <c r="VZA10" s="198"/>
      <c r="VZB10" s="198"/>
      <c r="VZC10" s="198"/>
      <c r="VZD10" s="198"/>
      <c r="VZE10" s="198"/>
      <c r="VZF10" s="198"/>
      <c r="VZG10" s="198"/>
      <c r="VZH10" s="198"/>
      <c r="VZI10" s="198"/>
      <c r="VZJ10" s="198"/>
      <c r="VZK10" s="198"/>
      <c r="VZL10" s="198"/>
      <c r="VZM10" s="198"/>
      <c r="VZN10" s="198"/>
      <c r="VZO10" s="198"/>
      <c r="VZP10" s="198"/>
      <c r="VZQ10" s="198"/>
      <c r="VZR10" s="198"/>
      <c r="VZS10" s="198"/>
      <c r="VZT10" s="198"/>
      <c r="VZU10" s="198"/>
      <c r="VZV10" s="198"/>
      <c r="VZW10" s="198"/>
      <c r="VZX10" s="198"/>
      <c r="VZY10" s="198"/>
      <c r="VZZ10" s="198"/>
      <c r="WAA10" s="198"/>
      <c r="WAB10" s="198"/>
      <c r="WAC10" s="198"/>
      <c r="WAD10" s="198"/>
      <c r="WAE10" s="198"/>
      <c r="WAF10" s="198"/>
      <c r="WAG10" s="198"/>
      <c r="WAH10" s="198"/>
      <c r="WAI10" s="198"/>
      <c r="WAJ10" s="198"/>
      <c r="WAK10" s="198"/>
      <c r="WAL10" s="198"/>
      <c r="WAM10" s="198"/>
      <c r="WAN10" s="198"/>
      <c r="WAO10" s="198"/>
      <c r="WAP10" s="198"/>
      <c r="WAQ10" s="198"/>
      <c r="WAR10" s="198"/>
      <c r="WAS10" s="198"/>
      <c r="WAT10" s="198"/>
      <c r="WAU10" s="198"/>
      <c r="WAV10" s="198"/>
      <c r="WAW10" s="198"/>
      <c r="WAX10" s="198"/>
      <c r="WAY10" s="198"/>
      <c r="WAZ10" s="198"/>
      <c r="WBA10" s="198"/>
      <c r="WBB10" s="198"/>
      <c r="WBC10" s="198"/>
      <c r="WBD10" s="198"/>
      <c r="WBE10" s="198"/>
      <c r="WBF10" s="198"/>
      <c r="WBG10" s="198"/>
      <c r="WBH10" s="198"/>
      <c r="WBI10" s="198"/>
      <c r="WBJ10" s="198"/>
      <c r="WBK10" s="198"/>
      <c r="WBL10" s="198"/>
      <c r="WBM10" s="198"/>
      <c r="WBN10" s="198"/>
      <c r="WBO10" s="198"/>
      <c r="WBP10" s="198"/>
      <c r="WBQ10" s="198"/>
      <c r="WBR10" s="198"/>
      <c r="WBS10" s="198"/>
      <c r="WBT10" s="198"/>
      <c r="WBU10" s="198"/>
      <c r="WBV10" s="198"/>
      <c r="WBW10" s="198"/>
      <c r="WBX10" s="198"/>
      <c r="WBY10" s="198"/>
      <c r="WBZ10" s="198"/>
      <c r="WCA10" s="198"/>
      <c r="WCB10" s="198"/>
      <c r="WCC10" s="198"/>
      <c r="WCD10" s="198"/>
      <c r="WCE10" s="198"/>
      <c r="WCF10" s="198"/>
      <c r="WCG10" s="198"/>
      <c r="WCH10" s="198"/>
      <c r="WCI10" s="198"/>
      <c r="WCJ10" s="198"/>
      <c r="WCK10" s="198"/>
      <c r="WCL10" s="198"/>
      <c r="WCM10" s="198"/>
      <c r="WCN10" s="198"/>
      <c r="WCO10" s="198"/>
      <c r="WCP10" s="198"/>
      <c r="WCQ10" s="198"/>
      <c r="WCR10" s="198"/>
      <c r="WCS10" s="198"/>
      <c r="WCT10" s="198"/>
      <c r="WCU10" s="198"/>
      <c r="WCV10" s="198"/>
      <c r="WCW10" s="198"/>
      <c r="WCX10" s="198"/>
      <c r="WCY10" s="198"/>
      <c r="WCZ10" s="198"/>
      <c r="WDA10" s="198"/>
      <c r="WDB10" s="198"/>
      <c r="WDC10" s="198"/>
      <c r="WDD10" s="198"/>
      <c r="WDE10" s="198"/>
      <c r="WDF10" s="198"/>
      <c r="WDG10" s="198"/>
      <c r="WDH10" s="198"/>
      <c r="WDI10" s="198"/>
      <c r="WDJ10" s="198"/>
      <c r="WDK10" s="198"/>
      <c r="WDL10" s="198"/>
      <c r="WDM10" s="198"/>
      <c r="WDN10" s="198"/>
      <c r="WDO10" s="198"/>
      <c r="WDP10" s="198"/>
      <c r="WDQ10" s="198"/>
      <c r="WDR10" s="198"/>
      <c r="WDS10" s="198"/>
      <c r="WDT10" s="198"/>
      <c r="WDU10" s="198"/>
      <c r="WDV10" s="198"/>
      <c r="WDW10" s="198"/>
      <c r="WDX10" s="198"/>
      <c r="WDY10" s="198"/>
      <c r="WDZ10" s="198"/>
      <c r="WEA10" s="198"/>
      <c r="WEB10" s="198"/>
      <c r="WEC10" s="198"/>
      <c r="WED10" s="198"/>
      <c r="WEE10" s="198"/>
      <c r="WEF10" s="198"/>
      <c r="WEG10" s="198"/>
      <c r="WEH10" s="198"/>
      <c r="WEI10" s="198"/>
      <c r="WEJ10" s="198"/>
      <c r="WEK10" s="198"/>
      <c r="WEL10" s="198"/>
      <c r="WEM10" s="198"/>
      <c r="WEN10" s="198"/>
      <c r="WEO10" s="198"/>
      <c r="WEP10" s="198"/>
      <c r="WEQ10" s="198"/>
      <c r="WER10" s="198"/>
      <c r="WES10" s="198"/>
      <c r="WET10" s="198"/>
      <c r="WEU10" s="198"/>
      <c r="WEV10" s="198"/>
      <c r="WEW10" s="198"/>
      <c r="WEX10" s="198"/>
      <c r="WEY10" s="198"/>
      <c r="WEZ10" s="198"/>
      <c r="WFA10" s="198"/>
      <c r="WFB10" s="198"/>
      <c r="WFC10" s="198"/>
      <c r="WFD10" s="198"/>
      <c r="WFE10" s="198"/>
      <c r="WFF10" s="198"/>
      <c r="WFG10" s="198"/>
      <c r="WFH10" s="198"/>
      <c r="WFI10" s="198"/>
      <c r="WFJ10" s="198"/>
      <c r="WFK10" s="198"/>
      <c r="WFL10" s="198"/>
      <c r="WFM10" s="198"/>
      <c r="WFN10" s="198"/>
      <c r="WFO10" s="198"/>
      <c r="WFP10" s="198"/>
      <c r="WFQ10" s="198"/>
      <c r="WFR10" s="198"/>
      <c r="WFS10" s="198"/>
      <c r="WFT10" s="198"/>
      <c r="WFU10" s="198"/>
      <c r="WFV10" s="198"/>
      <c r="WFW10" s="198"/>
      <c r="WFX10" s="198"/>
      <c r="WFY10" s="198"/>
      <c r="WFZ10" s="198"/>
      <c r="WGA10" s="198"/>
      <c r="WGB10" s="198"/>
      <c r="WGC10" s="198"/>
      <c r="WGD10" s="198"/>
      <c r="WGE10" s="198"/>
      <c r="WGF10" s="198"/>
      <c r="WGG10" s="198"/>
      <c r="WGH10" s="198"/>
      <c r="WGI10" s="198"/>
      <c r="WGJ10" s="198"/>
      <c r="WGK10" s="198"/>
      <c r="WGL10" s="198"/>
      <c r="WGM10" s="198"/>
      <c r="WGN10" s="198"/>
      <c r="WGO10" s="198"/>
      <c r="WGP10" s="198"/>
      <c r="WGQ10" s="198"/>
      <c r="WGR10" s="198"/>
      <c r="WGS10" s="198"/>
      <c r="WGT10" s="198"/>
      <c r="WGU10" s="198"/>
      <c r="WGV10" s="198"/>
      <c r="WGW10" s="198"/>
      <c r="WGX10" s="198"/>
      <c r="WGY10" s="198"/>
      <c r="WGZ10" s="198"/>
      <c r="WHA10" s="198"/>
      <c r="WHB10" s="198"/>
      <c r="WHC10" s="198"/>
      <c r="WHD10" s="198"/>
      <c r="WHE10" s="198"/>
      <c r="WHF10" s="198"/>
      <c r="WHG10" s="198"/>
      <c r="WHH10" s="198"/>
      <c r="WHI10" s="198"/>
      <c r="WHJ10" s="198"/>
      <c r="WHK10" s="198"/>
      <c r="WHL10" s="198"/>
      <c r="WHM10" s="198"/>
      <c r="WHN10" s="198"/>
      <c r="WHO10" s="198"/>
      <c r="WHP10" s="198"/>
      <c r="WHQ10" s="198"/>
      <c r="WHR10" s="198"/>
      <c r="WHS10" s="198"/>
      <c r="WHT10" s="198"/>
      <c r="WHU10" s="198"/>
      <c r="WHV10" s="198"/>
      <c r="WHW10" s="198"/>
      <c r="WHX10" s="198"/>
      <c r="WHY10" s="198"/>
      <c r="WHZ10" s="198"/>
      <c r="WIA10" s="198"/>
      <c r="WIB10" s="198"/>
      <c r="WIC10" s="198"/>
      <c r="WID10" s="198"/>
      <c r="WIE10" s="198"/>
      <c r="WIF10" s="198"/>
      <c r="WIG10" s="198"/>
      <c r="WIH10" s="198"/>
      <c r="WII10" s="198"/>
      <c r="WIJ10" s="198"/>
      <c r="WIK10" s="198"/>
      <c r="WIL10" s="198"/>
      <c r="WIM10" s="198"/>
      <c r="WIN10" s="198"/>
      <c r="WIO10" s="198"/>
      <c r="WIP10" s="198"/>
      <c r="WIQ10" s="198"/>
      <c r="WIR10" s="198"/>
      <c r="WIS10" s="198"/>
      <c r="WIT10" s="198"/>
      <c r="WIU10" s="198"/>
      <c r="WIV10" s="198"/>
      <c r="WIW10" s="198"/>
      <c r="WIX10" s="198"/>
      <c r="WIY10" s="198"/>
      <c r="WIZ10" s="198"/>
      <c r="WJA10" s="198"/>
      <c r="WJB10" s="198"/>
      <c r="WJC10" s="198"/>
      <c r="WJD10" s="198"/>
      <c r="WJE10" s="198"/>
      <c r="WJF10" s="198"/>
      <c r="WJG10" s="198"/>
      <c r="WJH10" s="198"/>
      <c r="WJI10" s="198"/>
      <c r="WJJ10" s="198"/>
      <c r="WJK10" s="198"/>
      <c r="WJL10" s="198"/>
      <c r="WJM10" s="198"/>
      <c r="WJN10" s="198"/>
      <c r="WJO10" s="198"/>
      <c r="WJP10" s="198"/>
      <c r="WJQ10" s="198"/>
      <c r="WJR10" s="198"/>
      <c r="WJS10" s="198"/>
      <c r="WJT10" s="198"/>
      <c r="WJU10" s="198"/>
      <c r="WJV10" s="198"/>
      <c r="WJW10" s="198"/>
      <c r="WJX10" s="198"/>
      <c r="WJY10" s="198"/>
      <c r="WJZ10" s="198"/>
      <c r="WKA10" s="198"/>
      <c r="WKB10" s="198"/>
      <c r="WKC10" s="198"/>
      <c r="WKD10" s="198"/>
      <c r="WKE10" s="198"/>
      <c r="WKF10" s="198"/>
      <c r="WKG10" s="198"/>
      <c r="WKH10" s="198"/>
      <c r="WKI10" s="198"/>
      <c r="WKJ10" s="198"/>
      <c r="WKK10" s="198"/>
      <c r="WKL10" s="198"/>
      <c r="WKM10" s="198"/>
      <c r="WKN10" s="198"/>
      <c r="WKO10" s="198"/>
      <c r="WKP10" s="198"/>
      <c r="WKQ10" s="198"/>
      <c r="WKR10" s="198"/>
      <c r="WKS10" s="198"/>
      <c r="WKT10" s="198"/>
      <c r="WKU10" s="198"/>
      <c r="WKV10" s="198"/>
      <c r="WKW10" s="198"/>
      <c r="WKX10" s="198"/>
      <c r="WKY10" s="198"/>
      <c r="WKZ10" s="198"/>
      <c r="WLA10" s="198"/>
      <c r="WLB10" s="198"/>
      <c r="WLC10" s="198"/>
      <c r="WLD10" s="198"/>
      <c r="WLE10" s="198"/>
      <c r="WLF10" s="198"/>
      <c r="WLG10" s="198"/>
      <c r="WLH10" s="198"/>
      <c r="WLI10" s="198"/>
      <c r="WLJ10" s="198"/>
      <c r="WLK10" s="198"/>
      <c r="WLL10" s="198"/>
      <c r="WLM10" s="198"/>
      <c r="WLN10" s="198"/>
      <c r="WLO10" s="198"/>
      <c r="WLP10" s="198"/>
      <c r="WLQ10" s="198"/>
      <c r="WLR10" s="198"/>
      <c r="WLS10" s="198"/>
      <c r="WLT10" s="198"/>
      <c r="WLU10" s="198"/>
      <c r="WLV10" s="198"/>
      <c r="WLW10" s="198"/>
      <c r="WLX10" s="198"/>
      <c r="WLY10" s="198"/>
      <c r="WLZ10" s="198"/>
      <c r="WMA10" s="198"/>
      <c r="WMB10" s="198"/>
      <c r="WMC10" s="198"/>
      <c r="WMD10" s="198"/>
      <c r="WME10" s="198"/>
      <c r="WMF10" s="198"/>
      <c r="WMG10" s="198"/>
      <c r="WMH10" s="198"/>
      <c r="WMI10" s="198"/>
      <c r="WMJ10" s="198"/>
      <c r="WMK10" s="198"/>
      <c r="WML10" s="198"/>
      <c r="WMM10" s="198"/>
      <c r="WMN10" s="198"/>
      <c r="WMO10" s="198"/>
      <c r="WMP10" s="198"/>
      <c r="WMQ10" s="198"/>
      <c r="WMR10" s="198"/>
      <c r="WMS10" s="198"/>
      <c r="WMT10" s="198"/>
      <c r="WMU10" s="198"/>
      <c r="WMV10" s="198"/>
      <c r="WMW10" s="198"/>
      <c r="WMX10" s="198"/>
      <c r="WMY10" s="198"/>
      <c r="WMZ10" s="198"/>
      <c r="WNA10" s="198"/>
      <c r="WNB10" s="198"/>
      <c r="WNC10" s="198"/>
      <c r="WND10" s="198"/>
      <c r="WNE10" s="198"/>
      <c r="WNF10" s="198"/>
      <c r="WNG10" s="198"/>
      <c r="WNH10" s="198"/>
      <c r="WNI10" s="198"/>
      <c r="WNJ10" s="198"/>
      <c r="WNK10" s="198"/>
      <c r="WNL10" s="198"/>
      <c r="WNM10" s="198"/>
      <c r="WNN10" s="198"/>
      <c r="WNO10" s="198"/>
      <c r="WNP10" s="198"/>
      <c r="WNQ10" s="198"/>
      <c r="WNR10" s="198"/>
      <c r="WNS10" s="198"/>
      <c r="WNT10" s="198"/>
      <c r="WNU10" s="198"/>
      <c r="WNV10" s="198"/>
      <c r="WNW10" s="198"/>
      <c r="WNX10" s="198"/>
      <c r="WNY10" s="198"/>
      <c r="WNZ10" s="198"/>
      <c r="WOA10" s="198"/>
      <c r="WOB10" s="198"/>
      <c r="WOC10" s="198"/>
      <c r="WOD10" s="198"/>
      <c r="WOE10" s="198"/>
      <c r="WOF10" s="198"/>
      <c r="WOG10" s="198"/>
      <c r="WOH10" s="198"/>
      <c r="WOI10" s="198"/>
      <c r="WOJ10" s="198"/>
      <c r="WOK10" s="198"/>
      <c r="WOL10" s="198"/>
      <c r="WOM10" s="198"/>
      <c r="WON10" s="198"/>
      <c r="WOO10" s="198"/>
      <c r="WOP10" s="198"/>
      <c r="WOQ10" s="198"/>
      <c r="WOR10" s="198"/>
      <c r="WOS10" s="198"/>
      <c r="WOT10" s="198"/>
      <c r="WOU10" s="198"/>
      <c r="WOV10" s="198"/>
      <c r="WOW10" s="198"/>
      <c r="WOX10" s="198"/>
      <c r="WOY10" s="198"/>
      <c r="WOZ10" s="198"/>
      <c r="WPA10" s="198"/>
      <c r="WPB10" s="198"/>
      <c r="WPC10" s="198"/>
      <c r="WPD10" s="198"/>
      <c r="WPE10" s="198"/>
      <c r="WPF10" s="198"/>
      <c r="WPG10" s="198"/>
      <c r="WPH10" s="198"/>
      <c r="WPI10" s="198"/>
      <c r="WPJ10" s="198"/>
      <c r="WPK10" s="198"/>
      <c r="WPL10" s="198"/>
      <c r="WPM10" s="198"/>
      <c r="WPN10" s="198"/>
      <c r="WPO10" s="198"/>
      <c r="WPP10" s="198"/>
      <c r="WPQ10" s="198"/>
      <c r="WPR10" s="198"/>
      <c r="WPS10" s="198"/>
      <c r="WPT10" s="198"/>
      <c r="WPU10" s="198"/>
      <c r="WPV10" s="198"/>
      <c r="WPW10" s="198"/>
      <c r="WPX10" s="198"/>
      <c r="WPY10" s="198"/>
      <c r="WPZ10" s="198"/>
      <c r="WQA10" s="198"/>
      <c r="WQB10" s="198"/>
      <c r="WQC10" s="198"/>
      <c r="WQD10" s="198"/>
      <c r="WQE10" s="198"/>
      <c r="WQF10" s="198"/>
      <c r="WQG10" s="198"/>
      <c r="WQH10" s="198"/>
      <c r="WQI10" s="198"/>
      <c r="WQJ10" s="198"/>
      <c r="WQK10" s="198"/>
      <c r="WQL10" s="198"/>
      <c r="WQM10" s="198"/>
      <c r="WQN10" s="198"/>
      <c r="WQO10" s="198"/>
      <c r="WQP10" s="198"/>
      <c r="WQQ10" s="198"/>
      <c r="WQR10" s="198"/>
      <c r="WQS10" s="198"/>
      <c r="WQT10" s="198"/>
      <c r="WQU10" s="198"/>
      <c r="WQV10" s="198"/>
      <c r="WQW10" s="198"/>
      <c r="WQX10" s="198"/>
      <c r="WQY10" s="198"/>
      <c r="WQZ10" s="198"/>
      <c r="WRA10" s="198"/>
      <c r="WRB10" s="198"/>
      <c r="WRC10" s="198"/>
      <c r="WRD10" s="198"/>
      <c r="WRE10" s="198"/>
      <c r="WRF10" s="198"/>
      <c r="WRG10" s="198"/>
      <c r="WRH10" s="198"/>
      <c r="WRI10" s="198"/>
      <c r="WRJ10" s="198"/>
      <c r="WRK10" s="198"/>
      <c r="WRL10" s="198"/>
      <c r="WRM10" s="198"/>
      <c r="WRN10" s="198"/>
      <c r="WRO10" s="198"/>
      <c r="WRP10" s="198"/>
      <c r="WRQ10" s="198"/>
      <c r="WRR10" s="198"/>
      <c r="WRS10" s="198"/>
      <c r="WRT10" s="198"/>
      <c r="WRU10" s="198"/>
      <c r="WRV10" s="198"/>
      <c r="WRW10" s="198"/>
      <c r="WRX10" s="198"/>
      <c r="WRY10" s="198"/>
      <c r="WRZ10" s="198"/>
      <c r="WSA10" s="198"/>
      <c r="WSB10" s="198"/>
      <c r="WSC10" s="198"/>
      <c r="WSD10" s="198"/>
      <c r="WSE10" s="198"/>
      <c r="WSF10" s="198"/>
      <c r="WSG10" s="198"/>
      <c r="WSH10" s="198"/>
      <c r="WSI10" s="198"/>
      <c r="WSJ10" s="198"/>
      <c r="WSK10" s="198"/>
      <c r="WSL10" s="198"/>
      <c r="WSM10" s="198"/>
      <c r="WSN10" s="198"/>
      <c r="WSO10" s="198"/>
      <c r="WSP10" s="198"/>
      <c r="WSQ10" s="198"/>
      <c r="WSR10" s="198"/>
      <c r="WSS10" s="198"/>
      <c r="WST10" s="198"/>
      <c r="WSU10" s="198"/>
      <c r="WSV10" s="198"/>
      <c r="WSW10" s="198"/>
      <c r="WSX10" s="198"/>
      <c r="WSY10" s="198"/>
      <c r="WSZ10" s="198"/>
      <c r="WTA10" s="198"/>
      <c r="WTB10" s="198"/>
      <c r="WTC10" s="198"/>
      <c r="WTD10" s="198"/>
      <c r="WTE10" s="198"/>
      <c r="WTF10" s="198"/>
      <c r="WTG10" s="198"/>
      <c r="WTH10" s="198"/>
      <c r="WTI10" s="198"/>
      <c r="WTJ10" s="198"/>
      <c r="WTK10" s="198"/>
      <c r="WTL10" s="198"/>
      <c r="WTM10" s="198"/>
      <c r="WTN10" s="198"/>
      <c r="WTO10" s="198"/>
      <c r="WTP10" s="198"/>
      <c r="WTQ10" s="198"/>
      <c r="WTR10" s="198"/>
      <c r="WTS10" s="198"/>
      <c r="WTT10" s="198"/>
      <c r="WTU10" s="198"/>
    </row>
    <row r="11" spans="1:3156 15348:16089" ht="35.25" customHeight="1">
      <c r="A11" s="227"/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9"/>
    </row>
    <row r="12" spans="1:3156 15348:16089" s="3" customFormat="1" ht="124.5" customHeight="1">
      <c r="A12" s="241" t="s">
        <v>367</v>
      </c>
      <c r="B12" s="241" t="s">
        <v>0</v>
      </c>
      <c r="C12" s="241" t="s">
        <v>1</v>
      </c>
      <c r="D12" s="234" t="s">
        <v>2</v>
      </c>
      <c r="E12" s="234" t="s">
        <v>10</v>
      </c>
      <c r="F12" s="234" t="s">
        <v>379</v>
      </c>
      <c r="G12" s="234"/>
      <c r="H12" s="234" t="s">
        <v>380</v>
      </c>
      <c r="I12" s="234" t="s">
        <v>11</v>
      </c>
      <c r="J12" s="234"/>
      <c r="K12" s="235" t="s">
        <v>366</v>
      </c>
      <c r="L12" s="231" t="s">
        <v>39</v>
      </c>
      <c r="M12" s="232"/>
      <c r="N12" s="239" t="s">
        <v>40</v>
      </c>
      <c r="O12" s="165" t="s">
        <v>64</v>
      </c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63"/>
      <c r="IU12" s="163"/>
      <c r="IV12" s="163"/>
      <c r="IW12" s="163"/>
      <c r="IX12" s="163"/>
      <c r="IY12" s="163"/>
      <c r="IZ12" s="163"/>
      <c r="JA12" s="163"/>
      <c r="JB12" s="163"/>
      <c r="JC12" s="163"/>
      <c r="JD12" s="163"/>
      <c r="JE12" s="163"/>
      <c r="JF12" s="163"/>
      <c r="JG12" s="163"/>
      <c r="JH12" s="163"/>
      <c r="JI12" s="163"/>
      <c r="JJ12" s="163"/>
      <c r="JK12" s="163"/>
      <c r="JL12" s="163"/>
      <c r="JM12" s="163"/>
      <c r="JN12" s="163"/>
      <c r="JO12" s="163"/>
      <c r="JP12" s="163"/>
      <c r="JQ12" s="163"/>
      <c r="JR12" s="163"/>
      <c r="JS12" s="163"/>
      <c r="JT12" s="163"/>
      <c r="JU12" s="163"/>
      <c r="JV12" s="163"/>
      <c r="JW12" s="163"/>
      <c r="JX12" s="163"/>
      <c r="JY12" s="163"/>
      <c r="JZ12" s="163"/>
      <c r="KA12" s="163"/>
      <c r="KB12" s="163"/>
      <c r="KC12" s="163"/>
      <c r="KD12" s="163"/>
      <c r="KE12" s="163"/>
      <c r="KF12" s="163"/>
      <c r="KG12" s="163"/>
      <c r="KH12" s="163"/>
      <c r="KI12" s="163"/>
      <c r="KJ12" s="163"/>
      <c r="KK12" s="163"/>
      <c r="KL12" s="163"/>
      <c r="KM12" s="163"/>
      <c r="KN12" s="163"/>
      <c r="KO12" s="163"/>
      <c r="KP12" s="163"/>
      <c r="KQ12" s="163"/>
      <c r="KR12" s="163"/>
      <c r="KS12" s="163"/>
      <c r="KT12" s="163"/>
      <c r="KU12" s="163"/>
      <c r="KV12" s="163"/>
      <c r="KW12" s="163"/>
      <c r="KX12" s="163"/>
      <c r="KY12" s="163"/>
      <c r="KZ12" s="163"/>
      <c r="LA12" s="163"/>
      <c r="LB12" s="163"/>
      <c r="LC12" s="163"/>
      <c r="LD12" s="163"/>
      <c r="LE12" s="163"/>
      <c r="LF12" s="163"/>
      <c r="LG12" s="163"/>
      <c r="LH12" s="163"/>
      <c r="LI12" s="163"/>
      <c r="LJ12" s="163"/>
      <c r="LK12" s="163"/>
      <c r="LL12" s="163"/>
      <c r="LM12" s="163"/>
      <c r="LN12" s="163"/>
      <c r="LO12" s="163"/>
      <c r="LP12" s="163"/>
      <c r="LQ12" s="163"/>
      <c r="LR12" s="163"/>
      <c r="LS12" s="163"/>
      <c r="LT12" s="163"/>
      <c r="LU12" s="163"/>
      <c r="LV12" s="163"/>
      <c r="LW12" s="163"/>
      <c r="LX12" s="163"/>
      <c r="LY12" s="163"/>
      <c r="LZ12" s="163"/>
      <c r="MA12" s="163"/>
      <c r="MB12" s="163"/>
      <c r="MC12" s="163"/>
      <c r="MD12" s="163"/>
      <c r="ME12" s="163"/>
      <c r="MF12" s="163"/>
      <c r="MG12" s="163"/>
      <c r="MH12" s="163"/>
      <c r="MI12" s="163"/>
      <c r="MJ12" s="163"/>
      <c r="MK12" s="163"/>
      <c r="ML12" s="163"/>
      <c r="MM12" s="163"/>
      <c r="MN12" s="163"/>
      <c r="MO12" s="163"/>
      <c r="MP12" s="163"/>
      <c r="MQ12" s="163"/>
      <c r="MR12" s="163"/>
      <c r="MS12" s="163"/>
      <c r="MT12" s="163"/>
      <c r="MU12" s="163"/>
      <c r="MV12" s="163"/>
      <c r="MW12" s="163"/>
      <c r="MX12" s="163"/>
      <c r="MY12" s="163"/>
      <c r="MZ12" s="163"/>
      <c r="NA12" s="163"/>
      <c r="NB12" s="163"/>
      <c r="NC12" s="163"/>
      <c r="ND12" s="163"/>
      <c r="NE12" s="163"/>
      <c r="NF12" s="163"/>
      <c r="NG12" s="163"/>
      <c r="NH12" s="163"/>
      <c r="NI12" s="163"/>
      <c r="NJ12" s="163"/>
      <c r="NK12" s="163"/>
      <c r="NL12" s="163"/>
      <c r="NM12" s="163"/>
      <c r="NN12" s="163"/>
      <c r="NO12" s="163"/>
      <c r="NP12" s="163"/>
      <c r="NQ12" s="163"/>
      <c r="NR12" s="163"/>
      <c r="NS12" s="163"/>
      <c r="NT12" s="163"/>
      <c r="NU12" s="163"/>
      <c r="NV12" s="163"/>
      <c r="NW12" s="163"/>
      <c r="NX12" s="163"/>
      <c r="NY12" s="163"/>
      <c r="NZ12" s="163"/>
      <c r="OA12" s="163"/>
      <c r="OB12" s="163"/>
      <c r="OC12" s="163"/>
      <c r="OD12" s="163"/>
      <c r="OE12" s="163"/>
      <c r="OF12" s="163"/>
      <c r="OG12" s="163"/>
      <c r="OH12" s="163"/>
      <c r="OI12" s="163"/>
      <c r="OJ12" s="163"/>
      <c r="OK12" s="163"/>
      <c r="OL12" s="163"/>
      <c r="OM12" s="163"/>
      <c r="ON12" s="163"/>
      <c r="OO12" s="163"/>
      <c r="OP12" s="163"/>
      <c r="OQ12" s="163"/>
      <c r="OR12" s="163"/>
      <c r="OS12" s="163"/>
      <c r="OT12" s="163"/>
      <c r="OU12" s="163"/>
      <c r="OV12" s="163"/>
      <c r="OW12" s="163"/>
      <c r="OX12" s="163"/>
      <c r="OY12" s="163"/>
      <c r="OZ12" s="163"/>
      <c r="PA12" s="163"/>
      <c r="PB12" s="163"/>
      <c r="PC12" s="163"/>
      <c r="PD12" s="163"/>
      <c r="PE12" s="163"/>
      <c r="PF12" s="163"/>
      <c r="PG12" s="163"/>
      <c r="PH12" s="163"/>
      <c r="PI12" s="163"/>
      <c r="PJ12" s="163"/>
      <c r="PK12" s="163"/>
      <c r="PL12" s="163"/>
      <c r="PM12" s="163"/>
      <c r="PN12" s="163"/>
      <c r="PO12" s="163"/>
      <c r="PP12" s="163"/>
      <c r="PQ12" s="163"/>
      <c r="PR12" s="163"/>
      <c r="PS12" s="163"/>
      <c r="PT12" s="163"/>
      <c r="PU12" s="163"/>
      <c r="PV12" s="163"/>
      <c r="PW12" s="163"/>
      <c r="PX12" s="163"/>
      <c r="PY12" s="163"/>
      <c r="PZ12" s="163"/>
      <c r="QA12" s="163"/>
      <c r="QB12" s="163"/>
      <c r="QC12" s="163"/>
      <c r="QD12" s="163"/>
      <c r="QE12" s="163"/>
      <c r="QF12" s="163"/>
      <c r="QG12" s="163"/>
      <c r="QH12" s="163"/>
      <c r="QI12" s="163"/>
      <c r="QJ12" s="163"/>
      <c r="QK12" s="163"/>
      <c r="QL12" s="163"/>
      <c r="QM12" s="163"/>
      <c r="QN12" s="163"/>
      <c r="QO12" s="163"/>
      <c r="QP12" s="163"/>
      <c r="QQ12" s="163"/>
      <c r="QR12" s="163"/>
      <c r="QS12" s="163"/>
      <c r="QT12" s="163"/>
      <c r="QU12" s="163"/>
      <c r="QV12" s="163"/>
      <c r="QW12" s="163"/>
      <c r="QX12" s="163"/>
      <c r="QY12" s="163"/>
      <c r="QZ12" s="163"/>
      <c r="RA12" s="163"/>
      <c r="RB12" s="163"/>
      <c r="RC12" s="163"/>
      <c r="RD12" s="163"/>
      <c r="RE12" s="163"/>
      <c r="RF12" s="163"/>
      <c r="RG12" s="163"/>
      <c r="RH12" s="163"/>
      <c r="RI12" s="163"/>
      <c r="RJ12" s="163"/>
      <c r="RK12" s="163"/>
      <c r="RL12" s="163"/>
      <c r="RM12" s="163"/>
      <c r="RN12" s="163"/>
      <c r="RO12" s="163"/>
      <c r="RP12" s="163"/>
      <c r="RQ12" s="163"/>
      <c r="RR12" s="163"/>
      <c r="RS12" s="163"/>
      <c r="RT12" s="163"/>
      <c r="RU12" s="163"/>
      <c r="RV12" s="163"/>
      <c r="RW12" s="163"/>
      <c r="RX12" s="163"/>
      <c r="RY12" s="163"/>
      <c r="RZ12" s="163"/>
      <c r="SA12" s="163"/>
      <c r="SB12" s="163"/>
      <c r="SC12" s="163"/>
      <c r="SD12" s="163"/>
      <c r="SE12" s="163"/>
      <c r="SF12" s="163"/>
      <c r="SG12" s="163"/>
      <c r="SH12" s="163"/>
      <c r="SI12" s="163"/>
      <c r="SJ12" s="163"/>
      <c r="SK12" s="163"/>
      <c r="SL12" s="163"/>
      <c r="SM12" s="163"/>
      <c r="SN12" s="163"/>
      <c r="SO12" s="163"/>
      <c r="SP12" s="163"/>
      <c r="SQ12" s="163"/>
      <c r="SR12" s="163"/>
      <c r="SS12" s="163"/>
      <c r="ST12" s="163"/>
      <c r="SU12" s="163"/>
      <c r="SV12" s="163"/>
      <c r="SW12" s="163"/>
      <c r="SX12" s="163"/>
      <c r="SY12" s="163"/>
      <c r="SZ12" s="163"/>
      <c r="TA12" s="163"/>
      <c r="TB12" s="163"/>
      <c r="TC12" s="163"/>
      <c r="TD12" s="163"/>
      <c r="TE12" s="163"/>
      <c r="TF12" s="163"/>
      <c r="TG12" s="163"/>
      <c r="TH12" s="163"/>
      <c r="TI12" s="163"/>
      <c r="TJ12" s="163"/>
      <c r="TK12" s="163"/>
      <c r="TL12" s="163"/>
      <c r="TM12" s="163"/>
      <c r="TN12" s="163"/>
      <c r="TO12" s="163"/>
      <c r="TP12" s="163"/>
      <c r="TQ12" s="163"/>
      <c r="TR12" s="163"/>
      <c r="TS12" s="163"/>
      <c r="TT12" s="163"/>
      <c r="TU12" s="163"/>
      <c r="TV12" s="163"/>
      <c r="TW12" s="163"/>
      <c r="TX12" s="163"/>
      <c r="TY12" s="163"/>
      <c r="TZ12" s="163"/>
      <c r="UA12" s="163"/>
      <c r="UB12" s="163"/>
      <c r="UC12" s="163"/>
      <c r="UD12" s="163"/>
      <c r="UE12" s="163"/>
      <c r="UF12" s="163"/>
      <c r="UG12" s="163"/>
      <c r="UH12" s="163"/>
      <c r="UI12" s="163"/>
      <c r="UJ12" s="163"/>
      <c r="UK12" s="163"/>
      <c r="UL12" s="163"/>
      <c r="UM12" s="163"/>
      <c r="UN12" s="163"/>
      <c r="UO12" s="163"/>
      <c r="UP12" s="163"/>
      <c r="UQ12" s="163"/>
      <c r="UR12" s="163"/>
      <c r="US12" s="163"/>
      <c r="UT12" s="163"/>
      <c r="UU12" s="163"/>
      <c r="UV12" s="163"/>
      <c r="UW12" s="163"/>
      <c r="UX12" s="163"/>
      <c r="UY12" s="163"/>
      <c r="UZ12" s="163"/>
      <c r="VA12" s="163"/>
      <c r="VB12" s="163"/>
      <c r="VC12" s="163"/>
      <c r="VD12" s="163"/>
      <c r="VE12" s="163"/>
      <c r="VF12" s="163"/>
      <c r="VG12" s="163"/>
      <c r="VH12" s="163"/>
      <c r="VI12" s="163"/>
      <c r="VJ12" s="163"/>
      <c r="VK12" s="163"/>
      <c r="VL12" s="163"/>
      <c r="VM12" s="163"/>
      <c r="VN12" s="163"/>
      <c r="VO12" s="163"/>
      <c r="VP12" s="163"/>
      <c r="VQ12" s="163"/>
      <c r="VR12" s="163"/>
      <c r="VS12" s="163"/>
      <c r="VT12" s="163"/>
      <c r="VU12" s="163"/>
      <c r="VV12" s="163"/>
      <c r="VW12" s="163"/>
      <c r="VX12" s="163"/>
      <c r="VY12" s="163"/>
      <c r="VZ12" s="163"/>
      <c r="WA12" s="163"/>
      <c r="WB12" s="163"/>
      <c r="WC12" s="163"/>
      <c r="WD12" s="163"/>
      <c r="WE12" s="163"/>
      <c r="WF12" s="163"/>
      <c r="WG12" s="163"/>
      <c r="WH12" s="163"/>
      <c r="WI12" s="163"/>
      <c r="WJ12" s="163"/>
      <c r="WK12" s="163"/>
      <c r="WL12" s="163"/>
      <c r="WM12" s="163"/>
      <c r="WN12" s="163"/>
      <c r="WO12" s="163"/>
      <c r="WP12" s="163"/>
      <c r="WQ12" s="163"/>
      <c r="WR12" s="163"/>
      <c r="WS12" s="163"/>
      <c r="WT12" s="163"/>
      <c r="WU12" s="163"/>
      <c r="WV12" s="163"/>
      <c r="WW12" s="163"/>
      <c r="WX12" s="163"/>
      <c r="WY12" s="163"/>
      <c r="WZ12" s="163"/>
      <c r="XA12" s="163"/>
      <c r="XB12" s="163"/>
      <c r="XC12" s="163"/>
      <c r="XD12" s="163"/>
      <c r="XE12" s="163"/>
      <c r="XF12" s="163"/>
      <c r="XG12" s="163"/>
      <c r="XH12" s="163"/>
      <c r="XI12" s="163"/>
      <c r="XJ12" s="163"/>
      <c r="XK12" s="163"/>
      <c r="XL12" s="163"/>
      <c r="XM12" s="163"/>
      <c r="XN12" s="163"/>
      <c r="XO12" s="163"/>
      <c r="XP12" s="163"/>
      <c r="XQ12" s="163"/>
      <c r="XR12" s="163"/>
      <c r="XS12" s="163"/>
      <c r="XT12" s="163"/>
      <c r="XU12" s="163"/>
      <c r="XV12" s="163"/>
      <c r="XW12" s="163"/>
      <c r="XX12" s="163"/>
      <c r="XY12" s="163"/>
      <c r="XZ12" s="163"/>
      <c r="YA12" s="163"/>
      <c r="YB12" s="163"/>
      <c r="YC12" s="163"/>
      <c r="YD12" s="163"/>
      <c r="YE12" s="163"/>
      <c r="YF12" s="163"/>
      <c r="YG12" s="163"/>
      <c r="YH12" s="163"/>
      <c r="YI12" s="163"/>
      <c r="YJ12" s="163"/>
      <c r="YK12" s="163"/>
      <c r="YL12" s="163"/>
      <c r="YM12" s="163"/>
      <c r="YN12" s="163"/>
      <c r="YO12" s="163"/>
      <c r="YP12" s="163"/>
      <c r="YQ12" s="163"/>
      <c r="YR12" s="163"/>
      <c r="YS12" s="163"/>
      <c r="YT12" s="163"/>
      <c r="YU12" s="163"/>
      <c r="YV12" s="163"/>
      <c r="YW12" s="163"/>
      <c r="YX12" s="163"/>
      <c r="YY12" s="163"/>
      <c r="YZ12" s="163"/>
      <c r="ZA12" s="163"/>
      <c r="ZB12" s="163"/>
      <c r="ZC12" s="163"/>
      <c r="ZD12" s="163"/>
      <c r="ZE12" s="163"/>
      <c r="ZF12" s="163"/>
      <c r="ZG12" s="163"/>
      <c r="ZH12" s="163"/>
      <c r="ZI12" s="163"/>
      <c r="ZJ12" s="163"/>
      <c r="ZK12" s="163"/>
      <c r="ZL12" s="163"/>
      <c r="ZM12" s="163"/>
      <c r="ZN12" s="163"/>
      <c r="ZO12" s="163"/>
      <c r="ZP12" s="163"/>
      <c r="ZQ12" s="163"/>
      <c r="ZR12" s="163"/>
      <c r="ZS12" s="163"/>
      <c r="ZT12" s="163"/>
      <c r="ZU12" s="163"/>
      <c r="ZV12" s="163"/>
      <c r="ZW12" s="163"/>
      <c r="ZX12" s="163"/>
      <c r="ZY12" s="163"/>
      <c r="ZZ12" s="163"/>
      <c r="AAA12" s="163"/>
      <c r="AAB12" s="163"/>
      <c r="AAC12" s="163"/>
      <c r="AAD12" s="163"/>
      <c r="AAE12" s="163"/>
      <c r="AAF12" s="163"/>
      <c r="AAG12" s="163"/>
      <c r="AAH12" s="163"/>
      <c r="AAI12" s="163"/>
      <c r="AAJ12" s="163"/>
      <c r="AAK12" s="163"/>
      <c r="AAL12" s="163"/>
      <c r="AAM12" s="163"/>
      <c r="AAN12" s="163"/>
      <c r="AAO12" s="163"/>
      <c r="AAP12" s="163"/>
      <c r="AAQ12" s="163"/>
      <c r="AAR12" s="163"/>
      <c r="AAS12" s="163"/>
      <c r="AAT12" s="163"/>
      <c r="AAU12" s="163"/>
      <c r="AAV12" s="163"/>
      <c r="AAW12" s="163"/>
      <c r="AAX12" s="163"/>
      <c r="AAY12" s="163"/>
      <c r="AAZ12" s="163"/>
      <c r="ABA12" s="163"/>
      <c r="ABB12" s="163"/>
      <c r="ABC12" s="163"/>
      <c r="ABD12" s="163"/>
      <c r="ABE12" s="163"/>
      <c r="ABF12" s="163"/>
      <c r="ABG12" s="163"/>
      <c r="ABH12" s="163"/>
      <c r="ABI12" s="163"/>
      <c r="ABJ12" s="163"/>
      <c r="ABK12" s="163"/>
      <c r="ABL12" s="163"/>
      <c r="ABM12" s="163"/>
      <c r="ABN12" s="163"/>
      <c r="ABO12" s="163"/>
      <c r="ABP12" s="163"/>
      <c r="ABQ12" s="163"/>
      <c r="ABR12" s="163"/>
      <c r="ABS12" s="163"/>
      <c r="ABT12" s="163"/>
      <c r="ABU12" s="163"/>
      <c r="ABV12" s="163"/>
      <c r="ABW12" s="163"/>
      <c r="ABX12" s="163"/>
      <c r="ABY12" s="163"/>
      <c r="ABZ12" s="163"/>
      <c r="ACA12" s="163"/>
      <c r="ACB12" s="163"/>
      <c r="ACC12" s="163"/>
      <c r="ACD12" s="163"/>
      <c r="ACE12" s="163"/>
      <c r="ACF12" s="163"/>
      <c r="ACG12" s="163"/>
      <c r="ACH12" s="163"/>
      <c r="ACI12" s="163"/>
      <c r="ACJ12" s="163"/>
      <c r="ACK12" s="163"/>
      <c r="ACL12" s="163"/>
      <c r="ACM12" s="163"/>
      <c r="ACN12" s="163"/>
      <c r="ACO12" s="163"/>
      <c r="ACP12" s="163"/>
      <c r="ACQ12" s="163"/>
      <c r="ACR12" s="163"/>
      <c r="ACS12" s="163"/>
      <c r="ACT12" s="163"/>
      <c r="ACU12" s="163"/>
      <c r="ACV12" s="163"/>
      <c r="ACW12" s="163"/>
      <c r="ACX12" s="163"/>
      <c r="ACY12" s="163"/>
      <c r="ACZ12" s="163"/>
      <c r="ADA12" s="163"/>
      <c r="ADB12" s="163"/>
      <c r="ADC12" s="163"/>
      <c r="ADD12" s="163"/>
      <c r="ADE12" s="163"/>
      <c r="ADF12" s="163"/>
      <c r="ADG12" s="163"/>
      <c r="ADH12" s="163"/>
      <c r="ADI12" s="163"/>
      <c r="ADJ12" s="163"/>
      <c r="ADK12" s="163"/>
      <c r="ADL12" s="163"/>
      <c r="ADM12" s="163"/>
      <c r="ADN12" s="163"/>
      <c r="ADO12" s="163"/>
      <c r="ADP12" s="163"/>
      <c r="ADQ12" s="163"/>
      <c r="ADR12" s="163"/>
      <c r="ADS12" s="163"/>
      <c r="ADT12" s="163"/>
      <c r="ADU12" s="163"/>
      <c r="ADV12" s="163"/>
      <c r="ADW12" s="163"/>
      <c r="ADX12" s="163"/>
      <c r="ADY12" s="163"/>
      <c r="ADZ12" s="163"/>
      <c r="AEA12" s="163"/>
      <c r="AEB12" s="163"/>
      <c r="AEC12" s="163"/>
      <c r="AED12" s="163"/>
      <c r="AEE12" s="163"/>
      <c r="AEF12" s="163"/>
      <c r="AEG12" s="163"/>
      <c r="AEH12" s="163"/>
      <c r="AEI12" s="163"/>
      <c r="AEJ12" s="163"/>
      <c r="AEK12" s="163"/>
      <c r="AEL12" s="163"/>
      <c r="AEM12" s="163"/>
      <c r="AEN12" s="163"/>
      <c r="AEO12" s="163"/>
      <c r="AEP12" s="163"/>
      <c r="AEQ12" s="163"/>
      <c r="AER12" s="163"/>
      <c r="AES12" s="163"/>
      <c r="AET12" s="163"/>
      <c r="AEU12" s="163"/>
      <c r="AEV12" s="163"/>
      <c r="AEW12" s="163"/>
      <c r="AEX12" s="163"/>
      <c r="AEY12" s="163"/>
      <c r="AEZ12" s="163"/>
      <c r="AFA12" s="163"/>
      <c r="AFB12" s="163"/>
      <c r="AFC12" s="163"/>
      <c r="AFD12" s="163"/>
      <c r="AFE12" s="163"/>
      <c r="AFF12" s="163"/>
      <c r="AFG12" s="163"/>
      <c r="AFH12" s="163"/>
      <c r="AFI12" s="163"/>
      <c r="AFJ12" s="163"/>
      <c r="AFK12" s="163"/>
      <c r="AFL12" s="163"/>
      <c r="AFM12" s="163"/>
      <c r="AFN12" s="163"/>
      <c r="AFO12" s="163"/>
      <c r="AFP12" s="163"/>
      <c r="AFQ12" s="163"/>
      <c r="AFR12" s="163"/>
      <c r="AFS12" s="163"/>
      <c r="AFT12" s="163"/>
      <c r="AFU12" s="163"/>
      <c r="AFV12" s="163"/>
      <c r="AFW12" s="163"/>
      <c r="AFX12" s="163"/>
      <c r="AFY12" s="163"/>
      <c r="AFZ12" s="163"/>
      <c r="AGA12" s="163"/>
      <c r="AGB12" s="163"/>
      <c r="AGC12" s="163"/>
      <c r="AGD12" s="163"/>
      <c r="AGE12" s="163"/>
      <c r="AGF12" s="163"/>
      <c r="AGG12" s="163"/>
      <c r="AGH12" s="163"/>
      <c r="AGI12" s="163"/>
      <c r="AGJ12" s="163"/>
      <c r="AGK12" s="163"/>
      <c r="AGL12" s="163"/>
      <c r="AGM12" s="163"/>
      <c r="AGN12" s="163"/>
      <c r="AGO12" s="163"/>
      <c r="AGP12" s="163"/>
      <c r="AGQ12" s="163"/>
      <c r="AGR12" s="163"/>
      <c r="AGS12" s="163"/>
      <c r="AGT12" s="163"/>
      <c r="AGU12" s="163"/>
      <c r="AGV12" s="163"/>
      <c r="AGW12" s="163"/>
      <c r="AGX12" s="163"/>
      <c r="AGY12" s="163"/>
      <c r="AGZ12" s="163"/>
      <c r="AHA12" s="163"/>
      <c r="AHB12" s="163"/>
      <c r="AHC12" s="163"/>
      <c r="AHD12" s="163"/>
      <c r="AHE12" s="163"/>
      <c r="AHF12" s="163"/>
      <c r="AHG12" s="163"/>
      <c r="AHH12" s="163"/>
      <c r="AHI12" s="163"/>
      <c r="AHJ12" s="163"/>
      <c r="AHK12" s="163"/>
      <c r="AHL12" s="163"/>
      <c r="AHM12" s="163"/>
      <c r="AHN12" s="163"/>
      <c r="AHO12" s="163"/>
      <c r="AHP12" s="163"/>
      <c r="AHQ12" s="163"/>
      <c r="AHR12" s="163"/>
      <c r="AHS12" s="163"/>
      <c r="AHT12" s="163"/>
      <c r="AHU12" s="163"/>
      <c r="AHV12" s="163"/>
      <c r="AHW12" s="163"/>
      <c r="AHX12" s="163"/>
      <c r="AHY12" s="163"/>
      <c r="AHZ12" s="163"/>
      <c r="AIA12" s="163"/>
      <c r="AIB12" s="163"/>
      <c r="AIC12" s="163"/>
      <c r="AID12" s="163"/>
      <c r="AIE12" s="163"/>
      <c r="AIF12" s="163"/>
      <c r="AIG12" s="163"/>
      <c r="AIH12" s="163"/>
      <c r="AII12" s="163"/>
      <c r="AIJ12" s="163"/>
      <c r="AIK12" s="163"/>
      <c r="AIL12" s="163"/>
      <c r="AIM12" s="163"/>
      <c r="AIN12" s="163"/>
      <c r="AIO12" s="163"/>
      <c r="AIP12" s="163"/>
      <c r="AIQ12" s="163"/>
      <c r="AIR12" s="163"/>
      <c r="AIS12" s="163"/>
      <c r="AIT12" s="163"/>
      <c r="AIU12" s="163"/>
      <c r="AIV12" s="163"/>
      <c r="AIW12" s="163"/>
      <c r="AIX12" s="163"/>
      <c r="AIY12" s="163"/>
      <c r="AIZ12" s="163"/>
      <c r="AJA12" s="163"/>
      <c r="AJB12" s="163"/>
      <c r="AJC12" s="163"/>
      <c r="AJD12" s="163"/>
      <c r="AJE12" s="163"/>
      <c r="AJF12" s="163"/>
      <c r="AJG12" s="163"/>
      <c r="AJH12" s="163"/>
      <c r="AJI12" s="163"/>
      <c r="AJJ12" s="163"/>
      <c r="AJK12" s="163"/>
      <c r="AJL12" s="163"/>
      <c r="AJM12" s="163"/>
      <c r="AJN12" s="163"/>
      <c r="AJO12" s="163"/>
      <c r="AJP12" s="163"/>
      <c r="AJQ12" s="163"/>
      <c r="AJR12" s="163"/>
      <c r="AJS12" s="163"/>
      <c r="AJT12" s="163"/>
      <c r="AJU12" s="163"/>
      <c r="AJV12" s="163"/>
      <c r="AJW12" s="163"/>
      <c r="AJX12" s="163"/>
      <c r="AJY12" s="163"/>
      <c r="AJZ12" s="163"/>
      <c r="AKA12" s="163"/>
      <c r="AKB12" s="163"/>
      <c r="AKC12" s="163"/>
      <c r="AKD12" s="163"/>
      <c r="AKE12" s="163"/>
      <c r="AKF12" s="163"/>
      <c r="AKG12" s="163"/>
      <c r="AKH12" s="163"/>
      <c r="AKI12" s="163"/>
      <c r="AKJ12" s="163"/>
      <c r="AKK12" s="163"/>
      <c r="AKL12" s="163"/>
      <c r="AKM12" s="163"/>
      <c r="AKN12" s="163"/>
      <c r="AKO12" s="163"/>
      <c r="AKP12" s="163"/>
      <c r="AKQ12" s="163"/>
      <c r="AKR12" s="163"/>
      <c r="AKS12" s="163"/>
      <c r="AKT12" s="163"/>
      <c r="AKU12" s="163"/>
      <c r="AKV12" s="163"/>
      <c r="AKW12" s="163"/>
      <c r="AKX12" s="163"/>
      <c r="AKY12" s="163"/>
      <c r="AKZ12" s="163"/>
      <c r="ALA12" s="163"/>
      <c r="ALB12" s="163"/>
      <c r="ALC12" s="163"/>
      <c r="ALD12" s="163"/>
      <c r="ALE12" s="163"/>
      <c r="ALF12" s="163"/>
      <c r="ALG12" s="163"/>
      <c r="ALH12" s="163"/>
      <c r="ALI12" s="163"/>
      <c r="ALJ12" s="163"/>
      <c r="ALK12" s="163"/>
      <c r="ALL12" s="163"/>
      <c r="ALM12" s="163"/>
      <c r="ALN12" s="163"/>
      <c r="ALO12" s="163"/>
      <c r="ALP12" s="163"/>
      <c r="ALQ12" s="163"/>
      <c r="ALR12" s="163"/>
      <c r="ALS12" s="163"/>
      <c r="ALT12" s="163"/>
      <c r="ALU12" s="163"/>
      <c r="ALV12" s="163"/>
      <c r="ALW12" s="163"/>
      <c r="ALX12" s="163"/>
      <c r="ALY12" s="163"/>
      <c r="ALZ12" s="163"/>
      <c r="AMA12" s="163"/>
      <c r="AMB12" s="163"/>
      <c r="AMC12" s="163"/>
      <c r="AMD12" s="163"/>
      <c r="AME12" s="163"/>
      <c r="AMF12" s="163"/>
      <c r="AMG12" s="163"/>
      <c r="AMH12" s="163"/>
      <c r="AMI12" s="163"/>
      <c r="AMJ12" s="163"/>
      <c r="AMK12" s="163"/>
      <c r="AML12" s="163"/>
      <c r="AMM12" s="163"/>
      <c r="AMN12" s="163"/>
      <c r="AMO12" s="163"/>
      <c r="AMP12" s="163"/>
      <c r="AMQ12" s="163"/>
      <c r="AMR12" s="163"/>
      <c r="AMS12" s="163"/>
      <c r="AMT12" s="163"/>
      <c r="AMU12" s="163"/>
      <c r="AMV12" s="163"/>
      <c r="AMW12" s="163"/>
      <c r="AMX12" s="163"/>
      <c r="AMY12" s="163"/>
      <c r="AMZ12" s="163"/>
      <c r="ANA12" s="163"/>
      <c r="ANB12" s="163"/>
      <c r="ANC12" s="163"/>
      <c r="AND12" s="163"/>
      <c r="ANE12" s="163"/>
      <c r="ANF12" s="163"/>
      <c r="ANG12" s="163"/>
      <c r="ANH12" s="163"/>
      <c r="ANI12" s="163"/>
      <c r="ANJ12" s="163"/>
      <c r="ANK12" s="163"/>
      <c r="ANL12" s="163"/>
      <c r="ANM12" s="163"/>
      <c r="ANN12" s="163"/>
      <c r="ANO12" s="163"/>
      <c r="ANP12" s="163"/>
      <c r="ANQ12" s="163"/>
      <c r="ANR12" s="163"/>
      <c r="ANS12" s="163"/>
      <c r="ANT12" s="163"/>
      <c r="ANU12" s="163"/>
      <c r="ANV12" s="163"/>
      <c r="ANW12" s="163"/>
      <c r="ANX12" s="163"/>
      <c r="ANY12" s="163"/>
      <c r="ANZ12" s="163"/>
      <c r="AOA12" s="163"/>
      <c r="AOB12" s="163"/>
      <c r="AOC12" s="163"/>
      <c r="AOD12" s="163"/>
      <c r="AOE12" s="163"/>
      <c r="AOF12" s="163"/>
      <c r="AOG12" s="163"/>
      <c r="AOH12" s="163"/>
      <c r="AOI12" s="163"/>
      <c r="AOJ12" s="163"/>
      <c r="AOK12" s="163"/>
      <c r="AOL12" s="163"/>
      <c r="AOM12" s="163"/>
      <c r="AON12" s="163"/>
      <c r="AOO12" s="163"/>
      <c r="AOP12" s="163"/>
      <c r="AOQ12" s="163"/>
      <c r="AOR12" s="163"/>
      <c r="AOS12" s="163"/>
      <c r="AOT12" s="163"/>
      <c r="AOU12" s="163"/>
      <c r="AOV12" s="163"/>
      <c r="AOW12" s="163"/>
      <c r="AOX12" s="163"/>
      <c r="AOY12" s="163"/>
      <c r="AOZ12" s="163"/>
      <c r="APA12" s="163"/>
      <c r="APB12" s="163"/>
      <c r="APC12" s="163"/>
      <c r="APD12" s="163"/>
      <c r="APE12" s="163"/>
      <c r="APF12" s="163"/>
      <c r="APG12" s="163"/>
      <c r="APH12" s="163"/>
      <c r="API12" s="163"/>
      <c r="APJ12" s="163"/>
      <c r="APK12" s="163"/>
      <c r="APL12" s="163"/>
      <c r="APM12" s="163"/>
      <c r="APN12" s="163"/>
      <c r="APO12" s="163"/>
      <c r="APP12" s="163"/>
      <c r="APQ12" s="163"/>
      <c r="APR12" s="163"/>
      <c r="APS12" s="163"/>
      <c r="APT12" s="163"/>
      <c r="APU12" s="163"/>
      <c r="APV12" s="163"/>
      <c r="APW12" s="163"/>
      <c r="APX12" s="163"/>
      <c r="APY12" s="163"/>
      <c r="APZ12" s="163"/>
      <c r="AQA12" s="163"/>
      <c r="AQB12" s="163"/>
      <c r="AQC12" s="163"/>
      <c r="AQD12" s="163"/>
      <c r="AQE12" s="163"/>
      <c r="AQF12" s="163"/>
      <c r="AQG12" s="163"/>
      <c r="AQH12" s="163"/>
      <c r="AQI12" s="163"/>
      <c r="AQJ12" s="163"/>
      <c r="AQK12" s="163"/>
      <c r="AQL12" s="163"/>
      <c r="AQM12" s="163"/>
      <c r="AQN12" s="163"/>
      <c r="AQO12" s="163"/>
      <c r="AQP12" s="163"/>
      <c r="AQQ12" s="163"/>
      <c r="AQR12" s="163"/>
      <c r="AQS12" s="163"/>
      <c r="AQT12" s="163"/>
      <c r="AQU12" s="163"/>
      <c r="AQV12" s="163"/>
      <c r="AQW12" s="163"/>
      <c r="AQX12" s="163"/>
      <c r="AQY12" s="163"/>
      <c r="AQZ12" s="163"/>
      <c r="ARA12" s="163"/>
      <c r="ARB12" s="163"/>
      <c r="ARC12" s="163"/>
      <c r="ARD12" s="163"/>
      <c r="ARE12" s="163"/>
      <c r="ARF12" s="163"/>
      <c r="ARG12" s="163"/>
      <c r="ARH12" s="163"/>
      <c r="ARI12" s="163"/>
      <c r="ARJ12" s="163"/>
      <c r="ARK12" s="163"/>
      <c r="ARL12" s="163"/>
      <c r="ARM12" s="163"/>
      <c r="ARN12" s="163"/>
      <c r="ARO12" s="163"/>
      <c r="ARP12" s="163"/>
      <c r="ARQ12" s="163"/>
      <c r="ARR12" s="163"/>
      <c r="ARS12" s="163"/>
      <c r="ART12" s="163"/>
      <c r="ARU12" s="163"/>
      <c r="ARV12" s="163"/>
      <c r="ARW12" s="163"/>
      <c r="ARX12" s="163"/>
      <c r="ARY12" s="163"/>
      <c r="ARZ12" s="163"/>
      <c r="ASA12" s="163"/>
      <c r="ASB12" s="163"/>
      <c r="ASC12" s="163"/>
      <c r="ASD12" s="163"/>
      <c r="ASE12" s="163"/>
      <c r="ASF12" s="163"/>
      <c r="ASG12" s="163"/>
      <c r="ASH12" s="163"/>
      <c r="ASI12" s="163"/>
      <c r="ASJ12" s="163"/>
      <c r="ASK12" s="163"/>
      <c r="ASL12" s="163"/>
      <c r="ASM12" s="163"/>
      <c r="ASN12" s="163"/>
      <c r="ASO12" s="163"/>
      <c r="ASP12" s="163"/>
      <c r="ASQ12" s="163"/>
      <c r="ASR12" s="163"/>
      <c r="ASS12" s="163"/>
      <c r="AST12" s="163"/>
      <c r="ASU12" s="163"/>
      <c r="ASV12" s="163"/>
      <c r="ASW12" s="163"/>
      <c r="ASX12" s="163"/>
      <c r="ASY12" s="163"/>
      <c r="ASZ12" s="163"/>
      <c r="ATA12" s="163"/>
      <c r="ATB12" s="163"/>
      <c r="ATC12" s="163"/>
      <c r="ATD12" s="163"/>
      <c r="ATE12" s="163"/>
      <c r="ATF12" s="163"/>
      <c r="ATG12" s="163"/>
      <c r="ATH12" s="163"/>
      <c r="ATI12" s="163"/>
      <c r="ATJ12" s="163"/>
      <c r="ATK12" s="163"/>
      <c r="ATL12" s="163"/>
      <c r="ATM12" s="163"/>
      <c r="ATN12" s="163"/>
      <c r="ATO12" s="163"/>
      <c r="ATP12" s="163"/>
      <c r="ATQ12" s="163"/>
      <c r="ATR12" s="163"/>
      <c r="ATS12" s="163"/>
      <c r="ATT12" s="163"/>
      <c r="ATU12" s="163"/>
      <c r="ATV12" s="163"/>
      <c r="ATW12" s="163"/>
      <c r="ATX12" s="163"/>
      <c r="ATY12" s="163"/>
      <c r="ATZ12" s="163"/>
      <c r="AUA12" s="163"/>
      <c r="AUB12" s="163"/>
      <c r="AUC12" s="163"/>
      <c r="AUD12" s="163"/>
      <c r="AUE12" s="163"/>
      <c r="AUF12" s="163"/>
      <c r="AUG12" s="163"/>
      <c r="AUH12" s="163"/>
      <c r="AUI12" s="163"/>
      <c r="AUJ12" s="163"/>
      <c r="AUK12" s="163"/>
      <c r="AUL12" s="163"/>
      <c r="AUM12" s="163"/>
      <c r="AUN12" s="163"/>
      <c r="AUO12" s="163"/>
      <c r="AUP12" s="163"/>
      <c r="AUQ12" s="163"/>
      <c r="AUR12" s="163"/>
      <c r="AUS12" s="163"/>
      <c r="AUT12" s="163"/>
      <c r="AUU12" s="163"/>
      <c r="AUV12" s="163"/>
      <c r="AUW12" s="163"/>
      <c r="AUX12" s="163"/>
      <c r="AUY12" s="163"/>
      <c r="AUZ12" s="163"/>
      <c r="AVA12" s="163"/>
      <c r="AVB12" s="163"/>
      <c r="AVC12" s="163"/>
      <c r="AVD12" s="163"/>
      <c r="AVE12" s="163"/>
      <c r="AVF12" s="163"/>
      <c r="AVG12" s="163"/>
      <c r="AVH12" s="163"/>
      <c r="AVI12" s="163"/>
      <c r="AVJ12" s="163"/>
      <c r="AVK12" s="163"/>
      <c r="AVL12" s="163"/>
      <c r="AVM12" s="163"/>
      <c r="AVN12" s="163"/>
      <c r="AVO12" s="163"/>
      <c r="AVP12" s="163"/>
      <c r="AVQ12" s="163"/>
      <c r="AVR12" s="163"/>
      <c r="AVS12" s="163"/>
      <c r="AVT12" s="163"/>
      <c r="AVU12" s="163"/>
      <c r="AVV12" s="163"/>
      <c r="AVW12" s="163"/>
      <c r="AVX12" s="163"/>
      <c r="AVY12" s="163"/>
      <c r="AVZ12" s="163"/>
      <c r="AWA12" s="163"/>
      <c r="AWB12" s="163"/>
      <c r="AWC12" s="163"/>
      <c r="AWD12" s="163"/>
      <c r="AWE12" s="163"/>
      <c r="AWF12" s="163"/>
      <c r="AWG12" s="163"/>
      <c r="AWH12" s="163"/>
      <c r="AWI12" s="163"/>
      <c r="AWJ12" s="163"/>
      <c r="AWK12" s="163"/>
      <c r="AWL12" s="163"/>
      <c r="AWM12" s="163"/>
      <c r="AWN12" s="163"/>
      <c r="AWO12" s="163"/>
      <c r="AWP12" s="163"/>
      <c r="AWQ12" s="163"/>
      <c r="AWR12" s="163"/>
      <c r="AWS12" s="163"/>
      <c r="AWT12" s="163"/>
      <c r="AWU12" s="163"/>
      <c r="AWV12" s="163"/>
      <c r="AWW12" s="163"/>
      <c r="AWX12" s="163"/>
      <c r="AWY12" s="163"/>
      <c r="AWZ12" s="163"/>
      <c r="AXA12" s="163"/>
      <c r="AXB12" s="163"/>
      <c r="AXC12" s="163"/>
      <c r="AXD12" s="163"/>
      <c r="AXE12" s="163"/>
      <c r="AXF12" s="163"/>
      <c r="AXG12" s="163"/>
      <c r="AXH12" s="163"/>
      <c r="AXI12" s="163"/>
      <c r="AXJ12" s="163"/>
      <c r="AXK12" s="163"/>
      <c r="AXL12" s="163"/>
      <c r="AXM12" s="163"/>
      <c r="AXN12" s="163"/>
      <c r="AXO12" s="163"/>
      <c r="AXP12" s="163"/>
      <c r="AXQ12" s="163"/>
      <c r="AXR12" s="163"/>
      <c r="AXS12" s="163"/>
      <c r="AXT12" s="163"/>
      <c r="AXU12" s="163"/>
      <c r="AXV12" s="163"/>
      <c r="AXW12" s="163"/>
      <c r="AXX12" s="163"/>
      <c r="AXY12" s="163"/>
      <c r="AXZ12" s="163"/>
      <c r="AYA12" s="163"/>
      <c r="AYB12" s="163"/>
      <c r="AYC12" s="163"/>
      <c r="AYD12" s="163"/>
      <c r="AYE12" s="163"/>
      <c r="AYF12" s="163"/>
      <c r="AYG12" s="163"/>
      <c r="AYH12" s="163"/>
      <c r="AYI12" s="163"/>
      <c r="AYJ12" s="163"/>
      <c r="AYK12" s="163"/>
      <c r="AYL12" s="163"/>
      <c r="AYM12" s="163"/>
      <c r="AYN12" s="163"/>
      <c r="AYO12" s="163"/>
      <c r="AYP12" s="163"/>
      <c r="AYQ12" s="163"/>
      <c r="AYR12" s="163"/>
      <c r="AYS12" s="163"/>
      <c r="AYT12" s="163"/>
      <c r="AYU12" s="163"/>
      <c r="AYV12" s="163"/>
      <c r="AYW12" s="163"/>
      <c r="AYX12" s="163"/>
      <c r="AYY12" s="163"/>
      <c r="AYZ12" s="163"/>
      <c r="AZA12" s="163"/>
      <c r="AZB12" s="163"/>
      <c r="AZC12" s="163"/>
      <c r="AZD12" s="163"/>
      <c r="AZE12" s="163"/>
      <c r="AZF12" s="163"/>
      <c r="AZG12" s="163"/>
      <c r="AZH12" s="163"/>
      <c r="AZI12" s="163"/>
      <c r="AZJ12" s="163"/>
      <c r="AZK12" s="163"/>
      <c r="AZL12" s="163"/>
      <c r="AZM12" s="163"/>
      <c r="AZN12" s="163"/>
      <c r="AZO12" s="163"/>
      <c r="AZP12" s="163"/>
      <c r="AZQ12" s="163"/>
      <c r="AZR12" s="163"/>
      <c r="AZS12" s="163"/>
      <c r="AZT12" s="163"/>
      <c r="AZU12" s="163"/>
      <c r="AZV12" s="163"/>
      <c r="AZW12" s="163"/>
      <c r="AZX12" s="163"/>
      <c r="AZY12" s="163"/>
      <c r="AZZ12" s="163"/>
      <c r="BAA12" s="163"/>
      <c r="BAB12" s="163"/>
      <c r="BAC12" s="163"/>
      <c r="BAD12" s="163"/>
      <c r="BAE12" s="163"/>
      <c r="BAF12" s="163"/>
      <c r="BAG12" s="163"/>
      <c r="BAH12" s="163"/>
      <c r="BAI12" s="163"/>
      <c r="BAJ12" s="163"/>
      <c r="BAK12" s="163"/>
      <c r="BAL12" s="163"/>
      <c r="BAM12" s="163"/>
      <c r="BAN12" s="163"/>
      <c r="BAO12" s="163"/>
      <c r="BAP12" s="163"/>
      <c r="BAQ12" s="163"/>
      <c r="BAR12" s="163"/>
      <c r="BAS12" s="163"/>
      <c r="BAT12" s="163"/>
      <c r="BAU12" s="163"/>
      <c r="BAV12" s="163"/>
      <c r="BAW12" s="163"/>
      <c r="BAX12" s="163"/>
      <c r="BAY12" s="163"/>
      <c r="BAZ12" s="163"/>
      <c r="BBA12" s="163"/>
      <c r="BBB12" s="163"/>
      <c r="BBC12" s="163"/>
      <c r="BBD12" s="163"/>
      <c r="BBE12" s="163"/>
      <c r="BBF12" s="163"/>
      <c r="BBG12" s="163"/>
      <c r="BBH12" s="163"/>
      <c r="BBI12" s="163"/>
      <c r="BBJ12" s="163"/>
      <c r="BBK12" s="163"/>
      <c r="BBL12" s="163"/>
      <c r="BBM12" s="163"/>
      <c r="BBN12" s="163"/>
      <c r="BBO12" s="163"/>
      <c r="BBP12" s="163"/>
      <c r="BBQ12" s="163"/>
      <c r="BBR12" s="163"/>
      <c r="BBS12" s="163"/>
      <c r="BBT12" s="163"/>
      <c r="BBU12" s="163"/>
      <c r="BBV12" s="163"/>
      <c r="BBW12" s="163"/>
      <c r="BBX12" s="163"/>
      <c r="BBY12" s="163"/>
      <c r="BBZ12" s="163"/>
      <c r="BCA12" s="163"/>
      <c r="BCB12" s="163"/>
      <c r="BCC12" s="163"/>
      <c r="BCD12" s="163"/>
      <c r="BCE12" s="163"/>
      <c r="BCF12" s="163"/>
      <c r="BCG12" s="163"/>
      <c r="BCH12" s="163"/>
      <c r="BCI12" s="163"/>
      <c r="BCJ12" s="163"/>
      <c r="BCK12" s="163"/>
      <c r="BCL12" s="163"/>
      <c r="BCM12" s="163"/>
      <c r="BCN12" s="163"/>
      <c r="BCO12" s="163"/>
      <c r="BCP12" s="163"/>
      <c r="BCQ12" s="163"/>
      <c r="BCR12" s="163"/>
      <c r="BCS12" s="163"/>
      <c r="BCT12" s="163"/>
      <c r="BCU12" s="163"/>
      <c r="BCV12" s="163"/>
      <c r="BCW12" s="163"/>
      <c r="BCX12" s="163"/>
      <c r="BCY12" s="163"/>
      <c r="BCZ12" s="163"/>
      <c r="BDA12" s="163"/>
      <c r="BDB12" s="163"/>
      <c r="BDC12" s="163"/>
      <c r="BDD12" s="163"/>
      <c r="BDE12" s="163"/>
      <c r="BDF12" s="163"/>
      <c r="BDG12" s="163"/>
      <c r="BDH12" s="163"/>
      <c r="BDI12" s="163"/>
      <c r="BDJ12" s="163"/>
      <c r="BDK12" s="163"/>
      <c r="BDL12" s="163"/>
      <c r="BDM12" s="163"/>
      <c r="BDN12" s="163"/>
      <c r="BDO12" s="163"/>
      <c r="BDP12" s="163"/>
      <c r="BDQ12" s="163"/>
      <c r="BDR12" s="163"/>
      <c r="BDS12" s="163"/>
      <c r="BDT12" s="163"/>
      <c r="BDU12" s="163"/>
      <c r="BDV12" s="163"/>
      <c r="BDW12" s="163"/>
      <c r="BDX12" s="163"/>
      <c r="BDY12" s="163"/>
      <c r="BDZ12" s="163"/>
      <c r="BEA12" s="163"/>
      <c r="BEB12" s="163"/>
      <c r="BEC12" s="163"/>
      <c r="BED12" s="163"/>
      <c r="BEE12" s="163"/>
      <c r="BEF12" s="163"/>
      <c r="BEG12" s="163"/>
      <c r="BEH12" s="163"/>
      <c r="BEI12" s="163"/>
      <c r="BEJ12" s="163"/>
      <c r="BEK12" s="163"/>
      <c r="BEL12" s="163"/>
      <c r="BEM12" s="163"/>
      <c r="BEN12" s="163"/>
      <c r="BEO12" s="163"/>
      <c r="BEP12" s="163"/>
      <c r="BEQ12" s="163"/>
      <c r="BER12" s="163"/>
      <c r="BES12" s="163"/>
      <c r="BET12" s="163"/>
      <c r="BEU12" s="163"/>
      <c r="BEV12" s="163"/>
      <c r="BEW12" s="163"/>
      <c r="BEX12" s="163"/>
      <c r="BEY12" s="163"/>
      <c r="BEZ12" s="163"/>
      <c r="BFA12" s="163"/>
      <c r="BFB12" s="163"/>
      <c r="BFC12" s="163"/>
      <c r="BFD12" s="163"/>
      <c r="BFE12" s="163"/>
      <c r="BFF12" s="163"/>
      <c r="BFG12" s="163"/>
      <c r="BFH12" s="163"/>
      <c r="BFI12" s="163"/>
      <c r="BFJ12" s="163"/>
      <c r="BFK12" s="163"/>
      <c r="BFL12" s="163"/>
      <c r="BFM12" s="163"/>
      <c r="BFN12" s="163"/>
      <c r="BFO12" s="163"/>
      <c r="BFP12" s="163"/>
      <c r="BFQ12" s="163"/>
      <c r="BFR12" s="163"/>
      <c r="BFS12" s="163"/>
      <c r="BFT12" s="163"/>
      <c r="BFU12" s="163"/>
      <c r="BFV12" s="163"/>
      <c r="BFW12" s="163"/>
      <c r="BFX12" s="163"/>
      <c r="BFY12" s="163"/>
      <c r="BFZ12" s="163"/>
      <c r="BGA12" s="163"/>
      <c r="BGB12" s="163"/>
      <c r="BGC12" s="163"/>
      <c r="BGD12" s="163"/>
      <c r="BGE12" s="163"/>
      <c r="BGF12" s="163"/>
      <c r="BGG12" s="163"/>
      <c r="BGH12" s="163"/>
      <c r="BGI12" s="163"/>
      <c r="BGJ12" s="163"/>
      <c r="BGK12" s="163"/>
      <c r="BGL12" s="163"/>
      <c r="BGM12" s="163"/>
      <c r="BGN12" s="163"/>
      <c r="BGO12" s="163"/>
      <c r="BGP12" s="163"/>
      <c r="BGQ12" s="163"/>
      <c r="BGR12" s="163"/>
      <c r="BGS12" s="163"/>
      <c r="BGT12" s="163"/>
      <c r="BGU12" s="163"/>
      <c r="BGV12" s="163"/>
      <c r="BGW12" s="163"/>
      <c r="BGX12" s="163"/>
      <c r="BGY12" s="163"/>
      <c r="BGZ12" s="163"/>
      <c r="BHA12" s="163"/>
      <c r="BHB12" s="163"/>
      <c r="BHC12" s="163"/>
      <c r="BHD12" s="163"/>
      <c r="BHE12" s="163"/>
      <c r="BHF12" s="163"/>
      <c r="BHG12" s="163"/>
      <c r="BHH12" s="163"/>
      <c r="BHI12" s="163"/>
      <c r="BHJ12" s="163"/>
      <c r="BHK12" s="163"/>
      <c r="BHL12" s="163"/>
      <c r="BHM12" s="163"/>
      <c r="BHN12" s="163"/>
      <c r="BHO12" s="163"/>
      <c r="BHP12" s="163"/>
      <c r="BHQ12" s="163"/>
      <c r="BHR12" s="163"/>
      <c r="BHS12" s="163"/>
      <c r="BHT12" s="163"/>
      <c r="BHU12" s="163"/>
      <c r="BHV12" s="163"/>
      <c r="BHW12" s="163"/>
      <c r="BHX12" s="163"/>
      <c r="BHY12" s="163"/>
      <c r="BHZ12" s="163"/>
      <c r="BIA12" s="163"/>
      <c r="BIB12" s="163"/>
      <c r="BIC12" s="163"/>
      <c r="BID12" s="163"/>
      <c r="BIE12" s="163"/>
      <c r="BIF12" s="163"/>
      <c r="BIG12" s="163"/>
      <c r="BIH12" s="163"/>
      <c r="BII12" s="163"/>
      <c r="BIJ12" s="163"/>
      <c r="BIK12" s="163"/>
      <c r="BIL12" s="163"/>
      <c r="BIM12" s="163"/>
      <c r="BIN12" s="163"/>
      <c r="BIO12" s="163"/>
      <c r="BIP12" s="163"/>
      <c r="BIQ12" s="163"/>
      <c r="BIR12" s="163"/>
      <c r="BIS12" s="163"/>
      <c r="BIT12" s="163"/>
      <c r="BIU12" s="163"/>
      <c r="BIV12" s="163"/>
      <c r="BIW12" s="163"/>
      <c r="BIX12" s="163"/>
      <c r="BIY12" s="163"/>
      <c r="BIZ12" s="163"/>
      <c r="BJA12" s="163"/>
      <c r="BJB12" s="163"/>
      <c r="BJC12" s="163"/>
      <c r="BJD12" s="163"/>
      <c r="BJE12" s="163"/>
      <c r="BJF12" s="163"/>
      <c r="BJG12" s="163"/>
      <c r="BJH12" s="163"/>
      <c r="BJI12" s="163"/>
      <c r="BJJ12" s="163"/>
      <c r="BJK12" s="163"/>
      <c r="BJL12" s="163"/>
      <c r="BJM12" s="163"/>
      <c r="BJN12" s="163"/>
      <c r="BJO12" s="163"/>
      <c r="BJP12" s="163"/>
      <c r="BJQ12" s="163"/>
      <c r="BJR12" s="163"/>
      <c r="BJS12" s="163"/>
      <c r="BJT12" s="163"/>
      <c r="BJU12" s="163"/>
      <c r="BJV12" s="163"/>
      <c r="BJW12" s="163"/>
      <c r="BJX12" s="163"/>
      <c r="BJY12" s="163"/>
      <c r="BJZ12" s="163"/>
      <c r="BKA12" s="163"/>
      <c r="BKB12" s="163"/>
      <c r="BKC12" s="163"/>
      <c r="BKD12" s="163"/>
      <c r="BKE12" s="163"/>
      <c r="BKF12" s="163"/>
      <c r="BKG12" s="163"/>
      <c r="BKH12" s="163"/>
      <c r="BKI12" s="163"/>
      <c r="BKJ12" s="163"/>
      <c r="BKK12" s="163"/>
      <c r="BKL12" s="163"/>
      <c r="BKM12" s="163"/>
      <c r="BKN12" s="163"/>
      <c r="BKO12" s="163"/>
      <c r="BKP12" s="163"/>
      <c r="BKQ12" s="163"/>
      <c r="BKR12" s="163"/>
      <c r="BKS12" s="163"/>
      <c r="BKT12" s="163"/>
      <c r="BKU12" s="163"/>
      <c r="BKV12" s="163"/>
      <c r="BKW12" s="163"/>
      <c r="BKX12" s="163"/>
      <c r="BKY12" s="163"/>
      <c r="BKZ12" s="163"/>
      <c r="BLA12" s="163"/>
      <c r="BLB12" s="163"/>
      <c r="BLC12" s="163"/>
      <c r="BLD12" s="163"/>
      <c r="BLE12" s="163"/>
      <c r="BLF12" s="163"/>
      <c r="BLG12" s="163"/>
      <c r="BLH12" s="163"/>
      <c r="BLI12" s="163"/>
      <c r="BLJ12" s="163"/>
      <c r="BLK12" s="163"/>
      <c r="BLL12" s="163"/>
      <c r="BLM12" s="163"/>
      <c r="BLN12" s="163"/>
      <c r="BLO12" s="163"/>
      <c r="BLP12" s="163"/>
      <c r="BLQ12" s="163"/>
      <c r="BLR12" s="163"/>
      <c r="BLS12" s="163"/>
      <c r="BLT12" s="163"/>
      <c r="BLU12" s="163"/>
      <c r="BLV12" s="163"/>
      <c r="BLW12" s="163"/>
      <c r="BLX12" s="163"/>
      <c r="BLY12" s="163"/>
      <c r="BLZ12" s="163"/>
      <c r="BMA12" s="163"/>
      <c r="BMB12" s="163"/>
      <c r="BMC12" s="163"/>
      <c r="BMD12" s="163"/>
      <c r="BME12" s="163"/>
      <c r="BMF12" s="163"/>
      <c r="BMG12" s="163"/>
      <c r="BMH12" s="163"/>
      <c r="BMI12" s="163"/>
      <c r="BMJ12" s="163"/>
      <c r="BMK12" s="163"/>
      <c r="BML12" s="163"/>
      <c r="BMM12" s="163"/>
      <c r="BMN12" s="163"/>
      <c r="BMO12" s="163"/>
      <c r="BMP12" s="163"/>
      <c r="BMQ12" s="163"/>
      <c r="BMR12" s="163"/>
      <c r="BMS12" s="163"/>
      <c r="BMT12" s="163"/>
      <c r="BMU12" s="163"/>
      <c r="BMV12" s="163"/>
      <c r="BMW12" s="163"/>
      <c r="BMX12" s="163"/>
      <c r="BMY12" s="163"/>
      <c r="BMZ12" s="163"/>
      <c r="BNA12" s="163"/>
      <c r="BNB12" s="163"/>
      <c r="BNC12" s="163"/>
      <c r="BND12" s="163"/>
      <c r="BNE12" s="163"/>
      <c r="BNF12" s="163"/>
      <c r="BNG12" s="163"/>
      <c r="BNH12" s="163"/>
      <c r="BNI12" s="163"/>
      <c r="BNJ12" s="163"/>
      <c r="BNK12" s="163"/>
      <c r="BNL12" s="163"/>
      <c r="BNM12" s="163"/>
      <c r="BNN12" s="163"/>
      <c r="BNO12" s="163"/>
      <c r="BNP12" s="163"/>
      <c r="BNQ12" s="163"/>
      <c r="BNR12" s="163"/>
      <c r="BNS12" s="163"/>
      <c r="BNT12" s="163"/>
      <c r="BNU12" s="163"/>
      <c r="BNV12" s="163"/>
      <c r="BNW12" s="163"/>
      <c r="BNX12" s="163"/>
      <c r="BNY12" s="163"/>
      <c r="BNZ12" s="163"/>
      <c r="BOA12" s="163"/>
      <c r="BOB12" s="163"/>
      <c r="BOC12" s="163"/>
      <c r="BOD12" s="163"/>
      <c r="BOE12" s="163"/>
      <c r="BOF12" s="163"/>
      <c r="BOG12" s="163"/>
      <c r="BOH12" s="163"/>
      <c r="BOI12" s="163"/>
      <c r="BOJ12" s="163"/>
      <c r="BOK12" s="163"/>
      <c r="BOL12" s="163"/>
      <c r="BOM12" s="163"/>
      <c r="BON12" s="163"/>
      <c r="BOO12" s="163"/>
      <c r="BOP12" s="163"/>
      <c r="BOQ12" s="163"/>
      <c r="BOR12" s="163"/>
      <c r="BOS12" s="163"/>
      <c r="BOT12" s="163"/>
      <c r="BOU12" s="163"/>
      <c r="BOV12" s="163"/>
      <c r="BOW12" s="163"/>
      <c r="BOX12" s="163"/>
      <c r="BOY12" s="163"/>
      <c r="BOZ12" s="163"/>
      <c r="BPA12" s="163"/>
      <c r="BPB12" s="163"/>
      <c r="BPC12" s="163"/>
      <c r="BPD12" s="163"/>
      <c r="BPE12" s="163"/>
      <c r="BPF12" s="163"/>
      <c r="BPG12" s="163"/>
      <c r="BPH12" s="163"/>
      <c r="BPI12" s="163"/>
      <c r="BPJ12" s="163"/>
      <c r="BPK12" s="163"/>
      <c r="BPL12" s="163"/>
      <c r="BPM12" s="163"/>
      <c r="BPN12" s="163"/>
      <c r="BPO12" s="163"/>
      <c r="BPP12" s="163"/>
      <c r="BPQ12" s="163"/>
      <c r="BPR12" s="163"/>
      <c r="BPS12" s="163"/>
      <c r="BPT12" s="163"/>
      <c r="BPU12" s="163"/>
      <c r="BPV12" s="163"/>
      <c r="BPW12" s="163"/>
      <c r="BPX12" s="163"/>
      <c r="BPY12" s="163"/>
      <c r="BPZ12" s="163"/>
      <c r="BQA12" s="163"/>
      <c r="BQB12" s="163"/>
      <c r="BQC12" s="163"/>
      <c r="BQD12" s="163"/>
      <c r="BQE12" s="163"/>
      <c r="BQF12" s="163"/>
      <c r="BQG12" s="163"/>
      <c r="BQH12" s="163"/>
      <c r="BQI12" s="163"/>
      <c r="BQJ12" s="163"/>
      <c r="BQK12" s="163"/>
      <c r="BQL12" s="163"/>
      <c r="BQM12" s="163"/>
      <c r="BQN12" s="163"/>
      <c r="BQO12" s="163"/>
      <c r="BQP12" s="163"/>
      <c r="BQQ12" s="163"/>
      <c r="BQR12" s="163"/>
      <c r="BQS12" s="163"/>
      <c r="BQT12" s="163"/>
      <c r="BQU12" s="163"/>
      <c r="BQV12" s="163"/>
      <c r="BQW12" s="163"/>
      <c r="BQX12" s="163"/>
      <c r="BQY12" s="163"/>
      <c r="BQZ12" s="163"/>
      <c r="BRA12" s="163"/>
      <c r="BRB12" s="163"/>
      <c r="BRC12" s="163"/>
      <c r="BRD12" s="163"/>
      <c r="BRE12" s="163"/>
      <c r="BRF12" s="163"/>
      <c r="BRG12" s="163"/>
      <c r="BRH12" s="163"/>
      <c r="BRI12" s="163"/>
      <c r="BRJ12" s="163"/>
      <c r="BRK12" s="163"/>
      <c r="BRL12" s="163"/>
      <c r="BRM12" s="163"/>
      <c r="BRN12" s="163"/>
      <c r="BRO12" s="163"/>
      <c r="BRP12" s="163"/>
      <c r="BRQ12" s="163"/>
      <c r="BRR12" s="163"/>
      <c r="BRS12" s="163"/>
      <c r="BRT12" s="163"/>
      <c r="BRU12" s="163"/>
      <c r="BRV12" s="163"/>
      <c r="BRW12" s="163"/>
      <c r="BRX12" s="163"/>
      <c r="BRY12" s="163"/>
      <c r="BRZ12" s="163"/>
      <c r="BSA12" s="163"/>
      <c r="BSB12" s="163"/>
      <c r="BSC12" s="163"/>
      <c r="BSD12" s="163"/>
      <c r="BSE12" s="163"/>
      <c r="BSF12" s="163"/>
      <c r="BSG12" s="163"/>
      <c r="BSH12" s="163"/>
      <c r="BSI12" s="163"/>
      <c r="BSJ12" s="163"/>
      <c r="BSK12" s="163"/>
      <c r="BSL12" s="163"/>
      <c r="BSM12" s="163"/>
      <c r="BSN12" s="163"/>
      <c r="BSO12" s="163"/>
      <c r="BSP12" s="163"/>
      <c r="BSQ12" s="163"/>
      <c r="BSR12" s="163"/>
      <c r="BSS12" s="163"/>
      <c r="BST12" s="163"/>
      <c r="BSU12" s="163"/>
      <c r="BSV12" s="163"/>
      <c r="BSW12" s="163"/>
      <c r="BSX12" s="163"/>
      <c r="BSY12" s="163"/>
      <c r="BSZ12" s="163"/>
      <c r="BTA12" s="163"/>
      <c r="BTB12" s="163"/>
      <c r="BTC12" s="163"/>
      <c r="BTD12" s="163"/>
      <c r="BTE12" s="163"/>
      <c r="BTF12" s="163"/>
      <c r="BTG12" s="163"/>
      <c r="BTH12" s="163"/>
      <c r="BTI12" s="163"/>
      <c r="BTJ12" s="163"/>
      <c r="BTK12" s="163"/>
      <c r="BTL12" s="163"/>
      <c r="BTM12" s="163"/>
      <c r="BTN12" s="163"/>
      <c r="BTO12" s="163"/>
      <c r="BTP12" s="163"/>
      <c r="BTQ12" s="163"/>
      <c r="BTR12" s="163"/>
      <c r="BTS12" s="163"/>
      <c r="BTT12" s="163"/>
      <c r="BTU12" s="163"/>
      <c r="BTV12" s="163"/>
      <c r="BTW12" s="163"/>
      <c r="BTX12" s="163"/>
      <c r="BTY12" s="163"/>
      <c r="BTZ12" s="163"/>
      <c r="BUA12" s="163"/>
      <c r="BUB12" s="163"/>
      <c r="BUC12" s="163"/>
      <c r="BUD12" s="163"/>
      <c r="BUE12" s="163"/>
      <c r="BUF12" s="163"/>
      <c r="BUG12" s="163"/>
      <c r="BUH12" s="163"/>
      <c r="BUI12" s="163"/>
      <c r="BUJ12" s="163"/>
      <c r="BUK12" s="163"/>
      <c r="BUL12" s="163"/>
      <c r="BUM12" s="163"/>
      <c r="BUN12" s="163"/>
      <c r="BUO12" s="163"/>
      <c r="BUP12" s="163"/>
      <c r="BUQ12" s="163"/>
      <c r="BUR12" s="163"/>
      <c r="BUS12" s="163"/>
      <c r="BUT12" s="163"/>
      <c r="BUU12" s="163"/>
      <c r="BUV12" s="163"/>
      <c r="BUW12" s="163"/>
      <c r="BUX12" s="163"/>
      <c r="BUY12" s="163"/>
      <c r="BUZ12" s="163"/>
      <c r="BVA12" s="163"/>
      <c r="BVB12" s="163"/>
      <c r="BVC12" s="163"/>
      <c r="BVD12" s="163"/>
      <c r="BVE12" s="163"/>
      <c r="BVF12" s="163"/>
      <c r="BVG12" s="163"/>
      <c r="BVH12" s="163"/>
      <c r="BVI12" s="163"/>
      <c r="BVJ12" s="163"/>
      <c r="BVK12" s="163"/>
      <c r="BVL12" s="163"/>
      <c r="BVM12" s="163"/>
      <c r="BVN12" s="163"/>
      <c r="BVO12" s="163"/>
      <c r="BVP12" s="163"/>
      <c r="BVQ12" s="163"/>
      <c r="BVR12" s="163"/>
      <c r="BVS12" s="163"/>
      <c r="BVT12" s="163"/>
      <c r="BVU12" s="163"/>
      <c r="BVV12" s="163"/>
      <c r="BVW12" s="163"/>
      <c r="BVX12" s="163"/>
      <c r="BVY12" s="163"/>
      <c r="BVZ12" s="163"/>
      <c r="BWA12" s="163"/>
      <c r="BWB12" s="163"/>
      <c r="BWC12" s="163"/>
      <c r="BWD12" s="163"/>
      <c r="BWE12" s="163"/>
      <c r="BWF12" s="163"/>
      <c r="BWG12" s="163"/>
      <c r="BWH12" s="163"/>
      <c r="BWI12" s="163"/>
      <c r="BWJ12" s="163"/>
      <c r="BWK12" s="163"/>
      <c r="BWL12" s="163"/>
      <c r="BWM12" s="163"/>
      <c r="BWN12" s="163"/>
      <c r="BWO12" s="163"/>
      <c r="BWP12" s="163"/>
      <c r="BWQ12" s="163"/>
      <c r="BWR12" s="163"/>
      <c r="BWS12" s="163"/>
      <c r="BWT12" s="163"/>
      <c r="BWU12" s="163"/>
      <c r="BWV12" s="163"/>
      <c r="BWW12" s="163"/>
      <c r="BWX12" s="163"/>
      <c r="BWY12" s="163"/>
      <c r="BWZ12" s="163"/>
      <c r="BXA12" s="163"/>
      <c r="BXB12" s="163"/>
      <c r="BXC12" s="163"/>
      <c r="BXD12" s="163"/>
      <c r="BXE12" s="163"/>
      <c r="BXF12" s="163"/>
      <c r="BXG12" s="163"/>
      <c r="BXH12" s="163"/>
      <c r="BXI12" s="163"/>
      <c r="BXJ12" s="163"/>
      <c r="BXK12" s="163"/>
      <c r="BXL12" s="163"/>
      <c r="BXM12" s="163"/>
      <c r="BXN12" s="163"/>
      <c r="BXO12" s="163"/>
      <c r="BXP12" s="163"/>
      <c r="BXQ12" s="163"/>
      <c r="BXR12" s="163"/>
      <c r="BXS12" s="163"/>
      <c r="BXT12" s="163"/>
      <c r="BXU12" s="163"/>
      <c r="BXV12" s="163"/>
      <c r="BXW12" s="163"/>
      <c r="BXX12" s="163"/>
      <c r="BXY12" s="163"/>
      <c r="BXZ12" s="163"/>
      <c r="BYA12" s="163"/>
      <c r="BYB12" s="163"/>
      <c r="BYC12" s="163"/>
      <c r="BYD12" s="163"/>
      <c r="BYE12" s="163"/>
      <c r="BYF12" s="163"/>
      <c r="BYG12" s="163"/>
      <c r="BYH12" s="163"/>
      <c r="BYI12" s="163"/>
      <c r="BYJ12" s="163"/>
      <c r="BYK12" s="163"/>
      <c r="BYL12" s="163"/>
      <c r="BYM12" s="163"/>
      <c r="BYN12" s="163"/>
      <c r="BYO12" s="163"/>
      <c r="BYP12" s="163"/>
      <c r="BYQ12" s="163"/>
      <c r="BYR12" s="163"/>
      <c r="BYS12" s="163"/>
      <c r="BYT12" s="163"/>
      <c r="BYU12" s="163"/>
      <c r="BYV12" s="163"/>
      <c r="BYW12" s="163"/>
      <c r="BYX12" s="163"/>
      <c r="BYY12" s="163"/>
      <c r="BYZ12" s="163"/>
      <c r="BZA12" s="163"/>
      <c r="BZB12" s="163"/>
      <c r="BZC12" s="163"/>
      <c r="BZD12" s="163"/>
      <c r="BZE12" s="163"/>
      <c r="BZF12" s="163"/>
      <c r="BZG12" s="163"/>
      <c r="BZH12" s="163"/>
      <c r="BZI12" s="163"/>
      <c r="BZJ12" s="163"/>
      <c r="BZK12" s="163"/>
      <c r="BZL12" s="163"/>
      <c r="BZM12" s="163"/>
      <c r="BZN12" s="163"/>
      <c r="BZO12" s="163"/>
      <c r="BZP12" s="163"/>
      <c r="BZQ12" s="163"/>
      <c r="BZR12" s="163"/>
      <c r="BZS12" s="163"/>
      <c r="BZT12" s="163"/>
      <c r="BZU12" s="163"/>
      <c r="BZV12" s="163"/>
      <c r="BZW12" s="163"/>
      <c r="BZX12" s="163"/>
      <c r="BZY12" s="163"/>
      <c r="BZZ12" s="163"/>
      <c r="CAA12" s="163"/>
      <c r="CAB12" s="163"/>
      <c r="CAC12" s="163"/>
      <c r="CAD12" s="163"/>
      <c r="CAE12" s="163"/>
      <c r="CAF12" s="163"/>
      <c r="CAG12" s="163"/>
      <c r="CAH12" s="163"/>
      <c r="CAI12" s="163"/>
      <c r="CAJ12" s="163"/>
      <c r="CAK12" s="163"/>
      <c r="CAL12" s="163"/>
      <c r="CAM12" s="163"/>
      <c r="CAN12" s="163"/>
      <c r="CAO12" s="163"/>
      <c r="CAP12" s="163"/>
      <c r="CAQ12" s="163"/>
      <c r="CAR12" s="163"/>
      <c r="CAS12" s="163"/>
      <c r="CAT12" s="163"/>
      <c r="CAU12" s="163"/>
      <c r="CAV12" s="163"/>
      <c r="CAW12" s="163"/>
      <c r="CAX12" s="163"/>
      <c r="CAY12" s="163"/>
      <c r="CAZ12" s="163"/>
      <c r="CBA12" s="163"/>
      <c r="CBB12" s="163"/>
      <c r="CBC12" s="163"/>
      <c r="CBD12" s="163"/>
      <c r="CBE12" s="163"/>
      <c r="CBF12" s="163"/>
      <c r="CBG12" s="163"/>
      <c r="CBH12" s="163"/>
      <c r="CBI12" s="163"/>
      <c r="CBJ12" s="163"/>
      <c r="CBK12" s="163"/>
      <c r="CBL12" s="163"/>
      <c r="CBM12" s="163"/>
      <c r="CBN12" s="163"/>
      <c r="CBO12" s="163"/>
      <c r="CBP12" s="163"/>
      <c r="CBQ12" s="163"/>
      <c r="CBR12" s="163"/>
      <c r="CBS12" s="163"/>
      <c r="CBT12" s="163"/>
      <c r="CBU12" s="163"/>
      <c r="CBV12" s="163"/>
      <c r="CBW12" s="163"/>
      <c r="CBX12" s="163"/>
      <c r="CBY12" s="163"/>
      <c r="CBZ12" s="163"/>
      <c r="CCA12" s="163"/>
      <c r="CCB12" s="163"/>
      <c r="CCC12" s="163"/>
      <c r="CCD12" s="163"/>
      <c r="CCE12" s="163"/>
      <c r="CCF12" s="163"/>
      <c r="CCG12" s="163"/>
      <c r="CCH12" s="163"/>
      <c r="CCI12" s="163"/>
      <c r="CCJ12" s="163"/>
      <c r="CCK12" s="163"/>
      <c r="CCL12" s="163"/>
      <c r="CCM12" s="163"/>
      <c r="CCN12" s="163"/>
      <c r="CCO12" s="163"/>
      <c r="CCP12" s="163"/>
      <c r="CCQ12" s="163"/>
      <c r="CCR12" s="163"/>
      <c r="CCS12" s="163"/>
      <c r="CCT12" s="163"/>
      <c r="CCU12" s="163"/>
      <c r="CCV12" s="163"/>
      <c r="CCW12" s="163"/>
      <c r="CCX12" s="163"/>
      <c r="CCY12" s="163"/>
      <c r="CCZ12" s="163"/>
      <c r="CDA12" s="163"/>
      <c r="CDB12" s="163"/>
      <c r="CDC12" s="163"/>
      <c r="CDD12" s="163"/>
      <c r="CDE12" s="163"/>
      <c r="CDF12" s="163"/>
      <c r="CDG12" s="163"/>
      <c r="CDH12" s="163"/>
      <c r="CDI12" s="163"/>
      <c r="CDJ12" s="163"/>
      <c r="CDK12" s="163"/>
      <c r="CDL12" s="163"/>
      <c r="CDM12" s="163"/>
      <c r="CDN12" s="163"/>
      <c r="CDO12" s="163"/>
      <c r="CDP12" s="163"/>
      <c r="CDQ12" s="163"/>
      <c r="CDR12" s="163"/>
      <c r="CDS12" s="163"/>
      <c r="CDT12" s="163"/>
      <c r="CDU12" s="163"/>
      <c r="CDV12" s="163"/>
      <c r="CDW12" s="163"/>
      <c r="CDX12" s="163"/>
      <c r="CDY12" s="163"/>
      <c r="CDZ12" s="163"/>
      <c r="CEA12" s="163"/>
      <c r="CEB12" s="163"/>
      <c r="CEC12" s="163"/>
      <c r="CED12" s="163"/>
      <c r="CEE12" s="163"/>
      <c r="CEF12" s="163"/>
      <c r="CEG12" s="163"/>
      <c r="CEH12" s="163"/>
      <c r="CEI12" s="163"/>
      <c r="CEJ12" s="163"/>
      <c r="CEK12" s="163"/>
      <c r="CEL12" s="163"/>
      <c r="CEM12" s="163"/>
      <c r="CEN12" s="163"/>
      <c r="CEO12" s="163"/>
      <c r="CEP12" s="163"/>
      <c r="CEQ12" s="163"/>
      <c r="CER12" s="163"/>
      <c r="CES12" s="163"/>
      <c r="CET12" s="163"/>
      <c r="CEU12" s="163"/>
      <c r="CEV12" s="163"/>
      <c r="CEW12" s="163"/>
      <c r="CEX12" s="163"/>
      <c r="CEY12" s="163"/>
      <c r="CEZ12" s="163"/>
      <c r="CFA12" s="163"/>
      <c r="CFB12" s="163"/>
      <c r="CFC12" s="163"/>
      <c r="CFD12" s="163"/>
      <c r="CFE12" s="163"/>
      <c r="CFF12" s="163"/>
      <c r="CFG12" s="163"/>
      <c r="CFH12" s="163"/>
      <c r="CFI12" s="163"/>
      <c r="CFJ12" s="163"/>
      <c r="CFK12" s="163"/>
      <c r="CFL12" s="163"/>
      <c r="CFM12" s="163"/>
      <c r="CFN12" s="163"/>
      <c r="CFO12" s="163"/>
      <c r="CFP12" s="163"/>
      <c r="CFQ12" s="163"/>
      <c r="CFR12" s="163"/>
      <c r="CFS12" s="163"/>
      <c r="CFT12" s="163"/>
      <c r="CFU12" s="163"/>
      <c r="CFV12" s="163"/>
      <c r="CFW12" s="163"/>
      <c r="CFX12" s="163"/>
      <c r="CFY12" s="163"/>
      <c r="CFZ12" s="163"/>
      <c r="CGA12" s="163"/>
      <c r="CGB12" s="163"/>
      <c r="CGC12" s="163"/>
      <c r="CGD12" s="163"/>
      <c r="CGE12" s="163"/>
      <c r="CGF12" s="163"/>
      <c r="CGG12" s="163"/>
      <c r="CGH12" s="163"/>
      <c r="CGI12" s="163"/>
      <c r="CGJ12" s="163"/>
      <c r="CGK12" s="163"/>
      <c r="CGL12" s="163"/>
      <c r="CGM12" s="163"/>
      <c r="CGN12" s="163"/>
      <c r="CGO12" s="163"/>
      <c r="CGP12" s="163"/>
      <c r="CGQ12" s="163"/>
      <c r="CGR12" s="163"/>
      <c r="CGS12" s="163"/>
      <c r="CGT12" s="163"/>
      <c r="CGU12" s="163"/>
      <c r="CGV12" s="163"/>
      <c r="CGW12" s="163"/>
      <c r="CGX12" s="163"/>
      <c r="CGY12" s="163"/>
      <c r="CGZ12" s="163"/>
      <c r="CHA12" s="163"/>
      <c r="CHB12" s="163"/>
      <c r="CHC12" s="163"/>
      <c r="CHD12" s="163"/>
      <c r="CHE12" s="163"/>
      <c r="CHF12" s="163"/>
      <c r="CHG12" s="163"/>
      <c r="CHH12" s="163"/>
      <c r="CHI12" s="163"/>
      <c r="CHJ12" s="163"/>
      <c r="CHK12" s="163"/>
      <c r="CHL12" s="163"/>
      <c r="CHM12" s="163"/>
      <c r="CHN12" s="163"/>
      <c r="CHO12" s="163"/>
      <c r="CHP12" s="163"/>
      <c r="CHQ12" s="163"/>
      <c r="CHR12" s="163"/>
      <c r="CHS12" s="163"/>
      <c r="CHT12" s="163"/>
      <c r="CHU12" s="163"/>
      <c r="CHV12" s="163"/>
      <c r="CHW12" s="163"/>
      <c r="CHX12" s="163"/>
      <c r="CHY12" s="163"/>
      <c r="CHZ12" s="163"/>
      <c r="CIA12" s="163"/>
      <c r="CIB12" s="163"/>
      <c r="CIC12" s="163"/>
      <c r="CID12" s="163"/>
      <c r="CIE12" s="163"/>
      <c r="CIF12" s="163"/>
      <c r="CIG12" s="163"/>
      <c r="CIH12" s="163"/>
      <c r="CII12" s="163"/>
      <c r="CIJ12" s="163"/>
      <c r="CIK12" s="163"/>
      <c r="CIL12" s="163"/>
      <c r="CIM12" s="163"/>
      <c r="CIN12" s="163"/>
      <c r="CIO12" s="163"/>
      <c r="CIP12" s="163"/>
      <c r="CIQ12" s="163"/>
      <c r="CIR12" s="163"/>
      <c r="CIS12" s="163"/>
      <c r="CIT12" s="163"/>
      <c r="CIU12" s="163"/>
      <c r="CIV12" s="163"/>
      <c r="CIW12" s="163"/>
      <c r="CIX12" s="163"/>
      <c r="CIY12" s="163"/>
      <c r="CIZ12" s="163"/>
      <c r="CJA12" s="163"/>
      <c r="CJB12" s="163"/>
      <c r="CJC12" s="163"/>
      <c r="CJD12" s="163"/>
      <c r="CJE12" s="163"/>
      <c r="CJF12" s="163"/>
      <c r="CJG12" s="163"/>
      <c r="CJH12" s="163"/>
      <c r="CJI12" s="163"/>
      <c r="CJJ12" s="163"/>
      <c r="CJK12" s="163"/>
      <c r="CJL12" s="163"/>
      <c r="CJM12" s="163"/>
      <c r="CJN12" s="163"/>
      <c r="CJO12" s="163"/>
      <c r="CJP12" s="163"/>
      <c r="CJQ12" s="163"/>
      <c r="CJR12" s="163"/>
      <c r="CJS12" s="163"/>
      <c r="CJT12" s="163"/>
      <c r="CJU12" s="163"/>
      <c r="CJV12" s="163"/>
      <c r="CJW12" s="163"/>
      <c r="CJX12" s="163"/>
      <c r="CJY12" s="163"/>
      <c r="CJZ12" s="163"/>
      <c r="CKA12" s="163"/>
      <c r="CKB12" s="163"/>
      <c r="CKC12" s="163"/>
      <c r="CKD12" s="163"/>
      <c r="CKE12" s="163"/>
      <c r="CKF12" s="163"/>
      <c r="CKG12" s="163"/>
      <c r="CKH12" s="163"/>
      <c r="CKI12" s="163"/>
      <c r="CKJ12" s="163"/>
      <c r="CKK12" s="163"/>
      <c r="CKL12" s="163"/>
      <c r="CKM12" s="163"/>
      <c r="CKN12" s="163"/>
      <c r="CKO12" s="163"/>
      <c r="CKP12" s="163"/>
      <c r="CKQ12" s="163"/>
      <c r="CKR12" s="163"/>
      <c r="CKS12" s="163"/>
      <c r="CKT12" s="163"/>
      <c r="CKU12" s="163"/>
      <c r="CKV12" s="163"/>
      <c r="CKW12" s="163"/>
      <c r="CKX12" s="163"/>
      <c r="CKY12" s="163"/>
      <c r="CKZ12" s="163"/>
      <c r="CLA12" s="163"/>
      <c r="CLB12" s="163"/>
      <c r="CLC12" s="163"/>
      <c r="CLD12" s="163"/>
      <c r="CLE12" s="163"/>
      <c r="CLF12" s="163"/>
      <c r="CLG12" s="163"/>
      <c r="CLH12" s="163"/>
      <c r="CLI12" s="163"/>
      <c r="CLJ12" s="163"/>
      <c r="CLK12" s="163"/>
      <c r="CLL12" s="163"/>
      <c r="CLM12" s="163"/>
      <c r="CLN12" s="163"/>
      <c r="CLO12" s="163"/>
      <c r="CLP12" s="163"/>
      <c r="CLQ12" s="163"/>
      <c r="CLR12" s="163"/>
      <c r="CLS12" s="163"/>
      <c r="CLT12" s="163"/>
      <c r="CLU12" s="163"/>
      <c r="CLV12" s="163"/>
      <c r="CLW12" s="163"/>
      <c r="CLX12" s="163"/>
      <c r="CLY12" s="163"/>
      <c r="CLZ12" s="163"/>
      <c r="CMA12" s="163"/>
      <c r="CMB12" s="163"/>
      <c r="CMC12" s="163"/>
      <c r="CMD12" s="163"/>
      <c r="CME12" s="163"/>
      <c r="CMF12" s="163"/>
      <c r="CMG12" s="163"/>
      <c r="CMH12" s="163"/>
      <c r="CMI12" s="163"/>
      <c r="CMJ12" s="163"/>
      <c r="CMK12" s="163"/>
      <c r="CML12" s="163"/>
      <c r="CMM12" s="163"/>
      <c r="CMN12" s="163"/>
      <c r="CMO12" s="163"/>
      <c r="CMP12" s="163"/>
      <c r="CMQ12" s="163"/>
      <c r="CMR12" s="163"/>
      <c r="CMS12" s="163"/>
      <c r="CMT12" s="163"/>
      <c r="CMU12" s="163"/>
      <c r="CMV12" s="163"/>
      <c r="CMW12" s="163"/>
      <c r="CMX12" s="163"/>
      <c r="CMY12" s="163"/>
      <c r="CMZ12" s="163"/>
      <c r="CNA12" s="163"/>
      <c r="CNB12" s="163"/>
      <c r="CNC12" s="163"/>
      <c r="CND12" s="163"/>
      <c r="CNE12" s="163"/>
      <c r="CNF12" s="163"/>
      <c r="CNG12" s="163"/>
      <c r="CNH12" s="163"/>
      <c r="CNI12" s="163"/>
      <c r="CNJ12" s="163"/>
      <c r="CNK12" s="163"/>
      <c r="CNL12" s="163"/>
      <c r="CNM12" s="163"/>
      <c r="CNN12" s="163"/>
      <c r="CNO12" s="163"/>
      <c r="CNP12" s="163"/>
      <c r="CNQ12" s="163"/>
      <c r="CNR12" s="163"/>
      <c r="CNS12" s="163"/>
      <c r="CNT12" s="163"/>
      <c r="CNU12" s="163"/>
      <c r="CNV12" s="163"/>
      <c r="CNW12" s="163"/>
      <c r="CNX12" s="163"/>
      <c r="CNY12" s="163"/>
      <c r="CNZ12" s="163"/>
      <c r="COA12" s="163"/>
      <c r="COB12" s="163"/>
      <c r="COC12" s="163"/>
      <c r="COD12" s="163"/>
      <c r="COE12" s="163"/>
      <c r="COF12" s="163"/>
      <c r="COG12" s="163"/>
      <c r="COH12" s="163"/>
      <c r="COI12" s="163"/>
      <c r="COJ12" s="163"/>
      <c r="COK12" s="163"/>
      <c r="COL12" s="163"/>
      <c r="COM12" s="163"/>
      <c r="CON12" s="163"/>
      <c r="COO12" s="163"/>
      <c r="COP12" s="163"/>
      <c r="COQ12" s="163"/>
      <c r="COR12" s="163"/>
      <c r="COS12" s="163"/>
      <c r="COT12" s="163"/>
      <c r="COU12" s="163"/>
      <c r="COV12" s="163"/>
      <c r="COW12" s="163"/>
      <c r="COX12" s="163"/>
      <c r="COY12" s="163"/>
      <c r="COZ12" s="163"/>
      <c r="CPA12" s="163"/>
      <c r="CPB12" s="163"/>
      <c r="CPC12" s="163"/>
      <c r="CPD12" s="163"/>
      <c r="CPE12" s="163"/>
      <c r="CPF12" s="163"/>
      <c r="CPG12" s="163"/>
      <c r="CPH12" s="163"/>
      <c r="CPI12" s="163"/>
      <c r="CPJ12" s="163"/>
      <c r="CPK12" s="163"/>
      <c r="CPL12" s="163"/>
      <c r="CPM12" s="163"/>
      <c r="CPN12" s="163"/>
      <c r="CPO12" s="163"/>
      <c r="CPP12" s="163"/>
      <c r="CPQ12" s="163"/>
      <c r="CPR12" s="163"/>
      <c r="CPS12" s="163"/>
      <c r="CPT12" s="163"/>
      <c r="CPU12" s="163"/>
      <c r="CPV12" s="163"/>
      <c r="CPW12" s="163"/>
      <c r="CPX12" s="163"/>
      <c r="CPY12" s="163"/>
      <c r="CPZ12" s="163"/>
      <c r="CQA12" s="163"/>
      <c r="CQB12" s="163"/>
      <c r="CQC12" s="163"/>
      <c r="CQD12" s="163"/>
      <c r="CQE12" s="163"/>
      <c r="CQF12" s="163"/>
      <c r="CQG12" s="163"/>
      <c r="CQH12" s="163"/>
      <c r="CQI12" s="163"/>
      <c r="CQJ12" s="163"/>
      <c r="CQK12" s="163"/>
      <c r="CQL12" s="163"/>
      <c r="CQM12" s="163"/>
      <c r="CQN12" s="163"/>
      <c r="CQO12" s="163"/>
      <c r="CQP12" s="163"/>
      <c r="CQQ12" s="163"/>
      <c r="CQR12" s="163"/>
      <c r="CQS12" s="163"/>
      <c r="CQT12" s="163"/>
      <c r="CQU12" s="163"/>
      <c r="CQV12" s="163"/>
      <c r="CQW12" s="163"/>
      <c r="CQX12" s="163"/>
      <c r="CQY12" s="163"/>
      <c r="CQZ12" s="163"/>
      <c r="CRA12" s="163"/>
      <c r="CRB12" s="163"/>
      <c r="CRC12" s="163"/>
      <c r="CRD12" s="163"/>
      <c r="CRE12" s="163"/>
      <c r="CRF12" s="163"/>
      <c r="CRG12" s="163"/>
      <c r="CRH12" s="163"/>
      <c r="CRI12" s="163"/>
      <c r="CRJ12" s="163"/>
      <c r="CRK12" s="163"/>
      <c r="CRL12" s="163"/>
      <c r="CRM12" s="163"/>
      <c r="CRN12" s="163"/>
      <c r="CRO12" s="163"/>
      <c r="CRP12" s="163"/>
      <c r="CRQ12" s="163"/>
      <c r="CRR12" s="163"/>
      <c r="CRS12" s="163"/>
      <c r="CRT12" s="163"/>
      <c r="CRU12" s="163"/>
      <c r="CRV12" s="163"/>
      <c r="CRW12" s="163"/>
      <c r="CRX12" s="163"/>
      <c r="CRY12" s="163"/>
      <c r="CRZ12" s="163"/>
      <c r="CSA12" s="163"/>
      <c r="CSB12" s="163"/>
      <c r="CSC12" s="163"/>
      <c r="CSD12" s="163"/>
      <c r="CSE12" s="163"/>
      <c r="CSF12" s="163"/>
      <c r="CSG12" s="163"/>
      <c r="CSH12" s="163"/>
      <c r="CSI12" s="163"/>
      <c r="CSJ12" s="163"/>
      <c r="CSK12" s="163"/>
      <c r="CSL12" s="163"/>
      <c r="CSM12" s="163"/>
      <c r="CSN12" s="163"/>
      <c r="CSO12" s="163"/>
      <c r="CSP12" s="163"/>
      <c r="CSQ12" s="163"/>
      <c r="CSR12" s="163"/>
      <c r="CSS12" s="163"/>
      <c r="CST12" s="163"/>
      <c r="CSU12" s="163"/>
      <c r="CSV12" s="163"/>
      <c r="CSW12" s="163"/>
      <c r="CSX12" s="163"/>
      <c r="CSY12" s="163"/>
      <c r="CSZ12" s="163"/>
      <c r="CTA12" s="163"/>
      <c r="CTB12" s="163"/>
      <c r="CTC12" s="163"/>
      <c r="CTD12" s="163"/>
      <c r="CTE12" s="163"/>
      <c r="CTF12" s="163"/>
      <c r="CTG12" s="163"/>
      <c r="CTH12" s="163"/>
      <c r="CTI12" s="163"/>
      <c r="CTJ12" s="163"/>
      <c r="CTK12" s="163"/>
      <c r="CTL12" s="163"/>
      <c r="CTM12" s="163"/>
      <c r="CTN12" s="163"/>
      <c r="CTO12" s="163"/>
      <c r="CTP12" s="163"/>
      <c r="CTQ12" s="163"/>
      <c r="CTR12" s="163"/>
      <c r="CTS12" s="163"/>
      <c r="CTT12" s="163"/>
      <c r="CTU12" s="163"/>
      <c r="CTV12" s="163"/>
      <c r="CTW12" s="163"/>
      <c r="CTX12" s="163"/>
      <c r="CTY12" s="163"/>
      <c r="CTZ12" s="163"/>
      <c r="CUA12" s="163"/>
      <c r="CUB12" s="163"/>
      <c r="CUC12" s="163"/>
      <c r="CUD12" s="163"/>
      <c r="CUE12" s="163"/>
      <c r="CUF12" s="163"/>
      <c r="CUG12" s="163"/>
      <c r="CUH12" s="163"/>
      <c r="CUI12" s="163"/>
      <c r="CUJ12" s="163"/>
      <c r="CUK12" s="163"/>
      <c r="CUL12" s="163"/>
      <c r="CUM12" s="163"/>
      <c r="CUN12" s="163"/>
      <c r="CUO12" s="163"/>
      <c r="CUP12" s="163"/>
      <c r="CUQ12" s="163"/>
      <c r="CUR12" s="163"/>
      <c r="CUS12" s="163"/>
      <c r="CUT12" s="163"/>
      <c r="CUU12" s="163"/>
      <c r="CUV12" s="163"/>
      <c r="CUW12" s="163"/>
      <c r="CUX12" s="163"/>
      <c r="CUY12" s="163"/>
      <c r="CUZ12" s="163"/>
      <c r="CVA12" s="163"/>
      <c r="CVB12" s="163"/>
      <c r="CVC12" s="163"/>
      <c r="CVD12" s="163"/>
      <c r="CVE12" s="163"/>
      <c r="CVF12" s="163"/>
      <c r="CVG12" s="163"/>
      <c r="CVH12" s="163"/>
      <c r="CVI12" s="163"/>
      <c r="CVJ12" s="163"/>
      <c r="CVK12" s="163"/>
      <c r="CVL12" s="163"/>
      <c r="CVM12" s="163"/>
      <c r="CVN12" s="163"/>
      <c r="CVO12" s="163"/>
      <c r="CVP12" s="163"/>
      <c r="CVQ12" s="163"/>
      <c r="CVR12" s="163"/>
      <c r="CVS12" s="163"/>
      <c r="CVT12" s="163"/>
      <c r="CVU12" s="163"/>
      <c r="CVV12" s="163"/>
      <c r="CVW12" s="163"/>
      <c r="CVX12" s="163"/>
      <c r="CVY12" s="163"/>
      <c r="CVZ12" s="163"/>
      <c r="CWA12" s="163"/>
      <c r="CWB12" s="163"/>
      <c r="CWC12" s="163"/>
      <c r="CWD12" s="163"/>
      <c r="CWE12" s="163"/>
      <c r="CWF12" s="163"/>
      <c r="CWG12" s="163"/>
      <c r="CWH12" s="163"/>
      <c r="CWI12" s="163"/>
      <c r="CWJ12" s="163"/>
      <c r="CWK12" s="163"/>
      <c r="CWL12" s="163"/>
      <c r="CWM12" s="163"/>
      <c r="CWN12" s="163"/>
      <c r="CWO12" s="163"/>
      <c r="CWP12" s="163"/>
      <c r="CWQ12" s="163"/>
      <c r="CWR12" s="163"/>
      <c r="CWS12" s="163"/>
      <c r="CWT12" s="163"/>
      <c r="CWU12" s="163"/>
      <c r="CWV12" s="163"/>
      <c r="CWW12" s="163"/>
      <c r="CWX12" s="163"/>
      <c r="CWY12" s="163"/>
      <c r="CWZ12" s="163"/>
      <c r="CXA12" s="163"/>
      <c r="CXB12" s="163"/>
      <c r="CXC12" s="163"/>
      <c r="CXD12" s="163"/>
      <c r="CXE12" s="163"/>
      <c r="CXF12" s="163"/>
      <c r="CXG12" s="163"/>
      <c r="CXH12" s="163"/>
      <c r="CXI12" s="163"/>
      <c r="CXJ12" s="163"/>
      <c r="CXK12" s="163"/>
      <c r="CXL12" s="163"/>
      <c r="CXM12" s="163"/>
      <c r="CXN12" s="163"/>
      <c r="CXO12" s="163"/>
      <c r="CXP12" s="163"/>
      <c r="CXQ12" s="163"/>
      <c r="CXR12" s="163"/>
      <c r="CXS12" s="163"/>
      <c r="CXT12" s="163"/>
      <c r="CXU12" s="163"/>
      <c r="CXV12" s="163"/>
      <c r="CXW12" s="163"/>
      <c r="CXX12" s="163"/>
      <c r="CXY12" s="163"/>
      <c r="CXZ12" s="163"/>
      <c r="CYA12" s="163"/>
      <c r="CYB12" s="163"/>
      <c r="CYC12" s="163"/>
      <c r="CYD12" s="163"/>
      <c r="CYE12" s="163"/>
      <c r="CYF12" s="163"/>
      <c r="CYG12" s="163"/>
      <c r="CYH12" s="163"/>
      <c r="CYI12" s="163"/>
      <c r="CYJ12" s="163"/>
      <c r="CYK12" s="163"/>
      <c r="CYL12" s="163"/>
      <c r="CYM12" s="163"/>
      <c r="CYN12" s="163"/>
      <c r="CYO12" s="163"/>
      <c r="CYP12" s="163"/>
      <c r="CYQ12" s="163"/>
      <c r="CYR12" s="163"/>
      <c r="CYS12" s="163"/>
      <c r="CYT12" s="163"/>
      <c r="CYU12" s="163"/>
      <c r="CYV12" s="163"/>
      <c r="CYW12" s="163"/>
      <c r="CYX12" s="163"/>
      <c r="CYY12" s="163"/>
      <c r="CYZ12" s="163"/>
      <c r="CZA12" s="163"/>
      <c r="CZB12" s="163"/>
      <c r="CZC12" s="163"/>
      <c r="CZD12" s="163"/>
      <c r="CZE12" s="163"/>
      <c r="CZF12" s="163"/>
      <c r="CZG12" s="163"/>
      <c r="CZH12" s="163"/>
      <c r="CZI12" s="163"/>
      <c r="CZJ12" s="163"/>
      <c r="CZK12" s="163"/>
      <c r="CZL12" s="163"/>
      <c r="CZM12" s="163"/>
      <c r="CZN12" s="163"/>
      <c r="CZO12" s="163"/>
      <c r="CZP12" s="163"/>
      <c r="CZQ12" s="163"/>
      <c r="CZR12" s="163"/>
      <c r="CZS12" s="163"/>
      <c r="CZT12" s="163"/>
      <c r="CZU12" s="163"/>
      <c r="CZV12" s="163"/>
      <c r="CZW12" s="163"/>
      <c r="CZX12" s="163"/>
      <c r="CZY12" s="163"/>
      <c r="CZZ12" s="163"/>
      <c r="DAA12" s="163"/>
      <c r="DAB12" s="163"/>
      <c r="DAC12" s="163"/>
      <c r="DAD12" s="163"/>
      <c r="DAE12" s="163"/>
      <c r="DAF12" s="163"/>
      <c r="DAG12" s="163"/>
      <c r="DAH12" s="163"/>
      <c r="DAI12" s="163"/>
      <c r="DAJ12" s="163"/>
      <c r="DAK12" s="163"/>
      <c r="DAL12" s="163"/>
      <c r="DAM12" s="163"/>
      <c r="DAN12" s="163"/>
      <c r="DAO12" s="163"/>
      <c r="DAP12" s="163"/>
      <c r="DAQ12" s="163"/>
      <c r="DAR12" s="163"/>
      <c r="DAS12" s="163"/>
      <c r="DAT12" s="163"/>
      <c r="DAU12" s="163"/>
      <c r="DAV12" s="163"/>
      <c r="DAW12" s="163"/>
      <c r="DAX12" s="163"/>
      <c r="DAY12" s="163"/>
      <c r="DAZ12" s="163"/>
      <c r="DBA12" s="163"/>
      <c r="DBB12" s="163"/>
      <c r="DBC12" s="163"/>
      <c r="DBD12" s="163"/>
      <c r="DBE12" s="163"/>
      <c r="DBF12" s="163"/>
      <c r="DBG12" s="163"/>
      <c r="DBH12" s="163"/>
      <c r="DBI12" s="163"/>
      <c r="DBJ12" s="163"/>
      <c r="DBK12" s="163"/>
      <c r="DBL12" s="163"/>
      <c r="DBM12" s="163"/>
      <c r="DBN12" s="163"/>
      <c r="DBO12" s="163"/>
      <c r="DBP12" s="163"/>
      <c r="DBQ12" s="163"/>
      <c r="DBR12" s="163"/>
      <c r="DBS12" s="163"/>
      <c r="DBT12" s="163"/>
      <c r="DBU12" s="163"/>
      <c r="DBV12" s="163"/>
      <c r="DBW12" s="163"/>
      <c r="DBX12" s="163"/>
      <c r="DBY12" s="163"/>
      <c r="DBZ12" s="163"/>
      <c r="DCA12" s="163"/>
      <c r="DCB12" s="163"/>
      <c r="DCC12" s="163"/>
      <c r="DCD12" s="163"/>
      <c r="DCE12" s="163"/>
      <c r="DCF12" s="163"/>
      <c r="DCG12" s="163"/>
      <c r="DCH12" s="163"/>
      <c r="DCI12" s="163"/>
      <c r="DCJ12" s="163"/>
      <c r="DCK12" s="163"/>
      <c r="DCL12" s="163"/>
      <c r="DCM12" s="163"/>
      <c r="DCN12" s="163"/>
      <c r="DCO12" s="163"/>
      <c r="DCP12" s="163"/>
      <c r="DCQ12" s="163"/>
      <c r="DCR12" s="163"/>
      <c r="DCS12" s="163"/>
      <c r="DCT12" s="163"/>
      <c r="DCU12" s="163"/>
      <c r="DCV12" s="163"/>
      <c r="DCW12" s="163"/>
      <c r="DCX12" s="163"/>
      <c r="DCY12" s="163"/>
      <c r="DCZ12" s="163"/>
      <c r="DDA12" s="163"/>
      <c r="DDB12" s="163"/>
      <c r="DDC12" s="163"/>
      <c r="DDD12" s="163"/>
      <c r="DDE12" s="163"/>
      <c r="DDF12" s="163"/>
      <c r="DDG12" s="163"/>
      <c r="DDH12" s="163"/>
      <c r="DDI12" s="163"/>
      <c r="DDJ12" s="163"/>
      <c r="DDK12" s="163"/>
      <c r="DDL12" s="163"/>
      <c r="DDM12" s="163"/>
      <c r="DDN12" s="163"/>
      <c r="DDO12" s="163"/>
      <c r="DDP12" s="163"/>
      <c r="DDQ12" s="163"/>
      <c r="DDR12" s="163"/>
      <c r="DDS12" s="163"/>
      <c r="DDT12" s="163"/>
      <c r="DDU12" s="163"/>
      <c r="DDV12" s="163"/>
      <c r="DDW12" s="163"/>
      <c r="DDX12" s="163"/>
      <c r="DDY12" s="163"/>
      <c r="DDZ12" s="163"/>
      <c r="DEA12" s="163"/>
      <c r="DEB12" s="163"/>
      <c r="DEC12" s="163"/>
      <c r="DED12" s="163"/>
      <c r="DEE12" s="163"/>
      <c r="DEF12" s="163"/>
      <c r="DEG12" s="163"/>
      <c r="DEH12" s="163"/>
      <c r="DEI12" s="163"/>
      <c r="DEJ12" s="163"/>
      <c r="DEK12" s="163"/>
      <c r="DEL12" s="163"/>
      <c r="DEM12" s="163"/>
      <c r="DEN12" s="163"/>
      <c r="DEO12" s="163"/>
      <c r="DEP12" s="163"/>
      <c r="DEQ12" s="163"/>
      <c r="DER12" s="163"/>
      <c r="DES12" s="163"/>
      <c r="DET12" s="163"/>
      <c r="DEU12" s="163"/>
      <c r="DEV12" s="163"/>
      <c r="DEW12" s="163"/>
      <c r="DEX12" s="163"/>
      <c r="DEY12" s="163"/>
      <c r="DEZ12" s="163"/>
      <c r="DFA12" s="163"/>
      <c r="DFB12" s="163"/>
      <c r="DFC12" s="163"/>
      <c r="DFD12" s="163"/>
      <c r="DFE12" s="163"/>
      <c r="DFF12" s="163"/>
      <c r="DFG12" s="163"/>
      <c r="DFH12" s="163"/>
      <c r="DFI12" s="163"/>
      <c r="DFJ12" s="163"/>
      <c r="DFK12" s="163"/>
      <c r="DFL12" s="163"/>
      <c r="DFM12" s="163"/>
      <c r="DFN12" s="163"/>
      <c r="DFO12" s="163"/>
      <c r="DFP12" s="163"/>
      <c r="DFQ12" s="163"/>
      <c r="DFR12" s="163"/>
      <c r="DFS12" s="163"/>
      <c r="DFT12" s="163"/>
      <c r="DFU12" s="163"/>
      <c r="DFV12" s="163"/>
      <c r="DFW12" s="163"/>
      <c r="DFX12" s="163"/>
      <c r="DFY12" s="163"/>
      <c r="DFZ12" s="163"/>
      <c r="DGA12" s="163"/>
      <c r="DGB12" s="163"/>
      <c r="DGC12" s="163"/>
      <c r="DGD12" s="163"/>
      <c r="DGE12" s="163"/>
      <c r="DGF12" s="163"/>
      <c r="DGG12" s="163"/>
      <c r="DGH12" s="163"/>
      <c r="DGI12" s="163"/>
      <c r="DGJ12" s="163"/>
      <c r="DGK12" s="163"/>
      <c r="DGL12" s="163"/>
      <c r="DGM12" s="163"/>
      <c r="DGN12" s="163"/>
      <c r="DGO12" s="163"/>
      <c r="DGP12" s="163"/>
      <c r="DGQ12" s="163"/>
      <c r="DGR12" s="163"/>
      <c r="DGS12" s="163"/>
      <c r="DGT12" s="163"/>
      <c r="DGU12" s="163"/>
      <c r="DGV12" s="163"/>
      <c r="DGW12" s="163"/>
      <c r="DGX12" s="163"/>
      <c r="DGY12" s="163"/>
      <c r="DGZ12" s="163"/>
      <c r="DHA12" s="163"/>
      <c r="DHB12" s="163"/>
      <c r="DHC12" s="163"/>
      <c r="DHD12" s="163"/>
      <c r="DHE12" s="163"/>
      <c r="DHF12" s="163"/>
      <c r="DHG12" s="163"/>
      <c r="DHH12" s="163"/>
      <c r="DHI12" s="163"/>
      <c r="DHJ12" s="163"/>
      <c r="DHK12" s="163"/>
      <c r="DHL12" s="163"/>
      <c r="DHM12" s="163"/>
      <c r="DHN12" s="163"/>
      <c r="DHO12" s="163"/>
      <c r="DHP12" s="163"/>
      <c r="DHQ12" s="163"/>
      <c r="DHR12" s="163"/>
      <c r="DHS12" s="163"/>
      <c r="DHT12" s="163"/>
      <c r="DHU12" s="163"/>
      <c r="DHV12" s="163"/>
      <c r="DHW12" s="163"/>
      <c r="DHX12" s="163"/>
      <c r="DHY12" s="163"/>
      <c r="DHZ12" s="163"/>
      <c r="DIA12" s="163"/>
      <c r="DIB12" s="163"/>
      <c r="DIC12" s="163"/>
      <c r="DID12" s="163"/>
      <c r="DIE12" s="163"/>
      <c r="DIF12" s="163"/>
      <c r="DIG12" s="163"/>
      <c r="DIH12" s="163"/>
      <c r="DII12" s="163"/>
      <c r="DIJ12" s="163"/>
      <c r="DIK12" s="163"/>
      <c r="DIL12" s="163"/>
      <c r="DIM12" s="163"/>
      <c r="DIN12" s="163"/>
      <c r="DIO12" s="163"/>
      <c r="DIP12" s="163"/>
      <c r="DIQ12" s="163"/>
      <c r="DIR12" s="163"/>
      <c r="DIS12" s="163"/>
      <c r="DIT12" s="163"/>
      <c r="DIU12" s="163"/>
      <c r="DIV12" s="163"/>
      <c r="DIW12" s="163"/>
      <c r="DIX12" s="163"/>
      <c r="DIY12" s="163"/>
      <c r="DIZ12" s="163"/>
      <c r="DJA12" s="163"/>
      <c r="DJB12" s="163"/>
      <c r="DJC12" s="163"/>
      <c r="DJD12" s="163"/>
      <c r="DJE12" s="163"/>
      <c r="DJF12" s="163"/>
      <c r="DJG12" s="163"/>
      <c r="DJH12" s="163"/>
      <c r="DJI12" s="163"/>
      <c r="DJJ12" s="163"/>
      <c r="DJK12" s="163"/>
      <c r="DJL12" s="163"/>
      <c r="DJM12" s="163"/>
      <c r="DJN12" s="163"/>
      <c r="DJO12" s="163"/>
      <c r="DJP12" s="163"/>
      <c r="DJQ12" s="163"/>
      <c r="DJR12" s="163"/>
      <c r="DJS12" s="163"/>
      <c r="DJT12" s="163"/>
      <c r="DJU12" s="163"/>
      <c r="DJV12" s="163"/>
      <c r="DJW12" s="163"/>
      <c r="DJX12" s="163"/>
      <c r="DJY12" s="163"/>
      <c r="DJZ12" s="163"/>
      <c r="DKA12" s="163"/>
      <c r="DKB12" s="163"/>
      <c r="DKC12" s="163"/>
      <c r="DKD12" s="163"/>
      <c r="DKE12" s="163"/>
      <c r="DKF12" s="163"/>
      <c r="DKG12" s="163"/>
      <c r="DKH12" s="163"/>
      <c r="DKI12" s="163"/>
      <c r="DKJ12" s="163"/>
      <c r="DKK12" s="163"/>
      <c r="DKL12" s="163"/>
      <c r="DKM12" s="163"/>
      <c r="DKN12" s="163"/>
      <c r="DKO12" s="163"/>
      <c r="DKP12" s="163"/>
      <c r="DKQ12" s="163"/>
      <c r="DKR12" s="163"/>
      <c r="DKS12" s="163"/>
      <c r="DKT12" s="163"/>
      <c r="DKU12" s="163"/>
      <c r="DKV12" s="163"/>
      <c r="DKW12" s="163"/>
      <c r="DKX12" s="163"/>
      <c r="DKY12" s="163"/>
      <c r="DKZ12" s="163"/>
      <c r="DLA12" s="163"/>
      <c r="DLB12" s="163"/>
      <c r="DLC12" s="163"/>
      <c r="DLD12" s="163"/>
      <c r="DLE12" s="163"/>
      <c r="DLF12" s="163"/>
      <c r="DLG12" s="163"/>
      <c r="DLH12" s="163"/>
      <c r="DLI12" s="163"/>
      <c r="DLJ12" s="163"/>
      <c r="DLK12" s="163"/>
      <c r="DLL12" s="163"/>
      <c r="DLM12" s="163"/>
      <c r="DLN12" s="163"/>
      <c r="DLO12" s="163"/>
      <c r="DLP12" s="163"/>
      <c r="DLQ12" s="163"/>
      <c r="DLR12" s="163"/>
      <c r="DLS12" s="163"/>
      <c r="DLT12" s="163"/>
      <c r="DLU12" s="163"/>
      <c r="DLV12" s="163"/>
      <c r="DLW12" s="163"/>
      <c r="DLX12" s="163"/>
      <c r="DLY12" s="163"/>
      <c r="DLZ12" s="163"/>
      <c r="DMA12" s="163"/>
      <c r="DMB12" s="163"/>
      <c r="DMC12" s="163"/>
      <c r="DMD12" s="163"/>
      <c r="DME12" s="163"/>
      <c r="DMF12" s="163"/>
      <c r="DMG12" s="163"/>
      <c r="DMH12" s="163"/>
      <c r="DMI12" s="163"/>
      <c r="DMJ12" s="163"/>
      <c r="DMK12" s="163"/>
      <c r="DML12" s="163"/>
      <c r="DMM12" s="163"/>
      <c r="DMN12" s="163"/>
      <c r="DMO12" s="163"/>
      <c r="DMP12" s="163"/>
      <c r="DMQ12" s="163"/>
      <c r="DMR12" s="163"/>
      <c r="DMS12" s="163"/>
      <c r="DMT12" s="163"/>
      <c r="DMU12" s="163"/>
      <c r="DMV12" s="163"/>
      <c r="DMW12" s="163"/>
      <c r="DMX12" s="163"/>
      <c r="DMY12" s="163"/>
      <c r="DMZ12" s="163"/>
      <c r="DNA12" s="163"/>
      <c r="DNB12" s="163"/>
      <c r="DNC12" s="163"/>
      <c r="DND12" s="163"/>
      <c r="DNE12" s="163"/>
      <c r="DNF12" s="163"/>
      <c r="DNG12" s="163"/>
      <c r="DNH12" s="163"/>
      <c r="DNI12" s="163"/>
      <c r="DNJ12" s="163"/>
      <c r="DNK12" s="163"/>
      <c r="DNL12" s="163"/>
      <c r="DNM12" s="163"/>
      <c r="DNN12" s="163"/>
      <c r="DNO12" s="163"/>
      <c r="DNP12" s="163"/>
      <c r="DNQ12" s="163"/>
      <c r="DNR12" s="163"/>
      <c r="DNS12" s="163"/>
      <c r="DNT12" s="163"/>
      <c r="DNU12" s="163"/>
      <c r="DNV12" s="163"/>
      <c r="DNW12" s="163"/>
      <c r="DNX12" s="163"/>
      <c r="DNY12" s="163"/>
      <c r="DNZ12" s="163"/>
      <c r="DOA12" s="163"/>
      <c r="DOB12" s="163"/>
      <c r="DOC12" s="163"/>
      <c r="DOD12" s="163"/>
      <c r="DOE12" s="163"/>
      <c r="DOF12" s="163"/>
      <c r="DOG12" s="163"/>
      <c r="DOH12" s="163"/>
      <c r="DOI12" s="163"/>
      <c r="DOJ12" s="163"/>
      <c r="DOK12" s="163"/>
      <c r="DOL12" s="163"/>
      <c r="DOM12" s="163"/>
      <c r="DON12" s="163"/>
      <c r="DOO12" s="163"/>
      <c r="DOP12" s="163"/>
      <c r="DOQ12" s="163"/>
      <c r="DOR12" s="163"/>
      <c r="DOS12" s="163"/>
      <c r="DOT12" s="163"/>
      <c r="DOU12" s="163"/>
      <c r="DOV12" s="163"/>
      <c r="DOW12" s="163"/>
      <c r="DOX12" s="163"/>
      <c r="DOY12" s="163"/>
      <c r="DOZ12" s="163"/>
      <c r="DPA12" s="163"/>
      <c r="DPB12" s="163"/>
      <c r="DPC12" s="163"/>
      <c r="DPD12" s="163"/>
      <c r="DPE12" s="163"/>
      <c r="DPF12" s="163"/>
      <c r="DPG12" s="163"/>
      <c r="DPH12" s="163"/>
      <c r="DPI12" s="163"/>
      <c r="DPJ12" s="163"/>
      <c r="DPK12" s="163"/>
      <c r="DPL12" s="163"/>
      <c r="DPM12" s="163"/>
      <c r="DPN12" s="163"/>
      <c r="DPO12" s="163"/>
      <c r="DPP12" s="163"/>
      <c r="DPQ12" s="163"/>
      <c r="DPR12" s="163"/>
      <c r="DPS12" s="163"/>
      <c r="DPT12" s="163"/>
      <c r="DPU12" s="163"/>
      <c r="DPV12" s="163"/>
      <c r="DPW12" s="163"/>
      <c r="DPX12" s="163"/>
      <c r="DPY12" s="163"/>
      <c r="DPZ12" s="163"/>
      <c r="DQA12" s="163"/>
      <c r="DQB12" s="163"/>
      <c r="DQC12" s="163"/>
      <c r="DQD12" s="163"/>
      <c r="DQE12" s="163"/>
      <c r="DQF12" s="163"/>
      <c r="DQG12" s="163"/>
      <c r="DQH12" s="163"/>
      <c r="DQI12" s="163"/>
      <c r="DQJ12" s="163"/>
      <c r="VRH12" s="163"/>
      <c r="VRI12" s="163"/>
      <c r="VRJ12" s="163"/>
      <c r="VRK12" s="163"/>
      <c r="VRL12" s="163"/>
      <c r="VRM12" s="163"/>
      <c r="VRN12" s="163"/>
      <c r="VRO12" s="163"/>
      <c r="VRP12" s="163"/>
      <c r="VRQ12" s="163"/>
      <c r="VRR12" s="163"/>
      <c r="VRS12" s="163"/>
      <c r="VRT12" s="163"/>
      <c r="VRU12" s="163"/>
      <c r="VRV12" s="163"/>
      <c r="VRW12" s="163"/>
      <c r="VRX12" s="163"/>
      <c r="VRY12" s="163"/>
      <c r="VRZ12" s="163"/>
      <c r="VSA12" s="163"/>
      <c r="VSB12" s="163"/>
      <c r="VSC12" s="163"/>
      <c r="VSD12" s="163"/>
      <c r="VSE12" s="163"/>
      <c r="VSF12" s="163"/>
      <c r="VSG12" s="163"/>
      <c r="VSH12" s="163"/>
      <c r="VSI12" s="163"/>
      <c r="VSJ12" s="163"/>
      <c r="VSK12" s="163"/>
      <c r="VSL12" s="163"/>
      <c r="VSM12" s="163"/>
      <c r="VSN12" s="163"/>
      <c r="VSO12" s="163"/>
      <c r="VSP12" s="163"/>
      <c r="VSQ12" s="163"/>
      <c r="VSR12" s="163"/>
      <c r="VSS12" s="163"/>
      <c r="VST12" s="163"/>
      <c r="VSU12" s="163"/>
      <c r="VSV12" s="163"/>
      <c r="VSW12" s="163"/>
      <c r="VSX12" s="163"/>
      <c r="VSY12" s="163"/>
      <c r="VSZ12" s="163"/>
      <c r="VTA12" s="163"/>
      <c r="VTB12" s="163"/>
      <c r="VTC12" s="163"/>
      <c r="VTD12" s="163"/>
      <c r="VTE12" s="163"/>
      <c r="VTF12" s="163"/>
      <c r="VTG12" s="163"/>
      <c r="VTH12" s="163"/>
      <c r="VTI12" s="163"/>
      <c r="VTJ12" s="163"/>
      <c r="VTK12" s="163"/>
      <c r="VTL12" s="163"/>
      <c r="VTM12" s="163"/>
      <c r="VTN12" s="163"/>
      <c r="VTO12" s="163"/>
      <c r="VTP12" s="163"/>
      <c r="VTQ12" s="163"/>
      <c r="VTR12" s="163"/>
      <c r="VTS12" s="163"/>
      <c r="VTT12" s="163"/>
      <c r="VTU12" s="163"/>
      <c r="VTV12" s="163"/>
      <c r="VTW12" s="163"/>
      <c r="VTX12" s="163"/>
      <c r="VTY12" s="163"/>
      <c r="VTZ12" s="163"/>
      <c r="VUA12" s="163"/>
      <c r="VUB12" s="163"/>
      <c r="VUC12" s="163"/>
      <c r="VUD12" s="163"/>
      <c r="VUE12" s="163"/>
      <c r="VUF12" s="163"/>
      <c r="VUG12" s="163"/>
      <c r="VUH12" s="163"/>
      <c r="VUI12" s="163"/>
      <c r="VUJ12" s="163"/>
      <c r="VUK12" s="163"/>
      <c r="VUL12" s="163"/>
      <c r="VUM12" s="163"/>
      <c r="VUN12" s="163"/>
      <c r="VUO12" s="163"/>
      <c r="VUP12" s="163"/>
      <c r="VUQ12" s="163"/>
      <c r="VUR12" s="163"/>
      <c r="VUS12" s="163"/>
      <c r="VUT12" s="163"/>
      <c r="VUU12" s="163"/>
      <c r="VUV12" s="163"/>
      <c r="VUW12" s="163"/>
      <c r="VUX12" s="163"/>
      <c r="VUY12" s="163"/>
      <c r="VUZ12" s="163"/>
      <c r="VVA12" s="163"/>
      <c r="VVB12" s="163"/>
      <c r="VVC12" s="163"/>
      <c r="VVD12" s="163"/>
      <c r="VVE12" s="163"/>
      <c r="VVF12" s="163"/>
      <c r="VVG12" s="163"/>
      <c r="VVH12" s="163"/>
      <c r="VVI12" s="163"/>
      <c r="VVJ12" s="163"/>
      <c r="VVK12" s="163"/>
      <c r="VVL12" s="163"/>
      <c r="VVM12" s="163"/>
      <c r="VVN12" s="163"/>
      <c r="VVO12" s="163"/>
      <c r="VVP12" s="163"/>
      <c r="VVQ12" s="163"/>
      <c r="VVR12" s="163"/>
      <c r="VVS12" s="163"/>
      <c r="VVT12" s="163"/>
      <c r="VVU12" s="163"/>
      <c r="VVV12" s="163"/>
      <c r="VVW12" s="163"/>
      <c r="VVX12" s="163"/>
      <c r="VVY12" s="163"/>
      <c r="VVZ12" s="163"/>
      <c r="VWA12" s="163"/>
      <c r="VWB12" s="163"/>
      <c r="VWC12" s="163"/>
      <c r="VWD12" s="163"/>
      <c r="VWE12" s="163"/>
      <c r="VWF12" s="163"/>
      <c r="VWG12" s="163"/>
      <c r="VWH12" s="163"/>
      <c r="VWI12" s="163"/>
      <c r="VWJ12" s="163"/>
      <c r="VWK12" s="163"/>
      <c r="VWL12" s="163"/>
      <c r="VWM12" s="163"/>
      <c r="VWN12" s="163"/>
      <c r="VWO12" s="163"/>
      <c r="VWP12" s="163"/>
      <c r="VWQ12" s="163"/>
      <c r="VWR12" s="163"/>
      <c r="VWS12" s="163"/>
      <c r="VWT12" s="163"/>
      <c r="VWU12" s="163"/>
      <c r="VWV12" s="163"/>
      <c r="VWW12" s="163"/>
      <c r="VWX12" s="163"/>
      <c r="VWY12" s="163"/>
      <c r="VWZ12" s="163"/>
      <c r="VXA12" s="163"/>
      <c r="VXB12" s="163"/>
      <c r="VXC12" s="163"/>
      <c r="VXD12" s="163"/>
      <c r="VXE12" s="163"/>
      <c r="VXF12" s="163"/>
      <c r="VXG12" s="163"/>
      <c r="VXH12" s="163"/>
      <c r="VXI12" s="163"/>
      <c r="VXJ12" s="163"/>
      <c r="VXK12" s="163"/>
      <c r="VXL12" s="163"/>
      <c r="VXM12" s="163"/>
      <c r="VXN12" s="163"/>
      <c r="VXO12" s="163"/>
      <c r="VXP12" s="163"/>
      <c r="VXQ12" s="163"/>
      <c r="VXR12" s="163"/>
      <c r="VXS12" s="163"/>
      <c r="VXT12" s="163"/>
      <c r="VXU12" s="163"/>
      <c r="VXV12" s="163"/>
      <c r="VXW12" s="163"/>
      <c r="VXX12" s="163"/>
      <c r="VXY12" s="163"/>
      <c r="VXZ12" s="163"/>
      <c r="VYA12" s="163"/>
      <c r="VYB12" s="163"/>
      <c r="VYC12" s="163"/>
      <c r="VYD12" s="163"/>
      <c r="VYE12" s="163"/>
      <c r="VYF12" s="163"/>
      <c r="VYG12" s="163"/>
      <c r="VYH12" s="163"/>
      <c r="VYI12" s="163"/>
      <c r="VYJ12" s="163"/>
      <c r="VYK12" s="163"/>
      <c r="VYL12" s="163"/>
      <c r="VYM12" s="163"/>
      <c r="VYN12" s="163"/>
      <c r="VYO12" s="163"/>
      <c r="VYP12" s="163"/>
      <c r="VYQ12" s="163"/>
      <c r="VYR12" s="163"/>
      <c r="VYS12" s="163"/>
      <c r="VYT12" s="163"/>
      <c r="VYU12" s="163"/>
      <c r="VYV12" s="163"/>
      <c r="VYW12" s="163"/>
      <c r="VYX12" s="163"/>
      <c r="VYY12" s="163"/>
      <c r="VYZ12" s="163"/>
      <c r="VZA12" s="163"/>
      <c r="VZB12" s="163"/>
      <c r="VZC12" s="163"/>
      <c r="VZD12" s="163"/>
      <c r="VZE12" s="163"/>
      <c r="VZF12" s="163"/>
      <c r="VZG12" s="163"/>
      <c r="VZH12" s="163"/>
      <c r="VZI12" s="163"/>
      <c r="VZJ12" s="163"/>
      <c r="VZK12" s="163"/>
      <c r="VZL12" s="163"/>
      <c r="VZM12" s="163"/>
      <c r="VZN12" s="163"/>
      <c r="VZO12" s="163"/>
      <c r="VZP12" s="163"/>
      <c r="VZQ12" s="163"/>
      <c r="VZR12" s="163"/>
      <c r="VZS12" s="163"/>
      <c r="VZT12" s="163"/>
      <c r="VZU12" s="163"/>
      <c r="VZV12" s="163"/>
      <c r="VZW12" s="163"/>
      <c r="VZX12" s="163"/>
      <c r="VZY12" s="163"/>
      <c r="VZZ12" s="163"/>
      <c r="WAA12" s="163"/>
      <c r="WAB12" s="163"/>
      <c r="WAC12" s="163"/>
      <c r="WAD12" s="163"/>
      <c r="WAE12" s="163"/>
      <c r="WAF12" s="163"/>
      <c r="WAG12" s="163"/>
      <c r="WAH12" s="163"/>
      <c r="WAI12" s="163"/>
      <c r="WAJ12" s="163"/>
      <c r="WAK12" s="163"/>
      <c r="WAL12" s="163"/>
      <c r="WAM12" s="163"/>
      <c r="WAN12" s="163"/>
      <c r="WAO12" s="163"/>
      <c r="WAP12" s="163"/>
      <c r="WAQ12" s="163"/>
      <c r="WAR12" s="163"/>
      <c r="WAS12" s="163"/>
      <c r="WAT12" s="163"/>
      <c r="WAU12" s="163"/>
      <c r="WAV12" s="163"/>
      <c r="WAW12" s="163"/>
      <c r="WAX12" s="163"/>
      <c r="WAY12" s="163"/>
      <c r="WAZ12" s="163"/>
      <c r="WBA12" s="163"/>
      <c r="WBB12" s="163"/>
      <c r="WBC12" s="163"/>
      <c r="WBD12" s="163"/>
      <c r="WBE12" s="163"/>
      <c r="WBF12" s="163"/>
      <c r="WBG12" s="163"/>
      <c r="WBH12" s="163"/>
      <c r="WBI12" s="163"/>
      <c r="WBJ12" s="163"/>
      <c r="WBK12" s="163"/>
      <c r="WBL12" s="163"/>
      <c r="WBM12" s="163"/>
      <c r="WBN12" s="163"/>
      <c r="WBO12" s="163"/>
      <c r="WBP12" s="163"/>
      <c r="WBQ12" s="163"/>
      <c r="WBR12" s="163"/>
      <c r="WBS12" s="163"/>
      <c r="WBT12" s="163"/>
      <c r="WBU12" s="163"/>
      <c r="WBV12" s="163"/>
      <c r="WBW12" s="163"/>
      <c r="WBX12" s="163"/>
      <c r="WBY12" s="163"/>
      <c r="WBZ12" s="163"/>
      <c r="WCA12" s="163"/>
      <c r="WCB12" s="163"/>
      <c r="WCC12" s="163"/>
      <c r="WCD12" s="163"/>
      <c r="WCE12" s="163"/>
      <c r="WCF12" s="163"/>
      <c r="WCG12" s="163"/>
      <c r="WCH12" s="163"/>
      <c r="WCI12" s="163"/>
      <c r="WCJ12" s="163"/>
      <c r="WCK12" s="163"/>
      <c r="WCL12" s="163"/>
      <c r="WCM12" s="163"/>
      <c r="WCN12" s="163"/>
      <c r="WCO12" s="163"/>
      <c r="WCP12" s="163"/>
      <c r="WCQ12" s="163"/>
      <c r="WCR12" s="163"/>
      <c r="WCS12" s="163"/>
      <c r="WCT12" s="163"/>
      <c r="WCU12" s="163"/>
      <c r="WCV12" s="163"/>
      <c r="WCW12" s="163"/>
      <c r="WCX12" s="163"/>
      <c r="WCY12" s="163"/>
      <c r="WCZ12" s="163"/>
      <c r="WDA12" s="163"/>
      <c r="WDB12" s="163"/>
      <c r="WDC12" s="163"/>
      <c r="WDD12" s="163"/>
      <c r="WDE12" s="163"/>
      <c r="WDF12" s="163"/>
      <c r="WDG12" s="163"/>
      <c r="WDH12" s="163"/>
      <c r="WDI12" s="163"/>
      <c r="WDJ12" s="163"/>
      <c r="WDK12" s="163"/>
      <c r="WDL12" s="163"/>
      <c r="WDM12" s="163"/>
      <c r="WDN12" s="163"/>
      <c r="WDO12" s="163"/>
      <c r="WDP12" s="163"/>
      <c r="WDQ12" s="163"/>
      <c r="WDR12" s="163"/>
      <c r="WDS12" s="163"/>
      <c r="WDT12" s="163"/>
      <c r="WDU12" s="163"/>
      <c r="WDV12" s="163"/>
      <c r="WDW12" s="163"/>
      <c r="WDX12" s="163"/>
      <c r="WDY12" s="163"/>
      <c r="WDZ12" s="163"/>
      <c r="WEA12" s="163"/>
      <c r="WEB12" s="163"/>
      <c r="WEC12" s="163"/>
      <c r="WED12" s="163"/>
      <c r="WEE12" s="163"/>
      <c r="WEF12" s="163"/>
      <c r="WEG12" s="163"/>
      <c r="WEH12" s="163"/>
      <c r="WEI12" s="163"/>
      <c r="WEJ12" s="163"/>
      <c r="WEK12" s="163"/>
      <c r="WEL12" s="163"/>
      <c r="WEM12" s="163"/>
      <c r="WEN12" s="163"/>
      <c r="WEO12" s="163"/>
      <c r="WEP12" s="163"/>
      <c r="WEQ12" s="163"/>
      <c r="WER12" s="163"/>
      <c r="WES12" s="163"/>
      <c r="WET12" s="163"/>
      <c r="WEU12" s="163"/>
      <c r="WEV12" s="163"/>
      <c r="WEW12" s="163"/>
      <c r="WEX12" s="163"/>
      <c r="WEY12" s="163"/>
      <c r="WEZ12" s="163"/>
      <c r="WFA12" s="163"/>
      <c r="WFB12" s="163"/>
      <c r="WFC12" s="163"/>
      <c r="WFD12" s="163"/>
      <c r="WFE12" s="163"/>
      <c r="WFF12" s="163"/>
      <c r="WFG12" s="163"/>
      <c r="WFH12" s="163"/>
      <c r="WFI12" s="163"/>
      <c r="WFJ12" s="163"/>
      <c r="WFK12" s="163"/>
      <c r="WFL12" s="163"/>
      <c r="WFM12" s="163"/>
      <c r="WFN12" s="163"/>
      <c r="WFO12" s="163"/>
      <c r="WFP12" s="163"/>
      <c r="WFQ12" s="163"/>
      <c r="WFR12" s="163"/>
      <c r="WFS12" s="163"/>
      <c r="WFT12" s="163"/>
      <c r="WFU12" s="163"/>
      <c r="WFV12" s="163"/>
      <c r="WFW12" s="163"/>
      <c r="WFX12" s="163"/>
      <c r="WFY12" s="163"/>
      <c r="WFZ12" s="163"/>
      <c r="WGA12" s="163"/>
      <c r="WGB12" s="163"/>
      <c r="WGC12" s="163"/>
      <c r="WGD12" s="163"/>
      <c r="WGE12" s="163"/>
      <c r="WGF12" s="163"/>
      <c r="WGG12" s="163"/>
      <c r="WGH12" s="163"/>
      <c r="WGI12" s="163"/>
      <c r="WGJ12" s="163"/>
      <c r="WGK12" s="163"/>
      <c r="WGL12" s="163"/>
      <c r="WGM12" s="163"/>
      <c r="WGN12" s="163"/>
      <c r="WGO12" s="163"/>
      <c r="WGP12" s="163"/>
      <c r="WGQ12" s="163"/>
      <c r="WGR12" s="163"/>
      <c r="WGS12" s="163"/>
      <c r="WGT12" s="163"/>
      <c r="WGU12" s="163"/>
      <c r="WGV12" s="163"/>
      <c r="WGW12" s="163"/>
      <c r="WGX12" s="163"/>
      <c r="WGY12" s="163"/>
      <c r="WGZ12" s="163"/>
      <c r="WHA12" s="163"/>
      <c r="WHB12" s="163"/>
      <c r="WHC12" s="163"/>
      <c r="WHD12" s="163"/>
      <c r="WHE12" s="163"/>
      <c r="WHF12" s="163"/>
      <c r="WHG12" s="163"/>
      <c r="WHH12" s="163"/>
      <c r="WHI12" s="163"/>
      <c r="WHJ12" s="163"/>
      <c r="WHK12" s="163"/>
      <c r="WHL12" s="163"/>
      <c r="WHM12" s="163"/>
      <c r="WHN12" s="163"/>
      <c r="WHO12" s="163"/>
      <c r="WHP12" s="163"/>
      <c r="WHQ12" s="163"/>
      <c r="WHR12" s="163"/>
      <c r="WHS12" s="163"/>
      <c r="WHT12" s="163"/>
      <c r="WHU12" s="163"/>
      <c r="WHV12" s="163"/>
      <c r="WHW12" s="163"/>
      <c r="WHX12" s="163"/>
      <c r="WHY12" s="163"/>
      <c r="WHZ12" s="163"/>
      <c r="WIA12" s="163"/>
      <c r="WIB12" s="163"/>
      <c r="WIC12" s="163"/>
      <c r="WID12" s="163"/>
      <c r="WIE12" s="163"/>
      <c r="WIF12" s="163"/>
      <c r="WIG12" s="163"/>
      <c r="WIH12" s="163"/>
      <c r="WII12" s="163"/>
      <c r="WIJ12" s="163"/>
      <c r="WIK12" s="163"/>
      <c r="WIL12" s="163"/>
      <c r="WIM12" s="163"/>
      <c r="WIN12" s="163"/>
      <c r="WIO12" s="163"/>
      <c r="WIP12" s="163"/>
      <c r="WIQ12" s="163"/>
      <c r="WIR12" s="163"/>
      <c r="WIS12" s="163"/>
      <c r="WIT12" s="163"/>
      <c r="WIU12" s="163"/>
      <c r="WIV12" s="163"/>
      <c r="WIW12" s="163"/>
      <c r="WIX12" s="163"/>
      <c r="WIY12" s="163"/>
      <c r="WIZ12" s="163"/>
      <c r="WJA12" s="163"/>
      <c r="WJB12" s="163"/>
      <c r="WJC12" s="163"/>
      <c r="WJD12" s="163"/>
      <c r="WJE12" s="163"/>
      <c r="WJF12" s="163"/>
      <c r="WJG12" s="163"/>
      <c r="WJH12" s="163"/>
      <c r="WJI12" s="163"/>
      <c r="WJJ12" s="163"/>
      <c r="WJK12" s="163"/>
      <c r="WJL12" s="163"/>
      <c r="WJM12" s="163"/>
      <c r="WJN12" s="163"/>
      <c r="WJO12" s="163"/>
      <c r="WJP12" s="163"/>
      <c r="WJQ12" s="163"/>
      <c r="WJR12" s="163"/>
      <c r="WJS12" s="163"/>
      <c r="WJT12" s="163"/>
      <c r="WJU12" s="163"/>
      <c r="WJV12" s="163"/>
      <c r="WJW12" s="163"/>
      <c r="WJX12" s="163"/>
      <c r="WJY12" s="163"/>
      <c r="WJZ12" s="163"/>
      <c r="WKA12" s="163"/>
      <c r="WKB12" s="163"/>
      <c r="WKC12" s="163"/>
      <c r="WKD12" s="163"/>
      <c r="WKE12" s="163"/>
      <c r="WKF12" s="163"/>
      <c r="WKG12" s="163"/>
      <c r="WKH12" s="163"/>
      <c r="WKI12" s="163"/>
      <c r="WKJ12" s="163"/>
      <c r="WKK12" s="163"/>
      <c r="WKL12" s="163"/>
      <c r="WKM12" s="163"/>
      <c r="WKN12" s="163"/>
      <c r="WKO12" s="163"/>
      <c r="WKP12" s="163"/>
      <c r="WKQ12" s="163"/>
      <c r="WKR12" s="163"/>
      <c r="WKS12" s="163"/>
      <c r="WKT12" s="163"/>
      <c r="WKU12" s="163"/>
      <c r="WKV12" s="163"/>
      <c r="WKW12" s="163"/>
      <c r="WKX12" s="163"/>
      <c r="WKY12" s="163"/>
      <c r="WKZ12" s="163"/>
      <c r="WLA12" s="163"/>
      <c r="WLB12" s="163"/>
      <c r="WLC12" s="163"/>
      <c r="WLD12" s="163"/>
      <c r="WLE12" s="163"/>
      <c r="WLF12" s="163"/>
      <c r="WLG12" s="163"/>
      <c r="WLH12" s="163"/>
      <c r="WLI12" s="163"/>
      <c r="WLJ12" s="163"/>
      <c r="WLK12" s="163"/>
      <c r="WLL12" s="163"/>
      <c r="WLM12" s="163"/>
      <c r="WLN12" s="163"/>
      <c r="WLO12" s="163"/>
      <c r="WLP12" s="163"/>
      <c r="WLQ12" s="163"/>
      <c r="WLR12" s="163"/>
      <c r="WLS12" s="163"/>
      <c r="WLT12" s="163"/>
      <c r="WLU12" s="163"/>
      <c r="WLV12" s="163"/>
      <c r="WLW12" s="163"/>
      <c r="WLX12" s="163"/>
      <c r="WLY12" s="163"/>
      <c r="WLZ12" s="163"/>
      <c r="WMA12" s="163"/>
      <c r="WMB12" s="163"/>
      <c r="WMC12" s="163"/>
      <c r="WMD12" s="163"/>
      <c r="WME12" s="163"/>
      <c r="WMF12" s="163"/>
      <c r="WMG12" s="163"/>
      <c r="WMH12" s="163"/>
      <c r="WMI12" s="163"/>
      <c r="WMJ12" s="163"/>
      <c r="WMK12" s="163"/>
      <c r="WML12" s="163"/>
      <c r="WMM12" s="163"/>
      <c r="WMN12" s="163"/>
      <c r="WMO12" s="163"/>
      <c r="WMP12" s="163"/>
      <c r="WMQ12" s="163"/>
      <c r="WMR12" s="163"/>
      <c r="WMS12" s="163"/>
      <c r="WMT12" s="163"/>
      <c r="WMU12" s="163"/>
      <c r="WMV12" s="163"/>
      <c r="WMW12" s="163"/>
      <c r="WMX12" s="163"/>
      <c r="WMY12" s="163"/>
      <c r="WMZ12" s="163"/>
      <c r="WNA12" s="163"/>
      <c r="WNB12" s="163"/>
      <c r="WNC12" s="163"/>
      <c r="WND12" s="163"/>
      <c r="WNE12" s="163"/>
      <c r="WNF12" s="163"/>
      <c r="WNG12" s="163"/>
      <c r="WNH12" s="163"/>
      <c r="WNI12" s="163"/>
      <c r="WNJ12" s="163"/>
      <c r="WNK12" s="163"/>
      <c r="WNL12" s="163"/>
      <c r="WNM12" s="163"/>
      <c r="WNN12" s="163"/>
      <c r="WNO12" s="163"/>
      <c r="WNP12" s="163"/>
      <c r="WNQ12" s="163"/>
      <c r="WNR12" s="163"/>
      <c r="WNS12" s="163"/>
      <c r="WNT12" s="163"/>
      <c r="WNU12" s="163"/>
      <c r="WNV12" s="163"/>
      <c r="WNW12" s="163"/>
      <c r="WNX12" s="163"/>
      <c r="WNY12" s="163"/>
      <c r="WNZ12" s="163"/>
      <c r="WOA12" s="163"/>
      <c r="WOB12" s="163"/>
      <c r="WOC12" s="163"/>
      <c r="WOD12" s="163"/>
      <c r="WOE12" s="163"/>
      <c r="WOF12" s="163"/>
      <c r="WOG12" s="163"/>
      <c r="WOH12" s="163"/>
      <c r="WOI12" s="163"/>
      <c r="WOJ12" s="163"/>
      <c r="WOK12" s="163"/>
      <c r="WOL12" s="163"/>
      <c r="WOM12" s="163"/>
      <c r="WON12" s="163"/>
      <c r="WOO12" s="163"/>
      <c r="WOP12" s="163"/>
      <c r="WOQ12" s="163"/>
      <c r="WOR12" s="163"/>
      <c r="WOS12" s="163"/>
      <c r="WOT12" s="163"/>
      <c r="WOU12" s="163"/>
      <c r="WOV12" s="163"/>
      <c r="WOW12" s="163"/>
      <c r="WOX12" s="163"/>
      <c r="WOY12" s="163"/>
      <c r="WOZ12" s="163"/>
      <c r="WPA12" s="163"/>
      <c r="WPB12" s="163"/>
      <c r="WPC12" s="163"/>
      <c r="WPD12" s="163"/>
      <c r="WPE12" s="163"/>
      <c r="WPF12" s="163"/>
      <c r="WPG12" s="163"/>
      <c r="WPH12" s="163"/>
      <c r="WPI12" s="163"/>
      <c r="WPJ12" s="163"/>
      <c r="WPK12" s="163"/>
      <c r="WPL12" s="163"/>
      <c r="WPM12" s="163"/>
      <c r="WPN12" s="163"/>
      <c r="WPO12" s="163"/>
      <c r="WPP12" s="163"/>
      <c r="WPQ12" s="163"/>
      <c r="WPR12" s="163"/>
      <c r="WPS12" s="163"/>
      <c r="WPT12" s="163"/>
      <c r="WPU12" s="163"/>
      <c r="WPV12" s="163"/>
      <c r="WPW12" s="163"/>
      <c r="WPX12" s="163"/>
      <c r="WPY12" s="163"/>
      <c r="WPZ12" s="163"/>
      <c r="WQA12" s="163"/>
      <c r="WQB12" s="163"/>
      <c r="WQC12" s="163"/>
      <c r="WQD12" s="163"/>
      <c r="WQE12" s="163"/>
      <c r="WQF12" s="163"/>
      <c r="WQG12" s="163"/>
      <c r="WQH12" s="163"/>
      <c r="WQI12" s="163"/>
      <c r="WQJ12" s="163"/>
      <c r="WQK12" s="163"/>
      <c r="WQL12" s="163"/>
      <c r="WQM12" s="163"/>
      <c r="WQN12" s="163"/>
      <c r="WQO12" s="163"/>
      <c r="WQP12" s="163"/>
      <c r="WQQ12" s="163"/>
      <c r="WQR12" s="163"/>
      <c r="WQS12" s="163"/>
      <c r="WQT12" s="163"/>
      <c r="WQU12" s="163"/>
      <c r="WQV12" s="163"/>
      <c r="WQW12" s="163"/>
      <c r="WQX12" s="163"/>
      <c r="WQY12" s="163"/>
      <c r="WQZ12" s="163"/>
      <c r="WRA12" s="163"/>
      <c r="WRB12" s="163"/>
      <c r="WRC12" s="163"/>
      <c r="WRD12" s="163"/>
      <c r="WRE12" s="163"/>
      <c r="WRF12" s="163"/>
      <c r="WRG12" s="163"/>
      <c r="WRH12" s="163"/>
      <c r="WRI12" s="163"/>
      <c r="WRJ12" s="163"/>
      <c r="WRK12" s="163"/>
      <c r="WRL12" s="163"/>
      <c r="WRM12" s="163"/>
      <c r="WRN12" s="163"/>
      <c r="WRO12" s="163"/>
      <c r="WRP12" s="163"/>
      <c r="WRQ12" s="163"/>
      <c r="WRR12" s="163"/>
      <c r="WRS12" s="163"/>
      <c r="WRT12" s="163"/>
      <c r="WRU12" s="163"/>
      <c r="WRV12" s="163"/>
      <c r="WRW12" s="163"/>
      <c r="WRX12" s="163"/>
      <c r="WRY12" s="163"/>
      <c r="WRZ12" s="163"/>
      <c r="WSA12" s="163"/>
      <c r="WSB12" s="163"/>
      <c r="WSC12" s="163"/>
      <c r="WSD12" s="163"/>
      <c r="WSE12" s="163"/>
      <c r="WSF12" s="163"/>
      <c r="WSG12" s="163"/>
      <c r="WSH12" s="163"/>
      <c r="WSI12" s="163"/>
      <c r="WSJ12" s="163"/>
      <c r="WSK12" s="163"/>
      <c r="WSL12" s="163"/>
      <c r="WSM12" s="163"/>
      <c r="WSN12" s="163"/>
      <c r="WSO12" s="163"/>
      <c r="WSP12" s="163"/>
      <c r="WSQ12" s="163"/>
      <c r="WSR12" s="163"/>
      <c r="WSS12" s="163"/>
      <c r="WST12" s="163"/>
      <c r="WSU12" s="163"/>
      <c r="WSV12" s="163"/>
      <c r="WSW12" s="163"/>
      <c r="WSX12" s="163"/>
      <c r="WSY12" s="163"/>
      <c r="WSZ12" s="163"/>
      <c r="WTA12" s="163"/>
      <c r="WTB12" s="163"/>
      <c r="WTC12" s="163"/>
      <c r="WTD12" s="163"/>
      <c r="WTE12" s="163"/>
      <c r="WTF12" s="163"/>
      <c r="WTG12" s="163"/>
      <c r="WTH12" s="163"/>
      <c r="WTI12" s="163"/>
      <c r="WTJ12" s="163"/>
      <c r="WTK12" s="163"/>
      <c r="WTL12" s="163"/>
      <c r="WTM12" s="163"/>
      <c r="WTN12" s="163"/>
      <c r="WTO12" s="163"/>
      <c r="WTP12" s="163"/>
      <c r="WTQ12" s="163"/>
      <c r="WTR12" s="163"/>
      <c r="WTS12" s="163"/>
      <c r="WTT12" s="163"/>
      <c r="WTU12" s="163"/>
    </row>
    <row r="13" spans="1:3156 15348:16089" s="3" customFormat="1" ht="139.5" customHeight="1">
      <c r="A13" s="242"/>
      <c r="B13" s="242"/>
      <c r="C13" s="242"/>
      <c r="D13" s="234"/>
      <c r="E13" s="249"/>
      <c r="F13" s="4" t="s">
        <v>3</v>
      </c>
      <c r="G13" s="4" t="s">
        <v>4</v>
      </c>
      <c r="H13" s="234"/>
      <c r="I13" s="4" t="s">
        <v>5</v>
      </c>
      <c r="J13" s="4" t="s">
        <v>4</v>
      </c>
      <c r="K13" s="235"/>
      <c r="L13" s="26" t="s">
        <v>65</v>
      </c>
      <c r="M13" s="165" t="s">
        <v>381</v>
      </c>
      <c r="N13" s="240"/>
      <c r="O13" s="166" t="s">
        <v>41</v>
      </c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  <c r="IT13" s="163"/>
      <c r="IU13" s="163"/>
      <c r="IV13" s="163"/>
      <c r="IW13" s="163"/>
      <c r="IX13" s="163"/>
      <c r="IY13" s="163"/>
      <c r="IZ13" s="163"/>
      <c r="JA13" s="163"/>
      <c r="JB13" s="163"/>
      <c r="JC13" s="163"/>
      <c r="JD13" s="163"/>
      <c r="JE13" s="163"/>
      <c r="JF13" s="163"/>
      <c r="JG13" s="163"/>
      <c r="JH13" s="163"/>
      <c r="JI13" s="163"/>
      <c r="JJ13" s="163"/>
      <c r="JK13" s="163"/>
      <c r="JL13" s="163"/>
      <c r="JM13" s="163"/>
      <c r="JN13" s="163"/>
      <c r="JO13" s="163"/>
      <c r="JP13" s="163"/>
      <c r="JQ13" s="163"/>
      <c r="JR13" s="163"/>
      <c r="JS13" s="163"/>
      <c r="JT13" s="163"/>
      <c r="JU13" s="163"/>
      <c r="JV13" s="163"/>
      <c r="JW13" s="163"/>
      <c r="JX13" s="163"/>
      <c r="JY13" s="163"/>
      <c r="JZ13" s="163"/>
      <c r="KA13" s="163"/>
      <c r="KB13" s="163"/>
      <c r="KC13" s="163"/>
      <c r="KD13" s="163"/>
      <c r="KE13" s="163"/>
      <c r="KF13" s="163"/>
      <c r="KG13" s="163"/>
      <c r="KH13" s="163"/>
      <c r="KI13" s="163"/>
      <c r="KJ13" s="163"/>
      <c r="KK13" s="163"/>
      <c r="KL13" s="163"/>
      <c r="KM13" s="163"/>
      <c r="KN13" s="163"/>
      <c r="KO13" s="163"/>
      <c r="KP13" s="163"/>
      <c r="KQ13" s="163"/>
      <c r="KR13" s="163"/>
      <c r="KS13" s="163"/>
      <c r="KT13" s="163"/>
      <c r="KU13" s="163"/>
      <c r="KV13" s="163"/>
      <c r="KW13" s="163"/>
      <c r="KX13" s="163"/>
      <c r="KY13" s="163"/>
      <c r="KZ13" s="163"/>
      <c r="LA13" s="163"/>
      <c r="LB13" s="163"/>
      <c r="LC13" s="163"/>
      <c r="LD13" s="163"/>
      <c r="LE13" s="163"/>
      <c r="LF13" s="163"/>
      <c r="LG13" s="163"/>
      <c r="LH13" s="163"/>
      <c r="LI13" s="163"/>
      <c r="LJ13" s="163"/>
      <c r="LK13" s="163"/>
      <c r="LL13" s="163"/>
      <c r="LM13" s="163"/>
      <c r="LN13" s="163"/>
      <c r="LO13" s="163"/>
      <c r="LP13" s="163"/>
      <c r="LQ13" s="163"/>
      <c r="LR13" s="163"/>
      <c r="LS13" s="163"/>
      <c r="LT13" s="163"/>
      <c r="LU13" s="163"/>
      <c r="LV13" s="163"/>
      <c r="LW13" s="163"/>
      <c r="LX13" s="163"/>
      <c r="LY13" s="163"/>
      <c r="LZ13" s="163"/>
      <c r="MA13" s="163"/>
      <c r="MB13" s="163"/>
      <c r="MC13" s="163"/>
      <c r="MD13" s="163"/>
      <c r="ME13" s="163"/>
      <c r="MF13" s="163"/>
      <c r="MG13" s="163"/>
      <c r="MH13" s="163"/>
      <c r="MI13" s="163"/>
      <c r="MJ13" s="163"/>
      <c r="MK13" s="163"/>
      <c r="ML13" s="163"/>
      <c r="MM13" s="163"/>
      <c r="MN13" s="163"/>
      <c r="MO13" s="163"/>
      <c r="MP13" s="163"/>
      <c r="MQ13" s="163"/>
      <c r="MR13" s="163"/>
      <c r="MS13" s="163"/>
      <c r="MT13" s="163"/>
      <c r="MU13" s="163"/>
      <c r="MV13" s="163"/>
      <c r="MW13" s="163"/>
      <c r="MX13" s="163"/>
      <c r="MY13" s="163"/>
      <c r="MZ13" s="163"/>
      <c r="NA13" s="163"/>
      <c r="NB13" s="163"/>
      <c r="NC13" s="163"/>
      <c r="ND13" s="163"/>
      <c r="NE13" s="163"/>
      <c r="NF13" s="163"/>
      <c r="NG13" s="163"/>
      <c r="NH13" s="163"/>
      <c r="NI13" s="163"/>
      <c r="NJ13" s="163"/>
      <c r="NK13" s="163"/>
      <c r="NL13" s="163"/>
      <c r="NM13" s="163"/>
      <c r="NN13" s="163"/>
      <c r="NO13" s="163"/>
      <c r="NP13" s="163"/>
      <c r="NQ13" s="163"/>
      <c r="NR13" s="163"/>
      <c r="NS13" s="163"/>
      <c r="NT13" s="163"/>
      <c r="NU13" s="163"/>
      <c r="NV13" s="163"/>
      <c r="NW13" s="163"/>
      <c r="NX13" s="163"/>
      <c r="NY13" s="163"/>
      <c r="NZ13" s="163"/>
      <c r="OA13" s="163"/>
      <c r="OB13" s="163"/>
      <c r="OC13" s="163"/>
      <c r="OD13" s="163"/>
      <c r="OE13" s="163"/>
      <c r="OF13" s="163"/>
      <c r="OG13" s="163"/>
      <c r="OH13" s="163"/>
      <c r="OI13" s="163"/>
      <c r="OJ13" s="163"/>
      <c r="OK13" s="163"/>
      <c r="OL13" s="163"/>
      <c r="OM13" s="163"/>
      <c r="ON13" s="163"/>
      <c r="OO13" s="163"/>
      <c r="OP13" s="163"/>
      <c r="OQ13" s="163"/>
      <c r="OR13" s="163"/>
      <c r="OS13" s="163"/>
      <c r="OT13" s="163"/>
      <c r="OU13" s="163"/>
      <c r="OV13" s="163"/>
      <c r="OW13" s="163"/>
      <c r="OX13" s="163"/>
      <c r="OY13" s="163"/>
      <c r="OZ13" s="163"/>
      <c r="PA13" s="163"/>
      <c r="PB13" s="163"/>
      <c r="PC13" s="163"/>
      <c r="PD13" s="163"/>
      <c r="PE13" s="163"/>
      <c r="PF13" s="163"/>
      <c r="PG13" s="163"/>
      <c r="PH13" s="163"/>
      <c r="PI13" s="163"/>
      <c r="PJ13" s="163"/>
      <c r="PK13" s="163"/>
      <c r="PL13" s="163"/>
      <c r="PM13" s="163"/>
      <c r="PN13" s="163"/>
      <c r="PO13" s="163"/>
      <c r="PP13" s="163"/>
      <c r="PQ13" s="163"/>
      <c r="PR13" s="163"/>
      <c r="PS13" s="163"/>
      <c r="PT13" s="163"/>
      <c r="PU13" s="163"/>
      <c r="PV13" s="163"/>
      <c r="PW13" s="163"/>
      <c r="PX13" s="163"/>
      <c r="PY13" s="163"/>
      <c r="PZ13" s="163"/>
      <c r="QA13" s="163"/>
      <c r="QB13" s="163"/>
      <c r="QC13" s="163"/>
      <c r="QD13" s="163"/>
      <c r="QE13" s="163"/>
      <c r="QF13" s="163"/>
      <c r="QG13" s="163"/>
      <c r="QH13" s="163"/>
      <c r="QI13" s="163"/>
      <c r="QJ13" s="163"/>
      <c r="QK13" s="163"/>
      <c r="QL13" s="163"/>
      <c r="QM13" s="163"/>
      <c r="QN13" s="163"/>
      <c r="QO13" s="163"/>
      <c r="QP13" s="163"/>
      <c r="QQ13" s="163"/>
      <c r="QR13" s="163"/>
      <c r="QS13" s="163"/>
      <c r="QT13" s="163"/>
      <c r="QU13" s="163"/>
      <c r="QV13" s="163"/>
      <c r="QW13" s="163"/>
      <c r="QX13" s="163"/>
      <c r="QY13" s="163"/>
      <c r="QZ13" s="163"/>
      <c r="RA13" s="163"/>
      <c r="RB13" s="163"/>
      <c r="RC13" s="163"/>
      <c r="RD13" s="163"/>
      <c r="RE13" s="163"/>
      <c r="RF13" s="163"/>
      <c r="RG13" s="163"/>
      <c r="RH13" s="163"/>
      <c r="RI13" s="163"/>
      <c r="RJ13" s="163"/>
      <c r="RK13" s="163"/>
      <c r="RL13" s="163"/>
      <c r="RM13" s="163"/>
      <c r="RN13" s="163"/>
      <c r="RO13" s="163"/>
      <c r="RP13" s="163"/>
      <c r="RQ13" s="163"/>
      <c r="RR13" s="163"/>
      <c r="RS13" s="163"/>
      <c r="RT13" s="163"/>
      <c r="RU13" s="163"/>
      <c r="RV13" s="163"/>
      <c r="RW13" s="163"/>
      <c r="RX13" s="163"/>
      <c r="RY13" s="163"/>
      <c r="RZ13" s="163"/>
      <c r="SA13" s="163"/>
      <c r="SB13" s="163"/>
      <c r="SC13" s="163"/>
      <c r="SD13" s="163"/>
      <c r="SE13" s="163"/>
      <c r="SF13" s="163"/>
      <c r="SG13" s="163"/>
      <c r="SH13" s="163"/>
      <c r="SI13" s="163"/>
      <c r="SJ13" s="163"/>
      <c r="SK13" s="163"/>
      <c r="SL13" s="163"/>
      <c r="SM13" s="163"/>
      <c r="SN13" s="163"/>
      <c r="SO13" s="163"/>
      <c r="SP13" s="163"/>
      <c r="SQ13" s="163"/>
      <c r="SR13" s="163"/>
      <c r="SS13" s="163"/>
      <c r="ST13" s="163"/>
      <c r="SU13" s="163"/>
      <c r="SV13" s="163"/>
      <c r="SW13" s="163"/>
      <c r="SX13" s="163"/>
      <c r="SY13" s="163"/>
      <c r="SZ13" s="163"/>
      <c r="TA13" s="163"/>
      <c r="TB13" s="163"/>
      <c r="TC13" s="163"/>
      <c r="TD13" s="163"/>
      <c r="TE13" s="163"/>
      <c r="TF13" s="163"/>
      <c r="TG13" s="163"/>
      <c r="TH13" s="163"/>
      <c r="TI13" s="163"/>
      <c r="TJ13" s="163"/>
      <c r="TK13" s="163"/>
      <c r="TL13" s="163"/>
      <c r="TM13" s="163"/>
      <c r="TN13" s="163"/>
      <c r="TO13" s="163"/>
      <c r="TP13" s="163"/>
      <c r="TQ13" s="163"/>
      <c r="TR13" s="163"/>
      <c r="TS13" s="163"/>
      <c r="TT13" s="163"/>
      <c r="TU13" s="163"/>
      <c r="TV13" s="163"/>
      <c r="TW13" s="163"/>
      <c r="TX13" s="163"/>
      <c r="TY13" s="163"/>
      <c r="TZ13" s="163"/>
      <c r="UA13" s="163"/>
      <c r="UB13" s="163"/>
      <c r="UC13" s="163"/>
      <c r="UD13" s="163"/>
      <c r="UE13" s="163"/>
      <c r="UF13" s="163"/>
      <c r="UG13" s="163"/>
      <c r="UH13" s="163"/>
      <c r="UI13" s="163"/>
      <c r="UJ13" s="163"/>
      <c r="UK13" s="163"/>
      <c r="UL13" s="163"/>
      <c r="UM13" s="163"/>
      <c r="UN13" s="163"/>
      <c r="UO13" s="163"/>
      <c r="UP13" s="163"/>
      <c r="UQ13" s="163"/>
      <c r="UR13" s="163"/>
      <c r="US13" s="163"/>
      <c r="UT13" s="163"/>
      <c r="UU13" s="163"/>
      <c r="UV13" s="163"/>
      <c r="UW13" s="163"/>
      <c r="UX13" s="163"/>
      <c r="UY13" s="163"/>
      <c r="UZ13" s="163"/>
      <c r="VA13" s="163"/>
      <c r="VB13" s="163"/>
      <c r="VC13" s="163"/>
      <c r="VD13" s="163"/>
      <c r="VE13" s="163"/>
      <c r="VF13" s="163"/>
      <c r="VG13" s="163"/>
      <c r="VH13" s="163"/>
      <c r="VI13" s="163"/>
      <c r="VJ13" s="163"/>
      <c r="VK13" s="163"/>
      <c r="VL13" s="163"/>
      <c r="VM13" s="163"/>
      <c r="VN13" s="163"/>
      <c r="VO13" s="163"/>
      <c r="VP13" s="163"/>
      <c r="VQ13" s="163"/>
      <c r="VR13" s="163"/>
      <c r="VS13" s="163"/>
      <c r="VT13" s="163"/>
      <c r="VU13" s="163"/>
      <c r="VV13" s="163"/>
      <c r="VW13" s="163"/>
      <c r="VX13" s="163"/>
      <c r="VY13" s="163"/>
      <c r="VZ13" s="163"/>
      <c r="WA13" s="163"/>
      <c r="WB13" s="163"/>
      <c r="WC13" s="163"/>
      <c r="WD13" s="163"/>
      <c r="WE13" s="163"/>
      <c r="WF13" s="163"/>
      <c r="WG13" s="163"/>
      <c r="WH13" s="163"/>
      <c r="WI13" s="163"/>
      <c r="WJ13" s="163"/>
      <c r="WK13" s="163"/>
      <c r="WL13" s="163"/>
      <c r="WM13" s="163"/>
      <c r="WN13" s="163"/>
      <c r="WO13" s="163"/>
      <c r="WP13" s="163"/>
      <c r="WQ13" s="163"/>
      <c r="WR13" s="163"/>
      <c r="WS13" s="163"/>
      <c r="WT13" s="163"/>
      <c r="WU13" s="163"/>
      <c r="WV13" s="163"/>
      <c r="WW13" s="163"/>
      <c r="WX13" s="163"/>
      <c r="WY13" s="163"/>
      <c r="WZ13" s="163"/>
      <c r="XA13" s="163"/>
      <c r="XB13" s="163"/>
      <c r="XC13" s="163"/>
      <c r="XD13" s="163"/>
      <c r="XE13" s="163"/>
      <c r="XF13" s="163"/>
      <c r="XG13" s="163"/>
      <c r="XH13" s="163"/>
      <c r="XI13" s="163"/>
      <c r="XJ13" s="163"/>
      <c r="XK13" s="163"/>
      <c r="XL13" s="163"/>
      <c r="XM13" s="163"/>
      <c r="XN13" s="163"/>
      <c r="XO13" s="163"/>
      <c r="XP13" s="163"/>
      <c r="XQ13" s="163"/>
      <c r="XR13" s="163"/>
      <c r="XS13" s="163"/>
      <c r="XT13" s="163"/>
      <c r="XU13" s="163"/>
      <c r="XV13" s="163"/>
      <c r="XW13" s="163"/>
      <c r="XX13" s="163"/>
      <c r="XY13" s="163"/>
      <c r="XZ13" s="163"/>
      <c r="YA13" s="163"/>
      <c r="YB13" s="163"/>
      <c r="YC13" s="163"/>
      <c r="YD13" s="163"/>
      <c r="YE13" s="163"/>
      <c r="YF13" s="163"/>
      <c r="YG13" s="163"/>
      <c r="YH13" s="163"/>
      <c r="YI13" s="163"/>
      <c r="YJ13" s="163"/>
      <c r="YK13" s="163"/>
      <c r="YL13" s="163"/>
      <c r="YM13" s="163"/>
      <c r="YN13" s="163"/>
      <c r="YO13" s="163"/>
      <c r="YP13" s="163"/>
      <c r="YQ13" s="163"/>
      <c r="YR13" s="163"/>
      <c r="YS13" s="163"/>
      <c r="YT13" s="163"/>
      <c r="YU13" s="163"/>
      <c r="YV13" s="163"/>
      <c r="YW13" s="163"/>
      <c r="YX13" s="163"/>
      <c r="YY13" s="163"/>
      <c r="YZ13" s="163"/>
      <c r="ZA13" s="163"/>
      <c r="ZB13" s="163"/>
      <c r="ZC13" s="163"/>
      <c r="ZD13" s="163"/>
      <c r="ZE13" s="163"/>
      <c r="ZF13" s="163"/>
      <c r="ZG13" s="163"/>
      <c r="ZH13" s="163"/>
      <c r="ZI13" s="163"/>
      <c r="ZJ13" s="163"/>
      <c r="ZK13" s="163"/>
      <c r="ZL13" s="163"/>
      <c r="ZM13" s="163"/>
      <c r="ZN13" s="163"/>
      <c r="ZO13" s="163"/>
      <c r="ZP13" s="163"/>
      <c r="ZQ13" s="163"/>
      <c r="ZR13" s="163"/>
      <c r="ZS13" s="163"/>
      <c r="ZT13" s="163"/>
      <c r="ZU13" s="163"/>
      <c r="ZV13" s="163"/>
      <c r="ZW13" s="163"/>
      <c r="ZX13" s="163"/>
      <c r="ZY13" s="163"/>
      <c r="ZZ13" s="163"/>
      <c r="AAA13" s="163"/>
      <c r="AAB13" s="163"/>
      <c r="AAC13" s="163"/>
      <c r="AAD13" s="163"/>
      <c r="AAE13" s="163"/>
      <c r="AAF13" s="163"/>
      <c r="AAG13" s="163"/>
      <c r="AAH13" s="163"/>
      <c r="AAI13" s="163"/>
      <c r="AAJ13" s="163"/>
      <c r="AAK13" s="163"/>
      <c r="AAL13" s="163"/>
      <c r="AAM13" s="163"/>
      <c r="AAN13" s="163"/>
      <c r="AAO13" s="163"/>
      <c r="AAP13" s="163"/>
      <c r="AAQ13" s="163"/>
      <c r="AAR13" s="163"/>
      <c r="AAS13" s="163"/>
      <c r="AAT13" s="163"/>
      <c r="AAU13" s="163"/>
      <c r="AAV13" s="163"/>
      <c r="AAW13" s="163"/>
      <c r="AAX13" s="163"/>
      <c r="AAY13" s="163"/>
      <c r="AAZ13" s="163"/>
      <c r="ABA13" s="163"/>
      <c r="ABB13" s="163"/>
      <c r="ABC13" s="163"/>
      <c r="ABD13" s="163"/>
      <c r="ABE13" s="163"/>
      <c r="ABF13" s="163"/>
      <c r="ABG13" s="163"/>
      <c r="ABH13" s="163"/>
      <c r="ABI13" s="163"/>
      <c r="ABJ13" s="163"/>
      <c r="ABK13" s="163"/>
      <c r="ABL13" s="163"/>
      <c r="ABM13" s="163"/>
      <c r="ABN13" s="163"/>
      <c r="ABO13" s="163"/>
      <c r="ABP13" s="163"/>
      <c r="ABQ13" s="163"/>
      <c r="ABR13" s="163"/>
      <c r="ABS13" s="163"/>
      <c r="ABT13" s="163"/>
      <c r="ABU13" s="163"/>
      <c r="ABV13" s="163"/>
      <c r="ABW13" s="163"/>
      <c r="ABX13" s="163"/>
      <c r="ABY13" s="163"/>
      <c r="ABZ13" s="163"/>
      <c r="ACA13" s="163"/>
      <c r="ACB13" s="163"/>
      <c r="ACC13" s="163"/>
      <c r="ACD13" s="163"/>
      <c r="ACE13" s="163"/>
      <c r="ACF13" s="163"/>
      <c r="ACG13" s="163"/>
      <c r="ACH13" s="163"/>
      <c r="ACI13" s="163"/>
      <c r="ACJ13" s="163"/>
      <c r="ACK13" s="163"/>
      <c r="ACL13" s="163"/>
      <c r="ACM13" s="163"/>
      <c r="ACN13" s="163"/>
      <c r="ACO13" s="163"/>
      <c r="ACP13" s="163"/>
      <c r="ACQ13" s="163"/>
      <c r="ACR13" s="163"/>
      <c r="ACS13" s="163"/>
      <c r="ACT13" s="163"/>
      <c r="ACU13" s="163"/>
      <c r="ACV13" s="163"/>
      <c r="ACW13" s="163"/>
      <c r="ACX13" s="163"/>
      <c r="ACY13" s="163"/>
      <c r="ACZ13" s="163"/>
      <c r="ADA13" s="163"/>
      <c r="ADB13" s="163"/>
      <c r="ADC13" s="163"/>
      <c r="ADD13" s="163"/>
      <c r="ADE13" s="163"/>
      <c r="ADF13" s="163"/>
      <c r="ADG13" s="163"/>
      <c r="ADH13" s="163"/>
      <c r="ADI13" s="163"/>
      <c r="ADJ13" s="163"/>
      <c r="ADK13" s="163"/>
      <c r="ADL13" s="163"/>
      <c r="ADM13" s="163"/>
      <c r="ADN13" s="163"/>
      <c r="ADO13" s="163"/>
      <c r="ADP13" s="163"/>
      <c r="ADQ13" s="163"/>
      <c r="ADR13" s="163"/>
      <c r="ADS13" s="163"/>
      <c r="ADT13" s="163"/>
      <c r="ADU13" s="163"/>
      <c r="ADV13" s="163"/>
      <c r="ADW13" s="163"/>
      <c r="ADX13" s="163"/>
      <c r="ADY13" s="163"/>
      <c r="ADZ13" s="163"/>
      <c r="AEA13" s="163"/>
      <c r="AEB13" s="163"/>
      <c r="AEC13" s="163"/>
      <c r="AED13" s="163"/>
      <c r="AEE13" s="163"/>
      <c r="AEF13" s="163"/>
      <c r="AEG13" s="163"/>
      <c r="AEH13" s="163"/>
      <c r="AEI13" s="163"/>
      <c r="AEJ13" s="163"/>
      <c r="AEK13" s="163"/>
      <c r="AEL13" s="163"/>
      <c r="AEM13" s="163"/>
      <c r="AEN13" s="163"/>
      <c r="AEO13" s="163"/>
      <c r="AEP13" s="163"/>
      <c r="AEQ13" s="163"/>
      <c r="AER13" s="163"/>
      <c r="AES13" s="163"/>
      <c r="AET13" s="163"/>
      <c r="AEU13" s="163"/>
      <c r="AEV13" s="163"/>
      <c r="AEW13" s="163"/>
      <c r="AEX13" s="163"/>
      <c r="AEY13" s="163"/>
      <c r="AEZ13" s="163"/>
      <c r="AFA13" s="163"/>
      <c r="AFB13" s="163"/>
      <c r="AFC13" s="163"/>
      <c r="AFD13" s="163"/>
      <c r="AFE13" s="163"/>
      <c r="AFF13" s="163"/>
      <c r="AFG13" s="163"/>
      <c r="AFH13" s="163"/>
      <c r="AFI13" s="163"/>
      <c r="AFJ13" s="163"/>
      <c r="AFK13" s="163"/>
      <c r="AFL13" s="163"/>
      <c r="AFM13" s="163"/>
      <c r="AFN13" s="163"/>
      <c r="AFO13" s="163"/>
      <c r="AFP13" s="163"/>
      <c r="AFQ13" s="163"/>
      <c r="AFR13" s="163"/>
      <c r="AFS13" s="163"/>
      <c r="AFT13" s="163"/>
      <c r="AFU13" s="163"/>
      <c r="AFV13" s="163"/>
      <c r="AFW13" s="163"/>
      <c r="AFX13" s="163"/>
      <c r="AFY13" s="163"/>
      <c r="AFZ13" s="163"/>
      <c r="AGA13" s="163"/>
      <c r="AGB13" s="163"/>
      <c r="AGC13" s="163"/>
      <c r="AGD13" s="163"/>
      <c r="AGE13" s="163"/>
      <c r="AGF13" s="163"/>
      <c r="AGG13" s="163"/>
      <c r="AGH13" s="163"/>
      <c r="AGI13" s="163"/>
      <c r="AGJ13" s="163"/>
      <c r="AGK13" s="163"/>
      <c r="AGL13" s="163"/>
      <c r="AGM13" s="163"/>
      <c r="AGN13" s="163"/>
      <c r="AGO13" s="163"/>
      <c r="AGP13" s="163"/>
      <c r="AGQ13" s="163"/>
      <c r="AGR13" s="163"/>
      <c r="AGS13" s="163"/>
      <c r="AGT13" s="163"/>
      <c r="AGU13" s="163"/>
      <c r="AGV13" s="163"/>
      <c r="AGW13" s="163"/>
      <c r="AGX13" s="163"/>
      <c r="AGY13" s="163"/>
      <c r="AGZ13" s="163"/>
      <c r="AHA13" s="163"/>
      <c r="AHB13" s="163"/>
      <c r="AHC13" s="163"/>
      <c r="AHD13" s="163"/>
      <c r="AHE13" s="163"/>
      <c r="AHF13" s="163"/>
      <c r="AHG13" s="163"/>
      <c r="AHH13" s="163"/>
      <c r="AHI13" s="163"/>
      <c r="AHJ13" s="163"/>
      <c r="AHK13" s="163"/>
      <c r="AHL13" s="163"/>
      <c r="AHM13" s="163"/>
      <c r="AHN13" s="163"/>
      <c r="AHO13" s="163"/>
      <c r="AHP13" s="163"/>
      <c r="AHQ13" s="163"/>
      <c r="AHR13" s="163"/>
      <c r="AHS13" s="163"/>
      <c r="AHT13" s="163"/>
      <c r="AHU13" s="163"/>
      <c r="AHV13" s="163"/>
      <c r="AHW13" s="163"/>
      <c r="AHX13" s="163"/>
      <c r="AHY13" s="163"/>
      <c r="AHZ13" s="163"/>
      <c r="AIA13" s="163"/>
      <c r="AIB13" s="163"/>
      <c r="AIC13" s="163"/>
      <c r="AID13" s="163"/>
      <c r="AIE13" s="163"/>
      <c r="AIF13" s="163"/>
      <c r="AIG13" s="163"/>
      <c r="AIH13" s="163"/>
      <c r="AII13" s="163"/>
      <c r="AIJ13" s="163"/>
      <c r="AIK13" s="163"/>
      <c r="AIL13" s="163"/>
      <c r="AIM13" s="163"/>
      <c r="AIN13" s="163"/>
      <c r="AIO13" s="163"/>
      <c r="AIP13" s="163"/>
      <c r="AIQ13" s="163"/>
      <c r="AIR13" s="163"/>
      <c r="AIS13" s="163"/>
      <c r="AIT13" s="163"/>
      <c r="AIU13" s="163"/>
      <c r="AIV13" s="163"/>
      <c r="AIW13" s="163"/>
      <c r="AIX13" s="163"/>
      <c r="AIY13" s="163"/>
      <c r="AIZ13" s="163"/>
      <c r="AJA13" s="163"/>
      <c r="AJB13" s="163"/>
      <c r="AJC13" s="163"/>
      <c r="AJD13" s="163"/>
      <c r="AJE13" s="163"/>
      <c r="AJF13" s="163"/>
      <c r="AJG13" s="163"/>
      <c r="AJH13" s="163"/>
      <c r="AJI13" s="163"/>
      <c r="AJJ13" s="163"/>
      <c r="AJK13" s="163"/>
      <c r="AJL13" s="163"/>
      <c r="AJM13" s="163"/>
      <c r="AJN13" s="163"/>
      <c r="AJO13" s="163"/>
      <c r="AJP13" s="163"/>
      <c r="AJQ13" s="163"/>
      <c r="AJR13" s="163"/>
      <c r="AJS13" s="163"/>
      <c r="AJT13" s="163"/>
      <c r="AJU13" s="163"/>
      <c r="AJV13" s="163"/>
      <c r="AJW13" s="163"/>
      <c r="AJX13" s="163"/>
      <c r="AJY13" s="163"/>
      <c r="AJZ13" s="163"/>
      <c r="AKA13" s="163"/>
      <c r="AKB13" s="163"/>
      <c r="AKC13" s="163"/>
      <c r="AKD13" s="163"/>
      <c r="AKE13" s="163"/>
      <c r="AKF13" s="163"/>
      <c r="AKG13" s="163"/>
      <c r="AKH13" s="163"/>
      <c r="AKI13" s="163"/>
      <c r="AKJ13" s="163"/>
      <c r="AKK13" s="163"/>
      <c r="AKL13" s="163"/>
      <c r="AKM13" s="163"/>
      <c r="AKN13" s="163"/>
      <c r="AKO13" s="163"/>
      <c r="AKP13" s="163"/>
      <c r="AKQ13" s="163"/>
      <c r="AKR13" s="163"/>
      <c r="AKS13" s="163"/>
      <c r="AKT13" s="163"/>
      <c r="AKU13" s="163"/>
      <c r="AKV13" s="163"/>
      <c r="AKW13" s="163"/>
      <c r="AKX13" s="163"/>
      <c r="AKY13" s="163"/>
      <c r="AKZ13" s="163"/>
      <c r="ALA13" s="163"/>
      <c r="ALB13" s="163"/>
      <c r="ALC13" s="163"/>
      <c r="ALD13" s="163"/>
      <c r="ALE13" s="163"/>
      <c r="ALF13" s="163"/>
      <c r="ALG13" s="163"/>
      <c r="ALH13" s="163"/>
      <c r="ALI13" s="163"/>
      <c r="ALJ13" s="163"/>
      <c r="ALK13" s="163"/>
      <c r="ALL13" s="163"/>
      <c r="ALM13" s="163"/>
      <c r="ALN13" s="163"/>
      <c r="ALO13" s="163"/>
      <c r="ALP13" s="163"/>
      <c r="ALQ13" s="163"/>
      <c r="ALR13" s="163"/>
      <c r="ALS13" s="163"/>
      <c r="ALT13" s="163"/>
      <c r="ALU13" s="163"/>
      <c r="ALV13" s="163"/>
      <c r="ALW13" s="163"/>
      <c r="ALX13" s="163"/>
      <c r="ALY13" s="163"/>
      <c r="ALZ13" s="163"/>
      <c r="AMA13" s="163"/>
      <c r="AMB13" s="163"/>
      <c r="AMC13" s="163"/>
      <c r="AMD13" s="163"/>
      <c r="AME13" s="163"/>
      <c r="AMF13" s="163"/>
      <c r="AMG13" s="163"/>
      <c r="AMH13" s="163"/>
      <c r="AMI13" s="163"/>
      <c r="AMJ13" s="163"/>
      <c r="AMK13" s="163"/>
      <c r="AML13" s="163"/>
      <c r="AMM13" s="163"/>
      <c r="AMN13" s="163"/>
      <c r="AMO13" s="163"/>
      <c r="AMP13" s="163"/>
      <c r="AMQ13" s="163"/>
      <c r="AMR13" s="163"/>
      <c r="AMS13" s="163"/>
      <c r="AMT13" s="163"/>
      <c r="AMU13" s="163"/>
      <c r="AMV13" s="163"/>
      <c r="AMW13" s="163"/>
      <c r="AMX13" s="163"/>
      <c r="AMY13" s="163"/>
      <c r="AMZ13" s="163"/>
      <c r="ANA13" s="163"/>
      <c r="ANB13" s="163"/>
      <c r="ANC13" s="163"/>
      <c r="AND13" s="163"/>
      <c r="ANE13" s="163"/>
      <c r="ANF13" s="163"/>
      <c r="ANG13" s="163"/>
      <c r="ANH13" s="163"/>
      <c r="ANI13" s="163"/>
      <c r="ANJ13" s="163"/>
      <c r="ANK13" s="163"/>
      <c r="ANL13" s="163"/>
      <c r="ANM13" s="163"/>
      <c r="ANN13" s="163"/>
      <c r="ANO13" s="163"/>
      <c r="ANP13" s="163"/>
      <c r="ANQ13" s="163"/>
      <c r="ANR13" s="163"/>
      <c r="ANS13" s="163"/>
      <c r="ANT13" s="163"/>
      <c r="ANU13" s="163"/>
      <c r="ANV13" s="163"/>
      <c r="ANW13" s="163"/>
      <c r="ANX13" s="163"/>
      <c r="ANY13" s="163"/>
      <c r="ANZ13" s="163"/>
      <c r="AOA13" s="163"/>
      <c r="AOB13" s="163"/>
      <c r="AOC13" s="163"/>
      <c r="AOD13" s="163"/>
      <c r="AOE13" s="163"/>
      <c r="AOF13" s="163"/>
      <c r="AOG13" s="163"/>
      <c r="AOH13" s="163"/>
      <c r="AOI13" s="163"/>
      <c r="AOJ13" s="163"/>
      <c r="AOK13" s="163"/>
      <c r="AOL13" s="163"/>
      <c r="AOM13" s="163"/>
      <c r="AON13" s="163"/>
      <c r="AOO13" s="163"/>
      <c r="AOP13" s="163"/>
      <c r="AOQ13" s="163"/>
      <c r="AOR13" s="163"/>
      <c r="AOS13" s="163"/>
      <c r="AOT13" s="163"/>
      <c r="AOU13" s="163"/>
      <c r="AOV13" s="163"/>
      <c r="AOW13" s="163"/>
      <c r="AOX13" s="163"/>
      <c r="AOY13" s="163"/>
      <c r="AOZ13" s="163"/>
      <c r="APA13" s="163"/>
      <c r="APB13" s="163"/>
      <c r="APC13" s="163"/>
      <c r="APD13" s="163"/>
      <c r="APE13" s="163"/>
      <c r="APF13" s="163"/>
      <c r="APG13" s="163"/>
      <c r="APH13" s="163"/>
      <c r="API13" s="163"/>
      <c r="APJ13" s="163"/>
      <c r="APK13" s="163"/>
      <c r="APL13" s="163"/>
      <c r="APM13" s="163"/>
      <c r="APN13" s="163"/>
      <c r="APO13" s="163"/>
      <c r="APP13" s="163"/>
      <c r="APQ13" s="163"/>
      <c r="APR13" s="163"/>
      <c r="APS13" s="163"/>
      <c r="APT13" s="163"/>
      <c r="APU13" s="163"/>
      <c r="APV13" s="163"/>
      <c r="APW13" s="163"/>
      <c r="APX13" s="163"/>
      <c r="APY13" s="163"/>
      <c r="APZ13" s="163"/>
      <c r="AQA13" s="163"/>
      <c r="AQB13" s="163"/>
      <c r="AQC13" s="163"/>
      <c r="AQD13" s="163"/>
      <c r="AQE13" s="163"/>
      <c r="AQF13" s="163"/>
      <c r="AQG13" s="163"/>
      <c r="AQH13" s="163"/>
      <c r="AQI13" s="163"/>
      <c r="AQJ13" s="163"/>
      <c r="AQK13" s="163"/>
      <c r="AQL13" s="163"/>
      <c r="AQM13" s="163"/>
      <c r="AQN13" s="163"/>
      <c r="AQO13" s="163"/>
      <c r="AQP13" s="163"/>
      <c r="AQQ13" s="163"/>
      <c r="AQR13" s="163"/>
      <c r="AQS13" s="163"/>
      <c r="AQT13" s="163"/>
      <c r="AQU13" s="163"/>
      <c r="AQV13" s="163"/>
      <c r="AQW13" s="163"/>
      <c r="AQX13" s="163"/>
      <c r="AQY13" s="163"/>
      <c r="AQZ13" s="163"/>
      <c r="ARA13" s="163"/>
      <c r="ARB13" s="163"/>
      <c r="ARC13" s="163"/>
      <c r="ARD13" s="163"/>
      <c r="ARE13" s="163"/>
      <c r="ARF13" s="163"/>
      <c r="ARG13" s="163"/>
      <c r="ARH13" s="163"/>
      <c r="ARI13" s="163"/>
      <c r="ARJ13" s="163"/>
      <c r="ARK13" s="163"/>
      <c r="ARL13" s="163"/>
      <c r="ARM13" s="163"/>
      <c r="ARN13" s="163"/>
      <c r="ARO13" s="163"/>
      <c r="ARP13" s="163"/>
      <c r="ARQ13" s="163"/>
      <c r="ARR13" s="163"/>
      <c r="ARS13" s="163"/>
      <c r="ART13" s="163"/>
      <c r="ARU13" s="163"/>
      <c r="ARV13" s="163"/>
      <c r="ARW13" s="163"/>
      <c r="ARX13" s="163"/>
      <c r="ARY13" s="163"/>
      <c r="ARZ13" s="163"/>
      <c r="ASA13" s="163"/>
      <c r="ASB13" s="163"/>
      <c r="ASC13" s="163"/>
      <c r="ASD13" s="163"/>
      <c r="ASE13" s="163"/>
      <c r="ASF13" s="163"/>
      <c r="ASG13" s="163"/>
      <c r="ASH13" s="163"/>
      <c r="ASI13" s="163"/>
      <c r="ASJ13" s="163"/>
      <c r="ASK13" s="163"/>
      <c r="ASL13" s="163"/>
      <c r="ASM13" s="163"/>
      <c r="ASN13" s="163"/>
      <c r="ASO13" s="163"/>
      <c r="ASP13" s="163"/>
      <c r="ASQ13" s="163"/>
      <c r="ASR13" s="163"/>
      <c r="ASS13" s="163"/>
      <c r="AST13" s="163"/>
      <c r="ASU13" s="163"/>
      <c r="ASV13" s="163"/>
      <c r="ASW13" s="163"/>
      <c r="ASX13" s="163"/>
      <c r="ASY13" s="163"/>
      <c r="ASZ13" s="163"/>
      <c r="ATA13" s="163"/>
      <c r="ATB13" s="163"/>
      <c r="ATC13" s="163"/>
      <c r="ATD13" s="163"/>
      <c r="ATE13" s="163"/>
      <c r="ATF13" s="163"/>
      <c r="ATG13" s="163"/>
      <c r="ATH13" s="163"/>
      <c r="ATI13" s="163"/>
      <c r="ATJ13" s="163"/>
      <c r="ATK13" s="163"/>
      <c r="ATL13" s="163"/>
      <c r="ATM13" s="163"/>
      <c r="ATN13" s="163"/>
      <c r="ATO13" s="163"/>
      <c r="ATP13" s="163"/>
      <c r="ATQ13" s="163"/>
      <c r="ATR13" s="163"/>
      <c r="ATS13" s="163"/>
      <c r="ATT13" s="163"/>
      <c r="ATU13" s="163"/>
      <c r="ATV13" s="163"/>
      <c r="ATW13" s="163"/>
      <c r="ATX13" s="163"/>
      <c r="ATY13" s="163"/>
      <c r="ATZ13" s="163"/>
      <c r="AUA13" s="163"/>
      <c r="AUB13" s="163"/>
      <c r="AUC13" s="163"/>
      <c r="AUD13" s="163"/>
      <c r="AUE13" s="163"/>
      <c r="AUF13" s="163"/>
      <c r="AUG13" s="163"/>
      <c r="AUH13" s="163"/>
      <c r="AUI13" s="163"/>
      <c r="AUJ13" s="163"/>
      <c r="AUK13" s="163"/>
      <c r="AUL13" s="163"/>
      <c r="AUM13" s="163"/>
      <c r="AUN13" s="163"/>
      <c r="AUO13" s="163"/>
      <c r="AUP13" s="163"/>
      <c r="AUQ13" s="163"/>
      <c r="AUR13" s="163"/>
      <c r="AUS13" s="163"/>
      <c r="AUT13" s="163"/>
      <c r="AUU13" s="163"/>
      <c r="AUV13" s="163"/>
      <c r="AUW13" s="163"/>
      <c r="AUX13" s="163"/>
      <c r="AUY13" s="163"/>
      <c r="AUZ13" s="163"/>
      <c r="AVA13" s="163"/>
      <c r="AVB13" s="163"/>
      <c r="AVC13" s="163"/>
      <c r="AVD13" s="163"/>
      <c r="AVE13" s="163"/>
      <c r="AVF13" s="163"/>
      <c r="AVG13" s="163"/>
      <c r="AVH13" s="163"/>
      <c r="AVI13" s="163"/>
      <c r="AVJ13" s="163"/>
      <c r="AVK13" s="163"/>
      <c r="AVL13" s="163"/>
      <c r="AVM13" s="163"/>
      <c r="AVN13" s="163"/>
      <c r="AVO13" s="163"/>
      <c r="AVP13" s="163"/>
      <c r="AVQ13" s="163"/>
      <c r="AVR13" s="163"/>
      <c r="AVS13" s="163"/>
      <c r="AVT13" s="163"/>
      <c r="AVU13" s="163"/>
      <c r="AVV13" s="163"/>
      <c r="AVW13" s="163"/>
      <c r="AVX13" s="163"/>
      <c r="AVY13" s="163"/>
      <c r="AVZ13" s="163"/>
      <c r="AWA13" s="163"/>
      <c r="AWB13" s="163"/>
      <c r="AWC13" s="163"/>
      <c r="AWD13" s="163"/>
      <c r="AWE13" s="163"/>
      <c r="AWF13" s="163"/>
      <c r="AWG13" s="163"/>
      <c r="AWH13" s="163"/>
      <c r="AWI13" s="163"/>
      <c r="AWJ13" s="163"/>
      <c r="AWK13" s="163"/>
      <c r="AWL13" s="163"/>
      <c r="AWM13" s="163"/>
      <c r="AWN13" s="163"/>
      <c r="AWO13" s="163"/>
      <c r="AWP13" s="163"/>
      <c r="AWQ13" s="163"/>
      <c r="AWR13" s="163"/>
      <c r="AWS13" s="163"/>
      <c r="AWT13" s="163"/>
      <c r="AWU13" s="163"/>
      <c r="AWV13" s="163"/>
      <c r="AWW13" s="163"/>
      <c r="AWX13" s="163"/>
      <c r="AWY13" s="163"/>
      <c r="AWZ13" s="163"/>
      <c r="AXA13" s="163"/>
      <c r="AXB13" s="163"/>
      <c r="AXC13" s="163"/>
      <c r="AXD13" s="163"/>
      <c r="AXE13" s="163"/>
      <c r="AXF13" s="163"/>
      <c r="AXG13" s="163"/>
      <c r="AXH13" s="163"/>
      <c r="AXI13" s="163"/>
      <c r="AXJ13" s="163"/>
      <c r="AXK13" s="163"/>
      <c r="AXL13" s="163"/>
      <c r="AXM13" s="163"/>
      <c r="AXN13" s="163"/>
      <c r="AXO13" s="163"/>
      <c r="AXP13" s="163"/>
      <c r="AXQ13" s="163"/>
      <c r="AXR13" s="163"/>
      <c r="AXS13" s="163"/>
      <c r="AXT13" s="163"/>
      <c r="AXU13" s="163"/>
      <c r="AXV13" s="163"/>
      <c r="AXW13" s="163"/>
      <c r="AXX13" s="163"/>
      <c r="AXY13" s="163"/>
      <c r="AXZ13" s="163"/>
      <c r="AYA13" s="163"/>
      <c r="AYB13" s="163"/>
      <c r="AYC13" s="163"/>
      <c r="AYD13" s="163"/>
      <c r="AYE13" s="163"/>
      <c r="AYF13" s="163"/>
      <c r="AYG13" s="163"/>
      <c r="AYH13" s="163"/>
      <c r="AYI13" s="163"/>
      <c r="AYJ13" s="163"/>
      <c r="AYK13" s="163"/>
      <c r="AYL13" s="163"/>
      <c r="AYM13" s="163"/>
      <c r="AYN13" s="163"/>
      <c r="AYO13" s="163"/>
      <c r="AYP13" s="163"/>
      <c r="AYQ13" s="163"/>
      <c r="AYR13" s="163"/>
      <c r="AYS13" s="163"/>
      <c r="AYT13" s="163"/>
      <c r="AYU13" s="163"/>
      <c r="AYV13" s="163"/>
      <c r="AYW13" s="163"/>
      <c r="AYX13" s="163"/>
      <c r="AYY13" s="163"/>
      <c r="AYZ13" s="163"/>
      <c r="AZA13" s="163"/>
      <c r="AZB13" s="163"/>
      <c r="AZC13" s="163"/>
      <c r="AZD13" s="163"/>
      <c r="AZE13" s="163"/>
      <c r="AZF13" s="163"/>
      <c r="AZG13" s="163"/>
      <c r="AZH13" s="163"/>
      <c r="AZI13" s="163"/>
      <c r="AZJ13" s="163"/>
      <c r="AZK13" s="163"/>
      <c r="AZL13" s="163"/>
      <c r="AZM13" s="163"/>
      <c r="AZN13" s="163"/>
      <c r="AZO13" s="163"/>
      <c r="AZP13" s="163"/>
      <c r="AZQ13" s="163"/>
      <c r="AZR13" s="163"/>
      <c r="AZS13" s="163"/>
      <c r="AZT13" s="163"/>
      <c r="AZU13" s="163"/>
      <c r="AZV13" s="163"/>
      <c r="AZW13" s="163"/>
      <c r="AZX13" s="163"/>
      <c r="AZY13" s="163"/>
      <c r="AZZ13" s="163"/>
      <c r="BAA13" s="163"/>
      <c r="BAB13" s="163"/>
      <c r="BAC13" s="163"/>
      <c r="BAD13" s="163"/>
      <c r="BAE13" s="163"/>
      <c r="BAF13" s="163"/>
      <c r="BAG13" s="163"/>
      <c r="BAH13" s="163"/>
      <c r="BAI13" s="163"/>
      <c r="BAJ13" s="163"/>
      <c r="BAK13" s="163"/>
      <c r="BAL13" s="163"/>
      <c r="BAM13" s="163"/>
      <c r="BAN13" s="163"/>
      <c r="BAO13" s="163"/>
      <c r="BAP13" s="163"/>
      <c r="BAQ13" s="163"/>
      <c r="BAR13" s="163"/>
      <c r="BAS13" s="163"/>
      <c r="BAT13" s="163"/>
      <c r="BAU13" s="163"/>
      <c r="BAV13" s="163"/>
      <c r="BAW13" s="163"/>
      <c r="BAX13" s="163"/>
      <c r="BAY13" s="163"/>
      <c r="BAZ13" s="163"/>
      <c r="BBA13" s="163"/>
      <c r="BBB13" s="163"/>
      <c r="BBC13" s="163"/>
      <c r="BBD13" s="163"/>
      <c r="BBE13" s="163"/>
      <c r="BBF13" s="163"/>
      <c r="BBG13" s="163"/>
      <c r="BBH13" s="163"/>
      <c r="BBI13" s="163"/>
      <c r="BBJ13" s="163"/>
      <c r="BBK13" s="163"/>
      <c r="BBL13" s="163"/>
      <c r="BBM13" s="163"/>
      <c r="BBN13" s="163"/>
      <c r="BBO13" s="163"/>
      <c r="BBP13" s="163"/>
      <c r="BBQ13" s="163"/>
      <c r="BBR13" s="163"/>
      <c r="BBS13" s="163"/>
      <c r="BBT13" s="163"/>
      <c r="BBU13" s="163"/>
      <c r="BBV13" s="163"/>
      <c r="BBW13" s="163"/>
      <c r="BBX13" s="163"/>
      <c r="BBY13" s="163"/>
      <c r="BBZ13" s="163"/>
      <c r="BCA13" s="163"/>
      <c r="BCB13" s="163"/>
      <c r="BCC13" s="163"/>
      <c r="BCD13" s="163"/>
      <c r="BCE13" s="163"/>
      <c r="BCF13" s="163"/>
      <c r="BCG13" s="163"/>
      <c r="BCH13" s="163"/>
      <c r="BCI13" s="163"/>
      <c r="BCJ13" s="163"/>
      <c r="BCK13" s="163"/>
      <c r="BCL13" s="163"/>
      <c r="BCM13" s="163"/>
      <c r="BCN13" s="163"/>
      <c r="BCO13" s="163"/>
      <c r="BCP13" s="163"/>
      <c r="BCQ13" s="163"/>
      <c r="BCR13" s="163"/>
      <c r="BCS13" s="163"/>
      <c r="BCT13" s="163"/>
      <c r="BCU13" s="163"/>
      <c r="BCV13" s="163"/>
      <c r="BCW13" s="163"/>
      <c r="BCX13" s="163"/>
      <c r="BCY13" s="163"/>
      <c r="BCZ13" s="163"/>
      <c r="BDA13" s="163"/>
      <c r="BDB13" s="163"/>
      <c r="BDC13" s="163"/>
      <c r="BDD13" s="163"/>
      <c r="BDE13" s="163"/>
      <c r="BDF13" s="163"/>
      <c r="BDG13" s="163"/>
      <c r="BDH13" s="163"/>
      <c r="BDI13" s="163"/>
      <c r="BDJ13" s="163"/>
      <c r="BDK13" s="163"/>
      <c r="BDL13" s="163"/>
      <c r="BDM13" s="163"/>
      <c r="BDN13" s="163"/>
      <c r="BDO13" s="163"/>
      <c r="BDP13" s="163"/>
      <c r="BDQ13" s="163"/>
      <c r="BDR13" s="163"/>
      <c r="BDS13" s="163"/>
      <c r="BDT13" s="163"/>
      <c r="BDU13" s="163"/>
      <c r="BDV13" s="163"/>
      <c r="BDW13" s="163"/>
      <c r="BDX13" s="163"/>
      <c r="BDY13" s="163"/>
      <c r="BDZ13" s="163"/>
      <c r="BEA13" s="163"/>
      <c r="BEB13" s="163"/>
      <c r="BEC13" s="163"/>
      <c r="BED13" s="163"/>
      <c r="BEE13" s="163"/>
      <c r="BEF13" s="163"/>
      <c r="BEG13" s="163"/>
      <c r="BEH13" s="163"/>
      <c r="BEI13" s="163"/>
      <c r="BEJ13" s="163"/>
      <c r="BEK13" s="163"/>
      <c r="BEL13" s="163"/>
      <c r="BEM13" s="163"/>
      <c r="BEN13" s="163"/>
      <c r="BEO13" s="163"/>
      <c r="BEP13" s="163"/>
      <c r="BEQ13" s="163"/>
      <c r="BER13" s="163"/>
      <c r="BES13" s="163"/>
      <c r="BET13" s="163"/>
      <c r="BEU13" s="163"/>
      <c r="BEV13" s="163"/>
      <c r="BEW13" s="163"/>
      <c r="BEX13" s="163"/>
      <c r="BEY13" s="163"/>
      <c r="BEZ13" s="163"/>
      <c r="BFA13" s="163"/>
      <c r="BFB13" s="163"/>
      <c r="BFC13" s="163"/>
      <c r="BFD13" s="163"/>
      <c r="BFE13" s="163"/>
      <c r="BFF13" s="163"/>
      <c r="BFG13" s="163"/>
      <c r="BFH13" s="163"/>
      <c r="BFI13" s="163"/>
      <c r="BFJ13" s="163"/>
      <c r="BFK13" s="163"/>
      <c r="BFL13" s="163"/>
      <c r="BFM13" s="163"/>
      <c r="BFN13" s="163"/>
      <c r="BFO13" s="163"/>
      <c r="BFP13" s="163"/>
      <c r="BFQ13" s="163"/>
      <c r="BFR13" s="163"/>
      <c r="BFS13" s="163"/>
      <c r="BFT13" s="163"/>
      <c r="BFU13" s="163"/>
      <c r="BFV13" s="163"/>
      <c r="BFW13" s="163"/>
      <c r="BFX13" s="163"/>
      <c r="BFY13" s="163"/>
      <c r="BFZ13" s="163"/>
      <c r="BGA13" s="163"/>
      <c r="BGB13" s="163"/>
      <c r="BGC13" s="163"/>
      <c r="BGD13" s="163"/>
      <c r="BGE13" s="163"/>
      <c r="BGF13" s="163"/>
      <c r="BGG13" s="163"/>
      <c r="BGH13" s="163"/>
      <c r="BGI13" s="163"/>
      <c r="BGJ13" s="163"/>
      <c r="BGK13" s="163"/>
      <c r="BGL13" s="163"/>
      <c r="BGM13" s="163"/>
      <c r="BGN13" s="163"/>
      <c r="BGO13" s="163"/>
      <c r="BGP13" s="163"/>
      <c r="BGQ13" s="163"/>
      <c r="BGR13" s="163"/>
      <c r="BGS13" s="163"/>
      <c r="BGT13" s="163"/>
      <c r="BGU13" s="163"/>
      <c r="BGV13" s="163"/>
      <c r="BGW13" s="163"/>
      <c r="BGX13" s="163"/>
      <c r="BGY13" s="163"/>
      <c r="BGZ13" s="163"/>
      <c r="BHA13" s="163"/>
      <c r="BHB13" s="163"/>
      <c r="BHC13" s="163"/>
      <c r="BHD13" s="163"/>
      <c r="BHE13" s="163"/>
      <c r="BHF13" s="163"/>
      <c r="BHG13" s="163"/>
      <c r="BHH13" s="163"/>
      <c r="BHI13" s="163"/>
      <c r="BHJ13" s="163"/>
      <c r="BHK13" s="163"/>
      <c r="BHL13" s="163"/>
      <c r="BHM13" s="163"/>
      <c r="BHN13" s="163"/>
      <c r="BHO13" s="163"/>
      <c r="BHP13" s="163"/>
      <c r="BHQ13" s="163"/>
      <c r="BHR13" s="163"/>
      <c r="BHS13" s="163"/>
      <c r="BHT13" s="163"/>
      <c r="BHU13" s="163"/>
      <c r="BHV13" s="163"/>
      <c r="BHW13" s="163"/>
      <c r="BHX13" s="163"/>
      <c r="BHY13" s="163"/>
      <c r="BHZ13" s="163"/>
      <c r="BIA13" s="163"/>
      <c r="BIB13" s="163"/>
      <c r="BIC13" s="163"/>
      <c r="BID13" s="163"/>
      <c r="BIE13" s="163"/>
      <c r="BIF13" s="163"/>
      <c r="BIG13" s="163"/>
      <c r="BIH13" s="163"/>
      <c r="BII13" s="163"/>
      <c r="BIJ13" s="163"/>
      <c r="BIK13" s="163"/>
      <c r="BIL13" s="163"/>
      <c r="BIM13" s="163"/>
      <c r="BIN13" s="163"/>
      <c r="BIO13" s="163"/>
      <c r="BIP13" s="163"/>
      <c r="BIQ13" s="163"/>
      <c r="BIR13" s="163"/>
      <c r="BIS13" s="163"/>
      <c r="BIT13" s="163"/>
      <c r="BIU13" s="163"/>
      <c r="BIV13" s="163"/>
      <c r="BIW13" s="163"/>
      <c r="BIX13" s="163"/>
      <c r="BIY13" s="163"/>
      <c r="BIZ13" s="163"/>
      <c r="BJA13" s="163"/>
      <c r="BJB13" s="163"/>
      <c r="BJC13" s="163"/>
      <c r="BJD13" s="163"/>
      <c r="BJE13" s="163"/>
      <c r="BJF13" s="163"/>
      <c r="BJG13" s="163"/>
      <c r="BJH13" s="163"/>
      <c r="BJI13" s="163"/>
      <c r="BJJ13" s="163"/>
      <c r="BJK13" s="163"/>
      <c r="BJL13" s="163"/>
      <c r="BJM13" s="163"/>
      <c r="BJN13" s="163"/>
      <c r="BJO13" s="163"/>
      <c r="BJP13" s="163"/>
      <c r="BJQ13" s="163"/>
      <c r="BJR13" s="163"/>
      <c r="BJS13" s="163"/>
      <c r="BJT13" s="163"/>
      <c r="BJU13" s="163"/>
      <c r="BJV13" s="163"/>
      <c r="BJW13" s="163"/>
      <c r="BJX13" s="163"/>
      <c r="BJY13" s="163"/>
      <c r="BJZ13" s="163"/>
      <c r="BKA13" s="163"/>
      <c r="BKB13" s="163"/>
      <c r="BKC13" s="163"/>
      <c r="BKD13" s="163"/>
      <c r="BKE13" s="163"/>
      <c r="BKF13" s="163"/>
      <c r="BKG13" s="163"/>
      <c r="BKH13" s="163"/>
      <c r="BKI13" s="163"/>
      <c r="BKJ13" s="163"/>
      <c r="BKK13" s="163"/>
      <c r="BKL13" s="163"/>
      <c r="BKM13" s="163"/>
      <c r="BKN13" s="163"/>
      <c r="BKO13" s="163"/>
      <c r="BKP13" s="163"/>
      <c r="BKQ13" s="163"/>
      <c r="BKR13" s="163"/>
      <c r="BKS13" s="163"/>
      <c r="BKT13" s="163"/>
      <c r="BKU13" s="163"/>
      <c r="BKV13" s="163"/>
      <c r="BKW13" s="163"/>
      <c r="BKX13" s="163"/>
      <c r="BKY13" s="163"/>
      <c r="BKZ13" s="163"/>
      <c r="BLA13" s="163"/>
      <c r="BLB13" s="163"/>
      <c r="BLC13" s="163"/>
      <c r="BLD13" s="163"/>
      <c r="BLE13" s="163"/>
      <c r="BLF13" s="163"/>
      <c r="BLG13" s="163"/>
      <c r="BLH13" s="163"/>
      <c r="BLI13" s="163"/>
      <c r="BLJ13" s="163"/>
      <c r="BLK13" s="163"/>
      <c r="BLL13" s="163"/>
      <c r="BLM13" s="163"/>
      <c r="BLN13" s="163"/>
      <c r="BLO13" s="163"/>
      <c r="BLP13" s="163"/>
      <c r="BLQ13" s="163"/>
      <c r="BLR13" s="163"/>
      <c r="BLS13" s="163"/>
      <c r="BLT13" s="163"/>
      <c r="BLU13" s="163"/>
      <c r="BLV13" s="163"/>
      <c r="BLW13" s="163"/>
      <c r="BLX13" s="163"/>
      <c r="BLY13" s="163"/>
      <c r="BLZ13" s="163"/>
      <c r="BMA13" s="163"/>
      <c r="BMB13" s="163"/>
      <c r="BMC13" s="163"/>
      <c r="BMD13" s="163"/>
      <c r="BME13" s="163"/>
      <c r="BMF13" s="163"/>
      <c r="BMG13" s="163"/>
      <c r="BMH13" s="163"/>
      <c r="BMI13" s="163"/>
      <c r="BMJ13" s="163"/>
      <c r="BMK13" s="163"/>
      <c r="BML13" s="163"/>
      <c r="BMM13" s="163"/>
      <c r="BMN13" s="163"/>
      <c r="BMO13" s="163"/>
      <c r="BMP13" s="163"/>
      <c r="BMQ13" s="163"/>
      <c r="BMR13" s="163"/>
      <c r="BMS13" s="163"/>
      <c r="BMT13" s="163"/>
      <c r="BMU13" s="163"/>
      <c r="BMV13" s="163"/>
      <c r="BMW13" s="163"/>
      <c r="BMX13" s="163"/>
      <c r="BMY13" s="163"/>
      <c r="BMZ13" s="163"/>
      <c r="BNA13" s="163"/>
      <c r="BNB13" s="163"/>
      <c r="BNC13" s="163"/>
      <c r="BND13" s="163"/>
      <c r="BNE13" s="163"/>
      <c r="BNF13" s="163"/>
      <c r="BNG13" s="163"/>
      <c r="BNH13" s="163"/>
      <c r="BNI13" s="163"/>
      <c r="BNJ13" s="163"/>
      <c r="BNK13" s="163"/>
      <c r="BNL13" s="163"/>
      <c r="BNM13" s="163"/>
      <c r="BNN13" s="163"/>
      <c r="BNO13" s="163"/>
      <c r="BNP13" s="163"/>
      <c r="BNQ13" s="163"/>
      <c r="BNR13" s="163"/>
      <c r="BNS13" s="163"/>
      <c r="BNT13" s="163"/>
      <c r="BNU13" s="163"/>
      <c r="BNV13" s="163"/>
      <c r="BNW13" s="163"/>
      <c r="BNX13" s="163"/>
      <c r="BNY13" s="163"/>
      <c r="BNZ13" s="163"/>
      <c r="BOA13" s="163"/>
      <c r="BOB13" s="163"/>
      <c r="BOC13" s="163"/>
      <c r="BOD13" s="163"/>
      <c r="BOE13" s="163"/>
      <c r="BOF13" s="163"/>
      <c r="BOG13" s="163"/>
      <c r="BOH13" s="163"/>
      <c r="BOI13" s="163"/>
      <c r="BOJ13" s="163"/>
      <c r="BOK13" s="163"/>
      <c r="BOL13" s="163"/>
      <c r="BOM13" s="163"/>
      <c r="BON13" s="163"/>
      <c r="BOO13" s="163"/>
      <c r="BOP13" s="163"/>
      <c r="BOQ13" s="163"/>
      <c r="BOR13" s="163"/>
      <c r="BOS13" s="163"/>
      <c r="BOT13" s="163"/>
      <c r="BOU13" s="163"/>
      <c r="BOV13" s="163"/>
      <c r="BOW13" s="163"/>
      <c r="BOX13" s="163"/>
      <c r="BOY13" s="163"/>
      <c r="BOZ13" s="163"/>
      <c r="BPA13" s="163"/>
      <c r="BPB13" s="163"/>
      <c r="BPC13" s="163"/>
      <c r="BPD13" s="163"/>
      <c r="BPE13" s="163"/>
      <c r="BPF13" s="163"/>
      <c r="BPG13" s="163"/>
      <c r="BPH13" s="163"/>
      <c r="BPI13" s="163"/>
      <c r="BPJ13" s="163"/>
      <c r="BPK13" s="163"/>
      <c r="BPL13" s="163"/>
      <c r="BPM13" s="163"/>
      <c r="BPN13" s="163"/>
      <c r="BPO13" s="163"/>
      <c r="BPP13" s="163"/>
      <c r="BPQ13" s="163"/>
      <c r="BPR13" s="163"/>
      <c r="BPS13" s="163"/>
      <c r="BPT13" s="163"/>
      <c r="BPU13" s="163"/>
      <c r="BPV13" s="163"/>
      <c r="BPW13" s="163"/>
      <c r="BPX13" s="163"/>
      <c r="BPY13" s="163"/>
      <c r="BPZ13" s="163"/>
      <c r="BQA13" s="163"/>
      <c r="BQB13" s="163"/>
      <c r="BQC13" s="163"/>
      <c r="BQD13" s="163"/>
      <c r="BQE13" s="163"/>
      <c r="BQF13" s="163"/>
      <c r="BQG13" s="163"/>
      <c r="BQH13" s="163"/>
      <c r="BQI13" s="163"/>
      <c r="BQJ13" s="163"/>
      <c r="BQK13" s="163"/>
      <c r="BQL13" s="163"/>
      <c r="BQM13" s="163"/>
      <c r="BQN13" s="163"/>
      <c r="BQO13" s="163"/>
      <c r="BQP13" s="163"/>
      <c r="BQQ13" s="163"/>
      <c r="BQR13" s="163"/>
      <c r="BQS13" s="163"/>
      <c r="BQT13" s="163"/>
      <c r="BQU13" s="163"/>
      <c r="BQV13" s="163"/>
      <c r="BQW13" s="163"/>
      <c r="BQX13" s="163"/>
      <c r="BQY13" s="163"/>
      <c r="BQZ13" s="163"/>
      <c r="BRA13" s="163"/>
      <c r="BRB13" s="163"/>
      <c r="BRC13" s="163"/>
      <c r="BRD13" s="163"/>
      <c r="BRE13" s="163"/>
      <c r="BRF13" s="163"/>
      <c r="BRG13" s="163"/>
      <c r="BRH13" s="163"/>
      <c r="BRI13" s="163"/>
      <c r="BRJ13" s="163"/>
      <c r="BRK13" s="163"/>
      <c r="BRL13" s="163"/>
      <c r="BRM13" s="163"/>
      <c r="BRN13" s="163"/>
      <c r="BRO13" s="163"/>
      <c r="BRP13" s="163"/>
      <c r="BRQ13" s="163"/>
      <c r="BRR13" s="163"/>
      <c r="BRS13" s="163"/>
      <c r="BRT13" s="163"/>
      <c r="BRU13" s="163"/>
      <c r="BRV13" s="163"/>
      <c r="BRW13" s="163"/>
      <c r="BRX13" s="163"/>
      <c r="BRY13" s="163"/>
      <c r="BRZ13" s="163"/>
      <c r="BSA13" s="163"/>
      <c r="BSB13" s="163"/>
      <c r="BSC13" s="163"/>
      <c r="BSD13" s="163"/>
      <c r="BSE13" s="163"/>
      <c r="BSF13" s="163"/>
      <c r="BSG13" s="163"/>
      <c r="BSH13" s="163"/>
      <c r="BSI13" s="163"/>
      <c r="BSJ13" s="163"/>
      <c r="BSK13" s="163"/>
      <c r="BSL13" s="163"/>
      <c r="BSM13" s="163"/>
      <c r="BSN13" s="163"/>
      <c r="BSO13" s="163"/>
      <c r="BSP13" s="163"/>
      <c r="BSQ13" s="163"/>
      <c r="BSR13" s="163"/>
      <c r="BSS13" s="163"/>
      <c r="BST13" s="163"/>
      <c r="BSU13" s="163"/>
      <c r="BSV13" s="163"/>
      <c r="BSW13" s="163"/>
      <c r="BSX13" s="163"/>
      <c r="BSY13" s="163"/>
      <c r="BSZ13" s="163"/>
      <c r="BTA13" s="163"/>
      <c r="BTB13" s="163"/>
      <c r="BTC13" s="163"/>
      <c r="BTD13" s="163"/>
      <c r="BTE13" s="163"/>
      <c r="BTF13" s="163"/>
      <c r="BTG13" s="163"/>
      <c r="BTH13" s="163"/>
      <c r="BTI13" s="163"/>
      <c r="BTJ13" s="163"/>
      <c r="BTK13" s="163"/>
      <c r="BTL13" s="163"/>
      <c r="BTM13" s="163"/>
      <c r="BTN13" s="163"/>
      <c r="BTO13" s="163"/>
      <c r="BTP13" s="163"/>
      <c r="BTQ13" s="163"/>
      <c r="BTR13" s="163"/>
      <c r="BTS13" s="163"/>
      <c r="BTT13" s="163"/>
      <c r="BTU13" s="163"/>
      <c r="BTV13" s="163"/>
      <c r="BTW13" s="163"/>
      <c r="BTX13" s="163"/>
      <c r="BTY13" s="163"/>
      <c r="BTZ13" s="163"/>
      <c r="BUA13" s="163"/>
      <c r="BUB13" s="163"/>
      <c r="BUC13" s="163"/>
      <c r="BUD13" s="163"/>
      <c r="BUE13" s="163"/>
      <c r="BUF13" s="163"/>
      <c r="BUG13" s="163"/>
      <c r="BUH13" s="163"/>
      <c r="BUI13" s="163"/>
      <c r="BUJ13" s="163"/>
      <c r="BUK13" s="163"/>
      <c r="BUL13" s="163"/>
      <c r="BUM13" s="163"/>
      <c r="BUN13" s="163"/>
      <c r="BUO13" s="163"/>
      <c r="BUP13" s="163"/>
      <c r="BUQ13" s="163"/>
      <c r="BUR13" s="163"/>
      <c r="BUS13" s="163"/>
      <c r="BUT13" s="163"/>
      <c r="BUU13" s="163"/>
      <c r="BUV13" s="163"/>
      <c r="BUW13" s="163"/>
      <c r="BUX13" s="163"/>
      <c r="BUY13" s="163"/>
      <c r="BUZ13" s="163"/>
      <c r="BVA13" s="163"/>
      <c r="BVB13" s="163"/>
      <c r="BVC13" s="163"/>
      <c r="BVD13" s="163"/>
      <c r="BVE13" s="163"/>
      <c r="BVF13" s="163"/>
      <c r="BVG13" s="163"/>
      <c r="BVH13" s="163"/>
      <c r="BVI13" s="163"/>
      <c r="BVJ13" s="163"/>
      <c r="BVK13" s="163"/>
      <c r="BVL13" s="163"/>
      <c r="BVM13" s="163"/>
      <c r="BVN13" s="163"/>
      <c r="BVO13" s="163"/>
      <c r="BVP13" s="163"/>
      <c r="BVQ13" s="163"/>
      <c r="BVR13" s="163"/>
      <c r="BVS13" s="163"/>
      <c r="BVT13" s="163"/>
      <c r="BVU13" s="163"/>
      <c r="BVV13" s="163"/>
      <c r="BVW13" s="163"/>
      <c r="BVX13" s="163"/>
      <c r="BVY13" s="163"/>
      <c r="BVZ13" s="163"/>
      <c r="BWA13" s="163"/>
      <c r="BWB13" s="163"/>
      <c r="BWC13" s="163"/>
      <c r="BWD13" s="163"/>
      <c r="BWE13" s="163"/>
      <c r="BWF13" s="163"/>
      <c r="BWG13" s="163"/>
      <c r="BWH13" s="163"/>
      <c r="BWI13" s="163"/>
      <c r="BWJ13" s="163"/>
      <c r="BWK13" s="163"/>
      <c r="BWL13" s="163"/>
      <c r="BWM13" s="163"/>
      <c r="BWN13" s="163"/>
      <c r="BWO13" s="163"/>
      <c r="BWP13" s="163"/>
      <c r="BWQ13" s="163"/>
      <c r="BWR13" s="163"/>
      <c r="BWS13" s="163"/>
      <c r="BWT13" s="163"/>
      <c r="BWU13" s="163"/>
      <c r="BWV13" s="163"/>
      <c r="BWW13" s="163"/>
      <c r="BWX13" s="163"/>
      <c r="BWY13" s="163"/>
      <c r="BWZ13" s="163"/>
      <c r="BXA13" s="163"/>
      <c r="BXB13" s="163"/>
      <c r="BXC13" s="163"/>
      <c r="BXD13" s="163"/>
      <c r="BXE13" s="163"/>
      <c r="BXF13" s="163"/>
      <c r="BXG13" s="163"/>
      <c r="BXH13" s="163"/>
      <c r="BXI13" s="163"/>
      <c r="BXJ13" s="163"/>
      <c r="BXK13" s="163"/>
      <c r="BXL13" s="163"/>
      <c r="BXM13" s="163"/>
      <c r="BXN13" s="163"/>
      <c r="BXO13" s="163"/>
      <c r="BXP13" s="163"/>
      <c r="BXQ13" s="163"/>
      <c r="BXR13" s="163"/>
      <c r="BXS13" s="163"/>
      <c r="BXT13" s="163"/>
      <c r="BXU13" s="163"/>
      <c r="BXV13" s="163"/>
      <c r="BXW13" s="163"/>
      <c r="BXX13" s="163"/>
      <c r="BXY13" s="163"/>
      <c r="BXZ13" s="163"/>
      <c r="BYA13" s="163"/>
      <c r="BYB13" s="163"/>
      <c r="BYC13" s="163"/>
      <c r="BYD13" s="163"/>
      <c r="BYE13" s="163"/>
      <c r="BYF13" s="163"/>
      <c r="BYG13" s="163"/>
      <c r="BYH13" s="163"/>
      <c r="BYI13" s="163"/>
      <c r="BYJ13" s="163"/>
      <c r="BYK13" s="163"/>
      <c r="BYL13" s="163"/>
      <c r="BYM13" s="163"/>
      <c r="BYN13" s="163"/>
      <c r="BYO13" s="163"/>
      <c r="BYP13" s="163"/>
      <c r="BYQ13" s="163"/>
      <c r="BYR13" s="163"/>
      <c r="BYS13" s="163"/>
      <c r="BYT13" s="163"/>
      <c r="BYU13" s="163"/>
      <c r="BYV13" s="163"/>
      <c r="BYW13" s="163"/>
      <c r="BYX13" s="163"/>
      <c r="BYY13" s="163"/>
      <c r="BYZ13" s="163"/>
      <c r="BZA13" s="163"/>
      <c r="BZB13" s="163"/>
      <c r="BZC13" s="163"/>
      <c r="BZD13" s="163"/>
      <c r="BZE13" s="163"/>
      <c r="BZF13" s="163"/>
      <c r="BZG13" s="163"/>
      <c r="BZH13" s="163"/>
      <c r="BZI13" s="163"/>
      <c r="BZJ13" s="163"/>
      <c r="BZK13" s="163"/>
      <c r="BZL13" s="163"/>
      <c r="BZM13" s="163"/>
      <c r="BZN13" s="163"/>
      <c r="BZO13" s="163"/>
      <c r="BZP13" s="163"/>
      <c r="BZQ13" s="163"/>
      <c r="BZR13" s="163"/>
      <c r="BZS13" s="163"/>
      <c r="BZT13" s="163"/>
      <c r="BZU13" s="163"/>
      <c r="BZV13" s="163"/>
      <c r="BZW13" s="163"/>
      <c r="BZX13" s="163"/>
      <c r="BZY13" s="163"/>
      <c r="BZZ13" s="163"/>
      <c r="CAA13" s="163"/>
      <c r="CAB13" s="163"/>
      <c r="CAC13" s="163"/>
      <c r="CAD13" s="163"/>
      <c r="CAE13" s="163"/>
      <c r="CAF13" s="163"/>
      <c r="CAG13" s="163"/>
      <c r="CAH13" s="163"/>
      <c r="CAI13" s="163"/>
      <c r="CAJ13" s="163"/>
      <c r="CAK13" s="163"/>
      <c r="CAL13" s="163"/>
      <c r="CAM13" s="163"/>
      <c r="CAN13" s="163"/>
      <c r="CAO13" s="163"/>
      <c r="CAP13" s="163"/>
      <c r="CAQ13" s="163"/>
      <c r="CAR13" s="163"/>
      <c r="CAS13" s="163"/>
      <c r="CAT13" s="163"/>
      <c r="CAU13" s="163"/>
      <c r="CAV13" s="163"/>
      <c r="CAW13" s="163"/>
      <c r="CAX13" s="163"/>
      <c r="CAY13" s="163"/>
      <c r="CAZ13" s="163"/>
      <c r="CBA13" s="163"/>
      <c r="CBB13" s="163"/>
      <c r="CBC13" s="163"/>
      <c r="CBD13" s="163"/>
      <c r="CBE13" s="163"/>
      <c r="CBF13" s="163"/>
      <c r="CBG13" s="163"/>
      <c r="CBH13" s="163"/>
      <c r="CBI13" s="163"/>
      <c r="CBJ13" s="163"/>
      <c r="CBK13" s="163"/>
      <c r="CBL13" s="163"/>
      <c r="CBM13" s="163"/>
      <c r="CBN13" s="163"/>
      <c r="CBO13" s="163"/>
      <c r="CBP13" s="163"/>
      <c r="CBQ13" s="163"/>
      <c r="CBR13" s="163"/>
      <c r="CBS13" s="163"/>
      <c r="CBT13" s="163"/>
      <c r="CBU13" s="163"/>
      <c r="CBV13" s="163"/>
      <c r="CBW13" s="163"/>
      <c r="CBX13" s="163"/>
      <c r="CBY13" s="163"/>
      <c r="CBZ13" s="163"/>
      <c r="CCA13" s="163"/>
      <c r="CCB13" s="163"/>
      <c r="CCC13" s="163"/>
      <c r="CCD13" s="163"/>
      <c r="CCE13" s="163"/>
      <c r="CCF13" s="163"/>
      <c r="CCG13" s="163"/>
      <c r="CCH13" s="163"/>
      <c r="CCI13" s="163"/>
      <c r="CCJ13" s="163"/>
      <c r="CCK13" s="163"/>
      <c r="CCL13" s="163"/>
      <c r="CCM13" s="163"/>
      <c r="CCN13" s="163"/>
      <c r="CCO13" s="163"/>
      <c r="CCP13" s="163"/>
      <c r="CCQ13" s="163"/>
      <c r="CCR13" s="163"/>
      <c r="CCS13" s="163"/>
      <c r="CCT13" s="163"/>
      <c r="CCU13" s="163"/>
      <c r="CCV13" s="163"/>
      <c r="CCW13" s="163"/>
      <c r="CCX13" s="163"/>
      <c r="CCY13" s="163"/>
      <c r="CCZ13" s="163"/>
      <c r="CDA13" s="163"/>
      <c r="CDB13" s="163"/>
      <c r="CDC13" s="163"/>
      <c r="CDD13" s="163"/>
      <c r="CDE13" s="163"/>
      <c r="CDF13" s="163"/>
      <c r="CDG13" s="163"/>
      <c r="CDH13" s="163"/>
      <c r="CDI13" s="163"/>
      <c r="CDJ13" s="163"/>
      <c r="CDK13" s="163"/>
      <c r="CDL13" s="163"/>
      <c r="CDM13" s="163"/>
      <c r="CDN13" s="163"/>
      <c r="CDO13" s="163"/>
      <c r="CDP13" s="163"/>
      <c r="CDQ13" s="163"/>
      <c r="CDR13" s="163"/>
      <c r="CDS13" s="163"/>
      <c r="CDT13" s="163"/>
      <c r="CDU13" s="163"/>
      <c r="CDV13" s="163"/>
      <c r="CDW13" s="163"/>
      <c r="CDX13" s="163"/>
      <c r="CDY13" s="163"/>
      <c r="CDZ13" s="163"/>
      <c r="CEA13" s="163"/>
      <c r="CEB13" s="163"/>
      <c r="CEC13" s="163"/>
      <c r="CED13" s="163"/>
      <c r="CEE13" s="163"/>
      <c r="CEF13" s="163"/>
      <c r="CEG13" s="163"/>
      <c r="CEH13" s="163"/>
      <c r="CEI13" s="163"/>
      <c r="CEJ13" s="163"/>
      <c r="CEK13" s="163"/>
      <c r="CEL13" s="163"/>
      <c r="CEM13" s="163"/>
      <c r="CEN13" s="163"/>
      <c r="CEO13" s="163"/>
      <c r="CEP13" s="163"/>
      <c r="CEQ13" s="163"/>
      <c r="CER13" s="163"/>
      <c r="CES13" s="163"/>
      <c r="CET13" s="163"/>
      <c r="CEU13" s="163"/>
      <c r="CEV13" s="163"/>
      <c r="CEW13" s="163"/>
      <c r="CEX13" s="163"/>
      <c r="CEY13" s="163"/>
      <c r="CEZ13" s="163"/>
      <c r="CFA13" s="163"/>
      <c r="CFB13" s="163"/>
      <c r="CFC13" s="163"/>
      <c r="CFD13" s="163"/>
      <c r="CFE13" s="163"/>
      <c r="CFF13" s="163"/>
      <c r="CFG13" s="163"/>
      <c r="CFH13" s="163"/>
      <c r="CFI13" s="163"/>
      <c r="CFJ13" s="163"/>
      <c r="CFK13" s="163"/>
      <c r="CFL13" s="163"/>
      <c r="CFM13" s="163"/>
      <c r="CFN13" s="163"/>
      <c r="CFO13" s="163"/>
      <c r="CFP13" s="163"/>
      <c r="CFQ13" s="163"/>
      <c r="CFR13" s="163"/>
      <c r="CFS13" s="163"/>
      <c r="CFT13" s="163"/>
      <c r="CFU13" s="163"/>
      <c r="CFV13" s="163"/>
      <c r="CFW13" s="163"/>
      <c r="CFX13" s="163"/>
      <c r="CFY13" s="163"/>
      <c r="CFZ13" s="163"/>
      <c r="CGA13" s="163"/>
      <c r="CGB13" s="163"/>
      <c r="CGC13" s="163"/>
      <c r="CGD13" s="163"/>
      <c r="CGE13" s="163"/>
      <c r="CGF13" s="163"/>
      <c r="CGG13" s="163"/>
      <c r="CGH13" s="163"/>
      <c r="CGI13" s="163"/>
      <c r="CGJ13" s="163"/>
      <c r="CGK13" s="163"/>
      <c r="CGL13" s="163"/>
      <c r="CGM13" s="163"/>
      <c r="CGN13" s="163"/>
      <c r="CGO13" s="163"/>
      <c r="CGP13" s="163"/>
      <c r="CGQ13" s="163"/>
      <c r="CGR13" s="163"/>
      <c r="CGS13" s="163"/>
      <c r="CGT13" s="163"/>
      <c r="CGU13" s="163"/>
      <c r="CGV13" s="163"/>
      <c r="CGW13" s="163"/>
      <c r="CGX13" s="163"/>
      <c r="CGY13" s="163"/>
      <c r="CGZ13" s="163"/>
      <c r="CHA13" s="163"/>
      <c r="CHB13" s="163"/>
      <c r="CHC13" s="163"/>
      <c r="CHD13" s="163"/>
      <c r="CHE13" s="163"/>
      <c r="CHF13" s="163"/>
      <c r="CHG13" s="163"/>
      <c r="CHH13" s="163"/>
      <c r="CHI13" s="163"/>
      <c r="CHJ13" s="163"/>
      <c r="CHK13" s="163"/>
      <c r="CHL13" s="163"/>
      <c r="CHM13" s="163"/>
      <c r="CHN13" s="163"/>
      <c r="CHO13" s="163"/>
      <c r="CHP13" s="163"/>
      <c r="CHQ13" s="163"/>
      <c r="CHR13" s="163"/>
      <c r="CHS13" s="163"/>
      <c r="CHT13" s="163"/>
      <c r="CHU13" s="163"/>
      <c r="CHV13" s="163"/>
      <c r="CHW13" s="163"/>
      <c r="CHX13" s="163"/>
      <c r="CHY13" s="163"/>
      <c r="CHZ13" s="163"/>
      <c r="CIA13" s="163"/>
      <c r="CIB13" s="163"/>
      <c r="CIC13" s="163"/>
      <c r="CID13" s="163"/>
      <c r="CIE13" s="163"/>
      <c r="CIF13" s="163"/>
      <c r="CIG13" s="163"/>
      <c r="CIH13" s="163"/>
      <c r="CII13" s="163"/>
      <c r="CIJ13" s="163"/>
      <c r="CIK13" s="163"/>
      <c r="CIL13" s="163"/>
      <c r="CIM13" s="163"/>
      <c r="CIN13" s="163"/>
      <c r="CIO13" s="163"/>
      <c r="CIP13" s="163"/>
      <c r="CIQ13" s="163"/>
      <c r="CIR13" s="163"/>
      <c r="CIS13" s="163"/>
      <c r="CIT13" s="163"/>
      <c r="CIU13" s="163"/>
      <c r="CIV13" s="163"/>
      <c r="CIW13" s="163"/>
      <c r="CIX13" s="163"/>
      <c r="CIY13" s="163"/>
      <c r="CIZ13" s="163"/>
      <c r="CJA13" s="163"/>
      <c r="CJB13" s="163"/>
      <c r="CJC13" s="163"/>
      <c r="CJD13" s="163"/>
      <c r="CJE13" s="163"/>
      <c r="CJF13" s="163"/>
      <c r="CJG13" s="163"/>
      <c r="CJH13" s="163"/>
      <c r="CJI13" s="163"/>
      <c r="CJJ13" s="163"/>
      <c r="CJK13" s="163"/>
      <c r="CJL13" s="163"/>
      <c r="CJM13" s="163"/>
      <c r="CJN13" s="163"/>
      <c r="CJO13" s="163"/>
      <c r="CJP13" s="163"/>
      <c r="CJQ13" s="163"/>
      <c r="CJR13" s="163"/>
      <c r="CJS13" s="163"/>
      <c r="CJT13" s="163"/>
      <c r="CJU13" s="163"/>
      <c r="CJV13" s="163"/>
      <c r="CJW13" s="163"/>
      <c r="CJX13" s="163"/>
      <c r="CJY13" s="163"/>
      <c r="CJZ13" s="163"/>
      <c r="CKA13" s="163"/>
      <c r="CKB13" s="163"/>
      <c r="CKC13" s="163"/>
      <c r="CKD13" s="163"/>
      <c r="CKE13" s="163"/>
      <c r="CKF13" s="163"/>
      <c r="CKG13" s="163"/>
      <c r="CKH13" s="163"/>
      <c r="CKI13" s="163"/>
      <c r="CKJ13" s="163"/>
      <c r="CKK13" s="163"/>
      <c r="CKL13" s="163"/>
      <c r="CKM13" s="163"/>
      <c r="CKN13" s="163"/>
      <c r="CKO13" s="163"/>
      <c r="CKP13" s="163"/>
      <c r="CKQ13" s="163"/>
      <c r="CKR13" s="163"/>
      <c r="CKS13" s="163"/>
      <c r="CKT13" s="163"/>
      <c r="CKU13" s="163"/>
      <c r="CKV13" s="163"/>
      <c r="CKW13" s="163"/>
      <c r="CKX13" s="163"/>
      <c r="CKY13" s="163"/>
      <c r="CKZ13" s="163"/>
      <c r="CLA13" s="163"/>
      <c r="CLB13" s="163"/>
      <c r="CLC13" s="163"/>
      <c r="CLD13" s="163"/>
      <c r="CLE13" s="163"/>
      <c r="CLF13" s="163"/>
      <c r="CLG13" s="163"/>
      <c r="CLH13" s="163"/>
      <c r="CLI13" s="163"/>
      <c r="CLJ13" s="163"/>
      <c r="CLK13" s="163"/>
      <c r="CLL13" s="163"/>
      <c r="CLM13" s="163"/>
      <c r="CLN13" s="163"/>
      <c r="CLO13" s="163"/>
      <c r="CLP13" s="163"/>
      <c r="CLQ13" s="163"/>
      <c r="CLR13" s="163"/>
      <c r="CLS13" s="163"/>
      <c r="CLT13" s="163"/>
      <c r="CLU13" s="163"/>
      <c r="CLV13" s="163"/>
      <c r="CLW13" s="163"/>
      <c r="CLX13" s="163"/>
      <c r="CLY13" s="163"/>
      <c r="CLZ13" s="163"/>
      <c r="CMA13" s="163"/>
      <c r="CMB13" s="163"/>
      <c r="CMC13" s="163"/>
      <c r="CMD13" s="163"/>
      <c r="CME13" s="163"/>
      <c r="CMF13" s="163"/>
      <c r="CMG13" s="163"/>
      <c r="CMH13" s="163"/>
      <c r="CMI13" s="163"/>
      <c r="CMJ13" s="163"/>
      <c r="CMK13" s="163"/>
      <c r="CML13" s="163"/>
      <c r="CMM13" s="163"/>
      <c r="CMN13" s="163"/>
      <c r="CMO13" s="163"/>
      <c r="CMP13" s="163"/>
      <c r="CMQ13" s="163"/>
      <c r="CMR13" s="163"/>
      <c r="CMS13" s="163"/>
      <c r="CMT13" s="163"/>
      <c r="CMU13" s="163"/>
      <c r="CMV13" s="163"/>
      <c r="CMW13" s="163"/>
      <c r="CMX13" s="163"/>
      <c r="CMY13" s="163"/>
      <c r="CMZ13" s="163"/>
      <c r="CNA13" s="163"/>
      <c r="CNB13" s="163"/>
      <c r="CNC13" s="163"/>
      <c r="CND13" s="163"/>
      <c r="CNE13" s="163"/>
      <c r="CNF13" s="163"/>
      <c r="CNG13" s="163"/>
      <c r="CNH13" s="163"/>
      <c r="CNI13" s="163"/>
      <c r="CNJ13" s="163"/>
      <c r="CNK13" s="163"/>
      <c r="CNL13" s="163"/>
      <c r="CNM13" s="163"/>
      <c r="CNN13" s="163"/>
      <c r="CNO13" s="163"/>
      <c r="CNP13" s="163"/>
      <c r="CNQ13" s="163"/>
      <c r="CNR13" s="163"/>
      <c r="CNS13" s="163"/>
      <c r="CNT13" s="163"/>
      <c r="CNU13" s="163"/>
      <c r="CNV13" s="163"/>
      <c r="CNW13" s="163"/>
      <c r="CNX13" s="163"/>
      <c r="CNY13" s="163"/>
      <c r="CNZ13" s="163"/>
      <c r="COA13" s="163"/>
      <c r="COB13" s="163"/>
      <c r="COC13" s="163"/>
      <c r="COD13" s="163"/>
      <c r="COE13" s="163"/>
      <c r="COF13" s="163"/>
      <c r="COG13" s="163"/>
      <c r="COH13" s="163"/>
      <c r="COI13" s="163"/>
      <c r="COJ13" s="163"/>
      <c r="COK13" s="163"/>
      <c r="COL13" s="163"/>
      <c r="COM13" s="163"/>
      <c r="CON13" s="163"/>
      <c r="COO13" s="163"/>
      <c r="COP13" s="163"/>
      <c r="COQ13" s="163"/>
      <c r="COR13" s="163"/>
      <c r="COS13" s="163"/>
      <c r="COT13" s="163"/>
      <c r="COU13" s="163"/>
      <c r="COV13" s="163"/>
      <c r="COW13" s="163"/>
      <c r="COX13" s="163"/>
      <c r="COY13" s="163"/>
      <c r="COZ13" s="163"/>
      <c r="CPA13" s="163"/>
      <c r="CPB13" s="163"/>
      <c r="CPC13" s="163"/>
      <c r="CPD13" s="163"/>
      <c r="CPE13" s="163"/>
      <c r="CPF13" s="163"/>
      <c r="CPG13" s="163"/>
      <c r="CPH13" s="163"/>
      <c r="CPI13" s="163"/>
      <c r="CPJ13" s="163"/>
      <c r="CPK13" s="163"/>
      <c r="CPL13" s="163"/>
      <c r="CPM13" s="163"/>
      <c r="CPN13" s="163"/>
      <c r="CPO13" s="163"/>
      <c r="CPP13" s="163"/>
      <c r="CPQ13" s="163"/>
      <c r="CPR13" s="163"/>
      <c r="CPS13" s="163"/>
      <c r="CPT13" s="163"/>
      <c r="CPU13" s="163"/>
      <c r="CPV13" s="163"/>
      <c r="CPW13" s="163"/>
      <c r="CPX13" s="163"/>
      <c r="CPY13" s="163"/>
      <c r="CPZ13" s="163"/>
      <c r="CQA13" s="163"/>
      <c r="CQB13" s="163"/>
      <c r="CQC13" s="163"/>
      <c r="CQD13" s="163"/>
      <c r="CQE13" s="163"/>
      <c r="CQF13" s="163"/>
      <c r="CQG13" s="163"/>
      <c r="CQH13" s="163"/>
      <c r="CQI13" s="163"/>
      <c r="CQJ13" s="163"/>
      <c r="CQK13" s="163"/>
      <c r="CQL13" s="163"/>
      <c r="CQM13" s="163"/>
      <c r="CQN13" s="163"/>
      <c r="CQO13" s="163"/>
      <c r="CQP13" s="163"/>
      <c r="CQQ13" s="163"/>
      <c r="CQR13" s="163"/>
      <c r="CQS13" s="163"/>
      <c r="CQT13" s="163"/>
      <c r="CQU13" s="163"/>
      <c r="CQV13" s="163"/>
      <c r="CQW13" s="163"/>
      <c r="CQX13" s="163"/>
      <c r="CQY13" s="163"/>
      <c r="CQZ13" s="163"/>
      <c r="CRA13" s="163"/>
      <c r="CRB13" s="163"/>
      <c r="CRC13" s="163"/>
      <c r="CRD13" s="163"/>
      <c r="CRE13" s="163"/>
      <c r="CRF13" s="163"/>
      <c r="CRG13" s="163"/>
      <c r="CRH13" s="163"/>
      <c r="CRI13" s="163"/>
      <c r="CRJ13" s="163"/>
      <c r="CRK13" s="163"/>
      <c r="CRL13" s="163"/>
      <c r="CRM13" s="163"/>
      <c r="CRN13" s="163"/>
      <c r="CRO13" s="163"/>
      <c r="CRP13" s="163"/>
      <c r="CRQ13" s="163"/>
      <c r="CRR13" s="163"/>
      <c r="CRS13" s="163"/>
      <c r="CRT13" s="163"/>
      <c r="CRU13" s="163"/>
      <c r="CRV13" s="163"/>
      <c r="CRW13" s="163"/>
      <c r="CRX13" s="163"/>
      <c r="CRY13" s="163"/>
      <c r="CRZ13" s="163"/>
      <c r="CSA13" s="163"/>
      <c r="CSB13" s="163"/>
      <c r="CSC13" s="163"/>
      <c r="CSD13" s="163"/>
      <c r="CSE13" s="163"/>
      <c r="CSF13" s="163"/>
      <c r="CSG13" s="163"/>
      <c r="CSH13" s="163"/>
      <c r="CSI13" s="163"/>
      <c r="CSJ13" s="163"/>
      <c r="CSK13" s="163"/>
      <c r="CSL13" s="163"/>
      <c r="CSM13" s="163"/>
      <c r="CSN13" s="163"/>
      <c r="CSO13" s="163"/>
      <c r="CSP13" s="163"/>
      <c r="CSQ13" s="163"/>
      <c r="CSR13" s="163"/>
      <c r="CSS13" s="163"/>
      <c r="CST13" s="163"/>
      <c r="CSU13" s="163"/>
      <c r="CSV13" s="163"/>
      <c r="CSW13" s="163"/>
      <c r="CSX13" s="163"/>
      <c r="CSY13" s="163"/>
      <c r="CSZ13" s="163"/>
      <c r="CTA13" s="163"/>
      <c r="CTB13" s="163"/>
      <c r="CTC13" s="163"/>
      <c r="CTD13" s="163"/>
      <c r="CTE13" s="163"/>
      <c r="CTF13" s="163"/>
      <c r="CTG13" s="163"/>
      <c r="CTH13" s="163"/>
      <c r="CTI13" s="163"/>
      <c r="CTJ13" s="163"/>
      <c r="CTK13" s="163"/>
      <c r="CTL13" s="163"/>
      <c r="CTM13" s="163"/>
      <c r="CTN13" s="163"/>
      <c r="CTO13" s="163"/>
      <c r="CTP13" s="163"/>
      <c r="CTQ13" s="163"/>
      <c r="CTR13" s="163"/>
      <c r="CTS13" s="163"/>
      <c r="CTT13" s="163"/>
      <c r="CTU13" s="163"/>
      <c r="CTV13" s="163"/>
      <c r="CTW13" s="163"/>
      <c r="CTX13" s="163"/>
      <c r="CTY13" s="163"/>
      <c r="CTZ13" s="163"/>
      <c r="CUA13" s="163"/>
      <c r="CUB13" s="163"/>
      <c r="CUC13" s="163"/>
      <c r="CUD13" s="163"/>
      <c r="CUE13" s="163"/>
      <c r="CUF13" s="163"/>
      <c r="CUG13" s="163"/>
      <c r="CUH13" s="163"/>
      <c r="CUI13" s="163"/>
      <c r="CUJ13" s="163"/>
      <c r="CUK13" s="163"/>
      <c r="CUL13" s="163"/>
      <c r="CUM13" s="163"/>
      <c r="CUN13" s="163"/>
      <c r="CUO13" s="163"/>
      <c r="CUP13" s="163"/>
      <c r="CUQ13" s="163"/>
      <c r="CUR13" s="163"/>
      <c r="CUS13" s="163"/>
      <c r="CUT13" s="163"/>
      <c r="CUU13" s="163"/>
      <c r="CUV13" s="163"/>
      <c r="CUW13" s="163"/>
      <c r="CUX13" s="163"/>
      <c r="CUY13" s="163"/>
      <c r="CUZ13" s="163"/>
      <c r="CVA13" s="163"/>
      <c r="CVB13" s="163"/>
      <c r="CVC13" s="163"/>
      <c r="CVD13" s="163"/>
      <c r="CVE13" s="163"/>
      <c r="CVF13" s="163"/>
      <c r="CVG13" s="163"/>
      <c r="CVH13" s="163"/>
      <c r="CVI13" s="163"/>
      <c r="CVJ13" s="163"/>
      <c r="CVK13" s="163"/>
      <c r="CVL13" s="163"/>
      <c r="CVM13" s="163"/>
      <c r="CVN13" s="163"/>
      <c r="CVO13" s="163"/>
      <c r="CVP13" s="163"/>
      <c r="CVQ13" s="163"/>
      <c r="CVR13" s="163"/>
      <c r="CVS13" s="163"/>
      <c r="CVT13" s="163"/>
      <c r="CVU13" s="163"/>
      <c r="CVV13" s="163"/>
      <c r="CVW13" s="163"/>
      <c r="CVX13" s="163"/>
      <c r="CVY13" s="163"/>
      <c r="CVZ13" s="163"/>
      <c r="CWA13" s="163"/>
      <c r="CWB13" s="163"/>
      <c r="CWC13" s="163"/>
      <c r="CWD13" s="163"/>
      <c r="CWE13" s="163"/>
      <c r="CWF13" s="163"/>
      <c r="CWG13" s="163"/>
      <c r="CWH13" s="163"/>
      <c r="CWI13" s="163"/>
      <c r="CWJ13" s="163"/>
      <c r="CWK13" s="163"/>
      <c r="CWL13" s="163"/>
      <c r="CWM13" s="163"/>
      <c r="CWN13" s="163"/>
      <c r="CWO13" s="163"/>
      <c r="CWP13" s="163"/>
      <c r="CWQ13" s="163"/>
      <c r="CWR13" s="163"/>
      <c r="CWS13" s="163"/>
      <c r="CWT13" s="163"/>
      <c r="CWU13" s="163"/>
      <c r="CWV13" s="163"/>
      <c r="CWW13" s="163"/>
      <c r="CWX13" s="163"/>
      <c r="CWY13" s="163"/>
      <c r="CWZ13" s="163"/>
      <c r="CXA13" s="163"/>
      <c r="CXB13" s="163"/>
      <c r="CXC13" s="163"/>
      <c r="CXD13" s="163"/>
      <c r="CXE13" s="163"/>
      <c r="CXF13" s="163"/>
      <c r="CXG13" s="163"/>
      <c r="CXH13" s="163"/>
      <c r="CXI13" s="163"/>
      <c r="CXJ13" s="163"/>
      <c r="CXK13" s="163"/>
      <c r="CXL13" s="163"/>
      <c r="CXM13" s="163"/>
      <c r="CXN13" s="163"/>
      <c r="CXO13" s="163"/>
      <c r="CXP13" s="163"/>
      <c r="CXQ13" s="163"/>
      <c r="CXR13" s="163"/>
      <c r="CXS13" s="163"/>
      <c r="CXT13" s="163"/>
      <c r="CXU13" s="163"/>
      <c r="CXV13" s="163"/>
      <c r="CXW13" s="163"/>
      <c r="CXX13" s="163"/>
      <c r="CXY13" s="163"/>
      <c r="CXZ13" s="163"/>
      <c r="CYA13" s="163"/>
      <c r="CYB13" s="163"/>
      <c r="CYC13" s="163"/>
      <c r="CYD13" s="163"/>
      <c r="CYE13" s="163"/>
      <c r="CYF13" s="163"/>
      <c r="CYG13" s="163"/>
      <c r="CYH13" s="163"/>
      <c r="CYI13" s="163"/>
      <c r="CYJ13" s="163"/>
      <c r="CYK13" s="163"/>
      <c r="CYL13" s="163"/>
      <c r="CYM13" s="163"/>
      <c r="CYN13" s="163"/>
      <c r="CYO13" s="163"/>
      <c r="CYP13" s="163"/>
      <c r="CYQ13" s="163"/>
      <c r="CYR13" s="163"/>
      <c r="CYS13" s="163"/>
      <c r="CYT13" s="163"/>
      <c r="CYU13" s="163"/>
      <c r="CYV13" s="163"/>
      <c r="CYW13" s="163"/>
      <c r="CYX13" s="163"/>
      <c r="CYY13" s="163"/>
      <c r="CYZ13" s="163"/>
      <c r="CZA13" s="163"/>
      <c r="CZB13" s="163"/>
      <c r="CZC13" s="163"/>
      <c r="CZD13" s="163"/>
      <c r="CZE13" s="163"/>
      <c r="CZF13" s="163"/>
      <c r="CZG13" s="163"/>
      <c r="CZH13" s="163"/>
      <c r="CZI13" s="163"/>
      <c r="CZJ13" s="163"/>
      <c r="CZK13" s="163"/>
      <c r="CZL13" s="163"/>
      <c r="CZM13" s="163"/>
      <c r="CZN13" s="163"/>
      <c r="CZO13" s="163"/>
      <c r="CZP13" s="163"/>
      <c r="CZQ13" s="163"/>
      <c r="CZR13" s="163"/>
      <c r="CZS13" s="163"/>
      <c r="CZT13" s="163"/>
      <c r="CZU13" s="163"/>
      <c r="CZV13" s="163"/>
      <c r="CZW13" s="163"/>
      <c r="CZX13" s="163"/>
      <c r="CZY13" s="163"/>
      <c r="CZZ13" s="163"/>
      <c r="DAA13" s="163"/>
      <c r="DAB13" s="163"/>
      <c r="DAC13" s="163"/>
      <c r="DAD13" s="163"/>
      <c r="DAE13" s="163"/>
      <c r="DAF13" s="163"/>
      <c r="DAG13" s="163"/>
      <c r="DAH13" s="163"/>
      <c r="DAI13" s="163"/>
      <c r="DAJ13" s="163"/>
      <c r="DAK13" s="163"/>
      <c r="DAL13" s="163"/>
      <c r="DAM13" s="163"/>
      <c r="DAN13" s="163"/>
      <c r="DAO13" s="163"/>
      <c r="DAP13" s="163"/>
      <c r="DAQ13" s="163"/>
      <c r="DAR13" s="163"/>
      <c r="DAS13" s="163"/>
      <c r="DAT13" s="163"/>
      <c r="DAU13" s="163"/>
      <c r="DAV13" s="163"/>
      <c r="DAW13" s="163"/>
      <c r="DAX13" s="163"/>
      <c r="DAY13" s="163"/>
      <c r="DAZ13" s="163"/>
      <c r="DBA13" s="163"/>
      <c r="DBB13" s="163"/>
      <c r="DBC13" s="163"/>
      <c r="DBD13" s="163"/>
      <c r="DBE13" s="163"/>
      <c r="DBF13" s="163"/>
      <c r="DBG13" s="163"/>
      <c r="DBH13" s="163"/>
      <c r="DBI13" s="163"/>
      <c r="DBJ13" s="163"/>
      <c r="DBK13" s="163"/>
      <c r="DBL13" s="163"/>
      <c r="DBM13" s="163"/>
      <c r="DBN13" s="163"/>
      <c r="DBO13" s="163"/>
      <c r="DBP13" s="163"/>
      <c r="DBQ13" s="163"/>
      <c r="DBR13" s="163"/>
      <c r="DBS13" s="163"/>
      <c r="DBT13" s="163"/>
      <c r="DBU13" s="163"/>
      <c r="DBV13" s="163"/>
      <c r="DBW13" s="163"/>
      <c r="DBX13" s="163"/>
      <c r="DBY13" s="163"/>
      <c r="DBZ13" s="163"/>
      <c r="DCA13" s="163"/>
      <c r="DCB13" s="163"/>
      <c r="DCC13" s="163"/>
      <c r="DCD13" s="163"/>
      <c r="DCE13" s="163"/>
      <c r="DCF13" s="163"/>
      <c r="DCG13" s="163"/>
      <c r="DCH13" s="163"/>
      <c r="DCI13" s="163"/>
      <c r="DCJ13" s="163"/>
      <c r="DCK13" s="163"/>
      <c r="DCL13" s="163"/>
      <c r="DCM13" s="163"/>
      <c r="DCN13" s="163"/>
      <c r="DCO13" s="163"/>
      <c r="DCP13" s="163"/>
      <c r="DCQ13" s="163"/>
      <c r="DCR13" s="163"/>
      <c r="DCS13" s="163"/>
      <c r="DCT13" s="163"/>
      <c r="DCU13" s="163"/>
      <c r="DCV13" s="163"/>
      <c r="DCW13" s="163"/>
      <c r="DCX13" s="163"/>
      <c r="DCY13" s="163"/>
      <c r="DCZ13" s="163"/>
      <c r="DDA13" s="163"/>
      <c r="DDB13" s="163"/>
      <c r="DDC13" s="163"/>
      <c r="DDD13" s="163"/>
      <c r="DDE13" s="163"/>
      <c r="DDF13" s="163"/>
      <c r="DDG13" s="163"/>
      <c r="DDH13" s="163"/>
      <c r="DDI13" s="163"/>
      <c r="DDJ13" s="163"/>
      <c r="DDK13" s="163"/>
      <c r="DDL13" s="163"/>
      <c r="DDM13" s="163"/>
      <c r="DDN13" s="163"/>
      <c r="DDO13" s="163"/>
      <c r="DDP13" s="163"/>
      <c r="DDQ13" s="163"/>
      <c r="DDR13" s="163"/>
      <c r="DDS13" s="163"/>
      <c r="DDT13" s="163"/>
      <c r="DDU13" s="163"/>
      <c r="DDV13" s="163"/>
      <c r="DDW13" s="163"/>
      <c r="DDX13" s="163"/>
      <c r="DDY13" s="163"/>
      <c r="DDZ13" s="163"/>
      <c r="DEA13" s="163"/>
      <c r="DEB13" s="163"/>
      <c r="DEC13" s="163"/>
      <c r="DED13" s="163"/>
      <c r="DEE13" s="163"/>
      <c r="DEF13" s="163"/>
      <c r="DEG13" s="163"/>
      <c r="DEH13" s="163"/>
      <c r="DEI13" s="163"/>
      <c r="DEJ13" s="163"/>
      <c r="DEK13" s="163"/>
      <c r="DEL13" s="163"/>
      <c r="DEM13" s="163"/>
      <c r="DEN13" s="163"/>
      <c r="DEO13" s="163"/>
      <c r="DEP13" s="163"/>
      <c r="DEQ13" s="163"/>
      <c r="DER13" s="163"/>
      <c r="DES13" s="163"/>
      <c r="DET13" s="163"/>
      <c r="DEU13" s="163"/>
      <c r="DEV13" s="163"/>
      <c r="DEW13" s="163"/>
      <c r="DEX13" s="163"/>
      <c r="DEY13" s="163"/>
      <c r="DEZ13" s="163"/>
      <c r="DFA13" s="163"/>
      <c r="DFB13" s="163"/>
      <c r="DFC13" s="163"/>
      <c r="DFD13" s="163"/>
      <c r="DFE13" s="163"/>
      <c r="DFF13" s="163"/>
      <c r="DFG13" s="163"/>
      <c r="DFH13" s="163"/>
      <c r="DFI13" s="163"/>
      <c r="DFJ13" s="163"/>
      <c r="DFK13" s="163"/>
      <c r="DFL13" s="163"/>
      <c r="DFM13" s="163"/>
      <c r="DFN13" s="163"/>
      <c r="DFO13" s="163"/>
      <c r="DFP13" s="163"/>
      <c r="DFQ13" s="163"/>
      <c r="DFR13" s="163"/>
      <c r="DFS13" s="163"/>
      <c r="DFT13" s="163"/>
      <c r="DFU13" s="163"/>
      <c r="DFV13" s="163"/>
      <c r="DFW13" s="163"/>
      <c r="DFX13" s="163"/>
      <c r="DFY13" s="163"/>
      <c r="DFZ13" s="163"/>
      <c r="DGA13" s="163"/>
      <c r="DGB13" s="163"/>
      <c r="DGC13" s="163"/>
      <c r="DGD13" s="163"/>
      <c r="DGE13" s="163"/>
      <c r="DGF13" s="163"/>
      <c r="DGG13" s="163"/>
      <c r="DGH13" s="163"/>
      <c r="DGI13" s="163"/>
      <c r="DGJ13" s="163"/>
      <c r="DGK13" s="163"/>
      <c r="DGL13" s="163"/>
      <c r="DGM13" s="163"/>
      <c r="DGN13" s="163"/>
      <c r="DGO13" s="163"/>
      <c r="DGP13" s="163"/>
      <c r="DGQ13" s="163"/>
      <c r="DGR13" s="163"/>
      <c r="DGS13" s="163"/>
      <c r="DGT13" s="163"/>
      <c r="DGU13" s="163"/>
      <c r="DGV13" s="163"/>
      <c r="DGW13" s="163"/>
      <c r="DGX13" s="163"/>
      <c r="DGY13" s="163"/>
      <c r="DGZ13" s="163"/>
      <c r="DHA13" s="163"/>
      <c r="DHB13" s="163"/>
      <c r="DHC13" s="163"/>
      <c r="DHD13" s="163"/>
      <c r="DHE13" s="163"/>
      <c r="DHF13" s="163"/>
      <c r="DHG13" s="163"/>
      <c r="DHH13" s="163"/>
      <c r="DHI13" s="163"/>
      <c r="DHJ13" s="163"/>
      <c r="DHK13" s="163"/>
      <c r="DHL13" s="163"/>
      <c r="DHM13" s="163"/>
      <c r="DHN13" s="163"/>
      <c r="DHO13" s="163"/>
      <c r="DHP13" s="163"/>
      <c r="DHQ13" s="163"/>
      <c r="DHR13" s="163"/>
      <c r="DHS13" s="163"/>
      <c r="DHT13" s="163"/>
      <c r="DHU13" s="163"/>
      <c r="DHV13" s="163"/>
      <c r="DHW13" s="163"/>
      <c r="DHX13" s="163"/>
      <c r="DHY13" s="163"/>
      <c r="DHZ13" s="163"/>
      <c r="DIA13" s="163"/>
      <c r="DIB13" s="163"/>
      <c r="DIC13" s="163"/>
      <c r="DID13" s="163"/>
      <c r="DIE13" s="163"/>
      <c r="DIF13" s="163"/>
      <c r="DIG13" s="163"/>
      <c r="DIH13" s="163"/>
      <c r="DII13" s="163"/>
      <c r="DIJ13" s="163"/>
      <c r="DIK13" s="163"/>
      <c r="DIL13" s="163"/>
      <c r="DIM13" s="163"/>
      <c r="DIN13" s="163"/>
      <c r="DIO13" s="163"/>
      <c r="DIP13" s="163"/>
      <c r="DIQ13" s="163"/>
      <c r="DIR13" s="163"/>
      <c r="DIS13" s="163"/>
      <c r="DIT13" s="163"/>
      <c r="DIU13" s="163"/>
      <c r="DIV13" s="163"/>
      <c r="DIW13" s="163"/>
      <c r="DIX13" s="163"/>
      <c r="DIY13" s="163"/>
      <c r="DIZ13" s="163"/>
      <c r="DJA13" s="163"/>
      <c r="DJB13" s="163"/>
      <c r="DJC13" s="163"/>
      <c r="DJD13" s="163"/>
      <c r="DJE13" s="163"/>
      <c r="DJF13" s="163"/>
      <c r="DJG13" s="163"/>
      <c r="DJH13" s="163"/>
      <c r="DJI13" s="163"/>
      <c r="DJJ13" s="163"/>
      <c r="DJK13" s="163"/>
      <c r="DJL13" s="163"/>
      <c r="DJM13" s="163"/>
      <c r="DJN13" s="163"/>
      <c r="DJO13" s="163"/>
      <c r="DJP13" s="163"/>
      <c r="DJQ13" s="163"/>
      <c r="DJR13" s="163"/>
      <c r="DJS13" s="163"/>
      <c r="DJT13" s="163"/>
      <c r="DJU13" s="163"/>
      <c r="DJV13" s="163"/>
      <c r="DJW13" s="163"/>
      <c r="DJX13" s="163"/>
      <c r="DJY13" s="163"/>
      <c r="DJZ13" s="163"/>
      <c r="DKA13" s="163"/>
      <c r="DKB13" s="163"/>
      <c r="DKC13" s="163"/>
      <c r="DKD13" s="163"/>
      <c r="DKE13" s="163"/>
      <c r="DKF13" s="163"/>
      <c r="DKG13" s="163"/>
      <c r="DKH13" s="163"/>
      <c r="DKI13" s="163"/>
      <c r="DKJ13" s="163"/>
      <c r="DKK13" s="163"/>
      <c r="DKL13" s="163"/>
      <c r="DKM13" s="163"/>
      <c r="DKN13" s="163"/>
      <c r="DKO13" s="163"/>
      <c r="DKP13" s="163"/>
      <c r="DKQ13" s="163"/>
      <c r="DKR13" s="163"/>
      <c r="DKS13" s="163"/>
      <c r="DKT13" s="163"/>
      <c r="DKU13" s="163"/>
      <c r="DKV13" s="163"/>
      <c r="DKW13" s="163"/>
      <c r="DKX13" s="163"/>
      <c r="DKY13" s="163"/>
      <c r="DKZ13" s="163"/>
      <c r="DLA13" s="163"/>
      <c r="DLB13" s="163"/>
      <c r="DLC13" s="163"/>
      <c r="DLD13" s="163"/>
      <c r="DLE13" s="163"/>
      <c r="DLF13" s="163"/>
      <c r="DLG13" s="163"/>
      <c r="DLH13" s="163"/>
      <c r="DLI13" s="163"/>
      <c r="DLJ13" s="163"/>
      <c r="DLK13" s="163"/>
      <c r="DLL13" s="163"/>
      <c r="DLM13" s="163"/>
      <c r="DLN13" s="163"/>
      <c r="DLO13" s="163"/>
      <c r="DLP13" s="163"/>
      <c r="DLQ13" s="163"/>
      <c r="DLR13" s="163"/>
      <c r="DLS13" s="163"/>
      <c r="DLT13" s="163"/>
      <c r="DLU13" s="163"/>
      <c r="DLV13" s="163"/>
      <c r="DLW13" s="163"/>
      <c r="DLX13" s="163"/>
      <c r="DLY13" s="163"/>
      <c r="DLZ13" s="163"/>
      <c r="DMA13" s="163"/>
      <c r="DMB13" s="163"/>
      <c r="DMC13" s="163"/>
      <c r="DMD13" s="163"/>
      <c r="DME13" s="163"/>
      <c r="DMF13" s="163"/>
      <c r="DMG13" s="163"/>
      <c r="DMH13" s="163"/>
      <c r="DMI13" s="163"/>
      <c r="DMJ13" s="163"/>
      <c r="DMK13" s="163"/>
      <c r="DML13" s="163"/>
      <c r="DMM13" s="163"/>
      <c r="DMN13" s="163"/>
      <c r="DMO13" s="163"/>
      <c r="DMP13" s="163"/>
      <c r="DMQ13" s="163"/>
      <c r="DMR13" s="163"/>
      <c r="DMS13" s="163"/>
      <c r="DMT13" s="163"/>
      <c r="DMU13" s="163"/>
      <c r="DMV13" s="163"/>
      <c r="DMW13" s="163"/>
      <c r="DMX13" s="163"/>
      <c r="DMY13" s="163"/>
      <c r="DMZ13" s="163"/>
      <c r="DNA13" s="163"/>
      <c r="DNB13" s="163"/>
      <c r="DNC13" s="163"/>
      <c r="DND13" s="163"/>
      <c r="DNE13" s="163"/>
      <c r="DNF13" s="163"/>
      <c r="DNG13" s="163"/>
      <c r="DNH13" s="163"/>
      <c r="DNI13" s="163"/>
      <c r="DNJ13" s="163"/>
      <c r="DNK13" s="163"/>
      <c r="DNL13" s="163"/>
      <c r="DNM13" s="163"/>
      <c r="DNN13" s="163"/>
      <c r="DNO13" s="163"/>
      <c r="DNP13" s="163"/>
      <c r="DNQ13" s="163"/>
      <c r="DNR13" s="163"/>
      <c r="DNS13" s="163"/>
      <c r="DNT13" s="163"/>
      <c r="DNU13" s="163"/>
      <c r="DNV13" s="163"/>
      <c r="DNW13" s="163"/>
      <c r="DNX13" s="163"/>
      <c r="DNY13" s="163"/>
      <c r="DNZ13" s="163"/>
      <c r="DOA13" s="163"/>
      <c r="DOB13" s="163"/>
      <c r="DOC13" s="163"/>
      <c r="DOD13" s="163"/>
      <c r="DOE13" s="163"/>
      <c r="DOF13" s="163"/>
      <c r="DOG13" s="163"/>
      <c r="DOH13" s="163"/>
      <c r="DOI13" s="163"/>
      <c r="DOJ13" s="163"/>
      <c r="DOK13" s="163"/>
      <c r="DOL13" s="163"/>
      <c r="DOM13" s="163"/>
      <c r="DON13" s="163"/>
      <c r="DOO13" s="163"/>
      <c r="DOP13" s="163"/>
      <c r="DOQ13" s="163"/>
      <c r="DOR13" s="163"/>
      <c r="DOS13" s="163"/>
      <c r="DOT13" s="163"/>
      <c r="DOU13" s="163"/>
      <c r="DOV13" s="163"/>
      <c r="DOW13" s="163"/>
      <c r="DOX13" s="163"/>
      <c r="DOY13" s="163"/>
      <c r="DOZ13" s="163"/>
      <c r="DPA13" s="163"/>
      <c r="DPB13" s="163"/>
      <c r="DPC13" s="163"/>
      <c r="DPD13" s="163"/>
      <c r="DPE13" s="163"/>
      <c r="DPF13" s="163"/>
      <c r="DPG13" s="163"/>
      <c r="DPH13" s="163"/>
      <c r="DPI13" s="163"/>
      <c r="DPJ13" s="163"/>
      <c r="DPK13" s="163"/>
      <c r="DPL13" s="163"/>
      <c r="DPM13" s="163"/>
      <c r="DPN13" s="163"/>
      <c r="DPO13" s="163"/>
      <c r="DPP13" s="163"/>
      <c r="DPQ13" s="163"/>
      <c r="DPR13" s="163"/>
      <c r="DPS13" s="163"/>
      <c r="DPT13" s="163"/>
      <c r="DPU13" s="163"/>
      <c r="DPV13" s="163"/>
      <c r="DPW13" s="163"/>
      <c r="DPX13" s="163"/>
      <c r="DPY13" s="163"/>
      <c r="DPZ13" s="163"/>
      <c r="DQA13" s="163"/>
      <c r="DQB13" s="163"/>
      <c r="DQC13" s="163"/>
      <c r="DQD13" s="163"/>
      <c r="DQE13" s="163"/>
      <c r="DQF13" s="163"/>
      <c r="DQG13" s="163"/>
      <c r="DQH13" s="163"/>
      <c r="DQI13" s="163"/>
      <c r="DQJ13" s="163"/>
      <c r="VRH13" s="163"/>
      <c r="VRI13" s="163"/>
      <c r="VRJ13" s="163"/>
      <c r="VRK13" s="163"/>
      <c r="VRL13" s="163"/>
      <c r="VRM13" s="163"/>
      <c r="VRN13" s="163"/>
      <c r="VRO13" s="163"/>
      <c r="VRP13" s="163"/>
      <c r="VRQ13" s="163"/>
      <c r="VRR13" s="163"/>
      <c r="VRS13" s="163"/>
      <c r="VRT13" s="163"/>
      <c r="VRU13" s="163"/>
      <c r="VRV13" s="163"/>
      <c r="VRW13" s="163"/>
      <c r="VRX13" s="163"/>
      <c r="VRY13" s="163"/>
      <c r="VRZ13" s="163"/>
      <c r="VSA13" s="163"/>
      <c r="VSB13" s="163"/>
      <c r="VSC13" s="163"/>
      <c r="VSD13" s="163"/>
      <c r="VSE13" s="163"/>
      <c r="VSF13" s="163"/>
      <c r="VSG13" s="163"/>
      <c r="VSH13" s="163"/>
      <c r="VSI13" s="163"/>
      <c r="VSJ13" s="163"/>
      <c r="VSK13" s="163"/>
      <c r="VSL13" s="163"/>
      <c r="VSM13" s="163"/>
      <c r="VSN13" s="163"/>
      <c r="VSO13" s="163"/>
      <c r="VSP13" s="163"/>
      <c r="VSQ13" s="163"/>
      <c r="VSR13" s="163"/>
      <c r="VSS13" s="163"/>
      <c r="VST13" s="163"/>
      <c r="VSU13" s="163"/>
      <c r="VSV13" s="163"/>
      <c r="VSW13" s="163"/>
      <c r="VSX13" s="163"/>
      <c r="VSY13" s="163"/>
      <c r="VSZ13" s="163"/>
      <c r="VTA13" s="163"/>
      <c r="VTB13" s="163"/>
      <c r="VTC13" s="163"/>
      <c r="VTD13" s="163"/>
      <c r="VTE13" s="163"/>
      <c r="VTF13" s="163"/>
      <c r="VTG13" s="163"/>
      <c r="VTH13" s="163"/>
      <c r="VTI13" s="163"/>
      <c r="VTJ13" s="163"/>
      <c r="VTK13" s="163"/>
      <c r="VTL13" s="163"/>
      <c r="VTM13" s="163"/>
      <c r="VTN13" s="163"/>
      <c r="VTO13" s="163"/>
      <c r="VTP13" s="163"/>
      <c r="VTQ13" s="163"/>
      <c r="VTR13" s="163"/>
      <c r="VTS13" s="163"/>
      <c r="VTT13" s="163"/>
      <c r="VTU13" s="163"/>
      <c r="VTV13" s="163"/>
      <c r="VTW13" s="163"/>
      <c r="VTX13" s="163"/>
      <c r="VTY13" s="163"/>
      <c r="VTZ13" s="163"/>
      <c r="VUA13" s="163"/>
      <c r="VUB13" s="163"/>
      <c r="VUC13" s="163"/>
      <c r="VUD13" s="163"/>
      <c r="VUE13" s="163"/>
      <c r="VUF13" s="163"/>
      <c r="VUG13" s="163"/>
      <c r="VUH13" s="163"/>
      <c r="VUI13" s="163"/>
      <c r="VUJ13" s="163"/>
      <c r="VUK13" s="163"/>
      <c r="VUL13" s="163"/>
      <c r="VUM13" s="163"/>
      <c r="VUN13" s="163"/>
      <c r="VUO13" s="163"/>
      <c r="VUP13" s="163"/>
      <c r="VUQ13" s="163"/>
      <c r="VUR13" s="163"/>
      <c r="VUS13" s="163"/>
      <c r="VUT13" s="163"/>
      <c r="VUU13" s="163"/>
      <c r="VUV13" s="163"/>
      <c r="VUW13" s="163"/>
      <c r="VUX13" s="163"/>
      <c r="VUY13" s="163"/>
      <c r="VUZ13" s="163"/>
      <c r="VVA13" s="163"/>
      <c r="VVB13" s="163"/>
      <c r="VVC13" s="163"/>
      <c r="VVD13" s="163"/>
      <c r="VVE13" s="163"/>
      <c r="VVF13" s="163"/>
      <c r="VVG13" s="163"/>
      <c r="VVH13" s="163"/>
      <c r="VVI13" s="163"/>
      <c r="VVJ13" s="163"/>
      <c r="VVK13" s="163"/>
      <c r="VVL13" s="163"/>
      <c r="VVM13" s="163"/>
      <c r="VVN13" s="163"/>
      <c r="VVO13" s="163"/>
      <c r="VVP13" s="163"/>
      <c r="VVQ13" s="163"/>
      <c r="VVR13" s="163"/>
      <c r="VVS13" s="163"/>
      <c r="VVT13" s="163"/>
      <c r="VVU13" s="163"/>
      <c r="VVV13" s="163"/>
      <c r="VVW13" s="163"/>
      <c r="VVX13" s="163"/>
      <c r="VVY13" s="163"/>
      <c r="VVZ13" s="163"/>
      <c r="VWA13" s="163"/>
      <c r="VWB13" s="163"/>
      <c r="VWC13" s="163"/>
      <c r="VWD13" s="163"/>
      <c r="VWE13" s="163"/>
      <c r="VWF13" s="163"/>
      <c r="VWG13" s="163"/>
      <c r="VWH13" s="163"/>
      <c r="VWI13" s="163"/>
      <c r="VWJ13" s="163"/>
      <c r="VWK13" s="163"/>
      <c r="VWL13" s="163"/>
      <c r="VWM13" s="163"/>
      <c r="VWN13" s="163"/>
      <c r="VWO13" s="163"/>
      <c r="VWP13" s="163"/>
      <c r="VWQ13" s="163"/>
      <c r="VWR13" s="163"/>
      <c r="VWS13" s="163"/>
      <c r="VWT13" s="163"/>
      <c r="VWU13" s="163"/>
      <c r="VWV13" s="163"/>
      <c r="VWW13" s="163"/>
      <c r="VWX13" s="163"/>
      <c r="VWY13" s="163"/>
      <c r="VWZ13" s="163"/>
      <c r="VXA13" s="163"/>
      <c r="VXB13" s="163"/>
      <c r="VXC13" s="163"/>
      <c r="VXD13" s="163"/>
      <c r="VXE13" s="163"/>
      <c r="VXF13" s="163"/>
      <c r="VXG13" s="163"/>
      <c r="VXH13" s="163"/>
      <c r="VXI13" s="163"/>
      <c r="VXJ13" s="163"/>
      <c r="VXK13" s="163"/>
      <c r="VXL13" s="163"/>
      <c r="VXM13" s="163"/>
      <c r="VXN13" s="163"/>
      <c r="VXO13" s="163"/>
      <c r="VXP13" s="163"/>
      <c r="VXQ13" s="163"/>
      <c r="VXR13" s="163"/>
      <c r="VXS13" s="163"/>
      <c r="VXT13" s="163"/>
      <c r="VXU13" s="163"/>
      <c r="VXV13" s="163"/>
      <c r="VXW13" s="163"/>
      <c r="VXX13" s="163"/>
      <c r="VXY13" s="163"/>
      <c r="VXZ13" s="163"/>
      <c r="VYA13" s="163"/>
      <c r="VYB13" s="163"/>
      <c r="VYC13" s="163"/>
      <c r="VYD13" s="163"/>
      <c r="VYE13" s="163"/>
      <c r="VYF13" s="163"/>
      <c r="VYG13" s="163"/>
      <c r="VYH13" s="163"/>
      <c r="VYI13" s="163"/>
      <c r="VYJ13" s="163"/>
      <c r="VYK13" s="163"/>
      <c r="VYL13" s="163"/>
      <c r="VYM13" s="163"/>
      <c r="VYN13" s="163"/>
      <c r="VYO13" s="163"/>
      <c r="VYP13" s="163"/>
      <c r="VYQ13" s="163"/>
      <c r="VYR13" s="163"/>
      <c r="VYS13" s="163"/>
      <c r="VYT13" s="163"/>
      <c r="VYU13" s="163"/>
      <c r="VYV13" s="163"/>
      <c r="VYW13" s="163"/>
      <c r="VYX13" s="163"/>
      <c r="VYY13" s="163"/>
      <c r="VYZ13" s="163"/>
      <c r="VZA13" s="163"/>
      <c r="VZB13" s="163"/>
      <c r="VZC13" s="163"/>
      <c r="VZD13" s="163"/>
      <c r="VZE13" s="163"/>
      <c r="VZF13" s="163"/>
      <c r="VZG13" s="163"/>
      <c r="VZH13" s="163"/>
      <c r="VZI13" s="163"/>
      <c r="VZJ13" s="163"/>
      <c r="VZK13" s="163"/>
      <c r="VZL13" s="163"/>
      <c r="VZM13" s="163"/>
      <c r="VZN13" s="163"/>
      <c r="VZO13" s="163"/>
      <c r="VZP13" s="163"/>
      <c r="VZQ13" s="163"/>
      <c r="VZR13" s="163"/>
      <c r="VZS13" s="163"/>
      <c r="VZT13" s="163"/>
      <c r="VZU13" s="163"/>
      <c r="VZV13" s="163"/>
      <c r="VZW13" s="163"/>
      <c r="VZX13" s="163"/>
      <c r="VZY13" s="163"/>
      <c r="VZZ13" s="163"/>
      <c r="WAA13" s="163"/>
      <c r="WAB13" s="163"/>
      <c r="WAC13" s="163"/>
      <c r="WAD13" s="163"/>
      <c r="WAE13" s="163"/>
      <c r="WAF13" s="163"/>
      <c r="WAG13" s="163"/>
      <c r="WAH13" s="163"/>
      <c r="WAI13" s="163"/>
      <c r="WAJ13" s="163"/>
      <c r="WAK13" s="163"/>
      <c r="WAL13" s="163"/>
      <c r="WAM13" s="163"/>
      <c r="WAN13" s="163"/>
      <c r="WAO13" s="163"/>
      <c r="WAP13" s="163"/>
      <c r="WAQ13" s="163"/>
      <c r="WAR13" s="163"/>
      <c r="WAS13" s="163"/>
      <c r="WAT13" s="163"/>
      <c r="WAU13" s="163"/>
      <c r="WAV13" s="163"/>
      <c r="WAW13" s="163"/>
      <c r="WAX13" s="163"/>
      <c r="WAY13" s="163"/>
      <c r="WAZ13" s="163"/>
      <c r="WBA13" s="163"/>
      <c r="WBB13" s="163"/>
      <c r="WBC13" s="163"/>
      <c r="WBD13" s="163"/>
      <c r="WBE13" s="163"/>
      <c r="WBF13" s="163"/>
      <c r="WBG13" s="163"/>
      <c r="WBH13" s="163"/>
      <c r="WBI13" s="163"/>
      <c r="WBJ13" s="163"/>
      <c r="WBK13" s="163"/>
      <c r="WBL13" s="163"/>
      <c r="WBM13" s="163"/>
      <c r="WBN13" s="163"/>
      <c r="WBO13" s="163"/>
      <c r="WBP13" s="163"/>
      <c r="WBQ13" s="163"/>
      <c r="WBR13" s="163"/>
      <c r="WBS13" s="163"/>
      <c r="WBT13" s="163"/>
      <c r="WBU13" s="163"/>
      <c r="WBV13" s="163"/>
      <c r="WBW13" s="163"/>
      <c r="WBX13" s="163"/>
      <c r="WBY13" s="163"/>
      <c r="WBZ13" s="163"/>
      <c r="WCA13" s="163"/>
      <c r="WCB13" s="163"/>
      <c r="WCC13" s="163"/>
      <c r="WCD13" s="163"/>
      <c r="WCE13" s="163"/>
      <c r="WCF13" s="163"/>
      <c r="WCG13" s="163"/>
      <c r="WCH13" s="163"/>
      <c r="WCI13" s="163"/>
      <c r="WCJ13" s="163"/>
      <c r="WCK13" s="163"/>
      <c r="WCL13" s="163"/>
      <c r="WCM13" s="163"/>
      <c r="WCN13" s="163"/>
      <c r="WCO13" s="163"/>
      <c r="WCP13" s="163"/>
      <c r="WCQ13" s="163"/>
      <c r="WCR13" s="163"/>
      <c r="WCS13" s="163"/>
      <c r="WCT13" s="163"/>
      <c r="WCU13" s="163"/>
      <c r="WCV13" s="163"/>
      <c r="WCW13" s="163"/>
      <c r="WCX13" s="163"/>
      <c r="WCY13" s="163"/>
      <c r="WCZ13" s="163"/>
      <c r="WDA13" s="163"/>
      <c r="WDB13" s="163"/>
      <c r="WDC13" s="163"/>
      <c r="WDD13" s="163"/>
      <c r="WDE13" s="163"/>
      <c r="WDF13" s="163"/>
      <c r="WDG13" s="163"/>
      <c r="WDH13" s="163"/>
      <c r="WDI13" s="163"/>
      <c r="WDJ13" s="163"/>
      <c r="WDK13" s="163"/>
      <c r="WDL13" s="163"/>
      <c r="WDM13" s="163"/>
      <c r="WDN13" s="163"/>
      <c r="WDO13" s="163"/>
      <c r="WDP13" s="163"/>
      <c r="WDQ13" s="163"/>
      <c r="WDR13" s="163"/>
      <c r="WDS13" s="163"/>
      <c r="WDT13" s="163"/>
      <c r="WDU13" s="163"/>
      <c r="WDV13" s="163"/>
      <c r="WDW13" s="163"/>
      <c r="WDX13" s="163"/>
      <c r="WDY13" s="163"/>
      <c r="WDZ13" s="163"/>
      <c r="WEA13" s="163"/>
      <c r="WEB13" s="163"/>
      <c r="WEC13" s="163"/>
      <c r="WED13" s="163"/>
      <c r="WEE13" s="163"/>
      <c r="WEF13" s="163"/>
      <c r="WEG13" s="163"/>
      <c r="WEH13" s="163"/>
      <c r="WEI13" s="163"/>
      <c r="WEJ13" s="163"/>
      <c r="WEK13" s="163"/>
      <c r="WEL13" s="163"/>
      <c r="WEM13" s="163"/>
      <c r="WEN13" s="163"/>
      <c r="WEO13" s="163"/>
      <c r="WEP13" s="163"/>
      <c r="WEQ13" s="163"/>
      <c r="WER13" s="163"/>
      <c r="WES13" s="163"/>
      <c r="WET13" s="163"/>
      <c r="WEU13" s="163"/>
      <c r="WEV13" s="163"/>
      <c r="WEW13" s="163"/>
      <c r="WEX13" s="163"/>
      <c r="WEY13" s="163"/>
      <c r="WEZ13" s="163"/>
      <c r="WFA13" s="163"/>
      <c r="WFB13" s="163"/>
      <c r="WFC13" s="163"/>
      <c r="WFD13" s="163"/>
      <c r="WFE13" s="163"/>
      <c r="WFF13" s="163"/>
      <c r="WFG13" s="163"/>
      <c r="WFH13" s="163"/>
      <c r="WFI13" s="163"/>
      <c r="WFJ13" s="163"/>
      <c r="WFK13" s="163"/>
      <c r="WFL13" s="163"/>
      <c r="WFM13" s="163"/>
      <c r="WFN13" s="163"/>
      <c r="WFO13" s="163"/>
      <c r="WFP13" s="163"/>
      <c r="WFQ13" s="163"/>
      <c r="WFR13" s="163"/>
      <c r="WFS13" s="163"/>
      <c r="WFT13" s="163"/>
      <c r="WFU13" s="163"/>
      <c r="WFV13" s="163"/>
      <c r="WFW13" s="163"/>
      <c r="WFX13" s="163"/>
      <c r="WFY13" s="163"/>
      <c r="WFZ13" s="163"/>
      <c r="WGA13" s="163"/>
      <c r="WGB13" s="163"/>
      <c r="WGC13" s="163"/>
      <c r="WGD13" s="163"/>
      <c r="WGE13" s="163"/>
      <c r="WGF13" s="163"/>
      <c r="WGG13" s="163"/>
      <c r="WGH13" s="163"/>
      <c r="WGI13" s="163"/>
      <c r="WGJ13" s="163"/>
      <c r="WGK13" s="163"/>
      <c r="WGL13" s="163"/>
      <c r="WGM13" s="163"/>
      <c r="WGN13" s="163"/>
      <c r="WGO13" s="163"/>
      <c r="WGP13" s="163"/>
      <c r="WGQ13" s="163"/>
      <c r="WGR13" s="163"/>
      <c r="WGS13" s="163"/>
      <c r="WGT13" s="163"/>
      <c r="WGU13" s="163"/>
      <c r="WGV13" s="163"/>
      <c r="WGW13" s="163"/>
      <c r="WGX13" s="163"/>
      <c r="WGY13" s="163"/>
      <c r="WGZ13" s="163"/>
      <c r="WHA13" s="163"/>
      <c r="WHB13" s="163"/>
      <c r="WHC13" s="163"/>
      <c r="WHD13" s="163"/>
      <c r="WHE13" s="163"/>
      <c r="WHF13" s="163"/>
      <c r="WHG13" s="163"/>
      <c r="WHH13" s="163"/>
      <c r="WHI13" s="163"/>
      <c r="WHJ13" s="163"/>
      <c r="WHK13" s="163"/>
      <c r="WHL13" s="163"/>
      <c r="WHM13" s="163"/>
      <c r="WHN13" s="163"/>
      <c r="WHO13" s="163"/>
      <c r="WHP13" s="163"/>
      <c r="WHQ13" s="163"/>
      <c r="WHR13" s="163"/>
      <c r="WHS13" s="163"/>
      <c r="WHT13" s="163"/>
      <c r="WHU13" s="163"/>
      <c r="WHV13" s="163"/>
      <c r="WHW13" s="163"/>
      <c r="WHX13" s="163"/>
      <c r="WHY13" s="163"/>
      <c r="WHZ13" s="163"/>
      <c r="WIA13" s="163"/>
      <c r="WIB13" s="163"/>
      <c r="WIC13" s="163"/>
      <c r="WID13" s="163"/>
      <c r="WIE13" s="163"/>
      <c r="WIF13" s="163"/>
      <c r="WIG13" s="163"/>
      <c r="WIH13" s="163"/>
      <c r="WII13" s="163"/>
      <c r="WIJ13" s="163"/>
      <c r="WIK13" s="163"/>
      <c r="WIL13" s="163"/>
      <c r="WIM13" s="163"/>
      <c r="WIN13" s="163"/>
      <c r="WIO13" s="163"/>
      <c r="WIP13" s="163"/>
      <c r="WIQ13" s="163"/>
      <c r="WIR13" s="163"/>
      <c r="WIS13" s="163"/>
      <c r="WIT13" s="163"/>
      <c r="WIU13" s="163"/>
      <c r="WIV13" s="163"/>
      <c r="WIW13" s="163"/>
      <c r="WIX13" s="163"/>
      <c r="WIY13" s="163"/>
      <c r="WIZ13" s="163"/>
      <c r="WJA13" s="163"/>
      <c r="WJB13" s="163"/>
      <c r="WJC13" s="163"/>
      <c r="WJD13" s="163"/>
      <c r="WJE13" s="163"/>
      <c r="WJF13" s="163"/>
      <c r="WJG13" s="163"/>
      <c r="WJH13" s="163"/>
      <c r="WJI13" s="163"/>
      <c r="WJJ13" s="163"/>
      <c r="WJK13" s="163"/>
      <c r="WJL13" s="163"/>
      <c r="WJM13" s="163"/>
      <c r="WJN13" s="163"/>
      <c r="WJO13" s="163"/>
      <c r="WJP13" s="163"/>
      <c r="WJQ13" s="163"/>
      <c r="WJR13" s="163"/>
      <c r="WJS13" s="163"/>
      <c r="WJT13" s="163"/>
      <c r="WJU13" s="163"/>
      <c r="WJV13" s="163"/>
      <c r="WJW13" s="163"/>
      <c r="WJX13" s="163"/>
      <c r="WJY13" s="163"/>
      <c r="WJZ13" s="163"/>
      <c r="WKA13" s="163"/>
      <c r="WKB13" s="163"/>
      <c r="WKC13" s="163"/>
      <c r="WKD13" s="163"/>
      <c r="WKE13" s="163"/>
      <c r="WKF13" s="163"/>
      <c r="WKG13" s="163"/>
      <c r="WKH13" s="163"/>
      <c r="WKI13" s="163"/>
      <c r="WKJ13" s="163"/>
      <c r="WKK13" s="163"/>
      <c r="WKL13" s="163"/>
      <c r="WKM13" s="163"/>
      <c r="WKN13" s="163"/>
      <c r="WKO13" s="163"/>
      <c r="WKP13" s="163"/>
      <c r="WKQ13" s="163"/>
      <c r="WKR13" s="163"/>
      <c r="WKS13" s="163"/>
      <c r="WKT13" s="163"/>
      <c r="WKU13" s="163"/>
      <c r="WKV13" s="163"/>
      <c r="WKW13" s="163"/>
      <c r="WKX13" s="163"/>
      <c r="WKY13" s="163"/>
      <c r="WKZ13" s="163"/>
      <c r="WLA13" s="163"/>
      <c r="WLB13" s="163"/>
      <c r="WLC13" s="163"/>
      <c r="WLD13" s="163"/>
      <c r="WLE13" s="163"/>
      <c r="WLF13" s="163"/>
      <c r="WLG13" s="163"/>
      <c r="WLH13" s="163"/>
      <c r="WLI13" s="163"/>
      <c r="WLJ13" s="163"/>
      <c r="WLK13" s="163"/>
      <c r="WLL13" s="163"/>
      <c r="WLM13" s="163"/>
      <c r="WLN13" s="163"/>
      <c r="WLO13" s="163"/>
      <c r="WLP13" s="163"/>
      <c r="WLQ13" s="163"/>
      <c r="WLR13" s="163"/>
      <c r="WLS13" s="163"/>
      <c r="WLT13" s="163"/>
      <c r="WLU13" s="163"/>
      <c r="WLV13" s="163"/>
      <c r="WLW13" s="163"/>
      <c r="WLX13" s="163"/>
      <c r="WLY13" s="163"/>
      <c r="WLZ13" s="163"/>
      <c r="WMA13" s="163"/>
      <c r="WMB13" s="163"/>
      <c r="WMC13" s="163"/>
      <c r="WMD13" s="163"/>
      <c r="WME13" s="163"/>
      <c r="WMF13" s="163"/>
      <c r="WMG13" s="163"/>
      <c r="WMH13" s="163"/>
      <c r="WMI13" s="163"/>
      <c r="WMJ13" s="163"/>
      <c r="WMK13" s="163"/>
      <c r="WML13" s="163"/>
      <c r="WMM13" s="163"/>
      <c r="WMN13" s="163"/>
      <c r="WMO13" s="163"/>
      <c r="WMP13" s="163"/>
      <c r="WMQ13" s="163"/>
      <c r="WMR13" s="163"/>
      <c r="WMS13" s="163"/>
      <c r="WMT13" s="163"/>
      <c r="WMU13" s="163"/>
      <c r="WMV13" s="163"/>
      <c r="WMW13" s="163"/>
      <c r="WMX13" s="163"/>
      <c r="WMY13" s="163"/>
      <c r="WMZ13" s="163"/>
      <c r="WNA13" s="163"/>
      <c r="WNB13" s="163"/>
      <c r="WNC13" s="163"/>
      <c r="WND13" s="163"/>
      <c r="WNE13" s="163"/>
      <c r="WNF13" s="163"/>
      <c r="WNG13" s="163"/>
      <c r="WNH13" s="163"/>
      <c r="WNI13" s="163"/>
      <c r="WNJ13" s="163"/>
      <c r="WNK13" s="163"/>
      <c r="WNL13" s="163"/>
      <c r="WNM13" s="163"/>
      <c r="WNN13" s="163"/>
      <c r="WNO13" s="163"/>
      <c r="WNP13" s="163"/>
      <c r="WNQ13" s="163"/>
      <c r="WNR13" s="163"/>
      <c r="WNS13" s="163"/>
      <c r="WNT13" s="163"/>
      <c r="WNU13" s="163"/>
      <c r="WNV13" s="163"/>
      <c r="WNW13" s="163"/>
      <c r="WNX13" s="163"/>
      <c r="WNY13" s="163"/>
      <c r="WNZ13" s="163"/>
      <c r="WOA13" s="163"/>
      <c r="WOB13" s="163"/>
      <c r="WOC13" s="163"/>
      <c r="WOD13" s="163"/>
      <c r="WOE13" s="163"/>
      <c r="WOF13" s="163"/>
      <c r="WOG13" s="163"/>
      <c r="WOH13" s="163"/>
      <c r="WOI13" s="163"/>
      <c r="WOJ13" s="163"/>
      <c r="WOK13" s="163"/>
      <c r="WOL13" s="163"/>
      <c r="WOM13" s="163"/>
      <c r="WON13" s="163"/>
      <c r="WOO13" s="163"/>
      <c r="WOP13" s="163"/>
      <c r="WOQ13" s="163"/>
      <c r="WOR13" s="163"/>
      <c r="WOS13" s="163"/>
      <c r="WOT13" s="163"/>
      <c r="WOU13" s="163"/>
      <c r="WOV13" s="163"/>
      <c r="WOW13" s="163"/>
      <c r="WOX13" s="163"/>
      <c r="WOY13" s="163"/>
      <c r="WOZ13" s="163"/>
      <c r="WPA13" s="163"/>
      <c r="WPB13" s="163"/>
      <c r="WPC13" s="163"/>
      <c r="WPD13" s="163"/>
      <c r="WPE13" s="163"/>
      <c r="WPF13" s="163"/>
      <c r="WPG13" s="163"/>
      <c r="WPH13" s="163"/>
      <c r="WPI13" s="163"/>
      <c r="WPJ13" s="163"/>
      <c r="WPK13" s="163"/>
      <c r="WPL13" s="163"/>
      <c r="WPM13" s="163"/>
      <c r="WPN13" s="163"/>
      <c r="WPO13" s="163"/>
      <c r="WPP13" s="163"/>
      <c r="WPQ13" s="163"/>
      <c r="WPR13" s="163"/>
      <c r="WPS13" s="163"/>
      <c r="WPT13" s="163"/>
      <c r="WPU13" s="163"/>
      <c r="WPV13" s="163"/>
      <c r="WPW13" s="163"/>
      <c r="WPX13" s="163"/>
      <c r="WPY13" s="163"/>
      <c r="WPZ13" s="163"/>
      <c r="WQA13" s="163"/>
      <c r="WQB13" s="163"/>
      <c r="WQC13" s="163"/>
      <c r="WQD13" s="163"/>
      <c r="WQE13" s="163"/>
      <c r="WQF13" s="163"/>
      <c r="WQG13" s="163"/>
      <c r="WQH13" s="163"/>
      <c r="WQI13" s="163"/>
      <c r="WQJ13" s="163"/>
      <c r="WQK13" s="163"/>
      <c r="WQL13" s="163"/>
      <c r="WQM13" s="163"/>
      <c r="WQN13" s="163"/>
      <c r="WQO13" s="163"/>
      <c r="WQP13" s="163"/>
      <c r="WQQ13" s="163"/>
      <c r="WQR13" s="163"/>
      <c r="WQS13" s="163"/>
      <c r="WQT13" s="163"/>
      <c r="WQU13" s="163"/>
      <c r="WQV13" s="163"/>
      <c r="WQW13" s="163"/>
      <c r="WQX13" s="163"/>
      <c r="WQY13" s="163"/>
      <c r="WQZ13" s="163"/>
      <c r="WRA13" s="163"/>
      <c r="WRB13" s="163"/>
      <c r="WRC13" s="163"/>
      <c r="WRD13" s="163"/>
      <c r="WRE13" s="163"/>
      <c r="WRF13" s="163"/>
      <c r="WRG13" s="163"/>
      <c r="WRH13" s="163"/>
      <c r="WRI13" s="163"/>
      <c r="WRJ13" s="163"/>
      <c r="WRK13" s="163"/>
      <c r="WRL13" s="163"/>
      <c r="WRM13" s="163"/>
      <c r="WRN13" s="163"/>
      <c r="WRO13" s="163"/>
      <c r="WRP13" s="163"/>
      <c r="WRQ13" s="163"/>
      <c r="WRR13" s="163"/>
      <c r="WRS13" s="163"/>
      <c r="WRT13" s="163"/>
      <c r="WRU13" s="163"/>
      <c r="WRV13" s="163"/>
      <c r="WRW13" s="163"/>
      <c r="WRX13" s="163"/>
      <c r="WRY13" s="163"/>
      <c r="WRZ13" s="163"/>
      <c r="WSA13" s="163"/>
      <c r="WSB13" s="163"/>
      <c r="WSC13" s="163"/>
      <c r="WSD13" s="163"/>
      <c r="WSE13" s="163"/>
      <c r="WSF13" s="163"/>
      <c r="WSG13" s="163"/>
      <c r="WSH13" s="163"/>
      <c r="WSI13" s="163"/>
      <c r="WSJ13" s="163"/>
      <c r="WSK13" s="163"/>
      <c r="WSL13" s="163"/>
      <c r="WSM13" s="163"/>
      <c r="WSN13" s="163"/>
      <c r="WSO13" s="163"/>
      <c r="WSP13" s="163"/>
      <c r="WSQ13" s="163"/>
      <c r="WSR13" s="163"/>
      <c r="WSS13" s="163"/>
      <c r="WST13" s="163"/>
      <c r="WSU13" s="163"/>
      <c r="WSV13" s="163"/>
      <c r="WSW13" s="163"/>
      <c r="WSX13" s="163"/>
      <c r="WSY13" s="163"/>
      <c r="WSZ13" s="163"/>
      <c r="WTA13" s="163"/>
      <c r="WTB13" s="163"/>
      <c r="WTC13" s="163"/>
      <c r="WTD13" s="163"/>
      <c r="WTE13" s="163"/>
      <c r="WTF13" s="163"/>
      <c r="WTG13" s="163"/>
      <c r="WTH13" s="163"/>
      <c r="WTI13" s="163"/>
      <c r="WTJ13" s="163"/>
      <c r="WTK13" s="163"/>
      <c r="WTL13" s="163"/>
      <c r="WTM13" s="163"/>
      <c r="WTN13" s="163"/>
      <c r="WTO13" s="163"/>
      <c r="WTP13" s="163"/>
      <c r="WTQ13" s="163"/>
      <c r="WTR13" s="163"/>
      <c r="WTS13" s="163"/>
      <c r="WTT13" s="163"/>
      <c r="WTU13" s="163"/>
    </row>
    <row r="14" spans="1:3156 15348:16089" ht="24.75" hidden="1" customHeight="1">
      <c r="A14" s="250" t="s">
        <v>6</v>
      </c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2"/>
    </row>
    <row r="15" spans="1:3156 15348:16089" s="199" customFormat="1" ht="187.5" hidden="1" customHeight="1">
      <c r="A15" s="13">
        <v>1</v>
      </c>
      <c r="B15" s="13" t="s">
        <v>66</v>
      </c>
      <c r="C15" s="13">
        <v>7250020</v>
      </c>
      <c r="D15" s="30" t="s">
        <v>70</v>
      </c>
      <c r="E15" s="18" t="s">
        <v>71</v>
      </c>
      <c r="F15" s="13">
        <v>796</v>
      </c>
      <c r="G15" s="13" t="s">
        <v>15</v>
      </c>
      <c r="H15" s="13">
        <v>1</v>
      </c>
      <c r="I15" s="13">
        <v>45000000000</v>
      </c>
      <c r="J15" s="13" t="s">
        <v>21</v>
      </c>
      <c r="K15" s="53">
        <v>868000</v>
      </c>
      <c r="L15" s="72" t="s">
        <v>45</v>
      </c>
      <c r="M15" s="31" t="s">
        <v>424</v>
      </c>
      <c r="N15" s="56" t="s">
        <v>44</v>
      </c>
      <c r="O15" s="56" t="s">
        <v>43</v>
      </c>
    </row>
    <row r="16" spans="1:3156 15348:16089" s="199" customFormat="1" ht="186" hidden="1" customHeight="1">
      <c r="A16" s="13">
        <v>2</v>
      </c>
      <c r="B16" s="13" t="s">
        <v>66</v>
      </c>
      <c r="C16" s="13">
        <v>7250020</v>
      </c>
      <c r="D16" s="30" t="s">
        <v>73</v>
      </c>
      <c r="E16" s="18" t="s">
        <v>74</v>
      </c>
      <c r="F16" s="13">
        <v>796</v>
      </c>
      <c r="G16" s="13" t="s">
        <v>15</v>
      </c>
      <c r="H16" s="13">
        <v>1</v>
      </c>
      <c r="I16" s="13">
        <v>45000000000</v>
      </c>
      <c r="J16" s="13" t="s">
        <v>21</v>
      </c>
      <c r="K16" s="53">
        <v>3248000</v>
      </c>
      <c r="L16" s="72" t="s">
        <v>45</v>
      </c>
      <c r="M16" s="31" t="s">
        <v>75</v>
      </c>
      <c r="N16" s="56" t="s">
        <v>44</v>
      </c>
      <c r="O16" s="56" t="s">
        <v>43</v>
      </c>
    </row>
    <row r="17" spans="1:15" s="199" customFormat="1" ht="63" hidden="1" customHeight="1">
      <c r="A17" s="13">
        <v>3</v>
      </c>
      <c r="B17" s="13" t="s">
        <v>28</v>
      </c>
      <c r="C17" s="13">
        <v>7320011</v>
      </c>
      <c r="D17" s="18" t="s">
        <v>48</v>
      </c>
      <c r="E17" s="18" t="s">
        <v>50</v>
      </c>
      <c r="F17" s="13">
        <v>796</v>
      </c>
      <c r="G17" s="13" t="s">
        <v>15</v>
      </c>
      <c r="H17" s="13">
        <v>1</v>
      </c>
      <c r="I17" s="13">
        <v>45000000000</v>
      </c>
      <c r="J17" s="13" t="s">
        <v>29</v>
      </c>
      <c r="K17" s="53">
        <v>900000</v>
      </c>
      <c r="L17" s="105" t="s">
        <v>45</v>
      </c>
      <c r="M17" s="56" t="s">
        <v>23</v>
      </c>
      <c r="N17" s="13" t="s">
        <v>44</v>
      </c>
      <c r="O17" s="6" t="s">
        <v>43</v>
      </c>
    </row>
    <row r="18" spans="1:15" s="199" customFormat="1" ht="50.25" hidden="1" customHeight="1">
      <c r="A18" s="13">
        <f t="shared" ref="A18:A39" si="0">A17+1</f>
        <v>4</v>
      </c>
      <c r="B18" s="13" t="s">
        <v>28</v>
      </c>
      <c r="C18" s="13">
        <v>7320011</v>
      </c>
      <c r="D18" s="18" t="s">
        <v>49</v>
      </c>
      <c r="E18" s="18" t="s">
        <v>51</v>
      </c>
      <c r="F18" s="13">
        <v>796</v>
      </c>
      <c r="G18" s="13" t="s">
        <v>15</v>
      </c>
      <c r="H18" s="13">
        <v>1</v>
      </c>
      <c r="I18" s="13">
        <v>45000000000</v>
      </c>
      <c r="J18" s="13" t="s">
        <v>29</v>
      </c>
      <c r="K18" s="53">
        <v>520000</v>
      </c>
      <c r="L18" s="105" t="s">
        <v>45</v>
      </c>
      <c r="M18" s="56" t="s">
        <v>37</v>
      </c>
      <c r="N18" s="13" t="s">
        <v>44</v>
      </c>
      <c r="O18" s="6" t="s">
        <v>43</v>
      </c>
    </row>
    <row r="19" spans="1:15" s="199" customFormat="1" ht="31.5" hidden="1">
      <c r="A19" s="13">
        <f t="shared" si="0"/>
        <v>5</v>
      </c>
      <c r="B19" s="13" t="s">
        <v>30</v>
      </c>
      <c r="C19" s="13">
        <v>7320011</v>
      </c>
      <c r="D19" s="18" t="s">
        <v>47</v>
      </c>
      <c r="E19" s="18" t="s">
        <v>31</v>
      </c>
      <c r="F19" s="13">
        <v>796</v>
      </c>
      <c r="G19" s="13" t="s">
        <v>15</v>
      </c>
      <c r="H19" s="13">
        <v>1</v>
      </c>
      <c r="I19" s="13">
        <v>45000000000</v>
      </c>
      <c r="J19" s="13" t="s">
        <v>29</v>
      </c>
      <c r="K19" s="53">
        <v>150000</v>
      </c>
      <c r="L19" s="105" t="s">
        <v>45</v>
      </c>
      <c r="M19" s="56" t="s">
        <v>24</v>
      </c>
      <c r="N19" s="13" t="s">
        <v>44</v>
      </c>
      <c r="O19" s="6" t="s">
        <v>43</v>
      </c>
    </row>
    <row r="20" spans="1:15" s="199" customFormat="1" ht="31.5" hidden="1">
      <c r="A20" s="13">
        <f t="shared" si="0"/>
        <v>6</v>
      </c>
      <c r="B20" s="13" t="s">
        <v>30</v>
      </c>
      <c r="C20" s="106">
        <v>9213010</v>
      </c>
      <c r="D20" s="18" t="s">
        <v>46</v>
      </c>
      <c r="E20" s="18" t="s">
        <v>32</v>
      </c>
      <c r="F20" s="13">
        <v>355</v>
      </c>
      <c r="G20" s="13" t="s">
        <v>18</v>
      </c>
      <c r="H20" s="13">
        <v>900</v>
      </c>
      <c r="I20" s="13">
        <v>45000000000</v>
      </c>
      <c r="J20" s="13" t="s">
        <v>29</v>
      </c>
      <c r="K20" s="53">
        <v>150000</v>
      </c>
      <c r="L20" s="105" t="s">
        <v>45</v>
      </c>
      <c r="M20" s="56" t="s">
        <v>24</v>
      </c>
      <c r="N20" s="13" t="s">
        <v>44</v>
      </c>
      <c r="O20" s="6" t="s">
        <v>43</v>
      </c>
    </row>
    <row r="21" spans="1:15" s="199" customFormat="1" ht="87" hidden="1" customHeight="1">
      <c r="A21" s="13">
        <f t="shared" si="0"/>
        <v>7</v>
      </c>
      <c r="B21" s="6" t="s">
        <v>151</v>
      </c>
      <c r="C21" s="6">
        <v>9300000</v>
      </c>
      <c r="D21" s="17" t="s">
        <v>152</v>
      </c>
      <c r="E21" s="107" t="s">
        <v>153</v>
      </c>
      <c r="F21" s="6">
        <v>238</v>
      </c>
      <c r="G21" s="6" t="s">
        <v>154</v>
      </c>
      <c r="H21" s="13" t="s">
        <v>155</v>
      </c>
      <c r="I21" s="13">
        <v>45000000000</v>
      </c>
      <c r="J21" s="13" t="s">
        <v>21</v>
      </c>
      <c r="K21" s="108">
        <v>1324000</v>
      </c>
      <c r="L21" s="7" t="s">
        <v>45</v>
      </c>
      <c r="M21" s="109" t="s">
        <v>37</v>
      </c>
      <c r="N21" s="13" t="s">
        <v>44</v>
      </c>
      <c r="O21" s="6" t="s">
        <v>43</v>
      </c>
    </row>
    <row r="22" spans="1:15" s="199" customFormat="1" ht="94.5" hidden="1" customHeight="1">
      <c r="A22" s="13">
        <f t="shared" si="0"/>
        <v>8</v>
      </c>
      <c r="B22" s="6" t="s">
        <v>156</v>
      </c>
      <c r="C22" s="6">
        <v>4530870</v>
      </c>
      <c r="D22" s="18" t="s">
        <v>157</v>
      </c>
      <c r="E22" s="18" t="s">
        <v>158</v>
      </c>
      <c r="F22" s="6">
        <v>876</v>
      </c>
      <c r="G22" s="6" t="s">
        <v>149</v>
      </c>
      <c r="H22" s="13">
        <v>1</v>
      </c>
      <c r="I22" s="13">
        <v>45000000000</v>
      </c>
      <c r="J22" s="13" t="s">
        <v>21</v>
      </c>
      <c r="K22" s="23">
        <v>1954000</v>
      </c>
      <c r="L22" s="7" t="s">
        <v>45</v>
      </c>
      <c r="M22" s="8" t="s">
        <v>23</v>
      </c>
      <c r="N22" s="13" t="s">
        <v>44</v>
      </c>
      <c r="O22" s="6" t="s">
        <v>43</v>
      </c>
    </row>
    <row r="23" spans="1:15" s="199" customFormat="1" ht="103.5" hidden="1" customHeight="1">
      <c r="A23" s="13">
        <f t="shared" si="0"/>
        <v>9</v>
      </c>
      <c r="B23" s="6" t="s">
        <v>159</v>
      </c>
      <c r="C23" s="6">
        <v>4530930</v>
      </c>
      <c r="D23" s="18" t="s">
        <v>160</v>
      </c>
      <c r="E23" s="18" t="s">
        <v>158</v>
      </c>
      <c r="F23" s="6">
        <v>876</v>
      </c>
      <c r="G23" s="6" t="s">
        <v>149</v>
      </c>
      <c r="H23" s="13">
        <v>1</v>
      </c>
      <c r="I23" s="13">
        <v>45000000000</v>
      </c>
      <c r="J23" s="13" t="s">
        <v>21</v>
      </c>
      <c r="K23" s="23">
        <v>1587000</v>
      </c>
      <c r="L23" s="7" t="s">
        <v>45</v>
      </c>
      <c r="M23" s="8" t="s">
        <v>23</v>
      </c>
      <c r="N23" s="13" t="s">
        <v>44</v>
      </c>
      <c r="O23" s="6" t="s">
        <v>43</v>
      </c>
    </row>
    <row r="24" spans="1:15" s="199" customFormat="1" ht="98.25" hidden="1" customHeight="1">
      <c r="A24" s="13">
        <f t="shared" si="0"/>
        <v>10</v>
      </c>
      <c r="B24" s="6" t="s">
        <v>163</v>
      </c>
      <c r="C24" s="6">
        <v>4530880</v>
      </c>
      <c r="D24" s="18" t="s">
        <v>164</v>
      </c>
      <c r="E24" s="18" t="s">
        <v>162</v>
      </c>
      <c r="F24" s="6">
        <v>796</v>
      </c>
      <c r="G24" s="6" t="s">
        <v>149</v>
      </c>
      <c r="H24" s="13" t="s">
        <v>165</v>
      </c>
      <c r="I24" s="13">
        <v>45000000000</v>
      </c>
      <c r="J24" s="13" t="s">
        <v>21</v>
      </c>
      <c r="K24" s="110">
        <v>109000</v>
      </c>
      <c r="L24" s="111" t="s">
        <v>45</v>
      </c>
      <c r="M24" s="8" t="s">
        <v>56</v>
      </c>
      <c r="N24" s="13" t="s">
        <v>44</v>
      </c>
      <c r="O24" s="6" t="s">
        <v>43</v>
      </c>
    </row>
    <row r="25" spans="1:15" s="199" customFormat="1" ht="74.25" hidden="1" customHeight="1">
      <c r="A25" s="13">
        <f t="shared" si="0"/>
        <v>11</v>
      </c>
      <c r="B25" s="13" t="s">
        <v>189</v>
      </c>
      <c r="C25" s="13">
        <v>9213000</v>
      </c>
      <c r="D25" s="18" t="s">
        <v>202</v>
      </c>
      <c r="E25" s="18" t="s">
        <v>195</v>
      </c>
      <c r="F25" s="13">
        <v>356</v>
      </c>
      <c r="G25" s="13" t="s">
        <v>193</v>
      </c>
      <c r="H25" s="13" t="s">
        <v>194</v>
      </c>
      <c r="I25" s="13">
        <v>70401000000</v>
      </c>
      <c r="J25" s="13" t="s">
        <v>203</v>
      </c>
      <c r="K25" s="112" t="s">
        <v>417</v>
      </c>
      <c r="L25" s="96" t="s">
        <v>45</v>
      </c>
      <c r="M25" s="31" t="s">
        <v>215</v>
      </c>
      <c r="N25" s="56" t="s">
        <v>44</v>
      </c>
      <c r="O25" s="56" t="s">
        <v>43</v>
      </c>
    </row>
    <row r="26" spans="1:15" s="199" customFormat="1" ht="74.25" hidden="1" customHeight="1">
      <c r="A26" s="13">
        <f t="shared" si="0"/>
        <v>12</v>
      </c>
      <c r="B26" s="13" t="s">
        <v>189</v>
      </c>
      <c r="C26" s="13">
        <v>9213000</v>
      </c>
      <c r="D26" s="18" t="s">
        <v>201</v>
      </c>
      <c r="E26" s="18" t="s">
        <v>195</v>
      </c>
      <c r="F26" s="13">
        <v>356</v>
      </c>
      <c r="G26" s="13" t="s">
        <v>193</v>
      </c>
      <c r="H26" s="13" t="s">
        <v>194</v>
      </c>
      <c r="I26" s="54" t="s">
        <v>213</v>
      </c>
      <c r="J26" s="55" t="s">
        <v>216</v>
      </c>
      <c r="K26" s="53">
        <v>3552000</v>
      </c>
      <c r="L26" s="96" t="s">
        <v>45</v>
      </c>
      <c r="M26" s="31" t="s">
        <v>215</v>
      </c>
      <c r="N26" s="56" t="s">
        <v>44</v>
      </c>
      <c r="O26" s="56" t="s">
        <v>43</v>
      </c>
    </row>
    <row r="27" spans="1:15" s="199" customFormat="1" ht="115.5" hidden="1" customHeight="1">
      <c r="A27" s="13">
        <f t="shared" si="0"/>
        <v>13</v>
      </c>
      <c r="B27" s="13" t="s">
        <v>263</v>
      </c>
      <c r="C27" s="13">
        <v>6611020</v>
      </c>
      <c r="D27" s="18" t="s">
        <v>264</v>
      </c>
      <c r="E27" s="18" t="s">
        <v>265</v>
      </c>
      <c r="F27" s="13">
        <v>796</v>
      </c>
      <c r="G27" s="13" t="s">
        <v>15</v>
      </c>
      <c r="H27" s="13">
        <v>1</v>
      </c>
      <c r="I27" s="13">
        <v>45000000000</v>
      </c>
      <c r="J27" s="13" t="s">
        <v>21</v>
      </c>
      <c r="K27" s="53">
        <v>9000000</v>
      </c>
      <c r="L27" s="54" t="s">
        <v>87</v>
      </c>
      <c r="M27" s="72" t="s">
        <v>56</v>
      </c>
      <c r="N27" s="13" t="s">
        <v>58</v>
      </c>
      <c r="O27" s="13" t="s">
        <v>43</v>
      </c>
    </row>
    <row r="28" spans="1:15" s="200" customFormat="1" ht="78" hidden="1" customHeight="1">
      <c r="A28" s="13">
        <f t="shared" si="0"/>
        <v>14</v>
      </c>
      <c r="B28" s="63" t="s">
        <v>266</v>
      </c>
      <c r="C28" s="63">
        <v>7010020</v>
      </c>
      <c r="D28" s="21" t="s">
        <v>269</v>
      </c>
      <c r="E28" s="21" t="s">
        <v>270</v>
      </c>
      <c r="F28" s="63">
        <v>796</v>
      </c>
      <c r="G28" s="63" t="s">
        <v>15</v>
      </c>
      <c r="H28" s="64">
        <v>1</v>
      </c>
      <c r="I28" s="63">
        <v>45000000000</v>
      </c>
      <c r="J28" s="63" t="s">
        <v>21</v>
      </c>
      <c r="K28" s="65">
        <v>8732000</v>
      </c>
      <c r="L28" s="113" t="s">
        <v>45</v>
      </c>
      <c r="M28" s="114" t="s">
        <v>37</v>
      </c>
      <c r="N28" s="113" t="s">
        <v>44</v>
      </c>
      <c r="O28" s="113" t="s">
        <v>43</v>
      </c>
    </row>
    <row r="29" spans="1:15" s="200" customFormat="1" ht="99.75" hidden="1" customHeight="1">
      <c r="A29" s="13">
        <f t="shared" si="0"/>
        <v>15</v>
      </c>
      <c r="B29" s="63" t="s">
        <v>266</v>
      </c>
      <c r="C29" s="63">
        <v>7010020</v>
      </c>
      <c r="D29" s="21" t="s">
        <v>269</v>
      </c>
      <c r="E29" s="21" t="s">
        <v>271</v>
      </c>
      <c r="F29" s="63">
        <v>796</v>
      </c>
      <c r="G29" s="63" t="s">
        <v>15</v>
      </c>
      <c r="H29" s="64">
        <v>1</v>
      </c>
      <c r="I29" s="63">
        <v>45000000000</v>
      </c>
      <c r="J29" s="63" t="s">
        <v>21</v>
      </c>
      <c r="K29" s="65">
        <v>4944000</v>
      </c>
      <c r="L29" s="113" t="s">
        <v>45</v>
      </c>
      <c r="M29" s="114" t="s">
        <v>37</v>
      </c>
      <c r="N29" s="113" t="s">
        <v>44</v>
      </c>
      <c r="O29" s="113" t="s">
        <v>43</v>
      </c>
    </row>
    <row r="30" spans="1:15" s="200" customFormat="1" ht="84" hidden="1" customHeight="1">
      <c r="A30" s="13">
        <f t="shared" si="0"/>
        <v>16</v>
      </c>
      <c r="B30" s="63" t="s">
        <v>266</v>
      </c>
      <c r="C30" s="63">
        <v>7010020</v>
      </c>
      <c r="D30" s="21" t="s">
        <v>269</v>
      </c>
      <c r="E30" s="21" t="s">
        <v>272</v>
      </c>
      <c r="F30" s="63">
        <v>796</v>
      </c>
      <c r="G30" s="63" t="s">
        <v>15</v>
      </c>
      <c r="H30" s="64">
        <v>1</v>
      </c>
      <c r="I30" s="63">
        <v>45000000000</v>
      </c>
      <c r="J30" s="63" t="s">
        <v>21</v>
      </c>
      <c r="K30" s="65">
        <v>324000</v>
      </c>
      <c r="L30" s="113" t="s">
        <v>45</v>
      </c>
      <c r="M30" s="114" t="s">
        <v>37</v>
      </c>
      <c r="N30" s="113" t="s">
        <v>44</v>
      </c>
      <c r="O30" s="113" t="s">
        <v>43</v>
      </c>
    </row>
    <row r="31" spans="1:15" s="199" customFormat="1" ht="84.75" hidden="1" customHeight="1">
      <c r="A31" s="13">
        <f t="shared" si="0"/>
        <v>17</v>
      </c>
      <c r="B31" s="13" t="s">
        <v>141</v>
      </c>
      <c r="C31" s="13">
        <v>6420050</v>
      </c>
      <c r="D31" s="18" t="s">
        <v>303</v>
      </c>
      <c r="E31" s="18" t="s">
        <v>304</v>
      </c>
      <c r="F31" s="13">
        <v>796</v>
      </c>
      <c r="G31" s="13" t="s">
        <v>15</v>
      </c>
      <c r="H31" s="13">
        <v>1</v>
      </c>
      <c r="I31" s="13">
        <v>45000000000</v>
      </c>
      <c r="J31" s="13" t="s">
        <v>305</v>
      </c>
      <c r="K31" s="53">
        <v>6100000</v>
      </c>
      <c r="L31" s="96" t="s">
        <v>45</v>
      </c>
      <c r="M31" s="56" t="s">
        <v>400</v>
      </c>
      <c r="N31" s="13" t="s">
        <v>44</v>
      </c>
      <c r="O31" s="6" t="s">
        <v>43</v>
      </c>
    </row>
    <row r="32" spans="1:15" s="199" customFormat="1" ht="77.25" hidden="1" customHeight="1">
      <c r="A32" s="13">
        <v>18</v>
      </c>
      <c r="B32" s="6" t="s">
        <v>319</v>
      </c>
      <c r="C32" s="13">
        <v>4530000</v>
      </c>
      <c r="D32" s="18" t="s">
        <v>431</v>
      </c>
      <c r="E32" s="116" t="s">
        <v>320</v>
      </c>
      <c r="F32" s="6">
        <v>796</v>
      </c>
      <c r="G32" s="6" t="s">
        <v>15</v>
      </c>
      <c r="H32" s="13">
        <v>2</v>
      </c>
      <c r="I32" s="13">
        <v>70000000000</v>
      </c>
      <c r="J32" s="13" t="s">
        <v>432</v>
      </c>
      <c r="K32" s="53">
        <v>500000</v>
      </c>
      <c r="L32" s="117" t="s">
        <v>429</v>
      </c>
      <c r="M32" s="56" t="s">
        <v>430</v>
      </c>
      <c r="N32" s="13" t="s">
        <v>58</v>
      </c>
      <c r="O32" s="6" t="s">
        <v>43</v>
      </c>
    </row>
    <row r="33" spans="1:15" s="201" customFormat="1" ht="84" hidden="1" customHeight="1">
      <c r="A33" s="13">
        <v>19</v>
      </c>
      <c r="B33" s="119" t="s">
        <v>351</v>
      </c>
      <c r="C33" s="119">
        <v>7492060</v>
      </c>
      <c r="D33" s="120" t="s">
        <v>352</v>
      </c>
      <c r="E33" s="120" t="s">
        <v>353</v>
      </c>
      <c r="F33" s="119">
        <v>796</v>
      </c>
      <c r="G33" s="119" t="s">
        <v>149</v>
      </c>
      <c r="H33" s="119">
        <v>1</v>
      </c>
      <c r="I33" s="119">
        <v>45000000000</v>
      </c>
      <c r="J33" s="119" t="s">
        <v>21</v>
      </c>
      <c r="K33" s="121">
        <v>5880000</v>
      </c>
      <c r="L33" s="122" t="s">
        <v>45</v>
      </c>
      <c r="M33" s="123" t="s">
        <v>23</v>
      </c>
      <c r="N33" s="119" t="s">
        <v>44</v>
      </c>
      <c r="O33" s="119" t="s">
        <v>43</v>
      </c>
    </row>
    <row r="34" spans="1:15" s="199" customFormat="1" ht="94.5" hidden="1">
      <c r="A34" s="13">
        <f t="shared" si="0"/>
        <v>20</v>
      </c>
      <c r="B34" s="6" t="s">
        <v>20</v>
      </c>
      <c r="C34" s="6">
        <v>7320011</v>
      </c>
      <c r="D34" s="18" t="s">
        <v>354</v>
      </c>
      <c r="E34" s="18" t="s">
        <v>13</v>
      </c>
      <c r="F34" s="6">
        <v>356</v>
      </c>
      <c r="G34" s="6" t="s">
        <v>17</v>
      </c>
      <c r="H34" s="6">
        <f>2760/4</f>
        <v>690</v>
      </c>
      <c r="I34" s="6">
        <v>45000000000</v>
      </c>
      <c r="J34" s="6" t="s">
        <v>21</v>
      </c>
      <c r="K34" s="110">
        <f>89000000+50000000+36475000</f>
        <v>175475000</v>
      </c>
      <c r="L34" s="202" t="s">
        <v>45</v>
      </c>
      <c r="M34" s="203" t="s">
        <v>24</v>
      </c>
      <c r="N34" s="13" t="s">
        <v>44</v>
      </c>
      <c r="O34" s="13" t="s">
        <v>43</v>
      </c>
    </row>
    <row r="35" spans="1:15" s="199" customFormat="1" ht="63" hidden="1">
      <c r="A35" s="13">
        <f t="shared" si="0"/>
        <v>21</v>
      </c>
      <c r="B35" s="6" t="s">
        <v>20</v>
      </c>
      <c r="C35" s="6">
        <v>7320011</v>
      </c>
      <c r="D35" s="18" t="s">
        <v>355</v>
      </c>
      <c r="E35" s="18" t="s">
        <v>356</v>
      </c>
      <c r="F35" s="6">
        <v>356</v>
      </c>
      <c r="G35" s="6" t="s">
        <v>17</v>
      </c>
      <c r="H35" s="6">
        <v>22</v>
      </c>
      <c r="I35" s="6">
        <v>45000000000</v>
      </c>
      <c r="J35" s="6" t="s">
        <v>21</v>
      </c>
      <c r="K35" s="110">
        <v>30000000</v>
      </c>
      <c r="L35" s="202" t="s">
        <v>45</v>
      </c>
      <c r="M35" s="203" t="s">
        <v>24</v>
      </c>
      <c r="N35" s="13" t="s">
        <v>44</v>
      </c>
      <c r="O35" s="13" t="s">
        <v>43</v>
      </c>
    </row>
    <row r="36" spans="1:15" s="199" customFormat="1" ht="47.25" hidden="1">
      <c r="A36" s="13">
        <f t="shared" si="0"/>
        <v>22</v>
      </c>
      <c r="B36" s="6" t="s">
        <v>20</v>
      </c>
      <c r="C36" s="6">
        <v>7320011</v>
      </c>
      <c r="D36" s="18" t="s">
        <v>16</v>
      </c>
      <c r="E36" s="18" t="s">
        <v>19</v>
      </c>
      <c r="F36" s="6"/>
      <c r="G36" s="6" t="s">
        <v>18</v>
      </c>
      <c r="H36" s="6"/>
      <c r="I36" s="6">
        <v>45000000000</v>
      </c>
      <c r="J36" s="6" t="s">
        <v>12</v>
      </c>
      <c r="K36" s="110">
        <v>6598850</v>
      </c>
      <c r="L36" s="202" t="s">
        <v>45</v>
      </c>
      <c r="M36" s="203" t="s">
        <v>14</v>
      </c>
      <c r="N36" s="13" t="s">
        <v>44</v>
      </c>
      <c r="O36" s="13" t="s">
        <v>43</v>
      </c>
    </row>
    <row r="37" spans="1:15" s="199" customFormat="1" ht="66.75" hidden="1" customHeight="1">
      <c r="A37" s="13">
        <f>A35+1</f>
        <v>22</v>
      </c>
      <c r="B37" s="13" t="s">
        <v>189</v>
      </c>
      <c r="C37" s="13">
        <v>9213000</v>
      </c>
      <c r="D37" s="18" t="s">
        <v>370</v>
      </c>
      <c r="E37" s="18" t="s">
        <v>192</v>
      </c>
      <c r="F37" s="13">
        <v>356</v>
      </c>
      <c r="G37" s="13" t="s">
        <v>193</v>
      </c>
      <c r="H37" s="13" t="s">
        <v>194</v>
      </c>
      <c r="I37" s="13">
        <v>46204000000</v>
      </c>
      <c r="J37" s="13" t="s">
        <v>359</v>
      </c>
      <c r="K37" s="53">
        <v>10692000</v>
      </c>
      <c r="L37" s="202" t="s">
        <v>45</v>
      </c>
      <c r="M37" s="56" t="s">
        <v>23</v>
      </c>
      <c r="N37" s="13" t="s">
        <v>44</v>
      </c>
      <c r="O37" s="13" t="s">
        <v>43</v>
      </c>
    </row>
    <row r="38" spans="1:15" s="204" customFormat="1" ht="147" hidden="1" customHeight="1">
      <c r="A38" s="13">
        <f t="shared" si="0"/>
        <v>23</v>
      </c>
      <c r="B38" s="126" t="s">
        <v>410</v>
      </c>
      <c r="C38" s="127">
        <v>8512000</v>
      </c>
      <c r="D38" s="128" t="s">
        <v>409</v>
      </c>
      <c r="E38" s="128" t="s">
        <v>408</v>
      </c>
      <c r="F38" s="126">
        <v>796</v>
      </c>
      <c r="G38" s="126" t="s">
        <v>15</v>
      </c>
      <c r="H38" s="129">
        <v>1</v>
      </c>
      <c r="I38" s="126">
        <v>45000000000</v>
      </c>
      <c r="J38" s="126" t="s">
        <v>21</v>
      </c>
      <c r="K38" s="130" t="s">
        <v>411</v>
      </c>
      <c r="L38" s="126" t="s">
        <v>45</v>
      </c>
      <c r="M38" s="130" t="s">
        <v>56</v>
      </c>
      <c r="N38" s="126" t="s">
        <v>44</v>
      </c>
      <c r="O38" s="131" t="s">
        <v>43</v>
      </c>
    </row>
    <row r="39" spans="1:15" s="199" customFormat="1" ht="147" hidden="1" customHeight="1">
      <c r="A39" s="13">
        <f t="shared" si="0"/>
        <v>24</v>
      </c>
      <c r="B39" s="13" t="s">
        <v>189</v>
      </c>
      <c r="C39" s="13">
        <v>9213000</v>
      </c>
      <c r="D39" s="18" t="s">
        <v>422</v>
      </c>
      <c r="E39" s="18" t="s">
        <v>196</v>
      </c>
      <c r="F39" s="13">
        <v>356</v>
      </c>
      <c r="G39" s="13" t="s">
        <v>193</v>
      </c>
      <c r="H39" s="13" t="s">
        <v>194</v>
      </c>
      <c r="I39" s="13">
        <v>45000000000</v>
      </c>
      <c r="J39" s="13" t="s">
        <v>305</v>
      </c>
      <c r="K39" s="54" t="s">
        <v>420</v>
      </c>
      <c r="L39" s="126" t="s">
        <v>45</v>
      </c>
      <c r="M39" s="56" t="s">
        <v>419</v>
      </c>
      <c r="N39" s="56" t="s">
        <v>44</v>
      </c>
      <c r="O39" s="56" t="s">
        <v>43</v>
      </c>
    </row>
    <row r="40" spans="1:15" s="2" customFormat="1" ht="24.75" customHeight="1">
      <c r="A40" s="253" t="s">
        <v>6</v>
      </c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5"/>
    </row>
    <row r="41" spans="1:15" s="15" customFormat="1" ht="187.5" customHeight="1">
      <c r="A41" s="13">
        <v>1</v>
      </c>
      <c r="B41" s="13" t="s">
        <v>66</v>
      </c>
      <c r="C41" s="13">
        <v>7250020</v>
      </c>
      <c r="D41" s="30" t="s">
        <v>70</v>
      </c>
      <c r="E41" s="85" t="s">
        <v>71</v>
      </c>
      <c r="F41" s="13">
        <v>796</v>
      </c>
      <c r="G41" s="13" t="s">
        <v>15</v>
      </c>
      <c r="H41" s="13">
        <v>1</v>
      </c>
      <c r="I41" s="13">
        <v>45000000000</v>
      </c>
      <c r="J41" s="13" t="s">
        <v>21</v>
      </c>
      <c r="K41" s="53">
        <v>868000</v>
      </c>
      <c r="L41" s="72" t="s">
        <v>45</v>
      </c>
      <c r="M41" s="31" t="s">
        <v>424</v>
      </c>
      <c r="N41" s="56" t="s">
        <v>44</v>
      </c>
      <c r="O41" s="56" t="s">
        <v>43</v>
      </c>
    </row>
    <row r="42" spans="1:15" s="15" customFormat="1" ht="186" customHeight="1">
      <c r="A42" s="13">
        <v>2</v>
      </c>
      <c r="B42" s="13" t="s">
        <v>66</v>
      </c>
      <c r="C42" s="13">
        <v>7250020</v>
      </c>
      <c r="D42" s="30" t="s">
        <v>73</v>
      </c>
      <c r="E42" s="85" t="s">
        <v>74</v>
      </c>
      <c r="F42" s="13">
        <v>796</v>
      </c>
      <c r="G42" s="13" t="s">
        <v>15</v>
      </c>
      <c r="H42" s="13">
        <v>1</v>
      </c>
      <c r="I42" s="13">
        <v>45000000000</v>
      </c>
      <c r="J42" s="13" t="s">
        <v>21</v>
      </c>
      <c r="K42" s="53">
        <v>3248000</v>
      </c>
      <c r="L42" s="72" t="s">
        <v>45</v>
      </c>
      <c r="M42" s="31" t="s">
        <v>75</v>
      </c>
      <c r="N42" s="56" t="s">
        <v>44</v>
      </c>
      <c r="O42" s="56" t="s">
        <v>43</v>
      </c>
    </row>
    <row r="43" spans="1:15" s="15" customFormat="1" ht="63" customHeight="1">
      <c r="A43" s="13">
        <v>3</v>
      </c>
      <c r="B43" s="13" t="s">
        <v>28</v>
      </c>
      <c r="C43" s="13">
        <v>7320011</v>
      </c>
      <c r="D43" s="18" t="s">
        <v>48</v>
      </c>
      <c r="E43" s="18" t="s">
        <v>50</v>
      </c>
      <c r="F43" s="13">
        <v>796</v>
      </c>
      <c r="G43" s="13" t="s">
        <v>15</v>
      </c>
      <c r="H43" s="13">
        <v>1</v>
      </c>
      <c r="I43" s="13">
        <v>45000000000</v>
      </c>
      <c r="J43" s="13" t="s">
        <v>29</v>
      </c>
      <c r="K43" s="53">
        <v>900000</v>
      </c>
      <c r="L43" s="105" t="s">
        <v>45</v>
      </c>
      <c r="M43" s="56" t="s">
        <v>23</v>
      </c>
      <c r="N43" s="13" t="s">
        <v>44</v>
      </c>
      <c r="O43" s="6" t="s">
        <v>43</v>
      </c>
    </row>
    <row r="44" spans="1:15" s="15" customFormat="1" ht="50.25" customHeight="1">
      <c r="A44" s="13">
        <f t="shared" ref="A44:A65" si="1">A43+1</f>
        <v>4</v>
      </c>
      <c r="B44" s="13" t="s">
        <v>28</v>
      </c>
      <c r="C44" s="13">
        <v>7320011</v>
      </c>
      <c r="D44" s="18" t="s">
        <v>49</v>
      </c>
      <c r="E44" s="18" t="s">
        <v>51</v>
      </c>
      <c r="F44" s="13">
        <v>796</v>
      </c>
      <c r="G44" s="13" t="s">
        <v>15</v>
      </c>
      <c r="H44" s="13">
        <v>1</v>
      </c>
      <c r="I44" s="13">
        <v>45000000000</v>
      </c>
      <c r="J44" s="13" t="s">
        <v>29</v>
      </c>
      <c r="K44" s="53">
        <v>520000</v>
      </c>
      <c r="L44" s="105" t="s">
        <v>45</v>
      </c>
      <c r="M44" s="56" t="s">
        <v>37</v>
      </c>
      <c r="N44" s="13" t="s">
        <v>44</v>
      </c>
      <c r="O44" s="6" t="s">
        <v>43</v>
      </c>
    </row>
    <row r="45" spans="1:15" s="15" customFormat="1" ht="31.5">
      <c r="A45" s="13">
        <f t="shared" si="1"/>
        <v>5</v>
      </c>
      <c r="B45" s="13" t="s">
        <v>30</v>
      </c>
      <c r="C45" s="13">
        <v>7320011</v>
      </c>
      <c r="D45" s="18" t="s">
        <v>47</v>
      </c>
      <c r="E45" s="18" t="s">
        <v>31</v>
      </c>
      <c r="F45" s="13">
        <v>796</v>
      </c>
      <c r="G45" s="13" t="s">
        <v>15</v>
      </c>
      <c r="H45" s="13">
        <v>1</v>
      </c>
      <c r="I45" s="13">
        <v>45000000000</v>
      </c>
      <c r="J45" s="13" t="s">
        <v>29</v>
      </c>
      <c r="K45" s="53">
        <v>150000</v>
      </c>
      <c r="L45" s="105" t="s">
        <v>45</v>
      </c>
      <c r="M45" s="56" t="s">
        <v>24</v>
      </c>
      <c r="N45" s="13" t="s">
        <v>44</v>
      </c>
      <c r="O45" s="6" t="s">
        <v>43</v>
      </c>
    </row>
    <row r="46" spans="1:15" s="15" customFormat="1" ht="31.5">
      <c r="A46" s="13">
        <f t="shared" si="1"/>
        <v>6</v>
      </c>
      <c r="B46" s="13" t="s">
        <v>30</v>
      </c>
      <c r="C46" s="106">
        <v>9213010</v>
      </c>
      <c r="D46" s="18" t="s">
        <v>46</v>
      </c>
      <c r="E46" s="18" t="s">
        <v>32</v>
      </c>
      <c r="F46" s="13">
        <v>355</v>
      </c>
      <c r="G46" s="13" t="s">
        <v>18</v>
      </c>
      <c r="H46" s="13">
        <v>900</v>
      </c>
      <c r="I46" s="13">
        <v>45000000000</v>
      </c>
      <c r="J46" s="13" t="s">
        <v>29</v>
      </c>
      <c r="K46" s="53">
        <v>150000</v>
      </c>
      <c r="L46" s="105" t="s">
        <v>45</v>
      </c>
      <c r="M46" s="56" t="s">
        <v>24</v>
      </c>
      <c r="N46" s="13" t="s">
        <v>44</v>
      </c>
      <c r="O46" s="6" t="s">
        <v>43</v>
      </c>
    </row>
    <row r="47" spans="1:15" s="15" customFormat="1" ht="87" customHeight="1">
      <c r="A47" s="13">
        <f t="shared" si="1"/>
        <v>7</v>
      </c>
      <c r="B47" s="6" t="s">
        <v>151</v>
      </c>
      <c r="C47" s="6">
        <v>9300000</v>
      </c>
      <c r="D47" s="17" t="s">
        <v>152</v>
      </c>
      <c r="E47" s="107" t="s">
        <v>153</v>
      </c>
      <c r="F47" s="6">
        <v>238</v>
      </c>
      <c r="G47" s="6" t="s">
        <v>154</v>
      </c>
      <c r="H47" s="13" t="s">
        <v>155</v>
      </c>
      <c r="I47" s="13">
        <v>45000000000</v>
      </c>
      <c r="J47" s="13" t="s">
        <v>21</v>
      </c>
      <c r="K47" s="108">
        <v>1324000</v>
      </c>
      <c r="L47" s="7" t="s">
        <v>45</v>
      </c>
      <c r="M47" s="109" t="s">
        <v>37</v>
      </c>
      <c r="N47" s="13" t="s">
        <v>44</v>
      </c>
      <c r="O47" s="6" t="s">
        <v>43</v>
      </c>
    </row>
    <row r="48" spans="1:15" s="15" customFormat="1" ht="94.5" customHeight="1">
      <c r="A48" s="13">
        <f t="shared" si="1"/>
        <v>8</v>
      </c>
      <c r="B48" s="6" t="s">
        <v>156</v>
      </c>
      <c r="C48" s="6">
        <v>4530870</v>
      </c>
      <c r="D48" s="18" t="s">
        <v>157</v>
      </c>
      <c r="E48" s="18" t="s">
        <v>158</v>
      </c>
      <c r="F48" s="6">
        <v>876</v>
      </c>
      <c r="G48" s="6" t="s">
        <v>149</v>
      </c>
      <c r="H48" s="13">
        <v>1</v>
      </c>
      <c r="I48" s="13">
        <v>45000000000</v>
      </c>
      <c r="J48" s="13" t="s">
        <v>21</v>
      </c>
      <c r="K48" s="23">
        <v>1954000</v>
      </c>
      <c r="L48" s="7" t="s">
        <v>45</v>
      </c>
      <c r="M48" s="8" t="s">
        <v>23</v>
      </c>
      <c r="N48" s="13" t="s">
        <v>44</v>
      </c>
      <c r="O48" s="6" t="s">
        <v>43</v>
      </c>
    </row>
    <row r="49" spans="1:15" s="15" customFormat="1" ht="103.5" customHeight="1">
      <c r="A49" s="13">
        <f t="shared" si="1"/>
        <v>9</v>
      </c>
      <c r="B49" s="6" t="s">
        <v>159</v>
      </c>
      <c r="C49" s="6">
        <v>4530930</v>
      </c>
      <c r="D49" s="18" t="s">
        <v>160</v>
      </c>
      <c r="E49" s="18" t="s">
        <v>158</v>
      </c>
      <c r="F49" s="6">
        <v>876</v>
      </c>
      <c r="G49" s="6" t="s">
        <v>149</v>
      </c>
      <c r="H49" s="13">
        <v>1</v>
      </c>
      <c r="I49" s="13">
        <v>45000000000</v>
      </c>
      <c r="J49" s="13" t="s">
        <v>21</v>
      </c>
      <c r="K49" s="23">
        <v>1587000</v>
      </c>
      <c r="L49" s="7" t="s">
        <v>45</v>
      </c>
      <c r="M49" s="8" t="s">
        <v>23</v>
      </c>
      <c r="N49" s="13" t="s">
        <v>44</v>
      </c>
      <c r="O49" s="6" t="s">
        <v>43</v>
      </c>
    </row>
    <row r="50" spans="1:15" s="15" customFormat="1" ht="98.25" customHeight="1">
      <c r="A50" s="13">
        <f t="shared" si="1"/>
        <v>10</v>
      </c>
      <c r="B50" s="6" t="s">
        <v>163</v>
      </c>
      <c r="C50" s="6">
        <v>4530880</v>
      </c>
      <c r="D50" s="18" t="s">
        <v>164</v>
      </c>
      <c r="E50" s="18" t="s">
        <v>162</v>
      </c>
      <c r="F50" s="6">
        <v>796</v>
      </c>
      <c r="G50" s="6" t="s">
        <v>149</v>
      </c>
      <c r="H50" s="13" t="s">
        <v>165</v>
      </c>
      <c r="I50" s="13">
        <v>45000000000</v>
      </c>
      <c r="J50" s="13" t="s">
        <v>21</v>
      </c>
      <c r="K50" s="110">
        <v>109000</v>
      </c>
      <c r="L50" s="111" t="s">
        <v>45</v>
      </c>
      <c r="M50" s="8" t="s">
        <v>56</v>
      </c>
      <c r="N50" s="13" t="s">
        <v>44</v>
      </c>
      <c r="O50" s="6" t="s">
        <v>43</v>
      </c>
    </row>
    <row r="51" spans="1:15" s="15" customFormat="1" ht="74.25" customHeight="1">
      <c r="A51" s="13">
        <f t="shared" si="1"/>
        <v>11</v>
      </c>
      <c r="B51" s="13" t="s">
        <v>189</v>
      </c>
      <c r="C51" s="13">
        <v>9213000</v>
      </c>
      <c r="D51" s="18" t="s">
        <v>202</v>
      </c>
      <c r="E51" s="18" t="s">
        <v>195</v>
      </c>
      <c r="F51" s="13">
        <v>356</v>
      </c>
      <c r="G51" s="13" t="s">
        <v>193</v>
      </c>
      <c r="H51" s="13" t="s">
        <v>194</v>
      </c>
      <c r="I51" s="13">
        <v>70401000000</v>
      </c>
      <c r="J51" s="13" t="s">
        <v>203</v>
      </c>
      <c r="K51" s="112" t="s">
        <v>417</v>
      </c>
      <c r="L51" s="96" t="s">
        <v>45</v>
      </c>
      <c r="M51" s="31" t="s">
        <v>215</v>
      </c>
      <c r="N51" s="56" t="s">
        <v>44</v>
      </c>
      <c r="O51" s="56" t="s">
        <v>43</v>
      </c>
    </row>
    <row r="52" spans="1:15" s="15" customFormat="1" ht="74.25" customHeight="1">
      <c r="A52" s="13">
        <f t="shared" si="1"/>
        <v>12</v>
      </c>
      <c r="B52" s="13" t="s">
        <v>189</v>
      </c>
      <c r="C52" s="13">
        <v>9213000</v>
      </c>
      <c r="D52" s="18" t="s">
        <v>201</v>
      </c>
      <c r="E52" s="18" t="s">
        <v>195</v>
      </c>
      <c r="F52" s="13">
        <v>356</v>
      </c>
      <c r="G52" s="13" t="s">
        <v>193</v>
      </c>
      <c r="H52" s="13" t="s">
        <v>194</v>
      </c>
      <c r="I52" s="54" t="s">
        <v>213</v>
      </c>
      <c r="J52" s="55" t="s">
        <v>216</v>
      </c>
      <c r="K52" s="53">
        <v>3552000</v>
      </c>
      <c r="L52" s="96" t="s">
        <v>45</v>
      </c>
      <c r="M52" s="31" t="s">
        <v>215</v>
      </c>
      <c r="N52" s="56" t="s">
        <v>44</v>
      </c>
      <c r="O52" s="56" t="s">
        <v>43</v>
      </c>
    </row>
    <row r="53" spans="1:15" s="15" customFormat="1" ht="115.5" customHeight="1">
      <c r="A53" s="13">
        <f t="shared" si="1"/>
        <v>13</v>
      </c>
      <c r="B53" s="13" t="s">
        <v>263</v>
      </c>
      <c r="C53" s="13">
        <v>6611020</v>
      </c>
      <c r="D53" s="18" t="s">
        <v>264</v>
      </c>
      <c r="E53" s="18" t="s">
        <v>265</v>
      </c>
      <c r="F53" s="13">
        <v>796</v>
      </c>
      <c r="G53" s="13" t="s">
        <v>15</v>
      </c>
      <c r="H53" s="13">
        <v>1</v>
      </c>
      <c r="I53" s="13">
        <v>45000000000</v>
      </c>
      <c r="J53" s="13" t="s">
        <v>21</v>
      </c>
      <c r="K53" s="53">
        <v>9000000</v>
      </c>
      <c r="L53" s="54" t="s">
        <v>87</v>
      </c>
      <c r="M53" s="72" t="s">
        <v>56</v>
      </c>
      <c r="N53" s="13" t="s">
        <v>58</v>
      </c>
      <c r="O53" s="13" t="s">
        <v>43</v>
      </c>
    </row>
    <row r="54" spans="1:15" s="115" customFormat="1" ht="78" customHeight="1">
      <c r="A54" s="13">
        <f t="shared" si="1"/>
        <v>14</v>
      </c>
      <c r="B54" s="63" t="s">
        <v>266</v>
      </c>
      <c r="C54" s="63">
        <v>7010020</v>
      </c>
      <c r="D54" s="21" t="s">
        <v>269</v>
      </c>
      <c r="E54" s="21" t="s">
        <v>270</v>
      </c>
      <c r="F54" s="63">
        <v>796</v>
      </c>
      <c r="G54" s="63" t="s">
        <v>15</v>
      </c>
      <c r="H54" s="64">
        <v>1</v>
      </c>
      <c r="I54" s="63">
        <v>45000000000</v>
      </c>
      <c r="J54" s="63" t="s">
        <v>21</v>
      </c>
      <c r="K54" s="65">
        <v>8732000</v>
      </c>
      <c r="L54" s="113" t="s">
        <v>45</v>
      </c>
      <c r="M54" s="114" t="s">
        <v>37</v>
      </c>
      <c r="N54" s="113" t="s">
        <v>44</v>
      </c>
      <c r="O54" s="113" t="s">
        <v>43</v>
      </c>
    </row>
    <row r="55" spans="1:15" s="115" customFormat="1" ht="99.75" customHeight="1">
      <c r="A55" s="13">
        <f t="shared" si="1"/>
        <v>15</v>
      </c>
      <c r="B55" s="63" t="s">
        <v>266</v>
      </c>
      <c r="C55" s="63">
        <v>7010020</v>
      </c>
      <c r="D55" s="21" t="s">
        <v>269</v>
      </c>
      <c r="E55" s="21" t="s">
        <v>271</v>
      </c>
      <c r="F55" s="63">
        <v>796</v>
      </c>
      <c r="G55" s="63" t="s">
        <v>15</v>
      </c>
      <c r="H55" s="64">
        <v>1</v>
      </c>
      <c r="I55" s="63">
        <v>45000000000</v>
      </c>
      <c r="J55" s="63" t="s">
        <v>21</v>
      </c>
      <c r="K55" s="65">
        <v>4944000</v>
      </c>
      <c r="L55" s="113" t="s">
        <v>45</v>
      </c>
      <c r="M55" s="114" t="s">
        <v>37</v>
      </c>
      <c r="N55" s="113" t="s">
        <v>44</v>
      </c>
      <c r="O55" s="113" t="s">
        <v>43</v>
      </c>
    </row>
    <row r="56" spans="1:15" s="115" customFormat="1" ht="84" customHeight="1">
      <c r="A56" s="13">
        <f t="shared" si="1"/>
        <v>16</v>
      </c>
      <c r="B56" s="63" t="s">
        <v>266</v>
      </c>
      <c r="C56" s="63">
        <v>7010020</v>
      </c>
      <c r="D56" s="21" t="s">
        <v>269</v>
      </c>
      <c r="E56" s="21" t="s">
        <v>272</v>
      </c>
      <c r="F56" s="63">
        <v>796</v>
      </c>
      <c r="G56" s="63" t="s">
        <v>15</v>
      </c>
      <c r="H56" s="64">
        <v>1</v>
      </c>
      <c r="I56" s="63">
        <v>45000000000</v>
      </c>
      <c r="J56" s="63" t="s">
        <v>21</v>
      </c>
      <c r="K56" s="65">
        <v>324000</v>
      </c>
      <c r="L56" s="113" t="s">
        <v>45</v>
      </c>
      <c r="M56" s="114" t="s">
        <v>37</v>
      </c>
      <c r="N56" s="113" t="s">
        <v>44</v>
      </c>
      <c r="O56" s="113" t="s">
        <v>43</v>
      </c>
    </row>
    <row r="57" spans="1:15" s="15" customFormat="1" ht="84.75" customHeight="1">
      <c r="A57" s="13">
        <f t="shared" si="1"/>
        <v>17</v>
      </c>
      <c r="B57" s="13" t="s">
        <v>141</v>
      </c>
      <c r="C57" s="13">
        <v>6420050</v>
      </c>
      <c r="D57" s="18" t="s">
        <v>303</v>
      </c>
      <c r="E57" s="18" t="s">
        <v>304</v>
      </c>
      <c r="F57" s="13">
        <v>796</v>
      </c>
      <c r="G57" s="13" t="s">
        <v>15</v>
      </c>
      <c r="H57" s="13">
        <v>1</v>
      </c>
      <c r="I57" s="13">
        <v>45000000000</v>
      </c>
      <c r="J57" s="13" t="s">
        <v>305</v>
      </c>
      <c r="K57" s="53">
        <v>6100000</v>
      </c>
      <c r="L57" s="96" t="s">
        <v>45</v>
      </c>
      <c r="M57" s="56" t="s">
        <v>400</v>
      </c>
      <c r="N57" s="13" t="s">
        <v>44</v>
      </c>
      <c r="O57" s="6" t="s">
        <v>43</v>
      </c>
    </row>
    <row r="58" spans="1:15" s="15" customFormat="1" ht="77.25" customHeight="1">
      <c r="A58" s="13">
        <v>18</v>
      </c>
      <c r="B58" s="6" t="s">
        <v>319</v>
      </c>
      <c r="C58" s="13">
        <v>4530000</v>
      </c>
      <c r="D58" s="18" t="s">
        <v>431</v>
      </c>
      <c r="E58" s="116" t="s">
        <v>320</v>
      </c>
      <c r="F58" s="6">
        <v>796</v>
      </c>
      <c r="G58" s="6" t="s">
        <v>15</v>
      </c>
      <c r="H58" s="13">
        <v>2</v>
      </c>
      <c r="I58" s="13">
        <v>70000000000</v>
      </c>
      <c r="J58" s="13" t="s">
        <v>432</v>
      </c>
      <c r="K58" s="53">
        <v>500000</v>
      </c>
      <c r="L58" s="117" t="s">
        <v>429</v>
      </c>
      <c r="M58" s="56" t="s">
        <v>430</v>
      </c>
      <c r="N58" s="13" t="s">
        <v>58</v>
      </c>
      <c r="O58" s="6" t="s">
        <v>43</v>
      </c>
    </row>
    <row r="59" spans="1:15" s="124" customFormat="1" ht="84" customHeight="1">
      <c r="A59" s="13">
        <v>19</v>
      </c>
      <c r="B59" s="119" t="s">
        <v>351</v>
      </c>
      <c r="C59" s="119">
        <v>7492060</v>
      </c>
      <c r="D59" s="120" t="s">
        <v>352</v>
      </c>
      <c r="E59" s="120" t="s">
        <v>353</v>
      </c>
      <c r="F59" s="119">
        <v>796</v>
      </c>
      <c r="G59" s="119" t="s">
        <v>149</v>
      </c>
      <c r="H59" s="119">
        <v>1</v>
      </c>
      <c r="I59" s="119">
        <v>45000000000</v>
      </c>
      <c r="J59" s="119" t="s">
        <v>21</v>
      </c>
      <c r="K59" s="121">
        <v>5880000</v>
      </c>
      <c r="L59" s="122" t="s">
        <v>45</v>
      </c>
      <c r="M59" s="123" t="s">
        <v>23</v>
      </c>
      <c r="N59" s="119" t="s">
        <v>44</v>
      </c>
      <c r="O59" s="119" t="s">
        <v>43</v>
      </c>
    </row>
    <row r="60" spans="1:15" s="15" customFormat="1" ht="94.5">
      <c r="A60" s="13">
        <f t="shared" si="1"/>
        <v>20</v>
      </c>
      <c r="B60" s="6" t="s">
        <v>20</v>
      </c>
      <c r="C60" s="6">
        <v>7320011</v>
      </c>
      <c r="D60" s="85" t="s">
        <v>354</v>
      </c>
      <c r="E60" s="85" t="s">
        <v>13</v>
      </c>
      <c r="F60" s="14">
        <v>356</v>
      </c>
      <c r="G60" s="14" t="s">
        <v>17</v>
      </c>
      <c r="H60" s="14">
        <f>2760/4</f>
        <v>690</v>
      </c>
      <c r="I60" s="14">
        <v>45000000000</v>
      </c>
      <c r="J60" s="14" t="s">
        <v>21</v>
      </c>
      <c r="K60" s="93">
        <f>89000000+50000000+36475000</f>
        <v>175475000</v>
      </c>
      <c r="L60" s="94" t="s">
        <v>45</v>
      </c>
      <c r="M60" s="125" t="s">
        <v>24</v>
      </c>
      <c r="N60" s="95" t="s">
        <v>44</v>
      </c>
      <c r="O60" s="95" t="s">
        <v>43</v>
      </c>
    </row>
    <row r="61" spans="1:15" s="15" customFormat="1" ht="63">
      <c r="A61" s="13">
        <f t="shared" si="1"/>
        <v>21</v>
      </c>
      <c r="B61" s="6" t="s">
        <v>20</v>
      </c>
      <c r="C61" s="6">
        <v>7320011</v>
      </c>
      <c r="D61" s="85" t="s">
        <v>355</v>
      </c>
      <c r="E61" s="85" t="s">
        <v>356</v>
      </c>
      <c r="F61" s="14">
        <v>356</v>
      </c>
      <c r="G61" s="14" t="s">
        <v>17</v>
      </c>
      <c r="H61" s="14">
        <v>22</v>
      </c>
      <c r="I61" s="14">
        <v>45000000000</v>
      </c>
      <c r="J61" s="14" t="s">
        <v>21</v>
      </c>
      <c r="K61" s="93">
        <v>30000000</v>
      </c>
      <c r="L61" s="94" t="s">
        <v>45</v>
      </c>
      <c r="M61" s="125" t="s">
        <v>24</v>
      </c>
      <c r="N61" s="95" t="s">
        <v>44</v>
      </c>
      <c r="O61" s="95" t="s">
        <v>43</v>
      </c>
    </row>
    <row r="62" spans="1:15" s="15" customFormat="1" ht="47.25" hidden="1">
      <c r="A62" s="13">
        <f t="shared" si="1"/>
        <v>22</v>
      </c>
      <c r="B62" s="6" t="s">
        <v>20</v>
      </c>
      <c r="C62" s="6">
        <v>7320011</v>
      </c>
      <c r="D62" s="85" t="s">
        <v>16</v>
      </c>
      <c r="E62" s="85" t="s">
        <v>19</v>
      </c>
      <c r="F62" s="14"/>
      <c r="G62" s="14" t="s">
        <v>18</v>
      </c>
      <c r="H62" s="14"/>
      <c r="I62" s="14">
        <v>45000000000</v>
      </c>
      <c r="J62" s="14" t="s">
        <v>12</v>
      </c>
      <c r="K62" s="93">
        <v>6598850</v>
      </c>
      <c r="L62" s="94" t="s">
        <v>45</v>
      </c>
      <c r="M62" s="125" t="s">
        <v>14</v>
      </c>
      <c r="N62" s="95" t="s">
        <v>44</v>
      </c>
      <c r="O62" s="95" t="s">
        <v>43</v>
      </c>
    </row>
    <row r="63" spans="1:15" s="15" customFormat="1" ht="66.75" customHeight="1">
      <c r="A63" s="13">
        <f>A61+1</f>
        <v>22</v>
      </c>
      <c r="B63" s="13" t="s">
        <v>189</v>
      </c>
      <c r="C63" s="13">
        <v>9213000</v>
      </c>
      <c r="D63" s="18" t="s">
        <v>370</v>
      </c>
      <c r="E63" s="18" t="s">
        <v>192</v>
      </c>
      <c r="F63" s="13">
        <v>356</v>
      </c>
      <c r="G63" s="13" t="s">
        <v>193</v>
      </c>
      <c r="H63" s="13" t="s">
        <v>194</v>
      </c>
      <c r="I63" s="13">
        <v>46204000000</v>
      </c>
      <c r="J63" s="13" t="s">
        <v>359</v>
      </c>
      <c r="K63" s="53">
        <v>10692000</v>
      </c>
      <c r="L63" s="94" t="s">
        <v>45</v>
      </c>
      <c r="M63" s="56" t="s">
        <v>23</v>
      </c>
      <c r="N63" s="95" t="s">
        <v>44</v>
      </c>
      <c r="O63" s="95" t="s">
        <v>43</v>
      </c>
    </row>
    <row r="64" spans="1:15" s="132" customFormat="1" ht="147" customHeight="1">
      <c r="A64" s="13">
        <f t="shared" si="1"/>
        <v>23</v>
      </c>
      <c r="B64" s="126" t="s">
        <v>410</v>
      </c>
      <c r="C64" s="127">
        <v>8512000</v>
      </c>
      <c r="D64" s="128" t="s">
        <v>409</v>
      </c>
      <c r="E64" s="128" t="s">
        <v>408</v>
      </c>
      <c r="F64" s="126">
        <v>796</v>
      </c>
      <c r="G64" s="126" t="s">
        <v>15</v>
      </c>
      <c r="H64" s="129">
        <v>1</v>
      </c>
      <c r="I64" s="126">
        <v>45000000000</v>
      </c>
      <c r="J64" s="126" t="s">
        <v>21</v>
      </c>
      <c r="K64" s="130" t="s">
        <v>411</v>
      </c>
      <c r="L64" s="126" t="s">
        <v>45</v>
      </c>
      <c r="M64" s="130" t="s">
        <v>56</v>
      </c>
      <c r="N64" s="126" t="s">
        <v>44</v>
      </c>
      <c r="O64" s="131" t="s">
        <v>43</v>
      </c>
    </row>
    <row r="65" spans="1:3156 15348:16089" s="15" customFormat="1" ht="147" customHeight="1">
      <c r="A65" s="13">
        <f t="shared" si="1"/>
        <v>24</v>
      </c>
      <c r="B65" s="13" t="s">
        <v>189</v>
      </c>
      <c r="C65" s="13">
        <v>9213000</v>
      </c>
      <c r="D65" s="18" t="s">
        <v>422</v>
      </c>
      <c r="E65" s="18" t="s">
        <v>196</v>
      </c>
      <c r="F65" s="13">
        <v>356</v>
      </c>
      <c r="G65" s="13" t="s">
        <v>193</v>
      </c>
      <c r="H65" s="13" t="s">
        <v>194</v>
      </c>
      <c r="I65" s="13">
        <v>45000000000</v>
      </c>
      <c r="J65" s="13" t="s">
        <v>305</v>
      </c>
      <c r="K65" s="54" t="s">
        <v>420</v>
      </c>
      <c r="L65" s="126" t="s">
        <v>45</v>
      </c>
      <c r="M65" s="56" t="s">
        <v>419</v>
      </c>
      <c r="N65" s="56" t="s">
        <v>44</v>
      </c>
      <c r="O65" s="56" t="s">
        <v>43</v>
      </c>
    </row>
    <row r="66" spans="1:3156 15348:16089" ht="24.75" customHeight="1">
      <c r="A66" s="243" t="s">
        <v>7</v>
      </c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5"/>
    </row>
    <row r="67" spans="1:3156 15348:16089" s="199" customFormat="1" ht="130.5" hidden="1" customHeight="1">
      <c r="A67" s="13">
        <v>1</v>
      </c>
      <c r="B67" s="13" t="s">
        <v>88</v>
      </c>
      <c r="C67" s="13">
        <v>7220042</v>
      </c>
      <c r="D67" s="17" t="s">
        <v>89</v>
      </c>
      <c r="E67" s="18" t="s">
        <v>90</v>
      </c>
      <c r="F67" s="13">
        <v>796</v>
      </c>
      <c r="G67" s="13" t="s">
        <v>15</v>
      </c>
      <c r="H67" s="13">
        <v>1</v>
      </c>
      <c r="I67" s="13">
        <v>45000000000</v>
      </c>
      <c r="J67" s="13" t="s">
        <v>21</v>
      </c>
      <c r="K67" s="53">
        <v>3330000</v>
      </c>
      <c r="L67" s="72" t="s">
        <v>45</v>
      </c>
      <c r="M67" s="31" t="s">
        <v>91</v>
      </c>
      <c r="N67" s="56" t="s">
        <v>44</v>
      </c>
      <c r="O67" s="56" t="s">
        <v>43</v>
      </c>
    </row>
    <row r="68" spans="1:3156 15348:16089" ht="30" hidden="1" customHeight="1">
      <c r="A68" s="166">
        <f>A67+1</f>
        <v>2</v>
      </c>
      <c r="B68" s="166" t="s">
        <v>92</v>
      </c>
      <c r="C68" s="166">
        <v>6420020</v>
      </c>
      <c r="D68" s="22" t="s">
        <v>93</v>
      </c>
      <c r="E68" s="20" t="s">
        <v>94</v>
      </c>
      <c r="F68" s="166">
        <v>796</v>
      </c>
      <c r="G68" s="166" t="s">
        <v>15</v>
      </c>
      <c r="H68" s="165">
        <v>43</v>
      </c>
      <c r="I68" s="165">
        <v>45000000000</v>
      </c>
      <c r="J68" s="165" t="s">
        <v>21</v>
      </c>
      <c r="K68" s="73" t="s">
        <v>95</v>
      </c>
      <c r="L68" s="167" t="s">
        <v>45</v>
      </c>
      <c r="M68" s="32" t="s">
        <v>96</v>
      </c>
      <c r="N68" s="29" t="s">
        <v>44</v>
      </c>
      <c r="O68" s="29" t="s">
        <v>43</v>
      </c>
    </row>
    <row r="69" spans="1:3156 15348:16089" ht="56.25" customHeight="1">
      <c r="A69" s="166">
        <v>1</v>
      </c>
      <c r="B69" s="166" t="s">
        <v>92</v>
      </c>
      <c r="C69" s="166">
        <v>6420020</v>
      </c>
      <c r="D69" s="22" t="s">
        <v>97</v>
      </c>
      <c r="E69" s="20" t="s">
        <v>98</v>
      </c>
      <c r="F69" s="166">
        <v>796</v>
      </c>
      <c r="G69" s="166" t="s">
        <v>15</v>
      </c>
      <c r="H69" s="166">
        <v>31</v>
      </c>
      <c r="I69" s="165">
        <v>45000000000</v>
      </c>
      <c r="J69" s="165" t="s">
        <v>21</v>
      </c>
      <c r="K69" s="73" t="s">
        <v>99</v>
      </c>
      <c r="L69" s="167" t="s">
        <v>45</v>
      </c>
      <c r="M69" s="32" t="s">
        <v>100</v>
      </c>
      <c r="N69" s="29" t="s">
        <v>44</v>
      </c>
      <c r="O69" s="29" t="s">
        <v>43</v>
      </c>
    </row>
    <row r="70" spans="1:3156 15348:16089" ht="54" customHeight="1">
      <c r="A70" s="166">
        <v>2</v>
      </c>
      <c r="B70" s="166" t="s">
        <v>30</v>
      </c>
      <c r="C70" s="166">
        <v>7320011</v>
      </c>
      <c r="D70" s="19" t="s">
        <v>47</v>
      </c>
      <c r="E70" s="19" t="s">
        <v>38</v>
      </c>
      <c r="F70" s="166">
        <v>796</v>
      </c>
      <c r="G70" s="166" t="s">
        <v>15</v>
      </c>
      <c r="H70" s="166">
        <v>1</v>
      </c>
      <c r="I70" s="166">
        <v>45000000000</v>
      </c>
      <c r="J70" s="166" t="s">
        <v>29</v>
      </c>
      <c r="K70" s="25">
        <v>150000</v>
      </c>
      <c r="L70" s="9" t="s">
        <v>45</v>
      </c>
      <c r="M70" s="29" t="s">
        <v>25</v>
      </c>
      <c r="N70" s="166" t="s">
        <v>44</v>
      </c>
      <c r="O70" s="5" t="s">
        <v>43</v>
      </c>
    </row>
    <row r="71" spans="1:3156 15348:16089" ht="41.25" customHeight="1">
      <c r="A71" s="166">
        <f t="shared" ref="A71:A81" si="2">A70+1</f>
        <v>3</v>
      </c>
      <c r="B71" s="166" t="s">
        <v>30</v>
      </c>
      <c r="C71" s="34">
        <v>9213010</v>
      </c>
      <c r="D71" s="19" t="s">
        <v>46</v>
      </c>
      <c r="E71" s="19" t="s">
        <v>32</v>
      </c>
      <c r="F71" s="166">
        <v>355</v>
      </c>
      <c r="G71" s="166" t="s">
        <v>18</v>
      </c>
      <c r="H71" s="166">
        <v>900</v>
      </c>
      <c r="I71" s="166">
        <v>45000000000</v>
      </c>
      <c r="J71" s="166" t="s">
        <v>29</v>
      </c>
      <c r="K71" s="25">
        <v>150000</v>
      </c>
      <c r="L71" s="9" t="s">
        <v>45</v>
      </c>
      <c r="M71" s="29" t="s">
        <v>25</v>
      </c>
      <c r="N71" s="166" t="s">
        <v>44</v>
      </c>
      <c r="O71" s="5" t="s">
        <v>43</v>
      </c>
    </row>
    <row r="72" spans="1:3156 15348:16089" ht="95.25" customHeight="1">
      <c r="A72" s="166">
        <f t="shared" si="2"/>
        <v>4</v>
      </c>
      <c r="B72" s="35" t="s">
        <v>124</v>
      </c>
      <c r="C72" s="166" t="s">
        <v>125</v>
      </c>
      <c r="D72" s="19" t="s">
        <v>126</v>
      </c>
      <c r="E72" s="19" t="s">
        <v>127</v>
      </c>
      <c r="F72" s="166">
        <v>796</v>
      </c>
      <c r="G72" s="166" t="s">
        <v>15</v>
      </c>
      <c r="H72" s="166" t="s">
        <v>128</v>
      </c>
      <c r="I72" s="166">
        <v>45000000000</v>
      </c>
      <c r="J72" s="166" t="s">
        <v>21</v>
      </c>
      <c r="K72" s="25">
        <v>1000000</v>
      </c>
      <c r="L72" s="36" t="s">
        <v>134</v>
      </c>
      <c r="M72" s="28">
        <v>41456</v>
      </c>
      <c r="N72" s="29" t="s">
        <v>55</v>
      </c>
      <c r="O72" s="29" t="s">
        <v>54</v>
      </c>
    </row>
    <row r="73" spans="1:3156 15348:16089" s="205" customFormat="1" ht="54.75" customHeight="1">
      <c r="A73" s="166">
        <v>5</v>
      </c>
      <c r="B73" s="45" t="s">
        <v>137</v>
      </c>
      <c r="C73" s="37" t="s">
        <v>138</v>
      </c>
      <c r="D73" s="46" t="s">
        <v>421</v>
      </c>
      <c r="E73" s="46" t="s">
        <v>142</v>
      </c>
      <c r="F73" s="45">
        <v>796</v>
      </c>
      <c r="G73" s="45" t="s">
        <v>15</v>
      </c>
      <c r="H73" s="47">
        <v>1</v>
      </c>
      <c r="I73" s="45">
        <v>45000000000</v>
      </c>
      <c r="J73" s="45" t="s">
        <v>21</v>
      </c>
      <c r="K73" s="48">
        <v>1050000</v>
      </c>
      <c r="L73" s="49" t="s">
        <v>45</v>
      </c>
      <c r="M73" s="41" t="s">
        <v>96</v>
      </c>
      <c r="N73" s="42" t="s">
        <v>44</v>
      </c>
      <c r="O73" s="43" t="s">
        <v>43</v>
      </c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  <c r="BI73" s="206"/>
      <c r="BJ73" s="206"/>
      <c r="BK73" s="206"/>
      <c r="BL73" s="206"/>
      <c r="BM73" s="206"/>
      <c r="BN73" s="206"/>
      <c r="BO73" s="206"/>
      <c r="BP73" s="206"/>
      <c r="BQ73" s="206"/>
      <c r="BR73" s="206"/>
      <c r="BS73" s="206"/>
      <c r="BT73" s="206"/>
      <c r="BU73" s="206"/>
      <c r="BV73" s="206"/>
      <c r="BW73" s="206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6"/>
      <c r="CW73" s="206"/>
      <c r="CX73" s="206"/>
      <c r="CY73" s="206"/>
      <c r="CZ73" s="206"/>
      <c r="DA73" s="206"/>
      <c r="DB73" s="206"/>
      <c r="DC73" s="206"/>
      <c r="DD73" s="206"/>
      <c r="DE73" s="206"/>
      <c r="DF73" s="206"/>
      <c r="DG73" s="206"/>
      <c r="DH73" s="206"/>
      <c r="DI73" s="206"/>
      <c r="DJ73" s="206"/>
      <c r="DK73" s="206"/>
      <c r="DL73" s="206"/>
      <c r="DM73" s="206"/>
      <c r="DN73" s="206"/>
      <c r="DO73" s="206"/>
      <c r="DP73" s="206"/>
      <c r="DQ73" s="206"/>
      <c r="DR73" s="206"/>
      <c r="DS73" s="206"/>
      <c r="DT73" s="206"/>
      <c r="DU73" s="206"/>
      <c r="DV73" s="206"/>
      <c r="DW73" s="206"/>
      <c r="DX73" s="206"/>
      <c r="DY73" s="206"/>
      <c r="DZ73" s="206"/>
      <c r="EA73" s="206"/>
      <c r="EB73" s="206"/>
      <c r="EC73" s="206"/>
      <c r="ED73" s="206"/>
      <c r="EE73" s="206"/>
      <c r="EF73" s="206"/>
      <c r="EG73" s="206"/>
      <c r="EH73" s="206"/>
      <c r="EI73" s="206"/>
      <c r="EJ73" s="206"/>
      <c r="EK73" s="206"/>
      <c r="EL73" s="206"/>
      <c r="EM73" s="206"/>
      <c r="EN73" s="206"/>
      <c r="EO73" s="206"/>
      <c r="EP73" s="206"/>
      <c r="EQ73" s="206"/>
      <c r="ER73" s="206"/>
      <c r="ES73" s="206"/>
      <c r="ET73" s="206"/>
      <c r="EU73" s="206"/>
      <c r="EV73" s="206"/>
      <c r="EW73" s="206"/>
      <c r="EX73" s="206"/>
      <c r="EY73" s="206"/>
      <c r="EZ73" s="206"/>
      <c r="FA73" s="206"/>
      <c r="FB73" s="206"/>
      <c r="FC73" s="206"/>
      <c r="FD73" s="206"/>
      <c r="FE73" s="206"/>
      <c r="FF73" s="206"/>
      <c r="FG73" s="206"/>
      <c r="FH73" s="206"/>
      <c r="FI73" s="206"/>
      <c r="FJ73" s="206"/>
      <c r="FK73" s="206"/>
      <c r="FL73" s="206"/>
      <c r="FM73" s="206"/>
      <c r="FN73" s="206"/>
      <c r="FO73" s="206"/>
      <c r="FP73" s="206"/>
      <c r="FQ73" s="206"/>
      <c r="FR73" s="206"/>
      <c r="FS73" s="206"/>
      <c r="FT73" s="206"/>
      <c r="FU73" s="206"/>
      <c r="FV73" s="206"/>
      <c r="FW73" s="206"/>
      <c r="FX73" s="206"/>
      <c r="FY73" s="206"/>
      <c r="FZ73" s="206"/>
      <c r="GA73" s="206"/>
      <c r="GB73" s="206"/>
      <c r="GC73" s="206"/>
      <c r="GD73" s="206"/>
      <c r="GE73" s="206"/>
      <c r="GF73" s="206"/>
      <c r="GG73" s="206"/>
      <c r="GH73" s="206"/>
      <c r="GI73" s="206"/>
      <c r="GJ73" s="206"/>
      <c r="GK73" s="206"/>
      <c r="GL73" s="206"/>
      <c r="GM73" s="206"/>
      <c r="GN73" s="206"/>
      <c r="GO73" s="206"/>
      <c r="GP73" s="206"/>
      <c r="GQ73" s="206"/>
      <c r="GR73" s="206"/>
      <c r="GS73" s="206"/>
      <c r="GT73" s="206"/>
      <c r="GU73" s="206"/>
      <c r="GV73" s="206"/>
      <c r="GW73" s="206"/>
      <c r="GX73" s="206"/>
      <c r="GY73" s="206"/>
      <c r="GZ73" s="206"/>
      <c r="HA73" s="206"/>
      <c r="HB73" s="206"/>
      <c r="HC73" s="206"/>
      <c r="HD73" s="206"/>
      <c r="HE73" s="206"/>
      <c r="HF73" s="206"/>
      <c r="HG73" s="206"/>
      <c r="HH73" s="206"/>
      <c r="HI73" s="206"/>
      <c r="HJ73" s="206"/>
      <c r="HK73" s="206"/>
      <c r="HL73" s="206"/>
      <c r="HM73" s="206"/>
      <c r="HN73" s="206"/>
      <c r="HO73" s="206"/>
      <c r="HP73" s="206"/>
      <c r="HQ73" s="206"/>
      <c r="HR73" s="206"/>
      <c r="HS73" s="206"/>
      <c r="HT73" s="206"/>
      <c r="HU73" s="206"/>
      <c r="HV73" s="206"/>
      <c r="HW73" s="206"/>
      <c r="HX73" s="206"/>
      <c r="HY73" s="206"/>
      <c r="HZ73" s="206"/>
      <c r="IA73" s="206"/>
      <c r="IB73" s="206"/>
      <c r="IC73" s="206"/>
      <c r="ID73" s="206"/>
      <c r="IE73" s="206"/>
      <c r="IF73" s="206"/>
      <c r="IG73" s="206"/>
      <c r="IH73" s="206"/>
      <c r="II73" s="206"/>
      <c r="IJ73" s="206"/>
      <c r="IK73" s="206"/>
      <c r="IL73" s="206"/>
      <c r="IM73" s="206"/>
      <c r="IN73" s="206"/>
      <c r="IO73" s="206"/>
      <c r="IP73" s="206"/>
      <c r="IQ73" s="206"/>
      <c r="IR73" s="206"/>
      <c r="IS73" s="206"/>
      <c r="IT73" s="206"/>
      <c r="IU73" s="206"/>
      <c r="IV73" s="206"/>
      <c r="IW73" s="206"/>
      <c r="IX73" s="206"/>
      <c r="IY73" s="206"/>
      <c r="IZ73" s="206"/>
      <c r="JA73" s="206"/>
      <c r="JB73" s="206"/>
      <c r="JC73" s="206"/>
      <c r="JD73" s="206"/>
      <c r="JE73" s="206"/>
      <c r="JF73" s="206"/>
      <c r="JG73" s="206"/>
      <c r="JH73" s="206"/>
      <c r="JI73" s="206"/>
      <c r="JJ73" s="206"/>
      <c r="JK73" s="206"/>
      <c r="JL73" s="206"/>
      <c r="JM73" s="206"/>
      <c r="JN73" s="206"/>
      <c r="JO73" s="206"/>
      <c r="JP73" s="206"/>
      <c r="JQ73" s="206"/>
      <c r="JR73" s="206"/>
      <c r="JS73" s="206"/>
      <c r="JT73" s="206"/>
      <c r="JU73" s="206"/>
      <c r="JV73" s="206"/>
      <c r="JW73" s="206"/>
      <c r="JX73" s="206"/>
      <c r="JY73" s="206"/>
      <c r="JZ73" s="206"/>
      <c r="KA73" s="206"/>
      <c r="KB73" s="206"/>
      <c r="KC73" s="206"/>
      <c r="KD73" s="206"/>
      <c r="KE73" s="206"/>
      <c r="KF73" s="206"/>
      <c r="KG73" s="206"/>
      <c r="KH73" s="206"/>
      <c r="KI73" s="206"/>
      <c r="KJ73" s="206"/>
      <c r="KK73" s="206"/>
      <c r="KL73" s="206"/>
      <c r="KM73" s="206"/>
      <c r="KN73" s="206"/>
      <c r="KO73" s="206"/>
      <c r="KP73" s="206"/>
      <c r="KQ73" s="206"/>
      <c r="KR73" s="206"/>
      <c r="KS73" s="206"/>
      <c r="KT73" s="206"/>
      <c r="KU73" s="206"/>
      <c r="KV73" s="206"/>
      <c r="KW73" s="206"/>
      <c r="KX73" s="206"/>
      <c r="KY73" s="206"/>
      <c r="KZ73" s="206"/>
      <c r="LA73" s="206"/>
      <c r="LB73" s="206"/>
      <c r="LC73" s="206"/>
      <c r="LD73" s="206"/>
      <c r="LE73" s="206"/>
      <c r="LF73" s="206"/>
      <c r="LG73" s="206"/>
      <c r="LH73" s="206"/>
      <c r="LI73" s="206"/>
      <c r="LJ73" s="206"/>
      <c r="LK73" s="206"/>
      <c r="LL73" s="206"/>
      <c r="LM73" s="206"/>
      <c r="LN73" s="206"/>
      <c r="LO73" s="206"/>
      <c r="LP73" s="206"/>
      <c r="LQ73" s="206"/>
      <c r="LR73" s="206"/>
      <c r="LS73" s="206"/>
      <c r="LT73" s="206"/>
      <c r="LU73" s="206"/>
      <c r="LV73" s="206"/>
      <c r="LW73" s="206"/>
      <c r="LX73" s="206"/>
      <c r="LY73" s="206"/>
      <c r="LZ73" s="206"/>
      <c r="MA73" s="206"/>
      <c r="MB73" s="206"/>
      <c r="MC73" s="206"/>
      <c r="MD73" s="206"/>
      <c r="ME73" s="206"/>
      <c r="MF73" s="206"/>
      <c r="MG73" s="206"/>
      <c r="MH73" s="206"/>
      <c r="MI73" s="206"/>
      <c r="MJ73" s="206"/>
      <c r="MK73" s="206"/>
      <c r="ML73" s="206"/>
      <c r="MM73" s="206"/>
      <c r="MN73" s="206"/>
      <c r="MO73" s="206"/>
      <c r="MP73" s="206"/>
      <c r="MQ73" s="206"/>
      <c r="MR73" s="206"/>
      <c r="MS73" s="206"/>
      <c r="MT73" s="206"/>
      <c r="MU73" s="206"/>
      <c r="MV73" s="206"/>
      <c r="MW73" s="206"/>
      <c r="MX73" s="206"/>
      <c r="MY73" s="206"/>
      <c r="MZ73" s="206"/>
      <c r="NA73" s="206"/>
      <c r="NB73" s="206"/>
      <c r="NC73" s="206"/>
      <c r="ND73" s="206"/>
      <c r="NE73" s="206"/>
      <c r="NF73" s="206"/>
      <c r="NG73" s="206"/>
      <c r="NH73" s="206"/>
      <c r="NI73" s="206"/>
      <c r="NJ73" s="206"/>
      <c r="NK73" s="206"/>
      <c r="NL73" s="206"/>
      <c r="NM73" s="206"/>
      <c r="NN73" s="206"/>
      <c r="NO73" s="206"/>
      <c r="NP73" s="206"/>
      <c r="NQ73" s="206"/>
      <c r="NR73" s="206"/>
      <c r="NS73" s="206"/>
      <c r="NT73" s="206"/>
      <c r="NU73" s="206"/>
      <c r="NV73" s="206"/>
      <c r="NW73" s="206"/>
      <c r="NX73" s="206"/>
      <c r="NY73" s="206"/>
      <c r="NZ73" s="206"/>
      <c r="OA73" s="206"/>
      <c r="OB73" s="206"/>
      <c r="OC73" s="206"/>
      <c r="OD73" s="206"/>
      <c r="OE73" s="206"/>
      <c r="OF73" s="206"/>
      <c r="OG73" s="206"/>
      <c r="OH73" s="206"/>
      <c r="OI73" s="206"/>
      <c r="OJ73" s="206"/>
      <c r="OK73" s="206"/>
      <c r="OL73" s="206"/>
      <c r="OM73" s="206"/>
      <c r="ON73" s="206"/>
      <c r="OO73" s="206"/>
      <c r="OP73" s="206"/>
      <c r="OQ73" s="206"/>
      <c r="OR73" s="206"/>
      <c r="OS73" s="206"/>
      <c r="OT73" s="206"/>
      <c r="OU73" s="206"/>
      <c r="OV73" s="206"/>
      <c r="OW73" s="206"/>
      <c r="OX73" s="206"/>
      <c r="OY73" s="206"/>
      <c r="OZ73" s="206"/>
      <c r="PA73" s="206"/>
      <c r="PB73" s="206"/>
      <c r="PC73" s="206"/>
      <c r="PD73" s="206"/>
      <c r="PE73" s="206"/>
      <c r="PF73" s="206"/>
      <c r="PG73" s="206"/>
      <c r="PH73" s="206"/>
      <c r="PI73" s="206"/>
      <c r="PJ73" s="206"/>
      <c r="PK73" s="206"/>
      <c r="PL73" s="206"/>
      <c r="PM73" s="206"/>
      <c r="PN73" s="206"/>
      <c r="PO73" s="206"/>
      <c r="PP73" s="206"/>
      <c r="PQ73" s="206"/>
      <c r="PR73" s="206"/>
      <c r="PS73" s="206"/>
      <c r="PT73" s="206"/>
      <c r="PU73" s="206"/>
      <c r="PV73" s="206"/>
      <c r="PW73" s="206"/>
      <c r="PX73" s="206"/>
      <c r="PY73" s="206"/>
      <c r="PZ73" s="206"/>
      <c r="QA73" s="206"/>
      <c r="QB73" s="206"/>
      <c r="QC73" s="206"/>
      <c r="QD73" s="206"/>
      <c r="QE73" s="206"/>
      <c r="QF73" s="206"/>
      <c r="QG73" s="206"/>
      <c r="QH73" s="206"/>
      <c r="QI73" s="206"/>
      <c r="QJ73" s="206"/>
      <c r="QK73" s="206"/>
      <c r="QL73" s="206"/>
      <c r="QM73" s="206"/>
      <c r="QN73" s="206"/>
      <c r="QO73" s="206"/>
      <c r="QP73" s="206"/>
      <c r="QQ73" s="206"/>
      <c r="QR73" s="206"/>
      <c r="QS73" s="206"/>
      <c r="QT73" s="206"/>
      <c r="QU73" s="206"/>
      <c r="QV73" s="206"/>
      <c r="QW73" s="206"/>
      <c r="QX73" s="206"/>
      <c r="QY73" s="206"/>
      <c r="QZ73" s="206"/>
      <c r="RA73" s="206"/>
      <c r="RB73" s="206"/>
      <c r="RC73" s="206"/>
      <c r="RD73" s="206"/>
      <c r="RE73" s="206"/>
      <c r="RF73" s="206"/>
      <c r="RG73" s="206"/>
      <c r="RH73" s="206"/>
      <c r="RI73" s="206"/>
      <c r="RJ73" s="206"/>
      <c r="RK73" s="206"/>
      <c r="RL73" s="206"/>
      <c r="RM73" s="206"/>
      <c r="RN73" s="206"/>
      <c r="RO73" s="206"/>
      <c r="RP73" s="206"/>
      <c r="RQ73" s="206"/>
      <c r="RR73" s="206"/>
      <c r="RS73" s="206"/>
      <c r="RT73" s="206"/>
      <c r="RU73" s="206"/>
      <c r="RV73" s="206"/>
      <c r="RW73" s="206"/>
      <c r="RX73" s="206"/>
      <c r="RY73" s="206"/>
      <c r="RZ73" s="206"/>
      <c r="SA73" s="206"/>
      <c r="SB73" s="206"/>
      <c r="SC73" s="206"/>
      <c r="SD73" s="206"/>
      <c r="SE73" s="206"/>
      <c r="SF73" s="206"/>
      <c r="SG73" s="206"/>
      <c r="SH73" s="206"/>
      <c r="SI73" s="206"/>
      <c r="SJ73" s="206"/>
      <c r="SK73" s="206"/>
      <c r="SL73" s="206"/>
      <c r="SM73" s="206"/>
      <c r="SN73" s="206"/>
      <c r="SO73" s="206"/>
      <c r="SP73" s="206"/>
      <c r="SQ73" s="206"/>
      <c r="SR73" s="206"/>
      <c r="SS73" s="206"/>
      <c r="ST73" s="206"/>
      <c r="SU73" s="206"/>
      <c r="SV73" s="206"/>
      <c r="SW73" s="206"/>
      <c r="SX73" s="206"/>
      <c r="SY73" s="206"/>
      <c r="SZ73" s="206"/>
      <c r="TA73" s="206"/>
      <c r="TB73" s="206"/>
      <c r="TC73" s="206"/>
      <c r="TD73" s="206"/>
      <c r="TE73" s="206"/>
      <c r="TF73" s="206"/>
      <c r="TG73" s="206"/>
      <c r="TH73" s="206"/>
      <c r="TI73" s="206"/>
      <c r="TJ73" s="206"/>
      <c r="TK73" s="206"/>
      <c r="TL73" s="206"/>
      <c r="TM73" s="206"/>
      <c r="TN73" s="206"/>
      <c r="TO73" s="206"/>
      <c r="TP73" s="206"/>
      <c r="TQ73" s="206"/>
      <c r="TR73" s="206"/>
      <c r="TS73" s="206"/>
      <c r="TT73" s="206"/>
      <c r="TU73" s="206"/>
      <c r="TV73" s="206"/>
      <c r="TW73" s="206"/>
      <c r="TX73" s="206"/>
      <c r="TY73" s="206"/>
      <c r="TZ73" s="206"/>
      <c r="UA73" s="206"/>
      <c r="UB73" s="206"/>
      <c r="UC73" s="206"/>
      <c r="UD73" s="206"/>
      <c r="UE73" s="206"/>
      <c r="UF73" s="206"/>
      <c r="UG73" s="206"/>
      <c r="UH73" s="206"/>
      <c r="UI73" s="206"/>
      <c r="UJ73" s="206"/>
      <c r="UK73" s="206"/>
      <c r="UL73" s="206"/>
      <c r="UM73" s="206"/>
      <c r="UN73" s="206"/>
      <c r="UO73" s="206"/>
      <c r="UP73" s="206"/>
      <c r="UQ73" s="206"/>
      <c r="UR73" s="206"/>
      <c r="US73" s="206"/>
      <c r="UT73" s="206"/>
      <c r="UU73" s="206"/>
      <c r="UV73" s="206"/>
      <c r="UW73" s="206"/>
      <c r="UX73" s="206"/>
      <c r="UY73" s="206"/>
      <c r="UZ73" s="206"/>
      <c r="VA73" s="206"/>
      <c r="VB73" s="206"/>
      <c r="VC73" s="206"/>
      <c r="VD73" s="206"/>
      <c r="VE73" s="206"/>
      <c r="VF73" s="206"/>
      <c r="VG73" s="206"/>
      <c r="VH73" s="206"/>
      <c r="VI73" s="206"/>
      <c r="VJ73" s="206"/>
      <c r="VK73" s="206"/>
      <c r="VL73" s="206"/>
      <c r="VM73" s="206"/>
      <c r="VN73" s="206"/>
      <c r="VO73" s="206"/>
      <c r="VP73" s="206"/>
      <c r="VQ73" s="206"/>
      <c r="VR73" s="206"/>
      <c r="VS73" s="206"/>
      <c r="VT73" s="206"/>
      <c r="VU73" s="206"/>
      <c r="VV73" s="206"/>
      <c r="VW73" s="206"/>
      <c r="VX73" s="206"/>
      <c r="VY73" s="206"/>
      <c r="VZ73" s="206"/>
      <c r="WA73" s="206"/>
      <c r="WB73" s="206"/>
      <c r="WC73" s="206"/>
      <c r="WD73" s="206"/>
      <c r="WE73" s="206"/>
      <c r="WF73" s="206"/>
      <c r="WG73" s="206"/>
      <c r="WH73" s="206"/>
      <c r="WI73" s="206"/>
      <c r="WJ73" s="206"/>
      <c r="WK73" s="206"/>
      <c r="WL73" s="206"/>
      <c r="WM73" s="206"/>
      <c r="WN73" s="206"/>
      <c r="WO73" s="206"/>
      <c r="WP73" s="206"/>
      <c r="WQ73" s="206"/>
      <c r="WR73" s="206"/>
      <c r="WS73" s="206"/>
      <c r="WT73" s="206"/>
      <c r="WU73" s="206"/>
      <c r="WV73" s="206"/>
      <c r="WW73" s="206"/>
      <c r="WX73" s="206"/>
      <c r="WY73" s="206"/>
      <c r="WZ73" s="206"/>
      <c r="XA73" s="206"/>
      <c r="XB73" s="206"/>
      <c r="XC73" s="206"/>
      <c r="XD73" s="206"/>
      <c r="XE73" s="206"/>
      <c r="XF73" s="206"/>
      <c r="XG73" s="206"/>
      <c r="XH73" s="206"/>
      <c r="XI73" s="206"/>
      <c r="XJ73" s="206"/>
      <c r="XK73" s="206"/>
      <c r="XL73" s="206"/>
      <c r="XM73" s="206"/>
      <c r="XN73" s="206"/>
      <c r="XO73" s="206"/>
      <c r="XP73" s="206"/>
      <c r="XQ73" s="206"/>
      <c r="XR73" s="206"/>
      <c r="XS73" s="206"/>
      <c r="XT73" s="206"/>
      <c r="XU73" s="206"/>
      <c r="XV73" s="206"/>
      <c r="XW73" s="206"/>
      <c r="XX73" s="206"/>
      <c r="XY73" s="206"/>
      <c r="XZ73" s="206"/>
      <c r="YA73" s="206"/>
      <c r="YB73" s="206"/>
      <c r="YC73" s="206"/>
      <c r="YD73" s="206"/>
      <c r="YE73" s="206"/>
      <c r="YF73" s="206"/>
      <c r="YG73" s="206"/>
      <c r="YH73" s="206"/>
      <c r="YI73" s="206"/>
      <c r="YJ73" s="206"/>
      <c r="YK73" s="206"/>
      <c r="YL73" s="206"/>
      <c r="YM73" s="206"/>
      <c r="YN73" s="206"/>
      <c r="YO73" s="206"/>
      <c r="YP73" s="206"/>
      <c r="YQ73" s="206"/>
      <c r="YR73" s="206"/>
      <c r="YS73" s="206"/>
      <c r="YT73" s="206"/>
      <c r="YU73" s="206"/>
      <c r="YV73" s="206"/>
      <c r="YW73" s="206"/>
      <c r="YX73" s="206"/>
      <c r="YY73" s="206"/>
      <c r="YZ73" s="206"/>
      <c r="ZA73" s="206"/>
      <c r="ZB73" s="206"/>
      <c r="ZC73" s="206"/>
      <c r="ZD73" s="206"/>
      <c r="ZE73" s="206"/>
      <c r="ZF73" s="206"/>
      <c r="ZG73" s="206"/>
      <c r="ZH73" s="206"/>
      <c r="ZI73" s="206"/>
      <c r="ZJ73" s="206"/>
      <c r="ZK73" s="206"/>
      <c r="ZL73" s="206"/>
      <c r="ZM73" s="206"/>
      <c r="ZN73" s="206"/>
      <c r="ZO73" s="206"/>
      <c r="ZP73" s="206"/>
      <c r="ZQ73" s="206"/>
      <c r="ZR73" s="206"/>
      <c r="ZS73" s="206"/>
      <c r="ZT73" s="206"/>
      <c r="ZU73" s="206"/>
      <c r="ZV73" s="206"/>
      <c r="ZW73" s="206"/>
      <c r="ZX73" s="206"/>
      <c r="ZY73" s="206"/>
      <c r="ZZ73" s="206"/>
      <c r="AAA73" s="206"/>
      <c r="AAB73" s="206"/>
      <c r="AAC73" s="206"/>
      <c r="AAD73" s="206"/>
      <c r="AAE73" s="206"/>
      <c r="AAF73" s="206"/>
      <c r="AAG73" s="206"/>
      <c r="AAH73" s="206"/>
      <c r="AAI73" s="206"/>
      <c r="AAJ73" s="206"/>
      <c r="AAK73" s="206"/>
      <c r="AAL73" s="206"/>
      <c r="AAM73" s="206"/>
      <c r="AAN73" s="206"/>
      <c r="AAO73" s="206"/>
      <c r="AAP73" s="206"/>
      <c r="AAQ73" s="206"/>
      <c r="AAR73" s="206"/>
      <c r="AAS73" s="206"/>
      <c r="AAT73" s="206"/>
      <c r="AAU73" s="206"/>
      <c r="AAV73" s="206"/>
      <c r="AAW73" s="206"/>
      <c r="AAX73" s="206"/>
      <c r="AAY73" s="206"/>
      <c r="AAZ73" s="206"/>
      <c r="ABA73" s="206"/>
      <c r="ABB73" s="206"/>
      <c r="ABC73" s="206"/>
      <c r="ABD73" s="206"/>
      <c r="ABE73" s="206"/>
      <c r="ABF73" s="206"/>
      <c r="ABG73" s="206"/>
      <c r="ABH73" s="206"/>
      <c r="ABI73" s="206"/>
      <c r="ABJ73" s="206"/>
      <c r="ABK73" s="206"/>
      <c r="ABL73" s="206"/>
      <c r="ABM73" s="206"/>
      <c r="ABN73" s="206"/>
      <c r="ABO73" s="206"/>
      <c r="ABP73" s="206"/>
      <c r="ABQ73" s="206"/>
      <c r="ABR73" s="206"/>
      <c r="ABS73" s="206"/>
      <c r="ABT73" s="206"/>
      <c r="ABU73" s="206"/>
      <c r="ABV73" s="206"/>
      <c r="ABW73" s="206"/>
      <c r="ABX73" s="206"/>
      <c r="ABY73" s="206"/>
      <c r="ABZ73" s="206"/>
      <c r="ACA73" s="206"/>
      <c r="ACB73" s="206"/>
      <c r="ACC73" s="206"/>
      <c r="ACD73" s="206"/>
      <c r="ACE73" s="206"/>
      <c r="ACF73" s="206"/>
      <c r="ACG73" s="206"/>
      <c r="ACH73" s="206"/>
      <c r="ACI73" s="206"/>
      <c r="ACJ73" s="206"/>
      <c r="ACK73" s="206"/>
      <c r="ACL73" s="206"/>
      <c r="ACM73" s="206"/>
      <c r="ACN73" s="206"/>
      <c r="ACO73" s="206"/>
      <c r="ACP73" s="206"/>
      <c r="ACQ73" s="206"/>
      <c r="ACR73" s="206"/>
      <c r="ACS73" s="206"/>
      <c r="ACT73" s="206"/>
      <c r="ACU73" s="206"/>
      <c r="ACV73" s="206"/>
      <c r="ACW73" s="206"/>
      <c r="ACX73" s="206"/>
      <c r="ACY73" s="206"/>
      <c r="ACZ73" s="206"/>
      <c r="ADA73" s="206"/>
      <c r="ADB73" s="206"/>
      <c r="ADC73" s="206"/>
      <c r="ADD73" s="206"/>
      <c r="ADE73" s="206"/>
      <c r="ADF73" s="206"/>
      <c r="ADG73" s="206"/>
      <c r="ADH73" s="206"/>
      <c r="ADI73" s="206"/>
      <c r="ADJ73" s="206"/>
      <c r="ADK73" s="206"/>
      <c r="ADL73" s="206"/>
      <c r="ADM73" s="206"/>
      <c r="ADN73" s="206"/>
      <c r="ADO73" s="206"/>
      <c r="ADP73" s="206"/>
      <c r="ADQ73" s="206"/>
      <c r="ADR73" s="206"/>
      <c r="ADS73" s="206"/>
      <c r="ADT73" s="206"/>
      <c r="ADU73" s="206"/>
      <c r="ADV73" s="206"/>
      <c r="ADW73" s="206"/>
      <c r="ADX73" s="206"/>
      <c r="ADY73" s="206"/>
      <c r="ADZ73" s="206"/>
      <c r="AEA73" s="206"/>
      <c r="AEB73" s="206"/>
      <c r="AEC73" s="206"/>
      <c r="AED73" s="206"/>
      <c r="AEE73" s="206"/>
      <c r="AEF73" s="206"/>
      <c r="AEG73" s="206"/>
      <c r="AEH73" s="206"/>
      <c r="AEI73" s="206"/>
      <c r="AEJ73" s="206"/>
      <c r="AEK73" s="206"/>
      <c r="AEL73" s="206"/>
      <c r="AEM73" s="206"/>
      <c r="AEN73" s="206"/>
      <c r="AEO73" s="206"/>
      <c r="AEP73" s="206"/>
      <c r="AEQ73" s="206"/>
      <c r="AER73" s="206"/>
      <c r="AES73" s="206"/>
      <c r="AET73" s="206"/>
      <c r="AEU73" s="206"/>
      <c r="AEV73" s="206"/>
      <c r="AEW73" s="206"/>
      <c r="AEX73" s="206"/>
      <c r="AEY73" s="206"/>
      <c r="AEZ73" s="206"/>
      <c r="AFA73" s="206"/>
      <c r="AFB73" s="206"/>
      <c r="AFC73" s="206"/>
      <c r="AFD73" s="206"/>
      <c r="AFE73" s="206"/>
      <c r="AFF73" s="206"/>
      <c r="AFG73" s="206"/>
      <c r="AFH73" s="206"/>
      <c r="AFI73" s="206"/>
      <c r="AFJ73" s="206"/>
      <c r="AFK73" s="206"/>
      <c r="AFL73" s="206"/>
      <c r="AFM73" s="206"/>
      <c r="AFN73" s="206"/>
      <c r="AFO73" s="206"/>
      <c r="AFP73" s="206"/>
      <c r="AFQ73" s="206"/>
      <c r="AFR73" s="206"/>
      <c r="AFS73" s="206"/>
      <c r="AFT73" s="206"/>
      <c r="AFU73" s="206"/>
      <c r="AFV73" s="206"/>
      <c r="AFW73" s="206"/>
      <c r="AFX73" s="206"/>
      <c r="AFY73" s="206"/>
      <c r="AFZ73" s="206"/>
      <c r="AGA73" s="206"/>
      <c r="AGB73" s="206"/>
      <c r="AGC73" s="206"/>
      <c r="AGD73" s="206"/>
      <c r="AGE73" s="206"/>
      <c r="AGF73" s="206"/>
      <c r="AGG73" s="206"/>
      <c r="AGH73" s="206"/>
      <c r="AGI73" s="206"/>
      <c r="AGJ73" s="206"/>
      <c r="AGK73" s="206"/>
      <c r="AGL73" s="206"/>
      <c r="AGM73" s="206"/>
      <c r="AGN73" s="206"/>
      <c r="AGO73" s="206"/>
      <c r="AGP73" s="206"/>
      <c r="AGQ73" s="206"/>
      <c r="AGR73" s="206"/>
      <c r="AGS73" s="206"/>
      <c r="AGT73" s="206"/>
      <c r="AGU73" s="206"/>
      <c r="AGV73" s="206"/>
      <c r="AGW73" s="206"/>
      <c r="AGX73" s="206"/>
      <c r="AGY73" s="206"/>
      <c r="AGZ73" s="206"/>
      <c r="AHA73" s="206"/>
      <c r="AHB73" s="206"/>
      <c r="AHC73" s="206"/>
      <c r="AHD73" s="206"/>
      <c r="AHE73" s="206"/>
      <c r="AHF73" s="206"/>
      <c r="AHG73" s="206"/>
      <c r="AHH73" s="206"/>
      <c r="AHI73" s="206"/>
      <c r="AHJ73" s="206"/>
      <c r="AHK73" s="206"/>
      <c r="AHL73" s="206"/>
      <c r="AHM73" s="206"/>
      <c r="AHN73" s="206"/>
      <c r="AHO73" s="206"/>
      <c r="AHP73" s="206"/>
      <c r="AHQ73" s="206"/>
      <c r="AHR73" s="206"/>
      <c r="AHS73" s="206"/>
      <c r="AHT73" s="206"/>
      <c r="AHU73" s="206"/>
      <c r="AHV73" s="206"/>
      <c r="AHW73" s="206"/>
      <c r="AHX73" s="206"/>
      <c r="AHY73" s="206"/>
      <c r="AHZ73" s="206"/>
      <c r="AIA73" s="206"/>
      <c r="AIB73" s="206"/>
      <c r="AIC73" s="206"/>
      <c r="AID73" s="206"/>
      <c r="AIE73" s="206"/>
      <c r="AIF73" s="206"/>
      <c r="AIG73" s="206"/>
      <c r="AIH73" s="206"/>
      <c r="AII73" s="206"/>
      <c r="AIJ73" s="206"/>
      <c r="AIK73" s="206"/>
      <c r="AIL73" s="206"/>
      <c r="AIM73" s="206"/>
      <c r="AIN73" s="206"/>
      <c r="AIO73" s="206"/>
      <c r="AIP73" s="206"/>
      <c r="AIQ73" s="206"/>
      <c r="AIR73" s="206"/>
      <c r="AIS73" s="206"/>
      <c r="AIT73" s="206"/>
      <c r="AIU73" s="206"/>
      <c r="AIV73" s="206"/>
      <c r="AIW73" s="206"/>
      <c r="AIX73" s="206"/>
      <c r="AIY73" s="206"/>
      <c r="AIZ73" s="206"/>
      <c r="AJA73" s="206"/>
      <c r="AJB73" s="206"/>
      <c r="AJC73" s="206"/>
      <c r="AJD73" s="206"/>
      <c r="AJE73" s="206"/>
      <c r="AJF73" s="206"/>
      <c r="AJG73" s="206"/>
      <c r="AJH73" s="206"/>
      <c r="AJI73" s="206"/>
      <c r="AJJ73" s="206"/>
      <c r="AJK73" s="206"/>
      <c r="AJL73" s="206"/>
      <c r="AJM73" s="206"/>
      <c r="AJN73" s="206"/>
      <c r="AJO73" s="206"/>
      <c r="AJP73" s="206"/>
      <c r="AJQ73" s="206"/>
      <c r="AJR73" s="206"/>
      <c r="AJS73" s="206"/>
      <c r="AJT73" s="206"/>
      <c r="AJU73" s="206"/>
      <c r="AJV73" s="206"/>
      <c r="AJW73" s="206"/>
      <c r="AJX73" s="206"/>
      <c r="AJY73" s="206"/>
      <c r="AJZ73" s="206"/>
      <c r="AKA73" s="206"/>
      <c r="AKB73" s="206"/>
      <c r="AKC73" s="206"/>
      <c r="AKD73" s="206"/>
      <c r="AKE73" s="206"/>
      <c r="AKF73" s="206"/>
      <c r="AKG73" s="206"/>
      <c r="AKH73" s="206"/>
      <c r="AKI73" s="206"/>
      <c r="AKJ73" s="206"/>
      <c r="AKK73" s="206"/>
      <c r="AKL73" s="206"/>
      <c r="AKM73" s="206"/>
      <c r="AKN73" s="206"/>
      <c r="AKO73" s="206"/>
      <c r="AKP73" s="206"/>
      <c r="AKQ73" s="206"/>
      <c r="AKR73" s="206"/>
      <c r="AKS73" s="206"/>
      <c r="AKT73" s="206"/>
      <c r="AKU73" s="206"/>
      <c r="AKV73" s="206"/>
      <c r="AKW73" s="206"/>
      <c r="AKX73" s="206"/>
      <c r="AKY73" s="206"/>
      <c r="AKZ73" s="206"/>
      <c r="ALA73" s="206"/>
      <c r="ALB73" s="206"/>
      <c r="ALC73" s="206"/>
      <c r="ALD73" s="206"/>
      <c r="ALE73" s="206"/>
      <c r="ALF73" s="206"/>
      <c r="ALG73" s="206"/>
      <c r="ALH73" s="206"/>
      <c r="ALI73" s="206"/>
      <c r="ALJ73" s="206"/>
      <c r="ALK73" s="206"/>
      <c r="ALL73" s="206"/>
      <c r="ALM73" s="206"/>
      <c r="ALN73" s="206"/>
      <c r="ALO73" s="206"/>
      <c r="ALP73" s="206"/>
      <c r="ALQ73" s="206"/>
      <c r="ALR73" s="206"/>
      <c r="ALS73" s="206"/>
      <c r="ALT73" s="206"/>
      <c r="ALU73" s="206"/>
      <c r="ALV73" s="206"/>
      <c r="ALW73" s="206"/>
      <c r="ALX73" s="206"/>
      <c r="ALY73" s="206"/>
      <c r="ALZ73" s="206"/>
      <c r="AMA73" s="206"/>
      <c r="AMB73" s="206"/>
      <c r="AMC73" s="206"/>
      <c r="AMD73" s="206"/>
      <c r="AME73" s="206"/>
      <c r="AMF73" s="206"/>
      <c r="AMG73" s="206"/>
      <c r="AMH73" s="206"/>
      <c r="AMI73" s="206"/>
      <c r="AMJ73" s="206"/>
      <c r="AMK73" s="206"/>
      <c r="AML73" s="206"/>
      <c r="AMM73" s="206"/>
      <c r="AMN73" s="206"/>
      <c r="AMO73" s="206"/>
      <c r="AMP73" s="206"/>
      <c r="AMQ73" s="206"/>
      <c r="AMR73" s="206"/>
      <c r="AMS73" s="206"/>
      <c r="AMT73" s="206"/>
      <c r="AMU73" s="206"/>
      <c r="AMV73" s="206"/>
      <c r="AMW73" s="206"/>
      <c r="AMX73" s="206"/>
      <c r="AMY73" s="206"/>
      <c r="AMZ73" s="206"/>
      <c r="ANA73" s="206"/>
      <c r="ANB73" s="206"/>
      <c r="ANC73" s="206"/>
      <c r="AND73" s="206"/>
      <c r="ANE73" s="206"/>
      <c r="ANF73" s="206"/>
      <c r="ANG73" s="206"/>
      <c r="ANH73" s="206"/>
      <c r="ANI73" s="206"/>
      <c r="ANJ73" s="206"/>
      <c r="ANK73" s="206"/>
      <c r="ANL73" s="206"/>
      <c r="ANM73" s="206"/>
      <c r="ANN73" s="206"/>
      <c r="ANO73" s="206"/>
      <c r="ANP73" s="206"/>
      <c r="ANQ73" s="206"/>
      <c r="ANR73" s="206"/>
      <c r="ANS73" s="206"/>
      <c r="ANT73" s="206"/>
      <c r="ANU73" s="206"/>
      <c r="ANV73" s="206"/>
      <c r="ANW73" s="206"/>
      <c r="ANX73" s="206"/>
      <c r="ANY73" s="206"/>
      <c r="ANZ73" s="206"/>
      <c r="AOA73" s="206"/>
      <c r="AOB73" s="206"/>
      <c r="AOC73" s="206"/>
      <c r="AOD73" s="206"/>
      <c r="AOE73" s="206"/>
      <c r="AOF73" s="206"/>
      <c r="AOG73" s="206"/>
      <c r="AOH73" s="206"/>
      <c r="AOI73" s="206"/>
      <c r="AOJ73" s="206"/>
      <c r="AOK73" s="206"/>
      <c r="AOL73" s="206"/>
      <c r="AOM73" s="206"/>
      <c r="AON73" s="206"/>
      <c r="AOO73" s="206"/>
      <c r="AOP73" s="206"/>
      <c r="AOQ73" s="206"/>
      <c r="AOR73" s="206"/>
      <c r="AOS73" s="206"/>
      <c r="AOT73" s="206"/>
      <c r="AOU73" s="206"/>
      <c r="AOV73" s="206"/>
      <c r="AOW73" s="206"/>
      <c r="AOX73" s="206"/>
      <c r="AOY73" s="206"/>
      <c r="AOZ73" s="206"/>
      <c r="APA73" s="206"/>
      <c r="APB73" s="206"/>
      <c r="APC73" s="206"/>
      <c r="APD73" s="206"/>
      <c r="APE73" s="206"/>
      <c r="APF73" s="206"/>
      <c r="APG73" s="206"/>
      <c r="APH73" s="206"/>
      <c r="API73" s="206"/>
      <c r="APJ73" s="206"/>
      <c r="APK73" s="206"/>
      <c r="APL73" s="206"/>
      <c r="APM73" s="206"/>
      <c r="APN73" s="206"/>
      <c r="APO73" s="206"/>
      <c r="APP73" s="206"/>
      <c r="APQ73" s="206"/>
      <c r="APR73" s="206"/>
      <c r="APS73" s="206"/>
      <c r="APT73" s="206"/>
      <c r="APU73" s="206"/>
      <c r="APV73" s="206"/>
      <c r="APW73" s="206"/>
      <c r="APX73" s="206"/>
      <c r="APY73" s="206"/>
      <c r="APZ73" s="206"/>
      <c r="AQA73" s="206"/>
      <c r="AQB73" s="206"/>
      <c r="AQC73" s="206"/>
      <c r="AQD73" s="206"/>
      <c r="AQE73" s="206"/>
      <c r="AQF73" s="206"/>
      <c r="AQG73" s="206"/>
      <c r="AQH73" s="206"/>
      <c r="AQI73" s="206"/>
      <c r="AQJ73" s="206"/>
      <c r="AQK73" s="206"/>
      <c r="AQL73" s="206"/>
      <c r="AQM73" s="206"/>
      <c r="AQN73" s="206"/>
      <c r="AQO73" s="206"/>
      <c r="AQP73" s="206"/>
      <c r="AQQ73" s="206"/>
      <c r="AQR73" s="206"/>
      <c r="AQS73" s="206"/>
      <c r="AQT73" s="206"/>
      <c r="AQU73" s="206"/>
      <c r="AQV73" s="206"/>
      <c r="AQW73" s="206"/>
      <c r="AQX73" s="206"/>
      <c r="AQY73" s="206"/>
      <c r="AQZ73" s="206"/>
      <c r="ARA73" s="206"/>
      <c r="ARB73" s="206"/>
      <c r="ARC73" s="206"/>
      <c r="ARD73" s="206"/>
      <c r="ARE73" s="206"/>
      <c r="ARF73" s="206"/>
      <c r="ARG73" s="206"/>
      <c r="ARH73" s="206"/>
      <c r="ARI73" s="206"/>
      <c r="ARJ73" s="206"/>
      <c r="ARK73" s="206"/>
      <c r="ARL73" s="206"/>
      <c r="ARM73" s="206"/>
      <c r="ARN73" s="206"/>
      <c r="ARO73" s="206"/>
      <c r="ARP73" s="206"/>
      <c r="ARQ73" s="206"/>
      <c r="ARR73" s="206"/>
      <c r="ARS73" s="206"/>
      <c r="ART73" s="206"/>
      <c r="ARU73" s="206"/>
      <c r="ARV73" s="206"/>
      <c r="ARW73" s="206"/>
      <c r="ARX73" s="206"/>
      <c r="ARY73" s="206"/>
      <c r="ARZ73" s="206"/>
      <c r="ASA73" s="206"/>
      <c r="ASB73" s="206"/>
      <c r="ASC73" s="206"/>
      <c r="ASD73" s="206"/>
      <c r="ASE73" s="206"/>
      <c r="ASF73" s="206"/>
      <c r="ASG73" s="206"/>
      <c r="ASH73" s="206"/>
      <c r="ASI73" s="206"/>
      <c r="ASJ73" s="206"/>
      <c r="ASK73" s="206"/>
      <c r="ASL73" s="206"/>
      <c r="ASM73" s="206"/>
      <c r="ASN73" s="206"/>
      <c r="ASO73" s="206"/>
      <c r="ASP73" s="206"/>
      <c r="ASQ73" s="206"/>
      <c r="ASR73" s="206"/>
      <c r="ASS73" s="206"/>
      <c r="AST73" s="206"/>
      <c r="ASU73" s="206"/>
      <c r="ASV73" s="206"/>
      <c r="ASW73" s="206"/>
      <c r="ASX73" s="206"/>
      <c r="ASY73" s="206"/>
      <c r="ASZ73" s="206"/>
      <c r="ATA73" s="206"/>
      <c r="ATB73" s="206"/>
      <c r="ATC73" s="206"/>
      <c r="ATD73" s="206"/>
      <c r="ATE73" s="206"/>
      <c r="ATF73" s="206"/>
      <c r="ATG73" s="206"/>
      <c r="ATH73" s="206"/>
      <c r="ATI73" s="206"/>
      <c r="ATJ73" s="206"/>
      <c r="ATK73" s="206"/>
      <c r="ATL73" s="206"/>
      <c r="ATM73" s="206"/>
      <c r="ATN73" s="206"/>
      <c r="ATO73" s="206"/>
      <c r="ATP73" s="206"/>
      <c r="ATQ73" s="206"/>
      <c r="ATR73" s="206"/>
      <c r="ATS73" s="206"/>
      <c r="ATT73" s="206"/>
      <c r="ATU73" s="206"/>
      <c r="ATV73" s="206"/>
      <c r="ATW73" s="206"/>
      <c r="ATX73" s="206"/>
      <c r="ATY73" s="206"/>
      <c r="ATZ73" s="206"/>
      <c r="AUA73" s="206"/>
      <c r="AUB73" s="206"/>
      <c r="AUC73" s="206"/>
      <c r="AUD73" s="206"/>
      <c r="AUE73" s="206"/>
      <c r="AUF73" s="206"/>
      <c r="AUG73" s="206"/>
      <c r="AUH73" s="206"/>
      <c r="AUI73" s="206"/>
      <c r="AUJ73" s="206"/>
      <c r="AUK73" s="206"/>
      <c r="AUL73" s="206"/>
      <c r="AUM73" s="206"/>
      <c r="AUN73" s="206"/>
      <c r="AUO73" s="206"/>
      <c r="AUP73" s="206"/>
      <c r="AUQ73" s="206"/>
      <c r="AUR73" s="206"/>
      <c r="AUS73" s="206"/>
      <c r="AUT73" s="206"/>
      <c r="AUU73" s="206"/>
      <c r="AUV73" s="206"/>
      <c r="AUW73" s="206"/>
      <c r="AUX73" s="206"/>
      <c r="AUY73" s="206"/>
      <c r="AUZ73" s="206"/>
      <c r="AVA73" s="206"/>
      <c r="AVB73" s="206"/>
      <c r="AVC73" s="206"/>
      <c r="AVD73" s="206"/>
      <c r="AVE73" s="206"/>
      <c r="AVF73" s="206"/>
      <c r="AVG73" s="206"/>
      <c r="AVH73" s="206"/>
      <c r="AVI73" s="206"/>
      <c r="AVJ73" s="206"/>
      <c r="AVK73" s="206"/>
      <c r="AVL73" s="206"/>
      <c r="AVM73" s="206"/>
      <c r="AVN73" s="206"/>
      <c r="AVO73" s="206"/>
      <c r="AVP73" s="206"/>
      <c r="AVQ73" s="206"/>
      <c r="AVR73" s="206"/>
      <c r="AVS73" s="206"/>
      <c r="AVT73" s="206"/>
      <c r="AVU73" s="206"/>
      <c r="AVV73" s="206"/>
      <c r="AVW73" s="206"/>
      <c r="AVX73" s="206"/>
      <c r="AVY73" s="206"/>
      <c r="AVZ73" s="206"/>
      <c r="AWA73" s="206"/>
      <c r="AWB73" s="206"/>
      <c r="AWC73" s="206"/>
      <c r="AWD73" s="206"/>
      <c r="AWE73" s="206"/>
      <c r="AWF73" s="206"/>
      <c r="AWG73" s="206"/>
      <c r="AWH73" s="206"/>
      <c r="AWI73" s="206"/>
      <c r="AWJ73" s="206"/>
      <c r="AWK73" s="206"/>
      <c r="AWL73" s="206"/>
      <c r="AWM73" s="206"/>
      <c r="AWN73" s="206"/>
      <c r="AWO73" s="206"/>
      <c r="AWP73" s="206"/>
      <c r="AWQ73" s="206"/>
      <c r="AWR73" s="206"/>
      <c r="AWS73" s="206"/>
      <c r="AWT73" s="206"/>
      <c r="AWU73" s="206"/>
      <c r="AWV73" s="206"/>
      <c r="AWW73" s="206"/>
      <c r="AWX73" s="206"/>
      <c r="AWY73" s="206"/>
      <c r="AWZ73" s="206"/>
      <c r="AXA73" s="206"/>
      <c r="AXB73" s="206"/>
      <c r="AXC73" s="206"/>
      <c r="AXD73" s="206"/>
      <c r="AXE73" s="206"/>
      <c r="AXF73" s="206"/>
      <c r="AXG73" s="206"/>
      <c r="AXH73" s="206"/>
      <c r="AXI73" s="206"/>
      <c r="AXJ73" s="206"/>
      <c r="AXK73" s="206"/>
      <c r="AXL73" s="206"/>
      <c r="AXM73" s="206"/>
      <c r="AXN73" s="206"/>
      <c r="AXO73" s="206"/>
      <c r="AXP73" s="206"/>
      <c r="AXQ73" s="206"/>
      <c r="AXR73" s="206"/>
      <c r="AXS73" s="206"/>
      <c r="AXT73" s="206"/>
      <c r="AXU73" s="206"/>
      <c r="AXV73" s="206"/>
      <c r="AXW73" s="206"/>
      <c r="AXX73" s="206"/>
      <c r="AXY73" s="206"/>
      <c r="AXZ73" s="206"/>
      <c r="AYA73" s="206"/>
      <c r="AYB73" s="206"/>
      <c r="AYC73" s="206"/>
      <c r="AYD73" s="206"/>
      <c r="AYE73" s="206"/>
      <c r="AYF73" s="206"/>
      <c r="AYG73" s="206"/>
      <c r="AYH73" s="206"/>
      <c r="AYI73" s="206"/>
      <c r="AYJ73" s="206"/>
      <c r="AYK73" s="206"/>
      <c r="AYL73" s="206"/>
      <c r="AYM73" s="206"/>
      <c r="AYN73" s="206"/>
      <c r="AYO73" s="206"/>
      <c r="AYP73" s="206"/>
      <c r="AYQ73" s="206"/>
      <c r="AYR73" s="206"/>
      <c r="AYS73" s="206"/>
      <c r="AYT73" s="206"/>
      <c r="AYU73" s="206"/>
      <c r="AYV73" s="206"/>
      <c r="AYW73" s="206"/>
      <c r="AYX73" s="206"/>
      <c r="AYY73" s="206"/>
      <c r="AYZ73" s="206"/>
      <c r="AZA73" s="206"/>
      <c r="AZB73" s="206"/>
      <c r="AZC73" s="206"/>
      <c r="AZD73" s="206"/>
      <c r="AZE73" s="206"/>
      <c r="AZF73" s="206"/>
      <c r="AZG73" s="206"/>
      <c r="AZH73" s="206"/>
      <c r="AZI73" s="206"/>
      <c r="AZJ73" s="206"/>
      <c r="AZK73" s="206"/>
      <c r="AZL73" s="206"/>
      <c r="AZM73" s="206"/>
      <c r="AZN73" s="206"/>
      <c r="AZO73" s="206"/>
      <c r="AZP73" s="206"/>
      <c r="AZQ73" s="206"/>
      <c r="AZR73" s="206"/>
      <c r="AZS73" s="206"/>
      <c r="AZT73" s="206"/>
      <c r="AZU73" s="206"/>
      <c r="AZV73" s="206"/>
      <c r="AZW73" s="206"/>
      <c r="AZX73" s="206"/>
      <c r="AZY73" s="206"/>
      <c r="AZZ73" s="206"/>
      <c r="BAA73" s="206"/>
      <c r="BAB73" s="206"/>
      <c r="BAC73" s="206"/>
      <c r="BAD73" s="206"/>
      <c r="BAE73" s="206"/>
      <c r="BAF73" s="206"/>
      <c r="BAG73" s="206"/>
      <c r="BAH73" s="206"/>
      <c r="BAI73" s="206"/>
      <c r="BAJ73" s="206"/>
      <c r="BAK73" s="206"/>
      <c r="BAL73" s="206"/>
      <c r="BAM73" s="206"/>
      <c r="BAN73" s="206"/>
      <c r="BAO73" s="206"/>
      <c r="BAP73" s="206"/>
      <c r="BAQ73" s="206"/>
      <c r="BAR73" s="206"/>
      <c r="BAS73" s="206"/>
      <c r="BAT73" s="206"/>
      <c r="BAU73" s="206"/>
      <c r="BAV73" s="206"/>
      <c r="BAW73" s="206"/>
      <c r="BAX73" s="206"/>
      <c r="BAY73" s="206"/>
      <c r="BAZ73" s="206"/>
      <c r="BBA73" s="206"/>
      <c r="BBB73" s="206"/>
      <c r="BBC73" s="206"/>
      <c r="BBD73" s="206"/>
      <c r="BBE73" s="206"/>
      <c r="BBF73" s="206"/>
      <c r="BBG73" s="206"/>
      <c r="BBH73" s="206"/>
      <c r="BBI73" s="206"/>
      <c r="BBJ73" s="206"/>
      <c r="BBK73" s="206"/>
      <c r="BBL73" s="206"/>
      <c r="BBM73" s="206"/>
      <c r="BBN73" s="206"/>
      <c r="BBO73" s="206"/>
      <c r="BBP73" s="206"/>
      <c r="BBQ73" s="206"/>
      <c r="BBR73" s="206"/>
      <c r="BBS73" s="206"/>
      <c r="BBT73" s="206"/>
      <c r="BBU73" s="206"/>
      <c r="BBV73" s="206"/>
      <c r="BBW73" s="206"/>
      <c r="BBX73" s="206"/>
      <c r="BBY73" s="206"/>
      <c r="BBZ73" s="206"/>
      <c r="BCA73" s="206"/>
      <c r="BCB73" s="206"/>
      <c r="BCC73" s="206"/>
      <c r="BCD73" s="206"/>
      <c r="BCE73" s="206"/>
      <c r="BCF73" s="206"/>
      <c r="BCG73" s="206"/>
      <c r="BCH73" s="206"/>
      <c r="BCI73" s="206"/>
      <c r="BCJ73" s="206"/>
      <c r="BCK73" s="206"/>
      <c r="BCL73" s="206"/>
      <c r="BCM73" s="206"/>
      <c r="BCN73" s="206"/>
      <c r="BCO73" s="206"/>
      <c r="BCP73" s="206"/>
      <c r="BCQ73" s="206"/>
      <c r="BCR73" s="206"/>
      <c r="BCS73" s="206"/>
      <c r="BCT73" s="206"/>
      <c r="BCU73" s="206"/>
      <c r="BCV73" s="206"/>
      <c r="BCW73" s="206"/>
      <c r="BCX73" s="206"/>
      <c r="BCY73" s="206"/>
      <c r="BCZ73" s="206"/>
      <c r="BDA73" s="206"/>
      <c r="BDB73" s="206"/>
      <c r="BDC73" s="206"/>
      <c r="BDD73" s="206"/>
      <c r="BDE73" s="206"/>
      <c r="BDF73" s="206"/>
      <c r="BDG73" s="206"/>
      <c r="BDH73" s="206"/>
      <c r="BDI73" s="206"/>
      <c r="BDJ73" s="206"/>
      <c r="BDK73" s="206"/>
      <c r="BDL73" s="206"/>
      <c r="BDM73" s="206"/>
      <c r="BDN73" s="206"/>
      <c r="BDO73" s="206"/>
      <c r="BDP73" s="206"/>
      <c r="BDQ73" s="206"/>
      <c r="BDR73" s="206"/>
      <c r="BDS73" s="206"/>
      <c r="BDT73" s="206"/>
      <c r="BDU73" s="206"/>
      <c r="BDV73" s="206"/>
      <c r="BDW73" s="206"/>
      <c r="BDX73" s="206"/>
      <c r="BDY73" s="206"/>
      <c r="BDZ73" s="206"/>
      <c r="BEA73" s="206"/>
      <c r="BEB73" s="206"/>
      <c r="BEC73" s="206"/>
      <c r="BED73" s="206"/>
      <c r="BEE73" s="206"/>
      <c r="BEF73" s="206"/>
      <c r="BEG73" s="206"/>
      <c r="BEH73" s="206"/>
      <c r="BEI73" s="206"/>
      <c r="BEJ73" s="206"/>
      <c r="BEK73" s="206"/>
      <c r="BEL73" s="206"/>
      <c r="BEM73" s="206"/>
      <c r="BEN73" s="206"/>
      <c r="BEO73" s="206"/>
      <c r="BEP73" s="206"/>
      <c r="BEQ73" s="206"/>
      <c r="BER73" s="206"/>
      <c r="BES73" s="206"/>
      <c r="BET73" s="206"/>
      <c r="BEU73" s="206"/>
      <c r="BEV73" s="206"/>
      <c r="BEW73" s="206"/>
      <c r="BEX73" s="206"/>
      <c r="BEY73" s="206"/>
      <c r="BEZ73" s="206"/>
      <c r="BFA73" s="206"/>
      <c r="BFB73" s="206"/>
      <c r="BFC73" s="206"/>
      <c r="BFD73" s="206"/>
      <c r="BFE73" s="206"/>
      <c r="BFF73" s="206"/>
      <c r="BFG73" s="206"/>
      <c r="BFH73" s="206"/>
      <c r="BFI73" s="206"/>
      <c r="BFJ73" s="206"/>
      <c r="BFK73" s="206"/>
      <c r="BFL73" s="206"/>
      <c r="BFM73" s="206"/>
      <c r="BFN73" s="206"/>
      <c r="BFO73" s="206"/>
      <c r="BFP73" s="206"/>
      <c r="BFQ73" s="206"/>
      <c r="BFR73" s="206"/>
      <c r="BFS73" s="206"/>
      <c r="BFT73" s="206"/>
      <c r="BFU73" s="206"/>
      <c r="BFV73" s="206"/>
      <c r="BFW73" s="206"/>
      <c r="BFX73" s="206"/>
      <c r="BFY73" s="206"/>
      <c r="BFZ73" s="206"/>
      <c r="BGA73" s="206"/>
      <c r="BGB73" s="206"/>
      <c r="BGC73" s="206"/>
      <c r="BGD73" s="206"/>
      <c r="BGE73" s="206"/>
      <c r="BGF73" s="206"/>
      <c r="BGG73" s="206"/>
      <c r="BGH73" s="206"/>
      <c r="BGI73" s="206"/>
      <c r="BGJ73" s="206"/>
      <c r="BGK73" s="206"/>
      <c r="BGL73" s="206"/>
      <c r="BGM73" s="206"/>
      <c r="BGN73" s="206"/>
      <c r="BGO73" s="206"/>
      <c r="BGP73" s="206"/>
      <c r="BGQ73" s="206"/>
      <c r="BGR73" s="206"/>
      <c r="BGS73" s="206"/>
      <c r="BGT73" s="206"/>
      <c r="BGU73" s="206"/>
      <c r="BGV73" s="206"/>
      <c r="BGW73" s="206"/>
      <c r="BGX73" s="206"/>
      <c r="BGY73" s="206"/>
      <c r="BGZ73" s="206"/>
      <c r="BHA73" s="206"/>
      <c r="BHB73" s="206"/>
      <c r="BHC73" s="206"/>
      <c r="BHD73" s="206"/>
      <c r="BHE73" s="206"/>
      <c r="BHF73" s="206"/>
      <c r="BHG73" s="206"/>
      <c r="BHH73" s="206"/>
      <c r="BHI73" s="206"/>
      <c r="BHJ73" s="206"/>
      <c r="BHK73" s="206"/>
      <c r="BHL73" s="206"/>
      <c r="BHM73" s="206"/>
      <c r="BHN73" s="206"/>
      <c r="BHO73" s="206"/>
      <c r="BHP73" s="206"/>
      <c r="BHQ73" s="206"/>
      <c r="BHR73" s="206"/>
      <c r="BHS73" s="206"/>
      <c r="BHT73" s="206"/>
      <c r="BHU73" s="206"/>
      <c r="BHV73" s="206"/>
      <c r="BHW73" s="206"/>
      <c r="BHX73" s="206"/>
      <c r="BHY73" s="206"/>
      <c r="BHZ73" s="206"/>
      <c r="BIA73" s="206"/>
      <c r="BIB73" s="206"/>
      <c r="BIC73" s="206"/>
      <c r="BID73" s="206"/>
      <c r="BIE73" s="206"/>
      <c r="BIF73" s="206"/>
      <c r="BIG73" s="206"/>
      <c r="BIH73" s="206"/>
      <c r="BII73" s="206"/>
      <c r="BIJ73" s="206"/>
      <c r="BIK73" s="206"/>
      <c r="BIL73" s="206"/>
      <c r="BIM73" s="206"/>
      <c r="BIN73" s="206"/>
      <c r="BIO73" s="206"/>
      <c r="BIP73" s="206"/>
      <c r="BIQ73" s="206"/>
      <c r="BIR73" s="206"/>
      <c r="BIS73" s="206"/>
      <c r="BIT73" s="206"/>
      <c r="BIU73" s="206"/>
      <c r="BIV73" s="206"/>
      <c r="BIW73" s="206"/>
      <c r="BIX73" s="206"/>
      <c r="BIY73" s="206"/>
      <c r="BIZ73" s="206"/>
      <c r="BJA73" s="206"/>
      <c r="BJB73" s="206"/>
      <c r="BJC73" s="206"/>
      <c r="BJD73" s="206"/>
      <c r="BJE73" s="206"/>
      <c r="BJF73" s="206"/>
      <c r="BJG73" s="206"/>
      <c r="BJH73" s="206"/>
      <c r="BJI73" s="206"/>
      <c r="BJJ73" s="206"/>
      <c r="BJK73" s="206"/>
      <c r="BJL73" s="206"/>
      <c r="BJM73" s="206"/>
      <c r="BJN73" s="206"/>
      <c r="BJO73" s="206"/>
      <c r="BJP73" s="206"/>
      <c r="BJQ73" s="206"/>
      <c r="BJR73" s="206"/>
      <c r="BJS73" s="206"/>
      <c r="BJT73" s="206"/>
      <c r="BJU73" s="206"/>
      <c r="BJV73" s="206"/>
      <c r="BJW73" s="206"/>
      <c r="BJX73" s="206"/>
      <c r="BJY73" s="206"/>
      <c r="BJZ73" s="206"/>
      <c r="BKA73" s="206"/>
      <c r="BKB73" s="206"/>
      <c r="BKC73" s="206"/>
      <c r="BKD73" s="206"/>
      <c r="BKE73" s="206"/>
      <c r="BKF73" s="206"/>
      <c r="BKG73" s="206"/>
      <c r="BKH73" s="206"/>
      <c r="BKI73" s="206"/>
      <c r="BKJ73" s="206"/>
      <c r="BKK73" s="206"/>
      <c r="BKL73" s="206"/>
      <c r="BKM73" s="206"/>
      <c r="BKN73" s="206"/>
      <c r="BKO73" s="206"/>
      <c r="BKP73" s="206"/>
      <c r="BKQ73" s="206"/>
      <c r="BKR73" s="206"/>
      <c r="BKS73" s="206"/>
      <c r="BKT73" s="206"/>
      <c r="BKU73" s="206"/>
      <c r="BKV73" s="206"/>
      <c r="BKW73" s="206"/>
      <c r="BKX73" s="206"/>
      <c r="BKY73" s="206"/>
      <c r="BKZ73" s="206"/>
      <c r="BLA73" s="206"/>
      <c r="BLB73" s="206"/>
      <c r="BLC73" s="206"/>
      <c r="BLD73" s="206"/>
      <c r="BLE73" s="206"/>
      <c r="BLF73" s="206"/>
      <c r="BLG73" s="206"/>
      <c r="BLH73" s="206"/>
      <c r="BLI73" s="206"/>
      <c r="BLJ73" s="206"/>
      <c r="BLK73" s="206"/>
      <c r="BLL73" s="206"/>
      <c r="BLM73" s="206"/>
      <c r="BLN73" s="206"/>
      <c r="BLO73" s="206"/>
      <c r="BLP73" s="206"/>
      <c r="BLQ73" s="206"/>
      <c r="BLR73" s="206"/>
      <c r="BLS73" s="206"/>
      <c r="BLT73" s="206"/>
      <c r="BLU73" s="206"/>
      <c r="BLV73" s="206"/>
      <c r="BLW73" s="206"/>
      <c r="BLX73" s="206"/>
      <c r="BLY73" s="206"/>
      <c r="BLZ73" s="206"/>
      <c r="BMA73" s="206"/>
      <c r="BMB73" s="206"/>
      <c r="BMC73" s="206"/>
      <c r="BMD73" s="206"/>
      <c r="BME73" s="206"/>
      <c r="BMF73" s="206"/>
      <c r="BMG73" s="206"/>
      <c r="BMH73" s="206"/>
      <c r="BMI73" s="206"/>
      <c r="BMJ73" s="206"/>
      <c r="BMK73" s="206"/>
      <c r="BML73" s="206"/>
      <c r="BMM73" s="206"/>
      <c r="BMN73" s="206"/>
      <c r="BMO73" s="206"/>
      <c r="BMP73" s="206"/>
      <c r="BMQ73" s="206"/>
      <c r="BMR73" s="206"/>
      <c r="BMS73" s="206"/>
      <c r="BMT73" s="206"/>
      <c r="BMU73" s="206"/>
      <c r="BMV73" s="206"/>
      <c r="BMW73" s="206"/>
      <c r="BMX73" s="206"/>
      <c r="BMY73" s="206"/>
      <c r="BMZ73" s="206"/>
      <c r="BNA73" s="206"/>
      <c r="BNB73" s="206"/>
      <c r="BNC73" s="206"/>
      <c r="BND73" s="206"/>
      <c r="BNE73" s="206"/>
      <c r="BNF73" s="206"/>
      <c r="BNG73" s="206"/>
      <c r="BNH73" s="206"/>
      <c r="BNI73" s="206"/>
      <c r="BNJ73" s="206"/>
      <c r="BNK73" s="206"/>
      <c r="BNL73" s="206"/>
      <c r="BNM73" s="206"/>
      <c r="BNN73" s="206"/>
      <c r="BNO73" s="206"/>
      <c r="BNP73" s="206"/>
      <c r="BNQ73" s="206"/>
      <c r="BNR73" s="206"/>
      <c r="BNS73" s="206"/>
      <c r="BNT73" s="206"/>
      <c r="BNU73" s="206"/>
      <c r="BNV73" s="206"/>
      <c r="BNW73" s="206"/>
      <c r="BNX73" s="206"/>
      <c r="BNY73" s="206"/>
      <c r="BNZ73" s="206"/>
      <c r="BOA73" s="206"/>
      <c r="BOB73" s="206"/>
      <c r="BOC73" s="206"/>
      <c r="BOD73" s="206"/>
      <c r="BOE73" s="206"/>
      <c r="BOF73" s="206"/>
      <c r="BOG73" s="206"/>
      <c r="BOH73" s="206"/>
      <c r="BOI73" s="206"/>
      <c r="BOJ73" s="206"/>
      <c r="BOK73" s="206"/>
      <c r="BOL73" s="206"/>
      <c r="BOM73" s="206"/>
      <c r="BON73" s="206"/>
      <c r="BOO73" s="206"/>
      <c r="BOP73" s="206"/>
      <c r="BOQ73" s="206"/>
      <c r="BOR73" s="206"/>
      <c r="BOS73" s="206"/>
      <c r="BOT73" s="206"/>
      <c r="BOU73" s="206"/>
      <c r="BOV73" s="206"/>
      <c r="BOW73" s="206"/>
      <c r="BOX73" s="206"/>
      <c r="BOY73" s="206"/>
      <c r="BOZ73" s="206"/>
      <c r="BPA73" s="206"/>
      <c r="BPB73" s="206"/>
      <c r="BPC73" s="206"/>
      <c r="BPD73" s="206"/>
      <c r="BPE73" s="206"/>
      <c r="BPF73" s="206"/>
      <c r="BPG73" s="206"/>
      <c r="BPH73" s="206"/>
      <c r="BPI73" s="206"/>
      <c r="BPJ73" s="206"/>
      <c r="BPK73" s="206"/>
      <c r="BPL73" s="206"/>
      <c r="BPM73" s="206"/>
      <c r="BPN73" s="206"/>
      <c r="BPO73" s="206"/>
      <c r="BPP73" s="206"/>
      <c r="BPQ73" s="206"/>
      <c r="BPR73" s="206"/>
      <c r="BPS73" s="206"/>
      <c r="BPT73" s="206"/>
      <c r="BPU73" s="206"/>
      <c r="BPV73" s="206"/>
      <c r="BPW73" s="206"/>
      <c r="BPX73" s="206"/>
      <c r="BPY73" s="206"/>
      <c r="BPZ73" s="206"/>
      <c r="BQA73" s="206"/>
      <c r="BQB73" s="206"/>
      <c r="BQC73" s="206"/>
      <c r="BQD73" s="206"/>
      <c r="BQE73" s="206"/>
      <c r="BQF73" s="206"/>
      <c r="BQG73" s="206"/>
      <c r="BQH73" s="206"/>
      <c r="BQI73" s="206"/>
      <c r="BQJ73" s="206"/>
      <c r="BQK73" s="206"/>
      <c r="BQL73" s="206"/>
      <c r="BQM73" s="206"/>
      <c r="BQN73" s="206"/>
      <c r="BQO73" s="206"/>
      <c r="BQP73" s="206"/>
      <c r="BQQ73" s="206"/>
      <c r="BQR73" s="206"/>
      <c r="BQS73" s="206"/>
      <c r="BQT73" s="206"/>
      <c r="BQU73" s="206"/>
      <c r="BQV73" s="206"/>
      <c r="BQW73" s="206"/>
      <c r="BQX73" s="206"/>
      <c r="BQY73" s="206"/>
      <c r="BQZ73" s="206"/>
      <c r="BRA73" s="206"/>
      <c r="BRB73" s="206"/>
      <c r="BRC73" s="206"/>
      <c r="BRD73" s="206"/>
      <c r="BRE73" s="206"/>
      <c r="BRF73" s="206"/>
      <c r="BRG73" s="206"/>
      <c r="BRH73" s="206"/>
      <c r="BRI73" s="206"/>
      <c r="BRJ73" s="206"/>
      <c r="BRK73" s="206"/>
      <c r="BRL73" s="206"/>
      <c r="BRM73" s="206"/>
      <c r="BRN73" s="206"/>
      <c r="BRO73" s="206"/>
      <c r="BRP73" s="206"/>
      <c r="BRQ73" s="206"/>
      <c r="BRR73" s="206"/>
      <c r="BRS73" s="206"/>
      <c r="BRT73" s="206"/>
      <c r="BRU73" s="206"/>
      <c r="BRV73" s="206"/>
      <c r="BRW73" s="206"/>
      <c r="BRX73" s="206"/>
      <c r="BRY73" s="206"/>
      <c r="BRZ73" s="206"/>
      <c r="BSA73" s="206"/>
      <c r="BSB73" s="206"/>
      <c r="BSC73" s="206"/>
      <c r="BSD73" s="206"/>
      <c r="BSE73" s="206"/>
      <c r="BSF73" s="206"/>
      <c r="BSG73" s="206"/>
      <c r="BSH73" s="206"/>
      <c r="BSI73" s="206"/>
      <c r="BSJ73" s="206"/>
      <c r="BSK73" s="206"/>
      <c r="BSL73" s="206"/>
      <c r="BSM73" s="206"/>
      <c r="BSN73" s="206"/>
      <c r="BSO73" s="206"/>
      <c r="BSP73" s="206"/>
      <c r="BSQ73" s="206"/>
      <c r="BSR73" s="206"/>
      <c r="BSS73" s="206"/>
      <c r="BST73" s="206"/>
      <c r="BSU73" s="206"/>
      <c r="BSV73" s="206"/>
      <c r="BSW73" s="206"/>
      <c r="BSX73" s="206"/>
      <c r="BSY73" s="206"/>
      <c r="BSZ73" s="206"/>
      <c r="BTA73" s="206"/>
      <c r="BTB73" s="206"/>
      <c r="BTC73" s="206"/>
      <c r="BTD73" s="206"/>
      <c r="BTE73" s="206"/>
      <c r="BTF73" s="206"/>
      <c r="BTG73" s="206"/>
      <c r="BTH73" s="206"/>
      <c r="BTI73" s="206"/>
      <c r="BTJ73" s="206"/>
      <c r="BTK73" s="206"/>
      <c r="BTL73" s="206"/>
      <c r="BTM73" s="206"/>
      <c r="BTN73" s="206"/>
      <c r="BTO73" s="206"/>
      <c r="BTP73" s="206"/>
      <c r="BTQ73" s="206"/>
      <c r="BTR73" s="206"/>
      <c r="BTS73" s="206"/>
      <c r="BTT73" s="206"/>
      <c r="BTU73" s="206"/>
      <c r="BTV73" s="206"/>
      <c r="BTW73" s="206"/>
      <c r="BTX73" s="206"/>
      <c r="BTY73" s="206"/>
      <c r="BTZ73" s="206"/>
      <c r="BUA73" s="206"/>
      <c r="BUB73" s="206"/>
      <c r="BUC73" s="206"/>
      <c r="BUD73" s="206"/>
      <c r="BUE73" s="206"/>
      <c r="BUF73" s="206"/>
      <c r="BUG73" s="206"/>
      <c r="BUH73" s="206"/>
      <c r="BUI73" s="206"/>
      <c r="BUJ73" s="206"/>
      <c r="BUK73" s="206"/>
      <c r="BUL73" s="206"/>
      <c r="BUM73" s="206"/>
      <c r="BUN73" s="206"/>
      <c r="BUO73" s="206"/>
      <c r="BUP73" s="206"/>
      <c r="BUQ73" s="206"/>
      <c r="BUR73" s="206"/>
      <c r="BUS73" s="206"/>
      <c r="BUT73" s="206"/>
      <c r="BUU73" s="206"/>
      <c r="BUV73" s="206"/>
      <c r="BUW73" s="206"/>
      <c r="BUX73" s="206"/>
      <c r="BUY73" s="206"/>
      <c r="BUZ73" s="206"/>
      <c r="BVA73" s="206"/>
      <c r="BVB73" s="206"/>
      <c r="BVC73" s="206"/>
      <c r="BVD73" s="206"/>
      <c r="BVE73" s="206"/>
      <c r="BVF73" s="206"/>
      <c r="BVG73" s="206"/>
      <c r="BVH73" s="206"/>
      <c r="BVI73" s="206"/>
      <c r="BVJ73" s="206"/>
      <c r="BVK73" s="206"/>
      <c r="BVL73" s="206"/>
      <c r="BVM73" s="206"/>
      <c r="BVN73" s="206"/>
      <c r="BVO73" s="206"/>
      <c r="BVP73" s="206"/>
      <c r="BVQ73" s="206"/>
      <c r="BVR73" s="206"/>
      <c r="BVS73" s="206"/>
      <c r="BVT73" s="206"/>
      <c r="BVU73" s="206"/>
      <c r="BVV73" s="206"/>
      <c r="BVW73" s="206"/>
      <c r="BVX73" s="206"/>
      <c r="BVY73" s="206"/>
      <c r="BVZ73" s="206"/>
      <c r="BWA73" s="206"/>
      <c r="BWB73" s="206"/>
      <c r="BWC73" s="206"/>
      <c r="BWD73" s="206"/>
      <c r="BWE73" s="206"/>
      <c r="BWF73" s="206"/>
      <c r="BWG73" s="206"/>
      <c r="BWH73" s="206"/>
      <c r="BWI73" s="206"/>
      <c r="BWJ73" s="206"/>
      <c r="BWK73" s="206"/>
      <c r="BWL73" s="206"/>
      <c r="BWM73" s="206"/>
      <c r="BWN73" s="206"/>
      <c r="BWO73" s="206"/>
      <c r="BWP73" s="206"/>
      <c r="BWQ73" s="206"/>
      <c r="BWR73" s="206"/>
      <c r="BWS73" s="206"/>
      <c r="BWT73" s="206"/>
      <c r="BWU73" s="206"/>
      <c r="BWV73" s="206"/>
      <c r="BWW73" s="206"/>
      <c r="BWX73" s="206"/>
      <c r="BWY73" s="206"/>
      <c r="BWZ73" s="206"/>
      <c r="BXA73" s="206"/>
      <c r="BXB73" s="206"/>
      <c r="BXC73" s="206"/>
      <c r="BXD73" s="206"/>
      <c r="BXE73" s="206"/>
      <c r="BXF73" s="206"/>
      <c r="BXG73" s="206"/>
      <c r="BXH73" s="206"/>
      <c r="BXI73" s="206"/>
      <c r="BXJ73" s="206"/>
      <c r="BXK73" s="206"/>
      <c r="BXL73" s="206"/>
      <c r="BXM73" s="206"/>
      <c r="BXN73" s="206"/>
      <c r="BXO73" s="206"/>
      <c r="BXP73" s="206"/>
      <c r="BXQ73" s="206"/>
      <c r="BXR73" s="206"/>
      <c r="BXS73" s="206"/>
      <c r="BXT73" s="206"/>
      <c r="BXU73" s="206"/>
      <c r="BXV73" s="206"/>
      <c r="BXW73" s="206"/>
      <c r="BXX73" s="206"/>
      <c r="BXY73" s="206"/>
      <c r="BXZ73" s="206"/>
      <c r="BYA73" s="206"/>
      <c r="BYB73" s="206"/>
      <c r="BYC73" s="206"/>
      <c r="BYD73" s="206"/>
      <c r="BYE73" s="206"/>
      <c r="BYF73" s="206"/>
      <c r="BYG73" s="206"/>
      <c r="BYH73" s="206"/>
      <c r="BYI73" s="206"/>
      <c r="BYJ73" s="206"/>
      <c r="BYK73" s="206"/>
      <c r="BYL73" s="206"/>
      <c r="BYM73" s="206"/>
      <c r="BYN73" s="206"/>
      <c r="BYO73" s="206"/>
      <c r="BYP73" s="206"/>
      <c r="BYQ73" s="206"/>
      <c r="BYR73" s="206"/>
      <c r="BYS73" s="206"/>
      <c r="BYT73" s="206"/>
      <c r="BYU73" s="206"/>
      <c r="BYV73" s="206"/>
      <c r="BYW73" s="206"/>
      <c r="BYX73" s="206"/>
      <c r="BYY73" s="206"/>
      <c r="BYZ73" s="206"/>
      <c r="BZA73" s="206"/>
      <c r="BZB73" s="206"/>
      <c r="BZC73" s="206"/>
      <c r="BZD73" s="206"/>
      <c r="BZE73" s="206"/>
      <c r="BZF73" s="206"/>
      <c r="BZG73" s="206"/>
      <c r="BZH73" s="206"/>
      <c r="BZI73" s="206"/>
      <c r="BZJ73" s="206"/>
      <c r="BZK73" s="206"/>
      <c r="BZL73" s="206"/>
      <c r="BZM73" s="206"/>
      <c r="BZN73" s="206"/>
      <c r="BZO73" s="206"/>
      <c r="BZP73" s="206"/>
      <c r="BZQ73" s="206"/>
      <c r="BZR73" s="206"/>
      <c r="BZS73" s="206"/>
      <c r="BZT73" s="206"/>
      <c r="BZU73" s="206"/>
      <c r="BZV73" s="206"/>
      <c r="BZW73" s="206"/>
      <c r="BZX73" s="206"/>
      <c r="BZY73" s="206"/>
      <c r="BZZ73" s="206"/>
      <c r="CAA73" s="206"/>
      <c r="CAB73" s="206"/>
      <c r="CAC73" s="206"/>
      <c r="CAD73" s="206"/>
      <c r="CAE73" s="206"/>
      <c r="CAF73" s="206"/>
      <c r="CAG73" s="206"/>
      <c r="CAH73" s="206"/>
      <c r="CAI73" s="206"/>
      <c r="CAJ73" s="206"/>
      <c r="CAK73" s="206"/>
      <c r="CAL73" s="206"/>
      <c r="CAM73" s="206"/>
      <c r="CAN73" s="206"/>
      <c r="CAO73" s="206"/>
      <c r="CAP73" s="206"/>
      <c r="CAQ73" s="206"/>
      <c r="CAR73" s="206"/>
      <c r="CAS73" s="206"/>
      <c r="CAT73" s="206"/>
      <c r="CAU73" s="206"/>
      <c r="CAV73" s="206"/>
      <c r="CAW73" s="206"/>
      <c r="CAX73" s="206"/>
      <c r="CAY73" s="206"/>
      <c r="CAZ73" s="206"/>
      <c r="CBA73" s="206"/>
      <c r="CBB73" s="206"/>
      <c r="CBC73" s="206"/>
      <c r="CBD73" s="206"/>
      <c r="CBE73" s="206"/>
      <c r="CBF73" s="206"/>
      <c r="CBG73" s="206"/>
      <c r="CBH73" s="206"/>
      <c r="CBI73" s="206"/>
      <c r="CBJ73" s="206"/>
      <c r="CBK73" s="206"/>
      <c r="CBL73" s="206"/>
      <c r="CBM73" s="206"/>
      <c r="CBN73" s="206"/>
      <c r="CBO73" s="206"/>
      <c r="CBP73" s="206"/>
      <c r="CBQ73" s="206"/>
      <c r="CBR73" s="206"/>
      <c r="CBS73" s="206"/>
      <c r="CBT73" s="206"/>
      <c r="CBU73" s="206"/>
      <c r="CBV73" s="206"/>
      <c r="CBW73" s="206"/>
      <c r="CBX73" s="206"/>
      <c r="CBY73" s="206"/>
      <c r="CBZ73" s="206"/>
      <c r="CCA73" s="206"/>
      <c r="CCB73" s="206"/>
      <c r="CCC73" s="206"/>
      <c r="CCD73" s="206"/>
      <c r="CCE73" s="206"/>
      <c r="CCF73" s="206"/>
      <c r="CCG73" s="206"/>
      <c r="CCH73" s="206"/>
      <c r="CCI73" s="206"/>
      <c r="CCJ73" s="206"/>
      <c r="CCK73" s="206"/>
      <c r="CCL73" s="206"/>
      <c r="CCM73" s="206"/>
      <c r="CCN73" s="206"/>
      <c r="CCO73" s="206"/>
      <c r="CCP73" s="206"/>
      <c r="CCQ73" s="206"/>
      <c r="CCR73" s="206"/>
      <c r="CCS73" s="206"/>
      <c r="CCT73" s="206"/>
      <c r="CCU73" s="206"/>
      <c r="CCV73" s="206"/>
      <c r="CCW73" s="206"/>
      <c r="CCX73" s="206"/>
      <c r="CCY73" s="206"/>
      <c r="CCZ73" s="206"/>
      <c r="CDA73" s="206"/>
      <c r="CDB73" s="206"/>
      <c r="CDC73" s="206"/>
      <c r="CDD73" s="206"/>
      <c r="CDE73" s="206"/>
      <c r="CDF73" s="206"/>
      <c r="CDG73" s="206"/>
      <c r="CDH73" s="206"/>
      <c r="CDI73" s="206"/>
      <c r="CDJ73" s="206"/>
      <c r="CDK73" s="206"/>
      <c r="CDL73" s="206"/>
      <c r="CDM73" s="206"/>
      <c r="CDN73" s="206"/>
      <c r="CDO73" s="206"/>
      <c r="CDP73" s="206"/>
      <c r="CDQ73" s="206"/>
      <c r="CDR73" s="206"/>
      <c r="CDS73" s="206"/>
      <c r="CDT73" s="206"/>
      <c r="CDU73" s="206"/>
      <c r="CDV73" s="206"/>
      <c r="CDW73" s="206"/>
      <c r="CDX73" s="206"/>
      <c r="CDY73" s="206"/>
      <c r="CDZ73" s="206"/>
      <c r="CEA73" s="206"/>
      <c r="CEB73" s="206"/>
      <c r="CEC73" s="206"/>
      <c r="CED73" s="206"/>
      <c r="CEE73" s="206"/>
      <c r="CEF73" s="206"/>
      <c r="CEG73" s="206"/>
      <c r="CEH73" s="206"/>
      <c r="CEI73" s="206"/>
      <c r="CEJ73" s="206"/>
      <c r="CEK73" s="206"/>
      <c r="CEL73" s="206"/>
      <c r="CEM73" s="206"/>
      <c r="CEN73" s="206"/>
      <c r="CEO73" s="206"/>
      <c r="CEP73" s="206"/>
      <c r="CEQ73" s="206"/>
      <c r="CER73" s="206"/>
      <c r="CES73" s="206"/>
      <c r="CET73" s="206"/>
      <c r="CEU73" s="206"/>
      <c r="CEV73" s="206"/>
      <c r="CEW73" s="206"/>
      <c r="CEX73" s="206"/>
      <c r="CEY73" s="206"/>
      <c r="CEZ73" s="206"/>
      <c r="CFA73" s="206"/>
      <c r="CFB73" s="206"/>
      <c r="CFC73" s="206"/>
      <c r="CFD73" s="206"/>
      <c r="CFE73" s="206"/>
      <c r="CFF73" s="206"/>
      <c r="CFG73" s="206"/>
      <c r="CFH73" s="206"/>
      <c r="CFI73" s="206"/>
      <c r="CFJ73" s="206"/>
      <c r="CFK73" s="206"/>
      <c r="CFL73" s="206"/>
      <c r="CFM73" s="206"/>
      <c r="CFN73" s="206"/>
      <c r="CFO73" s="206"/>
      <c r="CFP73" s="206"/>
      <c r="CFQ73" s="206"/>
      <c r="CFR73" s="206"/>
      <c r="CFS73" s="206"/>
      <c r="CFT73" s="206"/>
      <c r="CFU73" s="206"/>
      <c r="CFV73" s="206"/>
      <c r="CFW73" s="206"/>
      <c r="CFX73" s="206"/>
      <c r="CFY73" s="206"/>
      <c r="CFZ73" s="206"/>
      <c r="CGA73" s="206"/>
      <c r="CGB73" s="206"/>
      <c r="CGC73" s="206"/>
      <c r="CGD73" s="206"/>
      <c r="CGE73" s="206"/>
      <c r="CGF73" s="206"/>
      <c r="CGG73" s="206"/>
      <c r="CGH73" s="206"/>
      <c r="CGI73" s="206"/>
      <c r="CGJ73" s="206"/>
      <c r="CGK73" s="206"/>
      <c r="CGL73" s="206"/>
      <c r="CGM73" s="206"/>
      <c r="CGN73" s="206"/>
      <c r="CGO73" s="206"/>
      <c r="CGP73" s="206"/>
      <c r="CGQ73" s="206"/>
      <c r="CGR73" s="206"/>
      <c r="CGS73" s="206"/>
      <c r="CGT73" s="206"/>
      <c r="CGU73" s="206"/>
      <c r="CGV73" s="206"/>
      <c r="CGW73" s="206"/>
      <c r="CGX73" s="206"/>
      <c r="CGY73" s="206"/>
      <c r="CGZ73" s="206"/>
      <c r="CHA73" s="206"/>
      <c r="CHB73" s="206"/>
      <c r="CHC73" s="206"/>
      <c r="CHD73" s="206"/>
      <c r="CHE73" s="206"/>
      <c r="CHF73" s="206"/>
      <c r="CHG73" s="206"/>
      <c r="CHH73" s="206"/>
      <c r="CHI73" s="206"/>
      <c r="CHJ73" s="206"/>
      <c r="CHK73" s="206"/>
      <c r="CHL73" s="206"/>
      <c r="CHM73" s="206"/>
      <c r="CHN73" s="206"/>
      <c r="CHO73" s="206"/>
      <c r="CHP73" s="206"/>
      <c r="CHQ73" s="206"/>
      <c r="CHR73" s="206"/>
      <c r="CHS73" s="206"/>
      <c r="CHT73" s="206"/>
      <c r="CHU73" s="206"/>
      <c r="CHV73" s="206"/>
      <c r="CHW73" s="206"/>
      <c r="CHX73" s="206"/>
      <c r="CHY73" s="206"/>
      <c r="CHZ73" s="206"/>
      <c r="CIA73" s="206"/>
      <c r="CIB73" s="206"/>
      <c r="CIC73" s="206"/>
      <c r="CID73" s="206"/>
      <c r="CIE73" s="206"/>
      <c r="CIF73" s="206"/>
      <c r="CIG73" s="206"/>
      <c r="CIH73" s="206"/>
      <c r="CII73" s="206"/>
      <c r="CIJ73" s="206"/>
      <c r="CIK73" s="206"/>
      <c r="CIL73" s="206"/>
      <c r="CIM73" s="206"/>
      <c r="CIN73" s="206"/>
      <c r="CIO73" s="206"/>
      <c r="CIP73" s="206"/>
      <c r="CIQ73" s="206"/>
      <c r="CIR73" s="206"/>
      <c r="CIS73" s="206"/>
      <c r="CIT73" s="206"/>
      <c r="CIU73" s="206"/>
      <c r="CIV73" s="206"/>
      <c r="CIW73" s="206"/>
      <c r="CIX73" s="206"/>
      <c r="CIY73" s="206"/>
      <c r="CIZ73" s="206"/>
      <c r="CJA73" s="206"/>
      <c r="CJB73" s="206"/>
      <c r="CJC73" s="206"/>
      <c r="CJD73" s="206"/>
      <c r="CJE73" s="206"/>
      <c r="CJF73" s="206"/>
      <c r="CJG73" s="206"/>
      <c r="CJH73" s="206"/>
      <c r="CJI73" s="206"/>
      <c r="CJJ73" s="206"/>
      <c r="CJK73" s="206"/>
      <c r="CJL73" s="206"/>
      <c r="CJM73" s="206"/>
      <c r="CJN73" s="206"/>
      <c r="CJO73" s="206"/>
      <c r="CJP73" s="206"/>
      <c r="CJQ73" s="206"/>
      <c r="CJR73" s="206"/>
      <c r="CJS73" s="206"/>
      <c r="CJT73" s="206"/>
      <c r="CJU73" s="206"/>
      <c r="CJV73" s="206"/>
      <c r="CJW73" s="206"/>
      <c r="CJX73" s="206"/>
      <c r="CJY73" s="206"/>
      <c r="CJZ73" s="206"/>
      <c r="CKA73" s="206"/>
      <c r="CKB73" s="206"/>
      <c r="CKC73" s="206"/>
      <c r="CKD73" s="206"/>
      <c r="CKE73" s="206"/>
      <c r="CKF73" s="206"/>
      <c r="CKG73" s="206"/>
      <c r="CKH73" s="206"/>
      <c r="CKI73" s="206"/>
      <c r="CKJ73" s="206"/>
      <c r="CKK73" s="206"/>
      <c r="CKL73" s="206"/>
      <c r="CKM73" s="206"/>
      <c r="CKN73" s="206"/>
      <c r="CKO73" s="206"/>
      <c r="CKP73" s="206"/>
      <c r="CKQ73" s="206"/>
      <c r="CKR73" s="206"/>
      <c r="CKS73" s="206"/>
      <c r="CKT73" s="206"/>
      <c r="CKU73" s="206"/>
      <c r="CKV73" s="206"/>
      <c r="CKW73" s="206"/>
      <c r="CKX73" s="206"/>
      <c r="CKY73" s="206"/>
      <c r="CKZ73" s="206"/>
      <c r="CLA73" s="206"/>
      <c r="CLB73" s="206"/>
      <c r="CLC73" s="206"/>
      <c r="CLD73" s="206"/>
      <c r="CLE73" s="206"/>
      <c r="CLF73" s="206"/>
      <c r="CLG73" s="206"/>
      <c r="CLH73" s="206"/>
      <c r="CLI73" s="206"/>
      <c r="CLJ73" s="206"/>
      <c r="CLK73" s="206"/>
      <c r="CLL73" s="206"/>
      <c r="CLM73" s="206"/>
      <c r="CLN73" s="206"/>
      <c r="CLO73" s="206"/>
      <c r="CLP73" s="206"/>
      <c r="CLQ73" s="206"/>
      <c r="CLR73" s="206"/>
      <c r="CLS73" s="206"/>
      <c r="CLT73" s="206"/>
      <c r="CLU73" s="206"/>
      <c r="CLV73" s="206"/>
      <c r="CLW73" s="206"/>
      <c r="CLX73" s="206"/>
      <c r="CLY73" s="206"/>
      <c r="CLZ73" s="206"/>
      <c r="CMA73" s="206"/>
      <c r="CMB73" s="206"/>
      <c r="CMC73" s="206"/>
      <c r="CMD73" s="206"/>
      <c r="CME73" s="206"/>
      <c r="CMF73" s="206"/>
      <c r="CMG73" s="206"/>
      <c r="CMH73" s="206"/>
      <c r="CMI73" s="206"/>
      <c r="CMJ73" s="206"/>
      <c r="CMK73" s="206"/>
      <c r="CML73" s="206"/>
      <c r="CMM73" s="206"/>
      <c r="CMN73" s="206"/>
      <c r="CMO73" s="206"/>
      <c r="CMP73" s="206"/>
      <c r="CMQ73" s="206"/>
      <c r="CMR73" s="206"/>
      <c r="CMS73" s="206"/>
      <c r="CMT73" s="206"/>
      <c r="CMU73" s="206"/>
      <c r="CMV73" s="206"/>
      <c r="CMW73" s="206"/>
      <c r="CMX73" s="206"/>
      <c r="CMY73" s="206"/>
      <c r="CMZ73" s="206"/>
      <c r="CNA73" s="206"/>
      <c r="CNB73" s="206"/>
      <c r="CNC73" s="206"/>
      <c r="CND73" s="206"/>
      <c r="CNE73" s="206"/>
      <c r="CNF73" s="206"/>
      <c r="CNG73" s="206"/>
      <c r="CNH73" s="206"/>
      <c r="CNI73" s="206"/>
      <c r="CNJ73" s="206"/>
      <c r="CNK73" s="206"/>
      <c r="CNL73" s="206"/>
      <c r="CNM73" s="206"/>
      <c r="CNN73" s="206"/>
      <c r="CNO73" s="206"/>
      <c r="CNP73" s="206"/>
      <c r="CNQ73" s="206"/>
      <c r="CNR73" s="206"/>
      <c r="CNS73" s="206"/>
      <c r="CNT73" s="206"/>
      <c r="CNU73" s="206"/>
      <c r="CNV73" s="206"/>
      <c r="CNW73" s="206"/>
      <c r="CNX73" s="206"/>
      <c r="CNY73" s="206"/>
      <c r="CNZ73" s="206"/>
      <c r="COA73" s="206"/>
      <c r="COB73" s="206"/>
      <c r="COC73" s="206"/>
      <c r="COD73" s="206"/>
      <c r="COE73" s="206"/>
      <c r="COF73" s="206"/>
      <c r="COG73" s="206"/>
      <c r="COH73" s="206"/>
      <c r="COI73" s="206"/>
      <c r="COJ73" s="206"/>
      <c r="COK73" s="206"/>
      <c r="COL73" s="206"/>
      <c r="COM73" s="206"/>
      <c r="CON73" s="206"/>
      <c r="COO73" s="206"/>
      <c r="COP73" s="206"/>
      <c r="COQ73" s="206"/>
      <c r="COR73" s="206"/>
      <c r="COS73" s="206"/>
      <c r="COT73" s="206"/>
      <c r="COU73" s="206"/>
      <c r="COV73" s="206"/>
      <c r="COW73" s="206"/>
      <c r="COX73" s="206"/>
      <c r="COY73" s="206"/>
      <c r="COZ73" s="206"/>
      <c r="CPA73" s="206"/>
      <c r="CPB73" s="206"/>
      <c r="CPC73" s="206"/>
      <c r="CPD73" s="206"/>
      <c r="CPE73" s="206"/>
      <c r="CPF73" s="206"/>
      <c r="CPG73" s="206"/>
      <c r="CPH73" s="206"/>
      <c r="CPI73" s="206"/>
      <c r="CPJ73" s="206"/>
      <c r="CPK73" s="206"/>
      <c r="CPL73" s="206"/>
      <c r="CPM73" s="206"/>
      <c r="CPN73" s="206"/>
      <c r="CPO73" s="206"/>
      <c r="CPP73" s="206"/>
      <c r="CPQ73" s="206"/>
      <c r="CPR73" s="206"/>
      <c r="CPS73" s="206"/>
      <c r="CPT73" s="206"/>
      <c r="CPU73" s="206"/>
      <c r="CPV73" s="206"/>
      <c r="CPW73" s="206"/>
      <c r="CPX73" s="206"/>
      <c r="CPY73" s="206"/>
      <c r="CPZ73" s="206"/>
      <c r="CQA73" s="206"/>
      <c r="CQB73" s="206"/>
      <c r="CQC73" s="206"/>
      <c r="CQD73" s="206"/>
      <c r="CQE73" s="206"/>
      <c r="CQF73" s="206"/>
      <c r="CQG73" s="206"/>
      <c r="CQH73" s="206"/>
      <c r="CQI73" s="206"/>
      <c r="CQJ73" s="206"/>
      <c r="CQK73" s="206"/>
      <c r="CQL73" s="206"/>
      <c r="CQM73" s="206"/>
      <c r="CQN73" s="206"/>
      <c r="CQO73" s="206"/>
      <c r="CQP73" s="206"/>
      <c r="CQQ73" s="206"/>
      <c r="CQR73" s="206"/>
      <c r="CQS73" s="206"/>
      <c r="CQT73" s="206"/>
      <c r="CQU73" s="206"/>
      <c r="CQV73" s="206"/>
      <c r="CQW73" s="206"/>
      <c r="CQX73" s="206"/>
      <c r="CQY73" s="206"/>
      <c r="CQZ73" s="206"/>
      <c r="CRA73" s="206"/>
      <c r="CRB73" s="206"/>
      <c r="CRC73" s="206"/>
      <c r="CRD73" s="206"/>
      <c r="CRE73" s="206"/>
      <c r="CRF73" s="206"/>
      <c r="CRG73" s="206"/>
      <c r="CRH73" s="206"/>
      <c r="CRI73" s="206"/>
      <c r="CRJ73" s="206"/>
      <c r="CRK73" s="206"/>
      <c r="CRL73" s="206"/>
      <c r="CRM73" s="206"/>
      <c r="CRN73" s="206"/>
      <c r="CRO73" s="206"/>
      <c r="CRP73" s="206"/>
      <c r="CRQ73" s="206"/>
      <c r="CRR73" s="206"/>
      <c r="CRS73" s="206"/>
      <c r="CRT73" s="206"/>
      <c r="CRU73" s="206"/>
      <c r="CRV73" s="206"/>
      <c r="CRW73" s="206"/>
      <c r="CRX73" s="206"/>
      <c r="CRY73" s="206"/>
      <c r="CRZ73" s="206"/>
      <c r="CSA73" s="206"/>
      <c r="CSB73" s="206"/>
      <c r="CSC73" s="206"/>
      <c r="CSD73" s="206"/>
      <c r="CSE73" s="206"/>
      <c r="CSF73" s="206"/>
      <c r="CSG73" s="206"/>
      <c r="CSH73" s="206"/>
      <c r="CSI73" s="206"/>
      <c r="CSJ73" s="206"/>
      <c r="CSK73" s="206"/>
      <c r="CSL73" s="206"/>
      <c r="CSM73" s="206"/>
      <c r="CSN73" s="206"/>
      <c r="CSO73" s="206"/>
      <c r="CSP73" s="206"/>
      <c r="CSQ73" s="206"/>
      <c r="CSR73" s="206"/>
      <c r="CSS73" s="206"/>
      <c r="CST73" s="206"/>
      <c r="CSU73" s="206"/>
      <c r="CSV73" s="206"/>
      <c r="CSW73" s="206"/>
      <c r="CSX73" s="206"/>
      <c r="CSY73" s="206"/>
      <c r="CSZ73" s="206"/>
      <c r="CTA73" s="206"/>
      <c r="CTB73" s="206"/>
      <c r="CTC73" s="206"/>
      <c r="CTD73" s="206"/>
      <c r="CTE73" s="206"/>
      <c r="CTF73" s="206"/>
      <c r="CTG73" s="206"/>
      <c r="CTH73" s="206"/>
      <c r="CTI73" s="206"/>
      <c r="CTJ73" s="206"/>
      <c r="CTK73" s="206"/>
      <c r="CTL73" s="206"/>
      <c r="CTM73" s="206"/>
      <c r="CTN73" s="206"/>
      <c r="CTO73" s="206"/>
      <c r="CTP73" s="206"/>
      <c r="CTQ73" s="206"/>
      <c r="CTR73" s="206"/>
      <c r="CTS73" s="206"/>
      <c r="CTT73" s="206"/>
      <c r="CTU73" s="206"/>
      <c r="CTV73" s="206"/>
      <c r="CTW73" s="206"/>
      <c r="CTX73" s="206"/>
      <c r="CTY73" s="206"/>
      <c r="CTZ73" s="206"/>
      <c r="CUA73" s="206"/>
      <c r="CUB73" s="206"/>
      <c r="CUC73" s="206"/>
      <c r="CUD73" s="206"/>
      <c r="CUE73" s="206"/>
      <c r="CUF73" s="206"/>
      <c r="CUG73" s="206"/>
      <c r="CUH73" s="206"/>
      <c r="CUI73" s="206"/>
      <c r="CUJ73" s="206"/>
      <c r="CUK73" s="206"/>
      <c r="CUL73" s="206"/>
      <c r="CUM73" s="206"/>
      <c r="CUN73" s="206"/>
      <c r="CUO73" s="206"/>
      <c r="CUP73" s="206"/>
      <c r="CUQ73" s="206"/>
      <c r="CUR73" s="206"/>
      <c r="CUS73" s="206"/>
      <c r="CUT73" s="206"/>
      <c r="CUU73" s="206"/>
      <c r="CUV73" s="206"/>
      <c r="CUW73" s="206"/>
      <c r="CUX73" s="206"/>
      <c r="CUY73" s="206"/>
      <c r="CUZ73" s="206"/>
      <c r="CVA73" s="206"/>
      <c r="CVB73" s="206"/>
      <c r="CVC73" s="206"/>
      <c r="CVD73" s="206"/>
      <c r="CVE73" s="206"/>
      <c r="CVF73" s="206"/>
      <c r="CVG73" s="206"/>
      <c r="CVH73" s="206"/>
      <c r="CVI73" s="206"/>
      <c r="CVJ73" s="206"/>
      <c r="CVK73" s="206"/>
      <c r="CVL73" s="206"/>
      <c r="CVM73" s="206"/>
      <c r="CVN73" s="206"/>
      <c r="CVO73" s="206"/>
      <c r="CVP73" s="206"/>
      <c r="CVQ73" s="206"/>
      <c r="CVR73" s="206"/>
      <c r="CVS73" s="206"/>
      <c r="CVT73" s="206"/>
      <c r="CVU73" s="206"/>
      <c r="CVV73" s="206"/>
      <c r="CVW73" s="206"/>
      <c r="CVX73" s="206"/>
      <c r="CVY73" s="206"/>
      <c r="CVZ73" s="206"/>
      <c r="CWA73" s="206"/>
      <c r="CWB73" s="206"/>
      <c r="CWC73" s="206"/>
      <c r="CWD73" s="206"/>
      <c r="CWE73" s="206"/>
      <c r="CWF73" s="206"/>
      <c r="CWG73" s="206"/>
      <c r="CWH73" s="206"/>
      <c r="CWI73" s="206"/>
      <c r="CWJ73" s="206"/>
      <c r="CWK73" s="206"/>
      <c r="CWL73" s="206"/>
      <c r="CWM73" s="206"/>
      <c r="CWN73" s="206"/>
      <c r="CWO73" s="206"/>
      <c r="CWP73" s="206"/>
      <c r="CWQ73" s="206"/>
      <c r="CWR73" s="206"/>
      <c r="CWS73" s="206"/>
      <c r="CWT73" s="206"/>
      <c r="CWU73" s="206"/>
      <c r="CWV73" s="206"/>
      <c r="CWW73" s="206"/>
      <c r="CWX73" s="206"/>
      <c r="CWY73" s="206"/>
      <c r="CWZ73" s="206"/>
      <c r="CXA73" s="206"/>
      <c r="CXB73" s="206"/>
      <c r="CXC73" s="206"/>
      <c r="CXD73" s="206"/>
      <c r="CXE73" s="206"/>
      <c r="CXF73" s="206"/>
      <c r="CXG73" s="206"/>
      <c r="CXH73" s="206"/>
      <c r="CXI73" s="206"/>
      <c r="CXJ73" s="206"/>
      <c r="CXK73" s="206"/>
      <c r="CXL73" s="206"/>
      <c r="CXM73" s="206"/>
      <c r="CXN73" s="206"/>
      <c r="CXO73" s="206"/>
      <c r="CXP73" s="206"/>
      <c r="CXQ73" s="206"/>
      <c r="CXR73" s="206"/>
      <c r="CXS73" s="206"/>
      <c r="CXT73" s="206"/>
      <c r="CXU73" s="206"/>
      <c r="CXV73" s="206"/>
      <c r="CXW73" s="206"/>
      <c r="CXX73" s="206"/>
      <c r="CXY73" s="206"/>
      <c r="CXZ73" s="206"/>
      <c r="CYA73" s="206"/>
      <c r="CYB73" s="206"/>
      <c r="CYC73" s="206"/>
      <c r="CYD73" s="206"/>
      <c r="CYE73" s="206"/>
      <c r="CYF73" s="206"/>
      <c r="CYG73" s="206"/>
      <c r="CYH73" s="206"/>
      <c r="CYI73" s="206"/>
      <c r="CYJ73" s="206"/>
      <c r="CYK73" s="206"/>
      <c r="CYL73" s="206"/>
      <c r="CYM73" s="206"/>
      <c r="CYN73" s="206"/>
      <c r="CYO73" s="206"/>
      <c r="CYP73" s="206"/>
      <c r="CYQ73" s="206"/>
      <c r="CYR73" s="206"/>
      <c r="CYS73" s="206"/>
      <c r="CYT73" s="206"/>
      <c r="CYU73" s="206"/>
      <c r="CYV73" s="206"/>
      <c r="CYW73" s="206"/>
      <c r="CYX73" s="206"/>
      <c r="CYY73" s="206"/>
      <c r="CYZ73" s="206"/>
      <c r="CZA73" s="206"/>
      <c r="CZB73" s="206"/>
      <c r="CZC73" s="206"/>
      <c r="CZD73" s="206"/>
      <c r="CZE73" s="206"/>
      <c r="CZF73" s="206"/>
      <c r="CZG73" s="206"/>
      <c r="CZH73" s="206"/>
      <c r="CZI73" s="206"/>
      <c r="CZJ73" s="206"/>
      <c r="CZK73" s="206"/>
      <c r="CZL73" s="206"/>
      <c r="CZM73" s="206"/>
      <c r="CZN73" s="206"/>
      <c r="CZO73" s="206"/>
      <c r="CZP73" s="206"/>
      <c r="CZQ73" s="206"/>
      <c r="CZR73" s="206"/>
      <c r="CZS73" s="206"/>
      <c r="CZT73" s="206"/>
      <c r="CZU73" s="206"/>
      <c r="CZV73" s="206"/>
      <c r="CZW73" s="206"/>
      <c r="CZX73" s="206"/>
      <c r="CZY73" s="206"/>
      <c r="CZZ73" s="206"/>
      <c r="DAA73" s="206"/>
      <c r="DAB73" s="206"/>
      <c r="DAC73" s="206"/>
      <c r="DAD73" s="206"/>
      <c r="DAE73" s="206"/>
      <c r="DAF73" s="206"/>
      <c r="DAG73" s="206"/>
      <c r="DAH73" s="206"/>
      <c r="DAI73" s="206"/>
      <c r="DAJ73" s="206"/>
      <c r="DAK73" s="206"/>
      <c r="DAL73" s="206"/>
      <c r="DAM73" s="206"/>
      <c r="DAN73" s="206"/>
      <c r="DAO73" s="206"/>
      <c r="DAP73" s="206"/>
      <c r="DAQ73" s="206"/>
      <c r="DAR73" s="206"/>
      <c r="DAS73" s="206"/>
      <c r="DAT73" s="206"/>
      <c r="DAU73" s="206"/>
      <c r="DAV73" s="206"/>
      <c r="DAW73" s="206"/>
      <c r="DAX73" s="206"/>
      <c r="DAY73" s="206"/>
      <c r="DAZ73" s="206"/>
      <c r="DBA73" s="206"/>
      <c r="DBB73" s="206"/>
      <c r="DBC73" s="206"/>
      <c r="DBD73" s="206"/>
      <c r="DBE73" s="206"/>
      <c r="DBF73" s="206"/>
      <c r="DBG73" s="206"/>
      <c r="DBH73" s="206"/>
      <c r="DBI73" s="206"/>
      <c r="DBJ73" s="206"/>
      <c r="DBK73" s="206"/>
      <c r="DBL73" s="206"/>
      <c r="DBM73" s="206"/>
      <c r="DBN73" s="206"/>
      <c r="DBO73" s="206"/>
      <c r="DBP73" s="206"/>
      <c r="DBQ73" s="206"/>
      <c r="DBR73" s="206"/>
      <c r="DBS73" s="206"/>
      <c r="DBT73" s="206"/>
      <c r="DBU73" s="206"/>
      <c r="DBV73" s="206"/>
      <c r="DBW73" s="206"/>
      <c r="DBX73" s="206"/>
      <c r="DBY73" s="206"/>
      <c r="DBZ73" s="206"/>
      <c r="DCA73" s="206"/>
      <c r="DCB73" s="206"/>
      <c r="DCC73" s="206"/>
      <c r="DCD73" s="206"/>
      <c r="DCE73" s="206"/>
      <c r="DCF73" s="206"/>
      <c r="DCG73" s="206"/>
      <c r="DCH73" s="206"/>
      <c r="DCI73" s="206"/>
      <c r="DCJ73" s="206"/>
      <c r="DCK73" s="206"/>
      <c r="DCL73" s="206"/>
      <c r="DCM73" s="206"/>
      <c r="DCN73" s="206"/>
      <c r="DCO73" s="206"/>
      <c r="DCP73" s="206"/>
      <c r="DCQ73" s="206"/>
      <c r="DCR73" s="206"/>
      <c r="DCS73" s="206"/>
      <c r="DCT73" s="206"/>
      <c r="DCU73" s="206"/>
      <c r="DCV73" s="206"/>
      <c r="DCW73" s="206"/>
      <c r="DCX73" s="206"/>
      <c r="DCY73" s="206"/>
      <c r="DCZ73" s="206"/>
      <c r="DDA73" s="206"/>
      <c r="DDB73" s="206"/>
      <c r="DDC73" s="206"/>
      <c r="DDD73" s="206"/>
      <c r="DDE73" s="206"/>
      <c r="DDF73" s="206"/>
      <c r="DDG73" s="206"/>
      <c r="DDH73" s="206"/>
      <c r="DDI73" s="206"/>
      <c r="DDJ73" s="206"/>
      <c r="DDK73" s="206"/>
      <c r="DDL73" s="206"/>
      <c r="DDM73" s="206"/>
      <c r="DDN73" s="206"/>
      <c r="DDO73" s="206"/>
      <c r="DDP73" s="206"/>
      <c r="DDQ73" s="206"/>
      <c r="DDR73" s="206"/>
      <c r="DDS73" s="206"/>
      <c r="DDT73" s="206"/>
      <c r="DDU73" s="206"/>
      <c r="DDV73" s="206"/>
      <c r="DDW73" s="206"/>
      <c r="DDX73" s="206"/>
      <c r="DDY73" s="206"/>
      <c r="DDZ73" s="206"/>
      <c r="DEA73" s="206"/>
      <c r="DEB73" s="206"/>
      <c r="DEC73" s="206"/>
      <c r="DED73" s="206"/>
      <c r="DEE73" s="206"/>
      <c r="DEF73" s="206"/>
      <c r="DEG73" s="206"/>
      <c r="DEH73" s="206"/>
      <c r="DEI73" s="206"/>
      <c r="DEJ73" s="206"/>
      <c r="DEK73" s="206"/>
      <c r="DEL73" s="206"/>
      <c r="DEM73" s="206"/>
      <c r="DEN73" s="206"/>
      <c r="DEO73" s="206"/>
      <c r="DEP73" s="206"/>
      <c r="DEQ73" s="206"/>
      <c r="DER73" s="206"/>
      <c r="DES73" s="206"/>
      <c r="DET73" s="206"/>
      <c r="DEU73" s="206"/>
      <c r="DEV73" s="206"/>
      <c r="DEW73" s="206"/>
      <c r="DEX73" s="206"/>
      <c r="DEY73" s="206"/>
      <c r="DEZ73" s="206"/>
      <c r="DFA73" s="206"/>
      <c r="DFB73" s="206"/>
      <c r="DFC73" s="206"/>
      <c r="DFD73" s="206"/>
      <c r="DFE73" s="206"/>
      <c r="DFF73" s="206"/>
      <c r="DFG73" s="206"/>
      <c r="DFH73" s="206"/>
      <c r="DFI73" s="206"/>
      <c r="DFJ73" s="206"/>
      <c r="DFK73" s="206"/>
      <c r="DFL73" s="206"/>
      <c r="DFM73" s="206"/>
      <c r="DFN73" s="206"/>
      <c r="DFO73" s="206"/>
      <c r="DFP73" s="206"/>
      <c r="DFQ73" s="206"/>
      <c r="DFR73" s="206"/>
      <c r="DFS73" s="206"/>
      <c r="DFT73" s="206"/>
      <c r="DFU73" s="206"/>
      <c r="DFV73" s="206"/>
      <c r="DFW73" s="206"/>
      <c r="DFX73" s="206"/>
      <c r="DFY73" s="206"/>
      <c r="DFZ73" s="206"/>
      <c r="DGA73" s="206"/>
      <c r="DGB73" s="206"/>
      <c r="DGC73" s="206"/>
      <c r="DGD73" s="206"/>
      <c r="DGE73" s="206"/>
      <c r="DGF73" s="206"/>
      <c r="DGG73" s="206"/>
      <c r="DGH73" s="206"/>
      <c r="DGI73" s="206"/>
      <c r="DGJ73" s="206"/>
      <c r="DGK73" s="206"/>
      <c r="DGL73" s="206"/>
      <c r="DGM73" s="206"/>
      <c r="DGN73" s="206"/>
      <c r="DGO73" s="206"/>
      <c r="DGP73" s="206"/>
      <c r="DGQ73" s="206"/>
      <c r="DGR73" s="206"/>
      <c r="DGS73" s="206"/>
      <c r="DGT73" s="206"/>
      <c r="DGU73" s="206"/>
      <c r="DGV73" s="206"/>
      <c r="DGW73" s="206"/>
      <c r="DGX73" s="206"/>
      <c r="DGY73" s="206"/>
      <c r="DGZ73" s="206"/>
      <c r="DHA73" s="206"/>
      <c r="DHB73" s="206"/>
      <c r="DHC73" s="206"/>
      <c r="DHD73" s="206"/>
      <c r="DHE73" s="206"/>
      <c r="DHF73" s="206"/>
      <c r="DHG73" s="206"/>
      <c r="DHH73" s="206"/>
      <c r="DHI73" s="206"/>
      <c r="DHJ73" s="206"/>
      <c r="DHK73" s="206"/>
      <c r="DHL73" s="206"/>
      <c r="DHM73" s="206"/>
      <c r="DHN73" s="206"/>
      <c r="DHO73" s="206"/>
      <c r="DHP73" s="206"/>
      <c r="DHQ73" s="206"/>
      <c r="DHR73" s="206"/>
      <c r="DHS73" s="206"/>
      <c r="DHT73" s="206"/>
      <c r="DHU73" s="206"/>
      <c r="DHV73" s="206"/>
      <c r="DHW73" s="206"/>
      <c r="DHX73" s="206"/>
      <c r="DHY73" s="206"/>
      <c r="DHZ73" s="206"/>
      <c r="DIA73" s="206"/>
      <c r="DIB73" s="206"/>
      <c r="DIC73" s="206"/>
      <c r="DID73" s="206"/>
      <c r="DIE73" s="206"/>
      <c r="DIF73" s="206"/>
      <c r="DIG73" s="206"/>
      <c r="DIH73" s="206"/>
      <c r="DII73" s="206"/>
      <c r="DIJ73" s="206"/>
      <c r="DIK73" s="206"/>
      <c r="DIL73" s="206"/>
      <c r="DIM73" s="206"/>
      <c r="DIN73" s="206"/>
      <c r="DIO73" s="206"/>
      <c r="DIP73" s="206"/>
      <c r="DIQ73" s="206"/>
      <c r="DIR73" s="206"/>
      <c r="DIS73" s="206"/>
      <c r="DIT73" s="206"/>
      <c r="DIU73" s="206"/>
      <c r="DIV73" s="206"/>
      <c r="DIW73" s="206"/>
      <c r="DIX73" s="206"/>
      <c r="DIY73" s="206"/>
      <c r="DIZ73" s="206"/>
      <c r="DJA73" s="206"/>
      <c r="DJB73" s="206"/>
      <c r="DJC73" s="206"/>
      <c r="DJD73" s="206"/>
      <c r="DJE73" s="206"/>
      <c r="DJF73" s="206"/>
      <c r="DJG73" s="206"/>
      <c r="DJH73" s="206"/>
      <c r="DJI73" s="206"/>
      <c r="DJJ73" s="206"/>
      <c r="DJK73" s="206"/>
      <c r="DJL73" s="206"/>
      <c r="DJM73" s="206"/>
      <c r="DJN73" s="206"/>
      <c r="DJO73" s="206"/>
      <c r="DJP73" s="206"/>
      <c r="DJQ73" s="206"/>
      <c r="DJR73" s="206"/>
      <c r="DJS73" s="206"/>
      <c r="DJT73" s="206"/>
      <c r="DJU73" s="206"/>
      <c r="DJV73" s="206"/>
      <c r="DJW73" s="206"/>
      <c r="DJX73" s="206"/>
      <c r="DJY73" s="206"/>
      <c r="DJZ73" s="206"/>
      <c r="DKA73" s="206"/>
      <c r="DKB73" s="206"/>
      <c r="DKC73" s="206"/>
      <c r="DKD73" s="206"/>
      <c r="DKE73" s="206"/>
      <c r="DKF73" s="206"/>
      <c r="DKG73" s="206"/>
      <c r="DKH73" s="206"/>
      <c r="DKI73" s="206"/>
      <c r="DKJ73" s="206"/>
      <c r="DKK73" s="206"/>
      <c r="DKL73" s="206"/>
      <c r="DKM73" s="206"/>
      <c r="DKN73" s="206"/>
      <c r="DKO73" s="206"/>
      <c r="DKP73" s="206"/>
      <c r="DKQ73" s="206"/>
      <c r="DKR73" s="206"/>
      <c r="DKS73" s="206"/>
      <c r="DKT73" s="206"/>
      <c r="DKU73" s="206"/>
      <c r="DKV73" s="206"/>
      <c r="DKW73" s="206"/>
      <c r="DKX73" s="206"/>
      <c r="DKY73" s="206"/>
      <c r="DKZ73" s="206"/>
      <c r="DLA73" s="206"/>
      <c r="DLB73" s="206"/>
      <c r="DLC73" s="206"/>
      <c r="DLD73" s="206"/>
      <c r="DLE73" s="206"/>
      <c r="DLF73" s="206"/>
      <c r="DLG73" s="206"/>
      <c r="DLH73" s="206"/>
      <c r="DLI73" s="206"/>
      <c r="DLJ73" s="206"/>
      <c r="DLK73" s="206"/>
      <c r="DLL73" s="206"/>
      <c r="DLM73" s="206"/>
      <c r="DLN73" s="206"/>
      <c r="DLO73" s="206"/>
      <c r="DLP73" s="206"/>
      <c r="DLQ73" s="206"/>
      <c r="DLR73" s="206"/>
      <c r="DLS73" s="206"/>
      <c r="DLT73" s="206"/>
      <c r="DLU73" s="206"/>
      <c r="DLV73" s="206"/>
      <c r="DLW73" s="206"/>
      <c r="DLX73" s="206"/>
      <c r="DLY73" s="206"/>
      <c r="DLZ73" s="206"/>
      <c r="DMA73" s="206"/>
      <c r="DMB73" s="206"/>
      <c r="DMC73" s="206"/>
      <c r="DMD73" s="206"/>
      <c r="DME73" s="206"/>
      <c r="DMF73" s="206"/>
      <c r="DMG73" s="206"/>
      <c r="DMH73" s="206"/>
      <c r="DMI73" s="206"/>
      <c r="DMJ73" s="206"/>
      <c r="DMK73" s="206"/>
      <c r="DML73" s="206"/>
      <c r="DMM73" s="206"/>
      <c r="DMN73" s="206"/>
      <c r="DMO73" s="206"/>
      <c r="DMP73" s="206"/>
      <c r="DMQ73" s="206"/>
      <c r="DMR73" s="206"/>
      <c r="DMS73" s="206"/>
      <c r="DMT73" s="206"/>
      <c r="DMU73" s="206"/>
      <c r="DMV73" s="206"/>
      <c r="DMW73" s="206"/>
      <c r="DMX73" s="206"/>
      <c r="DMY73" s="206"/>
      <c r="DMZ73" s="206"/>
      <c r="DNA73" s="206"/>
      <c r="DNB73" s="206"/>
      <c r="DNC73" s="206"/>
      <c r="DND73" s="206"/>
      <c r="DNE73" s="206"/>
      <c r="DNF73" s="206"/>
      <c r="DNG73" s="206"/>
      <c r="DNH73" s="206"/>
      <c r="DNI73" s="206"/>
      <c r="DNJ73" s="206"/>
      <c r="DNK73" s="206"/>
      <c r="DNL73" s="206"/>
      <c r="DNM73" s="206"/>
      <c r="DNN73" s="206"/>
      <c r="DNO73" s="206"/>
      <c r="DNP73" s="206"/>
      <c r="DNQ73" s="206"/>
      <c r="DNR73" s="206"/>
      <c r="DNS73" s="206"/>
      <c r="DNT73" s="206"/>
      <c r="DNU73" s="206"/>
      <c r="DNV73" s="206"/>
      <c r="DNW73" s="206"/>
      <c r="DNX73" s="206"/>
      <c r="DNY73" s="206"/>
      <c r="DNZ73" s="206"/>
      <c r="DOA73" s="206"/>
      <c r="DOB73" s="206"/>
      <c r="DOC73" s="206"/>
      <c r="DOD73" s="206"/>
      <c r="DOE73" s="206"/>
      <c r="DOF73" s="206"/>
      <c r="DOG73" s="206"/>
      <c r="DOH73" s="206"/>
      <c r="DOI73" s="206"/>
      <c r="DOJ73" s="206"/>
      <c r="DOK73" s="206"/>
      <c r="DOL73" s="206"/>
      <c r="DOM73" s="206"/>
      <c r="DON73" s="206"/>
      <c r="DOO73" s="206"/>
      <c r="DOP73" s="206"/>
      <c r="DOQ73" s="206"/>
      <c r="DOR73" s="206"/>
      <c r="DOS73" s="206"/>
      <c r="DOT73" s="206"/>
      <c r="DOU73" s="206"/>
      <c r="DOV73" s="206"/>
      <c r="DOW73" s="206"/>
      <c r="DOX73" s="206"/>
      <c r="DOY73" s="206"/>
      <c r="DOZ73" s="206"/>
      <c r="DPA73" s="206"/>
      <c r="DPB73" s="206"/>
      <c r="DPC73" s="206"/>
      <c r="DPD73" s="206"/>
      <c r="DPE73" s="206"/>
      <c r="DPF73" s="206"/>
      <c r="DPG73" s="206"/>
      <c r="DPH73" s="206"/>
      <c r="DPI73" s="206"/>
      <c r="DPJ73" s="206"/>
      <c r="DPK73" s="206"/>
      <c r="DPL73" s="206"/>
      <c r="DPM73" s="206"/>
      <c r="DPN73" s="206"/>
      <c r="DPO73" s="206"/>
      <c r="DPP73" s="206"/>
      <c r="DPQ73" s="206"/>
      <c r="DPR73" s="206"/>
      <c r="DPS73" s="206"/>
      <c r="DPT73" s="206"/>
      <c r="DPU73" s="206"/>
      <c r="DPV73" s="206"/>
      <c r="DPW73" s="206"/>
      <c r="DPX73" s="206"/>
      <c r="DPY73" s="206"/>
      <c r="DPZ73" s="206"/>
      <c r="DQA73" s="206"/>
      <c r="DQB73" s="206"/>
      <c r="DQC73" s="206"/>
      <c r="DQD73" s="206"/>
      <c r="DQE73" s="206"/>
      <c r="DQF73" s="206"/>
      <c r="DQG73" s="206"/>
      <c r="DQH73" s="206"/>
      <c r="DQI73" s="206"/>
      <c r="DQJ73" s="206"/>
      <c r="VRH73" s="206"/>
      <c r="VRI73" s="206"/>
      <c r="VRJ73" s="206"/>
      <c r="VRK73" s="206"/>
      <c r="VRL73" s="206"/>
      <c r="VRM73" s="206"/>
      <c r="VRN73" s="206"/>
      <c r="VRO73" s="206"/>
      <c r="VRP73" s="206"/>
      <c r="VRQ73" s="206"/>
      <c r="VRR73" s="206"/>
      <c r="VRS73" s="206"/>
      <c r="VRT73" s="206"/>
      <c r="VRU73" s="206"/>
      <c r="VRV73" s="206"/>
      <c r="VRW73" s="206"/>
      <c r="VRX73" s="206"/>
      <c r="VRY73" s="206"/>
      <c r="VRZ73" s="206"/>
      <c r="VSA73" s="206"/>
      <c r="VSB73" s="206"/>
      <c r="VSC73" s="206"/>
      <c r="VSD73" s="206"/>
      <c r="VSE73" s="206"/>
      <c r="VSF73" s="206"/>
      <c r="VSG73" s="206"/>
      <c r="VSH73" s="206"/>
      <c r="VSI73" s="206"/>
      <c r="VSJ73" s="206"/>
      <c r="VSK73" s="206"/>
      <c r="VSL73" s="206"/>
      <c r="VSM73" s="206"/>
      <c r="VSN73" s="206"/>
      <c r="VSO73" s="206"/>
      <c r="VSP73" s="206"/>
      <c r="VSQ73" s="206"/>
      <c r="VSR73" s="206"/>
      <c r="VSS73" s="206"/>
      <c r="VST73" s="206"/>
      <c r="VSU73" s="206"/>
      <c r="VSV73" s="206"/>
      <c r="VSW73" s="206"/>
      <c r="VSX73" s="206"/>
      <c r="VSY73" s="206"/>
      <c r="VSZ73" s="206"/>
      <c r="VTA73" s="206"/>
      <c r="VTB73" s="206"/>
      <c r="VTC73" s="206"/>
      <c r="VTD73" s="206"/>
      <c r="VTE73" s="206"/>
      <c r="VTF73" s="206"/>
      <c r="VTG73" s="206"/>
      <c r="VTH73" s="206"/>
      <c r="VTI73" s="206"/>
      <c r="VTJ73" s="206"/>
      <c r="VTK73" s="206"/>
      <c r="VTL73" s="206"/>
      <c r="VTM73" s="206"/>
      <c r="VTN73" s="206"/>
      <c r="VTO73" s="206"/>
      <c r="VTP73" s="206"/>
      <c r="VTQ73" s="206"/>
      <c r="VTR73" s="206"/>
      <c r="VTS73" s="206"/>
      <c r="VTT73" s="206"/>
      <c r="VTU73" s="206"/>
      <c r="VTV73" s="206"/>
      <c r="VTW73" s="206"/>
      <c r="VTX73" s="206"/>
      <c r="VTY73" s="206"/>
      <c r="VTZ73" s="206"/>
      <c r="VUA73" s="206"/>
      <c r="VUB73" s="206"/>
      <c r="VUC73" s="206"/>
      <c r="VUD73" s="206"/>
      <c r="VUE73" s="206"/>
      <c r="VUF73" s="206"/>
      <c r="VUG73" s="206"/>
      <c r="VUH73" s="206"/>
      <c r="VUI73" s="206"/>
      <c r="VUJ73" s="206"/>
      <c r="VUK73" s="206"/>
      <c r="VUL73" s="206"/>
      <c r="VUM73" s="206"/>
      <c r="VUN73" s="206"/>
      <c r="VUO73" s="206"/>
      <c r="VUP73" s="206"/>
      <c r="VUQ73" s="206"/>
      <c r="VUR73" s="206"/>
      <c r="VUS73" s="206"/>
      <c r="VUT73" s="206"/>
      <c r="VUU73" s="206"/>
      <c r="VUV73" s="206"/>
      <c r="VUW73" s="206"/>
      <c r="VUX73" s="206"/>
      <c r="VUY73" s="206"/>
      <c r="VUZ73" s="206"/>
      <c r="VVA73" s="206"/>
      <c r="VVB73" s="206"/>
      <c r="VVC73" s="206"/>
      <c r="VVD73" s="206"/>
      <c r="VVE73" s="206"/>
      <c r="VVF73" s="206"/>
      <c r="VVG73" s="206"/>
      <c r="VVH73" s="206"/>
      <c r="VVI73" s="206"/>
      <c r="VVJ73" s="206"/>
      <c r="VVK73" s="206"/>
      <c r="VVL73" s="206"/>
      <c r="VVM73" s="206"/>
      <c r="VVN73" s="206"/>
      <c r="VVO73" s="206"/>
      <c r="VVP73" s="206"/>
      <c r="VVQ73" s="206"/>
      <c r="VVR73" s="206"/>
      <c r="VVS73" s="206"/>
      <c r="VVT73" s="206"/>
      <c r="VVU73" s="206"/>
      <c r="VVV73" s="206"/>
      <c r="VVW73" s="206"/>
      <c r="VVX73" s="206"/>
      <c r="VVY73" s="206"/>
      <c r="VVZ73" s="206"/>
      <c r="VWA73" s="206"/>
      <c r="VWB73" s="206"/>
      <c r="VWC73" s="206"/>
      <c r="VWD73" s="206"/>
      <c r="VWE73" s="206"/>
      <c r="VWF73" s="206"/>
      <c r="VWG73" s="206"/>
      <c r="VWH73" s="206"/>
      <c r="VWI73" s="206"/>
      <c r="VWJ73" s="206"/>
      <c r="VWK73" s="206"/>
      <c r="VWL73" s="206"/>
      <c r="VWM73" s="206"/>
      <c r="VWN73" s="206"/>
      <c r="VWO73" s="206"/>
      <c r="VWP73" s="206"/>
      <c r="VWQ73" s="206"/>
      <c r="VWR73" s="206"/>
      <c r="VWS73" s="206"/>
      <c r="VWT73" s="206"/>
      <c r="VWU73" s="206"/>
      <c r="VWV73" s="206"/>
      <c r="VWW73" s="206"/>
      <c r="VWX73" s="206"/>
      <c r="VWY73" s="206"/>
      <c r="VWZ73" s="206"/>
      <c r="VXA73" s="206"/>
      <c r="VXB73" s="206"/>
      <c r="VXC73" s="206"/>
      <c r="VXD73" s="206"/>
      <c r="VXE73" s="206"/>
      <c r="VXF73" s="206"/>
      <c r="VXG73" s="206"/>
      <c r="VXH73" s="206"/>
      <c r="VXI73" s="206"/>
      <c r="VXJ73" s="206"/>
      <c r="VXK73" s="206"/>
      <c r="VXL73" s="206"/>
      <c r="VXM73" s="206"/>
      <c r="VXN73" s="206"/>
      <c r="VXO73" s="206"/>
      <c r="VXP73" s="206"/>
      <c r="VXQ73" s="206"/>
      <c r="VXR73" s="206"/>
      <c r="VXS73" s="206"/>
      <c r="VXT73" s="206"/>
      <c r="VXU73" s="206"/>
      <c r="VXV73" s="206"/>
      <c r="VXW73" s="206"/>
      <c r="VXX73" s="206"/>
      <c r="VXY73" s="206"/>
      <c r="VXZ73" s="206"/>
      <c r="VYA73" s="206"/>
      <c r="VYB73" s="206"/>
      <c r="VYC73" s="206"/>
      <c r="VYD73" s="206"/>
      <c r="VYE73" s="206"/>
      <c r="VYF73" s="206"/>
      <c r="VYG73" s="206"/>
      <c r="VYH73" s="206"/>
      <c r="VYI73" s="206"/>
      <c r="VYJ73" s="206"/>
      <c r="VYK73" s="206"/>
      <c r="VYL73" s="206"/>
      <c r="VYM73" s="206"/>
      <c r="VYN73" s="206"/>
      <c r="VYO73" s="206"/>
      <c r="VYP73" s="206"/>
      <c r="VYQ73" s="206"/>
      <c r="VYR73" s="206"/>
      <c r="VYS73" s="206"/>
      <c r="VYT73" s="206"/>
      <c r="VYU73" s="206"/>
      <c r="VYV73" s="206"/>
      <c r="VYW73" s="206"/>
      <c r="VYX73" s="206"/>
      <c r="VYY73" s="206"/>
      <c r="VYZ73" s="206"/>
      <c r="VZA73" s="206"/>
      <c r="VZB73" s="206"/>
      <c r="VZC73" s="206"/>
      <c r="VZD73" s="206"/>
      <c r="VZE73" s="206"/>
      <c r="VZF73" s="206"/>
      <c r="VZG73" s="206"/>
      <c r="VZH73" s="206"/>
      <c r="VZI73" s="206"/>
      <c r="VZJ73" s="206"/>
      <c r="VZK73" s="206"/>
      <c r="VZL73" s="206"/>
      <c r="VZM73" s="206"/>
      <c r="VZN73" s="206"/>
      <c r="VZO73" s="206"/>
      <c r="VZP73" s="206"/>
      <c r="VZQ73" s="206"/>
      <c r="VZR73" s="206"/>
      <c r="VZS73" s="206"/>
      <c r="VZT73" s="206"/>
      <c r="VZU73" s="206"/>
      <c r="VZV73" s="206"/>
      <c r="VZW73" s="206"/>
      <c r="VZX73" s="206"/>
      <c r="VZY73" s="206"/>
      <c r="VZZ73" s="206"/>
      <c r="WAA73" s="206"/>
      <c r="WAB73" s="206"/>
      <c r="WAC73" s="206"/>
      <c r="WAD73" s="206"/>
      <c r="WAE73" s="206"/>
      <c r="WAF73" s="206"/>
      <c r="WAG73" s="206"/>
      <c r="WAH73" s="206"/>
      <c r="WAI73" s="206"/>
      <c r="WAJ73" s="206"/>
      <c r="WAK73" s="206"/>
      <c r="WAL73" s="206"/>
      <c r="WAM73" s="206"/>
      <c r="WAN73" s="206"/>
      <c r="WAO73" s="206"/>
      <c r="WAP73" s="206"/>
      <c r="WAQ73" s="206"/>
      <c r="WAR73" s="206"/>
      <c r="WAS73" s="206"/>
      <c r="WAT73" s="206"/>
      <c r="WAU73" s="206"/>
      <c r="WAV73" s="206"/>
      <c r="WAW73" s="206"/>
      <c r="WAX73" s="206"/>
      <c r="WAY73" s="206"/>
      <c r="WAZ73" s="206"/>
      <c r="WBA73" s="206"/>
      <c r="WBB73" s="206"/>
      <c r="WBC73" s="206"/>
      <c r="WBD73" s="206"/>
      <c r="WBE73" s="206"/>
      <c r="WBF73" s="206"/>
      <c r="WBG73" s="206"/>
      <c r="WBH73" s="206"/>
      <c r="WBI73" s="206"/>
      <c r="WBJ73" s="206"/>
      <c r="WBK73" s="206"/>
      <c r="WBL73" s="206"/>
      <c r="WBM73" s="206"/>
      <c r="WBN73" s="206"/>
      <c r="WBO73" s="206"/>
      <c r="WBP73" s="206"/>
      <c r="WBQ73" s="206"/>
      <c r="WBR73" s="206"/>
      <c r="WBS73" s="206"/>
      <c r="WBT73" s="206"/>
      <c r="WBU73" s="206"/>
      <c r="WBV73" s="206"/>
      <c r="WBW73" s="206"/>
      <c r="WBX73" s="206"/>
      <c r="WBY73" s="206"/>
      <c r="WBZ73" s="206"/>
      <c r="WCA73" s="206"/>
      <c r="WCB73" s="206"/>
      <c r="WCC73" s="206"/>
      <c r="WCD73" s="206"/>
      <c r="WCE73" s="206"/>
      <c r="WCF73" s="206"/>
      <c r="WCG73" s="206"/>
      <c r="WCH73" s="206"/>
      <c r="WCI73" s="206"/>
      <c r="WCJ73" s="206"/>
      <c r="WCK73" s="206"/>
      <c r="WCL73" s="206"/>
      <c r="WCM73" s="206"/>
      <c r="WCN73" s="206"/>
      <c r="WCO73" s="206"/>
      <c r="WCP73" s="206"/>
      <c r="WCQ73" s="206"/>
      <c r="WCR73" s="206"/>
      <c r="WCS73" s="206"/>
      <c r="WCT73" s="206"/>
      <c r="WCU73" s="206"/>
      <c r="WCV73" s="206"/>
      <c r="WCW73" s="206"/>
      <c r="WCX73" s="206"/>
      <c r="WCY73" s="206"/>
      <c r="WCZ73" s="206"/>
      <c r="WDA73" s="206"/>
      <c r="WDB73" s="206"/>
      <c r="WDC73" s="206"/>
      <c r="WDD73" s="206"/>
      <c r="WDE73" s="206"/>
      <c r="WDF73" s="206"/>
      <c r="WDG73" s="206"/>
      <c r="WDH73" s="206"/>
      <c r="WDI73" s="206"/>
      <c r="WDJ73" s="206"/>
      <c r="WDK73" s="206"/>
      <c r="WDL73" s="206"/>
      <c r="WDM73" s="206"/>
      <c r="WDN73" s="206"/>
      <c r="WDO73" s="206"/>
      <c r="WDP73" s="206"/>
      <c r="WDQ73" s="206"/>
      <c r="WDR73" s="206"/>
      <c r="WDS73" s="206"/>
      <c r="WDT73" s="206"/>
      <c r="WDU73" s="206"/>
      <c r="WDV73" s="206"/>
      <c r="WDW73" s="206"/>
      <c r="WDX73" s="206"/>
      <c r="WDY73" s="206"/>
      <c r="WDZ73" s="206"/>
      <c r="WEA73" s="206"/>
      <c r="WEB73" s="206"/>
      <c r="WEC73" s="206"/>
      <c r="WED73" s="206"/>
      <c r="WEE73" s="206"/>
      <c r="WEF73" s="206"/>
      <c r="WEG73" s="206"/>
      <c r="WEH73" s="206"/>
      <c r="WEI73" s="206"/>
      <c r="WEJ73" s="206"/>
      <c r="WEK73" s="206"/>
      <c r="WEL73" s="206"/>
      <c r="WEM73" s="206"/>
      <c r="WEN73" s="206"/>
      <c r="WEO73" s="206"/>
      <c r="WEP73" s="206"/>
      <c r="WEQ73" s="206"/>
      <c r="WER73" s="206"/>
      <c r="WES73" s="206"/>
      <c r="WET73" s="206"/>
      <c r="WEU73" s="206"/>
      <c r="WEV73" s="206"/>
      <c r="WEW73" s="206"/>
      <c r="WEX73" s="206"/>
      <c r="WEY73" s="206"/>
      <c r="WEZ73" s="206"/>
      <c r="WFA73" s="206"/>
      <c r="WFB73" s="206"/>
      <c r="WFC73" s="206"/>
      <c r="WFD73" s="206"/>
      <c r="WFE73" s="206"/>
      <c r="WFF73" s="206"/>
      <c r="WFG73" s="206"/>
      <c r="WFH73" s="206"/>
      <c r="WFI73" s="206"/>
      <c r="WFJ73" s="206"/>
      <c r="WFK73" s="206"/>
      <c r="WFL73" s="206"/>
      <c r="WFM73" s="206"/>
      <c r="WFN73" s="206"/>
      <c r="WFO73" s="206"/>
      <c r="WFP73" s="206"/>
      <c r="WFQ73" s="206"/>
      <c r="WFR73" s="206"/>
      <c r="WFS73" s="206"/>
      <c r="WFT73" s="206"/>
      <c r="WFU73" s="206"/>
      <c r="WFV73" s="206"/>
      <c r="WFW73" s="206"/>
      <c r="WFX73" s="206"/>
      <c r="WFY73" s="206"/>
      <c r="WFZ73" s="206"/>
      <c r="WGA73" s="206"/>
      <c r="WGB73" s="206"/>
      <c r="WGC73" s="206"/>
      <c r="WGD73" s="206"/>
      <c r="WGE73" s="206"/>
      <c r="WGF73" s="206"/>
      <c r="WGG73" s="206"/>
      <c r="WGH73" s="206"/>
      <c r="WGI73" s="206"/>
      <c r="WGJ73" s="206"/>
      <c r="WGK73" s="206"/>
      <c r="WGL73" s="206"/>
      <c r="WGM73" s="206"/>
      <c r="WGN73" s="206"/>
      <c r="WGO73" s="206"/>
      <c r="WGP73" s="206"/>
      <c r="WGQ73" s="206"/>
      <c r="WGR73" s="206"/>
      <c r="WGS73" s="206"/>
      <c r="WGT73" s="206"/>
      <c r="WGU73" s="206"/>
      <c r="WGV73" s="206"/>
      <c r="WGW73" s="206"/>
      <c r="WGX73" s="206"/>
      <c r="WGY73" s="206"/>
      <c r="WGZ73" s="206"/>
      <c r="WHA73" s="206"/>
      <c r="WHB73" s="206"/>
      <c r="WHC73" s="206"/>
      <c r="WHD73" s="206"/>
      <c r="WHE73" s="206"/>
      <c r="WHF73" s="206"/>
      <c r="WHG73" s="206"/>
      <c r="WHH73" s="206"/>
      <c r="WHI73" s="206"/>
      <c r="WHJ73" s="206"/>
      <c r="WHK73" s="206"/>
      <c r="WHL73" s="206"/>
      <c r="WHM73" s="206"/>
      <c r="WHN73" s="206"/>
      <c r="WHO73" s="206"/>
      <c r="WHP73" s="206"/>
      <c r="WHQ73" s="206"/>
      <c r="WHR73" s="206"/>
      <c r="WHS73" s="206"/>
      <c r="WHT73" s="206"/>
      <c r="WHU73" s="206"/>
      <c r="WHV73" s="206"/>
      <c r="WHW73" s="206"/>
      <c r="WHX73" s="206"/>
      <c r="WHY73" s="206"/>
      <c r="WHZ73" s="206"/>
      <c r="WIA73" s="206"/>
      <c r="WIB73" s="206"/>
      <c r="WIC73" s="206"/>
      <c r="WID73" s="206"/>
      <c r="WIE73" s="206"/>
      <c r="WIF73" s="206"/>
      <c r="WIG73" s="206"/>
      <c r="WIH73" s="206"/>
      <c r="WII73" s="206"/>
      <c r="WIJ73" s="206"/>
      <c r="WIK73" s="206"/>
      <c r="WIL73" s="206"/>
      <c r="WIM73" s="206"/>
      <c r="WIN73" s="206"/>
      <c r="WIO73" s="206"/>
      <c r="WIP73" s="206"/>
      <c r="WIQ73" s="206"/>
      <c r="WIR73" s="206"/>
      <c r="WIS73" s="206"/>
      <c r="WIT73" s="206"/>
      <c r="WIU73" s="206"/>
      <c r="WIV73" s="206"/>
      <c r="WIW73" s="206"/>
      <c r="WIX73" s="206"/>
      <c r="WIY73" s="206"/>
      <c r="WIZ73" s="206"/>
      <c r="WJA73" s="206"/>
      <c r="WJB73" s="206"/>
      <c r="WJC73" s="206"/>
      <c r="WJD73" s="206"/>
      <c r="WJE73" s="206"/>
      <c r="WJF73" s="206"/>
      <c r="WJG73" s="206"/>
      <c r="WJH73" s="206"/>
      <c r="WJI73" s="206"/>
      <c r="WJJ73" s="206"/>
      <c r="WJK73" s="206"/>
      <c r="WJL73" s="206"/>
      <c r="WJM73" s="206"/>
      <c r="WJN73" s="206"/>
      <c r="WJO73" s="206"/>
      <c r="WJP73" s="206"/>
      <c r="WJQ73" s="206"/>
      <c r="WJR73" s="206"/>
      <c r="WJS73" s="206"/>
      <c r="WJT73" s="206"/>
      <c r="WJU73" s="206"/>
      <c r="WJV73" s="206"/>
      <c r="WJW73" s="206"/>
      <c r="WJX73" s="206"/>
      <c r="WJY73" s="206"/>
      <c r="WJZ73" s="206"/>
      <c r="WKA73" s="206"/>
      <c r="WKB73" s="206"/>
      <c r="WKC73" s="206"/>
      <c r="WKD73" s="206"/>
      <c r="WKE73" s="206"/>
      <c r="WKF73" s="206"/>
      <c r="WKG73" s="206"/>
      <c r="WKH73" s="206"/>
      <c r="WKI73" s="206"/>
      <c r="WKJ73" s="206"/>
      <c r="WKK73" s="206"/>
      <c r="WKL73" s="206"/>
      <c r="WKM73" s="206"/>
      <c r="WKN73" s="206"/>
      <c r="WKO73" s="206"/>
      <c r="WKP73" s="206"/>
      <c r="WKQ73" s="206"/>
      <c r="WKR73" s="206"/>
      <c r="WKS73" s="206"/>
      <c r="WKT73" s="206"/>
      <c r="WKU73" s="206"/>
      <c r="WKV73" s="206"/>
      <c r="WKW73" s="206"/>
      <c r="WKX73" s="206"/>
      <c r="WKY73" s="206"/>
      <c r="WKZ73" s="206"/>
      <c r="WLA73" s="206"/>
      <c r="WLB73" s="206"/>
      <c r="WLC73" s="206"/>
      <c r="WLD73" s="206"/>
      <c r="WLE73" s="206"/>
      <c r="WLF73" s="206"/>
      <c r="WLG73" s="206"/>
      <c r="WLH73" s="206"/>
      <c r="WLI73" s="206"/>
      <c r="WLJ73" s="206"/>
      <c r="WLK73" s="206"/>
      <c r="WLL73" s="206"/>
      <c r="WLM73" s="206"/>
      <c r="WLN73" s="206"/>
      <c r="WLO73" s="206"/>
      <c r="WLP73" s="206"/>
      <c r="WLQ73" s="206"/>
      <c r="WLR73" s="206"/>
      <c r="WLS73" s="206"/>
      <c r="WLT73" s="206"/>
      <c r="WLU73" s="206"/>
      <c r="WLV73" s="206"/>
      <c r="WLW73" s="206"/>
      <c r="WLX73" s="206"/>
      <c r="WLY73" s="206"/>
      <c r="WLZ73" s="206"/>
      <c r="WMA73" s="206"/>
      <c r="WMB73" s="206"/>
      <c r="WMC73" s="206"/>
      <c r="WMD73" s="206"/>
      <c r="WME73" s="206"/>
      <c r="WMF73" s="206"/>
      <c r="WMG73" s="206"/>
      <c r="WMH73" s="206"/>
      <c r="WMI73" s="206"/>
      <c r="WMJ73" s="206"/>
      <c r="WMK73" s="206"/>
      <c r="WML73" s="206"/>
      <c r="WMM73" s="206"/>
      <c r="WMN73" s="206"/>
      <c r="WMO73" s="206"/>
      <c r="WMP73" s="206"/>
      <c r="WMQ73" s="206"/>
      <c r="WMR73" s="206"/>
      <c r="WMS73" s="206"/>
      <c r="WMT73" s="206"/>
      <c r="WMU73" s="206"/>
      <c r="WMV73" s="206"/>
      <c r="WMW73" s="206"/>
      <c r="WMX73" s="206"/>
      <c r="WMY73" s="206"/>
      <c r="WMZ73" s="206"/>
      <c r="WNA73" s="206"/>
      <c r="WNB73" s="206"/>
      <c r="WNC73" s="206"/>
      <c r="WND73" s="206"/>
      <c r="WNE73" s="206"/>
      <c r="WNF73" s="206"/>
      <c r="WNG73" s="206"/>
      <c r="WNH73" s="206"/>
      <c r="WNI73" s="206"/>
      <c r="WNJ73" s="206"/>
      <c r="WNK73" s="206"/>
      <c r="WNL73" s="206"/>
      <c r="WNM73" s="206"/>
      <c r="WNN73" s="206"/>
      <c r="WNO73" s="206"/>
      <c r="WNP73" s="206"/>
      <c r="WNQ73" s="206"/>
      <c r="WNR73" s="206"/>
      <c r="WNS73" s="206"/>
      <c r="WNT73" s="206"/>
      <c r="WNU73" s="206"/>
      <c r="WNV73" s="206"/>
      <c r="WNW73" s="206"/>
      <c r="WNX73" s="206"/>
      <c r="WNY73" s="206"/>
      <c r="WNZ73" s="206"/>
      <c r="WOA73" s="206"/>
      <c r="WOB73" s="206"/>
      <c r="WOC73" s="206"/>
      <c r="WOD73" s="206"/>
      <c r="WOE73" s="206"/>
      <c r="WOF73" s="206"/>
      <c r="WOG73" s="206"/>
      <c r="WOH73" s="206"/>
      <c r="WOI73" s="206"/>
      <c r="WOJ73" s="206"/>
      <c r="WOK73" s="206"/>
      <c r="WOL73" s="206"/>
      <c r="WOM73" s="206"/>
      <c r="WON73" s="206"/>
      <c r="WOO73" s="206"/>
      <c r="WOP73" s="206"/>
      <c r="WOQ73" s="206"/>
      <c r="WOR73" s="206"/>
      <c r="WOS73" s="206"/>
      <c r="WOT73" s="206"/>
      <c r="WOU73" s="206"/>
      <c r="WOV73" s="206"/>
      <c r="WOW73" s="206"/>
      <c r="WOX73" s="206"/>
      <c r="WOY73" s="206"/>
      <c r="WOZ73" s="206"/>
      <c r="WPA73" s="206"/>
      <c r="WPB73" s="206"/>
      <c r="WPC73" s="206"/>
      <c r="WPD73" s="206"/>
      <c r="WPE73" s="206"/>
      <c r="WPF73" s="206"/>
      <c r="WPG73" s="206"/>
      <c r="WPH73" s="206"/>
      <c r="WPI73" s="206"/>
      <c r="WPJ73" s="206"/>
      <c r="WPK73" s="206"/>
      <c r="WPL73" s="206"/>
      <c r="WPM73" s="206"/>
      <c r="WPN73" s="206"/>
      <c r="WPO73" s="206"/>
      <c r="WPP73" s="206"/>
      <c r="WPQ73" s="206"/>
      <c r="WPR73" s="206"/>
      <c r="WPS73" s="206"/>
      <c r="WPT73" s="206"/>
      <c r="WPU73" s="206"/>
      <c r="WPV73" s="206"/>
      <c r="WPW73" s="206"/>
      <c r="WPX73" s="206"/>
      <c r="WPY73" s="206"/>
      <c r="WPZ73" s="206"/>
      <c r="WQA73" s="206"/>
      <c r="WQB73" s="206"/>
      <c r="WQC73" s="206"/>
      <c r="WQD73" s="206"/>
      <c r="WQE73" s="206"/>
      <c r="WQF73" s="206"/>
      <c r="WQG73" s="206"/>
      <c r="WQH73" s="206"/>
      <c r="WQI73" s="206"/>
      <c r="WQJ73" s="206"/>
      <c r="WQK73" s="206"/>
      <c r="WQL73" s="206"/>
      <c r="WQM73" s="206"/>
      <c r="WQN73" s="206"/>
      <c r="WQO73" s="206"/>
      <c r="WQP73" s="206"/>
      <c r="WQQ73" s="206"/>
      <c r="WQR73" s="206"/>
      <c r="WQS73" s="206"/>
      <c r="WQT73" s="206"/>
      <c r="WQU73" s="206"/>
      <c r="WQV73" s="206"/>
      <c r="WQW73" s="206"/>
      <c r="WQX73" s="206"/>
      <c r="WQY73" s="206"/>
      <c r="WQZ73" s="206"/>
      <c r="WRA73" s="206"/>
      <c r="WRB73" s="206"/>
      <c r="WRC73" s="206"/>
      <c r="WRD73" s="206"/>
      <c r="WRE73" s="206"/>
      <c r="WRF73" s="206"/>
      <c r="WRG73" s="206"/>
      <c r="WRH73" s="206"/>
      <c r="WRI73" s="206"/>
      <c r="WRJ73" s="206"/>
      <c r="WRK73" s="206"/>
      <c r="WRL73" s="206"/>
      <c r="WRM73" s="206"/>
      <c r="WRN73" s="206"/>
      <c r="WRO73" s="206"/>
      <c r="WRP73" s="206"/>
      <c r="WRQ73" s="206"/>
      <c r="WRR73" s="206"/>
      <c r="WRS73" s="206"/>
      <c r="WRT73" s="206"/>
      <c r="WRU73" s="206"/>
      <c r="WRV73" s="206"/>
      <c r="WRW73" s="206"/>
      <c r="WRX73" s="206"/>
      <c r="WRY73" s="206"/>
      <c r="WRZ73" s="206"/>
      <c r="WSA73" s="206"/>
      <c r="WSB73" s="206"/>
      <c r="WSC73" s="206"/>
      <c r="WSD73" s="206"/>
      <c r="WSE73" s="206"/>
      <c r="WSF73" s="206"/>
      <c r="WSG73" s="206"/>
      <c r="WSH73" s="206"/>
      <c r="WSI73" s="206"/>
      <c r="WSJ73" s="206"/>
      <c r="WSK73" s="206"/>
      <c r="WSL73" s="206"/>
      <c r="WSM73" s="206"/>
      <c r="WSN73" s="206"/>
      <c r="WSO73" s="206"/>
      <c r="WSP73" s="206"/>
      <c r="WSQ73" s="206"/>
      <c r="WSR73" s="206"/>
      <c r="WSS73" s="206"/>
      <c r="WST73" s="206"/>
      <c r="WSU73" s="206"/>
      <c r="WSV73" s="206"/>
      <c r="WSW73" s="206"/>
      <c r="WSX73" s="206"/>
      <c r="WSY73" s="206"/>
      <c r="WSZ73" s="206"/>
      <c r="WTA73" s="206"/>
      <c r="WTB73" s="206"/>
      <c r="WTC73" s="206"/>
      <c r="WTD73" s="206"/>
      <c r="WTE73" s="206"/>
      <c r="WTF73" s="206"/>
      <c r="WTG73" s="206"/>
      <c r="WTH73" s="206"/>
      <c r="WTI73" s="206"/>
      <c r="WTJ73" s="206"/>
      <c r="WTK73" s="206"/>
      <c r="WTL73" s="206"/>
      <c r="WTM73" s="206"/>
      <c r="WTN73" s="206"/>
      <c r="WTO73" s="206"/>
      <c r="WTP73" s="206"/>
      <c r="WTQ73" s="206"/>
      <c r="WTR73" s="206"/>
      <c r="WTS73" s="206"/>
      <c r="WTT73" s="206"/>
      <c r="WTU73" s="206"/>
    </row>
    <row r="74" spans="1:3156 15348:16089" s="205" customFormat="1" ht="70.5" customHeight="1">
      <c r="A74" s="166">
        <f t="shared" si="2"/>
        <v>6</v>
      </c>
      <c r="B74" s="37" t="s">
        <v>137</v>
      </c>
      <c r="C74" s="37" t="s">
        <v>138</v>
      </c>
      <c r="D74" s="38" t="s">
        <v>140</v>
      </c>
      <c r="E74" s="44" t="s">
        <v>143</v>
      </c>
      <c r="F74" s="37">
        <v>796</v>
      </c>
      <c r="G74" s="37" t="s">
        <v>15</v>
      </c>
      <c r="H74" s="39">
        <v>1</v>
      </c>
      <c r="I74" s="37">
        <v>45000000000</v>
      </c>
      <c r="J74" s="37" t="s">
        <v>21</v>
      </c>
      <c r="K74" s="40">
        <v>6300000</v>
      </c>
      <c r="L74" s="49" t="s">
        <v>45</v>
      </c>
      <c r="M74" s="41" t="s">
        <v>96</v>
      </c>
      <c r="N74" s="42" t="s">
        <v>44</v>
      </c>
      <c r="O74" s="43" t="s">
        <v>43</v>
      </c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W74" s="206"/>
      <c r="BX74" s="206"/>
      <c r="BY74" s="206"/>
      <c r="BZ74" s="206"/>
      <c r="CA74" s="206"/>
      <c r="CB74" s="206"/>
      <c r="CC74" s="206"/>
      <c r="CD74" s="206"/>
      <c r="CE74" s="206"/>
      <c r="CF74" s="206"/>
      <c r="CG74" s="206"/>
      <c r="CH74" s="206"/>
      <c r="CI74" s="206"/>
      <c r="CJ74" s="206"/>
      <c r="CK74" s="206"/>
      <c r="CL74" s="206"/>
      <c r="CM74" s="206"/>
      <c r="CN74" s="206"/>
      <c r="CO74" s="206"/>
      <c r="CP74" s="206"/>
      <c r="CQ74" s="206"/>
      <c r="CR74" s="206"/>
      <c r="CS74" s="206"/>
      <c r="CT74" s="206"/>
      <c r="CU74" s="206"/>
      <c r="CV74" s="206"/>
      <c r="CW74" s="206"/>
      <c r="CX74" s="206"/>
      <c r="CY74" s="206"/>
      <c r="CZ74" s="206"/>
      <c r="DA74" s="206"/>
      <c r="DB74" s="206"/>
      <c r="DC74" s="206"/>
      <c r="DD74" s="206"/>
      <c r="DE74" s="206"/>
      <c r="DF74" s="206"/>
      <c r="DG74" s="206"/>
      <c r="DH74" s="206"/>
      <c r="DI74" s="206"/>
      <c r="DJ74" s="206"/>
      <c r="DK74" s="206"/>
      <c r="DL74" s="206"/>
      <c r="DM74" s="206"/>
      <c r="DN74" s="206"/>
      <c r="DO74" s="206"/>
      <c r="DP74" s="206"/>
      <c r="DQ74" s="206"/>
      <c r="DR74" s="206"/>
      <c r="DS74" s="206"/>
      <c r="DT74" s="206"/>
      <c r="DU74" s="206"/>
      <c r="DV74" s="206"/>
      <c r="DW74" s="206"/>
      <c r="DX74" s="206"/>
      <c r="DY74" s="206"/>
      <c r="DZ74" s="206"/>
      <c r="EA74" s="206"/>
      <c r="EB74" s="206"/>
      <c r="EC74" s="206"/>
      <c r="ED74" s="206"/>
      <c r="EE74" s="206"/>
      <c r="EF74" s="206"/>
      <c r="EG74" s="206"/>
      <c r="EH74" s="206"/>
      <c r="EI74" s="206"/>
      <c r="EJ74" s="206"/>
      <c r="EK74" s="206"/>
      <c r="EL74" s="206"/>
      <c r="EM74" s="206"/>
      <c r="EN74" s="206"/>
      <c r="EO74" s="206"/>
      <c r="EP74" s="206"/>
      <c r="EQ74" s="206"/>
      <c r="ER74" s="206"/>
      <c r="ES74" s="206"/>
      <c r="ET74" s="206"/>
      <c r="EU74" s="206"/>
      <c r="EV74" s="206"/>
      <c r="EW74" s="206"/>
      <c r="EX74" s="206"/>
      <c r="EY74" s="206"/>
      <c r="EZ74" s="206"/>
      <c r="FA74" s="206"/>
      <c r="FB74" s="206"/>
      <c r="FC74" s="206"/>
      <c r="FD74" s="206"/>
      <c r="FE74" s="206"/>
      <c r="FF74" s="206"/>
      <c r="FG74" s="206"/>
      <c r="FH74" s="206"/>
      <c r="FI74" s="206"/>
      <c r="FJ74" s="206"/>
      <c r="FK74" s="206"/>
      <c r="FL74" s="206"/>
      <c r="FM74" s="206"/>
      <c r="FN74" s="206"/>
      <c r="FO74" s="206"/>
      <c r="FP74" s="206"/>
      <c r="FQ74" s="206"/>
      <c r="FR74" s="206"/>
      <c r="FS74" s="206"/>
      <c r="FT74" s="206"/>
      <c r="FU74" s="206"/>
      <c r="FV74" s="206"/>
      <c r="FW74" s="206"/>
      <c r="FX74" s="206"/>
      <c r="FY74" s="206"/>
      <c r="FZ74" s="206"/>
      <c r="GA74" s="206"/>
      <c r="GB74" s="206"/>
      <c r="GC74" s="206"/>
      <c r="GD74" s="206"/>
      <c r="GE74" s="206"/>
      <c r="GF74" s="206"/>
      <c r="GG74" s="206"/>
      <c r="GH74" s="206"/>
      <c r="GI74" s="206"/>
      <c r="GJ74" s="206"/>
      <c r="GK74" s="206"/>
      <c r="GL74" s="206"/>
      <c r="GM74" s="206"/>
      <c r="GN74" s="206"/>
      <c r="GO74" s="206"/>
      <c r="GP74" s="206"/>
      <c r="GQ74" s="206"/>
      <c r="GR74" s="206"/>
      <c r="GS74" s="206"/>
      <c r="GT74" s="206"/>
      <c r="GU74" s="206"/>
      <c r="GV74" s="206"/>
      <c r="GW74" s="206"/>
      <c r="GX74" s="206"/>
      <c r="GY74" s="206"/>
      <c r="GZ74" s="206"/>
      <c r="HA74" s="206"/>
      <c r="HB74" s="206"/>
      <c r="HC74" s="206"/>
      <c r="HD74" s="206"/>
      <c r="HE74" s="206"/>
      <c r="HF74" s="206"/>
      <c r="HG74" s="206"/>
      <c r="HH74" s="206"/>
      <c r="HI74" s="206"/>
      <c r="HJ74" s="206"/>
      <c r="HK74" s="206"/>
      <c r="HL74" s="206"/>
      <c r="HM74" s="206"/>
      <c r="HN74" s="206"/>
      <c r="HO74" s="206"/>
      <c r="HP74" s="206"/>
      <c r="HQ74" s="206"/>
      <c r="HR74" s="206"/>
      <c r="HS74" s="206"/>
      <c r="HT74" s="206"/>
      <c r="HU74" s="206"/>
      <c r="HV74" s="206"/>
      <c r="HW74" s="206"/>
      <c r="HX74" s="206"/>
      <c r="HY74" s="206"/>
      <c r="HZ74" s="206"/>
      <c r="IA74" s="206"/>
      <c r="IB74" s="206"/>
      <c r="IC74" s="206"/>
      <c r="ID74" s="206"/>
      <c r="IE74" s="206"/>
      <c r="IF74" s="206"/>
      <c r="IG74" s="206"/>
      <c r="IH74" s="206"/>
      <c r="II74" s="206"/>
      <c r="IJ74" s="206"/>
      <c r="IK74" s="206"/>
      <c r="IL74" s="206"/>
      <c r="IM74" s="206"/>
      <c r="IN74" s="206"/>
      <c r="IO74" s="206"/>
      <c r="IP74" s="206"/>
      <c r="IQ74" s="206"/>
      <c r="IR74" s="206"/>
      <c r="IS74" s="206"/>
      <c r="IT74" s="206"/>
      <c r="IU74" s="206"/>
      <c r="IV74" s="206"/>
      <c r="IW74" s="206"/>
      <c r="IX74" s="206"/>
      <c r="IY74" s="206"/>
      <c r="IZ74" s="206"/>
      <c r="JA74" s="206"/>
      <c r="JB74" s="206"/>
      <c r="JC74" s="206"/>
      <c r="JD74" s="206"/>
      <c r="JE74" s="206"/>
      <c r="JF74" s="206"/>
      <c r="JG74" s="206"/>
      <c r="JH74" s="206"/>
      <c r="JI74" s="206"/>
      <c r="JJ74" s="206"/>
      <c r="JK74" s="206"/>
      <c r="JL74" s="206"/>
      <c r="JM74" s="206"/>
      <c r="JN74" s="206"/>
      <c r="JO74" s="206"/>
      <c r="JP74" s="206"/>
      <c r="JQ74" s="206"/>
      <c r="JR74" s="206"/>
      <c r="JS74" s="206"/>
      <c r="JT74" s="206"/>
      <c r="JU74" s="206"/>
      <c r="JV74" s="206"/>
      <c r="JW74" s="206"/>
      <c r="JX74" s="206"/>
      <c r="JY74" s="206"/>
      <c r="JZ74" s="206"/>
      <c r="KA74" s="206"/>
      <c r="KB74" s="206"/>
      <c r="KC74" s="206"/>
      <c r="KD74" s="206"/>
      <c r="KE74" s="206"/>
      <c r="KF74" s="206"/>
      <c r="KG74" s="206"/>
      <c r="KH74" s="206"/>
      <c r="KI74" s="206"/>
      <c r="KJ74" s="206"/>
      <c r="KK74" s="206"/>
      <c r="KL74" s="206"/>
      <c r="KM74" s="206"/>
      <c r="KN74" s="206"/>
      <c r="KO74" s="206"/>
      <c r="KP74" s="206"/>
      <c r="KQ74" s="206"/>
      <c r="KR74" s="206"/>
      <c r="KS74" s="206"/>
      <c r="KT74" s="206"/>
      <c r="KU74" s="206"/>
      <c r="KV74" s="206"/>
      <c r="KW74" s="206"/>
      <c r="KX74" s="206"/>
      <c r="KY74" s="206"/>
      <c r="KZ74" s="206"/>
      <c r="LA74" s="206"/>
      <c r="LB74" s="206"/>
      <c r="LC74" s="206"/>
      <c r="LD74" s="206"/>
      <c r="LE74" s="206"/>
      <c r="LF74" s="206"/>
      <c r="LG74" s="206"/>
      <c r="LH74" s="206"/>
      <c r="LI74" s="206"/>
      <c r="LJ74" s="206"/>
      <c r="LK74" s="206"/>
      <c r="LL74" s="206"/>
      <c r="LM74" s="206"/>
      <c r="LN74" s="206"/>
      <c r="LO74" s="206"/>
      <c r="LP74" s="206"/>
      <c r="LQ74" s="206"/>
      <c r="LR74" s="206"/>
      <c r="LS74" s="206"/>
      <c r="LT74" s="206"/>
      <c r="LU74" s="206"/>
      <c r="LV74" s="206"/>
      <c r="LW74" s="206"/>
      <c r="LX74" s="206"/>
      <c r="LY74" s="206"/>
      <c r="LZ74" s="206"/>
      <c r="MA74" s="206"/>
      <c r="MB74" s="206"/>
      <c r="MC74" s="206"/>
      <c r="MD74" s="206"/>
      <c r="ME74" s="206"/>
      <c r="MF74" s="206"/>
      <c r="MG74" s="206"/>
      <c r="MH74" s="206"/>
      <c r="MI74" s="206"/>
      <c r="MJ74" s="206"/>
      <c r="MK74" s="206"/>
      <c r="ML74" s="206"/>
      <c r="MM74" s="206"/>
      <c r="MN74" s="206"/>
      <c r="MO74" s="206"/>
      <c r="MP74" s="206"/>
      <c r="MQ74" s="206"/>
      <c r="MR74" s="206"/>
      <c r="MS74" s="206"/>
      <c r="MT74" s="206"/>
      <c r="MU74" s="206"/>
      <c r="MV74" s="206"/>
      <c r="MW74" s="206"/>
      <c r="MX74" s="206"/>
      <c r="MY74" s="206"/>
      <c r="MZ74" s="206"/>
      <c r="NA74" s="206"/>
      <c r="NB74" s="206"/>
      <c r="NC74" s="206"/>
      <c r="ND74" s="206"/>
      <c r="NE74" s="206"/>
      <c r="NF74" s="206"/>
      <c r="NG74" s="206"/>
      <c r="NH74" s="206"/>
      <c r="NI74" s="206"/>
      <c r="NJ74" s="206"/>
      <c r="NK74" s="206"/>
      <c r="NL74" s="206"/>
      <c r="NM74" s="206"/>
      <c r="NN74" s="206"/>
      <c r="NO74" s="206"/>
      <c r="NP74" s="206"/>
      <c r="NQ74" s="206"/>
      <c r="NR74" s="206"/>
      <c r="NS74" s="206"/>
      <c r="NT74" s="206"/>
      <c r="NU74" s="206"/>
      <c r="NV74" s="206"/>
      <c r="NW74" s="206"/>
      <c r="NX74" s="206"/>
      <c r="NY74" s="206"/>
      <c r="NZ74" s="206"/>
      <c r="OA74" s="206"/>
      <c r="OB74" s="206"/>
      <c r="OC74" s="206"/>
      <c r="OD74" s="206"/>
      <c r="OE74" s="206"/>
      <c r="OF74" s="206"/>
      <c r="OG74" s="206"/>
      <c r="OH74" s="206"/>
      <c r="OI74" s="206"/>
      <c r="OJ74" s="206"/>
      <c r="OK74" s="206"/>
      <c r="OL74" s="206"/>
      <c r="OM74" s="206"/>
      <c r="ON74" s="206"/>
      <c r="OO74" s="206"/>
      <c r="OP74" s="206"/>
      <c r="OQ74" s="206"/>
      <c r="OR74" s="206"/>
      <c r="OS74" s="206"/>
      <c r="OT74" s="206"/>
      <c r="OU74" s="206"/>
      <c r="OV74" s="206"/>
      <c r="OW74" s="206"/>
      <c r="OX74" s="206"/>
      <c r="OY74" s="206"/>
      <c r="OZ74" s="206"/>
      <c r="PA74" s="206"/>
      <c r="PB74" s="206"/>
      <c r="PC74" s="206"/>
      <c r="PD74" s="206"/>
      <c r="PE74" s="206"/>
      <c r="PF74" s="206"/>
      <c r="PG74" s="206"/>
      <c r="PH74" s="206"/>
      <c r="PI74" s="206"/>
      <c r="PJ74" s="206"/>
      <c r="PK74" s="206"/>
      <c r="PL74" s="206"/>
      <c r="PM74" s="206"/>
      <c r="PN74" s="206"/>
      <c r="PO74" s="206"/>
      <c r="PP74" s="206"/>
      <c r="PQ74" s="206"/>
      <c r="PR74" s="206"/>
      <c r="PS74" s="206"/>
      <c r="PT74" s="206"/>
      <c r="PU74" s="206"/>
      <c r="PV74" s="206"/>
      <c r="PW74" s="206"/>
      <c r="PX74" s="206"/>
      <c r="PY74" s="206"/>
      <c r="PZ74" s="206"/>
      <c r="QA74" s="206"/>
      <c r="QB74" s="206"/>
      <c r="QC74" s="206"/>
      <c r="QD74" s="206"/>
      <c r="QE74" s="206"/>
      <c r="QF74" s="206"/>
      <c r="QG74" s="206"/>
      <c r="QH74" s="206"/>
      <c r="QI74" s="206"/>
      <c r="QJ74" s="206"/>
      <c r="QK74" s="206"/>
      <c r="QL74" s="206"/>
      <c r="QM74" s="206"/>
      <c r="QN74" s="206"/>
      <c r="QO74" s="206"/>
      <c r="QP74" s="206"/>
      <c r="QQ74" s="206"/>
      <c r="QR74" s="206"/>
      <c r="QS74" s="206"/>
      <c r="QT74" s="206"/>
      <c r="QU74" s="206"/>
      <c r="QV74" s="206"/>
      <c r="QW74" s="206"/>
      <c r="QX74" s="206"/>
      <c r="QY74" s="206"/>
      <c r="QZ74" s="206"/>
      <c r="RA74" s="206"/>
      <c r="RB74" s="206"/>
      <c r="RC74" s="206"/>
      <c r="RD74" s="206"/>
      <c r="RE74" s="206"/>
      <c r="RF74" s="206"/>
      <c r="RG74" s="206"/>
      <c r="RH74" s="206"/>
      <c r="RI74" s="206"/>
      <c r="RJ74" s="206"/>
      <c r="RK74" s="206"/>
      <c r="RL74" s="206"/>
      <c r="RM74" s="206"/>
      <c r="RN74" s="206"/>
      <c r="RO74" s="206"/>
      <c r="RP74" s="206"/>
      <c r="RQ74" s="206"/>
      <c r="RR74" s="206"/>
      <c r="RS74" s="206"/>
      <c r="RT74" s="206"/>
      <c r="RU74" s="206"/>
      <c r="RV74" s="206"/>
      <c r="RW74" s="206"/>
      <c r="RX74" s="206"/>
      <c r="RY74" s="206"/>
      <c r="RZ74" s="206"/>
      <c r="SA74" s="206"/>
      <c r="SB74" s="206"/>
      <c r="SC74" s="206"/>
      <c r="SD74" s="206"/>
      <c r="SE74" s="206"/>
      <c r="SF74" s="206"/>
      <c r="SG74" s="206"/>
      <c r="SH74" s="206"/>
      <c r="SI74" s="206"/>
      <c r="SJ74" s="206"/>
      <c r="SK74" s="206"/>
      <c r="SL74" s="206"/>
      <c r="SM74" s="206"/>
      <c r="SN74" s="206"/>
      <c r="SO74" s="206"/>
      <c r="SP74" s="206"/>
      <c r="SQ74" s="206"/>
      <c r="SR74" s="206"/>
      <c r="SS74" s="206"/>
      <c r="ST74" s="206"/>
      <c r="SU74" s="206"/>
      <c r="SV74" s="206"/>
      <c r="SW74" s="206"/>
      <c r="SX74" s="206"/>
      <c r="SY74" s="206"/>
      <c r="SZ74" s="206"/>
      <c r="TA74" s="206"/>
      <c r="TB74" s="206"/>
      <c r="TC74" s="206"/>
      <c r="TD74" s="206"/>
      <c r="TE74" s="206"/>
      <c r="TF74" s="206"/>
      <c r="TG74" s="206"/>
      <c r="TH74" s="206"/>
      <c r="TI74" s="206"/>
      <c r="TJ74" s="206"/>
      <c r="TK74" s="206"/>
      <c r="TL74" s="206"/>
      <c r="TM74" s="206"/>
      <c r="TN74" s="206"/>
      <c r="TO74" s="206"/>
      <c r="TP74" s="206"/>
      <c r="TQ74" s="206"/>
      <c r="TR74" s="206"/>
      <c r="TS74" s="206"/>
      <c r="TT74" s="206"/>
      <c r="TU74" s="206"/>
      <c r="TV74" s="206"/>
      <c r="TW74" s="206"/>
      <c r="TX74" s="206"/>
      <c r="TY74" s="206"/>
      <c r="TZ74" s="206"/>
      <c r="UA74" s="206"/>
      <c r="UB74" s="206"/>
      <c r="UC74" s="206"/>
      <c r="UD74" s="206"/>
      <c r="UE74" s="206"/>
      <c r="UF74" s="206"/>
      <c r="UG74" s="206"/>
      <c r="UH74" s="206"/>
      <c r="UI74" s="206"/>
      <c r="UJ74" s="206"/>
      <c r="UK74" s="206"/>
      <c r="UL74" s="206"/>
      <c r="UM74" s="206"/>
      <c r="UN74" s="206"/>
      <c r="UO74" s="206"/>
      <c r="UP74" s="206"/>
      <c r="UQ74" s="206"/>
      <c r="UR74" s="206"/>
      <c r="US74" s="206"/>
      <c r="UT74" s="206"/>
      <c r="UU74" s="206"/>
      <c r="UV74" s="206"/>
      <c r="UW74" s="206"/>
      <c r="UX74" s="206"/>
      <c r="UY74" s="206"/>
      <c r="UZ74" s="206"/>
      <c r="VA74" s="206"/>
      <c r="VB74" s="206"/>
      <c r="VC74" s="206"/>
      <c r="VD74" s="206"/>
      <c r="VE74" s="206"/>
      <c r="VF74" s="206"/>
      <c r="VG74" s="206"/>
      <c r="VH74" s="206"/>
      <c r="VI74" s="206"/>
      <c r="VJ74" s="206"/>
      <c r="VK74" s="206"/>
      <c r="VL74" s="206"/>
      <c r="VM74" s="206"/>
      <c r="VN74" s="206"/>
      <c r="VO74" s="206"/>
      <c r="VP74" s="206"/>
      <c r="VQ74" s="206"/>
      <c r="VR74" s="206"/>
      <c r="VS74" s="206"/>
      <c r="VT74" s="206"/>
      <c r="VU74" s="206"/>
      <c r="VV74" s="206"/>
      <c r="VW74" s="206"/>
      <c r="VX74" s="206"/>
      <c r="VY74" s="206"/>
      <c r="VZ74" s="206"/>
      <c r="WA74" s="206"/>
      <c r="WB74" s="206"/>
      <c r="WC74" s="206"/>
      <c r="WD74" s="206"/>
      <c r="WE74" s="206"/>
      <c r="WF74" s="206"/>
      <c r="WG74" s="206"/>
      <c r="WH74" s="206"/>
      <c r="WI74" s="206"/>
      <c r="WJ74" s="206"/>
      <c r="WK74" s="206"/>
      <c r="WL74" s="206"/>
      <c r="WM74" s="206"/>
      <c r="WN74" s="206"/>
      <c r="WO74" s="206"/>
      <c r="WP74" s="206"/>
      <c r="WQ74" s="206"/>
      <c r="WR74" s="206"/>
      <c r="WS74" s="206"/>
      <c r="WT74" s="206"/>
      <c r="WU74" s="206"/>
      <c r="WV74" s="206"/>
      <c r="WW74" s="206"/>
      <c r="WX74" s="206"/>
      <c r="WY74" s="206"/>
      <c r="WZ74" s="206"/>
      <c r="XA74" s="206"/>
      <c r="XB74" s="206"/>
      <c r="XC74" s="206"/>
      <c r="XD74" s="206"/>
      <c r="XE74" s="206"/>
      <c r="XF74" s="206"/>
      <c r="XG74" s="206"/>
      <c r="XH74" s="206"/>
      <c r="XI74" s="206"/>
      <c r="XJ74" s="206"/>
      <c r="XK74" s="206"/>
      <c r="XL74" s="206"/>
      <c r="XM74" s="206"/>
      <c r="XN74" s="206"/>
      <c r="XO74" s="206"/>
      <c r="XP74" s="206"/>
      <c r="XQ74" s="206"/>
      <c r="XR74" s="206"/>
      <c r="XS74" s="206"/>
      <c r="XT74" s="206"/>
      <c r="XU74" s="206"/>
      <c r="XV74" s="206"/>
      <c r="XW74" s="206"/>
      <c r="XX74" s="206"/>
      <c r="XY74" s="206"/>
      <c r="XZ74" s="206"/>
      <c r="YA74" s="206"/>
      <c r="YB74" s="206"/>
      <c r="YC74" s="206"/>
      <c r="YD74" s="206"/>
      <c r="YE74" s="206"/>
      <c r="YF74" s="206"/>
      <c r="YG74" s="206"/>
      <c r="YH74" s="206"/>
      <c r="YI74" s="206"/>
      <c r="YJ74" s="206"/>
      <c r="YK74" s="206"/>
      <c r="YL74" s="206"/>
      <c r="YM74" s="206"/>
      <c r="YN74" s="206"/>
      <c r="YO74" s="206"/>
      <c r="YP74" s="206"/>
      <c r="YQ74" s="206"/>
      <c r="YR74" s="206"/>
      <c r="YS74" s="206"/>
      <c r="YT74" s="206"/>
      <c r="YU74" s="206"/>
      <c r="YV74" s="206"/>
      <c r="YW74" s="206"/>
      <c r="YX74" s="206"/>
      <c r="YY74" s="206"/>
      <c r="YZ74" s="206"/>
      <c r="ZA74" s="206"/>
      <c r="ZB74" s="206"/>
      <c r="ZC74" s="206"/>
      <c r="ZD74" s="206"/>
      <c r="ZE74" s="206"/>
      <c r="ZF74" s="206"/>
      <c r="ZG74" s="206"/>
      <c r="ZH74" s="206"/>
      <c r="ZI74" s="206"/>
      <c r="ZJ74" s="206"/>
      <c r="ZK74" s="206"/>
      <c r="ZL74" s="206"/>
      <c r="ZM74" s="206"/>
      <c r="ZN74" s="206"/>
      <c r="ZO74" s="206"/>
      <c r="ZP74" s="206"/>
      <c r="ZQ74" s="206"/>
      <c r="ZR74" s="206"/>
      <c r="ZS74" s="206"/>
      <c r="ZT74" s="206"/>
      <c r="ZU74" s="206"/>
      <c r="ZV74" s="206"/>
      <c r="ZW74" s="206"/>
      <c r="ZX74" s="206"/>
      <c r="ZY74" s="206"/>
      <c r="ZZ74" s="206"/>
      <c r="AAA74" s="206"/>
      <c r="AAB74" s="206"/>
      <c r="AAC74" s="206"/>
      <c r="AAD74" s="206"/>
      <c r="AAE74" s="206"/>
      <c r="AAF74" s="206"/>
      <c r="AAG74" s="206"/>
      <c r="AAH74" s="206"/>
      <c r="AAI74" s="206"/>
      <c r="AAJ74" s="206"/>
      <c r="AAK74" s="206"/>
      <c r="AAL74" s="206"/>
      <c r="AAM74" s="206"/>
      <c r="AAN74" s="206"/>
      <c r="AAO74" s="206"/>
      <c r="AAP74" s="206"/>
      <c r="AAQ74" s="206"/>
      <c r="AAR74" s="206"/>
      <c r="AAS74" s="206"/>
      <c r="AAT74" s="206"/>
      <c r="AAU74" s="206"/>
      <c r="AAV74" s="206"/>
      <c r="AAW74" s="206"/>
      <c r="AAX74" s="206"/>
      <c r="AAY74" s="206"/>
      <c r="AAZ74" s="206"/>
      <c r="ABA74" s="206"/>
      <c r="ABB74" s="206"/>
      <c r="ABC74" s="206"/>
      <c r="ABD74" s="206"/>
      <c r="ABE74" s="206"/>
      <c r="ABF74" s="206"/>
      <c r="ABG74" s="206"/>
      <c r="ABH74" s="206"/>
      <c r="ABI74" s="206"/>
      <c r="ABJ74" s="206"/>
      <c r="ABK74" s="206"/>
      <c r="ABL74" s="206"/>
      <c r="ABM74" s="206"/>
      <c r="ABN74" s="206"/>
      <c r="ABO74" s="206"/>
      <c r="ABP74" s="206"/>
      <c r="ABQ74" s="206"/>
      <c r="ABR74" s="206"/>
      <c r="ABS74" s="206"/>
      <c r="ABT74" s="206"/>
      <c r="ABU74" s="206"/>
      <c r="ABV74" s="206"/>
      <c r="ABW74" s="206"/>
      <c r="ABX74" s="206"/>
      <c r="ABY74" s="206"/>
      <c r="ABZ74" s="206"/>
      <c r="ACA74" s="206"/>
      <c r="ACB74" s="206"/>
      <c r="ACC74" s="206"/>
      <c r="ACD74" s="206"/>
      <c r="ACE74" s="206"/>
      <c r="ACF74" s="206"/>
      <c r="ACG74" s="206"/>
      <c r="ACH74" s="206"/>
      <c r="ACI74" s="206"/>
      <c r="ACJ74" s="206"/>
      <c r="ACK74" s="206"/>
      <c r="ACL74" s="206"/>
      <c r="ACM74" s="206"/>
      <c r="ACN74" s="206"/>
      <c r="ACO74" s="206"/>
      <c r="ACP74" s="206"/>
      <c r="ACQ74" s="206"/>
      <c r="ACR74" s="206"/>
      <c r="ACS74" s="206"/>
      <c r="ACT74" s="206"/>
      <c r="ACU74" s="206"/>
      <c r="ACV74" s="206"/>
      <c r="ACW74" s="206"/>
      <c r="ACX74" s="206"/>
      <c r="ACY74" s="206"/>
      <c r="ACZ74" s="206"/>
      <c r="ADA74" s="206"/>
      <c r="ADB74" s="206"/>
      <c r="ADC74" s="206"/>
      <c r="ADD74" s="206"/>
      <c r="ADE74" s="206"/>
      <c r="ADF74" s="206"/>
      <c r="ADG74" s="206"/>
      <c r="ADH74" s="206"/>
      <c r="ADI74" s="206"/>
      <c r="ADJ74" s="206"/>
      <c r="ADK74" s="206"/>
      <c r="ADL74" s="206"/>
      <c r="ADM74" s="206"/>
      <c r="ADN74" s="206"/>
      <c r="ADO74" s="206"/>
      <c r="ADP74" s="206"/>
      <c r="ADQ74" s="206"/>
      <c r="ADR74" s="206"/>
      <c r="ADS74" s="206"/>
      <c r="ADT74" s="206"/>
      <c r="ADU74" s="206"/>
      <c r="ADV74" s="206"/>
      <c r="ADW74" s="206"/>
      <c r="ADX74" s="206"/>
      <c r="ADY74" s="206"/>
      <c r="ADZ74" s="206"/>
      <c r="AEA74" s="206"/>
      <c r="AEB74" s="206"/>
      <c r="AEC74" s="206"/>
      <c r="AED74" s="206"/>
      <c r="AEE74" s="206"/>
      <c r="AEF74" s="206"/>
      <c r="AEG74" s="206"/>
      <c r="AEH74" s="206"/>
      <c r="AEI74" s="206"/>
      <c r="AEJ74" s="206"/>
      <c r="AEK74" s="206"/>
      <c r="AEL74" s="206"/>
      <c r="AEM74" s="206"/>
      <c r="AEN74" s="206"/>
      <c r="AEO74" s="206"/>
      <c r="AEP74" s="206"/>
      <c r="AEQ74" s="206"/>
      <c r="AER74" s="206"/>
      <c r="AES74" s="206"/>
      <c r="AET74" s="206"/>
      <c r="AEU74" s="206"/>
      <c r="AEV74" s="206"/>
      <c r="AEW74" s="206"/>
      <c r="AEX74" s="206"/>
      <c r="AEY74" s="206"/>
      <c r="AEZ74" s="206"/>
      <c r="AFA74" s="206"/>
      <c r="AFB74" s="206"/>
      <c r="AFC74" s="206"/>
      <c r="AFD74" s="206"/>
      <c r="AFE74" s="206"/>
      <c r="AFF74" s="206"/>
      <c r="AFG74" s="206"/>
      <c r="AFH74" s="206"/>
      <c r="AFI74" s="206"/>
      <c r="AFJ74" s="206"/>
      <c r="AFK74" s="206"/>
      <c r="AFL74" s="206"/>
      <c r="AFM74" s="206"/>
      <c r="AFN74" s="206"/>
      <c r="AFO74" s="206"/>
      <c r="AFP74" s="206"/>
      <c r="AFQ74" s="206"/>
      <c r="AFR74" s="206"/>
      <c r="AFS74" s="206"/>
      <c r="AFT74" s="206"/>
      <c r="AFU74" s="206"/>
      <c r="AFV74" s="206"/>
      <c r="AFW74" s="206"/>
      <c r="AFX74" s="206"/>
      <c r="AFY74" s="206"/>
      <c r="AFZ74" s="206"/>
      <c r="AGA74" s="206"/>
      <c r="AGB74" s="206"/>
      <c r="AGC74" s="206"/>
      <c r="AGD74" s="206"/>
      <c r="AGE74" s="206"/>
      <c r="AGF74" s="206"/>
      <c r="AGG74" s="206"/>
      <c r="AGH74" s="206"/>
      <c r="AGI74" s="206"/>
      <c r="AGJ74" s="206"/>
      <c r="AGK74" s="206"/>
      <c r="AGL74" s="206"/>
      <c r="AGM74" s="206"/>
      <c r="AGN74" s="206"/>
      <c r="AGO74" s="206"/>
      <c r="AGP74" s="206"/>
      <c r="AGQ74" s="206"/>
      <c r="AGR74" s="206"/>
      <c r="AGS74" s="206"/>
      <c r="AGT74" s="206"/>
      <c r="AGU74" s="206"/>
      <c r="AGV74" s="206"/>
      <c r="AGW74" s="206"/>
      <c r="AGX74" s="206"/>
      <c r="AGY74" s="206"/>
      <c r="AGZ74" s="206"/>
      <c r="AHA74" s="206"/>
      <c r="AHB74" s="206"/>
      <c r="AHC74" s="206"/>
      <c r="AHD74" s="206"/>
      <c r="AHE74" s="206"/>
      <c r="AHF74" s="206"/>
      <c r="AHG74" s="206"/>
      <c r="AHH74" s="206"/>
      <c r="AHI74" s="206"/>
      <c r="AHJ74" s="206"/>
      <c r="AHK74" s="206"/>
      <c r="AHL74" s="206"/>
      <c r="AHM74" s="206"/>
      <c r="AHN74" s="206"/>
      <c r="AHO74" s="206"/>
      <c r="AHP74" s="206"/>
      <c r="AHQ74" s="206"/>
      <c r="AHR74" s="206"/>
      <c r="AHS74" s="206"/>
      <c r="AHT74" s="206"/>
      <c r="AHU74" s="206"/>
      <c r="AHV74" s="206"/>
      <c r="AHW74" s="206"/>
      <c r="AHX74" s="206"/>
      <c r="AHY74" s="206"/>
      <c r="AHZ74" s="206"/>
      <c r="AIA74" s="206"/>
      <c r="AIB74" s="206"/>
      <c r="AIC74" s="206"/>
      <c r="AID74" s="206"/>
      <c r="AIE74" s="206"/>
      <c r="AIF74" s="206"/>
      <c r="AIG74" s="206"/>
      <c r="AIH74" s="206"/>
      <c r="AII74" s="206"/>
      <c r="AIJ74" s="206"/>
      <c r="AIK74" s="206"/>
      <c r="AIL74" s="206"/>
      <c r="AIM74" s="206"/>
      <c r="AIN74" s="206"/>
      <c r="AIO74" s="206"/>
      <c r="AIP74" s="206"/>
      <c r="AIQ74" s="206"/>
      <c r="AIR74" s="206"/>
      <c r="AIS74" s="206"/>
      <c r="AIT74" s="206"/>
      <c r="AIU74" s="206"/>
      <c r="AIV74" s="206"/>
      <c r="AIW74" s="206"/>
      <c r="AIX74" s="206"/>
      <c r="AIY74" s="206"/>
      <c r="AIZ74" s="206"/>
      <c r="AJA74" s="206"/>
      <c r="AJB74" s="206"/>
      <c r="AJC74" s="206"/>
      <c r="AJD74" s="206"/>
      <c r="AJE74" s="206"/>
      <c r="AJF74" s="206"/>
      <c r="AJG74" s="206"/>
      <c r="AJH74" s="206"/>
      <c r="AJI74" s="206"/>
      <c r="AJJ74" s="206"/>
      <c r="AJK74" s="206"/>
      <c r="AJL74" s="206"/>
      <c r="AJM74" s="206"/>
      <c r="AJN74" s="206"/>
      <c r="AJO74" s="206"/>
      <c r="AJP74" s="206"/>
      <c r="AJQ74" s="206"/>
      <c r="AJR74" s="206"/>
      <c r="AJS74" s="206"/>
      <c r="AJT74" s="206"/>
      <c r="AJU74" s="206"/>
      <c r="AJV74" s="206"/>
      <c r="AJW74" s="206"/>
      <c r="AJX74" s="206"/>
      <c r="AJY74" s="206"/>
      <c r="AJZ74" s="206"/>
      <c r="AKA74" s="206"/>
      <c r="AKB74" s="206"/>
      <c r="AKC74" s="206"/>
      <c r="AKD74" s="206"/>
      <c r="AKE74" s="206"/>
      <c r="AKF74" s="206"/>
      <c r="AKG74" s="206"/>
      <c r="AKH74" s="206"/>
      <c r="AKI74" s="206"/>
      <c r="AKJ74" s="206"/>
      <c r="AKK74" s="206"/>
      <c r="AKL74" s="206"/>
      <c r="AKM74" s="206"/>
      <c r="AKN74" s="206"/>
      <c r="AKO74" s="206"/>
      <c r="AKP74" s="206"/>
      <c r="AKQ74" s="206"/>
      <c r="AKR74" s="206"/>
      <c r="AKS74" s="206"/>
      <c r="AKT74" s="206"/>
      <c r="AKU74" s="206"/>
      <c r="AKV74" s="206"/>
      <c r="AKW74" s="206"/>
      <c r="AKX74" s="206"/>
      <c r="AKY74" s="206"/>
      <c r="AKZ74" s="206"/>
      <c r="ALA74" s="206"/>
      <c r="ALB74" s="206"/>
      <c r="ALC74" s="206"/>
      <c r="ALD74" s="206"/>
      <c r="ALE74" s="206"/>
      <c r="ALF74" s="206"/>
      <c r="ALG74" s="206"/>
      <c r="ALH74" s="206"/>
      <c r="ALI74" s="206"/>
      <c r="ALJ74" s="206"/>
      <c r="ALK74" s="206"/>
      <c r="ALL74" s="206"/>
      <c r="ALM74" s="206"/>
      <c r="ALN74" s="206"/>
      <c r="ALO74" s="206"/>
      <c r="ALP74" s="206"/>
      <c r="ALQ74" s="206"/>
      <c r="ALR74" s="206"/>
      <c r="ALS74" s="206"/>
      <c r="ALT74" s="206"/>
      <c r="ALU74" s="206"/>
      <c r="ALV74" s="206"/>
      <c r="ALW74" s="206"/>
      <c r="ALX74" s="206"/>
      <c r="ALY74" s="206"/>
      <c r="ALZ74" s="206"/>
      <c r="AMA74" s="206"/>
      <c r="AMB74" s="206"/>
      <c r="AMC74" s="206"/>
      <c r="AMD74" s="206"/>
      <c r="AME74" s="206"/>
      <c r="AMF74" s="206"/>
      <c r="AMG74" s="206"/>
      <c r="AMH74" s="206"/>
      <c r="AMI74" s="206"/>
      <c r="AMJ74" s="206"/>
      <c r="AMK74" s="206"/>
      <c r="AML74" s="206"/>
      <c r="AMM74" s="206"/>
      <c r="AMN74" s="206"/>
      <c r="AMO74" s="206"/>
      <c r="AMP74" s="206"/>
      <c r="AMQ74" s="206"/>
      <c r="AMR74" s="206"/>
      <c r="AMS74" s="206"/>
      <c r="AMT74" s="206"/>
      <c r="AMU74" s="206"/>
      <c r="AMV74" s="206"/>
      <c r="AMW74" s="206"/>
      <c r="AMX74" s="206"/>
      <c r="AMY74" s="206"/>
      <c r="AMZ74" s="206"/>
      <c r="ANA74" s="206"/>
      <c r="ANB74" s="206"/>
      <c r="ANC74" s="206"/>
      <c r="AND74" s="206"/>
      <c r="ANE74" s="206"/>
      <c r="ANF74" s="206"/>
      <c r="ANG74" s="206"/>
      <c r="ANH74" s="206"/>
      <c r="ANI74" s="206"/>
      <c r="ANJ74" s="206"/>
      <c r="ANK74" s="206"/>
      <c r="ANL74" s="206"/>
      <c r="ANM74" s="206"/>
      <c r="ANN74" s="206"/>
      <c r="ANO74" s="206"/>
      <c r="ANP74" s="206"/>
      <c r="ANQ74" s="206"/>
      <c r="ANR74" s="206"/>
      <c r="ANS74" s="206"/>
      <c r="ANT74" s="206"/>
      <c r="ANU74" s="206"/>
      <c r="ANV74" s="206"/>
      <c r="ANW74" s="206"/>
      <c r="ANX74" s="206"/>
      <c r="ANY74" s="206"/>
      <c r="ANZ74" s="206"/>
      <c r="AOA74" s="206"/>
      <c r="AOB74" s="206"/>
      <c r="AOC74" s="206"/>
      <c r="AOD74" s="206"/>
      <c r="AOE74" s="206"/>
      <c r="AOF74" s="206"/>
      <c r="AOG74" s="206"/>
      <c r="AOH74" s="206"/>
      <c r="AOI74" s="206"/>
      <c r="AOJ74" s="206"/>
      <c r="AOK74" s="206"/>
      <c r="AOL74" s="206"/>
      <c r="AOM74" s="206"/>
      <c r="AON74" s="206"/>
      <c r="AOO74" s="206"/>
      <c r="AOP74" s="206"/>
      <c r="AOQ74" s="206"/>
      <c r="AOR74" s="206"/>
      <c r="AOS74" s="206"/>
      <c r="AOT74" s="206"/>
      <c r="AOU74" s="206"/>
      <c r="AOV74" s="206"/>
      <c r="AOW74" s="206"/>
      <c r="AOX74" s="206"/>
      <c r="AOY74" s="206"/>
      <c r="AOZ74" s="206"/>
      <c r="APA74" s="206"/>
      <c r="APB74" s="206"/>
      <c r="APC74" s="206"/>
      <c r="APD74" s="206"/>
      <c r="APE74" s="206"/>
      <c r="APF74" s="206"/>
      <c r="APG74" s="206"/>
      <c r="APH74" s="206"/>
      <c r="API74" s="206"/>
      <c r="APJ74" s="206"/>
      <c r="APK74" s="206"/>
      <c r="APL74" s="206"/>
      <c r="APM74" s="206"/>
      <c r="APN74" s="206"/>
      <c r="APO74" s="206"/>
      <c r="APP74" s="206"/>
      <c r="APQ74" s="206"/>
      <c r="APR74" s="206"/>
      <c r="APS74" s="206"/>
      <c r="APT74" s="206"/>
      <c r="APU74" s="206"/>
      <c r="APV74" s="206"/>
      <c r="APW74" s="206"/>
      <c r="APX74" s="206"/>
      <c r="APY74" s="206"/>
      <c r="APZ74" s="206"/>
      <c r="AQA74" s="206"/>
      <c r="AQB74" s="206"/>
      <c r="AQC74" s="206"/>
      <c r="AQD74" s="206"/>
      <c r="AQE74" s="206"/>
      <c r="AQF74" s="206"/>
      <c r="AQG74" s="206"/>
      <c r="AQH74" s="206"/>
      <c r="AQI74" s="206"/>
      <c r="AQJ74" s="206"/>
      <c r="AQK74" s="206"/>
      <c r="AQL74" s="206"/>
      <c r="AQM74" s="206"/>
      <c r="AQN74" s="206"/>
      <c r="AQO74" s="206"/>
      <c r="AQP74" s="206"/>
      <c r="AQQ74" s="206"/>
      <c r="AQR74" s="206"/>
      <c r="AQS74" s="206"/>
      <c r="AQT74" s="206"/>
      <c r="AQU74" s="206"/>
      <c r="AQV74" s="206"/>
      <c r="AQW74" s="206"/>
      <c r="AQX74" s="206"/>
      <c r="AQY74" s="206"/>
      <c r="AQZ74" s="206"/>
      <c r="ARA74" s="206"/>
      <c r="ARB74" s="206"/>
      <c r="ARC74" s="206"/>
      <c r="ARD74" s="206"/>
      <c r="ARE74" s="206"/>
      <c r="ARF74" s="206"/>
      <c r="ARG74" s="206"/>
      <c r="ARH74" s="206"/>
      <c r="ARI74" s="206"/>
      <c r="ARJ74" s="206"/>
      <c r="ARK74" s="206"/>
      <c r="ARL74" s="206"/>
      <c r="ARM74" s="206"/>
      <c r="ARN74" s="206"/>
      <c r="ARO74" s="206"/>
      <c r="ARP74" s="206"/>
      <c r="ARQ74" s="206"/>
      <c r="ARR74" s="206"/>
      <c r="ARS74" s="206"/>
      <c r="ART74" s="206"/>
      <c r="ARU74" s="206"/>
      <c r="ARV74" s="206"/>
      <c r="ARW74" s="206"/>
      <c r="ARX74" s="206"/>
      <c r="ARY74" s="206"/>
      <c r="ARZ74" s="206"/>
      <c r="ASA74" s="206"/>
      <c r="ASB74" s="206"/>
      <c r="ASC74" s="206"/>
      <c r="ASD74" s="206"/>
      <c r="ASE74" s="206"/>
      <c r="ASF74" s="206"/>
      <c r="ASG74" s="206"/>
      <c r="ASH74" s="206"/>
      <c r="ASI74" s="206"/>
      <c r="ASJ74" s="206"/>
      <c r="ASK74" s="206"/>
      <c r="ASL74" s="206"/>
      <c r="ASM74" s="206"/>
      <c r="ASN74" s="206"/>
      <c r="ASO74" s="206"/>
      <c r="ASP74" s="206"/>
      <c r="ASQ74" s="206"/>
      <c r="ASR74" s="206"/>
      <c r="ASS74" s="206"/>
      <c r="AST74" s="206"/>
      <c r="ASU74" s="206"/>
      <c r="ASV74" s="206"/>
      <c r="ASW74" s="206"/>
      <c r="ASX74" s="206"/>
      <c r="ASY74" s="206"/>
      <c r="ASZ74" s="206"/>
      <c r="ATA74" s="206"/>
      <c r="ATB74" s="206"/>
      <c r="ATC74" s="206"/>
      <c r="ATD74" s="206"/>
      <c r="ATE74" s="206"/>
      <c r="ATF74" s="206"/>
      <c r="ATG74" s="206"/>
      <c r="ATH74" s="206"/>
      <c r="ATI74" s="206"/>
      <c r="ATJ74" s="206"/>
      <c r="ATK74" s="206"/>
      <c r="ATL74" s="206"/>
      <c r="ATM74" s="206"/>
      <c r="ATN74" s="206"/>
      <c r="ATO74" s="206"/>
      <c r="ATP74" s="206"/>
      <c r="ATQ74" s="206"/>
      <c r="ATR74" s="206"/>
      <c r="ATS74" s="206"/>
      <c r="ATT74" s="206"/>
      <c r="ATU74" s="206"/>
      <c r="ATV74" s="206"/>
      <c r="ATW74" s="206"/>
      <c r="ATX74" s="206"/>
      <c r="ATY74" s="206"/>
      <c r="ATZ74" s="206"/>
      <c r="AUA74" s="206"/>
      <c r="AUB74" s="206"/>
      <c r="AUC74" s="206"/>
      <c r="AUD74" s="206"/>
      <c r="AUE74" s="206"/>
      <c r="AUF74" s="206"/>
      <c r="AUG74" s="206"/>
      <c r="AUH74" s="206"/>
      <c r="AUI74" s="206"/>
      <c r="AUJ74" s="206"/>
      <c r="AUK74" s="206"/>
      <c r="AUL74" s="206"/>
      <c r="AUM74" s="206"/>
      <c r="AUN74" s="206"/>
      <c r="AUO74" s="206"/>
      <c r="AUP74" s="206"/>
      <c r="AUQ74" s="206"/>
      <c r="AUR74" s="206"/>
      <c r="AUS74" s="206"/>
      <c r="AUT74" s="206"/>
      <c r="AUU74" s="206"/>
      <c r="AUV74" s="206"/>
      <c r="AUW74" s="206"/>
      <c r="AUX74" s="206"/>
      <c r="AUY74" s="206"/>
      <c r="AUZ74" s="206"/>
      <c r="AVA74" s="206"/>
      <c r="AVB74" s="206"/>
      <c r="AVC74" s="206"/>
      <c r="AVD74" s="206"/>
      <c r="AVE74" s="206"/>
      <c r="AVF74" s="206"/>
      <c r="AVG74" s="206"/>
      <c r="AVH74" s="206"/>
      <c r="AVI74" s="206"/>
      <c r="AVJ74" s="206"/>
      <c r="AVK74" s="206"/>
      <c r="AVL74" s="206"/>
      <c r="AVM74" s="206"/>
      <c r="AVN74" s="206"/>
      <c r="AVO74" s="206"/>
      <c r="AVP74" s="206"/>
      <c r="AVQ74" s="206"/>
      <c r="AVR74" s="206"/>
      <c r="AVS74" s="206"/>
      <c r="AVT74" s="206"/>
      <c r="AVU74" s="206"/>
      <c r="AVV74" s="206"/>
      <c r="AVW74" s="206"/>
      <c r="AVX74" s="206"/>
      <c r="AVY74" s="206"/>
      <c r="AVZ74" s="206"/>
      <c r="AWA74" s="206"/>
      <c r="AWB74" s="206"/>
      <c r="AWC74" s="206"/>
      <c r="AWD74" s="206"/>
      <c r="AWE74" s="206"/>
      <c r="AWF74" s="206"/>
      <c r="AWG74" s="206"/>
      <c r="AWH74" s="206"/>
      <c r="AWI74" s="206"/>
      <c r="AWJ74" s="206"/>
      <c r="AWK74" s="206"/>
      <c r="AWL74" s="206"/>
      <c r="AWM74" s="206"/>
      <c r="AWN74" s="206"/>
      <c r="AWO74" s="206"/>
      <c r="AWP74" s="206"/>
      <c r="AWQ74" s="206"/>
      <c r="AWR74" s="206"/>
      <c r="AWS74" s="206"/>
      <c r="AWT74" s="206"/>
      <c r="AWU74" s="206"/>
      <c r="AWV74" s="206"/>
      <c r="AWW74" s="206"/>
      <c r="AWX74" s="206"/>
      <c r="AWY74" s="206"/>
      <c r="AWZ74" s="206"/>
      <c r="AXA74" s="206"/>
      <c r="AXB74" s="206"/>
      <c r="AXC74" s="206"/>
      <c r="AXD74" s="206"/>
      <c r="AXE74" s="206"/>
      <c r="AXF74" s="206"/>
      <c r="AXG74" s="206"/>
      <c r="AXH74" s="206"/>
      <c r="AXI74" s="206"/>
      <c r="AXJ74" s="206"/>
      <c r="AXK74" s="206"/>
      <c r="AXL74" s="206"/>
      <c r="AXM74" s="206"/>
      <c r="AXN74" s="206"/>
      <c r="AXO74" s="206"/>
      <c r="AXP74" s="206"/>
      <c r="AXQ74" s="206"/>
      <c r="AXR74" s="206"/>
      <c r="AXS74" s="206"/>
      <c r="AXT74" s="206"/>
      <c r="AXU74" s="206"/>
      <c r="AXV74" s="206"/>
      <c r="AXW74" s="206"/>
      <c r="AXX74" s="206"/>
      <c r="AXY74" s="206"/>
      <c r="AXZ74" s="206"/>
      <c r="AYA74" s="206"/>
      <c r="AYB74" s="206"/>
      <c r="AYC74" s="206"/>
      <c r="AYD74" s="206"/>
      <c r="AYE74" s="206"/>
      <c r="AYF74" s="206"/>
      <c r="AYG74" s="206"/>
      <c r="AYH74" s="206"/>
      <c r="AYI74" s="206"/>
      <c r="AYJ74" s="206"/>
      <c r="AYK74" s="206"/>
      <c r="AYL74" s="206"/>
      <c r="AYM74" s="206"/>
      <c r="AYN74" s="206"/>
      <c r="AYO74" s="206"/>
      <c r="AYP74" s="206"/>
      <c r="AYQ74" s="206"/>
      <c r="AYR74" s="206"/>
      <c r="AYS74" s="206"/>
      <c r="AYT74" s="206"/>
      <c r="AYU74" s="206"/>
      <c r="AYV74" s="206"/>
      <c r="AYW74" s="206"/>
      <c r="AYX74" s="206"/>
      <c r="AYY74" s="206"/>
      <c r="AYZ74" s="206"/>
      <c r="AZA74" s="206"/>
      <c r="AZB74" s="206"/>
      <c r="AZC74" s="206"/>
      <c r="AZD74" s="206"/>
      <c r="AZE74" s="206"/>
      <c r="AZF74" s="206"/>
      <c r="AZG74" s="206"/>
      <c r="AZH74" s="206"/>
      <c r="AZI74" s="206"/>
      <c r="AZJ74" s="206"/>
      <c r="AZK74" s="206"/>
      <c r="AZL74" s="206"/>
      <c r="AZM74" s="206"/>
      <c r="AZN74" s="206"/>
      <c r="AZO74" s="206"/>
      <c r="AZP74" s="206"/>
      <c r="AZQ74" s="206"/>
      <c r="AZR74" s="206"/>
      <c r="AZS74" s="206"/>
      <c r="AZT74" s="206"/>
      <c r="AZU74" s="206"/>
      <c r="AZV74" s="206"/>
      <c r="AZW74" s="206"/>
      <c r="AZX74" s="206"/>
      <c r="AZY74" s="206"/>
      <c r="AZZ74" s="206"/>
      <c r="BAA74" s="206"/>
      <c r="BAB74" s="206"/>
      <c r="BAC74" s="206"/>
      <c r="BAD74" s="206"/>
      <c r="BAE74" s="206"/>
      <c r="BAF74" s="206"/>
      <c r="BAG74" s="206"/>
      <c r="BAH74" s="206"/>
      <c r="BAI74" s="206"/>
      <c r="BAJ74" s="206"/>
      <c r="BAK74" s="206"/>
      <c r="BAL74" s="206"/>
      <c r="BAM74" s="206"/>
      <c r="BAN74" s="206"/>
      <c r="BAO74" s="206"/>
      <c r="BAP74" s="206"/>
      <c r="BAQ74" s="206"/>
      <c r="BAR74" s="206"/>
      <c r="BAS74" s="206"/>
      <c r="BAT74" s="206"/>
      <c r="BAU74" s="206"/>
      <c r="BAV74" s="206"/>
      <c r="BAW74" s="206"/>
      <c r="BAX74" s="206"/>
      <c r="BAY74" s="206"/>
      <c r="BAZ74" s="206"/>
      <c r="BBA74" s="206"/>
      <c r="BBB74" s="206"/>
      <c r="BBC74" s="206"/>
      <c r="BBD74" s="206"/>
      <c r="BBE74" s="206"/>
      <c r="BBF74" s="206"/>
      <c r="BBG74" s="206"/>
      <c r="BBH74" s="206"/>
      <c r="BBI74" s="206"/>
      <c r="BBJ74" s="206"/>
      <c r="BBK74" s="206"/>
      <c r="BBL74" s="206"/>
      <c r="BBM74" s="206"/>
      <c r="BBN74" s="206"/>
      <c r="BBO74" s="206"/>
      <c r="BBP74" s="206"/>
      <c r="BBQ74" s="206"/>
      <c r="BBR74" s="206"/>
      <c r="BBS74" s="206"/>
      <c r="BBT74" s="206"/>
      <c r="BBU74" s="206"/>
      <c r="BBV74" s="206"/>
      <c r="BBW74" s="206"/>
      <c r="BBX74" s="206"/>
      <c r="BBY74" s="206"/>
      <c r="BBZ74" s="206"/>
      <c r="BCA74" s="206"/>
      <c r="BCB74" s="206"/>
      <c r="BCC74" s="206"/>
      <c r="BCD74" s="206"/>
      <c r="BCE74" s="206"/>
      <c r="BCF74" s="206"/>
      <c r="BCG74" s="206"/>
      <c r="BCH74" s="206"/>
      <c r="BCI74" s="206"/>
      <c r="BCJ74" s="206"/>
      <c r="BCK74" s="206"/>
      <c r="BCL74" s="206"/>
      <c r="BCM74" s="206"/>
      <c r="BCN74" s="206"/>
      <c r="BCO74" s="206"/>
      <c r="BCP74" s="206"/>
      <c r="BCQ74" s="206"/>
      <c r="BCR74" s="206"/>
      <c r="BCS74" s="206"/>
      <c r="BCT74" s="206"/>
      <c r="BCU74" s="206"/>
      <c r="BCV74" s="206"/>
      <c r="BCW74" s="206"/>
      <c r="BCX74" s="206"/>
      <c r="BCY74" s="206"/>
      <c r="BCZ74" s="206"/>
      <c r="BDA74" s="206"/>
      <c r="BDB74" s="206"/>
      <c r="BDC74" s="206"/>
      <c r="BDD74" s="206"/>
      <c r="BDE74" s="206"/>
      <c r="BDF74" s="206"/>
      <c r="BDG74" s="206"/>
      <c r="BDH74" s="206"/>
      <c r="BDI74" s="206"/>
      <c r="BDJ74" s="206"/>
      <c r="BDK74" s="206"/>
      <c r="BDL74" s="206"/>
      <c r="BDM74" s="206"/>
      <c r="BDN74" s="206"/>
      <c r="BDO74" s="206"/>
      <c r="BDP74" s="206"/>
      <c r="BDQ74" s="206"/>
      <c r="BDR74" s="206"/>
      <c r="BDS74" s="206"/>
      <c r="BDT74" s="206"/>
      <c r="BDU74" s="206"/>
      <c r="BDV74" s="206"/>
      <c r="BDW74" s="206"/>
      <c r="BDX74" s="206"/>
      <c r="BDY74" s="206"/>
      <c r="BDZ74" s="206"/>
      <c r="BEA74" s="206"/>
      <c r="BEB74" s="206"/>
      <c r="BEC74" s="206"/>
      <c r="BED74" s="206"/>
      <c r="BEE74" s="206"/>
      <c r="BEF74" s="206"/>
      <c r="BEG74" s="206"/>
      <c r="BEH74" s="206"/>
      <c r="BEI74" s="206"/>
      <c r="BEJ74" s="206"/>
      <c r="BEK74" s="206"/>
      <c r="BEL74" s="206"/>
      <c r="BEM74" s="206"/>
      <c r="BEN74" s="206"/>
      <c r="BEO74" s="206"/>
      <c r="BEP74" s="206"/>
      <c r="BEQ74" s="206"/>
      <c r="BER74" s="206"/>
      <c r="BES74" s="206"/>
      <c r="BET74" s="206"/>
      <c r="BEU74" s="206"/>
      <c r="BEV74" s="206"/>
      <c r="BEW74" s="206"/>
      <c r="BEX74" s="206"/>
      <c r="BEY74" s="206"/>
      <c r="BEZ74" s="206"/>
      <c r="BFA74" s="206"/>
      <c r="BFB74" s="206"/>
      <c r="BFC74" s="206"/>
      <c r="BFD74" s="206"/>
      <c r="BFE74" s="206"/>
      <c r="BFF74" s="206"/>
      <c r="BFG74" s="206"/>
      <c r="BFH74" s="206"/>
      <c r="BFI74" s="206"/>
      <c r="BFJ74" s="206"/>
      <c r="BFK74" s="206"/>
      <c r="BFL74" s="206"/>
      <c r="BFM74" s="206"/>
      <c r="BFN74" s="206"/>
      <c r="BFO74" s="206"/>
      <c r="BFP74" s="206"/>
      <c r="BFQ74" s="206"/>
      <c r="BFR74" s="206"/>
      <c r="BFS74" s="206"/>
      <c r="BFT74" s="206"/>
      <c r="BFU74" s="206"/>
      <c r="BFV74" s="206"/>
      <c r="BFW74" s="206"/>
      <c r="BFX74" s="206"/>
      <c r="BFY74" s="206"/>
      <c r="BFZ74" s="206"/>
      <c r="BGA74" s="206"/>
      <c r="BGB74" s="206"/>
      <c r="BGC74" s="206"/>
      <c r="BGD74" s="206"/>
      <c r="BGE74" s="206"/>
      <c r="BGF74" s="206"/>
      <c r="BGG74" s="206"/>
      <c r="BGH74" s="206"/>
      <c r="BGI74" s="206"/>
      <c r="BGJ74" s="206"/>
      <c r="BGK74" s="206"/>
      <c r="BGL74" s="206"/>
      <c r="BGM74" s="206"/>
      <c r="BGN74" s="206"/>
      <c r="BGO74" s="206"/>
      <c r="BGP74" s="206"/>
      <c r="BGQ74" s="206"/>
      <c r="BGR74" s="206"/>
      <c r="BGS74" s="206"/>
      <c r="BGT74" s="206"/>
      <c r="BGU74" s="206"/>
      <c r="BGV74" s="206"/>
      <c r="BGW74" s="206"/>
      <c r="BGX74" s="206"/>
      <c r="BGY74" s="206"/>
      <c r="BGZ74" s="206"/>
      <c r="BHA74" s="206"/>
      <c r="BHB74" s="206"/>
      <c r="BHC74" s="206"/>
      <c r="BHD74" s="206"/>
      <c r="BHE74" s="206"/>
      <c r="BHF74" s="206"/>
      <c r="BHG74" s="206"/>
      <c r="BHH74" s="206"/>
      <c r="BHI74" s="206"/>
      <c r="BHJ74" s="206"/>
      <c r="BHK74" s="206"/>
      <c r="BHL74" s="206"/>
      <c r="BHM74" s="206"/>
      <c r="BHN74" s="206"/>
      <c r="BHO74" s="206"/>
      <c r="BHP74" s="206"/>
      <c r="BHQ74" s="206"/>
      <c r="BHR74" s="206"/>
      <c r="BHS74" s="206"/>
      <c r="BHT74" s="206"/>
      <c r="BHU74" s="206"/>
      <c r="BHV74" s="206"/>
      <c r="BHW74" s="206"/>
      <c r="BHX74" s="206"/>
      <c r="BHY74" s="206"/>
      <c r="BHZ74" s="206"/>
      <c r="BIA74" s="206"/>
      <c r="BIB74" s="206"/>
      <c r="BIC74" s="206"/>
      <c r="BID74" s="206"/>
      <c r="BIE74" s="206"/>
      <c r="BIF74" s="206"/>
      <c r="BIG74" s="206"/>
      <c r="BIH74" s="206"/>
      <c r="BII74" s="206"/>
      <c r="BIJ74" s="206"/>
      <c r="BIK74" s="206"/>
      <c r="BIL74" s="206"/>
      <c r="BIM74" s="206"/>
      <c r="BIN74" s="206"/>
      <c r="BIO74" s="206"/>
      <c r="BIP74" s="206"/>
      <c r="BIQ74" s="206"/>
      <c r="BIR74" s="206"/>
      <c r="BIS74" s="206"/>
      <c r="BIT74" s="206"/>
      <c r="BIU74" s="206"/>
      <c r="BIV74" s="206"/>
      <c r="BIW74" s="206"/>
      <c r="BIX74" s="206"/>
      <c r="BIY74" s="206"/>
      <c r="BIZ74" s="206"/>
      <c r="BJA74" s="206"/>
      <c r="BJB74" s="206"/>
      <c r="BJC74" s="206"/>
      <c r="BJD74" s="206"/>
      <c r="BJE74" s="206"/>
      <c r="BJF74" s="206"/>
      <c r="BJG74" s="206"/>
      <c r="BJH74" s="206"/>
      <c r="BJI74" s="206"/>
      <c r="BJJ74" s="206"/>
      <c r="BJK74" s="206"/>
      <c r="BJL74" s="206"/>
      <c r="BJM74" s="206"/>
      <c r="BJN74" s="206"/>
      <c r="BJO74" s="206"/>
      <c r="BJP74" s="206"/>
      <c r="BJQ74" s="206"/>
      <c r="BJR74" s="206"/>
      <c r="BJS74" s="206"/>
      <c r="BJT74" s="206"/>
      <c r="BJU74" s="206"/>
      <c r="BJV74" s="206"/>
      <c r="BJW74" s="206"/>
      <c r="BJX74" s="206"/>
      <c r="BJY74" s="206"/>
      <c r="BJZ74" s="206"/>
      <c r="BKA74" s="206"/>
      <c r="BKB74" s="206"/>
      <c r="BKC74" s="206"/>
      <c r="BKD74" s="206"/>
      <c r="BKE74" s="206"/>
      <c r="BKF74" s="206"/>
      <c r="BKG74" s="206"/>
      <c r="BKH74" s="206"/>
      <c r="BKI74" s="206"/>
      <c r="BKJ74" s="206"/>
      <c r="BKK74" s="206"/>
      <c r="BKL74" s="206"/>
      <c r="BKM74" s="206"/>
      <c r="BKN74" s="206"/>
      <c r="BKO74" s="206"/>
      <c r="BKP74" s="206"/>
      <c r="BKQ74" s="206"/>
      <c r="BKR74" s="206"/>
      <c r="BKS74" s="206"/>
      <c r="BKT74" s="206"/>
      <c r="BKU74" s="206"/>
      <c r="BKV74" s="206"/>
      <c r="BKW74" s="206"/>
      <c r="BKX74" s="206"/>
      <c r="BKY74" s="206"/>
      <c r="BKZ74" s="206"/>
      <c r="BLA74" s="206"/>
      <c r="BLB74" s="206"/>
      <c r="BLC74" s="206"/>
      <c r="BLD74" s="206"/>
      <c r="BLE74" s="206"/>
      <c r="BLF74" s="206"/>
      <c r="BLG74" s="206"/>
      <c r="BLH74" s="206"/>
      <c r="BLI74" s="206"/>
      <c r="BLJ74" s="206"/>
      <c r="BLK74" s="206"/>
      <c r="BLL74" s="206"/>
      <c r="BLM74" s="206"/>
      <c r="BLN74" s="206"/>
      <c r="BLO74" s="206"/>
      <c r="BLP74" s="206"/>
      <c r="BLQ74" s="206"/>
      <c r="BLR74" s="206"/>
      <c r="BLS74" s="206"/>
      <c r="BLT74" s="206"/>
      <c r="BLU74" s="206"/>
      <c r="BLV74" s="206"/>
      <c r="BLW74" s="206"/>
      <c r="BLX74" s="206"/>
      <c r="BLY74" s="206"/>
      <c r="BLZ74" s="206"/>
      <c r="BMA74" s="206"/>
      <c r="BMB74" s="206"/>
      <c r="BMC74" s="206"/>
      <c r="BMD74" s="206"/>
      <c r="BME74" s="206"/>
      <c r="BMF74" s="206"/>
      <c r="BMG74" s="206"/>
      <c r="BMH74" s="206"/>
      <c r="BMI74" s="206"/>
      <c r="BMJ74" s="206"/>
      <c r="BMK74" s="206"/>
      <c r="BML74" s="206"/>
      <c r="BMM74" s="206"/>
      <c r="BMN74" s="206"/>
      <c r="BMO74" s="206"/>
      <c r="BMP74" s="206"/>
      <c r="BMQ74" s="206"/>
      <c r="BMR74" s="206"/>
      <c r="BMS74" s="206"/>
      <c r="BMT74" s="206"/>
      <c r="BMU74" s="206"/>
      <c r="BMV74" s="206"/>
      <c r="BMW74" s="206"/>
      <c r="BMX74" s="206"/>
      <c r="BMY74" s="206"/>
      <c r="BMZ74" s="206"/>
      <c r="BNA74" s="206"/>
      <c r="BNB74" s="206"/>
      <c r="BNC74" s="206"/>
      <c r="BND74" s="206"/>
      <c r="BNE74" s="206"/>
      <c r="BNF74" s="206"/>
      <c r="BNG74" s="206"/>
      <c r="BNH74" s="206"/>
      <c r="BNI74" s="206"/>
      <c r="BNJ74" s="206"/>
      <c r="BNK74" s="206"/>
      <c r="BNL74" s="206"/>
      <c r="BNM74" s="206"/>
      <c r="BNN74" s="206"/>
      <c r="BNO74" s="206"/>
      <c r="BNP74" s="206"/>
      <c r="BNQ74" s="206"/>
      <c r="BNR74" s="206"/>
      <c r="BNS74" s="206"/>
      <c r="BNT74" s="206"/>
      <c r="BNU74" s="206"/>
      <c r="BNV74" s="206"/>
      <c r="BNW74" s="206"/>
      <c r="BNX74" s="206"/>
      <c r="BNY74" s="206"/>
      <c r="BNZ74" s="206"/>
      <c r="BOA74" s="206"/>
      <c r="BOB74" s="206"/>
      <c r="BOC74" s="206"/>
      <c r="BOD74" s="206"/>
      <c r="BOE74" s="206"/>
      <c r="BOF74" s="206"/>
      <c r="BOG74" s="206"/>
      <c r="BOH74" s="206"/>
      <c r="BOI74" s="206"/>
      <c r="BOJ74" s="206"/>
      <c r="BOK74" s="206"/>
      <c r="BOL74" s="206"/>
      <c r="BOM74" s="206"/>
      <c r="BON74" s="206"/>
      <c r="BOO74" s="206"/>
      <c r="BOP74" s="206"/>
      <c r="BOQ74" s="206"/>
      <c r="BOR74" s="206"/>
      <c r="BOS74" s="206"/>
      <c r="BOT74" s="206"/>
      <c r="BOU74" s="206"/>
      <c r="BOV74" s="206"/>
      <c r="BOW74" s="206"/>
      <c r="BOX74" s="206"/>
      <c r="BOY74" s="206"/>
      <c r="BOZ74" s="206"/>
      <c r="BPA74" s="206"/>
      <c r="BPB74" s="206"/>
      <c r="BPC74" s="206"/>
      <c r="BPD74" s="206"/>
      <c r="BPE74" s="206"/>
      <c r="BPF74" s="206"/>
      <c r="BPG74" s="206"/>
      <c r="BPH74" s="206"/>
      <c r="BPI74" s="206"/>
      <c r="BPJ74" s="206"/>
      <c r="BPK74" s="206"/>
      <c r="BPL74" s="206"/>
      <c r="BPM74" s="206"/>
      <c r="BPN74" s="206"/>
      <c r="BPO74" s="206"/>
      <c r="BPP74" s="206"/>
      <c r="BPQ74" s="206"/>
      <c r="BPR74" s="206"/>
      <c r="BPS74" s="206"/>
      <c r="BPT74" s="206"/>
      <c r="BPU74" s="206"/>
      <c r="BPV74" s="206"/>
      <c r="BPW74" s="206"/>
      <c r="BPX74" s="206"/>
      <c r="BPY74" s="206"/>
      <c r="BPZ74" s="206"/>
      <c r="BQA74" s="206"/>
      <c r="BQB74" s="206"/>
      <c r="BQC74" s="206"/>
      <c r="BQD74" s="206"/>
      <c r="BQE74" s="206"/>
      <c r="BQF74" s="206"/>
      <c r="BQG74" s="206"/>
      <c r="BQH74" s="206"/>
      <c r="BQI74" s="206"/>
      <c r="BQJ74" s="206"/>
      <c r="BQK74" s="206"/>
      <c r="BQL74" s="206"/>
      <c r="BQM74" s="206"/>
      <c r="BQN74" s="206"/>
      <c r="BQO74" s="206"/>
      <c r="BQP74" s="206"/>
      <c r="BQQ74" s="206"/>
      <c r="BQR74" s="206"/>
      <c r="BQS74" s="206"/>
      <c r="BQT74" s="206"/>
      <c r="BQU74" s="206"/>
      <c r="BQV74" s="206"/>
      <c r="BQW74" s="206"/>
      <c r="BQX74" s="206"/>
      <c r="BQY74" s="206"/>
      <c r="BQZ74" s="206"/>
      <c r="BRA74" s="206"/>
      <c r="BRB74" s="206"/>
      <c r="BRC74" s="206"/>
      <c r="BRD74" s="206"/>
      <c r="BRE74" s="206"/>
      <c r="BRF74" s="206"/>
      <c r="BRG74" s="206"/>
      <c r="BRH74" s="206"/>
      <c r="BRI74" s="206"/>
      <c r="BRJ74" s="206"/>
      <c r="BRK74" s="206"/>
      <c r="BRL74" s="206"/>
      <c r="BRM74" s="206"/>
      <c r="BRN74" s="206"/>
      <c r="BRO74" s="206"/>
      <c r="BRP74" s="206"/>
      <c r="BRQ74" s="206"/>
      <c r="BRR74" s="206"/>
      <c r="BRS74" s="206"/>
      <c r="BRT74" s="206"/>
      <c r="BRU74" s="206"/>
      <c r="BRV74" s="206"/>
      <c r="BRW74" s="206"/>
      <c r="BRX74" s="206"/>
      <c r="BRY74" s="206"/>
      <c r="BRZ74" s="206"/>
      <c r="BSA74" s="206"/>
      <c r="BSB74" s="206"/>
      <c r="BSC74" s="206"/>
      <c r="BSD74" s="206"/>
      <c r="BSE74" s="206"/>
      <c r="BSF74" s="206"/>
      <c r="BSG74" s="206"/>
      <c r="BSH74" s="206"/>
      <c r="BSI74" s="206"/>
      <c r="BSJ74" s="206"/>
      <c r="BSK74" s="206"/>
      <c r="BSL74" s="206"/>
      <c r="BSM74" s="206"/>
      <c r="BSN74" s="206"/>
      <c r="BSO74" s="206"/>
      <c r="BSP74" s="206"/>
      <c r="BSQ74" s="206"/>
      <c r="BSR74" s="206"/>
      <c r="BSS74" s="206"/>
      <c r="BST74" s="206"/>
      <c r="BSU74" s="206"/>
      <c r="BSV74" s="206"/>
      <c r="BSW74" s="206"/>
      <c r="BSX74" s="206"/>
      <c r="BSY74" s="206"/>
      <c r="BSZ74" s="206"/>
      <c r="BTA74" s="206"/>
      <c r="BTB74" s="206"/>
      <c r="BTC74" s="206"/>
      <c r="BTD74" s="206"/>
      <c r="BTE74" s="206"/>
      <c r="BTF74" s="206"/>
      <c r="BTG74" s="206"/>
      <c r="BTH74" s="206"/>
      <c r="BTI74" s="206"/>
      <c r="BTJ74" s="206"/>
      <c r="BTK74" s="206"/>
      <c r="BTL74" s="206"/>
      <c r="BTM74" s="206"/>
      <c r="BTN74" s="206"/>
      <c r="BTO74" s="206"/>
      <c r="BTP74" s="206"/>
      <c r="BTQ74" s="206"/>
      <c r="BTR74" s="206"/>
      <c r="BTS74" s="206"/>
      <c r="BTT74" s="206"/>
      <c r="BTU74" s="206"/>
      <c r="BTV74" s="206"/>
      <c r="BTW74" s="206"/>
      <c r="BTX74" s="206"/>
      <c r="BTY74" s="206"/>
      <c r="BTZ74" s="206"/>
      <c r="BUA74" s="206"/>
      <c r="BUB74" s="206"/>
      <c r="BUC74" s="206"/>
      <c r="BUD74" s="206"/>
      <c r="BUE74" s="206"/>
      <c r="BUF74" s="206"/>
      <c r="BUG74" s="206"/>
      <c r="BUH74" s="206"/>
      <c r="BUI74" s="206"/>
      <c r="BUJ74" s="206"/>
      <c r="BUK74" s="206"/>
      <c r="BUL74" s="206"/>
      <c r="BUM74" s="206"/>
      <c r="BUN74" s="206"/>
      <c r="BUO74" s="206"/>
      <c r="BUP74" s="206"/>
      <c r="BUQ74" s="206"/>
      <c r="BUR74" s="206"/>
      <c r="BUS74" s="206"/>
      <c r="BUT74" s="206"/>
      <c r="BUU74" s="206"/>
      <c r="BUV74" s="206"/>
      <c r="BUW74" s="206"/>
      <c r="BUX74" s="206"/>
      <c r="BUY74" s="206"/>
      <c r="BUZ74" s="206"/>
      <c r="BVA74" s="206"/>
      <c r="BVB74" s="206"/>
      <c r="BVC74" s="206"/>
      <c r="BVD74" s="206"/>
      <c r="BVE74" s="206"/>
      <c r="BVF74" s="206"/>
      <c r="BVG74" s="206"/>
      <c r="BVH74" s="206"/>
      <c r="BVI74" s="206"/>
      <c r="BVJ74" s="206"/>
      <c r="BVK74" s="206"/>
      <c r="BVL74" s="206"/>
      <c r="BVM74" s="206"/>
      <c r="BVN74" s="206"/>
      <c r="BVO74" s="206"/>
      <c r="BVP74" s="206"/>
      <c r="BVQ74" s="206"/>
      <c r="BVR74" s="206"/>
      <c r="BVS74" s="206"/>
      <c r="BVT74" s="206"/>
      <c r="BVU74" s="206"/>
      <c r="BVV74" s="206"/>
      <c r="BVW74" s="206"/>
      <c r="BVX74" s="206"/>
      <c r="BVY74" s="206"/>
      <c r="BVZ74" s="206"/>
      <c r="BWA74" s="206"/>
      <c r="BWB74" s="206"/>
      <c r="BWC74" s="206"/>
      <c r="BWD74" s="206"/>
      <c r="BWE74" s="206"/>
      <c r="BWF74" s="206"/>
      <c r="BWG74" s="206"/>
      <c r="BWH74" s="206"/>
      <c r="BWI74" s="206"/>
      <c r="BWJ74" s="206"/>
      <c r="BWK74" s="206"/>
      <c r="BWL74" s="206"/>
      <c r="BWM74" s="206"/>
      <c r="BWN74" s="206"/>
      <c r="BWO74" s="206"/>
      <c r="BWP74" s="206"/>
      <c r="BWQ74" s="206"/>
      <c r="BWR74" s="206"/>
      <c r="BWS74" s="206"/>
      <c r="BWT74" s="206"/>
      <c r="BWU74" s="206"/>
      <c r="BWV74" s="206"/>
      <c r="BWW74" s="206"/>
      <c r="BWX74" s="206"/>
      <c r="BWY74" s="206"/>
      <c r="BWZ74" s="206"/>
      <c r="BXA74" s="206"/>
      <c r="BXB74" s="206"/>
      <c r="BXC74" s="206"/>
      <c r="BXD74" s="206"/>
      <c r="BXE74" s="206"/>
      <c r="BXF74" s="206"/>
      <c r="BXG74" s="206"/>
      <c r="BXH74" s="206"/>
      <c r="BXI74" s="206"/>
      <c r="BXJ74" s="206"/>
      <c r="BXK74" s="206"/>
      <c r="BXL74" s="206"/>
      <c r="BXM74" s="206"/>
      <c r="BXN74" s="206"/>
      <c r="BXO74" s="206"/>
      <c r="BXP74" s="206"/>
      <c r="BXQ74" s="206"/>
      <c r="BXR74" s="206"/>
      <c r="BXS74" s="206"/>
      <c r="BXT74" s="206"/>
      <c r="BXU74" s="206"/>
      <c r="BXV74" s="206"/>
      <c r="BXW74" s="206"/>
      <c r="BXX74" s="206"/>
      <c r="BXY74" s="206"/>
      <c r="BXZ74" s="206"/>
      <c r="BYA74" s="206"/>
      <c r="BYB74" s="206"/>
      <c r="BYC74" s="206"/>
      <c r="BYD74" s="206"/>
      <c r="BYE74" s="206"/>
      <c r="BYF74" s="206"/>
      <c r="BYG74" s="206"/>
      <c r="BYH74" s="206"/>
      <c r="BYI74" s="206"/>
      <c r="BYJ74" s="206"/>
      <c r="BYK74" s="206"/>
      <c r="BYL74" s="206"/>
      <c r="BYM74" s="206"/>
      <c r="BYN74" s="206"/>
      <c r="BYO74" s="206"/>
      <c r="BYP74" s="206"/>
      <c r="BYQ74" s="206"/>
      <c r="BYR74" s="206"/>
      <c r="BYS74" s="206"/>
      <c r="BYT74" s="206"/>
      <c r="BYU74" s="206"/>
      <c r="BYV74" s="206"/>
      <c r="BYW74" s="206"/>
      <c r="BYX74" s="206"/>
      <c r="BYY74" s="206"/>
      <c r="BYZ74" s="206"/>
      <c r="BZA74" s="206"/>
      <c r="BZB74" s="206"/>
      <c r="BZC74" s="206"/>
      <c r="BZD74" s="206"/>
      <c r="BZE74" s="206"/>
      <c r="BZF74" s="206"/>
      <c r="BZG74" s="206"/>
      <c r="BZH74" s="206"/>
      <c r="BZI74" s="206"/>
      <c r="BZJ74" s="206"/>
      <c r="BZK74" s="206"/>
      <c r="BZL74" s="206"/>
      <c r="BZM74" s="206"/>
      <c r="BZN74" s="206"/>
      <c r="BZO74" s="206"/>
      <c r="BZP74" s="206"/>
      <c r="BZQ74" s="206"/>
      <c r="BZR74" s="206"/>
      <c r="BZS74" s="206"/>
      <c r="BZT74" s="206"/>
      <c r="BZU74" s="206"/>
      <c r="BZV74" s="206"/>
      <c r="BZW74" s="206"/>
      <c r="BZX74" s="206"/>
      <c r="BZY74" s="206"/>
      <c r="BZZ74" s="206"/>
      <c r="CAA74" s="206"/>
      <c r="CAB74" s="206"/>
      <c r="CAC74" s="206"/>
      <c r="CAD74" s="206"/>
      <c r="CAE74" s="206"/>
      <c r="CAF74" s="206"/>
      <c r="CAG74" s="206"/>
      <c r="CAH74" s="206"/>
      <c r="CAI74" s="206"/>
      <c r="CAJ74" s="206"/>
      <c r="CAK74" s="206"/>
      <c r="CAL74" s="206"/>
      <c r="CAM74" s="206"/>
      <c r="CAN74" s="206"/>
      <c r="CAO74" s="206"/>
      <c r="CAP74" s="206"/>
      <c r="CAQ74" s="206"/>
      <c r="CAR74" s="206"/>
      <c r="CAS74" s="206"/>
      <c r="CAT74" s="206"/>
      <c r="CAU74" s="206"/>
      <c r="CAV74" s="206"/>
      <c r="CAW74" s="206"/>
      <c r="CAX74" s="206"/>
      <c r="CAY74" s="206"/>
      <c r="CAZ74" s="206"/>
      <c r="CBA74" s="206"/>
      <c r="CBB74" s="206"/>
      <c r="CBC74" s="206"/>
      <c r="CBD74" s="206"/>
      <c r="CBE74" s="206"/>
      <c r="CBF74" s="206"/>
      <c r="CBG74" s="206"/>
      <c r="CBH74" s="206"/>
      <c r="CBI74" s="206"/>
      <c r="CBJ74" s="206"/>
      <c r="CBK74" s="206"/>
      <c r="CBL74" s="206"/>
      <c r="CBM74" s="206"/>
      <c r="CBN74" s="206"/>
      <c r="CBO74" s="206"/>
      <c r="CBP74" s="206"/>
      <c r="CBQ74" s="206"/>
      <c r="CBR74" s="206"/>
      <c r="CBS74" s="206"/>
      <c r="CBT74" s="206"/>
      <c r="CBU74" s="206"/>
      <c r="CBV74" s="206"/>
      <c r="CBW74" s="206"/>
      <c r="CBX74" s="206"/>
      <c r="CBY74" s="206"/>
      <c r="CBZ74" s="206"/>
      <c r="CCA74" s="206"/>
      <c r="CCB74" s="206"/>
      <c r="CCC74" s="206"/>
      <c r="CCD74" s="206"/>
      <c r="CCE74" s="206"/>
      <c r="CCF74" s="206"/>
      <c r="CCG74" s="206"/>
      <c r="CCH74" s="206"/>
      <c r="CCI74" s="206"/>
      <c r="CCJ74" s="206"/>
      <c r="CCK74" s="206"/>
      <c r="CCL74" s="206"/>
      <c r="CCM74" s="206"/>
      <c r="CCN74" s="206"/>
      <c r="CCO74" s="206"/>
      <c r="CCP74" s="206"/>
      <c r="CCQ74" s="206"/>
      <c r="CCR74" s="206"/>
      <c r="CCS74" s="206"/>
      <c r="CCT74" s="206"/>
      <c r="CCU74" s="206"/>
      <c r="CCV74" s="206"/>
      <c r="CCW74" s="206"/>
      <c r="CCX74" s="206"/>
      <c r="CCY74" s="206"/>
      <c r="CCZ74" s="206"/>
      <c r="CDA74" s="206"/>
      <c r="CDB74" s="206"/>
      <c r="CDC74" s="206"/>
      <c r="CDD74" s="206"/>
      <c r="CDE74" s="206"/>
      <c r="CDF74" s="206"/>
      <c r="CDG74" s="206"/>
      <c r="CDH74" s="206"/>
      <c r="CDI74" s="206"/>
      <c r="CDJ74" s="206"/>
      <c r="CDK74" s="206"/>
      <c r="CDL74" s="206"/>
      <c r="CDM74" s="206"/>
      <c r="CDN74" s="206"/>
      <c r="CDO74" s="206"/>
      <c r="CDP74" s="206"/>
      <c r="CDQ74" s="206"/>
      <c r="CDR74" s="206"/>
      <c r="CDS74" s="206"/>
      <c r="CDT74" s="206"/>
      <c r="CDU74" s="206"/>
      <c r="CDV74" s="206"/>
      <c r="CDW74" s="206"/>
      <c r="CDX74" s="206"/>
      <c r="CDY74" s="206"/>
      <c r="CDZ74" s="206"/>
      <c r="CEA74" s="206"/>
      <c r="CEB74" s="206"/>
      <c r="CEC74" s="206"/>
      <c r="CED74" s="206"/>
      <c r="CEE74" s="206"/>
      <c r="CEF74" s="206"/>
      <c r="CEG74" s="206"/>
      <c r="CEH74" s="206"/>
      <c r="CEI74" s="206"/>
      <c r="CEJ74" s="206"/>
      <c r="CEK74" s="206"/>
      <c r="CEL74" s="206"/>
      <c r="CEM74" s="206"/>
      <c r="CEN74" s="206"/>
      <c r="CEO74" s="206"/>
      <c r="CEP74" s="206"/>
      <c r="CEQ74" s="206"/>
      <c r="CER74" s="206"/>
      <c r="CES74" s="206"/>
      <c r="CET74" s="206"/>
      <c r="CEU74" s="206"/>
      <c r="CEV74" s="206"/>
      <c r="CEW74" s="206"/>
      <c r="CEX74" s="206"/>
      <c r="CEY74" s="206"/>
      <c r="CEZ74" s="206"/>
      <c r="CFA74" s="206"/>
      <c r="CFB74" s="206"/>
      <c r="CFC74" s="206"/>
      <c r="CFD74" s="206"/>
      <c r="CFE74" s="206"/>
      <c r="CFF74" s="206"/>
      <c r="CFG74" s="206"/>
      <c r="CFH74" s="206"/>
      <c r="CFI74" s="206"/>
      <c r="CFJ74" s="206"/>
      <c r="CFK74" s="206"/>
      <c r="CFL74" s="206"/>
      <c r="CFM74" s="206"/>
      <c r="CFN74" s="206"/>
      <c r="CFO74" s="206"/>
      <c r="CFP74" s="206"/>
      <c r="CFQ74" s="206"/>
      <c r="CFR74" s="206"/>
      <c r="CFS74" s="206"/>
      <c r="CFT74" s="206"/>
      <c r="CFU74" s="206"/>
      <c r="CFV74" s="206"/>
      <c r="CFW74" s="206"/>
      <c r="CFX74" s="206"/>
      <c r="CFY74" s="206"/>
      <c r="CFZ74" s="206"/>
      <c r="CGA74" s="206"/>
      <c r="CGB74" s="206"/>
      <c r="CGC74" s="206"/>
      <c r="CGD74" s="206"/>
      <c r="CGE74" s="206"/>
      <c r="CGF74" s="206"/>
      <c r="CGG74" s="206"/>
      <c r="CGH74" s="206"/>
      <c r="CGI74" s="206"/>
      <c r="CGJ74" s="206"/>
      <c r="CGK74" s="206"/>
      <c r="CGL74" s="206"/>
      <c r="CGM74" s="206"/>
      <c r="CGN74" s="206"/>
      <c r="CGO74" s="206"/>
      <c r="CGP74" s="206"/>
      <c r="CGQ74" s="206"/>
      <c r="CGR74" s="206"/>
      <c r="CGS74" s="206"/>
      <c r="CGT74" s="206"/>
      <c r="CGU74" s="206"/>
      <c r="CGV74" s="206"/>
      <c r="CGW74" s="206"/>
      <c r="CGX74" s="206"/>
      <c r="CGY74" s="206"/>
      <c r="CGZ74" s="206"/>
      <c r="CHA74" s="206"/>
      <c r="CHB74" s="206"/>
      <c r="CHC74" s="206"/>
      <c r="CHD74" s="206"/>
      <c r="CHE74" s="206"/>
      <c r="CHF74" s="206"/>
      <c r="CHG74" s="206"/>
      <c r="CHH74" s="206"/>
      <c r="CHI74" s="206"/>
      <c r="CHJ74" s="206"/>
      <c r="CHK74" s="206"/>
      <c r="CHL74" s="206"/>
      <c r="CHM74" s="206"/>
      <c r="CHN74" s="206"/>
      <c r="CHO74" s="206"/>
      <c r="CHP74" s="206"/>
      <c r="CHQ74" s="206"/>
      <c r="CHR74" s="206"/>
      <c r="CHS74" s="206"/>
      <c r="CHT74" s="206"/>
      <c r="CHU74" s="206"/>
      <c r="CHV74" s="206"/>
      <c r="CHW74" s="206"/>
      <c r="CHX74" s="206"/>
      <c r="CHY74" s="206"/>
      <c r="CHZ74" s="206"/>
      <c r="CIA74" s="206"/>
      <c r="CIB74" s="206"/>
      <c r="CIC74" s="206"/>
      <c r="CID74" s="206"/>
      <c r="CIE74" s="206"/>
      <c r="CIF74" s="206"/>
      <c r="CIG74" s="206"/>
      <c r="CIH74" s="206"/>
      <c r="CII74" s="206"/>
      <c r="CIJ74" s="206"/>
      <c r="CIK74" s="206"/>
      <c r="CIL74" s="206"/>
      <c r="CIM74" s="206"/>
      <c r="CIN74" s="206"/>
      <c r="CIO74" s="206"/>
      <c r="CIP74" s="206"/>
      <c r="CIQ74" s="206"/>
      <c r="CIR74" s="206"/>
      <c r="CIS74" s="206"/>
      <c r="CIT74" s="206"/>
      <c r="CIU74" s="206"/>
      <c r="CIV74" s="206"/>
      <c r="CIW74" s="206"/>
      <c r="CIX74" s="206"/>
      <c r="CIY74" s="206"/>
      <c r="CIZ74" s="206"/>
      <c r="CJA74" s="206"/>
      <c r="CJB74" s="206"/>
      <c r="CJC74" s="206"/>
      <c r="CJD74" s="206"/>
      <c r="CJE74" s="206"/>
      <c r="CJF74" s="206"/>
      <c r="CJG74" s="206"/>
      <c r="CJH74" s="206"/>
      <c r="CJI74" s="206"/>
      <c r="CJJ74" s="206"/>
      <c r="CJK74" s="206"/>
      <c r="CJL74" s="206"/>
      <c r="CJM74" s="206"/>
      <c r="CJN74" s="206"/>
      <c r="CJO74" s="206"/>
      <c r="CJP74" s="206"/>
      <c r="CJQ74" s="206"/>
      <c r="CJR74" s="206"/>
      <c r="CJS74" s="206"/>
      <c r="CJT74" s="206"/>
      <c r="CJU74" s="206"/>
      <c r="CJV74" s="206"/>
      <c r="CJW74" s="206"/>
      <c r="CJX74" s="206"/>
      <c r="CJY74" s="206"/>
      <c r="CJZ74" s="206"/>
      <c r="CKA74" s="206"/>
      <c r="CKB74" s="206"/>
      <c r="CKC74" s="206"/>
      <c r="CKD74" s="206"/>
      <c r="CKE74" s="206"/>
      <c r="CKF74" s="206"/>
      <c r="CKG74" s="206"/>
      <c r="CKH74" s="206"/>
      <c r="CKI74" s="206"/>
      <c r="CKJ74" s="206"/>
      <c r="CKK74" s="206"/>
      <c r="CKL74" s="206"/>
      <c r="CKM74" s="206"/>
      <c r="CKN74" s="206"/>
      <c r="CKO74" s="206"/>
      <c r="CKP74" s="206"/>
      <c r="CKQ74" s="206"/>
      <c r="CKR74" s="206"/>
      <c r="CKS74" s="206"/>
      <c r="CKT74" s="206"/>
      <c r="CKU74" s="206"/>
      <c r="CKV74" s="206"/>
      <c r="CKW74" s="206"/>
      <c r="CKX74" s="206"/>
      <c r="CKY74" s="206"/>
      <c r="CKZ74" s="206"/>
      <c r="CLA74" s="206"/>
      <c r="CLB74" s="206"/>
      <c r="CLC74" s="206"/>
      <c r="CLD74" s="206"/>
      <c r="CLE74" s="206"/>
      <c r="CLF74" s="206"/>
      <c r="CLG74" s="206"/>
      <c r="CLH74" s="206"/>
      <c r="CLI74" s="206"/>
      <c r="CLJ74" s="206"/>
      <c r="CLK74" s="206"/>
      <c r="CLL74" s="206"/>
      <c r="CLM74" s="206"/>
      <c r="CLN74" s="206"/>
      <c r="CLO74" s="206"/>
      <c r="CLP74" s="206"/>
      <c r="CLQ74" s="206"/>
      <c r="CLR74" s="206"/>
      <c r="CLS74" s="206"/>
      <c r="CLT74" s="206"/>
      <c r="CLU74" s="206"/>
      <c r="CLV74" s="206"/>
      <c r="CLW74" s="206"/>
      <c r="CLX74" s="206"/>
      <c r="CLY74" s="206"/>
      <c r="CLZ74" s="206"/>
      <c r="CMA74" s="206"/>
      <c r="CMB74" s="206"/>
      <c r="CMC74" s="206"/>
      <c r="CMD74" s="206"/>
      <c r="CME74" s="206"/>
      <c r="CMF74" s="206"/>
      <c r="CMG74" s="206"/>
      <c r="CMH74" s="206"/>
      <c r="CMI74" s="206"/>
      <c r="CMJ74" s="206"/>
      <c r="CMK74" s="206"/>
      <c r="CML74" s="206"/>
      <c r="CMM74" s="206"/>
      <c r="CMN74" s="206"/>
      <c r="CMO74" s="206"/>
      <c r="CMP74" s="206"/>
      <c r="CMQ74" s="206"/>
      <c r="CMR74" s="206"/>
      <c r="CMS74" s="206"/>
      <c r="CMT74" s="206"/>
      <c r="CMU74" s="206"/>
      <c r="CMV74" s="206"/>
      <c r="CMW74" s="206"/>
      <c r="CMX74" s="206"/>
      <c r="CMY74" s="206"/>
      <c r="CMZ74" s="206"/>
      <c r="CNA74" s="206"/>
      <c r="CNB74" s="206"/>
      <c r="CNC74" s="206"/>
      <c r="CND74" s="206"/>
      <c r="CNE74" s="206"/>
      <c r="CNF74" s="206"/>
      <c r="CNG74" s="206"/>
      <c r="CNH74" s="206"/>
      <c r="CNI74" s="206"/>
      <c r="CNJ74" s="206"/>
      <c r="CNK74" s="206"/>
      <c r="CNL74" s="206"/>
      <c r="CNM74" s="206"/>
      <c r="CNN74" s="206"/>
      <c r="CNO74" s="206"/>
      <c r="CNP74" s="206"/>
      <c r="CNQ74" s="206"/>
      <c r="CNR74" s="206"/>
      <c r="CNS74" s="206"/>
      <c r="CNT74" s="206"/>
      <c r="CNU74" s="206"/>
      <c r="CNV74" s="206"/>
      <c r="CNW74" s="206"/>
      <c r="CNX74" s="206"/>
      <c r="CNY74" s="206"/>
      <c r="CNZ74" s="206"/>
      <c r="COA74" s="206"/>
      <c r="COB74" s="206"/>
      <c r="COC74" s="206"/>
      <c r="COD74" s="206"/>
      <c r="COE74" s="206"/>
      <c r="COF74" s="206"/>
      <c r="COG74" s="206"/>
      <c r="COH74" s="206"/>
      <c r="COI74" s="206"/>
      <c r="COJ74" s="206"/>
      <c r="COK74" s="206"/>
      <c r="COL74" s="206"/>
      <c r="COM74" s="206"/>
      <c r="CON74" s="206"/>
      <c r="COO74" s="206"/>
      <c r="COP74" s="206"/>
      <c r="COQ74" s="206"/>
      <c r="COR74" s="206"/>
      <c r="COS74" s="206"/>
      <c r="COT74" s="206"/>
      <c r="COU74" s="206"/>
      <c r="COV74" s="206"/>
      <c r="COW74" s="206"/>
      <c r="COX74" s="206"/>
      <c r="COY74" s="206"/>
      <c r="COZ74" s="206"/>
      <c r="CPA74" s="206"/>
      <c r="CPB74" s="206"/>
      <c r="CPC74" s="206"/>
      <c r="CPD74" s="206"/>
      <c r="CPE74" s="206"/>
      <c r="CPF74" s="206"/>
      <c r="CPG74" s="206"/>
      <c r="CPH74" s="206"/>
      <c r="CPI74" s="206"/>
      <c r="CPJ74" s="206"/>
      <c r="CPK74" s="206"/>
      <c r="CPL74" s="206"/>
      <c r="CPM74" s="206"/>
      <c r="CPN74" s="206"/>
      <c r="CPO74" s="206"/>
      <c r="CPP74" s="206"/>
      <c r="CPQ74" s="206"/>
      <c r="CPR74" s="206"/>
      <c r="CPS74" s="206"/>
      <c r="CPT74" s="206"/>
      <c r="CPU74" s="206"/>
      <c r="CPV74" s="206"/>
      <c r="CPW74" s="206"/>
      <c r="CPX74" s="206"/>
      <c r="CPY74" s="206"/>
      <c r="CPZ74" s="206"/>
      <c r="CQA74" s="206"/>
      <c r="CQB74" s="206"/>
      <c r="CQC74" s="206"/>
      <c r="CQD74" s="206"/>
      <c r="CQE74" s="206"/>
      <c r="CQF74" s="206"/>
      <c r="CQG74" s="206"/>
      <c r="CQH74" s="206"/>
      <c r="CQI74" s="206"/>
      <c r="CQJ74" s="206"/>
      <c r="CQK74" s="206"/>
      <c r="CQL74" s="206"/>
      <c r="CQM74" s="206"/>
      <c r="CQN74" s="206"/>
      <c r="CQO74" s="206"/>
      <c r="CQP74" s="206"/>
      <c r="CQQ74" s="206"/>
      <c r="CQR74" s="206"/>
      <c r="CQS74" s="206"/>
      <c r="CQT74" s="206"/>
      <c r="CQU74" s="206"/>
      <c r="CQV74" s="206"/>
      <c r="CQW74" s="206"/>
      <c r="CQX74" s="206"/>
      <c r="CQY74" s="206"/>
      <c r="CQZ74" s="206"/>
      <c r="CRA74" s="206"/>
      <c r="CRB74" s="206"/>
      <c r="CRC74" s="206"/>
      <c r="CRD74" s="206"/>
      <c r="CRE74" s="206"/>
      <c r="CRF74" s="206"/>
      <c r="CRG74" s="206"/>
      <c r="CRH74" s="206"/>
      <c r="CRI74" s="206"/>
      <c r="CRJ74" s="206"/>
      <c r="CRK74" s="206"/>
      <c r="CRL74" s="206"/>
      <c r="CRM74" s="206"/>
      <c r="CRN74" s="206"/>
      <c r="CRO74" s="206"/>
      <c r="CRP74" s="206"/>
      <c r="CRQ74" s="206"/>
      <c r="CRR74" s="206"/>
      <c r="CRS74" s="206"/>
      <c r="CRT74" s="206"/>
      <c r="CRU74" s="206"/>
      <c r="CRV74" s="206"/>
      <c r="CRW74" s="206"/>
      <c r="CRX74" s="206"/>
      <c r="CRY74" s="206"/>
      <c r="CRZ74" s="206"/>
      <c r="CSA74" s="206"/>
      <c r="CSB74" s="206"/>
      <c r="CSC74" s="206"/>
      <c r="CSD74" s="206"/>
      <c r="CSE74" s="206"/>
      <c r="CSF74" s="206"/>
      <c r="CSG74" s="206"/>
      <c r="CSH74" s="206"/>
      <c r="CSI74" s="206"/>
      <c r="CSJ74" s="206"/>
      <c r="CSK74" s="206"/>
      <c r="CSL74" s="206"/>
      <c r="CSM74" s="206"/>
      <c r="CSN74" s="206"/>
      <c r="CSO74" s="206"/>
      <c r="CSP74" s="206"/>
      <c r="CSQ74" s="206"/>
      <c r="CSR74" s="206"/>
      <c r="CSS74" s="206"/>
      <c r="CST74" s="206"/>
      <c r="CSU74" s="206"/>
      <c r="CSV74" s="206"/>
      <c r="CSW74" s="206"/>
      <c r="CSX74" s="206"/>
      <c r="CSY74" s="206"/>
      <c r="CSZ74" s="206"/>
      <c r="CTA74" s="206"/>
      <c r="CTB74" s="206"/>
      <c r="CTC74" s="206"/>
      <c r="CTD74" s="206"/>
      <c r="CTE74" s="206"/>
      <c r="CTF74" s="206"/>
      <c r="CTG74" s="206"/>
      <c r="CTH74" s="206"/>
      <c r="CTI74" s="206"/>
      <c r="CTJ74" s="206"/>
      <c r="CTK74" s="206"/>
      <c r="CTL74" s="206"/>
      <c r="CTM74" s="206"/>
      <c r="CTN74" s="206"/>
      <c r="CTO74" s="206"/>
      <c r="CTP74" s="206"/>
      <c r="CTQ74" s="206"/>
      <c r="CTR74" s="206"/>
      <c r="CTS74" s="206"/>
      <c r="CTT74" s="206"/>
      <c r="CTU74" s="206"/>
      <c r="CTV74" s="206"/>
      <c r="CTW74" s="206"/>
      <c r="CTX74" s="206"/>
      <c r="CTY74" s="206"/>
      <c r="CTZ74" s="206"/>
      <c r="CUA74" s="206"/>
      <c r="CUB74" s="206"/>
      <c r="CUC74" s="206"/>
      <c r="CUD74" s="206"/>
      <c r="CUE74" s="206"/>
      <c r="CUF74" s="206"/>
      <c r="CUG74" s="206"/>
      <c r="CUH74" s="206"/>
      <c r="CUI74" s="206"/>
      <c r="CUJ74" s="206"/>
      <c r="CUK74" s="206"/>
      <c r="CUL74" s="206"/>
      <c r="CUM74" s="206"/>
      <c r="CUN74" s="206"/>
      <c r="CUO74" s="206"/>
      <c r="CUP74" s="206"/>
      <c r="CUQ74" s="206"/>
      <c r="CUR74" s="206"/>
      <c r="CUS74" s="206"/>
      <c r="CUT74" s="206"/>
      <c r="CUU74" s="206"/>
      <c r="CUV74" s="206"/>
      <c r="CUW74" s="206"/>
      <c r="CUX74" s="206"/>
      <c r="CUY74" s="206"/>
      <c r="CUZ74" s="206"/>
      <c r="CVA74" s="206"/>
      <c r="CVB74" s="206"/>
      <c r="CVC74" s="206"/>
      <c r="CVD74" s="206"/>
      <c r="CVE74" s="206"/>
      <c r="CVF74" s="206"/>
      <c r="CVG74" s="206"/>
      <c r="CVH74" s="206"/>
      <c r="CVI74" s="206"/>
      <c r="CVJ74" s="206"/>
      <c r="CVK74" s="206"/>
      <c r="CVL74" s="206"/>
      <c r="CVM74" s="206"/>
      <c r="CVN74" s="206"/>
      <c r="CVO74" s="206"/>
      <c r="CVP74" s="206"/>
      <c r="CVQ74" s="206"/>
      <c r="CVR74" s="206"/>
      <c r="CVS74" s="206"/>
      <c r="CVT74" s="206"/>
      <c r="CVU74" s="206"/>
      <c r="CVV74" s="206"/>
      <c r="CVW74" s="206"/>
      <c r="CVX74" s="206"/>
      <c r="CVY74" s="206"/>
      <c r="CVZ74" s="206"/>
      <c r="CWA74" s="206"/>
      <c r="CWB74" s="206"/>
      <c r="CWC74" s="206"/>
      <c r="CWD74" s="206"/>
      <c r="CWE74" s="206"/>
      <c r="CWF74" s="206"/>
      <c r="CWG74" s="206"/>
      <c r="CWH74" s="206"/>
      <c r="CWI74" s="206"/>
      <c r="CWJ74" s="206"/>
      <c r="CWK74" s="206"/>
      <c r="CWL74" s="206"/>
      <c r="CWM74" s="206"/>
      <c r="CWN74" s="206"/>
      <c r="CWO74" s="206"/>
      <c r="CWP74" s="206"/>
      <c r="CWQ74" s="206"/>
      <c r="CWR74" s="206"/>
      <c r="CWS74" s="206"/>
      <c r="CWT74" s="206"/>
      <c r="CWU74" s="206"/>
      <c r="CWV74" s="206"/>
      <c r="CWW74" s="206"/>
      <c r="CWX74" s="206"/>
      <c r="CWY74" s="206"/>
      <c r="CWZ74" s="206"/>
      <c r="CXA74" s="206"/>
      <c r="CXB74" s="206"/>
      <c r="CXC74" s="206"/>
      <c r="CXD74" s="206"/>
      <c r="CXE74" s="206"/>
      <c r="CXF74" s="206"/>
      <c r="CXG74" s="206"/>
      <c r="CXH74" s="206"/>
      <c r="CXI74" s="206"/>
      <c r="CXJ74" s="206"/>
      <c r="CXK74" s="206"/>
      <c r="CXL74" s="206"/>
      <c r="CXM74" s="206"/>
      <c r="CXN74" s="206"/>
      <c r="CXO74" s="206"/>
      <c r="CXP74" s="206"/>
      <c r="CXQ74" s="206"/>
      <c r="CXR74" s="206"/>
      <c r="CXS74" s="206"/>
      <c r="CXT74" s="206"/>
      <c r="CXU74" s="206"/>
      <c r="CXV74" s="206"/>
      <c r="CXW74" s="206"/>
      <c r="CXX74" s="206"/>
      <c r="CXY74" s="206"/>
      <c r="CXZ74" s="206"/>
      <c r="CYA74" s="206"/>
      <c r="CYB74" s="206"/>
      <c r="CYC74" s="206"/>
      <c r="CYD74" s="206"/>
      <c r="CYE74" s="206"/>
      <c r="CYF74" s="206"/>
      <c r="CYG74" s="206"/>
      <c r="CYH74" s="206"/>
      <c r="CYI74" s="206"/>
      <c r="CYJ74" s="206"/>
      <c r="CYK74" s="206"/>
      <c r="CYL74" s="206"/>
      <c r="CYM74" s="206"/>
      <c r="CYN74" s="206"/>
      <c r="CYO74" s="206"/>
      <c r="CYP74" s="206"/>
      <c r="CYQ74" s="206"/>
      <c r="CYR74" s="206"/>
      <c r="CYS74" s="206"/>
      <c r="CYT74" s="206"/>
      <c r="CYU74" s="206"/>
      <c r="CYV74" s="206"/>
      <c r="CYW74" s="206"/>
      <c r="CYX74" s="206"/>
      <c r="CYY74" s="206"/>
      <c r="CYZ74" s="206"/>
      <c r="CZA74" s="206"/>
      <c r="CZB74" s="206"/>
      <c r="CZC74" s="206"/>
      <c r="CZD74" s="206"/>
      <c r="CZE74" s="206"/>
      <c r="CZF74" s="206"/>
      <c r="CZG74" s="206"/>
      <c r="CZH74" s="206"/>
      <c r="CZI74" s="206"/>
      <c r="CZJ74" s="206"/>
      <c r="CZK74" s="206"/>
      <c r="CZL74" s="206"/>
      <c r="CZM74" s="206"/>
      <c r="CZN74" s="206"/>
      <c r="CZO74" s="206"/>
      <c r="CZP74" s="206"/>
      <c r="CZQ74" s="206"/>
      <c r="CZR74" s="206"/>
      <c r="CZS74" s="206"/>
      <c r="CZT74" s="206"/>
      <c r="CZU74" s="206"/>
      <c r="CZV74" s="206"/>
      <c r="CZW74" s="206"/>
      <c r="CZX74" s="206"/>
      <c r="CZY74" s="206"/>
      <c r="CZZ74" s="206"/>
      <c r="DAA74" s="206"/>
      <c r="DAB74" s="206"/>
      <c r="DAC74" s="206"/>
      <c r="DAD74" s="206"/>
      <c r="DAE74" s="206"/>
      <c r="DAF74" s="206"/>
      <c r="DAG74" s="206"/>
      <c r="DAH74" s="206"/>
      <c r="DAI74" s="206"/>
      <c r="DAJ74" s="206"/>
      <c r="DAK74" s="206"/>
      <c r="DAL74" s="206"/>
      <c r="DAM74" s="206"/>
      <c r="DAN74" s="206"/>
      <c r="DAO74" s="206"/>
      <c r="DAP74" s="206"/>
      <c r="DAQ74" s="206"/>
      <c r="DAR74" s="206"/>
      <c r="DAS74" s="206"/>
      <c r="DAT74" s="206"/>
      <c r="DAU74" s="206"/>
      <c r="DAV74" s="206"/>
      <c r="DAW74" s="206"/>
      <c r="DAX74" s="206"/>
      <c r="DAY74" s="206"/>
      <c r="DAZ74" s="206"/>
      <c r="DBA74" s="206"/>
      <c r="DBB74" s="206"/>
      <c r="DBC74" s="206"/>
      <c r="DBD74" s="206"/>
      <c r="DBE74" s="206"/>
      <c r="DBF74" s="206"/>
      <c r="DBG74" s="206"/>
      <c r="DBH74" s="206"/>
      <c r="DBI74" s="206"/>
      <c r="DBJ74" s="206"/>
      <c r="DBK74" s="206"/>
      <c r="DBL74" s="206"/>
      <c r="DBM74" s="206"/>
      <c r="DBN74" s="206"/>
      <c r="DBO74" s="206"/>
      <c r="DBP74" s="206"/>
      <c r="DBQ74" s="206"/>
      <c r="DBR74" s="206"/>
      <c r="DBS74" s="206"/>
      <c r="DBT74" s="206"/>
      <c r="DBU74" s="206"/>
      <c r="DBV74" s="206"/>
      <c r="DBW74" s="206"/>
      <c r="DBX74" s="206"/>
      <c r="DBY74" s="206"/>
      <c r="DBZ74" s="206"/>
      <c r="DCA74" s="206"/>
      <c r="DCB74" s="206"/>
      <c r="DCC74" s="206"/>
      <c r="DCD74" s="206"/>
      <c r="DCE74" s="206"/>
      <c r="DCF74" s="206"/>
      <c r="DCG74" s="206"/>
      <c r="DCH74" s="206"/>
      <c r="DCI74" s="206"/>
      <c r="DCJ74" s="206"/>
      <c r="DCK74" s="206"/>
      <c r="DCL74" s="206"/>
      <c r="DCM74" s="206"/>
      <c r="DCN74" s="206"/>
      <c r="DCO74" s="206"/>
      <c r="DCP74" s="206"/>
      <c r="DCQ74" s="206"/>
      <c r="DCR74" s="206"/>
      <c r="DCS74" s="206"/>
      <c r="DCT74" s="206"/>
      <c r="DCU74" s="206"/>
      <c r="DCV74" s="206"/>
      <c r="DCW74" s="206"/>
      <c r="DCX74" s="206"/>
      <c r="DCY74" s="206"/>
      <c r="DCZ74" s="206"/>
      <c r="DDA74" s="206"/>
      <c r="DDB74" s="206"/>
      <c r="DDC74" s="206"/>
      <c r="DDD74" s="206"/>
      <c r="DDE74" s="206"/>
      <c r="DDF74" s="206"/>
      <c r="DDG74" s="206"/>
      <c r="DDH74" s="206"/>
      <c r="DDI74" s="206"/>
      <c r="DDJ74" s="206"/>
      <c r="DDK74" s="206"/>
      <c r="DDL74" s="206"/>
      <c r="DDM74" s="206"/>
      <c r="DDN74" s="206"/>
      <c r="DDO74" s="206"/>
      <c r="DDP74" s="206"/>
      <c r="DDQ74" s="206"/>
      <c r="DDR74" s="206"/>
      <c r="DDS74" s="206"/>
      <c r="DDT74" s="206"/>
      <c r="DDU74" s="206"/>
      <c r="DDV74" s="206"/>
      <c r="DDW74" s="206"/>
      <c r="DDX74" s="206"/>
      <c r="DDY74" s="206"/>
      <c r="DDZ74" s="206"/>
      <c r="DEA74" s="206"/>
      <c r="DEB74" s="206"/>
      <c r="DEC74" s="206"/>
      <c r="DED74" s="206"/>
      <c r="DEE74" s="206"/>
      <c r="DEF74" s="206"/>
      <c r="DEG74" s="206"/>
      <c r="DEH74" s="206"/>
      <c r="DEI74" s="206"/>
      <c r="DEJ74" s="206"/>
      <c r="DEK74" s="206"/>
      <c r="DEL74" s="206"/>
      <c r="DEM74" s="206"/>
      <c r="DEN74" s="206"/>
      <c r="DEO74" s="206"/>
      <c r="DEP74" s="206"/>
      <c r="DEQ74" s="206"/>
      <c r="DER74" s="206"/>
      <c r="DES74" s="206"/>
      <c r="DET74" s="206"/>
      <c r="DEU74" s="206"/>
      <c r="DEV74" s="206"/>
      <c r="DEW74" s="206"/>
      <c r="DEX74" s="206"/>
      <c r="DEY74" s="206"/>
      <c r="DEZ74" s="206"/>
      <c r="DFA74" s="206"/>
      <c r="DFB74" s="206"/>
      <c r="DFC74" s="206"/>
      <c r="DFD74" s="206"/>
      <c r="DFE74" s="206"/>
      <c r="DFF74" s="206"/>
      <c r="DFG74" s="206"/>
      <c r="DFH74" s="206"/>
      <c r="DFI74" s="206"/>
      <c r="DFJ74" s="206"/>
      <c r="DFK74" s="206"/>
      <c r="DFL74" s="206"/>
      <c r="DFM74" s="206"/>
      <c r="DFN74" s="206"/>
      <c r="DFO74" s="206"/>
      <c r="DFP74" s="206"/>
      <c r="DFQ74" s="206"/>
      <c r="DFR74" s="206"/>
      <c r="DFS74" s="206"/>
      <c r="DFT74" s="206"/>
      <c r="DFU74" s="206"/>
      <c r="DFV74" s="206"/>
      <c r="DFW74" s="206"/>
      <c r="DFX74" s="206"/>
      <c r="DFY74" s="206"/>
      <c r="DFZ74" s="206"/>
      <c r="DGA74" s="206"/>
      <c r="DGB74" s="206"/>
      <c r="DGC74" s="206"/>
      <c r="DGD74" s="206"/>
      <c r="DGE74" s="206"/>
      <c r="DGF74" s="206"/>
      <c r="DGG74" s="206"/>
      <c r="DGH74" s="206"/>
      <c r="DGI74" s="206"/>
      <c r="DGJ74" s="206"/>
      <c r="DGK74" s="206"/>
      <c r="DGL74" s="206"/>
      <c r="DGM74" s="206"/>
      <c r="DGN74" s="206"/>
      <c r="DGO74" s="206"/>
      <c r="DGP74" s="206"/>
      <c r="DGQ74" s="206"/>
      <c r="DGR74" s="206"/>
      <c r="DGS74" s="206"/>
      <c r="DGT74" s="206"/>
      <c r="DGU74" s="206"/>
      <c r="DGV74" s="206"/>
      <c r="DGW74" s="206"/>
      <c r="DGX74" s="206"/>
      <c r="DGY74" s="206"/>
      <c r="DGZ74" s="206"/>
      <c r="DHA74" s="206"/>
      <c r="DHB74" s="206"/>
      <c r="DHC74" s="206"/>
      <c r="DHD74" s="206"/>
      <c r="DHE74" s="206"/>
      <c r="DHF74" s="206"/>
      <c r="DHG74" s="206"/>
      <c r="DHH74" s="206"/>
      <c r="DHI74" s="206"/>
      <c r="DHJ74" s="206"/>
      <c r="DHK74" s="206"/>
      <c r="DHL74" s="206"/>
      <c r="DHM74" s="206"/>
      <c r="DHN74" s="206"/>
      <c r="DHO74" s="206"/>
      <c r="DHP74" s="206"/>
      <c r="DHQ74" s="206"/>
      <c r="DHR74" s="206"/>
      <c r="DHS74" s="206"/>
      <c r="DHT74" s="206"/>
      <c r="DHU74" s="206"/>
      <c r="DHV74" s="206"/>
      <c r="DHW74" s="206"/>
      <c r="DHX74" s="206"/>
      <c r="DHY74" s="206"/>
      <c r="DHZ74" s="206"/>
      <c r="DIA74" s="206"/>
      <c r="DIB74" s="206"/>
      <c r="DIC74" s="206"/>
      <c r="DID74" s="206"/>
      <c r="DIE74" s="206"/>
      <c r="DIF74" s="206"/>
      <c r="DIG74" s="206"/>
      <c r="DIH74" s="206"/>
      <c r="DII74" s="206"/>
      <c r="DIJ74" s="206"/>
      <c r="DIK74" s="206"/>
      <c r="DIL74" s="206"/>
      <c r="DIM74" s="206"/>
      <c r="DIN74" s="206"/>
      <c r="DIO74" s="206"/>
      <c r="DIP74" s="206"/>
      <c r="DIQ74" s="206"/>
      <c r="DIR74" s="206"/>
      <c r="DIS74" s="206"/>
      <c r="DIT74" s="206"/>
      <c r="DIU74" s="206"/>
      <c r="DIV74" s="206"/>
      <c r="DIW74" s="206"/>
      <c r="DIX74" s="206"/>
      <c r="DIY74" s="206"/>
      <c r="DIZ74" s="206"/>
      <c r="DJA74" s="206"/>
      <c r="DJB74" s="206"/>
      <c r="DJC74" s="206"/>
      <c r="DJD74" s="206"/>
      <c r="DJE74" s="206"/>
      <c r="DJF74" s="206"/>
      <c r="DJG74" s="206"/>
      <c r="DJH74" s="206"/>
      <c r="DJI74" s="206"/>
      <c r="DJJ74" s="206"/>
      <c r="DJK74" s="206"/>
      <c r="DJL74" s="206"/>
      <c r="DJM74" s="206"/>
      <c r="DJN74" s="206"/>
      <c r="DJO74" s="206"/>
      <c r="DJP74" s="206"/>
      <c r="DJQ74" s="206"/>
      <c r="DJR74" s="206"/>
      <c r="DJS74" s="206"/>
      <c r="DJT74" s="206"/>
      <c r="DJU74" s="206"/>
      <c r="DJV74" s="206"/>
      <c r="DJW74" s="206"/>
      <c r="DJX74" s="206"/>
      <c r="DJY74" s="206"/>
      <c r="DJZ74" s="206"/>
      <c r="DKA74" s="206"/>
      <c r="DKB74" s="206"/>
      <c r="DKC74" s="206"/>
      <c r="DKD74" s="206"/>
      <c r="DKE74" s="206"/>
      <c r="DKF74" s="206"/>
      <c r="DKG74" s="206"/>
      <c r="DKH74" s="206"/>
      <c r="DKI74" s="206"/>
      <c r="DKJ74" s="206"/>
      <c r="DKK74" s="206"/>
      <c r="DKL74" s="206"/>
      <c r="DKM74" s="206"/>
      <c r="DKN74" s="206"/>
      <c r="DKO74" s="206"/>
      <c r="DKP74" s="206"/>
      <c r="DKQ74" s="206"/>
      <c r="DKR74" s="206"/>
      <c r="DKS74" s="206"/>
      <c r="DKT74" s="206"/>
      <c r="DKU74" s="206"/>
      <c r="DKV74" s="206"/>
      <c r="DKW74" s="206"/>
      <c r="DKX74" s="206"/>
      <c r="DKY74" s="206"/>
      <c r="DKZ74" s="206"/>
      <c r="DLA74" s="206"/>
      <c r="DLB74" s="206"/>
      <c r="DLC74" s="206"/>
      <c r="DLD74" s="206"/>
      <c r="DLE74" s="206"/>
      <c r="DLF74" s="206"/>
      <c r="DLG74" s="206"/>
      <c r="DLH74" s="206"/>
      <c r="DLI74" s="206"/>
      <c r="DLJ74" s="206"/>
      <c r="DLK74" s="206"/>
      <c r="DLL74" s="206"/>
      <c r="DLM74" s="206"/>
      <c r="DLN74" s="206"/>
      <c r="DLO74" s="206"/>
      <c r="DLP74" s="206"/>
      <c r="DLQ74" s="206"/>
      <c r="DLR74" s="206"/>
      <c r="DLS74" s="206"/>
      <c r="DLT74" s="206"/>
      <c r="DLU74" s="206"/>
      <c r="DLV74" s="206"/>
      <c r="DLW74" s="206"/>
      <c r="DLX74" s="206"/>
      <c r="DLY74" s="206"/>
      <c r="DLZ74" s="206"/>
      <c r="DMA74" s="206"/>
      <c r="DMB74" s="206"/>
      <c r="DMC74" s="206"/>
      <c r="DMD74" s="206"/>
      <c r="DME74" s="206"/>
      <c r="DMF74" s="206"/>
      <c r="DMG74" s="206"/>
      <c r="DMH74" s="206"/>
      <c r="DMI74" s="206"/>
      <c r="DMJ74" s="206"/>
      <c r="DMK74" s="206"/>
      <c r="DML74" s="206"/>
      <c r="DMM74" s="206"/>
      <c r="DMN74" s="206"/>
      <c r="DMO74" s="206"/>
      <c r="DMP74" s="206"/>
      <c r="DMQ74" s="206"/>
      <c r="DMR74" s="206"/>
      <c r="DMS74" s="206"/>
      <c r="DMT74" s="206"/>
      <c r="DMU74" s="206"/>
      <c r="DMV74" s="206"/>
      <c r="DMW74" s="206"/>
      <c r="DMX74" s="206"/>
      <c r="DMY74" s="206"/>
      <c r="DMZ74" s="206"/>
      <c r="DNA74" s="206"/>
      <c r="DNB74" s="206"/>
      <c r="DNC74" s="206"/>
      <c r="DND74" s="206"/>
      <c r="DNE74" s="206"/>
      <c r="DNF74" s="206"/>
      <c r="DNG74" s="206"/>
      <c r="DNH74" s="206"/>
      <c r="DNI74" s="206"/>
      <c r="DNJ74" s="206"/>
      <c r="DNK74" s="206"/>
      <c r="DNL74" s="206"/>
      <c r="DNM74" s="206"/>
      <c r="DNN74" s="206"/>
      <c r="DNO74" s="206"/>
      <c r="DNP74" s="206"/>
      <c r="DNQ74" s="206"/>
      <c r="DNR74" s="206"/>
      <c r="DNS74" s="206"/>
      <c r="DNT74" s="206"/>
      <c r="DNU74" s="206"/>
      <c r="DNV74" s="206"/>
      <c r="DNW74" s="206"/>
      <c r="DNX74" s="206"/>
      <c r="DNY74" s="206"/>
      <c r="DNZ74" s="206"/>
      <c r="DOA74" s="206"/>
      <c r="DOB74" s="206"/>
      <c r="DOC74" s="206"/>
      <c r="DOD74" s="206"/>
      <c r="DOE74" s="206"/>
      <c r="DOF74" s="206"/>
      <c r="DOG74" s="206"/>
      <c r="DOH74" s="206"/>
      <c r="DOI74" s="206"/>
      <c r="DOJ74" s="206"/>
      <c r="DOK74" s="206"/>
      <c r="DOL74" s="206"/>
      <c r="DOM74" s="206"/>
      <c r="DON74" s="206"/>
      <c r="DOO74" s="206"/>
      <c r="DOP74" s="206"/>
      <c r="DOQ74" s="206"/>
      <c r="DOR74" s="206"/>
      <c r="DOS74" s="206"/>
      <c r="DOT74" s="206"/>
      <c r="DOU74" s="206"/>
      <c r="DOV74" s="206"/>
      <c r="DOW74" s="206"/>
      <c r="DOX74" s="206"/>
      <c r="DOY74" s="206"/>
      <c r="DOZ74" s="206"/>
      <c r="DPA74" s="206"/>
      <c r="DPB74" s="206"/>
      <c r="DPC74" s="206"/>
      <c r="DPD74" s="206"/>
      <c r="DPE74" s="206"/>
      <c r="DPF74" s="206"/>
      <c r="DPG74" s="206"/>
      <c r="DPH74" s="206"/>
      <c r="DPI74" s="206"/>
      <c r="DPJ74" s="206"/>
      <c r="DPK74" s="206"/>
      <c r="DPL74" s="206"/>
      <c r="DPM74" s="206"/>
      <c r="DPN74" s="206"/>
      <c r="DPO74" s="206"/>
      <c r="DPP74" s="206"/>
      <c r="DPQ74" s="206"/>
      <c r="DPR74" s="206"/>
      <c r="DPS74" s="206"/>
      <c r="DPT74" s="206"/>
      <c r="DPU74" s="206"/>
      <c r="DPV74" s="206"/>
      <c r="DPW74" s="206"/>
      <c r="DPX74" s="206"/>
      <c r="DPY74" s="206"/>
      <c r="DPZ74" s="206"/>
      <c r="DQA74" s="206"/>
      <c r="DQB74" s="206"/>
      <c r="DQC74" s="206"/>
      <c r="DQD74" s="206"/>
      <c r="DQE74" s="206"/>
      <c r="DQF74" s="206"/>
      <c r="DQG74" s="206"/>
      <c r="DQH74" s="206"/>
      <c r="DQI74" s="206"/>
      <c r="DQJ74" s="206"/>
      <c r="VRH74" s="206"/>
      <c r="VRI74" s="206"/>
      <c r="VRJ74" s="206"/>
      <c r="VRK74" s="206"/>
      <c r="VRL74" s="206"/>
      <c r="VRM74" s="206"/>
      <c r="VRN74" s="206"/>
      <c r="VRO74" s="206"/>
      <c r="VRP74" s="206"/>
      <c r="VRQ74" s="206"/>
      <c r="VRR74" s="206"/>
      <c r="VRS74" s="206"/>
      <c r="VRT74" s="206"/>
      <c r="VRU74" s="206"/>
      <c r="VRV74" s="206"/>
      <c r="VRW74" s="206"/>
      <c r="VRX74" s="206"/>
      <c r="VRY74" s="206"/>
      <c r="VRZ74" s="206"/>
      <c r="VSA74" s="206"/>
      <c r="VSB74" s="206"/>
      <c r="VSC74" s="206"/>
      <c r="VSD74" s="206"/>
      <c r="VSE74" s="206"/>
      <c r="VSF74" s="206"/>
      <c r="VSG74" s="206"/>
      <c r="VSH74" s="206"/>
      <c r="VSI74" s="206"/>
      <c r="VSJ74" s="206"/>
      <c r="VSK74" s="206"/>
      <c r="VSL74" s="206"/>
      <c r="VSM74" s="206"/>
      <c r="VSN74" s="206"/>
      <c r="VSO74" s="206"/>
      <c r="VSP74" s="206"/>
      <c r="VSQ74" s="206"/>
      <c r="VSR74" s="206"/>
      <c r="VSS74" s="206"/>
      <c r="VST74" s="206"/>
      <c r="VSU74" s="206"/>
      <c r="VSV74" s="206"/>
      <c r="VSW74" s="206"/>
      <c r="VSX74" s="206"/>
      <c r="VSY74" s="206"/>
      <c r="VSZ74" s="206"/>
      <c r="VTA74" s="206"/>
      <c r="VTB74" s="206"/>
      <c r="VTC74" s="206"/>
      <c r="VTD74" s="206"/>
      <c r="VTE74" s="206"/>
      <c r="VTF74" s="206"/>
      <c r="VTG74" s="206"/>
      <c r="VTH74" s="206"/>
      <c r="VTI74" s="206"/>
      <c r="VTJ74" s="206"/>
      <c r="VTK74" s="206"/>
      <c r="VTL74" s="206"/>
      <c r="VTM74" s="206"/>
      <c r="VTN74" s="206"/>
      <c r="VTO74" s="206"/>
      <c r="VTP74" s="206"/>
      <c r="VTQ74" s="206"/>
      <c r="VTR74" s="206"/>
      <c r="VTS74" s="206"/>
      <c r="VTT74" s="206"/>
      <c r="VTU74" s="206"/>
      <c r="VTV74" s="206"/>
      <c r="VTW74" s="206"/>
      <c r="VTX74" s="206"/>
      <c r="VTY74" s="206"/>
      <c r="VTZ74" s="206"/>
      <c r="VUA74" s="206"/>
      <c r="VUB74" s="206"/>
      <c r="VUC74" s="206"/>
      <c r="VUD74" s="206"/>
      <c r="VUE74" s="206"/>
      <c r="VUF74" s="206"/>
      <c r="VUG74" s="206"/>
      <c r="VUH74" s="206"/>
      <c r="VUI74" s="206"/>
      <c r="VUJ74" s="206"/>
      <c r="VUK74" s="206"/>
      <c r="VUL74" s="206"/>
      <c r="VUM74" s="206"/>
      <c r="VUN74" s="206"/>
      <c r="VUO74" s="206"/>
      <c r="VUP74" s="206"/>
      <c r="VUQ74" s="206"/>
      <c r="VUR74" s="206"/>
      <c r="VUS74" s="206"/>
      <c r="VUT74" s="206"/>
      <c r="VUU74" s="206"/>
      <c r="VUV74" s="206"/>
      <c r="VUW74" s="206"/>
      <c r="VUX74" s="206"/>
      <c r="VUY74" s="206"/>
      <c r="VUZ74" s="206"/>
      <c r="VVA74" s="206"/>
      <c r="VVB74" s="206"/>
      <c r="VVC74" s="206"/>
      <c r="VVD74" s="206"/>
      <c r="VVE74" s="206"/>
      <c r="VVF74" s="206"/>
      <c r="VVG74" s="206"/>
      <c r="VVH74" s="206"/>
      <c r="VVI74" s="206"/>
      <c r="VVJ74" s="206"/>
      <c r="VVK74" s="206"/>
      <c r="VVL74" s="206"/>
      <c r="VVM74" s="206"/>
      <c r="VVN74" s="206"/>
      <c r="VVO74" s="206"/>
      <c r="VVP74" s="206"/>
      <c r="VVQ74" s="206"/>
      <c r="VVR74" s="206"/>
      <c r="VVS74" s="206"/>
      <c r="VVT74" s="206"/>
      <c r="VVU74" s="206"/>
      <c r="VVV74" s="206"/>
      <c r="VVW74" s="206"/>
      <c r="VVX74" s="206"/>
      <c r="VVY74" s="206"/>
      <c r="VVZ74" s="206"/>
      <c r="VWA74" s="206"/>
      <c r="VWB74" s="206"/>
      <c r="VWC74" s="206"/>
      <c r="VWD74" s="206"/>
      <c r="VWE74" s="206"/>
      <c r="VWF74" s="206"/>
      <c r="VWG74" s="206"/>
      <c r="VWH74" s="206"/>
      <c r="VWI74" s="206"/>
      <c r="VWJ74" s="206"/>
      <c r="VWK74" s="206"/>
      <c r="VWL74" s="206"/>
      <c r="VWM74" s="206"/>
      <c r="VWN74" s="206"/>
      <c r="VWO74" s="206"/>
      <c r="VWP74" s="206"/>
      <c r="VWQ74" s="206"/>
      <c r="VWR74" s="206"/>
      <c r="VWS74" s="206"/>
      <c r="VWT74" s="206"/>
      <c r="VWU74" s="206"/>
      <c r="VWV74" s="206"/>
      <c r="VWW74" s="206"/>
      <c r="VWX74" s="206"/>
      <c r="VWY74" s="206"/>
      <c r="VWZ74" s="206"/>
      <c r="VXA74" s="206"/>
      <c r="VXB74" s="206"/>
      <c r="VXC74" s="206"/>
      <c r="VXD74" s="206"/>
      <c r="VXE74" s="206"/>
      <c r="VXF74" s="206"/>
      <c r="VXG74" s="206"/>
      <c r="VXH74" s="206"/>
      <c r="VXI74" s="206"/>
      <c r="VXJ74" s="206"/>
      <c r="VXK74" s="206"/>
      <c r="VXL74" s="206"/>
      <c r="VXM74" s="206"/>
      <c r="VXN74" s="206"/>
      <c r="VXO74" s="206"/>
      <c r="VXP74" s="206"/>
      <c r="VXQ74" s="206"/>
      <c r="VXR74" s="206"/>
      <c r="VXS74" s="206"/>
      <c r="VXT74" s="206"/>
      <c r="VXU74" s="206"/>
      <c r="VXV74" s="206"/>
      <c r="VXW74" s="206"/>
      <c r="VXX74" s="206"/>
      <c r="VXY74" s="206"/>
      <c r="VXZ74" s="206"/>
      <c r="VYA74" s="206"/>
      <c r="VYB74" s="206"/>
      <c r="VYC74" s="206"/>
      <c r="VYD74" s="206"/>
      <c r="VYE74" s="206"/>
      <c r="VYF74" s="206"/>
      <c r="VYG74" s="206"/>
      <c r="VYH74" s="206"/>
      <c r="VYI74" s="206"/>
      <c r="VYJ74" s="206"/>
      <c r="VYK74" s="206"/>
      <c r="VYL74" s="206"/>
      <c r="VYM74" s="206"/>
      <c r="VYN74" s="206"/>
      <c r="VYO74" s="206"/>
      <c r="VYP74" s="206"/>
      <c r="VYQ74" s="206"/>
      <c r="VYR74" s="206"/>
      <c r="VYS74" s="206"/>
      <c r="VYT74" s="206"/>
      <c r="VYU74" s="206"/>
      <c r="VYV74" s="206"/>
      <c r="VYW74" s="206"/>
      <c r="VYX74" s="206"/>
      <c r="VYY74" s="206"/>
      <c r="VYZ74" s="206"/>
      <c r="VZA74" s="206"/>
      <c r="VZB74" s="206"/>
      <c r="VZC74" s="206"/>
      <c r="VZD74" s="206"/>
      <c r="VZE74" s="206"/>
      <c r="VZF74" s="206"/>
      <c r="VZG74" s="206"/>
      <c r="VZH74" s="206"/>
      <c r="VZI74" s="206"/>
      <c r="VZJ74" s="206"/>
      <c r="VZK74" s="206"/>
      <c r="VZL74" s="206"/>
      <c r="VZM74" s="206"/>
      <c r="VZN74" s="206"/>
      <c r="VZO74" s="206"/>
      <c r="VZP74" s="206"/>
      <c r="VZQ74" s="206"/>
      <c r="VZR74" s="206"/>
      <c r="VZS74" s="206"/>
      <c r="VZT74" s="206"/>
      <c r="VZU74" s="206"/>
      <c r="VZV74" s="206"/>
      <c r="VZW74" s="206"/>
      <c r="VZX74" s="206"/>
      <c r="VZY74" s="206"/>
      <c r="VZZ74" s="206"/>
      <c r="WAA74" s="206"/>
      <c r="WAB74" s="206"/>
      <c r="WAC74" s="206"/>
      <c r="WAD74" s="206"/>
      <c r="WAE74" s="206"/>
      <c r="WAF74" s="206"/>
      <c r="WAG74" s="206"/>
      <c r="WAH74" s="206"/>
      <c r="WAI74" s="206"/>
      <c r="WAJ74" s="206"/>
      <c r="WAK74" s="206"/>
      <c r="WAL74" s="206"/>
      <c r="WAM74" s="206"/>
      <c r="WAN74" s="206"/>
      <c r="WAO74" s="206"/>
      <c r="WAP74" s="206"/>
      <c r="WAQ74" s="206"/>
      <c r="WAR74" s="206"/>
      <c r="WAS74" s="206"/>
      <c r="WAT74" s="206"/>
      <c r="WAU74" s="206"/>
      <c r="WAV74" s="206"/>
      <c r="WAW74" s="206"/>
      <c r="WAX74" s="206"/>
      <c r="WAY74" s="206"/>
      <c r="WAZ74" s="206"/>
      <c r="WBA74" s="206"/>
      <c r="WBB74" s="206"/>
      <c r="WBC74" s="206"/>
      <c r="WBD74" s="206"/>
      <c r="WBE74" s="206"/>
      <c r="WBF74" s="206"/>
      <c r="WBG74" s="206"/>
      <c r="WBH74" s="206"/>
      <c r="WBI74" s="206"/>
      <c r="WBJ74" s="206"/>
      <c r="WBK74" s="206"/>
      <c r="WBL74" s="206"/>
      <c r="WBM74" s="206"/>
      <c r="WBN74" s="206"/>
      <c r="WBO74" s="206"/>
      <c r="WBP74" s="206"/>
      <c r="WBQ74" s="206"/>
      <c r="WBR74" s="206"/>
      <c r="WBS74" s="206"/>
      <c r="WBT74" s="206"/>
      <c r="WBU74" s="206"/>
      <c r="WBV74" s="206"/>
      <c r="WBW74" s="206"/>
      <c r="WBX74" s="206"/>
      <c r="WBY74" s="206"/>
      <c r="WBZ74" s="206"/>
      <c r="WCA74" s="206"/>
      <c r="WCB74" s="206"/>
      <c r="WCC74" s="206"/>
      <c r="WCD74" s="206"/>
      <c r="WCE74" s="206"/>
      <c r="WCF74" s="206"/>
      <c r="WCG74" s="206"/>
      <c r="WCH74" s="206"/>
      <c r="WCI74" s="206"/>
      <c r="WCJ74" s="206"/>
      <c r="WCK74" s="206"/>
      <c r="WCL74" s="206"/>
      <c r="WCM74" s="206"/>
      <c r="WCN74" s="206"/>
      <c r="WCO74" s="206"/>
      <c r="WCP74" s="206"/>
      <c r="WCQ74" s="206"/>
      <c r="WCR74" s="206"/>
      <c r="WCS74" s="206"/>
      <c r="WCT74" s="206"/>
      <c r="WCU74" s="206"/>
      <c r="WCV74" s="206"/>
      <c r="WCW74" s="206"/>
      <c r="WCX74" s="206"/>
      <c r="WCY74" s="206"/>
      <c r="WCZ74" s="206"/>
      <c r="WDA74" s="206"/>
      <c r="WDB74" s="206"/>
      <c r="WDC74" s="206"/>
      <c r="WDD74" s="206"/>
      <c r="WDE74" s="206"/>
      <c r="WDF74" s="206"/>
      <c r="WDG74" s="206"/>
      <c r="WDH74" s="206"/>
      <c r="WDI74" s="206"/>
      <c r="WDJ74" s="206"/>
      <c r="WDK74" s="206"/>
      <c r="WDL74" s="206"/>
      <c r="WDM74" s="206"/>
      <c r="WDN74" s="206"/>
      <c r="WDO74" s="206"/>
      <c r="WDP74" s="206"/>
      <c r="WDQ74" s="206"/>
      <c r="WDR74" s="206"/>
      <c r="WDS74" s="206"/>
      <c r="WDT74" s="206"/>
      <c r="WDU74" s="206"/>
      <c r="WDV74" s="206"/>
      <c r="WDW74" s="206"/>
      <c r="WDX74" s="206"/>
      <c r="WDY74" s="206"/>
      <c r="WDZ74" s="206"/>
      <c r="WEA74" s="206"/>
      <c r="WEB74" s="206"/>
      <c r="WEC74" s="206"/>
      <c r="WED74" s="206"/>
      <c r="WEE74" s="206"/>
      <c r="WEF74" s="206"/>
      <c r="WEG74" s="206"/>
      <c r="WEH74" s="206"/>
      <c r="WEI74" s="206"/>
      <c r="WEJ74" s="206"/>
      <c r="WEK74" s="206"/>
      <c r="WEL74" s="206"/>
      <c r="WEM74" s="206"/>
      <c r="WEN74" s="206"/>
      <c r="WEO74" s="206"/>
      <c r="WEP74" s="206"/>
      <c r="WEQ74" s="206"/>
      <c r="WER74" s="206"/>
      <c r="WES74" s="206"/>
      <c r="WET74" s="206"/>
      <c r="WEU74" s="206"/>
      <c r="WEV74" s="206"/>
      <c r="WEW74" s="206"/>
      <c r="WEX74" s="206"/>
      <c r="WEY74" s="206"/>
      <c r="WEZ74" s="206"/>
      <c r="WFA74" s="206"/>
      <c r="WFB74" s="206"/>
      <c r="WFC74" s="206"/>
      <c r="WFD74" s="206"/>
      <c r="WFE74" s="206"/>
      <c r="WFF74" s="206"/>
      <c r="WFG74" s="206"/>
      <c r="WFH74" s="206"/>
      <c r="WFI74" s="206"/>
      <c r="WFJ74" s="206"/>
      <c r="WFK74" s="206"/>
      <c r="WFL74" s="206"/>
      <c r="WFM74" s="206"/>
      <c r="WFN74" s="206"/>
      <c r="WFO74" s="206"/>
      <c r="WFP74" s="206"/>
      <c r="WFQ74" s="206"/>
      <c r="WFR74" s="206"/>
      <c r="WFS74" s="206"/>
      <c r="WFT74" s="206"/>
      <c r="WFU74" s="206"/>
      <c r="WFV74" s="206"/>
      <c r="WFW74" s="206"/>
      <c r="WFX74" s="206"/>
      <c r="WFY74" s="206"/>
      <c r="WFZ74" s="206"/>
      <c r="WGA74" s="206"/>
      <c r="WGB74" s="206"/>
      <c r="WGC74" s="206"/>
      <c r="WGD74" s="206"/>
      <c r="WGE74" s="206"/>
      <c r="WGF74" s="206"/>
      <c r="WGG74" s="206"/>
      <c r="WGH74" s="206"/>
      <c r="WGI74" s="206"/>
      <c r="WGJ74" s="206"/>
      <c r="WGK74" s="206"/>
      <c r="WGL74" s="206"/>
      <c r="WGM74" s="206"/>
      <c r="WGN74" s="206"/>
      <c r="WGO74" s="206"/>
      <c r="WGP74" s="206"/>
      <c r="WGQ74" s="206"/>
      <c r="WGR74" s="206"/>
      <c r="WGS74" s="206"/>
      <c r="WGT74" s="206"/>
      <c r="WGU74" s="206"/>
      <c r="WGV74" s="206"/>
      <c r="WGW74" s="206"/>
      <c r="WGX74" s="206"/>
      <c r="WGY74" s="206"/>
      <c r="WGZ74" s="206"/>
      <c r="WHA74" s="206"/>
      <c r="WHB74" s="206"/>
      <c r="WHC74" s="206"/>
      <c r="WHD74" s="206"/>
      <c r="WHE74" s="206"/>
      <c r="WHF74" s="206"/>
      <c r="WHG74" s="206"/>
      <c r="WHH74" s="206"/>
      <c r="WHI74" s="206"/>
      <c r="WHJ74" s="206"/>
      <c r="WHK74" s="206"/>
      <c r="WHL74" s="206"/>
      <c r="WHM74" s="206"/>
      <c r="WHN74" s="206"/>
      <c r="WHO74" s="206"/>
      <c r="WHP74" s="206"/>
      <c r="WHQ74" s="206"/>
      <c r="WHR74" s="206"/>
      <c r="WHS74" s="206"/>
      <c r="WHT74" s="206"/>
      <c r="WHU74" s="206"/>
      <c r="WHV74" s="206"/>
      <c r="WHW74" s="206"/>
      <c r="WHX74" s="206"/>
      <c r="WHY74" s="206"/>
      <c r="WHZ74" s="206"/>
      <c r="WIA74" s="206"/>
      <c r="WIB74" s="206"/>
      <c r="WIC74" s="206"/>
      <c r="WID74" s="206"/>
      <c r="WIE74" s="206"/>
      <c r="WIF74" s="206"/>
      <c r="WIG74" s="206"/>
      <c r="WIH74" s="206"/>
      <c r="WII74" s="206"/>
      <c r="WIJ74" s="206"/>
      <c r="WIK74" s="206"/>
      <c r="WIL74" s="206"/>
      <c r="WIM74" s="206"/>
      <c r="WIN74" s="206"/>
      <c r="WIO74" s="206"/>
      <c r="WIP74" s="206"/>
      <c r="WIQ74" s="206"/>
      <c r="WIR74" s="206"/>
      <c r="WIS74" s="206"/>
      <c r="WIT74" s="206"/>
      <c r="WIU74" s="206"/>
      <c r="WIV74" s="206"/>
      <c r="WIW74" s="206"/>
      <c r="WIX74" s="206"/>
      <c r="WIY74" s="206"/>
      <c r="WIZ74" s="206"/>
      <c r="WJA74" s="206"/>
      <c r="WJB74" s="206"/>
      <c r="WJC74" s="206"/>
      <c r="WJD74" s="206"/>
      <c r="WJE74" s="206"/>
      <c r="WJF74" s="206"/>
      <c r="WJG74" s="206"/>
      <c r="WJH74" s="206"/>
      <c r="WJI74" s="206"/>
      <c r="WJJ74" s="206"/>
      <c r="WJK74" s="206"/>
      <c r="WJL74" s="206"/>
      <c r="WJM74" s="206"/>
      <c r="WJN74" s="206"/>
      <c r="WJO74" s="206"/>
      <c r="WJP74" s="206"/>
      <c r="WJQ74" s="206"/>
      <c r="WJR74" s="206"/>
      <c r="WJS74" s="206"/>
      <c r="WJT74" s="206"/>
      <c r="WJU74" s="206"/>
      <c r="WJV74" s="206"/>
      <c r="WJW74" s="206"/>
      <c r="WJX74" s="206"/>
      <c r="WJY74" s="206"/>
      <c r="WJZ74" s="206"/>
      <c r="WKA74" s="206"/>
      <c r="WKB74" s="206"/>
      <c r="WKC74" s="206"/>
      <c r="WKD74" s="206"/>
      <c r="WKE74" s="206"/>
      <c r="WKF74" s="206"/>
      <c r="WKG74" s="206"/>
      <c r="WKH74" s="206"/>
      <c r="WKI74" s="206"/>
      <c r="WKJ74" s="206"/>
      <c r="WKK74" s="206"/>
      <c r="WKL74" s="206"/>
      <c r="WKM74" s="206"/>
      <c r="WKN74" s="206"/>
      <c r="WKO74" s="206"/>
      <c r="WKP74" s="206"/>
      <c r="WKQ74" s="206"/>
      <c r="WKR74" s="206"/>
      <c r="WKS74" s="206"/>
      <c r="WKT74" s="206"/>
      <c r="WKU74" s="206"/>
      <c r="WKV74" s="206"/>
      <c r="WKW74" s="206"/>
      <c r="WKX74" s="206"/>
      <c r="WKY74" s="206"/>
      <c r="WKZ74" s="206"/>
      <c r="WLA74" s="206"/>
      <c r="WLB74" s="206"/>
      <c r="WLC74" s="206"/>
      <c r="WLD74" s="206"/>
      <c r="WLE74" s="206"/>
      <c r="WLF74" s="206"/>
      <c r="WLG74" s="206"/>
      <c r="WLH74" s="206"/>
      <c r="WLI74" s="206"/>
      <c r="WLJ74" s="206"/>
      <c r="WLK74" s="206"/>
      <c r="WLL74" s="206"/>
      <c r="WLM74" s="206"/>
      <c r="WLN74" s="206"/>
      <c r="WLO74" s="206"/>
      <c r="WLP74" s="206"/>
      <c r="WLQ74" s="206"/>
      <c r="WLR74" s="206"/>
      <c r="WLS74" s="206"/>
      <c r="WLT74" s="206"/>
      <c r="WLU74" s="206"/>
      <c r="WLV74" s="206"/>
      <c r="WLW74" s="206"/>
      <c r="WLX74" s="206"/>
      <c r="WLY74" s="206"/>
      <c r="WLZ74" s="206"/>
      <c r="WMA74" s="206"/>
      <c r="WMB74" s="206"/>
      <c r="WMC74" s="206"/>
      <c r="WMD74" s="206"/>
      <c r="WME74" s="206"/>
      <c r="WMF74" s="206"/>
      <c r="WMG74" s="206"/>
      <c r="WMH74" s="206"/>
      <c r="WMI74" s="206"/>
      <c r="WMJ74" s="206"/>
      <c r="WMK74" s="206"/>
      <c r="WML74" s="206"/>
      <c r="WMM74" s="206"/>
      <c r="WMN74" s="206"/>
      <c r="WMO74" s="206"/>
      <c r="WMP74" s="206"/>
      <c r="WMQ74" s="206"/>
      <c r="WMR74" s="206"/>
      <c r="WMS74" s="206"/>
      <c r="WMT74" s="206"/>
      <c r="WMU74" s="206"/>
      <c r="WMV74" s="206"/>
      <c r="WMW74" s="206"/>
      <c r="WMX74" s="206"/>
      <c r="WMY74" s="206"/>
      <c r="WMZ74" s="206"/>
      <c r="WNA74" s="206"/>
      <c r="WNB74" s="206"/>
      <c r="WNC74" s="206"/>
      <c r="WND74" s="206"/>
      <c r="WNE74" s="206"/>
      <c r="WNF74" s="206"/>
      <c r="WNG74" s="206"/>
      <c r="WNH74" s="206"/>
      <c r="WNI74" s="206"/>
      <c r="WNJ74" s="206"/>
      <c r="WNK74" s="206"/>
      <c r="WNL74" s="206"/>
      <c r="WNM74" s="206"/>
      <c r="WNN74" s="206"/>
      <c r="WNO74" s="206"/>
      <c r="WNP74" s="206"/>
      <c r="WNQ74" s="206"/>
      <c r="WNR74" s="206"/>
      <c r="WNS74" s="206"/>
      <c r="WNT74" s="206"/>
      <c r="WNU74" s="206"/>
      <c r="WNV74" s="206"/>
      <c r="WNW74" s="206"/>
      <c r="WNX74" s="206"/>
      <c r="WNY74" s="206"/>
      <c r="WNZ74" s="206"/>
      <c r="WOA74" s="206"/>
      <c r="WOB74" s="206"/>
      <c r="WOC74" s="206"/>
      <c r="WOD74" s="206"/>
      <c r="WOE74" s="206"/>
      <c r="WOF74" s="206"/>
      <c r="WOG74" s="206"/>
      <c r="WOH74" s="206"/>
      <c r="WOI74" s="206"/>
      <c r="WOJ74" s="206"/>
      <c r="WOK74" s="206"/>
      <c r="WOL74" s="206"/>
      <c r="WOM74" s="206"/>
      <c r="WON74" s="206"/>
      <c r="WOO74" s="206"/>
      <c r="WOP74" s="206"/>
      <c r="WOQ74" s="206"/>
      <c r="WOR74" s="206"/>
      <c r="WOS74" s="206"/>
      <c r="WOT74" s="206"/>
      <c r="WOU74" s="206"/>
      <c r="WOV74" s="206"/>
      <c r="WOW74" s="206"/>
      <c r="WOX74" s="206"/>
      <c r="WOY74" s="206"/>
      <c r="WOZ74" s="206"/>
      <c r="WPA74" s="206"/>
      <c r="WPB74" s="206"/>
      <c r="WPC74" s="206"/>
      <c r="WPD74" s="206"/>
      <c r="WPE74" s="206"/>
      <c r="WPF74" s="206"/>
      <c r="WPG74" s="206"/>
      <c r="WPH74" s="206"/>
      <c r="WPI74" s="206"/>
      <c r="WPJ74" s="206"/>
      <c r="WPK74" s="206"/>
      <c r="WPL74" s="206"/>
      <c r="WPM74" s="206"/>
      <c r="WPN74" s="206"/>
      <c r="WPO74" s="206"/>
      <c r="WPP74" s="206"/>
      <c r="WPQ74" s="206"/>
      <c r="WPR74" s="206"/>
      <c r="WPS74" s="206"/>
      <c r="WPT74" s="206"/>
      <c r="WPU74" s="206"/>
      <c r="WPV74" s="206"/>
      <c r="WPW74" s="206"/>
      <c r="WPX74" s="206"/>
      <c r="WPY74" s="206"/>
      <c r="WPZ74" s="206"/>
      <c r="WQA74" s="206"/>
      <c r="WQB74" s="206"/>
      <c r="WQC74" s="206"/>
      <c r="WQD74" s="206"/>
      <c r="WQE74" s="206"/>
      <c r="WQF74" s="206"/>
      <c r="WQG74" s="206"/>
      <c r="WQH74" s="206"/>
      <c r="WQI74" s="206"/>
      <c r="WQJ74" s="206"/>
      <c r="WQK74" s="206"/>
      <c r="WQL74" s="206"/>
      <c r="WQM74" s="206"/>
      <c r="WQN74" s="206"/>
      <c r="WQO74" s="206"/>
      <c r="WQP74" s="206"/>
      <c r="WQQ74" s="206"/>
      <c r="WQR74" s="206"/>
      <c r="WQS74" s="206"/>
      <c r="WQT74" s="206"/>
      <c r="WQU74" s="206"/>
      <c r="WQV74" s="206"/>
      <c r="WQW74" s="206"/>
      <c r="WQX74" s="206"/>
      <c r="WQY74" s="206"/>
      <c r="WQZ74" s="206"/>
      <c r="WRA74" s="206"/>
      <c r="WRB74" s="206"/>
      <c r="WRC74" s="206"/>
      <c r="WRD74" s="206"/>
      <c r="WRE74" s="206"/>
      <c r="WRF74" s="206"/>
      <c r="WRG74" s="206"/>
      <c r="WRH74" s="206"/>
      <c r="WRI74" s="206"/>
      <c r="WRJ74" s="206"/>
      <c r="WRK74" s="206"/>
      <c r="WRL74" s="206"/>
      <c r="WRM74" s="206"/>
      <c r="WRN74" s="206"/>
      <c r="WRO74" s="206"/>
      <c r="WRP74" s="206"/>
      <c r="WRQ74" s="206"/>
      <c r="WRR74" s="206"/>
      <c r="WRS74" s="206"/>
      <c r="WRT74" s="206"/>
      <c r="WRU74" s="206"/>
      <c r="WRV74" s="206"/>
      <c r="WRW74" s="206"/>
      <c r="WRX74" s="206"/>
      <c r="WRY74" s="206"/>
      <c r="WRZ74" s="206"/>
      <c r="WSA74" s="206"/>
      <c r="WSB74" s="206"/>
      <c r="WSC74" s="206"/>
      <c r="WSD74" s="206"/>
      <c r="WSE74" s="206"/>
      <c r="WSF74" s="206"/>
      <c r="WSG74" s="206"/>
      <c r="WSH74" s="206"/>
      <c r="WSI74" s="206"/>
      <c r="WSJ74" s="206"/>
      <c r="WSK74" s="206"/>
      <c r="WSL74" s="206"/>
      <c r="WSM74" s="206"/>
      <c r="WSN74" s="206"/>
      <c r="WSO74" s="206"/>
      <c r="WSP74" s="206"/>
      <c r="WSQ74" s="206"/>
      <c r="WSR74" s="206"/>
      <c r="WSS74" s="206"/>
      <c r="WST74" s="206"/>
      <c r="WSU74" s="206"/>
      <c r="WSV74" s="206"/>
      <c r="WSW74" s="206"/>
      <c r="WSX74" s="206"/>
      <c r="WSY74" s="206"/>
      <c r="WSZ74" s="206"/>
      <c r="WTA74" s="206"/>
      <c r="WTB74" s="206"/>
      <c r="WTC74" s="206"/>
      <c r="WTD74" s="206"/>
      <c r="WTE74" s="206"/>
      <c r="WTF74" s="206"/>
      <c r="WTG74" s="206"/>
      <c r="WTH74" s="206"/>
      <c r="WTI74" s="206"/>
      <c r="WTJ74" s="206"/>
      <c r="WTK74" s="206"/>
      <c r="WTL74" s="206"/>
      <c r="WTM74" s="206"/>
      <c r="WTN74" s="206"/>
      <c r="WTO74" s="206"/>
      <c r="WTP74" s="206"/>
      <c r="WTQ74" s="206"/>
      <c r="WTR74" s="206"/>
      <c r="WTS74" s="206"/>
      <c r="WTT74" s="206"/>
      <c r="WTU74" s="206"/>
    </row>
    <row r="75" spans="1:3156 15348:16089" s="205" customFormat="1" ht="87.75" customHeight="1">
      <c r="A75" s="166">
        <f t="shared" si="2"/>
        <v>7</v>
      </c>
      <c r="B75" s="45" t="s">
        <v>137</v>
      </c>
      <c r="C75" s="37" t="s">
        <v>138</v>
      </c>
      <c r="D75" s="80" t="s">
        <v>139</v>
      </c>
      <c r="E75" s="80" t="s">
        <v>144</v>
      </c>
      <c r="F75" s="45">
        <v>796</v>
      </c>
      <c r="G75" s="45" t="s">
        <v>15</v>
      </c>
      <c r="H75" s="47">
        <v>1</v>
      </c>
      <c r="I75" s="45">
        <v>45000000000</v>
      </c>
      <c r="J75" s="45" t="s">
        <v>21</v>
      </c>
      <c r="K75" s="48">
        <v>1327000</v>
      </c>
      <c r="L75" s="49" t="s">
        <v>45</v>
      </c>
      <c r="M75" s="41" t="s">
        <v>96</v>
      </c>
      <c r="N75" s="42" t="s">
        <v>44</v>
      </c>
      <c r="O75" s="43" t="s">
        <v>43</v>
      </c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W75" s="206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6"/>
      <c r="CW75" s="206"/>
      <c r="CX75" s="206"/>
      <c r="CY75" s="206"/>
      <c r="CZ75" s="206"/>
      <c r="DA75" s="206"/>
      <c r="DB75" s="206"/>
      <c r="DC75" s="206"/>
      <c r="DD75" s="206"/>
      <c r="DE75" s="206"/>
      <c r="DF75" s="206"/>
      <c r="DG75" s="206"/>
      <c r="DH75" s="206"/>
      <c r="DI75" s="206"/>
      <c r="DJ75" s="206"/>
      <c r="DK75" s="206"/>
      <c r="DL75" s="206"/>
      <c r="DM75" s="206"/>
      <c r="DN75" s="206"/>
      <c r="DO75" s="206"/>
      <c r="DP75" s="206"/>
      <c r="DQ75" s="206"/>
      <c r="DR75" s="206"/>
      <c r="DS75" s="206"/>
      <c r="DT75" s="206"/>
      <c r="DU75" s="206"/>
      <c r="DV75" s="206"/>
      <c r="DW75" s="206"/>
      <c r="DX75" s="206"/>
      <c r="DY75" s="206"/>
      <c r="DZ75" s="206"/>
      <c r="EA75" s="206"/>
      <c r="EB75" s="206"/>
      <c r="EC75" s="206"/>
      <c r="ED75" s="206"/>
      <c r="EE75" s="206"/>
      <c r="EF75" s="206"/>
      <c r="EG75" s="206"/>
      <c r="EH75" s="206"/>
      <c r="EI75" s="206"/>
      <c r="EJ75" s="206"/>
      <c r="EK75" s="206"/>
      <c r="EL75" s="206"/>
      <c r="EM75" s="206"/>
      <c r="EN75" s="206"/>
      <c r="EO75" s="206"/>
      <c r="EP75" s="206"/>
      <c r="EQ75" s="206"/>
      <c r="ER75" s="206"/>
      <c r="ES75" s="206"/>
      <c r="ET75" s="206"/>
      <c r="EU75" s="206"/>
      <c r="EV75" s="206"/>
      <c r="EW75" s="206"/>
      <c r="EX75" s="206"/>
      <c r="EY75" s="206"/>
      <c r="EZ75" s="206"/>
      <c r="FA75" s="206"/>
      <c r="FB75" s="206"/>
      <c r="FC75" s="206"/>
      <c r="FD75" s="206"/>
      <c r="FE75" s="206"/>
      <c r="FF75" s="206"/>
      <c r="FG75" s="206"/>
      <c r="FH75" s="206"/>
      <c r="FI75" s="206"/>
      <c r="FJ75" s="206"/>
      <c r="FK75" s="206"/>
      <c r="FL75" s="206"/>
      <c r="FM75" s="206"/>
      <c r="FN75" s="206"/>
      <c r="FO75" s="206"/>
      <c r="FP75" s="206"/>
      <c r="FQ75" s="206"/>
      <c r="FR75" s="206"/>
      <c r="FS75" s="206"/>
      <c r="FT75" s="206"/>
      <c r="FU75" s="206"/>
      <c r="FV75" s="206"/>
      <c r="FW75" s="206"/>
      <c r="FX75" s="206"/>
      <c r="FY75" s="206"/>
      <c r="FZ75" s="206"/>
      <c r="GA75" s="206"/>
      <c r="GB75" s="206"/>
      <c r="GC75" s="206"/>
      <c r="GD75" s="206"/>
      <c r="GE75" s="206"/>
      <c r="GF75" s="206"/>
      <c r="GG75" s="206"/>
      <c r="GH75" s="206"/>
      <c r="GI75" s="206"/>
      <c r="GJ75" s="206"/>
      <c r="GK75" s="206"/>
      <c r="GL75" s="206"/>
      <c r="GM75" s="206"/>
      <c r="GN75" s="206"/>
      <c r="GO75" s="206"/>
      <c r="GP75" s="206"/>
      <c r="GQ75" s="206"/>
      <c r="GR75" s="206"/>
      <c r="GS75" s="206"/>
      <c r="GT75" s="206"/>
      <c r="GU75" s="206"/>
      <c r="GV75" s="206"/>
      <c r="GW75" s="206"/>
      <c r="GX75" s="206"/>
      <c r="GY75" s="206"/>
      <c r="GZ75" s="206"/>
      <c r="HA75" s="206"/>
      <c r="HB75" s="206"/>
      <c r="HC75" s="206"/>
      <c r="HD75" s="206"/>
      <c r="HE75" s="206"/>
      <c r="HF75" s="206"/>
      <c r="HG75" s="206"/>
      <c r="HH75" s="206"/>
      <c r="HI75" s="206"/>
      <c r="HJ75" s="206"/>
      <c r="HK75" s="206"/>
      <c r="HL75" s="206"/>
      <c r="HM75" s="206"/>
      <c r="HN75" s="206"/>
      <c r="HO75" s="206"/>
      <c r="HP75" s="206"/>
      <c r="HQ75" s="206"/>
      <c r="HR75" s="206"/>
      <c r="HS75" s="206"/>
      <c r="HT75" s="206"/>
      <c r="HU75" s="206"/>
      <c r="HV75" s="206"/>
      <c r="HW75" s="206"/>
      <c r="HX75" s="206"/>
      <c r="HY75" s="206"/>
      <c r="HZ75" s="206"/>
      <c r="IA75" s="206"/>
      <c r="IB75" s="206"/>
      <c r="IC75" s="206"/>
      <c r="ID75" s="206"/>
      <c r="IE75" s="206"/>
      <c r="IF75" s="206"/>
      <c r="IG75" s="206"/>
      <c r="IH75" s="206"/>
      <c r="II75" s="206"/>
      <c r="IJ75" s="206"/>
      <c r="IK75" s="206"/>
      <c r="IL75" s="206"/>
      <c r="IM75" s="206"/>
      <c r="IN75" s="206"/>
      <c r="IO75" s="206"/>
      <c r="IP75" s="206"/>
      <c r="IQ75" s="206"/>
      <c r="IR75" s="206"/>
      <c r="IS75" s="206"/>
      <c r="IT75" s="206"/>
      <c r="IU75" s="206"/>
      <c r="IV75" s="206"/>
      <c r="IW75" s="206"/>
      <c r="IX75" s="206"/>
      <c r="IY75" s="206"/>
      <c r="IZ75" s="206"/>
      <c r="JA75" s="206"/>
      <c r="JB75" s="206"/>
      <c r="JC75" s="206"/>
      <c r="JD75" s="206"/>
      <c r="JE75" s="206"/>
      <c r="JF75" s="206"/>
      <c r="JG75" s="206"/>
      <c r="JH75" s="206"/>
      <c r="JI75" s="206"/>
      <c r="JJ75" s="206"/>
      <c r="JK75" s="206"/>
      <c r="JL75" s="206"/>
      <c r="JM75" s="206"/>
      <c r="JN75" s="206"/>
      <c r="JO75" s="206"/>
      <c r="JP75" s="206"/>
      <c r="JQ75" s="206"/>
      <c r="JR75" s="206"/>
      <c r="JS75" s="206"/>
      <c r="JT75" s="206"/>
      <c r="JU75" s="206"/>
      <c r="JV75" s="206"/>
      <c r="JW75" s="206"/>
      <c r="JX75" s="206"/>
      <c r="JY75" s="206"/>
      <c r="JZ75" s="206"/>
      <c r="KA75" s="206"/>
      <c r="KB75" s="206"/>
      <c r="KC75" s="206"/>
      <c r="KD75" s="206"/>
      <c r="KE75" s="206"/>
      <c r="KF75" s="206"/>
      <c r="KG75" s="206"/>
      <c r="KH75" s="206"/>
      <c r="KI75" s="206"/>
      <c r="KJ75" s="206"/>
      <c r="KK75" s="206"/>
      <c r="KL75" s="206"/>
      <c r="KM75" s="206"/>
      <c r="KN75" s="206"/>
      <c r="KO75" s="206"/>
      <c r="KP75" s="206"/>
      <c r="KQ75" s="206"/>
      <c r="KR75" s="206"/>
      <c r="KS75" s="206"/>
      <c r="KT75" s="206"/>
      <c r="KU75" s="206"/>
      <c r="KV75" s="206"/>
      <c r="KW75" s="206"/>
      <c r="KX75" s="206"/>
      <c r="KY75" s="206"/>
      <c r="KZ75" s="206"/>
      <c r="LA75" s="206"/>
      <c r="LB75" s="206"/>
      <c r="LC75" s="206"/>
      <c r="LD75" s="206"/>
      <c r="LE75" s="206"/>
      <c r="LF75" s="206"/>
      <c r="LG75" s="206"/>
      <c r="LH75" s="206"/>
      <c r="LI75" s="206"/>
      <c r="LJ75" s="206"/>
      <c r="LK75" s="206"/>
      <c r="LL75" s="206"/>
      <c r="LM75" s="206"/>
      <c r="LN75" s="206"/>
      <c r="LO75" s="206"/>
      <c r="LP75" s="206"/>
      <c r="LQ75" s="206"/>
      <c r="LR75" s="206"/>
      <c r="LS75" s="206"/>
      <c r="LT75" s="206"/>
      <c r="LU75" s="206"/>
      <c r="LV75" s="206"/>
      <c r="LW75" s="206"/>
      <c r="LX75" s="206"/>
      <c r="LY75" s="206"/>
      <c r="LZ75" s="206"/>
      <c r="MA75" s="206"/>
      <c r="MB75" s="206"/>
      <c r="MC75" s="206"/>
      <c r="MD75" s="206"/>
      <c r="ME75" s="206"/>
      <c r="MF75" s="206"/>
      <c r="MG75" s="206"/>
      <c r="MH75" s="206"/>
      <c r="MI75" s="206"/>
      <c r="MJ75" s="206"/>
      <c r="MK75" s="206"/>
      <c r="ML75" s="206"/>
      <c r="MM75" s="206"/>
      <c r="MN75" s="206"/>
      <c r="MO75" s="206"/>
      <c r="MP75" s="206"/>
      <c r="MQ75" s="206"/>
      <c r="MR75" s="206"/>
      <c r="MS75" s="206"/>
      <c r="MT75" s="206"/>
      <c r="MU75" s="206"/>
      <c r="MV75" s="206"/>
      <c r="MW75" s="206"/>
      <c r="MX75" s="206"/>
      <c r="MY75" s="206"/>
      <c r="MZ75" s="206"/>
      <c r="NA75" s="206"/>
      <c r="NB75" s="206"/>
      <c r="NC75" s="206"/>
      <c r="ND75" s="206"/>
      <c r="NE75" s="206"/>
      <c r="NF75" s="206"/>
      <c r="NG75" s="206"/>
      <c r="NH75" s="206"/>
      <c r="NI75" s="206"/>
      <c r="NJ75" s="206"/>
      <c r="NK75" s="206"/>
      <c r="NL75" s="206"/>
      <c r="NM75" s="206"/>
      <c r="NN75" s="206"/>
      <c r="NO75" s="206"/>
      <c r="NP75" s="206"/>
      <c r="NQ75" s="206"/>
      <c r="NR75" s="206"/>
      <c r="NS75" s="206"/>
      <c r="NT75" s="206"/>
      <c r="NU75" s="206"/>
      <c r="NV75" s="206"/>
      <c r="NW75" s="206"/>
      <c r="NX75" s="206"/>
      <c r="NY75" s="206"/>
      <c r="NZ75" s="206"/>
      <c r="OA75" s="206"/>
      <c r="OB75" s="206"/>
      <c r="OC75" s="206"/>
      <c r="OD75" s="206"/>
      <c r="OE75" s="206"/>
      <c r="OF75" s="206"/>
      <c r="OG75" s="206"/>
      <c r="OH75" s="206"/>
      <c r="OI75" s="206"/>
      <c r="OJ75" s="206"/>
      <c r="OK75" s="206"/>
      <c r="OL75" s="206"/>
      <c r="OM75" s="206"/>
      <c r="ON75" s="206"/>
      <c r="OO75" s="206"/>
      <c r="OP75" s="206"/>
      <c r="OQ75" s="206"/>
      <c r="OR75" s="206"/>
      <c r="OS75" s="206"/>
      <c r="OT75" s="206"/>
      <c r="OU75" s="206"/>
      <c r="OV75" s="206"/>
      <c r="OW75" s="206"/>
      <c r="OX75" s="206"/>
      <c r="OY75" s="206"/>
      <c r="OZ75" s="206"/>
      <c r="PA75" s="206"/>
      <c r="PB75" s="206"/>
      <c r="PC75" s="206"/>
      <c r="PD75" s="206"/>
      <c r="PE75" s="206"/>
      <c r="PF75" s="206"/>
      <c r="PG75" s="206"/>
      <c r="PH75" s="206"/>
      <c r="PI75" s="206"/>
      <c r="PJ75" s="206"/>
      <c r="PK75" s="206"/>
      <c r="PL75" s="206"/>
      <c r="PM75" s="206"/>
      <c r="PN75" s="206"/>
      <c r="PO75" s="206"/>
      <c r="PP75" s="206"/>
      <c r="PQ75" s="206"/>
      <c r="PR75" s="206"/>
      <c r="PS75" s="206"/>
      <c r="PT75" s="206"/>
      <c r="PU75" s="206"/>
      <c r="PV75" s="206"/>
      <c r="PW75" s="206"/>
      <c r="PX75" s="206"/>
      <c r="PY75" s="206"/>
      <c r="PZ75" s="206"/>
      <c r="QA75" s="206"/>
      <c r="QB75" s="206"/>
      <c r="QC75" s="206"/>
      <c r="QD75" s="206"/>
      <c r="QE75" s="206"/>
      <c r="QF75" s="206"/>
      <c r="QG75" s="206"/>
      <c r="QH75" s="206"/>
      <c r="QI75" s="206"/>
      <c r="QJ75" s="206"/>
      <c r="QK75" s="206"/>
      <c r="QL75" s="206"/>
      <c r="QM75" s="206"/>
      <c r="QN75" s="206"/>
      <c r="QO75" s="206"/>
      <c r="QP75" s="206"/>
      <c r="QQ75" s="206"/>
      <c r="QR75" s="206"/>
      <c r="QS75" s="206"/>
      <c r="QT75" s="206"/>
      <c r="QU75" s="206"/>
      <c r="QV75" s="206"/>
      <c r="QW75" s="206"/>
      <c r="QX75" s="206"/>
      <c r="QY75" s="206"/>
      <c r="QZ75" s="206"/>
      <c r="RA75" s="206"/>
      <c r="RB75" s="206"/>
      <c r="RC75" s="206"/>
      <c r="RD75" s="206"/>
      <c r="RE75" s="206"/>
      <c r="RF75" s="206"/>
      <c r="RG75" s="206"/>
      <c r="RH75" s="206"/>
      <c r="RI75" s="206"/>
      <c r="RJ75" s="206"/>
      <c r="RK75" s="206"/>
      <c r="RL75" s="206"/>
      <c r="RM75" s="206"/>
      <c r="RN75" s="206"/>
      <c r="RO75" s="206"/>
      <c r="RP75" s="206"/>
      <c r="RQ75" s="206"/>
      <c r="RR75" s="206"/>
      <c r="RS75" s="206"/>
      <c r="RT75" s="206"/>
      <c r="RU75" s="206"/>
      <c r="RV75" s="206"/>
      <c r="RW75" s="206"/>
      <c r="RX75" s="206"/>
      <c r="RY75" s="206"/>
      <c r="RZ75" s="206"/>
      <c r="SA75" s="206"/>
      <c r="SB75" s="206"/>
      <c r="SC75" s="206"/>
      <c r="SD75" s="206"/>
      <c r="SE75" s="206"/>
      <c r="SF75" s="206"/>
      <c r="SG75" s="206"/>
      <c r="SH75" s="206"/>
      <c r="SI75" s="206"/>
      <c r="SJ75" s="206"/>
      <c r="SK75" s="206"/>
      <c r="SL75" s="206"/>
      <c r="SM75" s="206"/>
      <c r="SN75" s="206"/>
      <c r="SO75" s="206"/>
      <c r="SP75" s="206"/>
      <c r="SQ75" s="206"/>
      <c r="SR75" s="206"/>
      <c r="SS75" s="206"/>
      <c r="ST75" s="206"/>
      <c r="SU75" s="206"/>
      <c r="SV75" s="206"/>
      <c r="SW75" s="206"/>
      <c r="SX75" s="206"/>
      <c r="SY75" s="206"/>
      <c r="SZ75" s="206"/>
      <c r="TA75" s="206"/>
      <c r="TB75" s="206"/>
      <c r="TC75" s="206"/>
      <c r="TD75" s="206"/>
      <c r="TE75" s="206"/>
      <c r="TF75" s="206"/>
      <c r="TG75" s="206"/>
      <c r="TH75" s="206"/>
      <c r="TI75" s="206"/>
      <c r="TJ75" s="206"/>
      <c r="TK75" s="206"/>
      <c r="TL75" s="206"/>
      <c r="TM75" s="206"/>
      <c r="TN75" s="206"/>
      <c r="TO75" s="206"/>
      <c r="TP75" s="206"/>
      <c r="TQ75" s="206"/>
      <c r="TR75" s="206"/>
      <c r="TS75" s="206"/>
      <c r="TT75" s="206"/>
      <c r="TU75" s="206"/>
      <c r="TV75" s="206"/>
      <c r="TW75" s="206"/>
      <c r="TX75" s="206"/>
      <c r="TY75" s="206"/>
      <c r="TZ75" s="206"/>
      <c r="UA75" s="206"/>
      <c r="UB75" s="206"/>
      <c r="UC75" s="206"/>
      <c r="UD75" s="206"/>
      <c r="UE75" s="206"/>
      <c r="UF75" s="206"/>
      <c r="UG75" s="206"/>
      <c r="UH75" s="206"/>
      <c r="UI75" s="206"/>
      <c r="UJ75" s="206"/>
      <c r="UK75" s="206"/>
      <c r="UL75" s="206"/>
      <c r="UM75" s="206"/>
      <c r="UN75" s="206"/>
      <c r="UO75" s="206"/>
      <c r="UP75" s="206"/>
      <c r="UQ75" s="206"/>
      <c r="UR75" s="206"/>
      <c r="US75" s="206"/>
      <c r="UT75" s="206"/>
      <c r="UU75" s="206"/>
      <c r="UV75" s="206"/>
      <c r="UW75" s="206"/>
      <c r="UX75" s="206"/>
      <c r="UY75" s="206"/>
      <c r="UZ75" s="206"/>
      <c r="VA75" s="206"/>
      <c r="VB75" s="206"/>
      <c r="VC75" s="206"/>
      <c r="VD75" s="206"/>
      <c r="VE75" s="206"/>
      <c r="VF75" s="206"/>
      <c r="VG75" s="206"/>
      <c r="VH75" s="206"/>
      <c r="VI75" s="206"/>
      <c r="VJ75" s="206"/>
      <c r="VK75" s="206"/>
      <c r="VL75" s="206"/>
      <c r="VM75" s="206"/>
      <c r="VN75" s="206"/>
      <c r="VO75" s="206"/>
      <c r="VP75" s="206"/>
      <c r="VQ75" s="206"/>
      <c r="VR75" s="206"/>
      <c r="VS75" s="206"/>
      <c r="VT75" s="206"/>
      <c r="VU75" s="206"/>
      <c r="VV75" s="206"/>
      <c r="VW75" s="206"/>
      <c r="VX75" s="206"/>
      <c r="VY75" s="206"/>
      <c r="VZ75" s="206"/>
      <c r="WA75" s="206"/>
      <c r="WB75" s="206"/>
      <c r="WC75" s="206"/>
      <c r="WD75" s="206"/>
      <c r="WE75" s="206"/>
      <c r="WF75" s="206"/>
      <c r="WG75" s="206"/>
      <c r="WH75" s="206"/>
      <c r="WI75" s="206"/>
      <c r="WJ75" s="206"/>
      <c r="WK75" s="206"/>
      <c r="WL75" s="206"/>
      <c r="WM75" s="206"/>
      <c r="WN75" s="206"/>
      <c r="WO75" s="206"/>
      <c r="WP75" s="206"/>
      <c r="WQ75" s="206"/>
      <c r="WR75" s="206"/>
      <c r="WS75" s="206"/>
      <c r="WT75" s="206"/>
      <c r="WU75" s="206"/>
      <c r="WV75" s="206"/>
      <c r="WW75" s="206"/>
      <c r="WX75" s="206"/>
      <c r="WY75" s="206"/>
      <c r="WZ75" s="206"/>
      <c r="XA75" s="206"/>
      <c r="XB75" s="206"/>
      <c r="XC75" s="206"/>
      <c r="XD75" s="206"/>
      <c r="XE75" s="206"/>
      <c r="XF75" s="206"/>
      <c r="XG75" s="206"/>
      <c r="XH75" s="206"/>
      <c r="XI75" s="206"/>
      <c r="XJ75" s="206"/>
      <c r="XK75" s="206"/>
      <c r="XL75" s="206"/>
      <c r="XM75" s="206"/>
      <c r="XN75" s="206"/>
      <c r="XO75" s="206"/>
      <c r="XP75" s="206"/>
      <c r="XQ75" s="206"/>
      <c r="XR75" s="206"/>
      <c r="XS75" s="206"/>
      <c r="XT75" s="206"/>
      <c r="XU75" s="206"/>
      <c r="XV75" s="206"/>
      <c r="XW75" s="206"/>
      <c r="XX75" s="206"/>
      <c r="XY75" s="206"/>
      <c r="XZ75" s="206"/>
      <c r="YA75" s="206"/>
      <c r="YB75" s="206"/>
      <c r="YC75" s="206"/>
      <c r="YD75" s="206"/>
      <c r="YE75" s="206"/>
      <c r="YF75" s="206"/>
      <c r="YG75" s="206"/>
      <c r="YH75" s="206"/>
      <c r="YI75" s="206"/>
      <c r="YJ75" s="206"/>
      <c r="YK75" s="206"/>
      <c r="YL75" s="206"/>
      <c r="YM75" s="206"/>
      <c r="YN75" s="206"/>
      <c r="YO75" s="206"/>
      <c r="YP75" s="206"/>
      <c r="YQ75" s="206"/>
      <c r="YR75" s="206"/>
      <c r="YS75" s="206"/>
      <c r="YT75" s="206"/>
      <c r="YU75" s="206"/>
      <c r="YV75" s="206"/>
      <c r="YW75" s="206"/>
      <c r="YX75" s="206"/>
      <c r="YY75" s="206"/>
      <c r="YZ75" s="206"/>
      <c r="ZA75" s="206"/>
      <c r="ZB75" s="206"/>
      <c r="ZC75" s="206"/>
      <c r="ZD75" s="206"/>
      <c r="ZE75" s="206"/>
      <c r="ZF75" s="206"/>
      <c r="ZG75" s="206"/>
      <c r="ZH75" s="206"/>
      <c r="ZI75" s="206"/>
      <c r="ZJ75" s="206"/>
      <c r="ZK75" s="206"/>
      <c r="ZL75" s="206"/>
      <c r="ZM75" s="206"/>
      <c r="ZN75" s="206"/>
      <c r="ZO75" s="206"/>
      <c r="ZP75" s="206"/>
      <c r="ZQ75" s="206"/>
      <c r="ZR75" s="206"/>
      <c r="ZS75" s="206"/>
      <c r="ZT75" s="206"/>
      <c r="ZU75" s="206"/>
      <c r="ZV75" s="206"/>
      <c r="ZW75" s="206"/>
      <c r="ZX75" s="206"/>
      <c r="ZY75" s="206"/>
      <c r="ZZ75" s="206"/>
      <c r="AAA75" s="206"/>
      <c r="AAB75" s="206"/>
      <c r="AAC75" s="206"/>
      <c r="AAD75" s="206"/>
      <c r="AAE75" s="206"/>
      <c r="AAF75" s="206"/>
      <c r="AAG75" s="206"/>
      <c r="AAH75" s="206"/>
      <c r="AAI75" s="206"/>
      <c r="AAJ75" s="206"/>
      <c r="AAK75" s="206"/>
      <c r="AAL75" s="206"/>
      <c r="AAM75" s="206"/>
      <c r="AAN75" s="206"/>
      <c r="AAO75" s="206"/>
      <c r="AAP75" s="206"/>
      <c r="AAQ75" s="206"/>
      <c r="AAR75" s="206"/>
      <c r="AAS75" s="206"/>
      <c r="AAT75" s="206"/>
      <c r="AAU75" s="206"/>
      <c r="AAV75" s="206"/>
      <c r="AAW75" s="206"/>
      <c r="AAX75" s="206"/>
      <c r="AAY75" s="206"/>
      <c r="AAZ75" s="206"/>
      <c r="ABA75" s="206"/>
      <c r="ABB75" s="206"/>
      <c r="ABC75" s="206"/>
      <c r="ABD75" s="206"/>
      <c r="ABE75" s="206"/>
      <c r="ABF75" s="206"/>
      <c r="ABG75" s="206"/>
      <c r="ABH75" s="206"/>
      <c r="ABI75" s="206"/>
      <c r="ABJ75" s="206"/>
      <c r="ABK75" s="206"/>
      <c r="ABL75" s="206"/>
      <c r="ABM75" s="206"/>
      <c r="ABN75" s="206"/>
      <c r="ABO75" s="206"/>
      <c r="ABP75" s="206"/>
      <c r="ABQ75" s="206"/>
      <c r="ABR75" s="206"/>
      <c r="ABS75" s="206"/>
      <c r="ABT75" s="206"/>
      <c r="ABU75" s="206"/>
      <c r="ABV75" s="206"/>
      <c r="ABW75" s="206"/>
      <c r="ABX75" s="206"/>
      <c r="ABY75" s="206"/>
      <c r="ABZ75" s="206"/>
      <c r="ACA75" s="206"/>
      <c r="ACB75" s="206"/>
      <c r="ACC75" s="206"/>
      <c r="ACD75" s="206"/>
      <c r="ACE75" s="206"/>
      <c r="ACF75" s="206"/>
      <c r="ACG75" s="206"/>
      <c r="ACH75" s="206"/>
      <c r="ACI75" s="206"/>
      <c r="ACJ75" s="206"/>
      <c r="ACK75" s="206"/>
      <c r="ACL75" s="206"/>
      <c r="ACM75" s="206"/>
      <c r="ACN75" s="206"/>
      <c r="ACO75" s="206"/>
      <c r="ACP75" s="206"/>
      <c r="ACQ75" s="206"/>
      <c r="ACR75" s="206"/>
      <c r="ACS75" s="206"/>
      <c r="ACT75" s="206"/>
      <c r="ACU75" s="206"/>
      <c r="ACV75" s="206"/>
      <c r="ACW75" s="206"/>
      <c r="ACX75" s="206"/>
      <c r="ACY75" s="206"/>
      <c r="ACZ75" s="206"/>
      <c r="ADA75" s="206"/>
      <c r="ADB75" s="206"/>
      <c r="ADC75" s="206"/>
      <c r="ADD75" s="206"/>
      <c r="ADE75" s="206"/>
      <c r="ADF75" s="206"/>
      <c r="ADG75" s="206"/>
      <c r="ADH75" s="206"/>
      <c r="ADI75" s="206"/>
      <c r="ADJ75" s="206"/>
      <c r="ADK75" s="206"/>
      <c r="ADL75" s="206"/>
      <c r="ADM75" s="206"/>
      <c r="ADN75" s="206"/>
      <c r="ADO75" s="206"/>
      <c r="ADP75" s="206"/>
      <c r="ADQ75" s="206"/>
      <c r="ADR75" s="206"/>
      <c r="ADS75" s="206"/>
      <c r="ADT75" s="206"/>
      <c r="ADU75" s="206"/>
      <c r="ADV75" s="206"/>
      <c r="ADW75" s="206"/>
      <c r="ADX75" s="206"/>
      <c r="ADY75" s="206"/>
      <c r="ADZ75" s="206"/>
      <c r="AEA75" s="206"/>
      <c r="AEB75" s="206"/>
      <c r="AEC75" s="206"/>
      <c r="AED75" s="206"/>
      <c r="AEE75" s="206"/>
      <c r="AEF75" s="206"/>
      <c r="AEG75" s="206"/>
      <c r="AEH75" s="206"/>
      <c r="AEI75" s="206"/>
      <c r="AEJ75" s="206"/>
      <c r="AEK75" s="206"/>
      <c r="AEL75" s="206"/>
      <c r="AEM75" s="206"/>
      <c r="AEN75" s="206"/>
      <c r="AEO75" s="206"/>
      <c r="AEP75" s="206"/>
      <c r="AEQ75" s="206"/>
      <c r="AER75" s="206"/>
      <c r="AES75" s="206"/>
      <c r="AET75" s="206"/>
      <c r="AEU75" s="206"/>
      <c r="AEV75" s="206"/>
      <c r="AEW75" s="206"/>
      <c r="AEX75" s="206"/>
      <c r="AEY75" s="206"/>
      <c r="AEZ75" s="206"/>
      <c r="AFA75" s="206"/>
      <c r="AFB75" s="206"/>
      <c r="AFC75" s="206"/>
      <c r="AFD75" s="206"/>
      <c r="AFE75" s="206"/>
      <c r="AFF75" s="206"/>
      <c r="AFG75" s="206"/>
      <c r="AFH75" s="206"/>
      <c r="AFI75" s="206"/>
      <c r="AFJ75" s="206"/>
      <c r="AFK75" s="206"/>
      <c r="AFL75" s="206"/>
      <c r="AFM75" s="206"/>
      <c r="AFN75" s="206"/>
      <c r="AFO75" s="206"/>
      <c r="AFP75" s="206"/>
      <c r="AFQ75" s="206"/>
      <c r="AFR75" s="206"/>
      <c r="AFS75" s="206"/>
      <c r="AFT75" s="206"/>
      <c r="AFU75" s="206"/>
      <c r="AFV75" s="206"/>
      <c r="AFW75" s="206"/>
      <c r="AFX75" s="206"/>
      <c r="AFY75" s="206"/>
      <c r="AFZ75" s="206"/>
      <c r="AGA75" s="206"/>
      <c r="AGB75" s="206"/>
      <c r="AGC75" s="206"/>
      <c r="AGD75" s="206"/>
      <c r="AGE75" s="206"/>
      <c r="AGF75" s="206"/>
      <c r="AGG75" s="206"/>
      <c r="AGH75" s="206"/>
      <c r="AGI75" s="206"/>
      <c r="AGJ75" s="206"/>
      <c r="AGK75" s="206"/>
      <c r="AGL75" s="206"/>
      <c r="AGM75" s="206"/>
      <c r="AGN75" s="206"/>
      <c r="AGO75" s="206"/>
      <c r="AGP75" s="206"/>
      <c r="AGQ75" s="206"/>
      <c r="AGR75" s="206"/>
      <c r="AGS75" s="206"/>
      <c r="AGT75" s="206"/>
      <c r="AGU75" s="206"/>
      <c r="AGV75" s="206"/>
      <c r="AGW75" s="206"/>
      <c r="AGX75" s="206"/>
      <c r="AGY75" s="206"/>
      <c r="AGZ75" s="206"/>
      <c r="AHA75" s="206"/>
      <c r="AHB75" s="206"/>
      <c r="AHC75" s="206"/>
      <c r="AHD75" s="206"/>
      <c r="AHE75" s="206"/>
      <c r="AHF75" s="206"/>
      <c r="AHG75" s="206"/>
      <c r="AHH75" s="206"/>
      <c r="AHI75" s="206"/>
      <c r="AHJ75" s="206"/>
      <c r="AHK75" s="206"/>
      <c r="AHL75" s="206"/>
      <c r="AHM75" s="206"/>
      <c r="AHN75" s="206"/>
      <c r="AHO75" s="206"/>
      <c r="AHP75" s="206"/>
      <c r="AHQ75" s="206"/>
      <c r="AHR75" s="206"/>
      <c r="AHS75" s="206"/>
      <c r="AHT75" s="206"/>
      <c r="AHU75" s="206"/>
      <c r="AHV75" s="206"/>
      <c r="AHW75" s="206"/>
      <c r="AHX75" s="206"/>
      <c r="AHY75" s="206"/>
      <c r="AHZ75" s="206"/>
      <c r="AIA75" s="206"/>
      <c r="AIB75" s="206"/>
      <c r="AIC75" s="206"/>
      <c r="AID75" s="206"/>
      <c r="AIE75" s="206"/>
      <c r="AIF75" s="206"/>
      <c r="AIG75" s="206"/>
      <c r="AIH75" s="206"/>
      <c r="AII75" s="206"/>
      <c r="AIJ75" s="206"/>
      <c r="AIK75" s="206"/>
      <c r="AIL75" s="206"/>
      <c r="AIM75" s="206"/>
      <c r="AIN75" s="206"/>
      <c r="AIO75" s="206"/>
      <c r="AIP75" s="206"/>
      <c r="AIQ75" s="206"/>
      <c r="AIR75" s="206"/>
      <c r="AIS75" s="206"/>
      <c r="AIT75" s="206"/>
      <c r="AIU75" s="206"/>
      <c r="AIV75" s="206"/>
      <c r="AIW75" s="206"/>
      <c r="AIX75" s="206"/>
      <c r="AIY75" s="206"/>
      <c r="AIZ75" s="206"/>
      <c r="AJA75" s="206"/>
      <c r="AJB75" s="206"/>
      <c r="AJC75" s="206"/>
      <c r="AJD75" s="206"/>
      <c r="AJE75" s="206"/>
      <c r="AJF75" s="206"/>
      <c r="AJG75" s="206"/>
      <c r="AJH75" s="206"/>
      <c r="AJI75" s="206"/>
      <c r="AJJ75" s="206"/>
      <c r="AJK75" s="206"/>
      <c r="AJL75" s="206"/>
      <c r="AJM75" s="206"/>
      <c r="AJN75" s="206"/>
      <c r="AJO75" s="206"/>
      <c r="AJP75" s="206"/>
      <c r="AJQ75" s="206"/>
      <c r="AJR75" s="206"/>
      <c r="AJS75" s="206"/>
      <c r="AJT75" s="206"/>
      <c r="AJU75" s="206"/>
      <c r="AJV75" s="206"/>
      <c r="AJW75" s="206"/>
      <c r="AJX75" s="206"/>
      <c r="AJY75" s="206"/>
      <c r="AJZ75" s="206"/>
      <c r="AKA75" s="206"/>
      <c r="AKB75" s="206"/>
      <c r="AKC75" s="206"/>
      <c r="AKD75" s="206"/>
      <c r="AKE75" s="206"/>
      <c r="AKF75" s="206"/>
      <c r="AKG75" s="206"/>
      <c r="AKH75" s="206"/>
      <c r="AKI75" s="206"/>
      <c r="AKJ75" s="206"/>
      <c r="AKK75" s="206"/>
      <c r="AKL75" s="206"/>
      <c r="AKM75" s="206"/>
      <c r="AKN75" s="206"/>
      <c r="AKO75" s="206"/>
      <c r="AKP75" s="206"/>
      <c r="AKQ75" s="206"/>
      <c r="AKR75" s="206"/>
      <c r="AKS75" s="206"/>
      <c r="AKT75" s="206"/>
      <c r="AKU75" s="206"/>
      <c r="AKV75" s="206"/>
      <c r="AKW75" s="206"/>
      <c r="AKX75" s="206"/>
      <c r="AKY75" s="206"/>
      <c r="AKZ75" s="206"/>
      <c r="ALA75" s="206"/>
      <c r="ALB75" s="206"/>
      <c r="ALC75" s="206"/>
      <c r="ALD75" s="206"/>
      <c r="ALE75" s="206"/>
      <c r="ALF75" s="206"/>
      <c r="ALG75" s="206"/>
      <c r="ALH75" s="206"/>
      <c r="ALI75" s="206"/>
      <c r="ALJ75" s="206"/>
      <c r="ALK75" s="206"/>
      <c r="ALL75" s="206"/>
      <c r="ALM75" s="206"/>
      <c r="ALN75" s="206"/>
      <c r="ALO75" s="206"/>
      <c r="ALP75" s="206"/>
      <c r="ALQ75" s="206"/>
      <c r="ALR75" s="206"/>
      <c r="ALS75" s="206"/>
      <c r="ALT75" s="206"/>
      <c r="ALU75" s="206"/>
      <c r="ALV75" s="206"/>
      <c r="ALW75" s="206"/>
      <c r="ALX75" s="206"/>
      <c r="ALY75" s="206"/>
      <c r="ALZ75" s="206"/>
      <c r="AMA75" s="206"/>
      <c r="AMB75" s="206"/>
      <c r="AMC75" s="206"/>
      <c r="AMD75" s="206"/>
      <c r="AME75" s="206"/>
      <c r="AMF75" s="206"/>
      <c r="AMG75" s="206"/>
      <c r="AMH75" s="206"/>
      <c r="AMI75" s="206"/>
      <c r="AMJ75" s="206"/>
      <c r="AMK75" s="206"/>
      <c r="AML75" s="206"/>
      <c r="AMM75" s="206"/>
      <c r="AMN75" s="206"/>
      <c r="AMO75" s="206"/>
      <c r="AMP75" s="206"/>
      <c r="AMQ75" s="206"/>
      <c r="AMR75" s="206"/>
      <c r="AMS75" s="206"/>
      <c r="AMT75" s="206"/>
      <c r="AMU75" s="206"/>
      <c r="AMV75" s="206"/>
      <c r="AMW75" s="206"/>
      <c r="AMX75" s="206"/>
      <c r="AMY75" s="206"/>
      <c r="AMZ75" s="206"/>
      <c r="ANA75" s="206"/>
      <c r="ANB75" s="206"/>
      <c r="ANC75" s="206"/>
      <c r="AND75" s="206"/>
      <c r="ANE75" s="206"/>
      <c r="ANF75" s="206"/>
      <c r="ANG75" s="206"/>
      <c r="ANH75" s="206"/>
      <c r="ANI75" s="206"/>
      <c r="ANJ75" s="206"/>
      <c r="ANK75" s="206"/>
      <c r="ANL75" s="206"/>
      <c r="ANM75" s="206"/>
      <c r="ANN75" s="206"/>
      <c r="ANO75" s="206"/>
      <c r="ANP75" s="206"/>
      <c r="ANQ75" s="206"/>
      <c r="ANR75" s="206"/>
      <c r="ANS75" s="206"/>
      <c r="ANT75" s="206"/>
      <c r="ANU75" s="206"/>
      <c r="ANV75" s="206"/>
      <c r="ANW75" s="206"/>
      <c r="ANX75" s="206"/>
      <c r="ANY75" s="206"/>
      <c r="ANZ75" s="206"/>
      <c r="AOA75" s="206"/>
      <c r="AOB75" s="206"/>
      <c r="AOC75" s="206"/>
      <c r="AOD75" s="206"/>
      <c r="AOE75" s="206"/>
      <c r="AOF75" s="206"/>
      <c r="AOG75" s="206"/>
      <c r="AOH75" s="206"/>
      <c r="AOI75" s="206"/>
      <c r="AOJ75" s="206"/>
      <c r="AOK75" s="206"/>
      <c r="AOL75" s="206"/>
      <c r="AOM75" s="206"/>
      <c r="AON75" s="206"/>
      <c r="AOO75" s="206"/>
      <c r="AOP75" s="206"/>
      <c r="AOQ75" s="206"/>
      <c r="AOR75" s="206"/>
      <c r="AOS75" s="206"/>
      <c r="AOT75" s="206"/>
      <c r="AOU75" s="206"/>
      <c r="AOV75" s="206"/>
      <c r="AOW75" s="206"/>
      <c r="AOX75" s="206"/>
      <c r="AOY75" s="206"/>
      <c r="AOZ75" s="206"/>
      <c r="APA75" s="206"/>
      <c r="APB75" s="206"/>
      <c r="APC75" s="206"/>
      <c r="APD75" s="206"/>
      <c r="APE75" s="206"/>
      <c r="APF75" s="206"/>
      <c r="APG75" s="206"/>
      <c r="APH75" s="206"/>
      <c r="API75" s="206"/>
      <c r="APJ75" s="206"/>
      <c r="APK75" s="206"/>
      <c r="APL75" s="206"/>
      <c r="APM75" s="206"/>
      <c r="APN75" s="206"/>
      <c r="APO75" s="206"/>
      <c r="APP75" s="206"/>
      <c r="APQ75" s="206"/>
      <c r="APR75" s="206"/>
      <c r="APS75" s="206"/>
      <c r="APT75" s="206"/>
      <c r="APU75" s="206"/>
      <c r="APV75" s="206"/>
      <c r="APW75" s="206"/>
      <c r="APX75" s="206"/>
      <c r="APY75" s="206"/>
      <c r="APZ75" s="206"/>
      <c r="AQA75" s="206"/>
      <c r="AQB75" s="206"/>
      <c r="AQC75" s="206"/>
      <c r="AQD75" s="206"/>
      <c r="AQE75" s="206"/>
      <c r="AQF75" s="206"/>
      <c r="AQG75" s="206"/>
      <c r="AQH75" s="206"/>
      <c r="AQI75" s="206"/>
      <c r="AQJ75" s="206"/>
      <c r="AQK75" s="206"/>
      <c r="AQL75" s="206"/>
      <c r="AQM75" s="206"/>
      <c r="AQN75" s="206"/>
      <c r="AQO75" s="206"/>
      <c r="AQP75" s="206"/>
      <c r="AQQ75" s="206"/>
      <c r="AQR75" s="206"/>
      <c r="AQS75" s="206"/>
      <c r="AQT75" s="206"/>
      <c r="AQU75" s="206"/>
      <c r="AQV75" s="206"/>
      <c r="AQW75" s="206"/>
      <c r="AQX75" s="206"/>
      <c r="AQY75" s="206"/>
      <c r="AQZ75" s="206"/>
      <c r="ARA75" s="206"/>
      <c r="ARB75" s="206"/>
      <c r="ARC75" s="206"/>
      <c r="ARD75" s="206"/>
      <c r="ARE75" s="206"/>
      <c r="ARF75" s="206"/>
      <c r="ARG75" s="206"/>
      <c r="ARH75" s="206"/>
      <c r="ARI75" s="206"/>
      <c r="ARJ75" s="206"/>
      <c r="ARK75" s="206"/>
      <c r="ARL75" s="206"/>
      <c r="ARM75" s="206"/>
      <c r="ARN75" s="206"/>
      <c r="ARO75" s="206"/>
      <c r="ARP75" s="206"/>
      <c r="ARQ75" s="206"/>
      <c r="ARR75" s="206"/>
      <c r="ARS75" s="206"/>
      <c r="ART75" s="206"/>
      <c r="ARU75" s="206"/>
      <c r="ARV75" s="206"/>
      <c r="ARW75" s="206"/>
      <c r="ARX75" s="206"/>
      <c r="ARY75" s="206"/>
      <c r="ARZ75" s="206"/>
      <c r="ASA75" s="206"/>
      <c r="ASB75" s="206"/>
      <c r="ASC75" s="206"/>
      <c r="ASD75" s="206"/>
      <c r="ASE75" s="206"/>
      <c r="ASF75" s="206"/>
      <c r="ASG75" s="206"/>
      <c r="ASH75" s="206"/>
      <c r="ASI75" s="206"/>
      <c r="ASJ75" s="206"/>
      <c r="ASK75" s="206"/>
      <c r="ASL75" s="206"/>
      <c r="ASM75" s="206"/>
      <c r="ASN75" s="206"/>
      <c r="ASO75" s="206"/>
      <c r="ASP75" s="206"/>
      <c r="ASQ75" s="206"/>
      <c r="ASR75" s="206"/>
      <c r="ASS75" s="206"/>
      <c r="AST75" s="206"/>
      <c r="ASU75" s="206"/>
      <c r="ASV75" s="206"/>
      <c r="ASW75" s="206"/>
      <c r="ASX75" s="206"/>
      <c r="ASY75" s="206"/>
      <c r="ASZ75" s="206"/>
      <c r="ATA75" s="206"/>
      <c r="ATB75" s="206"/>
      <c r="ATC75" s="206"/>
      <c r="ATD75" s="206"/>
      <c r="ATE75" s="206"/>
      <c r="ATF75" s="206"/>
      <c r="ATG75" s="206"/>
      <c r="ATH75" s="206"/>
      <c r="ATI75" s="206"/>
      <c r="ATJ75" s="206"/>
      <c r="ATK75" s="206"/>
      <c r="ATL75" s="206"/>
      <c r="ATM75" s="206"/>
      <c r="ATN75" s="206"/>
      <c r="ATO75" s="206"/>
      <c r="ATP75" s="206"/>
      <c r="ATQ75" s="206"/>
      <c r="ATR75" s="206"/>
      <c r="ATS75" s="206"/>
      <c r="ATT75" s="206"/>
      <c r="ATU75" s="206"/>
      <c r="ATV75" s="206"/>
      <c r="ATW75" s="206"/>
      <c r="ATX75" s="206"/>
      <c r="ATY75" s="206"/>
      <c r="ATZ75" s="206"/>
      <c r="AUA75" s="206"/>
      <c r="AUB75" s="206"/>
      <c r="AUC75" s="206"/>
      <c r="AUD75" s="206"/>
      <c r="AUE75" s="206"/>
      <c r="AUF75" s="206"/>
      <c r="AUG75" s="206"/>
      <c r="AUH75" s="206"/>
      <c r="AUI75" s="206"/>
      <c r="AUJ75" s="206"/>
      <c r="AUK75" s="206"/>
      <c r="AUL75" s="206"/>
      <c r="AUM75" s="206"/>
      <c r="AUN75" s="206"/>
      <c r="AUO75" s="206"/>
      <c r="AUP75" s="206"/>
      <c r="AUQ75" s="206"/>
      <c r="AUR75" s="206"/>
      <c r="AUS75" s="206"/>
      <c r="AUT75" s="206"/>
      <c r="AUU75" s="206"/>
      <c r="AUV75" s="206"/>
      <c r="AUW75" s="206"/>
      <c r="AUX75" s="206"/>
      <c r="AUY75" s="206"/>
      <c r="AUZ75" s="206"/>
      <c r="AVA75" s="206"/>
      <c r="AVB75" s="206"/>
      <c r="AVC75" s="206"/>
      <c r="AVD75" s="206"/>
      <c r="AVE75" s="206"/>
      <c r="AVF75" s="206"/>
      <c r="AVG75" s="206"/>
      <c r="AVH75" s="206"/>
      <c r="AVI75" s="206"/>
      <c r="AVJ75" s="206"/>
      <c r="AVK75" s="206"/>
      <c r="AVL75" s="206"/>
      <c r="AVM75" s="206"/>
      <c r="AVN75" s="206"/>
      <c r="AVO75" s="206"/>
      <c r="AVP75" s="206"/>
      <c r="AVQ75" s="206"/>
      <c r="AVR75" s="206"/>
      <c r="AVS75" s="206"/>
      <c r="AVT75" s="206"/>
      <c r="AVU75" s="206"/>
      <c r="AVV75" s="206"/>
      <c r="AVW75" s="206"/>
      <c r="AVX75" s="206"/>
      <c r="AVY75" s="206"/>
      <c r="AVZ75" s="206"/>
      <c r="AWA75" s="206"/>
      <c r="AWB75" s="206"/>
      <c r="AWC75" s="206"/>
      <c r="AWD75" s="206"/>
      <c r="AWE75" s="206"/>
      <c r="AWF75" s="206"/>
      <c r="AWG75" s="206"/>
      <c r="AWH75" s="206"/>
      <c r="AWI75" s="206"/>
      <c r="AWJ75" s="206"/>
      <c r="AWK75" s="206"/>
      <c r="AWL75" s="206"/>
      <c r="AWM75" s="206"/>
      <c r="AWN75" s="206"/>
      <c r="AWO75" s="206"/>
      <c r="AWP75" s="206"/>
      <c r="AWQ75" s="206"/>
      <c r="AWR75" s="206"/>
      <c r="AWS75" s="206"/>
      <c r="AWT75" s="206"/>
      <c r="AWU75" s="206"/>
      <c r="AWV75" s="206"/>
      <c r="AWW75" s="206"/>
      <c r="AWX75" s="206"/>
      <c r="AWY75" s="206"/>
      <c r="AWZ75" s="206"/>
      <c r="AXA75" s="206"/>
      <c r="AXB75" s="206"/>
      <c r="AXC75" s="206"/>
      <c r="AXD75" s="206"/>
      <c r="AXE75" s="206"/>
      <c r="AXF75" s="206"/>
      <c r="AXG75" s="206"/>
      <c r="AXH75" s="206"/>
      <c r="AXI75" s="206"/>
      <c r="AXJ75" s="206"/>
      <c r="AXK75" s="206"/>
      <c r="AXL75" s="206"/>
      <c r="AXM75" s="206"/>
      <c r="AXN75" s="206"/>
      <c r="AXO75" s="206"/>
      <c r="AXP75" s="206"/>
      <c r="AXQ75" s="206"/>
      <c r="AXR75" s="206"/>
      <c r="AXS75" s="206"/>
      <c r="AXT75" s="206"/>
      <c r="AXU75" s="206"/>
      <c r="AXV75" s="206"/>
      <c r="AXW75" s="206"/>
      <c r="AXX75" s="206"/>
      <c r="AXY75" s="206"/>
      <c r="AXZ75" s="206"/>
      <c r="AYA75" s="206"/>
      <c r="AYB75" s="206"/>
      <c r="AYC75" s="206"/>
      <c r="AYD75" s="206"/>
      <c r="AYE75" s="206"/>
      <c r="AYF75" s="206"/>
      <c r="AYG75" s="206"/>
      <c r="AYH75" s="206"/>
      <c r="AYI75" s="206"/>
      <c r="AYJ75" s="206"/>
      <c r="AYK75" s="206"/>
      <c r="AYL75" s="206"/>
      <c r="AYM75" s="206"/>
      <c r="AYN75" s="206"/>
      <c r="AYO75" s="206"/>
      <c r="AYP75" s="206"/>
      <c r="AYQ75" s="206"/>
      <c r="AYR75" s="206"/>
      <c r="AYS75" s="206"/>
      <c r="AYT75" s="206"/>
      <c r="AYU75" s="206"/>
      <c r="AYV75" s="206"/>
      <c r="AYW75" s="206"/>
      <c r="AYX75" s="206"/>
      <c r="AYY75" s="206"/>
      <c r="AYZ75" s="206"/>
      <c r="AZA75" s="206"/>
      <c r="AZB75" s="206"/>
      <c r="AZC75" s="206"/>
      <c r="AZD75" s="206"/>
      <c r="AZE75" s="206"/>
      <c r="AZF75" s="206"/>
      <c r="AZG75" s="206"/>
      <c r="AZH75" s="206"/>
      <c r="AZI75" s="206"/>
      <c r="AZJ75" s="206"/>
      <c r="AZK75" s="206"/>
      <c r="AZL75" s="206"/>
      <c r="AZM75" s="206"/>
      <c r="AZN75" s="206"/>
      <c r="AZO75" s="206"/>
      <c r="AZP75" s="206"/>
      <c r="AZQ75" s="206"/>
      <c r="AZR75" s="206"/>
      <c r="AZS75" s="206"/>
      <c r="AZT75" s="206"/>
      <c r="AZU75" s="206"/>
      <c r="AZV75" s="206"/>
      <c r="AZW75" s="206"/>
      <c r="AZX75" s="206"/>
      <c r="AZY75" s="206"/>
      <c r="AZZ75" s="206"/>
      <c r="BAA75" s="206"/>
      <c r="BAB75" s="206"/>
      <c r="BAC75" s="206"/>
      <c r="BAD75" s="206"/>
      <c r="BAE75" s="206"/>
      <c r="BAF75" s="206"/>
      <c r="BAG75" s="206"/>
      <c r="BAH75" s="206"/>
      <c r="BAI75" s="206"/>
      <c r="BAJ75" s="206"/>
      <c r="BAK75" s="206"/>
      <c r="BAL75" s="206"/>
      <c r="BAM75" s="206"/>
      <c r="BAN75" s="206"/>
      <c r="BAO75" s="206"/>
      <c r="BAP75" s="206"/>
      <c r="BAQ75" s="206"/>
      <c r="BAR75" s="206"/>
      <c r="BAS75" s="206"/>
      <c r="BAT75" s="206"/>
      <c r="BAU75" s="206"/>
      <c r="BAV75" s="206"/>
      <c r="BAW75" s="206"/>
      <c r="BAX75" s="206"/>
      <c r="BAY75" s="206"/>
      <c r="BAZ75" s="206"/>
      <c r="BBA75" s="206"/>
      <c r="BBB75" s="206"/>
      <c r="BBC75" s="206"/>
      <c r="BBD75" s="206"/>
      <c r="BBE75" s="206"/>
      <c r="BBF75" s="206"/>
      <c r="BBG75" s="206"/>
      <c r="BBH75" s="206"/>
      <c r="BBI75" s="206"/>
      <c r="BBJ75" s="206"/>
      <c r="BBK75" s="206"/>
      <c r="BBL75" s="206"/>
      <c r="BBM75" s="206"/>
      <c r="BBN75" s="206"/>
      <c r="BBO75" s="206"/>
      <c r="BBP75" s="206"/>
      <c r="BBQ75" s="206"/>
      <c r="BBR75" s="206"/>
      <c r="BBS75" s="206"/>
      <c r="BBT75" s="206"/>
      <c r="BBU75" s="206"/>
      <c r="BBV75" s="206"/>
      <c r="BBW75" s="206"/>
      <c r="BBX75" s="206"/>
      <c r="BBY75" s="206"/>
      <c r="BBZ75" s="206"/>
      <c r="BCA75" s="206"/>
      <c r="BCB75" s="206"/>
      <c r="BCC75" s="206"/>
      <c r="BCD75" s="206"/>
      <c r="BCE75" s="206"/>
      <c r="BCF75" s="206"/>
      <c r="BCG75" s="206"/>
      <c r="BCH75" s="206"/>
      <c r="BCI75" s="206"/>
      <c r="BCJ75" s="206"/>
      <c r="BCK75" s="206"/>
      <c r="BCL75" s="206"/>
      <c r="BCM75" s="206"/>
      <c r="BCN75" s="206"/>
      <c r="BCO75" s="206"/>
      <c r="BCP75" s="206"/>
      <c r="BCQ75" s="206"/>
      <c r="BCR75" s="206"/>
      <c r="BCS75" s="206"/>
      <c r="BCT75" s="206"/>
      <c r="BCU75" s="206"/>
      <c r="BCV75" s="206"/>
      <c r="BCW75" s="206"/>
      <c r="BCX75" s="206"/>
      <c r="BCY75" s="206"/>
      <c r="BCZ75" s="206"/>
      <c r="BDA75" s="206"/>
      <c r="BDB75" s="206"/>
      <c r="BDC75" s="206"/>
      <c r="BDD75" s="206"/>
      <c r="BDE75" s="206"/>
      <c r="BDF75" s="206"/>
      <c r="BDG75" s="206"/>
      <c r="BDH75" s="206"/>
      <c r="BDI75" s="206"/>
      <c r="BDJ75" s="206"/>
      <c r="BDK75" s="206"/>
      <c r="BDL75" s="206"/>
      <c r="BDM75" s="206"/>
      <c r="BDN75" s="206"/>
      <c r="BDO75" s="206"/>
      <c r="BDP75" s="206"/>
      <c r="BDQ75" s="206"/>
      <c r="BDR75" s="206"/>
      <c r="BDS75" s="206"/>
      <c r="BDT75" s="206"/>
      <c r="BDU75" s="206"/>
      <c r="BDV75" s="206"/>
      <c r="BDW75" s="206"/>
      <c r="BDX75" s="206"/>
      <c r="BDY75" s="206"/>
      <c r="BDZ75" s="206"/>
      <c r="BEA75" s="206"/>
      <c r="BEB75" s="206"/>
      <c r="BEC75" s="206"/>
      <c r="BED75" s="206"/>
      <c r="BEE75" s="206"/>
      <c r="BEF75" s="206"/>
      <c r="BEG75" s="206"/>
      <c r="BEH75" s="206"/>
      <c r="BEI75" s="206"/>
      <c r="BEJ75" s="206"/>
      <c r="BEK75" s="206"/>
      <c r="BEL75" s="206"/>
      <c r="BEM75" s="206"/>
      <c r="BEN75" s="206"/>
      <c r="BEO75" s="206"/>
      <c r="BEP75" s="206"/>
      <c r="BEQ75" s="206"/>
      <c r="BER75" s="206"/>
      <c r="BES75" s="206"/>
      <c r="BET75" s="206"/>
      <c r="BEU75" s="206"/>
      <c r="BEV75" s="206"/>
      <c r="BEW75" s="206"/>
      <c r="BEX75" s="206"/>
      <c r="BEY75" s="206"/>
      <c r="BEZ75" s="206"/>
      <c r="BFA75" s="206"/>
      <c r="BFB75" s="206"/>
      <c r="BFC75" s="206"/>
      <c r="BFD75" s="206"/>
      <c r="BFE75" s="206"/>
      <c r="BFF75" s="206"/>
      <c r="BFG75" s="206"/>
      <c r="BFH75" s="206"/>
      <c r="BFI75" s="206"/>
      <c r="BFJ75" s="206"/>
      <c r="BFK75" s="206"/>
      <c r="BFL75" s="206"/>
      <c r="BFM75" s="206"/>
      <c r="BFN75" s="206"/>
      <c r="BFO75" s="206"/>
      <c r="BFP75" s="206"/>
      <c r="BFQ75" s="206"/>
      <c r="BFR75" s="206"/>
      <c r="BFS75" s="206"/>
      <c r="BFT75" s="206"/>
      <c r="BFU75" s="206"/>
      <c r="BFV75" s="206"/>
      <c r="BFW75" s="206"/>
      <c r="BFX75" s="206"/>
      <c r="BFY75" s="206"/>
      <c r="BFZ75" s="206"/>
      <c r="BGA75" s="206"/>
      <c r="BGB75" s="206"/>
      <c r="BGC75" s="206"/>
      <c r="BGD75" s="206"/>
      <c r="BGE75" s="206"/>
      <c r="BGF75" s="206"/>
      <c r="BGG75" s="206"/>
      <c r="BGH75" s="206"/>
      <c r="BGI75" s="206"/>
      <c r="BGJ75" s="206"/>
      <c r="BGK75" s="206"/>
      <c r="BGL75" s="206"/>
      <c r="BGM75" s="206"/>
      <c r="BGN75" s="206"/>
      <c r="BGO75" s="206"/>
      <c r="BGP75" s="206"/>
      <c r="BGQ75" s="206"/>
      <c r="BGR75" s="206"/>
      <c r="BGS75" s="206"/>
      <c r="BGT75" s="206"/>
      <c r="BGU75" s="206"/>
      <c r="BGV75" s="206"/>
      <c r="BGW75" s="206"/>
      <c r="BGX75" s="206"/>
      <c r="BGY75" s="206"/>
      <c r="BGZ75" s="206"/>
      <c r="BHA75" s="206"/>
      <c r="BHB75" s="206"/>
      <c r="BHC75" s="206"/>
      <c r="BHD75" s="206"/>
      <c r="BHE75" s="206"/>
      <c r="BHF75" s="206"/>
      <c r="BHG75" s="206"/>
      <c r="BHH75" s="206"/>
      <c r="BHI75" s="206"/>
      <c r="BHJ75" s="206"/>
      <c r="BHK75" s="206"/>
      <c r="BHL75" s="206"/>
      <c r="BHM75" s="206"/>
      <c r="BHN75" s="206"/>
      <c r="BHO75" s="206"/>
      <c r="BHP75" s="206"/>
      <c r="BHQ75" s="206"/>
      <c r="BHR75" s="206"/>
      <c r="BHS75" s="206"/>
      <c r="BHT75" s="206"/>
      <c r="BHU75" s="206"/>
      <c r="BHV75" s="206"/>
      <c r="BHW75" s="206"/>
      <c r="BHX75" s="206"/>
      <c r="BHY75" s="206"/>
      <c r="BHZ75" s="206"/>
      <c r="BIA75" s="206"/>
      <c r="BIB75" s="206"/>
      <c r="BIC75" s="206"/>
      <c r="BID75" s="206"/>
      <c r="BIE75" s="206"/>
      <c r="BIF75" s="206"/>
      <c r="BIG75" s="206"/>
      <c r="BIH75" s="206"/>
      <c r="BII75" s="206"/>
      <c r="BIJ75" s="206"/>
      <c r="BIK75" s="206"/>
      <c r="BIL75" s="206"/>
      <c r="BIM75" s="206"/>
      <c r="BIN75" s="206"/>
      <c r="BIO75" s="206"/>
      <c r="BIP75" s="206"/>
      <c r="BIQ75" s="206"/>
      <c r="BIR75" s="206"/>
      <c r="BIS75" s="206"/>
      <c r="BIT75" s="206"/>
      <c r="BIU75" s="206"/>
      <c r="BIV75" s="206"/>
      <c r="BIW75" s="206"/>
      <c r="BIX75" s="206"/>
      <c r="BIY75" s="206"/>
      <c r="BIZ75" s="206"/>
      <c r="BJA75" s="206"/>
      <c r="BJB75" s="206"/>
      <c r="BJC75" s="206"/>
      <c r="BJD75" s="206"/>
      <c r="BJE75" s="206"/>
      <c r="BJF75" s="206"/>
      <c r="BJG75" s="206"/>
      <c r="BJH75" s="206"/>
      <c r="BJI75" s="206"/>
      <c r="BJJ75" s="206"/>
      <c r="BJK75" s="206"/>
      <c r="BJL75" s="206"/>
      <c r="BJM75" s="206"/>
      <c r="BJN75" s="206"/>
      <c r="BJO75" s="206"/>
      <c r="BJP75" s="206"/>
      <c r="BJQ75" s="206"/>
      <c r="BJR75" s="206"/>
      <c r="BJS75" s="206"/>
      <c r="BJT75" s="206"/>
      <c r="BJU75" s="206"/>
      <c r="BJV75" s="206"/>
      <c r="BJW75" s="206"/>
      <c r="BJX75" s="206"/>
      <c r="BJY75" s="206"/>
      <c r="BJZ75" s="206"/>
      <c r="BKA75" s="206"/>
      <c r="BKB75" s="206"/>
      <c r="BKC75" s="206"/>
      <c r="BKD75" s="206"/>
      <c r="BKE75" s="206"/>
      <c r="BKF75" s="206"/>
      <c r="BKG75" s="206"/>
      <c r="BKH75" s="206"/>
      <c r="BKI75" s="206"/>
      <c r="BKJ75" s="206"/>
      <c r="BKK75" s="206"/>
      <c r="BKL75" s="206"/>
      <c r="BKM75" s="206"/>
      <c r="BKN75" s="206"/>
      <c r="BKO75" s="206"/>
      <c r="BKP75" s="206"/>
      <c r="BKQ75" s="206"/>
      <c r="BKR75" s="206"/>
      <c r="BKS75" s="206"/>
      <c r="BKT75" s="206"/>
      <c r="BKU75" s="206"/>
      <c r="BKV75" s="206"/>
      <c r="BKW75" s="206"/>
      <c r="BKX75" s="206"/>
      <c r="BKY75" s="206"/>
      <c r="BKZ75" s="206"/>
      <c r="BLA75" s="206"/>
      <c r="BLB75" s="206"/>
      <c r="BLC75" s="206"/>
      <c r="BLD75" s="206"/>
      <c r="BLE75" s="206"/>
      <c r="BLF75" s="206"/>
      <c r="BLG75" s="206"/>
      <c r="BLH75" s="206"/>
      <c r="BLI75" s="206"/>
      <c r="BLJ75" s="206"/>
      <c r="BLK75" s="206"/>
      <c r="BLL75" s="206"/>
      <c r="BLM75" s="206"/>
      <c r="BLN75" s="206"/>
      <c r="BLO75" s="206"/>
      <c r="BLP75" s="206"/>
      <c r="BLQ75" s="206"/>
      <c r="BLR75" s="206"/>
      <c r="BLS75" s="206"/>
      <c r="BLT75" s="206"/>
      <c r="BLU75" s="206"/>
      <c r="BLV75" s="206"/>
      <c r="BLW75" s="206"/>
      <c r="BLX75" s="206"/>
      <c r="BLY75" s="206"/>
      <c r="BLZ75" s="206"/>
      <c r="BMA75" s="206"/>
      <c r="BMB75" s="206"/>
      <c r="BMC75" s="206"/>
      <c r="BMD75" s="206"/>
      <c r="BME75" s="206"/>
      <c r="BMF75" s="206"/>
      <c r="BMG75" s="206"/>
      <c r="BMH75" s="206"/>
      <c r="BMI75" s="206"/>
      <c r="BMJ75" s="206"/>
      <c r="BMK75" s="206"/>
      <c r="BML75" s="206"/>
      <c r="BMM75" s="206"/>
      <c r="BMN75" s="206"/>
      <c r="BMO75" s="206"/>
      <c r="BMP75" s="206"/>
      <c r="BMQ75" s="206"/>
      <c r="BMR75" s="206"/>
      <c r="BMS75" s="206"/>
      <c r="BMT75" s="206"/>
      <c r="BMU75" s="206"/>
      <c r="BMV75" s="206"/>
      <c r="BMW75" s="206"/>
      <c r="BMX75" s="206"/>
      <c r="BMY75" s="206"/>
      <c r="BMZ75" s="206"/>
      <c r="BNA75" s="206"/>
      <c r="BNB75" s="206"/>
      <c r="BNC75" s="206"/>
      <c r="BND75" s="206"/>
      <c r="BNE75" s="206"/>
      <c r="BNF75" s="206"/>
      <c r="BNG75" s="206"/>
      <c r="BNH75" s="206"/>
      <c r="BNI75" s="206"/>
      <c r="BNJ75" s="206"/>
      <c r="BNK75" s="206"/>
      <c r="BNL75" s="206"/>
      <c r="BNM75" s="206"/>
      <c r="BNN75" s="206"/>
      <c r="BNO75" s="206"/>
      <c r="BNP75" s="206"/>
      <c r="BNQ75" s="206"/>
      <c r="BNR75" s="206"/>
      <c r="BNS75" s="206"/>
      <c r="BNT75" s="206"/>
      <c r="BNU75" s="206"/>
      <c r="BNV75" s="206"/>
      <c r="BNW75" s="206"/>
      <c r="BNX75" s="206"/>
      <c r="BNY75" s="206"/>
      <c r="BNZ75" s="206"/>
      <c r="BOA75" s="206"/>
      <c r="BOB75" s="206"/>
      <c r="BOC75" s="206"/>
      <c r="BOD75" s="206"/>
      <c r="BOE75" s="206"/>
      <c r="BOF75" s="206"/>
      <c r="BOG75" s="206"/>
      <c r="BOH75" s="206"/>
      <c r="BOI75" s="206"/>
      <c r="BOJ75" s="206"/>
      <c r="BOK75" s="206"/>
      <c r="BOL75" s="206"/>
      <c r="BOM75" s="206"/>
      <c r="BON75" s="206"/>
      <c r="BOO75" s="206"/>
      <c r="BOP75" s="206"/>
      <c r="BOQ75" s="206"/>
      <c r="BOR75" s="206"/>
      <c r="BOS75" s="206"/>
      <c r="BOT75" s="206"/>
      <c r="BOU75" s="206"/>
      <c r="BOV75" s="206"/>
      <c r="BOW75" s="206"/>
      <c r="BOX75" s="206"/>
      <c r="BOY75" s="206"/>
      <c r="BOZ75" s="206"/>
      <c r="BPA75" s="206"/>
      <c r="BPB75" s="206"/>
      <c r="BPC75" s="206"/>
      <c r="BPD75" s="206"/>
      <c r="BPE75" s="206"/>
      <c r="BPF75" s="206"/>
      <c r="BPG75" s="206"/>
      <c r="BPH75" s="206"/>
      <c r="BPI75" s="206"/>
      <c r="BPJ75" s="206"/>
      <c r="BPK75" s="206"/>
      <c r="BPL75" s="206"/>
      <c r="BPM75" s="206"/>
      <c r="BPN75" s="206"/>
      <c r="BPO75" s="206"/>
      <c r="BPP75" s="206"/>
      <c r="BPQ75" s="206"/>
      <c r="BPR75" s="206"/>
      <c r="BPS75" s="206"/>
      <c r="BPT75" s="206"/>
      <c r="BPU75" s="206"/>
      <c r="BPV75" s="206"/>
      <c r="BPW75" s="206"/>
      <c r="BPX75" s="206"/>
      <c r="BPY75" s="206"/>
      <c r="BPZ75" s="206"/>
      <c r="BQA75" s="206"/>
      <c r="BQB75" s="206"/>
      <c r="BQC75" s="206"/>
      <c r="BQD75" s="206"/>
      <c r="BQE75" s="206"/>
      <c r="BQF75" s="206"/>
      <c r="BQG75" s="206"/>
      <c r="BQH75" s="206"/>
      <c r="BQI75" s="206"/>
      <c r="BQJ75" s="206"/>
      <c r="BQK75" s="206"/>
      <c r="BQL75" s="206"/>
      <c r="BQM75" s="206"/>
      <c r="BQN75" s="206"/>
      <c r="BQO75" s="206"/>
      <c r="BQP75" s="206"/>
      <c r="BQQ75" s="206"/>
      <c r="BQR75" s="206"/>
      <c r="BQS75" s="206"/>
      <c r="BQT75" s="206"/>
      <c r="BQU75" s="206"/>
      <c r="BQV75" s="206"/>
      <c r="BQW75" s="206"/>
      <c r="BQX75" s="206"/>
      <c r="BQY75" s="206"/>
      <c r="BQZ75" s="206"/>
      <c r="BRA75" s="206"/>
      <c r="BRB75" s="206"/>
      <c r="BRC75" s="206"/>
      <c r="BRD75" s="206"/>
      <c r="BRE75" s="206"/>
      <c r="BRF75" s="206"/>
      <c r="BRG75" s="206"/>
      <c r="BRH75" s="206"/>
      <c r="BRI75" s="206"/>
      <c r="BRJ75" s="206"/>
      <c r="BRK75" s="206"/>
      <c r="BRL75" s="206"/>
      <c r="BRM75" s="206"/>
      <c r="BRN75" s="206"/>
      <c r="BRO75" s="206"/>
      <c r="BRP75" s="206"/>
      <c r="BRQ75" s="206"/>
      <c r="BRR75" s="206"/>
      <c r="BRS75" s="206"/>
      <c r="BRT75" s="206"/>
      <c r="BRU75" s="206"/>
      <c r="BRV75" s="206"/>
      <c r="BRW75" s="206"/>
      <c r="BRX75" s="206"/>
      <c r="BRY75" s="206"/>
      <c r="BRZ75" s="206"/>
      <c r="BSA75" s="206"/>
      <c r="BSB75" s="206"/>
      <c r="BSC75" s="206"/>
      <c r="BSD75" s="206"/>
      <c r="BSE75" s="206"/>
      <c r="BSF75" s="206"/>
      <c r="BSG75" s="206"/>
      <c r="BSH75" s="206"/>
      <c r="BSI75" s="206"/>
      <c r="BSJ75" s="206"/>
      <c r="BSK75" s="206"/>
      <c r="BSL75" s="206"/>
      <c r="BSM75" s="206"/>
      <c r="BSN75" s="206"/>
      <c r="BSO75" s="206"/>
      <c r="BSP75" s="206"/>
      <c r="BSQ75" s="206"/>
      <c r="BSR75" s="206"/>
      <c r="BSS75" s="206"/>
      <c r="BST75" s="206"/>
      <c r="BSU75" s="206"/>
      <c r="BSV75" s="206"/>
      <c r="BSW75" s="206"/>
      <c r="BSX75" s="206"/>
      <c r="BSY75" s="206"/>
      <c r="BSZ75" s="206"/>
      <c r="BTA75" s="206"/>
      <c r="BTB75" s="206"/>
      <c r="BTC75" s="206"/>
      <c r="BTD75" s="206"/>
      <c r="BTE75" s="206"/>
      <c r="BTF75" s="206"/>
      <c r="BTG75" s="206"/>
      <c r="BTH75" s="206"/>
      <c r="BTI75" s="206"/>
      <c r="BTJ75" s="206"/>
      <c r="BTK75" s="206"/>
      <c r="BTL75" s="206"/>
      <c r="BTM75" s="206"/>
      <c r="BTN75" s="206"/>
      <c r="BTO75" s="206"/>
      <c r="BTP75" s="206"/>
      <c r="BTQ75" s="206"/>
      <c r="BTR75" s="206"/>
      <c r="BTS75" s="206"/>
      <c r="BTT75" s="206"/>
      <c r="BTU75" s="206"/>
      <c r="BTV75" s="206"/>
      <c r="BTW75" s="206"/>
      <c r="BTX75" s="206"/>
      <c r="BTY75" s="206"/>
      <c r="BTZ75" s="206"/>
      <c r="BUA75" s="206"/>
      <c r="BUB75" s="206"/>
      <c r="BUC75" s="206"/>
      <c r="BUD75" s="206"/>
      <c r="BUE75" s="206"/>
      <c r="BUF75" s="206"/>
      <c r="BUG75" s="206"/>
      <c r="BUH75" s="206"/>
      <c r="BUI75" s="206"/>
      <c r="BUJ75" s="206"/>
      <c r="BUK75" s="206"/>
      <c r="BUL75" s="206"/>
      <c r="BUM75" s="206"/>
      <c r="BUN75" s="206"/>
      <c r="BUO75" s="206"/>
      <c r="BUP75" s="206"/>
      <c r="BUQ75" s="206"/>
      <c r="BUR75" s="206"/>
      <c r="BUS75" s="206"/>
      <c r="BUT75" s="206"/>
      <c r="BUU75" s="206"/>
      <c r="BUV75" s="206"/>
      <c r="BUW75" s="206"/>
      <c r="BUX75" s="206"/>
      <c r="BUY75" s="206"/>
      <c r="BUZ75" s="206"/>
      <c r="BVA75" s="206"/>
      <c r="BVB75" s="206"/>
      <c r="BVC75" s="206"/>
      <c r="BVD75" s="206"/>
      <c r="BVE75" s="206"/>
      <c r="BVF75" s="206"/>
      <c r="BVG75" s="206"/>
      <c r="BVH75" s="206"/>
      <c r="BVI75" s="206"/>
      <c r="BVJ75" s="206"/>
      <c r="BVK75" s="206"/>
      <c r="BVL75" s="206"/>
      <c r="BVM75" s="206"/>
      <c r="BVN75" s="206"/>
      <c r="BVO75" s="206"/>
      <c r="BVP75" s="206"/>
      <c r="BVQ75" s="206"/>
      <c r="BVR75" s="206"/>
      <c r="BVS75" s="206"/>
      <c r="BVT75" s="206"/>
      <c r="BVU75" s="206"/>
      <c r="BVV75" s="206"/>
      <c r="BVW75" s="206"/>
      <c r="BVX75" s="206"/>
      <c r="BVY75" s="206"/>
      <c r="BVZ75" s="206"/>
      <c r="BWA75" s="206"/>
      <c r="BWB75" s="206"/>
      <c r="BWC75" s="206"/>
      <c r="BWD75" s="206"/>
      <c r="BWE75" s="206"/>
      <c r="BWF75" s="206"/>
      <c r="BWG75" s="206"/>
      <c r="BWH75" s="206"/>
      <c r="BWI75" s="206"/>
      <c r="BWJ75" s="206"/>
      <c r="BWK75" s="206"/>
      <c r="BWL75" s="206"/>
      <c r="BWM75" s="206"/>
      <c r="BWN75" s="206"/>
      <c r="BWO75" s="206"/>
      <c r="BWP75" s="206"/>
      <c r="BWQ75" s="206"/>
      <c r="BWR75" s="206"/>
      <c r="BWS75" s="206"/>
      <c r="BWT75" s="206"/>
      <c r="BWU75" s="206"/>
      <c r="BWV75" s="206"/>
      <c r="BWW75" s="206"/>
      <c r="BWX75" s="206"/>
      <c r="BWY75" s="206"/>
      <c r="BWZ75" s="206"/>
      <c r="BXA75" s="206"/>
      <c r="BXB75" s="206"/>
      <c r="BXC75" s="206"/>
      <c r="BXD75" s="206"/>
      <c r="BXE75" s="206"/>
      <c r="BXF75" s="206"/>
      <c r="BXG75" s="206"/>
      <c r="BXH75" s="206"/>
      <c r="BXI75" s="206"/>
      <c r="BXJ75" s="206"/>
      <c r="BXK75" s="206"/>
      <c r="BXL75" s="206"/>
      <c r="BXM75" s="206"/>
      <c r="BXN75" s="206"/>
      <c r="BXO75" s="206"/>
      <c r="BXP75" s="206"/>
      <c r="BXQ75" s="206"/>
      <c r="BXR75" s="206"/>
      <c r="BXS75" s="206"/>
      <c r="BXT75" s="206"/>
      <c r="BXU75" s="206"/>
      <c r="BXV75" s="206"/>
      <c r="BXW75" s="206"/>
      <c r="BXX75" s="206"/>
      <c r="BXY75" s="206"/>
      <c r="BXZ75" s="206"/>
      <c r="BYA75" s="206"/>
      <c r="BYB75" s="206"/>
      <c r="BYC75" s="206"/>
      <c r="BYD75" s="206"/>
      <c r="BYE75" s="206"/>
      <c r="BYF75" s="206"/>
      <c r="BYG75" s="206"/>
      <c r="BYH75" s="206"/>
      <c r="BYI75" s="206"/>
      <c r="BYJ75" s="206"/>
      <c r="BYK75" s="206"/>
      <c r="BYL75" s="206"/>
      <c r="BYM75" s="206"/>
      <c r="BYN75" s="206"/>
      <c r="BYO75" s="206"/>
      <c r="BYP75" s="206"/>
      <c r="BYQ75" s="206"/>
      <c r="BYR75" s="206"/>
      <c r="BYS75" s="206"/>
      <c r="BYT75" s="206"/>
      <c r="BYU75" s="206"/>
      <c r="BYV75" s="206"/>
      <c r="BYW75" s="206"/>
      <c r="BYX75" s="206"/>
      <c r="BYY75" s="206"/>
      <c r="BYZ75" s="206"/>
      <c r="BZA75" s="206"/>
      <c r="BZB75" s="206"/>
      <c r="BZC75" s="206"/>
      <c r="BZD75" s="206"/>
      <c r="BZE75" s="206"/>
      <c r="BZF75" s="206"/>
      <c r="BZG75" s="206"/>
      <c r="BZH75" s="206"/>
      <c r="BZI75" s="206"/>
      <c r="BZJ75" s="206"/>
      <c r="BZK75" s="206"/>
      <c r="BZL75" s="206"/>
      <c r="BZM75" s="206"/>
      <c r="BZN75" s="206"/>
      <c r="BZO75" s="206"/>
      <c r="BZP75" s="206"/>
      <c r="BZQ75" s="206"/>
      <c r="BZR75" s="206"/>
      <c r="BZS75" s="206"/>
      <c r="BZT75" s="206"/>
      <c r="BZU75" s="206"/>
      <c r="BZV75" s="206"/>
      <c r="BZW75" s="206"/>
      <c r="BZX75" s="206"/>
      <c r="BZY75" s="206"/>
      <c r="BZZ75" s="206"/>
      <c r="CAA75" s="206"/>
      <c r="CAB75" s="206"/>
      <c r="CAC75" s="206"/>
      <c r="CAD75" s="206"/>
      <c r="CAE75" s="206"/>
      <c r="CAF75" s="206"/>
      <c r="CAG75" s="206"/>
      <c r="CAH75" s="206"/>
      <c r="CAI75" s="206"/>
      <c r="CAJ75" s="206"/>
      <c r="CAK75" s="206"/>
      <c r="CAL75" s="206"/>
      <c r="CAM75" s="206"/>
      <c r="CAN75" s="206"/>
      <c r="CAO75" s="206"/>
      <c r="CAP75" s="206"/>
      <c r="CAQ75" s="206"/>
      <c r="CAR75" s="206"/>
      <c r="CAS75" s="206"/>
      <c r="CAT75" s="206"/>
      <c r="CAU75" s="206"/>
      <c r="CAV75" s="206"/>
      <c r="CAW75" s="206"/>
      <c r="CAX75" s="206"/>
      <c r="CAY75" s="206"/>
      <c r="CAZ75" s="206"/>
      <c r="CBA75" s="206"/>
      <c r="CBB75" s="206"/>
      <c r="CBC75" s="206"/>
      <c r="CBD75" s="206"/>
      <c r="CBE75" s="206"/>
      <c r="CBF75" s="206"/>
      <c r="CBG75" s="206"/>
      <c r="CBH75" s="206"/>
      <c r="CBI75" s="206"/>
      <c r="CBJ75" s="206"/>
      <c r="CBK75" s="206"/>
      <c r="CBL75" s="206"/>
      <c r="CBM75" s="206"/>
      <c r="CBN75" s="206"/>
      <c r="CBO75" s="206"/>
      <c r="CBP75" s="206"/>
      <c r="CBQ75" s="206"/>
      <c r="CBR75" s="206"/>
      <c r="CBS75" s="206"/>
      <c r="CBT75" s="206"/>
      <c r="CBU75" s="206"/>
      <c r="CBV75" s="206"/>
      <c r="CBW75" s="206"/>
      <c r="CBX75" s="206"/>
      <c r="CBY75" s="206"/>
      <c r="CBZ75" s="206"/>
      <c r="CCA75" s="206"/>
      <c r="CCB75" s="206"/>
      <c r="CCC75" s="206"/>
      <c r="CCD75" s="206"/>
      <c r="CCE75" s="206"/>
      <c r="CCF75" s="206"/>
      <c r="CCG75" s="206"/>
      <c r="CCH75" s="206"/>
      <c r="CCI75" s="206"/>
      <c r="CCJ75" s="206"/>
      <c r="CCK75" s="206"/>
      <c r="CCL75" s="206"/>
      <c r="CCM75" s="206"/>
      <c r="CCN75" s="206"/>
      <c r="CCO75" s="206"/>
      <c r="CCP75" s="206"/>
      <c r="CCQ75" s="206"/>
      <c r="CCR75" s="206"/>
      <c r="CCS75" s="206"/>
      <c r="CCT75" s="206"/>
      <c r="CCU75" s="206"/>
      <c r="CCV75" s="206"/>
      <c r="CCW75" s="206"/>
      <c r="CCX75" s="206"/>
      <c r="CCY75" s="206"/>
      <c r="CCZ75" s="206"/>
      <c r="CDA75" s="206"/>
      <c r="CDB75" s="206"/>
      <c r="CDC75" s="206"/>
      <c r="CDD75" s="206"/>
      <c r="CDE75" s="206"/>
      <c r="CDF75" s="206"/>
      <c r="CDG75" s="206"/>
      <c r="CDH75" s="206"/>
      <c r="CDI75" s="206"/>
      <c r="CDJ75" s="206"/>
      <c r="CDK75" s="206"/>
      <c r="CDL75" s="206"/>
      <c r="CDM75" s="206"/>
      <c r="CDN75" s="206"/>
      <c r="CDO75" s="206"/>
      <c r="CDP75" s="206"/>
      <c r="CDQ75" s="206"/>
      <c r="CDR75" s="206"/>
      <c r="CDS75" s="206"/>
      <c r="CDT75" s="206"/>
      <c r="CDU75" s="206"/>
      <c r="CDV75" s="206"/>
      <c r="CDW75" s="206"/>
      <c r="CDX75" s="206"/>
      <c r="CDY75" s="206"/>
      <c r="CDZ75" s="206"/>
      <c r="CEA75" s="206"/>
      <c r="CEB75" s="206"/>
      <c r="CEC75" s="206"/>
      <c r="CED75" s="206"/>
      <c r="CEE75" s="206"/>
      <c r="CEF75" s="206"/>
      <c r="CEG75" s="206"/>
      <c r="CEH75" s="206"/>
      <c r="CEI75" s="206"/>
      <c r="CEJ75" s="206"/>
      <c r="CEK75" s="206"/>
      <c r="CEL75" s="206"/>
      <c r="CEM75" s="206"/>
      <c r="CEN75" s="206"/>
      <c r="CEO75" s="206"/>
      <c r="CEP75" s="206"/>
      <c r="CEQ75" s="206"/>
      <c r="CER75" s="206"/>
      <c r="CES75" s="206"/>
      <c r="CET75" s="206"/>
      <c r="CEU75" s="206"/>
      <c r="CEV75" s="206"/>
      <c r="CEW75" s="206"/>
      <c r="CEX75" s="206"/>
      <c r="CEY75" s="206"/>
      <c r="CEZ75" s="206"/>
      <c r="CFA75" s="206"/>
      <c r="CFB75" s="206"/>
      <c r="CFC75" s="206"/>
      <c r="CFD75" s="206"/>
      <c r="CFE75" s="206"/>
      <c r="CFF75" s="206"/>
      <c r="CFG75" s="206"/>
      <c r="CFH75" s="206"/>
      <c r="CFI75" s="206"/>
      <c r="CFJ75" s="206"/>
      <c r="CFK75" s="206"/>
      <c r="CFL75" s="206"/>
      <c r="CFM75" s="206"/>
      <c r="CFN75" s="206"/>
      <c r="CFO75" s="206"/>
      <c r="CFP75" s="206"/>
      <c r="CFQ75" s="206"/>
      <c r="CFR75" s="206"/>
      <c r="CFS75" s="206"/>
      <c r="CFT75" s="206"/>
      <c r="CFU75" s="206"/>
      <c r="CFV75" s="206"/>
      <c r="CFW75" s="206"/>
      <c r="CFX75" s="206"/>
      <c r="CFY75" s="206"/>
      <c r="CFZ75" s="206"/>
      <c r="CGA75" s="206"/>
      <c r="CGB75" s="206"/>
      <c r="CGC75" s="206"/>
      <c r="CGD75" s="206"/>
      <c r="CGE75" s="206"/>
      <c r="CGF75" s="206"/>
      <c r="CGG75" s="206"/>
      <c r="CGH75" s="206"/>
      <c r="CGI75" s="206"/>
      <c r="CGJ75" s="206"/>
      <c r="CGK75" s="206"/>
      <c r="CGL75" s="206"/>
      <c r="CGM75" s="206"/>
      <c r="CGN75" s="206"/>
      <c r="CGO75" s="206"/>
      <c r="CGP75" s="206"/>
      <c r="CGQ75" s="206"/>
      <c r="CGR75" s="206"/>
      <c r="CGS75" s="206"/>
      <c r="CGT75" s="206"/>
      <c r="CGU75" s="206"/>
      <c r="CGV75" s="206"/>
      <c r="CGW75" s="206"/>
      <c r="CGX75" s="206"/>
      <c r="CGY75" s="206"/>
      <c r="CGZ75" s="206"/>
      <c r="CHA75" s="206"/>
      <c r="CHB75" s="206"/>
      <c r="CHC75" s="206"/>
      <c r="CHD75" s="206"/>
      <c r="CHE75" s="206"/>
      <c r="CHF75" s="206"/>
      <c r="CHG75" s="206"/>
      <c r="CHH75" s="206"/>
      <c r="CHI75" s="206"/>
      <c r="CHJ75" s="206"/>
      <c r="CHK75" s="206"/>
      <c r="CHL75" s="206"/>
      <c r="CHM75" s="206"/>
      <c r="CHN75" s="206"/>
      <c r="CHO75" s="206"/>
      <c r="CHP75" s="206"/>
      <c r="CHQ75" s="206"/>
      <c r="CHR75" s="206"/>
      <c r="CHS75" s="206"/>
      <c r="CHT75" s="206"/>
      <c r="CHU75" s="206"/>
      <c r="CHV75" s="206"/>
      <c r="CHW75" s="206"/>
      <c r="CHX75" s="206"/>
      <c r="CHY75" s="206"/>
      <c r="CHZ75" s="206"/>
      <c r="CIA75" s="206"/>
      <c r="CIB75" s="206"/>
      <c r="CIC75" s="206"/>
      <c r="CID75" s="206"/>
      <c r="CIE75" s="206"/>
      <c r="CIF75" s="206"/>
      <c r="CIG75" s="206"/>
      <c r="CIH75" s="206"/>
      <c r="CII75" s="206"/>
      <c r="CIJ75" s="206"/>
      <c r="CIK75" s="206"/>
      <c r="CIL75" s="206"/>
      <c r="CIM75" s="206"/>
      <c r="CIN75" s="206"/>
      <c r="CIO75" s="206"/>
      <c r="CIP75" s="206"/>
      <c r="CIQ75" s="206"/>
      <c r="CIR75" s="206"/>
      <c r="CIS75" s="206"/>
      <c r="CIT75" s="206"/>
      <c r="CIU75" s="206"/>
      <c r="CIV75" s="206"/>
      <c r="CIW75" s="206"/>
      <c r="CIX75" s="206"/>
      <c r="CIY75" s="206"/>
      <c r="CIZ75" s="206"/>
      <c r="CJA75" s="206"/>
      <c r="CJB75" s="206"/>
      <c r="CJC75" s="206"/>
      <c r="CJD75" s="206"/>
      <c r="CJE75" s="206"/>
      <c r="CJF75" s="206"/>
      <c r="CJG75" s="206"/>
      <c r="CJH75" s="206"/>
      <c r="CJI75" s="206"/>
      <c r="CJJ75" s="206"/>
      <c r="CJK75" s="206"/>
      <c r="CJL75" s="206"/>
      <c r="CJM75" s="206"/>
      <c r="CJN75" s="206"/>
      <c r="CJO75" s="206"/>
      <c r="CJP75" s="206"/>
      <c r="CJQ75" s="206"/>
      <c r="CJR75" s="206"/>
      <c r="CJS75" s="206"/>
      <c r="CJT75" s="206"/>
      <c r="CJU75" s="206"/>
      <c r="CJV75" s="206"/>
      <c r="CJW75" s="206"/>
      <c r="CJX75" s="206"/>
      <c r="CJY75" s="206"/>
      <c r="CJZ75" s="206"/>
      <c r="CKA75" s="206"/>
      <c r="CKB75" s="206"/>
      <c r="CKC75" s="206"/>
      <c r="CKD75" s="206"/>
      <c r="CKE75" s="206"/>
      <c r="CKF75" s="206"/>
      <c r="CKG75" s="206"/>
      <c r="CKH75" s="206"/>
      <c r="CKI75" s="206"/>
      <c r="CKJ75" s="206"/>
      <c r="CKK75" s="206"/>
      <c r="CKL75" s="206"/>
      <c r="CKM75" s="206"/>
      <c r="CKN75" s="206"/>
      <c r="CKO75" s="206"/>
      <c r="CKP75" s="206"/>
      <c r="CKQ75" s="206"/>
      <c r="CKR75" s="206"/>
      <c r="CKS75" s="206"/>
      <c r="CKT75" s="206"/>
      <c r="CKU75" s="206"/>
      <c r="CKV75" s="206"/>
      <c r="CKW75" s="206"/>
      <c r="CKX75" s="206"/>
      <c r="CKY75" s="206"/>
      <c r="CKZ75" s="206"/>
      <c r="CLA75" s="206"/>
      <c r="CLB75" s="206"/>
      <c r="CLC75" s="206"/>
      <c r="CLD75" s="206"/>
      <c r="CLE75" s="206"/>
      <c r="CLF75" s="206"/>
      <c r="CLG75" s="206"/>
      <c r="CLH75" s="206"/>
      <c r="CLI75" s="206"/>
      <c r="CLJ75" s="206"/>
      <c r="CLK75" s="206"/>
      <c r="CLL75" s="206"/>
      <c r="CLM75" s="206"/>
      <c r="CLN75" s="206"/>
      <c r="CLO75" s="206"/>
      <c r="CLP75" s="206"/>
      <c r="CLQ75" s="206"/>
      <c r="CLR75" s="206"/>
      <c r="CLS75" s="206"/>
      <c r="CLT75" s="206"/>
      <c r="CLU75" s="206"/>
      <c r="CLV75" s="206"/>
      <c r="CLW75" s="206"/>
      <c r="CLX75" s="206"/>
      <c r="CLY75" s="206"/>
      <c r="CLZ75" s="206"/>
      <c r="CMA75" s="206"/>
      <c r="CMB75" s="206"/>
      <c r="CMC75" s="206"/>
      <c r="CMD75" s="206"/>
      <c r="CME75" s="206"/>
      <c r="CMF75" s="206"/>
      <c r="CMG75" s="206"/>
      <c r="CMH75" s="206"/>
      <c r="CMI75" s="206"/>
      <c r="CMJ75" s="206"/>
      <c r="CMK75" s="206"/>
      <c r="CML75" s="206"/>
      <c r="CMM75" s="206"/>
      <c r="CMN75" s="206"/>
      <c r="CMO75" s="206"/>
      <c r="CMP75" s="206"/>
      <c r="CMQ75" s="206"/>
      <c r="CMR75" s="206"/>
      <c r="CMS75" s="206"/>
      <c r="CMT75" s="206"/>
      <c r="CMU75" s="206"/>
      <c r="CMV75" s="206"/>
      <c r="CMW75" s="206"/>
      <c r="CMX75" s="206"/>
      <c r="CMY75" s="206"/>
      <c r="CMZ75" s="206"/>
      <c r="CNA75" s="206"/>
      <c r="CNB75" s="206"/>
      <c r="CNC75" s="206"/>
      <c r="CND75" s="206"/>
      <c r="CNE75" s="206"/>
      <c r="CNF75" s="206"/>
      <c r="CNG75" s="206"/>
      <c r="CNH75" s="206"/>
      <c r="CNI75" s="206"/>
      <c r="CNJ75" s="206"/>
      <c r="CNK75" s="206"/>
      <c r="CNL75" s="206"/>
      <c r="CNM75" s="206"/>
      <c r="CNN75" s="206"/>
      <c r="CNO75" s="206"/>
      <c r="CNP75" s="206"/>
      <c r="CNQ75" s="206"/>
      <c r="CNR75" s="206"/>
      <c r="CNS75" s="206"/>
      <c r="CNT75" s="206"/>
      <c r="CNU75" s="206"/>
      <c r="CNV75" s="206"/>
      <c r="CNW75" s="206"/>
      <c r="CNX75" s="206"/>
      <c r="CNY75" s="206"/>
      <c r="CNZ75" s="206"/>
      <c r="COA75" s="206"/>
      <c r="COB75" s="206"/>
      <c r="COC75" s="206"/>
      <c r="COD75" s="206"/>
      <c r="COE75" s="206"/>
      <c r="COF75" s="206"/>
      <c r="COG75" s="206"/>
      <c r="COH75" s="206"/>
      <c r="COI75" s="206"/>
      <c r="COJ75" s="206"/>
      <c r="COK75" s="206"/>
      <c r="COL75" s="206"/>
      <c r="COM75" s="206"/>
      <c r="CON75" s="206"/>
      <c r="COO75" s="206"/>
      <c r="COP75" s="206"/>
      <c r="COQ75" s="206"/>
      <c r="COR75" s="206"/>
      <c r="COS75" s="206"/>
      <c r="COT75" s="206"/>
      <c r="COU75" s="206"/>
      <c r="COV75" s="206"/>
      <c r="COW75" s="206"/>
      <c r="COX75" s="206"/>
      <c r="COY75" s="206"/>
      <c r="COZ75" s="206"/>
      <c r="CPA75" s="206"/>
      <c r="CPB75" s="206"/>
      <c r="CPC75" s="206"/>
      <c r="CPD75" s="206"/>
      <c r="CPE75" s="206"/>
      <c r="CPF75" s="206"/>
      <c r="CPG75" s="206"/>
      <c r="CPH75" s="206"/>
      <c r="CPI75" s="206"/>
      <c r="CPJ75" s="206"/>
      <c r="CPK75" s="206"/>
      <c r="CPL75" s="206"/>
      <c r="CPM75" s="206"/>
      <c r="CPN75" s="206"/>
      <c r="CPO75" s="206"/>
      <c r="CPP75" s="206"/>
      <c r="CPQ75" s="206"/>
      <c r="CPR75" s="206"/>
      <c r="CPS75" s="206"/>
      <c r="CPT75" s="206"/>
      <c r="CPU75" s="206"/>
      <c r="CPV75" s="206"/>
      <c r="CPW75" s="206"/>
      <c r="CPX75" s="206"/>
      <c r="CPY75" s="206"/>
      <c r="CPZ75" s="206"/>
      <c r="CQA75" s="206"/>
      <c r="CQB75" s="206"/>
      <c r="CQC75" s="206"/>
      <c r="CQD75" s="206"/>
      <c r="CQE75" s="206"/>
      <c r="CQF75" s="206"/>
      <c r="CQG75" s="206"/>
      <c r="CQH75" s="206"/>
      <c r="CQI75" s="206"/>
      <c r="CQJ75" s="206"/>
      <c r="CQK75" s="206"/>
      <c r="CQL75" s="206"/>
      <c r="CQM75" s="206"/>
      <c r="CQN75" s="206"/>
      <c r="CQO75" s="206"/>
      <c r="CQP75" s="206"/>
      <c r="CQQ75" s="206"/>
      <c r="CQR75" s="206"/>
      <c r="CQS75" s="206"/>
      <c r="CQT75" s="206"/>
      <c r="CQU75" s="206"/>
      <c r="CQV75" s="206"/>
      <c r="CQW75" s="206"/>
      <c r="CQX75" s="206"/>
      <c r="CQY75" s="206"/>
      <c r="CQZ75" s="206"/>
      <c r="CRA75" s="206"/>
      <c r="CRB75" s="206"/>
      <c r="CRC75" s="206"/>
      <c r="CRD75" s="206"/>
      <c r="CRE75" s="206"/>
      <c r="CRF75" s="206"/>
      <c r="CRG75" s="206"/>
      <c r="CRH75" s="206"/>
      <c r="CRI75" s="206"/>
      <c r="CRJ75" s="206"/>
      <c r="CRK75" s="206"/>
      <c r="CRL75" s="206"/>
      <c r="CRM75" s="206"/>
      <c r="CRN75" s="206"/>
      <c r="CRO75" s="206"/>
      <c r="CRP75" s="206"/>
      <c r="CRQ75" s="206"/>
      <c r="CRR75" s="206"/>
      <c r="CRS75" s="206"/>
      <c r="CRT75" s="206"/>
      <c r="CRU75" s="206"/>
      <c r="CRV75" s="206"/>
      <c r="CRW75" s="206"/>
      <c r="CRX75" s="206"/>
      <c r="CRY75" s="206"/>
      <c r="CRZ75" s="206"/>
      <c r="CSA75" s="206"/>
      <c r="CSB75" s="206"/>
      <c r="CSC75" s="206"/>
      <c r="CSD75" s="206"/>
      <c r="CSE75" s="206"/>
      <c r="CSF75" s="206"/>
      <c r="CSG75" s="206"/>
      <c r="CSH75" s="206"/>
      <c r="CSI75" s="206"/>
      <c r="CSJ75" s="206"/>
      <c r="CSK75" s="206"/>
      <c r="CSL75" s="206"/>
      <c r="CSM75" s="206"/>
      <c r="CSN75" s="206"/>
      <c r="CSO75" s="206"/>
      <c r="CSP75" s="206"/>
      <c r="CSQ75" s="206"/>
      <c r="CSR75" s="206"/>
      <c r="CSS75" s="206"/>
      <c r="CST75" s="206"/>
      <c r="CSU75" s="206"/>
      <c r="CSV75" s="206"/>
      <c r="CSW75" s="206"/>
      <c r="CSX75" s="206"/>
      <c r="CSY75" s="206"/>
      <c r="CSZ75" s="206"/>
      <c r="CTA75" s="206"/>
      <c r="CTB75" s="206"/>
      <c r="CTC75" s="206"/>
      <c r="CTD75" s="206"/>
      <c r="CTE75" s="206"/>
      <c r="CTF75" s="206"/>
      <c r="CTG75" s="206"/>
      <c r="CTH75" s="206"/>
      <c r="CTI75" s="206"/>
      <c r="CTJ75" s="206"/>
      <c r="CTK75" s="206"/>
      <c r="CTL75" s="206"/>
      <c r="CTM75" s="206"/>
      <c r="CTN75" s="206"/>
      <c r="CTO75" s="206"/>
      <c r="CTP75" s="206"/>
      <c r="CTQ75" s="206"/>
      <c r="CTR75" s="206"/>
      <c r="CTS75" s="206"/>
      <c r="CTT75" s="206"/>
      <c r="CTU75" s="206"/>
      <c r="CTV75" s="206"/>
      <c r="CTW75" s="206"/>
      <c r="CTX75" s="206"/>
      <c r="CTY75" s="206"/>
      <c r="CTZ75" s="206"/>
      <c r="CUA75" s="206"/>
      <c r="CUB75" s="206"/>
      <c r="CUC75" s="206"/>
      <c r="CUD75" s="206"/>
      <c r="CUE75" s="206"/>
      <c r="CUF75" s="206"/>
      <c r="CUG75" s="206"/>
      <c r="CUH75" s="206"/>
      <c r="CUI75" s="206"/>
      <c r="CUJ75" s="206"/>
      <c r="CUK75" s="206"/>
      <c r="CUL75" s="206"/>
      <c r="CUM75" s="206"/>
      <c r="CUN75" s="206"/>
      <c r="CUO75" s="206"/>
      <c r="CUP75" s="206"/>
      <c r="CUQ75" s="206"/>
      <c r="CUR75" s="206"/>
      <c r="CUS75" s="206"/>
      <c r="CUT75" s="206"/>
      <c r="CUU75" s="206"/>
      <c r="CUV75" s="206"/>
      <c r="CUW75" s="206"/>
      <c r="CUX75" s="206"/>
      <c r="CUY75" s="206"/>
      <c r="CUZ75" s="206"/>
      <c r="CVA75" s="206"/>
      <c r="CVB75" s="206"/>
      <c r="CVC75" s="206"/>
      <c r="CVD75" s="206"/>
      <c r="CVE75" s="206"/>
      <c r="CVF75" s="206"/>
      <c r="CVG75" s="206"/>
      <c r="CVH75" s="206"/>
      <c r="CVI75" s="206"/>
      <c r="CVJ75" s="206"/>
      <c r="CVK75" s="206"/>
      <c r="CVL75" s="206"/>
      <c r="CVM75" s="206"/>
      <c r="CVN75" s="206"/>
      <c r="CVO75" s="206"/>
      <c r="CVP75" s="206"/>
      <c r="CVQ75" s="206"/>
      <c r="CVR75" s="206"/>
      <c r="CVS75" s="206"/>
      <c r="CVT75" s="206"/>
      <c r="CVU75" s="206"/>
      <c r="CVV75" s="206"/>
      <c r="CVW75" s="206"/>
      <c r="CVX75" s="206"/>
      <c r="CVY75" s="206"/>
      <c r="CVZ75" s="206"/>
      <c r="CWA75" s="206"/>
      <c r="CWB75" s="206"/>
      <c r="CWC75" s="206"/>
      <c r="CWD75" s="206"/>
      <c r="CWE75" s="206"/>
      <c r="CWF75" s="206"/>
      <c r="CWG75" s="206"/>
      <c r="CWH75" s="206"/>
      <c r="CWI75" s="206"/>
      <c r="CWJ75" s="206"/>
      <c r="CWK75" s="206"/>
      <c r="CWL75" s="206"/>
      <c r="CWM75" s="206"/>
      <c r="CWN75" s="206"/>
      <c r="CWO75" s="206"/>
      <c r="CWP75" s="206"/>
      <c r="CWQ75" s="206"/>
      <c r="CWR75" s="206"/>
      <c r="CWS75" s="206"/>
      <c r="CWT75" s="206"/>
      <c r="CWU75" s="206"/>
      <c r="CWV75" s="206"/>
      <c r="CWW75" s="206"/>
      <c r="CWX75" s="206"/>
      <c r="CWY75" s="206"/>
      <c r="CWZ75" s="206"/>
      <c r="CXA75" s="206"/>
      <c r="CXB75" s="206"/>
      <c r="CXC75" s="206"/>
      <c r="CXD75" s="206"/>
      <c r="CXE75" s="206"/>
      <c r="CXF75" s="206"/>
      <c r="CXG75" s="206"/>
      <c r="CXH75" s="206"/>
      <c r="CXI75" s="206"/>
      <c r="CXJ75" s="206"/>
      <c r="CXK75" s="206"/>
      <c r="CXL75" s="206"/>
      <c r="CXM75" s="206"/>
      <c r="CXN75" s="206"/>
      <c r="CXO75" s="206"/>
      <c r="CXP75" s="206"/>
      <c r="CXQ75" s="206"/>
      <c r="CXR75" s="206"/>
      <c r="CXS75" s="206"/>
      <c r="CXT75" s="206"/>
      <c r="CXU75" s="206"/>
      <c r="CXV75" s="206"/>
      <c r="CXW75" s="206"/>
      <c r="CXX75" s="206"/>
      <c r="CXY75" s="206"/>
      <c r="CXZ75" s="206"/>
      <c r="CYA75" s="206"/>
      <c r="CYB75" s="206"/>
      <c r="CYC75" s="206"/>
      <c r="CYD75" s="206"/>
      <c r="CYE75" s="206"/>
      <c r="CYF75" s="206"/>
      <c r="CYG75" s="206"/>
      <c r="CYH75" s="206"/>
      <c r="CYI75" s="206"/>
      <c r="CYJ75" s="206"/>
      <c r="CYK75" s="206"/>
      <c r="CYL75" s="206"/>
      <c r="CYM75" s="206"/>
      <c r="CYN75" s="206"/>
      <c r="CYO75" s="206"/>
      <c r="CYP75" s="206"/>
      <c r="CYQ75" s="206"/>
      <c r="CYR75" s="206"/>
      <c r="CYS75" s="206"/>
      <c r="CYT75" s="206"/>
      <c r="CYU75" s="206"/>
      <c r="CYV75" s="206"/>
      <c r="CYW75" s="206"/>
      <c r="CYX75" s="206"/>
      <c r="CYY75" s="206"/>
      <c r="CYZ75" s="206"/>
      <c r="CZA75" s="206"/>
      <c r="CZB75" s="206"/>
      <c r="CZC75" s="206"/>
      <c r="CZD75" s="206"/>
      <c r="CZE75" s="206"/>
      <c r="CZF75" s="206"/>
      <c r="CZG75" s="206"/>
      <c r="CZH75" s="206"/>
      <c r="CZI75" s="206"/>
      <c r="CZJ75" s="206"/>
      <c r="CZK75" s="206"/>
      <c r="CZL75" s="206"/>
      <c r="CZM75" s="206"/>
      <c r="CZN75" s="206"/>
      <c r="CZO75" s="206"/>
      <c r="CZP75" s="206"/>
      <c r="CZQ75" s="206"/>
      <c r="CZR75" s="206"/>
      <c r="CZS75" s="206"/>
      <c r="CZT75" s="206"/>
      <c r="CZU75" s="206"/>
      <c r="CZV75" s="206"/>
      <c r="CZW75" s="206"/>
      <c r="CZX75" s="206"/>
      <c r="CZY75" s="206"/>
      <c r="CZZ75" s="206"/>
      <c r="DAA75" s="206"/>
      <c r="DAB75" s="206"/>
      <c r="DAC75" s="206"/>
      <c r="DAD75" s="206"/>
      <c r="DAE75" s="206"/>
      <c r="DAF75" s="206"/>
      <c r="DAG75" s="206"/>
      <c r="DAH75" s="206"/>
      <c r="DAI75" s="206"/>
      <c r="DAJ75" s="206"/>
      <c r="DAK75" s="206"/>
      <c r="DAL75" s="206"/>
      <c r="DAM75" s="206"/>
      <c r="DAN75" s="206"/>
      <c r="DAO75" s="206"/>
      <c r="DAP75" s="206"/>
      <c r="DAQ75" s="206"/>
      <c r="DAR75" s="206"/>
      <c r="DAS75" s="206"/>
      <c r="DAT75" s="206"/>
      <c r="DAU75" s="206"/>
      <c r="DAV75" s="206"/>
      <c r="DAW75" s="206"/>
      <c r="DAX75" s="206"/>
      <c r="DAY75" s="206"/>
      <c r="DAZ75" s="206"/>
      <c r="DBA75" s="206"/>
      <c r="DBB75" s="206"/>
      <c r="DBC75" s="206"/>
      <c r="DBD75" s="206"/>
      <c r="DBE75" s="206"/>
      <c r="DBF75" s="206"/>
      <c r="DBG75" s="206"/>
      <c r="DBH75" s="206"/>
      <c r="DBI75" s="206"/>
      <c r="DBJ75" s="206"/>
      <c r="DBK75" s="206"/>
      <c r="DBL75" s="206"/>
      <c r="DBM75" s="206"/>
      <c r="DBN75" s="206"/>
      <c r="DBO75" s="206"/>
      <c r="DBP75" s="206"/>
      <c r="DBQ75" s="206"/>
      <c r="DBR75" s="206"/>
      <c r="DBS75" s="206"/>
      <c r="DBT75" s="206"/>
      <c r="DBU75" s="206"/>
      <c r="DBV75" s="206"/>
      <c r="DBW75" s="206"/>
      <c r="DBX75" s="206"/>
      <c r="DBY75" s="206"/>
      <c r="DBZ75" s="206"/>
      <c r="DCA75" s="206"/>
      <c r="DCB75" s="206"/>
      <c r="DCC75" s="206"/>
      <c r="DCD75" s="206"/>
      <c r="DCE75" s="206"/>
      <c r="DCF75" s="206"/>
      <c r="DCG75" s="206"/>
      <c r="DCH75" s="206"/>
      <c r="DCI75" s="206"/>
      <c r="DCJ75" s="206"/>
      <c r="DCK75" s="206"/>
      <c r="DCL75" s="206"/>
      <c r="DCM75" s="206"/>
      <c r="DCN75" s="206"/>
      <c r="DCO75" s="206"/>
      <c r="DCP75" s="206"/>
      <c r="DCQ75" s="206"/>
      <c r="DCR75" s="206"/>
      <c r="DCS75" s="206"/>
      <c r="DCT75" s="206"/>
      <c r="DCU75" s="206"/>
      <c r="DCV75" s="206"/>
      <c r="DCW75" s="206"/>
      <c r="DCX75" s="206"/>
      <c r="DCY75" s="206"/>
      <c r="DCZ75" s="206"/>
      <c r="DDA75" s="206"/>
      <c r="DDB75" s="206"/>
      <c r="DDC75" s="206"/>
      <c r="DDD75" s="206"/>
      <c r="DDE75" s="206"/>
      <c r="DDF75" s="206"/>
      <c r="DDG75" s="206"/>
      <c r="DDH75" s="206"/>
      <c r="DDI75" s="206"/>
      <c r="DDJ75" s="206"/>
      <c r="DDK75" s="206"/>
      <c r="DDL75" s="206"/>
      <c r="DDM75" s="206"/>
      <c r="DDN75" s="206"/>
      <c r="DDO75" s="206"/>
      <c r="DDP75" s="206"/>
      <c r="DDQ75" s="206"/>
      <c r="DDR75" s="206"/>
      <c r="DDS75" s="206"/>
      <c r="DDT75" s="206"/>
      <c r="DDU75" s="206"/>
      <c r="DDV75" s="206"/>
      <c r="DDW75" s="206"/>
      <c r="DDX75" s="206"/>
      <c r="DDY75" s="206"/>
      <c r="DDZ75" s="206"/>
      <c r="DEA75" s="206"/>
      <c r="DEB75" s="206"/>
      <c r="DEC75" s="206"/>
      <c r="DED75" s="206"/>
      <c r="DEE75" s="206"/>
      <c r="DEF75" s="206"/>
      <c r="DEG75" s="206"/>
      <c r="DEH75" s="206"/>
      <c r="DEI75" s="206"/>
      <c r="DEJ75" s="206"/>
      <c r="DEK75" s="206"/>
      <c r="DEL75" s="206"/>
      <c r="DEM75" s="206"/>
      <c r="DEN75" s="206"/>
      <c r="DEO75" s="206"/>
      <c r="DEP75" s="206"/>
      <c r="DEQ75" s="206"/>
      <c r="DER75" s="206"/>
      <c r="DES75" s="206"/>
      <c r="DET75" s="206"/>
      <c r="DEU75" s="206"/>
      <c r="DEV75" s="206"/>
      <c r="DEW75" s="206"/>
      <c r="DEX75" s="206"/>
      <c r="DEY75" s="206"/>
      <c r="DEZ75" s="206"/>
      <c r="DFA75" s="206"/>
      <c r="DFB75" s="206"/>
      <c r="DFC75" s="206"/>
      <c r="DFD75" s="206"/>
      <c r="DFE75" s="206"/>
      <c r="DFF75" s="206"/>
      <c r="DFG75" s="206"/>
      <c r="DFH75" s="206"/>
      <c r="DFI75" s="206"/>
      <c r="DFJ75" s="206"/>
      <c r="DFK75" s="206"/>
      <c r="DFL75" s="206"/>
      <c r="DFM75" s="206"/>
      <c r="DFN75" s="206"/>
      <c r="DFO75" s="206"/>
      <c r="DFP75" s="206"/>
      <c r="DFQ75" s="206"/>
      <c r="DFR75" s="206"/>
      <c r="DFS75" s="206"/>
      <c r="DFT75" s="206"/>
      <c r="DFU75" s="206"/>
      <c r="DFV75" s="206"/>
      <c r="DFW75" s="206"/>
      <c r="DFX75" s="206"/>
      <c r="DFY75" s="206"/>
      <c r="DFZ75" s="206"/>
      <c r="DGA75" s="206"/>
      <c r="DGB75" s="206"/>
      <c r="DGC75" s="206"/>
      <c r="DGD75" s="206"/>
      <c r="DGE75" s="206"/>
      <c r="DGF75" s="206"/>
      <c r="DGG75" s="206"/>
      <c r="DGH75" s="206"/>
      <c r="DGI75" s="206"/>
      <c r="DGJ75" s="206"/>
      <c r="DGK75" s="206"/>
      <c r="DGL75" s="206"/>
      <c r="DGM75" s="206"/>
      <c r="DGN75" s="206"/>
      <c r="DGO75" s="206"/>
      <c r="DGP75" s="206"/>
      <c r="DGQ75" s="206"/>
      <c r="DGR75" s="206"/>
      <c r="DGS75" s="206"/>
      <c r="DGT75" s="206"/>
      <c r="DGU75" s="206"/>
      <c r="DGV75" s="206"/>
      <c r="DGW75" s="206"/>
      <c r="DGX75" s="206"/>
      <c r="DGY75" s="206"/>
      <c r="DGZ75" s="206"/>
      <c r="DHA75" s="206"/>
      <c r="DHB75" s="206"/>
      <c r="DHC75" s="206"/>
      <c r="DHD75" s="206"/>
      <c r="DHE75" s="206"/>
      <c r="DHF75" s="206"/>
      <c r="DHG75" s="206"/>
      <c r="DHH75" s="206"/>
      <c r="DHI75" s="206"/>
      <c r="DHJ75" s="206"/>
      <c r="DHK75" s="206"/>
      <c r="DHL75" s="206"/>
      <c r="DHM75" s="206"/>
      <c r="DHN75" s="206"/>
      <c r="DHO75" s="206"/>
      <c r="DHP75" s="206"/>
      <c r="DHQ75" s="206"/>
      <c r="DHR75" s="206"/>
      <c r="DHS75" s="206"/>
      <c r="DHT75" s="206"/>
      <c r="DHU75" s="206"/>
      <c r="DHV75" s="206"/>
      <c r="DHW75" s="206"/>
      <c r="DHX75" s="206"/>
      <c r="DHY75" s="206"/>
      <c r="DHZ75" s="206"/>
      <c r="DIA75" s="206"/>
      <c r="DIB75" s="206"/>
      <c r="DIC75" s="206"/>
      <c r="DID75" s="206"/>
      <c r="DIE75" s="206"/>
      <c r="DIF75" s="206"/>
      <c r="DIG75" s="206"/>
      <c r="DIH75" s="206"/>
      <c r="DII75" s="206"/>
      <c r="DIJ75" s="206"/>
      <c r="DIK75" s="206"/>
      <c r="DIL75" s="206"/>
      <c r="DIM75" s="206"/>
      <c r="DIN75" s="206"/>
      <c r="DIO75" s="206"/>
      <c r="DIP75" s="206"/>
      <c r="DIQ75" s="206"/>
      <c r="DIR75" s="206"/>
      <c r="DIS75" s="206"/>
      <c r="DIT75" s="206"/>
      <c r="DIU75" s="206"/>
      <c r="DIV75" s="206"/>
      <c r="DIW75" s="206"/>
      <c r="DIX75" s="206"/>
      <c r="DIY75" s="206"/>
      <c r="DIZ75" s="206"/>
      <c r="DJA75" s="206"/>
      <c r="DJB75" s="206"/>
      <c r="DJC75" s="206"/>
      <c r="DJD75" s="206"/>
      <c r="DJE75" s="206"/>
      <c r="DJF75" s="206"/>
      <c r="DJG75" s="206"/>
      <c r="DJH75" s="206"/>
      <c r="DJI75" s="206"/>
      <c r="DJJ75" s="206"/>
      <c r="DJK75" s="206"/>
      <c r="DJL75" s="206"/>
      <c r="DJM75" s="206"/>
      <c r="DJN75" s="206"/>
      <c r="DJO75" s="206"/>
      <c r="DJP75" s="206"/>
      <c r="DJQ75" s="206"/>
      <c r="DJR75" s="206"/>
      <c r="DJS75" s="206"/>
      <c r="DJT75" s="206"/>
      <c r="DJU75" s="206"/>
      <c r="DJV75" s="206"/>
      <c r="DJW75" s="206"/>
      <c r="DJX75" s="206"/>
      <c r="DJY75" s="206"/>
      <c r="DJZ75" s="206"/>
      <c r="DKA75" s="206"/>
      <c r="DKB75" s="206"/>
      <c r="DKC75" s="206"/>
      <c r="DKD75" s="206"/>
      <c r="DKE75" s="206"/>
      <c r="DKF75" s="206"/>
      <c r="DKG75" s="206"/>
      <c r="DKH75" s="206"/>
      <c r="DKI75" s="206"/>
      <c r="DKJ75" s="206"/>
      <c r="DKK75" s="206"/>
      <c r="DKL75" s="206"/>
      <c r="DKM75" s="206"/>
      <c r="DKN75" s="206"/>
      <c r="DKO75" s="206"/>
      <c r="DKP75" s="206"/>
      <c r="DKQ75" s="206"/>
      <c r="DKR75" s="206"/>
      <c r="DKS75" s="206"/>
      <c r="DKT75" s="206"/>
      <c r="DKU75" s="206"/>
      <c r="DKV75" s="206"/>
      <c r="DKW75" s="206"/>
      <c r="DKX75" s="206"/>
      <c r="DKY75" s="206"/>
      <c r="DKZ75" s="206"/>
      <c r="DLA75" s="206"/>
      <c r="DLB75" s="206"/>
      <c r="DLC75" s="206"/>
      <c r="DLD75" s="206"/>
      <c r="DLE75" s="206"/>
      <c r="DLF75" s="206"/>
      <c r="DLG75" s="206"/>
      <c r="DLH75" s="206"/>
      <c r="DLI75" s="206"/>
      <c r="DLJ75" s="206"/>
      <c r="DLK75" s="206"/>
      <c r="DLL75" s="206"/>
      <c r="DLM75" s="206"/>
      <c r="DLN75" s="206"/>
      <c r="DLO75" s="206"/>
      <c r="DLP75" s="206"/>
      <c r="DLQ75" s="206"/>
      <c r="DLR75" s="206"/>
      <c r="DLS75" s="206"/>
      <c r="DLT75" s="206"/>
      <c r="DLU75" s="206"/>
      <c r="DLV75" s="206"/>
      <c r="DLW75" s="206"/>
      <c r="DLX75" s="206"/>
      <c r="DLY75" s="206"/>
      <c r="DLZ75" s="206"/>
      <c r="DMA75" s="206"/>
      <c r="DMB75" s="206"/>
      <c r="DMC75" s="206"/>
      <c r="DMD75" s="206"/>
      <c r="DME75" s="206"/>
      <c r="DMF75" s="206"/>
      <c r="DMG75" s="206"/>
      <c r="DMH75" s="206"/>
      <c r="DMI75" s="206"/>
      <c r="DMJ75" s="206"/>
      <c r="DMK75" s="206"/>
      <c r="DML75" s="206"/>
      <c r="DMM75" s="206"/>
      <c r="DMN75" s="206"/>
      <c r="DMO75" s="206"/>
      <c r="DMP75" s="206"/>
      <c r="DMQ75" s="206"/>
      <c r="DMR75" s="206"/>
      <c r="DMS75" s="206"/>
      <c r="DMT75" s="206"/>
      <c r="DMU75" s="206"/>
      <c r="DMV75" s="206"/>
      <c r="DMW75" s="206"/>
      <c r="DMX75" s="206"/>
      <c r="DMY75" s="206"/>
      <c r="DMZ75" s="206"/>
      <c r="DNA75" s="206"/>
      <c r="DNB75" s="206"/>
      <c r="DNC75" s="206"/>
      <c r="DND75" s="206"/>
      <c r="DNE75" s="206"/>
      <c r="DNF75" s="206"/>
      <c r="DNG75" s="206"/>
      <c r="DNH75" s="206"/>
      <c r="DNI75" s="206"/>
      <c r="DNJ75" s="206"/>
      <c r="DNK75" s="206"/>
      <c r="DNL75" s="206"/>
      <c r="DNM75" s="206"/>
      <c r="DNN75" s="206"/>
      <c r="DNO75" s="206"/>
      <c r="DNP75" s="206"/>
      <c r="DNQ75" s="206"/>
      <c r="DNR75" s="206"/>
      <c r="DNS75" s="206"/>
      <c r="DNT75" s="206"/>
      <c r="DNU75" s="206"/>
      <c r="DNV75" s="206"/>
      <c r="DNW75" s="206"/>
      <c r="DNX75" s="206"/>
      <c r="DNY75" s="206"/>
      <c r="DNZ75" s="206"/>
      <c r="DOA75" s="206"/>
      <c r="DOB75" s="206"/>
      <c r="DOC75" s="206"/>
      <c r="DOD75" s="206"/>
      <c r="DOE75" s="206"/>
      <c r="DOF75" s="206"/>
      <c r="DOG75" s="206"/>
      <c r="DOH75" s="206"/>
      <c r="DOI75" s="206"/>
      <c r="DOJ75" s="206"/>
      <c r="DOK75" s="206"/>
      <c r="DOL75" s="206"/>
      <c r="DOM75" s="206"/>
      <c r="DON75" s="206"/>
      <c r="DOO75" s="206"/>
      <c r="DOP75" s="206"/>
      <c r="DOQ75" s="206"/>
      <c r="DOR75" s="206"/>
      <c r="DOS75" s="206"/>
      <c r="DOT75" s="206"/>
      <c r="DOU75" s="206"/>
      <c r="DOV75" s="206"/>
      <c r="DOW75" s="206"/>
      <c r="DOX75" s="206"/>
      <c r="DOY75" s="206"/>
      <c r="DOZ75" s="206"/>
      <c r="DPA75" s="206"/>
      <c r="DPB75" s="206"/>
      <c r="DPC75" s="206"/>
      <c r="DPD75" s="206"/>
      <c r="DPE75" s="206"/>
      <c r="DPF75" s="206"/>
      <c r="DPG75" s="206"/>
      <c r="DPH75" s="206"/>
      <c r="DPI75" s="206"/>
      <c r="DPJ75" s="206"/>
      <c r="DPK75" s="206"/>
      <c r="DPL75" s="206"/>
      <c r="DPM75" s="206"/>
      <c r="DPN75" s="206"/>
      <c r="DPO75" s="206"/>
      <c r="DPP75" s="206"/>
      <c r="DPQ75" s="206"/>
      <c r="DPR75" s="206"/>
      <c r="DPS75" s="206"/>
      <c r="DPT75" s="206"/>
      <c r="DPU75" s="206"/>
      <c r="DPV75" s="206"/>
      <c r="DPW75" s="206"/>
      <c r="DPX75" s="206"/>
      <c r="DPY75" s="206"/>
      <c r="DPZ75" s="206"/>
      <c r="DQA75" s="206"/>
      <c r="DQB75" s="206"/>
      <c r="DQC75" s="206"/>
      <c r="DQD75" s="206"/>
      <c r="DQE75" s="206"/>
      <c r="DQF75" s="206"/>
      <c r="DQG75" s="206"/>
      <c r="DQH75" s="206"/>
      <c r="DQI75" s="206"/>
      <c r="DQJ75" s="206"/>
      <c r="VRH75" s="206"/>
      <c r="VRI75" s="206"/>
      <c r="VRJ75" s="206"/>
      <c r="VRK75" s="206"/>
      <c r="VRL75" s="206"/>
      <c r="VRM75" s="206"/>
      <c r="VRN75" s="206"/>
      <c r="VRO75" s="206"/>
      <c r="VRP75" s="206"/>
      <c r="VRQ75" s="206"/>
      <c r="VRR75" s="206"/>
      <c r="VRS75" s="206"/>
      <c r="VRT75" s="206"/>
      <c r="VRU75" s="206"/>
      <c r="VRV75" s="206"/>
      <c r="VRW75" s="206"/>
      <c r="VRX75" s="206"/>
      <c r="VRY75" s="206"/>
      <c r="VRZ75" s="206"/>
      <c r="VSA75" s="206"/>
      <c r="VSB75" s="206"/>
      <c r="VSC75" s="206"/>
      <c r="VSD75" s="206"/>
      <c r="VSE75" s="206"/>
      <c r="VSF75" s="206"/>
      <c r="VSG75" s="206"/>
      <c r="VSH75" s="206"/>
      <c r="VSI75" s="206"/>
      <c r="VSJ75" s="206"/>
      <c r="VSK75" s="206"/>
      <c r="VSL75" s="206"/>
      <c r="VSM75" s="206"/>
      <c r="VSN75" s="206"/>
      <c r="VSO75" s="206"/>
      <c r="VSP75" s="206"/>
      <c r="VSQ75" s="206"/>
      <c r="VSR75" s="206"/>
      <c r="VSS75" s="206"/>
      <c r="VST75" s="206"/>
      <c r="VSU75" s="206"/>
      <c r="VSV75" s="206"/>
      <c r="VSW75" s="206"/>
      <c r="VSX75" s="206"/>
      <c r="VSY75" s="206"/>
      <c r="VSZ75" s="206"/>
      <c r="VTA75" s="206"/>
      <c r="VTB75" s="206"/>
      <c r="VTC75" s="206"/>
      <c r="VTD75" s="206"/>
      <c r="VTE75" s="206"/>
      <c r="VTF75" s="206"/>
      <c r="VTG75" s="206"/>
      <c r="VTH75" s="206"/>
      <c r="VTI75" s="206"/>
      <c r="VTJ75" s="206"/>
      <c r="VTK75" s="206"/>
      <c r="VTL75" s="206"/>
      <c r="VTM75" s="206"/>
      <c r="VTN75" s="206"/>
      <c r="VTO75" s="206"/>
      <c r="VTP75" s="206"/>
      <c r="VTQ75" s="206"/>
      <c r="VTR75" s="206"/>
      <c r="VTS75" s="206"/>
      <c r="VTT75" s="206"/>
      <c r="VTU75" s="206"/>
      <c r="VTV75" s="206"/>
      <c r="VTW75" s="206"/>
      <c r="VTX75" s="206"/>
      <c r="VTY75" s="206"/>
      <c r="VTZ75" s="206"/>
      <c r="VUA75" s="206"/>
      <c r="VUB75" s="206"/>
      <c r="VUC75" s="206"/>
      <c r="VUD75" s="206"/>
      <c r="VUE75" s="206"/>
      <c r="VUF75" s="206"/>
      <c r="VUG75" s="206"/>
      <c r="VUH75" s="206"/>
      <c r="VUI75" s="206"/>
      <c r="VUJ75" s="206"/>
      <c r="VUK75" s="206"/>
      <c r="VUL75" s="206"/>
      <c r="VUM75" s="206"/>
      <c r="VUN75" s="206"/>
      <c r="VUO75" s="206"/>
      <c r="VUP75" s="206"/>
      <c r="VUQ75" s="206"/>
      <c r="VUR75" s="206"/>
      <c r="VUS75" s="206"/>
      <c r="VUT75" s="206"/>
      <c r="VUU75" s="206"/>
      <c r="VUV75" s="206"/>
      <c r="VUW75" s="206"/>
      <c r="VUX75" s="206"/>
      <c r="VUY75" s="206"/>
      <c r="VUZ75" s="206"/>
      <c r="VVA75" s="206"/>
      <c r="VVB75" s="206"/>
      <c r="VVC75" s="206"/>
      <c r="VVD75" s="206"/>
      <c r="VVE75" s="206"/>
      <c r="VVF75" s="206"/>
      <c r="VVG75" s="206"/>
      <c r="VVH75" s="206"/>
      <c r="VVI75" s="206"/>
      <c r="VVJ75" s="206"/>
      <c r="VVK75" s="206"/>
      <c r="VVL75" s="206"/>
      <c r="VVM75" s="206"/>
      <c r="VVN75" s="206"/>
      <c r="VVO75" s="206"/>
      <c r="VVP75" s="206"/>
      <c r="VVQ75" s="206"/>
      <c r="VVR75" s="206"/>
      <c r="VVS75" s="206"/>
      <c r="VVT75" s="206"/>
      <c r="VVU75" s="206"/>
      <c r="VVV75" s="206"/>
      <c r="VVW75" s="206"/>
      <c r="VVX75" s="206"/>
      <c r="VVY75" s="206"/>
      <c r="VVZ75" s="206"/>
      <c r="VWA75" s="206"/>
      <c r="VWB75" s="206"/>
      <c r="VWC75" s="206"/>
      <c r="VWD75" s="206"/>
      <c r="VWE75" s="206"/>
      <c r="VWF75" s="206"/>
      <c r="VWG75" s="206"/>
      <c r="VWH75" s="206"/>
      <c r="VWI75" s="206"/>
      <c r="VWJ75" s="206"/>
      <c r="VWK75" s="206"/>
      <c r="VWL75" s="206"/>
      <c r="VWM75" s="206"/>
      <c r="VWN75" s="206"/>
      <c r="VWO75" s="206"/>
      <c r="VWP75" s="206"/>
      <c r="VWQ75" s="206"/>
      <c r="VWR75" s="206"/>
      <c r="VWS75" s="206"/>
      <c r="VWT75" s="206"/>
      <c r="VWU75" s="206"/>
      <c r="VWV75" s="206"/>
      <c r="VWW75" s="206"/>
      <c r="VWX75" s="206"/>
      <c r="VWY75" s="206"/>
      <c r="VWZ75" s="206"/>
      <c r="VXA75" s="206"/>
      <c r="VXB75" s="206"/>
      <c r="VXC75" s="206"/>
      <c r="VXD75" s="206"/>
      <c r="VXE75" s="206"/>
      <c r="VXF75" s="206"/>
      <c r="VXG75" s="206"/>
      <c r="VXH75" s="206"/>
      <c r="VXI75" s="206"/>
      <c r="VXJ75" s="206"/>
      <c r="VXK75" s="206"/>
      <c r="VXL75" s="206"/>
      <c r="VXM75" s="206"/>
      <c r="VXN75" s="206"/>
      <c r="VXO75" s="206"/>
      <c r="VXP75" s="206"/>
      <c r="VXQ75" s="206"/>
      <c r="VXR75" s="206"/>
      <c r="VXS75" s="206"/>
      <c r="VXT75" s="206"/>
      <c r="VXU75" s="206"/>
      <c r="VXV75" s="206"/>
      <c r="VXW75" s="206"/>
      <c r="VXX75" s="206"/>
      <c r="VXY75" s="206"/>
      <c r="VXZ75" s="206"/>
      <c r="VYA75" s="206"/>
      <c r="VYB75" s="206"/>
      <c r="VYC75" s="206"/>
      <c r="VYD75" s="206"/>
      <c r="VYE75" s="206"/>
      <c r="VYF75" s="206"/>
      <c r="VYG75" s="206"/>
      <c r="VYH75" s="206"/>
      <c r="VYI75" s="206"/>
      <c r="VYJ75" s="206"/>
      <c r="VYK75" s="206"/>
      <c r="VYL75" s="206"/>
      <c r="VYM75" s="206"/>
      <c r="VYN75" s="206"/>
      <c r="VYO75" s="206"/>
      <c r="VYP75" s="206"/>
      <c r="VYQ75" s="206"/>
      <c r="VYR75" s="206"/>
      <c r="VYS75" s="206"/>
      <c r="VYT75" s="206"/>
      <c r="VYU75" s="206"/>
      <c r="VYV75" s="206"/>
      <c r="VYW75" s="206"/>
      <c r="VYX75" s="206"/>
      <c r="VYY75" s="206"/>
      <c r="VYZ75" s="206"/>
      <c r="VZA75" s="206"/>
      <c r="VZB75" s="206"/>
      <c r="VZC75" s="206"/>
      <c r="VZD75" s="206"/>
      <c r="VZE75" s="206"/>
      <c r="VZF75" s="206"/>
      <c r="VZG75" s="206"/>
      <c r="VZH75" s="206"/>
      <c r="VZI75" s="206"/>
      <c r="VZJ75" s="206"/>
      <c r="VZK75" s="206"/>
      <c r="VZL75" s="206"/>
      <c r="VZM75" s="206"/>
      <c r="VZN75" s="206"/>
      <c r="VZO75" s="206"/>
      <c r="VZP75" s="206"/>
      <c r="VZQ75" s="206"/>
      <c r="VZR75" s="206"/>
      <c r="VZS75" s="206"/>
      <c r="VZT75" s="206"/>
      <c r="VZU75" s="206"/>
      <c r="VZV75" s="206"/>
      <c r="VZW75" s="206"/>
      <c r="VZX75" s="206"/>
      <c r="VZY75" s="206"/>
      <c r="VZZ75" s="206"/>
      <c r="WAA75" s="206"/>
      <c r="WAB75" s="206"/>
      <c r="WAC75" s="206"/>
      <c r="WAD75" s="206"/>
      <c r="WAE75" s="206"/>
      <c r="WAF75" s="206"/>
      <c r="WAG75" s="206"/>
      <c r="WAH75" s="206"/>
      <c r="WAI75" s="206"/>
      <c r="WAJ75" s="206"/>
      <c r="WAK75" s="206"/>
      <c r="WAL75" s="206"/>
      <c r="WAM75" s="206"/>
      <c r="WAN75" s="206"/>
      <c r="WAO75" s="206"/>
      <c r="WAP75" s="206"/>
      <c r="WAQ75" s="206"/>
      <c r="WAR75" s="206"/>
      <c r="WAS75" s="206"/>
      <c r="WAT75" s="206"/>
      <c r="WAU75" s="206"/>
      <c r="WAV75" s="206"/>
      <c r="WAW75" s="206"/>
      <c r="WAX75" s="206"/>
      <c r="WAY75" s="206"/>
      <c r="WAZ75" s="206"/>
      <c r="WBA75" s="206"/>
      <c r="WBB75" s="206"/>
      <c r="WBC75" s="206"/>
      <c r="WBD75" s="206"/>
      <c r="WBE75" s="206"/>
      <c r="WBF75" s="206"/>
      <c r="WBG75" s="206"/>
      <c r="WBH75" s="206"/>
      <c r="WBI75" s="206"/>
      <c r="WBJ75" s="206"/>
      <c r="WBK75" s="206"/>
      <c r="WBL75" s="206"/>
      <c r="WBM75" s="206"/>
      <c r="WBN75" s="206"/>
      <c r="WBO75" s="206"/>
      <c r="WBP75" s="206"/>
      <c r="WBQ75" s="206"/>
      <c r="WBR75" s="206"/>
      <c r="WBS75" s="206"/>
      <c r="WBT75" s="206"/>
      <c r="WBU75" s="206"/>
      <c r="WBV75" s="206"/>
      <c r="WBW75" s="206"/>
      <c r="WBX75" s="206"/>
      <c r="WBY75" s="206"/>
      <c r="WBZ75" s="206"/>
      <c r="WCA75" s="206"/>
      <c r="WCB75" s="206"/>
      <c r="WCC75" s="206"/>
      <c r="WCD75" s="206"/>
      <c r="WCE75" s="206"/>
      <c r="WCF75" s="206"/>
      <c r="WCG75" s="206"/>
      <c r="WCH75" s="206"/>
      <c r="WCI75" s="206"/>
      <c r="WCJ75" s="206"/>
      <c r="WCK75" s="206"/>
      <c r="WCL75" s="206"/>
      <c r="WCM75" s="206"/>
      <c r="WCN75" s="206"/>
      <c r="WCO75" s="206"/>
      <c r="WCP75" s="206"/>
      <c r="WCQ75" s="206"/>
      <c r="WCR75" s="206"/>
      <c r="WCS75" s="206"/>
      <c r="WCT75" s="206"/>
      <c r="WCU75" s="206"/>
      <c r="WCV75" s="206"/>
      <c r="WCW75" s="206"/>
      <c r="WCX75" s="206"/>
      <c r="WCY75" s="206"/>
      <c r="WCZ75" s="206"/>
      <c r="WDA75" s="206"/>
      <c r="WDB75" s="206"/>
      <c r="WDC75" s="206"/>
      <c r="WDD75" s="206"/>
      <c r="WDE75" s="206"/>
      <c r="WDF75" s="206"/>
      <c r="WDG75" s="206"/>
      <c r="WDH75" s="206"/>
      <c r="WDI75" s="206"/>
      <c r="WDJ75" s="206"/>
      <c r="WDK75" s="206"/>
      <c r="WDL75" s="206"/>
      <c r="WDM75" s="206"/>
      <c r="WDN75" s="206"/>
      <c r="WDO75" s="206"/>
      <c r="WDP75" s="206"/>
      <c r="WDQ75" s="206"/>
      <c r="WDR75" s="206"/>
      <c r="WDS75" s="206"/>
      <c r="WDT75" s="206"/>
      <c r="WDU75" s="206"/>
      <c r="WDV75" s="206"/>
      <c r="WDW75" s="206"/>
      <c r="WDX75" s="206"/>
      <c r="WDY75" s="206"/>
      <c r="WDZ75" s="206"/>
      <c r="WEA75" s="206"/>
      <c r="WEB75" s="206"/>
      <c r="WEC75" s="206"/>
      <c r="WED75" s="206"/>
      <c r="WEE75" s="206"/>
      <c r="WEF75" s="206"/>
      <c r="WEG75" s="206"/>
      <c r="WEH75" s="206"/>
      <c r="WEI75" s="206"/>
      <c r="WEJ75" s="206"/>
      <c r="WEK75" s="206"/>
      <c r="WEL75" s="206"/>
      <c r="WEM75" s="206"/>
      <c r="WEN75" s="206"/>
      <c r="WEO75" s="206"/>
      <c r="WEP75" s="206"/>
      <c r="WEQ75" s="206"/>
      <c r="WER75" s="206"/>
      <c r="WES75" s="206"/>
      <c r="WET75" s="206"/>
      <c r="WEU75" s="206"/>
      <c r="WEV75" s="206"/>
      <c r="WEW75" s="206"/>
      <c r="WEX75" s="206"/>
      <c r="WEY75" s="206"/>
      <c r="WEZ75" s="206"/>
      <c r="WFA75" s="206"/>
      <c r="WFB75" s="206"/>
      <c r="WFC75" s="206"/>
      <c r="WFD75" s="206"/>
      <c r="WFE75" s="206"/>
      <c r="WFF75" s="206"/>
      <c r="WFG75" s="206"/>
      <c r="WFH75" s="206"/>
      <c r="WFI75" s="206"/>
      <c r="WFJ75" s="206"/>
      <c r="WFK75" s="206"/>
      <c r="WFL75" s="206"/>
      <c r="WFM75" s="206"/>
      <c r="WFN75" s="206"/>
      <c r="WFO75" s="206"/>
      <c r="WFP75" s="206"/>
      <c r="WFQ75" s="206"/>
      <c r="WFR75" s="206"/>
      <c r="WFS75" s="206"/>
      <c r="WFT75" s="206"/>
      <c r="WFU75" s="206"/>
      <c r="WFV75" s="206"/>
      <c r="WFW75" s="206"/>
      <c r="WFX75" s="206"/>
      <c r="WFY75" s="206"/>
      <c r="WFZ75" s="206"/>
      <c r="WGA75" s="206"/>
      <c r="WGB75" s="206"/>
      <c r="WGC75" s="206"/>
      <c r="WGD75" s="206"/>
      <c r="WGE75" s="206"/>
      <c r="WGF75" s="206"/>
      <c r="WGG75" s="206"/>
      <c r="WGH75" s="206"/>
      <c r="WGI75" s="206"/>
      <c r="WGJ75" s="206"/>
      <c r="WGK75" s="206"/>
      <c r="WGL75" s="206"/>
      <c r="WGM75" s="206"/>
      <c r="WGN75" s="206"/>
      <c r="WGO75" s="206"/>
      <c r="WGP75" s="206"/>
      <c r="WGQ75" s="206"/>
      <c r="WGR75" s="206"/>
      <c r="WGS75" s="206"/>
      <c r="WGT75" s="206"/>
      <c r="WGU75" s="206"/>
      <c r="WGV75" s="206"/>
      <c r="WGW75" s="206"/>
      <c r="WGX75" s="206"/>
      <c r="WGY75" s="206"/>
      <c r="WGZ75" s="206"/>
      <c r="WHA75" s="206"/>
      <c r="WHB75" s="206"/>
      <c r="WHC75" s="206"/>
      <c r="WHD75" s="206"/>
      <c r="WHE75" s="206"/>
      <c r="WHF75" s="206"/>
      <c r="WHG75" s="206"/>
      <c r="WHH75" s="206"/>
      <c r="WHI75" s="206"/>
      <c r="WHJ75" s="206"/>
      <c r="WHK75" s="206"/>
      <c r="WHL75" s="206"/>
      <c r="WHM75" s="206"/>
      <c r="WHN75" s="206"/>
      <c r="WHO75" s="206"/>
      <c r="WHP75" s="206"/>
      <c r="WHQ75" s="206"/>
      <c r="WHR75" s="206"/>
      <c r="WHS75" s="206"/>
      <c r="WHT75" s="206"/>
      <c r="WHU75" s="206"/>
      <c r="WHV75" s="206"/>
      <c r="WHW75" s="206"/>
      <c r="WHX75" s="206"/>
      <c r="WHY75" s="206"/>
      <c r="WHZ75" s="206"/>
      <c r="WIA75" s="206"/>
      <c r="WIB75" s="206"/>
      <c r="WIC75" s="206"/>
      <c r="WID75" s="206"/>
      <c r="WIE75" s="206"/>
      <c r="WIF75" s="206"/>
      <c r="WIG75" s="206"/>
      <c r="WIH75" s="206"/>
      <c r="WII75" s="206"/>
      <c r="WIJ75" s="206"/>
      <c r="WIK75" s="206"/>
      <c r="WIL75" s="206"/>
      <c r="WIM75" s="206"/>
      <c r="WIN75" s="206"/>
      <c r="WIO75" s="206"/>
      <c r="WIP75" s="206"/>
      <c r="WIQ75" s="206"/>
      <c r="WIR75" s="206"/>
      <c r="WIS75" s="206"/>
      <c r="WIT75" s="206"/>
      <c r="WIU75" s="206"/>
      <c r="WIV75" s="206"/>
      <c r="WIW75" s="206"/>
      <c r="WIX75" s="206"/>
      <c r="WIY75" s="206"/>
      <c r="WIZ75" s="206"/>
      <c r="WJA75" s="206"/>
      <c r="WJB75" s="206"/>
      <c r="WJC75" s="206"/>
      <c r="WJD75" s="206"/>
      <c r="WJE75" s="206"/>
      <c r="WJF75" s="206"/>
      <c r="WJG75" s="206"/>
      <c r="WJH75" s="206"/>
      <c r="WJI75" s="206"/>
      <c r="WJJ75" s="206"/>
      <c r="WJK75" s="206"/>
      <c r="WJL75" s="206"/>
      <c r="WJM75" s="206"/>
      <c r="WJN75" s="206"/>
      <c r="WJO75" s="206"/>
      <c r="WJP75" s="206"/>
      <c r="WJQ75" s="206"/>
      <c r="WJR75" s="206"/>
      <c r="WJS75" s="206"/>
      <c r="WJT75" s="206"/>
      <c r="WJU75" s="206"/>
      <c r="WJV75" s="206"/>
      <c r="WJW75" s="206"/>
      <c r="WJX75" s="206"/>
      <c r="WJY75" s="206"/>
      <c r="WJZ75" s="206"/>
      <c r="WKA75" s="206"/>
      <c r="WKB75" s="206"/>
      <c r="WKC75" s="206"/>
      <c r="WKD75" s="206"/>
      <c r="WKE75" s="206"/>
      <c r="WKF75" s="206"/>
      <c r="WKG75" s="206"/>
      <c r="WKH75" s="206"/>
      <c r="WKI75" s="206"/>
      <c r="WKJ75" s="206"/>
      <c r="WKK75" s="206"/>
      <c r="WKL75" s="206"/>
      <c r="WKM75" s="206"/>
      <c r="WKN75" s="206"/>
      <c r="WKO75" s="206"/>
      <c r="WKP75" s="206"/>
      <c r="WKQ75" s="206"/>
      <c r="WKR75" s="206"/>
      <c r="WKS75" s="206"/>
      <c r="WKT75" s="206"/>
      <c r="WKU75" s="206"/>
      <c r="WKV75" s="206"/>
      <c r="WKW75" s="206"/>
      <c r="WKX75" s="206"/>
      <c r="WKY75" s="206"/>
      <c r="WKZ75" s="206"/>
      <c r="WLA75" s="206"/>
      <c r="WLB75" s="206"/>
      <c r="WLC75" s="206"/>
      <c r="WLD75" s="206"/>
      <c r="WLE75" s="206"/>
      <c r="WLF75" s="206"/>
      <c r="WLG75" s="206"/>
      <c r="WLH75" s="206"/>
      <c r="WLI75" s="206"/>
      <c r="WLJ75" s="206"/>
      <c r="WLK75" s="206"/>
      <c r="WLL75" s="206"/>
      <c r="WLM75" s="206"/>
      <c r="WLN75" s="206"/>
      <c r="WLO75" s="206"/>
      <c r="WLP75" s="206"/>
      <c r="WLQ75" s="206"/>
      <c r="WLR75" s="206"/>
      <c r="WLS75" s="206"/>
      <c r="WLT75" s="206"/>
      <c r="WLU75" s="206"/>
      <c r="WLV75" s="206"/>
      <c r="WLW75" s="206"/>
      <c r="WLX75" s="206"/>
      <c r="WLY75" s="206"/>
      <c r="WLZ75" s="206"/>
      <c r="WMA75" s="206"/>
      <c r="WMB75" s="206"/>
      <c r="WMC75" s="206"/>
      <c r="WMD75" s="206"/>
      <c r="WME75" s="206"/>
      <c r="WMF75" s="206"/>
      <c r="WMG75" s="206"/>
      <c r="WMH75" s="206"/>
      <c r="WMI75" s="206"/>
      <c r="WMJ75" s="206"/>
      <c r="WMK75" s="206"/>
      <c r="WML75" s="206"/>
      <c r="WMM75" s="206"/>
      <c r="WMN75" s="206"/>
      <c r="WMO75" s="206"/>
      <c r="WMP75" s="206"/>
      <c r="WMQ75" s="206"/>
      <c r="WMR75" s="206"/>
      <c r="WMS75" s="206"/>
      <c r="WMT75" s="206"/>
      <c r="WMU75" s="206"/>
      <c r="WMV75" s="206"/>
      <c r="WMW75" s="206"/>
      <c r="WMX75" s="206"/>
      <c r="WMY75" s="206"/>
      <c r="WMZ75" s="206"/>
      <c r="WNA75" s="206"/>
      <c r="WNB75" s="206"/>
      <c r="WNC75" s="206"/>
      <c r="WND75" s="206"/>
      <c r="WNE75" s="206"/>
      <c r="WNF75" s="206"/>
      <c r="WNG75" s="206"/>
      <c r="WNH75" s="206"/>
      <c r="WNI75" s="206"/>
      <c r="WNJ75" s="206"/>
      <c r="WNK75" s="206"/>
      <c r="WNL75" s="206"/>
      <c r="WNM75" s="206"/>
      <c r="WNN75" s="206"/>
      <c r="WNO75" s="206"/>
      <c r="WNP75" s="206"/>
      <c r="WNQ75" s="206"/>
      <c r="WNR75" s="206"/>
      <c r="WNS75" s="206"/>
      <c r="WNT75" s="206"/>
      <c r="WNU75" s="206"/>
      <c r="WNV75" s="206"/>
      <c r="WNW75" s="206"/>
      <c r="WNX75" s="206"/>
      <c r="WNY75" s="206"/>
      <c r="WNZ75" s="206"/>
      <c r="WOA75" s="206"/>
      <c r="WOB75" s="206"/>
      <c r="WOC75" s="206"/>
      <c r="WOD75" s="206"/>
      <c r="WOE75" s="206"/>
      <c r="WOF75" s="206"/>
      <c r="WOG75" s="206"/>
      <c r="WOH75" s="206"/>
      <c r="WOI75" s="206"/>
      <c r="WOJ75" s="206"/>
      <c r="WOK75" s="206"/>
      <c r="WOL75" s="206"/>
      <c r="WOM75" s="206"/>
      <c r="WON75" s="206"/>
      <c r="WOO75" s="206"/>
      <c r="WOP75" s="206"/>
      <c r="WOQ75" s="206"/>
      <c r="WOR75" s="206"/>
      <c r="WOS75" s="206"/>
      <c r="WOT75" s="206"/>
      <c r="WOU75" s="206"/>
      <c r="WOV75" s="206"/>
      <c r="WOW75" s="206"/>
      <c r="WOX75" s="206"/>
      <c r="WOY75" s="206"/>
      <c r="WOZ75" s="206"/>
      <c r="WPA75" s="206"/>
      <c r="WPB75" s="206"/>
      <c r="WPC75" s="206"/>
      <c r="WPD75" s="206"/>
      <c r="WPE75" s="206"/>
      <c r="WPF75" s="206"/>
      <c r="WPG75" s="206"/>
      <c r="WPH75" s="206"/>
      <c r="WPI75" s="206"/>
      <c r="WPJ75" s="206"/>
      <c r="WPK75" s="206"/>
      <c r="WPL75" s="206"/>
      <c r="WPM75" s="206"/>
      <c r="WPN75" s="206"/>
      <c r="WPO75" s="206"/>
      <c r="WPP75" s="206"/>
      <c r="WPQ75" s="206"/>
      <c r="WPR75" s="206"/>
      <c r="WPS75" s="206"/>
      <c r="WPT75" s="206"/>
      <c r="WPU75" s="206"/>
      <c r="WPV75" s="206"/>
      <c r="WPW75" s="206"/>
      <c r="WPX75" s="206"/>
      <c r="WPY75" s="206"/>
      <c r="WPZ75" s="206"/>
      <c r="WQA75" s="206"/>
      <c r="WQB75" s="206"/>
      <c r="WQC75" s="206"/>
      <c r="WQD75" s="206"/>
      <c r="WQE75" s="206"/>
      <c r="WQF75" s="206"/>
      <c r="WQG75" s="206"/>
      <c r="WQH75" s="206"/>
      <c r="WQI75" s="206"/>
      <c r="WQJ75" s="206"/>
      <c r="WQK75" s="206"/>
      <c r="WQL75" s="206"/>
      <c r="WQM75" s="206"/>
      <c r="WQN75" s="206"/>
      <c r="WQO75" s="206"/>
      <c r="WQP75" s="206"/>
      <c r="WQQ75" s="206"/>
      <c r="WQR75" s="206"/>
      <c r="WQS75" s="206"/>
      <c r="WQT75" s="206"/>
      <c r="WQU75" s="206"/>
      <c r="WQV75" s="206"/>
      <c r="WQW75" s="206"/>
      <c r="WQX75" s="206"/>
      <c r="WQY75" s="206"/>
      <c r="WQZ75" s="206"/>
      <c r="WRA75" s="206"/>
      <c r="WRB75" s="206"/>
      <c r="WRC75" s="206"/>
      <c r="WRD75" s="206"/>
      <c r="WRE75" s="206"/>
      <c r="WRF75" s="206"/>
      <c r="WRG75" s="206"/>
      <c r="WRH75" s="206"/>
      <c r="WRI75" s="206"/>
      <c r="WRJ75" s="206"/>
      <c r="WRK75" s="206"/>
      <c r="WRL75" s="206"/>
      <c r="WRM75" s="206"/>
      <c r="WRN75" s="206"/>
      <c r="WRO75" s="206"/>
      <c r="WRP75" s="206"/>
      <c r="WRQ75" s="206"/>
      <c r="WRR75" s="206"/>
      <c r="WRS75" s="206"/>
      <c r="WRT75" s="206"/>
      <c r="WRU75" s="206"/>
      <c r="WRV75" s="206"/>
      <c r="WRW75" s="206"/>
      <c r="WRX75" s="206"/>
      <c r="WRY75" s="206"/>
      <c r="WRZ75" s="206"/>
      <c r="WSA75" s="206"/>
      <c r="WSB75" s="206"/>
      <c r="WSC75" s="206"/>
      <c r="WSD75" s="206"/>
      <c r="WSE75" s="206"/>
      <c r="WSF75" s="206"/>
      <c r="WSG75" s="206"/>
      <c r="WSH75" s="206"/>
      <c r="WSI75" s="206"/>
      <c r="WSJ75" s="206"/>
      <c r="WSK75" s="206"/>
      <c r="WSL75" s="206"/>
      <c r="WSM75" s="206"/>
      <c r="WSN75" s="206"/>
      <c r="WSO75" s="206"/>
      <c r="WSP75" s="206"/>
      <c r="WSQ75" s="206"/>
      <c r="WSR75" s="206"/>
      <c r="WSS75" s="206"/>
      <c r="WST75" s="206"/>
      <c r="WSU75" s="206"/>
      <c r="WSV75" s="206"/>
      <c r="WSW75" s="206"/>
      <c r="WSX75" s="206"/>
      <c r="WSY75" s="206"/>
      <c r="WSZ75" s="206"/>
      <c r="WTA75" s="206"/>
      <c r="WTB75" s="206"/>
      <c r="WTC75" s="206"/>
      <c r="WTD75" s="206"/>
      <c r="WTE75" s="206"/>
      <c r="WTF75" s="206"/>
      <c r="WTG75" s="206"/>
      <c r="WTH75" s="206"/>
      <c r="WTI75" s="206"/>
      <c r="WTJ75" s="206"/>
      <c r="WTK75" s="206"/>
      <c r="WTL75" s="206"/>
      <c r="WTM75" s="206"/>
      <c r="WTN75" s="206"/>
      <c r="WTO75" s="206"/>
      <c r="WTP75" s="206"/>
      <c r="WTQ75" s="206"/>
      <c r="WTR75" s="206"/>
      <c r="WTS75" s="206"/>
      <c r="WTT75" s="206"/>
      <c r="WTU75" s="206"/>
    </row>
    <row r="76" spans="1:3156 15348:16089" s="205" customFormat="1" ht="78.75">
      <c r="A76" s="166">
        <v>8</v>
      </c>
      <c r="B76" s="45" t="s">
        <v>137</v>
      </c>
      <c r="C76" s="37" t="s">
        <v>138</v>
      </c>
      <c r="D76" s="80" t="s">
        <v>139</v>
      </c>
      <c r="E76" s="80" t="s">
        <v>144</v>
      </c>
      <c r="F76" s="45">
        <v>796</v>
      </c>
      <c r="G76" s="45" t="s">
        <v>15</v>
      </c>
      <c r="H76" s="47">
        <v>1</v>
      </c>
      <c r="I76" s="45">
        <v>45000000000</v>
      </c>
      <c r="J76" s="45" t="s">
        <v>21</v>
      </c>
      <c r="K76" s="48">
        <v>127000</v>
      </c>
      <c r="L76" s="49" t="s">
        <v>45</v>
      </c>
      <c r="M76" s="41" t="s">
        <v>57</v>
      </c>
      <c r="N76" s="42" t="s">
        <v>44</v>
      </c>
      <c r="O76" s="43" t="s">
        <v>43</v>
      </c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  <c r="BO76" s="206"/>
      <c r="BP76" s="206"/>
      <c r="BQ76" s="206"/>
      <c r="BR76" s="206"/>
      <c r="BS76" s="206"/>
      <c r="BT76" s="206"/>
      <c r="BU76" s="206"/>
      <c r="BV76" s="206"/>
      <c r="BW76" s="206"/>
      <c r="BX76" s="206"/>
      <c r="BY76" s="206"/>
      <c r="BZ76" s="206"/>
      <c r="CA76" s="206"/>
      <c r="CB76" s="206"/>
      <c r="CC76" s="206"/>
      <c r="CD76" s="206"/>
      <c r="CE76" s="206"/>
      <c r="CF76" s="206"/>
      <c r="CG76" s="206"/>
      <c r="CH76" s="206"/>
      <c r="CI76" s="206"/>
      <c r="CJ76" s="206"/>
      <c r="CK76" s="206"/>
      <c r="CL76" s="206"/>
      <c r="CM76" s="206"/>
      <c r="CN76" s="206"/>
      <c r="CO76" s="206"/>
      <c r="CP76" s="206"/>
      <c r="CQ76" s="206"/>
      <c r="CR76" s="206"/>
      <c r="CS76" s="206"/>
      <c r="CT76" s="206"/>
      <c r="CU76" s="206"/>
      <c r="CV76" s="206"/>
      <c r="CW76" s="206"/>
      <c r="CX76" s="206"/>
      <c r="CY76" s="206"/>
      <c r="CZ76" s="206"/>
      <c r="DA76" s="206"/>
      <c r="DB76" s="206"/>
      <c r="DC76" s="206"/>
      <c r="DD76" s="206"/>
      <c r="DE76" s="206"/>
      <c r="DF76" s="206"/>
      <c r="DG76" s="206"/>
      <c r="DH76" s="206"/>
      <c r="DI76" s="206"/>
      <c r="DJ76" s="206"/>
      <c r="DK76" s="206"/>
      <c r="DL76" s="206"/>
      <c r="DM76" s="206"/>
      <c r="DN76" s="206"/>
      <c r="DO76" s="206"/>
      <c r="DP76" s="206"/>
      <c r="DQ76" s="206"/>
      <c r="DR76" s="206"/>
      <c r="DS76" s="206"/>
      <c r="DT76" s="206"/>
      <c r="DU76" s="206"/>
      <c r="DV76" s="206"/>
      <c r="DW76" s="206"/>
      <c r="DX76" s="206"/>
      <c r="DY76" s="206"/>
      <c r="DZ76" s="206"/>
      <c r="EA76" s="206"/>
      <c r="EB76" s="206"/>
      <c r="EC76" s="206"/>
      <c r="ED76" s="206"/>
      <c r="EE76" s="206"/>
      <c r="EF76" s="206"/>
      <c r="EG76" s="206"/>
      <c r="EH76" s="206"/>
      <c r="EI76" s="206"/>
      <c r="EJ76" s="206"/>
      <c r="EK76" s="206"/>
      <c r="EL76" s="206"/>
      <c r="EM76" s="206"/>
      <c r="EN76" s="206"/>
      <c r="EO76" s="206"/>
      <c r="EP76" s="206"/>
      <c r="EQ76" s="206"/>
      <c r="ER76" s="206"/>
      <c r="ES76" s="206"/>
      <c r="ET76" s="206"/>
      <c r="EU76" s="206"/>
      <c r="EV76" s="206"/>
      <c r="EW76" s="206"/>
      <c r="EX76" s="206"/>
      <c r="EY76" s="206"/>
      <c r="EZ76" s="206"/>
      <c r="FA76" s="206"/>
      <c r="FB76" s="206"/>
      <c r="FC76" s="206"/>
      <c r="FD76" s="206"/>
      <c r="FE76" s="206"/>
      <c r="FF76" s="206"/>
      <c r="FG76" s="206"/>
      <c r="FH76" s="206"/>
      <c r="FI76" s="206"/>
      <c r="FJ76" s="206"/>
      <c r="FK76" s="206"/>
      <c r="FL76" s="206"/>
      <c r="FM76" s="206"/>
      <c r="FN76" s="206"/>
      <c r="FO76" s="206"/>
      <c r="FP76" s="206"/>
      <c r="FQ76" s="206"/>
      <c r="FR76" s="206"/>
      <c r="FS76" s="206"/>
      <c r="FT76" s="206"/>
      <c r="FU76" s="206"/>
      <c r="FV76" s="206"/>
      <c r="FW76" s="206"/>
      <c r="FX76" s="206"/>
      <c r="FY76" s="206"/>
      <c r="FZ76" s="206"/>
      <c r="GA76" s="206"/>
      <c r="GB76" s="206"/>
      <c r="GC76" s="206"/>
      <c r="GD76" s="206"/>
      <c r="GE76" s="206"/>
      <c r="GF76" s="206"/>
      <c r="GG76" s="206"/>
      <c r="GH76" s="206"/>
      <c r="GI76" s="206"/>
      <c r="GJ76" s="206"/>
      <c r="GK76" s="206"/>
      <c r="GL76" s="206"/>
      <c r="GM76" s="206"/>
      <c r="GN76" s="206"/>
      <c r="GO76" s="206"/>
      <c r="GP76" s="206"/>
      <c r="GQ76" s="206"/>
      <c r="GR76" s="206"/>
      <c r="GS76" s="206"/>
      <c r="GT76" s="206"/>
      <c r="GU76" s="206"/>
      <c r="GV76" s="206"/>
      <c r="GW76" s="206"/>
      <c r="GX76" s="206"/>
      <c r="GY76" s="206"/>
      <c r="GZ76" s="206"/>
      <c r="HA76" s="206"/>
      <c r="HB76" s="206"/>
      <c r="HC76" s="206"/>
      <c r="HD76" s="206"/>
      <c r="HE76" s="206"/>
      <c r="HF76" s="206"/>
      <c r="HG76" s="206"/>
      <c r="HH76" s="206"/>
      <c r="HI76" s="206"/>
      <c r="HJ76" s="206"/>
      <c r="HK76" s="206"/>
      <c r="HL76" s="206"/>
      <c r="HM76" s="206"/>
      <c r="HN76" s="206"/>
      <c r="HO76" s="206"/>
      <c r="HP76" s="206"/>
      <c r="HQ76" s="206"/>
      <c r="HR76" s="206"/>
      <c r="HS76" s="206"/>
      <c r="HT76" s="206"/>
      <c r="HU76" s="206"/>
      <c r="HV76" s="206"/>
      <c r="HW76" s="206"/>
      <c r="HX76" s="206"/>
      <c r="HY76" s="206"/>
      <c r="HZ76" s="206"/>
      <c r="IA76" s="206"/>
      <c r="IB76" s="206"/>
      <c r="IC76" s="206"/>
      <c r="ID76" s="206"/>
      <c r="IE76" s="206"/>
      <c r="IF76" s="206"/>
      <c r="IG76" s="206"/>
      <c r="IH76" s="206"/>
      <c r="II76" s="206"/>
      <c r="IJ76" s="206"/>
      <c r="IK76" s="206"/>
      <c r="IL76" s="206"/>
      <c r="IM76" s="206"/>
      <c r="IN76" s="206"/>
      <c r="IO76" s="206"/>
      <c r="IP76" s="206"/>
      <c r="IQ76" s="206"/>
      <c r="IR76" s="206"/>
      <c r="IS76" s="206"/>
      <c r="IT76" s="206"/>
      <c r="IU76" s="206"/>
      <c r="IV76" s="206"/>
      <c r="IW76" s="206"/>
      <c r="IX76" s="206"/>
      <c r="IY76" s="206"/>
      <c r="IZ76" s="206"/>
      <c r="JA76" s="206"/>
      <c r="JB76" s="206"/>
      <c r="JC76" s="206"/>
      <c r="JD76" s="206"/>
      <c r="JE76" s="206"/>
      <c r="JF76" s="206"/>
      <c r="JG76" s="206"/>
      <c r="JH76" s="206"/>
      <c r="JI76" s="206"/>
      <c r="JJ76" s="206"/>
      <c r="JK76" s="206"/>
      <c r="JL76" s="206"/>
      <c r="JM76" s="206"/>
      <c r="JN76" s="206"/>
      <c r="JO76" s="206"/>
      <c r="JP76" s="206"/>
      <c r="JQ76" s="206"/>
      <c r="JR76" s="206"/>
      <c r="JS76" s="206"/>
      <c r="JT76" s="206"/>
      <c r="JU76" s="206"/>
      <c r="JV76" s="206"/>
      <c r="JW76" s="206"/>
      <c r="JX76" s="206"/>
      <c r="JY76" s="206"/>
      <c r="JZ76" s="206"/>
      <c r="KA76" s="206"/>
      <c r="KB76" s="206"/>
      <c r="KC76" s="206"/>
      <c r="KD76" s="206"/>
      <c r="KE76" s="206"/>
      <c r="KF76" s="206"/>
      <c r="KG76" s="206"/>
      <c r="KH76" s="206"/>
      <c r="KI76" s="206"/>
      <c r="KJ76" s="206"/>
      <c r="KK76" s="206"/>
      <c r="KL76" s="206"/>
      <c r="KM76" s="206"/>
      <c r="KN76" s="206"/>
      <c r="KO76" s="206"/>
      <c r="KP76" s="206"/>
      <c r="KQ76" s="206"/>
      <c r="KR76" s="206"/>
      <c r="KS76" s="206"/>
      <c r="KT76" s="206"/>
      <c r="KU76" s="206"/>
      <c r="KV76" s="206"/>
      <c r="KW76" s="206"/>
      <c r="KX76" s="206"/>
      <c r="KY76" s="206"/>
      <c r="KZ76" s="206"/>
      <c r="LA76" s="206"/>
      <c r="LB76" s="206"/>
      <c r="LC76" s="206"/>
      <c r="LD76" s="206"/>
      <c r="LE76" s="206"/>
      <c r="LF76" s="206"/>
      <c r="LG76" s="206"/>
      <c r="LH76" s="206"/>
      <c r="LI76" s="206"/>
      <c r="LJ76" s="206"/>
      <c r="LK76" s="206"/>
      <c r="LL76" s="206"/>
      <c r="LM76" s="206"/>
      <c r="LN76" s="206"/>
      <c r="LO76" s="206"/>
      <c r="LP76" s="206"/>
      <c r="LQ76" s="206"/>
      <c r="LR76" s="206"/>
      <c r="LS76" s="206"/>
      <c r="LT76" s="206"/>
      <c r="LU76" s="206"/>
      <c r="LV76" s="206"/>
      <c r="LW76" s="206"/>
      <c r="LX76" s="206"/>
      <c r="LY76" s="206"/>
      <c r="LZ76" s="206"/>
      <c r="MA76" s="206"/>
      <c r="MB76" s="206"/>
      <c r="MC76" s="206"/>
      <c r="MD76" s="206"/>
      <c r="ME76" s="206"/>
      <c r="MF76" s="206"/>
      <c r="MG76" s="206"/>
      <c r="MH76" s="206"/>
      <c r="MI76" s="206"/>
      <c r="MJ76" s="206"/>
      <c r="MK76" s="206"/>
      <c r="ML76" s="206"/>
      <c r="MM76" s="206"/>
      <c r="MN76" s="206"/>
      <c r="MO76" s="206"/>
      <c r="MP76" s="206"/>
      <c r="MQ76" s="206"/>
      <c r="MR76" s="206"/>
      <c r="MS76" s="206"/>
      <c r="MT76" s="206"/>
      <c r="MU76" s="206"/>
      <c r="MV76" s="206"/>
      <c r="MW76" s="206"/>
      <c r="MX76" s="206"/>
      <c r="MY76" s="206"/>
      <c r="MZ76" s="206"/>
      <c r="NA76" s="206"/>
      <c r="NB76" s="206"/>
      <c r="NC76" s="206"/>
      <c r="ND76" s="206"/>
      <c r="NE76" s="206"/>
      <c r="NF76" s="206"/>
      <c r="NG76" s="206"/>
      <c r="NH76" s="206"/>
      <c r="NI76" s="206"/>
      <c r="NJ76" s="206"/>
      <c r="NK76" s="206"/>
      <c r="NL76" s="206"/>
      <c r="NM76" s="206"/>
      <c r="NN76" s="206"/>
      <c r="NO76" s="206"/>
      <c r="NP76" s="206"/>
      <c r="NQ76" s="206"/>
      <c r="NR76" s="206"/>
      <c r="NS76" s="206"/>
      <c r="NT76" s="206"/>
      <c r="NU76" s="206"/>
      <c r="NV76" s="206"/>
      <c r="NW76" s="206"/>
      <c r="NX76" s="206"/>
      <c r="NY76" s="206"/>
      <c r="NZ76" s="206"/>
      <c r="OA76" s="206"/>
      <c r="OB76" s="206"/>
      <c r="OC76" s="206"/>
      <c r="OD76" s="206"/>
      <c r="OE76" s="206"/>
      <c r="OF76" s="206"/>
      <c r="OG76" s="206"/>
      <c r="OH76" s="206"/>
      <c r="OI76" s="206"/>
      <c r="OJ76" s="206"/>
      <c r="OK76" s="206"/>
      <c r="OL76" s="206"/>
      <c r="OM76" s="206"/>
      <c r="ON76" s="206"/>
      <c r="OO76" s="206"/>
      <c r="OP76" s="206"/>
      <c r="OQ76" s="206"/>
      <c r="OR76" s="206"/>
      <c r="OS76" s="206"/>
      <c r="OT76" s="206"/>
      <c r="OU76" s="206"/>
      <c r="OV76" s="206"/>
      <c r="OW76" s="206"/>
      <c r="OX76" s="206"/>
      <c r="OY76" s="206"/>
      <c r="OZ76" s="206"/>
      <c r="PA76" s="206"/>
      <c r="PB76" s="206"/>
      <c r="PC76" s="206"/>
      <c r="PD76" s="206"/>
      <c r="PE76" s="206"/>
      <c r="PF76" s="206"/>
      <c r="PG76" s="206"/>
      <c r="PH76" s="206"/>
      <c r="PI76" s="206"/>
      <c r="PJ76" s="206"/>
      <c r="PK76" s="206"/>
      <c r="PL76" s="206"/>
      <c r="PM76" s="206"/>
      <c r="PN76" s="206"/>
      <c r="PO76" s="206"/>
      <c r="PP76" s="206"/>
      <c r="PQ76" s="206"/>
      <c r="PR76" s="206"/>
      <c r="PS76" s="206"/>
      <c r="PT76" s="206"/>
      <c r="PU76" s="206"/>
      <c r="PV76" s="206"/>
      <c r="PW76" s="206"/>
      <c r="PX76" s="206"/>
      <c r="PY76" s="206"/>
      <c r="PZ76" s="206"/>
      <c r="QA76" s="206"/>
      <c r="QB76" s="206"/>
      <c r="QC76" s="206"/>
      <c r="QD76" s="206"/>
      <c r="QE76" s="206"/>
      <c r="QF76" s="206"/>
      <c r="QG76" s="206"/>
      <c r="QH76" s="206"/>
      <c r="QI76" s="206"/>
      <c r="QJ76" s="206"/>
      <c r="QK76" s="206"/>
      <c r="QL76" s="206"/>
      <c r="QM76" s="206"/>
      <c r="QN76" s="206"/>
      <c r="QO76" s="206"/>
      <c r="QP76" s="206"/>
      <c r="QQ76" s="206"/>
      <c r="QR76" s="206"/>
      <c r="QS76" s="206"/>
      <c r="QT76" s="206"/>
      <c r="QU76" s="206"/>
      <c r="QV76" s="206"/>
      <c r="QW76" s="206"/>
      <c r="QX76" s="206"/>
      <c r="QY76" s="206"/>
      <c r="QZ76" s="206"/>
      <c r="RA76" s="206"/>
      <c r="RB76" s="206"/>
      <c r="RC76" s="206"/>
      <c r="RD76" s="206"/>
      <c r="RE76" s="206"/>
      <c r="RF76" s="206"/>
      <c r="RG76" s="206"/>
      <c r="RH76" s="206"/>
      <c r="RI76" s="206"/>
      <c r="RJ76" s="206"/>
      <c r="RK76" s="206"/>
      <c r="RL76" s="206"/>
      <c r="RM76" s="206"/>
      <c r="RN76" s="206"/>
      <c r="RO76" s="206"/>
      <c r="RP76" s="206"/>
      <c r="RQ76" s="206"/>
      <c r="RR76" s="206"/>
      <c r="RS76" s="206"/>
      <c r="RT76" s="206"/>
      <c r="RU76" s="206"/>
      <c r="RV76" s="206"/>
      <c r="RW76" s="206"/>
      <c r="RX76" s="206"/>
      <c r="RY76" s="206"/>
      <c r="RZ76" s="206"/>
      <c r="SA76" s="206"/>
      <c r="SB76" s="206"/>
      <c r="SC76" s="206"/>
      <c r="SD76" s="206"/>
      <c r="SE76" s="206"/>
      <c r="SF76" s="206"/>
      <c r="SG76" s="206"/>
      <c r="SH76" s="206"/>
      <c r="SI76" s="206"/>
      <c r="SJ76" s="206"/>
      <c r="SK76" s="206"/>
      <c r="SL76" s="206"/>
      <c r="SM76" s="206"/>
      <c r="SN76" s="206"/>
      <c r="SO76" s="206"/>
      <c r="SP76" s="206"/>
      <c r="SQ76" s="206"/>
      <c r="SR76" s="206"/>
      <c r="SS76" s="206"/>
      <c r="ST76" s="206"/>
      <c r="SU76" s="206"/>
      <c r="SV76" s="206"/>
      <c r="SW76" s="206"/>
      <c r="SX76" s="206"/>
      <c r="SY76" s="206"/>
      <c r="SZ76" s="206"/>
      <c r="TA76" s="206"/>
      <c r="TB76" s="206"/>
      <c r="TC76" s="206"/>
      <c r="TD76" s="206"/>
      <c r="TE76" s="206"/>
      <c r="TF76" s="206"/>
      <c r="TG76" s="206"/>
      <c r="TH76" s="206"/>
      <c r="TI76" s="206"/>
      <c r="TJ76" s="206"/>
      <c r="TK76" s="206"/>
      <c r="TL76" s="206"/>
      <c r="TM76" s="206"/>
      <c r="TN76" s="206"/>
      <c r="TO76" s="206"/>
      <c r="TP76" s="206"/>
      <c r="TQ76" s="206"/>
      <c r="TR76" s="206"/>
      <c r="TS76" s="206"/>
      <c r="TT76" s="206"/>
      <c r="TU76" s="206"/>
      <c r="TV76" s="206"/>
      <c r="TW76" s="206"/>
      <c r="TX76" s="206"/>
      <c r="TY76" s="206"/>
      <c r="TZ76" s="206"/>
      <c r="UA76" s="206"/>
      <c r="UB76" s="206"/>
      <c r="UC76" s="206"/>
      <c r="UD76" s="206"/>
      <c r="UE76" s="206"/>
      <c r="UF76" s="206"/>
      <c r="UG76" s="206"/>
      <c r="UH76" s="206"/>
      <c r="UI76" s="206"/>
      <c r="UJ76" s="206"/>
      <c r="UK76" s="206"/>
      <c r="UL76" s="206"/>
      <c r="UM76" s="206"/>
      <c r="UN76" s="206"/>
      <c r="UO76" s="206"/>
      <c r="UP76" s="206"/>
      <c r="UQ76" s="206"/>
      <c r="UR76" s="206"/>
      <c r="US76" s="206"/>
      <c r="UT76" s="206"/>
      <c r="UU76" s="206"/>
      <c r="UV76" s="206"/>
      <c r="UW76" s="206"/>
      <c r="UX76" s="206"/>
      <c r="UY76" s="206"/>
      <c r="UZ76" s="206"/>
      <c r="VA76" s="206"/>
      <c r="VB76" s="206"/>
      <c r="VC76" s="206"/>
      <c r="VD76" s="206"/>
      <c r="VE76" s="206"/>
      <c r="VF76" s="206"/>
      <c r="VG76" s="206"/>
      <c r="VH76" s="206"/>
      <c r="VI76" s="206"/>
      <c r="VJ76" s="206"/>
      <c r="VK76" s="206"/>
      <c r="VL76" s="206"/>
      <c r="VM76" s="206"/>
      <c r="VN76" s="206"/>
      <c r="VO76" s="206"/>
      <c r="VP76" s="206"/>
      <c r="VQ76" s="206"/>
      <c r="VR76" s="206"/>
      <c r="VS76" s="206"/>
      <c r="VT76" s="206"/>
      <c r="VU76" s="206"/>
      <c r="VV76" s="206"/>
      <c r="VW76" s="206"/>
      <c r="VX76" s="206"/>
      <c r="VY76" s="206"/>
      <c r="VZ76" s="206"/>
      <c r="WA76" s="206"/>
      <c r="WB76" s="206"/>
      <c r="WC76" s="206"/>
      <c r="WD76" s="206"/>
      <c r="WE76" s="206"/>
      <c r="WF76" s="206"/>
      <c r="WG76" s="206"/>
      <c r="WH76" s="206"/>
      <c r="WI76" s="206"/>
      <c r="WJ76" s="206"/>
      <c r="WK76" s="206"/>
      <c r="WL76" s="206"/>
      <c r="WM76" s="206"/>
      <c r="WN76" s="206"/>
      <c r="WO76" s="206"/>
      <c r="WP76" s="206"/>
      <c r="WQ76" s="206"/>
      <c r="WR76" s="206"/>
      <c r="WS76" s="206"/>
      <c r="WT76" s="206"/>
      <c r="WU76" s="206"/>
      <c r="WV76" s="206"/>
      <c r="WW76" s="206"/>
      <c r="WX76" s="206"/>
      <c r="WY76" s="206"/>
      <c r="WZ76" s="206"/>
      <c r="XA76" s="206"/>
      <c r="XB76" s="206"/>
      <c r="XC76" s="206"/>
      <c r="XD76" s="206"/>
      <c r="XE76" s="206"/>
      <c r="XF76" s="206"/>
      <c r="XG76" s="206"/>
      <c r="XH76" s="206"/>
      <c r="XI76" s="206"/>
      <c r="XJ76" s="206"/>
      <c r="XK76" s="206"/>
      <c r="XL76" s="206"/>
      <c r="XM76" s="206"/>
      <c r="XN76" s="206"/>
      <c r="XO76" s="206"/>
      <c r="XP76" s="206"/>
      <c r="XQ76" s="206"/>
      <c r="XR76" s="206"/>
      <c r="XS76" s="206"/>
      <c r="XT76" s="206"/>
      <c r="XU76" s="206"/>
      <c r="XV76" s="206"/>
      <c r="XW76" s="206"/>
      <c r="XX76" s="206"/>
      <c r="XY76" s="206"/>
      <c r="XZ76" s="206"/>
      <c r="YA76" s="206"/>
      <c r="YB76" s="206"/>
      <c r="YC76" s="206"/>
      <c r="YD76" s="206"/>
      <c r="YE76" s="206"/>
      <c r="YF76" s="206"/>
      <c r="YG76" s="206"/>
      <c r="YH76" s="206"/>
      <c r="YI76" s="206"/>
      <c r="YJ76" s="206"/>
      <c r="YK76" s="206"/>
      <c r="YL76" s="206"/>
      <c r="YM76" s="206"/>
      <c r="YN76" s="206"/>
      <c r="YO76" s="206"/>
      <c r="YP76" s="206"/>
      <c r="YQ76" s="206"/>
      <c r="YR76" s="206"/>
      <c r="YS76" s="206"/>
      <c r="YT76" s="206"/>
      <c r="YU76" s="206"/>
      <c r="YV76" s="206"/>
      <c r="YW76" s="206"/>
      <c r="YX76" s="206"/>
      <c r="YY76" s="206"/>
      <c r="YZ76" s="206"/>
      <c r="ZA76" s="206"/>
      <c r="ZB76" s="206"/>
      <c r="ZC76" s="206"/>
      <c r="ZD76" s="206"/>
      <c r="ZE76" s="206"/>
      <c r="ZF76" s="206"/>
      <c r="ZG76" s="206"/>
      <c r="ZH76" s="206"/>
      <c r="ZI76" s="206"/>
      <c r="ZJ76" s="206"/>
      <c r="ZK76" s="206"/>
      <c r="ZL76" s="206"/>
      <c r="ZM76" s="206"/>
      <c r="ZN76" s="206"/>
      <c r="ZO76" s="206"/>
      <c r="ZP76" s="206"/>
      <c r="ZQ76" s="206"/>
      <c r="ZR76" s="206"/>
      <c r="ZS76" s="206"/>
      <c r="ZT76" s="206"/>
      <c r="ZU76" s="206"/>
      <c r="ZV76" s="206"/>
      <c r="ZW76" s="206"/>
      <c r="ZX76" s="206"/>
      <c r="ZY76" s="206"/>
      <c r="ZZ76" s="206"/>
      <c r="AAA76" s="206"/>
      <c r="AAB76" s="206"/>
      <c r="AAC76" s="206"/>
      <c r="AAD76" s="206"/>
      <c r="AAE76" s="206"/>
      <c r="AAF76" s="206"/>
      <c r="AAG76" s="206"/>
      <c r="AAH76" s="206"/>
      <c r="AAI76" s="206"/>
      <c r="AAJ76" s="206"/>
      <c r="AAK76" s="206"/>
      <c r="AAL76" s="206"/>
      <c r="AAM76" s="206"/>
      <c r="AAN76" s="206"/>
      <c r="AAO76" s="206"/>
      <c r="AAP76" s="206"/>
      <c r="AAQ76" s="206"/>
      <c r="AAR76" s="206"/>
      <c r="AAS76" s="206"/>
      <c r="AAT76" s="206"/>
      <c r="AAU76" s="206"/>
      <c r="AAV76" s="206"/>
      <c r="AAW76" s="206"/>
      <c r="AAX76" s="206"/>
      <c r="AAY76" s="206"/>
      <c r="AAZ76" s="206"/>
      <c r="ABA76" s="206"/>
      <c r="ABB76" s="206"/>
      <c r="ABC76" s="206"/>
      <c r="ABD76" s="206"/>
      <c r="ABE76" s="206"/>
      <c r="ABF76" s="206"/>
      <c r="ABG76" s="206"/>
      <c r="ABH76" s="206"/>
      <c r="ABI76" s="206"/>
      <c r="ABJ76" s="206"/>
      <c r="ABK76" s="206"/>
      <c r="ABL76" s="206"/>
      <c r="ABM76" s="206"/>
      <c r="ABN76" s="206"/>
      <c r="ABO76" s="206"/>
      <c r="ABP76" s="206"/>
      <c r="ABQ76" s="206"/>
      <c r="ABR76" s="206"/>
      <c r="ABS76" s="206"/>
      <c r="ABT76" s="206"/>
      <c r="ABU76" s="206"/>
      <c r="ABV76" s="206"/>
      <c r="ABW76" s="206"/>
      <c r="ABX76" s="206"/>
      <c r="ABY76" s="206"/>
      <c r="ABZ76" s="206"/>
      <c r="ACA76" s="206"/>
      <c r="ACB76" s="206"/>
      <c r="ACC76" s="206"/>
      <c r="ACD76" s="206"/>
      <c r="ACE76" s="206"/>
      <c r="ACF76" s="206"/>
      <c r="ACG76" s="206"/>
      <c r="ACH76" s="206"/>
      <c r="ACI76" s="206"/>
      <c r="ACJ76" s="206"/>
      <c r="ACK76" s="206"/>
      <c r="ACL76" s="206"/>
      <c r="ACM76" s="206"/>
      <c r="ACN76" s="206"/>
      <c r="ACO76" s="206"/>
      <c r="ACP76" s="206"/>
      <c r="ACQ76" s="206"/>
      <c r="ACR76" s="206"/>
      <c r="ACS76" s="206"/>
      <c r="ACT76" s="206"/>
      <c r="ACU76" s="206"/>
      <c r="ACV76" s="206"/>
      <c r="ACW76" s="206"/>
      <c r="ACX76" s="206"/>
      <c r="ACY76" s="206"/>
      <c r="ACZ76" s="206"/>
      <c r="ADA76" s="206"/>
      <c r="ADB76" s="206"/>
      <c r="ADC76" s="206"/>
      <c r="ADD76" s="206"/>
      <c r="ADE76" s="206"/>
      <c r="ADF76" s="206"/>
      <c r="ADG76" s="206"/>
      <c r="ADH76" s="206"/>
      <c r="ADI76" s="206"/>
      <c r="ADJ76" s="206"/>
      <c r="ADK76" s="206"/>
      <c r="ADL76" s="206"/>
      <c r="ADM76" s="206"/>
      <c r="ADN76" s="206"/>
      <c r="ADO76" s="206"/>
      <c r="ADP76" s="206"/>
      <c r="ADQ76" s="206"/>
      <c r="ADR76" s="206"/>
      <c r="ADS76" s="206"/>
      <c r="ADT76" s="206"/>
      <c r="ADU76" s="206"/>
      <c r="ADV76" s="206"/>
      <c r="ADW76" s="206"/>
      <c r="ADX76" s="206"/>
      <c r="ADY76" s="206"/>
      <c r="ADZ76" s="206"/>
      <c r="AEA76" s="206"/>
      <c r="AEB76" s="206"/>
      <c r="AEC76" s="206"/>
      <c r="AED76" s="206"/>
      <c r="AEE76" s="206"/>
      <c r="AEF76" s="206"/>
      <c r="AEG76" s="206"/>
      <c r="AEH76" s="206"/>
      <c r="AEI76" s="206"/>
      <c r="AEJ76" s="206"/>
      <c r="AEK76" s="206"/>
      <c r="AEL76" s="206"/>
      <c r="AEM76" s="206"/>
      <c r="AEN76" s="206"/>
      <c r="AEO76" s="206"/>
      <c r="AEP76" s="206"/>
      <c r="AEQ76" s="206"/>
      <c r="AER76" s="206"/>
      <c r="AES76" s="206"/>
      <c r="AET76" s="206"/>
      <c r="AEU76" s="206"/>
      <c r="AEV76" s="206"/>
      <c r="AEW76" s="206"/>
      <c r="AEX76" s="206"/>
      <c r="AEY76" s="206"/>
      <c r="AEZ76" s="206"/>
      <c r="AFA76" s="206"/>
      <c r="AFB76" s="206"/>
      <c r="AFC76" s="206"/>
      <c r="AFD76" s="206"/>
      <c r="AFE76" s="206"/>
      <c r="AFF76" s="206"/>
      <c r="AFG76" s="206"/>
      <c r="AFH76" s="206"/>
      <c r="AFI76" s="206"/>
      <c r="AFJ76" s="206"/>
      <c r="AFK76" s="206"/>
      <c r="AFL76" s="206"/>
      <c r="AFM76" s="206"/>
      <c r="AFN76" s="206"/>
      <c r="AFO76" s="206"/>
      <c r="AFP76" s="206"/>
      <c r="AFQ76" s="206"/>
      <c r="AFR76" s="206"/>
      <c r="AFS76" s="206"/>
      <c r="AFT76" s="206"/>
      <c r="AFU76" s="206"/>
      <c r="AFV76" s="206"/>
      <c r="AFW76" s="206"/>
      <c r="AFX76" s="206"/>
      <c r="AFY76" s="206"/>
      <c r="AFZ76" s="206"/>
      <c r="AGA76" s="206"/>
      <c r="AGB76" s="206"/>
      <c r="AGC76" s="206"/>
      <c r="AGD76" s="206"/>
      <c r="AGE76" s="206"/>
      <c r="AGF76" s="206"/>
      <c r="AGG76" s="206"/>
      <c r="AGH76" s="206"/>
      <c r="AGI76" s="206"/>
      <c r="AGJ76" s="206"/>
      <c r="AGK76" s="206"/>
      <c r="AGL76" s="206"/>
      <c r="AGM76" s="206"/>
      <c r="AGN76" s="206"/>
      <c r="AGO76" s="206"/>
      <c r="AGP76" s="206"/>
      <c r="AGQ76" s="206"/>
      <c r="AGR76" s="206"/>
      <c r="AGS76" s="206"/>
      <c r="AGT76" s="206"/>
      <c r="AGU76" s="206"/>
      <c r="AGV76" s="206"/>
      <c r="AGW76" s="206"/>
      <c r="AGX76" s="206"/>
      <c r="AGY76" s="206"/>
      <c r="AGZ76" s="206"/>
      <c r="AHA76" s="206"/>
      <c r="AHB76" s="206"/>
      <c r="AHC76" s="206"/>
      <c r="AHD76" s="206"/>
      <c r="AHE76" s="206"/>
      <c r="AHF76" s="206"/>
      <c r="AHG76" s="206"/>
      <c r="AHH76" s="206"/>
      <c r="AHI76" s="206"/>
      <c r="AHJ76" s="206"/>
      <c r="AHK76" s="206"/>
      <c r="AHL76" s="206"/>
      <c r="AHM76" s="206"/>
      <c r="AHN76" s="206"/>
      <c r="AHO76" s="206"/>
      <c r="AHP76" s="206"/>
      <c r="AHQ76" s="206"/>
      <c r="AHR76" s="206"/>
      <c r="AHS76" s="206"/>
      <c r="AHT76" s="206"/>
      <c r="AHU76" s="206"/>
      <c r="AHV76" s="206"/>
      <c r="AHW76" s="206"/>
      <c r="AHX76" s="206"/>
      <c r="AHY76" s="206"/>
      <c r="AHZ76" s="206"/>
      <c r="AIA76" s="206"/>
      <c r="AIB76" s="206"/>
      <c r="AIC76" s="206"/>
      <c r="AID76" s="206"/>
      <c r="AIE76" s="206"/>
      <c r="AIF76" s="206"/>
      <c r="AIG76" s="206"/>
      <c r="AIH76" s="206"/>
      <c r="AII76" s="206"/>
      <c r="AIJ76" s="206"/>
      <c r="AIK76" s="206"/>
      <c r="AIL76" s="206"/>
      <c r="AIM76" s="206"/>
      <c r="AIN76" s="206"/>
      <c r="AIO76" s="206"/>
      <c r="AIP76" s="206"/>
      <c r="AIQ76" s="206"/>
      <c r="AIR76" s="206"/>
      <c r="AIS76" s="206"/>
      <c r="AIT76" s="206"/>
      <c r="AIU76" s="206"/>
      <c r="AIV76" s="206"/>
      <c r="AIW76" s="206"/>
      <c r="AIX76" s="206"/>
      <c r="AIY76" s="206"/>
      <c r="AIZ76" s="206"/>
      <c r="AJA76" s="206"/>
      <c r="AJB76" s="206"/>
      <c r="AJC76" s="206"/>
      <c r="AJD76" s="206"/>
      <c r="AJE76" s="206"/>
      <c r="AJF76" s="206"/>
      <c r="AJG76" s="206"/>
      <c r="AJH76" s="206"/>
      <c r="AJI76" s="206"/>
      <c r="AJJ76" s="206"/>
      <c r="AJK76" s="206"/>
      <c r="AJL76" s="206"/>
      <c r="AJM76" s="206"/>
      <c r="AJN76" s="206"/>
      <c r="AJO76" s="206"/>
      <c r="AJP76" s="206"/>
      <c r="AJQ76" s="206"/>
      <c r="AJR76" s="206"/>
      <c r="AJS76" s="206"/>
      <c r="AJT76" s="206"/>
      <c r="AJU76" s="206"/>
      <c r="AJV76" s="206"/>
      <c r="AJW76" s="206"/>
      <c r="AJX76" s="206"/>
      <c r="AJY76" s="206"/>
      <c r="AJZ76" s="206"/>
      <c r="AKA76" s="206"/>
      <c r="AKB76" s="206"/>
      <c r="AKC76" s="206"/>
      <c r="AKD76" s="206"/>
      <c r="AKE76" s="206"/>
      <c r="AKF76" s="206"/>
      <c r="AKG76" s="206"/>
      <c r="AKH76" s="206"/>
      <c r="AKI76" s="206"/>
      <c r="AKJ76" s="206"/>
      <c r="AKK76" s="206"/>
      <c r="AKL76" s="206"/>
      <c r="AKM76" s="206"/>
      <c r="AKN76" s="206"/>
      <c r="AKO76" s="206"/>
      <c r="AKP76" s="206"/>
      <c r="AKQ76" s="206"/>
      <c r="AKR76" s="206"/>
      <c r="AKS76" s="206"/>
      <c r="AKT76" s="206"/>
      <c r="AKU76" s="206"/>
      <c r="AKV76" s="206"/>
      <c r="AKW76" s="206"/>
      <c r="AKX76" s="206"/>
      <c r="AKY76" s="206"/>
      <c r="AKZ76" s="206"/>
      <c r="ALA76" s="206"/>
      <c r="ALB76" s="206"/>
      <c r="ALC76" s="206"/>
      <c r="ALD76" s="206"/>
      <c r="ALE76" s="206"/>
      <c r="ALF76" s="206"/>
      <c r="ALG76" s="206"/>
      <c r="ALH76" s="206"/>
      <c r="ALI76" s="206"/>
      <c r="ALJ76" s="206"/>
      <c r="ALK76" s="206"/>
      <c r="ALL76" s="206"/>
      <c r="ALM76" s="206"/>
      <c r="ALN76" s="206"/>
      <c r="ALO76" s="206"/>
      <c r="ALP76" s="206"/>
      <c r="ALQ76" s="206"/>
      <c r="ALR76" s="206"/>
      <c r="ALS76" s="206"/>
      <c r="ALT76" s="206"/>
      <c r="ALU76" s="206"/>
      <c r="ALV76" s="206"/>
      <c r="ALW76" s="206"/>
      <c r="ALX76" s="206"/>
      <c r="ALY76" s="206"/>
      <c r="ALZ76" s="206"/>
      <c r="AMA76" s="206"/>
      <c r="AMB76" s="206"/>
      <c r="AMC76" s="206"/>
      <c r="AMD76" s="206"/>
      <c r="AME76" s="206"/>
      <c r="AMF76" s="206"/>
      <c r="AMG76" s="206"/>
      <c r="AMH76" s="206"/>
      <c r="AMI76" s="206"/>
      <c r="AMJ76" s="206"/>
      <c r="AMK76" s="206"/>
      <c r="AML76" s="206"/>
      <c r="AMM76" s="206"/>
      <c r="AMN76" s="206"/>
      <c r="AMO76" s="206"/>
      <c r="AMP76" s="206"/>
      <c r="AMQ76" s="206"/>
      <c r="AMR76" s="206"/>
      <c r="AMS76" s="206"/>
      <c r="AMT76" s="206"/>
      <c r="AMU76" s="206"/>
      <c r="AMV76" s="206"/>
      <c r="AMW76" s="206"/>
      <c r="AMX76" s="206"/>
      <c r="AMY76" s="206"/>
      <c r="AMZ76" s="206"/>
      <c r="ANA76" s="206"/>
      <c r="ANB76" s="206"/>
      <c r="ANC76" s="206"/>
      <c r="AND76" s="206"/>
      <c r="ANE76" s="206"/>
      <c r="ANF76" s="206"/>
      <c r="ANG76" s="206"/>
      <c r="ANH76" s="206"/>
      <c r="ANI76" s="206"/>
      <c r="ANJ76" s="206"/>
      <c r="ANK76" s="206"/>
      <c r="ANL76" s="206"/>
      <c r="ANM76" s="206"/>
      <c r="ANN76" s="206"/>
      <c r="ANO76" s="206"/>
      <c r="ANP76" s="206"/>
      <c r="ANQ76" s="206"/>
      <c r="ANR76" s="206"/>
      <c r="ANS76" s="206"/>
      <c r="ANT76" s="206"/>
      <c r="ANU76" s="206"/>
      <c r="ANV76" s="206"/>
      <c r="ANW76" s="206"/>
      <c r="ANX76" s="206"/>
      <c r="ANY76" s="206"/>
      <c r="ANZ76" s="206"/>
      <c r="AOA76" s="206"/>
      <c r="AOB76" s="206"/>
      <c r="AOC76" s="206"/>
      <c r="AOD76" s="206"/>
      <c r="AOE76" s="206"/>
      <c r="AOF76" s="206"/>
      <c r="AOG76" s="206"/>
      <c r="AOH76" s="206"/>
      <c r="AOI76" s="206"/>
      <c r="AOJ76" s="206"/>
      <c r="AOK76" s="206"/>
      <c r="AOL76" s="206"/>
      <c r="AOM76" s="206"/>
      <c r="AON76" s="206"/>
      <c r="AOO76" s="206"/>
      <c r="AOP76" s="206"/>
      <c r="AOQ76" s="206"/>
      <c r="AOR76" s="206"/>
      <c r="AOS76" s="206"/>
      <c r="AOT76" s="206"/>
      <c r="AOU76" s="206"/>
      <c r="AOV76" s="206"/>
      <c r="AOW76" s="206"/>
      <c r="AOX76" s="206"/>
      <c r="AOY76" s="206"/>
      <c r="AOZ76" s="206"/>
      <c r="APA76" s="206"/>
      <c r="APB76" s="206"/>
      <c r="APC76" s="206"/>
      <c r="APD76" s="206"/>
      <c r="APE76" s="206"/>
      <c r="APF76" s="206"/>
      <c r="APG76" s="206"/>
      <c r="APH76" s="206"/>
      <c r="API76" s="206"/>
      <c r="APJ76" s="206"/>
      <c r="APK76" s="206"/>
      <c r="APL76" s="206"/>
      <c r="APM76" s="206"/>
      <c r="APN76" s="206"/>
      <c r="APO76" s="206"/>
      <c r="APP76" s="206"/>
      <c r="APQ76" s="206"/>
      <c r="APR76" s="206"/>
      <c r="APS76" s="206"/>
      <c r="APT76" s="206"/>
      <c r="APU76" s="206"/>
      <c r="APV76" s="206"/>
      <c r="APW76" s="206"/>
      <c r="APX76" s="206"/>
      <c r="APY76" s="206"/>
      <c r="APZ76" s="206"/>
      <c r="AQA76" s="206"/>
      <c r="AQB76" s="206"/>
      <c r="AQC76" s="206"/>
      <c r="AQD76" s="206"/>
      <c r="AQE76" s="206"/>
      <c r="AQF76" s="206"/>
      <c r="AQG76" s="206"/>
      <c r="AQH76" s="206"/>
      <c r="AQI76" s="206"/>
      <c r="AQJ76" s="206"/>
      <c r="AQK76" s="206"/>
      <c r="AQL76" s="206"/>
      <c r="AQM76" s="206"/>
      <c r="AQN76" s="206"/>
      <c r="AQO76" s="206"/>
      <c r="AQP76" s="206"/>
      <c r="AQQ76" s="206"/>
      <c r="AQR76" s="206"/>
      <c r="AQS76" s="206"/>
      <c r="AQT76" s="206"/>
      <c r="AQU76" s="206"/>
      <c r="AQV76" s="206"/>
      <c r="AQW76" s="206"/>
      <c r="AQX76" s="206"/>
      <c r="AQY76" s="206"/>
      <c r="AQZ76" s="206"/>
      <c r="ARA76" s="206"/>
      <c r="ARB76" s="206"/>
      <c r="ARC76" s="206"/>
      <c r="ARD76" s="206"/>
      <c r="ARE76" s="206"/>
      <c r="ARF76" s="206"/>
      <c r="ARG76" s="206"/>
      <c r="ARH76" s="206"/>
      <c r="ARI76" s="206"/>
      <c r="ARJ76" s="206"/>
      <c r="ARK76" s="206"/>
      <c r="ARL76" s="206"/>
      <c r="ARM76" s="206"/>
      <c r="ARN76" s="206"/>
      <c r="ARO76" s="206"/>
      <c r="ARP76" s="206"/>
      <c r="ARQ76" s="206"/>
      <c r="ARR76" s="206"/>
      <c r="ARS76" s="206"/>
      <c r="ART76" s="206"/>
      <c r="ARU76" s="206"/>
      <c r="ARV76" s="206"/>
      <c r="ARW76" s="206"/>
      <c r="ARX76" s="206"/>
      <c r="ARY76" s="206"/>
      <c r="ARZ76" s="206"/>
      <c r="ASA76" s="206"/>
      <c r="ASB76" s="206"/>
      <c r="ASC76" s="206"/>
      <c r="ASD76" s="206"/>
      <c r="ASE76" s="206"/>
      <c r="ASF76" s="206"/>
      <c r="ASG76" s="206"/>
      <c r="ASH76" s="206"/>
      <c r="ASI76" s="206"/>
      <c r="ASJ76" s="206"/>
      <c r="ASK76" s="206"/>
      <c r="ASL76" s="206"/>
      <c r="ASM76" s="206"/>
      <c r="ASN76" s="206"/>
      <c r="ASO76" s="206"/>
      <c r="ASP76" s="206"/>
      <c r="ASQ76" s="206"/>
      <c r="ASR76" s="206"/>
      <c r="ASS76" s="206"/>
      <c r="AST76" s="206"/>
      <c r="ASU76" s="206"/>
      <c r="ASV76" s="206"/>
      <c r="ASW76" s="206"/>
      <c r="ASX76" s="206"/>
      <c r="ASY76" s="206"/>
      <c r="ASZ76" s="206"/>
      <c r="ATA76" s="206"/>
      <c r="ATB76" s="206"/>
      <c r="ATC76" s="206"/>
      <c r="ATD76" s="206"/>
      <c r="ATE76" s="206"/>
      <c r="ATF76" s="206"/>
      <c r="ATG76" s="206"/>
      <c r="ATH76" s="206"/>
      <c r="ATI76" s="206"/>
      <c r="ATJ76" s="206"/>
      <c r="ATK76" s="206"/>
      <c r="ATL76" s="206"/>
      <c r="ATM76" s="206"/>
      <c r="ATN76" s="206"/>
      <c r="ATO76" s="206"/>
      <c r="ATP76" s="206"/>
      <c r="ATQ76" s="206"/>
      <c r="ATR76" s="206"/>
      <c r="ATS76" s="206"/>
      <c r="ATT76" s="206"/>
      <c r="ATU76" s="206"/>
      <c r="ATV76" s="206"/>
      <c r="ATW76" s="206"/>
      <c r="ATX76" s="206"/>
      <c r="ATY76" s="206"/>
      <c r="ATZ76" s="206"/>
      <c r="AUA76" s="206"/>
      <c r="AUB76" s="206"/>
      <c r="AUC76" s="206"/>
      <c r="AUD76" s="206"/>
      <c r="AUE76" s="206"/>
      <c r="AUF76" s="206"/>
      <c r="AUG76" s="206"/>
      <c r="AUH76" s="206"/>
      <c r="AUI76" s="206"/>
      <c r="AUJ76" s="206"/>
      <c r="AUK76" s="206"/>
      <c r="AUL76" s="206"/>
      <c r="AUM76" s="206"/>
      <c r="AUN76" s="206"/>
      <c r="AUO76" s="206"/>
      <c r="AUP76" s="206"/>
      <c r="AUQ76" s="206"/>
      <c r="AUR76" s="206"/>
      <c r="AUS76" s="206"/>
      <c r="AUT76" s="206"/>
      <c r="AUU76" s="206"/>
      <c r="AUV76" s="206"/>
      <c r="AUW76" s="206"/>
      <c r="AUX76" s="206"/>
      <c r="AUY76" s="206"/>
      <c r="AUZ76" s="206"/>
      <c r="AVA76" s="206"/>
      <c r="AVB76" s="206"/>
      <c r="AVC76" s="206"/>
      <c r="AVD76" s="206"/>
      <c r="AVE76" s="206"/>
      <c r="AVF76" s="206"/>
      <c r="AVG76" s="206"/>
      <c r="AVH76" s="206"/>
      <c r="AVI76" s="206"/>
      <c r="AVJ76" s="206"/>
      <c r="AVK76" s="206"/>
      <c r="AVL76" s="206"/>
      <c r="AVM76" s="206"/>
      <c r="AVN76" s="206"/>
      <c r="AVO76" s="206"/>
      <c r="AVP76" s="206"/>
      <c r="AVQ76" s="206"/>
      <c r="AVR76" s="206"/>
      <c r="AVS76" s="206"/>
      <c r="AVT76" s="206"/>
      <c r="AVU76" s="206"/>
      <c r="AVV76" s="206"/>
      <c r="AVW76" s="206"/>
      <c r="AVX76" s="206"/>
      <c r="AVY76" s="206"/>
      <c r="AVZ76" s="206"/>
      <c r="AWA76" s="206"/>
      <c r="AWB76" s="206"/>
      <c r="AWC76" s="206"/>
      <c r="AWD76" s="206"/>
      <c r="AWE76" s="206"/>
      <c r="AWF76" s="206"/>
      <c r="AWG76" s="206"/>
      <c r="AWH76" s="206"/>
      <c r="AWI76" s="206"/>
      <c r="AWJ76" s="206"/>
      <c r="AWK76" s="206"/>
      <c r="AWL76" s="206"/>
      <c r="AWM76" s="206"/>
      <c r="AWN76" s="206"/>
      <c r="AWO76" s="206"/>
      <c r="AWP76" s="206"/>
      <c r="AWQ76" s="206"/>
      <c r="AWR76" s="206"/>
      <c r="AWS76" s="206"/>
      <c r="AWT76" s="206"/>
      <c r="AWU76" s="206"/>
      <c r="AWV76" s="206"/>
      <c r="AWW76" s="206"/>
      <c r="AWX76" s="206"/>
      <c r="AWY76" s="206"/>
      <c r="AWZ76" s="206"/>
      <c r="AXA76" s="206"/>
      <c r="AXB76" s="206"/>
      <c r="AXC76" s="206"/>
      <c r="AXD76" s="206"/>
      <c r="AXE76" s="206"/>
      <c r="AXF76" s="206"/>
      <c r="AXG76" s="206"/>
      <c r="AXH76" s="206"/>
      <c r="AXI76" s="206"/>
      <c r="AXJ76" s="206"/>
      <c r="AXK76" s="206"/>
      <c r="AXL76" s="206"/>
      <c r="AXM76" s="206"/>
      <c r="AXN76" s="206"/>
      <c r="AXO76" s="206"/>
      <c r="AXP76" s="206"/>
      <c r="AXQ76" s="206"/>
      <c r="AXR76" s="206"/>
      <c r="AXS76" s="206"/>
      <c r="AXT76" s="206"/>
      <c r="AXU76" s="206"/>
      <c r="AXV76" s="206"/>
      <c r="AXW76" s="206"/>
      <c r="AXX76" s="206"/>
      <c r="AXY76" s="206"/>
      <c r="AXZ76" s="206"/>
      <c r="AYA76" s="206"/>
      <c r="AYB76" s="206"/>
      <c r="AYC76" s="206"/>
      <c r="AYD76" s="206"/>
      <c r="AYE76" s="206"/>
      <c r="AYF76" s="206"/>
      <c r="AYG76" s="206"/>
      <c r="AYH76" s="206"/>
      <c r="AYI76" s="206"/>
      <c r="AYJ76" s="206"/>
      <c r="AYK76" s="206"/>
      <c r="AYL76" s="206"/>
      <c r="AYM76" s="206"/>
      <c r="AYN76" s="206"/>
      <c r="AYO76" s="206"/>
      <c r="AYP76" s="206"/>
      <c r="AYQ76" s="206"/>
      <c r="AYR76" s="206"/>
      <c r="AYS76" s="206"/>
      <c r="AYT76" s="206"/>
      <c r="AYU76" s="206"/>
      <c r="AYV76" s="206"/>
      <c r="AYW76" s="206"/>
      <c r="AYX76" s="206"/>
      <c r="AYY76" s="206"/>
      <c r="AYZ76" s="206"/>
      <c r="AZA76" s="206"/>
      <c r="AZB76" s="206"/>
      <c r="AZC76" s="206"/>
      <c r="AZD76" s="206"/>
      <c r="AZE76" s="206"/>
      <c r="AZF76" s="206"/>
      <c r="AZG76" s="206"/>
      <c r="AZH76" s="206"/>
      <c r="AZI76" s="206"/>
      <c r="AZJ76" s="206"/>
      <c r="AZK76" s="206"/>
      <c r="AZL76" s="206"/>
      <c r="AZM76" s="206"/>
      <c r="AZN76" s="206"/>
      <c r="AZO76" s="206"/>
      <c r="AZP76" s="206"/>
      <c r="AZQ76" s="206"/>
      <c r="AZR76" s="206"/>
      <c r="AZS76" s="206"/>
      <c r="AZT76" s="206"/>
      <c r="AZU76" s="206"/>
      <c r="AZV76" s="206"/>
      <c r="AZW76" s="206"/>
      <c r="AZX76" s="206"/>
      <c r="AZY76" s="206"/>
      <c r="AZZ76" s="206"/>
      <c r="BAA76" s="206"/>
      <c r="BAB76" s="206"/>
      <c r="BAC76" s="206"/>
      <c r="BAD76" s="206"/>
      <c r="BAE76" s="206"/>
      <c r="BAF76" s="206"/>
      <c r="BAG76" s="206"/>
      <c r="BAH76" s="206"/>
      <c r="BAI76" s="206"/>
      <c r="BAJ76" s="206"/>
      <c r="BAK76" s="206"/>
      <c r="BAL76" s="206"/>
      <c r="BAM76" s="206"/>
      <c r="BAN76" s="206"/>
      <c r="BAO76" s="206"/>
      <c r="BAP76" s="206"/>
      <c r="BAQ76" s="206"/>
      <c r="BAR76" s="206"/>
      <c r="BAS76" s="206"/>
      <c r="BAT76" s="206"/>
      <c r="BAU76" s="206"/>
      <c r="BAV76" s="206"/>
      <c r="BAW76" s="206"/>
      <c r="BAX76" s="206"/>
      <c r="BAY76" s="206"/>
      <c r="BAZ76" s="206"/>
      <c r="BBA76" s="206"/>
      <c r="BBB76" s="206"/>
      <c r="BBC76" s="206"/>
      <c r="BBD76" s="206"/>
      <c r="BBE76" s="206"/>
      <c r="BBF76" s="206"/>
      <c r="BBG76" s="206"/>
      <c r="BBH76" s="206"/>
      <c r="BBI76" s="206"/>
      <c r="BBJ76" s="206"/>
      <c r="BBK76" s="206"/>
      <c r="BBL76" s="206"/>
      <c r="BBM76" s="206"/>
      <c r="BBN76" s="206"/>
      <c r="BBO76" s="206"/>
      <c r="BBP76" s="206"/>
      <c r="BBQ76" s="206"/>
      <c r="BBR76" s="206"/>
      <c r="BBS76" s="206"/>
      <c r="BBT76" s="206"/>
      <c r="BBU76" s="206"/>
      <c r="BBV76" s="206"/>
      <c r="BBW76" s="206"/>
      <c r="BBX76" s="206"/>
      <c r="BBY76" s="206"/>
      <c r="BBZ76" s="206"/>
      <c r="BCA76" s="206"/>
      <c r="BCB76" s="206"/>
      <c r="BCC76" s="206"/>
      <c r="BCD76" s="206"/>
      <c r="BCE76" s="206"/>
      <c r="BCF76" s="206"/>
      <c r="BCG76" s="206"/>
      <c r="BCH76" s="206"/>
      <c r="BCI76" s="206"/>
      <c r="BCJ76" s="206"/>
      <c r="BCK76" s="206"/>
      <c r="BCL76" s="206"/>
      <c r="BCM76" s="206"/>
      <c r="BCN76" s="206"/>
      <c r="BCO76" s="206"/>
      <c r="BCP76" s="206"/>
      <c r="BCQ76" s="206"/>
      <c r="BCR76" s="206"/>
      <c r="BCS76" s="206"/>
      <c r="BCT76" s="206"/>
      <c r="BCU76" s="206"/>
      <c r="BCV76" s="206"/>
      <c r="BCW76" s="206"/>
      <c r="BCX76" s="206"/>
      <c r="BCY76" s="206"/>
      <c r="BCZ76" s="206"/>
      <c r="BDA76" s="206"/>
      <c r="BDB76" s="206"/>
      <c r="BDC76" s="206"/>
      <c r="BDD76" s="206"/>
      <c r="BDE76" s="206"/>
      <c r="BDF76" s="206"/>
      <c r="BDG76" s="206"/>
      <c r="BDH76" s="206"/>
      <c r="BDI76" s="206"/>
      <c r="BDJ76" s="206"/>
      <c r="BDK76" s="206"/>
      <c r="BDL76" s="206"/>
      <c r="BDM76" s="206"/>
      <c r="BDN76" s="206"/>
      <c r="BDO76" s="206"/>
      <c r="BDP76" s="206"/>
      <c r="BDQ76" s="206"/>
      <c r="BDR76" s="206"/>
      <c r="BDS76" s="206"/>
      <c r="BDT76" s="206"/>
      <c r="BDU76" s="206"/>
      <c r="BDV76" s="206"/>
      <c r="BDW76" s="206"/>
      <c r="BDX76" s="206"/>
      <c r="BDY76" s="206"/>
      <c r="BDZ76" s="206"/>
      <c r="BEA76" s="206"/>
      <c r="BEB76" s="206"/>
      <c r="BEC76" s="206"/>
      <c r="BED76" s="206"/>
      <c r="BEE76" s="206"/>
      <c r="BEF76" s="206"/>
      <c r="BEG76" s="206"/>
      <c r="BEH76" s="206"/>
      <c r="BEI76" s="206"/>
      <c r="BEJ76" s="206"/>
      <c r="BEK76" s="206"/>
      <c r="BEL76" s="206"/>
      <c r="BEM76" s="206"/>
      <c r="BEN76" s="206"/>
      <c r="BEO76" s="206"/>
      <c r="BEP76" s="206"/>
      <c r="BEQ76" s="206"/>
      <c r="BER76" s="206"/>
      <c r="BES76" s="206"/>
      <c r="BET76" s="206"/>
      <c r="BEU76" s="206"/>
      <c r="BEV76" s="206"/>
      <c r="BEW76" s="206"/>
      <c r="BEX76" s="206"/>
      <c r="BEY76" s="206"/>
      <c r="BEZ76" s="206"/>
      <c r="BFA76" s="206"/>
      <c r="BFB76" s="206"/>
      <c r="BFC76" s="206"/>
      <c r="BFD76" s="206"/>
      <c r="BFE76" s="206"/>
      <c r="BFF76" s="206"/>
      <c r="BFG76" s="206"/>
      <c r="BFH76" s="206"/>
      <c r="BFI76" s="206"/>
      <c r="BFJ76" s="206"/>
      <c r="BFK76" s="206"/>
      <c r="BFL76" s="206"/>
      <c r="BFM76" s="206"/>
      <c r="BFN76" s="206"/>
      <c r="BFO76" s="206"/>
      <c r="BFP76" s="206"/>
      <c r="BFQ76" s="206"/>
      <c r="BFR76" s="206"/>
      <c r="BFS76" s="206"/>
      <c r="BFT76" s="206"/>
      <c r="BFU76" s="206"/>
      <c r="BFV76" s="206"/>
      <c r="BFW76" s="206"/>
      <c r="BFX76" s="206"/>
      <c r="BFY76" s="206"/>
      <c r="BFZ76" s="206"/>
      <c r="BGA76" s="206"/>
      <c r="BGB76" s="206"/>
      <c r="BGC76" s="206"/>
      <c r="BGD76" s="206"/>
      <c r="BGE76" s="206"/>
      <c r="BGF76" s="206"/>
      <c r="BGG76" s="206"/>
      <c r="BGH76" s="206"/>
      <c r="BGI76" s="206"/>
      <c r="BGJ76" s="206"/>
      <c r="BGK76" s="206"/>
      <c r="BGL76" s="206"/>
      <c r="BGM76" s="206"/>
      <c r="BGN76" s="206"/>
      <c r="BGO76" s="206"/>
      <c r="BGP76" s="206"/>
      <c r="BGQ76" s="206"/>
      <c r="BGR76" s="206"/>
      <c r="BGS76" s="206"/>
      <c r="BGT76" s="206"/>
      <c r="BGU76" s="206"/>
      <c r="BGV76" s="206"/>
      <c r="BGW76" s="206"/>
      <c r="BGX76" s="206"/>
      <c r="BGY76" s="206"/>
      <c r="BGZ76" s="206"/>
      <c r="BHA76" s="206"/>
      <c r="BHB76" s="206"/>
      <c r="BHC76" s="206"/>
      <c r="BHD76" s="206"/>
      <c r="BHE76" s="206"/>
      <c r="BHF76" s="206"/>
      <c r="BHG76" s="206"/>
      <c r="BHH76" s="206"/>
      <c r="BHI76" s="206"/>
      <c r="BHJ76" s="206"/>
      <c r="BHK76" s="206"/>
      <c r="BHL76" s="206"/>
      <c r="BHM76" s="206"/>
      <c r="BHN76" s="206"/>
      <c r="BHO76" s="206"/>
      <c r="BHP76" s="206"/>
      <c r="BHQ76" s="206"/>
      <c r="BHR76" s="206"/>
      <c r="BHS76" s="206"/>
      <c r="BHT76" s="206"/>
      <c r="BHU76" s="206"/>
      <c r="BHV76" s="206"/>
      <c r="BHW76" s="206"/>
      <c r="BHX76" s="206"/>
      <c r="BHY76" s="206"/>
      <c r="BHZ76" s="206"/>
      <c r="BIA76" s="206"/>
      <c r="BIB76" s="206"/>
      <c r="BIC76" s="206"/>
      <c r="BID76" s="206"/>
      <c r="BIE76" s="206"/>
      <c r="BIF76" s="206"/>
      <c r="BIG76" s="206"/>
      <c r="BIH76" s="206"/>
      <c r="BII76" s="206"/>
      <c r="BIJ76" s="206"/>
      <c r="BIK76" s="206"/>
      <c r="BIL76" s="206"/>
      <c r="BIM76" s="206"/>
      <c r="BIN76" s="206"/>
      <c r="BIO76" s="206"/>
      <c r="BIP76" s="206"/>
      <c r="BIQ76" s="206"/>
      <c r="BIR76" s="206"/>
      <c r="BIS76" s="206"/>
      <c r="BIT76" s="206"/>
      <c r="BIU76" s="206"/>
      <c r="BIV76" s="206"/>
      <c r="BIW76" s="206"/>
      <c r="BIX76" s="206"/>
      <c r="BIY76" s="206"/>
      <c r="BIZ76" s="206"/>
      <c r="BJA76" s="206"/>
      <c r="BJB76" s="206"/>
      <c r="BJC76" s="206"/>
      <c r="BJD76" s="206"/>
      <c r="BJE76" s="206"/>
      <c r="BJF76" s="206"/>
      <c r="BJG76" s="206"/>
      <c r="BJH76" s="206"/>
      <c r="BJI76" s="206"/>
      <c r="BJJ76" s="206"/>
      <c r="BJK76" s="206"/>
      <c r="BJL76" s="206"/>
      <c r="BJM76" s="206"/>
      <c r="BJN76" s="206"/>
      <c r="BJO76" s="206"/>
      <c r="BJP76" s="206"/>
      <c r="BJQ76" s="206"/>
      <c r="BJR76" s="206"/>
      <c r="BJS76" s="206"/>
      <c r="BJT76" s="206"/>
      <c r="BJU76" s="206"/>
      <c r="BJV76" s="206"/>
      <c r="BJW76" s="206"/>
      <c r="BJX76" s="206"/>
      <c r="BJY76" s="206"/>
      <c r="BJZ76" s="206"/>
      <c r="BKA76" s="206"/>
      <c r="BKB76" s="206"/>
      <c r="BKC76" s="206"/>
      <c r="BKD76" s="206"/>
      <c r="BKE76" s="206"/>
      <c r="BKF76" s="206"/>
      <c r="BKG76" s="206"/>
      <c r="BKH76" s="206"/>
      <c r="BKI76" s="206"/>
      <c r="BKJ76" s="206"/>
      <c r="BKK76" s="206"/>
      <c r="BKL76" s="206"/>
      <c r="BKM76" s="206"/>
      <c r="BKN76" s="206"/>
      <c r="BKO76" s="206"/>
      <c r="BKP76" s="206"/>
      <c r="BKQ76" s="206"/>
      <c r="BKR76" s="206"/>
      <c r="BKS76" s="206"/>
      <c r="BKT76" s="206"/>
      <c r="BKU76" s="206"/>
      <c r="BKV76" s="206"/>
      <c r="BKW76" s="206"/>
      <c r="BKX76" s="206"/>
      <c r="BKY76" s="206"/>
      <c r="BKZ76" s="206"/>
      <c r="BLA76" s="206"/>
      <c r="BLB76" s="206"/>
      <c r="BLC76" s="206"/>
      <c r="BLD76" s="206"/>
      <c r="BLE76" s="206"/>
      <c r="BLF76" s="206"/>
      <c r="BLG76" s="206"/>
      <c r="BLH76" s="206"/>
      <c r="BLI76" s="206"/>
      <c r="BLJ76" s="206"/>
      <c r="BLK76" s="206"/>
      <c r="BLL76" s="206"/>
      <c r="BLM76" s="206"/>
      <c r="BLN76" s="206"/>
      <c r="BLO76" s="206"/>
      <c r="BLP76" s="206"/>
      <c r="BLQ76" s="206"/>
      <c r="BLR76" s="206"/>
      <c r="BLS76" s="206"/>
      <c r="BLT76" s="206"/>
      <c r="BLU76" s="206"/>
      <c r="BLV76" s="206"/>
      <c r="BLW76" s="206"/>
      <c r="BLX76" s="206"/>
      <c r="BLY76" s="206"/>
      <c r="BLZ76" s="206"/>
      <c r="BMA76" s="206"/>
      <c r="BMB76" s="206"/>
      <c r="BMC76" s="206"/>
      <c r="BMD76" s="206"/>
      <c r="BME76" s="206"/>
      <c r="BMF76" s="206"/>
      <c r="BMG76" s="206"/>
      <c r="BMH76" s="206"/>
      <c r="BMI76" s="206"/>
      <c r="BMJ76" s="206"/>
      <c r="BMK76" s="206"/>
      <c r="BML76" s="206"/>
      <c r="BMM76" s="206"/>
      <c r="BMN76" s="206"/>
      <c r="BMO76" s="206"/>
      <c r="BMP76" s="206"/>
      <c r="BMQ76" s="206"/>
      <c r="BMR76" s="206"/>
      <c r="BMS76" s="206"/>
      <c r="BMT76" s="206"/>
      <c r="BMU76" s="206"/>
      <c r="BMV76" s="206"/>
      <c r="BMW76" s="206"/>
      <c r="BMX76" s="206"/>
      <c r="BMY76" s="206"/>
      <c r="BMZ76" s="206"/>
      <c r="BNA76" s="206"/>
      <c r="BNB76" s="206"/>
      <c r="BNC76" s="206"/>
      <c r="BND76" s="206"/>
      <c r="BNE76" s="206"/>
      <c r="BNF76" s="206"/>
      <c r="BNG76" s="206"/>
      <c r="BNH76" s="206"/>
      <c r="BNI76" s="206"/>
      <c r="BNJ76" s="206"/>
      <c r="BNK76" s="206"/>
      <c r="BNL76" s="206"/>
      <c r="BNM76" s="206"/>
      <c r="BNN76" s="206"/>
      <c r="BNO76" s="206"/>
      <c r="BNP76" s="206"/>
      <c r="BNQ76" s="206"/>
      <c r="BNR76" s="206"/>
      <c r="BNS76" s="206"/>
      <c r="BNT76" s="206"/>
      <c r="BNU76" s="206"/>
      <c r="BNV76" s="206"/>
      <c r="BNW76" s="206"/>
      <c r="BNX76" s="206"/>
      <c r="BNY76" s="206"/>
      <c r="BNZ76" s="206"/>
      <c r="BOA76" s="206"/>
      <c r="BOB76" s="206"/>
      <c r="BOC76" s="206"/>
      <c r="BOD76" s="206"/>
      <c r="BOE76" s="206"/>
      <c r="BOF76" s="206"/>
      <c r="BOG76" s="206"/>
      <c r="BOH76" s="206"/>
      <c r="BOI76" s="206"/>
      <c r="BOJ76" s="206"/>
      <c r="BOK76" s="206"/>
      <c r="BOL76" s="206"/>
      <c r="BOM76" s="206"/>
      <c r="BON76" s="206"/>
      <c r="BOO76" s="206"/>
      <c r="BOP76" s="206"/>
      <c r="BOQ76" s="206"/>
      <c r="BOR76" s="206"/>
      <c r="BOS76" s="206"/>
      <c r="BOT76" s="206"/>
      <c r="BOU76" s="206"/>
      <c r="BOV76" s="206"/>
      <c r="BOW76" s="206"/>
      <c r="BOX76" s="206"/>
      <c r="BOY76" s="206"/>
      <c r="BOZ76" s="206"/>
      <c r="BPA76" s="206"/>
      <c r="BPB76" s="206"/>
      <c r="BPC76" s="206"/>
      <c r="BPD76" s="206"/>
      <c r="BPE76" s="206"/>
      <c r="BPF76" s="206"/>
      <c r="BPG76" s="206"/>
      <c r="BPH76" s="206"/>
      <c r="BPI76" s="206"/>
      <c r="BPJ76" s="206"/>
      <c r="BPK76" s="206"/>
      <c r="BPL76" s="206"/>
      <c r="BPM76" s="206"/>
      <c r="BPN76" s="206"/>
      <c r="BPO76" s="206"/>
      <c r="BPP76" s="206"/>
      <c r="BPQ76" s="206"/>
      <c r="BPR76" s="206"/>
      <c r="BPS76" s="206"/>
      <c r="BPT76" s="206"/>
      <c r="BPU76" s="206"/>
      <c r="BPV76" s="206"/>
      <c r="BPW76" s="206"/>
      <c r="BPX76" s="206"/>
      <c r="BPY76" s="206"/>
      <c r="BPZ76" s="206"/>
      <c r="BQA76" s="206"/>
      <c r="BQB76" s="206"/>
      <c r="BQC76" s="206"/>
      <c r="BQD76" s="206"/>
      <c r="BQE76" s="206"/>
      <c r="BQF76" s="206"/>
      <c r="BQG76" s="206"/>
      <c r="BQH76" s="206"/>
      <c r="BQI76" s="206"/>
      <c r="BQJ76" s="206"/>
      <c r="BQK76" s="206"/>
      <c r="BQL76" s="206"/>
      <c r="BQM76" s="206"/>
      <c r="BQN76" s="206"/>
      <c r="BQO76" s="206"/>
      <c r="BQP76" s="206"/>
      <c r="BQQ76" s="206"/>
      <c r="BQR76" s="206"/>
      <c r="BQS76" s="206"/>
      <c r="BQT76" s="206"/>
      <c r="BQU76" s="206"/>
      <c r="BQV76" s="206"/>
      <c r="BQW76" s="206"/>
      <c r="BQX76" s="206"/>
      <c r="BQY76" s="206"/>
      <c r="BQZ76" s="206"/>
      <c r="BRA76" s="206"/>
      <c r="BRB76" s="206"/>
      <c r="BRC76" s="206"/>
      <c r="BRD76" s="206"/>
      <c r="BRE76" s="206"/>
      <c r="BRF76" s="206"/>
      <c r="BRG76" s="206"/>
      <c r="BRH76" s="206"/>
      <c r="BRI76" s="206"/>
      <c r="BRJ76" s="206"/>
      <c r="BRK76" s="206"/>
      <c r="BRL76" s="206"/>
      <c r="BRM76" s="206"/>
      <c r="BRN76" s="206"/>
      <c r="BRO76" s="206"/>
      <c r="BRP76" s="206"/>
      <c r="BRQ76" s="206"/>
      <c r="BRR76" s="206"/>
      <c r="BRS76" s="206"/>
      <c r="BRT76" s="206"/>
      <c r="BRU76" s="206"/>
      <c r="BRV76" s="206"/>
      <c r="BRW76" s="206"/>
      <c r="BRX76" s="206"/>
      <c r="BRY76" s="206"/>
      <c r="BRZ76" s="206"/>
      <c r="BSA76" s="206"/>
      <c r="BSB76" s="206"/>
      <c r="BSC76" s="206"/>
      <c r="BSD76" s="206"/>
      <c r="BSE76" s="206"/>
      <c r="BSF76" s="206"/>
      <c r="BSG76" s="206"/>
      <c r="BSH76" s="206"/>
      <c r="BSI76" s="206"/>
      <c r="BSJ76" s="206"/>
      <c r="BSK76" s="206"/>
      <c r="BSL76" s="206"/>
      <c r="BSM76" s="206"/>
      <c r="BSN76" s="206"/>
      <c r="BSO76" s="206"/>
      <c r="BSP76" s="206"/>
      <c r="BSQ76" s="206"/>
      <c r="BSR76" s="206"/>
      <c r="BSS76" s="206"/>
      <c r="BST76" s="206"/>
      <c r="BSU76" s="206"/>
      <c r="BSV76" s="206"/>
      <c r="BSW76" s="206"/>
      <c r="BSX76" s="206"/>
      <c r="BSY76" s="206"/>
      <c r="BSZ76" s="206"/>
      <c r="BTA76" s="206"/>
      <c r="BTB76" s="206"/>
      <c r="BTC76" s="206"/>
      <c r="BTD76" s="206"/>
      <c r="BTE76" s="206"/>
      <c r="BTF76" s="206"/>
      <c r="BTG76" s="206"/>
      <c r="BTH76" s="206"/>
      <c r="BTI76" s="206"/>
      <c r="BTJ76" s="206"/>
      <c r="BTK76" s="206"/>
      <c r="BTL76" s="206"/>
      <c r="BTM76" s="206"/>
      <c r="BTN76" s="206"/>
      <c r="BTO76" s="206"/>
      <c r="BTP76" s="206"/>
      <c r="BTQ76" s="206"/>
      <c r="BTR76" s="206"/>
      <c r="BTS76" s="206"/>
      <c r="BTT76" s="206"/>
      <c r="BTU76" s="206"/>
      <c r="BTV76" s="206"/>
      <c r="BTW76" s="206"/>
      <c r="BTX76" s="206"/>
      <c r="BTY76" s="206"/>
      <c r="BTZ76" s="206"/>
      <c r="BUA76" s="206"/>
      <c r="BUB76" s="206"/>
      <c r="BUC76" s="206"/>
      <c r="BUD76" s="206"/>
      <c r="BUE76" s="206"/>
      <c r="BUF76" s="206"/>
      <c r="BUG76" s="206"/>
      <c r="BUH76" s="206"/>
      <c r="BUI76" s="206"/>
      <c r="BUJ76" s="206"/>
      <c r="BUK76" s="206"/>
      <c r="BUL76" s="206"/>
      <c r="BUM76" s="206"/>
      <c r="BUN76" s="206"/>
      <c r="BUO76" s="206"/>
      <c r="BUP76" s="206"/>
      <c r="BUQ76" s="206"/>
      <c r="BUR76" s="206"/>
      <c r="BUS76" s="206"/>
      <c r="BUT76" s="206"/>
      <c r="BUU76" s="206"/>
      <c r="BUV76" s="206"/>
      <c r="BUW76" s="206"/>
      <c r="BUX76" s="206"/>
      <c r="BUY76" s="206"/>
      <c r="BUZ76" s="206"/>
      <c r="BVA76" s="206"/>
      <c r="BVB76" s="206"/>
      <c r="BVC76" s="206"/>
      <c r="BVD76" s="206"/>
      <c r="BVE76" s="206"/>
      <c r="BVF76" s="206"/>
      <c r="BVG76" s="206"/>
      <c r="BVH76" s="206"/>
      <c r="BVI76" s="206"/>
      <c r="BVJ76" s="206"/>
      <c r="BVK76" s="206"/>
      <c r="BVL76" s="206"/>
      <c r="BVM76" s="206"/>
      <c r="BVN76" s="206"/>
      <c r="BVO76" s="206"/>
      <c r="BVP76" s="206"/>
      <c r="BVQ76" s="206"/>
      <c r="BVR76" s="206"/>
      <c r="BVS76" s="206"/>
      <c r="BVT76" s="206"/>
      <c r="BVU76" s="206"/>
      <c r="BVV76" s="206"/>
      <c r="BVW76" s="206"/>
      <c r="BVX76" s="206"/>
      <c r="BVY76" s="206"/>
      <c r="BVZ76" s="206"/>
      <c r="BWA76" s="206"/>
      <c r="BWB76" s="206"/>
      <c r="BWC76" s="206"/>
      <c r="BWD76" s="206"/>
      <c r="BWE76" s="206"/>
      <c r="BWF76" s="206"/>
      <c r="BWG76" s="206"/>
      <c r="BWH76" s="206"/>
      <c r="BWI76" s="206"/>
      <c r="BWJ76" s="206"/>
      <c r="BWK76" s="206"/>
      <c r="BWL76" s="206"/>
      <c r="BWM76" s="206"/>
      <c r="BWN76" s="206"/>
      <c r="BWO76" s="206"/>
      <c r="BWP76" s="206"/>
      <c r="BWQ76" s="206"/>
      <c r="BWR76" s="206"/>
      <c r="BWS76" s="206"/>
      <c r="BWT76" s="206"/>
      <c r="BWU76" s="206"/>
      <c r="BWV76" s="206"/>
      <c r="BWW76" s="206"/>
      <c r="BWX76" s="206"/>
      <c r="BWY76" s="206"/>
      <c r="BWZ76" s="206"/>
      <c r="BXA76" s="206"/>
      <c r="BXB76" s="206"/>
      <c r="BXC76" s="206"/>
      <c r="BXD76" s="206"/>
      <c r="BXE76" s="206"/>
      <c r="BXF76" s="206"/>
      <c r="BXG76" s="206"/>
      <c r="BXH76" s="206"/>
      <c r="BXI76" s="206"/>
      <c r="BXJ76" s="206"/>
      <c r="BXK76" s="206"/>
      <c r="BXL76" s="206"/>
      <c r="BXM76" s="206"/>
      <c r="BXN76" s="206"/>
      <c r="BXO76" s="206"/>
      <c r="BXP76" s="206"/>
      <c r="BXQ76" s="206"/>
      <c r="BXR76" s="206"/>
      <c r="BXS76" s="206"/>
      <c r="BXT76" s="206"/>
      <c r="BXU76" s="206"/>
      <c r="BXV76" s="206"/>
      <c r="BXW76" s="206"/>
      <c r="BXX76" s="206"/>
      <c r="BXY76" s="206"/>
      <c r="BXZ76" s="206"/>
      <c r="BYA76" s="206"/>
      <c r="BYB76" s="206"/>
      <c r="BYC76" s="206"/>
      <c r="BYD76" s="206"/>
      <c r="BYE76" s="206"/>
      <c r="BYF76" s="206"/>
      <c r="BYG76" s="206"/>
      <c r="BYH76" s="206"/>
      <c r="BYI76" s="206"/>
      <c r="BYJ76" s="206"/>
      <c r="BYK76" s="206"/>
      <c r="BYL76" s="206"/>
      <c r="BYM76" s="206"/>
      <c r="BYN76" s="206"/>
      <c r="BYO76" s="206"/>
      <c r="BYP76" s="206"/>
      <c r="BYQ76" s="206"/>
      <c r="BYR76" s="206"/>
      <c r="BYS76" s="206"/>
      <c r="BYT76" s="206"/>
      <c r="BYU76" s="206"/>
      <c r="BYV76" s="206"/>
      <c r="BYW76" s="206"/>
      <c r="BYX76" s="206"/>
      <c r="BYY76" s="206"/>
      <c r="BYZ76" s="206"/>
      <c r="BZA76" s="206"/>
      <c r="BZB76" s="206"/>
      <c r="BZC76" s="206"/>
      <c r="BZD76" s="206"/>
      <c r="BZE76" s="206"/>
      <c r="BZF76" s="206"/>
      <c r="BZG76" s="206"/>
      <c r="BZH76" s="206"/>
      <c r="BZI76" s="206"/>
      <c r="BZJ76" s="206"/>
      <c r="BZK76" s="206"/>
      <c r="BZL76" s="206"/>
      <c r="BZM76" s="206"/>
      <c r="BZN76" s="206"/>
      <c r="BZO76" s="206"/>
      <c r="BZP76" s="206"/>
      <c r="BZQ76" s="206"/>
      <c r="BZR76" s="206"/>
      <c r="BZS76" s="206"/>
      <c r="BZT76" s="206"/>
      <c r="BZU76" s="206"/>
      <c r="BZV76" s="206"/>
      <c r="BZW76" s="206"/>
      <c r="BZX76" s="206"/>
      <c r="BZY76" s="206"/>
      <c r="BZZ76" s="206"/>
      <c r="CAA76" s="206"/>
      <c r="CAB76" s="206"/>
      <c r="CAC76" s="206"/>
      <c r="CAD76" s="206"/>
      <c r="CAE76" s="206"/>
      <c r="CAF76" s="206"/>
      <c r="CAG76" s="206"/>
      <c r="CAH76" s="206"/>
      <c r="CAI76" s="206"/>
      <c r="CAJ76" s="206"/>
      <c r="CAK76" s="206"/>
      <c r="CAL76" s="206"/>
      <c r="CAM76" s="206"/>
      <c r="CAN76" s="206"/>
      <c r="CAO76" s="206"/>
      <c r="CAP76" s="206"/>
      <c r="CAQ76" s="206"/>
      <c r="CAR76" s="206"/>
      <c r="CAS76" s="206"/>
      <c r="CAT76" s="206"/>
      <c r="CAU76" s="206"/>
      <c r="CAV76" s="206"/>
      <c r="CAW76" s="206"/>
      <c r="CAX76" s="206"/>
      <c r="CAY76" s="206"/>
      <c r="CAZ76" s="206"/>
      <c r="CBA76" s="206"/>
      <c r="CBB76" s="206"/>
      <c r="CBC76" s="206"/>
      <c r="CBD76" s="206"/>
      <c r="CBE76" s="206"/>
      <c r="CBF76" s="206"/>
      <c r="CBG76" s="206"/>
      <c r="CBH76" s="206"/>
      <c r="CBI76" s="206"/>
      <c r="CBJ76" s="206"/>
      <c r="CBK76" s="206"/>
      <c r="CBL76" s="206"/>
      <c r="CBM76" s="206"/>
      <c r="CBN76" s="206"/>
      <c r="CBO76" s="206"/>
      <c r="CBP76" s="206"/>
      <c r="CBQ76" s="206"/>
      <c r="CBR76" s="206"/>
      <c r="CBS76" s="206"/>
      <c r="CBT76" s="206"/>
      <c r="CBU76" s="206"/>
      <c r="CBV76" s="206"/>
      <c r="CBW76" s="206"/>
      <c r="CBX76" s="206"/>
      <c r="CBY76" s="206"/>
      <c r="CBZ76" s="206"/>
      <c r="CCA76" s="206"/>
      <c r="CCB76" s="206"/>
      <c r="CCC76" s="206"/>
      <c r="CCD76" s="206"/>
      <c r="CCE76" s="206"/>
      <c r="CCF76" s="206"/>
      <c r="CCG76" s="206"/>
      <c r="CCH76" s="206"/>
      <c r="CCI76" s="206"/>
      <c r="CCJ76" s="206"/>
      <c r="CCK76" s="206"/>
      <c r="CCL76" s="206"/>
      <c r="CCM76" s="206"/>
      <c r="CCN76" s="206"/>
      <c r="CCO76" s="206"/>
      <c r="CCP76" s="206"/>
      <c r="CCQ76" s="206"/>
      <c r="CCR76" s="206"/>
      <c r="CCS76" s="206"/>
      <c r="CCT76" s="206"/>
      <c r="CCU76" s="206"/>
      <c r="CCV76" s="206"/>
      <c r="CCW76" s="206"/>
      <c r="CCX76" s="206"/>
      <c r="CCY76" s="206"/>
      <c r="CCZ76" s="206"/>
      <c r="CDA76" s="206"/>
      <c r="CDB76" s="206"/>
      <c r="CDC76" s="206"/>
      <c r="CDD76" s="206"/>
      <c r="CDE76" s="206"/>
      <c r="CDF76" s="206"/>
      <c r="CDG76" s="206"/>
      <c r="CDH76" s="206"/>
      <c r="CDI76" s="206"/>
      <c r="CDJ76" s="206"/>
      <c r="CDK76" s="206"/>
      <c r="CDL76" s="206"/>
      <c r="CDM76" s="206"/>
      <c r="CDN76" s="206"/>
      <c r="CDO76" s="206"/>
      <c r="CDP76" s="206"/>
      <c r="CDQ76" s="206"/>
      <c r="CDR76" s="206"/>
      <c r="CDS76" s="206"/>
      <c r="CDT76" s="206"/>
      <c r="CDU76" s="206"/>
      <c r="CDV76" s="206"/>
      <c r="CDW76" s="206"/>
      <c r="CDX76" s="206"/>
      <c r="CDY76" s="206"/>
      <c r="CDZ76" s="206"/>
      <c r="CEA76" s="206"/>
      <c r="CEB76" s="206"/>
      <c r="CEC76" s="206"/>
      <c r="CED76" s="206"/>
      <c r="CEE76" s="206"/>
      <c r="CEF76" s="206"/>
      <c r="CEG76" s="206"/>
      <c r="CEH76" s="206"/>
      <c r="CEI76" s="206"/>
      <c r="CEJ76" s="206"/>
      <c r="CEK76" s="206"/>
      <c r="CEL76" s="206"/>
      <c r="CEM76" s="206"/>
      <c r="CEN76" s="206"/>
      <c r="CEO76" s="206"/>
      <c r="CEP76" s="206"/>
      <c r="CEQ76" s="206"/>
      <c r="CER76" s="206"/>
      <c r="CES76" s="206"/>
      <c r="CET76" s="206"/>
      <c r="CEU76" s="206"/>
      <c r="CEV76" s="206"/>
      <c r="CEW76" s="206"/>
      <c r="CEX76" s="206"/>
      <c r="CEY76" s="206"/>
      <c r="CEZ76" s="206"/>
      <c r="CFA76" s="206"/>
      <c r="CFB76" s="206"/>
      <c r="CFC76" s="206"/>
      <c r="CFD76" s="206"/>
      <c r="CFE76" s="206"/>
      <c r="CFF76" s="206"/>
      <c r="CFG76" s="206"/>
      <c r="CFH76" s="206"/>
      <c r="CFI76" s="206"/>
      <c r="CFJ76" s="206"/>
      <c r="CFK76" s="206"/>
      <c r="CFL76" s="206"/>
      <c r="CFM76" s="206"/>
      <c r="CFN76" s="206"/>
      <c r="CFO76" s="206"/>
      <c r="CFP76" s="206"/>
      <c r="CFQ76" s="206"/>
      <c r="CFR76" s="206"/>
      <c r="CFS76" s="206"/>
      <c r="CFT76" s="206"/>
      <c r="CFU76" s="206"/>
      <c r="CFV76" s="206"/>
      <c r="CFW76" s="206"/>
      <c r="CFX76" s="206"/>
      <c r="CFY76" s="206"/>
      <c r="CFZ76" s="206"/>
      <c r="CGA76" s="206"/>
      <c r="CGB76" s="206"/>
      <c r="CGC76" s="206"/>
      <c r="CGD76" s="206"/>
      <c r="CGE76" s="206"/>
      <c r="CGF76" s="206"/>
      <c r="CGG76" s="206"/>
      <c r="CGH76" s="206"/>
      <c r="CGI76" s="206"/>
      <c r="CGJ76" s="206"/>
      <c r="CGK76" s="206"/>
      <c r="CGL76" s="206"/>
      <c r="CGM76" s="206"/>
      <c r="CGN76" s="206"/>
      <c r="CGO76" s="206"/>
      <c r="CGP76" s="206"/>
      <c r="CGQ76" s="206"/>
      <c r="CGR76" s="206"/>
      <c r="CGS76" s="206"/>
      <c r="CGT76" s="206"/>
      <c r="CGU76" s="206"/>
      <c r="CGV76" s="206"/>
      <c r="CGW76" s="206"/>
      <c r="CGX76" s="206"/>
      <c r="CGY76" s="206"/>
      <c r="CGZ76" s="206"/>
      <c r="CHA76" s="206"/>
      <c r="CHB76" s="206"/>
      <c r="CHC76" s="206"/>
      <c r="CHD76" s="206"/>
      <c r="CHE76" s="206"/>
      <c r="CHF76" s="206"/>
      <c r="CHG76" s="206"/>
      <c r="CHH76" s="206"/>
      <c r="CHI76" s="206"/>
      <c r="CHJ76" s="206"/>
      <c r="CHK76" s="206"/>
      <c r="CHL76" s="206"/>
      <c r="CHM76" s="206"/>
      <c r="CHN76" s="206"/>
      <c r="CHO76" s="206"/>
      <c r="CHP76" s="206"/>
      <c r="CHQ76" s="206"/>
      <c r="CHR76" s="206"/>
      <c r="CHS76" s="206"/>
      <c r="CHT76" s="206"/>
      <c r="CHU76" s="206"/>
      <c r="CHV76" s="206"/>
      <c r="CHW76" s="206"/>
      <c r="CHX76" s="206"/>
      <c r="CHY76" s="206"/>
      <c r="CHZ76" s="206"/>
      <c r="CIA76" s="206"/>
      <c r="CIB76" s="206"/>
      <c r="CIC76" s="206"/>
      <c r="CID76" s="206"/>
      <c r="CIE76" s="206"/>
      <c r="CIF76" s="206"/>
      <c r="CIG76" s="206"/>
      <c r="CIH76" s="206"/>
      <c r="CII76" s="206"/>
      <c r="CIJ76" s="206"/>
      <c r="CIK76" s="206"/>
      <c r="CIL76" s="206"/>
      <c r="CIM76" s="206"/>
      <c r="CIN76" s="206"/>
      <c r="CIO76" s="206"/>
      <c r="CIP76" s="206"/>
      <c r="CIQ76" s="206"/>
      <c r="CIR76" s="206"/>
      <c r="CIS76" s="206"/>
      <c r="CIT76" s="206"/>
      <c r="CIU76" s="206"/>
      <c r="CIV76" s="206"/>
      <c r="CIW76" s="206"/>
      <c r="CIX76" s="206"/>
      <c r="CIY76" s="206"/>
      <c r="CIZ76" s="206"/>
      <c r="CJA76" s="206"/>
      <c r="CJB76" s="206"/>
      <c r="CJC76" s="206"/>
      <c r="CJD76" s="206"/>
      <c r="CJE76" s="206"/>
      <c r="CJF76" s="206"/>
      <c r="CJG76" s="206"/>
      <c r="CJH76" s="206"/>
      <c r="CJI76" s="206"/>
      <c r="CJJ76" s="206"/>
      <c r="CJK76" s="206"/>
      <c r="CJL76" s="206"/>
      <c r="CJM76" s="206"/>
      <c r="CJN76" s="206"/>
      <c r="CJO76" s="206"/>
      <c r="CJP76" s="206"/>
      <c r="CJQ76" s="206"/>
      <c r="CJR76" s="206"/>
      <c r="CJS76" s="206"/>
      <c r="CJT76" s="206"/>
      <c r="CJU76" s="206"/>
      <c r="CJV76" s="206"/>
      <c r="CJW76" s="206"/>
      <c r="CJX76" s="206"/>
      <c r="CJY76" s="206"/>
      <c r="CJZ76" s="206"/>
      <c r="CKA76" s="206"/>
      <c r="CKB76" s="206"/>
      <c r="CKC76" s="206"/>
      <c r="CKD76" s="206"/>
      <c r="CKE76" s="206"/>
      <c r="CKF76" s="206"/>
      <c r="CKG76" s="206"/>
      <c r="CKH76" s="206"/>
      <c r="CKI76" s="206"/>
      <c r="CKJ76" s="206"/>
      <c r="CKK76" s="206"/>
      <c r="CKL76" s="206"/>
      <c r="CKM76" s="206"/>
      <c r="CKN76" s="206"/>
      <c r="CKO76" s="206"/>
      <c r="CKP76" s="206"/>
      <c r="CKQ76" s="206"/>
      <c r="CKR76" s="206"/>
      <c r="CKS76" s="206"/>
      <c r="CKT76" s="206"/>
      <c r="CKU76" s="206"/>
      <c r="CKV76" s="206"/>
      <c r="CKW76" s="206"/>
      <c r="CKX76" s="206"/>
      <c r="CKY76" s="206"/>
      <c r="CKZ76" s="206"/>
      <c r="CLA76" s="206"/>
      <c r="CLB76" s="206"/>
      <c r="CLC76" s="206"/>
      <c r="CLD76" s="206"/>
      <c r="CLE76" s="206"/>
      <c r="CLF76" s="206"/>
      <c r="CLG76" s="206"/>
      <c r="CLH76" s="206"/>
      <c r="CLI76" s="206"/>
      <c r="CLJ76" s="206"/>
      <c r="CLK76" s="206"/>
      <c r="CLL76" s="206"/>
      <c r="CLM76" s="206"/>
      <c r="CLN76" s="206"/>
      <c r="CLO76" s="206"/>
      <c r="CLP76" s="206"/>
      <c r="CLQ76" s="206"/>
      <c r="CLR76" s="206"/>
      <c r="CLS76" s="206"/>
      <c r="CLT76" s="206"/>
      <c r="CLU76" s="206"/>
      <c r="CLV76" s="206"/>
      <c r="CLW76" s="206"/>
      <c r="CLX76" s="206"/>
      <c r="CLY76" s="206"/>
      <c r="CLZ76" s="206"/>
      <c r="CMA76" s="206"/>
      <c r="CMB76" s="206"/>
      <c r="CMC76" s="206"/>
      <c r="CMD76" s="206"/>
      <c r="CME76" s="206"/>
      <c r="CMF76" s="206"/>
      <c r="CMG76" s="206"/>
      <c r="CMH76" s="206"/>
      <c r="CMI76" s="206"/>
      <c r="CMJ76" s="206"/>
      <c r="CMK76" s="206"/>
      <c r="CML76" s="206"/>
      <c r="CMM76" s="206"/>
      <c r="CMN76" s="206"/>
      <c r="CMO76" s="206"/>
      <c r="CMP76" s="206"/>
      <c r="CMQ76" s="206"/>
      <c r="CMR76" s="206"/>
      <c r="CMS76" s="206"/>
      <c r="CMT76" s="206"/>
      <c r="CMU76" s="206"/>
      <c r="CMV76" s="206"/>
      <c r="CMW76" s="206"/>
      <c r="CMX76" s="206"/>
      <c r="CMY76" s="206"/>
      <c r="CMZ76" s="206"/>
      <c r="CNA76" s="206"/>
      <c r="CNB76" s="206"/>
      <c r="CNC76" s="206"/>
      <c r="CND76" s="206"/>
      <c r="CNE76" s="206"/>
      <c r="CNF76" s="206"/>
      <c r="CNG76" s="206"/>
      <c r="CNH76" s="206"/>
      <c r="CNI76" s="206"/>
      <c r="CNJ76" s="206"/>
      <c r="CNK76" s="206"/>
      <c r="CNL76" s="206"/>
      <c r="CNM76" s="206"/>
      <c r="CNN76" s="206"/>
      <c r="CNO76" s="206"/>
      <c r="CNP76" s="206"/>
      <c r="CNQ76" s="206"/>
      <c r="CNR76" s="206"/>
      <c r="CNS76" s="206"/>
      <c r="CNT76" s="206"/>
      <c r="CNU76" s="206"/>
      <c r="CNV76" s="206"/>
      <c r="CNW76" s="206"/>
      <c r="CNX76" s="206"/>
      <c r="CNY76" s="206"/>
      <c r="CNZ76" s="206"/>
      <c r="COA76" s="206"/>
      <c r="COB76" s="206"/>
      <c r="COC76" s="206"/>
      <c r="COD76" s="206"/>
      <c r="COE76" s="206"/>
      <c r="COF76" s="206"/>
      <c r="COG76" s="206"/>
      <c r="COH76" s="206"/>
      <c r="COI76" s="206"/>
      <c r="COJ76" s="206"/>
      <c r="COK76" s="206"/>
      <c r="COL76" s="206"/>
      <c r="COM76" s="206"/>
      <c r="CON76" s="206"/>
      <c r="COO76" s="206"/>
      <c r="COP76" s="206"/>
      <c r="COQ76" s="206"/>
      <c r="COR76" s="206"/>
      <c r="COS76" s="206"/>
      <c r="COT76" s="206"/>
      <c r="COU76" s="206"/>
      <c r="COV76" s="206"/>
      <c r="COW76" s="206"/>
      <c r="COX76" s="206"/>
      <c r="COY76" s="206"/>
      <c r="COZ76" s="206"/>
      <c r="CPA76" s="206"/>
      <c r="CPB76" s="206"/>
      <c r="CPC76" s="206"/>
      <c r="CPD76" s="206"/>
      <c r="CPE76" s="206"/>
      <c r="CPF76" s="206"/>
      <c r="CPG76" s="206"/>
      <c r="CPH76" s="206"/>
      <c r="CPI76" s="206"/>
      <c r="CPJ76" s="206"/>
      <c r="CPK76" s="206"/>
      <c r="CPL76" s="206"/>
      <c r="CPM76" s="206"/>
      <c r="CPN76" s="206"/>
      <c r="CPO76" s="206"/>
      <c r="CPP76" s="206"/>
      <c r="CPQ76" s="206"/>
      <c r="CPR76" s="206"/>
      <c r="CPS76" s="206"/>
      <c r="CPT76" s="206"/>
      <c r="CPU76" s="206"/>
      <c r="CPV76" s="206"/>
      <c r="CPW76" s="206"/>
      <c r="CPX76" s="206"/>
      <c r="CPY76" s="206"/>
      <c r="CPZ76" s="206"/>
      <c r="CQA76" s="206"/>
      <c r="CQB76" s="206"/>
      <c r="CQC76" s="206"/>
      <c r="CQD76" s="206"/>
      <c r="CQE76" s="206"/>
      <c r="CQF76" s="206"/>
      <c r="CQG76" s="206"/>
      <c r="CQH76" s="206"/>
      <c r="CQI76" s="206"/>
      <c r="CQJ76" s="206"/>
      <c r="CQK76" s="206"/>
      <c r="CQL76" s="206"/>
      <c r="CQM76" s="206"/>
      <c r="CQN76" s="206"/>
      <c r="CQO76" s="206"/>
      <c r="CQP76" s="206"/>
      <c r="CQQ76" s="206"/>
      <c r="CQR76" s="206"/>
      <c r="CQS76" s="206"/>
      <c r="CQT76" s="206"/>
      <c r="CQU76" s="206"/>
      <c r="CQV76" s="206"/>
      <c r="CQW76" s="206"/>
      <c r="CQX76" s="206"/>
      <c r="CQY76" s="206"/>
      <c r="CQZ76" s="206"/>
      <c r="CRA76" s="206"/>
      <c r="CRB76" s="206"/>
      <c r="CRC76" s="206"/>
      <c r="CRD76" s="206"/>
      <c r="CRE76" s="206"/>
      <c r="CRF76" s="206"/>
      <c r="CRG76" s="206"/>
      <c r="CRH76" s="206"/>
      <c r="CRI76" s="206"/>
      <c r="CRJ76" s="206"/>
      <c r="CRK76" s="206"/>
      <c r="CRL76" s="206"/>
      <c r="CRM76" s="206"/>
      <c r="CRN76" s="206"/>
      <c r="CRO76" s="206"/>
      <c r="CRP76" s="206"/>
      <c r="CRQ76" s="206"/>
      <c r="CRR76" s="206"/>
      <c r="CRS76" s="206"/>
      <c r="CRT76" s="206"/>
      <c r="CRU76" s="206"/>
      <c r="CRV76" s="206"/>
      <c r="CRW76" s="206"/>
      <c r="CRX76" s="206"/>
      <c r="CRY76" s="206"/>
      <c r="CRZ76" s="206"/>
      <c r="CSA76" s="206"/>
      <c r="CSB76" s="206"/>
      <c r="CSC76" s="206"/>
      <c r="CSD76" s="206"/>
      <c r="CSE76" s="206"/>
      <c r="CSF76" s="206"/>
      <c r="CSG76" s="206"/>
      <c r="CSH76" s="206"/>
      <c r="CSI76" s="206"/>
      <c r="CSJ76" s="206"/>
      <c r="CSK76" s="206"/>
      <c r="CSL76" s="206"/>
      <c r="CSM76" s="206"/>
      <c r="CSN76" s="206"/>
      <c r="CSO76" s="206"/>
      <c r="CSP76" s="206"/>
      <c r="CSQ76" s="206"/>
      <c r="CSR76" s="206"/>
      <c r="CSS76" s="206"/>
      <c r="CST76" s="206"/>
      <c r="CSU76" s="206"/>
      <c r="CSV76" s="206"/>
      <c r="CSW76" s="206"/>
      <c r="CSX76" s="206"/>
      <c r="CSY76" s="206"/>
      <c r="CSZ76" s="206"/>
      <c r="CTA76" s="206"/>
      <c r="CTB76" s="206"/>
      <c r="CTC76" s="206"/>
      <c r="CTD76" s="206"/>
      <c r="CTE76" s="206"/>
      <c r="CTF76" s="206"/>
      <c r="CTG76" s="206"/>
      <c r="CTH76" s="206"/>
      <c r="CTI76" s="206"/>
      <c r="CTJ76" s="206"/>
      <c r="CTK76" s="206"/>
      <c r="CTL76" s="206"/>
      <c r="CTM76" s="206"/>
      <c r="CTN76" s="206"/>
      <c r="CTO76" s="206"/>
      <c r="CTP76" s="206"/>
      <c r="CTQ76" s="206"/>
      <c r="CTR76" s="206"/>
      <c r="CTS76" s="206"/>
      <c r="CTT76" s="206"/>
      <c r="CTU76" s="206"/>
      <c r="CTV76" s="206"/>
      <c r="CTW76" s="206"/>
      <c r="CTX76" s="206"/>
      <c r="CTY76" s="206"/>
      <c r="CTZ76" s="206"/>
      <c r="CUA76" s="206"/>
      <c r="CUB76" s="206"/>
      <c r="CUC76" s="206"/>
      <c r="CUD76" s="206"/>
      <c r="CUE76" s="206"/>
      <c r="CUF76" s="206"/>
      <c r="CUG76" s="206"/>
      <c r="CUH76" s="206"/>
      <c r="CUI76" s="206"/>
      <c r="CUJ76" s="206"/>
      <c r="CUK76" s="206"/>
      <c r="CUL76" s="206"/>
      <c r="CUM76" s="206"/>
      <c r="CUN76" s="206"/>
      <c r="CUO76" s="206"/>
      <c r="CUP76" s="206"/>
      <c r="CUQ76" s="206"/>
      <c r="CUR76" s="206"/>
      <c r="CUS76" s="206"/>
      <c r="CUT76" s="206"/>
      <c r="CUU76" s="206"/>
      <c r="CUV76" s="206"/>
      <c r="CUW76" s="206"/>
      <c r="CUX76" s="206"/>
      <c r="CUY76" s="206"/>
      <c r="CUZ76" s="206"/>
      <c r="CVA76" s="206"/>
      <c r="CVB76" s="206"/>
      <c r="CVC76" s="206"/>
      <c r="CVD76" s="206"/>
      <c r="CVE76" s="206"/>
      <c r="CVF76" s="206"/>
      <c r="CVG76" s="206"/>
      <c r="CVH76" s="206"/>
      <c r="CVI76" s="206"/>
      <c r="CVJ76" s="206"/>
      <c r="CVK76" s="206"/>
      <c r="CVL76" s="206"/>
      <c r="CVM76" s="206"/>
      <c r="CVN76" s="206"/>
      <c r="CVO76" s="206"/>
      <c r="CVP76" s="206"/>
      <c r="CVQ76" s="206"/>
      <c r="CVR76" s="206"/>
      <c r="CVS76" s="206"/>
      <c r="CVT76" s="206"/>
      <c r="CVU76" s="206"/>
      <c r="CVV76" s="206"/>
      <c r="CVW76" s="206"/>
      <c r="CVX76" s="206"/>
      <c r="CVY76" s="206"/>
      <c r="CVZ76" s="206"/>
      <c r="CWA76" s="206"/>
      <c r="CWB76" s="206"/>
      <c r="CWC76" s="206"/>
      <c r="CWD76" s="206"/>
      <c r="CWE76" s="206"/>
      <c r="CWF76" s="206"/>
      <c r="CWG76" s="206"/>
      <c r="CWH76" s="206"/>
      <c r="CWI76" s="206"/>
      <c r="CWJ76" s="206"/>
      <c r="CWK76" s="206"/>
      <c r="CWL76" s="206"/>
      <c r="CWM76" s="206"/>
      <c r="CWN76" s="206"/>
      <c r="CWO76" s="206"/>
      <c r="CWP76" s="206"/>
      <c r="CWQ76" s="206"/>
      <c r="CWR76" s="206"/>
      <c r="CWS76" s="206"/>
      <c r="CWT76" s="206"/>
      <c r="CWU76" s="206"/>
      <c r="CWV76" s="206"/>
      <c r="CWW76" s="206"/>
      <c r="CWX76" s="206"/>
      <c r="CWY76" s="206"/>
      <c r="CWZ76" s="206"/>
      <c r="CXA76" s="206"/>
      <c r="CXB76" s="206"/>
      <c r="CXC76" s="206"/>
      <c r="CXD76" s="206"/>
      <c r="CXE76" s="206"/>
      <c r="CXF76" s="206"/>
      <c r="CXG76" s="206"/>
      <c r="CXH76" s="206"/>
      <c r="CXI76" s="206"/>
      <c r="CXJ76" s="206"/>
      <c r="CXK76" s="206"/>
      <c r="CXL76" s="206"/>
      <c r="CXM76" s="206"/>
      <c r="CXN76" s="206"/>
      <c r="CXO76" s="206"/>
      <c r="CXP76" s="206"/>
      <c r="CXQ76" s="206"/>
      <c r="CXR76" s="206"/>
      <c r="CXS76" s="206"/>
      <c r="CXT76" s="206"/>
      <c r="CXU76" s="206"/>
      <c r="CXV76" s="206"/>
      <c r="CXW76" s="206"/>
      <c r="CXX76" s="206"/>
      <c r="CXY76" s="206"/>
      <c r="CXZ76" s="206"/>
      <c r="CYA76" s="206"/>
      <c r="CYB76" s="206"/>
      <c r="CYC76" s="206"/>
      <c r="CYD76" s="206"/>
      <c r="CYE76" s="206"/>
      <c r="CYF76" s="206"/>
      <c r="CYG76" s="206"/>
      <c r="CYH76" s="206"/>
      <c r="CYI76" s="206"/>
      <c r="CYJ76" s="206"/>
      <c r="CYK76" s="206"/>
      <c r="CYL76" s="206"/>
      <c r="CYM76" s="206"/>
      <c r="CYN76" s="206"/>
      <c r="CYO76" s="206"/>
      <c r="CYP76" s="206"/>
      <c r="CYQ76" s="206"/>
      <c r="CYR76" s="206"/>
      <c r="CYS76" s="206"/>
      <c r="CYT76" s="206"/>
      <c r="CYU76" s="206"/>
      <c r="CYV76" s="206"/>
      <c r="CYW76" s="206"/>
      <c r="CYX76" s="206"/>
      <c r="CYY76" s="206"/>
      <c r="CYZ76" s="206"/>
      <c r="CZA76" s="206"/>
      <c r="CZB76" s="206"/>
      <c r="CZC76" s="206"/>
      <c r="CZD76" s="206"/>
      <c r="CZE76" s="206"/>
      <c r="CZF76" s="206"/>
      <c r="CZG76" s="206"/>
      <c r="CZH76" s="206"/>
      <c r="CZI76" s="206"/>
      <c r="CZJ76" s="206"/>
      <c r="CZK76" s="206"/>
      <c r="CZL76" s="206"/>
      <c r="CZM76" s="206"/>
      <c r="CZN76" s="206"/>
      <c r="CZO76" s="206"/>
      <c r="CZP76" s="206"/>
      <c r="CZQ76" s="206"/>
      <c r="CZR76" s="206"/>
      <c r="CZS76" s="206"/>
      <c r="CZT76" s="206"/>
      <c r="CZU76" s="206"/>
      <c r="CZV76" s="206"/>
      <c r="CZW76" s="206"/>
      <c r="CZX76" s="206"/>
      <c r="CZY76" s="206"/>
      <c r="CZZ76" s="206"/>
      <c r="DAA76" s="206"/>
      <c r="DAB76" s="206"/>
      <c r="DAC76" s="206"/>
      <c r="DAD76" s="206"/>
      <c r="DAE76" s="206"/>
      <c r="DAF76" s="206"/>
      <c r="DAG76" s="206"/>
      <c r="DAH76" s="206"/>
      <c r="DAI76" s="206"/>
      <c r="DAJ76" s="206"/>
      <c r="DAK76" s="206"/>
      <c r="DAL76" s="206"/>
      <c r="DAM76" s="206"/>
      <c r="DAN76" s="206"/>
      <c r="DAO76" s="206"/>
      <c r="DAP76" s="206"/>
      <c r="DAQ76" s="206"/>
      <c r="DAR76" s="206"/>
      <c r="DAS76" s="206"/>
      <c r="DAT76" s="206"/>
      <c r="DAU76" s="206"/>
      <c r="DAV76" s="206"/>
      <c r="DAW76" s="206"/>
      <c r="DAX76" s="206"/>
      <c r="DAY76" s="206"/>
      <c r="DAZ76" s="206"/>
      <c r="DBA76" s="206"/>
      <c r="DBB76" s="206"/>
      <c r="DBC76" s="206"/>
      <c r="DBD76" s="206"/>
      <c r="DBE76" s="206"/>
      <c r="DBF76" s="206"/>
      <c r="DBG76" s="206"/>
      <c r="DBH76" s="206"/>
      <c r="DBI76" s="206"/>
      <c r="DBJ76" s="206"/>
      <c r="DBK76" s="206"/>
      <c r="DBL76" s="206"/>
      <c r="DBM76" s="206"/>
      <c r="DBN76" s="206"/>
      <c r="DBO76" s="206"/>
      <c r="DBP76" s="206"/>
      <c r="DBQ76" s="206"/>
      <c r="DBR76" s="206"/>
      <c r="DBS76" s="206"/>
      <c r="DBT76" s="206"/>
      <c r="DBU76" s="206"/>
      <c r="DBV76" s="206"/>
      <c r="DBW76" s="206"/>
      <c r="DBX76" s="206"/>
      <c r="DBY76" s="206"/>
      <c r="DBZ76" s="206"/>
      <c r="DCA76" s="206"/>
      <c r="DCB76" s="206"/>
      <c r="DCC76" s="206"/>
      <c r="DCD76" s="206"/>
      <c r="DCE76" s="206"/>
      <c r="DCF76" s="206"/>
      <c r="DCG76" s="206"/>
      <c r="DCH76" s="206"/>
      <c r="DCI76" s="206"/>
      <c r="DCJ76" s="206"/>
      <c r="DCK76" s="206"/>
      <c r="DCL76" s="206"/>
      <c r="DCM76" s="206"/>
      <c r="DCN76" s="206"/>
      <c r="DCO76" s="206"/>
      <c r="DCP76" s="206"/>
      <c r="DCQ76" s="206"/>
      <c r="DCR76" s="206"/>
      <c r="DCS76" s="206"/>
      <c r="DCT76" s="206"/>
      <c r="DCU76" s="206"/>
      <c r="DCV76" s="206"/>
      <c r="DCW76" s="206"/>
      <c r="DCX76" s="206"/>
      <c r="DCY76" s="206"/>
      <c r="DCZ76" s="206"/>
      <c r="DDA76" s="206"/>
      <c r="DDB76" s="206"/>
      <c r="DDC76" s="206"/>
      <c r="DDD76" s="206"/>
      <c r="DDE76" s="206"/>
      <c r="DDF76" s="206"/>
      <c r="DDG76" s="206"/>
      <c r="DDH76" s="206"/>
      <c r="DDI76" s="206"/>
      <c r="DDJ76" s="206"/>
      <c r="DDK76" s="206"/>
      <c r="DDL76" s="206"/>
      <c r="DDM76" s="206"/>
      <c r="DDN76" s="206"/>
      <c r="DDO76" s="206"/>
      <c r="DDP76" s="206"/>
      <c r="DDQ76" s="206"/>
      <c r="DDR76" s="206"/>
      <c r="DDS76" s="206"/>
      <c r="DDT76" s="206"/>
      <c r="DDU76" s="206"/>
      <c r="DDV76" s="206"/>
      <c r="DDW76" s="206"/>
      <c r="DDX76" s="206"/>
      <c r="DDY76" s="206"/>
      <c r="DDZ76" s="206"/>
      <c r="DEA76" s="206"/>
      <c r="DEB76" s="206"/>
      <c r="DEC76" s="206"/>
      <c r="DED76" s="206"/>
      <c r="DEE76" s="206"/>
      <c r="DEF76" s="206"/>
      <c r="DEG76" s="206"/>
      <c r="DEH76" s="206"/>
      <c r="DEI76" s="206"/>
      <c r="DEJ76" s="206"/>
      <c r="DEK76" s="206"/>
      <c r="DEL76" s="206"/>
      <c r="DEM76" s="206"/>
      <c r="DEN76" s="206"/>
      <c r="DEO76" s="206"/>
      <c r="DEP76" s="206"/>
      <c r="DEQ76" s="206"/>
      <c r="DER76" s="206"/>
      <c r="DES76" s="206"/>
      <c r="DET76" s="206"/>
      <c r="DEU76" s="206"/>
      <c r="DEV76" s="206"/>
      <c r="DEW76" s="206"/>
      <c r="DEX76" s="206"/>
      <c r="DEY76" s="206"/>
      <c r="DEZ76" s="206"/>
      <c r="DFA76" s="206"/>
      <c r="DFB76" s="206"/>
      <c r="DFC76" s="206"/>
      <c r="DFD76" s="206"/>
      <c r="DFE76" s="206"/>
      <c r="DFF76" s="206"/>
      <c r="DFG76" s="206"/>
      <c r="DFH76" s="206"/>
      <c r="DFI76" s="206"/>
      <c r="DFJ76" s="206"/>
      <c r="DFK76" s="206"/>
      <c r="DFL76" s="206"/>
      <c r="DFM76" s="206"/>
      <c r="DFN76" s="206"/>
      <c r="DFO76" s="206"/>
      <c r="DFP76" s="206"/>
      <c r="DFQ76" s="206"/>
      <c r="DFR76" s="206"/>
      <c r="DFS76" s="206"/>
      <c r="DFT76" s="206"/>
      <c r="DFU76" s="206"/>
      <c r="DFV76" s="206"/>
      <c r="DFW76" s="206"/>
      <c r="DFX76" s="206"/>
      <c r="DFY76" s="206"/>
      <c r="DFZ76" s="206"/>
      <c r="DGA76" s="206"/>
      <c r="DGB76" s="206"/>
      <c r="DGC76" s="206"/>
      <c r="DGD76" s="206"/>
      <c r="DGE76" s="206"/>
      <c r="DGF76" s="206"/>
      <c r="DGG76" s="206"/>
      <c r="DGH76" s="206"/>
      <c r="DGI76" s="206"/>
      <c r="DGJ76" s="206"/>
      <c r="DGK76" s="206"/>
      <c r="DGL76" s="206"/>
      <c r="DGM76" s="206"/>
      <c r="DGN76" s="206"/>
      <c r="DGO76" s="206"/>
      <c r="DGP76" s="206"/>
      <c r="DGQ76" s="206"/>
      <c r="DGR76" s="206"/>
      <c r="DGS76" s="206"/>
      <c r="DGT76" s="206"/>
      <c r="DGU76" s="206"/>
      <c r="DGV76" s="206"/>
      <c r="DGW76" s="206"/>
      <c r="DGX76" s="206"/>
      <c r="DGY76" s="206"/>
      <c r="DGZ76" s="206"/>
      <c r="DHA76" s="206"/>
      <c r="DHB76" s="206"/>
      <c r="DHC76" s="206"/>
      <c r="DHD76" s="206"/>
      <c r="DHE76" s="206"/>
      <c r="DHF76" s="206"/>
      <c r="DHG76" s="206"/>
      <c r="DHH76" s="206"/>
      <c r="DHI76" s="206"/>
      <c r="DHJ76" s="206"/>
      <c r="DHK76" s="206"/>
      <c r="DHL76" s="206"/>
      <c r="DHM76" s="206"/>
      <c r="DHN76" s="206"/>
      <c r="DHO76" s="206"/>
      <c r="DHP76" s="206"/>
      <c r="DHQ76" s="206"/>
      <c r="DHR76" s="206"/>
      <c r="DHS76" s="206"/>
      <c r="DHT76" s="206"/>
      <c r="DHU76" s="206"/>
      <c r="DHV76" s="206"/>
      <c r="DHW76" s="206"/>
      <c r="DHX76" s="206"/>
      <c r="DHY76" s="206"/>
      <c r="DHZ76" s="206"/>
      <c r="DIA76" s="206"/>
      <c r="DIB76" s="206"/>
      <c r="DIC76" s="206"/>
      <c r="DID76" s="206"/>
      <c r="DIE76" s="206"/>
      <c r="DIF76" s="206"/>
      <c r="DIG76" s="206"/>
      <c r="DIH76" s="206"/>
      <c r="DII76" s="206"/>
      <c r="DIJ76" s="206"/>
      <c r="DIK76" s="206"/>
      <c r="DIL76" s="206"/>
      <c r="DIM76" s="206"/>
      <c r="DIN76" s="206"/>
      <c r="DIO76" s="206"/>
      <c r="DIP76" s="206"/>
      <c r="DIQ76" s="206"/>
      <c r="DIR76" s="206"/>
      <c r="DIS76" s="206"/>
      <c r="DIT76" s="206"/>
      <c r="DIU76" s="206"/>
      <c r="DIV76" s="206"/>
      <c r="DIW76" s="206"/>
      <c r="DIX76" s="206"/>
      <c r="DIY76" s="206"/>
      <c r="DIZ76" s="206"/>
      <c r="DJA76" s="206"/>
      <c r="DJB76" s="206"/>
      <c r="DJC76" s="206"/>
      <c r="DJD76" s="206"/>
      <c r="DJE76" s="206"/>
      <c r="DJF76" s="206"/>
      <c r="DJG76" s="206"/>
      <c r="DJH76" s="206"/>
      <c r="DJI76" s="206"/>
      <c r="DJJ76" s="206"/>
      <c r="DJK76" s="206"/>
      <c r="DJL76" s="206"/>
      <c r="DJM76" s="206"/>
      <c r="DJN76" s="206"/>
      <c r="DJO76" s="206"/>
      <c r="DJP76" s="206"/>
      <c r="DJQ76" s="206"/>
      <c r="DJR76" s="206"/>
      <c r="DJS76" s="206"/>
      <c r="DJT76" s="206"/>
      <c r="DJU76" s="206"/>
      <c r="DJV76" s="206"/>
      <c r="DJW76" s="206"/>
      <c r="DJX76" s="206"/>
      <c r="DJY76" s="206"/>
      <c r="DJZ76" s="206"/>
      <c r="DKA76" s="206"/>
      <c r="DKB76" s="206"/>
      <c r="DKC76" s="206"/>
      <c r="DKD76" s="206"/>
      <c r="DKE76" s="206"/>
      <c r="DKF76" s="206"/>
      <c r="DKG76" s="206"/>
      <c r="DKH76" s="206"/>
      <c r="DKI76" s="206"/>
      <c r="DKJ76" s="206"/>
      <c r="DKK76" s="206"/>
      <c r="DKL76" s="206"/>
      <c r="DKM76" s="206"/>
      <c r="DKN76" s="206"/>
      <c r="DKO76" s="206"/>
      <c r="DKP76" s="206"/>
      <c r="DKQ76" s="206"/>
      <c r="DKR76" s="206"/>
      <c r="DKS76" s="206"/>
      <c r="DKT76" s="206"/>
      <c r="DKU76" s="206"/>
      <c r="DKV76" s="206"/>
      <c r="DKW76" s="206"/>
      <c r="DKX76" s="206"/>
      <c r="DKY76" s="206"/>
      <c r="DKZ76" s="206"/>
      <c r="DLA76" s="206"/>
      <c r="DLB76" s="206"/>
      <c r="DLC76" s="206"/>
      <c r="DLD76" s="206"/>
      <c r="DLE76" s="206"/>
      <c r="DLF76" s="206"/>
      <c r="DLG76" s="206"/>
      <c r="DLH76" s="206"/>
      <c r="DLI76" s="206"/>
      <c r="DLJ76" s="206"/>
      <c r="DLK76" s="206"/>
      <c r="DLL76" s="206"/>
      <c r="DLM76" s="206"/>
      <c r="DLN76" s="206"/>
      <c r="DLO76" s="206"/>
      <c r="DLP76" s="206"/>
      <c r="DLQ76" s="206"/>
      <c r="DLR76" s="206"/>
      <c r="DLS76" s="206"/>
      <c r="DLT76" s="206"/>
      <c r="DLU76" s="206"/>
      <c r="DLV76" s="206"/>
      <c r="DLW76" s="206"/>
      <c r="DLX76" s="206"/>
      <c r="DLY76" s="206"/>
      <c r="DLZ76" s="206"/>
      <c r="DMA76" s="206"/>
      <c r="DMB76" s="206"/>
      <c r="DMC76" s="206"/>
      <c r="DMD76" s="206"/>
      <c r="DME76" s="206"/>
      <c r="DMF76" s="206"/>
      <c r="DMG76" s="206"/>
      <c r="DMH76" s="206"/>
      <c r="DMI76" s="206"/>
      <c r="DMJ76" s="206"/>
      <c r="DMK76" s="206"/>
      <c r="DML76" s="206"/>
      <c r="DMM76" s="206"/>
      <c r="DMN76" s="206"/>
      <c r="DMO76" s="206"/>
      <c r="DMP76" s="206"/>
      <c r="DMQ76" s="206"/>
      <c r="DMR76" s="206"/>
      <c r="DMS76" s="206"/>
      <c r="DMT76" s="206"/>
      <c r="DMU76" s="206"/>
      <c r="DMV76" s="206"/>
      <c r="DMW76" s="206"/>
      <c r="DMX76" s="206"/>
      <c r="DMY76" s="206"/>
      <c r="DMZ76" s="206"/>
      <c r="DNA76" s="206"/>
      <c r="DNB76" s="206"/>
      <c r="DNC76" s="206"/>
      <c r="DND76" s="206"/>
      <c r="DNE76" s="206"/>
      <c r="DNF76" s="206"/>
      <c r="DNG76" s="206"/>
      <c r="DNH76" s="206"/>
      <c r="DNI76" s="206"/>
      <c r="DNJ76" s="206"/>
      <c r="DNK76" s="206"/>
      <c r="DNL76" s="206"/>
      <c r="DNM76" s="206"/>
      <c r="DNN76" s="206"/>
      <c r="DNO76" s="206"/>
      <c r="DNP76" s="206"/>
      <c r="DNQ76" s="206"/>
      <c r="DNR76" s="206"/>
      <c r="DNS76" s="206"/>
      <c r="DNT76" s="206"/>
      <c r="DNU76" s="206"/>
      <c r="DNV76" s="206"/>
      <c r="DNW76" s="206"/>
      <c r="DNX76" s="206"/>
      <c r="DNY76" s="206"/>
      <c r="DNZ76" s="206"/>
      <c r="DOA76" s="206"/>
      <c r="DOB76" s="206"/>
      <c r="DOC76" s="206"/>
      <c r="DOD76" s="206"/>
      <c r="DOE76" s="206"/>
      <c r="DOF76" s="206"/>
      <c r="DOG76" s="206"/>
      <c r="DOH76" s="206"/>
      <c r="DOI76" s="206"/>
      <c r="DOJ76" s="206"/>
      <c r="DOK76" s="206"/>
      <c r="DOL76" s="206"/>
      <c r="DOM76" s="206"/>
      <c r="DON76" s="206"/>
      <c r="DOO76" s="206"/>
      <c r="DOP76" s="206"/>
      <c r="DOQ76" s="206"/>
      <c r="DOR76" s="206"/>
      <c r="DOS76" s="206"/>
      <c r="DOT76" s="206"/>
      <c r="DOU76" s="206"/>
      <c r="DOV76" s="206"/>
      <c r="DOW76" s="206"/>
      <c r="DOX76" s="206"/>
      <c r="DOY76" s="206"/>
      <c r="DOZ76" s="206"/>
      <c r="DPA76" s="206"/>
      <c r="DPB76" s="206"/>
      <c r="DPC76" s="206"/>
      <c r="DPD76" s="206"/>
      <c r="DPE76" s="206"/>
      <c r="DPF76" s="206"/>
      <c r="DPG76" s="206"/>
      <c r="DPH76" s="206"/>
      <c r="DPI76" s="206"/>
      <c r="DPJ76" s="206"/>
      <c r="DPK76" s="206"/>
      <c r="DPL76" s="206"/>
      <c r="DPM76" s="206"/>
      <c r="DPN76" s="206"/>
      <c r="DPO76" s="206"/>
      <c r="DPP76" s="206"/>
      <c r="DPQ76" s="206"/>
      <c r="DPR76" s="206"/>
      <c r="DPS76" s="206"/>
      <c r="DPT76" s="206"/>
      <c r="DPU76" s="206"/>
      <c r="DPV76" s="206"/>
      <c r="DPW76" s="206"/>
      <c r="DPX76" s="206"/>
      <c r="DPY76" s="206"/>
      <c r="DPZ76" s="206"/>
      <c r="DQA76" s="206"/>
      <c r="DQB76" s="206"/>
      <c r="DQC76" s="206"/>
      <c r="DQD76" s="206"/>
      <c r="DQE76" s="206"/>
      <c r="DQF76" s="206"/>
      <c r="DQG76" s="206"/>
      <c r="DQH76" s="206"/>
      <c r="DQI76" s="206"/>
      <c r="DQJ76" s="206"/>
      <c r="VRH76" s="206"/>
      <c r="VRI76" s="206"/>
      <c r="VRJ76" s="206"/>
      <c r="VRK76" s="206"/>
      <c r="VRL76" s="206"/>
      <c r="VRM76" s="206"/>
      <c r="VRN76" s="206"/>
      <c r="VRO76" s="206"/>
      <c r="VRP76" s="206"/>
      <c r="VRQ76" s="206"/>
      <c r="VRR76" s="206"/>
      <c r="VRS76" s="206"/>
      <c r="VRT76" s="206"/>
      <c r="VRU76" s="206"/>
      <c r="VRV76" s="206"/>
      <c r="VRW76" s="206"/>
      <c r="VRX76" s="206"/>
      <c r="VRY76" s="206"/>
      <c r="VRZ76" s="206"/>
      <c r="VSA76" s="206"/>
      <c r="VSB76" s="206"/>
      <c r="VSC76" s="206"/>
      <c r="VSD76" s="206"/>
      <c r="VSE76" s="206"/>
      <c r="VSF76" s="206"/>
      <c r="VSG76" s="206"/>
      <c r="VSH76" s="206"/>
      <c r="VSI76" s="206"/>
      <c r="VSJ76" s="206"/>
      <c r="VSK76" s="206"/>
      <c r="VSL76" s="206"/>
      <c r="VSM76" s="206"/>
      <c r="VSN76" s="206"/>
      <c r="VSO76" s="206"/>
      <c r="VSP76" s="206"/>
      <c r="VSQ76" s="206"/>
      <c r="VSR76" s="206"/>
      <c r="VSS76" s="206"/>
      <c r="VST76" s="206"/>
      <c r="VSU76" s="206"/>
      <c r="VSV76" s="206"/>
      <c r="VSW76" s="206"/>
      <c r="VSX76" s="206"/>
      <c r="VSY76" s="206"/>
      <c r="VSZ76" s="206"/>
      <c r="VTA76" s="206"/>
      <c r="VTB76" s="206"/>
      <c r="VTC76" s="206"/>
      <c r="VTD76" s="206"/>
      <c r="VTE76" s="206"/>
      <c r="VTF76" s="206"/>
      <c r="VTG76" s="206"/>
      <c r="VTH76" s="206"/>
      <c r="VTI76" s="206"/>
      <c r="VTJ76" s="206"/>
      <c r="VTK76" s="206"/>
      <c r="VTL76" s="206"/>
      <c r="VTM76" s="206"/>
      <c r="VTN76" s="206"/>
      <c r="VTO76" s="206"/>
      <c r="VTP76" s="206"/>
      <c r="VTQ76" s="206"/>
      <c r="VTR76" s="206"/>
      <c r="VTS76" s="206"/>
      <c r="VTT76" s="206"/>
      <c r="VTU76" s="206"/>
      <c r="VTV76" s="206"/>
      <c r="VTW76" s="206"/>
      <c r="VTX76" s="206"/>
      <c r="VTY76" s="206"/>
      <c r="VTZ76" s="206"/>
      <c r="VUA76" s="206"/>
      <c r="VUB76" s="206"/>
      <c r="VUC76" s="206"/>
      <c r="VUD76" s="206"/>
      <c r="VUE76" s="206"/>
      <c r="VUF76" s="206"/>
      <c r="VUG76" s="206"/>
      <c r="VUH76" s="206"/>
      <c r="VUI76" s="206"/>
      <c r="VUJ76" s="206"/>
      <c r="VUK76" s="206"/>
      <c r="VUL76" s="206"/>
      <c r="VUM76" s="206"/>
      <c r="VUN76" s="206"/>
      <c r="VUO76" s="206"/>
      <c r="VUP76" s="206"/>
      <c r="VUQ76" s="206"/>
      <c r="VUR76" s="206"/>
      <c r="VUS76" s="206"/>
      <c r="VUT76" s="206"/>
      <c r="VUU76" s="206"/>
      <c r="VUV76" s="206"/>
      <c r="VUW76" s="206"/>
      <c r="VUX76" s="206"/>
      <c r="VUY76" s="206"/>
      <c r="VUZ76" s="206"/>
      <c r="VVA76" s="206"/>
      <c r="VVB76" s="206"/>
      <c r="VVC76" s="206"/>
      <c r="VVD76" s="206"/>
      <c r="VVE76" s="206"/>
      <c r="VVF76" s="206"/>
      <c r="VVG76" s="206"/>
      <c r="VVH76" s="206"/>
      <c r="VVI76" s="206"/>
      <c r="VVJ76" s="206"/>
      <c r="VVK76" s="206"/>
      <c r="VVL76" s="206"/>
      <c r="VVM76" s="206"/>
      <c r="VVN76" s="206"/>
      <c r="VVO76" s="206"/>
      <c r="VVP76" s="206"/>
      <c r="VVQ76" s="206"/>
      <c r="VVR76" s="206"/>
      <c r="VVS76" s="206"/>
      <c r="VVT76" s="206"/>
      <c r="VVU76" s="206"/>
      <c r="VVV76" s="206"/>
      <c r="VVW76" s="206"/>
      <c r="VVX76" s="206"/>
      <c r="VVY76" s="206"/>
      <c r="VVZ76" s="206"/>
      <c r="VWA76" s="206"/>
      <c r="VWB76" s="206"/>
      <c r="VWC76" s="206"/>
      <c r="VWD76" s="206"/>
      <c r="VWE76" s="206"/>
      <c r="VWF76" s="206"/>
      <c r="VWG76" s="206"/>
      <c r="VWH76" s="206"/>
      <c r="VWI76" s="206"/>
      <c r="VWJ76" s="206"/>
      <c r="VWK76" s="206"/>
      <c r="VWL76" s="206"/>
      <c r="VWM76" s="206"/>
      <c r="VWN76" s="206"/>
      <c r="VWO76" s="206"/>
      <c r="VWP76" s="206"/>
      <c r="VWQ76" s="206"/>
      <c r="VWR76" s="206"/>
      <c r="VWS76" s="206"/>
      <c r="VWT76" s="206"/>
      <c r="VWU76" s="206"/>
      <c r="VWV76" s="206"/>
      <c r="VWW76" s="206"/>
      <c r="VWX76" s="206"/>
      <c r="VWY76" s="206"/>
      <c r="VWZ76" s="206"/>
      <c r="VXA76" s="206"/>
      <c r="VXB76" s="206"/>
      <c r="VXC76" s="206"/>
      <c r="VXD76" s="206"/>
      <c r="VXE76" s="206"/>
      <c r="VXF76" s="206"/>
      <c r="VXG76" s="206"/>
      <c r="VXH76" s="206"/>
      <c r="VXI76" s="206"/>
      <c r="VXJ76" s="206"/>
      <c r="VXK76" s="206"/>
      <c r="VXL76" s="206"/>
      <c r="VXM76" s="206"/>
      <c r="VXN76" s="206"/>
      <c r="VXO76" s="206"/>
      <c r="VXP76" s="206"/>
      <c r="VXQ76" s="206"/>
      <c r="VXR76" s="206"/>
      <c r="VXS76" s="206"/>
      <c r="VXT76" s="206"/>
      <c r="VXU76" s="206"/>
      <c r="VXV76" s="206"/>
      <c r="VXW76" s="206"/>
      <c r="VXX76" s="206"/>
      <c r="VXY76" s="206"/>
      <c r="VXZ76" s="206"/>
      <c r="VYA76" s="206"/>
      <c r="VYB76" s="206"/>
      <c r="VYC76" s="206"/>
      <c r="VYD76" s="206"/>
      <c r="VYE76" s="206"/>
      <c r="VYF76" s="206"/>
      <c r="VYG76" s="206"/>
      <c r="VYH76" s="206"/>
      <c r="VYI76" s="206"/>
      <c r="VYJ76" s="206"/>
      <c r="VYK76" s="206"/>
      <c r="VYL76" s="206"/>
      <c r="VYM76" s="206"/>
      <c r="VYN76" s="206"/>
      <c r="VYO76" s="206"/>
      <c r="VYP76" s="206"/>
      <c r="VYQ76" s="206"/>
      <c r="VYR76" s="206"/>
      <c r="VYS76" s="206"/>
      <c r="VYT76" s="206"/>
      <c r="VYU76" s="206"/>
      <c r="VYV76" s="206"/>
      <c r="VYW76" s="206"/>
      <c r="VYX76" s="206"/>
      <c r="VYY76" s="206"/>
      <c r="VYZ76" s="206"/>
      <c r="VZA76" s="206"/>
      <c r="VZB76" s="206"/>
      <c r="VZC76" s="206"/>
      <c r="VZD76" s="206"/>
      <c r="VZE76" s="206"/>
      <c r="VZF76" s="206"/>
      <c r="VZG76" s="206"/>
      <c r="VZH76" s="206"/>
      <c r="VZI76" s="206"/>
      <c r="VZJ76" s="206"/>
      <c r="VZK76" s="206"/>
      <c r="VZL76" s="206"/>
      <c r="VZM76" s="206"/>
      <c r="VZN76" s="206"/>
      <c r="VZO76" s="206"/>
      <c r="VZP76" s="206"/>
      <c r="VZQ76" s="206"/>
      <c r="VZR76" s="206"/>
      <c r="VZS76" s="206"/>
      <c r="VZT76" s="206"/>
      <c r="VZU76" s="206"/>
      <c r="VZV76" s="206"/>
      <c r="VZW76" s="206"/>
      <c r="VZX76" s="206"/>
      <c r="VZY76" s="206"/>
      <c r="VZZ76" s="206"/>
      <c r="WAA76" s="206"/>
      <c r="WAB76" s="206"/>
      <c r="WAC76" s="206"/>
      <c r="WAD76" s="206"/>
      <c r="WAE76" s="206"/>
      <c r="WAF76" s="206"/>
      <c r="WAG76" s="206"/>
      <c r="WAH76" s="206"/>
      <c r="WAI76" s="206"/>
      <c r="WAJ76" s="206"/>
      <c r="WAK76" s="206"/>
      <c r="WAL76" s="206"/>
      <c r="WAM76" s="206"/>
      <c r="WAN76" s="206"/>
      <c r="WAO76" s="206"/>
      <c r="WAP76" s="206"/>
      <c r="WAQ76" s="206"/>
      <c r="WAR76" s="206"/>
      <c r="WAS76" s="206"/>
      <c r="WAT76" s="206"/>
      <c r="WAU76" s="206"/>
      <c r="WAV76" s="206"/>
      <c r="WAW76" s="206"/>
      <c r="WAX76" s="206"/>
      <c r="WAY76" s="206"/>
      <c r="WAZ76" s="206"/>
      <c r="WBA76" s="206"/>
      <c r="WBB76" s="206"/>
      <c r="WBC76" s="206"/>
      <c r="WBD76" s="206"/>
      <c r="WBE76" s="206"/>
      <c r="WBF76" s="206"/>
      <c r="WBG76" s="206"/>
      <c r="WBH76" s="206"/>
      <c r="WBI76" s="206"/>
      <c r="WBJ76" s="206"/>
      <c r="WBK76" s="206"/>
      <c r="WBL76" s="206"/>
      <c r="WBM76" s="206"/>
      <c r="WBN76" s="206"/>
      <c r="WBO76" s="206"/>
      <c r="WBP76" s="206"/>
      <c r="WBQ76" s="206"/>
      <c r="WBR76" s="206"/>
      <c r="WBS76" s="206"/>
      <c r="WBT76" s="206"/>
      <c r="WBU76" s="206"/>
      <c r="WBV76" s="206"/>
      <c r="WBW76" s="206"/>
      <c r="WBX76" s="206"/>
      <c r="WBY76" s="206"/>
      <c r="WBZ76" s="206"/>
      <c r="WCA76" s="206"/>
      <c r="WCB76" s="206"/>
      <c r="WCC76" s="206"/>
      <c r="WCD76" s="206"/>
      <c r="WCE76" s="206"/>
      <c r="WCF76" s="206"/>
      <c r="WCG76" s="206"/>
      <c r="WCH76" s="206"/>
      <c r="WCI76" s="206"/>
      <c r="WCJ76" s="206"/>
      <c r="WCK76" s="206"/>
      <c r="WCL76" s="206"/>
      <c r="WCM76" s="206"/>
      <c r="WCN76" s="206"/>
      <c r="WCO76" s="206"/>
      <c r="WCP76" s="206"/>
      <c r="WCQ76" s="206"/>
      <c r="WCR76" s="206"/>
      <c r="WCS76" s="206"/>
      <c r="WCT76" s="206"/>
      <c r="WCU76" s="206"/>
      <c r="WCV76" s="206"/>
      <c r="WCW76" s="206"/>
      <c r="WCX76" s="206"/>
      <c r="WCY76" s="206"/>
      <c r="WCZ76" s="206"/>
      <c r="WDA76" s="206"/>
      <c r="WDB76" s="206"/>
      <c r="WDC76" s="206"/>
      <c r="WDD76" s="206"/>
      <c r="WDE76" s="206"/>
      <c r="WDF76" s="206"/>
      <c r="WDG76" s="206"/>
      <c r="WDH76" s="206"/>
      <c r="WDI76" s="206"/>
      <c r="WDJ76" s="206"/>
      <c r="WDK76" s="206"/>
      <c r="WDL76" s="206"/>
      <c r="WDM76" s="206"/>
      <c r="WDN76" s="206"/>
      <c r="WDO76" s="206"/>
      <c r="WDP76" s="206"/>
      <c r="WDQ76" s="206"/>
      <c r="WDR76" s="206"/>
      <c r="WDS76" s="206"/>
      <c r="WDT76" s="206"/>
      <c r="WDU76" s="206"/>
      <c r="WDV76" s="206"/>
      <c r="WDW76" s="206"/>
      <c r="WDX76" s="206"/>
      <c r="WDY76" s="206"/>
      <c r="WDZ76" s="206"/>
      <c r="WEA76" s="206"/>
      <c r="WEB76" s="206"/>
      <c r="WEC76" s="206"/>
      <c r="WED76" s="206"/>
      <c r="WEE76" s="206"/>
      <c r="WEF76" s="206"/>
      <c r="WEG76" s="206"/>
      <c r="WEH76" s="206"/>
      <c r="WEI76" s="206"/>
      <c r="WEJ76" s="206"/>
      <c r="WEK76" s="206"/>
      <c r="WEL76" s="206"/>
      <c r="WEM76" s="206"/>
      <c r="WEN76" s="206"/>
      <c r="WEO76" s="206"/>
      <c r="WEP76" s="206"/>
      <c r="WEQ76" s="206"/>
      <c r="WER76" s="206"/>
      <c r="WES76" s="206"/>
      <c r="WET76" s="206"/>
      <c r="WEU76" s="206"/>
      <c r="WEV76" s="206"/>
      <c r="WEW76" s="206"/>
      <c r="WEX76" s="206"/>
      <c r="WEY76" s="206"/>
      <c r="WEZ76" s="206"/>
      <c r="WFA76" s="206"/>
      <c r="WFB76" s="206"/>
      <c r="WFC76" s="206"/>
      <c r="WFD76" s="206"/>
      <c r="WFE76" s="206"/>
      <c r="WFF76" s="206"/>
      <c r="WFG76" s="206"/>
      <c r="WFH76" s="206"/>
      <c r="WFI76" s="206"/>
      <c r="WFJ76" s="206"/>
      <c r="WFK76" s="206"/>
      <c r="WFL76" s="206"/>
      <c r="WFM76" s="206"/>
      <c r="WFN76" s="206"/>
      <c r="WFO76" s="206"/>
      <c r="WFP76" s="206"/>
      <c r="WFQ76" s="206"/>
      <c r="WFR76" s="206"/>
      <c r="WFS76" s="206"/>
      <c r="WFT76" s="206"/>
      <c r="WFU76" s="206"/>
      <c r="WFV76" s="206"/>
      <c r="WFW76" s="206"/>
      <c r="WFX76" s="206"/>
      <c r="WFY76" s="206"/>
      <c r="WFZ76" s="206"/>
      <c r="WGA76" s="206"/>
      <c r="WGB76" s="206"/>
      <c r="WGC76" s="206"/>
      <c r="WGD76" s="206"/>
      <c r="WGE76" s="206"/>
      <c r="WGF76" s="206"/>
      <c r="WGG76" s="206"/>
      <c r="WGH76" s="206"/>
      <c r="WGI76" s="206"/>
      <c r="WGJ76" s="206"/>
      <c r="WGK76" s="206"/>
      <c r="WGL76" s="206"/>
      <c r="WGM76" s="206"/>
      <c r="WGN76" s="206"/>
      <c r="WGO76" s="206"/>
      <c r="WGP76" s="206"/>
      <c r="WGQ76" s="206"/>
      <c r="WGR76" s="206"/>
      <c r="WGS76" s="206"/>
      <c r="WGT76" s="206"/>
      <c r="WGU76" s="206"/>
      <c r="WGV76" s="206"/>
      <c r="WGW76" s="206"/>
      <c r="WGX76" s="206"/>
      <c r="WGY76" s="206"/>
      <c r="WGZ76" s="206"/>
      <c r="WHA76" s="206"/>
      <c r="WHB76" s="206"/>
      <c r="WHC76" s="206"/>
      <c r="WHD76" s="206"/>
      <c r="WHE76" s="206"/>
      <c r="WHF76" s="206"/>
      <c r="WHG76" s="206"/>
      <c r="WHH76" s="206"/>
      <c r="WHI76" s="206"/>
      <c r="WHJ76" s="206"/>
      <c r="WHK76" s="206"/>
      <c r="WHL76" s="206"/>
      <c r="WHM76" s="206"/>
      <c r="WHN76" s="206"/>
      <c r="WHO76" s="206"/>
      <c r="WHP76" s="206"/>
      <c r="WHQ76" s="206"/>
      <c r="WHR76" s="206"/>
      <c r="WHS76" s="206"/>
      <c r="WHT76" s="206"/>
      <c r="WHU76" s="206"/>
      <c r="WHV76" s="206"/>
      <c r="WHW76" s="206"/>
      <c r="WHX76" s="206"/>
      <c r="WHY76" s="206"/>
      <c r="WHZ76" s="206"/>
      <c r="WIA76" s="206"/>
      <c r="WIB76" s="206"/>
      <c r="WIC76" s="206"/>
      <c r="WID76" s="206"/>
      <c r="WIE76" s="206"/>
      <c r="WIF76" s="206"/>
      <c r="WIG76" s="206"/>
      <c r="WIH76" s="206"/>
      <c r="WII76" s="206"/>
      <c r="WIJ76" s="206"/>
      <c r="WIK76" s="206"/>
      <c r="WIL76" s="206"/>
      <c r="WIM76" s="206"/>
      <c r="WIN76" s="206"/>
      <c r="WIO76" s="206"/>
      <c r="WIP76" s="206"/>
      <c r="WIQ76" s="206"/>
      <c r="WIR76" s="206"/>
      <c r="WIS76" s="206"/>
      <c r="WIT76" s="206"/>
      <c r="WIU76" s="206"/>
      <c r="WIV76" s="206"/>
      <c r="WIW76" s="206"/>
      <c r="WIX76" s="206"/>
      <c r="WIY76" s="206"/>
      <c r="WIZ76" s="206"/>
      <c r="WJA76" s="206"/>
      <c r="WJB76" s="206"/>
      <c r="WJC76" s="206"/>
      <c r="WJD76" s="206"/>
      <c r="WJE76" s="206"/>
      <c r="WJF76" s="206"/>
      <c r="WJG76" s="206"/>
      <c r="WJH76" s="206"/>
      <c r="WJI76" s="206"/>
      <c r="WJJ76" s="206"/>
      <c r="WJK76" s="206"/>
      <c r="WJL76" s="206"/>
      <c r="WJM76" s="206"/>
      <c r="WJN76" s="206"/>
      <c r="WJO76" s="206"/>
      <c r="WJP76" s="206"/>
      <c r="WJQ76" s="206"/>
      <c r="WJR76" s="206"/>
      <c r="WJS76" s="206"/>
      <c r="WJT76" s="206"/>
      <c r="WJU76" s="206"/>
      <c r="WJV76" s="206"/>
      <c r="WJW76" s="206"/>
      <c r="WJX76" s="206"/>
      <c r="WJY76" s="206"/>
      <c r="WJZ76" s="206"/>
      <c r="WKA76" s="206"/>
      <c r="WKB76" s="206"/>
      <c r="WKC76" s="206"/>
      <c r="WKD76" s="206"/>
      <c r="WKE76" s="206"/>
      <c r="WKF76" s="206"/>
      <c r="WKG76" s="206"/>
      <c r="WKH76" s="206"/>
      <c r="WKI76" s="206"/>
      <c r="WKJ76" s="206"/>
      <c r="WKK76" s="206"/>
      <c r="WKL76" s="206"/>
      <c r="WKM76" s="206"/>
      <c r="WKN76" s="206"/>
      <c r="WKO76" s="206"/>
      <c r="WKP76" s="206"/>
      <c r="WKQ76" s="206"/>
      <c r="WKR76" s="206"/>
      <c r="WKS76" s="206"/>
      <c r="WKT76" s="206"/>
      <c r="WKU76" s="206"/>
      <c r="WKV76" s="206"/>
      <c r="WKW76" s="206"/>
      <c r="WKX76" s="206"/>
      <c r="WKY76" s="206"/>
      <c r="WKZ76" s="206"/>
      <c r="WLA76" s="206"/>
      <c r="WLB76" s="206"/>
      <c r="WLC76" s="206"/>
      <c r="WLD76" s="206"/>
      <c r="WLE76" s="206"/>
      <c r="WLF76" s="206"/>
      <c r="WLG76" s="206"/>
      <c r="WLH76" s="206"/>
      <c r="WLI76" s="206"/>
      <c r="WLJ76" s="206"/>
      <c r="WLK76" s="206"/>
      <c r="WLL76" s="206"/>
      <c r="WLM76" s="206"/>
      <c r="WLN76" s="206"/>
      <c r="WLO76" s="206"/>
      <c r="WLP76" s="206"/>
      <c r="WLQ76" s="206"/>
      <c r="WLR76" s="206"/>
      <c r="WLS76" s="206"/>
      <c r="WLT76" s="206"/>
      <c r="WLU76" s="206"/>
      <c r="WLV76" s="206"/>
      <c r="WLW76" s="206"/>
      <c r="WLX76" s="206"/>
      <c r="WLY76" s="206"/>
      <c r="WLZ76" s="206"/>
      <c r="WMA76" s="206"/>
      <c r="WMB76" s="206"/>
      <c r="WMC76" s="206"/>
      <c r="WMD76" s="206"/>
      <c r="WME76" s="206"/>
      <c r="WMF76" s="206"/>
      <c r="WMG76" s="206"/>
      <c r="WMH76" s="206"/>
      <c r="WMI76" s="206"/>
      <c r="WMJ76" s="206"/>
      <c r="WMK76" s="206"/>
      <c r="WML76" s="206"/>
      <c r="WMM76" s="206"/>
      <c r="WMN76" s="206"/>
      <c r="WMO76" s="206"/>
      <c r="WMP76" s="206"/>
      <c r="WMQ76" s="206"/>
      <c r="WMR76" s="206"/>
      <c r="WMS76" s="206"/>
      <c r="WMT76" s="206"/>
      <c r="WMU76" s="206"/>
      <c r="WMV76" s="206"/>
      <c r="WMW76" s="206"/>
      <c r="WMX76" s="206"/>
      <c r="WMY76" s="206"/>
      <c r="WMZ76" s="206"/>
      <c r="WNA76" s="206"/>
      <c r="WNB76" s="206"/>
      <c r="WNC76" s="206"/>
      <c r="WND76" s="206"/>
      <c r="WNE76" s="206"/>
      <c r="WNF76" s="206"/>
      <c r="WNG76" s="206"/>
      <c r="WNH76" s="206"/>
      <c r="WNI76" s="206"/>
      <c r="WNJ76" s="206"/>
      <c r="WNK76" s="206"/>
      <c r="WNL76" s="206"/>
      <c r="WNM76" s="206"/>
      <c r="WNN76" s="206"/>
      <c r="WNO76" s="206"/>
      <c r="WNP76" s="206"/>
      <c r="WNQ76" s="206"/>
      <c r="WNR76" s="206"/>
      <c r="WNS76" s="206"/>
      <c r="WNT76" s="206"/>
      <c r="WNU76" s="206"/>
      <c r="WNV76" s="206"/>
      <c r="WNW76" s="206"/>
      <c r="WNX76" s="206"/>
      <c r="WNY76" s="206"/>
      <c r="WNZ76" s="206"/>
      <c r="WOA76" s="206"/>
      <c r="WOB76" s="206"/>
      <c r="WOC76" s="206"/>
      <c r="WOD76" s="206"/>
      <c r="WOE76" s="206"/>
      <c r="WOF76" s="206"/>
      <c r="WOG76" s="206"/>
      <c r="WOH76" s="206"/>
      <c r="WOI76" s="206"/>
      <c r="WOJ76" s="206"/>
      <c r="WOK76" s="206"/>
      <c r="WOL76" s="206"/>
      <c r="WOM76" s="206"/>
      <c r="WON76" s="206"/>
      <c r="WOO76" s="206"/>
      <c r="WOP76" s="206"/>
      <c r="WOQ76" s="206"/>
      <c r="WOR76" s="206"/>
      <c r="WOS76" s="206"/>
      <c r="WOT76" s="206"/>
      <c r="WOU76" s="206"/>
      <c r="WOV76" s="206"/>
      <c r="WOW76" s="206"/>
      <c r="WOX76" s="206"/>
      <c r="WOY76" s="206"/>
      <c r="WOZ76" s="206"/>
      <c r="WPA76" s="206"/>
      <c r="WPB76" s="206"/>
      <c r="WPC76" s="206"/>
      <c r="WPD76" s="206"/>
      <c r="WPE76" s="206"/>
      <c r="WPF76" s="206"/>
      <c r="WPG76" s="206"/>
      <c r="WPH76" s="206"/>
      <c r="WPI76" s="206"/>
      <c r="WPJ76" s="206"/>
      <c r="WPK76" s="206"/>
      <c r="WPL76" s="206"/>
      <c r="WPM76" s="206"/>
      <c r="WPN76" s="206"/>
      <c r="WPO76" s="206"/>
      <c r="WPP76" s="206"/>
      <c r="WPQ76" s="206"/>
      <c r="WPR76" s="206"/>
      <c r="WPS76" s="206"/>
      <c r="WPT76" s="206"/>
      <c r="WPU76" s="206"/>
      <c r="WPV76" s="206"/>
      <c r="WPW76" s="206"/>
      <c r="WPX76" s="206"/>
      <c r="WPY76" s="206"/>
      <c r="WPZ76" s="206"/>
      <c r="WQA76" s="206"/>
      <c r="WQB76" s="206"/>
      <c r="WQC76" s="206"/>
      <c r="WQD76" s="206"/>
      <c r="WQE76" s="206"/>
      <c r="WQF76" s="206"/>
      <c r="WQG76" s="206"/>
      <c r="WQH76" s="206"/>
      <c r="WQI76" s="206"/>
      <c r="WQJ76" s="206"/>
      <c r="WQK76" s="206"/>
      <c r="WQL76" s="206"/>
      <c r="WQM76" s="206"/>
      <c r="WQN76" s="206"/>
      <c r="WQO76" s="206"/>
      <c r="WQP76" s="206"/>
      <c r="WQQ76" s="206"/>
      <c r="WQR76" s="206"/>
      <c r="WQS76" s="206"/>
      <c r="WQT76" s="206"/>
      <c r="WQU76" s="206"/>
      <c r="WQV76" s="206"/>
      <c r="WQW76" s="206"/>
      <c r="WQX76" s="206"/>
      <c r="WQY76" s="206"/>
      <c r="WQZ76" s="206"/>
      <c r="WRA76" s="206"/>
      <c r="WRB76" s="206"/>
      <c r="WRC76" s="206"/>
      <c r="WRD76" s="206"/>
      <c r="WRE76" s="206"/>
      <c r="WRF76" s="206"/>
      <c r="WRG76" s="206"/>
      <c r="WRH76" s="206"/>
      <c r="WRI76" s="206"/>
      <c r="WRJ76" s="206"/>
      <c r="WRK76" s="206"/>
      <c r="WRL76" s="206"/>
      <c r="WRM76" s="206"/>
      <c r="WRN76" s="206"/>
      <c r="WRO76" s="206"/>
      <c r="WRP76" s="206"/>
      <c r="WRQ76" s="206"/>
      <c r="WRR76" s="206"/>
      <c r="WRS76" s="206"/>
      <c r="WRT76" s="206"/>
      <c r="WRU76" s="206"/>
      <c r="WRV76" s="206"/>
      <c r="WRW76" s="206"/>
      <c r="WRX76" s="206"/>
      <c r="WRY76" s="206"/>
      <c r="WRZ76" s="206"/>
      <c r="WSA76" s="206"/>
      <c r="WSB76" s="206"/>
      <c r="WSC76" s="206"/>
      <c r="WSD76" s="206"/>
      <c r="WSE76" s="206"/>
      <c r="WSF76" s="206"/>
      <c r="WSG76" s="206"/>
      <c r="WSH76" s="206"/>
      <c r="WSI76" s="206"/>
      <c r="WSJ76" s="206"/>
      <c r="WSK76" s="206"/>
      <c r="WSL76" s="206"/>
      <c r="WSM76" s="206"/>
      <c r="WSN76" s="206"/>
      <c r="WSO76" s="206"/>
      <c r="WSP76" s="206"/>
      <c r="WSQ76" s="206"/>
      <c r="WSR76" s="206"/>
      <c r="WSS76" s="206"/>
      <c r="WST76" s="206"/>
      <c r="WSU76" s="206"/>
      <c r="WSV76" s="206"/>
      <c r="WSW76" s="206"/>
      <c r="WSX76" s="206"/>
      <c r="WSY76" s="206"/>
      <c r="WSZ76" s="206"/>
      <c r="WTA76" s="206"/>
      <c r="WTB76" s="206"/>
      <c r="WTC76" s="206"/>
      <c r="WTD76" s="206"/>
      <c r="WTE76" s="206"/>
      <c r="WTF76" s="206"/>
      <c r="WTG76" s="206"/>
      <c r="WTH76" s="206"/>
      <c r="WTI76" s="206"/>
      <c r="WTJ76" s="206"/>
      <c r="WTK76" s="206"/>
      <c r="WTL76" s="206"/>
      <c r="WTM76" s="206"/>
      <c r="WTN76" s="206"/>
      <c r="WTO76" s="206"/>
      <c r="WTP76" s="206"/>
      <c r="WTQ76" s="206"/>
      <c r="WTR76" s="206"/>
      <c r="WTS76" s="206"/>
      <c r="WTT76" s="206"/>
      <c r="WTU76" s="206"/>
    </row>
    <row r="77" spans="1:3156 15348:16089" ht="63">
      <c r="A77" s="166">
        <v>9</v>
      </c>
      <c r="B77" s="166" t="s">
        <v>189</v>
      </c>
      <c r="C77" s="166">
        <v>9213000</v>
      </c>
      <c r="D77" s="19" t="s">
        <v>225</v>
      </c>
      <c r="E77" s="19" t="s">
        <v>195</v>
      </c>
      <c r="F77" s="166">
        <v>356</v>
      </c>
      <c r="G77" s="166" t="s">
        <v>193</v>
      </c>
      <c r="H77" s="166" t="s">
        <v>194</v>
      </c>
      <c r="I77" s="166">
        <v>75401000000</v>
      </c>
      <c r="J77" s="166" t="s">
        <v>226</v>
      </c>
      <c r="K77" s="25">
        <v>415000</v>
      </c>
      <c r="L77" s="52" t="s">
        <v>45</v>
      </c>
      <c r="M77" s="28" t="s">
        <v>224</v>
      </c>
      <c r="N77" s="56" t="s">
        <v>44</v>
      </c>
      <c r="O77" s="56" t="s">
        <v>43</v>
      </c>
    </row>
    <row r="78" spans="1:3156 15348:16089" s="199" customFormat="1" ht="63">
      <c r="A78" s="166">
        <v>10</v>
      </c>
      <c r="B78" s="166" t="s">
        <v>189</v>
      </c>
      <c r="C78" s="13">
        <v>9213000</v>
      </c>
      <c r="D78" s="18" t="s">
        <v>228</v>
      </c>
      <c r="E78" s="19" t="s">
        <v>195</v>
      </c>
      <c r="F78" s="13">
        <v>356</v>
      </c>
      <c r="G78" s="13" t="s">
        <v>193</v>
      </c>
      <c r="H78" s="13" t="s">
        <v>194</v>
      </c>
      <c r="I78" s="54" t="s">
        <v>229</v>
      </c>
      <c r="J78" s="13" t="s">
        <v>230</v>
      </c>
      <c r="K78" s="53">
        <v>466000</v>
      </c>
      <c r="L78" s="52" t="s">
        <v>45</v>
      </c>
      <c r="M78" s="31" t="s">
        <v>219</v>
      </c>
      <c r="N78" s="56" t="s">
        <v>44</v>
      </c>
      <c r="O78" s="56" t="s">
        <v>43</v>
      </c>
    </row>
    <row r="79" spans="1:3156 15348:16089" s="199" customFormat="1" ht="63">
      <c r="A79" s="166">
        <v>11</v>
      </c>
      <c r="B79" s="166" t="s">
        <v>189</v>
      </c>
      <c r="C79" s="13">
        <v>9213000</v>
      </c>
      <c r="D79" s="18" t="s">
        <v>235</v>
      </c>
      <c r="E79" s="19" t="s">
        <v>195</v>
      </c>
      <c r="F79" s="13">
        <v>356</v>
      </c>
      <c r="G79" s="13" t="s">
        <v>193</v>
      </c>
      <c r="H79" s="13" t="s">
        <v>194</v>
      </c>
      <c r="I79" s="13">
        <v>97401000000</v>
      </c>
      <c r="J79" s="13" t="s">
        <v>236</v>
      </c>
      <c r="K79" s="53">
        <v>3659000</v>
      </c>
      <c r="L79" s="52" t="s">
        <v>45</v>
      </c>
      <c r="M79" s="31" t="s">
        <v>219</v>
      </c>
      <c r="N79" s="56" t="s">
        <v>44</v>
      </c>
      <c r="O79" s="56" t="s">
        <v>43</v>
      </c>
    </row>
    <row r="80" spans="1:3156 15348:16089" s="207" customFormat="1" ht="147" customHeight="1">
      <c r="A80" s="166">
        <v>12</v>
      </c>
      <c r="B80" s="57" t="s">
        <v>267</v>
      </c>
      <c r="C80" s="57">
        <v>7010020</v>
      </c>
      <c r="D80" s="62" t="s">
        <v>297</v>
      </c>
      <c r="E80" s="21" t="s">
        <v>268</v>
      </c>
      <c r="F80" s="57">
        <v>796</v>
      </c>
      <c r="G80" s="57" t="s">
        <v>15</v>
      </c>
      <c r="H80" s="58">
        <v>1</v>
      </c>
      <c r="I80" s="57">
        <v>45000000000</v>
      </c>
      <c r="J80" s="57" t="s">
        <v>21</v>
      </c>
      <c r="K80" s="59">
        <v>160000</v>
      </c>
      <c r="L80" s="60" t="s">
        <v>45</v>
      </c>
      <c r="M80" s="61" t="s">
        <v>100</v>
      </c>
      <c r="N80" s="60" t="s">
        <v>44</v>
      </c>
      <c r="O80" s="60" t="s">
        <v>43</v>
      </c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  <c r="DR80" s="200"/>
      <c r="DS80" s="200"/>
      <c r="DT80" s="200"/>
      <c r="DU80" s="200"/>
      <c r="DV80" s="200"/>
      <c r="DW80" s="200"/>
      <c r="DX80" s="200"/>
      <c r="DY80" s="200"/>
      <c r="DZ80" s="200"/>
      <c r="EA80" s="200"/>
      <c r="EB80" s="200"/>
      <c r="EC80" s="200"/>
      <c r="ED80" s="200"/>
      <c r="EE80" s="200"/>
      <c r="EF80" s="200"/>
      <c r="EG80" s="200"/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00"/>
      <c r="FW80" s="200"/>
      <c r="FX80" s="200"/>
      <c r="FY80" s="200"/>
      <c r="FZ80" s="200"/>
      <c r="GA80" s="200"/>
      <c r="GB80" s="200"/>
      <c r="GC80" s="200"/>
      <c r="GD80" s="200"/>
      <c r="GE80" s="200"/>
      <c r="GF80" s="200"/>
      <c r="GG80" s="200"/>
      <c r="GH80" s="200"/>
      <c r="GI80" s="200"/>
      <c r="GJ80" s="200"/>
      <c r="GK80" s="200"/>
      <c r="GL80" s="200"/>
      <c r="GM80" s="200"/>
      <c r="GN80" s="200"/>
      <c r="GO80" s="200"/>
      <c r="GP80" s="200"/>
      <c r="GQ80" s="200"/>
      <c r="GR80" s="200"/>
      <c r="GS80" s="200"/>
      <c r="GT80" s="200"/>
      <c r="GU80" s="200"/>
      <c r="GV80" s="200"/>
      <c r="GW80" s="200"/>
      <c r="GX80" s="200"/>
      <c r="GY80" s="200"/>
      <c r="GZ80" s="200"/>
      <c r="HA80" s="200"/>
      <c r="HB80" s="200"/>
      <c r="HC80" s="200"/>
      <c r="HD80" s="200"/>
      <c r="HE80" s="200"/>
      <c r="HF80" s="200"/>
      <c r="HG80" s="200"/>
      <c r="HH80" s="200"/>
      <c r="HI80" s="200"/>
      <c r="HJ80" s="200"/>
      <c r="HK80" s="200"/>
      <c r="HL80" s="200"/>
      <c r="HM80" s="200"/>
      <c r="HN80" s="200"/>
      <c r="HO80" s="200"/>
      <c r="HP80" s="200"/>
      <c r="HQ80" s="200"/>
      <c r="HR80" s="200"/>
      <c r="HS80" s="200"/>
      <c r="HT80" s="200"/>
      <c r="HU80" s="200"/>
      <c r="HV80" s="200"/>
      <c r="HW80" s="200"/>
      <c r="HX80" s="200"/>
      <c r="HY80" s="200"/>
      <c r="HZ80" s="200"/>
      <c r="IA80" s="200"/>
      <c r="IB80" s="200"/>
      <c r="IC80" s="200"/>
      <c r="ID80" s="200"/>
      <c r="IE80" s="200"/>
      <c r="IF80" s="200"/>
      <c r="IG80" s="200"/>
      <c r="IH80" s="200"/>
      <c r="II80" s="200"/>
      <c r="IJ80" s="200"/>
      <c r="IK80" s="200"/>
      <c r="IL80" s="200"/>
      <c r="IM80" s="200"/>
      <c r="IN80" s="200"/>
      <c r="IO80" s="200"/>
      <c r="IP80" s="200"/>
      <c r="IQ80" s="200"/>
      <c r="IR80" s="200"/>
      <c r="IS80" s="200"/>
      <c r="IT80" s="200"/>
      <c r="IU80" s="200"/>
      <c r="IV80" s="200"/>
      <c r="IW80" s="200"/>
      <c r="IX80" s="200"/>
      <c r="IY80" s="200"/>
      <c r="IZ80" s="200"/>
      <c r="JA80" s="200"/>
      <c r="JB80" s="200"/>
      <c r="JC80" s="200"/>
      <c r="JD80" s="200"/>
      <c r="JE80" s="200"/>
      <c r="JF80" s="200"/>
      <c r="JG80" s="200"/>
      <c r="JH80" s="200"/>
      <c r="JI80" s="200"/>
      <c r="JJ80" s="200"/>
      <c r="JK80" s="200"/>
      <c r="JL80" s="200"/>
      <c r="JM80" s="200"/>
      <c r="JN80" s="200"/>
      <c r="JO80" s="200"/>
      <c r="JP80" s="200"/>
      <c r="JQ80" s="200"/>
      <c r="JR80" s="200"/>
      <c r="JS80" s="200"/>
      <c r="JT80" s="200"/>
      <c r="JU80" s="200"/>
      <c r="JV80" s="200"/>
      <c r="JW80" s="200"/>
      <c r="JX80" s="200"/>
      <c r="JY80" s="200"/>
      <c r="JZ80" s="200"/>
      <c r="KA80" s="200"/>
      <c r="KB80" s="200"/>
      <c r="KC80" s="200"/>
      <c r="KD80" s="200"/>
      <c r="KE80" s="200"/>
      <c r="KF80" s="200"/>
      <c r="KG80" s="200"/>
      <c r="KH80" s="200"/>
      <c r="KI80" s="200"/>
      <c r="KJ80" s="200"/>
      <c r="KK80" s="200"/>
      <c r="KL80" s="200"/>
      <c r="KM80" s="200"/>
      <c r="KN80" s="200"/>
      <c r="KO80" s="200"/>
      <c r="KP80" s="200"/>
      <c r="KQ80" s="200"/>
      <c r="KR80" s="200"/>
      <c r="KS80" s="200"/>
      <c r="KT80" s="200"/>
      <c r="KU80" s="200"/>
      <c r="KV80" s="200"/>
      <c r="KW80" s="200"/>
      <c r="KX80" s="200"/>
      <c r="KY80" s="200"/>
      <c r="KZ80" s="200"/>
      <c r="LA80" s="200"/>
      <c r="LB80" s="200"/>
      <c r="LC80" s="200"/>
      <c r="LD80" s="200"/>
      <c r="LE80" s="200"/>
      <c r="LF80" s="200"/>
      <c r="LG80" s="200"/>
      <c r="LH80" s="200"/>
      <c r="LI80" s="200"/>
      <c r="LJ80" s="200"/>
      <c r="LK80" s="200"/>
      <c r="LL80" s="200"/>
      <c r="LM80" s="200"/>
      <c r="LN80" s="200"/>
      <c r="LO80" s="200"/>
      <c r="LP80" s="200"/>
      <c r="LQ80" s="200"/>
      <c r="LR80" s="200"/>
      <c r="LS80" s="200"/>
      <c r="LT80" s="200"/>
      <c r="LU80" s="200"/>
      <c r="LV80" s="200"/>
      <c r="LW80" s="200"/>
      <c r="LX80" s="200"/>
      <c r="LY80" s="200"/>
      <c r="LZ80" s="200"/>
      <c r="MA80" s="200"/>
      <c r="MB80" s="200"/>
      <c r="MC80" s="200"/>
      <c r="MD80" s="200"/>
      <c r="ME80" s="200"/>
      <c r="MF80" s="200"/>
      <c r="MG80" s="200"/>
      <c r="MH80" s="200"/>
      <c r="MI80" s="200"/>
      <c r="MJ80" s="200"/>
      <c r="MK80" s="200"/>
      <c r="ML80" s="200"/>
      <c r="MM80" s="200"/>
      <c r="MN80" s="200"/>
      <c r="MO80" s="200"/>
      <c r="MP80" s="200"/>
      <c r="MQ80" s="200"/>
      <c r="MR80" s="200"/>
      <c r="MS80" s="200"/>
      <c r="MT80" s="200"/>
      <c r="MU80" s="200"/>
      <c r="MV80" s="200"/>
      <c r="MW80" s="200"/>
      <c r="MX80" s="200"/>
      <c r="MY80" s="200"/>
      <c r="MZ80" s="200"/>
      <c r="NA80" s="200"/>
      <c r="NB80" s="200"/>
      <c r="NC80" s="200"/>
      <c r="ND80" s="200"/>
      <c r="NE80" s="200"/>
      <c r="NF80" s="200"/>
      <c r="NG80" s="200"/>
      <c r="NH80" s="200"/>
      <c r="NI80" s="200"/>
      <c r="NJ80" s="200"/>
      <c r="NK80" s="200"/>
      <c r="NL80" s="200"/>
      <c r="NM80" s="200"/>
      <c r="NN80" s="200"/>
      <c r="NO80" s="200"/>
      <c r="NP80" s="200"/>
      <c r="NQ80" s="200"/>
      <c r="NR80" s="200"/>
      <c r="NS80" s="200"/>
      <c r="NT80" s="200"/>
      <c r="NU80" s="200"/>
      <c r="NV80" s="200"/>
      <c r="NW80" s="200"/>
      <c r="NX80" s="200"/>
      <c r="NY80" s="200"/>
      <c r="NZ80" s="200"/>
      <c r="OA80" s="200"/>
      <c r="OB80" s="200"/>
      <c r="OC80" s="200"/>
      <c r="OD80" s="200"/>
      <c r="OE80" s="200"/>
      <c r="OF80" s="200"/>
      <c r="OG80" s="200"/>
      <c r="OH80" s="200"/>
      <c r="OI80" s="200"/>
      <c r="OJ80" s="200"/>
      <c r="OK80" s="200"/>
      <c r="OL80" s="200"/>
      <c r="OM80" s="200"/>
      <c r="ON80" s="200"/>
      <c r="OO80" s="200"/>
      <c r="OP80" s="200"/>
      <c r="OQ80" s="200"/>
      <c r="OR80" s="200"/>
      <c r="OS80" s="200"/>
      <c r="OT80" s="200"/>
      <c r="OU80" s="200"/>
      <c r="OV80" s="200"/>
      <c r="OW80" s="200"/>
      <c r="OX80" s="200"/>
      <c r="OY80" s="200"/>
      <c r="OZ80" s="200"/>
      <c r="PA80" s="200"/>
      <c r="PB80" s="200"/>
      <c r="PC80" s="200"/>
      <c r="PD80" s="200"/>
      <c r="PE80" s="200"/>
      <c r="PF80" s="200"/>
      <c r="PG80" s="200"/>
      <c r="PH80" s="200"/>
      <c r="PI80" s="200"/>
      <c r="PJ80" s="200"/>
      <c r="PK80" s="200"/>
      <c r="PL80" s="200"/>
      <c r="PM80" s="200"/>
      <c r="PN80" s="200"/>
      <c r="PO80" s="200"/>
      <c r="PP80" s="200"/>
      <c r="PQ80" s="200"/>
      <c r="PR80" s="200"/>
      <c r="PS80" s="200"/>
      <c r="PT80" s="200"/>
      <c r="PU80" s="200"/>
      <c r="PV80" s="200"/>
      <c r="PW80" s="200"/>
      <c r="PX80" s="200"/>
      <c r="PY80" s="200"/>
      <c r="PZ80" s="200"/>
      <c r="QA80" s="200"/>
      <c r="QB80" s="200"/>
      <c r="QC80" s="200"/>
      <c r="QD80" s="200"/>
      <c r="QE80" s="200"/>
      <c r="QF80" s="200"/>
      <c r="QG80" s="200"/>
      <c r="QH80" s="200"/>
      <c r="QI80" s="200"/>
      <c r="QJ80" s="200"/>
      <c r="QK80" s="200"/>
      <c r="QL80" s="200"/>
      <c r="QM80" s="200"/>
      <c r="QN80" s="200"/>
      <c r="QO80" s="200"/>
      <c r="QP80" s="200"/>
      <c r="QQ80" s="200"/>
      <c r="QR80" s="200"/>
      <c r="QS80" s="200"/>
      <c r="QT80" s="200"/>
      <c r="QU80" s="200"/>
      <c r="QV80" s="200"/>
      <c r="QW80" s="200"/>
      <c r="QX80" s="200"/>
      <c r="QY80" s="200"/>
      <c r="QZ80" s="200"/>
      <c r="RA80" s="200"/>
      <c r="RB80" s="200"/>
      <c r="RC80" s="200"/>
      <c r="RD80" s="200"/>
      <c r="RE80" s="200"/>
      <c r="RF80" s="200"/>
      <c r="RG80" s="200"/>
      <c r="RH80" s="200"/>
      <c r="RI80" s="200"/>
      <c r="RJ80" s="200"/>
      <c r="RK80" s="200"/>
      <c r="RL80" s="200"/>
      <c r="RM80" s="200"/>
      <c r="RN80" s="200"/>
      <c r="RO80" s="200"/>
      <c r="RP80" s="200"/>
      <c r="RQ80" s="200"/>
      <c r="RR80" s="200"/>
      <c r="RS80" s="200"/>
      <c r="RT80" s="200"/>
      <c r="RU80" s="200"/>
      <c r="RV80" s="200"/>
      <c r="RW80" s="200"/>
      <c r="RX80" s="200"/>
      <c r="RY80" s="200"/>
      <c r="RZ80" s="200"/>
      <c r="SA80" s="200"/>
      <c r="SB80" s="200"/>
      <c r="SC80" s="200"/>
      <c r="SD80" s="200"/>
      <c r="SE80" s="200"/>
      <c r="SF80" s="200"/>
      <c r="SG80" s="200"/>
      <c r="SH80" s="200"/>
      <c r="SI80" s="200"/>
      <c r="SJ80" s="200"/>
      <c r="SK80" s="200"/>
      <c r="SL80" s="200"/>
      <c r="SM80" s="200"/>
      <c r="SN80" s="200"/>
      <c r="SO80" s="200"/>
      <c r="SP80" s="200"/>
      <c r="SQ80" s="200"/>
      <c r="SR80" s="200"/>
      <c r="SS80" s="200"/>
      <c r="ST80" s="200"/>
      <c r="SU80" s="200"/>
      <c r="SV80" s="200"/>
      <c r="SW80" s="200"/>
      <c r="SX80" s="200"/>
      <c r="SY80" s="200"/>
      <c r="SZ80" s="200"/>
      <c r="TA80" s="200"/>
      <c r="TB80" s="200"/>
      <c r="TC80" s="200"/>
      <c r="TD80" s="200"/>
      <c r="TE80" s="200"/>
      <c r="TF80" s="200"/>
      <c r="TG80" s="200"/>
      <c r="TH80" s="200"/>
      <c r="TI80" s="200"/>
      <c r="TJ80" s="200"/>
      <c r="TK80" s="200"/>
      <c r="TL80" s="200"/>
      <c r="TM80" s="200"/>
      <c r="TN80" s="200"/>
      <c r="TO80" s="200"/>
      <c r="TP80" s="200"/>
      <c r="TQ80" s="200"/>
      <c r="TR80" s="200"/>
      <c r="TS80" s="200"/>
      <c r="TT80" s="200"/>
      <c r="TU80" s="200"/>
      <c r="TV80" s="200"/>
      <c r="TW80" s="200"/>
      <c r="TX80" s="200"/>
      <c r="TY80" s="200"/>
      <c r="TZ80" s="200"/>
      <c r="UA80" s="200"/>
      <c r="UB80" s="200"/>
      <c r="UC80" s="200"/>
      <c r="UD80" s="200"/>
      <c r="UE80" s="200"/>
      <c r="UF80" s="200"/>
      <c r="UG80" s="200"/>
      <c r="UH80" s="200"/>
      <c r="UI80" s="200"/>
      <c r="UJ80" s="200"/>
      <c r="UK80" s="200"/>
      <c r="UL80" s="200"/>
      <c r="UM80" s="200"/>
      <c r="UN80" s="200"/>
      <c r="UO80" s="200"/>
      <c r="UP80" s="200"/>
      <c r="UQ80" s="200"/>
      <c r="UR80" s="200"/>
      <c r="US80" s="200"/>
      <c r="UT80" s="200"/>
      <c r="UU80" s="200"/>
      <c r="UV80" s="200"/>
      <c r="UW80" s="200"/>
      <c r="UX80" s="200"/>
      <c r="UY80" s="200"/>
      <c r="UZ80" s="200"/>
      <c r="VA80" s="200"/>
      <c r="VB80" s="200"/>
      <c r="VC80" s="200"/>
      <c r="VD80" s="200"/>
      <c r="VE80" s="200"/>
      <c r="VF80" s="200"/>
      <c r="VG80" s="200"/>
      <c r="VH80" s="200"/>
      <c r="VI80" s="200"/>
      <c r="VJ80" s="200"/>
      <c r="VK80" s="200"/>
      <c r="VL80" s="200"/>
      <c r="VM80" s="200"/>
      <c r="VN80" s="200"/>
      <c r="VO80" s="200"/>
      <c r="VP80" s="200"/>
      <c r="VQ80" s="200"/>
      <c r="VR80" s="200"/>
      <c r="VS80" s="200"/>
      <c r="VT80" s="200"/>
      <c r="VU80" s="200"/>
      <c r="VV80" s="200"/>
      <c r="VW80" s="200"/>
      <c r="VX80" s="200"/>
      <c r="VY80" s="200"/>
      <c r="VZ80" s="200"/>
      <c r="WA80" s="200"/>
      <c r="WB80" s="200"/>
      <c r="WC80" s="200"/>
      <c r="WD80" s="200"/>
      <c r="WE80" s="200"/>
      <c r="WF80" s="200"/>
      <c r="WG80" s="200"/>
      <c r="WH80" s="200"/>
      <c r="WI80" s="200"/>
      <c r="WJ80" s="200"/>
      <c r="WK80" s="200"/>
      <c r="WL80" s="200"/>
      <c r="WM80" s="200"/>
      <c r="WN80" s="200"/>
      <c r="WO80" s="200"/>
      <c r="WP80" s="200"/>
      <c r="WQ80" s="200"/>
      <c r="WR80" s="200"/>
      <c r="WS80" s="200"/>
      <c r="WT80" s="200"/>
      <c r="WU80" s="200"/>
      <c r="WV80" s="200"/>
      <c r="WW80" s="200"/>
      <c r="WX80" s="200"/>
      <c r="WY80" s="200"/>
      <c r="WZ80" s="200"/>
      <c r="XA80" s="200"/>
      <c r="XB80" s="200"/>
      <c r="XC80" s="200"/>
      <c r="XD80" s="200"/>
      <c r="XE80" s="200"/>
      <c r="XF80" s="200"/>
      <c r="XG80" s="200"/>
      <c r="XH80" s="200"/>
      <c r="XI80" s="200"/>
      <c r="XJ80" s="200"/>
      <c r="XK80" s="200"/>
      <c r="XL80" s="200"/>
      <c r="XM80" s="200"/>
      <c r="XN80" s="200"/>
      <c r="XO80" s="200"/>
      <c r="XP80" s="200"/>
      <c r="XQ80" s="200"/>
      <c r="XR80" s="200"/>
      <c r="XS80" s="200"/>
      <c r="XT80" s="200"/>
      <c r="XU80" s="200"/>
      <c r="XV80" s="200"/>
      <c r="XW80" s="200"/>
      <c r="XX80" s="200"/>
      <c r="XY80" s="200"/>
      <c r="XZ80" s="200"/>
      <c r="YA80" s="200"/>
      <c r="YB80" s="200"/>
      <c r="YC80" s="200"/>
      <c r="YD80" s="200"/>
      <c r="YE80" s="200"/>
      <c r="YF80" s="200"/>
      <c r="YG80" s="200"/>
      <c r="YH80" s="200"/>
      <c r="YI80" s="200"/>
      <c r="YJ80" s="200"/>
      <c r="YK80" s="200"/>
      <c r="YL80" s="200"/>
      <c r="YM80" s="200"/>
      <c r="YN80" s="200"/>
      <c r="YO80" s="200"/>
      <c r="YP80" s="200"/>
      <c r="YQ80" s="200"/>
      <c r="YR80" s="200"/>
      <c r="YS80" s="200"/>
      <c r="YT80" s="200"/>
      <c r="YU80" s="200"/>
      <c r="YV80" s="200"/>
      <c r="YW80" s="200"/>
      <c r="YX80" s="200"/>
      <c r="YY80" s="200"/>
      <c r="YZ80" s="200"/>
      <c r="ZA80" s="200"/>
      <c r="ZB80" s="200"/>
      <c r="ZC80" s="200"/>
      <c r="ZD80" s="200"/>
      <c r="ZE80" s="200"/>
      <c r="ZF80" s="200"/>
      <c r="ZG80" s="200"/>
      <c r="ZH80" s="200"/>
      <c r="ZI80" s="200"/>
      <c r="ZJ80" s="200"/>
      <c r="ZK80" s="200"/>
      <c r="ZL80" s="200"/>
      <c r="ZM80" s="200"/>
      <c r="ZN80" s="200"/>
      <c r="ZO80" s="200"/>
      <c r="ZP80" s="200"/>
      <c r="ZQ80" s="200"/>
      <c r="ZR80" s="200"/>
      <c r="ZS80" s="200"/>
      <c r="ZT80" s="200"/>
      <c r="ZU80" s="200"/>
      <c r="ZV80" s="200"/>
      <c r="ZW80" s="200"/>
      <c r="ZX80" s="200"/>
      <c r="ZY80" s="200"/>
      <c r="ZZ80" s="200"/>
      <c r="AAA80" s="200"/>
      <c r="AAB80" s="200"/>
      <c r="AAC80" s="200"/>
      <c r="AAD80" s="200"/>
      <c r="AAE80" s="200"/>
      <c r="AAF80" s="200"/>
      <c r="AAG80" s="200"/>
      <c r="AAH80" s="200"/>
      <c r="AAI80" s="200"/>
      <c r="AAJ80" s="200"/>
      <c r="AAK80" s="200"/>
      <c r="AAL80" s="200"/>
      <c r="AAM80" s="200"/>
      <c r="AAN80" s="200"/>
      <c r="AAO80" s="200"/>
      <c r="AAP80" s="200"/>
      <c r="AAQ80" s="200"/>
      <c r="AAR80" s="200"/>
      <c r="AAS80" s="200"/>
      <c r="AAT80" s="200"/>
      <c r="AAU80" s="200"/>
      <c r="AAV80" s="200"/>
      <c r="AAW80" s="200"/>
      <c r="AAX80" s="200"/>
      <c r="AAY80" s="200"/>
      <c r="AAZ80" s="200"/>
      <c r="ABA80" s="200"/>
      <c r="ABB80" s="200"/>
      <c r="ABC80" s="200"/>
      <c r="ABD80" s="200"/>
      <c r="ABE80" s="200"/>
      <c r="ABF80" s="200"/>
      <c r="ABG80" s="200"/>
      <c r="ABH80" s="200"/>
      <c r="ABI80" s="200"/>
      <c r="ABJ80" s="200"/>
      <c r="ABK80" s="200"/>
      <c r="ABL80" s="200"/>
      <c r="ABM80" s="200"/>
      <c r="ABN80" s="200"/>
      <c r="ABO80" s="200"/>
      <c r="ABP80" s="200"/>
      <c r="ABQ80" s="200"/>
      <c r="ABR80" s="200"/>
      <c r="ABS80" s="200"/>
      <c r="ABT80" s="200"/>
      <c r="ABU80" s="200"/>
      <c r="ABV80" s="200"/>
      <c r="ABW80" s="200"/>
      <c r="ABX80" s="200"/>
      <c r="ABY80" s="200"/>
      <c r="ABZ80" s="200"/>
      <c r="ACA80" s="200"/>
      <c r="ACB80" s="200"/>
      <c r="ACC80" s="200"/>
      <c r="ACD80" s="200"/>
      <c r="ACE80" s="200"/>
      <c r="ACF80" s="200"/>
      <c r="ACG80" s="200"/>
      <c r="ACH80" s="200"/>
      <c r="ACI80" s="200"/>
      <c r="ACJ80" s="200"/>
      <c r="ACK80" s="200"/>
      <c r="ACL80" s="200"/>
      <c r="ACM80" s="200"/>
      <c r="ACN80" s="200"/>
      <c r="ACO80" s="200"/>
      <c r="ACP80" s="200"/>
      <c r="ACQ80" s="200"/>
      <c r="ACR80" s="200"/>
      <c r="ACS80" s="200"/>
      <c r="ACT80" s="200"/>
      <c r="ACU80" s="200"/>
      <c r="ACV80" s="200"/>
      <c r="ACW80" s="200"/>
      <c r="ACX80" s="200"/>
      <c r="ACY80" s="200"/>
      <c r="ACZ80" s="200"/>
      <c r="ADA80" s="200"/>
      <c r="ADB80" s="200"/>
      <c r="ADC80" s="200"/>
      <c r="ADD80" s="200"/>
      <c r="ADE80" s="200"/>
      <c r="ADF80" s="200"/>
      <c r="ADG80" s="200"/>
      <c r="ADH80" s="200"/>
      <c r="ADI80" s="200"/>
      <c r="ADJ80" s="200"/>
      <c r="ADK80" s="200"/>
      <c r="ADL80" s="200"/>
      <c r="ADM80" s="200"/>
      <c r="ADN80" s="200"/>
      <c r="ADO80" s="200"/>
      <c r="ADP80" s="200"/>
      <c r="ADQ80" s="200"/>
      <c r="ADR80" s="200"/>
      <c r="ADS80" s="200"/>
      <c r="ADT80" s="200"/>
      <c r="ADU80" s="200"/>
      <c r="ADV80" s="200"/>
      <c r="ADW80" s="200"/>
      <c r="ADX80" s="200"/>
      <c r="ADY80" s="200"/>
      <c r="ADZ80" s="200"/>
      <c r="AEA80" s="200"/>
      <c r="AEB80" s="200"/>
      <c r="AEC80" s="200"/>
      <c r="AED80" s="200"/>
      <c r="AEE80" s="200"/>
      <c r="AEF80" s="200"/>
      <c r="AEG80" s="200"/>
      <c r="AEH80" s="200"/>
      <c r="AEI80" s="200"/>
      <c r="AEJ80" s="200"/>
      <c r="AEK80" s="200"/>
      <c r="AEL80" s="200"/>
      <c r="AEM80" s="200"/>
      <c r="AEN80" s="200"/>
      <c r="AEO80" s="200"/>
      <c r="AEP80" s="200"/>
      <c r="AEQ80" s="200"/>
      <c r="AER80" s="200"/>
      <c r="AES80" s="200"/>
      <c r="AET80" s="200"/>
      <c r="AEU80" s="200"/>
      <c r="AEV80" s="200"/>
      <c r="AEW80" s="200"/>
      <c r="AEX80" s="200"/>
      <c r="AEY80" s="200"/>
      <c r="AEZ80" s="200"/>
      <c r="AFA80" s="200"/>
      <c r="AFB80" s="200"/>
      <c r="AFC80" s="200"/>
      <c r="AFD80" s="200"/>
      <c r="AFE80" s="200"/>
      <c r="AFF80" s="200"/>
      <c r="AFG80" s="200"/>
      <c r="AFH80" s="200"/>
      <c r="AFI80" s="200"/>
      <c r="AFJ80" s="200"/>
      <c r="AFK80" s="200"/>
      <c r="AFL80" s="200"/>
      <c r="AFM80" s="200"/>
      <c r="AFN80" s="200"/>
      <c r="AFO80" s="200"/>
      <c r="AFP80" s="200"/>
      <c r="AFQ80" s="200"/>
      <c r="AFR80" s="200"/>
      <c r="AFS80" s="200"/>
      <c r="AFT80" s="200"/>
      <c r="AFU80" s="200"/>
      <c r="AFV80" s="200"/>
      <c r="AFW80" s="200"/>
      <c r="AFX80" s="200"/>
      <c r="AFY80" s="200"/>
      <c r="AFZ80" s="200"/>
      <c r="AGA80" s="200"/>
      <c r="AGB80" s="200"/>
      <c r="AGC80" s="200"/>
      <c r="AGD80" s="200"/>
      <c r="AGE80" s="200"/>
      <c r="AGF80" s="200"/>
      <c r="AGG80" s="200"/>
      <c r="AGH80" s="200"/>
      <c r="AGI80" s="200"/>
      <c r="AGJ80" s="200"/>
      <c r="AGK80" s="200"/>
      <c r="AGL80" s="200"/>
      <c r="AGM80" s="200"/>
      <c r="AGN80" s="200"/>
      <c r="AGO80" s="200"/>
      <c r="AGP80" s="200"/>
      <c r="AGQ80" s="200"/>
      <c r="AGR80" s="200"/>
      <c r="AGS80" s="200"/>
      <c r="AGT80" s="200"/>
      <c r="AGU80" s="200"/>
      <c r="AGV80" s="200"/>
      <c r="AGW80" s="200"/>
      <c r="AGX80" s="200"/>
      <c r="AGY80" s="200"/>
      <c r="AGZ80" s="200"/>
      <c r="AHA80" s="200"/>
      <c r="AHB80" s="200"/>
      <c r="AHC80" s="200"/>
      <c r="AHD80" s="200"/>
      <c r="AHE80" s="200"/>
      <c r="AHF80" s="200"/>
      <c r="AHG80" s="200"/>
      <c r="AHH80" s="200"/>
      <c r="AHI80" s="200"/>
      <c r="AHJ80" s="200"/>
      <c r="AHK80" s="200"/>
      <c r="AHL80" s="200"/>
      <c r="AHM80" s="200"/>
      <c r="AHN80" s="200"/>
      <c r="AHO80" s="200"/>
      <c r="AHP80" s="200"/>
      <c r="AHQ80" s="200"/>
      <c r="AHR80" s="200"/>
      <c r="AHS80" s="200"/>
      <c r="AHT80" s="200"/>
      <c r="AHU80" s="200"/>
      <c r="AHV80" s="200"/>
      <c r="AHW80" s="200"/>
      <c r="AHX80" s="200"/>
      <c r="AHY80" s="200"/>
      <c r="AHZ80" s="200"/>
      <c r="AIA80" s="200"/>
      <c r="AIB80" s="200"/>
      <c r="AIC80" s="200"/>
      <c r="AID80" s="200"/>
      <c r="AIE80" s="200"/>
      <c r="AIF80" s="200"/>
      <c r="AIG80" s="200"/>
      <c r="AIH80" s="200"/>
      <c r="AII80" s="200"/>
      <c r="AIJ80" s="200"/>
      <c r="AIK80" s="200"/>
      <c r="AIL80" s="200"/>
      <c r="AIM80" s="200"/>
      <c r="AIN80" s="200"/>
      <c r="AIO80" s="200"/>
      <c r="AIP80" s="200"/>
      <c r="AIQ80" s="200"/>
      <c r="AIR80" s="200"/>
      <c r="AIS80" s="200"/>
      <c r="AIT80" s="200"/>
      <c r="AIU80" s="200"/>
      <c r="AIV80" s="200"/>
      <c r="AIW80" s="200"/>
      <c r="AIX80" s="200"/>
      <c r="AIY80" s="200"/>
      <c r="AIZ80" s="200"/>
      <c r="AJA80" s="200"/>
      <c r="AJB80" s="200"/>
      <c r="AJC80" s="200"/>
      <c r="AJD80" s="200"/>
      <c r="AJE80" s="200"/>
      <c r="AJF80" s="200"/>
      <c r="AJG80" s="200"/>
      <c r="AJH80" s="200"/>
      <c r="AJI80" s="200"/>
      <c r="AJJ80" s="200"/>
      <c r="AJK80" s="200"/>
      <c r="AJL80" s="200"/>
      <c r="AJM80" s="200"/>
      <c r="AJN80" s="200"/>
      <c r="AJO80" s="200"/>
      <c r="AJP80" s="200"/>
      <c r="AJQ80" s="200"/>
      <c r="AJR80" s="200"/>
      <c r="AJS80" s="200"/>
      <c r="AJT80" s="200"/>
      <c r="AJU80" s="200"/>
      <c r="AJV80" s="200"/>
      <c r="AJW80" s="200"/>
      <c r="AJX80" s="200"/>
      <c r="AJY80" s="200"/>
      <c r="AJZ80" s="200"/>
      <c r="AKA80" s="200"/>
      <c r="AKB80" s="200"/>
      <c r="AKC80" s="200"/>
      <c r="AKD80" s="200"/>
      <c r="AKE80" s="200"/>
      <c r="AKF80" s="200"/>
      <c r="AKG80" s="200"/>
      <c r="AKH80" s="200"/>
      <c r="AKI80" s="200"/>
      <c r="AKJ80" s="200"/>
      <c r="AKK80" s="200"/>
      <c r="AKL80" s="200"/>
      <c r="AKM80" s="200"/>
      <c r="AKN80" s="200"/>
      <c r="AKO80" s="200"/>
      <c r="AKP80" s="200"/>
      <c r="AKQ80" s="200"/>
      <c r="AKR80" s="200"/>
      <c r="AKS80" s="200"/>
      <c r="AKT80" s="200"/>
      <c r="AKU80" s="200"/>
      <c r="AKV80" s="200"/>
      <c r="AKW80" s="200"/>
      <c r="AKX80" s="200"/>
      <c r="AKY80" s="200"/>
      <c r="AKZ80" s="200"/>
      <c r="ALA80" s="200"/>
      <c r="ALB80" s="200"/>
      <c r="ALC80" s="200"/>
      <c r="ALD80" s="200"/>
      <c r="ALE80" s="200"/>
      <c r="ALF80" s="200"/>
      <c r="ALG80" s="200"/>
      <c r="ALH80" s="200"/>
      <c r="ALI80" s="200"/>
      <c r="ALJ80" s="200"/>
      <c r="ALK80" s="200"/>
      <c r="ALL80" s="200"/>
      <c r="ALM80" s="200"/>
      <c r="ALN80" s="200"/>
      <c r="ALO80" s="200"/>
      <c r="ALP80" s="200"/>
      <c r="ALQ80" s="200"/>
      <c r="ALR80" s="200"/>
      <c r="ALS80" s="200"/>
      <c r="ALT80" s="200"/>
      <c r="ALU80" s="200"/>
      <c r="ALV80" s="200"/>
      <c r="ALW80" s="200"/>
      <c r="ALX80" s="200"/>
      <c r="ALY80" s="200"/>
      <c r="ALZ80" s="200"/>
      <c r="AMA80" s="200"/>
      <c r="AMB80" s="200"/>
      <c r="AMC80" s="200"/>
      <c r="AMD80" s="200"/>
      <c r="AME80" s="200"/>
      <c r="AMF80" s="200"/>
      <c r="AMG80" s="200"/>
      <c r="AMH80" s="200"/>
      <c r="AMI80" s="200"/>
      <c r="AMJ80" s="200"/>
      <c r="AMK80" s="200"/>
      <c r="AML80" s="200"/>
      <c r="AMM80" s="200"/>
      <c r="AMN80" s="200"/>
      <c r="AMO80" s="200"/>
      <c r="AMP80" s="200"/>
      <c r="AMQ80" s="200"/>
      <c r="AMR80" s="200"/>
      <c r="AMS80" s="200"/>
      <c r="AMT80" s="200"/>
      <c r="AMU80" s="200"/>
      <c r="AMV80" s="200"/>
      <c r="AMW80" s="200"/>
      <c r="AMX80" s="200"/>
      <c r="AMY80" s="200"/>
      <c r="AMZ80" s="200"/>
      <c r="ANA80" s="200"/>
      <c r="ANB80" s="200"/>
      <c r="ANC80" s="200"/>
      <c r="AND80" s="200"/>
      <c r="ANE80" s="200"/>
      <c r="ANF80" s="200"/>
      <c r="ANG80" s="200"/>
      <c r="ANH80" s="200"/>
      <c r="ANI80" s="200"/>
      <c r="ANJ80" s="200"/>
      <c r="ANK80" s="200"/>
      <c r="ANL80" s="200"/>
      <c r="ANM80" s="200"/>
      <c r="ANN80" s="200"/>
      <c r="ANO80" s="200"/>
      <c r="ANP80" s="200"/>
      <c r="ANQ80" s="200"/>
      <c r="ANR80" s="200"/>
      <c r="ANS80" s="200"/>
      <c r="ANT80" s="200"/>
      <c r="ANU80" s="200"/>
      <c r="ANV80" s="200"/>
      <c r="ANW80" s="200"/>
      <c r="ANX80" s="200"/>
      <c r="ANY80" s="200"/>
      <c r="ANZ80" s="200"/>
      <c r="AOA80" s="200"/>
      <c r="AOB80" s="200"/>
      <c r="AOC80" s="200"/>
      <c r="AOD80" s="200"/>
      <c r="AOE80" s="200"/>
      <c r="AOF80" s="200"/>
      <c r="AOG80" s="200"/>
      <c r="AOH80" s="200"/>
      <c r="AOI80" s="200"/>
      <c r="AOJ80" s="200"/>
      <c r="AOK80" s="200"/>
      <c r="AOL80" s="200"/>
      <c r="AOM80" s="200"/>
      <c r="AON80" s="200"/>
      <c r="AOO80" s="200"/>
      <c r="AOP80" s="200"/>
      <c r="AOQ80" s="200"/>
      <c r="AOR80" s="200"/>
      <c r="AOS80" s="200"/>
      <c r="AOT80" s="200"/>
      <c r="AOU80" s="200"/>
      <c r="AOV80" s="200"/>
      <c r="AOW80" s="200"/>
      <c r="AOX80" s="200"/>
      <c r="AOY80" s="200"/>
      <c r="AOZ80" s="200"/>
      <c r="APA80" s="200"/>
      <c r="APB80" s="200"/>
      <c r="APC80" s="200"/>
      <c r="APD80" s="200"/>
      <c r="APE80" s="200"/>
      <c r="APF80" s="200"/>
      <c r="APG80" s="200"/>
      <c r="APH80" s="200"/>
      <c r="API80" s="200"/>
      <c r="APJ80" s="200"/>
      <c r="APK80" s="200"/>
      <c r="APL80" s="200"/>
      <c r="APM80" s="200"/>
      <c r="APN80" s="200"/>
      <c r="APO80" s="200"/>
      <c r="APP80" s="200"/>
      <c r="APQ80" s="200"/>
      <c r="APR80" s="200"/>
      <c r="APS80" s="200"/>
      <c r="APT80" s="200"/>
      <c r="APU80" s="200"/>
      <c r="APV80" s="200"/>
      <c r="APW80" s="200"/>
      <c r="APX80" s="200"/>
      <c r="APY80" s="200"/>
      <c r="APZ80" s="200"/>
      <c r="AQA80" s="200"/>
      <c r="AQB80" s="200"/>
      <c r="AQC80" s="200"/>
      <c r="AQD80" s="200"/>
      <c r="AQE80" s="200"/>
      <c r="AQF80" s="200"/>
      <c r="AQG80" s="200"/>
      <c r="AQH80" s="200"/>
      <c r="AQI80" s="200"/>
      <c r="AQJ80" s="200"/>
      <c r="AQK80" s="200"/>
      <c r="AQL80" s="200"/>
      <c r="AQM80" s="200"/>
      <c r="AQN80" s="200"/>
      <c r="AQO80" s="200"/>
      <c r="AQP80" s="200"/>
      <c r="AQQ80" s="200"/>
      <c r="AQR80" s="200"/>
      <c r="AQS80" s="200"/>
      <c r="AQT80" s="200"/>
      <c r="AQU80" s="200"/>
      <c r="AQV80" s="200"/>
      <c r="AQW80" s="200"/>
      <c r="AQX80" s="200"/>
      <c r="AQY80" s="200"/>
      <c r="AQZ80" s="200"/>
      <c r="ARA80" s="200"/>
      <c r="ARB80" s="200"/>
      <c r="ARC80" s="200"/>
      <c r="ARD80" s="200"/>
      <c r="ARE80" s="200"/>
      <c r="ARF80" s="200"/>
      <c r="ARG80" s="200"/>
      <c r="ARH80" s="200"/>
      <c r="ARI80" s="200"/>
      <c r="ARJ80" s="200"/>
      <c r="ARK80" s="200"/>
      <c r="ARL80" s="200"/>
      <c r="ARM80" s="200"/>
      <c r="ARN80" s="200"/>
      <c r="ARO80" s="200"/>
      <c r="ARP80" s="200"/>
      <c r="ARQ80" s="200"/>
      <c r="ARR80" s="200"/>
      <c r="ARS80" s="200"/>
      <c r="ART80" s="200"/>
      <c r="ARU80" s="200"/>
      <c r="ARV80" s="200"/>
      <c r="ARW80" s="200"/>
      <c r="ARX80" s="200"/>
      <c r="ARY80" s="200"/>
      <c r="ARZ80" s="200"/>
      <c r="ASA80" s="200"/>
      <c r="ASB80" s="200"/>
      <c r="ASC80" s="200"/>
      <c r="ASD80" s="200"/>
      <c r="ASE80" s="200"/>
      <c r="ASF80" s="200"/>
      <c r="ASG80" s="200"/>
      <c r="ASH80" s="200"/>
      <c r="ASI80" s="200"/>
      <c r="ASJ80" s="200"/>
      <c r="ASK80" s="200"/>
      <c r="ASL80" s="200"/>
      <c r="ASM80" s="200"/>
      <c r="ASN80" s="200"/>
      <c r="ASO80" s="200"/>
      <c r="ASP80" s="200"/>
      <c r="ASQ80" s="200"/>
      <c r="ASR80" s="200"/>
      <c r="ASS80" s="200"/>
      <c r="AST80" s="200"/>
      <c r="ASU80" s="200"/>
      <c r="ASV80" s="200"/>
      <c r="ASW80" s="200"/>
      <c r="ASX80" s="200"/>
      <c r="ASY80" s="200"/>
      <c r="ASZ80" s="200"/>
      <c r="ATA80" s="200"/>
      <c r="ATB80" s="200"/>
      <c r="ATC80" s="200"/>
      <c r="ATD80" s="200"/>
      <c r="ATE80" s="200"/>
      <c r="ATF80" s="200"/>
      <c r="ATG80" s="200"/>
      <c r="ATH80" s="200"/>
      <c r="ATI80" s="200"/>
      <c r="ATJ80" s="200"/>
      <c r="ATK80" s="200"/>
      <c r="ATL80" s="200"/>
      <c r="ATM80" s="200"/>
      <c r="ATN80" s="200"/>
      <c r="ATO80" s="200"/>
      <c r="ATP80" s="200"/>
      <c r="ATQ80" s="200"/>
      <c r="ATR80" s="200"/>
      <c r="ATS80" s="200"/>
      <c r="ATT80" s="200"/>
      <c r="ATU80" s="200"/>
      <c r="ATV80" s="200"/>
      <c r="ATW80" s="200"/>
      <c r="ATX80" s="200"/>
      <c r="ATY80" s="200"/>
      <c r="ATZ80" s="200"/>
      <c r="AUA80" s="200"/>
      <c r="AUB80" s="200"/>
      <c r="AUC80" s="200"/>
      <c r="AUD80" s="200"/>
      <c r="AUE80" s="200"/>
      <c r="AUF80" s="200"/>
      <c r="AUG80" s="200"/>
      <c r="AUH80" s="200"/>
      <c r="AUI80" s="200"/>
      <c r="AUJ80" s="200"/>
      <c r="AUK80" s="200"/>
      <c r="AUL80" s="200"/>
      <c r="AUM80" s="200"/>
      <c r="AUN80" s="200"/>
      <c r="AUO80" s="200"/>
      <c r="AUP80" s="200"/>
      <c r="AUQ80" s="200"/>
      <c r="AUR80" s="200"/>
      <c r="AUS80" s="200"/>
      <c r="AUT80" s="200"/>
      <c r="AUU80" s="200"/>
      <c r="AUV80" s="200"/>
      <c r="AUW80" s="200"/>
      <c r="AUX80" s="200"/>
      <c r="AUY80" s="200"/>
      <c r="AUZ80" s="200"/>
      <c r="AVA80" s="200"/>
      <c r="AVB80" s="200"/>
      <c r="AVC80" s="200"/>
      <c r="AVD80" s="200"/>
      <c r="AVE80" s="200"/>
      <c r="AVF80" s="200"/>
      <c r="AVG80" s="200"/>
      <c r="AVH80" s="200"/>
      <c r="AVI80" s="200"/>
      <c r="AVJ80" s="200"/>
      <c r="AVK80" s="200"/>
      <c r="AVL80" s="200"/>
      <c r="AVM80" s="200"/>
      <c r="AVN80" s="200"/>
      <c r="AVO80" s="200"/>
      <c r="AVP80" s="200"/>
      <c r="AVQ80" s="200"/>
      <c r="AVR80" s="200"/>
      <c r="AVS80" s="200"/>
      <c r="AVT80" s="200"/>
      <c r="AVU80" s="200"/>
      <c r="AVV80" s="200"/>
      <c r="AVW80" s="200"/>
      <c r="AVX80" s="200"/>
      <c r="AVY80" s="200"/>
      <c r="AVZ80" s="200"/>
      <c r="AWA80" s="200"/>
      <c r="AWB80" s="200"/>
      <c r="AWC80" s="200"/>
      <c r="AWD80" s="200"/>
      <c r="AWE80" s="200"/>
      <c r="AWF80" s="200"/>
      <c r="AWG80" s="200"/>
      <c r="AWH80" s="200"/>
      <c r="AWI80" s="200"/>
      <c r="AWJ80" s="200"/>
      <c r="AWK80" s="200"/>
      <c r="AWL80" s="200"/>
      <c r="AWM80" s="200"/>
      <c r="AWN80" s="200"/>
      <c r="AWO80" s="200"/>
      <c r="AWP80" s="200"/>
      <c r="AWQ80" s="200"/>
      <c r="AWR80" s="200"/>
      <c r="AWS80" s="200"/>
      <c r="AWT80" s="200"/>
      <c r="AWU80" s="200"/>
      <c r="AWV80" s="200"/>
      <c r="AWW80" s="200"/>
      <c r="AWX80" s="200"/>
      <c r="AWY80" s="200"/>
      <c r="AWZ80" s="200"/>
      <c r="AXA80" s="200"/>
      <c r="AXB80" s="200"/>
      <c r="AXC80" s="200"/>
      <c r="AXD80" s="200"/>
      <c r="AXE80" s="200"/>
      <c r="AXF80" s="200"/>
      <c r="AXG80" s="200"/>
      <c r="AXH80" s="200"/>
      <c r="AXI80" s="200"/>
      <c r="AXJ80" s="200"/>
      <c r="AXK80" s="200"/>
      <c r="AXL80" s="200"/>
      <c r="AXM80" s="200"/>
      <c r="AXN80" s="200"/>
      <c r="AXO80" s="200"/>
      <c r="AXP80" s="200"/>
      <c r="AXQ80" s="200"/>
      <c r="AXR80" s="200"/>
      <c r="AXS80" s="200"/>
      <c r="AXT80" s="200"/>
      <c r="AXU80" s="200"/>
      <c r="AXV80" s="200"/>
      <c r="AXW80" s="200"/>
      <c r="AXX80" s="200"/>
      <c r="AXY80" s="200"/>
      <c r="AXZ80" s="200"/>
      <c r="AYA80" s="200"/>
      <c r="AYB80" s="200"/>
      <c r="AYC80" s="200"/>
      <c r="AYD80" s="200"/>
      <c r="AYE80" s="200"/>
      <c r="AYF80" s="200"/>
      <c r="AYG80" s="200"/>
      <c r="AYH80" s="200"/>
      <c r="AYI80" s="200"/>
      <c r="AYJ80" s="200"/>
      <c r="AYK80" s="200"/>
      <c r="AYL80" s="200"/>
      <c r="AYM80" s="200"/>
      <c r="AYN80" s="200"/>
      <c r="AYO80" s="200"/>
      <c r="AYP80" s="200"/>
      <c r="AYQ80" s="200"/>
      <c r="AYR80" s="200"/>
      <c r="AYS80" s="200"/>
      <c r="AYT80" s="200"/>
      <c r="AYU80" s="200"/>
      <c r="AYV80" s="200"/>
      <c r="AYW80" s="200"/>
      <c r="AYX80" s="200"/>
      <c r="AYY80" s="200"/>
      <c r="AYZ80" s="200"/>
      <c r="AZA80" s="200"/>
      <c r="AZB80" s="200"/>
      <c r="AZC80" s="200"/>
      <c r="AZD80" s="200"/>
      <c r="AZE80" s="200"/>
      <c r="AZF80" s="200"/>
      <c r="AZG80" s="200"/>
      <c r="AZH80" s="200"/>
      <c r="AZI80" s="200"/>
      <c r="AZJ80" s="200"/>
      <c r="AZK80" s="200"/>
      <c r="AZL80" s="200"/>
      <c r="AZM80" s="200"/>
      <c r="AZN80" s="200"/>
      <c r="AZO80" s="200"/>
      <c r="AZP80" s="200"/>
      <c r="AZQ80" s="200"/>
      <c r="AZR80" s="200"/>
      <c r="AZS80" s="200"/>
      <c r="AZT80" s="200"/>
      <c r="AZU80" s="200"/>
      <c r="AZV80" s="200"/>
      <c r="AZW80" s="200"/>
      <c r="AZX80" s="200"/>
      <c r="AZY80" s="200"/>
      <c r="AZZ80" s="200"/>
      <c r="BAA80" s="200"/>
      <c r="BAB80" s="200"/>
      <c r="BAC80" s="200"/>
      <c r="BAD80" s="200"/>
      <c r="BAE80" s="200"/>
      <c r="BAF80" s="200"/>
      <c r="BAG80" s="200"/>
      <c r="BAH80" s="200"/>
      <c r="BAI80" s="200"/>
      <c r="BAJ80" s="200"/>
      <c r="BAK80" s="200"/>
      <c r="BAL80" s="200"/>
      <c r="BAM80" s="200"/>
      <c r="BAN80" s="200"/>
      <c r="BAO80" s="200"/>
      <c r="BAP80" s="200"/>
      <c r="BAQ80" s="200"/>
      <c r="BAR80" s="200"/>
      <c r="BAS80" s="200"/>
      <c r="BAT80" s="200"/>
      <c r="BAU80" s="200"/>
      <c r="BAV80" s="200"/>
      <c r="BAW80" s="200"/>
      <c r="BAX80" s="200"/>
      <c r="BAY80" s="200"/>
      <c r="BAZ80" s="200"/>
      <c r="BBA80" s="200"/>
      <c r="BBB80" s="200"/>
      <c r="BBC80" s="200"/>
      <c r="BBD80" s="200"/>
      <c r="BBE80" s="200"/>
      <c r="BBF80" s="200"/>
      <c r="BBG80" s="200"/>
      <c r="BBH80" s="200"/>
      <c r="BBI80" s="200"/>
      <c r="BBJ80" s="200"/>
      <c r="BBK80" s="200"/>
      <c r="BBL80" s="200"/>
      <c r="BBM80" s="200"/>
      <c r="BBN80" s="200"/>
      <c r="BBO80" s="200"/>
      <c r="BBP80" s="200"/>
      <c r="BBQ80" s="200"/>
      <c r="BBR80" s="200"/>
      <c r="BBS80" s="200"/>
      <c r="BBT80" s="200"/>
      <c r="BBU80" s="200"/>
      <c r="BBV80" s="200"/>
      <c r="BBW80" s="200"/>
      <c r="BBX80" s="200"/>
      <c r="BBY80" s="200"/>
      <c r="BBZ80" s="200"/>
      <c r="BCA80" s="200"/>
      <c r="BCB80" s="200"/>
      <c r="BCC80" s="200"/>
      <c r="BCD80" s="200"/>
      <c r="BCE80" s="200"/>
      <c r="BCF80" s="200"/>
      <c r="BCG80" s="200"/>
      <c r="BCH80" s="200"/>
      <c r="BCI80" s="200"/>
      <c r="BCJ80" s="200"/>
      <c r="BCK80" s="200"/>
      <c r="BCL80" s="200"/>
      <c r="BCM80" s="200"/>
      <c r="BCN80" s="200"/>
      <c r="BCO80" s="200"/>
      <c r="BCP80" s="200"/>
      <c r="BCQ80" s="200"/>
      <c r="BCR80" s="200"/>
      <c r="BCS80" s="200"/>
      <c r="BCT80" s="200"/>
      <c r="BCU80" s="200"/>
      <c r="BCV80" s="200"/>
      <c r="BCW80" s="200"/>
      <c r="BCX80" s="200"/>
      <c r="BCY80" s="200"/>
      <c r="BCZ80" s="200"/>
      <c r="BDA80" s="200"/>
      <c r="BDB80" s="200"/>
      <c r="BDC80" s="200"/>
      <c r="BDD80" s="200"/>
      <c r="BDE80" s="200"/>
      <c r="BDF80" s="200"/>
      <c r="BDG80" s="200"/>
      <c r="BDH80" s="200"/>
      <c r="BDI80" s="200"/>
      <c r="BDJ80" s="200"/>
      <c r="BDK80" s="200"/>
      <c r="BDL80" s="200"/>
      <c r="BDM80" s="200"/>
      <c r="BDN80" s="200"/>
      <c r="BDO80" s="200"/>
      <c r="BDP80" s="200"/>
      <c r="BDQ80" s="200"/>
      <c r="BDR80" s="200"/>
      <c r="BDS80" s="200"/>
      <c r="BDT80" s="200"/>
      <c r="BDU80" s="200"/>
      <c r="BDV80" s="200"/>
      <c r="BDW80" s="200"/>
      <c r="BDX80" s="200"/>
      <c r="BDY80" s="200"/>
      <c r="BDZ80" s="200"/>
      <c r="BEA80" s="200"/>
      <c r="BEB80" s="200"/>
      <c r="BEC80" s="200"/>
      <c r="BED80" s="200"/>
      <c r="BEE80" s="200"/>
      <c r="BEF80" s="200"/>
      <c r="BEG80" s="200"/>
      <c r="BEH80" s="200"/>
      <c r="BEI80" s="200"/>
      <c r="BEJ80" s="200"/>
      <c r="BEK80" s="200"/>
      <c r="BEL80" s="200"/>
      <c r="BEM80" s="200"/>
      <c r="BEN80" s="200"/>
      <c r="BEO80" s="200"/>
      <c r="BEP80" s="200"/>
      <c r="BEQ80" s="200"/>
      <c r="BER80" s="200"/>
      <c r="BES80" s="200"/>
      <c r="BET80" s="200"/>
      <c r="BEU80" s="200"/>
      <c r="BEV80" s="200"/>
      <c r="BEW80" s="200"/>
      <c r="BEX80" s="200"/>
      <c r="BEY80" s="200"/>
      <c r="BEZ80" s="200"/>
      <c r="BFA80" s="200"/>
      <c r="BFB80" s="200"/>
      <c r="BFC80" s="200"/>
      <c r="BFD80" s="200"/>
      <c r="BFE80" s="200"/>
      <c r="BFF80" s="200"/>
      <c r="BFG80" s="200"/>
      <c r="BFH80" s="200"/>
      <c r="BFI80" s="200"/>
      <c r="BFJ80" s="200"/>
      <c r="BFK80" s="200"/>
      <c r="BFL80" s="200"/>
      <c r="BFM80" s="200"/>
      <c r="BFN80" s="200"/>
      <c r="BFO80" s="200"/>
      <c r="BFP80" s="200"/>
      <c r="BFQ80" s="200"/>
      <c r="BFR80" s="200"/>
      <c r="BFS80" s="200"/>
      <c r="BFT80" s="200"/>
      <c r="BFU80" s="200"/>
      <c r="BFV80" s="200"/>
      <c r="BFW80" s="200"/>
      <c r="BFX80" s="200"/>
      <c r="BFY80" s="200"/>
      <c r="BFZ80" s="200"/>
      <c r="BGA80" s="200"/>
      <c r="BGB80" s="200"/>
      <c r="BGC80" s="200"/>
      <c r="BGD80" s="200"/>
      <c r="BGE80" s="200"/>
      <c r="BGF80" s="200"/>
      <c r="BGG80" s="200"/>
      <c r="BGH80" s="200"/>
      <c r="BGI80" s="200"/>
      <c r="BGJ80" s="200"/>
      <c r="BGK80" s="200"/>
      <c r="BGL80" s="200"/>
      <c r="BGM80" s="200"/>
      <c r="BGN80" s="200"/>
      <c r="BGO80" s="200"/>
      <c r="BGP80" s="200"/>
      <c r="BGQ80" s="200"/>
      <c r="BGR80" s="200"/>
      <c r="BGS80" s="200"/>
      <c r="BGT80" s="200"/>
      <c r="BGU80" s="200"/>
      <c r="BGV80" s="200"/>
      <c r="BGW80" s="200"/>
      <c r="BGX80" s="200"/>
      <c r="BGY80" s="200"/>
      <c r="BGZ80" s="200"/>
      <c r="BHA80" s="200"/>
      <c r="BHB80" s="200"/>
      <c r="BHC80" s="200"/>
      <c r="BHD80" s="200"/>
      <c r="BHE80" s="200"/>
      <c r="BHF80" s="200"/>
      <c r="BHG80" s="200"/>
      <c r="BHH80" s="200"/>
      <c r="BHI80" s="200"/>
      <c r="BHJ80" s="200"/>
      <c r="BHK80" s="200"/>
      <c r="BHL80" s="200"/>
      <c r="BHM80" s="200"/>
      <c r="BHN80" s="200"/>
      <c r="BHO80" s="200"/>
      <c r="BHP80" s="200"/>
      <c r="BHQ80" s="200"/>
      <c r="BHR80" s="200"/>
      <c r="BHS80" s="200"/>
      <c r="BHT80" s="200"/>
      <c r="BHU80" s="200"/>
      <c r="BHV80" s="200"/>
      <c r="BHW80" s="200"/>
      <c r="BHX80" s="200"/>
      <c r="BHY80" s="200"/>
      <c r="BHZ80" s="200"/>
      <c r="BIA80" s="200"/>
      <c r="BIB80" s="200"/>
      <c r="BIC80" s="200"/>
      <c r="BID80" s="200"/>
      <c r="BIE80" s="200"/>
      <c r="BIF80" s="200"/>
      <c r="BIG80" s="200"/>
      <c r="BIH80" s="200"/>
      <c r="BII80" s="200"/>
      <c r="BIJ80" s="200"/>
      <c r="BIK80" s="200"/>
      <c r="BIL80" s="200"/>
      <c r="BIM80" s="200"/>
      <c r="BIN80" s="200"/>
      <c r="BIO80" s="200"/>
      <c r="BIP80" s="200"/>
      <c r="BIQ80" s="200"/>
      <c r="BIR80" s="200"/>
      <c r="BIS80" s="200"/>
      <c r="BIT80" s="200"/>
      <c r="BIU80" s="200"/>
      <c r="BIV80" s="200"/>
      <c r="BIW80" s="200"/>
      <c r="BIX80" s="200"/>
      <c r="BIY80" s="200"/>
      <c r="BIZ80" s="200"/>
      <c r="BJA80" s="200"/>
      <c r="BJB80" s="200"/>
      <c r="BJC80" s="200"/>
      <c r="BJD80" s="200"/>
      <c r="BJE80" s="200"/>
      <c r="BJF80" s="200"/>
      <c r="BJG80" s="200"/>
      <c r="BJH80" s="200"/>
      <c r="BJI80" s="200"/>
      <c r="BJJ80" s="200"/>
      <c r="BJK80" s="200"/>
      <c r="BJL80" s="200"/>
      <c r="BJM80" s="200"/>
      <c r="BJN80" s="200"/>
      <c r="BJO80" s="200"/>
      <c r="BJP80" s="200"/>
      <c r="BJQ80" s="200"/>
      <c r="BJR80" s="200"/>
      <c r="BJS80" s="200"/>
      <c r="BJT80" s="200"/>
      <c r="BJU80" s="200"/>
      <c r="BJV80" s="200"/>
      <c r="BJW80" s="200"/>
      <c r="BJX80" s="200"/>
      <c r="BJY80" s="200"/>
      <c r="BJZ80" s="200"/>
      <c r="BKA80" s="200"/>
      <c r="BKB80" s="200"/>
      <c r="BKC80" s="200"/>
      <c r="BKD80" s="200"/>
      <c r="BKE80" s="200"/>
      <c r="BKF80" s="200"/>
      <c r="BKG80" s="200"/>
      <c r="BKH80" s="200"/>
      <c r="BKI80" s="200"/>
      <c r="BKJ80" s="200"/>
      <c r="BKK80" s="200"/>
      <c r="BKL80" s="200"/>
      <c r="BKM80" s="200"/>
      <c r="BKN80" s="200"/>
      <c r="BKO80" s="200"/>
      <c r="BKP80" s="200"/>
      <c r="BKQ80" s="200"/>
      <c r="BKR80" s="200"/>
      <c r="BKS80" s="200"/>
      <c r="BKT80" s="200"/>
      <c r="BKU80" s="200"/>
      <c r="BKV80" s="200"/>
      <c r="BKW80" s="200"/>
      <c r="BKX80" s="200"/>
      <c r="BKY80" s="200"/>
      <c r="BKZ80" s="200"/>
      <c r="BLA80" s="200"/>
      <c r="BLB80" s="200"/>
      <c r="BLC80" s="200"/>
      <c r="BLD80" s="200"/>
      <c r="BLE80" s="200"/>
      <c r="BLF80" s="200"/>
      <c r="BLG80" s="200"/>
      <c r="BLH80" s="200"/>
      <c r="BLI80" s="200"/>
      <c r="BLJ80" s="200"/>
      <c r="BLK80" s="200"/>
      <c r="BLL80" s="200"/>
      <c r="BLM80" s="200"/>
      <c r="BLN80" s="200"/>
      <c r="BLO80" s="200"/>
      <c r="BLP80" s="200"/>
      <c r="BLQ80" s="200"/>
      <c r="BLR80" s="200"/>
      <c r="BLS80" s="200"/>
      <c r="BLT80" s="200"/>
      <c r="BLU80" s="200"/>
      <c r="BLV80" s="200"/>
      <c r="BLW80" s="200"/>
      <c r="BLX80" s="200"/>
      <c r="BLY80" s="200"/>
      <c r="BLZ80" s="200"/>
      <c r="BMA80" s="200"/>
      <c r="BMB80" s="200"/>
      <c r="BMC80" s="200"/>
      <c r="BMD80" s="200"/>
      <c r="BME80" s="200"/>
      <c r="BMF80" s="200"/>
      <c r="BMG80" s="200"/>
      <c r="BMH80" s="200"/>
      <c r="BMI80" s="200"/>
      <c r="BMJ80" s="200"/>
      <c r="BMK80" s="200"/>
      <c r="BML80" s="200"/>
      <c r="BMM80" s="200"/>
      <c r="BMN80" s="200"/>
      <c r="BMO80" s="200"/>
      <c r="BMP80" s="200"/>
      <c r="BMQ80" s="200"/>
      <c r="BMR80" s="200"/>
      <c r="BMS80" s="200"/>
      <c r="BMT80" s="200"/>
      <c r="BMU80" s="200"/>
      <c r="BMV80" s="200"/>
      <c r="BMW80" s="200"/>
      <c r="BMX80" s="200"/>
      <c r="BMY80" s="200"/>
      <c r="BMZ80" s="200"/>
      <c r="BNA80" s="200"/>
      <c r="BNB80" s="200"/>
      <c r="BNC80" s="200"/>
      <c r="BND80" s="200"/>
      <c r="BNE80" s="200"/>
      <c r="BNF80" s="200"/>
      <c r="BNG80" s="200"/>
      <c r="BNH80" s="200"/>
      <c r="BNI80" s="200"/>
      <c r="BNJ80" s="200"/>
      <c r="BNK80" s="200"/>
      <c r="BNL80" s="200"/>
      <c r="BNM80" s="200"/>
      <c r="BNN80" s="200"/>
      <c r="BNO80" s="200"/>
      <c r="BNP80" s="200"/>
      <c r="BNQ80" s="200"/>
      <c r="BNR80" s="200"/>
      <c r="BNS80" s="200"/>
      <c r="BNT80" s="200"/>
      <c r="BNU80" s="200"/>
      <c r="BNV80" s="200"/>
      <c r="BNW80" s="200"/>
      <c r="BNX80" s="200"/>
      <c r="BNY80" s="200"/>
      <c r="BNZ80" s="200"/>
      <c r="BOA80" s="200"/>
      <c r="BOB80" s="200"/>
      <c r="BOC80" s="200"/>
      <c r="BOD80" s="200"/>
      <c r="BOE80" s="200"/>
      <c r="BOF80" s="200"/>
      <c r="BOG80" s="200"/>
      <c r="BOH80" s="200"/>
      <c r="BOI80" s="200"/>
      <c r="BOJ80" s="200"/>
      <c r="BOK80" s="200"/>
      <c r="BOL80" s="200"/>
      <c r="BOM80" s="200"/>
      <c r="BON80" s="200"/>
      <c r="BOO80" s="200"/>
      <c r="BOP80" s="200"/>
      <c r="BOQ80" s="200"/>
      <c r="BOR80" s="200"/>
      <c r="BOS80" s="200"/>
      <c r="BOT80" s="200"/>
      <c r="BOU80" s="200"/>
      <c r="BOV80" s="200"/>
      <c r="BOW80" s="200"/>
      <c r="BOX80" s="200"/>
      <c r="BOY80" s="200"/>
      <c r="BOZ80" s="200"/>
      <c r="BPA80" s="200"/>
      <c r="BPB80" s="200"/>
      <c r="BPC80" s="200"/>
      <c r="BPD80" s="200"/>
      <c r="BPE80" s="200"/>
      <c r="BPF80" s="200"/>
      <c r="BPG80" s="200"/>
      <c r="BPH80" s="200"/>
      <c r="BPI80" s="200"/>
      <c r="BPJ80" s="200"/>
      <c r="BPK80" s="200"/>
      <c r="BPL80" s="200"/>
      <c r="BPM80" s="200"/>
      <c r="BPN80" s="200"/>
      <c r="BPO80" s="200"/>
      <c r="BPP80" s="200"/>
      <c r="BPQ80" s="200"/>
      <c r="BPR80" s="200"/>
      <c r="BPS80" s="200"/>
      <c r="BPT80" s="200"/>
      <c r="BPU80" s="200"/>
      <c r="BPV80" s="200"/>
      <c r="BPW80" s="200"/>
      <c r="BPX80" s="200"/>
      <c r="BPY80" s="200"/>
      <c r="BPZ80" s="200"/>
      <c r="BQA80" s="200"/>
      <c r="BQB80" s="200"/>
      <c r="BQC80" s="200"/>
      <c r="BQD80" s="200"/>
      <c r="BQE80" s="200"/>
      <c r="BQF80" s="200"/>
      <c r="BQG80" s="200"/>
      <c r="BQH80" s="200"/>
      <c r="BQI80" s="200"/>
      <c r="BQJ80" s="200"/>
      <c r="BQK80" s="200"/>
      <c r="BQL80" s="200"/>
      <c r="BQM80" s="200"/>
      <c r="BQN80" s="200"/>
      <c r="BQO80" s="200"/>
      <c r="BQP80" s="200"/>
      <c r="BQQ80" s="200"/>
      <c r="BQR80" s="200"/>
      <c r="BQS80" s="200"/>
      <c r="BQT80" s="200"/>
      <c r="BQU80" s="200"/>
      <c r="BQV80" s="200"/>
      <c r="BQW80" s="200"/>
      <c r="BQX80" s="200"/>
      <c r="BQY80" s="200"/>
      <c r="BQZ80" s="200"/>
      <c r="BRA80" s="200"/>
      <c r="BRB80" s="200"/>
      <c r="BRC80" s="200"/>
      <c r="BRD80" s="200"/>
      <c r="BRE80" s="200"/>
      <c r="BRF80" s="200"/>
      <c r="BRG80" s="200"/>
      <c r="BRH80" s="200"/>
      <c r="BRI80" s="200"/>
      <c r="BRJ80" s="200"/>
      <c r="BRK80" s="200"/>
      <c r="BRL80" s="200"/>
      <c r="BRM80" s="200"/>
      <c r="BRN80" s="200"/>
      <c r="BRO80" s="200"/>
      <c r="BRP80" s="200"/>
      <c r="BRQ80" s="200"/>
      <c r="BRR80" s="200"/>
      <c r="BRS80" s="200"/>
      <c r="BRT80" s="200"/>
      <c r="BRU80" s="200"/>
      <c r="BRV80" s="200"/>
      <c r="BRW80" s="200"/>
      <c r="BRX80" s="200"/>
      <c r="BRY80" s="200"/>
      <c r="BRZ80" s="200"/>
      <c r="BSA80" s="200"/>
      <c r="BSB80" s="200"/>
      <c r="BSC80" s="200"/>
      <c r="BSD80" s="200"/>
      <c r="BSE80" s="200"/>
      <c r="BSF80" s="200"/>
      <c r="BSG80" s="200"/>
      <c r="BSH80" s="200"/>
      <c r="BSI80" s="200"/>
      <c r="BSJ80" s="200"/>
      <c r="BSK80" s="200"/>
      <c r="BSL80" s="200"/>
      <c r="BSM80" s="200"/>
      <c r="BSN80" s="200"/>
      <c r="BSO80" s="200"/>
      <c r="BSP80" s="200"/>
      <c r="BSQ80" s="200"/>
      <c r="BSR80" s="200"/>
      <c r="BSS80" s="200"/>
      <c r="BST80" s="200"/>
      <c r="BSU80" s="200"/>
      <c r="BSV80" s="200"/>
      <c r="BSW80" s="200"/>
      <c r="BSX80" s="200"/>
      <c r="BSY80" s="200"/>
      <c r="BSZ80" s="200"/>
      <c r="BTA80" s="200"/>
      <c r="BTB80" s="200"/>
      <c r="BTC80" s="200"/>
      <c r="BTD80" s="200"/>
      <c r="BTE80" s="200"/>
      <c r="BTF80" s="200"/>
      <c r="BTG80" s="200"/>
      <c r="BTH80" s="200"/>
      <c r="BTI80" s="200"/>
      <c r="BTJ80" s="200"/>
      <c r="BTK80" s="200"/>
      <c r="BTL80" s="200"/>
      <c r="BTM80" s="200"/>
      <c r="BTN80" s="200"/>
      <c r="BTO80" s="200"/>
      <c r="BTP80" s="200"/>
      <c r="BTQ80" s="200"/>
      <c r="BTR80" s="200"/>
      <c r="BTS80" s="200"/>
      <c r="BTT80" s="200"/>
      <c r="BTU80" s="200"/>
      <c r="BTV80" s="200"/>
      <c r="BTW80" s="200"/>
      <c r="BTX80" s="200"/>
      <c r="BTY80" s="200"/>
      <c r="BTZ80" s="200"/>
      <c r="BUA80" s="200"/>
      <c r="BUB80" s="200"/>
      <c r="BUC80" s="200"/>
      <c r="BUD80" s="200"/>
      <c r="BUE80" s="200"/>
      <c r="BUF80" s="200"/>
      <c r="BUG80" s="200"/>
      <c r="BUH80" s="200"/>
      <c r="BUI80" s="200"/>
      <c r="BUJ80" s="200"/>
      <c r="BUK80" s="200"/>
      <c r="BUL80" s="200"/>
      <c r="BUM80" s="200"/>
      <c r="BUN80" s="200"/>
      <c r="BUO80" s="200"/>
      <c r="BUP80" s="200"/>
      <c r="BUQ80" s="200"/>
      <c r="BUR80" s="200"/>
      <c r="BUS80" s="200"/>
      <c r="BUT80" s="200"/>
      <c r="BUU80" s="200"/>
      <c r="BUV80" s="200"/>
      <c r="BUW80" s="200"/>
      <c r="BUX80" s="200"/>
      <c r="BUY80" s="200"/>
      <c r="BUZ80" s="200"/>
      <c r="BVA80" s="200"/>
      <c r="BVB80" s="200"/>
      <c r="BVC80" s="200"/>
      <c r="BVD80" s="200"/>
      <c r="BVE80" s="200"/>
      <c r="BVF80" s="200"/>
      <c r="BVG80" s="200"/>
      <c r="BVH80" s="200"/>
      <c r="BVI80" s="200"/>
      <c r="BVJ80" s="200"/>
      <c r="BVK80" s="200"/>
      <c r="BVL80" s="200"/>
      <c r="BVM80" s="200"/>
      <c r="BVN80" s="200"/>
      <c r="BVO80" s="200"/>
      <c r="BVP80" s="200"/>
      <c r="BVQ80" s="200"/>
      <c r="BVR80" s="200"/>
      <c r="BVS80" s="200"/>
      <c r="BVT80" s="200"/>
      <c r="BVU80" s="200"/>
      <c r="BVV80" s="200"/>
      <c r="BVW80" s="200"/>
      <c r="BVX80" s="200"/>
      <c r="BVY80" s="200"/>
      <c r="BVZ80" s="200"/>
      <c r="BWA80" s="200"/>
      <c r="BWB80" s="200"/>
      <c r="BWC80" s="200"/>
      <c r="BWD80" s="200"/>
      <c r="BWE80" s="200"/>
      <c r="BWF80" s="200"/>
      <c r="BWG80" s="200"/>
      <c r="BWH80" s="200"/>
      <c r="BWI80" s="200"/>
      <c r="BWJ80" s="200"/>
      <c r="BWK80" s="200"/>
      <c r="BWL80" s="200"/>
      <c r="BWM80" s="200"/>
      <c r="BWN80" s="200"/>
      <c r="BWO80" s="200"/>
      <c r="BWP80" s="200"/>
      <c r="BWQ80" s="200"/>
      <c r="BWR80" s="200"/>
      <c r="BWS80" s="200"/>
      <c r="BWT80" s="200"/>
      <c r="BWU80" s="200"/>
      <c r="BWV80" s="200"/>
      <c r="BWW80" s="200"/>
      <c r="BWX80" s="200"/>
      <c r="BWY80" s="200"/>
      <c r="BWZ80" s="200"/>
      <c r="BXA80" s="200"/>
      <c r="BXB80" s="200"/>
      <c r="BXC80" s="200"/>
      <c r="BXD80" s="200"/>
      <c r="BXE80" s="200"/>
      <c r="BXF80" s="200"/>
      <c r="BXG80" s="200"/>
      <c r="BXH80" s="200"/>
      <c r="BXI80" s="200"/>
      <c r="BXJ80" s="200"/>
      <c r="BXK80" s="200"/>
      <c r="BXL80" s="200"/>
      <c r="BXM80" s="200"/>
      <c r="BXN80" s="200"/>
      <c r="BXO80" s="200"/>
      <c r="BXP80" s="200"/>
      <c r="BXQ80" s="200"/>
      <c r="BXR80" s="200"/>
      <c r="BXS80" s="200"/>
      <c r="BXT80" s="200"/>
      <c r="BXU80" s="200"/>
      <c r="BXV80" s="200"/>
      <c r="BXW80" s="200"/>
      <c r="BXX80" s="200"/>
      <c r="BXY80" s="200"/>
      <c r="BXZ80" s="200"/>
      <c r="BYA80" s="200"/>
      <c r="BYB80" s="200"/>
      <c r="BYC80" s="200"/>
      <c r="BYD80" s="200"/>
      <c r="BYE80" s="200"/>
      <c r="BYF80" s="200"/>
      <c r="BYG80" s="200"/>
      <c r="BYH80" s="200"/>
      <c r="BYI80" s="200"/>
      <c r="BYJ80" s="200"/>
      <c r="BYK80" s="200"/>
      <c r="BYL80" s="200"/>
      <c r="BYM80" s="200"/>
      <c r="BYN80" s="200"/>
      <c r="BYO80" s="200"/>
      <c r="BYP80" s="200"/>
      <c r="BYQ80" s="200"/>
      <c r="BYR80" s="200"/>
      <c r="BYS80" s="200"/>
      <c r="BYT80" s="200"/>
      <c r="BYU80" s="200"/>
      <c r="BYV80" s="200"/>
      <c r="BYW80" s="200"/>
      <c r="BYX80" s="200"/>
      <c r="BYY80" s="200"/>
      <c r="BYZ80" s="200"/>
      <c r="BZA80" s="200"/>
      <c r="BZB80" s="200"/>
      <c r="BZC80" s="200"/>
      <c r="BZD80" s="200"/>
      <c r="BZE80" s="200"/>
      <c r="BZF80" s="200"/>
      <c r="BZG80" s="200"/>
      <c r="BZH80" s="200"/>
      <c r="BZI80" s="200"/>
      <c r="BZJ80" s="200"/>
      <c r="BZK80" s="200"/>
      <c r="BZL80" s="200"/>
      <c r="BZM80" s="200"/>
      <c r="BZN80" s="200"/>
      <c r="BZO80" s="200"/>
      <c r="BZP80" s="200"/>
      <c r="BZQ80" s="200"/>
      <c r="BZR80" s="200"/>
      <c r="BZS80" s="200"/>
      <c r="BZT80" s="200"/>
      <c r="BZU80" s="200"/>
      <c r="BZV80" s="200"/>
      <c r="BZW80" s="200"/>
      <c r="BZX80" s="200"/>
      <c r="BZY80" s="200"/>
      <c r="BZZ80" s="200"/>
      <c r="CAA80" s="200"/>
      <c r="CAB80" s="200"/>
      <c r="CAC80" s="200"/>
      <c r="CAD80" s="200"/>
      <c r="CAE80" s="200"/>
      <c r="CAF80" s="200"/>
      <c r="CAG80" s="200"/>
      <c r="CAH80" s="200"/>
      <c r="CAI80" s="200"/>
      <c r="CAJ80" s="200"/>
      <c r="CAK80" s="200"/>
      <c r="CAL80" s="200"/>
      <c r="CAM80" s="200"/>
      <c r="CAN80" s="200"/>
      <c r="CAO80" s="200"/>
      <c r="CAP80" s="200"/>
      <c r="CAQ80" s="200"/>
      <c r="CAR80" s="200"/>
      <c r="CAS80" s="200"/>
      <c r="CAT80" s="200"/>
      <c r="CAU80" s="200"/>
      <c r="CAV80" s="200"/>
      <c r="CAW80" s="200"/>
      <c r="CAX80" s="200"/>
      <c r="CAY80" s="200"/>
      <c r="CAZ80" s="200"/>
      <c r="CBA80" s="200"/>
      <c r="CBB80" s="200"/>
      <c r="CBC80" s="200"/>
      <c r="CBD80" s="200"/>
      <c r="CBE80" s="200"/>
      <c r="CBF80" s="200"/>
      <c r="CBG80" s="200"/>
      <c r="CBH80" s="200"/>
      <c r="CBI80" s="200"/>
      <c r="CBJ80" s="200"/>
      <c r="CBK80" s="200"/>
      <c r="CBL80" s="200"/>
      <c r="CBM80" s="200"/>
      <c r="CBN80" s="200"/>
      <c r="CBO80" s="200"/>
      <c r="CBP80" s="200"/>
      <c r="CBQ80" s="200"/>
      <c r="CBR80" s="200"/>
      <c r="CBS80" s="200"/>
      <c r="CBT80" s="200"/>
      <c r="CBU80" s="200"/>
      <c r="CBV80" s="200"/>
      <c r="CBW80" s="200"/>
      <c r="CBX80" s="200"/>
      <c r="CBY80" s="200"/>
      <c r="CBZ80" s="200"/>
      <c r="CCA80" s="200"/>
      <c r="CCB80" s="200"/>
      <c r="CCC80" s="200"/>
      <c r="CCD80" s="200"/>
      <c r="CCE80" s="200"/>
      <c r="CCF80" s="200"/>
      <c r="CCG80" s="200"/>
      <c r="CCH80" s="200"/>
      <c r="CCI80" s="200"/>
      <c r="CCJ80" s="200"/>
      <c r="CCK80" s="200"/>
      <c r="CCL80" s="200"/>
      <c r="CCM80" s="200"/>
      <c r="CCN80" s="200"/>
      <c r="CCO80" s="200"/>
      <c r="CCP80" s="200"/>
      <c r="CCQ80" s="200"/>
      <c r="CCR80" s="200"/>
      <c r="CCS80" s="200"/>
      <c r="CCT80" s="200"/>
      <c r="CCU80" s="200"/>
      <c r="CCV80" s="200"/>
      <c r="CCW80" s="200"/>
      <c r="CCX80" s="200"/>
      <c r="CCY80" s="200"/>
      <c r="CCZ80" s="200"/>
      <c r="CDA80" s="200"/>
      <c r="CDB80" s="200"/>
      <c r="CDC80" s="200"/>
      <c r="CDD80" s="200"/>
      <c r="CDE80" s="200"/>
      <c r="CDF80" s="200"/>
      <c r="CDG80" s="200"/>
      <c r="CDH80" s="200"/>
      <c r="CDI80" s="200"/>
      <c r="CDJ80" s="200"/>
      <c r="CDK80" s="200"/>
      <c r="CDL80" s="200"/>
      <c r="CDM80" s="200"/>
      <c r="CDN80" s="200"/>
      <c r="CDO80" s="200"/>
      <c r="CDP80" s="200"/>
      <c r="CDQ80" s="200"/>
      <c r="CDR80" s="200"/>
      <c r="CDS80" s="200"/>
      <c r="CDT80" s="200"/>
      <c r="CDU80" s="200"/>
      <c r="CDV80" s="200"/>
      <c r="CDW80" s="200"/>
      <c r="CDX80" s="200"/>
      <c r="CDY80" s="200"/>
      <c r="CDZ80" s="200"/>
      <c r="CEA80" s="200"/>
      <c r="CEB80" s="200"/>
      <c r="CEC80" s="200"/>
      <c r="CED80" s="200"/>
      <c r="CEE80" s="200"/>
      <c r="CEF80" s="200"/>
      <c r="CEG80" s="200"/>
      <c r="CEH80" s="200"/>
      <c r="CEI80" s="200"/>
      <c r="CEJ80" s="200"/>
      <c r="CEK80" s="200"/>
      <c r="CEL80" s="200"/>
      <c r="CEM80" s="200"/>
      <c r="CEN80" s="200"/>
      <c r="CEO80" s="200"/>
      <c r="CEP80" s="200"/>
      <c r="CEQ80" s="200"/>
      <c r="CER80" s="200"/>
      <c r="CES80" s="200"/>
      <c r="CET80" s="200"/>
      <c r="CEU80" s="200"/>
      <c r="CEV80" s="200"/>
      <c r="CEW80" s="200"/>
      <c r="CEX80" s="200"/>
      <c r="CEY80" s="200"/>
      <c r="CEZ80" s="200"/>
      <c r="CFA80" s="200"/>
      <c r="CFB80" s="200"/>
      <c r="CFC80" s="200"/>
      <c r="CFD80" s="200"/>
      <c r="CFE80" s="200"/>
      <c r="CFF80" s="200"/>
      <c r="CFG80" s="200"/>
      <c r="CFH80" s="200"/>
      <c r="CFI80" s="200"/>
      <c r="CFJ80" s="200"/>
      <c r="CFK80" s="200"/>
      <c r="CFL80" s="200"/>
      <c r="CFM80" s="200"/>
      <c r="CFN80" s="200"/>
      <c r="CFO80" s="200"/>
      <c r="CFP80" s="200"/>
      <c r="CFQ80" s="200"/>
      <c r="CFR80" s="200"/>
      <c r="CFS80" s="200"/>
      <c r="CFT80" s="200"/>
      <c r="CFU80" s="200"/>
      <c r="CFV80" s="200"/>
      <c r="CFW80" s="200"/>
      <c r="CFX80" s="200"/>
      <c r="CFY80" s="200"/>
      <c r="CFZ80" s="200"/>
      <c r="CGA80" s="200"/>
      <c r="CGB80" s="200"/>
      <c r="CGC80" s="200"/>
      <c r="CGD80" s="200"/>
      <c r="CGE80" s="200"/>
      <c r="CGF80" s="200"/>
      <c r="CGG80" s="200"/>
      <c r="CGH80" s="200"/>
      <c r="CGI80" s="200"/>
      <c r="CGJ80" s="200"/>
      <c r="CGK80" s="200"/>
      <c r="CGL80" s="200"/>
      <c r="CGM80" s="200"/>
      <c r="CGN80" s="200"/>
      <c r="CGO80" s="200"/>
      <c r="CGP80" s="200"/>
      <c r="CGQ80" s="200"/>
      <c r="CGR80" s="200"/>
      <c r="CGS80" s="200"/>
      <c r="CGT80" s="200"/>
      <c r="CGU80" s="200"/>
      <c r="CGV80" s="200"/>
      <c r="CGW80" s="200"/>
      <c r="CGX80" s="200"/>
      <c r="CGY80" s="200"/>
      <c r="CGZ80" s="200"/>
      <c r="CHA80" s="200"/>
      <c r="CHB80" s="200"/>
      <c r="CHC80" s="200"/>
      <c r="CHD80" s="200"/>
      <c r="CHE80" s="200"/>
      <c r="CHF80" s="200"/>
      <c r="CHG80" s="200"/>
      <c r="CHH80" s="200"/>
      <c r="CHI80" s="200"/>
      <c r="CHJ80" s="200"/>
      <c r="CHK80" s="200"/>
      <c r="CHL80" s="200"/>
      <c r="CHM80" s="200"/>
      <c r="CHN80" s="200"/>
      <c r="CHO80" s="200"/>
      <c r="CHP80" s="200"/>
      <c r="CHQ80" s="200"/>
      <c r="CHR80" s="200"/>
      <c r="CHS80" s="200"/>
      <c r="CHT80" s="200"/>
      <c r="CHU80" s="200"/>
      <c r="CHV80" s="200"/>
      <c r="CHW80" s="200"/>
      <c r="CHX80" s="200"/>
      <c r="CHY80" s="200"/>
      <c r="CHZ80" s="200"/>
      <c r="CIA80" s="200"/>
      <c r="CIB80" s="200"/>
      <c r="CIC80" s="200"/>
      <c r="CID80" s="200"/>
      <c r="CIE80" s="200"/>
      <c r="CIF80" s="200"/>
      <c r="CIG80" s="200"/>
      <c r="CIH80" s="200"/>
      <c r="CII80" s="200"/>
      <c r="CIJ80" s="200"/>
      <c r="CIK80" s="200"/>
      <c r="CIL80" s="200"/>
      <c r="CIM80" s="200"/>
      <c r="CIN80" s="200"/>
      <c r="CIO80" s="200"/>
      <c r="CIP80" s="200"/>
      <c r="CIQ80" s="200"/>
      <c r="CIR80" s="200"/>
      <c r="CIS80" s="200"/>
      <c r="CIT80" s="200"/>
      <c r="CIU80" s="200"/>
      <c r="CIV80" s="200"/>
      <c r="CIW80" s="200"/>
      <c r="CIX80" s="200"/>
      <c r="CIY80" s="200"/>
      <c r="CIZ80" s="200"/>
      <c r="CJA80" s="200"/>
      <c r="CJB80" s="200"/>
      <c r="CJC80" s="200"/>
      <c r="CJD80" s="200"/>
      <c r="CJE80" s="200"/>
      <c r="CJF80" s="200"/>
      <c r="CJG80" s="200"/>
      <c r="CJH80" s="200"/>
      <c r="CJI80" s="200"/>
      <c r="CJJ80" s="200"/>
      <c r="CJK80" s="200"/>
      <c r="CJL80" s="200"/>
      <c r="CJM80" s="200"/>
      <c r="CJN80" s="200"/>
      <c r="CJO80" s="200"/>
      <c r="CJP80" s="200"/>
      <c r="CJQ80" s="200"/>
      <c r="CJR80" s="200"/>
      <c r="CJS80" s="200"/>
      <c r="CJT80" s="200"/>
      <c r="CJU80" s="200"/>
      <c r="CJV80" s="200"/>
      <c r="CJW80" s="200"/>
      <c r="CJX80" s="200"/>
      <c r="CJY80" s="200"/>
      <c r="CJZ80" s="200"/>
      <c r="CKA80" s="200"/>
      <c r="CKB80" s="200"/>
      <c r="CKC80" s="200"/>
      <c r="CKD80" s="200"/>
      <c r="CKE80" s="200"/>
      <c r="CKF80" s="200"/>
      <c r="CKG80" s="200"/>
      <c r="CKH80" s="200"/>
      <c r="CKI80" s="200"/>
      <c r="CKJ80" s="200"/>
      <c r="CKK80" s="200"/>
      <c r="CKL80" s="200"/>
      <c r="CKM80" s="200"/>
      <c r="CKN80" s="200"/>
      <c r="CKO80" s="200"/>
      <c r="CKP80" s="200"/>
      <c r="CKQ80" s="200"/>
      <c r="CKR80" s="200"/>
      <c r="CKS80" s="200"/>
      <c r="CKT80" s="200"/>
      <c r="CKU80" s="200"/>
      <c r="CKV80" s="200"/>
      <c r="CKW80" s="200"/>
      <c r="CKX80" s="200"/>
      <c r="CKY80" s="200"/>
      <c r="CKZ80" s="200"/>
      <c r="CLA80" s="200"/>
      <c r="CLB80" s="200"/>
      <c r="CLC80" s="200"/>
      <c r="CLD80" s="200"/>
      <c r="CLE80" s="200"/>
      <c r="CLF80" s="200"/>
      <c r="CLG80" s="200"/>
      <c r="CLH80" s="200"/>
      <c r="CLI80" s="200"/>
      <c r="CLJ80" s="200"/>
      <c r="CLK80" s="200"/>
      <c r="CLL80" s="200"/>
      <c r="CLM80" s="200"/>
      <c r="CLN80" s="200"/>
      <c r="CLO80" s="200"/>
      <c r="CLP80" s="200"/>
      <c r="CLQ80" s="200"/>
      <c r="CLR80" s="200"/>
      <c r="CLS80" s="200"/>
      <c r="CLT80" s="200"/>
      <c r="CLU80" s="200"/>
      <c r="CLV80" s="200"/>
      <c r="CLW80" s="200"/>
      <c r="CLX80" s="200"/>
      <c r="CLY80" s="200"/>
      <c r="CLZ80" s="200"/>
      <c r="CMA80" s="200"/>
      <c r="CMB80" s="200"/>
      <c r="CMC80" s="200"/>
      <c r="CMD80" s="200"/>
      <c r="CME80" s="200"/>
      <c r="CMF80" s="200"/>
      <c r="CMG80" s="200"/>
      <c r="CMH80" s="200"/>
      <c r="CMI80" s="200"/>
      <c r="CMJ80" s="200"/>
      <c r="CMK80" s="200"/>
      <c r="CML80" s="200"/>
      <c r="CMM80" s="200"/>
      <c r="CMN80" s="200"/>
      <c r="CMO80" s="200"/>
      <c r="CMP80" s="200"/>
      <c r="CMQ80" s="200"/>
      <c r="CMR80" s="200"/>
      <c r="CMS80" s="200"/>
      <c r="CMT80" s="200"/>
      <c r="CMU80" s="200"/>
      <c r="CMV80" s="200"/>
      <c r="CMW80" s="200"/>
      <c r="CMX80" s="200"/>
      <c r="CMY80" s="200"/>
      <c r="CMZ80" s="200"/>
      <c r="CNA80" s="200"/>
      <c r="CNB80" s="200"/>
      <c r="CNC80" s="200"/>
      <c r="CND80" s="200"/>
      <c r="CNE80" s="200"/>
      <c r="CNF80" s="200"/>
      <c r="CNG80" s="200"/>
      <c r="CNH80" s="200"/>
      <c r="CNI80" s="200"/>
      <c r="CNJ80" s="200"/>
      <c r="CNK80" s="200"/>
      <c r="CNL80" s="200"/>
      <c r="CNM80" s="200"/>
      <c r="CNN80" s="200"/>
      <c r="CNO80" s="200"/>
      <c r="CNP80" s="200"/>
      <c r="CNQ80" s="200"/>
      <c r="CNR80" s="200"/>
      <c r="CNS80" s="200"/>
      <c r="CNT80" s="200"/>
      <c r="CNU80" s="200"/>
      <c r="CNV80" s="200"/>
      <c r="CNW80" s="200"/>
      <c r="CNX80" s="200"/>
      <c r="CNY80" s="200"/>
      <c r="CNZ80" s="200"/>
      <c r="COA80" s="200"/>
      <c r="COB80" s="200"/>
      <c r="COC80" s="200"/>
      <c r="COD80" s="200"/>
      <c r="COE80" s="200"/>
      <c r="COF80" s="200"/>
      <c r="COG80" s="200"/>
      <c r="COH80" s="200"/>
      <c r="COI80" s="200"/>
      <c r="COJ80" s="200"/>
      <c r="COK80" s="200"/>
      <c r="COL80" s="200"/>
      <c r="COM80" s="200"/>
      <c r="CON80" s="200"/>
      <c r="COO80" s="200"/>
      <c r="COP80" s="200"/>
      <c r="COQ80" s="200"/>
      <c r="COR80" s="200"/>
      <c r="COS80" s="200"/>
      <c r="COT80" s="200"/>
      <c r="COU80" s="200"/>
      <c r="COV80" s="200"/>
      <c r="COW80" s="200"/>
      <c r="COX80" s="200"/>
      <c r="COY80" s="200"/>
      <c r="COZ80" s="200"/>
      <c r="CPA80" s="200"/>
      <c r="CPB80" s="200"/>
      <c r="CPC80" s="200"/>
      <c r="CPD80" s="200"/>
      <c r="CPE80" s="200"/>
      <c r="CPF80" s="200"/>
      <c r="CPG80" s="200"/>
      <c r="CPH80" s="200"/>
      <c r="CPI80" s="200"/>
      <c r="CPJ80" s="200"/>
      <c r="CPK80" s="200"/>
      <c r="CPL80" s="200"/>
      <c r="CPM80" s="200"/>
      <c r="CPN80" s="200"/>
      <c r="CPO80" s="200"/>
      <c r="CPP80" s="200"/>
      <c r="CPQ80" s="200"/>
      <c r="CPR80" s="200"/>
      <c r="CPS80" s="200"/>
      <c r="CPT80" s="200"/>
      <c r="CPU80" s="200"/>
      <c r="CPV80" s="200"/>
      <c r="CPW80" s="200"/>
      <c r="CPX80" s="200"/>
      <c r="CPY80" s="200"/>
      <c r="CPZ80" s="200"/>
      <c r="CQA80" s="200"/>
      <c r="CQB80" s="200"/>
      <c r="CQC80" s="200"/>
      <c r="CQD80" s="200"/>
      <c r="CQE80" s="200"/>
      <c r="CQF80" s="200"/>
      <c r="CQG80" s="200"/>
      <c r="CQH80" s="200"/>
      <c r="CQI80" s="200"/>
      <c r="CQJ80" s="200"/>
      <c r="CQK80" s="200"/>
      <c r="CQL80" s="200"/>
      <c r="CQM80" s="200"/>
      <c r="CQN80" s="200"/>
      <c r="CQO80" s="200"/>
      <c r="CQP80" s="200"/>
      <c r="CQQ80" s="200"/>
      <c r="CQR80" s="200"/>
      <c r="CQS80" s="200"/>
      <c r="CQT80" s="200"/>
      <c r="CQU80" s="200"/>
      <c r="CQV80" s="200"/>
      <c r="CQW80" s="200"/>
      <c r="CQX80" s="200"/>
      <c r="CQY80" s="200"/>
      <c r="CQZ80" s="200"/>
      <c r="CRA80" s="200"/>
      <c r="CRB80" s="200"/>
      <c r="CRC80" s="200"/>
      <c r="CRD80" s="200"/>
      <c r="CRE80" s="200"/>
      <c r="CRF80" s="200"/>
      <c r="CRG80" s="200"/>
      <c r="CRH80" s="200"/>
      <c r="CRI80" s="200"/>
      <c r="CRJ80" s="200"/>
      <c r="CRK80" s="200"/>
      <c r="CRL80" s="200"/>
      <c r="CRM80" s="200"/>
      <c r="CRN80" s="200"/>
      <c r="CRO80" s="200"/>
      <c r="CRP80" s="200"/>
      <c r="CRQ80" s="200"/>
      <c r="CRR80" s="200"/>
      <c r="CRS80" s="200"/>
      <c r="CRT80" s="200"/>
      <c r="CRU80" s="200"/>
      <c r="CRV80" s="200"/>
      <c r="CRW80" s="200"/>
      <c r="CRX80" s="200"/>
      <c r="CRY80" s="200"/>
      <c r="CRZ80" s="200"/>
      <c r="CSA80" s="200"/>
      <c r="CSB80" s="200"/>
      <c r="CSC80" s="200"/>
      <c r="CSD80" s="200"/>
      <c r="CSE80" s="200"/>
      <c r="CSF80" s="200"/>
      <c r="CSG80" s="200"/>
      <c r="CSH80" s="200"/>
      <c r="CSI80" s="200"/>
      <c r="CSJ80" s="200"/>
      <c r="CSK80" s="200"/>
      <c r="CSL80" s="200"/>
      <c r="CSM80" s="200"/>
      <c r="CSN80" s="200"/>
      <c r="CSO80" s="200"/>
      <c r="CSP80" s="200"/>
      <c r="CSQ80" s="200"/>
      <c r="CSR80" s="200"/>
      <c r="CSS80" s="200"/>
      <c r="CST80" s="200"/>
      <c r="CSU80" s="200"/>
      <c r="CSV80" s="200"/>
      <c r="CSW80" s="200"/>
      <c r="CSX80" s="200"/>
      <c r="CSY80" s="200"/>
      <c r="CSZ80" s="200"/>
      <c r="CTA80" s="200"/>
      <c r="CTB80" s="200"/>
      <c r="CTC80" s="200"/>
      <c r="CTD80" s="200"/>
      <c r="CTE80" s="200"/>
      <c r="CTF80" s="200"/>
      <c r="CTG80" s="200"/>
      <c r="CTH80" s="200"/>
      <c r="CTI80" s="200"/>
      <c r="CTJ80" s="200"/>
      <c r="CTK80" s="200"/>
      <c r="CTL80" s="200"/>
      <c r="CTM80" s="200"/>
      <c r="CTN80" s="200"/>
      <c r="CTO80" s="200"/>
      <c r="CTP80" s="200"/>
      <c r="CTQ80" s="200"/>
      <c r="CTR80" s="200"/>
      <c r="CTS80" s="200"/>
      <c r="CTT80" s="200"/>
      <c r="CTU80" s="200"/>
      <c r="CTV80" s="200"/>
      <c r="CTW80" s="200"/>
      <c r="CTX80" s="200"/>
      <c r="CTY80" s="200"/>
      <c r="CTZ80" s="200"/>
      <c r="CUA80" s="200"/>
      <c r="CUB80" s="200"/>
      <c r="CUC80" s="200"/>
      <c r="CUD80" s="200"/>
      <c r="CUE80" s="200"/>
      <c r="CUF80" s="200"/>
      <c r="CUG80" s="200"/>
      <c r="CUH80" s="200"/>
      <c r="CUI80" s="200"/>
      <c r="CUJ80" s="200"/>
      <c r="CUK80" s="200"/>
      <c r="CUL80" s="200"/>
      <c r="CUM80" s="200"/>
      <c r="CUN80" s="200"/>
      <c r="CUO80" s="200"/>
      <c r="CUP80" s="200"/>
      <c r="CUQ80" s="200"/>
      <c r="CUR80" s="200"/>
      <c r="CUS80" s="200"/>
      <c r="CUT80" s="200"/>
      <c r="CUU80" s="200"/>
      <c r="CUV80" s="200"/>
      <c r="CUW80" s="200"/>
      <c r="CUX80" s="200"/>
      <c r="CUY80" s="200"/>
      <c r="CUZ80" s="200"/>
      <c r="CVA80" s="200"/>
      <c r="CVB80" s="200"/>
      <c r="CVC80" s="200"/>
      <c r="CVD80" s="200"/>
      <c r="CVE80" s="200"/>
      <c r="CVF80" s="200"/>
      <c r="CVG80" s="200"/>
      <c r="CVH80" s="200"/>
      <c r="CVI80" s="200"/>
      <c r="CVJ80" s="200"/>
      <c r="CVK80" s="200"/>
      <c r="CVL80" s="200"/>
      <c r="CVM80" s="200"/>
      <c r="CVN80" s="200"/>
      <c r="CVO80" s="200"/>
      <c r="CVP80" s="200"/>
      <c r="CVQ80" s="200"/>
      <c r="CVR80" s="200"/>
      <c r="CVS80" s="200"/>
      <c r="CVT80" s="200"/>
      <c r="CVU80" s="200"/>
      <c r="CVV80" s="200"/>
      <c r="CVW80" s="200"/>
      <c r="CVX80" s="200"/>
      <c r="CVY80" s="200"/>
      <c r="CVZ80" s="200"/>
      <c r="CWA80" s="200"/>
      <c r="CWB80" s="200"/>
      <c r="CWC80" s="200"/>
      <c r="CWD80" s="200"/>
      <c r="CWE80" s="200"/>
      <c r="CWF80" s="200"/>
      <c r="CWG80" s="200"/>
      <c r="CWH80" s="200"/>
      <c r="CWI80" s="200"/>
      <c r="CWJ80" s="200"/>
      <c r="CWK80" s="200"/>
      <c r="CWL80" s="200"/>
      <c r="CWM80" s="200"/>
      <c r="CWN80" s="200"/>
      <c r="CWO80" s="200"/>
      <c r="CWP80" s="200"/>
      <c r="CWQ80" s="200"/>
      <c r="CWR80" s="200"/>
      <c r="CWS80" s="200"/>
      <c r="CWT80" s="200"/>
      <c r="CWU80" s="200"/>
      <c r="CWV80" s="200"/>
      <c r="CWW80" s="200"/>
      <c r="CWX80" s="200"/>
      <c r="CWY80" s="200"/>
      <c r="CWZ80" s="200"/>
      <c r="CXA80" s="200"/>
      <c r="CXB80" s="200"/>
      <c r="CXC80" s="200"/>
      <c r="CXD80" s="200"/>
      <c r="CXE80" s="200"/>
      <c r="CXF80" s="200"/>
      <c r="CXG80" s="200"/>
      <c r="CXH80" s="200"/>
      <c r="CXI80" s="200"/>
      <c r="CXJ80" s="200"/>
      <c r="CXK80" s="200"/>
      <c r="CXL80" s="200"/>
      <c r="CXM80" s="200"/>
      <c r="CXN80" s="200"/>
      <c r="CXO80" s="200"/>
      <c r="CXP80" s="200"/>
      <c r="CXQ80" s="200"/>
      <c r="CXR80" s="200"/>
      <c r="CXS80" s="200"/>
      <c r="CXT80" s="200"/>
      <c r="CXU80" s="200"/>
      <c r="CXV80" s="200"/>
      <c r="CXW80" s="200"/>
      <c r="CXX80" s="200"/>
      <c r="CXY80" s="200"/>
      <c r="CXZ80" s="200"/>
      <c r="CYA80" s="200"/>
      <c r="CYB80" s="200"/>
      <c r="CYC80" s="200"/>
      <c r="CYD80" s="200"/>
      <c r="CYE80" s="200"/>
      <c r="CYF80" s="200"/>
      <c r="CYG80" s="200"/>
      <c r="CYH80" s="200"/>
      <c r="CYI80" s="200"/>
      <c r="CYJ80" s="200"/>
      <c r="CYK80" s="200"/>
      <c r="CYL80" s="200"/>
      <c r="CYM80" s="200"/>
      <c r="CYN80" s="200"/>
      <c r="CYO80" s="200"/>
      <c r="CYP80" s="200"/>
      <c r="CYQ80" s="200"/>
      <c r="CYR80" s="200"/>
      <c r="CYS80" s="200"/>
      <c r="CYT80" s="200"/>
      <c r="CYU80" s="200"/>
      <c r="CYV80" s="200"/>
      <c r="CYW80" s="200"/>
      <c r="CYX80" s="200"/>
      <c r="CYY80" s="200"/>
      <c r="CYZ80" s="200"/>
      <c r="CZA80" s="200"/>
      <c r="CZB80" s="200"/>
      <c r="CZC80" s="200"/>
      <c r="CZD80" s="200"/>
      <c r="CZE80" s="200"/>
      <c r="CZF80" s="200"/>
      <c r="CZG80" s="200"/>
      <c r="CZH80" s="200"/>
      <c r="CZI80" s="200"/>
      <c r="CZJ80" s="200"/>
      <c r="CZK80" s="200"/>
      <c r="CZL80" s="200"/>
      <c r="CZM80" s="200"/>
      <c r="CZN80" s="200"/>
      <c r="CZO80" s="200"/>
      <c r="CZP80" s="200"/>
      <c r="CZQ80" s="200"/>
      <c r="CZR80" s="200"/>
      <c r="CZS80" s="200"/>
      <c r="CZT80" s="200"/>
      <c r="CZU80" s="200"/>
      <c r="CZV80" s="200"/>
      <c r="CZW80" s="200"/>
      <c r="CZX80" s="200"/>
      <c r="CZY80" s="200"/>
      <c r="CZZ80" s="200"/>
      <c r="DAA80" s="200"/>
      <c r="DAB80" s="200"/>
      <c r="DAC80" s="200"/>
      <c r="DAD80" s="200"/>
      <c r="DAE80" s="200"/>
      <c r="DAF80" s="200"/>
      <c r="DAG80" s="200"/>
      <c r="DAH80" s="200"/>
      <c r="DAI80" s="200"/>
      <c r="DAJ80" s="200"/>
      <c r="DAK80" s="200"/>
      <c r="DAL80" s="200"/>
      <c r="DAM80" s="200"/>
      <c r="DAN80" s="200"/>
      <c r="DAO80" s="200"/>
      <c r="DAP80" s="200"/>
      <c r="DAQ80" s="200"/>
      <c r="DAR80" s="200"/>
      <c r="DAS80" s="200"/>
      <c r="DAT80" s="200"/>
      <c r="DAU80" s="200"/>
      <c r="DAV80" s="200"/>
      <c r="DAW80" s="200"/>
      <c r="DAX80" s="200"/>
      <c r="DAY80" s="200"/>
      <c r="DAZ80" s="200"/>
      <c r="DBA80" s="200"/>
      <c r="DBB80" s="200"/>
      <c r="DBC80" s="200"/>
      <c r="DBD80" s="200"/>
      <c r="DBE80" s="200"/>
      <c r="DBF80" s="200"/>
      <c r="DBG80" s="200"/>
      <c r="DBH80" s="200"/>
      <c r="DBI80" s="200"/>
      <c r="DBJ80" s="200"/>
      <c r="DBK80" s="200"/>
      <c r="DBL80" s="200"/>
      <c r="DBM80" s="200"/>
      <c r="DBN80" s="200"/>
      <c r="DBO80" s="200"/>
      <c r="DBP80" s="200"/>
      <c r="DBQ80" s="200"/>
      <c r="DBR80" s="200"/>
      <c r="DBS80" s="200"/>
      <c r="DBT80" s="200"/>
      <c r="DBU80" s="200"/>
      <c r="DBV80" s="200"/>
      <c r="DBW80" s="200"/>
      <c r="DBX80" s="200"/>
      <c r="DBY80" s="200"/>
      <c r="DBZ80" s="200"/>
      <c r="DCA80" s="200"/>
      <c r="DCB80" s="200"/>
      <c r="DCC80" s="200"/>
      <c r="DCD80" s="200"/>
      <c r="DCE80" s="200"/>
      <c r="DCF80" s="200"/>
      <c r="DCG80" s="200"/>
      <c r="DCH80" s="200"/>
      <c r="DCI80" s="200"/>
      <c r="DCJ80" s="200"/>
      <c r="DCK80" s="200"/>
      <c r="DCL80" s="200"/>
      <c r="DCM80" s="200"/>
      <c r="DCN80" s="200"/>
      <c r="DCO80" s="200"/>
      <c r="DCP80" s="200"/>
      <c r="DCQ80" s="200"/>
      <c r="DCR80" s="200"/>
      <c r="DCS80" s="200"/>
      <c r="DCT80" s="200"/>
      <c r="DCU80" s="200"/>
      <c r="DCV80" s="200"/>
      <c r="DCW80" s="200"/>
      <c r="DCX80" s="200"/>
      <c r="DCY80" s="200"/>
      <c r="DCZ80" s="200"/>
      <c r="DDA80" s="200"/>
      <c r="DDB80" s="200"/>
      <c r="DDC80" s="200"/>
      <c r="DDD80" s="200"/>
      <c r="DDE80" s="200"/>
      <c r="DDF80" s="200"/>
      <c r="DDG80" s="200"/>
      <c r="DDH80" s="200"/>
      <c r="DDI80" s="200"/>
      <c r="DDJ80" s="200"/>
      <c r="DDK80" s="200"/>
      <c r="DDL80" s="200"/>
      <c r="DDM80" s="200"/>
      <c r="DDN80" s="200"/>
      <c r="DDO80" s="200"/>
      <c r="DDP80" s="200"/>
      <c r="DDQ80" s="200"/>
      <c r="DDR80" s="200"/>
      <c r="DDS80" s="200"/>
      <c r="DDT80" s="200"/>
      <c r="DDU80" s="200"/>
      <c r="DDV80" s="200"/>
      <c r="DDW80" s="200"/>
      <c r="DDX80" s="200"/>
      <c r="DDY80" s="200"/>
      <c r="DDZ80" s="200"/>
      <c r="DEA80" s="200"/>
      <c r="DEB80" s="200"/>
      <c r="DEC80" s="200"/>
      <c r="DED80" s="200"/>
      <c r="DEE80" s="200"/>
      <c r="DEF80" s="200"/>
      <c r="DEG80" s="200"/>
      <c r="DEH80" s="200"/>
      <c r="DEI80" s="200"/>
      <c r="DEJ80" s="200"/>
      <c r="DEK80" s="200"/>
      <c r="DEL80" s="200"/>
      <c r="DEM80" s="200"/>
      <c r="DEN80" s="200"/>
      <c r="DEO80" s="200"/>
      <c r="DEP80" s="200"/>
      <c r="DEQ80" s="200"/>
      <c r="DER80" s="200"/>
      <c r="DES80" s="200"/>
      <c r="DET80" s="200"/>
      <c r="DEU80" s="200"/>
      <c r="DEV80" s="200"/>
      <c r="DEW80" s="200"/>
      <c r="DEX80" s="200"/>
      <c r="DEY80" s="200"/>
      <c r="DEZ80" s="200"/>
      <c r="DFA80" s="200"/>
      <c r="DFB80" s="200"/>
      <c r="DFC80" s="200"/>
      <c r="DFD80" s="200"/>
      <c r="DFE80" s="200"/>
      <c r="DFF80" s="200"/>
      <c r="DFG80" s="200"/>
      <c r="DFH80" s="200"/>
      <c r="DFI80" s="200"/>
      <c r="DFJ80" s="200"/>
      <c r="DFK80" s="200"/>
      <c r="DFL80" s="200"/>
      <c r="DFM80" s="200"/>
      <c r="DFN80" s="200"/>
      <c r="DFO80" s="200"/>
      <c r="DFP80" s="200"/>
      <c r="DFQ80" s="200"/>
      <c r="DFR80" s="200"/>
      <c r="DFS80" s="200"/>
      <c r="DFT80" s="200"/>
      <c r="DFU80" s="200"/>
      <c r="DFV80" s="200"/>
      <c r="DFW80" s="200"/>
      <c r="DFX80" s="200"/>
      <c r="DFY80" s="200"/>
      <c r="DFZ80" s="200"/>
      <c r="DGA80" s="200"/>
      <c r="DGB80" s="200"/>
      <c r="DGC80" s="200"/>
      <c r="DGD80" s="200"/>
      <c r="DGE80" s="200"/>
      <c r="DGF80" s="200"/>
      <c r="DGG80" s="200"/>
      <c r="DGH80" s="200"/>
      <c r="DGI80" s="200"/>
      <c r="DGJ80" s="200"/>
      <c r="DGK80" s="200"/>
      <c r="DGL80" s="200"/>
      <c r="DGM80" s="200"/>
      <c r="DGN80" s="200"/>
      <c r="DGO80" s="200"/>
      <c r="DGP80" s="200"/>
      <c r="DGQ80" s="200"/>
      <c r="DGR80" s="200"/>
      <c r="DGS80" s="200"/>
      <c r="DGT80" s="200"/>
      <c r="DGU80" s="200"/>
      <c r="DGV80" s="200"/>
      <c r="DGW80" s="200"/>
      <c r="DGX80" s="200"/>
      <c r="DGY80" s="200"/>
      <c r="DGZ80" s="200"/>
      <c r="DHA80" s="200"/>
      <c r="DHB80" s="200"/>
      <c r="DHC80" s="200"/>
      <c r="DHD80" s="200"/>
      <c r="DHE80" s="200"/>
      <c r="DHF80" s="200"/>
      <c r="DHG80" s="200"/>
      <c r="DHH80" s="200"/>
      <c r="DHI80" s="200"/>
      <c r="DHJ80" s="200"/>
      <c r="DHK80" s="200"/>
      <c r="DHL80" s="200"/>
      <c r="DHM80" s="200"/>
      <c r="DHN80" s="200"/>
      <c r="DHO80" s="200"/>
      <c r="DHP80" s="200"/>
      <c r="DHQ80" s="200"/>
      <c r="DHR80" s="200"/>
      <c r="DHS80" s="200"/>
      <c r="DHT80" s="200"/>
      <c r="DHU80" s="200"/>
      <c r="DHV80" s="200"/>
      <c r="DHW80" s="200"/>
      <c r="DHX80" s="200"/>
      <c r="DHY80" s="200"/>
      <c r="DHZ80" s="200"/>
      <c r="DIA80" s="200"/>
      <c r="DIB80" s="200"/>
      <c r="DIC80" s="200"/>
      <c r="DID80" s="200"/>
      <c r="DIE80" s="200"/>
      <c r="DIF80" s="200"/>
      <c r="DIG80" s="200"/>
      <c r="DIH80" s="200"/>
      <c r="DII80" s="200"/>
      <c r="DIJ80" s="200"/>
      <c r="DIK80" s="200"/>
      <c r="DIL80" s="200"/>
      <c r="DIM80" s="200"/>
      <c r="DIN80" s="200"/>
      <c r="DIO80" s="200"/>
      <c r="DIP80" s="200"/>
      <c r="DIQ80" s="200"/>
      <c r="DIR80" s="200"/>
      <c r="DIS80" s="200"/>
      <c r="DIT80" s="200"/>
      <c r="DIU80" s="200"/>
      <c r="DIV80" s="200"/>
      <c r="DIW80" s="200"/>
      <c r="DIX80" s="200"/>
      <c r="DIY80" s="200"/>
      <c r="DIZ80" s="200"/>
      <c r="DJA80" s="200"/>
      <c r="DJB80" s="200"/>
      <c r="DJC80" s="200"/>
      <c r="DJD80" s="200"/>
      <c r="DJE80" s="200"/>
      <c r="DJF80" s="200"/>
      <c r="DJG80" s="200"/>
      <c r="DJH80" s="200"/>
      <c r="DJI80" s="200"/>
      <c r="DJJ80" s="200"/>
      <c r="DJK80" s="200"/>
      <c r="DJL80" s="200"/>
      <c r="DJM80" s="200"/>
      <c r="DJN80" s="200"/>
      <c r="DJO80" s="200"/>
      <c r="DJP80" s="200"/>
      <c r="DJQ80" s="200"/>
      <c r="DJR80" s="200"/>
      <c r="DJS80" s="200"/>
      <c r="DJT80" s="200"/>
      <c r="DJU80" s="200"/>
      <c r="DJV80" s="200"/>
      <c r="DJW80" s="200"/>
      <c r="DJX80" s="200"/>
      <c r="DJY80" s="200"/>
      <c r="DJZ80" s="200"/>
      <c r="DKA80" s="200"/>
      <c r="DKB80" s="200"/>
      <c r="DKC80" s="200"/>
      <c r="DKD80" s="200"/>
      <c r="DKE80" s="200"/>
      <c r="DKF80" s="200"/>
      <c r="DKG80" s="200"/>
      <c r="DKH80" s="200"/>
      <c r="DKI80" s="200"/>
      <c r="DKJ80" s="200"/>
      <c r="DKK80" s="200"/>
      <c r="DKL80" s="200"/>
      <c r="DKM80" s="200"/>
      <c r="DKN80" s="200"/>
      <c r="DKO80" s="200"/>
      <c r="DKP80" s="200"/>
      <c r="DKQ80" s="200"/>
      <c r="DKR80" s="200"/>
      <c r="DKS80" s="200"/>
      <c r="DKT80" s="200"/>
      <c r="DKU80" s="200"/>
      <c r="DKV80" s="200"/>
      <c r="DKW80" s="200"/>
      <c r="DKX80" s="200"/>
      <c r="DKY80" s="200"/>
      <c r="DKZ80" s="200"/>
      <c r="DLA80" s="200"/>
      <c r="DLB80" s="200"/>
      <c r="DLC80" s="200"/>
      <c r="DLD80" s="200"/>
      <c r="DLE80" s="200"/>
      <c r="DLF80" s="200"/>
      <c r="DLG80" s="200"/>
      <c r="DLH80" s="200"/>
      <c r="DLI80" s="200"/>
      <c r="DLJ80" s="200"/>
      <c r="DLK80" s="200"/>
      <c r="DLL80" s="200"/>
      <c r="DLM80" s="200"/>
      <c r="DLN80" s="200"/>
      <c r="DLO80" s="200"/>
      <c r="DLP80" s="200"/>
      <c r="DLQ80" s="200"/>
      <c r="DLR80" s="200"/>
      <c r="DLS80" s="200"/>
      <c r="DLT80" s="200"/>
      <c r="DLU80" s="200"/>
      <c r="DLV80" s="200"/>
      <c r="DLW80" s="200"/>
      <c r="DLX80" s="200"/>
      <c r="DLY80" s="200"/>
      <c r="DLZ80" s="200"/>
      <c r="DMA80" s="200"/>
      <c r="DMB80" s="200"/>
      <c r="DMC80" s="200"/>
      <c r="DMD80" s="200"/>
      <c r="DME80" s="200"/>
      <c r="DMF80" s="200"/>
      <c r="DMG80" s="200"/>
      <c r="DMH80" s="200"/>
      <c r="DMI80" s="200"/>
      <c r="DMJ80" s="200"/>
      <c r="DMK80" s="200"/>
      <c r="DML80" s="200"/>
      <c r="DMM80" s="200"/>
      <c r="DMN80" s="200"/>
      <c r="DMO80" s="200"/>
      <c r="DMP80" s="200"/>
      <c r="DMQ80" s="200"/>
      <c r="DMR80" s="200"/>
      <c r="DMS80" s="200"/>
      <c r="DMT80" s="200"/>
      <c r="DMU80" s="200"/>
      <c r="DMV80" s="200"/>
      <c r="DMW80" s="200"/>
      <c r="DMX80" s="200"/>
      <c r="DMY80" s="200"/>
      <c r="DMZ80" s="200"/>
      <c r="DNA80" s="200"/>
      <c r="DNB80" s="200"/>
      <c r="DNC80" s="200"/>
      <c r="DND80" s="200"/>
      <c r="DNE80" s="200"/>
      <c r="DNF80" s="200"/>
      <c r="DNG80" s="200"/>
      <c r="DNH80" s="200"/>
      <c r="DNI80" s="200"/>
      <c r="DNJ80" s="200"/>
      <c r="DNK80" s="200"/>
      <c r="DNL80" s="200"/>
      <c r="DNM80" s="200"/>
      <c r="DNN80" s="200"/>
      <c r="DNO80" s="200"/>
      <c r="DNP80" s="200"/>
      <c r="DNQ80" s="200"/>
      <c r="DNR80" s="200"/>
      <c r="DNS80" s="200"/>
      <c r="DNT80" s="200"/>
      <c r="DNU80" s="200"/>
      <c r="DNV80" s="200"/>
      <c r="DNW80" s="200"/>
      <c r="DNX80" s="200"/>
      <c r="DNY80" s="200"/>
      <c r="DNZ80" s="200"/>
      <c r="DOA80" s="200"/>
      <c r="DOB80" s="200"/>
      <c r="DOC80" s="200"/>
      <c r="DOD80" s="200"/>
      <c r="DOE80" s="200"/>
      <c r="DOF80" s="200"/>
      <c r="DOG80" s="200"/>
      <c r="DOH80" s="200"/>
      <c r="DOI80" s="200"/>
      <c r="DOJ80" s="200"/>
      <c r="DOK80" s="200"/>
      <c r="DOL80" s="200"/>
      <c r="DOM80" s="200"/>
      <c r="DON80" s="200"/>
      <c r="DOO80" s="200"/>
      <c r="DOP80" s="200"/>
      <c r="DOQ80" s="200"/>
      <c r="DOR80" s="200"/>
      <c r="DOS80" s="200"/>
      <c r="DOT80" s="200"/>
      <c r="DOU80" s="200"/>
      <c r="DOV80" s="200"/>
      <c r="DOW80" s="200"/>
      <c r="DOX80" s="200"/>
      <c r="DOY80" s="200"/>
      <c r="DOZ80" s="200"/>
      <c r="DPA80" s="200"/>
      <c r="DPB80" s="200"/>
      <c r="DPC80" s="200"/>
      <c r="DPD80" s="200"/>
      <c r="DPE80" s="200"/>
      <c r="DPF80" s="200"/>
      <c r="DPG80" s="200"/>
      <c r="DPH80" s="200"/>
      <c r="DPI80" s="200"/>
      <c r="DPJ80" s="200"/>
      <c r="DPK80" s="200"/>
      <c r="DPL80" s="200"/>
      <c r="DPM80" s="200"/>
      <c r="DPN80" s="200"/>
      <c r="DPO80" s="200"/>
      <c r="DPP80" s="200"/>
      <c r="DPQ80" s="200"/>
      <c r="DPR80" s="200"/>
      <c r="DPS80" s="200"/>
      <c r="DPT80" s="200"/>
      <c r="DPU80" s="200"/>
      <c r="DPV80" s="200"/>
      <c r="DPW80" s="200"/>
      <c r="DPX80" s="200"/>
      <c r="DPY80" s="200"/>
      <c r="DPZ80" s="200"/>
      <c r="DQA80" s="200"/>
      <c r="DQB80" s="200"/>
      <c r="DQC80" s="200"/>
      <c r="DQD80" s="200"/>
      <c r="DQE80" s="200"/>
      <c r="DQF80" s="200"/>
      <c r="DQG80" s="200"/>
      <c r="DQH80" s="200"/>
      <c r="DQI80" s="200"/>
      <c r="DQJ80" s="200"/>
      <c r="VRH80" s="200"/>
      <c r="VRI80" s="200"/>
      <c r="VRJ80" s="200"/>
      <c r="VRK80" s="200"/>
      <c r="VRL80" s="200"/>
      <c r="VRM80" s="200"/>
      <c r="VRN80" s="200"/>
      <c r="VRO80" s="200"/>
      <c r="VRP80" s="200"/>
      <c r="VRQ80" s="200"/>
      <c r="VRR80" s="200"/>
      <c r="VRS80" s="200"/>
      <c r="VRT80" s="200"/>
      <c r="VRU80" s="200"/>
      <c r="VRV80" s="200"/>
      <c r="VRW80" s="200"/>
      <c r="VRX80" s="200"/>
      <c r="VRY80" s="200"/>
      <c r="VRZ80" s="200"/>
      <c r="VSA80" s="200"/>
      <c r="VSB80" s="200"/>
      <c r="VSC80" s="200"/>
      <c r="VSD80" s="200"/>
      <c r="VSE80" s="200"/>
      <c r="VSF80" s="200"/>
      <c r="VSG80" s="200"/>
      <c r="VSH80" s="200"/>
      <c r="VSI80" s="200"/>
      <c r="VSJ80" s="200"/>
      <c r="VSK80" s="200"/>
      <c r="VSL80" s="200"/>
      <c r="VSM80" s="200"/>
      <c r="VSN80" s="200"/>
      <c r="VSO80" s="200"/>
      <c r="VSP80" s="200"/>
      <c r="VSQ80" s="200"/>
      <c r="VSR80" s="200"/>
      <c r="VSS80" s="200"/>
      <c r="VST80" s="200"/>
      <c r="VSU80" s="200"/>
      <c r="VSV80" s="200"/>
      <c r="VSW80" s="200"/>
      <c r="VSX80" s="200"/>
      <c r="VSY80" s="200"/>
      <c r="VSZ80" s="200"/>
      <c r="VTA80" s="200"/>
      <c r="VTB80" s="200"/>
      <c r="VTC80" s="200"/>
      <c r="VTD80" s="200"/>
      <c r="VTE80" s="200"/>
      <c r="VTF80" s="200"/>
      <c r="VTG80" s="200"/>
      <c r="VTH80" s="200"/>
      <c r="VTI80" s="200"/>
      <c r="VTJ80" s="200"/>
      <c r="VTK80" s="200"/>
      <c r="VTL80" s="200"/>
      <c r="VTM80" s="200"/>
      <c r="VTN80" s="200"/>
      <c r="VTO80" s="200"/>
      <c r="VTP80" s="200"/>
      <c r="VTQ80" s="200"/>
      <c r="VTR80" s="200"/>
      <c r="VTS80" s="200"/>
      <c r="VTT80" s="200"/>
      <c r="VTU80" s="200"/>
      <c r="VTV80" s="200"/>
      <c r="VTW80" s="200"/>
      <c r="VTX80" s="200"/>
      <c r="VTY80" s="200"/>
      <c r="VTZ80" s="200"/>
      <c r="VUA80" s="200"/>
      <c r="VUB80" s="200"/>
      <c r="VUC80" s="200"/>
      <c r="VUD80" s="200"/>
      <c r="VUE80" s="200"/>
      <c r="VUF80" s="200"/>
      <c r="VUG80" s="200"/>
      <c r="VUH80" s="200"/>
      <c r="VUI80" s="200"/>
      <c r="VUJ80" s="200"/>
      <c r="VUK80" s="200"/>
      <c r="VUL80" s="200"/>
      <c r="VUM80" s="200"/>
      <c r="VUN80" s="200"/>
      <c r="VUO80" s="200"/>
      <c r="VUP80" s="200"/>
      <c r="VUQ80" s="200"/>
      <c r="VUR80" s="200"/>
      <c r="VUS80" s="200"/>
      <c r="VUT80" s="200"/>
      <c r="VUU80" s="200"/>
      <c r="VUV80" s="200"/>
      <c r="VUW80" s="200"/>
      <c r="VUX80" s="200"/>
      <c r="VUY80" s="200"/>
      <c r="VUZ80" s="200"/>
      <c r="VVA80" s="200"/>
      <c r="VVB80" s="200"/>
      <c r="VVC80" s="200"/>
      <c r="VVD80" s="200"/>
      <c r="VVE80" s="200"/>
      <c r="VVF80" s="200"/>
      <c r="VVG80" s="200"/>
      <c r="VVH80" s="200"/>
      <c r="VVI80" s="200"/>
      <c r="VVJ80" s="200"/>
      <c r="VVK80" s="200"/>
      <c r="VVL80" s="200"/>
      <c r="VVM80" s="200"/>
      <c r="VVN80" s="200"/>
      <c r="VVO80" s="200"/>
      <c r="VVP80" s="200"/>
      <c r="VVQ80" s="200"/>
      <c r="VVR80" s="200"/>
      <c r="VVS80" s="200"/>
      <c r="VVT80" s="200"/>
      <c r="VVU80" s="200"/>
      <c r="VVV80" s="200"/>
      <c r="VVW80" s="200"/>
      <c r="VVX80" s="200"/>
      <c r="VVY80" s="200"/>
      <c r="VVZ80" s="200"/>
      <c r="VWA80" s="200"/>
      <c r="VWB80" s="200"/>
      <c r="VWC80" s="200"/>
      <c r="VWD80" s="200"/>
      <c r="VWE80" s="200"/>
      <c r="VWF80" s="200"/>
      <c r="VWG80" s="200"/>
      <c r="VWH80" s="200"/>
      <c r="VWI80" s="200"/>
      <c r="VWJ80" s="200"/>
      <c r="VWK80" s="200"/>
      <c r="VWL80" s="200"/>
      <c r="VWM80" s="200"/>
      <c r="VWN80" s="200"/>
      <c r="VWO80" s="200"/>
      <c r="VWP80" s="200"/>
      <c r="VWQ80" s="200"/>
      <c r="VWR80" s="200"/>
      <c r="VWS80" s="200"/>
      <c r="VWT80" s="200"/>
      <c r="VWU80" s="200"/>
      <c r="VWV80" s="200"/>
      <c r="VWW80" s="200"/>
      <c r="VWX80" s="200"/>
      <c r="VWY80" s="200"/>
      <c r="VWZ80" s="200"/>
      <c r="VXA80" s="200"/>
      <c r="VXB80" s="200"/>
      <c r="VXC80" s="200"/>
      <c r="VXD80" s="200"/>
      <c r="VXE80" s="200"/>
      <c r="VXF80" s="200"/>
      <c r="VXG80" s="200"/>
      <c r="VXH80" s="200"/>
      <c r="VXI80" s="200"/>
      <c r="VXJ80" s="200"/>
      <c r="VXK80" s="200"/>
      <c r="VXL80" s="200"/>
      <c r="VXM80" s="200"/>
      <c r="VXN80" s="200"/>
      <c r="VXO80" s="200"/>
      <c r="VXP80" s="200"/>
      <c r="VXQ80" s="200"/>
      <c r="VXR80" s="200"/>
      <c r="VXS80" s="200"/>
      <c r="VXT80" s="200"/>
      <c r="VXU80" s="200"/>
      <c r="VXV80" s="200"/>
      <c r="VXW80" s="200"/>
      <c r="VXX80" s="200"/>
      <c r="VXY80" s="200"/>
      <c r="VXZ80" s="200"/>
      <c r="VYA80" s="200"/>
      <c r="VYB80" s="200"/>
      <c r="VYC80" s="200"/>
      <c r="VYD80" s="200"/>
      <c r="VYE80" s="200"/>
      <c r="VYF80" s="200"/>
      <c r="VYG80" s="200"/>
      <c r="VYH80" s="200"/>
      <c r="VYI80" s="200"/>
      <c r="VYJ80" s="200"/>
      <c r="VYK80" s="200"/>
      <c r="VYL80" s="200"/>
      <c r="VYM80" s="200"/>
      <c r="VYN80" s="200"/>
      <c r="VYO80" s="200"/>
      <c r="VYP80" s="200"/>
      <c r="VYQ80" s="200"/>
      <c r="VYR80" s="200"/>
      <c r="VYS80" s="200"/>
      <c r="VYT80" s="200"/>
      <c r="VYU80" s="200"/>
      <c r="VYV80" s="200"/>
      <c r="VYW80" s="200"/>
      <c r="VYX80" s="200"/>
      <c r="VYY80" s="200"/>
      <c r="VYZ80" s="200"/>
      <c r="VZA80" s="200"/>
      <c r="VZB80" s="200"/>
      <c r="VZC80" s="200"/>
      <c r="VZD80" s="200"/>
      <c r="VZE80" s="200"/>
      <c r="VZF80" s="200"/>
      <c r="VZG80" s="200"/>
      <c r="VZH80" s="200"/>
      <c r="VZI80" s="200"/>
      <c r="VZJ80" s="200"/>
      <c r="VZK80" s="200"/>
      <c r="VZL80" s="200"/>
      <c r="VZM80" s="200"/>
      <c r="VZN80" s="200"/>
      <c r="VZO80" s="200"/>
      <c r="VZP80" s="200"/>
      <c r="VZQ80" s="200"/>
      <c r="VZR80" s="200"/>
      <c r="VZS80" s="200"/>
      <c r="VZT80" s="200"/>
      <c r="VZU80" s="200"/>
      <c r="VZV80" s="200"/>
      <c r="VZW80" s="200"/>
      <c r="VZX80" s="200"/>
      <c r="VZY80" s="200"/>
      <c r="VZZ80" s="200"/>
      <c r="WAA80" s="200"/>
      <c r="WAB80" s="200"/>
      <c r="WAC80" s="200"/>
      <c r="WAD80" s="200"/>
      <c r="WAE80" s="200"/>
      <c r="WAF80" s="200"/>
      <c r="WAG80" s="200"/>
      <c r="WAH80" s="200"/>
      <c r="WAI80" s="200"/>
      <c r="WAJ80" s="200"/>
      <c r="WAK80" s="200"/>
      <c r="WAL80" s="200"/>
      <c r="WAM80" s="200"/>
      <c r="WAN80" s="200"/>
      <c r="WAO80" s="200"/>
      <c r="WAP80" s="200"/>
      <c r="WAQ80" s="200"/>
      <c r="WAR80" s="200"/>
      <c r="WAS80" s="200"/>
      <c r="WAT80" s="200"/>
      <c r="WAU80" s="200"/>
      <c r="WAV80" s="200"/>
      <c r="WAW80" s="200"/>
      <c r="WAX80" s="200"/>
      <c r="WAY80" s="200"/>
      <c r="WAZ80" s="200"/>
      <c r="WBA80" s="200"/>
      <c r="WBB80" s="200"/>
      <c r="WBC80" s="200"/>
      <c r="WBD80" s="200"/>
      <c r="WBE80" s="200"/>
      <c r="WBF80" s="200"/>
      <c r="WBG80" s="200"/>
      <c r="WBH80" s="200"/>
      <c r="WBI80" s="200"/>
      <c r="WBJ80" s="200"/>
      <c r="WBK80" s="200"/>
      <c r="WBL80" s="200"/>
      <c r="WBM80" s="200"/>
      <c r="WBN80" s="200"/>
      <c r="WBO80" s="200"/>
      <c r="WBP80" s="200"/>
      <c r="WBQ80" s="200"/>
      <c r="WBR80" s="200"/>
      <c r="WBS80" s="200"/>
      <c r="WBT80" s="200"/>
      <c r="WBU80" s="200"/>
      <c r="WBV80" s="200"/>
      <c r="WBW80" s="200"/>
      <c r="WBX80" s="200"/>
      <c r="WBY80" s="200"/>
      <c r="WBZ80" s="200"/>
      <c r="WCA80" s="200"/>
      <c r="WCB80" s="200"/>
      <c r="WCC80" s="200"/>
      <c r="WCD80" s="200"/>
      <c r="WCE80" s="200"/>
      <c r="WCF80" s="200"/>
      <c r="WCG80" s="200"/>
      <c r="WCH80" s="200"/>
      <c r="WCI80" s="200"/>
      <c r="WCJ80" s="200"/>
      <c r="WCK80" s="200"/>
      <c r="WCL80" s="200"/>
      <c r="WCM80" s="200"/>
      <c r="WCN80" s="200"/>
      <c r="WCO80" s="200"/>
      <c r="WCP80" s="200"/>
      <c r="WCQ80" s="200"/>
      <c r="WCR80" s="200"/>
      <c r="WCS80" s="200"/>
      <c r="WCT80" s="200"/>
      <c r="WCU80" s="200"/>
      <c r="WCV80" s="200"/>
      <c r="WCW80" s="200"/>
      <c r="WCX80" s="200"/>
      <c r="WCY80" s="200"/>
      <c r="WCZ80" s="200"/>
      <c r="WDA80" s="200"/>
      <c r="WDB80" s="200"/>
      <c r="WDC80" s="200"/>
      <c r="WDD80" s="200"/>
      <c r="WDE80" s="200"/>
      <c r="WDF80" s="200"/>
      <c r="WDG80" s="200"/>
      <c r="WDH80" s="200"/>
      <c r="WDI80" s="200"/>
      <c r="WDJ80" s="200"/>
      <c r="WDK80" s="200"/>
      <c r="WDL80" s="200"/>
      <c r="WDM80" s="200"/>
      <c r="WDN80" s="200"/>
      <c r="WDO80" s="200"/>
      <c r="WDP80" s="200"/>
      <c r="WDQ80" s="200"/>
      <c r="WDR80" s="200"/>
      <c r="WDS80" s="200"/>
      <c r="WDT80" s="200"/>
      <c r="WDU80" s="200"/>
      <c r="WDV80" s="200"/>
      <c r="WDW80" s="200"/>
      <c r="WDX80" s="200"/>
      <c r="WDY80" s="200"/>
      <c r="WDZ80" s="200"/>
      <c r="WEA80" s="200"/>
      <c r="WEB80" s="200"/>
      <c r="WEC80" s="200"/>
      <c r="WED80" s="200"/>
      <c r="WEE80" s="200"/>
      <c r="WEF80" s="200"/>
      <c r="WEG80" s="200"/>
      <c r="WEH80" s="200"/>
      <c r="WEI80" s="200"/>
      <c r="WEJ80" s="200"/>
      <c r="WEK80" s="200"/>
      <c r="WEL80" s="200"/>
      <c r="WEM80" s="200"/>
      <c r="WEN80" s="200"/>
      <c r="WEO80" s="200"/>
      <c r="WEP80" s="200"/>
      <c r="WEQ80" s="200"/>
      <c r="WER80" s="200"/>
      <c r="WES80" s="200"/>
      <c r="WET80" s="200"/>
      <c r="WEU80" s="200"/>
      <c r="WEV80" s="200"/>
      <c r="WEW80" s="200"/>
      <c r="WEX80" s="200"/>
      <c r="WEY80" s="200"/>
      <c r="WEZ80" s="200"/>
      <c r="WFA80" s="200"/>
      <c r="WFB80" s="200"/>
      <c r="WFC80" s="200"/>
      <c r="WFD80" s="200"/>
      <c r="WFE80" s="200"/>
      <c r="WFF80" s="200"/>
      <c r="WFG80" s="200"/>
      <c r="WFH80" s="200"/>
      <c r="WFI80" s="200"/>
      <c r="WFJ80" s="200"/>
      <c r="WFK80" s="200"/>
      <c r="WFL80" s="200"/>
      <c r="WFM80" s="200"/>
      <c r="WFN80" s="200"/>
      <c r="WFO80" s="200"/>
      <c r="WFP80" s="200"/>
      <c r="WFQ80" s="200"/>
      <c r="WFR80" s="200"/>
      <c r="WFS80" s="200"/>
      <c r="WFT80" s="200"/>
      <c r="WFU80" s="200"/>
      <c r="WFV80" s="200"/>
      <c r="WFW80" s="200"/>
      <c r="WFX80" s="200"/>
      <c r="WFY80" s="200"/>
      <c r="WFZ80" s="200"/>
      <c r="WGA80" s="200"/>
      <c r="WGB80" s="200"/>
      <c r="WGC80" s="200"/>
      <c r="WGD80" s="200"/>
      <c r="WGE80" s="200"/>
      <c r="WGF80" s="200"/>
      <c r="WGG80" s="200"/>
      <c r="WGH80" s="200"/>
      <c r="WGI80" s="200"/>
      <c r="WGJ80" s="200"/>
      <c r="WGK80" s="200"/>
      <c r="WGL80" s="200"/>
      <c r="WGM80" s="200"/>
      <c r="WGN80" s="200"/>
      <c r="WGO80" s="200"/>
      <c r="WGP80" s="200"/>
      <c r="WGQ80" s="200"/>
      <c r="WGR80" s="200"/>
      <c r="WGS80" s="200"/>
      <c r="WGT80" s="200"/>
      <c r="WGU80" s="200"/>
      <c r="WGV80" s="200"/>
      <c r="WGW80" s="200"/>
      <c r="WGX80" s="200"/>
      <c r="WGY80" s="200"/>
      <c r="WGZ80" s="200"/>
      <c r="WHA80" s="200"/>
      <c r="WHB80" s="200"/>
      <c r="WHC80" s="200"/>
      <c r="WHD80" s="200"/>
      <c r="WHE80" s="200"/>
      <c r="WHF80" s="200"/>
      <c r="WHG80" s="200"/>
      <c r="WHH80" s="200"/>
      <c r="WHI80" s="200"/>
      <c r="WHJ80" s="200"/>
      <c r="WHK80" s="200"/>
      <c r="WHL80" s="200"/>
      <c r="WHM80" s="200"/>
      <c r="WHN80" s="200"/>
      <c r="WHO80" s="200"/>
      <c r="WHP80" s="200"/>
      <c r="WHQ80" s="200"/>
      <c r="WHR80" s="200"/>
      <c r="WHS80" s="200"/>
      <c r="WHT80" s="200"/>
      <c r="WHU80" s="200"/>
      <c r="WHV80" s="200"/>
      <c r="WHW80" s="200"/>
      <c r="WHX80" s="200"/>
      <c r="WHY80" s="200"/>
      <c r="WHZ80" s="200"/>
      <c r="WIA80" s="200"/>
      <c r="WIB80" s="200"/>
      <c r="WIC80" s="200"/>
      <c r="WID80" s="200"/>
      <c r="WIE80" s="200"/>
      <c r="WIF80" s="200"/>
      <c r="WIG80" s="200"/>
      <c r="WIH80" s="200"/>
      <c r="WII80" s="200"/>
      <c r="WIJ80" s="200"/>
      <c r="WIK80" s="200"/>
      <c r="WIL80" s="200"/>
      <c r="WIM80" s="200"/>
      <c r="WIN80" s="200"/>
      <c r="WIO80" s="200"/>
      <c r="WIP80" s="200"/>
      <c r="WIQ80" s="200"/>
      <c r="WIR80" s="200"/>
      <c r="WIS80" s="200"/>
      <c r="WIT80" s="200"/>
      <c r="WIU80" s="200"/>
      <c r="WIV80" s="200"/>
      <c r="WIW80" s="200"/>
      <c r="WIX80" s="200"/>
      <c r="WIY80" s="200"/>
      <c r="WIZ80" s="200"/>
      <c r="WJA80" s="200"/>
      <c r="WJB80" s="200"/>
      <c r="WJC80" s="200"/>
      <c r="WJD80" s="200"/>
      <c r="WJE80" s="200"/>
      <c r="WJF80" s="200"/>
      <c r="WJG80" s="200"/>
      <c r="WJH80" s="200"/>
      <c r="WJI80" s="200"/>
      <c r="WJJ80" s="200"/>
      <c r="WJK80" s="200"/>
      <c r="WJL80" s="200"/>
      <c r="WJM80" s="200"/>
      <c r="WJN80" s="200"/>
      <c r="WJO80" s="200"/>
      <c r="WJP80" s="200"/>
      <c r="WJQ80" s="200"/>
      <c r="WJR80" s="200"/>
      <c r="WJS80" s="200"/>
      <c r="WJT80" s="200"/>
      <c r="WJU80" s="200"/>
      <c r="WJV80" s="200"/>
      <c r="WJW80" s="200"/>
      <c r="WJX80" s="200"/>
      <c r="WJY80" s="200"/>
      <c r="WJZ80" s="200"/>
      <c r="WKA80" s="200"/>
      <c r="WKB80" s="200"/>
      <c r="WKC80" s="200"/>
      <c r="WKD80" s="200"/>
      <c r="WKE80" s="200"/>
      <c r="WKF80" s="200"/>
      <c r="WKG80" s="200"/>
      <c r="WKH80" s="200"/>
      <c r="WKI80" s="200"/>
      <c r="WKJ80" s="200"/>
      <c r="WKK80" s="200"/>
      <c r="WKL80" s="200"/>
      <c r="WKM80" s="200"/>
      <c r="WKN80" s="200"/>
      <c r="WKO80" s="200"/>
      <c r="WKP80" s="200"/>
      <c r="WKQ80" s="200"/>
      <c r="WKR80" s="200"/>
      <c r="WKS80" s="200"/>
      <c r="WKT80" s="200"/>
      <c r="WKU80" s="200"/>
      <c r="WKV80" s="200"/>
      <c r="WKW80" s="200"/>
      <c r="WKX80" s="200"/>
      <c r="WKY80" s="200"/>
      <c r="WKZ80" s="200"/>
      <c r="WLA80" s="200"/>
      <c r="WLB80" s="200"/>
      <c r="WLC80" s="200"/>
      <c r="WLD80" s="200"/>
      <c r="WLE80" s="200"/>
      <c r="WLF80" s="200"/>
      <c r="WLG80" s="200"/>
      <c r="WLH80" s="200"/>
      <c r="WLI80" s="200"/>
      <c r="WLJ80" s="200"/>
      <c r="WLK80" s="200"/>
      <c r="WLL80" s="200"/>
      <c r="WLM80" s="200"/>
      <c r="WLN80" s="200"/>
      <c r="WLO80" s="200"/>
      <c r="WLP80" s="200"/>
      <c r="WLQ80" s="200"/>
      <c r="WLR80" s="200"/>
      <c r="WLS80" s="200"/>
      <c r="WLT80" s="200"/>
      <c r="WLU80" s="200"/>
      <c r="WLV80" s="200"/>
      <c r="WLW80" s="200"/>
      <c r="WLX80" s="200"/>
      <c r="WLY80" s="200"/>
      <c r="WLZ80" s="200"/>
      <c r="WMA80" s="200"/>
      <c r="WMB80" s="200"/>
      <c r="WMC80" s="200"/>
      <c r="WMD80" s="200"/>
      <c r="WME80" s="200"/>
      <c r="WMF80" s="200"/>
      <c r="WMG80" s="200"/>
      <c r="WMH80" s="200"/>
      <c r="WMI80" s="200"/>
      <c r="WMJ80" s="200"/>
      <c r="WMK80" s="200"/>
      <c r="WML80" s="200"/>
      <c r="WMM80" s="200"/>
      <c r="WMN80" s="200"/>
      <c r="WMO80" s="200"/>
      <c r="WMP80" s="200"/>
      <c r="WMQ80" s="200"/>
      <c r="WMR80" s="200"/>
      <c r="WMS80" s="200"/>
      <c r="WMT80" s="200"/>
      <c r="WMU80" s="200"/>
      <c r="WMV80" s="200"/>
      <c r="WMW80" s="200"/>
      <c r="WMX80" s="200"/>
      <c r="WMY80" s="200"/>
      <c r="WMZ80" s="200"/>
      <c r="WNA80" s="200"/>
      <c r="WNB80" s="200"/>
      <c r="WNC80" s="200"/>
      <c r="WND80" s="200"/>
      <c r="WNE80" s="200"/>
      <c r="WNF80" s="200"/>
      <c r="WNG80" s="200"/>
      <c r="WNH80" s="200"/>
      <c r="WNI80" s="200"/>
      <c r="WNJ80" s="200"/>
      <c r="WNK80" s="200"/>
      <c r="WNL80" s="200"/>
      <c r="WNM80" s="200"/>
      <c r="WNN80" s="200"/>
      <c r="WNO80" s="200"/>
      <c r="WNP80" s="200"/>
      <c r="WNQ80" s="200"/>
      <c r="WNR80" s="200"/>
      <c r="WNS80" s="200"/>
      <c r="WNT80" s="200"/>
      <c r="WNU80" s="200"/>
      <c r="WNV80" s="200"/>
      <c r="WNW80" s="200"/>
      <c r="WNX80" s="200"/>
      <c r="WNY80" s="200"/>
      <c r="WNZ80" s="200"/>
      <c r="WOA80" s="200"/>
      <c r="WOB80" s="200"/>
      <c r="WOC80" s="200"/>
      <c r="WOD80" s="200"/>
      <c r="WOE80" s="200"/>
      <c r="WOF80" s="200"/>
      <c r="WOG80" s="200"/>
      <c r="WOH80" s="200"/>
      <c r="WOI80" s="200"/>
      <c r="WOJ80" s="200"/>
      <c r="WOK80" s="200"/>
      <c r="WOL80" s="200"/>
      <c r="WOM80" s="200"/>
      <c r="WON80" s="200"/>
      <c r="WOO80" s="200"/>
      <c r="WOP80" s="200"/>
      <c r="WOQ80" s="200"/>
      <c r="WOR80" s="200"/>
      <c r="WOS80" s="200"/>
      <c r="WOT80" s="200"/>
      <c r="WOU80" s="200"/>
      <c r="WOV80" s="200"/>
      <c r="WOW80" s="200"/>
      <c r="WOX80" s="200"/>
      <c r="WOY80" s="200"/>
      <c r="WOZ80" s="200"/>
      <c r="WPA80" s="200"/>
      <c r="WPB80" s="200"/>
      <c r="WPC80" s="200"/>
      <c r="WPD80" s="200"/>
      <c r="WPE80" s="200"/>
      <c r="WPF80" s="200"/>
      <c r="WPG80" s="200"/>
      <c r="WPH80" s="200"/>
      <c r="WPI80" s="200"/>
      <c r="WPJ80" s="200"/>
      <c r="WPK80" s="200"/>
      <c r="WPL80" s="200"/>
      <c r="WPM80" s="200"/>
      <c r="WPN80" s="200"/>
      <c r="WPO80" s="200"/>
      <c r="WPP80" s="200"/>
      <c r="WPQ80" s="200"/>
      <c r="WPR80" s="200"/>
      <c r="WPS80" s="200"/>
      <c r="WPT80" s="200"/>
      <c r="WPU80" s="200"/>
      <c r="WPV80" s="200"/>
      <c r="WPW80" s="200"/>
      <c r="WPX80" s="200"/>
      <c r="WPY80" s="200"/>
      <c r="WPZ80" s="200"/>
      <c r="WQA80" s="200"/>
      <c r="WQB80" s="200"/>
      <c r="WQC80" s="200"/>
      <c r="WQD80" s="200"/>
      <c r="WQE80" s="200"/>
      <c r="WQF80" s="200"/>
      <c r="WQG80" s="200"/>
      <c r="WQH80" s="200"/>
      <c r="WQI80" s="200"/>
      <c r="WQJ80" s="200"/>
      <c r="WQK80" s="200"/>
      <c r="WQL80" s="200"/>
      <c r="WQM80" s="200"/>
      <c r="WQN80" s="200"/>
      <c r="WQO80" s="200"/>
      <c r="WQP80" s="200"/>
      <c r="WQQ80" s="200"/>
      <c r="WQR80" s="200"/>
      <c r="WQS80" s="200"/>
      <c r="WQT80" s="200"/>
      <c r="WQU80" s="200"/>
      <c r="WQV80" s="200"/>
      <c r="WQW80" s="200"/>
      <c r="WQX80" s="200"/>
      <c r="WQY80" s="200"/>
      <c r="WQZ80" s="200"/>
      <c r="WRA80" s="200"/>
      <c r="WRB80" s="200"/>
      <c r="WRC80" s="200"/>
      <c r="WRD80" s="200"/>
      <c r="WRE80" s="200"/>
      <c r="WRF80" s="200"/>
      <c r="WRG80" s="200"/>
      <c r="WRH80" s="200"/>
      <c r="WRI80" s="200"/>
      <c r="WRJ80" s="200"/>
      <c r="WRK80" s="200"/>
      <c r="WRL80" s="200"/>
      <c r="WRM80" s="200"/>
      <c r="WRN80" s="200"/>
      <c r="WRO80" s="200"/>
      <c r="WRP80" s="200"/>
      <c r="WRQ80" s="200"/>
      <c r="WRR80" s="200"/>
      <c r="WRS80" s="200"/>
      <c r="WRT80" s="200"/>
      <c r="WRU80" s="200"/>
      <c r="WRV80" s="200"/>
      <c r="WRW80" s="200"/>
      <c r="WRX80" s="200"/>
      <c r="WRY80" s="200"/>
      <c r="WRZ80" s="200"/>
      <c r="WSA80" s="200"/>
      <c r="WSB80" s="200"/>
      <c r="WSC80" s="200"/>
      <c r="WSD80" s="200"/>
      <c r="WSE80" s="200"/>
      <c r="WSF80" s="200"/>
      <c r="WSG80" s="200"/>
      <c r="WSH80" s="200"/>
      <c r="WSI80" s="200"/>
      <c r="WSJ80" s="200"/>
      <c r="WSK80" s="200"/>
      <c r="WSL80" s="200"/>
      <c r="WSM80" s="200"/>
      <c r="WSN80" s="200"/>
      <c r="WSO80" s="200"/>
      <c r="WSP80" s="200"/>
      <c r="WSQ80" s="200"/>
      <c r="WSR80" s="200"/>
      <c r="WSS80" s="200"/>
      <c r="WST80" s="200"/>
      <c r="WSU80" s="200"/>
      <c r="WSV80" s="200"/>
      <c r="WSW80" s="200"/>
      <c r="WSX80" s="200"/>
      <c r="WSY80" s="200"/>
      <c r="WSZ80" s="200"/>
      <c r="WTA80" s="200"/>
      <c r="WTB80" s="200"/>
      <c r="WTC80" s="200"/>
      <c r="WTD80" s="200"/>
      <c r="WTE80" s="200"/>
      <c r="WTF80" s="200"/>
      <c r="WTG80" s="200"/>
      <c r="WTH80" s="200"/>
      <c r="WTI80" s="200"/>
      <c r="WTJ80" s="200"/>
      <c r="WTK80" s="200"/>
      <c r="WTL80" s="200"/>
      <c r="WTM80" s="200"/>
      <c r="WTN80" s="200"/>
      <c r="WTO80" s="200"/>
      <c r="WTP80" s="200"/>
      <c r="WTQ80" s="200"/>
      <c r="WTR80" s="200"/>
      <c r="WTS80" s="200"/>
      <c r="WTT80" s="200"/>
      <c r="WTU80" s="200"/>
    </row>
    <row r="81" spans="1:3156 15348:16089" ht="70.5" customHeight="1">
      <c r="A81" s="166">
        <f t="shared" si="2"/>
        <v>13</v>
      </c>
      <c r="B81" s="166" t="s">
        <v>141</v>
      </c>
      <c r="C81" s="166">
        <v>6420050</v>
      </c>
      <c r="D81" s="19" t="s">
        <v>306</v>
      </c>
      <c r="E81" s="19" t="s">
        <v>307</v>
      </c>
      <c r="F81" s="166">
        <v>796</v>
      </c>
      <c r="G81" s="166" t="s">
        <v>15</v>
      </c>
      <c r="H81" s="166">
        <v>1</v>
      </c>
      <c r="I81" s="166">
        <v>45000000000</v>
      </c>
      <c r="J81" s="166" t="s">
        <v>305</v>
      </c>
      <c r="K81" s="25">
        <v>3200000</v>
      </c>
      <c r="L81" s="52" t="s">
        <v>45</v>
      </c>
      <c r="M81" s="29">
        <v>41365</v>
      </c>
      <c r="N81" s="166" t="s">
        <v>44</v>
      </c>
      <c r="O81" s="5" t="s">
        <v>43</v>
      </c>
    </row>
    <row r="82" spans="1:3156 15348:16089" ht="113.25" customHeight="1">
      <c r="A82" s="97">
        <v>14</v>
      </c>
      <c r="B82" s="68" t="s">
        <v>20</v>
      </c>
      <c r="C82" s="68">
        <v>7320011</v>
      </c>
      <c r="D82" s="67" t="s">
        <v>354</v>
      </c>
      <c r="E82" s="67" t="s">
        <v>13</v>
      </c>
      <c r="F82" s="68">
        <v>356</v>
      </c>
      <c r="G82" s="68" t="s">
        <v>17</v>
      </c>
      <c r="H82" s="141">
        <f>2760/4</f>
        <v>690</v>
      </c>
      <c r="I82" s="68">
        <v>45000000000</v>
      </c>
      <c r="J82" s="68" t="s">
        <v>12</v>
      </c>
      <c r="K82" s="208">
        <f>38000000+50000000+36475000</f>
        <v>124475000</v>
      </c>
      <c r="L82" s="209" t="s">
        <v>45</v>
      </c>
      <c r="M82" s="210" t="s">
        <v>25</v>
      </c>
      <c r="N82" s="97" t="s">
        <v>44</v>
      </c>
      <c r="O82" s="97" t="s">
        <v>43</v>
      </c>
    </row>
    <row r="83" spans="1:3156 15348:16089" ht="78" customHeight="1">
      <c r="A83" s="166">
        <f t="shared" ref="A83:A94" si="3">A82+1</f>
        <v>15</v>
      </c>
      <c r="B83" s="5" t="s">
        <v>20</v>
      </c>
      <c r="C83" s="5">
        <v>7320011</v>
      </c>
      <c r="D83" s="19" t="s">
        <v>355</v>
      </c>
      <c r="E83" s="19" t="s">
        <v>356</v>
      </c>
      <c r="F83" s="5">
        <v>356</v>
      </c>
      <c r="G83" s="5" t="s">
        <v>17</v>
      </c>
      <c r="H83" s="6">
        <v>34</v>
      </c>
      <c r="I83" s="5">
        <v>45000000000</v>
      </c>
      <c r="J83" s="5" t="s">
        <v>12</v>
      </c>
      <c r="K83" s="24">
        <v>37000000</v>
      </c>
      <c r="L83" s="211" t="s">
        <v>45</v>
      </c>
      <c r="M83" s="212" t="s">
        <v>25</v>
      </c>
      <c r="N83" s="166" t="s">
        <v>44</v>
      </c>
      <c r="O83" s="166" t="s">
        <v>43</v>
      </c>
    </row>
    <row r="84" spans="1:3156 15348:16089" ht="58.5" customHeight="1">
      <c r="A84" s="13">
        <v>16</v>
      </c>
      <c r="B84" s="13" t="s">
        <v>189</v>
      </c>
      <c r="C84" s="13">
        <v>9213000</v>
      </c>
      <c r="D84" s="18" t="s">
        <v>374</v>
      </c>
      <c r="E84" s="18" t="s">
        <v>196</v>
      </c>
      <c r="F84" s="13">
        <v>356</v>
      </c>
      <c r="G84" s="13" t="s">
        <v>193</v>
      </c>
      <c r="H84" s="13" t="s">
        <v>194</v>
      </c>
      <c r="I84" s="69" t="s">
        <v>378</v>
      </c>
      <c r="J84" s="96" t="s">
        <v>363</v>
      </c>
      <c r="K84" s="53">
        <v>740000</v>
      </c>
      <c r="L84" s="202" t="s">
        <v>45</v>
      </c>
      <c r="M84" s="56" t="s">
        <v>360</v>
      </c>
      <c r="N84" s="13" t="s">
        <v>44</v>
      </c>
      <c r="O84" s="13" t="s">
        <v>43</v>
      </c>
    </row>
    <row r="85" spans="1:3156 15348:16089" s="199" customFormat="1" ht="182.25" customHeight="1">
      <c r="A85" s="13">
        <f t="shared" si="3"/>
        <v>17</v>
      </c>
      <c r="B85" s="13" t="s">
        <v>66</v>
      </c>
      <c r="C85" s="13">
        <v>7250020</v>
      </c>
      <c r="D85" s="30" t="s">
        <v>72</v>
      </c>
      <c r="E85" s="18" t="s">
        <v>460</v>
      </c>
      <c r="F85" s="13">
        <v>796</v>
      </c>
      <c r="G85" s="13" t="s">
        <v>15</v>
      </c>
      <c r="H85" s="13">
        <v>2</v>
      </c>
      <c r="I85" s="13">
        <v>45000000000</v>
      </c>
      <c r="J85" s="13" t="s">
        <v>21</v>
      </c>
      <c r="K85" s="53">
        <v>1074000</v>
      </c>
      <c r="L85" s="72" t="s">
        <v>45</v>
      </c>
      <c r="M85" s="31" t="s">
        <v>57</v>
      </c>
      <c r="N85" s="56" t="s">
        <v>44</v>
      </c>
      <c r="O85" s="56" t="s">
        <v>43</v>
      </c>
    </row>
    <row r="86" spans="1:3156 15348:16089" s="204" customFormat="1" ht="282" customHeight="1">
      <c r="A86" s="13">
        <v>18</v>
      </c>
      <c r="B86" s="134" t="s">
        <v>387</v>
      </c>
      <c r="C86" s="134">
        <v>6023000</v>
      </c>
      <c r="D86" s="51" t="s">
        <v>389</v>
      </c>
      <c r="E86" s="51" t="s">
        <v>461</v>
      </c>
      <c r="F86" s="126" t="s">
        <v>386</v>
      </c>
      <c r="G86" s="126" t="s">
        <v>385</v>
      </c>
      <c r="H86" s="134" t="s">
        <v>384</v>
      </c>
      <c r="I86" s="126">
        <v>45000000000</v>
      </c>
      <c r="J86" s="13" t="s">
        <v>305</v>
      </c>
      <c r="K86" s="133" t="s">
        <v>388</v>
      </c>
      <c r="L86" s="133" t="s">
        <v>60</v>
      </c>
      <c r="M86" s="130" t="s">
        <v>360</v>
      </c>
      <c r="N86" s="130" t="s">
        <v>58</v>
      </c>
      <c r="O86" s="130" t="s">
        <v>43</v>
      </c>
    </row>
    <row r="87" spans="1:3156 15348:16089" s="199" customFormat="1" ht="109.5" customHeight="1">
      <c r="A87" s="13">
        <f t="shared" si="3"/>
        <v>19</v>
      </c>
      <c r="B87" s="16" t="s">
        <v>22</v>
      </c>
      <c r="C87" s="16">
        <v>7200000</v>
      </c>
      <c r="D87" s="18" t="s">
        <v>391</v>
      </c>
      <c r="E87" s="107" t="s">
        <v>462</v>
      </c>
      <c r="F87" s="16">
        <v>796</v>
      </c>
      <c r="G87" s="16" t="s">
        <v>15</v>
      </c>
      <c r="H87" s="16">
        <v>1</v>
      </c>
      <c r="I87" s="16">
        <v>45000000000</v>
      </c>
      <c r="J87" s="16" t="s">
        <v>21</v>
      </c>
      <c r="K87" s="135">
        <v>150000</v>
      </c>
      <c r="L87" s="136" t="s">
        <v>45</v>
      </c>
      <c r="M87" s="137">
        <v>41395</v>
      </c>
      <c r="N87" s="138" t="s">
        <v>44</v>
      </c>
      <c r="O87" s="138" t="s">
        <v>43</v>
      </c>
    </row>
    <row r="88" spans="1:3156 15348:16089" s="199" customFormat="1" ht="75" customHeight="1">
      <c r="A88" s="13">
        <v>20</v>
      </c>
      <c r="B88" s="13" t="s">
        <v>189</v>
      </c>
      <c r="C88" s="13">
        <v>9213000</v>
      </c>
      <c r="D88" s="18" t="s">
        <v>204</v>
      </c>
      <c r="E88" s="18" t="s">
        <v>195</v>
      </c>
      <c r="F88" s="13">
        <v>356</v>
      </c>
      <c r="G88" s="13" t="s">
        <v>193</v>
      </c>
      <c r="H88" s="13" t="s">
        <v>194</v>
      </c>
      <c r="I88" s="13">
        <v>80401000000</v>
      </c>
      <c r="J88" s="13" t="s">
        <v>205</v>
      </c>
      <c r="K88" s="53">
        <v>8700000</v>
      </c>
      <c r="L88" s="96" t="s">
        <v>45</v>
      </c>
      <c r="M88" s="31" t="s">
        <v>390</v>
      </c>
      <c r="N88" s="56" t="s">
        <v>44</v>
      </c>
      <c r="O88" s="56" t="s">
        <v>43</v>
      </c>
    </row>
    <row r="89" spans="1:3156 15348:16089" s="199" customFormat="1" ht="147" customHeight="1">
      <c r="A89" s="13">
        <f t="shared" si="3"/>
        <v>21</v>
      </c>
      <c r="B89" s="13" t="s">
        <v>206</v>
      </c>
      <c r="C89" s="13">
        <v>9213000</v>
      </c>
      <c r="D89" s="18" t="s">
        <v>207</v>
      </c>
      <c r="E89" s="18" t="s">
        <v>195</v>
      </c>
      <c r="F89" s="13">
        <v>356</v>
      </c>
      <c r="G89" s="13" t="s">
        <v>193</v>
      </c>
      <c r="H89" s="13" t="s">
        <v>194</v>
      </c>
      <c r="I89" s="13">
        <v>12401000000</v>
      </c>
      <c r="J89" s="13" t="s">
        <v>208</v>
      </c>
      <c r="K89" s="53">
        <v>3805000</v>
      </c>
      <c r="L89" s="13" t="s">
        <v>45</v>
      </c>
      <c r="M89" s="130" t="s">
        <v>224</v>
      </c>
      <c r="N89" s="56" t="s">
        <v>44</v>
      </c>
      <c r="O89" s="131" t="s">
        <v>43</v>
      </c>
    </row>
    <row r="90" spans="1:3156 15348:16089" s="199" customFormat="1" ht="97.5" customHeight="1">
      <c r="A90" s="13">
        <f t="shared" si="3"/>
        <v>22</v>
      </c>
      <c r="B90" s="141" t="s">
        <v>319</v>
      </c>
      <c r="C90" s="141">
        <v>4560000</v>
      </c>
      <c r="D90" s="18" t="s">
        <v>439</v>
      </c>
      <c r="E90" s="116" t="s">
        <v>320</v>
      </c>
      <c r="F90" s="141">
        <v>796</v>
      </c>
      <c r="G90" s="141" t="s">
        <v>15</v>
      </c>
      <c r="H90" s="88">
        <v>3</v>
      </c>
      <c r="I90" s="88" t="s">
        <v>440</v>
      </c>
      <c r="J90" s="88" t="s">
        <v>438</v>
      </c>
      <c r="K90" s="142">
        <v>750000</v>
      </c>
      <c r="L90" s="117" t="s">
        <v>60</v>
      </c>
      <c r="M90" s="143" t="s">
        <v>413</v>
      </c>
      <c r="N90" s="13" t="s">
        <v>58</v>
      </c>
      <c r="O90" s="6" t="s">
        <v>43</v>
      </c>
    </row>
    <row r="91" spans="1:3156 15348:16089" s="199" customFormat="1" ht="109.5" customHeight="1">
      <c r="A91" s="13">
        <v>23</v>
      </c>
      <c r="B91" s="6" t="s">
        <v>319</v>
      </c>
      <c r="C91" s="144">
        <v>4560000</v>
      </c>
      <c r="D91" s="18" t="s">
        <v>428</v>
      </c>
      <c r="E91" s="116" t="s">
        <v>320</v>
      </c>
      <c r="F91" s="6">
        <v>796</v>
      </c>
      <c r="G91" s="6" t="s">
        <v>15</v>
      </c>
      <c r="H91" s="13">
        <v>4</v>
      </c>
      <c r="I91" s="13" t="s">
        <v>433</v>
      </c>
      <c r="J91" s="13" t="s">
        <v>427</v>
      </c>
      <c r="K91" s="53">
        <v>1000000</v>
      </c>
      <c r="L91" s="117" t="s">
        <v>182</v>
      </c>
      <c r="M91" s="56" t="s">
        <v>414</v>
      </c>
      <c r="N91" s="13" t="s">
        <v>58</v>
      </c>
      <c r="O91" s="6" t="s">
        <v>43</v>
      </c>
    </row>
    <row r="92" spans="1:3156 15348:16089" s="199" customFormat="1" ht="90.75" customHeight="1">
      <c r="A92" s="13">
        <f t="shared" si="3"/>
        <v>24</v>
      </c>
      <c r="B92" s="13" t="s">
        <v>319</v>
      </c>
      <c r="C92" s="13">
        <v>4560000</v>
      </c>
      <c r="D92" s="18" t="s">
        <v>442</v>
      </c>
      <c r="E92" s="116" t="s">
        <v>320</v>
      </c>
      <c r="F92" s="6">
        <v>796</v>
      </c>
      <c r="G92" s="13" t="s">
        <v>15</v>
      </c>
      <c r="H92" s="13">
        <v>3</v>
      </c>
      <c r="I92" s="13" t="s">
        <v>443</v>
      </c>
      <c r="J92" s="13" t="s">
        <v>441</v>
      </c>
      <c r="K92" s="53">
        <v>750000</v>
      </c>
      <c r="L92" s="69" t="s">
        <v>60</v>
      </c>
      <c r="M92" s="56" t="s">
        <v>413</v>
      </c>
      <c r="N92" s="13" t="s">
        <v>58</v>
      </c>
      <c r="O92" s="6" t="s">
        <v>43</v>
      </c>
    </row>
    <row r="93" spans="1:3156 15348:16089" s="207" customFormat="1" ht="197.25" customHeight="1">
      <c r="A93" s="13">
        <f t="shared" si="3"/>
        <v>25</v>
      </c>
      <c r="B93" s="57" t="s">
        <v>273</v>
      </c>
      <c r="C93" s="66">
        <v>4530060</v>
      </c>
      <c r="D93" s="62" t="s">
        <v>274</v>
      </c>
      <c r="E93" s="21" t="s">
        <v>365</v>
      </c>
      <c r="F93" s="57">
        <v>796</v>
      </c>
      <c r="G93" s="57" t="s">
        <v>15</v>
      </c>
      <c r="H93" s="58">
        <v>1</v>
      </c>
      <c r="I93" s="57">
        <v>45000000000</v>
      </c>
      <c r="J93" s="57" t="s">
        <v>21</v>
      </c>
      <c r="K93" s="59">
        <v>1800000</v>
      </c>
      <c r="L93" s="60" t="s">
        <v>45</v>
      </c>
      <c r="M93" s="61" t="s">
        <v>416</v>
      </c>
      <c r="N93" s="60" t="s">
        <v>44</v>
      </c>
      <c r="O93" s="60" t="s">
        <v>43</v>
      </c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  <c r="DQ93" s="200"/>
      <c r="DR93" s="200"/>
      <c r="DS93" s="200"/>
      <c r="DT93" s="200"/>
      <c r="DU93" s="200"/>
      <c r="DV93" s="200"/>
      <c r="DW93" s="200"/>
      <c r="DX93" s="200"/>
      <c r="DY93" s="200"/>
      <c r="DZ93" s="200"/>
      <c r="EA93" s="200"/>
      <c r="EB93" s="200"/>
      <c r="EC93" s="200"/>
      <c r="ED93" s="200"/>
      <c r="EE93" s="200"/>
      <c r="EF93" s="200"/>
      <c r="EG93" s="200"/>
      <c r="EH93" s="200"/>
      <c r="EI93" s="200"/>
      <c r="EJ93" s="200"/>
      <c r="EK93" s="200"/>
      <c r="EL93" s="200"/>
      <c r="EM93" s="200"/>
      <c r="EN93" s="200"/>
      <c r="EO93" s="200"/>
      <c r="EP93" s="200"/>
      <c r="EQ93" s="200"/>
      <c r="ER93" s="200"/>
      <c r="ES93" s="200"/>
      <c r="ET93" s="200"/>
      <c r="EU93" s="200"/>
      <c r="EV93" s="200"/>
      <c r="EW93" s="200"/>
      <c r="EX93" s="200"/>
      <c r="EY93" s="200"/>
      <c r="EZ93" s="200"/>
      <c r="FA93" s="200"/>
      <c r="FB93" s="200"/>
      <c r="FC93" s="200"/>
      <c r="FD93" s="200"/>
      <c r="FE93" s="200"/>
      <c r="FF93" s="200"/>
      <c r="FG93" s="200"/>
      <c r="FH93" s="200"/>
      <c r="FI93" s="200"/>
      <c r="FJ93" s="200"/>
      <c r="FK93" s="200"/>
      <c r="FL93" s="200"/>
      <c r="FM93" s="200"/>
      <c r="FN93" s="200"/>
      <c r="FO93" s="200"/>
      <c r="FP93" s="200"/>
      <c r="FQ93" s="200"/>
      <c r="FR93" s="200"/>
      <c r="FS93" s="200"/>
      <c r="FT93" s="200"/>
      <c r="FU93" s="200"/>
      <c r="FV93" s="200"/>
      <c r="FW93" s="200"/>
      <c r="FX93" s="200"/>
      <c r="FY93" s="200"/>
      <c r="FZ93" s="200"/>
      <c r="GA93" s="200"/>
      <c r="GB93" s="200"/>
      <c r="GC93" s="200"/>
      <c r="GD93" s="200"/>
      <c r="GE93" s="200"/>
      <c r="GF93" s="200"/>
      <c r="GG93" s="200"/>
      <c r="GH93" s="200"/>
      <c r="GI93" s="200"/>
      <c r="GJ93" s="200"/>
      <c r="GK93" s="200"/>
      <c r="GL93" s="200"/>
      <c r="GM93" s="200"/>
      <c r="GN93" s="200"/>
      <c r="GO93" s="200"/>
      <c r="GP93" s="200"/>
      <c r="GQ93" s="200"/>
      <c r="GR93" s="200"/>
      <c r="GS93" s="200"/>
      <c r="GT93" s="200"/>
      <c r="GU93" s="200"/>
      <c r="GV93" s="200"/>
      <c r="GW93" s="200"/>
      <c r="GX93" s="200"/>
      <c r="GY93" s="200"/>
      <c r="GZ93" s="200"/>
      <c r="HA93" s="200"/>
      <c r="HB93" s="200"/>
      <c r="HC93" s="200"/>
      <c r="HD93" s="200"/>
      <c r="HE93" s="200"/>
      <c r="HF93" s="200"/>
      <c r="HG93" s="200"/>
      <c r="HH93" s="200"/>
      <c r="HI93" s="200"/>
      <c r="HJ93" s="200"/>
      <c r="HK93" s="200"/>
      <c r="HL93" s="200"/>
      <c r="HM93" s="200"/>
      <c r="HN93" s="200"/>
      <c r="HO93" s="200"/>
      <c r="HP93" s="200"/>
      <c r="HQ93" s="200"/>
      <c r="HR93" s="200"/>
      <c r="HS93" s="200"/>
      <c r="HT93" s="200"/>
      <c r="HU93" s="200"/>
      <c r="HV93" s="200"/>
      <c r="HW93" s="200"/>
      <c r="HX93" s="200"/>
      <c r="HY93" s="200"/>
      <c r="HZ93" s="200"/>
      <c r="IA93" s="200"/>
      <c r="IB93" s="200"/>
      <c r="IC93" s="200"/>
      <c r="ID93" s="200"/>
      <c r="IE93" s="200"/>
      <c r="IF93" s="200"/>
      <c r="IG93" s="200"/>
      <c r="IH93" s="200"/>
      <c r="II93" s="200"/>
      <c r="IJ93" s="200"/>
      <c r="IK93" s="200"/>
      <c r="IL93" s="200"/>
      <c r="IM93" s="200"/>
      <c r="IN93" s="200"/>
      <c r="IO93" s="200"/>
      <c r="IP93" s="200"/>
      <c r="IQ93" s="200"/>
      <c r="IR93" s="200"/>
      <c r="IS93" s="200"/>
      <c r="IT93" s="200"/>
      <c r="IU93" s="200"/>
      <c r="IV93" s="200"/>
      <c r="IW93" s="200"/>
      <c r="IX93" s="200"/>
      <c r="IY93" s="200"/>
      <c r="IZ93" s="200"/>
      <c r="JA93" s="200"/>
      <c r="JB93" s="200"/>
      <c r="JC93" s="200"/>
      <c r="JD93" s="200"/>
      <c r="JE93" s="200"/>
      <c r="JF93" s="200"/>
      <c r="JG93" s="200"/>
      <c r="JH93" s="200"/>
      <c r="JI93" s="200"/>
      <c r="JJ93" s="200"/>
      <c r="JK93" s="200"/>
      <c r="JL93" s="200"/>
      <c r="JM93" s="200"/>
      <c r="JN93" s="200"/>
      <c r="JO93" s="200"/>
      <c r="JP93" s="200"/>
      <c r="JQ93" s="200"/>
      <c r="JR93" s="200"/>
      <c r="JS93" s="200"/>
      <c r="JT93" s="200"/>
      <c r="JU93" s="200"/>
      <c r="JV93" s="200"/>
      <c r="JW93" s="200"/>
      <c r="JX93" s="200"/>
      <c r="JY93" s="200"/>
      <c r="JZ93" s="200"/>
      <c r="KA93" s="200"/>
      <c r="KB93" s="200"/>
      <c r="KC93" s="200"/>
      <c r="KD93" s="200"/>
      <c r="KE93" s="200"/>
      <c r="KF93" s="200"/>
      <c r="KG93" s="200"/>
      <c r="KH93" s="200"/>
      <c r="KI93" s="200"/>
      <c r="KJ93" s="200"/>
      <c r="KK93" s="200"/>
      <c r="KL93" s="200"/>
      <c r="KM93" s="200"/>
      <c r="KN93" s="200"/>
      <c r="KO93" s="200"/>
      <c r="KP93" s="200"/>
      <c r="KQ93" s="200"/>
      <c r="KR93" s="200"/>
      <c r="KS93" s="200"/>
      <c r="KT93" s="200"/>
      <c r="KU93" s="200"/>
      <c r="KV93" s="200"/>
      <c r="KW93" s="200"/>
      <c r="KX93" s="200"/>
      <c r="KY93" s="200"/>
      <c r="KZ93" s="200"/>
      <c r="LA93" s="200"/>
      <c r="LB93" s="200"/>
      <c r="LC93" s="200"/>
      <c r="LD93" s="200"/>
      <c r="LE93" s="200"/>
      <c r="LF93" s="200"/>
      <c r="LG93" s="200"/>
      <c r="LH93" s="200"/>
      <c r="LI93" s="200"/>
      <c r="LJ93" s="200"/>
      <c r="LK93" s="200"/>
      <c r="LL93" s="200"/>
      <c r="LM93" s="200"/>
      <c r="LN93" s="200"/>
      <c r="LO93" s="200"/>
      <c r="LP93" s="200"/>
      <c r="LQ93" s="200"/>
      <c r="LR93" s="200"/>
      <c r="LS93" s="200"/>
      <c r="LT93" s="200"/>
      <c r="LU93" s="200"/>
      <c r="LV93" s="200"/>
      <c r="LW93" s="200"/>
      <c r="LX93" s="200"/>
      <c r="LY93" s="200"/>
      <c r="LZ93" s="200"/>
      <c r="MA93" s="200"/>
      <c r="MB93" s="200"/>
      <c r="MC93" s="200"/>
      <c r="MD93" s="200"/>
      <c r="ME93" s="200"/>
      <c r="MF93" s="200"/>
      <c r="MG93" s="200"/>
      <c r="MH93" s="200"/>
      <c r="MI93" s="200"/>
      <c r="MJ93" s="200"/>
      <c r="MK93" s="200"/>
      <c r="ML93" s="200"/>
      <c r="MM93" s="200"/>
      <c r="MN93" s="200"/>
      <c r="MO93" s="200"/>
      <c r="MP93" s="200"/>
      <c r="MQ93" s="200"/>
      <c r="MR93" s="200"/>
      <c r="MS93" s="200"/>
      <c r="MT93" s="200"/>
      <c r="MU93" s="200"/>
      <c r="MV93" s="200"/>
      <c r="MW93" s="200"/>
      <c r="MX93" s="200"/>
      <c r="MY93" s="200"/>
      <c r="MZ93" s="200"/>
      <c r="NA93" s="200"/>
      <c r="NB93" s="200"/>
      <c r="NC93" s="200"/>
      <c r="ND93" s="200"/>
      <c r="NE93" s="200"/>
      <c r="NF93" s="200"/>
      <c r="NG93" s="200"/>
      <c r="NH93" s="200"/>
      <c r="NI93" s="200"/>
      <c r="NJ93" s="200"/>
      <c r="NK93" s="200"/>
      <c r="NL93" s="200"/>
      <c r="NM93" s="200"/>
      <c r="NN93" s="200"/>
      <c r="NO93" s="200"/>
      <c r="NP93" s="200"/>
      <c r="NQ93" s="200"/>
      <c r="NR93" s="200"/>
      <c r="NS93" s="200"/>
      <c r="NT93" s="200"/>
      <c r="NU93" s="200"/>
      <c r="NV93" s="200"/>
      <c r="NW93" s="200"/>
      <c r="NX93" s="200"/>
      <c r="NY93" s="200"/>
      <c r="NZ93" s="200"/>
      <c r="OA93" s="200"/>
      <c r="OB93" s="200"/>
      <c r="OC93" s="200"/>
      <c r="OD93" s="200"/>
      <c r="OE93" s="200"/>
      <c r="OF93" s="200"/>
      <c r="OG93" s="200"/>
      <c r="OH93" s="200"/>
      <c r="OI93" s="200"/>
      <c r="OJ93" s="200"/>
      <c r="OK93" s="200"/>
      <c r="OL93" s="200"/>
      <c r="OM93" s="200"/>
      <c r="ON93" s="200"/>
      <c r="OO93" s="200"/>
      <c r="OP93" s="200"/>
      <c r="OQ93" s="200"/>
      <c r="OR93" s="200"/>
      <c r="OS93" s="200"/>
      <c r="OT93" s="200"/>
      <c r="OU93" s="200"/>
      <c r="OV93" s="200"/>
      <c r="OW93" s="200"/>
      <c r="OX93" s="200"/>
      <c r="OY93" s="200"/>
      <c r="OZ93" s="200"/>
      <c r="PA93" s="200"/>
      <c r="PB93" s="200"/>
      <c r="PC93" s="200"/>
      <c r="PD93" s="200"/>
      <c r="PE93" s="200"/>
      <c r="PF93" s="200"/>
      <c r="PG93" s="200"/>
      <c r="PH93" s="200"/>
      <c r="PI93" s="200"/>
      <c r="PJ93" s="200"/>
      <c r="PK93" s="200"/>
      <c r="PL93" s="200"/>
      <c r="PM93" s="200"/>
      <c r="PN93" s="200"/>
      <c r="PO93" s="200"/>
      <c r="PP93" s="200"/>
      <c r="PQ93" s="200"/>
      <c r="PR93" s="200"/>
      <c r="PS93" s="200"/>
      <c r="PT93" s="200"/>
      <c r="PU93" s="200"/>
      <c r="PV93" s="200"/>
      <c r="PW93" s="200"/>
      <c r="PX93" s="200"/>
      <c r="PY93" s="200"/>
      <c r="PZ93" s="200"/>
      <c r="QA93" s="200"/>
      <c r="QB93" s="200"/>
      <c r="QC93" s="200"/>
      <c r="QD93" s="200"/>
      <c r="QE93" s="200"/>
      <c r="QF93" s="200"/>
      <c r="QG93" s="200"/>
      <c r="QH93" s="200"/>
      <c r="QI93" s="200"/>
      <c r="QJ93" s="200"/>
      <c r="QK93" s="200"/>
      <c r="QL93" s="200"/>
      <c r="QM93" s="200"/>
      <c r="QN93" s="200"/>
      <c r="QO93" s="200"/>
      <c r="QP93" s="200"/>
      <c r="QQ93" s="200"/>
      <c r="QR93" s="200"/>
      <c r="QS93" s="200"/>
      <c r="QT93" s="200"/>
      <c r="QU93" s="200"/>
      <c r="QV93" s="200"/>
      <c r="QW93" s="200"/>
      <c r="QX93" s="200"/>
      <c r="QY93" s="200"/>
      <c r="QZ93" s="200"/>
      <c r="RA93" s="200"/>
      <c r="RB93" s="200"/>
      <c r="RC93" s="200"/>
      <c r="RD93" s="200"/>
      <c r="RE93" s="200"/>
      <c r="RF93" s="200"/>
      <c r="RG93" s="200"/>
      <c r="RH93" s="200"/>
      <c r="RI93" s="200"/>
      <c r="RJ93" s="200"/>
      <c r="RK93" s="200"/>
      <c r="RL93" s="200"/>
      <c r="RM93" s="200"/>
      <c r="RN93" s="200"/>
      <c r="RO93" s="200"/>
      <c r="RP93" s="200"/>
      <c r="RQ93" s="200"/>
      <c r="RR93" s="200"/>
      <c r="RS93" s="200"/>
      <c r="RT93" s="200"/>
      <c r="RU93" s="200"/>
      <c r="RV93" s="200"/>
      <c r="RW93" s="200"/>
      <c r="RX93" s="200"/>
      <c r="RY93" s="200"/>
      <c r="RZ93" s="200"/>
      <c r="SA93" s="200"/>
      <c r="SB93" s="200"/>
      <c r="SC93" s="200"/>
      <c r="SD93" s="200"/>
      <c r="SE93" s="200"/>
      <c r="SF93" s="200"/>
      <c r="SG93" s="200"/>
      <c r="SH93" s="200"/>
      <c r="SI93" s="200"/>
      <c r="SJ93" s="200"/>
      <c r="SK93" s="200"/>
      <c r="SL93" s="200"/>
      <c r="SM93" s="200"/>
      <c r="SN93" s="200"/>
      <c r="SO93" s="200"/>
      <c r="SP93" s="200"/>
      <c r="SQ93" s="200"/>
      <c r="SR93" s="200"/>
      <c r="SS93" s="200"/>
      <c r="ST93" s="200"/>
      <c r="SU93" s="200"/>
      <c r="SV93" s="200"/>
      <c r="SW93" s="200"/>
      <c r="SX93" s="200"/>
      <c r="SY93" s="200"/>
      <c r="SZ93" s="200"/>
      <c r="TA93" s="200"/>
      <c r="TB93" s="200"/>
      <c r="TC93" s="200"/>
      <c r="TD93" s="200"/>
      <c r="TE93" s="200"/>
      <c r="TF93" s="200"/>
      <c r="TG93" s="200"/>
      <c r="TH93" s="200"/>
      <c r="TI93" s="200"/>
      <c r="TJ93" s="200"/>
      <c r="TK93" s="200"/>
      <c r="TL93" s="200"/>
      <c r="TM93" s="200"/>
      <c r="TN93" s="200"/>
      <c r="TO93" s="200"/>
      <c r="TP93" s="200"/>
      <c r="TQ93" s="200"/>
      <c r="TR93" s="200"/>
      <c r="TS93" s="200"/>
      <c r="TT93" s="200"/>
      <c r="TU93" s="200"/>
      <c r="TV93" s="200"/>
      <c r="TW93" s="200"/>
      <c r="TX93" s="200"/>
      <c r="TY93" s="200"/>
      <c r="TZ93" s="200"/>
      <c r="UA93" s="200"/>
      <c r="UB93" s="200"/>
      <c r="UC93" s="200"/>
      <c r="UD93" s="200"/>
      <c r="UE93" s="200"/>
      <c r="UF93" s="200"/>
      <c r="UG93" s="200"/>
      <c r="UH93" s="200"/>
      <c r="UI93" s="200"/>
      <c r="UJ93" s="200"/>
      <c r="UK93" s="200"/>
      <c r="UL93" s="200"/>
      <c r="UM93" s="200"/>
      <c r="UN93" s="200"/>
      <c r="UO93" s="200"/>
      <c r="UP93" s="200"/>
      <c r="UQ93" s="200"/>
      <c r="UR93" s="200"/>
      <c r="US93" s="200"/>
      <c r="UT93" s="200"/>
      <c r="UU93" s="200"/>
      <c r="UV93" s="200"/>
      <c r="UW93" s="200"/>
      <c r="UX93" s="200"/>
      <c r="UY93" s="200"/>
      <c r="UZ93" s="200"/>
      <c r="VA93" s="200"/>
      <c r="VB93" s="200"/>
      <c r="VC93" s="200"/>
      <c r="VD93" s="200"/>
      <c r="VE93" s="200"/>
      <c r="VF93" s="200"/>
      <c r="VG93" s="200"/>
      <c r="VH93" s="200"/>
      <c r="VI93" s="200"/>
      <c r="VJ93" s="200"/>
      <c r="VK93" s="200"/>
      <c r="VL93" s="200"/>
      <c r="VM93" s="200"/>
      <c r="VN93" s="200"/>
      <c r="VO93" s="200"/>
      <c r="VP93" s="200"/>
      <c r="VQ93" s="200"/>
      <c r="VR93" s="200"/>
      <c r="VS93" s="200"/>
      <c r="VT93" s="200"/>
      <c r="VU93" s="200"/>
      <c r="VV93" s="200"/>
      <c r="VW93" s="200"/>
      <c r="VX93" s="200"/>
      <c r="VY93" s="200"/>
      <c r="VZ93" s="200"/>
      <c r="WA93" s="200"/>
      <c r="WB93" s="200"/>
      <c r="WC93" s="200"/>
      <c r="WD93" s="200"/>
      <c r="WE93" s="200"/>
      <c r="WF93" s="200"/>
      <c r="WG93" s="200"/>
      <c r="WH93" s="200"/>
      <c r="WI93" s="200"/>
      <c r="WJ93" s="200"/>
      <c r="WK93" s="200"/>
      <c r="WL93" s="200"/>
      <c r="WM93" s="200"/>
      <c r="WN93" s="200"/>
      <c r="WO93" s="200"/>
      <c r="WP93" s="200"/>
      <c r="WQ93" s="200"/>
      <c r="WR93" s="200"/>
      <c r="WS93" s="200"/>
      <c r="WT93" s="200"/>
      <c r="WU93" s="200"/>
      <c r="WV93" s="200"/>
      <c r="WW93" s="200"/>
      <c r="WX93" s="200"/>
      <c r="WY93" s="200"/>
      <c r="WZ93" s="200"/>
      <c r="XA93" s="200"/>
      <c r="XB93" s="200"/>
      <c r="XC93" s="200"/>
      <c r="XD93" s="200"/>
      <c r="XE93" s="200"/>
      <c r="XF93" s="200"/>
      <c r="XG93" s="200"/>
      <c r="XH93" s="200"/>
      <c r="XI93" s="200"/>
      <c r="XJ93" s="200"/>
      <c r="XK93" s="200"/>
      <c r="XL93" s="200"/>
      <c r="XM93" s="200"/>
      <c r="XN93" s="200"/>
      <c r="XO93" s="200"/>
      <c r="XP93" s="200"/>
      <c r="XQ93" s="200"/>
      <c r="XR93" s="200"/>
      <c r="XS93" s="200"/>
      <c r="XT93" s="200"/>
      <c r="XU93" s="200"/>
      <c r="XV93" s="200"/>
      <c r="XW93" s="200"/>
      <c r="XX93" s="200"/>
      <c r="XY93" s="200"/>
      <c r="XZ93" s="200"/>
      <c r="YA93" s="200"/>
      <c r="YB93" s="200"/>
      <c r="YC93" s="200"/>
      <c r="YD93" s="200"/>
      <c r="YE93" s="200"/>
      <c r="YF93" s="200"/>
      <c r="YG93" s="200"/>
      <c r="YH93" s="200"/>
      <c r="YI93" s="200"/>
      <c r="YJ93" s="200"/>
      <c r="YK93" s="200"/>
      <c r="YL93" s="200"/>
      <c r="YM93" s="200"/>
      <c r="YN93" s="200"/>
      <c r="YO93" s="200"/>
      <c r="YP93" s="200"/>
      <c r="YQ93" s="200"/>
      <c r="YR93" s="200"/>
      <c r="YS93" s="200"/>
      <c r="YT93" s="200"/>
      <c r="YU93" s="200"/>
      <c r="YV93" s="200"/>
      <c r="YW93" s="200"/>
      <c r="YX93" s="200"/>
      <c r="YY93" s="200"/>
      <c r="YZ93" s="200"/>
      <c r="ZA93" s="200"/>
      <c r="ZB93" s="200"/>
      <c r="ZC93" s="200"/>
      <c r="ZD93" s="200"/>
      <c r="ZE93" s="200"/>
      <c r="ZF93" s="200"/>
      <c r="ZG93" s="200"/>
      <c r="ZH93" s="200"/>
      <c r="ZI93" s="200"/>
      <c r="ZJ93" s="200"/>
      <c r="ZK93" s="200"/>
      <c r="ZL93" s="200"/>
      <c r="ZM93" s="200"/>
      <c r="ZN93" s="200"/>
      <c r="ZO93" s="200"/>
      <c r="ZP93" s="200"/>
      <c r="ZQ93" s="200"/>
      <c r="ZR93" s="200"/>
      <c r="ZS93" s="200"/>
      <c r="ZT93" s="200"/>
      <c r="ZU93" s="200"/>
      <c r="ZV93" s="200"/>
      <c r="ZW93" s="200"/>
      <c r="ZX93" s="200"/>
      <c r="ZY93" s="200"/>
      <c r="ZZ93" s="200"/>
      <c r="AAA93" s="200"/>
      <c r="AAB93" s="200"/>
      <c r="AAC93" s="200"/>
      <c r="AAD93" s="200"/>
      <c r="AAE93" s="200"/>
      <c r="AAF93" s="200"/>
      <c r="AAG93" s="200"/>
      <c r="AAH93" s="200"/>
      <c r="AAI93" s="200"/>
      <c r="AAJ93" s="200"/>
      <c r="AAK93" s="200"/>
      <c r="AAL93" s="200"/>
      <c r="AAM93" s="200"/>
      <c r="AAN93" s="200"/>
      <c r="AAO93" s="200"/>
      <c r="AAP93" s="200"/>
      <c r="AAQ93" s="200"/>
      <c r="AAR93" s="200"/>
      <c r="AAS93" s="200"/>
      <c r="AAT93" s="200"/>
      <c r="AAU93" s="200"/>
      <c r="AAV93" s="200"/>
      <c r="AAW93" s="200"/>
      <c r="AAX93" s="200"/>
      <c r="AAY93" s="200"/>
      <c r="AAZ93" s="200"/>
      <c r="ABA93" s="200"/>
      <c r="ABB93" s="200"/>
      <c r="ABC93" s="200"/>
      <c r="ABD93" s="200"/>
      <c r="ABE93" s="200"/>
      <c r="ABF93" s="200"/>
      <c r="ABG93" s="200"/>
      <c r="ABH93" s="200"/>
      <c r="ABI93" s="200"/>
      <c r="ABJ93" s="200"/>
      <c r="ABK93" s="200"/>
      <c r="ABL93" s="200"/>
      <c r="ABM93" s="200"/>
      <c r="ABN93" s="200"/>
      <c r="ABO93" s="200"/>
      <c r="ABP93" s="200"/>
      <c r="ABQ93" s="200"/>
      <c r="ABR93" s="200"/>
      <c r="ABS93" s="200"/>
      <c r="ABT93" s="200"/>
      <c r="ABU93" s="200"/>
      <c r="ABV93" s="200"/>
      <c r="ABW93" s="200"/>
      <c r="ABX93" s="200"/>
      <c r="ABY93" s="200"/>
      <c r="ABZ93" s="200"/>
      <c r="ACA93" s="200"/>
      <c r="ACB93" s="200"/>
      <c r="ACC93" s="200"/>
      <c r="ACD93" s="200"/>
      <c r="ACE93" s="200"/>
      <c r="ACF93" s="200"/>
      <c r="ACG93" s="200"/>
      <c r="ACH93" s="200"/>
      <c r="ACI93" s="200"/>
      <c r="ACJ93" s="200"/>
      <c r="ACK93" s="200"/>
      <c r="ACL93" s="200"/>
      <c r="ACM93" s="200"/>
      <c r="ACN93" s="200"/>
      <c r="ACO93" s="200"/>
      <c r="ACP93" s="200"/>
      <c r="ACQ93" s="200"/>
      <c r="ACR93" s="200"/>
      <c r="ACS93" s="200"/>
      <c r="ACT93" s="200"/>
      <c r="ACU93" s="200"/>
      <c r="ACV93" s="200"/>
      <c r="ACW93" s="200"/>
      <c r="ACX93" s="200"/>
      <c r="ACY93" s="200"/>
      <c r="ACZ93" s="200"/>
      <c r="ADA93" s="200"/>
      <c r="ADB93" s="200"/>
      <c r="ADC93" s="200"/>
      <c r="ADD93" s="200"/>
      <c r="ADE93" s="200"/>
      <c r="ADF93" s="200"/>
      <c r="ADG93" s="200"/>
      <c r="ADH93" s="200"/>
      <c r="ADI93" s="200"/>
      <c r="ADJ93" s="200"/>
      <c r="ADK93" s="200"/>
      <c r="ADL93" s="200"/>
      <c r="ADM93" s="200"/>
      <c r="ADN93" s="200"/>
      <c r="ADO93" s="200"/>
      <c r="ADP93" s="200"/>
      <c r="ADQ93" s="200"/>
      <c r="ADR93" s="200"/>
      <c r="ADS93" s="200"/>
      <c r="ADT93" s="200"/>
      <c r="ADU93" s="200"/>
      <c r="ADV93" s="200"/>
      <c r="ADW93" s="200"/>
      <c r="ADX93" s="200"/>
      <c r="ADY93" s="200"/>
      <c r="ADZ93" s="200"/>
      <c r="AEA93" s="200"/>
      <c r="AEB93" s="200"/>
      <c r="AEC93" s="200"/>
      <c r="AED93" s="200"/>
      <c r="AEE93" s="200"/>
      <c r="AEF93" s="200"/>
      <c r="AEG93" s="200"/>
      <c r="AEH93" s="200"/>
      <c r="AEI93" s="200"/>
      <c r="AEJ93" s="200"/>
      <c r="AEK93" s="200"/>
      <c r="AEL93" s="200"/>
      <c r="AEM93" s="200"/>
      <c r="AEN93" s="200"/>
      <c r="AEO93" s="200"/>
      <c r="AEP93" s="200"/>
      <c r="AEQ93" s="200"/>
      <c r="AER93" s="200"/>
      <c r="AES93" s="200"/>
      <c r="AET93" s="200"/>
      <c r="AEU93" s="200"/>
      <c r="AEV93" s="200"/>
      <c r="AEW93" s="200"/>
      <c r="AEX93" s="200"/>
      <c r="AEY93" s="200"/>
      <c r="AEZ93" s="200"/>
      <c r="AFA93" s="200"/>
      <c r="AFB93" s="200"/>
      <c r="AFC93" s="200"/>
      <c r="AFD93" s="200"/>
      <c r="AFE93" s="200"/>
      <c r="AFF93" s="200"/>
      <c r="AFG93" s="200"/>
      <c r="AFH93" s="200"/>
      <c r="AFI93" s="200"/>
      <c r="AFJ93" s="200"/>
      <c r="AFK93" s="200"/>
      <c r="AFL93" s="200"/>
      <c r="AFM93" s="200"/>
      <c r="AFN93" s="200"/>
      <c r="AFO93" s="200"/>
      <c r="AFP93" s="200"/>
      <c r="AFQ93" s="200"/>
      <c r="AFR93" s="200"/>
      <c r="AFS93" s="200"/>
      <c r="AFT93" s="200"/>
      <c r="AFU93" s="200"/>
      <c r="AFV93" s="200"/>
      <c r="AFW93" s="200"/>
      <c r="AFX93" s="200"/>
      <c r="AFY93" s="200"/>
      <c r="AFZ93" s="200"/>
      <c r="AGA93" s="200"/>
      <c r="AGB93" s="200"/>
      <c r="AGC93" s="200"/>
      <c r="AGD93" s="200"/>
      <c r="AGE93" s="200"/>
      <c r="AGF93" s="200"/>
      <c r="AGG93" s="200"/>
      <c r="AGH93" s="200"/>
      <c r="AGI93" s="200"/>
      <c r="AGJ93" s="200"/>
      <c r="AGK93" s="200"/>
      <c r="AGL93" s="200"/>
      <c r="AGM93" s="200"/>
      <c r="AGN93" s="200"/>
      <c r="AGO93" s="200"/>
      <c r="AGP93" s="200"/>
      <c r="AGQ93" s="200"/>
      <c r="AGR93" s="200"/>
      <c r="AGS93" s="200"/>
      <c r="AGT93" s="200"/>
      <c r="AGU93" s="200"/>
      <c r="AGV93" s="200"/>
      <c r="AGW93" s="200"/>
      <c r="AGX93" s="200"/>
      <c r="AGY93" s="200"/>
      <c r="AGZ93" s="200"/>
      <c r="AHA93" s="200"/>
      <c r="AHB93" s="200"/>
      <c r="AHC93" s="200"/>
      <c r="AHD93" s="200"/>
      <c r="AHE93" s="200"/>
      <c r="AHF93" s="200"/>
      <c r="AHG93" s="200"/>
      <c r="AHH93" s="200"/>
      <c r="AHI93" s="200"/>
      <c r="AHJ93" s="200"/>
      <c r="AHK93" s="200"/>
      <c r="AHL93" s="200"/>
      <c r="AHM93" s="200"/>
      <c r="AHN93" s="200"/>
      <c r="AHO93" s="200"/>
      <c r="AHP93" s="200"/>
      <c r="AHQ93" s="200"/>
      <c r="AHR93" s="200"/>
      <c r="AHS93" s="200"/>
      <c r="AHT93" s="200"/>
      <c r="AHU93" s="200"/>
      <c r="AHV93" s="200"/>
      <c r="AHW93" s="200"/>
      <c r="AHX93" s="200"/>
      <c r="AHY93" s="200"/>
      <c r="AHZ93" s="200"/>
      <c r="AIA93" s="200"/>
      <c r="AIB93" s="200"/>
      <c r="AIC93" s="200"/>
      <c r="AID93" s="200"/>
      <c r="AIE93" s="200"/>
      <c r="AIF93" s="200"/>
      <c r="AIG93" s="200"/>
      <c r="AIH93" s="200"/>
      <c r="AII93" s="200"/>
      <c r="AIJ93" s="200"/>
      <c r="AIK93" s="200"/>
      <c r="AIL93" s="200"/>
      <c r="AIM93" s="200"/>
      <c r="AIN93" s="200"/>
      <c r="AIO93" s="200"/>
      <c r="AIP93" s="200"/>
      <c r="AIQ93" s="200"/>
      <c r="AIR93" s="200"/>
      <c r="AIS93" s="200"/>
      <c r="AIT93" s="200"/>
      <c r="AIU93" s="200"/>
      <c r="AIV93" s="200"/>
      <c r="AIW93" s="200"/>
      <c r="AIX93" s="200"/>
      <c r="AIY93" s="200"/>
      <c r="AIZ93" s="200"/>
      <c r="AJA93" s="200"/>
      <c r="AJB93" s="200"/>
      <c r="AJC93" s="200"/>
      <c r="AJD93" s="200"/>
      <c r="AJE93" s="200"/>
      <c r="AJF93" s="200"/>
      <c r="AJG93" s="200"/>
      <c r="AJH93" s="200"/>
      <c r="AJI93" s="200"/>
      <c r="AJJ93" s="200"/>
      <c r="AJK93" s="200"/>
      <c r="AJL93" s="200"/>
      <c r="AJM93" s="200"/>
      <c r="AJN93" s="200"/>
      <c r="AJO93" s="200"/>
      <c r="AJP93" s="200"/>
      <c r="AJQ93" s="200"/>
      <c r="AJR93" s="200"/>
      <c r="AJS93" s="200"/>
      <c r="AJT93" s="200"/>
      <c r="AJU93" s="200"/>
      <c r="AJV93" s="200"/>
      <c r="AJW93" s="200"/>
      <c r="AJX93" s="200"/>
      <c r="AJY93" s="200"/>
      <c r="AJZ93" s="200"/>
      <c r="AKA93" s="200"/>
      <c r="AKB93" s="200"/>
      <c r="AKC93" s="200"/>
      <c r="AKD93" s="200"/>
      <c r="AKE93" s="200"/>
      <c r="AKF93" s="200"/>
      <c r="AKG93" s="200"/>
      <c r="AKH93" s="200"/>
      <c r="AKI93" s="200"/>
      <c r="AKJ93" s="200"/>
      <c r="AKK93" s="200"/>
      <c r="AKL93" s="200"/>
      <c r="AKM93" s="200"/>
      <c r="AKN93" s="200"/>
      <c r="AKO93" s="200"/>
      <c r="AKP93" s="200"/>
      <c r="AKQ93" s="200"/>
      <c r="AKR93" s="200"/>
      <c r="AKS93" s="200"/>
      <c r="AKT93" s="200"/>
      <c r="AKU93" s="200"/>
      <c r="AKV93" s="200"/>
      <c r="AKW93" s="200"/>
      <c r="AKX93" s="200"/>
      <c r="AKY93" s="200"/>
      <c r="AKZ93" s="200"/>
      <c r="ALA93" s="200"/>
      <c r="ALB93" s="200"/>
      <c r="ALC93" s="200"/>
      <c r="ALD93" s="200"/>
      <c r="ALE93" s="200"/>
      <c r="ALF93" s="200"/>
      <c r="ALG93" s="200"/>
      <c r="ALH93" s="200"/>
      <c r="ALI93" s="200"/>
      <c r="ALJ93" s="200"/>
      <c r="ALK93" s="200"/>
      <c r="ALL93" s="200"/>
      <c r="ALM93" s="200"/>
      <c r="ALN93" s="200"/>
      <c r="ALO93" s="200"/>
      <c r="ALP93" s="200"/>
      <c r="ALQ93" s="200"/>
      <c r="ALR93" s="200"/>
      <c r="ALS93" s="200"/>
      <c r="ALT93" s="200"/>
      <c r="ALU93" s="200"/>
      <c r="ALV93" s="200"/>
      <c r="ALW93" s="200"/>
      <c r="ALX93" s="200"/>
      <c r="ALY93" s="200"/>
      <c r="ALZ93" s="200"/>
      <c r="AMA93" s="200"/>
      <c r="AMB93" s="200"/>
      <c r="AMC93" s="200"/>
      <c r="AMD93" s="200"/>
      <c r="AME93" s="200"/>
      <c r="AMF93" s="200"/>
      <c r="AMG93" s="200"/>
      <c r="AMH93" s="200"/>
      <c r="AMI93" s="200"/>
      <c r="AMJ93" s="200"/>
      <c r="AMK93" s="200"/>
      <c r="AML93" s="200"/>
      <c r="AMM93" s="200"/>
      <c r="AMN93" s="200"/>
      <c r="AMO93" s="200"/>
      <c r="AMP93" s="200"/>
      <c r="AMQ93" s="200"/>
      <c r="AMR93" s="200"/>
      <c r="AMS93" s="200"/>
      <c r="AMT93" s="200"/>
      <c r="AMU93" s="200"/>
      <c r="AMV93" s="200"/>
      <c r="AMW93" s="200"/>
      <c r="AMX93" s="200"/>
      <c r="AMY93" s="200"/>
      <c r="AMZ93" s="200"/>
      <c r="ANA93" s="200"/>
      <c r="ANB93" s="200"/>
      <c r="ANC93" s="200"/>
      <c r="AND93" s="200"/>
      <c r="ANE93" s="200"/>
      <c r="ANF93" s="200"/>
      <c r="ANG93" s="200"/>
      <c r="ANH93" s="200"/>
      <c r="ANI93" s="200"/>
      <c r="ANJ93" s="200"/>
      <c r="ANK93" s="200"/>
      <c r="ANL93" s="200"/>
      <c r="ANM93" s="200"/>
      <c r="ANN93" s="200"/>
      <c r="ANO93" s="200"/>
      <c r="ANP93" s="200"/>
      <c r="ANQ93" s="200"/>
      <c r="ANR93" s="200"/>
      <c r="ANS93" s="200"/>
      <c r="ANT93" s="200"/>
      <c r="ANU93" s="200"/>
      <c r="ANV93" s="200"/>
      <c r="ANW93" s="200"/>
      <c r="ANX93" s="200"/>
      <c r="ANY93" s="200"/>
      <c r="ANZ93" s="200"/>
      <c r="AOA93" s="200"/>
      <c r="AOB93" s="200"/>
      <c r="AOC93" s="200"/>
      <c r="AOD93" s="200"/>
      <c r="AOE93" s="200"/>
      <c r="AOF93" s="200"/>
      <c r="AOG93" s="200"/>
      <c r="AOH93" s="200"/>
      <c r="AOI93" s="200"/>
      <c r="AOJ93" s="200"/>
      <c r="AOK93" s="200"/>
      <c r="AOL93" s="200"/>
      <c r="AOM93" s="200"/>
      <c r="AON93" s="200"/>
      <c r="AOO93" s="200"/>
      <c r="AOP93" s="200"/>
      <c r="AOQ93" s="200"/>
      <c r="AOR93" s="200"/>
      <c r="AOS93" s="200"/>
      <c r="AOT93" s="200"/>
      <c r="AOU93" s="200"/>
      <c r="AOV93" s="200"/>
      <c r="AOW93" s="200"/>
      <c r="AOX93" s="200"/>
      <c r="AOY93" s="200"/>
      <c r="AOZ93" s="200"/>
      <c r="APA93" s="200"/>
      <c r="APB93" s="200"/>
      <c r="APC93" s="200"/>
      <c r="APD93" s="200"/>
      <c r="APE93" s="200"/>
      <c r="APF93" s="200"/>
      <c r="APG93" s="200"/>
      <c r="APH93" s="200"/>
      <c r="API93" s="200"/>
      <c r="APJ93" s="200"/>
      <c r="APK93" s="200"/>
      <c r="APL93" s="200"/>
      <c r="APM93" s="200"/>
      <c r="APN93" s="200"/>
      <c r="APO93" s="200"/>
      <c r="APP93" s="200"/>
      <c r="APQ93" s="200"/>
      <c r="APR93" s="200"/>
      <c r="APS93" s="200"/>
      <c r="APT93" s="200"/>
      <c r="APU93" s="200"/>
      <c r="APV93" s="200"/>
      <c r="APW93" s="200"/>
      <c r="APX93" s="200"/>
      <c r="APY93" s="200"/>
      <c r="APZ93" s="200"/>
      <c r="AQA93" s="200"/>
      <c r="AQB93" s="200"/>
      <c r="AQC93" s="200"/>
      <c r="AQD93" s="200"/>
      <c r="AQE93" s="200"/>
      <c r="AQF93" s="200"/>
      <c r="AQG93" s="200"/>
      <c r="AQH93" s="200"/>
      <c r="AQI93" s="200"/>
      <c r="AQJ93" s="200"/>
      <c r="AQK93" s="200"/>
      <c r="AQL93" s="200"/>
      <c r="AQM93" s="200"/>
      <c r="AQN93" s="200"/>
      <c r="AQO93" s="200"/>
      <c r="AQP93" s="200"/>
      <c r="AQQ93" s="200"/>
      <c r="AQR93" s="200"/>
      <c r="AQS93" s="200"/>
      <c r="AQT93" s="200"/>
      <c r="AQU93" s="200"/>
      <c r="AQV93" s="200"/>
      <c r="AQW93" s="200"/>
      <c r="AQX93" s="200"/>
      <c r="AQY93" s="200"/>
      <c r="AQZ93" s="200"/>
      <c r="ARA93" s="200"/>
      <c r="ARB93" s="200"/>
      <c r="ARC93" s="200"/>
      <c r="ARD93" s="200"/>
      <c r="ARE93" s="200"/>
      <c r="ARF93" s="200"/>
      <c r="ARG93" s="200"/>
      <c r="ARH93" s="200"/>
      <c r="ARI93" s="200"/>
      <c r="ARJ93" s="200"/>
      <c r="ARK93" s="200"/>
      <c r="ARL93" s="200"/>
      <c r="ARM93" s="200"/>
      <c r="ARN93" s="200"/>
      <c r="ARO93" s="200"/>
      <c r="ARP93" s="200"/>
      <c r="ARQ93" s="200"/>
      <c r="ARR93" s="200"/>
      <c r="ARS93" s="200"/>
      <c r="ART93" s="200"/>
      <c r="ARU93" s="200"/>
      <c r="ARV93" s="200"/>
      <c r="ARW93" s="200"/>
      <c r="ARX93" s="200"/>
      <c r="ARY93" s="200"/>
      <c r="ARZ93" s="200"/>
      <c r="ASA93" s="200"/>
      <c r="ASB93" s="200"/>
      <c r="ASC93" s="200"/>
      <c r="ASD93" s="200"/>
      <c r="ASE93" s="200"/>
      <c r="ASF93" s="200"/>
      <c r="ASG93" s="200"/>
      <c r="ASH93" s="200"/>
      <c r="ASI93" s="200"/>
      <c r="ASJ93" s="200"/>
      <c r="ASK93" s="200"/>
      <c r="ASL93" s="200"/>
      <c r="ASM93" s="200"/>
      <c r="ASN93" s="200"/>
      <c r="ASO93" s="200"/>
      <c r="ASP93" s="200"/>
      <c r="ASQ93" s="200"/>
      <c r="ASR93" s="200"/>
      <c r="ASS93" s="200"/>
      <c r="AST93" s="200"/>
      <c r="ASU93" s="200"/>
      <c r="ASV93" s="200"/>
      <c r="ASW93" s="200"/>
      <c r="ASX93" s="200"/>
      <c r="ASY93" s="200"/>
      <c r="ASZ93" s="200"/>
      <c r="ATA93" s="200"/>
      <c r="ATB93" s="200"/>
      <c r="ATC93" s="200"/>
      <c r="ATD93" s="200"/>
      <c r="ATE93" s="200"/>
      <c r="ATF93" s="200"/>
      <c r="ATG93" s="200"/>
      <c r="ATH93" s="200"/>
      <c r="ATI93" s="200"/>
      <c r="ATJ93" s="200"/>
      <c r="ATK93" s="200"/>
      <c r="ATL93" s="200"/>
      <c r="ATM93" s="200"/>
      <c r="ATN93" s="200"/>
      <c r="ATO93" s="200"/>
      <c r="ATP93" s="200"/>
      <c r="ATQ93" s="200"/>
      <c r="ATR93" s="200"/>
      <c r="ATS93" s="200"/>
      <c r="ATT93" s="200"/>
      <c r="ATU93" s="200"/>
      <c r="ATV93" s="200"/>
      <c r="ATW93" s="200"/>
      <c r="ATX93" s="200"/>
      <c r="ATY93" s="200"/>
      <c r="ATZ93" s="200"/>
      <c r="AUA93" s="200"/>
      <c r="AUB93" s="200"/>
      <c r="AUC93" s="200"/>
      <c r="AUD93" s="200"/>
      <c r="AUE93" s="200"/>
      <c r="AUF93" s="200"/>
      <c r="AUG93" s="200"/>
      <c r="AUH93" s="200"/>
      <c r="AUI93" s="200"/>
      <c r="AUJ93" s="200"/>
      <c r="AUK93" s="200"/>
      <c r="AUL93" s="200"/>
      <c r="AUM93" s="200"/>
      <c r="AUN93" s="200"/>
      <c r="AUO93" s="200"/>
      <c r="AUP93" s="200"/>
      <c r="AUQ93" s="200"/>
      <c r="AUR93" s="200"/>
      <c r="AUS93" s="200"/>
      <c r="AUT93" s="200"/>
      <c r="AUU93" s="200"/>
      <c r="AUV93" s="200"/>
      <c r="AUW93" s="200"/>
      <c r="AUX93" s="200"/>
      <c r="AUY93" s="200"/>
      <c r="AUZ93" s="200"/>
      <c r="AVA93" s="200"/>
      <c r="AVB93" s="200"/>
      <c r="AVC93" s="200"/>
      <c r="AVD93" s="200"/>
      <c r="AVE93" s="200"/>
      <c r="AVF93" s="200"/>
      <c r="AVG93" s="200"/>
      <c r="AVH93" s="200"/>
      <c r="AVI93" s="200"/>
      <c r="AVJ93" s="200"/>
      <c r="AVK93" s="200"/>
      <c r="AVL93" s="200"/>
      <c r="AVM93" s="200"/>
      <c r="AVN93" s="200"/>
      <c r="AVO93" s="200"/>
      <c r="AVP93" s="200"/>
      <c r="AVQ93" s="200"/>
      <c r="AVR93" s="200"/>
      <c r="AVS93" s="200"/>
      <c r="AVT93" s="200"/>
      <c r="AVU93" s="200"/>
      <c r="AVV93" s="200"/>
      <c r="AVW93" s="200"/>
      <c r="AVX93" s="200"/>
      <c r="AVY93" s="200"/>
      <c r="AVZ93" s="200"/>
      <c r="AWA93" s="200"/>
      <c r="AWB93" s="200"/>
      <c r="AWC93" s="200"/>
      <c r="AWD93" s="200"/>
      <c r="AWE93" s="200"/>
      <c r="AWF93" s="200"/>
      <c r="AWG93" s="200"/>
      <c r="AWH93" s="200"/>
      <c r="AWI93" s="200"/>
      <c r="AWJ93" s="200"/>
      <c r="AWK93" s="200"/>
      <c r="AWL93" s="200"/>
      <c r="AWM93" s="200"/>
      <c r="AWN93" s="200"/>
      <c r="AWO93" s="200"/>
      <c r="AWP93" s="200"/>
      <c r="AWQ93" s="200"/>
      <c r="AWR93" s="200"/>
      <c r="AWS93" s="200"/>
      <c r="AWT93" s="200"/>
      <c r="AWU93" s="200"/>
      <c r="AWV93" s="200"/>
      <c r="AWW93" s="200"/>
      <c r="AWX93" s="200"/>
      <c r="AWY93" s="200"/>
      <c r="AWZ93" s="200"/>
      <c r="AXA93" s="200"/>
      <c r="AXB93" s="200"/>
      <c r="AXC93" s="200"/>
      <c r="AXD93" s="200"/>
      <c r="AXE93" s="200"/>
      <c r="AXF93" s="200"/>
      <c r="AXG93" s="200"/>
      <c r="AXH93" s="200"/>
      <c r="AXI93" s="200"/>
      <c r="AXJ93" s="200"/>
      <c r="AXK93" s="200"/>
      <c r="AXL93" s="200"/>
      <c r="AXM93" s="200"/>
      <c r="AXN93" s="200"/>
      <c r="AXO93" s="200"/>
      <c r="AXP93" s="200"/>
      <c r="AXQ93" s="200"/>
      <c r="AXR93" s="200"/>
      <c r="AXS93" s="200"/>
      <c r="AXT93" s="200"/>
      <c r="AXU93" s="200"/>
      <c r="AXV93" s="200"/>
      <c r="AXW93" s="200"/>
      <c r="AXX93" s="200"/>
      <c r="AXY93" s="200"/>
      <c r="AXZ93" s="200"/>
      <c r="AYA93" s="200"/>
      <c r="AYB93" s="200"/>
      <c r="AYC93" s="200"/>
      <c r="AYD93" s="200"/>
      <c r="AYE93" s="200"/>
      <c r="AYF93" s="200"/>
      <c r="AYG93" s="200"/>
      <c r="AYH93" s="200"/>
      <c r="AYI93" s="200"/>
      <c r="AYJ93" s="200"/>
      <c r="AYK93" s="200"/>
      <c r="AYL93" s="200"/>
      <c r="AYM93" s="200"/>
      <c r="AYN93" s="200"/>
      <c r="AYO93" s="200"/>
      <c r="AYP93" s="200"/>
      <c r="AYQ93" s="200"/>
      <c r="AYR93" s="200"/>
      <c r="AYS93" s="200"/>
      <c r="AYT93" s="200"/>
      <c r="AYU93" s="200"/>
      <c r="AYV93" s="200"/>
      <c r="AYW93" s="200"/>
      <c r="AYX93" s="200"/>
      <c r="AYY93" s="200"/>
      <c r="AYZ93" s="200"/>
      <c r="AZA93" s="200"/>
      <c r="AZB93" s="200"/>
      <c r="AZC93" s="200"/>
      <c r="AZD93" s="200"/>
      <c r="AZE93" s="200"/>
      <c r="AZF93" s="200"/>
      <c r="AZG93" s="200"/>
      <c r="AZH93" s="200"/>
      <c r="AZI93" s="200"/>
      <c r="AZJ93" s="200"/>
      <c r="AZK93" s="200"/>
      <c r="AZL93" s="200"/>
      <c r="AZM93" s="200"/>
      <c r="AZN93" s="200"/>
      <c r="AZO93" s="200"/>
      <c r="AZP93" s="200"/>
      <c r="AZQ93" s="200"/>
      <c r="AZR93" s="200"/>
      <c r="AZS93" s="200"/>
      <c r="AZT93" s="200"/>
      <c r="AZU93" s="200"/>
      <c r="AZV93" s="200"/>
      <c r="AZW93" s="200"/>
      <c r="AZX93" s="200"/>
      <c r="AZY93" s="200"/>
      <c r="AZZ93" s="200"/>
      <c r="BAA93" s="200"/>
      <c r="BAB93" s="200"/>
      <c r="BAC93" s="200"/>
      <c r="BAD93" s="200"/>
      <c r="BAE93" s="200"/>
      <c r="BAF93" s="200"/>
      <c r="BAG93" s="200"/>
      <c r="BAH93" s="200"/>
      <c r="BAI93" s="200"/>
      <c r="BAJ93" s="200"/>
      <c r="BAK93" s="200"/>
      <c r="BAL93" s="200"/>
      <c r="BAM93" s="200"/>
      <c r="BAN93" s="200"/>
      <c r="BAO93" s="200"/>
      <c r="BAP93" s="200"/>
      <c r="BAQ93" s="200"/>
      <c r="BAR93" s="200"/>
      <c r="BAS93" s="200"/>
      <c r="BAT93" s="200"/>
      <c r="BAU93" s="200"/>
      <c r="BAV93" s="200"/>
      <c r="BAW93" s="200"/>
      <c r="BAX93" s="200"/>
      <c r="BAY93" s="200"/>
      <c r="BAZ93" s="200"/>
      <c r="BBA93" s="200"/>
      <c r="BBB93" s="200"/>
      <c r="BBC93" s="200"/>
      <c r="BBD93" s="200"/>
      <c r="BBE93" s="200"/>
      <c r="BBF93" s="200"/>
      <c r="BBG93" s="200"/>
      <c r="BBH93" s="200"/>
      <c r="BBI93" s="200"/>
      <c r="BBJ93" s="200"/>
      <c r="BBK93" s="200"/>
      <c r="BBL93" s="200"/>
      <c r="BBM93" s="200"/>
      <c r="BBN93" s="200"/>
      <c r="BBO93" s="200"/>
      <c r="BBP93" s="200"/>
      <c r="BBQ93" s="200"/>
      <c r="BBR93" s="200"/>
      <c r="BBS93" s="200"/>
      <c r="BBT93" s="200"/>
      <c r="BBU93" s="200"/>
      <c r="BBV93" s="200"/>
      <c r="BBW93" s="200"/>
      <c r="BBX93" s="200"/>
      <c r="BBY93" s="200"/>
      <c r="BBZ93" s="200"/>
      <c r="BCA93" s="200"/>
      <c r="BCB93" s="200"/>
      <c r="BCC93" s="200"/>
      <c r="BCD93" s="200"/>
      <c r="BCE93" s="200"/>
      <c r="BCF93" s="200"/>
      <c r="BCG93" s="200"/>
      <c r="BCH93" s="200"/>
      <c r="BCI93" s="200"/>
      <c r="BCJ93" s="200"/>
      <c r="BCK93" s="200"/>
      <c r="BCL93" s="200"/>
      <c r="BCM93" s="200"/>
      <c r="BCN93" s="200"/>
      <c r="BCO93" s="200"/>
      <c r="BCP93" s="200"/>
      <c r="BCQ93" s="200"/>
      <c r="BCR93" s="200"/>
      <c r="BCS93" s="200"/>
      <c r="BCT93" s="200"/>
      <c r="BCU93" s="200"/>
      <c r="BCV93" s="200"/>
      <c r="BCW93" s="200"/>
      <c r="BCX93" s="200"/>
      <c r="BCY93" s="200"/>
      <c r="BCZ93" s="200"/>
      <c r="BDA93" s="200"/>
      <c r="BDB93" s="200"/>
      <c r="BDC93" s="200"/>
      <c r="BDD93" s="200"/>
      <c r="BDE93" s="200"/>
      <c r="BDF93" s="200"/>
      <c r="BDG93" s="200"/>
      <c r="BDH93" s="200"/>
      <c r="BDI93" s="200"/>
      <c r="BDJ93" s="200"/>
      <c r="BDK93" s="200"/>
      <c r="BDL93" s="200"/>
      <c r="BDM93" s="200"/>
      <c r="BDN93" s="200"/>
      <c r="BDO93" s="200"/>
      <c r="BDP93" s="200"/>
      <c r="BDQ93" s="200"/>
      <c r="BDR93" s="200"/>
      <c r="BDS93" s="200"/>
      <c r="BDT93" s="200"/>
      <c r="BDU93" s="200"/>
      <c r="BDV93" s="200"/>
      <c r="BDW93" s="200"/>
      <c r="BDX93" s="200"/>
      <c r="BDY93" s="200"/>
      <c r="BDZ93" s="200"/>
      <c r="BEA93" s="200"/>
      <c r="BEB93" s="200"/>
      <c r="BEC93" s="200"/>
      <c r="BED93" s="200"/>
      <c r="BEE93" s="200"/>
      <c r="BEF93" s="200"/>
      <c r="BEG93" s="200"/>
      <c r="BEH93" s="200"/>
      <c r="BEI93" s="200"/>
      <c r="BEJ93" s="200"/>
      <c r="BEK93" s="200"/>
      <c r="BEL93" s="200"/>
      <c r="BEM93" s="200"/>
      <c r="BEN93" s="200"/>
      <c r="BEO93" s="200"/>
      <c r="BEP93" s="200"/>
      <c r="BEQ93" s="200"/>
      <c r="BER93" s="200"/>
      <c r="BES93" s="200"/>
      <c r="BET93" s="200"/>
      <c r="BEU93" s="200"/>
      <c r="BEV93" s="200"/>
      <c r="BEW93" s="200"/>
      <c r="BEX93" s="200"/>
      <c r="BEY93" s="200"/>
      <c r="BEZ93" s="200"/>
      <c r="BFA93" s="200"/>
      <c r="BFB93" s="200"/>
      <c r="BFC93" s="200"/>
      <c r="BFD93" s="200"/>
      <c r="BFE93" s="200"/>
      <c r="BFF93" s="200"/>
      <c r="BFG93" s="200"/>
      <c r="BFH93" s="200"/>
      <c r="BFI93" s="200"/>
      <c r="BFJ93" s="200"/>
      <c r="BFK93" s="200"/>
      <c r="BFL93" s="200"/>
      <c r="BFM93" s="200"/>
      <c r="BFN93" s="200"/>
      <c r="BFO93" s="200"/>
      <c r="BFP93" s="200"/>
      <c r="BFQ93" s="200"/>
      <c r="BFR93" s="200"/>
      <c r="BFS93" s="200"/>
      <c r="BFT93" s="200"/>
      <c r="BFU93" s="200"/>
      <c r="BFV93" s="200"/>
      <c r="BFW93" s="200"/>
      <c r="BFX93" s="200"/>
      <c r="BFY93" s="200"/>
      <c r="BFZ93" s="200"/>
      <c r="BGA93" s="200"/>
      <c r="BGB93" s="200"/>
      <c r="BGC93" s="200"/>
      <c r="BGD93" s="200"/>
      <c r="BGE93" s="200"/>
      <c r="BGF93" s="200"/>
      <c r="BGG93" s="200"/>
      <c r="BGH93" s="200"/>
      <c r="BGI93" s="200"/>
      <c r="BGJ93" s="200"/>
      <c r="BGK93" s="200"/>
      <c r="BGL93" s="200"/>
      <c r="BGM93" s="200"/>
      <c r="BGN93" s="200"/>
      <c r="BGO93" s="200"/>
      <c r="BGP93" s="200"/>
      <c r="BGQ93" s="200"/>
      <c r="BGR93" s="200"/>
      <c r="BGS93" s="200"/>
      <c r="BGT93" s="200"/>
      <c r="BGU93" s="200"/>
      <c r="BGV93" s="200"/>
      <c r="BGW93" s="200"/>
      <c r="BGX93" s="200"/>
      <c r="BGY93" s="200"/>
      <c r="BGZ93" s="200"/>
      <c r="BHA93" s="200"/>
      <c r="BHB93" s="200"/>
      <c r="BHC93" s="200"/>
      <c r="BHD93" s="200"/>
      <c r="BHE93" s="200"/>
      <c r="BHF93" s="200"/>
      <c r="BHG93" s="200"/>
      <c r="BHH93" s="200"/>
      <c r="BHI93" s="200"/>
      <c r="BHJ93" s="200"/>
      <c r="BHK93" s="200"/>
      <c r="BHL93" s="200"/>
      <c r="BHM93" s="200"/>
      <c r="BHN93" s="200"/>
      <c r="BHO93" s="200"/>
      <c r="BHP93" s="200"/>
      <c r="BHQ93" s="200"/>
      <c r="BHR93" s="200"/>
      <c r="BHS93" s="200"/>
      <c r="BHT93" s="200"/>
      <c r="BHU93" s="200"/>
      <c r="BHV93" s="200"/>
      <c r="BHW93" s="200"/>
      <c r="BHX93" s="200"/>
      <c r="BHY93" s="200"/>
      <c r="BHZ93" s="200"/>
      <c r="BIA93" s="200"/>
      <c r="BIB93" s="200"/>
      <c r="BIC93" s="200"/>
      <c r="BID93" s="200"/>
      <c r="BIE93" s="200"/>
      <c r="BIF93" s="200"/>
      <c r="BIG93" s="200"/>
      <c r="BIH93" s="200"/>
      <c r="BII93" s="200"/>
      <c r="BIJ93" s="200"/>
      <c r="BIK93" s="200"/>
      <c r="BIL93" s="200"/>
      <c r="BIM93" s="200"/>
      <c r="BIN93" s="200"/>
      <c r="BIO93" s="200"/>
      <c r="BIP93" s="200"/>
      <c r="BIQ93" s="200"/>
      <c r="BIR93" s="200"/>
      <c r="BIS93" s="200"/>
      <c r="BIT93" s="200"/>
      <c r="BIU93" s="200"/>
      <c r="BIV93" s="200"/>
      <c r="BIW93" s="200"/>
      <c r="BIX93" s="200"/>
      <c r="BIY93" s="200"/>
      <c r="BIZ93" s="200"/>
      <c r="BJA93" s="200"/>
      <c r="BJB93" s="200"/>
      <c r="BJC93" s="200"/>
      <c r="BJD93" s="200"/>
      <c r="BJE93" s="200"/>
      <c r="BJF93" s="200"/>
      <c r="BJG93" s="200"/>
      <c r="BJH93" s="200"/>
      <c r="BJI93" s="200"/>
      <c r="BJJ93" s="200"/>
      <c r="BJK93" s="200"/>
      <c r="BJL93" s="200"/>
      <c r="BJM93" s="200"/>
      <c r="BJN93" s="200"/>
      <c r="BJO93" s="200"/>
      <c r="BJP93" s="200"/>
      <c r="BJQ93" s="200"/>
      <c r="BJR93" s="200"/>
      <c r="BJS93" s="200"/>
      <c r="BJT93" s="200"/>
      <c r="BJU93" s="200"/>
      <c r="BJV93" s="200"/>
      <c r="BJW93" s="200"/>
      <c r="BJX93" s="200"/>
      <c r="BJY93" s="200"/>
      <c r="BJZ93" s="200"/>
      <c r="BKA93" s="200"/>
      <c r="BKB93" s="200"/>
      <c r="BKC93" s="200"/>
      <c r="BKD93" s="200"/>
      <c r="BKE93" s="200"/>
      <c r="BKF93" s="200"/>
      <c r="BKG93" s="200"/>
      <c r="BKH93" s="200"/>
      <c r="BKI93" s="200"/>
      <c r="BKJ93" s="200"/>
      <c r="BKK93" s="200"/>
      <c r="BKL93" s="200"/>
      <c r="BKM93" s="200"/>
      <c r="BKN93" s="200"/>
      <c r="BKO93" s="200"/>
      <c r="BKP93" s="200"/>
      <c r="BKQ93" s="200"/>
      <c r="BKR93" s="200"/>
      <c r="BKS93" s="200"/>
      <c r="BKT93" s="200"/>
      <c r="BKU93" s="200"/>
      <c r="BKV93" s="200"/>
      <c r="BKW93" s="200"/>
      <c r="BKX93" s="200"/>
      <c r="BKY93" s="200"/>
      <c r="BKZ93" s="200"/>
      <c r="BLA93" s="200"/>
      <c r="BLB93" s="200"/>
      <c r="BLC93" s="200"/>
      <c r="BLD93" s="200"/>
      <c r="BLE93" s="200"/>
      <c r="BLF93" s="200"/>
      <c r="BLG93" s="200"/>
      <c r="BLH93" s="200"/>
      <c r="BLI93" s="200"/>
      <c r="BLJ93" s="200"/>
      <c r="BLK93" s="200"/>
      <c r="BLL93" s="200"/>
      <c r="BLM93" s="200"/>
      <c r="BLN93" s="200"/>
      <c r="BLO93" s="200"/>
      <c r="BLP93" s="200"/>
      <c r="BLQ93" s="200"/>
      <c r="BLR93" s="200"/>
      <c r="BLS93" s="200"/>
      <c r="BLT93" s="200"/>
      <c r="BLU93" s="200"/>
      <c r="BLV93" s="200"/>
      <c r="BLW93" s="200"/>
      <c r="BLX93" s="200"/>
      <c r="BLY93" s="200"/>
      <c r="BLZ93" s="200"/>
      <c r="BMA93" s="200"/>
      <c r="BMB93" s="200"/>
      <c r="BMC93" s="200"/>
      <c r="BMD93" s="200"/>
      <c r="BME93" s="200"/>
      <c r="BMF93" s="200"/>
      <c r="BMG93" s="200"/>
      <c r="BMH93" s="200"/>
      <c r="BMI93" s="200"/>
      <c r="BMJ93" s="200"/>
      <c r="BMK93" s="200"/>
      <c r="BML93" s="200"/>
      <c r="BMM93" s="200"/>
      <c r="BMN93" s="200"/>
      <c r="BMO93" s="200"/>
      <c r="BMP93" s="200"/>
      <c r="BMQ93" s="200"/>
      <c r="BMR93" s="200"/>
      <c r="BMS93" s="200"/>
      <c r="BMT93" s="200"/>
      <c r="BMU93" s="200"/>
      <c r="BMV93" s="200"/>
      <c r="BMW93" s="200"/>
      <c r="BMX93" s="200"/>
      <c r="BMY93" s="200"/>
      <c r="BMZ93" s="200"/>
      <c r="BNA93" s="200"/>
      <c r="BNB93" s="200"/>
      <c r="BNC93" s="200"/>
      <c r="BND93" s="200"/>
      <c r="BNE93" s="200"/>
      <c r="BNF93" s="200"/>
      <c r="BNG93" s="200"/>
      <c r="BNH93" s="200"/>
      <c r="BNI93" s="200"/>
      <c r="BNJ93" s="200"/>
      <c r="BNK93" s="200"/>
      <c r="BNL93" s="200"/>
      <c r="BNM93" s="200"/>
      <c r="BNN93" s="200"/>
      <c r="BNO93" s="200"/>
      <c r="BNP93" s="200"/>
      <c r="BNQ93" s="200"/>
      <c r="BNR93" s="200"/>
      <c r="BNS93" s="200"/>
      <c r="BNT93" s="200"/>
      <c r="BNU93" s="200"/>
      <c r="BNV93" s="200"/>
      <c r="BNW93" s="200"/>
      <c r="BNX93" s="200"/>
      <c r="BNY93" s="200"/>
      <c r="BNZ93" s="200"/>
      <c r="BOA93" s="200"/>
      <c r="BOB93" s="200"/>
      <c r="BOC93" s="200"/>
      <c r="BOD93" s="200"/>
      <c r="BOE93" s="200"/>
      <c r="BOF93" s="200"/>
      <c r="BOG93" s="200"/>
      <c r="BOH93" s="200"/>
      <c r="BOI93" s="200"/>
      <c r="BOJ93" s="200"/>
      <c r="BOK93" s="200"/>
      <c r="BOL93" s="200"/>
      <c r="BOM93" s="200"/>
      <c r="BON93" s="200"/>
      <c r="BOO93" s="200"/>
      <c r="BOP93" s="200"/>
      <c r="BOQ93" s="200"/>
      <c r="BOR93" s="200"/>
      <c r="BOS93" s="200"/>
      <c r="BOT93" s="200"/>
      <c r="BOU93" s="200"/>
      <c r="BOV93" s="200"/>
      <c r="BOW93" s="200"/>
      <c r="BOX93" s="200"/>
      <c r="BOY93" s="200"/>
      <c r="BOZ93" s="200"/>
      <c r="BPA93" s="200"/>
      <c r="BPB93" s="200"/>
      <c r="BPC93" s="200"/>
      <c r="BPD93" s="200"/>
      <c r="BPE93" s="200"/>
      <c r="BPF93" s="200"/>
      <c r="BPG93" s="200"/>
      <c r="BPH93" s="200"/>
      <c r="BPI93" s="200"/>
      <c r="BPJ93" s="200"/>
      <c r="BPK93" s="200"/>
      <c r="BPL93" s="200"/>
      <c r="BPM93" s="200"/>
      <c r="BPN93" s="200"/>
      <c r="BPO93" s="200"/>
      <c r="BPP93" s="200"/>
      <c r="BPQ93" s="200"/>
      <c r="BPR93" s="200"/>
      <c r="BPS93" s="200"/>
      <c r="BPT93" s="200"/>
      <c r="BPU93" s="200"/>
      <c r="BPV93" s="200"/>
      <c r="BPW93" s="200"/>
      <c r="BPX93" s="200"/>
      <c r="BPY93" s="200"/>
      <c r="BPZ93" s="200"/>
      <c r="BQA93" s="200"/>
      <c r="BQB93" s="200"/>
      <c r="BQC93" s="200"/>
      <c r="BQD93" s="200"/>
      <c r="BQE93" s="200"/>
      <c r="BQF93" s="200"/>
      <c r="BQG93" s="200"/>
      <c r="BQH93" s="200"/>
      <c r="BQI93" s="200"/>
      <c r="BQJ93" s="200"/>
      <c r="BQK93" s="200"/>
      <c r="BQL93" s="200"/>
      <c r="BQM93" s="200"/>
      <c r="BQN93" s="200"/>
      <c r="BQO93" s="200"/>
      <c r="BQP93" s="200"/>
      <c r="BQQ93" s="200"/>
      <c r="BQR93" s="200"/>
      <c r="BQS93" s="200"/>
      <c r="BQT93" s="200"/>
      <c r="BQU93" s="200"/>
      <c r="BQV93" s="200"/>
      <c r="BQW93" s="200"/>
      <c r="BQX93" s="200"/>
      <c r="BQY93" s="200"/>
      <c r="BQZ93" s="200"/>
      <c r="BRA93" s="200"/>
      <c r="BRB93" s="200"/>
      <c r="BRC93" s="200"/>
      <c r="BRD93" s="200"/>
      <c r="BRE93" s="200"/>
      <c r="BRF93" s="200"/>
      <c r="BRG93" s="200"/>
      <c r="BRH93" s="200"/>
      <c r="BRI93" s="200"/>
      <c r="BRJ93" s="200"/>
      <c r="BRK93" s="200"/>
      <c r="BRL93" s="200"/>
      <c r="BRM93" s="200"/>
      <c r="BRN93" s="200"/>
      <c r="BRO93" s="200"/>
      <c r="BRP93" s="200"/>
      <c r="BRQ93" s="200"/>
      <c r="BRR93" s="200"/>
      <c r="BRS93" s="200"/>
      <c r="BRT93" s="200"/>
      <c r="BRU93" s="200"/>
      <c r="BRV93" s="200"/>
      <c r="BRW93" s="200"/>
      <c r="BRX93" s="200"/>
      <c r="BRY93" s="200"/>
      <c r="BRZ93" s="200"/>
      <c r="BSA93" s="200"/>
      <c r="BSB93" s="200"/>
      <c r="BSC93" s="200"/>
      <c r="BSD93" s="200"/>
      <c r="BSE93" s="200"/>
      <c r="BSF93" s="200"/>
      <c r="BSG93" s="200"/>
      <c r="BSH93" s="200"/>
      <c r="BSI93" s="200"/>
      <c r="BSJ93" s="200"/>
      <c r="BSK93" s="200"/>
      <c r="BSL93" s="200"/>
      <c r="BSM93" s="200"/>
      <c r="BSN93" s="200"/>
      <c r="BSO93" s="200"/>
      <c r="BSP93" s="200"/>
      <c r="BSQ93" s="200"/>
      <c r="BSR93" s="200"/>
      <c r="BSS93" s="200"/>
      <c r="BST93" s="200"/>
      <c r="BSU93" s="200"/>
      <c r="BSV93" s="200"/>
      <c r="BSW93" s="200"/>
      <c r="BSX93" s="200"/>
      <c r="BSY93" s="200"/>
      <c r="BSZ93" s="200"/>
      <c r="BTA93" s="200"/>
      <c r="BTB93" s="200"/>
      <c r="BTC93" s="200"/>
      <c r="BTD93" s="200"/>
      <c r="BTE93" s="200"/>
      <c r="BTF93" s="200"/>
      <c r="BTG93" s="200"/>
      <c r="BTH93" s="200"/>
      <c r="BTI93" s="200"/>
      <c r="BTJ93" s="200"/>
      <c r="BTK93" s="200"/>
      <c r="BTL93" s="200"/>
      <c r="BTM93" s="200"/>
      <c r="BTN93" s="200"/>
      <c r="BTO93" s="200"/>
      <c r="BTP93" s="200"/>
      <c r="BTQ93" s="200"/>
      <c r="BTR93" s="200"/>
      <c r="BTS93" s="200"/>
      <c r="BTT93" s="200"/>
      <c r="BTU93" s="200"/>
      <c r="BTV93" s="200"/>
      <c r="BTW93" s="200"/>
      <c r="BTX93" s="200"/>
      <c r="BTY93" s="200"/>
      <c r="BTZ93" s="200"/>
      <c r="BUA93" s="200"/>
      <c r="BUB93" s="200"/>
      <c r="BUC93" s="200"/>
      <c r="BUD93" s="200"/>
      <c r="BUE93" s="200"/>
      <c r="BUF93" s="200"/>
      <c r="BUG93" s="200"/>
      <c r="BUH93" s="200"/>
      <c r="BUI93" s="200"/>
      <c r="BUJ93" s="200"/>
      <c r="BUK93" s="200"/>
      <c r="BUL93" s="200"/>
      <c r="BUM93" s="200"/>
      <c r="BUN93" s="200"/>
      <c r="BUO93" s="200"/>
      <c r="BUP93" s="200"/>
      <c r="BUQ93" s="200"/>
      <c r="BUR93" s="200"/>
      <c r="BUS93" s="200"/>
      <c r="BUT93" s="200"/>
      <c r="BUU93" s="200"/>
      <c r="BUV93" s="200"/>
      <c r="BUW93" s="200"/>
      <c r="BUX93" s="200"/>
      <c r="BUY93" s="200"/>
      <c r="BUZ93" s="200"/>
      <c r="BVA93" s="200"/>
      <c r="BVB93" s="200"/>
      <c r="BVC93" s="200"/>
      <c r="BVD93" s="200"/>
      <c r="BVE93" s="200"/>
      <c r="BVF93" s="200"/>
      <c r="BVG93" s="200"/>
      <c r="BVH93" s="200"/>
      <c r="BVI93" s="200"/>
      <c r="BVJ93" s="200"/>
      <c r="BVK93" s="200"/>
      <c r="BVL93" s="200"/>
      <c r="BVM93" s="200"/>
      <c r="BVN93" s="200"/>
      <c r="BVO93" s="200"/>
      <c r="BVP93" s="200"/>
      <c r="BVQ93" s="200"/>
      <c r="BVR93" s="200"/>
      <c r="BVS93" s="200"/>
      <c r="BVT93" s="200"/>
      <c r="BVU93" s="200"/>
      <c r="BVV93" s="200"/>
      <c r="BVW93" s="200"/>
      <c r="BVX93" s="200"/>
      <c r="BVY93" s="200"/>
      <c r="BVZ93" s="200"/>
      <c r="BWA93" s="200"/>
      <c r="BWB93" s="200"/>
      <c r="BWC93" s="200"/>
      <c r="BWD93" s="200"/>
      <c r="BWE93" s="200"/>
      <c r="BWF93" s="200"/>
      <c r="BWG93" s="200"/>
      <c r="BWH93" s="200"/>
      <c r="BWI93" s="200"/>
      <c r="BWJ93" s="200"/>
      <c r="BWK93" s="200"/>
      <c r="BWL93" s="200"/>
      <c r="BWM93" s="200"/>
      <c r="BWN93" s="200"/>
      <c r="BWO93" s="200"/>
      <c r="BWP93" s="200"/>
      <c r="BWQ93" s="200"/>
      <c r="BWR93" s="200"/>
      <c r="BWS93" s="200"/>
      <c r="BWT93" s="200"/>
      <c r="BWU93" s="200"/>
      <c r="BWV93" s="200"/>
      <c r="BWW93" s="200"/>
      <c r="BWX93" s="200"/>
      <c r="BWY93" s="200"/>
      <c r="BWZ93" s="200"/>
      <c r="BXA93" s="200"/>
      <c r="BXB93" s="200"/>
      <c r="BXC93" s="200"/>
      <c r="BXD93" s="200"/>
      <c r="BXE93" s="200"/>
      <c r="BXF93" s="200"/>
      <c r="BXG93" s="200"/>
      <c r="BXH93" s="200"/>
      <c r="BXI93" s="200"/>
      <c r="BXJ93" s="200"/>
      <c r="BXK93" s="200"/>
      <c r="BXL93" s="200"/>
      <c r="BXM93" s="200"/>
      <c r="BXN93" s="200"/>
      <c r="BXO93" s="200"/>
      <c r="BXP93" s="200"/>
      <c r="BXQ93" s="200"/>
      <c r="BXR93" s="200"/>
      <c r="BXS93" s="200"/>
      <c r="BXT93" s="200"/>
      <c r="BXU93" s="200"/>
      <c r="BXV93" s="200"/>
      <c r="BXW93" s="200"/>
      <c r="BXX93" s="200"/>
      <c r="BXY93" s="200"/>
      <c r="BXZ93" s="200"/>
      <c r="BYA93" s="200"/>
      <c r="BYB93" s="200"/>
      <c r="BYC93" s="200"/>
      <c r="BYD93" s="200"/>
      <c r="BYE93" s="200"/>
      <c r="BYF93" s="200"/>
      <c r="BYG93" s="200"/>
      <c r="BYH93" s="200"/>
      <c r="BYI93" s="200"/>
      <c r="BYJ93" s="200"/>
      <c r="BYK93" s="200"/>
      <c r="BYL93" s="200"/>
      <c r="BYM93" s="200"/>
      <c r="BYN93" s="200"/>
      <c r="BYO93" s="200"/>
      <c r="BYP93" s="200"/>
      <c r="BYQ93" s="200"/>
      <c r="BYR93" s="200"/>
      <c r="BYS93" s="200"/>
      <c r="BYT93" s="200"/>
      <c r="BYU93" s="200"/>
      <c r="BYV93" s="200"/>
      <c r="BYW93" s="200"/>
      <c r="BYX93" s="200"/>
      <c r="BYY93" s="200"/>
      <c r="BYZ93" s="200"/>
      <c r="BZA93" s="200"/>
      <c r="BZB93" s="200"/>
      <c r="BZC93" s="200"/>
      <c r="BZD93" s="200"/>
      <c r="BZE93" s="200"/>
      <c r="BZF93" s="200"/>
      <c r="BZG93" s="200"/>
      <c r="BZH93" s="200"/>
      <c r="BZI93" s="200"/>
      <c r="BZJ93" s="200"/>
      <c r="BZK93" s="200"/>
      <c r="BZL93" s="200"/>
      <c r="BZM93" s="200"/>
      <c r="BZN93" s="200"/>
      <c r="BZO93" s="200"/>
      <c r="BZP93" s="200"/>
      <c r="BZQ93" s="200"/>
      <c r="BZR93" s="200"/>
      <c r="BZS93" s="200"/>
      <c r="BZT93" s="200"/>
      <c r="BZU93" s="200"/>
      <c r="BZV93" s="200"/>
      <c r="BZW93" s="200"/>
      <c r="BZX93" s="200"/>
      <c r="BZY93" s="200"/>
      <c r="BZZ93" s="200"/>
      <c r="CAA93" s="200"/>
      <c r="CAB93" s="200"/>
      <c r="CAC93" s="200"/>
      <c r="CAD93" s="200"/>
      <c r="CAE93" s="200"/>
      <c r="CAF93" s="200"/>
      <c r="CAG93" s="200"/>
      <c r="CAH93" s="200"/>
      <c r="CAI93" s="200"/>
      <c r="CAJ93" s="200"/>
      <c r="CAK93" s="200"/>
      <c r="CAL93" s="200"/>
      <c r="CAM93" s="200"/>
      <c r="CAN93" s="200"/>
      <c r="CAO93" s="200"/>
      <c r="CAP93" s="200"/>
      <c r="CAQ93" s="200"/>
      <c r="CAR93" s="200"/>
      <c r="CAS93" s="200"/>
      <c r="CAT93" s="200"/>
      <c r="CAU93" s="200"/>
      <c r="CAV93" s="200"/>
      <c r="CAW93" s="200"/>
      <c r="CAX93" s="200"/>
      <c r="CAY93" s="200"/>
      <c r="CAZ93" s="200"/>
      <c r="CBA93" s="200"/>
      <c r="CBB93" s="200"/>
      <c r="CBC93" s="200"/>
      <c r="CBD93" s="200"/>
      <c r="CBE93" s="200"/>
      <c r="CBF93" s="200"/>
      <c r="CBG93" s="200"/>
      <c r="CBH93" s="200"/>
      <c r="CBI93" s="200"/>
      <c r="CBJ93" s="200"/>
      <c r="CBK93" s="200"/>
      <c r="CBL93" s="200"/>
      <c r="CBM93" s="200"/>
      <c r="CBN93" s="200"/>
      <c r="CBO93" s="200"/>
      <c r="CBP93" s="200"/>
      <c r="CBQ93" s="200"/>
      <c r="CBR93" s="200"/>
      <c r="CBS93" s="200"/>
      <c r="CBT93" s="200"/>
      <c r="CBU93" s="200"/>
      <c r="CBV93" s="200"/>
      <c r="CBW93" s="200"/>
      <c r="CBX93" s="200"/>
      <c r="CBY93" s="200"/>
      <c r="CBZ93" s="200"/>
      <c r="CCA93" s="200"/>
      <c r="CCB93" s="200"/>
      <c r="CCC93" s="200"/>
      <c r="CCD93" s="200"/>
      <c r="CCE93" s="200"/>
      <c r="CCF93" s="200"/>
      <c r="CCG93" s="200"/>
      <c r="CCH93" s="200"/>
      <c r="CCI93" s="200"/>
      <c r="CCJ93" s="200"/>
      <c r="CCK93" s="200"/>
      <c r="CCL93" s="200"/>
      <c r="CCM93" s="200"/>
      <c r="CCN93" s="200"/>
      <c r="CCO93" s="200"/>
      <c r="CCP93" s="200"/>
      <c r="CCQ93" s="200"/>
      <c r="CCR93" s="200"/>
      <c r="CCS93" s="200"/>
      <c r="CCT93" s="200"/>
      <c r="CCU93" s="200"/>
      <c r="CCV93" s="200"/>
      <c r="CCW93" s="200"/>
      <c r="CCX93" s="200"/>
      <c r="CCY93" s="200"/>
      <c r="CCZ93" s="200"/>
      <c r="CDA93" s="200"/>
      <c r="CDB93" s="200"/>
      <c r="CDC93" s="200"/>
      <c r="CDD93" s="200"/>
      <c r="CDE93" s="200"/>
      <c r="CDF93" s="200"/>
      <c r="CDG93" s="200"/>
      <c r="CDH93" s="200"/>
      <c r="CDI93" s="200"/>
      <c r="CDJ93" s="200"/>
      <c r="CDK93" s="200"/>
      <c r="CDL93" s="200"/>
      <c r="CDM93" s="200"/>
      <c r="CDN93" s="200"/>
      <c r="CDO93" s="200"/>
      <c r="CDP93" s="200"/>
      <c r="CDQ93" s="200"/>
      <c r="CDR93" s="200"/>
      <c r="CDS93" s="200"/>
      <c r="CDT93" s="200"/>
      <c r="CDU93" s="200"/>
      <c r="CDV93" s="200"/>
      <c r="CDW93" s="200"/>
      <c r="CDX93" s="200"/>
      <c r="CDY93" s="200"/>
      <c r="CDZ93" s="200"/>
      <c r="CEA93" s="200"/>
      <c r="CEB93" s="200"/>
      <c r="CEC93" s="200"/>
      <c r="CED93" s="200"/>
      <c r="CEE93" s="200"/>
      <c r="CEF93" s="200"/>
      <c r="CEG93" s="200"/>
      <c r="CEH93" s="200"/>
      <c r="CEI93" s="200"/>
      <c r="CEJ93" s="200"/>
      <c r="CEK93" s="200"/>
      <c r="CEL93" s="200"/>
      <c r="CEM93" s="200"/>
      <c r="CEN93" s="200"/>
      <c r="CEO93" s="200"/>
      <c r="CEP93" s="200"/>
      <c r="CEQ93" s="200"/>
      <c r="CER93" s="200"/>
      <c r="CES93" s="200"/>
      <c r="CET93" s="200"/>
      <c r="CEU93" s="200"/>
      <c r="CEV93" s="200"/>
      <c r="CEW93" s="200"/>
      <c r="CEX93" s="200"/>
      <c r="CEY93" s="200"/>
      <c r="CEZ93" s="200"/>
      <c r="CFA93" s="200"/>
      <c r="CFB93" s="200"/>
      <c r="CFC93" s="200"/>
      <c r="CFD93" s="200"/>
      <c r="CFE93" s="200"/>
      <c r="CFF93" s="200"/>
      <c r="CFG93" s="200"/>
      <c r="CFH93" s="200"/>
      <c r="CFI93" s="200"/>
      <c r="CFJ93" s="200"/>
      <c r="CFK93" s="200"/>
      <c r="CFL93" s="200"/>
      <c r="CFM93" s="200"/>
      <c r="CFN93" s="200"/>
      <c r="CFO93" s="200"/>
      <c r="CFP93" s="200"/>
      <c r="CFQ93" s="200"/>
      <c r="CFR93" s="200"/>
      <c r="CFS93" s="200"/>
      <c r="CFT93" s="200"/>
      <c r="CFU93" s="200"/>
      <c r="CFV93" s="200"/>
      <c r="CFW93" s="200"/>
      <c r="CFX93" s="200"/>
      <c r="CFY93" s="200"/>
      <c r="CFZ93" s="200"/>
      <c r="CGA93" s="200"/>
      <c r="CGB93" s="200"/>
      <c r="CGC93" s="200"/>
      <c r="CGD93" s="200"/>
      <c r="CGE93" s="200"/>
      <c r="CGF93" s="200"/>
      <c r="CGG93" s="200"/>
      <c r="CGH93" s="200"/>
      <c r="CGI93" s="200"/>
      <c r="CGJ93" s="200"/>
      <c r="CGK93" s="200"/>
      <c r="CGL93" s="200"/>
      <c r="CGM93" s="200"/>
      <c r="CGN93" s="200"/>
      <c r="CGO93" s="200"/>
      <c r="CGP93" s="200"/>
      <c r="CGQ93" s="200"/>
      <c r="CGR93" s="200"/>
      <c r="CGS93" s="200"/>
      <c r="CGT93" s="200"/>
      <c r="CGU93" s="200"/>
      <c r="CGV93" s="200"/>
      <c r="CGW93" s="200"/>
      <c r="CGX93" s="200"/>
      <c r="CGY93" s="200"/>
      <c r="CGZ93" s="200"/>
      <c r="CHA93" s="200"/>
      <c r="CHB93" s="200"/>
      <c r="CHC93" s="200"/>
      <c r="CHD93" s="200"/>
      <c r="CHE93" s="200"/>
      <c r="CHF93" s="200"/>
      <c r="CHG93" s="200"/>
      <c r="CHH93" s="200"/>
      <c r="CHI93" s="200"/>
      <c r="CHJ93" s="200"/>
      <c r="CHK93" s="200"/>
      <c r="CHL93" s="200"/>
      <c r="CHM93" s="200"/>
      <c r="CHN93" s="200"/>
      <c r="CHO93" s="200"/>
      <c r="CHP93" s="200"/>
      <c r="CHQ93" s="200"/>
      <c r="CHR93" s="200"/>
      <c r="CHS93" s="200"/>
      <c r="CHT93" s="200"/>
      <c r="CHU93" s="200"/>
      <c r="CHV93" s="200"/>
      <c r="CHW93" s="200"/>
      <c r="CHX93" s="200"/>
      <c r="CHY93" s="200"/>
      <c r="CHZ93" s="200"/>
      <c r="CIA93" s="200"/>
      <c r="CIB93" s="200"/>
      <c r="CIC93" s="200"/>
      <c r="CID93" s="200"/>
      <c r="CIE93" s="200"/>
      <c r="CIF93" s="200"/>
      <c r="CIG93" s="200"/>
      <c r="CIH93" s="200"/>
      <c r="CII93" s="200"/>
      <c r="CIJ93" s="200"/>
      <c r="CIK93" s="200"/>
      <c r="CIL93" s="200"/>
      <c r="CIM93" s="200"/>
      <c r="CIN93" s="200"/>
      <c r="CIO93" s="200"/>
      <c r="CIP93" s="200"/>
      <c r="CIQ93" s="200"/>
      <c r="CIR93" s="200"/>
      <c r="CIS93" s="200"/>
      <c r="CIT93" s="200"/>
      <c r="CIU93" s="200"/>
      <c r="CIV93" s="200"/>
      <c r="CIW93" s="200"/>
      <c r="CIX93" s="200"/>
      <c r="CIY93" s="200"/>
      <c r="CIZ93" s="200"/>
      <c r="CJA93" s="200"/>
      <c r="CJB93" s="200"/>
      <c r="CJC93" s="200"/>
      <c r="CJD93" s="200"/>
      <c r="CJE93" s="200"/>
      <c r="CJF93" s="200"/>
      <c r="CJG93" s="200"/>
      <c r="CJH93" s="200"/>
      <c r="CJI93" s="200"/>
      <c r="CJJ93" s="200"/>
      <c r="CJK93" s="200"/>
      <c r="CJL93" s="200"/>
      <c r="CJM93" s="200"/>
      <c r="CJN93" s="200"/>
      <c r="CJO93" s="200"/>
      <c r="CJP93" s="200"/>
      <c r="CJQ93" s="200"/>
      <c r="CJR93" s="200"/>
      <c r="CJS93" s="200"/>
      <c r="CJT93" s="200"/>
      <c r="CJU93" s="200"/>
      <c r="CJV93" s="200"/>
      <c r="CJW93" s="200"/>
      <c r="CJX93" s="200"/>
      <c r="CJY93" s="200"/>
      <c r="CJZ93" s="200"/>
      <c r="CKA93" s="200"/>
      <c r="CKB93" s="200"/>
      <c r="CKC93" s="200"/>
      <c r="CKD93" s="200"/>
      <c r="CKE93" s="200"/>
      <c r="CKF93" s="200"/>
      <c r="CKG93" s="200"/>
      <c r="CKH93" s="200"/>
      <c r="CKI93" s="200"/>
      <c r="CKJ93" s="200"/>
      <c r="CKK93" s="200"/>
      <c r="CKL93" s="200"/>
      <c r="CKM93" s="200"/>
      <c r="CKN93" s="200"/>
      <c r="CKO93" s="200"/>
      <c r="CKP93" s="200"/>
      <c r="CKQ93" s="200"/>
      <c r="CKR93" s="200"/>
      <c r="CKS93" s="200"/>
      <c r="CKT93" s="200"/>
      <c r="CKU93" s="200"/>
      <c r="CKV93" s="200"/>
      <c r="CKW93" s="200"/>
      <c r="CKX93" s="200"/>
      <c r="CKY93" s="200"/>
      <c r="CKZ93" s="200"/>
      <c r="CLA93" s="200"/>
      <c r="CLB93" s="200"/>
      <c r="CLC93" s="200"/>
      <c r="CLD93" s="200"/>
      <c r="CLE93" s="200"/>
      <c r="CLF93" s="200"/>
      <c r="CLG93" s="200"/>
      <c r="CLH93" s="200"/>
      <c r="CLI93" s="200"/>
      <c r="CLJ93" s="200"/>
      <c r="CLK93" s="200"/>
      <c r="CLL93" s="200"/>
      <c r="CLM93" s="200"/>
      <c r="CLN93" s="200"/>
      <c r="CLO93" s="200"/>
      <c r="CLP93" s="200"/>
      <c r="CLQ93" s="200"/>
      <c r="CLR93" s="200"/>
      <c r="CLS93" s="200"/>
      <c r="CLT93" s="200"/>
      <c r="CLU93" s="200"/>
      <c r="CLV93" s="200"/>
      <c r="CLW93" s="200"/>
      <c r="CLX93" s="200"/>
      <c r="CLY93" s="200"/>
      <c r="CLZ93" s="200"/>
      <c r="CMA93" s="200"/>
      <c r="CMB93" s="200"/>
      <c r="CMC93" s="200"/>
      <c r="CMD93" s="200"/>
      <c r="CME93" s="200"/>
      <c r="CMF93" s="200"/>
      <c r="CMG93" s="200"/>
      <c r="CMH93" s="200"/>
      <c r="CMI93" s="200"/>
      <c r="CMJ93" s="200"/>
      <c r="CMK93" s="200"/>
      <c r="CML93" s="200"/>
      <c r="CMM93" s="200"/>
      <c r="CMN93" s="200"/>
      <c r="CMO93" s="200"/>
      <c r="CMP93" s="200"/>
      <c r="CMQ93" s="200"/>
      <c r="CMR93" s="200"/>
      <c r="CMS93" s="200"/>
      <c r="CMT93" s="200"/>
      <c r="CMU93" s="200"/>
      <c r="CMV93" s="200"/>
      <c r="CMW93" s="200"/>
      <c r="CMX93" s="200"/>
      <c r="CMY93" s="200"/>
      <c r="CMZ93" s="200"/>
      <c r="CNA93" s="200"/>
      <c r="CNB93" s="200"/>
      <c r="CNC93" s="200"/>
      <c r="CND93" s="200"/>
      <c r="CNE93" s="200"/>
      <c r="CNF93" s="200"/>
      <c r="CNG93" s="200"/>
      <c r="CNH93" s="200"/>
      <c r="CNI93" s="200"/>
      <c r="CNJ93" s="200"/>
      <c r="CNK93" s="200"/>
      <c r="CNL93" s="200"/>
      <c r="CNM93" s="200"/>
      <c r="CNN93" s="200"/>
      <c r="CNO93" s="200"/>
      <c r="CNP93" s="200"/>
      <c r="CNQ93" s="200"/>
      <c r="CNR93" s="200"/>
      <c r="CNS93" s="200"/>
      <c r="CNT93" s="200"/>
      <c r="CNU93" s="200"/>
      <c r="CNV93" s="200"/>
      <c r="CNW93" s="200"/>
      <c r="CNX93" s="200"/>
      <c r="CNY93" s="200"/>
      <c r="CNZ93" s="200"/>
      <c r="COA93" s="200"/>
      <c r="COB93" s="200"/>
      <c r="COC93" s="200"/>
      <c r="COD93" s="200"/>
      <c r="COE93" s="200"/>
      <c r="COF93" s="200"/>
      <c r="COG93" s="200"/>
      <c r="COH93" s="200"/>
      <c r="COI93" s="200"/>
      <c r="COJ93" s="200"/>
      <c r="COK93" s="200"/>
      <c r="COL93" s="200"/>
      <c r="COM93" s="200"/>
      <c r="CON93" s="200"/>
      <c r="COO93" s="200"/>
      <c r="COP93" s="200"/>
      <c r="COQ93" s="200"/>
      <c r="COR93" s="200"/>
      <c r="COS93" s="200"/>
      <c r="COT93" s="200"/>
      <c r="COU93" s="200"/>
      <c r="COV93" s="200"/>
      <c r="COW93" s="200"/>
      <c r="COX93" s="200"/>
      <c r="COY93" s="200"/>
      <c r="COZ93" s="200"/>
      <c r="CPA93" s="200"/>
      <c r="CPB93" s="200"/>
      <c r="CPC93" s="200"/>
      <c r="CPD93" s="200"/>
      <c r="CPE93" s="200"/>
      <c r="CPF93" s="200"/>
      <c r="CPG93" s="200"/>
      <c r="CPH93" s="200"/>
      <c r="CPI93" s="200"/>
      <c r="CPJ93" s="200"/>
      <c r="CPK93" s="200"/>
      <c r="CPL93" s="200"/>
      <c r="CPM93" s="200"/>
      <c r="CPN93" s="200"/>
      <c r="CPO93" s="200"/>
      <c r="CPP93" s="200"/>
      <c r="CPQ93" s="200"/>
      <c r="CPR93" s="200"/>
      <c r="CPS93" s="200"/>
      <c r="CPT93" s="200"/>
      <c r="CPU93" s="200"/>
      <c r="CPV93" s="200"/>
      <c r="CPW93" s="200"/>
      <c r="CPX93" s="200"/>
      <c r="CPY93" s="200"/>
      <c r="CPZ93" s="200"/>
      <c r="CQA93" s="200"/>
      <c r="CQB93" s="200"/>
      <c r="CQC93" s="200"/>
      <c r="CQD93" s="200"/>
      <c r="CQE93" s="200"/>
      <c r="CQF93" s="200"/>
      <c r="CQG93" s="200"/>
      <c r="CQH93" s="200"/>
      <c r="CQI93" s="200"/>
      <c r="CQJ93" s="200"/>
      <c r="CQK93" s="200"/>
      <c r="CQL93" s="200"/>
      <c r="CQM93" s="200"/>
      <c r="CQN93" s="200"/>
      <c r="CQO93" s="200"/>
      <c r="CQP93" s="200"/>
      <c r="CQQ93" s="200"/>
      <c r="CQR93" s="200"/>
      <c r="CQS93" s="200"/>
      <c r="CQT93" s="200"/>
      <c r="CQU93" s="200"/>
      <c r="CQV93" s="200"/>
      <c r="CQW93" s="200"/>
      <c r="CQX93" s="200"/>
      <c r="CQY93" s="200"/>
      <c r="CQZ93" s="200"/>
      <c r="CRA93" s="200"/>
      <c r="CRB93" s="200"/>
      <c r="CRC93" s="200"/>
      <c r="CRD93" s="200"/>
      <c r="CRE93" s="200"/>
      <c r="CRF93" s="200"/>
      <c r="CRG93" s="200"/>
      <c r="CRH93" s="200"/>
      <c r="CRI93" s="200"/>
      <c r="CRJ93" s="200"/>
      <c r="CRK93" s="200"/>
      <c r="CRL93" s="200"/>
      <c r="CRM93" s="200"/>
      <c r="CRN93" s="200"/>
      <c r="CRO93" s="200"/>
      <c r="CRP93" s="200"/>
      <c r="CRQ93" s="200"/>
      <c r="CRR93" s="200"/>
      <c r="CRS93" s="200"/>
      <c r="CRT93" s="200"/>
      <c r="CRU93" s="200"/>
      <c r="CRV93" s="200"/>
      <c r="CRW93" s="200"/>
      <c r="CRX93" s="200"/>
      <c r="CRY93" s="200"/>
      <c r="CRZ93" s="200"/>
      <c r="CSA93" s="200"/>
      <c r="CSB93" s="200"/>
      <c r="CSC93" s="200"/>
      <c r="CSD93" s="200"/>
      <c r="CSE93" s="200"/>
      <c r="CSF93" s="200"/>
      <c r="CSG93" s="200"/>
      <c r="CSH93" s="200"/>
      <c r="CSI93" s="200"/>
      <c r="CSJ93" s="200"/>
      <c r="CSK93" s="200"/>
      <c r="CSL93" s="200"/>
      <c r="CSM93" s="200"/>
      <c r="CSN93" s="200"/>
      <c r="CSO93" s="200"/>
      <c r="CSP93" s="200"/>
      <c r="CSQ93" s="200"/>
      <c r="CSR93" s="200"/>
      <c r="CSS93" s="200"/>
      <c r="CST93" s="200"/>
      <c r="CSU93" s="200"/>
      <c r="CSV93" s="200"/>
      <c r="CSW93" s="200"/>
      <c r="CSX93" s="200"/>
      <c r="CSY93" s="200"/>
      <c r="CSZ93" s="200"/>
      <c r="CTA93" s="200"/>
      <c r="CTB93" s="200"/>
      <c r="CTC93" s="200"/>
      <c r="CTD93" s="200"/>
      <c r="CTE93" s="200"/>
      <c r="CTF93" s="200"/>
      <c r="CTG93" s="200"/>
      <c r="CTH93" s="200"/>
      <c r="CTI93" s="200"/>
      <c r="CTJ93" s="200"/>
      <c r="CTK93" s="200"/>
      <c r="CTL93" s="200"/>
      <c r="CTM93" s="200"/>
      <c r="CTN93" s="200"/>
      <c r="CTO93" s="200"/>
      <c r="CTP93" s="200"/>
      <c r="CTQ93" s="200"/>
      <c r="CTR93" s="200"/>
      <c r="CTS93" s="200"/>
      <c r="CTT93" s="200"/>
      <c r="CTU93" s="200"/>
      <c r="CTV93" s="200"/>
      <c r="CTW93" s="200"/>
      <c r="CTX93" s="200"/>
      <c r="CTY93" s="200"/>
      <c r="CTZ93" s="200"/>
      <c r="CUA93" s="200"/>
      <c r="CUB93" s="200"/>
      <c r="CUC93" s="200"/>
      <c r="CUD93" s="200"/>
      <c r="CUE93" s="200"/>
      <c r="CUF93" s="200"/>
      <c r="CUG93" s="200"/>
      <c r="CUH93" s="200"/>
      <c r="CUI93" s="200"/>
      <c r="CUJ93" s="200"/>
      <c r="CUK93" s="200"/>
      <c r="CUL93" s="200"/>
      <c r="CUM93" s="200"/>
      <c r="CUN93" s="200"/>
      <c r="CUO93" s="200"/>
      <c r="CUP93" s="200"/>
      <c r="CUQ93" s="200"/>
      <c r="CUR93" s="200"/>
      <c r="CUS93" s="200"/>
      <c r="CUT93" s="200"/>
      <c r="CUU93" s="200"/>
      <c r="CUV93" s="200"/>
      <c r="CUW93" s="200"/>
      <c r="CUX93" s="200"/>
      <c r="CUY93" s="200"/>
      <c r="CUZ93" s="200"/>
      <c r="CVA93" s="200"/>
      <c r="CVB93" s="200"/>
      <c r="CVC93" s="200"/>
      <c r="CVD93" s="200"/>
      <c r="CVE93" s="200"/>
      <c r="CVF93" s="200"/>
      <c r="CVG93" s="200"/>
      <c r="CVH93" s="200"/>
      <c r="CVI93" s="200"/>
      <c r="CVJ93" s="200"/>
      <c r="CVK93" s="200"/>
      <c r="CVL93" s="200"/>
      <c r="CVM93" s="200"/>
      <c r="CVN93" s="200"/>
      <c r="CVO93" s="200"/>
      <c r="CVP93" s="200"/>
      <c r="CVQ93" s="200"/>
      <c r="CVR93" s="200"/>
      <c r="CVS93" s="200"/>
      <c r="CVT93" s="200"/>
      <c r="CVU93" s="200"/>
      <c r="CVV93" s="200"/>
      <c r="CVW93" s="200"/>
      <c r="CVX93" s="200"/>
      <c r="CVY93" s="200"/>
      <c r="CVZ93" s="200"/>
      <c r="CWA93" s="200"/>
      <c r="CWB93" s="200"/>
      <c r="CWC93" s="200"/>
      <c r="CWD93" s="200"/>
      <c r="CWE93" s="200"/>
      <c r="CWF93" s="200"/>
      <c r="CWG93" s="200"/>
      <c r="CWH93" s="200"/>
      <c r="CWI93" s="200"/>
      <c r="CWJ93" s="200"/>
      <c r="CWK93" s="200"/>
      <c r="CWL93" s="200"/>
      <c r="CWM93" s="200"/>
      <c r="CWN93" s="200"/>
      <c r="CWO93" s="200"/>
      <c r="CWP93" s="200"/>
      <c r="CWQ93" s="200"/>
      <c r="CWR93" s="200"/>
      <c r="CWS93" s="200"/>
      <c r="CWT93" s="200"/>
      <c r="CWU93" s="200"/>
      <c r="CWV93" s="200"/>
      <c r="CWW93" s="200"/>
      <c r="CWX93" s="200"/>
      <c r="CWY93" s="200"/>
      <c r="CWZ93" s="200"/>
      <c r="CXA93" s="200"/>
      <c r="CXB93" s="200"/>
      <c r="CXC93" s="200"/>
      <c r="CXD93" s="200"/>
      <c r="CXE93" s="200"/>
      <c r="CXF93" s="200"/>
      <c r="CXG93" s="200"/>
      <c r="CXH93" s="200"/>
      <c r="CXI93" s="200"/>
      <c r="CXJ93" s="200"/>
      <c r="CXK93" s="200"/>
      <c r="CXL93" s="200"/>
      <c r="CXM93" s="200"/>
      <c r="CXN93" s="200"/>
      <c r="CXO93" s="200"/>
      <c r="CXP93" s="200"/>
      <c r="CXQ93" s="200"/>
      <c r="CXR93" s="200"/>
      <c r="CXS93" s="200"/>
      <c r="CXT93" s="200"/>
      <c r="CXU93" s="200"/>
      <c r="CXV93" s="200"/>
      <c r="CXW93" s="200"/>
      <c r="CXX93" s="200"/>
      <c r="CXY93" s="200"/>
      <c r="CXZ93" s="200"/>
      <c r="CYA93" s="200"/>
      <c r="CYB93" s="200"/>
      <c r="CYC93" s="200"/>
      <c r="CYD93" s="200"/>
      <c r="CYE93" s="200"/>
      <c r="CYF93" s="200"/>
      <c r="CYG93" s="200"/>
      <c r="CYH93" s="200"/>
      <c r="CYI93" s="200"/>
      <c r="CYJ93" s="200"/>
      <c r="CYK93" s="200"/>
      <c r="CYL93" s="200"/>
      <c r="CYM93" s="200"/>
      <c r="CYN93" s="200"/>
      <c r="CYO93" s="200"/>
      <c r="CYP93" s="200"/>
      <c r="CYQ93" s="200"/>
      <c r="CYR93" s="200"/>
      <c r="CYS93" s="200"/>
      <c r="CYT93" s="200"/>
      <c r="CYU93" s="200"/>
      <c r="CYV93" s="200"/>
      <c r="CYW93" s="200"/>
      <c r="CYX93" s="200"/>
      <c r="CYY93" s="200"/>
      <c r="CYZ93" s="200"/>
      <c r="CZA93" s="200"/>
      <c r="CZB93" s="200"/>
      <c r="CZC93" s="200"/>
      <c r="CZD93" s="200"/>
      <c r="CZE93" s="200"/>
      <c r="CZF93" s="200"/>
      <c r="CZG93" s="200"/>
      <c r="CZH93" s="200"/>
      <c r="CZI93" s="200"/>
      <c r="CZJ93" s="200"/>
      <c r="CZK93" s="200"/>
      <c r="CZL93" s="200"/>
      <c r="CZM93" s="200"/>
      <c r="CZN93" s="200"/>
      <c r="CZO93" s="200"/>
      <c r="CZP93" s="200"/>
      <c r="CZQ93" s="200"/>
      <c r="CZR93" s="200"/>
      <c r="CZS93" s="200"/>
      <c r="CZT93" s="200"/>
      <c r="CZU93" s="200"/>
      <c r="CZV93" s="200"/>
      <c r="CZW93" s="200"/>
      <c r="CZX93" s="200"/>
      <c r="CZY93" s="200"/>
      <c r="CZZ93" s="200"/>
      <c r="DAA93" s="200"/>
      <c r="DAB93" s="200"/>
      <c r="DAC93" s="200"/>
      <c r="DAD93" s="200"/>
      <c r="DAE93" s="200"/>
      <c r="DAF93" s="200"/>
      <c r="DAG93" s="200"/>
      <c r="DAH93" s="200"/>
      <c r="DAI93" s="200"/>
      <c r="DAJ93" s="200"/>
      <c r="DAK93" s="200"/>
      <c r="DAL93" s="200"/>
      <c r="DAM93" s="200"/>
      <c r="DAN93" s="200"/>
      <c r="DAO93" s="200"/>
      <c r="DAP93" s="200"/>
      <c r="DAQ93" s="200"/>
      <c r="DAR93" s="200"/>
      <c r="DAS93" s="200"/>
      <c r="DAT93" s="200"/>
      <c r="DAU93" s="200"/>
      <c r="DAV93" s="200"/>
      <c r="DAW93" s="200"/>
      <c r="DAX93" s="200"/>
      <c r="DAY93" s="200"/>
      <c r="DAZ93" s="200"/>
      <c r="DBA93" s="200"/>
      <c r="DBB93" s="200"/>
      <c r="DBC93" s="200"/>
      <c r="DBD93" s="200"/>
      <c r="DBE93" s="200"/>
      <c r="DBF93" s="200"/>
      <c r="DBG93" s="200"/>
      <c r="DBH93" s="200"/>
      <c r="DBI93" s="200"/>
      <c r="DBJ93" s="200"/>
      <c r="DBK93" s="200"/>
      <c r="DBL93" s="200"/>
      <c r="DBM93" s="200"/>
      <c r="DBN93" s="200"/>
      <c r="DBO93" s="200"/>
      <c r="DBP93" s="200"/>
      <c r="DBQ93" s="200"/>
      <c r="DBR93" s="200"/>
      <c r="DBS93" s="200"/>
      <c r="DBT93" s="200"/>
      <c r="DBU93" s="200"/>
      <c r="DBV93" s="200"/>
      <c r="DBW93" s="200"/>
      <c r="DBX93" s="200"/>
      <c r="DBY93" s="200"/>
      <c r="DBZ93" s="200"/>
      <c r="DCA93" s="200"/>
      <c r="DCB93" s="200"/>
      <c r="DCC93" s="200"/>
      <c r="DCD93" s="200"/>
      <c r="DCE93" s="200"/>
      <c r="DCF93" s="200"/>
      <c r="DCG93" s="200"/>
      <c r="DCH93" s="200"/>
      <c r="DCI93" s="200"/>
      <c r="DCJ93" s="200"/>
      <c r="DCK93" s="200"/>
      <c r="DCL93" s="200"/>
      <c r="DCM93" s="200"/>
      <c r="DCN93" s="200"/>
      <c r="DCO93" s="200"/>
      <c r="DCP93" s="200"/>
      <c r="DCQ93" s="200"/>
      <c r="DCR93" s="200"/>
      <c r="DCS93" s="200"/>
      <c r="DCT93" s="200"/>
      <c r="DCU93" s="200"/>
      <c r="DCV93" s="200"/>
      <c r="DCW93" s="200"/>
      <c r="DCX93" s="200"/>
      <c r="DCY93" s="200"/>
      <c r="DCZ93" s="200"/>
      <c r="DDA93" s="200"/>
      <c r="DDB93" s="200"/>
      <c r="DDC93" s="200"/>
      <c r="DDD93" s="200"/>
      <c r="DDE93" s="200"/>
      <c r="DDF93" s="200"/>
      <c r="DDG93" s="200"/>
      <c r="DDH93" s="200"/>
      <c r="DDI93" s="200"/>
      <c r="DDJ93" s="200"/>
      <c r="DDK93" s="200"/>
      <c r="DDL93" s="200"/>
      <c r="DDM93" s="200"/>
      <c r="DDN93" s="200"/>
      <c r="DDO93" s="200"/>
      <c r="DDP93" s="200"/>
      <c r="DDQ93" s="200"/>
      <c r="DDR93" s="200"/>
      <c r="DDS93" s="200"/>
      <c r="DDT93" s="200"/>
      <c r="DDU93" s="200"/>
      <c r="DDV93" s="200"/>
      <c r="DDW93" s="200"/>
      <c r="DDX93" s="200"/>
      <c r="DDY93" s="200"/>
      <c r="DDZ93" s="200"/>
      <c r="DEA93" s="200"/>
      <c r="DEB93" s="200"/>
      <c r="DEC93" s="200"/>
      <c r="DED93" s="200"/>
      <c r="DEE93" s="200"/>
      <c r="DEF93" s="200"/>
      <c r="DEG93" s="200"/>
      <c r="DEH93" s="200"/>
      <c r="DEI93" s="200"/>
      <c r="DEJ93" s="200"/>
      <c r="DEK93" s="200"/>
      <c r="DEL93" s="200"/>
      <c r="DEM93" s="200"/>
      <c r="DEN93" s="200"/>
      <c r="DEO93" s="200"/>
      <c r="DEP93" s="200"/>
      <c r="DEQ93" s="200"/>
      <c r="DER93" s="200"/>
      <c r="DES93" s="200"/>
      <c r="DET93" s="200"/>
      <c r="DEU93" s="200"/>
      <c r="DEV93" s="200"/>
      <c r="DEW93" s="200"/>
      <c r="DEX93" s="200"/>
      <c r="DEY93" s="200"/>
      <c r="DEZ93" s="200"/>
      <c r="DFA93" s="200"/>
      <c r="DFB93" s="200"/>
      <c r="DFC93" s="200"/>
      <c r="DFD93" s="200"/>
      <c r="DFE93" s="200"/>
      <c r="DFF93" s="200"/>
      <c r="DFG93" s="200"/>
      <c r="DFH93" s="200"/>
      <c r="DFI93" s="200"/>
      <c r="DFJ93" s="200"/>
      <c r="DFK93" s="200"/>
      <c r="DFL93" s="200"/>
      <c r="DFM93" s="200"/>
      <c r="DFN93" s="200"/>
      <c r="DFO93" s="200"/>
      <c r="DFP93" s="200"/>
      <c r="DFQ93" s="200"/>
      <c r="DFR93" s="200"/>
      <c r="DFS93" s="200"/>
      <c r="DFT93" s="200"/>
      <c r="DFU93" s="200"/>
      <c r="DFV93" s="200"/>
      <c r="DFW93" s="200"/>
      <c r="DFX93" s="200"/>
      <c r="DFY93" s="200"/>
      <c r="DFZ93" s="200"/>
      <c r="DGA93" s="200"/>
      <c r="DGB93" s="200"/>
      <c r="DGC93" s="200"/>
      <c r="DGD93" s="200"/>
      <c r="DGE93" s="200"/>
      <c r="DGF93" s="200"/>
      <c r="DGG93" s="200"/>
      <c r="DGH93" s="200"/>
      <c r="DGI93" s="200"/>
      <c r="DGJ93" s="200"/>
      <c r="DGK93" s="200"/>
      <c r="DGL93" s="200"/>
      <c r="DGM93" s="200"/>
      <c r="DGN93" s="200"/>
      <c r="DGO93" s="200"/>
      <c r="DGP93" s="200"/>
      <c r="DGQ93" s="200"/>
      <c r="DGR93" s="200"/>
      <c r="DGS93" s="200"/>
      <c r="DGT93" s="200"/>
      <c r="DGU93" s="200"/>
      <c r="DGV93" s="200"/>
      <c r="DGW93" s="200"/>
      <c r="DGX93" s="200"/>
      <c r="DGY93" s="200"/>
      <c r="DGZ93" s="200"/>
      <c r="DHA93" s="200"/>
      <c r="DHB93" s="200"/>
      <c r="DHC93" s="200"/>
      <c r="DHD93" s="200"/>
      <c r="DHE93" s="200"/>
      <c r="DHF93" s="200"/>
      <c r="DHG93" s="200"/>
      <c r="DHH93" s="200"/>
      <c r="DHI93" s="200"/>
      <c r="DHJ93" s="200"/>
      <c r="DHK93" s="200"/>
      <c r="DHL93" s="200"/>
      <c r="DHM93" s="200"/>
      <c r="DHN93" s="200"/>
      <c r="DHO93" s="200"/>
      <c r="DHP93" s="200"/>
      <c r="DHQ93" s="200"/>
      <c r="DHR93" s="200"/>
      <c r="DHS93" s="200"/>
      <c r="DHT93" s="200"/>
      <c r="DHU93" s="200"/>
      <c r="DHV93" s="200"/>
      <c r="DHW93" s="200"/>
      <c r="DHX93" s="200"/>
      <c r="DHY93" s="200"/>
      <c r="DHZ93" s="200"/>
      <c r="DIA93" s="200"/>
      <c r="DIB93" s="200"/>
      <c r="DIC93" s="200"/>
      <c r="DID93" s="200"/>
      <c r="DIE93" s="200"/>
      <c r="DIF93" s="200"/>
      <c r="DIG93" s="200"/>
      <c r="DIH93" s="200"/>
      <c r="DII93" s="200"/>
      <c r="DIJ93" s="200"/>
      <c r="DIK93" s="200"/>
      <c r="DIL93" s="200"/>
      <c r="DIM93" s="200"/>
      <c r="DIN93" s="200"/>
      <c r="DIO93" s="200"/>
      <c r="DIP93" s="200"/>
      <c r="DIQ93" s="200"/>
      <c r="DIR93" s="200"/>
      <c r="DIS93" s="200"/>
      <c r="DIT93" s="200"/>
      <c r="DIU93" s="200"/>
      <c r="DIV93" s="200"/>
      <c r="DIW93" s="200"/>
      <c r="DIX93" s="200"/>
      <c r="DIY93" s="200"/>
      <c r="DIZ93" s="200"/>
      <c r="DJA93" s="200"/>
      <c r="DJB93" s="200"/>
      <c r="DJC93" s="200"/>
      <c r="DJD93" s="200"/>
      <c r="DJE93" s="200"/>
      <c r="DJF93" s="200"/>
      <c r="DJG93" s="200"/>
      <c r="DJH93" s="200"/>
      <c r="DJI93" s="200"/>
      <c r="DJJ93" s="200"/>
      <c r="DJK93" s="200"/>
      <c r="DJL93" s="200"/>
      <c r="DJM93" s="200"/>
      <c r="DJN93" s="200"/>
      <c r="DJO93" s="200"/>
      <c r="DJP93" s="200"/>
      <c r="DJQ93" s="200"/>
      <c r="DJR93" s="200"/>
      <c r="DJS93" s="200"/>
      <c r="DJT93" s="200"/>
      <c r="DJU93" s="200"/>
      <c r="DJV93" s="200"/>
      <c r="DJW93" s="200"/>
      <c r="DJX93" s="200"/>
      <c r="DJY93" s="200"/>
      <c r="DJZ93" s="200"/>
      <c r="DKA93" s="200"/>
      <c r="DKB93" s="200"/>
      <c r="DKC93" s="200"/>
      <c r="DKD93" s="200"/>
      <c r="DKE93" s="200"/>
      <c r="DKF93" s="200"/>
      <c r="DKG93" s="200"/>
      <c r="DKH93" s="200"/>
      <c r="DKI93" s="200"/>
      <c r="DKJ93" s="200"/>
      <c r="DKK93" s="200"/>
      <c r="DKL93" s="200"/>
      <c r="DKM93" s="200"/>
      <c r="DKN93" s="200"/>
      <c r="DKO93" s="200"/>
      <c r="DKP93" s="200"/>
      <c r="DKQ93" s="200"/>
      <c r="DKR93" s="200"/>
      <c r="DKS93" s="200"/>
      <c r="DKT93" s="200"/>
      <c r="DKU93" s="200"/>
      <c r="DKV93" s="200"/>
      <c r="DKW93" s="200"/>
      <c r="DKX93" s="200"/>
      <c r="DKY93" s="200"/>
      <c r="DKZ93" s="200"/>
      <c r="DLA93" s="200"/>
      <c r="DLB93" s="200"/>
      <c r="DLC93" s="200"/>
      <c r="DLD93" s="200"/>
      <c r="DLE93" s="200"/>
      <c r="DLF93" s="200"/>
      <c r="DLG93" s="200"/>
      <c r="DLH93" s="200"/>
      <c r="DLI93" s="200"/>
      <c r="DLJ93" s="200"/>
      <c r="DLK93" s="200"/>
      <c r="DLL93" s="200"/>
      <c r="DLM93" s="200"/>
      <c r="DLN93" s="200"/>
      <c r="DLO93" s="200"/>
      <c r="DLP93" s="200"/>
      <c r="DLQ93" s="200"/>
      <c r="DLR93" s="200"/>
      <c r="DLS93" s="200"/>
      <c r="DLT93" s="200"/>
      <c r="DLU93" s="200"/>
      <c r="DLV93" s="200"/>
      <c r="DLW93" s="200"/>
      <c r="DLX93" s="200"/>
      <c r="DLY93" s="200"/>
      <c r="DLZ93" s="200"/>
      <c r="DMA93" s="200"/>
      <c r="DMB93" s="200"/>
      <c r="DMC93" s="200"/>
      <c r="DMD93" s="200"/>
      <c r="DME93" s="200"/>
      <c r="DMF93" s="200"/>
      <c r="DMG93" s="200"/>
      <c r="DMH93" s="200"/>
      <c r="DMI93" s="200"/>
      <c r="DMJ93" s="200"/>
      <c r="DMK93" s="200"/>
      <c r="DML93" s="200"/>
      <c r="DMM93" s="200"/>
      <c r="DMN93" s="200"/>
      <c r="DMO93" s="200"/>
      <c r="DMP93" s="200"/>
      <c r="DMQ93" s="200"/>
      <c r="DMR93" s="200"/>
      <c r="DMS93" s="200"/>
      <c r="DMT93" s="200"/>
      <c r="DMU93" s="200"/>
      <c r="DMV93" s="200"/>
      <c r="DMW93" s="200"/>
      <c r="DMX93" s="200"/>
      <c r="DMY93" s="200"/>
      <c r="DMZ93" s="200"/>
      <c r="DNA93" s="200"/>
      <c r="DNB93" s="200"/>
      <c r="DNC93" s="200"/>
      <c r="DND93" s="200"/>
      <c r="DNE93" s="200"/>
      <c r="DNF93" s="200"/>
      <c r="DNG93" s="200"/>
      <c r="DNH93" s="200"/>
      <c r="DNI93" s="200"/>
      <c r="DNJ93" s="200"/>
      <c r="DNK93" s="200"/>
      <c r="DNL93" s="200"/>
      <c r="DNM93" s="200"/>
      <c r="DNN93" s="200"/>
      <c r="DNO93" s="200"/>
      <c r="DNP93" s="200"/>
      <c r="DNQ93" s="200"/>
      <c r="DNR93" s="200"/>
      <c r="DNS93" s="200"/>
      <c r="DNT93" s="200"/>
      <c r="DNU93" s="200"/>
      <c r="DNV93" s="200"/>
      <c r="DNW93" s="200"/>
      <c r="DNX93" s="200"/>
      <c r="DNY93" s="200"/>
      <c r="DNZ93" s="200"/>
      <c r="DOA93" s="200"/>
      <c r="DOB93" s="200"/>
      <c r="DOC93" s="200"/>
      <c r="DOD93" s="200"/>
      <c r="DOE93" s="200"/>
      <c r="DOF93" s="200"/>
      <c r="DOG93" s="200"/>
      <c r="DOH93" s="200"/>
      <c r="DOI93" s="200"/>
      <c r="DOJ93" s="200"/>
      <c r="DOK93" s="200"/>
      <c r="DOL93" s="200"/>
      <c r="DOM93" s="200"/>
      <c r="DON93" s="200"/>
      <c r="DOO93" s="200"/>
      <c r="DOP93" s="200"/>
      <c r="DOQ93" s="200"/>
      <c r="DOR93" s="200"/>
      <c r="DOS93" s="200"/>
      <c r="DOT93" s="200"/>
      <c r="DOU93" s="200"/>
      <c r="DOV93" s="200"/>
      <c r="DOW93" s="200"/>
      <c r="DOX93" s="200"/>
      <c r="DOY93" s="200"/>
      <c r="DOZ93" s="200"/>
      <c r="DPA93" s="200"/>
      <c r="DPB93" s="200"/>
      <c r="DPC93" s="200"/>
      <c r="DPD93" s="200"/>
      <c r="DPE93" s="200"/>
      <c r="DPF93" s="200"/>
      <c r="DPG93" s="200"/>
      <c r="DPH93" s="200"/>
      <c r="DPI93" s="200"/>
      <c r="DPJ93" s="200"/>
      <c r="DPK93" s="200"/>
      <c r="DPL93" s="200"/>
      <c r="DPM93" s="200"/>
      <c r="DPN93" s="200"/>
      <c r="DPO93" s="200"/>
      <c r="DPP93" s="200"/>
      <c r="DPQ93" s="200"/>
      <c r="DPR93" s="200"/>
      <c r="DPS93" s="200"/>
      <c r="DPT93" s="200"/>
      <c r="DPU93" s="200"/>
      <c r="DPV93" s="200"/>
      <c r="DPW93" s="200"/>
      <c r="DPX93" s="200"/>
      <c r="DPY93" s="200"/>
      <c r="DPZ93" s="200"/>
      <c r="DQA93" s="200"/>
      <c r="DQB93" s="200"/>
      <c r="DQC93" s="200"/>
      <c r="DQD93" s="200"/>
      <c r="DQE93" s="200"/>
      <c r="DQF93" s="200"/>
      <c r="DQG93" s="200"/>
      <c r="DQH93" s="200"/>
      <c r="DQI93" s="200"/>
      <c r="DQJ93" s="200"/>
      <c r="VRH93" s="200"/>
      <c r="VRI93" s="200"/>
      <c r="VRJ93" s="200"/>
      <c r="VRK93" s="200"/>
      <c r="VRL93" s="200"/>
      <c r="VRM93" s="200"/>
      <c r="VRN93" s="200"/>
      <c r="VRO93" s="200"/>
      <c r="VRP93" s="200"/>
      <c r="VRQ93" s="200"/>
      <c r="VRR93" s="200"/>
      <c r="VRS93" s="200"/>
      <c r="VRT93" s="200"/>
      <c r="VRU93" s="200"/>
      <c r="VRV93" s="200"/>
      <c r="VRW93" s="200"/>
      <c r="VRX93" s="200"/>
      <c r="VRY93" s="200"/>
      <c r="VRZ93" s="200"/>
      <c r="VSA93" s="200"/>
      <c r="VSB93" s="200"/>
      <c r="VSC93" s="200"/>
      <c r="VSD93" s="200"/>
      <c r="VSE93" s="200"/>
      <c r="VSF93" s="200"/>
      <c r="VSG93" s="200"/>
      <c r="VSH93" s="200"/>
      <c r="VSI93" s="200"/>
      <c r="VSJ93" s="200"/>
      <c r="VSK93" s="200"/>
      <c r="VSL93" s="200"/>
      <c r="VSM93" s="200"/>
      <c r="VSN93" s="200"/>
      <c r="VSO93" s="200"/>
      <c r="VSP93" s="200"/>
      <c r="VSQ93" s="200"/>
      <c r="VSR93" s="200"/>
      <c r="VSS93" s="200"/>
      <c r="VST93" s="200"/>
      <c r="VSU93" s="200"/>
      <c r="VSV93" s="200"/>
      <c r="VSW93" s="200"/>
      <c r="VSX93" s="200"/>
      <c r="VSY93" s="200"/>
      <c r="VSZ93" s="200"/>
      <c r="VTA93" s="200"/>
      <c r="VTB93" s="200"/>
      <c r="VTC93" s="200"/>
      <c r="VTD93" s="200"/>
      <c r="VTE93" s="200"/>
      <c r="VTF93" s="200"/>
      <c r="VTG93" s="200"/>
      <c r="VTH93" s="200"/>
      <c r="VTI93" s="200"/>
      <c r="VTJ93" s="200"/>
      <c r="VTK93" s="200"/>
      <c r="VTL93" s="200"/>
      <c r="VTM93" s="200"/>
      <c r="VTN93" s="200"/>
      <c r="VTO93" s="200"/>
      <c r="VTP93" s="200"/>
      <c r="VTQ93" s="200"/>
      <c r="VTR93" s="200"/>
      <c r="VTS93" s="200"/>
      <c r="VTT93" s="200"/>
      <c r="VTU93" s="200"/>
      <c r="VTV93" s="200"/>
      <c r="VTW93" s="200"/>
      <c r="VTX93" s="200"/>
      <c r="VTY93" s="200"/>
      <c r="VTZ93" s="200"/>
      <c r="VUA93" s="200"/>
      <c r="VUB93" s="200"/>
      <c r="VUC93" s="200"/>
      <c r="VUD93" s="200"/>
      <c r="VUE93" s="200"/>
      <c r="VUF93" s="200"/>
      <c r="VUG93" s="200"/>
      <c r="VUH93" s="200"/>
      <c r="VUI93" s="200"/>
      <c r="VUJ93" s="200"/>
      <c r="VUK93" s="200"/>
      <c r="VUL93" s="200"/>
      <c r="VUM93" s="200"/>
      <c r="VUN93" s="200"/>
      <c r="VUO93" s="200"/>
      <c r="VUP93" s="200"/>
      <c r="VUQ93" s="200"/>
      <c r="VUR93" s="200"/>
      <c r="VUS93" s="200"/>
      <c r="VUT93" s="200"/>
      <c r="VUU93" s="200"/>
      <c r="VUV93" s="200"/>
      <c r="VUW93" s="200"/>
      <c r="VUX93" s="200"/>
      <c r="VUY93" s="200"/>
      <c r="VUZ93" s="200"/>
      <c r="VVA93" s="200"/>
      <c r="VVB93" s="200"/>
      <c r="VVC93" s="200"/>
      <c r="VVD93" s="200"/>
      <c r="VVE93" s="200"/>
      <c r="VVF93" s="200"/>
      <c r="VVG93" s="200"/>
      <c r="VVH93" s="200"/>
      <c r="VVI93" s="200"/>
      <c r="VVJ93" s="200"/>
      <c r="VVK93" s="200"/>
      <c r="VVL93" s="200"/>
      <c r="VVM93" s="200"/>
      <c r="VVN93" s="200"/>
      <c r="VVO93" s="200"/>
      <c r="VVP93" s="200"/>
      <c r="VVQ93" s="200"/>
      <c r="VVR93" s="200"/>
      <c r="VVS93" s="200"/>
      <c r="VVT93" s="200"/>
      <c r="VVU93" s="200"/>
      <c r="VVV93" s="200"/>
      <c r="VVW93" s="200"/>
      <c r="VVX93" s="200"/>
      <c r="VVY93" s="200"/>
      <c r="VVZ93" s="200"/>
      <c r="VWA93" s="200"/>
      <c r="VWB93" s="200"/>
      <c r="VWC93" s="200"/>
      <c r="VWD93" s="200"/>
      <c r="VWE93" s="200"/>
      <c r="VWF93" s="200"/>
      <c r="VWG93" s="200"/>
      <c r="VWH93" s="200"/>
      <c r="VWI93" s="200"/>
      <c r="VWJ93" s="200"/>
      <c r="VWK93" s="200"/>
      <c r="VWL93" s="200"/>
      <c r="VWM93" s="200"/>
      <c r="VWN93" s="200"/>
      <c r="VWO93" s="200"/>
      <c r="VWP93" s="200"/>
      <c r="VWQ93" s="200"/>
      <c r="VWR93" s="200"/>
      <c r="VWS93" s="200"/>
      <c r="VWT93" s="200"/>
      <c r="VWU93" s="200"/>
      <c r="VWV93" s="200"/>
      <c r="VWW93" s="200"/>
      <c r="VWX93" s="200"/>
      <c r="VWY93" s="200"/>
      <c r="VWZ93" s="200"/>
      <c r="VXA93" s="200"/>
      <c r="VXB93" s="200"/>
      <c r="VXC93" s="200"/>
      <c r="VXD93" s="200"/>
      <c r="VXE93" s="200"/>
      <c r="VXF93" s="200"/>
      <c r="VXG93" s="200"/>
      <c r="VXH93" s="200"/>
      <c r="VXI93" s="200"/>
      <c r="VXJ93" s="200"/>
      <c r="VXK93" s="200"/>
      <c r="VXL93" s="200"/>
      <c r="VXM93" s="200"/>
      <c r="VXN93" s="200"/>
      <c r="VXO93" s="200"/>
      <c r="VXP93" s="200"/>
      <c r="VXQ93" s="200"/>
      <c r="VXR93" s="200"/>
      <c r="VXS93" s="200"/>
      <c r="VXT93" s="200"/>
      <c r="VXU93" s="200"/>
      <c r="VXV93" s="200"/>
      <c r="VXW93" s="200"/>
      <c r="VXX93" s="200"/>
      <c r="VXY93" s="200"/>
      <c r="VXZ93" s="200"/>
      <c r="VYA93" s="200"/>
      <c r="VYB93" s="200"/>
      <c r="VYC93" s="200"/>
      <c r="VYD93" s="200"/>
      <c r="VYE93" s="200"/>
      <c r="VYF93" s="200"/>
      <c r="VYG93" s="200"/>
      <c r="VYH93" s="200"/>
      <c r="VYI93" s="200"/>
      <c r="VYJ93" s="200"/>
      <c r="VYK93" s="200"/>
      <c r="VYL93" s="200"/>
      <c r="VYM93" s="200"/>
      <c r="VYN93" s="200"/>
      <c r="VYO93" s="200"/>
      <c r="VYP93" s="200"/>
      <c r="VYQ93" s="200"/>
      <c r="VYR93" s="200"/>
      <c r="VYS93" s="200"/>
      <c r="VYT93" s="200"/>
      <c r="VYU93" s="200"/>
      <c r="VYV93" s="200"/>
      <c r="VYW93" s="200"/>
      <c r="VYX93" s="200"/>
      <c r="VYY93" s="200"/>
      <c r="VYZ93" s="200"/>
      <c r="VZA93" s="200"/>
      <c r="VZB93" s="200"/>
      <c r="VZC93" s="200"/>
      <c r="VZD93" s="200"/>
      <c r="VZE93" s="200"/>
      <c r="VZF93" s="200"/>
      <c r="VZG93" s="200"/>
      <c r="VZH93" s="200"/>
      <c r="VZI93" s="200"/>
      <c r="VZJ93" s="200"/>
      <c r="VZK93" s="200"/>
      <c r="VZL93" s="200"/>
      <c r="VZM93" s="200"/>
      <c r="VZN93" s="200"/>
      <c r="VZO93" s="200"/>
      <c r="VZP93" s="200"/>
      <c r="VZQ93" s="200"/>
      <c r="VZR93" s="200"/>
      <c r="VZS93" s="200"/>
      <c r="VZT93" s="200"/>
      <c r="VZU93" s="200"/>
      <c r="VZV93" s="200"/>
      <c r="VZW93" s="200"/>
      <c r="VZX93" s="200"/>
      <c r="VZY93" s="200"/>
      <c r="VZZ93" s="200"/>
      <c r="WAA93" s="200"/>
      <c r="WAB93" s="200"/>
      <c r="WAC93" s="200"/>
      <c r="WAD93" s="200"/>
      <c r="WAE93" s="200"/>
      <c r="WAF93" s="200"/>
      <c r="WAG93" s="200"/>
      <c r="WAH93" s="200"/>
      <c r="WAI93" s="200"/>
      <c r="WAJ93" s="200"/>
      <c r="WAK93" s="200"/>
      <c r="WAL93" s="200"/>
      <c r="WAM93" s="200"/>
      <c r="WAN93" s="200"/>
      <c r="WAO93" s="200"/>
      <c r="WAP93" s="200"/>
      <c r="WAQ93" s="200"/>
      <c r="WAR93" s="200"/>
      <c r="WAS93" s="200"/>
      <c r="WAT93" s="200"/>
      <c r="WAU93" s="200"/>
      <c r="WAV93" s="200"/>
      <c r="WAW93" s="200"/>
      <c r="WAX93" s="200"/>
      <c r="WAY93" s="200"/>
      <c r="WAZ93" s="200"/>
      <c r="WBA93" s="200"/>
      <c r="WBB93" s="200"/>
      <c r="WBC93" s="200"/>
      <c r="WBD93" s="200"/>
      <c r="WBE93" s="200"/>
      <c r="WBF93" s="200"/>
      <c r="WBG93" s="200"/>
      <c r="WBH93" s="200"/>
      <c r="WBI93" s="200"/>
      <c r="WBJ93" s="200"/>
      <c r="WBK93" s="200"/>
      <c r="WBL93" s="200"/>
      <c r="WBM93" s="200"/>
      <c r="WBN93" s="200"/>
      <c r="WBO93" s="200"/>
      <c r="WBP93" s="200"/>
      <c r="WBQ93" s="200"/>
      <c r="WBR93" s="200"/>
      <c r="WBS93" s="200"/>
      <c r="WBT93" s="200"/>
      <c r="WBU93" s="200"/>
      <c r="WBV93" s="200"/>
      <c r="WBW93" s="200"/>
      <c r="WBX93" s="200"/>
      <c r="WBY93" s="200"/>
      <c r="WBZ93" s="200"/>
      <c r="WCA93" s="200"/>
      <c r="WCB93" s="200"/>
      <c r="WCC93" s="200"/>
      <c r="WCD93" s="200"/>
      <c r="WCE93" s="200"/>
      <c r="WCF93" s="200"/>
      <c r="WCG93" s="200"/>
      <c r="WCH93" s="200"/>
      <c r="WCI93" s="200"/>
      <c r="WCJ93" s="200"/>
      <c r="WCK93" s="200"/>
      <c r="WCL93" s="200"/>
      <c r="WCM93" s="200"/>
      <c r="WCN93" s="200"/>
      <c r="WCO93" s="200"/>
      <c r="WCP93" s="200"/>
      <c r="WCQ93" s="200"/>
      <c r="WCR93" s="200"/>
      <c r="WCS93" s="200"/>
      <c r="WCT93" s="200"/>
      <c r="WCU93" s="200"/>
      <c r="WCV93" s="200"/>
      <c r="WCW93" s="200"/>
      <c r="WCX93" s="200"/>
      <c r="WCY93" s="200"/>
      <c r="WCZ93" s="200"/>
      <c r="WDA93" s="200"/>
      <c r="WDB93" s="200"/>
      <c r="WDC93" s="200"/>
      <c r="WDD93" s="200"/>
      <c r="WDE93" s="200"/>
      <c r="WDF93" s="200"/>
      <c r="WDG93" s="200"/>
      <c r="WDH93" s="200"/>
      <c r="WDI93" s="200"/>
      <c r="WDJ93" s="200"/>
      <c r="WDK93" s="200"/>
      <c r="WDL93" s="200"/>
      <c r="WDM93" s="200"/>
      <c r="WDN93" s="200"/>
      <c r="WDO93" s="200"/>
      <c r="WDP93" s="200"/>
      <c r="WDQ93" s="200"/>
      <c r="WDR93" s="200"/>
      <c r="WDS93" s="200"/>
      <c r="WDT93" s="200"/>
      <c r="WDU93" s="200"/>
      <c r="WDV93" s="200"/>
      <c r="WDW93" s="200"/>
      <c r="WDX93" s="200"/>
      <c r="WDY93" s="200"/>
      <c r="WDZ93" s="200"/>
      <c r="WEA93" s="200"/>
      <c r="WEB93" s="200"/>
      <c r="WEC93" s="200"/>
      <c r="WED93" s="200"/>
      <c r="WEE93" s="200"/>
      <c r="WEF93" s="200"/>
      <c r="WEG93" s="200"/>
      <c r="WEH93" s="200"/>
      <c r="WEI93" s="200"/>
      <c r="WEJ93" s="200"/>
      <c r="WEK93" s="200"/>
      <c r="WEL93" s="200"/>
      <c r="WEM93" s="200"/>
      <c r="WEN93" s="200"/>
      <c r="WEO93" s="200"/>
      <c r="WEP93" s="200"/>
      <c r="WEQ93" s="200"/>
      <c r="WER93" s="200"/>
      <c r="WES93" s="200"/>
      <c r="WET93" s="200"/>
      <c r="WEU93" s="200"/>
      <c r="WEV93" s="200"/>
      <c r="WEW93" s="200"/>
      <c r="WEX93" s="200"/>
      <c r="WEY93" s="200"/>
      <c r="WEZ93" s="200"/>
      <c r="WFA93" s="200"/>
      <c r="WFB93" s="200"/>
      <c r="WFC93" s="200"/>
      <c r="WFD93" s="200"/>
      <c r="WFE93" s="200"/>
      <c r="WFF93" s="200"/>
      <c r="WFG93" s="200"/>
      <c r="WFH93" s="200"/>
      <c r="WFI93" s="200"/>
      <c r="WFJ93" s="200"/>
      <c r="WFK93" s="200"/>
      <c r="WFL93" s="200"/>
      <c r="WFM93" s="200"/>
      <c r="WFN93" s="200"/>
      <c r="WFO93" s="200"/>
      <c r="WFP93" s="200"/>
      <c r="WFQ93" s="200"/>
      <c r="WFR93" s="200"/>
      <c r="WFS93" s="200"/>
      <c r="WFT93" s="200"/>
      <c r="WFU93" s="200"/>
      <c r="WFV93" s="200"/>
      <c r="WFW93" s="200"/>
      <c r="WFX93" s="200"/>
      <c r="WFY93" s="200"/>
      <c r="WFZ93" s="200"/>
      <c r="WGA93" s="200"/>
      <c r="WGB93" s="200"/>
      <c r="WGC93" s="200"/>
      <c r="WGD93" s="200"/>
      <c r="WGE93" s="200"/>
      <c r="WGF93" s="200"/>
      <c r="WGG93" s="200"/>
      <c r="WGH93" s="200"/>
      <c r="WGI93" s="200"/>
      <c r="WGJ93" s="200"/>
      <c r="WGK93" s="200"/>
      <c r="WGL93" s="200"/>
      <c r="WGM93" s="200"/>
      <c r="WGN93" s="200"/>
      <c r="WGO93" s="200"/>
      <c r="WGP93" s="200"/>
      <c r="WGQ93" s="200"/>
      <c r="WGR93" s="200"/>
      <c r="WGS93" s="200"/>
      <c r="WGT93" s="200"/>
      <c r="WGU93" s="200"/>
      <c r="WGV93" s="200"/>
      <c r="WGW93" s="200"/>
      <c r="WGX93" s="200"/>
      <c r="WGY93" s="200"/>
      <c r="WGZ93" s="200"/>
      <c r="WHA93" s="200"/>
      <c r="WHB93" s="200"/>
      <c r="WHC93" s="200"/>
      <c r="WHD93" s="200"/>
      <c r="WHE93" s="200"/>
      <c r="WHF93" s="200"/>
      <c r="WHG93" s="200"/>
      <c r="WHH93" s="200"/>
      <c r="WHI93" s="200"/>
      <c r="WHJ93" s="200"/>
      <c r="WHK93" s="200"/>
      <c r="WHL93" s="200"/>
      <c r="WHM93" s="200"/>
      <c r="WHN93" s="200"/>
      <c r="WHO93" s="200"/>
      <c r="WHP93" s="200"/>
      <c r="WHQ93" s="200"/>
      <c r="WHR93" s="200"/>
      <c r="WHS93" s="200"/>
      <c r="WHT93" s="200"/>
      <c r="WHU93" s="200"/>
      <c r="WHV93" s="200"/>
      <c r="WHW93" s="200"/>
      <c r="WHX93" s="200"/>
      <c r="WHY93" s="200"/>
      <c r="WHZ93" s="200"/>
      <c r="WIA93" s="200"/>
      <c r="WIB93" s="200"/>
      <c r="WIC93" s="200"/>
      <c r="WID93" s="200"/>
      <c r="WIE93" s="200"/>
      <c r="WIF93" s="200"/>
      <c r="WIG93" s="200"/>
      <c r="WIH93" s="200"/>
      <c r="WII93" s="200"/>
      <c r="WIJ93" s="200"/>
      <c r="WIK93" s="200"/>
      <c r="WIL93" s="200"/>
      <c r="WIM93" s="200"/>
      <c r="WIN93" s="200"/>
      <c r="WIO93" s="200"/>
      <c r="WIP93" s="200"/>
      <c r="WIQ93" s="200"/>
      <c r="WIR93" s="200"/>
      <c r="WIS93" s="200"/>
      <c r="WIT93" s="200"/>
      <c r="WIU93" s="200"/>
      <c r="WIV93" s="200"/>
      <c r="WIW93" s="200"/>
      <c r="WIX93" s="200"/>
      <c r="WIY93" s="200"/>
      <c r="WIZ93" s="200"/>
      <c r="WJA93" s="200"/>
      <c r="WJB93" s="200"/>
      <c r="WJC93" s="200"/>
      <c r="WJD93" s="200"/>
      <c r="WJE93" s="200"/>
      <c r="WJF93" s="200"/>
      <c r="WJG93" s="200"/>
      <c r="WJH93" s="200"/>
      <c r="WJI93" s="200"/>
      <c r="WJJ93" s="200"/>
      <c r="WJK93" s="200"/>
      <c r="WJL93" s="200"/>
      <c r="WJM93" s="200"/>
      <c r="WJN93" s="200"/>
      <c r="WJO93" s="200"/>
      <c r="WJP93" s="200"/>
      <c r="WJQ93" s="200"/>
      <c r="WJR93" s="200"/>
      <c r="WJS93" s="200"/>
      <c r="WJT93" s="200"/>
      <c r="WJU93" s="200"/>
      <c r="WJV93" s="200"/>
      <c r="WJW93" s="200"/>
      <c r="WJX93" s="200"/>
      <c r="WJY93" s="200"/>
      <c r="WJZ93" s="200"/>
      <c r="WKA93" s="200"/>
      <c r="WKB93" s="200"/>
      <c r="WKC93" s="200"/>
      <c r="WKD93" s="200"/>
      <c r="WKE93" s="200"/>
      <c r="WKF93" s="200"/>
      <c r="WKG93" s="200"/>
      <c r="WKH93" s="200"/>
      <c r="WKI93" s="200"/>
      <c r="WKJ93" s="200"/>
      <c r="WKK93" s="200"/>
      <c r="WKL93" s="200"/>
      <c r="WKM93" s="200"/>
      <c r="WKN93" s="200"/>
      <c r="WKO93" s="200"/>
      <c r="WKP93" s="200"/>
      <c r="WKQ93" s="200"/>
      <c r="WKR93" s="200"/>
      <c r="WKS93" s="200"/>
      <c r="WKT93" s="200"/>
      <c r="WKU93" s="200"/>
      <c r="WKV93" s="200"/>
      <c r="WKW93" s="200"/>
      <c r="WKX93" s="200"/>
      <c r="WKY93" s="200"/>
      <c r="WKZ93" s="200"/>
      <c r="WLA93" s="200"/>
      <c r="WLB93" s="200"/>
      <c r="WLC93" s="200"/>
      <c r="WLD93" s="200"/>
      <c r="WLE93" s="200"/>
      <c r="WLF93" s="200"/>
      <c r="WLG93" s="200"/>
      <c r="WLH93" s="200"/>
      <c r="WLI93" s="200"/>
      <c r="WLJ93" s="200"/>
      <c r="WLK93" s="200"/>
      <c r="WLL93" s="200"/>
      <c r="WLM93" s="200"/>
      <c r="WLN93" s="200"/>
      <c r="WLO93" s="200"/>
      <c r="WLP93" s="200"/>
      <c r="WLQ93" s="200"/>
      <c r="WLR93" s="200"/>
      <c r="WLS93" s="200"/>
      <c r="WLT93" s="200"/>
      <c r="WLU93" s="200"/>
      <c r="WLV93" s="200"/>
      <c r="WLW93" s="200"/>
      <c r="WLX93" s="200"/>
      <c r="WLY93" s="200"/>
      <c r="WLZ93" s="200"/>
      <c r="WMA93" s="200"/>
      <c r="WMB93" s="200"/>
      <c r="WMC93" s="200"/>
      <c r="WMD93" s="200"/>
      <c r="WME93" s="200"/>
      <c r="WMF93" s="200"/>
      <c r="WMG93" s="200"/>
      <c r="WMH93" s="200"/>
      <c r="WMI93" s="200"/>
      <c r="WMJ93" s="200"/>
      <c r="WMK93" s="200"/>
      <c r="WML93" s="200"/>
      <c r="WMM93" s="200"/>
      <c r="WMN93" s="200"/>
      <c r="WMO93" s="200"/>
      <c r="WMP93" s="200"/>
      <c r="WMQ93" s="200"/>
      <c r="WMR93" s="200"/>
      <c r="WMS93" s="200"/>
      <c r="WMT93" s="200"/>
      <c r="WMU93" s="200"/>
      <c r="WMV93" s="200"/>
      <c r="WMW93" s="200"/>
      <c r="WMX93" s="200"/>
      <c r="WMY93" s="200"/>
      <c r="WMZ93" s="200"/>
      <c r="WNA93" s="200"/>
      <c r="WNB93" s="200"/>
      <c r="WNC93" s="200"/>
      <c r="WND93" s="200"/>
      <c r="WNE93" s="200"/>
      <c r="WNF93" s="200"/>
      <c r="WNG93" s="200"/>
      <c r="WNH93" s="200"/>
      <c r="WNI93" s="200"/>
      <c r="WNJ93" s="200"/>
      <c r="WNK93" s="200"/>
      <c r="WNL93" s="200"/>
      <c r="WNM93" s="200"/>
      <c r="WNN93" s="200"/>
      <c r="WNO93" s="200"/>
      <c r="WNP93" s="200"/>
      <c r="WNQ93" s="200"/>
      <c r="WNR93" s="200"/>
      <c r="WNS93" s="200"/>
      <c r="WNT93" s="200"/>
      <c r="WNU93" s="200"/>
      <c r="WNV93" s="200"/>
      <c r="WNW93" s="200"/>
      <c r="WNX93" s="200"/>
      <c r="WNY93" s="200"/>
      <c r="WNZ93" s="200"/>
      <c r="WOA93" s="200"/>
      <c r="WOB93" s="200"/>
      <c r="WOC93" s="200"/>
      <c r="WOD93" s="200"/>
      <c r="WOE93" s="200"/>
      <c r="WOF93" s="200"/>
      <c r="WOG93" s="200"/>
      <c r="WOH93" s="200"/>
      <c r="WOI93" s="200"/>
      <c r="WOJ93" s="200"/>
      <c r="WOK93" s="200"/>
      <c r="WOL93" s="200"/>
      <c r="WOM93" s="200"/>
      <c r="WON93" s="200"/>
      <c r="WOO93" s="200"/>
      <c r="WOP93" s="200"/>
      <c r="WOQ93" s="200"/>
      <c r="WOR93" s="200"/>
      <c r="WOS93" s="200"/>
      <c r="WOT93" s="200"/>
      <c r="WOU93" s="200"/>
      <c r="WOV93" s="200"/>
      <c r="WOW93" s="200"/>
      <c r="WOX93" s="200"/>
      <c r="WOY93" s="200"/>
      <c r="WOZ93" s="200"/>
      <c r="WPA93" s="200"/>
      <c r="WPB93" s="200"/>
      <c r="WPC93" s="200"/>
      <c r="WPD93" s="200"/>
      <c r="WPE93" s="200"/>
      <c r="WPF93" s="200"/>
      <c r="WPG93" s="200"/>
      <c r="WPH93" s="200"/>
      <c r="WPI93" s="200"/>
      <c r="WPJ93" s="200"/>
      <c r="WPK93" s="200"/>
      <c r="WPL93" s="200"/>
      <c r="WPM93" s="200"/>
      <c r="WPN93" s="200"/>
      <c r="WPO93" s="200"/>
      <c r="WPP93" s="200"/>
      <c r="WPQ93" s="200"/>
      <c r="WPR93" s="200"/>
      <c r="WPS93" s="200"/>
      <c r="WPT93" s="200"/>
      <c r="WPU93" s="200"/>
      <c r="WPV93" s="200"/>
      <c r="WPW93" s="200"/>
      <c r="WPX93" s="200"/>
      <c r="WPY93" s="200"/>
      <c r="WPZ93" s="200"/>
      <c r="WQA93" s="200"/>
      <c r="WQB93" s="200"/>
      <c r="WQC93" s="200"/>
      <c r="WQD93" s="200"/>
      <c r="WQE93" s="200"/>
      <c r="WQF93" s="200"/>
      <c r="WQG93" s="200"/>
      <c r="WQH93" s="200"/>
      <c r="WQI93" s="200"/>
      <c r="WQJ93" s="200"/>
      <c r="WQK93" s="200"/>
      <c r="WQL93" s="200"/>
      <c r="WQM93" s="200"/>
      <c r="WQN93" s="200"/>
      <c r="WQO93" s="200"/>
      <c r="WQP93" s="200"/>
      <c r="WQQ93" s="200"/>
      <c r="WQR93" s="200"/>
      <c r="WQS93" s="200"/>
      <c r="WQT93" s="200"/>
      <c r="WQU93" s="200"/>
      <c r="WQV93" s="200"/>
      <c r="WQW93" s="200"/>
      <c r="WQX93" s="200"/>
      <c r="WQY93" s="200"/>
      <c r="WQZ93" s="200"/>
      <c r="WRA93" s="200"/>
      <c r="WRB93" s="200"/>
      <c r="WRC93" s="200"/>
      <c r="WRD93" s="200"/>
      <c r="WRE93" s="200"/>
      <c r="WRF93" s="200"/>
      <c r="WRG93" s="200"/>
      <c r="WRH93" s="200"/>
      <c r="WRI93" s="200"/>
      <c r="WRJ93" s="200"/>
      <c r="WRK93" s="200"/>
      <c r="WRL93" s="200"/>
      <c r="WRM93" s="200"/>
      <c r="WRN93" s="200"/>
      <c r="WRO93" s="200"/>
      <c r="WRP93" s="200"/>
      <c r="WRQ93" s="200"/>
      <c r="WRR93" s="200"/>
      <c r="WRS93" s="200"/>
      <c r="WRT93" s="200"/>
      <c r="WRU93" s="200"/>
      <c r="WRV93" s="200"/>
      <c r="WRW93" s="200"/>
      <c r="WRX93" s="200"/>
      <c r="WRY93" s="200"/>
      <c r="WRZ93" s="200"/>
      <c r="WSA93" s="200"/>
      <c r="WSB93" s="200"/>
      <c r="WSC93" s="200"/>
      <c r="WSD93" s="200"/>
      <c r="WSE93" s="200"/>
      <c r="WSF93" s="200"/>
      <c r="WSG93" s="200"/>
      <c r="WSH93" s="200"/>
      <c r="WSI93" s="200"/>
      <c r="WSJ93" s="200"/>
      <c r="WSK93" s="200"/>
      <c r="WSL93" s="200"/>
      <c r="WSM93" s="200"/>
      <c r="WSN93" s="200"/>
      <c r="WSO93" s="200"/>
      <c r="WSP93" s="200"/>
      <c r="WSQ93" s="200"/>
      <c r="WSR93" s="200"/>
      <c r="WSS93" s="200"/>
      <c r="WST93" s="200"/>
      <c r="WSU93" s="200"/>
      <c r="WSV93" s="200"/>
      <c r="WSW93" s="200"/>
      <c r="WSX93" s="200"/>
      <c r="WSY93" s="200"/>
      <c r="WSZ93" s="200"/>
      <c r="WTA93" s="200"/>
      <c r="WTB93" s="200"/>
      <c r="WTC93" s="200"/>
      <c r="WTD93" s="200"/>
      <c r="WTE93" s="200"/>
      <c r="WTF93" s="200"/>
      <c r="WTG93" s="200"/>
      <c r="WTH93" s="200"/>
      <c r="WTI93" s="200"/>
      <c r="WTJ93" s="200"/>
      <c r="WTK93" s="200"/>
      <c r="WTL93" s="200"/>
      <c r="WTM93" s="200"/>
      <c r="WTN93" s="200"/>
      <c r="WTO93" s="200"/>
      <c r="WTP93" s="200"/>
      <c r="WTQ93" s="200"/>
      <c r="WTR93" s="200"/>
      <c r="WTS93" s="200"/>
      <c r="WTT93" s="200"/>
      <c r="WTU93" s="200"/>
    </row>
    <row r="94" spans="1:3156 15348:16089" s="199" customFormat="1" ht="71.25" customHeight="1">
      <c r="A94" s="13">
        <f t="shared" si="3"/>
        <v>26</v>
      </c>
      <c r="B94" s="166" t="s">
        <v>189</v>
      </c>
      <c r="C94" s="13">
        <v>9213000</v>
      </c>
      <c r="D94" s="18" t="s">
        <v>209</v>
      </c>
      <c r="E94" s="19" t="s">
        <v>195</v>
      </c>
      <c r="F94" s="13">
        <v>356</v>
      </c>
      <c r="G94" s="13" t="s">
        <v>193</v>
      </c>
      <c r="H94" s="13" t="s">
        <v>194</v>
      </c>
      <c r="I94" s="13">
        <v>78401000000</v>
      </c>
      <c r="J94" s="13" t="s">
        <v>210</v>
      </c>
      <c r="K94" s="53">
        <v>2701500</v>
      </c>
      <c r="L94" s="52" t="s">
        <v>45</v>
      </c>
      <c r="M94" s="31" t="s">
        <v>224</v>
      </c>
      <c r="N94" s="29" t="s">
        <v>44</v>
      </c>
      <c r="O94" s="29" t="s">
        <v>43</v>
      </c>
    </row>
    <row r="95" spans="1:3156 15348:16089" s="199" customFormat="1" ht="70.5" customHeight="1">
      <c r="A95" s="13">
        <v>27</v>
      </c>
      <c r="B95" s="166" t="s">
        <v>189</v>
      </c>
      <c r="C95" s="13">
        <v>9213000</v>
      </c>
      <c r="D95" s="18" t="s">
        <v>212</v>
      </c>
      <c r="E95" s="19" t="s">
        <v>195</v>
      </c>
      <c r="F95" s="16">
        <v>356</v>
      </c>
      <c r="G95" s="16" t="s">
        <v>193</v>
      </c>
      <c r="H95" s="16" t="s">
        <v>194</v>
      </c>
      <c r="I95" s="158" t="s">
        <v>213</v>
      </c>
      <c r="J95" s="16" t="s">
        <v>214</v>
      </c>
      <c r="K95" s="103" t="s">
        <v>418</v>
      </c>
      <c r="L95" s="159" t="s">
        <v>45</v>
      </c>
      <c r="M95" s="137" t="s">
        <v>219</v>
      </c>
      <c r="N95" s="138" t="s">
        <v>44</v>
      </c>
      <c r="O95" s="138" t="s">
        <v>43</v>
      </c>
    </row>
    <row r="96" spans="1:3156 15348:16089" s="213" customFormat="1" ht="168.75" customHeight="1">
      <c r="A96" s="13">
        <v>28</v>
      </c>
      <c r="B96" s="166" t="s">
        <v>437</v>
      </c>
      <c r="C96" s="160">
        <v>7430020</v>
      </c>
      <c r="D96" s="18" t="s">
        <v>436</v>
      </c>
      <c r="E96" s="19" t="s">
        <v>463</v>
      </c>
      <c r="F96" s="57">
        <v>796</v>
      </c>
      <c r="G96" s="57" t="s">
        <v>15</v>
      </c>
      <c r="H96" s="13">
        <v>1</v>
      </c>
      <c r="I96" s="57">
        <v>45000000000</v>
      </c>
      <c r="J96" s="57" t="s">
        <v>21</v>
      </c>
      <c r="K96" s="104" t="s">
        <v>435</v>
      </c>
      <c r="L96" s="52" t="s">
        <v>45</v>
      </c>
      <c r="M96" s="56">
        <v>41395</v>
      </c>
      <c r="N96" s="56" t="s">
        <v>44</v>
      </c>
      <c r="O96" s="56" t="s">
        <v>43</v>
      </c>
    </row>
    <row r="97" spans="1:3156 15348:16089" s="223" customFormat="1" ht="168.75" customHeight="1">
      <c r="A97" s="165">
        <v>29</v>
      </c>
      <c r="B97" s="165" t="s">
        <v>322</v>
      </c>
      <c r="C97" s="165">
        <v>4530000</v>
      </c>
      <c r="D97" s="20" t="s">
        <v>328</v>
      </c>
      <c r="E97" s="20" t="s">
        <v>324</v>
      </c>
      <c r="F97" s="179">
        <v>796</v>
      </c>
      <c r="G97" s="179" t="s">
        <v>15</v>
      </c>
      <c r="H97" s="165">
        <v>1</v>
      </c>
      <c r="I97" s="165">
        <v>50401000000</v>
      </c>
      <c r="J97" s="172" t="s">
        <v>227</v>
      </c>
      <c r="K97" s="169">
        <v>300000</v>
      </c>
      <c r="L97" s="174" t="s">
        <v>134</v>
      </c>
      <c r="M97" s="33">
        <v>41456</v>
      </c>
      <c r="N97" s="165" t="s">
        <v>58</v>
      </c>
      <c r="O97" s="33" t="s">
        <v>43</v>
      </c>
    </row>
    <row r="98" spans="1:3156 15348:16089" s="216" customFormat="1" ht="28.5" customHeight="1">
      <c r="A98" s="243" t="s">
        <v>8</v>
      </c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5"/>
    </row>
    <row r="99" spans="1:3156 15348:16089" ht="108.75" customHeight="1">
      <c r="A99" s="166">
        <v>1</v>
      </c>
      <c r="B99" s="6" t="s">
        <v>368</v>
      </c>
      <c r="C99" s="6">
        <v>6410000</v>
      </c>
      <c r="D99" s="18" t="s">
        <v>369</v>
      </c>
      <c r="E99" s="18" t="s">
        <v>357</v>
      </c>
      <c r="F99" s="6">
        <v>796</v>
      </c>
      <c r="G99" s="6" t="s">
        <v>15</v>
      </c>
      <c r="H99" s="6">
        <v>1</v>
      </c>
      <c r="I99" s="6">
        <v>45000000000</v>
      </c>
      <c r="J99" s="6" t="s">
        <v>12</v>
      </c>
      <c r="K99" s="110">
        <v>300000</v>
      </c>
      <c r="L99" s="202" t="s">
        <v>45</v>
      </c>
      <c r="M99" s="6" t="s">
        <v>358</v>
      </c>
      <c r="N99" s="13" t="s">
        <v>44</v>
      </c>
      <c r="O99" s="13" t="s">
        <v>43</v>
      </c>
    </row>
    <row r="100" spans="1:3156 15348:16089" s="199" customFormat="1" ht="120" customHeight="1">
      <c r="A100" s="13">
        <v>2</v>
      </c>
      <c r="B100" s="13" t="s">
        <v>78</v>
      </c>
      <c r="C100" s="13">
        <v>5262710</v>
      </c>
      <c r="D100" s="30" t="s">
        <v>79</v>
      </c>
      <c r="E100" s="18" t="s">
        <v>80</v>
      </c>
      <c r="F100" s="13">
        <v>796</v>
      </c>
      <c r="G100" s="13" t="s">
        <v>15</v>
      </c>
      <c r="H100" s="13">
        <v>1</v>
      </c>
      <c r="I100" s="13">
        <v>45000000000</v>
      </c>
      <c r="J100" s="13" t="s">
        <v>21</v>
      </c>
      <c r="K100" s="53">
        <v>400000</v>
      </c>
      <c r="L100" s="72" t="s">
        <v>45</v>
      </c>
      <c r="M100" s="31" t="s">
        <v>26</v>
      </c>
      <c r="N100" s="56" t="s">
        <v>44</v>
      </c>
      <c r="O100" s="56" t="s">
        <v>43</v>
      </c>
    </row>
    <row r="101" spans="1:3156 15348:16089" s="199" customFormat="1" ht="63">
      <c r="A101" s="13">
        <f>A100+1</f>
        <v>3</v>
      </c>
      <c r="B101" s="13" t="s">
        <v>66</v>
      </c>
      <c r="C101" s="13">
        <v>7250020</v>
      </c>
      <c r="D101" s="30" t="s">
        <v>104</v>
      </c>
      <c r="E101" s="18" t="s">
        <v>105</v>
      </c>
      <c r="F101" s="13">
        <v>796</v>
      </c>
      <c r="G101" s="13" t="s">
        <v>15</v>
      </c>
      <c r="H101" s="13">
        <v>1</v>
      </c>
      <c r="I101" s="13">
        <v>45000000000</v>
      </c>
      <c r="J101" s="13" t="s">
        <v>21</v>
      </c>
      <c r="K101" s="53">
        <v>788000</v>
      </c>
      <c r="L101" s="72" t="s">
        <v>45</v>
      </c>
      <c r="M101" s="31" t="s">
        <v>106</v>
      </c>
      <c r="N101" s="56" t="s">
        <v>44</v>
      </c>
      <c r="O101" s="56" t="s">
        <v>43</v>
      </c>
    </row>
    <row r="102" spans="1:3156 15348:16089" s="199" customFormat="1" ht="160.5" customHeight="1">
      <c r="A102" s="13">
        <f t="shared" ref="A102:A133" si="4">A101+1</f>
        <v>4</v>
      </c>
      <c r="B102" s="13" t="s">
        <v>66</v>
      </c>
      <c r="C102" s="13">
        <v>7250020</v>
      </c>
      <c r="D102" s="30" t="s">
        <v>107</v>
      </c>
      <c r="E102" s="18" t="s">
        <v>108</v>
      </c>
      <c r="F102" s="13">
        <v>796</v>
      </c>
      <c r="G102" s="13" t="s">
        <v>15</v>
      </c>
      <c r="H102" s="13">
        <v>1</v>
      </c>
      <c r="I102" s="13">
        <v>45000000000</v>
      </c>
      <c r="J102" s="13" t="s">
        <v>21</v>
      </c>
      <c r="K102" s="53">
        <v>2842000</v>
      </c>
      <c r="L102" s="72" t="s">
        <v>45</v>
      </c>
      <c r="M102" s="31" t="s">
        <v>36</v>
      </c>
      <c r="N102" s="56" t="s">
        <v>44</v>
      </c>
      <c r="O102" s="56" t="s">
        <v>43</v>
      </c>
    </row>
    <row r="103" spans="1:3156 15348:16089" s="199" customFormat="1" ht="47.25">
      <c r="A103" s="13">
        <f t="shared" si="4"/>
        <v>5</v>
      </c>
      <c r="B103" s="13" t="s">
        <v>67</v>
      </c>
      <c r="C103" s="13">
        <v>6420019</v>
      </c>
      <c r="D103" s="17" t="s">
        <v>109</v>
      </c>
      <c r="E103" s="18" t="s">
        <v>110</v>
      </c>
      <c r="F103" s="13">
        <v>796</v>
      </c>
      <c r="G103" s="13" t="s">
        <v>15</v>
      </c>
      <c r="H103" s="13">
        <v>2</v>
      </c>
      <c r="I103" s="13">
        <v>45000000000</v>
      </c>
      <c r="J103" s="13" t="s">
        <v>21</v>
      </c>
      <c r="K103" s="145" t="s">
        <v>111</v>
      </c>
      <c r="L103" s="72" t="s">
        <v>45</v>
      </c>
      <c r="M103" s="31" t="s">
        <v>36</v>
      </c>
      <c r="N103" s="56" t="s">
        <v>44</v>
      </c>
      <c r="O103" s="56" t="s">
        <v>43</v>
      </c>
    </row>
    <row r="104" spans="1:3156 15348:16089" s="214" customFormat="1" ht="94.5" customHeight="1">
      <c r="A104" s="13">
        <f t="shared" si="4"/>
        <v>6</v>
      </c>
      <c r="B104" s="146" t="s">
        <v>35</v>
      </c>
      <c r="C104" s="146">
        <v>5030100</v>
      </c>
      <c r="D104" s="147" t="s">
        <v>61</v>
      </c>
      <c r="E104" s="128" t="s">
        <v>412</v>
      </c>
      <c r="F104" s="146">
        <v>796</v>
      </c>
      <c r="G104" s="146" t="s">
        <v>15</v>
      </c>
      <c r="H104" s="148">
        <v>68</v>
      </c>
      <c r="I104" s="146">
        <v>45000000000</v>
      </c>
      <c r="J104" s="146" t="s">
        <v>21</v>
      </c>
      <c r="K104" s="149">
        <v>470000</v>
      </c>
      <c r="L104" s="150" t="s">
        <v>63</v>
      </c>
      <c r="M104" s="150" t="s">
        <v>62</v>
      </c>
      <c r="N104" s="146" t="s">
        <v>55</v>
      </c>
      <c r="O104" s="151" t="s">
        <v>54</v>
      </c>
    </row>
    <row r="105" spans="1:3156 15348:16089" s="215" customFormat="1" ht="30" customHeight="1">
      <c r="A105" s="13">
        <f t="shared" si="4"/>
        <v>7</v>
      </c>
      <c r="B105" s="74" t="s">
        <v>34</v>
      </c>
      <c r="C105" s="74">
        <v>6613020</v>
      </c>
      <c r="D105" s="75" t="s">
        <v>53</v>
      </c>
      <c r="E105" s="75" t="s">
        <v>42</v>
      </c>
      <c r="F105" s="74">
        <v>796</v>
      </c>
      <c r="G105" s="74" t="s">
        <v>15</v>
      </c>
      <c r="H105" s="76">
        <v>3</v>
      </c>
      <c r="I105" s="74">
        <v>45000000000</v>
      </c>
      <c r="J105" s="74" t="s">
        <v>21</v>
      </c>
      <c r="K105" s="77">
        <v>600000</v>
      </c>
      <c r="L105" s="78" t="s">
        <v>59</v>
      </c>
      <c r="M105" s="78" t="s">
        <v>36</v>
      </c>
      <c r="N105" s="74" t="s">
        <v>58</v>
      </c>
      <c r="O105" s="79" t="s">
        <v>43</v>
      </c>
      <c r="Q105" s="214"/>
      <c r="R105" s="214"/>
      <c r="S105" s="214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214"/>
      <c r="AG105" s="214"/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  <c r="BI105" s="214"/>
      <c r="BJ105" s="214"/>
      <c r="BK105" s="214"/>
      <c r="BL105" s="214"/>
      <c r="BM105" s="214"/>
      <c r="BN105" s="214"/>
      <c r="BO105" s="214"/>
      <c r="BP105" s="214"/>
      <c r="BQ105" s="214"/>
      <c r="BR105" s="214"/>
      <c r="BS105" s="214"/>
      <c r="BT105" s="214"/>
      <c r="BU105" s="214"/>
      <c r="BV105" s="214"/>
      <c r="BW105" s="214"/>
      <c r="BX105" s="214"/>
      <c r="BY105" s="214"/>
      <c r="BZ105" s="214"/>
      <c r="CA105" s="214"/>
      <c r="CB105" s="214"/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4"/>
      <c r="CW105" s="214"/>
      <c r="CX105" s="214"/>
      <c r="CY105" s="214"/>
      <c r="CZ105" s="214"/>
      <c r="DA105" s="214"/>
      <c r="DB105" s="214"/>
      <c r="DC105" s="214"/>
      <c r="DD105" s="214"/>
      <c r="DE105" s="214"/>
      <c r="DF105" s="214"/>
      <c r="DG105" s="214"/>
      <c r="DH105" s="214"/>
      <c r="DI105" s="214"/>
      <c r="DJ105" s="214"/>
      <c r="DK105" s="214"/>
      <c r="DL105" s="214"/>
      <c r="DM105" s="214"/>
      <c r="DN105" s="214"/>
      <c r="DO105" s="214"/>
      <c r="DP105" s="214"/>
      <c r="DQ105" s="214"/>
      <c r="DR105" s="214"/>
      <c r="DS105" s="214"/>
      <c r="DT105" s="214"/>
      <c r="DU105" s="214"/>
      <c r="DV105" s="214"/>
      <c r="DW105" s="214"/>
      <c r="DX105" s="214"/>
      <c r="DY105" s="214"/>
      <c r="DZ105" s="214"/>
      <c r="EA105" s="214"/>
      <c r="EB105" s="214"/>
      <c r="EC105" s="214"/>
      <c r="ED105" s="214"/>
      <c r="EE105" s="214"/>
      <c r="EF105" s="214"/>
      <c r="EG105" s="214"/>
      <c r="EH105" s="214"/>
      <c r="EI105" s="214"/>
      <c r="EJ105" s="214"/>
      <c r="EK105" s="214"/>
      <c r="EL105" s="214"/>
      <c r="EM105" s="214"/>
      <c r="EN105" s="214"/>
      <c r="EO105" s="214"/>
      <c r="EP105" s="214"/>
      <c r="EQ105" s="214"/>
      <c r="ER105" s="214"/>
      <c r="ES105" s="214"/>
      <c r="ET105" s="214"/>
      <c r="EU105" s="214"/>
      <c r="EV105" s="214"/>
      <c r="EW105" s="214"/>
      <c r="EX105" s="214"/>
      <c r="EY105" s="214"/>
      <c r="EZ105" s="214"/>
      <c r="FA105" s="214"/>
      <c r="FB105" s="214"/>
      <c r="FC105" s="214"/>
      <c r="FD105" s="214"/>
      <c r="FE105" s="214"/>
      <c r="FF105" s="214"/>
      <c r="FG105" s="214"/>
      <c r="FH105" s="214"/>
      <c r="FI105" s="214"/>
      <c r="FJ105" s="214"/>
      <c r="FK105" s="214"/>
      <c r="FL105" s="214"/>
      <c r="FM105" s="214"/>
      <c r="FN105" s="214"/>
      <c r="FO105" s="214"/>
      <c r="FP105" s="214"/>
      <c r="FQ105" s="214"/>
      <c r="FR105" s="214"/>
      <c r="FS105" s="214"/>
      <c r="FT105" s="214"/>
      <c r="FU105" s="214"/>
      <c r="FV105" s="214"/>
      <c r="FW105" s="214"/>
      <c r="FX105" s="214"/>
      <c r="FY105" s="214"/>
      <c r="FZ105" s="214"/>
      <c r="GA105" s="214"/>
      <c r="GB105" s="214"/>
      <c r="GC105" s="214"/>
      <c r="GD105" s="214"/>
      <c r="GE105" s="214"/>
      <c r="GF105" s="214"/>
      <c r="GG105" s="214"/>
      <c r="GH105" s="214"/>
      <c r="GI105" s="214"/>
      <c r="GJ105" s="214"/>
      <c r="GK105" s="214"/>
      <c r="GL105" s="214"/>
      <c r="GM105" s="214"/>
      <c r="GN105" s="214"/>
      <c r="GO105" s="214"/>
      <c r="GP105" s="214"/>
      <c r="GQ105" s="214"/>
      <c r="GR105" s="214"/>
      <c r="GS105" s="214"/>
      <c r="GT105" s="214"/>
      <c r="GU105" s="214"/>
      <c r="GV105" s="214"/>
      <c r="GW105" s="214"/>
      <c r="GX105" s="214"/>
      <c r="GY105" s="214"/>
      <c r="GZ105" s="214"/>
      <c r="HA105" s="214"/>
      <c r="HB105" s="214"/>
      <c r="HC105" s="214"/>
      <c r="HD105" s="214"/>
      <c r="HE105" s="214"/>
      <c r="HF105" s="214"/>
      <c r="HG105" s="214"/>
      <c r="HH105" s="214"/>
      <c r="HI105" s="214"/>
      <c r="HJ105" s="214"/>
      <c r="HK105" s="214"/>
      <c r="HL105" s="214"/>
      <c r="HM105" s="214"/>
      <c r="HN105" s="214"/>
      <c r="HO105" s="214"/>
      <c r="HP105" s="214"/>
      <c r="HQ105" s="214"/>
      <c r="HR105" s="214"/>
      <c r="HS105" s="214"/>
      <c r="HT105" s="214"/>
      <c r="HU105" s="214"/>
      <c r="HV105" s="214"/>
      <c r="HW105" s="214"/>
      <c r="HX105" s="214"/>
      <c r="HY105" s="214"/>
      <c r="HZ105" s="214"/>
      <c r="IA105" s="214"/>
      <c r="IB105" s="214"/>
      <c r="IC105" s="214"/>
      <c r="ID105" s="214"/>
      <c r="IE105" s="214"/>
      <c r="IF105" s="214"/>
      <c r="IG105" s="214"/>
      <c r="IH105" s="214"/>
      <c r="II105" s="214"/>
      <c r="IJ105" s="214"/>
      <c r="IK105" s="214"/>
      <c r="IL105" s="214"/>
      <c r="IM105" s="214"/>
      <c r="IN105" s="214"/>
      <c r="IO105" s="214"/>
      <c r="IP105" s="214"/>
      <c r="IQ105" s="214"/>
      <c r="IR105" s="214"/>
      <c r="IS105" s="214"/>
      <c r="IT105" s="214"/>
      <c r="IU105" s="214"/>
      <c r="IV105" s="214"/>
      <c r="IW105" s="214"/>
      <c r="IX105" s="214"/>
      <c r="IY105" s="214"/>
      <c r="IZ105" s="214"/>
      <c r="JA105" s="214"/>
      <c r="JB105" s="214"/>
      <c r="JC105" s="214"/>
      <c r="JD105" s="214"/>
      <c r="JE105" s="214"/>
      <c r="JF105" s="214"/>
      <c r="JG105" s="214"/>
      <c r="JH105" s="214"/>
      <c r="JI105" s="214"/>
      <c r="JJ105" s="214"/>
      <c r="JK105" s="214"/>
      <c r="JL105" s="214"/>
      <c r="JM105" s="214"/>
      <c r="JN105" s="214"/>
      <c r="JO105" s="214"/>
      <c r="JP105" s="214"/>
      <c r="JQ105" s="214"/>
      <c r="JR105" s="214"/>
      <c r="JS105" s="214"/>
      <c r="JT105" s="214"/>
      <c r="JU105" s="214"/>
      <c r="JV105" s="214"/>
      <c r="JW105" s="214"/>
      <c r="JX105" s="214"/>
      <c r="JY105" s="214"/>
      <c r="JZ105" s="214"/>
      <c r="KA105" s="214"/>
      <c r="KB105" s="214"/>
      <c r="KC105" s="214"/>
      <c r="KD105" s="214"/>
      <c r="KE105" s="214"/>
      <c r="KF105" s="214"/>
      <c r="KG105" s="214"/>
      <c r="KH105" s="214"/>
      <c r="KI105" s="214"/>
      <c r="KJ105" s="214"/>
      <c r="KK105" s="214"/>
      <c r="KL105" s="214"/>
      <c r="KM105" s="214"/>
      <c r="KN105" s="214"/>
      <c r="KO105" s="214"/>
      <c r="KP105" s="214"/>
      <c r="KQ105" s="214"/>
      <c r="KR105" s="214"/>
      <c r="KS105" s="214"/>
      <c r="KT105" s="214"/>
      <c r="KU105" s="214"/>
      <c r="KV105" s="214"/>
      <c r="KW105" s="214"/>
      <c r="KX105" s="214"/>
      <c r="KY105" s="214"/>
      <c r="KZ105" s="214"/>
      <c r="LA105" s="214"/>
      <c r="LB105" s="214"/>
      <c r="LC105" s="214"/>
      <c r="LD105" s="214"/>
      <c r="LE105" s="214"/>
      <c r="LF105" s="214"/>
      <c r="LG105" s="214"/>
      <c r="LH105" s="214"/>
      <c r="LI105" s="214"/>
      <c r="LJ105" s="214"/>
      <c r="LK105" s="214"/>
      <c r="LL105" s="214"/>
      <c r="LM105" s="214"/>
      <c r="LN105" s="214"/>
      <c r="LO105" s="214"/>
      <c r="LP105" s="214"/>
      <c r="LQ105" s="214"/>
      <c r="LR105" s="214"/>
      <c r="LS105" s="214"/>
      <c r="LT105" s="214"/>
      <c r="LU105" s="214"/>
      <c r="LV105" s="214"/>
      <c r="LW105" s="214"/>
      <c r="LX105" s="214"/>
      <c r="LY105" s="214"/>
      <c r="LZ105" s="214"/>
      <c r="MA105" s="214"/>
      <c r="MB105" s="214"/>
      <c r="MC105" s="214"/>
      <c r="MD105" s="214"/>
      <c r="ME105" s="214"/>
      <c r="MF105" s="214"/>
      <c r="MG105" s="214"/>
      <c r="MH105" s="214"/>
      <c r="MI105" s="214"/>
      <c r="MJ105" s="214"/>
      <c r="MK105" s="214"/>
      <c r="ML105" s="214"/>
      <c r="MM105" s="214"/>
      <c r="MN105" s="214"/>
      <c r="MO105" s="214"/>
      <c r="MP105" s="214"/>
      <c r="MQ105" s="214"/>
      <c r="MR105" s="214"/>
      <c r="MS105" s="214"/>
      <c r="MT105" s="214"/>
      <c r="MU105" s="214"/>
      <c r="MV105" s="214"/>
      <c r="MW105" s="214"/>
      <c r="MX105" s="214"/>
      <c r="MY105" s="214"/>
      <c r="MZ105" s="214"/>
      <c r="NA105" s="214"/>
      <c r="NB105" s="214"/>
      <c r="NC105" s="214"/>
      <c r="ND105" s="214"/>
      <c r="NE105" s="214"/>
      <c r="NF105" s="214"/>
      <c r="NG105" s="214"/>
      <c r="NH105" s="214"/>
      <c r="NI105" s="214"/>
      <c r="NJ105" s="214"/>
      <c r="NK105" s="214"/>
      <c r="NL105" s="214"/>
      <c r="NM105" s="214"/>
      <c r="NN105" s="214"/>
      <c r="NO105" s="214"/>
      <c r="NP105" s="214"/>
      <c r="NQ105" s="214"/>
      <c r="NR105" s="214"/>
      <c r="NS105" s="214"/>
      <c r="NT105" s="214"/>
      <c r="NU105" s="214"/>
      <c r="NV105" s="214"/>
      <c r="NW105" s="214"/>
      <c r="NX105" s="214"/>
      <c r="NY105" s="214"/>
      <c r="NZ105" s="214"/>
      <c r="OA105" s="214"/>
      <c r="OB105" s="214"/>
      <c r="OC105" s="214"/>
      <c r="OD105" s="214"/>
      <c r="OE105" s="214"/>
      <c r="OF105" s="214"/>
      <c r="OG105" s="214"/>
      <c r="OH105" s="214"/>
      <c r="OI105" s="214"/>
      <c r="OJ105" s="214"/>
      <c r="OK105" s="214"/>
      <c r="OL105" s="214"/>
      <c r="OM105" s="214"/>
      <c r="ON105" s="214"/>
      <c r="OO105" s="214"/>
      <c r="OP105" s="214"/>
      <c r="OQ105" s="214"/>
      <c r="OR105" s="214"/>
      <c r="OS105" s="214"/>
      <c r="OT105" s="214"/>
      <c r="OU105" s="214"/>
      <c r="OV105" s="214"/>
      <c r="OW105" s="214"/>
      <c r="OX105" s="214"/>
      <c r="OY105" s="214"/>
      <c r="OZ105" s="214"/>
      <c r="PA105" s="214"/>
      <c r="PB105" s="214"/>
      <c r="PC105" s="214"/>
      <c r="PD105" s="214"/>
      <c r="PE105" s="214"/>
      <c r="PF105" s="214"/>
      <c r="PG105" s="214"/>
      <c r="PH105" s="214"/>
      <c r="PI105" s="214"/>
      <c r="PJ105" s="214"/>
      <c r="PK105" s="214"/>
      <c r="PL105" s="214"/>
      <c r="PM105" s="214"/>
      <c r="PN105" s="214"/>
      <c r="PO105" s="214"/>
      <c r="PP105" s="214"/>
      <c r="PQ105" s="214"/>
      <c r="PR105" s="214"/>
      <c r="PS105" s="214"/>
      <c r="PT105" s="214"/>
      <c r="PU105" s="214"/>
      <c r="PV105" s="214"/>
      <c r="PW105" s="214"/>
      <c r="PX105" s="214"/>
      <c r="PY105" s="214"/>
      <c r="PZ105" s="214"/>
      <c r="QA105" s="214"/>
      <c r="QB105" s="214"/>
      <c r="QC105" s="214"/>
      <c r="QD105" s="214"/>
      <c r="QE105" s="214"/>
      <c r="QF105" s="214"/>
      <c r="QG105" s="214"/>
      <c r="QH105" s="214"/>
      <c r="QI105" s="214"/>
      <c r="QJ105" s="214"/>
      <c r="QK105" s="214"/>
      <c r="QL105" s="214"/>
      <c r="QM105" s="214"/>
      <c r="QN105" s="214"/>
      <c r="QO105" s="214"/>
      <c r="QP105" s="214"/>
      <c r="QQ105" s="214"/>
      <c r="QR105" s="214"/>
      <c r="QS105" s="214"/>
      <c r="QT105" s="214"/>
      <c r="QU105" s="214"/>
      <c r="QV105" s="214"/>
      <c r="QW105" s="214"/>
      <c r="QX105" s="214"/>
      <c r="QY105" s="214"/>
      <c r="QZ105" s="214"/>
      <c r="RA105" s="214"/>
      <c r="RB105" s="214"/>
      <c r="RC105" s="214"/>
      <c r="RD105" s="214"/>
      <c r="RE105" s="214"/>
      <c r="RF105" s="214"/>
      <c r="RG105" s="214"/>
      <c r="RH105" s="214"/>
      <c r="RI105" s="214"/>
      <c r="RJ105" s="214"/>
      <c r="RK105" s="214"/>
      <c r="RL105" s="214"/>
      <c r="RM105" s="214"/>
      <c r="RN105" s="214"/>
      <c r="RO105" s="214"/>
      <c r="RP105" s="214"/>
      <c r="RQ105" s="214"/>
      <c r="RR105" s="214"/>
      <c r="RS105" s="214"/>
      <c r="RT105" s="214"/>
      <c r="RU105" s="214"/>
      <c r="RV105" s="214"/>
      <c r="RW105" s="214"/>
      <c r="RX105" s="214"/>
      <c r="RY105" s="214"/>
      <c r="RZ105" s="214"/>
      <c r="SA105" s="214"/>
      <c r="SB105" s="214"/>
      <c r="SC105" s="214"/>
      <c r="SD105" s="214"/>
      <c r="SE105" s="214"/>
      <c r="SF105" s="214"/>
      <c r="SG105" s="214"/>
      <c r="SH105" s="214"/>
      <c r="SI105" s="214"/>
      <c r="SJ105" s="214"/>
      <c r="SK105" s="214"/>
      <c r="SL105" s="214"/>
      <c r="SM105" s="214"/>
      <c r="SN105" s="214"/>
      <c r="SO105" s="214"/>
      <c r="SP105" s="214"/>
      <c r="SQ105" s="214"/>
      <c r="SR105" s="214"/>
      <c r="SS105" s="214"/>
      <c r="ST105" s="214"/>
      <c r="SU105" s="214"/>
      <c r="SV105" s="214"/>
      <c r="SW105" s="214"/>
      <c r="SX105" s="214"/>
      <c r="SY105" s="214"/>
      <c r="SZ105" s="214"/>
      <c r="TA105" s="214"/>
      <c r="TB105" s="214"/>
      <c r="TC105" s="214"/>
      <c r="TD105" s="214"/>
      <c r="TE105" s="214"/>
      <c r="TF105" s="214"/>
      <c r="TG105" s="214"/>
      <c r="TH105" s="214"/>
      <c r="TI105" s="214"/>
      <c r="TJ105" s="214"/>
      <c r="TK105" s="214"/>
      <c r="TL105" s="214"/>
      <c r="TM105" s="214"/>
      <c r="TN105" s="214"/>
      <c r="TO105" s="214"/>
      <c r="TP105" s="214"/>
      <c r="TQ105" s="214"/>
      <c r="TR105" s="214"/>
      <c r="TS105" s="214"/>
      <c r="TT105" s="214"/>
      <c r="TU105" s="214"/>
      <c r="TV105" s="214"/>
      <c r="TW105" s="214"/>
      <c r="TX105" s="214"/>
      <c r="TY105" s="214"/>
      <c r="TZ105" s="214"/>
      <c r="UA105" s="214"/>
      <c r="UB105" s="214"/>
      <c r="UC105" s="214"/>
      <c r="UD105" s="214"/>
      <c r="UE105" s="214"/>
      <c r="UF105" s="214"/>
      <c r="UG105" s="214"/>
      <c r="UH105" s="214"/>
      <c r="UI105" s="214"/>
      <c r="UJ105" s="214"/>
      <c r="UK105" s="214"/>
      <c r="UL105" s="214"/>
      <c r="UM105" s="214"/>
      <c r="UN105" s="214"/>
      <c r="UO105" s="214"/>
      <c r="UP105" s="214"/>
      <c r="UQ105" s="214"/>
      <c r="UR105" s="214"/>
      <c r="US105" s="214"/>
      <c r="UT105" s="214"/>
      <c r="UU105" s="214"/>
      <c r="UV105" s="214"/>
      <c r="UW105" s="214"/>
      <c r="UX105" s="214"/>
      <c r="UY105" s="214"/>
      <c r="UZ105" s="214"/>
      <c r="VA105" s="214"/>
      <c r="VB105" s="214"/>
      <c r="VC105" s="214"/>
      <c r="VD105" s="214"/>
      <c r="VE105" s="214"/>
      <c r="VF105" s="214"/>
      <c r="VG105" s="214"/>
      <c r="VH105" s="214"/>
      <c r="VI105" s="214"/>
      <c r="VJ105" s="214"/>
      <c r="VK105" s="214"/>
      <c r="VL105" s="214"/>
      <c r="VM105" s="214"/>
      <c r="VN105" s="214"/>
      <c r="VO105" s="214"/>
      <c r="VP105" s="214"/>
      <c r="VQ105" s="214"/>
      <c r="VR105" s="214"/>
      <c r="VS105" s="214"/>
      <c r="VT105" s="214"/>
      <c r="VU105" s="214"/>
      <c r="VV105" s="214"/>
      <c r="VW105" s="214"/>
      <c r="VX105" s="214"/>
      <c r="VY105" s="214"/>
      <c r="VZ105" s="214"/>
      <c r="WA105" s="214"/>
      <c r="WB105" s="214"/>
      <c r="WC105" s="214"/>
      <c r="WD105" s="214"/>
      <c r="WE105" s="214"/>
      <c r="WF105" s="214"/>
      <c r="WG105" s="214"/>
      <c r="WH105" s="214"/>
      <c r="WI105" s="214"/>
      <c r="WJ105" s="214"/>
      <c r="WK105" s="214"/>
      <c r="WL105" s="214"/>
      <c r="WM105" s="214"/>
      <c r="WN105" s="214"/>
      <c r="WO105" s="214"/>
      <c r="WP105" s="214"/>
      <c r="WQ105" s="214"/>
      <c r="WR105" s="214"/>
      <c r="WS105" s="214"/>
      <c r="WT105" s="214"/>
      <c r="WU105" s="214"/>
      <c r="WV105" s="214"/>
      <c r="WW105" s="214"/>
      <c r="WX105" s="214"/>
      <c r="WY105" s="214"/>
      <c r="WZ105" s="214"/>
      <c r="XA105" s="214"/>
      <c r="XB105" s="214"/>
      <c r="XC105" s="214"/>
      <c r="XD105" s="214"/>
      <c r="XE105" s="214"/>
      <c r="XF105" s="214"/>
      <c r="XG105" s="214"/>
      <c r="XH105" s="214"/>
      <c r="XI105" s="214"/>
      <c r="XJ105" s="214"/>
      <c r="XK105" s="214"/>
      <c r="XL105" s="214"/>
      <c r="XM105" s="214"/>
      <c r="XN105" s="214"/>
      <c r="XO105" s="214"/>
      <c r="XP105" s="214"/>
      <c r="XQ105" s="214"/>
      <c r="XR105" s="214"/>
      <c r="XS105" s="214"/>
      <c r="XT105" s="214"/>
      <c r="XU105" s="214"/>
      <c r="XV105" s="214"/>
      <c r="XW105" s="214"/>
      <c r="XX105" s="214"/>
      <c r="XY105" s="214"/>
      <c r="XZ105" s="214"/>
      <c r="YA105" s="214"/>
      <c r="YB105" s="214"/>
      <c r="YC105" s="214"/>
      <c r="YD105" s="214"/>
      <c r="YE105" s="214"/>
      <c r="YF105" s="214"/>
      <c r="YG105" s="214"/>
      <c r="YH105" s="214"/>
      <c r="YI105" s="214"/>
      <c r="YJ105" s="214"/>
      <c r="YK105" s="214"/>
      <c r="YL105" s="214"/>
      <c r="YM105" s="214"/>
      <c r="YN105" s="214"/>
      <c r="YO105" s="214"/>
      <c r="YP105" s="214"/>
      <c r="YQ105" s="214"/>
      <c r="YR105" s="214"/>
      <c r="YS105" s="214"/>
      <c r="YT105" s="214"/>
      <c r="YU105" s="214"/>
      <c r="YV105" s="214"/>
      <c r="YW105" s="214"/>
      <c r="YX105" s="214"/>
      <c r="YY105" s="214"/>
      <c r="YZ105" s="214"/>
      <c r="ZA105" s="214"/>
      <c r="ZB105" s="214"/>
      <c r="ZC105" s="214"/>
      <c r="ZD105" s="214"/>
      <c r="ZE105" s="214"/>
      <c r="ZF105" s="214"/>
      <c r="ZG105" s="214"/>
      <c r="ZH105" s="214"/>
      <c r="ZI105" s="214"/>
      <c r="ZJ105" s="214"/>
      <c r="ZK105" s="214"/>
      <c r="ZL105" s="214"/>
      <c r="ZM105" s="214"/>
      <c r="ZN105" s="214"/>
      <c r="ZO105" s="214"/>
      <c r="ZP105" s="214"/>
      <c r="ZQ105" s="214"/>
      <c r="ZR105" s="214"/>
      <c r="ZS105" s="214"/>
      <c r="ZT105" s="214"/>
      <c r="ZU105" s="214"/>
      <c r="ZV105" s="214"/>
      <c r="ZW105" s="214"/>
      <c r="ZX105" s="214"/>
      <c r="ZY105" s="214"/>
      <c r="ZZ105" s="214"/>
      <c r="AAA105" s="214"/>
      <c r="AAB105" s="214"/>
      <c r="AAC105" s="214"/>
      <c r="AAD105" s="214"/>
      <c r="AAE105" s="214"/>
      <c r="AAF105" s="214"/>
      <c r="AAG105" s="214"/>
      <c r="AAH105" s="214"/>
      <c r="AAI105" s="214"/>
      <c r="AAJ105" s="214"/>
      <c r="AAK105" s="214"/>
      <c r="AAL105" s="214"/>
      <c r="AAM105" s="214"/>
      <c r="AAN105" s="214"/>
      <c r="AAO105" s="214"/>
      <c r="AAP105" s="214"/>
      <c r="AAQ105" s="214"/>
      <c r="AAR105" s="214"/>
      <c r="AAS105" s="214"/>
      <c r="AAT105" s="214"/>
      <c r="AAU105" s="214"/>
      <c r="AAV105" s="214"/>
      <c r="AAW105" s="214"/>
      <c r="AAX105" s="214"/>
      <c r="AAY105" s="214"/>
      <c r="AAZ105" s="214"/>
      <c r="ABA105" s="214"/>
      <c r="ABB105" s="214"/>
      <c r="ABC105" s="214"/>
      <c r="ABD105" s="214"/>
      <c r="ABE105" s="214"/>
      <c r="ABF105" s="214"/>
      <c r="ABG105" s="214"/>
      <c r="ABH105" s="214"/>
      <c r="ABI105" s="214"/>
      <c r="ABJ105" s="214"/>
      <c r="ABK105" s="214"/>
      <c r="ABL105" s="214"/>
      <c r="ABM105" s="214"/>
      <c r="ABN105" s="214"/>
      <c r="ABO105" s="214"/>
      <c r="ABP105" s="214"/>
      <c r="ABQ105" s="214"/>
      <c r="ABR105" s="214"/>
      <c r="ABS105" s="214"/>
      <c r="ABT105" s="214"/>
      <c r="ABU105" s="214"/>
      <c r="ABV105" s="214"/>
      <c r="ABW105" s="214"/>
      <c r="ABX105" s="214"/>
      <c r="ABY105" s="214"/>
      <c r="ABZ105" s="214"/>
      <c r="ACA105" s="214"/>
      <c r="ACB105" s="214"/>
      <c r="ACC105" s="214"/>
      <c r="ACD105" s="214"/>
      <c r="ACE105" s="214"/>
      <c r="ACF105" s="214"/>
      <c r="ACG105" s="214"/>
      <c r="ACH105" s="214"/>
      <c r="ACI105" s="214"/>
      <c r="ACJ105" s="214"/>
      <c r="ACK105" s="214"/>
      <c r="ACL105" s="214"/>
      <c r="ACM105" s="214"/>
      <c r="ACN105" s="214"/>
      <c r="ACO105" s="214"/>
      <c r="ACP105" s="214"/>
      <c r="ACQ105" s="214"/>
      <c r="ACR105" s="214"/>
      <c r="ACS105" s="214"/>
      <c r="ACT105" s="214"/>
      <c r="ACU105" s="214"/>
      <c r="ACV105" s="214"/>
      <c r="ACW105" s="214"/>
      <c r="ACX105" s="214"/>
      <c r="ACY105" s="214"/>
      <c r="ACZ105" s="214"/>
      <c r="ADA105" s="214"/>
      <c r="ADB105" s="214"/>
      <c r="ADC105" s="214"/>
      <c r="ADD105" s="214"/>
      <c r="ADE105" s="214"/>
      <c r="ADF105" s="214"/>
      <c r="ADG105" s="214"/>
      <c r="ADH105" s="214"/>
      <c r="ADI105" s="214"/>
      <c r="ADJ105" s="214"/>
      <c r="ADK105" s="214"/>
      <c r="ADL105" s="214"/>
      <c r="ADM105" s="214"/>
      <c r="ADN105" s="214"/>
      <c r="ADO105" s="214"/>
      <c r="ADP105" s="214"/>
      <c r="ADQ105" s="214"/>
      <c r="ADR105" s="214"/>
      <c r="ADS105" s="214"/>
      <c r="ADT105" s="214"/>
      <c r="ADU105" s="214"/>
      <c r="ADV105" s="214"/>
      <c r="ADW105" s="214"/>
      <c r="ADX105" s="214"/>
      <c r="ADY105" s="214"/>
      <c r="ADZ105" s="214"/>
      <c r="AEA105" s="214"/>
      <c r="AEB105" s="214"/>
      <c r="AEC105" s="214"/>
      <c r="AED105" s="214"/>
      <c r="AEE105" s="214"/>
      <c r="AEF105" s="214"/>
      <c r="AEG105" s="214"/>
      <c r="AEH105" s="214"/>
      <c r="AEI105" s="214"/>
      <c r="AEJ105" s="214"/>
      <c r="AEK105" s="214"/>
      <c r="AEL105" s="214"/>
      <c r="AEM105" s="214"/>
      <c r="AEN105" s="214"/>
      <c r="AEO105" s="214"/>
      <c r="AEP105" s="214"/>
      <c r="AEQ105" s="214"/>
      <c r="AER105" s="214"/>
      <c r="AES105" s="214"/>
      <c r="AET105" s="214"/>
      <c r="AEU105" s="214"/>
      <c r="AEV105" s="214"/>
      <c r="AEW105" s="214"/>
      <c r="AEX105" s="214"/>
      <c r="AEY105" s="214"/>
      <c r="AEZ105" s="214"/>
      <c r="AFA105" s="214"/>
      <c r="AFB105" s="214"/>
      <c r="AFC105" s="214"/>
      <c r="AFD105" s="214"/>
      <c r="AFE105" s="214"/>
      <c r="AFF105" s="214"/>
      <c r="AFG105" s="214"/>
      <c r="AFH105" s="214"/>
      <c r="AFI105" s="214"/>
      <c r="AFJ105" s="214"/>
      <c r="AFK105" s="214"/>
      <c r="AFL105" s="214"/>
      <c r="AFM105" s="214"/>
      <c r="AFN105" s="214"/>
      <c r="AFO105" s="214"/>
      <c r="AFP105" s="214"/>
      <c r="AFQ105" s="214"/>
      <c r="AFR105" s="214"/>
      <c r="AFS105" s="214"/>
      <c r="AFT105" s="214"/>
      <c r="AFU105" s="214"/>
      <c r="AFV105" s="214"/>
      <c r="AFW105" s="214"/>
      <c r="AFX105" s="214"/>
      <c r="AFY105" s="214"/>
      <c r="AFZ105" s="214"/>
      <c r="AGA105" s="214"/>
      <c r="AGB105" s="214"/>
      <c r="AGC105" s="214"/>
      <c r="AGD105" s="214"/>
      <c r="AGE105" s="214"/>
      <c r="AGF105" s="214"/>
      <c r="AGG105" s="214"/>
      <c r="AGH105" s="214"/>
      <c r="AGI105" s="214"/>
      <c r="AGJ105" s="214"/>
      <c r="AGK105" s="214"/>
      <c r="AGL105" s="214"/>
      <c r="AGM105" s="214"/>
      <c r="AGN105" s="214"/>
      <c r="AGO105" s="214"/>
      <c r="AGP105" s="214"/>
      <c r="AGQ105" s="214"/>
      <c r="AGR105" s="214"/>
      <c r="AGS105" s="214"/>
      <c r="AGT105" s="214"/>
      <c r="AGU105" s="214"/>
      <c r="AGV105" s="214"/>
      <c r="AGW105" s="214"/>
      <c r="AGX105" s="214"/>
      <c r="AGY105" s="214"/>
      <c r="AGZ105" s="214"/>
      <c r="AHA105" s="214"/>
      <c r="AHB105" s="214"/>
      <c r="AHC105" s="214"/>
      <c r="AHD105" s="214"/>
      <c r="AHE105" s="214"/>
      <c r="AHF105" s="214"/>
      <c r="AHG105" s="214"/>
      <c r="AHH105" s="214"/>
      <c r="AHI105" s="214"/>
      <c r="AHJ105" s="214"/>
      <c r="AHK105" s="214"/>
      <c r="AHL105" s="214"/>
      <c r="AHM105" s="214"/>
      <c r="AHN105" s="214"/>
      <c r="AHO105" s="214"/>
      <c r="AHP105" s="214"/>
      <c r="AHQ105" s="214"/>
      <c r="AHR105" s="214"/>
      <c r="AHS105" s="214"/>
      <c r="AHT105" s="214"/>
      <c r="AHU105" s="214"/>
      <c r="AHV105" s="214"/>
      <c r="AHW105" s="214"/>
      <c r="AHX105" s="214"/>
      <c r="AHY105" s="214"/>
      <c r="AHZ105" s="214"/>
      <c r="AIA105" s="214"/>
      <c r="AIB105" s="214"/>
      <c r="AIC105" s="214"/>
      <c r="AID105" s="214"/>
      <c r="AIE105" s="214"/>
      <c r="AIF105" s="214"/>
      <c r="AIG105" s="214"/>
      <c r="AIH105" s="214"/>
      <c r="AII105" s="214"/>
      <c r="AIJ105" s="214"/>
      <c r="AIK105" s="214"/>
      <c r="AIL105" s="214"/>
      <c r="AIM105" s="214"/>
      <c r="AIN105" s="214"/>
      <c r="AIO105" s="214"/>
      <c r="AIP105" s="214"/>
      <c r="AIQ105" s="214"/>
      <c r="AIR105" s="214"/>
      <c r="AIS105" s="214"/>
      <c r="AIT105" s="214"/>
      <c r="AIU105" s="214"/>
      <c r="AIV105" s="214"/>
      <c r="AIW105" s="214"/>
      <c r="AIX105" s="214"/>
      <c r="AIY105" s="214"/>
      <c r="AIZ105" s="214"/>
      <c r="AJA105" s="214"/>
      <c r="AJB105" s="214"/>
      <c r="AJC105" s="214"/>
      <c r="AJD105" s="214"/>
      <c r="AJE105" s="214"/>
      <c r="AJF105" s="214"/>
      <c r="AJG105" s="214"/>
      <c r="AJH105" s="214"/>
      <c r="AJI105" s="214"/>
      <c r="AJJ105" s="214"/>
      <c r="AJK105" s="214"/>
      <c r="AJL105" s="214"/>
      <c r="AJM105" s="214"/>
      <c r="AJN105" s="214"/>
      <c r="AJO105" s="214"/>
      <c r="AJP105" s="214"/>
      <c r="AJQ105" s="214"/>
      <c r="AJR105" s="214"/>
      <c r="AJS105" s="214"/>
      <c r="AJT105" s="214"/>
      <c r="AJU105" s="214"/>
      <c r="AJV105" s="214"/>
      <c r="AJW105" s="214"/>
      <c r="AJX105" s="214"/>
      <c r="AJY105" s="214"/>
      <c r="AJZ105" s="214"/>
      <c r="AKA105" s="214"/>
      <c r="AKB105" s="214"/>
      <c r="AKC105" s="214"/>
      <c r="AKD105" s="214"/>
      <c r="AKE105" s="214"/>
      <c r="AKF105" s="214"/>
      <c r="AKG105" s="214"/>
      <c r="AKH105" s="214"/>
      <c r="AKI105" s="214"/>
      <c r="AKJ105" s="214"/>
      <c r="AKK105" s="214"/>
      <c r="AKL105" s="214"/>
      <c r="AKM105" s="214"/>
      <c r="AKN105" s="214"/>
      <c r="AKO105" s="214"/>
      <c r="AKP105" s="214"/>
      <c r="AKQ105" s="214"/>
      <c r="AKR105" s="214"/>
      <c r="AKS105" s="214"/>
      <c r="AKT105" s="214"/>
      <c r="AKU105" s="214"/>
      <c r="AKV105" s="214"/>
      <c r="AKW105" s="214"/>
      <c r="AKX105" s="214"/>
      <c r="AKY105" s="214"/>
      <c r="AKZ105" s="214"/>
      <c r="ALA105" s="214"/>
      <c r="ALB105" s="214"/>
      <c r="ALC105" s="214"/>
      <c r="ALD105" s="214"/>
      <c r="ALE105" s="214"/>
      <c r="ALF105" s="214"/>
      <c r="ALG105" s="214"/>
      <c r="ALH105" s="214"/>
      <c r="ALI105" s="214"/>
      <c r="ALJ105" s="214"/>
      <c r="ALK105" s="214"/>
      <c r="ALL105" s="214"/>
      <c r="ALM105" s="214"/>
      <c r="ALN105" s="214"/>
      <c r="ALO105" s="214"/>
      <c r="ALP105" s="214"/>
      <c r="ALQ105" s="214"/>
      <c r="ALR105" s="214"/>
      <c r="ALS105" s="214"/>
      <c r="ALT105" s="214"/>
      <c r="ALU105" s="214"/>
      <c r="ALV105" s="214"/>
      <c r="ALW105" s="214"/>
      <c r="ALX105" s="214"/>
      <c r="ALY105" s="214"/>
      <c r="ALZ105" s="214"/>
      <c r="AMA105" s="214"/>
      <c r="AMB105" s="214"/>
      <c r="AMC105" s="214"/>
      <c r="AMD105" s="214"/>
      <c r="AME105" s="214"/>
      <c r="AMF105" s="214"/>
      <c r="AMG105" s="214"/>
      <c r="AMH105" s="214"/>
      <c r="AMI105" s="214"/>
      <c r="AMJ105" s="214"/>
      <c r="AMK105" s="214"/>
      <c r="AML105" s="214"/>
      <c r="AMM105" s="214"/>
      <c r="AMN105" s="214"/>
      <c r="AMO105" s="214"/>
      <c r="AMP105" s="214"/>
      <c r="AMQ105" s="214"/>
      <c r="AMR105" s="214"/>
      <c r="AMS105" s="214"/>
      <c r="AMT105" s="214"/>
      <c r="AMU105" s="214"/>
      <c r="AMV105" s="214"/>
      <c r="AMW105" s="214"/>
      <c r="AMX105" s="214"/>
      <c r="AMY105" s="214"/>
      <c r="AMZ105" s="214"/>
      <c r="ANA105" s="214"/>
      <c r="ANB105" s="214"/>
      <c r="ANC105" s="214"/>
      <c r="AND105" s="214"/>
      <c r="ANE105" s="214"/>
      <c r="ANF105" s="214"/>
      <c r="ANG105" s="214"/>
      <c r="ANH105" s="214"/>
      <c r="ANI105" s="214"/>
      <c r="ANJ105" s="214"/>
      <c r="ANK105" s="214"/>
      <c r="ANL105" s="214"/>
      <c r="ANM105" s="214"/>
      <c r="ANN105" s="214"/>
      <c r="ANO105" s="214"/>
      <c r="ANP105" s="214"/>
      <c r="ANQ105" s="214"/>
      <c r="ANR105" s="214"/>
      <c r="ANS105" s="214"/>
      <c r="ANT105" s="214"/>
      <c r="ANU105" s="214"/>
      <c r="ANV105" s="214"/>
      <c r="ANW105" s="214"/>
      <c r="ANX105" s="214"/>
      <c r="ANY105" s="214"/>
      <c r="ANZ105" s="214"/>
      <c r="AOA105" s="214"/>
      <c r="AOB105" s="214"/>
      <c r="AOC105" s="214"/>
      <c r="AOD105" s="214"/>
      <c r="AOE105" s="214"/>
      <c r="AOF105" s="214"/>
      <c r="AOG105" s="214"/>
      <c r="AOH105" s="214"/>
      <c r="AOI105" s="214"/>
      <c r="AOJ105" s="214"/>
      <c r="AOK105" s="214"/>
      <c r="AOL105" s="214"/>
      <c r="AOM105" s="214"/>
      <c r="AON105" s="214"/>
      <c r="AOO105" s="214"/>
      <c r="AOP105" s="214"/>
      <c r="AOQ105" s="214"/>
      <c r="AOR105" s="214"/>
      <c r="AOS105" s="214"/>
      <c r="AOT105" s="214"/>
      <c r="AOU105" s="214"/>
      <c r="AOV105" s="214"/>
      <c r="AOW105" s="214"/>
      <c r="AOX105" s="214"/>
      <c r="AOY105" s="214"/>
      <c r="AOZ105" s="214"/>
      <c r="APA105" s="214"/>
      <c r="APB105" s="214"/>
      <c r="APC105" s="214"/>
      <c r="APD105" s="214"/>
      <c r="APE105" s="214"/>
      <c r="APF105" s="214"/>
      <c r="APG105" s="214"/>
      <c r="APH105" s="214"/>
      <c r="API105" s="214"/>
      <c r="APJ105" s="214"/>
      <c r="APK105" s="214"/>
      <c r="APL105" s="214"/>
      <c r="APM105" s="214"/>
      <c r="APN105" s="214"/>
      <c r="APO105" s="214"/>
      <c r="APP105" s="214"/>
      <c r="APQ105" s="214"/>
      <c r="APR105" s="214"/>
      <c r="APS105" s="214"/>
      <c r="APT105" s="214"/>
      <c r="APU105" s="214"/>
      <c r="APV105" s="214"/>
      <c r="APW105" s="214"/>
      <c r="APX105" s="214"/>
      <c r="APY105" s="214"/>
      <c r="APZ105" s="214"/>
      <c r="AQA105" s="214"/>
      <c r="AQB105" s="214"/>
      <c r="AQC105" s="214"/>
      <c r="AQD105" s="214"/>
      <c r="AQE105" s="214"/>
      <c r="AQF105" s="214"/>
      <c r="AQG105" s="214"/>
      <c r="AQH105" s="214"/>
      <c r="AQI105" s="214"/>
      <c r="AQJ105" s="214"/>
      <c r="AQK105" s="214"/>
      <c r="AQL105" s="214"/>
      <c r="AQM105" s="214"/>
      <c r="AQN105" s="214"/>
      <c r="AQO105" s="214"/>
      <c r="AQP105" s="214"/>
      <c r="AQQ105" s="214"/>
      <c r="AQR105" s="214"/>
      <c r="AQS105" s="214"/>
      <c r="AQT105" s="214"/>
      <c r="AQU105" s="214"/>
      <c r="AQV105" s="214"/>
      <c r="AQW105" s="214"/>
      <c r="AQX105" s="214"/>
      <c r="AQY105" s="214"/>
      <c r="AQZ105" s="214"/>
      <c r="ARA105" s="214"/>
      <c r="ARB105" s="214"/>
      <c r="ARC105" s="214"/>
      <c r="ARD105" s="214"/>
      <c r="ARE105" s="214"/>
      <c r="ARF105" s="214"/>
      <c r="ARG105" s="214"/>
      <c r="ARH105" s="214"/>
      <c r="ARI105" s="214"/>
      <c r="ARJ105" s="214"/>
      <c r="ARK105" s="214"/>
      <c r="ARL105" s="214"/>
      <c r="ARM105" s="214"/>
      <c r="ARN105" s="214"/>
      <c r="ARO105" s="214"/>
      <c r="ARP105" s="214"/>
      <c r="ARQ105" s="214"/>
      <c r="ARR105" s="214"/>
      <c r="ARS105" s="214"/>
      <c r="ART105" s="214"/>
      <c r="ARU105" s="214"/>
      <c r="ARV105" s="214"/>
      <c r="ARW105" s="214"/>
      <c r="ARX105" s="214"/>
      <c r="ARY105" s="214"/>
      <c r="ARZ105" s="214"/>
      <c r="ASA105" s="214"/>
      <c r="ASB105" s="214"/>
      <c r="ASC105" s="214"/>
      <c r="ASD105" s="214"/>
      <c r="ASE105" s="214"/>
      <c r="ASF105" s="214"/>
      <c r="ASG105" s="214"/>
      <c r="ASH105" s="214"/>
      <c r="ASI105" s="214"/>
      <c r="ASJ105" s="214"/>
      <c r="ASK105" s="214"/>
      <c r="ASL105" s="214"/>
      <c r="ASM105" s="214"/>
      <c r="ASN105" s="214"/>
      <c r="ASO105" s="214"/>
      <c r="ASP105" s="214"/>
      <c r="ASQ105" s="214"/>
      <c r="ASR105" s="214"/>
      <c r="ASS105" s="214"/>
      <c r="AST105" s="214"/>
      <c r="ASU105" s="214"/>
      <c r="ASV105" s="214"/>
      <c r="ASW105" s="214"/>
      <c r="ASX105" s="214"/>
      <c r="ASY105" s="214"/>
      <c r="ASZ105" s="214"/>
      <c r="ATA105" s="214"/>
      <c r="ATB105" s="214"/>
      <c r="ATC105" s="214"/>
      <c r="ATD105" s="214"/>
      <c r="ATE105" s="214"/>
      <c r="ATF105" s="214"/>
      <c r="ATG105" s="214"/>
      <c r="ATH105" s="214"/>
      <c r="ATI105" s="214"/>
      <c r="ATJ105" s="214"/>
      <c r="ATK105" s="214"/>
      <c r="ATL105" s="214"/>
      <c r="ATM105" s="214"/>
      <c r="ATN105" s="214"/>
      <c r="ATO105" s="214"/>
      <c r="ATP105" s="214"/>
      <c r="ATQ105" s="214"/>
      <c r="ATR105" s="214"/>
      <c r="ATS105" s="214"/>
      <c r="ATT105" s="214"/>
      <c r="ATU105" s="214"/>
      <c r="ATV105" s="214"/>
      <c r="ATW105" s="214"/>
      <c r="ATX105" s="214"/>
      <c r="ATY105" s="214"/>
      <c r="ATZ105" s="214"/>
      <c r="AUA105" s="214"/>
      <c r="AUB105" s="214"/>
      <c r="AUC105" s="214"/>
      <c r="AUD105" s="214"/>
      <c r="AUE105" s="214"/>
      <c r="AUF105" s="214"/>
      <c r="AUG105" s="214"/>
      <c r="AUH105" s="214"/>
      <c r="AUI105" s="214"/>
      <c r="AUJ105" s="214"/>
      <c r="AUK105" s="214"/>
      <c r="AUL105" s="214"/>
      <c r="AUM105" s="214"/>
      <c r="AUN105" s="214"/>
      <c r="AUO105" s="214"/>
      <c r="AUP105" s="214"/>
      <c r="AUQ105" s="214"/>
      <c r="AUR105" s="214"/>
      <c r="AUS105" s="214"/>
      <c r="AUT105" s="214"/>
      <c r="AUU105" s="214"/>
      <c r="AUV105" s="214"/>
      <c r="AUW105" s="214"/>
      <c r="AUX105" s="214"/>
      <c r="AUY105" s="214"/>
      <c r="AUZ105" s="214"/>
      <c r="AVA105" s="214"/>
      <c r="AVB105" s="214"/>
      <c r="AVC105" s="214"/>
      <c r="AVD105" s="214"/>
      <c r="AVE105" s="214"/>
      <c r="AVF105" s="214"/>
      <c r="AVG105" s="214"/>
      <c r="AVH105" s="214"/>
      <c r="AVI105" s="214"/>
      <c r="AVJ105" s="214"/>
      <c r="AVK105" s="214"/>
      <c r="AVL105" s="214"/>
      <c r="AVM105" s="214"/>
      <c r="AVN105" s="214"/>
      <c r="AVO105" s="214"/>
      <c r="AVP105" s="214"/>
      <c r="AVQ105" s="214"/>
      <c r="AVR105" s="214"/>
      <c r="AVS105" s="214"/>
      <c r="AVT105" s="214"/>
      <c r="AVU105" s="214"/>
      <c r="AVV105" s="214"/>
      <c r="AVW105" s="214"/>
      <c r="AVX105" s="214"/>
      <c r="AVY105" s="214"/>
      <c r="AVZ105" s="214"/>
      <c r="AWA105" s="214"/>
      <c r="AWB105" s="214"/>
      <c r="AWC105" s="214"/>
      <c r="AWD105" s="214"/>
      <c r="AWE105" s="214"/>
      <c r="AWF105" s="214"/>
      <c r="AWG105" s="214"/>
      <c r="AWH105" s="214"/>
      <c r="AWI105" s="214"/>
      <c r="AWJ105" s="214"/>
      <c r="AWK105" s="214"/>
      <c r="AWL105" s="214"/>
      <c r="AWM105" s="214"/>
      <c r="AWN105" s="214"/>
      <c r="AWO105" s="214"/>
      <c r="AWP105" s="214"/>
      <c r="AWQ105" s="214"/>
      <c r="AWR105" s="214"/>
      <c r="AWS105" s="214"/>
      <c r="AWT105" s="214"/>
      <c r="AWU105" s="214"/>
      <c r="AWV105" s="214"/>
      <c r="AWW105" s="214"/>
      <c r="AWX105" s="214"/>
      <c r="AWY105" s="214"/>
      <c r="AWZ105" s="214"/>
      <c r="AXA105" s="214"/>
      <c r="AXB105" s="214"/>
      <c r="AXC105" s="214"/>
      <c r="AXD105" s="214"/>
      <c r="AXE105" s="214"/>
      <c r="AXF105" s="214"/>
      <c r="AXG105" s="214"/>
      <c r="AXH105" s="214"/>
      <c r="AXI105" s="214"/>
      <c r="AXJ105" s="214"/>
      <c r="AXK105" s="214"/>
      <c r="AXL105" s="214"/>
      <c r="AXM105" s="214"/>
      <c r="AXN105" s="214"/>
      <c r="AXO105" s="214"/>
      <c r="AXP105" s="214"/>
      <c r="AXQ105" s="214"/>
      <c r="AXR105" s="214"/>
      <c r="AXS105" s="214"/>
      <c r="AXT105" s="214"/>
      <c r="AXU105" s="214"/>
      <c r="AXV105" s="214"/>
      <c r="AXW105" s="214"/>
      <c r="AXX105" s="214"/>
      <c r="AXY105" s="214"/>
      <c r="AXZ105" s="214"/>
      <c r="AYA105" s="214"/>
      <c r="AYB105" s="214"/>
      <c r="AYC105" s="214"/>
      <c r="AYD105" s="214"/>
      <c r="AYE105" s="214"/>
      <c r="AYF105" s="214"/>
      <c r="AYG105" s="214"/>
      <c r="AYH105" s="214"/>
      <c r="AYI105" s="214"/>
      <c r="AYJ105" s="214"/>
      <c r="AYK105" s="214"/>
      <c r="AYL105" s="214"/>
      <c r="AYM105" s="214"/>
      <c r="AYN105" s="214"/>
      <c r="AYO105" s="214"/>
      <c r="AYP105" s="214"/>
      <c r="AYQ105" s="214"/>
      <c r="AYR105" s="214"/>
      <c r="AYS105" s="214"/>
      <c r="AYT105" s="214"/>
      <c r="AYU105" s="214"/>
      <c r="AYV105" s="214"/>
      <c r="AYW105" s="214"/>
      <c r="AYX105" s="214"/>
      <c r="AYY105" s="214"/>
      <c r="AYZ105" s="214"/>
      <c r="AZA105" s="214"/>
      <c r="AZB105" s="214"/>
      <c r="AZC105" s="214"/>
      <c r="AZD105" s="214"/>
      <c r="AZE105" s="214"/>
      <c r="AZF105" s="214"/>
      <c r="AZG105" s="214"/>
      <c r="AZH105" s="214"/>
      <c r="AZI105" s="214"/>
      <c r="AZJ105" s="214"/>
      <c r="AZK105" s="214"/>
      <c r="AZL105" s="214"/>
      <c r="AZM105" s="214"/>
      <c r="AZN105" s="214"/>
      <c r="AZO105" s="214"/>
      <c r="AZP105" s="214"/>
      <c r="AZQ105" s="214"/>
      <c r="AZR105" s="214"/>
      <c r="AZS105" s="214"/>
      <c r="AZT105" s="214"/>
      <c r="AZU105" s="214"/>
      <c r="AZV105" s="214"/>
      <c r="AZW105" s="214"/>
      <c r="AZX105" s="214"/>
      <c r="AZY105" s="214"/>
      <c r="AZZ105" s="214"/>
      <c r="BAA105" s="214"/>
      <c r="BAB105" s="214"/>
      <c r="BAC105" s="214"/>
      <c r="BAD105" s="214"/>
      <c r="BAE105" s="214"/>
      <c r="BAF105" s="214"/>
      <c r="BAG105" s="214"/>
      <c r="BAH105" s="214"/>
      <c r="BAI105" s="214"/>
      <c r="BAJ105" s="214"/>
      <c r="BAK105" s="214"/>
      <c r="BAL105" s="214"/>
      <c r="BAM105" s="214"/>
      <c r="BAN105" s="214"/>
      <c r="BAO105" s="214"/>
      <c r="BAP105" s="214"/>
      <c r="BAQ105" s="214"/>
      <c r="BAR105" s="214"/>
      <c r="BAS105" s="214"/>
      <c r="BAT105" s="214"/>
      <c r="BAU105" s="214"/>
      <c r="BAV105" s="214"/>
      <c r="BAW105" s="214"/>
      <c r="BAX105" s="214"/>
      <c r="BAY105" s="214"/>
      <c r="BAZ105" s="214"/>
      <c r="BBA105" s="214"/>
      <c r="BBB105" s="214"/>
      <c r="BBC105" s="214"/>
      <c r="BBD105" s="214"/>
      <c r="BBE105" s="214"/>
      <c r="BBF105" s="214"/>
      <c r="BBG105" s="214"/>
      <c r="BBH105" s="214"/>
      <c r="BBI105" s="214"/>
      <c r="BBJ105" s="214"/>
      <c r="BBK105" s="214"/>
      <c r="BBL105" s="214"/>
      <c r="BBM105" s="214"/>
      <c r="BBN105" s="214"/>
      <c r="BBO105" s="214"/>
      <c r="BBP105" s="214"/>
      <c r="BBQ105" s="214"/>
      <c r="BBR105" s="214"/>
      <c r="BBS105" s="214"/>
      <c r="BBT105" s="214"/>
      <c r="BBU105" s="214"/>
      <c r="BBV105" s="214"/>
      <c r="BBW105" s="214"/>
      <c r="BBX105" s="214"/>
      <c r="BBY105" s="214"/>
      <c r="BBZ105" s="214"/>
      <c r="BCA105" s="214"/>
      <c r="BCB105" s="214"/>
      <c r="BCC105" s="214"/>
      <c r="BCD105" s="214"/>
      <c r="BCE105" s="214"/>
      <c r="BCF105" s="214"/>
      <c r="BCG105" s="214"/>
      <c r="BCH105" s="214"/>
      <c r="BCI105" s="214"/>
      <c r="BCJ105" s="214"/>
      <c r="BCK105" s="214"/>
      <c r="BCL105" s="214"/>
      <c r="BCM105" s="214"/>
      <c r="BCN105" s="214"/>
      <c r="BCO105" s="214"/>
      <c r="BCP105" s="214"/>
      <c r="BCQ105" s="214"/>
      <c r="BCR105" s="214"/>
      <c r="BCS105" s="214"/>
      <c r="BCT105" s="214"/>
      <c r="BCU105" s="214"/>
      <c r="BCV105" s="214"/>
      <c r="BCW105" s="214"/>
      <c r="BCX105" s="214"/>
      <c r="BCY105" s="214"/>
      <c r="BCZ105" s="214"/>
      <c r="BDA105" s="214"/>
      <c r="BDB105" s="214"/>
      <c r="BDC105" s="214"/>
      <c r="BDD105" s="214"/>
      <c r="BDE105" s="214"/>
      <c r="BDF105" s="214"/>
      <c r="BDG105" s="214"/>
      <c r="BDH105" s="214"/>
      <c r="BDI105" s="214"/>
      <c r="BDJ105" s="214"/>
      <c r="BDK105" s="214"/>
      <c r="BDL105" s="214"/>
      <c r="BDM105" s="214"/>
      <c r="BDN105" s="214"/>
      <c r="BDO105" s="214"/>
      <c r="BDP105" s="214"/>
      <c r="BDQ105" s="214"/>
      <c r="BDR105" s="214"/>
      <c r="BDS105" s="214"/>
      <c r="BDT105" s="214"/>
      <c r="BDU105" s="214"/>
      <c r="BDV105" s="214"/>
      <c r="BDW105" s="214"/>
      <c r="BDX105" s="214"/>
      <c r="BDY105" s="214"/>
      <c r="BDZ105" s="214"/>
      <c r="BEA105" s="214"/>
      <c r="BEB105" s="214"/>
      <c r="BEC105" s="214"/>
      <c r="BED105" s="214"/>
      <c r="BEE105" s="214"/>
      <c r="BEF105" s="214"/>
      <c r="BEG105" s="214"/>
      <c r="BEH105" s="214"/>
      <c r="BEI105" s="214"/>
      <c r="BEJ105" s="214"/>
      <c r="BEK105" s="214"/>
      <c r="BEL105" s="214"/>
      <c r="BEM105" s="214"/>
      <c r="BEN105" s="214"/>
      <c r="BEO105" s="214"/>
      <c r="BEP105" s="214"/>
      <c r="BEQ105" s="214"/>
      <c r="BER105" s="214"/>
      <c r="BES105" s="214"/>
      <c r="BET105" s="214"/>
      <c r="BEU105" s="214"/>
      <c r="BEV105" s="214"/>
      <c r="BEW105" s="214"/>
      <c r="BEX105" s="214"/>
      <c r="BEY105" s="214"/>
      <c r="BEZ105" s="214"/>
      <c r="BFA105" s="214"/>
      <c r="BFB105" s="214"/>
      <c r="BFC105" s="214"/>
      <c r="BFD105" s="214"/>
      <c r="BFE105" s="214"/>
      <c r="BFF105" s="214"/>
      <c r="BFG105" s="214"/>
      <c r="BFH105" s="214"/>
      <c r="BFI105" s="214"/>
      <c r="BFJ105" s="214"/>
      <c r="BFK105" s="214"/>
      <c r="BFL105" s="214"/>
      <c r="BFM105" s="214"/>
      <c r="BFN105" s="214"/>
      <c r="BFO105" s="214"/>
      <c r="BFP105" s="214"/>
      <c r="BFQ105" s="214"/>
      <c r="BFR105" s="214"/>
      <c r="BFS105" s="214"/>
      <c r="BFT105" s="214"/>
      <c r="BFU105" s="214"/>
      <c r="BFV105" s="214"/>
      <c r="BFW105" s="214"/>
      <c r="BFX105" s="214"/>
      <c r="BFY105" s="214"/>
      <c r="BFZ105" s="214"/>
      <c r="BGA105" s="214"/>
      <c r="BGB105" s="214"/>
      <c r="BGC105" s="214"/>
      <c r="BGD105" s="214"/>
      <c r="BGE105" s="214"/>
      <c r="BGF105" s="214"/>
      <c r="BGG105" s="214"/>
      <c r="BGH105" s="214"/>
      <c r="BGI105" s="214"/>
      <c r="BGJ105" s="214"/>
      <c r="BGK105" s="214"/>
      <c r="BGL105" s="214"/>
      <c r="BGM105" s="214"/>
      <c r="BGN105" s="214"/>
      <c r="BGO105" s="214"/>
      <c r="BGP105" s="214"/>
      <c r="BGQ105" s="214"/>
      <c r="BGR105" s="214"/>
      <c r="BGS105" s="214"/>
      <c r="BGT105" s="214"/>
      <c r="BGU105" s="214"/>
      <c r="BGV105" s="214"/>
      <c r="BGW105" s="214"/>
      <c r="BGX105" s="214"/>
      <c r="BGY105" s="214"/>
      <c r="BGZ105" s="214"/>
      <c r="BHA105" s="214"/>
      <c r="BHB105" s="214"/>
      <c r="BHC105" s="214"/>
      <c r="BHD105" s="214"/>
      <c r="BHE105" s="214"/>
      <c r="BHF105" s="214"/>
      <c r="BHG105" s="214"/>
      <c r="BHH105" s="214"/>
      <c r="BHI105" s="214"/>
      <c r="BHJ105" s="214"/>
      <c r="BHK105" s="214"/>
      <c r="BHL105" s="214"/>
      <c r="BHM105" s="214"/>
      <c r="BHN105" s="214"/>
      <c r="BHO105" s="214"/>
      <c r="BHP105" s="214"/>
      <c r="BHQ105" s="214"/>
      <c r="BHR105" s="214"/>
      <c r="BHS105" s="214"/>
      <c r="BHT105" s="214"/>
      <c r="BHU105" s="214"/>
      <c r="BHV105" s="214"/>
      <c r="BHW105" s="214"/>
      <c r="BHX105" s="214"/>
      <c r="BHY105" s="214"/>
      <c r="BHZ105" s="214"/>
      <c r="BIA105" s="214"/>
      <c r="BIB105" s="214"/>
      <c r="BIC105" s="214"/>
      <c r="BID105" s="214"/>
      <c r="BIE105" s="214"/>
      <c r="BIF105" s="214"/>
      <c r="BIG105" s="214"/>
      <c r="BIH105" s="214"/>
      <c r="BII105" s="214"/>
      <c r="BIJ105" s="214"/>
      <c r="BIK105" s="214"/>
      <c r="BIL105" s="214"/>
      <c r="BIM105" s="214"/>
      <c r="BIN105" s="214"/>
      <c r="BIO105" s="214"/>
      <c r="BIP105" s="214"/>
      <c r="BIQ105" s="214"/>
      <c r="BIR105" s="214"/>
      <c r="BIS105" s="214"/>
      <c r="BIT105" s="214"/>
      <c r="BIU105" s="214"/>
      <c r="BIV105" s="214"/>
      <c r="BIW105" s="214"/>
      <c r="BIX105" s="214"/>
      <c r="BIY105" s="214"/>
      <c r="BIZ105" s="214"/>
      <c r="BJA105" s="214"/>
      <c r="BJB105" s="214"/>
      <c r="BJC105" s="214"/>
      <c r="BJD105" s="214"/>
      <c r="BJE105" s="214"/>
      <c r="BJF105" s="214"/>
      <c r="BJG105" s="214"/>
      <c r="BJH105" s="214"/>
      <c r="BJI105" s="214"/>
      <c r="BJJ105" s="214"/>
      <c r="BJK105" s="214"/>
      <c r="BJL105" s="214"/>
      <c r="BJM105" s="214"/>
      <c r="BJN105" s="214"/>
      <c r="BJO105" s="214"/>
      <c r="BJP105" s="214"/>
      <c r="BJQ105" s="214"/>
      <c r="BJR105" s="214"/>
      <c r="BJS105" s="214"/>
      <c r="BJT105" s="214"/>
      <c r="BJU105" s="214"/>
      <c r="BJV105" s="214"/>
      <c r="BJW105" s="214"/>
      <c r="BJX105" s="214"/>
      <c r="BJY105" s="214"/>
      <c r="BJZ105" s="214"/>
      <c r="BKA105" s="214"/>
      <c r="BKB105" s="214"/>
      <c r="BKC105" s="214"/>
      <c r="BKD105" s="214"/>
      <c r="BKE105" s="214"/>
      <c r="BKF105" s="214"/>
      <c r="BKG105" s="214"/>
      <c r="BKH105" s="214"/>
      <c r="BKI105" s="214"/>
      <c r="BKJ105" s="214"/>
      <c r="BKK105" s="214"/>
      <c r="BKL105" s="214"/>
      <c r="BKM105" s="214"/>
      <c r="BKN105" s="214"/>
      <c r="BKO105" s="214"/>
      <c r="BKP105" s="214"/>
      <c r="BKQ105" s="214"/>
      <c r="BKR105" s="214"/>
      <c r="BKS105" s="214"/>
      <c r="BKT105" s="214"/>
      <c r="BKU105" s="214"/>
      <c r="BKV105" s="214"/>
      <c r="BKW105" s="214"/>
      <c r="BKX105" s="214"/>
      <c r="BKY105" s="214"/>
      <c r="BKZ105" s="214"/>
      <c r="BLA105" s="214"/>
      <c r="BLB105" s="214"/>
      <c r="BLC105" s="214"/>
      <c r="BLD105" s="214"/>
      <c r="BLE105" s="214"/>
      <c r="BLF105" s="214"/>
      <c r="BLG105" s="214"/>
      <c r="BLH105" s="214"/>
      <c r="BLI105" s="214"/>
      <c r="BLJ105" s="214"/>
      <c r="BLK105" s="214"/>
      <c r="BLL105" s="214"/>
      <c r="BLM105" s="214"/>
      <c r="BLN105" s="214"/>
      <c r="BLO105" s="214"/>
      <c r="BLP105" s="214"/>
      <c r="BLQ105" s="214"/>
      <c r="BLR105" s="214"/>
      <c r="BLS105" s="214"/>
      <c r="BLT105" s="214"/>
      <c r="BLU105" s="214"/>
      <c r="BLV105" s="214"/>
      <c r="BLW105" s="214"/>
      <c r="BLX105" s="214"/>
      <c r="BLY105" s="214"/>
      <c r="BLZ105" s="214"/>
      <c r="BMA105" s="214"/>
      <c r="BMB105" s="214"/>
      <c r="BMC105" s="214"/>
      <c r="BMD105" s="214"/>
      <c r="BME105" s="214"/>
      <c r="BMF105" s="214"/>
      <c r="BMG105" s="214"/>
      <c r="BMH105" s="214"/>
      <c r="BMI105" s="214"/>
      <c r="BMJ105" s="214"/>
      <c r="BMK105" s="214"/>
      <c r="BML105" s="214"/>
      <c r="BMM105" s="214"/>
      <c r="BMN105" s="214"/>
      <c r="BMO105" s="214"/>
      <c r="BMP105" s="214"/>
      <c r="BMQ105" s="214"/>
      <c r="BMR105" s="214"/>
      <c r="BMS105" s="214"/>
      <c r="BMT105" s="214"/>
      <c r="BMU105" s="214"/>
      <c r="BMV105" s="214"/>
      <c r="BMW105" s="214"/>
      <c r="BMX105" s="214"/>
      <c r="BMY105" s="214"/>
      <c r="BMZ105" s="214"/>
      <c r="BNA105" s="214"/>
      <c r="BNB105" s="214"/>
      <c r="BNC105" s="214"/>
      <c r="BND105" s="214"/>
      <c r="BNE105" s="214"/>
      <c r="BNF105" s="214"/>
      <c r="BNG105" s="214"/>
      <c r="BNH105" s="214"/>
      <c r="BNI105" s="214"/>
      <c r="BNJ105" s="214"/>
      <c r="BNK105" s="214"/>
      <c r="BNL105" s="214"/>
      <c r="BNM105" s="214"/>
      <c r="BNN105" s="214"/>
      <c r="BNO105" s="214"/>
      <c r="BNP105" s="214"/>
      <c r="BNQ105" s="214"/>
      <c r="BNR105" s="214"/>
      <c r="BNS105" s="214"/>
      <c r="BNT105" s="214"/>
      <c r="BNU105" s="214"/>
      <c r="BNV105" s="214"/>
      <c r="BNW105" s="214"/>
      <c r="BNX105" s="214"/>
      <c r="BNY105" s="214"/>
      <c r="BNZ105" s="214"/>
      <c r="BOA105" s="214"/>
      <c r="BOB105" s="214"/>
      <c r="BOC105" s="214"/>
      <c r="BOD105" s="214"/>
      <c r="BOE105" s="214"/>
      <c r="BOF105" s="214"/>
      <c r="BOG105" s="214"/>
      <c r="BOH105" s="214"/>
      <c r="BOI105" s="214"/>
      <c r="BOJ105" s="214"/>
      <c r="BOK105" s="214"/>
      <c r="BOL105" s="214"/>
      <c r="BOM105" s="214"/>
      <c r="BON105" s="214"/>
      <c r="BOO105" s="214"/>
      <c r="BOP105" s="214"/>
      <c r="BOQ105" s="214"/>
      <c r="BOR105" s="214"/>
      <c r="BOS105" s="214"/>
      <c r="BOT105" s="214"/>
      <c r="BOU105" s="214"/>
      <c r="BOV105" s="214"/>
      <c r="BOW105" s="214"/>
      <c r="BOX105" s="214"/>
      <c r="BOY105" s="214"/>
      <c r="BOZ105" s="214"/>
      <c r="BPA105" s="214"/>
      <c r="BPB105" s="214"/>
      <c r="BPC105" s="214"/>
      <c r="BPD105" s="214"/>
      <c r="BPE105" s="214"/>
      <c r="BPF105" s="214"/>
      <c r="BPG105" s="214"/>
      <c r="BPH105" s="214"/>
      <c r="BPI105" s="214"/>
      <c r="BPJ105" s="214"/>
      <c r="BPK105" s="214"/>
      <c r="BPL105" s="214"/>
      <c r="BPM105" s="214"/>
      <c r="BPN105" s="214"/>
      <c r="BPO105" s="214"/>
      <c r="BPP105" s="214"/>
      <c r="BPQ105" s="214"/>
      <c r="BPR105" s="214"/>
      <c r="BPS105" s="214"/>
      <c r="BPT105" s="214"/>
      <c r="BPU105" s="214"/>
      <c r="BPV105" s="214"/>
      <c r="BPW105" s="214"/>
      <c r="BPX105" s="214"/>
      <c r="BPY105" s="214"/>
      <c r="BPZ105" s="214"/>
      <c r="BQA105" s="214"/>
      <c r="BQB105" s="214"/>
      <c r="BQC105" s="214"/>
      <c r="BQD105" s="214"/>
      <c r="BQE105" s="214"/>
      <c r="BQF105" s="214"/>
      <c r="BQG105" s="214"/>
      <c r="BQH105" s="214"/>
      <c r="BQI105" s="214"/>
      <c r="BQJ105" s="214"/>
      <c r="BQK105" s="214"/>
      <c r="BQL105" s="214"/>
      <c r="BQM105" s="214"/>
      <c r="BQN105" s="214"/>
      <c r="BQO105" s="214"/>
      <c r="BQP105" s="214"/>
      <c r="BQQ105" s="214"/>
      <c r="BQR105" s="214"/>
      <c r="BQS105" s="214"/>
      <c r="BQT105" s="214"/>
      <c r="BQU105" s="214"/>
      <c r="BQV105" s="214"/>
      <c r="BQW105" s="214"/>
      <c r="BQX105" s="214"/>
      <c r="BQY105" s="214"/>
      <c r="BQZ105" s="214"/>
      <c r="BRA105" s="214"/>
      <c r="BRB105" s="214"/>
      <c r="BRC105" s="214"/>
      <c r="BRD105" s="214"/>
      <c r="BRE105" s="214"/>
      <c r="BRF105" s="214"/>
      <c r="BRG105" s="214"/>
      <c r="BRH105" s="214"/>
      <c r="BRI105" s="214"/>
      <c r="BRJ105" s="214"/>
      <c r="BRK105" s="214"/>
      <c r="BRL105" s="214"/>
      <c r="BRM105" s="214"/>
      <c r="BRN105" s="214"/>
      <c r="BRO105" s="214"/>
      <c r="BRP105" s="214"/>
      <c r="BRQ105" s="214"/>
      <c r="BRR105" s="214"/>
      <c r="BRS105" s="214"/>
      <c r="BRT105" s="214"/>
      <c r="BRU105" s="214"/>
      <c r="BRV105" s="214"/>
      <c r="BRW105" s="214"/>
      <c r="BRX105" s="214"/>
      <c r="BRY105" s="214"/>
      <c r="BRZ105" s="214"/>
      <c r="BSA105" s="214"/>
      <c r="BSB105" s="214"/>
      <c r="BSC105" s="214"/>
      <c r="BSD105" s="214"/>
      <c r="BSE105" s="214"/>
      <c r="BSF105" s="214"/>
      <c r="BSG105" s="214"/>
      <c r="BSH105" s="214"/>
      <c r="BSI105" s="214"/>
      <c r="BSJ105" s="214"/>
      <c r="BSK105" s="214"/>
      <c r="BSL105" s="214"/>
      <c r="BSM105" s="214"/>
      <c r="BSN105" s="214"/>
      <c r="BSO105" s="214"/>
      <c r="BSP105" s="214"/>
      <c r="BSQ105" s="214"/>
      <c r="BSR105" s="214"/>
      <c r="BSS105" s="214"/>
      <c r="BST105" s="214"/>
      <c r="BSU105" s="214"/>
      <c r="BSV105" s="214"/>
      <c r="BSW105" s="214"/>
      <c r="BSX105" s="214"/>
      <c r="BSY105" s="214"/>
      <c r="BSZ105" s="214"/>
      <c r="BTA105" s="214"/>
      <c r="BTB105" s="214"/>
      <c r="BTC105" s="214"/>
      <c r="BTD105" s="214"/>
      <c r="BTE105" s="214"/>
      <c r="BTF105" s="214"/>
      <c r="BTG105" s="214"/>
      <c r="BTH105" s="214"/>
      <c r="BTI105" s="214"/>
      <c r="BTJ105" s="214"/>
      <c r="BTK105" s="214"/>
      <c r="BTL105" s="214"/>
      <c r="BTM105" s="214"/>
      <c r="BTN105" s="214"/>
      <c r="BTO105" s="214"/>
      <c r="BTP105" s="214"/>
      <c r="BTQ105" s="214"/>
      <c r="BTR105" s="214"/>
      <c r="BTS105" s="214"/>
      <c r="BTT105" s="214"/>
      <c r="BTU105" s="214"/>
      <c r="BTV105" s="214"/>
      <c r="BTW105" s="214"/>
      <c r="BTX105" s="214"/>
      <c r="BTY105" s="214"/>
      <c r="BTZ105" s="214"/>
      <c r="BUA105" s="214"/>
      <c r="BUB105" s="214"/>
      <c r="BUC105" s="214"/>
      <c r="BUD105" s="214"/>
      <c r="BUE105" s="214"/>
      <c r="BUF105" s="214"/>
      <c r="BUG105" s="214"/>
      <c r="BUH105" s="214"/>
      <c r="BUI105" s="214"/>
      <c r="BUJ105" s="214"/>
      <c r="BUK105" s="214"/>
      <c r="BUL105" s="214"/>
      <c r="BUM105" s="214"/>
      <c r="BUN105" s="214"/>
      <c r="BUO105" s="214"/>
      <c r="BUP105" s="214"/>
      <c r="BUQ105" s="214"/>
      <c r="BUR105" s="214"/>
      <c r="BUS105" s="214"/>
      <c r="BUT105" s="214"/>
      <c r="BUU105" s="214"/>
      <c r="BUV105" s="214"/>
      <c r="BUW105" s="214"/>
      <c r="BUX105" s="214"/>
      <c r="BUY105" s="214"/>
      <c r="BUZ105" s="214"/>
      <c r="BVA105" s="214"/>
      <c r="BVB105" s="214"/>
      <c r="BVC105" s="214"/>
      <c r="BVD105" s="214"/>
      <c r="BVE105" s="214"/>
      <c r="BVF105" s="214"/>
      <c r="BVG105" s="214"/>
      <c r="BVH105" s="214"/>
      <c r="BVI105" s="214"/>
      <c r="BVJ105" s="214"/>
      <c r="BVK105" s="214"/>
      <c r="BVL105" s="214"/>
      <c r="BVM105" s="214"/>
      <c r="BVN105" s="214"/>
      <c r="BVO105" s="214"/>
      <c r="BVP105" s="214"/>
      <c r="BVQ105" s="214"/>
      <c r="BVR105" s="214"/>
      <c r="BVS105" s="214"/>
      <c r="BVT105" s="214"/>
      <c r="BVU105" s="214"/>
      <c r="BVV105" s="214"/>
      <c r="BVW105" s="214"/>
      <c r="BVX105" s="214"/>
      <c r="BVY105" s="214"/>
      <c r="BVZ105" s="214"/>
      <c r="BWA105" s="214"/>
      <c r="BWB105" s="214"/>
      <c r="BWC105" s="214"/>
      <c r="BWD105" s="214"/>
      <c r="BWE105" s="214"/>
      <c r="BWF105" s="214"/>
      <c r="BWG105" s="214"/>
      <c r="BWH105" s="214"/>
      <c r="BWI105" s="214"/>
      <c r="BWJ105" s="214"/>
      <c r="BWK105" s="214"/>
      <c r="BWL105" s="214"/>
      <c r="BWM105" s="214"/>
      <c r="BWN105" s="214"/>
      <c r="BWO105" s="214"/>
      <c r="BWP105" s="214"/>
      <c r="BWQ105" s="214"/>
      <c r="BWR105" s="214"/>
      <c r="BWS105" s="214"/>
      <c r="BWT105" s="214"/>
      <c r="BWU105" s="214"/>
      <c r="BWV105" s="214"/>
      <c r="BWW105" s="214"/>
      <c r="BWX105" s="214"/>
      <c r="BWY105" s="214"/>
      <c r="BWZ105" s="214"/>
      <c r="BXA105" s="214"/>
      <c r="BXB105" s="214"/>
      <c r="BXC105" s="214"/>
      <c r="BXD105" s="214"/>
      <c r="BXE105" s="214"/>
      <c r="BXF105" s="214"/>
      <c r="BXG105" s="214"/>
      <c r="BXH105" s="214"/>
      <c r="BXI105" s="214"/>
      <c r="BXJ105" s="214"/>
      <c r="BXK105" s="214"/>
      <c r="BXL105" s="214"/>
      <c r="BXM105" s="214"/>
      <c r="BXN105" s="214"/>
      <c r="BXO105" s="214"/>
      <c r="BXP105" s="214"/>
      <c r="BXQ105" s="214"/>
      <c r="BXR105" s="214"/>
      <c r="BXS105" s="214"/>
      <c r="BXT105" s="214"/>
      <c r="BXU105" s="214"/>
      <c r="BXV105" s="214"/>
      <c r="BXW105" s="214"/>
      <c r="BXX105" s="214"/>
      <c r="BXY105" s="214"/>
      <c r="BXZ105" s="214"/>
      <c r="BYA105" s="214"/>
      <c r="BYB105" s="214"/>
      <c r="BYC105" s="214"/>
      <c r="BYD105" s="214"/>
      <c r="BYE105" s="214"/>
      <c r="BYF105" s="214"/>
      <c r="BYG105" s="214"/>
      <c r="BYH105" s="214"/>
      <c r="BYI105" s="214"/>
      <c r="BYJ105" s="214"/>
      <c r="BYK105" s="214"/>
      <c r="BYL105" s="214"/>
      <c r="BYM105" s="214"/>
      <c r="BYN105" s="214"/>
      <c r="BYO105" s="214"/>
      <c r="BYP105" s="214"/>
      <c r="BYQ105" s="214"/>
      <c r="BYR105" s="214"/>
      <c r="BYS105" s="214"/>
      <c r="BYT105" s="214"/>
      <c r="BYU105" s="214"/>
      <c r="BYV105" s="214"/>
      <c r="BYW105" s="214"/>
      <c r="BYX105" s="214"/>
      <c r="BYY105" s="214"/>
      <c r="BYZ105" s="214"/>
      <c r="BZA105" s="214"/>
      <c r="BZB105" s="214"/>
      <c r="BZC105" s="214"/>
      <c r="BZD105" s="214"/>
      <c r="BZE105" s="214"/>
      <c r="BZF105" s="214"/>
      <c r="BZG105" s="214"/>
      <c r="BZH105" s="214"/>
      <c r="BZI105" s="214"/>
      <c r="BZJ105" s="214"/>
      <c r="BZK105" s="214"/>
      <c r="BZL105" s="214"/>
      <c r="BZM105" s="214"/>
      <c r="BZN105" s="214"/>
      <c r="BZO105" s="214"/>
      <c r="BZP105" s="214"/>
      <c r="BZQ105" s="214"/>
      <c r="BZR105" s="214"/>
      <c r="BZS105" s="214"/>
      <c r="BZT105" s="214"/>
      <c r="BZU105" s="214"/>
      <c r="BZV105" s="214"/>
      <c r="BZW105" s="214"/>
      <c r="BZX105" s="214"/>
      <c r="BZY105" s="214"/>
      <c r="BZZ105" s="214"/>
      <c r="CAA105" s="214"/>
      <c r="CAB105" s="214"/>
      <c r="CAC105" s="214"/>
      <c r="CAD105" s="214"/>
      <c r="CAE105" s="214"/>
      <c r="CAF105" s="214"/>
      <c r="CAG105" s="214"/>
      <c r="CAH105" s="214"/>
      <c r="CAI105" s="214"/>
      <c r="CAJ105" s="214"/>
      <c r="CAK105" s="214"/>
      <c r="CAL105" s="214"/>
      <c r="CAM105" s="214"/>
      <c r="CAN105" s="214"/>
      <c r="CAO105" s="214"/>
      <c r="CAP105" s="214"/>
      <c r="CAQ105" s="214"/>
      <c r="CAR105" s="214"/>
      <c r="CAS105" s="214"/>
      <c r="CAT105" s="214"/>
      <c r="CAU105" s="214"/>
      <c r="CAV105" s="214"/>
      <c r="CAW105" s="214"/>
      <c r="CAX105" s="214"/>
      <c r="CAY105" s="214"/>
      <c r="CAZ105" s="214"/>
      <c r="CBA105" s="214"/>
      <c r="CBB105" s="214"/>
      <c r="CBC105" s="214"/>
      <c r="CBD105" s="214"/>
      <c r="CBE105" s="214"/>
      <c r="CBF105" s="214"/>
      <c r="CBG105" s="214"/>
      <c r="CBH105" s="214"/>
      <c r="CBI105" s="214"/>
      <c r="CBJ105" s="214"/>
      <c r="CBK105" s="214"/>
      <c r="CBL105" s="214"/>
      <c r="CBM105" s="214"/>
      <c r="CBN105" s="214"/>
      <c r="CBO105" s="214"/>
      <c r="CBP105" s="214"/>
      <c r="CBQ105" s="214"/>
      <c r="CBR105" s="214"/>
      <c r="CBS105" s="214"/>
      <c r="CBT105" s="214"/>
      <c r="CBU105" s="214"/>
      <c r="CBV105" s="214"/>
      <c r="CBW105" s="214"/>
      <c r="CBX105" s="214"/>
      <c r="CBY105" s="214"/>
      <c r="CBZ105" s="214"/>
      <c r="CCA105" s="214"/>
      <c r="CCB105" s="214"/>
      <c r="CCC105" s="214"/>
      <c r="CCD105" s="214"/>
      <c r="CCE105" s="214"/>
      <c r="CCF105" s="214"/>
      <c r="CCG105" s="214"/>
      <c r="CCH105" s="214"/>
      <c r="CCI105" s="214"/>
      <c r="CCJ105" s="214"/>
      <c r="CCK105" s="214"/>
      <c r="CCL105" s="214"/>
      <c r="CCM105" s="214"/>
      <c r="CCN105" s="214"/>
      <c r="CCO105" s="214"/>
      <c r="CCP105" s="214"/>
      <c r="CCQ105" s="214"/>
      <c r="CCR105" s="214"/>
      <c r="CCS105" s="214"/>
      <c r="CCT105" s="214"/>
      <c r="CCU105" s="214"/>
      <c r="CCV105" s="214"/>
      <c r="CCW105" s="214"/>
      <c r="CCX105" s="214"/>
      <c r="CCY105" s="214"/>
      <c r="CCZ105" s="214"/>
      <c r="CDA105" s="214"/>
      <c r="CDB105" s="214"/>
      <c r="CDC105" s="214"/>
      <c r="CDD105" s="214"/>
      <c r="CDE105" s="214"/>
      <c r="CDF105" s="214"/>
      <c r="CDG105" s="214"/>
      <c r="CDH105" s="214"/>
      <c r="CDI105" s="214"/>
      <c r="CDJ105" s="214"/>
      <c r="CDK105" s="214"/>
      <c r="CDL105" s="214"/>
      <c r="CDM105" s="214"/>
      <c r="CDN105" s="214"/>
      <c r="CDO105" s="214"/>
      <c r="CDP105" s="214"/>
      <c r="CDQ105" s="214"/>
      <c r="CDR105" s="214"/>
      <c r="CDS105" s="214"/>
      <c r="CDT105" s="214"/>
      <c r="CDU105" s="214"/>
      <c r="CDV105" s="214"/>
      <c r="CDW105" s="214"/>
      <c r="CDX105" s="214"/>
      <c r="CDY105" s="214"/>
      <c r="CDZ105" s="214"/>
      <c r="CEA105" s="214"/>
      <c r="CEB105" s="214"/>
      <c r="CEC105" s="214"/>
      <c r="CED105" s="214"/>
      <c r="CEE105" s="214"/>
      <c r="CEF105" s="214"/>
      <c r="CEG105" s="214"/>
      <c r="CEH105" s="214"/>
      <c r="CEI105" s="214"/>
      <c r="CEJ105" s="214"/>
      <c r="CEK105" s="214"/>
      <c r="CEL105" s="214"/>
      <c r="CEM105" s="214"/>
      <c r="CEN105" s="214"/>
      <c r="CEO105" s="214"/>
      <c r="CEP105" s="214"/>
      <c r="CEQ105" s="214"/>
      <c r="CER105" s="214"/>
      <c r="CES105" s="214"/>
      <c r="CET105" s="214"/>
      <c r="CEU105" s="214"/>
      <c r="CEV105" s="214"/>
      <c r="CEW105" s="214"/>
      <c r="CEX105" s="214"/>
      <c r="CEY105" s="214"/>
      <c r="CEZ105" s="214"/>
      <c r="CFA105" s="214"/>
      <c r="CFB105" s="214"/>
      <c r="CFC105" s="214"/>
      <c r="CFD105" s="214"/>
      <c r="CFE105" s="214"/>
      <c r="CFF105" s="214"/>
      <c r="CFG105" s="214"/>
      <c r="CFH105" s="214"/>
      <c r="CFI105" s="214"/>
      <c r="CFJ105" s="214"/>
      <c r="CFK105" s="214"/>
      <c r="CFL105" s="214"/>
      <c r="CFM105" s="214"/>
      <c r="CFN105" s="214"/>
      <c r="CFO105" s="214"/>
      <c r="CFP105" s="214"/>
      <c r="CFQ105" s="214"/>
      <c r="CFR105" s="214"/>
      <c r="CFS105" s="214"/>
      <c r="CFT105" s="214"/>
      <c r="CFU105" s="214"/>
      <c r="CFV105" s="214"/>
      <c r="CFW105" s="214"/>
      <c r="CFX105" s="214"/>
      <c r="CFY105" s="214"/>
      <c r="CFZ105" s="214"/>
      <c r="CGA105" s="214"/>
      <c r="CGB105" s="214"/>
      <c r="CGC105" s="214"/>
      <c r="CGD105" s="214"/>
      <c r="CGE105" s="214"/>
      <c r="CGF105" s="214"/>
      <c r="CGG105" s="214"/>
      <c r="CGH105" s="214"/>
      <c r="CGI105" s="214"/>
      <c r="CGJ105" s="214"/>
      <c r="CGK105" s="214"/>
      <c r="CGL105" s="214"/>
      <c r="CGM105" s="214"/>
      <c r="CGN105" s="214"/>
      <c r="CGO105" s="214"/>
      <c r="CGP105" s="214"/>
      <c r="CGQ105" s="214"/>
      <c r="CGR105" s="214"/>
      <c r="CGS105" s="214"/>
      <c r="CGT105" s="214"/>
      <c r="CGU105" s="214"/>
      <c r="CGV105" s="214"/>
      <c r="CGW105" s="214"/>
      <c r="CGX105" s="214"/>
      <c r="CGY105" s="214"/>
      <c r="CGZ105" s="214"/>
      <c r="CHA105" s="214"/>
      <c r="CHB105" s="214"/>
      <c r="CHC105" s="214"/>
      <c r="CHD105" s="214"/>
      <c r="CHE105" s="214"/>
      <c r="CHF105" s="214"/>
      <c r="CHG105" s="214"/>
      <c r="CHH105" s="214"/>
      <c r="CHI105" s="214"/>
      <c r="CHJ105" s="214"/>
      <c r="CHK105" s="214"/>
      <c r="CHL105" s="214"/>
      <c r="CHM105" s="214"/>
      <c r="CHN105" s="214"/>
      <c r="CHO105" s="214"/>
      <c r="CHP105" s="214"/>
      <c r="CHQ105" s="214"/>
      <c r="CHR105" s="214"/>
      <c r="CHS105" s="214"/>
      <c r="CHT105" s="214"/>
      <c r="CHU105" s="214"/>
      <c r="CHV105" s="214"/>
      <c r="CHW105" s="214"/>
      <c r="CHX105" s="214"/>
      <c r="CHY105" s="214"/>
      <c r="CHZ105" s="214"/>
      <c r="CIA105" s="214"/>
      <c r="CIB105" s="214"/>
      <c r="CIC105" s="214"/>
      <c r="CID105" s="214"/>
      <c r="CIE105" s="214"/>
      <c r="CIF105" s="214"/>
      <c r="CIG105" s="214"/>
      <c r="CIH105" s="214"/>
      <c r="CII105" s="214"/>
      <c r="CIJ105" s="214"/>
      <c r="CIK105" s="214"/>
      <c r="CIL105" s="214"/>
      <c r="CIM105" s="214"/>
      <c r="CIN105" s="214"/>
      <c r="CIO105" s="214"/>
      <c r="CIP105" s="214"/>
      <c r="CIQ105" s="214"/>
      <c r="CIR105" s="214"/>
      <c r="CIS105" s="214"/>
      <c r="CIT105" s="214"/>
      <c r="CIU105" s="214"/>
      <c r="CIV105" s="214"/>
      <c r="CIW105" s="214"/>
      <c r="CIX105" s="214"/>
      <c r="CIY105" s="214"/>
      <c r="CIZ105" s="214"/>
      <c r="CJA105" s="214"/>
      <c r="CJB105" s="214"/>
      <c r="CJC105" s="214"/>
      <c r="CJD105" s="214"/>
      <c r="CJE105" s="214"/>
      <c r="CJF105" s="214"/>
      <c r="CJG105" s="214"/>
      <c r="CJH105" s="214"/>
      <c r="CJI105" s="214"/>
      <c r="CJJ105" s="214"/>
      <c r="CJK105" s="214"/>
      <c r="CJL105" s="214"/>
      <c r="CJM105" s="214"/>
      <c r="CJN105" s="214"/>
      <c r="CJO105" s="214"/>
      <c r="CJP105" s="214"/>
      <c r="CJQ105" s="214"/>
      <c r="CJR105" s="214"/>
      <c r="CJS105" s="214"/>
      <c r="CJT105" s="214"/>
      <c r="CJU105" s="214"/>
      <c r="CJV105" s="214"/>
      <c r="CJW105" s="214"/>
      <c r="CJX105" s="214"/>
      <c r="CJY105" s="214"/>
      <c r="CJZ105" s="214"/>
      <c r="CKA105" s="214"/>
      <c r="CKB105" s="214"/>
      <c r="CKC105" s="214"/>
      <c r="CKD105" s="214"/>
      <c r="CKE105" s="214"/>
      <c r="CKF105" s="214"/>
      <c r="CKG105" s="214"/>
      <c r="CKH105" s="214"/>
      <c r="CKI105" s="214"/>
      <c r="CKJ105" s="214"/>
      <c r="CKK105" s="214"/>
      <c r="CKL105" s="214"/>
      <c r="CKM105" s="214"/>
      <c r="CKN105" s="214"/>
      <c r="CKO105" s="214"/>
      <c r="CKP105" s="214"/>
      <c r="CKQ105" s="214"/>
      <c r="CKR105" s="214"/>
      <c r="CKS105" s="214"/>
      <c r="CKT105" s="214"/>
      <c r="CKU105" s="214"/>
      <c r="CKV105" s="214"/>
      <c r="CKW105" s="214"/>
      <c r="CKX105" s="214"/>
      <c r="CKY105" s="214"/>
      <c r="CKZ105" s="214"/>
      <c r="CLA105" s="214"/>
      <c r="CLB105" s="214"/>
      <c r="CLC105" s="214"/>
      <c r="CLD105" s="214"/>
      <c r="CLE105" s="214"/>
      <c r="CLF105" s="214"/>
      <c r="CLG105" s="214"/>
      <c r="CLH105" s="214"/>
      <c r="CLI105" s="214"/>
      <c r="CLJ105" s="214"/>
      <c r="CLK105" s="214"/>
      <c r="CLL105" s="214"/>
      <c r="CLM105" s="214"/>
      <c r="CLN105" s="214"/>
      <c r="CLO105" s="214"/>
      <c r="CLP105" s="214"/>
      <c r="CLQ105" s="214"/>
      <c r="CLR105" s="214"/>
      <c r="CLS105" s="214"/>
      <c r="CLT105" s="214"/>
      <c r="CLU105" s="214"/>
      <c r="CLV105" s="214"/>
      <c r="CLW105" s="214"/>
      <c r="CLX105" s="214"/>
      <c r="CLY105" s="214"/>
      <c r="CLZ105" s="214"/>
      <c r="CMA105" s="214"/>
      <c r="CMB105" s="214"/>
      <c r="CMC105" s="214"/>
      <c r="CMD105" s="214"/>
      <c r="CME105" s="214"/>
      <c r="CMF105" s="214"/>
      <c r="CMG105" s="214"/>
      <c r="CMH105" s="214"/>
      <c r="CMI105" s="214"/>
      <c r="CMJ105" s="214"/>
      <c r="CMK105" s="214"/>
      <c r="CML105" s="214"/>
      <c r="CMM105" s="214"/>
      <c r="CMN105" s="214"/>
      <c r="CMO105" s="214"/>
      <c r="CMP105" s="214"/>
      <c r="CMQ105" s="214"/>
      <c r="CMR105" s="214"/>
      <c r="CMS105" s="214"/>
      <c r="CMT105" s="214"/>
      <c r="CMU105" s="214"/>
      <c r="CMV105" s="214"/>
      <c r="CMW105" s="214"/>
      <c r="CMX105" s="214"/>
      <c r="CMY105" s="214"/>
      <c r="CMZ105" s="214"/>
      <c r="CNA105" s="214"/>
      <c r="CNB105" s="214"/>
      <c r="CNC105" s="214"/>
      <c r="CND105" s="214"/>
      <c r="CNE105" s="214"/>
      <c r="CNF105" s="214"/>
      <c r="CNG105" s="214"/>
      <c r="CNH105" s="214"/>
      <c r="CNI105" s="214"/>
      <c r="CNJ105" s="214"/>
      <c r="CNK105" s="214"/>
      <c r="CNL105" s="214"/>
      <c r="CNM105" s="214"/>
      <c r="CNN105" s="214"/>
      <c r="CNO105" s="214"/>
      <c r="CNP105" s="214"/>
      <c r="CNQ105" s="214"/>
      <c r="CNR105" s="214"/>
      <c r="CNS105" s="214"/>
      <c r="CNT105" s="214"/>
      <c r="CNU105" s="214"/>
      <c r="CNV105" s="214"/>
      <c r="CNW105" s="214"/>
      <c r="CNX105" s="214"/>
      <c r="CNY105" s="214"/>
      <c r="CNZ105" s="214"/>
      <c r="COA105" s="214"/>
      <c r="COB105" s="214"/>
      <c r="COC105" s="214"/>
      <c r="COD105" s="214"/>
      <c r="COE105" s="214"/>
      <c r="COF105" s="214"/>
      <c r="COG105" s="214"/>
      <c r="COH105" s="214"/>
      <c r="COI105" s="214"/>
      <c r="COJ105" s="214"/>
      <c r="COK105" s="214"/>
      <c r="COL105" s="214"/>
      <c r="COM105" s="214"/>
      <c r="CON105" s="214"/>
      <c r="COO105" s="214"/>
      <c r="COP105" s="214"/>
      <c r="COQ105" s="214"/>
      <c r="COR105" s="214"/>
      <c r="COS105" s="214"/>
      <c r="COT105" s="214"/>
      <c r="COU105" s="214"/>
      <c r="COV105" s="214"/>
      <c r="COW105" s="214"/>
      <c r="COX105" s="214"/>
      <c r="COY105" s="214"/>
      <c r="COZ105" s="214"/>
      <c r="CPA105" s="214"/>
      <c r="CPB105" s="214"/>
      <c r="CPC105" s="214"/>
      <c r="CPD105" s="214"/>
      <c r="CPE105" s="214"/>
      <c r="CPF105" s="214"/>
      <c r="CPG105" s="214"/>
      <c r="CPH105" s="214"/>
      <c r="CPI105" s="214"/>
      <c r="CPJ105" s="214"/>
      <c r="CPK105" s="214"/>
      <c r="CPL105" s="214"/>
      <c r="CPM105" s="214"/>
      <c r="CPN105" s="214"/>
      <c r="CPO105" s="214"/>
      <c r="CPP105" s="214"/>
      <c r="CPQ105" s="214"/>
      <c r="CPR105" s="214"/>
      <c r="CPS105" s="214"/>
      <c r="CPT105" s="214"/>
      <c r="CPU105" s="214"/>
      <c r="CPV105" s="214"/>
      <c r="CPW105" s="214"/>
      <c r="CPX105" s="214"/>
      <c r="CPY105" s="214"/>
      <c r="CPZ105" s="214"/>
      <c r="CQA105" s="214"/>
      <c r="CQB105" s="214"/>
      <c r="CQC105" s="214"/>
      <c r="CQD105" s="214"/>
      <c r="CQE105" s="214"/>
      <c r="CQF105" s="214"/>
      <c r="CQG105" s="214"/>
      <c r="CQH105" s="214"/>
      <c r="CQI105" s="214"/>
      <c r="CQJ105" s="214"/>
      <c r="CQK105" s="214"/>
      <c r="CQL105" s="214"/>
      <c r="CQM105" s="214"/>
      <c r="CQN105" s="214"/>
      <c r="CQO105" s="214"/>
      <c r="CQP105" s="214"/>
      <c r="CQQ105" s="214"/>
      <c r="CQR105" s="214"/>
      <c r="CQS105" s="214"/>
      <c r="CQT105" s="214"/>
      <c r="CQU105" s="214"/>
      <c r="CQV105" s="214"/>
      <c r="CQW105" s="214"/>
      <c r="CQX105" s="214"/>
      <c r="CQY105" s="214"/>
      <c r="CQZ105" s="214"/>
      <c r="CRA105" s="214"/>
      <c r="CRB105" s="214"/>
      <c r="CRC105" s="214"/>
      <c r="CRD105" s="214"/>
      <c r="CRE105" s="214"/>
      <c r="CRF105" s="214"/>
      <c r="CRG105" s="214"/>
      <c r="CRH105" s="214"/>
      <c r="CRI105" s="214"/>
      <c r="CRJ105" s="214"/>
      <c r="CRK105" s="214"/>
      <c r="CRL105" s="214"/>
      <c r="CRM105" s="214"/>
      <c r="CRN105" s="214"/>
      <c r="CRO105" s="214"/>
      <c r="CRP105" s="214"/>
      <c r="CRQ105" s="214"/>
      <c r="CRR105" s="214"/>
      <c r="CRS105" s="214"/>
      <c r="CRT105" s="214"/>
      <c r="CRU105" s="214"/>
      <c r="CRV105" s="214"/>
      <c r="CRW105" s="214"/>
      <c r="CRX105" s="214"/>
      <c r="CRY105" s="214"/>
      <c r="CRZ105" s="214"/>
      <c r="CSA105" s="214"/>
      <c r="CSB105" s="214"/>
      <c r="CSC105" s="214"/>
      <c r="CSD105" s="214"/>
      <c r="CSE105" s="214"/>
      <c r="CSF105" s="214"/>
      <c r="CSG105" s="214"/>
      <c r="CSH105" s="214"/>
      <c r="CSI105" s="214"/>
      <c r="CSJ105" s="214"/>
      <c r="CSK105" s="214"/>
      <c r="CSL105" s="214"/>
      <c r="CSM105" s="214"/>
      <c r="CSN105" s="214"/>
      <c r="CSO105" s="214"/>
      <c r="CSP105" s="214"/>
      <c r="CSQ105" s="214"/>
      <c r="CSR105" s="214"/>
      <c r="CSS105" s="214"/>
      <c r="CST105" s="214"/>
      <c r="CSU105" s="214"/>
      <c r="CSV105" s="214"/>
      <c r="CSW105" s="214"/>
      <c r="CSX105" s="214"/>
      <c r="CSY105" s="214"/>
      <c r="CSZ105" s="214"/>
      <c r="CTA105" s="214"/>
      <c r="CTB105" s="214"/>
      <c r="CTC105" s="214"/>
      <c r="CTD105" s="214"/>
      <c r="CTE105" s="214"/>
      <c r="CTF105" s="214"/>
      <c r="CTG105" s="214"/>
      <c r="CTH105" s="214"/>
      <c r="CTI105" s="214"/>
      <c r="CTJ105" s="214"/>
      <c r="CTK105" s="214"/>
      <c r="CTL105" s="214"/>
      <c r="CTM105" s="214"/>
      <c r="CTN105" s="214"/>
      <c r="CTO105" s="214"/>
      <c r="CTP105" s="214"/>
      <c r="CTQ105" s="214"/>
      <c r="CTR105" s="214"/>
      <c r="CTS105" s="214"/>
      <c r="CTT105" s="214"/>
      <c r="CTU105" s="214"/>
      <c r="CTV105" s="214"/>
      <c r="CTW105" s="214"/>
      <c r="CTX105" s="214"/>
      <c r="CTY105" s="214"/>
      <c r="CTZ105" s="214"/>
      <c r="CUA105" s="214"/>
      <c r="CUB105" s="214"/>
      <c r="CUC105" s="214"/>
      <c r="CUD105" s="214"/>
      <c r="CUE105" s="214"/>
      <c r="CUF105" s="214"/>
      <c r="CUG105" s="214"/>
      <c r="CUH105" s="214"/>
      <c r="CUI105" s="214"/>
      <c r="CUJ105" s="214"/>
      <c r="CUK105" s="214"/>
      <c r="CUL105" s="214"/>
      <c r="CUM105" s="214"/>
      <c r="CUN105" s="214"/>
      <c r="CUO105" s="214"/>
      <c r="CUP105" s="214"/>
      <c r="CUQ105" s="214"/>
      <c r="CUR105" s="214"/>
      <c r="CUS105" s="214"/>
      <c r="CUT105" s="214"/>
      <c r="CUU105" s="214"/>
      <c r="CUV105" s="214"/>
      <c r="CUW105" s="214"/>
      <c r="CUX105" s="214"/>
      <c r="CUY105" s="214"/>
      <c r="CUZ105" s="214"/>
      <c r="CVA105" s="214"/>
      <c r="CVB105" s="214"/>
      <c r="CVC105" s="214"/>
      <c r="CVD105" s="214"/>
      <c r="CVE105" s="214"/>
      <c r="CVF105" s="214"/>
      <c r="CVG105" s="214"/>
      <c r="CVH105" s="214"/>
      <c r="CVI105" s="214"/>
      <c r="CVJ105" s="214"/>
      <c r="CVK105" s="214"/>
      <c r="CVL105" s="214"/>
      <c r="CVM105" s="214"/>
      <c r="CVN105" s="214"/>
      <c r="CVO105" s="214"/>
      <c r="CVP105" s="214"/>
      <c r="CVQ105" s="214"/>
      <c r="CVR105" s="214"/>
      <c r="CVS105" s="214"/>
      <c r="CVT105" s="214"/>
      <c r="CVU105" s="214"/>
      <c r="CVV105" s="214"/>
      <c r="CVW105" s="214"/>
      <c r="CVX105" s="214"/>
      <c r="CVY105" s="214"/>
      <c r="CVZ105" s="214"/>
      <c r="CWA105" s="214"/>
      <c r="CWB105" s="214"/>
      <c r="CWC105" s="214"/>
      <c r="CWD105" s="214"/>
      <c r="CWE105" s="214"/>
      <c r="CWF105" s="214"/>
      <c r="CWG105" s="214"/>
      <c r="CWH105" s="214"/>
      <c r="CWI105" s="214"/>
      <c r="CWJ105" s="214"/>
      <c r="CWK105" s="214"/>
      <c r="CWL105" s="214"/>
      <c r="CWM105" s="214"/>
      <c r="CWN105" s="214"/>
      <c r="CWO105" s="214"/>
      <c r="CWP105" s="214"/>
      <c r="CWQ105" s="214"/>
      <c r="CWR105" s="214"/>
      <c r="CWS105" s="214"/>
      <c r="CWT105" s="214"/>
      <c r="CWU105" s="214"/>
      <c r="CWV105" s="214"/>
      <c r="CWW105" s="214"/>
      <c r="CWX105" s="214"/>
      <c r="CWY105" s="214"/>
      <c r="CWZ105" s="214"/>
      <c r="CXA105" s="214"/>
      <c r="CXB105" s="214"/>
      <c r="CXC105" s="214"/>
      <c r="CXD105" s="214"/>
      <c r="CXE105" s="214"/>
      <c r="CXF105" s="214"/>
      <c r="CXG105" s="214"/>
      <c r="CXH105" s="214"/>
      <c r="CXI105" s="214"/>
      <c r="CXJ105" s="214"/>
      <c r="CXK105" s="214"/>
      <c r="CXL105" s="214"/>
      <c r="CXM105" s="214"/>
      <c r="CXN105" s="214"/>
      <c r="CXO105" s="214"/>
      <c r="CXP105" s="214"/>
      <c r="CXQ105" s="214"/>
      <c r="CXR105" s="214"/>
      <c r="CXS105" s="214"/>
      <c r="CXT105" s="214"/>
      <c r="CXU105" s="214"/>
      <c r="CXV105" s="214"/>
      <c r="CXW105" s="214"/>
      <c r="CXX105" s="214"/>
      <c r="CXY105" s="214"/>
      <c r="CXZ105" s="214"/>
      <c r="CYA105" s="214"/>
      <c r="CYB105" s="214"/>
      <c r="CYC105" s="214"/>
      <c r="CYD105" s="214"/>
      <c r="CYE105" s="214"/>
      <c r="CYF105" s="214"/>
      <c r="CYG105" s="214"/>
      <c r="CYH105" s="214"/>
      <c r="CYI105" s="214"/>
      <c r="CYJ105" s="214"/>
      <c r="CYK105" s="214"/>
      <c r="CYL105" s="214"/>
      <c r="CYM105" s="214"/>
      <c r="CYN105" s="214"/>
      <c r="CYO105" s="214"/>
      <c r="CYP105" s="214"/>
      <c r="CYQ105" s="214"/>
      <c r="CYR105" s="214"/>
      <c r="CYS105" s="214"/>
      <c r="CYT105" s="214"/>
      <c r="CYU105" s="214"/>
      <c r="CYV105" s="214"/>
      <c r="CYW105" s="214"/>
      <c r="CYX105" s="214"/>
      <c r="CYY105" s="214"/>
      <c r="CYZ105" s="214"/>
      <c r="CZA105" s="214"/>
      <c r="CZB105" s="214"/>
      <c r="CZC105" s="214"/>
      <c r="CZD105" s="214"/>
      <c r="CZE105" s="214"/>
      <c r="CZF105" s="214"/>
      <c r="CZG105" s="214"/>
      <c r="CZH105" s="214"/>
      <c r="CZI105" s="214"/>
      <c r="CZJ105" s="214"/>
      <c r="CZK105" s="214"/>
      <c r="CZL105" s="214"/>
      <c r="CZM105" s="214"/>
      <c r="CZN105" s="214"/>
      <c r="CZO105" s="214"/>
      <c r="CZP105" s="214"/>
      <c r="CZQ105" s="214"/>
      <c r="CZR105" s="214"/>
      <c r="CZS105" s="214"/>
      <c r="CZT105" s="214"/>
      <c r="CZU105" s="214"/>
      <c r="CZV105" s="214"/>
      <c r="CZW105" s="214"/>
      <c r="CZX105" s="214"/>
      <c r="CZY105" s="214"/>
      <c r="CZZ105" s="214"/>
      <c r="DAA105" s="214"/>
      <c r="DAB105" s="214"/>
      <c r="DAC105" s="214"/>
      <c r="DAD105" s="214"/>
      <c r="DAE105" s="214"/>
      <c r="DAF105" s="214"/>
      <c r="DAG105" s="214"/>
      <c r="DAH105" s="214"/>
      <c r="DAI105" s="214"/>
      <c r="DAJ105" s="214"/>
      <c r="DAK105" s="214"/>
      <c r="DAL105" s="214"/>
      <c r="DAM105" s="214"/>
      <c r="DAN105" s="214"/>
      <c r="DAO105" s="214"/>
      <c r="DAP105" s="214"/>
      <c r="DAQ105" s="214"/>
      <c r="DAR105" s="214"/>
      <c r="DAS105" s="214"/>
      <c r="DAT105" s="214"/>
      <c r="DAU105" s="214"/>
      <c r="DAV105" s="214"/>
      <c r="DAW105" s="214"/>
      <c r="DAX105" s="214"/>
      <c r="DAY105" s="214"/>
      <c r="DAZ105" s="214"/>
      <c r="DBA105" s="214"/>
      <c r="DBB105" s="214"/>
      <c r="DBC105" s="214"/>
      <c r="DBD105" s="214"/>
      <c r="DBE105" s="214"/>
      <c r="DBF105" s="214"/>
      <c r="DBG105" s="214"/>
      <c r="DBH105" s="214"/>
      <c r="DBI105" s="214"/>
      <c r="DBJ105" s="214"/>
      <c r="DBK105" s="214"/>
      <c r="DBL105" s="214"/>
      <c r="DBM105" s="214"/>
      <c r="DBN105" s="214"/>
      <c r="DBO105" s="214"/>
      <c r="DBP105" s="214"/>
      <c r="DBQ105" s="214"/>
      <c r="DBR105" s="214"/>
      <c r="DBS105" s="214"/>
      <c r="DBT105" s="214"/>
      <c r="DBU105" s="214"/>
      <c r="DBV105" s="214"/>
      <c r="DBW105" s="214"/>
      <c r="DBX105" s="214"/>
      <c r="DBY105" s="214"/>
      <c r="DBZ105" s="214"/>
      <c r="DCA105" s="214"/>
      <c r="DCB105" s="214"/>
      <c r="DCC105" s="214"/>
      <c r="DCD105" s="214"/>
      <c r="DCE105" s="214"/>
      <c r="DCF105" s="214"/>
      <c r="DCG105" s="214"/>
      <c r="DCH105" s="214"/>
      <c r="DCI105" s="214"/>
      <c r="DCJ105" s="214"/>
      <c r="DCK105" s="214"/>
      <c r="DCL105" s="214"/>
      <c r="DCM105" s="214"/>
      <c r="DCN105" s="214"/>
      <c r="DCO105" s="214"/>
      <c r="DCP105" s="214"/>
      <c r="DCQ105" s="214"/>
      <c r="DCR105" s="214"/>
      <c r="DCS105" s="214"/>
      <c r="DCT105" s="214"/>
      <c r="DCU105" s="214"/>
      <c r="DCV105" s="214"/>
      <c r="DCW105" s="214"/>
      <c r="DCX105" s="214"/>
      <c r="DCY105" s="214"/>
      <c r="DCZ105" s="214"/>
      <c r="DDA105" s="214"/>
      <c r="DDB105" s="214"/>
      <c r="DDC105" s="214"/>
      <c r="DDD105" s="214"/>
      <c r="DDE105" s="214"/>
      <c r="DDF105" s="214"/>
      <c r="DDG105" s="214"/>
      <c r="DDH105" s="214"/>
      <c r="DDI105" s="214"/>
      <c r="DDJ105" s="214"/>
      <c r="DDK105" s="214"/>
      <c r="DDL105" s="214"/>
      <c r="DDM105" s="214"/>
      <c r="DDN105" s="214"/>
      <c r="DDO105" s="214"/>
      <c r="DDP105" s="214"/>
      <c r="DDQ105" s="214"/>
      <c r="DDR105" s="214"/>
      <c r="DDS105" s="214"/>
      <c r="DDT105" s="214"/>
      <c r="DDU105" s="214"/>
      <c r="DDV105" s="214"/>
      <c r="DDW105" s="214"/>
      <c r="DDX105" s="214"/>
      <c r="DDY105" s="214"/>
      <c r="DDZ105" s="214"/>
      <c r="DEA105" s="214"/>
      <c r="DEB105" s="214"/>
      <c r="DEC105" s="214"/>
      <c r="DED105" s="214"/>
      <c r="DEE105" s="214"/>
      <c r="DEF105" s="214"/>
      <c r="DEG105" s="214"/>
      <c r="DEH105" s="214"/>
      <c r="DEI105" s="214"/>
      <c r="DEJ105" s="214"/>
      <c r="DEK105" s="214"/>
      <c r="DEL105" s="214"/>
      <c r="DEM105" s="214"/>
      <c r="DEN105" s="214"/>
      <c r="DEO105" s="214"/>
      <c r="DEP105" s="214"/>
      <c r="DEQ105" s="214"/>
      <c r="DER105" s="214"/>
      <c r="DES105" s="214"/>
      <c r="DET105" s="214"/>
      <c r="DEU105" s="214"/>
      <c r="DEV105" s="214"/>
      <c r="DEW105" s="214"/>
      <c r="DEX105" s="214"/>
      <c r="DEY105" s="214"/>
      <c r="DEZ105" s="214"/>
      <c r="DFA105" s="214"/>
      <c r="DFB105" s="214"/>
      <c r="DFC105" s="214"/>
      <c r="DFD105" s="214"/>
      <c r="DFE105" s="214"/>
      <c r="DFF105" s="214"/>
      <c r="DFG105" s="214"/>
      <c r="DFH105" s="214"/>
      <c r="DFI105" s="214"/>
      <c r="DFJ105" s="214"/>
      <c r="DFK105" s="214"/>
      <c r="DFL105" s="214"/>
      <c r="DFM105" s="214"/>
      <c r="DFN105" s="214"/>
      <c r="DFO105" s="214"/>
      <c r="DFP105" s="214"/>
      <c r="DFQ105" s="214"/>
      <c r="DFR105" s="214"/>
      <c r="DFS105" s="214"/>
      <c r="DFT105" s="214"/>
      <c r="DFU105" s="214"/>
      <c r="DFV105" s="214"/>
      <c r="DFW105" s="214"/>
      <c r="DFX105" s="214"/>
      <c r="DFY105" s="214"/>
      <c r="DFZ105" s="214"/>
      <c r="DGA105" s="214"/>
      <c r="DGB105" s="214"/>
      <c r="DGC105" s="214"/>
      <c r="DGD105" s="214"/>
      <c r="DGE105" s="214"/>
      <c r="DGF105" s="214"/>
      <c r="DGG105" s="214"/>
      <c r="DGH105" s="214"/>
      <c r="DGI105" s="214"/>
      <c r="DGJ105" s="214"/>
      <c r="DGK105" s="214"/>
      <c r="DGL105" s="214"/>
      <c r="DGM105" s="214"/>
      <c r="DGN105" s="214"/>
      <c r="DGO105" s="214"/>
      <c r="DGP105" s="214"/>
      <c r="DGQ105" s="214"/>
      <c r="DGR105" s="214"/>
      <c r="DGS105" s="214"/>
      <c r="DGT105" s="214"/>
      <c r="DGU105" s="214"/>
      <c r="DGV105" s="214"/>
      <c r="DGW105" s="214"/>
      <c r="DGX105" s="214"/>
      <c r="DGY105" s="214"/>
      <c r="DGZ105" s="214"/>
      <c r="DHA105" s="214"/>
      <c r="DHB105" s="214"/>
      <c r="DHC105" s="214"/>
      <c r="DHD105" s="214"/>
      <c r="DHE105" s="214"/>
      <c r="DHF105" s="214"/>
      <c r="DHG105" s="214"/>
      <c r="DHH105" s="214"/>
      <c r="DHI105" s="214"/>
      <c r="DHJ105" s="214"/>
      <c r="DHK105" s="214"/>
      <c r="DHL105" s="214"/>
      <c r="DHM105" s="214"/>
      <c r="DHN105" s="214"/>
      <c r="DHO105" s="214"/>
      <c r="DHP105" s="214"/>
      <c r="DHQ105" s="214"/>
      <c r="DHR105" s="214"/>
      <c r="DHS105" s="214"/>
      <c r="DHT105" s="214"/>
      <c r="DHU105" s="214"/>
      <c r="DHV105" s="214"/>
      <c r="DHW105" s="214"/>
      <c r="DHX105" s="214"/>
      <c r="DHY105" s="214"/>
      <c r="DHZ105" s="214"/>
      <c r="DIA105" s="214"/>
      <c r="DIB105" s="214"/>
      <c r="DIC105" s="214"/>
      <c r="DID105" s="214"/>
      <c r="DIE105" s="214"/>
      <c r="DIF105" s="214"/>
      <c r="DIG105" s="214"/>
      <c r="DIH105" s="214"/>
      <c r="DII105" s="214"/>
      <c r="DIJ105" s="214"/>
      <c r="DIK105" s="214"/>
      <c r="DIL105" s="214"/>
      <c r="DIM105" s="214"/>
      <c r="DIN105" s="214"/>
      <c r="DIO105" s="214"/>
      <c r="DIP105" s="214"/>
      <c r="DIQ105" s="214"/>
      <c r="DIR105" s="214"/>
      <c r="DIS105" s="214"/>
      <c r="DIT105" s="214"/>
      <c r="DIU105" s="214"/>
      <c r="DIV105" s="214"/>
      <c r="DIW105" s="214"/>
      <c r="DIX105" s="214"/>
      <c r="DIY105" s="214"/>
      <c r="DIZ105" s="214"/>
      <c r="DJA105" s="214"/>
      <c r="DJB105" s="214"/>
      <c r="DJC105" s="214"/>
      <c r="DJD105" s="214"/>
      <c r="DJE105" s="214"/>
      <c r="DJF105" s="214"/>
      <c r="DJG105" s="214"/>
      <c r="DJH105" s="214"/>
      <c r="DJI105" s="214"/>
      <c r="DJJ105" s="214"/>
      <c r="DJK105" s="214"/>
      <c r="DJL105" s="214"/>
      <c r="DJM105" s="214"/>
      <c r="DJN105" s="214"/>
      <c r="DJO105" s="214"/>
      <c r="DJP105" s="214"/>
      <c r="DJQ105" s="214"/>
      <c r="DJR105" s="214"/>
      <c r="DJS105" s="214"/>
      <c r="DJT105" s="214"/>
      <c r="DJU105" s="214"/>
      <c r="DJV105" s="214"/>
      <c r="DJW105" s="214"/>
      <c r="DJX105" s="214"/>
      <c r="DJY105" s="214"/>
      <c r="DJZ105" s="214"/>
      <c r="DKA105" s="214"/>
      <c r="DKB105" s="214"/>
      <c r="DKC105" s="214"/>
      <c r="DKD105" s="214"/>
      <c r="DKE105" s="214"/>
      <c r="DKF105" s="214"/>
      <c r="DKG105" s="214"/>
      <c r="DKH105" s="214"/>
      <c r="DKI105" s="214"/>
      <c r="DKJ105" s="214"/>
      <c r="DKK105" s="214"/>
      <c r="DKL105" s="214"/>
      <c r="DKM105" s="214"/>
      <c r="DKN105" s="214"/>
      <c r="DKO105" s="214"/>
      <c r="DKP105" s="214"/>
      <c r="DKQ105" s="214"/>
      <c r="DKR105" s="214"/>
      <c r="DKS105" s="214"/>
      <c r="DKT105" s="214"/>
      <c r="DKU105" s="214"/>
      <c r="DKV105" s="214"/>
      <c r="DKW105" s="214"/>
      <c r="DKX105" s="214"/>
      <c r="DKY105" s="214"/>
      <c r="DKZ105" s="214"/>
      <c r="DLA105" s="214"/>
      <c r="DLB105" s="214"/>
      <c r="DLC105" s="214"/>
      <c r="DLD105" s="214"/>
      <c r="DLE105" s="214"/>
      <c r="DLF105" s="214"/>
      <c r="DLG105" s="214"/>
      <c r="DLH105" s="214"/>
      <c r="DLI105" s="214"/>
      <c r="DLJ105" s="214"/>
      <c r="DLK105" s="214"/>
      <c r="DLL105" s="214"/>
      <c r="DLM105" s="214"/>
      <c r="DLN105" s="214"/>
      <c r="DLO105" s="214"/>
      <c r="DLP105" s="214"/>
      <c r="DLQ105" s="214"/>
      <c r="DLR105" s="214"/>
      <c r="DLS105" s="214"/>
      <c r="DLT105" s="214"/>
      <c r="DLU105" s="214"/>
      <c r="DLV105" s="214"/>
      <c r="DLW105" s="214"/>
      <c r="DLX105" s="214"/>
      <c r="DLY105" s="214"/>
      <c r="DLZ105" s="214"/>
      <c r="DMA105" s="214"/>
      <c r="DMB105" s="214"/>
      <c r="DMC105" s="214"/>
      <c r="DMD105" s="214"/>
      <c r="DME105" s="214"/>
      <c r="DMF105" s="214"/>
      <c r="DMG105" s="214"/>
      <c r="DMH105" s="214"/>
      <c r="DMI105" s="214"/>
      <c r="DMJ105" s="214"/>
      <c r="DMK105" s="214"/>
      <c r="DML105" s="214"/>
      <c r="DMM105" s="214"/>
      <c r="DMN105" s="214"/>
      <c r="DMO105" s="214"/>
      <c r="DMP105" s="214"/>
      <c r="DMQ105" s="214"/>
      <c r="DMR105" s="214"/>
      <c r="DMS105" s="214"/>
      <c r="DMT105" s="214"/>
      <c r="DMU105" s="214"/>
      <c r="DMV105" s="214"/>
      <c r="DMW105" s="214"/>
      <c r="DMX105" s="214"/>
      <c r="DMY105" s="214"/>
      <c r="DMZ105" s="214"/>
      <c r="DNA105" s="214"/>
      <c r="DNB105" s="214"/>
      <c r="DNC105" s="214"/>
      <c r="DND105" s="214"/>
      <c r="DNE105" s="214"/>
      <c r="DNF105" s="214"/>
      <c r="DNG105" s="214"/>
      <c r="DNH105" s="214"/>
      <c r="DNI105" s="214"/>
      <c r="DNJ105" s="214"/>
      <c r="DNK105" s="214"/>
      <c r="DNL105" s="214"/>
      <c r="DNM105" s="214"/>
      <c r="DNN105" s="214"/>
      <c r="DNO105" s="214"/>
      <c r="DNP105" s="214"/>
      <c r="DNQ105" s="214"/>
      <c r="DNR105" s="214"/>
      <c r="DNS105" s="214"/>
      <c r="DNT105" s="214"/>
      <c r="DNU105" s="214"/>
      <c r="DNV105" s="214"/>
      <c r="DNW105" s="214"/>
      <c r="DNX105" s="214"/>
      <c r="DNY105" s="214"/>
      <c r="DNZ105" s="214"/>
      <c r="DOA105" s="214"/>
      <c r="DOB105" s="214"/>
      <c r="DOC105" s="214"/>
      <c r="DOD105" s="214"/>
      <c r="DOE105" s="214"/>
      <c r="DOF105" s="214"/>
      <c r="DOG105" s="214"/>
      <c r="DOH105" s="214"/>
      <c r="DOI105" s="214"/>
      <c r="DOJ105" s="214"/>
      <c r="DOK105" s="214"/>
      <c r="DOL105" s="214"/>
      <c r="DOM105" s="214"/>
      <c r="DON105" s="214"/>
      <c r="DOO105" s="214"/>
      <c r="DOP105" s="214"/>
      <c r="DOQ105" s="214"/>
      <c r="DOR105" s="214"/>
      <c r="DOS105" s="214"/>
      <c r="DOT105" s="214"/>
      <c r="DOU105" s="214"/>
      <c r="DOV105" s="214"/>
      <c r="DOW105" s="214"/>
      <c r="DOX105" s="214"/>
      <c r="DOY105" s="214"/>
      <c r="DOZ105" s="214"/>
      <c r="DPA105" s="214"/>
      <c r="DPB105" s="214"/>
      <c r="DPC105" s="214"/>
      <c r="DPD105" s="214"/>
      <c r="DPE105" s="214"/>
      <c r="DPF105" s="214"/>
      <c r="DPG105" s="214"/>
      <c r="DPH105" s="214"/>
      <c r="DPI105" s="214"/>
      <c r="DPJ105" s="214"/>
      <c r="DPK105" s="214"/>
      <c r="DPL105" s="214"/>
      <c r="DPM105" s="214"/>
      <c r="DPN105" s="214"/>
      <c r="DPO105" s="214"/>
      <c r="DPP105" s="214"/>
      <c r="DPQ105" s="214"/>
      <c r="DPR105" s="214"/>
      <c r="DPS105" s="214"/>
      <c r="DPT105" s="214"/>
      <c r="DPU105" s="214"/>
      <c r="DPV105" s="214"/>
      <c r="DPW105" s="214"/>
      <c r="DPX105" s="214"/>
      <c r="DPY105" s="214"/>
      <c r="DPZ105" s="214"/>
      <c r="DQA105" s="214"/>
      <c r="DQB105" s="214"/>
      <c r="DQC105" s="214"/>
      <c r="DQD105" s="214"/>
      <c r="DQE105" s="214"/>
      <c r="DQF105" s="214"/>
      <c r="DQG105" s="214"/>
      <c r="DQH105" s="214"/>
      <c r="DQI105" s="214"/>
      <c r="DQJ105" s="214"/>
      <c r="VRH105" s="214"/>
      <c r="VRI105" s="214"/>
      <c r="VRJ105" s="214"/>
      <c r="VRK105" s="214"/>
      <c r="VRL105" s="214"/>
      <c r="VRM105" s="214"/>
      <c r="VRN105" s="214"/>
      <c r="VRO105" s="214"/>
      <c r="VRP105" s="214"/>
      <c r="VRQ105" s="214"/>
      <c r="VRR105" s="214"/>
      <c r="VRS105" s="214"/>
      <c r="VRT105" s="214"/>
      <c r="VRU105" s="214"/>
      <c r="VRV105" s="214"/>
      <c r="VRW105" s="214"/>
      <c r="VRX105" s="214"/>
      <c r="VRY105" s="214"/>
      <c r="VRZ105" s="214"/>
      <c r="VSA105" s="214"/>
      <c r="VSB105" s="214"/>
      <c r="VSC105" s="214"/>
      <c r="VSD105" s="214"/>
      <c r="VSE105" s="214"/>
      <c r="VSF105" s="214"/>
      <c r="VSG105" s="214"/>
      <c r="VSH105" s="214"/>
      <c r="VSI105" s="214"/>
      <c r="VSJ105" s="214"/>
      <c r="VSK105" s="214"/>
      <c r="VSL105" s="214"/>
      <c r="VSM105" s="214"/>
      <c r="VSN105" s="214"/>
      <c r="VSO105" s="214"/>
      <c r="VSP105" s="214"/>
      <c r="VSQ105" s="214"/>
      <c r="VSR105" s="214"/>
      <c r="VSS105" s="214"/>
      <c r="VST105" s="214"/>
      <c r="VSU105" s="214"/>
      <c r="VSV105" s="214"/>
      <c r="VSW105" s="214"/>
      <c r="VSX105" s="214"/>
      <c r="VSY105" s="214"/>
      <c r="VSZ105" s="214"/>
      <c r="VTA105" s="214"/>
      <c r="VTB105" s="214"/>
      <c r="VTC105" s="214"/>
      <c r="VTD105" s="214"/>
      <c r="VTE105" s="214"/>
      <c r="VTF105" s="214"/>
      <c r="VTG105" s="214"/>
      <c r="VTH105" s="214"/>
      <c r="VTI105" s="214"/>
      <c r="VTJ105" s="214"/>
      <c r="VTK105" s="214"/>
      <c r="VTL105" s="214"/>
      <c r="VTM105" s="214"/>
      <c r="VTN105" s="214"/>
      <c r="VTO105" s="214"/>
      <c r="VTP105" s="214"/>
      <c r="VTQ105" s="214"/>
      <c r="VTR105" s="214"/>
      <c r="VTS105" s="214"/>
      <c r="VTT105" s="214"/>
      <c r="VTU105" s="214"/>
      <c r="VTV105" s="214"/>
      <c r="VTW105" s="214"/>
      <c r="VTX105" s="214"/>
      <c r="VTY105" s="214"/>
      <c r="VTZ105" s="214"/>
      <c r="VUA105" s="214"/>
      <c r="VUB105" s="214"/>
      <c r="VUC105" s="214"/>
      <c r="VUD105" s="214"/>
      <c r="VUE105" s="214"/>
      <c r="VUF105" s="214"/>
      <c r="VUG105" s="214"/>
      <c r="VUH105" s="214"/>
      <c r="VUI105" s="214"/>
      <c r="VUJ105" s="214"/>
      <c r="VUK105" s="214"/>
      <c r="VUL105" s="214"/>
      <c r="VUM105" s="214"/>
      <c r="VUN105" s="214"/>
      <c r="VUO105" s="214"/>
      <c r="VUP105" s="214"/>
      <c r="VUQ105" s="214"/>
      <c r="VUR105" s="214"/>
      <c r="VUS105" s="214"/>
      <c r="VUT105" s="214"/>
      <c r="VUU105" s="214"/>
      <c r="VUV105" s="214"/>
      <c r="VUW105" s="214"/>
      <c r="VUX105" s="214"/>
      <c r="VUY105" s="214"/>
      <c r="VUZ105" s="214"/>
      <c r="VVA105" s="214"/>
      <c r="VVB105" s="214"/>
      <c r="VVC105" s="214"/>
      <c r="VVD105" s="214"/>
      <c r="VVE105" s="214"/>
      <c r="VVF105" s="214"/>
      <c r="VVG105" s="214"/>
      <c r="VVH105" s="214"/>
      <c r="VVI105" s="214"/>
      <c r="VVJ105" s="214"/>
      <c r="VVK105" s="214"/>
      <c r="VVL105" s="214"/>
      <c r="VVM105" s="214"/>
      <c r="VVN105" s="214"/>
      <c r="VVO105" s="214"/>
      <c r="VVP105" s="214"/>
      <c r="VVQ105" s="214"/>
      <c r="VVR105" s="214"/>
      <c r="VVS105" s="214"/>
      <c r="VVT105" s="214"/>
      <c r="VVU105" s="214"/>
      <c r="VVV105" s="214"/>
      <c r="VVW105" s="214"/>
      <c r="VVX105" s="214"/>
      <c r="VVY105" s="214"/>
      <c r="VVZ105" s="214"/>
      <c r="VWA105" s="214"/>
      <c r="VWB105" s="214"/>
      <c r="VWC105" s="214"/>
      <c r="VWD105" s="214"/>
      <c r="VWE105" s="214"/>
      <c r="VWF105" s="214"/>
      <c r="VWG105" s="214"/>
      <c r="VWH105" s="214"/>
      <c r="VWI105" s="214"/>
      <c r="VWJ105" s="214"/>
      <c r="VWK105" s="214"/>
      <c r="VWL105" s="214"/>
      <c r="VWM105" s="214"/>
      <c r="VWN105" s="214"/>
      <c r="VWO105" s="214"/>
      <c r="VWP105" s="214"/>
      <c r="VWQ105" s="214"/>
      <c r="VWR105" s="214"/>
      <c r="VWS105" s="214"/>
      <c r="VWT105" s="214"/>
      <c r="VWU105" s="214"/>
      <c r="VWV105" s="214"/>
      <c r="VWW105" s="214"/>
      <c r="VWX105" s="214"/>
      <c r="VWY105" s="214"/>
      <c r="VWZ105" s="214"/>
      <c r="VXA105" s="214"/>
      <c r="VXB105" s="214"/>
      <c r="VXC105" s="214"/>
      <c r="VXD105" s="214"/>
      <c r="VXE105" s="214"/>
      <c r="VXF105" s="214"/>
      <c r="VXG105" s="214"/>
      <c r="VXH105" s="214"/>
      <c r="VXI105" s="214"/>
      <c r="VXJ105" s="214"/>
      <c r="VXK105" s="214"/>
      <c r="VXL105" s="214"/>
      <c r="VXM105" s="214"/>
      <c r="VXN105" s="214"/>
      <c r="VXO105" s="214"/>
      <c r="VXP105" s="214"/>
      <c r="VXQ105" s="214"/>
      <c r="VXR105" s="214"/>
      <c r="VXS105" s="214"/>
      <c r="VXT105" s="214"/>
      <c r="VXU105" s="214"/>
      <c r="VXV105" s="214"/>
      <c r="VXW105" s="214"/>
      <c r="VXX105" s="214"/>
      <c r="VXY105" s="214"/>
      <c r="VXZ105" s="214"/>
      <c r="VYA105" s="214"/>
      <c r="VYB105" s="214"/>
      <c r="VYC105" s="214"/>
      <c r="VYD105" s="214"/>
      <c r="VYE105" s="214"/>
      <c r="VYF105" s="214"/>
      <c r="VYG105" s="214"/>
      <c r="VYH105" s="214"/>
      <c r="VYI105" s="214"/>
      <c r="VYJ105" s="214"/>
      <c r="VYK105" s="214"/>
      <c r="VYL105" s="214"/>
      <c r="VYM105" s="214"/>
      <c r="VYN105" s="214"/>
      <c r="VYO105" s="214"/>
      <c r="VYP105" s="214"/>
      <c r="VYQ105" s="214"/>
      <c r="VYR105" s="214"/>
      <c r="VYS105" s="214"/>
      <c r="VYT105" s="214"/>
      <c r="VYU105" s="214"/>
      <c r="VYV105" s="214"/>
      <c r="VYW105" s="214"/>
      <c r="VYX105" s="214"/>
      <c r="VYY105" s="214"/>
      <c r="VYZ105" s="214"/>
      <c r="VZA105" s="214"/>
      <c r="VZB105" s="214"/>
      <c r="VZC105" s="214"/>
      <c r="VZD105" s="214"/>
      <c r="VZE105" s="214"/>
      <c r="VZF105" s="214"/>
      <c r="VZG105" s="214"/>
      <c r="VZH105" s="214"/>
      <c r="VZI105" s="214"/>
      <c r="VZJ105" s="214"/>
      <c r="VZK105" s="214"/>
      <c r="VZL105" s="214"/>
      <c r="VZM105" s="214"/>
      <c r="VZN105" s="214"/>
      <c r="VZO105" s="214"/>
      <c r="VZP105" s="214"/>
      <c r="VZQ105" s="214"/>
      <c r="VZR105" s="214"/>
      <c r="VZS105" s="214"/>
      <c r="VZT105" s="214"/>
      <c r="VZU105" s="214"/>
      <c r="VZV105" s="214"/>
      <c r="VZW105" s="214"/>
      <c r="VZX105" s="214"/>
      <c r="VZY105" s="214"/>
      <c r="VZZ105" s="214"/>
      <c r="WAA105" s="214"/>
      <c r="WAB105" s="214"/>
      <c r="WAC105" s="214"/>
      <c r="WAD105" s="214"/>
      <c r="WAE105" s="214"/>
      <c r="WAF105" s="214"/>
      <c r="WAG105" s="214"/>
      <c r="WAH105" s="214"/>
      <c r="WAI105" s="214"/>
      <c r="WAJ105" s="214"/>
      <c r="WAK105" s="214"/>
      <c r="WAL105" s="214"/>
      <c r="WAM105" s="214"/>
      <c r="WAN105" s="214"/>
      <c r="WAO105" s="214"/>
      <c r="WAP105" s="214"/>
      <c r="WAQ105" s="214"/>
      <c r="WAR105" s="214"/>
      <c r="WAS105" s="214"/>
      <c r="WAT105" s="214"/>
      <c r="WAU105" s="214"/>
      <c r="WAV105" s="214"/>
      <c r="WAW105" s="214"/>
      <c r="WAX105" s="214"/>
      <c r="WAY105" s="214"/>
      <c r="WAZ105" s="214"/>
      <c r="WBA105" s="214"/>
      <c r="WBB105" s="214"/>
      <c r="WBC105" s="214"/>
      <c r="WBD105" s="214"/>
      <c r="WBE105" s="214"/>
      <c r="WBF105" s="214"/>
      <c r="WBG105" s="214"/>
      <c r="WBH105" s="214"/>
      <c r="WBI105" s="214"/>
      <c r="WBJ105" s="214"/>
      <c r="WBK105" s="214"/>
      <c r="WBL105" s="214"/>
      <c r="WBM105" s="214"/>
      <c r="WBN105" s="214"/>
      <c r="WBO105" s="214"/>
      <c r="WBP105" s="214"/>
      <c r="WBQ105" s="214"/>
      <c r="WBR105" s="214"/>
      <c r="WBS105" s="214"/>
      <c r="WBT105" s="214"/>
      <c r="WBU105" s="214"/>
      <c r="WBV105" s="214"/>
      <c r="WBW105" s="214"/>
      <c r="WBX105" s="214"/>
      <c r="WBY105" s="214"/>
      <c r="WBZ105" s="214"/>
      <c r="WCA105" s="214"/>
      <c r="WCB105" s="214"/>
      <c r="WCC105" s="214"/>
      <c r="WCD105" s="214"/>
      <c r="WCE105" s="214"/>
      <c r="WCF105" s="214"/>
      <c r="WCG105" s="214"/>
      <c r="WCH105" s="214"/>
      <c r="WCI105" s="214"/>
      <c r="WCJ105" s="214"/>
      <c r="WCK105" s="214"/>
      <c r="WCL105" s="214"/>
      <c r="WCM105" s="214"/>
      <c r="WCN105" s="214"/>
      <c r="WCO105" s="214"/>
      <c r="WCP105" s="214"/>
      <c r="WCQ105" s="214"/>
      <c r="WCR105" s="214"/>
      <c r="WCS105" s="214"/>
      <c r="WCT105" s="214"/>
      <c r="WCU105" s="214"/>
      <c r="WCV105" s="214"/>
      <c r="WCW105" s="214"/>
      <c r="WCX105" s="214"/>
      <c r="WCY105" s="214"/>
      <c r="WCZ105" s="214"/>
      <c r="WDA105" s="214"/>
      <c r="WDB105" s="214"/>
      <c r="WDC105" s="214"/>
      <c r="WDD105" s="214"/>
      <c r="WDE105" s="214"/>
      <c r="WDF105" s="214"/>
      <c r="WDG105" s="214"/>
      <c r="WDH105" s="214"/>
      <c r="WDI105" s="214"/>
      <c r="WDJ105" s="214"/>
      <c r="WDK105" s="214"/>
      <c r="WDL105" s="214"/>
      <c r="WDM105" s="214"/>
      <c r="WDN105" s="214"/>
      <c r="WDO105" s="214"/>
      <c r="WDP105" s="214"/>
      <c r="WDQ105" s="214"/>
      <c r="WDR105" s="214"/>
      <c r="WDS105" s="214"/>
      <c r="WDT105" s="214"/>
      <c r="WDU105" s="214"/>
      <c r="WDV105" s="214"/>
      <c r="WDW105" s="214"/>
      <c r="WDX105" s="214"/>
      <c r="WDY105" s="214"/>
      <c r="WDZ105" s="214"/>
      <c r="WEA105" s="214"/>
      <c r="WEB105" s="214"/>
      <c r="WEC105" s="214"/>
      <c r="WED105" s="214"/>
      <c r="WEE105" s="214"/>
      <c r="WEF105" s="214"/>
      <c r="WEG105" s="214"/>
      <c r="WEH105" s="214"/>
      <c r="WEI105" s="214"/>
      <c r="WEJ105" s="214"/>
      <c r="WEK105" s="214"/>
      <c r="WEL105" s="214"/>
      <c r="WEM105" s="214"/>
      <c r="WEN105" s="214"/>
      <c r="WEO105" s="214"/>
      <c r="WEP105" s="214"/>
      <c r="WEQ105" s="214"/>
      <c r="WER105" s="214"/>
      <c r="WES105" s="214"/>
      <c r="WET105" s="214"/>
      <c r="WEU105" s="214"/>
      <c r="WEV105" s="214"/>
      <c r="WEW105" s="214"/>
      <c r="WEX105" s="214"/>
      <c r="WEY105" s="214"/>
      <c r="WEZ105" s="214"/>
      <c r="WFA105" s="214"/>
      <c r="WFB105" s="214"/>
      <c r="WFC105" s="214"/>
      <c r="WFD105" s="214"/>
      <c r="WFE105" s="214"/>
      <c r="WFF105" s="214"/>
      <c r="WFG105" s="214"/>
      <c r="WFH105" s="214"/>
      <c r="WFI105" s="214"/>
      <c r="WFJ105" s="214"/>
      <c r="WFK105" s="214"/>
      <c r="WFL105" s="214"/>
      <c r="WFM105" s="214"/>
      <c r="WFN105" s="214"/>
      <c r="WFO105" s="214"/>
      <c r="WFP105" s="214"/>
      <c r="WFQ105" s="214"/>
      <c r="WFR105" s="214"/>
      <c r="WFS105" s="214"/>
      <c r="WFT105" s="214"/>
      <c r="WFU105" s="214"/>
      <c r="WFV105" s="214"/>
      <c r="WFW105" s="214"/>
      <c r="WFX105" s="214"/>
      <c r="WFY105" s="214"/>
      <c r="WFZ105" s="214"/>
      <c r="WGA105" s="214"/>
      <c r="WGB105" s="214"/>
      <c r="WGC105" s="214"/>
      <c r="WGD105" s="214"/>
      <c r="WGE105" s="214"/>
      <c r="WGF105" s="214"/>
      <c r="WGG105" s="214"/>
      <c r="WGH105" s="214"/>
      <c r="WGI105" s="214"/>
      <c r="WGJ105" s="214"/>
      <c r="WGK105" s="214"/>
      <c r="WGL105" s="214"/>
      <c r="WGM105" s="214"/>
      <c r="WGN105" s="214"/>
      <c r="WGO105" s="214"/>
      <c r="WGP105" s="214"/>
      <c r="WGQ105" s="214"/>
      <c r="WGR105" s="214"/>
      <c r="WGS105" s="214"/>
      <c r="WGT105" s="214"/>
      <c r="WGU105" s="214"/>
      <c r="WGV105" s="214"/>
      <c r="WGW105" s="214"/>
      <c r="WGX105" s="214"/>
      <c r="WGY105" s="214"/>
      <c r="WGZ105" s="214"/>
      <c r="WHA105" s="214"/>
      <c r="WHB105" s="214"/>
      <c r="WHC105" s="214"/>
      <c r="WHD105" s="214"/>
      <c r="WHE105" s="214"/>
      <c r="WHF105" s="214"/>
      <c r="WHG105" s="214"/>
      <c r="WHH105" s="214"/>
      <c r="WHI105" s="214"/>
      <c r="WHJ105" s="214"/>
      <c r="WHK105" s="214"/>
      <c r="WHL105" s="214"/>
      <c r="WHM105" s="214"/>
      <c r="WHN105" s="214"/>
      <c r="WHO105" s="214"/>
      <c r="WHP105" s="214"/>
      <c r="WHQ105" s="214"/>
      <c r="WHR105" s="214"/>
      <c r="WHS105" s="214"/>
      <c r="WHT105" s="214"/>
      <c r="WHU105" s="214"/>
      <c r="WHV105" s="214"/>
      <c r="WHW105" s="214"/>
      <c r="WHX105" s="214"/>
      <c r="WHY105" s="214"/>
      <c r="WHZ105" s="214"/>
      <c r="WIA105" s="214"/>
      <c r="WIB105" s="214"/>
      <c r="WIC105" s="214"/>
      <c r="WID105" s="214"/>
      <c r="WIE105" s="214"/>
      <c r="WIF105" s="214"/>
      <c r="WIG105" s="214"/>
      <c r="WIH105" s="214"/>
      <c r="WII105" s="214"/>
      <c r="WIJ105" s="214"/>
      <c r="WIK105" s="214"/>
      <c r="WIL105" s="214"/>
      <c r="WIM105" s="214"/>
      <c r="WIN105" s="214"/>
      <c r="WIO105" s="214"/>
      <c r="WIP105" s="214"/>
      <c r="WIQ105" s="214"/>
      <c r="WIR105" s="214"/>
      <c r="WIS105" s="214"/>
      <c r="WIT105" s="214"/>
      <c r="WIU105" s="214"/>
      <c r="WIV105" s="214"/>
      <c r="WIW105" s="214"/>
      <c r="WIX105" s="214"/>
      <c r="WIY105" s="214"/>
      <c r="WIZ105" s="214"/>
      <c r="WJA105" s="214"/>
      <c r="WJB105" s="214"/>
      <c r="WJC105" s="214"/>
      <c r="WJD105" s="214"/>
      <c r="WJE105" s="214"/>
      <c r="WJF105" s="214"/>
      <c r="WJG105" s="214"/>
      <c r="WJH105" s="214"/>
      <c r="WJI105" s="214"/>
      <c r="WJJ105" s="214"/>
      <c r="WJK105" s="214"/>
      <c r="WJL105" s="214"/>
      <c r="WJM105" s="214"/>
      <c r="WJN105" s="214"/>
      <c r="WJO105" s="214"/>
      <c r="WJP105" s="214"/>
      <c r="WJQ105" s="214"/>
      <c r="WJR105" s="214"/>
      <c r="WJS105" s="214"/>
      <c r="WJT105" s="214"/>
      <c r="WJU105" s="214"/>
      <c r="WJV105" s="214"/>
      <c r="WJW105" s="214"/>
      <c r="WJX105" s="214"/>
      <c r="WJY105" s="214"/>
      <c r="WJZ105" s="214"/>
      <c r="WKA105" s="214"/>
      <c r="WKB105" s="214"/>
      <c r="WKC105" s="214"/>
      <c r="WKD105" s="214"/>
      <c r="WKE105" s="214"/>
      <c r="WKF105" s="214"/>
      <c r="WKG105" s="214"/>
      <c r="WKH105" s="214"/>
      <c r="WKI105" s="214"/>
      <c r="WKJ105" s="214"/>
      <c r="WKK105" s="214"/>
      <c r="WKL105" s="214"/>
      <c r="WKM105" s="214"/>
      <c r="WKN105" s="214"/>
      <c r="WKO105" s="214"/>
      <c r="WKP105" s="214"/>
      <c r="WKQ105" s="214"/>
      <c r="WKR105" s="214"/>
      <c r="WKS105" s="214"/>
      <c r="WKT105" s="214"/>
      <c r="WKU105" s="214"/>
      <c r="WKV105" s="214"/>
      <c r="WKW105" s="214"/>
      <c r="WKX105" s="214"/>
      <c r="WKY105" s="214"/>
      <c r="WKZ105" s="214"/>
      <c r="WLA105" s="214"/>
      <c r="WLB105" s="214"/>
      <c r="WLC105" s="214"/>
      <c r="WLD105" s="214"/>
      <c r="WLE105" s="214"/>
      <c r="WLF105" s="214"/>
      <c r="WLG105" s="214"/>
      <c r="WLH105" s="214"/>
      <c r="WLI105" s="214"/>
      <c r="WLJ105" s="214"/>
      <c r="WLK105" s="214"/>
      <c r="WLL105" s="214"/>
      <c r="WLM105" s="214"/>
      <c r="WLN105" s="214"/>
      <c r="WLO105" s="214"/>
      <c r="WLP105" s="214"/>
      <c r="WLQ105" s="214"/>
      <c r="WLR105" s="214"/>
      <c r="WLS105" s="214"/>
      <c r="WLT105" s="214"/>
      <c r="WLU105" s="214"/>
      <c r="WLV105" s="214"/>
      <c r="WLW105" s="214"/>
      <c r="WLX105" s="214"/>
      <c r="WLY105" s="214"/>
      <c r="WLZ105" s="214"/>
      <c r="WMA105" s="214"/>
      <c r="WMB105" s="214"/>
      <c r="WMC105" s="214"/>
      <c r="WMD105" s="214"/>
      <c r="WME105" s="214"/>
      <c r="WMF105" s="214"/>
      <c r="WMG105" s="214"/>
      <c r="WMH105" s="214"/>
      <c r="WMI105" s="214"/>
      <c r="WMJ105" s="214"/>
      <c r="WMK105" s="214"/>
      <c r="WML105" s="214"/>
      <c r="WMM105" s="214"/>
      <c r="WMN105" s="214"/>
      <c r="WMO105" s="214"/>
      <c r="WMP105" s="214"/>
      <c r="WMQ105" s="214"/>
      <c r="WMR105" s="214"/>
      <c r="WMS105" s="214"/>
      <c r="WMT105" s="214"/>
      <c r="WMU105" s="214"/>
      <c r="WMV105" s="214"/>
      <c r="WMW105" s="214"/>
      <c r="WMX105" s="214"/>
      <c r="WMY105" s="214"/>
      <c r="WMZ105" s="214"/>
      <c r="WNA105" s="214"/>
      <c r="WNB105" s="214"/>
      <c r="WNC105" s="214"/>
      <c r="WND105" s="214"/>
      <c r="WNE105" s="214"/>
      <c r="WNF105" s="214"/>
      <c r="WNG105" s="214"/>
      <c r="WNH105" s="214"/>
      <c r="WNI105" s="214"/>
      <c r="WNJ105" s="214"/>
      <c r="WNK105" s="214"/>
      <c r="WNL105" s="214"/>
      <c r="WNM105" s="214"/>
      <c r="WNN105" s="214"/>
      <c r="WNO105" s="214"/>
      <c r="WNP105" s="214"/>
      <c r="WNQ105" s="214"/>
      <c r="WNR105" s="214"/>
      <c r="WNS105" s="214"/>
      <c r="WNT105" s="214"/>
      <c r="WNU105" s="214"/>
      <c r="WNV105" s="214"/>
      <c r="WNW105" s="214"/>
      <c r="WNX105" s="214"/>
      <c r="WNY105" s="214"/>
      <c r="WNZ105" s="214"/>
      <c r="WOA105" s="214"/>
      <c r="WOB105" s="214"/>
      <c r="WOC105" s="214"/>
      <c r="WOD105" s="214"/>
      <c r="WOE105" s="214"/>
      <c r="WOF105" s="214"/>
      <c r="WOG105" s="214"/>
      <c r="WOH105" s="214"/>
      <c r="WOI105" s="214"/>
      <c r="WOJ105" s="214"/>
      <c r="WOK105" s="214"/>
      <c r="WOL105" s="214"/>
      <c r="WOM105" s="214"/>
      <c r="WON105" s="214"/>
      <c r="WOO105" s="214"/>
      <c r="WOP105" s="214"/>
      <c r="WOQ105" s="214"/>
      <c r="WOR105" s="214"/>
      <c r="WOS105" s="214"/>
      <c r="WOT105" s="214"/>
      <c r="WOU105" s="214"/>
      <c r="WOV105" s="214"/>
      <c r="WOW105" s="214"/>
      <c r="WOX105" s="214"/>
      <c r="WOY105" s="214"/>
      <c r="WOZ105" s="214"/>
      <c r="WPA105" s="214"/>
      <c r="WPB105" s="214"/>
      <c r="WPC105" s="214"/>
      <c r="WPD105" s="214"/>
      <c r="WPE105" s="214"/>
      <c r="WPF105" s="214"/>
      <c r="WPG105" s="214"/>
      <c r="WPH105" s="214"/>
      <c r="WPI105" s="214"/>
      <c r="WPJ105" s="214"/>
      <c r="WPK105" s="214"/>
      <c r="WPL105" s="214"/>
      <c r="WPM105" s="214"/>
      <c r="WPN105" s="214"/>
      <c r="WPO105" s="214"/>
      <c r="WPP105" s="214"/>
      <c r="WPQ105" s="214"/>
      <c r="WPR105" s="214"/>
      <c r="WPS105" s="214"/>
      <c r="WPT105" s="214"/>
      <c r="WPU105" s="214"/>
      <c r="WPV105" s="214"/>
      <c r="WPW105" s="214"/>
      <c r="WPX105" s="214"/>
      <c r="WPY105" s="214"/>
      <c r="WPZ105" s="214"/>
      <c r="WQA105" s="214"/>
      <c r="WQB105" s="214"/>
      <c r="WQC105" s="214"/>
      <c r="WQD105" s="214"/>
      <c r="WQE105" s="214"/>
      <c r="WQF105" s="214"/>
      <c r="WQG105" s="214"/>
      <c r="WQH105" s="214"/>
      <c r="WQI105" s="214"/>
      <c r="WQJ105" s="214"/>
      <c r="WQK105" s="214"/>
      <c r="WQL105" s="214"/>
      <c r="WQM105" s="214"/>
      <c r="WQN105" s="214"/>
      <c r="WQO105" s="214"/>
      <c r="WQP105" s="214"/>
      <c r="WQQ105" s="214"/>
      <c r="WQR105" s="214"/>
      <c r="WQS105" s="214"/>
      <c r="WQT105" s="214"/>
      <c r="WQU105" s="214"/>
      <c r="WQV105" s="214"/>
      <c r="WQW105" s="214"/>
      <c r="WQX105" s="214"/>
      <c r="WQY105" s="214"/>
      <c r="WQZ105" s="214"/>
      <c r="WRA105" s="214"/>
      <c r="WRB105" s="214"/>
      <c r="WRC105" s="214"/>
      <c r="WRD105" s="214"/>
      <c r="WRE105" s="214"/>
      <c r="WRF105" s="214"/>
      <c r="WRG105" s="214"/>
      <c r="WRH105" s="214"/>
      <c r="WRI105" s="214"/>
      <c r="WRJ105" s="214"/>
      <c r="WRK105" s="214"/>
      <c r="WRL105" s="214"/>
      <c r="WRM105" s="214"/>
      <c r="WRN105" s="214"/>
      <c r="WRO105" s="214"/>
      <c r="WRP105" s="214"/>
      <c r="WRQ105" s="214"/>
      <c r="WRR105" s="214"/>
      <c r="WRS105" s="214"/>
      <c r="WRT105" s="214"/>
      <c r="WRU105" s="214"/>
      <c r="WRV105" s="214"/>
      <c r="WRW105" s="214"/>
      <c r="WRX105" s="214"/>
      <c r="WRY105" s="214"/>
      <c r="WRZ105" s="214"/>
      <c r="WSA105" s="214"/>
      <c r="WSB105" s="214"/>
      <c r="WSC105" s="214"/>
      <c r="WSD105" s="214"/>
      <c r="WSE105" s="214"/>
      <c r="WSF105" s="214"/>
      <c r="WSG105" s="214"/>
      <c r="WSH105" s="214"/>
      <c r="WSI105" s="214"/>
      <c r="WSJ105" s="214"/>
      <c r="WSK105" s="214"/>
      <c r="WSL105" s="214"/>
      <c r="WSM105" s="214"/>
      <c r="WSN105" s="214"/>
      <c r="WSO105" s="214"/>
      <c r="WSP105" s="214"/>
      <c r="WSQ105" s="214"/>
      <c r="WSR105" s="214"/>
      <c r="WSS105" s="214"/>
      <c r="WST105" s="214"/>
      <c r="WSU105" s="214"/>
      <c r="WSV105" s="214"/>
      <c r="WSW105" s="214"/>
      <c r="WSX105" s="214"/>
      <c r="WSY105" s="214"/>
      <c r="WSZ105" s="214"/>
      <c r="WTA105" s="214"/>
      <c r="WTB105" s="214"/>
      <c r="WTC105" s="214"/>
      <c r="WTD105" s="214"/>
      <c r="WTE105" s="214"/>
      <c r="WTF105" s="214"/>
      <c r="WTG105" s="214"/>
      <c r="WTH105" s="214"/>
      <c r="WTI105" s="214"/>
      <c r="WTJ105" s="214"/>
      <c r="WTK105" s="214"/>
      <c r="WTL105" s="214"/>
      <c r="WTM105" s="214"/>
      <c r="WTN105" s="214"/>
      <c r="WTO105" s="214"/>
      <c r="WTP105" s="214"/>
      <c r="WTQ105" s="214"/>
      <c r="WTR105" s="214"/>
      <c r="WTS105" s="214"/>
      <c r="WTT105" s="214"/>
      <c r="WTU105" s="214"/>
    </row>
    <row r="106" spans="1:3156 15348:16089" ht="52.5" customHeight="1">
      <c r="A106" s="13">
        <f t="shared" si="4"/>
        <v>8</v>
      </c>
      <c r="B106" s="166" t="s">
        <v>30</v>
      </c>
      <c r="C106" s="166">
        <v>7320011</v>
      </c>
      <c r="D106" s="19" t="s">
        <v>47</v>
      </c>
      <c r="E106" s="19" t="s">
        <v>31</v>
      </c>
      <c r="F106" s="166">
        <v>796</v>
      </c>
      <c r="G106" s="166" t="s">
        <v>15</v>
      </c>
      <c r="H106" s="166">
        <v>1</v>
      </c>
      <c r="I106" s="166">
        <v>45000000000</v>
      </c>
      <c r="J106" s="166" t="s">
        <v>29</v>
      </c>
      <c r="K106" s="25">
        <v>150000</v>
      </c>
      <c r="L106" s="9" t="s">
        <v>45</v>
      </c>
      <c r="M106" s="29" t="s">
        <v>26</v>
      </c>
      <c r="N106" s="166" t="s">
        <v>44</v>
      </c>
      <c r="O106" s="5" t="s">
        <v>43</v>
      </c>
    </row>
    <row r="107" spans="1:3156 15348:16089" ht="33" customHeight="1">
      <c r="A107" s="13">
        <f t="shared" si="4"/>
        <v>9</v>
      </c>
      <c r="B107" s="166" t="s">
        <v>30</v>
      </c>
      <c r="C107" s="34">
        <v>9213010</v>
      </c>
      <c r="D107" s="19" t="s">
        <v>46</v>
      </c>
      <c r="E107" s="19" t="s">
        <v>32</v>
      </c>
      <c r="F107" s="166">
        <v>355</v>
      </c>
      <c r="G107" s="166" t="s">
        <v>18</v>
      </c>
      <c r="H107" s="166">
        <v>900</v>
      </c>
      <c r="I107" s="166">
        <v>45000000000</v>
      </c>
      <c r="J107" s="166" t="s">
        <v>29</v>
      </c>
      <c r="K107" s="25">
        <v>150000</v>
      </c>
      <c r="L107" s="9" t="s">
        <v>45</v>
      </c>
      <c r="M107" s="29" t="s">
        <v>26</v>
      </c>
      <c r="N107" s="166" t="s">
        <v>44</v>
      </c>
      <c r="O107" s="5" t="s">
        <v>43</v>
      </c>
    </row>
    <row r="108" spans="1:3156 15348:16089" ht="47.25">
      <c r="A108" s="13">
        <f t="shared" si="4"/>
        <v>10</v>
      </c>
      <c r="B108" s="166" t="s">
        <v>129</v>
      </c>
      <c r="C108" s="166" t="s">
        <v>130</v>
      </c>
      <c r="D108" s="19" t="s">
        <v>131</v>
      </c>
      <c r="E108" s="19" t="s">
        <v>132</v>
      </c>
      <c r="F108" s="166">
        <v>625</v>
      </c>
      <c r="G108" s="166" t="s">
        <v>133</v>
      </c>
      <c r="H108" s="166">
        <v>1</v>
      </c>
      <c r="I108" s="166">
        <v>45000000000</v>
      </c>
      <c r="J108" s="166" t="s">
        <v>21</v>
      </c>
      <c r="K108" s="25">
        <v>500000</v>
      </c>
      <c r="L108" s="36" t="s">
        <v>45</v>
      </c>
      <c r="M108" s="28">
        <v>41487</v>
      </c>
      <c r="N108" s="29" t="s">
        <v>44</v>
      </c>
      <c r="O108" s="29" t="s">
        <v>43</v>
      </c>
    </row>
    <row r="109" spans="1:3156 15348:16089" s="205" customFormat="1" ht="31.5">
      <c r="A109" s="13">
        <f t="shared" si="4"/>
        <v>11</v>
      </c>
      <c r="B109" s="37" t="s">
        <v>145</v>
      </c>
      <c r="C109" s="37" t="s">
        <v>146</v>
      </c>
      <c r="D109" s="38" t="s">
        <v>147</v>
      </c>
      <c r="E109" s="38" t="s">
        <v>148</v>
      </c>
      <c r="F109" s="37">
        <v>796</v>
      </c>
      <c r="G109" s="37" t="s">
        <v>149</v>
      </c>
      <c r="H109" s="39">
        <v>1</v>
      </c>
      <c r="I109" s="37">
        <v>45000000000</v>
      </c>
      <c r="J109" s="37" t="s">
        <v>21</v>
      </c>
      <c r="K109" s="40">
        <v>480000</v>
      </c>
      <c r="L109" s="49" t="s">
        <v>45</v>
      </c>
      <c r="M109" s="41" t="s">
        <v>150</v>
      </c>
      <c r="N109" s="42" t="s">
        <v>44</v>
      </c>
      <c r="O109" s="43" t="s">
        <v>43</v>
      </c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  <c r="BI109" s="206"/>
      <c r="BJ109" s="206"/>
      <c r="BK109" s="206"/>
      <c r="BL109" s="206"/>
      <c r="BM109" s="206"/>
      <c r="BN109" s="206"/>
      <c r="BO109" s="206"/>
      <c r="BP109" s="206"/>
      <c r="BQ109" s="206"/>
      <c r="BR109" s="206"/>
      <c r="BS109" s="206"/>
      <c r="BT109" s="206"/>
      <c r="BU109" s="206"/>
      <c r="BV109" s="206"/>
      <c r="BW109" s="206"/>
      <c r="BX109" s="206"/>
      <c r="BY109" s="206"/>
      <c r="BZ109" s="206"/>
      <c r="CA109" s="206"/>
      <c r="CB109" s="206"/>
      <c r="CC109" s="206"/>
      <c r="CD109" s="206"/>
      <c r="CE109" s="206"/>
      <c r="CF109" s="206"/>
      <c r="CG109" s="206"/>
      <c r="CH109" s="206"/>
      <c r="CI109" s="206"/>
      <c r="CJ109" s="206"/>
      <c r="CK109" s="206"/>
      <c r="CL109" s="206"/>
      <c r="CM109" s="206"/>
      <c r="CN109" s="206"/>
      <c r="CO109" s="206"/>
      <c r="CP109" s="206"/>
      <c r="CQ109" s="206"/>
      <c r="CR109" s="206"/>
      <c r="CS109" s="206"/>
      <c r="CT109" s="206"/>
      <c r="CU109" s="206"/>
      <c r="CV109" s="206"/>
      <c r="CW109" s="206"/>
      <c r="CX109" s="206"/>
      <c r="CY109" s="206"/>
      <c r="CZ109" s="206"/>
      <c r="DA109" s="206"/>
      <c r="DB109" s="206"/>
      <c r="DC109" s="206"/>
      <c r="DD109" s="206"/>
      <c r="DE109" s="206"/>
      <c r="DF109" s="206"/>
      <c r="DG109" s="206"/>
      <c r="DH109" s="206"/>
      <c r="DI109" s="206"/>
      <c r="DJ109" s="206"/>
      <c r="DK109" s="206"/>
      <c r="DL109" s="206"/>
      <c r="DM109" s="206"/>
      <c r="DN109" s="206"/>
      <c r="DO109" s="206"/>
      <c r="DP109" s="206"/>
      <c r="DQ109" s="206"/>
      <c r="DR109" s="206"/>
      <c r="DS109" s="206"/>
      <c r="DT109" s="206"/>
      <c r="DU109" s="206"/>
      <c r="DV109" s="206"/>
      <c r="DW109" s="206"/>
      <c r="DX109" s="206"/>
      <c r="DY109" s="206"/>
      <c r="DZ109" s="206"/>
      <c r="EA109" s="206"/>
      <c r="EB109" s="206"/>
      <c r="EC109" s="206"/>
      <c r="ED109" s="206"/>
      <c r="EE109" s="206"/>
      <c r="EF109" s="206"/>
      <c r="EG109" s="206"/>
      <c r="EH109" s="206"/>
      <c r="EI109" s="206"/>
      <c r="EJ109" s="206"/>
      <c r="EK109" s="206"/>
      <c r="EL109" s="206"/>
      <c r="EM109" s="206"/>
      <c r="EN109" s="206"/>
      <c r="EO109" s="206"/>
      <c r="EP109" s="206"/>
      <c r="EQ109" s="206"/>
      <c r="ER109" s="206"/>
      <c r="ES109" s="206"/>
      <c r="ET109" s="206"/>
      <c r="EU109" s="206"/>
      <c r="EV109" s="206"/>
      <c r="EW109" s="206"/>
      <c r="EX109" s="206"/>
      <c r="EY109" s="206"/>
      <c r="EZ109" s="206"/>
      <c r="FA109" s="206"/>
      <c r="FB109" s="206"/>
      <c r="FC109" s="206"/>
      <c r="FD109" s="206"/>
      <c r="FE109" s="206"/>
      <c r="FF109" s="206"/>
      <c r="FG109" s="206"/>
      <c r="FH109" s="206"/>
      <c r="FI109" s="206"/>
      <c r="FJ109" s="206"/>
      <c r="FK109" s="206"/>
      <c r="FL109" s="206"/>
      <c r="FM109" s="206"/>
      <c r="FN109" s="206"/>
      <c r="FO109" s="206"/>
      <c r="FP109" s="206"/>
      <c r="FQ109" s="206"/>
      <c r="FR109" s="206"/>
      <c r="FS109" s="206"/>
      <c r="FT109" s="206"/>
      <c r="FU109" s="206"/>
      <c r="FV109" s="206"/>
      <c r="FW109" s="206"/>
      <c r="FX109" s="206"/>
      <c r="FY109" s="206"/>
      <c r="FZ109" s="206"/>
      <c r="GA109" s="206"/>
      <c r="GB109" s="206"/>
      <c r="GC109" s="206"/>
      <c r="GD109" s="206"/>
      <c r="GE109" s="206"/>
      <c r="GF109" s="206"/>
      <c r="GG109" s="206"/>
      <c r="GH109" s="206"/>
      <c r="GI109" s="206"/>
      <c r="GJ109" s="206"/>
      <c r="GK109" s="206"/>
      <c r="GL109" s="206"/>
      <c r="GM109" s="206"/>
      <c r="GN109" s="206"/>
      <c r="GO109" s="206"/>
      <c r="GP109" s="206"/>
      <c r="GQ109" s="206"/>
      <c r="GR109" s="206"/>
      <c r="GS109" s="206"/>
      <c r="GT109" s="206"/>
      <c r="GU109" s="206"/>
      <c r="GV109" s="206"/>
      <c r="GW109" s="206"/>
      <c r="GX109" s="206"/>
      <c r="GY109" s="206"/>
      <c r="GZ109" s="206"/>
      <c r="HA109" s="206"/>
      <c r="HB109" s="206"/>
      <c r="HC109" s="206"/>
      <c r="HD109" s="206"/>
      <c r="HE109" s="206"/>
      <c r="HF109" s="206"/>
      <c r="HG109" s="206"/>
      <c r="HH109" s="206"/>
      <c r="HI109" s="206"/>
      <c r="HJ109" s="206"/>
      <c r="HK109" s="206"/>
      <c r="HL109" s="206"/>
      <c r="HM109" s="206"/>
      <c r="HN109" s="206"/>
      <c r="HO109" s="206"/>
      <c r="HP109" s="206"/>
      <c r="HQ109" s="206"/>
      <c r="HR109" s="206"/>
      <c r="HS109" s="206"/>
      <c r="HT109" s="206"/>
      <c r="HU109" s="206"/>
      <c r="HV109" s="206"/>
      <c r="HW109" s="206"/>
      <c r="HX109" s="206"/>
      <c r="HY109" s="206"/>
      <c r="HZ109" s="206"/>
      <c r="IA109" s="206"/>
      <c r="IB109" s="206"/>
      <c r="IC109" s="206"/>
      <c r="ID109" s="206"/>
      <c r="IE109" s="206"/>
      <c r="IF109" s="206"/>
      <c r="IG109" s="206"/>
      <c r="IH109" s="206"/>
      <c r="II109" s="206"/>
      <c r="IJ109" s="206"/>
      <c r="IK109" s="206"/>
      <c r="IL109" s="206"/>
      <c r="IM109" s="206"/>
      <c r="IN109" s="206"/>
      <c r="IO109" s="206"/>
      <c r="IP109" s="206"/>
      <c r="IQ109" s="206"/>
      <c r="IR109" s="206"/>
      <c r="IS109" s="206"/>
      <c r="IT109" s="206"/>
      <c r="IU109" s="206"/>
      <c r="IV109" s="206"/>
      <c r="IW109" s="206"/>
      <c r="IX109" s="206"/>
      <c r="IY109" s="206"/>
      <c r="IZ109" s="206"/>
      <c r="JA109" s="206"/>
      <c r="JB109" s="206"/>
      <c r="JC109" s="206"/>
      <c r="JD109" s="206"/>
      <c r="JE109" s="206"/>
      <c r="JF109" s="206"/>
      <c r="JG109" s="206"/>
      <c r="JH109" s="206"/>
      <c r="JI109" s="206"/>
      <c r="JJ109" s="206"/>
      <c r="JK109" s="206"/>
      <c r="JL109" s="206"/>
      <c r="JM109" s="206"/>
      <c r="JN109" s="206"/>
      <c r="JO109" s="206"/>
      <c r="JP109" s="206"/>
      <c r="JQ109" s="206"/>
      <c r="JR109" s="206"/>
      <c r="JS109" s="206"/>
      <c r="JT109" s="206"/>
      <c r="JU109" s="206"/>
      <c r="JV109" s="206"/>
      <c r="JW109" s="206"/>
      <c r="JX109" s="206"/>
      <c r="JY109" s="206"/>
      <c r="JZ109" s="206"/>
      <c r="KA109" s="206"/>
      <c r="KB109" s="206"/>
      <c r="KC109" s="206"/>
      <c r="KD109" s="206"/>
      <c r="KE109" s="206"/>
      <c r="KF109" s="206"/>
      <c r="KG109" s="206"/>
      <c r="KH109" s="206"/>
      <c r="KI109" s="206"/>
      <c r="KJ109" s="206"/>
      <c r="KK109" s="206"/>
      <c r="KL109" s="206"/>
      <c r="KM109" s="206"/>
      <c r="KN109" s="206"/>
      <c r="KO109" s="206"/>
      <c r="KP109" s="206"/>
      <c r="KQ109" s="206"/>
      <c r="KR109" s="206"/>
      <c r="KS109" s="206"/>
      <c r="KT109" s="206"/>
      <c r="KU109" s="206"/>
      <c r="KV109" s="206"/>
      <c r="KW109" s="206"/>
      <c r="KX109" s="206"/>
      <c r="KY109" s="206"/>
      <c r="KZ109" s="206"/>
      <c r="LA109" s="206"/>
      <c r="LB109" s="206"/>
      <c r="LC109" s="206"/>
      <c r="LD109" s="206"/>
      <c r="LE109" s="206"/>
      <c r="LF109" s="206"/>
      <c r="LG109" s="206"/>
      <c r="LH109" s="206"/>
      <c r="LI109" s="206"/>
      <c r="LJ109" s="206"/>
      <c r="LK109" s="206"/>
      <c r="LL109" s="206"/>
      <c r="LM109" s="206"/>
      <c r="LN109" s="206"/>
      <c r="LO109" s="206"/>
      <c r="LP109" s="206"/>
      <c r="LQ109" s="206"/>
      <c r="LR109" s="206"/>
      <c r="LS109" s="206"/>
      <c r="LT109" s="206"/>
      <c r="LU109" s="206"/>
      <c r="LV109" s="206"/>
      <c r="LW109" s="206"/>
      <c r="LX109" s="206"/>
      <c r="LY109" s="206"/>
      <c r="LZ109" s="206"/>
      <c r="MA109" s="206"/>
      <c r="MB109" s="206"/>
      <c r="MC109" s="206"/>
      <c r="MD109" s="206"/>
      <c r="ME109" s="206"/>
      <c r="MF109" s="206"/>
      <c r="MG109" s="206"/>
      <c r="MH109" s="206"/>
      <c r="MI109" s="206"/>
      <c r="MJ109" s="206"/>
      <c r="MK109" s="206"/>
      <c r="ML109" s="206"/>
      <c r="MM109" s="206"/>
      <c r="MN109" s="206"/>
      <c r="MO109" s="206"/>
      <c r="MP109" s="206"/>
      <c r="MQ109" s="206"/>
      <c r="MR109" s="206"/>
      <c r="MS109" s="206"/>
      <c r="MT109" s="206"/>
      <c r="MU109" s="206"/>
      <c r="MV109" s="206"/>
      <c r="MW109" s="206"/>
      <c r="MX109" s="206"/>
      <c r="MY109" s="206"/>
      <c r="MZ109" s="206"/>
      <c r="NA109" s="206"/>
      <c r="NB109" s="206"/>
      <c r="NC109" s="206"/>
      <c r="ND109" s="206"/>
      <c r="NE109" s="206"/>
      <c r="NF109" s="206"/>
      <c r="NG109" s="206"/>
      <c r="NH109" s="206"/>
      <c r="NI109" s="206"/>
      <c r="NJ109" s="206"/>
      <c r="NK109" s="206"/>
      <c r="NL109" s="206"/>
      <c r="NM109" s="206"/>
      <c r="NN109" s="206"/>
      <c r="NO109" s="206"/>
      <c r="NP109" s="206"/>
      <c r="NQ109" s="206"/>
      <c r="NR109" s="206"/>
      <c r="NS109" s="206"/>
      <c r="NT109" s="206"/>
      <c r="NU109" s="206"/>
      <c r="NV109" s="206"/>
      <c r="NW109" s="206"/>
      <c r="NX109" s="206"/>
      <c r="NY109" s="206"/>
      <c r="NZ109" s="206"/>
      <c r="OA109" s="206"/>
      <c r="OB109" s="206"/>
      <c r="OC109" s="206"/>
      <c r="OD109" s="206"/>
      <c r="OE109" s="206"/>
      <c r="OF109" s="206"/>
      <c r="OG109" s="206"/>
      <c r="OH109" s="206"/>
      <c r="OI109" s="206"/>
      <c r="OJ109" s="206"/>
      <c r="OK109" s="206"/>
      <c r="OL109" s="206"/>
      <c r="OM109" s="206"/>
      <c r="ON109" s="206"/>
      <c r="OO109" s="206"/>
      <c r="OP109" s="206"/>
      <c r="OQ109" s="206"/>
      <c r="OR109" s="206"/>
      <c r="OS109" s="206"/>
      <c r="OT109" s="206"/>
      <c r="OU109" s="206"/>
      <c r="OV109" s="206"/>
      <c r="OW109" s="206"/>
      <c r="OX109" s="206"/>
      <c r="OY109" s="206"/>
      <c r="OZ109" s="206"/>
      <c r="PA109" s="206"/>
      <c r="PB109" s="206"/>
      <c r="PC109" s="206"/>
      <c r="PD109" s="206"/>
      <c r="PE109" s="206"/>
      <c r="PF109" s="206"/>
      <c r="PG109" s="206"/>
      <c r="PH109" s="206"/>
      <c r="PI109" s="206"/>
      <c r="PJ109" s="206"/>
      <c r="PK109" s="206"/>
      <c r="PL109" s="206"/>
      <c r="PM109" s="206"/>
      <c r="PN109" s="206"/>
      <c r="PO109" s="206"/>
      <c r="PP109" s="206"/>
      <c r="PQ109" s="206"/>
      <c r="PR109" s="206"/>
      <c r="PS109" s="206"/>
      <c r="PT109" s="206"/>
      <c r="PU109" s="206"/>
      <c r="PV109" s="206"/>
      <c r="PW109" s="206"/>
      <c r="PX109" s="206"/>
      <c r="PY109" s="206"/>
      <c r="PZ109" s="206"/>
      <c r="QA109" s="206"/>
      <c r="QB109" s="206"/>
      <c r="QC109" s="206"/>
      <c r="QD109" s="206"/>
      <c r="QE109" s="206"/>
      <c r="QF109" s="206"/>
      <c r="QG109" s="206"/>
      <c r="QH109" s="206"/>
      <c r="QI109" s="206"/>
      <c r="QJ109" s="206"/>
      <c r="QK109" s="206"/>
      <c r="QL109" s="206"/>
      <c r="QM109" s="206"/>
      <c r="QN109" s="206"/>
      <c r="QO109" s="206"/>
      <c r="QP109" s="206"/>
      <c r="QQ109" s="206"/>
      <c r="QR109" s="206"/>
      <c r="QS109" s="206"/>
      <c r="QT109" s="206"/>
      <c r="QU109" s="206"/>
      <c r="QV109" s="206"/>
      <c r="QW109" s="206"/>
      <c r="QX109" s="206"/>
      <c r="QY109" s="206"/>
      <c r="QZ109" s="206"/>
      <c r="RA109" s="206"/>
      <c r="RB109" s="206"/>
      <c r="RC109" s="206"/>
      <c r="RD109" s="206"/>
      <c r="RE109" s="206"/>
      <c r="RF109" s="206"/>
      <c r="RG109" s="206"/>
      <c r="RH109" s="206"/>
      <c r="RI109" s="206"/>
      <c r="RJ109" s="206"/>
      <c r="RK109" s="206"/>
      <c r="RL109" s="206"/>
      <c r="RM109" s="206"/>
      <c r="RN109" s="206"/>
      <c r="RO109" s="206"/>
      <c r="RP109" s="206"/>
      <c r="RQ109" s="206"/>
      <c r="RR109" s="206"/>
      <c r="RS109" s="206"/>
      <c r="RT109" s="206"/>
      <c r="RU109" s="206"/>
      <c r="RV109" s="206"/>
      <c r="RW109" s="206"/>
      <c r="RX109" s="206"/>
      <c r="RY109" s="206"/>
      <c r="RZ109" s="206"/>
      <c r="SA109" s="206"/>
      <c r="SB109" s="206"/>
      <c r="SC109" s="206"/>
      <c r="SD109" s="206"/>
      <c r="SE109" s="206"/>
      <c r="SF109" s="206"/>
      <c r="SG109" s="206"/>
      <c r="SH109" s="206"/>
      <c r="SI109" s="206"/>
      <c r="SJ109" s="206"/>
      <c r="SK109" s="206"/>
      <c r="SL109" s="206"/>
      <c r="SM109" s="206"/>
      <c r="SN109" s="206"/>
      <c r="SO109" s="206"/>
      <c r="SP109" s="206"/>
      <c r="SQ109" s="206"/>
      <c r="SR109" s="206"/>
      <c r="SS109" s="206"/>
      <c r="ST109" s="206"/>
      <c r="SU109" s="206"/>
      <c r="SV109" s="206"/>
      <c r="SW109" s="206"/>
      <c r="SX109" s="206"/>
      <c r="SY109" s="206"/>
      <c r="SZ109" s="206"/>
      <c r="TA109" s="206"/>
      <c r="TB109" s="206"/>
      <c r="TC109" s="206"/>
      <c r="TD109" s="206"/>
      <c r="TE109" s="206"/>
      <c r="TF109" s="206"/>
      <c r="TG109" s="206"/>
      <c r="TH109" s="206"/>
      <c r="TI109" s="206"/>
      <c r="TJ109" s="206"/>
      <c r="TK109" s="206"/>
      <c r="TL109" s="206"/>
      <c r="TM109" s="206"/>
      <c r="TN109" s="206"/>
      <c r="TO109" s="206"/>
      <c r="TP109" s="206"/>
      <c r="TQ109" s="206"/>
      <c r="TR109" s="206"/>
      <c r="TS109" s="206"/>
      <c r="TT109" s="206"/>
      <c r="TU109" s="206"/>
      <c r="TV109" s="206"/>
      <c r="TW109" s="206"/>
      <c r="TX109" s="206"/>
      <c r="TY109" s="206"/>
      <c r="TZ109" s="206"/>
      <c r="UA109" s="206"/>
      <c r="UB109" s="206"/>
      <c r="UC109" s="206"/>
      <c r="UD109" s="206"/>
      <c r="UE109" s="206"/>
      <c r="UF109" s="206"/>
      <c r="UG109" s="206"/>
      <c r="UH109" s="206"/>
      <c r="UI109" s="206"/>
      <c r="UJ109" s="206"/>
      <c r="UK109" s="206"/>
      <c r="UL109" s="206"/>
      <c r="UM109" s="206"/>
      <c r="UN109" s="206"/>
      <c r="UO109" s="206"/>
      <c r="UP109" s="206"/>
      <c r="UQ109" s="206"/>
      <c r="UR109" s="206"/>
      <c r="US109" s="206"/>
      <c r="UT109" s="206"/>
      <c r="UU109" s="206"/>
      <c r="UV109" s="206"/>
      <c r="UW109" s="206"/>
      <c r="UX109" s="206"/>
      <c r="UY109" s="206"/>
      <c r="UZ109" s="206"/>
      <c r="VA109" s="206"/>
      <c r="VB109" s="206"/>
      <c r="VC109" s="206"/>
      <c r="VD109" s="206"/>
      <c r="VE109" s="206"/>
      <c r="VF109" s="206"/>
      <c r="VG109" s="206"/>
      <c r="VH109" s="206"/>
      <c r="VI109" s="206"/>
      <c r="VJ109" s="206"/>
      <c r="VK109" s="206"/>
      <c r="VL109" s="206"/>
      <c r="VM109" s="206"/>
      <c r="VN109" s="206"/>
      <c r="VO109" s="206"/>
      <c r="VP109" s="206"/>
      <c r="VQ109" s="206"/>
      <c r="VR109" s="206"/>
      <c r="VS109" s="206"/>
      <c r="VT109" s="206"/>
      <c r="VU109" s="206"/>
      <c r="VV109" s="206"/>
      <c r="VW109" s="206"/>
      <c r="VX109" s="206"/>
      <c r="VY109" s="206"/>
      <c r="VZ109" s="206"/>
      <c r="WA109" s="206"/>
      <c r="WB109" s="206"/>
      <c r="WC109" s="206"/>
      <c r="WD109" s="206"/>
      <c r="WE109" s="206"/>
      <c r="WF109" s="206"/>
      <c r="WG109" s="206"/>
      <c r="WH109" s="206"/>
      <c r="WI109" s="206"/>
      <c r="WJ109" s="206"/>
      <c r="WK109" s="206"/>
      <c r="WL109" s="206"/>
      <c r="WM109" s="206"/>
      <c r="WN109" s="206"/>
      <c r="WO109" s="206"/>
      <c r="WP109" s="206"/>
      <c r="WQ109" s="206"/>
      <c r="WR109" s="206"/>
      <c r="WS109" s="206"/>
      <c r="WT109" s="206"/>
      <c r="WU109" s="206"/>
      <c r="WV109" s="206"/>
      <c r="WW109" s="206"/>
      <c r="WX109" s="206"/>
      <c r="WY109" s="206"/>
      <c r="WZ109" s="206"/>
      <c r="XA109" s="206"/>
      <c r="XB109" s="206"/>
      <c r="XC109" s="206"/>
      <c r="XD109" s="206"/>
      <c r="XE109" s="206"/>
      <c r="XF109" s="206"/>
      <c r="XG109" s="206"/>
      <c r="XH109" s="206"/>
      <c r="XI109" s="206"/>
      <c r="XJ109" s="206"/>
      <c r="XK109" s="206"/>
      <c r="XL109" s="206"/>
      <c r="XM109" s="206"/>
      <c r="XN109" s="206"/>
      <c r="XO109" s="206"/>
      <c r="XP109" s="206"/>
      <c r="XQ109" s="206"/>
      <c r="XR109" s="206"/>
      <c r="XS109" s="206"/>
      <c r="XT109" s="206"/>
      <c r="XU109" s="206"/>
      <c r="XV109" s="206"/>
      <c r="XW109" s="206"/>
      <c r="XX109" s="206"/>
      <c r="XY109" s="206"/>
      <c r="XZ109" s="206"/>
      <c r="YA109" s="206"/>
      <c r="YB109" s="206"/>
      <c r="YC109" s="206"/>
      <c r="YD109" s="206"/>
      <c r="YE109" s="206"/>
      <c r="YF109" s="206"/>
      <c r="YG109" s="206"/>
      <c r="YH109" s="206"/>
      <c r="YI109" s="206"/>
      <c r="YJ109" s="206"/>
      <c r="YK109" s="206"/>
      <c r="YL109" s="206"/>
      <c r="YM109" s="206"/>
      <c r="YN109" s="206"/>
      <c r="YO109" s="206"/>
      <c r="YP109" s="206"/>
      <c r="YQ109" s="206"/>
      <c r="YR109" s="206"/>
      <c r="YS109" s="206"/>
      <c r="YT109" s="206"/>
      <c r="YU109" s="206"/>
      <c r="YV109" s="206"/>
      <c r="YW109" s="206"/>
      <c r="YX109" s="206"/>
      <c r="YY109" s="206"/>
      <c r="YZ109" s="206"/>
      <c r="ZA109" s="206"/>
      <c r="ZB109" s="206"/>
      <c r="ZC109" s="206"/>
      <c r="ZD109" s="206"/>
      <c r="ZE109" s="206"/>
      <c r="ZF109" s="206"/>
      <c r="ZG109" s="206"/>
      <c r="ZH109" s="206"/>
      <c r="ZI109" s="206"/>
      <c r="ZJ109" s="206"/>
      <c r="ZK109" s="206"/>
      <c r="ZL109" s="206"/>
      <c r="ZM109" s="206"/>
      <c r="ZN109" s="206"/>
      <c r="ZO109" s="206"/>
      <c r="ZP109" s="206"/>
      <c r="ZQ109" s="206"/>
      <c r="ZR109" s="206"/>
      <c r="ZS109" s="206"/>
      <c r="ZT109" s="206"/>
      <c r="ZU109" s="206"/>
      <c r="ZV109" s="206"/>
      <c r="ZW109" s="206"/>
      <c r="ZX109" s="206"/>
      <c r="ZY109" s="206"/>
      <c r="ZZ109" s="206"/>
      <c r="AAA109" s="206"/>
      <c r="AAB109" s="206"/>
      <c r="AAC109" s="206"/>
      <c r="AAD109" s="206"/>
      <c r="AAE109" s="206"/>
      <c r="AAF109" s="206"/>
      <c r="AAG109" s="206"/>
      <c r="AAH109" s="206"/>
      <c r="AAI109" s="206"/>
      <c r="AAJ109" s="206"/>
      <c r="AAK109" s="206"/>
      <c r="AAL109" s="206"/>
      <c r="AAM109" s="206"/>
      <c r="AAN109" s="206"/>
      <c r="AAO109" s="206"/>
      <c r="AAP109" s="206"/>
      <c r="AAQ109" s="206"/>
      <c r="AAR109" s="206"/>
      <c r="AAS109" s="206"/>
      <c r="AAT109" s="206"/>
      <c r="AAU109" s="206"/>
      <c r="AAV109" s="206"/>
      <c r="AAW109" s="206"/>
      <c r="AAX109" s="206"/>
      <c r="AAY109" s="206"/>
      <c r="AAZ109" s="206"/>
      <c r="ABA109" s="206"/>
      <c r="ABB109" s="206"/>
      <c r="ABC109" s="206"/>
      <c r="ABD109" s="206"/>
      <c r="ABE109" s="206"/>
      <c r="ABF109" s="206"/>
      <c r="ABG109" s="206"/>
      <c r="ABH109" s="206"/>
      <c r="ABI109" s="206"/>
      <c r="ABJ109" s="206"/>
      <c r="ABK109" s="206"/>
      <c r="ABL109" s="206"/>
      <c r="ABM109" s="206"/>
      <c r="ABN109" s="206"/>
      <c r="ABO109" s="206"/>
      <c r="ABP109" s="206"/>
      <c r="ABQ109" s="206"/>
      <c r="ABR109" s="206"/>
      <c r="ABS109" s="206"/>
      <c r="ABT109" s="206"/>
      <c r="ABU109" s="206"/>
      <c r="ABV109" s="206"/>
      <c r="ABW109" s="206"/>
      <c r="ABX109" s="206"/>
      <c r="ABY109" s="206"/>
      <c r="ABZ109" s="206"/>
      <c r="ACA109" s="206"/>
      <c r="ACB109" s="206"/>
      <c r="ACC109" s="206"/>
      <c r="ACD109" s="206"/>
      <c r="ACE109" s="206"/>
      <c r="ACF109" s="206"/>
      <c r="ACG109" s="206"/>
      <c r="ACH109" s="206"/>
      <c r="ACI109" s="206"/>
      <c r="ACJ109" s="206"/>
      <c r="ACK109" s="206"/>
      <c r="ACL109" s="206"/>
      <c r="ACM109" s="206"/>
      <c r="ACN109" s="206"/>
      <c r="ACO109" s="206"/>
      <c r="ACP109" s="206"/>
      <c r="ACQ109" s="206"/>
      <c r="ACR109" s="206"/>
      <c r="ACS109" s="206"/>
      <c r="ACT109" s="206"/>
      <c r="ACU109" s="206"/>
      <c r="ACV109" s="206"/>
      <c r="ACW109" s="206"/>
      <c r="ACX109" s="206"/>
      <c r="ACY109" s="206"/>
      <c r="ACZ109" s="206"/>
      <c r="ADA109" s="206"/>
      <c r="ADB109" s="206"/>
      <c r="ADC109" s="206"/>
      <c r="ADD109" s="206"/>
      <c r="ADE109" s="206"/>
      <c r="ADF109" s="206"/>
      <c r="ADG109" s="206"/>
      <c r="ADH109" s="206"/>
      <c r="ADI109" s="206"/>
      <c r="ADJ109" s="206"/>
      <c r="ADK109" s="206"/>
      <c r="ADL109" s="206"/>
      <c r="ADM109" s="206"/>
      <c r="ADN109" s="206"/>
      <c r="ADO109" s="206"/>
      <c r="ADP109" s="206"/>
      <c r="ADQ109" s="206"/>
      <c r="ADR109" s="206"/>
      <c r="ADS109" s="206"/>
      <c r="ADT109" s="206"/>
      <c r="ADU109" s="206"/>
      <c r="ADV109" s="206"/>
      <c r="ADW109" s="206"/>
      <c r="ADX109" s="206"/>
      <c r="ADY109" s="206"/>
      <c r="ADZ109" s="206"/>
      <c r="AEA109" s="206"/>
      <c r="AEB109" s="206"/>
      <c r="AEC109" s="206"/>
      <c r="AED109" s="206"/>
      <c r="AEE109" s="206"/>
      <c r="AEF109" s="206"/>
      <c r="AEG109" s="206"/>
      <c r="AEH109" s="206"/>
      <c r="AEI109" s="206"/>
      <c r="AEJ109" s="206"/>
      <c r="AEK109" s="206"/>
      <c r="AEL109" s="206"/>
      <c r="AEM109" s="206"/>
      <c r="AEN109" s="206"/>
      <c r="AEO109" s="206"/>
      <c r="AEP109" s="206"/>
      <c r="AEQ109" s="206"/>
      <c r="AER109" s="206"/>
      <c r="AES109" s="206"/>
      <c r="AET109" s="206"/>
      <c r="AEU109" s="206"/>
      <c r="AEV109" s="206"/>
      <c r="AEW109" s="206"/>
      <c r="AEX109" s="206"/>
      <c r="AEY109" s="206"/>
      <c r="AEZ109" s="206"/>
      <c r="AFA109" s="206"/>
      <c r="AFB109" s="206"/>
      <c r="AFC109" s="206"/>
      <c r="AFD109" s="206"/>
      <c r="AFE109" s="206"/>
      <c r="AFF109" s="206"/>
      <c r="AFG109" s="206"/>
      <c r="AFH109" s="206"/>
      <c r="AFI109" s="206"/>
      <c r="AFJ109" s="206"/>
      <c r="AFK109" s="206"/>
      <c r="AFL109" s="206"/>
      <c r="AFM109" s="206"/>
      <c r="AFN109" s="206"/>
      <c r="AFO109" s="206"/>
      <c r="AFP109" s="206"/>
      <c r="AFQ109" s="206"/>
      <c r="AFR109" s="206"/>
      <c r="AFS109" s="206"/>
      <c r="AFT109" s="206"/>
      <c r="AFU109" s="206"/>
      <c r="AFV109" s="206"/>
      <c r="AFW109" s="206"/>
      <c r="AFX109" s="206"/>
      <c r="AFY109" s="206"/>
      <c r="AFZ109" s="206"/>
      <c r="AGA109" s="206"/>
      <c r="AGB109" s="206"/>
      <c r="AGC109" s="206"/>
      <c r="AGD109" s="206"/>
      <c r="AGE109" s="206"/>
      <c r="AGF109" s="206"/>
      <c r="AGG109" s="206"/>
      <c r="AGH109" s="206"/>
      <c r="AGI109" s="206"/>
      <c r="AGJ109" s="206"/>
      <c r="AGK109" s="206"/>
      <c r="AGL109" s="206"/>
      <c r="AGM109" s="206"/>
      <c r="AGN109" s="206"/>
      <c r="AGO109" s="206"/>
      <c r="AGP109" s="206"/>
      <c r="AGQ109" s="206"/>
      <c r="AGR109" s="206"/>
      <c r="AGS109" s="206"/>
      <c r="AGT109" s="206"/>
      <c r="AGU109" s="206"/>
      <c r="AGV109" s="206"/>
      <c r="AGW109" s="206"/>
      <c r="AGX109" s="206"/>
      <c r="AGY109" s="206"/>
      <c r="AGZ109" s="206"/>
      <c r="AHA109" s="206"/>
      <c r="AHB109" s="206"/>
      <c r="AHC109" s="206"/>
      <c r="AHD109" s="206"/>
      <c r="AHE109" s="206"/>
      <c r="AHF109" s="206"/>
      <c r="AHG109" s="206"/>
      <c r="AHH109" s="206"/>
      <c r="AHI109" s="206"/>
      <c r="AHJ109" s="206"/>
      <c r="AHK109" s="206"/>
      <c r="AHL109" s="206"/>
      <c r="AHM109" s="206"/>
      <c r="AHN109" s="206"/>
      <c r="AHO109" s="206"/>
      <c r="AHP109" s="206"/>
      <c r="AHQ109" s="206"/>
      <c r="AHR109" s="206"/>
      <c r="AHS109" s="206"/>
      <c r="AHT109" s="206"/>
      <c r="AHU109" s="206"/>
      <c r="AHV109" s="206"/>
      <c r="AHW109" s="206"/>
      <c r="AHX109" s="206"/>
      <c r="AHY109" s="206"/>
      <c r="AHZ109" s="206"/>
      <c r="AIA109" s="206"/>
      <c r="AIB109" s="206"/>
      <c r="AIC109" s="206"/>
      <c r="AID109" s="206"/>
      <c r="AIE109" s="206"/>
      <c r="AIF109" s="206"/>
      <c r="AIG109" s="206"/>
      <c r="AIH109" s="206"/>
      <c r="AII109" s="206"/>
      <c r="AIJ109" s="206"/>
      <c r="AIK109" s="206"/>
      <c r="AIL109" s="206"/>
      <c r="AIM109" s="206"/>
      <c r="AIN109" s="206"/>
      <c r="AIO109" s="206"/>
      <c r="AIP109" s="206"/>
      <c r="AIQ109" s="206"/>
      <c r="AIR109" s="206"/>
      <c r="AIS109" s="206"/>
      <c r="AIT109" s="206"/>
      <c r="AIU109" s="206"/>
      <c r="AIV109" s="206"/>
      <c r="AIW109" s="206"/>
      <c r="AIX109" s="206"/>
      <c r="AIY109" s="206"/>
      <c r="AIZ109" s="206"/>
      <c r="AJA109" s="206"/>
      <c r="AJB109" s="206"/>
      <c r="AJC109" s="206"/>
      <c r="AJD109" s="206"/>
      <c r="AJE109" s="206"/>
      <c r="AJF109" s="206"/>
      <c r="AJG109" s="206"/>
      <c r="AJH109" s="206"/>
      <c r="AJI109" s="206"/>
      <c r="AJJ109" s="206"/>
      <c r="AJK109" s="206"/>
      <c r="AJL109" s="206"/>
      <c r="AJM109" s="206"/>
      <c r="AJN109" s="206"/>
      <c r="AJO109" s="206"/>
      <c r="AJP109" s="206"/>
      <c r="AJQ109" s="206"/>
      <c r="AJR109" s="206"/>
      <c r="AJS109" s="206"/>
      <c r="AJT109" s="206"/>
      <c r="AJU109" s="206"/>
      <c r="AJV109" s="206"/>
      <c r="AJW109" s="206"/>
      <c r="AJX109" s="206"/>
      <c r="AJY109" s="206"/>
      <c r="AJZ109" s="206"/>
      <c r="AKA109" s="206"/>
      <c r="AKB109" s="206"/>
      <c r="AKC109" s="206"/>
      <c r="AKD109" s="206"/>
      <c r="AKE109" s="206"/>
      <c r="AKF109" s="206"/>
      <c r="AKG109" s="206"/>
      <c r="AKH109" s="206"/>
      <c r="AKI109" s="206"/>
      <c r="AKJ109" s="206"/>
      <c r="AKK109" s="206"/>
      <c r="AKL109" s="206"/>
      <c r="AKM109" s="206"/>
      <c r="AKN109" s="206"/>
      <c r="AKO109" s="206"/>
      <c r="AKP109" s="206"/>
      <c r="AKQ109" s="206"/>
      <c r="AKR109" s="206"/>
      <c r="AKS109" s="206"/>
      <c r="AKT109" s="206"/>
      <c r="AKU109" s="206"/>
      <c r="AKV109" s="206"/>
      <c r="AKW109" s="206"/>
      <c r="AKX109" s="206"/>
      <c r="AKY109" s="206"/>
      <c r="AKZ109" s="206"/>
      <c r="ALA109" s="206"/>
      <c r="ALB109" s="206"/>
      <c r="ALC109" s="206"/>
      <c r="ALD109" s="206"/>
      <c r="ALE109" s="206"/>
      <c r="ALF109" s="206"/>
      <c r="ALG109" s="206"/>
      <c r="ALH109" s="206"/>
      <c r="ALI109" s="206"/>
      <c r="ALJ109" s="206"/>
      <c r="ALK109" s="206"/>
      <c r="ALL109" s="206"/>
      <c r="ALM109" s="206"/>
      <c r="ALN109" s="206"/>
      <c r="ALO109" s="206"/>
      <c r="ALP109" s="206"/>
      <c r="ALQ109" s="206"/>
      <c r="ALR109" s="206"/>
      <c r="ALS109" s="206"/>
      <c r="ALT109" s="206"/>
      <c r="ALU109" s="206"/>
      <c r="ALV109" s="206"/>
      <c r="ALW109" s="206"/>
      <c r="ALX109" s="206"/>
      <c r="ALY109" s="206"/>
      <c r="ALZ109" s="206"/>
      <c r="AMA109" s="206"/>
      <c r="AMB109" s="206"/>
      <c r="AMC109" s="206"/>
      <c r="AMD109" s="206"/>
      <c r="AME109" s="206"/>
      <c r="AMF109" s="206"/>
      <c r="AMG109" s="206"/>
      <c r="AMH109" s="206"/>
      <c r="AMI109" s="206"/>
      <c r="AMJ109" s="206"/>
      <c r="AMK109" s="206"/>
      <c r="AML109" s="206"/>
      <c r="AMM109" s="206"/>
      <c r="AMN109" s="206"/>
      <c r="AMO109" s="206"/>
      <c r="AMP109" s="206"/>
      <c r="AMQ109" s="206"/>
      <c r="AMR109" s="206"/>
      <c r="AMS109" s="206"/>
      <c r="AMT109" s="206"/>
      <c r="AMU109" s="206"/>
      <c r="AMV109" s="206"/>
      <c r="AMW109" s="206"/>
      <c r="AMX109" s="206"/>
      <c r="AMY109" s="206"/>
      <c r="AMZ109" s="206"/>
      <c r="ANA109" s="206"/>
      <c r="ANB109" s="206"/>
      <c r="ANC109" s="206"/>
      <c r="AND109" s="206"/>
      <c r="ANE109" s="206"/>
      <c r="ANF109" s="206"/>
      <c r="ANG109" s="206"/>
      <c r="ANH109" s="206"/>
      <c r="ANI109" s="206"/>
      <c r="ANJ109" s="206"/>
      <c r="ANK109" s="206"/>
      <c r="ANL109" s="206"/>
      <c r="ANM109" s="206"/>
      <c r="ANN109" s="206"/>
      <c r="ANO109" s="206"/>
      <c r="ANP109" s="206"/>
      <c r="ANQ109" s="206"/>
      <c r="ANR109" s="206"/>
      <c r="ANS109" s="206"/>
      <c r="ANT109" s="206"/>
      <c r="ANU109" s="206"/>
      <c r="ANV109" s="206"/>
      <c r="ANW109" s="206"/>
      <c r="ANX109" s="206"/>
      <c r="ANY109" s="206"/>
      <c r="ANZ109" s="206"/>
      <c r="AOA109" s="206"/>
      <c r="AOB109" s="206"/>
      <c r="AOC109" s="206"/>
      <c r="AOD109" s="206"/>
      <c r="AOE109" s="206"/>
      <c r="AOF109" s="206"/>
      <c r="AOG109" s="206"/>
      <c r="AOH109" s="206"/>
      <c r="AOI109" s="206"/>
      <c r="AOJ109" s="206"/>
      <c r="AOK109" s="206"/>
      <c r="AOL109" s="206"/>
      <c r="AOM109" s="206"/>
      <c r="AON109" s="206"/>
      <c r="AOO109" s="206"/>
      <c r="AOP109" s="206"/>
      <c r="AOQ109" s="206"/>
      <c r="AOR109" s="206"/>
      <c r="AOS109" s="206"/>
      <c r="AOT109" s="206"/>
      <c r="AOU109" s="206"/>
      <c r="AOV109" s="206"/>
      <c r="AOW109" s="206"/>
      <c r="AOX109" s="206"/>
      <c r="AOY109" s="206"/>
      <c r="AOZ109" s="206"/>
      <c r="APA109" s="206"/>
      <c r="APB109" s="206"/>
      <c r="APC109" s="206"/>
      <c r="APD109" s="206"/>
      <c r="APE109" s="206"/>
      <c r="APF109" s="206"/>
      <c r="APG109" s="206"/>
      <c r="APH109" s="206"/>
      <c r="API109" s="206"/>
      <c r="APJ109" s="206"/>
      <c r="APK109" s="206"/>
      <c r="APL109" s="206"/>
      <c r="APM109" s="206"/>
      <c r="APN109" s="206"/>
      <c r="APO109" s="206"/>
      <c r="APP109" s="206"/>
      <c r="APQ109" s="206"/>
      <c r="APR109" s="206"/>
      <c r="APS109" s="206"/>
      <c r="APT109" s="206"/>
      <c r="APU109" s="206"/>
      <c r="APV109" s="206"/>
      <c r="APW109" s="206"/>
      <c r="APX109" s="206"/>
      <c r="APY109" s="206"/>
      <c r="APZ109" s="206"/>
      <c r="AQA109" s="206"/>
      <c r="AQB109" s="206"/>
      <c r="AQC109" s="206"/>
      <c r="AQD109" s="206"/>
      <c r="AQE109" s="206"/>
      <c r="AQF109" s="206"/>
      <c r="AQG109" s="206"/>
      <c r="AQH109" s="206"/>
      <c r="AQI109" s="206"/>
      <c r="AQJ109" s="206"/>
      <c r="AQK109" s="206"/>
      <c r="AQL109" s="206"/>
      <c r="AQM109" s="206"/>
      <c r="AQN109" s="206"/>
      <c r="AQO109" s="206"/>
      <c r="AQP109" s="206"/>
      <c r="AQQ109" s="206"/>
      <c r="AQR109" s="206"/>
      <c r="AQS109" s="206"/>
      <c r="AQT109" s="206"/>
      <c r="AQU109" s="206"/>
      <c r="AQV109" s="206"/>
      <c r="AQW109" s="206"/>
      <c r="AQX109" s="206"/>
      <c r="AQY109" s="206"/>
      <c r="AQZ109" s="206"/>
      <c r="ARA109" s="206"/>
      <c r="ARB109" s="206"/>
      <c r="ARC109" s="206"/>
      <c r="ARD109" s="206"/>
      <c r="ARE109" s="206"/>
      <c r="ARF109" s="206"/>
      <c r="ARG109" s="206"/>
      <c r="ARH109" s="206"/>
      <c r="ARI109" s="206"/>
      <c r="ARJ109" s="206"/>
      <c r="ARK109" s="206"/>
      <c r="ARL109" s="206"/>
      <c r="ARM109" s="206"/>
      <c r="ARN109" s="206"/>
      <c r="ARO109" s="206"/>
      <c r="ARP109" s="206"/>
      <c r="ARQ109" s="206"/>
      <c r="ARR109" s="206"/>
      <c r="ARS109" s="206"/>
      <c r="ART109" s="206"/>
      <c r="ARU109" s="206"/>
      <c r="ARV109" s="206"/>
      <c r="ARW109" s="206"/>
      <c r="ARX109" s="206"/>
      <c r="ARY109" s="206"/>
      <c r="ARZ109" s="206"/>
      <c r="ASA109" s="206"/>
      <c r="ASB109" s="206"/>
      <c r="ASC109" s="206"/>
      <c r="ASD109" s="206"/>
      <c r="ASE109" s="206"/>
      <c r="ASF109" s="206"/>
      <c r="ASG109" s="206"/>
      <c r="ASH109" s="206"/>
      <c r="ASI109" s="206"/>
      <c r="ASJ109" s="206"/>
      <c r="ASK109" s="206"/>
      <c r="ASL109" s="206"/>
      <c r="ASM109" s="206"/>
      <c r="ASN109" s="206"/>
      <c r="ASO109" s="206"/>
      <c r="ASP109" s="206"/>
      <c r="ASQ109" s="206"/>
      <c r="ASR109" s="206"/>
      <c r="ASS109" s="206"/>
      <c r="AST109" s="206"/>
      <c r="ASU109" s="206"/>
      <c r="ASV109" s="206"/>
      <c r="ASW109" s="206"/>
      <c r="ASX109" s="206"/>
      <c r="ASY109" s="206"/>
      <c r="ASZ109" s="206"/>
      <c r="ATA109" s="206"/>
      <c r="ATB109" s="206"/>
      <c r="ATC109" s="206"/>
      <c r="ATD109" s="206"/>
      <c r="ATE109" s="206"/>
      <c r="ATF109" s="206"/>
      <c r="ATG109" s="206"/>
      <c r="ATH109" s="206"/>
      <c r="ATI109" s="206"/>
      <c r="ATJ109" s="206"/>
      <c r="ATK109" s="206"/>
      <c r="ATL109" s="206"/>
      <c r="ATM109" s="206"/>
      <c r="ATN109" s="206"/>
      <c r="ATO109" s="206"/>
      <c r="ATP109" s="206"/>
      <c r="ATQ109" s="206"/>
      <c r="ATR109" s="206"/>
      <c r="ATS109" s="206"/>
      <c r="ATT109" s="206"/>
      <c r="ATU109" s="206"/>
      <c r="ATV109" s="206"/>
      <c r="ATW109" s="206"/>
      <c r="ATX109" s="206"/>
      <c r="ATY109" s="206"/>
      <c r="ATZ109" s="206"/>
      <c r="AUA109" s="206"/>
      <c r="AUB109" s="206"/>
      <c r="AUC109" s="206"/>
      <c r="AUD109" s="206"/>
      <c r="AUE109" s="206"/>
      <c r="AUF109" s="206"/>
      <c r="AUG109" s="206"/>
      <c r="AUH109" s="206"/>
      <c r="AUI109" s="206"/>
      <c r="AUJ109" s="206"/>
      <c r="AUK109" s="206"/>
      <c r="AUL109" s="206"/>
      <c r="AUM109" s="206"/>
      <c r="AUN109" s="206"/>
      <c r="AUO109" s="206"/>
      <c r="AUP109" s="206"/>
      <c r="AUQ109" s="206"/>
      <c r="AUR109" s="206"/>
      <c r="AUS109" s="206"/>
      <c r="AUT109" s="206"/>
      <c r="AUU109" s="206"/>
      <c r="AUV109" s="206"/>
      <c r="AUW109" s="206"/>
      <c r="AUX109" s="206"/>
      <c r="AUY109" s="206"/>
      <c r="AUZ109" s="206"/>
      <c r="AVA109" s="206"/>
      <c r="AVB109" s="206"/>
      <c r="AVC109" s="206"/>
      <c r="AVD109" s="206"/>
      <c r="AVE109" s="206"/>
      <c r="AVF109" s="206"/>
      <c r="AVG109" s="206"/>
      <c r="AVH109" s="206"/>
      <c r="AVI109" s="206"/>
      <c r="AVJ109" s="206"/>
      <c r="AVK109" s="206"/>
      <c r="AVL109" s="206"/>
      <c r="AVM109" s="206"/>
      <c r="AVN109" s="206"/>
      <c r="AVO109" s="206"/>
      <c r="AVP109" s="206"/>
      <c r="AVQ109" s="206"/>
      <c r="AVR109" s="206"/>
      <c r="AVS109" s="206"/>
      <c r="AVT109" s="206"/>
      <c r="AVU109" s="206"/>
      <c r="AVV109" s="206"/>
      <c r="AVW109" s="206"/>
      <c r="AVX109" s="206"/>
      <c r="AVY109" s="206"/>
      <c r="AVZ109" s="206"/>
      <c r="AWA109" s="206"/>
      <c r="AWB109" s="206"/>
      <c r="AWC109" s="206"/>
      <c r="AWD109" s="206"/>
      <c r="AWE109" s="206"/>
      <c r="AWF109" s="206"/>
      <c r="AWG109" s="206"/>
      <c r="AWH109" s="206"/>
      <c r="AWI109" s="206"/>
      <c r="AWJ109" s="206"/>
      <c r="AWK109" s="206"/>
      <c r="AWL109" s="206"/>
      <c r="AWM109" s="206"/>
      <c r="AWN109" s="206"/>
      <c r="AWO109" s="206"/>
      <c r="AWP109" s="206"/>
      <c r="AWQ109" s="206"/>
      <c r="AWR109" s="206"/>
      <c r="AWS109" s="206"/>
      <c r="AWT109" s="206"/>
      <c r="AWU109" s="206"/>
      <c r="AWV109" s="206"/>
      <c r="AWW109" s="206"/>
      <c r="AWX109" s="206"/>
      <c r="AWY109" s="206"/>
      <c r="AWZ109" s="206"/>
      <c r="AXA109" s="206"/>
      <c r="AXB109" s="206"/>
      <c r="AXC109" s="206"/>
      <c r="AXD109" s="206"/>
      <c r="AXE109" s="206"/>
      <c r="AXF109" s="206"/>
      <c r="AXG109" s="206"/>
      <c r="AXH109" s="206"/>
      <c r="AXI109" s="206"/>
      <c r="AXJ109" s="206"/>
      <c r="AXK109" s="206"/>
      <c r="AXL109" s="206"/>
      <c r="AXM109" s="206"/>
      <c r="AXN109" s="206"/>
      <c r="AXO109" s="206"/>
      <c r="AXP109" s="206"/>
      <c r="AXQ109" s="206"/>
      <c r="AXR109" s="206"/>
      <c r="AXS109" s="206"/>
      <c r="AXT109" s="206"/>
      <c r="AXU109" s="206"/>
      <c r="AXV109" s="206"/>
      <c r="AXW109" s="206"/>
      <c r="AXX109" s="206"/>
      <c r="AXY109" s="206"/>
      <c r="AXZ109" s="206"/>
      <c r="AYA109" s="206"/>
      <c r="AYB109" s="206"/>
      <c r="AYC109" s="206"/>
      <c r="AYD109" s="206"/>
      <c r="AYE109" s="206"/>
      <c r="AYF109" s="206"/>
      <c r="AYG109" s="206"/>
      <c r="AYH109" s="206"/>
      <c r="AYI109" s="206"/>
      <c r="AYJ109" s="206"/>
      <c r="AYK109" s="206"/>
      <c r="AYL109" s="206"/>
      <c r="AYM109" s="206"/>
      <c r="AYN109" s="206"/>
      <c r="AYO109" s="206"/>
      <c r="AYP109" s="206"/>
      <c r="AYQ109" s="206"/>
      <c r="AYR109" s="206"/>
      <c r="AYS109" s="206"/>
      <c r="AYT109" s="206"/>
      <c r="AYU109" s="206"/>
      <c r="AYV109" s="206"/>
      <c r="AYW109" s="206"/>
      <c r="AYX109" s="206"/>
      <c r="AYY109" s="206"/>
      <c r="AYZ109" s="206"/>
      <c r="AZA109" s="206"/>
      <c r="AZB109" s="206"/>
      <c r="AZC109" s="206"/>
      <c r="AZD109" s="206"/>
      <c r="AZE109" s="206"/>
      <c r="AZF109" s="206"/>
      <c r="AZG109" s="206"/>
      <c r="AZH109" s="206"/>
      <c r="AZI109" s="206"/>
      <c r="AZJ109" s="206"/>
      <c r="AZK109" s="206"/>
      <c r="AZL109" s="206"/>
      <c r="AZM109" s="206"/>
      <c r="AZN109" s="206"/>
      <c r="AZO109" s="206"/>
      <c r="AZP109" s="206"/>
      <c r="AZQ109" s="206"/>
      <c r="AZR109" s="206"/>
      <c r="AZS109" s="206"/>
      <c r="AZT109" s="206"/>
      <c r="AZU109" s="206"/>
      <c r="AZV109" s="206"/>
      <c r="AZW109" s="206"/>
      <c r="AZX109" s="206"/>
      <c r="AZY109" s="206"/>
      <c r="AZZ109" s="206"/>
      <c r="BAA109" s="206"/>
      <c r="BAB109" s="206"/>
      <c r="BAC109" s="206"/>
      <c r="BAD109" s="206"/>
      <c r="BAE109" s="206"/>
      <c r="BAF109" s="206"/>
      <c r="BAG109" s="206"/>
      <c r="BAH109" s="206"/>
      <c r="BAI109" s="206"/>
      <c r="BAJ109" s="206"/>
      <c r="BAK109" s="206"/>
      <c r="BAL109" s="206"/>
      <c r="BAM109" s="206"/>
      <c r="BAN109" s="206"/>
      <c r="BAO109" s="206"/>
      <c r="BAP109" s="206"/>
      <c r="BAQ109" s="206"/>
      <c r="BAR109" s="206"/>
      <c r="BAS109" s="206"/>
      <c r="BAT109" s="206"/>
      <c r="BAU109" s="206"/>
      <c r="BAV109" s="206"/>
      <c r="BAW109" s="206"/>
      <c r="BAX109" s="206"/>
      <c r="BAY109" s="206"/>
      <c r="BAZ109" s="206"/>
      <c r="BBA109" s="206"/>
      <c r="BBB109" s="206"/>
      <c r="BBC109" s="206"/>
      <c r="BBD109" s="206"/>
      <c r="BBE109" s="206"/>
      <c r="BBF109" s="206"/>
      <c r="BBG109" s="206"/>
      <c r="BBH109" s="206"/>
      <c r="BBI109" s="206"/>
      <c r="BBJ109" s="206"/>
      <c r="BBK109" s="206"/>
      <c r="BBL109" s="206"/>
      <c r="BBM109" s="206"/>
      <c r="BBN109" s="206"/>
      <c r="BBO109" s="206"/>
      <c r="BBP109" s="206"/>
      <c r="BBQ109" s="206"/>
      <c r="BBR109" s="206"/>
      <c r="BBS109" s="206"/>
      <c r="BBT109" s="206"/>
      <c r="BBU109" s="206"/>
      <c r="BBV109" s="206"/>
      <c r="BBW109" s="206"/>
      <c r="BBX109" s="206"/>
      <c r="BBY109" s="206"/>
      <c r="BBZ109" s="206"/>
      <c r="BCA109" s="206"/>
      <c r="BCB109" s="206"/>
      <c r="BCC109" s="206"/>
      <c r="BCD109" s="206"/>
      <c r="BCE109" s="206"/>
      <c r="BCF109" s="206"/>
      <c r="BCG109" s="206"/>
      <c r="BCH109" s="206"/>
      <c r="BCI109" s="206"/>
      <c r="BCJ109" s="206"/>
      <c r="BCK109" s="206"/>
      <c r="BCL109" s="206"/>
      <c r="BCM109" s="206"/>
      <c r="BCN109" s="206"/>
      <c r="BCO109" s="206"/>
      <c r="BCP109" s="206"/>
      <c r="BCQ109" s="206"/>
      <c r="BCR109" s="206"/>
      <c r="BCS109" s="206"/>
      <c r="BCT109" s="206"/>
      <c r="BCU109" s="206"/>
      <c r="BCV109" s="206"/>
      <c r="BCW109" s="206"/>
      <c r="BCX109" s="206"/>
      <c r="BCY109" s="206"/>
      <c r="BCZ109" s="206"/>
      <c r="BDA109" s="206"/>
      <c r="BDB109" s="206"/>
      <c r="BDC109" s="206"/>
      <c r="BDD109" s="206"/>
      <c r="BDE109" s="206"/>
      <c r="BDF109" s="206"/>
      <c r="BDG109" s="206"/>
      <c r="BDH109" s="206"/>
      <c r="BDI109" s="206"/>
      <c r="BDJ109" s="206"/>
      <c r="BDK109" s="206"/>
      <c r="BDL109" s="206"/>
      <c r="BDM109" s="206"/>
      <c r="BDN109" s="206"/>
      <c r="BDO109" s="206"/>
      <c r="BDP109" s="206"/>
      <c r="BDQ109" s="206"/>
      <c r="BDR109" s="206"/>
      <c r="BDS109" s="206"/>
      <c r="BDT109" s="206"/>
      <c r="BDU109" s="206"/>
      <c r="BDV109" s="206"/>
      <c r="BDW109" s="206"/>
      <c r="BDX109" s="206"/>
      <c r="BDY109" s="206"/>
      <c r="BDZ109" s="206"/>
      <c r="BEA109" s="206"/>
      <c r="BEB109" s="206"/>
      <c r="BEC109" s="206"/>
      <c r="BED109" s="206"/>
      <c r="BEE109" s="206"/>
      <c r="BEF109" s="206"/>
      <c r="BEG109" s="206"/>
      <c r="BEH109" s="206"/>
      <c r="BEI109" s="206"/>
      <c r="BEJ109" s="206"/>
      <c r="BEK109" s="206"/>
      <c r="BEL109" s="206"/>
      <c r="BEM109" s="206"/>
      <c r="BEN109" s="206"/>
      <c r="BEO109" s="206"/>
      <c r="BEP109" s="206"/>
      <c r="BEQ109" s="206"/>
      <c r="BER109" s="206"/>
      <c r="BES109" s="206"/>
      <c r="BET109" s="206"/>
      <c r="BEU109" s="206"/>
      <c r="BEV109" s="206"/>
      <c r="BEW109" s="206"/>
      <c r="BEX109" s="206"/>
      <c r="BEY109" s="206"/>
      <c r="BEZ109" s="206"/>
      <c r="BFA109" s="206"/>
      <c r="BFB109" s="206"/>
      <c r="BFC109" s="206"/>
      <c r="BFD109" s="206"/>
      <c r="BFE109" s="206"/>
      <c r="BFF109" s="206"/>
      <c r="BFG109" s="206"/>
      <c r="BFH109" s="206"/>
      <c r="BFI109" s="206"/>
      <c r="BFJ109" s="206"/>
      <c r="BFK109" s="206"/>
      <c r="BFL109" s="206"/>
      <c r="BFM109" s="206"/>
      <c r="BFN109" s="206"/>
      <c r="BFO109" s="206"/>
      <c r="BFP109" s="206"/>
      <c r="BFQ109" s="206"/>
      <c r="BFR109" s="206"/>
      <c r="BFS109" s="206"/>
      <c r="BFT109" s="206"/>
      <c r="BFU109" s="206"/>
      <c r="BFV109" s="206"/>
      <c r="BFW109" s="206"/>
      <c r="BFX109" s="206"/>
      <c r="BFY109" s="206"/>
      <c r="BFZ109" s="206"/>
      <c r="BGA109" s="206"/>
      <c r="BGB109" s="206"/>
      <c r="BGC109" s="206"/>
      <c r="BGD109" s="206"/>
      <c r="BGE109" s="206"/>
      <c r="BGF109" s="206"/>
      <c r="BGG109" s="206"/>
      <c r="BGH109" s="206"/>
      <c r="BGI109" s="206"/>
      <c r="BGJ109" s="206"/>
      <c r="BGK109" s="206"/>
      <c r="BGL109" s="206"/>
      <c r="BGM109" s="206"/>
      <c r="BGN109" s="206"/>
      <c r="BGO109" s="206"/>
      <c r="BGP109" s="206"/>
      <c r="BGQ109" s="206"/>
      <c r="BGR109" s="206"/>
      <c r="BGS109" s="206"/>
      <c r="BGT109" s="206"/>
      <c r="BGU109" s="206"/>
      <c r="BGV109" s="206"/>
      <c r="BGW109" s="206"/>
      <c r="BGX109" s="206"/>
      <c r="BGY109" s="206"/>
      <c r="BGZ109" s="206"/>
      <c r="BHA109" s="206"/>
      <c r="BHB109" s="206"/>
      <c r="BHC109" s="206"/>
      <c r="BHD109" s="206"/>
      <c r="BHE109" s="206"/>
      <c r="BHF109" s="206"/>
      <c r="BHG109" s="206"/>
      <c r="BHH109" s="206"/>
      <c r="BHI109" s="206"/>
      <c r="BHJ109" s="206"/>
      <c r="BHK109" s="206"/>
      <c r="BHL109" s="206"/>
      <c r="BHM109" s="206"/>
      <c r="BHN109" s="206"/>
      <c r="BHO109" s="206"/>
      <c r="BHP109" s="206"/>
      <c r="BHQ109" s="206"/>
      <c r="BHR109" s="206"/>
      <c r="BHS109" s="206"/>
      <c r="BHT109" s="206"/>
      <c r="BHU109" s="206"/>
      <c r="BHV109" s="206"/>
      <c r="BHW109" s="206"/>
      <c r="BHX109" s="206"/>
      <c r="BHY109" s="206"/>
      <c r="BHZ109" s="206"/>
      <c r="BIA109" s="206"/>
      <c r="BIB109" s="206"/>
      <c r="BIC109" s="206"/>
      <c r="BID109" s="206"/>
      <c r="BIE109" s="206"/>
      <c r="BIF109" s="206"/>
      <c r="BIG109" s="206"/>
      <c r="BIH109" s="206"/>
      <c r="BII109" s="206"/>
      <c r="BIJ109" s="206"/>
      <c r="BIK109" s="206"/>
      <c r="BIL109" s="206"/>
      <c r="BIM109" s="206"/>
      <c r="BIN109" s="206"/>
      <c r="BIO109" s="206"/>
      <c r="BIP109" s="206"/>
      <c r="BIQ109" s="206"/>
      <c r="BIR109" s="206"/>
      <c r="BIS109" s="206"/>
      <c r="BIT109" s="206"/>
      <c r="BIU109" s="206"/>
      <c r="BIV109" s="206"/>
      <c r="BIW109" s="206"/>
      <c r="BIX109" s="206"/>
      <c r="BIY109" s="206"/>
      <c r="BIZ109" s="206"/>
      <c r="BJA109" s="206"/>
      <c r="BJB109" s="206"/>
      <c r="BJC109" s="206"/>
      <c r="BJD109" s="206"/>
      <c r="BJE109" s="206"/>
      <c r="BJF109" s="206"/>
      <c r="BJG109" s="206"/>
      <c r="BJH109" s="206"/>
      <c r="BJI109" s="206"/>
      <c r="BJJ109" s="206"/>
      <c r="BJK109" s="206"/>
      <c r="BJL109" s="206"/>
      <c r="BJM109" s="206"/>
      <c r="BJN109" s="206"/>
      <c r="BJO109" s="206"/>
      <c r="BJP109" s="206"/>
      <c r="BJQ109" s="206"/>
      <c r="BJR109" s="206"/>
      <c r="BJS109" s="206"/>
      <c r="BJT109" s="206"/>
      <c r="BJU109" s="206"/>
      <c r="BJV109" s="206"/>
      <c r="BJW109" s="206"/>
      <c r="BJX109" s="206"/>
      <c r="BJY109" s="206"/>
      <c r="BJZ109" s="206"/>
      <c r="BKA109" s="206"/>
      <c r="BKB109" s="206"/>
      <c r="BKC109" s="206"/>
      <c r="BKD109" s="206"/>
      <c r="BKE109" s="206"/>
      <c r="BKF109" s="206"/>
      <c r="BKG109" s="206"/>
      <c r="BKH109" s="206"/>
      <c r="BKI109" s="206"/>
      <c r="BKJ109" s="206"/>
      <c r="BKK109" s="206"/>
      <c r="BKL109" s="206"/>
      <c r="BKM109" s="206"/>
      <c r="BKN109" s="206"/>
      <c r="BKO109" s="206"/>
      <c r="BKP109" s="206"/>
      <c r="BKQ109" s="206"/>
      <c r="BKR109" s="206"/>
      <c r="BKS109" s="206"/>
      <c r="BKT109" s="206"/>
      <c r="BKU109" s="206"/>
      <c r="BKV109" s="206"/>
      <c r="BKW109" s="206"/>
      <c r="BKX109" s="206"/>
      <c r="BKY109" s="206"/>
      <c r="BKZ109" s="206"/>
      <c r="BLA109" s="206"/>
      <c r="BLB109" s="206"/>
      <c r="BLC109" s="206"/>
      <c r="BLD109" s="206"/>
      <c r="BLE109" s="206"/>
      <c r="BLF109" s="206"/>
      <c r="BLG109" s="206"/>
      <c r="BLH109" s="206"/>
      <c r="BLI109" s="206"/>
      <c r="BLJ109" s="206"/>
      <c r="BLK109" s="206"/>
      <c r="BLL109" s="206"/>
      <c r="BLM109" s="206"/>
      <c r="BLN109" s="206"/>
      <c r="BLO109" s="206"/>
      <c r="BLP109" s="206"/>
      <c r="BLQ109" s="206"/>
      <c r="BLR109" s="206"/>
      <c r="BLS109" s="206"/>
      <c r="BLT109" s="206"/>
      <c r="BLU109" s="206"/>
      <c r="BLV109" s="206"/>
      <c r="BLW109" s="206"/>
      <c r="BLX109" s="206"/>
      <c r="BLY109" s="206"/>
      <c r="BLZ109" s="206"/>
      <c r="BMA109" s="206"/>
      <c r="BMB109" s="206"/>
      <c r="BMC109" s="206"/>
      <c r="BMD109" s="206"/>
      <c r="BME109" s="206"/>
      <c r="BMF109" s="206"/>
      <c r="BMG109" s="206"/>
      <c r="BMH109" s="206"/>
      <c r="BMI109" s="206"/>
      <c r="BMJ109" s="206"/>
      <c r="BMK109" s="206"/>
      <c r="BML109" s="206"/>
      <c r="BMM109" s="206"/>
      <c r="BMN109" s="206"/>
      <c r="BMO109" s="206"/>
      <c r="BMP109" s="206"/>
      <c r="BMQ109" s="206"/>
      <c r="BMR109" s="206"/>
      <c r="BMS109" s="206"/>
      <c r="BMT109" s="206"/>
      <c r="BMU109" s="206"/>
      <c r="BMV109" s="206"/>
      <c r="BMW109" s="206"/>
      <c r="BMX109" s="206"/>
      <c r="BMY109" s="206"/>
      <c r="BMZ109" s="206"/>
      <c r="BNA109" s="206"/>
      <c r="BNB109" s="206"/>
      <c r="BNC109" s="206"/>
      <c r="BND109" s="206"/>
      <c r="BNE109" s="206"/>
      <c r="BNF109" s="206"/>
      <c r="BNG109" s="206"/>
      <c r="BNH109" s="206"/>
      <c r="BNI109" s="206"/>
      <c r="BNJ109" s="206"/>
      <c r="BNK109" s="206"/>
      <c r="BNL109" s="206"/>
      <c r="BNM109" s="206"/>
      <c r="BNN109" s="206"/>
      <c r="BNO109" s="206"/>
      <c r="BNP109" s="206"/>
      <c r="BNQ109" s="206"/>
      <c r="BNR109" s="206"/>
      <c r="BNS109" s="206"/>
      <c r="BNT109" s="206"/>
      <c r="BNU109" s="206"/>
      <c r="BNV109" s="206"/>
      <c r="BNW109" s="206"/>
      <c r="BNX109" s="206"/>
      <c r="BNY109" s="206"/>
      <c r="BNZ109" s="206"/>
      <c r="BOA109" s="206"/>
      <c r="BOB109" s="206"/>
      <c r="BOC109" s="206"/>
      <c r="BOD109" s="206"/>
      <c r="BOE109" s="206"/>
      <c r="BOF109" s="206"/>
      <c r="BOG109" s="206"/>
      <c r="BOH109" s="206"/>
      <c r="BOI109" s="206"/>
      <c r="BOJ109" s="206"/>
      <c r="BOK109" s="206"/>
      <c r="BOL109" s="206"/>
      <c r="BOM109" s="206"/>
      <c r="BON109" s="206"/>
      <c r="BOO109" s="206"/>
      <c r="BOP109" s="206"/>
      <c r="BOQ109" s="206"/>
      <c r="BOR109" s="206"/>
      <c r="BOS109" s="206"/>
      <c r="BOT109" s="206"/>
      <c r="BOU109" s="206"/>
      <c r="BOV109" s="206"/>
      <c r="BOW109" s="206"/>
      <c r="BOX109" s="206"/>
      <c r="BOY109" s="206"/>
      <c r="BOZ109" s="206"/>
      <c r="BPA109" s="206"/>
      <c r="BPB109" s="206"/>
      <c r="BPC109" s="206"/>
      <c r="BPD109" s="206"/>
      <c r="BPE109" s="206"/>
      <c r="BPF109" s="206"/>
      <c r="BPG109" s="206"/>
      <c r="BPH109" s="206"/>
      <c r="BPI109" s="206"/>
      <c r="BPJ109" s="206"/>
      <c r="BPK109" s="206"/>
      <c r="BPL109" s="206"/>
      <c r="BPM109" s="206"/>
      <c r="BPN109" s="206"/>
      <c r="BPO109" s="206"/>
      <c r="BPP109" s="206"/>
      <c r="BPQ109" s="206"/>
      <c r="BPR109" s="206"/>
      <c r="BPS109" s="206"/>
      <c r="BPT109" s="206"/>
      <c r="BPU109" s="206"/>
      <c r="BPV109" s="206"/>
      <c r="BPW109" s="206"/>
      <c r="BPX109" s="206"/>
      <c r="BPY109" s="206"/>
      <c r="BPZ109" s="206"/>
      <c r="BQA109" s="206"/>
      <c r="BQB109" s="206"/>
      <c r="BQC109" s="206"/>
      <c r="BQD109" s="206"/>
      <c r="BQE109" s="206"/>
      <c r="BQF109" s="206"/>
      <c r="BQG109" s="206"/>
      <c r="BQH109" s="206"/>
      <c r="BQI109" s="206"/>
      <c r="BQJ109" s="206"/>
      <c r="BQK109" s="206"/>
      <c r="BQL109" s="206"/>
      <c r="BQM109" s="206"/>
      <c r="BQN109" s="206"/>
      <c r="BQO109" s="206"/>
      <c r="BQP109" s="206"/>
      <c r="BQQ109" s="206"/>
      <c r="BQR109" s="206"/>
      <c r="BQS109" s="206"/>
      <c r="BQT109" s="206"/>
      <c r="BQU109" s="206"/>
      <c r="BQV109" s="206"/>
      <c r="BQW109" s="206"/>
      <c r="BQX109" s="206"/>
      <c r="BQY109" s="206"/>
      <c r="BQZ109" s="206"/>
      <c r="BRA109" s="206"/>
      <c r="BRB109" s="206"/>
      <c r="BRC109" s="206"/>
      <c r="BRD109" s="206"/>
      <c r="BRE109" s="206"/>
      <c r="BRF109" s="206"/>
      <c r="BRG109" s="206"/>
      <c r="BRH109" s="206"/>
      <c r="BRI109" s="206"/>
      <c r="BRJ109" s="206"/>
      <c r="BRK109" s="206"/>
      <c r="BRL109" s="206"/>
      <c r="BRM109" s="206"/>
      <c r="BRN109" s="206"/>
      <c r="BRO109" s="206"/>
      <c r="BRP109" s="206"/>
      <c r="BRQ109" s="206"/>
      <c r="BRR109" s="206"/>
      <c r="BRS109" s="206"/>
      <c r="BRT109" s="206"/>
      <c r="BRU109" s="206"/>
      <c r="BRV109" s="206"/>
      <c r="BRW109" s="206"/>
      <c r="BRX109" s="206"/>
      <c r="BRY109" s="206"/>
      <c r="BRZ109" s="206"/>
      <c r="BSA109" s="206"/>
      <c r="BSB109" s="206"/>
      <c r="BSC109" s="206"/>
      <c r="BSD109" s="206"/>
      <c r="BSE109" s="206"/>
      <c r="BSF109" s="206"/>
      <c r="BSG109" s="206"/>
      <c r="BSH109" s="206"/>
      <c r="BSI109" s="206"/>
      <c r="BSJ109" s="206"/>
      <c r="BSK109" s="206"/>
      <c r="BSL109" s="206"/>
      <c r="BSM109" s="206"/>
      <c r="BSN109" s="206"/>
      <c r="BSO109" s="206"/>
      <c r="BSP109" s="206"/>
      <c r="BSQ109" s="206"/>
      <c r="BSR109" s="206"/>
      <c r="BSS109" s="206"/>
      <c r="BST109" s="206"/>
      <c r="BSU109" s="206"/>
      <c r="BSV109" s="206"/>
      <c r="BSW109" s="206"/>
      <c r="BSX109" s="206"/>
      <c r="BSY109" s="206"/>
      <c r="BSZ109" s="206"/>
      <c r="BTA109" s="206"/>
      <c r="BTB109" s="206"/>
      <c r="BTC109" s="206"/>
      <c r="BTD109" s="206"/>
      <c r="BTE109" s="206"/>
      <c r="BTF109" s="206"/>
      <c r="BTG109" s="206"/>
      <c r="BTH109" s="206"/>
      <c r="BTI109" s="206"/>
      <c r="BTJ109" s="206"/>
      <c r="BTK109" s="206"/>
      <c r="BTL109" s="206"/>
      <c r="BTM109" s="206"/>
      <c r="BTN109" s="206"/>
      <c r="BTO109" s="206"/>
      <c r="BTP109" s="206"/>
      <c r="BTQ109" s="206"/>
      <c r="BTR109" s="206"/>
      <c r="BTS109" s="206"/>
      <c r="BTT109" s="206"/>
      <c r="BTU109" s="206"/>
      <c r="BTV109" s="206"/>
      <c r="BTW109" s="206"/>
      <c r="BTX109" s="206"/>
      <c r="BTY109" s="206"/>
      <c r="BTZ109" s="206"/>
      <c r="BUA109" s="206"/>
      <c r="BUB109" s="206"/>
      <c r="BUC109" s="206"/>
      <c r="BUD109" s="206"/>
      <c r="BUE109" s="206"/>
      <c r="BUF109" s="206"/>
      <c r="BUG109" s="206"/>
      <c r="BUH109" s="206"/>
      <c r="BUI109" s="206"/>
      <c r="BUJ109" s="206"/>
      <c r="BUK109" s="206"/>
      <c r="BUL109" s="206"/>
      <c r="BUM109" s="206"/>
      <c r="BUN109" s="206"/>
      <c r="BUO109" s="206"/>
      <c r="BUP109" s="206"/>
      <c r="BUQ109" s="206"/>
      <c r="BUR109" s="206"/>
      <c r="BUS109" s="206"/>
      <c r="BUT109" s="206"/>
      <c r="BUU109" s="206"/>
      <c r="BUV109" s="206"/>
      <c r="BUW109" s="206"/>
      <c r="BUX109" s="206"/>
      <c r="BUY109" s="206"/>
      <c r="BUZ109" s="206"/>
      <c r="BVA109" s="206"/>
      <c r="BVB109" s="206"/>
      <c r="BVC109" s="206"/>
      <c r="BVD109" s="206"/>
      <c r="BVE109" s="206"/>
      <c r="BVF109" s="206"/>
      <c r="BVG109" s="206"/>
      <c r="BVH109" s="206"/>
      <c r="BVI109" s="206"/>
      <c r="BVJ109" s="206"/>
      <c r="BVK109" s="206"/>
      <c r="BVL109" s="206"/>
      <c r="BVM109" s="206"/>
      <c r="BVN109" s="206"/>
      <c r="BVO109" s="206"/>
      <c r="BVP109" s="206"/>
      <c r="BVQ109" s="206"/>
      <c r="BVR109" s="206"/>
      <c r="BVS109" s="206"/>
      <c r="BVT109" s="206"/>
      <c r="BVU109" s="206"/>
      <c r="BVV109" s="206"/>
      <c r="BVW109" s="206"/>
      <c r="BVX109" s="206"/>
      <c r="BVY109" s="206"/>
      <c r="BVZ109" s="206"/>
      <c r="BWA109" s="206"/>
      <c r="BWB109" s="206"/>
      <c r="BWC109" s="206"/>
      <c r="BWD109" s="206"/>
      <c r="BWE109" s="206"/>
      <c r="BWF109" s="206"/>
      <c r="BWG109" s="206"/>
      <c r="BWH109" s="206"/>
      <c r="BWI109" s="206"/>
      <c r="BWJ109" s="206"/>
      <c r="BWK109" s="206"/>
      <c r="BWL109" s="206"/>
      <c r="BWM109" s="206"/>
      <c r="BWN109" s="206"/>
      <c r="BWO109" s="206"/>
      <c r="BWP109" s="206"/>
      <c r="BWQ109" s="206"/>
      <c r="BWR109" s="206"/>
      <c r="BWS109" s="206"/>
      <c r="BWT109" s="206"/>
      <c r="BWU109" s="206"/>
      <c r="BWV109" s="206"/>
      <c r="BWW109" s="206"/>
      <c r="BWX109" s="206"/>
      <c r="BWY109" s="206"/>
      <c r="BWZ109" s="206"/>
      <c r="BXA109" s="206"/>
      <c r="BXB109" s="206"/>
      <c r="BXC109" s="206"/>
      <c r="BXD109" s="206"/>
      <c r="BXE109" s="206"/>
      <c r="BXF109" s="206"/>
      <c r="BXG109" s="206"/>
      <c r="BXH109" s="206"/>
      <c r="BXI109" s="206"/>
      <c r="BXJ109" s="206"/>
      <c r="BXK109" s="206"/>
      <c r="BXL109" s="206"/>
      <c r="BXM109" s="206"/>
      <c r="BXN109" s="206"/>
      <c r="BXO109" s="206"/>
      <c r="BXP109" s="206"/>
      <c r="BXQ109" s="206"/>
      <c r="BXR109" s="206"/>
      <c r="BXS109" s="206"/>
      <c r="BXT109" s="206"/>
      <c r="BXU109" s="206"/>
      <c r="BXV109" s="206"/>
      <c r="BXW109" s="206"/>
      <c r="BXX109" s="206"/>
      <c r="BXY109" s="206"/>
      <c r="BXZ109" s="206"/>
      <c r="BYA109" s="206"/>
      <c r="BYB109" s="206"/>
      <c r="BYC109" s="206"/>
      <c r="BYD109" s="206"/>
      <c r="BYE109" s="206"/>
      <c r="BYF109" s="206"/>
      <c r="BYG109" s="206"/>
      <c r="BYH109" s="206"/>
      <c r="BYI109" s="206"/>
      <c r="BYJ109" s="206"/>
      <c r="BYK109" s="206"/>
      <c r="BYL109" s="206"/>
      <c r="BYM109" s="206"/>
      <c r="BYN109" s="206"/>
      <c r="BYO109" s="206"/>
      <c r="BYP109" s="206"/>
      <c r="BYQ109" s="206"/>
      <c r="BYR109" s="206"/>
      <c r="BYS109" s="206"/>
      <c r="BYT109" s="206"/>
      <c r="BYU109" s="206"/>
      <c r="BYV109" s="206"/>
      <c r="BYW109" s="206"/>
      <c r="BYX109" s="206"/>
      <c r="BYY109" s="206"/>
      <c r="BYZ109" s="206"/>
      <c r="BZA109" s="206"/>
      <c r="BZB109" s="206"/>
      <c r="BZC109" s="206"/>
      <c r="BZD109" s="206"/>
      <c r="BZE109" s="206"/>
      <c r="BZF109" s="206"/>
      <c r="BZG109" s="206"/>
      <c r="BZH109" s="206"/>
      <c r="BZI109" s="206"/>
      <c r="BZJ109" s="206"/>
      <c r="BZK109" s="206"/>
      <c r="BZL109" s="206"/>
      <c r="BZM109" s="206"/>
      <c r="BZN109" s="206"/>
      <c r="BZO109" s="206"/>
      <c r="BZP109" s="206"/>
      <c r="BZQ109" s="206"/>
      <c r="BZR109" s="206"/>
      <c r="BZS109" s="206"/>
      <c r="BZT109" s="206"/>
      <c r="BZU109" s="206"/>
      <c r="BZV109" s="206"/>
      <c r="BZW109" s="206"/>
      <c r="BZX109" s="206"/>
      <c r="BZY109" s="206"/>
      <c r="BZZ109" s="206"/>
      <c r="CAA109" s="206"/>
      <c r="CAB109" s="206"/>
      <c r="CAC109" s="206"/>
      <c r="CAD109" s="206"/>
      <c r="CAE109" s="206"/>
      <c r="CAF109" s="206"/>
      <c r="CAG109" s="206"/>
      <c r="CAH109" s="206"/>
      <c r="CAI109" s="206"/>
      <c r="CAJ109" s="206"/>
      <c r="CAK109" s="206"/>
      <c r="CAL109" s="206"/>
      <c r="CAM109" s="206"/>
      <c r="CAN109" s="206"/>
      <c r="CAO109" s="206"/>
      <c r="CAP109" s="206"/>
      <c r="CAQ109" s="206"/>
      <c r="CAR109" s="206"/>
      <c r="CAS109" s="206"/>
      <c r="CAT109" s="206"/>
      <c r="CAU109" s="206"/>
      <c r="CAV109" s="206"/>
      <c r="CAW109" s="206"/>
      <c r="CAX109" s="206"/>
      <c r="CAY109" s="206"/>
      <c r="CAZ109" s="206"/>
      <c r="CBA109" s="206"/>
      <c r="CBB109" s="206"/>
      <c r="CBC109" s="206"/>
      <c r="CBD109" s="206"/>
      <c r="CBE109" s="206"/>
      <c r="CBF109" s="206"/>
      <c r="CBG109" s="206"/>
      <c r="CBH109" s="206"/>
      <c r="CBI109" s="206"/>
      <c r="CBJ109" s="206"/>
      <c r="CBK109" s="206"/>
      <c r="CBL109" s="206"/>
      <c r="CBM109" s="206"/>
      <c r="CBN109" s="206"/>
      <c r="CBO109" s="206"/>
      <c r="CBP109" s="206"/>
      <c r="CBQ109" s="206"/>
      <c r="CBR109" s="206"/>
      <c r="CBS109" s="206"/>
      <c r="CBT109" s="206"/>
      <c r="CBU109" s="206"/>
      <c r="CBV109" s="206"/>
      <c r="CBW109" s="206"/>
      <c r="CBX109" s="206"/>
      <c r="CBY109" s="206"/>
      <c r="CBZ109" s="206"/>
      <c r="CCA109" s="206"/>
      <c r="CCB109" s="206"/>
      <c r="CCC109" s="206"/>
      <c r="CCD109" s="206"/>
      <c r="CCE109" s="206"/>
      <c r="CCF109" s="206"/>
      <c r="CCG109" s="206"/>
      <c r="CCH109" s="206"/>
      <c r="CCI109" s="206"/>
      <c r="CCJ109" s="206"/>
      <c r="CCK109" s="206"/>
      <c r="CCL109" s="206"/>
      <c r="CCM109" s="206"/>
      <c r="CCN109" s="206"/>
      <c r="CCO109" s="206"/>
      <c r="CCP109" s="206"/>
      <c r="CCQ109" s="206"/>
      <c r="CCR109" s="206"/>
      <c r="CCS109" s="206"/>
      <c r="CCT109" s="206"/>
      <c r="CCU109" s="206"/>
      <c r="CCV109" s="206"/>
      <c r="CCW109" s="206"/>
      <c r="CCX109" s="206"/>
      <c r="CCY109" s="206"/>
      <c r="CCZ109" s="206"/>
      <c r="CDA109" s="206"/>
      <c r="CDB109" s="206"/>
      <c r="CDC109" s="206"/>
      <c r="CDD109" s="206"/>
      <c r="CDE109" s="206"/>
      <c r="CDF109" s="206"/>
      <c r="CDG109" s="206"/>
      <c r="CDH109" s="206"/>
      <c r="CDI109" s="206"/>
      <c r="CDJ109" s="206"/>
      <c r="CDK109" s="206"/>
      <c r="CDL109" s="206"/>
      <c r="CDM109" s="206"/>
      <c r="CDN109" s="206"/>
      <c r="CDO109" s="206"/>
      <c r="CDP109" s="206"/>
      <c r="CDQ109" s="206"/>
      <c r="CDR109" s="206"/>
      <c r="CDS109" s="206"/>
      <c r="CDT109" s="206"/>
      <c r="CDU109" s="206"/>
      <c r="CDV109" s="206"/>
      <c r="CDW109" s="206"/>
      <c r="CDX109" s="206"/>
      <c r="CDY109" s="206"/>
      <c r="CDZ109" s="206"/>
      <c r="CEA109" s="206"/>
      <c r="CEB109" s="206"/>
      <c r="CEC109" s="206"/>
      <c r="CED109" s="206"/>
      <c r="CEE109" s="206"/>
      <c r="CEF109" s="206"/>
      <c r="CEG109" s="206"/>
      <c r="CEH109" s="206"/>
      <c r="CEI109" s="206"/>
      <c r="CEJ109" s="206"/>
      <c r="CEK109" s="206"/>
      <c r="CEL109" s="206"/>
      <c r="CEM109" s="206"/>
      <c r="CEN109" s="206"/>
      <c r="CEO109" s="206"/>
      <c r="CEP109" s="206"/>
      <c r="CEQ109" s="206"/>
      <c r="CER109" s="206"/>
      <c r="CES109" s="206"/>
      <c r="CET109" s="206"/>
      <c r="CEU109" s="206"/>
      <c r="CEV109" s="206"/>
      <c r="CEW109" s="206"/>
      <c r="CEX109" s="206"/>
      <c r="CEY109" s="206"/>
      <c r="CEZ109" s="206"/>
      <c r="CFA109" s="206"/>
      <c r="CFB109" s="206"/>
      <c r="CFC109" s="206"/>
      <c r="CFD109" s="206"/>
      <c r="CFE109" s="206"/>
      <c r="CFF109" s="206"/>
      <c r="CFG109" s="206"/>
      <c r="CFH109" s="206"/>
      <c r="CFI109" s="206"/>
      <c r="CFJ109" s="206"/>
      <c r="CFK109" s="206"/>
      <c r="CFL109" s="206"/>
      <c r="CFM109" s="206"/>
      <c r="CFN109" s="206"/>
      <c r="CFO109" s="206"/>
      <c r="CFP109" s="206"/>
      <c r="CFQ109" s="206"/>
      <c r="CFR109" s="206"/>
      <c r="CFS109" s="206"/>
      <c r="CFT109" s="206"/>
      <c r="CFU109" s="206"/>
      <c r="CFV109" s="206"/>
      <c r="CFW109" s="206"/>
      <c r="CFX109" s="206"/>
      <c r="CFY109" s="206"/>
      <c r="CFZ109" s="206"/>
      <c r="CGA109" s="206"/>
      <c r="CGB109" s="206"/>
      <c r="CGC109" s="206"/>
      <c r="CGD109" s="206"/>
      <c r="CGE109" s="206"/>
      <c r="CGF109" s="206"/>
      <c r="CGG109" s="206"/>
      <c r="CGH109" s="206"/>
      <c r="CGI109" s="206"/>
      <c r="CGJ109" s="206"/>
      <c r="CGK109" s="206"/>
      <c r="CGL109" s="206"/>
      <c r="CGM109" s="206"/>
      <c r="CGN109" s="206"/>
      <c r="CGO109" s="206"/>
      <c r="CGP109" s="206"/>
      <c r="CGQ109" s="206"/>
      <c r="CGR109" s="206"/>
      <c r="CGS109" s="206"/>
      <c r="CGT109" s="206"/>
      <c r="CGU109" s="206"/>
      <c r="CGV109" s="206"/>
      <c r="CGW109" s="206"/>
      <c r="CGX109" s="206"/>
      <c r="CGY109" s="206"/>
      <c r="CGZ109" s="206"/>
      <c r="CHA109" s="206"/>
      <c r="CHB109" s="206"/>
      <c r="CHC109" s="206"/>
      <c r="CHD109" s="206"/>
      <c r="CHE109" s="206"/>
      <c r="CHF109" s="206"/>
      <c r="CHG109" s="206"/>
      <c r="CHH109" s="206"/>
      <c r="CHI109" s="206"/>
      <c r="CHJ109" s="206"/>
      <c r="CHK109" s="206"/>
      <c r="CHL109" s="206"/>
      <c r="CHM109" s="206"/>
      <c r="CHN109" s="206"/>
      <c r="CHO109" s="206"/>
      <c r="CHP109" s="206"/>
      <c r="CHQ109" s="206"/>
      <c r="CHR109" s="206"/>
      <c r="CHS109" s="206"/>
      <c r="CHT109" s="206"/>
      <c r="CHU109" s="206"/>
      <c r="CHV109" s="206"/>
      <c r="CHW109" s="206"/>
      <c r="CHX109" s="206"/>
      <c r="CHY109" s="206"/>
      <c r="CHZ109" s="206"/>
      <c r="CIA109" s="206"/>
      <c r="CIB109" s="206"/>
      <c r="CIC109" s="206"/>
      <c r="CID109" s="206"/>
      <c r="CIE109" s="206"/>
      <c r="CIF109" s="206"/>
      <c r="CIG109" s="206"/>
      <c r="CIH109" s="206"/>
      <c r="CII109" s="206"/>
      <c r="CIJ109" s="206"/>
      <c r="CIK109" s="206"/>
      <c r="CIL109" s="206"/>
      <c r="CIM109" s="206"/>
      <c r="CIN109" s="206"/>
      <c r="CIO109" s="206"/>
      <c r="CIP109" s="206"/>
      <c r="CIQ109" s="206"/>
      <c r="CIR109" s="206"/>
      <c r="CIS109" s="206"/>
      <c r="CIT109" s="206"/>
      <c r="CIU109" s="206"/>
      <c r="CIV109" s="206"/>
      <c r="CIW109" s="206"/>
      <c r="CIX109" s="206"/>
      <c r="CIY109" s="206"/>
      <c r="CIZ109" s="206"/>
      <c r="CJA109" s="206"/>
      <c r="CJB109" s="206"/>
      <c r="CJC109" s="206"/>
      <c r="CJD109" s="206"/>
      <c r="CJE109" s="206"/>
      <c r="CJF109" s="206"/>
      <c r="CJG109" s="206"/>
      <c r="CJH109" s="206"/>
      <c r="CJI109" s="206"/>
      <c r="CJJ109" s="206"/>
      <c r="CJK109" s="206"/>
      <c r="CJL109" s="206"/>
      <c r="CJM109" s="206"/>
      <c r="CJN109" s="206"/>
      <c r="CJO109" s="206"/>
      <c r="CJP109" s="206"/>
      <c r="CJQ109" s="206"/>
      <c r="CJR109" s="206"/>
      <c r="CJS109" s="206"/>
      <c r="CJT109" s="206"/>
      <c r="CJU109" s="206"/>
      <c r="CJV109" s="206"/>
      <c r="CJW109" s="206"/>
      <c r="CJX109" s="206"/>
      <c r="CJY109" s="206"/>
      <c r="CJZ109" s="206"/>
      <c r="CKA109" s="206"/>
      <c r="CKB109" s="206"/>
      <c r="CKC109" s="206"/>
      <c r="CKD109" s="206"/>
      <c r="CKE109" s="206"/>
      <c r="CKF109" s="206"/>
      <c r="CKG109" s="206"/>
      <c r="CKH109" s="206"/>
      <c r="CKI109" s="206"/>
      <c r="CKJ109" s="206"/>
      <c r="CKK109" s="206"/>
      <c r="CKL109" s="206"/>
      <c r="CKM109" s="206"/>
      <c r="CKN109" s="206"/>
      <c r="CKO109" s="206"/>
      <c r="CKP109" s="206"/>
      <c r="CKQ109" s="206"/>
      <c r="CKR109" s="206"/>
      <c r="CKS109" s="206"/>
      <c r="CKT109" s="206"/>
      <c r="CKU109" s="206"/>
      <c r="CKV109" s="206"/>
      <c r="CKW109" s="206"/>
      <c r="CKX109" s="206"/>
      <c r="CKY109" s="206"/>
      <c r="CKZ109" s="206"/>
      <c r="CLA109" s="206"/>
      <c r="CLB109" s="206"/>
      <c r="CLC109" s="206"/>
      <c r="CLD109" s="206"/>
      <c r="CLE109" s="206"/>
      <c r="CLF109" s="206"/>
      <c r="CLG109" s="206"/>
      <c r="CLH109" s="206"/>
      <c r="CLI109" s="206"/>
      <c r="CLJ109" s="206"/>
      <c r="CLK109" s="206"/>
      <c r="CLL109" s="206"/>
      <c r="CLM109" s="206"/>
      <c r="CLN109" s="206"/>
      <c r="CLO109" s="206"/>
      <c r="CLP109" s="206"/>
      <c r="CLQ109" s="206"/>
      <c r="CLR109" s="206"/>
      <c r="CLS109" s="206"/>
      <c r="CLT109" s="206"/>
      <c r="CLU109" s="206"/>
      <c r="CLV109" s="206"/>
      <c r="CLW109" s="206"/>
      <c r="CLX109" s="206"/>
      <c r="CLY109" s="206"/>
      <c r="CLZ109" s="206"/>
      <c r="CMA109" s="206"/>
      <c r="CMB109" s="206"/>
      <c r="CMC109" s="206"/>
      <c r="CMD109" s="206"/>
      <c r="CME109" s="206"/>
      <c r="CMF109" s="206"/>
      <c r="CMG109" s="206"/>
      <c r="CMH109" s="206"/>
      <c r="CMI109" s="206"/>
      <c r="CMJ109" s="206"/>
      <c r="CMK109" s="206"/>
      <c r="CML109" s="206"/>
      <c r="CMM109" s="206"/>
      <c r="CMN109" s="206"/>
      <c r="CMO109" s="206"/>
      <c r="CMP109" s="206"/>
      <c r="CMQ109" s="206"/>
      <c r="CMR109" s="206"/>
      <c r="CMS109" s="206"/>
      <c r="CMT109" s="206"/>
      <c r="CMU109" s="206"/>
      <c r="CMV109" s="206"/>
      <c r="CMW109" s="206"/>
      <c r="CMX109" s="206"/>
      <c r="CMY109" s="206"/>
      <c r="CMZ109" s="206"/>
      <c r="CNA109" s="206"/>
      <c r="CNB109" s="206"/>
      <c r="CNC109" s="206"/>
      <c r="CND109" s="206"/>
      <c r="CNE109" s="206"/>
      <c r="CNF109" s="206"/>
      <c r="CNG109" s="206"/>
      <c r="CNH109" s="206"/>
      <c r="CNI109" s="206"/>
      <c r="CNJ109" s="206"/>
      <c r="CNK109" s="206"/>
      <c r="CNL109" s="206"/>
      <c r="CNM109" s="206"/>
      <c r="CNN109" s="206"/>
      <c r="CNO109" s="206"/>
      <c r="CNP109" s="206"/>
      <c r="CNQ109" s="206"/>
      <c r="CNR109" s="206"/>
      <c r="CNS109" s="206"/>
      <c r="CNT109" s="206"/>
      <c r="CNU109" s="206"/>
      <c r="CNV109" s="206"/>
      <c r="CNW109" s="206"/>
      <c r="CNX109" s="206"/>
      <c r="CNY109" s="206"/>
      <c r="CNZ109" s="206"/>
      <c r="COA109" s="206"/>
      <c r="COB109" s="206"/>
      <c r="COC109" s="206"/>
      <c r="COD109" s="206"/>
      <c r="COE109" s="206"/>
      <c r="COF109" s="206"/>
      <c r="COG109" s="206"/>
      <c r="COH109" s="206"/>
      <c r="COI109" s="206"/>
      <c r="COJ109" s="206"/>
      <c r="COK109" s="206"/>
      <c r="COL109" s="206"/>
      <c r="COM109" s="206"/>
      <c r="CON109" s="206"/>
      <c r="COO109" s="206"/>
      <c r="COP109" s="206"/>
      <c r="COQ109" s="206"/>
      <c r="COR109" s="206"/>
      <c r="COS109" s="206"/>
      <c r="COT109" s="206"/>
      <c r="COU109" s="206"/>
      <c r="COV109" s="206"/>
      <c r="COW109" s="206"/>
      <c r="COX109" s="206"/>
      <c r="COY109" s="206"/>
      <c r="COZ109" s="206"/>
      <c r="CPA109" s="206"/>
      <c r="CPB109" s="206"/>
      <c r="CPC109" s="206"/>
      <c r="CPD109" s="206"/>
      <c r="CPE109" s="206"/>
      <c r="CPF109" s="206"/>
      <c r="CPG109" s="206"/>
      <c r="CPH109" s="206"/>
      <c r="CPI109" s="206"/>
      <c r="CPJ109" s="206"/>
      <c r="CPK109" s="206"/>
      <c r="CPL109" s="206"/>
      <c r="CPM109" s="206"/>
      <c r="CPN109" s="206"/>
      <c r="CPO109" s="206"/>
      <c r="CPP109" s="206"/>
      <c r="CPQ109" s="206"/>
      <c r="CPR109" s="206"/>
      <c r="CPS109" s="206"/>
      <c r="CPT109" s="206"/>
      <c r="CPU109" s="206"/>
      <c r="CPV109" s="206"/>
      <c r="CPW109" s="206"/>
      <c r="CPX109" s="206"/>
      <c r="CPY109" s="206"/>
      <c r="CPZ109" s="206"/>
      <c r="CQA109" s="206"/>
      <c r="CQB109" s="206"/>
      <c r="CQC109" s="206"/>
      <c r="CQD109" s="206"/>
      <c r="CQE109" s="206"/>
      <c r="CQF109" s="206"/>
      <c r="CQG109" s="206"/>
      <c r="CQH109" s="206"/>
      <c r="CQI109" s="206"/>
      <c r="CQJ109" s="206"/>
      <c r="CQK109" s="206"/>
      <c r="CQL109" s="206"/>
      <c r="CQM109" s="206"/>
      <c r="CQN109" s="206"/>
      <c r="CQO109" s="206"/>
      <c r="CQP109" s="206"/>
      <c r="CQQ109" s="206"/>
      <c r="CQR109" s="206"/>
      <c r="CQS109" s="206"/>
      <c r="CQT109" s="206"/>
      <c r="CQU109" s="206"/>
      <c r="CQV109" s="206"/>
      <c r="CQW109" s="206"/>
      <c r="CQX109" s="206"/>
      <c r="CQY109" s="206"/>
      <c r="CQZ109" s="206"/>
      <c r="CRA109" s="206"/>
      <c r="CRB109" s="206"/>
      <c r="CRC109" s="206"/>
      <c r="CRD109" s="206"/>
      <c r="CRE109" s="206"/>
      <c r="CRF109" s="206"/>
      <c r="CRG109" s="206"/>
      <c r="CRH109" s="206"/>
      <c r="CRI109" s="206"/>
      <c r="CRJ109" s="206"/>
      <c r="CRK109" s="206"/>
      <c r="CRL109" s="206"/>
      <c r="CRM109" s="206"/>
      <c r="CRN109" s="206"/>
      <c r="CRO109" s="206"/>
      <c r="CRP109" s="206"/>
      <c r="CRQ109" s="206"/>
      <c r="CRR109" s="206"/>
      <c r="CRS109" s="206"/>
      <c r="CRT109" s="206"/>
      <c r="CRU109" s="206"/>
      <c r="CRV109" s="206"/>
      <c r="CRW109" s="206"/>
      <c r="CRX109" s="206"/>
      <c r="CRY109" s="206"/>
      <c r="CRZ109" s="206"/>
      <c r="CSA109" s="206"/>
      <c r="CSB109" s="206"/>
      <c r="CSC109" s="206"/>
      <c r="CSD109" s="206"/>
      <c r="CSE109" s="206"/>
      <c r="CSF109" s="206"/>
      <c r="CSG109" s="206"/>
      <c r="CSH109" s="206"/>
      <c r="CSI109" s="206"/>
      <c r="CSJ109" s="206"/>
      <c r="CSK109" s="206"/>
      <c r="CSL109" s="206"/>
      <c r="CSM109" s="206"/>
      <c r="CSN109" s="206"/>
      <c r="CSO109" s="206"/>
      <c r="CSP109" s="206"/>
      <c r="CSQ109" s="206"/>
      <c r="CSR109" s="206"/>
      <c r="CSS109" s="206"/>
      <c r="CST109" s="206"/>
      <c r="CSU109" s="206"/>
      <c r="CSV109" s="206"/>
      <c r="CSW109" s="206"/>
      <c r="CSX109" s="206"/>
      <c r="CSY109" s="206"/>
      <c r="CSZ109" s="206"/>
      <c r="CTA109" s="206"/>
      <c r="CTB109" s="206"/>
      <c r="CTC109" s="206"/>
      <c r="CTD109" s="206"/>
      <c r="CTE109" s="206"/>
      <c r="CTF109" s="206"/>
      <c r="CTG109" s="206"/>
      <c r="CTH109" s="206"/>
      <c r="CTI109" s="206"/>
      <c r="CTJ109" s="206"/>
      <c r="CTK109" s="206"/>
      <c r="CTL109" s="206"/>
      <c r="CTM109" s="206"/>
      <c r="CTN109" s="206"/>
      <c r="CTO109" s="206"/>
      <c r="CTP109" s="206"/>
      <c r="CTQ109" s="206"/>
      <c r="CTR109" s="206"/>
      <c r="CTS109" s="206"/>
      <c r="CTT109" s="206"/>
      <c r="CTU109" s="206"/>
      <c r="CTV109" s="206"/>
      <c r="CTW109" s="206"/>
      <c r="CTX109" s="206"/>
      <c r="CTY109" s="206"/>
      <c r="CTZ109" s="206"/>
      <c r="CUA109" s="206"/>
      <c r="CUB109" s="206"/>
      <c r="CUC109" s="206"/>
      <c r="CUD109" s="206"/>
      <c r="CUE109" s="206"/>
      <c r="CUF109" s="206"/>
      <c r="CUG109" s="206"/>
      <c r="CUH109" s="206"/>
      <c r="CUI109" s="206"/>
      <c r="CUJ109" s="206"/>
      <c r="CUK109" s="206"/>
      <c r="CUL109" s="206"/>
      <c r="CUM109" s="206"/>
      <c r="CUN109" s="206"/>
      <c r="CUO109" s="206"/>
      <c r="CUP109" s="206"/>
      <c r="CUQ109" s="206"/>
      <c r="CUR109" s="206"/>
      <c r="CUS109" s="206"/>
      <c r="CUT109" s="206"/>
      <c r="CUU109" s="206"/>
      <c r="CUV109" s="206"/>
      <c r="CUW109" s="206"/>
      <c r="CUX109" s="206"/>
      <c r="CUY109" s="206"/>
      <c r="CUZ109" s="206"/>
      <c r="CVA109" s="206"/>
      <c r="CVB109" s="206"/>
      <c r="CVC109" s="206"/>
      <c r="CVD109" s="206"/>
      <c r="CVE109" s="206"/>
      <c r="CVF109" s="206"/>
      <c r="CVG109" s="206"/>
      <c r="CVH109" s="206"/>
      <c r="CVI109" s="206"/>
      <c r="CVJ109" s="206"/>
      <c r="CVK109" s="206"/>
      <c r="CVL109" s="206"/>
      <c r="CVM109" s="206"/>
      <c r="CVN109" s="206"/>
      <c r="CVO109" s="206"/>
      <c r="CVP109" s="206"/>
      <c r="CVQ109" s="206"/>
      <c r="CVR109" s="206"/>
      <c r="CVS109" s="206"/>
      <c r="CVT109" s="206"/>
      <c r="CVU109" s="206"/>
      <c r="CVV109" s="206"/>
      <c r="CVW109" s="206"/>
      <c r="CVX109" s="206"/>
      <c r="CVY109" s="206"/>
      <c r="CVZ109" s="206"/>
      <c r="CWA109" s="206"/>
      <c r="CWB109" s="206"/>
      <c r="CWC109" s="206"/>
      <c r="CWD109" s="206"/>
      <c r="CWE109" s="206"/>
      <c r="CWF109" s="206"/>
      <c r="CWG109" s="206"/>
      <c r="CWH109" s="206"/>
      <c r="CWI109" s="206"/>
      <c r="CWJ109" s="206"/>
      <c r="CWK109" s="206"/>
      <c r="CWL109" s="206"/>
      <c r="CWM109" s="206"/>
      <c r="CWN109" s="206"/>
      <c r="CWO109" s="206"/>
      <c r="CWP109" s="206"/>
      <c r="CWQ109" s="206"/>
      <c r="CWR109" s="206"/>
      <c r="CWS109" s="206"/>
      <c r="CWT109" s="206"/>
      <c r="CWU109" s="206"/>
      <c r="CWV109" s="206"/>
      <c r="CWW109" s="206"/>
      <c r="CWX109" s="206"/>
      <c r="CWY109" s="206"/>
      <c r="CWZ109" s="206"/>
      <c r="CXA109" s="206"/>
      <c r="CXB109" s="206"/>
      <c r="CXC109" s="206"/>
      <c r="CXD109" s="206"/>
      <c r="CXE109" s="206"/>
      <c r="CXF109" s="206"/>
      <c r="CXG109" s="206"/>
      <c r="CXH109" s="206"/>
      <c r="CXI109" s="206"/>
      <c r="CXJ109" s="206"/>
      <c r="CXK109" s="206"/>
      <c r="CXL109" s="206"/>
      <c r="CXM109" s="206"/>
      <c r="CXN109" s="206"/>
      <c r="CXO109" s="206"/>
      <c r="CXP109" s="206"/>
      <c r="CXQ109" s="206"/>
      <c r="CXR109" s="206"/>
      <c r="CXS109" s="206"/>
      <c r="CXT109" s="206"/>
      <c r="CXU109" s="206"/>
      <c r="CXV109" s="206"/>
      <c r="CXW109" s="206"/>
      <c r="CXX109" s="206"/>
      <c r="CXY109" s="206"/>
      <c r="CXZ109" s="206"/>
      <c r="CYA109" s="206"/>
      <c r="CYB109" s="206"/>
      <c r="CYC109" s="206"/>
      <c r="CYD109" s="206"/>
      <c r="CYE109" s="206"/>
      <c r="CYF109" s="206"/>
      <c r="CYG109" s="206"/>
      <c r="CYH109" s="206"/>
      <c r="CYI109" s="206"/>
      <c r="CYJ109" s="206"/>
      <c r="CYK109" s="206"/>
      <c r="CYL109" s="206"/>
      <c r="CYM109" s="206"/>
      <c r="CYN109" s="206"/>
      <c r="CYO109" s="206"/>
      <c r="CYP109" s="206"/>
      <c r="CYQ109" s="206"/>
      <c r="CYR109" s="206"/>
      <c r="CYS109" s="206"/>
      <c r="CYT109" s="206"/>
      <c r="CYU109" s="206"/>
      <c r="CYV109" s="206"/>
      <c r="CYW109" s="206"/>
      <c r="CYX109" s="206"/>
      <c r="CYY109" s="206"/>
      <c r="CYZ109" s="206"/>
      <c r="CZA109" s="206"/>
      <c r="CZB109" s="206"/>
      <c r="CZC109" s="206"/>
      <c r="CZD109" s="206"/>
      <c r="CZE109" s="206"/>
      <c r="CZF109" s="206"/>
      <c r="CZG109" s="206"/>
      <c r="CZH109" s="206"/>
      <c r="CZI109" s="206"/>
      <c r="CZJ109" s="206"/>
      <c r="CZK109" s="206"/>
      <c r="CZL109" s="206"/>
      <c r="CZM109" s="206"/>
      <c r="CZN109" s="206"/>
      <c r="CZO109" s="206"/>
      <c r="CZP109" s="206"/>
      <c r="CZQ109" s="206"/>
      <c r="CZR109" s="206"/>
      <c r="CZS109" s="206"/>
      <c r="CZT109" s="206"/>
      <c r="CZU109" s="206"/>
      <c r="CZV109" s="206"/>
      <c r="CZW109" s="206"/>
      <c r="CZX109" s="206"/>
      <c r="CZY109" s="206"/>
      <c r="CZZ109" s="206"/>
      <c r="DAA109" s="206"/>
      <c r="DAB109" s="206"/>
      <c r="DAC109" s="206"/>
      <c r="DAD109" s="206"/>
      <c r="DAE109" s="206"/>
      <c r="DAF109" s="206"/>
      <c r="DAG109" s="206"/>
      <c r="DAH109" s="206"/>
      <c r="DAI109" s="206"/>
      <c r="DAJ109" s="206"/>
      <c r="DAK109" s="206"/>
      <c r="DAL109" s="206"/>
      <c r="DAM109" s="206"/>
      <c r="DAN109" s="206"/>
      <c r="DAO109" s="206"/>
      <c r="DAP109" s="206"/>
      <c r="DAQ109" s="206"/>
      <c r="DAR109" s="206"/>
      <c r="DAS109" s="206"/>
      <c r="DAT109" s="206"/>
      <c r="DAU109" s="206"/>
      <c r="DAV109" s="206"/>
      <c r="DAW109" s="206"/>
      <c r="DAX109" s="206"/>
      <c r="DAY109" s="206"/>
      <c r="DAZ109" s="206"/>
      <c r="DBA109" s="206"/>
      <c r="DBB109" s="206"/>
      <c r="DBC109" s="206"/>
      <c r="DBD109" s="206"/>
      <c r="DBE109" s="206"/>
      <c r="DBF109" s="206"/>
      <c r="DBG109" s="206"/>
      <c r="DBH109" s="206"/>
      <c r="DBI109" s="206"/>
      <c r="DBJ109" s="206"/>
      <c r="DBK109" s="206"/>
      <c r="DBL109" s="206"/>
      <c r="DBM109" s="206"/>
      <c r="DBN109" s="206"/>
      <c r="DBO109" s="206"/>
      <c r="DBP109" s="206"/>
      <c r="DBQ109" s="206"/>
      <c r="DBR109" s="206"/>
      <c r="DBS109" s="206"/>
      <c r="DBT109" s="206"/>
      <c r="DBU109" s="206"/>
      <c r="DBV109" s="206"/>
      <c r="DBW109" s="206"/>
      <c r="DBX109" s="206"/>
      <c r="DBY109" s="206"/>
      <c r="DBZ109" s="206"/>
      <c r="DCA109" s="206"/>
      <c r="DCB109" s="206"/>
      <c r="DCC109" s="206"/>
      <c r="DCD109" s="206"/>
      <c r="DCE109" s="206"/>
      <c r="DCF109" s="206"/>
      <c r="DCG109" s="206"/>
      <c r="DCH109" s="206"/>
      <c r="DCI109" s="206"/>
      <c r="DCJ109" s="206"/>
      <c r="DCK109" s="206"/>
      <c r="DCL109" s="206"/>
      <c r="DCM109" s="206"/>
      <c r="DCN109" s="206"/>
      <c r="DCO109" s="206"/>
      <c r="DCP109" s="206"/>
      <c r="DCQ109" s="206"/>
      <c r="DCR109" s="206"/>
      <c r="DCS109" s="206"/>
      <c r="DCT109" s="206"/>
      <c r="DCU109" s="206"/>
      <c r="DCV109" s="206"/>
      <c r="DCW109" s="206"/>
      <c r="DCX109" s="206"/>
      <c r="DCY109" s="206"/>
      <c r="DCZ109" s="206"/>
      <c r="DDA109" s="206"/>
      <c r="DDB109" s="206"/>
      <c r="DDC109" s="206"/>
      <c r="DDD109" s="206"/>
      <c r="DDE109" s="206"/>
      <c r="DDF109" s="206"/>
      <c r="DDG109" s="206"/>
      <c r="DDH109" s="206"/>
      <c r="DDI109" s="206"/>
      <c r="DDJ109" s="206"/>
      <c r="DDK109" s="206"/>
      <c r="DDL109" s="206"/>
      <c r="DDM109" s="206"/>
      <c r="DDN109" s="206"/>
      <c r="DDO109" s="206"/>
      <c r="DDP109" s="206"/>
      <c r="DDQ109" s="206"/>
      <c r="DDR109" s="206"/>
      <c r="DDS109" s="206"/>
      <c r="DDT109" s="206"/>
      <c r="DDU109" s="206"/>
      <c r="DDV109" s="206"/>
      <c r="DDW109" s="206"/>
      <c r="DDX109" s="206"/>
      <c r="DDY109" s="206"/>
      <c r="DDZ109" s="206"/>
      <c r="DEA109" s="206"/>
      <c r="DEB109" s="206"/>
      <c r="DEC109" s="206"/>
      <c r="DED109" s="206"/>
      <c r="DEE109" s="206"/>
      <c r="DEF109" s="206"/>
      <c r="DEG109" s="206"/>
      <c r="DEH109" s="206"/>
      <c r="DEI109" s="206"/>
      <c r="DEJ109" s="206"/>
      <c r="DEK109" s="206"/>
      <c r="DEL109" s="206"/>
      <c r="DEM109" s="206"/>
      <c r="DEN109" s="206"/>
      <c r="DEO109" s="206"/>
      <c r="DEP109" s="206"/>
      <c r="DEQ109" s="206"/>
      <c r="DER109" s="206"/>
      <c r="DES109" s="206"/>
      <c r="DET109" s="206"/>
      <c r="DEU109" s="206"/>
      <c r="DEV109" s="206"/>
      <c r="DEW109" s="206"/>
      <c r="DEX109" s="206"/>
      <c r="DEY109" s="206"/>
      <c r="DEZ109" s="206"/>
      <c r="DFA109" s="206"/>
      <c r="DFB109" s="206"/>
      <c r="DFC109" s="206"/>
      <c r="DFD109" s="206"/>
      <c r="DFE109" s="206"/>
      <c r="DFF109" s="206"/>
      <c r="DFG109" s="206"/>
      <c r="DFH109" s="206"/>
      <c r="DFI109" s="206"/>
      <c r="DFJ109" s="206"/>
      <c r="DFK109" s="206"/>
      <c r="DFL109" s="206"/>
      <c r="DFM109" s="206"/>
      <c r="DFN109" s="206"/>
      <c r="DFO109" s="206"/>
      <c r="DFP109" s="206"/>
      <c r="DFQ109" s="206"/>
      <c r="DFR109" s="206"/>
      <c r="DFS109" s="206"/>
      <c r="DFT109" s="206"/>
      <c r="DFU109" s="206"/>
      <c r="DFV109" s="206"/>
      <c r="DFW109" s="206"/>
      <c r="DFX109" s="206"/>
      <c r="DFY109" s="206"/>
      <c r="DFZ109" s="206"/>
      <c r="DGA109" s="206"/>
      <c r="DGB109" s="206"/>
      <c r="DGC109" s="206"/>
      <c r="DGD109" s="206"/>
      <c r="DGE109" s="206"/>
      <c r="DGF109" s="206"/>
      <c r="DGG109" s="206"/>
      <c r="DGH109" s="206"/>
      <c r="DGI109" s="206"/>
      <c r="DGJ109" s="206"/>
      <c r="DGK109" s="206"/>
      <c r="DGL109" s="206"/>
      <c r="DGM109" s="206"/>
      <c r="DGN109" s="206"/>
      <c r="DGO109" s="206"/>
      <c r="DGP109" s="206"/>
      <c r="DGQ109" s="206"/>
      <c r="DGR109" s="206"/>
      <c r="DGS109" s="206"/>
      <c r="DGT109" s="206"/>
      <c r="DGU109" s="206"/>
      <c r="DGV109" s="206"/>
      <c r="DGW109" s="206"/>
      <c r="DGX109" s="206"/>
      <c r="DGY109" s="206"/>
      <c r="DGZ109" s="206"/>
      <c r="DHA109" s="206"/>
      <c r="DHB109" s="206"/>
      <c r="DHC109" s="206"/>
      <c r="DHD109" s="206"/>
      <c r="DHE109" s="206"/>
      <c r="DHF109" s="206"/>
      <c r="DHG109" s="206"/>
      <c r="DHH109" s="206"/>
      <c r="DHI109" s="206"/>
      <c r="DHJ109" s="206"/>
      <c r="DHK109" s="206"/>
      <c r="DHL109" s="206"/>
      <c r="DHM109" s="206"/>
      <c r="DHN109" s="206"/>
      <c r="DHO109" s="206"/>
      <c r="DHP109" s="206"/>
      <c r="DHQ109" s="206"/>
      <c r="DHR109" s="206"/>
      <c r="DHS109" s="206"/>
      <c r="DHT109" s="206"/>
      <c r="DHU109" s="206"/>
      <c r="DHV109" s="206"/>
      <c r="DHW109" s="206"/>
      <c r="DHX109" s="206"/>
      <c r="DHY109" s="206"/>
      <c r="DHZ109" s="206"/>
      <c r="DIA109" s="206"/>
      <c r="DIB109" s="206"/>
      <c r="DIC109" s="206"/>
      <c r="DID109" s="206"/>
      <c r="DIE109" s="206"/>
      <c r="DIF109" s="206"/>
      <c r="DIG109" s="206"/>
      <c r="DIH109" s="206"/>
      <c r="DII109" s="206"/>
      <c r="DIJ109" s="206"/>
      <c r="DIK109" s="206"/>
      <c r="DIL109" s="206"/>
      <c r="DIM109" s="206"/>
      <c r="DIN109" s="206"/>
      <c r="DIO109" s="206"/>
      <c r="DIP109" s="206"/>
      <c r="DIQ109" s="206"/>
      <c r="DIR109" s="206"/>
      <c r="DIS109" s="206"/>
      <c r="DIT109" s="206"/>
      <c r="DIU109" s="206"/>
      <c r="DIV109" s="206"/>
      <c r="DIW109" s="206"/>
      <c r="DIX109" s="206"/>
      <c r="DIY109" s="206"/>
      <c r="DIZ109" s="206"/>
      <c r="DJA109" s="206"/>
      <c r="DJB109" s="206"/>
      <c r="DJC109" s="206"/>
      <c r="DJD109" s="206"/>
      <c r="DJE109" s="206"/>
      <c r="DJF109" s="206"/>
      <c r="DJG109" s="206"/>
      <c r="DJH109" s="206"/>
      <c r="DJI109" s="206"/>
      <c r="DJJ109" s="206"/>
      <c r="DJK109" s="206"/>
      <c r="DJL109" s="206"/>
      <c r="DJM109" s="206"/>
      <c r="DJN109" s="206"/>
      <c r="DJO109" s="206"/>
      <c r="DJP109" s="206"/>
      <c r="DJQ109" s="206"/>
      <c r="DJR109" s="206"/>
      <c r="DJS109" s="206"/>
      <c r="DJT109" s="206"/>
      <c r="DJU109" s="206"/>
      <c r="DJV109" s="206"/>
      <c r="DJW109" s="206"/>
      <c r="DJX109" s="206"/>
      <c r="DJY109" s="206"/>
      <c r="DJZ109" s="206"/>
      <c r="DKA109" s="206"/>
      <c r="DKB109" s="206"/>
      <c r="DKC109" s="206"/>
      <c r="DKD109" s="206"/>
      <c r="DKE109" s="206"/>
      <c r="DKF109" s="206"/>
      <c r="DKG109" s="206"/>
      <c r="DKH109" s="206"/>
      <c r="DKI109" s="206"/>
      <c r="DKJ109" s="206"/>
      <c r="DKK109" s="206"/>
      <c r="DKL109" s="206"/>
      <c r="DKM109" s="206"/>
      <c r="DKN109" s="206"/>
      <c r="DKO109" s="206"/>
      <c r="DKP109" s="206"/>
      <c r="DKQ109" s="206"/>
      <c r="DKR109" s="206"/>
      <c r="DKS109" s="206"/>
      <c r="DKT109" s="206"/>
      <c r="DKU109" s="206"/>
      <c r="DKV109" s="206"/>
      <c r="DKW109" s="206"/>
      <c r="DKX109" s="206"/>
      <c r="DKY109" s="206"/>
      <c r="DKZ109" s="206"/>
      <c r="DLA109" s="206"/>
      <c r="DLB109" s="206"/>
      <c r="DLC109" s="206"/>
      <c r="DLD109" s="206"/>
      <c r="DLE109" s="206"/>
      <c r="DLF109" s="206"/>
      <c r="DLG109" s="206"/>
      <c r="DLH109" s="206"/>
      <c r="DLI109" s="206"/>
      <c r="DLJ109" s="206"/>
      <c r="DLK109" s="206"/>
      <c r="DLL109" s="206"/>
      <c r="DLM109" s="206"/>
      <c r="DLN109" s="206"/>
      <c r="DLO109" s="206"/>
      <c r="DLP109" s="206"/>
      <c r="DLQ109" s="206"/>
      <c r="DLR109" s="206"/>
      <c r="DLS109" s="206"/>
      <c r="DLT109" s="206"/>
      <c r="DLU109" s="206"/>
      <c r="DLV109" s="206"/>
      <c r="DLW109" s="206"/>
      <c r="DLX109" s="206"/>
      <c r="DLY109" s="206"/>
      <c r="DLZ109" s="206"/>
      <c r="DMA109" s="206"/>
      <c r="DMB109" s="206"/>
      <c r="DMC109" s="206"/>
      <c r="DMD109" s="206"/>
      <c r="DME109" s="206"/>
      <c r="DMF109" s="206"/>
      <c r="DMG109" s="206"/>
      <c r="DMH109" s="206"/>
      <c r="DMI109" s="206"/>
      <c r="DMJ109" s="206"/>
      <c r="DMK109" s="206"/>
      <c r="DML109" s="206"/>
      <c r="DMM109" s="206"/>
      <c r="DMN109" s="206"/>
      <c r="DMO109" s="206"/>
      <c r="DMP109" s="206"/>
      <c r="DMQ109" s="206"/>
      <c r="DMR109" s="206"/>
      <c r="DMS109" s="206"/>
      <c r="DMT109" s="206"/>
      <c r="DMU109" s="206"/>
      <c r="DMV109" s="206"/>
      <c r="DMW109" s="206"/>
      <c r="DMX109" s="206"/>
      <c r="DMY109" s="206"/>
      <c r="DMZ109" s="206"/>
      <c r="DNA109" s="206"/>
      <c r="DNB109" s="206"/>
      <c r="DNC109" s="206"/>
      <c r="DND109" s="206"/>
      <c r="DNE109" s="206"/>
      <c r="DNF109" s="206"/>
      <c r="DNG109" s="206"/>
      <c r="DNH109" s="206"/>
      <c r="DNI109" s="206"/>
      <c r="DNJ109" s="206"/>
      <c r="DNK109" s="206"/>
      <c r="DNL109" s="206"/>
      <c r="DNM109" s="206"/>
      <c r="DNN109" s="206"/>
      <c r="DNO109" s="206"/>
      <c r="DNP109" s="206"/>
      <c r="DNQ109" s="206"/>
      <c r="DNR109" s="206"/>
      <c r="DNS109" s="206"/>
      <c r="DNT109" s="206"/>
      <c r="DNU109" s="206"/>
      <c r="DNV109" s="206"/>
      <c r="DNW109" s="206"/>
      <c r="DNX109" s="206"/>
      <c r="DNY109" s="206"/>
      <c r="DNZ109" s="206"/>
      <c r="DOA109" s="206"/>
      <c r="DOB109" s="206"/>
      <c r="DOC109" s="206"/>
      <c r="DOD109" s="206"/>
      <c r="DOE109" s="206"/>
      <c r="DOF109" s="206"/>
      <c r="DOG109" s="206"/>
      <c r="DOH109" s="206"/>
      <c r="DOI109" s="206"/>
      <c r="DOJ109" s="206"/>
      <c r="DOK109" s="206"/>
      <c r="DOL109" s="206"/>
      <c r="DOM109" s="206"/>
      <c r="DON109" s="206"/>
      <c r="DOO109" s="206"/>
      <c r="DOP109" s="206"/>
      <c r="DOQ109" s="206"/>
      <c r="DOR109" s="206"/>
      <c r="DOS109" s="206"/>
      <c r="DOT109" s="206"/>
      <c r="DOU109" s="206"/>
      <c r="DOV109" s="206"/>
      <c r="DOW109" s="206"/>
      <c r="DOX109" s="206"/>
      <c r="DOY109" s="206"/>
      <c r="DOZ109" s="206"/>
      <c r="DPA109" s="206"/>
      <c r="DPB109" s="206"/>
      <c r="DPC109" s="206"/>
      <c r="DPD109" s="206"/>
      <c r="DPE109" s="206"/>
      <c r="DPF109" s="206"/>
      <c r="DPG109" s="206"/>
      <c r="DPH109" s="206"/>
      <c r="DPI109" s="206"/>
      <c r="DPJ109" s="206"/>
      <c r="DPK109" s="206"/>
      <c r="DPL109" s="206"/>
      <c r="DPM109" s="206"/>
      <c r="DPN109" s="206"/>
      <c r="DPO109" s="206"/>
      <c r="DPP109" s="206"/>
      <c r="DPQ109" s="206"/>
      <c r="DPR109" s="206"/>
      <c r="DPS109" s="206"/>
      <c r="DPT109" s="206"/>
      <c r="DPU109" s="206"/>
      <c r="DPV109" s="206"/>
      <c r="DPW109" s="206"/>
      <c r="DPX109" s="206"/>
      <c r="DPY109" s="206"/>
      <c r="DPZ109" s="206"/>
      <c r="DQA109" s="206"/>
      <c r="DQB109" s="206"/>
      <c r="DQC109" s="206"/>
      <c r="DQD109" s="206"/>
      <c r="DQE109" s="206"/>
      <c r="DQF109" s="206"/>
      <c r="DQG109" s="206"/>
      <c r="DQH109" s="206"/>
      <c r="DQI109" s="206"/>
      <c r="DQJ109" s="206"/>
      <c r="VRH109" s="206"/>
      <c r="VRI109" s="206"/>
      <c r="VRJ109" s="206"/>
      <c r="VRK109" s="206"/>
      <c r="VRL109" s="206"/>
      <c r="VRM109" s="206"/>
      <c r="VRN109" s="206"/>
      <c r="VRO109" s="206"/>
      <c r="VRP109" s="206"/>
      <c r="VRQ109" s="206"/>
      <c r="VRR109" s="206"/>
      <c r="VRS109" s="206"/>
      <c r="VRT109" s="206"/>
      <c r="VRU109" s="206"/>
      <c r="VRV109" s="206"/>
      <c r="VRW109" s="206"/>
      <c r="VRX109" s="206"/>
      <c r="VRY109" s="206"/>
      <c r="VRZ109" s="206"/>
      <c r="VSA109" s="206"/>
      <c r="VSB109" s="206"/>
      <c r="VSC109" s="206"/>
      <c r="VSD109" s="206"/>
      <c r="VSE109" s="206"/>
      <c r="VSF109" s="206"/>
      <c r="VSG109" s="206"/>
      <c r="VSH109" s="206"/>
      <c r="VSI109" s="206"/>
      <c r="VSJ109" s="206"/>
      <c r="VSK109" s="206"/>
      <c r="VSL109" s="206"/>
      <c r="VSM109" s="206"/>
      <c r="VSN109" s="206"/>
      <c r="VSO109" s="206"/>
      <c r="VSP109" s="206"/>
      <c r="VSQ109" s="206"/>
      <c r="VSR109" s="206"/>
      <c r="VSS109" s="206"/>
      <c r="VST109" s="206"/>
      <c r="VSU109" s="206"/>
      <c r="VSV109" s="206"/>
      <c r="VSW109" s="206"/>
      <c r="VSX109" s="206"/>
      <c r="VSY109" s="206"/>
      <c r="VSZ109" s="206"/>
      <c r="VTA109" s="206"/>
      <c r="VTB109" s="206"/>
      <c r="VTC109" s="206"/>
      <c r="VTD109" s="206"/>
      <c r="VTE109" s="206"/>
      <c r="VTF109" s="206"/>
      <c r="VTG109" s="206"/>
      <c r="VTH109" s="206"/>
      <c r="VTI109" s="206"/>
      <c r="VTJ109" s="206"/>
      <c r="VTK109" s="206"/>
      <c r="VTL109" s="206"/>
      <c r="VTM109" s="206"/>
      <c r="VTN109" s="206"/>
      <c r="VTO109" s="206"/>
      <c r="VTP109" s="206"/>
      <c r="VTQ109" s="206"/>
      <c r="VTR109" s="206"/>
      <c r="VTS109" s="206"/>
      <c r="VTT109" s="206"/>
      <c r="VTU109" s="206"/>
      <c r="VTV109" s="206"/>
      <c r="VTW109" s="206"/>
      <c r="VTX109" s="206"/>
      <c r="VTY109" s="206"/>
      <c r="VTZ109" s="206"/>
      <c r="VUA109" s="206"/>
      <c r="VUB109" s="206"/>
      <c r="VUC109" s="206"/>
      <c r="VUD109" s="206"/>
      <c r="VUE109" s="206"/>
      <c r="VUF109" s="206"/>
      <c r="VUG109" s="206"/>
      <c r="VUH109" s="206"/>
      <c r="VUI109" s="206"/>
      <c r="VUJ109" s="206"/>
      <c r="VUK109" s="206"/>
      <c r="VUL109" s="206"/>
      <c r="VUM109" s="206"/>
      <c r="VUN109" s="206"/>
      <c r="VUO109" s="206"/>
      <c r="VUP109" s="206"/>
      <c r="VUQ109" s="206"/>
      <c r="VUR109" s="206"/>
      <c r="VUS109" s="206"/>
      <c r="VUT109" s="206"/>
      <c r="VUU109" s="206"/>
      <c r="VUV109" s="206"/>
      <c r="VUW109" s="206"/>
      <c r="VUX109" s="206"/>
      <c r="VUY109" s="206"/>
      <c r="VUZ109" s="206"/>
      <c r="VVA109" s="206"/>
      <c r="VVB109" s="206"/>
      <c r="VVC109" s="206"/>
      <c r="VVD109" s="206"/>
      <c r="VVE109" s="206"/>
      <c r="VVF109" s="206"/>
      <c r="VVG109" s="206"/>
      <c r="VVH109" s="206"/>
      <c r="VVI109" s="206"/>
      <c r="VVJ109" s="206"/>
      <c r="VVK109" s="206"/>
      <c r="VVL109" s="206"/>
      <c r="VVM109" s="206"/>
      <c r="VVN109" s="206"/>
      <c r="VVO109" s="206"/>
      <c r="VVP109" s="206"/>
      <c r="VVQ109" s="206"/>
      <c r="VVR109" s="206"/>
      <c r="VVS109" s="206"/>
      <c r="VVT109" s="206"/>
      <c r="VVU109" s="206"/>
      <c r="VVV109" s="206"/>
      <c r="VVW109" s="206"/>
      <c r="VVX109" s="206"/>
      <c r="VVY109" s="206"/>
      <c r="VVZ109" s="206"/>
      <c r="VWA109" s="206"/>
      <c r="VWB109" s="206"/>
      <c r="VWC109" s="206"/>
      <c r="VWD109" s="206"/>
      <c r="VWE109" s="206"/>
      <c r="VWF109" s="206"/>
      <c r="VWG109" s="206"/>
      <c r="VWH109" s="206"/>
      <c r="VWI109" s="206"/>
      <c r="VWJ109" s="206"/>
      <c r="VWK109" s="206"/>
      <c r="VWL109" s="206"/>
      <c r="VWM109" s="206"/>
      <c r="VWN109" s="206"/>
      <c r="VWO109" s="206"/>
      <c r="VWP109" s="206"/>
      <c r="VWQ109" s="206"/>
      <c r="VWR109" s="206"/>
      <c r="VWS109" s="206"/>
      <c r="VWT109" s="206"/>
      <c r="VWU109" s="206"/>
      <c r="VWV109" s="206"/>
      <c r="VWW109" s="206"/>
      <c r="VWX109" s="206"/>
      <c r="VWY109" s="206"/>
      <c r="VWZ109" s="206"/>
      <c r="VXA109" s="206"/>
      <c r="VXB109" s="206"/>
      <c r="VXC109" s="206"/>
      <c r="VXD109" s="206"/>
      <c r="VXE109" s="206"/>
      <c r="VXF109" s="206"/>
      <c r="VXG109" s="206"/>
      <c r="VXH109" s="206"/>
      <c r="VXI109" s="206"/>
      <c r="VXJ109" s="206"/>
      <c r="VXK109" s="206"/>
      <c r="VXL109" s="206"/>
      <c r="VXM109" s="206"/>
      <c r="VXN109" s="206"/>
      <c r="VXO109" s="206"/>
      <c r="VXP109" s="206"/>
      <c r="VXQ109" s="206"/>
      <c r="VXR109" s="206"/>
      <c r="VXS109" s="206"/>
      <c r="VXT109" s="206"/>
      <c r="VXU109" s="206"/>
      <c r="VXV109" s="206"/>
      <c r="VXW109" s="206"/>
      <c r="VXX109" s="206"/>
      <c r="VXY109" s="206"/>
      <c r="VXZ109" s="206"/>
      <c r="VYA109" s="206"/>
      <c r="VYB109" s="206"/>
      <c r="VYC109" s="206"/>
      <c r="VYD109" s="206"/>
      <c r="VYE109" s="206"/>
      <c r="VYF109" s="206"/>
      <c r="VYG109" s="206"/>
      <c r="VYH109" s="206"/>
      <c r="VYI109" s="206"/>
      <c r="VYJ109" s="206"/>
      <c r="VYK109" s="206"/>
      <c r="VYL109" s="206"/>
      <c r="VYM109" s="206"/>
      <c r="VYN109" s="206"/>
      <c r="VYO109" s="206"/>
      <c r="VYP109" s="206"/>
      <c r="VYQ109" s="206"/>
      <c r="VYR109" s="206"/>
      <c r="VYS109" s="206"/>
      <c r="VYT109" s="206"/>
      <c r="VYU109" s="206"/>
      <c r="VYV109" s="206"/>
      <c r="VYW109" s="206"/>
      <c r="VYX109" s="206"/>
      <c r="VYY109" s="206"/>
      <c r="VYZ109" s="206"/>
      <c r="VZA109" s="206"/>
      <c r="VZB109" s="206"/>
      <c r="VZC109" s="206"/>
      <c r="VZD109" s="206"/>
      <c r="VZE109" s="206"/>
      <c r="VZF109" s="206"/>
      <c r="VZG109" s="206"/>
      <c r="VZH109" s="206"/>
      <c r="VZI109" s="206"/>
      <c r="VZJ109" s="206"/>
      <c r="VZK109" s="206"/>
      <c r="VZL109" s="206"/>
      <c r="VZM109" s="206"/>
      <c r="VZN109" s="206"/>
      <c r="VZO109" s="206"/>
      <c r="VZP109" s="206"/>
      <c r="VZQ109" s="206"/>
      <c r="VZR109" s="206"/>
      <c r="VZS109" s="206"/>
      <c r="VZT109" s="206"/>
      <c r="VZU109" s="206"/>
      <c r="VZV109" s="206"/>
      <c r="VZW109" s="206"/>
      <c r="VZX109" s="206"/>
      <c r="VZY109" s="206"/>
      <c r="VZZ109" s="206"/>
      <c r="WAA109" s="206"/>
      <c r="WAB109" s="206"/>
      <c r="WAC109" s="206"/>
      <c r="WAD109" s="206"/>
      <c r="WAE109" s="206"/>
      <c r="WAF109" s="206"/>
      <c r="WAG109" s="206"/>
      <c r="WAH109" s="206"/>
      <c r="WAI109" s="206"/>
      <c r="WAJ109" s="206"/>
      <c r="WAK109" s="206"/>
      <c r="WAL109" s="206"/>
      <c r="WAM109" s="206"/>
      <c r="WAN109" s="206"/>
      <c r="WAO109" s="206"/>
      <c r="WAP109" s="206"/>
      <c r="WAQ109" s="206"/>
      <c r="WAR109" s="206"/>
      <c r="WAS109" s="206"/>
      <c r="WAT109" s="206"/>
      <c r="WAU109" s="206"/>
      <c r="WAV109" s="206"/>
      <c r="WAW109" s="206"/>
      <c r="WAX109" s="206"/>
      <c r="WAY109" s="206"/>
      <c r="WAZ109" s="206"/>
      <c r="WBA109" s="206"/>
      <c r="WBB109" s="206"/>
      <c r="WBC109" s="206"/>
      <c r="WBD109" s="206"/>
      <c r="WBE109" s="206"/>
      <c r="WBF109" s="206"/>
      <c r="WBG109" s="206"/>
      <c r="WBH109" s="206"/>
      <c r="WBI109" s="206"/>
      <c r="WBJ109" s="206"/>
      <c r="WBK109" s="206"/>
      <c r="WBL109" s="206"/>
      <c r="WBM109" s="206"/>
      <c r="WBN109" s="206"/>
      <c r="WBO109" s="206"/>
      <c r="WBP109" s="206"/>
      <c r="WBQ109" s="206"/>
      <c r="WBR109" s="206"/>
      <c r="WBS109" s="206"/>
      <c r="WBT109" s="206"/>
      <c r="WBU109" s="206"/>
      <c r="WBV109" s="206"/>
      <c r="WBW109" s="206"/>
      <c r="WBX109" s="206"/>
      <c r="WBY109" s="206"/>
      <c r="WBZ109" s="206"/>
      <c r="WCA109" s="206"/>
      <c r="WCB109" s="206"/>
      <c r="WCC109" s="206"/>
      <c r="WCD109" s="206"/>
      <c r="WCE109" s="206"/>
      <c r="WCF109" s="206"/>
      <c r="WCG109" s="206"/>
      <c r="WCH109" s="206"/>
      <c r="WCI109" s="206"/>
      <c r="WCJ109" s="206"/>
      <c r="WCK109" s="206"/>
      <c r="WCL109" s="206"/>
      <c r="WCM109" s="206"/>
      <c r="WCN109" s="206"/>
      <c r="WCO109" s="206"/>
      <c r="WCP109" s="206"/>
      <c r="WCQ109" s="206"/>
      <c r="WCR109" s="206"/>
      <c r="WCS109" s="206"/>
      <c r="WCT109" s="206"/>
      <c r="WCU109" s="206"/>
      <c r="WCV109" s="206"/>
      <c r="WCW109" s="206"/>
      <c r="WCX109" s="206"/>
      <c r="WCY109" s="206"/>
      <c r="WCZ109" s="206"/>
      <c r="WDA109" s="206"/>
      <c r="WDB109" s="206"/>
      <c r="WDC109" s="206"/>
      <c r="WDD109" s="206"/>
      <c r="WDE109" s="206"/>
      <c r="WDF109" s="206"/>
      <c r="WDG109" s="206"/>
      <c r="WDH109" s="206"/>
      <c r="WDI109" s="206"/>
      <c r="WDJ109" s="206"/>
      <c r="WDK109" s="206"/>
      <c r="WDL109" s="206"/>
      <c r="WDM109" s="206"/>
      <c r="WDN109" s="206"/>
      <c r="WDO109" s="206"/>
      <c r="WDP109" s="206"/>
      <c r="WDQ109" s="206"/>
      <c r="WDR109" s="206"/>
      <c r="WDS109" s="206"/>
      <c r="WDT109" s="206"/>
      <c r="WDU109" s="206"/>
      <c r="WDV109" s="206"/>
      <c r="WDW109" s="206"/>
      <c r="WDX109" s="206"/>
      <c r="WDY109" s="206"/>
      <c r="WDZ109" s="206"/>
      <c r="WEA109" s="206"/>
      <c r="WEB109" s="206"/>
      <c r="WEC109" s="206"/>
      <c r="WED109" s="206"/>
      <c r="WEE109" s="206"/>
      <c r="WEF109" s="206"/>
      <c r="WEG109" s="206"/>
      <c r="WEH109" s="206"/>
      <c r="WEI109" s="206"/>
      <c r="WEJ109" s="206"/>
      <c r="WEK109" s="206"/>
      <c r="WEL109" s="206"/>
      <c r="WEM109" s="206"/>
      <c r="WEN109" s="206"/>
      <c r="WEO109" s="206"/>
      <c r="WEP109" s="206"/>
      <c r="WEQ109" s="206"/>
      <c r="WER109" s="206"/>
      <c r="WES109" s="206"/>
      <c r="WET109" s="206"/>
      <c r="WEU109" s="206"/>
      <c r="WEV109" s="206"/>
      <c r="WEW109" s="206"/>
      <c r="WEX109" s="206"/>
      <c r="WEY109" s="206"/>
      <c r="WEZ109" s="206"/>
      <c r="WFA109" s="206"/>
      <c r="WFB109" s="206"/>
      <c r="WFC109" s="206"/>
      <c r="WFD109" s="206"/>
      <c r="WFE109" s="206"/>
      <c r="WFF109" s="206"/>
      <c r="WFG109" s="206"/>
      <c r="WFH109" s="206"/>
      <c r="WFI109" s="206"/>
      <c r="WFJ109" s="206"/>
      <c r="WFK109" s="206"/>
      <c r="WFL109" s="206"/>
      <c r="WFM109" s="206"/>
      <c r="WFN109" s="206"/>
      <c r="WFO109" s="206"/>
      <c r="WFP109" s="206"/>
      <c r="WFQ109" s="206"/>
      <c r="WFR109" s="206"/>
      <c r="WFS109" s="206"/>
      <c r="WFT109" s="206"/>
      <c r="WFU109" s="206"/>
      <c r="WFV109" s="206"/>
      <c r="WFW109" s="206"/>
      <c r="WFX109" s="206"/>
      <c r="WFY109" s="206"/>
      <c r="WFZ109" s="206"/>
      <c r="WGA109" s="206"/>
      <c r="WGB109" s="206"/>
      <c r="WGC109" s="206"/>
      <c r="WGD109" s="206"/>
      <c r="WGE109" s="206"/>
      <c r="WGF109" s="206"/>
      <c r="WGG109" s="206"/>
      <c r="WGH109" s="206"/>
      <c r="WGI109" s="206"/>
      <c r="WGJ109" s="206"/>
      <c r="WGK109" s="206"/>
      <c r="WGL109" s="206"/>
      <c r="WGM109" s="206"/>
      <c r="WGN109" s="206"/>
      <c r="WGO109" s="206"/>
      <c r="WGP109" s="206"/>
      <c r="WGQ109" s="206"/>
      <c r="WGR109" s="206"/>
      <c r="WGS109" s="206"/>
      <c r="WGT109" s="206"/>
      <c r="WGU109" s="206"/>
      <c r="WGV109" s="206"/>
      <c r="WGW109" s="206"/>
      <c r="WGX109" s="206"/>
      <c r="WGY109" s="206"/>
      <c r="WGZ109" s="206"/>
      <c r="WHA109" s="206"/>
      <c r="WHB109" s="206"/>
      <c r="WHC109" s="206"/>
      <c r="WHD109" s="206"/>
      <c r="WHE109" s="206"/>
      <c r="WHF109" s="206"/>
      <c r="WHG109" s="206"/>
      <c r="WHH109" s="206"/>
      <c r="WHI109" s="206"/>
      <c r="WHJ109" s="206"/>
      <c r="WHK109" s="206"/>
      <c r="WHL109" s="206"/>
      <c r="WHM109" s="206"/>
      <c r="WHN109" s="206"/>
      <c r="WHO109" s="206"/>
      <c r="WHP109" s="206"/>
      <c r="WHQ109" s="206"/>
      <c r="WHR109" s="206"/>
      <c r="WHS109" s="206"/>
      <c r="WHT109" s="206"/>
      <c r="WHU109" s="206"/>
      <c r="WHV109" s="206"/>
      <c r="WHW109" s="206"/>
      <c r="WHX109" s="206"/>
      <c r="WHY109" s="206"/>
      <c r="WHZ109" s="206"/>
      <c r="WIA109" s="206"/>
      <c r="WIB109" s="206"/>
      <c r="WIC109" s="206"/>
      <c r="WID109" s="206"/>
      <c r="WIE109" s="206"/>
      <c r="WIF109" s="206"/>
      <c r="WIG109" s="206"/>
      <c r="WIH109" s="206"/>
      <c r="WII109" s="206"/>
      <c r="WIJ109" s="206"/>
      <c r="WIK109" s="206"/>
      <c r="WIL109" s="206"/>
      <c r="WIM109" s="206"/>
      <c r="WIN109" s="206"/>
      <c r="WIO109" s="206"/>
      <c r="WIP109" s="206"/>
      <c r="WIQ109" s="206"/>
      <c r="WIR109" s="206"/>
      <c r="WIS109" s="206"/>
      <c r="WIT109" s="206"/>
      <c r="WIU109" s="206"/>
      <c r="WIV109" s="206"/>
      <c r="WIW109" s="206"/>
      <c r="WIX109" s="206"/>
      <c r="WIY109" s="206"/>
      <c r="WIZ109" s="206"/>
      <c r="WJA109" s="206"/>
      <c r="WJB109" s="206"/>
      <c r="WJC109" s="206"/>
      <c r="WJD109" s="206"/>
      <c r="WJE109" s="206"/>
      <c r="WJF109" s="206"/>
      <c r="WJG109" s="206"/>
      <c r="WJH109" s="206"/>
      <c r="WJI109" s="206"/>
      <c r="WJJ109" s="206"/>
      <c r="WJK109" s="206"/>
      <c r="WJL109" s="206"/>
      <c r="WJM109" s="206"/>
      <c r="WJN109" s="206"/>
      <c r="WJO109" s="206"/>
      <c r="WJP109" s="206"/>
      <c r="WJQ109" s="206"/>
      <c r="WJR109" s="206"/>
      <c r="WJS109" s="206"/>
      <c r="WJT109" s="206"/>
      <c r="WJU109" s="206"/>
      <c r="WJV109" s="206"/>
      <c r="WJW109" s="206"/>
      <c r="WJX109" s="206"/>
      <c r="WJY109" s="206"/>
      <c r="WJZ109" s="206"/>
      <c r="WKA109" s="206"/>
      <c r="WKB109" s="206"/>
      <c r="WKC109" s="206"/>
      <c r="WKD109" s="206"/>
      <c r="WKE109" s="206"/>
      <c r="WKF109" s="206"/>
      <c r="WKG109" s="206"/>
      <c r="WKH109" s="206"/>
      <c r="WKI109" s="206"/>
      <c r="WKJ109" s="206"/>
      <c r="WKK109" s="206"/>
      <c r="WKL109" s="206"/>
      <c r="WKM109" s="206"/>
      <c r="WKN109" s="206"/>
      <c r="WKO109" s="206"/>
      <c r="WKP109" s="206"/>
      <c r="WKQ109" s="206"/>
      <c r="WKR109" s="206"/>
      <c r="WKS109" s="206"/>
      <c r="WKT109" s="206"/>
      <c r="WKU109" s="206"/>
      <c r="WKV109" s="206"/>
      <c r="WKW109" s="206"/>
      <c r="WKX109" s="206"/>
      <c r="WKY109" s="206"/>
      <c r="WKZ109" s="206"/>
      <c r="WLA109" s="206"/>
      <c r="WLB109" s="206"/>
      <c r="WLC109" s="206"/>
      <c r="WLD109" s="206"/>
      <c r="WLE109" s="206"/>
      <c r="WLF109" s="206"/>
      <c r="WLG109" s="206"/>
      <c r="WLH109" s="206"/>
      <c r="WLI109" s="206"/>
      <c r="WLJ109" s="206"/>
      <c r="WLK109" s="206"/>
      <c r="WLL109" s="206"/>
      <c r="WLM109" s="206"/>
      <c r="WLN109" s="206"/>
      <c r="WLO109" s="206"/>
      <c r="WLP109" s="206"/>
      <c r="WLQ109" s="206"/>
      <c r="WLR109" s="206"/>
      <c r="WLS109" s="206"/>
      <c r="WLT109" s="206"/>
      <c r="WLU109" s="206"/>
      <c r="WLV109" s="206"/>
      <c r="WLW109" s="206"/>
      <c r="WLX109" s="206"/>
      <c r="WLY109" s="206"/>
      <c r="WLZ109" s="206"/>
      <c r="WMA109" s="206"/>
      <c r="WMB109" s="206"/>
      <c r="WMC109" s="206"/>
      <c r="WMD109" s="206"/>
      <c r="WME109" s="206"/>
      <c r="WMF109" s="206"/>
      <c r="WMG109" s="206"/>
      <c r="WMH109" s="206"/>
      <c r="WMI109" s="206"/>
      <c r="WMJ109" s="206"/>
      <c r="WMK109" s="206"/>
      <c r="WML109" s="206"/>
      <c r="WMM109" s="206"/>
      <c r="WMN109" s="206"/>
      <c r="WMO109" s="206"/>
      <c r="WMP109" s="206"/>
      <c r="WMQ109" s="206"/>
      <c r="WMR109" s="206"/>
      <c r="WMS109" s="206"/>
      <c r="WMT109" s="206"/>
      <c r="WMU109" s="206"/>
      <c r="WMV109" s="206"/>
      <c r="WMW109" s="206"/>
      <c r="WMX109" s="206"/>
      <c r="WMY109" s="206"/>
      <c r="WMZ109" s="206"/>
      <c r="WNA109" s="206"/>
      <c r="WNB109" s="206"/>
      <c r="WNC109" s="206"/>
      <c r="WND109" s="206"/>
      <c r="WNE109" s="206"/>
      <c r="WNF109" s="206"/>
      <c r="WNG109" s="206"/>
      <c r="WNH109" s="206"/>
      <c r="WNI109" s="206"/>
      <c r="WNJ109" s="206"/>
      <c r="WNK109" s="206"/>
      <c r="WNL109" s="206"/>
      <c r="WNM109" s="206"/>
      <c r="WNN109" s="206"/>
      <c r="WNO109" s="206"/>
      <c r="WNP109" s="206"/>
      <c r="WNQ109" s="206"/>
      <c r="WNR109" s="206"/>
      <c r="WNS109" s="206"/>
      <c r="WNT109" s="206"/>
      <c r="WNU109" s="206"/>
      <c r="WNV109" s="206"/>
      <c r="WNW109" s="206"/>
      <c r="WNX109" s="206"/>
      <c r="WNY109" s="206"/>
      <c r="WNZ109" s="206"/>
      <c r="WOA109" s="206"/>
      <c r="WOB109" s="206"/>
      <c r="WOC109" s="206"/>
      <c r="WOD109" s="206"/>
      <c r="WOE109" s="206"/>
      <c r="WOF109" s="206"/>
      <c r="WOG109" s="206"/>
      <c r="WOH109" s="206"/>
      <c r="WOI109" s="206"/>
      <c r="WOJ109" s="206"/>
      <c r="WOK109" s="206"/>
      <c r="WOL109" s="206"/>
      <c r="WOM109" s="206"/>
      <c r="WON109" s="206"/>
      <c r="WOO109" s="206"/>
      <c r="WOP109" s="206"/>
      <c r="WOQ109" s="206"/>
      <c r="WOR109" s="206"/>
      <c r="WOS109" s="206"/>
      <c r="WOT109" s="206"/>
      <c r="WOU109" s="206"/>
      <c r="WOV109" s="206"/>
      <c r="WOW109" s="206"/>
      <c r="WOX109" s="206"/>
      <c r="WOY109" s="206"/>
      <c r="WOZ109" s="206"/>
      <c r="WPA109" s="206"/>
      <c r="WPB109" s="206"/>
      <c r="WPC109" s="206"/>
      <c r="WPD109" s="206"/>
      <c r="WPE109" s="206"/>
      <c r="WPF109" s="206"/>
      <c r="WPG109" s="206"/>
      <c r="WPH109" s="206"/>
      <c r="WPI109" s="206"/>
      <c r="WPJ109" s="206"/>
      <c r="WPK109" s="206"/>
      <c r="WPL109" s="206"/>
      <c r="WPM109" s="206"/>
      <c r="WPN109" s="206"/>
      <c r="WPO109" s="206"/>
      <c r="WPP109" s="206"/>
      <c r="WPQ109" s="206"/>
      <c r="WPR109" s="206"/>
      <c r="WPS109" s="206"/>
      <c r="WPT109" s="206"/>
      <c r="WPU109" s="206"/>
      <c r="WPV109" s="206"/>
      <c r="WPW109" s="206"/>
      <c r="WPX109" s="206"/>
      <c r="WPY109" s="206"/>
      <c r="WPZ109" s="206"/>
      <c r="WQA109" s="206"/>
      <c r="WQB109" s="206"/>
      <c r="WQC109" s="206"/>
      <c r="WQD109" s="206"/>
      <c r="WQE109" s="206"/>
      <c r="WQF109" s="206"/>
      <c r="WQG109" s="206"/>
      <c r="WQH109" s="206"/>
      <c r="WQI109" s="206"/>
      <c r="WQJ109" s="206"/>
      <c r="WQK109" s="206"/>
      <c r="WQL109" s="206"/>
      <c r="WQM109" s="206"/>
      <c r="WQN109" s="206"/>
      <c r="WQO109" s="206"/>
      <c r="WQP109" s="206"/>
      <c r="WQQ109" s="206"/>
      <c r="WQR109" s="206"/>
      <c r="WQS109" s="206"/>
      <c r="WQT109" s="206"/>
      <c r="WQU109" s="206"/>
      <c r="WQV109" s="206"/>
      <c r="WQW109" s="206"/>
      <c r="WQX109" s="206"/>
      <c r="WQY109" s="206"/>
      <c r="WQZ109" s="206"/>
      <c r="WRA109" s="206"/>
      <c r="WRB109" s="206"/>
      <c r="WRC109" s="206"/>
      <c r="WRD109" s="206"/>
      <c r="WRE109" s="206"/>
      <c r="WRF109" s="206"/>
      <c r="WRG109" s="206"/>
      <c r="WRH109" s="206"/>
      <c r="WRI109" s="206"/>
      <c r="WRJ109" s="206"/>
      <c r="WRK109" s="206"/>
      <c r="WRL109" s="206"/>
      <c r="WRM109" s="206"/>
      <c r="WRN109" s="206"/>
      <c r="WRO109" s="206"/>
      <c r="WRP109" s="206"/>
      <c r="WRQ109" s="206"/>
      <c r="WRR109" s="206"/>
      <c r="WRS109" s="206"/>
      <c r="WRT109" s="206"/>
      <c r="WRU109" s="206"/>
      <c r="WRV109" s="206"/>
      <c r="WRW109" s="206"/>
      <c r="WRX109" s="206"/>
      <c r="WRY109" s="206"/>
      <c r="WRZ109" s="206"/>
      <c r="WSA109" s="206"/>
      <c r="WSB109" s="206"/>
      <c r="WSC109" s="206"/>
      <c r="WSD109" s="206"/>
      <c r="WSE109" s="206"/>
      <c r="WSF109" s="206"/>
      <c r="WSG109" s="206"/>
      <c r="WSH109" s="206"/>
      <c r="WSI109" s="206"/>
      <c r="WSJ109" s="206"/>
      <c r="WSK109" s="206"/>
      <c r="WSL109" s="206"/>
      <c r="WSM109" s="206"/>
      <c r="WSN109" s="206"/>
      <c r="WSO109" s="206"/>
      <c r="WSP109" s="206"/>
      <c r="WSQ109" s="206"/>
      <c r="WSR109" s="206"/>
      <c r="WSS109" s="206"/>
      <c r="WST109" s="206"/>
      <c r="WSU109" s="206"/>
      <c r="WSV109" s="206"/>
      <c r="WSW109" s="206"/>
      <c r="WSX109" s="206"/>
      <c r="WSY109" s="206"/>
      <c r="WSZ109" s="206"/>
      <c r="WTA109" s="206"/>
      <c r="WTB109" s="206"/>
      <c r="WTC109" s="206"/>
      <c r="WTD109" s="206"/>
      <c r="WTE109" s="206"/>
      <c r="WTF109" s="206"/>
      <c r="WTG109" s="206"/>
      <c r="WTH109" s="206"/>
      <c r="WTI109" s="206"/>
      <c r="WTJ109" s="206"/>
      <c r="WTK109" s="206"/>
      <c r="WTL109" s="206"/>
      <c r="WTM109" s="206"/>
      <c r="WTN109" s="206"/>
      <c r="WTO109" s="206"/>
      <c r="WTP109" s="206"/>
      <c r="WTQ109" s="206"/>
      <c r="WTR109" s="206"/>
      <c r="WTS109" s="206"/>
      <c r="WTT109" s="206"/>
      <c r="WTU109" s="206"/>
    </row>
    <row r="110" spans="1:3156 15348:16089" ht="126.75" customHeight="1">
      <c r="A110" s="13">
        <f t="shared" si="4"/>
        <v>12</v>
      </c>
      <c r="B110" s="166" t="s">
        <v>167</v>
      </c>
      <c r="C110" s="166">
        <v>5150400</v>
      </c>
      <c r="D110" s="19" t="s">
        <v>173</v>
      </c>
      <c r="E110" s="19" t="s">
        <v>169</v>
      </c>
      <c r="F110" s="166">
        <v>796</v>
      </c>
      <c r="G110" s="166" t="s">
        <v>149</v>
      </c>
      <c r="H110" s="165">
        <v>4</v>
      </c>
      <c r="I110" s="166">
        <v>45000000000</v>
      </c>
      <c r="J110" s="166" t="s">
        <v>21</v>
      </c>
      <c r="K110" s="25">
        <v>500000</v>
      </c>
      <c r="L110" s="10" t="s">
        <v>63</v>
      </c>
      <c r="M110" s="10" t="s">
        <v>63</v>
      </c>
      <c r="N110" s="5" t="s">
        <v>58</v>
      </c>
      <c r="O110" s="5" t="s">
        <v>43</v>
      </c>
    </row>
    <row r="111" spans="1:3156 15348:16089" ht="99" customHeight="1">
      <c r="A111" s="13">
        <f t="shared" si="4"/>
        <v>13</v>
      </c>
      <c r="B111" s="1" t="s">
        <v>166</v>
      </c>
      <c r="C111" s="166">
        <v>4530788</v>
      </c>
      <c r="D111" s="19" t="s">
        <v>174</v>
      </c>
      <c r="E111" s="19" t="s">
        <v>169</v>
      </c>
      <c r="F111" s="166">
        <v>796</v>
      </c>
      <c r="G111" s="166" t="s">
        <v>149</v>
      </c>
      <c r="H111" s="166">
        <v>2</v>
      </c>
      <c r="I111" s="166">
        <v>45000000000</v>
      </c>
      <c r="J111" s="166" t="s">
        <v>21</v>
      </c>
      <c r="K111" s="25">
        <v>7000000</v>
      </c>
      <c r="L111" s="10" t="s">
        <v>63</v>
      </c>
      <c r="M111" s="10" t="s">
        <v>63</v>
      </c>
      <c r="N111" s="5" t="s">
        <v>58</v>
      </c>
      <c r="O111" s="5" t="s">
        <v>43</v>
      </c>
    </row>
    <row r="112" spans="1:3156 15348:16089" ht="78" customHeight="1">
      <c r="A112" s="13">
        <f t="shared" si="4"/>
        <v>14</v>
      </c>
      <c r="B112" s="166" t="s">
        <v>161</v>
      </c>
      <c r="C112" s="166">
        <v>4530732</v>
      </c>
      <c r="D112" s="22" t="s">
        <v>364</v>
      </c>
      <c r="E112" s="19" t="s">
        <v>175</v>
      </c>
      <c r="F112" s="166">
        <v>796</v>
      </c>
      <c r="G112" s="166" t="s">
        <v>149</v>
      </c>
      <c r="H112" s="166">
        <v>1</v>
      </c>
      <c r="I112" s="166">
        <v>45000000000</v>
      </c>
      <c r="J112" s="166" t="s">
        <v>21</v>
      </c>
      <c r="K112" s="25">
        <v>650000</v>
      </c>
      <c r="L112" s="10" t="s">
        <v>63</v>
      </c>
      <c r="M112" s="10" t="s">
        <v>63</v>
      </c>
      <c r="N112" s="5" t="s">
        <v>58</v>
      </c>
      <c r="O112" s="5" t="s">
        <v>43</v>
      </c>
    </row>
    <row r="113" spans="1:15" s="199" customFormat="1" ht="63">
      <c r="A113" s="13">
        <f t="shared" si="4"/>
        <v>15</v>
      </c>
      <c r="B113" s="166" t="s">
        <v>189</v>
      </c>
      <c r="C113" s="13">
        <v>9213000</v>
      </c>
      <c r="D113" s="18" t="s">
        <v>237</v>
      </c>
      <c r="E113" s="19" t="s">
        <v>195</v>
      </c>
      <c r="F113" s="13">
        <v>356</v>
      </c>
      <c r="G113" s="13" t="s">
        <v>193</v>
      </c>
      <c r="H113" s="13" t="s">
        <v>194</v>
      </c>
      <c r="I113" s="13">
        <v>65401000000</v>
      </c>
      <c r="J113" s="13" t="s">
        <v>238</v>
      </c>
      <c r="K113" s="53">
        <v>1900000</v>
      </c>
      <c r="L113" s="52" t="s">
        <v>45</v>
      </c>
      <c r="M113" s="72" t="s">
        <v>239</v>
      </c>
      <c r="N113" s="13" t="s">
        <v>44</v>
      </c>
      <c r="O113" s="13" t="s">
        <v>43</v>
      </c>
    </row>
    <row r="114" spans="1:15" s="199" customFormat="1" ht="63">
      <c r="A114" s="13">
        <f t="shared" si="4"/>
        <v>16</v>
      </c>
      <c r="B114" s="166" t="s">
        <v>189</v>
      </c>
      <c r="C114" s="13">
        <v>9213000</v>
      </c>
      <c r="D114" s="18" t="s">
        <v>240</v>
      </c>
      <c r="E114" s="19" t="s">
        <v>195</v>
      </c>
      <c r="F114" s="13">
        <v>356</v>
      </c>
      <c r="G114" s="13" t="s">
        <v>193</v>
      </c>
      <c r="H114" s="13" t="s">
        <v>194</v>
      </c>
      <c r="I114" s="13">
        <v>94401000000</v>
      </c>
      <c r="J114" s="13" t="s">
        <v>241</v>
      </c>
      <c r="K114" s="53">
        <v>1698000</v>
      </c>
      <c r="L114" s="52" t="s">
        <v>45</v>
      </c>
      <c r="M114" s="72" t="s">
        <v>242</v>
      </c>
      <c r="N114" s="13" t="s">
        <v>44</v>
      </c>
      <c r="O114" s="13" t="s">
        <v>43</v>
      </c>
    </row>
    <row r="115" spans="1:15" s="199" customFormat="1" ht="63">
      <c r="A115" s="13">
        <f t="shared" si="4"/>
        <v>17</v>
      </c>
      <c r="B115" s="166" t="s">
        <v>189</v>
      </c>
      <c r="C115" s="13">
        <v>9213000</v>
      </c>
      <c r="D115" s="18" t="s">
        <v>201</v>
      </c>
      <c r="E115" s="19" t="s">
        <v>195</v>
      </c>
      <c r="F115" s="13">
        <v>356</v>
      </c>
      <c r="G115" s="13" t="s">
        <v>193</v>
      </c>
      <c r="H115" s="13" t="s">
        <v>194</v>
      </c>
      <c r="I115" s="13">
        <v>92401000000</v>
      </c>
      <c r="J115" s="13" t="s">
        <v>243</v>
      </c>
      <c r="K115" s="53">
        <v>1836000</v>
      </c>
      <c r="L115" s="52" t="s">
        <v>45</v>
      </c>
      <c r="M115" s="72" t="s">
        <v>242</v>
      </c>
      <c r="N115" s="13" t="s">
        <v>44</v>
      </c>
      <c r="O115" s="13" t="s">
        <v>43</v>
      </c>
    </row>
    <row r="116" spans="1:15" s="199" customFormat="1" ht="63">
      <c r="A116" s="13">
        <f t="shared" si="4"/>
        <v>18</v>
      </c>
      <c r="B116" s="166" t="s">
        <v>189</v>
      </c>
      <c r="C116" s="13">
        <v>9213000</v>
      </c>
      <c r="D116" s="18" t="s">
        <v>244</v>
      </c>
      <c r="E116" s="19" t="s">
        <v>195</v>
      </c>
      <c r="F116" s="13">
        <v>356</v>
      </c>
      <c r="G116" s="13" t="s">
        <v>193</v>
      </c>
      <c r="H116" s="13" t="s">
        <v>194</v>
      </c>
      <c r="I116" s="13">
        <v>70401000000</v>
      </c>
      <c r="J116" s="13" t="s">
        <v>245</v>
      </c>
      <c r="K116" s="53">
        <v>1836000</v>
      </c>
      <c r="L116" s="52" t="s">
        <v>45</v>
      </c>
      <c r="M116" s="72" t="s">
        <v>242</v>
      </c>
      <c r="N116" s="13" t="s">
        <v>44</v>
      </c>
      <c r="O116" s="13" t="s">
        <v>43</v>
      </c>
    </row>
    <row r="117" spans="1:15" s="216" customFormat="1" ht="63">
      <c r="A117" s="165">
        <f t="shared" si="4"/>
        <v>19</v>
      </c>
      <c r="B117" s="165" t="s">
        <v>189</v>
      </c>
      <c r="C117" s="165">
        <v>9213000</v>
      </c>
      <c r="D117" s="20" t="s">
        <v>231</v>
      </c>
      <c r="E117" s="20" t="s">
        <v>195</v>
      </c>
      <c r="F117" s="165">
        <v>356</v>
      </c>
      <c r="G117" s="165" t="s">
        <v>193</v>
      </c>
      <c r="H117" s="165" t="s">
        <v>194</v>
      </c>
      <c r="I117" s="165">
        <v>36401000000</v>
      </c>
      <c r="J117" s="165" t="s">
        <v>246</v>
      </c>
      <c r="K117" s="169">
        <v>1469000</v>
      </c>
      <c r="L117" s="171" t="s">
        <v>45</v>
      </c>
      <c r="M117" s="26" t="s">
        <v>239</v>
      </c>
      <c r="N117" s="165" t="s">
        <v>44</v>
      </c>
      <c r="O117" s="165" t="s">
        <v>43</v>
      </c>
    </row>
    <row r="118" spans="1:15" s="216" customFormat="1" ht="63">
      <c r="A118" s="165">
        <f t="shared" si="4"/>
        <v>20</v>
      </c>
      <c r="B118" s="165" t="s">
        <v>189</v>
      </c>
      <c r="C118" s="165">
        <v>9213000</v>
      </c>
      <c r="D118" s="20" t="s">
        <v>247</v>
      </c>
      <c r="E118" s="20" t="s">
        <v>195</v>
      </c>
      <c r="F118" s="165">
        <v>356</v>
      </c>
      <c r="G118" s="165" t="s">
        <v>193</v>
      </c>
      <c r="H118" s="165" t="s">
        <v>194</v>
      </c>
      <c r="I118" s="104" t="s">
        <v>229</v>
      </c>
      <c r="J118" s="165" t="s">
        <v>248</v>
      </c>
      <c r="K118" s="169">
        <v>310400</v>
      </c>
      <c r="L118" s="171" t="s">
        <v>45</v>
      </c>
      <c r="M118" s="26" t="s">
        <v>239</v>
      </c>
      <c r="N118" s="165" t="s">
        <v>44</v>
      </c>
      <c r="O118" s="165" t="s">
        <v>43</v>
      </c>
    </row>
    <row r="119" spans="1:15" s="216" customFormat="1" ht="63">
      <c r="A119" s="165">
        <f t="shared" si="4"/>
        <v>21</v>
      </c>
      <c r="B119" s="165" t="s">
        <v>189</v>
      </c>
      <c r="C119" s="165">
        <v>9213000</v>
      </c>
      <c r="D119" s="20" t="s">
        <v>198</v>
      </c>
      <c r="E119" s="20" t="s">
        <v>195</v>
      </c>
      <c r="F119" s="165">
        <v>356</v>
      </c>
      <c r="G119" s="165" t="s">
        <v>193</v>
      </c>
      <c r="H119" s="165" t="s">
        <v>194</v>
      </c>
      <c r="I119" s="165">
        <v>78401000000</v>
      </c>
      <c r="J119" s="165" t="s">
        <v>249</v>
      </c>
      <c r="K119" s="169">
        <v>1133000</v>
      </c>
      <c r="L119" s="171" t="s">
        <v>45</v>
      </c>
      <c r="M119" s="26" t="s">
        <v>239</v>
      </c>
      <c r="N119" s="165" t="s">
        <v>44</v>
      </c>
      <c r="O119" s="165" t="s">
        <v>43</v>
      </c>
    </row>
    <row r="120" spans="1:15" ht="64.5" customHeight="1">
      <c r="A120" s="13">
        <f t="shared" si="4"/>
        <v>22</v>
      </c>
      <c r="B120" s="166" t="s">
        <v>322</v>
      </c>
      <c r="C120" s="166">
        <v>4530000</v>
      </c>
      <c r="D120" s="19" t="s">
        <v>328</v>
      </c>
      <c r="E120" s="19" t="s">
        <v>324</v>
      </c>
      <c r="F120" s="5">
        <v>796</v>
      </c>
      <c r="G120" s="165" t="s">
        <v>15</v>
      </c>
      <c r="H120" s="166">
        <v>1</v>
      </c>
      <c r="I120" s="166">
        <v>20000000000</v>
      </c>
      <c r="J120" s="166" t="s">
        <v>191</v>
      </c>
      <c r="K120" s="169">
        <v>300000</v>
      </c>
      <c r="L120" s="10" t="s">
        <v>59</v>
      </c>
      <c r="M120" s="29">
        <v>41518</v>
      </c>
      <c r="N120" s="166" t="s">
        <v>58</v>
      </c>
      <c r="O120" s="5" t="s">
        <v>43</v>
      </c>
    </row>
    <row r="121" spans="1:15" ht="66.75" customHeight="1">
      <c r="A121" s="13">
        <f t="shared" si="4"/>
        <v>23</v>
      </c>
      <c r="B121" s="166" t="s">
        <v>322</v>
      </c>
      <c r="C121" s="166">
        <v>4530000</v>
      </c>
      <c r="D121" s="19" t="s">
        <v>333</v>
      </c>
      <c r="E121" s="19" t="s">
        <v>324</v>
      </c>
      <c r="F121" s="5">
        <v>796</v>
      </c>
      <c r="G121" s="165" t="s">
        <v>15</v>
      </c>
      <c r="H121" s="166">
        <v>1</v>
      </c>
      <c r="I121" s="166">
        <v>36000000000</v>
      </c>
      <c r="J121" s="166" t="s">
        <v>337</v>
      </c>
      <c r="K121" s="169">
        <v>300000</v>
      </c>
      <c r="L121" s="10" t="s">
        <v>59</v>
      </c>
      <c r="M121" s="29">
        <v>41518</v>
      </c>
      <c r="N121" s="166" t="s">
        <v>58</v>
      </c>
      <c r="O121" s="5" t="s">
        <v>43</v>
      </c>
    </row>
    <row r="122" spans="1:15" ht="69.75" customHeight="1">
      <c r="A122" s="13">
        <v>24</v>
      </c>
      <c r="B122" s="166" t="s">
        <v>322</v>
      </c>
      <c r="C122" s="166">
        <v>4530000</v>
      </c>
      <c r="D122" s="19" t="s">
        <v>328</v>
      </c>
      <c r="E122" s="19" t="s">
        <v>324</v>
      </c>
      <c r="F122" s="5">
        <v>796</v>
      </c>
      <c r="G122" s="165" t="s">
        <v>15</v>
      </c>
      <c r="H122" s="166">
        <v>1</v>
      </c>
      <c r="I122" s="166">
        <v>65000000000</v>
      </c>
      <c r="J122" s="166" t="s">
        <v>339</v>
      </c>
      <c r="K122" s="169">
        <v>300000</v>
      </c>
      <c r="L122" s="10" t="s">
        <v>59</v>
      </c>
      <c r="M122" s="29">
        <v>41518</v>
      </c>
      <c r="N122" s="166" t="s">
        <v>58</v>
      </c>
      <c r="O122" s="5" t="s">
        <v>43</v>
      </c>
    </row>
    <row r="123" spans="1:15" ht="66" customHeight="1">
      <c r="A123" s="13">
        <f t="shared" si="4"/>
        <v>25</v>
      </c>
      <c r="B123" s="166" t="s">
        <v>322</v>
      </c>
      <c r="C123" s="166">
        <v>4530000</v>
      </c>
      <c r="D123" s="70" t="s">
        <v>341</v>
      </c>
      <c r="E123" s="19" t="s">
        <v>324</v>
      </c>
      <c r="F123" s="5">
        <v>796</v>
      </c>
      <c r="G123" s="165" t="s">
        <v>15</v>
      </c>
      <c r="H123" s="84">
        <v>1</v>
      </c>
      <c r="I123" s="166">
        <v>57000000000</v>
      </c>
      <c r="J123" s="84" t="s">
        <v>258</v>
      </c>
      <c r="K123" s="169">
        <v>300000</v>
      </c>
      <c r="L123" s="10" t="s">
        <v>59</v>
      </c>
      <c r="M123" s="29">
        <v>41518</v>
      </c>
      <c r="N123" s="166" t="s">
        <v>58</v>
      </c>
      <c r="O123" s="5" t="s">
        <v>43</v>
      </c>
    </row>
    <row r="124" spans="1:15" ht="66" customHeight="1">
      <c r="A124" s="13">
        <f t="shared" si="4"/>
        <v>26</v>
      </c>
      <c r="B124" s="166" t="s">
        <v>322</v>
      </c>
      <c r="C124" s="166">
        <v>4530000</v>
      </c>
      <c r="D124" s="19" t="s">
        <v>328</v>
      </c>
      <c r="E124" s="19" t="s">
        <v>324</v>
      </c>
      <c r="F124" s="5">
        <v>796</v>
      </c>
      <c r="G124" s="165" t="s">
        <v>15</v>
      </c>
      <c r="H124" s="166">
        <v>1</v>
      </c>
      <c r="I124" s="166">
        <v>86000000000</v>
      </c>
      <c r="J124" s="166" t="s">
        <v>340</v>
      </c>
      <c r="K124" s="169">
        <v>300000</v>
      </c>
      <c r="L124" s="10" t="s">
        <v>59</v>
      </c>
      <c r="M124" s="29">
        <v>41518</v>
      </c>
      <c r="N124" s="166" t="s">
        <v>58</v>
      </c>
      <c r="O124" s="5" t="s">
        <v>43</v>
      </c>
    </row>
    <row r="125" spans="1:15" ht="66" customHeight="1">
      <c r="A125" s="13">
        <f t="shared" si="4"/>
        <v>27</v>
      </c>
      <c r="B125" s="166" t="s">
        <v>322</v>
      </c>
      <c r="C125" s="166">
        <v>4530000</v>
      </c>
      <c r="D125" s="19" t="s">
        <v>341</v>
      </c>
      <c r="E125" s="19" t="s">
        <v>324</v>
      </c>
      <c r="F125" s="5">
        <v>796</v>
      </c>
      <c r="G125" s="165" t="s">
        <v>15</v>
      </c>
      <c r="H125" s="166">
        <v>1</v>
      </c>
      <c r="I125" s="166">
        <v>40000000000</v>
      </c>
      <c r="J125" s="166" t="s">
        <v>260</v>
      </c>
      <c r="K125" s="169">
        <v>300000</v>
      </c>
      <c r="L125" s="10" t="s">
        <v>59</v>
      </c>
      <c r="M125" s="29">
        <v>41518</v>
      </c>
      <c r="N125" s="166" t="s">
        <v>58</v>
      </c>
      <c r="O125" s="5" t="s">
        <v>43</v>
      </c>
    </row>
    <row r="126" spans="1:15" ht="68.25" customHeight="1">
      <c r="A126" s="13">
        <v>28</v>
      </c>
      <c r="B126" s="166" t="s">
        <v>322</v>
      </c>
      <c r="C126" s="166">
        <v>4530000</v>
      </c>
      <c r="D126" s="19" t="s">
        <v>328</v>
      </c>
      <c r="E126" s="19" t="s">
        <v>324</v>
      </c>
      <c r="F126" s="5">
        <v>796</v>
      </c>
      <c r="G126" s="165" t="s">
        <v>15</v>
      </c>
      <c r="H126" s="166">
        <v>1</v>
      </c>
      <c r="I126" s="166">
        <v>28000000000</v>
      </c>
      <c r="J126" s="166" t="s">
        <v>261</v>
      </c>
      <c r="K126" s="169">
        <v>300000</v>
      </c>
      <c r="L126" s="10" t="s">
        <v>59</v>
      </c>
      <c r="M126" s="29">
        <v>41518</v>
      </c>
      <c r="N126" s="166" t="s">
        <v>58</v>
      </c>
      <c r="O126" s="5" t="s">
        <v>43</v>
      </c>
    </row>
    <row r="127" spans="1:15" s="216" customFormat="1" ht="53.25" customHeight="1">
      <c r="A127" s="165">
        <v>29</v>
      </c>
      <c r="B127" s="172" t="s">
        <v>319</v>
      </c>
      <c r="C127" s="50">
        <v>4560000</v>
      </c>
      <c r="D127" s="20" t="s">
        <v>326</v>
      </c>
      <c r="E127" s="173" t="s">
        <v>320</v>
      </c>
      <c r="F127" s="172">
        <v>796</v>
      </c>
      <c r="G127" s="165" t="s">
        <v>15</v>
      </c>
      <c r="H127" s="165">
        <v>1</v>
      </c>
      <c r="I127" s="165">
        <v>92000000000</v>
      </c>
      <c r="J127" s="165" t="s">
        <v>190</v>
      </c>
      <c r="K127" s="169">
        <v>250000</v>
      </c>
      <c r="L127" s="174" t="s">
        <v>59</v>
      </c>
      <c r="M127" s="33" t="s">
        <v>239</v>
      </c>
      <c r="N127" s="165" t="s">
        <v>58</v>
      </c>
      <c r="O127" s="172" t="s">
        <v>43</v>
      </c>
    </row>
    <row r="128" spans="1:15" s="216" customFormat="1" ht="54" customHeight="1">
      <c r="A128" s="165">
        <v>30</v>
      </c>
      <c r="B128" s="172" t="s">
        <v>319</v>
      </c>
      <c r="C128" s="50">
        <v>4560000</v>
      </c>
      <c r="D128" s="20" t="s">
        <v>326</v>
      </c>
      <c r="E128" s="173" t="s">
        <v>320</v>
      </c>
      <c r="F128" s="172">
        <v>796</v>
      </c>
      <c r="G128" s="165" t="s">
        <v>15</v>
      </c>
      <c r="H128" s="165">
        <v>1</v>
      </c>
      <c r="I128" s="165">
        <v>32000000000</v>
      </c>
      <c r="J128" s="165" t="s">
        <v>343</v>
      </c>
      <c r="K128" s="169">
        <v>250000</v>
      </c>
      <c r="L128" s="174" t="s">
        <v>59</v>
      </c>
      <c r="M128" s="33" t="s">
        <v>239</v>
      </c>
      <c r="N128" s="165" t="s">
        <v>58</v>
      </c>
      <c r="O128" s="172" t="s">
        <v>43</v>
      </c>
    </row>
    <row r="129" spans="1:3156 15348:16089" s="216" customFormat="1" ht="54" customHeight="1">
      <c r="A129" s="165">
        <f t="shared" si="4"/>
        <v>31</v>
      </c>
      <c r="B129" s="172" t="s">
        <v>319</v>
      </c>
      <c r="C129" s="50">
        <v>4560000</v>
      </c>
      <c r="D129" s="20" t="s">
        <v>335</v>
      </c>
      <c r="E129" s="173" t="s">
        <v>320</v>
      </c>
      <c r="F129" s="172">
        <v>796</v>
      </c>
      <c r="G129" s="165" t="s">
        <v>15</v>
      </c>
      <c r="H129" s="165">
        <v>1</v>
      </c>
      <c r="I129" s="165">
        <v>63000000000</v>
      </c>
      <c r="J129" s="165" t="s">
        <v>344</v>
      </c>
      <c r="K129" s="169">
        <v>300000</v>
      </c>
      <c r="L129" s="174" t="s">
        <v>444</v>
      </c>
      <c r="M129" s="33" t="s">
        <v>445</v>
      </c>
      <c r="N129" s="165" t="s">
        <v>58</v>
      </c>
      <c r="O129" s="172" t="s">
        <v>43</v>
      </c>
    </row>
    <row r="130" spans="1:3156 15348:16089" s="216" customFormat="1" ht="51" customHeight="1">
      <c r="A130" s="170">
        <f t="shared" si="4"/>
        <v>32</v>
      </c>
      <c r="B130" s="175" t="s">
        <v>319</v>
      </c>
      <c r="C130" s="176">
        <v>4560000</v>
      </c>
      <c r="D130" s="86" t="s">
        <v>326</v>
      </c>
      <c r="E130" s="177" t="s">
        <v>320</v>
      </c>
      <c r="F130" s="175">
        <v>796</v>
      </c>
      <c r="G130" s="170" t="s">
        <v>15</v>
      </c>
      <c r="H130" s="170">
        <v>1</v>
      </c>
      <c r="I130" s="170">
        <v>14000000000</v>
      </c>
      <c r="J130" s="170" t="s">
        <v>345</v>
      </c>
      <c r="K130" s="178">
        <v>250000</v>
      </c>
      <c r="L130" s="174" t="s">
        <v>444</v>
      </c>
      <c r="M130" s="33" t="s">
        <v>445</v>
      </c>
      <c r="N130" s="170" t="s">
        <v>58</v>
      </c>
      <c r="O130" s="175" t="s">
        <v>43</v>
      </c>
    </row>
    <row r="131" spans="1:3156 15348:16089" s="195" customFormat="1" ht="63">
      <c r="A131" s="13">
        <f t="shared" si="4"/>
        <v>33</v>
      </c>
      <c r="B131" s="166" t="s">
        <v>22</v>
      </c>
      <c r="C131" s="166">
        <v>7200000</v>
      </c>
      <c r="D131" s="71" t="s">
        <v>346</v>
      </c>
      <c r="E131" s="19" t="s">
        <v>347</v>
      </c>
      <c r="F131" s="166">
        <v>796</v>
      </c>
      <c r="G131" s="5" t="s">
        <v>15</v>
      </c>
      <c r="H131" s="5">
        <v>1</v>
      </c>
      <c r="I131" s="166">
        <v>45000000000</v>
      </c>
      <c r="J131" s="166" t="s">
        <v>21</v>
      </c>
      <c r="K131" s="24">
        <v>157500</v>
      </c>
      <c r="L131" s="11" t="s">
        <v>45</v>
      </c>
      <c r="M131" s="29" t="s">
        <v>26</v>
      </c>
      <c r="N131" s="29" t="s">
        <v>44</v>
      </c>
      <c r="O131" s="29" t="s">
        <v>43</v>
      </c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  <c r="BI131" s="213"/>
      <c r="BJ131" s="213"/>
      <c r="BK131" s="213"/>
      <c r="BL131" s="213"/>
      <c r="BM131" s="213"/>
      <c r="BN131" s="213"/>
      <c r="BO131" s="213"/>
      <c r="BP131" s="213"/>
      <c r="BQ131" s="213"/>
      <c r="BR131" s="213"/>
      <c r="BS131" s="213"/>
      <c r="BT131" s="213"/>
      <c r="BU131" s="213"/>
      <c r="BV131" s="213"/>
      <c r="BW131" s="213"/>
      <c r="BX131" s="213"/>
      <c r="BY131" s="213"/>
      <c r="BZ131" s="213"/>
      <c r="CA131" s="213"/>
      <c r="CB131" s="213"/>
      <c r="CC131" s="213"/>
      <c r="CD131" s="213"/>
      <c r="CE131" s="213"/>
      <c r="CF131" s="213"/>
      <c r="CG131" s="213"/>
      <c r="CH131" s="213"/>
      <c r="CI131" s="213"/>
      <c r="CJ131" s="213"/>
      <c r="CK131" s="213"/>
      <c r="CL131" s="213"/>
      <c r="CM131" s="213"/>
      <c r="CN131" s="213"/>
      <c r="CO131" s="213"/>
      <c r="CP131" s="213"/>
      <c r="CQ131" s="213"/>
      <c r="CR131" s="213"/>
      <c r="CS131" s="213"/>
      <c r="CT131" s="213"/>
      <c r="CU131" s="213"/>
      <c r="CV131" s="213"/>
      <c r="CW131" s="213"/>
      <c r="CX131" s="213"/>
      <c r="CY131" s="213"/>
      <c r="CZ131" s="213"/>
      <c r="DA131" s="213"/>
      <c r="DB131" s="213"/>
      <c r="DC131" s="213"/>
      <c r="DD131" s="213"/>
      <c r="DE131" s="213"/>
      <c r="DF131" s="213"/>
      <c r="DG131" s="213"/>
      <c r="DH131" s="213"/>
      <c r="DI131" s="213"/>
      <c r="DJ131" s="213"/>
      <c r="DK131" s="213"/>
      <c r="DL131" s="213"/>
      <c r="DM131" s="213"/>
      <c r="DN131" s="213"/>
      <c r="DO131" s="213"/>
      <c r="DP131" s="213"/>
      <c r="DQ131" s="213"/>
      <c r="DR131" s="213"/>
      <c r="DS131" s="213"/>
      <c r="DT131" s="213"/>
      <c r="DU131" s="213"/>
      <c r="DV131" s="213"/>
      <c r="DW131" s="213"/>
      <c r="DX131" s="213"/>
      <c r="DY131" s="213"/>
      <c r="DZ131" s="213"/>
      <c r="EA131" s="213"/>
      <c r="EB131" s="213"/>
      <c r="EC131" s="213"/>
      <c r="ED131" s="213"/>
      <c r="EE131" s="213"/>
      <c r="EF131" s="213"/>
      <c r="EG131" s="213"/>
      <c r="EH131" s="213"/>
      <c r="EI131" s="213"/>
      <c r="EJ131" s="213"/>
      <c r="EK131" s="213"/>
      <c r="EL131" s="213"/>
      <c r="EM131" s="213"/>
      <c r="EN131" s="213"/>
      <c r="EO131" s="213"/>
      <c r="EP131" s="213"/>
      <c r="EQ131" s="213"/>
      <c r="ER131" s="213"/>
      <c r="ES131" s="213"/>
      <c r="ET131" s="213"/>
      <c r="EU131" s="213"/>
      <c r="EV131" s="213"/>
      <c r="EW131" s="213"/>
      <c r="EX131" s="213"/>
      <c r="EY131" s="213"/>
      <c r="EZ131" s="213"/>
      <c r="FA131" s="213"/>
      <c r="FB131" s="213"/>
      <c r="FC131" s="213"/>
      <c r="FD131" s="213"/>
      <c r="FE131" s="213"/>
      <c r="FF131" s="213"/>
      <c r="FG131" s="213"/>
      <c r="FH131" s="213"/>
      <c r="FI131" s="213"/>
      <c r="FJ131" s="213"/>
      <c r="FK131" s="213"/>
      <c r="FL131" s="213"/>
      <c r="FM131" s="213"/>
      <c r="FN131" s="213"/>
      <c r="FO131" s="213"/>
      <c r="FP131" s="213"/>
      <c r="FQ131" s="213"/>
      <c r="FR131" s="213"/>
      <c r="FS131" s="213"/>
      <c r="FT131" s="213"/>
      <c r="FU131" s="213"/>
      <c r="FV131" s="213"/>
      <c r="FW131" s="213"/>
      <c r="FX131" s="213"/>
      <c r="FY131" s="213"/>
      <c r="FZ131" s="213"/>
      <c r="GA131" s="213"/>
      <c r="GB131" s="213"/>
      <c r="GC131" s="213"/>
      <c r="GD131" s="213"/>
      <c r="GE131" s="213"/>
      <c r="GF131" s="213"/>
      <c r="GG131" s="213"/>
      <c r="GH131" s="213"/>
      <c r="GI131" s="213"/>
      <c r="GJ131" s="213"/>
      <c r="GK131" s="213"/>
      <c r="GL131" s="213"/>
      <c r="GM131" s="213"/>
      <c r="GN131" s="213"/>
      <c r="GO131" s="213"/>
      <c r="GP131" s="213"/>
      <c r="GQ131" s="213"/>
      <c r="GR131" s="213"/>
      <c r="GS131" s="213"/>
      <c r="GT131" s="213"/>
      <c r="GU131" s="213"/>
      <c r="GV131" s="213"/>
      <c r="GW131" s="213"/>
      <c r="GX131" s="213"/>
      <c r="GY131" s="213"/>
      <c r="GZ131" s="213"/>
      <c r="HA131" s="213"/>
      <c r="HB131" s="213"/>
      <c r="HC131" s="213"/>
      <c r="HD131" s="213"/>
      <c r="HE131" s="213"/>
      <c r="HF131" s="213"/>
      <c r="HG131" s="213"/>
      <c r="HH131" s="213"/>
      <c r="HI131" s="213"/>
      <c r="HJ131" s="213"/>
      <c r="HK131" s="213"/>
      <c r="HL131" s="213"/>
      <c r="HM131" s="213"/>
      <c r="HN131" s="213"/>
      <c r="HO131" s="213"/>
      <c r="HP131" s="213"/>
      <c r="HQ131" s="213"/>
      <c r="HR131" s="213"/>
      <c r="HS131" s="213"/>
      <c r="HT131" s="213"/>
      <c r="HU131" s="213"/>
      <c r="HV131" s="213"/>
      <c r="HW131" s="213"/>
      <c r="HX131" s="213"/>
      <c r="HY131" s="213"/>
      <c r="HZ131" s="213"/>
      <c r="IA131" s="213"/>
      <c r="IB131" s="213"/>
      <c r="IC131" s="213"/>
      <c r="ID131" s="213"/>
      <c r="IE131" s="213"/>
      <c r="IF131" s="213"/>
      <c r="IG131" s="213"/>
      <c r="IH131" s="213"/>
      <c r="II131" s="213"/>
      <c r="IJ131" s="213"/>
      <c r="IK131" s="213"/>
      <c r="IL131" s="213"/>
      <c r="IM131" s="213"/>
      <c r="IN131" s="213"/>
      <c r="IO131" s="213"/>
      <c r="IP131" s="213"/>
      <c r="IQ131" s="213"/>
      <c r="IR131" s="213"/>
      <c r="IS131" s="213"/>
      <c r="IT131" s="213"/>
      <c r="IU131" s="213"/>
      <c r="IV131" s="213"/>
      <c r="IW131" s="213"/>
      <c r="IX131" s="213"/>
      <c r="IY131" s="213"/>
      <c r="IZ131" s="213"/>
      <c r="JA131" s="213"/>
      <c r="JB131" s="213"/>
      <c r="JC131" s="213"/>
      <c r="JD131" s="213"/>
      <c r="JE131" s="213"/>
      <c r="JF131" s="213"/>
      <c r="JG131" s="213"/>
      <c r="JH131" s="213"/>
      <c r="JI131" s="213"/>
      <c r="JJ131" s="213"/>
      <c r="JK131" s="213"/>
      <c r="JL131" s="213"/>
      <c r="JM131" s="213"/>
      <c r="JN131" s="213"/>
      <c r="JO131" s="213"/>
      <c r="JP131" s="213"/>
      <c r="JQ131" s="213"/>
      <c r="JR131" s="213"/>
      <c r="JS131" s="213"/>
      <c r="JT131" s="213"/>
      <c r="JU131" s="213"/>
      <c r="JV131" s="213"/>
      <c r="JW131" s="213"/>
      <c r="JX131" s="213"/>
      <c r="JY131" s="213"/>
      <c r="JZ131" s="213"/>
      <c r="KA131" s="213"/>
      <c r="KB131" s="213"/>
      <c r="KC131" s="213"/>
      <c r="KD131" s="213"/>
      <c r="KE131" s="213"/>
      <c r="KF131" s="213"/>
      <c r="KG131" s="213"/>
      <c r="KH131" s="213"/>
      <c r="KI131" s="213"/>
      <c r="KJ131" s="213"/>
      <c r="KK131" s="213"/>
      <c r="KL131" s="213"/>
      <c r="KM131" s="213"/>
      <c r="KN131" s="213"/>
      <c r="KO131" s="213"/>
      <c r="KP131" s="213"/>
      <c r="KQ131" s="213"/>
      <c r="KR131" s="213"/>
      <c r="KS131" s="213"/>
      <c r="KT131" s="213"/>
      <c r="KU131" s="213"/>
      <c r="KV131" s="213"/>
      <c r="KW131" s="213"/>
      <c r="KX131" s="213"/>
      <c r="KY131" s="213"/>
      <c r="KZ131" s="213"/>
      <c r="LA131" s="213"/>
      <c r="LB131" s="213"/>
      <c r="LC131" s="213"/>
      <c r="LD131" s="213"/>
      <c r="LE131" s="213"/>
      <c r="LF131" s="213"/>
      <c r="LG131" s="213"/>
      <c r="LH131" s="213"/>
      <c r="LI131" s="213"/>
      <c r="LJ131" s="213"/>
      <c r="LK131" s="213"/>
      <c r="LL131" s="213"/>
      <c r="LM131" s="213"/>
      <c r="LN131" s="213"/>
      <c r="LO131" s="213"/>
      <c r="LP131" s="213"/>
      <c r="LQ131" s="213"/>
      <c r="LR131" s="213"/>
      <c r="LS131" s="213"/>
      <c r="LT131" s="213"/>
      <c r="LU131" s="213"/>
      <c r="LV131" s="213"/>
      <c r="LW131" s="213"/>
      <c r="LX131" s="213"/>
      <c r="LY131" s="213"/>
      <c r="LZ131" s="213"/>
      <c r="MA131" s="213"/>
      <c r="MB131" s="213"/>
      <c r="MC131" s="213"/>
      <c r="MD131" s="213"/>
      <c r="ME131" s="213"/>
      <c r="MF131" s="213"/>
      <c r="MG131" s="213"/>
      <c r="MH131" s="213"/>
      <c r="MI131" s="213"/>
      <c r="MJ131" s="213"/>
      <c r="MK131" s="213"/>
      <c r="ML131" s="213"/>
      <c r="MM131" s="213"/>
      <c r="MN131" s="213"/>
      <c r="MO131" s="213"/>
      <c r="MP131" s="213"/>
      <c r="MQ131" s="213"/>
      <c r="MR131" s="213"/>
      <c r="MS131" s="213"/>
      <c r="MT131" s="213"/>
      <c r="MU131" s="213"/>
      <c r="MV131" s="213"/>
      <c r="MW131" s="213"/>
      <c r="MX131" s="213"/>
      <c r="MY131" s="213"/>
      <c r="MZ131" s="213"/>
      <c r="NA131" s="213"/>
      <c r="NB131" s="213"/>
      <c r="NC131" s="213"/>
      <c r="ND131" s="213"/>
      <c r="NE131" s="213"/>
      <c r="NF131" s="213"/>
      <c r="NG131" s="213"/>
      <c r="NH131" s="213"/>
      <c r="NI131" s="213"/>
      <c r="NJ131" s="213"/>
      <c r="NK131" s="213"/>
      <c r="NL131" s="213"/>
      <c r="NM131" s="213"/>
      <c r="NN131" s="213"/>
      <c r="NO131" s="213"/>
      <c r="NP131" s="213"/>
      <c r="NQ131" s="213"/>
      <c r="NR131" s="213"/>
      <c r="NS131" s="213"/>
      <c r="NT131" s="213"/>
      <c r="NU131" s="213"/>
      <c r="NV131" s="213"/>
      <c r="NW131" s="213"/>
      <c r="NX131" s="213"/>
      <c r="NY131" s="213"/>
      <c r="NZ131" s="213"/>
      <c r="OA131" s="213"/>
      <c r="OB131" s="213"/>
      <c r="OC131" s="213"/>
      <c r="OD131" s="213"/>
      <c r="OE131" s="213"/>
      <c r="OF131" s="213"/>
      <c r="OG131" s="213"/>
      <c r="OH131" s="213"/>
      <c r="OI131" s="213"/>
      <c r="OJ131" s="213"/>
      <c r="OK131" s="213"/>
      <c r="OL131" s="213"/>
      <c r="OM131" s="213"/>
      <c r="ON131" s="213"/>
      <c r="OO131" s="213"/>
      <c r="OP131" s="213"/>
      <c r="OQ131" s="213"/>
      <c r="OR131" s="213"/>
      <c r="OS131" s="213"/>
      <c r="OT131" s="213"/>
      <c r="OU131" s="213"/>
      <c r="OV131" s="213"/>
      <c r="OW131" s="213"/>
      <c r="OX131" s="213"/>
      <c r="OY131" s="213"/>
      <c r="OZ131" s="213"/>
      <c r="PA131" s="213"/>
      <c r="PB131" s="213"/>
      <c r="PC131" s="213"/>
      <c r="PD131" s="213"/>
      <c r="PE131" s="213"/>
      <c r="PF131" s="213"/>
      <c r="PG131" s="213"/>
      <c r="PH131" s="213"/>
      <c r="PI131" s="213"/>
      <c r="PJ131" s="213"/>
      <c r="PK131" s="213"/>
      <c r="PL131" s="213"/>
      <c r="PM131" s="213"/>
      <c r="PN131" s="213"/>
      <c r="PO131" s="213"/>
      <c r="PP131" s="213"/>
      <c r="PQ131" s="213"/>
      <c r="PR131" s="213"/>
      <c r="PS131" s="213"/>
      <c r="PT131" s="213"/>
      <c r="PU131" s="213"/>
      <c r="PV131" s="213"/>
      <c r="PW131" s="213"/>
      <c r="PX131" s="213"/>
      <c r="PY131" s="213"/>
      <c r="PZ131" s="213"/>
      <c r="QA131" s="213"/>
      <c r="QB131" s="213"/>
      <c r="QC131" s="213"/>
      <c r="QD131" s="213"/>
      <c r="QE131" s="213"/>
      <c r="QF131" s="213"/>
      <c r="QG131" s="213"/>
      <c r="QH131" s="213"/>
      <c r="QI131" s="213"/>
      <c r="QJ131" s="213"/>
      <c r="QK131" s="213"/>
      <c r="QL131" s="213"/>
      <c r="QM131" s="213"/>
      <c r="QN131" s="213"/>
      <c r="QO131" s="213"/>
      <c r="QP131" s="213"/>
      <c r="QQ131" s="213"/>
      <c r="QR131" s="213"/>
      <c r="QS131" s="213"/>
      <c r="QT131" s="213"/>
      <c r="QU131" s="213"/>
      <c r="QV131" s="213"/>
      <c r="QW131" s="213"/>
      <c r="QX131" s="213"/>
      <c r="QY131" s="213"/>
      <c r="QZ131" s="213"/>
      <c r="RA131" s="213"/>
      <c r="RB131" s="213"/>
      <c r="RC131" s="213"/>
      <c r="RD131" s="213"/>
      <c r="RE131" s="213"/>
      <c r="RF131" s="213"/>
      <c r="RG131" s="213"/>
      <c r="RH131" s="213"/>
      <c r="RI131" s="213"/>
      <c r="RJ131" s="213"/>
      <c r="RK131" s="213"/>
      <c r="RL131" s="213"/>
      <c r="RM131" s="213"/>
      <c r="RN131" s="213"/>
      <c r="RO131" s="213"/>
      <c r="RP131" s="213"/>
      <c r="RQ131" s="213"/>
      <c r="RR131" s="213"/>
      <c r="RS131" s="213"/>
      <c r="RT131" s="213"/>
      <c r="RU131" s="213"/>
      <c r="RV131" s="213"/>
      <c r="RW131" s="213"/>
      <c r="RX131" s="213"/>
      <c r="RY131" s="213"/>
      <c r="RZ131" s="213"/>
      <c r="SA131" s="213"/>
      <c r="SB131" s="213"/>
      <c r="SC131" s="213"/>
      <c r="SD131" s="213"/>
      <c r="SE131" s="213"/>
      <c r="SF131" s="213"/>
      <c r="SG131" s="213"/>
      <c r="SH131" s="213"/>
      <c r="SI131" s="213"/>
      <c r="SJ131" s="213"/>
      <c r="SK131" s="213"/>
      <c r="SL131" s="213"/>
      <c r="SM131" s="213"/>
      <c r="SN131" s="213"/>
      <c r="SO131" s="213"/>
      <c r="SP131" s="213"/>
      <c r="SQ131" s="213"/>
      <c r="SR131" s="213"/>
      <c r="SS131" s="213"/>
      <c r="ST131" s="213"/>
      <c r="SU131" s="213"/>
      <c r="SV131" s="213"/>
      <c r="SW131" s="213"/>
      <c r="SX131" s="213"/>
      <c r="SY131" s="213"/>
      <c r="SZ131" s="213"/>
      <c r="TA131" s="213"/>
      <c r="TB131" s="213"/>
      <c r="TC131" s="213"/>
      <c r="TD131" s="213"/>
      <c r="TE131" s="213"/>
      <c r="TF131" s="213"/>
      <c r="TG131" s="213"/>
      <c r="TH131" s="213"/>
      <c r="TI131" s="213"/>
      <c r="TJ131" s="213"/>
      <c r="TK131" s="213"/>
      <c r="TL131" s="213"/>
      <c r="TM131" s="213"/>
      <c r="TN131" s="213"/>
      <c r="TO131" s="213"/>
      <c r="TP131" s="213"/>
      <c r="TQ131" s="213"/>
      <c r="TR131" s="213"/>
      <c r="TS131" s="213"/>
      <c r="TT131" s="213"/>
      <c r="TU131" s="213"/>
      <c r="TV131" s="213"/>
      <c r="TW131" s="213"/>
      <c r="TX131" s="213"/>
      <c r="TY131" s="213"/>
      <c r="TZ131" s="213"/>
      <c r="UA131" s="213"/>
      <c r="UB131" s="213"/>
      <c r="UC131" s="213"/>
      <c r="UD131" s="213"/>
      <c r="UE131" s="213"/>
      <c r="UF131" s="213"/>
      <c r="UG131" s="213"/>
      <c r="UH131" s="213"/>
      <c r="UI131" s="213"/>
      <c r="UJ131" s="213"/>
      <c r="UK131" s="213"/>
      <c r="UL131" s="213"/>
      <c r="UM131" s="213"/>
      <c r="UN131" s="213"/>
      <c r="UO131" s="213"/>
      <c r="UP131" s="213"/>
      <c r="UQ131" s="213"/>
      <c r="UR131" s="213"/>
      <c r="US131" s="213"/>
      <c r="UT131" s="213"/>
      <c r="UU131" s="213"/>
      <c r="UV131" s="213"/>
      <c r="UW131" s="213"/>
      <c r="UX131" s="213"/>
      <c r="UY131" s="213"/>
      <c r="UZ131" s="213"/>
      <c r="VA131" s="213"/>
      <c r="VB131" s="213"/>
      <c r="VC131" s="213"/>
      <c r="VD131" s="213"/>
      <c r="VE131" s="213"/>
      <c r="VF131" s="213"/>
      <c r="VG131" s="213"/>
      <c r="VH131" s="213"/>
      <c r="VI131" s="213"/>
      <c r="VJ131" s="213"/>
      <c r="VK131" s="213"/>
      <c r="VL131" s="213"/>
      <c r="VM131" s="213"/>
      <c r="VN131" s="213"/>
      <c r="VO131" s="213"/>
      <c r="VP131" s="213"/>
      <c r="VQ131" s="213"/>
      <c r="VR131" s="213"/>
      <c r="VS131" s="213"/>
      <c r="VT131" s="213"/>
      <c r="VU131" s="213"/>
      <c r="VV131" s="213"/>
      <c r="VW131" s="213"/>
      <c r="VX131" s="213"/>
      <c r="VY131" s="213"/>
      <c r="VZ131" s="213"/>
      <c r="WA131" s="213"/>
      <c r="WB131" s="213"/>
      <c r="WC131" s="213"/>
      <c r="WD131" s="213"/>
      <c r="WE131" s="213"/>
      <c r="WF131" s="213"/>
      <c r="WG131" s="213"/>
      <c r="WH131" s="213"/>
      <c r="WI131" s="213"/>
      <c r="WJ131" s="213"/>
      <c r="WK131" s="213"/>
      <c r="WL131" s="213"/>
      <c r="WM131" s="213"/>
      <c r="WN131" s="213"/>
      <c r="WO131" s="213"/>
      <c r="WP131" s="213"/>
      <c r="WQ131" s="213"/>
      <c r="WR131" s="213"/>
      <c r="WS131" s="213"/>
      <c r="WT131" s="213"/>
      <c r="WU131" s="213"/>
      <c r="WV131" s="213"/>
      <c r="WW131" s="213"/>
      <c r="WX131" s="213"/>
      <c r="WY131" s="213"/>
      <c r="WZ131" s="213"/>
      <c r="XA131" s="213"/>
      <c r="XB131" s="213"/>
      <c r="XC131" s="213"/>
      <c r="XD131" s="213"/>
      <c r="XE131" s="213"/>
      <c r="XF131" s="213"/>
      <c r="XG131" s="213"/>
      <c r="XH131" s="213"/>
      <c r="XI131" s="213"/>
      <c r="XJ131" s="213"/>
      <c r="XK131" s="213"/>
      <c r="XL131" s="213"/>
      <c r="XM131" s="213"/>
      <c r="XN131" s="213"/>
      <c r="XO131" s="213"/>
      <c r="XP131" s="213"/>
      <c r="XQ131" s="213"/>
      <c r="XR131" s="213"/>
      <c r="XS131" s="213"/>
      <c r="XT131" s="213"/>
      <c r="XU131" s="213"/>
      <c r="XV131" s="213"/>
      <c r="XW131" s="213"/>
      <c r="XX131" s="213"/>
      <c r="XY131" s="213"/>
      <c r="XZ131" s="213"/>
      <c r="YA131" s="213"/>
      <c r="YB131" s="213"/>
      <c r="YC131" s="213"/>
      <c r="YD131" s="213"/>
      <c r="YE131" s="213"/>
      <c r="YF131" s="213"/>
      <c r="YG131" s="213"/>
      <c r="YH131" s="213"/>
      <c r="YI131" s="213"/>
      <c r="YJ131" s="213"/>
      <c r="YK131" s="213"/>
      <c r="YL131" s="213"/>
      <c r="YM131" s="213"/>
      <c r="YN131" s="213"/>
      <c r="YO131" s="213"/>
      <c r="YP131" s="213"/>
      <c r="YQ131" s="213"/>
      <c r="YR131" s="213"/>
      <c r="YS131" s="213"/>
      <c r="YT131" s="213"/>
      <c r="YU131" s="213"/>
      <c r="YV131" s="213"/>
      <c r="YW131" s="213"/>
      <c r="YX131" s="213"/>
      <c r="YY131" s="213"/>
      <c r="YZ131" s="213"/>
      <c r="ZA131" s="213"/>
      <c r="ZB131" s="213"/>
      <c r="ZC131" s="213"/>
      <c r="ZD131" s="213"/>
      <c r="ZE131" s="213"/>
      <c r="ZF131" s="213"/>
      <c r="ZG131" s="213"/>
      <c r="ZH131" s="213"/>
      <c r="ZI131" s="213"/>
      <c r="ZJ131" s="213"/>
      <c r="ZK131" s="213"/>
      <c r="ZL131" s="213"/>
      <c r="ZM131" s="213"/>
      <c r="ZN131" s="213"/>
      <c r="ZO131" s="213"/>
      <c r="ZP131" s="213"/>
      <c r="ZQ131" s="213"/>
      <c r="ZR131" s="213"/>
      <c r="ZS131" s="213"/>
      <c r="ZT131" s="213"/>
      <c r="ZU131" s="213"/>
      <c r="ZV131" s="213"/>
      <c r="ZW131" s="213"/>
      <c r="ZX131" s="213"/>
      <c r="ZY131" s="213"/>
      <c r="ZZ131" s="213"/>
      <c r="AAA131" s="213"/>
      <c r="AAB131" s="213"/>
      <c r="AAC131" s="213"/>
      <c r="AAD131" s="213"/>
      <c r="AAE131" s="213"/>
      <c r="AAF131" s="213"/>
      <c r="AAG131" s="213"/>
      <c r="AAH131" s="213"/>
      <c r="AAI131" s="213"/>
      <c r="AAJ131" s="213"/>
      <c r="AAK131" s="213"/>
      <c r="AAL131" s="213"/>
      <c r="AAM131" s="213"/>
      <c r="AAN131" s="213"/>
      <c r="AAO131" s="213"/>
      <c r="AAP131" s="213"/>
      <c r="AAQ131" s="213"/>
      <c r="AAR131" s="213"/>
      <c r="AAS131" s="213"/>
      <c r="AAT131" s="213"/>
      <c r="AAU131" s="213"/>
      <c r="AAV131" s="213"/>
      <c r="AAW131" s="213"/>
      <c r="AAX131" s="213"/>
      <c r="AAY131" s="213"/>
      <c r="AAZ131" s="213"/>
      <c r="ABA131" s="213"/>
      <c r="ABB131" s="213"/>
      <c r="ABC131" s="213"/>
      <c r="ABD131" s="213"/>
      <c r="ABE131" s="213"/>
      <c r="ABF131" s="213"/>
      <c r="ABG131" s="213"/>
      <c r="ABH131" s="213"/>
      <c r="ABI131" s="213"/>
      <c r="ABJ131" s="213"/>
      <c r="ABK131" s="213"/>
      <c r="ABL131" s="213"/>
      <c r="ABM131" s="213"/>
      <c r="ABN131" s="213"/>
      <c r="ABO131" s="213"/>
      <c r="ABP131" s="213"/>
      <c r="ABQ131" s="213"/>
      <c r="ABR131" s="213"/>
      <c r="ABS131" s="213"/>
      <c r="ABT131" s="213"/>
      <c r="ABU131" s="213"/>
      <c r="ABV131" s="213"/>
      <c r="ABW131" s="213"/>
      <c r="ABX131" s="213"/>
      <c r="ABY131" s="213"/>
      <c r="ABZ131" s="213"/>
      <c r="ACA131" s="213"/>
      <c r="ACB131" s="213"/>
      <c r="ACC131" s="213"/>
      <c r="ACD131" s="213"/>
      <c r="ACE131" s="213"/>
      <c r="ACF131" s="213"/>
      <c r="ACG131" s="213"/>
      <c r="ACH131" s="213"/>
      <c r="ACI131" s="213"/>
      <c r="ACJ131" s="213"/>
      <c r="ACK131" s="213"/>
      <c r="ACL131" s="213"/>
      <c r="ACM131" s="213"/>
      <c r="ACN131" s="213"/>
      <c r="ACO131" s="213"/>
      <c r="ACP131" s="213"/>
      <c r="ACQ131" s="213"/>
      <c r="ACR131" s="213"/>
      <c r="ACS131" s="213"/>
      <c r="ACT131" s="213"/>
      <c r="ACU131" s="213"/>
      <c r="ACV131" s="213"/>
      <c r="ACW131" s="213"/>
      <c r="ACX131" s="213"/>
      <c r="ACY131" s="213"/>
      <c r="ACZ131" s="213"/>
      <c r="ADA131" s="213"/>
      <c r="ADB131" s="213"/>
      <c r="ADC131" s="213"/>
      <c r="ADD131" s="213"/>
      <c r="ADE131" s="213"/>
      <c r="ADF131" s="213"/>
      <c r="ADG131" s="213"/>
      <c r="ADH131" s="213"/>
      <c r="ADI131" s="213"/>
      <c r="ADJ131" s="213"/>
      <c r="ADK131" s="213"/>
      <c r="ADL131" s="213"/>
      <c r="ADM131" s="213"/>
      <c r="ADN131" s="213"/>
      <c r="ADO131" s="213"/>
      <c r="ADP131" s="213"/>
      <c r="ADQ131" s="213"/>
      <c r="ADR131" s="213"/>
      <c r="ADS131" s="213"/>
      <c r="ADT131" s="213"/>
      <c r="ADU131" s="213"/>
      <c r="ADV131" s="213"/>
      <c r="ADW131" s="213"/>
      <c r="ADX131" s="213"/>
      <c r="ADY131" s="213"/>
      <c r="ADZ131" s="213"/>
      <c r="AEA131" s="213"/>
      <c r="AEB131" s="213"/>
      <c r="AEC131" s="213"/>
      <c r="AED131" s="213"/>
      <c r="AEE131" s="213"/>
      <c r="AEF131" s="213"/>
      <c r="AEG131" s="213"/>
      <c r="AEH131" s="213"/>
      <c r="AEI131" s="213"/>
      <c r="AEJ131" s="213"/>
      <c r="AEK131" s="213"/>
      <c r="AEL131" s="213"/>
      <c r="AEM131" s="213"/>
      <c r="AEN131" s="213"/>
      <c r="AEO131" s="213"/>
      <c r="AEP131" s="213"/>
      <c r="AEQ131" s="213"/>
      <c r="AER131" s="213"/>
      <c r="AES131" s="213"/>
      <c r="AET131" s="213"/>
      <c r="AEU131" s="213"/>
      <c r="AEV131" s="213"/>
      <c r="AEW131" s="213"/>
      <c r="AEX131" s="213"/>
      <c r="AEY131" s="213"/>
      <c r="AEZ131" s="213"/>
      <c r="AFA131" s="213"/>
      <c r="AFB131" s="213"/>
      <c r="AFC131" s="213"/>
      <c r="AFD131" s="213"/>
      <c r="AFE131" s="213"/>
      <c r="AFF131" s="213"/>
      <c r="AFG131" s="213"/>
      <c r="AFH131" s="213"/>
      <c r="AFI131" s="213"/>
      <c r="AFJ131" s="213"/>
      <c r="AFK131" s="213"/>
      <c r="AFL131" s="213"/>
      <c r="AFM131" s="213"/>
      <c r="AFN131" s="213"/>
      <c r="AFO131" s="213"/>
      <c r="AFP131" s="213"/>
      <c r="AFQ131" s="213"/>
      <c r="AFR131" s="213"/>
      <c r="AFS131" s="213"/>
      <c r="AFT131" s="213"/>
      <c r="AFU131" s="213"/>
      <c r="AFV131" s="213"/>
      <c r="AFW131" s="213"/>
      <c r="AFX131" s="213"/>
      <c r="AFY131" s="213"/>
      <c r="AFZ131" s="213"/>
      <c r="AGA131" s="213"/>
      <c r="AGB131" s="213"/>
      <c r="AGC131" s="213"/>
      <c r="AGD131" s="213"/>
      <c r="AGE131" s="213"/>
      <c r="AGF131" s="213"/>
      <c r="AGG131" s="213"/>
      <c r="AGH131" s="213"/>
      <c r="AGI131" s="213"/>
      <c r="AGJ131" s="213"/>
      <c r="AGK131" s="213"/>
      <c r="AGL131" s="213"/>
      <c r="AGM131" s="213"/>
      <c r="AGN131" s="213"/>
      <c r="AGO131" s="213"/>
      <c r="AGP131" s="213"/>
      <c r="AGQ131" s="213"/>
      <c r="AGR131" s="213"/>
      <c r="AGS131" s="213"/>
      <c r="AGT131" s="213"/>
      <c r="AGU131" s="213"/>
      <c r="AGV131" s="213"/>
      <c r="AGW131" s="213"/>
      <c r="AGX131" s="213"/>
      <c r="AGY131" s="213"/>
      <c r="AGZ131" s="213"/>
      <c r="AHA131" s="213"/>
      <c r="AHB131" s="213"/>
      <c r="AHC131" s="213"/>
      <c r="AHD131" s="213"/>
      <c r="AHE131" s="213"/>
      <c r="AHF131" s="213"/>
      <c r="AHG131" s="213"/>
      <c r="AHH131" s="213"/>
      <c r="AHI131" s="213"/>
      <c r="AHJ131" s="213"/>
      <c r="AHK131" s="213"/>
      <c r="AHL131" s="213"/>
      <c r="AHM131" s="213"/>
      <c r="AHN131" s="213"/>
      <c r="AHO131" s="213"/>
      <c r="AHP131" s="213"/>
      <c r="AHQ131" s="213"/>
      <c r="AHR131" s="213"/>
      <c r="AHS131" s="213"/>
      <c r="AHT131" s="213"/>
      <c r="AHU131" s="213"/>
      <c r="AHV131" s="213"/>
      <c r="AHW131" s="213"/>
      <c r="AHX131" s="213"/>
      <c r="AHY131" s="213"/>
      <c r="AHZ131" s="213"/>
      <c r="AIA131" s="213"/>
      <c r="AIB131" s="213"/>
      <c r="AIC131" s="213"/>
      <c r="AID131" s="213"/>
      <c r="AIE131" s="213"/>
      <c r="AIF131" s="213"/>
      <c r="AIG131" s="213"/>
      <c r="AIH131" s="213"/>
      <c r="AII131" s="213"/>
      <c r="AIJ131" s="213"/>
      <c r="AIK131" s="213"/>
      <c r="AIL131" s="213"/>
      <c r="AIM131" s="213"/>
      <c r="AIN131" s="213"/>
      <c r="AIO131" s="213"/>
      <c r="AIP131" s="213"/>
      <c r="AIQ131" s="213"/>
      <c r="AIR131" s="213"/>
      <c r="AIS131" s="213"/>
      <c r="AIT131" s="213"/>
      <c r="AIU131" s="213"/>
      <c r="AIV131" s="213"/>
      <c r="AIW131" s="213"/>
      <c r="AIX131" s="213"/>
      <c r="AIY131" s="213"/>
      <c r="AIZ131" s="213"/>
      <c r="AJA131" s="213"/>
      <c r="AJB131" s="213"/>
      <c r="AJC131" s="213"/>
      <c r="AJD131" s="213"/>
      <c r="AJE131" s="213"/>
      <c r="AJF131" s="213"/>
      <c r="AJG131" s="213"/>
      <c r="AJH131" s="213"/>
      <c r="AJI131" s="213"/>
      <c r="AJJ131" s="213"/>
      <c r="AJK131" s="213"/>
      <c r="AJL131" s="213"/>
      <c r="AJM131" s="213"/>
      <c r="AJN131" s="213"/>
      <c r="AJO131" s="213"/>
      <c r="AJP131" s="213"/>
      <c r="AJQ131" s="213"/>
      <c r="AJR131" s="213"/>
      <c r="AJS131" s="213"/>
      <c r="AJT131" s="213"/>
      <c r="AJU131" s="213"/>
      <c r="AJV131" s="213"/>
      <c r="AJW131" s="213"/>
      <c r="AJX131" s="213"/>
      <c r="AJY131" s="213"/>
      <c r="AJZ131" s="213"/>
      <c r="AKA131" s="213"/>
      <c r="AKB131" s="213"/>
      <c r="AKC131" s="213"/>
      <c r="AKD131" s="213"/>
      <c r="AKE131" s="213"/>
      <c r="AKF131" s="213"/>
      <c r="AKG131" s="213"/>
      <c r="AKH131" s="213"/>
      <c r="AKI131" s="213"/>
      <c r="AKJ131" s="213"/>
      <c r="AKK131" s="213"/>
      <c r="AKL131" s="213"/>
      <c r="AKM131" s="213"/>
      <c r="AKN131" s="213"/>
      <c r="AKO131" s="213"/>
      <c r="AKP131" s="213"/>
      <c r="AKQ131" s="213"/>
      <c r="AKR131" s="213"/>
      <c r="AKS131" s="213"/>
      <c r="AKT131" s="213"/>
      <c r="AKU131" s="213"/>
      <c r="AKV131" s="213"/>
      <c r="AKW131" s="213"/>
      <c r="AKX131" s="213"/>
      <c r="AKY131" s="213"/>
      <c r="AKZ131" s="213"/>
      <c r="ALA131" s="213"/>
      <c r="ALB131" s="213"/>
      <c r="ALC131" s="213"/>
      <c r="ALD131" s="213"/>
      <c r="ALE131" s="213"/>
      <c r="ALF131" s="213"/>
      <c r="ALG131" s="213"/>
      <c r="ALH131" s="213"/>
      <c r="ALI131" s="213"/>
      <c r="ALJ131" s="213"/>
      <c r="ALK131" s="213"/>
      <c r="ALL131" s="213"/>
      <c r="ALM131" s="213"/>
      <c r="ALN131" s="213"/>
      <c r="ALO131" s="213"/>
      <c r="ALP131" s="213"/>
      <c r="ALQ131" s="213"/>
      <c r="ALR131" s="213"/>
      <c r="ALS131" s="213"/>
      <c r="ALT131" s="213"/>
      <c r="ALU131" s="213"/>
      <c r="ALV131" s="213"/>
      <c r="ALW131" s="213"/>
      <c r="ALX131" s="213"/>
      <c r="ALY131" s="213"/>
      <c r="ALZ131" s="213"/>
      <c r="AMA131" s="213"/>
      <c r="AMB131" s="213"/>
      <c r="AMC131" s="213"/>
      <c r="AMD131" s="213"/>
      <c r="AME131" s="213"/>
      <c r="AMF131" s="213"/>
      <c r="AMG131" s="213"/>
      <c r="AMH131" s="213"/>
      <c r="AMI131" s="213"/>
      <c r="AMJ131" s="213"/>
      <c r="AMK131" s="213"/>
      <c r="AML131" s="213"/>
      <c r="AMM131" s="213"/>
      <c r="AMN131" s="213"/>
      <c r="AMO131" s="213"/>
      <c r="AMP131" s="213"/>
      <c r="AMQ131" s="213"/>
      <c r="AMR131" s="213"/>
      <c r="AMS131" s="213"/>
      <c r="AMT131" s="213"/>
      <c r="AMU131" s="213"/>
      <c r="AMV131" s="213"/>
      <c r="AMW131" s="213"/>
      <c r="AMX131" s="213"/>
      <c r="AMY131" s="213"/>
      <c r="AMZ131" s="213"/>
      <c r="ANA131" s="213"/>
      <c r="ANB131" s="213"/>
      <c r="ANC131" s="213"/>
      <c r="AND131" s="213"/>
      <c r="ANE131" s="213"/>
      <c r="ANF131" s="213"/>
      <c r="ANG131" s="213"/>
      <c r="ANH131" s="213"/>
      <c r="ANI131" s="213"/>
      <c r="ANJ131" s="213"/>
      <c r="ANK131" s="213"/>
      <c r="ANL131" s="213"/>
      <c r="ANM131" s="213"/>
      <c r="ANN131" s="213"/>
      <c r="ANO131" s="213"/>
      <c r="ANP131" s="213"/>
      <c r="ANQ131" s="213"/>
      <c r="ANR131" s="213"/>
      <c r="ANS131" s="213"/>
      <c r="ANT131" s="213"/>
      <c r="ANU131" s="213"/>
      <c r="ANV131" s="213"/>
      <c r="ANW131" s="213"/>
      <c r="ANX131" s="213"/>
      <c r="ANY131" s="213"/>
      <c r="ANZ131" s="213"/>
      <c r="AOA131" s="213"/>
      <c r="AOB131" s="213"/>
      <c r="AOC131" s="213"/>
      <c r="AOD131" s="213"/>
      <c r="AOE131" s="213"/>
      <c r="AOF131" s="213"/>
      <c r="AOG131" s="213"/>
      <c r="AOH131" s="213"/>
      <c r="AOI131" s="213"/>
      <c r="AOJ131" s="213"/>
      <c r="AOK131" s="213"/>
      <c r="AOL131" s="213"/>
      <c r="AOM131" s="213"/>
      <c r="AON131" s="213"/>
      <c r="AOO131" s="213"/>
      <c r="AOP131" s="213"/>
      <c r="AOQ131" s="213"/>
      <c r="AOR131" s="213"/>
      <c r="AOS131" s="213"/>
      <c r="AOT131" s="213"/>
      <c r="AOU131" s="213"/>
      <c r="AOV131" s="213"/>
      <c r="AOW131" s="213"/>
      <c r="AOX131" s="213"/>
      <c r="AOY131" s="213"/>
      <c r="AOZ131" s="213"/>
      <c r="APA131" s="213"/>
      <c r="APB131" s="213"/>
      <c r="APC131" s="213"/>
      <c r="APD131" s="213"/>
      <c r="APE131" s="213"/>
      <c r="APF131" s="213"/>
      <c r="APG131" s="213"/>
      <c r="APH131" s="213"/>
      <c r="API131" s="213"/>
      <c r="APJ131" s="213"/>
      <c r="APK131" s="213"/>
      <c r="APL131" s="213"/>
      <c r="APM131" s="213"/>
      <c r="APN131" s="213"/>
      <c r="APO131" s="213"/>
      <c r="APP131" s="213"/>
      <c r="APQ131" s="213"/>
      <c r="APR131" s="213"/>
      <c r="APS131" s="213"/>
      <c r="APT131" s="213"/>
      <c r="APU131" s="213"/>
      <c r="APV131" s="213"/>
      <c r="APW131" s="213"/>
      <c r="APX131" s="213"/>
      <c r="APY131" s="213"/>
      <c r="APZ131" s="213"/>
      <c r="AQA131" s="213"/>
      <c r="AQB131" s="213"/>
      <c r="AQC131" s="213"/>
      <c r="AQD131" s="213"/>
      <c r="AQE131" s="213"/>
      <c r="AQF131" s="213"/>
      <c r="AQG131" s="213"/>
      <c r="AQH131" s="213"/>
      <c r="AQI131" s="213"/>
      <c r="AQJ131" s="213"/>
      <c r="AQK131" s="213"/>
      <c r="AQL131" s="213"/>
      <c r="AQM131" s="213"/>
      <c r="AQN131" s="213"/>
      <c r="AQO131" s="213"/>
      <c r="AQP131" s="213"/>
      <c r="AQQ131" s="213"/>
      <c r="AQR131" s="213"/>
      <c r="AQS131" s="213"/>
      <c r="AQT131" s="213"/>
      <c r="AQU131" s="213"/>
      <c r="AQV131" s="213"/>
      <c r="AQW131" s="213"/>
      <c r="AQX131" s="213"/>
      <c r="AQY131" s="213"/>
      <c r="AQZ131" s="213"/>
      <c r="ARA131" s="213"/>
      <c r="ARB131" s="213"/>
      <c r="ARC131" s="213"/>
      <c r="ARD131" s="213"/>
      <c r="ARE131" s="213"/>
      <c r="ARF131" s="213"/>
      <c r="ARG131" s="213"/>
      <c r="ARH131" s="213"/>
      <c r="ARI131" s="213"/>
      <c r="ARJ131" s="213"/>
      <c r="ARK131" s="213"/>
      <c r="ARL131" s="213"/>
      <c r="ARM131" s="213"/>
      <c r="ARN131" s="213"/>
      <c r="ARO131" s="213"/>
      <c r="ARP131" s="213"/>
      <c r="ARQ131" s="213"/>
      <c r="ARR131" s="213"/>
      <c r="ARS131" s="213"/>
      <c r="ART131" s="213"/>
      <c r="ARU131" s="213"/>
      <c r="ARV131" s="213"/>
      <c r="ARW131" s="213"/>
      <c r="ARX131" s="213"/>
      <c r="ARY131" s="213"/>
      <c r="ARZ131" s="213"/>
      <c r="ASA131" s="213"/>
      <c r="ASB131" s="213"/>
      <c r="ASC131" s="213"/>
      <c r="ASD131" s="213"/>
      <c r="ASE131" s="213"/>
      <c r="ASF131" s="213"/>
      <c r="ASG131" s="213"/>
      <c r="ASH131" s="213"/>
      <c r="ASI131" s="213"/>
      <c r="ASJ131" s="213"/>
      <c r="ASK131" s="213"/>
      <c r="ASL131" s="213"/>
      <c r="ASM131" s="213"/>
      <c r="ASN131" s="213"/>
      <c r="ASO131" s="213"/>
      <c r="ASP131" s="213"/>
      <c r="ASQ131" s="213"/>
      <c r="ASR131" s="213"/>
      <c r="ASS131" s="213"/>
      <c r="AST131" s="213"/>
      <c r="ASU131" s="213"/>
      <c r="ASV131" s="213"/>
      <c r="ASW131" s="213"/>
      <c r="ASX131" s="213"/>
      <c r="ASY131" s="213"/>
      <c r="ASZ131" s="213"/>
      <c r="ATA131" s="213"/>
      <c r="ATB131" s="213"/>
      <c r="ATC131" s="213"/>
      <c r="ATD131" s="213"/>
      <c r="ATE131" s="213"/>
      <c r="ATF131" s="213"/>
      <c r="ATG131" s="213"/>
      <c r="ATH131" s="213"/>
      <c r="ATI131" s="213"/>
      <c r="ATJ131" s="213"/>
      <c r="ATK131" s="213"/>
      <c r="ATL131" s="213"/>
      <c r="ATM131" s="213"/>
      <c r="ATN131" s="213"/>
      <c r="ATO131" s="213"/>
      <c r="ATP131" s="213"/>
      <c r="ATQ131" s="213"/>
      <c r="ATR131" s="213"/>
      <c r="ATS131" s="213"/>
      <c r="ATT131" s="213"/>
      <c r="ATU131" s="213"/>
      <c r="ATV131" s="213"/>
      <c r="ATW131" s="213"/>
      <c r="ATX131" s="213"/>
      <c r="ATY131" s="213"/>
      <c r="ATZ131" s="213"/>
      <c r="AUA131" s="213"/>
      <c r="AUB131" s="213"/>
      <c r="AUC131" s="213"/>
      <c r="AUD131" s="213"/>
      <c r="AUE131" s="213"/>
      <c r="AUF131" s="213"/>
      <c r="AUG131" s="213"/>
      <c r="AUH131" s="213"/>
      <c r="AUI131" s="213"/>
      <c r="AUJ131" s="213"/>
      <c r="AUK131" s="213"/>
      <c r="AUL131" s="213"/>
      <c r="AUM131" s="213"/>
      <c r="AUN131" s="213"/>
      <c r="AUO131" s="213"/>
      <c r="AUP131" s="213"/>
      <c r="AUQ131" s="213"/>
      <c r="AUR131" s="213"/>
      <c r="AUS131" s="213"/>
      <c r="AUT131" s="213"/>
      <c r="AUU131" s="213"/>
      <c r="AUV131" s="213"/>
      <c r="AUW131" s="213"/>
      <c r="AUX131" s="213"/>
      <c r="AUY131" s="213"/>
      <c r="AUZ131" s="213"/>
      <c r="AVA131" s="213"/>
      <c r="AVB131" s="213"/>
      <c r="AVC131" s="213"/>
      <c r="AVD131" s="213"/>
      <c r="AVE131" s="213"/>
      <c r="AVF131" s="213"/>
      <c r="AVG131" s="213"/>
      <c r="AVH131" s="213"/>
      <c r="AVI131" s="213"/>
      <c r="AVJ131" s="213"/>
      <c r="AVK131" s="213"/>
      <c r="AVL131" s="213"/>
      <c r="AVM131" s="213"/>
      <c r="AVN131" s="213"/>
      <c r="AVO131" s="213"/>
      <c r="AVP131" s="213"/>
      <c r="AVQ131" s="213"/>
      <c r="AVR131" s="213"/>
      <c r="AVS131" s="213"/>
      <c r="AVT131" s="213"/>
      <c r="AVU131" s="213"/>
      <c r="AVV131" s="213"/>
      <c r="AVW131" s="213"/>
      <c r="AVX131" s="213"/>
      <c r="AVY131" s="213"/>
      <c r="AVZ131" s="213"/>
      <c r="AWA131" s="213"/>
      <c r="AWB131" s="213"/>
      <c r="AWC131" s="213"/>
      <c r="AWD131" s="213"/>
      <c r="AWE131" s="213"/>
      <c r="AWF131" s="213"/>
      <c r="AWG131" s="213"/>
      <c r="AWH131" s="213"/>
      <c r="AWI131" s="213"/>
      <c r="AWJ131" s="213"/>
      <c r="AWK131" s="213"/>
      <c r="AWL131" s="213"/>
      <c r="AWM131" s="213"/>
      <c r="AWN131" s="213"/>
      <c r="AWO131" s="213"/>
      <c r="AWP131" s="213"/>
      <c r="AWQ131" s="213"/>
      <c r="AWR131" s="213"/>
      <c r="AWS131" s="213"/>
      <c r="AWT131" s="213"/>
      <c r="AWU131" s="213"/>
      <c r="AWV131" s="213"/>
      <c r="AWW131" s="213"/>
      <c r="AWX131" s="213"/>
      <c r="AWY131" s="213"/>
      <c r="AWZ131" s="213"/>
      <c r="AXA131" s="213"/>
      <c r="AXB131" s="213"/>
      <c r="AXC131" s="213"/>
      <c r="AXD131" s="213"/>
      <c r="AXE131" s="213"/>
      <c r="AXF131" s="213"/>
      <c r="AXG131" s="213"/>
      <c r="AXH131" s="213"/>
      <c r="AXI131" s="213"/>
      <c r="AXJ131" s="213"/>
      <c r="AXK131" s="213"/>
      <c r="AXL131" s="213"/>
      <c r="AXM131" s="213"/>
      <c r="AXN131" s="213"/>
      <c r="AXO131" s="213"/>
      <c r="AXP131" s="213"/>
      <c r="AXQ131" s="213"/>
      <c r="AXR131" s="213"/>
      <c r="AXS131" s="213"/>
      <c r="AXT131" s="213"/>
      <c r="AXU131" s="213"/>
      <c r="AXV131" s="213"/>
      <c r="AXW131" s="213"/>
      <c r="AXX131" s="213"/>
      <c r="AXY131" s="213"/>
      <c r="AXZ131" s="213"/>
      <c r="AYA131" s="213"/>
      <c r="AYB131" s="213"/>
      <c r="AYC131" s="213"/>
      <c r="AYD131" s="213"/>
      <c r="AYE131" s="213"/>
      <c r="AYF131" s="213"/>
      <c r="AYG131" s="213"/>
      <c r="AYH131" s="213"/>
      <c r="AYI131" s="213"/>
      <c r="AYJ131" s="213"/>
      <c r="AYK131" s="213"/>
      <c r="AYL131" s="213"/>
      <c r="AYM131" s="213"/>
      <c r="AYN131" s="213"/>
      <c r="AYO131" s="213"/>
      <c r="AYP131" s="213"/>
      <c r="AYQ131" s="213"/>
      <c r="AYR131" s="213"/>
      <c r="AYS131" s="213"/>
      <c r="AYT131" s="213"/>
      <c r="AYU131" s="213"/>
      <c r="AYV131" s="213"/>
      <c r="AYW131" s="213"/>
      <c r="AYX131" s="213"/>
      <c r="AYY131" s="213"/>
      <c r="AYZ131" s="213"/>
      <c r="AZA131" s="213"/>
      <c r="AZB131" s="213"/>
      <c r="AZC131" s="213"/>
      <c r="AZD131" s="213"/>
      <c r="AZE131" s="213"/>
      <c r="AZF131" s="213"/>
      <c r="AZG131" s="213"/>
      <c r="AZH131" s="213"/>
      <c r="AZI131" s="213"/>
      <c r="AZJ131" s="213"/>
      <c r="AZK131" s="213"/>
      <c r="AZL131" s="213"/>
      <c r="AZM131" s="213"/>
      <c r="AZN131" s="213"/>
      <c r="AZO131" s="213"/>
      <c r="AZP131" s="213"/>
      <c r="AZQ131" s="213"/>
      <c r="AZR131" s="213"/>
      <c r="AZS131" s="213"/>
      <c r="AZT131" s="213"/>
      <c r="AZU131" s="213"/>
      <c r="AZV131" s="213"/>
      <c r="AZW131" s="213"/>
      <c r="AZX131" s="213"/>
      <c r="AZY131" s="213"/>
      <c r="AZZ131" s="213"/>
      <c r="BAA131" s="213"/>
      <c r="BAB131" s="213"/>
      <c r="BAC131" s="213"/>
      <c r="BAD131" s="213"/>
      <c r="BAE131" s="213"/>
      <c r="BAF131" s="213"/>
      <c r="BAG131" s="213"/>
      <c r="BAH131" s="213"/>
      <c r="BAI131" s="213"/>
      <c r="BAJ131" s="213"/>
      <c r="BAK131" s="213"/>
      <c r="BAL131" s="213"/>
      <c r="BAM131" s="213"/>
      <c r="BAN131" s="213"/>
      <c r="BAO131" s="213"/>
      <c r="BAP131" s="213"/>
      <c r="BAQ131" s="213"/>
      <c r="BAR131" s="213"/>
      <c r="BAS131" s="213"/>
      <c r="BAT131" s="213"/>
      <c r="BAU131" s="213"/>
      <c r="BAV131" s="213"/>
      <c r="BAW131" s="213"/>
      <c r="BAX131" s="213"/>
      <c r="BAY131" s="213"/>
      <c r="BAZ131" s="213"/>
      <c r="BBA131" s="213"/>
      <c r="BBB131" s="213"/>
      <c r="BBC131" s="213"/>
      <c r="BBD131" s="213"/>
      <c r="BBE131" s="213"/>
      <c r="BBF131" s="213"/>
      <c r="BBG131" s="213"/>
      <c r="BBH131" s="213"/>
      <c r="BBI131" s="213"/>
      <c r="BBJ131" s="213"/>
      <c r="BBK131" s="213"/>
      <c r="BBL131" s="213"/>
      <c r="BBM131" s="213"/>
      <c r="BBN131" s="213"/>
      <c r="BBO131" s="213"/>
      <c r="BBP131" s="213"/>
      <c r="BBQ131" s="213"/>
      <c r="BBR131" s="213"/>
      <c r="BBS131" s="213"/>
      <c r="BBT131" s="213"/>
      <c r="BBU131" s="213"/>
      <c r="BBV131" s="213"/>
      <c r="BBW131" s="213"/>
      <c r="BBX131" s="213"/>
      <c r="BBY131" s="213"/>
      <c r="BBZ131" s="213"/>
      <c r="BCA131" s="213"/>
      <c r="BCB131" s="213"/>
      <c r="BCC131" s="213"/>
      <c r="BCD131" s="213"/>
      <c r="BCE131" s="213"/>
      <c r="BCF131" s="213"/>
      <c r="BCG131" s="213"/>
      <c r="BCH131" s="213"/>
      <c r="BCI131" s="213"/>
      <c r="BCJ131" s="213"/>
      <c r="BCK131" s="213"/>
      <c r="BCL131" s="213"/>
      <c r="BCM131" s="213"/>
      <c r="BCN131" s="213"/>
      <c r="BCO131" s="213"/>
      <c r="BCP131" s="213"/>
      <c r="BCQ131" s="213"/>
      <c r="BCR131" s="213"/>
      <c r="BCS131" s="213"/>
      <c r="BCT131" s="213"/>
      <c r="BCU131" s="213"/>
      <c r="BCV131" s="213"/>
      <c r="BCW131" s="213"/>
      <c r="BCX131" s="213"/>
      <c r="BCY131" s="213"/>
      <c r="BCZ131" s="213"/>
      <c r="BDA131" s="213"/>
      <c r="BDB131" s="213"/>
      <c r="BDC131" s="213"/>
      <c r="BDD131" s="213"/>
      <c r="BDE131" s="213"/>
      <c r="BDF131" s="213"/>
      <c r="BDG131" s="213"/>
      <c r="BDH131" s="213"/>
      <c r="BDI131" s="213"/>
      <c r="BDJ131" s="213"/>
      <c r="BDK131" s="213"/>
      <c r="BDL131" s="213"/>
      <c r="BDM131" s="213"/>
      <c r="BDN131" s="213"/>
      <c r="BDO131" s="213"/>
      <c r="BDP131" s="213"/>
      <c r="BDQ131" s="213"/>
      <c r="BDR131" s="213"/>
      <c r="BDS131" s="213"/>
      <c r="BDT131" s="213"/>
      <c r="BDU131" s="213"/>
      <c r="BDV131" s="213"/>
      <c r="BDW131" s="213"/>
      <c r="BDX131" s="213"/>
      <c r="BDY131" s="213"/>
      <c r="BDZ131" s="213"/>
      <c r="BEA131" s="213"/>
      <c r="BEB131" s="213"/>
      <c r="BEC131" s="213"/>
      <c r="BED131" s="213"/>
      <c r="BEE131" s="213"/>
      <c r="BEF131" s="213"/>
      <c r="BEG131" s="213"/>
      <c r="BEH131" s="213"/>
      <c r="BEI131" s="213"/>
      <c r="BEJ131" s="213"/>
      <c r="BEK131" s="213"/>
      <c r="BEL131" s="213"/>
      <c r="BEM131" s="213"/>
      <c r="BEN131" s="213"/>
      <c r="BEO131" s="213"/>
      <c r="BEP131" s="213"/>
      <c r="BEQ131" s="213"/>
      <c r="BER131" s="213"/>
      <c r="BES131" s="213"/>
      <c r="BET131" s="213"/>
      <c r="BEU131" s="213"/>
      <c r="BEV131" s="213"/>
      <c r="BEW131" s="213"/>
      <c r="BEX131" s="213"/>
      <c r="BEY131" s="213"/>
      <c r="BEZ131" s="213"/>
      <c r="BFA131" s="213"/>
      <c r="BFB131" s="213"/>
      <c r="BFC131" s="213"/>
      <c r="BFD131" s="213"/>
      <c r="BFE131" s="213"/>
      <c r="BFF131" s="213"/>
      <c r="BFG131" s="213"/>
      <c r="BFH131" s="213"/>
      <c r="BFI131" s="213"/>
      <c r="BFJ131" s="213"/>
      <c r="BFK131" s="213"/>
      <c r="BFL131" s="213"/>
      <c r="BFM131" s="213"/>
      <c r="BFN131" s="213"/>
      <c r="BFO131" s="213"/>
      <c r="BFP131" s="213"/>
      <c r="BFQ131" s="213"/>
      <c r="BFR131" s="213"/>
      <c r="BFS131" s="213"/>
      <c r="BFT131" s="213"/>
      <c r="BFU131" s="213"/>
      <c r="BFV131" s="213"/>
      <c r="BFW131" s="213"/>
      <c r="BFX131" s="213"/>
      <c r="BFY131" s="213"/>
      <c r="BFZ131" s="213"/>
      <c r="BGA131" s="213"/>
      <c r="BGB131" s="213"/>
      <c r="BGC131" s="213"/>
      <c r="BGD131" s="213"/>
      <c r="BGE131" s="213"/>
      <c r="BGF131" s="213"/>
      <c r="BGG131" s="213"/>
      <c r="BGH131" s="213"/>
      <c r="BGI131" s="213"/>
      <c r="BGJ131" s="213"/>
      <c r="BGK131" s="213"/>
      <c r="BGL131" s="213"/>
      <c r="BGM131" s="213"/>
      <c r="BGN131" s="213"/>
      <c r="BGO131" s="213"/>
      <c r="BGP131" s="213"/>
      <c r="BGQ131" s="213"/>
      <c r="BGR131" s="213"/>
      <c r="BGS131" s="213"/>
      <c r="BGT131" s="213"/>
      <c r="BGU131" s="213"/>
      <c r="BGV131" s="213"/>
      <c r="BGW131" s="213"/>
      <c r="BGX131" s="213"/>
      <c r="BGY131" s="213"/>
      <c r="BGZ131" s="213"/>
      <c r="BHA131" s="213"/>
      <c r="BHB131" s="213"/>
      <c r="BHC131" s="213"/>
      <c r="BHD131" s="213"/>
      <c r="BHE131" s="213"/>
      <c r="BHF131" s="213"/>
      <c r="BHG131" s="213"/>
      <c r="BHH131" s="213"/>
      <c r="BHI131" s="213"/>
      <c r="BHJ131" s="213"/>
      <c r="BHK131" s="213"/>
      <c r="BHL131" s="213"/>
      <c r="BHM131" s="213"/>
      <c r="BHN131" s="213"/>
      <c r="BHO131" s="213"/>
      <c r="BHP131" s="213"/>
      <c r="BHQ131" s="213"/>
      <c r="BHR131" s="213"/>
      <c r="BHS131" s="213"/>
      <c r="BHT131" s="213"/>
      <c r="BHU131" s="213"/>
      <c r="BHV131" s="213"/>
      <c r="BHW131" s="213"/>
      <c r="BHX131" s="213"/>
      <c r="BHY131" s="213"/>
      <c r="BHZ131" s="213"/>
      <c r="BIA131" s="213"/>
      <c r="BIB131" s="213"/>
      <c r="BIC131" s="213"/>
      <c r="BID131" s="213"/>
      <c r="BIE131" s="213"/>
      <c r="BIF131" s="213"/>
      <c r="BIG131" s="213"/>
      <c r="BIH131" s="213"/>
      <c r="BII131" s="213"/>
      <c r="BIJ131" s="213"/>
      <c r="BIK131" s="213"/>
      <c r="BIL131" s="213"/>
      <c r="BIM131" s="213"/>
      <c r="BIN131" s="213"/>
      <c r="BIO131" s="213"/>
      <c r="BIP131" s="213"/>
      <c r="BIQ131" s="213"/>
      <c r="BIR131" s="213"/>
      <c r="BIS131" s="213"/>
      <c r="BIT131" s="213"/>
      <c r="BIU131" s="213"/>
      <c r="BIV131" s="213"/>
      <c r="BIW131" s="213"/>
      <c r="BIX131" s="213"/>
      <c r="BIY131" s="213"/>
      <c r="BIZ131" s="213"/>
      <c r="BJA131" s="213"/>
      <c r="BJB131" s="213"/>
      <c r="BJC131" s="213"/>
      <c r="BJD131" s="213"/>
      <c r="BJE131" s="213"/>
      <c r="BJF131" s="213"/>
      <c r="BJG131" s="213"/>
      <c r="BJH131" s="213"/>
      <c r="BJI131" s="213"/>
      <c r="BJJ131" s="213"/>
      <c r="BJK131" s="213"/>
      <c r="BJL131" s="213"/>
      <c r="BJM131" s="213"/>
      <c r="BJN131" s="213"/>
      <c r="BJO131" s="213"/>
      <c r="BJP131" s="213"/>
      <c r="BJQ131" s="213"/>
      <c r="BJR131" s="213"/>
      <c r="BJS131" s="213"/>
      <c r="BJT131" s="213"/>
      <c r="BJU131" s="213"/>
      <c r="BJV131" s="213"/>
      <c r="BJW131" s="213"/>
      <c r="BJX131" s="213"/>
      <c r="BJY131" s="213"/>
      <c r="BJZ131" s="213"/>
      <c r="BKA131" s="213"/>
      <c r="BKB131" s="213"/>
      <c r="BKC131" s="213"/>
      <c r="BKD131" s="213"/>
      <c r="BKE131" s="213"/>
      <c r="BKF131" s="213"/>
      <c r="BKG131" s="213"/>
      <c r="BKH131" s="213"/>
      <c r="BKI131" s="213"/>
      <c r="BKJ131" s="213"/>
      <c r="BKK131" s="213"/>
      <c r="BKL131" s="213"/>
      <c r="BKM131" s="213"/>
      <c r="BKN131" s="213"/>
      <c r="BKO131" s="213"/>
      <c r="BKP131" s="213"/>
      <c r="BKQ131" s="213"/>
      <c r="BKR131" s="213"/>
      <c r="BKS131" s="213"/>
      <c r="BKT131" s="213"/>
      <c r="BKU131" s="213"/>
      <c r="BKV131" s="213"/>
      <c r="BKW131" s="213"/>
      <c r="BKX131" s="213"/>
      <c r="BKY131" s="213"/>
      <c r="BKZ131" s="213"/>
      <c r="BLA131" s="213"/>
      <c r="BLB131" s="213"/>
      <c r="BLC131" s="213"/>
      <c r="BLD131" s="213"/>
      <c r="BLE131" s="213"/>
      <c r="BLF131" s="213"/>
      <c r="BLG131" s="213"/>
      <c r="BLH131" s="213"/>
      <c r="BLI131" s="213"/>
      <c r="BLJ131" s="213"/>
      <c r="BLK131" s="213"/>
      <c r="BLL131" s="213"/>
      <c r="BLM131" s="213"/>
      <c r="BLN131" s="213"/>
      <c r="BLO131" s="213"/>
      <c r="BLP131" s="213"/>
      <c r="BLQ131" s="213"/>
      <c r="BLR131" s="213"/>
      <c r="BLS131" s="213"/>
      <c r="BLT131" s="213"/>
      <c r="BLU131" s="213"/>
      <c r="BLV131" s="213"/>
      <c r="BLW131" s="213"/>
      <c r="BLX131" s="213"/>
      <c r="BLY131" s="213"/>
      <c r="BLZ131" s="213"/>
      <c r="BMA131" s="213"/>
      <c r="BMB131" s="213"/>
      <c r="BMC131" s="213"/>
      <c r="BMD131" s="213"/>
      <c r="BME131" s="213"/>
      <c r="BMF131" s="213"/>
      <c r="BMG131" s="213"/>
      <c r="BMH131" s="213"/>
      <c r="BMI131" s="213"/>
      <c r="BMJ131" s="213"/>
      <c r="BMK131" s="213"/>
      <c r="BML131" s="213"/>
      <c r="BMM131" s="213"/>
      <c r="BMN131" s="213"/>
      <c r="BMO131" s="213"/>
      <c r="BMP131" s="213"/>
      <c r="BMQ131" s="213"/>
      <c r="BMR131" s="213"/>
      <c r="BMS131" s="213"/>
      <c r="BMT131" s="213"/>
      <c r="BMU131" s="213"/>
      <c r="BMV131" s="213"/>
      <c r="BMW131" s="213"/>
      <c r="BMX131" s="213"/>
      <c r="BMY131" s="213"/>
      <c r="BMZ131" s="213"/>
      <c r="BNA131" s="213"/>
      <c r="BNB131" s="213"/>
      <c r="BNC131" s="213"/>
      <c r="BND131" s="213"/>
      <c r="BNE131" s="213"/>
      <c r="BNF131" s="213"/>
      <c r="BNG131" s="213"/>
      <c r="BNH131" s="213"/>
      <c r="BNI131" s="213"/>
      <c r="BNJ131" s="213"/>
      <c r="BNK131" s="213"/>
      <c r="BNL131" s="213"/>
      <c r="BNM131" s="213"/>
      <c r="BNN131" s="213"/>
      <c r="BNO131" s="213"/>
      <c r="BNP131" s="213"/>
      <c r="BNQ131" s="213"/>
      <c r="BNR131" s="213"/>
      <c r="BNS131" s="213"/>
      <c r="BNT131" s="213"/>
      <c r="BNU131" s="213"/>
      <c r="BNV131" s="213"/>
      <c r="BNW131" s="213"/>
      <c r="BNX131" s="213"/>
      <c r="BNY131" s="213"/>
      <c r="BNZ131" s="213"/>
      <c r="BOA131" s="213"/>
      <c r="BOB131" s="213"/>
      <c r="BOC131" s="213"/>
      <c r="BOD131" s="213"/>
      <c r="BOE131" s="213"/>
      <c r="BOF131" s="213"/>
      <c r="BOG131" s="213"/>
      <c r="BOH131" s="213"/>
      <c r="BOI131" s="213"/>
      <c r="BOJ131" s="213"/>
      <c r="BOK131" s="213"/>
      <c r="BOL131" s="213"/>
      <c r="BOM131" s="213"/>
      <c r="BON131" s="213"/>
      <c r="BOO131" s="213"/>
      <c r="BOP131" s="213"/>
      <c r="BOQ131" s="213"/>
      <c r="BOR131" s="213"/>
      <c r="BOS131" s="213"/>
      <c r="BOT131" s="213"/>
      <c r="BOU131" s="213"/>
      <c r="BOV131" s="213"/>
      <c r="BOW131" s="213"/>
      <c r="BOX131" s="213"/>
      <c r="BOY131" s="213"/>
      <c r="BOZ131" s="213"/>
      <c r="BPA131" s="213"/>
      <c r="BPB131" s="213"/>
      <c r="BPC131" s="213"/>
      <c r="BPD131" s="213"/>
      <c r="BPE131" s="213"/>
      <c r="BPF131" s="213"/>
      <c r="BPG131" s="213"/>
      <c r="BPH131" s="213"/>
      <c r="BPI131" s="213"/>
      <c r="BPJ131" s="213"/>
      <c r="BPK131" s="213"/>
      <c r="BPL131" s="213"/>
      <c r="BPM131" s="213"/>
      <c r="BPN131" s="213"/>
      <c r="BPO131" s="213"/>
      <c r="BPP131" s="213"/>
      <c r="BPQ131" s="213"/>
      <c r="BPR131" s="213"/>
      <c r="BPS131" s="213"/>
      <c r="BPT131" s="213"/>
      <c r="BPU131" s="213"/>
      <c r="BPV131" s="213"/>
      <c r="BPW131" s="213"/>
      <c r="BPX131" s="213"/>
      <c r="BPY131" s="213"/>
      <c r="BPZ131" s="213"/>
      <c r="BQA131" s="213"/>
      <c r="BQB131" s="213"/>
      <c r="BQC131" s="213"/>
      <c r="BQD131" s="213"/>
      <c r="BQE131" s="213"/>
      <c r="BQF131" s="213"/>
      <c r="BQG131" s="213"/>
      <c r="BQH131" s="213"/>
      <c r="BQI131" s="213"/>
      <c r="BQJ131" s="213"/>
      <c r="BQK131" s="213"/>
      <c r="BQL131" s="213"/>
      <c r="BQM131" s="213"/>
      <c r="BQN131" s="213"/>
      <c r="BQO131" s="213"/>
      <c r="BQP131" s="213"/>
      <c r="BQQ131" s="213"/>
      <c r="BQR131" s="213"/>
      <c r="BQS131" s="213"/>
      <c r="BQT131" s="213"/>
      <c r="BQU131" s="213"/>
      <c r="BQV131" s="213"/>
      <c r="BQW131" s="213"/>
      <c r="BQX131" s="213"/>
      <c r="BQY131" s="213"/>
      <c r="BQZ131" s="213"/>
      <c r="BRA131" s="213"/>
      <c r="BRB131" s="213"/>
      <c r="BRC131" s="213"/>
      <c r="BRD131" s="213"/>
      <c r="BRE131" s="213"/>
      <c r="BRF131" s="213"/>
      <c r="BRG131" s="213"/>
      <c r="BRH131" s="213"/>
      <c r="BRI131" s="213"/>
      <c r="BRJ131" s="213"/>
      <c r="BRK131" s="213"/>
      <c r="BRL131" s="213"/>
      <c r="BRM131" s="213"/>
      <c r="BRN131" s="213"/>
      <c r="BRO131" s="213"/>
      <c r="BRP131" s="213"/>
      <c r="BRQ131" s="213"/>
      <c r="BRR131" s="213"/>
      <c r="BRS131" s="213"/>
      <c r="BRT131" s="213"/>
      <c r="BRU131" s="213"/>
      <c r="BRV131" s="213"/>
      <c r="BRW131" s="213"/>
      <c r="BRX131" s="213"/>
      <c r="BRY131" s="213"/>
      <c r="BRZ131" s="213"/>
      <c r="BSA131" s="213"/>
      <c r="BSB131" s="213"/>
      <c r="BSC131" s="213"/>
      <c r="BSD131" s="213"/>
      <c r="BSE131" s="213"/>
      <c r="BSF131" s="213"/>
      <c r="BSG131" s="213"/>
      <c r="BSH131" s="213"/>
      <c r="BSI131" s="213"/>
      <c r="BSJ131" s="213"/>
      <c r="BSK131" s="213"/>
      <c r="BSL131" s="213"/>
      <c r="BSM131" s="213"/>
      <c r="BSN131" s="213"/>
      <c r="BSO131" s="213"/>
      <c r="BSP131" s="213"/>
      <c r="BSQ131" s="213"/>
      <c r="BSR131" s="213"/>
      <c r="BSS131" s="213"/>
      <c r="BST131" s="213"/>
      <c r="BSU131" s="213"/>
      <c r="BSV131" s="213"/>
      <c r="BSW131" s="213"/>
      <c r="BSX131" s="213"/>
      <c r="BSY131" s="213"/>
      <c r="BSZ131" s="213"/>
      <c r="BTA131" s="213"/>
      <c r="BTB131" s="213"/>
      <c r="BTC131" s="213"/>
      <c r="BTD131" s="213"/>
      <c r="BTE131" s="213"/>
      <c r="BTF131" s="213"/>
      <c r="BTG131" s="213"/>
      <c r="BTH131" s="213"/>
      <c r="BTI131" s="213"/>
      <c r="BTJ131" s="213"/>
      <c r="BTK131" s="213"/>
      <c r="BTL131" s="213"/>
      <c r="BTM131" s="213"/>
      <c r="BTN131" s="213"/>
      <c r="BTO131" s="213"/>
      <c r="BTP131" s="213"/>
      <c r="BTQ131" s="213"/>
      <c r="BTR131" s="213"/>
      <c r="BTS131" s="213"/>
      <c r="BTT131" s="213"/>
      <c r="BTU131" s="213"/>
      <c r="BTV131" s="213"/>
      <c r="BTW131" s="213"/>
      <c r="BTX131" s="213"/>
      <c r="BTY131" s="213"/>
      <c r="BTZ131" s="213"/>
      <c r="BUA131" s="213"/>
      <c r="BUB131" s="213"/>
      <c r="BUC131" s="213"/>
      <c r="BUD131" s="213"/>
      <c r="BUE131" s="213"/>
      <c r="BUF131" s="213"/>
      <c r="BUG131" s="213"/>
      <c r="BUH131" s="213"/>
      <c r="BUI131" s="213"/>
      <c r="BUJ131" s="213"/>
      <c r="BUK131" s="213"/>
      <c r="BUL131" s="213"/>
      <c r="BUM131" s="213"/>
      <c r="BUN131" s="213"/>
      <c r="BUO131" s="213"/>
      <c r="BUP131" s="213"/>
      <c r="BUQ131" s="213"/>
      <c r="BUR131" s="213"/>
      <c r="BUS131" s="213"/>
      <c r="BUT131" s="213"/>
      <c r="BUU131" s="213"/>
      <c r="BUV131" s="213"/>
      <c r="BUW131" s="213"/>
      <c r="BUX131" s="213"/>
      <c r="BUY131" s="213"/>
      <c r="BUZ131" s="213"/>
      <c r="BVA131" s="213"/>
      <c r="BVB131" s="213"/>
      <c r="BVC131" s="213"/>
      <c r="BVD131" s="213"/>
      <c r="BVE131" s="213"/>
      <c r="BVF131" s="213"/>
      <c r="BVG131" s="213"/>
      <c r="BVH131" s="213"/>
      <c r="BVI131" s="213"/>
      <c r="BVJ131" s="213"/>
      <c r="BVK131" s="213"/>
      <c r="BVL131" s="213"/>
      <c r="BVM131" s="213"/>
      <c r="BVN131" s="213"/>
      <c r="BVO131" s="213"/>
      <c r="BVP131" s="213"/>
      <c r="BVQ131" s="213"/>
      <c r="BVR131" s="213"/>
      <c r="BVS131" s="213"/>
      <c r="BVT131" s="213"/>
      <c r="BVU131" s="213"/>
      <c r="BVV131" s="213"/>
      <c r="BVW131" s="213"/>
      <c r="BVX131" s="213"/>
      <c r="BVY131" s="213"/>
      <c r="BVZ131" s="213"/>
      <c r="BWA131" s="213"/>
      <c r="BWB131" s="213"/>
      <c r="BWC131" s="213"/>
      <c r="BWD131" s="213"/>
      <c r="BWE131" s="213"/>
      <c r="BWF131" s="213"/>
      <c r="BWG131" s="213"/>
      <c r="BWH131" s="213"/>
      <c r="BWI131" s="213"/>
      <c r="BWJ131" s="213"/>
      <c r="BWK131" s="213"/>
      <c r="BWL131" s="213"/>
      <c r="BWM131" s="213"/>
      <c r="BWN131" s="213"/>
      <c r="BWO131" s="213"/>
      <c r="BWP131" s="213"/>
      <c r="BWQ131" s="213"/>
      <c r="BWR131" s="213"/>
      <c r="BWS131" s="213"/>
      <c r="BWT131" s="213"/>
      <c r="BWU131" s="213"/>
      <c r="BWV131" s="213"/>
      <c r="BWW131" s="213"/>
      <c r="BWX131" s="213"/>
      <c r="BWY131" s="213"/>
      <c r="BWZ131" s="213"/>
      <c r="BXA131" s="213"/>
      <c r="BXB131" s="213"/>
      <c r="BXC131" s="213"/>
      <c r="BXD131" s="213"/>
      <c r="BXE131" s="213"/>
      <c r="BXF131" s="213"/>
      <c r="BXG131" s="213"/>
      <c r="BXH131" s="213"/>
      <c r="BXI131" s="213"/>
      <c r="BXJ131" s="213"/>
      <c r="BXK131" s="213"/>
      <c r="BXL131" s="213"/>
      <c r="BXM131" s="213"/>
      <c r="BXN131" s="213"/>
      <c r="BXO131" s="213"/>
      <c r="BXP131" s="213"/>
      <c r="BXQ131" s="213"/>
      <c r="BXR131" s="213"/>
      <c r="BXS131" s="213"/>
      <c r="BXT131" s="213"/>
      <c r="BXU131" s="213"/>
      <c r="BXV131" s="213"/>
      <c r="BXW131" s="213"/>
      <c r="BXX131" s="213"/>
      <c r="BXY131" s="213"/>
      <c r="BXZ131" s="213"/>
      <c r="BYA131" s="213"/>
      <c r="BYB131" s="213"/>
      <c r="BYC131" s="213"/>
      <c r="BYD131" s="213"/>
      <c r="BYE131" s="213"/>
      <c r="BYF131" s="213"/>
      <c r="BYG131" s="213"/>
      <c r="BYH131" s="213"/>
      <c r="BYI131" s="213"/>
      <c r="BYJ131" s="213"/>
      <c r="BYK131" s="213"/>
      <c r="BYL131" s="213"/>
      <c r="BYM131" s="213"/>
      <c r="BYN131" s="213"/>
      <c r="BYO131" s="213"/>
      <c r="BYP131" s="213"/>
      <c r="BYQ131" s="213"/>
      <c r="BYR131" s="213"/>
      <c r="BYS131" s="213"/>
      <c r="BYT131" s="213"/>
      <c r="BYU131" s="213"/>
      <c r="BYV131" s="213"/>
      <c r="BYW131" s="213"/>
      <c r="BYX131" s="213"/>
      <c r="BYY131" s="213"/>
      <c r="BYZ131" s="213"/>
      <c r="BZA131" s="213"/>
      <c r="BZB131" s="213"/>
      <c r="BZC131" s="213"/>
      <c r="BZD131" s="213"/>
      <c r="BZE131" s="213"/>
      <c r="BZF131" s="213"/>
      <c r="BZG131" s="213"/>
      <c r="BZH131" s="213"/>
      <c r="BZI131" s="213"/>
      <c r="BZJ131" s="213"/>
      <c r="BZK131" s="213"/>
      <c r="BZL131" s="213"/>
      <c r="BZM131" s="213"/>
      <c r="BZN131" s="213"/>
      <c r="BZO131" s="213"/>
      <c r="BZP131" s="213"/>
      <c r="BZQ131" s="213"/>
      <c r="BZR131" s="213"/>
      <c r="BZS131" s="213"/>
      <c r="BZT131" s="213"/>
      <c r="BZU131" s="213"/>
      <c r="BZV131" s="213"/>
      <c r="BZW131" s="213"/>
      <c r="BZX131" s="213"/>
      <c r="BZY131" s="213"/>
      <c r="BZZ131" s="213"/>
      <c r="CAA131" s="213"/>
      <c r="CAB131" s="213"/>
      <c r="CAC131" s="213"/>
      <c r="CAD131" s="213"/>
      <c r="CAE131" s="213"/>
      <c r="CAF131" s="213"/>
      <c r="CAG131" s="213"/>
      <c r="CAH131" s="213"/>
      <c r="CAI131" s="213"/>
      <c r="CAJ131" s="213"/>
      <c r="CAK131" s="213"/>
      <c r="CAL131" s="213"/>
      <c r="CAM131" s="213"/>
      <c r="CAN131" s="213"/>
      <c r="CAO131" s="213"/>
      <c r="CAP131" s="213"/>
      <c r="CAQ131" s="213"/>
      <c r="CAR131" s="213"/>
      <c r="CAS131" s="213"/>
      <c r="CAT131" s="213"/>
      <c r="CAU131" s="213"/>
      <c r="CAV131" s="213"/>
      <c r="CAW131" s="213"/>
      <c r="CAX131" s="213"/>
      <c r="CAY131" s="213"/>
      <c r="CAZ131" s="213"/>
      <c r="CBA131" s="213"/>
      <c r="CBB131" s="213"/>
      <c r="CBC131" s="213"/>
      <c r="CBD131" s="213"/>
      <c r="CBE131" s="213"/>
      <c r="CBF131" s="213"/>
      <c r="CBG131" s="213"/>
      <c r="CBH131" s="213"/>
      <c r="CBI131" s="213"/>
      <c r="CBJ131" s="213"/>
      <c r="CBK131" s="213"/>
      <c r="CBL131" s="213"/>
      <c r="CBM131" s="213"/>
      <c r="CBN131" s="213"/>
      <c r="CBO131" s="213"/>
      <c r="CBP131" s="213"/>
      <c r="CBQ131" s="213"/>
      <c r="CBR131" s="213"/>
      <c r="CBS131" s="213"/>
      <c r="CBT131" s="213"/>
      <c r="CBU131" s="213"/>
      <c r="CBV131" s="213"/>
      <c r="CBW131" s="213"/>
      <c r="CBX131" s="213"/>
      <c r="CBY131" s="213"/>
      <c r="CBZ131" s="213"/>
      <c r="CCA131" s="213"/>
      <c r="CCB131" s="213"/>
      <c r="CCC131" s="213"/>
      <c r="CCD131" s="213"/>
      <c r="CCE131" s="213"/>
      <c r="CCF131" s="213"/>
      <c r="CCG131" s="213"/>
      <c r="CCH131" s="213"/>
      <c r="CCI131" s="213"/>
      <c r="CCJ131" s="213"/>
      <c r="CCK131" s="213"/>
      <c r="CCL131" s="213"/>
      <c r="CCM131" s="213"/>
      <c r="CCN131" s="213"/>
      <c r="CCO131" s="213"/>
      <c r="CCP131" s="213"/>
      <c r="CCQ131" s="213"/>
      <c r="CCR131" s="213"/>
      <c r="CCS131" s="213"/>
      <c r="CCT131" s="213"/>
      <c r="CCU131" s="213"/>
      <c r="CCV131" s="213"/>
      <c r="CCW131" s="213"/>
      <c r="CCX131" s="213"/>
      <c r="CCY131" s="213"/>
      <c r="CCZ131" s="213"/>
      <c r="CDA131" s="213"/>
      <c r="CDB131" s="213"/>
      <c r="CDC131" s="213"/>
      <c r="CDD131" s="213"/>
      <c r="CDE131" s="213"/>
      <c r="CDF131" s="213"/>
      <c r="CDG131" s="213"/>
      <c r="CDH131" s="213"/>
      <c r="CDI131" s="213"/>
      <c r="CDJ131" s="213"/>
      <c r="CDK131" s="213"/>
      <c r="CDL131" s="213"/>
      <c r="CDM131" s="213"/>
      <c r="CDN131" s="213"/>
      <c r="CDO131" s="213"/>
      <c r="CDP131" s="213"/>
      <c r="CDQ131" s="213"/>
      <c r="CDR131" s="213"/>
      <c r="CDS131" s="213"/>
      <c r="CDT131" s="213"/>
      <c r="CDU131" s="213"/>
      <c r="CDV131" s="213"/>
      <c r="CDW131" s="213"/>
      <c r="CDX131" s="213"/>
      <c r="CDY131" s="213"/>
      <c r="CDZ131" s="213"/>
      <c r="CEA131" s="213"/>
      <c r="CEB131" s="213"/>
      <c r="CEC131" s="213"/>
      <c r="CED131" s="213"/>
      <c r="CEE131" s="213"/>
      <c r="CEF131" s="213"/>
      <c r="CEG131" s="213"/>
      <c r="CEH131" s="213"/>
      <c r="CEI131" s="213"/>
      <c r="CEJ131" s="213"/>
      <c r="CEK131" s="213"/>
      <c r="CEL131" s="213"/>
      <c r="CEM131" s="213"/>
      <c r="CEN131" s="213"/>
      <c r="CEO131" s="213"/>
      <c r="CEP131" s="213"/>
      <c r="CEQ131" s="213"/>
      <c r="CER131" s="213"/>
      <c r="CES131" s="213"/>
      <c r="CET131" s="213"/>
      <c r="CEU131" s="213"/>
      <c r="CEV131" s="213"/>
      <c r="CEW131" s="213"/>
      <c r="CEX131" s="213"/>
      <c r="CEY131" s="213"/>
      <c r="CEZ131" s="213"/>
      <c r="CFA131" s="213"/>
      <c r="CFB131" s="213"/>
      <c r="CFC131" s="213"/>
      <c r="CFD131" s="213"/>
      <c r="CFE131" s="213"/>
      <c r="CFF131" s="213"/>
      <c r="CFG131" s="213"/>
      <c r="CFH131" s="213"/>
      <c r="CFI131" s="213"/>
      <c r="CFJ131" s="213"/>
      <c r="CFK131" s="213"/>
      <c r="CFL131" s="213"/>
      <c r="CFM131" s="213"/>
      <c r="CFN131" s="213"/>
      <c r="CFO131" s="213"/>
      <c r="CFP131" s="213"/>
      <c r="CFQ131" s="213"/>
      <c r="CFR131" s="213"/>
      <c r="CFS131" s="213"/>
      <c r="CFT131" s="213"/>
      <c r="CFU131" s="213"/>
      <c r="CFV131" s="213"/>
      <c r="CFW131" s="213"/>
      <c r="CFX131" s="213"/>
      <c r="CFY131" s="213"/>
      <c r="CFZ131" s="213"/>
      <c r="CGA131" s="213"/>
      <c r="CGB131" s="213"/>
      <c r="CGC131" s="213"/>
      <c r="CGD131" s="213"/>
      <c r="CGE131" s="213"/>
      <c r="CGF131" s="213"/>
      <c r="CGG131" s="213"/>
      <c r="CGH131" s="213"/>
      <c r="CGI131" s="213"/>
      <c r="CGJ131" s="213"/>
      <c r="CGK131" s="213"/>
      <c r="CGL131" s="213"/>
      <c r="CGM131" s="213"/>
      <c r="CGN131" s="213"/>
      <c r="CGO131" s="213"/>
      <c r="CGP131" s="213"/>
      <c r="CGQ131" s="213"/>
      <c r="CGR131" s="213"/>
      <c r="CGS131" s="213"/>
      <c r="CGT131" s="213"/>
      <c r="CGU131" s="213"/>
      <c r="CGV131" s="213"/>
      <c r="CGW131" s="213"/>
      <c r="CGX131" s="213"/>
      <c r="CGY131" s="213"/>
      <c r="CGZ131" s="213"/>
      <c r="CHA131" s="213"/>
      <c r="CHB131" s="213"/>
      <c r="CHC131" s="213"/>
      <c r="CHD131" s="213"/>
      <c r="CHE131" s="213"/>
      <c r="CHF131" s="213"/>
      <c r="CHG131" s="213"/>
      <c r="CHH131" s="213"/>
      <c r="CHI131" s="213"/>
      <c r="CHJ131" s="213"/>
      <c r="CHK131" s="213"/>
      <c r="CHL131" s="213"/>
      <c r="CHM131" s="213"/>
      <c r="CHN131" s="213"/>
      <c r="CHO131" s="213"/>
      <c r="CHP131" s="213"/>
      <c r="CHQ131" s="213"/>
      <c r="CHR131" s="213"/>
      <c r="CHS131" s="213"/>
      <c r="CHT131" s="213"/>
      <c r="CHU131" s="213"/>
      <c r="CHV131" s="213"/>
      <c r="CHW131" s="213"/>
      <c r="CHX131" s="213"/>
      <c r="CHY131" s="213"/>
      <c r="CHZ131" s="213"/>
      <c r="CIA131" s="213"/>
      <c r="CIB131" s="213"/>
      <c r="CIC131" s="213"/>
      <c r="CID131" s="213"/>
      <c r="CIE131" s="213"/>
      <c r="CIF131" s="213"/>
      <c r="CIG131" s="213"/>
      <c r="CIH131" s="213"/>
      <c r="CII131" s="213"/>
      <c r="CIJ131" s="213"/>
      <c r="CIK131" s="213"/>
      <c r="CIL131" s="213"/>
      <c r="CIM131" s="213"/>
      <c r="CIN131" s="213"/>
      <c r="CIO131" s="213"/>
      <c r="CIP131" s="213"/>
      <c r="CIQ131" s="213"/>
      <c r="CIR131" s="213"/>
      <c r="CIS131" s="213"/>
      <c r="CIT131" s="213"/>
      <c r="CIU131" s="213"/>
      <c r="CIV131" s="213"/>
      <c r="CIW131" s="213"/>
      <c r="CIX131" s="213"/>
      <c r="CIY131" s="213"/>
      <c r="CIZ131" s="213"/>
      <c r="CJA131" s="213"/>
      <c r="CJB131" s="213"/>
      <c r="CJC131" s="213"/>
      <c r="CJD131" s="213"/>
      <c r="CJE131" s="213"/>
      <c r="CJF131" s="213"/>
      <c r="CJG131" s="213"/>
      <c r="CJH131" s="213"/>
      <c r="CJI131" s="213"/>
      <c r="CJJ131" s="213"/>
      <c r="CJK131" s="213"/>
      <c r="CJL131" s="213"/>
      <c r="CJM131" s="213"/>
      <c r="CJN131" s="213"/>
      <c r="CJO131" s="213"/>
      <c r="CJP131" s="213"/>
      <c r="CJQ131" s="213"/>
      <c r="CJR131" s="213"/>
      <c r="CJS131" s="213"/>
      <c r="CJT131" s="213"/>
      <c r="CJU131" s="213"/>
      <c r="CJV131" s="213"/>
      <c r="CJW131" s="213"/>
      <c r="CJX131" s="213"/>
      <c r="CJY131" s="213"/>
      <c r="CJZ131" s="213"/>
      <c r="CKA131" s="213"/>
      <c r="CKB131" s="213"/>
      <c r="CKC131" s="213"/>
      <c r="CKD131" s="213"/>
      <c r="CKE131" s="213"/>
      <c r="CKF131" s="213"/>
      <c r="CKG131" s="213"/>
      <c r="CKH131" s="213"/>
      <c r="CKI131" s="213"/>
      <c r="CKJ131" s="213"/>
      <c r="CKK131" s="213"/>
      <c r="CKL131" s="213"/>
      <c r="CKM131" s="213"/>
      <c r="CKN131" s="213"/>
      <c r="CKO131" s="213"/>
      <c r="CKP131" s="213"/>
      <c r="CKQ131" s="213"/>
      <c r="CKR131" s="213"/>
      <c r="CKS131" s="213"/>
      <c r="CKT131" s="213"/>
      <c r="CKU131" s="213"/>
      <c r="CKV131" s="213"/>
      <c r="CKW131" s="213"/>
      <c r="CKX131" s="213"/>
      <c r="CKY131" s="213"/>
      <c r="CKZ131" s="213"/>
      <c r="CLA131" s="213"/>
      <c r="CLB131" s="213"/>
      <c r="CLC131" s="213"/>
      <c r="CLD131" s="213"/>
      <c r="CLE131" s="213"/>
      <c r="CLF131" s="213"/>
      <c r="CLG131" s="213"/>
      <c r="CLH131" s="213"/>
      <c r="CLI131" s="213"/>
      <c r="CLJ131" s="213"/>
      <c r="CLK131" s="213"/>
      <c r="CLL131" s="213"/>
      <c r="CLM131" s="213"/>
      <c r="CLN131" s="213"/>
      <c r="CLO131" s="213"/>
      <c r="CLP131" s="213"/>
      <c r="CLQ131" s="213"/>
      <c r="CLR131" s="213"/>
      <c r="CLS131" s="213"/>
      <c r="CLT131" s="213"/>
      <c r="CLU131" s="213"/>
      <c r="CLV131" s="213"/>
      <c r="CLW131" s="213"/>
      <c r="CLX131" s="213"/>
      <c r="CLY131" s="213"/>
      <c r="CLZ131" s="213"/>
      <c r="CMA131" s="213"/>
      <c r="CMB131" s="213"/>
      <c r="CMC131" s="213"/>
      <c r="CMD131" s="213"/>
      <c r="CME131" s="213"/>
      <c r="CMF131" s="213"/>
      <c r="CMG131" s="213"/>
      <c r="CMH131" s="213"/>
      <c r="CMI131" s="213"/>
      <c r="CMJ131" s="213"/>
      <c r="CMK131" s="213"/>
      <c r="CML131" s="213"/>
      <c r="CMM131" s="213"/>
      <c r="CMN131" s="213"/>
      <c r="CMO131" s="213"/>
      <c r="CMP131" s="213"/>
      <c r="CMQ131" s="213"/>
      <c r="CMR131" s="213"/>
      <c r="CMS131" s="213"/>
      <c r="CMT131" s="213"/>
      <c r="CMU131" s="213"/>
      <c r="CMV131" s="213"/>
      <c r="CMW131" s="213"/>
      <c r="CMX131" s="213"/>
      <c r="CMY131" s="213"/>
      <c r="CMZ131" s="213"/>
      <c r="CNA131" s="213"/>
      <c r="CNB131" s="213"/>
      <c r="CNC131" s="213"/>
      <c r="CND131" s="213"/>
      <c r="CNE131" s="213"/>
      <c r="CNF131" s="213"/>
      <c r="CNG131" s="213"/>
      <c r="CNH131" s="213"/>
      <c r="CNI131" s="213"/>
      <c r="CNJ131" s="213"/>
      <c r="CNK131" s="213"/>
      <c r="CNL131" s="213"/>
      <c r="CNM131" s="213"/>
      <c r="CNN131" s="213"/>
      <c r="CNO131" s="213"/>
      <c r="CNP131" s="213"/>
      <c r="CNQ131" s="213"/>
      <c r="CNR131" s="213"/>
      <c r="CNS131" s="213"/>
      <c r="CNT131" s="213"/>
      <c r="CNU131" s="213"/>
      <c r="CNV131" s="213"/>
      <c r="CNW131" s="213"/>
      <c r="CNX131" s="213"/>
      <c r="CNY131" s="213"/>
      <c r="CNZ131" s="213"/>
      <c r="COA131" s="213"/>
      <c r="COB131" s="213"/>
      <c r="COC131" s="213"/>
      <c r="COD131" s="213"/>
      <c r="COE131" s="213"/>
      <c r="COF131" s="213"/>
      <c r="COG131" s="213"/>
      <c r="COH131" s="213"/>
      <c r="COI131" s="213"/>
      <c r="COJ131" s="213"/>
      <c r="COK131" s="213"/>
      <c r="COL131" s="213"/>
      <c r="COM131" s="213"/>
      <c r="CON131" s="213"/>
      <c r="COO131" s="213"/>
      <c r="COP131" s="213"/>
      <c r="COQ131" s="213"/>
      <c r="COR131" s="213"/>
      <c r="COS131" s="213"/>
      <c r="COT131" s="213"/>
      <c r="COU131" s="213"/>
      <c r="COV131" s="213"/>
      <c r="COW131" s="213"/>
      <c r="COX131" s="213"/>
      <c r="COY131" s="213"/>
      <c r="COZ131" s="213"/>
      <c r="CPA131" s="213"/>
      <c r="CPB131" s="213"/>
      <c r="CPC131" s="213"/>
      <c r="CPD131" s="213"/>
      <c r="CPE131" s="213"/>
      <c r="CPF131" s="213"/>
      <c r="CPG131" s="213"/>
      <c r="CPH131" s="213"/>
      <c r="CPI131" s="213"/>
      <c r="CPJ131" s="213"/>
      <c r="CPK131" s="213"/>
      <c r="CPL131" s="213"/>
      <c r="CPM131" s="213"/>
      <c r="CPN131" s="213"/>
      <c r="CPO131" s="213"/>
      <c r="CPP131" s="213"/>
      <c r="CPQ131" s="213"/>
      <c r="CPR131" s="213"/>
      <c r="CPS131" s="213"/>
      <c r="CPT131" s="213"/>
      <c r="CPU131" s="213"/>
      <c r="CPV131" s="213"/>
      <c r="CPW131" s="213"/>
      <c r="CPX131" s="213"/>
      <c r="CPY131" s="213"/>
      <c r="CPZ131" s="213"/>
      <c r="CQA131" s="213"/>
      <c r="CQB131" s="213"/>
      <c r="CQC131" s="213"/>
      <c r="CQD131" s="213"/>
      <c r="CQE131" s="213"/>
      <c r="CQF131" s="213"/>
      <c r="CQG131" s="213"/>
      <c r="CQH131" s="213"/>
      <c r="CQI131" s="213"/>
      <c r="CQJ131" s="213"/>
      <c r="CQK131" s="213"/>
      <c r="CQL131" s="213"/>
      <c r="CQM131" s="213"/>
      <c r="CQN131" s="213"/>
      <c r="CQO131" s="213"/>
      <c r="CQP131" s="213"/>
      <c r="CQQ131" s="213"/>
      <c r="CQR131" s="213"/>
      <c r="CQS131" s="213"/>
      <c r="CQT131" s="213"/>
      <c r="CQU131" s="213"/>
      <c r="CQV131" s="213"/>
      <c r="CQW131" s="213"/>
      <c r="CQX131" s="213"/>
      <c r="CQY131" s="213"/>
      <c r="CQZ131" s="213"/>
      <c r="CRA131" s="213"/>
      <c r="CRB131" s="213"/>
      <c r="CRC131" s="213"/>
      <c r="CRD131" s="213"/>
      <c r="CRE131" s="213"/>
      <c r="CRF131" s="213"/>
      <c r="CRG131" s="213"/>
      <c r="CRH131" s="213"/>
      <c r="CRI131" s="213"/>
      <c r="CRJ131" s="213"/>
      <c r="CRK131" s="213"/>
      <c r="CRL131" s="213"/>
      <c r="CRM131" s="213"/>
      <c r="CRN131" s="213"/>
      <c r="CRO131" s="213"/>
      <c r="CRP131" s="213"/>
      <c r="CRQ131" s="213"/>
      <c r="CRR131" s="213"/>
      <c r="CRS131" s="213"/>
      <c r="CRT131" s="213"/>
      <c r="CRU131" s="213"/>
      <c r="CRV131" s="213"/>
      <c r="CRW131" s="213"/>
      <c r="CRX131" s="213"/>
      <c r="CRY131" s="213"/>
      <c r="CRZ131" s="213"/>
      <c r="CSA131" s="213"/>
      <c r="CSB131" s="213"/>
      <c r="CSC131" s="213"/>
      <c r="CSD131" s="213"/>
      <c r="CSE131" s="213"/>
      <c r="CSF131" s="213"/>
      <c r="CSG131" s="213"/>
      <c r="CSH131" s="213"/>
      <c r="CSI131" s="213"/>
      <c r="CSJ131" s="213"/>
      <c r="CSK131" s="213"/>
      <c r="CSL131" s="213"/>
      <c r="CSM131" s="213"/>
      <c r="CSN131" s="213"/>
      <c r="CSO131" s="213"/>
      <c r="CSP131" s="213"/>
      <c r="CSQ131" s="213"/>
      <c r="CSR131" s="213"/>
      <c r="CSS131" s="213"/>
      <c r="CST131" s="213"/>
      <c r="CSU131" s="213"/>
      <c r="CSV131" s="213"/>
      <c r="CSW131" s="213"/>
      <c r="CSX131" s="213"/>
      <c r="CSY131" s="213"/>
      <c r="CSZ131" s="213"/>
      <c r="CTA131" s="213"/>
      <c r="CTB131" s="213"/>
      <c r="CTC131" s="213"/>
      <c r="CTD131" s="213"/>
      <c r="CTE131" s="213"/>
      <c r="CTF131" s="213"/>
      <c r="CTG131" s="213"/>
      <c r="CTH131" s="213"/>
      <c r="CTI131" s="213"/>
      <c r="CTJ131" s="213"/>
      <c r="CTK131" s="213"/>
      <c r="CTL131" s="213"/>
      <c r="CTM131" s="213"/>
      <c r="CTN131" s="213"/>
      <c r="CTO131" s="213"/>
      <c r="CTP131" s="213"/>
      <c r="CTQ131" s="213"/>
      <c r="CTR131" s="213"/>
      <c r="CTS131" s="213"/>
      <c r="CTT131" s="213"/>
      <c r="CTU131" s="213"/>
      <c r="CTV131" s="213"/>
      <c r="CTW131" s="213"/>
      <c r="CTX131" s="213"/>
      <c r="CTY131" s="213"/>
      <c r="CTZ131" s="213"/>
      <c r="CUA131" s="213"/>
      <c r="CUB131" s="213"/>
      <c r="CUC131" s="213"/>
      <c r="CUD131" s="213"/>
      <c r="CUE131" s="213"/>
      <c r="CUF131" s="213"/>
      <c r="CUG131" s="213"/>
      <c r="CUH131" s="213"/>
      <c r="CUI131" s="213"/>
      <c r="CUJ131" s="213"/>
      <c r="CUK131" s="213"/>
      <c r="CUL131" s="213"/>
      <c r="CUM131" s="213"/>
      <c r="CUN131" s="213"/>
      <c r="CUO131" s="213"/>
      <c r="CUP131" s="213"/>
      <c r="CUQ131" s="213"/>
      <c r="CUR131" s="213"/>
      <c r="CUS131" s="213"/>
      <c r="CUT131" s="213"/>
      <c r="CUU131" s="213"/>
      <c r="CUV131" s="213"/>
      <c r="CUW131" s="213"/>
      <c r="CUX131" s="213"/>
      <c r="CUY131" s="213"/>
      <c r="CUZ131" s="213"/>
      <c r="CVA131" s="213"/>
      <c r="CVB131" s="213"/>
      <c r="CVC131" s="213"/>
      <c r="CVD131" s="213"/>
      <c r="CVE131" s="213"/>
      <c r="CVF131" s="213"/>
      <c r="CVG131" s="213"/>
      <c r="CVH131" s="213"/>
      <c r="CVI131" s="213"/>
      <c r="CVJ131" s="213"/>
      <c r="CVK131" s="213"/>
      <c r="CVL131" s="213"/>
      <c r="CVM131" s="213"/>
      <c r="CVN131" s="213"/>
      <c r="CVO131" s="213"/>
      <c r="CVP131" s="213"/>
      <c r="CVQ131" s="213"/>
      <c r="CVR131" s="213"/>
      <c r="CVS131" s="213"/>
      <c r="CVT131" s="213"/>
      <c r="CVU131" s="213"/>
      <c r="CVV131" s="213"/>
      <c r="CVW131" s="213"/>
      <c r="CVX131" s="213"/>
      <c r="CVY131" s="213"/>
      <c r="CVZ131" s="213"/>
      <c r="CWA131" s="213"/>
      <c r="CWB131" s="213"/>
      <c r="CWC131" s="213"/>
      <c r="CWD131" s="213"/>
      <c r="CWE131" s="213"/>
      <c r="CWF131" s="213"/>
      <c r="CWG131" s="213"/>
      <c r="CWH131" s="213"/>
      <c r="CWI131" s="213"/>
      <c r="CWJ131" s="213"/>
      <c r="CWK131" s="213"/>
      <c r="CWL131" s="213"/>
      <c r="CWM131" s="213"/>
      <c r="CWN131" s="213"/>
      <c r="CWO131" s="213"/>
      <c r="CWP131" s="213"/>
      <c r="CWQ131" s="213"/>
      <c r="CWR131" s="213"/>
      <c r="CWS131" s="213"/>
      <c r="CWT131" s="213"/>
      <c r="CWU131" s="213"/>
      <c r="CWV131" s="213"/>
      <c r="CWW131" s="213"/>
      <c r="CWX131" s="213"/>
      <c r="CWY131" s="213"/>
      <c r="CWZ131" s="213"/>
      <c r="CXA131" s="213"/>
      <c r="CXB131" s="213"/>
      <c r="CXC131" s="213"/>
      <c r="CXD131" s="213"/>
      <c r="CXE131" s="213"/>
      <c r="CXF131" s="213"/>
      <c r="CXG131" s="213"/>
      <c r="CXH131" s="213"/>
      <c r="CXI131" s="213"/>
      <c r="CXJ131" s="213"/>
      <c r="CXK131" s="213"/>
      <c r="CXL131" s="213"/>
      <c r="CXM131" s="213"/>
      <c r="CXN131" s="213"/>
      <c r="CXO131" s="213"/>
      <c r="CXP131" s="213"/>
      <c r="CXQ131" s="213"/>
      <c r="CXR131" s="213"/>
      <c r="CXS131" s="213"/>
      <c r="CXT131" s="213"/>
      <c r="CXU131" s="213"/>
      <c r="CXV131" s="213"/>
      <c r="CXW131" s="213"/>
      <c r="CXX131" s="213"/>
      <c r="CXY131" s="213"/>
      <c r="CXZ131" s="213"/>
      <c r="CYA131" s="213"/>
      <c r="CYB131" s="213"/>
      <c r="CYC131" s="213"/>
      <c r="CYD131" s="213"/>
      <c r="CYE131" s="213"/>
      <c r="CYF131" s="213"/>
      <c r="CYG131" s="213"/>
      <c r="CYH131" s="213"/>
      <c r="CYI131" s="213"/>
      <c r="CYJ131" s="213"/>
      <c r="CYK131" s="213"/>
      <c r="CYL131" s="213"/>
      <c r="CYM131" s="213"/>
      <c r="CYN131" s="213"/>
      <c r="CYO131" s="213"/>
      <c r="CYP131" s="213"/>
      <c r="CYQ131" s="213"/>
      <c r="CYR131" s="213"/>
      <c r="CYS131" s="213"/>
      <c r="CYT131" s="213"/>
      <c r="CYU131" s="213"/>
      <c r="CYV131" s="213"/>
      <c r="CYW131" s="213"/>
      <c r="CYX131" s="213"/>
      <c r="CYY131" s="213"/>
      <c r="CYZ131" s="213"/>
      <c r="CZA131" s="213"/>
      <c r="CZB131" s="213"/>
      <c r="CZC131" s="213"/>
      <c r="CZD131" s="213"/>
      <c r="CZE131" s="213"/>
      <c r="CZF131" s="213"/>
      <c r="CZG131" s="213"/>
      <c r="CZH131" s="213"/>
      <c r="CZI131" s="213"/>
      <c r="CZJ131" s="213"/>
      <c r="CZK131" s="213"/>
      <c r="CZL131" s="213"/>
      <c r="CZM131" s="213"/>
      <c r="CZN131" s="213"/>
      <c r="CZO131" s="213"/>
      <c r="CZP131" s="213"/>
      <c r="CZQ131" s="213"/>
      <c r="CZR131" s="213"/>
      <c r="CZS131" s="213"/>
      <c r="CZT131" s="213"/>
      <c r="CZU131" s="213"/>
      <c r="CZV131" s="213"/>
      <c r="CZW131" s="213"/>
      <c r="CZX131" s="213"/>
      <c r="CZY131" s="213"/>
      <c r="CZZ131" s="213"/>
      <c r="DAA131" s="213"/>
      <c r="DAB131" s="213"/>
      <c r="DAC131" s="213"/>
      <c r="DAD131" s="213"/>
      <c r="DAE131" s="213"/>
      <c r="DAF131" s="213"/>
      <c r="DAG131" s="213"/>
      <c r="DAH131" s="213"/>
      <c r="DAI131" s="213"/>
      <c r="DAJ131" s="213"/>
      <c r="DAK131" s="213"/>
      <c r="DAL131" s="213"/>
      <c r="DAM131" s="213"/>
      <c r="DAN131" s="213"/>
      <c r="DAO131" s="213"/>
      <c r="DAP131" s="213"/>
      <c r="DAQ131" s="213"/>
      <c r="DAR131" s="213"/>
      <c r="DAS131" s="213"/>
      <c r="DAT131" s="213"/>
      <c r="DAU131" s="213"/>
      <c r="DAV131" s="213"/>
      <c r="DAW131" s="213"/>
      <c r="DAX131" s="213"/>
      <c r="DAY131" s="213"/>
      <c r="DAZ131" s="213"/>
      <c r="DBA131" s="213"/>
      <c r="DBB131" s="213"/>
      <c r="DBC131" s="213"/>
      <c r="DBD131" s="213"/>
      <c r="DBE131" s="213"/>
      <c r="DBF131" s="213"/>
      <c r="DBG131" s="213"/>
      <c r="DBH131" s="213"/>
      <c r="DBI131" s="213"/>
      <c r="DBJ131" s="213"/>
      <c r="DBK131" s="213"/>
      <c r="DBL131" s="213"/>
      <c r="DBM131" s="213"/>
      <c r="DBN131" s="213"/>
      <c r="DBO131" s="213"/>
      <c r="DBP131" s="213"/>
      <c r="DBQ131" s="213"/>
      <c r="DBR131" s="213"/>
      <c r="DBS131" s="213"/>
      <c r="DBT131" s="213"/>
      <c r="DBU131" s="213"/>
      <c r="DBV131" s="213"/>
      <c r="DBW131" s="213"/>
      <c r="DBX131" s="213"/>
      <c r="DBY131" s="213"/>
      <c r="DBZ131" s="213"/>
      <c r="DCA131" s="213"/>
      <c r="DCB131" s="213"/>
      <c r="DCC131" s="213"/>
      <c r="DCD131" s="213"/>
      <c r="DCE131" s="213"/>
      <c r="DCF131" s="213"/>
      <c r="DCG131" s="213"/>
      <c r="DCH131" s="213"/>
      <c r="DCI131" s="213"/>
      <c r="DCJ131" s="213"/>
      <c r="DCK131" s="213"/>
      <c r="DCL131" s="213"/>
      <c r="DCM131" s="213"/>
      <c r="DCN131" s="213"/>
      <c r="DCO131" s="213"/>
      <c r="DCP131" s="213"/>
      <c r="DCQ131" s="213"/>
      <c r="DCR131" s="213"/>
      <c r="DCS131" s="213"/>
      <c r="DCT131" s="213"/>
      <c r="DCU131" s="213"/>
      <c r="DCV131" s="213"/>
      <c r="DCW131" s="213"/>
      <c r="DCX131" s="213"/>
      <c r="DCY131" s="213"/>
      <c r="DCZ131" s="213"/>
      <c r="DDA131" s="213"/>
      <c r="DDB131" s="213"/>
      <c r="DDC131" s="213"/>
      <c r="DDD131" s="213"/>
      <c r="DDE131" s="213"/>
      <c r="DDF131" s="213"/>
      <c r="DDG131" s="213"/>
      <c r="DDH131" s="213"/>
      <c r="DDI131" s="213"/>
      <c r="DDJ131" s="213"/>
      <c r="DDK131" s="213"/>
      <c r="DDL131" s="213"/>
      <c r="DDM131" s="213"/>
      <c r="DDN131" s="213"/>
      <c r="DDO131" s="213"/>
      <c r="DDP131" s="213"/>
      <c r="DDQ131" s="213"/>
      <c r="DDR131" s="213"/>
      <c r="DDS131" s="213"/>
      <c r="DDT131" s="213"/>
      <c r="DDU131" s="213"/>
      <c r="DDV131" s="213"/>
      <c r="DDW131" s="213"/>
      <c r="DDX131" s="213"/>
      <c r="DDY131" s="213"/>
      <c r="DDZ131" s="213"/>
      <c r="DEA131" s="213"/>
      <c r="DEB131" s="213"/>
      <c r="DEC131" s="213"/>
      <c r="DED131" s="213"/>
      <c r="DEE131" s="213"/>
      <c r="DEF131" s="213"/>
      <c r="DEG131" s="213"/>
      <c r="DEH131" s="213"/>
      <c r="DEI131" s="213"/>
      <c r="DEJ131" s="213"/>
      <c r="DEK131" s="213"/>
      <c r="DEL131" s="213"/>
      <c r="DEM131" s="213"/>
      <c r="DEN131" s="213"/>
      <c r="DEO131" s="213"/>
      <c r="DEP131" s="213"/>
      <c r="DEQ131" s="213"/>
      <c r="DER131" s="213"/>
      <c r="DES131" s="213"/>
      <c r="DET131" s="213"/>
      <c r="DEU131" s="213"/>
      <c r="DEV131" s="213"/>
      <c r="DEW131" s="213"/>
      <c r="DEX131" s="213"/>
      <c r="DEY131" s="213"/>
      <c r="DEZ131" s="213"/>
      <c r="DFA131" s="213"/>
      <c r="DFB131" s="213"/>
      <c r="DFC131" s="213"/>
      <c r="DFD131" s="213"/>
      <c r="DFE131" s="213"/>
      <c r="DFF131" s="213"/>
      <c r="DFG131" s="213"/>
      <c r="DFH131" s="213"/>
      <c r="DFI131" s="213"/>
      <c r="DFJ131" s="213"/>
      <c r="DFK131" s="213"/>
      <c r="DFL131" s="213"/>
      <c r="DFM131" s="213"/>
      <c r="DFN131" s="213"/>
      <c r="DFO131" s="213"/>
      <c r="DFP131" s="213"/>
      <c r="DFQ131" s="213"/>
      <c r="DFR131" s="213"/>
      <c r="DFS131" s="213"/>
      <c r="DFT131" s="213"/>
      <c r="DFU131" s="213"/>
      <c r="DFV131" s="213"/>
      <c r="DFW131" s="213"/>
      <c r="DFX131" s="213"/>
      <c r="DFY131" s="213"/>
      <c r="DFZ131" s="213"/>
      <c r="DGA131" s="213"/>
      <c r="DGB131" s="213"/>
      <c r="DGC131" s="213"/>
      <c r="DGD131" s="213"/>
      <c r="DGE131" s="213"/>
      <c r="DGF131" s="213"/>
      <c r="DGG131" s="213"/>
      <c r="DGH131" s="213"/>
      <c r="DGI131" s="213"/>
      <c r="DGJ131" s="213"/>
      <c r="DGK131" s="213"/>
      <c r="DGL131" s="213"/>
      <c r="DGM131" s="213"/>
      <c r="DGN131" s="213"/>
      <c r="DGO131" s="213"/>
      <c r="DGP131" s="213"/>
      <c r="DGQ131" s="213"/>
      <c r="DGR131" s="213"/>
      <c r="DGS131" s="213"/>
      <c r="DGT131" s="213"/>
      <c r="DGU131" s="213"/>
      <c r="DGV131" s="213"/>
      <c r="DGW131" s="213"/>
      <c r="DGX131" s="213"/>
      <c r="DGY131" s="213"/>
      <c r="DGZ131" s="213"/>
      <c r="DHA131" s="213"/>
      <c r="DHB131" s="213"/>
      <c r="DHC131" s="213"/>
      <c r="DHD131" s="213"/>
      <c r="DHE131" s="213"/>
      <c r="DHF131" s="213"/>
      <c r="DHG131" s="213"/>
      <c r="DHH131" s="213"/>
      <c r="DHI131" s="213"/>
      <c r="DHJ131" s="213"/>
      <c r="DHK131" s="213"/>
      <c r="DHL131" s="213"/>
      <c r="DHM131" s="213"/>
      <c r="DHN131" s="213"/>
      <c r="DHO131" s="213"/>
      <c r="DHP131" s="213"/>
      <c r="DHQ131" s="213"/>
      <c r="DHR131" s="213"/>
      <c r="DHS131" s="213"/>
      <c r="DHT131" s="213"/>
      <c r="DHU131" s="213"/>
      <c r="DHV131" s="213"/>
      <c r="DHW131" s="213"/>
      <c r="DHX131" s="213"/>
      <c r="DHY131" s="213"/>
      <c r="DHZ131" s="213"/>
      <c r="DIA131" s="213"/>
      <c r="DIB131" s="213"/>
      <c r="DIC131" s="213"/>
      <c r="DID131" s="213"/>
      <c r="DIE131" s="213"/>
      <c r="DIF131" s="213"/>
      <c r="DIG131" s="213"/>
      <c r="DIH131" s="213"/>
      <c r="DII131" s="213"/>
      <c r="DIJ131" s="213"/>
      <c r="DIK131" s="213"/>
      <c r="DIL131" s="213"/>
      <c r="DIM131" s="213"/>
      <c r="DIN131" s="213"/>
      <c r="DIO131" s="213"/>
      <c r="DIP131" s="213"/>
      <c r="DIQ131" s="213"/>
      <c r="DIR131" s="213"/>
      <c r="DIS131" s="213"/>
      <c r="DIT131" s="213"/>
      <c r="DIU131" s="213"/>
      <c r="DIV131" s="213"/>
      <c r="DIW131" s="213"/>
      <c r="DIX131" s="213"/>
      <c r="DIY131" s="213"/>
      <c r="DIZ131" s="213"/>
      <c r="DJA131" s="213"/>
      <c r="DJB131" s="213"/>
      <c r="DJC131" s="213"/>
      <c r="DJD131" s="213"/>
      <c r="DJE131" s="213"/>
      <c r="DJF131" s="213"/>
      <c r="DJG131" s="213"/>
      <c r="DJH131" s="213"/>
      <c r="DJI131" s="213"/>
      <c r="DJJ131" s="213"/>
      <c r="DJK131" s="213"/>
      <c r="DJL131" s="213"/>
      <c r="DJM131" s="213"/>
      <c r="DJN131" s="213"/>
      <c r="DJO131" s="213"/>
      <c r="DJP131" s="213"/>
      <c r="DJQ131" s="213"/>
      <c r="DJR131" s="213"/>
      <c r="DJS131" s="213"/>
      <c r="DJT131" s="213"/>
      <c r="DJU131" s="213"/>
      <c r="DJV131" s="213"/>
      <c r="DJW131" s="213"/>
      <c r="DJX131" s="213"/>
      <c r="DJY131" s="213"/>
      <c r="DJZ131" s="213"/>
      <c r="DKA131" s="213"/>
      <c r="DKB131" s="213"/>
      <c r="DKC131" s="213"/>
      <c r="DKD131" s="213"/>
      <c r="DKE131" s="213"/>
      <c r="DKF131" s="213"/>
      <c r="DKG131" s="213"/>
      <c r="DKH131" s="213"/>
      <c r="DKI131" s="213"/>
      <c r="DKJ131" s="213"/>
      <c r="DKK131" s="213"/>
      <c r="DKL131" s="213"/>
      <c r="DKM131" s="213"/>
      <c r="DKN131" s="213"/>
      <c r="DKO131" s="213"/>
      <c r="DKP131" s="213"/>
      <c r="DKQ131" s="213"/>
      <c r="DKR131" s="213"/>
      <c r="DKS131" s="213"/>
      <c r="DKT131" s="213"/>
      <c r="DKU131" s="213"/>
      <c r="DKV131" s="213"/>
      <c r="DKW131" s="213"/>
      <c r="DKX131" s="213"/>
      <c r="DKY131" s="213"/>
      <c r="DKZ131" s="213"/>
      <c r="DLA131" s="213"/>
      <c r="DLB131" s="213"/>
      <c r="DLC131" s="213"/>
      <c r="DLD131" s="213"/>
      <c r="DLE131" s="213"/>
      <c r="DLF131" s="213"/>
      <c r="DLG131" s="213"/>
      <c r="DLH131" s="213"/>
      <c r="DLI131" s="213"/>
      <c r="DLJ131" s="213"/>
      <c r="DLK131" s="213"/>
      <c r="DLL131" s="213"/>
      <c r="DLM131" s="213"/>
      <c r="DLN131" s="213"/>
      <c r="DLO131" s="213"/>
      <c r="DLP131" s="213"/>
      <c r="DLQ131" s="213"/>
      <c r="DLR131" s="213"/>
      <c r="DLS131" s="213"/>
      <c r="DLT131" s="213"/>
      <c r="DLU131" s="213"/>
      <c r="DLV131" s="213"/>
      <c r="DLW131" s="213"/>
      <c r="DLX131" s="213"/>
      <c r="DLY131" s="213"/>
      <c r="DLZ131" s="213"/>
      <c r="DMA131" s="213"/>
      <c r="DMB131" s="213"/>
      <c r="DMC131" s="213"/>
      <c r="DMD131" s="213"/>
      <c r="DME131" s="213"/>
      <c r="DMF131" s="213"/>
      <c r="DMG131" s="213"/>
      <c r="DMH131" s="213"/>
      <c r="DMI131" s="213"/>
      <c r="DMJ131" s="213"/>
      <c r="DMK131" s="213"/>
      <c r="DML131" s="213"/>
      <c r="DMM131" s="213"/>
      <c r="DMN131" s="213"/>
      <c r="DMO131" s="213"/>
      <c r="DMP131" s="213"/>
      <c r="DMQ131" s="213"/>
      <c r="DMR131" s="213"/>
      <c r="DMS131" s="213"/>
      <c r="DMT131" s="213"/>
      <c r="DMU131" s="213"/>
      <c r="DMV131" s="213"/>
      <c r="DMW131" s="213"/>
      <c r="DMX131" s="213"/>
      <c r="DMY131" s="213"/>
      <c r="DMZ131" s="213"/>
      <c r="DNA131" s="213"/>
      <c r="DNB131" s="213"/>
      <c r="DNC131" s="213"/>
      <c r="DND131" s="213"/>
      <c r="DNE131" s="213"/>
      <c r="DNF131" s="213"/>
      <c r="DNG131" s="213"/>
      <c r="DNH131" s="213"/>
      <c r="DNI131" s="213"/>
      <c r="DNJ131" s="213"/>
      <c r="DNK131" s="213"/>
      <c r="DNL131" s="213"/>
      <c r="DNM131" s="213"/>
      <c r="DNN131" s="213"/>
      <c r="DNO131" s="213"/>
      <c r="DNP131" s="213"/>
      <c r="DNQ131" s="213"/>
      <c r="DNR131" s="213"/>
      <c r="DNS131" s="213"/>
      <c r="DNT131" s="213"/>
      <c r="DNU131" s="213"/>
      <c r="DNV131" s="213"/>
      <c r="DNW131" s="213"/>
      <c r="DNX131" s="213"/>
      <c r="DNY131" s="213"/>
      <c r="DNZ131" s="213"/>
      <c r="DOA131" s="213"/>
      <c r="DOB131" s="213"/>
      <c r="DOC131" s="213"/>
      <c r="DOD131" s="213"/>
      <c r="DOE131" s="213"/>
      <c r="DOF131" s="213"/>
      <c r="DOG131" s="213"/>
      <c r="DOH131" s="213"/>
      <c r="DOI131" s="213"/>
      <c r="DOJ131" s="213"/>
      <c r="DOK131" s="213"/>
      <c r="DOL131" s="213"/>
      <c r="DOM131" s="213"/>
      <c r="DON131" s="213"/>
      <c r="DOO131" s="213"/>
      <c r="DOP131" s="213"/>
      <c r="DOQ131" s="213"/>
      <c r="DOR131" s="213"/>
      <c r="DOS131" s="213"/>
      <c r="DOT131" s="213"/>
      <c r="DOU131" s="213"/>
      <c r="DOV131" s="213"/>
      <c r="DOW131" s="213"/>
      <c r="DOX131" s="213"/>
      <c r="DOY131" s="213"/>
      <c r="DOZ131" s="213"/>
      <c r="DPA131" s="213"/>
      <c r="DPB131" s="213"/>
      <c r="DPC131" s="213"/>
      <c r="DPD131" s="213"/>
      <c r="DPE131" s="213"/>
      <c r="DPF131" s="213"/>
      <c r="DPG131" s="213"/>
      <c r="DPH131" s="213"/>
      <c r="DPI131" s="213"/>
      <c r="DPJ131" s="213"/>
      <c r="DPK131" s="213"/>
      <c r="DPL131" s="213"/>
      <c r="DPM131" s="213"/>
      <c r="DPN131" s="213"/>
      <c r="DPO131" s="213"/>
      <c r="DPP131" s="213"/>
      <c r="DPQ131" s="213"/>
      <c r="DPR131" s="213"/>
      <c r="DPS131" s="213"/>
      <c r="DPT131" s="213"/>
      <c r="DPU131" s="213"/>
      <c r="DPV131" s="213"/>
      <c r="DPW131" s="213"/>
      <c r="DPX131" s="213"/>
      <c r="DPY131" s="213"/>
      <c r="DPZ131" s="213"/>
      <c r="DQA131" s="213"/>
      <c r="DQB131" s="213"/>
      <c r="DQC131" s="213"/>
      <c r="DQD131" s="213"/>
      <c r="DQE131" s="213"/>
      <c r="DQF131" s="213"/>
      <c r="DQG131" s="213"/>
      <c r="DQH131" s="213"/>
      <c r="DQI131" s="213"/>
      <c r="DQJ131" s="213"/>
      <c r="VRH131" s="213"/>
      <c r="VRI131" s="213"/>
      <c r="VRJ131" s="213"/>
      <c r="VRK131" s="213"/>
      <c r="VRL131" s="213"/>
      <c r="VRM131" s="213"/>
      <c r="VRN131" s="213"/>
      <c r="VRO131" s="213"/>
      <c r="VRP131" s="213"/>
      <c r="VRQ131" s="213"/>
      <c r="VRR131" s="213"/>
      <c r="VRS131" s="213"/>
      <c r="VRT131" s="213"/>
      <c r="VRU131" s="213"/>
      <c r="VRV131" s="213"/>
      <c r="VRW131" s="213"/>
      <c r="VRX131" s="213"/>
      <c r="VRY131" s="213"/>
      <c r="VRZ131" s="213"/>
      <c r="VSA131" s="213"/>
      <c r="VSB131" s="213"/>
      <c r="VSC131" s="213"/>
      <c r="VSD131" s="213"/>
      <c r="VSE131" s="213"/>
      <c r="VSF131" s="213"/>
      <c r="VSG131" s="213"/>
      <c r="VSH131" s="213"/>
      <c r="VSI131" s="213"/>
      <c r="VSJ131" s="213"/>
      <c r="VSK131" s="213"/>
      <c r="VSL131" s="213"/>
      <c r="VSM131" s="213"/>
      <c r="VSN131" s="213"/>
      <c r="VSO131" s="213"/>
      <c r="VSP131" s="213"/>
      <c r="VSQ131" s="213"/>
      <c r="VSR131" s="213"/>
      <c r="VSS131" s="213"/>
      <c r="VST131" s="213"/>
      <c r="VSU131" s="213"/>
      <c r="VSV131" s="213"/>
      <c r="VSW131" s="213"/>
      <c r="VSX131" s="213"/>
      <c r="VSY131" s="213"/>
      <c r="VSZ131" s="213"/>
      <c r="VTA131" s="213"/>
      <c r="VTB131" s="213"/>
      <c r="VTC131" s="213"/>
      <c r="VTD131" s="213"/>
      <c r="VTE131" s="213"/>
      <c r="VTF131" s="213"/>
      <c r="VTG131" s="213"/>
      <c r="VTH131" s="213"/>
      <c r="VTI131" s="213"/>
      <c r="VTJ131" s="213"/>
      <c r="VTK131" s="213"/>
      <c r="VTL131" s="213"/>
      <c r="VTM131" s="213"/>
      <c r="VTN131" s="213"/>
      <c r="VTO131" s="213"/>
      <c r="VTP131" s="213"/>
      <c r="VTQ131" s="213"/>
      <c r="VTR131" s="213"/>
      <c r="VTS131" s="213"/>
      <c r="VTT131" s="213"/>
      <c r="VTU131" s="213"/>
      <c r="VTV131" s="213"/>
      <c r="VTW131" s="213"/>
      <c r="VTX131" s="213"/>
      <c r="VTY131" s="213"/>
      <c r="VTZ131" s="213"/>
      <c r="VUA131" s="213"/>
      <c r="VUB131" s="213"/>
      <c r="VUC131" s="213"/>
      <c r="VUD131" s="213"/>
      <c r="VUE131" s="213"/>
      <c r="VUF131" s="213"/>
      <c r="VUG131" s="213"/>
      <c r="VUH131" s="213"/>
      <c r="VUI131" s="213"/>
      <c r="VUJ131" s="213"/>
      <c r="VUK131" s="213"/>
      <c r="VUL131" s="213"/>
      <c r="VUM131" s="213"/>
      <c r="VUN131" s="213"/>
      <c r="VUO131" s="213"/>
      <c r="VUP131" s="213"/>
      <c r="VUQ131" s="213"/>
      <c r="VUR131" s="213"/>
      <c r="VUS131" s="213"/>
      <c r="VUT131" s="213"/>
      <c r="VUU131" s="213"/>
      <c r="VUV131" s="213"/>
      <c r="VUW131" s="213"/>
      <c r="VUX131" s="213"/>
      <c r="VUY131" s="213"/>
      <c r="VUZ131" s="213"/>
      <c r="VVA131" s="213"/>
      <c r="VVB131" s="213"/>
      <c r="VVC131" s="213"/>
      <c r="VVD131" s="213"/>
      <c r="VVE131" s="213"/>
      <c r="VVF131" s="213"/>
      <c r="VVG131" s="213"/>
      <c r="VVH131" s="213"/>
      <c r="VVI131" s="213"/>
      <c r="VVJ131" s="213"/>
      <c r="VVK131" s="213"/>
      <c r="VVL131" s="213"/>
      <c r="VVM131" s="213"/>
      <c r="VVN131" s="213"/>
      <c r="VVO131" s="213"/>
      <c r="VVP131" s="213"/>
      <c r="VVQ131" s="213"/>
      <c r="VVR131" s="213"/>
      <c r="VVS131" s="213"/>
      <c r="VVT131" s="213"/>
      <c r="VVU131" s="213"/>
      <c r="VVV131" s="213"/>
      <c r="VVW131" s="213"/>
      <c r="VVX131" s="213"/>
      <c r="VVY131" s="213"/>
      <c r="VVZ131" s="213"/>
      <c r="VWA131" s="213"/>
      <c r="VWB131" s="213"/>
      <c r="VWC131" s="213"/>
      <c r="VWD131" s="213"/>
      <c r="VWE131" s="213"/>
      <c r="VWF131" s="213"/>
      <c r="VWG131" s="213"/>
      <c r="VWH131" s="213"/>
      <c r="VWI131" s="213"/>
      <c r="VWJ131" s="213"/>
      <c r="VWK131" s="213"/>
      <c r="VWL131" s="213"/>
      <c r="VWM131" s="213"/>
      <c r="VWN131" s="213"/>
      <c r="VWO131" s="213"/>
      <c r="VWP131" s="213"/>
      <c r="VWQ131" s="213"/>
      <c r="VWR131" s="213"/>
      <c r="VWS131" s="213"/>
      <c r="VWT131" s="213"/>
      <c r="VWU131" s="213"/>
      <c r="VWV131" s="213"/>
      <c r="VWW131" s="213"/>
      <c r="VWX131" s="213"/>
      <c r="VWY131" s="213"/>
      <c r="VWZ131" s="213"/>
      <c r="VXA131" s="213"/>
      <c r="VXB131" s="213"/>
      <c r="VXC131" s="213"/>
      <c r="VXD131" s="213"/>
      <c r="VXE131" s="213"/>
      <c r="VXF131" s="213"/>
      <c r="VXG131" s="213"/>
      <c r="VXH131" s="213"/>
      <c r="VXI131" s="213"/>
      <c r="VXJ131" s="213"/>
      <c r="VXK131" s="213"/>
      <c r="VXL131" s="213"/>
      <c r="VXM131" s="213"/>
      <c r="VXN131" s="213"/>
      <c r="VXO131" s="213"/>
      <c r="VXP131" s="213"/>
      <c r="VXQ131" s="213"/>
      <c r="VXR131" s="213"/>
      <c r="VXS131" s="213"/>
      <c r="VXT131" s="213"/>
      <c r="VXU131" s="213"/>
      <c r="VXV131" s="213"/>
      <c r="VXW131" s="213"/>
      <c r="VXX131" s="213"/>
      <c r="VXY131" s="213"/>
      <c r="VXZ131" s="213"/>
      <c r="VYA131" s="213"/>
      <c r="VYB131" s="213"/>
      <c r="VYC131" s="213"/>
      <c r="VYD131" s="213"/>
      <c r="VYE131" s="213"/>
      <c r="VYF131" s="213"/>
      <c r="VYG131" s="213"/>
      <c r="VYH131" s="213"/>
      <c r="VYI131" s="213"/>
      <c r="VYJ131" s="213"/>
      <c r="VYK131" s="213"/>
      <c r="VYL131" s="213"/>
      <c r="VYM131" s="213"/>
      <c r="VYN131" s="213"/>
      <c r="VYO131" s="213"/>
      <c r="VYP131" s="213"/>
      <c r="VYQ131" s="213"/>
      <c r="VYR131" s="213"/>
      <c r="VYS131" s="213"/>
      <c r="VYT131" s="213"/>
      <c r="VYU131" s="213"/>
      <c r="VYV131" s="213"/>
      <c r="VYW131" s="213"/>
      <c r="VYX131" s="213"/>
      <c r="VYY131" s="213"/>
      <c r="VYZ131" s="213"/>
      <c r="VZA131" s="213"/>
      <c r="VZB131" s="213"/>
      <c r="VZC131" s="213"/>
      <c r="VZD131" s="213"/>
      <c r="VZE131" s="213"/>
      <c r="VZF131" s="213"/>
      <c r="VZG131" s="213"/>
      <c r="VZH131" s="213"/>
      <c r="VZI131" s="213"/>
      <c r="VZJ131" s="213"/>
      <c r="VZK131" s="213"/>
      <c r="VZL131" s="213"/>
      <c r="VZM131" s="213"/>
      <c r="VZN131" s="213"/>
      <c r="VZO131" s="213"/>
      <c r="VZP131" s="213"/>
      <c r="VZQ131" s="213"/>
      <c r="VZR131" s="213"/>
      <c r="VZS131" s="213"/>
      <c r="VZT131" s="213"/>
      <c r="VZU131" s="213"/>
      <c r="VZV131" s="213"/>
      <c r="VZW131" s="213"/>
      <c r="VZX131" s="213"/>
      <c r="VZY131" s="213"/>
      <c r="VZZ131" s="213"/>
      <c r="WAA131" s="213"/>
      <c r="WAB131" s="213"/>
      <c r="WAC131" s="213"/>
      <c r="WAD131" s="213"/>
      <c r="WAE131" s="213"/>
      <c r="WAF131" s="213"/>
      <c r="WAG131" s="213"/>
      <c r="WAH131" s="213"/>
      <c r="WAI131" s="213"/>
      <c r="WAJ131" s="213"/>
      <c r="WAK131" s="213"/>
      <c r="WAL131" s="213"/>
      <c r="WAM131" s="213"/>
      <c r="WAN131" s="213"/>
      <c r="WAO131" s="213"/>
      <c r="WAP131" s="213"/>
      <c r="WAQ131" s="213"/>
      <c r="WAR131" s="213"/>
      <c r="WAS131" s="213"/>
      <c r="WAT131" s="213"/>
      <c r="WAU131" s="213"/>
      <c r="WAV131" s="213"/>
      <c r="WAW131" s="213"/>
      <c r="WAX131" s="213"/>
      <c r="WAY131" s="213"/>
      <c r="WAZ131" s="213"/>
      <c r="WBA131" s="213"/>
      <c r="WBB131" s="213"/>
      <c r="WBC131" s="213"/>
      <c r="WBD131" s="213"/>
      <c r="WBE131" s="213"/>
      <c r="WBF131" s="213"/>
      <c r="WBG131" s="213"/>
      <c r="WBH131" s="213"/>
      <c r="WBI131" s="213"/>
      <c r="WBJ131" s="213"/>
      <c r="WBK131" s="213"/>
      <c r="WBL131" s="213"/>
      <c r="WBM131" s="213"/>
      <c r="WBN131" s="213"/>
      <c r="WBO131" s="213"/>
      <c r="WBP131" s="213"/>
      <c r="WBQ131" s="213"/>
      <c r="WBR131" s="213"/>
      <c r="WBS131" s="213"/>
      <c r="WBT131" s="213"/>
      <c r="WBU131" s="213"/>
      <c r="WBV131" s="213"/>
      <c r="WBW131" s="213"/>
      <c r="WBX131" s="213"/>
      <c r="WBY131" s="213"/>
      <c r="WBZ131" s="213"/>
      <c r="WCA131" s="213"/>
      <c r="WCB131" s="213"/>
      <c r="WCC131" s="213"/>
      <c r="WCD131" s="213"/>
      <c r="WCE131" s="213"/>
      <c r="WCF131" s="213"/>
      <c r="WCG131" s="213"/>
      <c r="WCH131" s="213"/>
      <c r="WCI131" s="213"/>
      <c r="WCJ131" s="213"/>
      <c r="WCK131" s="213"/>
      <c r="WCL131" s="213"/>
      <c r="WCM131" s="213"/>
      <c r="WCN131" s="213"/>
      <c r="WCO131" s="213"/>
      <c r="WCP131" s="213"/>
      <c r="WCQ131" s="213"/>
      <c r="WCR131" s="213"/>
      <c r="WCS131" s="213"/>
      <c r="WCT131" s="213"/>
      <c r="WCU131" s="213"/>
      <c r="WCV131" s="213"/>
      <c r="WCW131" s="213"/>
      <c r="WCX131" s="213"/>
      <c r="WCY131" s="213"/>
      <c r="WCZ131" s="213"/>
      <c r="WDA131" s="213"/>
      <c r="WDB131" s="213"/>
      <c r="WDC131" s="213"/>
      <c r="WDD131" s="213"/>
      <c r="WDE131" s="213"/>
      <c r="WDF131" s="213"/>
      <c r="WDG131" s="213"/>
      <c r="WDH131" s="213"/>
      <c r="WDI131" s="213"/>
      <c r="WDJ131" s="213"/>
      <c r="WDK131" s="213"/>
      <c r="WDL131" s="213"/>
      <c r="WDM131" s="213"/>
      <c r="WDN131" s="213"/>
      <c r="WDO131" s="213"/>
      <c r="WDP131" s="213"/>
      <c r="WDQ131" s="213"/>
      <c r="WDR131" s="213"/>
      <c r="WDS131" s="213"/>
      <c r="WDT131" s="213"/>
      <c r="WDU131" s="213"/>
      <c r="WDV131" s="213"/>
      <c r="WDW131" s="213"/>
      <c r="WDX131" s="213"/>
      <c r="WDY131" s="213"/>
      <c r="WDZ131" s="213"/>
      <c r="WEA131" s="213"/>
      <c r="WEB131" s="213"/>
      <c r="WEC131" s="213"/>
      <c r="WED131" s="213"/>
      <c r="WEE131" s="213"/>
      <c r="WEF131" s="213"/>
      <c r="WEG131" s="213"/>
      <c r="WEH131" s="213"/>
      <c r="WEI131" s="213"/>
      <c r="WEJ131" s="213"/>
      <c r="WEK131" s="213"/>
      <c r="WEL131" s="213"/>
      <c r="WEM131" s="213"/>
      <c r="WEN131" s="213"/>
      <c r="WEO131" s="213"/>
      <c r="WEP131" s="213"/>
      <c r="WEQ131" s="213"/>
      <c r="WER131" s="213"/>
      <c r="WES131" s="213"/>
      <c r="WET131" s="213"/>
      <c r="WEU131" s="213"/>
      <c r="WEV131" s="213"/>
      <c r="WEW131" s="213"/>
      <c r="WEX131" s="213"/>
      <c r="WEY131" s="213"/>
      <c r="WEZ131" s="213"/>
      <c r="WFA131" s="213"/>
      <c r="WFB131" s="213"/>
      <c r="WFC131" s="213"/>
      <c r="WFD131" s="213"/>
      <c r="WFE131" s="213"/>
      <c r="WFF131" s="213"/>
      <c r="WFG131" s="213"/>
      <c r="WFH131" s="213"/>
      <c r="WFI131" s="213"/>
      <c r="WFJ131" s="213"/>
      <c r="WFK131" s="213"/>
      <c r="WFL131" s="213"/>
      <c r="WFM131" s="213"/>
      <c r="WFN131" s="213"/>
      <c r="WFO131" s="213"/>
      <c r="WFP131" s="213"/>
      <c r="WFQ131" s="213"/>
      <c r="WFR131" s="213"/>
      <c r="WFS131" s="213"/>
      <c r="WFT131" s="213"/>
      <c r="WFU131" s="213"/>
      <c r="WFV131" s="213"/>
      <c r="WFW131" s="213"/>
      <c r="WFX131" s="213"/>
      <c r="WFY131" s="213"/>
      <c r="WFZ131" s="213"/>
      <c r="WGA131" s="213"/>
      <c r="WGB131" s="213"/>
      <c r="WGC131" s="213"/>
      <c r="WGD131" s="213"/>
      <c r="WGE131" s="213"/>
      <c r="WGF131" s="213"/>
      <c r="WGG131" s="213"/>
      <c r="WGH131" s="213"/>
      <c r="WGI131" s="213"/>
      <c r="WGJ131" s="213"/>
      <c r="WGK131" s="213"/>
      <c r="WGL131" s="213"/>
      <c r="WGM131" s="213"/>
      <c r="WGN131" s="213"/>
      <c r="WGO131" s="213"/>
      <c r="WGP131" s="213"/>
      <c r="WGQ131" s="213"/>
      <c r="WGR131" s="213"/>
      <c r="WGS131" s="213"/>
      <c r="WGT131" s="213"/>
      <c r="WGU131" s="213"/>
      <c r="WGV131" s="213"/>
      <c r="WGW131" s="213"/>
      <c r="WGX131" s="213"/>
      <c r="WGY131" s="213"/>
      <c r="WGZ131" s="213"/>
      <c r="WHA131" s="213"/>
      <c r="WHB131" s="213"/>
      <c r="WHC131" s="213"/>
      <c r="WHD131" s="213"/>
      <c r="WHE131" s="213"/>
      <c r="WHF131" s="213"/>
      <c r="WHG131" s="213"/>
      <c r="WHH131" s="213"/>
      <c r="WHI131" s="213"/>
      <c r="WHJ131" s="213"/>
      <c r="WHK131" s="213"/>
      <c r="WHL131" s="213"/>
      <c r="WHM131" s="213"/>
      <c r="WHN131" s="213"/>
      <c r="WHO131" s="213"/>
      <c r="WHP131" s="213"/>
      <c r="WHQ131" s="213"/>
      <c r="WHR131" s="213"/>
      <c r="WHS131" s="213"/>
      <c r="WHT131" s="213"/>
      <c r="WHU131" s="213"/>
      <c r="WHV131" s="213"/>
      <c r="WHW131" s="213"/>
      <c r="WHX131" s="213"/>
      <c r="WHY131" s="213"/>
      <c r="WHZ131" s="213"/>
      <c r="WIA131" s="213"/>
      <c r="WIB131" s="213"/>
      <c r="WIC131" s="213"/>
      <c r="WID131" s="213"/>
      <c r="WIE131" s="213"/>
      <c r="WIF131" s="213"/>
      <c r="WIG131" s="213"/>
      <c r="WIH131" s="213"/>
      <c r="WII131" s="213"/>
      <c r="WIJ131" s="213"/>
      <c r="WIK131" s="213"/>
      <c r="WIL131" s="213"/>
      <c r="WIM131" s="213"/>
      <c r="WIN131" s="213"/>
      <c r="WIO131" s="213"/>
      <c r="WIP131" s="213"/>
      <c r="WIQ131" s="213"/>
      <c r="WIR131" s="213"/>
      <c r="WIS131" s="213"/>
      <c r="WIT131" s="213"/>
      <c r="WIU131" s="213"/>
      <c r="WIV131" s="213"/>
      <c r="WIW131" s="213"/>
      <c r="WIX131" s="213"/>
      <c r="WIY131" s="213"/>
      <c r="WIZ131" s="213"/>
      <c r="WJA131" s="213"/>
      <c r="WJB131" s="213"/>
      <c r="WJC131" s="213"/>
      <c r="WJD131" s="213"/>
      <c r="WJE131" s="213"/>
      <c r="WJF131" s="213"/>
      <c r="WJG131" s="213"/>
      <c r="WJH131" s="213"/>
      <c r="WJI131" s="213"/>
      <c r="WJJ131" s="213"/>
      <c r="WJK131" s="213"/>
      <c r="WJL131" s="213"/>
      <c r="WJM131" s="213"/>
      <c r="WJN131" s="213"/>
      <c r="WJO131" s="213"/>
      <c r="WJP131" s="213"/>
      <c r="WJQ131" s="213"/>
      <c r="WJR131" s="213"/>
      <c r="WJS131" s="213"/>
      <c r="WJT131" s="213"/>
      <c r="WJU131" s="213"/>
      <c r="WJV131" s="213"/>
      <c r="WJW131" s="213"/>
      <c r="WJX131" s="213"/>
      <c r="WJY131" s="213"/>
      <c r="WJZ131" s="213"/>
      <c r="WKA131" s="213"/>
      <c r="WKB131" s="213"/>
      <c r="WKC131" s="213"/>
      <c r="WKD131" s="213"/>
      <c r="WKE131" s="213"/>
      <c r="WKF131" s="213"/>
      <c r="WKG131" s="213"/>
      <c r="WKH131" s="213"/>
      <c r="WKI131" s="213"/>
      <c r="WKJ131" s="213"/>
      <c r="WKK131" s="213"/>
      <c r="WKL131" s="213"/>
      <c r="WKM131" s="213"/>
      <c r="WKN131" s="213"/>
      <c r="WKO131" s="213"/>
      <c r="WKP131" s="213"/>
      <c r="WKQ131" s="213"/>
      <c r="WKR131" s="213"/>
      <c r="WKS131" s="213"/>
      <c r="WKT131" s="213"/>
      <c r="WKU131" s="213"/>
      <c r="WKV131" s="213"/>
      <c r="WKW131" s="213"/>
      <c r="WKX131" s="213"/>
      <c r="WKY131" s="213"/>
      <c r="WKZ131" s="213"/>
      <c r="WLA131" s="213"/>
      <c r="WLB131" s="213"/>
      <c r="WLC131" s="213"/>
      <c r="WLD131" s="213"/>
      <c r="WLE131" s="213"/>
      <c r="WLF131" s="213"/>
      <c r="WLG131" s="213"/>
      <c r="WLH131" s="213"/>
      <c r="WLI131" s="213"/>
      <c r="WLJ131" s="213"/>
      <c r="WLK131" s="213"/>
      <c r="WLL131" s="213"/>
      <c r="WLM131" s="213"/>
      <c r="WLN131" s="213"/>
      <c r="WLO131" s="213"/>
      <c r="WLP131" s="213"/>
      <c r="WLQ131" s="213"/>
      <c r="WLR131" s="213"/>
      <c r="WLS131" s="213"/>
      <c r="WLT131" s="213"/>
      <c r="WLU131" s="213"/>
      <c r="WLV131" s="213"/>
      <c r="WLW131" s="213"/>
      <c r="WLX131" s="213"/>
      <c r="WLY131" s="213"/>
      <c r="WLZ131" s="213"/>
      <c r="WMA131" s="213"/>
      <c r="WMB131" s="213"/>
      <c r="WMC131" s="213"/>
      <c r="WMD131" s="213"/>
      <c r="WME131" s="213"/>
      <c r="WMF131" s="213"/>
      <c r="WMG131" s="213"/>
      <c r="WMH131" s="213"/>
      <c r="WMI131" s="213"/>
      <c r="WMJ131" s="213"/>
      <c r="WMK131" s="213"/>
      <c r="WML131" s="213"/>
      <c r="WMM131" s="213"/>
      <c r="WMN131" s="213"/>
      <c r="WMO131" s="213"/>
      <c r="WMP131" s="213"/>
      <c r="WMQ131" s="213"/>
      <c r="WMR131" s="213"/>
      <c r="WMS131" s="213"/>
      <c r="WMT131" s="213"/>
      <c r="WMU131" s="213"/>
      <c r="WMV131" s="213"/>
      <c r="WMW131" s="213"/>
      <c r="WMX131" s="213"/>
      <c r="WMY131" s="213"/>
      <c r="WMZ131" s="213"/>
      <c r="WNA131" s="213"/>
      <c r="WNB131" s="213"/>
      <c r="WNC131" s="213"/>
      <c r="WND131" s="213"/>
      <c r="WNE131" s="213"/>
      <c r="WNF131" s="213"/>
      <c r="WNG131" s="213"/>
      <c r="WNH131" s="213"/>
      <c r="WNI131" s="213"/>
      <c r="WNJ131" s="213"/>
      <c r="WNK131" s="213"/>
      <c r="WNL131" s="213"/>
      <c r="WNM131" s="213"/>
      <c r="WNN131" s="213"/>
      <c r="WNO131" s="213"/>
      <c r="WNP131" s="213"/>
      <c r="WNQ131" s="213"/>
      <c r="WNR131" s="213"/>
      <c r="WNS131" s="213"/>
      <c r="WNT131" s="213"/>
      <c r="WNU131" s="213"/>
      <c r="WNV131" s="213"/>
      <c r="WNW131" s="213"/>
      <c r="WNX131" s="213"/>
      <c r="WNY131" s="213"/>
      <c r="WNZ131" s="213"/>
      <c r="WOA131" s="213"/>
      <c r="WOB131" s="213"/>
      <c r="WOC131" s="213"/>
      <c r="WOD131" s="213"/>
      <c r="WOE131" s="213"/>
      <c r="WOF131" s="213"/>
      <c r="WOG131" s="213"/>
      <c r="WOH131" s="213"/>
      <c r="WOI131" s="213"/>
      <c r="WOJ131" s="213"/>
      <c r="WOK131" s="213"/>
      <c r="WOL131" s="213"/>
      <c r="WOM131" s="213"/>
      <c r="WON131" s="213"/>
      <c r="WOO131" s="213"/>
      <c r="WOP131" s="213"/>
      <c r="WOQ131" s="213"/>
      <c r="WOR131" s="213"/>
      <c r="WOS131" s="213"/>
      <c r="WOT131" s="213"/>
      <c r="WOU131" s="213"/>
      <c r="WOV131" s="213"/>
      <c r="WOW131" s="213"/>
      <c r="WOX131" s="213"/>
      <c r="WOY131" s="213"/>
      <c r="WOZ131" s="213"/>
      <c r="WPA131" s="213"/>
      <c r="WPB131" s="213"/>
      <c r="WPC131" s="213"/>
      <c r="WPD131" s="213"/>
      <c r="WPE131" s="213"/>
      <c r="WPF131" s="213"/>
      <c r="WPG131" s="213"/>
      <c r="WPH131" s="213"/>
      <c r="WPI131" s="213"/>
      <c r="WPJ131" s="213"/>
      <c r="WPK131" s="213"/>
      <c r="WPL131" s="213"/>
      <c r="WPM131" s="213"/>
      <c r="WPN131" s="213"/>
      <c r="WPO131" s="213"/>
      <c r="WPP131" s="213"/>
      <c r="WPQ131" s="213"/>
      <c r="WPR131" s="213"/>
      <c r="WPS131" s="213"/>
      <c r="WPT131" s="213"/>
      <c r="WPU131" s="213"/>
      <c r="WPV131" s="213"/>
      <c r="WPW131" s="213"/>
      <c r="WPX131" s="213"/>
      <c r="WPY131" s="213"/>
      <c r="WPZ131" s="213"/>
      <c r="WQA131" s="213"/>
      <c r="WQB131" s="213"/>
      <c r="WQC131" s="213"/>
      <c r="WQD131" s="213"/>
      <c r="WQE131" s="213"/>
      <c r="WQF131" s="213"/>
      <c r="WQG131" s="213"/>
      <c r="WQH131" s="213"/>
      <c r="WQI131" s="213"/>
      <c r="WQJ131" s="213"/>
      <c r="WQK131" s="213"/>
      <c r="WQL131" s="213"/>
      <c r="WQM131" s="213"/>
      <c r="WQN131" s="213"/>
      <c r="WQO131" s="213"/>
      <c r="WQP131" s="213"/>
      <c r="WQQ131" s="213"/>
      <c r="WQR131" s="213"/>
      <c r="WQS131" s="213"/>
      <c r="WQT131" s="213"/>
      <c r="WQU131" s="213"/>
      <c r="WQV131" s="213"/>
      <c r="WQW131" s="213"/>
      <c r="WQX131" s="213"/>
      <c r="WQY131" s="213"/>
      <c r="WQZ131" s="213"/>
      <c r="WRA131" s="213"/>
      <c r="WRB131" s="213"/>
      <c r="WRC131" s="213"/>
      <c r="WRD131" s="213"/>
      <c r="WRE131" s="213"/>
      <c r="WRF131" s="213"/>
      <c r="WRG131" s="213"/>
      <c r="WRH131" s="213"/>
      <c r="WRI131" s="213"/>
      <c r="WRJ131" s="213"/>
      <c r="WRK131" s="213"/>
      <c r="WRL131" s="213"/>
      <c r="WRM131" s="213"/>
      <c r="WRN131" s="213"/>
      <c r="WRO131" s="213"/>
      <c r="WRP131" s="213"/>
      <c r="WRQ131" s="213"/>
      <c r="WRR131" s="213"/>
      <c r="WRS131" s="213"/>
      <c r="WRT131" s="213"/>
      <c r="WRU131" s="213"/>
      <c r="WRV131" s="213"/>
      <c r="WRW131" s="213"/>
      <c r="WRX131" s="213"/>
      <c r="WRY131" s="213"/>
      <c r="WRZ131" s="213"/>
      <c r="WSA131" s="213"/>
      <c r="WSB131" s="213"/>
      <c r="WSC131" s="213"/>
      <c r="WSD131" s="213"/>
      <c r="WSE131" s="213"/>
      <c r="WSF131" s="213"/>
      <c r="WSG131" s="213"/>
      <c r="WSH131" s="213"/>
      <c r="WSI131" s="213"/>
      <c r="WSJ131" s="213"/>
      <c r="WSK131" s="213"/>
      <c r="WSL131" s="213"/>
      <c r="WSM131" s="213"/>
      <c r="WSN131" s="213"/>
      <c r="WSO131" s="213"/>
      <c r="WSP131" s="213"/>
      <c r="WSQ131" s="213"/>
      <c r="WSR131" s="213"/>
      <c r="WSS131" s="213"/>
      <c r="WST131" s="213"/>
      <c r="WSU131" s="213"/>
      <c r="WSV131" s="213"/>
      <c r="WSW131" s="213"/>
      <c r="WSX131" s="213"/>
      <c r="WSY131" s="213"/>
      <c r="WSZ131" s="213"/>
      <c r="WTA131" s="213"/>
      <c r="WTB131" s="213"/>
      <c r="WTC131" s="213"/>
      <c r="WTD131" s="213"/>
      <c r="WTE131" s="213"/>
      <c r="WTF131" s="213"/>
      <c r="WTG131" s="213"/>
      <c r="WTH131" s="213"/>
      <c r="WTI131" s="213"/>
      <c r="WTJ131" s="213"/>
      <c r="WTK131" s="213"/>
      <c r="WTL131" s="213"/>
      <c r="WTM131" s="213"/>
      <c r="WTN131" s="213"/>
      <c r="WTO131" s="213"/>
      <c r="WTP131" s="213"/>
      <c r="WTQ131" s="213"/>
      <c r="WTR131" s="213"/>
      <c r="WTS131" s="213"/>
      <c r="WTT131" s="213"/>
      <c r="WTU131" s="213"/>
    </row>
    <row r="132" spans="1:3156 15348:16089" ht="94.5">
      <c r="A132" s="88">
        <f t="shared" si="4"/>
        <v>34</v>
      </c>
      <c r="B132" s="68" t="s">
        <v>20</v>
      </c>
      <c r="C132" s="68">
        <v>7320011</v>
      </c>
      <c r="D132" s="67" t="s">
        <v>354</v>
      </c>
      <c r="E132" s="67" t="s">
        <v>13</v>
      </c>
      <c r="F132" s="68">
        <v>356</v>
      </c>
      <c r="G132" s="68" t="s">
        <v>17</v>
      </c>
      <c r="H132" s="141">
        <f>2760/4</f>
        <v>690</v>
      </c>
      <c r="I132" s="68">
        <v>45000000000</v>
      </c>
      <c r="J132" s="68" t="s">
        <v>12</v>
      </c>
      <c r="K132" s="208">
        <f>30000000+50000000+36475000</f>
        <v>116475000</v>
      </c>
      <c r="L132" s="209" t="s">
        <v>45</v>
      </c>
      <c r="M132" s="210" t="s">
        <v>26</v>
      </c>
      <c r="N132" s="97" t="s">
        <v>44</v>
      </c>
      <c r="O132" s="97" t="s">
        <v>43</v>
      </c>
    </row>
    <row r="133" spans="1:3156 15348:16089" ht="63">
      <c r="A133" s="13">
        <f t="shared" si="4"/>
        <v>35</v>
      </c>
      <c r="B133" s="5" t="s">
        <v>20</v>
      </c>
      <c r="C133" s="5">
        <v>7320011</v>
      </c>
      <c r="D133" s="19" t="s">
        <v>355</v>
      </c>
      <c r="E133" s="19" t="s">
        <v>356</v>
      </c>
      <c r="F133" s="5">
        <v>356</v>
      </c>
      <c r="G133" s="5" t="s">
        <v>17</v>
      </c>
      <c r="H133" s="6">
        <v>45</v>
      </c>
      <c r="I133" s="5">
        <v>45000000000</v>
      </c>
      <c r="J133" s="5" t="s">
        <v>12</v>
      </c>
      <c r="K133" s="24">
        <f>20000000+16255200</f>
        <v>36255200</v>
      </c>
      <c r="L133" s="211" t="s">
        <v>45</v>
      </c>
      <c r="M133" s="212" t="s">
        <v>250</v>
      </c>
      <c r="N133" s="166" t="s">
        <v>44</v>
      </c>
      <c r="O133" s="166" t="s">
        <v>43</v>
      </c>
    </row>
    <row r="134" spans="1:3156 15348:16089" s="199" customFormat="1" ht="47.25">
      <c r="A134" s="13">
        <f>A133+1</f>
        <v>36</v>
      </c>
      <c r="B134" s="13">
        <v>99</v>
      </c>
      <c r="C134" s="152">
        <v>3200000</v>
      </c>
      <c r="D134" s="18" t="s">
        <v>52</v>
      </c>
      <c r="E134" s="18" t="s">
        <v>33</v>
      </c>
      <c r="F134" s="13">
        <v>796</v>
      </c>
      <c r="G134" s="13" t="s">
        <v>15</v>
      </c>
      <c r="H134" s="13">
        <v>10</v>
      </c>
      <c r="I134" s="13">
        <v>45000000000</v>
      </c>
      <c r="J134" s="13" t="s">
        <v>12</v>
      </c>
      <c r="K134" s="53">
        <v>400000</v>
      </c>
      <c r="L134" s="105" t="s">
        <v>45</v>
      </c>
      <c r="M134" s="56" t="s">
        <v>383</v>
      </c>
      <c r="N134" s="13" t="s">
        <v>44</v>
      </c>
      <c r="O134" s="6" t="s">
        <v>43</v>
      </c>
    </row>
    <row r="135" spans="1:3156 15348:16089" s="199" customFormat="1" ht="207" customHeight="1">
      <c r="A135" s="13">
        <v>37</v>
      </c>
      <c r="B135" s="13" t="s">
        <v>66</v>
      </c>
      <c r="C135" s="13">
        <v>7250020</v>
      </c>
      <c r="D135" s="30" t="s">
        <v>70</v>
      </c>
      <c r="E135" s="18" t="s">
        <v>71</v>
      </c>
      <c r="F135" s="13">
        <v>796</v>
      </c>
      <c r="G135" s="13" t="s">
        <v>15</v>
      </c>
      <c r="H135" s="13">
        <v>1</v>
      </c>
      <c r="I135" s="13">
        <v>45000000000</v>
      </c>
      <c r="J135" s="13" t="s">
        <v>21</v>
      </c>
      <c r="K135" s="53">
        <v>1736000</v>
      </c>
      <c r="L135" s="105" t="s">
        <v>45</v>
      </c>
      <c r="M135" s="13" t="s">
        <v>36</v>
      </c>
      <c r="N135" s="13" t="s">
        <v>44</v>
      </c>
      <c r="O135" s="6" t="s">
        <v>43</v>
      </c>
    </row>
    <row r="136" spans="1:3156 15348:16089" ht="78.75">
      <c r="A136" s="166">
        <v>38</v>
      </c>
      <c r="B136" s="166" t="s">
        <v>67</v>
      </c>
      <c r="C136" s="13">
        <v>6420019</v>
      </c>
      <c r="D136" s="27" t="s">
        <v>68</v>
      </c>
      <c r="E136" s="20" t="s">
        <v>69</v>
      </c>
      <c r="F136" s="166">
        <v>796</v>
      </c>
      <c r="G136" s="166" t="s">
        <v>15</v>
      </c>
      <c r="H136" s="166">
        <v>1</v>
      </c>
      <c r="I136" s="165">
        <v>45000000000</v>
      </c>
      <c r="J136" s="165" t="s">
        <v>21</v>
      </c>
      <c r="K136" s="169">
        <v>264000</v>
      </c>
      <c r="L136" s="26" t="s">
        <v>45</v>
      </c>
      <c r="M136" s="28" t="s">
        <v>415</v>
      </c>
      <c r="N136" s="29" t="s">
        <v>44</v>
      </c>
      <c r="O136" s="29" t="s">
        <v>43</v>
      </c>
    </row>
    <row r="137" spans="1:3156 15348:16089" s="217" customFormat="1" ht="99.75" customHeight="1">
      <c r="A137" s="166">
        <f>A136+1</f>
        <v>39</v>
      </c>
      <c r="B137" s="98" t="s">
        <v>348</v>
      </c>
      <c r="C137" s="98">
        <v>7523010</v>
      </c>
      <c r="D137" s="99" t="s">
        <v>349</v>
      </c>
      <c r="E137" s="99" t="s">
        <v>350</v>
      </c>
      <c r="F137" s="98">
        <v>796</v>
      </c>
      <c r="G137" s="98" t="s">
        <v>149</v>
      </c>
      <c r="H137" s="98">
        <v>1</v>
      </c>
      <c r="I137" s="98">
        <v>45000000000</v>
      </c>
      <c r="J137" s="98" t="s">
        <v>21</v>
      </c>
      <c r="K137" s="100">
        <v>5483000</v>
      </c>
      <c r="L137" s="101" t="s">
        <v>45</v>
      </c>
      <c r="M137" s="102" t="s">
        <v>36</v>
      </c>
      <c r="N137" s="98" t="s">
        <v>44</v>
      </c>
      <c r="O137" s="98" t="s">
        <v>43</v>
      </c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  <c r="DQ137" s="201"/>
      <c r="DR137" s="201"/>
      <c r="DS137" s="201"/>
      <c r="DT137" s="201"/>
      <c r="DU137" s="201"/>
      <c r="DV137" s="201"/>
      <c r="DW137" s="201"/>
      <c r="DX137" s="201"/>
      <c r="DY137" s="201"/>
      <c r="DZ137" s="201"/>
      <c r="EA137" s="201"/>
      <c r="EB137" s="201"/>
      <c r="EC137" s="201"/>
      <c r="ED137" s="201"/>
      <c r="EE137" s="201"/>
      <c r="EF137" s="201"/>
      <c r="EG137" s="201"/>
      <c r="EH137" s="201"/>
      <c r="EI137" s="201"/>
      <c r="EJ137" s="201"/>
      <c r="EK137" s="201"/>
      <c r="EL137" s="201"/>
      <c r="EM137" s="201"/>
      <c r="EN137" s="201"/>
      <c r="EO137" s="201"/>
      <c r="EP137" s="201"/>
      <c r="EQ137" s="201"/>
      <c r="ER137" s="201"/>
      <c r="ES137" s="201"/>
      <c r="ET137" s="201"/>
      <c r="EU137" s="201"/>
      <c r="EV137" s="201"/>
      <c r="EW137" s="201"/>
      <c r="EX137" s="201"/>
      <c r="EY137" s="201"/>
      <c r="EZ137" s="201"/>
      <c r="FA137" s="201"/>
      <c r="FB137" s="201"/>
      <c r="FC137" s="201"/>
      <c r="FD137" s="201"/>
      <c r="FE137" s="201"/>
      <c r="FF137" s="201"/>
      <c r="FG137" s="201"/>
      <c r="FH137" s="201"/>
      <c r="FI137" s="201"/>
      <c r="FJ137" s="201"/>
      <c r="FK137" s="201"/>
      <c r="FL137" s="201"/>
      <c r="FM137" s="201"/>
      <c r="FN137" s="201"/>
      <c r="FO137" s="201"/>
      <c r="FP137" s="201"/>
      <c r="FQ137" s="201"/>
      <c r="FR137" s="201"/>
      <c r="FS137" s="201"/>
      <c r="FT137" s="201"/>
      <c r="FU137" s="201"/>
      <c r="FV137" s="201"/>
      <c r="FW137" s="201"/>
      <c r="FX137" s="201"/>
      <c r="FY137" s="201"/>
      <c r="FZ137" s="201"/>
      <c r="GA137" s="201"/>
      <c r="GB137" s="201"/>
      <c r="GC137" s="201"/>
      <c r="GD137" s="201"/>
      <c r="GE137" s="201"/>
      <c r="GF137" s="201"/>
      <c r="GG137" s="201"/>
      <c r="GH137" s="201"/>
      <c r="GI137" s="201"/>
      <c r="GJ137" s="201"/>
      <c r="GK137" s="201"/>
      <c r="GL137" s="201"/>
      <c r="GM137" s="201"/>
      <c r="GN137" s="201"/>
      <c r="GO137" s="201"/>
      <c r="GP137" s="201"/>
      <c r="GQ137" s="201"/>
      <c r="GR137" s="201"/>
      <c r="GS137" s="201"/>
      <c r="GT137" s="201"/>
      <c r="GU137" s="201"/>
      <c r="GV137" s="201"/>
      <c r="GW137" s="201"/>
      <c r="GX137" s="201"/>
      <c r="GY137" s="201"/>
      <c r="GZ137" s="201"/>
      <c r="HA137" s="201"/>
      <c r="HB137" s="201"/>
      <c r="HC137" s="201"/>
      <c r="HD137" s="201"/>
      <c r="HE137" s="201"/>
      <c r="HF137" s="201"/>
      <c r="HG137" s="201"/>
      <c r="HH137" s="201"/>
      <c r="HI137" s="201"/>
      <c r="HJ137" s="201"/>
      <c r="HK137" s="201"/>
      <c r="HL137" s="201"/>
      <c r="HM137" s="201"/>
      <c r="HN137" s="201"/>
      <c r="HO137" s="201"/>
      <c r="HP137" s="201"/>
      <c r="HQ137" s="201"/>
      <c r="HR137" s="201"/>
      <c r="HS137" s="201"/>
      <c r="HT137" s="201"/>
      <c r="HU137" s="201"/>
      <c r="HV137" s="201"/>
      <c r="HW137" s="201"/>
      <c r="HX137" s="201"/>
      <c r="HY137" s="201"/>
      <c r="HZ137" s="201"/>
      <c r="IA137" s="201"/>
      <c r="IB137" s="201"/>
      <c r="IC137" s="201"/>
      <c r="ID137" s="201"/>
      <c r="IE137" s="201"/>
      <c r="IF137" s="201"/>
      <c r="IG137" s="201"/>
      <c r="IH137" s="201"/>
      <c r="II137" s="201"/>
      <c r="IJ137" s="201"/>
      <c r="IK137" s="201"/>
      <c r="IL137" s="201"/>
      <c r="IM137" s="201"/>
      <c r="IN137" s="201"/>
      <c r="IO137" s="201"/>
      <c r="IP137" s="201"/>
      <c r="IQ137" s="201"/>
      <c r="IR137" s="201"/>
      <c r="IS137" s="201"/>
      <c r="IT137" s="201"/>
      <c r="IU137" s="201"/>
      <c r="IV137" s="201"/>
      <c r="IW137" s="201"/>
      <c r="IX137" s="201"/>
      <c r="IY137" s="201"/>
      <c r="IZ137" s="201"/>
      <c r="JA137" s="201"/>
      <c r="JB137" s="201"/>
      <c r="JC137" s="201"/>
      <c r="JD137" s="201"/>
      <c r="JE137" s="201"/>
      <c r="JF137" s="201"/>
      <c r="JG137" s="201"/>
      <c r="JH137" s="201"/>
      <c r="JI137" s="201"/>
      <c r="JJ137" s="201"/>
      <c r="JK137" s="201"/>
      <c r="JL137" s="201"/>
      <c r="JM137" s="201"/>
      <c r="JN137" s="201"/>
      <c r="JO137" s="201"/>
      <c r="JP137" s="201"/>
      <c r="JQ137" s="201"/>
      <c r="JR137" s="201"/>
      <c r="JS137" s="201"/>
      <c r="JT137" s="201"/>
      <c r="JU137" s="201"/>
      <c r="JV137" s="201"/>
      <c r="JW137" s="201"/>
      <c r="JX137" s="201"/>
      <c r="JY137" s="201"/>
      <c r="JZ137" s="201"/>
      <c r="KA137" s="201"/>
      <c r="KB137" s="201"/>
      <c r="KC137" s="201"/>
      <c r="KD137" s="201"/>
      <c r="KE137" s="201"/>
      <c r="KF137" s="201"/>
      <c r="KG137" s="201"/>
      <c r="KH137" s="201"/>
      <c r="KI137" s="201"/>
      <c r="KJ137" s="201"/>
      <c r="KK137" s="201"/>
      <c r="KL137" s="201"/>
      <c r="KM137" s="201"/>
      <c r="KN137" s="201"/>
      <c r="KO137" s="201"/>
      <c r="KP137" s="201"/>
      <c r="KQ137" s="201"/>
      <c r="KR137" s="201"/>
      <c r="KS137" s="201"/>
      <c r="KT137" s="201"/>
      <c r="KU137" s="201"/>
      <c r="KV137" s="201"/>
      <c r="KW137" s="201"/>
      <c r="KX137" s="201"/>
      <c r="KY137" s="201"/>
      <c r="KZ137" s="201"/>
      <c r="LA137" s="201"/>
      <c r="LB137" s="201"/>
      <c r="LC137" s="201"/>
      <c r="LD137" s="201"/>
      <c r="LE137" s="201"/>
      <c r="LF137" s="201"/>
      <c r="LG137" s="201"/>
      <c r="LH137" s="201"/>
      <c r="LI137" s="201"/>
      <c r="LJ137" s="201"/>
      <c r="LK137" s="201"/>
      <c r="LL137" s="201"/>
      <c r="LM137" s="201"/>
      <c r="LN137" s="201"/>
      <c r="LO137" s="201"/>
      <c r="LP137" s="201"/>
      <c r="LQ137" s="201"/>
      <c r="LR137" s="201"/>
      <c r="LS137" s="201"/>
      <c r="LT137" s="201"/>
      <c r="LU137" s="201"/>
      <c r="LV137" s="201"/>
      <c r="LW137" s="201"/>
      <c r="LX137" s="201"/>
      <c r="LY137" s="201"/>
      <c r="LZ137" s="201"/>
      <c r="MA137" s="201"/>
      <c r="MB137" s="201"/>
      <c r="MC137" s="201"/>
      <c r="MD137" s="201"/>
      <c r="ME137" s="201"/>
      <c r="MF137" s="201"/>
      <c r="MG137" s="201"/>
      <c r="MH137" s="201"/>
      <c r="MI137" s="201"/>
      <c r="MJ137" s="201"/>
      <c r="MK137" s="201"/>
      <c r="ML137" s="201"/>
      <c r="MM137" s="201"/>
      <c r="MN137" s="201"/>
      <c r="MO137" s="201"/>
      <c r="MP137" s="201"/>
      <c r="MQ137" s="201"/>
      <c r="MR137" s="201"/>
      <c r="MS137" s="201"/>
      <c r="MT137" s="201"/>
      <c r="MU137" s="201"/>
      <c r="MV137" s="201"/>
      <c r="MW137" s="201"/>
      <c r="MX137" s="201"/>
      <c r="MY137" s="201"/>
      <c r="MZ137" s="201"/>
      <c r="NA137" s="201"/>
      <c r="NB137" s="201"/>
      <c r="NC137" s="201"/>
      <c r="ND137" s="201"/>
      <c r="NE137" s="201"/>
      <c r="NF137" s="201"/>
      <c r="NG137" s="201"/>
      <c r="NH137" s="201"/>
      <c r="NI137" s="201"/>
      <c r="NJ137" s="201"/>
      <c r="NK137" s="201"/>
      <c r="NL137" s="201"/>
      <c r="NM137" s="201"/>
      <c r="NN137" s="201"/>
      <c r="NO137" s="201"/>
      <c r="NP137" s="201"/>
      <c r="NQ137" s="201"/>
      <c r="NR137" s="201"/>
      <c r="NS137" s="201"/>
      <c r="NT137" s="201"/>
      <c r="NU137" s="201"/>
      <c r="NV137" s="201"/>
      <c r="NW137" s="201"/>
      <c r="NX137" s="201"/>
      <c r="NY137" s="201"/>
      <c r="NZ137" s="201"/>
      <c r="OA137" s="201"/>
      <c r="OB137" s="201"/>
      <c r="OC137" s="201"/>
      <c r="OD137" s="201"/>
      <c r="OE137" s="201"/>
      <c r="OF137" s="201"/>
      <c r="OG137" s="201"/>
      <c r="OH137" s="201"/>
      <c r="OI137" s="201"/>
      <c r="OJ137" s="201"/>
      <c r="OK137" s="201"/>
      <c r="OL137" s="201"/>
      <c r="OM137" s="201"/>
      <c r="ON137" s="201"/>
      <c r="OO137" s="201"/>
      <c r="OP137" s="201"/>
      <c r="OQ137" s="201"/>
      <c r="OR137" s="201"/>
      <c r="OS137" s="201"/>
      <c r="OT137" s="201"/>
      <c r="OU137" s="201"/>
      <c r="OV137" s="201"/>
      <c r="OW137" s="201"/>
      <c r="OX137" s="201"/>
      <c r="OY137" s="201"/>
      <c r="OZ137" s="201"/>
      <c r="PA137" s="201"/>
      <c r="PB137" s="201"/>
      <c r="PC137" s="201"/>
      <c r="PD137" s="201"/>
      <c r="PE137" s="201"/>
      <c r="PF137" s="201"/>
      <c r="PG137" s="201"/>
      <c r="PH137" s="201"/>
      <c r="PI137" s="201"/>
      <c r="PJ137" s="201"/>
      <c r="PK137" s="201"/>
      <c r="PL137" s="201"/>
      <c r="PM137" s="201"/>
      <c r="PN137" s="201"/>
      <c r="PO137" s="201"/>
      <c r="PP137" s="201"/>
      <c r="PQ137" s="201"/>
      <c r="PR137" s="201"/>
      <c r="PS137" s="201"/>
      <c r="PT137" s="201"/>
      <c r="PU137" s="201"/>
      <c r="PV137" s="201"/>
      <c r="PW137" s="201"/>
      <c r="PX137" s="201"/>
      <c r="PY137" s="201"/>
      <c r="PZ137" s="201"/>
      <c r="QA137" s="201"/>
      <c r="QB137" s="201"/>
      <c r="QC137" s="201"/>
      <c r="QD137" s="201"/>
      <c r="QE137" s="201"/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  <c r="QW137" s="201"/>
      <c r="QX137" s="201"/>
      <c r="QY137" s="201"/>
      <c r="QZ137" s="201"/>
      <c r="RA137" s="201"/>
      <c r="RB137" s="201"/>
      <c r="RC137" s="201"/>
      <c r="RD137" s="201"/>
      <c r="RE137" s="201"/>
      <c r="RF137" s="201"/>
      <c r="RG137" s="201"/>
      <c r="RH137" s="201"/>
      <c r="RI137" s="201"/>
      <c r="RJ137" s="201"/>
      <c r="RK137" s="201"/>
      <c r="RL137" s="201"/>
      <c r="RM137" s="201"/>
      <c r="RN137" s="201"/>
      <c r="RO137" s="201"/>
      <c r="RP137" s="201"/>
      <c r="RQ137" s="201"/>
      <c r="RR137" s="201"/>
      <c r="RS137" s="201"/>
      <c r="RT137" s="201"/>
      <c r="RU137" s="201"/>
      <c r="RV137" s="201"/>
      <c r="RW137" s="201"/>
      <c r="RX137" s="201"/>
      <c r="RY137" s="201"/>
      <c r="RZ137" s="201"/>
      <c r="SA137" s="201"/>
      <c r="SB137" s="201"/>
      <c r="SC137" s="201"/>
      <c r="SD137" s="201"/>
      <c r="SE137" s="201"/>
      <c r="SF137" s="201"/>
      <c r="SG137" s="201"/>
      <c r="SH137" s="201"/>
      <c r="SI137" s="201"/>
      <c r="SJ137" s="201"/>
      <c r="SK137" s="201"/>
      <c r="SL137" s="201"/>
      <c r="SM137" s="201"/>
      <c r="SN137" s="201"/>
      <c r="SO137" s="201"/>
      <c r="SP137" s="201"/>
      <c r="SQ137" s="201"/>
      <c r="SR137" s="201"/>
      <c r="SS137" s="201"/>
      <c r="ST137" s="201"/>
      <c r="SU137" s="201"/>
      <c r="SV137" s="201"/>
      <c r="SW137" s="201"/>
      <c r="SX137" s="201"/>
      <c r="SY137" s="201"/>
      <c r="SZ137" s="201"/>
      <c r="TA137" s="201"/>
      <c r="TB137" s="201"/>
      <c r="TC137" s="201"/>
      <c r="TD137" s="201"/>
      <c r="TE137" s="201"/>
      <c r="TF137" s="201"/>
      <c r="TG137" s="201"/>
      <c r="TH137" s="201"/>
      <c r="TI137" s="201"/>
      <c r="TJ137" s="201"/>
      <c r="TK137" s="201"/>
      <c r="TL137" s="201"/>
      <c r="TM137" s="201"/>
      <c r="TN137" s="201"/>
      <c r="TO137" s="201"/>
      <c r="TP137" s="201"/>
      <c r="TQ137" s="201"/>
      <c r="TR137" s="201"/>
      <c r="TS137" s="201"/>
      <c r="TT137" s="201"/>
      <c r="TU137" s="201"/>
      <c r="TV137" s="201"/>
      <c r="TW137" s="201"/>
      <c r="TX137" s="201"/>
      <c r="TY137" s="201"/>
      <c r="TZ137" s="201"/>
      <c r="UA137" s="201"/>
      <c r="UB137" s="201"/>
      <c r="UC137" s="201"/>
      <c r="UD137" s="201"/>
      <c r="UE137" s="201"/>
      <c r="UF137" s="201"/>
      <c r="UG137" s="201"/>
      <c r="UH137" s="201"/>
      <c r="UI137" s="201"/>
      <c r="UJ137" s="201"/>
      <c r="UK137" s="201"/>
      <c r="UL137" s="201"/>
      <c r="UM137" s="201"/>
      <c r="UN137" s="201"/>
      <c r="UO137" s="201"/>
      <c r="UP137" s="201"/>
      <c r="UQ137" s="201"/>
      <c r="UR137" s="201"/>
      <c r="US137" s="201"/>
      <c r="UT137" s="201"/>
      <c r="UU137" s="201"/>
      <c r="UV137" s="201"/>
      <c r="UW137" s="201"/>
      <c r="UX137" s="201"/>
      <c r="UY137" s="201"/>
      <c r="UZ137" s="201"/>
      <c r="VA137" s="201"/>
      <c r="VB137" s="201"/>
      <c r="VC137" s="201"/>
      <c r="VD137" s="201"/>
      <c r="VE137" s="201"/>
      <c r="VF137" s="201"/>
      <c r="VG137" s="201"/>
      <c r="VH137" s="201"/>
      <c r="VI137" s="201"/>
      <c r="VJ137" s="201"/>
      <c r="VK137" s="201"/>
      <c r="VL137" s="201"/>
      <c r="VM137" s="201"/>
      <c r="VN137" s="201"/>
      <c r="VO137" s="201"/>
      <c r="VP137" s="201"/>
      <c r="VQ137" s="201"/>
      <c r="VR137" s="201"/>
      <c r="VS137" s="201"/>
      <c r="VT137" s="201"/>
      <c r="VU137" s="201"/>
      <c r="VV137" s="201"/>
      <c r="VW137" s="201"/>
      <c r="VX137" s="201"/>
      <c r="VY137" s="201"/>
      <c r="VZ137" s="201"/>
      <c r="WA137" s="201"/>
      <c r="WB137" s="201"/>
      <c r="WC137" s="201"/>
      <c r="WD137" s="201"/>
      <c r="WE137" s="201"/>
      <c r="WF137" s="201"/>
      <c r="WG137" s="201"/>
      <c r="WH137" s="201"/>
      <c r="WI137" s="201"/>
      <c r="WJ137" s="201"/>
      <c r="WK137" s="201"/>
      <c r="WL137" s="201"/>
      <c r="WM137" s="201"/>
      <c r="WN137" s="201"/>
      <c r="WO137" s="201"/>
      <c r="WP137" s="201"/>
      <c r="WQ137" s="201"/>
      <c r="WR137" s="201"/>
      <c r="WS137" s="201"/>
      <c r="WT137" s="201"/>
      <c r="WU137" s="201"/>
      <c r="WV137" s="201"/>
      <c r="WW137" s="201"/>
      <c r="WX137" s="201"/>
      <c r="WY137" s="201"/>
      <c r="WZ137" s="201"/>
      <c r="XA137" s="201"/>
      <c r="XB137" s="201"/>
      <c r="XC137" s="201"/>
      <c r="XD137" s="201"/>
      <c r="XE137" s="201"/>
      <c r="XF137" s="201"/>
      <c r="XG137" s="201"/>
      <c r="XH137" s="201"/>
      <c r="XI137" s="201"/>
      <c r="XJ137" s="201"/>
      <c r="XK137" s="201"/>
      <c r="XL137" s="201"/>
      <c r="XM137" s="201"/>
      <c r="XN137" s="201"/>
      <c r="XO137" s="201"/>
      <c r="XP137" s="201"/>
      <c r="XQ137" s="201"/>
      <c r="XR137" s="201"/>
      <c r="XS137" s="201"/>
      <c r="XT137" s="201"/>
      <c r="XU137" s="201"/>
      <c r="XV137" s="201"/>
      <c r="XW137" s="201"/>
      <c r="XX137" s="201"/>
      <c r="XY137" s="201"/>
      <c r="XZ137" s="201"/>
      <c r="YA137" s="201"/>
      <c r="YB137" s="201"/>
      <c r="YC137" s="201"/>
      <c r="YD137" s="201"/>
      <c r="YE137" s="201"/>
      <c r="YF137" s="201"/>
      <c r="YG137" s="201"/>
      <c r="YH137" s="201"/>
      <c r="YI137" s="201"/>
      <c r="YJ137" s="201"/>
      <c r="YK137" s="201"/>
      <c r="YL137" s="201"/>
      <c r="YM137" s="201"/>
      <c r="YN137" s="201"/>
      <c r="YO137" s="201"/>
      <c r="YP137" s="201"/>
      <c r="YQ137" s="201"/>
      <c r="YR137" s="201"/>
      <c r="YS137" s="201"/>
      <c r="YT137" s="201"/>
      <c r="YU137" s="201"/>
      <c r="YV137" s="201"/>
      <c r="YW137" s="201"/>
      <c r="YX137" s="201"/>
      <c r="YY137" s="201"/>
      <c r="YZ137" s="201"/>
      <c r="ZA137" s="201"/>
      <c r="ZB137" s="201"/>
      <c r="ZC137" s="201"/>
      <c r="ZD137" s="201"/>
      <c r="ZE137" s="201"/>
      <c r="ZF137" s="201"/>
      <c r="ZG137" s="201"/>
      <c r="ZH137" s="201"/>
      <c r="ZI137" s="201"/>
      <c r="ZJ137" s="201"/>
      <c r="ZK137" s="201"/>
      <c r="ZL137" s="201"/>
      <c r="ZM137" s="201"/>
      <c r="ZN137" s="201"/>
      <c r="ZO137" s="201"/>
      <c r="ZP137" s="201"/>
      <c r="ZQ137" s="201"/>
      <c r="ZR137" s="201"/>
      <c r="ZS137" s="201"/>
      <c r="ZT137" s="201"/>
      <c r="ZU137" s="201"/>
      <c r="ZV137" s="201"/>
      <c r="ZW137" s="201"/>
      <c r="ZX137" s="201"/>
      <c r="ZY137" s="201"/>
      <c r="ZZ137" s="201"/>
      <c r="AAA137" s="201"/>
      <c r="AAB137" s="201"/>
      <c r="AAC137" s="201"/>
      <c r="AAD137" s="201"/>
      <c r="AAE137" s="201"/>
      <c r="AAF137" s="201"/>
      <c r="AAG137" s="201"/>
      <c r="AAH137" s="201"/>
      <c r="AAI137" s="201"/>
      <c r="AAJ137" s="201"/>
      <c r="AAK137" s="201"/>
      <c r="AAL137" s="201"/>
      <c r="AAM137" s="201"/>
      <c r="AAN137" s="201"/>
      <c r="AAO137" s="201"/>
      <c r="AAP137" s="201"/>
      <c r="AAQ137" s="201"/>
      <c r="AAR137" s="201"/>
      <c r="AAS137" s="201"/>
      <c r="AAT137" s="201"/>
      <c r="AAU137" s="201"/>
      <c r="AAV137" s="201"/>
      <c r="AAW137" s="201"/>
      <c r="AAX137" s="201"/>
      <c r="AAY137" s="201"/>
      <c r="AAZ137" s="201"/>
      <c r="ABA137" s="201"/>
      <c r="ABB137" s="201"/>
      <c r="ABC137" s="201"/>
      <c r="ABD137" s="201"/>
      <c r="ABE137" s="201"/>
      <c r="ABF137" s="201"/>
      <c r="ABG137" s="201"/>
      <c r="ABH137" s="201"/>
      <c r="ABI137" s="201"/>
      <c r="ABJ137" s="201"/>
      <c r="ABK137" s="201"/>
      <c r="ABL137" s="201"/>
      <c r="ABM137" s="201"/>
      <c r="ABN137" s="201"/>
      <c r="ABO137" s="201"/>
      <c r="ABP137" s="201"/>
      <c r="ABQ137" s="201"/>
      <c r="ABR137" s="201"/>
      <c r="ABS137" s="201"/>
      <c r="ABT137" s="201"/>
      <c r="ABU137" s="201"/>
      <c r="ABV137" s="201"/>
      <c r="ABW137" s="201"/>
      <c r="ABX137" s="201"/>
      <c r="ABY137" s="201"/>
      <c r="ABZ137" s="201"/>
      <c r="ACA137" s="201"/>
      <c r="ACB137" s="201"/>
      <c r="ACC137" s="201"/>
      <c r="ACD137" s="201"/>
      <c r="ACE137" s="201"/>
      <c r="ACF137" s="201"/>
      <c r="ACG137" s="201"/>
      <c r="ACH137" s="201"/>
      <c r="ACI137" s="201"/>
      <c r="ACJ137" s="201"/>
      <c r="ACK137" s="201"/>
      <c r="ACL137" s="201"/>
      <c r="ACM137" s="201"/>
      <c r="ACN137" s="201"/>
      <c r="ACO137" s="201"/>
      <c r="ACP137" s="201"/>
      <c r="ACQ137" s="201"/>
      <c r="ACR137" s="201"/>
      <c r="ACS137" s="201"/>
      <c r="ACT137" s="201"/>
      <c r="ACU137" s="201"/>
      <c r="ACV137" s="201"/>
      <c r="ACW137" s="201"/>
      <c r="ACX137" s="201"/>
      <c r="ACY137" s="201"/>
      <c r="ACZ137" s="201"/>
      <c r="ADA137" s="201"/>
      <c r="ADB137" s="201"/>
      <c r="ADC137" s="201"/>
      <c r="ADD137" s="201"/>
      <c r="ADE137" s="201"/>
      <c r="ADF137" s="201"/>
      <c r="ADG137" s="201"/>
      <c r="ADH137" s="201"/>
      <c r="ADI137" s="201"/>
      <c r="ADJ137" s="201"/>
      <c r="ADK137" s="201"/>
      <c r="ADL137" s="201"/>
      <c r="ADM137" s="201"/>
      <c r="ADN137" s="201"/>
      <c r="ADO137" s="201"/>
      <c r="ADP137" s="201"/>
      <c r="ADQ137" s="201"/>
      <c r="ADR137" s="201"/>
      <c r="ADS137" s="201"/>
      <c r="ADT137" s="201"/>
      <c r="ADU137" s="201"/>
      <c r="ADV137" s="201"/>
      <c r="ADW137" s="201"/>
      <c r="ADX137" s="201"/>
      <c r="ADY137" s="201"/>
      <c r="ADZ137" s="201"/>
      <c r="AEA137" s="201"/>
      <c r="AEB137" s="201"/>
      <c r="AEC137" s="201"/>
      <c r="AED137" s="201"/>
      <c r="AEE137" s="201"/>
      <c r="AEF137" s="201"/>
      <c r="AEG137" s="201"/>
      <c r="AEH137" s="201"/>
      <c r="AEI137" s="201"/>
      <c r="AEJ137" s="201"/>
      <c r="AEK137" s="201"/>
      <c r="AEL137" s="201"/>
      <c r="AEM137" s="201"/>
      <c r="AEN137" s="201"/>
      <c r="AEO137" s="201"/>
      <c r="AEP137" s="201"/>
      <c r="AEQ137" s="201"/>
      <c r="AER137" s="201"/>
      <c r="AES137" s="201"/>
      <c r="AET137" s="201"/>
      <c r="AEU137" s="201"/>
      <c r="AEV137" s="201"/>
      <c r="AEW137" s="201"/>
      <c r="AEX137" s="201"/>
      <c r="AEY137" s="201"/>
      <c r="AEZ137" s="201"/>
      <c r="AFA137" s="201"/>
      <c r="AFB137" s="201"/>
      <c r="AFC137" s="201"/>
      <c r="AFD137" s="201"/>
      <c r="AFE137" s="201"/>
      <c r="AFF137" s="201"/>
      <c r="AFG137" s="201"/>
      <c r="AFH137" s="201"/>
      <c r="AFI137" s="201"/>
      <c r="AFJ137" s="201"/>
      <c r="AFK137" s="201"/>
      <c r="AFL137" s="201"/>
      <c r="AFM137" s="201"/>
      <c r="AFN137" s="201"/>
      <c r="AFO137" s="201"/>
      <c r="AFP137" s="201"/>
      <c r="AFQ137" s="201"/>
      <c r="AFR137" s="201"/>
      <c r="AFS137" s="201"/>
      <c r="AFT137" s="201"/>
      <c r="AFU137" s="201"/>
      <c r="AFV137" s="201"/>
      <c r="AFW137" s="201"/>
      <c r="AFX137" s="201"/>
      <c r="AFY137" s="201"/>
      <c r="AFZ137" s="201"/>
      <c r="AGA137" s="201"/>
      <c r="AGB137" s="201"/>
      <c r="AGC137" s="201"/>
      <c r="AGD137" s="201"/>
      <c r="AGE137" s="201"/>
      <c r="AGF137" s="201"/>
      <c r="AGG137" s="201"/>
      <c r="AGH137" s="201"/>
      <c r="AGI137" s="201"/>
      <c r="AGJ137" s="201"/>
      <c r="AGK137" s="201"/>
      <c r="AGL137" s="201"/>
      <c r="AGM137" s="201"/>
      <c r="AGN137" s="201"/>
      <c r="AGO137" s="201"/>
      <c r="AGP137" s="201"/>
      <c r="AGQ137" s="201"/>
      <c r="AGR137" s="201"/>
      <c r="AGS137" s="201"/>
      <c r="AGT137" s="201"/>
      <c r="AGU137" s="201"/>
      <c r="AGV137" s="201"/>
      <c r="AGW137" s="201"/>
      <c r="AGX137" s="201"/>
      <c r="AGY137" s="201"/>
      <c r="AGZ137" s="201"/>
      <c r="AHA137" s="201"/>
      <c r="AHB137" s="201"/>
      <c r="AHC137" s="201"/>
      <c r="AHD137" s="201"/>
      <c r="AHE137" s="201"/>
      <c r="AHF137" s="201"/>
      <c r="AHG137" s="201"/>
      <c r="AHH137" s="201"/>
      <c r="AHI137" s="201"/>
      <c r="AHJ137" s="201"/>
      <c r="AHK137" s="201"/>
      <c r="AHL137" s="201"/>
      <c r="AHM137" s="201"/>
      <c r="AHN137" s="201"/>
      <c r="AHO137" s="201"/>
      <c r="AHP137" s="201"/>
      <c r="AHQ137" s="201"/>
      <c r="AHR137" s="201"/>
      <c r="AHS137" s="201"/>
      <c r="AHT137" s="201"/>
      <c r="AHU137" s="201"/>
      <c r="AHV137" s="201"/>
      <c r="AHW137" s="201"/>
      <c r="AHX137" s="201"/>
      <c r="AHY137" s="201"/>
      <c r="AHZ137" s="201"/>
      <c r="AIA137" s="201"/>
      <c r="AIB137" s="201"/>
      <c r="AIC137" s="201"/>
      <c r="AID137" s="201"/>
      <c r="AIE137" s="201"/>
      <c r="AIF137" s="201"/>
      <c r="AIG137" s="201"/>
      <c r="AIH137" s="201"/>
      <c r="AII137" s="201"/>
      <c r="AIJ137" s="201"/>
      <c r="AIK137" s="201"/>
      <c r="AIL137" s="201"/>
      <c r="AIM137" s="201"/>
      <c r="AIN137" s="201"/>
      <c r="AIO137" s="201"/>
      <c r="AIP137" s="201"/>
      <c r="AIQ137" s="201"/>
      <c r="AIR137" s="201"/>
      <c r="AIS137" s="201"/>
      <c r="AIT137" s="201"/>
      <c r="AIU137" s="201"/>
      <c r="AIV137" s="201"/>
      <c r="AIW137" s="201"/>
      <c r="AIX137" s="201"/>
      <c r="AIY137" s="201"/>
      <c r="AIZ137" s="201"/>
      <c r="AJA137" s="201"/>
      <c r="AJB137" s="201"/>
      <c r="AJC137" s="201"/>
      <c r="AJD137" s="201"/>
      <c r="AJE137" s="201"/>
      <c r="AJF137" s="201"/>
      <c r="AJG137" s="201"/>
      <c r="AJH137" s="201"/>
      <c r="AJI137" s="201"/>
      <c r="AJJ137" s="201"/>
      <c r="AJK137" s="201"/>
      <c r="AJL137" s="201"/>
      <c r="AJM137" s="201"/>
      <c r="AJN137" s="201"/>
      <c r="AJO137" s="201"/>
      <c r="AJP137" s="201"/>
      <c r="AJQ137" s="201"/>
      <c r="AJR137" s="201"/>
      <c r="AJS137" s="201"/>
      <c r="AJT137" s="201"/>
      <c r="AJU137" s="201"/>
      <c r="AJV137" s="201"/>
      <c r="AJW137" s="201"/>
      <c r="AJX137" s="201"/>
      <c r="AJY137" s="201"/>
      <c r="AJZ137" s="201"/>
      <c r="AKA137" s="201"/>
      <c r="AKB137" s="201"/>
      <c r="AKC137" s="201"/>
      <c r="AKD137" s="201"/>
      <c r="AKE137" s="201"/>
      <c r="AKF137" s="201"/>
      <c r="AKG137" s="201"/>
      <c r="AKH137" s="201"/>
      <c r="AKI137" s="201"/>
      <c r="AKJ137" s="201"/>
      <c r="AKK137" s="201"/>
      <c r="AKL137" s="201"/>
      <c r="AKM137" s="201"/>
      <c r="AKN137" s="201"/>
      <c r="AKO137" s="201"/>
      <c r="AKP137" s="201"/>
      <c r="AKQ137" s="201"/>
      <c r="AKR137" s="201"/>
      <c r="AKS137" s="201"/>
      <c r="AKT137" s="201"/>
      <c r="AKU137" s="201"/>
      <c r="AKV137" s="201"/>
      <c r="AKW137" s="201"/>
      <c r="AKX137" s="201"/>
      <c r="AKY137" s="201"/>
      <c r="AKZ137" s="201"/>
      <c r="ALA137" s="201"/>
      <c r="ALB137" s="201"/>
      <c r="ALC137" s="201"/>
      <c r="ALD137" s="201"/>
      <c r="ALE137" s="201"/>
      <c r="ALF137" s="201"/>
      <c r="ALG137" s="201"/>
      <c r="ALH137" s="201"/>
      <c r="ALI137" s="201"/>
      <c r="ALJ137" s="201"/>
      <c r="ALK137" s="201"/>
      <c r="ALL137" s="201"/>
      <c r="ALM137" s="201"/>
      <c r="ALN137" s="201"/>
      <c r="ALO137" s="201"/>
      <c r="ALP137" s="201"/>
      <c r="ALQ137" s="201"/>
      <c r="ALR137" s="201"/>
      <c r="ALS137" s="201"/>
      <c r="ALT137" s="201"/>
      <c r="ALU137" s="201"/>
      <c r="ALV137" s="201"/>
      <c r="ALW137" s="201"/>
      <c r="ALX137" s="201"/>
      <c r="ALY137" s="201"/>
      <c r="ALZ137" s="201"/>
      <c r="AMA137" s="201"/>
      <c r="AMB137" s="201"/>
      <c r="AMC137" s="201"/>
      <c r="AMD137" s="201"/>
      <c r="AME137" s="201"/>
      <c r="AMF137" s="201"/>
      <c r="AMG137" s="201"/>
      <c r="AMH137" s="201"/>
      <c r="AMI137" s="201"/>
      <c r="AMJ137" s="201"/>
      <c r="AMK137" s="201"/>
      <c r="AML137" s="201"/>
      <c r="AMM137" s="201"/>
      <c r="AMN137" s="201"/>
      <c r="AMO137" s="201"/>
      <c r="AMP137" s="201"/>
      <c r="AMQ137" s="201"/>
      <c r="AMR137" s="201"/>
      <c r="AMS137" s="201"/>
      <c r="AMT137" s="201"/>
      <c r="AMU137" s="201"/>
      <c r="AMV137" s="201"/>
      <c r="AMW137" s="201"/>
      <c r="AMX137" s="201"/>
      <c r="AMY137" s="201"/>
      <c r="AMZ137" s="201"/>
      <c r="ANA137" s="201"/>
      <c r="ANB137" s="201"/>
      <c r="ANC137" s="201"/>
      <c r="AND137" s="201"/>
      <c r="ANE137" s="201"/>
      <c r="ANF137" s="201"/>
      <c r="ANG137" s="201"/>
      <c r="ANH137" s="201"/>
      <c r="ANI137" s="201"/>
      <c r="ANJ137" s="201"/>
      <c r="ANK137" s="201"/>
      <c r="ANL137" s="201"/>
      <c r="ANM137" s="201"/>
      <c r="ANN137" s="201"/>
      <c r="ANO137" s="201"/>
      <c r="ANP137" s="201"/>
      <c r="ANQ137" s="201"/>
      <c r="ANR137" s="201"/>
      <c r="ANS137" s="201"/>
      <c r="ANT137" s="201"/>
      <c r="ANU137" s="201"/>
      <c r="ANV137" s="201"/>
      <c r="ANW137" s="201"/>
      <c r="ANX137" s="201"/>
      <c r="ANY137" s="201"/>
      <c r="ANZ137" s="201"/>
      <c r="AOA137" s="201"/>
      <c r="AOB137" s="201"/>
      <c r="AOC137" s="201"/>
      <c r="AOD137" s="201"/>
      <c r="AOE137" s="201"/>
      <c r="AOF137" s="201"/>
      <c r="AOG137" s="201"/>
      <c r="AOH137" s="201"/>
      <c r="AOI137" s="201"/>
      <c r="AOJ137" s="201"/>
      <c r="AOK137" s="201"/>
      <c r="AOL137" s="201"/>
      <c r="AOM137" s="201"/>
      <c r="AON137" s="201"/>
      <c r="AOO137" s="201"/>
      <c r="AOP137" s="201"/>
      <c r="AOQ137" s="201"/>
      <c r="AOR137" s="201"/>
      <c r="AOS137" s="201"/>
      <c r="AOT137" s="201"/>
      <c r="AOU137" s="201"/>
      <c r="AOV137" s="201"/>
      <c r="AOW137" s="201"/>
      <c r="AOX137" s="201"/>
      <c r="AOY137" s="201"/>
      <c r="AOZ137" s="201"/>
      <c r="APA137" s="201"/>
      <c r="APB137" s="201"/>
      <c r="APC137" s="201"/>
      <c r="APD137" s="201"/>
      <c r="APE137" s="201"/>
      <c r="APF137" s="201"/>
      <c r="APG137" s="201"/>
      <c r="APH137" s="201"/>
      <c r="API137" s="201"/>
      <c r="APJ137" s="201"/>
      <c r="APK137" s="201"/>
      <c r="APL137" s="201"/>
      <c r="APM137" s="201"/>
      <c r="APN137" s="201"/>
      <c r="APO137" s="201"/>
      <c r="APP137" s="201"/>
      <c r="APQ137" s="201"/>
      <c r="APR137" s="201"/>
      <c r="APS137" s="201"/>
      <c r="APT137" s="201"/>
      <c r="APU137" s="201"/>
      <c r="APV137" s="201"/>
      <c r="APW137" s="201"/>
      <c r="APX137" s="201"/>
      <c r="APY137" s="201"/>
      <c r="APZ137" s="201"/>
      <c r="AQA137" s="201"/>
      <c r="AQB137" s="201"/>
      <c r="AQC137" s="201"/>
      <c r="AQD137" s="201"/>
      <c r="AQE137" s="201"/>
      <c r="AQF137" s="201"/>
      <c r="AQG137" s="201"/>
      <c r="AQH137" s="201"/>
      <c r="AQI137" s="201"/>
      <c r="AQJ137" s="201"/>
      <c r="AQK137" s="201"/>
      <c r="AQL137" s="201"/>
      <c r="AQM137" s="201"/>
      <c r="AQN137" s="201"/>
      <c r="AQO137" s="201"/>
      <c r="AQP137" s="201"/>
      <c r="AQQ137" s="201"/>
      <c r="AQR137" s="201"/>
      <c r="AQS137" s="201"/>
      <c r="AQT137" s="201"/>
      <c r="AQU137" s="201"/>
      <c r="AQV137" s="201"/>
      <c r="AQW137" s="201"/>
      <c r="AQX137" s="201"/>
      <c r="AQY137" s="201"/>
      <c r="AQZ137" s="201"/>
      <c r="ARA137" s="201"/>
      <c r="ARB137" s="201"/>
      <c r="ARC137" s="201"/>
      <c r="ARD137" s="201"/>
      <c r="ARE137" s="201"/>
      <c r="ARF137" s="201"/>
      <c r="ARG137" s="201"/>
      <c r="ARH137" s="201"/>
      <c r="ARI137" s="201"/>
      <c r="ARJ137" s="201"/>
      <c r="ARK137" s="201"/>
      <c r="ARL137" s="201"/>
      <c r="ARM137" s="201"/>
      <c r="ARN137" s="201"/>
      <c r="ARO137" s="201"/>
      <c r="ARP137" s="201"/>
      <c r="ARQ137" s="201"/>
      <c r="ARR137" s="201"/>
      <c r="ARS137" s="201"/>
      <c r="ART137" s="201"/>
      <c r="ARU137" s="201"/>
      <c r="ARV137" s="201"/>
      <c r="ARW137" s="201"/>
      <c r="ARX137" s="201"/>
      <c r="ARY137" s="201"/>
      <c r="ARZ137" s="201"/>
      <c r="ASA137" s="201"/>
      <c r="ASB137" s="201"/>
      <c r="ASC137" s="201"/>
      <c r="ASD137" s="201"/>
      <c r="ASE137" s="201"/>
      <c r="ASF137" s="201"/>
      <c r="ASG137" s="201"/>
      <c r="ASH137" s="201"/>
      <c r="ASI137" s="201"/>
      <c r="ASJ137" s="201"/>
      <c r="ASK137" s="201"/>
      <c r="ASL137" s="201"/>
      <c r="ASM137" s="201"/>
      <c r="ASN137" s="201"/>
      <c r="ASO137" s="201"/>
      <c r="ASP137" s="201"/>
      <c r="ASQ137" s="201"/>
      <c r="ASR137" s="201"/>
      <c r="ASS137" s="201"/>
      <c r="AST137" s="201"/>
      <c r="ASU137" s="201"/>
      <c r="ASV137" s="201"/>
      <c r="ASW137" s="201"/>
      <c r="ASX137" s="201"/>
      <c r="ASY137" s="201"/>
      <c r="ASZ137" s="201"/>
      <c r="ATA137" s="201"/>
      <c r="ATB137" s="201"/>
      <c r="ATC137" s="201"/>
      <c r="ATD137" s="201"/>
      <c r="ATE137" s="201"/>
      <c r="ATF137" s="201"/>
      <c r="ATG137" s="201"/>
      <c r="ATH137" s="201"/>
      <c r="ATI137" s="201"/>
      <c r="ATJ137" s="201"/>
      <c r="ATK137" s="201"/>
      <c r="ATL137" s="201"/>
      <c r="ATM137" s="201"/>
      <c r="ATN137" s="201"/>
      <c r="ATO137" s="201"/>
      <c r="ATP137" s="201"/>
      <c r="ATQ137" s="201"/>
      <c r="ATR137" s="201"/>
      <c r="ATS137" s="201"/>
      <c r="ATT137" s="201"/>
      <c r="ATU137" s="201"/>
      <c r="ATV137" s="201"/>
      <c r="ATW137" s="201"/>
      <c r="ATX137" s="201"/>
      <c r="ATY137" s="201"/>
      <c r="ATZ137" s="201"/>
      <c r="AUA137" s="201"/>
      <c r="AUB137" s="201"/>
      <c r="AUC137" s="201"/>
      <c r="AUD137" s="201"/>
      <c r="AUE137" s="201"/>
      <c r="AUF137" s="201"/>
      <c r="AUG137" s="201"/>
      <c r="AUH137" s="201"/>
      <c r="AUI137" s="201"/>
      <c r="AUJ137" s="201"/>
      <c r="AUK137" s="201"/>
      <c r="AUL137" s="201"/>
      <c r="AUM137" s="201"/>
      <c r="AUN137" s="201"/>
      <c r="AUO137" s="201"/>
      <c r="AUP137" s="201"/>
      <c r="AUQ137" s="201"/>
      <c r="AUR137" s="201"/>
      <c r="AUS137" s="201"/>
      <c r="AUT137" s="201"/>
      <c r="AUU137" s="201"/>
      <c r="AUV137" s="201"/>
      <c r="AUW137" s="201"/>
      <c r="AUX137" s="201"/>
      <c r="AUY137" s="201"/>
      <c r="AUZ137" s="201"/>
      <c r="AVA137" s="201"/>
      <c r="AVB137" s="201"/>
      <c r="AVC137" s="201"/>
      <c r="AVD137" s="201"/>
      <c r="AVE137" s="201"/>
      <c r="AVF137" s="201"/>
      <c r="AVG137" s="201"/>
      <c r="AVH137" s="201"/>
      <c r="AVI137" s="201"/>
      <c r="AVJ137" s="201"/>
      <c r="AVK137" s="201"/>
      <c r="AVL137" s="201"/>
      <c r="AVM137" s="201"/>
      <c r="AVN137" s="201"/>
      <c r="AVO137" s="201"/>
      <c r="AVP137" s="201"/>
      <c r="AVQ137" s="201"/>
      <c r="AVR137" s="201"/>
      <c r="AVS137" s="201"/>
      <c r="AVT137" s="201"/>
      <c r="AVU137" s="201"/>
      <c r="AVV137" s="201"/>
      <c r="AVW137" s="201"/>
      <c r="AVX137" s="201"/>
      <c r="AVY137" s="201"/>
      <c r="AVZ137" s="201"/>
      <c r="AWA137" s="201"/>
      <c r="AWB137" s="201"/>
      <c r="AWC137" s="201"/>
      <c r="AWD137" s="201"/>
      <c r="AWE137" s="201"/>
      <c r="AWF137" s="201"/>
      <c r="AWG137" s="201"/>
      <c r="AWH137" s="201"/>
      <c r="AWI137" s="201"/>
      <c r="AWJ137" s="201"/>
      <c r="AWK137" s="201"/>
      <c r="AWL137" s="201"/>
      <c r="AWM137" s="201"/>
      <c r="AWN137" s="201"/>
      <c r="AWO137" s="201"/>
      <c r="AWP137" s="201"/>
      <c r="AWQ137" s="201"/>
      <c r="AWR137" s="201"/>
      <c r="AWS137" s="201"/>
      <c r="AWT137" s="201"/>
      <c r="AWU137" s="201"/>
      <c r="AWV137" s="201"/>
      <c r="AWW137" s="201"/>
      <c r="AWX137" s="201"/>
      <c r="AWY137" s="201"/>
      <c r="AWZ137" s="201"/>
      <c r="AXA137" s="201"/>
      <c r="AXB137" s="201"/>
      <c r="AXC137" s="201"/>
      <c r="AXD137" s="201"/>
      <c r="AXE137" s="201"/>
      <c r="AXF137" s="201"/>
      <c r="AXG137" s="201"/>
      <c r="AXH137" s="201"/>
      <c r="AXI137" s="201"/>
      <c r="AXJ137" s="201"/>
      <c r="AXK137" s="201"/>
      <c r="AXL137" s="201"/>
      <c r="AXM137" s="201"/>
      <c r="AXN137" s="201"/>
      <c r="AXO137" s="201"/>
      <c r="AXP137" s="201"/>
      <c r="AXQ137" s="201"/>
      <c r="AXR137" s="201"/>
      <c r="AXS137" s="201"/>
      <c r="AXT137" s="201"/>
      <c r="AXU137" s="201"/>
      <c r="AXV137" s="201"/>
      <c r="AXW137" s="201"/>
      <c r="AXX137" s="201"/>
      <c r="AXY137" s="201"/>
      <c r="AXZ137" s="201"/>
      <c r="AYA137" s="201"/>
      <c r="AYB137" s="201"/>
      <c r="AYC137" s="201"/>
      <c r="AYD137" s="201"/>
      <c r="AYE137" s="201"/>
      <c r="AYF137" s="201"/>
      <c r="AYG137" s="201"/>
      <c r="AYH137" s="201"/>
      <c r="AYI137" s="201"/>
      <c r="AYJ137" s="201"/>
      <c r="AYK137" s="201"/>
      <c r="AYL137" s="201"/>
      <c r="AYM137" s="201"/>
      <c r="AYN137" s="201"/>
      <c r="AYO137" s="201"/>
      <c r="AYP137" s="201"/>
      <c r="AYQ137" s="201"/>
      <c r="AYR137" s="201"/>
      <c r="AYS137" s="201"/>
      <c r="AYT137" s="201"/>
      <c r="AYU137" s="201"/>
      <c r="AYV137" s="201"/>
      <c r="AYW137" s="201"/>
      <c r="AYX137" s="201"/>
      <c r="AYY137" s="201"/>
      <c r="AYZ137" s="201"/>
      <c r="AZA137" s="201"/>
      <c r="AZB137" s="201"/>
      <c r="AZC137" s="201"/>
      <c r="AZD137" s="201"/>
      <c r="AZE137" s="201"/>
      <c r="AZF137" s="201"/>
      <c r="AZG137" s="201"/>
      <c r="AZH137" s="201"/>
      <c r="AZI137" s="201"/>
      <c r="AZJ137" s="201"/>
      <c r="AZK137" s="201"/>
      <c r="AZL137" s="201"/>
      <c r="AZM137" s="201"/>
      <c r="AZN137" s="201"/>
      <c r="AZO137" s="201"/>
      <c r="AZP137" s="201"/>
      <c r="AZQ137" s="201"/>
      <c r="AZR137" s="201"/>
      <c r="AZS137" s="201"/>
      <c r="AZT137" s="201"/>
      <c r="AZU137" s="201"/>
      <c r="AZV137" s="201"/>
      <c r="AZW137" s="201"/>
      <c r="AZX137" s="201"/>
      <c r="AZY137" s="201"/>
      <c r="AZZ137" s="201"/>
      <c r="BAA137" s="201"/>
      <c r="BAB137" s="201"/>
      <c r="BAC137" s="201"/>
      <c r="BAD137" s="201"/>
      <c r="BAE137" s="201"/>
      <c r="BAF137" s="201"/>
      <c r="BAG137" s="201"/>
      <c r="BAH137" s="201"/>
      <c r="BAI137" s="201"/>
      <c r="BAJ137" s="201"/>
      <c r="BAK137" s="201"/>
      <c r="BAL137" s="201"/>
      <c r="BAM137" s="201"/>
      <c r="BAN137" s="201"/>
      <c r="BAO137" s="201"/>
      <c r="BAP137" s="201"/>
      <c r="BAQ137" s="201"/>
      <c r="BAR137" s="201"/>
      <c r="BAS137" s="201"/>
      <c r="BAT137" s="201"/>
      <c r="BAU137" s="201"/>
      <c r="BAV137" s="201"/>
      <c r="BAW137" s="201"/>
      <c r="BAX137" s="201"/>
      <c r="BAY137" s="201"/>
      <c r="BAZ137" s="201"/>
      <c r="BBA137" s="201"/>
      <c r="BBB137" s="201"/>
      <c r="BBC137" s="201"/>
      <c r="BBD137" s="201"/>
      <c r="BBE137" s="201"/>
      <c r="BBF137" s="201"/>
      <c r="BBG137" s="201"/>
      <c r="BBH137" s="201"/>
      <c r="BBI137" s="201"/>
      <c r="BBJ137" s="201"/>
      <c r="BBK137" s="201"/>
      <c r="BBL137" s="201"/>
      <c r="BBM137" s="201"/>
      <c r="BBN137" s="201"/>
      <c r="BBO137" s="201"/>
      <c r="BBP137" s="201"/>
      <c r="BBQ137" s="201"/>
      <c r="BBR137" s="201"/>
      <c r="BBS137" s="201"/>
      <c r="BBT137" s="201"/>
      <c r="BBU137" s="201"/>
      <c r="BBV137" s="201"/>
      <c r="BBW137" s="201"/>
      <c r="BBX137" s="201"/>
      <c r="BBY137" s="201"/>
      <c r="BBZ137" s="201"/>
      <c r="BCA137" s="201"/>
      <c r="BCB137" s="201"/>
      <c r="BCC137" s="201"/>
      <c r="BCD137" s="201"/>
      <c r="BCE137" s="201"/>
      <c r="BCF137" s="201"/>
      <c r="BCG137" s="201"/>
      <c r="BCH137" s="201"/>
      <c r="BCI137" s="201"/>
      <c r="BCJ137" s="201"/>
      <c r="BCK137" s="201"/>
      <c r="BCL137" s="201"/>
      <c r="BCM137" s="201"/>
      <c r="BCN137" s="201"/>
      <c r="BCO137" s="201"/>
      <c r="BCP137" s="201"/>
      <c r="BCQ137" s="201"/>
      <c r="BCR137" s="201"/>
      <c r="BCS137" s="201"/>
      <c r="BCT137" s="201"/>
      <c r="BCU137" s="201"/>
      <c r="BCV137" s="201"/>
      <c r="BCW137" s="201"/>
      <c r="BCX137" s="201"/>
      <c r="BCY137" s="201"/>
      <c r="BCZ137" s="201"/>
      <c r="BDA137" s="201"/>
      <c r="BDB137" s="201"/>
      <c r="BDC137" s="201"/>
      <c r="BDD137" s="201"/>
      <c r="BDE137" s="201"/>
      <c r="BDF137" s="201"/>
      <c r="BDG137" s="201"/>
      <c r="BDH137" s="201"/>
      <c r="BDI137" s="201"/>
      <c r="BDJ137" s="201"/>
      <c r="BDK137" s="201"/>
      <c r="BDL137" s="201"/>
      <c r="BDM137" s="201"/>
      <c r="BDN137" s="201"/>
      <c r="BDO137" s="201"/>
      <c r="BDP137" s="201"/>
      <c r="BDQ137" s="201"/>
      <c r="BDR137" s="201"/>
      <c r="BDS137" s="201"/>
      <c r="BDT137" s="201"/>
      <c r="BDU137" s="201"/>
      <c r="BDV137" s="201"/>
      <c r="BDW137" s="201"/>
      <c r="BDX137" s="201"/>
      <c r="BDY137" s="201"/>
      <c r="BDZ137" s="201"/>
      <c r="BEA137" s="201"/>
      <c r="BEB137" s="201"/>
      <c r="BEC137" s="201"/>
      <c r="BED137" s="201"/>
      <c r="BEE137" s="201"/>
      <c r="BEF137" s="201"/>
      <c r="BEG137" s="201"/>
      <c r="BEH137" s="201"/>
      <c r="BEI137" s="201"/>
      <c r="BEJ137" s="201"/>
      <c r="BEK137" s="201"/>
      <c r="BEL137" s="201"/>
      <c r="BEM137" s="201"/>
      <c r="BEN137" s="201"/>
      <c r="BEO137" s="201"/>
      <c r="BEP137" s="201"/>
      <c r="BEQ137" s="201"/>
      <c r="BER137" s="201"/>
      <c r="BES137" s="201"/>
      <c r="BET137" s="201"/>
      <c r="BEU137" s="201"/>
      <c r="BEV137" s="201"/>
      <c r="BEW137" s="201"/>
      <c r="BEX137" s="201"/>
      <c r="BEY137" s="201"/>
      <c r="BEZ137" s="201"/>
      <c r="BFA137" s="201"/>
      <c r="BFB137" s="201"/>
      <c r="BFC137" s="201"/>
      <c r="BFD137" s="201"/>
      <c r="BFE137" s="201"/>
      <c r="BFF137" s="201"/>
      <c r="BFG137" s="201"/>
      <c r="BFH137" s="201"/>
      <c r="BFI137" s="201"/>
      <c r="BFJ137" s="201"/>
      <c r="BFK137" s="201"/>
      <c r="BFL137" s="201"/>
      <c r="BFM137" s="201"/>
      <c r="BFN137" s="201"/>
      <c r="BFO137" s="201"/>
      <c r="BFP137" s="201"/>
      <c r="BFQ137" s="201"/>
      <c r="BFR137" s="201"/>
      <c r="BFS137" s="201"/>
      <c r="BFT137" s="201"/>
      <c r="BFU137" s="201"/>
      <c r="BFV137" s="201"/>
      <c r="BFW137" s="201"/>
      <c r="BFX137" s="201"/>
      <c r="BFY137" s="201"/>
      <c r="BFZ137" s="201"/>
      <c r="BGA137" s="201"/>
      <c r="BGB137" s="201"/>
      <c r="BGC137" s="201"/>
      <c r="BGD137" s="201"/>
      <c r="BGE137" s="201"/>
      <c r="BGF137" s="201"/>
      <c r="BGG137" s="201"/>
      <c r="BGH137" s="201"/>
      <c r="BGI137" s="201"/>
      <c r="BGJ137" s="201"/>
      <c r="BGK137" s="201"/>
      <c r="BGL137" s="201"/>
      <c r="BGM137" s="201"/>
      <c r="BGN137" s="201"/>
      <c r="BGO137" s="201"/>
      <c r="BGP137" s="201"/>
      <c r="BGQ137" s="201"/>
      <c r="BGR137" s="201"/>
      <c r="BGS137" s="201"/>
      <c r="BGT137" s="201"/>
      <c r="BGU137" s="201"/>
      <c r="BGV137" s="201"/>
      <c r="BGW137" s="201"/>
      <c r="BGX137" s="201"/>
      <c r="BGY137" s="201"/>
      <c r="BGZ137" s="201"/>
      <c r="BHA137" s="201"/>
      <c r="BHB137" s="201"/>
      <c r="BHC137" s="201"/>
      <c r="BHD137" s="201"/>
      <c r="BHE137" s="201"/>
      <c r="BHF137" s="201"/>
      <c r="BHG137" s="201"/>
      <c r="BHH137" s="201"/>
      <c r="BHI137" s="201"/>
      <c r="BHJ137" s="201"/>
      <c r="BHK137" s="201"/>
      <c r="BHL137" s="201"/>
      <c r="BHM137" s="201"/>
      <c r="BHN137" s="201"/>
      <c r="BHO137" s="201"/>
      <c r="BHP137" s="201"/>
      <c r="BHQ137" s="201"/>
      <c r="BHR137" s="201"/>
      <c r="BHS137" s="201"/>
      <c r="BHT137" s="201"/>
      <c r="BHU137" s="201"/>
      <c r="BHV137" s="201"/>
      <c r="BHW137" s="201"/>
      <c r="BHX137" s="201"/>
      <c r="BHY137" s="201"/>
      <c r="BHZ137" s="201"/>
      <c r="BIA137" s="201"/>
      <c r="BIB137" s="201"/>
      <c r="BIC137" s="201"/>
      <c r="BID137" s="201"/>
      <c r="BIE137" s="201"/>
      <c r="BIF137" s="201"/>
      <c r="BIG137" s="201"/>
      <c r="BIH137" s="201"/>
      <c r="BII137" s="201"/>
      <c r="BIJ137" s="201"/>
      <c r="BIK137" s="201"/>
      <c r="BIL137" s="201"/>
      <c r="BIM137" s="201"/>
      <c r="BIN137" s="201"/>
      <c r="BIO137" s="201"/>
      <c r="BIP137" s="201"/>
      <c r="BIQ137" s="201"/>
      <c r="BIR137" s="201"/>
      <c r="BIS137" s="201"/>
      <c r="BIT137" s="201"/>
      <c r="BIU137" s="201"/>
      <c r="BIV137" s="201"/>
      <c r="BIW137" s="201"/>
      <c r="BIX137" s="201"/>
      <c r="BIY137" s="201"/>
      <c r="BIZ137" s="201"/>
      <c r="BJA137" s="201"/>
      <c r="BJB137" s="201"/>
      <c r="BJC137" s="201"/>
      <c r="BJD137" s="201"/>
      <c r="BJE137" s="201"/>
      <c r="BJF137" s="201"/>
      <c r="BJG137" s="201"/>
      <c r="BJH137" s="201"/>
      <c r="BJI137" s="201"/>
      <c r="BJJ137" s="201"/>
      <c r="BJK137" s="201"/>
      <c r="BJL137" s="201"/>
      <c r="BJM137" s="201"/>
      <c r="BJN137" s="201"/>
      <c r="BJO137" s="201"/>
      <c r="BJP137" s="201"/>
      <c r="BJQ137" s="201"/>
      <c r="BJR137" s="201"/>
      <c r="BJS137" s="201"/>
      <c r="BJT137" s="201"/>
      <c r="BJU137" s="201"/>
      <c r="BJV137" s="201"/>
      <c r="BJW137" s="201"/>
      <c r="BJX137" s="201"/>
      <c r="BJY137" s="201"/>
      <c r="BJZ137" s="201"/>
      <c r="BKA137" s="201"/>
      <c r="BKB137" s="201"/>
      <c r="BKC137" s="201"/>
      <c r="BKD137" s="201"/>
      <c r="BKE137" s="201"/>
      <c r="BKF137" s="201"/>
      <c r="BKG137" s="201"/>
      <c r="BKH137" s="201"/>
      <c r="BKI137" s="201"/>
      <c r="BKJ137" s="201"/>
      <c r="BKK137" s="201"/>
      <c r="BKL137" s="201"/>
      <c r="BKM137" s="201"/>
      <c r="BKN137" s="201"/>
      <c r="BKO137" s="201"/>
      <c r="BKP137" s="201"/>
      <c r="BKQ137" s="201"/>
      <c r="BKR137" s="201"/>
      <c r="BKS137" s="201"/>
      <c r="BKT137" s="201"/>
      <c r="BKU137" s="201"/>
      <c r="BKV137" s="201"/>
      <c r="BKW137" s="201"/>
      <c r="BKX137" s="201"/>
      <c r="BKY137" s="201"/>
      <c r="BKZ137" s="201"/>
      <c r="BLA137" s="201"/>
      <c r="BLB137" s="201"/>
      <c r="BLC137" s="201"/>
      <c r="BLD137" s="201"/>
      <c r="BLE137" s="201"/>
      <c r="BLF137" s="201"/>
      <c r="BLG137" s="201"/>
      <c r="BLH137" s="201"/>
      <c r="BLI137" s="201"/>
      <c r="BLJ137" s="201"/>
      <c r="BLK137" s="201"/>
      <c r="BLL137" s="201"/>
      <c r="BLM137" s="201"/>
      <c r="BLN137" s="201"/>
      <c r="BLO137" s="201"/>
      <c r="BLP137" s="201"/>
      <c r="BLQ137" s="201"/>
      <c r="BLR137" s="201"/>
      <c r="BLS137" s="201"/>
      <c r="BLT137" s="201"/>
      <c r="BLU137" s="201"/>
      <c r="BLV137" s="201"/>
      <c r="BLW137" s="201"/>
      <c r="BLX137" s="201"/>
      <c r="BLY137" s="201"/>
      <c r="BLZ137" s="201"/>
      <c r="BMA137" s="201"/>
      <c r="BMB137" s="201"/>
      <c r="BMC137" s="201"/>
      <c r="BMD137" s="201"/>
      <c r="BME137" s="201"/>
      <c r="BMF137" s="201"/>
      <c r="BMG137" s="201"/>
      <c r="BMH137" s="201"/>
      <c r="BMI137" s="201"/>
      <c r="BMJ137" s="201"/>
      <c r="BMK137" s="201"/>
      <c r="BML137" s="201"/>
      <c r="BMM137" s="201"/>
      <c r="BMN137" s="201"/>
      <c r="BMO137" s="201"/>
      <c r="BMP137" s="201"/>
      <c r="BMQ137" s="201"/>
      <c r="BMR137" s="201"/>
      <c r="BMS137" s="201"/>
      <c r="BMT137" s="201"/>
      <c r="BMU137" s="201"/>
      <c r="BMV137" s="201"/>
      <c r="BMW137" s="201"/>
      <c r="BMX137" s="201"/>
      <c r="BMY137" s="201"/>
      <c r="BMZ137" s="201"/>
      <c r="BNA137" s="201"/>
      <c r="BNB137" s="201"/>
      <c r="BNC137" s="201"/>
      <c r="BND137" s="201"/>
      <c r="BNE137" s="201"/>
      <c r="BNF137" s="201"/>
      <c r="BNG137" s="201"/>
      <c r="BNH137" s="201"/>
      <c r="BNI137" s="201"/>
      <c r="BNJ137" s="201"/>
      <c r="BNK137" s="201"/>
      <c r="BNL137" s="201"/>
      <c r="BNM137" s="201"/>
      <c r="BNN137" s="201"/>
      <c r="BNO137" s="201"/>
      <c r="BNP137" s="201"/>
      <c r="BNQ137" s="201"/>
      <c r="BNR137" s="201"/>
      <c r="BNS137" s="201"/>
      <c r="BNT137" s="201"/>
      <c r="BNU137" s="201"/>
      <c r="BNV137" s="201"/>
      <c r="BNW137" s="201"/>
      <c r="BNX137" s="201"/>
      <c r="BNY137" s="201"/>
      <c r="BNZ137" s="201"/>
      <c r="BOA137" s="201"/>
      <c r="BOB137" s="201"/>
      <c r="BOC137" s="201"/>
      <c r="BOD137" s="201"/>
      <c r="BOE137" s="201"/>
      <c r="BOF137" s="201"/>
      <c r="BOG137" s="201"/>
      <c r="BOH137" s="201"/>
      <c r="BOI137" s="201"/>
      <c r="BOJ137" s="201"/>
      <c r="BOK137" s="201"/>
      <c r="BOL137" s="201"/>
      <c r="BOM137" s="201"/>
      <c r="BON137" s="201"/>
      <c r="BOO137" s="201"/>
      <c r="BOP137" s="201"/>
      <c r="BOQ137" s="201"/>
      <c r="BOR137" s="201"/>
      <c r="BOS137" s="201"/>
      <c r="BOT137" s="201"/>
      <c r="BOU137" s="201"/>
      <c r="BOV137" s="201"/>
      <c r="BOW137" s="201"/>
      <c r="BOX137" s="201"/>
      <c r="BOY137" s="201"/>
      <c r="BOZ137" s="201"/>
      <c r="BPA137" s="201"/>
      <c r="BPB137" s="201"/>
      <c r="BPC137" s="201"/>
      <c r="BPD137" s="201"/>
      <c r="BPE137" s="201"/>
      <c r="BPF137" s="201"/>
      <c r="BPG137" s="201"/>
      <c r="BPH137" s="201"/>
      <c r="BPI137" s="201"/>
      <c r="BPJ137" s="201"/>
      <c r="BPK137" s="201"/>
      <c r="BPL137" s="201"/>
      <c r="BPM137" s="201"/>
      <c r="BPN137" s="201"/>
      <c r="BPO137" s="201"/>
      <c r="BPP137" s="201"/>
      <c r="BPQ137" s="201"/>
      <c r="BPR137" s="201"/>
      <c r="BPS137" s="201"/>
      <c r="BPT137" s="201"/>
      <c r="BPU137" s="201"/>
      <c r="BPV137" s="201"/>
      <c r="BPW137" s="201"/>
      <c r="BPX137" s="201"/>
      <c r="BPY137" s="201"/>
      <c r="BPZ137" s="201"/>
      <c r="BQA137" s="201"/>
      <c r="BQB137" s="201"/>
      <c r="BQC137" s="201"/>
      <c r="BQD137" s="201"/>
      <c r="BQE137" s="201"/>
      <c r="BQF137" s="201"/>
      <c r="BQG137" s="201"/>
      <c r="BQH137" s="201"/>
      <c r="BQI137" s="201"/>
      <c r="BQJ137" s="201"/>
      <c r="BQK137" s="201"/>
      <c r="BQL137" s="201"/>
      <c r="BQM137" s="201"/>
      <c r="BQN137" s="201"/>
      <c r="BQO137" s="201"/>
      <c r="BQP137" s="201"/>
      <c r="BQQ137" s="201"/>
      <c r="BQR137" s="201"/>
      <c r="BQS137" s="201"/>
      <c r="BQT137" s="201"/>
      <c r="BQU137" s="201"/>
      <c r="BQV137" s="201"/>
      <c r="BQW137" s="201"/>
      <c r="BQX137" s="201"/>
      <c r="BQY137" s="201"/>
      <c r="BQZ137" s="201"/>
      <c r="BRA137" s="201"/>
      <c r="BRB137" s="201"/>
      <c r="BRC137" s="201"/>
      <c r="BRD137" s="201"/>
      <c r="BRE137" s="201"/>
      <c r="BRF137" s="201"/>
      <c r="BRG137" s="201"/>
      <c r="BRH137" s="201"/>
      <c r="BRI137" s="201"/>
      <c r="BRJ137" s="201"/>
      <c r="BRK137" s="201"/>
      <c r="BRL137" s="201"/>
      <c r="BRM137" s="201"/>
      <c r="BRN137" s="201"/>
      <c r="BRO137" s="201"/>
      <c r="BRP137" s="201"/>
      <c r="BRQ137" s="201"/>
      <c r="BRR137" s="201"/>
      <c r="BRS137" s="201"/>
      <c r="BRT137" s="201"/>
      <c r="BRU137" s="201"/>
      <c r="BRV137" s="201"/>
      <c r="BRW137" s="201"/>
      <c r="BRX137" s="201"/>
      <c r="BRY137" s="201"/>
      <c r="BRZ137" s="201"/>
      <c r="BSA137" s="201"/>
      <c r="BSB137" s="201"/>
      <c r="BSC137" s="201"/>
      <c r="BSD137" s="201"/>
      <c r="BSE137" s="201"/>
      <c r="BSF137" s="201"/>
      <c r="BSG137" s="201"/>
      <c r="BSH137" s="201"/>
      <c r="BSI137" s="201"/>
      <c r="BSJ137" s="201"/>
      <c r="BSK137" s="201"/>
      <c r="BSL137" s="201"/>
      <c r="BSM137" s="201"/>
      <c r="BSN137" s="201"/>
      <c r="BSO137" s="201"/>
      <c r="BSP137" s="201"/>
      <c r="BSQ137" s="201"/>
      <c r="BSR137" s="201"/>
      <c r="BSS137" s="201"/>
      <c r="BST137" s="201"/>
      <c r="BSU137" s="201"/>
      <c r="BSV137" s="201"/>
      <c r="BSW137" s="201"/>
      <c r="BSX137" s="201"/>
      <c r="BSY137" s="201"/>
      <c r="BSZ137" s="201"/>
      <c r="BTA137" s="201"/>
      <c r="BTB137" s="201"/>
      <c r="BTC137" s="201"/>
      <c r="BTD137" s="201"/>
      <c r="BTE137" s="201"/>
      <c r="BTF137" s="201"/>
      <c r="BTG137" s="201"/>
      <c r="BTH137" s="201"/>
      <c r="BTI137" s="201"/>
      <c r="BTJ137" s="201"/>
      <c r="BTK137" s="201"/>
      <c r="BTL137" s="201"/>
      <c r="BTM137" s="201"/>
      <c r="BTN137" s="201"/>
      <c r="BTO137" s="201"/>
      <c r="BTP137" s="201"/>
      <c r="BTQ137" s="201"/>
      <c r="BTR137" s="201"/>
      <c r="BTS137" s="201"/>
      <c r="BTT137" s="201"/>
      <c r="BTU137" s="201"/>
      <c r="BTV137" s="201"/>
      <c r="BTW137" s="201"/>
      <c r="BTX137" s="201"/>
      <c r="BTY137" s="201"/>
      <c r="BTZ137" s="201"/>
      <c r="BUA137" s="201"/>
      <c r="BUB137" s="201"/>
      <c r="BUC137" s="201"/>
      <c r="BUD137" s="201"/>
      <c r="BUE137" s="201"/>
      <c r="BUF137" s="201"/>
      <c r="BUG137" s="201"/>
      <c r="BUH137" s="201"/>
      <c r="BUI137" s="201"/>
      <c r="BUJ137" s="201"/>
      <c r="BUK137" s="201"/>
      <c r="BUL137" s="201"/>
      <c r="BUM137" s="201"/>
      <c r="BUN137" s="201"/>
      <c r="BUO137" s="201"/>
      <c r="BUP137" s="201"/>
      <c r="BUQ137" s="201"/>
      <c r="BUR137" s="201"/>
      <c r="BUS137" s="201"/>
      <c r="BUT137" s="201"/>
      <c r="BUU137" s="201"/>
      <c r="BUV137" s="201"/>
      <c r="BUW137" s="201"/>
      <c r="BUX137" s="201"/>
      <c r="BUY137" s="201"/>
      <c r="BUZ137" s="201"/>
      <c r="BVA137" s="201"/>
      <c r="BVB137" s="201"/>
      <c r="BVC137" s="201"/>
      <c r="BVD137" s="201"/>
      <c r="BVE137" s="201"/>
      <c r="BVF137" s="201"/>
      <c r="BVG137" s="201"/>
      <c r="BVH137" s="201"/>
      <c r="BVI137" s="201"/>
      <c r="BVJ137" s="201"/>
      <c r="BVK137" s="201"/>
      <c r="BVL137" s="201"/>
      <c r="BVM137" s="201"/>
      <c r="BVN137" s="201"/>
      <c r="BVO137" s="201"/>
      <c r="BVP137" s="201"/>
      <c r="BVQ137" s="201"/>
      <c r="BVR137" s="201"/>
      <c r="BVS137" s="201"/>
      <c r="BVT137" s="201"/>
      <c r="BVU137" s="201"/>
      <c r="BVV137" s="201"/>
      <c r="BVW137" s="201"/>
      <c r="BVX137" s="201"/>
      <c r="BVY137" s="201"/>
      <c r="BVZ137" s="201"/>
      <c r="BWA137" s="201"/>
      <c r="BWB137" s="201"/>
      <c r="BWC137" s="201"/>
      <c r="BWD137" s="201"/>
      <c r="BWE137" s="201"/>
      <c r="BWF137" s="201"/>
      <c r="BWG137" s="201"/>
      <c r="BWH137" s="201"/>
      <c r="BWI137" s="201"/>
      <c r="BWJ137" s="201"/>
      <c r="BWK137" s="201"/>
      <c r="BWL137" s="201"/>
      <c r="BWM137" s="201"/>
      <c r="BWN137" s="201"/>
      <c r="BWO137" s="201"/>
      <c r="BWP137" s="201"/>
      <c r="BWQ137" s="201"/>
      <c r="BWR137" s="201"/>
      <c r="BWS137" s="201"/>
      <c r="BWT137" s="201"/>
      <c r="BWU137" s="201"/>
      <c r="BWV137" s="201"/>
      <c r="BWW137" s="201"/>
      <c r="BWX137" s="201"/>
      <c r="BWY137" s="201"/>
      <c r="BWZ137" s="201"/>
      <c r="BXA137" s="201"/>
      <c r="BXB137" s="201"/>
      <c r="BXC137" s="201"/>
      <c r="BXD137" s="201"/>
      <c r="BXE137" s="201"/>
      <c r="BXF137" s="201"/>
      <c r="BXG137" s="201"/>
      <c r="BXH137" s="201"/>
      <c r="BXI137" s="201"/>
      <c r="BXJ137" s="201"/>
      <c r="BXK137" s="201"/>
      <c r="BXL137" s="201"/>
      <c r="BXM137" s="201"/>
      <c r="BXN137" s="201"/>
      <c r="BXO137" s="201"/>
      <c r="BXP137" s="201"/>
      <c r="BXQ137" s="201"/>
      <c r="BXR137" s="201"/>
      <c r="BXS137" s="201"/>
      <c r="BXT137" s="201"/>
      <c r="BXU137" s="201"/>
      <c r="BXV137" s="201"/>
      <c r="BXW137" s="201"/>
      <c r="BXX137" s="201"/>
      <c r="BXY137" s="201"/>
      <c r="BXZ137" s="201"/>
      <c r="BYA137" s="201"/>
      <c r="BYB137" s="201"/>
      <c r="BYC137" s="201"/>
      <c r="BYD137" s="201"/>
      <c r="BYE137" s="201"/>
      <c r="BYF137" s="201"/>
      <c r="BYG137" s="201"/>
      <c r="BYH137" s="201"/>
      <c r="BYI137" s="201"/>
      <c r="BYJ137" s="201"/>
      <c r="BYK137" s="201"/>
      <c r="BYL137" s="201"/>
      <c r="BYM137" s="201"/>
      <c r="BYN137" s="201"/>
      <c r="BYO137" s="201"/>
      <c r="BYP137" s="201"/>
      <c r="BYQ137" s="201"/>
      <c r="BYR137" s="201"/>
      <c r="BYS137" s="201"/>
      <c r="BYT137" s="201"/>
      <c r="BYU137" s="201"/>
      <c r="BYV137" s="201"/>
      <c r="BYW137" s="201"/>
      <c r="BYX137" s="201"/>
      <c r="BYY137" s="201"/>
      <c r="BYZ137" s="201"/>
      <c r="BZA137" s="201"/>
      <c r="BZB137" s="201"/>
      <c r="BZC137" s="201"/>
      <c r="BZD137" s="201"/>
      <c r="BZE137" s="201"/>
      <c r="BZF137" s="201"/>
      <c r="BZG137" s="201"/>
      <c r="BZH137" s="201"/>
      <c r="BZI137" s="201"/>
      <c r="BZJ137" s="201"/>
      <c r="BZK137" s="201"/>
      <c r="BZL137" s="201"/>
      <c r="BZM137" s="201"/>
      <c r="BZN137" s="201"/>
      <c r="BZO137" s="201"/>
      <c r="BZP137" s="201"/>
      <c r="BZQ137" s="201"/>
      <c r="BZR137" s="201"/>
      <c r="BZS137" s="201"/>
      <c r="BZT137" s="201"/>
      <c r="BZU137" s="201"/>
      <c r="BZV137" s="201"/>
      <c r="BZW137" s="201"/>
      <c r="BZX137" s="201"/>
      <c r="BZY137" s="201"/>
      <c r="BZZ137" s="201"/>
      <c r="CAA137" s="201"/>
      <c r="CAB137" s="201"/>
      <c r="CAC137" s="201"/>
      <c r="CAD137" s="201"/>
      <c r="CAE137" s="201"/>
      <c r="CAF137" s="201"/>
      <c r="CAG137" s="201"/>
      <c r="CAH137" s="201"/>
      <c r="CAI137" s="201"/>
      <c r="CAJ137" s="201"/>
      <c r="CAK137" s="201"/>
      <c r="CAL137" s="201"/>
      <c r="CAM137" s="201"/>
      <c r="CAN137" s="201"/>
      <c r="CAO137" s="201"/>
      <c r="CAP137" s="201"/>
      <c r="CAQ137" s="201"/>
      <c r="CAR137" s="201"/>
      <c r="CAS137" s="201"/>
      <c r="CAT137" s="201"/>
      <c r="CAU137" s="201"/>
      <c r="CAV137" s="201"/>
      <c r="CAW137" s="201"/>
      <c r="CAX137" s="201"/>
      <c r="CAY137" s="201"/>
      <c r="CAZ137" s="201"/>
      <c r="CBA137" s="201"/>
      <c r="CBB137" s="201"/>
      <c r="CBC137" s="201"/>
      <c r="CBD137" s="201"/>
      <c r="CBE137" s="201"/>
      <c r="CBF137" s="201"/>
      <c r="CBG137" s="201"/>
      <c r="CBH137" s="201"/>
      <c r="CBI137" s="201"/>
      <c r="CBJ137" s="201"/>
      <c r="CBK137" s="201"/>
      <c r="CBL137" s="201"/>
      <c r="CBM137" s="201"/>
      <c r="CBN137" s="201"/>
      <c r="CBO137" s="201"/>
      <c r="CBP137" s="201"/>
      <c r="CBQ137" s="201"/>
      <c r="CBR137" s="201"/>
      <c r="CBS137" s="201"/>
      <c r="CBT137" s="201"/>
      <c r="CBU137" s="201"/>
      <c r="CBV137" s="201"/>
      <c r="CBW137" s="201"/>
      <c r="CBX137" s="201"/>
      <c r="CBY137" s="201"/>
      <c r="CBZ137" s="201"/>
      <c r="CCA137" s="201"/>
      <c r="CCB137" s="201"/>
      <c r="CCC137" s="201"/>
      <c r="CCD137" s="201"/>
      <c r="CCE137" s="201"/>
      <c r="CCF137" s="201"/>
      <c r="CCG137" s="201"/>
      <c r="CCH137" s="201"/>
      <c r="CCI137" s="201"/>
      <c r="CCJ137" s="201"/>
      <c r="CCK137" s="201"/>
      <c r="CCL137" s="201"/>
      <c r="CCM137" s="201"/>
      <c r="CCN137" s="201"/>
      <c r="CCO137" s="201"/>
      <c r="CCP137" s="201"/>
      <c r="CCQ137" s="201"/>
      <c r="CCR137" s="201"/>
      <c r="CCS137" s="201"/>
      <c r="CCT137" s="201"/>
      <c r="CCU137" s="201"/>
      <c r="CCV137" s="201"/>
      <c r="CCW137" s="201"/>
      <c r="CCX137" s="201"/>
      <c r="CCY137" s="201"/>
      <c r="CCZ137" s="201"/>
      <c r="CDA137" s="201"/>
      <c r="CDB137" s="201"/>
      <c r="CDC137" s="201"/>
      <c r="CDD137" s="201"/>
      <c r="CDE137" s="201"/>
      <c r="CDF137" s="201"/>
      <c r="CDG137" s="201"/>
      <c r="CDH137" s="201"/>
      <c r="CDI137" s="201"/>
      <c r="CDJ137" s="201"/>
      <c r="CDK137" s="201"/>
      <c r="CDL137" s="201"/>
      <c r="CDM137" s="201"/>
      <c r="CDN137" s="201"/>
      <c r="CDO137" s="201"/>
      <c r="CDP137" s="201"/>
      <c r="CDQ137" s="201"/>
      <c r="CDR137" s="201"/>
      <c r="CDS137" s="201"/>
      <c r="CDT137" s="201"/>
      <c r="CDU137" s="201"/>
      <c r="CDV137" s="201"/>
      <c r="CDW137" s="201"/>
      <c r="CDX137" s="201"/>
      <c r="CDY137" s="201"/>
      <c r="CDZ137" s="201"/>
      <c r="CEA137" s="201"/>
      <c r="CEB137" s="201"/>
      <c r="CEC137" s="201"/>
      <c r="CED137" s="201"/>
      <c r="CEE137" s="201"/>
      <c r="CEF137" s="201"/>
      <c r="CEG137" s="201"/>
      <c r="CEH137" s="201"/>
      <c r="CEI137" s="201"/>
      <c r="CEJ137" s="201"/>
      <c r="CEK137" s="201"/>
      <c r="CEL137" s="201"/>
      <c r="CEM137" s="201"/>
      <c r="CEN137" s="201"/>
      <c r="CEO137" s="201"/>
      <c r="CEP137" s="201"/>
      <c r="CEQ137" s="201"/>
      <c r="CER137" s="201"/>
      <c r="CES137" s="201"/>
      <c r="CET137" s="201"/>
      <c r="CEU137" s="201"/>
      <c r="CEV137" s="201"/>
      <c r="CEW137" s="201"/>
      <c r="CEX137" s="201"/>
      <c r="CEY137" s="201"/>
      <c r="CEZ137" s="201"/>
      <c r="CFA137" s="201"/>
      <c r="CFB137" s="201"/>
      <c r="CFC137" s="201"/>
      <c r="CFD137" s="201"/>
      <c r="CFE137" s="201"/>
      <c r="CFF137" s="201"/>
      <c r="CFG137" s="201"/>
      <c r="CFH137" s="201"/>
      <c r="CFI137" s="201"/>
      <c r="CFJ137" s="201"/>
      <c r="CFK137" s="201"/>
      <c r="CFL137" s="201"/>
      <c r="CFM137" s="201"/>
      <c r="CFN137" s="201"/>
      <c r="CFO137" s="201"/>
      <c r="CFP137" s="201"/>
      <c r="CFQ137" s="201"/>
      <c r="CFR137" s="201"/>
      <c r="CFS137" s="201"/>
      <c r="CFT137" s="201"/>
      <c r="CFU137" s="201"/>
      <c r="CFV137" s="201"/>
      <c r="CFW137" s="201"/>
      <c r="CFX137" s="201"/>
      <c r="CFY137" s="201"/>
      <c r="CFZ137" s="201"/>
      <c r="CGA137" s="201"/>
      <c r="CGB137" s="201"/>
      <c r="CGC137" s="201"/>
      <c r="CGD137" s="201"/>
      <c r="CGE137" s="201"/>
      <c r="CGF137" s="201"/>
      <c r="CGG137" s="201"/>
      <c r="CGH137" s="201"/>
      <c r="CGI137" s="201"/>
      <c r="CGJ137" s="201"/>
      <c r="CGK137" s="201"/>
      <c r="CGL137" s="201"/>
      <c r="CGM137" s="201"/>
      <c r="CGN137" s="201"/>
      <c r="CGO137" s="201"/>
      <c r="CGP137" s="201"/>
      <c r="CGQ137" s="201"/>
      <c r="CGR137" s="201"/>
      <c r="CGS137" s="201"/>
      <c r="CGT137" s="201"/>
      <c r="CGU137" s="201"/>
      <c r="CGV137" s="201"/>
      <c r="CGW137" s="201"/>
      <c r="CGX137" s="201"/>
      <c r="CGY137" s="201"/>
      <c r="CGZ137" s="201"/>
      <c r="CHA137" s="201"/>
      <c r="CHB137" s="201"/>
      <c r="CHC137" s="201"/>
      <c r="CHD137" s="201"/>
      <c r="CHE137" s="201"/>
      <c r="CHF137" s="201"/>
      <c r="CHG137" s="201"/>
      <c r="CHH137" s="201"/>
      <c r="CHI137" s="201"/>
      <c r="CHJ137" s="201"/>
      <c r="CHK137" s="201"/>
      <c r="CHL137" s="201"/>
      <c r="CHM137" s="201"/>
      <c r="CHN137" s="201"/>
      <c r="CHO137" s="201"/>
      <c r="CHP137" s="201"/>
      <c r="CHQ137" s="201"/>
      <c r="CHR137" s="201"/>
      <c r="CHS137" s="201"/>
      <c r="CHT137" s="201"/>
      <c r="CHU137" s="201"/>
      <c r="CHV137" s="201"/>
      <c r="CHW137" s="201"/>
      <c r="CHX137" s="201"/>
      <c r="CHY137" s="201"/>
      <c r="CHZ137" s="201"/>
      <c r="CIA137" s="201"/>
      <c r="CIB137" s="201"/>
      <c r="CIC137" s="201"/>
      <c r="CID137" s="201"/>
      <c r="CIE137" s="201"/>
      <c r="CIF137" s="201"/>
      <c r="CIG137" s="201"/>
      <c r="CIH137" s="201"/>
      <c r="CII137" s="201"/>
      <c r="CIJ137" s="201"/>
      <c r="CIK137" s="201"/>
      <c r="CIL137" s="201"/>
      <c r="CIM137" s="201"/>
      <c r="CIN137" s="201"/>
      <c r="CIO137" s="201"/>
      <c r="CIP137" s="201"/>
      <c r="CIQ137" s="201"/>
      <c r="CIR137" s="201"/>
      <c r="CIS137" s="201"/>
      <c r="CIT137" s="201"/>
      <c r="CIU137" s="201"/>
      <c r="CIV137" s="201"/>
      <c r="CIW137" s="201"/>
      <c r="CIX137" s="201"/>
      <c r="CIY137" s="201"/>
      <c r="CIZ137" s="201"/>
      <c r="CJA137" s="201"/>
      <c r="CJB137" s="201"/>
      <c r="CJC137" s="201"/>
      <c r="CJD137" s="201"/>
      <c r="CJE137" s="201"/>
      <c r="CJF137" s="201"/>
      <c r="CJG137" s="201"/>
      <c r="CJH137" s="201"/>
      <c r="CJI137" s="201"/>
      <c r="CJJ137" s="201"/>
      <c r="CJK137" s="201"/>
      <c r="CJL137" s="201"/>
      <c r="CJM137" s="201"/>
      <c r="CJN137" s="201"/>
      <c r="CJO137" s="201"/>
      <c r="CJP137" s="201"/>
      <c r="CJQ137" s="201"/>
      <c r="CJR137" s="201"/>
      <c r="CJS137" s="201"/>
      <c r="CJT137" s="201"/>
      <c r="CJU137" s="201"/>
      <c r="CJV137" s="201"/>
      <c r="CJW137" s="201"/>
      <c r="CJX137" s="201"/>
      <c r="CJY137" s="201"/>
      <c r="CJZ137" s="201"/>
      <c r="CKA137" s="201"/>
      <c r="CKB137" s="201"/>
      <c r="CKC137" s="201"/>
      <c r="CKD137" s="201"/>
      <c r="CKE137" s="201"/>
      <c r="CKF137" s="201"/>
      <c r="CKG137" s="201"/>
      <c r="CKH137" s="201"/>
      <c r="CKI137" s="201"/>
      <c r="CKJ137" s="201"/>
      <c r="CKK137" s="201"/>
      <c r="CKL137" s="201"/>
      <c r="CKM137" s="201"/>
      <c r="CKN137" s="201"/>
      <c r="CKO137" s="201"/>
      <c r="CKP137" s="201"/>
      <c r="CKQ137" s="201"/>
      <c r="CKR137" s="201"/>
      <c r="CKS137" s="201"/>
      <c r="CKT137" s="201"/>
      <c r="CKU137" s="201"/>
      <c r="CKV137" s="201"/>
      <c r="CKW137" s="201"/>
      <c r="CKX137" s="201"/>
      <c r="CKY137" s="201"/>
      <c r="CKZ137" s="201"/>
      <c r="CLA137" s="201"/>
      <c r="CLB137" s="201"/>
      <c r="CLC137" s="201"/>
      <c r="CLD137" s="201"/>
      <c r="CLE137" s="201"/>
      <c r="CLF137" s="201"/>
      <c r="CLG137" s="201"/>
      <c r="CLH137" s="201"/>
      <c r="CLI137" s="201"/>
      <c r="CLJ137" s="201"/>
      <c r="CLK137" s="201"/>
      <c r="CLL137" s="201"/>
      <c r="CLM137" s="201"/>
      <c r="CLN137" s="201"/>
      <c r="CLO137" s="201"/>
      <c r="CLP137" s="201"/>
      <c r="CLQ137" s="201"/>
      <c r="CLR137" s="201"/>
      <c r="CLS137" s="201"/>
      <c r="CLT137" s="201"/>
      <c r="CLU137" s="201"/>
      <c r="CLV137" s="201"/>
      <c r="CLW137" s="201"/>
      <c r="CLX137" s="201"/>
      <c r="CLY137" s="201"/>
      <c r="CLZ137" s="201"/>
      <c r="CMA137" s="201"/>
      <c r="CMB137" s="201"/>
      <c r="CMC137" s="201"/>
      <c r="CMD137" s="201"/>
      <c r="CME137" s="201"/>
      <c r="CMF137" s="201"/>
      <c r="CMG137" s="201"/>
      <c r="CMH137" s="201"/>
      <c r="CMI137" s="201"/>
      <c r="CMJ137" s="201"/>
      <c r="CMK137" s="201"/>
      <c r="CML137" s="201"/>
      <c r="CMM137" s="201"/>
      <c r="CMN137" s="201"/>
      <c r="CMO137" s="201"/>
      <c r="CMP137" s="201"/>
      <c r="CMQ137" s="201"/>
      <c r="CMR137" s="201"/>
      <c r="CMS137" s="201"/>
      <c r="CMT137" s="201"/>
      <c r="CMU137" s="201"/>
      <c r="CMV137" s="201"/>
      <c r="CMW137" s="201"/>
      <c r="CMX137" s="201"/>
      <c r="CMY137" s="201"/>
      <c r="CMZ137" s="201"/>
      <c r="CNA137" s="201"/>
      <c r="CNB137" s="201"/>
      <c r="CNC137" s="201"/>
      <c r="CND137" s="201"/>
      <c r="CNE137" s="201"/>
      <c r="CNF137" s="201"/>
      <c r="CNG137" s="201"/>
      <c r="CNH137" s="201"/>
      <c r="CNI137" s="201"/>
      <c r="CNJ137" s="201"/>
      <c r="CNK137" s="201"/>
      <c r="CNL137" s="201"/>
      <c r="CNM137" s="201"/>
      <c r="CNN137" s="201"/>
      <c r="CNO137" s="201"/>
      <c r="CNP137" s="201"/>
      <c r="CNQ137" s="201"/>
      <c r="CNR137" s="201"/>
      <c r="CNS137" s="201"/>
      <c r="CNT137" s="201"/>
      <c r="CNU137" s="201"/>
      <c r="CNV137" s="201"/>
      <c r="CNW137" s="201"/>
      <c r="CNX137" s="201"/>
      <c r="CNY137" s="201"/>
      <c r="CNZ137" s="201"/>
      <c r="COA137" s="201"/>
      <c r="COB137" s="201"/>
      <c r="COC137" s="201"/>
      <c r="COD137" s="201"/>
      <c r="COE137" s="201"/>
      <c r="COF137" s="201"/>
      <c r="COG137" s="201"/>
      <c r="COH137" s="201"/>
      <c r="COI137" s="201"/>
      <c r="COJ137" s="201"/>
      <c r="COK137" s="201"/>
      <c r="COL137" s="201"/>
      <c r="COM137" s="201"/>
      <c r="CON137" s="201"/>
      <c r="COO137" s="201"/>
      <c r="COP137" s="201"/>
      <c r="COQ137" s="201"/>
      <c r="COR137" s="201"/>
      <c r="COS137" s="201"/>
      <c r="COT137" s="201"/>
      <c r="COU137" s="201"/>
      <c r="COV137" s="201"/>
      <c r="COW137" s="201"/>
      <c r="COX137" s="201"/>
      <c r="COY137" s="201"/>
      <c r="COZ137" s="201"/>
      <c r="CPA137" s="201"/>
      <c r="CPB137" s="201"/>
      <c r="CPC137" s="201"/>
      <c r="CPD137" s="201"/>
      <c r="CPE137" s="201"/>
      <c r="CPF137" s="201"/>
      <c r="CPG137" s="201"/>
      <c r="CPH137" s="201"/>
      <c r="CPI137" s="201"/>
      <c r="CPJ137" s="201"/>
      <c r="CPK137" s="201"/>
      <c r="CPL137" s="201"/>
      <c r="CPM137" s="201"/>
      <c r="CPN137" s="201"/>
      <c r="CPO137" s="201"/>
      <c r="CPP137" s="201"/>
      <c r="CPQ137" s="201"/>
      <c r="CPR137" s="201"/>
      <c r="CPS137" s="201"/>
      <c r="CPT137" s="201"/>
      <c r="CPU137" s="201"/>
      <c r="CPV137" s="201"/>
      <c r="CPW137" s="201"/>
      <c r="CPX137" s="201"/>
      <c r="CPY137" s="201"/>
      <c r="CPZ137" s="201"/>
      <c r="CQA137" s="201"/>
      <c r="CQB137" s="201"/>
      <c r="CQC137" s="201"/>
      <c r="CQD137" s="201"/>
      <c r="CQE137" s="201"/>
      <c r="CQF137" s="201"/>
      <c r="CQG137" s="201"/>
      <c r="CQH137" s="201"/>
      <c r="CQI137" s="201"/>
      <c r="CQJ137" s="201"/>
      <c r="CQK137" s="201"/>
      <c r="CQL137" s="201"/>
      <c r="CQM137" s="201"/>
      <c r="CQN137" s="201"/>
      <c r="CQO137" s="201"/>
      <c r="CQP137" s="201"/>
      <c r="CQQ137" s="201"/>
      <c r="CQR137" s="201"/>
      <c r="CQS137" s="201"/>
      <c r="CQT137" s="201"/>
      <c r="CQU137" s="201"/>
      <c r="CQV137" s="201"/>
      <c r="CQW137" s="201"/>
      <c r="CQX137" s="201"/>
      <c r="CQY137" s="201"/>
      <c r="CQZ137" s="201"/>
      <c r="CRA137" s="201"/>
      <c r="CRB137" s="201"/>
      <c r="CRC137" s="201"/>
      <c r="CRD137" s="201"/>
      <c r="CRE137" s="201"/>
      <c r="CRF137" s="201"/>
      <c r="CRG137" s="201"/>
      <c r="CRH137" s="201"/>
      <c r="CRI137" s="201"/>
      <c r="CRJ137" s="201"/>
      <c r="CRK137" s="201"/>
      <c r="CRL137" s="201"/>
      <c r="CRM137" s="201"/>
      <c r="CRN137" s="201"/>
      <c r="CRO137" s="201"/>
      <c r="CRP137" s="201"/>
      <c r="CRQ137" s="201"/>
      <c r="CRR137" s="201"/>
      <c r="CRS137" s="201"/>
      <c r="CRT137" s="201"/>
      <c r="CRU137" s="201"/>
      <c r="CRV137" s="201"/>
      <c r="CRW137" s="201"/>
      <c r="CRX137" s="201"/>
      <c r="CRY137" s="201"/>
      <c r="CRZ137" s="201"/>
      <c r="CSA137" s="201"/>
      <c r="CSB137" s="201"/>
      <c r="CSC137" s="201"/>
      <c r="CSD137" s="201"/>
      <c r="CSE137" s="201"/>
      <c r="CSF137" s="201"/>
      <c r="CSG137" s="201"/>
      <c r="CSH137" s="201"/>
      <c r="CSI137" s="201"/>
      <c r="CSJ137" s="201"/>
      <c r="CSK137" s="201"/>
      <c r="CSL137" s="201"/>
      <c r="CSM137" s="201"/>
      <c r="CSN137" s="201"/>
      <c r="CSO137" s="201"/>
      <c r="CSP137" s="201"/>
      <c r="CSQ137" s="201"/>
      <c r="CSR137" s="201"/>
      <c r="CSS137" s="201"/>
      <c r="CST137" s="201"/>
      <c r="CSU137" s="201"/>
      <c r="CSV137" s="201"/>
      <c r="CSW137" s="201"/>
      <c r="CSX137" s="201"/>
      <c r="CSY137" s="201"/>
      <c r="CSZ137" s="201"/>
      <c r="CTA137" s="201"/>
      <c r="CTB137" s="201"/>
      <c r="CTC137" s="201"/>
      <c r="CTD137" s="201"/>
      <c r="CTE137" s="201"/>
      <c r="CTF137" s="201"/>
      <c r="CTG137" s="201"/>
      <c r="CTH137" s="201"/>
      <c r="CTI137" s="201"/>
      <c r="CTJ137" s="201"/>
      <c r="CTK137" s="201"/>
      <c r="CTL137" s="201"/>
      <c r="CTM137" s="201"/>
      <c r="CTN137" s="201"/>
      <c r="CTO137" s="201"/>
      <c r="CTP137" s="201"/>
      <c r="CTQ137" s="201"/>
      <c r="CTR137" s="201"/>
      <c r="CTS137" s="201"/>
      <c r="CTT137" s="201"/>
      <c r="CTU137" s="201"/>
      <c r="CTV137" s="201"/>
      <c r="CTW137" s="201"/>
      <c r="CTX137" s="201"/>
      <c r="CTY137" s="201"/>
      <c r="CTZ137" s="201"/>
      <c r="CUA137" s="201"/>
      <c r="CUB137" s="201"/>
      <c r="CUC137" s="201"/>
      <c r="CUD137" s="201"/>
      <c r="CUE137" s="201"/>
      <c r="CUF137" s="201"/>
      <c r="CUG137" s="201"/>
      <c r="CUH137" s="201"/>
      <c r="CUI137" s="201"/>
      <c r="CUJ137" s="201"/>
      <c r="CUK137" s="201"/>
      <c r="CUL137" s="201"/>
      <c r="CUM137" s="201"/>
      <c r="CUN137" s="201"/>
      <c r="CUO137" s="201"/>
      <c r="CUP137" s="201"/>
      <c r="CUQ137" s="201"/>
      <c r="CUR137" s="201"/>
      <c r="CUS137" s="201"/>
      <c r="CUT137" s="201"/>
      <c r="CUU137" s="201"/>
      <c r="CUV137" s="201"/>
      <c r="CUW137" s="201"/>
      <c r="CUX137" s="201"/>
      <c r="CUY137" s="201"/>
      <c r="CUZ137" s="201"/>
      <c r="CVA137" s="201"/>
      <c r="CVB137" s="201"/>
      <c r="CVC137" s="201"/>
      <c r="CVD137" s="201"/>
      <c r="CVE137" s="201"/>
      <c r="CVF137" s="201"/>
      <c r="CVG137" s="201"/>
      <c r="CVH137" s="201"/>
      <c r="CVI137" s="201"/>
      <c r="CVJ137" s="201"/>
      <c r="CVK137" s="201"/>
      <c r="CVL137" s="201"/>
      <c r="CVM137" s="201"/>
      <c r="CVN137" s="201"/>
      <c r="CVO137" s="201"/>
      <c r="CVP137" s="201"/>
      <c r="CVQ137" s="201"/>
      <c r="CVR137" s="201"/>
      <c r="CVS137" s="201"/>
      <c r="CVT137" s="201"/>
      <c r="CVU137" s="201"/>
      <c r="CVV137" s="201"/>
      <c r="CVW137" s="201"/>
      <c r="CVX137" s="201"/>
      <c r="CVY137" s="201"/>
      <c r="CVZ137" s="201"/>
      <c r="CWA137" s="201"/>
      <c r="CWB137" s="201"/>
      <c r="CWC137" s="201"/>
      <c r="CWD137" s="201"/>
      <c r="CWE137" s="201"/>
      <c r="CWF137" s="201"/>
      <c r="CWG137" s="201"/>
      <c r="CWH137" s="201"/>
      <c r="CWI137" s="201"/>
      <c r="CWJ137" s="201"/>
      <c r="CWK137" s="201"/>
      <c r="CWL137" s="201"/>
      <c r="CWM137" s="201"/>
      <c r="CWN137" s="201"/>
      <c r="CWO137" s="201"/>
      <c r="CWP137" s="201"/>
      <c r="CWQ137" s="201"/>
      <c r="CWR137" s="201"/>
      <c r="CWS137" s="201"/>
      <c r="CWT137" s="201"/>
      <c r="CWU137" s="201"/>
      <c r="CWV137" s="201"/>
      <c r="CWW137" s="201"/>
      <c r="CWX137" s="201"/>
      <c r="CWY137" s="201"/>
      <c r="CWZ137" s="201"/>
      <c r="CXA137" s="201"/>
      <c r="CXB137" s="201"/>
      <c r="CXC137" s="201"/>
      <c r="CXD137" s="201"/>
      <c r="CXE137" s="201"/>
      <c r="CXF137" s="201"/>
      <c r="CXG137" s="201"/>
      <c r="CXH137" s="201"/>
      <c r="CXI137" s="201"/>
      <c r="CXJ137" s="201"/>
      <c r="CXK137" s="201"/>
      <c r="CXL137" s="201"/>
      <c r="CXM137" s="201"/>
      <c r="CXN137" s="201"/>
      <c r="CXO137" s="201"/>
      <c r="CXP137" s="201"/>
      <c r="CXQ137" s="201"/>
      <c r="CXR137" s="201"/>
      <c r="CXS137" s="201"/>
      <c r="CXT137" s="201"/>
      <c r="CXU137" s="201"/>
      <c r="CXV137" s="201"/>
      <c r="CXW137" s="201"/>
      <c r="CXX137" s="201"/>
      <c r="CXY137" s="201"/>
      <c r="CXZ137" s="201"/>
      <c r="CYA137" s="201"/>
      <c r="CYB137" s="201"/>
      <c r="CYC137" s="201"/>
      <c r="CYD137" s="201"/>
      <c r="CYE137" s="201"/>
      <c r="CYF137" s="201"/>
      <c r="CYG137" s="201"/>
      <c r="CYH137" s="201"/>
      <c r="CYI137" s="201"/>
      <c r="CYJ137" s="201"/>
      <c r="CYK137" s="201"/>
      <c r="CYL137" s="201"/>
      <c r="CYM137" s="201"/>
      <c r="CYN137" s="201"/>
      <c r="CYO137" s="201"/>
      <c r="CYP137" s="201"/>
      <c r="CYQ137" s="201"/>
      <c r="CYR137" s="201"/>
      <c r="CYS137" s="201"/>
      <c r="CYT137" s="201"/>
      <c r="CYU137" s="201"/>
      <c r="CYV137" s="201"/>
      <c r="CYW137" s="201"/>
      <c r="CYX137" s="201"/>
      <c r="CYY137" s="201"/>
      <c r="CYZ137" s="201"/>
      <c r="CZA137" s="201"/>
      <c r="CZB137" s="201"/>
      <c r="CZC137" s="201"/>
      <c r="CZD137" s="201"/>
      <c r="CZE137" s="201"/>
      <c r="CZF137" s="201"/>
      <c r="CZG137" s="201"/>
      <c r="CZH137" s="201"/>
      <c r="CZI137" s="201"/>
      <c r="CZJ137" s="201"/>
      <c r="CZK137" s="201"/>
      <c r="CZL137" s="201"/>
      <c r="CZM137" s="201"/>
      <c r="CZN137" s="201"/>
      <c r="CZO137" s="201"/>
      <c r="CZP137" s="201"/>
      <c r="CZQ137" s="201"/>
      <c r="CZR137" s="201"/>
      <c r="CZS137" s="201"/>
      <c r="CZT137" s="201"/>
      <c r="CZU137" s="201"/>
      <c r="CZV137" s="201"/>
      <c r="CZW137" s="201"/>
      <c r="CZX137" s="201"/>
      <c r="CZY137" s="201"/>
      <c r="CZZ137" s="201"/>
      <c r="DAA137" s="201"/>
      <c r="DAB137" s="201"/>
      <c r="DAC137" s="201"/>
      <c r="DAD137" s="201"/>
      <c r="DAE137" s="201"/>
      <c r="DAF137" s="201"/>
      <c r="DAG137" s="201"/>
      <c r="DAH137" s="201"/>
      <c r="DAI137" s="201"/>
      <c r="DAJ137" s="201"/>
      <c r="DAK137" s="201"/>
      <c r="DAL137" s="201"/>
      <c r="DAM137" s="201"/>
      <c r="DAN137" s="201"/>
      <c r="DAO137" s="201"/>
      <c r="DAP137" s="201"/>
      <c r="DAQ137" s="201"/>
      <c r="DAR137" s="201"/>
      <c r="DAS137" s="201"/>
      <c r="DAT137" s="201"/>
      <c r="DAU137" s="201"/>
      <c r="DAV137" s="201"/>
      <c r="DAW137" s="201"/>
      <c r="DAX137" s="201"/>
      <c r="DAY137" s="201"/>
      <c r="DAZ137" s="201"/>
      <c r="DBA137" s="201"/>
      <c r="DBB137" s="201"/>
      <c r="DBC137" s="201"/>
      <c r="DBD137" s="201"/>
      <c r="DBE137" s="201"/>
      <c r="DBF137" s="201"/>
      <c r="DBG137" s="201"/>
      <c r="DBH137" s="201"/>
      <c r="DBI137" s="201"/>
      <c r="DBJ137" s="201"/>
      <c r="DBK137" s="201"/>
      <c r="DBL137" s="201"/>
      <c r="DBM137" s="201"/>
      <c r="DBN137" s="201"/>
      <c r="DBO137" s="201"/>
      <c r="DBP137" s="201"/>
      <c r="DBQ137" s="201"/>
      <c r="DBR137" s="201"/>
      <c r="DBS137" s="201"/>
      <c r="DBT137" s="201"/>
      <c r="DBU137" s="201"/>
      <c r="DBV137" s="201"/>
      <c r="DBW137" s="201"/>
      <c r="DBX137" s="201"/>
      <c r="DBY137" s="201"/>
      <c r="DBZ137" s="201"/>
      <c r="DCA137" s="201"/>
      <c r="DCB137" s="201"/>
      <c r="DCC137" s="201"/>
      <c r="DCD137" s="201"/>
      <c r="DCE137" s="201"/>
      <c r="DCF137" s="201"/>
      <c r="DCG137" s="201"/>
      <c r="DCH137" s="201"/>
      <c r="DCI137" s="201"/>
      <c r="DCJ137" s="201"/>
      <c r="DCK137" s="201"/>
      <c r="DCL137" s="201"/>
      <c r="DCM137" s="201"/>
      <c r="DCN137" s="201"/>
      <c r="DCO137" s="201"/>
      <c r="DCP137" s="201"/>
      <c r="DCQ137" s="201"/>
      <c r="DCR137" s="201"/>
      <c r="DCS137" s="201"/>
      <c r="DCT137" s="201"/>
      <c r="DCU137" s="201"/>
      <c r="DCV137" s="201"/>
      <c r="DCW137" s="201"/>
      <c r="DCX137" s="201"/>
      <c r="DCY137" s="201"/>
      <c r="DCZ137" s="201"/>
      <c r="DDA137" s="201"/>
      <c r="DDB137" s="201"/>
      <c r="DDC137" s="201"/>
      <c r="DDD137" s="201"/>
      <c r="DDE137" s="201"/>
      <c r="DDF137" s="201"/>
      <c r="DDG137" s="201"/>
      <c r="DDH137" s="201"/>
      <c r="DDI137" s="201"/>
      <c r="DDJ137" s="201"/>
      <c r="DDK137" s="201"/>
      <c r="DDL137" s="201"/>
      <c r="DDM137" s="201"/>
      <c r="DDN137" s="201"/>
      <c r="DDO137" s="201"/>
      <c r="DDP137" s="201"/>
      <c r="DDQ137" s="201"/>
      <c r="DDR137" s="201"/>
      <c r="DDS137" s="201"/>
      <c r="DDT137" s="201"/>
      <c r="DDU137" s="201"/>
      <c r="DDV137" s="201"/>
      <c r="DDW137" s="201"/>
      <c r="DDX137" s="201"/>
      <c r="DDY137" s="201"/>
      <c r="DDZ137" s="201"/>
      <c r="DEA137" s="201"/>
      <c r="DEB137" s="201"/>
      <c r="DEC137" s="201"/>
      <c r="DED137" s="201"/>
      <c r="DEE137" s="201"/>
      <c r="DEF137" s="201"/>
      <c r="DEG137" s="201"/>
      <c r="DEH137" s="201"/>
      <c r="DEI137" s="201"/>
      <c r="DEJ137" s="201"/>
      <c r="DEK137" s="201"/>
      <c r="DEL137" s="201"/>
      <c r="DEM137" s="201"/>
      <c r="DEN137" s="201"/>
      <c r="DEO137" s="201"/>
      <c r="DEP137" s="201"/>
      <c r="DEQ137" s="201"/>
      <c r="DER137" s="201"/>
      <c r="DES137" s="201"/>
      <c r="DET137" s="201"/>
      <c r="DEU137" s="201"/>
      <c r="DEV137" s="201"/>
      <c r="DEW137" s="201"/>
      <c r="DEX137" s="201"/>
      <c r="DEY137" s="201"/>
      <c r="DEZ137" s="201"/>
      <c r="DFA137" s="201"/>
      <c r="DFB137" s="201"/>
      <c r="DFC137" s="201"/>
      <c r="DFD137" s="201"/>
      <c r="DFE137" s="201"/>
      <c r="DFF137" s="201"/>
      <c r="DFG137" s="201"/>
      <c r="DFH137" s="201"/>
      <c r="DFI137" s="201"/>
      <c r="DFJ137" s="201"/>
      <c r="DFK137" s="201"/>
      <c r="DFL137" s="201"/>
      <c r="DFM137" s="201"/>
      <c r="DFN137" s="201"/>
      <c r="DFO137" s="201"/>
      <c r="DFP137" s="201"/>
      <c r="DFQ137" s="201"/>
      <c r="DFR137" s="201"/>
      <c r="DFS137" s="201"/>
      <c r="DFT137" s="201"/>
      <c r="DFU137" s="201"/>
      <c r="DFV137" s="201"/>
      <c r="DFW137" s="201"/>
      <c r="DFX137" s="201"/>
      <c r="DFY137" s="201"/>
      <c r="DFZ137" s="201"/>
      <c r="DGA137" s="201"/>
      <c r="DGB137" s="201"/>
      <c r="DGC137" s="201"/>
      <c r="DGD137" s="201"/>
      <c r="DGE137" s="201"/>
      <c r="DGF137" s="201"/>
      <c r="DGG137" s="201"/>
      <c r="DGH137" s="201"/>
      <c r="DGI137" s="201"/>
      <c r="DGJ137" s="201"/>
      <c r="DGK137" s="201"/>
      <c r="DGL137" s="201"/>
      <c r="DGM137" s="201"/>
      <c r="DGN137" s="201"/>
      <c r="DGO137" s="201"/>
      <c r="DGP137" s="201"/>
      <c r="DGQ137" s="201"/>
      <c r="DGR137" s="201"/>
      <c r="DGS137" s="201"/>
      <c r="DGT137" s="201"/>
      <c r="DGU137" s="201"/>
      <c r="DGV137" s="201"/>
      <c r="DGW137" s="201"/>
      <c r="DGX137" s="201"/>
      <c r="DGY137" s="201"/>
      <c r="DGZ137" s="201"/>
      <c r="DHA137" s="201"/>
      <c r="DHB137" s="201"/>
      <c r="DHC137" s="201"/>
      <c r="DHD137" s="201"/>
      <c r="DHE137" s="201"/>
      <c r="DHF137" s="201"/>
      <c r="DHG137" s="201"/>
      <c r="DHH137" s="201"/>
      <c r="DHI137" s="201"/>
      <c r="DHJ137" s="201"/>
      <c r="DHK137" s="201"/>
      <c r="DHL137" s="201"/>
      <c r="DHM137" s="201"/>
      <c r="DHN137" s="201"/>
      <c r="DHO137" s="201"/>
      <c r="DHP137" s="201"/>
      <c r="DHQ137" s="201"/>
      <c r="DHR137" s="201"/>
      <c r="DHS137" s="201"/>
      <c r="DHT137" s="201"/>
      <c r="DHU137" s="201"/>
      <c r="DHV137" s="201"/>
      <c r="DHW137" s="201"/>
      <c r="DHX137" s="201"/>
      <c r="DHY137" s="201"/>
      <c r="DHZ137" s="201"/>
      <c r="DIA137" s="201"/>
      <c r="DIB137" s="201"/>
      <c r="DIC137" s="201"/>
      <c r="DID137" s="201"/>
      <c r="DIE137" s="201"/>
      <c r="DIF137" s="201"/>
      <c r="DIG137" s="201"/>
      <c r="DIH137" s="201"/>
      <c r="DII137" s="201"/>
      <c r="DIJ137" s="201"/>
      <c r="DIK137" s="201"/>
      <c r="DIL137" s="201"/>
      <c r="DIM137" s="201"/>
      <c r="DIN137" s="201"/>
      <c r="DIO137" s="201"/>
      <c r="DIP137" s="201"/>
      <c r="DIQ137" s="201"/>
      <c r="DIR137" s="201"/>
      <c r="DIS137" s="201"/>
      <c r="DIT137" s="201"/>
      <c r="DIU137" s="201"/>
      <c r="DIV137" s="201"/>
      <c r="DIW137" s="201"/>
      <c r="DIX137" s="201"/>
      <c r="DIY137" s="201"/>
      <c r="DIZ137" s="201"/>
      <c r="DJA137" s="201"/>
      <c r="DJB137" s="201"/>
      <c r="DJC137" s="201"/>
      <c r="DJD137" s="201"/>
      <c r="DJE137" s="201"/>
      <c r="DJF137" s="201"/>
      <c r="DJG137" s="201"/>
      <c r="DJH137" s="201"/>
      <c r="DJI137" s="201"/>
      <c r="DJJ137" s="201"/>
      <c r="DJK137" s="201"/>
      <c r="DJL137" s="201"/>
      <c r="DJM137" s="201"/>
      <c r="DJN137" s="201"/>
      <c r="DJO137" s="201"/>
      <c r="DJP137" s="201"/>
      <c r="DJQ137" s="201"/>
      <c r="DJR137" s="201"/>
      <c r="DJS137" s="201"/>
      <c r="DJT137" s="201"/>
      <c r="DJU137" s="201"/>
      <c r="DJV137" s="201"/>
      <c r="DJW137" s="201"/>
      <c r="DJX137" s="201"/>
      <c r="DJY137" s="201"/>
      <c r="DJZ137" s="201"/>
      <c r="DKA137" s="201"/>
      <c r="DKB137" s="201"/>
      <c r="DKC137" s="201"/>
      <c r="DKD137" s="201"/>
      <c r="DKE137" s="201"/>
      <c r="DKF137" s="201"/>
      <c r="DKG137" s="201"/>
      <c r="DKH137" s="201"/>
      <c r="DKI137" s="201"/>
      <c r="DKJ137" s="201"/>
      <c r="DKK137" s="201"/>
      <c r="DKL137" s="201"/>
      <c r="DKM137" s="201"/>
      <c r="DKN137" s="201"/>
      <c r="DKO137" s="201"/>
      <c r="DKP137" s="201"/>
      <c r="DKQ137" s="201"/>
      <c r="DKR137" s="201"/>
      <c r="DKS137" s="201"/>
      <c r="DKT137" s="201"/>
      <c r="DKU137" s="201"/>
      <c r="DKV137" s="201"/>
      <c r="DKW137" s="201"/>
      <c r="DKX137" s="201"/>
      <c r="DKY137" s="201"/>
      <c r="DKZ137" s="201"/>
      <c r="DLA137" s="201"/>
      <c r="DLB137" s="201"/>
      <c r="DLC137" s="201"/>
      <c r="DLD137" s="201"/>
      <c r="DLE137" s="201"/>
      <c r="DLF137" s="201"/>
      <c r="DLG137" s="201"/>
      <c r="DLH137" s="201"/>
      <c r="DLI137" s="201"/>
      <c r="DLJ137" s="201"/>
      <c r="DLK137" s="201"/>
      <c r="DLL137" s="201"/>
      <c r="DLM137" s="201"/>
      <c r="DLN137" s="201"/>
      <c r="DLO137" s="201"/>
      <c r="DLP137" s="201"/>
      <c r="DLQ137" s="201"/>
      <c r="DLR137" s="201"/>
      <c r="DLS137" s="201"/>
      <c r="DLT137" s="201"/>
      <c r="DLU137" s="201"/>
      <c r="DLV137" s="201"/>
      <c r="DLW137" s="201"/>
      <c r="DLX137" s="201"/>
      <c r="DLY137" s="201"/>
      <c r="DLZ137" s="201"/>
      <c r="DMA137" s="201"/>
      <c r="DMB137" s="201"/>
      <c r="DMC137" s="201"/>
      <c r="DMD137" s="201"/>
      <c r="DME137" s="201"/>
      <c r="DMF137" s="201"/>
      <c r="DMG137" s="201"/>
      <c r="DMH137" s="201"/>
      <c r="DMI137" s="201"/>
      <c r="DMJ137" s="201"/>
      <c r="DMK137" s="201"/>
      <c r="DML137" s="201"/>
      <c r="DMM137" s="201"/>
      <c r="DMN137" s="201"/>
      <c r="DMO137" s="201"/>
      <c r="DMP137" s="201"/>
      <c r="DMQ137" s="201"/>
      <c r="DMR137" s="201"/>
      <c r="DMS137" s="201"/>
      <c r="DMT137" s="201"/>
      <c r="DMU137" s="201"/>
      <c r="DMV137" s="201"/>
      <c r="DMW137" s="201"/>
      <c r="DMX137" s="201"/>
      <c r="DMY137" s="201"/>
      <c r="DMZ137" s="201"/>
      <c r="DNA137" s="201"/>
      <c r="DNB137" s="201"/>
      <c r="DNC137" s="201"/>
      <c r="DND137" s="201"/>
      <c r="DNE137" s="201"/>
      <c r="DNF137" s="201"/>
      <c r="DNG137" s="201"/>
      <c r="DNH137" s="201"/>
      <c r="DNI137" s="201"/>
      <c r="DNJ137" s="201"/>
      <c r="DNK137" s="201"/>
      <c r="DNL137" s="201"/>
      <c r="DNM137" s="201"/>
      <c r="DNN137" s="201"/>
      <c r="DNO137" s="201"/>
      <c r="DNP137" s="201"/>
      <c r="DNQ137" s="201"/>
      <c r="DNR137" s="201"/>
      <c r="DNS137" s="201"/>
      <c r="DNT137" s="201"/>
      <c r="DNU137" s="201"/>
      <c r="DNV137" s="201"/>
      <c r="DNW137" s="201"/>
      <c r="DNX137" s="201"/>
      <c r="DNY137" s="201"/>
      <c r="DNZ137" s="201"/>
      <c r="DOA137" s="201"/>
      <c r="DOB137" s="201"/>
      <c r="DOC137" s="201"/>
      <c r="DOD137" s="201"/>
      <c r="DOE137" s="201"/>
      <c r="DOF137" s="201"/>
      <c r="DOG137" s="201"/>
      <c r="DOH137" s="201"/>
      <c r="DOI137" s="201"/>
      <c r="DOJ137" s="201"/>
      <c r="DOK137" s="201"/>
      <c r="DOL137" s="201"/>
      <c r="DOM137" s="201"/>
      <c r="DON137" s="201"/>
      <c r="DOO137" s="201"/>
      <c r="DOP137" s="201"/>
      <c r="DOQ137" s="201"/>
      <c r="DOR137" s="201"/>
      <c r="DOS137" s="201"/>
      <c r="DOT137" s="201"/>
      <c r="DOU137" s="201"/>
      <c r="DOV137" s="201"/>
      <c r="DOW137" s="201"/>
      <c r="DOX137" s="201"/>
      <c r="DOY137" s="201"/>
      <c r="DOZ137" s="201"/>
      <c r="DPA137" s="201"/>
      <c r="DPB137" s="201"/>
      <c r="DPC137" s="201"/>
      <c r="DPD137" s="201"/>
      <c r="DPE137" s="201"/>
      <c r="DPF137" s="201"/>
      <c r="DPG137" s="201"/>
      <c r="DPH137" s="201"/>
      <c r="DPI137" s="201"/>
      <c r="DPJ137" s="201"/>
      <c r="DPK137" s="201"/>
      <c r="DPL137" s="201"/>
      <c r="DPM137" s="201"/>
      <c r="DPN137" s="201"/>
      <c r="DPO137" s="201"/>
      <c r="DPP137" s="201"/>
      <c r="DPQ137" s="201"/>
      <c r="DPR137" s="201"/>
      <c r="DPS137" s="201"/>
      <c r="DPT137" s="201"/>
      <c r="DPU137" s="201"/>
      <c r="DPV137" s="201"/>
      <c r="DPW137" s="201"/>
      <c r="DPX137" s="201"/>
      <c r="DPY137" s="201"/>
      <c r="DPZ137" s="201"/>
      <c r="DQA137" s="201"/>
      <c r="DQB137" s="201"/>
      <c r="DQC137" s="201"/>
      <c r="DQD137" s="201"/>
      <c r="DQE137" s="201"/>
      <c r="DQF137" s="201"/>
      <c r="DQG137" s="201"/>
      <c r="DQH137" s="201"/>
      <c r="DQI137" s="201"/>
      <c r="DQJ137" s="201"/>
      <c r="VRH137" s="201"/>
      <c r="VRI137" s="201"/>
      <c r="VRJ137" s="201"/>
      <c r="VRK137" s="201"/>
      <c r="VRL137" s="201"/>
      <c r="VRM137" s="201"/>
      <c r="VRN137" s="201"/>
      <c r="VRO137" s="201"/>
      <c r="VRP137" s="201"/>
      <c r="VRQ137" s="201"/>
      <c r="VRR137" s="201"/>
      <c r="VRS137" s="201"/>
      <c r="VRT137" s="201"/>
      <c r="VRU137" s="201"/>
      <c r="VRV137" s="201"/>
      <c r="VRW137" s="201"/>
      <c r="VRX137" s="201"/>
      <c r="VRY137" s="201"/>
      <c r="VRZ137" s="201"/>
      <c r="VSA137" s="201"/>
      <c r="VSB137" s="201"/>
      <c r="VSC137" s="201"/>
      <c r="VSD137" s="201"/>
      <c r="VSE137" s="201"/>
      <c r="VSF137" s="201"/>
      <c r="VSG137" s="201"/>
      <c r="VSH137" s="201"/>
      <c r="VSI137" s="201"/>
      <c r="VSJ137" s="201"/>
      <c r="VSK137" s="201"/>
      <c r="VSL137" s="201"/>
      <c r="VSM137" s="201"/>
      <c r="VSN137" s="201"/>
      <c r="VSO137" s="201"/>
      <c r="VSP137" s="201"/>
      <c r="VSQ137" s="201"/>
      <c r="VSR137" s="201"/>
      <c r="VSS137" s="201"/>
      <c r="VST137" s="201"/>
      <c r="VSU137" s="201"/>
      <c r="VSV137" s="201"/>
      <c r="VSW137" s="201"/>
      <c r="VSX137" s="201"/>
      <c r="VSY137" s="201"/>
      <c r="VSZ137" s="201"/>
      <c r="VTA137" s="201"/>
      <c r="VTB137" s="201"/>
      <c r="VTC137" s="201"/>
      <c r="VTD137" s="201"/>
      <c r="VTE137" s="201"/>
      <c r="VTF137" s="201"/>
      <c r="VTG137" s="201"/>
      <c r="VTH137" s="201"/>
      <c r="VTI137" s="201"/>
      <c r="VTJ137" s="201"/>
      <c r="VTK137" s="201"/>
      <c r="VTL137" s="201"/>
      <c r="VTM137" s="201"/>
      <c r="VTN137" s="201"/>
      <c r="VTO137" s="201"/>
      <c r="VTP137" s="201"/>
      <c r="VTQ137" s="201"/>
      <c r="VTR137" s="201"/>
      <c r="VTS137" s="201"/>
      <c r="VTT137" s="201"/>
      <c r="VTU137" s="201"/>
      <c r="VTV137" s="201"/>
      <c r="VTW137" s="201"/>
      <c r="VTX137" s="201"/>
      <c r="VTY137" s="201"/>
      <c r="VTZ137" s="201"/>
      <c r="VUA137" s="201"/>
      <c r="VUB137" s="201"/>
      <c r="VUC137" s="201"/>
      <c r="VUD137" s="201"/>
      <c r="VUE137" s="201"/>
      <c r="VUF137" s="201"/>
      <c r="VUG137" s="201"/>
      <c r="VUH137" s="201"/>
      <c r="VUI137" s="201"/>
      <c r="VUJ137" s="201"/>
      <c r="VUK137" s="201"/>
      <c r="VUL137" s="201"/>
      <c r="VUM137" s="201"/>
      <c r="VUN137" s="201"/>
      <c r="VUO137" s="201"/>
      <c r="VUP137" s="201"/>
      <c r="VUQ137" s="201"/>
      <c r="VUR137" s="201"/>
      <c r="VUS137" s="201"/>
      <c r="VUT137" s="201"/>
      <c r="VUU137" s="201"/>
      <c r="VUV137" s="201"/>
      <c r="VUW137" s="201"/>
      <c r="VUX137" s="201"/>
      <c r="VUY137" s="201"/>
      <c r="VUZ137" s="201"/>
      <c r="VVA137" s="201"/>
      <c r="VVB137" s="201"/>
      <c r="VVC137" s="201"/>
      <c r="VVD137" s="201"/>
      <c r="VVE137" s="201"/>
      <c r="VVF137" s="201"/>
      <c r="VVG137" s="201"/>
      <c r="VVH137" s="201"/>
      <c r="VVI137" s="201"/>
      <c r="VVJ137" s="201"/>
      <c r="VVK137" s="201"/>
      <c r="VVL137" s="201"/>
      <c r="VVM137" s="201"/>
      <c r="VVN137" s="201"/>
      <c r="VVO137" s="201"/>
      <c r="VVP137" s="201"/>
      <c r="VVQ137" s="201"/>
      <c r="VVR137" s="201"/>
      <c r="VVS137" s="201"/>
      <c r="VVT137" s="201"/>
      <c r="VVU137" s="201"/>
      <c r="VVV137" s="201"/>
      <c r="VVW137" s="201"/>
      <c r="VVX137" s="201"/>
      <c r="VVY137" s="201"/>
      <c r="VVZ137" s="201"/>
      <c r="VWA137" s="201"/>
      <c r="VWB137" s="201"/>
      <c r="VWC137" s="201"/>
      <c r="VWD137" s="201"/>
      <c r="VWE137" s="201"/>
      <c r="VWF137" s="201"/>
      <c r="VWG137" s="201"/>
      <c r="VWH137" s="201"/>
      <c r="VWI137" s="201"/>
      <c r="VWJ137" s="201"/>
      <c r="VWK137" s="201"/>
      <c r="VWL137" s="201"/>
      <c r="VWM137" s="201"/>
      <c r="VWN137" s="201"/>
      <c r="VWO137" s="201"/>
      <c r="VWP137" s="201"/>
      <c r="VWQ137" s="201"/>
      <c r="VWR137" s="201"/>
      <c r="VWS137" s="201"/>
      <c r="VWT137" s="201"/>
      <c r="VWU137" s="201"/>
      <c r="VWV137" s="201"/>
      <c r="VWW137" s="201"/>
      <c r="VWX137" s="201"/>
      <c r="VWY137" s="201"/>
      <c r="VWZ137" s="201"/>
      <c r="VXA137" s="201"/>
      <c r="VXB137" s="201"/>
      <c r="VXC137" s="201"/>
      <c r="VXD137" s="201"/>
      <c r="VXE137" s="201"/>
      <c r="VXF137" s="201"/>
      <c r="VXG137" s="201"/>
      <c r="VXH137" s="201"/>
      <c r="VXI137" s="201"/>
      <c r="VXJ137" s="201"/>
      <c r="VXK137" s="201"/>
      <c r="VXL137" s="201"/>
      <c r="VXM137" s="201"/>
      <c r="VXN137" s="201"/>
      <c r="VXO137" s="201"/>
      <c r="VXP137" s="201"/>
      <c r="VXQ137" s="201"/>
      <c r="VXR137" s="201"/>
      <c r="VXS137" s="201"/>
      <c r="VXT137" s="201"/>
      <c r="VXU137" s="201"/>
      <c r="VXV137" s="201"/>
      <c r="VXW137" s="201"/>
      <c r="VXX137" s="201"/>
      <c r="VXY137" s="201"/>
      <c r="VXZ137" s="201"/>
      <c r="VYA137" s="201"/>
      <c r="VYB137" s="201"/>
      <c r="VYC137" s="201"/>
      <c r="VYD137" s="201"/>
      <c r="VYE137" s="201"/>
      <c r="VYF137" s="201"/>
      <c r="VYG137" s="201"/>
      <c r="VYH137" s="201"/>
      <c r="VYI137" s="201"/>
      <c r="VYJ137" s="201"/>
      <c r="VYK137" s="201"/>
      <c r="VYL137" s="201"/>
      <c r="VYM137" s="201"/>
      <c r="VYN137" s="201"/>
      <c r="VYO137" s="201"/>
      <c r="VYP137" s="201"/>
      <c r="VYQ137" s="201"/>
      <c r="VYR137" s="201"/>
      <c r="VYS137" s="201"/>
      <c r="VYT137" s="201"/>
      <c r="VYU137" s="201"/>
      <c r="VYV137" s="201"/>
      <c r="VYW137" s="201"/>
      <c r="VYX137" s="201"/>
      <c r="VYY137" s="201"/>
      <c r="VYZ137" s="201"/>
      <c r="VZA137" s="201"/>
      <c r="VZB137" s="201"/>
      <c r="VZC137" s="201"/>
      <c r="VZD137" s="201"/>
      <c r="VZE137" s="201"/>
      <c r="VZF137" s="201"/>
      <c r="VZG137" s="201"/>
      <c r="VZH137" s="201"/>
      <c r="VZI137" s="201"/>
      <c r="VZJ137" s="201"/>
      <c r="VZK137" s="201"/>
      <c r="VZL137" s="201"/>
      <c r="VZM137" s="201"/>
      <c r="VZN137" s="201"/>
      <c r="VZO137" s="201"/>
      <c r="VZP137" s="201"/>
      <c r="VZQ137" s="201"/>
      <c r="VZR137" s="201"/>
      <c r="VZS137" s="201"/>
      <c r="VZT137" s="201"/>
      <c r="VZU137" s="201"/>
      <c r="VZV137" s="201"/>
      <c r="VZW137" s="201"/>
      <c r="VZX137" s="201"/>
      <c r="VZY137" s="201"/>
      <c r="VZZ137" s="201"/>
      <c r="WAA137" s="201"/>
      <c r="WAB137" s="201"/>
      <c r="WAC137" s="201"/>
      <c r="WAD137" s="201"/>
      <c r="WAE137" s="201"/>
      <c r="WAF137" s="201"/>
      <c r="WAG137" s="201"/>
      <c r="WAH137" s="201"/>
      <c r="WAI137" s="201"/>
      <c r="WAJ137" s="201"/>
      <c r="WAK137" s="201"/>
      <c r="WAL137" s="201"/>
      <c r="WAM137" s="201"/>
      <c r="WAN137" s="201"/>
      <c r="WAO137" s="201"/>
      <c r="WAP137" s="201"/>
      <c r="WAQ137" s="201"/>
      <c r="WAR137" s="201"/>
      <c r="WAS137" s="201"/>
      <c r="WAT137" s="201"/>
      <c r="WAU137" s="201"/>
      <c r="WAV137" s="201"/>
      <c r="WAW137" s="201"/>
      <c r="WAX137" s="201"/>
      <c r="WAY137" s="201"/>
      <c r="WAZ137" s="201"/>
      <c r="WBA137" s="201"/>
      <c r="WBB137" s="201"/>
      <c r="WBC137" s="201"/>
      <c r="WBD137" s="201"/>
      <c r="WBE137" s="201"/>
      <c r="WBF137" s="201"/>
      <c r="WBG137" s="201"/>
      <c r="WBH137" s="201"/>
      <c r="WBI137" s="201"/>
      <c r="WBJ137" s="201"/>
      <c r="WBK137" s="201"/>
      <c r="WBL137" s="201"/>
      <c r="WBM137" s="201"/>
      <c r="WBN137" s="201"/>
      <c r="WBO137" s="201"/>
      <c r="WBP137" s="201"/>
      <c r="WBQ137" s="201"/>
      <c r="WBR137" s="201"/>
      <c r="WBS137" s="201"/>
      <c r="WBT137" s="201"/>
      <c r="WBU137" s="201"/>
      <c r="WBV137" s="201"/>
      <c r="WBW137" s="201"/>
      <c r="WBX137" s="201"/>
      <c r="WBY137" s="201"/>
      <c r="WBZ137" s="201"/>
      <c r="WCA137" s="201"/>
      <c r="WCB137" s="201"/>
      <c r="WCC137" s="201"/>
      <c r="WCD137" s="201"/>
      <c r="WCE137" s="201"/>
      <c r="WCF137" s="201"/>
      <c r="WCG137" s="201"/>
      <c r="WCH137" s="201"/>
      <c r="WCI137" s="201"/>
      <c r="WCJ137" s="201"/>
      <c r="WCK137" s="201"/>
      <c r="WCL137" s="201"/>
      <c r="WCM137" s="201"/>
      <c r="WCN137" s="201"/>
      <c r="WCO137" s="201"/>
      <c r="WCP137" s="201"/>
      <c r="WCQ137" s="201"/>
      <c r="WCR137" s="201"/>
      <c r="WCS137" s="201"/>
      <c r="WCT137" s="201"/>
      <c r="WCU137" s="201"/>
      <c r="WCV137" s="201"/>
      <c r="WCW137" s="201"/>
      <c r="WCX137" s="201"/>
      <c r="WCY137" s="201"/>
      <c r="WCZ137" s="201"/>
      <c r="WDA137" s="201"/>
      <c r="WDB137" s="201"/>
      <c r="WDC137" s="201"/>
      <c r="WDD137" s="201"/>
      <c r="WDE137" s="201"/>
      <c r="WDF137" s="201"/>
      <c r="WDG137" s="201"/>
      <c r="WDH137" s="201"/>
      <c r="WDI137" s="201"/>
      <c r="WDJ137" s="201"/>
      <c r="WDK137" s="201"/>
      <c r="WDL137" s="201"/>
      <c r="WDM137" s="201"/>
      <c r="WDN137" s="201"/>
      <c r="WDO137" s="201"/>
      <c r="WDP137" s="201"/>
      <c r="WDQ137" s="201"/>
      <c r="WDR137" s="201"/>
      <c r="WDS137" s="201"/>
      <c r="WDT137" s="201"/>
      <c r="WDU137" s="201"/>
      <c r="WDV137" s="201"/>
      <c r="WDW137" s="201"/>
      <c r="WDX137" s="201"/>
      <c r="WDY137" s="201"/>
      <c r="WDZ137" s="201"/>
      <c r="WEA137" s="201"/>
      <c r="WEB137" s="201"/>
      <c r="WEC137" s="201"/>
      <c r="WED137" s="201"/>
      <c r="WEE137" s="201"/>
      <c r="WEF137" s="201"/>
      <c r="WEG137" s="201"/>
      <c r="WEH137" s="201"/>
      <c r="WEI137" s="201"/>
      <c r="WEJ137" s="201"/>
      <c r="WEK137" s="201"/>
      <c r="WEL137" s="201"/>
      <c r="WEM137" s="201"/>
      <c r="WEN137" s="201"/>
      <c r="WEO137" s="201"/>
      <c r="WEP137" s="201"/>
      <c r="WEQ137" s="201"/>
      <c r="WER137" s="201"/>
      <c r="WES137" s="201"/>
      <c r="WET137" s="201"/>
      <c r="WEU137" s="201"/>
      <c r="WEV137" s="201"/>
      <c r="WEW137" s="201"/>
      <c r="WEX137" s="201"/>
      <c r="WEY137" s="201"/>
      <c r="WEZ137" s="201"/>
      <c r="WFA137" s="201"/>
      <c r="WFB137" s="201"/>
      <c r="WFC137" s="201"/>
      <c r="WFD137" s="201"/>
      <c r="WFE137" s="201"/>
      <c r="WFF137" s="201"/>
      <c r="WFG137" s="201"/>
      <c r="WFH137" s="201"/>
      <c r="WFI137" s="201"/>
      <c r="WFJ137" s="201"/>
      <c r="WFK137" s="201"/>
      <c r="WFL137" s="201"/>
      <c r="WFM137" s="201"/>
      <c r="WFN137" s="201"/>
      <c r="WFO137" s="201"/>
      <c r="WFP137" s="201"/>
      <c r="WFQ137" s="201"/>
      <c r="WFR137" s="201"/>
      <c r="WFS137" s="201"/>
      <c r="WFT137" s="201"/>
      <c r="WFU137" s="201"/>
      <c r="WFV137" s="201"/>
      <c r="WFW137" s="201"/>
      <c r="WFX137" s="201"/>
      <c r="WFY137" s="201"/>
      <c r="WFZ137" s="201"/>
      <c r="WGA137" s="201"/>
      <c r="WGB137" s="201"/>
      <c r="WGC137" s="201"/>
      <c r="WGD137" s="201"/>
      <c r="WGE137" s="201"/>
      <c r="WGF137" s="201"/>
      <c r="WGG137" s="201"/>
      <c r="WGH137" s="201"/>
      <c r="WGI137" s="201"/>
      <c r="WGJ137" s="201"/>
      <c r="WGK137" s="201"/>
      <c r="WGL137" s="201"/>
      <c r="WGM137" s="201"/>
      <c r="WGN137" s="201"/>
      <c r="WGO137" s="201"/>
      <c r="WGP137" s="201"/>
      <c r="WGQ137" s="201"/>
      <c r="WGR137" s="201"/>
      <c r="WGS137" s="201"/>
      <c r="WGT137" s="201"/>
      <c r="WGU137" s="201"/>
      <c r="WGV137" s="201"/>
      <c r="WGW137" s="201"/>
      <c r="WGX137" s="201"/>
      <c r="WGY137" s="201"/>
      <c r="WGZ137" s="201"/>
      <c r="WHA137" s="201"/>
      <c r="WHB137" s="201"/>
      <c r="WHC137" s="201"/>
      <c r="WHD137" s="201"/>
      <c r="WHE137" s="201"/>
      <c r="WHF137" s="201"/>
      <c r="WHG137" s="201"/>
      <c r="WHH137" s="201"/>
      <c r="WHI137" s="201"/>
      <c r="WHJ137" s="201"/>
      <c r="WHK137" s="201"/>
      <c r="WHL137" s="201"/>
      <c r="WHM137" s="201"/>
      <c r="WHN137" s="201"/>
      <c r="WHO137" s="201"/>
      <c r="WHP137" s="201"/>
      <c r="WHQ137" s="201"/>
      <c r="WHR137" s="201"/>
      <c r="WHS137" s="201"/>
      <c r="WHT137" s="201"/>
      <c r="WHU137" s="201"/>
      <c r="WHV137" s="201"/>
      <c r="WHW137" s="201"/>
      <c r="WHX137" s="201"/>
      <c r="WHY137" s="201"/>
      <c r="WHZ137" s="201"/>
      <c r="WIA137" s="201"/>
      <c r="WIB137" s="201"/>
      <c r="WIC137" s="201"/>
      <c r="WID137" s="201"/>
      <c r="WIE137" s="201"/>
      <c r="WIF137" s="201"/>
      <c r="WIG137" s="201"/>
      <c r="WIH137" s="201"/>
      <c r="WII137" s="201"/>
      <c r="WIJ137" s="201"/>
      <c r="WIK137" s="201"/>
      <c r="WIL137" s="201"/>
      <c r="WIM137" s="201"/>
      <c r="WIN137" s="201"/>
      <c r="WIO137" s="201"/>
      <c r="WIP137" s="201"/>
      <c r="WIQ137" s="201"/>
      <c r="WIR137" s="201"/>
      <c r="WIS137" s="201"/>
      <c r="WIT137" s="201"/>
      <c r="WIU137" s="201"/>
      <c r="WIV137" s="201"/>
      <c r="WIW137" s="201"/>
      <c r="WIX137" s="201"/>
      <c r="WIY137" s="201"/>
      <c r="WIZ137" s="201"/>
      <c r="WJA137" s="201"/>
      <c r="WJB137" s="201"/>
      <c r="WJC137" s="201"/>
      <c r="WJD137" s="201"/>
      <c r="WJE137" s="201"/>
      <c r="WJF137" s="201"/>
      <c r="WJG137" s="201"/>
      <c r="WJH137" s="201"/>
      <c r="WJI137" s="201"/>
      <c r="WJJ137" s="201"/>
      <c r="WJK137" s="201"/>
      <c r="WJL137" s="201"/>
      <c r="WJM137" s="201"/>
      <c r="WJN137" s="201"/>
      <c r="WJO137" s="201"/>
      <c r="WJP137" s="201"/>
      <c r="WJQ137" s="201"/>
      <c r="WJR137" s="201"/>
      <c r="WJS137" s="201"/>
      <c r="WJT137" s="201"/>
      <c r="WJU137" s="201"/>
      <c r="WJV137" s="201"/>
      <c r="WJW137" s="201"/>
      <c r="WJX137" s="201"/>
      <c r="WJY137" s="201"/>
      <c r="WJZ137" s="201"/>
      <c r="WKA137" s="201"/>
      <c r="WKB137" s="201"/>
      <c r="WKC137" s="201"/>
      <c r="WKD137" s="201"/>
      <c r="WKE137" s="201"/>
      <c r="WKF137" s="201"/>
      <c r="WKG137" s="201"/>
      <c r="WKH137" s="201"/>
      <c r="WKI137" s="201"/>
      <c r="WKJ137" s="201"/>
      <c r="WKK137" s="201"/>
      <c r="WKL137" s="201"/>
      <c r="WKM137" s="201"/>
      <c r="WKN137" s="201"/>
      <c r="WKO137" s="201"/>
      <c r="WKP137" s="201"/>
      <c r="WKQ137" s="201"/>
      <c r="WKR137" s="201"/>
      <c r="WKS137" s="201"/>
      <c r="WKT137" s="201"/>
      <c r="WKU137" s="201"/>
      <c r="WKV137" s="201"/>
      <c r="WKW137" s="201"/>
      <c r="WKX137" s="201"/>
      <c r="WKY137" s="201"/>
      <c r="WKZ137" s="201"/>
      <c r="WLA137" s="201"/>
      <c r="WLB137" s="201"/>
      <c r="WLC137" s="201"/>
      <c r="WLD137" s="201"/>
      <c r="WLE137" s="201"/>
      <c r="WLF137" s="201"/>
      <c r="WLG137" s="201"/>
      <c r="WLH137" s="201"/>
      <c r="WLI137" s="201"/>
      <c r="WLJ137" s="201"/>
      <c r="WLK137" s="201"/>
      <c r="WLL137" s="201"/>
      <c r="WLM137" s="201"/>
      <c r="WLN137" s="201"/>
      <c r="WLO137" s="201"/>
      <c r="WLP137" s="201"/>
      <c r="WLQ137" s="201"/>
      <c r="WLR137" s="201"/>
      <c r="WLS137" s="201"/>
      <c r="WLT137" s="201"/>
      <c r="WLU137" s="201"/>
      <c r="WLV137" s="201"/>
      <c r="WLW137" s="201"/>
      <c r="WLX137" s="201"/>
      <c r="WLY137" s="201"/>
      <c r="WLZ137" s="201"/>
      <c r="WMA137" s="201"/>
      <c r="WMB137" s="201"/>
      <c r="WMC137" s="201"/>
      <c r="WMD137" s="201"/>
      <c r="WME137" s="201"/>
      <c r="WMF137" s="201"/>
      <c r="WMG137" s="201"/>
      <c r="WMH137" s="201"/>
      <c r="WMI137" s="201"/>
      <c r="WMJ137" s="201"/>
      <c r="WMK137" s="201"/>
      <c r="WML137" s="201"/>
      <c r="WMM137" s="201"/>
      <c r="WMN137" s="201"/>
      <c r="WMO137" s="201"/>
      <c r="WMP137" s="201"/>
      <c r="WMQ137" s="201"/>
      <c r="WMR137" s="201"/>
      <c r="WMS137" s="201"/>
      <c r="WMT137" s="201"/>
      <c r="WMU137" s="201"/>
      <c r="WMV137" s="201"/>
      <c r="WMW137" s="201"/>
      <c r="WMX137" s="201"/>
      <c r="WMY137" s="201"/>
      <c r="WMZ137" s="201"/>
      <c r="WNA137" s="201"/>
      <c r="WNB137" s="201"/>
      <c r="WNC137" s="201"/>
      <c r="WND137" s="201"/>
      <c r="WNE137" s="201"/>
      <c r="WNF137" s="201"/>
      <c r="WNG137" s="201"/>
      <c r="WNH137" s="201"/>
      <c r="WNI137" s="201"/>
      <c r="WNJ137" s="201"/>
      <c r="WNK137" s="201"/>
      <c r="WNL137" s="201"/>
      <c r="WNM137" s="201"/>
      <c r="WNN137" s="201"/>
      <c r="WNO137" s="201"/>
      <c r="WNP137" s="201"/>
      <c r="WNQ137" s="201"/>
      <c r="WNR137" s="201"/>
      <c r="WNS137" s="201"/>
      <c r="WNT137" s="201"/>
      <c r="WNU137" s="201"/>
      <c r="WNV137" s="201"/>
      <c r="WNW137" s="201"/>
      <c r="WNX137" s="201"/>
      <c r="WNY137" s="201"/>
      <c r="WNZ137" s="201"/>
      <c r="WOA137" s="201"/>
      <c r="WOB137" s="201"/>
      <c r="WOC137" s="201"/>
      <c r="WOD137" s="201"/>
      <c r="WOE137" s="201"/>
      <c r="WOF137" s="201"/>
      <c r="WOG137" s="201"/>
      <c r="WOH137" s="201"/>
      <c r="WOI137" s="201"/>
      <c r="WOJ137" s="201"/>
      <c r="WOK137" s="201"/>
      <c r="WOL137" s="201"/>
      <c r="WOM137" s="201"/>
      <c r="WON137" s="201"/>
      <c r="WOO137" s="201"/>
      <c r="WOP137" s="201"/>
      <c r="WOQ137" s="201"/>
      <c r="WOR137" s="201"/>
      <c r="WOS137" s="201"/>
      <c r="WOT137" s="201"/>
      <c r="WOU137" s="201"/>
      <c r="WOV137" s="201"/>
      <c r="WOW137" s="201"/>
      <c r="WOX137" s="201"/>
      <c r="WOY137" s="201"/>
      <c r="WOZ137" s="201"/>
      <c r="WPA137" s="201"/>
      <c r="WPB137" s="201"/>
      <c r="WPC137" s="201"/>
      <c r="WPD137" s="201"/>
      <c r="WPE137" s="201"/>
      <c r="WPF137" s="201"/>
      <c r="WPG137" s="201"/>
      <c r="WPH137" s="201"/>
      <c r="WPI137" s="201"/>
      <c r="WPJ137" s="201"/>
      <c r="WPK137" s="201"/>
      <c r="WPL137" s="201"/>
      <c r="WPM137" s="201"/>
      <c r="WPN137" s="201"/>
      <c r="WPO137" s="201"/>
      <c r="WPP137" s="201"/>
      <c r="WPQ137" s="201"/>
      <c r="WPR137" s="201"/>
      <c r="WPS137" s="201"/>
      <c r="WPT137" s="201"/>
      <c r="WPU137" s="201"/>
      <c r="WPV137" s="201"/>
      <c r="WPW137" s="201"/>
      <c r="WPX137" s="201"/>
      <c r="WPY137" s="201"/>
      <c r="WPZ137" s="201"/>
      <c r="WQA137" s="201"/>
      <c r="WQB137" s="201"/>
      <c r="WQC137" s="201"/>
      <c r="WQD137" s="201"/>
      <c r="WQE137" s="201"/>
      <c r="WQF137" s="201"/>
      <c r="WQG137" s="201"/>
      <c r="WQH137" s="201"/>
      <c r="WQI137" s="201"/>
      <c r="WQJ137" s="201"/>
      <c r="WQK137" s="201"/>
      <c r="WQL137" s="201"/>
      <c r="WQM137" s="201"/>
      <c r="WQN137" s="201"/>
      <c r="WQO137" s="201"/>
      <c r="WQP137" s="201"/>
      <c r="WQQ137" s="201"/>
      <c r="WQR137" s="201"/>
      <c r="WQS137" s="201"/>
      <c r="WQT137" s="201"/>
      <c r="WQU137" s="201"/>
      <c r="WQV137" s="201"/>
      <c r="WQW137" s="201"/>
      <c r="WQX137" s="201"/>
      <c r="WQY137" s="201"/>
      <c r="WQZ137" s="201"/>
      <c r="WRA137" s="201"/>
      <c r="WRB137" s="201"/>
      <c r="WRC137" s="201"/>
      <c r="WRD137" s="201"/>
      <c r="WRE137" s="201"/>
      <c r="WRF137" s="201"/>
      <c r="WRG137" s="201"/>
      <c r="WRH137" s="201"/>
      <c r="WRI137" s="201"/>
      <c r="WRJ137" s="201"/>
      <c r="WRK137" s="201"/>
      <c r="WRL137" s="201"/>
      <c r="WRM137" s="201"/>
      <c r="WRN137" s="201"/>
      <c r="WRO137" s="201"/>
      <c r="WRP137" s="201"/>
      <c r="WRQ137" s="201"/>
      <c r="WRR137" s="201"/>
      <c r="WRS137" s="201"/>
      <c r="WRT137" s="201"/>
      <c r="WRU137" s="201"/>
      <c r="WRV137" s="201"/>
      <c r="WRW137" s="201"/>
      <c r="WRX137" s="201"/>
      <c r="WRY137" s="201"/>
      <c r="WRZ137" s="201"/>
      <c r="WSA137" s="201"/>
      <c r="WSB137" s="201"/>
      <c r="WSC137" s="201"/>
      <c r="WSD137" s="201"/>
      <c r="WSE137" s="201"/>
      <c r="WSF137" s="201"/>
      <c r="WSG137" s="201"/>
      <c r="WSH137" s="201"/>
      <c r="WSI137" s="201"/>
      <c r="WSJ137" s="201"/>
      <c r="WSK137" s="201"/>
      <c r="WSL137" s="201"/>
      <c r="WSM137" s="201"/>
      <c r="WSN137" s="201"/>
      <c r="WSO137" s="201"/>
      <c r="WSP137" s="201"/>
      <c r="WSQ137" s="201"/>
      <c r="WSR137" s="201"/>
      <c r="WSS137" s="201"/>
      <c r="WST137" s="201"/>
      <c r="WSU137" s="201"/>
      <c r="WSV137" s="201"/>
      <c r="WSW137" s="201"/>
      <c r="WSX137" s="201"/>
      <c r="WSY137" s="201"/>
      <c r="WSZ137" s="201"/>
      <c r="WTA137" s="201"/>
      <c r="WTB137" s="201"/>
      <c r="WTC137" s="201"/>
      <c r="WTD137" s="201"/>
      <c r="WTE137" s="201"/>
      <c r="WTF137" s="201"/>
      <c r="WTG137" s="201"/>
      <c r="WTH137" s="201"/>
      <c r="WTI137" s="201"/>
      <c r="WTJ137" s="201"/>
      <c r="WTK137" s="201"/>
      <c r="WTL137" s="201"/>
      <c r="WTM137" s="201"/>
      <c r="WTN137" s="201"/>
      <c r="WTO137" s="201"/>
      <c r="WTP137" s="201"/>
      <c r="WTQ137" s="201"/>
      <c r="WTR137" s="201"/>
      <c r="WTS137" s="201"/>
      <c r="WTT137" s="201"/>
      <c r="WTU137" s="201"/>
    </row>
    <row r="138" spans="1:3156 15348:16089" s="216" customFormat="1" ht="63">
      <c r="A138" s="165">
        <v>40</v>
      </c>
      <c r="B138" s="165" t="s">
        <v>101</v>
      </c>
      <c r="C138" s="165">
        <v>8030010</v>
      </c>
      <c r="D138" s="27" t="s">
        <v>102</v>
      </c>
      <c r="E138" s="20" t="s">
        <v>103</v>
      </c>
      <c r="F138" s="165">
        <v>796</v>
      </c>
      <c r="G138" s="165" t="s">
        <v>15</v>
      </c>
      <c r="H138" s="165">
        <v>7</v>
      </c>
      <c r="I138" s="165">
        <v>45000000000</v>
      </c>
      <c r="J138" s="165" t="s">
        <v>21</v>
      </c>
      <c r="K138" s="169">
        <v>600000</v>
      </c>
      <c r="L138" s="26" t="s">
        <v>45</v>
      </c>
      <c r="M138" s="32" t="s">
        <v>447</v>
      </c>
      <c r="N138" s="33" t="s">
        <v>44</v>
      </c>
      <c r="O138" s="33" t="s">
        <v>43</v>
      </c>
    </row>
    <row r="139" spans="1:3156 15348:16089" s="216" customFormat="1" ht="123.75" customHeight="1">
      <c r="A139" s="165">
        <f t="shared" ref="A139:A141" si="5">A138+1</f>
        <v>41</v>
      </c>
      <c r="B139" s="165" t="s">
        <v>167</v>
      </c>
      <c r="C139" s="165">
        <v>5150400</v>
      </c>
      <c r="D139" s="20" t="s">
        <v>168</v>
      </c>
      <c r="E139" s="20" t="s">
        <v>169</v>
      </c>
      <c r="F139" s="165">
        <v>796</v>
      </c>
      <c r="G139" s="165" t="s">
        <v>149</v>
      </c>
      <c r="H139" s="165">
        <v>7</v>
      </c>
      <c r="I139" s="165">
        <v>45000000000</v>
      </c>
      <c r="J139" s="165" t="s">
        <v>21</v>
      </c>
      <c r="K139" s="169">
        <v>1200000</v>
      </c>
      <c r="L139" s="174" t="s">
        <v>63</v>
      </c>
      <c r="M139" s="174" t="s">
        <v>63</v>
      </c>
      <c r="N139" s="172" t="s">
        <v>58</v>
      </c>
      <c r="O139" s="172" t="s">
        <v>43</v>
      </c>
    </row>
    <row r="140" spans="1:3156 15348:16089" s="216" customFormat="1" ht="127.5" customHeight="1">
      <c r="A140" s="165">
        <f t="shared" si="5"/>
        <v>42</v>
      </c>
      <c r="B140" s="165" t="s">
        <v>156</v>
      </c>
      <c r="C140" s="165">
        <v>4530672</v>
      </c>
      <c r="D140" s="20" t="s">
        <v>170</v>
      </c>
      <c r="E140" s="20" t="s">
        <v>171</v>
      </c>
      <c r="F140" s="165">
        <v>796</v>
      </c>
      <c r="G140" s="165" t="s">
        <v>149</v>
      </c>
      <c r="H140" s="165">
        <v>4</v>
      </c>
      <c r="I140" s="165">
        <v>45000000000</v>
      </c>
      <c r="J140" s="165" t="s">
        <v>21</v>
      </c>
      <c r="K140" s="169">
        <v>600000</v>
      </c>
      <c r="L140" s="174" t="s">
        <v>63</v>
      </c>
      <c r="M140" s="174" t="s">
        <v>63</v>
      </c>
      <c r="N140" s="172" t="s">
        <v>58</v>
      </c>
      <c r="O140" s="172" t="s">
        <v>43</v>
      </c>
    </row>
    <row r="141" spans="1:3156 15348:16089" s="216" customFormat="1" ht="117.75" customHeight="1">
      <c r="A141" s="165">
        <f t="shared" si="5"/>
        <v>43</v>
      </c>
      <c r="B141" s="165" t="s">
        <v>156</v>
      </c>
      <c r="C141" s="165">
        <v>4530672</v>
      </c>
      <c r="D141" s="20" t="s">
        <v>172</v>
      </c>
      <c r="E141" s="20" t="s">
        <v>171</v>
      </c>
      <c r="F141" s="165">
        <v>796</v>
      </c>
      <c r="G141" s="165" t="s">
        <v>149</v>
      </c>
      <c r="H141" s="165">
        <v>1</v>
      </c>
      <c r="I141" s="165">
        <v>45000000000</v>
      </c>
      <c r="J141" s="165" t="s">
        <v>21</v>
      </c>
      <c r="K141" s="169">
        <v>1500000</v>
      </c>
      <c r="L141" s="174" t="s">
        <v>63</v>
      </c>
      <c r="M141" s="174" t="s">
        <v>63</v>
      </c>
      <c r="N141" s="172" t="s">
        <v>58</v>
      </c>
      <c r="O141" s="172" t="s">
        <v>43</v>
      </c>
    </row>
    <row r="142" spans="1:3156 15348:16089" s="200" customFormat="1" ht="129.75" customHeight="1">
      <c r="A142" s="13">
        <v>44</v>
      </c>
      <c r="B142" s="118" t="s">
        <v>178</v>
      </c>
      <c r="C142" s="118">
        <v>7493090</v>
      </c>
      <c r="D142" s="51" t="s">
        <v>179</v>
      </c>
      <c r="E142" s="21" t="s">
        <v>180</v>
      </c>
      <c r="F142" s="82">
        <v>796</v>
      </c>
      <c r="G142" s="82" t="s">
        <v>15</v>
      </c>
      <c r="H142" s="63">
        <v>1</v>
      </c>
      <c r="I142" s="82">
        <v>45000000000</v>
      </c>
      <c r="J142" s="82" t="s">
        <v>21</v>
      </c>
      <c r="K142" s="180">
        <v>4980000</v>
      </c>
      <c r="L142" s="133" t="s">
        <v>444</v>
      </c>
      <c r="M142" s="130" t="s">
        <v>150</v>
      </c>
      <c r="N142" s="56" t="s">
        <v>55</v>
      </c>
      <c r="O142" s="83" t="s">
        <v>54</v>
      </c>
      <c r="P142" s="199"/>
    </row>
    <row r="143" spans="1:3156 15348:16089" s="200" customFormat="1" ht="120" customHeight="1">
      <c r="A143" s="13">
        <f>A142+1</f>
        <v>45</v>
      </c>
      <c r="B143" s="81" t="s">
        <v>176</v>
      </c>
      <c r="C143" s="118">
        <v>2925342</v>
      </c>
      <c r="D143" s="51" t="s">
        <v>181</v>
      </c>
      <c r="E143" s="21" t="s">
        <v>169</v>
      </c>
      <c r="F143" s="82">
        <v>796</v>
      </c>
      <c r="G143" s="82" t="s">
        <v>15</v>
      </c>
      <c r="H143" s="181" t="s">
        <v>177</v>
      </c>
      <c r="I143" s="82">
        <v>45000000000</v>
      </c>
      <c r="J143" s="82" t="s">
        <v>21</v>
      </c>
      <c r="K143" s="180">
        <v>380000</v>
      </c>
      <c r="L143" s="133" t="s">
        <v>63</v>
      </c>
      <c r="M143" s="182" t="s">
        <v>63</v>
      </c>
      <c r="N143" s="133" t="s">
        <v>58</v>
      </c>
      <c r="O143" s="83" t="s">
        <v>43</v>
      </c>
    </row>
    <row r="144" spans="1:3156 15348:16089" s="200" customFormat="1" ht="64.5" customHeight="1">
      <c r="A144" s="13">
        <f>A143+1</f>
        <v>46</v>
      </c>
      <c r="B144" s="118" t="s">
        <v>178</v>
      </c>
      <c r="C144" s="118">
        <v>7493090</v>
      </c>
      <c r="D144" s="21" t="s">
        <v>183</v>
      </c>
      <c r="E144" s="21" t="s">
        <v>184</v>
      </c>
      <c r="F144" s="82">
        <v>796</v>
      </c>
      <c r="G144" s="82" t="s">
        <v>15</v>
      </c>
      <c r="H144" s="21" t="s">
        <v>185</v>
      </c>
      <c r="I144" s="82">
        <v>45000000000</v>
      </c>
      <c r="J144" s="82" t="s">
        <v>21</v>
      </c>
      <c r="K144" s="162">
        <v>857000</v>
      </c>
      <c r="L144" s="183" t="s">
        <v>63</v>
      </c>
      <c r="M144" s="114" t="s">
        <v>63</v>
      </c>
      <c r="N144" s="133" t="s">
        <v>58</v>
      </c>
      <c r="O144" s="83" t="s">
        <v>43</v>
      </c>
    </row>
    <row r="145" spans="1:16" s="199" customFormat="1" ht="78" customHeight="1">
      <c r="A145" s="13">
        <f>A144+1</f>
        <v>47</v>
      </c>
      <c r="B145" s="13" t="s">
        <v>189</v>
      </c>
      <c r="C145" s="13">
        <v>9213000</v>
      </c>
      <c r="D145" s="18" t="s">
        <v>217</v>
      </c>
      <c r="E145" s="18" t="s">
        <v>195</v>
      </c>
      <c r="F145" s="13">
        <v>356</v>
      </c>
      <c r="G145" s="13" t="s">
        <v>193</v>
      </c>
      <c r="H145" s="13" t="s">
        <v>194</v>
      </c>
      <c r="I145" s="13">
        <v>60401000000</v>
      </c>
      <c r="J145" s="13" t="s">
        <v>218</v>
      </c>
      <c r="K145" s="53">
        <v>1360000</v>
      </c>
      <c r="L145" s="96" t="s">
        <v>45</v>
      </c>
      <c r="M145" s="31" t="s">
        <v>239</v>
      </c>
      <c r="N145" s="56" t="s">
        <v>44</v>
      </c>
      <c r="O145" s="56" t="s">
        <v>43</v>
      </c>
    </row>
    <row r="146" spans="1:16" s="199" customFormat="1" ht="63">
      <c r="A146" s="13">
        <v>48</v>
      </c>
      <c r="B146" s="13" t="s">
        <v>189</v>
      </c>
      <c r="C146" s="13">
        <v>9213000</v>
      </c>
      <c r="D146" s="18" t="s">
        <v>222</v>
      </c>
      <c r="E146" s="18" t="s">
        <v>195</v>
      </c>
      <c r="F146" s="13">
        <v>356</v>
      </c>
      <c r="G146" s="13" t="s">
        <v>193</v>
      </c>
      <c r="H146" s="13" t="s">
        <v>194</v>
      </c>
      <c r="I146" s="13">
        <v>57401000000</v>
      </c>
      <c r="J146" s="13" t="s">
        <v>223</v>
      </c>
      <c r="K146" s="53">
        <v>745000</v>
      </c>
      <c r="L146" s="96" t="s">
        <v>45</v>
      </c>
      <c r="M146" s="31" t="s">
        <v>250</v>
      </c>
      <c r="N146" s="56" t="s">
        <v>44</v>
      </c>
      <c r="O146" s="56" t="s">
        <v>43</v>
      </c>
    </row>
    <row r="147" spans="1:16" s="199" customFormat="1" ht="63">
      <c r="A147" s="13">
        <v>49</v>
      </c>
      <c r="B147" s="13" t="s">
        <v>189</v>
      </c>
      <c r="C147" s="13">
        <v>9213000</v>
      </c>
      <c r="D147" s="18" t="s">
        <v>201</v>
      </c>
      <c r="E147" s="18" t="s">
        <v>195</v>
      </c>
      <c r="F147" s="13">
        <v>356</v>
      </c>
      <c r="G147" s="13" t="s">
        <v>193</v>
      </c>
      <c r="H147" s="13" t="s">
        <v>194</v>
      </c>
      <c r="I147" s="13">
        <v>50401000000</v>
      </c>
      <c r="J147" s="13" t="s">
        <v>227</v>
      </c>
      <c r="K147" s="53">
        <v>1912000</v>
      </c>
      <c r="L147" s="96" t="s">
        <v>45</v>
      </c>
      <c r="M147" s="31" t="s">
        <v>250</v>
      </c>
      <c r="N147" s="56" t="s">
        <v>44</v>
      </c>
      <c r="O147" s="56" t="s">
        <v>43</v>
      </c>
    </row>
    <row r="148" spans="1:16" s="199" customFormat="1" ht="63">
      <c r="A148" s="13">
        <v>50</v>
      </c>
      <c r="B148" s="13" t="s">
        <v>189</v>
      </c>
      <c r="C148" s="13">
        <v>9213000</v>
      </c>
      <c r="D148" s="18" t="s">
        <v>231</v>
      </c>
      <c r="E148" s="18" t="s">
        <v>195</v>
      </c>
      <c r="F148" s="13">
        <v>356</v>
      </c>
      <c r="G148" s="13" t="s">
        <v>193</v>
      </c>
      <c r="H148" s="13" t="s">
        <v>194</v>
      </c>
      <c r="I148" s="13">
        <v>70401000000</v>
      </c>
      <c r="J148" s="13" t="s">
        <v>232</v>
      </c>
      <c r="K148" s="53">
        <v>1916000</v>
      </c>
      <c r="L148" s="96" t="s">
        <v>45</v>
      </c>
      <c r="M148" s="31" t="s">
        <v>242</v>
      </c>
      <c r="N148" s="56" t="s">
        <v>44</v>
      </c>
      <c r="O148" s="56" t="s">
        <v>43</v>
      </c>
    </row>
    <row r="149" spans="1:16" s="199" customFormat="1" ht="63">
      <c r="A149" s="13">
        <f>A148+1</f>
        <v>51</v>
      </c>
      <c r="B149" s="13" t="s">
        <v>189</v>
      </c>
      <c r="C149" s="13">
        <v>9213000</v>
      </c>
      <c r="D149" s="18" t="s">
        <v>233</v>
      </c>
      <c r="E149" s="18" t="s">
        <v>195</v>
      </c>
      <c r="F149" s="13">
        <v>356</v>
      </c>
      <c r="G149" s="13" t="s">
        <v>193</v>
      </c>
      <c r="H149" s="13" t="s">
        <v>194</v>
      </c>
      <c r="I149" s="54" t="s">
        <v>199</v>
      </c>
      <c r="J149" s="13" t="s">
        <v>234</v>
      </c>
      <c r="K149" s="53">
        <v>1530000</v>
      </c>
      <c r="L149" s="96" t="s">
        <v>45</v>
      </c>
      <c r="M149" s="31" t="s">
        <v>239</v>
      </c>
      <c r="N149" s="56" t="s">
        <v>44</v>
      </c>
      <c r="O149" s="56" t="s">
        <v>43</v>
      </c>
    </row>
    <row r="150" spans="1:16" s="164" customFormat="1" ht="94.5">
      <c r="A150" s="13">
        <v>52</v>
      </c>
      <c r="B150" s="82" t="s">
        <v>276</v>
      </c>
      <c r="C150" s="82">
        <v>3220000</v>
      </c>
      <c r="D150" s="184" t="s">
        <v>277</v>
      </c>
      <c r="E150" s="184" t="s">
        <v>169</v>
      </c>
      <c r="F150" s="82">
        <v>796</v>
      </c>
      <c r="G150" s="82" t="s">
        <v>15</v>
      </c>
      <c r="H150" s="82">
        <v>2</v>
      </c>
      <c r="I150" s="82">
        <v>45000000000</v>
      </c>
      <c r="J150" s="82" t="s">
        <v>21</v>
      </c>
      <c r="K150" s="185">
        <v>900000</v>
      </c>
      <c r="L150" s="83" t="s">
        <v>63</v>
      </c>
      <c r="M150" s="186" t="s">
        <v>62</v>
      </c>
      <c r="N150" s="83" t="s">
        <v>55</v>
      </c>
      <c r="O150" s="83" t="s">
        <v>54</v>
      </c>
      <c r="P150" s="187"/>
    </row>
    <row r="151" spans="1:16" s="164" customFormat="1" ht="94.5">
      <c r="A151" s="13">
        <f t="shared" ref="A151:A164" si="6">A150+1</f>
        <v>53</v>
      </c>
      <c r="B151" s="82" t="s">
        <v>276</v>
      </c>
      <c r="C151" s="82">
        <v>3220000</v>
      </c>
      <c r="D151" s="184" t="s">
        <v>278</v>
      </c>
      <c r="E151" s="184" t="s">
        <v>169</v>
      </c>
      <c r="F151" s="82">
        <v>796</v>
      </c>
      <c r="G151" s="82" t="s">
        <v>15</v>
      </c>
      <c r="H151" s="82">
        <v>2</v>
      </c>
      <c r="I151" s="82">
        <v>45000000000</v>
      </c>
      <c r="J151" s="82" t="s">
        <v>21</v>
      </c>
      <c r="K151" s="185">
        <v>700000</v>
      </c>
      <c r="L151" s="83" t="s">
        <v>63</v>
      </c>
      <c r="M151" s="186" t="s">
        <v>62</v>
      </c>
      <c r="N151" s="83" t="s">
        <v>55</v>
      </c>
      <c r="O151" s="83" t="s">
        <v>54</v>
      </c>
      <c r="P151" s="187"/>
    </row>
    <row r="152" spans="1:16" s="164" customFormat="1" ht="94.5">
      <c r="A152" s="13">
        <f t="shared" si="6"/>
        <v>54</v>
      </c>
      <c r="B152" s="82" t="s">
        <v>276</v>
      </c>
      <c r="C152" s="82">
        <v>3220000</v>
      </c>
      <c r="D152" s="184" t="s">
        <v>279</v>
      </c>
      <c r="E152" s="184" t="s">
        <v>169</v>
      </c>
      <c r="F152" s="82">
        <v>796</v>
      </c>
      <c r="G152" s="82" t="s">
        <v>15</v>
      </c>
      <c r="H152" s="82">
        <v>3</v>
      </c>
      <c r="I152" s="82">
        <v>45000000000</v>
      </c>
      <c r="J152" s="82" t="s">
        <v>21</v>
      </c>
      <c r="K152" s="185">
        <v>150000</v>
      </c>
      <c r="L152" s="83" t="s">
        <v>63</v>
      </c>
      <c r="M152" s="186" t="s">
        <v>62</v>
      </c>
      <c r="N152" s="83" t="s">
        <v>55</v>
      </c>
      <c r="O152" s="83" t="s">
        <v>54</v>
      </c>
      <c r="P152" s="187"/>
    </row>
    <row r="153" spans="1:16" s="164" customFormat="1" ht="94.5">
      <c r="A153" s="13">
        <f t="shared" si="6"/>
        <v>55</v>
      </c>
      <c r="B153" s="82" t="s">
        <v>276</v>
      </c>
      <c r="C153" s="82">
        <v>3220000</v>
      </c>
      <c r="D153" s="184" t="s">
        <v>280</v>
      </c>
      <c r="E153" s="184" t="s">
        <v>169</v>
      </c>
      <c r="F153" s="82">
        <v>796</v>
      </c>
      <c r="G153" s="82" t="s">
        <v>15</v>
      </c>
      <c r="H153" s="82">
        <v>3</v>
      </c>
      <c r="I153" s="82">
        <v>45000000000</v>
      </c>
      <c r="J153" s="82" t="s">
        <v>21</v>
      </c>
      <c r="K153" s="185">
        <v>105000</v>
      </c>
      <c r="L153" s="83" t="s">
        <v>63</v>
      </c>
      <c r="M153" s="186" t="s">
        <v>62</v>
      </c>
      <c r="N153" s="83" t="s">
        <v>55</v>
      </c>
      <c r="O153" s="83" t="s">
        <v>54</v>
      </c>
      <c r="P153" s="187"/>
    </row>
    <row r="154" spans="1:16" s="164" customFormat="1" ht="94.5">
      <c r="A154" s="13">
        <f t="shared" si="6"/>
        <v>56</v>
      </c>
      <c r="B154" s="82" t="s">
        <v>276</v>
      </c>
      <c r="C154" s="82">
        <v>3220000</v>
      </c>
      <c r="D154" s="184" t="s">
        <v>281</v>
      </c>
      <c r="E154" s="184" t="s">
        <v>169</v>
      </c>
      <c r="F154" s="82">
        <v>796</v>
      </c>
      <c r="G154" s="82" t="s">
        <v>15</v>
      </c>
      <c r="H154" s="82">
        <v>5</v>
      </c>
      <c r="I154" s="82">
        <v>45000000000</v>
      </c>
      <c r="J154" s="82" t="s">
        <v>21</v>
      </c>
      <c r="K154" s="185">
        <v>100000</v>
      </c>
      <c r="L154" s="83" t="s">
        <v>63</v>
      </c>
      <c r="M154" s="186" t="s">
        <v>62</v>
      </c>
      <c r="N154" s="83" t="s">
        <v>55</v>
      </c>
      <c r="O154" s="83" t="s">
        <v>54</v>
      </c>
      <c r="P154" s="187"/>
    </row>
    <row r="155" spans="1:16" s="164" customFormat="1" ht="94.5">
      <c r="A155" s="13">
        <f t="shared" si="6"/>
        <v>57</v>
      </c>
      <c r="B155" s="82" t="s">
        <v>276</v>
      </c>
      <c r="C155" s="82">
        <v>3220000</v>
      </c>
      <c r="D155" s="184" t="s">
        <v>282</v>
      </c>
      <c r="E155" s="184" t="s">
        <v>169</v>
      </c>
      <c r="F155" s="82">
        <v>796</v>
      </c>
      <c r="G155" s="82" t="s">
        <v>15</v>
      </c>
      <c r="H155" s="82">
        <v>18</v>
      </c>
      <c r="I155" s="82">
        <v>45000000000</v>
      </c>
      <c r="J155" s="82" t="s">
        <v>21</v>
      </c>
      <c r="K155" s="185">
        <v>414000</v>
      </c>
      <c r="L155" s="83" t="s">
        <v>63</v>
      </c>
      <c r="M155" s="186" t="s">
        <v>62</v>
      </c>
      <c r="N155" s="83" t="s">
        <v>55</v>
      </c>
      <c r="O155" s="83" t="s">
        <v>54</v>
      </c>
      <c r="P155" s="187"/>
    </row>
    <row r="156" spans="1:16" s="164" customFormat="1" ht="94.5">
      <c r="A156" s="13">
        <f t="shared" si="6"/>
        <v>58</v>
      </c>
      <c r="B156" s="82" t="s">
        <v>276</v>
      </c>
      <c r="C156" s="82">
        <v>3220000</v>
      </c>
      <c r="D156" s="184" t="s">
        <v>283</v>
      </c>
      <c r="E156" s="184" t="s">
        <v>169</v>
      </c>
      <c r="F156" s="82">
        <v>796</v>
      </c>
      <c r="G156" s="82" t="s">
        <v>15</v>
      </c>
      <c r="H156" s="82">
        <v>2</v>
      </c>
      <c r="I156" s="82">
        <v>45000000000</v>
      </c>
      <c r="J156" s="82" t="s">
        <v>21</v>
      </c>
      <c r="K156" s="185">
        <v>100000</v>
      </c>
      <c r="L156" s="83" t="s">
        <v>63</v>
      </c>
      <c r="M156" s="186" t="s">
        <v>62</v>
      </c>
      <c r="N156" s="83" t="s">
        <v>55</v>
      </c>
      <c r="O156" s="83" t="s">
        <v>54</v>
      </c>
      <c r="P156" s="187"/>
    </row>
    <row r="157" spans="1:16" s="164" customFormat="1" ht="94.5">
      <c r="A157" s="13">
        <f t="shared" si="6"/>
        <v>59</v>
      </c>
      <c r="B157" s="63" t="s">
        <v>276</v>
      </c>
      <c r="C157" s="63">
        <v>3220000</v>
      </c>
      <c r="D157" s="21" t="s">
        <v>284</v>
      </c>
      <c r="E157" s="184" t="s">
        <v>169</v>
      </c>
      <c r="F157" s="63">
        <v>796</v>
      </c>
      <c r="G157" s="63" t="s">
        <v>15</v>
      </c>
      <c r="H157" s="64">
        <v>2</v>
      </c>
      <c r="I157" s="63">
        <v>45000000000</v>
      </c>
      <c r="J157" s="63" t="s">
        <v>21</v>
      </c>
      <c r="K157" s="185">
        <v>1500000</v>
      </c>
      <c r="L157" s="83" t="s">
        <v>63</v>
      </c>
      <c r="M157" s="186" t="s">
        <v>62</v>
      </c>
      <c r="N157" s="83" t="s">
        <v>55</v>
      </c>
      <c r="O157" s="83" t="s">
        <v>54</v>
      </c>
      <c r="P157" s="187"/>
    </row>
    <row r="158" spans="1:16" s="164" customFormat="1" ht="94.5">
      <c r="A158" s="13">
        <f t="shared" si="6"/>
        <v>60</v>
      </c>
      <c r="B158" s="63" t="s">
        <v>276</v>
      </c>
      <c r="C158" s="63">
        <v>3220000</v>
      </c>
      <c r="D158" s="21" t="s">
        <v>285</v>
      </c>
      <c r="E158" s="184" t="s">
        <v>169</v>
      </c>
      <c r="F158" s="63">
        <v>796</v>
      </c>
      <c r="G158" s="63" t="s">
        <v>15</v>
      </c>
      <c r="H158" s="64">
        <v>2</v>
      </c>
      <c r="I158" s="63">
        <v>45000000000</v>
      </c>
      <c r="J158" s="63" t="s">
        <v>21</v>
      </c>
      <c r="K158" s="185">
        <v>180000</v>
      </c>
      <c r="L158" s="83" t="s">
        <v>63</v>
      </c>
      <c r="M158" s="186" t="s">
        <v>62</v>
      </c>
      <c r="N158" s="83" t="s">
        <v>55</v>
      </c>
      <c r="O158" s="83" t="s">
        <v>54</v>
      </c>
      <c r="P158" s="187"/>
    </row>
    <row r="159" spans="1:16" s="164" customFormat="1" ht="94.5">
      <c r="A159" s="13">
        <f t="shared" si="6"/>
        <v>61</v>
      </c>
      <c r="B159" s="63" t="s">
        <v>276</v>
      </c>
      <c r="C159" s="63">
        <v>3220000</v>
      </c>
      <c r="D159" s="21" t="s">
        <v>286</v>
      </c>
      <c r="E159" s="184" t="s">
        <v>169</v>
      </c>
      <c r="F159" s="63">
        <v>796</v>
      </c>
      <c r="G159" s="63" t="s">
        <v>15</v>
      </c>
      <c r="H159" s="64">
        <v>1</v>
      </c>
      <c r="I159" s="63">
        <v>45000000000</v>
      </c>
      <c r="J159" s="63" t="s">
        <v>21</v>
      </c>
      <c r="K159" s="185">
        <v>740000</v>
      </c>
      <c r="L159" s="83" t="s">
        <v>63</v>
      </c>
      <c r="M159" s="186" t="s">
        <v>62</v>
      </c>
      <c r="N159" s="83" t="s">
        <v>55</v>
      </c>
      <c r="O159" s="83" t="s">
        <v>54</v>
      </c>
      <c r="P159" s="187"/>
    </row>
    <row r="160" spans="1:16" s="164" customFormat="1" ht="110.25">
      <c r="A160" s="13">
        <f t="shared" si="6"/>
        <v>62</v>
      </c>
      <c r="B160" s="63" t="s">
        <v>276</v>
      </c>
      <c r="C160" s="63">
        <v>3220000</v>
      </c>
      <c r="D160" s="21" t="s">
        <v>287</v>
      </c>
      <c r="E160" s="21" t="s">
        <v>288</v>
      </c>
      <c r="F160" s="63">
        <v>796</v>
      </c>
      <c r="G160" s="63" t="s">
        <v>15</v>
      </c>
      <c r="H160" s="64">
        <v>1</v>
      </c>
      <c r="I160" s="63">
        <v>45000000000</v>
      </c>
      <c r="J160" s="63" t="s">
        <v>21</v>
      </c>
      <c r="K160" s="185">
        <v>1050000</v>
      </c>
      <c r="L160" s="83" t="s">
        <v>63</v>
      </c>
      <c r="M160" s="186" t="s">
        <v>62</v>
      </c>
      <c r="N160" s="83" t="s">
        <v>55</v>
      </c>
      <c r="O160" s="83" t="s">
        <v>54</v>
      </c>
      <c r="P160" s="187"/>
    </row>
    <row r="161" spans="1:16" s="164" customFormat="1" ht="110.25">
      <c r="A161" s="13">
        <f t="shared" si="6"/>
        <v>63</v>
      </c>
      <c r="B161" s="63" t="s">
        <v>276</v>
      </c>
      <c r="C161" s="63">
        <v>3220000</v>
      </c>
      <c r="D161" s="21" t="s">
        <v>289</v>
      </c>
      <c r="E161" s="21" t="s">
        <v>290</v>
      </c>
      <c r="F161" s="63">
        <v>796</v>
      </c>
      <c r="G161" s="63" t="s">
        <v>15</v>
      </c>
      <c r="H161" s="64">
        <v>1</v>
      </c>
      <c r="I161" s="63">
        <v>45000000000</v>
      </c>
      <c r="J161" s="63" t="s">
        <v>21</v>
      </c>
      <c r="K161" s="185">
        <v>1500000</v>
      </c>
      <c r="L161" s="83" t="s">
        <v>63</v>
      </c>
      <c r="M161" s="186" t="s">
        <v>62</v>
      </c>
      <c r="N161" s="83" t="s">
        <v>55</v>
      </c>
      <c r="O161" s="83" t="s">
        <v>54</v>
      </c>
      <c r="P161" s="187"/>
    </row>
    <row r="162" spans="1:16" s="164" customFormat="1" ht="126">
      <c r="A162" s="13">
        <f t="shared" si="6"/>
        <v>64</v>
      </c>
      <c r="B162" s="63" t="s">
        <v>276</v>
      </c>
      <c r="C162" s="63">
        <v>3220000</v>
      </c>
      <c r="D162" s="21" t="s">
        <v>291</v>
      </c>
      <c r="E162" s="21" t="s">
        <v>292</v>
      </c>
      <c r="F162" s="63">
        <v>796</v>
      </c>
      <c r="G162" s="63" t="s">
        <v>15</v>
      </c>
      <c r="H162" s="64">
        <v>1</v>
      </c>
      <c r="I162" s="63">
        <v>45000000000</v>
      </c>
      <c r="J162" s="63" t="s">
        <v>21</v>
      </c>
      <c r="K162" s="185">
        <v>300000</v>
      </c>
      <c r="L162" s="83" t="s">
        <v>63</v>
      </c>
      <c r="M162" s="186" t="s">
        <v>62</v>
      </c>
      <c r="N162" s="83" t="s">
        <v>55</v>
      </c>
      <c r="O162" s="83" t="s">
        <v>54</v>
      </c>
      <c r="P162" s="187"/>
    </row>
    <row r="163" spans="1:16" s="164" customFormat="1" ht="110.25">
      <c r="A163" s="13">
        <f t="shared" si="6"/>
        <v>65</v>
      </c>
      <c r="B163" s="63" t="s">
        <v>276</v>
      </c>
      <c r="C163" s="63">
        <v>3220000</v>
      </c>
      <c r="D163" s="21" t="s">
        <v>293</v>
      </c>
      <c r="E163" s="21" t="s">
        <v>294</v>
      </c>
      <c r="F163" s="63">
        <v>796</v>
      </c>
      <c r="G163" s="63" t="s">
        <v>15</v>
      </c>
      <c r="H163" s="64">
        <v>2</v>
      </c>
      <c r="I163" s="63">
        <v>45000000000</v>
      </c>
      <c r="J163" s="63" t="s">
        <v>21</v>
      </c>
      <c r="K163" s="185">
        <v>600000</v>
      </c>
      <c r="L163" s="83" t="s">
        <v>63</v>
      </c>
      <c r="M163" s="186" t="s">
        <v>62</v>
      </c>
      <c r="N163" s="83" t="s">
        <v>55</v>
      </c>
      <c r="O163" s="83" t="s">
        <v>54</v>
      </c>
      <c r="P163" s="187"/>
    </row>
    <row r="164" spans="1:16" s="200" customFormat="1" ht="141.75">
      <c r="A164" s="13">
        <f t="shared" si="6"/>
        <v>66</v>
      </c>
      <c r="B164" s="63" t="s">
        <v>276</v>
      </c>
      <c r="C164" s="63">
        <v>3220000</v>
      </c>
      <c r="D164" s="21" t="s">
        <v>295</v>
      </c>
      <c r="E164" s="21" t="s">
        <v>296</v>
      </c>
      <c r="F164" s="63">
        <v>796</v>
      </c>
      <c r="G164" s="63" t="s">
        <v>15</v>
      </c>
      <c r="H164" s="64">
        <v>1</v>
      </c>
      <c r="I164" s="63">
        <v>45000000000</v>
      </c>
      <c r="J164" s="63" t="s">
        <v>21</v>
      </c>
      <c r="K164" s="185">
        <v>600000</v>
      </c>
      <c r="L164" s="83" t="s">
        <v>63</v>
      </c>
      <c r="M164" s="186" t="s">
        <v>62</v>
      </c>
      <c r="N164" s="83" t="s">
        <v>55</v>
      </c>
      <c r="O164" s="83" t="s">
        <v>54</v>
      </c>
      <c r="P164" s="187"/>
    </row>
    <row r="165" spans="1:16" s="199" customFormat="1" ht="63">
      <c r="A165" s="13">
        <v>67</v>
      </c>
      <c r="B165" s="13" t="s">
        <v>322</v>
      </c>
      <c r="C165" s="13">
        <v>4530000</v>
      </c>
      <c r="D165" s="18" t="s">
        <v>333</v>
      </c>
      <c r="E165" s="18" t="s">
        <v>324</v>
      </c>
      <c r="F165" s="6">
        <v>796</v>
      </c>
      <c r="G165" s="13" t="s">
        <v>15</v>
      </c>
      <c r="H165" s="13">
        <v>1</v>
      </c>
      <c r="I165" s="13">
        <v>4000000000</v>
      </c>
      <c r="J165" s="13" t="s">
        <v>221</v>
      </c>
      <c r="K165" s="53">
        <v>300000</v>
      </c>
      <c r="L165" s="69" t="s">
        <v>444</v>
      </c>
      <c r="M165" s="56">
        <v>41487</v>
      </c>
      <c r="N165" s="13" t="s">
        <v>58</v>
      </c>
      <c r="O165" s="6" t="s">
        <v>43</v>
      </c>
    </row>
    <row r="166" spans="1:16" s="199" customFormat="1" ht="78" customHeight="1">
      <c r="A166" s="13">
        <f>A165+1</f>
        <v>68</v>
      </c>
      <c r="B166" s="13" t="s">
        <v>322</v>
      </c>
      <c r="C166" s="13">
        <v>4530000</v>
      </c>
      <c r="D166" s="18" t="s">
        <v>334</v>
      </c>
      <c r="E166" s="18" t="s">
        <v>324</v>
      </c>
      <c r="F166" s="6">
        <v>796</v>
      </c>
      <c r="G166" s="13" t="s">
        <v>15</v>
      </c>
      <c r="H166" s="13">
        <v>1</v>
      </c>
      <c r="I166" s="13">
        <v>65000000000</v>
      </c>
      <c r="J166" s="13" t="s">
        <v>238</v>
      </c>
      <c r="K166" s="53">
        <v>300000</v>
      </c>
      <c r="L166" s="69" t="s">
        <v>444</v>
      </c>
      <c r="M166" s="56">
        <v>41487</v>
      </c>
      <c r="N166" s="13" t="s">
        <v>58</v>
      </c>
      <c r="O166" s="6" t="s">
        <v>43</v>
      </c>
    </row>
    <row r="167" spans="1:16" s="199" customFormat="1" ht="63.75" customHeight="1">
      <c r="A167" s="13">
        <f>A166+1</f>
        <v>69</v>
      </c>
      <c r="B167" s="13" t="s">
        <v>322</v>
      </c>
      <c r="C167" s="13">
        <v>4530000</v>
      </c>
      <c r="D167" s="18" t="s">
        <v>328</v>
      </c>
      <c r="E167" s="18" t="s">
        <v>324</v>
      </c>
      <c r="F167" s="6">
        <v>796</v>
      </c>
      <c r="G167" s="13" t="s">
        <v>15</v>
      </c>
      <c r="H167" s="13">
        <v>1</v>
      </c>
      <c r="I167" s="13">
        <v>94000000000</v>
      </c>
      <c r="J167" s="13" t="s">
        <v>241</v>
      </c>
      <c r="K167" s="53">
        <v>300000</v>
      </c>
      <c r="L167" s="69" t="s">
        <v>59</v>
      </c>
      <c r="M167" s="56">
        <v>41518</v>
      </c>
      <c r="N167" s="13" t="s">
        <v>58</v>
      </c>
      <c r="O167" s="6" t="s">
        <v>43</v>
      </c>
    </row>
    <row r="168" spans="1:16" s="199" customFormat="1" ht="71.25" customHeight="1">
      <c r="A168" s="13">
        <f>A167+1</f>
        <v>70</v>
      </c>
      <c r="B168" s="13" t="s">
        <v>322</v>
      </c>
      <c r="C168" s="13">
        <v>4530000</v>
      </c>
      <c r="D168" s="18" t="s">
        <v>328</v>
      </c>
      <c r="E168" s="18" t="s">
        <v>324</v>
      </c>
      <c r="F168" s="6">
        <v>796</v>
      </c>
      <c r="G168" s="13" t="s">
        <v>15</v>
      </c>
      <c r="H168" s="13">
        <v>1</v>
      </c>
      <c r="I168" s="13">
        <v>92000000000</v>
      </c>
      <c r="J168" s="13" t="s">
        <v>332</v>
      </c>
      <c r="K168" s="53">
        <v>300000</v>
      </c>
      <c r="L168" s="69" t="s">
        <v>59</v>
      </c>
      <c r="M168" s="56">
        <v>41518</v>
      </c>
      <c r="N168" s="13" t="s">
        <v>58</v>
      </c>
      <c r="O168" s="6" t="s">
        <v>43</v>
      </c>
    </row>
    <row r="169" spans="1:16" s="199" customFormat="1" ht="64.5" customHeight="1">
      <c r="A169" s="13">
        <v>71</v>
      </c>
      <c r="B169" s="13" t="s">
        <v>322</v>
      </c>
      <c r="C169" s="13">
        <v>4530000</v>
      </c>
      <c r="D169" s="18" t="s">
        <v>328</v>
      </c>
      <c r="E169" s="18" t="s">
        <v>324</v>
      </c>
      <c r="F169" s="6">
        <v>796</v>
      </c>
      <c r="G169" s="13" t="s">
        <v>15</v>
      </c>
      <c r="H169" s="13">
        <v>1</v>
      </c>
      <c r="I169" s="13">
        <v>36000000000</v>
      </c>
      <c r="J169" s="13" t="s">
        <v>246</v>
      </c>
      <c r="K169" s="53">
        <v>300000</v>
      </c>
      <c r="L169" s="69" t="s">
        <v>444</v>
      </c>
      <c r="M169" s="56">
        <v>41487</v>
      </c>
      <c r="N169" s="13" t="s">
        <v>58</v>
      </c>
      <c r="O169" s="6" t="s">
        <v>43</v>
      </c>
    </row>
    <row r="170" spans="1:16" s="199" customFormat="1" ht="75" customHeight="1">
      <c r="A170" s="13">
        <f t="shared" ref="A170:A177" si="7">A169+1</f>
        <v>72</v>
      </c>
      <c r="B170" s="13" t="s">
        <v>322</v>
      </c>
      <c r="C170" s="13">
        <v>4530000</v>
      </c>
      <c r="D170" s="18" t="s">
        <v>328</v>
      </c>
      <c r="E170" s="18" t="s">
        <v>324</v>
      </c>
      <c r="F170" s="6">
        <v>796</v>
      </c>
      <c r="G170" s="13" t="s">
        <v>15</v>
      </c>
      <c r="H170" s="13">
        <v>1</v>
      </c>
      <c r="I170" s="13">
        <v>78000000000</v>
      </c>
      <c r="J170" s="13" t="s">
        <v>301</v>
      </c>
      <c r="K170" s="53">
        <v>300000</v>
      </c>
      <c r="L170" s="69" t="s">
        <v>444</v>
      </c>
      <c r="M170" s="56">
        <v>41487</v>
      </c>
      <c r="N170" s="13" t="s">
        <v>58</v>
      </c>
      <c r="O170" s="6" t="s">
        <v>43</v>
      </c>
    </row>
    <row r="171" spans="1:16" s="199" customFormat="1" ht="69.75" customHeight="1">
      <c r="A171" s="13">
        <f t="shared" si="7"/>
        <v>73</v>
      </c>
      <c r="B171" s="6" t="s">
        <v>319</v>
      </c>
      <c r="C171" s="118">
        <v>4560000</v>
      </c>
      <c r="D171" s="18" t="s">
        <v>335</v>
      </c>
      <c r="E171" s="116" t="s">
        <v>320</v>
      </c>
      <c r="F171" s="6">
        <v>796</v>
      </c>
      <c r="G171" s="13" t="s">
        <v>15</v>
      </c>
      <c r="H171" s="13">
        <v>1</v>
      </c>
      <c r="I171" s="13" t="s">
        <v>336</v>
      </c>
      <c r="J171" s="13" t="s">
        <v>252</v>
      </c>
      <c r="K171" s="53">
        <v>300000</v>
      </c>
      <c r="L171" s="69" t="s">
        <v>444</v>
      </c>
      <c r="M171" s="56" t="s">
        <v>459</v>
      </c>
      <c r="N171" s="13" t="s">
        <v>58</v>
      </c>
      <c r="O171" s="6" t="s">
        <v>43</v>
      </c>
    </row>
    <row r="172" spans="1:16" s="199" customFormat="1" ht="47.25">
      <c r="A172" s="13">
        <f t="shared" si="7"/>
        <v>74</v>
      </c>
      <c r="B172" s="6" t="s">
        <v>319</v>
      </c>
      <c r="C172" s="118">
        <v>4560000</v>
      </c>
      <c r="D172" s="18" t="s">
        <v>326</v>
      </c>
      <c r="E172" s="116" t="s">
        <v>320</v>
      </c>
      <c r="F172" s="6">
        <v>796</v>
      </c>
      <c r="G172" s="13" t="s">
        <v>15</v>
      </c>
      <c r="H172" s="13">
        <v>1</v>
      </c>
      <c r="I172" s="13">
        <v>20000000000</v>
      </c>
      <c r="J172" s="13" t="s">
        <v>191</v>
      </c>
      <c r="K172" s="53">
        <v>250000</v>
      </c>
      <c r="L172" s="69" t="s">
        <v>444</v>
      </c>
      <c r="M172" s="56" t="s">
        <v>445</v>
      </c>
      <c r="N172" s="13" t="s">
        <v>58</v>
      </c>
      <c r="O172" s="6" t="s">
        <v>43</v>
      </c>
    </row>
    <row r="173" spans="1:16" s="199" customFormat="1" ht="47.25">
      <c r="A173" s="13">
        <f t="shared" si="7"/>
        <v>75</v>
      </c>
      <c r="B173" s="6" t="s">
        <v>319</v>
      </c>
      <c r="C173" s="118">
        <v>4560000</v>
      </c>
      <c r="D173" s="18" t="s">
        <v>330</v>
      </c>
      <c r="E173" s="116" t="s">
        <v>320</v>
      </c>
      <c r="F173" s="6">
        <v>796</v>
      </c>
      <c r="G173" s="13" t="s">
        <v>15</v>
      </c>
      <c r="H173" s="13">
        <v>1</v>
      </c>
      <c r="I173" s="13">
        <v>36000000000</v>
      </c>
      <c r="J173" s="13" t="s">
        <v>446</v>
      </c>
      <c r="K173" s="53">
        <v>500000</v>
      </c>
      <c r="L173" s="69" t="s">
        <v>134</v>
      </c>
      <c r="M173" s="56" t="s">
        <v>26</v>
      </c>
      <c r="N173" s="13" t="s">
        <v>58</v>
      </c>
      <c r="O173" s="6" t="s">
        <v>43</v>
      </c>
    </row>
    <row r="174" spans="1:16" s="199" customFormat="1" ht="47.25">
      <c r="A174" s="13">
        <f t="shared" si="7"/>
        <v>76</v>
      </c>
      <c r="B174" s="6" t="s">
        <v>319</v>
      </c>
      <c r="C174" s="118">
        <v>4560000</v>
      </c>
      <c r="D174" s="18" t="s">
        <v>331</v>
      </c>
      <c r="E174" s="116" t="s">
        <v>320</v>
      </c>
      <c r="F174" s="6">
        <v>796</v>
      </c>
      <c r="G174" s="13" t="s">
        <v>15</v>
      </c>
      <c r="H174" s="13">
        <v>1</v>
      </c>
      <c r="I174" s="13">
        <v>4000000000</v>
      </c>
      <c r="J174" s="13" t="s">
        <v>338</v>
      </c>
      <c r="K174" s="53">
        <v>250000</v>
      </c>
      <c r="L174" s="69" t="s">
        <v>444</v>
      </c>
      <c r="M174" s="56" t="s">
        <v>445</v>
      </c>
      <c r="N174" s="13" t="s">
        <v>58</v>
      </c>
      <c r="O174" s="6" t="s">
        <v>43</v>
      </c>
    </row>
    <row r="175" spans="1:16" s="199" customFormat="1" ht="47.25">
      <c r="A175" s="13">
        <f t="shared" si="7"/>
        <v>77</v>
      </c>
      <c r="B175" s="6" t="s">
        <v>319</v>
      </c>
      <c r="C175" s="118">
        <v>4560000</v>
      </c>
      <c r="D175" s="18" t="s">
        <v>326</v>
      </c>
      <c r="E175" s="116" t="s">
        <v>320</v>
      </c>
      <c r="F175" s="6">
        <v>796</v>
      </c>
      <c r="G175" s="13" t="s">
        <v>15</v>
      </c>
      <c r="H175" s="13">
        <v>1</v>
      </c>
      <c r="I175" s="13">
        <v>65000000000</v>
      </c>
      <c r="J175" s="13" t="s">
        <v>458</v>
      </c>
      <c r="K175" s="53">
        <v>850000</v>
      </c>
      <c r="L175" s="69" t="s">
        <v>444</v>
      </c>
      <c r="M175" s="56" t="s">
        <v>459</v>
      </c>
      <c r="N175" s="13" t="s">
        <v>58</v>
      </c>
      <c r="O175" s="6" t="s">
        <v>43</v>
      </c>
    </row>
    <row r="176" spans="1:16" s="199" customFormat="1" ht="47.25">
      <c r="A176" s="13">
        <f t="shared" si="7"/>
        <v>78</v>
      </c>
      <c r="B176" s="6" t="s">
        <v>319</v>
      </c>
      <c r="C176" s="118">
        <v>4560000</v>
      </c>
      <c r="D176" s="18" t="s">
        <v>335</v>
      </c>
      <c r="E176" s="116" t="s">
        <v>320</v>
      </c>
      <c r="F176" s="6">
        <v>796</v>
      </c>
      <c r="G176" s="13" t="s">
        <v>15</v>
      </c>
      <c r="H176" s="13">
        <v>1</v>
      </c>
      <c r="I176" s="13">
        <v>57000000000</v>
      </c>
      <c r="J176" s="13" t="s">
        <v>258</v>
      </c>
      <c r="K176" s="53">
        <v>250000</v>
      </c>
      <c r="L176" s="69" t="s">
        <v>444</v>
      </c>
      <c r="M176" s="56" t="s">
        <v>445</v>
      </c>
      <c r="N176" s="13" t="s">
        <v>58</v>
      </c>
      <c r="O176" s="6" t="s">
        <v>43</v>
      </c>
    </row>
    <row r="177" spans="1:15" s="199" customFormat="1" ht="47.25">
      <c r="A177" s="13">
        <f t="shared" si="7"/>
        <v>79</v>
      </c>
      <c r="B177" s="6" t="s">
        <v>319</v>
      </c>
      <c r="C177" s="118">
        <v>4560000</v>
      </c>
      <c r="D177" s="18" t="s">
        <v>326</v>
      </c>
      <c r="E177" s="116" t="s">
        <v>320</v>
      </c>
      <c r="F177" s="6">
        <v>796</v>
      </c>
      <c r="G177" s="13" t="s">
        <v>15</v>
      </c>
      <c r="H177" s="13">
        <v>1</v>
      </c>
      <c r="I177" s="13">
        <v>86000000000</v>
      </c>
      <c r="J177" s="13" t="s">
        <v>340</v>
      </c>
      <c r="K177" s="53">
        <v>250000</v>
      </c>
      <c r="L177" s="69" t="s">
        <v>444</v>
      </c>
      <c r="M177" s="56" t="s">
        <v>445</v>
      </c>
      <c r="N177" s="13" t="s">
        <v>58</v>
      </c>
      <c r="O177" s="6" t="s">
        <v>43</v>
      </c>
    </row>
    <row r="178" spans="1:15" s="199" customFormat="1" ht="47.25">
      <c r="A178" s="13">
        <v>80</v>
      </c>
      <c r="B178" s="6" t="s">
        <v>319</v>
      </c>
      <c r="C178" s="118">
        <v>4560000</v>
      </c>
      <c r="D178" s="18" t="s">
        <v>326</v>
      </c>
      <c r="E178" s="116" t="s">
        <v>320</v>
      </c>
      <c r="F178" s="6">
        <v>796</v>
      </c>
      <c r="G178" s="13" t="s">
        <v>15</v>
      </c>
      <c r="H178" s="13">
        <v>1</v>
      </c>
      <c r="I178" s="13">
        <v>28000000000</v>
      </c>
      <c r="J178" s="13" t="s">
        <v>261</v>
      </c>
      <c r="K178" s="53">
        <v>250000</v>
      </c>
      <c r="L178" s="69" t="s">
        <v>444</v>
      </c>
      <c r="M178" s="56" t="s">
        <v>445</v>
      </c>
      <c r="N178" s="13" t="s">
        <v>58</v>
      </c>
      <c r="O178" s="6" t="s">
        <v>43</v>
      </c>
    </row>
    <row r="179" spans="1:15" s="199" customFormat="1" ht="47.25">
      <c r="A179" s="16">
        <f>A178+1</f>
        <v>81</v>
      </c>
      <c r="B179" s="156" t="s">
        <v>319</v>
      </c>
      <c r="C179" s="188">
        <v>4560000</v>
      </c>
      <c r="D179" s="107" t="s">
        <v>326</v>
      </c>
      <c r="E179" s="189" t="s">
        <v>320</v>
      </c>
      <c r="F179" s="156">
        <v>796</v>
      </c>
      <c r="G179" s="16" t="s">
        <v>15</v>
      </c>
      <c r="H179" s="16">
        <v>1</v>
      </c>
      <c r="I179" s="16">
        <v>71000000000</v>
      </c>
      <c r="J179" s="16" t="s">
        <v>262</v>
      </c>
      <c r="K179" s="135">
        <v>250000</v>
      </c>
      <c r="L179" s="190" t="s">
        <v>444</v>
      </c>
      <c r="M179" s="56" t="s">
        <v>459</v>
      </c>
      <c r="N179" s="16" t="s">
        <v>58</v>
      </c>
      <c r="O179" s="156" t="s">
        <v>43</v>
      </c>
    </row>
    <row r="180" spans="1:15" s="199" customFormat="1" ht="72.75" customHeight="1">
      <c r="A180" s="13">
        <v>82</v>
      </c>
      <c r="B180" s="13" t="s">
        <v>189</v>
      </c>
      <c r="C180" s="13">
        <v>9213000</v>
      </c>
      <c r="D180" s="18" t="s">
        <v>371</v>
      </c>
      <c r="E180" s="18" t="s">
        <v>196</v>
      </c>
      <c r="F180" s="13">
        <v>356</v>
      </c>
      <c r="G180" s="13" t="s">
        <v>193</v>
      </c>
      <c r="H180" s="13" t="s">
        <v>194</v>
      </c>
      <c r="I180" s="69" t="s">
        <v>375</v>
      </c>
      <c r="J180" s="96" t="s">
        <v>321</v>
      </c>
      <c r="K180" s="53">
        <v>454000</v>
      </c>
      <c r="L180" s="202" t="s">
        <v>45</v>
      </c>
      <c r="M180" s="56" t="s">
        <v>242</v>
      </c>
      <c r="N180" s="13" t="s">
        <v>44</v>
      </c>
      <c r="O180" s="13" t="s">
        <v>43</v>
      </c>
    </row>
    <row r="181" spans="1:15" s="199" customFormat="1" ht="62.25" customHeight="1">
      <c r="A181" s="13">
        <v>83</v>
      </c>
      <c r="B181" s="13" t="s">
        <v>189</v>
      </c>
      <c r="C181" s="13">
        <v>9213000</v>
      </c>
      <c r="D181" s="18" t="s">
        <v>372</v>
      </c>
      <c r="E181" s="18" t="s">
        <v>196</v>
      </c>
      <c r="F181" s="13">
        <v>356</v>
      </c>
      <c r="G181" s="13" t="s">
        <v>193</v>
      </c>
      <c r="H181" s="13" t="s">
        <v>194</v>
      </c>
      <c r="I181" s="69" t="s">
        <v>376</v>
      </c>
      <c r="J181" s="96" t="s">
        <v>361</v>
      </c>
      <c r="K181" s="53">
        <v>377143</v>
      </c>
      <c r="L181" s="202" t="s">
        <v>45</v>
      </c>
      <c r="M181" s="56" t="s">
        <v>239</v>
      </c>
      <c r="N181" s="13" t="s">
        <v>44</v>
      </c>
      <c r="O181" s="13" t="s">
        <v>43</v>
      </c>
    </row>
    <row r="182" spans="1:15" s="199" customFormat="1" ht="59.25" customHeight="1">
      <c r="A182" s="13">
        <f>A181+1</f>
        <v>84</v>
      </c>
      <c r="B182" s="13" t="s">
        <v>189</v>
      </c>
      <c r="C182" s="13">
        <v>9213000</v>
      </c>
      <c r="D182" s="18" t="s">
        <v>373</v>
      </c>
      <c r="E182" s="18" t="s">
        <v>196</v>
      </c>
      <c r="F182" s="13">
        <v>356</v>
      </c>
      <c r="G182" s="13" t="s">
        <v>193</v>
      </c>
      <c r="H182" s="13" t="s">
        <v>194</v>
      </c>
      <c r="I182" s="69" t="s">
        <v>377</v>
      </c>
      <c r="J182" s="96" t="s">
        <v>362</v>
      </c>
      <c r="K182" s="53">
        <v>331500</v>
      </c>
      <c r="L182" s="202" t="s">
        <v>45</v>
      </c>
      <c r="M182" s="56" t="s">
        <v>239</v>
      </c>
      <c r="N182" s="13" t="s">
        <v>44</v>
      </c>
      <c r="O182" s="13" t="s">
        <v>43</v>
      </c>
    </row>
    <row r="183" spans="1:15" s="199" customFormat="1" ht="78.75">
      <c r="A183" s="13">
        <v>85</v>
      </c>
      <c r="B183" s="13" t="s">
        <v>81</v>
      </c>
      <c r="C183" s="13">
        <v>3230250</v>
      </c>
      <c r="D183" s="18" t="s">
        <v>82</v>
      </c>
      <c r="E183" s="18" t="s">
        <v>83</v>
      </c>
      <c r="F183" s="13">
        <v>796</v>
      </c>
      <c r="G183" s="13" t="s">
        <v>15</v>
      </c>
      <c r="H183" s="13">
        <v>300</v>
      </c>
      <c r="I183" s="13">
        <v>45000000000</v>
      </c>
      <c r="J183" s="13" t="s">
        <v>21</v>
      </c>
      <c r="K183" s="53">
        <v>600000</v>
      </c>
      <c r="L183" s="72" t="s">
        <v>45</v>
      </c>
      <c r="M183" s="31" t="s">
        <v>455</v>
      </c>
      <c r="N183" s="56" t="s">
        <v>44</v>
      </c>
      <c r="O183" s="56" t="s">
        <v>43</v>
      </c>
    </row>
    <row r="184" spans="1:15" s="199" customFormat="1" ht="282" customHeight="1">
      <c r="A184" s="13">
        <f>A183+1</f>
        <v>86</v>
      </c>
      <c r="B184" s="13" t="s">
        <v>84</v>
      </c>
      <c r="C184" s="13">
        <v>5233040</v>
      </c>
      <c r="D184" s="30" t="s">
        <v>85</v>
      </c>
      <c r="E184" s="18" t="s">
        <v>86</v>
      </c>
      <c r="F184" s="13">
        <v>796</v>
      </c>
      <c r="G184" s="13" t="s">
        <v>15</v>
      </c>
      <c r="H184" s="13">
        <v>1</v>
      </c>
      <c r="I184" s="13">
        <v>45000000000</v>
      </c>
      <c r="J184" s="13" t="s">
        <v>21</v>
      </c>
      <c r="K184" s="53">
        <v>600000</v>
      </c>
      <c r="L184" s="89" t="s">
        <v>63</v>
      </c>
      <c r="M184" s="31" t="s">
        <v>456</v>
      </c>
      <c r="N184" s="56" t="s">
        <v>55</v>
      </c>
      <c r="O184" s="56" t="s">
        <v>54</v>
      </c>
    </row>
    <row r="185" spans="1:15" s="204" customFormat="1" ht="285.75" customHeight="1">
      <c r="A185" s="13">
        <v>87</v>
      </c>
      <c r="B185" s="126" t="s">
        <v>393</v>
      </c>
      <c r="C185" s="126">
        <v>5010000</v>
      </c>
      <c r="D185" s="128" t="s">
        <v>392</v>
      </c>
      <c r="E185" s="128" t="s">
        <v>394</v>
      </c>
      <c r="F185" s="126">
        <v>796</v>
      </c>
      <c r="G185" s="126" t="s">
        <v>15</v>
      </c>
      <c r="H185" s="129">
        <v>7</v>
      </c>
      <c r="I185" s="126">
        <v>45000000000</v>
      </c>
      <c r="J185" s="126" t="s">
        <v>21</v>
      </c>
      <c r="K185" s="130" t="s">
        <v>99</v>
      </c>
      <c r="L185" s="130" t="s">
        <v>63</v>
      </c>
      <c r="M185" s="130" t="s">
        <v>62</v>
      </c>
      <c r="N185" s="126" t="s">
        <v>55</v>
      </c>
      <c r="O185" s="134" t="s">
        <v>54</v>
      </c>
    </row>
    <row r="186" spans="1:15" s="204" customFormat="1" ht="285.75" customHeight="1">
      <c r="A186" s="13">
        <v>88</v>
      </c>
      <c r="B186" s="126" t="s">
        <v>393</v>
      </c>
      <c r="C186" s="126">
        <v>5010000</v>
      </c>
      <c r="D186" s="128" t="s">
        <v>392</v>
      </c>
      <c r="E186" s="139" t="s">
        <v>425</v>
      </c>
      <c r="F186" s="126">
        <v>796</v>
      </c>
      <c r="G186" s="126" t="s">
        <v>15</v>
      </c>
      <c r="H186" s="129">
        <v>4</v>
      </c>
      <c r="I186" s="126">
        <v>45000000000</v>
      </c>
      <c r="J186" s="126" t="s">
        <v>21</v>
      </c>
      <c r="K186" s="130" t="s">
        <v>426</v>
      </c>
      <c r="L186" s="130" t="s">
        <v>63</v>
      </c>
      <c r="M186" s="130" t="s">
        <v>62</v>
      </c>
      <c r="N186" s="126" t="s">
        <v>55</v>
      </c>
      <c r="O186" s="134" t="s">
        <v>54</v>
      </c>
    </row>
    <row r="187" spans="1:15" s="204" customFormat="1" ht="148.5" customHeight="1">
      <c r="A187" s="13">
        <v>89</v>
      </c>
      <c r="B187" s="126" t="s">
        <v>393</v>
      </c>
      <c r="C187" s="126">
        <v>5010000</v>
      </c>
      <c r="D187" s="128" t="s">
        <v>395</v>
      </c>
      <c r="E187" s="128" t="s">
        <v>396</v>
      </c>
      <c r="F187" s="126">
        <v>796</v>
      </c>
      <c r="G187" s="126" t="s">
        <v>15</v>
      </c>
      <c r="H187" s="129">
        <v>1</v>
      </c>
      <c r="I187" s="126">
        <v>45000000000</v>
      </c>
      <c r="J187" s="126" t="s">
        <v>21</v>
      </c>
      <c r="K187" s="130" t="s">
        <v>398</v>
      </c>
      <c r="L187" s="130" t="s">
        <v>63</v>
      </c>
      <c r="M187" s="130" t="s">
        <v>62</v>
      </c>
      <c r="N187" s="126" t="s">
        <v>55</v>
      </c>
      <c r="O187" s="134" t="s">
        <v>54</v>
      </c>
    </row>
    <row r="188" spans="1:15" s="204" customFormat="1" ht="148.5" customHeight="1">
      <c r="A188" s="13">
        <f>A187+1</f>
        <v>90</v>
      </c>
      <c r="B188" s="126" t="s">
        <v>393</v>
      </c>
      <c r="C188" s="126">
        <v>5010000</v>
      </c>
      <c r="D188" s="128" t="s">
        <v>395</v>
      </c>
      <c r="E188" s="128" t="s">
        <v>397</v>
      </c>
      <c r="F188" s="126">
        <v>796</v>
      </c>
      <c r="G188" s="126" t="s">
        <v>15</v>
      </c>
      <c r="H188" s="129">
        <v>1</v>
      </c>
      <c r="I188" s="126">
        <v>45000000000</v>
      </c>
      <c r="J188" s="126" t="s">
        <v>21</v>
      </c>
      <c r="K188" s="130" t="s">
        <v>399</v>
      </c>
      <c r="L188" s="130" t="s">
        <v>63</v>
      </c>
      <c r="M188" s="130" t="s">
        <v>62</v>
      </c>
      <c r="N188" s="126" t="s">
        <v>55</v>
      </c>
      <c r="O188" s="134" t="s">
        <v>54</v>
      </c>
    </row>
    <row r="189" spans="1:15" s="204" customFormat="1" ht="148.5" customHeight="1">
      <c r="A189" s="13">
        <f>A188+1</f>
        <v>91</v>
      </c>
      <c r="B189" s="126" t="s">
        <v>402</v>
      </c>
      <c r="C189" s="126">
        <v>5020000</v>
      </c>
      <c r="D189" s="128" t="s">
        <v>403</v>
      </c>
      <c r="E189" s="128" t="s">
        <v>401</v>
      </c>
      <c r="F189" s="126">
        <v>796</v>
      </c>
      <c r="G189" s="126" t="s">
        <v>15</v>
      </c>
      <c r="H189" s="129">
        <v>13</v>
      </c>
      <c r="I189" s="126">
        <v>45000000000</v>
      </c>
      <c r="J189" s="126" t="s">
        <v>21</v>
      </c>
      <c r="K189" s="130" t="s">
        <v>404</v>
      </c>
      <c r="L189" s="130" t="s">
        <v>63</v>
      </c>
      <c r="M189" s="130" t="s">
        <v>457</v>
      </c>
      <c r="N189" s="126" t="s">
        <v>55</v>
      </c>
      <c r="O189" s="140" t="s">
        <v>54</v>
      </c>
    </row>
    <row r="190" spans="1:15" s="204" customFormat="1" ht="148.5" customHeight="1">
      <c r="A190" s="13">
        <f>A189+1</f>
        <v>92</v>
      </c>
      <c r="B190" s="126" t="s">
        <v>34</v>
      </c>
      <c r="C190" s="126">
        <v>6613020</v>
      </c>
      <c r="D190" s="128" t="s">
        <v>405</v>
      </c>
      <c r="E190" s="128" t="s">
        <v>407</v>
      </c>
      <c r="F190" s="126">
        <v>796</v>
      </c>
      <c r="G190" s="126" t="s">
        <v>15</v>
      </c>
      <c r="H190" s="129">
        <v>13</v>
      </c>
      <c r="I190" s="126">
        <v>45000000000</v>
      </c>
      <c r="J190" s="126" t="s">
        <v>21</v>
      </c>
      <c r="K190" s="130" t="s">
        <v>406</v>
      </c>
      <c r="L190" s="130" t="s">
        <v>63</v>
      </c>
      <c r="M190" s="130" t="s">
        <v>457</v>
      </c>
      <c r="N190" s="126" t="s">
        <v>58</v>
      </c>
      <c r="O190" s="131" t="s">
        <v>43</v>
      </c>
    </row>
    <row r="191" spans="1:15" s="199" customFormat="1" ht="63">
      <c r="A191" s="13">
        <v>93</v>
      </c>
      <c r="B191" s="13" t="s">
        <v>322</v>
      </c>
      <c r="C191" s="13">
        <v>4530000</v>
      </c>
      <c r="D191" s="18" t="s">
        <v>323</v>
      </c>
      <c r="E191" s="18" t="s">
        <v>324</v>
      </c>
      <c r="F191" s="6">
        <v>796</v>
      </c>
      <c r="G191" s="6" t="s">
        <v>15</v>
      </c>
      <c r="H191" s="13">
        <v>1</v>
      </c>
      <c r="I191" s="13" t="s">
        <v>325</v>
      </c>
      <c r="J191" s="6" t="s">
        <v>200</v>
      </c>
      <c r="K191" s="53">
        <v>300000</v>
      </c>
      <c r="L191" s="117" t="s">
        <v>444</v>
      </c>
      <c r="M191" s="56">
        <v>41487</v>
      </c>
      <c r="N191" s="13" t="s">
        <v>58</v>
      </c>
      <c r="O191" s="6" t="s">
        <v>43</v>
      </c>
    </row>
    <row r="192" spans="1:15" s="199" customFormat="1" ht="75.75" customHeight="1">
      <c r="A192" s="13">
        <v>94</v>
      </c>
      <c r="B192" s="13" t="s">
        <v>322</v>
      </c>
      <c r="C192" s="13">
        <v>4530000</v>
      </c>
      <c r="D192" s="18" t="s">
        <v>328</v>
      </c>
      <c r="E192" s="18" t="s">
        <v>324</v>
      </c>
      <c r="F192" s="6">
        <v>796</v>
      </c>
      <c r="G192" s="6" t="s">
        <v>15</v>
      </c>
      <c r="H192" s="13">
        <v>1</v>
      </c>
      <c r="I192" s="13" t="s">
        <v>329</v>
      </c>
      <c r="J192" s="13" t="s">
        <v>327</v>
      </c>
      <c r="K192" s="53">
        <v>300000</v>
      </c>
      <c r="L192" s="117" t="s">
        <v>444</v>
      </c>
      <c r="M192" s="56">
        <v>41487</v>
      </c>
      <c r="N192" s="13" t="s">
        <v>58</v>
      </c>
      <c r="O192" s="6" t="s">
        <v>43</v>
      </c>
    </row>
    <row r="193" spans="1:3156 15348:16089" s="199" customFormat="1" ht="69.75" customHeight="1">
      <c r="A193" s="13">
        <v>95</v>
      </c>
      <c r="B193" s="13" t="s">
        <v>189</v>
      </c>
      <c r="C193" s="13">
        <v>9213000</v>
      </c>
      <c r="D193" s="18" t="s">
        <v>197</v>
      </c>
      <c r="E193" s="18" t="s">
        <v>195</v>
      </c>
      <c r="F193" s="13">
        <v>357</v>
      </c>
      <c r="G193" s="13" t="s">
        <v>193</v>
      </c>
      <c r="H193" s="13" t="s">
        <v>194</v>
      </c>
      <c r="I193" s="13">
        <v>10401000000</v>
      </c>
      <c r="J193" s="55" t="s">
        <v>211</v>
      </c>
      <c r="K193" s="53">
        <v>1159000</v>
      </c>
      <c r="L193" s="96" t="s">
        <v>45</v>
      </c>
      <c r="M193" s="31" t="s">
        <v>250</v>
      </c>
      <c r="N193" s="56" t="s">
        <v>44</v>
      </c>
      <c r="O193" s="56" t="s">
        <v>43</v>
      </c>
    </row>
    <row r="194" spans="1:3156 15348:16089" s="199" customFormat="1" ht="63">
      <c r="A194" s="13">
        <v>96</v>
      </c>
      <c r="B194" s="13" t="s">
        <v>189</v>
      </c>
      <c r="C194" s="13">
        <v>9213000</v>
      </c>
      <c r="D194" s="18" t="s">
        <v>201</v>
      </c>
      <c r="E194" s="18" t="s">
        <v>195</v>
      </c>
      <c r="F194" s="13">
        <v>356</v>
      </c>
      <c r="G194" s="13" t="s">
        <v>193</v>
      </c>
      <c r="H194" s="13" t="s">
        <v>194</v>
      </c>
      <c r="I194" s="13">
        <v>70401000000</v>
      </c>
      <c r="J194" s="13" t="s">
        <v>262</v>
      </c>
      <c r="K194" s="53">
        <v>1228000</v>
      </c>
      <c r="L194" s="96" t="s">
        <v>45</v>
      </c>
      <c r="M194" s="72" t="s">
        <v>239</v>
      </c>
      <c r="N194" s="13" t="s">
        <v>44</v>
      </c>
      <c r="O194" s="13" t="s">
        <v>43</v>
      </c>
    </row>
    <row r="195" spans="1:3156 15348:16089" s="199" customFormat="1" ht="63">
      <c r="A195" s="16">
        <v>97</v>
      </c>
      <c r="B195" s="16" t="s">
        <v>322</v>
      </c>
      <c r="C195" s="16">
        <v>4530000</v>
      </c>
      <c r="D195" s="107" t="s">
        <v>328</v>
      </c>
      <c r="E195" s="107" t="s">
        <v>324</v>
      </c>
      <c r="F195" s="156">
        <v>796</v>
      </c>
      <c r="G195" s="16" t="s">
        <v>15</v>
      </c>
      <c r="H195" s="16">
        <v>1</v>
      </c>
      <c r="I195" s="16">
        <v>29000000000</v>
      </c>
      <c r="J195" s="16" t="s">
        <v>342</v>
      </c>
      <c r="K195" s="135">
        <v>300000</v>
      </c>
      <c r="L195" s="190" t="s">
        <v>59</v>
      </c>
      <c r="M195" s="138">
        <v>41518</v>
      </c>
      <c r="N195" s="16" t="s">
        <v>58</v>
      </c>
      <c r="O195" s="156" t="s">
        <v>43</v>
      </c>
    </row>
    <row r="196" spans="1:3156 15348:16089" s="195" customFormat="1" ht="213" customHeight="1">
      <c r="A196" s="13">
        <v>98</v>
      </c>
      <c r="B196" s="37" t="s">
        <v>464</v>
      </c>
      <c r="C196" s="37">
        <v>9213020</v>
      </c>
      <c r="D196" s="224" t="s">
        <v>465</v>
      </c>
      <c r="E196" s="224" t="s">
        <v>466</v>
      </c>
      <c r="F196" s="13">
        <v>356</v>
      </c>
      <c r="G196" s="13">
        <v>1</v>
      </c>
      <c r="H196" s="13" t="s">
        <v>15</v>
      </c>
      <c r="I196" s="13" t="s">
        <v>469</v>
      </c>
      <c r="J196" s="13" t="s">
        <v>467</v>
      </c>
      <c r="K196" s="53">
        <f>325000*6</f>
        <v>1950000</v>
      </c>
      <c r="L196" s="12" t="s">
        <v>468</v>
      </c>
      <c r="M196" s="13" t="s">
        <v>250</v>
      </c>
      <c r="N196" s="13" t="s">
        <v>44</v>
      </c>
      <c r="O196" s="13" t="s">
        <v>43</v>
      </c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3"/>
      <c r="BN196" s="213"/>
      <c r="BO196" s="213"/>
      <c r="BP196" s="213"/>
      <c r="BQ196" s="213"/>
      <c r="BR196" s="213"/>
      <c r="BS196" s="213"/>
      <c r="BT196" s="213"/>
      <c r="BU196" s="213"/>
      <c r="BV196" s="213"/>
      <c r="BW196" s="213"/>
      <c r="BX196" s="213"/>
      <c r="BY196" s="213"/>
      <c r="BZ196" s="213"/>
      <c r="CA196" s="213"/>
      <c r="CB196" s="213"/>
      <c r="CC196" s="213"/>
      <c r="CD196" s="213"/>
      <c r="CE196" s="213"/>
      <c r="CF196" s="213"/>
      <c r="CG196" s="213"/>
      <c r="CH196" s="213"/>
      <c r="CI196" s="213"/>
      <c r="CJ196" s="213"/>
      <c r="CK196" s="213"/>
      <c r="CL196" s="213"/>
      <c r="CM196" s="213"/>
      <c r="CN196" s="213"/>
      <c r="CO196" s="213"/>
      <c r="CP196" s="213"/>
      <c r="CQ196" s="213"/>
      <c r="CR196" s="213"/>
      <c r="CS196" s="213"/>
      <c r="CT196" s="213"/>
      <c r="CU196" s="213"/>
      <c r="CV196" s="213"/>
      <c r="CW196" s="213"/>
      <c r="CX196" s="213"/>
      <c r="CY196" s="213"/>
      <c r="CZ196" s="213"/>
      <c r="DA196" s="213"/>
      <c r="DB196" s="213"/>
      <c r="DC196" s="213"/>
      <c r="DD196" s="213"/>
      <c r="DE196" s="213"/>
      <c r="DF196" s="213"/>
      <c r="DG196" s="213"/>
      <c r="DH196" s="213"/>
      <c r="DI196" s="213"/>
      <c r="DJ196" s="213"/>
      <c r="DK196" s="213"/>
      <c r="DL196" s="213"/>
      <c r="DM196" s="213"/>
      <c r="DN196" s="213"/>
      <c r="DO196" s="213"/>
      <c r="DP196" s="213"/>
      <c r="DQ196" s="213"/>
      <c r="DR196" s="213"/>
      <c r="DS196" s="213"/>
      <c r="DT196" s="213"/>
      <c r="DU196" s="213"/>
      <c r="DV196" s="213"/>
      <c r="DW196" s="213"/>
      <c r="DX196" s="213"/>
      <c r="DY196" s="213"/>
      <c r="DZ196" s="213"/>
      <c r="EA196" s="213"/>
      <c r="EB196" s="213"/>
      <c r="EC196" s="213"/>
      <c r="ED196" s="213"/>
      <c r="EE196" s="213"/>
      <c r="EF196" s="213"/>
      <c r="EG196" s="213"/>
      <c r="EH196" s="213"/>
      <c r="EI196" s="213"/>
      <c r="EJ196" s="213"/>
      <c r="EK196" s="213"/>
      <c r="EL196" s="213"/>
      <c r="EM196" s="213"/>
      <c r="EN196" s="213"/>
      <c r="EO196" s="213"/>
      <c r="EP196" s="213"/>
      <c r="EQ196" s="213"/>
      <c r="ER196" s="213"/>
      <c r="ES196" s="213"/>
      <c r="ET196" s="213"/>
      <c r="EU196" s="213"/>
      <c r="EV196" s="213"/>
      <c r="EW196" s="213"/>
      <c r="EX196" s="213"/>
      <c r="EY196" s="213"/>
      <c r="EZ196" s="213"/>
      <c r="FA196" s="213"/>
      <c r="FB196" s="213"/>
      <c r="FC196" s="213"/>
      <c r="FD196" s="213"/>
      <c r="FE196" s="213"/>
      <c r="FF196" s="213"/>
      <c r="FG196" s="213"/>
      <c r="FH196" s="213"/>
      <c r="FI196" s="213"/>
      <c r="FJ196" s="213"/>
      <c r="FK196" s="213"/>
      <c r="FL196" s="213"/>
      <c r="FM196" s="213"/>
      <c r="FN196" s="213"/>
      <c r="FO196" s="213"/>
      <c r="FP196" s="213"/>
      <c r="FQ196" s="213"/>
      <c r="FR196" s="213"/>
      <c r="FS196" s="213"/>
      <c r="FT196" s="213"/>
      <c r="FU196" s="213"/>
      <c r="FV196" s="213"/>
      <c r="FW196" s="213"/>
      <c r="FX196" s="213"/>
      <c r="FY196" s="213"/>
      <c r="FZ196" s="213"/>
      <c r="GA196" s="213"/>
      <c r="GB196" s="213"/>
      <c r="GC196" s="213"/>
      <c r="GD196" s="213"/>
      <c r="GE196" s="213"/>
      <c r="GF196" s="213"/>
      <c r="GG196" s="213"/>
      <c r="GH196" s="213"/>
      <c r="GI196" s="213"/>
      <c r="GJ196" s="213"/>
      <c r="GK196" s="213"/>
      <c r="GL196" s="213"/>
      <c r="GM196" s="213"/>
      <c r="GN196" s="213"/>
      <c r="GO196" s="213"/>
      <c r="GP196" s="213"/>
      <c r="GQ196" s="213"/>
      <c r="GR196" s="213"/>
      <c r="GS196" s="213"/>
      <c r="GT196" s="213"/>
      <c r="GU196" s="213"/>
      <c r="GV196" s="213"/>
      <c r="GW196" s="213"/>
      <c r="GX196" s="213"/>
      <c r="GY196" s="213"/>
      <c r="GZ196" s="213"/>
      <c r="HA196" s="213"/>
      <c r="HB196" s="213"/>
      <c r="HC196" s="213"/>
      <c r="HD196" s="213"/>
      <c r="HE196" s="213"/>
      <c r="HF196" s="213"/>
      <c r="HG196" s="213"/>
      <c r="HH196" s="213"/>
      <c r="HI196" s="213"/>
      <c r="HJ196" s="213"/>
      <c r="HK196" s="213"/>
      <c r="HL196" s="213"/>
      <c r="HM196" s="213"/>
      <c r="HN196" s="213"/>
      <c r="HO196" s="213"/>
      <c r="HP196" s="213"/>
      <c r="HQ196" s="213"/>
      <c r="HR196" s="213"/>
      <c r="HS196" s="213"/>
      <c r="HT196" s="213"/>
      <c r="HU196" s="213"/>
      <c r="HV196" s="213"/>
      <c r="HW196" s="213"/>
      <c r="HX196" s="213"/>
      <c r="HY196" s="213"/>
      <c r="HZ196" s="213"/>
      <c r="IA196" s="213"/>
      <c r="IB196" s="213"/>
      <c r="IC196" s="213"/>
      <c r="ID196" s="213"/>
      <c r="IE196" s="213"/>
      <c r="IF196" s="213"/>
      <c r="IG196" s="213"/>
      <c r="IH196" s="213"/>
      <c r="II196" s="213"/>
      <c r="IJ196" s="213"/>
      <c r="IK196" s="213"/>
      <c r="IL196" s="213"/>
      <c r="IM196" s="213"/>
      <c r="IN196" s="213"/>
      <c r="IO196" s="213"/>
      <c r="IP196" s="213"/>
      <c r="IQ196" s="213"/>
      <c r="IR196" s="213"/>
      <c r="IS196" s="213"/>
      <c r="IT196" s="213"/>
      <c r="IU196" s="213"/>
      <c r="IV196" s="213"/>
      <c r="IW196" s="213"/>
      <c r="IX196" s="213"/>
      <c r="IY196" s="213"/>
      <c r="IZ196" s="213"/>
      <c r="JA196" s="213"/>
      <c r="JB196" s="213"/>
      <c r="JC196" s="213"/>
      <c r="JD196" s="213"/>
      <c r="JE196" s="213"/>
      <c r="JF196" s="213"/>
      <c r="JG196" s="213"/>
      <c r="JH196" s="213"/>
      <c r="JI196" s="213"/>
      <c r="JJ196" s="213"/>
      <c r="JK196" s="213"/>
      <c r="JL196" s="213"/>
      <c r="JM196" s="213"/>
      <c r="JN196" s="213"/>
      <c r="JO196" s="213"/>
      <c r="JP196" s="213"/>
      <c r="JQ196" s="213"/>
      <c r="JR196" s="213"/>
      <c r="JS196" s="213"/>
      <c r="JT196" s="213"/>
      <c r="JU196" s="213"/>
      <c r="JV196" s="213"/>
      <c r="JW196" s="213"/>
      <c r="JX196" s="213"/>
      <c r="JY196" s="213"/>
      <c r="JZ196" s="213"/>
      <c r="KA196" s="213"/>
      <c r="KB196" s="213"/>
      <c r="KC196" s="213"/>
      <c r="KD196" s="213"/>
      <c r="KE196" s="213"/>
      <c r="KF196" s="213"/>
      <c r="KG196" s="213"/>
      <c r="KH196" s="213"/>
      <c r="KI196" s="213"/>
      <c r="KJ196" s="213"/>
      <c r="KK196" s="213"/>
      <c r="KL196" s="213"/>
      <c r="KM196" s="213"/>
      <c r="KN196" s="213"/>
      <c r="KO196" s="213"/>
      <c r="KP196" s="213"/>
      <c r="KQ196" s="213"/>
      <c r="KR196" s="213"/>
      <c r="KS196" s="213"/>
      <c r="KT196" s="213"/>
      <c r="KU196" s="213"/>
      <c r="KV196" s="213"/>
      <c r="KW196" s="213"/>
      <c r="KX196" s="213"/>
      <c r="KY196" s="213"/>
      <c r="KZ196" s="213"/>
      <c r="LA196" s="213"/>
      <c r="LB196" s="213"/>
      <c r="LC196" s="213"/>
      <c r="LD196" s="213"/>
      <c r="LE196" s="213"/>
      <c r="LF196" s="213"/>
      <c r="LG196" s="213"/>
      <c r="LH196" s="213"/>
      <c r="LI196" s="213"/>
      <c r="LJ196" s="213"/>
      <c r="LK196" s="213"/>
      <c r="LL196" s="213"/>
      <c r="LM196" s="213"/>
      <c r="LN196" s="213"/>
      <c r="LO196" s="213"/>
      <c r="LP196" s="213"/>
      <c r="LQ196" s="213"/>
      <c r="LR196" s="213"/>
      <c r="LS196" s="213"/>
      <c r="LT196" s="213"/>
      <c r="LU196" s="213"/>
      <c r="LV196" s="213"/>
      <c r="LW196" s="213"/>
      <c r="LX196" s="213"/>
      <c r="LY196" s="213"/>
      <c r="LZ196" s="213"/>
      <c r="MA196" s="213"/>
      <c r="MB196" s="213"/>
      <c r="MC196" s="213"/>
      <c r="MD196" s="213"/>
      <c r="ME196" s="213"/>
      <c r="MF196" s="213"/>
      <c r="MG196" s="213"/>
      <c r="MH196" s="213"/>
      <c r="MI196" s="213"/>
      <c r="MJ196" s="213"/>
      <c r="MK196" s="213"/>
      <c r="ML196" s="213"/>
      <c r="MM196" s="213"/>
      <c r="MN196" s="213"/>
      <c r="MO196" s="213"/>
      <c r="MP196" s="213"/>
      <c r="MQ196" s="213"/>
      <c r="MR196" s="213"/>
      <c r="MS196" s="213"/>
      <c r="MT196" s="213"/>
      <c r="MU196" s="213"/>
      <c r="MV196" s="213"/>
      <c r="MW196" s="213"/>
      <c r="MX196" s="213"/>
      <c r="MY196" s="213"/>
      <c r="MZ196" s="213"/>
      <c r="NA196" s="213"/>
      <c r="NB196" s="213"/>
      <c r="NC196" s="213"/>
      <c r="ND196" s="213"/>
      <c r="NE196" s="213"/>
      <c r="NF196" s="213"/>
      <c r="NG196" s="213"/>
      <c r="NH196" s="213"/>
      <c r="NI196" s="213"/>
      <c r="NJ196" s="213"/>
      <c r="NK196" s="213"/>
      <c r="NL196" s="213"/>
      <c r="NM196" s="213"/>
      <c r="NN196" s="213"/>
      <c r="NO196" s="213"/>
      <c r="NP196" s="213"/>
      <c r="NQ196" s="213"/>
      <c r="NR196" s="213"/>
      <c r="NS196" s="213"/>
      <c r="NT196" s="213"/>
      <c r="NU196" s="213"/>
      <c r="NV196" s="213"/>
      <c r="NW196" s="213"/>
      <c r="NX196" s="213"/>
      <c r="NY196" s="213"/>
      <c r="NZ196" s="213"/>
      <c r="OA196" s="213"/>
      <c r="OB196" s="213"/>
      <c r="OC196" s="213"/>
      <c r="OD196" s="213"/>
      <c r="OE196" s="213"/>
      <c r="OF196" s="213"/>
      <c r="OG196" s="213"/>
      <c r="OH196" s="213"/>
      <c r="OI196" s="213"/>
      <c r="OJ196" s="213"/>
      <c r="OK196" s="213"/>
      <c r="OL196" s="213"/>
      <c r="OM196" s="213"/>
      <c r="ON196" s="213"/>
      <c r="OO196" s="213"/>
      <c r="OP196" s="213"/>
      <c r="OQ196" s="213"/>
      <c r="OR196" s="213"/>
      <c r="OS196" s="213"/>
      <c r="OT196" s="213"/>
      <c r="OU196" s="213"/>
      <c r="OV196" s="213"/>
      <c r="OW196" s="213"/>
      <c r="OX196" s="213"/>
      <c r="OY196" s="213"/>
      <c r="OZ196" s="213"/>
      <c r="PA196" s="213"/>
      <c r="PB196" s="213"/>
      <c r="PC196" s="213"/>
      <c r="PD196" s="213"/>
      <c r="PE196" s="213"/>
      <c r="PF196" s="213"/>
      <c r="PG196" s="213"/>
      <c r="PH196" s="213"/>
      <c r="PI196" s="213"/>
      <c r="PJ196" s="213"/>
      <c r="PK196" s="213"/>
      <c r="PL196" s="213"/>
      <c r="PM196" s="213"/>
      <c r="PN196" s="213"/>
      <c r="PO196" s="213"/>
      <c r="PP196" s="213"/>
      <c r="PQ196" s="213"/>
      <c r="PR196" s="213"/>
      <c r="PS196" s="213"/>
      <c r="PT196" s="213"/>
      <c r="PU196" s="213"/>
      <c r="PV196" s="213"/>
      <c r="PW196" s="213"/>
      <c r="PX196" s="213"/>
      <c r="PY196" s="213"/>
      <c r="PZ196" s="213"/>
      <c r="QA196" s="213"/>
      <c r="QB196" s="213"/>
      <c r="QC196" s="213"/>
      <c r="QD196" s="213"/>
      <c r="QE196" s="213"/>
      <c r="QF196" s="213"/>
      <c r="QG196" s="213"/>
      <c r="QH196" s="213"/>
      <c r="QI196" s="213"/>
      <c r="QJ196" s="213"/>
      <c r="QK196" s="213"/>
      <c r="QL196" s="213"/>
      <c r="QM196" s="213"/>
      <c r="QN196" s="213"/>
      <c r="QO196" s="213"/>
      <c r="QP196" s="213"/>
      <c r="QQ196" s="213"/>
      <c r="QR196" s="213"/>
      <c r="QS196" s="213"/>
      <c r="QT196" s="213"/>
      <c r="QU196" s="213"/>
      <c r="QV196" s="213"/>
      <c r="QW196" s="213"/>
      <c r="QX196" s="213"/>
      <c r="QY196" s="213"/>
      <c r="QZ196" s="213"/>
      <c r="RA196" s="213"/>
      <c r="RB196" s="213"/>
      <c r="RC196" s="213"/>
      <c r="RD196" s="213"/>
      <c r="RE196" s="213"/>
      <c r="RF196" s="213"/>
      <c r="RG196" s="213"/>
      <c r="RH196" s="213"/>
      <c r="RI196" s="213"/>
      <c r="RJ196" s="213"/>
      <c r="RK196" s="213"/>
      <c r="RL196" s="213"/>
      <c r="RM196" s="213"/>
      <c r="RN196" s="213"/>
      <c r="RO196" s="213"/>
      <c r="RP196" s="213"/>
      <c r="RQ196" s="213"/>
      <c r="RR196" s="213"/>
      <c r="RS196" s="213"/>
      <c r="RT196" s="213"/>
      <c r="RU196" s="213"/>
      <c r="RV196" s="213"/>
      <c r="RW196" s="213"/>
      <c r="RX196" s="213"/>
      <c r="RY196" s="213"/>
      <c r="RZ196" s="213"/>
      <c r="SA196" s="213"/>
      <c r="SB196" s="213"/>
      <c r="SC196" s="213"/>
      <c r="SD196" s="213"/>
      <c r="SE196" s="213"/>
      <c r="SF196" s="213"/>
      <c r="SG196" s="213"/>
      <c r="SH196" s="213"/>
      <c r="SI196" s="213"/>
      <c r="SJ196" s="213"/>
      <c r="SK196" s="213"/>
      <c r="SL196" s="213"/>
      <c r="SM196" s="213"/>
      <c r="SN196" s="213"/>
      <c r="SO196" s="213"/>
      <c r="SP196" s="213"/>
      <c r="SQ196" s="213"/>
      <c r="SR196" s="213"/>
      <c r="SS196" s="213"/>
      <c r="ST196" s="213"/>
      <c r="SU196" s="213"/>
      <c r="SV196" s="213"/>
      <c r="SW196" s="213"/>
      <c r="SX196" s="213"/>
      <c r="SY196" s="213"/>
      <c r="SZ196" s="213"/>
      <c r="TA196" s="213"/>
      <c r="TB196" s="213"/>
      <c r="TC196" s="213"/>
      <c r="TD196" s="213"/>
      <c r="TE196" s="213"/>
      <c r="TF196" s="213"/>
      <c r="TG196" s="213"/>
      <c r="TH196" s="213"/>
      <c r="TI196" s="213"/>
      <c r="TJ196" s="213"/>
      <c r="TK196" s="213"/>
      <c r="TL196" s="213"/>
      <c r="TM196" s="213"/>
      <c r="TN196" s="213"/>
      <c r="TO196" s="213"/>
      <c r="TP196" s="213"/>
      <c r="TQ196" s="213"/>
      <c r="TR196" s="213"/>
      <c r="TS196" s="213"/>
      <c r="TT196" s="213"/>
      <c r="TU196" s="213"/>
      <c r="TV196" s="213"/>
      <c r="TW196" s="213"/>
      <c r="TX196" s="213"/>
      <c r="TY196" s="213"/>
      <c r="TZ196" s="213"/>
      <c r="UA196" s="213"/>
      <c r="UB196" s="213"/>
      <c r="UC196" s="213"/>
      <c r="UD196" s="213"/>
      <c r="UE196" s="213"/>
      <c r="UF196" s="213"/>
      <c r="UG196" s="213"/>
      <c r="UH196" s="213"/>
      <c r="UI196" s="213"/>
      <c r="UJ196" s="213"/>
      <c r="UK196" s="213"/>
      <c r="UL196" s="213"/>
      <c r="UM196" s="213"/>
      <c r="UN196" s="213"/>
      <c r="UO196" s="213"/>
      <c r="UP196" s="213"/>
      <c r="UQ196" s="213"/>
      <c r="UR196" s="213"/>
      <c r="US196" s="213"/>
      <c r="UT196" s="213"/>
      <c r="UU196" s="213"/>
      <c r="UV196" s="213"/>
      <c r="UW196" s="213"/>
      <c r="UX196" s="213"/>
      <c r="UY196" s="213"/>
      <c r="UZ196" s="213"/>
      <c r="VA196" s="213"/>
      <c r="VB196" s="213"/>
      <c r="VC196" s="213"/>
      <c r="VD196" s="213"/>
      <c r="VE196" s="213"/>
      <c r="VF196" s="213"/>
      <c r="VG196" s="213"/>
      <c r="VH196" s="213"/>
      <c r="VI196" s="213"/>
      <c r="VJ196" s="213"/>
      <c r="VK196" s="213"/>
      <c r="VL196" s="213"/>
      <c r="VM196" s="213"/>
      <c r="VN196" s="213"/>
      <c r="VO196" s="213"/>
      <c r="VP196" s="213"/>
      <c r="VQ196" s="213"/>
      <c r="VR196" s="213"/>
      <c r="VS196" s="213"/>
      <c r="VT196" s="213"/>
      <c r="VU196" s="213"/>
      <c r="VV196" s="213"/>
      <c r="VW196" s="213"/>
      <c r="VX196" s="213"/>
      <c r="VY196" s="213"/>
      <c r="VZ196" s="213"/>
      <c r="WA196" s="213"/>
      <c r="WB196" s="213"/>
      <c r="WC196" s="213"/>
      <c r="WD196" s="213"/>
      <c r="WE196" s="213"/>
      <c r="WF196" s="213"/>
      <c r="WG196" s="213"/>
      <c r="WH196" s="213"/>
      <c r="WI196" s="213"/>
      <c r="WJ196" s="213"/>
      <c r="WK196" s="213"/>
      <c r="WL196" s="213"/>
      <c r="WM196" s="213"/>
      <c r="WN196" s="213"/>
      <c r="WO196" s="213"/>
      <c r="WP196" s="213"/>
      <c r="WQ196" s="213"/>
      <c r="WR196" s="213"/>
      <c r="WS196" s="213"/>
      <c r="WT196" s="213"/>
      <c r="WU196" s="213"/>
      <c r="WV196" s="213"/>
      <c r="WW196" s="213"/>
      <c r="WX196" s="213"/>
      <c r="WY196" s="213"/>
      <c r="WZ196" s="213"/>
      <c r="XA196" s="213"/>
      <c r="XB196" s="213"/>
      <c r="XC196" s="213"/>
      <c r="XD196" s="213"/>
      <c r="XE196" s="213"/>
      <c r="XF196" s="213"/>
      <c r="XG196" s="213"/>
      <c r="XH196" s="213"/>
      <c r="XI196" s="213"/>
      <c r="XJ196" s="213"/>
      <c r="XK196" s="213"/>
      <c r="XL196" s="213"/>
      <c r="XM196" s="213"/>
      <c r="XN196" s="213"/>
      <c r="XO196" s="213"/>
      <c r="XP196" s="213"/>
      <c r="XQ196" s="213"/>
      <c r="XR196" s="213"/>
      <c r="XS196" s="213"/>
      <c r="XT196" s="213"/>
      <c r="XU196" s="213"/>
      <c r="XV196" s="213"/>
      <c r="XW196" s="213"/>
      <c r="XX196" s="213"/>
      <c r="XY196" s="213"/>
      <c r="XZ196" s="213"/>
      <c r="YA196" s="213"/>
      <c r="YB196" s="213"/>
      <c r="YC196" s="213"/>
      <c r="YD196" s="213"/>
      <c r="YE196" s="213"/>
      <c r="YF196" s="213"/>
      <c r="YG196" s="213"/>
      <c r="YH196" s="213"/>
      <c r="YI196" s="213"/>
      <c r="YJ196" s="213"/>
      <c r="YK196" s="213"/>
      <c r="YL196" s="213"/>
      <c r="YM196" s="213"/>
      <c r="YN196" s="213"/>
      <c r="YO196" s="213"/>
      <c r="YP196" s="213"/>
      <c r="YQ196" s="213"/>
      <c r="YR196" s="213"/>
      <c r="YS196" s="213"/>
      <c r="YT196" s="213"/>
      <c r="YU196" s="213"/>
      <c r="YV196" s="213"/>
      <c r="YW196" s="213"/>
      <c r="YX196" s="213"/>
      <c r="YY196" s="213"/>
      <c r="YZ196" s="213"/>
      <c r="ZA196" s="213"/>
      <c r="ZB196" s="213"/>
      <c r="ZC196" s="213"/>
      <c r="ZD196" s="213"/>
      <c r="ZE196" s="213"/>
      <c r="ZF196" s="213"/>
      <c r="ZG196" s="213"/>
      <c r="ZH196" s="213"/>
      <c r="ZI196" s="213"/>
      <c r="ZJ196" s="213"/>
      <c r="ZK196" s="213"/>
      <c r="ZL196" s="213"/>
      <c r="ZM196" s="213"/>
      <c r="ZN196" s="213"/>
      <c r="ZO196" s="213"/>
      <c r="ZP196" s="213"/>
      <c r="ZQ196" s="213"/>
      <c r="ZR196" s="213"/>
      <c r="ZS196" s="213"/>
      <c r="ZT196" s="213"/>
      <c r="ZU196" s="213"/>
      <c r="ZV196" s="213"/>
      <c r="ZW196" s="213"/>
      <c r="ZX196" s="213"/>
      <c r="ZY196" s="213"/>
      <c r="ZZ196" s="213"/>
      <c r="AAA196" s="213"/>
      <c r="AAB196" s="213"/>
      <c r="AAC196" s="213"/>
      <c r="AAD196" s="213"/>
      <c r="AAE196" s="213"/>
      <c r="AAF196" s="213"/>
      <c r="AAG196" s="213"/>
      <c r="AAH196" s="213"/>
      <c r="AAI196" s="213"/>
      <c r="AAJ196" s="213"/>
      <c r="AAK196" s="213"/>
      <c r="AAL196" s="213"/>
      <c r="AAM196" s="213"/>
      <c r="AAN196" s="213"/>
      <c r="AAO196" s="213"/>
      <c r="AAP196" s="213"/>
      <c r="AAQ196" s="213"/>
      <c r="AAR196" s="213"/>
      <c r="AAS196" s="213"/>
      <c r="AAT196" s="213"/>
      <c r="AAU196" s="213"/>
      <c r="AAV196" s="213"/>
      <c r="AAW196" s="213"/>
      <c r="AAX196" s="213"/>
      <c r="AAY196" s="213"/>
      <c r="AAZ196" s="213"/>
      <c r="ABA196" s="213"/>
      <c r="ABB196" s="213"/>
      <c r="ABC196" s="213"/>
      <c r="ABD196" s="213"/>
      <c r="ABE196" s="213"/>
      <c r="ABF196" s="213"/>
      <c r="ABG196" s="213"/>
      <c r="ABH196" s="213"/>
      <c r="ABI196" s="213"/>
      <c r="ABJ196" s="213"/>
      <c r="ABK196" s="213"/>
      <c r="ABL196" s="213"/>
      <c r="ABM196" s="213"/>
      <c r="ABN196" s="213"/>
      <c r="ABO196" s="213"/>
      <c r="ABP196" s="213"/>
      <c r="ABQ196" s="213"/>
      <c r="ABR196" s="213"/>
      <c r="ABS196" s="213"/>
      <c r="ABT196" s="213"/>
      <c r="ABU196" s="213"/>
      <c r="ABV196" s="213"/>
      <c r="ABW196" s="213"/>
      <c r="ABX196" s="213"/>
      <c r="ABY196" s="213"/>
      <c r="ABZ196" s="213"/>
      <c r="ACA196" s="213"/>
      <c r="ACB196" s="213"/>
      <c r="ACC196" s="213"/>
      <c r="ACD196" s="213"/>
      <c r="ACE196" s="213"/>
      <c r="ACF196" s="213"/>
      <c r="ACG196" s="213"/>
      <c r="ACH196" s="213"/>
      <c r="ACI196" s="213"/>
      <c r="ACJ196" s="213"/>
      <c r="ACK196" s="213"/>
      <c r="ACL196" s="213"/>
      <c r="ACM196" s="213"/>
      <c r="ACN196" s="213"/>
      <c r="ACO196" s="213"/>
      <c r="ACP196" s="213"/>
      <c r="ACQ196" s="213"/>
      <c r="ACR196" s="213"/>
      <c r="ACS196" s="213"/>
      <c r="ACT196" s="213"/>
      <c r="ACU196" s="213"/>
      <c r="ACV196" s="213"/>
      <c r="ACW196" s="213"/>
      <c r="ACX196" s="213"/>
      <c r="ACY196" s="213"/>
      <c r="ACZ196" s="213"/>
      <c r="ADA196" s="213"/>
      <c r="ADB196" s="213"/>
      <c r="ADC196" s="213"/>
      <c r="ADD196" s="213"/>
      <c r="ADE196" s="213"/>
      <c r="ADF196" s="213"/>
      <c r="ADG196" s="213"/>
      <c r="ADH196" s="213"/>
      <c r="ADI196" s="213"/>
      <c r="ADJ196" s="213"/>
      <c r="ADK196" s="213"/>
      <c r="ADL196" s="213"/>
      <c r="ADM196" s="213"/>
      <c r="ADN196" s="213"/>
      <c r="ADO196" s="213"/>
      <c r="ADP196" s="213"/>
      <c r="ADQ196" s="213"/>
      <c r="ADR196" s="213"/>
      <c r="ADS196" s="213"/>
      <c r="ADT196" s="213"/>
      <c r="ADU196" s="213"/>
      <c r="ADV196" s="213"/>
      <c r="ADW196" s="213"/>
      <c r="ADX196" s="213"/>
      <c r="ADY196" s="213"/>
      <c r="ADZ196" s="213"/>
      <c r="AEA196" s="213"/>
      <c r="AEB196" s="213"/>
      <c r="AEC196" s="213"/>
      <c r="AED196" s="213"/>
      <c r="AEE196" s="213"/>
      <c r="AEF196" s="213"/>
      <c r="AEG196" s="213"/>
      <c r="AEH196" s="213"/>
      <c r="AEI196" s="213"/>
      <c r="AEJ196" s="213"/>
      <c r="AEK196" s="213"/>
      <c r="AEL196" s="213"/>
      <c r="AEM196" s="213"/>
      <c r="AEN196" s="213"/>
      <c r="AEO196" s="213"/>
      <c r="AEP196" s="213"/>
      <c r="AEQ196" s="213"/>
      <c r="AER196" s="213"/>
      <c r="AES196" s="213"/>
      <c r="AET196" s="213"/>
      <c r="AEU196" s="213"/>
      <c r="AEV196" s="213"/>
      <c r="AEW196" s="213"/>
      <c r="AEX196" s="213"/>
      <c r="AEY196" s="213"/>
      <c r="AEZ196" s="213"/>
      <c r="AFA196" s="213"/>
      <c r="AFB196" s="213"/>
      <c r="AFC196" s="213"/>
      <c r="AFD196" s="213"/>
      <c r="AFE196" s="213"/>
      <c r="AFF196" s="213"/>
      <c r="AFG196" s="213"/>
      <c r="AFH196" s="213"/>
      <c r="AFI196" s="213"/>
      <c r="AFJ196" s="213"/>
      <c r="AFK196" s="213"/>
      <c r="AFL196" s="213"/>
      <c r="AFM196" s="213"/>
      <c r="AFN196" s="213"/>
      <c r="AFO196" s="213"/>
      <c r="AFP196" s="213"/>
      <c r="AFQ196" s="213"/>
      <c r="AFR196" s="213"/>
      <c r="AFS196" s="213"/>
      <c r="AFT196" s="213"/>
      <c r="AFU196" s="213"/>
      <c r="AFV196" s="213"/>
      <c r="AFW196" s="213"/>
      <c r="AFX196" s="213"/>
      <c r="AFY196" s="213"/>
      <c r="AFZ196" s="213"/>
      <c r="AGA196" s="213"/>
      <c r="AGB196" s="213"/>
      <c r="AGC196" s="213"/>
      <c r="AGD196" s="213"/>
      <c r="AGE196" s="213"/>
      <c r="AGF196" s="213"/>
      <c r="AGG196" s="213"/>
      <c r="AGH196" s="213"/>
      <c r="AGI196" s="213"/>
      <c r="AGJ196" s="213"/>
      <c r="AGK196" s="213"/>
      <c r="AGL196" s="213"/>
      <c r="AGM196" s="213"/>
      <c r="AGN196" s="213"/>
      <c r="AGO196" s="213"/>
      <c r="AGP196" s="213"/>
      <c r="AGQ196" s="213"/>
      <c r="AGR196" s="213"/>
      <c r="AGS196" s="213"/>
      <c r="AGT196" s="213"/>
      <c r="AGU196" s="213"/>
      <c r="AGV196" s="213"/>
      <c r="AGW196" s="213"/>
      <c r="AGX196" s="213"/>
      <c r="AGY196" s="213"/>
      <c r="AGZ196" s="213"/>
      <c r="AHA196" s="213"/>
      <c r="AHB196" s="213"/>
      <c r="AHC196" s="213"/>
      <c r="AHD196" s="213"/>
      <c r="AHE196" s="213"/>
      <c r="AHF196" s="213"/>
      <c r="AHG196" s="213"/>
      <c r="AHH196" s="213"/>
      <c r="AHI196" s="213"/>
      <c r="AHJ196" s="213"/>
      <c r="AHK196" s="213"/>
      <c r="AHL196" s="213"/>
      <c r="AHM196" s="213"/>
      <c r="AHN196" s="213"/>
      <c r="AHO196" s="213"/>
      <c r="AHP196" s="213"/>
      <c r="AHQ196" s="213"/>
      <c r="AHR196" s="213"/>
      <c r="AHS196" s="213"/>
      <c r="AHT196" s="213"/>
      <c r="AHU196" s="213"/>
      <c r="AHV196" s="213"/>
      <c r="AHW196" s="213"/>
      <c r="AHX196" s="213"/>
      <c r="AHY196" s="213"/>
      <c r="AHZ196" s="213"/>
      <c r="AIA196" s="213"/>
      <c r="AIB196" s="213"/>
      <c r="AIC196" s="213"/>
      <c r="AID196" s="213"/>
      <c r="AIE196" s="213"/>
      <c r="AIF196" s="213"/>
      <c r="AIG196" s="213"/>
      <c r="AIH196" s="213"/>
      <c r="AII196" s="213"/>
      <c r="AIJ196" s="213"/>
      <c r="AIK196" s="213"/>
      <c r="AIL196" s="213"/>
      <c r="AIM196" s="213"/>
      <c r="AIN196" s="213"/>
      <c r="AIO196" s="213"/>
      <c r="AIP196" s="213"/>
      <c r="AIQ196" s="213"/>
      <c r="AIR196" s="213"/>
      <c r="AIS196" s="213"/>
      <c r="AIT196" s="213"/>
      <c r="AIU196" s="213"/>
      <c r="AIV196" s="213"/>
      <c r="AIW196" s="213"/>
      <c r="AIX196" s="213"/>
      <c r="AIY196" s="213"/>
      <c r="AIZ196" s="213"/>
      <c r="AJA196" s="213"/>
      <c r="AJB196" s="213"/>
      <c r="AJC196" s="213"/>
      <c r="AJD196" s="213"/>
      <c r="AJE196" s="213"/>
      <c r="AJF196" s="213"/>
      <c r="AJG196" s="213"/>
      <c r="AJH196" s="213"/>
      <c r="AJI196" s="213"/>
      <c r="AJJ196" s="213"/>
      <c r="AJK196" s="213"/>
      <c r="AJL196" s="213"/>
      <c r="AJM196" s="213"/>
      <c r="AJN196" s="213"/>
      <c r="AJO196" s="213"/>
      <c r="AJP196" s="213"/>
      <c r="AJQ196" s="213"/>
      <c r="AJR196" s="213"/>
      <c r="AJS196" s="213"/>
      <c r="AJT196" s="213"/>
      <c r="AJU196" s="213"/>
      <c r="AJV196" s="213"/>
      <c r="AJW196" s="213"/>
      <c r="AJX196" s="213"/>
      <c r="AJY196" s="213"/>
      <c r="AJZ196" s="213"/>
      <c r="AKA196" s="213"/>
      <c r="AKB196" s="213"/>
      <c r="AKC196" s="213"/>
      <c r="AKD196" s="213"/>
      <c r="AKE196" s="213"/>
      <c r="AKF196" s="213"/>
      <c r="AKG196" s="213"/>
      <c r="AKH196" s="213"/>
      <c r="AKI196" s="213"/>
      <c r="AKJ196" s="213"/>
      <c r="AKK196" s="213"/>
      <c r="AKL196" s="213"/>
      <c r="AKM196" s="213"/>
      <c r="AKN196" s="213"/>
      <c r="AKO196" s="213"/>
      <c r="AKP196" s="213"/>
      <c r="AKQ196" s="213"/>
      <c r="AKR196" s="213"/>
      <c r="AKS196" s="213"/>
      <c r="AKT196" s="213"/>
      <c r="AKU196" s="213"/>
      <c r="AKV196" s="213"/>
      <c r="AKW196" s="213"/>
      <c r="AKX196" s="213"/>
      <c r="AKY196" s="213"/>
      <c r="AKZ196" s="213"/>
      <c r="ALA196" s="213"/>
      <c r="ALB196" s="213"/>
      <c r="ALC196" s="213"/>
      <c r="ALD196" s="213"/>
      <c r="ALE196" s="213"/>
      <c r="ALF196" s="213"/>
      <c r="ALG196" s="213"/>
      <c r="ALH196" s="213"/>
      <c r="ALI196" s="213"/>
      <c r="ALJ196" s="213"/>
      <c r="ALK196" s="213"/>
      <c r="ALL196" s="213"/>
      <c r="ALM196" s="213"/>
      <c r="ALN196" s="213"/>
      <c r="ALO196" s="213"/>
      <c r="ALP196" s="213"/>
      <c r="ALQ196" s="213"/>
      <c r="ALR196" s="213"/>
      <c r="ALS196" s="213"/>
      <c r="ALT196" s="213"/>
      <c r="ALU196" s="213"/>
      <c r="ALV196" s="213"/>
      <c r="ALW196" s="213"/>
      <c r="ALX196" s="213"/>
      <c r="ALY196" s="213"/>
      <c r="ALZ196" s="213"/>
      <c r="AMA196" s="213"/>
      <c r="AMB196" s="213"/>
      <c r="AMC196" s="213"/>
      <c r="AMD196" s="213"/>
      <c r="AME196" s="213"/>
      <c r="AMF196" s="213"/>
      <c r="AMG196" s="213"/>
      <c r="AMH196" s="213"/>
      <c r="AMI196" s="213"/>
      <c r="AMJ196" s="213"/>
      <c r="AMK196" s="213"/>
      <c r="AML196" s="213"/>
      <c r="AMM196" s="213"/>
      <c r="AMN196" s="213"/>
      <c r="AMO196" s="213"/>
      <c r="AMP196" s="213"/>
      <c r="AMQ196" s="213"/>
      <c r="AMR196" s="213"/>
      <c r="AMS196" s="213"/>
      <c r="AMT196" s="213"/>
      <c r="AMU196" s="213"/>
      <c r="AMV196" s="213"/>
      <c r="AMW196" s="213"/>
      <c r="AMX196" s="213"/>
      <c r="AMY196" s="213"/>
      <c r="AMZ196" s="213"/>
      <c r="ANA196" s="213"/>
      <c r="ANB196" s="213"/>
      <c r="ANC196" s="213"/>
      <c r="AND196" s="213"/>
      <c r="ANE196" s="213"/>
      <c r="ANF196" s="213"/>
      <c r="ANG196" s="213"/>
      <c r="ANH196" s="213"/>
      <c r="ANI196" s="213"/>
      <c r="ANJ196" s="213"/>
      <c r="ANK196" s="213"/>
      <c r="ANL196" s="213"/>
      <c r="ANM196" s="213"/>
      <c r="ANN196" s="213"/>
      <c r="ANO196" s="213"/>
      <c r="ANP196" s="213"/>
      <c r="ANQ196" s="213"/>
      <c r="ANR196" s="213"/>
      <c r="ANS196" s="213"/>
      <c r="ANT196" s="213"/>
      <c r="ANU196" s="213"/>
      <c r="ANV196" s="213"/>
      <c r="ANW196" s="213"/>
      <c r="ANX196" s="213"/>
      <c r="ANY196" s="213"/>
      <c r="ANZ196" s="213"/>
      <c r="AOA196" s="213"/>
      <c r="AOB196" s="213"/>
      <c r="AOC196" s="213"/>
      <c r="AOD196" s="213"/>
      <c r="AOE196" s="213"/>
      <c r="AOF196" s="213"/>
      <c r="AOG196" s="213"/>
      <c r="AOH196" s="213"/>
      <c r="AOI196" s="213"/>
      <c r="AOJ196" s="213"/>
      <c r="AOK196" s="213"/>
      <c r="AOL196" s="213"/>
      <c r="AOM196" s="213"/>
      <c r="AON196" s="213"/>
      <c r="AOO196" s="213"/>
      <c r="AOP196" s="213"/>
      <c r="AOQ196" s="213"/>
      <c r="AOR196" s="213"/>
      <c r="AOS196" s="213"/>
      <c r="AOT196" s="213"/>
      <c r="AOU196" s="213"/>
      <c r="AOV196" s="213"/>
      <c r="AOW196" s="213"/>
      <c r="AOX196" s="213"/>
      <c r="AOY196" s="213"/>
      <c r="AOZ196" s="213"/>
      <c r="APA196" s="213"/>
      <c r="APB196" s="213"/>
      <c r="APC196" s="213"/>
      <c r="APD196" s="213"/>
      <c r="APE196" s="213"/>
      <c r="APF196" s="213"/>
      <c r="APG196" s="213"/>
      <c r="APH196" s="213"/>
      <c r="API196" s="213"/>
      <c r="APJ196" s="213"/>
      <c r="APK196" s="213"/>
      <c r="APL196" s="213"/>
      <c r="APM196" s="213"/>
      <c r="APN196" s="213"/>
      <c r="APO196" s="213"/>
      <c r="APP196" s="213"/>
      <c r="APQ196" s="213"/>
      <c r="APR196" s="213"/>
      <c r="APS196" s="213"/>
      <c r="APT196" s="213"/>
      <c r="APU196" s="213"/>
      <c r="APV196" s="213"/>
      <c r="APW196" s="213"/>
      <c r="APX196" s="213"/>
      <c r="APY196" s="213"/>
      <c r="APZ196" s="213"/>
      <c r="AQA196" s="213"/>
      <c r="AQB196" s="213"/>
      <c r="AQC196" s="213"/>
      <c r="AQD196" s="213"/>
      <c r="AQE196" s="213"/>
      <c r="AQF196" s="213"/>
      <c r="AQG196" s="213"/>
      <c r="AQH196" s="213"/>
      <c r="AQI196" s="213"/>
      <c r="AQJ196" s="213"/>
      <c r="AQK196" s="213"/>
      <c r="AQL196" s="213"/>
      <c r="AQM196" s="213"/>
      <c r="AQN196" s="213"/>
      <c r="AQO196" s="213"/>
      <c r="AQP196" s="213"/>
      <c r="AQQ196" s="213"/>
      <c r="AQR196" s="213"/>
      <c r="AQS196" s="213"/>
      <c r="AQT196" s="213"/>
      <c r="AQU196" s="213"/>
      <c r="AQV196" s="213"/>
      <c r="AQW196" s="213"/>
      <c r="AQX196" s="213"/>
      <c r="AQY196" s="213"/>
      <c r="AQZ196" s="213"/>
      <c r="ARA196" s="213"/>
      <c r="ARB196" s="213"/>
      <c r="ARC196" s="213"/>
      <c r="ARD196" s="213"/>
      <c r="ARE196" s="213"/>
      <c r="ARF196" s="213"/>
      <c r="ARG196" s="213"/>
      <c r="ARH196" s="213"/>
      <c r="ARI196" s="213"/>
      <c r="ARJ196" s="213"/>
      <c r="ARK196" s="213"/>
      <c r="ARL196" s="213"/>
      <c r="ARM196" s="213"/>
      <c r="ARN196" s="213"/>
      <c r="ARO196" s="213"/>
      <c r="ARP196" s="213"/>
      <c r="ARQ196" s="213"/>
      <c r="ARR196" s="213"/>
      <c r="ARS196" s="213"/>
      <c r="ART196" s="213"/>
      <c r="ARU196" s="213"/>
      <c r="ARV196" s="213"/>
      <c r="ARW196" s="213"/>
      <c r="ARX196" s="213"/>
      <c r="ARY196" s="213"/>
      <c r="ARZ196" s="213"/>
      <c r="ASA196" s="213"/>
      <c r="ASB196" s="213"/>
      <c r="ASC196" s="213"/>
      <c r="ASD196" s="213"/>
      <c r="ASE196" s="213"/>
      <c r="ASF196" s="213"/>
      <c r="ASG196" s="213"/>
      <c r="ASH196" s="213"/>
      <c r="ASI196" s="213"/>
      <c r="ASJ196" s="213"/>
      <c r="ASK196" s="213"/>
      <c r="ASL196" s="213"/>
      <c r="ASM196" s="213"/>
      <c r="ASN196" s="213"/>
      <c r="ASO196" s="213"/>
      <c r="ASP196" s="213"/>
      <c r="ASQ196" s="213"/>
      <c r="ASR196" s="213"/>
      <c r="ASS196" s="213"/>
      <c r="AST196" s="213"/>
      <c r="ASU196" s="213"/>
      <c r="ASV196" s="213"/>
      <c r="ASW196" s="213"/>
      <c r="ASX196" s="213"/>
      <c r="ASY196" s="213"/>
      <c r="ASZ196" s="213"/>
      <c r="ATA196" s="213"/>
      <c r="ATB196" s="213"/>
      <c r="ATC196" s="213"/>
      <c r="ATD196" s="213"/>
      <c r="ATE196" s="213"/>
      <c r="ATF196" s="213"/>
      <c r="ATG196" s="213"/>
      <c r="ATH196" s="213"/>
      <c r="ATI196" s="213"/>
      <c r="ATJ196" s="213"/>
      <c r="ATK196" s="213"/>
      <c r="ATL196" s="213"/>
      <c r="ATM196" s="213"/>
      <c r="ATN196" s="213"/>
      <c r="ATO196" s="213"/>
      <c r="ATP196" s="213"/>
      <c r="ATQ196" s="213"/>
      <c r="ATR196" s="213"/>
      <c r="ATS196" s="213"/>
      <c r="ATT196" s="213"/>
      <c r="ATU196" s="213"/>
      <c r="ATV196" s="213"/>
      <c r="ATW196" s="213"/>
      <c r="ATX196" s="213"/>
      <c r="ATY196" s="213"/>
      <c r="ATZ196" s="213"/>
      <c r="AUA196" s="213"/>
      <c r="AUB196" s="213"/>
      <c r="AUC196" s="213"/>
      <c r="AUD196" s="213"/>
      <c r="AUE196" s="213"/>
      <c r="AUF196" s="213"/>
      <c r="AUG196" s="213"/>
      <c r="AUH196" s="213"/>
      <c r="AUI196" s="213"/>
      <c r="AUJ196" s="213"/>
      <c r="AUK196" s="213"/>
      <c r="AUL196" s="213"/>
      <c r="AUM196" s="213"/>
      <c r="AUN196" s="213"/>
      <c r="AUO196" s="213"/>
      <c r="AUP196" s="213"/>
      <c r="AUQ196" s="213"/>
      <c r="AUR196" s="213"/>
      <c r="AUS196" s="213"/>
      <c r="AUT196" s="213"/>
      <c r="AUU196" s="213"/>
      <c r="AUV196" s="213"/>
      <c r="AUW196" s="213"/>
      <c r="AUX196" s="213"/>
      <c r="AUY196" s="213"/>
      <c r="AUZ196" s="213"/>
      <c r="AVA196" s="213"/>
      <c r="AVB196" s="213"/>
      <c r="AVC196" s="213"/>
      <c r="AVD196" s="213"/>
      <c r="AVE196" s="213"/>
      <c r="AVF196" s="213"/>
      <c r="AVG196" s="213"/>
      <c r="AVH196" s="213"/>
      <c r="AVI196" s="213"/>
      <c r="AVJ196" s="213"/>
      <c r="AVK196" s="213"/>
      <c r="AVL196" s="213"/>
      <c r="AVM196" s="213"/>
      <c r="AVN196" s="213"/>
      <c r="AVO196" s="213"/>
      <c r="AVP196" s="213"/>
      <c r="AVQ196" s="213"/>
      <c r="AVR196" s="213"/>
      <c r="AVS196" s="213"/>
      <c r="AVT196" s="213"/>
      <c r="AVU196" s="213"/>
      <c r="AVV196" s="213"/>
      <c r="AVW196" s="213"/>
      <c r="AVX196" s="213"/>
      <c r="AVY196" s="213"/>
      <c r="AVZ196" s="213"/>
      <c r="AWA196" s="213"/>
      <c r="AWB196" s="213"/>
      <c r="AWC196" s="213"/>
      <c r="AWD196" s="213"/>
      <c r="AWE196" s="213"/>
      <c r="AWF196" s="213"/>
      <c r="AWG196" s="213"/>
      <c r="AWH196" s="213"/>
      <c r="AWI196" s="213"/>
      <c r="AWJ196" s="213"/>
      <c r="AWK196" s="213"/>
      <c r="AWL196" s="213"/>
      <c r="AWM196" s="213"/>
      <c r="AWN196" s="213"/>
      <c r="AWO196" s="213"/>
      <c r="AWP196" s="213"/>
      <c r="AWQ196" s="213"/>
      <c r="AWR196" s="213"/>
      <c r="AWS196" s="213"/>
      <c r="AWT196" s="213"/>
      <c r="AWU196" s="213"/>
      <c r="AWV196" s="213"/>
      <c r="AWW196" s="213"/>
      <c r="AWX196" s="213"/>
      <c r="AWY196" s="213"/>
      <c r="AWZ196" s="213"/>
      <c r="AXA196" s="213"/>
      <c r="AXB196" s="213"/>
      <c r="AXC196" s="213"/>
      <c r="AXD196" s="213"/>
      <c r="AXE196" s="213"/>
      <c r="AXF196" s="213"/>
      <c r="AXG196" s="213"/>
      <c r="AXH196" s="213"/>
      <c r="AXI196" s="213"/>
      <c r="AXJ196" s="213"/>
      <c r="AXK196" s="213"/>
      <c r="AXL196" s="213"/>
      <c r="AXM196" s="213"/>
      <c r="AXN196" s="213"/>
      <c r="AXO196" s="213"/>
      <c r="AXP196" s="213"/>
      <c r="AXQ196" s="213"/>
      <c r="AXR196" s="213"/>
      <c r="AXS196" s="213"/>
      <c r="AXT196" s="213"/>
      <c r="AXU196" s="213"/>
      <c r="AXV196" s="213"/>
      <c r="AXW196" s="213"/>
      <c r="AXX196" s="213"/>
      <c r="AXY196" s="213"/>
      <c r="AXZ196" s="213"/>
      <c r="AYA196" s="213"/>
      <c r="AYB196" s="213"/>
      <c r="AYC196" s="213"/>
      <c r="AYD196" s="213"/>
      <c r="AYE196" s="213"/>
      <c r="AYF196" s="213"/>
      <c r="AYG196" s="213"/>
      <c r="AYH196" s="213"/>
      <c r="AYI196" s="213"/>
      <c r="AYJ196" s="213"/>
      <c r="AYK196" s="213"/>
      <c r="AYL196" s="213"/>
      <c r="AYM196" s="213"/>
      <c r="AYN196" s="213"/>
      <c r="AYO196" s="213"/>
      <c r="AYP196" s="213"/>
      <c r="AYQ196" s="213"/>
      <c r="AYR196" s="213"/>
      <c r="AYS196" s="213"/>
      <c r="AYT196" s="213"/>
      <c r="AYU196" s="213"/>
      <c r="AYV196" s="213"/>
      <c r="AYW196" s="213"/>
      <c r="AYX196" s="213"/>
      <c r="AYY196" s="213"/>
      <c r="AYZ196" s="213"/>
      <c r="AZA196" s="213"/>
      <c r="AZB196" s="213"/>
      <c r="AZC196" s="213"/>
      <c r="AZD196" s="213"/>
      <c r="AZE196" s="213"/>
      <c r="AZF196" s="213"/>
      <c r="AZG196" s="213"/>
      <c r="AZH196" s="213"/>
      <c r="AZI196" s="213"/>
      <c r="AZJ196" s="213"/>
      <c r="AZK196" s="213"/>
      <c r="AZL196" s="213"/>
      <c r="AZM196" s="213"/>
      <c r="AZN196" s="213"/>
      <c r="AZO196" s="213"/>
      <c r="AZP196" s="213"/>
      <c r="AZQ196" s="213"/>
      <c r="AZR196" s="213"/>
      <c r="AZS196" s="213"/>
      <c r="AZT196" s="213"/>
      <c r="AZU196" s="213"/>
      <c r="AZV196" s="213"/>
      <c r="AZW196" s="213"/>
      <c r="AZX196" s="213"/>
      <c r="AZY196" s="213"/>
      <c r="AZZ196" s="213"/>
      <c r="BAA196" s="213"/>
      <c r="BAB196" s="213"/>
      <c r="BAC196" s="213"/>
      <c r="BAD196" s="213"/>
      <c r="BAE196" s="213"/>
      <c r="BAF196" s="213"/>
      <c r="BAG196" s="213"/>
      <c r="BAH196" s="213"/>
      <c r="BAI196" s="213"/>
      <c r="BAJ196" s="213"/>
      <c r="BAK196" s="213"/>
      <c r="BAL196" s="213"/>
      <c r="BAM196" s="213"/>
      <c r="BAN196" s="213"/>
      <c r="BAO196" s="213"/>
      <c r="BAP196" s="213"/>
      <c r="BAQ196" s="213"/>
      <c r="BAR196" s="213"/>
      <c r="BAS196" s="213"/>
      <c r="BAT196" s="213"/>
      <c r="BAU196" s="213"/>
      <c r="BAV196" s="213"/>
      <c r="BAW196" s="213"/>
      <c r="BAX196" s="213"/>
      <c r="BAY196" s="213"/>
      <c r="BAZ196" s="213"/>
      <c r="BBA196" s="213"/>
      <c r="BBB196" s="213"/>
      <c r="BBC196" s="213"/>
      <c r="BBD196" s="213"/>
      <c r="BBE196" s="213"/>
      <c r="BBF196" s="213"/>
      <c r="BBG196" s="213"/>
      <c r="BBH196" s="213"/>
      <c r="BBI196" s="213"/>
      <c r="BBJ196" s="213"/>
      <c r="BBK196" s="213"/>
      <c r="BBL196" s="213"/>
      <c r="BBM196" s="213"/>
      <c r="BBN196" s="213"/>
      <c r="BBO196" s="213"/>
      <c r="BBP196" s="213"/>
      <c r="BBQ196" s="213"/>
      <c r="BBR196" s="213"/>
      <c r="BBS196" s="213"/>
      <c r="BBT196" s="213"/>
      <c r="BBU196" s="213"/>
      <c r="BBV196" s="213"/>
      <c r="BBW196" s="213"/>
      <c r="BBX196" s="213"/>
      <c r="BBY196" s="213"/>
      <c r="BBZ196" s="213"/>
      <c r="BCA196" s="213"/>
      <c r="BCB196" s="213"/>
      <c r="BCC196" s="213"/>
      <c r="BCD196" s="213"/>
      <c r="BCE196" s="213"/>
      <c r="BCF196" s="213"/>
      <c r="BCG196" s="213"/>
      <c r="BCH196" s="213"/>
      <c r="BCI196" s="213"/>
      <c r="BCJ196" s="213"/>
      <c r="BCK196" s="213"/>
      <c r="BCL196" s="213"/>
      <c r="BCM196" s="213"/>
      <c r="BCN196" s="213"/>
      <c r="BCO196" s="213"/>
      <c r="BCP196" s="213"/>
      <c r="BCQ196" s="213"/>
      <c r="BCR196" s="213"/>
      <c r="BCS196" s="213"/>
      <c r="BCT196" s="213"/>
      <c r="BCU196" s="213"/>
      <c r="BCV196" s="213"/>
      <c r="BCW196" s="213"/>
      <c r="BCX196" s="213"/>
      <c r="BCY196" s="213"/>
      <c r="BCZ196" s="213"/>
      <c r="BDA196" s="213"/>
      <c r="BDB196" s="213"/>
      <c r="BDC196" s="213"/>
      <c r="BDD196" s="213"/>
      <c r="BDE196" s="213"/>
      <c r="BDF196" s="213"/>
      <c r="BDG196" s="213"/>
      <c r="BDH196" s="213"/>
      <c r="BDI196" s="213"/>
      <c r="BDJ196" s="213"/>
      <c r="BDK196" s="213"/>
      <c r="BDL196" s="213"/>
      <c r="BDM196" s="213"/>
      <c r="BDN196" s="213"/>
      <c r="BDO196" s="213"/>
      <c r="BDP196" s="213"/>
      <c r="BDQ196" s="213"/>
      <c r="BDR196" s="213"/>
      <c r="BDS196" s="213"/>
      <c r="BDT196" s="213"/>
      <c r="BDU196" s="213"/>
      <c r="BDV196" s="213"/>
      <c r="BDW196" s="213"/>
      <c r="BDX196" s="213"/>
      <c r="BDY196" s="213"/>
      <c r="BDZ196" s="213"/>
      <c r="BEA196" s="213"/>
      <c r="BEB196" s="213"/>
      <c r="BEC196" s="213"/>
      <c r="BED196" s="213"/>
      <c r="BEE196" s="213"/>
      <c r="BEF196" s="213"/>
      <c r="BEG196" s="213"/>
      <c r="BEH196" s="213"/>
      <c r="BEI196" s="213"/>
      <c r="BEJ196" s="213"/>
      <c r="BEK196" s="213"/>
      <c r="BEL196" s="213"/>
      <c r="BEM196" s="213"/>
      <c r="BEN196" s="213"/>
      <c r="BEO196" s="213"/>
      <c r="BEP196" s="213"/>
      <c r="BEQ196" s="213"/>
      <c r="BER196" s="213"/>
      <c r="BES196" s="213"/>
      <c r="BET196" s="213"/>
      <c r="BEU196" s="213"/>
      <c r="BEV196" s="213"/>
      <c r="BEW196" s="213"/>
      <c r="BEX196" s="213"/>
      <c r="BEY196" s="213"/>
      <c r="BEZ196" s="213"/>
      <c r="BFA196" s="213"/>
      <c r="BFB196" s="213"/>
      <c r="BFC196" s="213"/>
      <c r="BFD196" s="213"/>
      <c r="BFE196" s="213"/>
      <c r="BFF196" s="213"/>
      <c r="BFG196" s="213"/>
      <c r="BFH196" s="213"/>
      <c r="BFI196" s="213"/>
      <c r="BFJ196" s="213"/>
      <c r="BFK196" s="213"/>
      <c r="BFL196" s="213"/>
      <c r="BFM196" s="213"/>
      <c r="BFN196" s="213"/>
      <c r="BFO196" s="213"/>
      <c r="BFP196" s="213"/>
      <c r="BFQ196" s="213"/>
      <c r="BFR196" s="213"/>
      <c r="BFS196" s="213"/>
      <c r="BFT196" s="213"/>
      <c r="BFU196" s="213"/>
      <c r="BFV196" s="213"/>
      <c r="BFW196" s="213"/>
      <c r="BFX196" s="213"/>
      <c r="BFY196" s="213"/>
      <c r="BFZ196" s="213"/>
      <c r="BGA196" s="213"/>
      <c r="BGB196" s="213"/>
      <c r="BGC196" s="213"/>
      <c r="BGD196" s="213"/>
      <c r="BGE196" s="213"/>
      <c r="BGF196" s="213"/>
      <c r="BGG196" s="213"/>
      <c r="BGH196" s="213"/>
      <c r="BGI196" s="213"/>
      <c r="BGJ196" s="213"/>
      <c r="BGK196" s="213"/>
      <c r="BGL196" s="213"/>
      <c r="BGM196" s="213"/>
      <c r="BGN196" s="213"/>
      <c r="BGO196" s="213"/>
      <c r="BGP196" s="213"/>
      <c r="BGQ196" s="213"/>
      <c r="BGR196" s="213"/>
      <c r="BGS196" s="213"/>
      <c r="BGT196" s="213"/>
      <c r="BGU196" s="213"/>
      <c r="BGV196" s="213"/>
      <c r="BGW196" s="213"/>
      <c r="BGX196" s="213"/>
      <c r="BGY196" s="213"/>
      <c r="BGZ196" s="213"/>
      <c r="BHA196" s="213"/>
      <c r="BHB196" s="213"/>
      <c r="BHC196" s="213"/>
      <c r="BHD196" s="213"/>
      <c r="BHE196" s="213"/>
      <c r="BHF196" s="213"/>
      <c r="BHG196" s="213"/>
      <c r="BHH196" s="213"/>
      <c r="BHI196" s="213"/>
      <c r="BHJ196" s="213"/>
      <c r="BHK196" s="213"/>
      <c r="BHL196" s="213"/>
      <c r="BHM196" s="213"/>
      <c r="BHN196" s="213"/>
      <c r="BHO196" s="213"/>
      <c r="BHP196" s="213"/>
      <c r="BHQ196" s="213"/>
      <c r="BHR196" s="213"/>
      <c r="BHS196" s="213"/>
      <c r="BHT196" s="213"/>
      <c r="BHU196" s="213"/>
      <c r="BHV196" s="213"/>
      <c r="BHW196" s="213"/>
      <c r="BHX196" s="213"/>
      <c r="BHY196" s="213"/>
      <c r="BHZ196" s="213"/>
      <c r="BIA196" s="213"/>
      <c r="BIB196" s="213"/>
      <c r="BIC196" s="213"/>
      <c r="BID196" s="213"/>
      <c r="BIE196" s="213"/>
      <c r="BIF196" s="213"/>
      <c r="BIG196" s="213"/>
      <c r="BIH196" s="213"/>
      <c r="BII196" s="213"/>
      <c r="BIJ196" s="213"/>
      <c r="BIK196" s="213"/>
      <c r="BIL196" s="213"/>
      <c r="BIM196" s="213"/>
      <c r="BIN196" s="213"/>
      <c r="BIO196" s="213"/>
      <c r="BIP196" s="213"/>
      <c r="BIQ196" s="213"/>
      <c r="BIR196" s="213"/>
      <c r="BIS196" s="213"/>
      <c r="BIT196" s="213"/>
      <c r="BIU196" s="213"/>
      <c r="BIV196" s="213"/>
      <c r="BIW196" s="213"/>
      <c r="BIX196" s="213"/>
      <c r="BIY196" s="213"/>
      <c r="BIZ196" s="213"/>
      <c r="BJA196" s="213"/>
      <c r="BJB196" s="213"/>
      <c r="BJC196" s="213"/>
      <c r="BJD196" s="213"/>
      <c r="BJE196" s="213"/>
      <c r="BJF196" s="213"/>
      <c r="BJG196" s="213"/>
      <c r="BJH196" s="213"/>
      <c r="BJI196" s="213"/>
      <c r="BJJ196" s="213"/>
      <c r="BJK196" s="213"/>
      <c r="BJL196" s="213"/>
      <c r="BJM196" s="213"/>
      <c r="BJN196" s="213"/>
      <c r="BJO196" s="213"/>
      <c r="BJP196" s="213"/>
      <c r="BJQ196" s="213"/>
      <c r="BJR196" s="213"/>
      <c r="BJS196" s="213"/>
      <c r="BJT196" s="213"/>
      <c r="BJU196" s="213"/>
      <c r="BJV196" s="213"/>
      <c r="BJW196" s="213"/>
      <c r="BJX196" s="213"/>
      <c r="BJY196" s="213"/>
      <c r="BJZ196" s="213"/>
      <c r="BKA196" s="213"/>
      <c r="BKB196" s="213"/>
      <c r="BKC196" s="213"/>
      <c r="BKD196" s="213"/>
      <c r="BKE196" s="213"/>
      <c r="BKF196" s="213"/>
      <c r="BKG196" s="213"/>
      <c r="BKH196" s="213"/>
      <c r="BKI196" s="213"/>
      <c r="BKJ196" s="213"/>
      <c r="BKK196" s="213"/>
      <c r="BKL196" s="213"/>
      <c r="BKM196" s="213"/>
      <c r="BKN196" s="213"/>
      <c r="BKO196" s="213"/>
      <c r="BKP196" s="213"/>
      <c r="BKQ196" s="213"/>
      <c r="BKR196" s="213"/>
      <c r="BKS196" s="213"/>
      <c r="BKT196" s="213"/>
      <c r="BKU196" s="213"/>
      <c r="BKV196" s="213"/>
      <c r="BKW196" s="213"/>
      <c r="BKX196" s="213"/>
      <c r="BKY196" s="213"/>
      <c r="BKZ196" s="213"/>
      <c r="BLA196" s="213"/>
      <c r="BLB196" s="213"/>
      <c r="BLC196" s="213"/>
      <c r="BLD196" s="213"/>
      <c r="BLE196" s="213"/>
      <c r="BLF196" s="213"/>
      <c r="BLG196" s="213"/>
      <c r="BLH196" s="213"/>
      <c r="BLI196" s="213"/>
      <c r="BLJ196" s="213"/>
      <c r="BLK196" s="213"/>
      <c r="BLL196" s="213"/>
      <c r="BLM196" s="213"/>
      <c r="BLN196" s="213"/>
      <c r="BLO196" s="213"/>
      <c r="BLP196" s="213"/>
      <c r="BLQ196" s="213"/>
      <c r="BLR196" s="213"/>
      <c r="BLS196" s="213"/>
      <c r="BLT196" s="213"/>
      <c r="BLU196" s="213"/>
      <c r="BLV196" s="213"/>
      <c r="BLW196" s="213"/>
      <c r="BLX196" s="213"/>
      <c r="BLY196" s="213"/>
      <c r="BLZ196" s="213"/>
      <c r="BMA196" s="213"/>
      <c r="BMB196" s="213"/>
      <c r="BMC196" s="213"/>
      <c r="BMD196" s="213"/>
      <c r="BME196" s="213"/>
      <c r="BMF196" s="213"/>
      <c r="BMG196" s="213"/>
      <c r="BMH196" s="213"/>
      <c r="BMI196" s="213"/>
      <c r="BMJ196" s="213"/>
      <c r="BMK196" s="213"/>
      <c r="BML196" s="213"/>
      <c r="BMM196" s="213"/>
      <c r="BMN196" s="213"/>
      <c r="BMO196" s="213"/>
      <c r="BMP196" s="213"/>
      <c r="BMQ196" s="213"/>
      <c r="BMR196" s="213"/>
      <c r="BMS196" s="213"/>
      <c r="BMT196" s="213"/>
      <c r="BMU196" s="213"/>
      <c r="BMV196" s="213"/>
      <c r="BMW196" s="213"/>
      <c r="BMX196" s="213"/>
      <c r="BMY196" s="213"/>
      <c r="BMZ196" s="213"/>
      <c r="BNA196" s="213"/>
      <c r="BNB196" s="213"/>
      <c r="BNC196" s="213"/>
      <c r="BND196" s="213"/>
      <c r="BNE196" s="213"/>
      <c r="BNF196" s="213"/>
      <c r="BNG196" s="213"/>
      <c r="BNH196" s="213"/>
      <c r="BNI196" s="213"/>
      <c r="BNJ196" s="213"/>
      <c r="BNK196" s="213"/>
      <c r="BNL196" s="213"/>
      <c r="BNM196" s="213"/>
      <c r="BNN196" s="213"/>
      <c r="BNO196" s="213"/>
      <c r="BNP196" s="213"/>
      <c r="BNQ196" s="213"/>
      <c r="BNR196" s="213"/>
      <c r="BNS196" s="213"/>
      <c r="BNT196" s="213"/>
      <c r="BNU196" s="213"/>
      <c r="BNV196" s="213"/>
      <c r="BNW196" s="213"/>
      <c r="BNX196" s="213"/>
      <c r="BNY196" s="213"/>
      <c r="BNZ196" s="213"/>
      <c r="BOA196" s="213"/>
      <c r="BOB196" s="213"/>
      <c r="BOC196" s="213"/>
      <c r="BOD196" s="213"/>
      <c r="BOE196" s="213"/>
      <c r="BOF196" s="213"/>
      <c r="BOG196" s="213"/>
      <c r="BOH196" s="213"/>
      <c r="BOI196" s="213"/>
      <c r="BOJ196" s="213"/>
      <c r="BOK196" s="213"/>
      <c r="BOL196" s="213"/>
      <c r="BOM196" s="213"/>
      <c r="BON196" s="213"/>
      <c r="BOO196" s="213"/>
      <c r="BOP196" s="213"/>
      <c r="BOQ196" s="213"/>
      <c r="BOR196" s="213"/>
      <c r="BOS196" s="213"/>
      <c r="BOT196" s="213"/>
      <c r="BOU196" s="213"/>
      <c r="BOV196" s="213"/>
      <c r="BOW196" s="213"/>
      <c r="BOX196" s="213"/>
      <c r="BOY196" s="213"/>
      <c r="BOZ196" s="213"/>
      <c r="BPA196" s="213"/>
      <c r="BPB196" s="213"/>
      <c r="BPC196" s="213"/>
      <c r="BPD196" s="213"/>
      <c r="BPE196" s="213"/>
      <c r="BPF196" s="213"/>
      <c r="BPG196" s="213"/>
      <c r="BPH196" s="213"/>
      <c r="BPI196" s="213"/>
      <c r="BPJ196" s="213"/>
      <c r="BPK196" s="213"/>
      <c r="BPL196" s="213"/>
      <c r="BPM196" s="213"/>
      <c r="BPN196" s="213"/>
      <c r="BPO196" s="213"/>
      <c r="BPP196" s="213"/>
      <c r="BPQ196" s="213"/>
      <c r="BPR196" s="213"/>
      <c r="BPS196" s="213"/>
      <c r="BPT196" s="213"/>
      <c r="BPU196" s="213"/>
      <c r="BPV196" s="213"/>
      <c r="BPW196" s="213"/>
      <c r="BPX196" s="213"/>
      <c r="BPY196" s="213"/>
      <c r="BPZ196" s="213"/>
      <c r="BQA196" s="213"/>
      <c r="BQB196" s="213"/>
      <c r="BQC196" s="213"/>
      <c r="BQD196" s="213"/>
      <c r="BQE196" s="213"/>
      <c r="BQF196" s="213"/>
      <c r="BQG196" s="213"/>
      <c r="BQH196" s="213"/>
      <c r="BQI196" s="213"/>
      <c r="BQJ196" s="213"/>
      <c r="BQK196" s="213"/>
      <c r="BQL196" s="213"/>
      <c r="BQM196" s="213"/>
      <c r="BQN196" s="213"/>
      <c r="BQO196" s="213"/>
      <c r="BQP196" s="213"/>
      <c r="BQQ196" s="213"/>
      <c r="BQR196" s="213"/>
      <c r="BQS196" s="213"/>
      <c r="BQT196" s="213"/>
      <c r="BQU196" s="213"/>
      <c r="BQV196" s="213"/>
      <c r="BQW196" s="213"/>
      <c r="BQX196" s="213"/>
      <c r="BQY196" s="213"/>
      <c r="BQZ196" s="213"/>
      <c r="BRA196" s="213"/>
      <c r="BRB196" s="213"/>
      <c r="BRC196" s="213"/>
      <c r="BRD196" s="213"/>
      <c r="BRE196" s="213"/>
      <c r="BRF196" s="213"/>
      <c r="BRG196" s="213"/>
      <c r="BRH196" s="213"/>
      <c r="BRI196" s="213"/>
      <c r="BRJ196" s="213"/>
      <c r="BRK196" s="213"/>
      <c r="BRL196" s="213"/>
      <c r="BRM196" s="213"/>
      <c r="BRN196" s="213"/>
      <c r="BRO196" s="213"/>
      <c r="BRP196" s="213"/>
      <c r="BRQ196" s="213"/>
      <c r="BRR196" s="213"/>
      <c r="BRS196" s="213"/>
      <c r="BRT196" s="213"/>
      <c r="BRU196" s="213"/>
      <c r="BRV196" s="213"/>
      <c r="BRW196" s="213"/>
      <c r="BRX196" s="213"/>
      <c r="BRY196" s="213"/>
      <c r="BRZ196" s="213"/>
      <c r="BSA196" s="213"/>
      <c r="BSB196" s="213"/>
      <c r="BSC196" s="213"/>
      <c r="BSD196" s="213"/>
      <c r="BSE196" s="213"/>
      <c r="BSF196" s="213"/>
      <c r="BSG196" s="213"/>
      <c r="BSH196" s="213"/>
      <c r="BSI196" s="213"/>
      <c r="BSJ196" s="213"/>
      <c r="BSK196" s="213"/>
      <c r="BSL196" s="213"/>
      <c r="BSM196" s="213"/>
      <c r="BSN196" s="213"/>
      <c r="BSO196" s="213"/>
      <c r="BSP196" s="213"/>
      <c r="BSQ196" s="213"/>
      <c r="BSR196" s="213"/>
      <c r="BSS196" s="213"/>
      <c r="BST196" s="213"/>
      <c r="BSU196" s="213"/>
      <c r="BSV196" s="213"/>
      <c r="BSW196" s="213"/>
      <c r="BSX196" s="213"/>
      <c r="BSY196" s="213"/>
      <c r="BSZ196" s="213"/>
      <c r="BTA196" s="213"/>
      <c r="BTB196" s="213"/>
      <c r="BTC196" s="213"/>
      <c r="BTD196" s="213"/>
      <c r="BTE196" s="213"/>
      <c r="BTF196" s="213"/>
      <c r="BTG196" s="213"/>
      <c r="BTH196" s="213"/>
      <c r="BTI196" s="213"/>
      <c r="BTJ196" s="213"/>
      <c r="BTK196" s="213"/>
      <c r="BTL196" s="213"/>
      <c r="BTM196" s="213"/>
      <c r="BTN196" s="213"/>
      <c r="BTO196" s="213"/>
      <c r="BTP196" s="213"/>
      <c r="BTQ196" s="213"/>
      <c r="BTR196" s="213"/>
      <c r="BTS196" s="213"/>
      <c r="BTT196" s="213"/>
      <c r="BTU196" s="213"/>
      <c r="BTV196" s="213"/>
      <c r="BTW196" s="213"/>
      <c r="BTX196" s="213"/>
      <c r="BTY196" s="213"/>
      <c r="BTZ196" s="213"/>
      <c r="BUA196" s="213"/>
      <c r="BUB196" s="213"/>
      <c r="BUC196" s="213"/>
      <c r="BUD196" s="213"/>
      <c r="BUE196" s="213"/>
      <c r="BUF196" s="213"/>
      <c r="BUG196" s="213"/>
      <c r="BUH196" s="213"/>
      <c r="BUI196" s="213"/>
      <c r="BUJ196" s="213"/>
      <c r="BUK196" s="213"/>
      <c r="BUL196" s="213"/>
      <c r="BUM196" s="213"/>
      <c r="BUN196" s="213"/>
      <c r="BUO196" s="213"/>
      <c r="BUP196" s="213"/>
      <c r="BUQ196" s="213"/>
      <c r="BUR196" s="213"/>
      <c r="BUS196" s="213"/>
      <c r="BUT196" s="213"/>
      <c r="BUU196" s="213"/>
      <c r="BUV196" s="213"/>
      <c r="BUW196" s="213"/>
      <c r="BUX196" s="213"/>
      <c r="BUY196" s="213"/>
      <c r="BUZ196" s="213"/>
      <c r="BVA196" s="213"/>
      <c r="BVB196" s="213"/>
      <c r="BVC196" s="213"/>
      <c r="BVD196" s="213"/>
      <c r="BVE196" s="213"/>
      <c r="BVF196" s="213"/>
      <c r="BVG196" s="213"/>
      <c r="BVH196" s="213"/>
      <c r="BVI196" s="213"/>
      <c r="BVJ196" s="213"/>
      <c r="BVK196" s="213"/>
      <c r="BVL196" s="213"/>
      <c r="BVM196" s="213"/>
      <c r="BVN196" s="213"/>
      <c r="BVO196" s="213"/>
      <c r="BVP196" s="213"/>
      <c r="BVQ196" s="213"/>
      <c r="BVR196" s="213"/>
      <c r="BVS196" s="213"/>
      <c r="BVT196" s="213"/>
      <c r="BVU196" s="213"/>
      <c r="BVV196" s="213"/>
      <c r="BVW196" s="213"/>
      <c r="BVX196" s="213"/>
      <c r="BVY196" s="213"/>
      <c r="BVZ196" s="213"/>
      <c r="BWA196" s="213"/>
      <c r="BWB196" s="213"/>
      <c r="BWC196" s="213"/>
      <c r="BWD196" s="213"/>
      <c r="BWE196" s="213"/>
      <c r="BWF196" s="213"/>
      <c r="BWG196" s="213"/>
      <c r="BWH196" s="213"/>
      <c r="BWI196" s="213"/>
      <c r="BWJ196" s="213"/>
      <c r="BWK196" s="213"/>
      <c r="BWL196" s="213"/>
      <c r="BWM196" s="213"/>
      <c r="BWN196" s="213"/>
      <c r="BWO196" s="213"/>
      <c r="BWP196" s="213"/>
      <c r="BWQ196" s="213"/>
      <c r="BWR196" s="213"/>
      <c r="BWS196" s="213"/>
      <c r="BWT196" s="213"/>
      <c r="BWU196" s="213"/>
      <c r="BWV196" s="213"/>
      <c r="BWW196" s="213"/>
      <c r="BWX196" s="213"/>
      <c r="BWY196" s="213"/>
      <c r="BWZ196" s="213"/>
      <c r="BXA196" s="213"/>
      <c r="BXB196" s="213"/>
      <c r="BXC196" s="213"/>
      <c r="BXD196" s="213"/>
      <c r="BXE196" s="213"/>
      <c r="BXF196" s="213"/>
      <c r="BXG196" s="213"/>
      <c r="BXH196" s="213"/>
      <c r="BXI196" s="213"/>
      <c r="BXJ196" s="213"/>
      <c r="BXK196" s="213"/>
      <c r="BXL196" s="213"/>
      <c r="BXM196" s="213"/>
      <c r="BXN196" s="213"/>
      <c r="BXO196" s="213"/>
      <c r="BXP196" s="213"/>
      <c r="BXQ196" s="213"/>
      <c r="BXR196" s="213"/>
      <c r="BXS196" s="213"/>
      <c r="BXT196" s="213"/>
      <c r="BXU196" s="213"/>
      <c r="BXV196" s="213"/>
      <c r="BXW196" s="213"/>
      <c r="BXX196" s="213"/>
      <c r="BXY196" s="213"/>
      <c r="BXZ196" s="213"/>
      <c r="BYA196" s="213"/>
      <c r="BYB196" s="213"/>
      <c r="BYC196" s="213"/>
      <c r="BYD196" s="213"/>
      <c r="BYE196" s="213"/>
      <c r="BYF196" s="213"/>
      <c r="BYG196" s="213"/>
      <c r="BYH196" s="213"/>
      <c r="BYI196" s="213"/>
      <c r="BYJ196" s="213"/>
      <c r="BYK196" s="213"/>
      <c r="BYL196" s="213"/>
      <c r="BYM196" s="213"/>
      <c r="BYN196" s="213"/>
      <c r="BYO196" s="213"/>
      <c r="BYP196" s="213"/>
      <c r="BYQ196" s="213"/>
      <c r="BYR196" s="213"/>
      <c r="BYS196" s="213"/>
      <c r="BYT196" s="213"/>
      <c r="BYU196" s="213"/>
      <c r="BYV196" s="213"/>
      <c r="BYW196" s="213"/>
      <c r="BYX196" s="213"/>
      <c r="BYY196" s="213"/>
      <c r="BYZ196" s="213"/>
      <c r="BZA196" s="213"/>
      <c r="BZB196" s="213"/>
      <c r="BZC196" s="213"/>
      <c r="BZD196" s="213"/>
      <c r="BZE196" s="213"/>
      <c r="BZF196" s="213"/>
      <c r="BZG196" s="213"/>
      <c r="BZH196" s="213"/>
      <c r="BZI196" s="213"/>
      <c r="BZJ196" s="213"/>
      <c r="BZK196" s="213"/>
      <c r="BZL196" s="213"/>
      <c r="BZM196" s="213"/>
      <c r="BZN196" s="213"/>
      <c r="BZO196" s="213"/>
      <c r="BZP196" s="213"/>
      <c r="BZQ196" s="213"/>
      <c r="BZR196" s="213"/>
      <c r="BZS196" s="213"/>
      <c r="BZT196" s="213"/>
      <c r="BZU196" s="213"/>
      <c r="BZV196" s="213"/>
      <c r="BZW196" s="213"/>
      <c r="BZX196" s="213"/>
      <c r="BZY196" s="213"/>
      <c r="BZZ196" s="213"/>
      <c r="CAA196" s="213"/>
      <c r="CAB196" s="213"/>
      <c r="CAC196" s="213"/>
      <c r="CAD196" s="213"/>
      <c r="CAE196" s="213"/>
      <c r="CAF196" s="213"/>
      <c r="CAG196" s="213"/>
      <c r="CAH196" s="213"/>
      <c r="CAI196" s="213"/>
      <c r="CAJ196" s="213"/>
      <c r="CAK196" s="213"/>
      <c r="CAL196" s="213"/>
      <c r="CAM196" s="213"/>
      <c r="CAN196" s="213"/>
      <c r="CAO196" s="213"/>
      <c r="CAP196" s="213"/>
      <c r="CAQ196" s="213"/>
      <c r="CAR196" s="213"/>
      <c r="CAS196" s="213"/>
      <c r="CAT196" s="213"/>
      <c r="CAU196" s="213"/>
      <c r="CAV196" s="213"/>
      <c r="CAW196" s="213"/>
      <c r="CAX196" s="213"/>
      <c r="CAY196" s="213"/>
      <c r="CAZ196" s="213"/>
      <c r="CBA196" s="213"/>
      <c r="CBB196" s="213"/>
      <c r="CBC196" s="213"/>
      <c r="CBD196" s="213"/>
      <c r="CBE196" s="213"/>
      <c r="CBF196" s="213"/>
      <c r="CBG196" s="213"/>
      <c r="CBH196" s="213"/>
      <c r="CBI196" s="213"/>
      <c r="CBJ196" s="213"/>
      <c r="CBK196" s="213"/>
      <c r="CBL196" s="213"/>
      <c r="CBM196" s="213"/>
      <c r="CBN196" s="213"/>
      <c r="CBO196" s="213"/>
      <c r="CBP196" s="213"/>
      <c r="CBQ196" s="213"/>
      <c r="CBR196" s="213"/>
      <c r="CBS196" s="213"/>
      <c r="CBT196" s="213"/>
      <c r="CBU196" s="213"/>
      <c r="CBV196" s="213"/>
      <c r="CBW196" s="213"/>
      <c r="CBX196" s="213"/>
      <c r="CBY196" s="213"/>
      <c r="CBZ196" s="213"/>
      <c r="CCA196" s="213"/>
      <c r="CCB196" s="213"/>
      <c r="CCC196" s="213"/>
      <c r="CCD196" s="213"/>
      <c r="CCE196" s="213"/>
      <c r="CCF196" s="213"/>
      <c r="CCG196" s="213"/>
      <c r="CCH196" s="213"/>
      <c r="CCI196" s="213"/>
      <c r="CCJ196" s="213"/>
      <c r="CCK196" s="213"/>
      <c r="CCL196" s="213"/>
      <c r="CCM196" s="213"/>
      <c r="CCN196" s="213"/>
      <c r="CCO196" s="213"/>
      <c r="CCP196" s="213"/>
      <c r="CCQ196" s="213"/>
      <c r="CCR196" s="213"/>
      <c r="CCS196" s="213"/>
      <c r="CCT196" s="213"/>
      <c r="CCU196" s="213"/>
      <c r="CCV196" s="213"/>
      <c r="CCW196" s="213"/>
      <c r="CCX196" s="213"/>
      <c r="CCY196" s="213"/>
      <c r="CCZ196" s="213"/>
      <c r="CDA196" s="213"/>
      <c r="CDB196" s="213"/>
      <c r="CDC196" s="213"/>
      <c r="CDD196" s="213"/>
      <c r="CDE196" s="213"/>
      <c r="CDF196" s="213"/>
      <c r="CDG196" s="213"/>
      <c r="CDH196" s="213"/>
      <c r="CDI196" s="213"/>
      <c r="CDJ196" s="213"/>
      <c r="CDK196" s="213"/>
      <c r="CDL196" s="213"/>
      <c r="CDM196" s="213"/>
      <c r="CDN196" s="213"/>
      <c r="CDO196" s="213"/>
      <c r="CDP196" s="213"/>
      <c r="CDQ196" s="213"/>
      <c r="CDR196" s="213"/>
      <c r="CDS196" s="213"/>
      <c r="CDT196" s="213"/>
      <c r="CDU196" s="213"/>
      <c r="CDV196" s="213"/>
      <c r="CDW196" s="213"/>
      <c r="CDX196" s="213"/>
      <c r="CDY196" s="213"/>
      <c r="CDZ196" s="213"/>
      <c r="CEA196" s="213"/>
      <c r="CEB196" s="213"/>
      <c r="CEC196" s="213"/>
      <c r="CED196" s="213"/>
      <c r="CEE196" s="213"/>
      <c r="CEF196" s="213"/>
      <c r="CEG196" s="213"/>
      <c r="CEH196" s="213"/>
      <c r="CEI196" s="213"/>
      <c r="CEJ196" s="213"/>
      <c r="CEK196" s="213"/>
      <c r="CEL196" s="213"/>
      <c r="CEM196" s="213"/>
      <c r="CEN196" s="213"/>
      <c r="CEO196" s="213"/>
      <c r="CEP196" s="213"/>
      <c r="CEQ196" s="213"/>
      <c r="CER196" s="213"/>
      <c r="CES196" s="213"/>
      <c r="CET196" s="213"/>
      <c r="CEU196" s="213"/>
      <c r="CEV196" s="213"/>
      <c r="CEW196" s="213"/>
      <c r="CEX196" s="213"/>
      <c r="CEY196" s="213"/>
      <c r="CEZ196" s="213"/>
      <c r="CFA196" s="213"/>
      <c r="CFB196" s="213"/>
      <c r="CFC196" s="213"/>
      <c r="CFD196" s="213"/>
      <c r="CFE196" s="213"/>
      <c r="CFF196" s="213"/>
      <c r="CFG196" s="213"/>
      <c r="CFH196" s="213"/>
      <c r="CFI196" s="213"/>
      <c r="CFJ196" s="213"/>
      <c r="CFK196" s="213"/>
      <c r="CFL196" s="213"/>
      <c r="CFM196" s="213"/>
      <c r="CFN196" s="213"/>
      <c r="CFO196" s="213"/>
      <c r="CFP196" s="213"/>
      <c r="CFQ196" s="213"/>
      <c r="CFR196" s="213"/>
      <c r="CFS196" s="213"/>
      <c r="CFT196" s="213"/>
      <c r="CFU196" s="213"/>
      <c r="CFV196" s="213"/>
      <c r="CFW196" s="213"/>
      <c r="CFX196" s="213"/>
      <c r="CFY196" s="213"/>
      <c r="CFZ196" s="213"/>
      <c r="CGA196" s="213"/>
      <c r="CGB196" s="213"/>
      <c r="CGC196" s="213"/>
      <c r="CGD196" s="213"/>
      <c r="CGE196" s="213"/>
      <c r="CGF196" s="213"/>
      <c r="CGG196" s="213"/>
      <c r="CGH196" s="213"/>
      <c r="CGI196" s="213"/>
      <c r="CGJ196" s="213"/>
      <c r="CGK196" s="213"/>
      <c r="CGL196" s="213"/>
      <c r="CGM196" s="213"/>
      <c r="CGN196" s="213"/>
      <c r="CGO196" s="213"/>
      <c r="CGP196" s="213"/>
      <c r="CGQ196" s="213"/>
      <c r="CGR196" s="213"/>
      <c r="CGS196" s="213"/>
      <c r="CGT196" s="213"/>
      <c r="CGU196" s="213"/>
      <c r="CGV196" s="213"/>
      <c r="CGW196" s="213"/>
      <c r="CGX196" s="213"/>
      <c r="CGY196" s="213"/>
      <c r="CGZ196" s="213"/>
      <c r="CHA196" s="213"/>
      <c r="CHB196" s="213"/>
      <c r="CHC196" s="213"/>
      <c r="CHD196" s="213"/>
      <c r="CHE196" s="213"/>
      <c r="CHF196" s="213"/>
      <c r="CHG196" s="213"/>
      <c r="CHH196" s="213"/>
      <c r="CHI196" s="213"/>
      <c r="CHJ196" s="213"/>
      <c r="CHK196" s="213"/>
      <c r="CHL196" s="213"/>
      <c r="CHM196" s="213"/>
      <c r="CHN196" s="213"/>
      <c r="CHO196" s="213"/>
      <c r="CHP196" s="213"/>
      <c r="CHQ196" s="213"/>
      <c r="CHR196" s="213"/>
      <c r="CHS196" s="213"/>
      <c r="CHT196" s="213"/>
      <c r="CHU196" s="213"/>
      <c r="CHV196" s="213"/>
      <c r="CHW196" s="213"/>
      <c r="CHX196" s="213"/>
      <c r="CHY196" s="213"/>
      <c r="CHZ196" s="213"/>
      <c r="CIA196" s="213"/>
      <c r="CIB196" s="213"/>
      <c r="CIC196" s="213"/>
      <c r="CID196" s="213"/>
      <c r="CIE196" s="213"/>
      <c r="CIF196" s="213"/>
      <c r="CIG196" s="213"/>
      <c r="CIH196" s="213"/>
      <c r="CII196" s="213"/>
      <c r="CIJ196" s="213"/>
      <c r="CIK196" s="213"/>
      <c r="CIL196" s="213"/>
      <c r="CIM196" s="213"/>
      <c r="CIN196" s="213"/>
      <c r="CIO196" s="213"/>
      <c r="CIP196" s="213"/>
      <c r="CIQ196" s="213"/>
      <c r="CIR196" s="213"/>
      <c r="CIS196" s="213"/>
      <c r="CIT196" s="213"/>
      <c r="CIU196" s="213"/>
      <c r="CIV196" s="213"/>
      <c r="CIW196" s="213"/>
      <c r="CIX196" s="213"/>
      <c r="CIY196" s="213"/>
      <c r="CIZ196" s="213"/>
      <c r="CJA196" s="213"/>
      <c r="CJB196" s="213"/>
      <c r="CJC196" s="213"/>
      <c r="CJD196" s="213"/>
      <c r="CJE196" s="213"/>
      <c r="CJF196" s="213"/>
      <c r="CJG196" s="213"/>
      <c r="CJH196" s="213"/>
      <c r="CJI196" s="213"/>
      <c r="CJJ196" s="213"/>
      <c r="CJK196" s="213"/>
      <c r="CJL196" s="213"/>
      <c r="CJM196" s="213"/>
      <c r="CJN196" s="213"/>
      <c r="CJO196" s="213"/>
      <c r="CJP196" s="213"/>
      <c r="CJQ196" s="213"/>
      <c r="CJR196" s="213"/>
      <c r="CJS196" s="213"/>
      <c r="CJT196" s="213"/>
      <c r="CJU196" s="213"/>
      <c r="CJV196" s="213"/>
      <c r="CJW196" s="213"/>
      <c r="CJX196" s="213"/>
      <c r="CJY196" s="213"/>
      <c r="CJZ196" s="213"/>
      <c r="CKA196" s="213"/>
      <c r="CKB196" s="213"/>
      <c r="CKC196" s="213"/>
      <c r="CKD196" s="213"/>
      <c r="CKE196" s="213"/>
      <c r="CKF196" s="213"/>
      <c r="CKG196" s="213"/>
      <c r="CKH196" s="213"/>
      <c r="CKI196" s="213"/>
      <c r="CKJ196" s="213"/>
      <c r="CKK196" s="213"/>
      <c r="CKL196" s="213"/>
      <c r="CKM196" s="213"/>
      <c r="CKN196" s="213"/>
      <c r="CKO196" s="213"/>
      <c r="CKP196" s="213"/>
      <c r="CKQ196" s="213"/>
      <c r="CKR196" s="213"/>
      <c r="CKS196" s="213"/>
      <c r="CKT196" s="213"/>
      <c r="CKU196" s="213"/>
      <c r="CKV196" s="213"/>
      <c r="CKW196" s="213"/>
      <c r="CKX196" s="213"/>
      <c r="CKY196" s="213"/>
      <c r="CKZ196" s="213"/>
      <c r="CLA196" s="213"/>
      <c r="CLB196" s="213"/>
      <c r="CLC196" s="213"/>
      <c r="CLD196" s="213"/>
      <c r="CLE196" s="213"/>
      <c r="CLF196" s="213"/>
      <c r="CLG196" s="213"/>
      <c r="CLH196" s="213"/>
      <c r="CLI196" s="213"/>
      <c r="CLJ196" s="213"/>
      <c r="CLK196" s="213"/>
      <c r="CLL196" s="213"/>
      <c r="CLM196" s="213"/>
      <c r="CLN196" s="213"/>
      <c r="CLO196" s="213"/>
      <c r="CLP196" s="213"/>
      <c r="CLQ196" s="213"/>
      <c r="CLR196" s="213"/>
      <c r="CLS196" s="213"/>
      <c r="CLT196" s="213"/>
      <c r="CLU196" s="213"/>
      <c r="CLV196" s="213"/>
      <c r="CLW196" s="213"/>
      <c r="CLX196" s="213"/>
      <c r="CLY196" s="213"/>
      <c r="CLZ196" s="213"/>
      <c r="CMA196" s="213"/>
      <c r="CMB196" s="213"/>
      <c r="CMC196" s="213"/>
      <c r="CMD196" s="213"/>
      <c r="CME196" s="213"/>
      <c r="CMF196" s="213"/>
      <c r="CMG196" s="213"/>
      <c r="CMH196" s="213"/>
      <c r="CMI196" s="213"/>
      <c r="CMJ196" s="213"/>
      <c r="CMK196" s="213"/>
      <c r="CML196" s="213"/>
      <c r="CMM196" s="213"/>
      <c r="CMN196" s="213"/>
      <c r="CMO196" s="213"/>
      <c r="CMP196" s="213"/>
      <c r="CMQ196" s="213"/>
      <c r="CMR196" s="213"/>
      <c r="CMS196" s="213"/>
      <c r="CMT196" s="213"/>
      <c r="CMU196" s="213"/>
      <c r="CMV196" s="213"/>
      <c r="CMW196" s="213"/>
      <c r="CMX196" s="213"/>
      <c r="CMY196" s="213"/>
      <c r="CMZ196" s="213"/>
      <c r="CNA196" s="213"/>
      <c r="CNB196" s="213"/>
      <c r="CNC196" s="213"/>
      <c r="CND196" s="213"/>
      <c r="CNE196" s="213"/>
      <c r="CNF196" s="213"/>
      <c r="CNG196" s="213"/>
      <c r="CNH196" s="213"/>
      <c r="CNI196" s="213"/>
      <c r="CNJ196" s="213"/>
      <c r="CNK196" s="213"/>
      <c r="CNL196" s="213"/>
      <c r="CNM196" s="213"/>
      <c r="CNN196" s="213"/>
      <c r="CNO196" s="213"/>
      <c r="CNP196" s="213"/>
      <c r="CNQ196" s="213"/>
      <c r="CNR196" s="213"/>
      <c r="CNS196" s="213"/>
      <c r="CNT196" s="213"/>
      <c r="CNU196" s="213"/>
      <c r="CNV196" s="213"/>
      <c r="CNW196" s="213"/>
      <c r="CNX196" s="213"/>
      <c r="CNY196" s="213"/>
      <c r="CNZ196" s="213"/>
      <c r="COA196" s="213"/>
      <c r="COB196" s="213"/>
      <c r="COC196" s="213"/>
      <c r="COD196" s="213"/>
      <c r="COE196" s="213"/>
      <c r="COF196" s="213"/>
      <c r="COG196" s="213"/>
      <c r="COH196" s="213"/>
      <c r="COI196" s="213"/>
      <c r="COJ196" s="213"/>
      <c r="COK196" s="213"/>
      <c r="COL196" s="213"/>
      <c r="COM196" s="213"/>
      <c r="CON196" s="213"/>
      <c r="COO196" s="213"/>
      <c r="COP196" s="213"/>
      <c r="COQ196" s="213"/>
      <c r="COR196" s="213"/>
      <c r="COS196" s="213"/>
      <c r="COT196" s="213"/>
      <c r="COU196" s="213"/>
      <c r="COV196" s="213"/>
      <c r="COW196" s="213"/>
      <c r="COX196" s="213"/>
      <c r="COY196" s="213"/>
      <c r="COZ196" s="213"/>
      <c r="CPA196" s="213"/>
      <c r="CPB196" s="213"/>
      <c r="CPC196" s="213"/>
      <c r="CPD196" s="213"/>
      <c r="CPE196" s="213"/>
      <c r="CPF196" s="213"/>
      <c r="CPG196" s="213"/>
      <c r="CPH196" s="213"/>
      <c r="CPI196" s="213"/>
      <c r="CPJ196" s="213"/>
      <c r="CPK196" s="213"/>
      <c r="CPL196" s="213"/>
      <c r="CPM196" s="213"/>
      <c r="CPN196" s="213"/>
      <c r="CPO196" s="213"/>
      <c r="CPP196" s="213"/>
      <c r="CPQ196" s="213"/>
      <c r="CPR196" s="213"/>
      <c r="CPS196" s="213"/>
      <c r="CPT196" s="213"/>
      <c r="CPU196" s="213"/>
      <c r="CPV196" s="213"/>
      <c r="CPW196" s="213"/>
      <c r="CPX196" s="213"/>
      <c r="CPY196" s="213"/>
      <c r="CPZ196" s="213"/>
      <c r="CQA196" s="213"/>
      <c r="CQB196" s="213"/>
      <c r="CQC196" s="213"/>
      <c r="CQD196" s="213"/>
      <c r="CQE196" s="213"/>
      <c r="CQF196" s="213"/>
      <c r="CQG196" s="213"/>
      <c r="CQH196" s="213"/>
      <c r="CQI196" s="213"/>
      <c r="CQJ196" s="213"/>
      <c r="CQK196" s="213"/>
      <c r="CQL196" s="213"/>
      <c r="CQM196" s="213"/>
      <c r="CQN196" s="213"/>
      <c r="CQO196" s="213"/>
      <c r="CQP196" s="213"/>
      <c r="CQQ196" s="213"/>
      <c r="CQR196" s="213"/>
      <c r="CQS196" s="213"/>
      <c r="CQT196" s="213"/>
      <c r="CQU196" s="213"/>
      <c r="CQV196" s="213"/>
      <c r="CQW196" s="213"/>
      <c r="CQX196" s="213"/>
      <c r="CQY196" s="213"/>
      <c r="CQZ196" s="213"/>
      <c r="CRA196" s="213"/>
      <c r="CRB196" s="213"/>
      <c r="CRC196" s="213"/>
      <c r="CRD196" s="213"/>
      <c r="CRE196" s="213"/>
      <c r="CRF196" s="213"/>
      <c r="CRG196" s="213"/>
      <c r="CRH196" s="213"/>
      <c r="CRI196" s="213"/>
      <c r="CRJ196" s="213"/>
      <c r="CRK196" s="213"/>
      <c r="CRL196" s="213"/>
      <c r="CRM196" s="213"/>
      <c r="CRN196" s="213"/>
      <c r="CRO196" s="213"/>
      <c r="CRP196" s="213"/>
      <c r="CRQ196" s="213"/>
      <c r="CRR196" s="213"/>
      <c r="CRS196" s="213"/>
      <c r="CRT196" s="213"/>
      <c r="CRU196" s="213"/>
      <c r="CRV196" s="213"/>
      <c r="CRW196" s="213"/>
      <c r="CRX196" s="213"/>
      <c r="CRY196" s="213"/>
      <c r="CRZ196" s="213"/>
      <c r="CSA196" s="213"/>
      <c r="CSB196" s="213"/>
      <c r="CSC196" s="213"/>
      <c r="CSD196" s="213"/>
      <c r="CSE196" s="213"/>
      <c r="CSF196" s="213"/>
      <c r="CSG196" s="213"/>
      <c r="CSH196" s="213"/>
      <c r="CSI196" s="213"/>
      <c r="CSJ196" s="213"/>
      <c r="CSK196" s="213"/>
      <c r="CSL196" s="213"/>
      <c r="CSM196" s="213"/>
      <c r="CSN196" s="213"/>
      <c r="CSO196" s="213"/>
      <c r="CSP196" s="213"/>
      <c r="CSQ196" s="213"/>
      <c r="CSR196" s="213"/>
      <c r="CSS196" s="213"/>
      <c r="CST196" s="213"/>
      <c r="CSU196" s="213"/>
      <c r="CSV196" s="213"/>
      <c r="CSW196" s="213"/>
      <c r="CSX196" s="213"/>
      <c r="CSY196" s="213"/>
      <c r="CSZ196" s="213"/>
      <c r="CTA196" s="213"/>
      <c r="CTB196" s="213"/>
      <c r="CTC196" s="213"/>
      <c r="CTD196" s="213"/>
      <c r="CTE196" s="213"/>
      <c r="CTF196" s="213"/>
      <c r="CTG196" s="213"/>
      <c r="CTH196" s="213"/>
      <c r="CTI196" s="213"/>
      <c r="CTJ196" s="213"/>
      <c r="CTK196" s="213"/>
      <c r="CTL196" s="213"/>
      <c r="CTM196" s="213"/>
      <c r="CTN196" s="213"/>
      <c r="CTO196" s="213"/>
      <c r="CTP196" s="213"/>
      <c r="CTQ196" s="213"/>
      <c r="CTR196" s="213"/>
      <c r="CTS196" s="213"/>
      <c r="CTT196" s="213"/>
      <c r="CTU196" s="213"/>
      <c r="CTV196" s="213"/>
      <c r="CTW196" s="213"/>
      <c r="CTX196" s="213"/>
      <c r="CTY196" s="213"/>
      <c r="CTZ196" s="213"/>
      <c r="CUA196" s="213"/>
      <c r="CUB196" s="213"/>
      <c r="CUC196" s="213"/>
      <c r="CUD196" s="213"/>
      <c r="CUE196" s="213"/>
      <c r="CUF196" s="213"/>
      <c r="CUG196" s="213"/>
      <c r="CUH196" s="213"/>
      <c r="CUI196" s="213"/>
      <c r="CUJ196" s="213"/>
      <c r="CUK196" s="213"/>
      <c r="CUL196" s="213"/>
      <c r="CUM196" s="213"/>
      <c r="CUN196" s="213"/>
      <c r="CUO196" s="213"/>
      <c r="CUP196" s="213"/>
      <c r="CUQ196" s="213"/>
      <c r="CUR196" s="213"/>
      <c r="CUS196" s="213"/>
      <c r="CUT196" s="213"/>
      <c r="CUU196" s="213"/>
      <c r="CUV196" s="213"/>
      <c r="CUW196" s="213"/>
      <c r="CUX196" s="213"/>
      <c r="CUY196" s="213"/>
      <c r="CUZ196" s="213"/>
      <c r="CVA196" s="213"/>
      <c r="CVB196" s="213"/>
      <c r="CVC196" s="213"/>
      <c r="CVD196" s="213"/>
      <c r="CVE196" s="213"/>
      <c r="CVF196" s="213"/>
      <c r="CVG196" s="213"/>
      <c r="CVH196" s="213"/>
      <c r="CVI196" s="213"/>
      <c r="CVJ196" s="213"/>
      <c r="CVK196" s="213"/>
      <c r="CVL196" s="213"/>
      <c r="CVM196" s="213"/>
      <c r="CVN196" s="213"/>
      <c r="CVO196" s="213"/>
      <c r="CVP196" s="213"/>
      <c r="CVQ196" s="213"/>
      <c r="CVR196" s="213"/>
      <c r="CVS196" s="213"/>
      <c r="CVT196" s="213"/>
      <c r="CVU196" s="213"/>
      <c r="CVV196" s="213"/>
      <c r="CVW196" s="213"/>
      <c r="CVX196" s="213"/>
      <c r="CVY196" s="213"/>
      <c r="CVZ196" s="213"/>
      <c r="CWA196" s="213"/>
      <c r="CWB196" s="213"/>
      <c r="CWC196" s="213"/>
      <c r="CWD196" s="213"/>
      <c r="CWE196" s="213"/>
      <c r="CWF196" s="213"/>
      <c r="CWG196" s="213"/>
      <c r="CWH196" s="213"/>
      <c r="CWI196" s="213"/>
      <c r="CWJ196" s="213"/>
      <c r="CWK196" s="213"/>
      <c r="CWL196" s="213"/>
      <c r="CWM196" s="213"/>
      <c r="CWN196" s="213"/>
      <c r="CWO196" s="213"/>
      <c r="CWP196" s="213"/>
      <c r="CWQ196" s="213"/>
      <c r="CWR196" s="213"/>
      <c r="CWS196" s="213"/>
      <c r="CWT196" s="213"/>
      <c r="CWU196" s="213"/>
      <c r="CWV196" s="213"/>
      <c r="CWW196" s="213"/>
      <c r="CWX196" s="213"/>
      <c r="CWY196" s="213"/>
      <c r="CWZ196" s="213"/>
      <c r="CXA196" s="213"/>
      <c r="CXB196" s="213"/>
      <c r="CXC196" s="213"/>
      <c r="CXD196" s="213"/>
      <c r="CXE196" s="213"/>
      <c r="CXF196" s="213"/>
      <c r="CXG196" s="213"/>
      <c r="CXH196" s="213"/>
      <c r="CXI196" s="213"/>
      <c r="CXJ196" s="213"/>
      <c r="CXK196" s="213"/>
      <c r="CXL196" s="213"/>
      <c r="CXM196" s="213"/>
      <c r="CXN196" s="213"/>
      <c r="CXO196" s="213"/>
      <c r="CXP196" s="213"/>
      <c r="CXQ196" s="213"/>
      <c r="CXR196" s="213"/>
      <c r="CXS196" s="213"/>
      <c r="CXT196" s="213"/>
      <c r="CXU196" s="213"/>
      <c r="CXV196" s="213"/>
      <c r="CXW196" s="213"/>
      <c r="CXX196" s="213"/>
      <c r="CXY196" s="213"/>
      <c r="CXZ196" s="213"/>
      <c r="CYA196" s="213"/>
      <c r="CYB196" s="213"/>
      <c r="CYC196" s="213"/>
      <c r="CYD196" s="213"/>
      <c r="CYE196" s="213"/>
      <c r="CYF196" s="213"/>
      <c r="CYG196" s="213"/>
      <c r="CYH196" s="213"/>
      <c r="CYI196" s="213"/>
      <c r="CYJ196" s="213"/>
      <c r="CYK196" s="213"/>
      <c r="CYL196" s="213"/>
      <c r="CYM196" s="213"/>
      <c r="CYN196" s="213"/>
      <c r="CYO196" s="213"/>
      <c r="CYP196" s="213"/>
      <c r="CYQ196" s="213"/>
      <c r="CYR196" s="213"/>
      <c r="CYS196" s="213"/>
      <c r="CYT196" s="213"/>
      <c r="CYU196" s="213"/>
      <c r="CYV196" s="213"/>
      <c r="CYW196" s="213"/>
      <c r="CYX196" s="213"/>
      <c r="CYY196" s="213"/>
      <c r="CYZ196" s="213"/>
      <c r="CZA196" s="213"/>
      <c r="CZB196" s="213"/>
      <c r="CZC196" s="213"/>
      <c r="CZD196" s="213"/>
      <c r="CZE196" s="213"/>
      <c r="CZF196" s="213"/>
      <c r="CZG196" s="213"/>
      <c r="CZH196" s="213"/>
      <c r="CZI196" s="213"/>
      <c r="CZJ196" s="213"/>
      <c r="CZK196" s="213"/>
      <c r="CZL196" s="213"/>
      <c r="CZM196" s="213"/>
      <c r="CZN196" s="213"/>
      <c r="CZO196" s="213"/>
      <c r="CZP196" s="213"/>
      <c r="CZQ196" s="213"/>
      <c r="CZR196" s="213"/>
      <c r="CZS196" s="213"/>
      <c r="CZT196" s="213"/>
      <c r="CZU196" s="213"/>
      <c r="CZV196" s="213"/>
      <c r="CZW196" s="213"/>
      <c r="CZX196" s="213"/>
      <c r="CZY196" s="213"/>
      <c r="CZZ196" s="213"/>
      <c r="DAA196" s="213"/>
      <c r="DAB196" s="213"/>
      <c r="DAC196" s="213"/>
      <c r="DAD196" s="213"/>
      <c r="DAE196" s="213"/>
      <c r="DAF196" s="213"/>
      <c r="DAG196" s="213"/>
      <c r="DAH196" s="213"/>
      <c r="DAI196" s="213"/>
      <c r="DAJ196" s="213"/>
      <c r="DAK196" s="213"/>
      <c r="DAL196" s="213"/>
      <c r="DAM196" s="213"/>
      <c r="DAN196" s="213"/>
      <c r="DAO196" s="213"/>
      <c r="DAP196" s="213"/>
      <c r="DAQ196" s="213"/>
      <c r="DAR196" s="213"/>
      <c r="DAS196" s="213"/>
      <c r="DAT196" s="213"/>
      <c r="DAU196" s="213"/>
      <c r="DAV196" s="213"/>
      <c r="DAW196" s="213"/>
      <c r="DAX196" s="213"/>
      <c r="DAY196" s="213"/>
      <c r="DAZ196" s="213"/>
      <c r="DBA196" s="213"/>
      <c r="DBB196" s="213"/>
      <c r="DBC196" s="213"/>
      <c r="DBD196" s="213"/>
      <c r="DBE196" s="213"/>
      <c r="DBF196" s="213"/>
      <c r="DBG196" s="213"/>
      <c r="DBH196" s="213"/>
      <c r="DBI196" s="213"/>
      <c r="DBJ196" s="213"/>
      <c r="DBK196" s="213"/>
      <c r="DBL196" s="213"/>
      <c r="DBM196" s="213"/>
      <c r="DBN196" s="213"/>
      <c r="DBO196" s="213"/>
      <c r="DBP196" s="213"/>
      <c r="DBQ196" s="213"/>
      <c r="DBR196" s="213"/>
      <c r="DBS196" s="213"/>
      <c r="DBT196" s="213"/>
      <c r="DBU196" s="213"/>
      <c r="DBV196" s="213"/>
      <c r="DBW196" s="213"/>
      <c r="DBX196" s="213"/>
      <c r="DBY196" s="213"/>
      <c r="DBZ196" s="213"/>
      <c r="DCA196" s="213"/>
      <c r="DCB196" s="213"/>
      <c r="DCC196" s="213"/>
      <c r="DCD196" s="213"/>
      <c r="DCE196" s="213"/>
      <c r="DCF196" s="213"/>
      <c r="DCG196" s="213"/>
      <c r="DCH196" s="213"/>
      <c r="DCI196" s="213"/>
      <c r="DCJ196" s="213"/>
      <c r="DCK196" s="213"/>
      <c r="DCL196" s="213"/>
      <c r="DCM196" s="213"/>
      <c r="DCN196" s="213"/>
      <c r="DCO196" s="213"/>
      <c r="DCP196" s="213"/>
      <c r="DCQ196" s="213"/>
      <c r="DCR196" s="213"/>
      <c r="DCS196" s="213"/>
      <c r="DCT196" s="213"/>
      <c r="DCU196" s="213"/>
      <c r="DCV196" s="213"/>
      <c r="DCW196" s="213"/>
      <c r="DCX196" s="213"/>
      <c r="DCY196" s="213"/>
      <c r="DCZ196" s="213"/>
      <c r="DDA196" s="213"/>
      <c r="DDB196" s="213"/>
      <c r="DDC196" s="213"/>
      <c r="DDD196" s="213"/>
      <c r="DDE196" s="213"/>
      <c r="DDF196" s="213"/>
      <c r="DDG196" s="213"/>
      <c r="DDH196" s="213"/>
      <c r="DDI196" s="213"/>
      <c r="DDJ196" s="213"/>
      <c r="DDK196" s="213"/>
      <c r="DDL196" s="213"/>
      <c r="DDM196" s="213"/>
      <c r="DDN196" s="213"/>
      <c r="DDO196" s="213"/>
      <c r="DDP196" s="213"/>
      <c r="DDQ196" s="213"/>
      <c r="DDR196" s="213"/>
      <c r="DDS196" s="213"/>
      <c r="DDT196" s="213"/>
      <c r="DDU196" s="213"/>
      <c r="DDV196" s="213"/>
      <c r="DDW196" s="213"/>
      <c r="DDX196" s="213"/>
      <c r="DDY196" s="213"/>
      <c r="DDZ196" s="213"/>
      <c r="DEA196" s="213"/>
      <c r="DEB196" s="213"/>
      <c r="DEC196" s="213"/>
      <c r="DED196" s="213"/>
      <c r="DEE196" s="213"/>
      <c r="DEF196" s="213"/>
      <c r="DEG196" s="213"/>
      <c r="DEH196" s="213"/>
      <c r="DEI196" s="213"/>
      <c r="DEJ196" s="213"/>
      <c r="DEK196" s="213"/>
      <c r="DEL196" s="213"/>
      <c r="DEM196" s="213"/>
      <c r="DEN196" s="213"/>
      <c r="DEO196" s="213"/>
      <c r="DEP196" s="213"/>
      <c r="DEQ196" s="213"/>
      <c r="DER196" s="213"/>
      <c r="DES196" s="213"/>
      <c r="DET196" s="213"/>
      <c r="DEU196" s="213"/>
      <c r="DEV196" s="213"/>
      <c r="DEW196" s="213"/>
      <c r="DEX196" s="213"/>
      <c r="DEY196" s="213"/>
      <c r="DEZ196" s="213"/>
      <c r="DFA196" s="213"/>
      <c r="DFB196" s="213"/>
      <c r="DFC196" s="213"/>
      <c r="DFD196" s="213"/>
      <c r="DFE196" s="213"/>
      <c r="DFF196" s="213"/>
      <c r="DFG196" s="213"/>
      <c r="DFH196" s="213"/>
      <c r="DFI196" s="213"/>
      <c r="DFJ196" s="213"/>
      <c r="DFK196" s="213"/>
      <c r="DFL196" s="213"/>
      <c r="DFM196" s="213"/>
      <c r="DFN196" s="213"/>
      <c r="DFO196" s="213"/>
      <c r="DFP196" s="213"/>
      <c r="DFQ196" s="213"/>
      <c r="DFR196" s="213"/>
      <c r="DFS196" s="213"/>
      <c r="DFT196" s="213"/>
      <c r="DFU196" s="213"/>
      <c r="DFV196" s="213"/>
      <c r="DFW196" s="213"/>
      <c r="DFX196" s="213"/>
      <c r="DFY196" s="213"/>
      <c r="DFZ196" s="213"/>
      <c r="DGA196" s="213"/>
      <c r="DGB196" s="213"/>
      <c r="DGC196" s="213"/>
      <c r="DGD196" s="213"/>
      <c r="DGE196" s="213"/>
      <c r="DGF196" s="213"/>
      <c r="DGG196" s="213"/>
      <c r="DGH196" s="213"/>
      <c r="DGI196" s="213"/>
      <c r="DGJ196" s="213"/>
      <c r="DGK196" s="213"/>
      <c r="DGL196" s="213"/>
      <c r="DGM196" s="213"/>
      <c r="DGN196" s="213"/>
      <c r="DGO196" s="213"/>
      <c r="DGP196" s="213"/>
      <c r="DGQ196" s="213"/>
      <c r="DGR196" s="213"/>
      <c r="DGS196" s="213"/>
      <c r="DGT196" s="213"/>
      <c r="DGU196" s="213"/>
      <c r="DGV196" s="213"/>
      <c r="DGW196" s="213"/>
      <c r="DGX196" s="213"/>
      <c r="DGY196" s="213"/>
      <c r="DGZ196" s="213"/>
      <c r="DHA196" s="213"/>
      <c r="DHB196" s="213"/>
      <c r="DHC196" s="213"/>
      <c r="DHD196" s="213"/>
      <c r="DHE196" s="213"/>
      <c r="DHF196" s="213"/>
      <c r="DHG196" s="213"/>
      <c r="DHH196" s="213"/>
      <c r="DHI196" s="213"/>
      <c r="DHJ196" s="213"/>
      <c r="DHK196" s="213"/>
      <c r="DHL196" s="213"/>
      <c r="DHM196" s="213"/>
      <c r="DHN196" s="213"/>
      <c r="DHO196" s="213"/>
      <c r="DHP196" s="213"/>
      <c r="DHQ196" s="213"/>
      <c r="DHR196" s="213"/>
      <c r="DHS196" s="213"/>
      <c r="DHT196" s="213"/>
      <c r="DHU196" s="213"/>
      <c r="DHV196" s="213"/>
      <c r="DHW196" s="213"/>
      <c r="DHX196" s="213"/>
      <c r="DHY196" s="213"/>
      <c r="DHZ196" s="213"/>
      <c r="DIA196" s="213"/>
      <c r="DIB196" s="213"/>
      <c r="DIC196" s="213"/>
      <c r="DID196" s="213"/>
      <c r="DIE196" s="213"/>
      <c r="DIF196" s="213"/>
      <c r="DIG196" s="213"/>
      <c r="DIH196" s="213"/>
      <c r="DII196" s="213"/>
      <c r="DIJ196" s="213"/>
      <c r="DIK196" s="213"/>
      <c r="DIL196" s="213"/>
      <c r="DIM196" s="213"/>
      <c r="DIN196" s="213"/>
      <c r="DIO196" s="213"/>
      <c r="DIP196" s="213"/>
      <c r="DIQ196" s="213"/>
      <c r="DIR196" s="213"/>
      <c r="DIS196" s="213"/>
      <c r="DIT196" s="213"/>
      <c r="DIU196" s="213"/>
      <c r="DIV196" s="213"/>
      <c r="DIW196" s="213"/>
      <c r="DIX196" s="213"/>
      <c r="DIY196" s="213"/>
      <c r="DIZ196" s="213"/>
      <c r="DJA196" s="213"/>
      <c r="DJB196" s="213"/>
      <c r="DJC196" s="213"/>
      <c r="DJD196" s="213"/>
      <c r="DJE196" s="213"/>
      <c r="DJF196" s="213"/>
      <c r="DJG196" s="213"/>
      <c r="DJH196" s="213"/>
      <c r="DJI196" s="213"/>
      <c r="DJJ196" s="213"/>
      <c r="DJK196" s="213"/>
      <c r="DJL196" s="213"/>
      <c r="DJM196" s="213"/>
      <c r="DJN196" s="213"/>
      <c r="DJO196" s="213"/>
      <c r="DJP196" s="213"/>
      <c r="DJQ196" s="213"/>
      <c r="DJR196" s="213"/>
      <c r="DJS196" s="213"/>
      <c r="DJT196" s="213"/>
      <c r="DJU196" s="213"/>
      <c r="DJV196" s="213"/>
      <c r="DJW196" s="213"/>
      <c r="DJX196" s="213"/>
      <c r="DJY196" s="213"/>
      <c r="DJZ196" s="213"/>
      <c r="DKA196" s="213"/>
      <c r="DKB196" s="213"/>
      <c r="DKC196" s="213"/>
      <c r="DKD196" s="213"/>
      <c r="DKE196" s="213"/>
      <c r="DKF196" s="213"/>
      <c r="DKG196" s="213"/>
      <c r="DKH196" s="213"/>
      <c r="DKI196" s="213"/>
      <c r="DKJ196" s="213"/>
      <c r="DKK196" s="213"/>
      <c r="DKL196" s="213"/>
      <c r="DKM196" s="213"/>
      <c r="DKN196" s="213"/>
      <c r="DKO196" s="213"/>
      <c r="DKP196" s="213"/>
      <c r="DKQ196" s="213"/>
      <c r="DKR196" s="213"/>
      <c r="DKS196" s="213"/>
      <c r="DKT196" s="213"/>
      <c r="DKU196" s="213"/>
      <c r="DKV196" s="213"/>
      <c r="DKW196" s="213"/>
      <c r="DKX196" s="213"/>
      <c r="DKY196" s="213"/>
      <c r="DKZ196" s="213"/>
      <c r="DLA196" s="213"/>
      <c r="DLB196" s="213"/>
      <c r="DLC196" s="213"/>
      <c r="DLD196" s="213"/>
      <c r="DLE196" s="213"/>
      <c r="DLF196" s="213"/>
      <c r="DLG196" s="213"/>
      <c r="DLH196" s="213"/>
      <c r="DLI196" s="213"/>
      <c r="DLJ196" s="213"/>
      <c r="DLK196" s="213"/>
      <c r="DLL196" s="213"/>
      <c r="DLM196" s="213"/>
      <c r="DLN196" s="213"/>
      <c r="DLO196" s="213"/>
      <c r="DLP196" s="213"/>
      <c r="DLQ196" s="213"/>
      <c r="DLR196" s="213"/>
      <c r="DLS196" s="213"/>
      <c r="DLT196" s="213"/>
      <c r="DLU196" s="213"/>
      <c r="DLV196" s="213"/>
      <c r="DLW196" s="213"/>
      <c r="DLX196" s="213"/>
      <c r="DLY196" s="213"/>
      <c r="DLZ196" s="213"/>
      <c r="DMA196" s="213"/>
      <c r="DMB196" s="213"/>
      <c r="DMC196" s="213"/>
      <c r="DMD196" s="213"/>
      <c r="DME196" s="213"/>
      <c r="DMF196" s="213"/>
      <c r="DMG196" s="213"/>
      <c r="DMH196" s="213"/>
      <c r="DMI196" s="213"/>
      <c r="DMJ196" s="213"/>
      <c r="DMK196" s="213"/>
      <c r="DML196" s="213"/>
      <c r="DMM196" s="213"/>
      <c r="DMN196" s="213"/>
      <c r="DMO196" s="213"/>
      <c r="DMP196" s="213"/>
      <c r="DMQ196" s="213"/>
      <c r="DMR196" s="213"/>
      <c r="DMS196" s="213"/>
      <c r="DMT196" s="213"/>
      <c r="DMU196" s="213"/>
      <c r="DMV196" s="213"/>
      <c r="DMW196" s="213"/>
      <c r="DMX196" s="213"/>
      <c r="DMY196" s="213"/>
      <c r="DMZ196" s="213"/>
      <c r="DNA196" s="213"/>
      <c r="DNB196" s="213"/>
      <c r="DNC196" s="213"/>
      <c r="DND196" s="213"/>
      <c r="DNE196" s="213"/>
      <c r="DNF196" s="213"/>
      <c r="DNG196" s="213"/>
      <c r="DNH196" s="213"/>
      <c r="DNI196" s="213"/>
      <c r="DNJ196" s="213"/>
      <c r="DNK196" s="213"/>
      <c r="DNL196" s="213"/>
      <c r="DNM196" s="213"/>
      <c r="DNN196" s="213"/>
      <c r="DNO196" s="213"/>
      <c r="DNP196" s="213"/>
      <c r="DNQ196" s="213"/>
      <c r="DNR196" s="213"/>
      <c r="DNS196" s="213"/>
      <c r="DNT196" s="213"/>
      <c r="DNU196" s="213"/>
      <c r="DNV196" s="213"/>
      <c r="DNW196" s="213"/>
      <c r="DNX196" s="213"/>
      <c r="DNY196" s="213"/>
      <c r="DNZ196" s="213"/>
      <c r="DOA196" s="213"/>
      <c r="DOB196" s="213"/>
      <c r="DOC196" s="213"/>
      <c r="DOD196" s="213"/>
      <c r="DOE196" s="213"/>
      <c r="DOF196" s="213"/>
      <c r="DOG196" s="213"/>
      <c r="DOH196" s="213"/>
      <c r="DOI196" s="213"/>
      <c r="DOJ196" s="213"/>
      <c r="DOK196" s="213"/>
      <c r="DOL196" s="213"/>
      <c r="DOM196" s="213"/>
      <c r="DON196" s="213"/>
      <c r="DOO196" s="213"/>
      <c r="DOP196" s="213"/>
      <c r="DOQ196" s="213"/>
      <c r="DOR196" s="213"/>
      <c r="DOS196" s="213"/>
      <c r="DOT196" s="213"/>
      <c r="DOU196" s="213"/>
      <c r="DOV196" s="213"/>
      <c r="DOW196" s="213"/>
      <c r="DOX196" s="213"/>
      <c r="DOY196" s="213"/>
      <c r="DOZ196" s="213"/>
      <c r="DPA196" s="213"/>
      <c r="DPB196" s="213"/>
      <c r="DPC196" s="213"/>
      <c r="DPD196" s="213"/>
      <c r="DPE196" s="213"/>
      <c r="DPF196" s="213"/>
      <c r="DPG196" s="213"/>
      <c r="DPH196" s="213"/>
      <c r="DPI196" s="213"/>
      <c r="DPJ196" s="213"/>
      <c r="DPK196" s="213"/>
      <c r="DPL196" s="213"/>
      <c r="DPM196" s="213"/>
      <c r="DPN196" s="213"/>
      <c r="DPO196" s="213"/>
      <c r="DPP196" s="213"/>
      <c r="DPQ196" s="213"/>
      <c r="DPR196" s="213"/>
      <c r="DPS196" s="213"/>
      <c r="DPT196" s="213"/>
      <c r="DPU196" s="213"/>
      <c r="DPV196" s="213"/>
      <c r="DPW196" s="213"/>
      <c r="DPX196" s="213"/>
      <c r="DPY196" s="213"/>
      <c r="DPZ196" s="213"/>
      <c r="DQA196" s="213"/>
      <c r="DQB196" s="213"/>
      <c r="DQC196" s="213"/>
      <c r="DQD196" s="213"/>
      <c r="DQE196" s="213"/>
      <c r="DQF196" s="213"/>
      <c r="DQG196" s="213"/>
      <c r="DQH196" s="213"/>
      <c r="DQI196" s="213"/>
      <c r="DQJ196" s="213"/>
      <c r="VRH196" s="213"/>
      <c r="VRI196" s="213"/>
      <c r="VRJ196" s="213"/>
      <c r="VRK196" s="213"/>
      <c r="VRL196" s="213"/>
      <c r="VRM196" s="213"/>
      <c r="VRN196" s="213"/>
      <c r="VRO196" s="213"/>
      <c r="VRP196" s="213"/>
      <c r="VRQ196" s="213"/>
      <c r="VRR196" s="213"/>
      <c r="VRS196" s="213"/>
      <c r="VRT196" s="213"/>
      <c r="VRU196" s="213"/>
      <c r="VRV196" s="213"/>
      <c r="VRW196" s="213"/>
      <c r="VRX196" s="213"/>
      <c r="VRY196" s="213"/>
      <c r="VRZ196" s="213"/>
      <c r="VSA196" s="213"/>
      <c r="VSB196" s="213"/>
      <c r="VSC196" s="213"/>
      <c r="VSD196" s="213"/>
      <c r="VSE196" s="213"/>
      <c r="VSF196" s="213"/>
      <c r="VSG196" s="213"/>
      <c r="VSH196" s="213"/>
      <c r="VSI196" s="213"/>
      <c r="VSJ196" s="213"/>
      <c r="VSK196" s="213"/>
      <c r="VSL196" s="213"/>
      <c r="VSM196" s="213"/>
      <c r="VSN196" s="213"/>
      <c r="VSO196" s="213"/>
      <c r="VSP196" s="213"/>
      <c r="VSQ196" s="213"/>
      <c r="VSR196" s="213"/>
      <c r="VSS196" s="213"/>
      <c r="VST196" s="213"/>
      <c r="VSU196" s="213"/>
      <c r="VSV196" s="213"/>
      <c r="VSW196" s="213"/>
      <c r="VSX196" s="213"/>
      <c r="VSY196" s="213"/>
      <c r="VSZ196" s="213"/>
      <c r="VTA196" s="213"/>
      <c r="VTB196" s="213"/>
      <c r="VTC196" s="213"/>
      <c r="VTD196" s="213"/>
      <c r="VTE196" s="213"/>
      <c r="VTF196" s="213"/>
      <c r="VTG196" s="213"/>
      <c r="VTH196" s="213"/>
      <c r="VTI196" s="213"/>
      <c r="VTJ196" s="213"/>
      <c r="VTK196" s="213"/>
      <c r="VTL196" s="213"/>
      <c r="VTM196" s="213"/>
      <c r="VTN196" s="213"/>
      <c r="VTO196" s="213"/>
      <c r="VTP196" s="213"/>
      <c r="VTQ196" s="213"/>
      <c r="VTR196" s="213"/>
      <c r="VTS196" s="213"/>
      <c r="VTT196" s="213"/>
      <c r="VTU196" s="213"/>
      <c r="VTV196" s="213"/>
      <c r="VTW196" s="213"/>
      <c r="VTX196" s="213"/>
      <c r="VTY196" s="213"/>
      <c r="VTZ196" s="213"/>
      <c r="VUA196" s="213"/>
      <c r="VUB196" s="213"/>
      <c r="VUC196" s="213"/>
      <c r="VUD196" s="213"/>
      <c r="VUE196" s="213"/>
      <c r="VUF196" s="213"/>
      <c r="VUG196" s="213"/>
      <c r="VUH196" s="213"/>
      <c r="VUI196" s="213"/>
      <c r="VUJ196" s="213"/>
      <c r="VUK196" s="213"/>
      <c r="VUL196" s="213"/>
      <c r="VUM196" s="213"/>
      <c r="VUN196" s="213"/>
      <c r="VUO196" s="213"/>
      <c r="VUP196" s="213"/>
      <c r="VUQ196" s="213"/>
      <c r="VUR196" s="213"/>
      <c r="VUS196" s="213"/>
      <c r="VUT196" s="213"/>
      <c r="VUU196" s="213"/>
      <c r="VUV196" s="213"/>
      <c r="VUW196" s="213"/>
      <c r="VUX196" s="213"/>
      <c r="VUY196" s="213"/>
      <c r="VUZ196" s="213"/>
      <c r="VVA196" s="213"/>
      <c r="VVB196" s="213"/>
      <c r="VVC196" s="213"/>
      <c r="VVD196" s="213"/>
      <c r="VVE196" s="213"/>
      <c r="VVF196" s="213"/>
      <c r="VVG196" s="213"/>
      <c r="VVH196" s="213"/>
      <c r="VVI196" s="213"/>
      <c r="VVJ196" s="213"/>
      <c r="VVK196" s="213"/>
      <c r="VVL196" s="213"/>
      <c r="VVM196" s="213"/>
      <c r="VVN196" s="213"/>
      <c r="VVO196" s="213"/>
      <c r="VVP196" s="213"/>
      <c r="VVQ196" s="213"/>
      <c r="VVR196" s="213"/>
      <c r="VVS196" s="213"/>
      <c r="VVT196" s="213"/>
      <c r="VVU196" s="213"/>
      <c r="VVV196" s="213"/>
      <c r="VVW196" s="213"/>
      <c r="VVX196" s="213"/>
      <c r="VVY196" s="213"/>
      <c r="VVZ196" s="213"/>
      <c r="VWA196" s="213"/>
      <c r="VWB196" s="213"/>
      <c r="VWC196" s="213"/>
      <c r="VWD196" s="213"/>
      <c r="VWE196" s="213"/>
      <c r="VWF196" s="213"/>
      <c r="VWG196" s="213"/>
      <c r="VWH196" s="213"/>
      <c r="VWI196" s="213"/>
      <c r="VWJ196" s="213"/>
      <c r="VWK196" s="213"/>
      <c r="VWL196" s="213"/>
      <c r="VWM196" s="213"/>
      <c r="VWN196" s="213"/>
      <c r="VWO196" s="213"/>
      <c r="VWP196" s="213"/>
      <c r="VWQ196" s="213"/>
      <c r="VWR196" s="213"/>
      <c r="VWS196" s="213"/>
      <c r="VWT196" s="213"/>
      <c r="VWU196" s="213"/>
      <c r="VWV196" s="213"/>
      <c r="VWW196" s="213"/>
      <c r="VWX196" s="213"/>
      <c r="VWY196" s="213"/>
      <c r="VWZ196" s="213"/>
      <c r="VXA196" s="213"/>
      <c r="VXB196" s="213"/>
      <c r="VXC196" s="213"/>
      <c r="VXD196" s="213"/>
      <c r="VXE196" s="213"/>
      <c r="VXF196" s="213"/>
      <c r="VXG196" s="213"/>
      <c r="VXH196" s="213"/>
      <c r="VXI196" s="213"/>
      <c r="VXJ196" s="213"/>
      <c r="VXK196" s="213"/>
      <c r="VXL196" s="213"/>
      <c r="VXM196" s="213"/>
      <c r="VXN196" s="213"/>
      <c r="VXO196" s="213"/>
      <c r="VXP196" s="213"/>
      <c r="VXQ196" s="213"/>
      <c r="VXR196" s="213"/>
      <c r="VXS196" s="213"/>
      <c r="VXT196" s="213"/>
      <c r="VXU196" s="213"/>
      <c r="VXV196" s="213"/>
      <c r="VXW196" s="213"/>
      <c r="VXX196" s="213"/>
      <c r="VXY196" s="213"/>
      <c r="VXZ196" s="213"/>
      <c r="VYA196" s="213"/>
      <c r="VYB196" s="213"/>
      <c r="VYC196" s="213"/>
      <c r="VYD196" s="213"/>
      <c r="VYE196" s="213"/>
      <c r="VYF196" s="213"/>
      <c r="VYG196" s="213"/>
      <c r="VYH196" s="213"/>
      <c r="VYI196" s="213"/>
      <c r="VYJ196" s="213"/>
      <c r="VYK196" s="213"/>
      <c r="VYL196" s="213"/>
      <c r="VYM196" s="213"/>
      <c r="VYN196" s="213"/>
      <c r="VYO196" s="213"/>
      <c r="VYP196" s="213"/>
      <c r="VYQ196" s="213"/>
      <c r="VYR196" s="213"/>
      <c r="VYS196" s="213"/>
      <c r="VYT196" s="213"/>
      <c r="VYU196" s="213"/>
      <c r="VYV196" s="213"/>
      <c r="VYW196" s="213"/>
      <c r="VYX196" s="213"/>
      <c r="VYY196" s="213"/>
      <c r="VYZ196" s="213"/>
      <c r="VZA196" s="213"/>
      <c r="VZB196" s="213"/>
      <c r="VZC196" s="213"/>
      <c r="VZD196" s="213"/>
      <c r="VZE196" s="213"/>
      <c r="VZF196" s="213"/>
      <c r="VZG196" s="213"/>
      <c r="VZH196" s="213"/>
      <c r="VZI196" s="213"/>
      <c r="VZJ196" s="213"/>
      <c r="VZK196" s="213"/>
      <c r="VZL196" s="213"/>
      <c r="VZM196" s="213"/>
      <c r="VZN196" s="213"/>
      <c r="VZO196" s="213"/>
      <c r="VZP196" s="213"/>
      <c r="VZQ196" s="213"/>
      <c r="VZR196" s="213"/>
      <c r="VZS196" s="213"/>
      <c r="VZT196" s="213"/>
      <c r="VZU196" s="213"/>
      <c r="VZV196" s="213"/>
      <c r="VZW196" s="213"/>
      <c r="VZX196" s="213"/>
      <c r="VZY196" s="213"/>
      <c r="VZZ196" s="213"/>
      <c r="WAA196" s="213"/>
      <c r="WAB196" s="213"/>
      <c r="WAC196" s="213"/>
      <c r="WAD196" s="213"/>
      <c r="WAE196" s="213"/>
      <c r="WAF196" s="213"/>
      <c r="WAG196" s="213"/>
      <c r="WAH196" s="213"/>
      <c r="WAI196" s="213"/>
      <c r="WAJ196" s="213"/>
      <c r="WAK196" s="213"/>
      <c r="WAL196" s="213"/>
      <c r="WAM196" s="213"/>
      <c r="WAN196" s="213"/>
      <c r="WAO196" s="213"/>
      <c r="WAP196" s="213"/>
      <c r="WAQ196" s="213"/>
      <c r="WAR196" s="213"/>
      <c r="WAS196" s="213"/>
      <c r="WAT196" s="213"/>
      <c r="WAU196" s="213"/>
      <c r="WAV196" s="213"/>
      <c r="WAW196" s="213"/>
      <c r="WAX196" s="213"/>
      <c r="WAY196" s="213"/>
      <c r="WAZ196" s="213"/>
      <c r="WBA196" s="213"/>
      <c r="WBB196" s="213"/>
      <c r="WBC196" s="213"/>
      <c r="WBD196" s="213"/>
      <c r="WBE196" s="213"/>
      <c r="WBF196" s="213"/>
      <c r="WBG196" s="213"/>
      <c r="WBH196" s="213"/>
      <c r="WBI196" s="213"/>
      <c r="WBJ196" s="213"/>
      <c r="WBK196" s="213"/>
      <c r="WBL196" s="213"/>
      <c r="WBM196" s="213"/>
      <c r="WBN196" s="213"/>
      <c r="WBO196" s="213"/>
      <c r="WBP196" s="213"/>
      <c r="WBQ196" s="213"/>
      <c r="WBR196" s="213"/>
      <c r="WBS196" s="213"/>
      <c r="WBT196" s="213"/>
      <c r="WBU196" s="213"/>
      <c r="WBV196" s="213"/>
      <c r="WBW196" s="213"/>
      <c r="WBX196" s="213"/>
      <c r="WBY196" s="213"/>
      <c r="WBZ196" s="213"/>
      <c r="WCA196" s="213"/>
      <c r="WCB196" s="213"/>
      <c r="WCC196" s="213"/>
      <c r="WCD196" s="213"/>
      <c r="WCE196" s="213"/>
      <c r="WCF196" s="213"/>
      <c r="WCG196" s="213"/>
      <c r="WCH196" s="213"/>
      <c r="WCI196" s="213"/>
      <c r="WCJ196" s="213"/>
      <c r="WCK196" s="213"/>
      <c r="WCL196" s="213"/>
      <c r="WCM196" s="213"/>
      <c r="WCN196" s="213"/>
      <c r="WCO196" s="213"/>
      <c r="WCP196" s="213"/>
      <c r="WCQ196" s="213"/>
      <c r="WCR196" s="213"/>
      <c r="WCS196" s="213"/>
      <c r="WCT196" s="213"/>
      <c r="WCU196" s="213"/>
      <c r="WCV196" s="213"/>
      <c r="WCW196" s="213"/>
      <c r="WCX196" s="213"/>
      <c r="WCY196" s="213"/>
      <c r="WCZ196" s="213"/>
      <c r="WDA196" s="213"/>
      <c r="WDB196" s="213"/>
      <c r="WDC196" s="213"/>
      <c r="WDD196" s="213"/>
      <c r="WDE196" s="213"/>
      <c r="WDF196" s="213"/>
      <c r="WDG196" s="213"/>
      <c r="WDH196" s="213"/>
      <c r="WDI196" s="213"/>
      <c r="WDJ196" s="213"/>
      <c r="WDK196" s="213"/>
      <c r="WDL196" s="213"/>
      <c r="WDM196" s="213"/>
      <c r="WDN196" s="213"/>
      <c r="WDO196" s="213"/>
      <c r="WDP196" s="213"/>
      <c r="WDQ196" s="213"/>
      <c r="WDR196" s="213"/>
      <c r="WDS196" s="213"/>
      <c r="WDT196" s="213"/>
      <c r="WDU196" s="213"/>
      <c r="WDV196" s="213"/>
      <c r="WDW196" s="213"/>
      <c r="WDX196" s="213"/>
      <c r="WDY196" s="213"/>
      <c r="WDZ196" s="213"/>
      <c r="WEA196" s="213"/>
      <c r="WEB196" s="213"/>
      <c r="WEC196" s="213"/>
      <c r="WED196" s="213"/>
      <c r="WEE196" s="213"/>
      <c r="WEF196" s="213"/>
      <c r="WEG196" s="213"/>
      <c r="WEH196" s="213"/>
      <c r="WEI196" s="213"/>
      <c r="WEJ196" s="213"/>
      <c r="WEK196" s="213"/>
      <c r="WEL196" s="213"/>
      <c r="WEM196" s="213"/>
      <c r="WEN196" s="213"/>
      <c r="WEO196" s="213"/>
      <c r="WEP196" s="213"/>
      <c r="WEQ196" s="213"/>
      <c r="WER196" s="213"/>
      <c r="WES196" s="213"/>
      <c r="WET196" s="213"/>
      <c r="WEU196" s="213"/>
      <c r="WEV196" s="213"/>
      <c r="WEW196" s="213"/>
      <c r="WEX196" s="213"/>
      <c r="WEY196" s="213"/>
      <c r="WEZ196" s="213"/>
      <c r="WFA196" s="213"/>
      <c r="WFB196" s="213"/>
      <c r="WFC196" s="213"/>
      <c r="WFD196" s="213"/>
      <c r="WFE196" s="213"/>
      <c r="WFF196" s="213"/>
      <c r="WFG196" s="213"/>
      <c r="WFH196" s="213"/>
      <c r="WFI196" s="213"/>
      <c r="WFJ196" s="213"/>
      <c r="WFK196" s="213"/>
      <c r="WFL196" s="213"/>
      <c r="WFM196" s="213"/>
      <c r="WFN196" s="213"/>
      <c r="WFO196" s="213"/>
      <c r="WFP196" s="213"/>
      <c r="WFQ196" s="213"/>
      <c r="WFR196" s="213"/>
      <c r="WFS196" s="213"/>
      <c r="WFT196" s="213"/>
      <c r="WFU196" s="213"/>
      <c r="WFV196" s="213"/>
      <c r="WFW196" s="213"/>
      <c r="WFX196" s="213"/>
      <c r="WFY196" s="213"/>
      <c r="WFZ196" s="213"/>
      <c r="WGA196" s="213"/>
      <c r="WGB196" s="213"/>
      <c r="WGC196" s="213"/>
      <c r="WGD196" s="213"/>
      <c r="WGE196" s="213"/>
      <c r="WGF196" s="213"/>
      <c r="WGG196" s="213"/>
      <c r="WGH196" s="213"/>
      <c r="WGI196" s="213"/>
      <c r="WGJ196" s="213"/>
      <c r="WGK196" s="213"/>
      <c r="WGL196" s="213"/>
      <c r="WGM196" s="213"/>
      <c r="WGN196" s="213"/>
      <c r="WGO196" s="213"/>
      <c r="WGP196" s="213"/>
      <c r="WGQ196" s="213"/>
      <c r="WGR196" s="213"/>
      <c r="WGS196" s="213"/>
      <c r="WGT196" s="213"/>
      <c r="WGU196" s="213"/>
      <c r="WGV196" s="213"/>
      <c r="WGW196" s="213"/>
      <c r="WGX196" s="213"/>
      <c r="WGY196" s="213"/>
      <c r="WGZ196" s="213"/>
      <c r="WHA196" s="213"/>
      <c r="WHB196" s="213"/>
      <c r="WHC196" s="213"/>
      <c r="WHD196" s="213"/>
      <c r="WHE196" s="213"/>
      <c r="WHF196" s="213"/>
      <c r="WHG196" s="213"/>
      <c r="WHH196" s="213"/>
      <c r="WHI196" s="213"/>
      <c r="WHJ196" s="213"/>
      <c r="WHK196" s="213"/>
      <c r="WHL196" s="213"/>
      <c r="WHM196" s="213"/>
      <c r="WHN196" s="213"/>
      <c r="WHO196" s="213"/>
      <c r="WHP196" s="213"/>
      <c r="WHQ196" s="213"/>
      <c r="WHR196" s="213"/>
      <c r="WHS196" s="213"/>
      <c r="WHT196" s="213"/>
      <c r="WHU196" s="213"/>
      <c r="WHV196" s="213"/>
      <c r="WHW196" s="213"/>
      <c r="WHX196" s="213"/>
      <c r="WHY196" s="213"/>
      <c r="WHZ196" s="213"/>
      <c r="WIA196" s="213"/>
      <c r="WIB196" s="213"/>
      <c r="WIC196" s="213"/>
      <c r="WID196" s="213"/>
      <c r="WIE196" s="213"/>
      <c r="WIF196" s="213"/>
      <c r="WIG196" s="213"/>
      <c r="WIH196" s="213"/>
      <c r="WII196" s="213"/>
      <c r="WIJ196" s="213"/>
      <c r="WIK196" s="213"/>
      <c r="WIL196" s="213"/>
      <c r="WIM196" s="213"/>
      <c r="WIN196" s="213"/>
      <c r="WIO196" s="213"/>
      <c r="WIP196" s="213"/>
      <c r="WIQ196" s="213"/>
      <c r="WIR196" s="213"/>
      <c r="WIS196" s="213"/>
      <c r="WIT196" s="213"/>
      <c r="WIU196" s="213"/>
      <c r="WIV196" s="213"/>
      <c r="WIW196" s="213"/>
      <c r="WIX196" s="213"/>
      <c r="WIY196" s="213"/>
      <c r="WIZ196" s="213"/>
      <c r="WJA196" s="213"/>
      <c r="WJB196" s="213"/>
      <c r="WJC196" s="213"/>
      <c r="WJD196" s="213"/>
      <c r="WJE196" s="213"/>
      <c r="WJF196" s="213"/>
      <c r="WJG196" s="213"/>
      <c r="WJH196" s="213"/>
      <c r="WJI196" s="213"/>
      <c r="WJJ196" s="213"/>
      <c r="WJK196" s="213"/>
      <c r="WJL196" s="213"/>
      <c r="WJM196" s="213"/>
      <c r="WJN196" s="213"/>
      <c r="WJO196" s="213"/>
      <c r="WJP196" s="213"/>
      <c r="WJQ196" s="213"/>
      <c r="WJR196" s="213"/>
      <c r="WJS196" s="213"/>
      <c r="WJT196" s="213"/>
      <c r="WJU196" s="213"/>
      <c r="WJV196" s="213"/>
      <c r="WJW196" s="213"/>
      <c r="WJX196" s="213"/>
      <c r="WJY196" s="213"/>
      <c r="WJZ196" s="213"/>
      <c r="WKA196" s="213"/>
      <c r="WKB196" s="213"/>
      <c r="WKC196" s="213"/>
      <c r="WKD196" s="213"/>
      <c r="WKE196" s="213"/>
      <c r="WKF196" s="213"/>
      <c r="WKG196" s="213"/>
      <c r="WKH196" s="213"/>
      <c r="WKI196" s="213"/>
      <c r="WKJ196" s="213"/>
      <c r="WKK196" s="213"/>
      <c r="WKL196" s="213"/>
      <c r="WKM196" s="213"/>
      <c r="WKN196" s="213"/>
      <c r="WKO196" s="213"/>
      <c r="WKP196" s="213"/>
      <c r="WKQ196" s="213"/>
      <c r="WKR196" s="213"/>
      <c r="WKS196" s="213"/>
      <c r="WKT196" s="213"/>
      <c r="WKU196" s="213"/>
      <c r="WKV196" s="213"/>
      <c r="WKW196" s="213"/>
      <c r="WKX196" s="213"/>
      <c r="WKY196" s="213"/>
      <c r="WKZ196" s="213"/>
      <c r="WLA196" s="213"/>
      <c r="WLB196" s="213"/>
      <c r="WLC196" s="213"/>
      <c r="WLD196" s="213"/>
      <c r="WLE196" s="213"/>
      <c r="WLF196" s="213"/>
      <c r="WLG196" s="213"/>
      <c r="WLH196" s="213"/>
      <c r="WLI196" s="213"/>
      <c r="WLJ196" s="213"/>
      <c r="WLK196" s="213"/>
      <c r="WLL196" s="213"/>
      <c r="WLM196" s="213"/>
      <c r="WLN196" s="213"/>
      <c r="WLO196" s="213"/>
      <c r="WLP196" s="213"/>
      <c r="WLQ196" s="213"/>
      <c r="WLR196" s="213"/>
      <c r="WLS196" s="213"/>
      <c r="WLT196" s="213"/>
      <c r="WLU196" s="213"/>
      <c r="WLV196" s="213"/>
      <c r="WLW196" s="213"/>
      <c r="WLX196" s="213"/>
      <c r="WLY196" s="213"/>
      <c r="WLZ196" s="213"/>
      <c r="WMA196" s="213"/>
      <c r="WMB196" s="213"/>
      <c r="WMC196" s="213"/>
      <c r="WMD196" s="213"/>
      <c r="WME196" s="213"/>
      <c r="WMF196" s="213"/>
      <c r="WMG196" s="213"/>
      <c r="WMH196" s="213"/>
      <c r="WMI196" s="213"/>
      <c r="WMJ196" s="213"/>
      <c r="WMK196" s="213"/>
      <c r="WML196" s="213"/>
      <c r="WMM196" s="213"/>
      <c r="WMN196" s="213"/>
      <c r="WMO196" s="213"/>
      <c r="WMP196" s="213"/>
      <c r="WMQ196" s="213"/>
      <c r="WMR196" s="213"/>
      <c r="WMS196" s="213"/>
      <c r="WMT196" s="213"/>
      <c r="WMU196" s="213"/>
      <c r="WMV196" s="213"/>
      <c r="WMW196" s="213"/>
      <c r="WMX196" s="213"/>
      <c r="WMY196" s="213"/>
      <c r="WMZ196" s="213"/>
      <c r="WNA196" s="213"/>
      <c r="WNB196" s="213"/>
      <c r="WNC196" s="213"/>
      <c r="WND196" s="213"/>
      <c r="WNE196" s="213"/>
      <c r="WNF196" s="213"/>
      <c r="WNG196" s="213"/>
      <c r="WNH196" s="213"/>
      <c r="WNI196" s="213"/>
      <c r="WNJ196" s="213"/>
      <c r="WNK196" s="213"/>
      <c r="WNL196" s="213"/>
      <c r="WNM196" s="213"/>
      <c r="WNN196" s="213"/>
      <c r="WNO196" s="213"/>
      <c r="WNP196" s="213"/>
      <c r="WNQ196" s="213"/>
      <c r="WNR196" s="213"/>
      <c r="WNS196" s="213"/>
      <c r="WNT196" s="213"/>
      <c r="WNU196" s="213"/>
      <c r="WNV196" s="213"/>
      <c r="WNW196" s="213"/>
      <c r="WNX196" s="213"/>
      <c r="WNY196" s="213"/>
      <c r="WNZ196" s="213"/>
      <c r="WOA196" s="213"/>
      <c r="WOB196" s="213"/>
      <c r="WOC196" s="213"/>
      <c r="WOD196" s="213"/>
      <c r="WOE196" s="213"/>
      <c r="WOF196" s="213"/>
      <c r="WOG196" s="213"/>
      <c r="WOH196" s="213"/>
      <c r="WOI196" s="213"/>
      <c r="WOJ196" s="213"/>
      <c r="WOK196" s="213"/>
      <c r="WOL196" s="213"/>
      <c r="WOM196" s="213"/>
      <c r="WON196" s="213"/>
      <c r="WOO196" s="213"/>
      <c r="WOP196" s="213"/>
      <c r="WOQ196" s="213"/>
      <c r="WOR196" s="213"/>
      <c r="WOS196" s="213"/>
      <c r="WOT196" s="213"/>
      <c r="WOU196" s="213"/>
      <c r="WOV196" s="213"/>
      <c r="WOW196" s="213"/>
      <c r="WOX196" s="213"/>
      <c r="WOY196" s="213"/>
      <c r="WOZ196" s="213"/>
      <c r="WPA196" s="213"/>
      <c r="WPB196" s="213"/>
      <c r="WPC196" s="213"/>
      <c r="WPD196" s="213"/>
      <c r="WPE196" s="213"/>
      <c r="WPF196" s="213"/>
      <c r="WPG196" s="213"/>
      <c r="WPH196" s="213"/>
      <c r="WPI196" s="213"/>
      <c r="WPJ196" s="213"/>
      <c r="WPK196" s="213"/>
      <c r="WPL196" s="213"/>
      <c r="WPM196" s="213"/>
      <c r="WPN196" s="213"/>
      <c r="WPO196" s="213"/>
      <c r="WPP196" s="213"/>
      <c r="WPQ196" s="213"/>
      <c r="WPR196" s="213"/>
      <c r="WPS196" s="213"/>
      <c r="WPT196" s="213"/>
      <c r="WPU196" s="213"/>
      <c r="WPV196" s="213"/>
      <c r="WPW196" s="213"/>
      <c r="WPX196" s="213"/>
      <c r="WPY196" s="213"/>
      <c r="WPZ196" s="213"/>
      <c r="WQA196" s="213"/>
      <c r="WQB196" s="213"/>
      <c r="WQC196" s="213"/>
      <c r="WQD196" s="213"/>
      <c r="WQE196" s="213"/>
      <c r="WQF196" s="213"/>
      <c r="WQG196" s="213"/>
      <c r="WQH196" s="213"/>
      <c r="WQI196" s="213"/>
      <c r="WQJ196" s="213"/>
      <c r="WQK196" s="213"/>
      <c r="WQL196" s="213"/>
      <c r="WQM196" s="213"/>
      <c r="WQN196" s="213"/>
      <c r="WQO196" s="213"/>
      <c r="WQP196" s="213"/>
      <c r="WQQ196" s="213"/>
      <c r="WQR196" s="213"/>
      <c r="WQS196" s="213"/>
      <c r="WQT196" s="213"/>
      <c r="WQU196" s="213"/>
      <c r="WQV196" s="213"/>
      <c r="WQW196" s="213"/>
      <c r="WQX196" s="213"/>
      <c r="WQY196" s="213"/>
      <c r="WQZ196" s="213"/>
      <c r="WRA196" s="213"/>
      <c r="WRB196" s="213"/>
      <c r="WRC196" s="213"/>
      <c r="WRD196" s="213"/>
      <c r="WRE196" s="213"/>
      <c r="WRF196" s="213"/>
      <c r="WRG196" s="213"/>
      <c r="WRH196" s="213"/>
      <c r="WRI196" s="213"/>
      <c r="WRJ196" s="213"/>
      <c r="WRK196" s="213"/>
      <c r="WRL196" s="213"/>
      <c r="WRM196" s="213"/>
      <c r="WRN196" s="213"/>
      <c r="WRO196" s="213"/>
      <c r="WRP196" s="213"/>
      <c r="WRQ196" s="213"/>
      <c r="WRR196" s="213"/>
      <c r="WRS196" s="213"/>
      <c r="WRT196" s="213"/>
      <c r="WRU196" s="213"/>
      <c r="WRV196" s="213"/>
      <c r="WRW196" s="213"/>
      <c r="WRX196" s="213"/>
      <c r="WRY196" s="213"/>
      <c r="WRZ196" s="213"/>
      <c r="WSA196" s="213"/>
      <c r="WSB196" s="213"/>
      <c r="WSC196" s="213"/>
      <c r="WSD196" s="213"/>
      <c r="WSE196" s="213"/>
      <c r="WSF196" s="213"/>
      <c r="WSG196" s="213"/>
      <c r="WSH196" s="213"/>
      <c r="WSI196" s="213"/>
      <c r="WSJ196" s="213"/>
      <c r="WSK196" s="213"/>
      <c r="WSL196" s="213"/>
      <c r="WSM196" s="213"/>
      <c r="WSN196" s="213"/>
      <c r="WSO196" s="213"/>
      <c r="WSP196" s="213"/>
      <c r="WSQ196" s="213"/>
      <c r="WSR196" s="213"/>
      <c r="WSS196" s="213"/>
      <c r="WST196" s="213"/>
      <c r="WSU196" s="213"/>
      <c r="WSV196" s="213"/>
      <c r="WSW196" s="213"/>
      <c r="WSX196" s="213"/>
      <c r="WSY196" s="213"/>
      <c r="WSZ196" s="213"/>
      <c r="WTA196" s="213"/>
      <c r="WTB196" s="213"/>
      <c r="WTC196" s="213"/>
      <c r="WTD196" s="213"/>
      <c r="WTE196" s="213"/>
      <c r="WTF196" s="213"/>
      <c r="WTG196" s="213"/>
      <c r="WTH196" s="213"/>
      <c r="WTI196" s="213"/>
      <c r="WTJ196" s="213"/>
      <c r="WTK196" s="213"/>
      <c r="WTL196" s="213"/>
      <c r="WTM196" s="213"/>
      <c r="WTN196" s="213"/>
      <c r="WTO196" s="213"/>
      <c r="WTP196" s="213"/>
      <c r="WTQ196" s="213"/>
      <c r="WTR196" s="213"/>
      <c r="WTS196" s="213"/>
      <c r="WTT196" s="213"/>
      <c r="WTU196" s="213"/>
    </row>
    <row r="197" spans="1:3156 15348:16089" s="216" customFormat="1" ht="21" customHeight="1">
      <c r="A197" s="243" t="s">
        <v>9</v>
      </c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5"/>
    </row>
    <row r="198" spans="1:3156 15348:16089" ht="193.5" customHeight="1">
      <c r="A198" s="13">
        <v>1</v>
      </c>
      <c r="B198" s="13" t="s">
        <v>66</v>
      </c>
      <c r="C198" s="13">
        <v>7250020</v>
      </c>
      <c r="D198" s="18" t="s">
        <v>112</v>
      </c>
      <c r="E198" s="18" t="s">
        <v>113</v>
      </c>
      <c r="F198" s="13">
        <v>796</v>
      </c>
      <c r="G198" s="13" t="s">
        <v>15</v>
      </c>
      <c r="H198" s="13">
        <v>1</v>
      </c>
      <c r="I198" s="13">
        <v>45000000000</v>
      </c>
      <c r="J198" s="13" t="s">
        <v>21</v>
      </c>
      <c r="K198" s="53">
        <v>1000000</v>
      </c>
      <c r="L198" s="72" t="s">
        <v>45</v>
      </c>
      <c r="M198" s="31" t="s">
        <v>27</v>
      </c>
      <c r="N198" s="33" t="s">
        <v>44</v>
      </c>
      <c r="O198" s="33" t="s">
        <v>43</v>
      </c>
    </row>
    <row r="199" spans="1:3156 15348:16089" ht="86.25" customHeight="1">
      <c r="A199" s="13">
        <f>A198+1</f>
        <v>2</v>
      </c>
      <c r="B199" s="13" t="s">
        <v>22</v>
      </c>
      <c r="C199" s="13">
        <v>7260090</v>
      </c>
      <c r="D199" s="30" t="s">
        <v>76</v>
      </c>
      <c r="E199" s="18" t="s">
        <v>77</v>
      </c>
      <c r="F199" s="13">
        <v>796</v>
      </c>
      <c r="G199" s="13" t="s">
        <v>15</v>
      </c>
      <c r="H199" s="13">
        <v>1</v>
      </c>
      <c r="I199" s="13">
        <v>45000000000</v>
      </c>
      <c r="J199" s="13" t="s">
        <v>21</v>
      </c>
      <c r="K199" s="53">
        <v>37000</v>
      </c>
      <c r="L199" s="72" t="s">
        <v>45</v>
      </c>
      <c r="M199" s="31" t="s">
        <v>27</v>
      </c>
      <c r="N199" s="33" t="s">
        <v>44</v>
      </c>
      <c r="O199" s="33" t="s">
        <v>43</v>
      </c>
    </row>
    <row r="200" spans="1:3156 15348:16089" s="199" customFormat="1" ht="110.25">
      <c r="A200" s="13">
        <f t="shared" ref="A200:A220" si="8">A199+1</f>
        <v>3</v>
      </c>
      <c r="B200" s="13" t="s">
        <v>78</v>
      </c>
      <c r="C200" s="13">
        <v>5262710</v>
      </c>
      <c r="D200" s="30" t="s">
        <v>79</v>
      </c>
      <c r="E200" s="18" t="s">
        <v>80</v>
      </c>
      <c r="F200" s="13">
        <v>796</v>
      </c>
      <c r="G200" s="13" t="s">
        <v>15</v>
      </c>
      <c r="H200" s="13">
        <v>1</v>
      </c>
      <c r="I200" s="13">
        <v>45000000000</v>
      </c>
      <c r="J200" s="13" t="s">
        <v>21</v>
      </c>
      <c r="K200" s="53">
        <v>400000</v>
      </c>
      <c r="L200" s="72" t="s">
        <v>45</v>
      </c>
      <c r="M200" s="31" t="s">
        <v>27</v>
      </c>
      <c r="N200" s="56" t="s">
        <v>44</v>
      </c>
      <c r="O200" s="56" t="s">
        <v>43</v>
      </c>
    </row>
    <row r="201" spans="1:3156 15348:16089" s="199" customFormat="1" ht="31.5">
      <c r="A201" s="13">
        <f t="shared" si="8"/>
        <v>4</v>
      </c>
      <c r="B201" s="13" t="s">
        <v>30</v>
      </c>
      <c r="C201" s="13">
        <v>7320011</v>
      </c>
      <c r="D201" s="18" t="s">
        <v>47</v>
      </c>
      <c r="E201" s="18" t="s">
        <v>31</v>
      </c>
      <c r="F201" s="13">
        <v>796</v>
      </c>
      <c r="G201" s="13" t="s">
        <v>15</v>
      </c>
      <c r="H201" s="13">
        <v>1</v>
      </c>
      <c r="I201" s="13">
        <v>45000000000</v>
      </c>
      <c r="J201" s="13" t="s">
        <v>29</v>
      </c>
      <c r="K201" s="53">
        <v>150000</v>
      </c>
      <c r="L201" s="105" t="s">
        <v>45</v>
      </c>
      <c r="M201" s="56" t="s">
        <v>27</v>
      </c>
      <c r="N201" s="13" t="s">
        <v>44</v>
      </c>
      <c r="O201" s="6" t="s">
        <v>43</v>
      </c>
    </row>
    <row r="202" spans="1:3156 15348:16089" s="199" customFormat="1" ht="31.5">
      <c r="A202" s="13">
        <f t="shared" si="8"/>
        <v>5</v>
      </c>
      <c r="B202" s="13" t="s">
        <v>30</v>
      </c>
      <c r="C202" s="106">
        <v>9213010</v>
      </c>
      <c r="D202" s="18" t="s">
        <v>46</v>
      </c>
      <c r="E202" s="18" t="s">
        <v>32</v>
      </c>
      <c r="F202" s="13">
        <v>355</v>
      </c>
      <c r="G202" s="13" t="s">
        <v>18</v>
      </c>
      <c r="H202" s="13">
        <v>900</v>
      </c>
      <c r="I202" s="13">
        <v>45000000000</v>
      </c>
      <c r="J202" s="13" t="s">
        <v>29</v>
      </c>
      <c r="K202" s="53">
        <v>150000</v>
      </c>
      <c r="L202" s="105" t="s">
        <v>45</v>
      </c>
      <c r="M202" s="56" t="s">
        <v>27</v>
      </c>
      <c r="N202" s="13" t="s">
        <v>44</v>
      </c>
      <c r="O202" s="6" t="s">
        <v>43</v>
      </c>
    </row>
    <row r="203" spans="1:3156 15348:16089" s="199" customFormat="1" ht="87.75" customHeight="1">
      <c r="A203" s="13">
        <f t="shared" si="8"/>
        <v>6</v>
      </c>
      <c r="B203" s="153" t="s">
        <v>124</v>
      </c>
      <c r="C203" s="13" t="s">
        <v>125</v>
      </c>
      <c r="D203" s="18" t="s">
        <v>126</v>
      </c>
      <c r="E203" s="18" t="s">
        <v>127</v>
      </c>
      <c r="F203" s="13">
        <v>796</v>
      </c>
      <c r="G203" s="13" t="s">
        <v>15</v>
      </c>
      <c r="H203" s="13" t="s">
        <v>128</v>
      </c>
      <c r="I203" s="13">
        <v>45000000000</v>
      </c>
      <c r="J203" s="13" t="s">
        <v>21</v>
      </c>
      <c r="K203" s="53">
        <v>2000000</v>
      </c>
      <c r="L203" s="89" t="s">
        <v>135</v>
      </c>
      <c r="M203" s="89" t="s">
        <v>136</v>
      </c>
      <c r="N203" s="56" t="s">
        <v>55</v>
      </c>
      <c r="O203" s="56" t="s">
        <v>54</v>
      </c>
    </row>
    <row r="204" spans="1:3156 15348:16089" s="199" customFormat="1" ht="47.25">
      <c r="A204" s="13">
        <f t="shared" si="8"/>
        <v>7</v>
      </c>
      <c r="B204" s="13" t="s">
        <v>129</v>
      </c>
      <c r="C204" s="13" t="s">
        <v>130</v>
      </c>
      <c r="D204" s="18" t="s">
        <v>131</v>
      </c>
      <c r="E204" s="18" t="s">
        <v>132</v>
      </c>
      <c r="F204" s="13">
        <v>625</v>
      </c>
      <c r="G204" s="13" t="s">
        <v>133</v>
      </c>
      <c r="H204" s="13">
        <v>1</v>
      </c>
      <c r="I204" s="13">
        <v>45000000000</v>
      </c>
      <c r="J204" s="13" t="s">
        <v>21</v>
      </c>
      <c r="K204" s="53">
        <v>500000</v>
      </c>
      <c r="L204" s="89" t="s">
        <v>45</v>
      </c>
      <c r="M204" s="89" t="s">
        <v>136</v>
      </c>
      <c r="N204" s="56" t="s">
        <v>44</v>
      </c>
      <c r="O204" s="56" t="s">
        <v>43</v>
      </c>
    </row>
    <row r="205" spans="1:3156 15348:16089" s="200" customFormat="1" ht="166.5" customHeight="1">
      <c r="A205" s="13">
        <f t="shared" si="8"/>
        <v>8</v>
      </c>
      <c r="B205" s="118">
        <v>66</v>
      </c>
      <c r="C205" s="118">
        <v>660000</v>
      </c>
      <c r="D205" s="21" t="s">
        <v>186</v>
      </c>
      <c r="E205" s="21" t="s">
        <v>382</v>
      </c>
      <c r="F205" s="82">
        <v>796</v>
      </c>
      <c r="G205" s="118" t="s">
        <v>15</v>
      </c>
      <c r="H205" s="21" t="s">
        <v>187</v>
      </c>
      <c r="I205" s="82">
        <v>45000000000</v>
      </c>
      <c r="J205" s="82" t="s">
        <v>21</v>
      </c>
      <c r="K205" s="154">
        <v>549000</v>
      </c>
      <c r="L205" s="133" t="s">
        <v>45</v>
      </c>
      <c r="M205" s="114" t="s">
        <v>188</v>
      </c>
      <c r="N205" s="83" t="s">
        <v>44</v>
      </c>
      <c r="O205" s="113" t="s">
        <v>43</v>
      </c>
    </row>
    <row r="206" spans="1:3156 15348:16089" s="199" customFormat="1" ht="63">
      <c r="A206" s="13">
        <f t="shared" si="8"/>
        <v>9</v>
      </c>
      <c r="B206" s="13" t="s">
        <v>189</v>
      </c>
      <c r="C206" s="13">
        <v>9213000</v>
      </c>
      <c r="D206" s="18" t="s">
        <v>251</v>
      </c>
      <c r="E206" s="18" t="s">
        <v>195</v>
      </c>
      <c r="F206" s="13">
        <v>356</v>
      </c>
      <c r="G206" s="13" t="s">
        <v>193</v>
      </c>
      <c r="H206" s="13" t="s">
        <v>194</v>
      </c>
      <c r="I206" s="13">
        <v>18401000000</v>
      </c>
      <c r="J206" s="13" t="s">
        <v>252</v>
      </c>
      <c r="K206" s="53">
        <v>841000</v>
      </c>
      <c r="L206" s="96" t="s">
        <v>45</v>
      </c>
      <c r="M206" s="72" t="s">
        <v>253</v>
      </c>
      <c r="N206" s="13" t="s">
        <v>44</v>
      </c>
      <c r="O206" s="13" t="s">
        <v>43</v>
      </c>
    </row>
    <row r="207" spans="1:3156 15348:16089" s="199" customFormat="1" ht="63">
      <c r="A207" s="13">
        <f t="shared" si="8"/>
        <v>10</v>
      </c>
      <c r="B207" s="13" t="s">
        <v>189</v>
      </c>
      <c r="C207" s="13">
        <v>9213000</v>
      </c>
      <c r="D207" s="18" t="s">
        <v>222</v>
      </c>
      <c r="E207" s="18" t="s">
        <v>195</v>
      </c>
      <c r="F207" s="13">
        <v>356</v>
      </c>
      <c r="G207" s="13" t="s">
        <v>193</v>
      </c>
      <c r="H207" s="13" t="s">
        <v>194</v>
      </c>
      <c r="I207" s="13">
        <v>36401000000</v>
      </c>
      <c r="J207" s="13" t="s">
        <v>254</v>
      </c>
      <c r="K207" s="53">
        <v>401000</v>
      </c>
      <c r="L207" s="96" t="s">
        <v>45</v>
      </c>
      <c r="M207" s="72" t="s">
        <v>27</v>
      </c>
      <c r="N207" s="13" t="s">
        <v>44</v>
      </c>
      <c r="O207" s="13" t="s">
        <v>43</v>
      </c>
    </row>
    <row r="208" spans="1:3156 15348:16089" s="199" customFormat="1" ht="63">
      <c r="A208" s="13">
        <f t="shared" si="8"/>
        <v>11</v>
      </c>
      <c r="B208" s="13" t="s">
        <v>189</v>
      </c>
      <c r="C208" s="13">
        <v>9213000</v>
      </c>
      <c r="D208" s="18" t="s">
        <v>255</v>
      </c>
      <c r="E208" s="18" t="s">
        <v>195</v>
      </c>
      <c r="F208" s="13">
        <v>356</v>
      </c>
      <c r="G208" s="13" t="s">
        <v>193</v>
      </c>
      <c r="H208" s="13" t="s">
        <v>194</v>
      </c>
      <c r="I208" s="54" t="s">
        <v>220</v>
      </c>
      <c r="J208" s="13" t="s">
        <v>256</v>
      </c>
      <c r="K208" s="53">
        <v>874000</v>
      </c>
      <c r="L208" s="96" t="s">
        <v>45</v>
      </c>
      <c r="M208" s="72" t="s">
        <v>253</v>
      </c>
      <c r="N208" s="13" t="s">
        <v>44</v>
      </c>
      <c r="O208" s="13" t="s">
        <v>43</v>
      </c>
    </row>
    <row r="209" spans="1:3156 15348:16089" s="199" customFormat="1" ht="63">
      <c r="A209" s="13">
        <f t="shared" si="8"/>
        <v>12</v>
      </c>
      <c r="B209" s="13" t="s">
        <v>189</v>
      </c>
      <c r="C209" s="13">
        <v>9213000</v>
      </c>
      <c r="D209" s="18" t="s">
        <v>231</v>
      </c>
      <c r="E209" s="18" t="s">
        <v>195</v>
      </c>
      <c r="F209" s="13">
        <v>356</v>
      </c>
      <c r="G209" s="13" t="s">
        <v>193</v>
      </c>
      <c r="H209" s="13" t="s">
        <v>194</v>
      </c>
      <c r="I209" s="13">
        <v>65401000000</v>
      </c>
      <c r="J209" s="13" t="s">
        <v>257</v>
      </c>
      <c r="K209" s="53">
        <v>614000</v>
      </c>
      <c r="L209" s="96" t="s">
        <v>45</v>
      </c>
      <c r="M209" s="72" t="s">
        <v>253</v>
      </c>
      <c r="N209" s="13" t="s">
        <v>44</v>
      </c>
      <c r="O209" s="13" t="s">
        <v>43</v>
      </c>
    </row>
    <row r="210" spans="1:3156 15348:16089" s="199" customFormat="1" ht="63">
      <c r="A210" s="13">
        <f t="shared" si="8"/>
        <v>13</v>
      </c>
      <c r="B210" s="13" t="s">
        <v>189</v>
      </c>
      <c r="C210" s="13">
        <v>9213000</v>
      </c>
      <c r="D210" s="18" t="s">
        <v>255</v>
      </c>
      <c r="E210" s="18" t="s">
        <v>195</v>
      </c>
      <c r="F210" s="13">
        <v>356</v>
      </c>
      <c r="G210" s="13" t="s">
        <v>193</v>
      </c>
      <c r="H210" s="13" t="s">
        <v>194</v>
      </c>
      <c r="I210" s="13">
        <v>57401000000</v>
      </c>
      <c r="J210" s="13" t="s">
        <v>258</v>
      </c>
      <c r="K210" s="53">
        <v>589000</v>
      </c>
      <c r="L210" s="96" t="s">
        <v>45</v>
      </c>
      <c r="M210" s="89" t="s">
        <v>136</v>
      </c>
      <c r="N210" s="13" t="s">
        <v>44</v>
      </c>
      <c r="O210" s="13" t="s">
        <v>43</v>
      </c>
    </row>
    <row r="211" spans="1:3156 15348:16089" s="199" customFormat="1" ht="63">
      <c r="A211" s="13">
        <f t="shared" si="8"/>
        <v>14</v>
      </c>
      <c r="B211" s="13" t="s">
        <v>189</v>
      </c>
      <c r="C211" s="13">
        <v>9213000</v>
      </c>
      <c r="D211" s="18" t="s">
        <v>231</v>
      </c>
      <c r="E211" s="18" t="s">
        <v>195</v>
      </c>
      <c r="F211" s="13">
        <v>356</v>
      </c>
      <c r="G211" s="13" t="s">
        <v>193</v>
      </c>
      <c r="H211" s="13" t="s">
        <v>194</v>
      </c>
      <c r="I211" s="13">
        <v>86401000000</v>
      </c>
      <c r="J211" s="13" t="s">
        <v>259</v>
      </c>
      <c r="K211" s="53">
        <v>511000</v>
      </c>
      <c r="L211" s="96" t="s">
        <v>45</v>
      </c>
      <c r="M211" s="72" t="s">
        <v>253</v>
      </c>
      <c r="N211" s="13" t="s">
        <v>44</v>
      </c>
      <c r="O211" s="13" t="s">
        <v>43</v>
      </c>
    </row>
    <row r="212" spans="1:3156 15348:16089" s="199" customFormat="1" ht="63">
      <c r="A212" s="13">
        <f t="shared" si="8"/>
        <v>15</v>
      </c>
      <c r="B212" s="13" t="s">
        <v>189</v>
      </c>
      <c r="C212" s="13">
        <v>9213000</v>
      </c>
      <c r="D212" s="18" t="s">
        <v>251</v>
      </c>
      <c r="E212" s="18" t="s">
        <v>195</v>
      </c>
      <c r="F212" s="13">
        <v>356</v>
      </c>
      <c r="G212" s="13" t="s">
        <v>193</v>
      </c>
      <c r="H212" s="13" t="s">
        <v>194</v>
      </c>
      <c r="I212" s="13">
        <v>40000000000</v>
      </c>
      <c r="J212" s="13" t="s">
        <v>260</v>
      </c>
      <c r="K212" s="53">
        <v>967000</v>
      </c>
      <c r="L212" s="96" t="s">
        <v>45</v>
      </c>
      <c r="M212" s="72" t="s">
        <v>253</v>
      </c>
      <c r="N212" s="13" t="s">
        <v>44</v>
      </c>
      <c r="O212" s="13" t="s">
        <v>43</v>
      </c>
    </row>
    <row r="213" spans="1:3156 15348:16089" s="199" customFormat="1" ht="63">
      <c r="A213" s="13">
        <f t="shared" si="8"/>
        <v>16</v>
      </c>
      <c r="B213" s="13" t="s">
        <v>189</v>
      </c>
      <c r="C213" s="13">
        <v>9213000</v>
      </c>
      <c r="D213" s="18" t="s">
        <v>240</v>
      </c>
      <c r="E213" s="18" t="s">
        <v>195</v>
      </c>
      <c r="F213" s="13">
        <v>356</v>
      </c>
      <c r="G213" s="13" t="s">
        <v>193</v>
      </c>
      <c r="H213" s="13" t="s">
        <v>194</v>
      </c>
      <c r="I213" s="13">
        <v>28401000000</v>
      </c>
      <c r="J213" s="13" t="s">
        <v>261</v>
      </c>
      <c r="K213" s="53">
        <v>414000</v>
      </c>
      <c r="L213" s="96" t="s">
        <v>45</v>
      </c>
      <c r="M213" s="89" t="s">
        <v>136</v>
      </c>
      <c r="N213" s="13" t="s">
        <v>44</v>
      </c>
      <c r="O213" s="13" t="s">
        <v>43</v>
      </c>
    </row>
    <row r="214" spans="1:3156 15348:16089" s="200" customFormat="1" ht="115.5" customHeight="1">
      <c r="A214" s="13">
        <v>17</v>
      </c>
      <c r="B214" s="63" t="s">
        <v>266</v>
      </c>
      <c r="C214" s="155">
        <v>6400000</v>
      </c>
      <c r="D214" s="21" t="s">
        <v>298</v>
      </c>
      <c r="E214" s="21" t="s">
        <v>275</v>
      </c>
      <c r="F214" s="63">
        <v>796</v>
      </c>
      <c r="G214" s="63" t="s">
        <v>15</v>
      </c>
      <c r="H214" s="64">
        <v>1</v>
      </c>
      <c r="I214" s="63">
        <v>45000000000</v>
      </c>
      <c r="J214" s="63" t="s">
        <v>21</v>
      </c>
      <c r="K214" s="90">
        <v>10704000</v>
      </c>
      <c r="L214" s="91" t="s">
        <v>45</v>
      </c>
      <c r="M214" s="114" t="s">
        <v>299</v>
      </c>
      <c r="N214" s="113" t="s">
        <v>44</v>
      </c>
      <c r="O214" s="113" t="s">
        <v>43</v>
      </c>
    </row>
    <row r="215" spans="1:3156 15348:16089" s="199" customFormat="1" ht="52.5" customHeight="1">
      <c r="A215" s="13">
        <f t="shared" si="8"/>
        <v>18</v>
      </c>
      <c r="B215" s="13" t="s">
        <v>141</v>
      </c>
      <c r="C215" s="13">
        <v>6420050</v>
      </c>
      <c r="D215" s="18" t="s">
        <v>308</v>
      </c>
      <c r="E215" s="18" t="s">
        <v>300</v>
      </c>
      <c r="F215" s="13">
        <v>796</v>
      </c>
      <c r="G215" s="13" t="s">
        <v>15</v>
      </c>
      <c r="H215" s="53">
        <v>1</v>
      </c>
      <c r="I215" s="13">
        <v>40000000000</v>
      </c>
      <c r="J215" s="13" t="s">
        <v>260</v>
      </c>
      <c r="K215" s="53">
        <v>1920000</v>
      </c>
      <c r="L215" s="96" t="s">
        <v>45</v>
      </c>
      <c r="M215" s="56" t="s">
        <v>309</v>
      </c>
      <c r="N215" s="13" t="s">
        <v>44</v>
      </c>
      <c r="O215" s="6" t="s">
        <v>43</v>
      </c>
    </row>
    <row r="216" spans="1:3156 15348:16089" s="199" customFormat="1" ht="81" customHeight="1">
      <c r="A216" s="13">
        <f t="shared" si="8"/>
        <v>19</v>
      </c>
      <c r="B216" s="13" t="s">
        <v>141</v>
      </c>
      <c r="C216" s="13">
        <v>6420050</v>
      </c>
      <c r="D216" s="18" t="s">
        <v>302</v>
      </c>
      <c r="E216" s="18" t="s">
        <v>310</v>
      </c>
      <c r="F216" s="13">
        <v>796</v>
      </c>
      <c r="G216" s="13" t="s">
        <v>15</v>
      </c>
      <c r="H216" s="13">
        <v>1</v>
      </c>
      <c r="I216" s="13" t="s">
        <v>311</v>
      </c>
      <c r="J216" s="13" t="s">
        <v>312</v>
      </c>
      <c r="K216" s="53">
        <v>115200</v>
      </c>
      <c r="L216" s="96" t="s">
        <v>45</v>
      </c>
      <c r="M216" s="56" t="s">
        <v>313</v>
      </c>
      <c r="N216" s="13" t="s">
        <v>44</v>
      </c>
      <c r="O216" s="6" t="s">
        <v>43</v>
      </c>
    </row>
    <row r="217" spans="1:3156 15348:16089" s="199" customFormat="1" ht="47.25">
      <c r="A217" s="13">
        <f t="shared" si="8"/>
        <v>20</v>
      </c>
      <c r="B217" s="13" t="s">
        <v>141</v>
      </c>
      <c r="C217" s="13">
        <v>6420050</v>
      </c>
      <c r="D217" s="18" t="s">
        <v>314</v>
      </c>
      <c r="E217" s="18" t="s">
        <v>315</v>
      </c>
      <c r="F217" s="13">
        <v>796</v>
      </c>
      <c r="G217" s="13" t="s">
        <v>15</v>
      </c>
      <c r="H217" s="13">
        <v>1</v>
      </c>
      <c r="I217" s="13">
        <v>45000000000</v>
      </c>
      <c r="J217" s="13" t="s">
        <v>305</v>
      </c>
      <c r="K217" s="53">
        <v>8333000</v>
      </c>
      <c r="L217" s="96" t="s">
        <v>45</v>
      </c>
      <c r="M217" s="56" t="s">
        <v>316</v>
      </c>
      <c r="N217" s="13" t="s">
        <v>44</v>
      </c>
      <c r="O217" s="6" t="s">
        <v>43</v>
      </c>
    </row>
    <row r="218" spans="1:3156 15348:16089" s="199" customFormat="1" ht="63">
      <c r="A218" s="13">
        <f t="shared" si="8"/>
        <v>21</v>
      </c>
      <c r="B218" s="13" t="s">
        <v>141</v>
      </c>
      <c r="C218" s="13">
        <v>6420050</v>
      </c>
      <c r="D218" s="18" t="s">
        <v>317</v>
      </c>
      <c r="E218" s="18" t="s">
        <v>318</v>
      </c>
      <c r="F218" s="13">
        <v>796</v>
      </c>
      <c r="G218" s="13" t="s">
        <v>15</v>
      </c>
      <c r="H218" s="13">
        <v>1</v>
      </c>
      <c r="I218" s="13">
        <v>40000000000</v>
      </c>
      <c r="J218" s="13" t="s">
        <v>260</v>
      </c>
      <c r="K218" s="53">
        <v>171000</v>
      </c>
      <c r="L218" s="96" t="s">
        <v>45</v>
      </c>
      <c r="M218" s="56" t="s">
        <v>309</v>
      </c>
      <c r="N218" s="13" t="s">
        <v>44</v>
      </c>
      <c r="O218" s="6" t="s">
        <v>43</v>
      </c>
    </row>
    <row r="219" spans="1:3156 15348:16089" s="213" customFormat="1" ht="30.75" customHeight="1">
      <c r="A219" s="13">
        <v>22</v>
      </c>
      <c r="B219" s="13" t="s">
        <v>22</v>
      </c>
      <c r="C219" s="13">
        <v>7200000</v>
      </c>
      <c r="D219" s="71" t="s">
        <v>346</v>
      </c>
      <c r="E219" s="18" t="s">
        <v>347</v>
      </c>
      <c r="F219" s="13">
        <v>796</v>
      </c>
      <c r="G219" s="6" t="s">
        <v>15</v>
      </c>
      <c r="H219" s="6">
        <v>1</v>
      </c>
      <c r="I219" s="13">
        <v>45000000000</v>
      </c>
      <c r="J219" s="13" t="s">
        <v>21</v>
      </c>
      <c r="K219" s="110">
        <v>157500</v>
      </c>
      <c r="L219" s="157" t="s">
        <v>45</v>
      </c>
      <c r="M219" s="56" t="s">
        <v>27</v>
      </c>
      <c r="N219" s="56" t="s">
        <v>44</v>
      </c>
      <c r="O219" s="56" t="s">
        <v>43</v>
      </c>
    </row>
    <row r="220" spans="1:3156 15348:16089" s="199" customFormat="1" ht="37.5" customHeight="1">
      <c r="A220" s="13">
        <f t="shared" si="8"/>
        <v>23</v>
      </c>
      <c r="B220" s="141" t="s">
        <v>20</v>
      </c>
      <c r="C220" s="141">
        <v>7320011</v>
      </c>
      <c r="D220" s="116" t="s">
        <v>354</v>
      </c>
      <c r="E220" s="116" t="s">
        <v>13</v>
      </c>
      <c r="F220" s="141">
        <v>356</v>
      </c>
      <c r="G220" s="141" t="s">
        <v>17</v>
      </c>
      <c r="H220" s="141">
        <f>2760/4</f>
        <v>690</v>
      </c>
      <c r="I220" s="141">
        <v>45000000000</v>
      </c>
      <c r="J220" s="141" t="s">
        <v>12</v>
      </c>
      <c r="K220" s="161">
        <f>21000000+50000000+36475000</f>
        <v>107475000</v>
      </c>
      <c r="L220" s="161" t="s">
        <v>45</v>
      </c>
      <c r="M220" s="141" t="s">
        <v>27</v>
      </c>
      <c r="N220" s="88" t="s">
        <v>44</v>
      </c>
      <c r="O220" s="88" t="s">
        <v>43</v>
      </c>
    </row>
    <row r="221" spans="1:3156 15348:16089" s="199" customFormat="1" ht="67.5" customHeight="1">
      <c r="A221" s="165">
        <v>24</v>
      </c>
      <c r="B221" s="165" t="s">
        <v>189</v>
      </c>
      <c r="C221" s="165">
        <v>9213000</v>
      </c>
      <c r="D221" s="20" t="s">
        <v>448</v>
      </c>
      <c r="E221" s="20" t="s">
        <v>196</v>
      </c>
      <c r="F221" s="191">
        <v>356</v>
      </c>
      <c r="G221" s="191" t="s">
        <v>193</v>
      </c>
      <c r="H221" s="218" t="s">
        <v>194</v>
      </c>
      <c r="I221" s="172">
        <v>49401000000</v>
      </c>
      <c r="J221" s="171" t="s">
        <v>449</v>
      </c>
      <c r="K221" s="169">
        <v>103446</v>
      </c>
      <c r="L221" s="171" t="s">
        <v>45</v>
      </c>
      <c r="M221" s="104" t="s">
        <v>136</v>
      </c>
      <c r="N221" s="165" t="s">
        <v>44</v>
      </c>
      <c r="O221" s="172" t="s">
        <v>43</v>
      </c>
    </row>
    <row r="222" spans="1:3156 15348:16089" s="199" customFormat="1" ht="60" customHeight="1">
      <c r="A222" s="165">
        <v>25</v>
      </c>
      <c r="B222" s="165" t="s">
        <v>189</v>
      </c>
      <c r="C222" s="165">
        <v>9213000</v>
      </c>
      <c r="D222" s="20" t="s">
        <v>450</v>
      </c>
      <c r="E222" s="20" t="s">
        <v>196</v>
      </c>
      <c r="F222" s="191">
        <v>356</v>
      </c>
      <c r="G222" s="191" t="s">
        <v>193</v>
      </c>
      <c r="H222" s="218" t="s">
        <v>194</v>
      </c>
      <c r="I222" s="192">
        <v>87401000000</v>
      </c>
      <c r="J222" s="171" t="s">
        <v>451</v>
      </c>
      <c r="K222" s="169">
        <v>103446</v>
      </c>
      <c r="L222" s="171" t="s">
        <v>45</v>
      </c>
      <c r="M222" s="104" t="s">
        <v>136</v>
      </c>
      <c r="N222" s="165" t="s">
        <v>44</v>
      </c>
      <c r="O222" s="172" t="s">
        <v>43</v>
      </c>
    </row>
    <row r="223" spans="1:3156 15348:16089" s="195" customFormat="1" ht="51" customHeight="1">
      <c r="A223" s="165">
        <v>26</v>
      </c>
      <c r="B223" s="165" t="s">
        <v>189</v>
      </c>
      <c r="C223" s="165">
        <v>9213000</v>
      </c>
      <c r="D223" s="20" t="s">
        <v>452</v>
      </c>
      <c r="E223" s="20" t="s">
        <v>196</v>
      </c>
      <c r="F223" s="191">
        <v>356</v>
      </c>
      <c r="G223" s="191" t="s">
        <v>193</v>
      </c>
      <c r="H223" s="218" t="s">
        <v>194</v>
      </c>
      <c r="I223" s="172">
        <v>37401000000</v>
      </c>
      <c r="J223" s="171" t="s">
        <v>453</v>
      </c>
      <c r="K223" s="169">
        <v>161610</v>
      </c>
      <c r="L223" s="171" t="s">
        <v>45</v>
      </c>
      <c r="M223" s="165" t="s">
        <v>253</v>
      </c>
      <c r="N223" s="165" t="s">
        <v>44</v>
      </c>
      <c r="O223" s="172" t="s">
        <v>43</v>
      </c>
      <c r="P223" s="199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  <c r="BI223" s="213"/>
      <c r="BJ223" s="213"/>
      <c r="BK223" s="213"/>
      <c r="BL223" s="213"/>
      <c r="BM223" s="213"/>
      <c r="BN223" s="213"/>
      <c r="BO223" s="213"/>
      <c r="BP223" s="213"/>
      <c r="BQ223" s="213"/>
      <c r="BR223" s="213"/>
      <c r="BS223" s="213"/>
      <c r="BT223" s="213"/>
      <c r="BU223" s="213"/>
      <c r="BV223" s="213"/>
      <c r="BW223" s="213"/>
      <c r="BX223" s="213"/>
      <c r="BY223" s="213"/>
      <c r="BZ223" s="213"/>
      <c r="CA223" s="213"/>
      <c r="CB223" s="213"/>
      <c r="CC223" s="213"/>
      <c r="CD223" s="213"/>
      <c r="CE223" s="213"/>
      <c r="CF223" s="213"/>
      <c r="CG223" s="213"/>
      <c r="CH223" s="213"/>
      <c r="CI223" s="213"/>
      <c r="CJ223" s="213"/>
      <c r="CK223" s="213"/>
      <c r="CL223" s="213"/>
      <c r="CM223" s="213"/>
      <c r="CN223" s="213"/>
      <c r="CO223" s="213"/>
      <c r="CP223" s="213"/>
      <c r="CQ223" s="213"/>
      <c r="CR223" s="213"/>
      <c r="CS223" s="213"/>
      <c r="CT223" s="213"/>
      <c r="CU223" s="213"/>
      <c r="CV223" s="213"/>
      <c r="CW223" s="213"/>
      <c r="CX223" s="213"/>
      <c r="CY223" s="213"/>
      <c r="CZ223" s="213"/>
      <c r="DA223" s="213"/>
      <c r="DB223" s="213"/>
      <c r="DC223" s="213"/>
      <c r="DD223" s="213"/>
      <c r="DE223" s="213"/>
      <c r="DF223" s="213"/>
      <c r="DG223" s="213"/>
      <c r="DH223" s="213"/>
      <c r="DI223" s="213"/>
      <c r="DJ223" s="213"/>
      <c r="DK223" s="213"/>
      <c r="DL223" s="213"/>
      <c r="DM223" s="213"/>
      <c r="DN223" s="213"/>
      <c r="DO223" s="213"/>
      <c r="DP223" s="213"/>
      <c r="DQ223" s="213"/>
      <c r="DR223" s="213"/>
      <c r="DS223" s="213"/>
      <c r="DT223" s="213"/>
      <c r="DU223" s="213"/>
      <c r="DV223" s="213"/>
      <c r="DW223" s="213"/>
      <c r="DX223" s="213"/>
      <c r="DY223" s="213"/>
      <c r="DZ223" s="213"/>
      <c r="EA223" s="213"/>
      <c r="EB223" s="213"/>
      <c r="EC223" s="213"/>
      <c r="ED223" s="213"/>
      <c r="EE223" s="213"/>
      <c r="EF223" s="213"/>
      <c r="EG223" s="213"/>
      <c r="EH223" s="213"/>
      <c r="EI223" s="213"/>
      <c r="EJ223" s="213"/>
      <c r="EK223" s="213"/>
      <c r="EL223" s="213"/>
      <c r="EM223" s="213"/>
      <c r="EN223" s="213"/>
      <c r="EO223" s="213"/>
      <c r="EP223" s="213"/>
      <c r="EQ223" s="213"/>
      <c r="ER223" s="213"/>
      <c r="ES223" s="213"/>
      <c r="ET223" s="213"/>
      <c r="EU223" s="213"/>
      <c r="EV223" s="213"/>
      <c r="EW223" s="213"/>
      <c r="EX223" s="213"/>
      <c r="EY223" s="213"/>
      <c r="EZ223" s="213"/>
      <c r="FA223" s="213"/>
      <c r="FB223" s="213"/>
      <c r="FC223" s="213"/>
      <c r="FD223" s="213"/>
      <c r="FE223" s="213"/>
      <c r="FF223" s="213"/>
      <c r="FG223" s="213"/>
      <c r="FH223" s="213"/>
      <c r="FI223" s="213"/>
      <c r="FJ223" s="213"/>
      <c r="FK223" s="213"/>
      <c r="FL223" s="213"/>
      <c r="FM223" s="213"/>
      <c r="FN223" s="213"/>
      <c r="FO223" s="213"/>
      <c r="FP223" s="213"/>
      <c r="FQ223" s="213"/>
      <c r="FR223" s="213"/>
      <c r="FS223" s="213"/>
      <c r="FT223" s="213"/>
      <c r="FU223" s="213"/>
      <c r="FV223" s="213"/>
      <c r="FW223" s="213"/>
      <c r="FX223" s="213"/>
      <c r="FY223" s="213"/>
      <c r="FZ223" s="213"/>
      <c r="GA223" s="213"/>
      <c r="GB223" s="213"/>
      <c r="GC223" s="213"/>
      <c r="GD223" s="213"/>
      <c r="GE223" s="213"/>
      <c r="GF223" s="213"/>
      <c r="GG223" s="213"/>
      <c r="GH223" s="213"/>
      <c r="GI223" s="213"/>
      <c r="GJ223" s="213"/>
      <c r="GK223" s="213"/>
      <c r="GL223" s="213"/>
      <c r="GM223" s="213"/>
      <c r="GN223" s="213"/>
      <c r="GO223" s="213"/>
      <c r="GP223" s="213"/>
      <c r="GQ223" s="213"/>
      <c r="GR223" s="213"/>
      <c r="GS223" s="213"/>
      <c r="GT223" s="213"/>
      <c r="GU223" s="213"/>
      <c r="GV223" s="213"/>
      <c r="GW223" s="213"/>
      <c r="GX223" s="213"/>
      <c r="GY223" s="213"/>
      <c r="GZ223" s="213"/>
      <c r="HA223" s="213"/>
      <c r="HB223" s="213"/>
      <c r="HC223" s="213"/>
      <c r="HD223" s="213"/>
      <c r="HE223" s="213"/>
      <c r="HF223" s="213"/>
      <c r="HG223" s="213"/>
      <c r="HH223" s="213"/>
      <c r="HI223" s="213"/>
      <c r="HJ223" s="213"/>
      <c r="HK223" s="213"/>
      <c r="HL223" s="213"/>
      <c r="HM223" s="213"/>
      <c r="HN223" s="213"/>
      <c r="HO223" s="213"/>
      <c r="HP223" s="213"/>
      <c r="HQ223" s="213"/>
      <c r="HR223" s="213"/>
      <c r="HS223" s="213"/>
      <c r="HT223" s="213"/>
      <c r="HU223" s="213"/>
      <c r="HV223" s="213"/>
      <c r="HW223" s="213"/>
      <c r="HX223" s="213"/>
      <c r="HY223" s="213"/>
      <c r="HZ223" s="213"/>
      <c r="IA223" s="213"/>
      <c r="IB223" s="213"/>
      <c r="IC223" s="213"/>
      <c r="ID223" s="213"/>
      <c r="IE223" s="213"/>
      <c r="IF223" s="213"/>
      <c r="IG223" s="213"/>
      <c r="IH223" s="213"/>
      <c r="II223" s="213"/>
      <c r="IJ223" s="213"/>
      <c r="IK223" s="213"/>
      <c r="IL223" s="213"/>
      <c r="IM223" s="213"/>
      <c r="IN223" s="213"/>
      <c r="IO223" s="213"/>
      <c r="IP223" s="213"/>
      <c r="IQ223" s="213"/>
      <c r="IR223" s="213"/>
      <c r="IS223" s="213"/>
      <c r="IT223" s="213"/>
      <c r="IU223" s="213"/>
      <c r="IV223" s="213"/>
      <c r="IW223" s="213"/>
      <c r="IX223" s="213"/>
      <c r="IY223" s="213"/>
      <c r="IZ223" s="213"/>
      <c r="JA223" s="213"/>
      <c r="JB223" s="213"/>
      <c r="JC223" s="213"/>
      <c r="JD223" s="213"/>
      <c r="JE223" s="213"/>
      <c r="JF223" s="213"/>
      <c r="JG223" s="213"/>
      <c r="JH223" s="213"/>
      <c r="JI223" s="213"/>
      <c r="JJ223" s="213"/>
      <c r="JK223" s="213"/>
      <c r="JL223" s="213"/>
      <c r="JM223" s="213"/>
      <c r="JN223" s="213"/>
      <c r="JO223" s="213"/>
      <c r="JP223" s="213"/>
      <c r="JQ223" s="213"/>
      <c r="JR223" s="213"/>
      <c r="JS223" s="213"/>
      <c r="JT223" s="213"/>
      <c r="JU223" s="213"/>
      <c r="JV223" s="213"/>
      <c r="JW223" s="213"/>
      <c r="JX223" s="213"/>
      <c r="JY223" s="213"/>
      <c r="JZ223" s="213"/>
      <c r="KA223" s="213"/>
      <c r="KB223" s="213"/>
      <c r="KC223" s="213"/>
      <c r="KD223" s="213"/>
      <c r="KE223" s="213"/>
      <c r="KF223" s="213"/>
      <c r="KG223" s="213"/>
      <c r="KH223" s="213"/>
      <c r="KI223" s="213"/>
      <c r="KJ223" s="213"/>
      <c r="KK223" s="213"/>
      <c r="KL223" s="213"/>
      <c r="KM223" s="213"/>
      <c r="KN223" s="213"/>
      <c r="KO223" s="213"/>
      <c r="KP223" s="213"/>
      <c r="KQ223" s="213"/>
      <c r="KR223" s="213"/>
      <c r="KS223" s="213"/>
      <c r="KT223" s="213"/>
      <c r="KU223" s="213"/>
      <c r="KV223" s="213"/>
      <c r="KW223" s="213"/>
      <c r="KX223" s="213"/>
      <c r="KY223" s="213"/>
      <c r="KZ223" s="213"/>
      <c r="LA223" s="213"/>
      <c r="LB223" s="213"/>
      <c r="LC223" s="213"/>
      <c r="LD223" s="213"/>
      <c r="LE223" s="213"/>
      <c r="LF223" s="213"/>
      <c r="LG223" s="213"/>
      <c r="LH223" s="213"/>
      <c r="LI223" s="213"/>
      <c r="LJ223" s="213"/>
      <c r="LK223" s="213"/>
      <c r="LL223" s="213"/>
      <c r="LM223" s="213"/>
      <c r="LN223" s="213"/>
      <c r="LO223" s="213"/>
      <c r="LP223" s="213"/>
      <c r="LQ223" s="213"/>
      <c r="LR223" s="213"/>
      <c r="LS223" s="213"/>
      <c r="LT223" s="213"/>
      <c r="LU223" s="213"/>
      <c r="LV223" s="213"/>
      <c r="LW223" s="213"/>
      <c r="LX223" s="213"/>
      <c r="LY223" s="213"/>
      <c r="LZ223" s="213"/>
      <c r="MA223" s="213"/>
      <c r="MB223" s="213"/>
      <c r="MC223" s="213"/>
      <c r="MD223" s="213"/>
      <c r="ME223" s="213"/>
      <c r="MF223" s="213"/>
      <c r="MG223" s="213"/>
      <c r="MH223" s="213"/>
      <c r="MI223" s="213"/>
      <c r="MJ223" s="213"/>
      <c r="MK223" s="213"/>
      <c r="ML223" s="213"/>
      <c r="MM223" s="213"/>
      <c r="MN223" s="213"/>
      <c r="MO223" s="213"/>
      <c r="MP223" s="213"/>
      <c r="MQ223" s="213"/>
      <c r="MR223" s="213"/>
      <c r="MS223" s="213"/>
      <c r="MT223" s="213"/>
      <c r="MU223" s="213"/>
      <c r="MV223" s="213"/>
      <c r="MW223" s="213"/>
      <c r="MX223" s="213"/>
      <c r="MY223" s="213"/>
      <c r="MZ223" s="213"/>
      <c r="NA223" s="213"/>
      <c r="NB223" s="213"/>
      <c r="NC223" s="213"/>
      <c r="ND223" s="213"/>
      <c r="NE223" s="213"/>
      <c r="NF223" s="213"/>
      <c r="NG223" s="213"/>
      <c r="NH223" s="213"/>
      <c r="NI223" s="213"/>
      <c r="NJ223" s="213"/>
      <c r="NK223" s="213"/>
      <c r="NL223" s="213"/>
      <c r="NM223" s="213"/>
      <c r="NN223" s="213"/>
      <c r="NO223" s="213"/>
      <c r="NP223" s="213"/>
      <c r="NQ223" s="213"/>
      <c r="NR223" s="213"/>
      <c r="NS223" s="213"/>
      <c r="NT223" s="213"/>
      <c r="NU223" s="213"/>
      <c r="NV223" s="213"/>
      <c r="NW223" s="213"/>
      <c r="NX223" s="213"/>
      <c r="NY223" s="213"/>
      <c r="NZ223" s="213"/>
      <c r="OA223" s="213"/>
      <c r="OB223" s="213"/>
      <c r="OC223" s="213"/>
      <c r="OD223" s="213"/>
      <c r="OE223" s="213"/>
      <c r="OF223" s="213"/>
      <c r="OG223" s="213"/>
      <c r="OH223" s="213"/>
      <c r="OI223" s="213"/>
      <c r="OJ223" s="213"/>
      <c r="OK223" s="213"/>
      <c r="OL223" s="213"/>
      <c r="OM223" s="213"/>
      <c r="ON223" s="213"/>
      <c r="OO223" s="213"/>
      <c r="OP223" s="213"/>
      <c r="OQ223" s="213"/>
      <c r="OR223" s="213"/>
      <c r="OS223" s="213"/>
      <c r="OT223" s="213"/>
      <c r="OU223" s="213"/>
      <c r="OV223" s="213"/>
      <c r="OW223" s="213"/>
      <c r="OX223" s="213"/>
      <c r="OY223" s="213"/>
      <c r="OZ223" s="213"/>
      <c r="PA223" s="213"/>
      <c r="PB223" s="213"/>
      <c r="PC223" s="213"/>
      <c r="PD223" s="213"/>
      <c r="PE223" s="213"/>
      <c r="PF223" s="213"/>
      <c r="PG223" s="213"/>
      <c r="PH223" s="213"/>
      <c r="PI223" s="213"/>
      <c r="PJ223" s="213"/>
      <c r="PK223" s="213"/>
      <c r="PL223" s="213"/>
      <c r="PM223" s="213"/>
      <c r="PN223" s="213"/>
      <c r="PO223" s="213"/>
      <c r="PP223" s="213"/>
      <c r="PQ223" s="213"/>
      <c r="PR223" s="213"/>
      <c r="PS223" s="213"/>
      <c r="PT223" s="213"/>
      <c r="PU223" s="213"/>
      <c r="PV223" s="213"/>
      <c r="PW223" s="213"/>
      <c r="PX223" s="213"/>
      <c r="PY223" s="213"/>
      <c r="PZ223" s="213"/>
      <c r="QA223" s="213"/>
      <c r="QB223" s="213"/>
      <c r="QC223" s="213"/>
      <c r="QD223" s="213"/>
      <c r="QE223" s="213"/>
      <c r="QF223" s="213"/>
      <c r="QG223" s="213"/>
      <c r="QH223" s="213"/>
      <c r="QI223" s="213"/>
      <c r="QJ223" s="213"/>
      <c r="QK223" s="213"/>
      <c r="QL223" s="213"/>
      <c r="QM223" s="213"/>
      <c r="QN223" s="213"/>
      <c r="QO223" s="213"/>
      <c r="QP223" s="213"/>
      <c r="QQ223" s="213"/>
      <c r="QR223" s="213"/>
      <c r="QS223" s="213"/>
      <c r="QT223" s="213"/>
      <c r="QU223" s="213"/>
      <c r="QV223" s="213"/>
      <c r="QW223" s="213"/>
      <c r="QX223" s="213"/>
      <c r="QY223" s="213"/>
      <c r="QZ223" s="213"/>
      <c r="RA223" s="213"/>
      <c r="RB223" s="213"/>
      <c r="RC223" s="213"/>
      <c r="RD223" s="213"/>
      <c r="RE223" s="213"/>
      <c r="RF223" s="213"/>
      <c r="RG223" s="213"/>
      <c r="RH223" s="213"/>
      <c r="RI223" s="213"/>
      <c r="RJ223" s="213"/>
      <c r="RK223" s="213"/>
      <c r="RL223" s="213"/>
      <c r="RM223" s="213"/>
      <c r="RN223" s="213"/>
      <c r="RO223" s="213"/>
      <c r="RP223" s="213"/>
      <c r="RQ223" s="213"/>
      <c r="RR223" s="213"/>
      <c r="RS223" s="213"/>
      <c r="RT223" s="213"/>
      <c r="RU223" s="213"/>
      <c r="RV223" s="213"/>
      <c r="RW223" s="213"/>
      <c r="RX223" s="213"/>
      <c r="RY223" s="213"/>
      <c r="RZ223" s="213"/>
      <c r="SA223" s="213"/>
      <c r="SB223" s="213"/>
      <c r="SC223" s="213"/>
      <c r="SD223" s="213"/>
      <c r="SE223" s="213"/>
      <c r="SF223" s="213"/>
      <c r="SG223" s="213"/>
      <c r="SH223" s="213"/>
      <c r="SI223" s="213"/>
      <c r="SJ223" s="213"/>
      <c r="SK223" s="213"/>
      <c r="SL223" s="213"/>
      <c r="SM223" s="213"/>
      <c r="SN223" s="213"/>
      <c r="SO223" s="213"/>
      <c r="SP223" s="213"/>
      <c r="SQ223" s="213"/>
      <c r="SR223" s="213"/>
      <c r="SS223" s="213"/>
      <c r="ST223" s="213"/>
      <c r="SU223" s="213"/>
      <c r="SV223" s="213"/>
      <c r="SW223" s="213"/>
      <c r="SX223" s="213"/>
      <c r="SY223" s="213"/>
      <c r="SZ223" s="213"/>
      <c r="TA223" s="213"/>
      <c r="TB223" s="213"/>
      <c r="TC223" s="213"/>
      <c r="TD223" s="213"/>
      <c r="TE223" s="213"/>
      <c r="TF223" s="213"/>
      <c r="TG223" s="213"/>
      <c r="TH223" s="213"/>
      <c r="TI223" s="213"/>
      <c r="TJ223" s="213"/>
      <c r="TK223" s="213"/>
      <c r="TL223" s="213"/>
      <c r="TM223" s="213"/>
      <c r="TN223" s="213"/>
      <c r="TO223" s="213"/>
      <c r="TP223" s="213"/>
      <c r="TQ223" s="213"/>
      <c r="TR223" s="213"/>
      <c r="TS223" s="213"/>
      <c r="TT223" s="213"/>
      <c r="TU223" s="213"/>
      <c r="TV223" s="213"/>
      <c r="TW223" s="213"/>
      <c r="TX223" s="213"/>
      <c r="TY223" s="213"/>
      <c r="TZ223" s="213"/>
      <c r="UA223" s="213"/>
      <c r="UB223" s="213"/>
      <c r="UC223" s="213"/>
      <c r="UD223" s="213"/>
      <c r="UE223" s="213"/>
      <c r="UF223" s="213"/>
      <c r="UG223" s="213"/>
      <c r="UH223" s="213"/>
      <c r="UI223" s="213"/>
      <c r="UJ223" s="213"/>
      <c r="UK223" s="213"/>
      <c r="UL223" s="213"/>
      <c r="UM223" s="213"/>
      <c r="UN223" s="213"/>
      <c r="UO223" s="213"/>
      <c r="UP223" s="213"/>
      <c r="UQ223" s="213"/>
      <c r="UR223" s="213"/>
      <c r="US223" s="213"/>
      <c r="UT223" s="213"/>
      <c r="UU223" s="213"/>
      <c r="UV223" s="213"/>
      <c r="UW223" s="213"/>
      <c r="UX223" s="213"/>
      <c r="UY223" s="213"/>
      <c r="UZ223" s="213"/>
      <c r="VA223" s="213"/>
      <c r="VB223" s="213"/>
      <c r="VC223" s="213"/>
      <c r="VD223" s="213"/>
      <c r="VE223" s="213"/>
      <c r="VF223" s="213"/>
      <c r="VG223" s="213"/>
      <c r="VH223" s="213"/>
      <c r="VI223" s="213"/>
      <c r="VJ223" s="213"/>
      <c r="VK223" s="213"/>
      <c r="VL223" s="213"/>
      <c r="VM223" s="213"/>
      <c r="VN223" s="213"/>
      <c r="VO223" s="213"/>
      <c r="VP223" s="213"/>
      <c r="VQ223" s="213"/>
      <c r="VR223" s="213"/>
      <c r="VS223" s="213"/>
      <c r="VT223" s="213"/>
      <c r="VU223" s="213"/>
      <c r="VV223" s="213"/>
      <c r="VW223" s="213"/>
      <c r="VX223" s="213"/>
      <c r="VY223" s="213"/>
      <c r="VZ223" s="213"/>
      <c r="WA223" s="213"/>
      <c r="WB223" s="213"/>
      <c r="WC223" s="213"/>
      <c r="WD223" s="213"/>
      <c r="WE223" s="213"/>
      <c r="WF223" s="213"/>
      <c r="WG223" s="213"/>
      <c r="WH223" s="213"/>
      <c r="WI223" s="213"/>
      <c r="WJ223" s="213"/>
      <c r="WK223" s="213"/>
      <c r="WL223" s="213"/>
      <c r="WM223" s="213"/>
      <c r="WN223" s="213"/>
      <c r="WO223" s="213"/>
      <c r="WP223" s="213"/>
      <c r="WQ223" s="213"/>
      <c r="WR223" s="213"/>
      <c r="WS223" s="213"/>
      <c r="WT223" s="213"/>
      <c r="WU223" s="213"/>
      <c r="WV223" s="213"/>
      <c r="WW223" s="213"/>
      <c r="WX223" s="213"/>
      <c r="WY223" s="213"/>
      <c r="WZ223" s="213"/>
      <c r="XA223" s="213"/>
      <c r="XB223" s="213"/>
      <c r="XC223" s="213"/>
      <c r="XD223" s="213"/>
      <c r="XE223" s="213"/>
      <c r="XF223" s="213"/>
      <c r="XG223" s="213"/>
      <c r="XH223" s="213"/>
      <c r="XI223" s="213"/>
      <c r="XJ223" s="213"/>
      <c r="XK223" s="213"/>
      <c r="XL223" s="213"/>
      <c r="XM223" s="213"/>
      <c r="XN223" s="213"/>
      <c r="XO223" s="213"/>
      <c r="XP223" s="213"/>
      <c r="XQ223" s="213"/>
      <c r="XR223" s="213"/>
      <c r="XS223" s="213"/>
      <c r="XT223" s="213"/>
      <c r="XU223" s="213"/>
      <c r="XV223" s="213"/>
      <c r="XW223" s="213"/>
      <c r="XX223" s="213"/>
      <c r="XY223" s="213"/>
      <c r="XZ223" s="213"/>
      <c r="YA223" s="213"/>
      <c r="YB223" s="213"/>
      <c r="YC223" s="213"/>
      <c r="YD223" s="213"/>
      <c r="YE223" s="213"/>
      <c r="YF223" s="213"/>
      <c r="YG223" s="213"/>
      <c r="YH223" s="213"/>
      <c r="YI223" s="213"/>
      <c r="YJ223" s="213"/>
      <c r="YK223" s="213"/>
      <c r="YL223" s="213"/>
      <c r="YM223" s="213"/>
      <c r="YN223" s="213"/>
      <c r="YO223" s="213"/>
      <c r="YP223" s="213"/>
      <c r="YQ223" s="213"/>
      <c r="YR223" s="213"/>
      <c r="YS223" s="213"/>
      <c r="YT223" s="213"/>
      <c r="YU223" s="213"/>
      <c r="YV223" s="213"/>
      <c r="YW223" s="213"/>
      <c r="YX223" s="213"/>
      <c r="YY223" s="213"/>
      <c r="YZ223" s="213"/>
      <c r="ZA223" s="213"/>
      <c r="ZB223" s="213"/>
      <c r="ZC223" s="213"/>
      <c r="ZD223" s="213"/>
      <c r="ZE223" s="213"/>
      <c r="ZF223" s="213"/>
      <c r="ZG223" s="213"/>
      <c r="ZH223" s="213"/>
      <c r="ZI223" s="213"/>
      <c r="ZJ223" s="213"/>
      <c r="ZK223" s="213"/>
      <c r="ZL223" s="213"/>
      <c r="ZM223" s="213"/>
      <c r="ZN223" s="213"/>
      <c r="ZO223" s="213"/>
      <c r="ZP223" s="213"/>
      <c r="ZQ223" s="213"/>
      <c r="ZR223" s="213"/>
      <c r="ZS223" s="213"/>
      <c r="ZT223" s="213"/>
      <c r="ZU223" s="213"/>
      <c r="ZV223" s="213"/>
      <c r="ZW223" s="213"/>
      <c r="ZX223" s="213"/>
      <c r="ZY223" s="213"/>
      <c r="ZZ223" s="213"/>
      <c r="AAA223" s="213"/>
      <c r="AAB223" s="213"/>
      <c r="AAC223" s="213"/>
      <c r="AAD223" s="213"/>
      <c r="AAE223" s="213"/>
      <c r="AAF223" s="213"/>
      <c r="AAG223" s="213"/>
      <c r="AAH223" s="213"/>
      <c r="AAI223" s="213"/>
      <c r="AAJ223" s="213"/>
      <c r="AAK223" s="213"/>
      <c r="AAL223" s="213"/>
      <c r="AAM223" s="213"/>
      <c r="AAN223" s="213"/>
      <c r="AAO223" s="213"/>
      <c r="AAP223" s="213"/>
      <c r="AAQ223" s="213"/>
      <c r="AAR223" s="213"/>
      <c r="AAS223" s="213"/>
      <c r="AAT223" s="213"/>
      <c r="AAU223" s="213"/>
      <c r="AAV223" s="213"/>
      <c r="AAW223" s="213"/>
      <c r="AAX223" s="213"/>
      <c r="AAY223" s="213"/>
      <c r="AAZ223" s="213"/>
      <c r="ABA223" s="213"/>
      <c r="ABB223" s="213"/>
      <c r="ABC223" s="213"/>
      <c r="ABD223" s="213"/>
      <c r="ABE223" s="213"/>
      <c r="ABF223" s="213"/>
      <c r="ABG223" s="213"/>
      <c r="ABH223" s="213"/>
      <c r="ABI223" s="213"/>
      <c r="ABJ223" s="213"/>
      <c r="ABK223" s="213"/>
      <c r="ABL223" s="213"/>
      <c r="ABM223" s="213"/>
      <c r="ABN223" s="213"/>
      <c r="ABO223" s="213"/>
      <c r="ABP223" s="213"/>
      <c r="ABQ223" s="213"/>
      <c r="ABR223" s="213"/>
      <c r="ABS223" s="213"/>
      <c r="ABT223" s="213"/>
      <c r="ABU223" s="213"/>
      <c r="ABV223" s="213"/>
      <c r="ABW223" s="213"/>
      <c r="ABX223" s="213"/>
      <c r="ABY223" s="213"/>
      <c r="ABZ223" s="213"/>
      <c r="ACA223" s="213"/>
      <c r="ACB223" s="213"/>
      <c r="ACC223" s="213"/>
      <c r="ACD223" s="213"/>
      <c r="ACE223" s="213"/>
      <c r="ACF223" s="213"/>
      <c r="ACG223" s="213"/>
      <c r="ACH223" s="213"/>
      <c r="ACI223" s="213"/>
      <c r="ACJ223" s="213"/>
      <c r="ACK223" s="213"/>
      <c r="ACL223" s="213"/>
      <c r="ACM223" s="213"/>
      <c r="ACN223" s="213"/>
      <c r="ACO223" s="213"/>
      <c r="ACP223" s="213"/>
      <c r="ACQ223" s="213"/>
      <c r="ACR223" s="213"/>
      <c r="ACS223" s="213"/>
      <c r="ACT223" s="213"/>
      <c r="ACU223" s="213"/>
      <c r="ACV223" s="213"/>
      <c r="ACW223" s="213"/>
      <c r="ACX223" s="213"/>
      <c r="ACY223" s="213"/>
      <c r="ACZ223" s="213"/>
      <c r="ADA223" s="213"/>
      <c r="ADB223" s="213"/>
      <c r="ADC223" s="213"/>
      <c r="ADD223" s="213"/>
      <c r="ADE223" s="213"/>
      <c r="ADF223" s="213"/>
      <c r="ADG223" s="213"/>
      <c r="ADH223" s="213"/>
      <c r="ADI223" s="213"/>
      <c r="ADJ223" s="213"/>
      <c r="ADK223" s="213"/>
      <c r="ADL223" s="213"/>
      <c r="ADM223" s="213"/>
      <c r="ADN223" s="213"/>
      <c r="ADO223" s="213"/>
      <c r="ADP223" s="213"/>
      <c r="ADQ223" s="213"/>
      <c r="ADR223" s="213"/>
      <c r="ADS223" s="213"/>
      <c r="ADT223" s="213"/>
      <c r="ADU223" s="213"/>
      <c r="ADV223" s="213"/>
      <c r="ADW223" s="213"/>
      <c r="ADX223" s="213"/>
      <c r="ADY223" s="213"/>
      <c r="ADZ223" s="213"/>
      <c r="AEA223" s="213"/>
      <c r="AEB223" s="213"/>
      <c r="AEC223" s="213"/>
      <c r="AED223" s="213"/>
      <c r="AEE223" s="213"/>
      <c r="AEF223" s="213"/>
      <c r="AEG223" s="213"/>
      <c r="AEH223" s="213"/>
      <c r="AEI223" s="213"/>
      <c r="AEJ223" s="213"/>
      <c r="AEK223" s="213"/>
      <c r="AEL223" s="213"/>
      <c r="AEM223" s="213"/>
      <c r="AEN223" s="213"/>
      <c r="AEO223" s="213"/>
      <c r="AEP223" s="213"/>
      <c r="AEQ223" s="213"/>
      <c r="AER223" s="213"/>
      <c r="AES223" s="213"/>
      <c r="AET223" s="213"/>
      <c r="AEU223" s="213"/>
      <c r="AEV223" s="213"/>
      <c r="AEW223" s="213"/>
      <c r="AEX223" s="213"/>
      <c r="AEY223" s="213"/>
      <c r="AEZ223" s="213"/>
      <c r="AFA223" s="213"/>
      <c r="AFB223" s="213"/>
      <c r="AFC223" s="213"/>
      <c r="AFD223" s="213"/>
      <c r="AFE223" s="213"/>
      <c r="AFF223" s="213"/>
      <c r="AFG223" s="213"/>
      <c r="AFH223" s="213"/>
      <c r="AFI223" s="213"/>
      <c r="AFJ223" s="213"/>
      <c r="AFK223" s="213"/>
      <c r="AFL223" s="213"/>
      <c r="AFM223" s="213"/>
      <c r="AFN223" s="213"/>
      <c r="AFO223" s="213"/>
      <c r="AFP223" s="213"/>
      <c r="AFQ223" s="213"/>
      <c r="AFR223" s="213"/>
      <c r="AFS223" s="213"/>
      <c r="AFT223" s="213"/>
      <c r="AFU223" s="213"/>
      <c r="AFV223" s="213"/>
      <c r="AFW223" s="213"/>
      <c r="AFX223" s="213"/>
      <c r="AFY223" s="213"/>
      <c r="AFZ223" s="213"/>
      <c r="AGA223" s="213"/>
      <c r="AGB223" s="213"/>
      <c r="AGC223" s="213"/>
      <c r="AGD223" s="213"/>
      <c r="AGE223" s="213"/>
      <c r="AGF223" s="213"/>
      <c r="AGG223" s="213"/>
      <c r="AGH223" s="213"/>
      <c r="AGI223" s="213"/>
      <c r="AGJ223" s="213"/>
      <c r="AGK223" s="213"/>
      <c r="AGL223" s="213"/>
      <c r="AGM223" s="213"/>
      <c r="AGN223" s="213"/>
      <c r="AGO223" s="213"/>
      <c r="AGP223" s="213"/>
      <c r="AGQ223" s="213"/>
      <c r="AGR223" s="213"/>
      <c r="AGS223" s="213"/>
      <c r="AGT223" s="213"/>
      <c r="AGU223" s="213"/>
      <c r="AGV223" s="213"/>
      <c r="AGW223" s="213"/>
      <c r="AGX223" s="213"/>
      <c r="AGY223" s="213"/>
      <c r="AGZ223" s="213"/>
      <c r="AHA223" s="213"/>
      <c r="AHB223" s="213"/>
      <c r="AHC223" s="213"/>
      <c r="AHD223" s="213"/>
      <c r="AHE223" s="213"/>
      <c r="AHF223" s="213"/>
      <c r="AHG223" s="213"/>
      <c r="AHH223" s="213"/>
      <c r="AHI223" s="213"/>
      <c r="AHJ223" s="213"/>
      <c r="AHK223" s="213"/>
      <c r="AHL223" s="213"/>
      <c r="AHM223" s="213"/>
      <c r="AHN223" s="213"/>
      <c r="AHO223" s="213"/>
      <c r="AHP223" s="213"/>
      <c r="AHQ223" s="213"/>
      <c r="AHR223" s="213"/>
      <c r="AHS223" s="213"/>
      <c r="AHT223" s="213"/>
      <c r="AHU223" s="213"/>
      <c r="AHV223" s="213"/>
      <c r="AHW223" s="213"/>
      <c r="AHX223" s="213"/>
      <c r="AHY223" s="213"/>
      <c r="AHZ223" s="213"/>
      <c r="AIA223" s="213"/>
      <c r="AIB223" s="213"/>
      <c r="AIC223" s="213"/>
      <c r="AID223" s="213"/>
      <c r="AIE223" s="213"/>
      <c r="AIF223" s="213"/>
      <c r="AIG223" s="213"/>
      <c r="AIH223" s="213"/>
      <c r="AII223" s="213"/>
      <c r="AIJ223" s="213"/>
      <c r="AIK223" s="213"/>
      <c r="AIL223" s="213"/>
      <c r="AIM223" s="213"/>
      <c r="AIN223" s="213"/>
      <c r="AIO223" s="213"/>
      <c r="AIP223" s="213"/>
      <c r="AIQ223" s="213"/>
      <c r="AIR223" s="213"/>
      <c r="AIS223" s="213"/>
      <c r="AIT223" s="213"/>
      <c r="AIU223" s="213"/>
      <c r="AIV223" s="213"/>
      <c r="AIW223" s="213"/>
      <c r="AIX223" s="213"/>
      <c r="AIY223" s="213"/>
      <c r="AIZ223" s="213"/>
      <c r="AJA223" s="213"/>
      <c r="AJB223" s="213"/>
      <c r="AJC223" s="213"/>
      <c r="AJD223" s="213"/>
      <c r="AJE223" s="213"/>
      <c r="AJF223" s="213"/>
      <c r="AJG223" s="213"/>
      <c r="AJH223" s="213"/>
      <c r="AJI223" s="213"/>
      <c r="AJJ223" s="213"/>
      <c r="AJK223" s="213"/>
      <c r="AJL223" s="213"/>
      <c r="AJM223" s="213"/>
      <c r="AJN223" s="213"/>
      <c r="AJO223" s="213"/>
      <c r="AJP223" s="213"/>
      <c r="AJQ223" s="213"/>
      <c r="AJR223" s="213"/>
      <c r="AJS223" s="213"/>
      <c r="AJT223" s="213"/>
      <c r="AJU223" s="213"/>
      <c r="AJV223" s="213"/>
      <c r="AJW223" s="213"/>
      <c r="AJX223" s="213"/>
      <c r="AJY223" s="213"/>
      <c r="AJZ223" s="213"/>
      <c r="AKA223" s="213"/>
      <c r="AKB223" s="213"/>
      <c r="AKC223" s="213"/>
      <c r="AKD223" s="213"/>
      <c r="AKE223" s="213"/>
      <c r="AKF223" s="213"/>
      <c r="AKG223" s="213"/>
      <c r="AKH223" s="213"/>
      <c r="AKI223" s="213"/>
      <c r="AKJ223" s="213"/>
      <c r="AKK223" s="213"/>
      <c r="AKL223" s="213"/>
      <c r="AKM223" s="213"/>
      <c r="AKN223" s="213"/>
      <c r="AKO223" s="213"/>
      <c r="AKP223" s="213"/>
      <c r="AKQ223" s="213"/>
      <c r="AKR223" s="213"/>
      <c r="AKS223" s="213"/>
      <c r="AKT223" s="213"/>
      <c r="AKU223" s="213"/>
      <c r="AKV223" s="213"/>
      <c r="AKW223" s="213"/>
      <c r="AKX223" s="213"/>
      <c r="AKY223" s="213"/>
      <c r="AKZ223" s="213"/>
      <c r="ALA223" s="213"/>
      <c r="ALB223" s="213"/>
      <c r="ALC223" s="213"/>
      <c r="ALD223" s="213"/>
      <c r="ALE223" s="213"/>
      <c r="ALF223" s="213"/>
      <c r="ALG223" s="213"/>
      <c r="ALH223" s="213"/>
      <c r="ALI223" s="213"/>
      <c r="ALJ223" s="213"/>
      <c r="ALK223" s="213"/>
      <c r="ALL223" s="213"/>
      <c r="ALM223" s="213"/>
      <c r="ALN223" s="213"/>
      <c r="ALO223" s="213"/>
      <c r="ALP223" s="213"/>
      <c r="ALQ223" s="213"/>
      <c r="ALR223" s="213"/>
      <c r="ALS223" s="213"/>
      <c r="ALT223" s="213"/>
      <c r="ALU223" s="213"/>
      <c r="ALV223" s="213"/>
      <c r="ALW223" s="213"/>
      <c r="ALX223" s="213"/>
      <c r="ALY223" s="213"/>
      <c r="ALZ223" s="213"/>
      <c r="AMA223" s="213"/>
      <c r="AMB223" s="213"/>
      <c r="AMC223" s="213"/>
      <c r="AMD223" s="213"/>
      <c r="AME223" s="213"/>
      <c r="AMF223" s="213"/>
      <c r="AMG223" s="213"/>
      <c r="AMH223" s="213"/>
      <c r="AMI223" s="213"/>
      <c r="AMJ223" s="213"/>
      <c r="AMK223" s="213"/>
      <c r="AML223" s="213"/>
      <c r="AMM223" s="213"/>
      <c r="AMN223" s="213"/>
      <c r="AMO223" s="213"/>
      <c r="AMP223" s="213"/>
      <c r="AMQ223" s="213"/>
      <c r="AMR223" s="213"/>
      <c r="AMS223" s="213"/>
      <c r="AMT223" s="213"/>
      <c r="AMU223" s="213"/>
      <c r="AMV223" s="213"/>
      <c r="AMW223" s="213"/>
      <c r="AMX223" s="213"/>
      <c r="AMY223" s="213"/>
      <c r="AMZ223" s="213"/>
      <c r="ANA223" s="213"/>
      <c r="ANB223" s="213"/>
      <c r="ANC223" s="213"/>
      <c r="AND223" s="213"/>
      <c r="ANE223" s="213"/>
      <c r="ANF223" s="213"/>
      <c r="ANG223" s="213"/>
      <c r="ANH223" s="213"/>
      <c r="ANI223" s="213"/>
      <c r="ANJ223" s="213"/>
      <c r="ANK223" s="213"/>
      <c r="ANL223" s="213"/>
      <c r="ANM223" s="213"/>
      <c r="ANN223" s="213"/>
      <c r="ANO223" s="213"/>
      <c r="ANP223" s="213"/>
      <c r="ANQ223" s="213"/>
      <c r="ANR223" s="213"/>
      <c r="ANS223" s="213"/>
      <c r="ANT223" s="213"/>
      <c r="ANU223" s="213"/>
      <c r="ANV223" s="213"/>
      <c r="ANW223" s="213"/>
      <c r="ANX223" s="213"/>
      <c r="ANY223" s="213"/>
      <c r="ANZ223" s="213"/>
      <c r="AOA223" s="213"/>
      <c r="AOB223" s="213"/>
      <c r="AOC223" s="213"/>
      <c r="AOD223" s="213"/>
      <c r="AOE223" s="213"/>
      <c r="AOF223" s="213"/>
      <c r="AOG223" s="213"/>
      <c r="AOH223" s="213"/>
      <c r="AOI223" s="213"/>
      <c r="AOJ223" s="213"/>
      <c r="AOK223" s="213"/>
      <c r="AOL223" s="213"/>
      <c r="AOM223" s="213"/>
      <c r="AON223" s="213"/>
      <c r="AOO223" s="213"/>
      <c r="AOP223" s="213"/>
      <c r="AOQ223" s="213"/>
      <c r="AOR223" s="213"/>
      <c r="AOS223" s="213"/>
      <c r="AOT223" s="213"/>
      <c r="AOU223" s="213"/>
      <c r="AOV223" s="213"/>
      <c r="AOW223" s="213"/>
      <c r="AOX223" s="213"/>
      <c r="AOY223" s="213"/>
      <c r="AOZ223" s="213"/>
      <c r="APA223" s="213"/>
      <c r="APB223" s="213"/>
      <c r="APC223" s="213"/>
      <c r="APD223" s="213"/>
      <c r="APE223" s="213"/>
      <c r="APF223" s="213"/>
      <c r="APG223" s="213"/>
      <c r="APH223" s="213"/>
      <c r="API223" s="213"/>
      <c r="APJ223" s="213"/>
      <c r="APK223" s="213"/>
      <c r="APL223" s="213"/>
      <c r="APM223" s="213"/>
      <c r="APN223" s="213"/>
      <c r="APO223" s="213"/>
      <c r="APP223" s="213"/>
      <c r="APQ223" s="213"/>
      <c r="APR223" s="213"/>
      <c r="APS223" s="213"/>
      <c r="APT223" s="213"/>
      <c r="APU223" s="213"/>
      <c r="APV223" s="213"/>
      <c r="APW223" s="213"/>
      <c r="APX223" s="213"/>
      <c r="APY223" s="213"/>
      <c r="APZ223" s="213"/>
      <c r="AQA223" s="213"/>
      <c r="AQB223" s="213"/>
      <c r="AQC223" s="213"/>
      <c r="AQD223" s="213"/>
      <c r="AQE223" s="213"/>
      <c r="AQF223" s="213"/>
      <c r="AQG223" s="213"/>
      <c r="AQH223" s="213"/>
      <c r="AQI223" s="213"/>
      <c r="AQJ223" s="213"/>
      <c r="AQK223" s="213"/>
      <c r="AQL223" s="213"/>
      <c r="AQM223" s="213"/>
      <c r="AQN223" s="213"/>
      <c r="AQO223" s="213"/>
      <c r="AQP223" s="213"/>
      <c r="AQQ223" s="213"/>
      <c r="AQR223" s="213"/>
      <c r="AQS223" s="213"/>
      <c r="AQT223" s="213"/>
      <c r="AQU223" s="213"/>
      <c r="AQV223" s="213"/>
      <c r="AQW223" s="213"/>
      <c r="AQX223" s="213"/>
      <c r="AQY223" s="213"/>
      <c r="AQZ223" s="213"/>
      <c r="ARA223" s="213"/>
      <c r="ARB223" s="213"/>
      <c r="ARC223" s="213"/>
      <c r="ARD223" s="213"/>
      <c r="ARE223" s="213"/>
      <c r="ARF223" s="213"/>
      <c r="ARG223" s="213"/>
      <c r="ARH223" s="213"/>
      <c r="ARI223" s="213"/>
      <c r="ARJ223" s="213"/>
      <c r="ARK223" s="213"/>
      <c r="ARL223" s="213"/>
      <c r="ARM223" s="213"/>
      <c r="ARN223" s="213"/>
      <c r="ARO223" s="213"/>
      <c r="ARP223" s="213"/>
      <c r="ARQ223" s="213"/>
      <c r="ARR223" s="213"/>
      <c r="ARS223" s="213"/>
      <c r="ART223" s="213"/>
      <c r="ARU223" s="213"/>
      <c r="ARV223" s="213"/>
      <c r="ARW223" s="213"/>
      <c r="ARX223" s="213"/>
      <c r="ARY223" s="213"/>
      <c r="ARZ223" s="213"/>
      <c r="ASA223" s="213"/>
      <c r="ASB223" s="213"/>
      <c r="ASC223" s="213"/>
      <c r="ASD223" s="213"/>
      <c r="ASE223" s="213"/>
      <c r="ASF223" s="213"/>
      <c r="ASG223" s="213"/>
      <c r="ASH223" s="213"/>
      <c r="ASI223" s="213"/>
      <c r="ASJ223" s="213"/>
      <c r="ASK223" s="213"/>
      <c r="ASL223" s="213"/>
      <c r="ASM223" s="213"/>
      <c r="ASN223" s="213"/>
      <c r="ASO223" s="213"/>
      <c r="ASP223" s="213"/>
      <c r="ASQ223" s="213"/>
      <c r="ASR223" s="213"/>
      <c r="ASS223" s="213"/>
      <c r="AST223" s="213"/>
      <c r="ASU223" s="213"/>
      <c r="ASV223" s="213"/>
      <c r="ASW223" s="213"/>
      <c r="ASX223" s="213"/>
      <c r="ASY223" s="213"/>
      <c r="ASZ223" s="213"/>
      <c r="ATA223" s="213"/>
      <c r="ATB223" s="213"/>
      <c r="ATC223" s="213"/>
      <c r="ATD223" s="213"/>
      <c r="ATE223" s="213"/>
      <c r="ATF223" s="213"/>
      <c r="ATG223" s="213"/>
      <c r="ATH223" s="213"/>
      <c r="ATI223" s="213"/>
      <c r="ATJ223" s="213"/>
      <c r="ATK223" s="213"/>
      <c r="ATL223" s="213"/>
      <c r="ATM223" s="213"/>
      <c r="ATN223" s="213"/>
      <c r="ATO223" s="213"/>
      <c r="ATP223" s="213"/>
      <c r="ATQ223" s="213"/>
      <c r="ATR223" s="213"/>
      <c r="ATS223" s="213"/>
      <c r="ATT223" s="213"/>
      <c r="ATU223" s="213"/>
      <c r="ATV223" s="213"/>
      <c r="ATW223" s="213"/>
      <c r="ATX223" s="213"/>
      <c r="ATY223" s="213"/>
      <c r="ATZ223" s="213"/>
      <c r="AUA223" s="213"/>
      <c r="AUB223" s="213"/>
      <c r="AUC223" s="213"/>
      <c r="AUD223" s="213"/>
      <c r="AUE223" s="213"/>
      <c r="AUF223" s="213"/>
      <c r="AUG223" s="213"/>
      <c r="AUH223" s="213"/>
      <c r="AUI223" s="213"/>
      <c r="AUJ223" s="213"/>
      <c r="AUK223" s="213"/>
      <c r="AUL223" s="213"/>
      <c r="AUM223" s="213"/>
      <c r="AUN223" s="213"/>
      <c r="AUO223" s="213"/>
      <c r="AUP223" s="213"/>
      <c r="AUQ223" s="213"/>
      <c r="AUR223" s="213"/>
      <c r="AUS223" s="213"/>
      <c r="AUT223" s="213"/>
      <c r="AUU223" s="213"/>
      <c r="AUV223" s="213"/>
      <c r="AUW223" s="213"/>
      <c r="AUX223" s="213"/>
      <c r="AUY223" s="213"/>
      <c r="AUZ223" s="213"/>
      <c r="AVA223" s="213"/>
      <c r="AVB223" s="213"/>
      <c r="AVC223" s="213"/>
      <c r="AVD223" s="213"/>
      <c r="AVE223" s="213"/>
      <c r="AVF223" s="213"/>
      <c r="AVG223" s="213"/>
      <c r="AVH223" s="213"/>
      <c r="AVI223" s="213"/>
      <c r="AVJ223" s="213"/>
      <c r="AVK223" s="213"/>
      <c r="AVL223" s="213"/>
      <c r="AVM223" s="213"/>
      <c r="AVN223" s="213"/>
      <c r="AVO223" s="213"/>
      <c r="AVP223" s="213"/>
      <c r="AVQ223" s="213"/>
      <c r="AVR223" s="213"/>
      <c r="AVS223" s="213"/>
      <c r="AVT223" s="213"/>
      <c r="AVU223" s="213"/>
      <c r="AVV223" s="213"/>
      <c r="AVW223" s="213"/>
      <c r="AVX223" s="213"/>
      <c r="AVY223" s="213"/>
      <c r="AVZ223" s="213"/>
      <c r="AWA223" s="213"/>
      <c r="AWB223" s="213"/>
      <c r="AWC223" s="213"/>
      <c r="AWD223" s="213"/>
      <c r="AWE223" s="213"/>
      <c r="AWF223" s="213"/>
      <c r="AWG223" s="213"/>
      <c r="AWH223" s="213"/>
      <c r="AWI223" s="213"/>
      <c r="AWJ223" s="213"/>
      <c r="AWK223" s="213"/>
      <c r="AWL223" s="213"/>
      <c r="AWM223" s="213"/>
      <c r="AWN223" s="213"/>
      <c r="AWO223" s="213"/>
      <c r="AWP223" s="213"/>
      <c r="AWQ223" s="213"/>
      <c r="AWR223" s="213"/>
      <c r="AWS223" s="213"/>
      <c r="AWT223" s="213"/>
      <c r="AWU223" s="213"/>
      <c r="AWV223" s="213"/>
      <c r="AWW223" s="213"/>
      <c r="AWX223" s="213"/>
      <c r="AWY223" s="213"/>
      <c r="AWZ223" s="213"/>
      <c r="AXA223" s="213"/>
      <c r="AXB223" s="213"/>
      <c r="AXC223" s="213"/>
      <c r="AXD223" s="213"/>
      <c r="AXE223" s="213"/>
      <c r="AXF223" s="213"/>
      <c r="AXG223" s="213"/>
      <c r="AXH223" s="213"/>
      <c r="AXI223" s="213"/>
      <c r="AXJ223" s="213"/>
      <c r="AXK223" s="213"/>
      <c r="AXL223" s="213"/>
      <c r="AXM223" s="213"/>
      <c r="AXN223" s="213"/>
      <c r="AXO223" s="213"/>
      <c r="AXP223" s="213"/>
      <c r="AXQ223" s="213"/>
      <c r="AXR223" s="213"/>
      <c r="AXS223" s="213"/>
      <c r="AXT223" s="213"/>
      <c r="AXU223" s="213"/>
      <c r="AXV223" s="213"/>
      <c r="AXW223" s="213"/>
      <c r="AXX223" s="213"/>
      <c r="AXY223" s="213"/>
      <c r="AXZ223" s="213"/>
      <c r="AYA223" s="213"/>
      <c r="AYB223" s="213"/>
      <c r="AYC223" s="213"/>
      <c r="AYD223" s="213"/>
      <c r="AYE223" s="213"/>
      <c r="AYF223" s="213"/>
      <c r="AYG223" s="213"/>
      <c r="AYH223" s="213"/>
      <c r="AYI223" s="213"/>
      <c r="AYJ223" s="213"/>
      <c r="AYK223" s="213"/>
      <c r="AYL223" s="213"/>
      <c r="AYM223" s="213"/>
      <c r="AYN223" s="213"/>
      <c r="AYO223" s="213"/>
      <c r="AYP223" s="213"/>
      <c r="AYQ223" s="213"/>
      <c r="AYR223" s="213"/>
      <c r="AYS223" s="213"/>
      <c r="AYT223" s="213"/>
      <c r="AYU223" s="213"/>
      <c r="AYV223" s="213"/>
      <c r="AYW223" s="213"/>
      <c r="AYX223" s="213"/>
      <c r="AYY223" s="213"/>
      <c r="AYZ223" s="213"/>
      <c r="AZA223" s="213"/>
      <c r="AZB223" s="213"/>
      <c r="AZC223" s="213"/>
      <c r="AZD223" s="213"/>
      <c r="AZE223" s="213"/>
      <c r="AZF223" s="213"/>
      <c r="AZG223" s="213"/>
      <c r="AZH223" s="213"/>
      <c r="AZI223" s="213"/>
      <c r="AZJ223" s="213"/>
      <c r="AZK223" s="213"/>
      <c r="AZL223" s="213"/>
      <c r="AZM223" s="213"/>
      <c r="AZN223" s="213"/>
      <c r="AZO223" s="213"/>
      <c r="AZP223" s="213"/>
      <c r="AZQ223" s="213"/>
      <c r="AZR223" s="213"/>
      <c r="AZS223" s="213"/>
      <c r="AZT223" s="213"/>
      <c r="AZU223" s="213"/>
      <c r="AZV223" s="213"/>
      <c r="AZW223" s="213"/>
      <c r="AZX223" s="213"/>
      <c r="AZY223" s="213"/>
      <c r="AZZ223" s="213"/>
      <c r="BAA223" s="213"/>
      <c r="BAB223" s="213"/>
      <c r="BAC223" s="213"/>
      <c r="BAD223" s="213"/>
      <c r="BAE223" s="213"/>
      <c r="BAF223" s="213"/>
      <c r="BAG223" s="213"/>
      <c r="BAH223" s="213"/>
      <c r="BAI223" s="213"/>
      <c r="BAJ223" s="213"/>
      <c r="BAK223" s="213"/>
      <c r="BAL223" s="213"/>
      <c r="BAM223" s="213"/>
      <c r="BAN223" s="213"/>
      <c r="BAO223" s="213"/>
      <c r="BAP223" s="213"/>
      <c r="BAQ223" s="213"/>
      <c r="BAR223" s="213"/>
      <c r="BAS223" s="213"/>
      <c r="BAT223" s="213"/>
      <c r="BAU223" s="213"/>
      <c r="BAV223" s="213"/>
      <c r="BAW223" s="213"/>
      <c r="BAX223" s="213"/>
      <c r="BAY223" s="213"/>
      <c r="BAZ223" s="213"/>
      <c r="BBA223" s="213"/>
      <c r="BBB223" s="213"/>
      <c r="BBC223" s="213"/>
      <c r="BBD223" s="213"/>
      <c r="BBE223" s="213"/>
      <c r="BBF223" s="213"/>
      <c r="BBG223" s="213"/>
      <c r="BBH223" s="213"/>
      <c r="BBI223" s="213"/>
      <c r="BBJ223" s="213"/>
      <c r="BBK223" s="213"/>
      <c r="BBL223" s="213"/>
      <c r="BBM223" s="213"/>
      <c r="BBN223" s="213"/>
      <c r="BBO223" s="213"/>
      <c r="BBP223" s="213"/>
      <c r="BBQ223" s="213"/>
      <c r="BBR223" s="213"/>
      <c r="BBS223" s="213"/>
      <c r="BBT223" s="213"/>
      <c r="BBU223" s="213"/>
      <c r="BBV223" s="213"/>
      <c r="BBW223" s="213"/>
      <c r="BBX223" s="213"/>
      <c r="BBY223" s="213"/>
      <c r="BBZ223" s="213"/>
      <c r="BCA223" s="213"/>
      <c r="BCB223" s="213"/>
      <c r="BCC223" s="213"/>
      <c r="BCD223" s="213"/>
      <c r="BCE223" s="213"/>
      <c r="BCF223" s="213"/>
      <c r="BCG223" s="213"/>
      <c r="BCH223" s="213"/>
      <c r="BCI223" s="213"/>
      <c r="BCJ223" s="213"/>
      <c r="BCK223" s="213"/>
      <c r="BCL223" s="213"/>
      <c r="BCM223" s="213"/>
      <c r="BCN223" s="213"/>
      <c r="BCO223" s="213"/>
      <c r="BCP223" s="213"/>
      <c r="BCQ223" s="213"/>
      <c r="BCR223" s="213"/>
      <c r="BCS223" s="213"/>
      <c r="BCT223" s="213"/>
      <c r="BCU223" s="213"/>
      <c r="BCV223" s="213"/>
      <c r="BCW223" s="213"/>
      <c r="BCX223" s="213"/>
      <c r="BCY223" s="213"/>
      <c r="BCZ223" s="213"/>
      <c r="BDA223" s="213"/>
      <c r="BDB223" s="213"/>
      <c r="BDC223" s="213"/>
      <c r="BDD223" s="213"/>
      <c r="BDE223" s="213"/>
      <c r="BDF223" s="213"/>
      <c r="BDG223" s="213"/>
      <c r="BDH223" s="213"/>
      <c r="BDI223" s="213"/>
      <c r="BDJ223" s="213"/>
      <c r="BDK223" s="213"/>
      <c r="BDL223" s="213"/>
      <c r="BDM223" s="213"/>
      <c r="BDN223" s="213"/>
      <c r="BDO223" s="213"/>
      <c r="BDP223" s="213"/>
      <c r="BDQ223" s="213"/>
      <c r="BDR223" s="213"/>
      <c r="BDS223" s="213"/>
      <c r="BDT223" s="213"/>
      <c r="BDU223" s="213"/>
      <c r="BDV223" s="213"/>
      <c r="BDW223" s="213"/>
      <c r="BDX223" s="213"/>
      <c r="BDY223" s="213"/>
      <c r="BDZ223" s="213"/>
      <c r="BEA223" s="213"/>
      <c r="BEB223" s="213"/>
      <c r="BEC223" s="213"/>
      <c r="BED223" s="213"/>
      <c r="BEE223" s="213"/>
      <c r="BEF223" s="213"/>
      <c r="BEG223" s="213"/>
      <c r="BEH223" s="213"/>
      <c r="BEI223" s="213"/>
      <c r="BEJ223" s="213"/>
      <c r="BEK223" s="213"/>
      <c r="BEL223" s="213"/>
      <c r="BEM223" s="213"/>
      <c r="BEN223" s="213"/>
      <c r="BEO223" s="213"/>
      <c r="BEP223" s="213"/>
      <c r="BEQ223" s="213"/>
      <c r="BER223" s="213"/>
      <c r="BES223" s="213"/>
      <c r="BET223" s="213"/>
      <c r="BEU223" s="213"/>
      <c r="BEV223" s="213"/>
      <c r="BEW223" s="213"/>
      <c r="BEX223" s="213"/>
      <c r="BEY223" s="213"/>
      <c r="BEZ223" s="213"/>
      <c r="BFA223" s="213"/>
      <c r="BFB223" s="213"/>
      <c r="BFC223" s="213"/>
      <c r="BFD223" s="213"/>
      <c r="BFE223" s="213"/>
      <c r="BFF223" s="213"/>
      <c r="BFG223" s="213"/>
      <c r="BFH223" s="213"/>
      <c r="BFI223" s="213"/>
      <c r="BFJ223" s="213"/>
      <c r="BFK223" s="213"/>
      <c r="BFL223" s="213"/>
      <c r="BFM223" s="213"/>
      <c r="BFN223" s="213"/>
      <c r="BFO223" s="213"/>
      <c r="BFP223" s="213"/>
      <c r="BFQ223" s="213"/>
      <c r="BFR223" s="213"/>
      <c r="BFS223" s="213"/>
      <c r="BFT223" s="213"/>
      <c r="BFU223" s="213"/>
      <c r="BFV223" s="213"/>
      <c r="BFW223" s="213"/>
      <c r="BFX223" s="213"/>
      <c r="BFY223" s="213"/>
      <c r="BFZ223" s="213"/>
      <c r="BGA223" s="213"/>
      <c r="BGB223" s="213"/>
      <c r="BGC223" s="213"/>
      <c r="BGD223" s="213"/>
      <c r="BGE223" s="213"/>
      <c r="BGF223" s="213"/>
      <c r="BGG223" s="213"/>
      <c r="BGH223" s="213"/>
      <c r="BGI223" s="213"/>
      <c r="BGJ223" s="213"/>
      <c r="BGK223" s="213"/>
      <c r="BGL223" s="213"/>
      <c r="BGM223" s="213"/>
      <c r="BGN223" s="213"/>
      <c r="BGO223" s="213"/>
      <c r="BGP223" s="213"/>
      <c r="BGQ223" s="213"/>
      <c r="BGR223" s="213"/>
      <c r="BGS223" s="213"/>
      <c r="BGT223" s="213"/>
      <c r="BGU223" s="213"/>
      <c r="BGV223" s="213"/>
      <c r="BGW223" s="213"/>
      <c r="BGX223" s="213"/>
      <c r="BGY223" s="213"/>
      <c r="BGZ223" s="213"/>
      <c r="BHA223" s="213"/>
      <c r="BHB223" s="213"/>
      <c r="BHC223" s="213"/>
      <c r="BHD223" s="213"/>
      <c r="BHE223" s="213"/>
      <c r="BHF223" s="213"/>
      <c r="BHG223" s="213"/>
      <c r="BHH223" s="213"/>
      <c r="BHI223" s="213"/>
      <c r="BHJ223" s="213"/>
      <c r="BHK223" s="213"/>
      <c r="BHL223" s="213"/>
      <c r="BHM223" s="213"/>
      <c r="BHN223" s="213"/>
      <c r="BHO223" s="213"/>
      <c r="BHP223" s="213"/>
      <c r="BHQ223" s="213"/>
      <c r="BHR223" s="213"/>
      <c r="BHS223" s="213"/>
      <c r="BHT223" s="213"/>
      <c r="BHU223" s="213"/>
      <c r="BHV223" s="213"/>
      <c r="BHW223" s="213"/>
      <c r="BHX223" s="213"/>
      <c r="BHY223" s="213"/>
      <c r="BHZ223" s="213"/>
      <c r="BIA223" s="213"/>
      <c r="BIB223" s="213"/>
      <c r="BIC223" s="213"/>
      <c r="BID223" s="213"/>
      <c r="BIE223" s="213"/>
      <c r="BIF223" s="213"/>
      <c r="BIG223" s="213"/>
      <c r="BIH223" s="213"/>
      <c r="BII223" s="213"/>
      <c r="BIJ223" s="213"/>
      <c r="BIK223" s="213"/>
      <c r="BIL223" s="213"/>
      <c r="BIM223" s="213"/>
      <c r="BIN223" s="213"/>
      <c r="BIO223" s="213"/>
      <c r="BIP223" s="213"/>
      <c r="BIQ223" s="213"/>
      <c r="BIR223" s="213"/>
      <c r="BIS223" s="213"/>
      <c r="BIT223" s="213"/>
      <c r="BIU223" s="213"/>
      <c r="BIV223" s="213"/>
      <c r="BIW223" s="213"/>
      <c r="BIX223" s="213"/>
      <c r="BIY223" s="213"/>
      <c r="BIZ223" s="213"/>
      <c r="BJA223" s="213"/>
      <c r="BJB223" s="213"/>
      <c r="BJC223" s="213"/>
      <c r="BJD223" s="213"/>
      <c r="BJE223" s="213"/>
      <c r="BJF223" s="213"/>
      <c r="BJG223" s="213"/>
      <c r="BJH223" s="213"/>
      <c r="BJI223" s="213"/>
      <c r="BJJ223" s="213"/>
      <c r="BJK223" s="213"/>
      <c r="BJL223" s="213"/>
      <c r="BJM223" s="213"/>
      <c r="BJN223" s="213"/>
      <c r="BJO223" s="213"/>
      <c r="BJP223" s="213"/>
      <c r="BJQ223" s="213"/>
      <c r="BJR223" s="213"/>
      <c r="BJS223" s="213"/>
      <c r="BJT223" s="213"/>
      <c r="BJU223" s="213"/>
      <c r="BJV223" s="213"/>
      <c r="BJW223" s="213"/>
      <c r="BJX223" s="213"/>
      <c r="BJY223" s="213"/>
      <c r="BJZ223" s="213"/>
      <c r="BKA223" s="213"/>
      <c r="BKB223" s="213"/>
      <c r="BKC223" s="213"/>
      <c r="BKD223" s="213"/>
      <c r="BKE223" s="213"/>
      <c r="BKF223" s="213"/>
      <c r="BKG223" s="213"/>
      <c r="BKH223" s="213"/>
      <c r="BKI223" s="213"/>
      <c r="BKJ223" s="213"/>
      <c r="BKK223" s="213"/>
      <c r="BKL223" s="213"/>
      <c r="BKM223" s="213"/>
      <c r="BKN223" s="213"/>
      <c r="BKO223" s="213"/>
      <c r="BKP223" s="213"/>
      <c r="BKQ223" s="213"/>
      <c r="BKR223" s="213"/>
      <c r="BKS223" s="213"/>
      <c r="BKT223" s="213"/>
      <c r="BKU223" s="213"/>
      <c r="BKV223" s="213"/>
      <c r="BKW223" s="213"/>
      <c r="BKX223" s="213"/>
      <c r="BKY223" s="213"/>
      <c r="BKZ223" s="213"/>
      <c r="BLA223" s="213"/>
      <c r="BLB223" s="213"/>
      <c r="BLC223" s="213"/>
      <c r="BLD223" s="213"/>
      <c r="BLE223" s="213"/>
      <c r="BLF223" s="213"/>
      <c r="BLG223" s="213"/>
      <c r="BLH223" s="213"/>
      <c r="BLI223" s="213"/>
      <c r="BLJ223" s="213"/>
      <c r="BLK223" s="213"/>
      <c r="BLL223" s="213"/>
      <c r="BLM223" s="213"/>
      <c r="BLN223" s="213"/>
      <c r="BLO223" s="213"/>
      <c r="BLP223" s="213"/>
      <c r="BLQ223" s="213"/>
      <c r="BLR223" s="213"/>
      <c r="BLS223" s="213"/>
      <c r="BLT223" s="213"/>
      <c r="BLU223" s="213"/>
      <c r="BLV223" s="213"/>
      <c r="BLW223" s="213"/>
      <c r="BLX223" s="213"/>
      <c r="BLY223" s="213"/>
      <c r="BLZ223" s="213"/>
      <c r="BMA223" s="213"/>
      <c r="BMB223" s="213"/>
      <c r="BMC223" s="213"/>
      <c r="BMD223" s="213"/>
      <c r="BME223" s="213"/>
      <c r="BMF223" s="213"/>
      <c r="BMG223" s="213"/>
      <c r="BMH223" s="213"/>
      <c r="BMI223" s="213"/>
      <c r="BMJ223" s="213"/>
      <c r="BMK223" s="213"/>
      <c r="BML223" s="213"/>
      <c r="BMM223" s="213"/>
      <c r="BMN223" s="213"/>
      <c r="BMO223" s="213"/>
      <c r="BMP223" s="213"/>
      <c r="BMQ223" s="213"/>
      <c r="BMR223" s="213"/>
      <c r="BMS223" s="213"/>
      <c r="BMT223" s="213"/>
      <c r="BMU223" s="213"/>
      <c r="BMV223" s="213"/>
      <c r="BMW223" s="213"/>
      <c r="BMX223" s="213"/>
      <c r="BMY223" s="213"/>
      <c r="BMZ223" s="213"/>
      <c r="BNA223" s="213"/>
      <c r="BNB223" s="213"/>
      <c r="BNC223" s="213"/>
      <c r="BND223" s="213"/>
      <c r="BNE223" s="213"/>
      <c r="BNF223" s="213"/>
      <c r="BNG223" s="213"/>
      <c r="BNH223" s="213"/>
      <c r="BNI223" s="213"/>
      <c r="BNJ223" s="213"/>
      <c r="BNK223" s="213"/>
      <c r="BNL223" s="213"/>
      <c r="BNM223" s="213"/>
      <c r="BNN223" s="213"/>
      <c r="BNO223" s="213"/>
      <c r="BNP223" s="213"/>
      <c r="BNQ223" s="213"/>
      <c r="BNR223" s="213"/>
      <c r="BNS223" s="213"/>
      <c r="BNT223" s="213"/>
      <c r="BNU223" s="213"/>
      <c r="BNV223" s="213"/>
      <c r="BNW223" s="213"/>
      <c r="BNX223" s="213"/>
      <c r="BNY223" s="213"/>
      <c r="BNZ223" s="213"/>
      <c r="BOA223" s="213"/>
      <c r="BOB223" s="213"/>
      <c r="BOC223" s="213"/>
      <c r="BOD223" s="213"/>
      <c r="BOE223" s="213"/>
      <c r="BOF223" s="213"/>
      <c r="BOG223" s="213"/>
      <c r="BOH223" s="213"/>
      <c r="BOI223" s="213"/>
      <c r="BOJ223" s="213"/>
      <c r="BOK223" s="213"/>
      <c r="BOL223" s="213"/>
      <c r="BOM223" s="213"/>
      <c r="BON223" s="213"/>
      <c r="BOO223" s="213"/>
      <c r="BOP223" s="213"/>
      <c r="BOQ223" s="213"/>
      <c r="BOR223" s="213"/>
      <c r="BOS223" s="213"/>
      <c r="BOT223" s="213"/>
      <c r="BOU223" s="213"/>
      <c r="BOV223" s="213"/>
      <c r="BOW223" s="213"/>
      <c r="BOX223" s="213"/>
      <c r="BOY223" s="213"/>
      <c r="BOZ223" s="213"/>
      <c r="BPA223" s="213"/>
      <c r="BPB223" s="213"/>
      <c r="BPC223" s="213"/>
      <c r="BPD223" s="213"/>
      <c r="BPE223" s="213"/>
      <c r="BPF223" s="213"/>
      <c r="BPG223" s="213"/>
      <c r="BPH223" s="213"/>
      <c r="BPI223" s="213"/>
      <c r="BPJ223" s="213"/>
      <c r="BPK223" s="213"/>
      <c r="BPL223" s="213"/>
      <c r="BPM223" s="213"/>
      <c r="BPN223" s="213"/>
      <c r="BPO223" s="213"/>
      <c r="BPP223" s="213"/>
      <c r="BPQ223" s="213"/>
      <c r="BPR223" s="213"/>
      <c r="BPS223" s="213"/>
      <c r="BPT223" s="213"/>
      <c r="BPU223" s="213"/>
      <c r="BPV223" s="213"/>
      <c r="BPW223" s="213"/>
      <c r="BPX223" s="213"/>
      <c r="BPY223" s="213"/>
      <c r="BPZ223" s="213"/>
      <c r="BQA223" s="213"/>
      <c r="BQB223" s="213"/>
      <c r="BQC223" s="213"/>
      <c r="BQD223" s="213"/>
      <c r="BQE223" s="213"/>
      <c r="BQF223" s="213"/>
      <c r="BQG223" s="213"/>
      <c r="BQH223" s="213"/>
      <c r="BQI223" s="213"/>
      <c r="BQJ223" s="213"/>
      <c r="BQK223" s="213"/>
      <c r="BQL223" s="213"/>
      <c r="BQM223" s="213"/>
      <c r="BQN223" s="213"/>
      <c r="BQO223" s="213"/>
      <c r="BQP223" s="213"/>
      <c r="BQQ223" s="213"/>
      <c r="BQR223" s="213"/>
      <c r="BQS223" s="213"/>
      <c r="BQT223" s="213"/>
      <c r="BQU223" s="213"/>
      <c r="BQV223" s="213"/>
      <c r="BQW223" s="213"/>
      <c r="BQX223" s="213"/>
      <c r="BQY223" s="213"/>
      <c r="BQZ223" s="213"/>
      <c r="BRA223" s="213"/>
      <c r="BRB223" s="213"/>
      <c r="BRC223" s="213"/>
      <c r="BRD223" s="213"/>
      <c r="BRE223" s="213"/>
      <c r="BRF223" s="213"/>
      <c r="BRG223" s="213"/>
      <c r="BRH223" s="213"/>
      <c r="BRI223" s="213"/>
      <c r="BRJ223" s="213"/>
      <c r="BRK223" s="213"/>
      <c r="BRL223" s="213"/>
      <c r="BRM223" s="213"/>
      <c r="BRN223" s="213"/>
      <c r="BRO223" s="213"/>
      <c r="BRP223" s="213"/>
      <c r="BRQ223" s="213"/>
      <c r="BRR223" s="213"/>
      <c r="BRS223" s="213"/>
      <c r="BRT223" s="213"/>
      <c r="BRU223" s="213"/>
      <c r="BRV223" s="213"/>
      <c r="BRW223" s="213"/>
      <c r="BRX223" s="213"/>
      <c r="BRY223" s="213"/>
      <c r="BRZ223" s="213"/>
      <c r="BSA223" s="213"/>
      <c r="BSB223" s="213"/>
      <c r="BSC223" s="213"/>
      <c r="BSD223" s="213"/>
      <c r="BSE223" s="213"/>
      <c r="BSF223" s="213"/>
      <c r="BSG223" s="213"/>
      <c r="BSH223" s="213"/>
      <c r="BSI223" s="213"/>
      <c r="BSJ223" s="213"/>
      <c r="BSK223" s="213"/>
      <c r="BSL223" s="213"/>
      <c r="BSM223" s="213"/>
      <c r="BSN223" s="213"/>
      <c r="BSO223" s="213"/>
      <c r="BSP223" s="213"/>
      <c r="BSQ223" s="213"/>
      <c r="BSR223" s="213"/>
      <c r="BSS223" s="213"/>
      <c r="BST223" s="213"/>
      <c r="BSU223" s="213"/>
      <c r="BSV223" s="213"/>
      <c r="BSW223" s="213"/>
      <c r="BSX223" s="213"/>
      <c r="BSY223" s="213"/>
      <c r="BSZ223" s="213"/>
      <c r="BTA223" s="213"/>
      <c r="BTB223" s="213"/>
      <c r="BTC223" s="213"/>
      <c r="BTD223" s="213"/>
      <c r="BTE223" s="213"/>
      <c r="BTF223" s="213"/>
      <c r="BTG223" s="213"/>
      <c r="BTH223" s="213"/>
      <c r="BTI223" s="213"/>
      <c r="BTJ223" s="213"/>
      <c r="BTK223" s="213"/>
      <c r="BTL223" s="213"/>
      <c r="BTM223" s="213"/>
      <c r="BTN223" s="213"/>
      <c r="BTO223" s="213"/>
      <c r="BTP223" s="213"/>
      <c r="BTQ223" s="213"/>
      <c r="BTR223" s="213"/>
      <c r="BTS223" s="213"/>
      <c r="BTT223" s="213"/>
      <c r="BTU223" s="213"/>
      <c r="BTV223" s="213"/>
      <c r="BTW223" s="213"/>
      <c r="BTX223" s="213"/>
      <c r="BTY223" s="213"/>
      <c r="BTZ223" s="213"/>
      <c r="BUA223" s="213"/>
      <c r="BUB223" s="213"/>
      <c r="BUC223" s="213"/>
      <c r="BUD223" s="213"/>
      <c r="BUE223" s="213"/>
      <c r="BUF223" s="213"/>
      <c r="BUG223" s="213"/>
      <c r="BUH223" s="213"/>
      <c r="BUI223" s="213"/>
      <c r="BUJ223" s="213"/>
      <c r="BUK223" s="213"/>
      <c r="BUL223" s="213"/>
      <c r="BUM223" s="213"/>
      <c r="BUN223" s="213"/>
      <c r="BUO223" s="213"/>
      <c r="BUP223" s="213"/>
      <c r="BUQ223" s="213"/>
      <c r="BUR223" s="213"/>
      <c r="BUS223" s="213"/>
      <c r="BUT223" s="213"/>
      <c r="BUU223" s="213"/>
      <c r="BUV223" s="213"/>
      <c r="BUW223" s="213"/>
      <c r="BUX223" s="213"/>
      <c r="BUY223" s="213"/>
      <c r="BUZ223" s="213"/>
      <c r="BVA223" s="213"/>
      <c r="BVB223" s="213"/>
      <c r="BVC223" s="213"/>
      <c r="BVD223" s="213"/>
      <c r="BVE223" s="213"/>
      <c r="BVF223" s="213"/>
      <c r="BVG223" s="213"/>
      <c r="BVH223" s="213"/>
      <c r="BVI223" s="213"/>
      <c r="BVJ223" s="213"/>
      <c r="BVK223" s="213"/>
      <c r="BVL223" s="213"/>
      <c r="BVM223" s="213"/>
      <c r="BVN223" s="213"/>
      <c r="BVO223" s="213"/>
      <c r="BVP223" s="213"/>
      <c r="BVQ223" s="213"/>
      <c r="BVR223" s="213"/>
      <c r="BVS223" s="213"/>
      <c r="BVT223" s="213"/>
      <c r="BVU223" s="213"/>
      <c r="BVV223" s="213"/>
      <c r="BVW223" s="213"/>
      <c r="BVX223" s="213"/>
      <c r="BVY223" s="213"/>
      <c r="BVZ223" s="213"/>
      <c r="BWA223" s="213"/>
      <c r="BWB223" s="213"/>
      <c r="BWC223" s="213"/>
      <c r="BWD223" s="213"/>
      <c r="BWE223" s="213"/>
      <c r="BWF223" s="213"/>
      <c r="BWG223" s="213"/>
      <c r="BWH223" s="213"/>
      <c r="BWI223" s="213"/>
      <c r="BWJ223" s="213"/>
      <c r="BWK223" s="213"/>
      <c r="BWL223" s="213"/>
      <c r="BWM223" s="213"/>
      <c r="BWN223" s="213"/>
      <c r="BWO223" s="213"/>
      <c r="BWP223" s="213"/>
      <c r="BWQ223" s="213"/>
      <c r="BWR223" s="213"/>
      <c r="BWS223" s="213"/>
      <c r="BWT223" s="213"/>
      <c r="BWU223" s="213"/>
      <c r="BWV223" s="213"/>
      <c r="BWW223" s="213"/>
      <c r="BWX223" s="213"/>
      <c r="BWY223" s="213"/>
      <c r="BWZ223" s="213"/>
      <c r="BXA223" s="213"/>
      <c r="BXB223" s="213"/>
      <c r="BXC223" s="213"/>
      <c r="BXD223" s="213"/>
      <c r="BXE223" s="213"/>
      <c r="BXF223" s="213"/>
      <c r="BXG223" s="213"/>
      <c r="BXH223" s="213"/>
      <c r="BXI223" s="213"/>
      <c r="BXJ223" s="213"/>
      <c r="BXK223" s="213"/>
      <c r="BXL223" s="213"/>
      <c r="BXM223" s="213"/>
      <c r="BXN223" s="213"/>
      <c r="BXO223" s="213"/>
      <c r="BXP223" s="213"/>
      <c r="BXQ223" s="213"/>
      <c r="BXR223" s="213"/>
      <c r="BXS223" s="213"/>
      <c r="BXT223" s="213"/>
      <c r="BXU223" s="213"/>
      <c r="BXV223" s="213"/>
      <c r="BXW223" s="213"/>
      <c r="BXX223" s="213"/>
      <c r="BXY223" s="213"/>
      <c r="BXZ223" s="213"/>
      <c r="BYA223" s="213"/>
      <c r="BYB223" s="213"/>
      <c r="BYC223" s="213"/>
      <c r="BYD223" s="213"/>
      <c r="BYE223" s="213"/>
      <c r="BYF223" s="213"/>
      <c r="BYG223" s="213"/>
      <c r="BYH223" s="213"/>
      <c r="BYI223" s="213"/>
      <c r="BYJ223" s="213"/>
      <c r="BYK223" s="213"/>
      <c r="BYL223" s="213"/>
      <c r="BYM223" s="213"/>
      <c r="BYN223" s="213"/>
      <c r="BYO223" s="213"/>
      <c r="BYP223" s="213"/>
      <c r="BYQ223" s="213"/>
      <c r="BYR223" s="213"/>
      <c r="BYS223" s="213"/>
      <c r="BYT223" s="213"/>
      <c r="BYU223" s="213"/>
      <c r="BYV223" s="213"/>
      <c r="BYW223" s="213"/>
      <c r="BYX223" s="213"/>
      <c r="BYY223" s="213"/>
      <c r="BYZ223" s="213"/>
      <c r="BZA223" s="213"/>
      <c r="BZB223" s="213"/>
      <c r="BZC223" s="213"/>
      <c r="BZD223" s="213"/>
      <c r="BZE223" s="213"/>
      <c r="BZF223" s="213"/>
      <c r="BZG223" s="213"/>
      <c r="BZH223" s="213"/>
      <c r="BZI223" s="213"/>
      <c r="BZJ223" s="213"/>
      <c r="BZK223" s="213"/>
      <c r="BZL223" s="213"/>
      <c r="BZM223" s="213"/>
      <c r="BZN223" s="213"/>
      <c r="BZO223" s="213"/>
      <c r="BZP223" s="213"/>
      <c r="BZQ223" s="213"/>
      <c r="BZR223" s="213"/>
      <c r="BZS223" s="213"/>
      <c r="BZT223" s="213"/>
      <c r="BZU223" s="213"/>
      <c r="BZV223" s="213"/>
      <c r="BZW223" s="213"/>
      <c r="BZX223" s="213"/>
      <c r="BZY223" s="213"/>
      <c r="BZZ223" s="213"/>
      <c r="CAA223" s="213"/>
      <c r="CAB223" s="213"/>
      <c r="CAC223" s="213"/>
      <c r="CAD223" s="213"/>
      <c r="CAE223" s="213"/>
      <c r="CAF223" s="213"/>
      <c r="CAG223" s="213"/>
      <c r="CAH223" s="213"/>
      <c r="CAI223" s="213"/>
      <c r="CAJ223" s="213"/>
      <c r="CAK223" s="213"/>
      <c r="CAL223" s="213"/>
      <c r="CAM223" s="213"/>
      <c r="CAN223" s="213"/>
      <c r="CAO223" s="213"/>
      <c r="CAP223" s="213"/>
      <c r="CAQ223" s="213"/>
      <c r="CAR223" s="213"/>
      <c r="CAS223" s="213"/>
      <c r="CAT223" s="213"/>
      <c r="CAU223" s="213"/>
      <c r="CAV223" s="213"/>
      <c r="CAW223" s="213"/>
      <c r="CAX223" s="213"/>
      <c r="CAY223" s="213"/>
      <c r="CAZ223" s="213"/>
      <c r="CBA223" s="213"/>
      <c r="CBB223" s="213"/>
      <c r="CBC223" s="213"/>
      <c r="CBD223" s="213"/>
      <c r="CBE223" s="213"/>
      <c r="CBF223" s="213"/>
      <c r="CBG223" s="213"/>
      <c r="CBH223" s="213"/>
      <c r="CBI223" s="213"/>
      <c r="CBJ223" s="213"/>
      <c r="CBK223" s="213"/>
      <c r="CBL223" s="213"/>
      <c r="CBM223" s="213"/>
      <c r="CBN223" s="213"/>
      <c r="CBO223" s="213"/>
      <c r="CBP223" s="213"/>
      <c r="CBQ223" s="213"/>
      <c r="CBR223" s="213"/>
      <c r="CBS223" s="213"/>
      <c r="CBT223" s="213"/>
      <c r="CBU223" s="213"/>
      <c r="CBV223" s="213"/>
      <c r="CBW223" s="213"/>
      <c r="CBX223" s="213"/>
      <c r="CBY223" s="213"/>
      <c r="CBZ223" s="213"/>
      <c r="CCA223" s="213"/>
      <c r="CCB223" s="213"/>
      <c r="CCC223" s="213"/>
      <c r="CCD223" s="213"/>
      <c r="CCE223" s="213"/>
      <c r="CCF223" s="213"/>
      <c r="CCG223" s="213"/>
      <c r="CCH223" s="213"/>
      <c r="CCI223" s="213"/>
      <c r="CCJ223" s="213"/>
      <c r="CCK223" s="213"/>
      <c r="CCL223" s="213"/>
      <c r="CCM223" s="213"/>
      <c r="CCN223" s="213"/>
      <c r="CCO223" s="213"/>
      <c r="CCP223" s="213"/>
      <c r="CCQ223" s="213"/>
      <c r="CCR223" s="213"/>
      <c r="CCS223" s="213"/>
      <c r="CCT223" s="213"/>
      <c r="CCU223" s="213"/>
      <c r="CCV223" s="213"/>
      <c r="CCW223" s="213"/>
      <c r="CCX223" s="213"/>
      <c r="CCY223" s="213"/>
      <c r="CCZ223" s="213"/>
      <c r="CDA223" s="213"/>
      <c r="CDB223" s="213"/>
      <c r="CDC223" s="213"/>
      <c r="CDD223" s="213"/>
      <c r="CDE223" s="213"/>
      <c r="CDF223" s="213"/>
      <c r="CDG223" s="213"/>
      <c r="CDH223" s="213"/>
      <c r="CDI223" s="213"/>
      <c r="CDJ223" s="213"/>
      <c r="CDK223" s="213"/>
      <c r="CDL223" s="213"/>
      <c r="CDM223" s="213"/>
      <c r="CDN223" s="213"/>
      <c r="CDO223" s="213"/>
      <c r="CDP223" s="213"/>
      <c r="CDQ223" s="213"/>
      <c r="CDR223" s="213"/>
      <c r="CDS223" s="213"/>
      <c r="CDT223" s="213"/>
      <c r="CDU223" s="213"/>
      <c r="CDV223" s="213"/>
      <c r="CDW223" s="213"/>
      <c r="CDX223" s="213"/>
      <c r="CDY223" s="213"/>
      <c r="CDZ223" s="213"/>
      <c r="CEA223" s="213"/>
      <c r="CEB223" s="213"/>
      <c r="CEC223" s="213"/>
      <c r="CED223" s="213"/>
      <c r="CEE223" s="213"/>
      <c r="CEF223" s="213"/>
      <c r="CEG223" s="213"/>
      <c r="CEH223" s="213"/>
      <c r="CEI223" s="213"/>
      <c r="CEJ223" s="213"/>
      <c r="CEK223" s="213"/>
      <c r="CEL223" s="213"/>
      <c r="CEM223" s="213"/>
      <c r="CEN223" s="213"/>
      <c r="CEO223" s="213"/>
      <c r="CEP223" s="213"/>
      <c r="CEQ223" s="213"/>
      <c r="CER223" s="213"/>
      <c r="CES223" s="213"/>
      <c r="CET223" s="213"/>
      <c r="CEU223" s="213"/>
      <c r="CEV223" s="213"/>
      <c r="CEW223" s="213"/>
      <c r="CEX223" s="213"/>
      <c r="CEY223" s="213"/>
      <c r="CEZ223" s="213"/>
      <c r="CFA223" s="213"/>
      <c r="CFB223" s="213"/>
      <c r="CFC223" s="213"/>
      <c r="CFD223" s="213"/>
      <c r="CFE223" s="213"/>
      <c r="CFF223" s="213"/>
      <c r="CFG223" s="213"/>
      <c r="CFH223" s="213"/>
      <c r="CFI223" s="213"/>
      <c r="CFJ223" s="213"/>
      <c r="CFK223" s="213"/>
      <c r="CFL223" s="213"/>
      <c r="CFM223" s="213"/>
      <c r="CFN223" s="213"/>
      <c r="CFO223" s="213"/>
      <c r="CFP223" s="213"/>
      <c r="CFQ223" s="213"/>
      <c r="CFR223" s="213"/>
      <c r="CFS223" s="213"/>
      <c r="CFT223" s="213"/>
      <c r="CFU223" s="213"/>
      <c r="CFV223" s="213"/>
      <c r="CFW223" s="213"/>
      <c r="CFX223" s="213"/>
      <c r="CFY223" s="213"/>
      <c r="CFZ223" s="213"/>
      <c r="CGA223" s="213"/>
      <c r="CGB223" s="213"/>
      <c r="CGC223" s="213"/>
      <c r="CGD223" s="213"/>
      <c r="CGE223" s="213"/>
      <c r="CGF223" s="213"/>
      <c r="CGG223" s="213"/>
      <c r="CGH223" s="213"/>
      <c r="CGI223" s="213"/>
      <c r="CGJ223" s="213"/>
      <c r="CGK223" s="213"/>
      <c r="CGL223" s="213"/>
      <c r="CGM223" s="213"/>
      <c r="CGN223" s="213"/>
      <c r="CGO223" s="213"/>
      <c r="CGP223" s="213"/>
      <c r="CGQ223" s="213"/>
      <c r="CGR223" s="213"/>
      <c r="CGS223" s="213"/>
      <c r="CGT223" s="213"/>
      <c r="CGU223" s="213"/>
      <c r="CGV223" s="213"/>
      <c r="CGW223" s="213"/>
      <c r="CGX223" s="213"/>
      <c r="CGY223" s="213"/>
      <c r="CGZ223" s="213"/>
      <c r="CHA223" s="213"/>
      <c r="CHB223" s="213"/>
      <c r="CHC223" s="213"/>
      <c r="CHD223" s="213"/>
      <c r="CHE223" s="213"/>
      <c r="CHF223" s="213"/>
      <c r="CHG223" s="213"/>
      <c r="CHH223" s="213"/>
      <c r="CHI223" s="213"/>
      <c r="CHJ223" s="213"/>
      <c r="CHK223" s="213"/>
      <c r="CHL223" s="213"/>
      <c r="CHM223" s="213"/>
      <c r="CHN223" s="213"/>
      <c r="CHO223" s="213"/>
      <c r="CHP223" s="213"/>
      <c r="CHQ223" s="213"/>
      <c r="CHR223" s="213"/>
      <c r="CHS223" s="213"/>
      <c r="CHT223" s="213"/>
      <c r="CHU223" s="213"/>
      <c r="CHV223" s="213"/>
      <c r="CHW223" s="213"/>
      <c r="CHX223" s="213"/>
      <c r="CHY223" s="213"/>
      <c r="CHZ223" s="213"/>
      <c r="CIA223" s="213"/>
      <c r="CIB223" s="213"/>
      <c r="CIC223" s="213"/>
      <c r="CID223" s="213"/>
      <c r="CIE223" s="213"/>
      <c r="CIF223" s="213"/>
      <c r="CIG223" s="213"/>
      <c r="CIH223" s="213"/>
      <c r="CII223" s="213"/>
      <c r="CIJ223" s="213"/>
      <c r="CIK223" s="213"/>
      <c r="CIL223" s="213"/>
      <c r="CIM223" s="213"/>
      <c r="CIN223" s="213"/>
      <c r="CIO223" s="213"/>
      <c r="CIP223" s="213"/>
      <c r="CIQ223" s="213"/>
      <c r="CIR223" s="213"/>
      <c r="CIS223" s="213"/>
      <c r="CIT223" s="213"/>
      <c r="CIU223" s="213"/>
      <c r="CIV223" s="213"/>
      <c r="CIW223" s="213"/>
      <c r="CIX223" s="213"/>
      <c r="CIY223" s="213"/>
      <c r="CIZ223" s="213"/>
      <c r="CJA223" s="213"/>
      <c r="CJB223" s="213"/>
      <c r="CJC223" s="213"/>
      <c r="CJD223" s="213"/>
      <c r="CJE223" s="213"/>
      <c r="CJF223" s="213"/>
      <c r="CJG223" s="213"/>
      <c r="CJH223" s="213"/>
      <c r="CJI223" s="213"/>
      <c r="CJJ223" s="213"/>
      <c r="CJK223" s="213"/>
      <c r="CJL223" s="213"/>
      <c r="CJM223" s="213"/>
      <c r="CJN223" s="213"/>
      <c r="CJO223" s="213"/>
      <c r="CJP223" s="213"/>
      <c r="CJQ223" s="213"/>
      <c r="CJR223" s="213"/>
      <c r="CJS223" s="213"/>
      <c r="CJT223" s="213"/>
      <c r="CJU223" s="213"/>
      <c r="CJV223" s="213"/>
      <c r="CJW223" s="213"/>
      <c r="CJX223" s="213"/>
      <c r="CJY223" s="213"/>
      <c r="CJZ223" s="213"/>
      <c r="CKA223" s="213"/>
      <c r="CKB223" s="213"/>
      <c r="CKC223" s="213"/>
      <c r="CKD223" s="213"/>
      <c r="CKE223" s="213"/>
      <c r="CKF223" s="213"/>
      <c r="CKG223" s="213"/>
      <c r="CKH223" s="213"/>
      <c r="CKI223" s="213"/>
      <c r="CKJ223" s="213"/>
      <c r="CKK223" s="213"/>
      <c r="CKL223" s="213"/>
      <c r="CKM223" s="213"/>
      <c r="CKN223" s="213"/>
      <c r="CKO223" s="213"/>
      <c r="CKP223" s="213"/>
      <c r="CKQ223" s="213"/>
      <c r="CKR223" s="213"/>
      <c r="CKS223" s="213"/>
      <c r="CKT223" s="213"/>
      <c r="CKU223" s="213"/>
      <c r="CKV223" s="213"/>
      <c r="CKW223" s="213"/>
      <c r="CKX223" s="213"/>
      <c r="CKY223" s="213"/>
      <c r="CKZ223" s="213"/>
      <c r="CLA223" s="213"/>
      <c r="CLB223" s="213"/>
      <c r="CLC223" s="213"/>
      <c r="CLD223" s="213"/>
      <c r="CLE223" s="213"/>
      <c r="CLF223" s="213"/>
      <c r="CLG223" s="213"/>
      <c r="CLH223" s="213"/>
      <c r="CLI223" s="213"/>
      <c r="CLJ223" s="213"/>
      <c r="CLK223" s="213"/>
      <c r="CLL223" s="213"/>
      <c r="CLM223" s="213"/>
      <c r="CLN223" s="213"/>
      <c r="CLO223" s="213"/>
      <c r="CLP223" s="213"/>
      <c r="CLQ223" s="213"/>
      <c r="CLR223" s="213"/>
      <c r="CLS223" s="213"/>
      <c r="CLT223" s="213"/>
      <c r="CLU223" s="213"/>
      <c r="CLV223" s="213"/>
      <c r="CLW223" s="213"/>
      <c r="CLX223" s="213"/>
      <c r="CLY223" s="213"/>
      <c r="CLZ223" s="213"/>
      <c r="CMA223" s="213"/>
      <c r="CMB223" s="213"/>
      <c r="CMC223" s="213"/>
      <c r="CMD223" s="213"/>
      <c r="CME223" s="213"/>
      <c r="CMF223" s="213"/>
      <c r="CMG223" s="213"/>
      <c r="CMH223" s="213"/>
      <c r="CMI223" s="213"/>
      <c r="CMJ223" s="213"/>
      <c r="CMK223" s="213"/>
      <c r="CML223" s="213"/>
      <c r="CMM223" s="213"/>
      <c r="CMN223" s="213"/>
      <c r="CMO223" s="213"/>
      <c r="CMP223" s="213"/>
      <c r="CMQ223" s="213"/>
      <c r="CMR223" s="213"/>
      <c r="CMS223" s="213"/>
      <c r="CMT223" s="213"/>
      <c r="CMU223" s="213"/>
      <c r="CMV223" s="213"/>
      <c r="CMW223" s="213"/>
      <c r="CMX223" s="213"/>
      <c r="CMY223" s="213"/>
      <c r="CMZ223" s="213"/>
      <c r="CNA223" s="213"/>
      <c r="CNB223" s="213"/>
      <c r="CNC223" s="213"/>
      <c r="CND223" s="213"/>
      <c r="CNE223" s="213"/>
      <c r="CNF223" s="213"/>
      <c r="CNG223" s="213"/>
      <c r="CNH223" s="213"/>
      <c r="CNI223" s="213"/>
      <c r="CNJ223" s="213"/>
      <c r="CNK223" s="213"/>
      <c r="CNL223" s="213"/>
      <c r="CNM223" s="213"/>
      <c r="CNN223" s="213"/>
      <c r="CNO223" s="213"/>
      <c r="CNP223" s="213"/>
      <c r="CNQ223" s="213"/>
      <c r="CNR223" s="213"/>
      <c r="CNS223" s="213"/>
      <c r="CNT223" s="213"/>
      <c r="CNU223" s="213"/>
      <c r="CNV223" s="213"/>
      <c r="CNW223" s="213"/>
      <c r="CNX223" s="213"/>
      <c r="CNY223" s="213"/>
      <c r="CNZ223" s="213"/>
      <c r="COA223" s="213"/>
      <c r="COB223" s="213"/>
      <c r="COC223" s="213"/>
      <c r="COD223" s="213"/>
      <c r="COE223" s="213"/>
      <c r="COF223" s="213"/>
      <c r="COG223" s="213"/>
      <c r="COH223" s="213"/>
      <c r="COI223" s="213"/>
      <c r="COJ223" s="213"/>
      <c r="COK223" s="213"/>
      <c r="COL223" s="213"/>
      <c r="COM223" s="213"/>
      <c r="CON223" s="213"/>
      <c r="COO223" s="213"/>
      <c r="COP223" s="213"/>
      <c r="COQ223" s="213"/>
      <c r="COR223" s="213"/>
      <c r="COS223" s="213"/>
      <c r="COT223" s="213"/>
      <c r="COU223" s="213"/>
      <c r="COV223" s="213"/>
      <c r="COW223" s="213"/>
      <c r="COX223" s="213"/>
      <c r="COY223" s="213"/>
      <c r="COZ223" s="213"/>
      <c r="CPA223" s="213"/>
      <c r="CPB223" s="213"/>
      <c r="CPC223" s="213"/>
      <c r="CPD223" s="213"/>
      <c r="CPE223" s="213"/>
      <c r="CPF223" s="213"/>
      <c r="CPG223" s="213"/>
      <c r="CPH223" s="213"/>
      <c r="CPI223" s="213"/>
      <c r="CPJ223" s="213"/>
      <c r="CPK223" s="213"/>
      <c r="CPL223" s="213"/>
      <c r="CPM223" s="213"/>
      <c r="CPN223" s="213"/>
      <c r="CPO223" s="213"/>
      <c r="CPP223" s="213"/>
      <c r="CPQ223" s="213"/>
      <c r="CPR223" s="213"/>
      <c r="CPS223" s="213"/>
      <c r="CPT223" s="213"/>
      <c r="CPU223" s="213"/>
      <c r="CPV223" s="213"/>
      <c r="CPW223" s="213"/>
      <c r="CPX223" s="213"/>
      <c r="CPY223" s="213"/>
      <c r="CPZ223" s="213"/>
      <c r="CQA223" s="213"/>
      <c r="CQB223" s="213"/>
      <c r="CQC223" s="213"/>
      <c r="CQD223" s="213"/>
      <c r="CQE223" s="213"/>
      <c r="CQF223" s="213"/>
      <c r="CQG223" s="213"/>
      <c r="CQH223" s="213"/>
      <c r="CQI223" s="213"/>
      <c r="CQJ223" s="213"/>
      <c r="CQK223" s="213"/>
      <c r="CQL223" s="213"/>
      <c r="CQM223" s="213"/>
      <c r="CQN223" s="213"/>
      <c r="CQO223" s="213"/>
      <c r="CQP223" s="213"/>
      <c r="CQQ223" s="213"/>
      <c r="CQR223" s="213"/>
      <c r="CQS223" s="213"/>
      <c r="CQT223" s="213"/>
      <c r="CQU223" s="213"/>
      <c r="CQV223" s="213"/>
      <c r="CQW223" s="213"/>
      <c r="CQX223" s="213"/>
      <c r="CQY223" s="213"/>
      <c r="CQZ223" s="213"/>
      <c r="CRA223" s="213"/>
      <c r="CRB223" s="213"/>
      <c r="CRC223" s="213"/>
      <c r="CRD223" s="213"/>
      <c r="CRE223" s="213"/>
      <c r="CRF223" s="213"/>
      <c r="CRG223" s="213"/>
      <c r="CRH223" s="213"/>
      <c r="CRI223" s="213"/>
      <c r="CRJ223" s="213"/>
      <c r="CRK223" s="213"/>
      <c r="CRL223" s="213"/>
      <c r="CRM223" s="213"/>
      <c r="CRN223" s="213"/>
      <c r="CRO223" s="213"/>
      <c r="CRP223" s="213"/>
      <c r="CRQ223" s="213"/>
      <c r="CRR223" s="213"/>
      <c r="CRS223" s="213"/>
      <c r="CRT223" s="213"/>
      <c r="CRU223" s="213"/>
      <c r="CRV223" s="213"/>
      <c r="CRW223" s="213"/>
      <c r="CRX223" s="213"/>
      <c r="CRY223" s="213"/>
      <c r="CRZ223" s="213"/>
      <c r="CSA223" s="213"/>
      <c r="CSB223" s="213"/>
      <c r="CSC223" s="213"/>
      <c r="CSD223" s="213"/>
      <c r="CSE223" s="213"/>
      <c r="CSF223" s="213"/>
      <c r="CSG223" s="213"/>
      <c r="CSH223" s="213"/>
      <c r="CSI223" s="213"/>
      <c r="CSJ223" s="213"/>
      <c r="CSK223" s="213"/>
      <c r="CSL223" s="213"/>
      <c r="CSM223" s="213"/>
      <c r="CSN223" s="213"/>
      <c r="CSO223" s="213"/>
      <c r="CSP223" s="213"/>
      <c r="CSQ223" s="213"/>
      <c r="CSR223" s="213"/>
      <c r="CSS223" s="213"/>
      <c r="CST223" s="213"/>
      <c r="CSU223" s="213"/>
      <c r="CSV223" s="213"/>
      <c r="CSW223" s="213"/>
      <c r="CSX223" s="213"/>
      <c r="CSY223" s="213"/>
      <c r="CSZ223" s="213"/>
      <c r="CTA223" s="213"/>
      <c r="CTB223" s="213"/>
      <c r="CTC223" s="213"/>
      <c r="CTD223" s="213"/>
      <c r="CTE223" s="213"/>
      <c r="CTF223" s="213"/>
      <c r="CTG223" s="213"/>
      <c r="CTH223" s="213"/>
      <c r="CTI223" s="213"/>
      <c r="CTJ223" s="213"/>
      <c r="CTK223" s="213"/>
      <c r="CTL223" s="213"/>
      <c r="CTM223" s="213"/>
      <c r="CTN223" s="213"/>
      <c r="CTO223" s="213"/>
      <c r="CTP223" s="213"/>
      <c r="CTQ223" s="213"/>
      <c r="CTR223" s="213"/>
      <c r="CTS223" s="213"/>
      <c r="CTT223" s="213"/>
      <c r="CTU223" s="213"/>
      <c r="CTV223" s="213"/>
      <c r="CTW223" s="213"/>
      <c r="CTX223" s="213"/>
      <c r="CTY223" s="213"/>
      <c r="CTZ223" s="213"/>
      <c r="CUA223" s="213"/>
      <c r="CUB223" s="213"/>
      <c r="CUC223" s="213"/>
      <c r="CUD223" s="213"/>
      <c r="CUE223" s="213"/>
      <c r="CUF223" s="213"/>
      <c r="CUG223" s="213"/>
      <c r="CUH223" s="213"/>
      <c r="CUI223" s="213"/>
      <c r="CUJ223" s="213"/>
      <c r="CUK223" s="213"/>
      <c r="CUL223" s="213"/>
      <c r="CUM223" s="213"/>
      <c r="CUN223" s="213"/>
      <c r="CUO223" s="213"/>
      <c r="CUP223" s="213"/>
      <c r="CUQ223" s="213"/>
      <c r="CUR223" s="213"/>
      <c r="CUS223" s="213"/>
      <c r="CUT223" s="213"/>
      <c r="CUU223" s="213"/>
      <c r="CUV223" s="213"/>
      <c r="CUW223" s="213"/>
      <c r="CUX223" s="213"/>
      <c r="CUY223" s="213"/>
      <c r="CUZ223" s="213"/>
      <c r="CVA223" s="213"/>
      <c r="CVB223" s="213"/>
      <c r="CVC223" s="213"/>
      <c r="CVD223" s="213"/>
      <c r="CVE223" s="213"/>
      <c r="CVF223" s="213"/>
      <c r="CVG223" s="213"/>
      <c r="CVH223" s="213"/>
      <c r="CVI223" s="213"/>
      <c r="CVJ223" s="213"/>
      <c r="CVK223" s="213"/>
      <c r="CVL223" s="213"/>
      <c r="CVM223" s="213"/>
      <c r="CVN223" s="213"/>
      <c r="CVO223" s="213"/>
      <c r="CVP223" s="213"/>
      <c r="CVQ223" s="213"/>
      <c r="CVR223" s="213"/>
      <c r="CVS223" s="213"/>
      <c r="CVT223" s="213"/>
      <c r="CVU223" s="213"/>
      <c r="CVV223" s="213"/>
      <c r="CVW223" s="213"/>
      <c r="CVX223" s="213"/>
      <c r="CVY223" s="213"/>
      <c r="CVZ223" s="213"/>
      <c r="CWA223" s="213"/>
      <c r="CWB223" s="213"/>
      <c r="CWC223" s="213"/>
      <c r="CWD223" s="213"/>
      <c r="CWE223" s="213"/>
      <c r="CWF223" s="213"/>
      <c r="CWG223" s="213"/>
      <c r="CWH223" s="213"/>
      <c r="CWI223" s="213"/>
      <c r="CWJ223" s="213"/>
      <c r="CWK223" s="213"/>
      <c r="CWL223" s="213"/>
      <c r="CWM223" s="213"/>
      <c r="CWN223" s="213"/>
      <c r="CWO223" s="213"/>
      <c r="CWP223" s="213"/>
      <c r="CWQ223" s="213"/>
      <c r="CWR223" s="213"/>
      <c r="CWS223" s="213"/>
      <c r="CWT223" s="213"/>
      <c r="CWU223" s="213"/>
      <c r="CWV223" s="213"/>
      <c r="CWW223" s="213"/>
      <c r="CWX223" s="213"/>
      <c r="CWY223" s="213"/>
      <c r="CWZ223" s="213"/>
      <c r="CXA223" s="213"/>
      <c r="CXB223" s="213"/>
      <c r="CXC223" s="213"/>
      <c r="CXD223" s="213"/>
      <c r="CXE223" s="213"/>
      <c r="CXF223" s="213"/>
      <c r="CXG223" s="213"/>
      <c r="CXH223" s="213"/>
      <c r="CXI223" s="213"/>
      <c r="CXJ223" s="213"/>
      <c r="CXK223" s="213"/>
      <c r="CXL223" s="213"/>
      <c r="CXM223" s="213"/>
      <c r="CXN223" s="213"/>
      <c r="CXO223" s="213"/>
      <c r="CXP223" s="213"/>
      <c r="CXQ223" s="213"/>
      <c r="CXR223" s="213"/>
      <c r="CXS223" s="213"/>
      <c r="CXT223" s="213"/>
      <c r="CXU223" s="213"/>
      <c r="CXV223" s="213"/>
      <c r="CXW223" s="213"/>
      <c r="CXX223" s="213"/>
      <c r="CXY223" s="213"/>
      <c r="CXZ223" s="213"/>
      <c r="CYA223" s="213"/>
      <c r="CYB223" s="213"/>
      <c r="CYC223" s="213"/>
      <c r="CYD223" s="213"/>
      <c r="CYE223" s="213"/>
      <c r="CYF223" s="213"/>
      <c r="CYG223" s="213"/>
      <c r="CYH223" s="213"/>
      <c r="CYI223" s="213"/>
      <c r="CYJ223" s="213"/>
      <c r="CYK223" s="213"/>
      <c r="CYL223" s="213"/>
      <c r="CYM223" s="213"/>
      <c r="CYN223" s="213"/>
      <c r="CYO223" s="213"/>
      <c r="CYP223" s="213"/>
      <c r="CYQ223" s="213"/>
      <c r="CYR223" s="213"/>
      <c r="CYS223" s="213"/>
      <c r="CYT223" s="213"/>
      <c r="CYU223" s="213"/>
      <c r="CYV223" s="213"/>
      <c r="CYW223" s="213"/>
      <c r="CYX223" s="213"/>
      <c r="CYY223" s="213"/>
      <c r="CYZ223" s="213"/>
      <c r="CZA223" s="213"/>
      <c r="CZB223" s="213"/>
      <c r="CZC223" s="213"/>
      <c r="CZD223" s="213"/>
      <c r="CZE223" s="213"/>
      <c r="CZF223" s="213"/>
      <c r="CZG223" s="213"/>
      <c r="CZH223" s="213"/>
      <c r="CZI223" s="213"/>
      <c r="CZJ223" s="213"/>
      <c r="CZK223" s="213"/>
      <c r="CZL223" s="213"/>
      <c r="CZM223" s="213"/>
      <c r="CZN223" s="213"/>
      <c r="CZO223" s="213"/>
      <c r="CZP223" s="213"/>
      <c r="CZQ223" s="213"/>
      <c r="CZR223" s="213"/>
      <c r="CZS223" s="213"/>
      <c r="CZT223" s="213"/>
      <c r="CZU223" s="213"/>
      <c r="CZV223" s="213"/>
      <c r="CZW223" s="213"/>
      <c r="CZX223" s="213"/>
      <c r="CZY223" s="213"/>
      <c r="CZZ223" s="213"/>
      <c r="DAA223" s="213"/>
      <c r="DAB223" s="213"/>
      <c r="DAC223" s="213"/>
      <c r="DAD223" s="213"/>
      <c r="DAE223" s="213"/>
      <c r="DAF223" s="213"/>
      <c r="DAG223" s="213"/>
      <c r="DAH223" s="213"/>
      <c r="DAI223" s="213"/>
      <c r="DAJ223" s="213"/>
      <c r="DAK223" s="213"/>
      <c r="DAL223" s="213"/>
      <c r="DAM223" s="213"/>
      <c r="DAN223" s="213"/>
      <c r="DAO223" s="213"/>
      <c r="DAP223" s="213"/>
      <c r="DAQ223" s="213"/>
      <c r="DAR223" s="213"/>
      <c r="DAS223" s="213"/>
      <c r="DAT223" s="213"/>
      <c r="DAU223" s="213"/>
      <c r="DAV223" s="213"/>
      <c r="DAW223" s="213"/>
      <c r="DAX223" s="213"/>
      <c r="DAY223" s="213"/>
      <c r="DAZ223" s="213"/>
      <c r="DBA223" s="213"/>
      <c r="DBB223" s="213"/>
      <c r="DBC223" s="213"/>
      <c r="DBD223" s="213"/>
      <c r="DBE223" s="213"/>
      <c r="DBF223" s="213"/>
      <c r="DBG223" s="213"/>
      <c r="DBH223" s="213"/>
      <c r="DBI223" s="213"/>
      <c r="DBJ223" s="213"/>
      <c r="DBK223" s="213"/>
      <c r="DBL223" s="213"/>
      <c r="DBM223" s="213"/>
      <c r="DBN223" s="213"/>
      <c r="DBO223" s="213"/>
      <c r="DBP223" s="213"/>
      <c r="DBQ223" s="213"/>
      <c r="DBR223" s="213"/>
      <c r="DBS223" s="213"/>
      <c r="DBT223" s="213"/>
      <c r="DBU223" s="213"/>
      <c r="DBV223" s="213"/>
      <c r="DBW223" s="213"/>
      <c r="DBX223" s="213"/>
      <c r="DBY223" s="213"/>
      <c r="DBZ223" s="213"/>
      <c r="DCA223" s="213"/>
      <c r="DCB223" s="213"/>
      <c r="DCC223" s="213"/>
      <c r="DCD223" s="213"/>
      <c r="DCE223" s="213"/>
      <c r="DCF223" s="213"/>
      <c r="DCG223" s="213"/>
      <c r="DCH223" s="213"/>
      <c r="DCI223" s="213"/>
      <c r="DCJ223" s="213"/>
      <c r="DCK223" s="213"/>
      <c r="DCL223" s="213"/>
      <c r="DCM223" s="213"/>
      <c r="DCN223" s="213"/>
      <c r="DCO223" s="213"/>
      <c r="DCP223" s="213"/>
      <c r="DCQ223" s="213"/>
      <c r="DCR223" s="213"/>
      <c r="DCS223" s="213"/>
      <c r="DCT223" s="213"/>
      <c r="DCU223" s="213"/>
      <c r="DCV223" s="213"/>
      <c r="DCW223" s="213"/>
      <c r="DCX223" s="213"/>
      <c r="DCY223" s="213"/>
      <c r="DCZ223" s="213"/>
      <c r="DDA223" s="213"/>
      <c r="DDB223" s="213"/>
      <c r="DDC223" s="213"/>
      <c r="DDD223" s="213"/>
      <c r="DDE223" s="213"/>
      <c r="DDF223" s="213"/>
      <c r="DDG223" s="213"/>
      <c r="DDH223" s="213"/>
      <c r="DDI223" s="213"/>
      <c r="DDJ223" s="213"/>
      <c r="DDK223" s="213"/>
      <c r="DDL223" s="213"/>
      <c r="DDM223" s="213"/>
      <c r="DDN223" s="213"/>
      <c r="DDO223" s="213"/>
      <c r="DDP223" s="213"/>
      <c r="DDQ223" s="213"/>
      <c r="DDR223" s="213"/>
      <c r="DDS223" s="213"/>
      <c r="DDT223" s="213"/>
      <c r="DDU223" s="213"/>
      <c r="DDV223" s="213"/>
      <c r="DDW223" s="213"/>
      <c r="DDX223" s="213"/>
      <c r="DDY223" s="213"/>
      <c r="DDZ223" s="213"/>
      <c r="DEA223" s="213"/>
      <c r="DEB223" s="213"/>
      <c r="DEC223" s="213"/>
      <c r="DED223" s="213"/>
      <c r="DEE223" s="213"/>
      <c r="DEF223" s="213"/>
      <c r="DEG223" s="213"/>
      <c r="DEH223" s="213"/>
      <c r="DEI223" s="213"/>
      <c r="DEJ223" s="213"/>
      <c r="DEK223" s="213"/>
      <c r="DEL223" s="213"/>
      <c r="DEM223" s="213"/>
      <c r="DEN223" s="213"/>
      <c r="DEO223" s="213"/>
      <c r="DEP223" s="213"/>
      <c r="DEQ223" s="213"/>
      <c r="DER223" s="213"/>
      <c r="DES223" s="213"/>
      <c r="DET223" s="213"/>
      <c r="DEU223" s="213"/>
      <c r="DEV223" s="213"/>
      <c r="DEW223" s="213"/>
      <c r="DEX223" s="213"/>
      <c r="DEY223" s="213"/>
      <c r="DEZ223" s="213"/>
      <c r="DFA223" s="213"/>
      <c r="DFB223" s="213"/>
      <c r="DFC223" s="213"/>
      <c r="DFD223" s="213"/>
      <c r="DFE223" s="213"/>
      <c r="DFF223" s="213"/>
      <c r="DFG223" s="213"/>
      <c r="DFH223" s="213"/>
      <c r="DFI223" s="213"/>
      <c r="DFJ223" s="213"/>
      <c r="DFK223" s="213"/>
      <c r="DFL223" s="213"/>
      <c r="DFM223" s="213"/>
      <c r="DFN223" s="213"/>
      <c r="DFO223" s="213"/>
      <c r="DFP223" s="213"/>
      <c r="DFQ223" s="213"/>
      <c r="DFR223" s="213"/>
      <c r="DFS223" s="213"/>
      <c r="DFT223" s="213"/>
      <c r="DFU223" s="213"/>
      <c r="DFV223" s="213"/>
      <c r="DFW223" s="213"/>
      <c r="DFX223" s="213"/>
      <c r="DFY223" s="213"/>
      <c r="DFZ223" s="213"/>
      <c r="DGA223" s="213"/>
      <c r="DGB223" s="213"/>
      <c r="DGC223" s="213"/>
      <c r="DGD223" s="213"/>
      <c r="DGE223" s="213"/>
      <c r="DGF223" s="213"/>
      <c r="DGG223" s="213"/>
      <c r="DGH223" s="213"/>
      <c r="DGI223" s="213"/>
      <c r="DGJ223" s="213"/>
      <c r="DGK223" s="213"/>
      <c r="DGL223" s="213"/>
      <c r="DGM223" s="213"/>
      <c r="DGN223" s="213"/>
      <c r="DGO223" s="213"/>
      <c r="DGP223" s="213"/>
      <c r="DGQ223" s="213"/>
      <c r="DGR223" s="213"/>
      <c r="DGS223" s="213"/>
      <c r="DGT223" s="213"/>
      <c r="DGU223" s="213"/>
      <c r="DGV223" s="213"/>
      <c r="DGW223" s="213"/>
      <c r="DGX223" s="213"/>
      <c r="DGY223" s="213"/>
      <c r="DGZ223" s="213"/>
      <c r="DHA223" s="213"/>
      <c r="DHB223" s="213"/>
      <c r="DHC223" s="213"/>
      <c r="DHD223" s="213"/>
      <c r="DHE223" s="213"/>
      <c r="DHF223" s="213"/>
      <c r="DHG223" s="213"/>
      <c r="DHH223" s="213"/>
      <c r="DHI223" s="213"/>
      <c r="DHJ223" s="213"/>
      <c r="DHK223" s="213"/>
      <c r="DHL223" s="213"/>
      <c r="DHM223" s="213"/>
      <c r="DHN223" s="213"/>
      <c r="DHO223" s="213"/>
      <c r="DHP223" s="213"/>
      <c r="DHQ223" s="213"/>
      <c r="DHR223" s="213"/>
      <c r="DHS223" s="213"/>
      <c r="DHT223" s="213"/>
      <c r="DHU223" s="213"/>
      <c r="DHV223" s="213"/>
      <c r="DHW223" s="213"/>
      <c r="DHX223" s="213"/>
      <c r="DHY223" s="213"/>
      <c r="DHZ223" s="213"/>
      <c r="DIA223" s="213"/>
      <c r="DIB223" s="213"/>
      <c r="DIC223" s="213"/>
      <c r="DID223" s="213"/>
      <c r="DIE223" s="213"/>
      <c r="DIF223" s="213"/>
      <c r="DIG223" s="213"/>
      <c r="DIH223" s="213"/>
      <c r="DII223" s="213"/>
      <c r="DIJ223" s="213"/>
      <c r="DIK223" s="213"/>
      <c r="DIL223" s="213"/>
      <c r="DIM223" s="213"/>
      <c r="DIN223" s="213"/>
      <c r="DIO223" s="213"/>
      <c r="DIP223" s="213"/>
      <c r="DIQ223" s="213"/>
      <c r="DIR223" s="213"/>
      <c r="DIS223" s="213"/>
      <c r="DIT223" s="213"/>
      <c r="DIU223" s="213"/>
      <c r="DIV223" s="213"/>
      <c r="DIW223" s="213"/>
      <c r="DIX223" s="213"/>
      <c r="DIY223" s="213"/>
      <c r="DIZ223" s="213"/>
      <c r="DJA223" s="213"/>
      <c r="DJB223" s="213"/>
      <c r="DJC223" s="213"/>
      <c r="DJD223" s="213"/>
      <c r="DJE223" s="213"/>
      <c r="DJF223" s="213"/>
      <c r="DJG223" s="213"/>
      <c r="DJH223" s="213"/>
      <c r="DJI223" s="213"/>
      <c r="DJJ223" s="213"/>
      <c r="DJK223" s="213"/>
      <c r="DJL223" s="213"/>
      <c r="DJM223" s="213"/>
      <c r="DJN223" s="213"/>
      <c r="DJO223" s="213"/>
      <c r="DJP223" s="213"/>
      <c r="DJQ223" s="213"/>
      <c r="DJR223" s="213"/>
      <c r="DJS223" s="213"/>
      <c r="DJT223" s="213"/>
      <c r="DJU223" s="213"/>
      <c r="DJV223" s="213"/>
      <c r="DJW223" s="213"/>
      <c r="DJX223" s="213"/>
      <c r="DJY223" s="213"/>
      <c r="DJZ223" s="213"/>
      <c r="DKA223" s="213"/>
      <c r="DKB223" s="213"/>
      <c r="DKC223" s="213"/>
      <c r="DKD223" s="213"/>
      <c r="DKE223" s="213"/>
      <c r="DKF223" s="213"/>
      <c r="DKG223" s="213"/>
      <c r="DKH223" s="213"/>
      <c r="DKI223" s="213"/>
      <c r="DKJ223" s="213"/>
      <c r="DKK223" s="213"/>
      <c r="DKL223" s="213"/>
      <c r="DKM223" s="213"/>
      <c r="DKN223" s="213"/>
      <c r="DKO223" s="213"/>
      <c r="DKP223" s="213"/>
      <c r="DKQ223" s="213"/>
      <c r="DKR223" s="213"/>
      <c r="DKS223" s="213"/>
      <c r="DKT223" s="213"/>
      <c r="DKU223" s="213"/>
      <c r="DKV223" s="213"/>
      <c r="DKW223" s="213"/>
      <c r="DKX223" s="213"/>
      <c r="DKY223" s="213"/>
      <c r="DKZ223" s="213"/>
      <c r="DLA223" s="213"/>
      <c r="DLB223" s="213"/>
      <c r="DLC223" s="213"/>
      <c r="DLD223" s="213"/>
      <c r="DLE223" s="213"/>
      <c r="DLF223" s="213"/>
      <c r="DLG223" s="213"/>
      <c r="DLH223" s="213"/>
      <c r="DLI223" s="213"/>
      <c r="DLJ223" s="213"/>
      <c r="DLK223" s="213"/>
      <c r="DLL223" s="213"/>
      <c r="DLM223" s="213"/>
      <c r="DLN223" s="213"/>
      <c r="DLO223" s="213"/>
      <c r="DLP223" s="213"/>
      <c r="DLQ223" s="213"/>
      <c r="DLR223" s="213"/>
      <c r="DLS223" s="213"/>
      <c r="DLT223" s="213"/>
      <c r="DLU223" s="213"/>
      <c r="DLV223" s="213"/>
      <c r="DLW223" s="213"/>
      <c r="DLX223" s="213"/>
      <c r="DLY223" s="213"/>
      <c r="DLZ223" s="213"/>
      <c r="DMA223" s="213"/>
      <c r="DMB223" s="213"/>
      <c r="DMC223" s="213"/>
      <c r="DMD223" s="213"/>
      <c r="DME223" s="213"/>
      <c r="DMF223" s="213"/>
      <c r="DMG223" s="213"/>
      <c r="DMH223" s="213"/>
      <c r="DMI223" s="213"/>
      <c r="DMJ223" s="213"/>
      <c r="DMK223" s="213"/>
      <c r="DML223" s="213"/>
      <c r="DMM223" s="213"/>
      <c r="DMN223" s="213"/>
      <c r="DMO223" s="213"/>
      <c r="DMP223" s="213"/>
      <c r="DMQ223" s="213"/>
      <c r="DMR223" s="213"/>
      <c r="DMS223" s="213"/>
      <c r="DMT223" s="213"/>
      <c r="DMU223" s="213"/>
      <c r="DMV223" s="213"/>
      <c r="DMW223" s="213"/>
      <c r="DMX223" s="213"/>
      <c r="DMY223" s="213"/>
      <c r="DMZ223" s="213"/>
      <c r="DNA223" s="213"/>
      <c r="DNB223" s="213"/>
      <c r="DNC223" s="213"/>
      <c r="DND223" s="213"/>
      <c r="DNE223" s="213"/>
      <c r="DNF223" s="213"/>
      <c r="DNG223" s="213"/>
      <c r="DNH223" s="213"/>
      <c r="DNI223" s="213"/>
      <c r="DNJ223" s="213"/>
      <c r="DNK223" s="213"/>
      <c r="DNL223" s="213"/>
      <c r="DNM223" s="213"/>
      <c r="DNN223" s="213"/>
      <c r="DNO223" s="213"/>
      <c r="DNP223" s="213"/>
      <c r="DNQ223" s="213"/>
      <c r="DNR223" s="213"/>
      <c r="DNS223" s="213"/>
      <c r="DNT223" s="213"/>
      <c r="DNU223" s="213"/>
      <c r="DNV223" s="213"/>
      <c r="DNW223" s="213"/>
      <c r="DNX223" s="213"/>
      <c r="DNY223" s="213"/>
      <c r="DNZ223" s="213"/>
      <c r="DOA223" s="213"/>
      <c r="DOB223" s="213"/>
      <c r="DOC223" s="213"/>
      <c r="DOD223" s="213"/>
      <c r="DOE223" s="213"/>
      <c r="DOF223" s="213"/>
      <c r="DOG223" s="213"/>
      <c r="DOH223" s="213"/>
      <c r="DOI223" s="213"/>
      <c r="DOJ223" s="213"/>
      <c r="DOK223" s="213"/>
      <c r="DOL223" s="213"/>
      <c r="DOM223" s="213"/>
      <c r="DON223" s="213"/>
      <c r="DOO223" s="213"/>
      <c r="DOP223" s="213"/>
      <c r="DOQ223" s="213"/>
      <c r="DOR223" s="213"/>
      <c r="DOS223" s="213"/>
      <c r="DOT223" s="213"/>
      <c r="DOU223" s="213"/>
      <c r="DOV223" s="213"/>
      <c r="DOW223" s="213"/>
      <c r="DOX223" s="213"/>
      <c r="DOY223" s="213"/>
      <c r="DOZ223" s="213"/>
      <c r="DPA223" s="213"/>
      <c r="DPB223" s="213"/>
      <c r="DPC223" s="213"/>
      <c r="DPD223" s="213"/>
      <c r="DPE223" s="213"/>
      <c r="DPF223" s="213"/>
      <c r="DPG223" s="213"/>
      <c r="DPH223" s="213"/>
      <c r="DPI223" s="213"/>
      <c r="DPJ223" s="213"/>
      <c r="DPK223" s="213"/>
      <c r="DPL223" s="213"/>
      <c r="DPM223" s="213"/>
      <c r="DPN223" s="213"/>
      <c r="DPO223" s="213"/>
      <c r="DPP223" s="213"/>
      <c r="DPQ223" s="213"/>
      <c r="DPR223" s="213"/>
      <c r="DPS223" s="213"/>
      <c r="DPT223" s="213"/>
      <c r="DPU223" s="213"/>
      <c r="DPV223" s="213"/>
      <c r="DPW223" s="213"/>
      <c r="DPX223" s="213"/>
      <c r="DPY223" s="213"/>
      <c r="DPZ223" s="213"/>
      <c r="DQA223" s="213"/>
      <c r="DQB223" s="213"/>
      <c r="DQC223" s="213"/>
      <c r="DQD223" s="213"/>
      <c r="DQE223" s="213"/>
      <c r="DQF223" s="213"/>
      <c r="DQG223" s="213"/>
      <c r="DQH223" s="213"/>
      <c r="DQI223" s="213"/>
      <c r="DQJ223" s="213"/>
      <c r="VRH223" s="213"/>
      <c r="VRI223" s="213"/>
      <c r="VRJ223" s="213"/>
      <c r="VRK223" s="213"/>
      <c r="VRL223" s="213"/>
      <c r="VRM223" s="213"/>
      <c r="VRN223" s="213"/>
      <c r="VRO223" s="213"/>
      <c r="VRP223" s="213"/>
      <c r="VRQ223" s="213"/>
      <c r="VRR223" s="213"/>
      <c r="VRS223" s="213"/>
      <c r="VRT223" s="213"/>
      <c r="VRU223" s="213"/>
      <c r="VRV223" s="213"/>
      <c r="VRW223" s="213"/>
      <c r="VRX223" s="213"/>
      <c r="VRY223" s="213"/>
      <c r="VRZ223" s="213"/>
      <c r="VSA223" s="213"/>
      <c r="VSB223" s="213"/>
      <c r="VSC223" s="213"/>
      <c r="VSD223" s="213"/>
      <c r="VSE223" s="213"/>
      <c r="VSF223" s="213"/>
      <c r="VSG223" s="213"/>
      <c r="VSH223" s="213"/>
      <c r="VSI223" s="213"/>
      <c r="VSJ223" s="213"/>
      <c r="VSK223" s="213"/>
      <c r="VSL223" s="213"/>
      <c r="VSM223" s="213"/>
      <c r="VSN223" s="213"/>
      <c r="VSO223" s="213"/>
      <c r="VSP223" s="213"/>
      <c r="VSQ223" s="213"/>
      <c r="VSR223" s="213"/>
      <c r="VSS223" s="213"/>
      <c r="VST223" s="213"/>
      <c r="VSU223" s="213"/>
      <c r="VSV223" s="213"/>
      <c r="VSW223" s="213"/>
      <c r="VSX223" s="213"/>
      <c r="VSY223" s="213"/>
      <c r="VSZ223" s="213"/>
      <c r="VTA223" s="213"/>
      <c r="VTB223" s="213"/>
      <c r="VTC223" s="213"/>
      <c r="VTD223" s="213"/>
      <c r="VTE223" s="213"/>
      <c r="VTF223" s="213"/>
      <c r="VTG223" s="213"/>
      <c r="VTH223" s="213"/>
      <c r="VTI223" s="213"/>
      <c r="VTJ223" s="213"/>
      <c r="VTK223" s="213"/>
      <c r="VTL223" s="213"/>
      <c r="VTM223" s="213"/>
      <c r="VTN223" s="213"/>
      <c r="VTO223" s="213"/>
      <c r="VTP223" s="213"/>
      <c r="VTQ223" s="213"/>
      <c r="VTR223" s="213"/>
      <c r="VTS223" s="213"/>
      <c r="VTT223" s="213"/>
      <c r="VTU223" s="213"/>
      <c r="VTV223" s="213"/>
      <c r="VTW223" s="213"/>
      <c r="VTX223" s="213"/>
      <c r="VTY223" s="213"/>
      <c r="VTZ223" s="213"/>
      <c r="VUA223" s="213"/>
      <c r="VUB223" s="213"/>
      <c r="VUC223" s="213"/>
      <c r="VUD223" s="213"/>
      <c r="VUE223" s="213"/>
      <c r="VUF223" s="213"/>
      <c r="VUG223" s="213"/>
      <c r="VUH223" s="213"/>
      <c r="VUI223" s="213"/>
      <c r="VUJ223" s="213"/>
      <c r="VUK223" s="213"/>
      <c r="VUL223" s="213"/>
      <c r="VUM223" s="213"/>
      <c r="VUN223" s="213"/>
      <c r="VUO223" s="213"/>
      <c r="VUP223" s="213"/>
      <c r="VUQ223" s="213"/>
      <c r="VUR223" s="213"/>
      <c r="VUS223" s="213"/>
      <c r="VUT223" s="213"/>
      <c r="VUU223" s="213"/>
      <c r="VUV223" s="213"/>
      <c r="VUW223" s="213"/>
      <c r="VUX223" s="213"/>
      <c r="VUY223" s="213"/>
      <c r="VUZ223" s="213"/>
      <c r="VVA223" s="213"/>
      <c r="VVB223" s="213"/>
      <c r="VVC223" s="213"/>
      <c r="VVD223" s="213"/>
      <c r="VVE223" s="213"/>
      <c r="VVF223" s="213"/>
      <c r="VVG223" s="213"/>
      <c r="VVH223" s="213"/>
      <c r="VVI223" s="213"/>
      <c r="VVJ223" s="213"/>
      <c r="VVK223" s="213"/>
      <c r="VVL223" s="213"/>
      <c r="VVM223" s="213"/>
      <c r="VVN223" s="213"/>
      <c r="VVO223" s="213"/>
      <c r="VVP223" s="213"/>
      <c r="VVQ223" s="213"/>
      <c r="VVR223" s="213"/>
      <c r="VVS223" s="213"/>
      <c r="VVT223" s="213"/>
      <c r="VVU223" s="213"/>
      <c r="VVV223" s="213"/>
      <c r="VVW223" s="213"/>
      <c r="VVX223" s="213"/>
      <c r="VVY223" s="213"/>
      <c r="VVZ223" s="213"/>
      <c r="VWA223" s="213"/>
      <c r="VWB223" s="213"/>
      <c r="VWC223" s="213"/>
      <c r="VWD223" s="213"/>
      <c r="VWE223" s="213"/>
      <c r="VWF223" s="213"/>
      <c r="VWG223" s="213"/>
      <c r="VWH223" s="213"/>
      <c r="VWI223" s="213"/>
      <c r="VWJ223" s="213"/>
      <c r="VWK223" s="213"/>
      <c r="VWL223" s="213"/>
      <c r="VWM223" s="213"/>
      <c r="VWN223" s="213"/>
      <c r="VWO223" s="213"/>
      <c r="VWP223" s="213"/>
      <c r="VWQ223" s="213"/>
      <c r="VWR223" s="213"/>
      <c r="VWS223" s="213"/>
      <c r="VWT223" s="213"/>
      <c r="VWU223" s="213"/>
      <c r="VWV223" s="213"/>
      <c r="VWW223" s="213"/>
      <c r="VWX223" s="213"/>
      <c r="VWY223" s="213"/>
      <c r="VWZ223" s="213"/>
      <c r="VXA223" s="213"/>
      <c r="VXB223" s="213"/>
      <c r="VXC223" s="213"/>
      <c r="VXD223" s="213"/>
      <c r="VXE223" s="213"/>
      <c r="VXF223" s="213"/>
      <c r="VXG223" s="213"/>
      <c r="VXH223" s="213"/>
      <c r="VXI223" s="213"/>
      <c r="VXJ223" s="213"/>
      <c r="VXK223" s="213"/>
      <c r="VXL223" s="213"/>
      <c r="VXM223" s="213"/>
      <c r="VXN223" s="213"/>
      <c r="VXO223" s="213"/>
      <c r="VXP223" s="213"/>
      <c r="VXQ223" s="213"/>
      <c r="VXR223" s="213"/>
      <c r="VXS223" s="213"/>
      <c r="VXT223" s="213"/>
      <c r="VXU223" s="213"/>
      <c r="VXV223" s="213"/>
      <c r="VXW223" s="213"/>
      <c r="VXX223" s="213"/>
      <c r="VXY223" s="213"/>
      <c r="VXZ223" s="213"/>
      <c r="VYA223" s="213"/>
      <c r="VYB223" s="213"/>
      <c r="VYC223" s="213"/>
      <c r="VYD223" s="213"/>
      <c r="VYE223" s="213"/>
      <c r="VYF223" s="213"/>
      <c r="VYG223" s="213"/>
      <c r="VYH223" s="213"/>
      <c r="VYI223" s="213"/>
      <c r="VYJ223" s="213"/>
      <c r="VYK223" s="213"/>
      <c r="VYL223" s="213"/>
      <c r="VYM223" s="213"/>
      <c r="VYN223" s="213"/>
      <c r="VYO223" s="213"/>
      <c r="VYP223" s="213"/>
      <c r="VYQ223" s="213"/>
      <c r="VYR223" s="213"/>
      <c r="VYS223" s="213"/>
      <c r="VYT223" s="213"/>
      <c r="VYU223" s="213"/>
      <c r="VYV223" s="213"/>
      <c r="VYW223" s="213"/>
      <c r="VYX223" s="213"/>
      <c r="VYY223" s="213"/>
      <c r="VYZ223" s="213"/>
      <c r="VZA223" s="213"/>
      <c r="VZB223" s="213"/>
      <c r="VZC223" s="213"/>
      <c r="VZD223" s="213"/>
      <c r="VZE223" s="213"/>
      <c r="VZF223" s="213"/>
      <c r="VZG223" s="213"/>
      <c r="VZH223" s="213"/>
      <c r="VZI223" s="213"/>
      <c r="VZJ223" s="213"/>
      <c r="VZK223" s="213"/>
      <c r="VZL223" s="213"/>
      <c r="VZM223" s="213"/>
      <c r="VZN223" s="213"/>
      <c r="VZO223" s="213"/>
      <c r="VZP223" s="213"/>
      <c r="VZQ223" s="213"/>
      <c r="VZR223" s="213"/>
      <c r="VZS223" s="213"/>
      <c r="VZT223" s="213"/>
      <c r="VZU223" s="213"/>
      <c r="VZV223" s="213"/>
      <c r="VZW223" s="213"/>
      <c r="VZX223" s="213"/>
      <c r="VZY223" s="213"/>
      <c r="VZZ223" s="213"/>
      <c r="WAA223" s="213"/>
      <c r="WAB223" s="213"/>
      <c r="WAC223" s="213"/>
      <c r="WAD223" s="213"/>
      <c r="WAE223" s="213"/>
      <c r="WAF223" s="213"/>
      <c r="WAG223" s="213"/>
      <c r="WAH223" s="213"/>
      <c r="WAI223" s="213"/>
      <c r="WAJ223" s="213"/>
      <c r="WAK223" s="213"/>
      <c r="WAL223" s="213"/>
      <c r="WAM223" s="213"/>
      <c r="WAN223" s="213"/>
      <c r="WAO223" s="213"/>
      <c r="WAP223" s="213"/>
      <c r="WAQ223" s="213"/>
      <c r="WAR223" s="213"/>
      <c r="WAS223" s="213"/>
      <c r="WAT223" s="213"/>
      <c r="WAU223" s="213"/>
      <c r="WAV223" s="213"/>
      <c r="WAW223" s="213"/>
      <c r="WAX223" s="213"/>
      <c r="WAY223" s="213"/>
      <c r="WAZ223" s="213"/>
      <c r="WBA223" s="213"/>
      <c r="WBB223" s="213"/>
      <c r="WBC223" s="213"/>
      <c r="WBD223" s="213"/>
      <c r="WBE223" s="213"/>
      <c r="WBF223" s="213"/>
      <c r="WBG223" s="213"/>
      <c r="WBH223" s="213"/>
      <c r="WBI223" s="213"/>
      <c r="WBJ223" s="213"/>
      <c r="WBK223" s="213"/>
      <c r="WBL223" s="213"/>
      <c r="WBM223" s="213"/>
      <c r="WBN223" s="213"/>
      <c r="WBO223" s="213"/>
      <c r="WBP223" s="213"/>
      <c r="WBQ223" s="213"/>
      <c r="WBR223" s="213"/>
      <c r="WBS223" s="213"/>
      <c r="WBT223" s="213"/>
      <c r="WBU223" s="213"/>
      <c r="WBV223" s="213"/>
      <c r="WBW223" s="213"/>
      <c r="WBX223" s="213"/>
      <c r="WBY223" s="213"/>
      <c r="WBZ223" s="213"/>
      <c r="WCA223" s="213"/>
      <c r="WCB223" s="213"/>
      <c r="WCC223" s="213"/>
      <c r="WCD223" s="213"/>
      <c r="WCE223" s="213"/>
      <c r="WCF223" s="213"/>
      <c r="WCG223" s="213"/>
      <c r="WCH223" s="213"/>
      <c r="WCI223" s="213"/>
      <c r="WCJ223" s="213"/>
      <c r="WCK223" s="213"/>
      <c r="WCL223" s="213"/>
      <c r="WCM223" s="213"/>
      <c r="WCN223" s="213"/>
      <c r="WCO223" s="213"/>
      <c r="WCP223" s="213"/>
      <c r="WCQ223" s="213"/>
      <c r="WCR223" s="213"/>
      <c r="WCS223" s="213"/>
      <c r="WCT223" s="213"/>
      <c r="WCU223" s="213"/>
      <c r="WCV223" s="213"/>
      <c r="WCW223" s="213"/>
      <c r="WCX223" s="213"/>
      <c r="WCY223" s="213"/>
      <c r="WCZ223" s="213"/>
      <c r="WDA223" s="213"/>
      <c r="WDB223" s="213"/>
      <c r="WDC223" s="213"/>
      <c r="WDD223" s="213"/>
      <c r="WDE223" s="213"/>
      <c r="WDF223" s="213"/>
      <c r="WDG223" s="213"/>
      <c r="WDH223" s="213"/>
      <c r="WDI223" s="213"/>
      <c r="WDJ223" s="213"/>
      <c r="WDK223" s="213"/>
      <c r="WDL223" s="213"/>
      <c r="WDM223" s="213"/>
      <c r="WDN223" s="213"/>
      <c r="WDO223" s="213"/>
      <c r="WDP223" s="213"/>
      <c r="WDQ223" s="213"/>
      <c r="WDR223" s="213"/>
      <c r="WDS223" s="213"/>
      <c r="WDT223" s="213"/>
      <c r="WDU223" s="213"/>
      <c r="WDV223" s="213"/>
      <c r="WDW223" s="213"/>
      <c r="WDX223" s="213"/>
      <c r="WDY223" s="213"/>
      <c r="WDZ223" s="213"/>
      <c r="WEA223" s="213"/>
      <c r="WEB223" s="213"/>
      <c r="WEC223" s="213"/>
      <c r="WED223" s="213"/>
      <c r="WEE223" s="213"/>
      <c r="WEF223" s="213"/>
      <c r="WEG223" s="213"/>
      <c r="WEH223" s="213"/>
      <c r="WEI223" s="213"/>
      <c r="WEJ223" s="213"/>
      <c r="WEK223" s="213"/>
      <c r="WEL223" s="213"/>
      <c r="WEM223" s="213"/>
      <c r="WEN223" s="213"/>
      <c r="WEO223" s="213"/>
      <c r="WEP223" s="213"/>
      <c r="WEQ223" s="213"/>
      <c r="WER223" s="213"/>
      <c r="WES223" s="213"/>
      <c r="WET223" s="213"/>
      <c r="WEU223" s="213"/>
      <c r="WEV223" s="213"/>
      <c r="WEW223" s="213"/>
      <c r="WEX223" s="213"/>
      <c r="WEY223" s="213"/>
      <c r="WEZ223" s="213"/>
      <c r="WFA223" s="213"/>
      <c r="WFB223" s="213"/>
      <c r="WFC223" s="213"/>
      <c r="WFD223" s="213"/>
      <c r="WFE223" s="213"/>
      <c r="WFF223" s="213"/>
      <c r="WFG223" s="213"/>
      <c r="WFH223" s="213"/>
      <c r="WFI223" s="213"/>
      <c r="WFJ223" s="213"/>
      <c r="WFK223" s="213"/>
      <c r="WFL223" s="213"/>
      <c r="WFM223" s="213"/>
      <c r="WFN223" s="213"/>
      <c r="WFO223" s="213"/>
      <c r="WFP223" s="213"/>
      <c r="WFQ223" s="213"/>
      <c r="WFR223" s="213"/>
      <c r="WFS223" s="213"/>
      <c r="WFT223" s="213"/>
      <c r="WFU223" s="213"/>
      <c r="WFV223" s="213"/>
      <c r="WFW223" s="213"/>
      <c r="WFX223" s="213"/>
      <c r="WFY223" s="213"/>
      <c r="WFZ223" s="213"/>
      <c r="WGA223" s="213"/>
      <c r="WGB223" s="213"/>
      <c r="WGC223" s="213"/>
      <c r="WGD223" s="213"/>
      <c r="WGE223" s="213"/>
      <c r="WGF223" s="213"/>
      <c r="WGG223" s="213"/>
      <c r="WGH223" s="213"/>
      <c r="WGI223" s="213"/>
      <c r="WGJ223" s="213"/>
      <c r="WGK223" s="213"/>
      <c r="WGL223" s="213"/>
      <c r="WGM223" s="213"/>
      <c r="WGN223" s="213"/>
      <c r="WGO223" s="213"/>
      <c r="WGP223" s="213"/>
      <c r="WGQ223" s="213"/>
      <c r="WGR223" s="213"/>
      <c r="WGS223" s="213"/>
      <c r="WGT223" s="213"/>
      <c r="WGU223" s="213"/>
      <c r="WGV223" s="213"/>
      <c r="WGW223" s="213"/>
      <c r="WGX223" s="213"/>
      <c r="WGY223" s="213"/>
      <c r="WGZ223" s="213"/>
      <c r="WHA223" s="213"/>
      <c r="WHB223" s="213"/>
      <c r="WHC223" s="213"/>
      <c r="WHD223" s="213"/>
      <c r="WHE223" s="213"/>
      <c r="WHF223" s="213"/>
      <c r="WHG223" s="213"/>
      <c r="WHH223" s="213"/>
      <c r="WHI223" s="213"/>
      <c r="WHJ223" s="213"/>
      <c r="WHK223" s="213"/>
      <c r="WHL223" s="213"/>
      <c r="WHM223" s="213"/>
      <c r="WHN223" s="213"/>
      <c r="WHO223" s="213"/>
      <c r="WHP223" s="213"/>
      <c r="WHQ223" s="213"/>
      <c r="WHR223" s="213"/>
      <c r="WHS223" s="213"/>
      <c r="WHT223" s="213"/>
      <c r="WHU223" s="213"/>
      <c r="WHV223" s="213"/>
      <c r="WHW223" s="213"/>
      <c r="WHX223" s="213"/>
      <c r="WHY223" s="213"/>
      <c r="WHZ223" s="213"/>
      <c r="WIA223" s="213"/>
      <c r="WIB223" s="213"/>
      <c r="WIC223" s="213"/>
      <c r="WID223" s="213"/>
      <c r="WIE223" s="213"/>
      <c r="WIF223" s="213"/>
      <c r="WIG223" s="213"/>
      <c r="WIH223" s="213"/>
      <c r="WII223" s="213"/>
      <c r="WIJ223" s="213"/>
      <c r="WIK223" s="213"/>
      <c r="WIL223" s="213"/>
      <c r="WIM223" s="213"/>
      <c r="WIN223" s="213"/>
      <c r="WIO223" s="213"/>
      <c r="WIP223" s="213"/>
      <c r="WIQ223" s="213"/>
      <c r="WIR223" s="213"/>
      <c r="WIS223" s="213"/>
      <c r="WIT223" s="213"/>
      <c r="WIU223" s="213"/>
      <c r="WIV223" s="213"/>
      <c r="WIW223" s="213"/>
      <c r="WIX223" s="213"/>
      <c r="WIY223" s="213"/>
      <c r="WIZ223" s="213"/>
      <c r="WJA223" s="213"/>
      <c r="WJB223" s="213"/>
      <c r="WJC223" s="213"/>
      <c r="WJD223" s="213"/>
      <c r="WJE223" s="213"/>
      <c r="WJF223" s="213"/>
      <c r="WJG223" s="213"/>
      <c r="WJH223" s="213"/>
      <c r="WJI223" s="213"/>
      <c r="WJJ223" s="213"/>
      <c r="WJK223" s="213"/>
      <c r="WJL223" s="213"/>
      <c r="WJM223" s="213"/>
      <c r="WJN223" s="213"/>
      <c r="WJO223" s="213"/>
      <c r="WJP223" s="213"/>
      <c r="WJQ223" s="213"/>
      <c r="WJR223" s="213"/>
      <c r="WJS223" s="213"/>
      <c r="WJT223" s="213"/>
      <c r="WJU223" s="213"/>
      <c r="WJV223" s="213"/>
      <c r="WJW223" s="213"/>
      <c r="WJX223" s="213"/>
      <c r="WJY223" s="213"/>
      <c r="WJZ223" s="213"/>
      <c r="WKA223" s="213"/>
      <c r="WKB223" s="213"/>
      <c r="WKC223" s="213"/>
      <c r="WKD223" s="213"/>
      <c r="WKE223" s="213"/>
      <c r="WKF223" s="213"/>
      <c r="WKG223" s="213"/>
      <c r="WKH223" s="213"/>
      <c r="WKI223" s="213"/>
      <c r="WKJ223" s="213"/>
      <c r="WKK223" s="213"/>
      <c r="WKL223" s="213"/>
      <c r="WKM223" s="213"/>
      <c r="WKN223" s="213"/>
      <c r="WKO223" s="213"/>
      <c r="WKP223" s="213"/>
      <c r="WKQ223" s="213"/>
      <c r="WKR223" s="213"/>
      <c r="WKS223" s="213"/>
      <c r="WKT223" s="213"/>
      <c r="WKU223" s="213"/>
      <c r="WKV223" s="213"/>
      <c r="WKW223" s="213"/>
      <c r="WKX223" s="213"/>
      <c r="WKY223" s="213"/>
      <c r="WKZ223" s="213"/>
      <c r="WLA223" s="213"/>
      <c r="WLB223" s="213"/>
      <c r="WLC223" s="213"/>
      <c r="WLD223" s="213"/>
      <c r="WLE223" s="213"/>
      <c r="WLF223" s="213"/>
      <c r="WLG223" s="213"/>
      <c r="WLH223" s="213"/>
      <c r="WLI223" s="213"/>
      <c r="WLJ223" s="213"/>
      <c r="WLK223" s="213"/>
      <c r="WLL223" s="213"/>
      <c r="WLM223" s="213"/>
      <c r="WLN223" s="213"/>
      <c r="WLO223" s="213"/>
      <c r="WLP223" s="213"/>
      <c r="WLQ223" s="213"/>
      <c r="WLR223" s="213"/>
      <c r="WLS223" s="213"/>
      <c r="WLT223" s="213"/>
      <c r="WLU223" s="213"/>
      <c r="WLV223" s="213"/>
      <c r="WLW223" s="213"/>
      <c r="WLX223" s="213"/>
      <c r="WLY223" s="213"/>
      <c r="WLZ223" s="213"/>
      <c r="WMA223" s="213"/>
      <c r="WMB223" s="213"/>
      <c r="WMC223" s="213"/>
      <c r="WMD223" s="213"/>
      <c r="WME223" s="213"/>
      <c r="WMF223" s="213"/>
      <c r="WMG223" s="213"/>
      <c r="WMH223" s="213"/>
      <c r="WMI223" s="213"/>
      <c r="WMJ223" s="213"/>
      <c r="WMK223" s="213"/>
      <c r="WML223" s="213"/>
      <c r="WMM223" s="213"/>
      <c r="WMN223" s="213"/>
      <c r="WMO223" s="213"/>
      <c r="WMP223" s="213"/>
      <c r="WMQ223" s="213"/>
      <c r="WMR223" s="213"/>
      <c r="WMS223" s="213"/>
      <c r="WMT223" s="213"/>
      <c r="WMU223" s="213"/>
      <c r="WMV223" s="213"/>
      <c r="WMW223" s="213"/>
      <c r="WMX223" s="213"/>
      <c r="WMY223" s="213"/>
      <c r="WMZ223" s="213"/>
      <c r="WNA223" s="213"/>
      <c r="WNB223" s="213"/>
      <c r="WNC223" s="213"/>
      <c r="WND223" s="213"/>
      <c r="WNE223" s="213"/>
      <c r="WNF223" s="213"/>
      <c r="WNG223" s="213"/>
      <c r="WNH223" s="213"/>
      <c r="WNI223" s="213"/>
      <c r="WNJ223" s="213"/>
      <c r="WNK223" s="213"/>
      <c r="WNL223" s="213"/>
      <c r="WNM223" s="213"/>
      <c r="WNN223" s="213"/>
      <c r="WNO223" s="213"/>
      <c r="WNP223" s="213"/>
      <c r="WNQ223" s="213"/>
      <c r="WNR223" s="213"/>
      <c r="WNS223" s="213"/>
      <c r="WNT223" s="213"/>
      <c r="WNU223" s="213"/>
      <c r="WNV223" s="213"/>
      <c r="WNW223" s="213"/>
      <c r="WNX223" s="213"/>
      <c r="WNY223" s="213"/>
      <c r="WNZ223" s="213"/>
      <c r="WOA223" s="213"/>
      <c r="WOB223" s="213"/>
      <c r="WOC223" s="213"/>
      <c r="WOD223" s="213"/>
      <c r="WOE223" s="213"/>
      <c r="WOF223" s="213"/>
      <c r="WOG223" s="213"/>
      <c r="WOH223" s="213"/>
      <c r="WOI223" s="213"/>
      <c r="WOJ223" s="213"/>
      <c r="WOK223" s="213"/>
      <c r="WOL223" s="213"/>
      <c r="WOM223" s="213"/>
      <c r="WON223" s="213"/>
      <c r="WOO223" s="213"/>
      <c r="WOP223" s="213"/>
      <c r="WOQ223" s="213"/>
      <c r="WOR223" s="213"/>
      <c r="WOS223" s="213"/>
      <c r="WOT223" s="213"/>
      <c r="WOU223" s="213"/>
      <c r="WOV223" s="213"/>
      <c r="WOW223" s="213"/>
      <c r="WOX223" s="213"/>
      <c r="WOY223" s="213"/>
      <c r="WOZ223" s="213"/>
      <c r="WPA223" s="213"/>
      <c r="WPB223" s="213"/>
      <c r="WPC223" s="213"/>
      <c r="WPD223" s="213"/>
      <c r="WPE223" s="213"/>
      <c r="WPF223" s="213"/>
      <c r="WPG223" s="213"/>
      <c r="WPH223" s="213"/>
      <c r="WPI223" s="213"/>
      <c r="WPJ223" s="213"/>
      <c r="WPK223" s="213"/>
      <c r="WPL223" s="213"/>
      <c r="WPM223" s="213"/>
      <c r="WPN223" s="213"/>
      <c r="WPO223" s="213"/>
      <c r="WPP223" s="213"/>
      <c r="WPQ223" s="213"/>
      <c r="WPR223" s="213"/>
      <c r="WPS223" s="213"/>
      <c r="WPT223" s="213"/>
      <c r="WPU223" s="213"/>
      <c r="WPV223" s="213"/>
      <c r="WPW223" s="213"/>
      <c r="WPX223" s="213"/>
      <c r="WPY223" s="213"/>
      <c r="WPZ223" s="213"/>
      <c r="WQA223" s="213"/>
      <c r="WQB223" s="213"/>
      <c r="WQC223" s="213"/>
      <c r="WQD223" s="213"/>
      <c r="WQE223" s="213"/>
      <c r="WQF223" s="213"/>
      <c r="WQG223" s="213"/>
      <c r="WQH223" s="213"/>
      <c r="WQI223" s="213"/>
      <c r="WQJ223" s="213"/>
      <c r="WQK223" s="213"/>
      <c r="WQL223" s="213"/>
      <c r="WQM223" s="213"/>
      <c r="WQN223" s="213"/>
      <c r="WQO223" s="213"/>
      <c r="WQP223" s="213"/>
      <c r="WQQ223" s="213"/>
      <c r="WQR223" s="213"/>
      <c r="WQS223" s="213"/>
      <c r="WQT223" s="213"/>
      <c r="WQU223" s="213"/>
      <c r="WQV223" s="213"/>
      <c r="WQW223" s="213"/>
      <c r="WQX223" s="213"/>
      <c r="WQY223" s="213"/>
      <c r="WQZ223" s="213"/>
      <c r="WRA223" s="213"/>
      <c r="WRB223" s="213"/>
      <c r="WRC223" s="213"/>
      <c r="WRD223" s="213"/>
      <c r="WRE223" s="213"/>
      <c r="WRF223" s="213"/>
      <c r="WRG223" s="213"/>
      <c r="WRH223" s="213"/>
      <c r="WRI223" s="213"/>
      <c r="WRJ223" s="213"/>
      <c r="WRK223" s="213"/>
      <c r="WRL223" s="213"/>
      <c r="WRM223" s="213"/>
      <c r="WRN223" s="213"/>
      <c r="WRO223" s="213"/>
      <c r="WRP223" s="213"/>
      <c r="WRQ223" s="213"/>
      <c r="WRR223" s="213"/>
      <c r="WRS223" s="213"/>
      <c r="WRT223" s="213"/>
      <c r="WRU223" s="213"/>
      <c r="WRV223" s="213"/>
      <c r="WRW223" s="213"/>
      <c r="WRX223" s="213"/>
      <c r="WRY223" s="213"/>
      <c r="WRZ223" s="213"/>
      <c r="WSA223" s="213"/>
      <c r="WSB223" s="213"/>
      <c r="WSC223" s="213"/>
      <c r="WSD223" s="213"/>
      <c r="WSE223" s="213"/>
      <c r="WSF223" s="213"/>
      <c r="WSG223" s="213"/>
      <c r="WSH223" s="213"/>
      <c r="WSI223" s="213"/>
      <c r="WSJ223" s="213"/>
      <c r="WSK223" s="213"/>
      <c r="WSL223" s="213"/>
      <c r="WSM223" s="213"/>
      <c r="WSN223" s="213"/>
      <c r="WSO223" s="213"/>
      <c r="WSP223" s="213"/>
      <c r="WSQ223" s="213"/>
      <c r="WSR223" s="213"/>
      <c r="WSS223" s="213"/>
      <c r="WST223" s="213"/>
      <c r="WSU223" s="213"/>
      <c r="WSV223" s="213"/>
      <c r="WSW223" s="213"/>
      <c r="WSX223" s="213"/>
      <c r="WSY223" s="213"/>
      <c r="WSZ223" s="213"/>
      <c r="WTA223" s="213"/>
      <c r="WTB223" s="213"/>
      <c r="WTC223" s="213"/>
      <c r="WTD223" s="213"/>
      <c r="WTE223" s="213"/>
      <c r="WTF223" s="213"/>
      <c r="WTG223" s="213"/>
      <c r="WTH223" s="213"/>
      <c r="WTI223" s="213"/>
      <c r="WTJ223" s="213"/>
      <c r="WTK223" s="213"/>
      <c r="WTL223" s="213"/>
      <c r="WTM223" s="213"/>
      <c r="WTN223" s="213"/>
      <c r="WTO223" s="213"/>
      <c r="WTP223" s="213"/>
      <c r="WTQ223" s="213"/>
      <c r="WTR223" s="213"/>
      <c r="WTS223" s="213"/>
      <c r="WTT223" s="213"/>
      <c r="WTU223" s="213"/>
    </row>
    <row r="224" spans="1:3156 15348:16089" s="195" customFormat="1" ht="51.75" customHeight="1">
      <c r="A224" s="165">
        <v>27</v>
      </c>
      <c r="B224" s="165" t="s">
        <v>189</v>
      </c>
      <c r="C224" s="165">
        <v>9213000</v>
      </c>
      <c r="D224" s="20" t="s">
        <v>454</v>
      </c>
      <c r="E224" s="20" t="s">
        <v>196</v>
      </c>
      <c r="F224" s="191">
        <v>356</v>
      </c>
      <c r="G224" s="191" t="s">
        <v>193</v>
      </c>
      <c r="H224" s="218" t="s">
        <v>194</v>
      </c>
      <c r="I224" s="165">
        <v>4000000000</v>
      </c>
      <c r="J224" s="171" t="s">
        <v>338</v>
      </c>
      <c r="K224" s="169">
        <v>182680</v>
      </c>
      <c r="L224" s="171" t="s">
        <v>45</v>
      </c>
      <c r="M224" s="165" t="s">
        <v>253</v>
      </c>
      <c r="N224" s="165" t="s">
        <v>44</v>
      </c>
      <c r="O224" s="172" t="s">
        <v>43</v>
      </c>
      <c r="P224" s="199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  <c r="BI224" s="213"/>
      <c r="BJ224" s="213"/>
      <c r="BK224" s="213"/>
      <c r="BL224" s="213"/>
      <c r="BM224" s="213"/>
      <c r="BN224" s="213"/>
      <c r="BO224" s="213"/>
      <c r="BP224" s="213"/>
      <c r="BQ224" s="213"/>
      <c r="BR224" s="213"/>
      <c r="BS224" s="213"/>
      <c r="BT224" s="213"/>
      <c r="BU224" s="213"/>
      <c r="BV224" s="213"/>
      <c r="BW224" s="213"/>
      <c r="BX224" s="213"/>
      <c r="BY224" s="213"/>
      <c r="BZ224" s="213"/>
      <c r="CA224" s="213"/>
      <c r="CB224" s="213"/>
      <c r="CC224" s="213"/>
      <c r="CD224" s="213"/>
      <c r="CE224" s="213"/>
      <c r="CF224" s="213"/>
      <c r="CG224" s="213"/>
      <c r="CH224" s="213"/>
      <c r="CI224" s="213"/>
      <c r="CJ224" s="213"/>
      <c r="CK224" s="213"/>
      <c r="CL224" s="213"/>
      <c r="CM224" s="213"/>
      <c r="CN224" s="213"/>
      <c r="CO224" s="213"/>
      <c r="CP224" s="213"/>
      <c r="CQ224" s="213"/>
      <c r="CR224" s="213"/>
      <c r="CS224" s="213"/>
      <c r="CT224" s="213"/>
      <c r="CU224" s="213"/>
      <c r="CV224" s="213"/>
      <c r="CW224" s="213"/>
      <c r="CX224" s="213"/>
      <c r="CY224" s="213"/>
      <c r="CZ224" s="213"/>
      <c r="DA224" s="213"/>
      <c r="DB224" s="213"/>
      <c r="DC224" s="213"/>
      <c r="DD224" s="213"/>
      <c r="DE224" s="213"/>
      <c r="DF224" s="213"/>
      <c r="DG224" s="213"/>
      <c r="DH224" s="213"/>
      <c r="DI224" s="213"/>
      <c r="DJ224" s="213"/>
      <c r="DK224" s="213"/>
      <c r="DL224" s="213"/>
      <c r="DM224" s="213"/>
      <c r="DN224" s="213"/>
      <c r="DO224" s="213"/>
      <c r="DP224" s="213"/>
      <c r="DQ224" s="213"/>
      <c r="DR224" s="213"/>
      <c r="DS224" s="213"/>
      <c r="DT224" s="213"/>
      <c r="DU224" s="213"/>
      <c r="DV224" s="213"/>
      <c r="DW224" s="213"/>
      <c r="DX224" s="213"/>
      <c r="DY224" s="213"/>
      <c r="DZ224" s="213"/>
      <c r="EA224" s="213"/>
      <c r="EB224" s="213"/>
      <c r="EC224" s="213"/>
      <c r="ED224" s="213"/>
      <c r="EE224" s="213"/>
      <c r="EF224" s="213"/>
      <c r="EG224" s="213"/>
      <c r="EH224" s="213"/>
      <c r="EI224" s="213"/>
      <c r="EJ224" s="213"/>
      <c r="EK224" s="213"/>
      <c r="EL224" s="213"/>
      <c r="EM224" s="213"/>
      <c r="EN224" s="213"/>
      <c r="EO224" s="213"/>
      <c r="EP224" s="213"/>
      <c r="EQ224" s="213"/>
      <c r="ER224" s="213"/>
      <c r="ES224" s="213"/>
      <c r="ET224" s="213"/>
      <c r="EU224" s="213"/>
      <c r="EV224" s="213"/>
      <c r="EW224" s="213"/>
      <c r="EX224" s="213"/>
      <c r="EY224" s="213"/>
      <c r="EZ224" s="213"/>
      <c r="FA224" s="213"/>
      <c r="FB224" s="213"/>
      <c r="FC224" s="213"/>
      <c r="FD224" s="213"/>
      <c r="FE224" s="213"/>
      <c r="FF224" s="213"/>
      <c r="FG224" s="213"/>
      <c r="FH224" s="213"/>
      <c r="FI224" s="213"/>
      <c r="FJ224" s="213"/>
      <c r="FK224" s="213"/>
      <c r="FL224" s="213"/>
      <c r="FM224" s="213"/>
      <c r="FN224" s="213"/>
      <c r="FO224" s="213"/>
      <c r="FP224" s="213"/>
      <c r="FQ224" s="213"/>
      <c r="FR224" s="213"/>
      <c r="FS224" s="213"/>
      <c r="FT224" s="213"/>
      <c r="FU224" s="213"/>
      <c r="FV224" s="213"/>
      <c r="FW224" s="213"/>
      <c r="FX224" s="213"/>
      <c r="FY224" s="213"/>
      <c r="FZ224" s="213"/>
      <c r="GA224" s="213"/>
      <c r="GB224" s="213"/>
      <c r="GC224" s="213"/>
      <c r="GD224" s="213"/>
      <c r="GE224" s="213"/>
      <c r="GF224" s="213"/>
      <c r="GG224" s="213"/>
      <c r="GH224" s="213"/>
      <c r="GI224" s="213"/>
      <c r="GJ224" s="213"/>
      <c r="GK224" s="213"/>
      <c r="GL224" s="213"/>
      <c r="GM224" s="213"/>
      <c r="GN224" s="213"/>
      <c r="GO224" s="213"/>
      <c r="GP224" s="213"/>
      <c r="GQ224" s="213"/>
      <c r="GR224" s="213"/>
      <c r="GS224" s="213"/>
      <c r="GT224" s="213"/>
      <c r="GU224" s="213"/>
      <c r="GV224" s="213"/>
      <c r="GW224" s="213"/>
      <c r="GX224" s="213"/>
      <c r="GY224" s="213"/>
      <c r="GZ224" s="213"/>
      <c r="HA224" s="213"/>
      <c r="HB224" s="213"/>
      <c r="HC224" s="213"/>
      <c r="HD224" s="213"/>
      <c r="HE224" s="213"/>
      <c r="HF224" s="213"/>
      <c r="HG224" s="213"/>
      <c r="HH224" s="213"/>
      <c r="HI224" s="213"/>
      <c r="HJ224" s="213"/>
      <c r="HK224" s="213"/>
      <c r="HL224" s="213"/>
      <c r="HM224" s="213"/>
      <c r="HN224" s="213"/>
      <c r="HO224" s="213"/>
      <c r="HP224" s="213"/>
      <c r="HQ224" s="213"/>
      <c r="HR224" s="213"/>
      <c r="HS224" s="213"/>
      <c r="HT224" s="213"/>
      <c r="HU224" s="213"/>
      <c r="HV224" s="213"/>
      <c r="HW224" s="213"/>
      <c r="HX224" s="213"/>
      <c r="HY224" s="213"/>
      <c r="HZ224" s="213"/>
      <c r="IA224" s="213"/>
      <c r="IB224" s="213"/>
      <c r="IC224" s="213"/>
      <c r="ID224" s="213"/>
      <c r="IE224" s="213"/>
      <c r="IF224" s="213"/>
      <c r="IG224" s="213"/>
      <c r="IH224" s="213"/>
      <c r="II224" s="213"/>
      <c r="IJ224" s="213"/>
      <c r="IK224" s="213"/>
      <c r="IL224" s="213"/>
      <c r="IM224" s="213"/>
      <c r="IN224" s="213"/>
      <c r="IO224" s="213"/>
      <c r="IP224" s="213"/>
      <c r="IQ224" s="213"/>
      <c r="IR224" s="213"/>
      <c r="IS224" s="213"/>
      <c r="IT224" s="213"/>
      <c r="IU224" s="213"/>
      <c r="IV224" s="213"/>
      <c r="IW224" s="213"/>
      <c r="IX224" s="213"/>
      <c r="IY224" s="213"/>
      <c r="IZ224" s="213"/>
      <c r="JA224" s="213"/>
      <c r="JB224" s="213"/>
      <c r="JC224" s="213"/>
      <c r="JD224" s="213"/>
      <c r="JE224" s="213"/>
      <c r="JF224" s="213"/>
      <c r="JG224" s="213"/>
      <c r="JH224" s="213"/>
      <c r="JI224" s="213"/>
      <c r="JJ224" s="213"/>
      <c r="JK224" s="213"/>
      <c r="JL224" s="213"/>
      <c r="JM224" s="213"/>
      <c r="JN224" s="213"/>
      <c r="JO224" s="213"/>
      <c r="JP224" s="213"/>
      <c r="JQ224" s="213"/>
      <c r="JR224" s="213"/>
      <c r="JS224" s="213"/>
      <c r="JT224" s="213"/>
      <c r="JU224" s="213"/>
      <c r="JV224" s="213"/>
      <c r="JW224" s="213"/>
      <c r="JX224" s="213"/>
      <c r="JY224" s="213"/>
      <c r="JZ224" s="213"/>
      <c r="KA224" s="213"/>
      <c r="KB224" s="213"/>
      <c r="KC224" s="213"/>
      <c r="KD224" s="213"/>
      <c r="KE224" s="213"/>
      <c r="KF224" s="213"/>
      <c r="KG224" s="213"/>
      <c r="KH224" s="213"/>
      <c r="KI224" s="213"/>
      <c r="KJ224" s="213"/>
      <c r="KK224" s="213"/>
      <c r="KL224" s="213"/>
      <c r="KM224" s="213"/>
      <c r="KN224" s="213"/>
      <c r="KO224" s="213"/>
      <c r="KP224" s="213"/>
      <c r="KQ224" s="213"/>
      <c r="KR224" s="213"/>
      <c r="KS224" s="213"/>
      <c r="KT224" s="213"/>
      <c r="KU224" s="213"/>
      <c r="KV224" s="213"/>
      <c r="KW224" s="213"/>
      <c r="KX224" s="213"/>
      <c r="KY224" s="213"/>
      <c r="KZ224" s="213"/>
      <c r="LA224" s="213"/>
      <c r="LB224" s="213"/>
      <c r="LC224" s="213"/>
      <c r="LD224" s="213"/>
      <c r="LE224" s="213"/>
      <c r="LF224" s="213"/>
      <c r="LG224" s="213"/>
      <c r="LH224" s="213"/>
      <c r="LI224" s="213"/>
      <c r="LJ224" s="213"/>
      <c r="LK224" s="213"/>
      <c r="LL224" s="213"/>
      <c r="LM224" s="213"/>
      <c r="LN224" s="213"/>
      <c r="LO224" s="213"/>
      <c r="LP224" s="213"/>
      <c r="LQ224" s="213"/>
      <c r="LR224" s="213"/>
      <c r="LS224" s="213"/>
      <c r="LT224" s="213"/>
      <c r="LU224" s="213"/>
      <c r="LV224" s="213"/>
      <c r="LW224" s="213"/>
      <c r="LX224" s="213"/>
      <c r="LY224" s="213"/>
      <c r="LZ224" s="213"/>
      <c r="MA224" s="213"/>
      <c r="MB224" s="213"/>
      <c r="MC224" s="213"/>
      <c r="MD224" s="213"/>
      <c r="ME224" s="213"/>
      <c r="MF224" s="213"/>
      <c r="MG224" s="213"/>
      <c r="MH224" s="213"/>
      <c r="MI224" s="213"/>
      <c r="MJ224" s="213"/>
      <c r="MK224" s="213"/>
      <c r="ML224" s="213"/>
      <c r="MM224" s="213"/>
      <c r="MN224" s="213"/>
      <c r="MO224" s="213"/>
      <c r="MP224" s="213"/>
      <c r="MQ224" s="213"/>
      <c r="MR224" s="213"/>
      <c r="MS224" s="213"/>
      <c r="MT224" s="213"/>
      <c r="MU224" s="213"/>
      <c r="MV224" s="213"/>
      <c r="MW224" s="213"/>
      <c r="MX224" s="213"/>
      <c r="MY224" s="213"/>
      <c r="MZ224" s="213"/>
      <c r="NA224" s="213"/>
      <c r="NB224" s="213"/>
      <c r="NC224" s="213"/>
      <c r="ND224" s="213"/>
      <c r="NE224" s="213"/>
      <c r="NF224" s="213"/>
      <c r="NG224" s="213"/>
      <c r="NH224" s="213"/>
      <c r="NI224" s="213"/>
      <c r="NJ224" s="213"/>
      <c r="NK224" s="213"/>
      <c r="NL224" s="213"/>
      <c r="NM224" s="213"/>
      <c r="NN224" s="213"/>
      <c r="NO224" s="213"/>
      <c r="NP224" s="213"/>
      <c r="NQ224" s="213"/>
      <c r="NR224" s="213"/>
      <c r="NS224" s="213"/>
      <c r="NT224" s="213"/>
      <c r="NU224" s="213"/>
      <c r="NV224" s="213"/>
      <c r="NW224" s="213"/>
      <c r="NX224" s="213"/>
      <c r="NY224" s="213"/>
      <c r="NZ224" s="213"/>
      <c r="OA224" s="213"/>
      <c r="OB224" s="213"/>
      <c r="OC224" s="213"/>
      <c r="OD224" s="213"/>
      <c r="OE224" s="213"/>
      <c r="OF224" s="213"/>
      <c r="OG224" s="213"/>
      <c r="OH224" s="213"/>
      <c r="OI224" s="213"/>
      <c r="OJ224" s="213"/>
      <c r="OK224" s="213"/>
      <c r="OL224" s="213"/>
      <c r="OM224" s="213"/>
      <c r="ON224" s="213"/>
      <c r="OO224" s="213"/>
      <c r="OP224" s="213"/>
      <c r="OQ224" s="213"/>
      <c r="OR224" s="213"/>
      <c r="OS224" s="213"/>
      <c r="OT224" s="213"/>
      <c r="OU224" s="213"/>
      <c r="OV224" s="213"/>
      <c r="OW224" s="213"/>
      <c r="OX224" s="213"/>
      <c r="OY224" s="213"/>
      <c r="OZ224" s="213"/>
      <c r="PA224" s="213"/>
      <c r="PB224" s="213"/>
      <c r="PC224" s="213"/>
      <c r="PD224" s="213"/>
      <c r="PE224" s="213"/>
      <c r="PF224" s="213"/>
      <c r="PG224" s="213"/>
      <c r="PH224" s="213"/>
      <c r="PI224" s="213"/>
      <c r="PJ224" s="213"/>
      <c r="PK224" s="213"/>
      <c r="PL224" s="213"/>
      <c r="PM224" s="213"/>
      <c r="PN224" s="213"/>
      <c r="PO224" s="213"/>
      <c r="PP224" s="213"/>
      <c r="PQ224" s="213"/>
      <c r="PR224" s="213"/>
      <c r="PS224" s="213"/>
      <c r="PT224" s="213"/>
      <c r="PU224" s="213"/>
      <c r="PV224" s="213"/>
      <c r="PW224" s="213"/>
      <c r="PX224" s="213"/>
      <c r="PY224" s="213"/>
      <c r="PZ224" s="213"/>
      <c r="QA224" s="213"/>
      <c r="QB224" s="213"/>
      <c r="QC224" s="213"/>
      <c r="QD224" s="213"/>
      <c r="QE224" s="213"/>
      <c r="QF224" s="213"/>
      <c r="QG224" s="213"/>
      <c r="QH224" s="213"/>
      <c r="QI224" s="213"/>
      <c r="QJ224" s="213"/>
      <c r="QK224" s="213"/>
      <c r="QL224" s="213"/>
      <c r="QM224" s="213"/>
      <c r="QN224" s="213"/>
      <c r="QO224" s="213"/>
      <c r="QP224" s="213"/>
      <c r="QQ224" s="213"/>
      <c r="QR224" s="213"/>
      <c r="QS224" s="213"/>
      <c r="QT224" s="213"/>
      <c r="QU224" s="213"/>
      <c r="QV224" s="213"/>
      <c r="QW224" s="213"/>
      <c r="QX224" s="213"/>
      <c r="QY224" s="213"/>
      <c r="QZ224" s="213"/>
      <c r="RA224" s="213"/>
      <c r="RB224" s="213"/>
      <c r="RC224" s="213"/>
      <c r="RD224" s="213"/>
      <c r="RE224" s="213"/>
      <c r="RF224" s="213"/>
      <c r="RG224" s="213"/>
      <c r="RH224" s="213"/>
      <c r="RI224" s="213"/>
      <c r="RJ224" s="213"/>
      <c r="RK224" s="213"/>
      <c r="RL224" s="213"/>
      <c r="RM224" s="213"/>
      <c r="RN224" s="213"/>
      <c r="RO224" s="213"/>
      <c r="RP224" s="213"/>
      <c r="RQ224" s="213"/>
      <c r="RR224" s="213"/>
      <c r="RS224" s="213"/>
      <c r="RT224" s="213"/>
      <c r="RU224" s="213"/>
      <c r="RV224" s="213"/>
      <c r="RW224" s="213"/>
      <c r="RX224" s="213"/>
      <c r="RY224" s="213"/>
      <c r="RZ224" s="213"/>
      <c r="SA224" s="213"/>
      <c r="SB224" s="213"/>
      <c r="SC224" s="213"/>
      <c r="SD224" s="213"/>
      <c r="SE224" s="213"/>
      <c r="SF224" s="213"/>
      <c r="SG224" s="213"/>
      <c r="SH224" s="213"/>
      <c r="SI224" s="213"/>
      <c r="SJ224" s="213"/>
      <c r="SK224" s="213"/>
      <c r="SL224" s="213"/>
      <c r="SM224" s="213"/>
      <c r="SN224" s="213"/>
      <c r="SO224" s="213"/>
      <c r="SP224" s="213"/>
      <c r="SQ224" s="213"/>
      <c r="SR224" s="213"/>
      <c r="SS224" s="213"/>
      <c r="ST224" s="213"/>
      <c r="SU224" s="213"/>
      <c r="SV224" s="213"/>
      <c r="SW224" s="213"/>
      <c r="SX224" s="213"/>
      <c r="SY224" s="213"/>
      <c r="SZ224" s="213"/>
      <c r="TA224" s="213"/>
      <c r="TB224" s="213"/>
      <c r="TC224" s="213"/>
      <c r="TD224" s="213"/>
      <c r="TE224" s="213"/>
      <c r="TF224" s="213"/>
      <c r="TG224" s="213"/>
      <c r="TH224" s="213"/>
      <c r="TI224" s="213"/>
      <c r="TJ224" s="213"/>
      <c r="TK224" s="213"/>
      <c r="TL224" s="213"/>
      <c r="TM224" s="213"/>
      <c r="TN224" s="213"/>
      <c r="TO224" s="213"/>
      <c r="TP224" s="213"/>
      <c r="TQ224" s="213"/>
      <c r="TR224" s="213"/>
      <c r="TS224" s="213"/>
      <c r="TT224" s="213"/>
      <c r="TU224" s="213"/>
      <c r="TV224" s="213"/>
      <c r="TW224" s="213"/>
      <c r="TX224" s="213"/>
      <c r="TY224" s="213"/>
      <c r="TZ224" s="213"/>
      <c r="UA224" s="213"/>
      <c r="UB224" s="213"/>
      <c r="UC224" s="213"/>
      <c r="UD224" s="213"/>
      <c r="UE224" s="213"/>
      <c r="UF224" s="213"/>
      <c r="UG224" s="213"/>
      <c r="UH224" s="213"/>
      <c r="UI224" s="213"/>
      <c r="UJ224" s="213"/>
      <c r="UK224" s="213"/>
      <c r="UL224" s="213"/>
      <c r="UM224" s="213"/>
      <c r="UN224" s="213"/>
      <c r="UO224" s="213"/>
      <c r="UP224" s="213"/>
      <c r="UQ224" s="213"/>
      <c r="UR224" s="213"/>
      <c r="US224" s="213"/>
      <c r="UT224" s="213"/>
      <c r="UU224" s="213"/>
      <c r="UV224" s="213"/>
      <c r="UW224" s="213"/>
      <c r="UX224" s="213"/>
      <c r="UY224" s="213"/>
      <c r="UZ224" s="213"/>
      <c r="VA224" s="213"/>
      <c r="VB224" s="213"/>
      <c r="VC224" s="213"/>
      <c r="VD224" s="213"/>
      <c r="VE224" s="213"/>
      <c r="VF224" s="213"/>
      <c r="VG224" s="213"/>
      <c r="VH224" s="213"/>
      <c r="VI224" s="213"/>
      <c r="VJ224" s="213"/>
      <c r="VK224" s="213"/>
      <c r="VL224" s="213"/>
      <c r="VM224" s="213"/>
      <c r="VN224" s="213"/>
      <c r="VO224" s="213"/>
      <c r="VP224" s="213"/>
      <c r="VQ224" s="213"/>
      <c r="VR224" s="213"/>
      <c r="VS224" s="213"/>
      <c r="VT224" s="213"/>
      <c r="VU224" s="213"/>
      <c r="VV224" s="213"/>
      <c r="VW224" s="213"/>
      <c r="VX224" s="213"/>
      <c r="VY224" s="213"/>
      <c r="VZ224" s="213"/>
      <c r="WA224" s="213"/>
      <c r="WB224" s="213"/>
      <c r="WC224" s="213"/>
      <c r="WD224" s="213"/>
      <c r="WE224" s="213"/>
      <c r="WF224" s="213"/>
      <c r="WG224" s="213"/>
      <c r="WH224" s="213"/>
      <c r="WI224" s="213"/>
      <c r="WJ224" s="213"/>
      <c r="WK224" s="213"/>
      <c r="WL224" s="213"/>
      <c r="WM224" s="213"/>
      <c r="WN224" s="213"/>
      <c r="WO224" s="213"/>
      <c r="WP224" s="213"/>
      <c r="WQ224" s="213"/>
      <c r="WR224" s="213"/>
      <c r="WS224" s="213"/>
      <c r="WT224" s="213"/>
      <c r="WU224" s="213"/>
      <c r="WV224" s="213"/>
      <c r="WW224" s="213"/>
      <c r="WX224" s="213"/>
      <c r="WY224" s="213"/>
      <c r="WZ224" s="213"/>
      <c r="XA224" s="213"/>
      <c r="XB224" s="213"/>
      <c r="XC224" s="213"/>
      <c r="XD224" s="213"/>
      <c r="XE224" s="213"/>
      <c r="XF224" s="213"/>
      <c r="XG224" s="213"/>
      <c r="XH224" s="213"/>
      <c r="XI224" s="213"/>
      <c r="XJ224" s="213"/>
      <c r="XK224" s="213"/>
      <c r="XL224" s="213"/>
      <c r="XM224" s="213"/>
      <c r="XN224" s="213"/>
      <c r="XO224" s="213"/>
      <c r="XP224" s="213"/>
      <c r="XQ224" s="213"/>
      <c r="XR224" s="213"/>
      <c r="XS224" s="213"/>
      <c r="XT224" s="213"/>
      <c r="XU224" s="213"/>
      <c r="XV224" s="213"/>
      <c r="XW224" s="213"/>
      <c r="XX224" s="213"/>
      <c r="XY224" s="213"/>
      <c r="XZ224" s="213"/>
      <c r="YA224" s="213"/>
      <c r="YB224" s="213"/>
      <c r="YC224" s="213"/>
      <c r="YD224" s="213"/>
      <c r="YE224" s="213"/>
      <c r="YF224" s="213"/>
      <c r="YG224" s="213"/>
      <c r="YH224" s="213"/>
      <c r="YI224" s="213"/>
      <c r="YJ224" s="213"/>
      <c r="YK224" s="213"/>
      <c r="YL224" s="213"/>
      <c r="YM224" s="213"/>
      <c r="YN224" s="213"/>
      <c r="YO224" s="213"/>
      <c r="YP224" s="213"/>
      <c r="YQ224" s="213"/>
      <c r="YR224" s="213"/>
      <c r="YS224" s="213"/>
      <c r="YT224" s="213"/>
      <c r="YU224" s="213"/>
      <c r="YV224" s="213"/>
      <c r="YW224" s="213"/>
      <c r="YX224" s="213"/>
      <c r="YY224" s="213"/>
      <c r="YZ224" s="213"/>
      <c r="ZA224" s="213"/>
      <c r="ZB224" s="213"/>
      <c r="ZC224" s="213"/>
      <c r="ZD224" s="213"/>
      <c r="ZE224" s="213"/>
      <c r="ZF224" s="213"/>
      <c r="ZG224" s="213"/>
      <c r="ZH224" s="213"/>
      <c r="ZI224" s="213"/>
      <c r="ZJ224" s="213"/>
      <c r="ZK224" s="213"/>
      <c r="ZL224" s="213"/>
      <c r="ZM224" s="213"/>
      <c r="ZN224" s="213"/>
      <c r="ZO224" s="213"/>
      <c r="ZP224" s="213"/>
      <c r="ZQ224" s="213"/>
      <c r="ZR224" s="213"/>
      <c r="ZS224" s="213"/>
      <c r="ZT224" s="213"/>
      <c r="ZU224" s="213"/>
      <c r="ZV224" s="213"/>
      <c r="ZW224" s="213"/>
      <c r="ZX224" s="213"/>
      <c r="ZY224" s="213"/>
      <c r="ZZ224" s="213"/>
      <c r="AAA224" s="213"/>
      <c r="AAB224" s="213"/>
      <c r="AAC224" s="213"/>
      <c r="AAD224" s="213"/>
      <c r="AAE224" s="213"/>
      <c r="AAF224" s="213"/>
      <c r="AAG224" s="213"/>
      <c r="AAH224" s="213"/>
      <c r="AAI224" s="213"/>
      <c r="AAJ224" s="213"/>
      <c r="AAK224" s="213"/>
      <c r="AAL224" s="213"/>
      <c r="AAM224" s="213"/>
      <c r="AAN224" s="213"/>
      <c r="AAO224" s="213"/>
      <c r="AAP224" s="213"/>
      <c r="AAQ224" s="213"/>
      <c r="AAR224" s="213"/>
      <c r="AAS224" s="213"/>
      <c r="AAT224" s="213"/>
      <c r="AAU224" s="213"/>
      <c r="AAV224" s="213"/>
      <c r="AAW224" s="213"/>
      <c r="AAX224" s="213"/>
      <c r="AAY224" s="213"/>
      <c r="AAZ224" s="213"/>
      <c r="ABA224" s="213"/>
      <c r="ABB224" s="213"/>
      <c r="ABC224" s="213"/>
      <c r="ABD224" s="213"/>
      <c r="ABE224" s="213"/>
      <c r="ABF224" s="213"/>
      <c r="ABG224" s="213"/>
      <c r="ABH224" s="213"/>
      <c r="ABI224" s="213"/>
      <c r="ABJ224" s="213"/>
      <c r="ABK224" s="213"/>
      <c r="ABL224" s="213"/>
      <c r="ABM224" s="213"/>
      <c r="ABN224" s="213"/>
      <c r="ABO224" s="213"/>
      <c r="ABP224" s="213"/>
      <c r="ABQ224" s="213"/>
      <c r="ABR224" s="213"/>
      <c r="ABS224" s="213"/>
      <c r="ABT224" s="213"/>
      <c r="ABU224" s="213"/>
      <c r="ABV224" s="213"/>
      <c r="ABW224" s="213"/>
      <c r="ABX224" s="213"/>
      <c r="ABY224" s="213"/>
      <c r="ABZ224" s="213"/>
      <c r="ACA224" s="213"/>
      <c r="ACB224" s="213"/>
      <c r="ACC224" s="213"/>
      <c r="ACD224" s="213"/>
      <c r="ACE224" s="213"/>
      <c r="ACF224" s="213"/>
      <c r="ACG224" s="213"/>
      <c r="ACH224" s="213"/>
      <c r="ACI224" s="213"/>
      <c r="ACJ224" s="213"/>
      <c r="ACK224" s="213"/>
      <c r="ACL224" s="213"/>
      <c r="ACM224" s="213"/>
      <c r="ACN224" s="213"/>
      <c r="ACO224" s="213"/>
      <c r="ACP224" s="213"/>
      <c r="ACQ224" s="213"/>
      <c r="ACR224" s="213"/>
      <c r="ACS224" s="213"/>
      <c r="ACT224" s="213"/>
      <c r="ACU224" s="213"/>
      <c r="ACV224" s="213"/>
      <c r="ACW224" s="213"/>
      <c r="ACX224" s="213"/>
      <c r="ACY224" s="213"/>
      <c r="ACZ224" s="213"/>
      <c r="ADA224" s="213"/>
      <c r="ADB224" s="213"/>
      <c r="ADC224" s="213"/>
      <c r="ADD224" s="213"/>
      <c r="ADE224" s="213"/>
      <c r="ADF224" s="213"/>
      <c r="ADG224" s="213"/>
      <c r="ADH224" s="213"/>
      <c r="ADI224" s="213"/>
      <c r="ADJ224" s="213"/>
      <c r="ADK224" s="213"/>
      <c r="ADL224" s="213"/>
      <c r="ADM224" s="213"/>
      <c r="ADN224" s="213"/>
      <c r="ADO224" s="213"/>
      <c r="ADP224" s="213"/>
      <c r="ADQ224" s="213"/>
      <c r="ADR224" s="213"/>
      <c r="ADS224" s="213"/>
      <c r="ADT224" s="213"/>
      <c r="ADU224" s="213"/>
      <c r="ADV224" s="213"/>
      <c r="ADW224" s="213"/>
      <c r="ADX224" s="213"/>
      <c r="ADY224" s="213"/>
      <c r="ADZ224" s="213"/>
      <c r="AEA224" s="213"/>
      <c r="AEB224" s="213"/>
      <c r="AEC224" s="213"/>
      <c r="AED224" s="213"/>
      <c r="AEE224" s="213"/>
      <c r="AEF224" s="213"/>
      <c r="AEG224" s="213"/>
      <c r="AEH224" s="213"/>
      <c r="AEI224" s="213"/>
      <c r="AEJ224" s="213"/>
      <c r="AEK224" s="213"/>
      <c r="AEL224" s="213"/>
      <c r="AEM224" s="213"/>
      <c r="AEN224" s="213"/>
      <c r="AEO224" s="213"/>
      <c r="AEP224" s="213"/>
      <c r="AEQ224" s="213"/>
      <c r="AER224" s="213"/>
      <c r="AES224" s="213"/>
      <c r="AET224" s="213"/>
      <c r="AEU224" s="213"/>
      <c r="AEV224" s="213"/>
      <c r="AEW224" s="213"/>
      <c r="AEX224" s="213"/>
      <c r="AEY224" s="213"/>
      <c r="AEZ224" s="213"/>
      <c r="AFA224" s="213"/>
      <c r="AFB224" s="213"/>
      <c r="AFC224" s="213"/>
      <c r="AFD224" s="213"/>
      <c r="AFE224" s="213"/>
      <c r="AFF224" s="213"/>
      <c r="AFG224" s="213"/>
      <c r="AFH224" s="213"/>
      <c r="AFI224" s="213"/>
      <c r="AFJ224" s="213"/>
      <c r="AFK224" s="213"/>
      <c r="AFL224" s="213"/>
      <c r="AFM224" s="213"/>
      <c r="AFN224" s="213"/>
      <c r="AFO224" s="213"/>
      <c r="AFP224" s="213"/>
      <c r="AFQ224" s="213"/>
      <c r="AFR224" s="213"/>
      <c r="AFS224" s="213"/>
      <c r="AFT224" s="213"/>
      <c r="AFU224" s="213"/>
      <c r="AFV224" s="213"/>
      <c r="AFW224" s="213"/>
      <c r="AFX224" s="213"/>
      <c r="AFY224" s="213"/>
      <c r="AFZ224" s="213"/>
      <c r="AGA224" s="213"/>
      <c r="AGB224" s="213"/>
      <c r="AGC224" s="213"/>
      <c r="AGD224" s="213"/>
      <c r="AGE224" s="213"/>
      <c r="AGF224" s="213"/>
      <c r="AGG224" s="213"/>
      <c r="AGH224" s="213"/>
      <c r="AGI224" s="213"/>
      <c r="AGJ224" s="213"/>
      <c r="AGK224" s="213"/>
      <c r="AGL224" s="213"/>
      <c r="AGM224" s="213"/>
      <c r="AGN224" s="213"/>
      <c r="AGO224" s="213"/>
      <c r="AGP224" s="213"/>
      <c r="AGQ224" s="213"/>
      <c r="AGR224" s="213"/>
      <c r="AGS224" s="213"/>
      <c r="AGT224" s="213"/>
      <c r="AGU224" s="213"/>
      <c r="AGV224" s="213"/>
      <c r="AGW224" s="213"/>
      <c r="AGX224" s="213"/>
      <c r="AGY224" s="213"/>
      <c r="AGZ224" s="213"/>
      <c r="AHA224" s="213"/>
      <c r="AHB224" s="213"/>
      <c r="AHC224" s="213"/>
      <c r="AHD224" s="213"/>
      <c r="AHE224" s="213"/>
      <c r="AHF224" s="213"/>
      <c r="AHG224" s="213"/>
      <c r="AHH224" s="213"/>
      <c r="AHI224" s="213"/>
      <c r="AHJ224" s="213"/>
      <c r="AHK224" s="213"/>
      <c r="AHL224" s="213"/>
      <c r="AHM224" s="213"/>
      <c r="AHN224" s="213"/>
      <c r="AHO224" s="213"/>
      <c r="AHP224" s="213"/>
      <c r="AHQ224" s="213"/>
      <c r="AHR224" s="213"/>
      <c r="AHS224" s="213"/>
      <c r="AHT224" s="213"/>
      <c r="AHU224" s="213"/>
      <c r="AHV224" s="213"/>
      <c r="AHW224" s="213"/>
      <c r="AHX224" s="213"/>
      <c r="AHY224" s="213"/>
      <c r="AHZ224" s="213"/>
      <c r="AIA224" s="213"/>
      <c r="AIB224" s="213"/>
      <c r="AIC224" s="213"/>
      <c r="AID224" s="213"/>
      <c r="AIE224" s="213"/>
      <c r="AIF224" s="213"/>
      <c r="AIG224" s="213"/>
      <c r="AIH224" s="213"/>
      <c r="AII224" s="213"/>
      <c r="AIJ224" s="213"/>
      <c r="AIK224" s="213"/>
      <c r="AIL224" s="213"/>
      <c r="AIM224" s="213"/>
      <c r="AIN224" s="213"/>
      <c r="AIO224" s="213"/>
      <c r="AIP224" s="213"/>
      <c r="AIQ224" s="213"/>
      <c r="AIR224" s="213"/>
      <c r="AIS224" s="213"/>
      <c r="AIT224" s="213"/>
      <c r="AIU224" s="213"/>
      <c r="AIV224" s="213"/>
      <c r="AIW224" s="213"/>
      <c r="AIX224" s="213"/>
      <c r="AIY224" s="213"/>
      <c r="AIZ224" s="213"/>
      <c r="AJA224" s="213"/>
      <c r="AJB224" s="213"/>
      <c r="AJC224" s="213"/>
      <c r="AJD224" s="213"/>
      <c r="AJE224" s="213"/>
      <c r="AJF224" s="213"/>
      <c r="AJG224" s="213"/>
      <c r="AJH224" s="213"/>
      <c r="AJI224" s="213"/>
      <c r="AJJ224" s="213"/>
      <c r="AJK224" s="213"/>
      <c r="AJL224" s="213"/>
      <c r="AJM224" s="213"/>
      <c r="AJN224" s="213"/>
      <c r="AJO224" s="213"/>
      <c r="AJP224" s="213"/>
      <c r="AJQ224" s="213"/>
      <c r="AJR224" s="213"/>
      <c r="AJS224" s="213"/>
      <c r="AJT224" s="213"/>
      <c r="AJU224" s="213"/>
      <c r="AJV224" s="213"/>
      <c r="AJW224" s="213"/>
      <c r="AJX224" s="213"/>
      <c r="AJY224" s="213"/>
      <c r="AJZ224" s="213"/>
      <c r="AKA224" s="213"/>
      <c r="AKB224" s="213"/>
      <c r="AKC224" s="213"/>
      <c r="AKD224" s="213"/>
      <c r="AKE224" s="213"/>
      <c r="AKF224" s="213"/>
      <c r="AKG224" s="213"/>
      <c r="AKH224" s="213"/>
      <c r="AKI224" s="213"/>
      <c r="AKJ224" s="213"/>
      <c r="AKK224" s="213"/>
      <c r="AKL224" s="213"/>
      <c r="AKM224" s="213"/>
      <c r="AKN224" s="213"/>
      <c r="AKO224" s="213"/>
      <c r="AKP224" s="213"/>
      <c r="AKQ224" s="213"/>
      <c r="AKR224" s="213"/>
      <c r="AKS224" s="213"/>
      <c r="AKT224" s="213"/>
      <c r="AKU224" s="213"/>
      <c r="AKV224" s="213"/>
      <c r="AKW224" s="213"/>
      <c r="AKX224" s="213"/>
      <c r="AKY224" s="213"/>
      <c r="AKZ224" s="213"/>
      <c r="ALA224" s="213"/>
      <c r="ALB224" s="213"/>
      <c r="ALC224" s="213"/>
      <c r="ALD224" s="213"/>
      <c r="ALE224" s="213"/>
      <c r="ALF224" s="213"/>
      <c r="ALG224" s="213"/>
      <c r="ALH224" s="213"/>
      <c r="ALI224" s="213"/>
      <c r="ALJ224" s="213"/>
      <c r="ALK224" s="213"/>
      <c r="ALL224" s="213"/>
      <c r="ALM224" s="213"/>
      <c r="ALN224" s="213"/>
      <c r="ALO224" s="213"/>
      <c r="ALP224" s="213"/>
      <c r="ALQ224" s="213"/>
      <c r="ALR224" s="213"/>
      <c r="ALS224" s="213"/>
      <c r="ALT224" s="213"/>
      <c r="ALU224" s="213"/>
      <c r="ALV224" s="213"/>
      <c r="ALW224" s="213"/>
      <c r="ALX224" s="213"/>
      <c r="ALY224" s="213"/>
      <c r="ALZ224" s="213"/>
      <c r="AMA224" s="213"/>
      <c r="AMB224" s="213"/>
      <c r="AMC224" s="213"/>
      <c r="AMD224" s="213"/>
      <c r="AME224" s="213"/>
      <c r="AMF224" s="213"/>
      <c r="AMG224" s="213"/>
      <c r="AMH224" s="213"/>
      <c r="AMI224" s="213"/>
      <c r="AMJ224" s="213"/>
      <c r="AMK224" s="213"/>
      <c r="AML224" s="213"/>
      <c r="AMM224" s="213"/>
      <c r="AMN224" s="213"/>
      <c r="AMO224" s="213"/>
      <c r="AMP224" s="213"/>
      <c r="AMQ224" s="213"/>
      <c r="AMR224" s="213"/>
      <c r="AMS224" s="213"/>
      <c r="AMT224" s="213"/>
      <c r="AMU224" s="213"/>
      <c r="AMV224" s="213"/>
      <c r="AMW224" s="213"/>
      <c r="AMX224" s="213"/>
      <c r="AMY224" s="213"/>
      <c r="AMZ224" s="213"/>
      <c r="ANA224" s="213"/>
      <c r="ANB224" s="213"/>
      <c r="ANC224" s="213"/>
      <c r="AND224" s="213"/>
      <c r="ANE224" s="213"/>
      <c r="ANF224" s="213"/>
      <c r="ANG224" s="213"/>
      <c r="ANH224" s="213"/>
      <c r="ANI224" s="213"/>
      <c r="ANJ224" s="213"/>
      <c r="ANK224" s="213"/>
      <c r="ANL224" s="213"/>
      <c r="ANM224" s="213"/>
      <c r="ANN224" s="213"/>
      <c r="ANO224" s="213"/>
      <c r="ANP224" s="213"/>
      <c r="ANQ224" s="213"/>
      <c r="ANR224" s="213"/>
      <c r="ANS224" s="213"/>
      <c r="ANT224" s="213"/>
      <c r="ANU224" s="213"/>
      <c r="ANV224" s="213"/>
      <c r="ANW224" s="213"/>
      <c r="ANX224" s="213"/>
      <c r="ANY224" s="213"/>
      <c r="ANZ224" s="213"/>
      <c r="AOA224" s="213"/>
      <c r="AOB224" s="213"/>
      <c r="AOC224" s="213"/>
      <c r="AOD224" s="213"/>
      <c r="AOE224" s="213"/>
      <c r="AOF224" s="213"/>
      <c r="AOG224" s="213"/>
      <c r="AOH224" s="213"/>
      <c r="AOI224" s="213"/>
      <c r="AOJ224" s="213"/>
      <c r="AOK224" s="213"/>
      <c r="AOL224" s="213"/>
      <c r="AOM224" s="213"/>
      <c r="AON224" s="213"/>
      <c r="AOO224" s="213"/>
      <c r="AOP224" s="213"/>
      <c r="AOQ224" s="213"/>
      <c r="AOR224" s="213"/>
      <c r="AOS224" s="213"/>
      <c r="AOT224" s="213"/>
      <c r="AOU224" s="213"/>
      <c r="AOV224" s="213"/>
      <c r="AOW224" s="213"/>
      <c r="AOX224" s="213"/>
      <c r="AOY224" s="213"/>
      <c r="AOZ224" s="213"/>
      <c r="APA224" s="213"/>
      <c r="APB224" s="213"/>
      <c r="APC224" s="213"/>
      <c r="APD224" s="213"/>
      <c r="APE224" s="213"/>
      <c r="APF224" s="213"/>
      <c r="APG224" s="213"/>
      <c r="APH224" s="213"/>
      <c r="API224" s="213"/>
      <c r="APJ224" s="213"/>
      <c r="APK224" s="213"/>
      <c r="APL224" s="213"/>
      <c r="APM224" s="213"/>
      <c r="APN224" s="213"/>
      <c r="APO224" s="213"/>
      <c r="APP224" s="213"/>
      <c r="APQ224" s="213"/>
      <c r="APR224" s="213"/>
      <c r="APS224" s="213"/>
      <c r="APT224" s="213"/>
      <c r="APU224" s="213"/>
      <c r="APV224" s="213"/>
      <c r="APW224" s="213"/>
      <c r="APX224" s="213"/>
      <c r="APY224" s="213"/>
      <c r="APZ224" s="213"/>
      <c r="AQA224" s="213"/>
      <c r="AQB224" s="213"/>
      <c r="AQC224" s="213"/>
      <c r="AQD224" s="213"/>
      <c r="AQE224" s="213"/>
      <c r="AQF224" s="213"/>
      <c r="AQG224" s="213"/>
      <c r="AQH224" s="213"/>
      <c r="AQI224" s="213"/>
      <c r="AQJ224" s="213"/>
      <c r="AQK224" s="213"/>
      <c r="AQL224" s="213"/>
      <c r="AQM224" s="213"/>
      <c r="AQN224" s="213"/>
      <c r="AQO224" s="213"/>
      <c r="AQP224" s="213"/>
      <c r="AQQ224" s="213"/>
      <c r="AQR224" s="213"/>
      <c r="AQS224" s="213"/>
      <c r="AQT224" s="213"/>
      <c r="AQU224" s="213"/>
      <c r="AQV224" s="213"/>
      <c r="AQW224" s="213"/>
      <c r="AQX224" s="213"/>
      <c r="AQY224" s="213"/>
      <c r="AQZ224" s="213"/>
      <c r="ARA224" s="213"/>
      <c r="ARB224" s="213"/>
      <c r="ARC224" s="213"/>
      <c r="ARD224" s="213"/>
      <c r="ARE224" s="213"/>
      <c r="ARF224" s="213"/>
      <c r="ARG224" s="213"/>
      <c r="ARH224" s="213"/>
      <c r="ARI224" s="213"/>
      <c r="ARJ224" s="213"/>
      <c r="ARK224" s="213"/>
      <c r="ARL224" s="213"/>
      <c r="ARM224" s="213"/>
      <c r="ARN224" s="213"/>
      <c r="ARO224" s="213"/>
      <c r="ARP224" s="213"/>
      <c r="ARQ224" s="213"/>
      <c r="ARR224" s="213"/>
      <c r="ARS224" s="213"/>
      <c r="ART224" s="213"/>
      <c r="ARU224" s="213"/>
      <c r="ARV224" s="213"/>
      <c r="ARW224" s="213"/>
      <c r="ARX224" s="213"/>
      <c r="ARY224" s="213"/>
      <c r="ARZ224" s="213"/>
      <c r="ASA224" s="213"/>
      <c r="ASB224" s="213"/>
      <c r="ASC224" s="213"/>
      <c r="ASD224" s="213"/>
      <c r="ASE224" s="213"/>
      <c r="ASF224" s="213"/>
      <c r="ASG224" s="213"/>
      <c r="ASH224" s="213"/>
      <c r="ASI224" s="213"/>
      <c r="ASJ224" s="213"/>
      <c r="ASK224" s="213"/>
      <c r="ASL224" s="213"/>
      <c r="ASM224" s="213"/>
      <c r="ASN224" s="213"/>
      <c r="ASO224" s="213"/>
      <c r="ASP224" s="213"/>
      <c r="ASQ224" s="213"/>
      <c r="ASR224" s="213"/>
      <c r="ASS224" s="213"/>
      <c r="AST224" s="213"/>
      <c r="ASU224" s="213"/>
      <c r="ASV224" s="213"/>
      <c r="ASW224" s="213"/>
      <c r="ASX224" s="213"/>
      <c r="ASY224" s="213"/>
      <c r="ASZ224" s="213"/>
      <c r="ATA224" s="213"/>
      <c r="ATB224" s="213"/>
      <c r="ATC224" s="213"/>
      <c r="ATD224" s="213"/>
      <c r="ATE224" s="213"/>
      <c r="ATF224" s="213"/>
      <c r="ATG224" s="213"/>
      <c r="ATH224" s="213"/>
      <c r="ATI224" s="213"/>
      <c r="ATJ224" s="213"/>
      <c r="ATK224" s="213"/>
      <c r="ATL224" s="213"/>
      <c r="ATM224" s="213"/>
      <c r="ATN224" s="213"/>
      <c r="ATO224" s="213"/>
      <c r="ATP224" s="213"/>
      <c r="ATQ224" s="213"/>
      <c r="ATR224" s="213"/>
      <c r="ATS224" s="213"/>
      <c r="ATT224" s="213"/>
      <c r="ATU224" s="213"/>
      <c r="ATV224" s="213"/>
      <c r="ATW224" s="213"/>
      <c r="ATX224" s="213"/>
      <c r="ATY224" s="213"/>
      <c r="ATZ224" s="213"/>
      <c r="AUA224" s="213"/>
      <c r="AUB224" s="213"/>
      <c r="AUC224" s="213"/>
      <c r="AUD224" s="213"/>
      <c r="AUE224" s="213"/>
      <c r="AUF224" s="213"/>
      <c r="AUG224" s="213"/>
      <c r="AUH224" s="213"/>
      <c r="AUI224" s="213"/>
      <c r="AUJ224" s="213"/>
      <c r="AUK224" s="213"/>
      <c r="AUL224" s="213"/>
      <c r="AUM224" s="213"/>
      <c r="AUN224" s="213"/>
      <c r="AUO224" s="213"/>
      <c r="AUP224" s="213"/>
      <c r="AUQ224" s="213"/>
      <c r="AUR224" s="213"/>
      <c r="AUS224" s="213"/>
      <c r="AUT224" s="213"/>
      <c r="AUU224" s="213"/>
      <c r="AUV224" s="213"/>
      <c r="AUW224" s="213"/>
      <c r="AUX224" s="213"/>
      <c r="AUY224" s="213"/>
      <c r="AUZ224" s="213"/>
      <c r="AVA224" s="213"/>
      <c r="AVB224" s="213"/>
      <c r="AVC224" s="213"/>
      <c r="AVD224" s="213"/>
      <c r="AVE224" s="213"/>
      <c r="AVF224" s="213"/>
      <c r="AVG224" s="213"/>
      <c r="AVH224" s="213"/>
      <c r="AVI224" s="213"/>
      <c r="AVJ224" s="213"/>
      <c r="AVK224" s="213"/>
      <c r="AVL224" s="213"/>
      <c r="AVM224" s="213"/>
      <c r="AVN224" s="213"/>
      <c r="AVO224" s="213"/>
      <c r="AVP224" s="213"/>
      <c r="AVQ224" s="213"/>
      <c r="AVR224" s="213"/>
      <c r="AVS224" s="213"/>
      <c r="AVT224" s="213"/>
      <c r="AVU224" s="213"/>
      <c r="AVV224" s="213"/>
      <c r="AVW224" s="213"/>
      <c r="AVX224" s="213"/>
      <c r="AVY224" s="213"/>
      <c r="AVZ224" s="213"/>
      <c r="AWA224" s="213"/>
      <c r="AWB224" s="213"/>
      <c r="AWC224" s="213"/>
      <c r="AWD224" s="213"/>
      <c r="AWE224" s="213"/>
      <c r="AWF224" s="213"/>
      <c r="AWG224" s="213"/>
      <c r="AWH224" s="213"/>
      <c r="AWI224" s="213"/>
      <c r="AWJ224" s="213"/>
      <c r="AWK224" s="213"/>
      <c r="AWL224" s="213"/>
      <c r="AWM224" s="213"/>
      <c r="AWN224" s="213"/>
      <c r="AWO224" s="213"/>
      <c r="AWP224" s="213"/>
      <c r="AWQ224" s="213"/>
      <c r="AWR224" s="213"/>
      <c r="AWS224" s="213"/>
      <c r="AWT224" s="213"/>
      <c r="AWU224" s="213"/>
      <c r="AWV224" s="213"/>
      <c r="AWW224" s="213"/>
      <c r="AWX224" s="213"/>
      <c r="AWY224" s="213"/>
      <c r="AWZ224" s="213"/>
      <c r="AXA224" s="213"/>
      <c r="AXB224" s="213"/>
      <c r="AXC224" s="213"/>
      <c r="AXD224" s="213"/>
      <c r="AXE224" s="213"/>
      <c r="AXF224" s="213"/>
      <c r="AXG224" s="213"/>
      <c r="AXH224" s="213"/>
      <c r="AXI224" s="213"/>
      <c r="AXJ224" s="213"/>
      <c r="AXK224" s="213"/>
      <c r="AXL224" s="213"/>
      <c r="AXM224" s="213"/>
      <c r="AXN224" s="213"/>
      <c r="AXO224" s="213"/>
      <c r="AXP224" s="213"/>
      <c r="AXQ224" s="213"/>
      <c r="AXR224" s="213"/>
      <c r="AXS224" s="213"/>
      <c r="AXT224" s="213"/>
      <c r="AXU224" s="213"/>
      <c r="AXV224" s="213"/>
      <c r="AXW224" s="213"/>
      <c r="AXX224" s="213"/>
      <c r="AXY224" s="213"/>
      <c r="AXZ224" s="213"/>
      <c r="AYA224" s="213"/>
      <c r="AYB224" s="213"/>
      <c r="AYC224" s="213"/>
      <c r="AYD224" s="213"/>
      <c r="AYE224" s="213"/>
      <c r="AYF224" s="213"/>
      <c r="AYG224" s="213"/>
      <c r="AYH224" s="213"/>
      <c r="AYI224" s="213"/>
      <c r="AYJ224" s="213"/>
      <c r="AYK224" s="213"/>
      <c r="AYL224" s="213"/>
      <c r="AYM224" s="213"/>
      <c r="AYN224" s="213"/>
      <c r="AYO224" s="213"/>
      <c r="AYP224" s="213"/>
      <c r="AYQ224" s="213"/>
      <c r="AYR224" s="213"/>
      <c r="AYS224" s="213"/>
      <c r="AYT224" s="213"/>
      <c r="AYU224" s="213"/>
      <c r="AYV224" s="213"/>
      <c r="AYW224" s="213"/>
      <c r="AYX224" s="213"/>
      <c r="AYY224" s="213"/>
      <c r="AYZ224" s="213"/>
      <c r="AZA224" s="213"/>
      <c r="AZB224" s="213"/>
      <c r="AZC224" s="213"/>
      <c r="AZD224" s="213"/>
      <c r="AZE224" s="213"/>
      <c r="AZF224" s="213"/>
      <c r="AZG224" s="213"/>
      <c r="AZH224" s="213"/>
      <c r="AZI224" s="213"/>
      <c r="AZJ224" s="213"/>
      <c r="AZK224" s="213"/>
      <c r="AZL224" s="213"/>
      <c r="AZM224" s="213"/>
      <c r="AZN224" s="213"/>
      <c r="AZO224" s="213"/>
      <c r="AZP224" s="213"/>
      <c r="AZQ224" s="213"/>
      <c r="AZR224" s="213"/>
      <c r="AZS224" s="213"/>
      <c r="AZT224" s="213"/>
      <c r="AZU224" s="213"/>
      <c r="AZV224" s="213"/>
      <c r="AZW224" s="213"/>
      <c r="AZX224" s="213"/>
      <c r="AZY224" s="213"/>
      <c r="AZZ224" s="213"/>
      <c r="BAA224" s="213"/>
      <c r="BAB224" s="213"/>
      <c r="BAC224" s="213"/>
      <c r="BAD224" s="213"/>
      <c r="BAE224" s="213"/>
      <c r="BAF224" s="213"/>
      <c r="BAG224" s="213"/>
      <c r="BAH224" s="213"/>
      <c r="BAI224" s="213"/>
      <c r="BAJ224" s="213"/>
      <c r="BAK224" s="213"/>
      <c r="BAL224" s="213"/>
      <c r="BAM224" s="213"/>
      <c r="BAN224" s="213"/>
      <c r="BAO224" s="213"/>
      <c r="BAP224" s="213"/>
      <c r="BAQ224" s="213"/>
      <c r="BAR224" s="213"/>
      <c r="BAS224" s="213"/>
      <c r="BAT224" s="213"/>
      <c r="BAU224" s="213"/>
      <c r="BAV224" s="213"/>
      <c r="BAW224" s="213"/>
      <c r="BAX224" s="213"/>
      <c r="BAY224" s="213"/>
      <c r="BAZ224" s="213"/>
      <c r="BBA224" s="213"/>
      <c r="BBB224" s="213"/>
      <c r="BBC224" s="213"/>
      <c r="BBD224" s="213"/>
      <c r="BBE224" s="213"/>
      <c r="BBF224" s="213"/>
      <c r="BBG224" s="213"/>
      <c r="BBH224" s="213"/>
      <c r="BBI224" s="213"/>
      <c r="BBJ224" s="213"/>
      <c r="BBK224" s="213"/>
      <c r="BBL224" s="213"/>
      <c r="BBM224" s="213"/>
      <c r="BBN224" s="213"/>
      <c r="BBO224" s="213"/>
      <c r="BBP224" s="213"/>
      <c r="BBQ224" s="213"/>
      <c r="BBR224" s="213"/>
      <c r="BBS224" s="213"/>
      <c r="BBT224" s="213"/>
      <c r="BBU224" s="213"/>
      <c r="BBV224" s="213"/>
      <c r="BBW224" s="213"/>
      <c r="BBX224" s="213"/>
      <c r="BBY224" s="213"/>
      <c r="BBZ224" s="213"/>
      <c r="BCA224" s="213"/>
      <c r="BCB224" s="213"/>
      <c r="BCC224" s="213"/>
      <c r="BCD224" s="213"/>
      <c r="BCE224" s="213"/>
      <c r="BCF224" s="213"/>
      <c r="BCG224" s="213"/>
      <c r="BCH224" s="213"/>
      <c r="BCI224" s="213"/>
      <c r="BCJ224" s="213"/>
      <c r="BCK224" s="213"/>
      <c r="BCL224" s="213"/>
      <c r="BCM224" s="213"/>
      <c r="BCN224" s="213"/>
      <c r="BCO224" s="213"/>
      <c r="BCP224" s="213"/>
      <c r="BCQ224" s="213"/>
      <c r="BCR224" s="213"/>
      <c r="BCS224" s="213"/>
      <c r="BCT224" s="213"/>
      <c r="BCU224" s="213"/>
      <c r="BCV224" s="213"/>
      <c r="BCW224" s="213"/>
      <c r="BCX224" s="213"/>
      <c r="BCY224" s="213"/>
      <c r="BCZ224" s="213"/>
      <c r="BDA224" s="213"/>
      <c r="BDB224" s="213"/>
      <c r="BDC224" s="213"/>
      <c r="BDD224" s="213"/>
      <c r="BDE224" s="213"/>
      <c r="BDF224" s="213"/>
      <c r="BDG224" s="213"/>
      <c r="BDH224" s="213"/>
      <c r="BDI224" s="213"/>
      <c r="BDJ224" s="213"/>
      <c r="BDK224" s="213"/>
      <c r="BDL224" s="213"/>
      <c r="BDM224" s="213"/>
      <c r="BDN224" s="213"/>
      <c r="BDO224" s="213"/>
      <c r="BDP224" s="213"/>
      <c r="BDQ224" s="213"/>
      <c r="BDR224" s="213"/>
      <c r="BDS224" s="213"/>
      <c r="BDT224" s="213"/>
      <c r="BDU224" s="213"/>
      <c r="BDV224" s="213"/>
      <c r="BDW224" s="213"/>
      <c r="BDX224" s="213"/>
      <c r="BDY224" s="213"/>
      <c r="BDZ224" s="213"/>
      <c r="BEA224" s="213"/>
      <c r="BEB224" s="213"/>
      <c r="BEC224" s="213"/>
      <c r="BED224" s="213"/>
      <c r="BEE224" s="213"/>
      <c r="BEF224" s="213"/>
      <c r="BEG224" s="213"/>
      <c r="BEH224" s="213"/>
      <c r="BEI224" s="213"/>
      <c r="BEJ224" s="213"/>
      <c r="BEK224" s="213"/>
      <c r="BEL224" s="213"/>
      <c r="BEM224" s="213"/>
      <c r="BEN224" s="213"/>
      <c r="BEO224" s="213"/>
      <c r="BEP224" s="213"/>
      <c r="BEQ224" s="213"/>
      <c r="BER224" s="213"/>
      <c r="BES224" s="213"/>
      <c r="BET224" s="213"/>
      <c r="BEU224" s="213"/>
      <c r="BEV224" s="213"/>
      <c r="BEW224" s="213"/>
      <c r="BEX224" s="213"/>
      <c r="BEY224" s="213"/>
      <c r="BEZ224" s="213"/>
      <c r="BFA224" s="213"/>
      <c r="BFB224" s="213"/>
      <c r="BFC224" s="213"/>
      <c r="BFD224" s="213"/>
      <c r="BFE224" s="213"/>
      <c r="BFF224" s="213"/>
      <c r="BFG224" s="213"/>
      <c r="BFH224" s="213"/>
      <c r="BFI224" s="213"/>
      <c r="BFJ224" s="213"/>
      <c r="BFK224" s="213"/>
      <c r="BFL224" s="213"/>
      <c r="BFM224" s="213"/>
      <c r="BFN224" s="213"/>
      <c r="BFO224" s="213"/>
      <c r="BFP224" s="213"/>
      <c r="BFQ224" s="213"/>
      <c r="BFR224" s="213"/>
      <c r="BFS224" s="213"/>
      <c r="BFT224" s="213"/>
      <c r="BFU224" s="213"/>
      <c r="BFV224" s="213"/>
      <c r="BFW224" s="213"/>
      <c r="BFX224" s="213"/>
      <c r="BFY224" s="213"/>
      <c r="BFZ224" s="213"/>
      <c r="BGA224" s="213"/>
      <c r="BGB224" s="213"/>
      <c r="BGC224" s="213"/>
      <c r="BGD224" s="213"/>
      <c r="BGE224" s="213"/>
      <c r="BGF224" s="213"/>
      <c r="BGG224" s="213"/>
      <c r="BGH224" s="213"/>
      <c r="BGI224" s="213"/>
      <c r="BGJ224" s="213"/>
      <c r="BGK224" s="213"/>
      <c r="BGL224" s="213"/>
      <c r="BGM224" s="213"/>
      <c r="BGN224" s="213"/>
      <c r="BGO224" s="213"/>
      <c r="BGP224" s="213"/>
      <c r="BGQ224" s="213"/>
      <c r="BGR224" s="213"/>
      <c r="BGS224" s="213"/>
      <c r="BGT224" s="213"/>
      <c r="BGU224" s="213"/>
      <c r="BGV224" s="213"/>
      <c r="BGW224" s="213"/>
      <c r="BGX224" s="213"/>
      <c r="BGY224" s="213"/>
      <c r="BGZ224" s="213"/>
      <c r="BHA224" s="213"/>
      <c r="BHB224" s="213"/>
      <c r="BHC224" s="213"/>
      <c r="BHD224" s="213"/>
      <c r="BHE224" s="213"/>
      <c r="BHF224" s="213"/>
      <c r="BHG224" s="213"/>
      <c r="BHH224" s="213"/>
      <c r="BHI224" s="213"/>
      <c r="BHJ224" s="213"/>
      <c r="BHK224" s="213"/>
      <c r="BHL224" s="213"/>
      <c r="BHM224" s="213"/>
      <c r="BHN224" s="213"/>
      <c r="BHO224" s="213"/>
      <c r="BHP224" s="213"/>
      <c r="BHQ224" s="213"/>
      <c r="BHR224" s="213"/>
      <c r="BHS224" s="213"/>
      <c r="BHT224" s="213"/>
      <c r="BHU224" s="213"/>
      <c r="BHV224" s="213"/>
      <c r="BHW224" s="213"/>
      <c r="BHX224" s="213"/>
      <c r="BHY224" s="213"/>
      <c r="BHZ224" s="213"/>
      <c r="BIA224" s="213"/>
      <c r="BIB224" s="213"/>
      <c r="BIC224" s="213"/>
      <c r="BID224" s="213"/>
      <c r="BIE224" s="213"/>
      <c r="BIF224" s="213"/>
      <c r="BIG224" s="213"/>
      <c r="BIH224" s="213"/>
      <c r="BII224" s="213"/>
      <c r="BIJ224" s="213"/>
      <c r="BIK224" s="213"/>
      <c r="BIL224" s="213"/>
      <c r="BIM224" s="213"/>
      <c r="BIN224" s="213"/>
      <c r="BIO224" s="213"/>
      <c r="BIP224" s="213"/>
      <c r="BIQ224" s="213"/>
      <c r="BIR224" s="213"/>
      <c r="BIS224" s="213"/>
      <c r="BIT224" s="213"/>
      <c r="BIU224" s="213"/>
      <c r="BIV224" s="213"/>
      <c r="BIW224" s="213"/>
      <c r="BIX224" s="213"/>
      <c r="BIY224" s="213"/>
      <c r="BIZ224" s="213"/>
      <c r="BJA224" s="213"/>
      <c r="BJB224" s="213"/>
      <c r="BJC224" s="213"/>
      <c r="BJD224" s="213"/>
      <c r="BJE224" s="213"/>
      <c r="BJF224" s="213"/>
      <c r="BJG224" s="213"/>
      <c r="BJH224" s="213"/>
      <c r="BJI224" s="213"/>
      <c r="BJJ224" s="213"/>
      <c r="BJK224" s="213"/>
      <c r="BJL224" s="213"/>
      <c r="BJM224" s="213"/>
      <c r="BJN224" s="213"/>
      <c r="BJO224" s="213"/>
      <c r="BJP224" s="213"/>
      <c r="BJQ224" s="213"/>
      <c r="BJR224" s="213"/>
      <c r="BJS224" s="213"/>
      <c r="BJT224" s="213"/>
      <c r="BJU224" s="213"/>
      <c r="BJV224" s="213"/>
      <c r="BJW224" s="213"/>
      <c r="BJX224" s="213"/>
      <c r="BJY224" s="213"/>
      <c r="BJZ224" s="213"/>
      <c r="BKA224" s="213"/>
      <c r="BKB224" s="213"/>
      <c r="BKC224" s="213"/>
      <c r="BKD224" s="213"/>
      <c r="BKE224" s="213"/>
      <c r="BKF224" s="213"/>
      <c r="BKG224" s="213"/>
      <c r="BKH224" s="213"/>
      <c r="BKI224" s="213"/>
      <c r="BKJ224" s="213"/>
      <c r="BKK224" s="213"/>
      <c r="BKL224" s="213"/>
      <c r="BKM224" s="213"/>
      <c r="BKN224" s="213"/>
      <c r="BKO224" s="213"/>
      <c r="BKP224" s="213"/>
      <c r="BKQ224" s="213"/>
      <c r="BKR224" s="213"/>
      <c r="BKS224" s="213"/>
      <c r="BKT224" s="213"/>
      <c r="BKU224" s="213"/>
      <c r="BKV224" s="213"/>
      <c r="BKW224" s="213"/>
      <c r="BKX224" s="213"/>
      <c r="BKY224" s="213"/>
      <c r="BKZ224" s="213"/>
      <c r="BLA224" s="213"/>
      <c r="BLB224" s="213"/>
      <c r="BLC224" s="213"/>
      <c r="BLD224" s="213"/>
      <c r="BLE224" s="213"/>
      <c r="BLF224" s="213"/>
      <c r="BLG224" s="213"/>
      <c r="BLH224" s="213"/>
      <c r="BLI224" s="213"/>
      <c r="BLJ224" s="213"/>
      <c r="BLK224" s="213"/>
      <c r="BLL224" s="213"/>
      <c r="BLM224" s="213"/>
      <c r="BLN224" s="213"/>
      <c r="BLO224" s="213"/>
      <c r="BLP224" s="213"/>
      <c r="BLQ224" s="213"/>
      <c r="BLR224" s="213"/>
      <c r="BLS224" s="213"/>
      <c r="BLT224" s="213"/>
      <c r="BLU224" s="213"/>
      <c r="BLV224" s="213"/>
      <c r="BLW224" s="213"/>
      <c r="BLX224" s="213"/>
      <c r="BLY224" s="213"/>
      <c r="BLZ224" s="213"/>
      <c r="BMA224" s="213"/>
      <c r="BMB224" s="213"/>
      <c r="BMC224" s="213"/>
      <c r="BMD224" s="213"/>
      <c r="BME224" s="213"/>
      <c r="BMF224" s="213"/>
      <c r="BMG224" s="213"/>
      <c r="BMH224" s="213"/>
      <c r="BMI224" s="213"/>
      <c r="BMJ224" s="213"/>
      <c r="BMK224" s="213"/>
      <c r="BML224" s="213"/>
      <c r="BMM224" s="213"/>
      <c r="BMN224" s="213"/>
      <c r="BMO224" s="213"/>
      <c r="BMP224" s="213"/>
      <c r="BMQ224" s="213"/>
      <c r="BMR224" s="213"/>
      <c r="BMS224" s="213"/>
      <c r="BMT224" s="213"/>
      <c r="BMU224" s="213"/>
      <c r="BMV224" s="213"/>
      <c r="BMW224" s="213"/>
      <c r="BMX224" s="213"/>
      <c r="BMY224" s="213"/>
      <c r="BMZ224" s="213"/>
      <c r="BNA224" s="213"/>
      <c r="BNB224" s="213"/>
      <c r="BNC224" s="213"/>
      <c r="BND224" s="213"/>
      <c r="BNE224" s="213"/>
      <c r="BNF224" s="213"/>
      <c r="BNG224" s="213"/>
      <c r="BNH224" s="213"/>
      <c r="BNI224" s="213"/>
      <c r="BNJ224" s="213"/>
      <c r="BNK224" s="213"/>
      <c r="BNL224" s="213"/>
      <c r="BNM224" s="213"/>
      <c r="BNN224" s="213"/>
      <c r="BNO224" s="213"/>
      <c r="BNP224" s="213"/>
      <c r="BNQ224" s="213"/>
      <c r="BNR224" s="213"/>
      <c r="BNS224" s="213"/>
      <c r="BNT224" s="213"/>
      <c r="BNU224" s="213"/>
      <c r="BNV224" s="213"/>
      <c r="BNW224" s="213"/>
      <c r="BNX224" s="213"/>
      <c r="BNY224" s="213"/>
      <c r="BNZ224" s="213"/>
      <c r="BOA224" s="213"/>
      <c r="BOB224" s="213"/>
      <c r="BOC224" s="213"/>
      <c r="BOD224" s="213"/>
      <c r="BOE224" s="213"/>
      <c r="BOF224" s="213"/>
      <c r="BOG224" s="213"/>
      <c r="BOH224" s="213"/>
      <c r="BOI224" s="213"/>
      <c r="BOJ224" s="213"/>
      <c r="BOK224" s="213"/>
      <c r="BOL224" s="213"/>
      <c r="BOM224" s="213"/>
      <c r="BON224" s="213"/>
      <c r="BOO224" s="213"/>
      <c r="BOP224" s="213"/>
      <c r="BOQ224" s="213"/>
      <c r="BOR224" s="213"/>
      <c r="BOS224" s="213"/>
      <c r="BOT224" s="213"/>
      <c r="BOU224" s="213"/>
      <c r="BOV224" s="213"/>
      <c r="BOW224" s="213"/>
      <c r="BOX224" s="213"/>
      <c r="BOY224" s="213"/>
      <c r="BOZ224" s="213"/>
      <c r="BPA224" s="213"/>
      <c r="BPB224" s="213"/>
      <c r="BPC224" s="213"/>
      <c r="BPD224" s="213"/>
      <c r="BPE224" s="213"/>
      <c r="BPF224" s="213"/>
      <c r="BPG224" s="213"/>
      <c r="BPH224" s="213"/>
      <c r="BPI224" s="213"/>
      <c r="BPJ224" s="213"/>
      <c r="BPK224" s="213"/>
      <c r="BPL224" s="213"/>
      <c r="BPM224" s="213"/>
      <c r="BPN224" s="213"/>
      <c r="BPO224" s="213"/>
      <c r="BPP224" s="213"/>
      <c r="BPQ224" s="213"/>
      <c r="BPR224" s="213"/>
      <c r="BPS224" s="213"/>
      <c r="BPT224" s="213"/>
      <c r="BPU224" s="213"/>
      <c r="BPV224" s="213"/>
      <c r="BPW224" s="213"/>
      <c r="BPX224" s="213"/>
      <c r="BPY224" s="213"/>
      <c r="BPZ224" s="213"/>
      <c r="BQA224" s="213"/>
      <c r="BQB224" s="213"/>
      <c r="BQC224" s="213"/>
      <c r="BQD224" s="213"/>
      <c r="BQE224" s="213"/>
      <c r="BQF224" s="213"/>
      <c r="BQG224" s="213"/>
      <c r="BQH224" s="213"/>
      <c r="BQI224" s="213"/>
      <c r="BQJ224" s="213"/>
      <c r="BQK224" s="213"/>
      <c r="BQL224" s="213"/>
      <c r="BQM224" s="213"/>
      <c r="BQN224" s="213"/>
      <c r="BQO224" s="213"/>
      <c r="BQP224" s="213"/>
      <c r="BQQ224" s="213"/>
      <c r="BQR224" s="213"/>
      <c r="BQS224" s="213"/>
      <c r="BQT224" s="213"/>
      <c r="BQU224" s="213"/>
      <c r="BQV224" s="213"/>
      <c r="BQW224" s="213"/>
      <c r="BQX224" s="213"/>
      <c r="BQY224" s="213"/>
      <c r="BQZ224" s="213"/>
      <c r="BRA224" s="213"/>
      <c r="BRB224" s="213"/>
      <c r="BRC224" s="213"/>
      <c r="BRD224" s="213"/>
      <c r="BRE224" s="213"/>
      <c r="BRF224" s="213"/>
      <c r="BRG224" s="213"/>
      <c r="BRH224" s="213"/>
      <c r="BRI224" s="213"/>
      <c r="BRJ224" s="213"/>
      <c r="BRK224" s="213"/>
      <c r="BRL224" s="213"/>
      <c r="BRM224" s="213"/>
      <c r="BRN224" s="213"/>
      <c r="BRO224" s="213"/>
      <c r="BRP224" s="213"/>
      <c r="BRQ224" s="213"/>
      <c r="BRR224" s="213"/>
      <c r="BRS224" s="213"/>
      <c r="BRT224" s="213"/>
      <c r="BRU224" s="213"/>
      <c r="BRV224" s="213"/>
      <c r="BRW224" s="213"/>
      <c r="BRX224" s="213"/>
      <c r="BRY224" s="213"/>
      <c r="BRZ224" s="213"/>
      <c r="BSA224" s="213"/>
      <c r="BSB224" s="213"/>
      <c r="BSC224" s="213"/>
      <c r="BSD224" s="213"/>
      <c r="BSE224" s="213"/>
      <c r="BSF224" s="213"/>
      <c r="BSG224" s="213"/>
      <c r="BSH224" s="213"/>
      <c r="BSI224" s="213"/>
      <c r="BSJ224" s="213"/>
      <c r="BSK224" s="213"/>
      <c r="BSL224" s="213"/>
      <c r="BSM224" s="213"/>
      <c r="BSN224" s="213"/>
      <c r="BSO224" s="213"/>
      <c r="BSP224" s="213"/>
      <c r="BSQ224" s="213"/>
      <c r="BSR224" s="213"/>
      <c r="BSS224" s="213"/>
      <c r="BST224" s="213"/>
      <c r="BSU224" s="213"/>
      <c r="BSV224" s="213"/>
      <c r="BSW224" s="213"/>
      <c r="BSX224" s="213"/>
      <c r="BSY224" s="213"/>
      <c r="BSZ224" s="213"/>
      <c r="BTA224" s="213"/>
      <c r="BTB224" s="213"/>
      <c r="BTC224" s="213"/>
      <c r="BTD224" s="213"/>
      <c r="BTE224" s="213"/>
      <c r="BTF224" s="213"/>
      <c r="BTG224" s="213"/>
      <c r="BTH224" s="213"/>
      <c r="BTI224" s="213"/>
      <c r="BTJ224" s="213"/>
      <c r="BTK224" s="213"/>
      <c r="BTL224" s="213"/>
      <c r="BTM224" s="213"/>
      <c r="BTN224" s="213"/>
      <c r="BTO224" s="213"/>
      <c r="BTP224" s="213"/>
      <c r="BTQ224" s="213"/>
      <c r="BTR224" s="213"/>
      <c r="BTS224" s="213"/>
      <c r="BTT224" s="213"/>
      <c r="BTU224" s="213"/>
      <c r="BTV224" s="213"/>
      <c r="BTW224" s="213"/>
      <c r="BTX224" s="213"/>
      <c r="BTY224" s="213"/>
      <c r="BTZ224" s="213"/>
      <c r="BUA224" s="213"/>
      <c r="BUB224" s="213"/>
      <c r="BUC224" s="213"/>
      <c r="BUD224" s="213"/>
      <c r="BUE224" s="213"/>
      <c r="BUF224" s="213"/>
      <c r="BUG224" s="213"/>
      <c r="BUH224" s="213"/>
      <c r="BUI224" s="213"/>
      <c r="BUJ224" s="213"/>
      <c r="BUK224" s="213"/>
      <c r="BUL224" s="213"/>
      <c r="BUM224" s="213"/>
      <c r="BUN224" s="213"/>
      <c r="BUO224" s="213"/>
      <c r="BUP224" s="213"/>
      <c r="BUQ224" s="213"/>
      <c r="BUR224" s="213"/>
      <c r="BUS224" s="213"/>
      <c r="BUT224" s="213"/>
      <c r="BUU224" s="213"/>
      <c r="BUV224" s="213"/>
      <c r="BUW224" s="213"/>
      <c r="BUX224" s="213"/>
      <c r="BUY224" s="213"/>
      <c r="BUZ224" s="213"/>
      <c r="BVA224" s="213"/>
      <c r="BVB224" s="213"/>
      <c r="BVC224" s="213"/>
      <c r="BVD224" s="213"/>
      <c r="BVE224" s="213"/>
      <c r="BVF224" s="213"/>
      <c r="BVG224" s="213"/>
      <c r="BVH224" s="213"/>
      <c r="BVI224" s="213"/>
      <c r="BVJ224" s="213"/>
      <c r="BVK224" s="213"/>
      <c r="BVL224" s="213"/>
      <c r="BVM224" s="213"/>
      <c r="BVN224" s="213"/>
      <c r="BVO224" s="213"/>
      <c r="BVP224" s="213"/>
      <c r="BVQ224" s="213"/>
      <c r="BVR224" s="213"/>
      <c r="BVS224" s="213"/>
      <c r="BVT224" s="213"/>
      <c r="BVU224" s="213"/>
      <c r="BVV224" s="213"/>
      <c r="BVW224" s="213"/>
      <c r="BVX224" s="213"/>
      <c r="BVY224" s="213"/>
      <c r="BVZ224" s="213"/>
      <c r="BWA224" s="213"/>
      <c r="BWB224" s="213"/>
      <c r="BWC224" s="213"/>
      <c r="BWD224" s="213"/>
      <c r="BWE224" s="213"/>
      <c r="BWF224" s="213"/>
      <c r="BWG224" s="213"/>
      <c r="BWH224" s="213"/>
      <c r="BWI224" s="213"/>
      <c r="BWJ224" s="213"/>
      <c r="BWK224" s="213"/>
      <c r="BWL224" s="213"/>
      <c r="BWM224" s="213"/>
      <c r="BWN224" s="213"/>
      <c r="BWO224" s="213"/>
      <c r="BWP224" s="213"/>
      <c r="BWQ224" s="213"/>
      <c r="BWR224" s="213"/>
      <c r="BWS224" s="213"/>
      <c r="BWT224" s="213"/>
      <c r="BWU224" s="213"/>
      <c r="BWV224" s="213"/>
      <c r="BWW224" s="213"/>
      <c r="BWX224" s="213"/>
      <c r="BWY224" s="213"/>
      <c r="BWZ224" s="213"/>
      <c r="BXA224" s="213"/>
      <c r="BXB224" s="213"/>
      <c r="BXC224" s="213"/>
      <c r="BXD224" s="213"/>
      <c r="BXE224" s="213"/>
      <c r="BXF224" s="213"/>
      <c r="BXG224" s="213"/>
      <c r="BXH224" s="213"/>
      <c r="BXI224" s="213"/>
      <c r="BXJ224" s="213"/>
      <c r="BXK224" s="213"/>
      <c r="BXL224" s="213"/>
      <c r="BXM224" s="213"/>
      <c r="BXN224" s="213"/>
      <c r="BXO224" s="213"/>
      <c r="BXP224" s="213"/>
      <c r="BXQ224" s="213"/>
      <c r="BXR224" s="213"/>
      <c r="BXS224" s="213"/>
      <c r="BXT224" s="213"/>
      <c r="BXU224" s="213"/>
      <c r="BXV224" s="213"/>
      <c r="BXW224" s="213"/>
      <c r="BXX224" s="213"/>
      <c r="BXY224" s="213"/>
      <c r="BXZ224" s="213"/>
      <c r="BYA224" s="213"/>
      <c r="BYB224" s="213"/>
      <c r="BYC224" s="213"/>
      <c r="BYD224" s="213"/>
      <c r="BYE224" s="213"/>
      <c r="BYF224" s="213"/>
      <c r="BYG224" s="213"/>
      <c r="BYH224" s="213"/>
      <c r="BYI224" s="213"/>
      <c r="BYJ224" s="213"/>
      <c r="BYK224" s="213"/>
      <c r="BYL224" s="213"/>
      <c r="BYM224" s="213"/>
      <c r="BYN224" s="213"/>
      <c r="BYO224" s="213"/>
      <c r="BYP224" s="213"/>
      <c r="BYQ224" s="213"/>
      <c r="BYR224" s="213"/>
      <c r="BYS224" s="213"/>
      <c r="BYT224" s="213"/>
      <c r="BYU224" s="213"/>
      <c r="BYV224" s="213"/>
      <c r="BYW224" s="213"/>
      <c r="BYX224" s="213"/>
      <c r="BYY224" s="213"/>
      <c r="BYZ224" s="213"/>
      <c r="BZA224" s="213"/>
      <c r="BZB224" s="213"/>
      <c r="BZC224" s="213"/>
      <c r="BZD224" s="213"/>
      <c r="BZE224" s="213"/>
      <c r="BZF224" s="213"/>
      <c r="BZG224" s="213"/>
      <c r="BZH224" s="213"/>
      <c r="BZI224" s="213"/>
      <c r="BZJ224" s="213"/>
      <c r="BZK224" s="213"/>
      <c r="BZL224" s="213"/>
      <c r="BZM224" s="213"/>
      <c r="BZN224" s="213"/>
      <c r="BZO224" s="213"/>
      <c r="BZP224" s="213"/>
      <c r="BZQ224" s="213"/>
      <c r="BZR224" s="213"/>
      <c r="BZS224" s="213"/>
      <c r="BZT224" s="213"/>
      <c r="BZU224" s="213"/>
      <c r="BZV224" s="213"/>
      <c r="BZW224" s="213"/>
      <c r="BZX224" s="213"/>
      <c r="BZY224" s="213"/>
      <c r="BZZ224" s="213"/>
      <c r="CAA224" s="213"/>
      <c r="CAB224" s="213"/>
      <c r="CAC224" s="213"/>
      <c r="CAD224" s="213"/>
      <c r="CAE224" s="213"/>
      <c r="CAF224" s="213"/>
      <c r="CAG224" s="213"/>
      <c r="CAH224" s="213"/>
      <c r="CAI224" s="213"/>
      <c r="CAJ224" s="213"/>
      <c r="CAK224" s="213"/>
      <c r="CAL224" s="213"/>
      <c r="CAM224" s="213"/>
      <c r="CAN224" s="213"/>
      <c r="CAO224" s="213"/>
      <c r="CAP224" s="213"/>
      <c r="CAQ224" s="213"/>
      <c r="CAR224" s="213"/>
      <c r="CAS224" s="213"/>
      <c r="CAT224" s="213"/>
      <c r="CAU224" s="213"/>
      <c r="CAV224" s="213"/>
      <c r="CAW224" s="213"/>
      <c r="CAX224" s="213"/>
      <c r="CAY224" s="213"/>
      <c r="CAZ224" s="213"/>
      <c r="CBA224" s="213"/>
      <c r="CBB224" s="213"/>
      <c r="CBC224" s="213"/>
      <c r="CBD224" s="213"/>
      <c r="CBE224" s="213"/>
      <c r="CBF224" s="213"/>
      <c r="CBG224" s="213"/>
      <c r="CBH224" s="213"/>
      <c r="CBI224" s="213"/>
      <c r="CBJ224" s="213"/>
      <c r="CBK224" s="213"/>
      <c r="CBL224" s="213"/>
      <c r="CBM224" s="213"/>
      <c r="CBN224" s="213"/>
      <c r="CBO224" s="213"/>
      <c r="CBP224" s="213"/>
      <c r="CBQ224" s="213"/>
      <c r="CBR224" s="213"/>
      <c r="CBS224" s="213"/>
      <c r="CBT224" s="213"/>
      <c r="CBU224" s="213"/>
      <c r="CBV224" s="213"/>
      <c r="CBW224" s="213"/>
      <c r="CBX224" s="213"/>
      <c r="CBY224" s="213"/>
      <c r="CBZ224" s="213"/>
      <c r="CCA224" s="213"/>
      <c r="CCB224" s="213"/>
      <c r="CCC224" s="213"/>
      <c r="CCD224" s="213"/>
      <c r="CCE224" s="213"/>
      <c r="CCF224" s="213"/>
      <c r="CCG224" s="213"/>
      <c r="CCH224" s="213"/>
      <c r="CCI224" s="213"/>
      <c r="CCJ224" s="213"/>
      <c r="CCK224" s="213"/>
      <c r="CCL224" s="213"/>
      <c r="CCM224" s="213"/>
      <c r="CCN224" s="213"/>
      <c r="CCO224" s="213"/>
      <c r="CCP224" s="213"/>
      <c r="CCQ224" s="213"/>
      <c r="CCR224" s="213"/>
      <c r="CCS224" s="213"/>
      <c r="CCT224" s="213"/>
      <c r="CCU224" s="213"/>
      <c r="CCV224" s="213"/>
      <c r="CCW224" s="213"/>
      <c r="CCX224" s="213"/>
      <c r="CCY224" s="213"/>
      <c r="CCZ224" s="213"/>
      <c r="CDA224" s="213"/>
      <c r="CDB224" s="213"/>
      <c r="CDC224" s="213"/>
      <c r="CDD224" s="213"/>
      <c r="CDE224" s="213"/>
      <c r="CDF224" s="213"/>
      <c r="CDG224" s="213"/>
      <c r="CDH224" s="213"/>
      <c r="CDI224" s="213"/>
      <c r="CDJ224" s="213"/>
      <c r="CDK224" s="213"/>
      <c r="CDL224" s="213"/>
      <c r="CDM224" s="213"/>
      <c r="CDN224" s="213"/>
      <c r="CDO224" s="213"/>
      <c r="CDP224" s="213"/>
      <c r="CDQ224" s="213"/>
      <c r="CDR224" s="213"/>
      <c r="CDS224" s="213"/>
      <c r="CDT224" s="213"/>
      <c r="CDU224" s="213"/>
      <c r="CDV224" s="213"/>
      <c r="CDW224" s="213"/>
      <c r="CDX224" s="213"/>
      <c r="CDY224" s="213"/>
      <c r="CDZ224" s="213"/>
      <c r="CEA224" s="213"/>
      <c r="CEB224" s="213"/>
      <c r="CEC224" s="213"/>
      <c r="CED224" s="213"/>
      <c r="CEE224" s="213"/>
      <c r="CEF224" s="213"/>
      <c r="CEG224" s="213"/>
      <c r="CEH224" s="213"/>
      <c r="CEI224" s="213"/>
      <c r="CEJ224" s="213"/>
      <c r="CEK224" s="213"/>
      <c r="CEL224" s="213"/>
      <c r="CEM224" s="213"/>
      <c r="CEN224" s="213"/>
      <c r="CEO224" s="213"/>
      <c r="CEP224" s="213"/>
      <c r="CEQ224" s="213"/>
      <c r="CER224" s="213"/>
      <c r="CES224" s="213"/>
      <c r="CET224" s="213"/>
      <c r="CEU224" s="213"/>
      <c r="CEV224" s="213"/>
      <c r="CEW224" s="213"/>
      <c r="CEX224" s="213"/>
      <c r="CEY224" s="213"/>
      <c r="CEZ224" s="213"/>
      <c r="CFA224" s="213"/>
      <c r="CFB224" s="213"/>
      <c r="CFC224" s="213"/>
      <c r="CFD224" s="213"/>
      <c r="CFE224" s="213"/>
      <c r="CFF224" s="213"/>
      <c r="CFG224" s="213"/>
      <c r="CFH224" s="213"/>
      <c r="CFI224" s="213"/>
      <c r="CFJ224" s="213"/>
      <c r="CFK224" s="213"/>
      <c r="CFL224" s="213"/>
      <c r="CFM224" s="213"/>
      <c r="CFN224" s="213"/>
      <c r="CFO224" s="213"/>
      <c r="CFP224" s="213"/>
      <c r="CFQ224" s="213"/>
      <c r="CFR224" s="213"/>
      <c r="CFS224" s="213"/>
      <c r="CFT224" s="213"/>
      <c r="CFU224" s="213"/>
      <c r="CFV224" s="213"/>
      <c r="CFW224" s="213"/>
      <c r="CFX224" s="213"/>
      <c r="CFY224" s="213"/>
      <c r="CFZ224" s="213"/>
      <c r="CGA224" s="213"/>
      <c r="CGB224" s="213"/>
      <c r="CGC224" s="213"/>
      <c r="CGD224" s="213"/>
      <c r="CGE224" s="213"/>
      <c r="CGF224" s="213"/>
      <c r="CGG224" s="213"/>
      <c r="CGH224" s="213"/>
      <c r="CGI224" s="213"/>
      <c r="CGJ224" s="213"/>
      <c r="CGK224" s="213"/>
      <c r="CGL224" s="213"/>
      <c r="CGM224" s="213"/>
      <c r="CGN224" s="213"/>
      <c r="CGO224" s="213"/>
      <c r="CGP224" s="213"/>
      <c r="CGQ224" s="213"/>
      <c r="CGR224" s="213"/>
      <c r="CGS224" s="213"/>
      <c r="CGT224" s="213"/>
      <c r="CGU224" s="213"/>
      <c r="CGV224" s="213"/>
      <c r="CGW224" s="213"/>
      <c r="CGX224" s="213"/>
      <c r="CGY224" s="213"/>
      <c r="CGZ224" s="213"/>
      <c r="CHA224" s="213"/>
      <c r="CHB224" s="213"/>
      <c r="CHC224" s="213"/>
      <c r="CHD224" s="213"/>
      <c r="CHE224" s="213"/>
      <c r="CHF224" s="213"/>
      <c r="CHG224" s="213"/>
      <c r="CHH224" s="213"/>
      <c r="CHI224" s="213"/>
      <c r="CHJ224" s="213"/>
      <c r="CHK224" s="213"/>
      <c r="CHL224" s="213"/>
      <c r="CHM224" s="213"/>
      <c r="CHN224" s="213"/>
      <c r="CHO224" s="213"/>
      <c r="CHP224" s="213"/>
      <c r="CHQ224" s="213"/>
      <c r="CHR224" s="213"/>
      <c r="CHS224" s="213"/>
      <c r="CHT224" s="213"/>
      <c r="CHU224" s="213"/>
      <c r="CHV224" s="213"/>
      <c r="CHW224" s="213"/>
      <c r="CHX224" s="213"/>
      <c r="CHY224" s="213"/>
      <c r="CHZ224" s="213"/>
      <c r="CIA224" s="213"/>
      <c r="CIB224" s="213"/>
      <c r="CIC224" s="213"/>
      <c r="CID224" s="213"/>
      <c r="CIE224" s="213"/>
      <c r="CIF224" s="213"/>
      <c r="CIG224" s="213"/>
      <c r="CIH224" s="213"/>
      <c r="CII224" s="213"/>
      <c r="CIJ224" s="213"/>
      <c r="CIK224" s="213"/>
      <c r="CIL224" s="213"/>
      <c r="CIM224" s="213"/>
      <c r="CIN224" s="213"/>
      <c r="CIO224" s="213"/>
      <c r="CIP224" s="213"/>
      <c r="CIQ224" s="213"/>
      <c r="CIR224" s="213"/>
      <c r="CIS224" s="213"/>
      <c r="CIT224" s="213"/>
      <c r="CIU224" s="213"/>
      <c r="CIV224" s="213"/>
      <c r="CIW224" s="213"/>
      <c r="CIX224" s="213"/>
      <c r="CIY224" s="213"/>
      <c r="CIZ224" s="213"/>
      <c r="CJA224" s="213"/>
      <c r="CJB224" s="213"/>
      <c r="CJC224" s="213"/>
      <c r="CJD224" s="213"/>
      <c r="CJE224" s="213"/>
      <c r="CJF224" s="213"/>
      <c r="CJG224" s="213"/>
      <c r="CJH224" s="213"/>
      <c r="CJI224" s="213"/>
      <c r="CJJ224" s="213"/>
      <c r="CJK224" s="213"/>
      <c r="CJL224" s="213"/>
      <c r="CJM224" s="213"/>
      <c r="CJN224" s="213"/>
      <c r="CJO224" s="213"/>
      <c r="CJP224" s="213"/>
      <c r="CJQ224" s="213"/>
      <c r="CJR224" s="213"/>
      <c r="CJS224" s="213"/>
      <c r="CJT224" s="213"/>
      <c r="CJU224" s="213"/>
      <c r="CJV224" s="213"/>
      <c r="CJW224" s="213"/>
      <c r="CJX224" s="213"/>
      <c r="CJY224" s="213"/>
      <c r="CJZ224" s="213"/>
      <c r="CKA224" s="213"/>
      <c r="CKB224" s="213"/>
      <c r="CKC224" s="213"/>
      <c r="CKD224" s="213"/>
      <c r="CKE224" s="213"/>
      <c r="CKF224" s="213"/>
      <c r="CKG224" s="213"/>
      <c r="CKH224" s="213"/>
      <c r="CKI224" s="213"/>
      <c r="CKJ224" s="213"/>
      <c r="CKK224" s="213"/>
      <c r="CKL224" s="213"/>
      <c r="CKM224" s="213"/>
      <c r="CKN224" s="213"/>
      <c r="CKO224" s="213"/>
      <c r="CKP224" s="213"/>
      <c r="CKQ224" s="213"/>
      <c r="CKR224" s="213"/>
      <c r="CKS224" s="213"/>
      <c r="CKT224" s="213"/>
      <c r="CKU224" s="213"/>
      <c r="CKV224" s="213"/>
      <c r="CKW224" s="213"/>
      <c r="CKX224" s="213"/>
      <c r="CKY224" s="213"/>
      <c r="CKZ224" s="213"/>
      <c r="CLA224" s="213"/>
      <c r="CLB224" s="213"/>
      <c r="CLC224" s="213"/>
      <c r="CLD224" s="213"/>
      <c r="CLE224" s="213"/>
      <c r="CLF224" s="213"/>
      <c r="CLG224" s="213"/>
      <c r="CLH224" s="213"/>
      <c r="CLI224" s="213"/>
      <c r="CLJ224" s="213"/>
      <c r="CLK224" s="213"/>
      <c r="CLL224" s="213"/>
      <c r="CLM224" s="213"/>
      <c r="CLN224" s="213"/>
      <c r="CLO224" s="213"/>
      <c r="CLP224" s="213"/>
      <c r="CLQ224" s="213"/>
      <c r="CLR224" s="213"/>
      <c r="CLS224" s="213"/>
      <c r="CLT224" s="213"/>
      <c r="CLU224" s="213"/>
      <c r="CLV224" s="213"/>
      <c r="CLW224" s="213"/>
      <c r="CLX224" s="213"/>
      <c r="CLY224" s="213"/>
      <c r="CLZ224" s="213"/>
      <c r="CMA224" s="213"/>
      <c r="CMB224" s="213"/>
      <c r="CMC224" s="213"/>
      <c r="CMD224" s="213"/>
      <c r="CME224" s="213"/>
      <c r="CMF224" s="213"/>
      <c r="CMG224" s="213"/>
      <c r="CMH224" s="213"/>
      <c r="CMI224" s="213"/>
      <c r="CMJ224" s="213"/>
      <c r="CMK224" s="213"/>
      <c r="CML224" s="213"/>
      <c r="CMM224" s="213"/>
      <c r="CMN224" s="213"/>
      <c r="CMO224" s="213"/>
      <c r="CMP224" s="213"/>
      <c r="CMQ224" s="213"/>
      <c r="CMR224" s="213"/>
      <c r="CMS224" s="213"/>
      <c r="CMT224" s="213"/>
      <c r="CMU224" s="213"/>
      <c r="CMV224" s="213"/>
      <c r="CMW224" s="213"/>
      <c r="CMX224" s="213"/>
      <c r="CMY224" s="213"/>
      <c r="CMZ224" s="213"/>
      <c r="CNA224" s="213"/>
      <c r="CNB224" s="213"/>
      <c r="CNC224" s="213"/>
      <c r="CND224" s="213"/>
      <c r="CNE224" s="213"/>
      <c r="CNF224" s="213"/>
      <c r="CNG224" s="213"/>
      <c r="CNH224" s="213"/>
      <c r="CNI224" s="213"/>
      <c r="CNJ224" s="213"/>
      <c r="CNK224" s="213"/>
      <c r="CNL224" s="213"/>
      <c r="CNM224" s="213"/>
      <c r="CNN224" s="213"/>
      <c r="CNO224" s="213"/>
      <c r="CNP224" s="213"/>
      <c r="CNQ224" s="213"/>
      <c r="CNR224" s="213"/>
      <c r="CNS224" s="213"/>
      <c r="CNT224" s="213"/>
      <c r="CNU224" s="213"/>
      <c r="CNV224" s="213"/>
      <c r="CNW224" s="213"/>
      <c r="CNX224" s="213"/>
      <c r="CNY224" s="213"/>
      <c r="CNZ224" s="213"/>
      <c r="COA224" s="213"/>
      <c r="COB224" s="213"/>
      <c r="COC224" s="213"/>
      <c r="COD224" s="213"/>
      <c r="COE224" s="213"/>
      <c r="COF224" s="213"/>
      <c r="COG224" s="213"/>
      <c r="COH224" s="213"/>
      <c r="COI224" s="213"/>
      <c r="COJ224" s="213"/>
      <c r="COK224" s="213"/>
      <c r="COL224" s="213"/>
      <c r="COM224" s="213"/>
      <c r="CON224" s="213"/>
      <c r="COO224" s="213"/>
      <c r="COP224" s="213"/>
      <c r="COQ224" s="213"/>
      <c r="COR224" s="213"/>
      <c r="COS224" s="213"/>
      <c r="COT224" s="213"/>
      <c r="COU224" s="213"/>
      <c r="COV224" s="213"/>
      <c r="COW224" s="213"/>
      <c r="COX224" s="213"/>
      <c r="COY224" s="213"/>
      <c r="COZ224" s="213"/>
      <c r="CPA224" s="213"/>
      <c r="CPB224" s="213"/>
      <c r="CPC224" s="213"/>
      <c r="CPD224" s="213"/>
      <c r="CPE224" s="213"/>
      <c r="CPF224" s="213"/>
      <c r="CPG224" s="213"/>
      <c r="CPH224" s="213"/>
      <c r="CPI224" s="213"/>
      <c r="CPJ224" s="213"/>
      <c r="CPK224" s="213"/>
      <c r="CPL224" s="213"/>
      <c r="CPM224" s="213"/>
      <c r="CPN224" s="213"/>
      <c r="CPO224" s="213"/>
      <c r="CPP224" s="213"/>
      <c r="CPQ224" s="213"/>
      <c r="CPR224" s="213"/>
      <c r="CPS224" s="213"/>
      <c r="CPT224" s="213"/>
      <c r="CPU224" s="213"/>
      <c r="CPV224" s="213"/>
      <c r="CPW224" s="213"/>
      <c r="CPX224" s="213"/>
      <c r="CPY224" s="213"/>
      <c r="CPZ224" s="213"/>
      <c r="CQA224" s="213"/>
      <c r="CQB224" s="213"/>
      <c r="CQC224" s="213"/>
      <c r="CQD224" s="213"/>
      <c r="CQE224" s="213"/>
      <c r="CQF224" s="213"/>
      <c r="CQG224" s="213"/>
      <c r="CQH224" s="213"/>
      <c r="CQI224" s="213"/>
      <c r="CQJ224" s="213"/>
      <c r="CQK224" s="213"/>
      <c r="CQL224" s="213"/>
      <c r="CQM224" s="213"/>
      <c r="CQN224" s="213"/>
      <c r="CQO224" s="213"/>
      <c r="CQP224" s="213"/>
      <c r="CQQ224" s="213"/>
      <c r="CQR224" s="213"/>
      <c r="CQS224" s="213"/>
      <c r="CQT224" s="213"/>
      <c r="CQU224" s="213"/>
      <c r="CQV224" s="213"/>
      <c r="CQW224" s="213"/>
      <c r="CQX224" s="213"/>
      <c r="CQY224" s="213"/>
      <c r="CQZ224" s="213"/>
      <c r="CRA224" s="213"/>
      <c r="CRB224" s="213"/>
      <c r="CRC224" s="213"/>
      <c r="CRD224" s="213"/>
      <c r="CRE224" s="213"/>
      <c r="CRF224" s="213"/>
      <c r="CRG224" s="213"/>
      <c r="CRH224" s="213"/>
      <c r="CRI224" s="213"/>
      <c r="CRJ224" s="213"/>
      <c r="CRK224" s="213"/>
      <c r="CRL224" s="213"/>
      <c r="CRM224" s="213"/>
      <c r="CRN224" s="213"/>
      <c r="CRO224" s="213"/>
      <c r="CRP224" s="213"/>
      <c r="CRQ224" s="213"/>
      <c r="CRR224" s="213"/>
      <c r="CRS224" s="213"/>
      <c r="CRT224" s="213"/>
      <c r="CRU224" s="213"/>
      <c r="CRV224" s="213"/>
      <c r="CRW224" s="213"/>
      <c r="CRX224" s="213"/>
      <c r="CRY224" s="213"/>
      <c r="CRZ224" s="213"/>
      <c r="CSA224" s="213"/>
      <c r="CSB224" s="213"/>
      <c r="CSC224" s="213"/>
      <c r="CSD224" s="213"/>
      <c r="CSE224" s="213"/>
      <c r="CSF224" s="213"/>
      <c r="CSG224" s="213"/>
      <c r="CSH224" s="213"/>
      <c r="CSI224" s="213"/>
      <c r="CSJ224" s="213"/>
      <c r="CSK224" s="213"/>
      <c r="CSL224" s="213"/>
      <c r="CSM224" s="213"/>
      <c r="CSN224" s="213"/>
      <c r="CSO224" s="213"/>
      <c r="CSP224" s="213"/>
      <c r="CSQ224" s="213"/>
      <c r="CSR224" s="213"/>
      <c r="CSS224" s="213"/>
      <c r="CST224" s="213"/>
      <c r="CSU224" s="213"/>
      <c r="CSV224" s="213"/>
      <c r="CSW224" s="213"/>
      <c r="CSX224" s="213"/>
      <c r="CSY224" s="213"/>
      <c r="CSZ224" s="213"/>
      <c r="CTA224" s="213"/>
      <c r="CTB224" s="213"/>
      <c r="CTC224" s="213"/>
      <c r="CTD224" s="213"/>
      <c r="CTE224" s="213"/>
      <c r="CTF224" s="213"/>
      <c r="CTG224" s="213"/>
      <c r="CTH224" s="213"/>
      <c r="CTI224" s="213"/>
      <c r="CTJ224" s="213"/>
      <c r="CTK224" s="213"/>
      <c r="CTL224" s="213"/>
      <c r="CTM224" s="213"/>
      <c r="CTN224" s="213"/>
      <c r="CTO224" s="213"/>
      <c r="CTP224" s="213"/>
      <c r="CTQ224" s="213"/>
      <c r="CTR224" s="213"/>
      <c r="CTS224" s="213"/>
      <c r="CTT224" s="213"/>
      <c r="CTU224" s="213"/>
      <c r="CTV224" s="213"/>
      <c r="CTW224" s="213"/>
      <c r="CTX224" s="213"/>
      <c r="CTY224" s="213"/>
      <c r="CTZ224" s="213"/>
      <c r="CUA224" s="213"/>
      <c r="CUB224" s="213"/>
      <c r="CUC224" s="213"/>
      <c r="CUD224" s="213"/>
      <c r="CUE224" s="213"/>
      <c r="CUF224" s="213"/>
      <c r="CUG224" s="213"/>
      <c r="CUH224" s="213"/>
      <c r="CUI224" s="213"/>
      <c r="CUJ224" s="213"/>
      <c r="CUK224" s="213"/>
      <c r="CUL224" s="213"/>
      <c r="CUM224" s="213"/>
      <c r="CUN224" s="213"/>
      <c r="CUO224" s="213"/>
      <c r="CUP224" s="213"/>
      <c r="CUQ224" s="213"/>
      <c r="CUR224" s="213"/>
      <c r="CUS224" s="213"/>
      <c r="CUT224" s="213"/>
      <c r="CUU224" s="213"/>
      <c r="CUV224" s="213"/>
      <c r="CUW224" s="213"/>
      <c r="CUX224" s="213"/>
      <c r="CUY224" s="213"/>
      <c r="CUZ224" s="213"/>
      <c r="CVA224" s="213"/>
      <c r="CVB224" s="213"/>
      <c r="CVC224" s="213"/>
      <c r="CVD224" s="213"/>
      <c r="CVE224" s="213"/>
      <c r="CVF224" s="213"/>
      <c r="CVG224" s="213"/>
      <c r="CVH224" s="213"/>
      <c r="CVI224" s="213"/>
      <c r="CVJ224" s="213"/>
      <c r="CVK224" s="213"/>
      <c r="CVL224" s="213"/>
      <c r="CVM224" s="213"/>
      <c r="CVN224" s="213"/>
      <c r="CVO224" s="213"/>
      <c r="CVP224" s="213"/>
      <c r="CVQ224" s="213"/>
      <c r="CVR224" s="213"/>
      <c r="CVS224" s="213"/>
      <c r="CVT224" s="213"/>
      <c r="CVU224" s="213"/>
      <c r="CVV224" s="213"/>
      <c r="CVW224" s="213"/>
      <c r="CVX224" s="213"/>
      <c r="CVY224" s="213"/>
      <c r="CVZ224" s="213"/>
      <c r="CWA224" s="213"/>
      <c r="CWB224" s="213"/>
      <c r="CWC224" s="213"/>
      <c r="CWD224" s="213"/>
      <c r="CWE224" s="213"/>
      <c r="CWF224" s="213"/>
      <c r="CWG224" s="213"/>
      <c r="CWH224" s="213"/>
      <c r="CWI224" s="213"/>
      <c r="CWJ224" s="213"/>
      <c r="CWK224" s="213"/>
      <c r="CWL224" s="213"/>
      <c r="CWM224" s="213"/>
      <c r="CWN224" s="213"/>
      <c r="CWO224" s="213"/>
      <c r="CWP224" s="213"/>
      <c r="CWQ224" s="213"/>
      <c r="CWR224" s="213"/>
      <c r="CWS224" s="213"/>
      <c r="CWT224" s="213"/>
      <c r="CWU224" s="213"/>
      <c r="CWV224" s="213"/>
      <c r="CWW224" s="213"/>
      <c r="CWX224" s="213"/>
      <c r="CWY224" s="213"/>
      <c r="CWZ224" s="213"/>
      <c r="CXA224" s="213"/>
      <c r="CXB224" s="213"/>
      <c r="CXC224" s="213"/>
      <c r="CXD224" s="213"/>
      <c r="CXE224" s="213"/>
      <c r="CXF224" s="213"/>
      <c r="CXG224" s="213"/>
      <c r="CXH224" s="213"/>
      <c r="CXI224" s="213"/>
      <c r="CXJ224" s="213"/>
      <c r="CXK224" s="213"/>
      <c r="CXL224" s="213"/>
      <c r="CXM224" s="213"/>
      <c r="CXN224" s="213"/>
      <c r="CXO224" s="213"/>
      <c r="CXP224" s="213"/>
      <c r="CXQ224" s="213"/>
      <c r="CXR224" s="213"/>
      <c r="CXS224" s="213"/>
      <c r="CXT224" s="213"/>
      <c r="CXU224" s="213"/>
      <c r="CXV224" s="213"/>
      <c r="CXW224" s="213"/>
      <c r="CXX224" s="213"/>
      <c r="CXY224" s="213"/>
      <c r="CXZ224" s="213"/>
      <c r="CYA224" s="213"/>
      <c r="CYB224" s="213"/>
      <c r="CYC224" s="213"/>
      <c r="CYD224" s="213"/>
      <c r="CYE224" s="213"/>
      <c r="CYF224" s="213"/>
      <c r="CYG224" s="213"/>
      <c r="CYH224" s="213"/>
      <c r="CYI224" s="213"/>
      <c r="CYJ224" s="213"/>
      <c r="CYK224" s="213"/>
      <c r="CYL224" s="213"/>
      <c r="CYM224" s="213"/>
      <c r="CYN224" s="213"/>
      <c r="CYO224" s="213"/>
      <c r="CYP224" s="213"/>
      <c r="CYQ224" s="213"/>
      <c r="CYR224" s="213"/>
      <c r="CYS224" s="213"/>
      <c r="CYT224" s="213"/>
      <c r="CYU224" s="213"/>
      <c r="CYV224" s="213"/>
      <c r="CYW224" s="213"/>
      <c r="CYX224" s="213"/>
      <c r="CYY224" s="213"/>
      <c r="CYZ224" s="213"/>
      <c r="CZA224" s="213"/>
      <c r="CZB224" s="213"/>
      <c r="CZC224" s="213"/>
      <c r="CZD224" s="213"/>
      <c r="CZE224" s="213"/>
      <c r="CZF224" s="213"/>
      <c r="CZG224" s="213"/>
      <c r="CZH224" s="213"/>
      <c r="CZI224" s="213"/>
      <c r="CZJ224" s="213"/>
      <c r="CZK224" s="213"/>
      <c r="CZL224" s="213"/>
      <c r="CZM224" s="213"/>
      <c r="CZN224" s="213"/>
      <c r="CZO224" s="213"/>
      <c r="CZP224" s="213"/>
      <c r="CZQ224" s="213"/>
      <c r="CZR224" s="213"/>
      <c r="CZS224" s="213"/>
      <c r="CZT224" s="213"/>
      <c r="CZU224" s="213"/>
      <c r="CZV224" s="213"/>
      <c r="CZW224" s="213"/>
      <c r="CZX224" s="213"/>
      <c r="CZY224" s="213"/>
      <c r="CZZ224" s="213"/>
      <c r="DAA224" s="213"/>
      <c r="DAB224" s="213"/>
      <c r="DAC224" s="213"/>
      <c r="DAD224" s="213"/>
      <c r="DAE224" s="213"/>
      <c r="DAF224" s="213"/>
      <c r="DAG224" s="213"/>
      <c r="DAH224" s="213"/>
      <c r="DAI224" s="213"/>
      <c r="DAJ224" s="213"/>
      <c r="DAK224" s="213"/>
      <c r="DAL224" s="213"/>
      <c r="DAM224" s="213"/>
      <c r="DAN224" s="213"/>
      <c r="DAO224" s="213"/>
      <c r="DAP224" s="213"/>
      <c r="DAQ224" s="213"/>
      <c r="DAR224" s="213"/>
      <c r="DAS224" s="213"/>
      <c r="DAT224" s="213"/>
      <c r="DAU224" s="213"/>
      <c r="DAV224" s="213"/>
      <c r="DAW224" s="213"/>
      <c r="DAX224" s="213"/>
      <c r="DAY224" s="213"/>
      <c r="DAZ224" s="213"/>
      <c r="DBA224" s="213"/>
      <c r="DBB224" s="213"/>
      <c r="DBC224" s="213"/>
      <c r="DBD224" s="213"/>
      <c r="DBE224" s="213"/>
      <c r="DBF224" s="213"/>
      <c r="DBG224" s="213"/>
      <c r="DBH224" s="213"/>
      <c r="DBI224" s="213"/>
      <c r="DBJ224" s="213"/>
      <c r="DBK224" s="213"/>
      <c r="DBL224" s="213"/>
      <c r="DBM224" s="213"/>
      <c r="DBN224" s="213"/>
      <c r="DBO224" s="213"/>
      <c r="DBP224" s="213"/>
      <c r="DBQ224" s="213"/>
      <c r="DBR224" s="213"/>
      <c r="DBS224" s="213"/>
      <c r="DBT224" s="213"/>
      <c r="DBU224" s="213"/>
      <c r="DBV224" s="213"/>
      <c r="DBW224" s="213"/>
      <c r="DBX224" s="213"/>
      <c r="DBY224" s="213"/>
      <c r="DBZ224" s="213"/>
      <c r="DCA224" s="213"/>
      <c r="DCB224" s="213"/>
      <c r="DCC224" s="213"/>
      <c r="DCD224" s="213"/>
      <c r="DCE224" s="213"/>
      <c r="DCF224" s="213"/>
      <c r="DCG224" s="213"/>
      <c r="DCH224" s="213"/>
      <c r="DCI224" s="213"/>
      <c r="DCJ224" s="213"/>
      <c r="DCK224" s="213"/>
      <c r="DCL224" s="213"/>
      <c r="DCM224" s="213"/>
      <c r="DCN224" s="213"/>
      <c r="DCO224" s="213"/>
      <c r="DCP224" s="213"/>
      <c r="DCQ224" s="213"/>
      <c r="DCR224" s="213"/>
      <c r="DCS224" s="213"/>
      <c r="DCT224" s="213"/>
      <c r="DCU224" s="213"/>
      <c r="DCV224" s="213"/>
      <c r="DCW224" s="213"/>
      <c r="DCX224" s="213"/>
      <c r="DCY224" s="213"/>
      <c r="DCZ224" s="213"/>
      <c r="DDA224" s="213"/>
      <c r="DDB224" s="213"/>
      <c r="DDC224" s="213"/>
      <c r="DDD224" s="213"/>
      <c r="DDE224" s="213"/>
      <c r="DDF224" s="213"/>
      <c r="DDG224" s="213"/>
      <c r="DDH224" s="213"/>
      <c r="DDI224" s="213"/>
      <c r="DDJ224" s="213"/>
      <c r="DDK224" s="213"/>
      <c r="DDL224" s="213"/>
      <c r="DDM224" s="213"/>
      <c r="DDN224" s="213"/>
      <c r="DDO224" s="213"/>
      <c r="DDP224" s="213"/>
      <c r="DDQ224" s="213"/>
      <c r="DDR224" s="213"/>
      <c r="DDS224" s="213"/>
      <c r="DDT224" s="213"/>
      <c r="DDU224" s="213"/>
      <c r="DDV224" s="213"/>
      <c r="DDW224" s="213"/>
      <c r="DDX224" s="213"/>
      <c r="DDY224" s="213"/>
      <c r="DDZ224" s="213"/>
      <c r="DEA224" s="213"/>
      <c r="DEB224" s="213"/>
      <c r="DEC224" s="213"/>
      <c r="DED224" s="213"/>
      <c r="DEE224" s="213"/>
      <c r="DEF224" s="213"/>
      <c r="DEG224" s="213"/>
      <c r="DEH224" s="213"/>
      <c r="DEI224" s="213"/>
      <c r="DEJ224" s="213"/>
      <c r="DEK224" s="213"/>
      <c r="DEL224" s="213"/>
      <c r="DEM224" s="213"/>
      <c r="DEN224" s="213"/>
      <c r="DEO224" s="213"/>
      <c r="DEP224" s="213"/>
      <c r="DEQ224" s="213"/>
      <c r="DER224" s="213"/>
      <c r="DES224" s="213"/>
      <c r="DET224" s="213"/>
      <c r="DEU224" s="213"/>
      <c r="DEV224" s="213"/>
      <c r="DEW224" s="213"/>
      <c r="DEX224" s="213"/>
      <c r="DEY224" s="213"/>
      <c r="DEZ224" s="213"/>
      <c r="DFA224" s="213"/>
      <c r="DFB224" s="213"/>
      <c r="DFC224" s="213"/>
      <c r="DFD224" s="213"/>
      <c r="DFE224" s="213"/>
      <c r="DFF224" s="213"/>
      <c r="DFG224" s="213"/>
      <c r="DFH224" s="213"/>
      <c r="DFI224" s="213"/>
      <c r="DFJ224" s="213"/>
      <c r="DFK224" s="213"/>
      <c r="DFL224" s="213"/>
      <c r="DFM224" s="213"/>
      <c r="DFN224" s="213"/>
      <c r="DFO224" s="213"/>
      <c r="DFP224" s="213"/>
      <c r="DFQ224" s="213"/>
      <c r="DFR224" s="213"/>
      <c r="DFS224" s="213"/>
      <c r="DFT224" s="213"/>
      <c r="DFU224" s="213"/>
      <c r="DFV224" s="213"/>
      <c r="DFW224" s="213"/>
      <c r="DFX224" s="213"/>
      <c r="DFY224" s="213"/>
      <c r="DFZ224" s="213"/>
      <c r="DGA224" s="213"/>
      <c r="DGB224" s="213"/>
      <c r="DGC224" s="213"/>
      <c r="DGD224" s="213"/>
      <c r="DGE224" s="213"/>
      <c r="DGF224" s="213"/>
      <c r="DGG224" s="213"/>
      <c r="DGH224" s="213"/>
      <c r="DGI224" s="213"/>
      <c r="DGJ224" s="213"/>
      <c r="DGK224" s="213"/>
      <c r="DGL224" s="213"/>
      <c r="DGM224" s="213"/>
      <c r="DGN224" s="213"/>
      <c r="DGO224" s="213"/>
      <c r="DGP224" s="213"/>
      <c r="DGQ224" s="213"/>
      <c r="DGR224" s="213"/>
      <c r="DGS224" s="213"/>
      <c r="DGT224" s="213"/>
      <c r="DGU224" s="213"/>
      <c r="DGV224" s="213"/>
      <c r="DGW224" s="213"/>
      <c r="DGX224" s="213"/>
      <c r="DGY224" s="213"/>
      <c r="DGZ224" s="213"/>
      <c r="DHA224" s="213"/>
      <c r="DHB224" s="213"/>
      <c r="DHC224" s="213"/>
      <c r="DHD224" s="213"/>
      <c r="DHE224" s="213"/>
      <c r="DHF224" s="213"/>
      <c r="DHG224" s="213"/>
      <c r="DHH224" s="213"/>
      <c r="DHI224" s="213"/>
      <c r="DHJ224" s="213"/>
      <c r="DHK224" s="213"/>
      <c r="DHL224" s="213"/>
      <c r="DHM224" s="213"/>
      <c r="DHN224" s="213"/>
      <c r="DHO224" s="213"/>
      <c r="DHP224" s="213"/>
      <c r="DHQ224" s="213"/>
      <c r="DHR224" s="213"/>
      <c r="DHS224" s="213"/>
      <c r="DHT224" s="213"/>
      <c r="DHU224" s="213"/>
      <c r="DHV224" s="213"/>
      <c r="DHW224" s="213"/>
      <c r="DHX224" s="213"/>
      <c r="DHY224" s="213"/>
      <c r="DHZ224" s="213"/>
      <c r="DIA224" s="213"/>
      <c r="DIB224" s="213"/>
      <c r="DIC224" s="213"/>
      <c r="DID224" s="213"/>
      <c r="DIE224" s="213"/>
      <c r="DIF224" s="213"/>
      <c r="DIG224" s="213"/>
      <c r="DIH224" s="213"/>
      <c r="DII224" s="213"/>
      <c r="DIJ224" s="213"/>
      <c r="DIK224" s="213"/>
      <c r="DIL224" s="213"/>
      <c r="DIM224" s="213"/>
      <c r="DIN224" s="213"/>
      <c r="DIO224" s="213"/>
      <c r="DIP224" s="213"/>
      <c r="DIQ224" s="213"/>
      <c r="DIR224" s="213"/>
      <c r="DIS224" s="213"/>
      <c r="DIT224" s="213"/>
      <c r="DIU224" s="213"/>
      <c r="DIV224" s="213"/>
      <c r="DIW224" s="213"/>
      <c r="DIX224" s="213"/>
      <c r="DIY224" s="213"/>
      <c r="DIZ224" s="213"/>
      <c r="DJA224" s="213"/>
      <c r="DJB224" s="213"/>
      <c r="DJC224" s="213"/>
      <c r="DJD224" s="213"/>
      <c r="DJE224" s="213"/>
      <c r="DJF224" s="213"/>
      <c r="DJG224" s="213"/>
      <c r="DJH224" s="213"/>
      <c r="DJI224" s="213"/>
      <c r="DJJ224" s="213"/>
      <c r="DJK224" s="213"/>
      <c r="DJL224" s="213"/>
      <c r="DJM224" s="213"/>
      <c r="DJN224" s="213"/>
      <c r="DJO224" s="213"/>
      <c r="DJP224" s="213"/>
      <c r="DJQ224" s="213"/>
      <c r="DJR224" s="213"/>
      <c r="DJS224" s="213"/>
      <c r="DJT224" s="213"/>
      <c r="DJU224" s="213"/>
      <c r="DJV224" s="213"/>
      <c r="DJW224" s="213"/>
      <c r="DJX224" s="213"/>
      <c r="DJY224" s="213"/>
      <c r="DJZ224" s="213"/>
      <c r="DKA224" s="213"/>
      <c r="DKB224" s="213"/>
      <c r="DKC224" s="213"/>
      <c r="DKD224" s="213"/>
      <c r="DKE224" s="213"/>
      <c r="DKF224" s="213"/>
      <c r="DKG224" s="213"/>
      <c r="DKH224" s="213"/>
      <c r="DKI224" s="213"/>
      <c r="DKJ224" s="213"/>
      <c r="DKK224" s="213"/>
      <c r="DKL224" s="213"/>
      <c r="DKM224" s="213"/>
      <c r="DKN224" s="213"/>
      <c r="DKO224" s="213"/>
      <c r="DKP224" s="213"/>
      <c r="DKQ224" s="213"/>
      <c r="DKR224" s="213"/>
      <c r="DKS224" s="213"/>
      <c r="DKT224" s="213"/>
      <c r="DKU224" s="213"/>
      <c r="DKV224" s="213"/>
      <c r="DKW224" s="213"/>
      <c r="DKX224" s="213"/>
      <c r="DKY224" s="213"/>
      <c r="DKZ224" s="213"/>
      <c r="DLA224" s="213"/>
      <c r="DLB224" s="213"/>
      <c r="DLC224" s="213"/>
      <c r="DLD224" s="213"/>
      <c r="DLE224" s="213"/>
      <c r="DLF224" s="213"/>
      <c r="DLG224" s="213"/>
      <c r="DLH224" s="213"/>
      <c r="DLI224" s="213"/>
      <c r="DLJ224" s="213"/>
      <c r="DLK224" s="213"/>
      <c r="DLL224" s="213"/>
      <c r="DLM224" s="213"/>
      <c r="DLN224" s="213"/>
      <c r="DLO224" s="213"/>
      <c r="DLP224" s="213"/>
      <c r="DLQ224" s="213"/>
      <c r="DLR224" s="213"/>
      <c r="DLS224" s="213"/>
      <c r="DLT224" s="213"/>
      <c r="DLU224" s="213"/>
      <c r="DLV224" s="213"/>
      <c r="DLW224" s="213"/>
      <c r="DLX224" s="213"/>
      <c r="DLY224" s="213"/>
      <c r="DLZ224" s="213"/>
      <c r="DMA224" s="213"/>
      <c r="DMB224" s="213"/>
      <c r="DMC224" s="213"/>
      <c r="DMD224" s="213"/>
      <c r="DME224" s="213"/>
      <c r="DMF224" s="213"/>
      <c r="DMG224" s="213"/>
      <c r="DMH224" s="213"/>
      <c r="DMI224" s="213"/>
      <c r="DMJ224" s="213"/>
      <c r="DMK224" s="213"/>
      <c r="DML224" s="213"/>
      <c r="DMM224" s="213"/>
      <c r="DMN224" s="213"/>
      <c r="DMO224" s="213"/>
      <c r="DMP224" s="213"/>
      <c r="DMQ224" s="213"/>
      <c r="DMR224" s="213"/>
      <c r="DMS224" s="213"/>
      <c r="DMT224" s="213"/>
      <c r="DMU224" s="213"/>
      <c r="DMV224" s="213"/>
      <c r="DMW224" s="213"/>
      <c r="DMX224" s="213"/>
      <c r="DMY224" s="213"/>
      <c r="DMZ224" s="213"/>
      <c r="DNA224" s="213"/>
      <c r="DNB224" s="213"/>
      <c r="DNC224" s="213"/>
      <c r="DND224" s="213"/>
      <c r="DNE224" s="213"/>
      <c r="DNF224" s="213"/>
      <c r="DNG224" s="213"/>
      <c r="DNH224" s="213"/>
      <c r="DNI224" s="213"/>
      <c r="DNJ224" s="213"/>
      <c r="DNK224" s="213"/>
      <c r="DNL224" s="213"/>
      <c r="DNM224" s="213"/>
      <c r="DNN224" s="213"/>
      <c r="DNO224" s="213"/>
      <c r="DNP224" s="213"/>
      <c r="DNQ224" s="213"/>
      <c r="DNR224" s="213"/>
      <c r="DNS224" s="213"/>
      <c r="DNT224" s="213"/>
      <c r="DNU224" s="213"/>
      <c r="DNV224" s="213"/>
      <c r="DNW224" s="213"/>
      <c r="DNX224" s="213"/>
      <c r="DNY224" s="213"/>
      <c r="DNZ224" s="213"/>
      <c r="DOA224" s="213"/>
      <c r="DOB224" s="213"/>
      <c r="DOC224" s="213"/>
      <c r="DOD224" s="213"/>
      <c r="DOE224" s="213"/>
      <c r="DOF224" s="213"/>
      <c r="DOG224" s="213"/>
      <c r="DOH224" s="213"/>
      <c r="DOI224" s="213"/>
      <c r="DOJ224" s="213"/>
      <c r="DOK224" s="213"/>
      <c r="DOL224" s="213"/>
      <c r="DOM224" s="213"/>
      <c r="DON224" s="213"/>
      <c r="DOO224" s="213"/>
      <c r="DOP224" s="213"/>
      <c r="DOQ224" s="213"/>
      <c r="DOR224" s="213"/>
      <c r="DOS224" s="213"/>
      <c r="DOT224" s="213"/>
      <c r="DOU224" s="213"/>
      <c r="DOV224" s="213"/>
      <c r="DOW224" s="213"/>
      <c r="DOX224" s="213"/>
      <c r="DOY224" s="213"/>
      <c r="DOZ224" s="213"/>
      <c r="DPA224" s="213"/>
      <c r="DPB224" s="213"/>
      <c r="DPC224" s="213"/>
      <c r="DPD224" s="213"/>
      <c r="DPE224" s="213"/>
      <c r="DPF224" s="213"/>
      <c r="DPG224" s="213"/>
      <c r="DPH224" s="213"/>
      <c r="DPI224" s="213"/>
      <c r="DPJ224" s="213"/>
      <c r="DPK224" s="213"/>
      <c r="DPL224" s="213"/>
      <c r="DPM224" s="213"/>
      <c r="DPN224" s="213"/>
      <c r="DPO224" s="213"/>
      <c r="DPP224" s="213"/>
      <c r="DPQ224" s="213"/>
      <c r="DPR224" s="213"/>
      <c r="DPS224" s="213"/>
      <c r="DPT224" s="213"/>
      <c r="DPU224" s="213"/>
      <c r="DPV224" s="213"/>
      <c r="DPW224" s="213"/>
      <c r="DPX224" s="213"/>
      <c r="DPY224" s="213"/>
      <c r="DPZ224" s="213"/>
      <c r="DQA224" s="213"/>
      <c r="DQB224" s="213"/>
      <c r="DQC224" s="213"/>
      <c r="DQD224" s="213"/>
      <c r="DQE224" s="213"/>
      <c r="DQF224" s="213"/>
      <c r="DQG224" s="213"/>
      <c r="DQH224" s="213"/>
      <c r="DQI224" s="213"/>
      <c r="DQJ224" s="213"/>
      <c r="VRH224" s="213"/>
      <c r="VRI224" s="213"/>
      <c r="VRJ224" s="213"/>
      <c r="VRK224" s="213"/>
      <c r="VRL224" s="213"/>
      <c r="VRM224" s="213"/>
      <c r="VRN224" s="213"/>
      <c r="VRO224" s="213"/>
      <c r="VRP224" s="213"/>
      <c r="VRQ224" s="213"/>
      <c r="VRR224" s="213"/>
      <c r="VRS224" s="213"/>
      <c r="VRT224" s="213"/>
      <c r="VRU224" s="213"/>
      <c r="VRV224" s="213"/>
      <c r="VRW224" s="213"/>
      <c r="VRX224" s="213"/>
      <c r="VRY224" s="213"/>
      <c r="VRZ224" s="213"/>
      <c r="VSA224" s="213"/>
      <c r="VSB224" s="213"/>
      <c r="VSC224" s="213"/>
      <c r="VSD224" s="213"/>
      <c r="VSE224" s="213"/>
      <c r="VSF224" s="213"/>
      <c r="VSG224" s="213"/>
      <c r="VSH224" s="213"/>
      <c r="VSI224" s="213"/>
      <c r="VSJ224" s="213"/>
      <c r="VSK224" s="213"/>
      <c r="VSL224" s="213"/>
      <c r="VSM224" s="213"/>
      <c r="VSN224" s="213"/>
      <c r="VSO224" s="213"/>
      <c r="VSP224" s="213"/>
      <c r="VSQ224" s="213"/>
      <c r="VSR224" s="213"/>
      <c r="VSS224" s="213"/>
      <c r="VST224" s="213"/>
      <c r="VSU224" s="213"/>
      <c r="VSV224" s="213"/>
      <c r="VSW224" s="213"/>
      <c r="VSX224" s="213"/>
      <c r="VSY224" s="213"/>
      <c r="VSZ224" s="213"/>
      <c r="VTA224" s="213"/>
      <c r="VTB224" s="213"/>
      <c r="VTC224" s="213"/>
      <c r="VTD224" s="213"/>
      <c r="VTE224" s="213"/>
      <c r="VTF224" s="213"/>
      <c r="VTG224" s="213"/>
      <c r="VTH224" s="213"/>
      <c r="VTI224" s="213"/>
      <c r="VTJ224" s="213"/>
      <c r="VTK224" s="213"/>
      <c r="VTL224" s="213"/>
      <c r="VTM224" s="213"/>
      <c r="VTN224" s="213"/>
      <c r="VTO224" s="213"/>
      <c r="VTP224" s="213"/>
      <c r="VTQ224" s="213"/>
      <c r="VTR224" s="213"/>
      <c r="VTS224" s="213"/>
      <c r="VTT224" s="213"/>
      <c r="VTU224" s="213"/>
      <c r="VTV224" s="213"/>
      <c r="VTW224" s="213"/>
      <c r="VTX224" s="213"/>
      <c r="VTY224" s="213"/>
      <c r="VTZ224" s="213"/>
      <c r="VUA224" s="213"/>
      <c r="VUB224" s="213"/>
      <c r="VUC224" s="213"/>
      <c r="VUD224" s="213"/>
      <c r="VUE224" s="213"/>
      <c r="VUF224" s="213"/>
      <c r="VUG224" s="213"/>
      <c r="VUH224" s="213"/>
      <c r="VUI224" s="213"/>
      <c r="VUJ224" s="213"/>
      <c r="VUK224" s="213"/>
      <c r="VUL224" s="213"/>
      <c r="VUM224" s="213"/>
      <c r="VUN224" s="213"/>
      <c r="VUO224" s="213"/>
      <c r="VUP224" s="213"/>
      <c r="VUQ224" s="213"/>
      <c r="VUR224" s="213"/>
      <c r="VUS224" s="213"/>
      <c r="VUT224" s="213"/>
      <c r="VUU224" s="213"/>
      <c r="VUV224" s="213"/>
      <c r="VUW224" s="213"/>
      <c r="VUX224" s="213"/>
      <c r="VUY224" s="213"/>
      <c r="VUZ224" s="213"/>
      <c r="VVA224" s="213"/>
      <c r="VVB224" s="213"/>
      <c r="VVC224" s="213"/>
      <c r="VVD224" s="213"/>
      <c r="VVE224" s="213"/>
      <c r="VVF224" s="213"/>
      <c r="VVG224" s="213"/>
      <c r="VVH224" s="213"/>
      <c r="VVI224" s="213"/>
      <c r="VVJ224" s="213"/>
      <c r="VVK224" s="213"/>
      <c r="VVL224" s="213"/>
      <c r="VVM224" s="213"/>
      <c r="VVN224" s="213"/>
      <c r="VVO224" s="213"/>
      <c r="VVP224" s="213"/>
      <c r="VVQ224" s="213"/>
      <c r="VVR224" s="213"/>
      <c r="VVS224" s="213"/>
      <c r="VVT224" s="213"/>
      <c r="VVU224" s="213"/>
      <c r="VVV224" s="213"/>
      <c r="VVW224" s="213"/>
      <c r="VVX224" s="213"/>
      <c r="VVY224" s="213"/>
      <c r="VVZ224" s="213"/>
      <c r="VWA224" s="213"/>
      <c r="VWB224" s="213"/>
      <c r="VWC224" s="213"/>
      <c r="VWD224" s="213"/>
      <c r="VWE224" s="213"/>
      <c r="VWF224" s="213"/>
      <c r="VWG224" s="213"/>
      <c r="VWH224" s="213"/>
      <c r="VWI224" s="213"/>
      <c r="VWJ224" s="213"/>
      <c r="VWK224" s="213"/>
      <c r="VWL224" s="213"/>
      <c r="VWM224" s="213"/>
      <c r="VWN224" s="213"/>
      <c r="VWO224" s="213"/>
      <c r="VWP224" s="213"/>
      <c r="VWQ224" s="213"/>
      <c r="VWR224" s="213"/>
      <c r="VWS224" s="213"/>
      <c r="VWT224" s="213"/>
      <c r="VWU224" s="213"/>
      <c r="VWV224" s="213"/>
      <c r="VWW224" s="213"/>
      <c r="VWX224" s="213"/>
      <c r="VWY224" s="213"/>
      <c r="VWZ224" s="213"/>
      <c r="VXA224" s="213"/>
      <c r="VXB224" s="213"/>
      <c r="VXC224" s="213"/>
      <c r="VXD224" s="213"/>
      <c r="VXE224" s="213"/>
      <c r="VXF224" s="213"/>
      <c r="VXG224" s="213"/>
      <c r="VXH224" s="213"/>
      <c r="VXI224" s="213"/>
      <c r="VXJ224" s="213"/>
      <c r="VXK224" s="213"/>
      <c r="VXL224" s="213"/>
      <c r="VXM224" s="213"/>
      <c r="VXN224" s="213"/>
      <c r="VXO224" s="213"/>
      <c r="VXP224" s="213"/>
      <c r="VXQ224" s="213"/>
      <c r="VXR224" s="213"/>
      <c r="VXS224" s="213"/>
      <c r="VXT224" s="213"/>
      <c r="VXU224" s="213"/>
      <c r="VXV224" s="213"/>
      <c r="VXW224" s="213"/>
      <c r="VXX224" s="213"/>
      <c r="VXY224" s="213"/>
      <c r="VXZ224" s="213"/>
      <c r="VYA224" s="213"/>
      <c r="VYB224" s="213"/>
      <c r="VYC224" s="213"/>
      <c r="VYD224" s="213"/>
      <c r="VYE224" s="213"/>
      <c r="VYF224" s="213"/>
      <c r="VYG224" s="213"/>
      <c r="VYH224" s="213"/>
      <c r="VYI224" s="213"/>
      <c r="VYJ224" s="213"/>
      <c r="VYK224" s="213"/>
      <c r="VYL224" s="213"/>
      <c r="VYM224" s="213"/>
      <c r="VYN224" s="213"/>
      <c r="VYO224" s="213"/>
      <c r="VYP224" s="213"/>
      <c r="VYQ224" s="213"/>
      <c r="VYR224" s="213"/>
      <c r="VYS224" s="213"/>
      <c r="VYT224" s="213"/>
      <c r="VYU224" s="213"/>
      <c r="VYV224" s="213"/>
      <c r="VYW224" s="213"/>
      <c r="VYX224" s="213"/>
      <c r="VYY224" s="213"/>
      <c r="VYZ224" s="213"/>
      <c r="VZA224" s="213"/>
      <c r="VZB224" s="213"/>
      <c r="VZC224" s="213"/>
      <c r="VZD224" s="213"/>
      <c r="VZE224" s="213"/>
      <c r="VZF224" s="213"/>
      <c r="VZG224" s="213"/>
      <c r="VZH224" s="213"/>
      <c r="VZI224" s="213"/>
      <c r="VZJ224" s="213"/>
      <c r="VZK224" s="213"/>
      <c r="VZL224" s="213"/>
      <c r="VZM224" s="213"/>
      <c r="VZN224" s="213"/>
      <c r="VZO224" s="213"/>
      <c r="VZP224" s="213"/>
      <c r="VZQ224" s="213"/>
      <c r="VZR224" s="213"/>
      <c r="VZS224" s="213"/>
      <c r="VZT224" s="213"/>
      <c r="VZU224" s="213"/>
      <c r="VZV224" s="213"/>
      <c r="VZW224" s="213"/>
      <c r="VZX224" s="213"/>
      <c r="VZY224" s="213"/>
      <c r="VZZ224" s="213"/>
      <c r="WAA224" s="213"/>
      <c r="WAB224" s="213"/>
      <c r="WAC224" s="213"/>
      <c r="WAD224" s="213"/>
      <c r="WAE224" s="213"/>
      <c r="WAF224" s="213"/>
      <c r="WAG224" s="213"/>
      <c r="WAH224" s="213"/>
      <c r="WAI224" s="213"/>
      <c r="WAJ224" s="213"/>
      <c r="WAK224" s="213"/>
      <c r="WAL224" s="213"/>
      <c r="WAM224" s="213"/>
      <c r="WAN224" s="213"/>
      <c r="WAO224" s="213"/>
      <c r="WAP224" s="213"/>
      <c r="WAQ224" s="213"/>
      <c r="WAR224" s="213"/>
      <c r="WAS224" s="213"/>
      <c r="WAT224" s="213"/>
      <c r="WAU224" s="213"/>
      <c r="WAV224" s="213"/>
      <c r="WAW224" s="213"/>
      <c r="WAX224" s="213"/>
      <c r="WAY224" s="213"/>
      <c r="WAZ224" s="213"/>
      <c r="WBA224" s="213"/>
      <c r="WBB224" s="213"/>
      <c r="WBC224" s="213"/>
      <c r="WBD224" s="213"/>
      <c r="WBE224" s="213"/>
      <c r="WBF224" s="213"/>
      <c r="WBG224" s="213"/>
      <c r="WBH224" s="213"/>
      <c r="WBI224" s="213"/>
      <c r="WBJ224" s="213"/>
      <c r="WBK224" s="213"/>
      <c r="WBL224" s="213"/>
      <c r="WBM224" s="213"/>
      <c r="WBN224" s="213"/>
      <c r="WBO224" s="213"/>
      <c r="WBP224" s="213"/>
      <c r="WBQ224" s="213"/>
      <c r="WBR224" s="213"/>
      <c r="WBS224" s="213"/>
      <c r="WBT224" s="213"/>
      <c r="WBU224" s="213"/>
      <c r="WBV224" s="213"/>
      <c r="WBW224" s="213"/>
      <c r="WBX224" s="213"/>
      <c r="WBY224" s="213"/>
      <c r="WBZ224" s="213"/>
      <c r="WCA224" s="213"/>
      <c r="WCB224" s="213"/>
      <c r="WCC224" s="213"/>
      <c r="WCD224" s="213"/>
      <c r="WCE224" s="213"/>
      <c r="WCF224" s="213"/>
      <c r="WCG224" s="213"/>
      <c r="WCH224" s="213"/>
      <c r="WCI224" s="213"/>
      <c r="WCJ224" s="213"/>
      <c r="WCK224" s="213"/>
      <c r="WCL224" s="213"/>
      <c r="WCM224" s="213"/>
      <c r="WCN224" s="213"/>
      <c r="WCO224" s="213"/>
      <c r="WCP224" s="213"/>
      <c r="WCQ224" s="213"/>
      <c r="WCR224" s="213"/>
      <c r="WCS224" s="213"/>
      <c r="WCT224" s="213"/>
      <c r="WCU224" s="213"/>
      <c r="WCV224" s="213"/>
      <c r="WCW224" s="213"/>
      <c r="WCX224" s="213"/>
      <c r="WCY224" s="213"/>
      <c r="WCZ224" s="213"/>
      <c r="WDA224" s="213"/>
      <c r="WDB224" s="213"/>
      <c r="WDC224" s="213"/>
      <c r="WDD224" s="213"/>
      <c r="WDE224" s="213"/>
      <c r="WDF224" s="213"/>
      <c r="WDG224" s="213"/>
      <c r="WDH224" s="213"/>
      <c r="WDI224" s="213"/>
      <c r="WDJ224" s="213"/>
      <c r="WDK224" s="213"/>
      <c r="WDL224" s="213"/>
      <c r="WDM224" s="213"/>
      <c r="WDN224" s="213"/>
      <c r="WDO224" s="213"/>
      <c r="WDP224" s="213"/>
      <c r="WDQ224" s="213"/>
      <c r="WDR224" s="213"/>
      <c r="WDS224" s="213"/>
      <c r="WDT224" s="213"/>
      <c r="WDU224" s="213"/>
      <c r="WDV224" s="213"/>
      <c r="WDW224" s="213"/>
      <c r="WDX224" s="213"/>
      <c r="WDY224" s="213"/>
      <c r="WDZ224" s="213"/>
      <c r="WEA224" s="213"/>
      <c r="WEB224" s="213"/>
      <c r="WEC224" s="213"/>
      <c r="WED224" s="213"/>
      <c r="WEE224" s="213"/>
      <c r="WEF224" s="213"/>
      <c r="WEG224" s="213"/>
      <c r="WEH224" s="213"/>
      <c r="WEI224" s="213"/>
      <c r="WEJ224" s="213"/>
      <c r="WEK224" s="213"/>
      <c r="WEL224" s="213"/>
      <c r="WEM224" s="213"/>
      <c r="WEN224" s="213"/>
      <c r="WEO224" s="213"/>
      <c r="WEP224" s="213"/>
      <c r="WEQ224" s="213"/>
      <c r="WER224" s="213"/>
      <c r="WES224" s="213"/>
      <c r="WET224" s="213"/>
      <c r="WEU224" s="213"/>
      <c r="WEV224" s="213"/>
      <c r="WEW224" s="213"/>
      <c r="WEX224" s="213"/>
      <c r="WEY224" s="213"/>
      <c r="WEZ224" s="213"/>
      <c r="WFA224" s="213"/>
      <c r="WFB224" s="213"/>
      <c r="WFC224" s="213"/>
      <c r="WFD224" s="213"/>
      <c r="WFE224" s="213"/>
      <c r="WFF224" s="213"/>
      <c r="WFG224" s="213"/>
      <c r="WFH224" s="213"/>
      <c r="WFI224" s="213"/>
      <c r="WFJ224" s="213"/>
      <c r="WFK224" s="213"/>
      <c r="WFL224" s="213"/>
      <c r="WFM224" s="213"/>
      <c r="WFN224" s="213"/>
      <c r="WFO224" s="213"/>
      <c r="WFP224" s="213"/>
      <c r="WFQ224" s="213"/>
      <c r="WFR224" s="213"/>
      <c r="WFS224" s="213"/>
      <c r="WFT224" s="213"/>
      <c r="WFU224" s="213"/>
      <c r="WFV224" s="213"/>
      <c r="WFW224" s="213"/>
      <c r="WFX224" s="213"/>
      <c r="WFY224" s="213"/>
      <c r="WFZ224" s="213"/>
      <c r="WGA224" s="213"/>
      <c r="WGB224" s="213"/>
      <c r="WGC224" s="213"/>
      <c r="WGD224" s="213"/>
      <c r="WGE224" s="213"/>
      <c r="WGF224" s="213"/>
      <c r="WGG224" s="213"/>
      <c r="WGH224" s="213"/>
      <c r="WGI224" s="213"/>
      <c r="WGJ224" s="213"/>
      <c r="WGK224" s="213"/>
      <c r="WGL224" s="213"/>
      <c r="WGM224" s="213"/>
      <c r="WGN224" s="213"/>
      <c r="WGO224" s="213"/>
      <c r="WGP224" s="213"/>
      <c r="WGQ224" s="213"/>
      <c r="WGR224" s="213"/>
      <c r="WGS224" s="213"/>
      <c r="WGT224" s="213"/>
      <c r="WGU224" s="213"/>
      <c r="WGV224" s="213"/>
      <c r="WGW224" s="213"/>
      <c r="WGX224" s="213"/>
      <c r="WGY224" s="213"/>
      <c r="WGZ224" s="213"/>
      <c r="WHA224" s="213"/>
      <c r="WHB224" s="213"/>
      <c r="WHC224" s="213"/>
      <c r="WHD224" s="213"/>
      <c r="WHE224" s="213"/>
      <c r="WHF224" s="213"/>
      <c r="WHG224" s="213"/>
      <c r="WHH224" s="213"/>
      <c r="WHI224" s="213"/>
      <c r="WHJ224" s="213"/>
      <c r="WHK224" s="213"/>
      <c r="WHL224" s="213"/>
      <c r="WHM224" s="213"/>
      <c r="WHN224" s="213"/>
      <c r="WHO224" s="213"/>
      <c r="WHP224" s="213"/>
      <c r="WHQ224" s="213"/>
      <c r="WHR224" s="213"/>
      <c r="WHS224" s="213"/>
      <c r="WHT224" s="213"/>
      <c r="WHU224" s="213"/>
      <c r="WHV224" s="213"/>
      <c r="WHW224" s="213"/>
      <c r="WHX224" s="213"/>
      <c r="WHY224" s="213"/>
      <c r="WHZ224" s="213"/>
      <c r="WIA224" s="213"/>
      <c r="WIB224" s="213"/>
      <c r="WIC224" s="213"/>
      <c r="WID224" s="213"/>
      <c r="WIE224" s="213"/>
      <c r="WIF224" s="213"/>
      <c r="WIG224" s="213"/>
      <c r="WIH224" s="213"/>
      <c r="WII224" s="213"/>
      <c r="WIJ224" s="213"/>
      <c r="WIK224" s="213"/>
      <c r="WIL224" s="213"/>
      <c r="WIM224" s="213"/>
      <c r="WIN224" s="213"/>
      <c r="WIO224" s="213"/>
      <c r="WIP224" s="213"/>
      <c r="WIQ224" s="213"/>
      <c r="WIR224" s="213"/>
      <c r="WIS224" s="213"/>
      <c r="WIT224" s="213"/>
      <c r="WIU224" s="213"/>
      <c r="WIV224" s="213"/>
      <c r="WIW224" s="213"/>
      <c r="WIX224" s="213"/>
      <c r="WIY224" s="213"/>
      <c r="WIZ224" s="213"/>
      <c r="WJA224" s="213"/>
      <c r="WJB224" s="213"/>
      <c r="WJC224" s="213"/>
      <c r="WJD224" s="213"/>
      <c r="WJE224" s="213"/>
      <c r="WJF224" s="213"/>
      <c r="WJG224" s="213"/>
      <c r="WJH224" s="213"/>
      <c r="WJI224" s="213"/>
      <c r="WJJ224" s="213"/>
      <c r="WJK224" s="213"/>
      <c r="WJL224" s="213"/>
      <c r="WJM224" s="213"/>
      <c r="WJN224" s="213"/>
      <c r="WJO224" s="213"/>
      <c r="WJP224" s="213"/>
      <c r="WJQ224" s="213"/>
      <c r="WJR224" s="213"/>
      <c r="WJS224" s="213"/>
      <c r="WJT224" s="213"/>
      <c r="WJU224" s="213"/>
      <c r="WJV224" s="213"/>
      <c r="WJW224" s="213"/>
      <c r="WJX224" s="213"/>
      <c r="WJY224" s="213"/>
      <c r="WJZ224" s="213"/>
      <c r="WKA224" s="213"/>
      <c r="WKB224" s="213"/>
      <c r="WKC224" s="213"/>
      <c r="WKD224" s="213"/>
      <c r="WKE224" s="213"/>
      <c r="WKF224" s="213"/>
      <c r="WKG224" s="213"/>
      <c r="WKH224" s="213"/>
      <c r="WKI224" s="213"/>
      <c r="WKJ224" s="213"/>
      <c r="WKK224" s="213"/>
      <c r="WKL224" s="213"/>
      <c r="WKM224" s="213"/>
      <c r="WKN224" s="213"/>
      <c r="WKO224" s="213"/>
      <c r="WKP224" s="213"/>
      <c r="WKQ224" s="213"/>
      <c r="WKR224" s="213"/>
      <c r="WKS224" s="213"/>
      <c r="WKT224" s="213"/>
      <c r="WKU224" s="213"/>
      <c r="WKV224" s="213"/>
      <c r="WKW224" s="213"/>
      <c r="WKX224" s="213"/>
      <c r="WKY224" s="213"/>
      <c r="WKZ224" s="213"/>
      <c r="WLA224" s="213"/>
      <c r="WLB224" s="213"/>
      <c r="WLC224" s="213"/>
      <c r="WLD224" s="213"/>
      <c r="WLE224" s="213"/>
      <c r="WLF224" s="213"/>
      <c r="WLG224" s="213"/>
      <c r="WLH224" s="213"/>
      <c r="WLI224" s="213"/>
      <c r="WLJ224" s="213"/>
      <c r="WLK224" s="213"/>
      <c r="WLL224" s="213"/>
      <c r="WLM224" s="213"/>
      <c r="WLN224" s="213"/>
      <c r="WLO224" s="213"/>
      <c r="WLP224" s="213"/>
      <c r="WLQ224" s="213"/>
      <c r="WLR224" s="213"/>
      <c r="WLS224" s="213"/>
      <c r="WLT224" s="213"/>
      <c r="WLU224" s="213"/>
      <c r="WLV224" s="213"/>
      <c r="WLW224" s="213"/>
      <c r="WLX224" s="213"/>
      <c r="WLY224" s="213"/>
      <c r="WLZ224" s="213"/>
      <c r="WMA224" s="213"/>
      <c r="WMB224" s="213"/>
      <c r="WMC224" s="213"/>
      <c r="WMD224" s="213"/>
      <c r="WME224" s="213"/>
      <c r="WMF224" s="213"/>
      <c r="WMG224" s="213"/>
      <c r="WMH224" s="213"/>
      <c r="WMI224" s="213"/>
      <c r="WMJ224" s="213"/>
      <c r="WMK224" s="213"/>
      <c r="WML224" s="213"/>
      <c r="WMM224" s="213"/>
      <c r="WMN224" s="213"/>
      <c r="WMO224" s="213"/>
      <c r="WMP224" s="213"/>
      <c r="WMQ224" s="213"/>
      <c r="WMR224" s="213"/>
      <c r="WMS224" s="213"/>
      <c r="WMT224" s="213"/>
      <c r="WMU224" s="213"/>
      <c r="WMV224" s="213"/>
      <c r="WMW224" s="213"/>
      <c r="WMX224" s="213"/>
      <c r="WMY224" s="213"/>
      <c r="WMZ224" s="213"/>
      <c r="WNA224" s="213"/>
      <c r="WNB224" s="213"/>
      <c r="WNC224" s="213"/>
      <c r="WND224" s="213"/>
      <c r="WNE224" s="213"/>
      <c r="WNF224" s="213"/>
      <c r="WNG224" s="213"/>
      <c r="WNH224" s="213"/>
      <c r="WNI224" s="213"/>
      <c r="WNJ224" s="213"/>
      <c r="WNK224" s="213"/>
      <c r="WNL224" s="213"/>
      <c r="WNM224" s="213"/>
      <c r="WNN224" s="213"/>
      <c r="WNO224" s="213"/>
      <c r="WNP224" s="213"/>
      <c r="WNQ224" s="213"/>
      <c r="WNR224" s="213"/>
      <c r="WNS224" s="213"/>
      <c r="WNT224" s="213"/>
      <c r="WNU224" s="213"/>
      <c r="WNV224" s="213"/>
      <c r="WNW224" s="213"/>
      <c r="WNX224" s="213"/>
      <c r="WNY224" s="213"/>
      <c r="WNZ224" s="213"/>
      <c r="WOA224" s="213"/>
      <c r="WOB224" s="213"/>
      <c r="WOC224" s="213"/>
      <c r="WOD224" s="213"/>
      <c r="WOE224" s="213"/>
      <c r="WOF224" s="213"/>
      <c r="WOG224" s="213"/>
      <c r="WOH224" s="213"/>
      <c r="WOI224" s="213"/>
      <c r="WOJ224" s="213"/>
      <c r="WOK224" s="213"/>
      <c r="WOL224" s="213"/>
      <c r="WOM224" s="213"/>
      <c r="WON224" s="213"/>
      <c r="WOO224" s="213"/>
      <c r="WOP224" s="213"/>
      <c r="WOQ224" s="213"/>
      <c r="WOR224" s="213"/>
      <c r="WOS224" s="213"/>
      <c r="WOT224" s="213"/>
      <c r="WOU224" s="213"/>
      <c r="WOV224" s="213"/>
      <c r="WOW224" s="213"/>
      <c r="WOX224" s="213"/>
      <c r="WOY224" s="213"/>
      <c r="WOZ224" s="213"/>
      <c r="WPA224" s="213"/>
      <c r="WPB224" s="213"/>
      <c r="WPC224" s="213"/>
      <c r="WPD224" s="213"/>
      <c r="WPE224" s="213"/>
      <c r="WPF224" s="213"/>
      <c r="WPG224" s="213"/>
      <c r="WPH224" s="213"/>
      <c r="WPI224" s="213"/>
      <c r="WPJ224" s="213"/>
      <c r="WPK224" s="213"/>
      <c r="WPL224" s="213"/>
      <c r="WPM224" s="213"/>
      <c r="WPN224" s="213"/>
      <c r="WPO224" s="213"/>
      <c r="WPP224" s="213"/>
      <c r="WPQ224" s="213"/>
      <c r="WPR224" s="213"/>
      <c r="WPS224" s="213"/>
      <c r="WPT224" s="213"/>
      <c r="WPU224" s="213"/>
      <c r="WPV224" s="213"/>
      <c r="WPW224" s="213"/>
      <c r="WPX224" s="213"/>
      <c r="WPY224" s="213"/>
      <c r="WPZ224" s="213"/>
      <c r="WQA224" s="213"/>
      <c r="WQB224" s="213"/>
      <c r="WQC224" s="213"/>
      <c r="WQD224" s="213"/>
      <c r="WQE224" s="213"/>
      <c r="WQF224" s="213"/>
      <c r="WQG224" s="213"/>
      <c r="WQH224" s="213"/>
      <c r="WQI224" s="213"/>
      <c r="WQJ224" s="213"/>
      <c r="WQK224" s="213"/>
      <c r="WQL224" s="213"/>
      <c r="WQM224" s="213"/>
      <c r="WQN224" s="213"/>
      <c r="WQO224" s="213"/>
      <c r="WQP224" s="213"/>
      <c r="WQQ224" s="213"/>
      <c r="WQR224" s="213"/>
      <c r="WQS224" s="213"/>
      <c r="WQT224" s="213"/>
      <c r="WQU224" s="213"/>
      <c r="WQV224" s="213"/>
      <c r="WQW224" s="213"/>
      <c r="WQX224" s="213"/>
      <c r="WQY224" s="213"/>
      <c r="WQZ224" s="213"/>
      <c r="WRA224" s="213"/>
      <c r="WRB224" s="213"/>
      <c r="WRC224" s="213"/>
      <c r="WRD224" s="213"/>
      <c r="WRE224" s="213"/>
      <c r="WRF224" s="213"/>
      <c r="WRG224" s="213"/>
      <c r="WRH224" s="213"/>
      <c r="WRI224" s="213"/>
      <c r="WRJ224" s="213"/>
      <c r="WRK224" s="213"/>
      <c r="WRL224" s="213"/>
      <c r="WRM224" s="213"/>
      <c r="WRN224" s="213"/>
      <c r="WRO224" s="213"/>
      <c r="WRP224" s="213"/>
      <c r="WRQ224" s="213"/>
      <c r="WRR224" s="213"/>
      <c r="WRS224" s="213"/>
      <c r="WRT224" s="213"/>
      <c r="WRU224" s="213"/>
      <c r="WRV224" s="213"/>
      <c r="WRW224" s="213"/>
      <c r="WRX224" s="213"/>
      <c r="WRY224" s="213"/>
      <c r="WRZ224" s="213"/>
      <c r="WSA224" s="213"/>
      <c r="WSB224" s="213"/>
      <c r="WSC224" s="213"/>
      <c r="WSD224" s="213"/>
      <c r="WSE224" s="213"/>
      <c r="WSF224" s="213"/>
      <c r="WSG224" s="213"/>
      <c r="WSH224" s="213"/>
      <c r="WSI224" s="213"/>
      <c r="WSJ224" s="213"/>
      <c r="WSK224" s="213"/>
      <c r="WSL224" s="213"/>
      <c r="WSM224" s="213"/>
      <c r="WSN224" s="213"/>
      <c r="WSO224" s="213"/>
      <c r="WSP224" s="213"/>
      <c r="WSQ224" s="213"/>
      <c r="WSR224" s="213"/>
      <c r="WSS224" s="213"/>
      <c r="WST224" s="213"/>
      <c r="WSU224" s="213"/>
      <c r="WSV224" s="213"/>
      <c r="WSW224" s="213"/>
      <c r="WSX224" s="213"/>
      <c r="WSY224" s="213"/>
      <c r="WSZ224" s="213"/>
      <c r="WTA224" s="213"/>
      <c r="WTB224" s="213"/>
      <c r="WTC224" s="213"/>
      <c r="WTD224" s="213"/>
      <c r="WTE224" s="213"/>
      <c r="WTF224" s="213"/>
      <c r="WTG224" s="213"/>
      <c r="WTH224" s="213"/>
      <c r="WTI224" s="213"/>
      <c r="WTJ224" s="213"/>
      <c r="WTK224" s="213"/>
      <c r="WTL224" s="213"/>
      <c r="WTM224" s="213"/>
      <c r="WTN224" s="213"/>
      <c r="WTO224" s="213"/>
      <c r="WTP224" s="213"/>
      <c r="WTQ224" s="213"/>
      <c r="WTR224" s="213"/>
      <c r="WTS224" s="213"/>
      <c r="WTT224" s="213"/>
      <c r="WTU224" s="213"/>
    </row>
    <row r="225" spans="1:3156 15348:16089" s="195" customFormat="1" ht="35.25" customHeight="1">
      <c r="A225" s="230"/>
      <c r="B225" s="230"/>
      <c r="C225" s="230"/>
      <c r="D225" s="230"/>
      <c r="E225" s="230"/>
      <c r="F225" s="230"/>
      <c r="G225" s="230"/>
      <c r="K225" s="219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  <c r="BI225" s="213"/>
      <c r="BJ225" s="213"/>
      <c r="BK225" s="213"/>
      <c r="BL225" s="213"/>
      <c r="BM225" s="213"/>
      <c r="BN225" s="213"/>
      <c r="BO225" s="213"/>
      <c r="BP225" s="213"/>
      <c r="BQ225" s="213"/>
      <c r="BR225" s="213"/>
      <c r="BS225" s="213"/>
      <c r="BT225" s="213"/>
      <c r="BU225" s="213"/>
      <c r="BV225" s="213"/>
      <c r="BW225" s="213"/>
      <c r="BX225" s="213"/>
      <c r="BY225" s="213"/>
      <c r="BZ225" s="213"/>
      <c r="CA225" s="213"/>
      <c r="CB225" s="213"/>
      <c r="CC225" s="213"/>
      <c r="CD225" s="213"/>
      <c r="CE225" s="213"/>
      <c r="CF225" s="213"/>
      <c r="CG225" s="213"/>
      <c r="CH225" s="213"/>
      <c r="CI225" s="213"/>
      <c r="CJ225" s="213"/>
      <c r="CK225" s="213"/>
      <c r="CL225" s="213"/>
      <c r="CM225" s="213"/>
      <c r="CN225" s="213"/>
      <c r="CO225" s="213"/>
      <c r="CP225" s="213"/>
      <c r="CQ225" s="213"/>
      <c r="CR225" s="213"/>
      <c r="CS225" s="213"/>
      <c r="CT225" s="213"/>
      <c r="CU225" s="213"/>
      <c r="CV225" s="213"/>
      <c r="CW225" s="213"/>
      <c r="CX225" s="213"/>
      <c r="CY225" s="213"/>
      <c r="CZ225" s="213"/>
      <c r="DA225" s="213"/>
      <c r="DB225" s="213"/>
      <c r="DC225" s="213"/>
      <c r="DD225" s="213"/>
      <c r="DE225" s="213"/>
      <c r="DF225" s="213"/>
      <c r="DG225" s="213"/>
      <c r="DH225" s="213"/>
      <c r="DI225" s="213"/>
      <c r="DJ225" s="213"/>
      <c r="DK225" s="213"/>
      <c r="DL225" s="213"/>
      <c r="DM225" s="213"/>
      <c r="DN225" s="213"/>
      <c r="DO225" s="213"/>
      <c r="DP225" s="213"/>
      <c r="DQ225" s="213"/>
      <c r="DR225" s="213"/>
      <c r="DS225" s="213"/>
      <c r="DT225" s="213"/>
      <c r="DU225" s="213"/>
      <c r="DV225" s="213"/>
      <c r="DW225" s="213"/>
      <c r="DX225" s="213"/>
      <c r="DY225" s="213"/>
      <c r="DZ225" s="213"/>
      <c r="EA225" s="213"/>
      <c r="EB225" s="213"/>
      <c r="EC225" s="213"/>
      <c r="ED225" s="213"/>
      <c r="EE225" s="213"/>
      <c r="EF225" s="213"/>
      <c r="EG225" s="213"/>
      <c r="EH225" s="213"/>
      <c r="EI225" s="213"/>
      <c r="EJ225" s="213"/>
      <c r="EK225" s="213"/>
      <c r="EL225" s="213"/>
      <c r="EM225" s="213"/>
      <c r="EN225" s="213"/>
      <c r="EO225" s="213"/>
      <c r="EP225" s="213"/>
      <c r="EQ225" s="213"/>
      <c r="ER225" s="213"/>
      <c r="ES225" s="213"/>
      <c r="ET225" s="213"/>
      <c r="EU225" s="213"/>
      <c r="EV225" s="213"/>
      <c r="EW225" s="213"/>
      <c r="EX225" s="213"/>
      <c r="EY225" s="213"/>
      <c r="EZ225" s="213"/>
      <c r="FA225" s="213"/>
      <c r="FB225" s="213"/>
      <c r="FC225" s="213"/>
      <c r="FD225" s="213"/>
      <c r="FE225" s="213"/>
      <c r="FF225" s="213"/>
      <c r="FG225" s="213"/>
      <c r="FH225" s="213"/>
      <c r="FI225" s="213"/>
      <c r="FJ225" s="213"/>
      <c r="FK225" s="213"/>
      <c r="FL225" s="213"/>
      <c r="FM225" s="213"/>
      <c r="FN225" s="213"/>
      <c r="FO225" s="213"/>
      <c r="FP225" s="213"/>
      <c r="FQ225" s="213"/>
      <c r="FR225" s="213"/>
      <c r="FS225" s="213"/>
      <c r="FT225" s="213"/>
      <c r="FU225" s="213"/>
      <c r="FV225" s="213"/>
      <c r="FW225" s="213"/>
      <c r="FX225" s="213"/>
      <c r="FY225" s="213"/>
      <c r="FZ225" s="213"/>
      <c r="GA225" s="213"/>
      <c r="GB225" s="213"/>
      <c r="GC225" s="213"/>
      <c r="GD225" s="213"/>
      <c r="GE225" s="213"/>
      <c r="GF225" s="213"/>
      <c r="GG225" s="213"/>
      <c r="GH225" s="213"/>
      <c r="GI225" s="213"/>
      <c r="GJ225" s="213"/>
      <c r="GK225" s="213"/>
      <c r="GL225" s="213"/>
      <c r="GM225" s="213"/>
      <c r="GN225" s="213"/>
      <c r="GO225" s="213"/>
      <c r="GP225" s="213"/>
      <c r="GQ225" s="213"/>
      <c r="GR225" s="213"/>
      <c r="GS225" s="213"/>
      <c r="GT225" s="213"/>
      <c r="GU225" s="213"/>
      <c r="GV225" s="213"/>
      <c r="GW225" s="213"/>
      <c r="GX225" s="213"/>
      <c r="GY225" s="213"/>
      <c r="GZ225" s="213"/>
      <c r="HA225" s="213"/>
      <c r="HB225" s="213"/>
      <c r="HC225" s="213"/>
      <c r="HD225" s="213"/>
      <c r="HE225" s="213"/>
      <c r="HF225" s="213"/>
      <c r="HG225" s="213"/>
      <c r="HH225" s="213"/>
      <c r="HI225" s="213"/>
      <c r="HJ225" s="213"/>
      <c r="HK225" s="213"/>
      <c r="HL225" s="213"/>
      <c r="HM225" s="213"/>
      <c r="HN225" s="213"/>
      <c r="HO225" s="213"/>
      <c r="HP225" s="213"/>
      <c r="HQ225" s="213"/>
      <c r="HR225" s="213"/>
      <c r="HS225" s="213"/>
      <c r="HT225" s="213"/>
      <c r="HU225" s="213"/>
      <c r="HV225" s="213"/>
      <c r="HW225" s="213"/>
      <c r="HX225" s="213"/>
      <c r="HY225" s="213"/>
      <c r="HZ225" s="213"/>
      <c r="IA225" s="213"/>
      <c r="IB225" s="213"/>
      <c r="IC225" s="213"/>
      <c r="ID225" s="213"/>
      <c r="IE225" s="213"/>
      <c r="IF225" s="213"/>
      <c r="IG225" s="213"/>
      <c r="IH225" s="213"/>
      <c r="II225" s="213"/>
      <c r="IJ225" s="213"/>
      <c r="IK225" s="213"/>
      <c r="IL225" s="213"/>
      <c r="IM225" s="213"/>
      <c r="IN225" s="213"/>
      <c r="IO225" s="213"/>
      <c r="IP225" s="213"/>
      <c r="IQ225" s="213"/>
      <c r="IR225" s="213"/>
      <c r="IS225" s="213"/>
      <c r="IT225" s="213"/>
      <c r="IU225" s="213"/>
      <c r="IV225" s="213"/>
      <c r="IW225" s="213"/>
      <c r="IX225" s="213"/>
      <c r="IY225" s="213"/>
      <c r="IZ225" s="213"/>
      <c r="JA225" s="213"/>
      <c r="JB225" s="213"/>
      <c r="JC225" s="213"/>
      <c r="JD225" s="213"/>
      <c r="JE225" s="213"/>
      <c r="JF225" s="213"/>
      <c r="JG225" s="213"/>
      <c r="JH225" s="213"/>
      <c r="JI225" s="213"/>
      <c r="JJ225" s="213"/>
      <c r="JK225" s="213"/>
      <c r="JL225" s="213"/>
      <c r="JM225" s="213"/>
      <c r="JN225" s="213"/>
      <c r="JO225" s="213"/>
      <c r="JP225" s="213"/>
      <c r="JQ225" s="213"/>
      <c r="JR225" s="213"/>
      <c r="JS225" s="213"/>
      <c r="JT225" s="213"/>
      <c r="JU225" s="213"/>
      <c r="JV225" s="213"/>
      <c r="JW225" s="213"/>
      <c r="JX225" s="213"/>
      <c r="JY225" s="213"/>
      <c r="JZ225" s="213"/>
      <c r="KA225" s="213"/>
      <c r="KB225" s="213"/>
      <c r="KC225" s="213"/>
      <c r="KD225" s="213"/>
      <c r="KE225" s="213"/>
      <c r="KF225" s="213"/>
      <c r="KG225" s="213"/>
      <c r="KH225" s="213"/>
      <c r="KI225" s="213"/>
      <c r="KJ225" s="213"/>
      <c r="KK225" s="213"/>
      <c r="KL225" s="213"/>
      <c r="KM225" s="213"/>
      <c r="KN225" s="213"/>
      <c r="KO225" s="213"/>
      <c r="KP225" s="213"/>
      <c r="KQ225" s="213"/>
      <c r="KR225" s="213"/>
      <c r="KS225" s="213"/>
      <c r="KT225" s="213"/>
      <c r="KU225" s="213"/>
      <c r="KV225" s="213"/>
      <c r="KW225" s="213"/>
      <c r="KX225" s="213"/>
      <c r="KY225" s="213"/>
      <c r="KZ225" s="213"/>
      <c r="LA225" s="213"/>
      <c r="LB225" s="213"/>
      <c r="LC225" s="213"/>
      <c r="LD225" s="213"/>
      <c r="LE225" s="213"/>
      <c r="LF225" s="213"/>
      <c r="LG225" s="213"/>
      <c r="LH225" s="213"/>
      <c r="LI225" s="213"/>
      <c r="LJ225" s="213"/>
      <c r="LK225" s="213"/>
      <c r="LL225" s="213"/>
      <c r="LM225" s="213"/>
      <c r="LN225" s="213"/>
      <c r="LO225" s="213"/>
      <c r="LP225" s="213"/>
      <c r="LQ225" s="213"/>
      <c r="LR225" s="213"/>
      <c r="LS225" s="213"/>
      <c r="LT225" s="213"/>
      <c r="LU225" s="213"/>
      <c r="LV225" s="213"/>
      <c r="LW225" s="213"/>
      <c r="LX225" s="213"/>
      <c r="LY225" s="213"/>
      <c r="LZ225" s="213"/>
      <c r="MA225" s="213"/>
      <c r="MB225" s="213"/>
      <c r="MC225" s="213"/>
      <c r="MD225" s="213"/>
      <c r="ME225" s="213"/>
      <c r="MF225" s="213"/>
      <c r="MG225" s="213"/>
      <c r="MH225" s="213"/>
      <c r="MI225" s="213"/>
      <c r="MJ225" s="213"/>
      <c r="MK225" s="213"/>
      <c r="ML225" s="213"/>
      <c r="MM225" s="213"/>
      <c r="MN225" s="213"/>
      <c r="MO225" s="213"/>
      <c r="MP225" s="213"/>
      <c r="MQ225" s="213"/>
      <c r="MR225" s="213"/>
      <c r="MS225" s="213"/>
      <c r="MT225" s="213"/>
      <c r="MU225" s="213"/>
      <c r="MV225" s="213"/>
      <c r="MW225" s="213"/>
      <c r="MX225" s="213"/>
      <c r="MY225" s="213"/>
      <c r="MZ225" s="213"/>
      <c r="NA225" s="213"/>
      <c r="NB225" s="213"/>
      <c r="NC225" s="213"/>
      <c r="ND225" s="213"/>
      <c r="NE225" s="213"/>
      <c r="NF225" s="213"/>
      <c r="NG225" s="213"/>
      <c r="NH225" s="213"/>
      <c r="NI225" s="213"/>
      <c r="NJ225" s="213"/>
      <c r="NK225" s="213"/>
      <c r="NL225" s="213"/>
      <c r="NM225" s="213"/>
      <c r="NN225" s="213"/>
      <c r="NO225" s="213"/>
      <c r="NP225" s="213"/>
      <c r="NQ225" s="213"/>
      <c r="NR225" s="213"/>
      <c r="NS225" s="213"/>
      <c r="NT225" s="213"/>
      <c r="NU225" s="213"/>
      <c r="NV225" s="213"/>
      <c r="NW225" s="213"/>
      <c r="NX225" s="213"/>
      <c r="NY225" s="213"/>
      <c r="NZ225" s="213"/>
      <c r="OA225" s="213"/>
      <c r="OB225" s="213"/>
      <c r="OC225" s="213"/>
      <c r="OD225" s="213"/>
      <c r="OE225" s="213"/>
      <c r="OF225" s="213"/>
      <c r="OG225" s="213"/>
      <c r="OH225" s="213"/>
      <c r="OI225" s="213"/>
      <c r="OJ225" s="213"/>
      <c r="OK225" s="213"/>
      <c r="OL225" s="213"/>
      <c r="OM225" s="213"/>
      <c r="ON225" s="213"/>
      <c r="OO225" s="213"/>
      <c r="OP225" s="213"/>
      <c r="OQ225" s="213"/>
      <c r="OR225" s="213"/>
      <c r="OS225" s="213"/>
      <c r="OT225" s="213"/>
      <c r="OU225" s="213"/>
      <c r="OV225" s="213"/>
      <c r="OW225" s="213"/>
      <c r="OX225" s="213"/>
      <c r="OY225" s="213"/>
      <c r="OZ225" s="213"/>
      <c r="PA225" s="213"/>
      <c r="PB225" s="213"/>
      <c r="PC225" s="213"/>
      <c r="PD225" s="213"/>
      <c r="PE225" s="213"/>
      <c r="PF225" s="213"/>
      <c r="PG225" s="213"/>
      <c r="PH225" s="213"/>
      <c r="PI225" s="213"/>
      <c r="PJ225" s="213"/>
      <c r="PK225" s="213"/>
      <c r="PL225" s="213"/>
      <c r="PM225" s="213"/>
      <c r="PN225" s="213"/>
      <c r="PO225" s="213"/>
      <c r="PP225" s="213"/>
      <c r="PQ225" s="213"/>
      <c r="PR225" s="213"/>
      <c r="PS225" s="213"/>
      <c r="PT225" s="213"/>
      <c r="PU225" s="213"/>
      <c r="PV225" s="213"/>
      <c r="PW225" s="213"/>
      <c r="PX225" s="213"/>
      <c r="PY225" s="213"/>
      <c r="PZ225" s="213"/>
      <c r="QA225" s="213"/>
      <c r="QB225" s="213"/>
      <c r="QC225" s="213"/>
      <c r="QD225" s="213"/>
      <c r="QE225" s="213"/>
      <c r="QF225" s="213"/>
      <c r="QG225" s="213"/>
      <c r="QH225" s="213"/>
      <c r="QI225" s="213"/>
      <c r="QJ225" s="213"/>
      <c r="QK225" s="213"/>
      <c r="QL225" s="213"/>
      <c r="QM225" s="213"/>
      <c r="QN225" s="213"/>
      <c r="QO225" s="213"/>
      <c r="QP225" s="213"/>
      <c r="QQ225" s="213"/>
      <c r="QR225" s="213"/>
      <c r="QS225" s="213"/>
      <c r="QT225" s="213"/>
      <c r="QU225" s="213"/>
      <c r="QV225" s="213"/>
      <c r="QW225" s="213"/>
      <c r="QX225" s="213"/>
      <c r="QY225" s="213"/>
      <c r="QZ225" s="213"/>
      <c r="RA225" s="213"/>
      <c r="RB225" s="213"/>
      <c r="RC225" s="213"/>
      <c r="RD225" s="213"/>
      <c r="RE225" s="213"/>
      <c r="RF225" s="213"/>
      <c r="RG225" s="213"/>
      <c r="RH225" s="213"/>
      <c r="RI225" s="213"/>
      <c r="RJ225" s="213"/>
      <c r="RK225" s="213"/>
      <c r="RL225" s="213"/>
      <c r="RM225" s="213"/>
      <c r="RN225" s="213"/>
      <c r="RO225" s="213"/>
      <c r="RP225" s="213"/>
      <c r="RQ225" s="213"/>
      <c r="RR225" s="213"/>
      <c r="RS225" s="213"/>
      <c r="RT225" s="213"/>
      <c r="RU225" s="213"/>
      <c r="RV225" s="213"/>
      <c r="RW225" s="213"/>
      <c r="RX225" s="213"/>
      <c r="RY225" s="213"/>
      <c r="RZ225" s="213"/>
      <c r="SA225" s="213"/>
      <c r="SB225" s="213"/>
      <c r="SC225" s="213"/>
      <c r="SD225" s="213"/>
      <c r="SE225" s="213"/>
      <c r="SF225" s="213"/>
      <c r="SG225" s="213"/>
      <c r="SH225" s="213"/>
      <c r="SI225" s="213"/>
      <c r="SJ225" s="213"/>
      <c r="SK225" s="213"/>
      <c r="SL225" s="213"/>
      <c r="SM225" s="213"/>
      <c r="SN225" s="213"/>
      <c r="SO225" s="213"/>
      <c r="SP225" s="213"/>
      <c r="SQ225" s="213"/>
      <c r="SR225" s="213"/>
      <c r="SS225" s="213"/>
      <c r="ST225" s="213"/>
      <c r="SU225" s="213"/>
      <c r="SV225" s="213"/>
      <c r="SW225" s="213"/>
      <c r="SX225" s="213"/>
      <c r="SY225" s="213"/>
      <c r="SZ225" s="213"/>
      <c r="TA225" s="213"/>
      <c r="TB225" s="213"/>
      <c r="TC225" s="213"/>
      <c r="TD225" s="213"/>
      <c r="TE225" s="213"/>
      <c r="TF225" s="213"/>
      <c r="TG225" s="213"/>
      <c r="TH225" s="213"/>
      <c r="TI225" s="213"/>
      <c r="TJ225" s="213"/>
      <c r="TK225" s="213"/>
      <c r="TL225" s="213"/>
      <c r="TM225" s="213"/>
      <c r="TN225" s="213"/>
      <c r="TO225" s="213"/>
      <c r="TP225" s="213"/>
      <c r="TQ225" s="213"/>
      <c r="TR225" s="213"/>
      <c r="TS225" s="213"/>
      <c r="TT225" s="213"/>
      <c r="TU225" s="213"/>
      <c r="TV225" s="213"/>
      <c r="TW225" s="213"/>
      <c r="TX225" s="213"/>
      <c r="TY225" s="213"/>
      <c r="TZ225" s="213"/>
      <c r="UA225" s="213"/>
      <c r="UB225" s="213"/>
      <c r="UC225" s="213"/>
      <c r="UD225" s="213"/>
      <c r="UE225" s="213"/>
      <c r="UF225" s="213"/>
      <c r="UG225" s="213"/>
      <c r="UH225" s="213"/>
      <c r="UI225" s="213"/>
      <c r="UJ225" s="213"/>
      <c r="UK225" s="213"/>
      <c r="UL225" s="213"/>
      <c r="UM225" s="213"/>
      <c r="UN225" s="213"/>
      <c r="UO225" s="213"/>
      <c r="UP225" s="213"/>
      <c r="UQ225" s="213"/>
      <c r="UR225" s="213"/>
      <c r="US225" s="213"/>
      <c r="UT225" s="213"/>
      <c r="UU225" s="213"/>
      <c r="UV225" s="213"/>
      <c r="UW225" s="213"/>
      <c r="UX225" s="213"/>
      <c r="UY225" s="213"/>
      <c r="UZ225" s="213"/>
      <c r="VA225" s="213"/>
      <c r="VB225" s="213"/>
      <c r="VC225" s="213"/>
      <c r="VD225" s="213"/>
      <c r="VE225" s="213"/>
      <c r="VF225" s="213"/>
      <c r="VG225" s="213"/>
      <c r="VH225" s="213"/>
      <c r="VI225" s="213"/>
      <c r="VJ225" s="213"/>
      <c r="VK225" s="213"/>
      <c r="VL225" s="213"/>
      <c r="VM225" s="213"/>
      <c r="VN225" s="213"/>
      <c r="VO225" s="213"/>
      <c r="VP225" s="213"/>
      <c r="VQ225" s="213"/>
      <c r="VR225" s="213"/>
      <c r="VS225" s="213"/>
      <c r="VT225" s="213"/>
      <c r="VU225" s="213"/>
      <c r="VV225" s="213"/>
      <c r="VW225" s="213"/>
      <c r="VX225" s="213"/>
      <c r="VY225" s="213"/>
      <c r="VZ225" s="213"/>
      <c r="WA225" s="213"/>
      <c r="WB225" s="213"/>
      <c r="WC225" s="213"/>
      <c r="WD225" s="213"/>
      <c r="WE225" s="213"/>
      <c r="WF225" s="213"/>
      <c r="WG225" s="213"/>
      <c r="WH225" s="213"/>
      <c r="WI225" s="213"/>
      <c r="WJ225" s="213"/>
      <c r="WK225" s="213"/>
      <c r="WL225" s="213"/>
      <c r="WM225" s="213"/>
      <c r="WN225" s="213"/>
      <c r="WO225" s="213"/>
      <c r="WP225" s="213"/>
      <c r="WQ225" s="213"/>
      <c r="WR225" s="213"/>
      <c r="WS225" s="213"/>
      <c r="WT225" s="213"/>
      <c r="WU225" s="213"/>
      <c r="WV225" s="213"/>
      <c r="WW225" s="213"/>
      <c r="WX225" s="213"/>
      <c r="WY225" s="213"/>
      <c r="WZ225" s="213"/>
      <c r="XA225" s="213"/>
      <c r="XB225" s="213"/>
      <c r="XC225" s="213"/>
      <c r="XD225" s="213"/>
      <c r="XE225" s="213"/>
      <c r="XF225" s="213"/>
      <c r="XG225" s="213"/>
      <c r="XH225" s="213"/>
      <c r="XI225" s="213"/>
      <c r="XJ225" s="213"/>
      <c r="XK225" s="213"/>
      <c r="XL225" s="213"/>
      <c r="XM225" s="213"/>
      <c r="XN225" s="213"/>
      <c r="XO225" s="213"/>
      <c r="XP225" s="213"/>
      <c r="XQ225" s="213"/>
      <c r="XR225" s="213"/>
      <c r="XS225" s="213"/>
      <c r="XT225" s="213"/>
      <c r="XU225" s="213"/>
      <c r="XV225" s="213"/>
      <c r="XW225" s="213"/>
      <c r="XX225" s="213"/>
      <c r="XY225" s="213"/>
      <c r="XZ225" s="213"/>
      <c r="YA225" s="213"/>
      <c r="YB225" s="213"/>
      <c r="YC225" s="213"/>
      <c r="YD225" s="213"/>
      <c r="YE225" s="213"/>
      <c r="YF225" s="213"/>
      <c r="YG225" s="213"/>
      <c r="YH225" s="213"/>
      <c r="YI225" s="213"/>
      <c r="YJ225" s="213"/>
      <c r="YK225" s="213"/>
      <c r="YL225" s="213"/>
      <c r="YM225" s="213"/>
      <c r="YN225" s="213"/>
      <c r="YO225" s="213"/>
      <c r="YP225" s="213"/>
      <c r="YQ225" s="213"/>
      <c r="YR225" s="213"/>
      <c r="YS225" s="213"/>
      <c r="YT225" s="213"/>
      <c r="YU225" s="213"/>
      <c r="YV225" s="213"/>
      <c r="YW225" s="213"/>
      <c r="YX225" s="213"/>
      <c r="YY225" s="213"/>
      <c r="YZ225" s="213"/>
      <c r="ZA225" s="213"/>
      <c r="ZB225" s="213"/>
      <c r="ZC225" s="213"/>
      <c r="ZD225" s="213"/>
      <c r="ZE225" s="213"/>
      <c r="ZF225" s="213"/>
      <c r="ZG225" s="213"/>
      <c r="ZH225" s="213"/>
      <c r="ZI225" s="213"/>
      <c r="ZJ225" s="213"/>
      <c r="ZK225" s="213"/>
      <c r="ZL225" s="213"/>
      <c r="ZM225" s="213"/>
      <c r="ZN225" s="213"/>
      <c r="ZO225" s="213"/>
      <c r="ZP225" s="213"/>
      <c r="ZQ225" s="213"/>
      <c r="ZR225" s="213"/>
      <c r="ZS225" s="213"/>
      <c r="ZT225" s="213"/>
      <c r="ZU225" s="213"/>
      <c r="ZV225" s="213"/>
      <c r="ZW225" s="213"/>
      <c r="ZX225" s="213"/>
      <c r="ZY225" s="213"/>
      <c r="ZZ225" s="213"/>
      <c r="AAA225" s="213"/>
      <c r="AAB225" s="213"/>
      <c r="AAC225" s="213"/>
      <c r="AAD225" s="213"/>
      <c r="AAE225" s="213"/>
      <c r="AAF225" s="213"/>
      <c r="AAG225" s="213"/>
      <c r="AAH225" s="213"/>
      <c r="AAI225" s="213"/>
      <c r="AAJ225" s="213"/>
      <c r="AAK225" s="213"/>
      <c r="AAL225" s="213"/>
      <c r="AAM225" s="213"/>
      <c r="AAN225" s="213"/>
      <c r="AAO225" s="213"/>
      <c r="AAP225" s="213"/>
      <c r="AAQ225" s="213"/>
      <c r="AAR225" s="213"/>
      <c r="AAS225" s="213"/>
      <c r="AAT225" s="213"/>
      <c r="AAU225" s="213"/>
      <c r="AAV225" s="213"/>
      <c r="AAW225" s="213"/>
      <c r="AAX225" s="213"/>
      <c r="AAY225" s="213"/>
      <c r="AAZ225" s="213"/>
      <c r="ABA225" s="213"/>
      <c r="ABB225" s="213"/>
      <c r="ABC225" s="213"/>
      <c r="ABD225" s="213"/>
      <c r="ABE225" s="213"/>
      <c r="ABF225" s="213"/>
      <c r="ABG225" s="213"/>
      <c r="ABH225" s="213"/>
      <c r="ABI225" s="213"/>
      <c r="ABJ225" s="213"/>
      <c r="ABK225" s="213"/>
      <c r="ABL225" s="213"/>
      <c r="ABM225" s="213"/>
      <c r="ABN225" s="213"/>
      <c r="ABO225" s="213"/>
      <c r="ABP225" s="213"/>
      <c r="ABQ225" s="213"/>
      <c r="ABR225" s="213"/>
      <c r="ABS225" s="213"/>
      <c r="ABT225" s="213"/>
      <c r="ABU225" s="213"/>
      <c r="ABV225" s="213"/>
      <c r="ABW225" s="213"/>
      <c r="ABX225" s="213"/>
      <c r="ABY225" s="213"/>
      <c r="ABZ225" s="213"/>
      <c r="ACA225" s="213"/>
      <c r="ACB225" s="213"/>
      <c r="ACC225" s="213"/>
      <c r="ACD225" s="213"/>
      <c r="ACE225" s="213"/>
      <c r="ACF225" s="213"/>
      <c r="ACG225" s="213"/>
      <c r="ACH225" s="213"/>
      <c r="ACI225" s="213"/>
      <c r="ACJ225" s="213"/>
      <c r="ACK225" s="213"/>
      <c r="ACL225" s="213"/>
      <c r="ACM225" s="213"/>
      <c r="ACN225" s="213"/>
      <c r="ACO225" s="213"/>
      <c r="ACP225" s="213"/>
      <c r="ACQ225" s="213"/>
      <c r="ACR225" s="213"/>
      <c r="ACS225" s="213"/>
      <c r="ACT225" s="213"/>
      <c r="ACU225" s="213"/>
      <c r="ACV225" s="213"/>
      <c r="ACW225" s="213"/>
      <c r="ACX225" s="213"/>
      <c r="ACY225" s="213"/>
      <c r="ACZ225" s="213"/>
      <c r="ADA225" s="213"/>
      <c r="ADB225" s="213"/>
      <c r="ADC225" s="213"/>
      <c r="ADD225" s="213"/>
      <c r="ADE225" s="213"/>
      <c r="ADF225" s="213"/>
      <c r="ADG225" s="213"/>
      <c r="ADH225" s="213"/>
      <c r="ADI225" s="213"/>
      <c r="ADJ225" s="213"/>
      <c r="ADK225" s="213"/>
      <c r="ADL225" s="213"/>
      <c r="ADM225" s="213"/>
      <c r="ADN225" s="213"/>
      <c r="ADO225" s="213"/>
      <c r="ADP225" s="213"/>
      <c r="ADQ225" s="213"/>
      <c r="ADR225" s="213"/>
      <c r="ADS225" s="213"/>
      <c r="ADT225" s="213"/>
      <c r="ADU225" s="213"/>
      <c r="ADV225" s="213"/>
      <c r="ADW225" s="213"/>
      <c r="ADX225" s="213"/>
      <c r="ADY225" s="213"/>
      <c r="ADZ225" s="213"/>
      <c r="AEA225" s="213"/>
      <c r="AEB225" s="213"/>
      <c r="AEC225" s="213"/>
      <c r="AED225" s="213"/>
      <c r="AEE225" s="213"/>
      <c r="AEF225" s="213"/>
      <c r="AEG225" s="213"/>
      <c r="AEH225" s="213"/>
      <c r="AEI225" s="213"/>
      <c r="AEJ225" s="213"/>
      <c r="AEK225" s="213"/>
      <c r="AEL225" s="213"/>
      <c r="AEM225" s="213"/>
      <c r="AEN225" s="213"/>
      <c r="AEO225" s="213"/>
      <c r="AEP225" s="213"/>
      <c r="AEQ225" s="213"/>
      <c r="AER225" s="213"/>
      <c r="AES225" s="213"/>
      <c r="AET225" s="213"/>
      <c r="AEU225" s="213"/>
      <c r="AEV225" s="213"/>
      <c r="AEW225" s="213"/>
      <c r="AEX225" s="213"/>
      <c r="AEY225" s="213"/>
      <c r="AEZ225" s="213"/>
      <c r="AFA225" s="213"/>
      <c r="AFB225" s="213"/>
      <c r="AFC225" s="213"/>
      <c r="AFD225" s="213"/>
      <c r="AFE225" s="213"/>
      <c r="AFF225" s="213"/>
      <c r="AFG225" s="213"/>
      <c r="AFH225" s="213"/>
      <c r="AFI225" s="213"/>
      <c r="AFJ225" s="213"/>
      <c r="AFK225" s="213"/>
      <c r="AFL225" s="213"/>
      <c r="AFM225" s="213"/>
      <c r="AFN225" s="213"/>
      <c r="AFO225" s="213"/>
      <c r="AFP225" s="213"/>
      <c r="AFQ225" s="213"/>
      <c r="AFR225" s="213"/>
      <c r="AFS225" s="213"/>
      <c r="AFT225" s="213"/>
      <c r="AFU225" s="213"/>
      <c r="AFV225" s="213"/>
      <c r="AFW225" s="213"/>
      <c r="AFX225" s="213"/>
      <c r="AFY225" s="213"/>
      <c r="AFZ225" s="213"/>
      <c r="AGA225" s="213"/>
      <c r="AGB225" s="213"/>
      <c r="AGC225" s="213"/>
      <c r="AGD225" s="213"/>
      <c r="AGE225" s="213"/>
      <c r="AGF225" s="213"/>
      <c r="AGG225" s="213"/>
      <c r="AGH225" s="213"/>
      <c r="AGI225" s="213"/>
      <c r="AGJ225" s="213"/>
      <c r="AGK225" s="213"/>
      <c r="AGL225" s="213"/>
      <c r="AGM225" s="213"/>
      <c r="AGN225" s="213"/>
      <c r="AGO225" s="213"/>
      <c r="AGP225" s="213"/>
      <c r="AGQ225" s="213"/>
      <c r="AGR225" s="213"/>
      <c r="AGS225" s="213"/>
      <c r="AGT225" s="213"/>
      <c r="AGU225" s="213"/>
      <c r="AGV225" s="213"/>
      <c r="AGW225" s="213"/>
      <c r="AGX225" s="213"/>
      <c r="AGY225" s="213"/>
      <c r="AGZ225" s="213"/>
      <c r="AHA225" s="213"/>
      <c r="AHB225" s="213"/>
      <c r="AHC225" s="213"/>
      <c r="AHD225" s="213"/>
      <c r="AHE225" s="213"/>
      <c r="AHF225" s="213"/>
      <c r="AHG225" s="213"/>
      <c r="AHH225" s="213"/>
      <c r="AHI225" s="213"/>
      <c r="AHJ225" s="213"/>
      <c r="AHK225" s="213"/>
      <c r="AHL225" s="213"/>
      <c r="AHM225" s="213"/>
      <c r="AHN225" s="213"/>
      <c r="AHO225" s="213"/>
      <c r="AHP225" s="213"/>
      <c r="AHQ225" s="213"/>
      <c r="AHR225" s="213"/>
      <c r="AHS225" s="213"/>
      <c r="AHT225" s="213"/>
      <c r="AHU225" s="213"/>
      <c r="AHV225" s="213"/>
      <c r="AHW225" s="213"/>
      <c r="AHX225" s="213"/>
      <c r="AHY225" s="213"/>
      <c r="AHZ225" s="213"/>
      <c r="AIA225" s="213"/>
      <c r="AIB225" s="213"/>
      <c r="AIC225" s="213"/>
      <c r="AID225" s="213"/>
      <c r="AIE225" s="213"/>
      <c r="AIF225" s="213"/>
      <c r="AIG225" s="213"/>
      <c r="AIH225" s="213"/>
      <c r="AII225" s="213"/>
      <c r="AIJ225" s="213"/>
      <c r="AIK225" s="213"/>
      <c r="AIL225" s="213"/>
      <c r="AIM225" s="213"/>
      <c r="AIN225" s="213"/>
      <c r="AIO225" s="213"/>
      <c r="AIP225" s="213"/>
      <c r="AIQ225" s="213"/>
      <c r="AIR225" s="213"/>
      <c r="AIS225" s="213"/>
      <c r="AIT225" s="213"/>
      <c r="AIU225" s="213"/>
      <c r="AIV225" s="213"/>
      <c r="AIW225" s="213"/>
      <c r="AIX225" s="213"/>
      <c r="AIY225" s="213"/>
      <c r="AIZ225" s="213"/>
      <c r="AJA225" s="213"/>
      <c r="AJB225" s="213"/>
      <c r="AJC225" s="213"/>
      <c r="AJD225" s="213"/>
      <c r="AJE225" s="213"/>
      <c r="AJF225" s="213"/>
      <c r="AJG225" s="213"/>
      <c r="AJH225" s="213"/>
      <c r="AJI225" s="213"/>
      <c r="AJJ225" s="213"/>
      <c r="AJK225" s="213"/>
      <c r="AJL225" s="213"/>
      <c r="AJM225" s="213"/>
      <c r="AJN225" s="213"/>
      <c r="AJO225" s="213"/>
      <c r="AJP225" s="213"/>
      <c r="AJQ225" s="213"/>
      <c r="AJR225" s="213"/>
      <c r="AJS225" s="213"/>
      <c r="AJT225" s="213"/>
      <c r="AJU225" s="213"/>
      <c r="AJV225" s="213"/>
      <c r="AJW225" s="213"/>
      <c r="AJX225" s="213"/>
      <c r="AJY225" s="213"/>
      <c r="AJZ225" s="213"/>
      <c r="AKA225" s="213"/>
      <c r="AKB225" s="213"/>
      <c r="AKC225" s="213"/>
      <c r="AKD225" s="213"/>
      <c r="AKE225" s="213"/>
      <c r="AKF225" s="213"/>
      <c r="AKG225" s="213"/>
      <c r="AKH225" s="213"/>
      <c r="AKI225" s="213"/>
      <c r="AKJ225" s="213"/>
      <c r="AKK225" s="213"/>
      <c r="AKL225" s="213"/>
      <c r="AKM225" s="213"/>
      <c r="AKN225" s="213"/>
      <c r="AKO225" s="213"/>
      <c r="AKP225" s="213"/>
      <c r="AKQ225" s="213"/>
      <c r="AKR225" s="213"/>
      <c r="AKS225" s="213"/>
      <c r="AKT225" s="213"/>
      <c r="AKU225" s="213"/>
      <c r="AKV225" s="213"/>
      <c r="AKW225" s="213"/>
      <c r="AKX225" s="213"/>
      <c r="AKY225" s="213"/>
      <c r="AKZ225" s="213"/>
      <c r="ALA225" s="213"/>
      <c r="ALB225" s="213"/>
      <c r="ALC225" s="213"/>
      <c r="ALD225" s="213"/>
      <c r="ALE225" s="213"/>
      <c r="ALF225" s="213"/>
      <c r="ALG225" s="213"/>
      <c r="ALH225" s="213"/>
      <c r="ALI225" s="213"/>
      <c r="ALJ225" s="213"/>
      <c r="ALK225" s="213"/>
      <c r="ALL225" s="213"/>
      <c r="ALM225" s="213"/>
      <c r="ALN225" s="213"/>
      <c r="ALO225" s="213"/>
      <c r="ALP225" s="213"/>
      <c r="ALQ225" s="213"/>
      <c r="ALR225" s="213"/>
      <c r="ALS225" s="213"/>
      <c r="ALT225" s="213"/>
      <c r="ALU225" s="213"/>
      <c r="ALV225" s="213"/>
      <c r="ALW225" s="213"/>
      <c r="ALX225" s="213"/>
      <c r="ALY225" s="213"/>
      <c r="ALZ225" s="213"/>
      <c r="AMA225" s="213"/>
      <c r="AMB225" s="213"/>
      <c r="AMC225" s="213"/>
      <c r="AMD225" s="213"/>
      <c r="AME225" s="213"/>
      <c r="AMF225" s="213"/>
      <c r="AMG225" s="213"/>
      <c r="AMH225" s="213"/>
      <c r="AMI225" s="213"/>
      <c r="AMJ225" s="213"/>
      <c r="AMK225" s="213"/>
      <c r="AML225" s="213"/>
      <c r="AMM225" s="213"/>
      <c r="AMN225" s="213"/>
      <c r="AMO225" s="213"/>
      <c r="AMP225" s="213"/>
      <c r="AMQ225" s="213"/>
      <c r="AMR225" s="213"/>
      <c r="AMS225" s="213"/>
      <c r="AMT225" s="213"/>
      <c r="AMU225" s="213"/>
      <c r="AMV225" s="213"/>
      <c r="AMW225" s="213"/>
      <c r="AMX225" s="213"/>
      <c r="AMY225" s="213"/>
      <c r="AMZ225" s="213"/>
      <c r="ANA225" s="213"/>
      <c r="ANB225" s="213"/>
      <c r="ANC225" s="213"/>
      <c r="AND225" s="213"/>
      <c r="ANE225" s="213"/>
      <c r="ANF225" s="213"/>
      <c r="ANG225" s="213"/>
      <c r="ANH225" s="213"/>
      <c r="ANI225" s="213"/>
      <c r="ANJ225" s="213"/>
      <c r="ANK225" s="213"/>
      <c r="ANL225" s="213"/>
      <c r="ANM225" s="213"/>
      <c r="ANN225" s="213"/>
      <c r="ANO225" s="213"/>
      <c r="ANP225" s="213"/>
      <c r="ANQ225" s="213"/>
      <c r="ANR225" s="213"/>
      <c r="ANS225" s="213"/>
      <c r="ANT225" s="213"/>
      <c r="ANU225" s="213"/>
      <c r="ANV225" s="213"/>
      <c r="ANW225" s="213"/>
      <c r="ANX225" s="213"/>
      <c r="ANY225" s="213"/>
      <c r="ANZ225" s="213"/>
      <c r="AOA225" s="213"/>
      <c r="AOB225" s="213"/>
      <c r="AOC225" s="213"/>
      <c r="AOD225" s="213"/>
      <c r="AOE225" s="213"/>
      <c r="AOF225" s="213"/>
      <c r="AOG225" s="213"/>
      <c r="AOH225" s="213"/>
      <c r="AOI225" s="213"/>
      <c r="AOJ225" s="213"/>
      <c r="AOK225" s="213"/>
      <c r="AOL225" s="213"/>
      <c r="AOM225" s="213"/>
      <c r="AON225" s="213"/>
      <c r="AOO225" s="213"/>
      <c r="AOP225" s="213"/>
      <c r="AOQ225" s="213"/>
      <c r="AOR225" s="213"/>
      <c r="AOS225" s="213"/>
      <c r="AOT225" s="213"/>
      <c r="AOU225" s="213"/>
      <c r="AOV225" s="213"/>
      <c r="AOW225" s="213"/>
      <c r="AOX225" s="213"/>
      <c r="AOY225" s="213"/>
      <c r="AOZ225" s="213"/>
      <c r="APA225" s="213"/>
      <c r="APB225" s="213"/>
      <c r="APC225" s="213"/>
      <c r="APD225" s="213"/>
      <c r="APE225" s="213"/>
      <c r="APF225" s="213"/>
      <c r="APG225" s="213"/>
      <c r="APH225" s="213"/>
      <c r="API225" s="213"/>
      <c r="APJ225" s="213"/>
      <c r="APK225" s="213"/>
      <c r="APL225" s="213"/>
      <c r="APM225" s="213"/>
      <c r="APN225" s="213"/>
      <c r="APO225" s="213"/>
      <c r="APP225" s="213"/>
      <c r="APQ225" s="213"/>
      <c r="APR225" s="213"/>
      <c r="APS225" s="213"/>
      <c r="APT225" s="213"/>
      <c r="APU225" s="213"/>
      <c r="APV225" s="213"/>
      <c r="APW225" s="213"/>
      <c r="APX225" s="213"/>
      <c r="APY225" s="213"/>
      <c r="APZ225" s="213"/>
      <c r="AQA225" s="213"/>
      <c r="AQB225" s="213"/>
      <c r="AQC225" s="213"/>
      <c r="AQD225" s="213"/>
      <c r="AQE225" s="213"/>
      <c r="AQF225" s="213"/>
      <c r="AQG225" s="213"/>
      <c r="AQH225" s="213"/>
      <c r="AQI225" s="213"/>
      <c r="AQJ225" s="213"/>
      <c r="AQK225" s="213"/>
      <c r="AQL225" s="213"/>
      <c r="AQM225" s="213"/>
      <c r="AQN225" s="213"/>
      <c r="AQO225" s="213"/>
      <c r="AQP225" s="213"/>
      <c r="AQQ225" s="213"/>
      <c r="AQR225" s="213"/>
      <c r="AQS225" s="213"/>
      <c r="AQT225" s="213"/>
      <c r="AQU225" s="213"/>
      <c r="AQV225" s="213"/>
      <c r="AQW225" s="213"/>
      <c r="AQX225" s="213"/>
      <c r="AQY225" s="213"/>
      <c r="AQZ225" s="213"/>
      <c r="ARA225" s="213"/>
      <c r="ARB225" s="213"/>
      <c r="ARC225" s="213"/>
      <c r="ARD225" s="213"/>
      <c r="ARE225" s="213"/>
      <c r="ARF225" s="213"/>
      <c r="ARG225" s="213"/>
      <c r="ARH225" s="213"/>
      <c r="ARI225" s="213"/>
      <c r="ARJ225" s="213"/>
      <c r="ARK225" s="213"/>
      <c r="ARL225" s="213"/>
      <c r="ARM225" s="213"/>
      <c r="ARN225" s="213"/>
      <c r="ARO225" s="213"/>
      <c r="ARP225" s="213"/>
      <c r="ARQ225" s="213"/>
      <c r="ARR225" s="213"/>
      <c r="ARS225" s="213"/>
      <c r="ART225" s="213"/>
      <c r="ARU225" s="213"/>
      <c r="ARV225" s="213"/>
      <c r="ARW225" s="213"/>
      <c r="ARX225" s="213"/>
      <c r="ARY225" s="213"/>
      <c r="ARZ225" s="213"/>
      <c r="ASA225" s="213"/>
      <c r="ASB225" s="213"/>
      <c r="ASC225" s="213"/>
      <c r="ASD225" s="213"/>
      <c r="ASE225" s="213"/>
      <c r="ASF225" s="213"/>
      <c r="ASG225" s="213"/>
      <c r="ASH225" s="213"/>
      <c r="ASI225" s="213"/>
      <c r="ASJ225" s="213"/>
      <c r="ASK225" s="213"/>
      <c r="ASL225" s="213"/>
      <c r="ASM225" s="213"/>
      <c r="ASN225" s="213"/>
      <c r="ASO225" s="213"/>
      <c r="ASP225" s="213"/>
      <c r="ASQ225" s="213"/>
      <c r="ASR225" s="213"/>
      <c r="ASS225" s="213"/>
      <c r="AST225" s="213"/>
      <c r="ASU225" s="213"/>
      <c r="ASV225" s="213"/>
      <c r="ASW225" s="213"/>
      <c r="ASX225" s="213"/>
      <c r="ASY225" s="213"/>
      <c r="ASZ225" s="213"/>
      <c r="ATA225" s="213"/>
      <c r="ATB225" s="213"/>
      <c r="ATC225" s="213"/>
      <c r="ATD225" s="213"/>
      <c r="ATE225" s="213"/>
      <c r="ATF225" s="213"/>
      <c r="ATG225" s="213"/>
      <c r="ATH225" s="213"/>
      <c r="ATI225" s="213"/>
      <c r="ATJ225" s="213"/>
      <c r="ATK225" s="213"/>
      <c r="ATL225" s="213"/>
      <c r="ATM225" s="213"/>
      <c r="ATN225" s="213"/>
      <c r="ATO225" s="213"/>
      <c r="ATP225" s="213"/>
      <c r="ATQ225" s="213"/>
      <c r="ATR225" s="213"/>
      <c r="ATS225" s="213"/>
      <c r="ATT225" s="213"/>
      <c r="ATU225" s="213"/>
      <c r="ATV225" s="213"/>
      <c r="ATW225" s="213"/>
      <c r="ATX225" s="213"/>
      <c r="ATY225" s="213"/>
      <c r="ATZ225" s="213"/>
      <c r="AUA225" s="213"/>
      <c r="AUB225" s="213"/>
      <c r="AUC225" s="213"/>
      <c r="AUD225" s="213"/>
      <c r="AUE225" s="213"/>
      <c r="AUF225" s="213"/>
      <c r="AUG225" s="213"/>
      <c r="AUH225" s="213"/>
      <c r="AUI225" s="213"/>
      <c r="AUJ225" s="213"/>
      <c r="AUK225" s="213"/>
      <c r="AUL225" s="213"/>
      <c r="AUM225" s="213"/>
      <c r="AUN225" s="213"/>
      <c r="AUO225" s="213"/>
      <c r="AUP225" s="213"/>
      <c r="AUQ225" s="213"/>
      <c r="AUR225" s="213"/>
      <c r="AUS225" s="213"/>
      <c r="AUT225" s="213"/>
      <c r="AUU225" s="213"/>
      <c r="AUV225" s="213"/>
      <c r="AUW225" s="213"/>
      <c r="AUX225" s="213"/>
      <c r="AUY225" s="213"/>
      <c r="AUZ225" s="213"/>
      <c r="AVA225" s="213"/>
      <c r="AVB225" s="213"/>
      <c r="AVC225" s="213"/>
      <c r="AVD225" s="213"/>
      <c r="AVE225" s="213"/>
      <c r="AVF225" s="213"/>
      <c r="AVG225" s="213"/>
      <c r="AVH225" s="213"/>
      <c r="AVI225" s="213"/>
      <c r="AVJ225" s="213"/>
      <c r="AVK225" s="213"/>
      <c r="AVL225" s="213"/>
      <c r="AVM225" s="213"/>
      <c r="AVN225" s="213"/>
      <c r="AVO225" s="213"/>
      <c r="AVP225" s="213"/>
      <c r="AVQ225" s="213"/>
      <c r="AVR225" s="213"/>
      <c r="AVS225" s="213"/>
      <c r="AVT225" s="213"/>
      <c r="AVU225" s="213"/>
      <c r="AVV225" s="213"/>
      <c r="AVW225" s="213"/>
      <c r="AVX225" s="213"/>
      <c r="AVY225" s="213"/>
      <c r="AVZ225" s="213"/>
      <c r="AWA225" s="213"/>
      <c r="AWB225" s="213"/>
      <c r="AWC225" s="213"/>
      <c r="AWD225" s="213"/>
      <c r="AWE225" s="213"/>
      <c r="AWF225" s="213"/>
      <c r="AWG225" s="213"/>
      <c r="AWH225" s="213"/>
      <c r="AWI225" s="213"/>
      <c r="AWJ225" s="213"/>
      <c r="AWK225" s="213"/>
      <c r="AWL225" s="213"/>
      <c r="AWM225" s="213"/>
      <c r="AWN225" s="213"/>
      <c r="AWO225" s="213"/>
      <c r="AWP225" s="213"/>
      <c r="AWQ225" s="213"/>
      <c r="AWR225" s="213"/>
      <c r="AWS225" s="213"/>
      <c r="AWT225" s="213"/>
      <c r="AWU225" s="213"/>
      <c r="AWV225" s="213"/>
      <c r="AWW225" s="213"/>
      <c r="AWX225" s="213"/>
      <c r="AWY225" s="213"/>
      <c r="AWZ225" s="213"/>
      <c r="AXA225" s="213"/>
      <c r="AXB225" s="213"/>
      <c r="AXC225" s="213"/>
      <c r="AXD225" s="213"/>
      <c r="AXE225" s="213"/>
      <c r="AXF225" s="213"/>
      <c r="AXG225" s="213"/>
      <c r="AXH225" s="213"/>
      <c r="AXI225" s="213"/>
      <c r="AXJ225" s="213"/>
      <c r="AXK225" s="213"/>
      <c r="AXL225" s="213"/>
      <c r="AXM225" s="213"/>
      <c r="AXN225" s="213"/>
      <c r="AXO225" s="213"/>
      <c r="AXP225" s="213"/>
      <c r="AXQ225" s="213"/>
      <c r="AXR225" s="213"/>
      <c r="AXS225" s="213"/>
      <c r="AXT225" s="213"/>
      <c r="AXU225" s="213"/>
      <c r="AXV225" s="213"/>
      <c r="AXW225" s="213"/>
      <c r="AXX225" s="213"/>
      <c r="AXY225" s="213"/>
      <c r="AXZ225" s="213"/>
      <c r="AYA225" s="213"/>
      <c r="AYB225" s="213"/>
      <c r="AYC225" s="213"/>
      <c r="AYD225" s="213"/>
      <c r="AYE225" s="213"/>
      <c r="AYF225" s="213"/>
      <c r="AYG225" s="213"/>
      <c r="AYH225" s="213"/>
      <c r="AYI225" s="213"/>
      <c r="AYJ225" s="213"/>
      <c r="AYK225" s="213"/>
      <c r="AYL225" s="213"/>
      <c r="AYM225" s="213"/>
      <c r="AYN225" s="213"/>
      <c r="AYO225" s="213"/>
      <c r="AYP225" s="213"/>
      <c r="AYQ225" s="213"/>
      <c r="AYR225" s="213"/>
      <c r="AYS225" s="213"/>
      <c r="AYT225" s="213"/>
      <c r="AYU225" s="213"/>
      <c r="AYV225" s="213"/>
      <c r="AYW225" s="213"/>
      <c r="AYX225" s="213"/>
      <c r="AYY225" s="213"/>
      <c r="AYZ225" s="213"/>
      <c r="AZA225" s="213"/>
      <c r="AZB225" s="213"/>
      <c r="AZC225" s="213"/>
      <c r="AZD225" s="213"/>
      <c r="AZE225" s="213"/>
      <c r="AZF225" s="213"/>
      <c r="AZG225" s="213"/>
      <c r="AZH225" s="213"/>
      <c r="AZI225" s="213"/>
      <c r="AZJ225" s="213"/>
      <c r="AZK225" s="213"/>
      <c r="AZL225" s="213"/>
      <c r="AZM225" s="213"/>
      <c r="AZN225" s="213"/>
      <c r="AZO225" s="213"/>
      <c r="AZP225" s="213"/>
      <c r="AZQ225" s="213"/>
      <c r="AZR225" s="213"/>
      <c r="AZS225" s="213"/>
      <c r="AZT225" s="213"/>
      <c r="AZU225" s="213"/>
      <c r="AZV225" s="213"/>
      <c r="AZW225" s="213"/>
      <c r="AZX225" s="213"/>
      <c r="AZY225" s="213"/>
      <c r="AZZ225" s="213"/>
      <c r="BAA225" s="213"/>
      <c r="BAB225" s="213"/>
      <c r="BAC225" s="213"/>
      <c r="BAD225" s="213"/>
      <c r="BAE225" s="213"/>
      <c r="BAF225" s="213"/>
      <c r="BAG225" s="213"/>
      <c r="BAH225" s="213"/>
      <c r="BAI225" s="213"/>
      <c r="BAJ225" s="213"/>
      <c r="BAK225" s="213"/>
      <c r="BAL225" s="213"/>
      <c r="BAM225" s="213"/>
      <c r="BAN225" s="213"/>
      <c r="BAO225" s="213"/>
      <c r="BAP225" s="213"/>
      <c r="BAQ225" s="213"/>
      <c r="BAR225" s="213"/>
      <c r="BAS225" s="213"/>
      <c r="BAT225" s="213"/>
      <c r="BAU225" s="213"/>
      <c r="BAV225" s="213"/>
      <c r="BAW225" s="213"/>
      <c r="BAX225" s="213"/>
      <c r="BAY225" s="213"/>
      <c r="BAZ225" s="213"/>
      <c r="BBA225" s="213"/>
      <c r="BBB225" s="213"/>
      <c r="BBC225" s="213"/>
      <c r="BBD225" s="213"/>
      <c r="BBE225" s="213"/>
      <c r="BBF225" s="213"/>
      <c r="BBG225" s="213"/>
      <c r="BBH225" s="213"/>
      <c r="BBI225" s="213"/>
      <c r="BBJ225" s="213"/>
      <c r="BBK225" s="213"/>
      <c r="BBL225" s="213"/>
      <c r="BBM225" s="213"/>
      <c r="BBN225" s="213"/>
      <c r="BBO225" s="213"/>
      <c r="BBP225" s="213"/>
      <c r="BBQ225" s="213"/>
      <c r="BBR225" s="213"/>
      <c r="BBS225" s="213"/>
      <c r="BBT225" s="213"/>
      <c r="BBU225" s="213"/>
      <c r="BBV225" s="213"/>
      <c r="BBW225" s="213"/>
      <c r="BBX225" s="213"/>
      <c r="BBY225" s="213"/>
      <c r="BBZ225" s="213"/>
      <c r="BCA225" s="213"/>
      <c r="BCB225" s="213"/>
      <c r="BCC225" s="213"/>
      <c r="BCD225" s="213"/>
      <c r="BCE225" s="213"/>
      <c r="BCF225" s="213"/>
      <c r="BCG225" s="213"/>
      <c r="BCH225" s="213"/>
      <c r="BCI225" s="213"/>
      <c r="BCJ225" s="213"/>
      <c r="BCK225" s="213"/>
      <c r="BCL225" s="213"/>
      <c r="BCM225" s="213"/>
      <c r="BCN225" s="213"/>
      <c r="BCO225" s="213"/>
      <c r="BCP225" s="213"/>
      <c r="BCQ225" s="213"/>
      <c r="BCR225" s="213"/>
      <c r="BCS225" s="213"/>
      <c r="BCT225" s="213"/>
      <c r="BCU225" s="213"/>
      <c r="BCV225" s="213"/>
      <c r="BCW225" s="213"/>
      <c r="BCX225" s="213"/>
      <c r="BCY225" s="213"/>
      <c r="BCZ225" s="213"/>
      <c r="BDA225" s="213"/>
      <c r="BDB225" s="213"/>
      <c r="BDC225" s="213"/>
      <c r="BDD225" s="213"/>
      <c r="BDE225" s="213"/>
      <c r="BDF225" s="213"/>
      <c r="BDG225" s="213"/>
      <c r="BDH225" s="213"/>
      <c r="BDI225" s="213"/>
      <c r="BDJ225" s="213"/>
      <c r="BDK225" s="213"/>
      <c r="BDL225" s="213"/>
      <c r="BDM225" s="213"/>
      <c r="BDN225" s="213"/>
      <c r="BDO225" s="213"/>
      <c r="BDP225" s="213"/>
      <c r="BDQ225" s="213"/>
      <c r="BDR225" s="213"/>
      <c r="BDS225" s="213"/>
      <c r="BDT225" s="213"/>
      <c r="BDU225" s="213"/>
      <c r="BDV225" s="213"/>
      <c r="BDW225" s="213"/>
      <c r="BDX225" s="213"/>
      <c r="BDY225" s="213"/>
      <c r="BDZ225" s="213"/>
      <c r="BEA225" s="213"/>
      <c r="BEB225" s="213"/>
      <c r="BEC225" s="213"/>
      <c r="BED225" s="213"/>
      <c r="BEE225" s="213"/>
      <c r="BEF225" s="213"/>
      <c r="BEG225" s="213"/>
      <c r="BEH225" s="213"/>
      <c r="BEI225" s="213"/>
      <c r="BEJ225" s="213"/>
      <c r="BEK225" s="213"/>
      <c r="BEL225" s="213"/>
      <c r="BEM225" s="213"/>
      <c r="BEN225" s="213"/>
      <c r="BEO225" s="213"/>
      <c r="BEP225" s="213"/>
      <c r="BEQ225" s="213"/>
      <c r="BER225" s="213"/>
      <c r="BES225" s="213"/>
      <c r="BET225" s="213"/>
      <c r="BEU225" s="213"/>
      <c r="BEV225" s="213"/>
      <c r="BEW225" s="213"/>
      <c r="BEX225" s="213"/>
      <c r="BEY225" s="213"/>
      <c r="BEZ225" s="213"/>
      <c r="BFA225" s="213"/>
      <c r="BFB225" s="213"/>
      <c r="BFC225" s="213"/>
      <c r="BFD225" s="213"/>
      <c r="BFE225" s="213"/>
      <c r="BFF225" s="213"/>
      <c r="BFG225" s="213"/>
      <c r="BFH225" s="213"/>
      <c r="BFI225" s="213"/>
      <c r="BFJ225" s="213"/>
      <c r="BFK225" s="213"/>
      <c r="BFL225" s="213"/>
      <c r="BFM225" s="213"/>
      <c r="BFN225" s="213"/>
      <c r="BFO225" s="213"/>
      <c r="BFP225" s="213"/>
      <c r="BFQ225" s="213"/>
      <c r="BFR225" s="213"/>
      <c r="BFS225" s="213"/>
      <c r="BFT225" s="213"/>
      <c r="BFU225" s="213"/>
      <c r="BFV225" s="213"/>
      <c r="BFW225" s="213"/>
      <c r="BFX225" s="213"/>
      <c r="BFY225" s="213"/>
      <c r="BFZ225" s="213"/>
      <c r="BGA225" s="213"/>
      <c r="BGB225" s="213"/>
      <c r="BGC225" s="213"/>
      <c r="BGD225" s="213"/>
      <c r="BGE225" s="213"/>
      <c r="BGF225" s="213"/>
      <c r="BGG225" s="213"/>
      <c r="BGH225" s="213"/>
      <c r="BGI225" s="213"/>
      <c r="BGJ225" s="213"/>
      <c r="BGK225" s="213"/>
      <c r="BGL225" s="213"/>
      <c r="BGM225" s="213"/>
      <c r="BGN225" s="213"/>
      <c r="BGO225" s="213"/>
      <c r="BGP225" s="213"/>
      <c r="BGQ225" s="213"/>
      <c r="BGR225" s="213"/>
      <c r="BGS225" s="213"/>
      <c r="BGT225" s="213"/>
      <c r="BGU225" s="213"/>
      <c r="BGV225" s="213"/>
      <c r="BGW225" s="213"/>
      <c r="BGX225" s="213"/>
      <c r="BGY225" s="213"/>
      <c r="BGZ225" s="213"/>
      <c r="BHA225" s="213"/>
      <c r="BHB225" s="213"/>
      <c r="BHC225" s="213"/>
      <c r="BHD225" s="213"/>
      <c r="BHE225" s="213"/>
      <c r="BHF225" s="213"/>
      <c r="BHG225" s="213"/>
      <c r="BHH225" s="213"/>
      <c r="BHI225" s="213"/>
      <c r="BHJ225" s="213"/>
      <c r="BHK225" s="213"/>
      <c r="BHL225" s="213"/>
      <c r="BHM225" s="213"/>
      <c r="BHN225" s="213"/>
      <c r="BHO225" s="213"/>
      <c r="BHP225" s="213"/>
      <c r="BHQ225" s="213"/>
      <c r="BHR225" s="213"/>
      <c r="BHS225" s="213"/>
      <c r="BHT225" s="213"/>
      <c r="BHU225" s="213"/>
      <c r="BHV225" s="213"/>
      <c r="BHW225" s="213"/>
      <c r="BHX225" s="213"/>
      <c r="BHY225" s="213"/>
      <c r="BHZ225" s="213"/>
      <c r="BIA225" s="213"/>
      <c r="BIB225" s="213"/>
      <c r="BIC225" s="213"/>
      <c r="BID225" s="213"/>
      <c r="BIE225" s="213"/>
      <c r="BIF225" s="213"/>
      <c r="BIG225" s="213"/>
      <c r="BIH225" s="213"/>
      <c r="BII225" s="213"/>
      <c r="BIJ225" s="213"/>
      <c r="BIK225" s="213"/>
      <c r="BIL225" s="213"/>
      <c r="BIM225" s="213"/>
      <c r="BIN225" s="213"/>
      <c r="BIO225" s="213"/>
      <c r="BIP225" s="213"/>
      <c r="BIQ225" s="213"/>
      <c r="BIR225" s="213"/>
      <c r="BIS225" s="213"/>
      <c r="BIT225" s="213"/>
      <c r="BIU225" s="213"/>
      <c r="BIV225" s="213"/>
      <c r="BIW225" s="213"/>
      <c r="BIX225" s="213"/>
      <c r="BIY225" s="213"/>
      <c r="BIZ225" s="213"/>
      <c r="BJA225" s="213"/>
      <c r="BJB225" s="213"/>
      <c r="BJC225" s="213"/>
      <c r="BJD225" s="213"/>
      <c r="BJE225" s="213"/>
      <c r="BJF225" s="213"/>
      <c r="BJG225" s="213"/>
      <c r="BJH225" s="213"/>
      <c r="BJI225" s="213"/>
      <c r="BJJ225" s="213"/>
      <c r="BJK225" s="213"/>
      <c r="BJL225" s="213"/>
      <c r="BJM225" s="213"/>
      <c r="BJN225" s="213"/>
      <c r="BJO225" s="213"/>
      <c r="BJP225" s="213"/>
      <c r="BJQ225" s="213"/>
      <c r="BJR225" s="213"/>
      <c r="BJS225" s="213"/>
      <c r="BJT225" s="213"/>
      <c r="BJU225" s="213"/>
      <c r="BJV225" s="213"/>
      <c r="BJW225" s="213"/>
      <c r="BJX225" s="213"/>
      <c r="BJY225" s="213"/>
      <c r="BJZ225" s="213"/>
      <c r="BKA225" s="213"/>
      <c r="BKB225" s="213"/>
      <c r="BKC225" s="213"/>
      <c r="BKD225" s="213"/>
      <c r="BKE225" s="213"/>
      <c r="BKF225" s="213"/>
      <c r="BKG225" s="213"/>
      <c r="BKH225" s="213"/>
      <c r="BKI225" s="213"/>
      <c r="BKJ225" s="213"/>
      <c r="BKK225" s="213"/>
      <c r="BKL225" s="213"/>
      <c r="BKM225" s="213"/>
      <c r="BKN225" s="213"/>
      <c r="BKO225" s="213"/>
      <c r="BKP225" s="213"/>
      <c r="BKQ225" s="213"/>
      <c r="BKR225" s="213"/>
      <c r="BKS225" s="213"/>
      <c r="BKT225" s="213"/>
      <c r="BKU225" s="213"/>
      <c r="BKV225" s="213"/>
      <c r="BKW225" s="213"/>
      <c r="BKX225" s="213"/>
      <c r="BKY225" s="213"/>
      <c r="BKZ225" s="213"/>
      <c r="BLA225" s="213"/>
      <c r="BLB225" s="213"/>
      <c r="BLC225" s="213"/>
      <c r="BLD225" s="213"/>
      <c r="BLE225" s="213"/>
      <c r="BLF225" s="213"/>
      <c r="BLG225" s="213"/>
      <c r="BLH225" s="213"/>
      <c r="BLI225" s="213"/>
      <c r="BLJ225" s="213"/>
      <c r="BLK225" s="213"/>
      <c r="BLL225" s="213"/>
      <c r="BLM225" s="213"/>
      <c r="BLN225" s="213"/>
      <c r="BLO225" s="213"/>
      <c r="BLP225" s="213"/>
      <c r="BLQ225" s="213"/>
      <c r="BLR225" s="213"/>
      <c r="BLS225" s="213"/>
      <c r="BLT225" s="213"/>
      <c r="BLU225" s="213"/>
      <c r="BLV225" s="213"/>
      <c r="BLW225" s="213"/>
      <c r="BLX225" s="213"/>
      <c r="BLY225" s="213"/>
      <c r="BLZ225" s="213"/>
      <c r="BMA225" s="213"/>
      <c r="BMB225" s="213"/>
      <c r="BMC225" s="213"/>
      <c r="BMD225" s="213"/>
      <c r="BME225" s="213"/>
      <c r="BMF225" s="213"/>
      <c r="BMG225" s="213"/>
      <c r="BMH225" s="213"/>
      <c r="BMI225" s="213"/>
      <c r="BMJ225" s="213"/>
      <c r="BMK225" s="213"/>
      <c r="BML225" s="213"/>
      <c r="BMM225" s="213"/>
      <c r="BMN225" s="213"/>
      <c r="BMO225" s="213"/>
      <c r="BMP225" s="213"/>
      <c r="BMQ225" s="213"/>
      <c r="BMR225" s="213"/>
      <c r="BMS225" s="213"/>
      <c r="BMT225" s="213"/>
      <c r="BMU225" s="213"/>
      <c r="BMV225" s="213"/>
      <c r="BMW225" s="213"/>
      <c r="BMX225" s="213"/>
      <c r="BMY225" s="213"/>
      <c r="BMZ225" s="213"/>
      <c r="BNA225" s="213"/>
      <c r="BNB225" s="213"/>
      <c r="BNC225" s="213"/>
      <c r="BND225" s="213"/>
      <c r="BNE225" s="213"/>
      <c r="BNF225" s="213"/>
      <c r="BNG225" s="213"/>
      <c r="BNH225" s="213"/>
      <c r="BNI225" s="213"/>
      <c r="BNJ225" s="213"/>
      <c r="BNK225" s="213"/>
      <c r="BNL225" s="213"/>
      <c r="BNM225" s="213"/>
      <c r="BNN225" s="213"/>
      <c r="BNO225" s="213"/>
      <c r="BNP225" s="213"/>
      <c r="BNQ225" s="213"/>
      <c r="BNR225" s="213"/>
      <c r="BNS225" s="213"/>
      <c r="BNT225" s="213"/>
      <c r="BNU225" s="213"/>
      <c r="BNV225" s="213"/>
      <c r="BNW225" s="213"/>
      <c r="BNX225" s="213"/>
      <c r="BNY225" s="213"/>
      <c r="BNZ225" s="213"/>
      <c r="BOA225" s="213"/>
      <c r="BOB225" s="213"/>
      <c r="BOC225" s="213"/>
      <c r="BOD225" s="213"/>
      <c r="BOE225" s="213"/>
      <c r="BOF225" s="213"/>
      <c r="BOG225" s="213"/>
      <c r="BOH225" s="213"/>
      <c r="BOI225" s="213"/>
      <c r="BOJ225" s="213"/>
      <c r="BOK225" s="213"/>
      <c r="BOL225" s="213"/>
      <c r="BOM225" s="213"/>
      <c r="BON225" s="213"/>
      <c r="BOO225" s="213"/>
      <c r="BOP225" s="213"/>
      <c r="BOQ225" s="213"/>
      <c r="BOR225" s="213"/>
      <c r="BOS225" s="213"/>
      <c r="BOT225" s="213"/>
      <c r="BOU225" s="213"/>
      <c r="BOV225" s="213"/>
      <c r="BOW225" s="213"/>
      <c r="BOX225" s="213"/>
      <c r="BOY225" s="213"/>
      <c r="BOZ225" s="213"/>
      <c r="BPA225" s="213"/>
      <c r="BPB225" s="213"/>
      <c r="BPC225" s="213"/>
      <c r="BPD225" s="213"/>
      <c r="BPE225" s="213"/>
      <c r="BPF225" s="213"/>
      <c r="BPG225" s="213"/>
      <c r="BPH225" s="213"/>
      <c r="BPI225" s="213"/>
      <c r="BPJ225" s="213"/>
      <c r="BPK225" s="213"/>
      <c r="BPL225" s="213"/>
      <c r="BPM225" s="213"/>
      <c r="BPN225" s="213"/>
      <c r="BPO225" s="213"/>
      <c r="BPP225" s="213"/>
      <c r="BPQ225" s="213"/>
      <c r="BPR225" s="213"/>
      <c r="BPS225" s="213"/>
      <c r="BPT225" s="213"/>
      <c r="BPU225" s="213"/>
      <c r="BPV225" s="213"/>
      <c r="BPW225" s="213"/>
      <c r="BPX225" s="213"/>
      <c r="BPY225" s="213"/>
      <c r="BPZ225" s="213"/>
      <c r="BQA225" s="213"/>
      <c r="BQB225" s="213"/>
      <c r="BQC225" s="213"/>
      <c r="BQD225" s="213"/>
      <c r="BQE225" s="213"/>
      <c r="BQF225" s="213"/>
      <c r="BQG225" s="213"/>
      <c r="BQH225" s="213"/>
      <c r="BQI225" s="213"/>
      <c r="BQJ225" s="213"/>
      <c r="BQK225" s="213"/>
      <c r="BQL225" s="213"/>
      <c r="BQM225" s="213"/>
      <c r="BQN225" s="213"/>
      <c r="BQO225" s="213"/>
      <c r="BQP225" s="213"/>
      <c r="BQQ225" s="213"/>
      <c r="BQR225" s="213"/>
      <c r="BQS225" s="213"/>
      <c r="BQT225" s="213"/>
      <c r="BQU225" s="213"/>
      <c r="BQV225" s="213"/>
      <c r="BQW225" s="213"/>
      <c r="BQX225" s="213"/>
      <c r="BQY225" s="213"/>
      <c r="BQZ225" s="213"/>
      <c r="BRA225" s="213"/>
      <c r="BRB225" s="213"/>
      <c r="BRC225" s="213"/>
      <c r="BRD225" s="213"/>
      <c r="BRE225" s="213"/>
      <c r="BRF225" s="213"/>
      <c r="BRG225" s="213"/>
      <c r="BRH225" s="213"/>
      <c r="BRI225" s="213"/>
      <c r="BRJ225" s="213"/>
      <c r="BRK225" s="213"/>
      <c r="BRL225" s="213"/>
      <c r="BRM225" s="213"/>
      <c r="BRN225" s="213"/>
      <c r="BRO225" s="213"/>
      <c r="BRP225" s="213"/>
      <c r="BRQ225" s="213"/>
      <c r="BRR225" s="213"/>
      <c r="BRS225" s="213"/>
      <c r="BRT225" s="213"/>
      <c r="BRU225" s="213"/>
      <c r="BRV225" s="213"/>
      <c r="BRW225" s="213"/>
      <c r="BRX225" s="213"/>
      <c r="BRY225" s="213"/>
      <c r="BRZ225" s="213"/>
      <c r="BSA225" s="213"/>
      <c r="BSB225" s="213"/>
      <c r="BSC225" s="213"/>
      <c r="BSD225" s="213"/>
      <c r="BSE225" s="213"/>
      <c r="BSF225" s="213"/>
      <c r="BSG225" s="213"/>
      <c r="BSH225" s="213"/>
      <c r="BSI225" s="213"/>
      <c r="BSJ225" s="213"/>
      <c r="BSK225" s="213"/>
      <c r="BSL225" s="213"/>
      <c r="BSM225" s="213"/>
      <c r="BSN225" s="213"/>
      <c r="BSO225" s="213"/>
      <c r="BSP225" s="213"/>
      <c r="BSQ225" s="213"/>
      <c r="BSR225" s="213"/>
      <c r="BSS225" s="213"/>
      <c r="BST225" s="213"/>
      <c r="BSU225" s="213"/>
      <c r="BSV225" s="213"/>
      <c r="BSW225" s="213"/>
      <c r="BSX225" s="213"/>
      <c r="BSY225" s="213"/>
      <c r="BSZ225" s="213"/>
      <c r="BTA225" s="213"/>
      <c r="BTB225" s="213"/>
      <c r="BTC225" s="213"/>
      <c r="BTD225" s="213"/>
      <c r="BTE225" s="213"/>
      <c r="BTF225" s="213"/>
      <c r="BTG225" s="213"/>
      <c r="BTH225" s="213"/>
      <c r="BTI225" s="213"/>
      <c r="BTJ225" s="213"/>
      <c r="BTK225" s="213"/>
      <c r="BTL225" s="213"/>
      <c r="BTM225" s="213"/>
      <c r="BTN225" s="213"/>
      <c r="BTO225" s="213"/>
      <c r="BTP225" s="213"/>
      <c r="BTQ225" s="213"/>
      <c r="BTR225" s="213"/>
      <c r="BTS225" s="213"/>
      <c r="BTT225" s="213"/>
      <c r="BTU225" s="213"/>
      <c r="BTV225" s="213"/>
      <c r="BTW225" s="213"/>
      <c r="BTX225" s="213"/>
      <c r="BTY225" s="213"/>
      <c r="BTZ225" s="213"/>
      <c r="BUA225" s="213"/>
      <c r="BUB225" s="213"/>
      <c r="BUC225" s="213"/>
      <c r="BUD225" s="213"/>
      <c r="BUE225" s="213"/>
      <c r="BUF225" s="213"/>
      <c r="BUG225" s="213"/>
      <c r="BUH225" s="213"/>
      <c r="BUI225" s="213"/>
      <c r="BUJ225" s="213"/>
      <c r="BUK225" s="213"/>
      <c r="BUL225" s="213"/>
      <c r="BUM225" s="213"/>
      <c r="BUN225" s="213"/>
      <c r="BUO225" s="213"/>
      <c r="BUP225" s="213"/>
      <c r="BUQ225" s="213"/>
      <c r="BUR225" s="213"/>
      <c r="BUS225" s="213"/>
      <c r="BUT225" s="213"/>
      <c r="BUU225" s="213"/>
      <c r="BUV225" s="213"/>
      <c r="BUW225" s="213"/>
      <c r="BUX225" s="213"/>
      <c r="BUY225" s="213"/>
      <c r="BUZ225" s="213"/>
      <c r="BVA225" s="213"/>
      <c r="BVB225" s="213"/>
      <c r="BVC225" s="213"/>
      <c r="BVD225" s="213"/>
      <c r="BVE225" s="213"/>
      <c r="BVF225" s="213"/>
      <c r="BVG225" s="213"/>
      <c r="BVH225" s="213"/>
      <c r="BVI225" s="213"/>
      <c r="BVJ225" s="213"/>
      <c r="BVK225" s="213"/>
      <c r="BVL225" s="213"/>
      <c r="BVM225" s="213"/>
      <c r="BVN225" s="213"/>
      <c r="BVO225" s="213"/>
      <c r="BVP225" s="213"/>
      <c r="BVQ225" s="213"/>
      <c r="BVR225" s="213"/>
      <c r="BVS225" s="213"/>
      <c r="BVT225" s="213"/>
      <c r="BVU225" s="213"/>
      <c r="BVV225" s="213"/>
      <c r="BVW225" s="213"/>
      <c r="BVX225" s="213"/>
      <c r="BVY225" s="213"/>
      <c r="BVZ225" s="213"/>
      <c r="BWA225" s="213"/>
      <c r="BWB225" s="213"/>
      <c r="BWC225" s="213"/>
      <c r="BWD225" s="213"/>
      <c r="BWE225" s="213"/>
      <c r="BWF225" s="213"/>
      <c r="BWG225" s="213"/>
      <c r="BWH225" s="213"/>
      <c r="BWI225" s="213"/>
      <c r="BWJ225" s="213"/>
      <c r="BWK225" s="213"/>
      <c r="BWL225" s="213"/>
      <c r="BWM225" s="213"/>
      <c r="BWN225" s="213"/>
      <c r="BWO225" s="213"/>
      <c r="BWP225" s="213"/>
      <c r="BWQ225" s="213"/>
      <c r="BWR225" s="213"/>
      <c r="BWS225" s="213"/>
      <c r="BWT225" s="213"/>
      <c r="BWU225" s="213"/>
      <c r="BWV225" s="213"/>
      <c r="BWW225" s="213"/>
      <c r="BWX225" s="213"/>
      <c r="BWY225" s="213"/>
      <c r="BWZ225" s="213"/>
      <c r="BXA225" s="213"/>
      <c r="BXB225" s="213"/>
      <c r="BXC225" s="213"/>
      <c r="BXD225" s="213"/>
      <c r="BXE225" s="213"/>
      <c r="BXF225" s="213"/>
      <c r="BXG225" s="213"/>
      <c r="BXH225" s="213"/>
      <c r="BXI225" s="213"/>
      <c r="BXJ225" s="213"/>
      <c r="BXK225" s="213"/>
      <c r="BXL225" s="213"/>
      <c r="BXM225" s="213"/>
      <c r="BXN225" s="213"/>
      <c r="BXO225" s="213"/>
      <c r="BXP225" s="213"/>
      <c r="BXQ225" s="213"/>
      <c r="BXR225" s="213"/>
      <c r="BXS225" s="213"/>
      <c r="BXT225" s="213"/>
      <c r="BXU225" s="213"/>
      <c r="BXV225" s="213"/>
      <c r="BXW225" s="213"/>
      <c r="BXX225" s="213"/>
      <c r="BXY225" s="213"/>
      <c r="BXZ225" s="213"/>
      <c r="BYA225" s="213"/>
      <c r="BYB225" s="213"/>
      <c r="BYC225" s="213"/>
      <c r="BYD225" s="213"/>
      <c r="BYE225" s="213"/>
      <c r="BYF225" s="213"/>
      <c r="BYG225" s="213"/>
      <c r="BYH225" s="213"/>
      <c r="BYI225" s="213"/>
      <c r="BYJ225" s="213"/>
      <c r="BYK225" s="213"/>
      <c r="BYL225" s="213"/>
      <c r="BYM225" s="213"/>
      <c r="BYN225" s="213"/>
      <c r="BYO225" s="213"/>
      <c r="BYP225" s="213"/>
      <c r="BYQ225" s="213"/>
      <c r="BYR225" s="213"/>
      <c r="BYS225" s="213"/>
      <c r="BYT225" s="213"/>
      <c r="BYU225" s="213"/>
      <c r="BYV225" s="213"/>
      <c r="BYW225" s="213"/>
      <c r="BYX225" s="213"/>
      <c r="BYY225" s="213"/>
      <c r="BYZ225" s="213"/>
      <c r="BZA225" s="213"/>
      <c r="BZB225" s="213"/>
      <c r="BZC225" s="213"/>
      <c r="BZD225" s="213"/>
      <c r="BZE225" s="213"/>
      <c r="BZF225" s="213"/>
      <c r="BZG225" s="213"/>
      <c r="BZH225" s="213"/>
      <c r="BZI225" s="213"/>
      <c r="BZJ225" s="213"/>
      <c r="BZK225" s="213"/>
      <c r="BZL225" s="213"/>
      <c r="BZM225" s="213"/>
      <c r="BZN225" s="213"/>
      <c r="BZO225" s="213"/>
      <c r="BZP225" s="213"/>
      <c r="BZQ225" s="213"/>
      <c r="BZR225" s="213"/>
      <c r="BZS225" s="213"/>
      <c r="BZT225" s="213"/>
      <c r="BZU225" s="213"/>
      <c r="BZV225" s="213"/>
      <c r="BZW225" s="213"/>
      <c r="BZX225" s="213"/>
      <c r="BZY225" s="213"/>
      <c r="BZZ225" s="213"/>
      <c r="CAA225" s="213"/>
      <c r="CAB225" s="213"/>
      <c r="CAC225" s="213"/>
      <c r="CAD225" s="213"/>
      <c r="CAE225" s="213"/>
      <c r="CAF225" s="213"/>
      <c r="CAG225" s="213"/>
      <c r="CAH225" s="213"/>
      <c r="CAI225" s="213"/>
      <c r="CAJ225" s="213"/>
      <c r="CAK225" s="213"/>
      <c r="CAL225" s="213"/>
      <c r="CAM225" s="213"/>
      <c r="CAN225" s="213"/>
      <c r="CAO225" s="213"/>
      <c r="CAP225" s="213"/>
      <c r="CAQ225" s="213"/>
      <c r="CAR225" s="213"/>
      <c r="CAS225" s="213"/>
      <c r="CAT225" s="213"/>
      <c r="CAU225" s="213"/>
      <c r="CAV225" s="213"/>
      <c r="CAW225" s="213"/>
      <c r="CAX225" s="213"/>
      <c r="CAY225" s="213"/>
      <c r="CAZ225" s="213"/>
      <c r="CBA225" s="213"/>
      <c r="CBB225" s="213"/>
      <c r="CBC225" s="213"/>
      <c r="CBD225" s="213"/>
      <c r="CBE225" s="213"/>
      <c r="CBF225" s="213"/>
      <c r="CBG225" s="213"/>
      <c r="CBH225" s="213"/>
      <c r="CBI225" s="213"/>
      <c r="CBJ225" s="213"/>
      <c r="CBK225" s="213"/>
      <c r="CBL225" s="213"/>
      <c r="CBM225" s="213"/>
      <c r="CBN225" s="213"/>
      <c r="CBO225" s="213"/>
      <c r="CBP225" s="213"/>
      <c r="CBQ225" s="213"/>
      <c r="CBR225" s="213"/>
      <c r="CBS225" s="213"/>
      <c r="CBT225" s="213"/>
      <c r="CBU225" s="213"/>
      <c r="CBV225" s="213"/>
      <c r="CBW225" s="213"/>
      <c r="CBX225" s="213"/>
      <c r="CBY225" s="213"/>
      <c r="CBZ225" s="213"/>
      <c r="CCA225" s="213"/>
      <c r="CCB225" s="213"/>
      <c r="CCC225" s="213"/>
      <c r="CCD225" s="213"/>
      <c r="CCE225" s="213"/>
      <c r="CCF225" s="213"/>
      <c r="CCG225" s="213"/>
      <c r="CCH225" s="213"/>
      <c r="CCI225" s="213"/>
      <c r="CCJ225" s="213"/>
      <c r="CCK225" s="213"/>
      <c r="CCL225" s="213"/>
      <c r="CCM225" s="213"/>
      <c r="CCN225" s="213"/>
      <c r="CCO225" s="213"/>
      <c r="CCP225" s="213"/>
      <c r="CCQ225" s="213"/>
      <c r="CCR225" s="213"/>
      <c r="CCS225" s="213"/>
      <c r="CCT225" s="213"/>
      <c r="CCU225" s="213"/>
      <c r="CCV225" s="213"/>
      <c r="CCW225" s="213"/>
      <c r="CCX225" s="213"/>
      <c r="CCY225" s="213"/>
      <c r="CCZ225" s="213"/>
      <c r="CDA225" s="213"/>
      <c r="CDB225" s="213"/>
      <c r="CDC225" s="213"/>
      <c r="CDD225" s="213"/>
      <c r="CDE225" s="213"/>
      <c r="CDF225" s="213"/>
      <c r="CDG225" s="213"/>
      <c r="CDH225" s="213"/>
      <c r="CDI225" s="213"/>
      <c r="CDJ225" s="213"/>
      <c r="CDK225" s="213"/>
      <c r="CDL225" s="213"/>
      <c r="CDM225" s="213"/>
      <c r="CDN225" s="213"/>
      <c r="CDO225" s="213"/>
      <c r="CDP225" s="213"/>
      <c r="CDQ225" s="213"/>
      <c r="CDR225" s="213"/>
      <c r="CDS225" s="213"/>
      <c r="CDT225" s="213"/>
      <c r="CDU225" s="213"/>
      <c r="CDV225" s="213"/>
      <c r="CDW225" s="213"/>
      <c r="CDX225" s="213"/>
      <c r="CDY225" s="213"/>
      <c r="CDZ225" s="213"/>
      <c r="CEA225" s="213"/>
      <c r="CEB225" s="213"/>
      <c r="CEC225" s="213"/>
      <c r="CED225" s="213"/>
      <c r="CEE225" s="213"/>
      <c r="CEF225" s="213"/>
      <c r="CEG225" s="213"/>
      <c r="CEH225" s="213"/>
      <c r="CEI225" s="213"/>
      <c r="CEJ225" s="213"/>
      <c r="CEK225" s="213"/>
      <c r="CEL225" s="213"/>
      <c r="CEM225" s="213"/>
      <c r="CEN225" s="213"/>
      <c r="CEO225" s="213"/>
      <c r="CEP225" s="213"/>
      <c r="CEQ225" s="213"/>
      <c r="CER225" s="213"/>
      <c r="CES225" s="213"/>
      <c r="CET225" s="213"/>
      <c r="CEU225" s="213"/>
      <c r="CEV225" s="213"/>
      <c r="CEW225" s="213"/>
      <c r="CEX225" s="213"/>
      <c r="CEY225" s="213"/>
      <c r="CEZ225" s="213"/>
      <c r="CFA225" s="213"/>
      <c r="CFB225" s="213"/>
      <c r="CFC225" s="213"/>
      <c r="CFD225" s="213"/>
      <c r="CFE225" s="213"/>
      <c r="CFF225" s="213"/>
      <c r="CFG225" s="213"/>
      <c r="CFH225" s="213"/>
      <c r="CFI225" s="213"/>
      <c r="CFJ225" s="213"/>
      <c r="CFK225" s="213"/>
      <c r="CFL225" s="213"/>
      <c r="CFM225" s="213"/>
      <c r="CFN225" s="213"/>
      <c r="CFO225" s="213"/>
      <c r="CFP225" s="213"/>
      <c r="CFQ225" s="213"/>
      <c r="CFR225" s="213"/>
      <c r="CFS225" s="213"/>
      <c r="CFT225" s="213"/>
      <c r="CFU225" s="213"/>
      <c r="CFV225" s="213"/>
      <c r="CFW225" s="213"/>
      <c r="CFX225" s="213"/>
      <c r="CFY225" s="213"/>
      <c r="CFZ225" s="213"/>
      <c r="CGA225" s="213"/>
      <c r="CGB225" s="213"/>
      <c r="CGC225" s="213"/>
      <c r="CGD225" s="213"/>
      <c r="CGE225" s="213"/>
      <c r="CGF225" s="213"/>
      <c r="CGG225" s="213"/>
      <c r="CGH225" s="213"/>
      <c r="CGI225" s="213"/>
      <c r="CGJ225" s="213"/>
      <c r="CGK225" s="213"/>
      <c r="CGL225" s="213"/>
      <c r="CGM225" s="213"/>
      <c r="CGN225" s="213"/>
      <c r="CGO225" s="213"/>
      <c r="CGP225" s="213"/>
      <c r="CGQ225" s="213"/>
      <c r="CGR225" s="213"/>
      <c r="CGS225" s="213"/>
      <c r="CGT225" s="213"/>
      <c r="CGU225" s="213"/>
      <c r="CGV225" s="213"/>
      <c r="CGW225" s="213"/>
      <c r="CGX225" s="213"/>
      <c r="CGY225" s="213"/>
      <c r="CGZ225" s="213"/>
      <c r="CHA225" s="213"/>
      <c r="CHB225" s="213"/>
      <c r="CHC225" s="213"/>
      <c r="CHD225" s="213"/>
      <c r="CHE225" s="213"/>
      <c r="CHF225" s="213"/>
      <c r="CHG225" s="213"/>
      <c r="CHH225" s="213"/>
      <c r="CHI225" s="213"/>
      <c r="CHJ225" s="213"/>
      <c r="CHK225" s="213"/>
      <c r="CHL225" s="213"/>
      <c r="CHM225" s="213"/>
      <c r="CHN225" s="213"/>
      <c r="CHO225" s="213"/>
      <c r="CHP225" s="213"/>
      <c r="CHQ225" s="213"/>
      <c r="CHR225" s="213"/>
      <c r="CHS225" s="213"/>
      <c r="CHT225" s="213"/>
      <c r="CHU225" s="213"/>
      <c r="CHV225" s="213"/>
      <c r="CHW225" s="213"/>
      <c r="CHX225" s="213"/>
      <c r="CHY225" s="213"/>
      <c r="CHZ225" s="213"/>
      <c r="CIA225" s="213"/>
      <c r="CIB225" s="213"/>
      <c r="CIC225" s="213"/>
      <c r="CID225" s="213"/>
      <c r="CIE225" s="213"/>
      <c r="CIF225" s="213"/>
      <c r="CIG225" s="213"/>
      <c r="CIH225" s="213"/>
      <c r="CII225" s="213"/>
      <c r="CIJ225" s="213"/>
      <c r="CIK225" s="213"/>
      <c r="CIL225" s="213"/>
      <c r="CIM225" s="213"/>
      <c r="CIN225" s="213"/>
      <c r="CIO225" s="213"/>
      <c r="CIP225" s="213"/>
      <c r="CIQ225" s="213"/>
      <c r="CIR225" s="213"/>
      <c r="CIS225" s="213"/>
      <c r="CIT225" s="213"/>
      <c r="CIU225" s="213"/>
      <c r="CIV225" s="213"/>
      <c r="CIW225" s="213"/>
      <c r="CIX225" s="213"/>
      <c r="CIY225" s="213"/>
      <c r="CIZ225" s="213"/>
      <c r="CJA225" s="213"/>
      <c r="CJB225" s="213"/>
      <c r="CJC225" s="213"/>
      <c r="CJD225" s="213"/>
      <c r="CJE225" s="213"/>
      <c r="CJF225" s="213"/>
      <c r="CJG225" s="213"/>
      <c r="CJH225" s="213"/>
      <c r="CJI225" s="213"/>
      <c r="CJJ225" s="213"/>
      <c r="CJK225" s="213"/>
      <c r="CJL225" s="213"/>
      <c r="CJM225" s="213"/>
      <c r="CJN225" s="213"/>
      <c r="CJO225" s="213"/>
      <c r="CJP225" s="213"/>
      <c r="CJQ225" s="213"/>
      <c r="CJR225" s="213"/>
      <c r="CJS225" s="213"/>
      <c r="CJT225" s="213"/>
      <c r="CJU225" s="213"/>
      <c r="CJV225" s="213"/>
      <c r="CJW225" s="213"/>
      <c r="CJX225" s="213"/>
      <c r="CJY225" s="213"/>
      <c r="CJZ225" s="213"/>
      <c r="CKA225" s="213"/>
      <c r="CKB225" s="213"/>
      <c r="CKC225" s="213"/>
      <c r="CKD225" s="213"/>
      <c r="CKE225" s="213"/>
      <c r="CKF225" s="213"/>
      <c r="CKG225" s="213"/>
      <c r="CKH225" s="213"/>
      <c r="CKI225" s="213"/>
      <c r="CKJ225" s="213"/>
      <c r="CKK225" s="213"/>
      <c r="CKL225" s="213"/>
      <c r="CKM225" s="213"/>
      <c r="CKN225" s="213"/>
      <c r="CKO225" s="213"/>
      <c r="CKP225" s="213"/>
      <c r="CKQ225" s="213"/>
      <c r="CKR225" s="213"/>
      <c r="CKS225" s="213"/>
      <c r="CKT225" s="213"/>
      <c r="CKU225" s="213"/>
      <c r="CKV225" s="213"/>
      <c r="CKW225" s="213"/>
      <c r="CKX225" s="213"/>
      <c r="CKY225" s="213"/>
      <c r="CKZ225" s="213"/>
      <c r="CLA225" s="213"/>
      <c r="CLB225" s="213"/>
      <c r="CLC225" s="213"/>
      <c r="CLD225" s="213"/>
      <c r="CLE225" s="213"/>
      <c r="CLF225" s="213"/>
      <c r="CLG225" s="213"/>
      <c r="CLH225" s="213"/>
      <c r="CLI225" s="213"/>
      <c r="CLJ225" s="213"/>
      <c r="CLK225" s="213"/>
      <c r="CLL225" s="213"/>
      <c r="CLM225" s="213"/>
      <c r="CLN225" s="213"/>
      <c r="CLO225" s="213"/>
      <c r="CLP225" s="213"/>
      <c r="CLQ225" s="213"/>
      <c r="CLR225" s="213"/>
      <c r="CLS225" s="213"/>
      <c r="CLT225" s="213"/>
      <c r="CLU225" s="213"/>
      <c r="CLV225" s="213"/>
      <c r="CLW225" s="213"/>
      <c r="CLX225" s="213"/>
      <c r="CLY225" s="213"/>
      <c r="CLZ225" s="213"/>
      <c r="CMA225" s="213"/>
      <c r="CMB225" s="213"/>
      <c r="CMC225" s="213"/>
      <c r="CMD225" s="213"/>
      <c r="CME225" s="213"/>
      <c r="CMF225" s="213"/>
      <c r="CMG225" s="213"/>
      <c r="CMH225" s="213"/>
      <c r="CMI225" s="213"/>
      <c r="CMJ225" s="213"/>
      <c r="CMK225" s="213"/>
      <c r="CML225" s="213"/>
      <c r="CMM225" s="213"/>
      <c r="CMN225" s="213"/>
      <c r="CMO225" s="213"/>
      <c r="CMP225" s="213"/>
      <c r="CMQ225" s="213"/>
      <c r="CMR225" s="213"/>
      <c r="CMS225" s="213"/>
      <c r="CMT225" s="213"/>
      <c r="CMU225" s="213"/>
      <c r="CMV225" s="213"/>
      <c r="CMW225" s="213"/>
      <c r="CMX225" s="213"/>
      <c r="CMY225" s="213"/>
      <c r="CMZ225" s="213"/>
      <c r="CNA225" s="213"/>
      <c r="CNB225" s="213"/>
      <c r="CNC225" s="213"/>
      <c r="CND225" s="213"/>
      <c r="CNE225" s="213"/>
      <c r="CNF225" s="213"/>
      <c r="CNG225" s="213"/>
      <c r="CNH225" s="213"/>
      <c r="CNI225" s="213"/>
      <c r="CNJ225" s="213"/>
      <c r="CNK225" s="213"/>
      <c r="CNL225" s="213"/>
      <c r="CNM225" s="213"/>
      <c r="CNN225" s="213"/>
      <c r="CNO225" s="213"/>
      <c r="CNP225" s="213"/>
      <c r="CNQ225" s="213"/>
      <c r="CNR225" s="213"/>
      <c r="CNS225" s="213"/>
      <c r="CNT225" s="213"/>
      <c r="CNU225" s="213"/>
      <c r="CNV225" s="213"/>
      <c r="CNW225" s="213"/>
      <c r="CNX225" s="213"/>
      <c r="CNY225" s="213"/>
      <c r="CNZ225" s="213"/>
      <c r="COA225" s="213"/>
      <c r="COB225" s="213"/>
      <c r="COC225" s="213"/>
      <c r="COD225" s="213"/>
      <c r="COE225" s="213"/>
      <c r="COF225" s="213"/>
      <c r="COG225" s="213"/>
      <c r="COH225" s="213"/>
      <c r="COI225" s="213"/>
      <c r="COJ225" s="213"/>
      <c r="COK225" s="213"/>
      <c r="COL225" s="213"/>
      <c r="COM225" s="213"/>
      <c r="CON225" s="213"/>
      <c r="COO225" s="213"/>
      <c r="COP225" s="213"/>
      <c r="COQ225" s="213"/>
      <c r="COR225" s="213"/>
      <c r="COS225" s="213"/>
      <c r="COT225" s="213"/>
      <c r="COU225" s="213"/>
      <c r="COV225" s="213"/>
      <c r="COW225" s="213"/>
      <c r="COX225" s="213"/>
      <c r="COY225" s="213"/>
      <c r="COZ225" s="213"/>
      <c r="CPA225" s="213"/>
      <c r="CPB225" s="213"/>
      <c r="CPC225" s="213"/>
      <c r="CPD225" s="213"/>
      <c r="CPE225" s="213"/>
      <c r="CPF225" s="213"/>
      <c r="CPG225" s="213"/>
      <c r="CPH225" s="213"/>
      <c r="CPI225" s="213"/>
      <c r="CPJ225" s="213"/>
      <c r="CPK225" s="213"/>
      <c r="CPL225" s="213"/>
      <c r="CPM225" s="213"/>
      <c r="CPN225" s="213"/>
      <c r="CPO225" s="213"/>
      <c r="CPP225" s="213"/>
      <c r="CPQ225" s="213"/>
      <c r="CPR225" s="213"/>
      <c r="CPS225" s="213"/>
      <c r="CPT225" s="213"/>
      <c r="CPU225" s="213"/>
      <c r="CPV225" s="213"/>
      <c r="CPW225" s="213"/>
      <c r="CPX225" s="213"/>
      <c r="CPY225" s="213"/>
      <c r="CPZ225" s="213"/>
      <c r="CQA225" s="213"/>
      <c r="CQB225" s="213"/>
      <c r="CQC225" s="213"/>
      <c r="CQD225" s="213"/>
      <c r="CQE225" s="213"/>
      <c r="CQF225" s="213"/>
      <c r="CQG225" s="213"/>
      <c r="CQH225" s="213"/>
      <c r="CQI225" s="213"/>
      <c r="CQJ225" s="213"/>
      <c r="CQK225" s="213"/>
      <c r="CQL225" s="213"/>
      <c r="CQM225" s="213"/>
      <c r="CQN225" s="213"/>
      <c r="CQO225" s="213"/>
      <c r="CQP225" s="213"/>
      <c r="CQQ225" s="213"/>
      <c r="CQR225" s="213"/>
      <c r="CQS225" s="213"/>
      <c r="CQT225" s="213"/>
      <c r="CQU225" s="213"/>
      <c r="CQV225" s="213"/>
      <c r="CQW225" s="213"/>
      <c r="CQX225" s="213"/>
      <c r="CQY225" s="213"/>
      <c r="CQZ225" s="213"/>
      <c r="CRA225" s="213"/>
      <c r="CRB225" s="213"/>
      <c r="CRC225" s="213"/>
      <c r="CRD225" s="213"/>
      <c r="CRE225" s="213"/>
      <c r="CRF225" s="213"/>
      <c r="CRG225" s="213"/>
      <c r="CRH225" s="213"/>
      <c r="CRI225" s="213"/>
      <c r="CRJ225" s="213"/>
      <c r="CRK225" s="213"/>
      <c r="CRL225" s="213"/>
      <c r="CRM225" s="213"/>
      <c r="CRN225" s="213"/>
      <c r="CRO225" s="213"/>
      <c r="CRP225" s="213"/>
      <c r="CRQ225" s="213"/>
      <c r="CRR225" s="213"/>
      <c r="CRS225" s="213"/>
      <c r="CRT225" s="213"/>
      <c r="CRU225" s="213"/>
      <c r="CRV225" s="213"/>
      <c r="CRW225" s="213"/>
      <c r="CRX225" s="213"/>
      <c r="CRY225" s="213"/>
      <c r="CRZ225" s="213"/>
      <c r="CSA225" s="213"/>
      <c r="CSB225" s="213"/>
      <c r="CSC225" s="213"/>
      <c r="CSD225" s="213"/>
      <c r="CSE225" s="213"/>
      <c r="CSF225" s="213"/>
      <c r="CSG225" s="213"/>
      <c r="CSH225" s="213"/>
      <c r="CSI225" s="213"/>
      <c r="CSJ225" s="213"/>
      <c r="CSK225" s="213"/>
      <c r="CSL225" s="213"/>
      <c r="CSM225" s="213"/>
      <c r="CSN225" s="213"/>
      <c r="CSO225" s="213"/>
      <c r="CSP225" s="213"/>
      <c r="CSQ225" s="213"/>
      <c r="CSR225" s="213"/>
      <c r="CSS225" s="213"/>
      <c r="CST225" s="213"/>
      <c r="CSU225" s="213"/>
      <c r="CSV225" s="213"/>
      <c r="CSW225" s="213"/>
      <c r="CSX225" s="213"/>
      <c r="CSY225" s="213"/>
      <c r="CSZ225" s="213"/>
      <c r="CTA225" s="213"/>
      <c r="CTB225" s="213"/>
      <c r="CTC225" s="213"/>
      <c r="CTD225" s="213"/>
      <c r="CTE225" s="213"/>
      <c r="CTF225" s="213"/>
      <c r="CTG225" s="213"/>
      <c r="CTH225" s="213"/>
      <c r="CTI225" s="213"/>
      <c r="CTJ225" s="213"/>
      <c r="CTK225" s="213"/>
      <c r="CTL225" s="213"/>
      <c r="CTM225" s="213"/>
      <c r="CTN225" s="213"/>
      <c r="CTO225" s="213"/>
      <c r="CTP225" s="213"/>
      <c r="CTQ225" s="213"/>
      <c r="CTR225" s="213"/>
      <c r="CTS225" s="213"/>
      <c r="CTT225" s="213"/>
      <c r="CTU225" s="213"/>
      <c r="CTV225" s="213"/>
      <c r="CTW225" s="213"/>
      <c r="CTX225" s="213"/>
      <c r="CTY225" s="213"/>
      <c r="CTZ225" s="213"/>
      <c r="CUA225" s="213"/>
      <c r="CUB225" s="213"/>
      <c r="CUC225" s="213"/>
      <c r="CUD225" s="213"/>
      <c r="CUE225" s="213"/>
      <c r="CUF225" s="213"/>
      <c r="CUG225" s="213"/>
      <c r="CUH225" s="213"/>
      <c r="CUI225" s="213"/>
      <c r="CUJ225" s="213"/>
      <c r="CUK225" s="213"/>
      <c r="CUL225" s="213"/>
      <c r="CUM225" s="213"/>
      <c r="CUN225" s="213"/>
      <c r="CUO225" s="213"/>
      <c r="CUP225" s="213"/>
      <c r="CUQ225" s="213"/>
      <c r="CUR225" s="213"/>
      <c r="CUS225" s="213"/>
      <c r="CUT225" s="213"/>
      <c r="CUU225" s="213"/>
      <c r="CUV225" s="213"/>
      <c r="CUW225" s="213"/>
      <c r="CUX225" s="213"/>
      <c r="CUY225" s="213"/>
      <c r="CUZ225" s="213"/>
      <c r="CVA225" s="213"/>
      <c r="CVB225" s="213"/>
      <c r="CVC225" s="213"/>
      <c r="CVD225" s="213"/>
      <c r="CVE225" s="213"/>
      <c r="CVF225" s="213"/>
      <c r="CVG225" s="213"/>
      <c r="CVH225" s="213"/>
      <c r="CVI225" s="213"/>
      <c r="CVJ225" s="213"/>
      <c r="CVK225" s="213"/>
      <c r="CVL225" s="213"/>
      <c r="CVM225" s="213"/>
      <c r="CVN225" s="213"/>
      <c r="CVO225" s="213"/>
      <c r="CVP225" s="213"/>
      <c r="CVQ225" s="213"/>
      <c r="CVR225" s="213"/>
      <c r="CVS225" s="213"/>
      <c r="CVT225" s="213"/>
      <c r="CVU225" s="213"/>
      <c r="CVV225" s="213"/>
      <c r="CVW225" s="213"/>
      <c r="CVX225" s="213"/>
      <c r="CVY225" s="213"/>
      <c r="CVZ225" s="213"/>
      <c r="CWA225" s="213"/>
      <c r="CWB225" s="213"/>
      <c r="CWC225" s="213"/>
      <c r="CWD225" s="213"/>
      <c r="CWE225" s="213"/>
      <c r="CWF225" s="213"/>
      <c r="CWG225" s="213"/>
      <c r="CWH225" s="213"/>
      <c r="CWI225" s="213"/>
      <c r="CWJ225" s="213"/>
      <c r="CWK225" s="213"/>
      <c r="CWL225" s="213"/>
      <c r="CWM225" s="213"/>
      <c r="CWN225" s="213"/>
      <c r="CWO225" s="213"/>
      <c r="CWP225" s="213"/>
      <c r="CWQ225" s="213"/>
      <c r="CWR225" s="213"/>
      <c r="CWS225" s="213"/>
      <c r="CWT225" s="213"/>
      <c r="CWU225" s="213"/>
      <c r="CWV225" s="213"/>
      <c r="CWW225" s="213"/>
      <c r="CWX225" s="213"/>
      <c r="CWY225" s="213"/>
      <c r="CWZ225" s="213"/>
      <c r="CXA225" s="213"/>
      <c r="CXB225" s="213"/>
      <c r="CXC225" s="213"/>
      <c r="CXD225" s="213"/>
      <c r="CXE225" s="213"/>
      <c r="CXF225" s="213"/>
      <c r="CXG225" s="213"/>
      <c r="CXH225" s="213"/>
      <c r="CXI225" s="213"/>
      <c r="CXJ225" s="213"/>
      <c r="CXK225" s="213"/>
      <c r="CXL225" s="213"/>
      <c r="CXM225" s="213"/>
      <c r="CXN225" s="213"/>
      <c r="CXO225" s="213"/>
      <c r="CXP225" s="213"/>
      <c r="CXQ225" s="213"/>
      <c r="CXR225" s="213"/>
      <c r="CXS225" s="213"/>
      <c r="CXT225" s="213"/>
      <c r="CXU225" s="213"/>
      <c r="CXV225" s="213"/>
      <c r="CXW225" s="213"/>
      <c r="CXX225" s="213"/>
      <c r="CXY225" s="213"/>
      <c r="CXZ225" s="213"/>
      <c r="CYA225" s="213"/>
      <c r="CYB225" s="213"/>
      <c r="CYC225" s="213"/>
      <c r="CYD225" s="213"/>
      <c r="CYE225" s="213"/>
      <c r="CYF225" s="213"/>
      <c r="CYG225" s="213"/>
      <c r="CYH225" s="213"/>
      <c r="CYI225" s="213"/>
      <c r="CYJ225" s="213"/>
      <c r="CYK225" s="213"/>
      <c r="CYL225" s="213"/>
      <c r="CYM225" s="213"/>
      <c r="CYN225" s="213"/>
      <c r="CYO225" s="213"/>
      <c r="CYP225" s="213"/>
      <c r="CYQ225" s="213"/>
      <c r="CYR225" s="213"/>
      <c r="CYS225" s="213"/>
      <c r="CYT225" s="213"/>
      <c r="CYU225" s="213"/>
      <c r="CYV225" s="213"/>
      <c r="CYW225" s="213"/>
      <c r="CYX225" s="213"/>
      <c r="CYY225" s="213"/>
      <c r="CYZ225" s="213"/>
      <c r="CZA225" s="213"/>
      <c r="CZB225" s="213"/>
      <c r="CZC225" s="213"/>
      <c r="CZD225" s="213"/>
      <c r="CZE225" s="213"/>
      <c r="CZF225" s="213"/>
      <c r="CZG225" s="213"/>
      <c r="CZH225" s="213"/>
      <c r="CZI225" s="213"/>
      <c r="CZJ225" s="213"/>
      <c r="CZK225" s="213"/>
      <c r="CZL225" s="213"/>
      <c r="CZM225" s="213"/>
      <c r="CZN225" s="213"/>
      <c r="CZO225" s="213"/>
      <c r="CZP225" s="213"/>
      <c r="CZQ225" s="213"/>
      <c r="CZR225" s="213"/>
      <c r="CZS225" s="213"/>
      <c r="CZT225" s="213"/>
      <c r="CZU225" s="213"/>
      <c r="CZV225" s="213"/>
      <c r="CZW225" s="213"/>
      <c r="CZX225" s="213"/>
      <c r="CZY225" s="213"/>
      <c r="CZZ225" s="213"/>
      <c r="DAA225" s="213"/>
      <c r="DAB225" s="213"/>
      <c r="DAC225" s="213"/>
      <c r="DAD225" s="213"/>
      <c r="DAE225" s="213"/>
      <c r="DAF225" s="213"/>
      <c r="DAG225" s="213"/>
      <c r="DAH225" s="213"/>
      <c r="DAI225" s="213"/>
      <c r="DAJ225" s="213"/>
      <c r="DAK225" s="213"/>
      <c r="DAL225" s="213"/>
      <c r="DAM225" s="213"/>
      <c r="DAN225" s="213"/>
      <c r="DAO225" s="213"/>
      <c r="DAP225" s="213"/>
      <c r="DAQ225" s="213"/>
      <c r="DAR225" s="213"/>
      <c r="DAS225" s="213"/>
      <c r="DAT225" s="213"/>
      <c r="DAU225" s="213"/>
      <c r="DAV225" s="213"/>
      <c r="DAW225" s="213"/>
      <c r="DAX225" s="213"/>
      <c r="DAY225" s="213"/>
      <c r="DAZ225" s="213"/>
      <c r="DBA225" s="213"/>
      <c r="DBB225" s="213"/>
      <c r="DBC225" s="213"/>
      <c r="DBD225" s="213"/>
      <c r="DBE225" s="213"/>
      <c r="DBF225" s="213"/>
      <c r="DBG225" s="213"/>
      <c r="DBH225" s="213"/>
      <c r="DBI225" s="213"/>
      <c r="DBJ225" s="213"/>
      <c r="DBK225" s="213"/>
      <c r="DBL225" s="213"/>
      <c r="DBM225" s="213"/>
      <c r="DBN225" s="213"/>
      <c r="DBO225" s="213"/>
      <c r="DBP225" s="213"/>
      <c r="DBQ225" s="213"/>
      <c r="DBR225" s="213"/>
      <c r="DBS225" s="213"/>
      <c r="DBT225" s="213"/>
      <c r="DBU225" s="213"/>
      <c r="DBV225" s="213"/>
      <c r="DBW225" s="213"/>
      <c r="DBX225" s="213"/>
      <c r="DBY225" s="213"/>
      <c r="DBZ225" s="213"/>
      <c r="DCA225" s="213"/>
      <c r="DCB225" s="213"/>
      <c r="DCC225" s="213"/>
      <c r="DCD225" s="213"/>
      <c r="DCE225" s="213"/>
      <c r="DCF225" s="213"/>
      <c r="DCG225" s="213"/>
      <c r="DCH225" s="213"/>
      <c r="DCI225" s="213"/>
      <c r="DCJ225" s="213"/>
      <c r="DCK225" s="213"/>
      <c r="DCL225" s="213"/>
      <c r="DCM225" s="213"/>
      <c r="DCN225" s="213"/>
      <c r="DCO225" s="213"/>
      <c r="DCP225" s="213"/>
      <c r="DCQ225" s="213"/>
      <c r="DCR225" s="213"/>
      <c r="DCS225" s="213"/>
      <c r="DCT225" s="213"/>
      <c r="DCU225" s="213"/>
      <c r="DCV225" s="213"/>
      <c r="DCW225" s="213"/>
      <c r="DCX225" s="213"/>
      <c r="DCY225" s="213"/>
      <c r="DCZ225" s="213"/>
      <c r="DDA225" s="213"/>
      <c r="DDB225" s="213"/>
      <c r="DDC225" s="213"/>
      <c r="DDD225" s="213"/>
      <c r="DDE225" s="213"/>
      <c r="DDF225" s="213"/>
      <c r="DDG225" s="213"/>
      <c r="DDH225" s="213"/>
      <c r="DDI225" s="213"/>
      <c r="DDJ225" s="213"/>
      <c r="DDK225" s="213"/>
      <c r="DDL225" s="213"/>
      <c r="DDM225" s="213"/>
      <c r="DDN225" s="213"/>
      <c r="DDO225" s="213"/>
      <c r="DDP225" s="213"/>
      <c r="DDQ225" s="213"/>
      <c r="DDR225" s="213"/>
      <c r="DDS225" s="213"/>
      <c r="DDT225" s="213"/>
      <c r="DDU225" s="213"/>
      <c r="DDV225" s="213"/>
      <c r="DDW225" s="213"/>
      <c r="DDX225" s="213"/>
      <c r="DDY225" s="213"/>
      <c r="DDZ225" s="213"/>
      <c r="DEA225" s="213"/>
      <c r="DEB225" s="213"/>
      <c r="DEC225" s="213"/>
      <c r="DED225" s="213"/>
      <c r="DEE225" s="213"/>
      <c r="DEF225" s="213"/>
      <c r="DEG225" s="213"/>
      <c r="DEH225" s="213"/>
      <c r="DEI225" s="213"/>
      <c r="DEJ225" s="213"/>
      <c r="DEK225" s="213"/>
      <c r="DEL225" s="213"/>
      <c r="DEM225" s="213"/>
      <c r="DEN225" s="213"/>
      <c r="DEO225" s="213"/>
      <c r="DEP225" s="213"/>
      <c r="DEQ225" s="213"/>
      <c r="DER225" s="213"/>
      <c r="DES225" s="213"/>
      <c r="DET225" s="213"/>
      <c r="DEU225" s="213"/>
      <c r="DEV225" s="213"/>
      <c r="DEW225" s="213"/>
      <c r="DEX225" s="213"/>
      <c r="DEY225" s="213"/>
      <c r="DEZ225" s="213"/>
      <c r="DFA225" s="213"/>
      <c r="DFB225" s="213"/>
      <c r="DFC225" s="213"/>
      <c r="DFD225" s="213"/>
      <c r="DFE225" s="213"/>
      <c r="DFF225" s="213"/>
      <c r="DFG225" s="213"/>
      <c r="DFH225" s="213"/>
      <c r="DFI225" s="213"/>
      <c r="DFJ225" s="213"/>
      <c r="DFK225" s="213"/>
      <c r="DFL225" s="213"/>
      <c r="DFM225" s="213"/>
      <c r="DFN225" s="213"/>
      <c r="DFO225" s="213"/>
      <c r="DFP225" s="213"/>
      <c r="DFQ225" s="213"/>
      <c r="DFR225" s="213"/>
      <c r="DFS225" s="213"/>
      <c r="DFT225" s="213"/>
      <c r="DFU225" s="213"/>
      <c r="DFV225" s="213"/>
      <c r="DFW225" s="213"/>
      <c r="DFX225" s="213"/>
      <c r="DFY225" s="213"/>
      <c r="DFZ225" s="213"/>
      <c r="DGA225" s="213"/>
      <c r="DGB225" s="213"/>
      <c r="DGC225" s="213"/>
      <c r="DGD225" s="213"/>
      <c r="DGE225" s="213"/>
      <c r="DGF225" s="213"/>
      <c r="DGG225" s="213"/>
      <c r="DGH225" s="213"/>
      <c r="DGI225" s="213"/>
      <c r="DGJ225" s="213"/>
      <c r="DGK225" s="213"/>
      <c r="DGL225" s="213"/>
      <c r="DGM225" s="213"/>
      <c r="DGN225" s="213"/>
      <c r="DGO225" s="213"/>
      <c r="DGP225" s="213"/>
      <c r="DGQ225" s="213"/>
      <c r="DGR225" s="213"/>
      <c r="DGS225" s="213"/>
      <c r="DGT225" s="213"/>
      <c r="DGU225" s="213"/>
      <c r="DGV225" s="213"/>
      <c r="DGW225" s="213"/>
      <c r="DGX225" s="213"/>
      <c r="DGY225" s="213"/>
      <c r="DGZ225" s="213"/>
      <c r="DHA225" s="213"/>
      <c r="DHB225" s="213"/>
      <c r="DHC225" s="213"/>
      <c r="DHD225" s="213"/>
      <c r="DHE225" s="213"/>
      <c r="DHF225" s="213"/>
      <c r="DHG225" s="213"/>
      <c r="DHH225" s="213"/>
      <c r="DHI225" s="213"/>
      <c r="DHJ225" s="213"/>
      <c r="DHK225" s="213"/>
      <c r="DHL225" s="213"/>
      <c r="DHM225" s="213"/>
      <c r="DHN225" s="213"/>
      <c r="DHO225" s="213"/>
      <c r="DHP225" s="213"/>
      <c r="DHQ225" s="213"/>
      <c r="DHR225" s="213"/>
      <c r="DHS225" s="213"/>
      <c r="DHT225" s="213"/>
      <c r="DHU225" s="213"/>
      <c r="DHV225" s="213"/>
      <c r="DHW225" s="213"/>
      <c r="DHX225" s="213"/>
      <c r="DHY225" s="213"/>
      <c r="DHZ225" s="213"/>
      <c r="DIA225" s="213"/>
      <c r="DIB225" s="213"/>
      <c r="DIC225" s="213"/>
      <c r="DID225" s="213"/>
      <c r="DIE225" s="213"/>
      <c r="DIF225" s="213"/>
      <c r="DIG225" s="213"/>
      <c r="DIH225" s="213"/>
      <c r="DII225" s="213"/>
      <c r="DIJ225" s="213"/>
      <c r="DIK225" s="213"/>
      <c r="DIL225" s="213"/>
      <c r="DIM225" s="213"/>
      <c r="DIN225" s="213"/>
      <c r="DIO225" s="213"/>
      <c r="DIP225" s="213"/>
      <c r="DIQ225" s="213"/>
      <c r="DIR225" s="213"/>
      <c r="DIS225" s="213"/>
      <c r="DIT225" s="213"/>
      <c r="DIU225" s="213"/>
      <c r="DIV225" s="213"/>
      <c r="DIW225" s="213"/>
      <c r="DIX225" s="213"/>
      <c r="DIY225" s="213"/>
      <c r="DIZ225" s="213"/>
      <c r="DJA225" s="213"/>
      <c r="DJB225" s="213"/>
      <c r="DJC225" s="213"/>
      <c r="DJD225" s="213"/>
      <c r="DJE225" s="213"/>
      <c r="DJF225" s="213"/>
      <c r="DJG225" s="213"/>
      <c r="DJH225" s="213"/>
      <c r="DJI225" s="213"/>
      <c r="DJJ225" s="213"/>
      <c r="DJK225" s="213"/>
      <c r="DJL225" s="213"/>
      <c r="DJM225" s="213"/>
      <c r="DJN225" s="213"/>
      <c r="DJO225" s="213"/>
      <c r="DJP225" s="213"/>
      <c r="DJQ225" s="213"/>
      <c r="DJR225" s="213"/>
      <c r="DJS225" s="213"/>
      <c r="DJT225" s="213"/>
      <c r="DJU225" s="213"/>
      <c r="DJV225" s="213"/>
      <c r="DJW225" s="213"/>
      <c r="DJX225" s="213"/>
      <c r="DJY225" s="213"/>
      <c r="DJZ225" s="213"/>
      <c r="DKA225" s="213"/>
      <c r="DKB225" s="213"/>
      <c r="DKC225" s="213"/>
      <c r="DKD225" s="213"/>
      <c r="DKE225" s="213"/>
      <c r="DKF225" s="213"/>
      <c r="DKG225" s="213"/>
      <c r="DKH225" s="213"/>
      <c r="DKI225" s="213"/>
      <c r="DKJ225" s="213"/>
      <c r="DKK225" s="213"/>
      <c r="DKL225" s="213"/>
      <c r="DKM225" s="213"/>
      <c r="DKN225" s="213"/>
      <c r="DKO225" s="213"/>
      <c r="DKP225" s="213"/>
      <c r="DKQ225" s="213"/>
      <c r="DKR225" s="213"/>
      <c r="DKS225" s="213"/>
      <c r="DKT225" s="213"/>
      <c r="DKU225" s="213"/>
      <c r="DKV225" s="213"/>
      <c r="DKW225" s="213"/>
      <c r="DKX225" s="213"/>
      <c r="DKY225" s="213"/>
      <c r="DKZ225" s="213"/>
      <c r="DLA225" s="213"/>
      <c r="DLB225" s="213"/>
      <c r="DLC225" s="213"/>
      <c r="DLD225" s="213"/>
      <c r="DLE225" s="213"/>
      <c r="DLF225" s="213"/>
      <c r="DLG225" s="213"/>
      <c r="DLH225" s="213"/>
      <c r="DLI225" s="213"/>
      <c r="DLJ225" s="213"/>
      <c r="DLK225" s="213"/>
      <c r="DLL225" s="213"/>
      <c r="DLM225" s="213"/>
      <c r="DLN225" s="213"/>
      <c r="DLO225" s="213"/>
      <c r="DLP225" s="213"/>
      <c r="DLQ225" s="213"/>
      <c r="DLR225" s="213"/>
      <c r="DLS225" s="213"/>
      <c r="DLT225" s="213"/>
      <c r="DLU225" s="213"/>
      <c r="DLV225" s="213"/>
      <c r="DLW225" s="213"/>
      <c r="DLX225" s="213"/>
      <c r="DLY225" s="213"/>
      <c r="DLZ225" s="213"/>
      <c r="DMA225" s="213"/>
      <c r="DMB225" s="213"/>
      <c r="DMC225" s="213"/>
      <c r="DMD225" s="213"/>
      <c r="DME225" s="213"/>
      <c r="DMF225" s="213"/>
      <c r="DMG225" s="213"/>
      <c r="DMH225" s="213"/>
      <c r="DMI225" s="213"/>
      <c r="DMJ225" s="213"/>
      <c r="DMK225" s="213"/>
      <c r="DML225" s="213"/>
      <c r="DMM225" s="213"/>
      <c r="DMN225" s="213"/>
      <c r="DMO225" s="213"/>
      <c r="DMP225" s="213"/>
      <c r="DMQ225" s="213"/>
      <c r="DMR225" s="213"/>
      <c r="DMS225" s="213"/>
      <c r="DMT225" s="213"/>
      <c r="DMU225" s="213"/>
      <c r="DMV225" s="213"/>
      <c r="DMW225" s="213"/>
      <c r="DMX225" s="213"/>
      <c r="DMY225" s="213"/>
      <c r="DMZ225" s="213"/>
      <c r="DNA225" s="213"/>
      <c r="DNB225" s="213"/>
      <c r="DNC225" s="213"/>
      <c r="DND225" s="213"/>
      <c r="DNE225" s="213"/>
      <c r="DNF225" s="213"/>
      <c r="DNG225" s="213"/>
      <c r="DNH225" s="213"/>
      <c r="DNI225" s="213"/>
      <c r="DNJ225" s="213"/>
      <c r="DNK225" s="213"/>
      <c r="DNL225" s="213"/>
      <c r="DNM225" s="213"/>
      <c r="DNN225" s="213"/>
      <c r="DNO225" s="213"/>
      <c r="DNP225" s="213"/>
      <c r="DNQ225" s="213"/>
      <c r="DNR225" s="213"/>
      <c r="DNS225" s="213"/>
      <c r="DNT225" s="213"/>
      <c r="DNU225" s="213"/>
      <c r="DNV225" s="213"/>
      <c r="DNW225" s="213"/>
      <c r="DNX225" s="213"/>
      <c r="DNY225" s="213"/>
      <c r="DNZ225" s="213"/>
      <c r="DOA225" s="213"/>
      <c r="DOB225" s="213"/>
      <c r="DOC225" s="213"/>
      <c r="DOD225" s="213"/>
      <c r="DOE225" s="213"/>
      <c r="DOF225" s="213"/>
      <c r="DOG225" s="213"/>
      <c r="DOH225" s="213"/>
      <c r="DOI225" s="213"/>
      <c r="DOJ225" s="213"/>
      <c r="DOK225" s="213"/>
      <c r="DOL225" s="213"/>
      <c r="DOM225" s="213"/>
      <c r="DON225" s="213"/>
      <c r="DOO225" s="213"/>
      <c r="DOP225" s="213"/>
      <c r="DOQ225" s="213"/>
      <c r="DOR225" s="213"/>
      <c r="DOS225" s="213"/>
      <c r="DOT225" s="213"/>
      <c r="DOU225" s="213"/>
      <c r="DOV225" s="213"/>
      <c r="DOW225" s="213"/>
      <c r="DOX225" s="213"/>
      <c r="DOY225" s="213"/>
      <c r="DOZ225" s="213"/>
      <c r="DPA225" s="213"/>
      <c r="DPB225" s="213"/>
      <c r="DPC225" s="213"/>
      <c r="DPD225" s="213"/>
      <c r="DPE225" s="213"/>
      <c r="DPF225" s="213"/>
      <c r="DPG225" s="213"/>
      <c r="DPH225" s="213"/>
      <c r="DPI225" s="213"/>
      <c r="DPJ225" s="213"/>
      <c r="DPK225" s="213"/>
      <c r="DPL225" s="213"/>
      <c r="DPM225" s="213"/>
      <c r="DPN225" s="213"/>
      <c r="DPO225" s="213"/>
      <c r="DPP225" s="213"/>
      <c r="DPQ225" s="213"/>
      <c r="DPR225" s="213"/>
      <c r="DPS225" s="213"/>
      <c r="DPT225" s="213"/>
      <c r="DPU225" s="213"/>
      <c r="DPV225" s="213"/>
      <c r="DPW225" s="213"/>
      <c r="DPX225" s="213"/>
      <c r="DPY225" s="213"/>
      <c r="DPZ225" s="213"/>
      <c r="DQA225" s="213"/>
      <c r="DQB225" s="213"/>
      <c r="DQC225" s="213"/>
      <c r="DQD225" s="213"/>
      <c r="DQE225" s="213"/>
      <c r="DQF225" s="213"/>
      <c r="DQG225" s="213"/>
      <c r="DQH225" s="213"/>
      <c r="DQI225" s="213"/>
      <c r="DQJ225" s="213"/>
      <c r="VRH225" s="213"/>
      <c r="VRI225" s="213"/>
      <c r="VRJ225" s="213"/>
      <c r="VRK225" s="213"/>
      <c r="VRL225" s="213"/>
      <c r="VRM225" s="213"/>
      <c r="VRN225" s="213"/>
      <c r="VRO225" s="213"/>
      <c r="VRP225" s="213"/>
      <c r="VRQ225" s="213"/>
      <c r="VRR225" s="213"/>
      <c r="VRS225" s="213"/>
      <c r="VRT225" s="213"/>
      <c r="VRU225" s="213"/>
      <c r="VRV225" s="213"/>
      <c r="VRW225" s="213"/>
      <c r="VRX225" s="213"/>
      <c r="VRY225" s="213"/>
      <c r="VRZ225" s="213"/>
      <c r="VSA225" s="213"/>
      <c r="VSB225" s="213"/>
      <c r="VSC225" s="213"/>
      <c r="VSD225" s="213"/>
      <c r="VSE225" s="213"/>
      <c r="VSF225" s="213"/>
      <c r="VSG225" s="213"/>
      <c r="VSH225" s="213"/>
      <c r="VSI225" s="213"/>
      <c r="VSJ225" s="213"/>
      <c r="VSK225" s="213"/>
      <c r="VSL225" s="213"/>
      <c r="VSM225" s="213"/>
      <c r="VSN225" s="213"/>
      <c r="VSO225" s="213"/>
      <c r="VSP225" s="213"/>
      <c r="VSQ225" s="213"/>
      <c r="VSR225" s="213"/>
      <c r="VSS225" s="213"/>
      <c r="VST225" s="213"/>
      <c r="VSU225" s="213"/>
      <c r="VSV225" s="213"/>
      <c r="VSW225" s="213"/>
      <c r="VSX225" s="213"/>
      <c r="VSY225" s="213"/>
      <c r="VSZ225" s="213"/>
      <c r="VTA225" s="213"/>
      <c r="VTB225" s="213"/>
      <c r="VTC225" s="213"/>
      <c r="VTD225" s="213"/>
      <c r="VTE225" s="213"/>
      <c r="VTF225" s="213"/>
      <c r="VTG225" s="213"/>
      <c r="VTH225" s="213"/>
      <c r="VTI225" s="213"/>
      <c r="VTJ225" s="213"/>
      <c r="VTK225" s="213"/>
      <c r="VTL225" s="213"/>
      <c r="VTM225" s="213"/>
      <c r="VTN225" s="213"/>
      <c r="VTO225" s="213"/>
      <c r="VTP225" s="213"/>
      <c r="VTQ225" s="213"/>
      <c r="VTR225" s="213"/>
      <c r="VTS225" s="213"/>
      <c r="VTT225" s="213"/>
      <c r="VTU225" s="213"/>
      <c r="VTV225" s="213"/>
      <c r="VTW225" s="213"/>
      <c r="VTX225" s="213"/>
      <c r="VTY225" s="213"/>
      <c r="VTZ225" s="213"/>
      <c r="VUA225" s="213"/>
      <c r="VUB225" s="213"/>
      <c r="VUC225" s="213"/>
      <c r="VUD225" s="213"/>
      <c r="VUE225" s="213"/>
      <c r="VUF225" s="213"/>
      <c r="VUG225" s="213"/>
      <c r="VUH225" s="213"/>
      <c r="VUI225" s="213"/>
      <c r="VUJ225" s="213"/>
      <c r="VUK225" s="213"/>
      <c r="VUL225" s="213"/>
      <c r="VUM225" s="213"/>
      <c r="VUN225" s="213"/>
      <c r="VUO225" s="213"/>
      <c r="VUP225" s="213"/>
      <c r="VUQ225" s="213"/>
      <c r="VUR225" s="213"/>
      <c r="VUS225" s="213"/>
      <c r="VUT225" s="213"/>
      <c r="VUU225" s="213"/>
      <c r="VUV225" s="213"/>
      <c r="VUW225" s="213"/>
      <c r="VUX225" s="213"/>
      <c r="VUY225" s="213"/>
      <c r="VUZ225" s="213"/>
      <c r="VVA225" s="213"/>
      <c r="VVB225" s="213"/>
      <c r="VVC225" s="213"/>
      <c r="VVD225" s="213"/>
      <c r="VVE225" s="213"/>
      <c r="VVF225" s="213"/>
      <c r="VVG225" s="213"/>
      <c r="VVH225" s="213"/>
      <c r="VVI225" s="213"/>
      <c r="VVJ225" s="213"/>
      <c r="VVK225" s="213"/>
      <c r="VVL225" s="213"/>
      <c r="VVM225" s="213"/>
      <c r="VVN225" s="213"/>
      <c r="VVO225" s="213"/>
      <c r="VVP225" s="213"/>
      <c r="VVQ225" s="213"/>
      <c r="VVR225" s="213"/>
      <c r="VVS225" s="213"/>
      <c r="VVT225" s="213"/>
      <c r="VVU225" s="213"/>
      <c r="VVV225" s="213"/>
      <c r="VVW225" s="213"/>
      <c r="VVX225" s="213"/>
      <c r="VVY225" s="213"/>
      <c r="VVZ225" s="213"/>
      <c r="VWA225" s="213"/>
      <c r="VWB225" s="213"/>
      <c r="VWC225" s="213"/>
      <c r="VWD225" s="213"/>
      <c r="VWE225" s="213"/>
      <c r="VWF225" s="213"/>
      <c r="VWG225" s="213"/>
      <c r="VWH225" s="213"/>
      <c r="VWI225" s="213"/>
      <c r="VWJ225" s="213"/>
      <c r="VWK225" s="213"/>
      <c r="VWL225" s="213"/>
      <c r="VWM225" s="213"/>
      <c r="VWN225" s="213"/>
      <c r="VWO225" s="213"/>
      <c r="VWP225" s="213"/>
      <c r="VWQ225" s="213"/>
      <c r="VWR225" s="213"/>
      <c r="VWS225" s="213"/>
      <c r="VWT225" s="213"/>
      <c r="VWU225" s="213"/>
      <c r="VWV225" s="213"/>
      <c r="VWW225" s="213"/>
      <c r="VWX225" s="213"/>
      <c r="VWY225" s="213"/>
      <c r="VWZ225" s="213"/>
      <c r="VXA225" s="213"/>
      <c r="VXB225" s="213"/>
      <c r="VXC225" s="213"/>
      <c r="VXD225" s="213"/>
      <c r="VXE225" s="213"/>
      <c r="VXF225" s="213"/>
      <c r="VXG225" s="213"/>
      <c r="VXH225" s="213"/>
      <c r="VXI225" s="213"/>
      <c r="VXJ225" s="213"/>
      <c r="VXK225" s="213"/>
      <c r="VXL225" s="213"/>
      <c r="VXM225" s="213"/>
      <c r="VXN225" s="213"/>
      <c r="VXO225" s="213"/>
      <c r="VXP225" s="213"/>
      <c r="VXQ225" s="213"/>
      <c r="VXR225" s="213"/>
      <c r="VXS225" s="213"/>
      <c r="VXT225" s="213"/>
      <c r="VXU225" s="213"/>
      <c r="VXV225" s="213"/>
      <c r="VXW225" s="213"/>
      <c r="VXX225" s="213"/>
      <c r="VXY225" s="213"/>
      <c r="VXZ225" s="213"/>
      <c r="VYA225" s="213"/>
      <c r="VYB225" s="213"/>
      <c r="VYC225" s="213"/>
      <c r="VYD225" s="213"/>
      <c r="VYE225" s="213"/>
      <c r="VYF225" s="213"/>
      <c r="VYG225" s="213"/>
      <c r="VYH225" s="213"/>
      <c r="VYI225" s="213"/>
      <c r="VYJ225" s="213"/>
      <c r="VYK225" s="213"/>
      <c r="VYL225" s="213"/>
      <c r="VYM225" s="213"/>
      <c r="VYN225" s="213"/>
      <c r="VYO225" s="213"/>
      <c r="VYP225" s="213"/>
      <c r="VYQ225" s="213"/>
      <c r="VYR225" s="213"/>
      <c r="VYS225" s="213"/>
      <c r="VYT225" s="213"/>
      <c r="VYU225" s="213"/>
      <c r="VYV225" s="213"/>
      <c r="VYW225" s="213"/>
      <c r="VYX225" s="213"/>
      <c r="VYY225" s="213"/>
      <c r="VYZ225" s="213"/>
      <c r="VZA225" s="213"/>
      <c r="VZB225" s="213"/>
      <c r="VZC225" s="213"/>
      <c r="VZD225" s="213"/>
      <c r="VZE225" s="213"/>
      <c r="VZF225" s="213"/>
      <c r="VZG225" s="213"/>
      <c r="VZH225" s="213"/>
      <c r="VZI225" s="213"/>
      <c r="VZJ225" s="213"/>
      <c r="VZK225" s="213"/>
      <c r="VZL225" s="213"/>
      <c r="VZM225" s="213"/>
      <c r="VZN225" s="213"/>
      <c r="VZO225" s="213"/>
      <c r="VZP225" s="213"/>
      <c r="VZQ225" s="213"/>
      <c r="VZR225" s="213"/>
      <c r="VZS225" s="213"/>
      <c r="VZT225" s="213"/>
      <c r="VZU225" s="213"/>
      <c r="VZV225" s="213"/>
      <c r="VZW225" s="213"/>
      <c r="VZX225" s="213"/>
      <c r="VZY225" s="213"/>
      <c r="VZZ225" s="213"/>
      <c r="WAA225" s="213"/>
      <c r="WAB225" s="213"/>
      <c r="WAC225" s="213"/>
      <c r="WAD225" s="213"/>
      <c r="WAE225" s="213"/>
      <c r="WAF225" s="213"/>
      <c r="WAG225" s="213"/>
      <c r="WAH225" s="213"/>
      <c r="WAI225" s="213"/>
      <c r="WAJ225" s="213"/>
      <c r="WAK225" s="213"/>
      <c r="WAL225" s="213"/>
      <c r="WAM225" s="213"/>
      <c r="WAN225" s="213"/>
      <c r="WAO225" s="213"/>
      <c r="WAP225" s="213"/>
      <c r="WAQ225" s="213"/>
      <c r="WAR225" s="213"/>
      <c r="WAS225" s="213"/>
      <c r="WAT225" s="213"/>
      <c r="WAU225" s="213"/>
      <c r="WAV225" s="213"/>
      <c r="WAW225" s="213"/>
      <c r="WAX225" s="213"/>
      <c r="WAY225" s="213"/>
      <c r="WAZ225" s="213"/>
      <c r="WBA225" s="213"/>
      <c r="WBB225" s="213"/>
      <c r="WBC225" s="213"/>
      <c r="WBD225" s="213"/>
      <c r="WBE225" s="213"/>
      <c r="WBF225" s="213"/>
      <c r="WBG225" s="213"/>
      <c r="WBH225" s="213"/>
      <c r="WBI225" s="213"/>
      <c r="WBJ225" s="213"/>
      <c r="WBK225" s="213"/>
      <c r="WBL225" s="213"/>
      <c r="WBM225" s="213"/>
      <c r="WBN225" s="213"/>
      <c r="WBO225" s="213"/>
      <c r="WBP225" s="213"/>
      <c r="WBQ225" s="213"/>
      <c r="WBR225" s="213"/>
      <c r="WBS225" s="213"/>
      <c r="WBT225" s="213"/>
      <c r="WBU225" s="213"/>
      <c r="WBV225" s="213"/>
      <c r="WBW225" s="213"/>
      <c r="WBX225" s="213"/>
      <c r="WBY225" s="213"/>
      <c r="WBZ225" s="213"/>
      <c r="WCA225" s="213"/>
      <c r="WCB225" s="213"/>
      <c r="WCC225" s="213"/>
      <c r="WCD225" s="213"/>
      <c r="WCE225" s="213"/>
      <c r="WCF225" s="213"/>
      <c r="WCG225" s="213"/>
      <c r="WCH225" s="213"/>
      <c r="WCI225" s="213"/>
      <c r="WCJ225" s="213"/>
      <c r="WCK225" s="213"/>
      <c r="WCL225" s="213"/>
      <c r="WCM225" s="213"/>
      <c r="WCN225" s="213"/>
      <c r="WCO225" s="213"/>
      <c r="WCP225" s="213"/>
      <c r="WCQ225" s="213"/>
      <c r="WCR225" s="213"/>
      <c r="WCS225" s="213"/>
      <c r="WCT225" s="213"/>
      <c r="WCU225" s="213"/>
      <c r="WCV225" s="213"/>
      <c r="WCW225" s="213"/>
      <c r="WCX225" s="213"/>
      <c r="WCY225" s="213"/>
      <c r="WCZ225" s="213"/>
      <c r="WDA225" s="213"/>
      <c r="WDB225" s="213"/>
      <c r="WDC225" s="213"/>
      <c r="WDD225" s="213"/>
      <c r="WDE225" s="213"/>
      <c r="WDF225" s="213"/>
      <c r="WDG225" s="213"/>
      <c r="WDH225" s="213"/>
      <c r="WDI225" s="213"/>
      <c r="WDJ225" s="213"/>
      <c r="WDK225" s="213"/>
      <c r="WDL225" s="213"/>
      <c r="WDM225" s="213"/>
      <c r="WDN225" s="213"/>
      <c r="WDO225" s="213"/>
      <c r="WDP225" s="213"/>
      <c r="WDQ225" s="213"/>
      <c r="WDR225" s="213"/>
      <c r="WDS225" s="213"/>
      <c r="WDT225" s="213"/>
      <c r="WDU225" s="213"/>
      <c r="WDV225" s="213"/>
      <c r="WDW225" s="213"/>
      <c r="WDX225" s="213"/>
      <c r="WDY225" s="213"/>
      <c r="WDZ225" s="213"/>
      <c r="WEA225" s="213"/>
      <c r="WEB225" s="213"/>
      <c r="WEC225" s="213"/>
      <c r="WED225" s="213"/>
      <c r="WEE225" s="213"/>
      <c r="WEF225" s="213"/>
      <c r="WEG225" s="213"/>
      <c r="WEH225" s="213"/>
      <c r="WEI225" s="213"/>
      <c r="WEJ225" s="213"/>
      <c r="WEK225" s="213"/>
      <c r="WEL225" s="213"/>
      <c r="WEM225" s="213"/>
      <c r="WEN225" s="213"/>
      <c r="WEO225" s="213"/>
      <c r="WEP225" s="213"/>
      <c r="WEQ225" s="213"/>
      <c r="WER225" s="213"/>
      <c r="WES225" s="213"/>
      <c r="WET225" s="213"/>
      <c r="WEU225" s="213"/>
      <c r="WEV225" s="213"/>
      <c r="WEW225" s="213"/>
      <c r="WEX225" s="213"/>
      <c r="WEY225" s="213"/>
      <c r="WEZ225" s="213"/>
      <c r="WFA225" s="213"/>
      <c r="WFB225" s="213"/>
      <c r="WFC225" s="213"/>
      <c r="WFD225" s="213"/>
      <c r="WFE225" s="213"/>
      <c r="WFF225" s="213"/>
      <c r="WFG225" s="213"/>
      <c r="WFH225" s="213"/>
      <c r="WFI225" s="213"/>
      <c r="WFJ225" s="213"/>
      <c r="WFK225" s="213"/>
      <c r="WFL225" s="213"/>
      <c r="WFM225" s="213"/>
      <c r="WFN225" s="213"/>
      <c r="WFO225" s="213"/>
      <c r="WFP225" s="213"/>
      <c r="WFQ225" s="213"/>
      <c r="WFR225" s="213"/>
      <c r="WFS225" s="213"/>
      <c r="WFT225" s="213"/>
      <c r="WFU225" s="213"/>
      <c r="WFV225" s="213"/>
      <c r="WFW225" s="213"/>
      <c r="WFX225" s="213"/>
      <c r="WFY225" s="213"/>
      <c r="WFZ225" s="213"/>
      <c r="WGA225" s="213"/>
      <c r="WGB225" s="213"/>
      <c r="WGC225" s="213"/>
      <c r="WGD225" s="213"/>
      <c r="WGE225" s="213"/>
      <c r="WGF225" s="213"/>
      <c r="WGG225" s="213"/>
      <c r="WGH225" s="213"/>
      <c r="WGI225" s="213"/>
      <c r="WGJ225" s="213"/>
      <c r="WGK225" s="213"/>
      <c r="WGL225" s="213"/>
      <c r="WGM225" s="213"/>
      <c r="WGN225" s="213"/>
      <c r="WGO225" s="213"/>
      <c r="WGP225" s="213"/>
      <c r="WGQ225" s="213"/>
      <c r="WGR225" s="213"/>
      <c r="WGS225" s="213"/>
      <c r="WGT225" s="213"/>
      <c r="WGU225" s="213"/>
      <c r="WGV225" s="213"/>
      <c r="WGW225" s="213"/>
      <c r="WGX225" s="213"/>
      <c r="WGY225" s="213"/>
      <c r="WGZ225" s="213"/>
      <c r="WHA225" s="213"/>
      <c r="WHB225" s="213"/>
      <c r="WHC225" s="213"/>
      <c r="WHD225" s="213"/>
      <c r="WHE225" s="213"/>
      <c r="WHF225" s="213"/>
      <c r="WHG225" s="213"/>
      <c r="WHH225" s="213"/>
      <c r="WHI225" s="213"/>
      <c r="WHJ225" s="213"/>
      <c r="WHK225" s="213"/>
      <c r="WHL225" s="213"/>
      <c r="WHM225" s="213"/>
      <c r="WHN225" s="213"/>
      <c r="WHO225" s="213"/>
      <c r="WHP225" s="213"/>
      <c r="WHQ225" s="213"/>
      <c r="WHR225" s="213"/>
      <c r="WHS225" s="213"/>
      <c r="WHT225" s="213"/>
      <c r="WHU225" s="213"/>
      <c r="WHV225" s="213"/>
      <c r="WHW225" s="213"/>
      <c r="WHX225" s="213"/>
      <c r="WHY225" s="213"/>
      <c r="WHZ225" s="213"/>
      <c r="WIA225" s="213"/>
      <c r="WIB225" s="213"/>
      <c r="WIC225" s="213"/>
      <c r="WID225" s="213"/>
      <c r="WIE225" s="213"/>
      <c r="WIF225" s="213"/>
      <c r="WIG225" s="213"/>
      <c r="WIH225" s="213"/>
      <c r="WII225" s="213"/>
      <c r="WIJ225" s="213"/>
      <c r="WIK225" s="213"/>
      <c r="WIL225" s="213"/>
      <c r="WIM225" s="213"/>
      <c r="WIN225" s="213"/>
      <c r="WIO225" s="213"/>
      <c r="WIP225" s="213"/>
      <c r="WIQ225" s="213"/>
      <c r="WIR225" s="213"/>
      <c r="WIS225" s="213"/>
      <c r="WIT225" s="213"/>
      <c r="WIU225" s="213"/>
      <c r="WIV225" s="213"/>
      <c r="WIW225" s="213"/>
      <c r="WIX225" s="213"/>
      <c r="WIY225" s="213"/>
      <c r="WIZ225" s="213"/>
      <c r="WJA225" s="213"/>
      <c r="WJB225" s="213"/>
      <c r="WJC225" s="213"/>
      <c r="WJD225" s="213"/>
      <c r="WJE225" s="213"/>
      <c r="WJF225" s="213"/>
      <c r="WJG225" s="213"/>
      <c r="WJH225" s="213"/>
      <c r="WJI225" s="213"/>
      <c r="WJJ225" s="213"/>
      <c r="WJK225" s="213"/>
      <c r="WJL225" s="213"/>
      <c r="WJM225" s="213"/>
      <c r="WJN225" s="213"/>
      <c r="WJO225" s="213"/>
      <c r="WJP225" s="213"/>
      <c r="WJQ225" s="213"/>
      <c r="WJR225" s="213"/>
      <c r="WJS225" s="213"/>
      <c r="WJT225" s="213"/>
      <c r="WJU225" s="213"/>
      <c r="WJV225" s="213"/>
      <c r="WJW225" s="213"/>
      <c r="WJX225" s="213"/>
      <c r="WJY225" s="213"/>
      <c r="WJZ225" s="213"/>
      <c r="WKA225" s="213"/>
      <c r="WKB225" s="213"/>
      <c r="WKC225" s="213"/>
      <c r="WKD225" s="213"/>
      <c r="WKE225" s="213"/>
      <c r="WKF225" s="213"/>
      <c r="WKG225" s="213"/>
      <c r="WKH225" s="213"/>
      <c r="WKI225" s="213"/>
      <c r="WKJ225" s="213"/>
      <c r="WKK225" s="213"/>
      <c r="WKL225" s="213"/>
      <c r="WKM225" s="213"/>
      <c r="WKN225" s="213"/>
      <c r="WKO225" s="213"/>
      <c r="WKP225" s="213"/>
      <c r="WKQ225" s="213"/>
      <c r="WKR225" s="213"/>
      <c r="WKS225" s="213"/>
      <c r="WKT225" s="213"/>
      <c r="WKU225" s="213"/>
      <c r="WKV225" s="213"/>
      <c r="WKW225" s="213"/>
      <c r="WKX225" s="213"/>
      <c r="WKY225" s="213"/>
      <c r="WKZ225" s="213"/>
      <c r="WLA225" s="213"/>
      <c r="WLB225" s="213"/>
      <c r="WLC225" s="213"/>
      <c r="WLD225" s="213"/>
      <c r="WLE225" s="213"/>
      <c r="WLF225" s="213"/>
      <c r="WLG225" s="213"/>
      <c r="WLH225" s="213"/>
      <c r="WLI225" s="213"/>
      <c r="WLJ225" s="213"/>
      <c r="WLK225" s="213"/>
      <c r="WLL225" s="213"/>
      <c r="WLM225" s="213"/>
      <c r="WLN225" s="213"/>
      <c r="WLO225" s="213"/>
      <c r="WLP225" s="213"/>
      <c r="WLQ225" s="213"/>
      <c r="WLR225" s="213"/>
      <c r="WLS225" s="213"/>
      <c r="WLT225" s="213"/>
      <c r="WLU225" s="213"/>
      <c r="WLV225" s="213"/>
      <c r="WLW225" s="213"/>
      <c r="WLX225" s="213"/>
      <c r="WLY225" s="213"/>
      <c r="WLZ225" s="213"/>
      <c r="WMA225" s="213"/>
      <c r="WMB225" s="213"/>
      <c r="WMC225" s="213"/>
      <c r="WMD225" s="213"/>
      <c r="WME225" s="213"/>
      <c r="WMF225" s="213"/>
      <c r="WMG225" s="213"/>
      <c r="WMH225" s="213"/>
      <c r="WMI225" s="213"/>
      <c r="WMJ225" s="213"/>
      <c r="WMK225" s="213"/>
      <c r="WML225" s="213"/>
      <c r="WMM225" s="213"/>
      <c r="WMN225" s="213"/>
      <c r="WMO225" s="213"/>
      <c r="WMP225" s="213"/>
      <c r="WMQ225" s="213"/>
      <c r="WMR225" s="213"/>
      <c r="WMS225" s="213"/>
      <c r="WMT225" s="213"/>
      <c r="WMU225" s="213"/>
      <c r="WMV225" s="213"/>
      <c r="WMW225" s="213"/>
      <c r="WMX225" s="213"/>
      <c r="WMY225" s="213"/>
      <c r="WMZ225" s="213"/>
      <c r="WNA225" s="213"/>
      <c r="WNB225" s="213"/>
      <c r="WNC225" s="213"/>
      <c r="WND225" s="213"/>
      <c r="WNE225" s="213"/>
      <c r="WNF225" s="213"/>
      <c r="WNG225" s="213"/>
      <c r="WNH225" s="213"/>
      <c r="WNI225" s="213"/>
      <c r="WNJ225" s="213"/>
      <c r="WNK225" s="213"/>
      <c r="WNL225" s="213"/>
      <c r="WNM225" s="213"/>
      <c r="WNN225" s="213"/>
      <c r="WNO225" s="213"/>
      <c r="WNP225" s="213"/>
      <c r="WNQ225" s="213"/>
      <c r="WNR225" s="213"/>
      <c r="WNS225" s="213"/>
      <c r="WNT225" s="213"/>
      <c r="WNU225" s="213"/>
      <c r="WNV225" s="213"/>
      <c r="WNW225" s="213"/>
      <c r="WNX225" s="213"/>
      <c r="WNY225" s="213"/>
      <c r="WNZ225" s="213"/>
      <c r="WOA225" s="213"/>
      <c r="WOB225" s="213"/>
      <c r="WOC225" s="213"/>
      <c r="WOD225" s="213"/>
      <c r="WOE225" s="213"/>
      <c r="WOF225" s="213"/>
      <c r="WOG225" s="213"/>
      <c r="WOH225" s="213"/>
      <c r="WOI225" s="213"/>
      <c r="WOJ225" s="213"/>
      <c r="WOK225" s="213"/>
      <c r="WOL225" s="213"/>
      <c r="WOM225" s="213"/>
      <c r="WON225" s="213"/>
      <c r="WOO225" s="213"/>
      <c r="WOP225" s="213"/>
      <c r="WOQ225" s="213"/>
      <c r="WOR225" s="213"/>
      <c r="WOS225" s="213"/>
      <c r="WOT225" s="213"/>
      <c r="WOU225" s="213"/>
      <c r="WOV225" s="213"/>
      <c r="WOW225" s="213"/>
      <c r="WOX225" s="213"/>
      <c r="WOY225" s="213"/>
      <c r="WOZ225" s="213"/>
      <c r="WPA225" s="213"/>
      <c r="WPB225" s="213"/>
      <c r="WPC225" s="213"/>
      <c r="WPD225" s="213"/>
      <c r="WPE225" s="213"/>
      <c r="WPF225" s="213"/>
      <c r="WPG225" s="213"/>
      <c r="WPH225" s="213"/>
      <c r="WPI225" s="213"/>
      <c r="WPJ225" s="213"/>
      <c r="WPK225" s="213"/>
      <c r="WPL225" s="213"/>
      <c r="WPM225" s="213"/>
      <c r="WPN225" s="213"/>
      <c r="WPO225" s="213"/>
      <c r="WPP225" s="213"/>
      <c r="WPQ225" s="213"/>
      <c r="WPR225" s="213"/>
      <c r="WPS225" s="213"/>
      <c r="WPT225" s="213"/>
      <c r="WPU225" s="213"/>
      <c r="WPV225" s="213"/>
      <c r="WPW225" s="213"/>
      <c r="WPX225" s="213"/>
      <c r="WPY225" s="213"/>
      <c r="WPZ225" s="213"/>
      <c r="WQA225" s="213"/>
      <c r="WQB225" s="213"/>
      <c r="WQC225" s="213"/>
      <c r="WQD225" s="213"/>
      <c r="WQE225" s="213"/>
      <c r="WQF225" s="213"/>
      <c r="WQG225" s="213"/>
      <c r="WQH225" s="213"/>
      <c r="WQI225" s="213"/>
      <c r="WQJ225" s="213"/>
      <c r="WQK225" s="213"/>
      <c r="WQL225" s="213"/>
      <c r="WQM225" s="213"/>
      <c r="WQN225" s="213"/>
      <c r="WQO225" s="213"/>
      <c r="WQP225" s="213"/>
      <c r="WQQ225" s="213"/>
      <c r="WQR225" s="213"/>
      <c r="WQS225" s="213"/>
      <c r="WQT225" s="213"/>
      <c r="WQU225" s="213"/>
      <c r="WQV225" s="213"/>
      <c r="WQW225" s="213"/>
      <c r="WQX225" s="213"/>
      <c r="WQY225" s="213"/>
      <c r="WQZ225" s="213"/>
      <c r="WRA225" s="213"/>
      <c r="WRB225" s="213"/>
      <c r="WRC225" s="213"/>
      <c r="WRD225" s="213"/>
      <c r="WRE225" s="213"/>
      <c r="WRF225" s="213"/>
      <c r="WRG225" s="213"/>
      <c r="WRH225" s="213"/>
      <c r="WRI225" s="213"/>
      <c r="WRJ225" s="213"/>
      <c r="WRK225" s="213"/>
      <c r="WRL225" s="213"/>
      <c r="WRM225" s="213"/>
      <c r="WRN225" s="213"/>
      <c r="WRO225" s="213"/>
      <c r="WRP225" s="213"/>
      <c r="WRQ225" s="213"/>
      <c r="WRR225" s="213"/>
      <c r="WRS225" s="213"/>
      <c r="WRT225" s="213"/>
      <c r="WRU225" s="213"/>
      <c r="WRV225" s="213"/>
      <c r="WRW225" s="213"/>
      <c r="WRX225" s="213"/>
      <c r="WRY225" s="213"/>
      <c r="WRZ225" s="213"/>
      <c r="WSA225" s="213"/>
      <c r="WSB225" s="213"/>
      <c r="WSC225" s="213"/>
      <c r="WSD225" s="213"/>
      <c r="WSE225" s="213"/>
      <c r="WSF225" s="213"/>
      <c r="WSG225" s="213"/>
      <c r="WSH225" s="213"/>
      <c r="WSI225" s="213"/>
      <c r="WSJ225" s="213"/>
      <c r="WSK225" s="213"/>
      <c r="WSL225" s="213"/>
      <c r="WSM225" s="213"/>
      <c r="WSN225" s="213"/>
      <c r="WSO225" s="213"/>
      <c r="WSP225" s="213"/>
      <c r="WSQ225" s="213"/>
      <c r="WSR225" s="213"/>
      <c r="WSS225" s="213"/>
      <c r="WST225" s="213"/>
      <c r="WSU225" s="213"/>
      <c r="WSV225" s="213"/>
      <c r="WSW225" s="213"/>
      <c r="WSX225" s="213"/>
      <c r="WSY225" s="213"/>
      <c r="WSZ225" s="213"/>
      <c r="WTA225" s="213"/>
      <c r="WTB225" s="213"/>
      <c r="WTC225" s="213"/>
      <c r="WTD225" s="213"/>
      <c r="WTE225" s="213"/>
      <c r="WTF225" s="213"/>
      <c r="WTG225" s="213"/>
      <c r="WTH225" s="213"/>
      <c r="WTI225" s="213"/>
      <c r="WTJ225" s="213"/>
      <c r="WTK225" s="213"/>
      <c r="WTL225" s="213"/>
      <c r="WTM225" s="213"/>
      <c r="WTN225" s="213"/>
      <c r="WTO225" s="213"/>
      <c r="WTP225" s="213"/>
      <c r="WTQ225" s="213"/>
      <c r="WTR225" s="213"/>
      <c r="WTS225" s="213"/>
      <c r="WTT225" s="213"/>
      <c r="WTU225" s="213"/>
    </row>
    <row r="226" spans="1:3156 15348:16089" s="195" customFormat="1">
      <c r="B226" s="220"/>
      <c r="C226" s="220"/>
      <c r="D226" s="193"/>
      <c r="E226" s="193"/>
      <c r="K226" s="219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  <c r="BI226" s="213"/>
      <c r="BJ226" s="213"/>
      <c r="BK226" s="213"/>
      <c r="BL226" s="213"/>
      <c r="BM226" s="213"/>
      <c r="BN226" s="213"/>
      <c r="BO226" s="213"/>
      <c r="BP226" s="213"/>
      <c r="BQ226" s="213"/>
      <c r="BR226" s="213"/>
      <c r="BS226" s="213"/>
      <c r="BT226" s="213"/>
      <c r="BU226" s="213"/>
      <c r="BV226" s="213"/>
      <c r="BW226" s="213"/>
      <c r="BX226" s="213"/>
      <c r="BY226" s="213"/>
      <c r="BZ226" s="213"/>
      <c r="CA226" s="213"/>
      <c r="CB226" s="213"/>
      <c r="CC226" s="213"/>
      <c r="CD226" s="213"/>
      <c r="CE226" s="213"/>
      <c r="CF226" s="213"/>
      <c r="CG226" s="213"/>
      <c r="CH226" s="213"/>
      <c r="CI226" s="213"/>
      <c r="CJ226" s="213"/>
      <c r="CK226" s="213"/>
      <c r="CL226" s="213"/>
      <c r="CM226" s="213"/>
      <c r="CN226" s="213"/>
      <c r="CO226" s="213"/>
      <c r="CP226" s="213"/>
      <c r="CQ226" s="213"/>
      <c r="CR226" s="213"/>
      <c r="CS226" s="213"/>
      <c r="CT226" s="213"/>
      <c r="CU226" s="213"/>
      <c r="CV226" s="213"/>
      <c r="CW226" s="213"/>
      <c r="CX226" s="213"/>
      <c r="CY226" s="213"/>
      <c r="CZ226" s="213"/>
      <c r="DA226" s="213"/>
      <c r="DB226" s="213"/>
      <c r="DC226" s="213"/>
      <c r="DD226" s="213"/>
      <c r="DE226" s="213"/>
      <c r="DF226" s="213"/>
      <c r="DG226" s="213"/>
      <c r="DH226" s="213"/>
      <c r="DI226" s="213"/>
      <c r="DJ226" s="213"/>
      <c r="DK226" s="213"/>
      <c r="DL226" s="213"/>
      <c r="DM226" s="213"/>
      <c r="DN226" s="213"/>
      <c r="DO226" s="213"/>
      <c r="DP226" s="213"/>
      <c r="DQ226" s="213"/>
      <c r="DR226" s="213"/>
      <c r="DS226" s="213"/>
      <c r="DT226" s="213"/>
      <c r="DU226" s="213"/>
      <c r="DV226" s="213"/>
      <c r="DW226" s="213"/>
      <c r="DX226" s="213"/>
      <c r="DY226" s="213"/>
      <c r="DZ226" s="213"/>
      <c r="EA226" s="213"/>
      <c r="EB226" s="213"/>
      <c r="EC226" s="213"/>
      <c r="ED226" s="213"/>
      <c r="EE226" s="213"/>
      <c r="EF226" s="213"/>
      <c r="EG226" s="213"/>
      <c r="EH226" s="213"/>
      <c r="EI226" s="213"/>
      <c r="EJ226" s="213"/>
      <c r="EK226" s="213"/>
      <c r="EL226" s="213"/>
      <c r="EM226" s="213"/>
      <c r="EN226" s="213"/>
      <c r="EO226" s="213"/>
      <c r="EP226" s="213"/>
      <c r="EQ226" s="213"/>
      <c r="ER226" s="213"/>
      <c r="ES226" s="213"/>
      <c r="ET226" s="213"/>
      <c r="EU226" s="213"/>
      <c r="EV226" s="213"/>
      <c r="EW226" s="213"/>
      <c r="EX226" s="213"/>
      <c r="EY226" s="213"/>
      <c r="EZ226" s="213"/>
      <c r="FA226" s="213"/>
      <c r="FB226" s="213"/>
      <c r="FC226" s="213"/>
      <c r="FD226" s="213"/>
      <c r="FE226" s="213"/>
      <c r="FF226" s="213"/>
      <c r="FG226" s="213"/>
      <c r="FH226" s="213"/>
      <c r="FI226" s="213"/>
      <c r="FJ226" s="213"/>
      <c r="FK226" s="213"/>
      <c r="FL226" s="213"/>
      <c r="FM226" s="213"/>
      <c r="FN226" s="213"/>
      <c r="FO226" s="213"/>
      <c r="FP226" s="213"/>
      <c r="FQ226" s="213"/>
      <c r="FR226" s="213"/>
      <c r="FS226" s="213"/>
      <c r="FT226" s="213"/>
      <c r="FU226" s="213"/>
      <c r="FV226" s="213"/>
      <c r="FW226" s="213"/>
      <c r="FX226" s="213"/>
      <c r="FY226" s="213"/>
      <c r="FZ226" s="213"/>
      <c r="GA226" s="213"/>
      <c r="GB226" s="213"/>
      <c r="GC226" s="213"/>
      <c r="GD226" s="213"/>
      <c r="GE226" s="213"/>
      <c r="GF226" s="213"/>
      <c r="GG226" s="213"/>
      <c r="GH226" s="213"/>
      <c r="GI226" s="213"/>
      <c r="GJ226" s="213"/>
      <c r="GK226" s="213"/>
      <c r="GL226" s="213"/>
      <c r="GM226" s="213"/>
      <c r="GN226" s="213"/>
      <c r="GO226" s="213"/>
      <c r="GP226" s="213"/>
      <c r="GQ226" s="213"/>
      <c r="GR226" s="213"/>
      <c r="GS226" s="213"/>
      <c r="GT226" s="213"/>
      <c r="GU226" s="213"/>
      <c r="GV226" s="213"/>
      <c r="GW226" s="213"/>
      <c r="GX226" s="213"/>
      <c r="GY226" s="213"/>
      <c r="GZ226" s="213"/>
      <c r="HA226" s="213"/>
      <c r="HB226" s="213"/>
      <c r="HC226" s="213"/>
      <c r="HD226" s="213"/>
      <c r="HE226" s="213"/>
      <c r="HF226" s="213"/>
      <c r="HG226" s="213"/>
      <c r="HH226" s="213"/>
      <c r="HI226" s="213"/>
      <c r="HJ226" s="213"/>
      <c r="HK226" s="213"/>
      <c r="HL226" s="213"/>
      <c r="HM226" s="213"/>
      <c r="HN226" s="213"/>
      <c r="HO226" s="213"/>
      <c r="HP226" s="213"/>
      <c r="HQ226" s="213"/>
      <c r="HR226" s="213"/>
      <c r="HS226" s="213"/>
      <c r="HT226" s="213"/>
      <c r="HU226" s="213"/>
      <c r="HV226" s="213"/>
      <c r="HW226" s="213"/>
      <c r="HX226" s="213"/>
      <c r="HY226" s="213"/>
      <c r="HZ226" s="213"/>
      <c r="IA226" s="213"/>
      <c r="IB226" s="213"/>
      <c r="IC226" s="213"/>
      <c r="ID226" s="213"/>
      <c r="IE226" s="213"/>
      <c r="IF226" s="213"/>
      <c r="IG226" s="213"/>
      <c r="IH226" s="213"/>
      <c r="II226" s="213"/>
      <c r="IJ226" s="213"/>
      <c r="IK226" s="213"/>
      <c r="IL226" s="213"/>
      <c r="IM226" s="213"/>
      <c r="IN226" s="213"/>
      <c r="IO226" s="213"/>
      <c r="IP226" s="213"/>
      <c r="IQ226" s="213"/>
      <c r="IR226" s="213"/>
      <c r="IS226" s="213"/>
      <c r="IT226" s="213"/>
      <c r="IU226" s="213"/>
      <c r="IV226" s="213"/>
      <c r="IW226" s="213"/>
      <c r="IX226" s="213"/>
      <c r="IY226" s="213"/>
      <c r="IZ226" s="213"/>
      <c r="JA226" s="213"/>
      <c r="JB226" s="213"/>
      <c r="JC226" s="213"/>
      <c r="JD226" s="213"/>
      <c r="JE226" s="213"/>
      <c r="JF226" s="213"/>
      <c r="JG226" s="213"/>
      <c r="JH226" s="213"/>
      <c r="JI226" s="213"/>
      <c r="JJ226" s="213"/>
      <c r="JK226" s="213"/>
      <c r="JL226" s="213"/>
      <c r="JM226" s="213"/>
      <c r="JN226" s="213"/>
      <c r="JO226" s="213"/>
      <c r="JP226" s="213"/>
      <c r="JQ226" s="213"/>
      <c r="JR226" s="213"/>
      <c r="JS226" s="213"/>
      <c r="JT226" s="213"/>
      <c r="JU226" s="213"/>
      <c r="JV226" s="213"/>
      <c r="JW226" s="213"/>
      <c r="JX226" s="213"/>
      <c r="JY226" s="213"/>
      <c r="JZ226" s="213"/>
      <c r="KA226" s="213"/>
      <c r="KB226" s="213"/>
      <c r="KC226" s="213"/>
      <c r="KD226" s="213"/>
      <c r="KE226" s="213"/>
      <c r="KF226" s="213"/>
      <c r="KG226" s="213"/>
      <c r="KH226" s="213"/>
      <c r="KI226" s="213"/>
      <c r="KJ226" s="213"/>
      <c r="KK226" s="213"/>
      <c r="KL226" s="213"/>
      <c r="KM226" s="213"/>
      <c r="KN226" s="213"/>
      <c r="KO226" s="213"/>
      <c r="KP226" s="213"/>
      <c r="KQ226" s="213"/>
      <c r="KR226" s="213"/>
      <c r="KS226" s="213"/>
      <c r="KT226" s="213"/>
      <c r="KU226" s="213"/>
      <c r="KV226" s="213"/>
      <c r="KW226" s="213"/>
      <c r="KX226" s="213"/>
      <c r="KY226" s="213"/>
      <c r="KZ226" s="213"/>
      <c r="LA226" s="213"/>
      <c r="LB226" s="213"/>
      <c r="LC226" s="213"/>
      <c r="LD226" s="213"/>
      <c r="LE226" s="213"/>
      <c r="LF226" s="213"/>
      <c r="LG226" s="213"/>
      <c r="LH226" s="213"/>
      <c r="LI226" s="213"/>
      <c r="LJ226" s="213"/>
      <c r="LK226" s="213"/>
      <c r="LL226" s="213"/>
      <c r="LM226" s="213"/>
      <c r="LN226" s="213"/>
      <c r="LO226" s="213"/>
      <c r="LP226" s="213"/>
      <c r="LQ226" s="213"/>
      <c r="LR226" s="213"/>
      <c r="LS226" s="213"/>
      <c r="LT226" s="213"/>
      <c r="LU226" s="213"/>
      <c r="LV226" s="213"/>
      <c r="LW226" s="213"/>
      <c r="LX226" s="213"/>
      <c r="LY226" s="213"/>
      <c r="LZ226" s="213"/>
      <c r="MA226" s="213"/>
      <c r="MB226" s="213"/>
      <c r="MC226" s="213"/>
      <c r="MD226" s="213"/>
      <c r="ME226" s="213"/>
      <c r="MF226" s="213"/>
      <c r="MG226" s="213"/>
      <c r="MH226" s="213"/>
      <c r="MI226" s="213"/>
      <c r="MJ226" s="213"/>
      <c r="MK226" s="213"/>
      <c r="ML226" s="213"/>
      <c r="MM226" s="213"/>
      <c r="MN226" s="213"/>
      <c r="MO226" s="213"/>
      <c r="MP226" s="213"/>
      <c r="MQ226" s="213"/>
      <c r="MR226" s="213"/>
      <c r="MS226" s="213"/>
      <c r="MT226" s="213"/>
      <c r="MU226" s="213"/>
      <c r="MV226" s="213"/>
      <c r="MW226" s="213"/>
      <c r="MX226" s="213"/>
      <c r="MY226" s="213"/>
      <c r="MZ226" s="213"/>
      <c r="NA226" s="213"/>
      <c r="NB226" s="213"/>
      <c r="NC226" s="213"/>
      <c r="ND226" s="213"/>
      <c r="NE226" s="213"/>
      <c r="NF226" s="213"/>
      <c r="NG226" s="213"/>
      <c r="NH226" s="213"/>
      <c r="NI226" s="213"/>
      <c r="NJ226" s="213"/>
      <c r="NK226" s="213"/>
      <c r="NL226" s="213"/>
      <c r="NM226" s="213"/>
      <c r="NN226" s="213"/>
      <c r="NO226" s="213"/>
      <c r="NP226" s="213"/>
      <c r="NQ226" s="213"/>
      <c r="NR226" s="213"/>
      <c r="NS226" s="213"/>
      <c r="NT226" s="213"/>
      <c r="NU226" s="213"/>
      <c r="NV226" s="213"/>
      <c r="NW226" s="213"/>
      <c r="NX226" s="213"/>
      <c r="NY226" s="213"/>
      <c r="NZ226" s="213"/>
      <c r="OA226" s="213"/>
      <c r="OB226" s="213"/>
      <c r="OC226" s="213"/>
      <c r="OD226" s="213"/>
      <c r="OE226" s="213"/>
      <c r="OF226" s="213"/>
      <c r="OG226" s="213"/>
      <c r="OH226" s="213"/>
      <c r="OI226" s="213"/>
      <c r="OJ226" s="213"/>
      <c r="OK226" s="213"/>
      <c r="OL226" s="213"/>
      <c r="OM226" s="213"/>
      <c r="ON226" s="213"/>
      <c r="OO226" s="213"/>
      <c r="OP226" s="213"/>
      <c r="OQ226" s="213"/>
      <c r="OR226" s="213"/>
      <c r="OS226" s="213"/>
      <c r="OT226" s="213"/>
      <c r="OU226" s="213"/>
      <c r="OV226" s="213"/>
      <c r="OW226" s="213"/>
      <c r="OX226" s="213"/>
      <c r="OY226" s="213"/>
      <c r="OZ226" s="213"/>
      <c r="PA226" s="213"/>
      <c r="PB226" s="213"/>
      <c r="PC226" s="213"/>
      <c r="PD226" s="213"/>
      <c r="PE226" s="213"/>
      <c r="PF226" s="213"/>
      <c r="PG226" s="213"/>
      <c r="PH226" s="213"/>
      <c r="PI226" s="213"/>
      <c r="PJ226" s="213"/>
      <c r="PK226" s="213"/>
      <c r="PL226" s="213"/>
      <c r="PM226" s="213"/>
      <c r="PN226" s="213"/>
      <c r="PO226" s="213"/>
      <c r="PP226" s="213"/>
      <c r="PQ226" s="213"/>
      <c r="PR226" s="213"/>
      <c r="PS226" s="213"/>
      <c r="PT226" s="213"/>
      <c r="PU226" s="213"/>
      <c r="PV226" s="213"/>
      <c r="PW226" s="213"/>
      <c r="PX226" s="213"/>
      <c r="PY226" s="213"/>
      <c r="PZ226" s="213"/>
      <c r="QA226" s="213"/>
      <c r="QB226" s="213"/>
      <c r="QC226" s="213"/>
      <c r="QD226" s="213"/>
      <c r="QE226" s="213"/>
      <c r="QF226" s="213"/>
      <c r="QG226" s="213"/>
      <c r="QH226" s="213"/>
      <c r="QI226" s="213"/>
      <c r="QJ226" s="213"/>
      <c r="QK226" s="213"/>
      <c r="QL226" s="213"/>
      <c r="QM226" s="213"/>
      <c r="QN226" s="213"/>
      <c r="QO226" s="213"/>
      <c r="QP226" s="213"/>
      <c r="QQ226" s="213"/>
      <c r="QR226" s="213"/>
      <c r="QS226" s="213"/>
      <c r="QT226" s="213"/>
      <c r="QU226" s="213"/>
      <c r="QV226" s="213"/>
      <c r="QW226" s="213"/>
      <c r="QX226" s="213"/>
      <c r="QY226" s="213"/>
      <c r="QZ226" s="213"/>
      <c r="RA226" s="213"/>
      <c r="RB226" s="213"/>
      <c r="RC226" s="213"/>
      <c r="RD226" s="213"/>
      <c r="RE226" s="213"/>
      <c r="RF226" s="213"/>
      <c r="RG226" s="213"/>
      <c r="RH226" s="213"/>
      <c r="RI226" s="213"/>
      <c r="RJ226" s="213"/>
      <c r="RK226" s="213"/>
      <c r="RL226" s="213"/>
      <c r="RM226" s="213"/>
      <c r="RN226" s="213"/>
      <c r="RO226" s="213"/>
      <c r="RP226" s="213"/>
      <c r="RQ226" s="213"/>
      <c r="RR226" s="213"/>
      <c r="RS226" s="213"/>
      <c r="RT226" s="213"/>
      <c r="RU226" s="213"/>
      <c r="RV226" s="213"/>
      <c r="RW226" s="213"/>
      <c r="RX226" s="213"/>
      <c r="RY226" s="213"/>
      <c r="RZ226" s="213"/>
      <c r="SA226" s="213"/>
      <c r="SB226" s="213"/>
      <c r="SC226" s="213"/>
      <c r="SD226" s="213"/>
      <c r="SE226" s="213"/>
      <c r="SF226" s="213"/>
      <c r="SG226" s="213"/>
      <c r="SH226" s="213"/>
      <c r="SI226" s="213"/>
      <c r="SJ226" s="213"/>
      <c r="SK226" s="213"/>
      <c r="SL226" s="213"/>
      <c r="SM226" s="213"/>
      <c r="SN226" s="213"/>
      <c r="SO226" s="213"/>
      <c r="SP226" s="213"/>
      <c r="SQ226" s="213"/>
      <c r="SR226" s="213"/>
      <c r="SS226" s="213"/>
      <c r="ST226" s="213"/>
      <c r="SU226" s="213"/>
      <c r="SV226" s="213"/>
      <c r="SW226" s="213"/>
      <c r="SX226" s="213"/>
      <c r="SY226" s="213"/>
      <c r="SZ226" s="213"/>
      <c r="TA226" s="213"/>
      <c r="TB226" s="213"/>
      <c r="TC226" s="213"/>
      <c r="TD226" s="213"/>
      <c r="TE226" s="213"/>
      <c r="TF226" s="213"/>
      <c r="TG226" s="213"/>
      <c r="TH226" s="213"/>
      <c r="TI226" s="213"/>
      <c r="TJ226" s="213"/>
      <c r="TK226" s="213"/>
      <c r="TL226" s="213"/>
      <c r="TM226" s="213"/>
      <c r="TN226" s="213"/>
      <c r="TO226" s="213"/>
      <c r="TP226" s="213"/>
      <c r="TQ226" s="213"/>
      <c r="TR226" s="213"/>
      <c r="TS226" s="213"/>
      <c r="TT226" s="213"/>
      <c r="TU226" s="213"/>
      <c r="TV226" s="213"/>
      <c r="TW226" s="213"/>
      <c r="TX226" s="213"/>
      <c r="TY226" s="213"/>
      <c r="TZ226" s="213"/>
      <c r="UA226" s="213"/>
      <c r="UB226" s="213"/>
      <c r="UC226" s="213"/>
      <c r="UD226" s="213"/>
      <c r="UE226" s="213"/>
      <c r="UF226" s="213"/>
      <c r="UG226" s="213"/>
      <c r="UH226" s="213"/>
      <c r="UI226" s="213"/>
      <c r="UJ226" s="213"/>
      <c r="UK226" s="213"/>
      <c r="UL226" s="213"/>
      <c r="UM226" s="213"/>
      <c r="UN226" s="213"/>
      <c r="UO226" s="213"/>
      <c r="UP226" s="213"/>
      <c r="UQ226" s="213"/>
      <c r="UR226" s="213"/>
      <c r="US226" s="213"/>
      <c r="UT226" s="213"/>
      <c r="UU226" s="213"/>
      <c r="UV226" s="213"/>
      <c r="UW226" s="213"/>
      <c r="UX226" s="213"/>
      <c r="UY226" s="213"/>
      <c r="UZ226" s="213"/>
      <c r="VA226" s="213"/>
      <c r="VB226" s="213"/>
      <c r="VC226" s="213"/>
      <c r="VD226" s="213"/>
      <c r="VE226" s="213"/>
      <c r="VF226" s="213"/>
      <c r="VG226" s="213"/>
      <c r="VH226" s="213"/>
      <c r="VI226" s="213"/>
      <c r="VJ226" s="213"/>
      <c r="VK226" s="213"/>
      <c r="VL226" s="213"/>
      <c r="VM226" s="213"/>
      <c r="VN226" s="213"/>
      <c r="VO226" s="213"/>
      <c r="VP226" s="213"/>
      <c r="VQ226" s="213"/>
      <c r="VR226" s="213"/>
      <c r="VS226" s="213"/>
      <c r="VT226" s="213"/>
      <c r="VU226" s="213"/>
      <c r="VV226" s="213"/>
      <c r="VW226" s="213"/>
      <c r="VX226" s="213"/>
      <c r="VY226" s="213"/>
      <c r="VZ226" s="213"/>
      <c r="WA226" s="213"/>
      <c r="WB226" s="213"/>
      <c r="WC226" s="213"/>
      <c r="WD226" s="213"/>
      <c r="WE226" s="213"/>
      <c r="WF226" s="213"/>
      <c r="WG226" s="213"/>
      <c r="WH226" s="213"/>
      <c r="WI226" s="213"/>
      <c r="WJ226" s="213"/>
      <c r="WK226" s="213"/>
      <c r="WL226" s="213"/>
      <c r="WM226" s="213"/>
      <c r="WN226" s="213"/>
      <c r="WO226" s="213"/>
      <c r="WP226" s="213"/>
      <c r="WQ226" s="213"/>
      <c r="WR226" s="213"/>
      <c r="WS226" s="213"/>
      <c r="WT226" s="213"/>
      <c r="WU226" s="213"/>
      <c r="WV226" s="213"/>
      <c r="WW226" s="213"/>
      <c r="WX226" s="213"/>
      <c r="WY226" s="213"/>
      <c r="WZ226" s="213"/>
      <c r="XA226" s="213"/>
      <c r="XB226" s="213"/>
      <c r="XC226" s="213"/>
      <c r="XD226" s="213"/>
      <c r="XE226" s="213"/>
      <c r="XF226" s="213"/>
      <c r="XG226" s="213"/>
      <c r="XH226" s="213"/>
      <c r="XI226" s="213"/>
      <c r="XJ226" s="213"/>
      <c r="XK226" s="213"/>
      <c r="XL226" s="213"/>
      <c r="XM226" s="213"/>
      <c r="XN226" s="213"/>
      <c r="XO226" s="213"/>
      <c r="XP226" s="213"/>
      <c r="XQ226" s="213"/>
      <c r="XR226" s="213"/>
      <c r="XS226" s="213"/>
      <c r="XT226" s="213"/>
      <c r="XU226" s="213"/>
      <c r="XV226" s="213"/>
      <c r="XW226" s="213"/>
      <c r="XX226" s="213"/>
      <c r="XY226" s="213"/>
      <c r="XZ226" s="213"/>
      <c r="YA226" s="213"/>
      <c r="YB226" s="213"/>
      <c r="YC226" s="213"/>
      <c r="YD226" s="213"/>
      <c r="YE226" s="213"/>
      <c r="YF226" s="213"/>
      <c r="YG226" s="213"/>
      <c r="YH226" s="213"/>
      <c r="YI226" s="213"/>
      <c r="YJ226" s="213"/>
      <c r="YK226" s="213"/>
      <c r="YL226" s="213"/>
      <c r="YM226" s="213"/>
      <c r="YN226" s="213"/>
      <c r="YO226" s="213"/>
      <c r="YP226" s="213"/>
      <c r="YQ226" s="213"/>
      <c r="YR226" s="213"/>
      <c r="YS226" s="213"/>
      <c r="YT226" s="213"/>
      <c r="YU226" s="213"/>
      <c r="YV226" s="213"/>
      <c r="YW226" s="213"/>
      <c r="YX226" s="213"/>
      <c r="YY226" s="213"/>
      <c r="YZ226" s="213"/>
      <c r="ZA226" s="213"/>
      <c r="ZB226" s="213"/>
      <c r="ZC226" s="213"/>
      <c r="ZD226" s="213"/>
      <c r="ZE226" s="213"/>
      <c r="ZF226" s="213"/>
      <c r="ZG226" s="213"/>
      <c r="ZH226" s="213"/>
      <c r="ZI226" s="213"/>
      <c r="ZJ226" s="213"/>
      <c r="ZK226" s="213"/>
      <c r="ZL226" s="213"/>
      <c r="ZM226" s="213"/>
      <c r="ZN226" s="213"/>
      <c r="ZO226" s="213"/>
      <c r="ZP226" s="213"/>
      <c r="ZQ226" s="213"/>
      <c r="ZR226" s="213"/>
      <c r="ZS226" s="213"/>
      <c r="ZT226" s="213"/>
      <c r="ZU226" s="213"/>
      <c r="ZV226" s="213"/>
      <c r="ZW226" s="213"/>
      <c r="ZX226" s="213"/>
      <c r="ZY226" s="213"/>
      <c r="ZZ226" s="213"/>
      <c r="AAA226" s="213"/>
      <c r="AAB226" s="213"/>
      <c r="AAC226" s="213"/>
      <c r="AAD226" s="213"/>
      <c r="AAE226" s="213"/>
      <c r="AAF226" s="213"/>
      <c r="AAG226" s="213"/>
      <c r="AAH226" s="213"/>
      <c r="AAI226" s="213"/>
      <c r="AAJ226" s="213"/>
      <c r="AAK226" s="213"/>
      <c r="AAL226" s="213"/>
      <c r="AAM226" s="213"/>
      <c r="AAN226" s="213"/>
      <c r="AAO226" s="213"/>
      <c r="AAP226" s="213"/>
      <c r="AAQ226" s="213"/>
      <c r="AAR226" s="213"/>
      <c r="AAS226" s="213"/>
      <c r="AAT226" s="213"/>
      <c r="AAU226" s="213"/>
      <c r="AAV226" s="213"/>
      <c r="AAW226" s="213"/>
      <c r="AAX226" s="213"/>
      <c r="AAY226" s="213"/>
      <c r="AAZ226" s="213"/>
      <c r="ABA226" s="213"/>
      <c r="ABB226" s="213"/>
      <c r="ABC226" s="213"/>
      <c r="ABD226" s="213"/>
      <c r="ABE226" s="213"/>
      <c r="ABF226" s="213"/>
      <c r="ABG226" s="213"/>
      <c r="ABH226" s="213"/>
      <c r="ABI226" s="213"/>
      <c r="ABJ226" s="213"/>
      <c r="ABK226" s="213"/>
      <c r="ABL226" s="213"/>
      <c r="ABM226" s="213"/>
      <c r="ABN226" s="213"/>
      <c r="ABO226" s="213"/>
      <c r="ABP226" s="213"/>
      <c r="ABQ226" s="213"/>
      <c r="ABR226" s="213"/>
      <c r="ABS226" s="213"/>
      <c r="ABT226" s="213"/>
      <c r="ABU226" s="213"/>
      <c r="ABV226" s="213"/>
      <c r="ABW226" s="213"/>
      <c r="ABX226" s="213"/>
      <c r="ABY226" s="213"/>
      <c r="ABZ226" s="213"/>
      <c r="ACA226" s="213"/>
      <c r="ACB226" s="213"/>
      <c r="ACC226" s="213"/>
      <c r="ACD226" s="213"/>
      <c r="ACE226" s="213"/>
      <c r="ACF226" s="213"/>
      <c r="ACG226" s="213"/>
      <c r="ACH226" s="213"/>
      <c r="ACI226" s="213"/>
      <c r="ACJ226" s="213"/>
      <c r="ACK226" s="213"/>
      <c r="ACL226" s="213"/>
      <c r="ACM226" s="213"/>
      <c r="ACN226" s="213"/>
      <c r="ACO226" s="213"/>
      <c r="ACP226" s="213"/>
      <c r="ACQ226" s="213"/>
      <c r="ACR226" s="213"/>
      <c r="ACS226" s="213"/>
      <c r="ACT226" s="213"/>
      <c r="ACU226" s="213"/>
      <c r="ACV226" s="213"/>
      <c r="ACW226" s="213"/>
      <c r="ACX226" s="213"/>
      <c r="ACY226" s="213"/>
      <c r="ACZ226" s="213"/>
      <c r="ADA226" s="213"/>
      <c r="ADB226" s="213"/>
      <c r="ADC226" s="213"/>
      <c r="ADD226" s="213"/>
      <c r="ADE226" s="213"/>
      <c r="ADF226" s="213"/>
      <c r="ADG226" s="213"/>
      <c r="ADH226" s="213"/>
      <c r="ADI226" s="213"/>
      <c r="ADJ226" s="213"/>
      <c r="ADK226" s="213"/>
      <c r="ADL226" s="213"/>
      <c r="ADM226" s="213"/>
      <c r="ADN226" s="213"/>
      <c r="ADO226" s="213"/>
      <c r="ADP226" s="213"/>
      <c r="ADQ226" s="213"/>
      <c r="ADR226" s="213"/>
      <c r="ADS226" s="213"/>
      <c r="ADT226" s="213"/>
      <c r="ADU226" s="213"/>
      <c r="ADV226" s="213"/>
      <c r="ADW226" s="213"/>
      <c r="ADX226" s="213"/>
      <c r="ADY226" s="213"/>
      <c r="ADZ226" s="213"/>
      <c r="AEA226" s="213"/>
      <c r="AEB226" s="213"/>
      <c r="AEC226" s="213"/>
      <c r="AED226" s="213"/>
      <c r="AEE226" s="213"/>
      <c r="AEF226" s="213"/>
      <c r="AEG226" s="213"/>
      <c r="AEH226" s="213"/>
      <c r="AEI226" s="213"/>
      <c r="AEJ226" s="213"/>
      <c r="AEK226" s="213"/>
      <c r="AEL226" s="213"/>
      <c r="AEM226" s="213"/>
      <c r="AEN226" s="213"/>
      <c r="AEO226" s="213"/>
      <c r="AEP226" s="213"/>
      <c r="AEQ226" s="213"/>
      <c r="AER226" s="213"/>
      <c r="AES226" s="213"/>
      <c r="AET226" s="213"/>
      <c r="AEU226" s="213"/>
      <c r="AEV226" s="213"/>
      <c r="AEW226" s="213"/>
      <c r="AEX226" s="213"/>
      <c r="AEY226" s="213"/>
      <c r="AEZ226" s="213"/>
      <c r="AFA226" s="213"/>
      <c r="AFB226" s="213"/>
      <c r="AFC226" s="213"/>
      <c r="AFD226" s="213"/>
      <c r="AFE226" s="213"/>
      <c r="AFF226" s="213"/>
      <c r="AFG226" s="213"/>
      <c r="AFH226" s="213"/>
      <c r="AFI226" s="213"/>
      <c r="AFJ226" s="213"/>
      <c r="AFK226" s="213"/>
      <c r="AFL226" s="213"/>
      <c r="AFM226" s="213"/>
      <c r="AFN226" s="213"/>
      <c r="AFO226" s="213"/>
      <c r="AFP226" s="213"/>
      <c r="AFQ226" s="213"/>
      <c r="AFR226" s="213"/>
      <c r="AFS226" s="213"/>
      <c r="AFT226" s="213"/>
      <c r="AFU226" s="213"/>
      <c r="AFV226" s="213"/>
      <c r="AFW226" s="213"/>
      <c r="AFX226" s="213"/>
      <c r="AFY226" s="213"/>
      <c r="AFZ226" s="213"/>
      <c r="AGA226" s="213"/>
      <c r="AGB226" s="213"/>
      <c r="AGC226" s="213"/>
      <c r="AGD226" s="213"/>
      <c r="AGE226" s="213"/>
      <c r="AGF226" s="213"/>
      <c r="AGG226" s="213"/>
      <c r="AGH226" s="213"/>
      <c r="AGI226" s="213"/>
      <c r="AGJ226" s="213"/>
      <c r="AGK226" s="213"/>
      <c r="AGL226" s="213"/>
      <c r="AGM226" s="213"/>
      <c r="AGN226" s="213"/>
      <c r="AGO226" s="213"/>
      <c r="AGP226" s="213"/>
      <c r="AGQ226" s="213"/>
      <c r="AGR226" s="213"/>
      <c r="AGS226" s="213"/>
      <c r="AGT226" s="213"/>
      <c r="AGU226" s="213"/>
      <c r="AGV226" s="213"/>
      <c r="AGW226" s="213"/>
      <c r="AGX226" s="213"/>
      <c r="AGY226" s="213"/>
      <c r="AGZ226" s="213"/>
      <c r="AHA226" s="213"/>
      <c r="AHB226" s="213"/>
      <c r="AHC226" s="213"/>
      <c r="AHD226" s="213"/>
      <c r="AHE226" s="213"/>
      <c r="AHF226" s="213"/>
      <c r="AHG226" s="213"/>
      <c r="AHH226" s="213"/>
      <c r="AHI226" s="213"/>
      <c r="AHJ226" s="213"/>
      <c r="AHK226" s="213"/>
      <c r="AHL226" s="213"/>
      <c r="AHM226" s="213"/>
      <c r="AHN226" s="213"/>
      <c r="AHO226" s="213"/>
      <c r="AHP226" s="213"/>
      <c r="AHQ226" s="213"/>
      <c r="AHR226" s="213"/>
      <c r="AHS226" s="213"/>
      <c r="AHT226" s="213"/>
      <c r="AHU226" s="213"/>
      <c r="AHV226" s="213"/>
      <c r="AHW226" s="213"/>
      <c r="AHX226" s="213"/>
      <c r="AHY226" s="213"/>
      <c r="AHZ226" s="213"/>
      <c r="AIA226" s="213"/>
      <c r="AIB226" s="213"/>
      <c r="AIC226" s="213"/>
      <c r="AID226" s="213"/>
      <c r="AIE226" s="213"/>
      <c r="AIF226" s="213"/>
      <c r="AIG226" s="213"/>
      <c r="AIH226" s="213"/>
      <c r="AII226" s="213"/>
      <c r="AIJ226" s="213"/>
      <c r="AIK226" s="213"/>
      <c r="AIL226" s="213"/>
      <c r="AIM226" s="213"/>
      <c r="AIN226" s="213"/>
      <c r="AIO226" s="213"/>
      <c r="AIP226" s="213"/>
      <c r="AIQ226" s="213"/>
      <c r="AIR226" s="213"/>
      <c r="AIS226" s="213"/>
      <c r="AIT226" s="213"/>
      <c r="AIU226" s="213"/>
      <c r="AIV226" s="213"/>
      <c r="AIW226" s="213"/>
      <c r="AIX226" s="213"/>
      <c r="AIY226" s="213"/>
      <c r="AIZ226" s="213"/>
      <c r="AJA226" s="213"/>
      <c r="AJB226" s="213"/>
      <c r="AJC226" s="213"/>
      <c r="AJD226" s="213"/>
      <c r="AJE226" s="213"/>
      <c r="AJF226" s="213"/>
      <c r="AJG226" s="213"/>
      <c r="AJH226" s="213"/>
      <c r="AJI226" s="213"/>
      <c r="AJJ226" s="213"/>
      <c r="AJK226" s="213"/>
      <c r="AJL226" s="213"/>
      <c r="AJM226" s="213"/>
      <c r="AJN226" s="213"/>
      <c r="AJO226" s="213"/>
      <c r="AJP226" s="213"/>
      <c r="AJQ226" s="213"/>
      <c r="AJR226" s="213"/>
      <c r="AJS226" s="213"/>
      <c r="AJT226" s="213"/>
      <c r="AJU226" s="213"/>
      <c r="AJV226" s="213"/>
      <c r="AJW226" s="213"/>
      <c r="AJX226" s="213"/>
      <c r="AJY226" s="213"/>
      <c r="AJZ226" s="213"/>
      <c r="AKA226" s="213"/>
      <c r="AKB226" s="213"/>
      <c r="AKC226" s="213"/>
      <c r="AKD226" s="213"/>
      <c r="AKE226" s="213"/>
      <c r="AKF226" s="213"/>
      <c r="AKG226" s="213"/>
      <c r="AKH226" s="213"/>
      <c r="AKI226" s="213"/>
      <c r="AKJ226" s="213"/>
      <c r="AKK226" s="213"/>
      <c r="AKL226" s="213"/>
      <c r="AKM226" s="213"/>
      <c r="AKN226" s="213"/>
      <c r="AKO226" s="213"/>
      <c r="AKP226" s="213"/>
      <c r="AKQ226" s="213"/>
      <c r="AKR226" s="213"/>
      <c r="AKS226" s="213"/>
      <c r="AKT226" s="213"/>
      <c r="AKU226" s="213"/>
      <c r="AKV226" s="213"/>
      <c r="AKW226" s="213"/>
      <c r="AKX226" s="213"/>
      <c r="AKY226" s="213"/>
      <c r="AKZ226" s="213"/>
      <c r="ALA226" s="213"/>
      <c r="ALB226" s="213"/>
      <c r="ALC226" s="213"/>
      <c r="ALD226" s="213"/>
      <c r="ALE226" s="213"/>
      <c r="ALF226" s="213"/>
      <c r="ALG226" s="213"/>
      <c r="ALH226" s="213"/>
      <c r="ALI226" s="213"/>
      <c r="ALJ226" s="213"/>
      <c r="ALK226" s="213"/>
      <c r="ALL226" s="213"/>
      <c r="ALM226" s="213"/>
      <c r="ALN226" s="213"/>
      <c r="ALO226" s="213"/>
      <c r="ALP226" s="213"/>
      <c r="ALQ226" s="213"/>
      <c r="ALR226" s="213"/>
      <c r="ALS226" s="213"/>
      <c r="ALT226" s="213"/>
      <c r="ALU226" s="213"/>
      <c r="ALV226" s="213"/>
      <c r="ALW226" s="213"/>
      <c r="ALX226" s="213"/>
      <c r="ALY226" s="213"/>
      <c r="ALZ226" s="213"/>
      <c r="AMA226" s="213"/>
      <c r="AMB226" s="213"/>
      <c r="AMC226" s="213"/>
      <c r="AMD226" s="213"/>
      <c r="AME226" s="213"/>
      <c r="AMF226" s="213"/>
      <c r="AMG226" s="213"/>
      <c r="AMH226" s="213"/>
      <c r="AMI226" s="213"/>
      <c r="AMJ226" s="213"/>
      <c r="AMK226" s="213"/>
      <c r="AML226" s="213"/>
      <c r="AMM226" s="213"/>
      <c r="AMN226" s="213"/>
      <c r="AMO226" s="213"/>
      <c r="AMP226" s="213"/>
      <c r="AMQ226" s="213"/>
      <c r="AMR226" s="213"/>
      <c r="AMS226" s="213"/>
      <c r="AMT226" s="213"/>
      <c r="AMU226" s="213"/>
      <c r="AMV226" s="213"/>
      <c r="AMW226" s="213"/>
      <c r="AMX226" s="213"/>
      <c r="AMY226" s="213"/>
      <c r="AMZ226" s="213"/>
      <c r="ANA226" s="213"/>
      <c r="ANB226" s="213"/>
      <c r="ANC226" s="213"/>
      <c r="AND226" s="213"/>
      <c r="ANE226" s="213"/>
      <c r="ANF226" s="213"/>
      <c r="ANG226" s="213"/>
      <c r="ANH226" s="213"/>
      <c r="ANI226" s="213"/>
      <c r="ANJ226" s="213"/>
      <c r="ANK226" s="213"/>
      <c r="ANL226" s="213"/>
      <c r="ANM226" s="213"/>
      <c r="ANN226" s="213"/>
      <c r="ANO226" s="213"/>
      <c r="ANP226" s="213"/>
      <c r="ANQ226" s="213"/>
      <c r="ANR226" s="213"/>
      <c r="ANS226" s="213"/>
      <c r="ANT226" s="213"/>
      <c r="ANU226" s="213"/>
      <c r="ANV226" s="213"/>
      <c r="ANW226" s="213"/>
      <c r="ANX226" s="213"/>
      <c r="ANY226" s="213"/>
      <c r="ANZ226" s="213"/>
      <c r="AOA226" s="213"/>
      <c r="AOB226" s="213"/>
      <c r="AOC226" s="213"/>
      <c r="AOD226" s="213"/>
      <c r="AOE226" s="213"/>
      <c r="AOF226" s="213"/>
      <c r="AOG226" s="213"/>
      <c r="AOH226" s="213"/>
      <c r="AOI226" s="213"/>
      <c r="AOJ226" s="213"/>
      <c r="AOK226" s="213"/>
      <c r="AOL226" s="213"/>
      <c r="AOM226" s="213"/>
      <c r="AON226" s="213"/>
      <c r="AOO226" s="213"/>
      <c r="AOP226" s="213"/>
      <c r="AOQ226" s="213"/>
      <c r="AOR226" s="213"/>
      <c r="AOS226" s="213"/>
      <c r="AOT226" s="213"/>
      <c r="AOU226" s="213"/>
      <c r="AOV226" s="213"/>
      <c r="AOW226" s="213"/>
      <c r="AOX226" s="213"/>
      <c r="AOY226" s="213"/>
      <c r="AOZ226" s="213"/>
      <c r="APA226" s="213"/>
      <c r="APB226" s="213"/>
      <c r="APC226" s="213"/>
      <c r="APD226" s="213"/>
      <c r="APE226" s="213"/>
      <c r="APF226" s="213"/>
      <c r="APG226" s="213"/>
      <c r="APH226" s="213"/>
      <c r="API226" s="213"/>
      <c r="APJ226" s="213"/>
      <c r="APK226" s="213"/>
      <c r="APL226" s="213"/>
      <c r="APM226" s="213"/>
      <c r="APN226" s="213"/>
      <c r="APO226" s="213"/>
      <c r="APP226" s="213"/>
      <c r="APQ226" s="213"/>
      <c r="APR226" s="213"/>
      <c r="APS226" s="213"/>
      <c r="APT226" s="213"/>
      <c r="APU226" s="213"/>
      <c r="APV226" s="213"/>
      <c r="APW226" s="213"/>
      <c r="APX226" s="213"/>
      <c r="APY226" s="213"/>
      <c r="APZ226" s="213"/>
      <c r="AQA226" s="213"/>
      <c r="AQB226" s="213"/>
      <c r="AQC226" s="213"/>
      <c r="AQD226" s="213"/>
      <c r="AQE226" s="213"/>
      <c r="AQF226" s="213"/>
      <c r="AQG226" s="213"/>
      <c r="AQH226" s="213"/>
      <c r="AQI226" s="213"/>
      <c r="AQJ226" s="213"/>
      <c r="AQK226" s="213"/>
      <c r="AQL226" s="213"/>
      <c r="AQM226" s="213"/>
      <c r="AQN226" s="213"/>
      <c r="AQO226" s="213"/>
      <c r="AQP226" s="213"/>
      <c r="AQQ226" s="213"/>
      <c r="AQR226" s="213"/>
      <c r="AQS226" s="213"/>
      <c r="AQT226" s="213"/>
      <c r="AQU226" s="213"/>
      <c r="AQV226" s="213"/>
      <c r="AQW226" s="213"/>
      <c r="AQX226" s="213"/>
      <c r="AQY226" s="213"/>
      <c r="AQZ226" s="213"/>
      <c r="ARA226" s="213"/>
      <c r="ARB226" s="213"/>
      <c r="ARC226" s="213"/>
      <c r="ARD226" s="213"/>
      <c r="ARE226" s="213"/>
      <c r="ARF226" s="213"/>
      <c r="ARG226" s="213"/>
      <c r="ARH226" s="213"/>
      <c r="ARI226" s="213"/>
      <c r="ARJ226" s="213"/>
      <c r="ARK226" s="213"/>
      <c r="ARL226" s="213"/>
      <c r="ARM226" s="213"/>
      <c r="ARN226" s="213"/>
      <c r="ARO226" s="213"/>
      <c r="ARP226" s="213"/>
      <c r="ARQ226" s="213"/>
      <c r="ARR226" s="213"/>
      <c r="ARS226" s="213"/>
      <c r="ART226" s="213"/>
      <c r="ARU226" s="213"/>
      <c r="ARV226" s="213"/>
      <c r="ARW226" s="213"/>
      <c r="ARX226" s="213"/>
      <c r="ARY226" s="213"/>
      <c r="ARZ226" s="213"/>
      <c r="ASA226" s="213"/>
      <c r="ASB226" s="213"/>
      <c r="ASC226" s="213"/>
      <c r="ASD226" s="213"/>
      <c r="ASE226" s="213"/>
      <c r="ASF226" s="213"/>
      <c r="ASG226" s="213"/>
      <c r="ASH226" s="213"/>
      <c r="ASI226" s="213"/>
      <c r="ASJ226" s="213"/>
      <c r="ASK226" s="213"/>
      <c r="ASL226" s="213"/>
      <c r="ASM226" s="213"/>
      <c r="ASN226" s="213"/>
      <c r="ASO226" s="213"/>
      <c r="ASP226" s="213"/>
      <c r="ASQ226" s="213"/>
      <c r="ASR226" s="213"/>
      <c r="ASS226" s="213"/>
      <c r="AST226" s="213"/>
      <c r="ASU226" s="213"/>
      <c r="ASV226" s="213"/>
      <c r="ASW226" s="213"/>
      <c r="ASX226" s="213"/>
      <c r="ASY226" s="213"/>
      <c r="ASZ226" s="213"/>
      <c r="ATA226" s="213"/>
      <c r="ATB226" s="213"/>
      <c r="ATC226" s="213"/>
      <c r="ATD226" s="213"/>
      <c r="ATE226" s="213"/>
      <c r="ATF226" s="213"/>
      <c r="ATG226" s="213"/>
      <c r="ATH226" s="213"/>
      <c r="ATI226" s="213"/>
      <c r="ATJ226" s="213"/>
      <c r="ATK226" s="213"/>
      <c r="ATL226" s="213"/>
      <c r="ATM226" s="213"/>
      <c r="ATN226" s="213"/>
      <c r="ATO226" s="213"/>
      <c r="ATP226" s="213"/>
      <c r="ATQ226" s="213"/>
      <c r="ATR226" s="213"/>
      <c r="ATS226" s="213"/>
      <c r="ATT226" s="213"/>
      <c r="ATU226" s="213"/>
      <c r="ATV226" s="213"/>
      <c r="ATW226" s="213"/>
      <c r="ATX226" s="213"/>
      <c r="ATY226" s="213"/>
      <c r="ATZ226" s="213"/>
      <c r="AUA226" s="213"/>
      <c r="AUB226" s="213"/>
      <c r="AUC226" s="213"/>
      <c r="AUD226" s="213"/>
      <c r="AUE226" s="213"/>
      <c r="AUF226" s="213"/>
      <c r="AUG226" s="213"/>
      <c r="AUH226" s="213"/>
      <c r="AUI226" s="213"/>
      <c r="AUJ226" s="213"/>
      <c r="AUK226" s="213"/>
      <c r="AUL226" s="213"/>
      <c r="AUM226" s="213"/>
      <c r="AUN226" s="213"/>
      <c r="AUO226" s="213"/>
      <c r="AUP226" s="213"/>
      <c r="AUQ226" s="213"/>
      <c r="AUR226" s="213"/>
      <c r="AUS226" s="213"/>
      <c r="AUT226" s="213"/>
      <c r="AUU226" s="213"/>
      <c r="AUV226" s="213"/>
      <c r="AUW226" s="213"/>
      <c r="AUX226" s="213"/>
      <c r="AUY226" s="213"/>
      <c r="AUZ226" s="213"/>
      <c r="AVA226" s="213"/>
      <c r="AVB226" s="213"/>
      <c r="AVC226" s="213"/>
      <c r="AVD226" s="213"/>
      <c r="AVE226" s="213"/>
      <c r="AVF226" s="213"/>
      <c r="AVG226" s="213"/>
      <c r="AVH226" s="213"/>
      <c r="AVI226" s="213"/>
      <c r="AVJ226" s="213"/>
      <c r="AVK226" s="213"/>
      <c r="AVL226" s="213"/>
      <c r="AVM226" s="213"/>
      <c r="AVN226" s="213"/>
      <c r="AVO226" s="213"/>
      <c r="AVP226" s="213"/>
      <c r="AVQ226" s="213"/>
      <c r="AVR226" s="213"/>
      <c r="AVS226" s="213"/>
      <c r="AVT226" s="213"/>
      <c r="AVU226" s="213"/>
      <c r="AVV226" s="213"/>
      <c r="AVW226" s="213"/>
      <c r="AVX226" s="213"/>
      <c r="AVY226" s="213"/>
      <c r="AVZ226" s="213"/>
      <c r="AWA226" s="213"/>
      <c r="AWB226" s="213"/>
      <c r="AWC226" s="213"/>
      <c r="AWD226" s="213"/>
      <c r="AWE226" s="213"/>
      <c r="AWF226" s="213"/>
      <c r="AWG226" s="213"/>
      <c r="AWH226" s="213"/>
      <c r="AWI226" s="213"/>
      <c r="AWJ226" s="213"/>
      <c r="AWK226" s="213"/>
      <c r="AWL226" s="213"/>
      <c r="AWM226" s="213"/>
      <c r="AWN226" s="213"/>
      <c r="AWO226" s="213"/>
      <c r="AWP226" s="213"/>
      <c r="AWQ226" s="213"/>
      <c r="AWR226" s="213"/>
      <c r="AWS226" s="213"/>
      <c r="AWT226" s="213"/>
      <c r="AWU226" s="213"/>
      <c r="AWV226" s="213"/>
      <c r="AWW226" s="213"/>
      <c r="AWX226" s="213"/>
      <c r="AWY226" s="213"/>
      <c r="AWZ226" s="213"/>
      <c r="AXA226" s="213"/>
      <c r="AXB226" s="213"/>
      <c r="AXC226" s="213"/>
      <c r="AXD226" s="213"/>
      <c r="AXE226" s="213"/>
      <c r="AXF226" s="213"/>
      <c r="AXG226" s="213"/>
      <c r="AXH226" s="213"/>
      <c r="AXI226" s="213"/>
      <c r="AXJ226" s="213"/>
      <c r="AXK226" s="213"/>
      <c r="AXL226" s="213"/>
      <c r="AXM226" s="213"/>
      <c r="AXN226" s="213"/>
      <c r="AXO226" s="213"/>
      <c r="AXP226" s="213"/>
      <c r="AXQ226" s="213"/>
      <c r="AXR226" s="213"/>
      <c r="AXS226" s="213"/>
      <c r="AXT226" s="213"/>
      <c r="AXU226" s="213"/>
      <c r="AXV226" s="213"/>
      <c r="AXW226" s="213"/>
      <c r="AXX226" s="213"/>
      <c r="AXY226" s="213"/>
      <c r="AXZ226" s="213"/>
      <c r="AYA226" s="213"/>
      <c r="AYB226" s="213"/>
      <c r="AYC226" s="213"/>
      <c r="AYD226" s="213"/>
      <c r="AYE226" s="213"/>
      <c r="AYF226" s="213"/>
      <c r="AYG226" s="213"/>
      <c r="AYH226" s="213"/>
      <c r="AYI226" s="213"/>
      <c r="AYJ226" s="213"/>
      <c r="AYK226" s="213"/>
      <c r="AYL226" s="213"/>
      <c r="AYM226" s="213"/>
      <c r="AYN226" s="213"/>
      <c r="AYO226" s="213"/>
      <c r="AYP226" s="213"/>
      <c r="AYQ226" s="213"/>
      <c r="AYR226" s="213"/>
      <c r="AYS226" s="213"/>
      <c r="AYT226" s="213"/>
      <c r="AYU226" s="213"/>
      <c r="AYV226" s="213"/>
      <c r="AYW226" s="213"/>
      <c r="AYX226" s="213"/>
      <c r="AYY226" s="213"/>
      <c r="AYZ226" s="213"/>
      <c r="AZA226" s="213"/>
      <c r="AZB226" s="213"/>
      <c r="AZC226" s="213"/>
      <c r="AZD226" s="213"/>
      <c r="AZE226" s="213"/>
      <c r="AZF226" s="213"/>
      <c r="AZG226" s="213"/>
      <c r="AZH226" s="213"/>
      <c r="AZI226" s="213"/>
      <c r="AZJ226" s="213"/>
      <c r="AZK226" s="213"/>
      <c r="AZL226" s="213"/>
      <c r="AZM226" s="213"/>
      <c r="AZN226" s="213"/>
      <c r="AZO226" s="213"/>
      <c r="AZP226" s="213"/>
      <c r="AZQ226" s="213"/>
      <c r="AZR226" s="213"/>
      <c r="AZS226" s="213"/>
      <c r="AZT226" s="213"/>
      <c r="AZU226" s="213"/>
      <c r="AZV226" s="213"/>
      <c r="AZW226" s="213"/>
      <c r="AZX226" s="213"/>
      <c r="AZY226" s="213"/>
      <c r="AZZ226" s="213"/>
      <c r="BAA226" s="213"/>
      <c r="BAB226" s="213"/>
      <c r="BAC226" s="213"/>
      <c r="BAD226" s="213"/>
      <c r="BAE226" s="213"/>
      <c r="BAF226" s="213"/>
      <c r="BAG226" s="213"/>
      <c r="BAH226" s="213"/>
      <c r="BAI226" s="213"/>
      <c r="BAJ226" s="213"/>
      <c r="BAK226" s="213"/>
      <c r="BAL226" s="213"/>
      <c r="BAM226" s="213"/>
      <c r="BAN226" s="213"/>
      <c r="BAO226" s="213"/>
      <c r="BAP226" s="213"/>
      <c r="BAQ226" s="213"/>
      <c r="BAR226" s="213"/>
      <c r="BAS226" s="213"/>
      <c r="BAT226" s="213"/>
      <c r="BAU226" s="213"/>
      <c r="BAV226" s="213"/>
      <c r="BAW226" s="213"/>
      <c r="BAX226" s="213"/>
      <c r="BAY226" s="213"/>
      <c r="BAZ226" s="213"/>
      <c r="BBA226" s="213"/>
      <c r="BBB226" s="213"/>
      <c r="BBC226" s="213"/>
      <c r="BBD226" s="213"/>
      <c r="BBE226" s="213"/>
      <c r="BBF226" s="213"/>
      <c r="BBG226" s="213"/>
      <c r="BBH226" s="213"/>
      <c r="BBI226" s="213"/>
      <c r="BBJ226" s="213"/>
      <c r="BBK226" s="213"/>
      <c r="BBL226" s="213"/>
      <c r="BBM226" s="213"/>
      <c r="BBN226" s="213"/>
      <c r="BBO226" s="213"/>
      <c r="BBP226" s="213"/>
      <c r="BBQ226" s="213"/>
      <c r="BBR226" s="213"/>
      <c r="BBS226" s="213"/>
      <c r="BBT226" s="213"/>
      <c r="BBU226" s="213"/>
      <c r="BBV226" s="213"/>
      <c r="BBW226" s="213"/>
      <c r="BBX226" s="213"/>
      <c r="BBY226" s="213"/>
      <c r="BBZ226" s="213"/>
      <c r="BCA226" s="213"/>
      <c r="BCB226" s="213"/>
      <c r="BCC226" s="213"/>
      <c r="BCD226" s="213"/>
      <c r="BCE226" s="213"/>
      <c r="BCF226" s="213"/>
      <c r="BCG226" s="213"/>
      <c r="BCH226" s="213"/>
      <c r="BCI226" s="213"/>
      <c r="BCJ226" s="213"/>
      <c r="BCK226" s="213"/>
      <c r="BCL226" s="213"/>
      <c r="BCM226" s="213"/>
      <c r="BCN226" s="213"/>
      <c r="BCO226" s="213"/>
      <c r="BCP226" s="213"/>
      <c r="BCQ226" s="213"/>
      <c r="BCR226" s="213"/>
      <c r="BCS226" s="213"/>
      <c r="BCT226" s="213"/>
      <c r="BCU226" s="213"/>
      <c r="BCV226" s="213"/>
      <c r="BCW226" s="213"/>
      <c r="BCX226" s="213"/>
      <c r="BCY226" s="213"/>
      <c r="BCZ226" s="213"/>
      <c r="BDA226" s="213"/>
      <c r="BDB226" s="213"/>
      <c r="BDC226" s="213"/>
      <c r="BDD226" s="213"/>
      <c r="BDE226" s="213"/>
      <c r="BDF226" s="213"/>
      <c r="BDG226" s="213"/>
      <c r="BDH226" s="213"/>
      <c r="BDI226" s="213"/>
      <c r="BDJ226" s="213"/>
      <c r="BDK226" s="213"/>
      <c r="BDL226" s="213"/>
      <c r="BDM226" s="213"/>
      <c r="BDN226" s="213"/>
      <c r="BDO226" s="213"/>
      <c r="BDP226" s="213"/>
      <c r="BDQ226" s="213"/>
      <c r="BDR226" s="213"/>
      <c r="BDS226" s="213"/>
      <c r="BDT226" s="213"/>
      <c r="BDU226" s="213"/>
      <c r="BDV226" s="213"/>
      <c r="BDW226" s="213"/>
      <c r="BDX226" s="213"/>
      <c r="BDY226" s="213"/>
      <c r="BDZ226" s="213"/>
      <c r="BEA226" s="213"/>
      <c r="BEB226" s="213"/>
      <c r="BEC226" s="213"/>
      <c r="BED226" s="213"/>
      <c r="BEE226" s="213"/>
      <c r="BEF226" s="213"/>
      <c r="BEG226" s="213"/>
      <c r="BEH226" s="213"/>
      <c r="BEI226" s="213"/>
      <c r="BEJ226" s="213"/>
      <c r="BEK226" s="213"/>
      <c r="BEL226" s="213"/>
      <c r="BEM226" s="213"/>
      <c r="BEN226" s="213"/>
      <c r="BEO226" s="213"/>
      <c r="BEP226" s="213"/>
      <c r="BEQ226" s="213"/>
      <c r="BER226" s="213"/>
      <c r="BES226" s="213"/>
      <c r="BET226" s="213"/>
      <c r="BEU226" s="213"/>
      <c r="BEV226" s="213"/>
      <c r="BEW226" s="213"/>
      <c r="BEX226" s="213"/>
      <c r="BEY226" s="213"/>
      <c r="BEZ226" s="213"/>
      <c r="BFA226" s="213"/>
      <c r="BFB226" s="213"/>
      <c r="BFC226" s="213"/>
      <c r="BFD226" s="213"/>
      <c r="BFE226" s="213"/>
      <c r="BFF226" s="213"/>
      <c r="BFG226" s="213"/>
      <c r="BFH226" s="213"/>
      <c r="BFI226" s="213"/>
      <c r="BFJ226" s="213"/>
      <c r="BFK226" s="213"/>
      <c r="BFL226" s="213"/>
      <c r="BFM226" s="213"/>
      <c r="BFN226" s="213"/>
      <c r="BFO226" s="213"/>
      <c r="BFP226" s="213"/>
      <c r="BFQ226" s="213"/>
      <c r="BFR226" s="213"/>
      <c r="BFS226" s="213"/>
      <c r="BFT226" s="213"/>
      <c r="BFU226" s="213"/>
      <c r="BFV226" s="213"/>
      <c r="BFW226" s="213"/>
      <c r="BFX226" s="213"/>
      <c r="BFY226" s="213"/>
      <c r="BFZ226" s="213"/>
      <c r="BGA226" s="213"/>
      <c r="BGB226" s="213"/>
      <c r="BGC226" s="213"/>
      <c r="BGD226" s="213"/>
      <c r="BGE226" s="213"/>
      <c r="BGF226" s="213"/>
      <c r="BGG226" s="213"/>
      <c r="BGH226" s="213"/>
      <c r="BGI226" s="213"/>
      <c r="BGJ226" s="213"/>
      <c r="BGK226" s="213"/>
      <c r="BGL226" s="213"/>
      <c r="BGM226" s="213"/>
      <c r="BGN226" s="213"/>
      <c r="BGO226" s="213"/>
      <c r="BGP226" s="213"/>
      <c r="BGQ226" s="213"/>
      <c r="BGR226" s="213"/>
      <c r="BGS226" s="213"/>
      <c r="BGT226" s="213"/>
      <c r="BGU226" s="213"/>
      <c r="BGV226" s="213"/>
      <c r="BGW226" s="213"/>
      <c r="BGX226" s="213"/>
      <c r="BGY226" s="213"/>
      <c r="BGZ226" s="213"/>
      <c r="BHA226" s="213"/>
      <c r="BHB226" s="213"/>
      <c r="BHC226" s="213"/>
      <c r="BHD226" s="213"/>
      <c r="BHE226" s="213"/>
      <c r="BHF226" s="213"/>
      <c r="BHG226" s="213"/>
      <c r="BHH226" s="213"/>
      <c r="BHI226" s="213"/>
      <c r="BHJ226" s="213"/>
      <c r="BHK226" s="213"/>
      <c r="BHL226" s="213"/>
      <c r="BHM226" s="213"/>
      <c r="BHN226" s="213"/>
      <c r="BHO226" s="213"/>
      <c r="BHP226" s="213"/>
      <c r="BHQ226" s="213"/>
      <c r="BHR226" s="213"/>
      <c r="BHS226" s="213"/>
      <c r="BHT226" s="213"/>
      <c r="BHU226" s="213"/>
      <c r="BHV226" s="213"/>
      <c r="BHW226" s="213"/>
      <c r="BHX226" s="213"/>
      <c r="BHY226" s="213"/>
      <c r="BHZ226" s="213"/>
      <c r="BIA226" s="213"/>
      <c r="BIB226" s="213"/>
      <c r="BIC226" s="213"/>
      <c r="BID226" s="213"/>
      <c r="BIE226" s="213"/>
      <c r="BIF226" s="213"/>
      <c r="BIG226" s="213"/>
      <c r="BIH226" s="213"/>
      <c r="BII226" s="213"/>
      <c r="BIJ226" s="213"/>
      <c r="BIK226" s="213"/>
      <c r="BIL226" s="213"/>
      <c r="BIM226" s="213"/>
      <c r="BIN226" s="213"/>
      <c r="BIO226" s="213"/>
      <c r="BIP226" s="213"/>
      <c r="BIQ226" s="213"/>
      <c r="BIR226" s="213"/>
      <c r="BIS226" s="213"/>
      <c r="BIT226" s="213"/>
      <c r="BIU226" s="213"/>
      <c r="BIV226" s="213"/>
      <c r="BIW226" s="213"/>
      <c r="BIX226" s="213"/>
      <c r="BIY226" s="213"/>
      <c r="BIZ226" s="213"/>
      <c r="BJA226" s="213"/>
      <c r="BJB226" s="213"/>
      <c r="BJC226" s="213"/>
      <c r="BJD226" s="213"/>
      <c r="BJE226" s="213"/>
      <c r="BJF226" s="213"/>
      <c r="BJG226" s="213"/>
      <c r="BJH226" s="213"/>
      <c r="BJI226" s="213"/>
      <c r="BJJ226" s="213"/>
      <c r="BJK226" s="213"/>
      <c r="BJL226" s="213"/>
      <c r="BJM226" s="213"/>
      <c r="BJN226" s="213"/>
      <c r="BJO226" s="213"/>
      <c r="BJP226" s="213"/>
      <c r="BJQ226" s="213"/>
      <c r="BJR226" s="213"/>
      <c r="BJS226" s="213"/>
      <c r="BJT226" s="213"/>
      <c r="BJU226" s="213"/>
      <c r="BJV226" s="213"/>
      <c r="BJW226" s="213"/>
      <c r="BJX226" s="213"/>
      <c r="BJY226" s="213"/>
      <c r="BJZ226" s="213"/>
      <c r="BKA226" s="213"/>
      <c r="BKB226" s="213"/>
      <c r="BKC226" s="213"/>
      <c r="BKD226" s="213"/>
      <c r="BKE226" s="213"/>
      <c r="BKF226" s="213"/>
      <c r="BKG226" s="213"/>
      <c r="BKH226" s="213"/>
      <c r="BKI226" s="213"/>
      <c r="BKJ226" s="213"/>
      <c r="BKK226" s="213"/>
      <c r="BKL226" s="213"/>
      <c r="BKM226" s="213"/>
      <c r="BKN226" s="213"/>
      <c r="BKO226" s="213"/>
      <c r="BKP226" s="213"/>
      <c r="BKQ226" s="213"/>
      <c r="BKR226" s="213"/>
      <c r="BKS226" s="213"/>
      <c r="BKT226" s="213"/>
      <c r="BKU226" s="213"/>
      <c r="BKV226" s="213"/>
      <c r="BKW226" s="213"/>
      <c r="BKX226" s="213"/>
      <c r="BKY226" s="213"/>
      <c r="BKZ226" s="213"/>
      <c r="BLA226" s="213"/>
      <c r="BLB226" s="213"/>
      <c r="BLC226" s="213"/>
      <c r="BLD226" s="213"/>
      <c r="BLE226" s="213"/>
      <c r="BLF226" s="213"/>
      <c r="BLG226" s="213"/>
      <c r="BLH226" s="213"/>
      <c r="BLI226" s="213"/>
      <c r="BLJ226" s="213"/>
      <c r="BLK226" s="213"/>
      <c r="BLL226" s="213"/>
      <c r="BLM226" s="213"/>
      <c r="BLN226" s="213"/>
      <c r="BLO226" s="213"/>
      <c r="BLP226" s="213"/>
      <c r="BLQ226" s="213"/>
      <c r="BLR226" s="213"/>
      <c r="BLS226" s="213"/>
      <c r="BLT226" s="213"/>
      <c r="BLU226" s="213"/>
      <c r="BLV226" s="213"/>
      <c r="BLW226" s="213"/>
      <c r="BLX226" s="213"/>
      <c r="BLY226" s="213"/>
      <c r="BLZ226" s="213"/>
      <c r="BMA226" s="213"/>
      <c r="BMB226" s="213"/>
      <c r="BMC226" s="213"/>
      <c r="BMD226" s="213"/>
      <c r="BME226" s="213"/>
      <c r="BMF226" s="213"/>
      <c r="BMG226" s="213"/>
      <c r="BMH226" s="213"/>
      <c r="BMI226" s="213"/>
      <c r="BMJ226" s="213"/>
      <c r="BMK226" s="213"/>
      <c r="BML226" s="213"/>
      <c r="BMM226" s="213"/>
      <c r="BMN226" s="213"/>
      <c r="BMO226" s="213"/>
      <c r="BMP226" s="213"/>
      <c r="BMQ226" s="213"/>
      <c r="BMR226" s="213"/>
      <c r="BMS226" s="213"/>
      <c r="BMT226" s="213"/>
      <c r="BMU226" s="213"/>
      <c r="BMV226" s="213"/>
      <c r="BMW226" s="213"/>
      <c r="BMX226" s="213"/>
      <c r="BMY226" s="213"/>
      <c r="BMZ226" s="213"/>
      <c r="BNA226" s="213"/>
      <c r="BNB226" s="213"/>
      <c r="BNC226" s="213"/>
      <c r="BND226" s="213"/>
      <c r="BNE226" s="213"/>
      <c r="BNF226" s="213"/>
      <c r="BNG226" s="213"/>
      <c r="BNH226" s="213"/>
      <c r="BNI226" s="213"/>
      <c r="BNJ226" s="213"/>
      <c r="BNK226" s="213"/>
      <c r="BNL226" s="213"/>
      <c r="BNM226" s="213"/>
      <c r="BNN226" s="213"/>
      <c r="BNO226" s="213"/>
      <c r="BNP226" s="213"/>
      <c r="BNQ226" s="213"/>
      <c r="BNR226" s="213"/>
      <c r="BNS226" s="213"/>
      <c r="BNT226" s="213"/>
      <c r="BNU226" s="213"/>
      <c r="BNV226" s="213"/>
      <c r="BNW226" s="213"/>
      <c r="BNX226" s="213"/>
      <c r="BNY226" s="213"/>
      <c r="BNZ226" s="213"/>
      <c r="BOA226" s="213"/>
      <c r="BOB226" s="213"/>
      <c r="BOC226" s="213"/>
      <c r="BOD226" s="213"/>
      <c r="BOE226" s="213"/>
      <c r="BOF226" s="213"/>
      <c r="BOG226" s="213"/>
      <c r="BOH226" s="213"/>
      <c r="BOI226" s="213"/>
      <c r="BOJ226" s="213"/>
      <c r="BOK226" s="213"/>
      <c r="BOL226" s="213"/>
      <c r="BOM226" s="213"/>
      <c r="BON226" s="213"/>
      <c r="BOO226" s="213"/>
      <c r="BOP226" s="213"/>
      <c r="BOQ226" s="213"/>
      <c r="BOR226" s="213"/>
      <c r="BOS226" s="213"/>
      <c r="BOT226" s="213"/>
      <c r="BOU226" s="213"/>
      <c r="BOV226" s="213"/>
      <c r="BOW226" s="213"/>
      <c r="BOX226" s="213"/>
      <c r="BOY226" s="213"/>
      <c r="BOZ226" s="213"/>
      <c r="BPA226" s="213"/>
      <c r="BPB226" s="213"/>
      <c r="BPC226" s="213"/>
      <c r="BPD226" s="213"/>
      <c r="BPE226" s="213"/>
      <c r="BPF226" s="213"/>
      <c r="BPG226" s="213"/>
      <c r="BPH226" s="213"/>
      <c r="BPI226" s="213"/>
      <c r="BPJ226" s="213"/>
      <c r="BPK226" s="213"/>
      <c r="BPL226" s="213"/>
      <c r="BPM226" s="213"/>
      <c r="BPN226" s="213"/>
      <c r="BPO226" s="213"/>
      <c r="BPP226" s="213"/>
      <c r="BPQ226" s="213"/>
      <c r="BPR226" s="213"/>
      <c r="BPS226" s="213"/>
      <c r="BPT226" s="213"/>
      <c r="BPU226" s="213"/>
      <c r="BPV226" s="213"/>
      <c r="BPW226" s="213"/>
      <c r="BPX226" s="213"/>
      <c r="BPY226" s="213"/>
      <c r="BPZ226" s="213"/>
      <c r="BQA226" s="213"/>
      <c r="BQB226" s="213"/>
      <c r="BQC226" s="213"/>
      <c r="BQD226" s="213"/>
      <c r="BQE226" s="213"/>
      <c r="BQF226" s="213"/>
      <c r="BQG226" s="213"/>
      <c r="BQH226" s="213"/>
      <c r="BQI226" s="213"/>
      <c r="BQJ226" s="213"/>
      <c r="BQK226" s="213"/>
      <c r="BQL226" s="213"/>
      <c r="BQM226" s="213"/>
      <c r="BQN226" s="213"/>
      <c r="BQO226" s="213"/>
      <c r="BQP226" s="213"/>
      <c r="BQQ226" s="213"/>
      <c r="BQR226" s="213"/>
      <c r="BQS226" s="213"/>
      <c r="BQT226" s="213"/>
      <c r="BQU226" s="213"/>
      <c r="BQV226" s="213"/>
      <c r="BQW226" s="213"/>
      <c r="BQX226" s="213"/>
      <c r="BQY226" s="213"/>
      <c r="BQZ226" s="213"/>
      <c r="BRA226" s="213"/>
      <c r="BRB226" s="213"/>
      <c r="BRC226" s="213"/>
      <c r="BRD226" s="213"/>
      <c r="BRE226" s="213"/>
      <c r="BRF226" s="213"/>
      <c r="BRG226" s="213"/>
      <c r="BRH226" s="213"/>
      <c r="BRI226" s="213"/>
      <c r="BRJ226" s="213"/>
      <c r="BRK226" s="213"/>
      <c r="BRL226" s="213"/>
      <c r="BRM226" s="213"/>
      <c r="BRN226" s="213"/>
      <c r="BRO226" s="213"/>
      <c r="BRP226" s="213"/>
      <c r="BRQ226" s="213"/>
      <c r="BRR226" s="213"/>
      <c r="BRS226" s="213"/>
      <c r="BRT226" s="213"/>
      <c r="BRU226" s="213"/>
      <c r="BRV226" s="213"/>
      <c r="BRW226" s="213"/>
      <c r="BRX226" s="213"/>
      <c r="BRY226" s="213"/>
      <c r="BRZ226" s="213"/>
      <c r="BSA226" s="213"/>
      <c r="BSB226" s="213"/>
      <c r="BSC226" s="213"/>
      <c r="BSD226" s="213"/>
      <c r="BSE226" s="213"/>
      <c r="BSF226" s="213"/>
      <c r="BSG226" s="213"/>
      <c r="BSH226" s="213"/>
      <c r="BSI226" s="213"/>
      <c r="BSJ226" s="213"/>
      <c r="BSK226" s="213"/>
      <c r="BSL226" s="213"/>
      <c r="BSM226" s="213"/>
      <c r="BSN226" s="213"/>
      <c r="BSO226" s="213"/>
      <c r="BSP226" s="213"/>
      <c r="BSQ226" s="213"/>
      <c r="BSR226" s="213"/>
      <c r="BSS226" s="213"/>
      <c r="BST226" s="213"/>
      <c r="BSU226" s="213"/>
      <c r="BSV226" s="213"/>
      <c r="BSW226" s="213"/>
      <c r="BSX226" s="213"/>
      <c r="BSY226" s="213"/>
      <c r="BSZ226" s="213"/>
      <c r="BTA226" s="213"/>
      <c r="BTB226" s="213"/>
      <c r="BTC226" s="213"/>
      <c r="BTD226" s="213"/>
      <c r="BTE226" s="213"/>
      <c r="BTF226" s="213"/>
      <c r="BTG226" s="213"/>
      <c r="BTH226" s="213"/>
      <c r="BTI226" s="213"/>
      <c r="BTJ226" s="213"/>
      <c r="BTK226" s="213"/>
      <c r="BTL226" s="213"/>
      <c r="BTM226" s="213"/>
      <c r="BTN226" s="213"/>
      <c r="BTO226" s="213"/>
      <c r="BTP226" s="213"/>
      <c r="BTQ226" s="213"/>
      <c r="BTR226" s="213"/>
      <c r="BTS226" s="213"/>
      <c r="BTT226" s="213"/>
      <c r="BTU226" s="213"/>
      <c r="BTV226" s="213"/>
      <c r="BTW226" s="213"/>
      <c r="BTX226" s="213"/>
      <c r="BTY226" s="213"/>
      <c r="BTZ226" s="213"/>
      <c r="BUA226" s="213"/>
      <c r="BUB226" s="213"/>
      <c r="BUC226" s="213"/>
      <c r="BUD226" s="213"/>
      <c r="BUE226" s="213"/>
      <c r="BUF226" s="213"/>
      <c r="BUG226" s="213"/>
      <c r="BUH226" s="213"/>
      <c r="BUI226" s="213"/>
      <c r="BUJ226" s="213"/>
      <c r="BUK226" s="213"/>
      <c r="BUL226" s="213"/>
      <c r="BUM226" s="213"/>
      <c r="BUN226" s="213"/>
      <c r="BUO226" s="213"/>
      <c r="BUP226" s="213"/>
      <c r="BUQ226" s="213"/>
      <c r="BUR226" s="213"/>
      <c r="BUS226" s="213"/>
      <c r="BUT226" s="213"/>
      <c r="BUU226" s="213"/>
      <c r="BUV226" s="213"/>
      <c r="BUW226" s="213"/>
      <c r="BUX226" s="213"/>
      <c r="BUY226" s="213"/>
      <c r="BUZ226" s="213"/>
      <c r="BVA226" s="213"/>
      <c r="BVB226" s="213"/>
      <c r="BVC226" s="213"/>
      <c r="BVD226" s="213"/>
      <c r="BVE226" s="213"/>
      <c r="BVF226" s="213"/>
      <c r="BVG226" s="213"/>
      <c r="BVH226" s="213"/>
      <c r="BVI226" s="213"/>
      <c r="BVJ226" s="213"/>
      <c r="BVK226" s="213"/>
      <c r="BVL226" s="213"/>
      <c r="BVM226" s="213"/>
      <c r="BVN226" s="213"/>
      <c r="BVO226" s="213"/>
      <c r="BVP226" s="213"/>
      <c r="BVQ226" s="213"/>
      <c r="BVR226" s="213"/>
      <c r="BVS226" s="213"/>
      <c r="BVT226" s="213"/>
      <c r="BVU226" s="213"/>
      <c r="BVV226" s="213"/>
      <c r="BVW226" s="213"/>
      <c r="BVX226" s="213"/>
      <c r="BVY226" s="213"/>
      <c r="BVZ226" s="213"/>
      <c r="BWA226" s="213"/>
      <c r="BWB226" s="213"/>
      <c r="BWC226" s="213"/>
      <c r="BWD226" s="213"/>
      <c r="BWE226" s="213"/>
      <c r="BWF226" s="213"/>
      <c r="BWG226" s="213"/>
      <c r="BWH226" s="213"/>
      <c r="BWI226" s="213"/>
      <c r="BWJ226" s="213"/>
      <c r="BWK226" s="213"/>
      <c r="BWL226" s="213"/>
      <c r="BWM226" s="213"/>
      <c r="BWN226" s="213"/>
      <c r="BWO226" s="213"/>
      <c r="BWP226" s="213"/>
      <c r="BWQ226" s="213"/>
      <c r="BWR226" s="213"/>
      <c r="BWS226" s="213"/>
      <c r="BWT226" s="213"/>
      <c r="BWU226" s="213"/>
      <c r="BWV226" s="213"/>
      <c r="BWW226" s="213"/>
      <c r="BWX226" s="213"/>
      <c r="BWY226" s="213"/>
      <c r="BWZ226" s="213"/>
      <c r="BXA226" s="213"/>
      <c r="BXB226" s="213"/>
      <c r="BXC226" s="213"/>
      <c r="BXD226" s="213"/>
      <c r="BXE226" s="213"/>
      <c r="BXF226" s="213"/>
      <c r="BXG226" s="213"/>
      <c r="BXH226" s="213"/>
      <c r="BXI226" s="213"/>
      <c r="BXJ226" s="213"/>
      <c r="BXK226" s="213"/>
      <c r="BXL226" s="213"/>
      <c r="BXM226" s="213"/>
      <c r="BXN226" s="213"/>
      <c r="BXO226" s="213"/>
      <c r="BXP226" s="213"/>
      <c r="BXQ226" s="213"/>
      <c r="BXR226" s="213"/>
      <c r="BXS226" s="213"/>
      <c r="BXT226" s="213"/>
      <c r="BXU226" s="213"/>
      <c r="BXV226" s="213"/>
      <c r="BXW226" s="213"/>
      <c r="BXX226" s="213"/>
      <c r="BXY226" s="213"/>
      <c r="BXZ226" s="213"/>
      <c r="BYA226" s="213"/>
      <c r="BYB226" s="213"/>
      <c r="BYC226" s="213"/>
      <c r="BYD226" s="213"/>
      <c r="BYE226" s="213"/>
      <c r="BYF226" s="213"/>
      <c r="BYG226" s="213"/>
      <c r="BYH226" s="213"/>
      <c r="BYI226" s="213"/>
      <c r="BYJ226" s="213"/>
      <c r="BYK226" s="213"/>
      <c r="BYL226" s="213"/>
      <c r="BYM226" s="213"/>
      <c r="BYN226" s="213"/>
      <c r="BYO226" s="213"/>
      <c r="BYP226" s="213"/>
      <c r="BYQ226" s="213"/>
      <c r="BYR226" s="213"/>
      <c r="BYS226" s="213"/>
      <c r="BYT226" s="213"/>
      <c r="BYU226" s="213"/>
      <c r="BYV226" s="213"/>
      <c r="BYW226" s="213"/>
      <c r="BYX226" s="213"/>
      <c r="BYY226" s="213"/>
      <c r="BYZ226" s="213"/>
      <c r="BZA226" s="213"/>
      <c r="BZB226" s="213"/>
      <c r="BZC226" s="213"/>
      <c r="BZD226" s="213"/>
      <c r="BZE226" s="213"/>
      <c r="BZF226" s="213"/>
      <c r="BZG226" s="213"/>
      <c r="BZH226" s="213"/>
      <c r="BZI226" s="213"/>
      <c r="BZJ226" s="213"/>
      <c r="BZK226" s="213"/>
      <c r="BZL226" s="213"/>
      <c r="BZM226" s="213"/>
      <c r="BZN226" s="213"/>
      <c r="BZO226" s="213"/>
      <c r="BZP226" s="213"/>
      <c r="BZQ226" s="213"/>
      <c r="BZR226" s="213"/>
      <c r="BZS226" s="213"/>
      <c r="BZT226" s="213"/>
      <c r="BZU226" s="213"/>
      <c r="BZV226" s="213"/>
      <c r="BZW226" s="213"/>
      <c r="BZX226" s="213"/>
      <c r="BZY226" s="213"/>
      <c r="BZZ226" s="213"/>
      <c r="CAA226" s="213"/>
      <c r="CAB226" s="213"/>
      <c r="CAC226" s="213"/>
      <c r="CAD226" s="213"/>
      <c r="CAE226" s="213"/>
      <c r="CAF226" s="213"/>
      <c r="CAG226" s="213"/>
      <c r="CAH226" s="213"/>
      <c r="CAI226" s="213"/>
      <c r="CAJ226" s="213"/>
      <c r="CAK226" s="213"/>
      <c r="CAL226" s="213"/>
      <c r="CAM226" s="213"/>
      <c r="CAN226" s="213"/>
      <c r="CAO226" s="213"/>
      <c r="CAP226" s="213"/>
      <c r="CAQ226" s="213"/>
      <c r="CAR226" s="213"/>
      <c r="CAS226" s="213"/>
      <c r="CAT226" s="213"/>
      <c r="CAU226" s="213"/>
      <c r="CAV226" s="213"/>
      <c r="CAW226" s="213"/>
      <c r="CAX226" s="213"/>
      <c r="CAY226" s="213"/>
      <c r="CAZ226" s="213"/>
      <c r="CBA226" s="213"/>
      <c r="CBB226" s="213"/>
      <c r="CBC226" s="213"/>
      <c r="CBD226" s="213"/>
      <c r="CBE226" s="213"/>
      <c r="CBF226" s="213"/>
      <c r="CBG226" s="213"/>
      <c r="CBH226" s="213"/>
      <c r="CBI226" s="213"/>
      <c r="CBJ226" s="213"/>
      <c r="CBK226" s="213"/>
      <c r="CBL226" s="213"/>
      <c r="CBM226" s="213"/>
      <c r="CBN226" s="213"/>
      <c r="CBO226" s="213"/>
      <c r="CBP226" s="213"/>
      <c r="CBQ226" s="213"/>
      <c r="CBR226" s="213"/>
      <c r="CBS226" s="213"/>
      <c r="CBT226" s="213"/>
      <c r="CBU226" s="213"/>
      <c r="CBV226" s="213"/>
      <c r="CBW226" s="213"/>
      <c r="CBX226" s="213"/>
      <c r="CBY226" s="213"/>
      <c r="CBZ226" s="213"/>
      <c r="CCA226" s="213"/>
      <c r="CCB226" s="213"/>
      <c r="CCC226" s="213"/>
      <c r="CCD226" s="213"/>
      <c r="CCE226" s="213"/>
      <c r="CCF226" s="213"/>
      <c r="CCG226" s="213"/>
      <c r="CCH226" s="213"/>
      <c r="CCI226" s="213"/>
      <c r="CCJ226" s="213"/>
      <c r="CCK226" s="213"/>
      <c r="CCL226" s="213"/>
      <c r="CCM226" s="213"/>
      <c r="CCN226" s="213"/>
      <c r="CCO226" s="213"/>
      <c r="CCP226" s="213"/>
      <c r="CCQ226" s="213"/>
      <c r="CCR226" s="213"/>
      <c r="CCS226" s="213"/>
      <c r="CCT226" s="213"/>
      <c r="CCU226" s="213"/>
      <c r="CCV226" s="213"/>
      <c r="CCW226" s="213"/>
      <c r="CCX226" s="213"/>
      <c r="CCY226" s="213"/>
      <c r="CCZ226" s="213"/>
      <c r="CDA226" s="213"/>
      <c r="CDB226" s="213"/>
      <c r="CDC226" s="213"/>
      <c r="CDD226" s="213"/>
      <c r="CDE226" s="213"/>
      <c r="CDF226" s="213"/>
      <c r="CDG226" s="213"/>
      <c r="CDH226" s="213"/>
      <c r="CDI226" s="213"/>
      <c r="CDJ226" s="213"/>
      <c r="CDK226" s="213"/>
      <c r="CDL226" s="213"/>
      <c r="CDM226" s="213"/>
      <c r="CDN226" s="213"/>
      <c r="CDO226" s="213"/>
      <c r="CDP226" s="213"/>
      <c r="CDQ226" s="213"/>
      <c r="CDR226" s="213"/>
      <c r="CDS226" s="213"/>
      <c r="CDT226" s="213"/>
      <c r="CDU226" s="213"/>
      <c r="CDV226" s="213"/>
      <c r="CDW226" s="213"/>
      <c r="CDX226" s="213"/>
      <c r="CDY226" s="213"/>
      <c r="CDZ226" s="213"/>
      <c r="CEA226" s="213"/>
      <c r="CEB226" s="213"/>
      <c r="CEC226" s="213"/>
      <c r="CED226" s="213"/>
      <c r="CEE226" s="213"/>
      <c r="CEF226" s="213"/>
      <c r="CEG226" s="213"/>
      <c r="CEH226" s="213"/>
      <c r="CEI226" s="213"/>
      <c r="CEJ226" s="213"/>
      <c r="CEK226" s="213"/>
      <c r="CEL226" s="213"/>
      <c r="CEM226" s="213"/>
      <c r="CEN226" s="213"/>
      <c r="CEO226" s="213"/>
      <c r="CEP226" s="213"/>
      <c r="CEQ226" s="213"/>
      <c r="CER226" s="213"/>
      <c r="CES226" s="213"/>
      <c r="CET226" s="213"/>
      <c r="CEU226" s="213"/>
      <c r="CEV226" s="213"/>
      <c r="CEW226" s="213"/>
      <c r="CEX226" s="213"/>
      <c r="CEY226" s="213"/>
      <c r="CEZ226" s="213"/>
      <c r="CFA226" s="213"/>
      <c r="CFB226" s="213"/>
      <c r="CFC226" s="213"/>
      <c r="CFD226" s="213"/>
      <c r="CFE226" s="213"/>
      <c r="CFF226" s="213"/>
      <c r="CFG226" s="213"/>
      <c r="CFH226" s="213"/>
      <c r="CFI226" s="213"/>
      <c r="CFJ226" s="213"/>
      <c r="CFK226" s="213"/>
      <c r="CFL226" s="213"/>
      <c r="CFM226" s="213"/>
      <c r="CFN226" s="213"/>
      <c r="CFO226" s="213"/>
      <c r="CFP226" s="213"/>
      <c r="CFQ226" s="213"/>
      <c r="CFR226" s="213"/>
      <c r="CFS226" s="213"/>
      <c r="CFT226" s="213"/>
      <c r="CFU226" s="213"/>
      <c r="CFV226" s="213"/>
      <c r="CFW226" s="213"/>
      <c r="CFX226" s="213"/>
      <c r="CFY226" s="213"/>
      <c r="CFZ226" s="213"/>
      <c r="CGA226" s="213"/>
      <c r="CGB226" s="213"/>
      <c r="CGC226" s="213"/>
      <c r="CGD226" s="213"/>
      <c r="CGE226" s="213"/>
      <c r="CGF226" s="213"/>
      <c r="CGG226" s="213"/>
      <c r="CGH226" s="213"/>
      <c r="CGI226" s="213"/>
      <c r="CGJ226" s="213"/>
      <c r="CGK226" s="213"/>
      <c r="CGL226" s="213"/>
      <c r="CGM226" s="213"/>
      <c r="CGN226" s="213"/>
      <c r="CGO226" s="213"/>
      <c r="CGP226" s="213"/>
      <c r="CGQ226" s="213"/>
      <c r="CGR226" s="213"/>
      <c r="CGS226" s="213"/>
      <c r="CGT226" s="213"/>
      <c r="CGU226" s="213"/>
      <c r="CGV226" s="213"/>
      <c r="CGW226" s="213"/>
      <c r="CGX226" s="213"/>
      <c r="CGY226" s="213"/>
      <c r="CGZ226" s="213"/>
      <c r="CHA226" s="213"/>
      <c r="CHB226" s="213"/>
      <c r="CHC226" s="213"/>
      <c r="CHD226" s="213"/>
      <c r="CHE226" s="213"/>
      <c r="CHF226" s="213"/>
      <c r="CHG226" s="213"/>
      <c r="CHH226" s="213"/>
      <c r="CHI226" s="213"/>
      <c r="CHJ226" s="213"/>
      <c r="CHK226" s="213"/>
      <c r="CHL226" s="213"/>
      <c r="CHM226" s="213"/>
      <c r="CHN226" s="213"/>
      <c r="CHO226" s="213"/>
      <c r="CHP226" s="213"/>
      <c r="CHQ226" s="213"/>
      <c r="CHR226" s="213"/>
      <c r="CHS226" s="213"/>
      <c r="CHT226" s="213"/>
      <c r="CHU226" s="213"/>
      <c r="CHV226" s="213"/>
      <c r="CHW226" s="213"/>
      <c r="CHX226" s="213"/>
      <c r="CHY226" s="213"/>
      <c r="CHZ226" s="213"/>
      <c r="CIA226" s="213"/>
      <c r="CIB226" s="213"/>
      <c r="CIC226" s="213"/>
      <c r="CID226" s="213"/>
      <c r="CIE226" s="213"/>
      <c r="CIF226" s="213"/>
      <c r="CIG226" s="213"/>
      <c r="CIH226" s="213"/>
      <c r="CII226" s="213"/>
      <c r="CIJ226" s="213"/>
      <c r="CIK226" s="213"/>
      <c r="CIL226" s="213"/>
      <c r="CIM226" s="213"/>
      <c r="CIN226" s="213"/>
      <c r="CIO226" s="213"/>
      <c r="CIP226" s="213"/>
      <c r="CIQ226" s="213"/>
      <c r="CIR226" s="213"/>
      <c r="CIS226" s="213"/>
      <c r="CIT226" s="213"/>
      <c r="CIU226" s="213"/>
      <c r="CIV226" s="213"/>
      <c r="CIW226" s="213"/>
      <c r="CIX226" s="213"/>
      <c r="CIY226" s="213"/>
      <c r="CIZ226" s="213"/>
      <c r="CJA226" s="213"/>
      <c r="CJB226" s="213"/>
      <c r="CJC226" s="213"/>
      <c r="CJD226" s="213"/>
      <c r="CJE226" s="213"/>
      <c r="CJF226" s="213"/>
      <c r="CJG226" s="213"/>
      <c r="CJH226" s="213"/>
      <c r="CJI226" s="213"/>
      <c r="CJJ226" s="213"/>
      <c r="CJK226" s="213"/>
      <c r="CJL226" s="213"/>
      <c r="CJM226" s="213"/>
      <c r="CJN226" s="213"/>
      <c r="CJO226" s="213"/>
      <c r="CJP226" s="213"/>
      <c r="CJQ226" s="213"/>
      <c r="CJR226" s="213"/>
      <c r="CJS226" s="213"/>
      <c r="CJT226" s="213"/>
      <c r="CJU226" s="213"/>
      <c r="CJV226" s="213"/>
      <c r="CJW226" s="213"/>
      <c r="CJX226" s="213"/>
      <c r="CJY226" s="213"/>
      <c r="CJZ226" s="213"/>
      <c r="CKA226" s="213"/>
      <c r="CKB226" s="213"/>
      <c r="CKC226" s="213"/>
      <c r="CKD226" s="213"/>
      <c r="CKE226" s="213"/>
      <c r="CKF226" s="213"/>
      <c r="CKG226" s="213"/>
      <c r="CKH226" s="213"/>
      <c r="CKI226" s="213"/>
      <c r="CKJ226" s="213"/>
      <c r="CKK226" s="213"/>
      <c r="CKL226" s="213"/>
      <c r="CKM226" s="213"/>
      <c r="CKN226" s="213"/>
      <c r="CKO226" s="213"/>
      <c r="CKP226" s="213"/>
      <c r="CKQ226" s="213"/>
      <c r="CKR226" s="213"/>
      <c r="CKS226" s="213"/>
      <c r="CKT226" s="213"/>
      <c r="CKU226" s="213"/>
      <c r="CKV226" s="213"/>
      <c r="CKW226" s="213"/>
      <c r="CKX226" s="213"/>
      <c r="CKY226" s="213"/>
      <c r="CKZ226" s="213"/>
      <c r="CLA226" s="213"/>
      <c r="CLB226" s="213"/>
      <c r="CLC226" s="213"/>
      <c r="CLD226" s="213"/>
      <c r="CLE226" s="213"/>
      <c r="CLF226" s="213"/>
      <c r="CLG226" s="213"/>
      <c r="CLH226" s="213"/>
      <c r="CLI226" s="213"/>
      <c r="CLJ226" s="213"/>
      <c r="CLK226" s="213"/>
      <c r="CLL226" s="213"/>
      <c r="CLM226" s="213"/>
      <c r="CLN226" s="213"/>
      <c r="CLO226" s="213"/>
      <c r="CLP226" s="213"/>
      <c r="CLQ226" s="213"/>
      <c r="CLR226" s="213"/>
      <c r="CLS226" s="213"/>
      <c r="CLT226" s="213"/>
      <c r="CLU226" s="213"/>
      <c r="CLV226" s="213"/>
      <c r="CLW226" s="213"/>
      <c r="CLX226" s="213"/>
      <c r="CLY226" s="213"/>
      <c r="CLZ226" s="213"/>
      <c r="CMA226" s="213"/>
      <c r="CMB226" s="213"/>
      <c r="CMC226" s="213"/>
      <c r="CMD226" s="213"/>
      <c r="CME226" s="213"/>
      <c r="CMF226" s="213"/>
      <c r="CMG226" s="213"/>
      <c r="CMH226" s="213"/>
      <c r="CMI226" s="213"/>
      <c r="CMJ226" s="213"/>
      <c r="CMK226" s="213"/>
      <c r="CML226" s="213"/>
      <c r="CMM226" s="213"/>
      <c r="CMN226" s="213"/>
      <c r="CMO226" s="213"/>
      <c r="CMP226" s="213"/>
      <c r="CMQ226" s="213"/>
      <c r="CMR226" s="213"/>
      <c r="CMS226" s="213"/>
      <c r="CMT226" s="213"/>
      <c r="CMU226" s="213"/>
      <c r="CMV226" s="213"/>
      <c r="CMW226" s="213"/>
      <c r="CMX226" s="213"/>
      <c r="CMY226" s="213"/>
      <c r="CMZ226" s="213"/>
      <c r="CNA226" s="213"/>
      <c r="CNB226" s="213"/>
      <c r="CNC226" s="213"/>
      <c r="CND226" s="213"/>
      <c r="CNE226" s="213"/>
      <c r="CNF226" s="213"/>
      <c r="CNG226" s="213"/>
      <c r="CNH226" s="213"/>
      <c r="CNI226" s="213"/>
      <c r="CNJ226" s="213"/>
      <c r="CNK226" s="213"/>
      <c r="CNL226" s="213"/>
      <c r="CNM226" s="213"/>
      <c r="CNN226" s="213"/>
      <c r="CNO226" s="213"/>
      <c r="CNP226" s="213"/>
      <c r="CNQ226" s="213"/>
      <c r="CNR226" s="213"/>
      <c r="CNS226" s="213"/>
      <c r="CNT226" s="213"/>
      <c r="CNU226" s="213"/>
      <c r="CNV226" s="213"/>
      <c r="CNW226" s="213"/>
      <c r="CNX226" s="213"/>
      <c r="CNY226" s="213"/>
      <c r="CNZ226" s="213"/>
      <c r="COA226" s="213"/>
      <c r="COB226" s="213"/>
      <c r="COC226" s="213"/>
      <c r="COD226" s="213"/>
      <c r="COE226" s="213"/>
      <c r="COF226" s="213"/>
      <c r="COG226" s="213"/>
      <c r="COH226" s="213"/>
      <c r="COI226" s="213"/>
      <c r="COJ226" s="213"/>
      <c r="COK226" s="213"/>
      <c r="COL226" s="213"/>
      <c r="COM226" s="213"/>
      <c r="CON226" s="213"/>
      <c r="COO226" s="213"/>
      <c r="COP226" s="213"/>
      <c r="COQ226" s="213"/>
      <c r="COR226" s="213"/>
      <c r="COS226" s="213"/>
      <c r="COT226" s="213"/>
      <c r="COU226" s="213"/>
      <c r="COV226" s="213"/>
      <c r="COW226" s="213"/>
      <c r="COX226" s="213"/>
      <c r="COY226" s="213"/>
      <c r="COZ226" s="213"/>
      <c r="CPA226" s="213"/>
      <c r="CPB226" s="213"/>
      <c r="CPC226" s="213"/>
      <c r="CPD226" s="213"/>
      <c r="CPE226" s="213"/>
      <c r="CPF226" s="213"/>
      <c r="CPG226" s="213"/>
      <c r="CPH226" s="213"/>
      <c r="CPI226" s="213"/>
      <c r="CPJ226" s="213"/>
      <c r="CPK226" s="213"/>
      <c r="CPL226" s="213"/>
      <c r="CPM226" s="213"/>
      <c r="CPN226" s="213"/>
      <c r="CPO226" s="213"/>
      <c r="CPP226" s="213"/>
      <c r="CPQ226" s="213"/>
      <c r="CPR226" s="213"/>
      <c r="CPS226" s="213"/>
      <c r="CPT226" s="213"/>
      <c r="CPU226" s="213"/>
      <c r="CPV226" s="213"/>
      <c r="CPW226" s="213"/>
      <c r="CPX226" s="213"/>
      <c r="CPY226" s="213"/>
      <c r="CPZ226" s="213"/>
      <c r="CQA226" s="213"/>
      <c r="CQB226" s="213"/>
      <c r="CQC226" s="213"/>
      <c r="CQD226" s="213"/>
      <c r="CQE226" s="213"/>
      <c r="CQF226" s="213"/>
      <c r="CQG226" s="213"/>
      <c r="CQH226" s="213"/>
      <c r="CQI226" s="213"/>
      <c r="CQJ226" s="213"/>
      <c r="CQK226" s="213"/>
      <c r="CQL226" s="213"/>
      <c r="CQM226" s="213"/>
      <c r="CQN226" s="213"/>
      <c r="CQO226" s="213"/>
      <c r="CQP226" s="213"/>
      <c r="CQQ226" s="213"/>
      <c r="CQR226" s="213"/>
      <c r="CQS226" s="213"/>
      <c r="CQT226" s="213"/>
      <c r="CQU226" s="213"/>
      <c r="CQV226" s="213"/>
      <c r="CQW226" s="213"/>
      <c r="CQX226" s="213"/>
      <c r="CQY226" s="213"/>
      <c r="CQZ226" s="213"/>
      <c r="CRA226" s="213"/>
      <c r="CRB226" s="213"/>
      <c r="CRC226" s="213"/>
      <c r="CRD226" s="213"/>
      <c r="CRE226" s="213"/>
      <c r="CRF226" s="213"/>
      <c r="CRG226" s="213"/>
      <c r="CRH226" s="213"/>
      <c r="CRI226" s="213"/>
      <c r="CRJ226" s="213"/>
      <c r="CRK226" s="213"/>
      <c r="CRL226" s="213"/>
      <c r="CRM226" s="213"/>
      <c r="CRN226" s="213"/>
      <c r="CRO226" s="213"/>
      <c r="CRP226" s="213"/>
      <c r="CRQ226" s="213"/>
      <c r="CRR226" s="213"/>
      <c r="CRS226" s="213"/>
      <c r="CRT226" s="213"/>
      <c r="CRU226" s="213"/>
      <c r="CRV226" s="213"/>
      <c r="CRW226" s="213"/>
      <c r="CRX226" s="213"/>
      <c r="CRY226" s="213"/>
      <c r="CRZ226" s="213"/>
      <c r="CSA226" s="213"/>
      <c r="CSB226" s="213"/>
      <c r="CSC226" s="213"/>
      <c r="CSD226" s="213"/>
      <c r="CSE226" s="213"/>
      <c r="CSF226" s="213"/>
      <c r="CSG226" s="213"/>
      <c r="CSH226" s="213"/>
      <c r="CSI226" s="213"/>
      <c r="CSJ226" s="213"/>
      <c r="CSK226" s="213"/>
      <c r="CSL226" s="213"/>
      <c r="CSM226" s="213"/>
      <c r="CSN226" s="213"/>
      <c r="CSO226" s="213"/>
      <c r="CSP226" s="213"/>
      <c r="CSQ226" s="213"/>
      <c r="CSR226" s="213"/>
      <c r="CSS226" s="213"/>
      <c r="CST226" s="213"/>
      <c r="CSU226" s="213"/>
      <c r="CSV226" s="213"/>
      <c r="CSW226" s="213"/>
      <c r="CSX226" s="213"/>
      <c r="CSY226" s="213"/>
      <c r="CSZ226" s="213"/>
      <c r="CTA226" s="213"/>
      <c r="CTB226" s="213"/>
      <c r="CTC226" s="213"/>
      <c r="CTD226" s="213"/>
      <c r="CTE226" s="213"/>
      <c r="CTF226" s="213"/>
      <c r="CTG226" s="213"/>
      <c r="CTH226" s="213"/>
      <c r="CTI226" s="213"/>
      <c r="CTJ226" s="213"/>
      <c r="CTK226" s="213"/>
      <c r="CTL226" s="213"/>
      <c r="CTM226" s="213"/>
      <c r="CTN226" s="213"/>
      <c r="CTO226" s="213"/>
      <c r="CTP226" s="213"/>
      <c r="CTQ226" s="213"/>
      <c r="CTR226" s="213"/>
      <c r="CTS226" s="213"/>
      <c r="CTT226" s="213"/>
      <c r="CTU226" s="213"/>
      <c r="CTV226" s="213"/>
      <c r="CTW226" s="213"/>
      <c r="CTX226" s="213"/>
      <c r="CTY226" s="213"/>
      <c r="CTZ226" s="213"/>
      <c r="CUA226" s="213"/>
      <c r="CUB226" s="213"/>
      <c r="CUC226" s="213"/>
      <c r="CUD226" s="213"/>
      <c r="CUE226" s="213"/>
      <c r="CUF226" s="213"/>
      <c r="CUG226" s="213"/>
      <c r="CUH226" s="213"/>
      <c r="CUI226" s="213"/>
      <c r="CUJ226" s="213"/>
      <c r="CUK226" s="213"/>
      <c r="CUL226" s="213"/>
      <c r="CUM226" s="213"/>
      <c r="CUN226" s="213"/>
      <c r="CUO226" s="213"/>
      <c r="CUP226" s="213"/>
      <c r="CUQ226" s="213"/>
      <c r="CUR226" s="213"/>
      <c r="CUS226" s="213"/>
      <c r="CUT226" s="213"/>
      <c r="CUU226" s="213"/>
      <c r="CUV226" s="213"/>
      <c r="CUW226" s="213"/>
      <c r="CUX226" s="213"/>
      <c r="CUY226" s="213"/>
      <c r="CUZ226" s="213"/>
      <c r="CVA226" s="213"/>
      <c r="CVB226" s="213"/>
      <c r="CVC226" s="213"/>
      <c r="CVD226" s="213"/>
      <c r="CVE226" s="213"/>
      <c r="CVF226" s="213"/>
      <c r="CVG226" s="213"/>
      <c r="CVH226" s="213"/>
      <c r="CVI226" s="213"/>
      <c r="CVJ226" s="213"/>
      <c r="CVK226" s="213"/>
      <c r="CVL226" s="213"/>
      <c r="CVM226" s="213"/>
      <c r="CVN226" s="213"/>
      <c r="CVO226" s="213"/>
      <c r="CVP226" s="213"/>
      <c r="CVQ226" s="213"/>
      <c r="CVR226" s="213"/>
      <c r="CVS226" s="213"/>
      <c r="CVT226" s="213"/>
      <c r="CVU226" s="213"/>
      <c r="CVV226" s="213"/>
      <c r="CVW226" s="213"/>
      <c r="CVX226" s="213"/>
      <c r="CVY226" s="213"/>
      <c r="CVZ226" s="213"/>
      <c r="CWA226" s="213"/>
      <c r="CWB226" s="213"/>
      <c r="CWC226" s="213"/>
      <c r="CWD226" s="213"/>
      <c r="CWE226" s="213"/>
      <c r="CWF226" s="213"/>
      <c r="CWG226" s="213"/>
      <c r="CWH226" s="213"/>
      <c r="CWI226" s="213"/>
      <c r="CWJ226" s="213"/>
      <c r="CWK226" s="213"/>
      <c r="CWL226" s="213"/>
      <c r="CWM226" s="213"/>
      <c r="CWN226" s="213"/>
      <c r="CWO226" s="213"/>
      <c r="CWP226" s="213"/>
      <c r="CWQ226" s="213"/>
      <c r="CWR226" s="213"/>
      <c r="CWS226" s="213"/>
      <c r="CWT226" s="213"/>
      <c r="CWU226" s="213"/>
      <c r="CWV226" s="213"/>
      <c r="CWW226" s="213"/>
      <c r="CWX226" s="213"/>
      <c r="CWY226" s="213"/>
      <c r="CWZ226" s="213"/>
      <c r="CXA226" s="213"/>
      <c r="CXB226" s="213"/>
      <c r="CXC226" s="213"/>
      <c r="CXD226" s="213"/>
      <c r="CXE226" s="213"/>
      <c r="CXF226" s="213"/>
      <c r="CXG226" s="213"/>
      <c r="CXH226" s="213"/>
      <c r="CXI226" s="213"/>
      <c r="CXJ226" s="213"/>
      <c r="CXK226" s="213"/>
      <c r="CXL226" s="213"/>
      <c r="CXM226" s="213"/>
      <c r="CXN226" s="213"/>
      <c r="CXO226" s="213"/>
      <c r="CXP226" s="213"/>
      <c r="CXQ226" s="213"/>
      <c r="CXR226" s="213"/>
      <c r="CXS226" s="213"/>
      <c r="CXT226" s="213"/>
      <c r="CXU226" s="213"/>
      <c r="CXV226" s="213"/>
      <c r="CXW226" s="213"/>
      <c r="CXX226" s="213"/>
      <c r="CXY226" s="213"/>
      <c r="CXZ226" s="213"/>
      <c r="CYA226" s="213"/>
      <c r="CYB226" s="213"/>
      <c r="CYC226" s="213"/>
      <c r="CYD226" s="213"/>
      <c r="CYE226" s="213"/>
      <c r="CYF226" s="213"/>
      <c r="CYG226" s="213"/>
      <c r="CYH226" s="213"/>
      <c r="CYI226" s="213"/>
      <c r="CYJ226" s="213"/>
      <c r="CYK226" s="213"/>
      <c r="CYL226" s="213"/>
      <c r="CYM226" s="213"/>
      <c r="CYN226" s="213"/>
      <c r="CYO226" s="213"/>
      <c r="CYP226" s="213"/>
      <c r="CYQ226" s="213"/>
      <c r="CYR226" s="213"/>
      <c r="CYS226" s="213"/>
      <c r="CYT226" s="213"/>
      <c r="CYU226" s="213"/>
      <c r="CYV226" s="213"/>
      <c r="CYW226" s="213"/>
      <c r="CYX226" s="213"/>
      <c r="CYY226" s="213"/>
      <c r="CYZ226" s="213"/>
      <c r="CZA226" s="213"/>
      <c r="CZB226" s="213"/>
      <c r="CZC226" s="213"/>
      <c r="CZD226" s="213"/>
      <c r="CZE226" s="213"/>
      <c r="CZF226" s="213"/>
      <c r="CZG226" s="213"/>
      <c r="CZH226" s="213"/>
      <c r="CZI226" s="213"/>
      <c r="CZJ226" s="213"/>
      <c r="CZK226" s="213"/>
      <c r="CZL226" s="213"/>
      <c r="CZM226" s="213"/>
      <c r="CZN226" s="213"/>
      <c r="CZO226" s="213"/>
      <c r="CZP226" s="213"/>
      <c r="CZQ226" s="213"/>
      <c r="CZR226" s="213"/>
      <c r="CZS226" s="213"/>
      <c r="CZT226" s="213"/>
      <c r="CZU226" s="213"/>
      <c r="CZV226" s="213"/>
      <c r="CZW226" s="213"/>
      <c r="CZX226" s="213"/>
      <c r="CZY226" s="213"/>
      <c r="CZZ226" s="213"/>
      <c r="DAA226" s="213"/>
      <c r="DAB226" s="213"/>
      <c r="DAC226" s="213"/>
      <c r="DAD226" s="213"/>
      <c r="DAE226" s="213"/>
      <c r="DAF226" s="213"/>
      <c r="DAG226" s="213"/>
      <c r="DAH226" s="213"/>
      <c r="DAI226" s="213"/>
      <c r="DAJ226" s="213"/>
      <c r="DAK226" s="213"/>
      <c r="DAL226" s="213"/>
      <c r="DAM226" s="213"/>
      <c r="DAN226" s="213"/>
      <c r="DAO226" s="213"/>
      <c r="DAP226" s="213"/>
      <c r="DAQ226" s="213"/>
      <c r="DAR226" s="213"/>
      <c r="DAS226" s="213"/>
      <c r="DAT226" s="213"/>
      <c r="DAU226" s="213"/>
      <c r="DAV226" s="213"/>
      <c r="DAW226" s="213"/>
      <c r="DAX226" s="213"/>
      <c r="DAY226" s="213"/>
      <c r="DAZ226" s="213"/>
      <c r="DBA226" s="213"/>
      <c r="DBB226" s="213"/>
      <c r="DBC226" s="213"/>
      <c r="DBD226" s="213"/>
      <c r="DBE226" s="213"/>
      <c r="DBF226" s="213"/>
      <c r="DBG226" s="213"/>
      <c r="DBH226" s="213"/>
      <c r="DBI226" s="213"/>
      <c r="DBJ226" s="213"/>
      <c r="DBK226" s="213"/>
      <c r="DBL226" s="213"/>
      <c r="DBM226" s="213"/>
      <c r="DBN226" s="213"/>
      <c r="DBO226" s="213"/>
      <c r="DBP226" s="213"/>
      <c r="DBQ226" s="213"/>
      <c r="DBR226" s="213"/>
      <c r="DBS226" s="213"/>
      <c r="DBT226" s="213"/>
      <c r="DBU226" s="213"/>
      <c r="DBV226" s="213"/>
      <c r="DBW226" s="213"/>
      <c r="DBX226" s="213"/>
      <c r="DBY226" s="213"/>
      <c r="DBZ226" s="213"/>
      <c r="DCA226" s="213"/>
      <c r="DCB226" s="213"/>
      <c r="DCC226" s="213"/>
      <c r="DCD226" s="213"/>
      <c r="DCE226" s="213"/>
      <c r="DCF226" s="213"/>
      <c r="DCG226" s="213"/>
      <c r="DCH226" s="213"/>
      <c r="DCI226" s="213"/>
      <c r="DCJ226" s="213"/>
      <c r="DCK226" s="213"/>
      <c r="DCL226" s="213"/>
      <c r="DCM226" s="213"/>
      <c r="DCN226" s="213"/>
      <c r="DCO226" s="213"/>
      <c r="DCP226" s="213"/>
      <c r="DCQ226" s="213"/>
      <c r="DCR226" s="213"/>
      <c r="DCS226" s="213"/>
      <c r="DCT226" s="213"/>
      <c r="DCU226" s="213"/>
      <c r="DCV226" s="213"/>
      <c r="DCW226" s="213"/>
      <c r="DCX226" s="213"/>
      <c r="DCY226" s="213"/>
      <c r="DCZ226" s="213"/>
      <c r="DDA226" s="213"/>
      <c r="DDB226" s="213"/>
      <c r="DDC226" s="213"/>
      <c r="DDD226" s="213"/>
      <c r="DDE226" s="213"/>
      <c r="DDF226" s="213"/>
      <c r="DDG226" s="213"/>
      <c r="DDH226" s="213"/>
      <c r="DDI226" s="213"/>
      <c r="DDJ226" s="213"/>
      <c r="DDK226" s="213"/>
      <c r="DDL226" s="213"/>
      <c r="DDM226" s="213"/>
      <c r="DDN226" s="213"/>
      <c r="DDO226" s="213"/>
      <c r="DDP226" s="213"/>
      <c r="DDQ226" s="213"/>
      <c r="DDR226" s="213"/>
      <c r="DDS226" s="213"/>
      <c r="DDT226" s="213"/>
      <c r="DDU226" s="213"/>
      <c r="DDV226" s="213"/>
      <c r="DDW226" s="213"/>
      <c r="DDX226" s="213"/>
      <c r="DDY226" s="213"/>
      <c r="DDZ226" s="213"/>
      <c r="DEA226" s="213"/>
      <c r="DEB226" s="213"/>
      <c r="DEC226" s="213"/>
      <c r="DED226" s="213"/>
      <c r="DEE226" s="213"/>
      <c r="DEF226" s="213"/>
      <c r="DEG226" s="213"/>
      <c r="DEH226" s="213"/>
      <c r="DEI226" s="213"/>
      <c r="DEJ226" s="213"/>
      <c r="DEK226" s="213"/>
      <c r="DEL226" s="213"/>
      <c r="DEM226" s="213"/>
      <c r="DEN226" s="213"/>
      <c r="DEO226" s="213"/>
      <c r="DEP226" s="213"/>
      <c r="DEQ226" s="213"/>
      <c r="DER226" s="213"/>
      <c r="DES226" s="213"/>
      <c r="DET226" s="213"/>
      <c r="DEU226" s="213"/>
      <c r="DEV226" s="213"/>
      <c r="DEW226" s="213"/>
      <c r="DEX226" s="213"/>
      <c r="DEY226" s="213"/>
      <c r="DEZ226" s="213"/>
      <c r="DFA226" s="213"/>
      <c r="DFB226" s="213"/>
      <c r="DFC226" s="213"/>
      <c r="DFD226" s="213"/>
      <c r="DFE226" s="213"/>
      <c r="DFF226" s="213"/>
      <c r="DFG226" s="213"/>
      <c r="DFH226" s="213"/>
      <c r="DFI226" s="213"/>
      <c r="DFJ226" s="213"/>
      <c r="DFK226" s="213"/>
      <c r="DFL226" s="213"/>
      <c r="DFM226" s="213"/>
      <c r="DFN226" s="213"/>
      <c r="DFO226" s="213"/>
      <c r="DFP226" s="213"/>
      <c r="DFQ226" s="213"/>
      <c r="DFR226" s="213"/>
      <c r="DFS226" s="213"/>
      <c r="DFT226" s="213"/>
      <c r="DFU226" s="213"/>
      <c r="DFV226" s="213"/>
      <c r="DFW226" s="213"/>
      <c r="DFX226" s="213"/>
      <c r="DFY226" s="213"/>
      <c r="DFZ226" s="213"/>
      <c r="DGA226" s="213"/>
      <c r="DGB226" s="213"/>
      <c r="DGC226" s="213"/>
      <c r="DGD226" s="213"/>
      <c r="DGE226" s="213"/>
      <c r="DGF226" s="213"/>
      <c r="DGG226" s="213"/>
      <c r="DGH226" s="213"/>
      <c r="DGI226" s="213"/>
      <c r="DGJ226" s="213"/>
      <c r="DGK226" s="213"/>
      <c r="DGL226" s="213"/>
      <c r="DGM226" s="213"/>
      <c r="DGN226" s="213"/>
      <c r="DGO226" s="213"/>
      <c r="DGP226" s="213"/>
      <c r="DGQ226" s="213"/>
      <c r="DGR226" s="213"/>
      <c r="DGS226" s="213"/>
      <c r="DGT226" s="213"/>
      <c r="DGU226" s="213"/>
      <c r="DGV226" s="213"/>
      <c r="DGW226" s="213"/>
      <c r="DGX226" s="213"/>
      <c r="DGY226" s="213"/>
      <c r="DGZ226" s="213"/>
      <c r="DHA226" s="213"/>
      <c r="DHB226" s="213"/>
      <c r="DHC226" s="213"/>
      <c r="DHD226" s="213"/>
      <c r="DHE226" s="213"/>
      <c r="DHF226" s="213"/>
      <c r="DHG226" s="213"/>
      <c r="DHH226" s="213"/>
      <c r="DHI226" s="213"/>
      <c r="DHJ226" s="213"/>
      <c r="DHK226" s="213"/>
      <c r="DHL226" s="213"/>
      <c r="DHM226" s="213"/>
      <c r="DHN226" s="213"/>
      <c r="DHO226" s="213"/>
      <c r="DHP226" s="213"/>
      <c r="DHQ226" s="213"/>
      <c r="DHR226" s="213"/>
      <c r="DHS226" s="213"/>
      <c r="DHT226" s="213"/>
      <c r="DHU226" s="213"/>
      <c r="DHV226" s="213"/>
      <c r="DHW226" s="213"/>
      <c r="DHX226" s="213"/>
      <c r="DHY226" s="213"/>
      <c r="DHZ226" s="213"/>
      <c r="DIA226" s="213"/>
      <c r="DIB226" s="213"/>
      <c r="DIC226" s="213"/>
      <c r="DID226" s="213"/>
      <c r="DIE226" s="213"/>
      <c r="DIF226" s="213"/>
      <c r="DIG226" s="213"/>
      <c r="DIH226" s="213"/>
      <c r="DII226" s="213"/>
      <c r="DIJ226" s="213"/>
      <c r="DIK226" s="213"/>
      <c r="DIL226" s="213"/>
      <c r="DIM226" s="213"/>
      <c r="DIN226" s="213"/>
      <c r="DIO226" s="213"/>
      <c r="DIP226" s="213"/>
      <c r="DIQ226" s="213"/>
      <c r="DIR226" s="213"/>
      <c r="DIS226" s="213"/>
      <c r="DIT226" s="213"/>
      <c r="DIU226" s="213"/>
      <c r="DIV226" s="213"/>
      <c r="DIW226" s="213"/>
      <c r="DIX226" s="213"/>
      <c r="DIY226" s="213"/>
      <c r="DIZ226" s="213"/>
      <c r="DJA226" s="213"/>
      <c r="DJB226" s="213"/>
      <c r="DJC226" s="213"/>
      <c r="DJD226" s="213"/>
      <c r="DJE226" s="213"/>
      <c r="DJF226" s="213"/>
      <c r="DJG226" s="213"/>
      <c r="DJH226" s="213"/>
      <c r="DJI226" s="213"/>
      <c r="DJJ226" s="213"/>
      <c r="DJK226" s="213"/>
      <c r="DJL226" s="213"/>
      <c r="DJM226" s="213"/>
      <c r="DJN226" s="213"/>
      <c r="DJO226" s="213"/>
      <c r="DJP226" s="213"/>
      <c r="DJQ226" s="213"/>
      <c r="DJR226" s="213"/>
      <c r="DJS226" s="213"/>
      <c r="DJT226" s="213"/>
      <c r="DJU226" s="213"/>
      <c r="DJV226" s="213"/>
      <c r="DJW226" s="213"/>
      <c r="DJX226" s="213"/>
      <c r="DJY226" s="213"/>
      <c r="DJZ226" s="213"/>
      <c r="DKA226" s="213"/>
      <c r="DKB226" s="213"/>
      <c r="DKC226" s="213"/>
      <c r="DKD226" s="213"/>
      <c r="DKE226" s="213"/>
      <c r="DKF226" s="213"/>
      <c r="DKG226" s="213"/>
      <c r="DKH226" s="213"/>
      <c r="DKI226" s="213"/>
      <c r="DKJ226" s="213"/>
      <c r="DKK226" s="213"/>
      <c r="DKL226" s="213"/>
      <c r="DKM226" s="213"/>
      <c r="DKN226" s="213"/>
      <c r="DKO226" s="213"/>
      <c r="DKP226" s="213"/>
      <c r="DKQ226" s="213"/>
      <c r="DKR226" s="213"/>
      <c r="DKS226" s="213"/>
      <c r="DKT226" s="213"/>
      <c r="DKU226" s="213"/>
      <c r="DKV226" s="213"/>
      <c r="DKW226" s="213"/>
      <c r="DKX226" s="213"/>
      <c r="DKY226" s="213"/>
      <c r="DKZ226" s="213"/>
      <c r="DLA226" s="213"/>
      <c r="DLB226" s="213"/>
      <c r="DLC226" s="213"/>
      <c r="DLD226" s="213"/>
      <c r="DLE226" s="213"/>
      <c r="DLF226" s="213"/>
      <c r="DLG226" s="213"/>
      <c r="DLH226" s="213"/>
      <c r="DLI226" s="213"/>
      <c r="DLJ226" s="213"/>
      <c r="DLK226" s="213"/>
      <c r="DLL226" s="213"/>
      <c r="DLM226" s="213"/>
      <c r="DLN226" s="213"/>
      <c r="DLO226" s="213"/>
      <c r="DLP226" s="213"/>
      <c r="DLQ226" s="213"/>
      <c r="DLR226" s="213"/>
      <c r="DLS226" s="213"/>
      <c r="DLT226" s="213"/>
      <c r="DLU226" s="213"/>
      <c r="DLV226" s="213"/>
      <c r="DLW226" s="213"/>
      <c r="DLX226" s="213"/>
      <c r="DLY226" s="213"/>
      <c r="DLZ226" s="213"/>
      <c r="DMA226" s="213"/>
      <c r="DMB226" s="213"/>
      <c r="DMC226" s="213"/>
      <c r="DMD226" s="213"/>
      <c r="DME226" s="213"/>
      <c r="DMF226" s="213"/>
      <c r="DMG226" s="213"/>
      <c r="DMH226" s="213"/>
      <c r="DMI226" s="213"/>
      <c r="DMJ226" s="213"/>
      <c r="DMK226" s="213"/>
      <c r="DML226" s="213"/>
      <c r="DMM226" s="213"/>
      <c r="DMN226" s="213"/>
      <c r="DMO226" s="213"/>
      <c r="DMP226" s="213"/>
      <c r="DMQ226" s="213"/>
      <c r="DMR226" s="213"/>
      <c r="DMS226" s="213"/>
      <c r="DMT226" s="213"/>
      <c r="DMU226" s="213"/>
      <c r="DMV226" s="213"/>
      <c r="DMW226" s="213"/>
      <c r="DMX226" s="213"/>
      <c r="DMY226" s="213"/>
      <c r="DMZ226" s="213"/>
      <c r="DNA226" s="213"/>
      <c r="DNB226" s="213"/>
      <c r="DNC226" s="213"/>
      <c r="DND226" s="213"/>
      <c r="DNE226" s="213"/>
      <c r="DNF226" s="213"/>
      <c r="DNG226" s="213"/>
      <c r="DNH226" s="213"/>
      <c r="DNI226" s="213"/>
      <c r="DNJ226" s="213"/>
      <c r="DNK226" s="213"/>
      <c r="DNL226" s="213"/>
      <c r="DNM226" s="213"/>
      <c r="DNN226" s="213"/>
      <c r="DNO226" s="213"/>
      <c r="DNP226" s="213"/>
      <c r="DNQ226" s="213"/>
      <c r="DNR226" s="213"/>
      <c r="DNS226" s="213"/>
      <c r="DNT226" s="213"/>
      <c r="DNU226" s="213"/>
      <c r="DNV226" s="213"/>
      <c r="DNW226" s="213"/>
      <c r="DNX226" s="213"/>
      <c r="DNY226" s="213"/>
      <c r="DNZ226" s="213"/>
      <c r="DOA226" s="213"/>
      <c r="DOB226" s="213"/>
      <c r="DOC226" s="213"/>
      <c r="DOD226" s="213"/>
      <c r="DOE226" s="213"/>
      <c r="DOF226" s="213"/>
      <c r="DOG226" s="213"/>
      <c r="DOH226" s="213"/>
      <c r="DOI226" s="213"/>
      <c r="DOJ226" s="213"/>
      <c r="DOK226" s="213"/>
      <c r="DOL226" s="213"/>
      <c r="DOM226" s="213"/>
      <c r="DON226" s="213"/>
      <c r="DOO226" s="213"/>
      <c r="DOP226" s="213"/>
      <c r="DOQ226" s="213"/>
      <c r="DOR226" s="213"/>
      <c r="DOS226" s="213"/>
      <c r="DOT226" s="213"/>
      <c r="DOU226" s="213"/>
      <c r="DOV226" s="213"/>
      <c r="DOW226" s="213"/>
      <c r="DOX226" s="213"/>
      <c r="DOY226" s="213"/>
      <c r="DOZ226" s="213"/>
      <c r="DPA226" s="213"/>
      <c r="DPB226" s="213"/>
      <c r="DPC226" s="213"/>
      <c r="DPD226" s="213"/>
      <c r="DPE226" s="213"/>
      <c r="DPF226" s="213"/>
      <c r="DPG226" s="213"/>
      <c r="DPH226" s="213"/>
      <c r="DPI226" s="213"/>
      <c r="DPJ226" s="213"/>
      <c r="DPK226" s="213"/>
      <c r="DPL226" s="213"/>
      <c r="DPM226" s="213"/>
      <c r="DPN226" s="213"/>
      <c r="DPO226" s="213"/>
      <c r="DPP226" s="213"/>
      <c r="DPQ226" s="213"/>
      <c r="DPR226" s="213"/>
      <c r="DPS226" s="213"/>
      <c r="DPT226" s="213"/>
      <c r="DPU226" s="213"/>
      <c r="DPV226" s="213"/>
      <c r="DPW226" s="213"/>
      <c r="DPX226" s="213"/>
      <c r="DPY226" s="213"/>
      <c r="DPZ226" s="213"/>
      <c r="DQA226" s="213"/>
      <c r="DQB226" s="213"/>
      <c r="DQC226" s="213"/>
      <c r="DQD226" s="213"/>
      <c r="DQE226" s="213"/>
      <c r="DQF226" s="213"/>
      <c r="DQG226" s="213"/>
      <c r="DQH226" s="213"/>
      <c r="DQI226" s="213"/>
      <c r="DQJ226" s="213"/>
      <c r="VRH226" s="213"/>
      <c r="VRI226" s="213"/>
      <c r="VRJ226" s="213"/>
      <c r="VRK226" s="213"/>
      <c r="VRL226" s="213"/>
      <c r="VRM226" s="213"/>
      <c r="VRN226" s="213"/>
      <c r="VRO226" s="213"/>
      <c r="VRP226" s="213"/>
      <c r="VRQ226" s="213"/>
      <c r="VRR226" s="213"/>
      <c r="VRS226" s="213"/>
      <c r="VRT226" s="213"/>
      <c r="VRU226" s="213"/>
      <c r="VRV226" s="213"/>
      <c r="VRW226" s="213"/>
      <c r="VRX226" s="213"/>
      <c r="VRY226" s="213"/>
      <c r="VRZ226" s="213"/>
      <c r="VSA226" s="213"/>
      <c r="VSB226" s="213"/>
      <c r="VSC226" s="213"/>
      <c r="VSD226" s="213"/>
      <c r="VSE226" s="213"/>
      <c r="VSF226" s="213"/>
      <c r="VSG226" s="213"/>
      <c r="VSH226" s="213"/>
      <c r="VSI226" s="213"/>
      <c r="VSJ226" s="213"/>
      <c r="VSK226" s="213"/>
      <c r="VSL226" s="213"/>
      <c r="VSM226" s="213"/>
      <c r="VSN226" s="213"/>
      <c r="VSO226" s="213"/>
      <c r="VSP226" s="213"/>
      <c r="VSQ226" s="213"/>
      <c r="VSR226" s="213"/>
      <c r="VSS226" s="213"/>
      <c r="VST226" s="213"/>
      <c r="VSU226" s="213"/>
      <c r="VSV226" s="213"/>
      <c r="VSW226" s="213"/>
      <c r="VSX226" s="213"/>
      <c r="VSY226" s="213"/>
      <c r="VSZ226" s="213"/>
      <c r="VTA226" s="213"/>
      <c r="VTB226" s="213"/>
      <c r="VTC226" s="213"/>
      <c r="VTD226" s="213"/>
      <c r="VTE226" s="213"/>
      <c r="VTF226" s="213"/>
      <c r="VTG226" s="213"/>
      <c r="VTH226" s="213"/>
      <c r="VTI226" s="213"/>
      <c r="VTJ226" s="213"/>
      <c r="VTK226" s="213"/>
      <c r="VTL226" s="213"/>
      <c r="VTM226" s="213"/>
      <c r="VTN226" s="213"/>
      <c r="VTO226" s="213"/>
      <c r="VTP226" s="213"/>
      <c r="VTQ226" s="213"/>
      <c r="VTR226" s="213"/>
      <c r="VTS226" s="213"/>
      <c r="VTT226" s="213"/>
      <c r="VTU226" s="213"/>
      <c r="VTV226" s="213"/>
      <c r="VTW226" s="213"/>
      <c r="VTX226" s="213"/>
      <c r="VTY226" s="213"/>
      <c r="VTZ226" s="213"/>
      <c r="VUA226" s="213"/>
      <c r="VUB226" s="213"/>
      <c r="VUC226" s="213"/>
      <c r="VUD226" s="213"/>
      <c r="VUE226" s="213"/>
      <c r="VUF226" s="213"/>
      <c r="VUG226" s="213"/>
      <c r="VUH226" s="213"/>
      <c r="VUI226" s="213"/>
      <c r="VUJ226" s="213"/>
      <c r="VUK226" s="213"/>
      <c r="VUL226" s="213"/>
      <c r="VUM226" s="213"/>
      <c r="VUN226" s="213"/>
      <c r="VUO226" s="213"/>
      <c r="VUP226" s="213"/>
      <c r="VUQ226" s="213"/>
      <c r="VUR226" s="213"/>
      <c r="VUS226" s="213"/>
      <c r="VUT226" s="213"/>
      <c r="VUU226" s="213"/>
      <c r="VUV226" s="213"/>
      <c r="VUW226" s="213"/>
      <c r="VUX226" s="213"/>
      <c r="VUY226" s="213"/>
      <c r="VUZ226" s="213"/>
      <c r="VVA226" s="213"/>
      <c r="VVB226" s="213"/>
      <c r="VVC226" s="213"/>
      <c r="VVD226" s="213"/>
      <c r="VVE226" s="213"/>
      <c r="VVF226" s="213"/>
      <c r="VVG226" s="213"/>
      <c r="VVH226" s="213"/>
      <c r="VVI226" s="213"/>
      <c r="VVJ226" s="213"/>
      <c r="VVK226" s="213"/>
      <c r="VVL226" s="213"/>
      <c r="VVM226" s="213"/>
      <c r="VVN226" s="213"/>
      <c r="VVO226" s="213"/>
      <c r="VVP226" s="213"/>
      <c r="VVQ226" s="213"/>
      <c r="VVR226" s="213"/>
      <c r="VVS226" s="213"/>
      <c r="VVT226" s="213"/>
      <c r="VVU226" s="213"/>
      <c r="VVV226" s="213"/>
      <c r="VVW226" s="213"/>
      <c r="VVX226" s="213"/>
      <c r="VVY226" s="213"/>
      <c r="VVZ226" s="213"/>
      <c r="VWA226" s="213"/>
      <c r="VWB226" s="213"/>
      <c r="VWC226" s="213"/>
      <c r="VWD226" s="213"/>
      <c r="VWE226" s="213"/>
      <c r="VWF226" s="213"/>
      <c r="VWG226" s="213"/>
      <c r="VWH226" s="213"/>
      <c r="VWI226" s="213"/>
      <c r="VWJ226" s="213"/>
      <c r="VWK226" s="213"/>
      <c r="VWL226" s="213"/>
      <c r="VWM226" s="213"/>
      <c r="VWN226" s="213"/>
      <c r="VWO226" s="213"/>
      <c r="VWP226" s="213"/>
      <c r="VWQ226" s="213"/>
      <c r="VWR226" s="213"/>
      <c r="VWS226" s="213"/>
      <c r="VWT226" s="213"/>
      <c r="VWU226" s="213"/>
      <c r="VWV226" s="213"/>
      <c r="VWW226" s="213"/>
      <c r="VWX226" s="213"/>
      <c r="VWY226" s="213"/>
      <c r="VWZ226" s="213"/>
      <c r="VXA226" s="213"/>
      <c r="VXB226" s="213"/>
      <c r="VXC226" s="213"/>
      <c r="VXD226" s="213"/>
      <c r="VXE226" s="213"/>
      <c r="VXF226" s="213"/>
      <c r="VXG226" s="213"/>
      <c r="VXH226" s="213"/>
      <c r="VXI226" s="213"/>
      <c r="VXJ226" s="213"/>
      <c r="VXK226" s="213"/>
      <c r="VXL226" s="213"/>
      <c r="VXM226" s="213"/>
      <c r="VXN226" s="213"/>
      <c r="VXO226" s="213"/>
      <c r="VXP226" s="213"/>
      <c r="VXQ226" s="213"/>
      <c r="VXR226" s="213"/>
      <c r="VXS226" s="213"/>
      <c r="VXT226" s="213"/>
      <c r="VXU226" s="213"/>
      <c r="VXV226" s="213"/>
      <c r="VXW226" s="213"/>
      <c r="VXX226" s="213"/>
      <c r="VXY226" s="213"/>
      <c r="VXZ226" s="213"/>
      <c r="VYA226" s="213"/>
      <c r="VYB226" s="213"/>
      <c r="VYC226" s="213"/>
      <c r="VYD226" s="213"/>
      <c r="VYE226" s="213"/>
      <c r="VYF226" s="213"/>
      <c r="VYG226" s="213"/>
      <c r="VYH226" s="213"/>
      <c r="VYI226" s="213"/>
      <c r="VYJ226" s="213"/>
      <c r="VYK226" s="213"/>
      <c r="VYL226" s="213"/>
      <c r="VYM226" s="213"/>
      <c r="VYN226" s="213"/>
      <c r="VYO226" s="213"/>
      <c r="VYP226" s="213"/>
      <c r="VYQ226" s="213"/>
      <c r="VYR226" s="213"/>
      <c r="VYS226" s="213"/>
      <c r="VYT226" s="213"/>
      <c r="VYU226" s="213"/>
      <c r="VYV226" s="213"/>
      <c r="VYW226" s="213"/>
      <c r="VYX226" s="213"/>
      <c r="VYY226" s="213"/>
      <c r="VYZ226" s="213"/>
      <c r="VZA226" s="213"/>
      <c r="VZB226" s="213"/>
      <c r="VZC226" s="213"/>
      <c r="VZD226" s="213"/>
      <c r="VZE226" s="213"/>
      <c r="VZF226" s="213"/>
      <c r="VZG226" s="213"/>
      <c r="VZH226" s="213"/>
      <c r="VZI226" s="213"/>
      <c r="VZJ226" s="213"/>
      <c r="VZK226" s="213"/>
      <c r="VZL226" s="213"/>
      <c r="VZM226" s="213"/>
      <c r="VZN226" s="213"/>
      <c r="VZO226" s="213"/>
      <c r="VZP226" s="213"/>
      <c r="VZQ226" s="213"/>
      <c r="VZR226" s="213"/>
      <c r="VZS226" s="213"/>
      <c r="VZT226" s="213"/>
      <c r="VZU226" s="213"/>
      <c r="VZV226" s="213"/>
      <c r="VZW226" s="213"/>
      <c r="VZX226" s="213"/>
      <c r="VZY226" s="213"/>
      <c r="VZZ226" s="213"/>
      <c r="WAA226" s="213"/>
      <c r="WAB226" s="213"/>
      <c r="WAC226" s="213"/>
      <c r="WAD226" s="213"/>
      <c r="WAE226" s="213"/>
      <c r="WAF226" s="213"/>
      <c r="WAG226" s="213"/>
      <c r="WAH226" s="213"/>
      <c r="WAI226" s="213"/>
      <c r="WAJ226" s="213"/>
      <c r="WAK226" s="213"/>
      <c r="WAL226" s="213"/>
      <c r="WAM226" s="213"/>
      <c r="WAN226" s="213"/>
      <c r="WAO226" s="213"/>
      <c r="WAP226" s="213"/>
      <c r="WAQ226" s="213"/>
      <c r="WAR226" s="213"/>
      <c r="WAS226" s="213"/>
      <c r="WAT226" s="213"/>
      <c r="WAU226" s="213"/>
      <c r="WAV226" s="213"/>
      <c r="WAW226" s="213"/>
      <c r="WAX226" s="213"/>
      <c r="WAY226" s="213"/>
      <c r="WAZ226" s="213"/>
      <c r="WBA226" s="213"/>
      <c r="WBB226" s="213"/>
      <c r="WBC226" s="213"/>
      <c r="WBD226" s="213"/>
      <c r="WBE226" s="213"/>
      <c r="WBF226" s="213"/>
      <c r="WBG226" s="213"/>
      <c r="WBH226" s="213"/>
      <c r="WBI226" s="213"/>
      <c r="WBJ226" s="213"/>
      <c r="WBK226" s="213"/>
      <c r="WBL226" s="213"/>
      <c r="WBM226" s="213"/>
      <c r="WBN226" s="213"/>
      <c r="WBO226" s="213"/>
      <c r="WBP226" s="213"/>
      <c r="WBQ226" s="213"/>
      <c r="WBR226" s="213"/>
      <c r="WBS226" s="213"/>
      <c r="WBT226" s="213"/>
      <c r="WBU226" s="213"/>
      <c r="WBV226" s="213"/>
      <c r="WBW226" s="213"/>
      <c r="WBX226" s="213"/>
      <c r="WBY226" s="213"/>
      <c r="WBZ226" s="213"/>
      <c r="WCA226" s="213"/>
      <c r="WCB226" s="213"/>
      <c r="WCC226" s="213"/>
      <c r="WCD226" s="213"/>
      <c r="WCE226" s="213"/>
      <c r="WCF226" s="213"/>
      <c r="WCG226" s="213"/>
      <c r="WCH226" s="213"/>
      <c r="WCI226" s="213"/>
      <c r="WCJ226" s="213"/>
      <c r="WCK226" s="213"/>
      <c r="WCL226" s="213"/>
      <c r="WCM226" s="213"/>
      <c r="WCN226" s="213"/>
      <c r="WCO226" s="213"/>
      <c r="WCP226" s="213"/>
      <c r="WCQ226" s="213"/>
      <c r="WCR226" s="213"/>
      <c r="WCS226" s="213"/>
      <c r="WCT226" s="213"/>
      <c r="WCU226" s="213"/>
      <c r="WCV226" s="213"/>
      <c r="WCW226" s="213"/>
      <c r="WCX226" s="213"/>
      <c r="WCY226" s="213"/>
      <c r="WCZ226" s="213"/>
      <c r="WDA226" s="213"/>
      <c r="WDB226" s="213"/>
      <c r="WDC226" s="213"/>
      <c r="WDD226" s="213"/>
      <c r="WDE226" s="213"/>
      <c r="WDF226" s="213"/>
      <c r="WDG226" s="213"/>
      <c r="WDH226" s="213"/>
      <c r="WDI226" s="213"/>
      <c r="WDJ226" s="213"/>
      <c r="WDK226" s="213"/>
      <c r="WDL226" s="213"/>
      <c r="WDM226" s="213"/>
      <c r="WDN226" s="213"/>
      <c r="WDO226" s="213"/>
      <c r="WDP226" s="213"/>
      <c r="WDQ226" s="213"/>
      <c r="WDR226" s="213"/>
      <c r="WDS226" s="213"/>
      <c r="WDT226" s="213"/>
      <c r="WDU226" s="213"/>
      <c r="WDV226" s="213"/>
      <c r="WDW226" s="213"/>
      <c r="WDX226" s="213"/>
      <c r="WDY226" s="213"/>
      <c r="WDZ226" s="213"/>
      <c r="WEA226" s="213"/>
      <c r="WEB226" s="213"/>
      <c r="WEC226" s="213"/>
      <c r="WED226" s="213"/>
      <c r="WEE226" s="213"/>
      <c r="WEF226" s="213"/>
      <c r="WEG226" s="213"/>
      <c r="WEH226" s="213"/>
      <c r="WEI226" s="213"/>
      <c r="WEJ226" s="213"/>
      <c r="WEK226" s="213"/>
      <c r="WEL226" s="213"/>
      <c r="WEM226" s="213"/>
      <c r="WEN226" s="213"/>
      <c r="WEO226" s="213"/>
      <c r="WEP226" s="213"/>
      <c r="WEQ226" s="213"/>
      <c r="WER226" s="213"/>
      <c r="WES226" s="213"/>
      <c r="WET226" s="213"/>
      <c r="WEU226" s="213"/>
      <c r="WEV226" s="213"/>
      <c r="WEW226" s="213"/>
      <c r="WEX226" s="213"/>
      <c r="WEY226" s="213"/>
      <c r="WEZ226" s="213"/>
      <c r="WFA226" s="213"/>
      <c r="WFB226" s="213"/>
      <c r="WFC226" s="213"/>
      <c r="WFD226" s="213"/>
      <c r="WFE226" s="213"/>
      <c r="WFF226" s="213"/>
      <c r="WFG226" s="213"/>
      <c r="WFH226" s="213"/>
      <c r="WFI226" s="213"/>
      <c r="WFJ226" s="213"/>
      <c r="WFK226" s="213"/>
      <c r="WFL226" s="213"/>
      <c r="WFM226" s="213"/>
      <c r="WFN226" s="213"/>
      <c r="WFO226" s="213"/>
      <c r="WFP226" s="213"/>
      <c r="WFQ226" s="213"/>
      <c r="WFR226" s="213"/>
      <c r="WFS226" s="213"/>
      <c r="WFT226" s="213"/>
      <c r="WFU226" s="213"/>
      <c r="WFV226" s="213"/>
      <c r="WFW226" s="213"/>
      <c r="WFX226" s="213"/>
      <c r="WFY226" s="213"/>
      <c r="WFZ226" s="213"/>
      <c r="WGA226" s="213"/>
      <c r="WGB226" s="213"/>
      <c r="WGC226" s="213"/>
      <c r="WGD226" s="213"/>
      <c r="WGE226" s="213"/>
      <c r="WGF226" s="213"/>
      <c r="WGG226" s="213"/>
      <c r="WGH226" s="213"/>
      <c r="WGI226" s="213"/>
      <c r="WGJ226" s="213"/>
      <c r="WGK226" s="213"/>
      <c r="WGL226" s="213"/>
      <c r="WGM226" s="213"/>
      <c r="WGN226" s="213"/>
      <c r="WGO226" s="213"/>
      <c r="WGP226" s="213"/>
      <c r="WGQ226" s="213"/>
      <c r="WGR226" s="213"/>
      <c r="WGS226" s="213"/>
      <c r="WGT226" s="213"/>
      <c r="WGU226" s="213"/>
      <c r="WGV226" s="213"/>
      <c r="WGW226" s="213"/>
      <c r="WGX226" s="213"/>
      <c r="WGY226" s="213"/>
      <c r="WGZ226" s="213"/>
      <c r="WHA226" s="213"/>
      <c r="WHB226" s="213"/>
      <c r="WHC226" s="213"/>
      <c r="WHD226" s="213"/>
      <c r="WHE226" s="213"/>
      <c r="WHF226" s="213"/>
      <c r="WHG226" s="213"/>
      <c r="WHH226" s="213"/>
      <c r="WHI226" s="213"/>
      <c r="WHJ226" s="213"/>
      <c r="WHK226" s="213"/>
      <c r="WHL226" s="213"/>
      <c r="WHM226" s="213"/>
      <c r="WHN226" s="213"/>
      <c r="WHO226" s="213"/>
      <c r="WHP226" s="213"/>
      <c r="WHQ226" s="213"/>
      <c r="WHR226" s="213"/>
      <c r="WHS226" s="213"/>
      <c r="WHT226" s="213"/>
      <c r="WHU226" s="213"/>
      <c r="WHV226" s="213"/>
      <c r="WHW226" s="213"/>
      <c r="WHX226" s="213"/>
      <c r="WHY226" s="213"/>
      <c r="WHZ226" s="213"/>
      <c r="WIA226" s="213"/>
      <c r="WIB226" s="213"/>
      <c r="WIC226" s="213"/>
      <c r="WID226" s="213"/>
      <c r="WIE226" s="213"/>
      <c r="WIF226" s="213"/>
      <c r="WIG226" s="213"/>
      <c r="WIH226" s="213"/>
      <c r="WII226" s="213"/>
      <c r="WIJ226" s="213"/>
      <c r="WIK226" s="213"/>
      <c r="WIL226" s="213"/>
      <c r="WIM226" s="213"/>
      <c r="WIN226" s="213"/>
      <c r="WIO226" s="213"/>
      <c r="WIP226" s="213"/>
      <c r="WIQ226" s="213"/>
      <c r="WIR226" s="213"/>
      <c r="WIS226" s="213"/>
      <c r="WIT226" s="213"/>
      <c r="WIU226" s="213"/>
      <c r="WIV226" s="213"/>
      <c r="WIW226" s="213"/>
      <c r="WIX226" s="213"/>
      <c r="WIY226" s="213"/>
      <c r="WIZ226" s="213"/>
      <c r="WJA226" s="213"/>
      <c r="WJB226" s="213"/>
      <c r="WJC226" s="213"/>
      <c r="WJD226" s="213"/>
      <c r="WJE226" s="213"/>
      <c r="WJF226" s="213"/>
      <c r="WJG226" s="213"/>
      <c r="WJH226" s="213"/>
      <c r="WJI226" s="213"/>
      <c r="WJJ226" s="213"/>
      <c r="WJK226" s="213"/>
      <c r="WJL226" s="213"/>
      <c r="WJM226" s="213"/>
      <c r="WJN226" s="213"/>
      <c r="WJO226" s="213"/>
      <c r="WJP226" s="213"/>
      <c r="WJQ226" s="213"/>
      <c r="WJR226" s="213"/>
      <c r="WJS226" s="213"/>
      <c r="WJT226" s="213"/>
      <c r="WJU226" s="213"/>
      <c r="WJV226" s="213"/>
      <c r="WJW226" s="213"/>
      <c r="WJX226" s="213"/>
      <c r="WJY226" s="213"/>
      <c r="WJZ226" s="213"/>
      <c r="WKA226" s="213"/>
      <c r="WKB226" s="213"/>
      <c r="WKC226" s="213"/>
      <c r="WKD226" s="213"/>
      <c r="WKE226" s="213"/>
      <c r="WKF226" s="213"/>
      <c r="WKG226" s="213"/>
      <c r="WKH226" s="213"/>
      <c r="WKI226" s="213"/>
      <c r="WKJ226" s="213"/>
      <c r="WKK226" s="213"/>
      <c r="WKL226" s="213"/>
      <c r="WKM226" s="213"/>
      <c r="WKN226" s="213"/>
      <c r="WKO226" s="213"/>
      <c r="WKP226" s="213"/>
      <c r="WKQ226" s="213"/>
      <c r="WKR226" s="213"/>
      <c r="WKS226" s="213"/>
      <c r="WKT226" s="213"/>
      <c r="WKU226" s="213"/>
      <c r="WKV226" s="213"/>
      <c r="WKW226" s="213"/>
      <c r="WKX226" s="213"/>
      <c r="WKY226" s="213"/>
      <c r="WKZ226" s="213"/>
      <c r="WLA226" s="213"/>
      <c r="WLB226" s="213"/>
      <c r="WLC226" s="213"/>
      <c r="WLD226" s="213"/>
      <c r="WLE226" s="213"/>
      <c r="WLF226" s="213"/>
      <c r="WLG226" s="213"/>
      <c r="WLH226" s="213"/>
      <c r="WLI226" s="213"/>
      <c r="WLJ226" s="213"/>
      <c r="WLK226" s="213"/>
      <c r="WLL226" s="213"/>
      <c r="WLM226" s="213"/>
      <c r="WLN226" s="213"/>
      <c r="WLO226" s="213"/>
      <c r="WLP226" s="213"/>
      <c r="WLQ226" s="213"/>
      <c r="WLR226" s="213"/>
      <c r="WLS226" s="213"/>
      <c r="WLT226" s="213"/>
      <c r="WLU226" s="213"/>
      <c r="WLV226" s="213"/>
      <c r="WLW226" s="213"/>
      <c r="WLX226" s="213"/>
      <c r="WLY226" s="213"/>
      <c r="WLZ226" s="213"/>
      <c r="WMA226" s="213"/>
      <c r="WMB226" s="213"/>
      <c r="WMC226" s="213"/>
      <c r="WMD226" s="213"/>
      <c r="WME226" s="213"/>
      <c r="WMF226" s="213"/>
      <c r="WMG226" s="213"/>
      <c r="WMH226" s="213"/>
      <c r="WMI226" s="213"/>
      <c r="WMJ226" s="213"/>
      <c r="WMK226" s="213"/>
      <c r="WML226" s="213"/>
      <c r="WMM226" s="213"/>
      <c r="WMN226" s="213"/>
      <c r="WMO226" s="213"/>
      <c r="WMP226" s="213"/>
      <c r="WMQ226" s="213"/>
      <c r="WMR226" s="213"/>
      <c r="WMS226" s="213"/>
      <c r="WMT226" s="213"/>
      <c r="WMU226" s="213"/>
      <c r="WMV226" s="213"/>
      <c r="WMW226" s="213"/>
      <c r="WMX226" s="213"/>
      <c r="WMY226" s="213"/>
      <c r="WMZ226" s="213"/>
      <c r="WNA226" s="213"/>
      <c r="WNB226" s="213"/>
      <c r="WNC226" s="213"/>
      <c r="WND226" s="213"/>
      <c r="WNE226" s="213"/>
      <c r="WNF226" s="213"/>
      <c r="WNG226" s="213"/>
      <c r="WNH226" s="213"/>
      <c r="WNI226" s="213"/>
      <c r="WNJ226" s="213"/>
      <c r="WNK226" s="213"/>
      <c r="WNL226" s="213"/>
      <c r="WNM226" s="213"/>
      <c r="WNN226" s="213"/>
      <c r="WNO226" s="213"/>
      <c r="WNP226" s="213"/>
      <c r="WNQ226" s="213"/>
      <c r="WNR226" s="213"/>
      <c r="WNS226" s="213"/>
      <c r="WNT226" s="213"/>
      <c r="WNU226" s="213"/>
      <c r="WNV226" s="213"/>
      <c r="WNW226" s="213"/>
      <c r="WNX226" s="213"/>
      <c r="WNY226" s="213"/>
      <c r="WNZ226" s="213"/>
      <c r="WOA226" s="213"/>
      <c r="WOB226" s="213"/>
      <c r="WOC226" s="213"/>
      <c r="WOD226" s="213"/>
      <c r="WOE226" s="213"/>
      <c r="WOF226" s="213"/>
      <c r="WOG226" s="213"/>
      <c r="WOH226" s="213"/>
      <c r="WOI226" s="213"/>
      <c r="WOJ226" s="213"/>
      <c r="WOK226" s="213"/>
      <c r="WOL226" s="213"/>
      <c r="WOM226" s="213"/>
      <c r="WON226" s="213"/>
      <c r="WOO226" s="213"/>
      <c r="WOP226" s="213"/>
      <c r="WOQ226" s="213"/>
      <c r="WOR226" s="213"/>
      <c r="WOS226" s="213"/>
      <c r="WOT226" s="213"/>
      <c r="WOU226" s="213"/>
      <c r="WOV226" s="213"/>
      <c r="WOW226" s="213"/>
      <c r="WOX226" s="213"/>
      <c r="WOY226" s="213"/>
      <c r="WOZ226" s="213"/>
      <c r="WPA226" s="213"/>
      <c r="WPB226" s="213"/>
      <c r="WPC226" s="213"/>
      <c r="WPD226" s="213"/>
      <c r="WPE226" s="213"/>
      <c r="WPF226" s="213"/>
      <c r="WPG226" s="213"/>
      <c r="WPH226" s="213"/>
      <c r="WPI226" s="213"/>
      <c r="WPJ226" s="213"/>
      <c r="WPK226" s="213"/>
      <c r="WPL226" s="213"/>
      <c r="WPM226" s="213"/>
      <c r="WPN226" s="213"/>
      <c r="WPO226" s="213"/>
      <c r="WPP226" s="213"/>
      <c r="WPQ226" s="213"/>
      <c r="WPR226" s="213"/>
      <c r="WPS226" s="213"/>
      <c r="WPT226" s="213"/>
      <c r="WPU226" s="213"/>
      <c r="WPV226" s="213"/>
      <c r="WPW226" s="213"/>
      <c r="WPX226" s="213"/>
      <c r="WPY226" s="213"/>
      <c r="WPZ226" s="213"/>
      <c r="WQA226" s="213"/>
      <c r="WQB226" s="213"/>
      <c r="WQC226" s="213"/>
      <c r="WQD226" s="213"/>
      <c r="WQE226" s="213"/>
      <c r="WQF226" s="213"/>
      <c r="WQG226" s="213"/>
      <c r="WQH226" s="213"/>
      <c r="WQI226" s="213"/>
      <c r="WQJ226" s="213"/>
      <c r="WQK226" s="213"/>
      <c r="WQL226" s="213"/>
      <c r="WQM226" s="213"/>
      <c r="WQN226" s="213"/>
      <c r="WQO226" s="213"/>
      <c r="WQP226" s="213"/>
      <c r="WQQ226" s="213"/>
      <c r="WQR226" s="213"/>
      <c r="WQS226" s="213"/>
      <c r="WQT226" s="213"/>
      <c r="WQU226" s="213"/>
      <c r="WQV226" s="213"/>
      <c r="WQW226" s="213"/>
      <c r="WQX226" s="213"/>
      <c r="WQY226" s="213"/>
      <c r="WQZ226" s="213"/>
      <c r="WRA226" s="213"/>
      <c r="WRB226" s="213"/>
      <c r="WRC226" s="213"/>
      <c r="WRD226" s="213"/>
      <c r="WRE226" s="213"/>
      <c r="WRF226" s="213"/>
      <c r="WRG226" s="213"/>
      <c r="WRH226" s="213"/>
      <c r="WRI226" s="213"/>
      <c r="WRJ226" s="213"/>
      <c r="WRK226" s="213"/>
      <c r="WRL226" s="213"/>
      <c r="WRM226" s="213"/>
      <c r="WRN226" s="213"/>
      <c r="WRO226" s="213"/>
      <c r="WRP226" s="213"/>
      <c r="WRQ226" s="213"/>
      <c r="WRR226" s="213"/>
      <c r="WRS226" s="213"/>
      <c r="WRT226" s="213"/>
      <c r="WRU226" s="213"/>
      <c r="WRV226" s="213"/>
      <c r="WRW226" s="213"/>
      <c r="WRX226" s="213"/>
      <c r="WRY226" s="213"/>
      <c r="WRZ226" s="213"/>
      <c r="WSA226" s="213"/>
      <c r="WSB226" s="213"/>
      <c r="WSC226" s="213"/>
      <c r="WSD226" s="213"/>
      <c r="WSE226" s="213"/>
      <c r="WSF226" s="213"/>
      <c r="WSG226" s="213"/>
      <c r="WSH226" s="213"/>
      <c r="WSI226" s="213"/>
      <c r="WSJ226" s="213"/>
      <c r="WSK226" s="213"/>
      <c r="WSL226" s="213"/>
      <c r="WSM226" s="213"/>
      <c r="WSN226" s="213"/>
      <c r="WSO226" s="213"/>
      <c r="WSP226" s="213"/>
      <c r="WSQ226" s="213"/>
      <c r="WSR226" s="213"/>
      <c r="WSS226" s="213"/>
      <c r="WST226" s="213"/>
      <c r="WSU226" s="213"/>
      <c r="WSV226" s="213"/>
      <c r="WSW226" s="213"/>
      <c r="WSX226" s="213"/>
      <c r="WSY226" s="213"/>
      <c r="WSZ226" s="213"/>
      <c r="WTA226" s="213"/>
      <c r="WTB226" s="213"/>
      <c r="WTC226" s="213"/>
      <c r="WTD226" s="213"/>
      <c r="WTE226" s="213"/>
      <c r="WTF226" s="213"/>
      <c r="WTG226" s="213"/>
      <c r="WTH226" s="213"/>
      <c r="WTI226" s="213"/>
      <c r="WTJ226" s="213"/>
      <c r="WTK226" s="213"/>
      <c r="WTL226" s="213"/>
      <c r="WTM226" s="213"/>
      <c r="WTN226" s="213"/>
      <c r="WTO226" s="213"/>
      <c r="WTP226" s="213"/>
      <c r="WTQ226" s="213"/>
      <c r="WTR226" s="213"/>
      <c r="WTS226" s="213"/>
      <c r="WTT226" s="213"/>
      <c r="WTU226" s="213"/>
    </row>
    <row r="227" spans="1:3156 15348:16089" s="225" customFormat="1" ht="48.75" customHeight="1">
      <c r="A227" s="256" t="s">
        <v>470</v>
      </c>
      <c r="B227" s="256"/>
      <c r="C227" s="256"/>
      <c r="D227" s="256"/>
      <c r="E227" s="256"/>
      <c r="F227" s="256"/>
      <c r="G227" s="256"/>
      <c r="J227" s="225" t="s">
        <v>471</v>
      </c>
      <c r="K227" s="226"/>
      <c r="M227" s="225" t="s">
        <v>474</v>
      </c>
    </row>
    <row r="228" spans="1:3156 15348:16089" s="87" customFormat="1">
      <c r="A228" s="257"/>
      <c r="B228" s="257"/>
      <c r="C228" s="257"/>
      <c r="D228" s="257"/>
      <c r="E228" s="257"/>
      <c r="F228" s="257"/>
      <c r="G228" s="257"/>
      <c r="J228" s="168" t="s">
        <v>472</v>
      </c>
      <c r="K228" s="92"/>
      <c r="M228" s="87" t="s">
        <v>473</v>
      </c>
    </row>
    <row r="229" spans="1:3156 15348:16089" s="87" customFormat="1" ht="35.25" customHeight="1">
      <c r="A229" s="257"/>
      <c r="B229" s="257"/>
      <c r="C229" s="257"/>
      <c r="D229" s="257"/>
      <c r="E229" s="257"/>
      <c r="F229" s="257"/>
      <c r="G229" s="257"/>
      <c r="K229" s="92"/>
    </row>
    <row r="230" spans="1:3156 15348:16089" s="195" customFormat="1">
      <c r="B230" s="220"/>
      <c r="C230" s="220"/>
      <c r="D230" s="193"/>
      <c r="E230" s="193"/>
      <c r="K230" s="219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213"/>
      <c r="BM230" s="213"/>
      <c r="BN230" s="213"/>
      <c r="BO230" s="213"/>
      <c r="BP230" s="213"/>
      <c r="BQ230" s="213"/>
      <c r="BR230" s="213"/>
      <c r="BS230" s="213"/>
      <c r="BT230" s="213"/>
      <c r="BU230" s="213"/>
      <c r="BV230" s="213"/>
      <c r="BW230" s="213"/>
      <c r="BX230" s="213"/>
      <c r="BY230" s="213"/>
      <c r="BZ230" s="213"/>
      <c r="CA230" s="213"/>
      <c r="CB230" s="213"/>
      <c r="CC230" s="213"/>
      <c r="CD230" s="213"/>
      <c r="CE230" s="213"/>
      <c r="CF230" s="213"/>
      <c r="CG230" s="213"/>
      <c r="CH230" s="213"/>
      <c r="CI230" s="213"/>
      <c r="CJ230" s="213"/>
      <c r="CK230" s="213"/>
      <c r="CL230" s="213"/>
      <c r="CM230" s="213"/>
      <c r="CN230" s="213"/>
      <c r="CO230" s="213"/>
      <c r="CP230" s="213"/>
      <c r="CQ230" s="213"/>
      <c r="CR230" s="213"/>
      <c r="CS230" s="213"/>
      <c r="CT230" s="213"/>
      <c r="CU230" s="213"/>
      <c r="CV230" s="213"/>
      <c r="CW230" s="213"/>
      <c r="CX230" s="213"/>
      <c r="CY230" s="213"/>
      <c r="CZ230" s="213"/>
      <c r="DA230" s="213"/>
      <c r="DB230" s="213"/>
      <c r="DC230" s="213"/>
      <c r="DD230" s="213"/>
      <c r="DE230" s="213"/>
      <c r="DF230" s="213"/>
      <c r="DG230" s="213"/>
      <c r="DH230" s="213"/>
      <c r="DI230" s="213"/>
      <c r="DJ230" s="213"/>
      <c r="DK230" s="213"/>
      <c r="DL230" s="213"/>
      <c r="DM230" s="213"/>
      <c r="DN230" s="213"/>
      <c r="DO230" s="213"/>
      <c r="DP230" s="213"/>
      <c r="DQ230" s="213"/>
      <c r="DR230" s="213"/>
      <c r="DS230" s="213"/>
      <c r="DT230" s="213"/>
      <c r="DU230" s="213"/>
      <c r="DV230" s="213"/>
      <c r="DW230" s="213"/>
      <c r="DX230" s="213"/>
      <c r="DY230" s="213"/>
      <c r="DZ230" s="213"/>
      <c r="EA230" s="213"/>
      <c r="EB230" s="213"/>
      <c r="EC230" s="213"/>
      <c r="ED230" s="213"/>
      <c r="EE230" s="213"/>
      <c r="EF230" s="213"/>
      <c r="EG230" s="213"/>
      <c r="EH230" s="213"/>
      <c r="EI230" s="213"/>
      <c r="EJ230" s="213"/>
      <c r="EK230" s="213"/>
      <c r="EL230" s="213"/>
      <c r="EM230" s="213"/>
      <c r="EN230" s="213"/>
      <c r="EO230" s="213"/>
      <c r="EP230" s="213"/>
      <c r="EQ230" s="213"/>
      <c r="ER230" s="213"/>
      <c r="ES230" s="213"/>
      <c r="ET230" s="213"/>
      <c r="EU230" s="213"/>
      <c r="EV230" s="213"/>
      <c r="EW230" s="213"/>
      <c r="EX230" s="213"/>
      <c r="EY230" s="213"/>
      <c r="EZ230" s="213"/>
      <c r="FA230" s="213"/>
      <c r="FB230" s="213"/>
      <c r="FC230" s="213"/>
      <c r="FD230" s="213"/>
      <c r="FE230" s="213"/>
      <c r="FF230" s="213"/>
      <c r="FG230" s="213"/>
      <c r="FH230" s="213"/>
      <c r="FI230" s="213"/>
      <c r="FJ230" s="213"/>
      <c r="FK230" s="213"/>
      <c r="FL230" s="213"/>
      <c r="FM230" s="213"/>
      <c r="FN230" s="213"/>
      <c r="FO230" s="213"/>
      <c r="FP230" s="213"/>
      <c r="FQ230" s="213"/>
      <c r="FR230" s="213"/>
      <c r="FS230" s="213"/>
      <c r="FT230" s="213"/>
      <c r="FU230" s="213"/>
      <c r="FV230" s="213"/>
      <c r="FW230" s="213"/>
      <c r="FX230" s="213"/>
      <c r="FY230" s="213"/>
      <c r="FZ230" s="213"/>
      <c r="GA230" s="213"/>
      <c r="GB230" s="213"/>
      <c r="GC230" s="213"/>
      <c r="GD230" s="213"/>
      <c r="GE230" s="213"/>
      <c r="GF230" s="213"/>
      <c r="GG230" s="213"/>
      <c r="GH230" s="213"/>
      <c r="GI230" s="213"/>
      <c r="GJ230" s="213"/>
      <c r="GK230" s="213"/>
      <c r="GL230" s="213"/>
      <c r="GM230" s="213"/>
      <c r="GN230" s="213"/>
      <c r="GO230" s="213"/>
      <c r="GP230" s="213"/>
      <c r="GQ230" s="213"/>
      <c r="GR230" s="213"/>
      <c r="GS230" s="213"/>
      <c r="GT230" s="213"/>
      <c r="GU230" s="213"/>
      <c r="GV230" s="213"/>
      <c r="GW230" s="213"/>
      <c r="GX230" s="213"/>
      <c r="GY230" s="213"/>
      <c r="GZ230" s="213"/>
      <c r="HA230" s="213"/>
      <c r="HB230" s="213"/>
      <c r="HC230" s="213"/>
      <c r="HD230" s="213"/>
      <c r="HE230" s="213"/>
      <c r="HF230" s="213"/>
      <c r="HG230" s="213"/>
      <c r="HH230" s="213"/>
      <c r="HI230" s="213"/>
      <c r="HJ230" s="213"/>
      <c r="HK230" s="213"/>
      <c r="HL230" s="213"/>
      <c r="HM230" s="213"/>
      <c r="HN230" s="213"/>
      <c r="HO230" s="213"/>
      <c r="HP230" s="213"/>
      <c r="HQ230" s="213"/>
      <c r="HR230" s="213"/>
      <c r="HS230" s="213"/>
      <c r="HT230" s="213"/>
      <c r="HU230" s="213"/>
      <c r="HV230" s="213"/>
      <c r="HW230" s="213"/>
      <c r="HX230" s="213"/>
      <c r="HY230" s="213"/>
      <c r="HZ230" s="213"/>
      <c r="IA230" s="213"/>
      <c r="IB230" s="213"/>
      <c r="IC230" s="213"/>
      <c r="ID230" s="213"/>
      <c r="IE230" s="213"/>
      <c r="IF230" s="213"/>
      <c r="IG230" s="213"/>
      <c r="IH230" s="213"/>
      <c r="II230" s="213"/>
      <c r="IJ230" s="213"/>
      <c r="IK230" s="213"/>
      <c r="IL230" s="213"/>
      <c r="IM230" s="213"/>
      <c r="IN230" s="213"/>
      <c r="IO230" s="213"/>
      <c r="IP230" s="213"/>
      <c r="IQ230" s="213"/>
      <c r="IR230" s="213"/>
      <c r="IS230" s="213"/>
      <c r="IT230" s="213"/>
      <c r="IU230" s="213"/>
      <c r="IV230" s="213"/>
      <c r="IW230" s="213"/>
      <c r="IX230" s="213"/>
      <c r="IY230" s="213"/>
      <c r="IZ230" s="213"/>
      <c r="JA230" s="213"/>
      <c r="JB230" s="213"/>
      <c r="JC230" s="213"/>
      <c r="JD230" s="213"/>
      <c r="JE230" s="213"/>
      <c r="JF230" s="213"/>
      <c r="JG230" s="213"/>
      <c r="JH230" s="213"/>
      <c r="JI230" s="213"/>
      <c r="JJ230" s="213"/>
      <c r="JK230" s="213"/>
      <c r="JL230" s="213"/>
      <c r="JM230" s="213"/>
      <c r="JN230" s="213"/>
      <c r="JO230" s="213"/>
      <c r="JP230" s="213"/>
      <c r="JQ230" s="213"/>
      <c r="JR230" s="213"/>
      <c r="JS230" s="213"/>
      <c r="JT230" s="213"/>
      <c r="JU230" s="213"/>
      <c r="JV230" s="213"/>
      <c r="JW230" s="213"/>
      <c r="JX230" s="213"/>
      <c r="JY230" s="213"/>
      <c r="JZ230" s="213"/>
      <c r="KA230" s="213"/>
      <c r="KB230" s="213"/>
      <c r="KC230" s="213"/>
      <c r="KD230" s="213"/>
      <c r="KE230" s="213"/>
      <c r="KF230" s="213"/>
      <c r="KG230" s="213"/>
      <c r="KH230" s="213"/>
      <c r="KI230" s="213"/>
      <c r="KJ230" s="213"/>
      <c r="KK230" s="213"/>
      <c r="KL230" s="213"/>
      <c r="KM230" s="213"/>
      <c r="KN230" s="213"/>
      <c r="KO230" s="213"/>
      <c r="KP230" s="213"/>
      <c r="KQ230" s="213"/>
      <c r="KR230" s="213"/>
      <c r="KS230" s="213"/>
      <c r="KT230" s="213"/>
      <c r="KU230" s="213"/>
      <c r="KV230" s="213"/>
      <c r="KW230" s="213"/>
      <c r="KX230" s="213"/>
      <c r="KY230" s="213"/>
      <c r="KZ230" s="213"/>
      <c r="LA230" s="213"/>
      <c r="LB230" s="213"/>
      <c r="LC230" s="213"/>
      <c r="LD230" s="213"/>
      <c r="LE230" s="213"/>
      <c r="LF230" s="213"/>
      <c r="LG230" s="213"/>
      <c r="LH230" s="213"/>
      <c r="LI230" s="213"/>
      <c r="LJ230" s="213"/>
      <c r="LK230" s="213"/>
      <c r="LL230" s="213"/>
      <c r="LM230" s="213"/>
      <c r="LN230" s="213"/>
      <c r="LO230" s="213"/>
      <c r="LP230" s="213"/>
      <c r="LQ230" s="213"/>
      <c r="LR230" s="213"/>
      <c r="LS230" s="213"/>
      <c r="LT230" s="213"/>
      <c r="LU230" s="213"/>
      <c r="LV230" s="213"/>
      <c r="LW230" s="213"/>
      <c r="LX230" s="213"/>
      <c r="LY230" s="213"/>
      <c r="LZ230" s="213"/>
      <c r="MA230" s="213"/>
      <c r="MB230" s="213"/>
      <c r="MC230" s="213"/>
      <c r="MD230" s="213"/>
      <c r="ME230" s="213"/>
      <c r="MF230" s="213"/>
      <c r="MG230" s="213"/>
      <c r="MH230" s="213"/>
      <c r="MI230" s="213"/>
      <c r="MJ230" s="213"/>
      <c r="MK230" s="213"/>
      <c r="ML230" s="213"/>
      <c r="MM230" s="213"/>
      <c r="MN230" s="213"/>
      <c r="MO230" s="213"/>
      <c r="MP230" s="213"/>
      <c r="MQ230" s="213"/>
      <c r="MR230" s="213"/>
      <c r="MS230" s="213"/>
      <c r="MT230" s="213"/>
      <c r="MU230" s="213"/>
      <c r="MV230" s="213"/>
      <c r="MW230" s="213"/>
      <c r="MX230" s="213"/>
      <c r="MY230" s="213"/>
      <c r="MZ230" s="213"/>
      <c r="NA230" s="213"/>
      <c r="NB230" s="213"/>
      <c r="NC230" s="213"/>
      <c r="ND230" s="213"/>
      <c r="NE230" s="213"/>
      <c r="NF230" s="213"/>
      <c r="NG230" s="213"/>
      <c r="NH230" s="213"/>
      <c r="NI230" s="213"/>
      <c r="NJ230" s="213"/>
      <c r="NK230" s="213"/>
      <c r="NL230" s="213"/>
      <c r="NM230" s="213"/>
      <c r="NN230" s="213"/>
      <c r="NO230" s="213"/>
      <c r="NP230" s="213"/>
      <c r="NQ230" s="213"/>
      <c r="NR230" s="213"/>
      <c r="NS230" s="213"/>
      <c r="NT230" s="213"/>
      <c r="NU230" s="213"/>
      <c r="NV230" s="213"/>
      <c r="NW230" s="213"/>
      <c r="NX230" s="213"/>
      <c r="NY230" s="213"/>
      <c r="NZ230" s="213"/>
      <c r="OA230" s="213"/>
      <c r="OB230" s="213"/>
      <c r="OC230" s="213"/>
      <c r="OD230" s="213"/>
      <c r="OE230" s="213"/>
      <c r="OF230" s="213"/>
      <c r="OG230" s="213"/>
      <c r="OH230" s="213"/>
      <c r="OI230" s="213"/>
      <c r="OJ230" s="213"/>
      <c r="OK230" s="213"/>
      <c r="OL230" s="213"/>
      <c r="OM230" s="213"/>
      <c r="ON230" s="213"/>
      <c r="OO230" s="213"/>
      <c r="OP230" s="213"/>
      <c r="OQ230" s="213"/>
      <c r="OR230" s="213"/>
      <c r="OS230" s="213"/>
      <c r="OT230" s="213"/>
      <c r="OU230" s="213"/>
      <c r="OV230" s="213"/>
      <c r="OW230" s="213"/>
      <c r="OX230" s="213"/>
      <c r="OY230" s="213"/>
      <c r="OZ230" s="213"/>
      <c r="PA230" s="213"/>
      <c r="PB230" s="213"/>
      <c r="PC230" s="213"/>
      <c r="PD230" s="213"/>
      <c r="PE230" s="213"/>
      <c r="PF230" s="213"/>
      <c r="PG230" s="213"/>
      <c r="PH230" s="213"/>
      <c r="PI230" s="213"/>
      <c r="PJ230" s="213"/>
      <c r="PK230" s="213"/>
      <c r="PL230" s="213"/>
      <c r="PM230" s="213"/>
      <c r="PN230" s="213"/>
      <c r="PO230" s="213"/>
      <c r="PP230" s="213"/>
      <c r="PQ230" s="213"/>
      <c r="PR230" s="213"/>
      <c r="PS230" s="213"/>
      <c r="PT230" s="213"/>
      <c r="PU230" s="213"/>
      <c r="PV230" s="213"/>
      <c r="PW230" s="213"/>
      <c r="PX230" s="213"/>
      <c r="PY230" s="213"/>
      <c r="PZ230" s="213"/>
      <c r="QA230" s="213"/>
      <c r="QB230" s="213"/>
      <c r="QC230" s="213"/>
      <c r="QD230" s="213"/>
      <c r="QE230" s="213"/>
      <c r="QF230" s="213"/>
      <c r="QG230" s="213"/>
      <c r="QH230" s="213"/>
      <c r="QI230" s="213"/>
      <c r="QJ230" s="213"/>
      <c r="QK230" s="213"/>
      <c r="QL230" s="213"/>
      <c r="QM230" s="213"/>
      <c r="QN230" s="213"/>
      <c r="QO230" s="213"/>
      <c r="QP230" s="213"/>
      <c r="QQ230" s="213"/>
      <c r="QR230" s="213"/>
      <c r="QS230" s="213"/>
      <c r="QT230" s="213"/>
      <c r="QU230" s="213"/>
      <c r="QV230" s="213"/>
      <c r="QW230" s="213"/>
      <c r="QX230" s="213"/>
      <c r="QY230" s="213"/>
      <c r="QZ230" s="213"/>
      <c r="RA230" s="213"/>
      <c r="RB230" s="213"/>
      <c r="RC230" s="213"/>
      <c r="RD230" s="213"/>
      <c r="RE230" s="213"/>
      <c r="RF230" s="213"/>
      <c r="RG230" s="213"/>
      <c r="RH230" s="213"/>
      <c r="RI230" s="213"/>
      <c r="RJ230" s="213"/>
      <c r="RK230" s="213"/>
      <c r="RL230" s="213"/>
      <c r="RM230" s="213"/>
      <c r="RN230" s="213"/>
      <c r="RO230" s="213"/>
      <c r="RP230" s="213"/>
      <c r="RQ230" s="213"/>
      <c r="RR230" s="213"/>
      <c r="RS230" s="213"/>
      <c r="RT230" s="213"/>
      <c r="RU230" s="213"/>
      <c r="RV230" s="213"/>
      <c r="RW230" s="213"/>
      <c r="RX230" s="213"/>
      <c r="RY230" s="213"/>
      <c r="RZ230" s="213"/>
      <c r="SA230" s="213"/>
      <c r="SB230" s="213"/>
      <c r="SC230" s="213"/>
      <c r="SD230" s="213"/>
      <c r="SE230" s="213"/>
      <c r="SF230" s="213"/>
      <c r="SG230" s="213"/>
      <c r="SH230" s="213"/>
      <c r="SI230" s="213"/>
      <c r="SJ230" s="213"/>
      <c r="SK230" s="213"/>
      <c r="SL230" s="213"/>
      <c r="SM230" s="213"/>
      <c r="SN230" s="213"/>
      <c r="SO230" s="213"/>
      <c r="SP230" s="213"/>
      <c r="SQ230" s="213"/>
      <c r="SR230" s="213"/>
      <c r="SS230" s="213"/>
      <c r="ST230" s="213"/>
      <c r="SU230" s="213"/>
      <c r="SV230" s="213"/>
      <c r="SW230" s="213"/>
      <c r="SX230" s="213"/>
      <c r="SY230" s="213"/>
      <c r="SZ230" s="213"/>
      <c r="TA230" s="213"/>
      <c r="TB230" s="213"/>
      <c r="TC230" s="213"/>
      <c r="TD230" s="213"/>
      <c r="TE230" s="213"/>
      <c r="TF230" s="213"/>
      <c r="TG230" s="213"/>
      <c r="TH230" s="213"/>
      <c r="TI230" s="213"/>
      <c r="TJ230" s="213"/>
      <c r="TK230" s="213"/>
      <c r="TL230" s="213"/>
      <c r="TM230" s="213"/>
      <c r="TN230" s="213"/>
      <c r="TO230" s="213"/>
      <c r="TP230" s="213"/>
      <c r="TQ230" s="213"/>
      <c r="TR230" s="213"/>
      <c r="TS230" s="213"/>
      <c r="TT230" s="213"/>
      <c r="TU230" s="213"/>
      <c r="TV230" s="213"/>
      <c r="TW230" s="213"/>
      <c r="TX230" s="213"/>
      <c r="TY230" s="213"/>
      <c r="TZ230" s="213"/>
      <c r="UA230" s="213"/>
      <c r="UB230" s="213"/>
      <c r="UC230" s="213"/>
      <c r="UD230" s="213"/>
      <c r="UE230" s="213"/>
      <c r="UF230" s="213"/>
      <c r="UG230" s="213"/>
      <c r="UH230" s="213"/>
      <c r="UI230" s="213"/>
      <c r="UJ230" s="213"/>
      <c r="UK230" s="213"/>
      <c r="UL230" s="213"/>
      <c r="UM230" s="213"/>
      <c r="UN230" s="213"/>
      <c r="UO230" s="213"/>
      <c r="UP230" s="213"/>
      <c r="UQ230" s="213"/>
      <c r="UR230" s="213"/>
      <c r="US230" s="213"/>
      <c r="UT230" s="213"/>
      <c r="UU230" s="213"/>
      <c r="UV230" s="213"/>
      <c r="UW230" s="213"/>
      <c r="UX230" s="213"/>
      <c r="UY230" s="213"/>
      <c r="UZ230" s="213"/>
      <c r="VA230" s="213"/>
      <c r="VB230" s="213"/>
      <c r="VC230" s="213"/>
      <c r="VD230" s="213"/>
      <c r="VE230" s="213"/>
      <c r="VF230" s="213"/>
      <c r="VG230" s="213"/>
      <c r="VH230" s="213"/>
      <c r="VI230" s="213"/>
      <c r="VJ230" s="213"/>
      <c r="VK230" s="213"/>
      <c r="VL230" s="213"/>
      <c r="VM230" s="213"/>
      <c r="VN230" s="213"/>
      <c r="VO230" s="213"/>
      <c r="VP230" s="213"/>
      <c r="VQ230" s="213"/>
      <c r="VR230" s="213"/>
      <c r="VS230" s="213"/>
      <c r="VT230" s="213"/>
      <c r="VU230" s="213"/>
      <c r="VV230" s="213"/>
      <c r="VW230" s="213"/>
      <c r="VX230" s="213"/>
      <c r="VY230" s="213"/>
      <c r="VZ230" s="213"/>
      <c r="WA230" s="213"/>
      <c r="WB230" s="213"/>
      <c r="WC230" s="213"/>
      <c r="WD230" s="213"/>
      <c r="WE230" s="213"/>
      <c r="WF230" s="213"/>
      <c r="WG230" s="213"/>
      <c r="WH230" s="213"/>
      <c r="WI230" s="213"/>
      <c r="WJ230" s="213"/>
      <c r="WK230" s="213"/>
      <c r="WL230" s="213"/>
      <c r="WM230" s="213"/>
      <c r="WN230" s="213"/>
      <c r="WO230" s="213"/>
      <c r="WP230" s="213"/>
      <c r="WQ230" s="213"/>
      <c r="WR230" s="213"/>
      <c r="WS230" s="213"/>
      <c r="WT230" s="213"/>
      <c r="WU230" s="213"/>
      <c r="WV230" s="213"/>
      <c r="WW230" s="213"/>
      <c r="WX230" s="213"/>
      <c r="WY230" s="213"/>
      <c r="WZ230" s="213"/>
      <c r="XA230" s="213"/>
      <c r="XB230" s="213"/>
      <c r="XC230" s="213"/>
      <c r="XD230" s="213"/>
      <c r="XE230" s="213"/>
      <c r="XF230" s="213"/>
      <c r="XG230" s="213"/>
      <c r="XH230" s="213"/>
      <c r="XI230" s="213"/>
      <c r="XJ230" s="213"/>
      <c r="XK230" s="213"/>
      <c r="XL230" s="213"/>
      <c r="XM230" s="213"/>
      <c r="XN230" s="213"/>
      <c r="XO230" s="213"/>
      <c r="XP230" s="213"/>
      <c r="XQ230" s="213"/>
      <c r="XR230" s="213"/>
      <c r="XS230" s="213"/>
      <c r="XT230" s="213"/>
      <c r="XU230" s="213"/>
      <c r="XV230" s="213"/>
      <c r="XW230" s="213"/>
      <c r="XX230" s="213"/>
      <c r="XY230" s="213"/>
      <c r="XZ230" s="213"/>
      <c r="YA230" s="213"/>
      <c r="YB230" s="213"/>
      <c r="YC230" s="213"/>
      <c r="YD230" s="213"/>
      <c r="YE230" s="213"/>
      <c r="YF230" s="213"/>
      <c r="YG230" s="213"/>
      <c r="YH230" s="213"/>
      <c r="YI230" s="213"/>
      <c r="YJ230" s="213"/>
      <c r="YK230" s="213"/>
      <c r="YL230" s="213"/>
      <c r="YM230" s="213"/>
      <c r="YN230" s="213"/>
      <c r="YO230" s="213"/>
      <c r="YP230" s="213"/>
      <c r="YQ230" s="213"/>
      <c r="YR230" s="213"/>
      <c r="YS230" s="213"/>
      <c r="YT230" s="213"/>
      <c r="YU230" s="213"/>
      <c r="YV230" s="213"/>
      <c r="YW230" s="213"/>
      <c r="YX230" s="213"/>
      <c r="YY230" s="213"/>
      <c r="YZ230" s="213"/>
      <c r="ZA230" s="213"/>
      <c r="ZB230" s="213"/>
      <c r="ZC230" s="213"/>
      <c r="ZD230" s="213"/>
      <c r="ZE230" s="213"/>
      <c r="ZF230" s="213"/>
      <c r="ZG230" s="213"/>
      <c r="ZH230" s="213"/>
      <c r="ZI230" s="213"/>
      <c r="ZJ230" s="213"/>
      <c r="ZK230" s="213"/>
      <c r="ZL230" s="213"/>
      <c r="ZM230" s="213"/>
      <c r="ZN230" s="213"/>
      <c r="ZO230" s="213"/>
      <c r="ZP230" s="213"/>
      <c r="ZQ230" s="213"/>
      <c r="ZR230" s="213"/>
      <c r="ZS230" s="213"/>
      <c r="ZT230" s="213"/>
      <c r="ZU230" s="213"/>
      <c r="ZV230" s="213"/>
      <c r="ZW230" s="213"/>
      <c r="ZX230" s="213"/>
      <c r="ZY230" s="213"/>
      <c r="ZZ230" s="213"/>
      <c r="AAA230" s="213"/>
      <c r="AAB230" s="213"/>
      <c r="AAC230" s="213"/>
      <c r="AAD230" s="213"/>
      <c r="AAE230" s="213"/>
      <c r="AAF230" s="213"/>
      <c r="AAG230" s="213"/>
      <c r="AAH230" s="213"/>
      <c r="AAI230" s="213"/>
      <c r="AAJ230" s="213"/>
      <c r="AAK230" s="213"/>
      <c r="AAL230" s="213"/>
      <c r="AAM230" s="213"/>
      <c r="AAN230" s="213"/>
      <c r="AAO230" s="213"/>
      <c r="AAP230" s="213"/>
      <c r="AAQ230" s="213"/>
      <c r="AAR230" s="213"/>
      <c r="AAS230" s="213"/>
      <c r="AAT230" s="213"/>
      <c r="AAU230" s="213"/>
      <c r="AAV230" s="213"/>
      <c r="AAW230" s="213"/>
      <c r="AAX230" s="213"/>
      <c r="AAY230" s="213"/>
      <c r="AAZ230" s="213"/>
      <c r="ABA230" s="213"/>
      <c r="ABB230" s="213"/>
      <c r="ABC230" s="213"/>
      <c r="ABD230" s="213"/>
      <c r="ABE230" s="213"/>
      <c r="ABF230" s="213"/>
      <c r="ABG230" s="213"/>
      <c r="ABH230" s="213"/>
      <c r="ABI230" s="213"/>
      <c r="ABJ230" s="213"/>
      <c r="ABK230" s="213"/>
      <c r="ABL230" s="213"/>
      <c r="ABM230" s="213"/>
      <c r="ABN230" s="213"/>
      <c r="ABO230" s="213"/>
      <c r="ABP230" s="213"/>
      <c r="ABQ230" s="213"/>
      <c r="ABR230" s="213"/>
      <c r="ABS230" s="213"/>
      <c r="ABT230" s="213"/>
      <c r="ABU230" s="213"/>
      <c r="ABV230" s="213"/>
      <c r="ABW230" s="213"/>
      <c r="ABX230" s="213"/>
      <c r="ABY230" s="213"/>
      <c r="ABZ230" s="213"/>
      <c r="ACA230" s="213"/>
      <c r="ACB230" s="213"/>
      <c r="ACC230" s="213"/>
      <c r="ACD230" s="213"/>
      <c r="ACE230" s="213"/>
      <c r="ACF230" s="213"/>
      <c r="ACG230" s="213"/>
      <c r="ACH230" s="213"/>
      <c r="ACI230" s="213"/>
      <c r="ACJ230" s="213"/>
      <c r="ACK230" s="213"/>
      <c r="ACL230" s="213"/>
      <c r="ACM230" s="213"/>
      <c r="ACN230" s="213"/>
      <c r="ACO230" s="213"/>
      <c r="ACP230" s="213"/>
      <c r="ACQ230" s="213"/>
      <c r="ACR230" s="213"/>
      <c r="ACS230" s="213"/>
      <c r="ACT230" s="213"/>
      <c r="ACU230" s="213"/>
      <c r="ACV230" s="213"/>
      <c r="ACW230" s="213"/>
      <c r="ACX230" s="213"/>
      <c r="ACY230" s="213"/>
      <c r="ACZ230" s="213"/>
      <c r="ADA230" s="213"/>
      <c r="ADB230" s="213"/>
      <c r="ADC230" s="213"/>
      <c r="ADD230" s="213"/>
      <c r="ADE230" s="213"/>
      <c r="ADF230" s="213"/>
      <c r="ADG230" s="213"/>
      <c r="ADH230" s="213"/>
      <c r="ADI230" s="213"/>
      <c r="ADJ230" s="213"/>
      <c r="ADK230" s="213"/>
      <c r="ADL230" s="213"/>
      <c r="ADM230" s="213"/>
      <c r="ADN230" s="213"/>
      <c r="ADO230" s="213"/>
      <c r="ADP230" s="213"/>
      <c r="ADQ230" s="213"/>
      <c r="ADR230" s="213"/>
      <c r="ADS230" s="213"/>
      <c r="ADT230" s="213"/>
      <c r="ADU230" s="213"/>
      <c r="ADV230" s="213"/>
      <c r="ADW230" s="213"/>
      <c r="ADX230" s="213"/>
      <c r="ADY230" s="213"/>
      <c r="ADZ230" s="213"/>
      <c r="AEA230" s="213"/>
      <c r="AEB230" s="213"/>
      <c r="AEC230" s="213"/>
      <c r="AED230" s="213"/>
      <c r="AEE230" s="213"/>
      <c r="AEF230" s="213"/>
      <c r="AEG230" s="213"/>
      <c r="AEH230" s="213"/>
      <c r="AEI230" s="213"/>
      <c r="AEJ230" s="213"/>
      <c r="AEK230" s="213"/>
      <c r="AEL230" s="213"/>
      <c r="AEM230" s="213"/>
      <c r="AEN230" s="213"/>
      <c r="AEO230" s="213"/>
      <c r="AEP230" s="213"/>
      <c r="AEQ230" s="213"/>
      <c r="AER230" s="213"/>
      <c r="AES230" s="213"/>
      <c r="AET230" s="213"/>
      <c r="AEU230" s="213"/>
      <c r="AEV230" s="213"/>
      <c r="AEW230" s="213"/>
      <c r="AEX230" s="213"/>
      <c r="AEY230" s="213"/>
      <c r="AEZ230" s="213"/>
      <c r="AFA230" s="213"/>
      <c r="AFB230" s="213"/>
      <c r="AFC230" s="213"/>
      <c r="AFD230" s="213"/>
      <c r="AFE230" s="213"/>
      <c r="AFF230" s="213"/>
      <c r="AFG230" s="213"/>
      <c r="AFH230" s="213"/>
      <c r="AFI230" s="213"/>
      <c r="AFJ230" s="213"/>
      <c r="AFK230" s="213"/>
      <c r="AFL230" s="213"/>
      <c r="AFM230" s="213"/>
      <c r="AFN230" s="213"/>
      <c r="AFO230" s="213"/>
      <c r="AFP230" s="213"/>
      <c r="AFQ230" s="213"/>
      <c r="AFR230" s="213"/>
      <c r="AFS230" s="213"/>
      <c r="AFT230" s="213"/>
      <c r="AFU230" s="213"/>
      <c r="AFV230" s="213"/>
      <c r="AFW230" s="213"/>
      <c r="AFX230" s="213"/>
      <c r="AFY230" s="213"/>
      <c r="AFZ230" s="213"/>
      <c r="AGA230" s="213"/>
      <c r="AGB230" s="213"/>
      <c r="AGC230" s="213"/>
      <c r="AGD230" s="213"/>
      <c r="AGE230" s="213"/>
      <c r="AGF230" s="213"/>
      <c r="AGG230" s="213"/>
      <c r="AGH230" s="213"/>
      <c r="AGI230" s="213"/>
      <c r="AGJ230" s="213"/>
      <c r="AGK230" s="213"/>
      <c r="AGL230" s="213"/>
      <c r="AGM230" s="213"/>
      <c r="AGN230" s="213"/>
      <c r="AGO230" s="213"/>
      <c r="AGP230" s="213"/>
      <c r="AGQ230" s="213"/>
      <c r="AGR230" s="213"/>
      <c r="AGS230" s="213"/>
      <c r="AGT230" s="213"/>
      <c r="AGU230" s="213"/>
      <c r="AGV230" s="213"/>
      <c r="AGW230" s="213"/>
      <c r="AGX230" s="213"/>
      <c r="AGY230" s="213"/>
      <c r="AGZ230" s="213"/>
      <c r="AHA230" s="213"/>
      <c r="AHB230" s="213"/>
      <c r="AHC230" s="213"/>
      <c r="AHD230" s="213"/>
      <c r="AHE230" s="213"/>
      <c r="AHF230" s="213"/>
      <c r="AHG230" s="213"/>
      <c r="AHH230" s="213"/>
      <c r="AHI230" s="213"/>
      <c r="AHJ230" s="213"/>
      <c r="AHK230" s="213"/>
      <c r="AHL230" s="213"/>
      <c r="AHM230" s="213"/>
      <c r="AHN230" s="213"/>
      <c r="AHO230" s="213"/>
      <c r="AHP230" s="213"/>
      <c r="AHQ230" s="213"/>
      <c r="AHR230" s="213"/>
      <c r="AHS230" s="213"/>
      <c r="AHT230" s="213"/>
      <c r="AHU230" s="213"/>
      <c r="AHV230" s="213"/>
      <c r="AHW230" s="213"/>
      <c r="AHX230" s="213"/>
      <c r="AHY230" s="213"/>
      <c r="AHZ230" s="213"/>
      <c r="AIA230" s="213"/>
      <c r="AIB230" s="213"/>
      <c r="AIC230" s="213"/>
      <c r="AID230" s="213"/>
      <c r="AIE230" s="213"/>
      <c r="AIF230" s="213"/>
      <c r="AIG230" s="213"/>
      <c r="AIH230" s="213"/>
      <c r="AII230" s="213"/>
      <c r="AIJ230" s="213"/>
      <c r="AIK230" s="213"/>
      <c r="AIL230" s="213"/>
      <c r="AIM230" s="213"/>
      <c r="AIN230" s="213"/>
      <c r="AIO230" s="213"/>
      <c r="AIP230" s="213"/>
      <c r="AIQ230" s="213"/>
      <c r="AIR230" s="213"/>
      <c r="AIS230" s="213"/>
      <c r="AIT230" s="213"/>
      <c r="AIU230" s="213"/>
      <c r="AIV230" s="213"/>
      <c r="AIW230" s="213"/>
      <c r="AIX230" s="213"/>
      <c r="AIY230" s="213"/>
      <c r="AIZ230" s="213"/>
      <c r="AJA230" s="213"/>
      <c r="AJB230" s="213"/>
      <c r="AJC230" s="213"/>
      <c r="AJD230" s="213"/>
      <c r="AJE230" s="213"/>
      <c r="AJF230" s="213"/>
      <c r="AJG230" s="213"/>
      <c r="AJH230" s="213"/>
      <c r="AJI230" s="213"/>
      <c r="AJJ230" s="213"/>
      <c r="AJK230" s="213"/>
      <c r="AJL230" s="213"/>
      <c r="AJM230" s="213"/>
      <c r="AJN230" s="213"/>
      <c r="AJO230" s="213"/>
      <c r="AJP230" s="213"/>
      <c r="AJQ230" s="213"/>
      <c r="AJR230" s="213"/>
      <c r="AJS230" s="213"/>
      <c r="AJT230" s="213"/>
      <c r="AJU230" s="213"/>
      <c r="AJV230" s="213"/>
      <c r="AJW230" s="213"/>
      <c r="AJX230" s="213"/>
      <c r="AJY230" s="213"/>
      <c r="AJZ230" s="213"/>
      <c r="AKA230" s="213"/>
      <c r="AKB230" s="213"/>
      <c r="AKC230" s="213"/>
      <c r="AKD230" s="213"/>
      <c r="AKE230" s="213"/>
      <c r="AKF230" s="213"/>
      <c r="AKG230" s="213"/>
      <c r="AKH230" s="213"/>
      <c r="AKI230" s="213"/>
      <c r="AKJ230" s="213"/>
      <c r="AKK230" s="213"/>
      <c r="AKL230" s="213"/>
      <c r="AKM230" s="213"/>
      <c r="AKN230" s="213"/>
      <c r="AKO230" s="213"/>
      <c r="AKP230" s="213"/>
      <c r="AKQ230" s="213"/>
      <c r="AKR230" s="213"/>
      <c r="AKS230" s="213"/>
      <c r="AKT230" s="213"/>
      <c r="AKU230" s="213"/>
      <c r="AKV230" s="213"/>
      <c r="AKW230" s="213"/>
      <c r="AKX230" s="213"/>
      <c r="AKY230" s="213"/>
      <c r="AKZ230" s="213"/>
      <c r="ALA230" s="213"/>
      <c r="ALB230" s="213"/>
      <c r="ALC230" s="213"/>
      <c r="ALD230" s="213"/>
      <c r="ALE230" s="213"/>
      <c r="ALF230" s="213"/>
      <c r="ALG230" s="213"/>
      <c r="ALH230" s="213"/>
      <c r="ALI230" s="213"/>
      <c r="ALJ230" s="213"/>
      <c r="ALK230" s="213"/>
      <c r="ALL230" s="213"/>
      <c r="ALM230" s="213"/>
      <c r="ALN230" s="213"/>
      <c r="ALO230" s="213"/>
      <c r="ALP230" s="213"/>
      <c r="ALQ230" s="213"/>
      <c r="ALR230" s="213"/>
      <c r="ALS230" s="213"/>
      <c r="ALT230" s="213"/>
      <c r="ALU230" s="213"/>
      <c r="ALV230" s="213"/>
      <c r="ALW230" s="213"/>
      <c r="ALX230" s="213"/>
      <c r="ALY230" s="213"/>
      <c r="ALZ230" s="213"/>
      <c r="AMA230" s="213"/>
      <c r="AMB230" s="213"/>
      <c r="AMC230" s="213"/>
      <c r="AMD230" s="213"/>
      <c r="AME230" s="213"/>
      <c r="AMF230" s="213"/>
      <c r="AMG230" s="213"/>
      <c r="AMH230" s="213"/>
      <c r="AMI230" s="213"/>
      <c r="AMJ230" s="213"/>
      <c r="AMK230" s="213"/>
      <c r="AML230" s="213"/>
      <c r="AMM230" s="213"/>
      <c r="AMN230" s="213"/>
      <c r="AMO230" s="213"/>
      <c r="AMP230" s="213"/>
      <c r="AMQ230" s="213"/>
      <c r="AMR230" s="213"/>
      <c r="AMS230" s="213"/>
      <c r="AMT230" s="213"/>
      <c r="AMU230" s="213"/>
      <c r="AMV230" s="213"/>
      <c r="AMW230" s="213"/>
      <c r="AMX230" s="213"/>
      <c r="AMY230" s="213"/>
      <c r="AMZ230" s="213"/>
      <c r="ANA230" s="213"/>
      <c r="ANB230" s="213"/>
      <c r="ANC230" s="213"/>
      <c r="AND230" s="213"/>
      <c r="ANE230" s="213"/>
      <c r="ANF230" s="213"/>
      <c r="ANG230" s="213"/>
      <c r="ANH230" s="213"/>
      <c r="ANI230" s="213"/>
      <c r="ANJ230" s="213"/>
      <c r="ANK230" s="213"/>
      <c r="ANL230" s="213"/>
      <c r="ANM230" s="213"/>
      <c r="ANN230" s="213"/>
      <c r="ANO230" s="213"/>
      <c r="ANP230" s="213"/>
      <c r="ANQ230" s="213"/>
      <c r="ANR230" s="213"/>
      <c r="ANS230" s="213"/>
      <c r="ANT230" s="213"/>
      <c r="ANU230" s="213"/>
      <c r="ANV230" s="213"/>
      <c r="ANW230" s="213"/>
      <c r="ANX230" s="213"/>
      <c r="ANY230" s="213"/>
      <c r="ANZ230" s="213"/>
      <c r="AOA230" s="213"/>
      <c r="AOB230" s="213"/>
      <c r="AOC230" s="213"/>
      <c r="AOD230" s="213"/>
      <c r="AOE230" s="213"/>
      <c r="AOF230" s="213"/>
      <c r="AOG230" s="213"/>
      <c r="AOH230" s="213"/>
      <c r="AOI230" s="213"/>
      <c r="AOJ230" s="213"/>
      <c r="AOK230" s="213"/>
      <c r="AOL230" s="213"/>
      <c r="AOM230" s="213"/>
      <c r="AON230" s="213"/>
      <c r="AOO230" s="213"/>
      <c r="AOP230" s="213"/>
      <c r="AOQ230" s="213"/>
      <c r="AOR230" s="213"/>
      <c r="AOS230" s="213"/>
      <c r="AOT230" s="213"/>
      <c r="AOU230" s="213"/>
      <c r="AOV230" s="213"/>
      <c r="AOW230" s="213"/>
      <c r="AOX230" s="213"/>
      <c r="AOY230" s="213"/>
      <c r="AOZ230" s="213"/>
      <c r="APA230" s="213"/>
      <c r="APB230" s="213"/>
      <c r="APC230" s="213"/>
      <c r="APD230" s="213"/>
      <c r="APE230" s="213"/>
      <c r="APF230" s="213"/>
      <c r="APG230" s="213"/>
      <c r="APH230" s="213"/>
      <c r="API230" s="213"/>
      <c r="APJ230" s="213"/>
      <c r="APK230" s="213"/>
      <c r="APL230" s="213"/>
      <c r="APM230" s="213"/>
      <c r="APN230" s="213"/>
      <c r="APO230" s="213"/>
      <c r="APP230" s="213"/>
      <c r="APQ230" s="213"/>
      <c r="APR230" s="213"/>
      <c r="APS230" s="213"/>
      <c r="APT230" s="213"/>
      <c r="APU230" s="213"/>
      <c r="APV230" s="213"/>
      <c r="APW230" s="213"/>
      <c r="APX230" s="213"/>
      <c r="APY230" s="213"/>
      <c r="APZ230" s="213"/>
      <c r="AQA230" s="213"/>
      <c r="AQB230" s="213"/>
      <c r="AQC230" s="213"/>
      <c r="AQD230" s="213"/>
      <c r="AQE230" s="213"/>
      <c r="AQF230" s="213"/>
      <c r="AQG230" s="213"/>
      <c r="AQH230" s="213"/>
      <c r="AQI230" s="213"/>
      <c r="AQJ230" s="213"/>
      <c r="AQK230" s="213"/>
      <c r="AQL230" s="213"/>
      <c r="AQM230" s="213"/>
      <c r="AQN230" s="213"/>
      <c r="AQO230" s="213"/>
      <c r="AQP230" s="213"/>
      <c r="AQQ230" s="213"/>
      <c r="AQR230" s="213"/>
      <c r="AQS230" s="213"/>
      <c r="AQT230" s="213"/>
      <c r="AQU230" s="213"/>
      <c r="AQV230" s="213"/>
      <c r="AQW230" s="213"/>
      <c r="AQX230" s="213"/>
      <c r="AQY230" s="213"/>
      <c r="AQZ230" s="213"/>
      <c r="ARA230" s="213"/>
      <c r="ARB230" s="213"/>
      <c r="ARC230" s="213"/>
      <c r="ARD230" s="213"/>
      <c r="ARE230" s="213"/>
      <c r="ARF230" s="213"/>
      <c r="ARG230" s="213"/>
      <c r="ARH230" s="213"/>
      <c r="ARI230" s="213"/>
      <c r="ARJ230" s="213"/>
      <c r="ARK230" s="213"/>
      <c r="ARL230" s="213"/>
      <c r="ARM230" s="213"/>
      <c r="ARN230" s="213"/>
      <c r="ARO230" s="213"/>
      <c r="ARP230" s="213"/>
      <c r="ARQ230" s="213"/>
      <c r="ARR230" s="213"/>
      <c r="ARS230" s="213"/>
      <c r="ART230" s="213"/>
      <c r="ARU230" s="213"/>
      <c r="ARV230" s="213"/>
      <c r="ARW230" s="213"/>
      <c r="ARX230" s="213"/>
      <c r="ARY230" s="213"/>
      <c r="ARZ230" s="213"/>
      <c r="ASA230" s="213"/>
      <c r="ASB230" s="213"/>
      <c r="ASC230" s="213"/>
      <c r="ASD230" s="213"/>
      <c r="ASE230" s="213"/>
      <c r="ASF230" s="213"/>
      <c r="ASG230" s="213"/>
      <c r="ASH230" s="213"/>
      <c r="ASI230" s="213"/>
      <c r="ASJ230" s="213"/>
      <c r="ASK230" s="213"/>
      <c r="ASL230" s="213"/>
      <c r="ASM230" s="213"/>
      <c r="ASN230" s="213"/>
      <c r="ASO230" s="213"/>
      <c r="ASP230" s="213"/>
      <c r="ASQ230" s="213"/>
      <c r="ASR230" s="213"/>
      <c r="ASS230" s="213"/>
      <c r="AST230" s="213"/>
      <c r="ASU230" s="213"/>
      <c r="ASV230" s="213"/>
      <c r="ASW230" s="213"/>
      <c r="ASX230" s="213"/>
      <c r="ASY230" s="213"/>
      <c r="ASZ230" s="213"/>
      <c r="ATA230" s="213"/>
      <c r="ATB230" s="213"/>
      <c r="ATC230" s="213"/>
      <c r="ATD230" s="213"/>
      <c r="ATE230" s="213"/>
      <c r="ATF230" s="213"/>
      <c r="ATG230" s="213"/>
      <c r="ATH230" s="213"/>
      <c r="ATI230" s="213"/>
      <c r="ATJ230" s="213"/>
      <c r="ATK230" s="213"/>
      <c r="ATL230" s="213"/>
      <c r="ATM230" s="213"/>
      <c r="ATN230" s="213"/>
      <c r="ATO230" s="213"/>
      <c r="ATP230" s="213"/>
      <c r="ATQ230" s="213"/>
      <c r="ATR230" s="213"/>
      <c r="ATS230" s="213"/>
      <c r="ATT230" s="213"/>
      <c r="ATU230" s="213"/>
      <c r="ATV230" s="213"/>
      <c r="ATW230" s="213"/>
      <c r="ATX230" s="213"/>
      <c r="ATY230" s="213"/>
      <c r="ATZ230" s="213"/>
      <c r="AUA230" s="213"/>
      <c r="AUB230" s="213"/>
      <c r="AUC230" s="213"/>
      <c r="AUD230" s="213"/>
      <c r="AUE230" s="213"/>
      <c r="AUF230" s="213"/>
      <c r="AUG230" s="213"/>
      <c r="AUH230" s="213"/>
      <c r="AUI230" s="213"/>
      <c r="AUJ230" s="213"/>
      <c r="AUK230" s="213"/>
      <c r="AUL230" s="213"/>
      <c r="AUM230" s="213"/>
      <c r="AUN230" s="213"/>
      <c r="AUO230" s="213"/>
      <c r="AUP230" s="213"/>
      <c r="AUQ230" s="213"/>
      <c r="AUR230" s="213"/>
      <c r="AUS230" s="213"/>
      <c r="AUT230" s="213"/>
      <c r="AUU230" s="213"/>
      <c r="AUV230" s="213"/>
      <c r="AUW230" s="213"/>
      <c r="AUX230" s="213"/>
      <c r="AUY230" s="213"/>
      <c r="AUZ230" s="213"/>
      <c r="AVA230" s="213"/>
      <c r="AVB230" s="213"/>
      <c r="AVC230" s="213"/>
      <c r="AVD230" s="213"/>
      <c r="AVE230" s="213"/>
      <c r="AVF230" s="213"/>
      <c r="AVG230" s="213"/>
      <c r="AVH230" s="213"/>
      <c r="AVI230" s="213"/>
      <c r="AVJ230" s="213"/>
      <c r="AVK230" s="213"/>
      <c r="AVL230" s="213"/>
      <c r="AVM230" s="213"/>
      <c r="AVN230" s="213"/>
      <c r="AVO230" s="213"/>
      <c r="AVP230" s="213"/>
      <c r="AVQ230" s="213"/>
      <c r="AVR230" s="213"/>
      <c r="AVS230" s="213"/>
      <c r="AVT230" s="213"/>
      <c r="AVU230" s="213"/>
      <c r="AVV230" s="213"/>
      <c r="AVW230" s="213"/>
      <c r="AVX230" s="213"/>
      <c r="AVY230" s="213"/>
      <c r="AVZ230" s="213"/>
      <c r="AWA230" s="213"/>
      <c r="AWB230" s="213"/>
      <c r="AWC230" s="213"/>
      <c r="AWD230" s="213"/>
      <c r="AWE230" s="213"/>
      <c r="AWF230" s="213"/>
      <c r="AWG230" s="213"/>
      <c r="AWH230" s="213"/>
      <c r="AWI230" s="213"/>
      <c r="AWJ230" s="213"/>
      <c r="AWK230" s="213"/>
      <c r="AWL230" s="213"/>
      <c r="AWM230" s="213"/>
      <c r="AWN230" s="213"/>
      <c r="AWO230" s="213"/>
      <c r="AWP230" s="213"/>
      <c r="AWQ230" s="213"/>
      <c r="AWR230" s="213"/>
      <c r="AWS230" s="213"/>
      <c r="AWT230" s="213"/>
      <c r="AWU230" s="213"/>
      <c r="AWV230" s="213"/>
      <c r="AWW230" s="213"/>
      <c r="AWX230" s="213"/>
      <c r="AWY230" s="213"/>
      <c r="AWZ230" s="213"/>
      <c r="AXA230" s="213"/>
      <c r="AXB230" s="213"/>
      <c r="AXC230" s="213"/>
      <c r="AXD230" s="213"/>
      <c r="AXE230" s="213"/>
      <c r="AXF230" s="213"/>
      <c r="AXG230" s="213"/>
      <c r="AXH230" s="213"/>
      <c r="AXI230" s="213"/>
      <c r="AXJ230" s="213"/>
      <c r="AXK230" s="213"/>
      <c r="AXL230" s="213"/>
      <c r="AXM230" s="213"/>
      <c r="AXN230" s="213"/>
      <c r="AXO230" s="213"/>
      <c r="AXP230" s="213"/>
      <c r="AXQ230" s="213"/>
      <c r="AXR230" s="213"/>
      <c r="AXS230" s="213"/>
      <c r="AXT230" s="213"/>
      <c r="AXU230" s="213"/>
      <c r="AXV230" s="213"/>
      <c r="AXW230" s="213"/>
      <c r="AXX230" s="213"/>
      <c r="AXY230" s="213"/>
      <c r="AXZ230" s="213"/>
      <c r="AYA230" s="213"/>
      <c r="AYB230" s="213"/>
      <c r="AYC230" s="213"/>
      <c r="AYD230" s="213"/>
      <c r="AYE230" s="213"/>
      <c r="AYF230" s="213"/>
      <c r="AYG230" s="213"/>
      <c r="AYH230" s="213"/>
      <c r="AYI230" s="213"/>
      <c r="AYJ230" s="213"/>
      <c r="AYK230" s="213"/>
      <c r="AYL230" s="213"/>
      <c r="AYM230" s="213"/>
      <c r="AYN230" s="213"/>
      <c r="AYO230" s="213"/>
      <c r="AYP230" s="213"/>
      <c r="AYQ230" s="213"/>
      <c r="AYR230" s="213"/>
      <c r="AYS230" s="213"/>
      <c r="AYT230" s="213"/>
      <c r="AYU230" s="213"/>
      <c r="AYV230" s="213"/>
      <c r="AYW230" s="213"/>
      <c r="AYX230" s="213"/>
      <c r="AYY230" s="213"/>
      <c r="AYZ230" s="213"/>
      <c r="AZA230" s="213"/>
      <c r="AZB230" s="213"/>
      <c r="AZC230" s="213"/>
      <c r="AZD230" s="213"/>
      <c r="AZE230" s="213"/>
      <c r="AZF230" s="213"/>
      <c r="AZG230" s="213"/>
      <c r="AZH230" s="213"/>
      <c r="AZI230" s="213"/>
      <c r="AZJ230" s="213"/>
      <c r="AZK230" s="213"/>
      <c r="AZL230" s="213"/>
      <c r="AZM230" s="213"/>
      <c r="AZN230" s="213"/>
      <c r="AZO230" s="213"/>
      <c r="AZP230" s="213"/>
      <c r="AZQ230" s="213"/>
      <c r="AZR230" s="213"/>
      <c r="AZS230" s="213"/>
      <c r="AZT230" s="213"/>
      <c r="AZU230" s="213"/>
      <c r="AZV230" s="213"/>
      <c r="AZW230" s="213"/>
      <c r="AZX230" s="213"/>
      <c r="AZY230" s="213"/>
      <c r="AZZ230" s="213"/>
      <c r="BAA230" s="213"/>
      <c r="BAB230" s="213"/>
      <c r="BAC230" s="213"/>
      <c r="BAD230" s="213"/>
      <c r="BAE230" s="213"/>
      <c r="BAF230" s="213"/>
      <c r="BAG230" s="213"/>
      <c r="BAH230" s="213"/>
      <c r="BAI230" s="213"/>
      <c r="BAJ230" s="213"/>
      <c r="BAK230" s="213"/>
      <c r="BAL230" s="213"/>
      <c r="BAM230" s="213"/>
      <c r="BAN230" s="213"/>
      <c r="BAO230" s="213"/>
      <c r="BAP230" s="213"/>
      <c r="BAQ230" s="213"/>
      <c r="BAR230" s="213"/>
      <c r="BAS230" s="213"/>
      <c r="BAT230" s="213"/>
      <c r="BAU230" s="213"/>
      <c r="BAV230" s="213"/>
      <c r="BAW230" s="213"/>
      <c r="BAX230" s="213"/>
      <c r="BAY230" s="213"/>
      <c r="BAZ230" s="213"/>
      <c r="BBA230" s="213"/>
      <c r="BBB230" s="213"/>
      <c r="BBC230" s="213"/>
      <c r="BBD230" s="213"/>
      <c r="BBE230" s="213"/>
      <c r="BBF230" s="213"/>
      <c r="BBG230" s="213"/>
      <c r="BBH230" s="213"/>
      <c r="BBI230" s="213"/>
      <c r="BBJ230" s="213"/>
      <c r="BBK230" s="213"/>
      <c r="BBL230" s="213"/>
      <c r="BBM230" s="213"/>
      <c r="BBN230" s="213"/>
      <c r="BBO230" s="213"/>
      <c r="BBP230" s="213"/>
      <c r="BBQ230" s="213"/>
      <c r="BBR230" s="213"/>
      <c r="BBS230" s="213"/>
      <c r="BBT230" s="213"/>
      <c r="BBU230" s="213"/>
      <c r="BBV230" s="213"/>
      <c r="BBW230" s="213"/>
      <c r="BBX230" s="213"/>
      <c r="BBY230" s="213"/>
      <c r="BBZ230" s="213"/>
      <c r="BCA230" s="213"/>
      <c r="BCB230" s="213"/>
      <c r="BCC230" s="213"/>
      <c r="BCD230" s="213"/>
      <c r="BCE230" s="213"/>
      <c r="BCF230" s="213"/>
      <c r="BCG230" s="213"/>
      <c r="BCH230" s="213"/>
      <c r="BCI230" s="213"/>
      <c r="BCJ230" s="213"/>
      <c r="BCK230" s="213"/>
      <c r="BCL230" s="213"/>
      <c r="BCM230" s="213"/>
      <c r="BCN230" s="213"/>
      <c r="BCO230" s="213"/>
      <c r="BCP230" s="213"/>
      <c r="BCQ230" s="213"/>
      <c r="BCR230" s="213"/>
      <c r="BCS230" s="213"/>
      <c r="BCT230" s="213"/>
      <c r="BCU230" s="213"/>
      <c r="BCV230" s="213"/>
      <c r="BCW230" s="213"/>
      <c r="BCX230" s="213"/>
      <c r="BCY230" s="213"/>
      <c r="BCZ230" s="213"/>
      <c r="BDA230" s="213"/>
      <c r="BDB230" s="213"/>
      <c r="BDC230" s="213"/>
      <c r="BDD230" s="213"/>
      <c r="BDE230" s="213"/>
      <c r="BDF230" s="213"/>
      <c r="BDG230" s="213"/>
      <c r="BDH230" s="213"/>
      <c r="BDI230" s="213"/>
      <c r="BDJ230" s="213"/>
      <c r="BDK230" s="213"/>
      <c r="BDL230" s="213"/>
      <c r="BDM230" s="213"/>
      <c r="BDN230" s="213"/>
      <c r="BDO230" s="213"/>
      <c r="BDP230" s="213"/>
      <c r="BDQ230" s="213"/>
      <c r="BDR230" s="213"/>
      <c r="BDS230" s="213"/>
      <c r="BDT230" s="213"/>
      <c r="BDU230" s="213"/>
      <c r="BDV230" s="213"/>
      <c r="BDW230" s="213"/>
      <c r="BDX230" s="213"/>
      <c r="BDY230" s="213"/>
      <c r="BDZ230" s="213"/>
      <c r="BEA230" s="213"/>
      <c r="BEB230" s="213"/>
      <c r="BEC230" s="213"/>
      <c r="BED230" s="213"/>
      <c r="BEE230" s="213"/>
      <c r="BEF230" s="213"/>
      <c r="BEG230" s="213"/>
      <c r="BEH230" s="213"/>
      <c r="BEI230" s="213"/>
      <c r="BEJ230" s="213"/>
      <c r="BEK230" s="213"/>
      <c r="BEL230" s="213"/>
      <c r="BEM230" s="213"/>
      <c r="BEN230" s="213"/>
      <c r="BEO230" s="213"/>
      <c r="BEP230" s="213"/>
      <c r="BEQ230" s="213"/>
      <c r="BER230" s="213"/>
      <c r="BES230" s="213"/>
      <c r="BET230" s="213"/>
      <c r="BEU230" s="213"/>
      <c r="BEV230" s="213"/>
      <c r="BEW230" s="213"/>
      <c r="BEX230" s="213"/>
      <c r="BEY230" s="213"/>
      <c r="BEZ230" s="213"/>
      <c r="BFA230" s="213"/>
      <c r="BFB230" s="213"/>
      <c r="BFC230" s="213"/>
      <c r="BFD230" s="213"/>
      <c r="BFE230" s="213"/>
      <c r="BFF230" s="213"/>
      <c r="BFG230" s="213"/>
      <c r="BFH230" s="213"/>
      <c r="BFI230" s="213"/>
      <c r="BFJ230" s="213"/>
      <c r="BFK230" s="213"/>
      <c r="BFL230" s="213"/>
      <c r="BFM230" s="213"/>
      <c r="BFN230" s="213"/>
      <c r="BFO230" s="213"/>
      <c r="BFP230" s="213"/>
      <c r="BFQ230" s="213"/>
      <c r="BFR230" s="213"/>
      <c r="BFS230" s="213"/>
      <c r="BFT230" s="213"/>
      <c r="BFU230" s="213"/>
      <c r="BFV230" s="213"/>
      <c r="BFW230" s="213"/>
      <c r="BFX230" s="213"/>
      <c r="BFY230" s="213"/>
      <c r="BFZ230" s="213"/>
      <c r="BGA230" s="213"/>
      <c r="BGB230" s="213"/>
      <c r="BGC230" s="213"/>
      <c r="BGD230" s="213"/>
      <c r="BGE230" s="213"/>
      <c r="BGF230" s="213"/>
      <c r="BGG230" s="213"/>
      <c r="BGH230" s="213"/>
      <c r="BGI230" s="213"/>
      <c r="BGJ230" s="213"/>
      <c r="BGK230" s="213"/>
      <c r="BGL230" s="213"/>
      <c r="BGM230" s="213"/>
      <c r="BGN230" s="213"/>
      <c r="BGO230" s="213"/>
      <c r="BGP230" s="213"/>
      <c r="BGQ230" s="213"/>
      <c r="BGR230" s="213"/>
      <c r="BGS230" s="213"/>
      <c r="BGT230" s="213"/>
      <c r="BGU230" s="213"/>
      <c r="BGV230" s="213"/>
      <c r="BGW230" s="213"/>
      <c r="BGX230" s="213"/>
      <c r="BGY230" s="213"/>
      <c r="BGZ230" s="213"/>
      <c r="BHA230" s="213"/>
      <c r="BHB230" s="213"/>
      <c r="BHC230" s="213"/>
      <c r="BHD230" s="213"/>
      <c r="BHE230" s="213"/>
      <c r="BHF230" s="213"/>
      <c r="BHG230" s="213"/>
      <c r="BHH230" s="213"/>
      <c r="BHI230" s="213"/>
      <c r="BHJ230" s="213"/>
      <c r="BHK230" s="213"/>
      <c r="BHL230" s="213"/>
      <c r="BHM230" s="213"/>
      <c r="BHN230" s="213"/>
      <c r="BHO230" s="213"/>
      <c r="BHP230" s="213"/>
      <c r="BHQ230" s="213"/>
      <c r="BHR230" s="213"/>
      <c r="BHS230" s="213"/>
      <c r="BHT230" s="213"/>
      <c r="BHU230" s="213"/>
      <c r="BHV230" s="213"/>
      <c r="BHW230" s="213"/>
      <c r="BHX230" s="213"/>
      <c r="BHY230" s="213"/>
      <c r="BHZ230" s="213"/>
      <c r="BIA230" s="213"/>
      <c r="BIB230" s="213"/>
      <c r="BIC230" s="213"/>
      <c r="BID230" s="213"/>
      <c r="BIE230" s="213"/>
      <c r="BIF230" s="213"/>
      <c r="BIG230" s="213"/>
      <c r="BIH230" s="213"/>
      <c r="BII230" s="213"/>
      <c r="BIJ230" s="213"/>
      <c r="BIK230" s="213"/>
      <c r="BIL230" s="213"/>
      <c r="BIM230" s="213"/>
      <c r="BIN230" s="213"/>
      <c r="BIO230" s="213"/>
      <c r="BIP230" s="213"/>
      <c r="BIQ230" s="213"/>
      <c r="BIR230" s="213"/>
      <c r="BIS230" s="213"/>
      <c r="BIT230" s="213"/>
      <c r="BIU230" s="213"/>
      <c r="BIV230" s="213"/>
      <c r="BIW230" s="213"/>
      <c r="BIX230" s="213"/>
      <c r="BIY230" s="213"/>
      <c r="BIZ230" s="213"/>
      <c r="BJA230" s="213"/>
      <c r="BJB230" s="213"/>
      <c r="BJC230" s="213"/>
      <c r="BJD230" s="213"/>
      <c r="BJE230" s="213"/>
      <c r="BJF230" s="213"/>
      <c r="BJG230" s="213"/>
      <c r="BJH230" s="213"/>
      <c r="BJI230" s="213"/>
      <c r="BJJ230" s="213"/>
      <c r="BJK230" s="213"/>
      <c r="BJL230" s="213"/>
      <c r="BJM230" s="213"/>
      <c r="BJN230" s="213"/>
      <c r="BJO230" s="213"/>
      <c r="BJP230" s="213"/>
      <c r="BJQ230" s="213"/>
      <c r="BJR230" s="213"/>
      <c r="BJS230" s="213"/>
      <c r="BJT230" s="213"/>
      <c r="BJU230" s="213"/>
      <c r="BJV230" s="213"/>
      <c r="BJW230" s="213"/>
      <c r="BJX230" s="213"/>
      <c r="BJY230" s="213"/>
      <c r="BJZ230" s="213"/>
      <c r="BKA230" s="213"/>
      <c r="BKB230" s="213"/>
      <c r="BKC230" s="213"/>
      <c r="BKD230" s="213"/>
      <c r="BKE230" s="213"/>
      <c r="BKF230" s="213"/>
      <c r="BKG230" s="213"/>
      <c r="BKH230" s="213"/>
      <c r="BKI230" s="213"/>
      <c r="BKJ230" s="213"/>
      <c r="BKK230" s="213"/>
      <c r="BKL230" s="213"/>
      <c r="BKM230" s="213"/>
      <c r="BKN230" s="213"/>
      <c r="BKO230" s="213"/>
      <c r="BKP230" s="213"/>
      <c r="BKQ230" s="213"/>
      <c r="BKR230" s="213"/>
      <c r="BKS230" s="213"/>
      <c r="BKT230" s="213"/>
      <c r="BKU230" s="213"/>
      <c r="BKV230" s="213"/>
      <c r="BKW230" s="213"/>
      <c r="BKX230" s="213"/>
      <c r="BKY230" s="213"/>
      <c r="BKZ230" s="213"/>
      <c r="BLA230" s="213"/>
      <c r="BLB230" s="213"/>
      <c r="BLC230" s="213"/>
      <c r="BLD230" s="213"/>
      <c r="BLE230" s="213"/>
      <c r="BLF230" s="213"/>
      <c r="BLG230" s="213"/>
      <c r="BLH230" s="213"/>
      <c r="BLI230" s="213"/>
      <c r="BLJ230" s="213"/>
      <c r="BLK230" s="213"/>
      <c r="BLL230" s="213"/>
      <c r="BLM230" s="213"/>
      <c r="BLN230" s="213"/>
      <c r="BLO230" s="213"/>
      <c r="BLP230" s="213"/>
      <c r="BLQ230" s="213"/>
      <c r="BLR230" s="213"/>
      <c r="BLS230" s="213"/>
      <c r="BLT230" s="213"/>
      <c r="BLU230" s="213"/>
      <c r="BLV230" s="213"/>
      <c r="BLW230" s="213"/>
      <c r="BLX230" s="213"/>
      <c r="BLY230" s="213"/>
      <c r="BLZ230" s="213"/>
      <c r="BMA230" s="213"/>
      <c r="BMB230" s="213"/>
      <c r="BMC230" s="213"/>
      <c r="BMD230" s="213"/>
      <c r="BME230" s="213"/>
      <c r="BMF230" s="213"/>
      <c r="BMG230" s="213"/>
      <c r="BMH230" s="213"/>
      <c r="BMI230" s="213"/>
      <c r="BMJ230" s="213"/>
      <c r="BMK230" s="213"/>
      <c r="BML230" s="213"/>
      <c r="BMM230" s="213"/>
      <c r="BMN230" s="213"/>
      <c r="BMO230" s="213"/>
      <c r="BMP230" s="213"/>
      <c r="BMQ230" s="213"/>
      <c r="BMR230" s="213"/>
      <c r="BMS230" s="213"/>
      <c r="BMT230" s="213"/>
      <c r="BMU230" s="213"/>
      <c r="BMV230" s="213"/>
      <c r="BMW230" s="213"/>
      <c r="BMX230" s="213"/>
      <c r="BMY230" s="213"/>
      <c r="BMZ230" s="213"/>
      <c r="BNA230" s="213"/>
      <c r="BNB230" s="213"/>
      <c r="BNC230" s="213"/>
      <c r="BND230" s="213"/>
      <c r="BNE230" s="213"/>
      <c r="BNF230" s="213"/>
      <c r="BNG230" s="213"/>
      <c r="BNH230" s="213"/>
      <c r="BNI230" s="213"/>
      <c r="BNJ230" s="213"/>
      <c r="BNK230" s="213"/>
      <c r="BNL230" s="213"/>
      <c r="BNM230" s="213"/>
      <c r="BNN230" s="213"/>
      <c r="BNO230" s="213"/>
      <c r="BNP230" s="213"/>
      <c r="BNQ230" s="213"/>
      <c r="BNR230" s="213"/>
      <c r="BNS230" s="213"/>
      <c r="BNT230" s="213"/>
      <c r="BNU230" s="213"/>
      <c r="BNV230" s="213"/>
      <c r="BNW230" s="213"/>
      <c r="BNX230" s="213"/>
      <c r="BNY230" s="213"/>
      <c r="BNZ230" s="213"/>
      <c r="BOA230" s="213"/>
      <c r="BOB230" s="213"/>
      <c r="BOC230" s="213"/>
      <c r="BOD230" s="213"/>
      <c r="BOE230" s="213"/>
      <c r="BOF230" s="213"/>
      <c r="BOG230" s="213"/>
      <c r="BOH230" s="213"/>
      <c r="BOI230" s="213"/>
      <c r="BOJ230" s="213"/>
      <c r="BOK230" s="213"/>
      <c r="BOL230" s="213"/>
      <c r="BOM230" s="213"/>
      <c r="BON230" s="213"/>
      <c r="BOO230" s="213"/>
      <c r="BOP230" s="213"/>
      <c r="BOQ230" s="213"/>
      <c r="BOR230" s="213"/>
      <c r="BOS230" s="213"/>
      <c r="BOT230" s="213"/>
      <c r="BOU230" s="213"/>
      <c r="BOV230" s="213"/>
      <c r="BOW230" s="213"/>
      <c r="BOX230" s="213"/>
      <c r="BOY230" s="213"/>
      <c r="BOZ230" s="213"/>
      <c r="BPA230" s="213"/>
      <c r="BPB230" s="213"/>
      <c r="BPC230" s="213"/>
      <c r="BPD230" s="213"/>
      <c r="BPE230" s="213"/>
      <c r="BPF230" s="213"/>
      <c r="BPG230" s="213"/>
      <c r="BPH230" s="213"/>
      <c r="BPI230" s="213"/>
      <c r="BPJ230" s="213"/>
      <c r="BPK230" s="213"/>
      <c r="BPL230" s="213"/>
      <c r="BPM230" s="213"/>
      <c r="BPN230" s="213"/>
      <c r="BPO230" s="213"/>
      <c r="BPP230" s="213"/>
      <c r="BPQ230" s="213"/>
      <c r="BPR230" s="213"/>
      <c r="BPS230" s="213"/>
      <c r="BPT230" s="213"/>
      <c r="BPU230" s="213"/>
      <c r="BPV230" s="213"/>
      <c r="BPW230" s="213"/>
      <c r="BPX230" s="213"/>
      <c r="BPY230" s="213"/>
      <c r="BPZ230" s="213"/>
      <c r="BQA230" s="213"/>
      <c r="BQB230" s="213"/>
      <c r="BQC230" s="213"/>
      <c r="BQD230" s="213"/>
      <c r="BQE230" s="213"/>
      <c r="BQF230" s="213"/>
      <c r="BQG230" s="213"/>
      <c r="BQH230" s="213"/>
      <c r="BQI230" s="213"/>
      <c r="BQJ230" s="213"/>
      <c r="BQK230" s="213"/>
      <c r="BQL230" s="213"/>
      <c r="BQM230" s="213"/>
      <c r="BQN230" s="213"/>
      <c r="BQO230" s="213"/>
      <c r="BQP230" s="213"/>
      <c r="BQQ230" s="213"/>
      <c r="BQR230" s="213"/>
      <c r="BQS230" s="213"/>
      <c r="BQT230" s="213"/>
      <c r="BQU230" s="213"/>
      <c r="BQV230" s="213"/>
      <c r="BQW230" s="213"/>
      <c r="BQX230" s="213"/>
      <c r="BQY230" s="213"/>
      <c r="BQZ230" s="213"/>
      <c r="BRA230" s="213"/>
      <c r="BRB230" s="213"/>
      <c r="BRC230" s="213"/>
      <c r="BRD230" s="213"/>
      <c r="BRE230" s="213"/>
      <c r="BRF230" s="213"/>
      <c r="BRG230" s="213"/>
      <c r="BRH230" s="213"/>
      <c r="BRI230" s="213"/>
      <c r="BRJ230" s="213"/>
      <c r="BRK230" s="213"/>
      <c r="BRL230" s="213"/>
      <c r="BRM230" s="213"/>
      <c r="BRN230" s="213"/>
      <c r="BRO230" s="213"/>
      <c r="BRP230" s="213"/>
      <c r="BRQ230" s="213"/>
      <c r="BRR230" s="213"/>
      <c r="BRS230" s="213"/>
      <c r="BRT230" s="213"/>
      <c r="BRU230" s="213"/>
      <c r="BRV230" s="213"/>
      <c r="BRW230" s="213"/>
      <c r="BRX230" s="213"/>
      <c r="BRY230" s="213"/>
      <c r="BRZ230" s="213"/>
      <c r="BSA230" s="213"/>
      <c r="BSB230" s="213"/>
      <c r="BSC230" s="213"/>
      <c r="BSD230" s="213"/>
      <c r="BSE230" s="213"/>
      <c r="BSF230" s="213"/>
      <c r="BSG230" s="213"/>
      <c r="BSH230" s="213"/>
      <c r="BSI230" s="213"/>
      <c r="BSJ230" s="213"/>
      <c r="BSK230" s="213"/>
      <c r="BSL230" s="213"/>
      <c r="BSM230" s="213"/>
      <c r="BSN230" s="213"/>
      <c r="BSO230" s="213"/>
      <c r="BSP230" s="213"/>
      <c r="BSQ230" s="213"/>
      <c r="BSR230" s="213"/>
      <c r="BSS230" s="213"/>
      <c r="BST230" s="213"/>
      <c r="BSU230" s="213"/>
      <c r="BSV230" s="213"/>
      <c r="BSW230" s="213"/>
      <c r="BSX230" s="213"/>
      <c r="BSY230" s="213"/>
      <c r="BSZ230" s="213"/>
      <c r="BTA230" s="213"/>
      <c r="BTB230" s="213"/>
      <c r="BTC230" s="213"/>
      <c r="BTD230" s="213"/>
      <c r="BTE230" s="213"/>
      <c r="BTF230" s="213"/>
      <c r="BTG230" s="213"/>
      <c r="BTH230" s="213"/>
      <c r="BTI230" s="213"/>
      <c r="BTJ230" s="213"/>
      <c r="BTK230" s="213"/>
      <c r="BTL230" s="213"/>
      <c r="BTM230" s="213"/>
      <c r="BTN230" s="213"/>
      <c r="BTO230" s="213"/>
      <c r="BTP230" s="213"/>
      <c r="BTQ230" s="213"/>
      <c r="BTR230" s="213"/>
      <c r="BTS230" s="213"/>
      <c r="BTT230" s="213"/>
      <c r="BTU230" s="213"/>
      <c r="BTV230" s="213"/>
      <c r="BTW230" s="213"/>
      <c r="BTX230" s="213"/>
      <c r="BTY230" s="213"/>
      <c r="BTZ230" s="213"/>
      <c r="BUA230" s="213"/>
      <c r="BUB230" s="213"/>
      <c r="BUC230" s="213"/>
      <c r="BUD230" s="213"/>
      <c r="BUE230" s="213"/>
      <c r="BUF230" s="213"/>
      <c r="BUG230" s="213"/>
      <c r="BUH230" s="213"/>
      <c r="BUI230" s="213"/>
      <c r="BUJ230" s="213"/>
      <c r="BUK230" s="213"/>
      <c r="BUL230" s="213"/>
      <c r="BUM230" s="213"/>
      <c r="BUN230" s="213"/>
      <c r="BUO230" s="213"/>
      <c r="BUP230" s="213"/>
      <c r="BUQ230" s="213"/>
      <c r="BUR230" s="213"/>
      <c r="BUS230" s="213"/>
      <c r="BUT230" s="213"/>
      <c r="BUU230" s="213"/>
      <c r="BUV230" s="213"/>
      <c r="BUW230" s="213"/>
      <c r="BUX230" s="213"/>
      <c r="BUY230" s="213"/>
      <c r="BUZ230" s="213"/>
      <c r="BVA230" s="213"/>
      <c r="BVB230" s="213"/>
      <c r="BVC230" s="213"/>
      <c r="BVD230" s="213"/>
      <c r="BVE230" s="213"/>
      <c r="BVF230" s="213"/>
      <c r="BVG230" s="213"/>
      <c r="BVH230" s="213"/>
      <c r="BVI230" s="213"/>
      <c r="BVJ230" s="213"/>
      <c r="BVK230" s="213"/>
      <c r="BVL230" s="213"/>
      <c r="BVM230" s="213"/>
      <c r="BVN230" s="213"/>
      <c r="BVO230" s="213"/>
      <c r="BVP230" s="213"/>
      <c r="BVQ230" s="213"/>
      <c r="BVR230" s="213"/>
      <c r="BVS230" s="213"/>
      <c r="BVT230" s="213"/>
      <c r="BVU230" s="213"/>
      <c r="BVV230" s="213"/>
      <c r="BVW230" s="213"/>
      <c r="BVX230" s="213"/>
      <c r="BVY230" s="213"/>
      <c r="BVZ230" s="213"/>
      <c r="BWA230" s="213"/>
      <c r="BWB230" s="213"/>
      <c r="BWC230" s="213"/>
      <c r="BWD230" s="213"/>
      <c r="BWE230" s="213"/>
      <c r="BWF230" s="213"/>
      <c r="BWG230" s="213"/>
      <c r="BWH230" s="213"/>
      <c r="BWI230" s="213"/>
      <c r="BWJ230" s="213"/>
      <c r="BWK230" s="213"/>
      <c r="BWL230" s="213"/>
      <c r="BWM230" s="213"/>
      <c r="BWN230" s="213"/>
      <c r="BWO230" s="213"/>
      <c r="BWP230" s="213"/>
      <c r="BWQ230" s="213"/>
      <c r="BWR230" s="213"/>
      <c r="BWS230" s="213"/>
      <c r="BWT230" s="213"/>
      <c r="BWU230" s="213"/>
      <c r="BWV230" s="213"/>
      <c r="BWW230" s="213"/>
      <c r="BWX230" s="213"/>
      <c r="BWY230" s="213"/>
      <c r="BWZ230" s="213"/>
      <c r="BXA230" s="213"/>
      <c r="BXB230" s="213"/>
      <c r="BXC230" s="213"/>
      <c r="BXD230" s="213"/>
      <c r="BXE230" s="213"/>
      <c r="BXF230" s="213"/>
      <c r="BXG230" s="213"/>
      <c r="BXH230" s="213"/>
      <c r="BXI230" s="213"/>
      <c r="BXJ230" s="213"/>
      <c r="BXK230" s="213"/>
      <c r="BXL230" s="213"/>
      <c r="BXM230" s="213"/>
      <c r="BXN230" s="213"/>
      <c r="BXO230" s="213"/>
      <c r="BXP230" s="213"/>
      <c r="BXQ230" s="213"/>
      <c r="BXR230" s="213"/>
      <c r="BXS230" s="213"/>
      <c r="BXT230" s="213"/>
      <c r="BXU230" s="213"/>
      <c r="BXV230" s="213"/>
      <c r="BXW230" s="213"/>
      <c r="BXX230" s="213"/>
      <c r="BXY230" s="213"/>
      <c r="BXZ230" s="213"/>
      <c r="BYA230" s="213"/>
      <c r="BYB230" s="213"/>
      <c r="BYC230" s="213"/>
      <c r="BYD230" s="213"/>
      <c r="BYE230" s="213"/>
      <c r="BYF230" s="213"/>
      <c r="BYG230" s="213"/>
      <c r="BYH230" s="213"/>
      <c r="BYI230" s="213"/>
      <c r="BYJ230" s="213"/>
      <c r="BYK230" s="213"/>
      <c r="BYL230" s="213"/>
      <c r="BYM230" s="213"/>
      <c r="BYN230" s="213"/>
      <c r="BYO230" s="213"/>
      <c r="BYP230" s="213"/>
      <c r="BYQ230" s="213"/>
      <c r="BYR230" s="213"/>
      <c r="BYS230" s="213"/>
      <c r="BYT230" s="213"/>
      <c r="BYU230" s="213"/>
      <c r="BYV230" s="213"/>
      <c r="BYW230" s="213"/>
      <c r="BYX230" s="213"/>
      <c r="BYY230" s="213"/>
      <c r="BYZ230" s="213"/>
      <c r="BZA230" s="213"/>
      <c r="BZB230" s="213"/>
      <c r="BZC230" s="213"/>
      <c r="BZD230" s="213"/>
      <c r="BZE230" s="213"/>
      <c r="BZF230" s="213"/>
      <c r="BZG230" s="213"/>
      <c r="BZH230" s="213"/>
      <c r="BZI230" s="213"/>
      <c r="BZJ230" s="213"/>
      <c r="BZK230" s="213"/>
      <c r="BZL230" s="213"/>
      <c r="BZM230" s="213"/>
      <c r="BZN230" s="213"/>
      <c r="BZO230" s="213"/>
      <c r="BZP230" s="213"/>
      <c r="BZQ230" s="213"/>
      <c r="BZR230" s="213"/>
      <c r="BZS230" s="213"/>
      <c r="BZT230" s="213"/>
      <c r="BZU230" s="213"/>
      <c r="BZV230" s="213"/>
      <c r="BZW230" s="213"/>
      <c r="BZX230" s="213"/>
      <c r="BZY230" s="213"/>
      <c r="BZZ230" s="213"/>
      <c r="CAA230" s="213"/>
      <c r="CAB230" s="213"/>
      <c r="CAC230" s="213"/>
      <c r="CAD230" s="213"/>
      <c r="CAE230" s="213"/>
      <c r="CAF230" s="213"/>
      <c r="CAG230" s="213"/>
      <c r="CAH230" s="213"/>
      <c r="CAI230" s="213"/>
      <c r="CAJ230" s="213"/>
      <c r="CAK230" s="213"/>
      <c r="CAL230" s="213"/>
      <c r="CAM230" s="213"/>
      <c r="CAN230" s="213"/>
      <c r="CAO230" s="213"/>
      <c r="CAP230" s="213"/>
      <c r="CAQ230" s="213"/>
      <c r="CAR230" s="213"/>
      <c r="CAS230" s="213"/>
      <c r="CAT230" s="213"/>
      <c r="CAU230" s="213"/>
      <c r="CAV230" s="213"/>
      <c r="CAW230" s="213"/>
      <c r="CAX230" s="213"/>
      <c r="CAY230" s="213"/>
      <c r="CAZ230" s="213"/>
      <c r="CBA230" s="213"/>
      <c r="CBB230" s="213"/>
      <c r="CBC230" s="213"/>
      <c r="CBD230" s="213"/>
      <c r="CBE230" s="213"/>
      <c r="CBF230" s="213"/>
      <c r="CBG230" s="213"/>
      <c r="CBH230" s="213"/>
      <c r="CBI230" s="213"/>
      <c r="CBJ230" s="213"/>
      <c r="CBK230" s="213"/>
      <c r="CBL230" s="213"/>
      <c r="CBM230" s="213"/>
      <c r="CBN230" s="213"/>
      <c r="CBO230" s="213"/>
      <c r="CBP230" s="213"/>
      <c r="CBQ230" s="213"/>
      <c r="CBR230" s="213"/>
      <c r="CBS230" s="213"/>
      <c r="CBT230" s="213"/>
      <c r="CBU230" s="213"/>
      <c r="CBV230" s="213"/>
      <c r="CBW230" s="213"/>
      <c r="CBX230" s="213"/>
      <c r="CBY230" s="213"/>
      <c r="CBZ230" s="213"/>
      <c r="CCA230" s="213"/>
      <c r="CCB230" s="213"/>
      <c r="CCC230" s="213"/>
      <c r="CCD230" s="213"/>
      <c r="CCE230" s="213"/>
      <c r="CCF230" s="213"/>
      <c r="CCG230" s="213"/>
      <c r="CCH230" s="213"/>
      <c r="CCI230" s="213"/>
      <c r="CCJ230" s="213"/>
      <c r="CCK230" s="213"/>
      <c r="CCL230" s="213"/>
      <c r="CCM230" s="213"/>
      <c r="CCN230" s="213"/>
      <c r="CCO230" s="213"/>
      <c r="CCP230" s="213"/>
      <c r="CCQ230" s="213"/>
      <c r="CCR230" s="213"/>
      <c r="CCS230" s="213"/>
      <c r="CCT230" s="213"/>
      <c r="CCU230" s="213"/>
      <c r="CCV230" s="213"/>
      <c r="CCW230" s="213"/>
      <c r="CCX230" s="213"/>
      <c r="CCY230" s="213"/>
      <c r="CCZ230" s="213"/>
      <c r="CDA230" s="213"/>
      <c r="CDB230" s="213"/>
      <c r="CDC230" s="213"/>
      <c r="CDD230" s="213"/>
      <c r="CDE230" s="213"/>
      <c r="CDF230" s="213"/>
      <c r="CDG230" s="213"/>
      <c r="CDH230" s="213"/>
      <c r="CDI230" s="213"/>
      <c r="CDJ230" s="213"/>
      <c r="CDK230" s="213"/>
      <c r="CDL230" s="213"/>
      <c r="CDM230" s="213"/>
      <c r="CDN230" s="213"/>
      <c r="CDO230" s="213"/>
      <c r="CDP230" s="213"/>
      <c r="CDQ230" s="213"/>
      <c r="CDR230" s="213"/>
      <c r="CDS230" s="213"/>
      <c r="CDT230" s="213"/>
      <c r="CDU230" s="213"/>
      <c r="CDV230" s="213"/>
      <c r="CDW230" s="213"/>
      <c r="CDX230" s="213"/>
      <c r="CDY230" s="213"/>
      <c r="CDZ230" s="213"/>
      <c r="CEA230" s="213"/>
      <c r="CEB230" s="213"/>
      <c r="CEC230" s="213"/>
      <c r="CED230" s="213"/>
      <c r="CEE230" s="213"/>
      <c r="CEF230" s="213"/>
      <c r="CEG230" s="213"/>
      <c r="CEH230" s="213"/>
      <c r="CEI230" s="213"/>
      <c r="CEJ230" s="213"/>
      <c r="CEK230" s="213"/>
      <c r="CEL230" s="213"/>
      <c r="CEM230" s="213"/>
      <c r="CEN230" s="213"/>
      <c r="CEO230" s="213"/>
      <c r="CEP230" s="213"/>
      <c r="CEQ230" s="213"/>
      <c r="CER230" s="213"/>
      <c r="CES230" s="213"/>
      <c r="CET230" s="213"/>
      <c r="CEU230" s="213"/>
      <c r="CEV230" s="213"/>
      <c r="CEW230" s="213"/>
      <c r="CEX230" s="213"/>
      <c r="CEY230" s="213"/>
      <c r="CEZ230" s="213"/>
      <c r="CFA230" s="213"/>
      <c r="CFB230" s="213"/>
      <c r="CFC230" s="213"/>
      <c r="CFD230" s="213"/>
      <c r="CFE230" s="213"/>
      <c r="CFF230" s="213"/>
      <c r="CFG230" s="213"/>
      <c r="CFH230" s="213"/>
      <c r="CFI230" s="213"/>
      <c r="CFJ230" s="213"/>
      <c r="CFK230" s="213"/>
      <c r="CFL230" s="213"/>
      <c r="CFM230" s="213"/>
      <c r="CFN230" s="213"/>
      <c r="CFO230" s="213"/>
      <c r="CFP230" s="213"/>
      <c r="CFQ230" s="213"/>
      <c r="CFR230" s="213"/>
      <c r="CFS230" s="213"/>
      <c r="CFT230" s="213"/>
      <c r="CFU230" s="213"/>
      <c r="CFV230" s="213"/>
      <c r="CFW230" s="213"/>
      <c r="CFX230" s="213"/>
      <c r="CFY230" s="213"/>
      <c r="CFZ230" s="213"/>
      <c r="CGA230" s="213"/>
      <c r="CGB230" s="213"/>
      <c r="CGC230" s="213"/>
      <c r="CGD230" s="213"/>
      <c r="CGE230" s="213"/>
      <c r="CGF230" s="213"/>
      <c r="CGG230" s="213"/>
      <c r="CGH230" s="213"/>
      <c r="CGI230" s="213"/>
      <c r="CGJ230" s="213"/>
      <c r="CGK230" s="213"/>
      <c r="CGL230" s="213"/>
      <c r="CGM230" s="213"/>
      <c r="CGN230" s="213"/>
      <c r="CGO230" s="213"/>
      <c r="CGP230" s="213"/>
      <c r="CGQ230" s="213"/>
      <c r="CGR230" s="213"/>
      <c r="CGS230" s="213"/>
      <c r="CGT230" s="213"/>
      <c r="CGU230" s="213"/>
      <c r="CGV230" s="213"/>
      <c r="CGW230" s="213"/>
      <c r="CGX230" s="213"/>
      <c r="CGY230" s="213"/>
      <c r="CGZ230" s="213"/>
      <c r="CHA230" s="213"/>
      <c r="CHB230" s="213"/>
      <c r="CHC230" s="213"/>
      <c r="CHD230" s="213"/>
      <c r="CHE230" s="213"/>
      <c r="CHF230" s="213"/>
      <c r="CHG230" s="213"/>
      <c r="CHH230" s="213"/>
      <c r="CHI230" s="213"/>
      <c r="CHJ230" s="213"/>
      <c r="CHK230" s="213"/>
      <c r="CHL230" s="213"/>
      <c r="CHM230" s="213"/>
      <c r="CHN230" s="213"/>
      <c r="CHO230" s="213"/>
      <c r="CHP230" s="213"/>
      <c r="CHQ230" s="213"/>
      <c r="CHR230" s="213"/>
      <c r="CHS230" s="213"/>
      <c r="CHT230" s="213"/>
      <c r="CHU230" s="213"/>
      <c r="CHV230" s="213"/>
      <c r="CHW230" s="213"/>
      <c r="CHX230" s="213"/>
      <c r="CHY230" s="213"/>
      <c r="CHZ230" s="213"/>
      <c r="CIA230" s="213"/>
      <c r="CIB230" s="213"/>
      <c r="CIC230" s="213"/>
      <c r="CID230" s="213"/>
      <c r="CIE230" s="213"/>
      <c r="CIF230" s="213"/>
      <c r="CIG230" s="213"/>
      <c r="CIH230" s="213"/>
      <c r="CII230" s="213"/>
      <c r="CIJ230" s="213"/>
      <c r="CIK230" s="213"/>
      <c r="CIL230" s="213"/>
      <c r="CIM230" s="213"/>
      <c r="CIN230" s="213"/>
      <c r="CIO230" s="213"/>
      <c r="CIP230" s="213"/>
      <c r="CIQ230" s="213"/>
      <c r="CIR230" s="213"/>
      <c r="CIS230" s="213"/>
      <c r="CIT230" s="213"/>
      <c r="CIU230" s="213"/>
      <c r="CIV230" s="213"/>
      <c r="CIW230" s="213"/>
      <c r="CIX230" s="213"/>
      <c r="CIY230" s="213"/>
      <c r="CIZ230" s="213"/>
      <c r="CJA230" s="213"/>
      <c r="CJB230" s="213"/>
      <c r="CJC230" s="213"/>
      <c r="CJD230" s="213"/>
      <c r="CJE230" s="213"/>
      <c r="CJF230" s="213"/>
      <c r="CJG230" s="213"/>
      <c r="CJH230" s="213"/>
      <c r="CJI230" s="213"/>
      <c r="CJJ230" s="213"/>
      <c r="CJK230" s="213"/>
      <c r="CJL230" s="213"/>
      <c r="CJM230" s="213"/>
      <c r="CJN230" s="213"/>
      <c r="CJO230" s="213"/>
      <c r="CJP230" s="213"/>
      <c r="CJQ230" s="213"/>
      <c r="CJR230" s="213"/>
      <c r="CJS230" s="213"/>
      <c r="CJT230" s="213"/>
      <c r="CJU230" s="213"/>
      <c r="CJV230" s="213"/>
      <c r="CJW230" s="213"/>
      <c r="CJX230" s="213"/>
      <c r="CJY230" s="213"/>
      <c r="CJZ230" s="213"/>
      <c r="CKA230" s="213"/>
      <c r="CKB230" s="213"/>
      <c r="CKC230" s="213"/>
      <c r="CKD230" s="213"/>
      <c r="CKE230" s="213"/>
      <c r="CKF230" s="213"/>
      <c r="CKG230" s="213"/>
      <c r="CKH230" s="213"/>
      <c r="CKI230" s="213"/>
      <c r="CKJ230" s="213"/>
      <c r="CKK230" s="213"/>
      <c r="CKL230" s="213"/>
      <c r="CKM230" s="213"/>
      <c r="CKN230" s="213"/>
      <c r="CKO230" s="213"/>
      <c r="CKP230" s="213"/>
      <c r="CKQ230" s="213"/>
      <c r="CKR230" s="213"/>
      <c r="CKS230" s="213"/>
      <c r="CKT230" s="213"/>
      <c r="CKU230" s="213"/>
      <c r="CKV230" s="213"/>
      <c r="CKW230" s="213"/>
      <c r="CKX230" s="213"/>
      <c r="CKY230" s="213"/>
      <c r="CKZ230" s="213"/>
      <c r="CLA230" s="213"/>
      <c r="CLB230" s="213"/>
      <c r="CLC230" s="213"/>
      <c r="CLD230" s="213"/>
      <c r="CLE230" s="213"/>
      <c r="CLF230" s="213"/>
      <c r="CLG230" s="213"/>
      <c r="CLH230" s="213"/>
      <c r="CLI230" s="213"/>
      <c r="CLJ230" s="213"/>
      <c r="CLK230" s="213"/>
      <c r="CLL230" s="213"/>
      <c r="CLM230" s="213"/>
      <c r="CLN230" s="213"/>
      <c r="CLO230" s="213"/>
      <c r="CLP230" s="213"/>
      <c r="CLQ230" s="213"/>
      <c r="CLR230" s="213"/>
      <c r="CLS230" s="213"/>
      <c r="CLT230" s="213"/>
      <c r="CLU230" s="213"/>
      <c r="CLV230" s="213"/>
      <c r="CLW230" s="213"/>
      <c r="CLX230" s="213"/>
      <c r="CLY230" s="213"/>
      <c r="CLZ230" s="213"/>
      <c r="CMA230" s="213"/>
      <c r="CMB230" s="213"/>
      <c r="CMC230" s="213"/>
      <c r="CMD230" s="213"/>
      <c r="CME230" s="213"/>
      <c r="CMF230" s="213"/>
      <c r="CMG230" s="213"/>
      <c r="CMH230" s="213"/>
      <c r="CMI230" s="213"/>
      <c r="CMJ230" s="213"/>
      <c r="CMK230" s="213"/>
      <c r="CML230" s="213"/>
      <c r="CMM230" s="213"/>
      <c r="CMN230" s="213"/>
      <c r="CMO230" s="213"/>
      <c r="CMP230" s="213"/>
      <c r="CMQ230" s="213"/>
      <c r="CMR230" s="213"/>
      <c r="CMS230" s="213"/>
      <c r="CMT230" s="213"/>
      <c r="CMU230" s="213"/>
      <c r="CMV230" s="213"/>
      <c r="CMW230" s="213"/>
      <c r="CMX230" s="213"/>
      <c r="CMY230" s="213"/>
      <c r="CMZ230" s="213"/>
      <c r="CNA230" s="213"/>
      <c r="CNB230" s="213"/>
      <c r="CNC230" s="213"/>
      <c r="CND230" s="213"/>
      <c r="CNE230" s="213"/>
      <c r="CNF230" s="213"/>
      <c r="CNG230" s="213"/>
      <c r="CNH230" s="213"/>
      <c r="CNI230" s="213"/>
      <c r="CNJ230" s="213"/>
      <c r="CNK230" s="213"/>
      <c r="CNL230" s="213"/>
      <c r="CNM230" s="213"/>
      <c r="CNN230" s="213"/>
      <c r="CNO230" s="213"/>
      <c r="CNP230" s="213"/>
      <c r="CNQ230" s="213"/>
      <c r="CNR230" s="213"/>
      <c r="CNS230" s="213"/>
      <c r="CNT230" s="213"/>
      <c r="CNU230" s="213"/>
      <c r="CNV230" s="213"/>
      <c r="CNW230" s="213"/>
      <c r="CNX230" s="213"/>
      <c r="CNY230" s="213"/>
      <c r="CNZ230" s="213"/>
      <c r="COA230" s="213"/>
      <c r="COB230" s="213"/>
      <c r="COC230" s="213"/>
      <c r="COD230" s="213"/>
      <c r="COE230" s="213"/>
      <c r="COF230" s="213"/>
      <c r="COG230" s="213"/>
      <c r="COH230" s="213"/>
      <c r="COI230" s="213"/>
      <c r="COJ230" s="213"/>
      <c r="COK230" s="213"/>
      <c r="COL230" s="213"/>
      <c r="COM230" s="213"/>
      <c r="CON230" s="213"/>
      <c r="COO230" s="213"/>
      <c r="COP230" s="213"/>
      <c r="COQ230" s="213"/>
      <c r="COR230" s="213"/>
      <c r="COS230" s="213"/>
      <c r="COT230" s="213"/>
      <c r="COU230" s="213"/>
      <c r="COV230" s="213"/>
      <c r="COW230" s="213"/>
      <c r="COX230" s="213"/>
      <c r="COY230" s="213"/>
      <c r="COZ230" s="213"/>
      <c r="CPA230" s="213"/>
      <c r="CPB230" s="213"/>
      <c r="CPC230" s="213"/>
      <c r="CPD230" s="213"/>
      <c r="CPE230" s="213"/>
      <c r="CPF230" s="213"/>
      <c r="CPG230" s="213"/>
      <c r="CPH230" s="213"/>
      <c r="CPI230" s="213"/>
      <c r="CPJ230" s="213"/>
      <c r="CPK230" s="213"/>
      <c r="CPL230" s="213"/>
      <c r="CPM230" s="213"/>
      <c r="CPN230" s="213"/>
      <c r="CPO230" s="213"/>
      <c r="CPP230" s="213"/>
      <c r="CPQ230" s="213"/>
      <c r="CPR230" s="213"/>
      <c r="CPS230" s="213"/>
      <c r="CPT230" s="213"/>
      <c r="CPU230" s="213"/>
      <c r="CPV230" s="213"/>
      <c r="CPW230" s="213"/>
      <c r="CPX230" s="213"/>
      <c r="CPY230" s="213"/>
      <c r="CPZ230" s="213"/>
      <c r="CQA230" s="213"/>
      <c r="CQB230" s="213"/>
      <c r="CQC230" s="213"/>
      <c r="CQD230" s="213"/>
      <c r="CQE230" s="213"/>
      <c r="CQF230" s="213"/>
      <c r="CQG230" s="213"/>
      <c r="CQH230" s="213"/>
      <c r="CQI230" s="213"/>
      <c r="CQJ230" s="213"/>
      <c r="CQK230" s="213"/>
      <c r="CQL230" s="213"/>
      <c r="CQM230" s="213"/>
      <c r="CQN230" s="213"/>
      <c r="CQO230" s="213"/>
      <c r="CQP230" s="213"/>
      <c r="CQQ230" s="213"/>
      <c r="CQR230" s="213"/>
      <c r="CQS230" s="213"/>
      <c r="CQT230" s="213"/>
      <c r="CQU230" s="213"/>
      <c r="CQV230" s="213"/>
      <c r="CQW230" s="213"/>
      <c r="CQX230" s="213"/>
      <c r="CQY230" s="213"/>
      <c r="CQZ230" s="213"/>
      <c r="CRA230" s="213"/>
      <c r="CRB230" s="213"/>
      <c r="CRC230" s="213"/>
      <c r="CRD230" s="213"/>
      <c r="CRE230" s="213"/>
      <c r="CRF230" s="213"/>
      <c r="CRG230" s="213"/>
      <c r="CRH230" s="213"/>
      <c r="CRI230" s="213"/>
      <c r="CRJ230" s="213"/>
      <c r="CRK230" s="213"/>
      <c r="CRL230" s="213"/>
      <c r="CRM230" s="213"/>
      <c r="CRN230" s="213"/>
      <c r="CRO230" s="213"/>
      <c r="CRP230" s="213"/>
      <c r="CRQ230" s="213"/>
      <c r="CRR230" s="213"/>
      <c r="CRS230" s="213"/>
      <c r="CRT230" s="213"/>
      <c r="CRU230" s="213"/>
      <c r="CRV230" s="213"/>
      <c r="CRW230" s="213"/>
      <c r="CRX230" s="213"/>
      <c r="CRY230" s="213"/>
      <c r="CRZ230" s="213"/>
      <c r="CSA230" s="213"/>
      <c r="CSB230" s="213"/>
      <c r="CSC230" s="213"/>
      <c r="CSD230" s="213"/>
      <c r="CSE230" s="213"/>
      <c r="CSF230" s="213"/>
      <c r="CSG230" s="213"/>
      <c r="CSH230" s="213"/>
      <c r="CSI230" s="213"/>
      <c r="CSJ230" s="213"/>
      <c r="CSK230" s="213"/>
      <c r="CSL230" s="213"/>
      <c r="CSM230" s="213"/>
      <c r="CSN230" s="213"/>
      <c r="CSO230" s="213"/>
      <c r="CSP230" s="213"/>
      <c r="CSQ230" s="213"/>
      <c r="CSR230" s="213"/>
      <c r="CSS230" s="213"/>
      <c r="CST230" s="213"/>
      <c r="CSU230" s="213"/>
      <c r="CSV230" s="213"/>
      <c r="CSW230" s="213"/>
      <c r="CSX230" s="213"/>
      <c r="CSY230" s="213"/>
      <c r="CSZ230" s="213"/>
      <c r="CTA230" s="213"/>
      <c r="CTB230" s="213"/>
      <c r="CTC230" s="213"/>
      <c r="CTD230" s="213"/>
      <c r="CTE230" s="213"/>
      <c r="CTF230" s="213"/>
      <c r="CTG230" s="213"/>
      <c r="CTH230" s="213"/>
      <c r="CTI230" s="213"/>
      <c r="CTJ230" s="213"/>
      <c r="CTK230" s="213"/>
      <c r="CTL230" s="213"/>
      <c r="CTM230" s="213"/>
      <c r="CTN230" s="213"/>
      <c r="CTO230" s="213"/>
      <c r="CTP230" s="213"/>
      <c r="CTQ230" s="213"/>
      <c r="CTR230" s="213"/>
      <c r="CTS230" s="213"/>
      <c r="CTT230" s="213"/>
      <c r="CTU230" s="213"/>
      <c r="CTV230" s="213"/>
      <c r="CTW230" s="213"/>
      <c r="CTX230" s="213"/>
      <c r="CTY230" s="213"/>
      <c r="CTZ230" s="213"/>
      <c r="CUA230" s="213"/>
      <c r="CUB230" s="213"/>
      <c r="CUC230" s="213"/>
      <c r="CUD230" s="213"/>
      <c r="CUE230" s="213"/>
      <c r="CUF230" s="213"/>
      <c r="CUG230" s="213"/>
      <c r="CUH230" s="213"/>
      <c r="CUI230" s="213"/>
      <c r="CUJ230" s="213"/>
      <c r="CUK230" s="213"/>
      <c r="CUL230" s="213"/>
      <c r="CUM230" s="213"/>
      <c r="CUN230" s="213"/>
      <c r="CUO230" s="213"/>
      <c r="CUP230" s="213"/>
      <c r="CUQ230" s="213"/>
      <c r="CUR230" s="213"/>
      <c r="CUS230" s="213"/>
      <c r="CUT230" s="213"/>
      <c r="CUU230" s="213"/>
      <c r="CUV230" s="213"/>
      <c r="CUW230" s="213"/>
      <c r="CUX230" s="213"/>
      <c r="CUY230" s="213"/>
      <c r="CUZ230" s="213"/>
      <c r="CVA230" s="213"/>
      <c r="CVB230" s="213"/>
      <c r="CVC230" s="213"/>
      <c r="CVD230" s="213"/>
      <c r="CVE230" s="213"/>
      <c r="CVF230" s="213"/>
      <c r="CVG230" s="213"/>
      <c r="CVH230" s="213"/>
      <c r="CVI230" s="213"/>
      <c r="CVJ230" s="213"/>
      <c r="CVK230" s="213"/>
      <c r="CVL230" s="213"/>
      <c r="CVM230" s="213"/>
      <c r="CVN230" s="213"/>
      <c r="CVO230" s="213"/>
      <c r="CVP230" s="213"/>
      <c r="CVQ230" s="213"/>
      <c r="CVR230" s="213"/>
      <c r="CVS230" s="213"/>
      <c r="CVT230" s="213"/>
      <c r="CVU230" s="213"/>
      <c r="CVV230" s="213"/>
      <c r="CVW230" s="213"/>
      <c r="CVX230" s="213"/>
      <c r="CVY230" s="213"/>
      <c r="CVZ230" s="213"/>
      <c r="CWA230" s="213"/>
      <c r="CWB230" s="213"/>
      <c r="CWC230" s="213"/>
      <c r="CWD230" s="213"/>
      <c r="CWE230" s="213"/>
      <c r="CWF230" s="213"/>
      <c r="CWG230" s="213"/>
      <c r="CWH230" s="213"/>
      <c r="CWI230" s="213"/>
      <c r="CWJ230" s="213"/>
      <c r="CWK230" s="213"/>
      <c r="CWL230" s="213"/>
      <c r="CWM230" s="213"/>
      <c r="CWN230" s="213"/>
      <c r="CWO230" s="213"/>
      <c r="CWP230" s="213"/>
      <c r="CWQ230" s="213"/>
      <c r="CWR230" s="213"/>
      <c r="CWS230" s="213"/>
      <c r="CWT230" s="213"/>
      <c r="CWU230" s="213"/>
      <c r="CWV230" s="213"/>
      <c r="CWW230" s="213"/>
      <c r="CWX230" s="213"/>
      <c r="CWY230" s="213"/>
      <c r="CWZ230" s="213"/>
      <c r="CXA230" s="213"/>
      <c r="CXB230" s="213"/>
      <c r="CXC230" s="213"/>
      <c r="CXD230" s="213"/>
      <c r="CXE230" s="213"/>
      <c r="CXF230" s="213"/>
      <c r="CXG230" s="213"/>
      <c r="CXH230" s="213"/>
      <c r="CXI230" s="213"/>
      <c r="CXJ230" s="213"/>
      <c r="CXK230" s="213"/>
      <c r="CXL230" s="213"/>
      <c r="CXM230" s="213"/>
      <c r="CXN230" s="213"/>
      <c r="CXO230" s="213"/>
      <c r="CXP230" s="213"/>
      <c r="CXQ230" s="213"/>
      <c r="CXR230" s="213"/>
      <c r="CXS230" s="213"/>
      <c r="CXT230" s="213"/>
      <c r="CXU230" s="213"/>
      <c r="CXV230" s="213"/>
      <c r="CXW230" s="213"/>
      <c r="CXX230" s="213"/>
      <c r="CXY230" s="213"/>
      <c r="CXZ230" s="213"/>
      <c r="CYA230" s="213"/>
      <c r="CYB230" s="213"/>
      <c r="CYC230" s="213"/>
      <c r="CYD230" s="213"/>
      <c r="CYE230" s="213"/>
      <c r="CYF230" s="213"/>
      <c r="CYG230" s="213"/>
      <c r="CYH230" s="213"/>
      <c r="CYI230" s="213"/>
      <c r="CYJ230" s="213"/>
      <c r="CYK230" s="213"/>
      <c r="CYL230" s="213"/>
      <c r="CYM230" s="213"/>
      <c r="CYN230" s="213"/>
      <c r="CYO230" s="213"/>
      <c r="CYP230" s="213"/>
      <c r="CYQ230" s="213"/>
      <c r="CYR230" s="213"/>
      <c r="CYS230" s="213"/>
      <c r="CYT230" s="213"/>
      <c r="CYU230" s="213"/>
      <c r="CYV230" s="213"/>
      <c r="CYW230" s="213"/>
      <c r="CYX230" s="213"/>
      <c r="CYY230" s="213"/>
      <c r="CYZ230" s="213"/>
      <c r="CZA230" s="213"/>
      <c r="CZB230" s="213"/>
      <c r="CZC230" s="213"/>
      <c r="CZD230" s="213"/>
      <c r="CZE230" s="213"/>
      <c r="CZF230" s="213"/>
      <c r="CZG230" s="213"/>
      <c r="CZH230" s="213"/>
      <c r="CZI230" s="213"/>
      <c r="CZJ230" s="213"/>
      <c r="CZK230" s="213"/>
      <c r="CZL230" s="213"/>
      <c r="CZM230" s="213"/>
      <c r="CZN230" s="213"/>
      <c r="CZO230" s="213"/>
      <c r="CZP230" s="213"/>
      <c r="CZQ230" s="213"/>
      <c r="CZR230" s="213"/>
      <c r="CZS230" s="213"/>
      <c r="CZT230" s="213"/>
      <c r="CZU230" s="213"/>
      <c r="CZV230" s="213"/>
      <c r="CZW230" s="213"/>
      <c r="CZX230" s="213"/>
      <c r="CZY230" s="213"/>
      <c r="CZZ230" s="213"/>
      <c r="DAA230" s="213"/>
      <c r="DAB230" s="213"/>
      <c r="DAC230" s="213"/>
      <c r="DAD230" s="213"/>
      <c r="DAE230" s="213"/>
      <c r="DAF230" s="213"/>
      <c r="DAG230" s="213"/>
      <c r="DAH230" s="213"/>
      <c r="DAI230" s="213"/>
      <c r="DAJ230" s="213"/>
      <c r="DAK230" s="213"/>
      <c r="DAL230" s="213"/>
      <c r="DAM230" s="213"/>
      <c r="DAN230" s="213"/>
      <c r="DAO230" s="213"/>
      <c r="DAP230" s="213"/>
      <c r="DAQ230" s="213"/>
      <c r="DAR230" s="213"/>
      <c r="DAS230" s="213"/>
      <c r="DAT230" s="213"/>
      <c r="DAU230" s="213"/>
      <c r="DAV230" s="213"/>
      <c r="DAW230" s="213"/>
      <c r="DAX230" s="213"/>
      <c r="DAY230" s="213"/>
      <c r="DAZ230" s="213"/>
      <c r="DBA230" s="213"/>
      <c r="DBB230" s="213"/>
      <c r="DBC230" s="213"/>
      <c r="DBD230" s="213"/>
      <c r="DBE230" s="213"/>
      <c r="DBF230" s="213"/>
      <c r="DBG230" s="213"/>
      <c r="DBH230" s="213"/>
      <c r="DBI230" s="213"/>
      <c r="DBJ230" s="213"/>
      <c r="DBK230" s="213"/>
      <c r="DBL230" s="213"/>
      <c r="DBM230" s="213"/>
      <c r="DBN230" s="213"/>
      <c r="DBO230" s="213"/>
      <c r="DBP230" s="213"/>
      <c r="DBQ230" s="213"/>
      <c r="DBR230" s="213"/>
      <c r="DBS230" s="213"/>
      <c r="DBT230" s="213"/>
      <c r="DBU230" s="213"/>
      <c r="DBV230" s="213"/>
      <c r="DBW230" s="213"/>
      <c r="DBX230" s="213"/>
      <c r="DBY230" s="213"/>
      <c r="DBZ230" s="213"/>
      <c r="DCA230" s="213"/>
      <c r="DCB230" s="213"/>
      <c r="DCC230" s="213"/>
      <c r="DCD230" s="213"/>
      <c r="DCE230" s="213"/>
      <c r="DCF230" s="213"/>
      <c r="DCG230" s="213"/>
      <c r="DCH230" s="213"/>
      <c r="DCI230" s="213"/>
      <c r="DCJ230" s="213"/>
      <c r="DCK230" s="213"/>
      <c r="DCL230" s="213"/>
      <c r="DCM230" s="213"/>
      <c r="DCN230" s="213"/>
      <c r="DCO230" s="213"/>
      <c r="DCP230" s="213"/>
      <c r="DCQ230" s="213"/>
      <c r="DCR230" s="213"/>
      <c r="DCS230" s="213"/>
      <c r="DCT230" s="213"/>
      <c r="DCU230" s="213"/>
      <c r="DCV230" s="213"/>
      <c r="DCW230" s="213"/>
      <c r="DCX230" s="213"/>
      <c r="DCY230" s="213"/>
      <c r="DCZ230" s="213"/>
      <c r="DDA230" s="213"/>
      <c r="DDB230" s="213"/>
      <c r="DDC230" s="213"/>
      <c r="DDD230" s="213"/>
      <c r="DDE230" s="213"/>
      <c r="DDF230" s="213"/>
      <c r="DDG230" s="213"/>
      <c r="DDH230" s="213"/>
      <c r="DDI230" s="213"/>
      <c r="DDJ230" s="213"/>
      <c r="DDK230" s="213"/>
      <c r="DDL230" s="213"/>
      <c r="DDM230" s="213"/>
      <c r="DDN230" s="213"/>
      <c r="DDO230" s="213"/>
      <c r="DDP230" s="213"/>
      <c r="DDQ230" s="213"/>
      <c r="DDR230" s="213"/>
      <c r="DDS230" s="213"/>
      <c r="DDT230" s="213"/>
      <c r="DDU230" s="213"/>
      <c r="DDV230" s="213"/>
      <c r="DDW230" s="213"/>
      <c r="DDX230" s="213"/>
      <c r="DDY230" s="213"/>
      <c r="DDZ230" s="213"/>
      <c r="DEA230" s="213"/>
      <c r="DEB230" s="213"/>
      <c r="DEC230" s="213"/>
      <c r="DED230" s="213"/>
      <c r="DEE230" s="213"/>
      <c r="DEF230" s="213"/>
      <c r="DEG230" s="213"/>
      <c r="DEH230" s="213"/>
      <c r="DEI230" s="213"/>
      <c r="DEJ230" s="213"/>
      <c r="DEK230" s="213"/>
      <c r="DEL230" s="213"/>
      <c r="DEM230" s="213"/>
      <c r="DEN230" s="213"/>
      <c r="DEO230" s="213"/>
      <c r="DEP230" s="213"/>
      <c r="DEQ230" s="213"/>
      <c r="DER230" s="213"/>
      <c r="DES230" s="213"/>
      <c r="DET230" s="213"/>
      <c r="DEU230" s="213"/>
      <c r="DEV230" s="213"/>
      <c r="DEW230" s="213"/>
      <c r="DEX230" s="213"/>
      <c r="DEY230" s="213"/>
      <c r="DEZ230" s="213"/>
      <c r="DFA230" s="213"/>
      <c r="DFB230" s="213"/>
      <c r="DFC230" s="213"/>
      <c r="DFD230" s="213"/>
      <c r="DFE230" s="213"/>
      <c r="DFF230" s="213"/>
      <c r="DFG230" s="213"/>
      <c r="DFH230" s="213"/>
      <c r="DFI230" s="213"/>
      <c r="DFJ230" s="213"/>
      <c r="DFK230" s="213"/>
      <c r="DFL230" s="213"/>
      <c r="DFM230" s="213"/>
      <c r="DFN230" s="213"/>
      <c r="DFO230" s="213"/>
      <c r="DFP230" s="213"/>
      <c r="DFQ230" s="213"/>
      <c r="DFR230" s="213"/>
      <c r="DFS230" s="213"/>
      <c r="DFT230" s="213"/>
      <c r="DFU230" s="213"/>
      <c r="DFV230" s="213"/>
      <c r="DFW230" s="213"/>
      <c r="DFX230" s="213"/>
      <c r="DFY230" s="213"/>
      <c r="DFZ230" s="213"/>
      <c r="DGA230" s="213"/>
      <c r="DGB230" s="213"/>
      <c r="DGC230" s="213"/>
      <c r="DGD230" s="213"/>
      <c r="DGE230" s="213"/>
      <c r="DGF230" s="213"/>
      <c r="DGG230" s="213"/>
      <c r="DGH230" s="213"/>
      <c r="DGI230" s="213"/>
      <c r="DGJ230" s="213"/>
      <c r="DGK230" s="213"/>
      <c r="DGL230" s="213"/>
      <c r="DGM230" s="213"/>
      <c r="DGN230" s="213"/>
      <c r="DGO230" s="213"/>
      <c r="DGP230" s="213"/>
      <c r="DGQ230" s="213"/>
      <c r="DGR230" s="213"/>
      <c r="DGS230" s="213"/>
      <c r="DGT230" s="213"/>
      <c r="DGU230" s="213"/>
      <c r="DGV230" s="213"/>
      <c r="DGW230" s="213"/>
      <c r="DGX230" s="213"/>
      <c r="DGY230" s="213"/>
      <c r="DGZ230" s="213"/>
      <c r="DHA230" s="213"/>
      <c r="DHB230" s="213"/>
      <c r="DHC230" s="213"/>
      <c r="DHD230" s="213"/>
      <c r="DHE230" s="213"/>
      <c r="DHF230" s="213"/>
      <c r="DHG230" s="213"/>
      <c r="DHH230" s="213"/>
      <c r="DHI230" s="213"/>
      <c r="DHJ230" s="213"/>
      <c r="DHK230" s="213"/>
      <c r="DHL230" s="213"/>
      <c r="DHM230" s="213"/>
      <c r="DHN230" s="213"/>
      <c r="DHO230" s="213"/>
      <c r="DHP230" s="213"/>
      <c r="DHQ230" s="213"/>
      <c r="DHR230" s="213"/>
      <c r="DHS230" s="213"/>
      <c r="DHT230" s="213"/>
      <c r="DHU230" s="213"/>
      <c r="DHV230" s="213"/>
      <c r="DHW230" s="213"/>
      <c r="DHX230" s="213"/>
      <c r="DHY230" s="213"/>
      <c r="DHZ230" s="213"/>
      <c r="DIA230" s="213"/>
      <c r="DIB230" s="213"/>
      <c r="DIC230" s="213"/>
      <c r="DID230" s="213"/>
      <c r="DIE230" s="213"/>
      <c r="DIF230" s="213"/>
      <c r="DIG230" s="213"/>
      <c r="DIH230" s="213"/>
      <c r="DII230" s="213"/>
      <c r="DIJ230" s="213"/>
      <c r="DIK230" s="213"/>
      <c r="DIL230" s="213"/>
      <c r="DIM230" s="213"/>
      <c r="DIN230" s="213"/>
      <c r="DIO230" s="213"/>
      <c r="DIP230" s="213"/>
      <c r="DIQ230" s="213"/>
      <c r="DIR230" s="213"/>
      <c r="DIS230" s="213"/>
      <c r="DIT230" s="213"/>
      <c r="DIU230" s="213"/>
      <c r="DIV230" s="213"/>
      <c r="DIW230" s="213"/>
      <c r="DIX230" s="213"/>
      <c r="DIY230" s="213"/>
      <c r="DIZ230" s="213"/>
      <c r="DJA230" s="213"/>
      <c r="DJB230" s="213"/>
      <c r="DJC230" s="213"/>
      <c r="DJD230" s="213"/>
      <c r="DJE230" s="213"/>
      <c r="DJF230" s="213"/>
      <c r="DJG230" s="213"/>
      <c r="DJH230" s="213"/>
      <c r="DJI230" s="213"/>
      <c r="DJJ230" s="213"/>
      <c r="DJK230" s="213"/>
      <c r="DJL230" s="213"/>
      <c r="DJM230" s="213"/>
      <c r="DJN230" s="213"/>
      <c r="DJO230" s="213"/>
      <c r="DJP230" s="213"/>
      <c r="DJQ230" s="213"/>
      <c r="DJR230" s="213"/>
      <c r="DJS230" s="213"/>
      <c r="DJT230" s="213"/>
      <c r="DJU230" s="213"/>
      <c r="DJV230" s="213"/>
      <c r="DJW230" s="213"/>
      <c r="DJX230" s="213"/>
      <c r="DJY230" s="213"/>
      <c r="DJZ230" s="213"/>
      <c r="DKA230" s="213"/>
      <c r="DKB230" s="213"/>
      <c r="DKC230" s="213"/>
      <c r="DKD230" s="213"/>
      <c r="DKE230" s="213"/>
      <c r="DKF230" s="213"/>
      <c r="DKG230" s="213"/>
      <c r="DKH230" s="213"/>
      <c r="DKI230" s="213"/>
      <c r="DKJ230" s="213"/>
      <c r="DKK230" s="213"/>
      <c r="DKL230" s="213"/>
      <c r="DKM230" s="213"/>
      <c r="DKN230" s="213"/>
      <c r="DKO230" s="213"/>
      <c r="DKP230" s="213"/>
      <c r="DKQ230" s="213"/>
      <c r="DKR230" s="213"/>
      <c r="DKS230" s="213"/>
      <c r="DKT230" s="213"/>
      <c r="DKU230" s="213"/>
      <c r="DKV230" s="213"/>
      <c r="DKW230" s="213"/>
      <c r="DKX230" s="213"/>
      <c r="DKY230" s="213"/>
      <c r="DKZ230" s="213"/>
      <c r="DLA230" s="213"/>
      <c r="DLB230" s="213"/>
      <c r="DLC230" s="213"/>
      <c r="DLD230" s="213"/>
      <c r="DLE230" s="213"/>
      <c r="DLF230" s="213"/>
      <c r="DLG230" s="213"/>
      <c r="DLH230" s="213"/>
      <c r="DLI230" s="213"/>
      <c r="DLJ230" s="213"/>
      <c r="DLK230" s="213"/>
      <c r="DLL230" s="213"/>
      <c r="DLM230" s="213"/>
      <c r="DLN230" s="213"/>
      <c r="DLO230" s="213"/>
      <c r="DLP230" s="213"/>
      <c r="DLQ230" s="213"/>
      <c r="DLR230" s="213"/>
      <c r="DLS230" s="213"/>
      <c r="DLT230" s="213"/>
      <c r="DLU230" s="213"/>
      <c r="DLV230" s="213"/>
      <c r="DLW230" s="213"/>
      <c r="DLX230" s="213"/>
      <c r="DLY230" s="213"/>
      <c r="DLZ230" s="213"/>
      <c r="DMA230" s="213"/>
      <c r="DMB230" s="213"/>
      <c r="DMC230" s="213"/>
      <c r="DMD230" s="213"/>
      <c r="DME230" s="213"/>
      <c r="DMF230" s="213"/>
      <c r="DMG230" s="213"/>
      <c r="DMH230" s="213"/>
      <c r="DMI230" s="213"/>
      <c r="DMJ230" s="213"/>
      <c r="DMK230" s="213"/>
      <c r="DML230" s="213"/>
      <c r="DMM230" s="213"/>
      <c r="DMN230" s="213"/>
      <c r="DMO230" s="213"/>
      <c r="DMP230" s="213"/>
      <c r="DMQ230" s="213"/>
      <c r="DMR230" s="213"/>
      <c r="DMS230" s="213"/>
      <c r="DMT230" s="213"/>
      <c r="DMU230" s="213"/>
      <c r="DMV230" s="213"/>
      <c r="DMW230" s="213"/>
      <c r="DMX230" s="213"/>
      <c r="DMY230" s="213"/>
      <c r="DMZ230" s="213"/>
      <c r="DNA230" s="213"/>
      <c r="DNB230" s="213"/>
      <c r="DNC230" s="213"/>
      <c r="DND230" s="213"/>
      <c r="DNE230" s="213"/>
      <c r="DNF230" s="213"/>
      <c r="DNG230" s="213"/>
      <c r="DNH230" s="213"/>
      <c r="DNI230" s="213"/>
      <c r="DNJ230" s="213"/>
      <c r="DNK230" s="213"/>
      <c r="DNL230" s="213"/>
      <c r="DNM230" s="213"/>
      <c r="DNN230" s="213"/>
      <c r="DNO230" s="213"/>
      <c r="DNP230" s="213"/>
      <c r="DNQ230" s="213"/>
      <c r="DNR230" s="213"/>
      <c r="DNS230" s="213"/>
      <c r="DNT230" s="213"/>
      <c r="DNU230" s="213"/>
      <c r="DNV230" s="213"/>
      <c r="DNW230" s="213"/>
      <c r="DNX230" s="213"/>
      <c r="DNY230" s="213"/>
      <c r="DNZ230" s="213"/>
      <c r="DOA230" s="213"/>
      <c r="DOB230" s="213"/>
      <c r="DOC230" s="213"/>
      <c r="DOD230" s="213"/>
      <c r="DOE230" s="213"/>
      <c r="DOF230" s="213"/>
      <c r="DOG230" s="213"/>
      <c r="DOH230" s="213"/>
      <c r="DOI230" s="213"/>
      <c r="DOJ230" s="213"/>
      <c r="DOK230" s="213"/>
      <c r="DOL230" s="213"/>
      <c r="DOM230" s="213"/>
      <c r="DON230" s="213"/>
      <c r="DOO230" s="213"/>
      <c r="DOP230" s="213"/>
      <c r="DOQ230" s="213"/>
      <c r="DOR230" s="213"/>
      <c r="DOS230" s="213"/>
      <c r="DOT230" s="213"/>
      <c r="DOU230" s="213"/>
      <c r="DOV230" s="213"/>
      <c r="DOW230" s="213"/>
      <c r="DOX230" s="213"/>
      <c r="DOY230" s="213"/>
      <c r="DOZ230" s="213"/>
      <c r="DPA230" s="213"/>
      <c r="DPB230" s="213"/>
      <c r="DPC230" s="213"/>
      <c r="DPD230" s="213"/>
      <c r="DPE230" s="213"/>
      <c r="DPF230" s="213"/>
      <c r="DPG230" s="213"/>
      <c r="DPH230" s="213"/>
      <c r="DPI230" s="213"/>
      <c r="DPJ230" s="213"/>
      <c r="DPK230" s="213"/>
      <c r="DPL230" s="213"/>
      <c r="DPM230" s="213"/>
      <c r="DPN230" s="213"/>
      <c r="DPO230" s="213"/>
      <c r="DPP230" s="213"/>
      <c r="DPQ230" s="213"/>
      <c r="DPR230" s="213"/>
      <c r="DPS230" s="213"/>
      <c r="DPT230" s="213"/>
      <c r="DPU230" s="213"/>
      <c r="DPV230" s="213"/>
      <c r="DPW230" s="213"/>
      <c r="DPX230" s="213"/>
      <c r="DPY230" s="213"/>
      <c r="DPZ230" s="213"/>
      <c r="DQA230" s="213"/>
      <c r="DQB230" s="213"/>
      <c r="DQC230" s="213"/>
      <c r="DQD230" s="213"/>
      <c r="DQE230" s="213"/>
      <c r="DQF230" s="213"/>
      <c r="DQG230" s="213"/>
      <c r="DQH230" s="213"/>
      <c r="DQI230" s="213"/>
      <c r="DQJ230" s="213"/>
      <c r="VRH230" s="213"/>
      <c r="VRI230" s="213"/>
      <c r="VRJ230" s="213"/>
      <c r="VRK230" s="213"/>
      <c r="VRL230" s="213"/>
      <c r="VRM230" s="213"/>
      <c r="VRN230" s="213"/>
      <c r="VRO230" s="213"/>
      <c r="VRP230" s="213"/>
      <c r="VRQ230" s="213"/>
      <c r="VRR230" s="213"/>
      <c r="VRS230" s="213"/>
      <c r="VRT230" s="213"/>
      <c r="VRU230" s="213"/>
      <c r="VRV230" s="213"/>
      <c r="VRW230" s="213"/>
      <c r="VRX230" s="213"/>
      <c r="VRY230" s="213"/>
      <c r="VRZ230" s="213"/>
      <c r="VSA230" s="213"/>
      <c r="VSB230" s="213"/>
      <c r="VSC230" s="213"/>
      <c r="VSD230" s="213"/>
      <c r="VSE230" s="213"/>
      <c r="VSF230" s="213"/>
      <c r="VSG230" s="213"/>
      <c r="VSH230" s="213"/>
      <c r="VSI230" s="213"/>
      <c r="VSJ230" s="213"/>
      <c r="VSK230" s="213"/>
      <c r="VSL230" s="213"/>
      <c r="VSM230" s="213"/>
      <c r="VSN230" s="213"/>
      <c r="VSO230" s="213"/>
      <c r="VSP230" s="213"/>
      <c r="VSQ230" s="213"/>
      <c r="VSR230" s="213"/>
      <c r="VSS230" s="213"/>
      <c r="VST230" s="213"/>
      <c r="VSU230" s="213"/>
      <c r="VSV230" s="213"/>
      <c r="VSW230" s="213"/>
      <c r="VSX230" s="213"/>
      <c r="VSY230" s="213"/>
      <c r="VSZ230" s="213"/>
      <c r="VTA230" s="213"/>
      <c r="VTB230" s="213"/>
      <c r="VTC230" s="213"/>
      <c r="VTD230" s="213"/>
      <c r="VTE230" s="213"/>
      <c r="VTF230" s="213"/>
      <c r="VTG230" s="213"/>
      <c r="VTH230" s="213"/>
      <c r="VTI230" s="213"/>
      <c r="VTJ230" s="213"/>
      <c r="VTK230" s="213"/>
      <c r="VTL230" s="213"/>
      <c r="VTM230" s="213"/>
      <c r="VTN230" s="213"/>
      <c r="VTO230" s="213"/>
      <c r="VTP230" s="213"/>
      <c r="VTQ230" s="213"/>
      <c r="VTR230" s="213"/>
      <c r="VTS230" s="213"/>
      <c r="VTT230" s="213"/>
      <c r="VTU230" s="213"/>
      <c r="VTV230" s="213"/>
      <c r="VTW230" s="213"/>
      <c r="VTX230" s="213"/>
      <c r="VTY230" s="213"/>
      <c r="VTZ230" s="213"/>
      <c r="VUA230" s="213"/>
      <c r="VUB230" s="213"/>
      <c r="VUC230" s="213"/>
      <c r="VUD230" s="213"/>
      <c r="VUE230" s="213"/>
      <c r="VUF230" s="213"/>
      <c r="VUG230" s="213"/>
      <c r="VUH230" s="213"/>
      <c r="VUI230" s="213"/>
      <c r="VUJ230" s="213"/>
      <c r="VUK230" s="213"/>
      <c r="VUL230" s="213"/>
      <c r="VUM230" s="213"/>
      <c r="VUN230" s="213"/>
      <c r="VUO230" s="213"/>
      <c r="VUP230" s="213"/>
      <c r="VUQ230" s="213"/>
      <c r="VUR230" s="213"/>
      <c r="VUS230" s="213"/>
      <c r="VUT230" s="213"/>
      <c r="VUU230" s="213"/>
      <c r="VUV230" s="213"/>
      <c r="VUW230" s="213"/>
      <c r="VUX230" s="213"/>
      <c r="VUY230" s="213"/>
      <c r="VUZ230" s="213"/>
      <c r="VVA230" s="213"/>
      <c r="VVB230" s="213"/>
      <c r="VVC230" s="213"/>
      <c r="VVD230" s="213"/>
      <c r="VVE230" s="213"/>
      <c r="VVF230" s="213"/>
      <c r="VVG230" s="213"/>
      <c r="VVH230" s="213"/>
      <c r="VVI230" s="213"/>
      <c r="VVJ230" s="213"/>
      <c r="VVK230" s="213"/>
      <c r="VVL230" s="213"/>
      <c r="VVM230" s="213"/>
      <c r="VVN230" s="213"/>
      <c r="VVO230" s="213"/>
      <c r="VVP230" s="213"/>
      <c r="VVQ230" s="213"/>
      <c r="VVR230" s="213"/>
      <c r="VVS230" s="213"/>
      <c r="VVT230" s="213"/>
      <c r="VVU230" s="213"/>
      <c r="VVV230" s="213"/>
      <c r="VVW230" s="213"/>
      <c r="VVX230" s="213"/>
      <c r="VVY230" s="213"/>
      <c r="VVZ230" s="213"/>
      <c r="VWA230" s="213"/>
      <c r="VWB230" s="213"/>
      <c r="VWC230" s="213"/>
      <c r="VWD230" s="213"/>
      <c r="VWE230" s="213"/>
      <c r="VWF230" s="213"/>
      <c r="VWG230" s="213"/>
      <c r="VWH230" s="213"/>
      <c r="VWI230" s="213"/>
      <c r="VWJ230" s="213"/>
      <c r="VWK230" s="213"/>
      <c r="VWL230" s="213"/>
      <c r="VWM230" s="213"/>
      <c r="VWN230" s="213"/>
      <c r="VWO230" s="213"/>
      <c r="VWP230" s="213"/>
      <c r="VWQ230" s="213"/>
      <c r="VWR230" s="213"/>
      <c r="VWS230" s="213"/>
      <c r="VWT230" s="213"/>
      <c r="VWU230" s="213"/>
      <c r="VWV230" s="213"/>
      <c r="VWW230" s="213"/>
      <c r="VWX230" s="213"/>
      <c r="VWY230" s="213"/>
      <c r="VWZ230" s="213"/>
      <c r="VXA230" s="213"/>
      <c r="VXB230" s="213"/>
      <c r="VXC230" s="213"/>
      <c r="VXD230" s="213"/>
      <c r="VXE230" s="213"/>
      <c r="VXF230" s="213"/>
      <c r="VXG230" s="213"/>
      <c r="VXH230" s="213"/>
      <c r="VXI230" s="213"/>
      <c r="VXJ230" s="213"/>
      <c r="VXK230" s="213"/>
      <c r="VXL230" s="213"/>
      <c r="VXM230" s="213"/>
      <c r="VXN230" s="213"/>
      <c r="VXO230" s="213"/>
      <c r="VXP230" s="213"/>
      <c r="VXQ230" s="213"/>
      <c r="VXR230" s="213"/>
      <c r="VXS230" s="213"/>
      <c r="VXT230" s="213"/>
      <c r="VXU230" s="213"/>
      <c r="VXV230" s="213"/>
      <c r="VXW230" s="213"/>
      <c r="VXX230" s="213"/>
      <c r="VXY230" s="213"/>
      <c r="VXZ230" s="213"/>
      <c r="VYA230" s="213"/>
      <c r="VYB230" s="213"/>
      <c r="VYC230" s="213"/>
      <c r="VYD230" s="213"/>
      <c r="VYE230" s="213"/>
      <c r="VYF230" s="213"/>
      <c r="VYG230" s="213"/>
      <c r="VYH230" s="213"/>
      <c r="VYI230" s="213"/>
      <c r="VYJ230" s="213"/>
      <c r="VYK230" s="213"/>
      <c r="VYL230" s="213"/>
      <c r="VYM230" s="213"/>
      <c r="VYN230" s="213"/>
      <c r="VYO230" s="213"/>
      <c r="VYP230" s="213"/>
      <c r="VYQ230" s="213"/>
      <c r="VYR230" s="213"/>
      <c r="VYS230" s="213"/>
      <c r="VYT230" s="213"/>
      <c r="VYU230" s="213"/>
      <c r="VYV230" s="213"/>
      <c r="VYW230" s="213"/>
      <c r="VYX230" s="213"/>
      <c r="VYY230" s="213"/>
      <c r="VYZ230" s="213"/>
      <c r="VZA230" s="213"/>
      <c r="VZB230" s="213"/>
      <c r="VZC230" s="213"/>
      <c r="VZD230" s="213"/>
      <c r="VZE230" s="213"/>
      <c r="VZF230" s="213"/>
      <c r="VZG230" s="213"/>
      <c r="VZH230" s="213"/>
      <c r="VZI230" s="213"/>
      <c r="VZJ230" s="213"/>
      <c r="VZK230" s="213"/>
      <c r="VZL230" s="213"/>
      <c r="VZM230" s="213"/>
      <c r="VZN230" s="213"/>
      <c r="VZO230" s="213"/>
      <c r="VZP230" s="213"/>
      <c r="VZQ230" s="213"/>
      <c r="VZR230" s="213"/>
      <c r="VZS230" s="213"/>
      <c r="VZT230" s="213"/>
      <c r="VZU230" s="213"/>
      <c r="VZV230" s="213"/>
      <c r="VZW230" s="213"/>
      <c r="VZX230" s="213"/>
      <c r="VZY230" s="213"/>
      <c r="VZZ230" s="213"/>
      <c r="WAA230" s="213"/>
      <c r="WAB230" s="213"/>
      <c r="WAC230" s="213"/>
      <c r="WAD230" s="213"/>
      <c r="WAE230" s="213"/>
      <c r="WAF230" s="213"/>
      <c r="WAG230" s="213"/>
      <c r="WAH230" s="213"/>
      <c r="WAI230" s="213"/>
      <c r="WAJ230" s="213"/>
      <c r="WAK230" s="213"/>
      <c r="WAL230" s="213"/>
      <c r="WAM230" s="213"/>
      <c r="WAN230" s="213"/>
      <c r="WAO230" s="213"/>
      <c r="WAP230" s="213"/>
      <c r="WAQ230" s="213"/>
      <c r="WAR230" s="213"/>
      <c r="WAS230" s="213"/>
      <c r="WAT230" s="213"/>
      <c r="WAU230" s="213"/>
      <c r="WAV230" s="213"/>
      <c r="WAW230" s="213"/>
      <c r="WAX230" s="213"/>
      <c r="WAY230" s="213"/>
      <c r="WAZ230" s="213"/>
      <c r="WBA230" s="213"/>
      <c r="WBB230" s="213"/>
      <c r="WBC230" s="213"/>
      <c r="WBD230" s="213"/>
      <c r="WBE230" s="213"/>
      <c r="WBF230" s="213"/>
      <c r="WBG230" s="213"/>
      <c r="WBH230" s="213"/>
      <c r="WBI230" s="213"/>
      <c r="WBJ230" s="213"/>
      <c r="WBK230" s="213"/>
      <c r="WBL230" s="213"/>
      <c r="WBM230" s="213"/>
      <c r="WBN230" s="213"/>
      <c r="WBO230" s="213"/>
      <c r="WBP230" s="213"/>
      <c r="WBQ230" s="213"/>
      <c r="WBR230" s="213"/>
      <c r="WBS230" s="213"/>
      <c r="WBT230" s="213"/>
      <c r="WBU230" s="213"/>
      <c r="WBV230" s="213"/>
      <c r="WBW230" s="213"/>
      <c r="WBX230" s="213"/>
      <c r="WBY230" s="213"/>
      <c r="WBZ230" s="213"/>
      <c r="WCA230" s="213"/>
      <c r="WCB230" s="213"/>
      <c r="WCC230" s="213"/>
      <c r="WCD230" s="213"/>
      <c r="WCE230" s="213"/>
      <c r="WCF230" s="213"/>
      <c r="WCG230" s="213"/>
      <c r="WCH230" s="213"/>
      <c r="WCI230" s="213"/>
      <c r="WCJ230" s="213"/>
      <c r="WCK230" s="213"/>
      <c r="WCL230" s="213"/>
      <c r="WCM230" s="213"/>
      <c r="WCN230" s="213"/>
      <c r="WCO230" s="213"/>
      <c r="WCP230" s="213"/>
      <c r="WCQ230" s="213"/>
      <c r="WCR230" s="213"/>
      <c r="WCS230" s="213"/>
      <c r="WCT230" s="213"/>
      <c r="WCU230" s="213"/>
      <c r="WCV230" s="213"/>
      <c r="WCW230" s="213"/>
      <c r="WCX230" s="213"/>
      <c r="WCY230" s="213"/>
      <c r="WCZ230" s="213"/>
      <c r="WDA230" s="213"/>
      <c r="WDB230" s="213"/>
      <c r="WDC230" s="213"/>
      <c r="WDD230" s="213"/>
      <c r="WDE230" s="213"/>
      <c r="WDF230" s="213"/>
      <c r="WDG230" s="213"/>
      <c r="WDH230" s="213"/>
      <c r="WDI230" s="213"/>
      <c r="WDJ230" s="213"/>
      <c r="WDK230" s="213"/>
      <c r="WDL230" s="213"/>
      <c r="WDM230" s="213"/>
      <c r="WDN230" s="213"/>
      <c r="WDO230" s="213"/>
      <c r="WDP230" s="213"/>
      <c r="WDQ230" s="213"/>
      <c r="WDR230" s="213"/>
      <c r="WDS230" s="213"/>
      <c r="WDT230" s="213"/>
      <c r="WDU230" s="213"/>
      <c r="WDV230" s="213"/>
      <c r="WDW230" s="213"/>
      <c r="WDX230" s="213"/>
      <c r="WDY230" s="213"/>
      <c r="WDZ230" s="213"/>
      <c r="WEA230" s="213"/>
      <c r="WEB230" s="213"/>
      <c r="WEC230" s="213"/>
      <c r="WED230" s="213"/>
      <c r="WEE230" s="213"/>
      <c r="WEF230" s="213"/>
      <c r="WEG230" s="213"/>
      <c r="WEH230" s="213"/>
      <c r="WEI230" s="213"/>
      <c r="WEJ230" s="213"/>
      <c r="WEK230" s="213"/>
      <c r="WEL230" s="213"/>
      <c r="WEM230" s="213"/>
      <c r="WEN230" s="213"/>
      <c r="WEO230" s="213"/>
      <c r="WEP230" s="213"/>
      <c r="WEQ230" s="213"/>
      <c r="WER230" s="213"/>
      <c r="WES230" s="213"/>
      <c r="WET230" s="213"/>
      <c r="WEU230" s="213"/>
      <c r="WEV230" s="213"/>
      <c r="WEW230" s="213"/>
      <c r="WEX230" s="213"/>
      <c r="WEY230" s="213"/>
      <c r="WEZ230" s="213"/>
      <c r="WFA230" s="213"/>
      <c r="WFB230" s="213"/>
      <c r="WFC230" s="213"/>
      <c r="WFD230" s="213"/>
      <c r="WFE230" s="213"/>
      <c r="WFF230" s="213"/>
      <c r="WFG230" s="213"/>
      <c r="WFH230" s="213"/>
      <c r="WFI230" s="213"/>
      <c r="WFJ230" s="213"/>
      <c r="WFK230" s="213"/>
      <c r="WFL230" s="213"/>
      <c r="WFM230" s="213"/>
      <c r="WFN230" s="213"/>
      <c r="WFO230" s="213"/>
      <c r="WFP230" s="213"/>
      <c r="WFQ230" s="213"/>
      <c r="WFR230" s="213"/>
      <c r="WFS230" s="213"/>
      <c r="WFT230" s="213"/>
      <c r="WFU230" s="213"/>
      <c r="WFV230" s="213"/>
      <c r="WFW230" s="213"/>
      <c r="WFX230" s="213"/>
      <c r="WFY230" s="213"/>
      <c r="WFZ230" s="213"/>
      <c r="WGA230" s="213"/>
      <c r="WGB230" s="213"/>
      <c r="WGC230" s="213"/>
      <c r="WGD230" s="213"/>
      <c r="WGE230" s="213"/>
      <c r="WGF230" s="213"/>
      <c r="WGG230" s="213"/>
      <c r="WGH230" s="213"/>
      <c r="WGI230" s="213"/>
      <c r="WGJ230" s="213"/>
      <c r="WGK230" s="213"/>
      <c r="WGL230" s="213"/>
      <c r="WGM230" s="213"/>
      <c r="WGN230" s="213"/>
      <c r="WGO230" s="213"/>
      <c r="WGP230" s="213"/>
      <c r="WGQ230" s="213"/>
      <c r="WGR230" s="213"/>
      <c r="WGS230" s="213"/>
      <c r="WGT230" s="213"/>
      <c r="WGU230" s="213"/>
      <c r="WGV230" s="213"/>
      <c r="WGW230" s="213"/>
      <c r="WGX230" s="213"/>
      <c r="WGY230" s="213"/>
      <c r="WGZ230" s="213"/>
      <c r="WHA230" s="213"/>
      <c r="WHB230" s="213"/>
      <c r="WHC230" s="213"/>
      <c r="WHD230" s="213"/>
      <c r="WHE230" s="213"/>
      <c r="WHF230" s="213"/>
      <c r="WHG230" s="213"/>
      <c r="WHH230" s="213"/>
      <c r="WHI230" s="213"/>
      <c r="WHJ230" s="213"/>
      <c r="WHK230" s="213"/>
      <c r="WHL230" s="213"/>
      <c r="WHM230" s="213"/>
      <c r="WHN230" s="213"/>
      <c r="WHO230" s="213"/>
      <c r="WHP230" s="213"/>
      <c r="WHQ230" s="213"/>
      <c r="WHR230" s="213"/>
      <c r="WHS230" s="213"/>
      <c r="WHT230" s="213"/>
      <c r="WHU230" s="213"/>
      <c r="WHV230" s="213"/>
      <c r="WHW230" s="213"/>
      <c r="WHX230" s="213"/>
      <c r="WHY230" s="213"/>
      <c r="WHZ230" s="213"/>
      <c r="WIA230" s="213"/>
      <c r="WIB230" s="213"/>
      <c r="WIC230" s="213"/>
      <c r="WID230" s="213"/>
      <c r="WIE230" s="213"/>
      <c r="WIF230" s="213"/>
      <c r="WIG230" s="213"/>
      <c r="WIH230" s="213"/>
      <c r="WII230" s="213"/>
      <c r="WIJ230" s="213"/>
      <c r="WIK230" s="213"/>
      <c r="WIL230" s="213"/>
      <c r="WIM230" s="213"/>
      <c r="WIN230" s="213"/>
      <c r="WIO230" s="213"/>
      <c r="WIP230" s="213"/>
      <c r="WIQ230" s="213"/>
      <c r="WIR230" s="213"/>
      <c r="WIS230" s="213"/>
      <c r="WIT230" s="213"/>
      <c r="WIU230" s="213"/>
      <c r="WIV230" s="213"/>
      <c r="WIW230" s="213"/>
      <c r="WIX230" s="213"/>
      <c r="WIY230" s="213"/>
      <c r="WIZ230" s="213"/>
      <c r="WJA230" s="213"/>
      <c r="WJB230" s="213"/>
      <c r="WJC230" s="213"/>
      <c r="WJD230" s="213"/>
      <c r="WJE230" s="213"/>
      <c r="WJF230" s="213"/>
      <c r="WJG230" s="213"/>
      <c r="WJH230" s="213"/>
      <c r="WJI230" s="213"/>
      <c r="WJJ230" s="213"/>
      <c r="WJK230" s="213"/>
      <c r="WJL230" s="213"/>
      <c r="WJM230" s="213"/>
      <c r="WJN230" s="213"/>
      <c r="WJO230" s="213"/>
      <c r="WJP230" s="213"/>
      <c r="WJQ230" s="213"/>
      <c r="WJR230" s="213"/>
      <c r="WJS230" s="213"/>
      <c r="WJT230" s="213"/>
      <c r="WJU230" s="213"/>
      <c r="WJV230" s="213"/>
      <c r="WJW230" s="213"/>
      <c r="WJX230" s="213"/>
      <c r="WJY230" s="213"/>
      <c r="WJZ230" s="213"/>
      <c r="WKA230" s="213"/>
      <c r="WKB230" s="213"/>
      <c r="WKC230" s="213"/>
      <c r="WKD230" s="213"/>
      <c r="WKE230" s="213"/>
      <c r="WKF230" s="213"/>
      <c r="WKG230" s="213"/>
      <c r="WKH230" s="213"/>
      <c r="WKI230" s="213"/>
      <c r="WKJ230" s="213"/>
      <c r="WKK230" s="213"/>
      <c r="WKL230" s="213"/>
      <c r="WKM230" s="213"/>
      <c r="WKN230" s="213"/>
      <c r="WKO230" s="213"/>
      <c r="WKP230" s="213"/>
      <c r="WKQ230" s="213"/>
      <c r="WKR230" s="213"/>
      <c r="WKS230" s="213"/>
      <c r="WKT230" s="213"/>
      <c r="WKU230" s="213"/>
      <c r="WKV230" s="213"/>
      <c r="WKW230" s="213"/>
      <c r="WKX230" s="213"/>
      <c r="WKY230" s="213"/>
      <c r="WKZ230" s="213"/>
      <c r="WLA230" s="213"/>
      <c r="WLB230" s="213"/>
      <c r="WLC230" s="213"/>
      <c r="WLD230" s="213"/>
      <c r="WLE230" s="213"/>
      <c r="WLF230" s="213"/>
      <c r="WLG230" s="213"/>
      <c r="WLH230" s="213"/>
      <c r="WLI230" s="213"/>
      <c r="WLJ230" s="213"/>
      <c r="WLK230" s="213"/>
      <c r="WLL230" s="213"/>
      <c r="WLM230" s="213"/>
      <c r="WLN230" s="213"/>
      <c r="WLO230" s="213"/>
      <c r="WLP230" s="213"/>
      <c r="WLQ230" s="213"/>
      <c r="WLR230" s="213"/>
      <c r="WLS230" s="213"/>
      <c r="WLT230" s="213"/>
      <c r="WLU230" s="213"/>
      <c r="WLV230" s="213"/>
      <c r="WLW230" s="213"/>
      <c r="WLX230" s="213"/>
      <c r="WLY230" s="213"/>
      <c r="WLZ230" s="213"/>
      <c r="WMA230" s="213"/>
      <c r="WMB230" s="213"/>
      <c r="WMC230" s="213"/>
      <c r="WMD230" s="213"/>
      <c r="WME230" s="213"/>
      <c r="WMF230" s="213"/>
      <c r="WMG230" s="213"/>
      <c r="WMH230" s="213"/>
      <c r="WMI230" s="213"/>
      <c r="WMJ230" s="213"/>
      <c r="WMK230" s="213"/>
      <c r="WML230" s="213"/>
      <c r="WMM230" s="213"/>
      <c r="WMN230" s="213"/>
      <c r="WMO230" s="213"/>
      <c r="WMP230" s="213"/>
      <c r="WMQ230" s="213"/>
      <c r="WMR230" s="213"/>
      <c r="WMS230" s="213"/>
      <c r="WMT230" s="213"/>
      <c r="WMU230" s="213"/>
      <c r="WMV230" s="213"/>
      <c r="WMW230" s="213"/>
      <c r="WMX230" s="213"/>
      <c r="WMY230" s="213"/>
      <c r="WMZ230" s="213"/>
      <c r="WNA230" s="213"/>
      <c r="WNB230" s="213"/>
      <c r="WNC230" s="213"/>
      <c r="WND230" s="213"/>
      <c r="WNE230" s="213"/>
      <c r="WNF230" s="213"/>
      <c r="WNG230" s="213"/>
      <c r="WNH230" s="213"/>
      <c r="WNI230" s="213"/>
      <c r="WNJ230" s="213"/>
      <c r="WNK230" s="213"/>
      <c r="WNL230" s="213"/>
      <c r="WNM230" s="213"/>
      <c r="WNN230" s="213"/>
      <c r="WNO230" s="213"/>
      <c r="WNP230" s="213"/>
      <c r="WNQ230" s="213"/>
      <c r="WNR230" s="213"/>
      <c r="WNS230" s="213"/>
      <c r="WNT230" s="213"/>
      <c r="WNU230" s="213"/>
      <c r="WNV230" s="213"/>
      <c r="WNW230" s="213"/>
      <c r="WNX230" s="213"/>
      <c r="WNY230" s="213"/>
      <c r="WNZ230" s="213"/>
      <c r="WOA230" s="213"/>
      <c r="WOB230" s="213"/>
      <c r="WOC230" s="213"/>
      <c r="WOD230" s="213"/>
      <c r="WOE230" s="213"/>
      <c r="WOF230" s="213"/>
      <c r="WOG230" s="213"/>
      <c r="WOH230" s="213"/>
      <c r="WOI230" s="213"/>
      <c r="WOJ230" s="213"/>
      <c r="WOK230" s="213"/>
      <c r="WOL230" s="213"/>
      <c r="WOM230" s="213"/>
      <c r="WON230" s="213"/>
      <c r="WOO230" s="213"/>
      <c r="WOP230" s="213"/>
      <c r="WOQ230" s="213"/>
      <c r="WOR230" s="213"/>
      <c r="WOS230" s="213"/>
      <c r="WOT230" s="213"/>
      <c r="WOU230" s="213"/>
      <c r="WOV230" s="213"/>
      <c r="WOW230" s="213"/>
      <c r="WOX230" s="213"/>
      <c r="WOY230" s="213"/>
      <c r="WOZ230" s="213"/>
      <c r="WPA230" s="213"/>
      <c r="WPB230" s="213"/>
      <c r="WPC230" s="213"/>
      <c r="WPD230" s="213"/>
      <c r="WPE230" s="213"/>
      <c r="WPF230" s="213"/>
      <c r="WPG230" s="213"/>
      <c r="WPH230" s="213"/>
      <c r="WPI230" s="213"/>
      <c r="WPJ230" s="213"/>
      <c r="WPK230" s="213"/>
      <c r="WPL230" s="213"/>
      <c r="WPM230" s="213"/>
      <c r="WPN230" s="213"/>
      <c r="WPO230" s="213"/>
      <c r="WPP230" s="213"/>
      <c r="WPQ230" s="213"/>
      <c r="WPR230" s="213"/>
      <c r="WPS230" s="213"/>
      <c r="WPT230" s="213"/>
      <c r="WPU230" s="213"/>
      <c r="WPV230" s="213"/>
      <c r="WPW230" s="213"/>
      <c r="WPX230" s="213"/>
      <c r="WPY230" s="213"/>
      <c r="WPZ230" s="213"/>
      <c r="WQA230" s="213"/>
      <c r="WQB230" s="213"/>
      <c r="WQC230" s="213"/>
      <c r="WQD230" s="213"/>
      <c r="WQE230" s="213"/>
      <c r="WQF230" s="213"/>
      <c r="WQG230" s="213"/>
      <c r="WQH230" s="213"/>
      <c r="WQI230" s="213"/>
      <c r="WQJ230" s="213"/>
      <c r="WQK230" s="213"/>
      <c r="WQL230" s="213"/>
      <c r="WQM230" s="213"/>
      <c r="WQN230" s="213"/>
      <c r="WQO230" s="213"/>
      <c r="WQP230" s="213"/>
      <c r="WQQ230" s="213"/>
      <c r="WQR230" s="213"/>
      <c r="WQS230" s="213"/>
      <c r="WQT230" s="213"/>
      <c r="WQU230" s="213"/>
      <c r="WQV230" s="213"/>
      <c r="WQW230" s="213"/>
      <c r="WQX230" s="213"/>
      <c r="WQY230" s="213"/>
      <c r="WQZ230" s="213"/>
      <c r="WRA230" s="213"/>
      <c r="WRB230" s="213"/>
      <c r="WRC230" s="213"/>
      <c r="WRD230" s="213"/>
      <c r="WRE230" s="213"/>
      <c r="WRF230" s="213"/>
      <c r="WRG230" s="213"/>
      <c r="WRH230" s="213"/>
      <c r="WRI230" s="213"/>
      <c r="WRJ230" s="213"/>
      <c r="WRK230" s="213"/>
      <c r="WRL230" s="213"/>
      <c r="WRM230" s="213"/>
      <c r="WRN230" s="213"/>
      <c r="WRO230" s="213"/>
      <c r="WRP230" s="213"/>
      <c r="WRQ230" s="213"/>
      <c r="WRR230" s="213"/>
      <c r="WRS230" s="213"/>
      <c r="WRT230" s="213"/>
      <c r="WRU230" s="213"/>
      <c r="WRV230" s="213"/>
      <c r="WRW230" s="213"/>
      <c r="WRX230" s="213"/>
      <c r="WRY230" s="213"/>
      <c r="WRZ230" s="213"/>
      <c r="WSA230" s="213"/>
      <c r="WSB230" s="213"/>
      <c r="WSC230" s="213"/>
      <c r="WSD230" s="213"/>
      <c r="WSE230" s="213"/>
      <c r="WSF230" s="213"/>
      <c r="WSG230" s="213"/>
      <c r="WSH230" s="213"/>
      <c r="WSI230" s="213"/>
      <c r="WSJ230" s="213"/>
      <c r="WSK230" s="213"/>
      <c r="WSL230" s="213"/>
      <c r="WSM230" s="213"/>
      <c r="WSN230" s="213"/>
      <c r="WSO230" s="213"/>
      <c r="WSP230" s="213"/>
      <c r="WSQ230" s="213"/>
      <c r="WSR230" s="213"/>
      <c r="WSS230" s="213"/>
      <c r="WST230" s="213"/>
      <c r="WSU230" s="213"/>
      <c r="WSV230" s="213"/>
      <c r="WSW230" s="213"/>
      <c r="WSX230" s="213"/>
      <c r="WSY230" s="213"/>
      <c r="WSZ230" s="213"/>
      <c r="WTA230" s="213"/>
      <c r="WTB230" s="213"/>
      <c r="WTC230" s="213"/>
      <c r="WTD230" s="213"/>
      <c r="WTE230" s="213"/>
      <c r="WTF230" s="213"/>
      <c r="WTG230" s="213"/>
      <c r="WTH230" s="213"/>
      <c r="WTI230" s="213"/>
      <c r="WTJ230" s="213"/>
      <c r="WTK230" s="213"/>
      <c r="WTL230" s="213"/>
      <c r="WTM230" s="213"/>
      <c r="WTN230" s="213"/>
      <c r="WTO230" s="213"/>
      <c r="WTP230" s="213"/>
      <c r="WTQ230" s="213"/>
      <c r="WTR230" s="213"/>
      <c r="WTS230" s="213"/>
      <c r="WTT230" s="213"/>
      <c r="WTU230" s="213"/>
    </row>
    <row r="231" spans="1:3156 15348:16089" s="195" customFormat="1">
      <c r="B231" s="220"/>
      <c r="C231" s="220"/>
      <c r="D231" s="193"/>
      <c r="E231" s="193"/>
      <c r="K231" s="219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213"/>
      <c r="BN231" s="213"/>
      <c r="BO231" s="213"/>
      <c r="BP231" s="213"/>
      <c r="BQ231" s="213"/>
      <c r="BR231" s="213"/>
      <c r="BS231" s="213"/>
      <c r="BT231" s="213"/>
      <c r="BU231" s="213"/>
      <c r="BV231" s="213"/>
      <c r="BW231" s="213"/>
      <c r="BX231" s="213"/>
      <c r="BY231" s="213"/>
      <c r="BZ231" s="213"/>
      <c r="CA231" s="213"/>
      <c r="CB231" s="213"/>
      <c r="CC231" s="213"/>
      <c r="CD231" s="213"/>
      <c r="CE231" s="213"/>
      <c r="CF231" s="213"/>
      <c r="CG231" s="213"/>
      <c r="CH231" s="213"/>
      <c r="CI231" s="213"/>
      <c r="CJ231" s="213"/>
      <c r="CK231" s="213"/>
      <c r="CL231" s="213"/>
      <c r="CM231" s="213"/>
      <c r="CN231" s="213"/>
      <c r="CO231" s="213"/>
      <c r="CP231" s="213"/>
      <c r="CQ231" s="213"/>
      <c r="CR231" s="213"/>
      <c r="CS231" s="213"/>
      <c r="CT231" s="213"/>
      <c r="CU231" s="213"/>
      <c r="CV231" s="213"/>
      <c r="CW231" s="213"/>
      <c r="CX231" s="213"/>
      <c r="CY231" s="213"/>
      <c r="CZ231" s="213"/>
      <c r="DA231" s="213"/>
      <c r="DB231" s="213"/>
      <c r="DC231" s="213"/>
      <c r="DD231" s="213"/>
      <c r="DE231" s="213"/>
      <c r="DF231" s="213"/>
      <c r="DG231" s="213"/>
      <c r="DH231" s="213"/>
      <c r="DI231" s="213"/>
      <c r="DJ231" s="213"/>
      <c r="DK231" s="213"/>
      <c r="DL231" s="213"/>
      <c r="DM231" s="213"/>
      <c r="DN231" s="213"/>
      <c r="DO231" s="213"/>
      <c r="DP231" s="213"/>
      <c r="DQ231" s="213"/>
      <c r="DR231" s="213"/>
      <c r="DS231" s="213"/>
      <c r="DT231" s="213"/>
      <c r="DU231" s="213"/>
      <c r="DV231" s="213"/>
      <c r="DW231" s="213"/>
      <c r="DX231" s="213"/>
      <c r="DY231" s="213"/>
      <c r="DZ231" s="213"/>
      <c r="EA231" s="213"/>
      <c r="EB231" s="213"/>
      <c r="EC231" s="213"/>
      <c r="ED231" s="213"/>
      <c r="EE231" s="213"/>
      <c r="EF231" s="213"/>
      <c r="EG231" s="213"/>
      <c r="EH231" s="213"/>
      <c r="EI231" s="213"/>
      <c r="EJ231" s="213"/>
      <c r="EK231" s="213"/>
      <c r="EL231" s="213"/>
      <c r="EM231" s="213"/>
      <c r="EN231" s="213"/>
      <c r="EO231" s="213"/>
      <c r="EP231" s="213"/>
      <c r="EQ231" s="213"/>
      <c r="ER231" s="213"/>
      <c r="ES231" s="213"/>
      <c r="ET231" s="213"/>
      <c r="EU231" s="213"/>
      <c r="EV231" s="213"/>
      <c r="EW231" s="213"/>
      <c r="EX231" s="213"/>
      <c r="EY231" s="213"/>
      <c r="EZ231" s="213"/>
      <c r="FA231" s="213"/>
      <c r="FB231" s="213"/>
      <c r="FC231" s="213"/>
      <c r="FD231" s="213"/>
      <c r="FE231" s="213"/>
      <c r="FF231" s="213"/>
      <c r="FG231" s="213"/>
      <c r="FH231" s="213"/>
      <c r="FI231" s="213"/>
      <c r="FJ231" s="213"/>
      <c r="FK231" s="213"/>
      <c r="FL231" s="213"/>
      <c r="FM231" s="213"/>
      <c r="FN231" s="213"/>
      <c r="FO231" s="213"/>
      <c r="FP231" s="213"/>
      <c r="FQ231" s="213"/>
      <c r="FR231" s="213"/>
      <c r="FS231" s="213"/>
      <c r="FT231" s="213"/>
      <c r="FU231" s="213"/>
      <c r="FV231" s="213"/>
      <c r="FW231" s="213"/>
      <c r="FX231" s="213"/>
      <c r="FY231" s="213"/>
      <c r="FZ231" s="213"/>
      <c r="GA231" s="213"/>
      <c r="GB231" s="213"/>
      <c r="GC231" s="213"/>
      <c r="GD231" s="213"/>
      <c r="GE231" s="213"/>
      <c r="GF231" s="213"/>
      <c r="GG231" s="213"/>
      <c r="GH231" s="213"/>
      <c r="GI231" s="213"/>
      <c r="GJ231" s="213"/>
      <c r="GK231" s="213"/>
      <c r="GL231" s="213"/>
      <c r="GM231" s="213"/>
      <c r="GN231" s="213"/>
      <c r="GO231" s="213"/>
      <c r="GP231" s="213"/>
      <c r="GQ231" s="213"/>
      <c r="GR231" s="213"/>
      <c r="GS231" s="213"/>
      <c r="GT231" s="213"/>
      <c r="GU231" s="213"/>
      <c r="GV231" s="213"/>
      <c r="GW231" s="213"/>
      <c r="GX231" s="213"/>
      <c r="GY231" s="213"/>
      <c r="GZ231" s="213"/>
      <c r="HA231" s="213"/>
      <c r="HB231" s="213"/>
      <c r="HC231" s="213"/>
      <c r="HD231" s="213"/>
      <c r="HE231" s="213"/>
      <c r="HF231" s="213"/>
      <c r="HG231" s="213"/>
      <c r="HH231" s="213"/>
      <c r="HI231" s="213"/>
      <c r="HJ231" s="213"/>
      <c r="HK231" s="213"/>
      <c r="HL231" s="213"/>
      <c r="HM231" s="213"/>
      <c r="HN231" s="213"/>
      <c r="HO231" s="213"/>
      <c r="HP231" s="213"/>
      <c r="HQ231" s="213"/>
      <c r="HR231" s="213"/>
      <c r="HS231" s="213"/>
      <c r="HT231" s="213"/>
      <c r="HU231" s="213"/>
      <c r="HV231" s="213"/>
      <c r="HW231" s="213"/>
      <c r="HX231" s="213"/>
      <c r="HY231" s="213"/>
      <c r="HZ231" s="213"/>
      <c r="IA231" s="213"/>
      <c r="IB231" s="213"/>
      <c r="IC231" s="213"/>
      <c r="ID231" s="213"/>
      <c r="IE231" s="213"/>
      <c r="IF231" s="213"/>
      <c r="IG231" s="213"/>
      <c r="IH231" s="213"/>
      <c r="II231" s="213"/>
      <c r="IJ231" s="213"/>
      <c r="IK231" s="213"/>
      <c r="IL231" s="213"/>
      <c r="IM231" s="213"/>
      <c r="IN231" s="213"/>
      <c r="IO231" s="213"/>
      <c r="IP231" s="213"/>
      <c r="IQ231" s="213"/>
      <c r="IR231" s="213"/>
      <c r="IS231" s="213"/>
      <c r="IT231" s="213"/>
      <c r="IU231" s="213"/>
      <c r="IV231" s="213"/>
      <c r="IW231" s="213"/>
      <c r="IX231" s="213"/>
      <c r="IY231" s="213"/>
      <c r="IZ231" s="213"/>
      <c r="JA231" s="213"/>
      <c r="JB231" s="213"/>
      <c r="JC231" s="213"/>
      <c r="JD231" s="213"/>
      <c r="JE231" s="213"/>
      <c r="JF231" s="213"/>
      <c r="JG231" s="213"/>
      <c r="JH231" s="213"/>
      <c r="JI231" s="213"/>
      <c r="JJ231" s="213"/>
      <c r="JK231" s="213"/>
      <c r="JL231" s="213"/>
      <c r="JM231" s="213"/>
      <c r="JN231" s="213"/>
      <c r="JO231" s="213"/>
      <c r="JP231" s="213"/>
      <c r="JQ231" s="213"/>
      <c r="JR231" s="213"/>
      <c r="JS231" s="213"/>
      <c r="JT231" s="213"/>
      <c r="JU231" s="213"/>
      <c r="JV231" s="213"/>
      <c r="JW231" s="213"/>
      <c r="JX231" s="213"/>
      <c r="JY231" s="213"/>
      <c r="JZ231" s="213"/>
      <c r="KA231" s="213"/>
      <c r="KB231" s="213"/>
      <c r="KC231" s="213"/>
      <c r="KD231" s="213"/>
      <c r="KE231" s="213"/>
      <c r="KF231" s="213"/>
      <c r="KG231" s="213"/>
      <c r="KH231" s="213"/>
      <c r="KI231" s="213"/>
      <c r="KJ231" s="213"/>
      <c r="KK231" s="213"/>
      <c r="KL231" s="213"/>
      <c r="KM231" s="213"/>
      <c r="KN231" s="213"/>
      <c r="KO231" s="213"/>
      <c r="KP231" s="213"/>
      <c r="KQ231" s="213"/>
      <c r="KR231" s="213"/>
      <c r="KS231" s="213"/>
      <c r="KT231" s="213"/>
      <c r="KU231" s="213"/>
      <c r="KV231" s="213"/>
      <c r="KW231" s="213"/>
      <c r="KX231" s="213"/>
      <c r="KY231" s="213"/>
      <c r="KZ231" s="213"/>
      <c r="LA231" s="213"/>
      <c r="LB231" s="213"/>
      <c r="LC231" s="213"/>
      <c r="LD231" s="213"/>
      <c r="LE231" s="213"/>
      <c r="LF231" s="213"/>
      <c r="LG231" s="213"/>
      <c r="LH231" s="213"/>
      <c r="LI231" s="213"/>
      <c r="LJ231" s="213"/>
      <c r="LK231" s="213"/>
      <c r="LL231" s="213"/>
      <c r="LM231" s="213"/>
      <c r="LN231" s="213"/>
      <c r="LO231" s="213"/>
      <c r="LP231" s="213"/>
      <c r="LQ231" s="213"/>
      <c r="LR231" s="213"/>
      <c r="LS231" s="213"/>
      <c r="LT231" s="213"/>
      <c r="LU231" s="213"/>
      <c r="LV231" s="213"/>
      <c r="LW231" s="213"/>
      <c r="LX231" s="213"/>
      <c r="LY231" s="213"/>
      <c r="LZ231" s="213"/>
      <c r="MA231" s="213"/>
      <c r="MB231" s="213"/>
      <c r="MC231" s="213"/>
      <c r="MD231" s="213"/>
      <c r="ME231" s="213"/>
      <c r="MF231" s="213"/>
      <c r="MG231" s="213"/>
      <c r="MH231" s="213"/>
      <c r="MI231" s="213"/>
      <c r="MJ231" s="213"/>
      <c r="MK231" s="213"/>
      <c r="ML231" s="213"/>
      <c r="MM231" s="213"/>
      <c r="MN231" s="213"/>
      <c r="MO231" s="213"/>
      <c r="MP231" s="213"/>
      <c r="MQ231" s="213"/>
      <c r="MR231" s="213"/>
      <c r="MS231" s="213"/>
      <c r="MT231" s="213"/>
      <c r="MU231" s="213"/>
      <c r="MV231" s="213"/>
      <c r="MW231" s="213"/>
      <c r="MX231" s="213"/>
      <c r="MY231" s="213"/>
      <c r="MZ231" s="213"/>
      <c r="NA231" s="213"/>
      <c r="NB231" s="213"/>
      <c r="NC231" s="213"/>
      <c r="ND231" s="213"/>
      <c r="NE231" s="213"/>
      <c r="NF231" s="213"/>
      <c r="NG231" s="213"/>
      <c r="NH231" s="213"/>
      <c r="NI231" s="213"/>
      <c r="NJ231" s="213"/>
      <c r="NK231" s="213"/>
      <c r="NL231" s="213"/>
      <c r="NM231" s="213"/>
      <c r="NN231" s="213"/>
      <c r="NO231" s="213"/>
      <c r="NP231" s="213"/>
      <c r="NQ231" s="213"/>
      <c r="NR231" s="213"/>
      <c r="NS231" s="213"/>
      <c r="NT231" s="213"/>
      <c r="NU231" s="213"/>
      <c r="NV231" s="213"/>
      <c r="NW231" s="213"/>
      <c r="NX231" s="213"/>
      <c r="NY231" s="213"/>
      <c r="NZ231" s="213"/>
      <c r="OA231" s="213"/>
      <c r="OB231" s="213"/>
      <c r="OC231" s="213"/>
      <c r="OD231" s="213"/>
      <c r="OE231" s="213"/>
      <c r="OF231" s="213"/>
      <c r="OG231" s="213"/>
      <c r="OH231" s="213"/>
      <c r="OI231" s="213"/>
      <c r="OJ231" s="213"/>
      <c r="OK231" s="213"/>
      <c r="OL231" s="213"/>
      <c r="OM231" s="213"/>
      <c r="ON231" s="213"/>
      <c r="OO231" s="213"/>
      <c r="OP231" s="213"/>
      <c r="OQ231" s="213"/>
      <c r="OR231" s="213"/>
      <c r="OS231" s="213"/>
      <c r="OT231" s="213"/>
      <c r="OU231" s="213"/>
      <c r="OV231" s="213"/>
      <c r="OW231" s="213"/>
      <c r="OX231" s="213"/>
      <c r="OY231" s="213"/>
      <c r="OZ231" s="213"/>
      <c r="PA231" s="213"/>
      <c r="PB231" s="213"/>
      <c r="PC231" s="213"/>
      <c r="PD231" s="213"/>
      <c r="PE231" s="213"/>
      <c r="PF231" s="213"/>
      <c r="PG231" s="213"/>
      <c r="PH231" s="213"/>
      <c r="PI231" s="213"/>
      <c r="PJ231" s="213"/>
      <c r="PK231" s="213"/>
      <c r="PL231" s="213"/>
      <c r="PM231" s="213"/>
      <c r="PN231" s="213"/>
      <c r="PO231" s="213"/>
      <c r="PP231" s="213"/>
      <c r="PQ231" s="213"/>
      <c r="PR231" s="213"/>
      <c r="PS231" s="213"/>
      <c r="PT231" s="213"/>
      <c r="PU231" s="213"/>
      <c r="PV231" s="213"/>
      <c r="PW231" s="213"/>
      <c r="PX231" s="213"/>
      <c r="PY231" s="213"/>
      <c r="PZ231" s="213"/>
      <c r="QA231" s="213"/>
      <c r="QB231" s="213"/>
      <c r="QC231" s="213"/>
      <c r="QD231" s="213"/>
      <c r="QE231" s="213"/>
      <c r="QF231" s="213"/>
      <c r="QG231" s="213"/>
      <c r="QH231" s="213"/>
      <c r="QI231" s="213"/>
      <c r="QJ231" s="213"/>
      <c r="QK231" s="213"/>
      <c r="QL231" s="213"/>
      <c r="QM231" s="213"/>
      <c r="QN231" s="213"/>
      <c r="QO231" s="213"/>
      <c r="QP231" s="213"/>
      <c r="QQ231" s="213"/>
      <c r="QR231" s="213"/>
      <c r="QS231" s="213"/>
      <c r="QT231" s="213"/>
      <c r="QU231" s="213"/>
      <c r="QV231" s="213"/>
      <c r="QW231" s="213"/>
      <c r="QX231" s="213"/>
      <c r="QY231" s="213"/>
      <c r="QZ231" s="213"/>
      <c r="RA231" s="213"/>
      <c r="RB231" s="213"/>
      <c r="RC231" s="213"/>
      <c r="RD231" s="213"/>
      <c r="RE231" s="213"/>
      <c r="RF231" s="213"/>
      <c r="RG231" s="213"/>
      <c r="RH231" s="213"/>
      <c r="RI231" s="213"/>
      <c r="RJ231" s="213"/>
      <c r="RK231" s="213"/>
      <c r="RL231" s="213"/>
      <c r="RM231" s="213"/>
      <c r="RN231" s="213"/>
      <c r="RO231" s="213"/>
      <c r="RP231" s="213"/>
      <c r="RQ231" s="213"/>
      <c r="RR231" s="213"/>
      <c r="RS231" s="213"/>
      <c r="RT231" s="213"/>
      <c r="RU231" s="213"/>
      <c r="RV231" s="213"/>
      <c r="RW231" s="213"/>
      <c r="RX231" s="213"/>
      <c r="RY231" s="213"/>
      <c r="RZ231" s="213"/>
      <c r="SA231" s="213"/>
      <c r="SB231" s="213"/>
      <c r="SC231" s="213"/>
      <c r="SD231" s="213"/>
      <c r="SE231" s="213"/>
      <c r="SF231" s="213"/>
      <c r="SG231" s="213"/>
      <c r="SH231" s="213"/>
      <c r="SI231" s="213"/>
      <c r="SJ231" s="213"/>
      <c r="SK231" s="213"/>
      <c r="SL231" s="213"/>
      <c r="SM231" s="213"/>
      <c r="SN231" s="213"/>
      <c r="SO231" s="213"/>
      <c r="SP231" s="213"/>
      <c r="SQ231" s="213"/>
      <c r="SR231" s="213"/>
      <c r="SS231" s="213"/>
      <c r="ST231" s="213"/>
      <c r="SU231" s="213"/>
      <c r="SV231" s="213"/>
      <c r="SW231" s="213"/>
      <c r="SX231" s="213"/>
      <c r="SY231" s="213"/>
      <c r="SZ231" s="213"/>
      <c r="TA231" s="213"/>
      <c r="TB231" s="213"/>
      <c r="TC231" s="213"/>
      <c r="TD231" s="213"/>
      <c r="TE231" s="213"/>
      <c r="TF231" s="213"/>
      <c r="TG231" s="213"/>
      <c r="TH231" s="213"/>
      <c r="TI231" s="213"/>
      <c r="TJ231" s="213"/>
      <c r="TK231" s="213"/>
      <c r="TL231" s="213"/>
      <c r="TM231" s="213"/>
      <c r="TN231" s="213"/>
      <c r="TO231" s="213"/>
      <c r="TP231" s="213"/>
      <c r="TQ231" s="213"/>
      <c r="TR231" s="213"/>
      <c r="TS231" s="213"/>
      <c r="TT231" s="213"/>
      <c r="TU231" s="213"/>
      <c r="TV231" s="213"/>
      <c r="TW231" s="213"/>
      <c r="TX231" s="213"/>
      <c r="TY231" s="213"/>
      <c r="TZ231" s="213"/>
      <c r="UA231" s="213"/>
      <c r="UB231" s="213"/>
      <c r="UC231" s="213"/>
      <c r="UD231" s="213"/>
      <c r="UE231" s="213"/>
      <c r="UF231" s="213"/>
      <c r="UG231" s="213"/>
      <c r="UH231" s="213"/>
      <c r="UI231" s="213"/>
      <c r="UJ231" s="213"/>
      <c r="UK231" s="213"/>
      <c r="UL231" s="213"/>
      <c r="UM231" s="213"/>
      <c r="UN231" s="213"/>
      <c r="UO231" s="213"/>
      <c r="UP231" s="213"/>
      <c r="UQ231" s="213"/>
      <c r="UR231" s="213"/>
      <c r="US231" s="213"/>
      <c r="UT231" s="213"/>
      <c r="UU231" s="213"/>
      <c r="UV231" s="213"/>
      <c r="UW231" s="213"/>
      <c r="UX231" s="213"/>
      <c r="UY231" s="213"/>
      <c r="UZ231" s="213"/>
      <c r="VA231" s="213"/>
      <c r="VB231" s="213"/>
      <c r="VC231" s="213"/>
      <c r="VD231" s="213"/>
      <c r="VE231" s="213"/>
      <c r="VF231" s="213"/>
      <c r="VG231" s="213"/>
      <c r="VH231" s="213"/>
      <c r="VI231" s="213"/>
      <c r="VJ231" s="213"/>
      <c r="VK231" s="213"/>
      <c r="VL231" s="213"/>
      <c r="VM231" s="213"/>
      <c r="VN231" s="213"/>
      <c r="VO231" s="213"/>
      <c r="VP231" s="213"/>
      <c r="VQ231" s="213"/>
      <c r="VR231" s="213"/>
      <c r="VS231" s="213"/>
      <c r="VT231" s="213"/>
      <c r="VU231" s="213"/>
      <c r="VV231" s="213"/>
      <c r="VW231" s="213"/>
      <c r="VX231" s="213"/>
      <c r="VY231" s="213"/>
      <c r="VZ231" s="213"/>
      <c r="WA231" s="213"/>
      <c r="WB231" s="213"/>
      <c r="WC231" s="213"/>
      <c r="WD231" s="213"/>
      <c r="WE231" s="213"/>
      <c r="WF231" s="213"/>
      <c r="WG231" s="213"/>
      <c r="WH231" s="213"/>
      <c r="WI231" s="213"/>
      <c r="WJ231" s="213"/>
      <c r="WK231" s="213"/>
      <c r="WL231" s="213"/>
      <c r="WM231" s="213"/>
      <c r="WN231" s="213"/>
      <c r="WO231" s="213"/>
      <c r="WP231" s="213"/>
      <c r="WQ231" s="213"/>
      <c r="WR231" s="213"/>
      <c r="WS231" s="213"/>
      <c r="WT231" s="213"/>
      <c r="WU231" s="213"/>
      <c r="WV231" s="213"/>
      <c r="WW231" s="213"/>
      <c r="WX231" s="213"/>
      <c r="WY231" s="213"/>
      <c r="WZ231" s="213"/>
      <c r="XA231" s="213"/>
      <c r="XB231" s="213"/>
      <c r="XC231" s="213"/>
      <c r="XD231" s="213"/>
      <c r="XE231" s="213"/>
      <c r="XF231" s="213"/>
      <c r="XG231" s="213"/>
      <c r="XH231" s="213"/>
      <c r="XI231" s="213"/>
      <c r="XJ231" s="213"/>
      <c r="XK231" s="213"/>
      <c r="XL231" s="213"/>
      <c r="XM231" s="213"/>
      <c r="XN231" s="213"/>
      <c r="XO231" s="213"/>
      <c r="XP231" s="213"/>
      <c r="XQ231" s="213"/>
      <c r="XR231" s="213"/>
      <c r="XS231" s="213"/>
      <c r="XT231" s="213"/>
      <c r="XU231" s="213"/>
      <c r="XV231" s="213"/>
      <c r="XW231" s="213"/>
      <c r="XX231" s="213"/>
      <c r="XY231" s="213"/>
      <c r="XZ231" s="213"/>
      <c r="YA231" s="213"/>
      <c r="YB231" s="213"/>
      <c r="YC231" s="213"/>
      <c r="YD231" s="213"/>
      <c r="YE231" s="213"/>
      <c r="YF231" s="213"/>
      <c r="YG231" s="213"/>
      <c r="YH231" s="213"/>
      <c r="YI231" s="213"/>
      <c r="YJ231" s="213"/>
      <c r="YK231" s="213"/>
      <c r="YL231" s="213"/>
      <c r="YM231" s="213"/>
      <c r="YN231" s="213"/>
      <c r="YO231" s="213"/>
      <c r="YP231" s="213"/>
      <c r="YQ231" s="213"/>
      <c r="YR231" s="213"/>
      <c r="YS231" s="213"/>
      <c r="YT231" s="213"/>
      <c r="YU231" s="213"/>
      <c r="YV231" s="213"/>
      <c r="YW231" s="213"/>
      <c r="YX231" s="213"/>
      <c r="YY231" s="213"/>
      <c r="YZ231" s="213"/>
      <c r="ZA231" s="213"/>
      <c r="ZB231" s="213"/>
      <c r="ZC231" s="213"/>
      <c r="ZD231" s="213"/>
      <c r="ZE231" s="213"/>
      <c r="ZF231" s="213"/>
      <c r="ZG231" s="213"/>
      <c r="ZH231" s="213"/>
      <c r="ZI231" s="213"/>
      <c r="ZJ231" s="213"/>
      <c r="ZK231" s="213"/>
      <c r="ZL231" s="213"/>
      <c r="ZM231" s="213"/>
      <c r="ZN231" s="213"/>
      <c r="ZO231" s="213"/>
      <c r="ZP231" s="213"/>
      <c r="ZQ231" s="213"/>
      <c r="ZR231" s="213"/>
      <c r="ZS231" s="213"/>
      <c r="ZT231" s="213"/>
      <c r="ZU231" s="213"/>
      <c r="ZV231" s="213"/>
      <c r="ZW231" s="213"/>
      <c r="ZX231" s="213"/>
      <c r="ZY231" s="213"/>
      <c r="ZZ231" s="213"/>
      <c r="AAA231" s="213"/>
      <c r="AAB231" s="213"/>
      <c r="AAC231" s="213"/>
      <c r="AAD231" s="213"/>
      <c r="AAE231" s="213"/>
      <c r="AAF231" s="213"/>
      <c r="AAG231" s="213"/>
      <c r="AAH231" s="213"/>
      <c r="AAI231" s="213"/>
      <c r="AAJ231" s="213"/>
      <c r="AAK231" s="213"/>
      <c r="AAL231" s="213"/>
      <c r="AAM231" s="213"/>
      <c r="AAN231" s="213"/>
      <c r="AAO231" s="213"/>
      <c r="AAP231" s="213"/>
      <c r="AAQ231" s="213"/>
      <c r="AAR231" s="213"/>
      <c r="AAS231" s="213"/>
      <c r="AAT231" s="213"/>
      <c r="AAU231" s="213"/>
      <c r="AAV231" s="213"/>
      <c r="AAW231" s="213"/>
      <c r="AAX231" s="213"/>
      <c r="AAY231" s="213"/>
      <c r="AAZ231" s="213"/>
      <c r="ABA231" s="213"/>
      <c r="ABB231" s="213"/>
      <c r="ABC231" s="213"/>
      <c r="ABD231" s="213"/>
      <c r="ABE231" s="213"/>
      <c r="ABF231" s="213"/>
      <c r="ABG231" s="213"/>
      <c r="ABH231" s="213"/>
      <c r="ABI231" s="213"/>
      <c r="ABJ231" s="213"/>
      <c r="ABK231" s="213"/>
      <c r="ABL231" s="213"/>
      <c r="ABM231" s="213"/>
      <c r="ABN231" s="213"/>
      <c r="ABO231" s="213"/>
      <c r="ABP231" s="213"/>
      <c r="ABQ231" s="213"/>
      <c r="ABR231" s="213"/>
      <c r="ABS231" s="213"/>
      <c r="ABT231" s="213"/>
      <c r="ABU231" s="213"/>
      <c r="ABV231" s="213"/>
      <c r="ABW231" s="213"/>
      <c r="ABX231" s="213"/>
      <c r="ABY231" s="213"/>
      <c r="ABZ231" s="213"/>
      <c r="ACA231" s="213"/>
      <c r="ACB231" s="213"/>
      <c r="ACC231" s="213"/>
      <c r="ACD231" s="213"/>
      <c r="ACE231" s="213"/>
      <c r="ACF231" s="213"/>
      <c r="ACG231" s="213"/>
      <c r="ACH231" s="213"/>
      <c r="ACI231" s="213"/>
      <c r="ACJ231" s="213"/>
      <c r="ACK231" s="213"/>
      <c r="ACL231" s="213"/>
      <c r="ACM231" s="213"/>
      <c r="ACN231" s="213"/>
      <c r="ACO231" s="213"/>
      <c r="ACP231" s="213"/>
      <c r="ACQ231" s="213"/>
      <c r="ACR231" s="213"/>
      <c r="ACS231" s="213"/>
      <c r="ACT231" s="213"/>
      <c r="ACU231" s="213"/>
      <c r="ACV231" s="213"/>
      <c r="ACW231" s="213"/>
      <c r="ACX231" s="213"/>
      <c r="ACY231" s="213"/>
      <c r="ACZ231" s="213"/>
      <c r="ADA231" s="213"/>
      <c r="ADB231" s="213"/>
      <c r="ADC231" s="213"/>
      <c r="ADD231" s="213"/>
      <c r="ADE231" s="213"/>
      <c r="ADF231" s="213"/>
      <c r="ADG231" s="213"/>
      <c r="ADH231" s="213"/>
      <c r="ADI231" s="213"/>
      <c r="ADJ231" s="213"/>
      <c r="ADK231" s="213"/>
      <c r="ADL231" s="213"/>
      <c r="ADM231" s="213"/>
      <c r="ADN231" s="213"/>
      <c r="ADO231" s="213"/>
      <c r="ADP231" s="213"/>
      <c r="ADQ231" s="213"/>
      <c r="ADR231" s="213"/>
      <c r="ADS231" s="213"/>
      <c r="ADT231" s="213"/>
      <c r="ADU231" s="213"/>
      <c r="ADV231" s="213"/>
      <c r="ADW231" s="213"/>
      <c r="ADX231" s="213"/>
      <c r="ADY231" s="213"/>
      <c r="ADZ231" s="213"/>
      <c r="AEA231" s="213"/>
      <c r="AEB231" s="213"/>
      <c r="AEC231" s="213"/>
      <c r="AED231" s="213"/>
      <c r="AEE231" s="213"/>
      <c r="AEF231" s="213"/>
      <c r="AEG231" s="213"/>
      <c r="AEH231" s="213"/>
      <c r="AEI231" s="213"/>
      <c r="AEJ231" s="213"/>
      <c r="AEK231" s="213"/>
      <c r="AEL231" s="213"/>
      <c r="AEM231" s="213"/>
      <c r="AEN231" s="213"/>
      <c r="AEO231" s="213"/>
      <c r="AEP231" s="213"/>
      <c r="AEQ231" s="213"/>
      <c r="AER231" s="213"/>
      <c r="AES231" s="213"/>
      <c r="AET231" s="213"/>
      <c r="AEU231" s="213"/>
      <c r="AEV231" s="213"/>
      <c r="AEW231" s="213"/>
      <c r="AEX231" s="213"/>
      <c r="AEY231" s="213"/>
      <c r="AEZ231" s="213"/>
      <c r="AFA231" s="213"/>
      <c r="AFB231" s="213"/>
      <c r="AFC231" s="213"/>
      <c r="AFD231" s="213"/>
      <c r="AFE231" s="213"/>
      <c r="AFF231" s="213"/>
      <c r="AFG231" s="213"/>
      <c r="AFH231" s="213"/>
      <c r="AFI231" s="213"/>
      <c r="AFJ231" s="213"/>
      <c r="AFK231" s="213"/>
      <c r="AFL231" s="213"/>
      <c r="AFM231" s="213"/>
      <c r="AFN231" s="213"/>
      <c r="AFO231" s="213"/>
      <c r="AFP231" s="213"/>
      <c r="AFQ231" s="213"/>
      <c r="AFR231" s="213"/>
      <c r="AFS231" s="213"/>
      <c r="AFT231" s="213"/>
      <c r="AFU231" s="213"/>
      <c r="AFV231" s="213"/>
      <c r="AFW231" s="213"/>
      <c r="AFX231" s="213"/>
      <c r="AFY231" s="213"/>
      <c r="AFZ231" s="213"/>
      <c r="AGA231" s="213"/>
      <c r="AGB231" s="213"/>
      <c r="AGC231" s="213"/>
      <c r="AGD231" s="213"/>
      <c r="AGE231" s="213"/>
      <c r="AGF231" s="213"/>
      <c r="AGG231" s="213"/>
      <c r="AGH231" s="213"/>
      <c r="AGI231" s="213"/>
      <c r="AGJ231" s="213"/>
      <c r="AGK231" s="213"/>
      <c r="AGL231" s="213"/>
      <c r="AGM231" s="213"/>
      <c r="AGN231" s="213"/>
      <c r="AGO231" s="213"/>
      <c r="AGP231" s="213"/>
      <c r="AGQ231" s="213"/>
      <c r="AGR231" s="213"/>
      <c r="AGS231" s="213"/>
      <c r="AGT231" s="213"/>
      <c r="AGU231" s="213"/>
      <c r="AGV231" s="213"/>
      <c r="AGW231" s="213"/>
      <c r="AGX231" s="213"/>
      <c r="AGY231" s="213"/>
      <c r="AGZ231" s="213"/>
      <c r="AHA231" s="213"/>
      <c r="AHB231" s="213"/>
      <c r="AHC231" s="213"/>
      <c r="AHD231" s="213"/>
      <c r="AHE231" s="213"/>
      <c r="AHF231" s="213"/>
      <c r="AHG231" s="213"/>
      <c r="AHH231" s="213"/>
      <c r="AHI231" s="213"/>
      <c r="AHJ231" s="213"/>
      <c r="AHK231" s="213"/>
      <c r="AHL231" s="213"/>
      <c r="AHM231" s="213"/>
      <c r="AHN231" s="213"/>
      <c r="AHO231" s="213"/>
      <c r="AHP231" s="213"/>
      <c r="AHQ231" s="213"/>
      <c r="AHR231" s="213"/>
      <c r="AHS231" s="213"/>
      <c r="AHT231" s="213"/>
      <c r="AHU231" s="213"/>
      <c r="AHV231" s="213"/>
      <c r="AHW231" s="213"/>
      <c r="AHX231" s="213"/>
      <c r="AHY231" s="213"/>
      <c r="AHZ231" s="213"/>
      <c r="AIA231" s="213"/>
      <c r="AIB231" s="213"/>
      <c r="AIC231" s="213"/>
      <c r="AID231" s="213"/>
      <c r="AIE231" s="213"/>
      <c r="AIF231" s="213"/>
      <c r="AIG231" s="213"/>
      <c r="AIH231" s="213"/>
      <c r="AII231" s="213"/>
      <c r="AIJ231" s="213"/>
      <c r="AIK231" s="213"/>
      <c r="AIL231" s="213"/>
      <c r="AIM231" s="213"/>
      <c r="AIN231" s="213"/>
      <c r="AIO231" s="213"/>
      <c r="AIP231" s="213"/>
      <c r="AIQ231" s="213"/>
      <c r="AIR231" s="213"/>
      <c r="AIS231" s="213"/>
      <c r="AIT231" s="213"/>
      <c r="AIU231" s="213"/>
      <c r="AIV231" s="213"/>
      <c r="AIW231" s="213"/>
      <c r="AIX231" s="213"/>
      <c r="AIY231" s="213"/>
      <c r="AIZ231" s="213"/>
      <c r="AJA231" s="213"/>
      <c r="AJB231" s="213"/>
      <c r="AJC231" s="213"/>
      <c r="AJD231" s="213"/>
      <c r="AJE231" s="213"/>
      <c r="AJF231" s="213"/>
      <c r="AJG231" s="213"/>
      <c r="AJH231" s="213"/>
      <c r="AJI231" s="213"/>
      <c r="AJJ231" s="213"/>
      <c r="AJK231" s="213"/>
      <c r="AJL231" s="213"/>
      <c r="AJM231" s="213"/>
      <c r="AJN231" s="213"/>
      <c r="AJO231" s="213"/>
      <c r="AJP231" s="213"/>
      <c r="AJQ231" s="213"/>
      <c r="AJR231" s="213"/>
      <c r="AJS231" s="213"/>
      <c r="AJT231" s="213"/>
      <c r="AJU231" s="213"/>
      <c r="AJV231" s="213"/>
      <c r="AJW231" s="213"/>
      <c r="AJX231" s="213"/>
      <c r="AJY231" s="213"/>
      <c r="AJZ231" s="213"/>
      <c r="AKA231" s="213"/>
      <c r="AKB231" s="213"/>
      <c r="AKC231" s="213"/>
      <c r="AKD231" s="213"/>
      <c r="AKE231" s="213"/>
      <c r="AKF231" s="213"/>
      <c r="AKG231" s="213"/>
      <c r="AKH231" s="213"/>
      <c r="AKI231" s="213"/>
      <c r="AKJ231" s="213"/>
      <c r="AKK231" s="213"/>
      <c r="AKL231" s="213"/>
      <c r="AKM231" s="213"/>
      <c r="AKN231" s="213"/>
      <c r="AKO231" s="213"/>
      <c r="AKP231" s="213"/>
      <c r="AKQ231" s="213"/>
      <c r="AKR231" s="213"/>
      <c r="AKS231" s="213"/>
      <c r="AKT231" s="213"/>
      <c r="AKU231" s="213"/>
      <c r="AKV231" s="213"/>
      <c r="AKW231" s="213"/>
      <c r="AKX231" s="213"/>
      <c r="AKY231" s="213"/>
      <c r="AKZ231" s="213"/>
      <c r="ALA231" s="213"/>
      <c r="ALB231" s="213"/>
      <c r="ALC231" s="213"/>
      <c r="ALD231" s="213"/>
      <c r="ALE231" s="213"/>
      <c r="ALF231" s="213"/>
      <c r="ALG231" s="213"/>
      <c r="ALH231" s="213"/>
      <c r="ALI231" s="213"/>
      <c r="ALJ231" s="213"/>
      <c r="ALK231" s="213"/>
      <c r="ALL231" s="213"/>
      <c r="ALM231" s="213"/>
      <c r="ALN231" s="213"/>
      <c r="ALO231" s="213"/>
      <c r="ALP231" s="213"/>
      <c r="ALQ231" s="213"/>
      <c r="ALR231" s="213"/>
      <c r="ALS231" s="213"/>
      <c r="ALT231" s="213"/>
      <c r="ALU231" s="213"/>
      <c r="ALV231" s="213"/>
      <c r="ALW231" s="213"/>
      <c r="ALX231" s="213"/>
      <c r="ALY231" s="213"/>
      <c r="ALZ231" s="213"/>
      <c r="AMA231" s="213"/>
      <c r="AMB231" s="213"/>
      <c r="AMC231" s="213"/>
      <c r="AMD231" s="213"/>
      <c r="AME231" s="213"/>
      <c r="AMF231" s="213"/>
      <c r="AMG231" s="213"/>
      <c r="AMH231" s="213"/>
      <c r="AMI231" s="213"/>
      <c r="AMJ231" s="213"/>
      <c r="AMK231" s="213"/>
      <c r="AML231" s="213"/>
      <c r="AMM231" s="213"/>
      <c r="AMN231" s="213"/>
      <c r="AMO231" s="213"/>
      <c r="AMP231" s="213"/>
      <c r="AMQ231" s="213"/>
      <c r="AMR231" s="213"/>
      <c r="AMS231" s="213"/>
      <c r="AMT231" s="213"/>
      <c r="AMU231" s="213"/>
      <c r="AMV231" s="213"/>
      <c r="AMW231" s="213"/>
      <c r="AMX231" s="213"/>
      <c r="AMY231" s="213"/>
      <c r="AMZ231" s="213"/>
      <c r="ANA231" s="213"/>
      <c r="ANB231" s="213"/>
      <c r="ANC231" s="213"/>
      <c r="AND231" s="213"/>
      <c r="ANE231" s="213"/>
      <c r="ANF231" s="213"/>
      <c r="ANG231" s="213"/>
      <c r="ANH231" s="213"/>
      <c r="ANI231" s="213"/>
      <c r="ANJ231" s="213"/>
      <c r="ANK231" s="213"/>
      <c r="ANL231" s="213"/>
      <c r="ANM231" s="213"/>
      <c r="ANN231" s="213"/>
      <c r="ANO231" s="213"/>
      <c r="ANP231" s="213"/>
      <c r="ANQ231" s="213"/>
      <c r="ANR231" s="213"/>
      <c r="ANS231" s="213"/>
      <c r="ANT231" s="213"/>
      <c r="ANU231" s="213"/>
      <c r="ANV231" s="213"/>
      <c r="ANW231" s="213"/>
      <c r="ANX231" s="213"/>
      <c r="ANY231" s="213"/>
      <c r="ANZ231" s="213"/>
      <c r="AOA231" s="213"/>
      <c r="AOB231" s="213"/>
      <c r="AOC231" s="213"/>
      <c r="AOD231" s="213"/>
      <c r="AOE231" s="213"/>
      <c r="AOF231" s="213"/>
      <c r="AOG231" s="213"/>
      <c r="AOH231" s="213"/>
      <c r="AOI231" s="213"/>
      <c r="AOJ231" s="213"/>
      <c r="AOK231" s="213"/>
      <c r="AOL231" s="213"/>
      <c r="AOM231" s="213"/>
      <c r="AON231" s="213"/>
      <c r="AOO231" s="213"/>
      <c r="AOP231" s="213"/>
      <c r="AOQ231" s="213"/>
      <c r="AOR231" s="213"/>
      <c r="AOS231" s="213"/>
      <c r="AOT231" s="213"/>
      <c r="AOU231" s="213"/>
      <c r="AOV231" s="213"/>
      <c r="AOW231" s="213"/>
      <c r="AOX231" s="213"/>
      <c r="AOY231" s="213"/>
      <c r="AOZ231" s="213"/>
      <c r="APA231" s="213"/>
      <c r="APB231" s="213"/>
      <c r="APC231" s="213"/>
      <c r="APD231" s="213"/>
      <c r="APE231" s="213"/>
      <c r="APF231" s="213"/>
      <c r="APG231" s="213"/>
      <c r="APH231" s="213"/>
      <c r="API231" s="213"/>
      <c r="APJ231" s="213"/>
      <c r="APK231" s="213"/>
      <c r="APL231" s="213"/>
      <c r="APM231" s="213"/>
      <c r="APN231" s="213"/>
      <c r="APO231" s="213"/>
      <c r="APP231" s="213"/>
      <c r="APQ231" s="213"/>
      <c r="APR231" s="213"/>
      <c r="APS231" s="213"/>
      <c r="APT231" s="213"/>
      <c r="APU231" s="213"/>
      <c r="APV231" s="213"/>
      <c r="APW231" s="213"/>
      <c r="APX231" s="213"/>
      <c r="APY231" s="213"/>
      <c r="APZ231" s="213"/>
      <c r="AQA231" s="213"/>
      <c r="AQB231" s="213"/>
      <c r="AQC231" s="213"/>
      <c r="AQD231" s="213"/>
      <c r="AQE231" s="213"/>
      <c r="AQF231" s="213"/>
      <c r="AQG231" s="213"/>
      <c r="AQH231" s="213"/>
      <c r="AQI231" s="213"/>
      <c r="AQJ231" s="213"/>
      <c r="AQK231" s="213"/>
      <c r="AQL231" s="213"/>
      <c r="AQM231" s="213"/>
      <c r="AQN231" s="213"/>
      <c r="AQO231" s="213"/>
      <c r="AQP231" s="213"/>
      <c r="AQQ231" s="213"/>
      <c r="AQR231" s="213"/>
      <c r="AQS231" s="213"/>
      <c r="AQT231" s="213"/>
      <c r="AQU231" s="213"/>
      <c r="AQV231" s="213"/>
      <c r="AQW231" s="213"/>
      <c r="AQX231" s="213"/>
      <c r="AQY231" s="213"/>
      <c r="AQZ231" s="213"/>
      <c r="ARA231" s="213"/>
      <c r="ARB231" s="213"/>
      <c r="ARC231" s="213"/>
      <c r="ARD231" s="213"/>
      <c r="ARE231" s="213"/>
      <c r="ARF231" s="213"/>
      <c r="ARG231" s="213"/>
      <c r="ARH231" s="213"/>
      <c r="ARI231" s="213"/>
      <c r="ARJ231" s="213"/>
      <c r="ARK231" s="213"/>
      <c r="ARL231" s="213"/>
      <c r="ARM231" s="213"/>
      <c r="ARN231" s="213"/>
      <c r="ARO231" s="213"/>
      <c r="ARP231" s="213"/>
      <c r="ARQ231" s="213"/>
      <c r="ARR231" s="213"/>
      <c r="ARS231" s="213"/>
      <c r="ART231" s="213"/>
      <c r="ARU231" s="213"/>
      <c r="ARV231" s="213"/>
      <c r="ARW231" s="213"/>
      <c r="ARX231" s="213"/>
      <c r="ARY231" s="213"/>
      <c r="ARZ231" s="213"/>
      <c r="ASA231" s="213"/>
      <c r="ASB231" s="213"/>
      <c r="ASC231" s="213"/>
      <c r="ASD231" s="213"/>
      <c r="ASE231" s="213"/>
      <c r="ASF231" s="213"/>
      <c r="ASG231" s="213"/>
      <c r="ASH231" s="213"/>
      <c r="ASI231" s="213"/>
      <c r="ASJ231" s="213"/>
      <c r="ASK231" s="213"/>
      <c r="ASL231" s="213"/>
      <c r="ASM231" s="213"/>
      <c r="ASN231" s="213"/>
      <c r="ASO231" s="213"/>
      <c r="ASP231" s="213"/>
      <c r="ASQ231" s="213"/>
      <c r="ASR231" s="213"/>
      <c r="ASS231" s="213"/>
      <c r="AST231" s="213"/>
      <c r="ASU231" s="213"/>
      <c r="ASV231" s="213"/>
      <c r="ASW231" s="213"/>
      <c r="ASX231" s="213"/>
      <c r="ASY231" s="213"/>
      <c r="ASZ231" s="213"/>
      <c r="ATA231" s="213"/>
      <c r="ATB231" s="213"/>
      <c r="ATC231" s="213"/>
      <c r="ATD231" s="213"/>
      <c r="ATE231" s="213"/>
      <c r="ATF231" s="213"/>
      <c r="ATG231" s="213"/>
      <c r="ATH231" s="213"/>
      <c r="ATI231" s="213"/>
      <c r="ATJ231" s="213"/>
      <c r="ATK231" s="213"/>
      <c r="ATL231" s="213"/>
      <c r="ATM231" s="213"/>
      <c r="ATN231" s="213"/>
      <c r="ATO231" s="213"/>
      <c r="ATP231" s="213"/>
      <c r="ATQ231" s="213"/>
      <c r="ATR231" s="213"/>
      <c r="ATS231" s="213"/>
      <c r="ATT231" s="213"/>
      <c r="ATU231" s="213"/>
      <c r="ATV231" s="213"/>
      <c r="ATW231" s="213"/>
      <c r="ATX231" s="213"/>
      <c r="ATY231" s="213"/>
      <c r="ATZ231" s="213"/>
      <c r="AUA231" s="213"/>
      <c r="AUB231" s="213"/>
      <c r="AUC231" s="213"/>
      <c r="AUD231" s="213"/>
      <c r="AUE231" s="213"/>
      <c r="AUF231" s="213"/>
      <c r="AUG231" s="213"/>
      <c r="AUH231" s="213"/>
      <c r="AUI231" s="213"/>
      <c r="AUJ231" s="213"/>
      <c r="AUK231" s="213"/>
      <c r="AUL231" s="213"/>
      <c r="AUM231" s="213"/>
      <c r="AUN231" s="213"/>
      <c r="AUO231" s="213"/>
      <c r="AUP231" s="213"/>
      <c r="AUQ231" s="213"/>
      <c r="AUR231" s="213"/>
      <c r="AUS231" s="213"/>
      <c r="AUT231" s="213"/>
      <c r="AUU231" s="213"/>
      <c r="AUV231" s="213"/>
      <c r="AUW231" s="213"/>
      <c r="AUX231" s="213"/>
      <c r="AUY231" s="213"/>
      <c r="AUZ231" s="213"/>
      <c r="AVA231" s="213"/>
      <c r="AVB231" s="213"/>
      <c r="AVC231" s="213"/>
      <c r="AVD231" s="213"/>
      <c r="AVE231" s="213"/>
      <c r="AVF231" s="213"/>
      <c r="AVG231" s="213"/>
      <c r="AVH231" s="213"/>
      <c r="AVI231" s="213"/>
      <c r="AVJ231" s="213"/>
      <c r="AVK231" s="213"/>
      <c r="AVL231" s="213"/>
      <c r="AVM231" s="213"/>
      <c r="AVN231" s="213"/>
      <c r="AVO231" s="213"/>
      <c r="AVP231" s="213"/>
      <c r="AVQ231" s="213"/>
      <c r="AVR231" s="213"/>
      <c r="AVS231" s="213"/>
      <c r="AVT231" s="213"/>
      <c r="AVU231" s="213"/>
      <c r="AVV231" s="213"/>
      <c r="AVW231" s="213"/>
      <c r="AVX231" s="213"/>
      <c r="AVY231" s="213"/>
      <c r="AVZ231" s="213"/>
      <c r="AWA231" s="213"/>
      <c r="AWB231" s="213"/>
      <c r="AWC231" s="213"/>
      <c r="AWD231" s="213"/>
      <c r="AWE231" s="213"/>
      <c r="AWF231" s="213"/>
      <c r="AWG231" s="213"/>
      <c r="AWH231" s="213"/>
      <c r="AWI231" s="213"/>
      <c r="AWJ231" s="213"/>
      <c r="AWK231" s="213"/>
      <c r="AWL231" s="213"/>
      <c r="AWM231" s="213"/>
      <c r="AWN231" s="213"/>
      <c r="AWO231" s="213"/>
      <c r="AWP231" s="213"/>
      <c r="AWQ231" s="213"/>
      <c r="AWR231" s="213"/>
      <c r="AWS231" s="213"/>
      <c r="AWT231" s="213"/>
      <c r="AWU231" s="213"/>
      <c r="AWV231" s="213"/>
      <c r="AWW231" s="213"/>
      <c r="AWX231" s="213"/>
      <c r="AWY231" s="213"/>
      <c r="AWZ231" s="213"/>
      <c r="AXA231" s="213"/>
      <c r="AXB231" s="213"/>
      <c r="AXC231" s="213"/>
      <c r="AXD231" s="213"/>
      <c r="AXE231" s="213"/>
      <c r="AXF231" s="213"/>
      <c r="AXG231" s="213"/>
      <c r="AXH231" s="213"/>
      <c r="AXI231" s="213"/>
      <c r="AXJ231" s="213"/>
      <c r="AXK231" s="213"/>
      <c r="AXL231" s="213"/>
      <c r="AXM231" s="213"/>
      <c r="AXN231" s="213"/>
      <c r="AXO231" s="213"/>
      <c r="AXP231" s="213"/>
      <c r="AXQ231" s="213"/>
      <c r="AXR231" s="213"/>
      <c r="AXS231" s="213"/>
      <c r="AXT231" s="213"/>
      <c r="AXU231" s="213"/>
      <c r="AXV231" s="213"/>
      <c r="AXW231" s="213"/>
      <c r="AXX231" s="213"/>
      <c r="AXY231" s="213"/>
      <c r="AXZ231" s="213"/>
      <c r="AYA231" s="213"/>
      <c r="AYB231" s="213"/>
      <c r="AYC231" s="213"/>
      <c r="AYD231" s="213"/>
      <c r="AYE231" s="213"/>
      <c r="AYF231" s="213"/>
      <c r="AYG231" s="213"/>
      <c r="AYH231" s="213"/>
      <c r="AYI231" s="213"/>
      <c r="AYJ231" s="213"/>
      <c r="AYK231" s="213"/>
      <c r="AYL231" s="213"/>
      <c r="AYM231" s="213"/>
      <c r="AYN231" s="213"/>
      <c r="AYO231" s="213"/>
      <c r="AYP231" s="213"/>
      <c r="AYQ231" s="213"/>
      <c r="AYR231" s="213"/>
      <c r="AYS231" s="213"/>
      <c r="AYT231" s="213"/>
      <c r="AYU231" s="213"/>
      <c r="AYV231" s="213"/>
      <c r="AYW231" s="213"/>
      <c r="AYX231" s="213"/>
      <c r="AYY231" s="213"/>
      <c r="AYZ231" s="213"/>
      <c r="AZA231" s="213"/>
      <c r="AZB231" s="213"/>
      <c r="AZC231" s="213"/>
      <c r="AZD231" s="213"/>
      <c r="AZE231" s="213"/>
      <c r="AZF231" s="213"/>
      <c r="AZG231" s="213"/>
      <c r="AZH231" s="213"/>
      <c r="AZI231" s="213"/>
      <c r="AZJ231" s="213"/>
      <c r="AZK231" s="213"/>
      <c r="AZL231" s="213"/>
      <c r="AZM231" s="213"/>
      <c r="AZN231" s="213"/>
      <c r="AZO231" s="213"/>
      <c r="AZP231" s="213"/>
      <c r="AZQ231" s="213"/>
      <c r="AZR231" s="213"/>
      <c r="AZS231" s="213"/>
      <c r="AZT231" s="213"/>
      <c r="AZU231" s="213"/>
      <c r="AZV231" s="213"/>
      <c r="AZW231" s="213"/>
      <c r="AZX231" s="213"/>
      <c r="AZY231" s="213"/>
      <c r="AZZ231" s="213"/>
      <c r="BAA231" s="213"/>
      <c r="BAB231" s="213"/>
      <c r="BAC231" s="213"/>
      <c r="BAD231" s="213"/>
      <c r="BAE231" s="213"/>
      <c r="BAF231" s="213"/>
      <c r="BAG231" s="213"/>
      <c r="BAH231" s="213"/>
      <c r="BAI231" s="213"/>
      <c r="BAJ231" s="213"/>
      <c r="BAK231" s="213"/>
      <c r="BAL231" s="213"/>
      <c r="BAM231" s="213"/>
      <c r="BAN231" s="213"/>
      <c r="BAO231" s="213"/>
      <c r="BAP231" s="213"/>
      <c r="BAQ231" s="213"/>
      <c r="BAR231" s="213"/>
      <c r="BAS231" s="213"/>
      <c r="BAT231" s="213"/>
      <c r="BAU231" s="213"/>
      <c r="BAV231" s="213"/>
      <c r="BAW231" s="213"/>
      <c r="BAX231" s="213"/>
      <c r="BAY231" s="213"/>
      <c r="BAZ231" s="213"/>
      <c r="BBA231" s="213"/>
      <c r="BBB231" s="213"/>
      <c r="BBC231" s="213"/>
      <c r="BBD231" s="213"/>
      <c r="BBE231" s="213"/>
      <c r="BBF231" s="213"/>
      <c r="BBG231" s="213"/>
      <c r="BBH231" s="213"/>
      <c r="BBI231" s="213"/>
      <c r="BBJ231" s="213"/>
      <c r="BBK231" s="213"/>
      <c r="BBL231" s="213"/>
      <c r="BBM231" s="213"/>
      <c r="BBN231" s="213"/>
      <c r="BBO231" s="213"/>
      <c r="BBP231" s="213"/>
      <c r="BBQ231" s="213"/>
      <c r="BBR231" s="213"/>
      <c r="BBS231" s="213"/>
      <c r="BBT231" s="213"/>
      <c r="BBU231" s="213"/>
      <c r="BBV231" s="213"/>
      <c r="BBW231" s="213"/>
      <c r="BBX231" s="213"/>
      <c r="BBY231" s="213"/>
      <c r="BBZ231" s="213"/>
      <c r="BCA231" s="213"/>
      <c r="BCB231" s="213"/>
      <c r="BCC231" s="213"/>
      <c r="BCD231" s="213"/>
      <c r="BCE231" s="213"/>
      <c r="BCF231" s="213"/>
      <c r="BCG231" s="213"/>
      <c r="BCH231" s="213"/>
      <c r="BCI231" s="213"/>
      <c r="BCJ231" s="213"/>
      <c r="BCK231" s="213"/>
      <c r="BCL231" s="213"/>
      <c r="BCM231" s="213"/>
      <c r="BCN231" s="213"/>
      <c r="BCO231" s="213"/>
      <c r="BCP231" s="213"/>
      <c r="BCQ231" s="213"/>
      <c r="BCR231" s="213"/>
      <c r="BCS231" s="213"/>
      <c r="BCT231" s="213"/>
      <c r="BCU231" s="213"/>
      <c r="BCV231" s="213"/>
      <c r="BCW231" s="213"/>
      <c r="BCX231" s="213"/>
      <c r="BCY231" s="213"/>
      <c r="BCZ231" s="213"/>
      <c r="BDA231" s="213"/>
      <c r="BDB231" s="213"/>
      <c r="BDC231" s="213"/>
      <c r="BDD231" s="213"/>
      <c r="BDE231" s="213"/>
      <c r="BDF231" s="213"/>
      <c r="BDG231" s="213"/>
      <c r="BDH231" s="213"/>
      <c r="BDI231" s="213"/>
      <c r="BDJ231" s="213"/>
      <c r="BDK231" s="213"/>
      <c r="BDL231" s="213"/>
      <c r="BDM231" s="213"/>
      <c r="BDN231" s="213"/>
      <c r="BDO231" s="213"/>
      <c r="BDP231" s="213"/>
      <c r="BDQ231" s="213"/>
      <c r="BDR231" s="213"/>
      <c r="BDS231" s="213"/>
      <c r="BDT231" s="213"/>
      <c r="BDU231" s="213"/>
      <c r="BDV231" s="213"/>
      <c r="BDW231" s="213"/>
      <c r="BDX231" s="213"/>
      <c r="BDY231" s="213"/>
      <c r="BDZ231" s="213"/>
      <c r="BEA231" s="213"/>
      <c r="BEB231" s="213"/>
      <c r="BEC231" s="213"/>
      <c r="BED231" s="213"/>
      <c r="BEE231" s="213"/>
      <c r="BEF231" s="213"/>
      <c r="BEG231" s="213"/>
      <c r="BEH231" s="213"/>
      <c r="BEI231" s="213"/>
      <c r="BEJ231" s="213"/>
      <c r="BEK231" s="213"/>
      <c r="BEL231" s="213"/>
      <c r="BEM231" s="213"/>
      <c r="BEN231" s="213"/>
      <c r="BEO231" s="213"/>
      <c r="BEP231" s="213"/>
      <c r="BEQ231" s="213"/>
      <c r="BER231" s="213"/>
      <c r="BES231" s="213"/>
      <c r="BET231" s="213"/>
      <c r="BEU231" s="213"/>
      <c r="BEV231" s="213"/>
      <c r="BEW231" s="213"/>
      <c r="BEX231" s="213"/>
      <c r="BEY231" s="213"/>
      <c r="BEZ231" s="213"/>
      <c r="BFA231" s="213"/>
      <c r="BFB231" s="213"/>
      <c r="BFC231" s="213"/>
      <c r="BFD231" s="213"/>
      <c r="BFE231" s="213"/>
      <c r="BFF231" s="213"/>
      <c r="BFG231" s="213"/>
      <c r="BFH231" s="213"/>
      <c r="BFI231" s="213"/>
      <c r="BFJ231" s="213"/>
      <c r="BFK231" s="213"/>
      <c r="BFL231" s="213"/>
      <c r="BFM231" s="213"/>
      <c r="BFN231" s="213"/>
      <c r="BFO231" s="213"/>
      <c r="BFP231" s="213"/>
      <c r="BFQ231" s="213"/>
      <c r="BFR231" s="213"/>
      <c r="BFS231" s="213"/>
      <c r="BFT231" s="213"/>
      <c r="BFU231" s="213"/>
      <c r="BFV231" s="213"/>
      <c r="BFW231" s="213"/>
      <c r="BFX231" s="213"/>
      <c r="BFY231" s="213"/>
      <c r="BFZ231" s="213"/>
      <c r="BGA231" s="213"/>
      <c r="BGB231" s="213"/>
      <c r="BGC231" s="213"/>
      <c r="BGD231" s="213"/>
      <c r="BGE231" s="213"/>
      <c r="BGF231" s="213"/>
      <c r="BGG231" s="213"/>
      <c r="BGH231" s="213"/>
      <c r="BGI231" s="213"/>
      <c r="BGJ231" s="213"/>
      <c r="BGK231" s="213"/>
      <c r="BGL231" s="213"/>
      <c r="BGM231" s="213"/>
      <c r="BGN231" s="213"/>
      <c r="BGO231" s="213"/>
      <c r="BGP231" s="213"/>
      <c r="BGQ231" s="213"/>
      <c r="BGR231" s="213"/>
      <c r="BGS231" s="213"/>
      <c r="BGT231" s="213"/>
      <c r="BGU231" s="213"/>
      <c r="BGV231" s="213"/>
      <c r="BGW231" s="213"/>
      <c r="BGX231" s="213"/>
      <c r="BGY231" s="213"/>
      <c r="BGZ231" s="213"/>
      <c r="BHA231" s="213"/>
      <c r="BHB231" s="213"/>
      <c r="BHC231" s="213"/>
      <c r="BHD231" s="213"/>
      <c r="BHE231" s="213"/>
      <c r="BHF231" s="213"/>
      <c r="BHG231" s="213"/>
      <c r="BHH231" s="213"/>
      <c r="BHI231" s="213"/>
      <c r="BHJ231" s="213"/>
      <c r="BHK231" s="213"/>
      <c r="BHL231" s="213"/>
      <c r="BHM231" s="213"/>
      <c r="BHN231" s="213"/>
      <c r="BHO231" s="213"/>
      <c r="BHP231" s="213"/>
      <c r="BHQ231" s="213"/>
      <c r="BHR231" s="213"/>
      <c r="BHS231" s="213"/>
      <c r="BHT231" s="213"/>
      <c r="BHU231" s="213"/>
      <c r="BHV231" s="213"/>
      <c r="BHW231" s="213"/>
      <c r="BHX231" s="213"/>
      <c r="BHY231" s="213"/>
      <c r="BHZ231" s="213"/>
      <c r="BIA231" s="213"/>
      <c r="BIB231" s="213"/>
      <c r="BIC231" s="213"/>
      <c r="BID231" s="213"/>
      <c r="BIE231" s="213"/>
      <c r="BIF231" s="213"/>
      <c r="BIG231" s="213"/>
      <c r="BIH231" s="213"/>
      <c r="BII231" s="213"/>
      <c r="BIJ231" s="213"/>
      <c r="BIK231" s="213"/>
      <c r="BIL231" s="213"/>
      <c r="BIM231" s="213"/>
      <c r="BIN231" s="213"/>
      <c r="BIO231" s="213"/>
      <c r="BIP231" s="213"/>
      <c r="BIQ231" s="213"/>
      <c r="BIR231" s="213"/>
      <c r="BIS231" s="213"/>
      <c r="BIT231" s="213"/>
      <c r="BIU231" s="213"/>
      <c r="BIV231" s="213"/>
      <c r="BIW231" s="213"/>
      <c r="BIX231" s="213"/>
      <c r="BIY231" s="213"/>
      <c r="BIZ231" s="213"/>
      <c r="BJA231" s="213"/>
      <c r="BJB231" s="213"/>
      <c r="BJC231" s="213"/>
      <c r="BJD231" s="213"/>
      <c r="BJE231" s="213"/>
      <c r="BJF231" s="213"/>
      <c r="BJG231" s="213"/>
      <c r="BJH231" s="213"/>
      <c r="BJI231" s="213"/>
      <c r="BJJ231" s="213"/>
      <c r="BJK231" s="213"/>
      <c r="BJL231" s="213"/>
      <c r="BJM231" s="213"/>
      <c r="BJN231" s="213"/>
      <c r="BJO231" s="213"/>
      <c r="BJP231" s="213"/>
      <c r="BJQ231" s="213"/>
      <c r="BJR231" s="213"/>
      <c r="BJS231" s="213"/>
      <c r="BJT231" s="213"/>
      <c r="BJU231" s="213"/>
      <c r="BJV231" s="213"/>
      <c r="BJW231" s="213"/>
      <c r="BJX231" s="213"/>
      <c r="BJY231" s="213"/>
      <c r="BJZ231" s="213"/>
      <c r="BKA231" s="213"/>
      <c r="BKB231" s="213"/>
      <c r="BKC231" s="213"/>
      <c r="BKD231" s="213"/>
      <c r="BKE231" s="213"/>
      <c r="BKF231" s="213"/>
      <c r="BKG231" s="213"/>
      <c r="BKH231" s="213"/>
      <c r="BKI231" s="213"/>
      <c r="BKJ231" s="213"/>
      <c r="BKK231" s="213"/>
      <c r="BKL231" s="213"/>
      <c r="BKM231" s="213"/>
      <c r="BKN231" s="213"/>
      <c r="BKO231" s="213"/>
      <c r="BKP231" s="213"/>
      <c r="BKQ231" s="213"/>
      <c r="BKR231" s="213"/>
      <c r="BKS231" s="213"/>
      <c r="BKT231" s="213"/>
      <c r="BKU231" s="213"/>
      <c r="BKV231" s="213"/>
      <c r="BKW231" s="213"/>
      <c r="BKX231" s="213"/>
      <c r="BKY231" s="213"/>
      <c r="BKZ231" s="213"/>
      <c r="BLA231" s="213"/>
      <c r="BLB231" s="213"/>
      <c r="BLC231" s="213"/>
      <c r="BLD231" s="213"/>
      <c r="BLE231" s="213"/>
      <c r="BLF231" s="213"/>
      <c r="BLG231" s="213"/>
      <c r="BLH231" s="213"/>
      <c r="BLI231" s="213"/>
      <c r="BLJ231" s="213"/>
      <c r="BLK231" s="213"/>
      <c r="BLL231" s="213"/>
      <c r="BLM231" s="213"/>
      <c r="BLN231" s="213"/>
      <c r="BLO231" s="213"/>
      <c r="BLP231" s="213"/>
      <c r="BLQ231" s="213"/>
      <c r="BLR231" s="213"/>
      <c r="BLS231" s="213"/>
      <c r="BLT231" s="213"/>
      <c r="BLU231" s="213"/>
      <c r="BLV231" s="213"/>
      <c r="BLW231" s="213"/>
      <c r="BLX231" s="213"/>
      <c r="BLY231" s="213"/>
      <c r="BLZ231" s="213"/>
      <c r="BMA231" s="213"/>
      <c r="BMB231" s="213"/>
      <c r="BMC231" s="213"/>
      <c r="BMD231" s="213"/>
      <c r="BME231" s="213"/>
      <c r="BMF231" s="213"/>
      <c r="BMG231" s="213"/>
      <c r="BMH231" s="213"/>
      <c r="BMI231" s="213"/>
      <c r="BMJ231" s="213"/>
      <c r="BMK231" s="213"/>
      <c r="BML231" s="213"/>
      <c r="BMM231" s="213"/>
      <c r="BMN231" s="213"/>
      <c r="BMO231" s="213"/>
      <c r="BMP231" s="213"/>
      <c r="BMQ231" s="213"/>
      <c r="BMR231" s="213"/>
      <c r="BMS231" s="213"/>
      <c r="BMT231" s="213"/>
      <c r="BMU231" s="213"/>
      <c r="BMV231" s="213"/>
      <c r="BMW231" s="213"/>
      <c r="BMX231" s="213"/>
      <c r="BMY231" s="213"/>
      <c r="BMZ231" s="213"/>
      <c r="BNA231" s="213"/>
      <c r="BNB231" s="213"/>
      <c r="BNC231" s="213"/>
      <c r="BND231" s="213"/>
      <c r="BNE231" s="213"/>
      <c r="BNF231" s="213"/>
      <c r="BNG231" s="213"/>
      <c r="BNH231" s="213"/>
      <c r="BNI231" s="213"/>
      <c r="BNJ231" s="213"/>
      <c r="BNK231" s="213"/>
      <c r="BNL231" s="213"/>
      <c r="BNM231" s="213"/>
      <c r="BNN231" s="213"/>
      <c r="BNO231" s="213"/>
      <c r="BNP231" s="213"/>
      <c r="BNQ231" s="213"/>
      <c r="BNR231" s="213"/>
      <c r="BNS231" s="213"/>
      <c r="BNT231" s="213"/>
      <c r="BNU231" s="213"/>
      <c r="BNV231" s="213"/>
      <c r="BNW231" s="213"/>
      <c r="BNX231" s="213"/>
      <c r="BNY231" s="213"/>
      <c r="BNZ231" s="213"/>
      <c r="BOA231" s="213"/>
      <c r="BOB231" s="213"/>
      <c r="BOC231" s="213"/>
      <c r="BOD231" s="213"/>
      <c r="BOE231" s="213"/>
      <c r="BOF231" s="213"/>
      <c r="BOG231" s="213"/>
      <c r="BOH231" s="213"/>
      <c r="BOI231" s="213"/>
      <c r="BOJ231" s="213"/>
      <c r="BOK231" s="213"/>
      <c r="BOL231" s="213"/>
      <c r="BOM231" s="213"/>
      <c r="BON231" s="213"/>
      <c r="BOO231" s="213"/>
      <c r="BOP231" s="213"/>
      <c r="BOQ231" s="213"/>
      <c r="BOR231" s="213"/>
      <c r="BOS231" s="213"/>
      <c r="BOT231" s="213"/>
      <c r="BOU231" s="213"/>
      <c r="BOV231" s="213"/>
      <c r="BOW231" s="213"/>
      <c r="BOX231" s="213"/>
      <c r="BOY231" s="213"/>
      <c r="BOZ231" s="213"/>
      <c r="BPA231" s="213"/>
      <c r="BPB231" s="213"/>
      <c r="BPC231" s="213"/>
      <c r="BPD231" s="213"/>
      <c r="BPE231" s="213"/>
      <c r="BPF231" s="213"/>
      <c r="BPG231" s="213"/>
      <c r="BPH231" s="213"/>
      <c r="BPI231" s="213"/>
      <c r="BPJ231" s="213"/>
      <c r="BPK231" s="213"/>
      <c r="BPL231" s="213"/>
      <c r="BPM231" s="213"/>
      <c r="BPN231" s="213"/>
      <c r="BPO231" s="213"/>
      <c r="BPP231" s="213"/>
      <c r="BPQ231" s="213"/>
      <c r="BPR231" s="213"/>
      <c r="BPS231" s="213"/>
      <c r="BPT231" s="213"/>
      <c r="BPU231" s="213"/>
      <c r="BPV231" s="213"/>
      <c r="BPW231" s="213"/>
      <c r="BPX231" s="213"/>
      <c r="BPY231" s="213"/>
      <c r="BPZ231" s="213"/>
      <c r="BQA231" s="213"/>
      <c r="BQB231" s="213"/>
      <c r="BQC231" s="213"/>
      <c r="BQD231" s="213"/>
      <c r="BQE231" s="213"/>
      <c r="BQF231" s="213"/>
      <c r="BQG231" s="213"/>
      <c r="BQH231" s="213"/>
      <c r="BQI231" s="213"/>
      <c r="BQJ231" s="213"/>
      <c r="BQK231" s="213"/>
      <c r="BQL231" s="213"/>
      <c r="BQM231" s="213"/>
      <c r="BQN231" s="213"/>
      <c r="BQO231" s="213"/>
      <c r="BQP231" s="213"/>
      <c r="BQQ231" s="213"/>
      <c r="BQR231" s="213"/>
      <c r="BQS231" s="213"/>
      <c r="BQT231" s="213"/>
      <c r="BQU231" s="213"/>
      <c r="BQV231" s="213"/>
      <c r="BQW231" s="213"/>
      <c r="BQX231" s="213"/>
      <c r="BQY231" s="213"/>
      <c r="BQZ231" s="213"/>
      <c r="BRA231" s="213"/>
      <c r="BRB231" s="213"/>
      <c r="BRC231" s="213"/>
      <c r="BRD231" s="213"/>
      <c r="BRE231" s="213"/>
      <c r="BRF231" s="213"/>
      <c r="BRG231" s="213"/>
      <c r="BRH231" s="213"/>
      <c r="BRI231" s="213"/>
      <c r="BRJ231" s="213"/>
      <c r="BRK231" s="213"/>
      <c r="BRL231" s="213"/>
      <c r="BRM231" s="213"/>
      <c r="BRN231" s="213"/>
      <c r="BRO231" s="213"/>
      <c r="BRP231" s="213"/>
      <c r="BRQ231" s="213"/>
      <c r="BRR231" s="213"/>
      <c r="BRS231" s="213"/>
      <c r="BRT231" s="213"/>
      <c r="BRU231" s="213"/>
      <c r="BRV231" s="213"/>
      <c r="BRW231" s="213"/>
      <c r="BRX231" s="213"/>
      <c r="BRY231" s="213"/>
      <c r="BRZ231" s="213"/>
      <c r="BSA231" s="213"/>
      <c r="BSB231" s="213"/>
      <c r="BSC231" s="213"/>
      <c r="BSD231" s="213"/>
      <c r="BSE231" s="213"/>
      <c r="BSF231" s="213"/>
      <c r="BSG231" s="213"/>
      <c r="BSH231" s="213"/>
      <c r="BSI231" s="213"/>
      <c r="BSJ231" s="213"/>
      <c r="BSK231" s="213"/>
      <c r="BSL231" s="213"/>
      <c r="BSM231" s="213"/>
      <c r="BSN231" s="213"/>
      <c r="BSO231" s="213"/>
      <c r="BSP231" s="213"/>
      <c r="BSQ231" s="213"/>
      <c r="BSR231" s="213"/>
      <c r="BSS231" s="213"/>
      <c r="BST231" s="213"/>
      <c r="BSU231" s="213"/>
      <c r="BSV231" s="213"/>
      <c r="BSW231" s="213"/>
      <c r="BSX231" s="213"/>
      <c r="BSY231" s="213"/>
      <c r="BSZ231" s="213"/>
      <c r="BTA231" s="213"/>
      <c r="BTB231" s="213"/>
      <c r="BTC231" s="213"/>
      <c r="BTD231" s="213"/>
      <c r="BTE231" s="213"/>
      <c r="BTF231" s="213"/>
      <c r="BTG231" s="213"/>
      <c r="BTH231" s="213"/>
      <c r="BTI231" s="213"/>
      <c r="BTJ231" s="213"/>
      <c r="BTK231" s="213"/>
      <c r="BTL231" s="213"/>
      <c r="BTM231" s="213"/>
      <c r="BTN231" s="213"/>
      <c r="BTO231" s="213"/>
      <c r="BTP231" s="213"/>
      <c r="BTQ231" s="213"/>
      <c r="BTR231" s="213"/>
      <c r="BTS231" s="213"/>
      <c r="BTT231" s="213"/>
      <c r="BTU231" s="213"/>
      <c r="BTV231" s="213"/>
      <c r="BTW231" s="213"/>
      <c r="BTX231" s="213"/>
      <c r="BTY231" s="213"/>
      <c r="BTZ231" s="213"/>
      <c r="BUA231" s="213"/>
      <c r="BUB231" s="213"/>
      <c r="BUC231" s="213"/>
      <c r="BUD231" s="213"/>
      <c r="BUE231" s="213"/>
      <c r="BUF231" s="213"/>
      <c r="BUG231" s="213"/>
      <c r="BUH231" s="213"/>
      <c r="BUI231" s="213"/>
      <c r="BUJ231" s="213"/>
      <c r="BUK231" s="213"/>
      <c r="BUL231" s="213"/>
      <c r="BUM231" s="213"/>
      <c r="BUN231" s="213"/>
      <c r="BUO231" s="213"/>
      <c r="BUP231" s="213"/>
      <c r="BUQ231" s="213"/>
      <c r="BUR231" s="213"/>
      <c r="BUS231" s="213"/>
      <c r="BUT231" s="213"/>
      <c r="BUU231" s="213"/>
      <c r="BUV231" s="213"/>
      <c r="BUW231" s="213"/>
      <c r="BUX231" s="213"/>
      <c r="BUY231" s="213"/>
      <c r="BUZ231" s="213"/>
      <c r="BVA231" s="213"/>
      <c r="BVB231" s="213"/>
      <c r="BVC231" s="213"/>
      <c r="BVD231" s="213"/>
      <c r="BVE231" s="213"/>
      <c r="BVF231" s="213"/>
      <c r="BVG231" s="213"/>
      <c r="BVH231" s="213"/>
      <c r="BVI231" s="213"/>
      <c r="BVJ231" s="213"/>
      <c r="BVK231" s="213"/>
      <c r="BVL231" s="213"/>
      <c r="BVM231" s="213"/>
      <c r="BVN231" s="213"/>
      <c r="BVO231" s="213"/>
      <c r="BVP231" s="213"/>
      <c r="BVQ231" s="213"/>
      <c r="BVR231" s="213"/>
      <c r="BVS231" s="213"/>
      <c r="BVT231" s="213"/>
      <c r="BVU231" s="213"/>
      <c r="BVV231" s="213"/>
      <c r="BVW231" s="213"/>
      <c r="BVX231" s="213"/>
      <c r="BVY231" s="213"/>
      <c r="BVZ231" s="213"/>
      <c r="BWA231" s="213"/>
      <c r="BWB231" s="213"/>
      <c r="BWC231" s="213"/>
      <c r="BWD231" s="213"/>
      <c r="BWE231" s="213"/>
      <c r="BWF231" s="213"/>
      <c r="BWG231" s="213"/>
      <c r="BWH231" s="213"/>
      <c r="BWI231" s="213"/>
      <c r="BWJ231" s="213"/>
      <c r="BWK231" s="213"/>
      <c r="BWL231" s="213"/>
      <c r="BWM231" s="213"/>
      <c r="BWN231" s="213"/>
      <c r="BWO231" s="213"/>
      <c r="BWP231" s="213"/>
      <c r="BWQ231" s="213"/>
      <c r="BWR231" s="213"/>
      <c r="BWS231" s="213"/>
      <c r="BWT231" s="213"/>
      <c r="BWU231" s="213"/>
      <c r="BWV231" s="213"/>
      <c r="BWW231" s="213"/>
      <c r="BWX231" s="213"/>
      <c r="BWY231" s="213"/>
      <c r="BWZ231" s="213"/>
      <c r="BXA231" s="213"/>
      <c r="BXB231" s="213"/>
      <c r="BXC231" s="213"/>
      <c r="BXD231" s="213"/>
      <c r="BXE231" s="213"/>
      <c r="BXF231" s="213"/>
      <c r="BXG231" s="213"/>
      <c r="BXH231" s="213"/>
      <c r="BXI231" s="213"/>
      <c r="BXJ231" s="213"/>
      <c r="BXK231" s="213"/>
      <c r="BXL231" s="213"/>
      <c r="BXM231" s="213"/>
      <c r="BXN231" s="213"/>
      <c r="BXO231" s="213"/>
      <c r="BXP231" s="213"/>
      <c r="BXQ231" s="213"/>
      <c r="BXR231" s="213"/>
      <c r="BXS231" s="213"/>
      <c r="BXT231" s="213"/>
      <c r="BXU231" s="213"/>
      <c r="BXV231" s="213"/>
      <c r="BXW231" s="213"/>
      <c r="BXX231" s="213"/>
      <c r="BXY231" s="213"/>
      <c r="BXZ231" s="213"/>
      <c r="BYA231" s="213"/>
      <c r="BYB231" s="213"/>
      <c r="BYC231" s="213"/>
      <c r="BYD231" s="213"/>
      <c r="BYE231" s="213"/>
      <c r="BYF231" s="213"/>
      <c r="BYG231" s="213"/>
      <c r="BYH231" s="213"/>
      <c r="BYI231" s="213"/>
      <c r="BYJ231" s="213"/>
      <c r="BYK231" s="213"/>
      <c r="BYL231" s="213"/>
      <c r="BYM231" s="213"/>
      <c r="BYN231" s="213"/>
      <c r="BYO231" s="213"/>
      <c r="BYP231" s="213"/>
      <c r="BYQ231" s="213"/>
      <c r="BYR231" s="213"/>
      <c r="BYS231" s="213"/>
      <c r="BYT231" s="213"/>
      <c r="BYU231" s="213"/>
      <c r="BYV231" s="213"/>
      <c r="BYW231" s="213"/>
      <c r="BYX231" s="213"/>
      <c r="BYY231" s="213"/>
      <c r="BYZ231" s="213"/>
      <c r="BZA231" s="213"/>
      <c r="BZB231" s="213"/>
      <c r="BZC231" s="213"/>
      <c r="BZD231" s="213"/>
      <c r="BZE231" s="213"/>
      <c r="BZF231" s="213"/>
      <c r="BZG231" s="213"/>
      <c r="BZH231" s="213"/>
      <c r="BZI231" s="213"/>
      <c r="BZJ231" s="213"/>
      <c r="BZK231" s="213"/>
      <c r="BZL231" s="213"/>
      <c r="BZM231" s="213"/>
      <c r="BZN231" s="213"/>
      <c r="BZO231" s="213"/>
      <c r="BZP231" s="213"/>
      <c r="BZQ231" s="213"/>
      <c r="BZR231" s="213"/>
      <c r="BZS231" s="213"/>
      <c r="BZT231" s="213"/>
      <c r="BZU231" s="213"/>
      <c r="BZV231" s="213"/>
      <c r="BZW231" s="213"/>
      <c r="BZX231" s="213"/>
      <c r="BZY231" s="213"/>
      <c r="BZZ231" s="213"/>
      <c r="CAA231" s="213"/>
      <c r="CAB231" s="213"/>
      <c r="CAC231" s="213"/>
      <c r="CAD231" s="213"/>
      <c r="CAE231" s="213"/>
      <c r="CAF231" s="213"/>
      <c r="CAG231" s="213"/>
      <c r="CAH231" s="213"/>
      <c r="CAI231" s="213"/>
      <c r="CAJ231" s="213"/>
      <c r="CAK231" s="213"/>
      <c r="CAL231" s="213"/>
      <c r="CAM231" s="213"/>
      <c r="CAN231" s="213"/>
      <c r="CAO231" s="213"/>
      <c r="CAP231" s="213"/>
      <c r="CAQ231" s="213"/>
      <c r="CAR231" s="213"/>
      <c r="CAS231" s="213"/>
      <c r="CAT231" s="213"/>
      <c r="CAU231" s="213"/>
      <c r="CAV231" s="213"/>
      <c r="CAW231" s="213"/>
      <c r="CAX231" s="213"/>
      <c r="CAY231" s="213"/>
      <c r="CAZ231" s="213"/>
      <c r="CBA231" s="213"/>
      <c r="CBB231" s="213"/>
      <c r="CBC231" s="213"/>
      <c r="CBD231" s="213"/>
      <c r="CBE231" s="213"/>
      <c r="CBF231" s="213"/>
      <c r="CBG231" s="213"/>
      <c r="CBH231" s="213"/>
      <c r="CBI231" s="213"/>
      <c r="CBJ231" s="213"/>
      <c r="CBK231" s="213"/>
      <c r="CBL231" s="213"/>
      <c r="CBM231" s="213"/>
      <c r="CBN231" s="213"/>
      <c r="CBO231" s="213"/>
      <c r="CBP231" s="213"/>
      <c r="CBQ231" s="213"/>
      <c r="CBR231" s="213"/>
      <c r="CBS231" s="213"/>
      <c r="CBT231" s="213"/>
      <c r="CBU231" s="213"/>
      <c r="CBV231" s="213"/>
      <c r="CBW231" s="213"/>
      <c r="CBX231" s="213"/>
      <c r="CBY231" s="213"/>
      <c r="CBZ231" s="213"/>
      <c r="CCA231" s="213"/>
      <c r="CCB231" s="213"/>
      <c r="CCC231" s="213"/>
      <c r="CCD231" s="213"/>
      <c r="CCE231" s="213"/>
      <c r="CCF231" s="213"/>
      <c r="CCG231" s="213"/>
      <c r="CCH231" s="213"/>
      <c r="CCI231" s="213"/>
      <c r="CCJ231" s="213"/>
      <c r="CCK231" s="213"/>
      <c r="CCL231" s="213"/>
      <c r="CCM231" s="213"/>
      <c r="CCN231" s="213"/>
      <c r="CCO231" s="213"/>
      <c r="CCP231" s="213"/>
      <c r="CCQ231" s="213"/>
      <c r="CCR231" s="213"/>
      <c r="CCS231" s="213"/>
      <c r="CCT231" s="213"/>
      <c r="CCU231" s="213"/>
      <c r="CCV231" s="213"/>
      <c r="CCW231" s="213"/>
      <c r="CCX231" s="213"/>
      <c r="CCY231" s="213"/>
      <c r="CCZ231" s="213"/>
      <c r="CDA231" s="213"/>
      <c r="CDB231" s="213"/>
      <c r="CDC231" s="213"/>
      <c r="CDD231" s="213"/>
      <c r="CDE231" s="213"/>
      <c r="CDF231" s="213"/>
      <c r="CDG231" s="213"/>
      <c r="CDH231" s="213"/>
      <c r="CDI231" s="213"/>
      <c r="CDJ231" s="213"/>
      <c r="CDK231" s="213"/>
      <c r="CDL231" s="213"/>
      <c r="CDM231" s="213"/>
      <c r="CDN231" s="213"/>
      <c r="CDO231" s="213"/>
      <c r="CDP231" s="213"/>
      <c r="CDQ231" s="213"/>
      <c r="CDR231" s="213"/>
      <c r="CDS231" s="213"/>
      <c r="CDT231" s="213"/>
      <c r="CDU231" s="213"/>
      <c r="CDV231" s="213"/>
      <c r="CDW231" s="213"/>
      <c r="CDX231" s="213"/>
      <c r="CDY231" s="213"/>
      <c r="CDZ231" s="213"/>
      <c r="CEA231" s="213"/>
      <c r="CEB231" s="213"/>
      <c r="CEC231" s="213"/>
      <c r="CED231" s="213"/>
      <c r="CEE231" s="213"/>
      <c r="CEF231" s="213"/>
      <c r="CEG231" s="213"/>
      <c r="CEH231" s="213"/>
      <c r="CEI231" s="213"/>
      <c r="CEJ231" s="213"/>
      <c r="CEK231" s="213"/>
      <c r="CEL231" s="213"/>
      <c r="CEM231" s="213"/>
      <c r="CEN231" s="213"/>
      <c r="CEO231" s="213"/>
      <c r="CEP231" s="213"/>
      <c r="CEQ231" s="213"/>
      <c r="CER231" s="213"/>
      <c r="CES231" s="213"/>
      <c r="CET231" s="213"/>
      <c r="CEU231" s="213"/>
      <c r="CEV231" s="213"/>
      <c r="CEW231" s="213"/>
      <c r="CEX231" s="213"/>
      <c r="CEY231" s="213"/>
      <c r="CEZ231" s="213"/>
      <c r="CFA231" s="213"/>
      <c r="CFB231" s="213"/>
      <c r="CFC231" s="213"/>
      <c r="CFD231" s="213"/>
      <c r="CFE231" s="213"/>
      <c r="CFF231" s="213"/>
      <c r="CFG231" s="213"/>
      <c r="CFH231" s="213"/>
      <c r="CFI231" s="213"/>
      <c r="CFJ231" s="213"/>
      <c r="CFK231" s="213"/>
      <c r="CFL231" s="213"/>
      <c r="CFM231" s="213"/>
      <c r="CFN231" s="213"/>
      <c r="CFO231" s="213"/>
      <c r="CFP231" s="213"/>
      <c r="CFQ231" s="213"/>
      <c r="CFR231" s="213"/>
      <c r="CFS231" s="213"/>
      <c r="CFT231" s="213"/>
      <c r="CFU231" s="213"/>
      <c r="CFV231" s="213"/>
      <c r="CFW231" s="213"/>
      <c r="CFX231" s="213"/>
      <c r="CFY231" s="213"/>
      <c r="CFZ231" s="213"/>
      <c r="CGA231" s="213"/>
      <c r="CGB231" s="213"/>
      <c r="CGC231" s="213"/>
      <c r="CGD231" s="213"/>
      <c r="CGE231" s="213"/>
      <c r="CGF231" s="213"/>
      <c r="CGG231" s="213"/>
      <c r="CGH231" s="213"/>
      <c r="CGI231" s="213"/>
      <c r="CGJ231" s="213"/>
      <c r="CGK231" s="213"/>
      <c r="CGL231" s="213"/>
      <c r="CGM231" s="213"/>
      <c r="CGN231" s="213"/>
      <c r="CGO231" s="213"/>
      <c r="CGP231" s="213"/>
      <c r="CGQ231" s="213"/>
      <c r="CGR231" s="213"/>
      <c r="CGS231" s="213"/>
      <c r="CGT231" s="213"/>
      <c r="CGU231" s="213"/>
      <c r="CGV231" s="213"/>
      <c r="CGW231" s="213"/>
      <c r="CGX231" s="213"/>
      <c r="CGY231" s="213"/>
      <c r="CGZ231" s="213"/>
      <c r="CHA231" s="213"/>
      <c r="CHB231" s="213"/>
      <c r="CHC231" s="213"/>
      <c r="CHD231" s="213"/>
      <c r="CHE231" s="213"/>
      <c r="CHF231" s="213"/>
      <c r="CHG231" s="213"/>
      <c r="CHH231" s="213"/>
      <c r="CHI231" s="213"/>
      <c r="CHJ231" s="213"/>
      <c r="CHK231" s="213"/>
      <c r="CHL231" s="213"/>
      <c r="CHM231" s="213"/>
      <c r="CHN231" s="213"/>
      <c r="CHO231" s="213"/>
      <c r="CHP231" s="213"/>
      <c r="CHQ231" s="213"/>
      <c r="CHR231" s="213"/>
      <c r="CHS231" s="213"/>
      <c r="CHT231" s="213"/>
      <c r="CHU231" s="213"/>
      <c r="CHV231" s="213"/>
      <c r="CHW231" s="213"/>
      <c r="CHX231" s="213"/>
      <c r="CHY231" s="213"/>
      <c r="CHZ231" s="213"/>
      <c r="CIA231" s="213"/>
      <c r="CIB231" s="213"/>
      <c r="CIC231" s="213"/>
      <c r="CID231" s="213"/>
      <c r="CIE231" s="213"/>
      <c r="CIF231" s="213"/>
      <c r="CIG231" s="213"/>
      <c r="CIH231" s="213"/>
      <c r="CII231" s="213"/>
      <c r="CIJ231" s="213"/>
      <c r="CIK231" s="213"/>
      <c r="CIL231" s="213"/>
      <c r="CIM231" s="213"/>
      <c r="CIN231" s="213"/>
      <c r="CIO231" s="213"/>
      <c r="CIP231" s="213"/>
      <c r="CIQ231" s="213"/>
      <c r="CIR231" s="213"/>
      <c r="CIS231" s="213"/>
      <c r="CIT231" s="213"/>
      <c r="CIU231" s="213"/>
      <c r="CIV231" s="213"/>
      <c r="CIW231" s="213"/>
      <c r="CIX231" s="213"/>
      <c r="CIY231" s="213"/>
      <c r="CIZ231" s="213"/>
      <c r="CJA231" s="213"/>
      <c r="CJB231" s="213"/>
      <c r="CJC231" s="213"/>
      <c r="CJD231" s="213"/>
      <c r="CJE231" s="213"/>
      <c r="CJF231" s="213"/>
      <c r="CJG231" s="213"/>
      <c r="CJH231" s="213"/>
      <c r="CJI231" s="213"/>
      <c r="CJJ231" s="213"/>
      <c r="CJK231" s="213"/>
      <c r="CJL231" s="213"/>
      <c r="CJM231" s="213"/>
      <c r="CJN231" s="213"/>
      <c r="CJO231" s="213"/>
      <c r="CJP231" s="213"/>
      <c r="CJQ231" s="213"/>
      <c r="CJR231" s="213"/>
      <c r="CJS231" s="213"/>
      <c r="CJT231" s="213"/>
      <c r="CJU231" s="213"/>
      <c r="CJV231" s="213"/>
      <c r="CJW231" s="213"/>
      <c r="CJX231" s="213"/>
      <c r="CJY231" s="213"/>
      <c r="CJZ231" s="213"/>
      <c r="CKA231" s="213"/>
      <c r="CKB231" s="213"/>
      <c r="CKC231" s="213"/>
      <c r="CKD231" s="213"/>
      <c r="CKE231" s="213"/>
      <c r="CKF231" s="213"/>
      <c r="CKG231" s="213"/>
      <c r="CKH231" s="213"/>
      <c r="CKI231" s="213"/>
      <c r="CKJ231" s="213"/>
      <c r="CKK231" s="213"/>
      <c r="CKL231" s="213"/>
      <c r="CKM231" s="213"/>
      <c r="CKN231" s="213"/>
      <c r="CKO231" s="213"/>
      <c r="CKP231" s="213"/>
      <c r="CKQ231" s="213"/>
      <c r="CKR231" s="213"/>
      <c r="CKS231" s="213"/>
      <c r="CKT231" s="213"/>
      <c r="CKU231" s="213"/>
      <c r="CKV231" s="213"/>
      <c r="CKW231" s="213"/>
      <c r="CKX231" s="213"/>
      <c r="CKY231" s="213"/>
      <c r="CKZ231" s="213"/>
      <c r="CLA231" s="213"/>
      <c r="CLB231" s="213"/>
      <c r="CLC231" s="213"/>
      <c r="CLD231" s="213"/>
      <c r="CLE231" s="213"/>
      <c r="CLF231" s="213"/>
      <c r="CLG231" s="213"/>
      <c r="CLH231" s="213"/>
      <c r="CLI231" s="213"/>
      <c r="CLJ231" s="213"/>
      <c r="CLK231" s="213"/>
      <c r="CLL231" s="213"/>
      <c r="CLM231" s="213"/>
      <c r="CLN231" s="213"/>
      <c r="CLO231" s="213"/>
      <c r="CLP231" s="213"/>
      <c r="CLQ231" s="213"/>
      <c r="CLR231" s="213"/>
      <c r="CLS231" s="213"/>
      <c r="CLT231" s="213"/>
      <c r="CLU231" s="213"/>
      <c r="CLV231" s="213"/>
      <c r="CLW231" s="213"/>
      <c r="CLX231" s="213"/>
      <c r="CLY231" s="213"/>
      <c r="CLZ231" s="213"/>
      <c r="CMA231" s="213"/>
      <c r="CMB231" s="213"/>
      <c r="CMC231" s="213"/>
      <c r="CMD231" s="213"/>
      <c r="CME231" s="213"/>
      <c r="CMF231" s="213"/>
      <c r="CMG231" s="213"/>
      <c r="CMH231" s="213"/>
      <c r="CMI231" s="213"/>
      <c r="CMJ231" s="213"/>
      <c r="CMK231" s="213"/>
      <c r="CML231" s="213"/>
      <c r="CMM231" s="213"/>
      <c r="CMN231" s="213"/>
      <c r="CMO231" s="213"/>
      <c r="CMP231" s="213"/>
      <c r="CMQ231" s="213"/>
      <c r="CMR231" s="213"/>
      <c r="CMS231" s="213"/>
      <c r="CMT231" s="213"/>
      <c r="CMU231" s="213"/>
      <c r="CMV231" s="213"/>
      <c r="CMW231" s="213"/>
      <c r="CMX231" s="213"/>
      <c r="CMY231" s="213"/>
      <c r="CMZ231" s="213"/>
      <c r="CNA231" s="213"/>
      <c r="CNB231" s="213"/>
      <c r="CNC231" s="213"/>
      <c r="CND231" s="213"/>
      <c r="CNE231" s="213"/>
      <c r="CNF231" s="213"/>
      <c r="CNG231" s="213"/>
      <c r="CNH231" s="213"/>
      <c r="CNI231" s="213"/>
      <c r="CNJ231" s="213"/>
      <c r="CNK231" s="213"/>
      <c r="CNL231" s="213"/>
      <c r="CNM231" s="213"/>
      <c r="CNN231" s="213"/>
      <c r="CNO231" s="213"/>
      <c r="CNP231" s="213"/>
      <c r="CNQ231" s="213"/>
      <c r="CNR231" s="213"/>
      <c r="CNS231" s="213"/>
      <c r="CNT231" s="213"/>
      <c r="CNU231" s="213"/>
      <c r="CNV231" s="213"/>
      <c r="CNW231" s="213"/>
      <c r="CNX231" s="213"/>
      <c r="CNY231" s="213"/>
      <c r="CNZ231" s="213"/>
      <c r="COA231" s="213"/>
      <c r="COB231" s="213"/>
      <c r="COC231" s="213"/>
      <c r="COD231" s="213"/>
      <c r="COE231" s="213"/>
      <c r="COF231" s="213"/>
      <c r="COG231" s="213"/>
      <c r="COH231" s="213"/>
      <c r="COI231" s="213"/>
      <c r="COJ231" s="213"/>
      <c r="COK231" s="213"/>
      <c r="COL231" s="213"/>
      <c r="COM231" s="213"/>
      <c r="CON231" s="213"/>
      <c r="COO231" s="213"/>
      <c r="COP231" s="213"/>
      <c r="COQ231" s="213"/>
      <c r="COR231" s="213"/>
      <c r="COS231" s="213"/>
      <c r="COT231" s="213"/>
      <c r="COU231" s="213"/>
      <c r="COV231" s="213"/>
      <c r="COW231" s="213"/>
      <c r="COX231" s="213"/>
      <c r="COY231" s="213"/>
      <c r="COZ231" s="213"/>
      <c r="CPA231" s="213"/>
      <c r="CPB231" s="213"/>
      <c r="CPC231" s="213"/>
      <c r="CPD231" s="213"/>
      <c r="CPE231" s="213"/>
      <c r="CPF231" s="213"/>
      <c r="CPG231" s="213"/>
      <c r="CPH231" s="213"/>
      <c r="CPI231" s="213"/>
      <c r="CPJ231" s="213"/>
      <c r="CPK231" s="213"/>
      <c r="CPL231" s="213"/>
      <c r="CPM231" s="213"/>
      <c r="CPN231" s="213"/>
      <c r="CPO231" s="213"/>
      <c r="CPP231" s="213"/>
      <c r="CPQ231" s="213"/>
      <c r="CPR231" s="213"/>
      <c r="CPS231" s="213"/>
      <c r="CPT231" s="213"/>
      <c r="CPU231" s="213"/>
      <c r="CPV231" s="213"/>
      <c r="CPW231" s="213"/>
      <c r="CPX231" s="213"/>
      <c r="CPY231" s="213"/>
      <c r="CPZ231" s="213"/>
      <c r="CQA231" s="213"/>
      <c r="CQB231" s="213"/>
      <c r="CQC231" s="213"/>
      <c r="CQD231" s="213"/>
      <c r="CQE231" s="213"/>
      <c r="CQF231" s="213"/>
      <c r="CQG231" s="213"/>
      <c r="CQH231" s="213"/>
      <c r="CQI231" s="213"/>
      <c r="CQJ231" s="213"/>
      <c r="CQK231" s="213"/>
      <c r="CQL231" s="213"/>
      <c r="CQM231" s="213"/>
      <c r="CQN231" s="213"/>
      <c r="CQO231" s="213"/>
      <c r="CQP231" s="213"/>
      <c r="CQQ231" s="213"/>
      <c r="CQR231" s="213"/>
      <c r="CQS231" s="213"/>
      <c r="CQT231" s="213"/>
      <c r="CQU231" s="213"/>
      <c r="CQV231" s="213"/>
      <c r="CQW231" s="213"/>
      <c r="CQX231" s="213"/>
      <c r="CQY231" s="213"/>
      <c r="CQZ231" s="213"/>
      <c r="CRA231" s="213"/>
      <c r="CRB231" s="213"/>
      <c r="CRC231" s="213"/>
      <c r="CRD231" s="213"/>
      <c r="CRE231" s="213"/>
      <c r="CRF231" s="213"/>
      <c r="CRG231" s="213"/>
      <c r="CRH231" s="213"/>
      <c r="CRI231" s="213"/>
      <c r="CRJ231" s="213"/>
      <c r="CRK231" s="213"/>
      <c r="CRL231" s="213"/>
      <c r="CRM231" s="213"/>
      <c r="CRN231" s="213"/>
      <c r="CRO231" s="213"/>
      <c r="CRP231" s="213"/>
      <c r="CRQ231" s="213"/>
      <c r="CRR231" s="213"/>
      <c r="CRS231" s="213"/>
      <c r="CRT231" s="213"/>
      <c r="CRU231" s="213"/>
      <c r="CRV231" s="213"/>
      <c r="CRW231" s="213"/>
      <c r="CRX231" s="213"/>
      <c r="CRY231" s="213"/>
      <c r="CRZ231" s="213"/>
      <c r="CSA231" s="213"/>
      <c r="CSB231" s="213"/>
      <c r="CSC231" s="213"/>
      <c r="CSD231" s="213"/>
      <c r="CSE231" s="213"/>
      <c r="CSF231" s="213"/>
      <c r="CSG231" s="213"/>
      <c r="CSH231" s="213"/>
      <c r="CSI231" s="213"/>
      <c r="CSJ231" s="213"/>
      <c r="CSK231" s="213"/>
      <c r="CSL231" s="213"/>
      <c r="CSM231" s="213"/>
      <c r="CSN231" s="213"/>
      <c r="CSO231" s="213"/>
      <c r="CSP231" s="213"/>
      <c r="CSQ231" s="213"/>
      <c r="CSR231" s="213"/>
      <c r="CSS231" s="213"/>
      <c r="CST231" s="213"/>
      <c r="CSU231" s="213"/>
      <c r="CSV231" s="213"/>
      <c r="CSW231" s="213"/>
      <c r="CSX231" s="213"/>
      <c r="CSY231" s="213"/>
      <c r="CSZ231" s="213"/>
      <c r="CTA231" s="213"/>
      <c r="CTB231" s="213"/>
      <c r="CTC231" s="213"/>
      <c r="CTD231" s="213"/>
      <c r="CTE231" s="213"/>
      <c r="CTF231" s="213"/>
      <c r="CTG231" s="213"/>
      <c r="CTH231" s="213"/>
      <c r="CTI231" s="213"/>
      <c r="CTJ231" s="213"/>
      <c r="CTK231" s="213"/>
      <c r="CTL231" s="213"/>
      <c r="CTM231" s="213"/>
      <c r="CTN231" s="213"/>
      <c r="CTO231" s="213"/>
      <c r="CTP231" s="213"/>
      <c r="CTQ231" s="213"/>
      <c r="CTR231" s="213"/>
      <c r="CTS231" s="213"/>
      <c r="CTT231" s="213"/>
      <c r="CTU231" s="213"/>
      <c r="CTV231" s="213"/>
      <c r="CTW231" s="213"/>
      <c r="CTX231" s="213"/>
      <c r="CTY231" s="213"/>
      <c r="CTZ231" s="213"/>
      <c r="CUA231" s="213"/>
      <c r="CUB231" s="213"/>
      <c r="CUC231" s="213"/>
      <c r="CUD231" s="213"/>
      <c r="CUE231" s="213"/>
      <c r="CUF231" s="213"/>
      <c r="CUG231" s="213"/>
      <c r="CUH231" s="213"/>
      <c r="CUI231" s="213"/>
      <c r="CUJ231" s="213"/>
      <c r="CUK231" s="213"/>
      <c r="CUL231" s="213"/>
      <c r="CUM231" s="213"/>
      <c r="CUN231" s="213"/>
      <c r="CUO231" s="213"/>
      <c r="CUP231" s="213"/>
      <c r="CUQ231" s="213"/>
      <c r="CUR231" s="213"/>
      <c r="CUS231" s="213"/>
      <c r="CUT231" s="213"/>
      <c r="CUU231" s="213"/>
      <c r="CUV231" s="213"/>
      <c r="CUW231" s="213"/>
      <c r="CUX231" s="213"/>
      <c r="CUY231" s="213"/>
      <c r="CUZ231" s="213"/>
      <c r="CVA231" s="213"/>
      <c r="CVB231" s="213"/>
      <c r="CVC231" s="213"/>
      <c r="CVD231" s="213"/>
      <c r="CVE231" s="213"/>
      <c r="CVF231" s="213"/>
      <c r="CVG231" s="213"/>
      <c r="CVH231" s="213"/>
      <c r="CVI231" s="213"/>
      <c r="CVJ231" s="213"/>
      <c r="CVK231" s="213"/>
      <c r="CVL231" s="213"/>
      <c r="CVM231" s="213"/>
      <c r="CVN231" s="213"/>
      <c r="CVO231" s="213"/>
      <c r="CVP231" s="213"/>
      <c r="CVQ231" s="213"/>
      <c r="CVR231" s="213"/>
      <c r="CVS231" s="213"/>
      <c r="CVT231" s="213"/>
      <c r="CVU231" s="213"/>
      <c r="CVV231" s="213"/>
      <c r="CVW231" s="213"/>
      <c r="CVX231" s="213"/>
      <c r="CVY231" s="213"/>
      <c r="CVZ231" s="213"/>
      <c r="CWA231" s="213"/>
      <c r="CWB231" s="213"/>
      <c r="CWC231" s="213"/>
      <c r="CWD231" s="213"/>
      <c r="CWE231" s="213"/>
      <c r="CWF231" s="213"/>
      <c r="CWG231" s="213"/>
      <c r="CWH231" s="213"/>
      <c r="CWI231" s="213"/>
      <c r="CWJ231" s="213"/>
      <c r="CWK231" s="213"/>
      <c r="CWL231" s="213"/>
      <c r="CWM231" s="213"/>
      <c r="CWN231" s="213"/>
      <c r="CWO231" s="213"/>
      <c r="CWP231" s="213"/>
      <c r="CWQ231" s="213"/>
      <c r="CWR231" s="213"/>
      <c r="CWS231" s="213"/>
      <c r="CWT231" s="213"/>
      <c r="CWU231" s="213"/>
      <c r="CWV231" s="213"/>
      <c r="CWW231" s="213"/>
      <c r="CWX231" s="213"/>
      <c r="CWY231" s="213"/>
      <c r="CWZ231" s="213"/>
      <c r="CXA231" s="213"/>
      <c r="CXB231" s="213"/>
      <c r="CXC231" s="213"/>
      <c r="CXD231" s="213"/>
      <c r="CXE231" s="213"/>
      <c r="CXF231" s="213"/>
      <c r="CXG231" s="213"/>
      <c r="CXH231" s="213"/>
      <c r="CXI231" s="213"/>
      <c r="CXJ231" s="213"/>
      <c r="CXK231" s="213"/>
      <c r="CXL231" s="213"/>
      <c r="CXM231" s="213"/>
      <c r="CXN231" s="213"/>
      <c r="CXO231" s="213"/>
      <c r="CXP231" s="213"/>
      <c r="CXQ231" s="213"/>
      <c r="CXR231" s="213"/>
      <c r="CXS231" s="213"/>
      <c r="CXT231" s="213"/>
      <c r="CXU231" s="213"/>
      <c r="CXV231" s="213"/>
      <c r="CXW231" s="213"/>
      <c r="CXX231" s="213"/>
      <c r="CXY231" s="213"/>
      <c r="CXZ231" s="213"/>
      <c r="CYA231" s="213"/>
      <c r="CYB231" s="213"/>
      <c r="CYC231" s="213"/>
      <c r="CYD231" s="213"/>
      <c r="CYE231" s="213"/>
      <c r="CYF231" s="213"/>
      <c r="CYG231" s="213"/>
      <c r="CYH231" s="213"/>
      <c r="CYI231" s="213"/>
      <c r="CYJ231" s="213"/>
      <c r="CYK231" s="213"/>
      <c r="CYL231" s="213"/>
      <c r="CYM231" s="213"/>
      <c r="CYN231" s="213"/>
      <c r="CYO231" s="213"/>
      <c r="CYP231" s="213"/>
      <c r="CYQ231" s="213"/>
      <c r="CYR231" s="213"/>
      <c r="CYS231" s="213"/>
      <c r="CYT231" s="213"/>
      <c r="CYU231" s="213"/>
      <c r="CYV231" s="213"/>
      <c r="CYW231" s="213"/>
      <c r="CYX231" s="213"/>
      <c r="CYY231" s="213"/>
      <c r="CYZ231" s="213"/>
      <c r="CZA231" s="213"/>
      <c r="CZB231" s="213"/>
      <c r="CZC231" s="213"/>
      <c r="CZD231" s="213"/>
      <c r="CZE231" s="213"/>
      <c r="CZF231" s="213"/>
      <c r="CZG231" s="213"/>
      <c r="CZH231" s="213"/>
      <c r="CZI231" s="213"/>
      <c r="CZJ231" s="213"/>
      <c r="CZK231" s="213"/>
      <c r="CZL231" s="213"/>
      <c r="CZM231" s="213"/>
      <c r="CZN231" s="213"/>
      <c r="CZO231" s="213"/>
      <c r="CZP231" s="213"/>
      <c r="CZQ231" s="213"/>
      <c r="CZR231" s="213"/>
      <c r="CZS231" s="213"/>
      <c r="CZT231" s="213"/>
      <c r="CZU231" s="213"/>
      <c r="CZV231" s="213"/>
      <c r="CZW231" s="213"/>
      <c r="CZX231" s="213"/>
      <c r="CZY231" s="213"/>
      <c r="CZZ231" s="213"/>
      <c r="DAA231" s="213"/>
      <c r="DAB231" s="213"/>
      <c r="DAC231" s="213"/>
      <c r="DAD231" s="213"/>
      <c r="DAE231" s="213"/>
      <c r="DAF231" s="213"/>
      <c r="DAG231" s="213"/>
      <c r="DAH231" s="213"/>
      <c r="DAI231" s="213"/>
      <c r="DAJ231" s="213"/>
      <c r="DAK231" s="213"/>
      <c r="DAL231" s="213"/>
      <c r="DAM231" s="213"/>
      <c r="DAN231" s="213"/>
      <c r="DAO231" s="213"/>
      <c r="DAP231" s="213"/>
      <c r="DAQ231" s="213"/>
      <c r="DAR231" s="213"/>
      <c r="DAS231" s="213"/>
      <c r="DAT231" s="213"/>
      <c r="DAU231" s="213"/>
      <c r="DAV231" s="213"/>
      <c r="DAW231" s="213"/>
      <c r="DAX231" s="213"/>
      <c r="DAY231" s="213"/>
      <c r="DAZ231" s="213"/>
      <c r="DBA231" s="213"/>
      <c r="DBB231" s="213"/>
      <c r="DBC231" s="213"/>
      <c r="DBD231" s="213"/>
      <c r="DBE231" s="213"/>
      <c r="DBF231" s="213"/>
      <c r="DBG231" s="213"/>
      <c r="DBH231" s="213"/>
      <c r="DBI231" s="213"/>
      <c r="DBJ231" s="213"/>
      <c r="DBK231" s="213"/>
      <c r="DBL231" s="213"/>
      <c r="DBM231" s="213"/>
      <c r="DBN231" s="213"/>
      <c r="DBO231" s="213"/>
      <c r="DBP231" s="213"/>
      <c r="DBQ231" s="213"/>
      <c r="DBR231" s="213"/>
      <c r="DBS231" s="213"/>
      <c r="DBT231" s="213"/>
      <c r="DBU231" s="213"/>
      <c r="DBV231" s="213"/>
      <c r="DBW231" s="213"/>
      <c r="DBX231" s="213"/>
      <c r="DBY231" s="213"/>
      <c r="DBZ231" s="213"/>
      <c r="DCA231" s="213"/>
      <c r="DCB231" s="213"/>
      <c r="DCC231" s="213"/>
      <c r="DCD231" s="213"/>
      <c r="DCE231" s="213"/>
      <c r="DCF231" s="213"/>
      <c r="DCG231" s="213"/>
      <c r="DCH231" s="213"/>
      <c r="DCI231" s="213"/>
      <c r="DCJ231" s="213"/>
      <c r="DCK231" s="213"/>
      <c r="DCL231" s="213"/>
      <c r="DCM231" s="213"/>
      <c r="DCN231" s="213"/>
      <c r="DCO231" s="213"/>
      <c r="DCP231" s="213"/>
      <c r="DCQ231" s="213"/>
      <c r="DCR231" s="213"/>
      <c r="DCS231" s="213"/>
      <c r="DCT231" s="213"/>
      <c r="DCU231" s="213"/>
      <c r="DCV231" s="213"/>
      <c r="DCW231" s="213"/>
      <c r="DCX231" s="213"/>
      <c r="DCY231" s="213"/>
      <c r="DCZ231" s="213"/>
      <c r="DDA231" s="213"/>
      <c r="DDB231" s="213"/>
      <c r="DDC231" s="213"/>
      <c r="DDD231" s="213"/>
      <c r="DDE231" s="213"/>
      <c r="DDF231" s="213"/>
      <c r="DDG231" s="213"/>
      <c r="DDH231" s="213"/>
      <c r="DDI231" s="213"/>
      <c r="DDJ231" s="213"/>
      <c r="DDK231" s="213"/>
      <c r="DDL231" s="213"/>
      <c r="DDM231" s="213"/>
      <c r="DDN231" s="213"/>
      <c r="DDO231" s="213"/>
      <c r="DDP231" s="213"/>
      <c r="DDQ231" s="213"/>
      <c r="DDR231" s="213"/>
      <c r="DDS231" s="213"/>
      <c r="DDT231" s="213"/>
      <c r="DDU231" s="213"/>
      <c r="DDV231" s="213"/>
      <c r="DDW231" s="213"/>
      <c r="DDX231" s="213"/>
      <c r="DDY231" s="213"/>
      <c r="DDZ231" s="213"/>
      <c r="DEA231" s="213"/>
      <c r="DEB231" s="213"/>
      <c r="DEC231" s="213"/>
      <c r="DED231" s="213"/>
      <c r="DEE231" s="213"/>
      <c r="DEF231" s="213"/>
      <c r="DEG231" s="213"/>
      <c r="DEH231" s="213"/>
      <c r="DEI231" s="213"/>
      <c r="DEJ231" s="213"/>
      <c r="DEK231" s="213"/>
      <c r="DEL231" s="213"/>
      <c r="DEM231" s="213"/>
      <c r="DEN231" s="213"/>
      <c r="DEO231" s="213"/>
      <c r="DEP231" s="213"/>
      <c r="DEQ231" s="213"/>
      <c r="DER231" s="213"/>
      <c r="DES231" s="213"/>
      <c r="DET231" s="213"/>
      <c r="DEU231" s="213"/>
      <c r="DEV231" s="213"/>
      <c r="DEW231" s="213"/>
      <c r="DEX231" s="213"/>
      <c r="DEY231" s="213"/>
      <c r="DEZ231" s="213"/>
      <c r="DFA231" s="213"/>
      <c r="DFB231" s="213"/>
      <c r="DFC231" s="213"/>
      <c r="DFD231" s="213"/>
      <c r="DFE231" s="213"/>
      <c r="DFF231" s="213"/>
      <c r="DFG231" s="213"/>
      <c r="DFH231" s="213"/>
      <c r="DFI231" s="213"/>
      <c r="DFJ231" s="213"/>
      <c r="DFK231" s="213"/>
      <c r="DFL231" s="213"/>
      <c r="DFM231" s="213"/>
      <c r="DFN231" s="213"/>
      <c r="DFO231" s="213"/>
      <c r="DFP231" s="213"/>
      <c r="DFQ231" s="213"/>
      <c r="DFR231" s="213"/>
      <c r="DFS231" s="213"/>
      <c r="DFT231" s="213"/>
      <c r="DFU231" s="213"/>
      <c r="DFV231" s="213"/>
      <c r="DFW231" s="213"/>
      <c r="DFX231" s="213"/>
      <c r="DFY231" s="213"/>
      <c r="DFZ231" s="213"/>
      <c r="DGA231" s="213"/>
      <c r="DGB231" s="213"/>
      <c r="DGC231" s="213"/>
      <c r="DGD231" s="213"/>
      <c r="DGE231" s="213"/>
      <c r="DGF231" s="213"/>
      <c r="DGG231" s="213"/>
      <c r="DGH231" s="213"/>
      <c r="DGI231" s="213"/>
      <c r="DGJ231" s="213"/>
      <c r="DGK231" s="213"/>
      <c r="DGL231" s="213"/>
      <c r="DGM231" s="213"/>
      <c r="DGN231" s="213"/>
      <c r="DGO231" s="213"/>
      <c r="DGP231" s="213"/>
      <c r="DGQ231" s="213"/>
      <c r="DGR231" s="213"/>
      <c r="DGS231" s="213"/>
      <c r="DGT231" s="213"/>
      <c r="DGU231" s="213"/>
      <c r="DGV231" s="213"/>
      <c r="DGW231" s="213"/>
      <c r="DGX231" s="213"/>
      <c r="DGY231" s="213"/>
      <c r="DGZ231" s="213"/>
      <c r="DHA231" s="213"/>
      <c r="DHB231" s="213"/>
      <c r="DHC231" s="213"/>
      <c r="DHD231" s="213"/>
      <c r="DHE231" s="213"/>
      <c r="DHF231" s="213"/>
      <c r="DHG231" s="213"/>
      <c r="DHH231" s="213"/>
      <c r="DHI231" s="213"/>
      <c r="DHJ231" s="213"/>
      <c r="DHK231" s="213"/>
      <c r="DHL231" s="213"/>
      <c r="DHM231" s="213"/>
      <c r="DHN231" s="213"/>
      <c r="DHO231" s="213"/>
      <c r="DHP231" s="213"/>
      <c r="DHQ231" s="213"/>
      <c r="DHR231" s="213"/>
      <c r="DHS231" s="213"/>
      <c r="DHT231" s="213"/>
      <c r="DHU231" s="213"/>
      <c r="DHV231" s="213"/>
      <c r="DHW231" s="213"/>
      <c r="DHX231" s="213"/>
      <c r="DHY231" s="213"/>
      <c r="DHZ231" s="213"/>
      <c r="DIA231" s="213"/>
      <c r="DIB231" s="213"/>
      <c r="DIC231" s="213"/>
      <c r="DID231" s="213"/>
      <c r="DIE231" s="213"/>
      <c r="DIF231" s="213"/>
      <c r="DIG231" s="213"/>
      <c r="DIH231" s="213"/>
      <c r="DII231" s="213"/>
      <c r="DIJ231" s="213"/>
      <c r="DIK231" s="213"/>
      <c r="DIL231" s="213"/>
      <c r="DIM231" s="213"/>
      <c r="DIN231" s="213"/>
      <c r="DIO231" s="213"/>
      <c r="DIP231" s="213"/>
      <c r="DIQ231" s="213"/>
      <c r="DIR231" s="213"/>
      <c r="DIS231" s="213"/>
      <c r="DIT231" s="213"/>
      <c r="DIU231" s="213"/>
      <c r="DIV231" s="213"/>
      <c r="DIW231" s="213"/>
      <c r="DIX231" s="213"/>
      <c r="DIY231" s="213"/>
      <c r="DIZ231" s="213"/>
      <c r="DJA231" s="213"/>
      <c r="DJB231" s="213"/>
      <c r="DJC231" s="213"/>
      <c r="DJD231" s="213"/>
      <c r="DJE231" s="213"/>
      <c r="DJF231" s="213"/>
      <c r="DJG231" s="213"/>
      <c r="DJH231" s="213"/>
      <c r="DJI231" s="213"/>
      <c r="DJJ231" s="213"/>
      <c r="DJK231" s="213"/>
      <c r="DJL231" s="213"/>
      <c r="DJM231" s="213"/>
      <c r="DJN231" s="213"/>
      <c r="DJO231" s="213"/>
      <c r="DJP231" s="213"/>
      <c r="DJQ231" s="213"/>
      <c r="DJR231" s="213"/>
      <c r="DJS231" s="213"/>
      <c r="DJT231" s="213"/>
      <c r="DJU231" s="213"/>
      <c r="DJV231" s="213"/>
      <c r="DJW231" s="213"/>
      <c r="DJX231" s="213"/>
      <c r="DJY231" s="213"/>
      <c r="DJZ231" s="213"/>
      <c r="DKA231" s="213"/>
      <c r="DKB231" s="213"/>
      <c r="DKC231" s="213"/>
      <c r="DKD231" s="213"/>
      <c r="DKE231" s="213"/>
      <c r="DKF231" s="213"/>
      <c r="DKG231" s="213"/>
      <c r="DKH231" s="213"/>
      <c r="DKI231" s="213"/>
      <c r="DKJ231" s="213"/>
      <c r="DKK231" s="213"/>
      <c r="DKL231" s="213"/>
      <c r="DKM231" s="213"/>
      <c r="DKN231" s="213"/>
      <c r="DKO231" s="213"/>
      <c r="DKP231" s="213"/>
      <c r="DKQ231" s="213"/>
      <c r="DKR231" s="213"/>
      <c r="DKS231" s="213"/>
      <c r="DKT231" s="213"/>
      <c r="DKU231" s="213"/>
      <c r="DKV231" s="213"/>
      <c r="DKW231" s="213"/>
      <c r="DKX231" s="213"/>
      <c r="DKY231" s="213"/>
      <c r="DKZ231" s="213"/>
      <c r="DLA231" s="213"/>
      <c r="DLB231" s="213"/>
      <c r="DLC231" s="213"/>
      <c r="DLD231" s="213"/>
      <c r="DLE231" s="213"/>
      <c r="DLF231" s="213"/>
      <c r="DLG231" s="213"/>
      <c r="DLH231" s="213"/>
      <c r="DLI231" s="213"/>
      <c r="DLJ231" s="213"/>
      <c r="DLK231" s="213"/>
      <c r="DLL231" s="213"/>
      <c r="DLM231" s="213"/>
      <c r="DLN231" s="213"/>
      <c r="DLO231" s="213"/>
      <c r="DLP231" s="213"/>
      <c r="DLQ231" s="213"/>
      <c r="DLR231" s="213"/>
      <c r="DLS231" s="213"/>
      <c r="DLT231" s="213"/>
      <c r="DLU231" s="213"/>
      <c r="DLV231" s="213"/>
      <c r="DLW231" s="213"/>
      <c r="DLX231" s="213"/>
      <c r="DLY231" s="213"/>
      <c r="DLZ231" s="213"/>
      <c r="DMA231" s="213"/>
      <c r="DMB231" s="213"/>
      <c r="DMC231" s="213"/>
      <c r="DMD231" s="213"/>
      <c r="DME231" s="213"/>
      <c r="DMF231" s="213"/>
      <c r="DMG231" s="213"/>
      <c r="DMH231" s="213"/>
      <c r="DMI231" s="213"/>
      <c r="DMJ231" s="213"/>
      <c r="DMK231" s="213"/>
      <c r="DML231" s="213"/>
      <c r="DMM231" s="213"/>
      <c r="DMN231" s="213"/>
      <c r="DMO231" s="213"/>
      <c r="DMP231" s="213"/>
      <c r="DMQ231" s="213"/>
      <c r="DMR231" s="213"/>
      <c r="DMS231" s="213"/>
      <c r="DMT231" s="213"/>
      <c r="DMU231" s="213"/>
      <c r="DMV231" s="213"/>
      <c r="DMW231" s="213"/>
      <c r="DMX231" s="213"/>
      <c r="DMY231" s="213"/>
      <c r="DMZ231" s="213"/>
      <c r="DNA231" s="213"/>
      <c r="DNB231" s="213"/>
      <c r="DNC231" s="213"/>
      <c r="DND231" s="213"/>
      <c r="DNE231" s="213"/>
      <c r="DNF231" s="213"/>
      <c r="DNG231" s="213"/>
      <c r="DNH231" s="213"/>
      <c r="DNI231" s="213"/>
      <c r="DNJ231" s="213"/>
      <c r="DNK231" s="213"/>
      <c r="DNL231" s="213"/>
      <c r="DNM231" s="213"/>
      <c r="DNN231" s="213"/>
      <c r="DNO231" s="213"/>
      <c r="DNP231" s="213"/>
      <c r="DNQ231" s="213"/>
      <c r="DNR231" s="213"/>
      <c r="DNS231" s="213"/>
      <c r="DNT231" s="213"/>
      <c r="DNU231" s="213"/>
      <c r="DNV231" s="213"/>
      <c r="DNW231" s="213"/>
      <c r="DNX231" s="213"/>
      <c r="DNY231" s="213"/>
      <c r="DNZ231" s="213"/>
      <c r="DOA231" s="213"/>
      <c r="DOB231" s="213"/>
      <c r="DOC231" s="213"/>
      <c r="DOD231" s="213"/>
      <c r="DOE231" s="213"/>
      <c r="DOF231" s="213"/>
      <c r="DOG231" s="213"/>
      <c r="DOH231" s="213"/>
      <c r="DOI231" s="213"/>
      <c r="DOJ231" s="213"/>
      <c r="DOK231" s="213"/>
      <c r="DOL231" s="213"/>
      <c r="DOM231" s="213"/>
      <c r="DON231" s="213"/>
      <c r="DOO231" s="213"/>
      <c r="DOP231" s="213"/>
      <c r="DOQ231" s="213"/>
      <c r="DOR231" s="213"/>
      <c r="DOS231" s="213"/>
      <c r="DOT231" s="213"/>
      <c r="DOU231" s="213"/>
      <c r="DOV231" s="213"/>
      <c r="DOW231" s="213"/>
      <c r="DOX231" s="213"/>
      <c r="DOY231" s="213"/>
      <c r="DOZ231" s="213"/>
      <c r="DPA231" s="213"/>
      <c r="DPB231" s="213"/>
      <c r="DPC231" s="213"/>
      <c r="DPD231" s="213"/>
      <c r="DPE231" s="213"/>
      <c r="DPF231" s="213"/>
      <c r="DPG231" s="213"/>
      <c r="DPH231" s="213"/>
      <c r="DPI231" s="213"/>
      <c r="DPJ231" s="213"/>
      <c r="DPK231" s="213"/>
      <c r="DPL231" s="213"/>
      <c r="DPM231" s="213"/>
      <c r="DPN231" s="213"/>
      <c r="DPO231" s="213"/>
      <c r="DPP231" s="213"/>
      <c r="DPQ231" s="213"/>
      <c r="DPR231" s="213"/>
      <c r="DPS231" s="213"/>
      <c r="DPT231" s="213"/>
      <c r="DPU231" s="213"/>
      <c r="DPV231" s="213"/>
      <c r="DPW231" s="213"/>
      <c r="DPX231" s="213"/>
      <c r="DPY231" s="213"/>
      <c r="DPZ231" s="213"/>
      <c r="DQA231" s="213"/>
      <c r="DQB231" s="213"/>
      <c r="DQC231" s="213"/>
      <c r="DQD231" s="213"/>
      <c r="DQE231" s="213"/>
      <c r="DQF231" s="213"/>
      <c r="DQG231" s="213"/>
      <c r="DQH231" s="213"/>
      <c r="DQI231" s="213"/>
      <c r="DQJ231" s="213"/>
      <c r="VRH231" s="213"/>
      <c r="VRI231" s="213"/>
      <c r="VRJ231" s="213"/>
      <c r="VRK231" s="213"/>
      <c r="VRL231" s="213"/>
      <c r="VRM231" s="213"/>
      <c r="VRN231" s="213"/>
      <c r="VRO231" s="213"/>
      <c r="VRP231" s="213"/>
      <c r="VRQ231" s="213"/>
      <c r="VRR231" s="213"/>
      <c r="VRS231" s="213"/>
      <c r="VRT231" s="213"/>
      <c r="VRU231" s="213"/>
      <c r="VRV231" s="213"/>
      <c r="VRW231" s="213"/>
      <c r="VRX231" s="213"/>
      <c r="VRY231" s="213"/>
      <c r="VRZ231" s="213"/>
      <c r="VSA231" s="213"/>
      <c r="VSB231" s="213"/>
      <c r="VSC231" s="213"/>
      <c r="VSD231" s="213"/>
      <c r="VSE231" s="213"/>
      <c r="VSF231" s="213"/>
      <c r="VSG231" s="213"/>
      <c r="VSH231" s="213"/>
      <c r="VSI231" s="213"/>
      <c r="VSJ231" s="213"/>
      <c r="VSK231" s="213"/>
      <c r="VSL231" s="213"/>
      <c r="VSM231" s="213"/>
      <c r="VSN231" s="213"/>
      <c r="VSO231" s="213"/>
      <c r="VSP231" s="213"/>
      <c r="VSQ231" s="213"/>
      <c r="VSR231" s="213"/>
      <c r="VSS231" s="213"/>
      <c r="VST231" s="213"/>
      <c r="VSU231" s="213"/>
      <c r="VSV231" s="213"/>
      <c r="VSW231" s="213"/>
      <c r="VSX231" s="213"/>
      <c r="VSY231" s="213"/>
      <c r="VSZ231" s="213"/>
      <c r="VTA231" s="213"/>
      <c r="VTB231" s="213"/>
      <c r="VTC231" s="213"/>
      <c r="VTD231" s="213"/>
      <c r="VTE231" s="213"/>
      <c r="VTF231" s="213"/>
      <c r="VTG231" s="213"/>
      <c r="VTH231" s="213"/>
      <c r="VTI231" s="213"/>
      <c r="VTJ231" s="213"/>
      <c r="VTK231" s="213"/>
      <c r="VTL231" s="213"/>
      <c r="VTM231" s="213"/>
      <c r="VTN231" s="213"/>
      <c r="VTO231" s="213"/>
      <c r="VTP231" s="213"/>
      <c r="VTQ231" s="213"/>
      <c r="VTR231" s="213"/>
      <c r="VTS231" s="213"/>
      <c r="VTT231" s="213"/>
      <c r="VTU231" s="213"/>
      <c r="VTV231" s="213"/>
      <c r="VTW231" s="213"/>
      <c r="VTX231" s="213"/>
      <c r="VTY231" s="213"/>
      <c r="VTZ231" s="213"/>
      <c r="VUA231" s="213"/>
      <c r="VUB231" s="213"/>
      <c r="VUC231" s="213"/>
      <c r="VUD231" s="213"/>
      <c r="VUE231" s="213"/>
      <c r="VUF231" s="213"/>
      <c r="VUG231" s="213"/>
      <c r="VUH231" s="213"/>
      <c r="VUI231" s="213"/>
      <c r="VUJ231" s="213"/>
      <c r="VUK231" s="213"/>
      <c r="VUL231" s="213"/>
      <c r="VUM231" s="213"/>
      <c r="VUN231" s="213"/>
      <c r="VUO231" s="213"/>
      <c r="VUP231" s="213"/>
      <c r="VUQ231" s="213"/>
      <c r="VUR231" s="213"/>
      <c r="VUS231" s="213"/>
      <c r="VUT231" s="213"/>
      <c r="VUU231" s="213"/>
      <c r="VUV231" s="213"/>
      <c r="VUW231" s="213"/>
      <c r="VUX231" s="213"/>
      <c r="VUY231" s="213"/>
      <c r="VUZ231" s="213"/>
      <c r="VVA231" s="213"/>
      <c r="VVB231" s="213"/>
      <c r="VVC231" s="213"/>
      <c r="VVD231" s="213"/>
      <c r="VVE231" s="213"/>
      <c r="VVF231" s="213"/>
      <c r="VVG231" s="213"/>
      <c r="VVH231" s="213"/>
      <c r="VVI231" s="213"/>
      <c r="VVJ231" s="213"/>
      <c r="VVK231" s="213"/>
      <c r="VVL231" s="213"/>
      <c r="VVM231" s="213"/>
      <c r="VVN231" s="213"/>
      <c r="VVO231" s="213"/>
      <c r="VVP231" s="213"/>
      <c r="VVQ231" s="213"/>
      <c r="VVR231" s="213"/>
      <c r="VVS231" s="213"/>
      <c r="VVT231" s="213"/>
      <c r="VVU231" s="213"/>
      <c r="VVV231" s="213"/>
      <c r="VVW231" s="213"/>
      <c r="VVX231" s="213"/>
      <c r="VVY231" s="213"/>
      <c r="VVZ231" s="213"/>
      <c r="VWA231" s="213"/>
      <c r="VWB231" s="213"/>
      <c r="VWC231" s="213"/>
      <c r="VWD231" s="213"/>
      <c r="VWE231" s="213"/>
      <c r="VWF231" s="213"/>
      <c r="VWG231" s="213"/>
      <c r="VWH231" s="213"/>
      <c r="VWI231" s="213"/>
      <c r="VWJ231" s="213"/>
      <c r="VWK231" s="213"/>
      <c r="VWL231" s="213"/>
      <c r="VWM231" s="213"/>
      <c r="VWN231" s="213"/>
      <c r="VWO231" s="213"/>
      <c r="VWP231" s="213"/>
      <c r="VWQ231" s="213"/>
      <c r="VWR231" s="213"/>
      <c r="VWS231" s="213"/>
      <c r="VWT231" s="213"/>
      <c r="VWU231" s="213"/>
      <c r="VWV231" s="213"/>
      <c r="VWW231" s="213"/>
      <c r="VWX231" s="213"/>
      <c r="VWY231" s="213"/>
      <c r="VWZ231" s="213"/>
      <c r="VXA231" s="213"/>
      <c r="VXB231" s="213"/>
      <c r="VXC231" s="213"/>
      <c r="VXD231" s="213"/>
      <c r="VXE231" s="213"/>
      <c r="VXF231" s="213"/>
      <c r="VXG231" s="213"/>
      <c r="VXH231" s="213"/>
      <c r="VXI231" s="213"/>
      <c r="VXJ231" s="213"/>
      <c r="VXK231" s="213"/>
      <c r="VXL231" s="213"/>
      <c r="VXM231" s="213"/>
      <c r="VXN231" s="213"/>
      <c r="VXO231" s="213"/>
      <c r="VXP231" s="213"/>
      <c r="VXQ231" s="213"/>
      <c r="VXR231" s="213"/>
      <c r="VXS231" s="213"/>
      <c r="VXT231" s="213"/>
      <c r="VXU231" s="213"/>
      <c r="VXV231" s="213"/>
      <c r="VXW231" s="213"/>
      <c r="VXX231" s="213"/>
      <c r="VXY231" s="213"/>
      <c r="VXZ231" s="213"/>
      <c r="VYA231" s="213"/>
      <c r="VYB231" s="213"/>
      <c r="VYC231" s="213"/>
      <c r="VYD231" s="213"/>
      <c r="VYE231" s="213"/>
      <c r="VYF231" s="213"/>
      <c r="VYG231" s="213"/>
      <c r="VYH231" s="213"/>
      <c r="VYI231" s="213"/>
      <c r="VYJ231" s="213"/>
      <c r="VYK231" s="213"/>
      <c r="VYL231" s="213"/>
      <c r="VYM231" s="213"/>
      <c r="VYN231" s="213"/>
      <c r="VYO231" s="213"/>
      <c r="VYP231" s="213"/>
      <c r="VYQ231" s="213"/>
      <c r="VYR231" s="213"/>
      <c r="VYS231" s="213"/>
      <c r="VYT231" s="213"/>
      <c r="VYU231" s="213"/>
      <c r="VYV231" s="213"/>
      <c r="VYW231" s="213"/>
      <c r="VYX231" s="213"/>
      <c r="VYY231" s="213"/>
      <c r="VYZ231" s="213"/>
      <c r="VZA231" s="213"/>
      <c r="VZB231" s="213"/>
      <c r="VZC231" s="213"/>
      <c r="VZD231" s="213"/>
      <c r="VZE231" s="213"/>
      <c r="VZF231" s="213"/>
      <c r="VZG231" s="213"/>
      <c r="VZH231" s="213"/>
      <c r="VZI231" s="213"/>
      <c r="VZJ231" s="213"/>
      <c r="VZK231" s="213"/>
      <c r="VZL231" s="213"/>
      <c r="VZM231" s="213"/>
      <c r="VZN231" s="213"/>
      <c r="VZO231" s="213"/>
      <c r="VZP231" s="213"/>
      <c r="VZQ231" s="213"/>
      <c r="VZR231" s="213"/>
      <c r="VZS231" s="213"/>
      <c r="VZT231" s="213"/>
      <c r="VZU231" s="213"/>
      <c r="VZV231" s="213"/>
      <c r="VZW231" s="213"/>
      <c r="VZX231" s="213"/>
      <c r="VZY231" s="213"/>
      <c r="VZZ231" s="213"/>
      <c r="WAA231" s="213"/>
      <c r="WAB231" s="213"/>
      <c r="WAC231" s="213"/>
      <c r="WAD231" s="213"/>
      <c r="WAE231" s="213"/>
      <c r="WAF231" s="213"/>
      <c r="WAG231" s="213"/>
      <c r="WAH231" s="213"/>
      <c r="WAI231" s="213"/>
      <c r="WAJ231" s="213"/>
      <c r="WAK231" s="213"/>
      <c r="WAL231" s="213"/>
      <c r="WAM231" s="213"/>
      <c r="WAN231" s="213"/>
      <c r="WAO231" s="213"/>
      <c r="WAP231" s="213"/>
      <c r="WAQ231" s="213"/>
      <c r="WAR231" s="213"/>
      <c r="WAS231" s="213"/>
      <c r="WAT231" s="213"/>
      <c r="WAU231" s="213"/>
      <c r="WAV231" s="213"/>
      <c r="WAW231" s="213"/>
      <c r="WAX231" s="213"/>
      <c r="WAY231" s="213"/>
      <c r="WAZ231" s="213"/>
      <c r="WBA231" s="213"/>
      <c r="WBB231" s="213"/>
      <c r="WBC231" s="213"/>
      <c r="WBD231" s="213"/>
      <c r="WBE231" s="213"/>
      <c r="WBF231" s="213"/>
      <c r="WBG231" s="213"/>
      <c r="WBH231" s="213"/>
      <c r="WBI231" s="213"/>
      <c r="WBJ231" s="213"/>
      <c r="WBK231" s="213"/>
      <c r="WBL231" s="213"/>
      <c r="WBM231" s="213"/>
      <c r="WBN231" s="213"/>
      <c r="WBO231" s="213"/>
      <c r="WBP231" s="213"/>
      <c r="WBQ231" s="213"/>
      <c r="WBR231" s="213"/>
      <c r="WBS231" s="213"/>
      <c r="WBT231" s="213"/>
      <c r="WBU231" s="213"/>
      <c r="WBV231" s="213"/>
      <c r="WBW231" s="213"/>
      <c r="WBX231" s="213"/>
      <c r="WBY231" s="213"/>
      <c r="WBZ231" s="213"/>
      <c r="WCA231" s="213"/>
      <c r="WCB231" s="213"/>
      <c r="WCC231" s="213"/>
      <c r="WCD231" s="213"/>
      <c r="WCE231" s="213"/>
      <c r="WCF231" s="213"/>
      <c r="WCG231" s="213"/>
      <c r="WCH231" s="213"/>
      <c r="WCI231" s="213"/>
      <c r="WCJ231" s="213"/>
      <c r="WCK231" s="213"/>
      <c r="WCL231" s="213"/>
      <c r="WCM231" s="213"/>
      <c r="WCN231" s="213"/>
      <c r="WCO231" s="213"/>
      <c r="WCP231" s="213"/>
      <c r="WCQ231" s="213"/>
      <c r="WCR231" s="213"/>
      <c r="WCS231" s="213"/>
      <c r="WCT231" s="213"/>
      <c r="WCU231" s="213"/>
      <c r="WCV231" s="213"/>
      <c r="WCW231" s="213"/>
      <c r="WCX231" s="213"/>
      <c r="WCY231" s="213"/>
      <c r="WCZ231" s="213"/>
      <c r="WDA231" s="213"/>
      <c r="WDB231" s="213"/>
      <c r="WDC231" s="213"/>
      <c r="WDD231" s="213"/>
      <c r="WDE231" s="213"/>
      <c r="WDF231" s="213"/>
      <c r="WDG231" s="213"/>
      <c r="WDH231" s="213"/>
      <c r="WDI231" s="213"/>
      <c r="WDJ231" s="213"/>
      <c r="WDK231" s="213"/>
      <c r="WDL231" s="213"/>
      <c r="WDM231" s="213"/>
      <c r="WDN231" s="213"/>
      <c r="WDO231" s="213"/>
      <c r="WDP231" s="213"/>
      <c r="WDQ231" s="213"/>
      <c r="WDR231" s="213"/>
      <c r="WDS231" s="213"/>
      <c r="WDT231" s="213"/>
      <c r="WDU231" s="213"/>
      <c r="WDV231" s="213"/>
      <c r="WDW231" s="213"/>
      <c r="WDX231" s="213"/>
      <c r="WDY231" s="213"/>
      <c r="WDZ231" s="213"/>
      <c r="WEA231" s="213"/>
      <c r="WEB231" s="213"/>
      <c r="WEC231" s="213"/>
      <c r="WED231" s="213"/>
      <c r="WEE231" s="213"/>
      <c r="WEF231" s="213"/>
      <c r="WEG231" s="213"/>
      <c r="WEH231" s="213"/>
      <c r="WEI231" s="213"/>
      <c r="WEJ231" s="213"/>
      <c r="WEK231" s="213"/>
      <c r="WEL231" s="213"/>
      <c r="WEM231" s="213"/>
      <c r="WEN231" s="213"/>
      <c r="WEO231" s="213"/>
      <c r="WEP231" s="213"/>
      <c r="WEQ231" s="213"/>
      <c r="WER231" s="213"/>
      <c r="WES231" s="213"/>
      <c r="WET231" s="213"/>
      <c r="WEU231" s="213"/>
      <c r="WEV231" s="213"/>
      <c r="WEW231" s="213"/>
      <c r="WEX231" s="213"/>
      <c r="WEY231" s="213"/>
      <c r="WEZ231" s="213"/>
      <c r="WFA231" s="213"/>
      <c r="WFB231" s="213"/>
      <c r="WFC231" s="213"/>
      <c r="WFD231" s="213"/>
      <c r="WFE231" s="213"/>
      <c r="WFF231" s="213"/>
      <c r="WFG231" s="213"/>
      <c r="WFH231" s="213"/>
      <c r="WFI231" s="213"/>
      <c r="WFJ231" s="213"/>
      <c r="WFK231" s="213"/>
      <c r="WFL231" s="213"/>
      <c r="WFM231" s="213"/>
      <c r="WFN231" s="213"/>
      <c r="WFO231" s="213"/>
      <c r="WFP231" s="213"/>
      <c r="WFQ231" s="213"/>
      <c r="WFR231" s="213"/>
      <c r="WFS231" s="213"/>
      <c r="WFT231" s="213"/>
      <c r="WFU231" s="213"/>
      <c r="WFV231" s="213"/>
      <c r="WFW231" s="213"/>
      <c r="WFX231" s="213"/>
      <c r="WFY231" s="213"/>
      <c r="WFZ231" s="213"/>
      <c r="WGA231" s="213"/>
      <c r="WGB231" s="213"/>
      <c r="WGC231" s="213"/>
      <c r="WGD231" s="213"/>
      <c r="WGE231" s="213"/>
      <c r="WGF231" s="213"/>
      <c r="WGG231" s="213"/>
      <c r="WGH231" s="213"/>
      <c r="WGI231" s="213"/>
      <c r="WGJ231" s="213"/>
      <c r="WGK231" s="213"/>
      <c r="WGL231" s="213"/>
      <c r="WGM231" s="213"/>
      <c r="WGN231" s="213"/>
      <c r="WGO231" s="213"/>
      <c r="WGP231" s="213"/>
      <c r="WGQ231" s="213"/>
      <c r="WGR231" s="213"/>
      <c r="WGS231" s="213"/>
      <c r="WGT231" s="213"/>
      <c r="WGU231" s="213"/>
      <c r="WGV231" s="213"/>
      <c r="WGW231" s="213"/>
      <c r="WGX231" s="213"/>
      <c r="WGY231" s="213"/>
      <c r="WGZ231" s="213"/>
      <c r="WHA231" s="213"/>
      <c r="WHB231" s="213"/>
      <c r="WHC231" s="213"/>
      <c r="WHD231" s="213"/>
      <c r="WHE231" s="213"/>
      <c r="WHF231" s="213"/>
      <c r="WHG231" s="213"/>
      <c r="WHH231" s="213"/>
      <c r="WHI231" s="213"/>
      <c r="WHJ231" s="213"/>
      <c r="WHK231" s="213"/>
      <c r="WHL231" s="213"/>
      <c r="WHM231" s="213"/>
      <c r="WHN231" s="213"/>
      <c r="WHO231" s="213"/>
      <c r="WHP231" s="213"/>
      <c r="WHQ231" s="213"/>
      <c r="WHR231" s="213"/>
      <c r="WHS231" s="213"/>
      <c r="WHT231" s="213"/>
      <c r="WHU231" s="213"/>
      <c r="WHV231" s="213"/>
      <c r="WHW231" s="213"/>
      <c r="WHX231" s="213"/>
      <c r="WHY231" s="213"/>
      <c r="WHZ231" s="213"/>
      <c r="WIA231" s="213"/>
      <c r="WIB231" s="213"/>
      <c r="WIC231" s="213"/>
      <c r="WID231" s="213"/>
      <c r="WIE231" s="213"/>
      <c r="WIF231" s="213"/>
      <c r="WIG231" s="213"/>
      <c r="WIH231" s="213"/>
      <c r="WII231" s="213"/>
      <c r="WIJ231" s="213"/>
      <c r="WIK231" s="213"/>
      <c r="WIL231" s="213"/>
      <c r="WIM231" s="213"/>
      <c r="WIN231" s="213"/>
      <c r="WIO231" s="213"/>
      <c r="WIP231" s="213"/>
      <c r="WIQ231" s="213"/>
      <c r="WIR231" s="213"/>
      <c r="WIS231" s="213"/>
      <c r="WIT231" s="213"/>
      <c r="WIU231" s="213"/>
      <c r="WIV231" s="213"/>
      <c r="WIW231" s="213"/>
      <c r="WIX231" s="213"/>
      <c r="WIY231" s="213"/>
      <c r="WIZ231" s="213"/>
      <c r="WJA231" s="213"/>
      <c r="WJB231" s="213"/>
      <c r="WJC231" s="213"/>
      <c r="WJD231" s="213"/>
      <c r="WJE231" s="213"/>
      <c r="WJF231" s="213"/>
      <c r="WJG231" s="213"/>
      <c r="WJH231" s="213"/>
      <c r="WJI231" s="213"/>
      <c r="WJJ231" s="213"/>
      <c r="WJK231" s="213"/>
      <c r="WJL231" s="213"/>
      <c r="WJM231" s="213"/>
      <c r="WJN231" s="213"/>
      <c r="WJO231" s="213"/>
      <c r="WJP231" s="213"/>
      <c r="WJQ231" s="213"/>
      <c r="WJR231" s="213"/>
      <c r="WJS231" s="213"/>
      <c r="WJT231" s="213"/>
      <c r="WJU231" s="213"/>
      <c r="WJV231" s="213"/>
      <c r="WJW231" s="213"/>
      <c r="WJX231" s="213"/>
      <c r="WJY231" s="213"/>
      <c r="WJZ231" s="213"/>
      <c r="WKA231" s="213"/>
      <c r="WKB231" s="213"/>
      <c r="WKC231" s="213"/>
      <c r="WKD231" s="213"/>
      <c r="WKE231" s="213"/>
      <c r="WKF231" s="213"/>
      <c r="WKG231" s="213"/>
      <c r="WKH231" s="213"/>
      <c r="WKI231" s="213"/>
      <c r="WKJ231" s="213"/>
      <c r="WKK231" s="213"/>
      <c r="WKL231" s="213"/>
      <c r="WKM231" s="213"/>
      <c r="WKN231" s="213"/>
      <c r="WKO231" s="213"/>
      <c r="WKP231" s="213"/>
      <c r="WKQ231" s="213"/>
      <c r="WKR231" s="213"/>
      <c r="WKS231" s="213"/>
      <c r="WKT231" s="213"/>
      <c r="WKU231" s="213"/>
      <c r="WKV231" s="213"/>
      <c r="WKW231" s="213"/>
      <c r="WKX231" s="213"/>
      <c r="WKY231" s="213"/>
      <c r="WKZ231" s="213"/>
      <c r="WLA231" s="213"/>
      <c r="WLB231" s="213"/>
      <c r="WLC231" s="213"/>
      <c r="WLD231" s="213"/>
      <c r="WLE231" s="213"/>
      <c r="WLF231" s="213"/>
      <c r="WLG231" s="213"/>
      <c r="WLH231" s="213"/>
      <c r="WLI231" s="213"/>
      <c r="WLJ231" s="213"/>
      <c r="WLK231" s="213"/>
      <c r="WLL231" s="213"/>
      <c r="WLM231" s="213"/>
      <c r="WLN231" s="213"/>
      <c r="WLO231" s="213"/>
      <c r="WLP231" s="213"/>
      <c r="WLQ231" s="213"/>
      <c r="WLR231" s="213"/>
      <c r="WLS231" s="213"/>
      <c r="WLT231" s="213"/>
      <c r="WLU231" s="213"/>
      <c r="WLV231" s="213"/>
      <c r="WLW231" s="213"/>
      <c r="WLX231" s="213"/>
      <c r="WLY231" s="213"/>
      <c r="WLZ231" s="213"/>
      <c r="WMA231" s="213"/>
      <c r="WMB231" s="213"/>
      <c r="WMC231" s="213"/>
      <c r="WMD231" s="213"/>
      <c r="WME231" s="213"/>
      <c r="WMF231" s="213"/>
      <c r="WMG231" s="213"/>
      <c r="WMH231" s="213"/>
      <c r="WMI231" s="213"/>
      <c r="WMJ231" s="213"/>
      <c r="WMK231" s="213"/>
      <c r="WML231" s="213"/>
      <c r="WMM231" s="213"/>
      <c r="WMN231" s="213"/>
      <c r="WMO231" s="213"/>
      <c r="WMP231" s="213"/>
      <c r="WMQ231" s="213"/>
      <c r="WMR231" s="213"/>
      <c r="WMS231" s="213"/>
      <c r="WMT231" s="213"/>
      <c r="WMU231" s="213"/>
      <c r="WMV231" s="213"/>
      <c r="WMW231" s="213"/>
      <c r="WMX231" s="213"/>
      <c r="WMY231" s="213"/>
      <c r="WMZ231" s="213"/>
      <c r="WNA231" s="213"/>
      <c r="WNB231" s="213"/>
      <c r="WNC231" s="213"/>
      <c r="WND231" s="213"/>
      <c r="WNE231" s="213"/>
      <c r="WNF231" s="213"/>
      <c r="WNG231" s="213"/>
      <c r="WNH231" s="213"/>
      <c r="WNI231" s="213"/>
      <c r="WNJ231" s="213"/>
      <c r="WNK231" s="213"/>
      <c r="WNL231" s="213"/>
      <c r="WNM231" s="213"/>
      <c r="WNN231" s="213"/>
      <c r="WNO231" s="213"/>
      <c r="WNP231" s="213"/>
      <c r="WNQ231" s="213"/>
      <c r="WNR231" s="213"/>
      <c r="WNS231" s="213"/>
      <c r="WNT231" s="213"/>
      <c r="WNU231" s="213"/>
      <c r="WNV231" s="213"/>
      <c r="WNW231" s="213"/>
      <c r="WNX231" s="213"/>
      <c r="WNY231" s="213"/>
      <c r="WNZ231" s="213"/>
      <c r="WOA231" s="213"/>
      <c r="WOB231" s="213"/>
      <c r="WOC231" s="213"/>
      <c r="WOD231" s="213"/>
      <c r="WOE231" s="213"/>
      <c r="WOF231" s="213"/>
      <c r="WOG231" s="213"/>
      <c r="WOH231" s="213"/>
      <c r="WOI231" s="213"/>
      <c r="WOJ231" s="213"/>
      <c r="WOK231" s="213"/>
      <c r="WOL231" s="213"/>
      <c r="WOM231" s="213"/>
      <c r="WON231" s="213"/>
      <c r="WOO231" s="213"/>
      <c r="WOP231" s="213"/>
      <c r="WOQ231" s="213"/>
      <c r="WOR231" s="213"/>
      <c r="WOS231" s="213"/>
      <c r="WOT231" s="213"/>
      <c r="WOU231" s="213"/>
      <c r="WOV231" s="213"/>
      <c r="WOW231" s="213"/>
      <c r="WOX231" s="213"/>
      <c r="WOY231" s="213"/>
      <c r="WOZ231" s="213"/>
      <c r="WPA231" s="213"/>
      <c r="WPB231" s="213"/>
      <c r="WPC231" s="213"/>
      <c r="WPD231" s="213"/>
      <c r="WPE231" s="213"/>
      <c r="WPF231" s="213"/>
      <c r="WPG231" s="213"/>
      <c r="WPH231" s="213"/>
      <c r="WPI231" s="213"/>
      <c r="WPJ231" s="213"/>
      <c r="WPK231" s="213"/>
      <c r="WPL231" s="213"/>
      <c r="WPM231" s="213"/>
      <c r="WPN231" s="213"/>
      <c r="WPO231" s="213"/>
      <c r="WPP231" s="213"/>
      <c r="WPQ231" s="213"/>
      <c r="WPR231" s="213"/>
      <c r="WPS231" s="213"/>
      <c r="WPT231" s="213"/>
      <c r="WPU231" s="213"/>
      <c r="WPV231" s="213"/>
      <c r="WPW231" s="213"/>
      <c r="WPX231" s="213"/>
      <c r="WPY231" s="213"/>
      <c r="WPZ231" s="213"/>
      <c r="WQA231" s="213"/>
      <c r="WQB231" s="213"/>
      <c r="WQC231" s="213"/>
      <c r="WQD231" s="213"/>
      <c r="WQE231" s="213"/>
      <c r="WQF231" s="213"/>
      <c r="WQG231" s="213"/>
      <c r="WQH231" s="213"/>
      <c r="WQI231" s="213"/>
      <c r="WQJ231" s="213"/>
      <c r="WQK231" s="213"/>
      <c r="WQL231" s="213"/>
      <c r="WQM231" s="213"/>
      <c r="WQN231" s="213"/>
      <c r="WQO231" s="213"/>
      <c r="WQP231" s="213"/>
      <c r="WQQ231" s="213"/>
      <c r="WQR231" s="213"/>
      <c r="WQS231" s="213"/>
      <c r="WQT231" s="213"/>
      <c r="WQU231" s="213"/>
      <c r="WQV231" s="213"/>
      <c r="WQW231" s="213"/>
      <c r="WQX231" s="213"/>
      <c r="WQY231" s="213"/>
      <c r="WQZ231" s="213"/>
      <c r="WRA231" s="213"/>
      <c r="WRB231" s="213"/>
      <c r="WRC231" s="213"/>
      <c r="WRD231" s="213"/>
      <c r="WRE231" s="213"/>
      <c r="WRF231" s="213"/>
      <c r="WRG231" s="213"/>
      <c r="WRH231" s="213"/>
      <c r="WRI231" s="213"/>
      <c r="WRJ231" s="213"/>
      <c r="WRK231" s="213"/>
      <c r="WRL231" s="213"/>
      <c r="WRM231" s="213"/>
      <c r="WRN231" s="213"/>
      <c r="WRO231" s="213"/>
      <c r="WRP231" s="213"/>
      <c r="WRQ231" s="213"/>
      <c r="WRR231" s="213"/>
      <c r="WRS231" s="213"/>
      <c r="WRT231" s="213"/>
      <c r="WRU231" s="213"/>
      <c r="WRV231" s="213"/>
      <c r="WRW231" s="213"/>
      <c r="WRX231" s="213"/>
      <c r="WRY231" s="213"/>
      <c r="WRZ231" s="213"/>
      <c r="WSA231" s="213"/>
      <c r="WSB231" s="213"/>
      <c r="WSC231" s="213"/>
      <c r="WSD231" s="213"/>
      <c r="WSE231" s="213"/>
      <c r="WSF231" s="213"/>
      <c r="WSG231" s="213"/>
      <c r="WSH231" s="213"/>
      <c r="WSI231" s="213"/>
      <c r="WSJ231" s="213"/>
      <c r="WSK231" s="213"/>
      <c r="WSL231" s="213"/>
      <c r="WSM231" s="213"/>
      <c r="WSN231" s="213"/>
      <c r="WSO231" s="213"/>
      <c r="WSP231" s="213"/>
      <c r="WSQ231" s="213"/>
      <c r="WSR231" s="213"/>
      <c r="WSS231" s="213"/>
      <c r="WST231" s="213"/>
      <c r="WSU231" s="213"/>
      <c r="WSV231" s="213"/>
      <c r="WSW231" s="213"/>
      <c r="WSX231" s="213"/>
      <c r="WSY231" s="213"/>
      <c r="WSZ231" s="213"/>
      <c r="WTA231" s="213"/>
      <c r="WTB231" s="213"/>
      <c r="WTC231" s="213"/>
      <c r="WTD231" s="213"/>
      <c r="WTE231" s="213"/>
      <c r="WTF231" s="213"/>
      <c r="WTG231" s="213"/>
      <c r="WTH231" s="213"/>
      <c r="WTI231" s="213"/>
      <c r="WTJ231" s="213"/>
      <c r="WTK231" s="213"/>
      <c r="WTL231" s="213"/>
      <c r="WTM231" s="213"/>
      <c r="WTN231" s="213"/>
      <c r="WTO231" s="213"/>
      <c r="WTP231" s="213"/>
      <c r="WTQ231" s="213"/>
      <c r="WTR231" s="213"/>
      <c r="WTS231" s="213"/>
      <c r="WTT231" s="213"/>
      <c r="WTU231" s="213"/>
    </row>
    <row r="232" spans="1:3156 15348:16089" s="195" customFormat="1">
      <c r="B232" s="220"/>
      <c r="C232" s="220"/>
      <c r="D232" s="193"/>
      <c r="E232" s="193"/>
      <c r="K232" s="219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3"/>
      <c r="BN232" s="213"/>
      <c r="BO232" s="213"/>
      <c r="BP232" s="213"/>
      <c r="BQ232" s="213"/>
      <c r="BR232" s="213"/>
      <c r="BS232" s="213"/>
      <c r="BT232" s="213"/>
      <c r="BU232" s="213"/>
      <c r="BV232" s="213"/>
      <c r="BW232" s="213"/>
      <c r="BX232" s="213"/>
      <c r="BY232" s="213"/>
      <c r="BZ232" s="213"/>
      <c r="CA232" s="213"/>
      <c r="CB232" s="213"/>
      <c r="CC232" s="213"/>
      <c r="CD232" s="213"/>
      <c r="CE232" s="213"/>
      <c r="CF232" s="213"/>
      <c r="CG232" s="213"/>
      <c r="CH232" s="213"/>
      <c r="CI232" s="213"/>
      <c r="CJ232" s="213"/>
      <c r="CK232" s="213"/>
      <c r="CL232" s="213"/>
      <c r="CM232" s="213"/>
      <c r="CN232" s="213"/>
      <c r="CO232" s="213"/>
      <c r="CP232" s="213"/>
      <c r="CQ232" s="213"/>
      <c r="CR232" s="213"/>
      <c r="CS232" s="213"/>
      <c r="CT232" s="213"/>
      <c r="CU232" s="213"/>
      <c r="CV232" s="213"/>
      <c r="CW232" s="213"/>
      <c r="CX232" s="213"/>
      <c r="CY232" s="213"/>
      <c r="CZ232" s="213"/>
      <c r="DA232" s="213"/>
      <c r="DB232" s="213"/>
      <c r="DC232" s="213"/>
      <c r="DD232" s="213"/>
      <c r="DE232" s="213"/>
      <c r="DF232" s="213"/>
      <c r="DG232" s="213"/>
      <c r="DH232" s="213"/>
      <c r="DI232" s="213"/>
      <c r="DJ232" s="213"/>
      <c r="DK232" s="213"/>
      <c r="DL232" s="213"/>
      <c r="DM232" s="213"/>
      <c r="DN232" s="213"/>
      <c r="DO232" s="213"/>
      <c r="DP232" s="213"/>
      <c r="DQ232" s="213"/>
      <c r="DR232" s="213"/>
      <c r="DS232" s="213"/>
      <c r="DT232" s="213"/>
      <c r="DU232" s="213"/>
      <c r="DV232" s="213"/>
      <c r="DW232" s="213"/>
      <c r="DX232" s="213"/>
      <c r="DY232" s="213"/>
      <c r="DZ232" s="213"/>
      <c r="EA232" s="213"/>
      <c r="EB232" s="213"/>
      <c r="EC232" s="213"/>
      <c r="ED232" s="213"/>
      <c r="EE232" s="213"/>
      <c r="EF232" s="213"/>
      <c r="EG232" s="213"/>
      <c r="EH232" s="213"/>
      <c r="EI232" s="213"/>
      <c r="EJ232" s="213"/>
      <c r="EK232" s="213"/>
      <c r="EL232" s="213"/>
      <c r="EM232" s="213"/>
      <c r="EN232" s="213"/>
      <c r="EO232" s="213"/>
      <c r="EP232" s="213"/>
      <c r="EQ232" s="213"/>
      <c r="ER232" s="213"/>
      <c r="ES232" s="213"/>
      <c r="ET232" s="213"/>
      <c r="EU232" s="213"/>
      <c r="EV232" s="213"/>
      <c r="EW232" s="213"/>
      <c r="EX232" s="213"/>
      <c r="EY232" s="213"/>
      <c r="EZ232" s="213"/>
      <c r="FA232" s="213"/>
      <c r="FB232" s="213"/>
      <c r="FC232" s="213"/>
      <c r="FD232" s="213"/>
      <c r="FE232" s="213"/>
      <c r="FF232" s="213"/>
      <c r="FG232" s="213"/>
      <c r="FH232" s="213"/>
      <c r="FI232" s="213"/>
      <c r="FJ232" s="213"/>
      <c r="FK232" s="213"/>
      <c r="FL232" s="213"/>
      <c r="FM232" s="213"/>
      <c r="FN232" s="213"/>
      <c r="FO232" s="213"/>
      <c r="FP232" s="213"/>
      <c r="FQ232" s="213"/>
      <c r="FR232" s="213"/>
      <c r="FS232" s="213"/>
      <c r="FT232" s="213"/>
      <c r="FU232" s="213"/>
      <c r="FV232" s="213"/>
      <c r="FW232" s="213"/>
      <c r="FX232" s="213"/>
      <c r="FY232" s="213"/>
      <c r="FZ232" s="213"/>
      <c r="GA232" s="213"/>
      <c r="GB232" s="213"/>
      <c r="GC232" s="213"/>
      <c r="GD232" s="213"/>
      <c r="GE232" s="213"/>
      <c r="GF232" s="213"/>
      <c r="GG232" s="213"/>
      <c r="GH232" s="213"/>
      <c r="GI232" s="213"/>
      <c r="GJ232" s="213"/>
      <c r="GK232" s="213"/>
      <c r="GL232" s="213"/>
      <c r="GM232" s="213"/>
      <c r="GN232" s="213"/>
      <c r="GO232" s="213"/>
      <c r="GP232" s="213"/>
      <c r="GQ232" s="213"/>
      <c r="GR232" s="213"/>
      <c r="GS232" s="213"/>
      <c r="GT232" s="213"/>
      <c r="GU232" s="213"/>
      <c r="GV232" s="213"/>
      <c r="GW232" s="213"/>
      <c r="GX232" s="213"/>
      <c r="GY232" s="213"/>
      <c r="GZ232" s="213"/>
      <c r="HA232" s="213"/>
      <c r="HB232" s="213"/>
      <c r="HC232" s="213"/>
      <c r="HD232" s="213"/>
      <c r="HE232" s="213"/>
      <c r="HF232" s="213"/>
      <c r="HG232" s="213"/>
      <c r="HH232" s="213"/>
      <c r="HI232" s="213"/>
      <c r="HJ232" s="213"/>
      <c r="HK232" s="213"/>
      <c r="HL232" s="213"/>
      <c r="HM232" s="213"/>
      <c r="HN232" s="213"/>
      <c r="HO232" s="213"/>
      <c r="HP232" s="213"/>
      <c r="HQ232" s="213"/>
      <c r="HR232" s="213"/>
      <c r="HS232" s="213"/>
      <c r="HT232" s="213"/>
      <c r="HU232" s="213"/>
      <c r="HV232" s="213"/>
      <c r="HW232" s="213"/>
      <c r="HX232" s="213"/>
      <c r="HY232" s="213"/>
      <c r="HZ232" s="213"/>
      <c r="IA232" s="213"/>
      <c r="IB232" s="213"/>
      <c r="IC232" s="213"/>
      <c r="ID232" s="213"/>
      <c r="IE232" s="213"/>
      <c r="IF232" s="213"/>
      <c r="IG232" s="213"/>
      <c r="IH232" s="213"/>
      <c r="II232" s="213"/>
      <c r="IJ232" s="213"/>
      <c r="IK232" s="213"/>
      <c r="IL232" s="213"/>
      <c r="IM232" s="213"/>
      <c r="IN232" s="213"/>
      <c r="IO232" s="213"/>
      <c r="IP232" s="213"/>
      <c r="IQ232" s="213"/>
      <c r="IR232" s="213"/>
      <c r="IS232" s="213"/>
      <c r="IT232" s="213"/>
      <c r="IU232" s="213"/>
      <c r="IV232" s="213"/>
      <c r="IW232" s="213"/>
      <c r="IX232" s="213"/>
      <c r="IY232" s="213"/>
      <c r="IZ232" s="213"/>
      <c r="JA232" s="213"/>
      <c r="JB232" s="213"/>
      <c r="JC232" s="213"/>
      <c r="JD232" s="213"/>
      <c r="JE232" s="213"/>
      <c r="JF232" s="213"/>
      <c r="JG232" s="213"/>
      <c r="JH232" s="213"/>
      <c r="JI232" s="213"/>
      <c r="JJ232" s="213"/>
      <c r="JK232" s="213"/>
      <c r="JL232" s="213"/>
      <c r="JM232" s="213"/>
      <c r="JN232" s="213"/>
      <c r="JO232" s="213"/>
      <c r="JP232" s="213"/>
      <c r="JQ232" s="213"/>
      <c r="JR232" s="213"/>
      <c r="JS232" s="213"/>
      <c r="JT232" s="213"/>
      <c r="JU232" s="213"/>
      <c r="JV232" s="213"/>
      <c r="JW232" s="213"/>
      <c r="JX232" s="213"/>
      <c r="JY232" s="213"/>
      <c r="JZ232" s="213"/>
      <c r="KA232" s="213"/>
      <c r="KB232" s="213"/>
      <c r="KC232" s="213"/>
      <c r="KD232" s="213"/>
      <c r="KE232" s="213"/>
      <c r="KF232" s="213"/>
      <c r="KG232" s="213"/>
      <c r="KH232" s="213"/>
      <c r="KI232" s="213"/>
      <c r="KJ232" s="213"/>
      <c r="KK232" s="213"/>
      <c r="KL232" s="213"/>
      <c r="KM232" s="213"/>
      <c r="KN232" s="213"/>
      <c r="KO232" s="213"/>
      <c r="KP232" s="213"/>
      <c r="KQ232" s="213"/>
      <c r="KR232" s="213"/>
      <c r="KS232" s="213"/>
      <c r="KT232" s="213"/>
      <c r="KU232" s="213"/>
      <c r="KV232" s="213"/>
      <c r="KW232" s="213"/>
      <c r="KX232" s="213"/>
      <c r="KY232" s="213"/>
      <c r="KZ232" s="213"/>
      <c r="LA232" s="213"/>
      <c r="LB232" s="213"/>
      <c r="LC232" s="213"/>
      <c r="LD232" s="213"/>
      <c r="LE232" s="213"/>
      <c r="LF232" s="213"/>
      <c r="LG232" s="213"/>
      <c r="LH232" s="213"/>
      <c r="LI232" s="213"/>
      <c r="LJ232" s="213"/>
      <c r="LK232" s="213"/>
      <c r="LL232" s="213"/>
      <c r="LM232" s="213"/>
      <c r="LN232" s="213"/>
      <c r="LO232" s="213"/>
      <c r="LP232" s="213"/>
      <c r="LQ232" s="213"/>
      <c r="LR232" s="213"/>
      <c r="LS232" s="213"/>
      <c r="LT232" s="213"/>
      <c r="LU232" s="213"/>
      <c r="LV232" s="213"/>
      <c r="LW232" s="213"/>
      <c r="LX232" s="213"/>
      <c r="LY232" s="213"/>
      <c r="LZ232" s="213"/>
      <c r="MA232" s="213"/>
      <c r="MB232" s="213"/>
      <c r="MC232" s="213"/>
      <c r="MD232" s="213"/>
      <c r="ME232" s="213"/>
      <c r="MF232" s="213"/>
      <c r="MG232" s="213"/>
      <c r="MH232" s="213"/>
      <c r="MI232" s="213"/>
      <c r="MJ232" s="213"/>
      <c r="MK232" s="213"/>
      <c r="ML232" s="213"/>
      <c r="MM232" s="213"/>
      <c r="MN232" s="213"/>
      <c r="MO232" s="213"/>
      <c r="MP232" s="213"/>
      <c r="MQ232" s="213"/>
      <c r="MR232" s="213"/>
      <c r="MS232" s="213"/>
      <c r="MT232" s="213"/>
      <c r="MU232" s="213"/>
      <c r="MV232" s="213"/>
      <c r="MW232" s="213"/>
      <c r="MX232" s="213"/>
      <c r="MY232" s="213"/>
      <c r="MZ232" s="213"/>
      <c r="NA232" s="213"/>
      <c r="NB232" s="213"/>
      <c r="NC232" s="213"/>
      <c r="ND232" s="213"/>
      <c r="NE232" s="213"/>
      <c r="NF232" s="213"/>
      <c r="NG232" s="213"/>
      <c r="NH232" s="213"/>
      <c r="NI232" s="213"/>
      <c r="NJ232" s="213"/>
      <c r="NK232" s="213"/>
      <c r="NL232" s="213"/>
      <c r="NM232" s="213"/>
      <c r="NN232" s="213"/>
      <c r="NO232" s="213"/>
      <c r="NP232" s="213"/>
      <c r="NQ232" s="213"/>
      <c r="NR232" s="213"/>
      <c r="NS232" s="213"/>
      <c r="NT232" s="213"/>
      <c r="NU232" s="213"/>
      <c r="NV232" s="213"/>
      <c r="NW232" s="213"/>
      <c r="NX232" s="213"/>
      <c r="NY232" s="213"/>
      <c r="NZ232" s="213"/>
      <c r="OA232" s="213"/>
      <c r="OB232" s="213"/>
      <c r="OC232" s="213"/>
      <c r="OD232" s="213"/>
      <c r="OE232" s="213"/>
      <c r="OF232" s="213"/>
      <c r="OG232" s="213"/>
      <c r="OH232" s="213"/>
      <c r="OI232" s="213"/>
      <c r="OJ232" s="213"/>
      <c r="OK232" s="213"/>
      <c r="OL232" s="213"/>
      <c r="OM232" s="213"/>
      <c r="ON232" s="213"/>
      <c r="OO232" s="213"/>
      <c r="OP232" s="213"/>
      <c r="OQ232" s="213"/>
      <c r="OR232" s="213"/>
      <c r="OS232" s="213"/>
      <c r="OT232" s="213"/>
      <c r="OU232" s="213"/>
      <c r="OV232" s="213"/>
      <c r="OW232" s="213"/>
      <c r="OX232" s="213"/>
      <c r="OY232" s="213"/>
      <c r="OZ232" s="213"/>
      <c r="PA232" s="213"/>
      <c r="PB232" s="213"/>
      <c r="PC232" s="213"/>
      <c r="PD232" s="213"/>
      <c r="PE232" s="213"/>
      <c r="PF232" s="213"/>
      <c r="PG232" s="213"/>
      <c r="PH232" s="213"/>
      <c r="PI232" s="213"/>
      <c r="PJ232" s="213"/>
      <c r="PK232" s="213"/>
      <c r="PL232" s="213"/>
      <c r="PM232" s="213"/>
      <c r="PN232" s="213"/>
      <c r="PO232" s="213"/>
      <c r="PP232" s="213"/>
      <c r="PQ232" s="213"/>
      <c r="PR232" s="213"/>
      <c r="PS232" s="213"/>
      <c r="PT232" s="213"/>
      <c r="PU232" s="213"/>
      <c r="PV232" s="213"/>
      <c r="PW232" s="213"/>
      <c r="PX232" s="213"/>
      <c r="PY232" s="213"/>
      <c r="PZ232" s="213"/>
      <c r="QA232" s="213"/>
      <c r="QB232" s="213"/>
      <c r="QC232" s="213"/>
      <c r="QD232" s="213"/>
      <c r="QE232" s="213"/>
      <c r="QF232" s="213"/>
      <c r="QG232" s="213"/>
      <c r="QH232" s="213"/>
      <c r="QI232" s="213"/>
      <c r="QJ232" s="213"/>
      <c r="QK232" s="213"/>
      <c r="QL232" s="213"/>
      <c r="QM232" s="213"/>
      <c r="QN232" s="213"/>
      <c r="QO232" s="213"/>
      <c r="QP232" s="213"/>
      <c r="QQ232" s="213"/>
      <c r="QR232" s="213"/>
      <c r="QS232" s="213"/>
      <c r="QT232" s="213"/>
      <c r="QU232" s="213"/>
      <c r="QV232" s="213"/>
      <c r="QW232" s="213"/>
      <c r="QX232" s="213"/>
      <c r="QY232" s="213"/>
      <c r="QZ232" s="213"/>
      <c r="RA232" s="213"/>
      <c r="RB232" s="213"/>
      <c r="RC232" s="213"/>
      <c r="RD232" s="213"/>
      <c r="RE232" s="213"/>
      <c r="RF232" s="213"/>
      <c r="RG232" s="213"/>
      <c r="RH232" s="213"/>
      <c r="RI232" s="213"/>
      <c r="RJ232" s="213"/>
      <c r="RK232" s="213"/>
      <c r="RL232" s="213"/>
      <c r="RM232" s="213"/>
      <c r="RN232" s="213"/>
      <c r="RO232" s="213"/>
      <c r="RP232" s="213"/>
      <c r="RQ232" s="213"/>
      <c r="RR232" s="213"/>
      <c r="RS232" s="213"/>
      <c r="RT232" s="213"/>
      <c r="RU232" s="213"/>
      <c r="RV232" s="213"/>
      <c r="RW232" s="213"/>
      <c r="RX232" s="213"/>
      <c r="RY232" s="213"/>
      <c r="RZ232" s="213"/>
      <c r="SA232" s="213"/>
      <c r="SB232" s="213"/>
      <c r="SC232" s="213"/>
      <c r="SD232" s="213"/>
      <c r="SE232" s="213"/>
      <c r="SF232" s="213"/>
      <c r="SG232" s="213"/>
      <c r="SH232" s="213"/>
      <c r="SI232" s="213"/>
      <c r="SJ232" s="213"/>
      <c r="SK232" s="213"/>
      <c r="SL232" s="213"/>
      <c r="SM232" s="213"/>
      <c r="SN232" s="213"/>
      <c r="SO232" s="213"/>
      <c r="SP232" s="213"/>
      <c r="SQ232" s="213"/>
      <c r="SR232" s="213"/>
      <c r="SS232" s="213"/>
      <c r="ST232" s="213"/>
      <c r="SU232" s="213"/>
      <c r="SV232" s="213"/>
      <c r="SW232" s="213"/>
      <c r="SX232" s="213"/>
      <c r="SY232" s="213"/>
      <c r="SZ232" s="213"/>
      <c r="TA232" s="213"/>
      <c r="TB232" s="213"/>
      <c r="TC232" s="213"/>
      <c r="TD232" s="213"/>
      <c r="TE232" s="213"/>
      <c r="TF232" s="213"/>
      <c r="TG232" s="213"/>
      <c r="TH232" s="213"/>
      <c r="TI232" s="213"/>
      <c r="TJ232" s="213"/>
      <c r="TK232" s="213"/>
      <c r="TL232" s="213"/>
      <c r="TM232" s="213"/>
      <c r="TN232" s="213"/>
      <c r="TO232" s="213"/>
      <c r="TP232" s="213"/>
      <c r="TQ232" s="213"/>
      <c r="TR232" s="213"/>
      <c r="TS232" s="213"/>
      <c r="TT232" s="213"/>
      <c r="TU232" s="213"/>
      <c r="TV232" s="213"/>
      <c r="TW232" s="213"/>
      <c r="TX232" s="213"/>
      <c r="TY232" s="213"/>
      <c r="TZ232" s="213"/>
      <c r="UA232" s="213"/>
      <c r="UB232" s="213"/>
      <c r="UC232" s="213"/>
      <c r="UD232" s="213"/>
      <c r="UE232" s="213"/>
      <c r="UF232" s="213"/>
      <c r="UG232" s="213"/>
      <c r="UH232" s="213"/>
      <c r="UI232" s="213"/>
      <c r="UJ232" s="213"/>
      <c r="UK232" s="213"/>
      <c r="UL232" s="213"/>
      <c r="UM232" s="213"/>
      <c r="UN232" s="213"/>
      <c r="UO232" s="213"/>
      <c r="UP232" s="213"/>
      <c r="UQ232" s="213"/>
      <c r="UR232" s="213"/>
      <c r="US232" s="213"/>
      <c r="UT232" s="213"/>
      <c r="UU232" s="213"/>
      <c r="UV232" s="213"/>
      <c r="UW232" s="213"/>
      <c r="UX232" s="213"/>
      <c r="UY232" s="213"/>
      <c r="UZ232" s="213"/>
      <c r="VA232" s="213"/>
      <c r="VB232" s="213"/>
      <c r="VC232" s="213"/>
      <c r="VD232" s="213"/>
      <c r="VE232" s="213"/>
      <c r="VF232" s="213"/>
      <c r="VG232" s="213"/>
      <c r="VH232" s="213"/>
      <c r="VI232" s="213"/>
      <c r="VJ232" s="213"/>
      <c r="VK232" s="213"/>
      <c r="VL232" s="213"/>
      <c r="VM232" s="213"/>
      <c r="VN232" s="213"/>
      <c r="VO232" s="213"/>
      <c r="VP232" s="213"/>
      <c r="VQ232" s="213"/>
      <c r="VR232" s="213"/>
      <c r="VS232" s="213"/>
      <c r="VT232" s="213"/>
      <c r="VU232" s="213"/>
      <c r="VV232" s="213"/>
      <c r="VW232" s="213"/>
      <c r="VX232" s="213"/>
      <c r="VY232" s="213"/>
      <c r="VZ232" s="213"/>
      <c r="WA232" s="213"/>
      <c r="WB232" s="213"/>
      <c r="WC232" s="213"/>
      <c r="WD232" s="213"/>
      <c r="WE232" s="213"/>
      <c r="WF232" s="213"/>
      <c r="WG232" s="213"/>
      <c r="WH232" s="213"/>
      <c r="WI232" s="213"/>
      <c r="WJ232" s="213"/>
      <c r="WK232" s="213"/>
      <c r="WL232" s="213"/>
      <c r="WM232" s="213"/>
      <c r="WN232" s="213"/>
      <c r="WO232" s="213"/>
      <c r="WP232" s="213"/>
      <c r="WQ232" s="213"/>
      <c r="WR232" s="213"/>
      <c r="WS232" s="213"/>
      <c r="WT232" s="213"/>
      <c r="WU232" s="213"/>
      <c r="WV232" s="213"/>
      <c r="WW232" s="213"/>
      <c r="WX232" s="213"/>
      <c r="WY232" s="213"/>
      <c r="WZ232" s="213"/>
      <c r="XA232" s="213"/>
      <c r="XB232" s="213"/>
      <c r="XC232" s="213"/>
      <c r="XD232" s="213"/>
      <c r="XE232" s="213"/>
      <c r="XF232" s="213"/>
      <c r="XG232" s="213"/>
      <c r="XH232" s="213"/>
      <c r="XI232" s="213"/>
      <c r="XJ232" s="213"/>
      <c r="XK232" s="213"/>
      <c r="XL232" s="213"/>
      <c r="XM232" s="213"/>
      <c r="XN232" s="213"/>
      <c r="XO232" s="213"/>
      <c r="XP232" s="213"/>
      <c r="XQ232" s="213"/>
      <c r="XR232" s="213"/>
      <c r="XS232" s="213"/>
      <c r="XT232" s="213"/>
      <c r="XU232" s="213"/>
      <c r="XV232" s="213"/>
      <c r="XW232" s="213"/>
      <c r="XX232" s="213"/>
      <c r="XY232" s="213"/>
      <c r="XZ232" s="213"/>
      <c r="YA232" s="213"/>
      <c r="YB232" s="213"/>
      <c r="YC232" s="213"/>
      <c r="YD232" s="213"/>
      <c r="YE232" s="213"/>
      <c r="YF232" s="213"/>
      <c r="YG232" s="213"/>
      <c r="YH232" s="213"/>
      <c r="YI232" s="213"/>
      <c r="YJ232" s="213"/>
      <c r="YK232" s="213"/>
      <c r="YL232" s="213"/>
      <c r="YM232" s="213"/>
      <c r="YN232" s="213"/>
      <c r="YO232" s="213"/>
      <c r="YP232" s="213"/>
      <c r="YQ232" s="213"/>
      <c r="YR232" s="213"/>
      <c r="YS232" s="213"/>
      <c r="YT232" s="213"/>
      <c r="YU232" s="213"/>
      <c r="YV232" s="213"/>
      <c r="YW232" s="213"/>
      <c r="YX232" s="213"/>
      <c r="YY232" s="213"/>
      <c r="YZ232" s="213"/>
      <c r="ZA232" s="213"/>
      <c r="ZB232" s="213"/>
      <c r="ZC232" s="213"/>
      <c r="ZD232" s="213"/>
      <c r="ZE232" s="213"/>
      <c r="ZF232" s="213"/>
      <c r="ZG232" s="213"/>
      <c r="ZH232" s="213"/>
      <c r="ZI232" s="213"/>
      <c r="ZJ232" s="213"/>
      <c r="ZK232" s="213"/>
      <c r="ZL232" s="213"/>
      <c r="ZM232" s="213"/>
      <c r="ZN232" s="213"/>
      <c r="ZO232" s="213"/>
      <c r="ZP232" s="213"/>
      <c r="ZQ232" s="213"/>
      <c r="ZR232" s="213"/>
      <c r="ZS232" s="213"/>
      <c r="ZT232" s="213"/>
      <c r="ZU232" s="213"/>
      <c r="ZV232" s="213"/>
      <c r="ZW232" s="213"/>
      <c r="ZX232" s="213"/>
      <c r="ZY232" s="213"/>
      <c r="ZZ232" s="213"/>
      <c r="AAA232" s="213"/>
      <c r="AAB232" s="213"/>
      <c r="AAC232" s="213"/>
      <c r="AAD232" s="213"/>
      <c r="AAE232" s="213"/>
      <c r="AAF232" s="213"/>
      <c r="AAG232" s="213"/>
      <c r="AAH232" s="213"/>
      <c r="AAI232" s="213"/>
      <c r="AAJ232" s="213"/>
      <c r="AAK232" s="213"/>
      <c r="AAL232" s="213"/>
      <c r="AAM232" s="213"/>
      <c r="AAN232" s="213"/>
      <c r="AAO232" s="213"/>
      <c r="AAP232" s="213"/>
      <c r="AAQ232" s="213"/>
      <c r="AAR232" s="213"/>
      <c r="AAS232" s="213"/>
      <c r="AAT232" s="213"/>
      <c r="AAU232" s="213"/>
      <c r="AAV232" s="213"/>
      <c r="AAW232" s="213"/>
      <c r="AAX232" s="213"/>
      <c r="AAY232" s="213"/>
      <c r="AAZ232" s="213"/>
      <c r="ABA232" s="213"/>
      <c r="ABB232" s="213"/>
      <c r="ABC232" s="213"/>
      <c r="ABD232" s="213"/>
      <c r="ABE232" s="213"/>
      <c r="ABF232" s="213"/>
      <c r="ABG232" s="213"/>
      <c r="ABH232" s="213"/>
      <c r="ABI232" s="213"/>
      <c r="ABJ232" s="213"/>
      <c r="ABK232" s="213"/>
      <c r="ABL232" s="213"/>
      <c r="ABM232" s="213"/>
      <c r="ABN232" s="213"/>
      <c r="ABO232" s="213"/>
      <c r="ABP232" s="213"/>
      <c r="ABQ232" s="213"/>
      <c r="ABR232" s="213"/>
      <c r="ABS232" s="213"/>
      <c r="ABT232" s="213"/>
      <c r="ABU232" s="213"/>
      <c r="ABV232" s="213"/>
      <c r="ABW232" s="213"/>
      <c r="ABX232" s="213"/>
      <c r="ABY232" s="213"/>
      <c r="ABZ232" s="213"/>
      <c r="ACA232" s="213"/>
      <c r="ACB232" s="213"/>
      <c r="ACC232" s="213"/>
      <c r="ACD232" s="213"/>
      <c r="ACE232" s="213"/>
      <c r="ACF232" s="213"/>
      <c r="ACG232" s="213"/>
      <c r="ACH232" s="213"/>
      <c r="ACI232" s="213"/>
      <c r="ACJ232" s="213"/>
      <c r="ACK232" s="213"/>
      <c r="ACL232" s="213"/>
      <c r="ACM232" s="213"/>
      <c r="ACN232" s="213"/>
      <c r="ACO232" s="213"/>
      <c r="ACP232" s="213"/>
      <c r="ACQ232" s="213"/>
      <c r="ACR232" s="213"/>
      <c r="ACS232" s="213"/>
      <c r="ACT232" s="213"/>
      <c r="ACU232" s="213"/>
      <c r="ACV232" s="213"/>
      <c r="ACW232" s="213"/>
      <c r="ACX232" s="213"/>
      <c r="ACY232" s="213"/>
      <c r="ACZ232" s="213"/>
      <c r="ADA232" s="213"/>
      <c r="ADB232" s="213"/>
      <c r="ADC232" s="213"/>
      <c r="ADD232" s="213"/>
      <c r="ADE232" s="213"/>
      <c r="ADF232" s="213"/>
      <c r="ADG232" s="213"/>
      <c r="ADH232" s="213"/>
      <c r="ADI232" s="213"/>
      <c r="ADJ232" s="213"/>
      <c r="ADK232" s="213"/>
      <c r="ADL232" s="213"/>
      <c r="ADM232" s="213"/>
      <c r="ADN232" s="213"/>
      <c r="ADO232" s="213"/>
      <c r="ADP232" s="213"/>
      <c r="ADQ232" s="213"/>
      <c r="ADR232" s="213"/>
      <c r="ADS232" s="213"/>
      <c r="ADT232" s="213"/>
      <c r="ADU232" s="213"/>
      <c r="ADV232" s="213"/>
      <c r="ADW232" s="213"/>
      <c r="ADX232" s="213"/>
      <c r="ADY232" s="213"/>
      <c r="ADZ232" s="213"/>
      <c r="AEA232" s="213"/>
      <c r="AEB232" s="213"/>
      <c r="AEC232" s="213"/>
      <c r="AED232" s="213"/>
      <c r="AEE232" s="213"/>
      <c r="AEF232" s="213"/>
      <c r="AEG232" s="213"/>
      <c r="AEH232" s="213"/>
      <c r="AEI232" s="213"/>
      <c r="AEJ232" s="213"/>
      <c r="AEK232" s="213"/>
      <c r="AEL232" s="213"/>
      <c r="AEM232" s="213"/>
      <c r="AEN232" s="213"/>
      <c r="AEO232" s="213"/>
      <c r="AEP232" s="213"/>
      <c r="AEQ232" s="213"/>
      <c r="AER232" s="213"/>
      <c r="AES232" s="213"/>
      <c r="AET232" s="213"/>
      <c r="AEU232" s="213"/>
      <c r="AEV232" s="213"/>
      <c r="AEW232" s="213"/>
      <c r="AEX232" s="213"/>
      <c r="AEY232" s="213"/>
      <c r="AEZ232" s="213"/>
      <c r="AFA232" s="213"/>
      <c r="AFB232" s="213"/>
      <c r="AFC232" s="213"/>
      <c r="AFD232" s="213"/>
      <c r="AFE232" s="213"/>
      <c r="AFF232" s="213"/>
      <c r="AFG232" s="213"/>
      <c r="AFH232" s="213"/>
      <c r="AFI232" s="213"/>
      <c r="AFJ232" s="213"/>
      <c r="AFK232" s="213"/>
      <c r="AFL232" s="213"/>
      <c r="AFM232" s="213"/>
      <c r="AFN232" s="213"/>
      <c r="AFO232" s="213"/>
      <c r="AFP232" s="213"/>
      <c r="AFQ232" s="213"/>
      <c r="AFR232" s="213"/>
      <c r="AFS232" s="213"/>
      <c r="AFT232" s="213"/>
      <c r="AFU232" s="213"/>
      <c r="AFV232" s="213"/>
      <c r="AFW232" s="213"/>
      <c r="AFX232" s="213"/>
      <c r="AFY232" s="213"/>
      <c r="AFZ232" s="213"/>
      <c r="AGA232" s="213"/>
      <c r="AGB232" s="213"/>
      <c r="AGC232" s="213"/>
      <c r="AGD232" s="213"/>
      <c r="AGE232" s="213"/>
      <c r="AGF232" s="213"/>
      <c r="AGG232" s="213"/>
      <c r="AGH232" s="213"/>
      <c r="AGI232" s="213"/>
      <c r="AGJ232" s="213"/>
      <c r="AGK232" s="213"/>
      <c r="AGL232" s="213"/>
      <c r="AGM232" s="213"/>
      <c r="AGN232" s="213"/>
      <c r="AGO232" s="213"/>
      <c r="AGP232" s="213"/>
      <c r="AGQ232" s="213"/>
      <c r="AGR232" s="213"/>
      <c r="AGS232" s="213"/>
      <c r="AGT232" s="213"/>
      <c r="AGU232" s="213"/>
      <c r="AGV232" s="213"/>
      <c r="AGW232" s="213"/>
      <c r="AGX232" s="213"/>
      <c r="AGY232" s="213"/>
      <c r="AGZ232" s="213"/>
      <c r="AHA232" s="213"/>
      <c r="AHB232" s="213"/>
      <c r="AHC232" s="213"/>
      <c r="AHD232" s="213"/>
      <c r="AHE232" s="213"/>
      <c r="AHF232" s="213"/>
      <c r="AHG232" s="213"/>
      <c r="AHH232" s="213"/>
      <c r="AHI232" s="213"/>
      <c r="AHJ232" s="213"/>
      <c r="AHK232" s="213"/>
      <c r="AHL232" s="213"/>
      <c r="AHM232" s="213"/>
      <c r="AHN232" s="213"/>
      <c r="AHO232" s="213"/>
      <c r="AHP232" s="213"/>
      <c r="AHQ232" s="213"/>
      <c r="AHR232" s="213"/>
      <c r="AHS232" s="213"/>
      <c r="AHT232" s="213"/>
      <c r="AHU232" s="213"/>
      <c r="AHV232" s="213"/>
      <c r="AHW232" s="213"/>
      <c r="AHX232" s="213"/>
      <c r="AHY232" s="213"/>
      <c r="AHZ232" s="213"/>
      <c r="AIA232" s="213"/>
      <c r="AIB232" s="213"/>
      <c r="AIC232" s="213"/>
      <c r="AID232" s="213"/>
      <c r="AIE232" s="213"/>
      <c r="AIF232" s="213"/>
      <c r="AIG232" s="213"/>
      <c r="AIH232" s="213"/>
      <c r="AII232" s="213"/>
      <c r="AIJ232" s="213"/>
      <c r="AIK232" s="213"/>
      <c r="AIL232" s="213"/>
      <c r="AIM232" s="213"/>
      <c r="AIN232" s="213"/>
      <c r="AIO232" s="213"/>
      <c r="AIP232" s="213"/>
      <c r="AIQ232" s="213"/>
      <c r="AIR232" s="213"/>
      <c r="AIS232" s="213"/>
      <c r="AIT232" s="213"/>
      <c r="AIU232" s="213"/>
      <c r="AIV232" s="213"/>
      <c r="AIW232" s="213"/>
      <c r="AIX232" s="213"/>
      <c r="AIY232" s="213"/>
      <c r="AIZ232" s="213"/>
      <c r="AJA232" s="213"/>
      <c r="AJB232" s="213"/>
      <c r="AJC232" s="213"/>
      <c r="AJD232" s="213"/>
      <c r="AJE232" s="213"/>
      <c r="AJF232" s="213"/>
      <c r="AJG232" s="213"/>
      <c r="AJH232" s="213"/>
      <c r="AJI232" s="213"/>
      <c r="AJJ232" s="213"/>
      <c r="AJK232" s="213"/>
      <c r="AJL232" s="213"/>
      <c r="AJM232" s="213"/>
      <c r="AJN232" s="213"/>
      <c r="AJO232" s="213"/>
      <c r="AJP232" s="213"/>
      <c r="AJQ232" s="213"/>
      <c r="AJR232" s="213"/>
      <c r="AJS232" s="213"/>
      <c r="AJT232" s="213"/>
      <c r="AJU232" s="213"/>
      <c r="AJV232" s="213"/>
      <c r="AJW232" s="213"/>
      <c r="AJX232" s="213"/>
      <c r="AJY232" s="213"/>
      <c r="AJZ232" s="213"/>
      <c r="AKA232" s="213"/>
      <c r="AKB232" s="213"/>
      <c r="AKC232" s="213"/>
      <c r="AKD232" s="213"/>
      <c r="AKE232" s="213"/>
      <c r="AKF232" s="213"/>
      <c r="AKG232" s="213"/>
      <c r="AKH232" s="213"/>
      <c r="AKI232" s="213"/>
      <c r="AKJ232" s="213"/>
      <c r="AKK232" s="213"/>
      <c r="AKL232" s="213"/>
      <c r="AKM232" s="213"/>
      <c r="AKN232" s="213"/>
      <c r="AKO232" s="213"/>
      <c r="AKP232" s="213"/>
      <c r="AKQ232" s="213"/>
      <c r="AKR232" s="213"/>
      <c r="AKS232" s="213"/>
      <c r="AKT232" s="213"/>
      <c r="AKU232" s="213"/>
      <c r="AKV232" s="213"/>
      <c r="AKW232" s="213"/>
      <c r="AKX232" s="213"/>
      <c r="AKY232" s="213"/>
      <c r="AKZ232" s="213"/>
      <c r="ALA232" s="213"/>
      <c r="ALB232" s="213"/>
      <c r="ALC232" s="213"/>
      <c r="ALD232" s="213"/>
      <c r="ALE232" s="213"/>
      <c r="ALF232" s="213"/>
      <c r="ALG232" s="213"/>
      <c r="ALH232" s="213"/>
      <c r="ALI232" s="213"/>
      <c r="ALJ232" s="213"/>
      <c r="ALK232" s="213"/>
      <c r="ALL232" s="213"/>
      <c r="ALM232" s="213"/>
      <c r="ALN232" s="213"/>
      <c r="ALO232" s="213"/>
      <c r="ALP232" s="213"/>
      <c r="ALQ232" s="213"/>
      <c r="ALR232" s="213"/>
      <c r="ALS232" s="213"/>
      <c r="ALT232" s="213"/>
      <c r="ALU232" s="213"/>
      <c r="ALV232" s="213"/>
      <c r="ALW232" s="213"/>
      <c r="ALX232" s="213"/>
      <c r="ALY232" s="213"/>
      <c r="ALZ232" s="213"/>
      <c r="AMA232" s="213"/>
      <c r="AMB232" s="213"/>
      <c r="AMC232" s="213"/>
      <c r="AMD232" s="213"/>
      <c r="AME232" s="213"/>
      <c r="AMF232" s="213"/>
      <c r="AMG232" s="213"/>
      <c r="AMH232" s="213"/>
      <c r="AMI232" s="213"/>
      <c r="AMJ232" s="213"/>
      <c r="AMK232" s="213"/>
      <c r="AML232" s="213"/>
      <c r="AMM232" s="213"/>
      <c r="AMN232" s="213"/>
      <c r="AMO232" s="213"/>
      <c r="AMP232" s="213"/>
      <c r="AMQ232" s="213"/>
      <c r="AMR232" s="213"/>
      <c r="AMS232" s="213"/>
      <c r="AMT232" s="213"/>
      <c r="AMU232" s="213"/>
      <c r="AMV232" s="213"/>
      <c r="AMW232" s="213"/>
      <c r="AMX232" s="213"/>
      <c r="AMY232" s="213"/>
      <c r="AMZ232" s="213"/>
      <c r="ANA232" s="213"/>
      <c r="ANB232" s="213"/>
      <c r="ANC232" s="213"/>
      <c r="AND232" s="213"/>
      <c r="ANE232" s="213"/>
      <c r="ANF232" s="213"/>
      <c r="ANG232" s="213"/>
      <c r="ANH232" s="213"/>
      <c r="ANI232" s="213"/>
      <c r="ANJ232" s="213"/>
      <c r="ANK232" s="213"/>
      <c r="ANL232" s="213"/>
      <c r="ANM232" s="213"/>
      <c r="ANN232" s="213"/>
      <c r="ANO232" s="213"/>
      <c r="ANP232" s="213"/>
      <c r="ANQ232" s="213"/>
      <c r="ANR232" s="213"/>
      <c r="ANS232" s="213"/>
      <c r="ANT232" s="213"/>
      <c r="ANU232" s="213"/>
      <c r="ANV232" s="213"/>
      <c r="ANW232" s="213"/>
      <c r="ANX232" s="213"/>
      <c r="ANY232" s="213"/>
      <c r="ANZ232" s="213"/>
      <c r="AOA232" s="213"/>
      <c r="AOB232" s="213"/>
      <c r="AOC232" s="213"/>
      <c r="AOD232" s="213"/>
      <c r="AOE232" s="213"/>
      <c r="AOF232" s="213"/>
      <c r="AOG232" s="213"/>
      <c r="AOH232" s="213"/>
      <c r="AOI232" s="213"/>
      <c r="AOJ232" s="213"/>
      <c r="AOK232" s="213"/>
      <c r="AOL232" s="213"/>
      <c r="AOM232" s="213"/>
      <c r="AON232" s="213"/>
      <c r="AOO232" s="213"/>
      <c r="AOP232" s="213"/>
      <c r="AOQ232" s="213"/>
      <c r="AOR232" s="213"/>
      <c r="AOS232" s="213"/>
      <c r="AOT232" s="213"/>
      <c r="AOU232" s="213"/>
      <c r="AOV232" s="213"/>
      <c r="AOW232" s="213"/>
      <c r="AOX232" s="213"/>
      <c r="AOY232" s="213"/>
      <c r="AOZ232" s="213"/>
      <c r="APA232" s="213"/>
      <c r="APB232" s="213"/>
      <c r="APC232" s="213"/>
      <c r="APD232" s="213"/>
      <c r="APE232" s="213"/>
      <c r="APF232" s="213"/>
      <c r="APG232" s="213"/>
      <c r="APH232" s="213"/>
      <c r="API232" s="213"/>
      <c r="APJ232" s="213"/>
      <c r="APK232" s="213"/>
      <c r="APL232" s="213"/>
      <c r="APM232" s="213"/>
      <c r="APN232" s="213"/>
      <c r="APO232" s="213"/>
      <c r="APP232" s="213"/>
      <c r="APQ232" s="213"/>
      <c r="APR232" s="213"/>
      <c r="APS232" s="213"/>
      <c r="APT232" s="213"/>
      <c r="APU232" s="213"/>
      <c r="APV232" s="213"/>
      <c r="APW232" s="213"/>
      <c r="APX232" s="213"/>
      <c r="APY232" s="213"/>
      <c r="APZ232" s="213"/>
      <c r="AQA232" s="213"/>
      <c r="AQB232" s="213"/>
      <c r="AQC232" s="213"/>
      <c r="AQD232" s="213"/>
      <c r="AQE232" s="213"/>
      <c r="AQF232" s="213"/>
      <c r="AQG232" s="213"/>
      <c r="AQH232" s="213"/>
      <c r="AQI232" s="213"/>
      <c r="AQJ232" s="213"/>
      <c r="AQK232" s="213"/>
      <c r="AQL232" s="213"/>
      <c r="AQM232" s="213"/>
      <c r="AQN232" s="213"/>
      <c r="AQO232" s="213"/>
      <c r="AQP232" s="213"/>
      <c r="AQQ232" s="213"/>
      <c r="AQR232" s="213"/>
      <c r="AQS232" s="213"/>
      <c r="AQT232" s="213"/>
      <c r="AQU232" s="213"/>
      <c r="AQV232" s="213"/>
      <c r="AQW232" s="213"/>
      <c r="AQX232" s="213"/>
      <c r="AQY232" s="213"/>
      <c r="AQZ232" s="213"/>
      <c r="ARA232" s="213"/>
      <c r="ARB232" s="213"/>
      <c r="ARC232" s="213"/>
      <c r="ARD232" s="213"/>
      <c r="ARE232" s="213"/>
      <c r="ARF232" s="213"/>
      <c r="ARG232" s="213"/>
      <c r="ARH232" s="213"/>
      <c r="ARI232" s="213"/>
      <c r="ARJ232" s="213"/>
      <c r="ARK232" s="213"/>
      <c r="ARL232" s="213"/>
      <c r="ARM232" s="213"/>
      <c r="ARN232" s="213"/>
      <c r="ARO232" s="213"/>
      <c r="ARP232" s="213"/>
      <c r="ARQ232" s="213"/>
      <c r="ARR232" s="213"/>
      <c r="ARS232" s="213"/>
      <c r="ART232" s="213"/>
      <c r="ARU232" s="213"/>
      <c r="ARV232" s="213"/>
      <c r="ARW232" s="213"/>
      <c r="ARX232" s="213"/>
      <c r="ARY232" s="213"/>
      <c r="ARZ232" s="213"/>
      <c r="ASA232" s="213"/>
      <c r="ASB232" s="213"/>
      <c r="ASC232" s="213"/>
      <c r="ASD232" s="213"/>
      <c r="ASE232" s="213"/>
      <c r="ASF232" s="213"/>
      <c r="ASG232" s="213"/>
      <c r="ASH232" s="213"/>
      <c r="ASI232" s="213"/>
      <c r="ASJ232" s="213"/>
      <c r="ASK232" s="213"/>
      <c r="ASL232" s="213"/>
      <c r="ASM232" s="213"/>
      <c r="ASN232" s="213"/>
      <c r="ASO232" s="213"/>
      <c r="ASP232" s="213"/>
      <c r="ASQ232" s="213"/>
      <c r="ASR232" s="213"/>
      <c r="ASS232" s="213"/>
      <c r="AST232" s="213"/>
      <c r="ASU232" s="213"/>
      <c r="ASV232" s="213"/>
      <c r="ASW232" s="213"/>
      <c r="ASX232" s="213"/>
      <c r="ASY232" s="213"/>
      <c r="ASZ232" s="213"/>
      <c r="ATA232" s="213"/>
      <c r="ATB232" s="213"/>
      <c r="ATC232" s="213"/>
      <c r="ATD232" s="213"/>
      <c r="ATE232" s="213"/>
      <c r="ATF232" s="213"/>
      <c r="ATG232" s="213"/>
      <c r="ATH232" s="213"/>
      <c r="ATI232" s="213"/>
      <c r="ATJ232" s="213"/>
      <c r="ATK232" s="213"/>
      <c r="ATL232" s="213"/>
      <c r="ATM232" s="213"/>
      <c r="ATN232" s="213"/>
      <c r="ATO232" s="213"/>
      <c r="ATP232" s="213"/>
      <c r="ATQ232" s="213"/>
      <c r="ATR232" s="213"/>
      <c r="ATS232" s="213"/>
      <c r="ATT232" s="213"/>
      <c r="ATU232" s="213"/>
      <c r="ATV232" s="213"/>
      <c r="ATW232" s="213"/>
      <c r="ATX232" s="213"/>
      <c r="ATY232" s="213"/>
      <c r="ATZ232" s="213"/>
      <c r="AUA232" s="213"/>
      <c r="AUB232" s="213"/>
      <c r="AUC232" s="213"/>
      <c r="AUD232" s="213"/>
      <c r="AUE232" s="213"/>
      <c r="AUF232" s="213"/>
      <c r="AUG232" s="213"/>
      <c r="AUH232" s="213"/>
      <c r="AUI232" s="213"/>
      <c r="AUJ232" s="213"/>
      <c r="AUK232" s="213"/>
      <c r="AUL232" s="213"/>
      <c r="AUM232" s="213"/>
      <c r="AUN232" s="213"/>
      <c r="AUO232" s="213"/>
      <c r="AUP232" s="213"/>
      <c r="AUQ232" s="213"/>
      <c r="AUR232" s="213"/>
      <c r="AUS232" s="213"/>
      <c r="AUT232" s="213"/>
      <c r="AUU232" s="213"/>
      <c r="AUV232" s="213"/>
      <c r="AUW232" s="213"/>
      <c r="AUX232" s="213"/>
      <c r="AUY232" s="213"/>
      <c r="AUZ232" s="213"/>
      <c r="AVA232" s="213"/>
      <c r="AVB232" s="213"/>
      <c r="AVC232" s="213"/>
      <c r="AVD232" s="213"/>
      <c r="AVE232" s="213"/>
      <c r="AVF232" s="213"/>
      <c r="AVG232" s="213"/>
      <c r="AVH232" s="213"/>
      <c r="AVI232" s="213"/>
      <c r="AVJ232" s="213"/>
      <c r="AVK232" s="213"/>
      <c r="AVL232" s="213"/>
      <c r="AVM232" s="213"/>
      <c r="AVN232" s="213"/>
      <c r="AVO232" s="213"/>
      <c r="AVP232" s="213"/>
      <c r="AVQ232" s="213"/>
      <c r="AVR232" s="213"/>
      <c r="AVS232" s="213"/>
      <c r="AVT232" s="213"/>
      <c r="AVU232" s="213"/>
      <c r="AVV232" s="213"/>
      <c r="AVW232" s="213"/>
      <c r="AVX232" s="213"/>
      <c r="AVY232" s="213"/>
      <c r="AVZ232" s="213"/>
      <c r="AWA232" s="213"/>
      <c r="AWB232" s="213"/>
      <c r="AWC232" s="213"/>
      <c r="AWD232" s="213"/>
      <c r="AWE232" s="213"/>
      <c r="AWF232" s="213"/>
      <c r="AWG232" s="213"/>
      <c r="AWH232" s="213"/>
      <c r="AWI232" s="213"/>
      <c r="AWJ232" s="213"/>
      <c r="AWK232" s="213"/>
      <c r="AWL232" s="213"/>
      <c r="AWM232" s="213"/>
      <c r="AWN232" s="213"/>
      <c r="AWO232" s="213"/>
      <c r="AWP232" s="213"/>
      <c r="AWQ232" s="213"/>
      <c r="AWR232" s="213"/>
      <c r="AWS232" s="213"/>
      <c r="AWT232" s="213"/>
      <c r="AWU232" s="213"/>
      <c r="AWV232" s="213"/>
      <c r="AWW232" s="213"/>
      <c r="AWX232" s="213"/>
      <c r="AWY232" s="213"/>
      <c r="AWZ232" s="213"/>
      <c r="AXA232" s="213"/>
      <c r="AXB232" s="213"/>
      <c r="AXC232" s="213"/>
      <c r="AXD232" s="213"/>
      <c r="AXE232" s="213"/>
      <c r="AXF232" s="213"/>
      <c r="AXG232" s="213"/>
      <c r="AXH232" s="213"/>
      <c r="AXI232" s="213"/>
      <c r="AXJ232" s="213"/>
      <c r="AXK232" s="213"/>
      <c r="AXL232" s="213"/>
      <c r="AXM232" s="213"/>
      <c r="AXN232" s="213"/>
      <c r="AXO232" s="213"/>
      <c r="AXP232" s="213"/>
      <c r="AXQ232" s="213"/>
      <c r="AXR232" s="213"/>
      <c r="AXS232" s="213"/>
      <c r="AXT232" s="213"/>
      <c r="AXU232" s="213"/>
      <c r="AXV232" s="213"/>
      <c r="AXW232" s="213"/>
      <c r="AXX232" s="213"/>
      <c r="AXY232" s="213"/>
      <c r="AXZ232" s="213"/>
      <c r="AYA232" s="213"/>
      <c r="AYB232" s="213"/>
      <c r="AYC232" s="213"/>
      <c r="AYD232" s="213"/>
      <c r="AYE232" s="213"/>
      <c r="AYF232" s="213"/>
      <c r="AYG232" s="213"/>
      <c r="AYH232" s="213"/>
      <c r="AYI232" s="213"/>
      <c r="AYJ232" s="213"/>
      <c r="AYK232" s="213"/>
      <c r="AYL232" s="213"/>
      <c r="AYM232" s="213"/>
      <c r="AYN232" s="213"/>
      <c r="AYO232" s="213"/>
      <c r="AYP232" s="213"/>
      <c r="AYQ232" s="213"/>
      <c r="AYR232" s="213"/>
      <c r="AYS232" s="213"/>
      <c r="AYT232" s="213"/>
      <c r="AYU232" s="213"/>
      <c r="AYV232" s="213"/>
      <c r="AYW232" s="213"/>
      <c r="AYX232" s="213"/>
      <c r="AYY232" s="213"/>
      <c r="AYZ232" s="213"/>
      <c r="AZA232" s="213"/>
      <c r="AZB232" s="213"/>
      <c r="AZC232" s="213"/>
      <c r="AZD232" s="213"/>
      <c r="AZE232" s="213"/>
      <c r="AZF232" s="213"/>
      <c r="AZG232" s="213"/>
      <c r="AZH232" s="213"/>
      <c r="AZI232" s="213"/>
      <c r="AZJ232" s="213"/>
      <c r="AZK232" s="213"/>
      <c r="AZL232" s="213"/>
      <c r="AZM232" s="213"/>
      <c r="AZN232" s="213"/>
      <c r="AZO232" s="213"/>
      <c r="AZP232" s="213"/>
      <c r="AZQ232" s="213"/>
      <c r="AZR232" s="213"/>
      <c r="AZS232" s="213"/>
      <c r="AZT232" s="213"/>
      <c r="AZU232" s="213"/>
      <c r="AZV232" s="213"/>
      <c r="AZW232" s="213"/>
      <c r="AZX232" s="213"/>
      <c r="AZY232" s="213"/>
      <c r="AZZ232" s="213"/>
      <c r="BAA232" s="213"/>
      <c r="BAB232" s="213"/>
      <c r="BAC232" s="213"/>
      <c r="BAD232" s="213"/>
      <c r="BAE232" s="213"/>
      <c r="BAF232" s="213"/>
      <c r="BAG232" s="213"/>
      <c r="BAH232" s="213"/>
      <c r="BAI232" s="213"/>
      <c r="BAJ232" s="213"/>
      <c r="BAK232" s="213"/>
      <c r="BAL232" s="213"/>
      <c r="BAM232" s="213"/>
      <c r="BAN232" s="213"/>
      <c r="BAO232" s="213"/>
      <c r="BAP232" s="213"/>
      <c r="BAQ232" s="213"/>
      <c r="BAR232" s="213"/>
      <c r="BAS232" s="213"/>
      <c r="BAT232" s="213"/>
      <c r="BAU232" s="213"/>
      <c r="BAV232" s="213"/>
      <c r="BAW232" s="213"/>
      <c r="BAX232" s="213"/>
      <c r="BAY232" s="213"/>
      <c r="BAZ232" s="213"/>
      <c r="BBA232" s="213"/>
      <c r="BBB232" s="213"/>
      <c r="BBC232" s="213"/>
      <c r="BBD232" s="213"/>
      <c r="BBE232" s="213"/>
      <c r="BBF232" s="213"/>
      <c r="BBG232" s="213"/>
      <c r="BBH232" s="213"/>
      <c r="BBI232" s="213"/>
      <c r="BBJ232" s="213"/>
      <c r="BBK232" s="213"/>
      <c r="BBL232" s="213"/>
      <c r="BBM232" s="213"/>
      <c r="BBN232" s="213"/>
      <c r="BBO232" s="213"/>
      <c r="BBP232" s="213"/>
      <c r="BBQ232" s="213"/>
      <c r="BBR232" s="213"/>
      <c r="BBS232" s="213"/>
      <c r="BBT232" s="213"/>
      <c r="BBU232" s="213"/>
      <c r="BBV232" s="213"/>
      <c r="BBW232" s="213"/>
      <c r="BBX232" s="213"/>
      <c r="BBY232" s="213"/>
      <c r="BBZ232" s="213"/>
      <c r="BCA232" s="213"/>
      <c r="BCB232" s="213"/>
      <c r="BCC232" s="213"/>
      <c r="BCD232" s="213"/>
      <c r="BCE232" s="213"/>
      <c r="BCF232" s="213"/>
      <c r="BCG232" s="213"/>
      <c r="BCH232" s="213"/>
      <c r="BCI232" s="213"/>
      <c r="BCJ232" s="213"/>
      <c r="BCK232" s="213"/>
      <c r="BCL232" s="213"/>
      <c r="BCM232" s="213"/>
      <c r="BCN232" s="213"/>
      <c r="BCO232" s="213"/>
      <c r="BCP232" s="213"/>
      <c r="BCQ232" s="213"/>
      <c r="BCR232" s="213"/>
      <c r="BCS232" s="213"/>
      <c r="BCT232" s="213"/>
      <c r="BCU232" s="213"/>
      <c r="BCV232" s="213"/>
      <c r="BCW232" s="213"/>
      <c r="BCX232" s="213"/>
      <c r="BCY232" s="213"/>
      <c r="BCZ232" s="213"/>
      <c r="BDA232" s="213"/>
      <c r="BDB232" s="213"/>
      <c r="BDC232" s="213"/>
      <c r="BDD232" s="213"/>
      <c r="BDE232" s="213"/>
      <c r="BDF232" s="213"/>
      <c r="BDG232" s="213"/>
      <c r="BDH232" s="213"/>
      <c r="BDI232" s="213"/>
      <c r="BDJ232" s="213"/>
      <c r="BDK232" s="213"/>
      <c r="BDL232" s="213"/>
      <c r="BDM232" s="213"/>
      <c r="BDN232" s="213"/>
      <c r="BDO232" s="213"/>
      <c r="BDP232" s="213"/>
      <c r="BDQ232" s="213"/>
      <c r="BDR232" s="213"/>
      <c r="BDS232" s="213"/>
      <c r="BDT232" s="213"/>
      <c r="BDU232" s="213"/>
      <c r="BDV232" s="213"/>
      <c r="BDW232" s="213"/>
      <c r="BDX232" s="213"/>
      <c r="BDY232" s="213"/>
      <c r="BDZ232" s="213"/>
      <c r="BEA232" s="213"/>
      <c r="BEB232" s="213"/>
      <c r="BEC232" s="213"/>
      <c r="BED232" s="213"/>
      <c r="BEE232" s="213"/>
      <c r="BEF232" s="213"/>
      <c r="BEG232" s="213"/>
      <c r="BEH232" s="213"/>
      <c r="BEI232" s="213"/>
      <c r="BEJ232" s="213"/>
      <c r="BEK232" s="213"/>
      <c r="BEL232" s="213"/>
      <c r="BEM232" s="213"/>
      <c r="BEN232" s="213"/>
      <c r="BEO232" s="213"/>
      <c r="BEP232" s="213"/>
      <c r="BEQ232" s="213"/>
      <c r="BER232" s="213"/>
      <c r="BES232" s="213"/>
      <c r="BET232" s="213"/>
      <c r="BEU232" s="213"/>
      <c r="BEV232" s="213"/>
      <c r="BEW232" s="213"/>
      <c r="BEX232" s="213"/>
      <c r="BEY232" s="213"/>
      <c r="BEZ232" s="213"/>
      <c r="BFA232" s="213"/>
      <c r="BFB232" s="213"/>
      <c r="BFC232" s="213"/>
      <c r="BFD232" s="213"/>
      <c r="BFE232" s="213"/>
      <c r="BFF232" s="213"/>
      <c r="BFG232" s="213"/>
      <c r="BFH232" s="213"/>
      <c r="BFI232" s="213"/>
      <c r="BFJ232" s="213"/>
      <c r="BFK232" s="213"/>
      <c r="BFL232" s="213"/>
      <c r="BFM232" s="213"/>
      <c r="BFN232" s="213"/>
      <c r="BFO232" s="213"/>
      <c r="BFP232" s="213"/>
      <c r="BFQ232" s="213"/>
      <c r="BFR232" s="213"/>
      <c r="BFS232" s="213"/>
      <c r="BFT232" s="213"/>
      <c r="BFU232" s="213"/>
      <c r="BFV232" s="213"/>
      <c r="BFW232" s="213"/>
      <c r="BFX232" s="213"/>
      <c r="BFY232" s="213"/>
      <c r="BFZ232" s="213"/>
      <c r="BGA232" s="213"/>
      <c r="BGB232" s="213"/>
      <c r="BGC232" s="213"/>
      <c r="BGD232" s="213"/>
      <c r="BGE232" s="213"/>
      <c r="BGF232" s="213"/>
      <c r="BGG232" s="213"/>
      <c r="BGH232" s="213"/>
      <c r="BGI232" s="213"/>
      <c r="BGJ232" s="213"/>
      <c r="BGK232" s="213"/>
      <c r="BGL232" s="213"/>
      <c r="BGM232" s="213"/>
      <c r="BGN232" s="213"/>
      <c r="BGO232" s="213"/>
      <c r="BGP232" s="213"/>
      <c r="BGQ232" s="213"/>
      <c r="BGR232" s="213"/>
      <c r="BGS232" s="213"/>
      <c r="BGT232" s="213"/>
      <c r="BGU232" s="213"/>
      <c r="BGV232" s="213"/>
      <c r="BGW232" s="213"/>
      <c r="BGX232" s="213"/>
      <c r="BGY232" s="213"/>
      <c r="BGZ232" s="213"/>
      <c r="BHA232" s="213"/>
      <c r="BHB232" s="213"/>
      <c r="BHC232" s="213"/>
      <c r="BHD232" s="213"/>
      <c r="BHE232" s="213"/>
      <c r="BHF232" s="213"/>
      <c r="BHG232" s="213"/>
      <c r="BHH232" s="213"/>
      <c r="BHI232" s="213"/>
      <c r="BHJ232" s="213"/>
      <c r="BHK232" s="213"/>
      <c r="BHL232" s="213"/>
      <c r="BHM232" s="213"/>
      <c r="BHN232" s="213"/>
      <c r="BHO232" s="213"/>
      <c r="BHP232" s="213"/>
      <c r="BHQ232" s="213"/>
      <c r="BHR232" s="213"/>
      <c r="BHS232" s="213"/>
      <c r="BHT232" s="213"/>
      <c r="BHU232" s="213"/>
      <c r="BHV232" s="213"/>
      <c r="BHW232" s="213"/>
      <c r="BHX232" s="213"/>
      <c r="BHY232" s="213"/>
      <c r="BHZ232" s="213"/>
      <c r="BIA232" s="213"/>
      <c r="BIB232" s="213"/>
      <c r="BIC232" s="213"/>
      <c r="BID232" s="213"/>
      <c r="BIE232" s="213"/>
      <c r="BIF232" s="213"/>
      <c r="BIG232" s="213"/>
      <c r="BIH232" s="213"/>
      <c r="BII232" s="213"/>
      <c r="BIJ232" s="213"/>
      <c r="BIK232" s="213"/>
      <c r="BIL232" s="213"/>
      <c r="BIM232" s="213"/>
      <c r="BIN232" s="213"/>
      <c r="BIO232" s="213"/>
      <c r="BIP232" s="213"/>
      <c r="BIQ232" s="213"/>
      <c r="BIR232" s="213"/>
      <c r="BIS232" s="213"/>
      <c r="BIT232" s="213"/>
      <c r="BIU232" s="213"/>
      <c r="BIV232" s="213"/>
      <c r="BIW232" s="213"/>
      <c r="BIX232" s="213"/>
      <c r="BIY232" s="213"/>
      <c r="BIZ232" s="213"/>
      <c r="BJA232" s="213"/>
      <c r="BJB232" s="213"/>
      <c r="BJC232" s="213"/>
      <c r="BJD232" s="213"/>
      <c r="BJE232" s="213"/>
      <c r="BJF232" s="213"/>
      <c r="BJG232" s="213"/>
      <c r="BJH232" s="213"/>
      <c r="BJI232" s="213"/>
      <c r="BJJ232" s="213"/>
      <c r="BJK232" s="213"/>
      <c r="BJL232" s="213"/>
      <c r="BJM232" s="213"/>
      <c r="BJN232" s="213"/>
      <c r="BJO232" s="213"/>
      <c r="BJP232" s="213"/>
      <c r="BJQ232" s="213"/>
      <c r="BJR232" s="213"/>
      <c r="BJS232" s="213"/>
      <c r="BJT232" s="213"/>
      <c r="BJU232" s="213"/>
      <c r="BJV232" s="213"/>
      <c r="BJW232" s="213"/>
      <c r="BJX232" s="213"/>
      <c r="BJY232" s="213"/>
      <c r="BJZ232" s="213"/>
      <c r="BKA232" s="213"/>
      <c r="BKB232" s="213"/>
      <c r="BKC232" s="213"/>
      <c r="BKD232" s="213"/>
      <c r="BKE232" s="213"/>
      <c r="BKF232" s="213"/>
      <c r="BKG232" s="213"/>
      <c r="BKH232" s="213"/>
      <c r="BKI232" s="213"/>
      <c r="BKJ232" s="213"/>
      <c r="BKK232" s="213"/>
      <c r="BKL232" s="213"/>
      <c r="BKM232" s="213"/>
      <c r="BKN232" s="213"/>
      <c r="BKO232" s="213"/>
      <c r="BKP232" s="213"/>
      <c r="BKQ232" s="213"/>
      <c r="BKR232" s="213"/>
      <c r="BKS232" s="213"/>
      <c r="BKT232" s="213"/>
      <c r="BKU232" s="213"/>
      <c r="BKV232" s="213"/>
      <c r="BKW232" s="213"/>
      <c r="BKX232" s="213"/>
      <c r="BKY232" s="213"/>
      <c r="BKZ232" s="213"/>
      <c r="BLA232" s="213"/>
      <c r="BLB232" s="213"/>
      <c r="BLC232" s="213"/>
      <c r="BLD232" s="213"/>
      <c r="BLE232" s="213"/>
      <c r="BLF232" s="213"/>
      <c r="BLG232" s="213"/>
      <c r="BLH232" s="213"/>
      <c r="BLI232" s="213"/>
      <c r="BLJ232" s="213"/>
      <c r="BLK232" s="213"/>
      <c r="BLL232" s="213"/>
      <c r="BLM232" s="213"/>
      <c r="BLN232" s="213"/>
      <c r="BLO232" s="213"/>
      <c r="BLP232" s="213"/>
      <c r="BLQ232" s="213"/>
      <c r="BLR232" s="213"/>
      <c r="BLS232" s="213"/>
      <c r="BLT232" s="213"/>
      <c r="BLU232" s="213"/>
      <c r="BLV232" s="213"/>
      <c r="BLW232" s="213"/>
      <c r="BLX232" s="213"/>
      <c r="BLY232" s="213"/>
      <c r="BLZ232" s="213"/>
      <c r="BMA232" s="213"/>
      <c r="BMB232" s="213"/>
      <c r="BMC232" s="213"/>
      <c r="BMD232" s="213"/>
      <c r="BME232" s="213"/>
      <c r="BMF232" s="213"/>
      <c r="BMG232" s="213"/>
      <c r="BMH232" s="213"/>
      <c r="BMI232" s="213"/>
      <c r="BMJ232" s="213"/>
      <c r="BMK232" s="213"/>
      <c r="BML232" s="213"/>
      <c r="BMM232" s="213"/>
      <c r="BMN232" s="213"/>
      <c r="BMO232" s="213"/>
      <c r="BMP232" s="213"/>
      <c r="BMQ232" s="213"/>
      <c r="BMR232" s="213"/>
      <c r="BMS232" s="213"/>
      <c r="BMT232" s="213"/>
      <c r="BMU232" s="213"/>
      <c r="BMV232" s="213"/>
      <c r="BMW232" s="213"/>
      <c r="BMX232" s="213"/>
      <c r="BMY232" s="213"/>
      <c r="BMZ232" s="213"/>
      <c r="BNA232" s="213"/>
      <c r="BNB232" s="213"/>
      <c r="BNC232" s="213"/>
      <c r="BND232" s="213"/>
      <c r="BNE232" s="213"/>
      <c r="BNF232" s="213"/>
      <c r="BNG232" s="213"/>
      <c r="BNH232" s="213"/>
      <c r="BNI232" s="213"/>
      <c r="BNJ232" s="213"/>
      <c r="BNK232" s="213"/>
      <c r="BNL232" s="213"/>
      <c r="BNM232" s="213"/>
      <c r="BNN232" s="213"/>
      <c r="BNO232" s="213"/>
      <c r="BNP232" s="213"/>
      <c r="BNQ232" s="213"/>
      <c r="BNR232" s="213"/>
      <c r="BNS232" s="213"/>
      <c r="BNT232" s="213"/>
      <c r="BNU232" s="213"/>
      <c r="BNV232" s="213"/>
      <c r="BNW232" s="213"/>
      <c r="BNX232" s="213"/>
      <c r="BNY232" s="213"/>
      <c r="BNZ232" s="213"/>
      <c r="BOA232" s="213"/>
      <c r="BOB232" s="213"/>
      <c r="BOC232" s="213"/>
      <c r="BOD232" s="213"/>
      <c r="BOE232" s="213"/>
      <c r="BOF232" s="213"/>
      <c r="BOG232" s="213"/>
      <c r="BOH232" s="213"/>
      <c r="BOI232" s="213"/>
      <c r="BOJ232" s="213"/>
      <c r="BOK232" s="213"/>
      <c r="BOL232" s="213"/>
      <c r="BOM232" s="213"/>
      <c r="BON232" s="213"/>
      <c r="BOO232" s="213"/>
      <c r="BOP232" s="213"/>
      <c r="BOQ232" s="213"/>
      <c r="BOR232" s="213"/>
      <c r="BOS232" s="213"/>
      <c r="BOT232" s="213"/>
      <c r="BOU232" s="213"/>
      <c r="BOV232" s="213"/>
      <c r="BOW232" s="213"/>
      <c r="BOX232" s="213"/>
      <c r="BOY232" s="213"/>
      <c r="BOZ232" s="213"/>
      <c r="BPA232" s="213"/>
      <c r="BPB232" s="213"/>
      <c r="BPC232" s="213"/>
      <c r="BPD232" s="213"/>
      <c r="BPE232" s="213"/>
      <c r="BPF232" s="213"/>
      <c r="BPG232" s="213"/>
      <c r="BPH232" s="213"/>
      <c r="BPI232" s="213"/>
      <c r="BPJ232" s="213"/>
      <c r="BPK232" s="213"/>
      <c r="BPL232" s="213"/>
      <c r="BPM232" s="213"/>
      <c r="BPN232" s="213"/>
      <c r="BPO232" s="213"/>
      <c r="BPP232" s="213"/>
      <c r="BPQ232" s="213"/>
      <c r="BPR232" s="213"/>
      <c r="BPS232" s="213"/>
      <c r="BPT232" s="213"/>
      <c r="BPU232" s="213"/>
      <c r="BPV232" s="213"/>
      <c r="BPW232" s="213"/>
      <c r="BPX232" s="213"/>
      <c r="BPY232" s="213"/>
      <c r="BPZ232" s="213"/>
      <c r="BQA232" s="213"/>
      <c r="BQB232" s="213"/>
      <c r="BQC232" s="213"/>
      <c r="BQD232" s="213"/>
      <c r="BQE232" s="213"/>
      <c r="BQF232" s="213"/>
      <c r="BQG232" s="213"/>
      <c r="BQH232" s="213"/>
      <c r="BQI232" s="213"/>
      <c r="BQJ232" s="213"/>
      <c r="BQK232" s="213"/>
      <c r="BQL232" s="213"/>
      <c r="BQM232" s="213"/>
      <c r="BQN232" s="213"/>
      <c r="BQO232" s="213"/>
      <c r="BQP232" s="213"/>
      <c r="BQQ232" s="213"/>
      <c r="BQR232" s="213"/>
      <c r="BQS232" s="213"/>
      <c r="BQT232" s="213"/>
      <c r="BQU232" s="213"/>
      <c r="BQV232" s="213"/>
      <c r="BQW232" s="213"/>
      <c r="BQX232" s="213"/>
      <c r="BQY232" s="213"/>
      <c r="BQZ232" s="213"/>
      <c r="BRA232" s="213"/>
      <c r="BRB232" s="213"/>
      <c r="BRC232" s="213"/>
      <c r="BRD232" s="213"/>
      <c r="BRE232" s="213"/>
      <c r="BRF232" s="213"/>
      <c r="BRG232" s="213"/>
      <c r="BRH232" s="213"/>
      <c r="BRI232" s="213"/>
      <c r="BRJ232" s="213"/>
      <c r="BRK232" s="213"/>
      <c r="BRL232" s="213"/>
      <c r="BRM232" s="213"/>
      <c r="BRN232" s="213"/>
      <c r="BRO232" s="213"/>
      <c r="BRP232" s="213"/>
      <c r="BRQ232" s="213"/>
      <c r="BRR232" s="213"/>
      <c r="BRS232" s="213"/>
      <c r="BRT232" s="213"/>
      <c r="BRU232" s="213"/>
      <c r="BRV232" s="213"/>
      <c r="BRW232" s="213"/>
      <c r="BRX232" s="213"/>
      <c r="BRY232" s="213"/>
      <c r="BRZ232" s="213"/>
      <c r="BSA232" s="213"/>
      <c r="BSB232" s="213"/>
      <c r="BSC232" s="213"/>
      <c r="BSD232" s="213"/>
      <c r="BSE232" s="213"/>
      <c r="BSF232" s="213"/>
      <c r="BSG232" s="213"/>
      <c r="BSH232" s="213"/>
      <c r="BSI232" s="213"/>
      <c r="BSJ232" s="213"/>
      <c r="BSK232" s="213"/>
      <c r="BSL232" s="213"/>
      <c r="BSM232" s="213"/>
      <c r="BSN232" s="213"/>
      <c r="BSO232" s="213"/>
      <c r="BSP232" s="213"/>
      <c r="BSQ232" s="213"/>
      <c r="BSR232" s="213"/>
      <c r="BSS232" s="213"/>
      <c r="BST232" s="213"/>
      <c r="BSU232" s="213"/>
      <c r="BSV232" s="213"/>
      <c r="BSW232" s="213"/>
      <c r="BSX232" s="213"/>
      <c r="BSY232" s="213"/>
      <c r="BSZ232" s="213"/>
      <c r="BTA232" s="213"/>
      <c r="BTB232" s="213"/>
      <c r="BTC232" s="213"/>
      <c r="BTD232" s="213"/>
      <c r="BTE232" s="213"/>
      <c r="BTF232" s="213"/>
      <c r="BTG232" s="213"/>
      <c r="BTH232" s="213"/>
      <c r="BTI232" s="213"/>
      <c r="BTJ232" s="213"/>
      <c r="BTK232" s="213"/>
      <c r="BTL232" s="213"/>
      <c r="BTM232" s="213"/>
      <c r="BTN232" s="213"/>
      <c r="BTO232" s="213"/>
      <c r="BTP232" s="213"/>
      <c r="BTQ232" s="213"/>
      <c r="BTR232" s="213"/>
      <c r="BTS232" s="213"/>
      <c r="BTT232" s="213"/>
      <c r="BTU232" s="213"/>
      <c r="BTV232" s="213"/>
      <c r="BTW232" s="213"/>
      <c r="BTX232" s="213"/>
      <c r="BTY232" s="213"/>
      <c r="BTZ232" s="213"/>
      <c r="BUA232" s="213"/>
      <c r="BUB232" s="213"/>
      <c r="BUC232" s="213"/>
      <c r="BUD232" s="213"/>
      <c r="BUE232" s="213"/>
      <c r="BUF232" s="213"/>
      <c r="BUG232" s="213"/>
      <c r="BUH232" s="213"/>
      <c r="BUI232" s="213"/>
      <c r="BUJ232" s="213"/>
      <c r="BUK232" s="213"/>
      <c r="BUL232" s="213"/>
      <c r="BUM232" s="213"/>
      <c r="BUN232" s="213"/>
      <c r="BUO232" s="213"/>
      <c r="BUP232" s="213"/>
      <c r="BUQ232" s="213"/>
      <c r="BUR232" s="213"/>
      <c r="BUS232" s="213"/>
      <c r="BUT232" s="213"/>
      <c r="BUU232" s="213"/>
      <c r="BUV232" s="213"/>
      <c r="BUW232" s="213"/>
      <c r="BUX232" s="213"/>
      <c r="BUY232" s="213"/>
      <c r="BUZ232" s="213"/>
      <c r="BVA232" s="213"/>
      <c r="BVB232" s="213"/>
      <c r="BVC232" s="213"/>
      <c r="BVD232" s="213"/>
      <c r="BVE232" s="213"/>
      <c r="BVF232" s="213"/>
      <c r="BVG232" s="213"/>
      <c r="BVH232" s="213"/>
      <c r="BVI232" s="213"/>
      <c r="BVJ232" s="213"/>
      <c r="BVK232" s="213"/>
      <c r="BVL232" s="213"/>
      <c r="BVM232" s="213"/>
      <c r="BVN232" s="213"/>
      <c r="BVO232" s="213"/>
      <c r="BVP232" s="213"/>
      <c r="BVQ232" s="213"/>
      <c r="BVR232" s="213"/>
      <c r="BVS232" s="213"/>
      <c r="BVT232" s="213"/>
      <c r="BVU232" s="213"/>
      <c r="BVV232" s="213"/>
      <c r="BVW232" s="213"/>
      <c r="BVX232" s="213"/>
      <c r="BVY232" s="213"/>
      <c r="BVZ232" s="213"/>
      <c r="BWA232" s="213"/>
      <c r="BWB232" s="213"/>
      <c r="BWC232" s="213"/>
      <c r="BWD232" s="213"/>
      <c r="BWE232" s="213"/>
      <c r="BWF232" s="213"/>
      <c r="BWG232" s="213"/>
      <c r="BWH232" s="213"/>
      <c r="BWI232" s="213"/>
      <c r="BWJ232" s="213"/>
      <c r="BWK232" s="213"/>
      <c r="BWL232" s="213"/>
      <c r="BWM232" s="213"/>
      <c r="BWN232" s="213"/>
      <c r="BWO232" s="213"/>
      <c r="BWP232" s="213"/>
      <c r="BWQ232" s="213"/>
      <c r="BWR232" s="213"/>
      <c r="BWS232" s="213"/>
      <c r="BWT232" s="213"/>
      <c r="BWU232" s="213"/>
      <c r="BWV232" s="213"/>
      <c r="BWW232" s="213"/>
      <c r="BWX232" s="213"/>
      <c r="BWY232" s="213"/>
      <c r="BWZ232" s="213"/>
      <c r="BXA232" s="213"/>
      <c r="BXB232" s="213"/>
      <c r="BXC232" s="213"/>
      <c r="BXD232" s="213"/>
      <c r="BXE232" s="213"/>
      <c r="BXF232" s="213"/>
      <c r="BXG232" s="213"/>
      <c r="BXH232" s="213"/>
      <c r="BXI232" s="213"/>
      <c r="BXJ232" s="213"/>
      <c r="BXK232" s="213"/>
      <c r="BXL232" s="213"/>
      <c r="BXM232" s="213"/>
      <c r="BXN232" s="213"/>
      <c r="BXO232" s="213"/>
      <c r="BXP232" s="213"/>
      <c r="BXQ232" s="213"/>
      <c r="BXR232" s="213"/>
      <c r="BXS232" s="213"/>
      <c r="BXT232" s="213"/>
      <c r="BXU232" s="213"/>
      <c r="BXV232" s="213"/>
      <c r="BXW232" s="213"/>
      <c r="BXX232" s="213"/>
      <c r="BXY232" s="213"/>
      <c r="BXZ232" s="213"/>
      <c r="BYA232" s="213"/>
      <c r="BYB232" s="213"/>
      <c r="BYC232" s="213"/>
      <c r="BYD232" s="213"/>
      <c r="BYE232" s="213"/>
      <c r="BYF232" s="213"/>
      <c r="BYG232" s="213"/>
      <c r="BYH232" s="213"/>
      <c r="BYI232" s="213"/>
      <c r="BYJ232" s="213"/>
      <c r="BYK232" s="213"/>
      <c r="BYL232" s="213"/>
      <c r="BYM232" s="213"/>
      <c r="BYN232" s="213"/>
      <c r="BYO232" s="213"/>
      <c r="BYP232" s="213"/>
      <c r="BYQ232" s="213"/>
      <c r="BYR232" s="213"/>
      <c r="BYS232" s="213"/>
      <c r="BYT232" s="213"/>
      <c r="BYU232" s="213"/>
      <c r="BYV232" s="213"/>
      <c r="BYW232" s="213"/>
      <c r="BYX232" s="213"/>
      <c r="BYY232" s="213"/>
      <c r="BYZ232" s="213"/>
      <c r="BZA232" s="213"/>
      <c r="BZB232" s="213"/>
      <c r="BZC232" s="213"/>
      <c r="BZD232" s="213"/>
      <c r="BZE232" s="213"/>
      <c r="BZF232" s="213"/>
      <c r="BZG232" s="213"/>
      <c r="BZH232" s="213"/>
      <c r="BZI232" s="213"/>
      <c r="BZJ232" s="213"/>
      <c r="BZK232" s="213"/>
      <c r="BZL232" s="213"/>
      <c r="BZM232" s="213"/>
      <c r="BZN232" s="213"/>
      <c r="BZO232" s="213"/>
      <c r="BZP232" s="213"/>
      <c r="BZQ232" s="213"/>
      <c r="BZR232" s="213"/>
      <c r="BZS232" s="213"/>
      <c r="BZT232" s="213"/>
      <c r="BZU232" s="213"/>
      <c r="BZV232" s="213"/>
      <c r="BZW232" s="213"/>
      <c r="BZX232" s="213"/>
      <c r="BZY232" s="213"/>
      <c r="BZZ232" s="213"/>
      <c r="CAA232" s="213"/>
      <c r="CAB232" s="213"/>
      <c r="CAC232" s="213"/>
      <c r="CAD232" s="213"/>
      <c r="CAE232" s="213"/>
      <c r="CAF232" s="213"/>
      <c r="CAG232" s="213"/>
      <c r="CAH232" s="213"/>
      <c r="CAI232" s="213"/>
      <c r="CAJ232" s="213"/>
      <c r="CAK232" s="213"/>
      <c r="CAL232" s="213"/>
      <c r="CAM232" s="213"/>
      <c r="CAN232" s="213"/>
      <c r="CAO232" s="213"/>
      <c r="CAP232" s="213"/>
      <c r="CAQ232" s="213"/>
      <c r="CAR232" s="213"/>
      <c r="CAS232" s="213"/>
      <c r="CAT232" s="213"/>
      <c r="CAU232" s="213"/>
      <c r="CAV232" s="213"/>
      <c r="CAW232" s="213"/>
      <c r="CAX232" s="213"/>
      <c r="CAY232" s="213"/>
      <c r="CAZ232" s="213"/>
      <c r="CBA232" s="213"/>
      <c r="CBB232" s="213"/>
      <c r="CBC232" s="213"/>
      <c r="CBD232" s="213"/>
      <c r="CBE232" s="213"/>
      <c r="CBF232" s="213"/>
      <c r="CBG232" s="213"/>
      <c r="CBH232" s="213"/>
      <c r="CBI232" s="213"/>
      <c r="CBJ232" s="213"/>
      <c r="CBK232" s="213"/>
      <c r="CBL232" s="213"/>
      <c r="CBM232" s="213"/>
      <c r="CBN232" s="213"/>
      <c r="CBO232" s="213"/>
      <c r="CBP232" s="213"/>
      <c r="CBQ232" s="213"/>
      <c r="CBR232" s="213"/>
      <c r="CBS232" s="213"/>
      <c r="CBT232" s="213"/>
      <c r="CBU232" s="213"/>
      <c r="CBV232" s="213"/>
      <c r="CBW232" s="213"/>
      <c r="CBX232" s="213"/>
      <c r="CBY232" s="213"/>
      <c r="CBZ232" s="213"/>
      <c r="CCA232" s="213"/>
      <c r="CCB232" s="213"/>
      <c r="CCC232" s="213"/>
      <c r="CCD232" s="213"/>
      <c r="CCE232" s="213"/>
      <c r="CCF232" s="213"/>
      <c r="CCG232" s="213"/>
      <c r="CCH232" s="213"/>
      <c r="CCI232" s="213"/>
      <c r="CCJ232" s="213"/>
      <c r="CCK232" s="213"/>
      <c r="CCL232" s="213"/>
      <c r="CCM232" s="213"/>
      <c r="CCN232" s="213"/>
      <c r="CCO232" s="213"/>
      <c r="CCP232" s="213"/>
      <c r="CCQ232" s="213"/>
      <c r="CCR232" s="213"/>
      <c r="CCS232" s="213"/>
      <c r="CCT232" s="213"/>
      <c r="CCU232" s="213"/>
      <c r="CCV232" s="213"/>
      <c r="CCW232" s="213"/>
      <c r="CCX232" s="213"/>
      <c r="CCY232" s="213"/>
      <c r="CCZ232" s="213"/>
      <c r="CDA232" s="213"/>
      <c r="CDB232" s="213"/>
      <c r="CDC232" s="213"/>
      <c r="CDD232" s="213"/>
      <c r="CDE232" s="213"/>
      <c r="CDF232" s="213"/>
      <c r="CDG232" s="213"/>
      <c r="CDH232" s="213"/>
      <c r="CDI232" s="213"/>
      <c r="CDJ232" s="213"/>
      <c r="CDK232" s="213"/>
      <c r="CDL232" s="213"/>
      <c r="CDM232" s="213"/>
      <c r="CDN232" s="213"/>
      <c r="CDO232" s="213"/>
      <c r="CDP232" s="213"/>
      <c r="CDQ232" s="213"/>
      <c r="CDR232" s="213"/>
      <c r="CDS232" s="213"/>
      <c r="CDT232" s="213"/>
      <c r="CDU232" s="213"/>
      <c r="CDV232" s="213"/>
      <c r="CDW232" s="213"/>
      <c r="CDX232" s="213"/>
      <c r="CDY232" s="213"/>
      <c r="CDZ232" s="213"/>
      <c r="CEA232" s="213"/>
      <c r="CEB232" s="213"/>
      <c r="CEC232" s="213"/>
      <c r="CED232" s="213"/>
      <c r="CEE232" s="213"/>
      <c r="CEF232" s="213"/>
      <c r="CEG232" s="213"/>
      <c r="CEH232" s="213"/>
      <c r="CEI232" s="213"/>
      <c r="CEJ232" s="213"/>
      <c r="CEK232" s="213"/>
      <c r="CEL232" s="213"/>
      <c r="CEM232" s="213"/>
      <c r="CEN232" s="213"/>
      <c r="CEO232" s="213"/>
      <c r="CEP232" s="213"/>
      <c r="CEQ232" s="213"/>
      <c r="CER232" s="213"/>
      <c r="CES232" s="213"/>
      <c r="CET232" s="213"/>
      <c r="CEU232" s="213"/>
      <c r="CEV232" s="213"/>
      <c r="CEW232" s="213"/>
      <c r="CEX232" s="213"/>
      <c r="CEY232" s="213"/>
      <c r="CEZ232" s="213"/>
      <c r="CFA232" s="213"/>
      <c r="CFB232" s="213"/>
      <c r="CFC232" s="213"/>
      <c r="CFD232" s="213"/>
      <c r="CFE232" s="213"/>
      <c r="CFF232" s="213"/>
      <c r="CFG232" s="213"/>
      <c r="CFH232" s="213"/>
      <c r="CFI232" s="213"/>
      <c r="CFJ232" s="213"/>
      <c r="CFK232" s="213"/>
      <c r="CFL232" s="213"/>
      <c r="CFM232" s="213"/>
      <c r="CFN232" s="213"/>
      <c r="CFO232" s="213"/>
      <c r="CFP232" s="213"/>
      <c r="CFQ232" s="213"/>
      <c r="CFR232" s="213"/>
      <c r="CFS232" s="213"/>
      <c r="CFT232" s="213"/>
      <c r="CFU232" s="213"/>
      <c r="CFV232" s="213"/>
      <c r="CFW232" s="213"/>
      <c r="CFX232" s="213"/>
      <c r="CFY232" s="213"/>
      <c r="CFZ232" s="213"/>
      <c r="CGA232" s="213"/>
      <c r="CGB232" s="213"/>
      <c r="CGC232" s="213"/>
      <c r="CGD232" s="213"/>
      <c r="CGE232" s="213"/>
      <c r="CGF232" s="213"/>
      <c r="CGG232" s="213"/>
      <c r="CGH232" s="213"/>
      <c r="CGI232" s="213"/>
      <c r="CGJ232" s="213"/>
      <c r="CGK232" s="213"/>
      <c r="CGL232" s="213"/>
      <c r="CGM232" s="213"/>
      <c r="CGN232" s="213"/>
      <c r="CGO232" s="213"/>
      <c r="CGP232" s="213"/>
      <c r="CGQ232" s="213"/>
      <c r="CGR232" s="213"/>
      <c r="CGS232" s="213"/>
      <c r="CGT232" s="213"/>
      <c r="CGU232" s="213"/>
      <c r="CGV232" s="213"/>
      <c r="CGW232" s="213"/>
      <c r="CGX232" s="213"/>
      <c r="CGY232" s="213"/>
      <c r="CGZ232" s="213"/>
      <c r="CHA232" s="213"/>
      <c r="CHB232" s="213"/>
      <c r="CHC232" s="213"/>
      <c r="CHD232" s="213"/>
      <c r="CHE232" s="213"/>
      <c r="CHF232" s="213"/>
      <c r="CHG232" s="213"/>
      <c r="CHH232" s="213"/>
      <c r="CHI232" s="213"/>
      <c r="CHJ232" s="213"/>
      <c r="CHK232" s="213"/>
      <c r="CHL232" s="213"/>
      <c r="CHM232" s="213"/>
      <c r="CHN232" s="213"/>
      <c r="CHO232" s="213"/>
      <c r="CHP232" s="213"/>
      <c r="CHQ232" s="213"/>
      <c r="CHR232" s="213"/>
      <c r="CHS232" s="213"/>
      <c r="CHT232" s="213"/>
      <c r="CHU232" s="213"/>
      <c r="CHV232" s="213"/>
      <c r="CHW232" s="213"/>
      <c r="CHX232" s="213"/>
      <c r="CHY232" s="213"/>
      <c r="CHZ232" s="213"/>
      <c r="CIA232" s="213"/>
      <c r="CIB232" s="213"/>
      <c r="CIC232" s="213"/>
      <c r="CID232" s="213"/>
      <c r="CIE232" s="213"/>
      <c r="CIF232" s="213"/>
      <c r="CIG232" s="213"/>
      <c r="CIH232" s="213"/>
      <c r="CII232" s="213"/>
      <c r="CIJ232" s="213"/>
      <c r="CIK232" s="213"/>
      <c r="CIL232" s="213"/>
      <c r="CIM232" s="213"/>
      <c r="CIN232" s="213"/>
      <c r="CIO232" s="213"/>
      <c r="CIP232" s="213"/>
      <c r="CIQ232" s="213"/>
      <c r="CIR232" s="213"/>
      <c r="CIS232" s="213"/>
      <c r="CIT232" s="213"/>
      <c r="CIU232" s="213"/>
      <c r="CIV232" s="213"/>
      <c r="CIW232" s="213"/>
      <c r="CIX232" s="213"/>
      <c r="CIY232" s="213"/>
      <c r="CIZ232" s="213"/>
      <c r="CJA232" s="213"/>
      <c r="CJB232" s="213"/>
      <c r="CJC232" s="213"/>
      <c r="CJD232" s="213"/>
      <c r="CJE232" s="213"/>
      <c r="CJF232" s="213"/>
      <c r="CJG232" s="213"/>
      <c r="CJH232" s="213"/>
      <c r="CJI232" s="213"/>
      <c r="CJJ232" s="213"/>
      <c r="CJK232" s="213"/>
      <c r="CJL232" s="213"/>
      <c r="CJM232" s="213"/>
      <c r="CJN232" s="213"/>
      <c r="CJO232" s="213"/>
      <c r="CJP232" s="213"/>
      <c r="CJQ232" s="213"/>
      <c r="CJR232" s="213"/>
      <c r="CJS232" s="213"/>
      <c r="CJT232" s="213"/>
      <c r="CJU232" s="213"/>
      <c r="CJV232" s="213"/>
      <c r="CJW232" s="213"/>
      <c r="CJX232" s="213"/>
      <c r="CJY232" s="213"/>
      <c r="CJZ232" s="213"/>
      <c r="CKA232" s="213"/>
      <c r="CKB232" s="213"/>
      <c r="CKC232" s="213"/>
      <c r="CKD232" s="213"/>
      <c r="CKE232" s="213"/>
      <c r="CKF232" s="213"/>
      <c r="CKG232" s="213"/>
      <c r="CKH232" s="213"/>
      <c r="CKI232" s="213"/>
      <c r="CKJ232" s="213"/>
      <c r="CKK232" s="213"/>
      <c r="CKL232" s="213"/>
      <c r="CKM232" s="213"/>
      <c r="CKN232" s="213"/>
      <c r="CKO232" s="213"/>
      <c r="CKP232" s="213"/>
      <c r="CKQ232" s="213"/>
      <c r="CKR232" s="213"/>
      <c r="CKS232" s="213"/>
      <c r="CKT232" s="213"/>
      <c r="CKU232" s="213"/>
      <c r="CKV232" s="213"/>
      <c r="CKW232" s="213"/>
      <c r="CKX232" s="213"/>
      <c r="CKY232" s="213"/>
      <c r="CKZ232" s="213"/>
      <c r="CLA232" s="213"/>
      <c r="CLB232" s="213"/>
      <c r="CLC232" s="213"/>
      <c r="CLD232" s="213"/>
      <c r="CLE232" s="213"/>
      <c r="CLF232" s="213"/>
      <c r="CLG232" s="213"/>
      <c r="CLH232" s="213"/>
      <c r="CLI232" s="213"/>
      <c r="CLJ232" s="213"/>
      <c r="CLK232" s="213"/>
      <c r="CLL232" s="213"/>
      <c r="CLM232" s="213"/>
      <c r="CLN232" s="213"/>
      <c r="CLO232" s="213"/>
      <c r="CLP232" s="213"/>
      <c r="CLQ232" s="213"/>
      <c r="CLR232" s="213"/>
      <c r="CLS232" s="213"/>
      <c r="CLT232" s="213"/>
      <c r="CLU232" s="213"/>
      <c r="CLV232" s="213"/>
      <c r="CLW232" s="213"/>
      <c r="CLX232" s="213"/>
      <c r="CLY232" s="213"/>
      <c r="CLZ232" s="213"/>
      <c r="CMA232" s="213"/>
      <c r="CMB232" s="213"/>
      <c r="CMC232" s="213"/>
      <c r="CMD232" s="213"/>
      <c r="CME232" s="213"/>
      <c r="CMF232" s="213"/>
      <c r="CMG232" s="213"/>
      <c r="CMH232" s="213"/>
      <c r="CMI232" s="213"/>
      <c r="CMJ232" s="213"/>
      <c r="CMK232" s="213"/>
      <c r="CML232" s="213"/>
      <c r="CMM232" s="213"/>
      <c r="CMN232" s="213"/>
      <c r="CMO232" s="213"/>
      <c r="CMP232" s="213"/>
      <c r="CMQ232" s="213"/>
      <c r="CMR232" s="213"/>
      <c r="CMS232" s="213"/>
      <c r="CMT232" s="213"/>
      <c r="CMU232" s="213"/>
      <c r="CMV232" s="213"/>
      <c r="CMW232" s="213"/>
      <c r="CMX232" s="213"/>
      <c r="CMY232" s="213"/>
      <c r="CMZ232" s="213"/>
      <c r="CNA232" s="213"/>
      <c r="CNB232" s="213"/>
      <c r="CNC232" s="213"/>
      <c r="CND232" s="213"/>
      <c r="CNE232" s="213"/>
      <c r="CNF232" s="213"/>
      <c r="CNG232" s="213"/>
      <c r="CNH232" s="213"/>
      <c r="CNI232" s="213"/>
      <c r="CNJ232" s="213"/>
      <c r="CNK232" s="213"/>
      <c r="CNL232" s="213"/>
      <c r="CNM232" s="213"/>
      <c r="CNN232" s="213"/>
      <c r="CNO232" s="213"/>
      <c r="CNP232" s="213"/>
      <c r="CNQ232" s="213"/>
      <c r="CNR232" s="213"/>
      <c r="CNS232" s="213"/>
      <c r="CNT232" s="213"/>
      <c r="CNU232" s="213"/>
      <c r="CNV232" s="213"/>
      <c r="CNW232" s="213"/>
      <c r="CNX232" s="213"/>
      <c r="CNY232" s="213"/>
      <c r="CNZ232" s="213"/>
      <c r="COA232" s="213"/>
      <c r="COB232" s="213"/>
      <c r="COC232" s="213"/>
      <c r="COD232" s="213"/>
      <c r="COE232" s="213"/>
      <c r="COF232" s="213"/>
      <c r="COG232" s="213"/>
      <c r="COH232" s="213"/>
      <c r="COI232" s="213"/>
      <c r="COJ232" s="213"/>
      <c r="COK232" s="213"/>
      <c r="COL232" s="213"/>
      <c r="COM232" s="213"/>
      <c r="CON232" s="213"/>
      <c r="COO232" s="213"/>
      <c r="COP232" s="213"/>
      <c r="COQ232" s="213"/>
      <c r="COR232" s="213"/>
      <c r="COS232" s="213"/>
      <c r="COT232" s="213"/>
      <c r="COU232" s="213"/>
      <c r="COV232" s="213"/>
      <c r="COW232" s="213"/>
      <c r="COX232" s="213"/>
      <c r="COY232" s="213"/>
      <c r="COZ232" s="213"/>
      <c r="CPA232" s="213"/>
      <c r="CPB232" s="213"/>
      <c r="CPC232" s="213"/>
      <c r="CPD232" s="213"/>
      <c r="CPE232" s="213"/>
      <c r="CPF232" s="213"/>
      <c r="CPG232" s="213"/>
      <c r="CPH232" s="213"/>
      <c r="CPI232" s="213"/>
      <c r="CPJ232" s="213"/>
      <c r="CPK232" s="213"/>
      <c r="CPL232" s="213"/>
      <c r="CPM232" s="213"/>
      <c r="CPN232" s="213"/>
      <c r="CPO232" s="213"/>
      <c r="CPP232" s="213"/>
      <c r="CPQ232" s="213"/>
      <c r="CPR232" s="213"/>
      <c r="CPS232" s="213"/>
      <c r="CPT232" s="213"/>
      <c r="CPU232" s="213"/>
      <c r="CPV232" s="213"/>
      <c r="CPW232" s="213"/>
      <c r="CPX232" s="213"/>
      <c r="CPY232" s="213"/>
      <c r="CPZ232" s="213"/>
      <c r="CQA232" s="213"/>
      <c r="CQB232" s="213"/>
      <c r="CQC232" s="213"/>
      <c r="CQD232" s="213"/>
      <c r="CQE232" s="213"/>
      <c r="CQF232" s="213"/>
      <c r="CQG232" s="213"/>
      <c r="CQH232" s="213"/>
      <c r="CQI232" s="213"/>
      <c r="CQJ232" s="213"/>
      <c r="CQK232" s="213"/>
      <c r="CQL232" s="213"/>
      <c r="CQM232" s="213"/>
      <c r="CQN232" s="213"/>
      <c r="CQO232" s="213"/>
      <c r="CQP232" s="213"/>
      <c r="CQQ232" s="213"/>
      <c r="CQR232" s="213"/>
      <c r="CQS232" s="213"/>
      <c r="CQT232" s="213"/>
      <c r="CQU232" s="213"/>
      <c r="CQV232" s="213"/>
      <c r="CQW232" s="213"/>
      <c r="CQX232" s="213"/>
      <c r="CQY232" s="213"/>
      <c r="CQZ232" s="213"/>
      <c r="CRA232" s="213"/>
      <c r="CRB232" s="213"/>
      <c r="CRC232" s="213"/>
      <c r="CRD232" s="213"/>
      <c r="CRE232" s="213"/>
      <c r="CRF232" s="213"/>
      <c r="CRG232" s="213"/>
      <c r="CRH232" s="213"/>
      <c r="CRI232" s="213"/>
      <c r="CRJ232" s="213"/>
      <c r="CRK232" s="213"/>
      <c r="CRL232" s="213"/>
      <c r="CRM232" s="213"/>
      <c r="CRN232" s="213"/>
      <c r="CRO232" s="213"/>
      <c r="CRP232" s="213"/>
      <c r="CRQ232" s="213"/>
      <c r="CRR232" s="213"/>
      <c r="CRS232" s="213"/>
      <c r="CRT232" s="213"/>
      <c r="CRU232" s="213"/>
      <c r="CRV232" s="213"/>
      <c r="CRW232" s="213"/>
      <c r="CRX232" s="213"/>
      <c r="CRY232" s="213"/>
      <c r="CRZ232" s="213"/>
      <c r="CSA232" s="213"/>
      <c r="CSB232" s="213"/>
      <c r="CSC232" s="213"/>
      <c r="CSD232" s="213"/>
      <c r="CSE232" s="213"/>
      <c r="CSF232" s="213"/>
      <c r="CSG232" s="213"/>
      <c r="CSH232" s="213"/>
      <c r="CSI232" s="213"/>
      <c r="CSJ232" s="213"/>
      <c r="CSK232" s="213"/>
      <c r="CSL232" s="213"/>
      <c r="CSM232" s="213"/>
      <c r="CSN232" s="213"/>
      <c r="CSO232" s="213"/>
      <c r="CSP232" s="213"/>
      <c r="CSQ232" s="213"/>
      <c r="CSR232" s="213"/>
      <c r="CSS232" s="213"/>
      <c r="CST232" s="213"/>
      <c r="CSU232" s="213"/>
      <c r="CSV232" s="213"/>
      <c r="CSW232" s="213"/>
      <c r="CSX232" s="213"/>
      <c r="CSY232" s="213"/>
      <c r="CSZ232" s="213"/>
      <c r="CTA232" s="213"/>
      <c r="CTB232" s="213"/>
      <c r="CTC232" s="213"/>
      <c r="CTD232" s="213"/>
      <c r="CTE232" s="213"/>
      <c r="CTF232" s="213"/>
      <c r="CTG232" s="213"/>
      <c r="CTH232" s="213"/>
      <c r="CTI232" s="213"/>
      <c r="CTJ232" s="213"/>
      <c r="CTK232" s="213"/>
      <c r="CTL232" s="213"/>
      <c r="CTM232" s="213"/>
      <c r="CTN232" s="213"/>
      <c r="CTO232" s="213"/>
      <c r="CTP232" s="213"/>
      <c r="CTQ232" s="213"/>
      <c r="CTR232" s="213"/>
      <c r="CTS232" s="213"/>
      <c r="CTT232" s="213"/>
      <c r="CTU232" s="213"/>
      <c r="CTV232" s="213"/>
      <c r="CTW232" s="213"/>
      <c r="CTX232" s="213"/>
      <c r="CTY232" s="213"/>
      <c r="CTZ232" s="213"/>
      <c r="CUA232" s="213"/>
      <c r="CUB232" s="213"/>
      <c r="CUC232" s="213"/>
      <c r="CUD232" s="213"/>
      <c r="CUE232" s="213"/>
      <c r="CUF232" s="213"/>
      <c r="CUG232" s="213"/>
      <c r="CUH232" s="213"/>
      <c r="CUI232" s="213"/>
      <c r="CUJ232" s="213"/>
      <c r="CUK232" s="213"/>
      <c r="CUL232" s="213"/>
      <c r="CUM232" s="213"/>
      <c r="CUN232" s="213"/>
      <c r="CUO232" s="213"/>
      <c r="CUP232" s="213"/>
      <c r="CUQ232" s="213"/>
      <c r="CUR232" s="213"/>
      <c r="CUS232" s="213"/>
      <c r="CUT232" s="213"/>
      <c r="CUU232" s="213"/>
      <c r="CUV232" s="213"/>
      <c r="CUW232" s="213"/>
      <c r="CUX232" s="213"/>
      <c r="CUY232" s="213"/>
      <c r="CUZ232" s="213"/>
      <c r="CVA232" s="213"/>
      <c r="CVB232" s="213"/>
      <c r="CVC232" s="213"/>
      <c r="CVD232" s="213"/>
      <c r="CVE232" s="213"/>
      <c r="CVF232" s="213"/>
      <c r="CVG232" s="213"/>
      <c r="CVH232" s="213"/>
      <c r="CVI232" s="213"/>
      <c r="CVJ232" s="213"/>
      <c r="CVK232" s="213"/>
      <c r="CVL232" s="213"/>
      <c r="CVM232" s="213"/>
      <c r="CVN232" s="213"/>
      <c r="CVO232" s="213"/>
      <c r="CVP232" s="213"/>
      <c r="CVQ232" s="213"/>
      <c r="CVR232" s="213"/>
      <c r="CVS232" s="213"/>
      <c r="CVT232" s="213"/>
      <c r="CVU232" s="213"/>
      <c r="CVV232" s="213"/>
      <c r="CVW232" s="213"/>
      <c r="CVX232" s="213"/>
      <c r="CVY232" s="213"/>
      <c r="CVZ232" s="213"/>
      <c r="CWA232" s="213"/>
      <c r="CWB232" s="213"/>
      <c r="CWC232" s="213"/>
      <c r="CWD232" s="213"/>
      <c r="CWE232" s="213"/>
      <c r="CWF232" s="213"/>
      <c r="CWG232" s="213"/>
      <c r="CWH232" s="213"/>
      <c r="CWI232" s="213"/>
      <c r="CWJ232" s="213"/>
      <c r="CWK232" s="213"/>
      <c r="CWL232" s="213"/>
      <c r="CWM232" s="213"/>
      <c r="CWN232" s="213"/>
      <c r="CWO232" s="213"/>
      <c r="CWP232" s="213"/>
      <c r="CWQ232" s="213"/>
      <c r="CWR232" s="213"/>
      <c r="CWS232" s="213"/>
      <c r="CWT232" s="213"/>
      <c r="CWU232" s="213"/>
      <c r="CWV232" s="213"/>
      <c r="CWW232" s="213"/>
      <c r="CWX232" s="213"/>
      <c r="CWY232" s="213"/>
      <c r="CWZ232" s="213"/>
      <c r="CXA232" s="213"/>
      <c r="CXB232" s="213"/>
      <c r="CXC232" s="213"/>
      <c r="CXD232" s="213"/>
      <c r="CXE232" s="213"/>
      <c r="CXF232" s="213"/>
      <c r="CXG232" s="213"/>
      <c r="CXH232" s="213"/>
      <c r="CXI232" s="213"/>
      <c r="CXJ232" s="213"/>
      <c r="CXK232" s="213"/>
      <c r="CXL232" s="213"/>
      <c r="CXM232" s="213"/>
      <c r="CXN232" s="213"/>
      <c r="CXO232" s="213"/>
      <c r="CXP232" s="213"/>
      <c r="CXQ232" s="213"/>
      <c r="CXR232" s="213"/>
      <c r="CXS232" s="213"/>
      <c r="CXT232" s="213"/>
      <c r="CXU232" s="213"/>
      <c r="CXV232" s="213"/>
      <c r="CXW232" s="213"/>
      <c r="CXX232" s="213"/>
      <c r="CXY232" s="213"/>
      <c r="CXZ232" s="213"/>
      <c r="CYA232" s="213"/>
      <c r="CYB232" s="213"/>
      <c r="CYC232" s="213"/>
      <c r="CYD232" s="213"/>
      <c r="CYE232" s="213"/>
      <c r="CYF232" s="213"/>
      <c r="CYG232" s="213"/>
      <c r="CYH232" s="213"/>
      <c r="CYI232" s="213"/>
      <c r="CYJ232" s="213"/>
      <c r="CYK232" s="213"/>
      <c r="CYL232" s="213"/>
      <c r="CYM232" s="213"/>
      <c r="CYN232" s="213"/>
      <c r="CYO232" s="213"/>
      <c r="CYP232" s="213"/>
      <c r="CYQ232" s="213"/>
      <c r="CYR232" s="213"/>
      <c r="CYS232" s="213"/>
      <c r="CYT232" s="213"/>
      <c r="CYU232" s="213"/>
      <c r="CYV232" s="213"/>
      <c r="CYW232" s="213"/>
      <c r="CYX232" s="213"/>
      <c r="CYY232" s="213"/>
      <c r="CYZ232" s="213"/>
      <c r="CZA232" s="213"/>
      <c r="CZB232" s="213"/>
      <c r="CZC232" s="213"/>
      <c r="CZD232" s="213"/>
      <c r="CZE232" s="213"/>
      <c r="CZF232" s="213"/>
      <c r="CZG232" s="213"/>
      <c r="CZH232" s="213"/>
      <c r="CZI232" s="213"/>
      <c r="CZJ232" s="213"/>
      <c r="CZK232" s="213"/>
      <c r="CZL232" s="213"/>
      <c r="CZM232" s="213"/>
      <c r="CZN232" s="213"/>
      <c r="CZO232" s="213"/>
      <c r="CZP232" s="213"/>
      <c r="CZQ232" s="213"/>
      <c r="CZR232" s="213"/>
      <c r="CZS232" s="213"/>
      <c r="CZT232" s="213"/>
      <c r="CZU232" s="213"/>
      <c r="CZV232" s="213"/>
      <c r="CZW232" s="213"/>
      <c r="CZX232" s="213"/>
      <c r="CZY232" s="213"/>
      <c r="CZZ232" s="213"/>
      <c r="DAA232" s="213"/>
      <c r="DAB232" s="213"/>
      <c r="DAC232" s="213"/>
      <c r="DAD232" s="213"/>
      <c r="DAE232" s="213"/>
      <c r="DAF232" s="213"/>
      <c r="DAG232" s="213"/>
      <c r="DAH232" s="213"/>
      <c r="DAI232" s="213"/>
      <c r="DAJ232" s="213"/>
      <c r="DAK232" s="213"/>
      <c r="DAL232" s="213"/>
      <c r="DAM232" s="213"/>
      <c r="DAN232" s="213"/>
      <c r="DAO232" s="213"/>
      <c r="DAP232" s="213"/>
      <c r="DAQ232" s="213"/>
      <c r="DAR232" s="213"/>
      <c r="DAS232" s="213"/>
      <c r="DAT232" s="213"/>
      <c r="DAU232" s="213"/>
      <c r="DAV232" s="213"/>
      <c r="DAW232" s="213"/>
      <c r="DAX232" s="213"/>
      <c r="DAY232" s="213"/>
      <c r="DAZ232" s="213"/>
      <c r="DBA232" s="213"/>
      <c r="DBB232" s="213"/>
      <c r="DBC232" s="213"/>
      <c r="DBD232" s="213"/>
      <c r="DBE232" s="213"/>
      <c r="DBF232" s="213"/>
      <c r="DBG232" s="213"/>
      <c r="DBH232" s="213"/>
      <c r="DBI232" s="213"/>
      <c r="DBJ232" s="213"/>
      <c r="DBK232" s="213"/>
      <c r="DBL232" s="213"/>
      <c r="DBM232" s="213"/>
      <c r="DBN232" s="213"/>
      <c r="DBO232" s="213"/>
      <c r="DBP232" s="213"/>
      <c r="DBQ232" s="213"/>
      <c r="DBR232" s="213"/>
      <c r="DBS232" s="213"/>
      <c r="DBT232" s="213"/>
      <c r="DBU232" s="213"/>
      <c r="DBV232" s="213"/>
      <c r="DBW232" s="213"/>
      <c r="DBX232" s="213"/>
      <c r="DBY232" s="213"/>
      <c r="DBZ232" s="213"/>
      <c r="DCA232" s="213"/>
      <c r="DCB232" s="213"/>
      <c r="DCC232" s="213"/>
      <c r="DCD232" s="213"/>
      <c r="DCE232" s="213"/>
      <c r="DCF232" s="213"/>
      <c r="DCG232" s="213"/>
      <c r="DCH232" s="213"/>
      <c r="DCI232" s="213"/>
      <c r="DCJ232" s="213"/>
      <c r="DCK232" s="213"/>
      <c r="DCL232" s="213"/>
      <c r="DCM232" s="213"/>
      <c r="DCN232" s="213"/>
      <c r="DCO232" s="213"/>
      <c r="DCP232" s="213"/>
      <c r="DCQ232" s="213"/>
      <c r="DCR232" s="213"/>
      <c r="DCS232" s="213"/>
      <c r="DCT232" s="213"/>
      <c r="DCU232" s="213"/>
      <c r="DCV232" s="213"/>
      <c r="DCW232" s="213"/>
      <c r="DCX232" s="213"/>
      <c r="DCY232" s="213"/>
      <c r="DCZ232" s="213"/>
      <c r="DDA232" s="213"/>
      <c r="DDB232" s="213"/>
      <c r="DDC232" s="213"/>
      <c r="DDD232" s="213"/>
      <c r="DDE232" s="213"/>
      <c r="DDF232" s="213"/>
      <c r="DDG232" s="213"/>
      <c r="DDH232" s="213"/>
      <c r="DDI232" s="213"/>
      <c r="DDJ232" s="213"/>
      <c r="DDK232" s="213"/>
      <c r="DDL232" s="213"/>
      <c r="DDM232" s="213"/>
      <c r="DDN232" s="213"/>
      <c r="DDO232" s="213"/>
      <c r="DDP232" s="213"/>
      <c r="DDQ232" s="213"/>
      <c r="DDR232" s="213"/>
      <c r="DDS232" s="213"/>
      <c r="DDT232" s="213"/>
      <c r="DDU232" s="213"/>
      <c r="DDV232" s="213"/>
      <c r="DDW232" s="213"/>
      <c r="DDX232" s="213"/>
      <c r="DDY232" s="213"/>
      <c r="DDZ232" s="213"/>
      <c r="DEA232" s="213"/>
      <c r="DEB232" s="213"/>
      <c r="DEC232" s="213"/>
      <c r="DED232" s="213"/>
      <c r="DEE232" s="213"/>
      <c r="DEF232" s="213"/>
      <c r="DEG232" s="213"/>
      <c r="DEH232" s="213"/>
      <c r="DEI232" s="213"/>
      <c r="DEJ232" s="213"/>
      <c r="DEK232" s="213"/>
      <c r="DEL232" s="213"/>
      <c r="DEM232" s="213"/>
      <c r="DEN232" s="213"/>
      <c r="DEO232" s="213"/>
      <c r="DEP232" s="213"/>
      <c r="DEQ232" s="213"/>
      <c r="DER232" s="213"/>
      <c r="DES232" s="213"/>
      <c r="DET232" s="213"/>
      <c r="DEU232" s="213"/>
      <c r="DEV232" s="213"/>
      <c r="DEW232" s="213"/>
      <c r="DEX232" s="213"/>
      <c r="DEY232" s="213"/>
      <c r="DEZ232" s="213"/>
      <c r="DFA232" s="213"/>
      <c r="DFB232" s="213"/>
      <c r="DFC232" s="213"/>
      <c r="DFD232" s="213"/>
      <c r="DFE232" s="213"/>
      <c r="DFF232" s="213"/>
      <c r="DFG232" s="213"/>
      <c r="DFH232" s="213"/>
      <c r="DFI232" s="213"/>
      <c r="DFJ232" s="213"/>
      <c r="DFK232" s="213"/>
      <c r="DFL232" s="213"/>
      <c r="DFM232" s="213"/>
      <c r="DFN232" s="213"/>
      <c r="DFO232" s="213"/>
      <c r="DFP232" s="213"/>
      <c r="DFQ232" s="213"/>
      <c r="DFR232" s="213"/>
      <c r="DFS232" s="213"/>
      <c r="DFT232" s="213"/>
      <c r="DFU232" s="213"/>
      <c r="DFV232" s="213"/>
      <c r="DFW232" s="213"/>
      <c r="DFX232" s="213"/>
      <c r="DFY232" s="213"/>
      <c r="DFZ232" s="213"/>
      <c r="DGA232" s="213"/>
      <c r="DGB232" s="213"/>
      <c r="DGC232" s="213"/>
      <c r="DGD232" s="213"/>
      <c r="DGE232" s="213"/>
      <c r="DGF232" s="213"/>
      <c r="DGG232" s="213"/>
      <c r="DGH232" s="213"/>
      <c r="DGI232" s="213"/>
      <c r="DGJ232" s="213"/>
      <c r="DGK232" s="213"/>
      <c r="DGL232" s="213"/>
      <c r="DGM232" s="213"/>
      <c r="DGN232" s="213"/>
      <c r="DGO232" s="213"/>
      <c r="DGP232" s="213"/>
      <c r="DGQ232" s="213"/>
      <c r="DGR232" s="213"/>
      <c r="DGS232" s="213"/>
      <c r="DGT232" s="213"/>
      <c r="DGU232" s="213"/>
      <c r="DGV232" s="213"/>
      <c r="DGW232" s="213"/>
      <c r="DGX232" s="213"/>
      <c r="DGY232" s="213"/>
      <c r="DGZ232" s="213"/>
      <c r="DHA232" s="213"/>
      <c r="DHB232" s="213"/>
      <c r="DHC232" s="213"/>
      <c r="DHD232" s="213"/>
      <c r="DHE232" s="213"/>
      <c r="DHF232" s="213"/>
      <c r="DHG232" s="213"/>
      <c r="DHH232" s="213"/>
      <c r="DHI232" s="213"/>
      <c r="DHJ232" s="213"/>
      <c r="DHK232" s="213"/>
      <c r="DHL232" s="213"/>
      <c r="DHM232" s="213"/>
      <c r="DHN232" s="213"/>
      <c r="DHO232" s="213"/>
      <c r="DHP232" s="213"/>
      <c r="DHQ232" s="213"/>
      <c r="DHR232" s="213"/>
      <c r="DHS232" s="213"/>
      <c r="DHT232" s="213"/>
      <c r="DHU232" s="213"/>
      <c r="DHV232" s="213"/>
      <c r="DHW232" s="213"/>
      <c r="DHX232" s="213"/>
      <c r="DHY232" s="213"/>
      <c r="DHZ232" s="213"/>
      <c r="DIA232" s="213"/>
      <c r="DIB232" s="213"/>
      <c r="DIC232" s="213"/>
      <c r="DID232" s="213"/>
      <c r="DIE232" s="213"/>
      <c r="DIF232" s="213"/>
      <c r="DIG232" s="213"/>
      <c r="DIH232" s="213"/>
      <c r="DII232" s="213"/>
      <c r="DIJ232" s="213"/>
      <c r="DIK232" s="213"/>
      <c r="DIL232" s="213"/>
      <c r="DIM232" s="213"/>
      <c r="DIN232" s="213"/>
      <c r="DIO232" s="213"/>
      <c r="DIP232" s="213"/>
      <c r="DIQ232" s="213"/>
      <c r="DIR232" s="213"/>
      <c r="DIS232" s="213"/>
      <c r="DIT232" s="213"/>
      <c r="DIU232" s="213"/>
      <c r="DIV232" s="213"/>
      <c r="DIW232" s="213"/>
      <c r="DIX232" s="213"/>
      <c r="DIY232" s="213"/>
      <c r="DIZ232" s="213"/>
      <c r="DJA232" s="213"/>
      <c r="DJB232" s="213"/>
      <c r="DJC232" s="213"/>
      <c r="DJD232" s="213"/>
      <c r="DJE232" s="213"/>
      <c r="DJF232" s="213"/>
      <c r="DJG232" s="213"/>
      <c r="DJH232" s="213"/>
      <c r="DJI232" s="213"/>
      <c r="DJJ232" s="213"/>
      <c r="DJK232" s="213"/>
      <c r="DJL232" s="213"/>
      <c r="DJM232" s="213"/>
      <c r="DJN232" s="213"/>
      <c r="DJO232" s="213"/>
      <c r="DJP232" s="213"/>
      <c r="DJQ232" s="213"/>
      <c r="DJR232" s="213"/>
      <c r="DJS232" s="213"/>
      <c r="DJT232" s="213"/>
      <c r="DJU232" s="213"/>
      <c r="DJV232" s="213"/>
      <c r="DJW232" s="213"/>
      <c r="DJX232" s="213"/>
      <c r="DJY232" s="213"/>
      <c r="DJZ232" s="213"/>
      <c r="DKA232" s="213"/>
      <c r="DKB232" s="213"/>
      <c r="DKC232" s="213"/>
      <c r="DKD232" s="213"/>
      <c r="DKE232" s="213"/>
      <c r="DKF232" s="213"/>
      <c r="DKG232" s="213"/>
      <c r="DKH232" s="213"/>
      <c r="DKI232" s="213"/>
      <c r="DKJ232" s="213"/>
      <c r="DKK232" s="213"/>
      <c r="DKL232" s="213"/>
      <c r="DKM232" s="213"/>
      <c r="DKN232" s="213"/>
      <c r="DKO232" s="213"/>
      <c r="DKP232" s="213"/>
      <c r="DKQ232" s="213"/>
      <c r="DKR232" s="213"/>
      <c r="DKS232" s="213"/>
      <c r="DKT232" s="213"/>
      <c r="DKU232" s="213"/>
      <c r="DKV232" s="213"/>
      <c r="DKW232" s="213"/>
      <c r="DKX232" s="213"/>
      <c r="DKY232" s="213"/>
      <c r="DKZ232" s="213"/>
      <c r="DLA232" s="213"/>
      <c r="DLB232" s="213"/>
      <c r="DLC232" s="213"/>
      <c r="DLD232" s="213"/>
      <c r="DLE232" s="213"/>
      <c r="DLF232" s="213"/>
      <c r="DLG232" s="213"/>
      <c r="DLH232" s="213"/>
      <c r="DLI232" s="213"/>
      <c r="DLJ232" s="213"/>
      <c r="DLK232" s="213"/>
      <c r="DLL232" s="213"/>
      <c r="DLM232" s="213"/>
      <c r="DLN232" s="213"/>
      <c r="DLO232" s="213"/>
      <c r="DLP232" s="213"/>
      <c r="DLQ232" s="213"/>
      <c r="DLR232" s="213"/>
      <c r="DLS232" s="213"/>
      <c r="DLT232" s="213"/>
      <c r="DLU232" s="213"/>
      <c r="DLV232" s="213"/>
      <c r="DLW232" s="213"/>
      <c r="DLX232" s="213"/>
      <c r="DLY232" s="213"/>
      <c r="DLZ232" s="213"/>
      <c r="DMA232" s="213"/>
      <c r="DMB232" s="213"/>
      <c r="DMC232" s="213"/>
      <c r="DMD232" s="213"/>
      <c r="DME232" s="213"/>
      <c r="DMF232" s="213"/>
      <c r="DMG232" s="213"/>
      <c r="DMH232" s="213"/>
      <c r="DMI232" s="213"/>
      <c r="DMJ232" s="213"/>
      <c r="DMK232" s="213"/>
      <c r="DML232" s="213"/>
      <c r="DMM232" s="213"/>
      <c r="DMN232" s="213"/>
      <c r="DMO232" s="213"/>
      <c r="DMP232" s="213"/>
      <c r="DMQ232" s="213"/>
      <c r="DMR232" s="213"/>
      <c r="DMS232" s="213"/>
      <c r="DMT232" s="213"/>
      <c r="DMU232" s="213"/>
      <c r="DMV232" s="213"/>
      <c r="DMW232" s="213"/>
      <c r="DMX232" s="213"/>
      <c r="DMY232" s="213"/>
      <c r="DMZ232" s="213"/>
      <c r="DNA232" s="213"/>
      <c r="DNB232" s="213"/>
      <c r="DNC232" s="213"/>
      <c r="DND232" s="213"/>
      <c r="DNE232" s="213"/>
      <c r="DNF232" s="213"/>
      <c r="DNG232" s="213"/>
      <c r="DNH232" s="213"/>
      <c r="DNI232" s="213"/>
      <c r="DNJ232" s="213"/>
      <c r="DNK232" s="213"/>
      <c r="DNL232" s="213"/>
      <c r="DNM232" s="213"/>
      <c r="DNN232" s="213"/>
      <c r="DNO232" s="213"/>
      <c r="DNP232" s="213"/>
      <c r="DNQ232" s="213"/>
      <c r="DNR232" s="213"/>
      <c r="DNS232" s="213"/>
      <c r="DNT232" s="213"/>
      <c r="DNU232" s="213"/>
      <c r="DNV232" s="213"/>
      <c r="DNW232" s="213"/>
      <c r="DNX232" s="213"/>
      <c r="DNY232" s="213"/>
      <c r="DNZ232" s="213"/>
      <c r="DOA232" s="213"/>
      <c r="DOB232" s="213"/>
      <c r="DOC232" s="213"/>
      <c r="DOD232" s="213"/>
      <c r="DOE232" s="213"/>
      <c r="DOF232" s="213"/>
      <c r="DOG232" s="213"/>
      <c r="DOH232" s="213"/>
      <c r="DOI232" s="213"/>
      <c r="DOJ232" s="213"/>
      <c r="DOK232" s="213"/>
      <c r="DOL232" s="213"/>
      <c r="DOM232" s="213"/>
      <c r="DON232" s="213"/>
      <c r="DOO232" s="213"/>
      <c r="DOP232" s="213"/>
      <c r="DOQ232" s="213"/>
      <c r="DOR232" s="213"/>
      <c r="DOS232" s="213"/>
      <c r="DOT232" s="213"/>
      <c r="DOU232" s="213"/>
      <c r="DOV232" s="213"/>
      <c r="DOW232" s="213"/>
      <c r="DOX232" s="213"/>
      <c r="DOY232" s="213"/>
      <c r="DOZ232" s="213"/>
      <c r="DPA232" s="213"/>
      <c r="DPB232" s="213"/>
      <c r="DPC232" s="213"/>
      <c r="DPD232" s="213"/>
      <c r="DPE232" s="213"/>
      <c r="DPF232" s="213"/>
      <c r="DPG232" s="213"/>
      <c r="DPH232" s="213"/>
      <c r="DPI232" s="213"/>
      <c r="DPJ232" s="213"/>
      <c r="DPK232" s="213"/>
      <c r="DPL232" s="213"/>
      <c r="DPM232" s="213"/>
      <c r="DPN232" s="213"/>
      <c r="DPO232" s="213"/>
      <c r="DPP232" s="213"/>
      <c r="DPQ232" s="213"/>
      <c r="DPR232" s="213"/>
      <c r="DPS232" s="213"/>
      <c r="DPT232" s="213"/>
      <c r="DPU232" s="213"/>
      <c r="DPV232" s="213"/>
      <c r="DPW232" s="213"/>
      <c r="DPX232" s="213"/>
      <c r="DPY232" s="213"/>
      <c r="DPZ232" s="213"/>
      <c r="DQA232" s="213"/>
      <c r="DQB232" s="213"/>
      <c r="DQC232" s="213"/>
      <c r="DQD232" s="213"/>
      <c r="DQE232" s="213"/>
      <c r="DQF232" s="213"/>
      <c r="DQG232" s="213"/>
      <c r="DQH232" s="213"/>
      <c r="DQI232" s="213"/>
      <c r="DQJ232" s="213"/>
      <c r="VRH232" s="213"/>
      <c r="VRI232" s="213"/>
      <c r="VRJ232" s="213"/>
      <c r="VRK232" s="213"/>
      <c r="VRL232" s="213"/>
      <c r="VRM232" s="213"/>
      <c r="VRN232" s="213"/>
      <c r="VRO232" s="213"/>
      <c r="VRP232" s="213"/>
      <c r="VRQ232" s="213"/>
      <c r="VRR232" s="213"/>
      <c r="VRS232" s="213"/>
      <c r="VRT232" s="213"/>
      <c r="VRU232" s="213"/>
      <c r="VRV232" s="213"/>
      <c r="VRW232" s="213"/>
      <c r="VRX232" s="213"/>
      <c r="VRY232" s="213"/>
      <c r="VRZ232" s="213"/>
      <c r="VSA232" s="213"/>
      <c r="VSB232" s="213"/>
      <c r="VSC232" s="213"/>
      <c r="VSD232" s="213"/>
      <c r="VSE232" s="213"/>
      <c r="VSF232" s="213"/>
      <c r="VSG232" s="213"/>
      <c r="VSH232" s="213"/>
      <c r="VSI232" s="213"/>
      <c r="VSJ232" s="213"/>
      <c r="VSK232" s="213"/>
      <c r="VSL232" s="213"/>
      <c r="VSM232" s="213"/>
      <c r="VSN232" s="213"/>
      <c r="VSO232" s="213"/>
      <c r="VSP232" s="213"/>
      <c r="VSQ232" s="213"/>
      <c r="VSR232" s="213"/>
      <c r="VSS232" s="213"/>
      <c r="VST232" s="213"/>
      <c r="VSU232" s="213"/>
      <c r="VSV232" s="213"/>
      <c r="VSW232" s="213"/>
      <c r="VSX232" s="213"/>
      <c r="VSY232" s="213"/>
      <c r="VSZ232" s="213"/>
      <c r="VTA232" s="213"/>
      <c r="VTB232" s="213"/>
      <c r="VTC232" s="213"/>
      <c r="VTD232" s="213"/>
      <c r="VTE232" s="213"/>
      <c r="VTF232" s="213"/>
      <c r="VTG232" s="213"/>
      <c r="VTH232" s="213"/>
      <c r="VTI232" s="213"/>
      <c r="VTJ232" s="213"/>
      <c r="VTK232" s="213"/>
      <c r="VTL232" s="213"/>
      <c r="VTM232" s="213"/>
      <c r="VTN232" s="213"/>
      <c r="VTO232" s="213"/>
      <c r="VTP232" s="213"/>
      <c r="VTQ232" s="213"/>
      <c r="VTR232" s="213"/>
      <c r="VTS232" s="213"/>
      <c r="VTT232" s="213"/>
      <c r="VTU232" s="213"/>
      <c r="VTV232" s="213"/>
      <c r="VTW232" s="213"/>
      <c r="VTX232" s="213"/>
      <c r="VTY232" s="213"/>
      <c r="VTZ232" s="213"/>
      <c r="VUA232" s="213"/>
      <c r="VUB232" s="213"/>
      <c r="VUC232" s="213"/>
      <c r="VUD232" s="213"/>
      <c r="VUE232" s="213"/>
      <c r="VUF232" s="213"/>
      <c r="VUG232" s="213"/>
      <c r="VUH232" s="213"/>
      <c r="VUI232" s="213"/>
      <c r="VUJ232" s="213"/>
      <c r="VUK232" s="213"/>
      <c r="VUL232" s="213"/>
      <c r="VUM232" s="213"/>
      <c r="VUN232" s="213"/>
      <c r="VUO232" s="213"/>
      <c r="VUP232" s="213"/>
      <c r="VUQ232" s="213"/>
      <c r="VUR232" s="213"/>
      <c r="VUS232" s="213"/>
      <c r="VUT232" s="213"/>
      <c r="VUU232" s="213"/>
      <c r="VUV232" s="213"/>
      <c r="VUW232" s="213"/>
      <c r="VUX232" s="213"/>
      <c r="VUY232" s="213"/>
      <c r="VUZ232" s="213"/>
      <c r="VVA232" s="213"/>
      <c r="VVB232" s="213"/>
      <c r="VVC232" s="213"/>
      <c r="VVD232" s="213"/>
      <c r="VVE232" s="213"/>
      <c r="VVF232" s="213"/>
      <c r="VVG232" s="213"/>
      <c r="VVH232" s="213"/>
      <c r="VVI232" s="213"/>
      <c r="VVJ232" s="213"/>
      <c r="VVK232" s="213"/>
      <c r="VVL232" s="213"/>
      <c r="VVM232" s="213"/>
      <c r="VVN232" s="213"/>
      <c r="VVO232" s="213"/>
      <c r="VVP232" s="213"/>
      <c r="VVQ232" s="213"/>
      <c r="VVR232" s="213"/>
      <c r="VVS232" s="213"/>
      <c r="VVT232" s="213"/>
      <c r="VVU232" s="213"/>
      <c r="VVV232" s="213"/>
      <c r="VVW232" s="213"/>
      <c r="VVX232" s="213"/>
      <c r="VVY232" s="213"/>
      <c r="VVZ232" s="213"/>
      <c r="VWA232" s="213"/>
      <c r="VWB232" s="213"/>
      <c r="VWC232" s="213"/>
      <c r="VWD232" s="213"/>
      <c r="VWE232" s="213"/>
      <c r="VWF232" s="213"/>
      <c r="VWG232" s="213"/>
      <c r="VWH232" s="213"/>
      <c r="VWI232" s="213"/>
      <c r="VWJ232" s="213"/>
      <c r="VWK232" s="213"/>
      <c r="VWL232" s="213"/>
      <c r="VWM232" s="213"/>
      <c r="VWN232" s="213"/>
      <c r="VWO232" s="213"/>
      <c r="VWP232" s="213"/>
      <c r="VWQ232" s="213"/>
      <c r="VWR232" s="213"/>
      <c r="VWS232" s="213"/>
      <c r="VWT232" s="213"/>
      <c r="VWU232" s="213"/>
      <c r="VWV232" s="213"/>
      <c r="VWW232" s="213"/>
      <c r="VWX232" s="213"/>
      <c r="VWY232" s="213"/>
      <c r="VWZ232" s="213"/>
      <c r="VXA232" s="213"/>
      <c r="VXB232" s="213"/>
      <c r="VXC232" s="213"/>
      <c r="VXD232" s="213"/>
      <c r="VXE232" s="213"/>
      <c r="VXF232" s="213"/>
      <c r="VXG232" s="213"/>
      <c r="VXH232" s="213"/>
      <c r="VXI232" s="213"/>
      <c r="VXJ232" s="213"/>
      <c r="VXK232" s="213"/>
      <c r="VXL232" s="213"/>
      <c r="VXM232" s="213"/>
      <c r="VXN232" s="213"/>
      <c r="VXO232" s="213"/>
      <c r="VXP232" s="213"/>
      <c r="VXQ232" s="213"/>
      <c r="VXR232" s="213"/>
      <c r="VXS232" s="213"/>
      <c r="VXT232" s="213"/>
      <c r="VXU232" s="213"/>
      <c r="VXV232" s="213"/>
      <c r="VXW232" s="213"/>
      <c r="VXX232" s="213"/>
      <c r="VXY232" s="213"/>
      <c r="VXZ232" s="213"/>
      <c r="VYA232" s="213"/>
      <c r="VYB232" s="213"/>
      <c r="VYC232" s="213"/>
      <c r="VYD232" s="213"/>
      <c r="VYE232" s="213"/>
      <c r="VYF232" s="213"/>
      <c r="VYG232" s="213"/>
      <c r="VYH232" s="213"/>
      <c r="VYI232" s="213"/>
      <c r="VYJ232" s="213"/>
      <c r="VYK232" s="213"/>
      <c r="VYL232" s="213"/>
      <c r="VYM232" s="213"/>
      <c r="VYN232" s="213"/>
      <c r="VYO232" s="213"/>
      <c r="VYP232" s="213"/>
      <c r="VYQ232" s="213"/>
      <c r="VYR232" s="213"/>
      <c r="VYS232" s="213"/>
      <c r="VYT232" s="213"/>
      <c r="VYU232" s="213"/>
      <c r="VYV232" s="213"/>
      <c r="VYW232" s="213"/>
      <c r="VYX232" s="213"/>
      <c r="VYY232" s="213"/>
      <c r="VYZ232" s="213"/>
      <c r="VZA232" s="213"/>
      <c r="VZB232" s="213"/>
      <c r="VZC232" s="213"/>
      <c r="VZD232" s="213"/>
      <c r="VZE232" s="213"/>
      <c r="VZF232" s="213"/>
      <c r="VZG232" s="213"/>
      <c r="VZH232" s="213"/>
      <c r="VZI232" s="213"/>
      <c r="VZJ232" s="213"/>
      <c r="VZK232" s="213"/>
      <c r="VZL232" s="213"/>
      <c r="VZM232" s="213"/>
      <c r="VZN232" s="213"/>
      <c r="VZO232" s="213"/>
      <c r="VZP232" s="213"/>
      <c r="VZQ232" s="213"/>
      <c r="VZR232" s="213"/>
      <c r="VZS232" s="213"/>
      <c r="VZT232" s="213"/>
      <c r="VZU232" s="213"/>
      <c r="VZV232" s="213"/>
      <c r="VZW232" s="213"/>
      <c r="VZX232" s="213"/>
      <c r="VZY232" s="213"/>
      <c r="VZZ232" s="213"/>
      <c r="WAA232" s="213"/>
      <c r="WAB232" s="213"/>
      <c r="WAC232" s="213"/>
      <c r="WAD232" s="213"/>
      <c r="WAE232" s="213"/>
      <c r="WAF232" s="213"/>
      <c r="WAG232" s="213"/>
      <c r="WAH232" s="213"/>
      <c r="WAI232" s="213"/>
      <c r="WAJ232" s="213"/>
      <c r="WAK232" s="213"/>
      <c r="WAL232" s="213"/>
      <c r="WAM232" s="213"/>
      <c r="WAN232" s="213"/>
      <c r="WAO232" s="213"/>
      <c r="WAP232" s="213"/>
      <c r="WAQ232" s="213"/>
      <c r="WAR232" s="213"/>
      <c r="WAS232" s="213"/>
      <c r="WAT232" s="213"/>
      <c r="WAU232" s="213"/>
      <c r="WAV232" s="213"/>
      <c r="WAW232" s="213"/>
      <c r="WAX232" s="213"/>
      <c r="WAY232" s="213"/>
      <c r="WAZ232" s="213"/>
      <c r="WBA232" s="213"/>
      <c r="WBB232" s="213"/>
      <c r="WBC232" s="213"/>
      <c r="WBD232" s="213"/>
      <c r="WBE232" s="213"/>
      <c r="WBF232" s="213"/>
      <c r="WBG232" s="213"/>
      <c r="WBH232" s="213"/>
      <c r="WBI232" s="213"/>
      <c r="WBJ232" s="213"/>
      <c r="WBK232" s="213"/>
      <c r="WBL232" s="213"/>
      <c r="WBM232" s="213"/>
      <c r="WBN232" s="213"/>
      <c r="WBO232" s="213"/>
      <c r="WBP232" s="213"/>
      <c r="WBQ232" s="213"/>
      <c r="WBR232" s="213"/>
      <c r="WBS232" s="213"/>
      <c r="WBT232" s="213"/>
      <c r="WBU232" s="213"/>
      <c r="WBV232" s="213"/>
      <c r="WBW232" s="213"/>
      <c r="WBX232" s="213"/>
      <c r="WBY232" s="213"/>
      <c r="WBZ232" s="213"/>
      <c r="WCA232" s="213"/>
      <c r="WCB232" s="213"/>
      <c r="WCC232" s="213"/>
      <c r="WCD232" s="213"/>
      <c r="WCE232" s="213"/>
      <c r="WCF232" s="213"/>
      <c r="WCG232" s="213"/>
      <c r="WCH232" s="213"/>
      <c r="WCI232" s="213"/>
      <c r="WCJ232" s="213"/>
      <c r="WCK232" s="213"/>
      <c r="WCL232" s="213"/>
      <c r="WCM232" s="213"/>
      <c r="WCN232" s="213"/>
      <c r="WCO232" s="213"/>
      <c r="WCP232" s="213"/>
      <c r="WCQ232" s="213"/>
      <c r="WCR232" s="213"/>
      <c r="WCS232" s="213"/>
      <c r="WCT232" s="213"/>
      <c r="WCU232" s="213"/>
      <c r="WCV232" s="213"/>
      <c r="WCW232" s="213"/>
      <c r="WCX232" s="213"/>
      <c r="WCY232" s="213"/>
      <c r="WCZ232" s="213"/>
      <c r="WDA232" s="213"/>
      <c r="WDB232" s="213"/>
      <c r="WDC232" s="213"/>
      <c r="WDD232" s="213"/>
      <c r="WDE232" s="213"/>
      <c r="WDF232" s="213"/>
      <c r="WDG232" s="213"/>
      <c r="WDH232" s="213"/>
      <c r="WDI232" s="213"/>
      <c r="WDJ232" s="213"/>
      <c r="WDK232" s="213"/>
      <c r="WDL232" s="213"/>
      <c r="WDM232" s="213"/>
      <c r="WDN232" s="213"/>
      <c r="WDO232" s="213"/>
      <c r="WDP232" s="213"/>
      <c r="WDQ232" s="213"/>
      <c r="WDR232" s="213"/>
      <c r="WDS232" s="213"/>
      <c r="WDT232" s="213"/>
      <c r="WDU232" s="213"/>
      <c r="WDV232" s="213"/>
      <c r="WDW232" s="213"/>
      <c r="WDX232" s="213"/>
      <c r="WDY232" s="213"/>
      <c r="WDZ232" s="213"/>
      <c r="WEA232" s="213"/>
      <c r="WEB232" s="213"/>
      <c r="WEC232" s="213"/>
      <c r="WED232" s="213"/>
      <c r="WEE232" s="213"/>
      <c r="WEF232" s="213"/>
      <c r="WEG232" s="213"/>
      <c r="WEH232" s="213"/>
      <c r="WEI232" s="213"/>
      <c r="WEJ232" s="213"/>
      <c r="WEK232" s="213"/>
      <c r="WEL232" s="213"/>
      <c r="WEM232" s="213"/>
      <c r="WEN232" s="213"/>
      <c r="WEO232" s="213"/>
      <c r="WEP232" s="213"/>
      <c r="WEQ232" s="213"/>
      <c r="WER232" s="213"/>
      <c r="WES232" s="213"/>
      <c r="WET232" s="213"/>
      <c r="WEU232" s="213"/>
      <c r="WEV232" s="213"/>
      <c r="WEW232" s="213"/>
      <c r="WEX232" s="213"/>
      <c r="WEY232" s="213"/>
      <c r="WEZ232" s="213"/>
      <c r="WFA232" s="213"/>
      <c r="WFB232" s="213"/>
      <c r="WFC232" s="213"/>
      <c r="WFD232" s="213"/>
      <c r="WFE232" s="213"/>
      <c r="WFF232" s="213"/>
      <c r="WFG232" s="213"/>
      <c r="WFH232" s="213"/>
      <c r="WFI232" s="213"/>
      <c r="WFJ232" s="213"/>
      <c r="WFK232" s="213"/>
      <c r="WFL232" s="213"/>
      <c r="WFM232" s="213"/>
      <c r="WFN232" s="213"/>
      <c r="WFO232" s="213"/>
      <c r="WFP232" s="213"/>
      <c r="WFQ232" s="213"/>
      <c r="WFR232" s="213"/>
      <c r="WFS232" s="213"/>
      <c r="WFT232" s="213"/>
      <c r="WFU232" s="213"/>
      <c r="WFV232" s="213"/>
      <c r="WFW232" s="213"/>
      <c r="WFX232" s="213"/>
      <c r="WFY232" s="213"/>
      <c r="WFZ232" s="213"/>
      <c r="WGA232" s="213"/>
      <c r="WGB232" s="213"/>
      <c r="WGC232" s="213"/>
      <c r="WGD232" s="213"/>
      <c r="WGE232" s="213"/>
      <c r="WGF232" s="213"/>
      <c r="WGG232" s="213"/>
      <c r="WGH232" s="213"/>
      <c r="WGI232" s="213"/>
      <c r="WGJ232" s="213"/>
      <c r="WGK232" s="213"/>
      <c r="WGL232" s="213"/>
      <c r="WGM232" s="213"/>
      <c r="WGN232" s="213"/>
      <c r="WGO232" s="213"/>
      <c r="WGP232" s="213"/>
      <c r="WGQ232" s="213"/>
      <c r="WGR232" s="213"/>
      <c r="WGS232" s="213"/>
      <c r="WGT232" s="213"/>
      <c r="WGU232" s="213"/>
      <c r="WGV232" s="213"/>
      <c r="WGW232" s="213"/>
      <c r="WGX232" s="213"/>
      <c r="WGY232" s="213"/>
      <c r="WGZ232" s="213"/>
      <c r="WHA232" s="213"/>
      <c r="WHB232" s="213"/>
      <c r="WHC232" s="213"/>
      <c r="WHD232" s="213"/>
      <c r="WHE232" s="213"/>
      <c r="WHF232" s="213"/>
      <c r="WHG232" s="213"/>
      <c r="WHH232" s="213"/>
      <c r="WHI232" s="213"/>
      <c r="WHJ232" s="213"/>
      <c r="WHK232" s="213"/>
      <c r="WHL232" s="213"/>
      <c r="WHM232" s="213"/>
      <c r="WHN232" s="213"/>
      <c r="WHO232" s="213"/>
      <c r="WHP232" s="213"/>
      <c r="WHQ232" s="213"/>
      <c r="WHR232" s="213"/>
      <c r="WHS232" s="213"/>
      <c r="WHT232" s="213"/>
      <c r="WHU232" s="213"/>
      <c r="WHV232" s="213"/>
      <c r="WHW232" s="213"/>
      <c r="WHX232" s="213"/>
      <c r="WHY232" s="213"/>
      <c r="WHZ232" s="213"/>
      <c r="WIA232" s="213"/>
      <c r="WIB232" s="213"/>
      <c r="WIC232" s="213"/>
      <c r="WID232" s="213"/>
      <c r="WIE232" s="213"/>
      <c r="WIF232" s="213"/>
      <c r="WIG232" s="213"/>
      <c r="WIH232" s="213"/>
      <c r="WII232" s="213"/>
      <c r="WIJ232" s="213"/>
      <c r="WIK232" s="213"/>
      <c r="WIL232" s="213"/>
      <c r="WIM232" s="213"/>
      <c r="WIN232" s="213"/>
      <c r="WIO232" s="213"/>
      <c r="WIP232" s="213"/>
      <c r="WIQ232" s="213"/>
      <c r="WIR232" s="213"/>
      <c r="WIS232" s="213"/>
      <c r="WIT232" s="213"/>
      <c r="WIU232" s="213"/>
      <c r="WIV232" s="213"/>
      <c r="WIW232" s="213"/>
      <c r="WIX232" s="213"/>
      <c r="WIY232" s="213"/>
      <c r="WIZ232" s="213"/>
      <c r="WJA232" s="213"/>
      <c r="WJB232" s="213"/>
      <c r="WJC232" s="213"/>
      <c r="WJD232" s="213"/>
      <c r="WJE232" s="213"/>
      <c r="WJF232" s="213"/>
      <c r="WJG232" s="213"/>
      <c r="WJH232" s="213"/>
      <c r="WJI232" s="213"/>
      <c r="WJJ232" s="213"/>
      <c r="WJK232" s="213"/>
      <c r="WJL232" s="213"/>
      <c r="WJM232" s="213"/>
      <c r="WJN232" s="213"/>
      <c r="WJO232" s="213"/>
      <c r="WJP232" s="213"/>
      <c r="WJQ232" s="213"/>
      <c r="WJR232" s="213"/>
      <c r="WJS232" s="213"/>
      <c r="WJT232" s="213"/>
      <c r="WJU232" s="213"/>
      <c r="WJV232" s="213"/>
      <c r="WJW232" s="213"/>
      <c r="WJX232" s="213"/>
      <c r="WJY232" s="213"/>
      <c r="WJZ232" s="213"/>
      <c r="WKA232" s="213"/>
      <c r="WKB232" s="213"/>
      <c r="WKC232" s="213"/>
      <c r="WKD232" s="213"/>
      <c r="WKE232" s="213"/>
      <c r="WKF232" s="213"/>
      <c r="WKG232" s="213"/>
      <c r="WKH232" s="213"/>
      <c r="WKI232" s="213"/>
      <c r="WKJ232" s="213"/>
      <c r="WKK232" s="213"/>
      <c r="WKL232" s="213"/>
      <c r="WKM232" s="213"/>
      <c r="WKN232" s="213"/>
      <c r="WKO232" s="213"/>
      <c r="WKP232" s="213"/>
      <c r="WKQ232" s="213"/>
      <c r="WKR232" s="213"/>
      <c r="WKS232" s="213"/>
      <c r="WKT232" s="213"/>
      <c r="WKU232" s="213"/>
      <c r="WKV232" s="213"/>
      <c r="WKW232" s="213"/>
      <c r="WKX232" s="213"/>
      <c r="WKY232" s="213"/>
      <c r="WKZ232" s="213"/>
      <c r="WLA232" s="213"/>
      <c r="WLB232" s="213"/>
      <c r="WLC232" s="213"/>
      <c r="WLD232" s="213"/>
      <c r="WLE232" s="213"/>
      <c r="WLF232" s="213"/>
      <c r="WLG232" s="213"/>
      <c r="WLH232" s="213"/>
      <c r="WLI232" s="213"/>
      <c r="WLJ232" s="213"/>
      <c r="WLK232" s="213"/>
      <c r="WLL232" s="213"/>
      <c r="WLM232" s="213"/>
      <c r="WLN232" s="213"/>
      <c r="WLO232" s="213"/>
      <c r="WLP232" s="213"/>
      <c r="WLQ232" s="213"/>
      <c r="WLR232" s="213"/>
      <c r="WLS232" s="213"/>
      <c r="WLT232" s="213"/>
      <c r="WLU232" s="213"/>
      <c r="WLV232" s="213"/>
      <c r="WLW232" s="213"/>
      <c r="WLX232" s="213"/>
      <c r="WLY232" s="213"/>
      <c r="WLZ232" s="213"/>
      <c r="WMA232" s="213"/>
      <c r="WMB232" s="213"/>
      <c r="WMC232" s="213"/>
      <c r="WMD232" s="213"/>
      <c r="WME232" s="213"/>
      <c r="WMF232" s="213"/>
      <c r="WMG232" s="213"/>
      <c r="WMH232" s="213"/>
      <c r="WMI232" s="213"/>
      <c r="WMJ232" s="213"/>
      <c r="WMK232" s="213"/>
      <c r="WML232" s="213"/>
      <c r="WMM232" s="213"/>
      <c r="WMN232" s="213"/>
      <c r="WMO232" s="213"/>
      <c r="WMP232" s="213"/>
      <c r="WMQ232" s="213"/>
      <c r="WMR232" s="213"/>
      <c r="WMS232" s="213"/>
      <c r="WMT232" s="213"/>
      <c r="WMU232" s="213"/>
      <c r="WMV232" s="213"/>
      <c r="WMW232" s="213"/>
      <c r="WMX232" s="213"/>
      <c r="WMY232" s="213"/>
      <c r="WMZ232" s="213"/>
      <c r="WNA232" s="213"/>
      <c r="WNB232" s="213"/>
      <c r="WNC232" s="213"/>
      <c r="WND232" s="213"/>
      <c r="WNE232" s="213"/>
      <c r="WNF232" s="213"/>
      <c r="WNG232" s="213"/>
      <c r="WNH232" s="213"/>
      <c r="WNI232" s="213"/>
      <c r="WNJ232" s="213"/>
      <c r="WNK232" s="213"/>
      <c r="WNL232" s="213"/>
      <c r="WNM232" s="213"/>
      <c r="WNN232" s="213"/>
      <c r="WNO232" s="213"/>
      <c r="WNP232" s="213"/>
      <c r="WNQ232" s="213"/>
      <c r="WNR232" s="213"/>
      <c r="WNS232" s="213"/>
      <c r="WNT232" s="213"/>
      <c r="WNU232" s="213"/>
      <c r="WNV232" s="213"/>
      <c r="WNW232" s="213"/>
      <c r="WNX232" s="213"/>
      <c r="WNY232" s="213"/>
      <c r="WNZ232" s="213"/>
      <c r="WOA232" s="213"/>
      <c r="WOB232" s="213"/>
      <c r="WOC232" s="213"/>
      <c r="WOD232" s="213"/>
      <c r="WOE232" s="213"/>
      <c r="WOF232" s="213"/>
      <c r="WOG232" s="213"/>
      <c r="WOH232" s="213"/>
      <c r="WOI232" s="213"/>
      <c r="WOJ232" s="213"/>
      <c r="WOK232" s="213"/>
      <c r="WOL232" s="213"/>
      <c r="WOM232" s="213"/>
      <c r="WON232" s="213"/>
      <c r="WOO232" s="213"/>
      <c r="WOP232" s="213"/>
      <c r="WOQ232" s="213"/>
      <c r="WOR232" s="213"/>
      <c r="WOS232" s="213"/>
      <c r="WOT232" s="213"/>
      <c r="WOU232" s="213"/>
      <c r="WOV232" s="213"/>
      <c r="WOW232" s="213"/>
      <c r="WOX232" s="213"/>
      <c r="WOY232" s="213"/>
      <c r="WOZ232" s="213"/>
      <c r="WPA232" s="213"/>
      <c r="WPB232" s="213"/>
      <c r="WPC232" s="213"/>
      <c r="WPD232" s="213"/>
      <c r="WPE232" s="213"/>
      <c r="WPF232" s="213"/>
      <c r="WPG232" s="213"/>
      <c r="WPH232" s="213"/>
      <c r="WPI232" s="213"/>
      <c r="WPJ232" s="213"/>
      <c r="WPK232" s="213"/>
      <c r="WPL232" s="213"/>
      <c r="WPM232" s="213"/>
      <c r="WPN232" s="213"/>
      <c r="WPO232" s="213"/>
      <c r="WPP232" s="213"/>
      <c r="WPQ232" s="213"/>
      <c r="WPR232" s="213"/>
      <c r="WPS232" s="213"/>
      <c r="WPT232" s="213"/>
      <c r="WPU232" s="213"/>
      <c r="WPV232" s="213"/>
      <c r="WPW232" s="213"/>
      <c r="WPX232" s="213"/>
      <c r="WPY232" s="213"/>
      <c r="WPZ232" s="213"/>
      <c r="WQA232" s="213"/>
      <c r="WQB232" s="213"/>
      <c r="WQC232" s="213"/>
      <c r="WQD232" s="213"/>
      <c r="WQE232" s="213"/>
      <c r="WQF232" s="213"/>
      <c r="WQG232" s="213"/>
      <c r="WQH232" s="213"/>
      <c r="WQI232" s="213"/>
      <c r="WQJ232" s="213"/>
      <c r="WQK232" s="213"/>
      <c r="WQL232" s="213"/>
      <c r="WQM232" s="213"/>
      <c r="WQN232" s="213"/>
      <c r="WQO232" s="213"/>
      <c r="WQP232" s="213"/>
      <c r="WQQ232" s="213"/>
      <c r="WQR232" s="213"/>
      <c r="WQS232" s="213"/>
      <c r="WQT232" s="213"/>
      <c r="WQU232" s="213"/>
      <c r="WQV232" s="213"/>
      <c r="WQW232" s="213"/>
      <c r="WQX232" s="213"/>
      <c r="WQY232" s="213"/>
      <c r="WQZ232" s="213"/>
      <c r="WRA232" s="213"/>
      <c r="WRB232" s="213"/>
      <c r="WRC232" s="213"/>
      <c r="WRD232" s="213"/>
      <c r="WRE232" s="213"/>
      <c r="WRF232" s="213"/>
      <c r="WRG232" s="213"/>
      <c r="WRH232" s="213"/>
      <c r="WRI232" s="213"/>
      <c r="WRJ232" s="213"/>
      <c r="WRK232" s="213"/>
      <c r="WRL232" s="213"/>
      <c r="WRM232" s="213"/>
      <c r="WRN232" s="213"/>
      <c r="WRO232" s="213"/>
      <c r="WRP232" s="213"/>
      <c r="WRQ232" s="213"/>
      <c r="WRR232" s="213"/>
      <c r="WRS232" s="213"/>
      <c r="WRT232" s="213"/>
      <c r="WRU232" s="213"/>
      <c r="WRV232" s="213"/>
      <c r="WRW232" s="213"/>
      <c r="WRX232" s="213"/>
      <c r="WRY232" s="213"/>
      <c r="WRZ232" s="213"/>
      <c r="WSA232" s="213"/>
      <c r="WSB232" s="213"/>
      <c r="WSC232" s="213"/>
      <c r="WSD232" s="213"/>
      <c r="WSE232" s="213"/>
      <c r="WSF232" s="213"/>
      <c r="WSG232" s="213"/>
      <c r="WSH232" s="213"/>
      <c r="WSI232" s="213"/>
      <c r="WSJ232" s="213"/>
      <c r="WSK232" s="213"/>
      <c r="WSL232" s="213"/>
      <c r="WSM232" s="213"/>
      <c r="WSN232" s="213"/>
      <c r="WSO232" s="213"/>
      <c r="WSP232" s="213"/>
      <c r="WSQ232" s="213"/>
      <c r="WSR232" s="213"/>
      <c r="WSS232" s="213"/>
      <c r="WST232" s="213"/>
      <c r="WSU232" s="213"/>
      <c r="WSV232" s="213"/>
      <c r="WSW232" s="213"/>
      <c r="WSX232" s="213"/>
      <c r="WSY232" s="213"/>
      <c r="WSZ232" s="213"/>
      <c r="WTA232" s="213"/>
      <c r="WTB232" s="213"/>
      <c r="WTC232" s="213"/>
      <c r="WTD232" s="213"/>
      <c r="WTE232" s="213"/>
      <c r="WTF232" s="213"/>
      <c r="WTG232" s="213"/>
      <c r="WTH232" s="213"/>
      <c r="WTI232" s="213"/>
      <c r="WTJ232" s="213"/>
      <c r="WTK232" s="213"/>
      <c r="WTL232" s="213"/>
      <c r="WTM232" s="213"/>
      <c r="WTN232" s="213"/>
      <c r="WTO232" s="213"/>
      <c r="WTP232" s="213"/>
      <c r="WTQ232" s="213"/>
      <c r="WTR232" s="213"/>
      <c r="WTS232" s="213"/>
      <c r="WTT232" s="213"/>
      <c r="WTU232" s="213"/>
    </row>
    <row r="233" spans="1:3156 15348:16089" s="195" customFormat="1">
      <c r="B233" s="220"/>
      <c r="C233" s="220"/>
      <c r="D233" s="193"/>
      <c r="E233" s="193"/>
      <c r="K233" s="219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3"/>
      <c r="BN233" s="213"/>
      <c r="BO233" s="213"/>
      <c r="BP233" s="213"/>
      <c r="BQ233" s="213"/>
      <c r="BR233" s="213"/>
      <c r="BS233" s="213"/>
      <c r="BT233" s="213"/>
      <c r="BU233" s="213"/>
      <c r="BV233" s="213"/>
      <c r="BW233" s="213"/>
      <c r="BX233" s="213"/>
      <c r="BY233" s="213"/>
      <c r="BZ233" s="213"/>
      <c r="CA233" s="213"/>
      <c r="CB233" s="213"/>
      <c r="CC233" s="213"/>
      <c r="CD233" s="213"/>
      <c r="CE233" s="213"/>
      <c r="CF233" s="213"/>
      <c r="CG233" s="213"/>
      <c r="CH233" s="213"/>
      <c r="CI233" s="213"/>
      <c r="CJ233" s="213"/>
      <c r="CK233" s="213"/>
      <c r="CL233" s="213"/>
      <c r="CM233" s="213"/>
      <c r="CN233" s="213"/>
      <c r="CO233" s="213"/>
      <c r="CP233" s="213"/>
      <c r="CQ233" s="213"/>
      <c r="CR233" s="213"/>
      <c r="CS233" s="213"/>
      <c r="CT233" s="213"/>
      <c r="CU233" s="213"/>
      <c r="CV233" s="213"/>
      <c r="CW233" s="213"/>
      <c r="CX233" s="213"/>
      <c r="CY233" s="213"/>
      <c r="CZ233" s="213"/>
      <c r="DA233" s="213"/>
      <c r="DB233" s="213"/>
      <c r="DC233" s="213"/>
      <c r="DD233" s="213"/>
      <c r="DE233" s="213"/>
      <c r="DF233" s="213"/>
      <c r="DG233" s="213"/>
      <c r="DH233" s="213"/>
      <c r="DI233" s="213"/>
      <c r="DJ233" s="213"/>
      <c r="DK233" s="213"/>
      <c r="DL233" s="213"/>
      <c r="DM233" s="213"/>
      <c r="DN233" s="213"/>
      <c r="DO233" s="213"/>
      <c r="DP233" s="213"/>
      <c r="DQ233" s="213"/>
      <c r="DR233" s="213"/>
      <c r="DS233" s="213"/>
      <c r="DT233" s="213"/>
      <c r="DU233" s="213"/>
      <c r="DV233" s="213"/>
      <c r="DW233" s="213"/>
      <c r="DX233" s="213"/>
      <c r="DY233" s="213"/>
      <c r="DZ233" s="213"/>
      <c r="EA233" s="213"/>
      <c r="EB233" s="213"/>
      <c r="EC233" s="213"/>
      <c r="ED233" s="213"/>
      <c r="EE233" s="213"/>
      <c r="EF233" s="213"/>
      <c r="EG233" s="213"/>
      <c r="EH233" s="213"/>
      <c r="EI233" s="213"/>
      <c r="EJ233" s="213"/>
      <c r="EK233" s="213"/>
      <c r="EL233" s="213"/>
      <c r="EM233" s="213"/>
      <c r="EN233" s="213"/>
      <c r="EO233" s="213"/>
      <c r="EP233" s="213"/>
      <c r="EQ233" s="213"/>
      <c r="ER233" s="213"/>
      <c r="ES233" s="213"/>
      <c r="ET233" s="213"/>
      <c r="EU233" s="213"/>
      <c r="EV233" s="213"/>
      <c r="EW233" s="213"/>
      <c r="EX233" s="213"/>
      <c r="EY233" s="213"/>
      <c r="EZ233" s="213"/>
      <c r="FA233" s="213"/>
      <c r="FB233" s="213"/>
      <c r="FC233" s="213"/>
      <c r="FD233" s="213"/>
      <c r="FE233" s="213"/>
      <c r="FF233" s="213"/>
      <c r="FG233" s="213"/>
      <c r="FH233" s="213"/>
      <c r="FI233" s="213"/>
      <c r="FJ233" s="213"/>
      <c r="FK233" s="213"/>
      <c r="FL233" s="213"/>
      <c r="FM233" s="213"/>
      <c r="FN233" s="213"/>
      <c r="FO233" s="213"/>
      <c r="FP233" s="213"/>
      <c r="FQ233" s="213"/>
      <c r="FR233" s="213"/>
      <c r="FS233" s="213"/>
      <c r="FT233" s="213"/>
      <c r="FU233" s="213"/>
      <c r="FV233" s="213"/>
      <c r="FW233" s="213"/>
      <c r="FX233" s="213"/>
      <c r="FY233" s="213"/>
      <c r="FZ233" s="213"/>
      <c r="GA233" s="213"/>
      <c r="GB233" s="213"/>
      <c r="GC233" s="213"/>
      <c r="GD233" s="213"/>
      <c r="GE233" s="213"/>
      <c r="GF233" s="213"/>
      <c r="GG233" s="213"/>
      <c r="GH233" s="213"/>
      <c r="GI233" s="213"/>
      <c r="GJ233" s="213"/>
      <c r="GK233" s="213"/>
      <c r="GL233" s="213"/>
      <c r="GM233" s="213"/>
      <c r="GN233" s="213"/>
      <c r="GO233" s="213"/>
      <c r="GP233" s="213"/>
      <c r="GQ233" s="213"/>
      <c r="GR233" s="213"/>
      <c r="GS233" s="213"/>
      <c r="GT233" s="213"/>
      <c r="GU233" s="213"/>
      <c r="GV233" s="213"/>
      <c r="GW233" s="213"/>
      <c r="GX233" s="213"/>
      <c r="GY233" s="213"/>
      <c r="GZ233" s="213"/>
      <c r="HA233" s="213"/>
      <c r="HB233" s="213"/>
      <c r="HC233" s="213"/>
      <c r="HD233" s="213"/>
      <c r="HE233" s="213"/>
      <c r="HF233" s="213"/>
      <c r="HG233" s="213"/>
      <c r="HH233" s="213"/>
      <c r="HI233" s="213"/>
      <c r="HJ233" s="213"/>
      <c r="HK233" s="213"/>
      <c r="HL233" s="213"/>
      <c r="HM233" s="213"/>
      <c r="HN233" s="213"/>
      <c r="HO233" s="213"/>
      <c r="HP233" s="213"/>
      <c r="HQ233" s="213"/>
      <c r="HR233" s="213"/>
      <c r="HS233" s="213"/>
      <c r="HT233" s="213"/>
      <c r="HU233" s="213"/>
      <c r="HV233" s="213"/>
      <c r="HW233" s="213"/>
      <c r="HX233" s="213"/>
      <c r="HY233" s="213"/>
      <c r="HZ233" s="213"/>
      <c r="IA233" s="213"/>
      <c r="IB233" s="213"/>
      <c r="IC233" s="213"/>
      <c r="ID233" s="213"/>
      <c r="IE233" s="213"/>
      <c r="IF233" s="213"/>
      <c r="IG233" s="213"/>
      <c r="IH233" s="213"/>
      <c r="II233" s="213"/>
      <c r="IJ233" s="213"/>
      <c r="IK233" s="213"/>
      <c r="IL233" s="213"/>
      <c r="IM233" s="213"/>
      <c r="IN233" s="213"/>
      <c r="IO233" s="213"/>
      <c r="IP233" s="213"/>
      <c r="IQ233" s="213"/>
      <c r="IR233" s="213"/>
      <c r="IS233" s="213"/>
      <c r="IT233" s="213"/>
      <c r="IU233" s="213"/>
      <c r="IV233" s="213"/>
      <c r="IW233" s="213"/>
      <c r="IX233" s="213"/>
      <c r="IY233" s="213"/>
      <c r="IZ233" s="213"/>
      <c r="JA233" s="213"/>
      <c r="JB233" s="213"/>
      <c r="JC233" s="213"/>
      <c r="JD233" s="213"/>
      <c r="JE233" s="213"/>
      <c r="JF233" s="213"/>
      <c r="JG233" s="213"/>
      <c r="JH233" s="213"/>
      <c r="JI233" s="213"/>
      <c r="JJ233" s="213"/>
      <c r="JK233" s="213"/>
      <c r="JL233" s="213"/>
      <c r="JM233" s="213"/>
      <c r="JN233" s="213"/>
      <c r="JO233" s="213"/>
      <c r="JP233" s="213"/>
      <c r="JQ233" s="213"/>
      <c r="JR233" s="213"/>
      <c r="JS233" s="213"/>
      <c r="JT233" s="213"/>
      <c r="JU233" s="213"/>
      <c r="JV233" s="213"/>
      <c r="JW233" s="213"/>
      <c r="JX233" s="213"/>
      <c r="JY233" s="213"/>
      <c r="JZ233" s="213"/>
      <c r="KA233" s="213"/>
      <c r="KB233" s="213"/>
      <c r="KC233" s="213"/>
      <c r="KD233" s="213"/>
      <c r="KE233" s="213"/>
      <c r="KF233" s="213"/>
      <c r="KG233" s="213"/>
      <c r="KH233" s="213"/>
      <c r="KI233" s="213"/>
      <c r="KJ233" s="213"/>
      <c r="KK233" s="213"/>
      <c r="KL233" s="213"/>
      <c r="KM233" s="213"/>
      <c r="KN233" s="213"/>
      <c r="KO233" s="213"/>
      <c r="KP233" s="213"/>
      <c r="KQ233" s="213"/>
      <c r="KR233" s="213"/>
      <c r="KS233" s="213"/>
      <c r="KT233" s="213"/>
      <c r="KU233" s="213"/>
      <c r="KV233" s="213"/>
      <c r="KW233" s="213"/>
      <c r="KX233" s="213"/>
      <c r="KY233" s="213"/>
      <c r="KZ233" s="213"/>
      <c r="LA233" s="213"/>
      <c r="LB233" s="213"/>
      <c r="LC233" s="213"/>
      <c r="LD233" s="213"/>
      <c r="LE233" s="213"/>
      <c r="LF233" s="213"/>
      <c r="LG233" s="213"/>
      <c r="LH233" s="213"/>
      <c r="LI233" s="213"/>
      <c r="LJ233" s="213"/>
      <c r="LK233" s="213"/>
      <c r="LL233" s="213"/>
      <c r="LM233" s="213"/>
      <c r="LN233" s="213"/>
      <c r="LO233" s="213"/>
      <c r="LP233" s="213"/>
      <c r="LQ233" s="213"/>
      <c r="LR233" s="213"/>
      <c r="LS233" s="213"/>
      <c r="LT233" s="213"/>
      <c r="LU233" s="213"/>
      <c r="LV233" s="213"/>
      <c r="LW233" s="213"/>
      <c r="LX233" s="213"/>
      <c r="LY233" s="213"/>
      <c r="LZ233" s="213"/>
      <c r="MA233" s="213"/>
      <c r="MB233" s="213"/>
      <c r="MC233" s="213"/>
      <c r="MD233" s="213"/>
      <c r="ME233" s="213"/>
      <c r="MF233" s="213"/>
      <c r="MG233" s="213"/>
      <c r="MH233" s="213"/>
      <c r="MI233" s="213"/>
      <c r="MJ233" s="213"/>
      <c r="MK233" s="213"/>
      <c r="ML233" s="213"/>
      <c r="MM233" s="213"/>
      <c r="MN233" s="213"/>
      <c r="MO233" s="213"/>
      <c r="MP233" s="213"/>
      <c r="MQ233" s="213"/>
      <c r="MR233" s="213"/>
      <c r="MS233" s="213"/>
      <c r="MT233" s="213"/>
      <c r="MU233" s="213"/>
      <c r="MV233" s="213"/>
      <c r="MW233" s="213"/>
      <c r="MX233" s="213"/>
      <c r="MY233" s="213"/>
      <c r="MZ233" s="213"/>
      <c r="NA233" s="213"/>
      <c r="NB233" s="213"/>
      <c r="NC233" s="213"/>
      <c r="ND233" s="213"/>
      <c r="NE233" s="213"/>
      <c r="NF233" s="213"/>
      <c r="NG233" s="213"/>
      <c r="NH233" s="213"/>
      <c r="NI233" s="213"/>
      <c r="NJ233" s="213"/>
      <c r="NK233" s="213"/>
      <c r="NL233" s="213"/>
      <c r="NM233" s="213"/>
      <c r="NN233" s="213"/>
      <c r="NO233" s="213"/>
      <c r="NP233" s="213"/>
      <c r="NQ233" s="213"/>
      <c r="NR233" s="213"/>
      <c r="NS233" s="213"/>
      <c r="NT233" s="213"/>
      <c r="NU233" s="213"/>
      <c r="NV233" s="213"/>
      <c r="NW233" s="213"/>
      <c r="NX233" s="213"/>
      <c r="NY233" s="213"/>
      <c r="NZ233" s="213"/>
      <c r="OA233" s="213"/>
      <c r="OB233" s="213"/>
      <c r="OC233" s="213"/>
      <c r="OD233" s="213"/>
      <c r="OE233" s="213"/>
      <c r="OF233" s="213"/>
      <c r="OG233" s="213"/>
      <c r="OH233" s="213"/>
      <c r="OI233" s="213"/>
      <c r="OJ233" s="213"/>
      <c r="OK233" s="213"/>
      <c r="OL233" s="213"/>
      <c r="OM233" s="213"/>
      <c r="ON233" s="213"/>
      <c r="OO233" s="213"/>
      <c r="OP233" s="213"/>
      <c r="OQ233" s="213"/>
      <c r="OR233" s="213"/>
      <c r="OS233" s="213"/>
      <c r="OT233" s="213"/>
      <c r="OU233" s="213"/>
      <c r="OV233" s="213"/>
      <c r="OW233" s="213"/>
      <c r="OX233" s="213"/>
      <c r="OY233" s="213"/>
      <c r="OZ233" s="213"/>
      <c r="PA233" s="213"/>
      <c r="PB233" s="213"/>
      <c r="PC233" s="213"/>
      <c r="PD233" s="213"/>
      <c r="PE233" s="213"/>
      <c r="PF233" s="213"/>
      <c r="PG233" s="213"/>
      <c r="PH233" s="213"/>
      <c r="PI233" s="213"/>
      <c r="PJ233" s="213"/>
      <c r="PK233" s="213"/>
      <c r="PL233" s="213"/>
      <c r="PM233" s="213"/>
      <c r="PN233" s="213"/>
      <c r="PO233" s="213"/>
      <c r="PP233" s="213"/>
      <c r="PQ233" s="213"/>
      <c r="PR233" s="213"/>
      <c r="PS233" s="213"/>
      <c r="PT233" s="213"/>
      <c r="PU233" s="213"/>
      <c r="PV233" s="213"/>
      <c r="PW233" s="213"/>
      <c r="PX233" s="213"/>
      <c r="PY233" s="213"/>
      <c r="PZ233" s="213"/>
      <c r="QA233" s="213"/>
      <c r="QB233" s="213"/>
      <c r="QC233" s="213"/>
      <c r="QD233" s="213"/>
      <c r="QE233" s="213"/>
      <c r="QF233" s="213"/>
      <c r="QG233" s="213"/>
      <c r="QH233" s="213"/>
      <c r="QI233" s="213"/>
      <c r="QJ233" s="213"/>
      <c r="QK233" s="213"/>
      <c r="QL233" s="213"/>
      <c r="QM233" s="213"/>
      <c r="QN233" s="213"/>
      <c r="QO233" s="213"/>
      <c r="QP233" s="213"/>
      <c r="QQ233" s="213"/>
      <c r="QR233" s="213"/>
      <c r="QS233" s="213"/>
      <c r="QT233" s="213"/>
      <c r="QU233" s="213"/>
      <c r="QV233" s="213"/>
      <c r="QW233" s="213"/>
      <c r="QX233" s="213"/>
      <c r="QY233" s="213"/>
      <c r="QZ233" s="213"/>
      <c r="RA233" s="213"/>
      <c r="RB233" s="213"/>
      <c r="RC233" s="213"/>
      <c r="RD233" s="213"/>
      <c r="RE233" s="213"/>
      <c r="RF233" s="213"/>
      <c r="RG233" s="213"/>
      <c r="RH233" s="213"/>
      <c r="RI233" s="213"/>
      <c r="RJ233" s="213"/>
      <c r="RK233" s="213"/>
      <c r="RL233" s="213"/>
      <c r="RM233" s="213"/>
      <c r="RN233" s="213"/>
      <c r="RO233" s="213"/>
      <c r="RP233" s="213"/>
      <c r="RQ233" s="213"/>
      <c r="RR233" s="213"/>
      <c r="RS233" s="213"/>
      <c r="RT233" s="213"/>
      <c r="RU233" s="213"/>
      <c r="RV233" s="213"/>
      <c r="RW233" s="213"/>
      <c r="RX233" s="213"/>
      <c r="RY233" s="213"/>
      <c r="RZ233" s="213"/>
      <c r="SA233" s="213"/>
      <c r="SB233" s="213"/>
      <c r="SC233" s="213"/>
      <c r="SD233" s="213"/>
      <c r="SE233" s="213"/>
      <c r="SF233" s="213"/>
      <c r="SG233" s="213"/>
      <c r="SH233" s="213"/>
      <c r="SI233" s="213"/>
      <c r="SJ233" s="213"/>
      <c r="SK233" s="213"/>
      <c r="SL233" s="213"/>
      <c r="SM233" s="213"/>
      <c r="SN233" s="213"/>
      <c r="SO233" s="213"/>
      <c r="SP233" s="213"/>
      <c r="SQ233" s="213"/>
      <c r="SR233" s="213"/>
      <c r="SS233" s="213"/>
      <c r="ST233" s="213"/>
      <c r="SU233" s="213"/>
      <c r="SV233" s="213"/>
      <c r="SW233" s="213"/>
      <c r="SX233" s="213"/>
      <c r="SY233" s="213"/>
      <c r="SZ233" s="213"/>
      <c r="TA233" s="213"/>
      <c r="TB233" s="213"/>
      <c r="TC233" s="213"/>
      <c r="TD233" s="213"/>
      <c r="TE233" s="213"/>
      <c r="TF233" s="213"/>
      <c r="TG233" s="213"/>
      <c r="TH233" s="213"/>
      <c r="TI233" s="213"/>
      <c r="TJ233" s="213"/>
      <c r="TK233" s="213"/>
      <c r="TL233" s="213"/>
      <c r="TM233" s="213"/>
      <c r="TN233" s="213"/>
      <c r="TO233" s="213"/>
      <c r="TP233" s="213"/>
      <c r="TQ233" s="213"/>
      <c r="TR233" s="213"/>
      <c r="TS233" s="213"/>
      <c r="TT233" s="213"/>
      <c r="TU233" s="213"/>
      <c r="TV233" s="213"/>
      <c r="TW233" s="213"/>
      <c r="TX233" s="213"/>
      <c r="TY233" s="213"/>
      <c r="TZ233" s="213"/>
      <c r="UA233" s="213"/>
      <c r="UB233" s="213"/>
      <c r="UC233" s="213"/>
      <c r="UD233" s="213"/>
      <c r="UE233" s="213"/>
      <c r="UF233" s="213"/>
      <c r="UG233" s="213"/>
      <c r="UH233" s="213"/>
      <c r="UI233" s="213"/>
      <c r="UJ233" s="213"/>
      <c r="UK233" s="213"/>
      <c r="UL233" s="213"/>
      <c r="UM233" s="213"/>
      <c r="UN233" s="213"/>
      <c r="UO233" s="213"/>
      <c r="UP233" s="213"/>
      <c r="UQ233" s="213"/>
      <c r="UR233" s="213"/>
      <c r="US233" s="213"/>
      <c r="UT233" s="213"/>
      <c r="UU233" s="213"/>
      <c r="UV233" s="213"/>
      <c r="UW233" s="213"/>
      <c r="UX233" s="213"/>
      <c r="UY233" s="213"/>
      <c r="UZ233" s="213"/>
      <c r="VA233" s="213"/>
      <c r="VB233" s="213"/>
      <c r="VC233" s="213"/>
      <c r="VD233" s="213"/>
      <c r="VE233" s="213"/>
      <c r="VF233" s="213"/>
      <c r="VG233" s="213"/>
      <c r="VH233" s="213"/>
      <c r="VI233" s="213"/>
      <c r="VJ233" s="213"/>
      <c r="VK233" s="213"/>
      <c r="VL233" s="213"/>
      <c r="VM233" s="213"/>
      <c r="VN233" s="213"/>
      <c r="VO233" s="213"/>
      <c r="VP233" s="213"/>
      <c r="VQ233" s="213"/>
      <c r="VR233" s="213"/>
      <c r="VS233" s="213"/>
      <c r="VT233" s="213"/>
      <c r="VU233" s="213"/>
      <c r="VV233" s="213"/>
      <c r="VW233" s="213"/>
      <c r="VX233" s="213"/>
      <c r="VY233" s="213"/>
      <c r="VZ233" s="213"/>
      <c r="WA233" s="213"/>
      <c r="WB233" s="213"/>
      <c r="WC233" s="213"/>
      <c r="WD233" s="213"/>
      <c r="WE233" s="213"/>
      <c r="WF233" s="213"/>
      <c r="WG233" s="213"/>
      <c r="WH233" s="213"/>
      <c r="WI233" s="213"/>
      <c r="WJ233" s="213"/>
      <c r="WK233" s="213"/>
      <c r="WL233" s="213"/>
      <c r="WM233" s="213"/>
      <c r="WN233" s="213"/>
      <c r="WO233" s="213"/>
      <c r="WP233" s="213"/>
      <c r="WQ233" s="213"/>
      <c r="WR233" s="213"/>
      <c r="WS233" s="213"/>
      <c r="WT233" s="213"/>
      <c r="WU233" s="213"/>
      <c r="WV233" s="213"/>
      <c r="WW233" s="213"/>
      <c r="WX233" s="213"/>
      <c r="WY233" s="213"/>
      <c r="WZ233" s="213"/>
      <c r="XA233" s="213"/>
      <c r="XB233" s="213"/>
      <c r="XC233" s="213"/>
      <c r="XD233" s="213"/>
      <c r="XE233" s="213"/>
      <c r="XF233" s="213"/>
      <c r="XG233" s="213"/>
      <c r="XH233" s="213"/>
      <c r="XI233" s="213"/>
      <c r="XJ233" s="213"/>
      <c r="XK233" s="213"/>
      <c r="XL233" s="213"/>
      <c r="XM233" s="213"/>
      <c r="XN233" s="213"/>
      <c r="XO233" s="213"/>
      <c r="XP233" s="213"/>
      <c r="XQ233" s="213"/>
      <c r="XR233" s="213"/>
      <c r="XS233" s="213"/>
      <c r="XT233" s="213"/>
      <c r="XU233" s="213"/>
      <c r="XV233" s="213"/>
      <c r="XW233" s="213"/>
      <c r="XX233" s="213"/>
      <c r="XY233" s="213"/>
      <c r="XZ233" s="213"/>
      <c r="YA233" s="213"/>
      <c r="YB233" s="213"/>
      <c r="YC233" s="213"/>
      <c r="YD233" s="213"/>
      <c r="YE233" s="213"/>
      <c r="YF233" s="213"/>
      <c r="YG233" s="213"/>
      <c r="YH233" s="213"/>
      <c r="YI233" s="213"/>
      <c r="YJ233" s="213"/>
      <c r="YK233" s="213"/>
      <c r="YL233" s="213"/>
      <c r="YM233" s="213"/>
      <c r="YN233" s="213"/>
      <c r="YO233" s="213"/>
      <c r="YP233" s="213"/>
      <c r="YQ233" s="213"/>
      <c r="YR233" s="213"/>
      <c r="YS233" s="213"/>
      <c r="YT233" s="213"/>
      <c r="YU233" s="213"/>
      <c r="YV233" s="213"/>
      <c r="YW233" s="213"/>
      <c r="YX233" s="213"/>
      <c r="YY233" s="213"/>
      <c r="YZ233" s="213"/>
      <c r="ZA233" s="213"/>
      <c r="ZB233" s="213"/>
      <c r="ZC233" s="213"/>
      <c r="ZD233" s="213"/>
      <c r="ZE233" s="213"/>
      <c r="ZF233" s="213"/>
      <c r="ZG233" s="213"/>
      <c r="ZH233" s="213"/>
      <c r="ZI233" s="213"/>
      <c r="ZJ233" s="213"/>
      <c r="ZK233" s="213"/>
      <c r="ZL233" s="213"/>
      <c r="ZM233" s="213"/>
      <c r="ZN233" s="213"/>
      <c r="ZO233" s="213"/>
      <c r="ZP233" s="213"/>
      <c r="ZQ233" s="213"/>
      <c r="ZR233" s="213"/>
      <c r="ZS233" s="213"/>
      <c r="ZT233" s="213"/>
      <c r="ZU233" s="213"/>
      <c r="ZV233" s="213"/>
      <c r="ZW233" s="213"/>
      <c r="ZX233" s="213"/>
      <c r="ZY233" s="213"/>
      <c r="ZZ233" s="213"/>
      <c r="AAA233" s="213"/>
      <c r="AAB233" s="213"/>
      <c r="AAC233" s="213"/>
      <c r="AAD233" s="213"/>
      <c r="AAE233" s="213"/>
      <c r="AAF233" s="213"/>
      <c r="AAG233" s="213"/>
      <c r="AAH233" s="213"/>
      <c r="AAI233" s="213"/>
      <c r="AAJ233" s="213"/>
      <c r="AAK233" s="213"/>
      <c r="AAL233" s="213"/>
      <c r="AAM233" s="213"/>
      <c r="AAN233" s="213"/>
      <c r="AAO233" s="213"/>
      <c r="AAP233" s="213"/>
      <c r="AAQ233" s="213"/>
      <c r="AAR233" s="213"/>
      <c r="AAS233" s="213"/>
      <c r="AAT233" s="213"/>
      <c r="AAU233" s="213"/>
      <c r="AAV233" s="213"/>
      <c r="AAW233" s="213"/>
      <c r="AAX233" s="213"/>
      <c r="AAY233" s="213"/>
      <c r="AAZ233" s="213"/>
      <c r="ABA233" s="213"/>
      <c r="ABB233" s="213"/>
      <c r="ABC233" s="213"/>
      <c r="ABD233" s="213"/>
      <c r="ABE233" s="213"/>
      <c r="ABF233" s="213"/>
      <c r="ABG233" s="213"/>
      <c r="ABH233" s="213"/>
      <c r="ABI233" s="213"/>
      <c r="ABJ233" s="213"/>
      <c r="ABK233" s="213"/>
      <c r="ABL233" s="213"/>
      <c r="ABM233" s="213"/>
      <c r="ABN233" s="213"/>
      <c r="ABO233" s="213"/>
      <c r="ABP233" s="213"/>
      <c r="ABQ233" s="213"/>
      <c r="ABR233" s="213"/>
      <c r="ABS233" s="213"/>
      <c r="ABT233" s="213"/>
      <c r="ABU233" s="213"/>
      <c r="ABV233" s="213"/>
      <c r="ABW233" s="213"/>
      <c r="ABX233" s="213"/>
      <c r="ABY233" s="213"/>
      <c r="ABZ233" s="213"/>
      <c r="ACA233" s="213"/>
      <c r="ACB233" s="213"/>
      <c r="ACC233" s="213"/>
      <c r="ACD233" s="213"/>
      <c r="ACE233" s="213"/>
      <c r="ACF233" s="213"/>
      <c r="ACG233" s="213"/>
      <c r="ACH233" s="213"/>
      <c r="ACI233" s="213"/>
      <c r="ACJ233" s="213"/>
      <c r="ACK233" s="213"/>
      <c r="ACL233" s="213"/>
      <c r="ACM233" s="213"/>
      <c r="ACN233" s="213"/>
      <c r="ACO233" s="213"/>
      <c r="ACP233" s="213"/>
      <c r="ACQ233" s="213"/>
      <c r="ACR233" s="213"/>
      <c r="ACS233" s="213"/>
      <c r="ACT233" s="213"/>
      <c r="ACU233" s="213"/>
      <c r="ACV233" s="213"/>
      <c r="ACW233" s="213"/>
      <c r="ACX233" s="213"/>
      <c r="ACY233" s="213"/>
      <c r="ACZ233" s="213"/>
      <c r="ADA233" s="213"/>
      <c r="ADB233" s="213"/>
      <c r="ADC233" s="213"/>
      <c r="ADD233" s="213"/>
      <c r="ADE233" s="213"/>
      <c r="ADF233" s="213"/>
      <c r="ADG233" s="213"/>
      <c r="ADH233" s="213"/>
      <c r="ADI233" s="213"/>
      <c r="ADJ233" s="213"/>
      <c r="ADK233" s="213"/>
      <c r="ADL233" s="213"/>
      <c r="ADM233" s="213"/>
      <c r="ADN233" s="213"/>
      <c r="ADO233" s="213"/>
      <c r="ADP233" s="213"/>
      <c r="ADQ233" s="213"/>
      <c r="ADR233" s="213"/>
      <c r="ADS233" s="213"/>
      <c r="ADT233" s="213"/>
      <c r="ADU233" s="213"/>
      <c r="ADV233" s="213"/>
      <c r="ADW233" s="213"/>
      <c r="ADX233" s="213"/>
      <c r="ADY233" s="213"/>
      <c r="ADZ233" s="213"/>
      <c r="AEA233" s="213"/>
      <c r="AEB233" s="213"/>
      <c r="AEC233" s="213"/>
      <c r="AED233" s="213"/>
      <c r="AEE233" s="213"/>
      <c r="AEF233" s="213"/>
      <c r="AEG233" s="213"/>
      <c r="AEH233" s="213"/>
      <c r="AEI233" s="213"/>
      <c r="AEJ233" s="213"/>
      <c r="AEK233" s="213"/>
      <c r="AEL233" s="213"/>
      <c r="AEM233" s="213"/>
      <c r="AEN233" s="213"/>
      <c r="AEO233" s="213"/>
      <c r="AEP233" s="213"/>
      <c r="AEQ233" s="213"/>
      <c r="AER233" s="213"/>
      <c r="AES233" s="213"/>
      <c r="AET233" s="213"/>
      <c r="AEU233" s="213"/>
      <c r="AEV233" s="213"/>
      <c r="AEW233" s="213"/>
      <c r="AEX233" s="213"/>
      <c r="AEY233" s="213"/>
      <c r="AEZ233" s="213"/>
      <c r="AFA233" s="213"/>
      <c r="AFB233" s="213"/>
      <c r="AFC233" s="213"/>
      <c r="AFD233" s="213"/>
      <c r="AFE233" s="213"/>
      <c r="AFF233" s="213"/>
      <c r="AFG233" s="213"/>
      <c r="AFH233" s="213"/>
      <c r="AFI233" s="213"/>
      <c r="AFJ233" s="213"/>
      <c r="AFK233" s="213"/>
      <c r="AFL233" s="213"/>
      <c r="AFM233" s="213"/>
      <c r="AFN233" s="213"/>
      <c r="AFO233" s="213"/>
      <c r="AFP233" s="213"/>
      <c r="AFQ233" s="213"/>
      <c r="AFR233" s="213"/>
      <c r="AFS233" s="213"/>
      <c r="AFT233" s="213"/>
      <c r="AFU233" s="213"/>
      <c r="AFV233" s="213"/>
      <c r="AFW233" s="213"/>
      <c r="AFX233" s="213"/>
      <c r="AFY233" s="213"/>
      <c r="AFZ233" s="213"/>
      <c r="AGA233" s="213"/>
      <c r="AGB233" s="213"/>
      <c r="AGC233" s="213"/>
      <c r="AGD233" s="213"/>
      <c r="AGE233" s="213"/>
      <c r="AGF233" s="213"/>
      <c r="AGG233" s="213"/>
      <c r="AGH233" s="213"/>
      <c r="AGI233" s="213"/>
      <c r="AGJ233" s="213"/>
      <c r="AGK233" s="213"/>
      <c r="AGL233" s="213"/>
      <c r="AGM233" s="213"/>
      <c r="AGN233" s="213"/>
      <c r="AGO233" s="213"/>
      <c r="AGP233" s="213"/>
      <c r="AGQ233" s="213"/>
      <c r="AGR233" s="213"/>
      <c r="AGS233" s="213"/>
      <c r="AGT233" s="213"/>
      <c r="AGU233" s="213"/>
      <c r="AGV233" s="213"/>
      <c r="AGW233" s="213"/>
      <c r="AGX233" s="213"/>
      <c r="AGY233" s="213"/>
      <c r="AGZ233" s="213"/>
      <c r="AHA233" s="213"/>
      <c r="AHB233" s="213"/>
      <c r="AHC233" s="213"/>
      <c r="AHD233" s="213"/>
      <c r="AHE233" s="213"/>
      <c r="AHF233" s="213"/>
      <c r="AHG233" s="213"/>
      <c r="AHH233" s="213"/>
      <c r="AHI233" s="213"/>
      <c r="AHJ233" s="213"/>
      <c r="AHK233" s="213"/>
      <c r="AHL233" s="213"/>
      <c r="AHM233" s="213"/>
      <c r="AHN233" s="213"/>
      <c r="AHO233" s="213"/>
      <c r="AHP233" s="213"/>
      <c r="AHQ233" s="213"/>
      <c r="AHR233" s="213"/>
      <c r="AHS233" s="213"/>
      <c r="AHT233" s="213"/>
      <c r="AHU233" s="213"/>
      <c r="AHV233" s="213"/>
      <c r="AHW233" s="213"/>
      <c r="AHX233" s="213"/>
      <c r="AHY233" s="213"/>
      <c r="AHZ233" s="213"/>
      <c r="AIA233" s="213"/>
      <c r="AIB233" s="213"/>
      <c r="AIC233" s="213"/>
      <c r="AID233" s="213"/>
      <c r="AIE233" s="213"/>
      <c r="AIF233" s="213"/>
      <c r="AIG233" s="213"/>
      <c r="AIH233" s="213"/>
      <c r="AII233" s="213"/>
      <c r="AIJ233" s="213"/>
      <c r="AIK233" s="213"/>
      <c r="AIL233" s="213"/>
      <c r="AIM233" s="213"/>
      <c r="AIN233" s="213"/>
      <c r="AIO233" s="213"/>
      <c r="AIP233" s="213"/>
      <c r="AIQ233" s="213"/>
      <c r="AIR233" s="213"/>
      <c r="AIS233" s="213"/>
      <c r="AIT233" s="213"/>
      <c r="AIU233" s="213"/>
      <c r="AIV233" s="213"/>
      <c r="AIW233" s="213"/>
      <c r="AIX233" s="213"/>
      <c r="AIY233" s="213"/>
      <c r="AIZ233" s="213"/>
      <c r="AJA233" s="213"/>
      <c r="AJB233" s="213"/>
      <c r="AJC233" s="213"/>
      <c r="AJD233" s="213"/>
      <c r="AJE233" s="213"/>
      <c r="AJF233" s="213"/>
      <c r="AJG233" s="213"/>
      <c r="AJH233" s="213"/>
      <c r="AJI233" s="213"/>
      <c r="AJJ233" s="213"/>
      <c r="AJK233" s="213"/>
      <c r="AJL233" s="213"/>
      <c r="AJM233" s="213"/>
      <c r="AJN233" s="213"/>
      <c r="AJO233" s="213"/>
      <c r="AJP233" s="213"/>
      <c r="AJQ233" s="213"/>
      <c r="AJR233" s="213"/>
      <c r="AJS233" s="213"/>
      <c r="AJT233" s="213"/>
      <c r="AJU233" s="213"/>
      <c r="AJV233" s="213"/>
      <c r="AJW233" s="213"/>
      <c r="AJX233" s="213"/>
      <c r="AJY233" s="213"/>
      <c r="AJZ233" s="213"/>
      <c r="AKA233" s="213"/>
      <c r="AKB233" s="213"/>
      <c r="AKC233" s="213"/>
      <c r="AKD233" s="213"/>
      <c r="AKE233" s="213"/>
      <c r="AKF233" s="213"/>
      <c r="AKG233" s="213"/>
      <c r="AKH233" s="213"/>
      <c r="AKI233" s="213"/>
      <c r="AKJ233" s="213"/>
      <c r="AKK233" s="213"/>
      <c r="AKL233" s="213"/>
      <c r="AKM233" s="213"/>
      <c r="AKN233" s="213"/>
      <c r="AKO233" s="213"/>
      <c r="AKP233" s="213"/>
      <c r="AKQ233" s="213"/>
      <c r="AKR233" s="213"/>
      <c r="AKS233" s="213"/>
      <c r="AKT233" s="213"/>
      <c r="AKU233" s="213"/>
      <c r="AKV233" s="213"/>
      <c r="AKW233" s="213"/>
      <c r="AKX233" s="213"/>
      <c r="AKY233" s="213"/>
      <c r="AKZ233" s="213"/>
      <c r="ALA233" s="213"/>
      <c r="ALB233" s="213"/>
      <c r="ALC233" s="213"/>
      <c r="ALD233" s="213"/>
      <c r="ALE233" s="213"/>
      <c r="ALF233" s="213"/>
      <c r="ALG233" s="213"/>
      <c r="ALH233" s="213"/>
      <c r="ALI233" s="213"/>
      <c r="ALJ233" s="213"/>
      <c r="ALK233" s="213"/>
      <c r="ALL233" s="213"/>
      <c r="ALM233" s="213"/>
      <c r="ALN233" s="213"/>
      <c r="ALO233" s="213"/>
      <c r="ALP233" s="213"/>
      <c r="ALQ233" s="213"/>
      <c r="ALR233" s="213"/>
      <c r="ALS233" s="213"/>
      <c r="ALT233" s="213"/>
      <c r="ALU233" s="213"/>
      <c r="ALV233" s="213"/>
      <c r="ALW233" s="213"/>
      <c r="ALX233" s="213"/>
      <c r="ALY233" s="213"/>
      <c r="ALZ233" s="213"/>
      <c r="AMA233" s="213"/>
      <c r="AMB233" s="213"/>
      <c r="AMC233" s="213"/>
      <c r="AMD233" s="213"/>
      <c r="AME233" s="213"/>
      <c r="AMF233" s="213"/>
      <c r="AMG233" s="213"/>
      <c r="AMH233" s="213"/>
      <c r="AMI233" s="213"/>
      <c r="AMJ233" s="213"/>
      <c r="AMK233" s="213"/>
      <c r="AML233" s="213"/>
      <c r="AMM233" s="213"/>
      <c r="AMN233" s="213"/>
      <c r="AMO233" s="213"/>
      <c r="AMP233" s="213"/>
      <c r="AMQ233" s="213"/>
      <c r="AMR233" s="213"/>
      <c r="AMS233" s="213"/>
      <c r="AMT233" s="213"/>
      <c r="AMU233" s="213"/>
      <c r="AMV233" s="213"/>
      <c r="AMW233" s="213"/>
      <c r="AMX233" s="213"/>
      <c r="AMY233" s="213"/>
      <c r="AMZ233" s="213"/>
      <c r="ANA233" s="213"/>
      <c r="ANB233" s="213"/>
      <c r="ANC233" s="213"/>
      <c r="AND233" s="213"/>
      <c r="ANE233" s="213"/>
      <c r="ANF233" s="213"/>
      <c r="ANG233" s="213"/>
      <c r="ANH233" s="213"/>
      <c r="ANI233" s="213"/>
      <c r="ANJ233" s="213"/>
      <c r="ANK233" s="213"/>
      <c r="ANL233" s="213"/>
      <c r="ANM233" s="213"/>
      <c r="ANN233" s="213"/>
      <c r="ANO233" s="213"/>
      <c r="ANP233" s="213"/>
      <c r="ANQ233" s="213"/>
      <c r="ANR233" s="213"/>
      <c r="ANS233" s="213"/>
      <c r="ANT233" s="213"/>
      <c r="ANU233" s="213"/>
      <c r="ANV233" s="213"/>
      <c r="ANW233" s="213"/>
      <c r="ANX233" s="213"/>
      <c r="ANY233" s="213"/>
      <c r="ANZ233" s="213"/>
      <c r="AOA233" s="213"/>
      <c r="AOB233" s="213"/>
      <c r="AOC233" s="213"/>
      <c r="AOD233" s="213"/>
      <c r="AOE233" s="213"/>
      <c r="AOF233" s="213"/>
      <c r="AOG233" s="213"/>
      <c r="AOH233" s="213"/>
      <c r="AOI233" s="213"/>
      <c r="AOJ233" s="213"/>
      <c r="AOK233" s="213"/>
      <c r="AOL233" s="213"/>
      <c r="AOM233" s="213"/>
      <c r="AON233" s="213"/>
      <c r="AOO233" s="213"/>
      <c r="AOP233" s="213"/>
      <c r="AOQ233" s="213"/>
      <c r="AOR233" s="213"/>
      <c r="AOS233" s="213"/>
      <c r="AOT233" s="213"/>
      <c r="AOU233" s="213"/>
      <c r="AOV233" s="213"/>
      <c r="AOW233" s="213"/>
      <c r="AOX233" s="213"/>
      <c r="AOY233" s="213"/>
      <c r="AOZ233" s="213"/>
      <c r="APA233" s="213"/>
      <c r="APB233" s="213"/>
      <c r="APC233" s="213"/>
      <c r="APD233" s="213"/>
      <c r="APE233" s="213"/>
      <c r="APF233" s="213"/>
      <c r="APG233" s="213"/>
      <c r="APH233" s="213"/>
      <c r="API233" s="213"/>
      <c r="APJ233" s="213"/>
      <c r="APK233" s="213"/>
      <c r="APL233" s="213"/>
      <c r="APM233" s="213"/>
      <c r="APN233" s="213"/>
      <c r="APO233" s="213"/>
      <c r="APP233" s="213"/>
      <c r="APQ233" s="213"/>
      <c r="APR233" s="213"/>
      <c r="APS233" s="213"/>
      <c r="APT233" s="213"/>
      <c r="APU233" s="213"/>
      <c r="APV233" s="213"/>
      <c r="APW233" s="213"/>
      <c r="APX233" s="213"/>
      <c r="APY233" s="213"/>
      <c r="APZ233" s="213"/>
      <c r="AQA233" s="213"/>
      <c r="AQB233" s="213"/>
      <c r="AQC233" s="213"/>
      <c r="AQD233" s="213"/>
      <c r="AQE233" s="213"/>
      <c r="AQF233" s="213"/>
      <c r="AQG233" s="213"/>
      <c r="AQH233" s="213"/>
      <c r="AQI233" s="213"/>
      <c r="AQJ233" s="213"/>
      <c r="AQK233" s="213"/>
      <c r="AQL233" s="213"/>
      <c r="AQM233" s="213"/>
      <c r="AQN233" s="213"/>
      <c r="AQO233" s="213"/>
      <c r="AQP233" s="213"/>
      <c r="AQQ233" s="213"/>
      <c r="AQR233" s="213"/>
      <c r="AQS233" s="213"/>
      <c r="AQT233" s="213"/>
      <c r="AQU233" s="213"/>
      <c r="AQV233" s="213"/>
      <c r="AQW233" s="213"/>
      <c r="AQX233" s="213"/>
      <c r="AQY233" s="213"/>
      <c r="AQZ233" s="213"/>
      <c r="ARA233" s="213"/>
      <c r="ARB233" s="213"/>
      <c r="ARC233" s="213"/>
      <c r="ARD233" s="213"/>
      <c r="ARE233" s="213"/>
      <c r="ARF233" s="213"/>
      <c r="ARG233" s="213"/>
      <c r="ARH233" s="213"/>
      <c r="ARI233" s="213"/>
      <c r="ARJ233" s="213"/>
      <c r="ARK233" s="213"/>
      <c r="ARL233" s="213"/>
      <c r="ARM233" s="213"/>
      <c r="ARN233" s="213"/>
      <c r="ARO233" s="213"/>
      <c r="ARP233" s="213"/>
      <c r="ARQ233" s="213"/>
      <c r="ARR233" s="213"/>
      <c r="ARS233" s="213"/>
      <c r="ART233" s="213"/>
      <c r="ARU233" s="213"/>
      <c r="ARV233" s="213"/>
      <c r="ARW233" s="213"/>
      <c r="ARX233" s="213"/>
      <c r="ARY233" s="213"/>
      <c r="ARZ233" s="213"/>
      <c r="ASA233" s="213"/>
      <c r="ASB233" s="213"/>
      <c r="ASC233" s="213"/>
      <c r="ASD233" s="213"/>
      <c r="ASE233" s="213"/>
      <c r="ASF233" s="213"/>
      <c r="ASG233" s="213"/>
      <c r="ASH233" s="213"/>
      <c r="ASI233" s="213"/>
      <c r="ASJ233" s="213"/>
      <c r="ASK233" s="213"/>
      <c r="ASL233" s="213"/>
      <c r="ASM233" s="213"/>
      <c r="ASN233" s="213"/>
      <c r="ASO233" s="213"/>
      <c r="ASP233" s="213"/>
      <c r="ASQ233" s="213"/>
      <c r="ASR233" s="213"/>
      <c r="ASS233" s="213"/>
      <c r="AST233" s="213"/>
      <c r="ASU233" s="213"/>
      <c r="ASV233" s="213"/>
      <c r="ASW233" s="213"/>
      <c r="ASX233" s="213"/>
      <c r="ASY233" s="213"/>
      <c r="ASZ233" s="213"/>
      <c r="ATA233" s="213"/>
      <c r="ATB233" s="213"/>
      <c r="ATC233" s="213"/>
      <c r="ATD233" s="213"/>
      <c r="ATE233" s="213"/>
      <c r="ATF233" s="213"/>
      <c r="ATG233" s="213"/>
      <c r="ATH233" s="213"/>
      <c r="ATI233" s="213"/>
      <c r="ATJ233" s="213"/>
      <c r="ATK233" s="213"/>
      <c r="ATL233" s="213"/>
      <c r="ATM233" s="213"/>
      <c r="ATN233" s="213"/>
      <c r="ATO233" s="213"/>
      <c r="ATP233" s="213"/>
      <c r="ATQ233" s="213"/>
      <c r="ATR233" s="213"/>
      <c r="ATS233" s="213"/>
      <c r="ATT233" s="213"/>
      <c r="ATU233" s="213"/>
      <c r="ATV233" s="213"/>
      <c r="ATW233" s="213"/>
      <c r="ATX233" s="213"/>
      <c r="ATY233" s="213"/>
      <c r="ATZ233" s="213"/>
      <c r="AUA233" s="213"/>
      <c r="AUB233" s="213"/>
      <c r="AUC233" s="213"/>
      <c r="AUD233" s="213"/>
      <c r="AUE233" s="213"/>
      <c r="AUF233" s="213"/>
      <c r="AUG233" s="213"/>
      <c r="AUH233" s="213"/>
      <c r="AUI233" s="213"/>
      <c r="AUJ233" s="213"/>
      <c r="AUK233" s="213"/>
      <c r="AUL233" s="213"/>
      <c r="AUM233" s="213"/>
      <c r="AUN233" s="213"/>
      <c r="AUO233" s="213"/>
      <c r="AUP233" s="213"/>
      <c r="AUQ233" s="213"/>
      <c r="AUR233" s="213"/>
      <c r="AUS233" s="213"/>
      <c r="AUT233" s="213"/>
      <c r="AUU233" s="213"/>
      <c r="AUV233" s="213"/>
      <c r="AUW233" s="213"/>
      <c r="AUX233" s="213"/>
      <c r="AUY233" s="213"/>
      <c r="AUZ233" s="213"/>
      <c r="AVA233" s="213"/>
      <c r="AVB233" s="213"/>
      <c r="AVC233" s="213"/>
      <c r="AVD233" s="213"/>
      <c r="AVE233" s="213"/>
      <c r="AVF233" s="213"/>
      <c r="AVG233" s="213"/>
      <c r="AVH233" s="213"/>
      <c r="AVI233" s="213"/>
      <c r="AVJ233" s="213"/>
      <c r="AVK233" s="213"/>
      <c r="AVL233" s="213"/>
      <c r="AVM233" s="213"/>
      <c r="AVN233" s="213"/>
      <c r="AVO233" s="213"/>
      <c r="AVP233" s="213"/>
      <c r="AVQ233" s="213"/>
      <c r="AVR233" s="213"/>
      <c r="AVS233" s="213"/>
      <c r="AVT233" s="213"/>
      <c r="AVU233" s="213"/>
      <c r="AVV233" s="213"/>
      <c r="AVW233" s="213"/>
      <c r="AVX233" s="213"/>
      <c r="AVY233" s="213"/>
      <c r="AVZ233" s="213"/>
      <c r="AWA233" s="213"/>
      <c r="AWB233" s="213"/>
      <c r="AWC233" s="213"/>
      <c r="AWD233" s="213"/>
      <c r="AWE233" s="213"/>
      <c r="AWF233" s="213"/>
      <c r="AWG233" s="213"/>
      <c r="AWH233" s="213"/>
      <c r="AWI233" s="213"/>
      <c r="AWJ233" s="213"/>
      <c r="AWK233" s="213"/>
      <c r="AWL233" s="213"/>
      <c r="AWM233" s="213"/>
      <c r="AWN233" s="213"/>
      <c r="AWO233" s="213"/>
      <c r="AWP233" s="213"/>
      <c r="AWQ233" s="213"/>
      <c r="AWR233" s="213"/>
      <c r="AWS233" s="213"/>
      <c r="AWT233" s="213"/>
      <c r="AWU233" s="213"/>
      <c r="AWV233" s="213"/>
      <c r="AWW233" s="213"/>
      <c r="AWX233" s="213"/>
      <c r="AWY233" s="213"/>
      <c r="AWZ233" s="213"/>
      <c r="AXA233" s="213"/>
      <c r="AXB233" s="213"/>
      <c r="AXC233" s="213"/>
      <c r="AXD233" s="213"/>
      <c r="AXE233" s="213"/>
      <c r="AXF233" s="213"/>
      <c r="AXG233" s="213"/>
      <c r="AXH233" s="213"/>
      <c r="AXI233" s="213"/>
      <c r="AXJ233" s="213"/>
      <c r="AXK233" s="213"/>
      <c r="AXL233" s="213"/>
      <c r="AXM233" s="213"/>
      <c r="AXN233" s="213"/>
      <c r="AXO233" s="213"/>
      <c r="AXP233" s="213"/>
      <c r="AXQ233" s="213"/>
      <c r="AXR233" s="213"/>
      <c r="AXS233" s="213"/>
      <c r="AXT233" s="213"/>
      <c r="AXU233" s="213"/>
      <c r="AXV233" s="213"/>
      <c r="AXW233" s="213"/>
      <c r="AXX233" s="213"/>
      <c r="AXY233" s="213"/>
      <c r="AXZ233" s="213"/>
      <c r="AYA233" s="213"/>
      <c r="AYB233" s="213"/>
      <c r="AYC233" s="213"/>
      <c r="AYD233" s="213"/>
      <c r="AYE233" s="213"/>
      <c r="AYF233" s="213"/>
      <c r="AYG233" s="213"/>
      <c r="AYH233" s="213"/>
      <c r="AYI233" s="213"/>
      <c r="AYJ233" s="213"/>
      <c r="AYK233" s="213"/>
      <c r="AYL233" s="213"/>
      <c r="AYM233" s="213"/>
      <c r="AYN233" s="213"/>
      <c r="AYO233" s="213"/>
      <c r="AYP233" s="213"/>
      <c r="AYQ233" s="213"/>
      <c r="AYR233" s="213"/>
      <c r="AYS233" s="213"/>
      <c r="AYT233" s="213"/>
      <c r="AYU233" s="213"/>
      <c r="AYV233" s="213"/>
      <c r="AYW233" s="213"/>
      <c r="AYX233" s="213"/>
      <c r="AYY233" s="213"/>
      <c r="AYZ233" s="213"/>
      <c r="AZA233" s="213"/>
      <c r="AZB233" s="213"/>
      <c r="AZC233" s="213"/>
      <c r="AZD233" s="213"/>
      <c r="AZE233" s="213"/>
      <c r="AZF233" s="213"/>
      <c r="AZG233" s="213"/>
      <c r="AZH233" s="213"/>
      <c r="AZI233" s="213"/>
      <c r="AZJ233" s="213"/>
      <c r="AZK233" s="213"/>
      <c r="AZL233" s="213"/>
      <c r="AZM233" s="213"/>
      <c r="AZN233" s="213"/>
      <c r="AZO233" s="213"/>
      <c r="AZP233" s="213"/>
      <c r="AZQ233" s="213"/>
      <c r="AZR233" s="213"/>
      <c r="AZS233" s="213"/>
      <c r="AZT233" s="213"/>
      <c r="AZU233" s="213"/>
      <c r="AZV233" s="213"/>
      <c r="AZW233" s="213"/>
      <c r="AZX233" s="213"/>
      <c r="AZY233" s="213"/>
      <c r="AZZ233" s="213"/>
      <c r="BAA233" s="213"/>
      <c r="BAB233" s="213"/>
      <c r="BAC233" s="213"/>
      <c r="BAD233" s="213"/>
      <c r="BAE233" s="213"/>
      <c r="BAF233" s="213"/>
      <c r="BAG233" s="213"/>
      <c r="BAH233" s="213"/>
      <c r="BAI233" s="213"/>
      <c r="BAJ233" s="213"/>
      <c r="BAK233" s="213"/>
      <c r="BAL233" s="213"/>
      <c r="BAM233" s="213"/>
      <c r="BAN233" s="213"/>
      <c r="BAO233" s="213"/>
      <c r="BAP233" s="213"/>
      <c r="BAQ233" s="213"/>
      <c r="BAR233" s="213"/>
      <c r="BAS233" s="213"/>
      <c r="BAT233" s="213"/>
      <c r="BAU233" s="213"/>
      <c r="BAV233" s="213"/>
      <c r="BAW233" s="213"/>
      <c r="BAX233" s="213"/>
      <c r="BAY233" s="213"/>
      <c r="BAZ233" s="213"/>
      <c r="BBA233" s="213"/>
      <c r="BBB233" s="213"/>
      <c r="BBC233" s="213"/>
      <c r="BBD233" s="213"/>
      <c r="BBE233" s="213"/>
      <c r="BBF233" s="213"/>
      <c r="BBG233" s="213"/>
      <c r="BBH233" s="213"/>
      <c r="BBI233" s="213"/>
      <c r="BBJ233" s="213"/>
      <c r="BBK233" s="213"/>
      <c r="BBL233" s="213"/>
      <c r="BBM233" s="213"/>
      <c r="BBN233" s="213"/>
      <c r="BBO233" s="213"/>
      <c r="BBP233" s="213"/>
      <c r="BBQ233" s="213"/>
      <c r="BBR233" s="213"/>
      <c r="BBS233" s="213"/>
      <c r="BBT233" s="213"/>
      <c r="BBU233" s="213"/>
      <c r="BBV233" s="213"/>
      <c r="BBW233" s="213"/>
      <c r="BBX233" s="213"/>
      <c r="BBY233" s="213"/>
      <c r="BBZ233" s="213"/>
      <c r="BCA233" s="213"/>
      <c r="BCB233" s="213"/>
      <c r="BCC233" s="213"/>
      <c r="BCD233" s="213"/>
      <c r="BCE233" s="213"/>
      <c r="BCF233" s="213"/>
      <c r="BCG233" s="213"/>
      <c r="BCH233" s="213"/>
      <c r="BCI233" s="213"/>
      <c r="BCJ233" s="213"/>
      <c r="BCK233" s="213"/>
      <c r="BCL233" s="213"/>
      <c r="BCM233" s="213"/>
      <c r="BCN233" s="213"/>
      <c r="BCO233" s="213"/>
      <c r="BCP233" s="213"/>
      <c r="BCQ233" s="213"/>
      <c r="BCR233" s="213"/>
      <c r="BCS233" s="213"/>
      <c r="BCT233" s="213"/>
      <c r="BCU233" s="213"/>
      <c r="BCV233" s="213"/>
      <c r="BCW233" s="213"/>
      <c r="BCX233" s="213"/>
      <c r="BCY233" s="213"/>
      <c r="BCZ233" s="213"/>
      <c r="BDA233" s="213"/>
      <c r="BDB233" s="213"/>
      <c r="BDC233" s="213"/>
      <c r="BDD233" s="213"/>
      <c r="BDE233" s="213"/>
      <c r="BDF233" s="213"/>
      <c r="BDG233" s="213"/>
      <c r="BDH233" s="213"/>
      <c r="BDI233" s="213"/>
      <c r="BDJ233" s="213"/>
      <c r="BDK233" s="213"/>
      <c r="BDL233" s="213"/>
      <c r="BDM233" s="213"/>
      <c r="BDN233" s="213"/>
      <c r="BDO233" s="213"/>
      <c r="BDP233" s="213"/>
      <c r="BDQ233" s="213"/>
      <c r="BDR233" s="213"/>
      <c r="BDS233" s="213"/>
      <c r="BDT233" s="213"/>
      <c r="BDU233" s="213"/>
      <c r="BDV233" s="213"/>
      <c r="BDW233" s="213"/>
      <c r="BDX233" s="213"/>
      <c r="BDY233" s="213"/>
      <c r="BDZ233" s="213"/>
      <c r="BEA233" s="213"/>
      <c r="BEB233" s="213"/>
      <c r="BEC233" s="213"/>
      <c r="BED233" s="213"/>
      <c r="BEE233" s="213"/>
      <c r="BEF233" s="213"/>
      <c r="BEG233" s="213"/>
      <c r="BEH233" s="213"/>
      <c r="BEI233" s="213"/>
      <c r="BEJ233" s="213"/>
      <c r="BEK233" s="213"/>
      <c r="BEL233" s="213"/>
      <c r="BEM233" s="213"/>
      <c r="BEN233" s="213"/>
      <c r="BEO233" s="213"/>
      <c r="BEP233" s="213"/>
      <c r="BEQ233" s="213"/>
      <c r="BER233" s="213"/>
      <c r="BES233" s="213"/>
      <c r="BET233" s="213"/>
      <c r="BEU233" s="213"/>
      <c r="BEV233" s="213"/>
      <c r="BEW233" s="213"/>
      <c r="BEX233" s="213"/>
      <c r="BEY233" s="213"/>
      <c r="BEZ233" s="213"/>
      <c r="BFA233" s="213"/>
      <c r="BFB233" s="213"/>
      <c r="BFC233" s="213"/>
      <c r="BFD233" s="213"/>
      <c r="BFE233" s="213"/>
      <c r="BFF233" s="213"/>
      <c r="BFG233" s="213"/>
      <c r="BFH233" s="213"/>
      <c r="BFI233" s="213"/>
      <c r="BFJ233" s="213"/>
      <c r="BFK233" s="213"/>
      <c r="BFL233" s="213"/>
      <c r="BFM233" s="213"/>
      <c r="BFN233" s="213"/>
      <c r="BFO233" s="213"/>
      <c r="BFP233" s="213"/>
      <c r="BFQ233" s="213"/>
      <c r="BFR233" s="213"/>
      <c r="BFS233" s="213"/>
      <c r="BFT233" s="213"/>
      <c r="BFU233" s="213"/>
      <c r="BFV233" s="213"/>
      <c r="BFW233" s="213"/>
      <c r="BFX233" s="213"/>
      <c r="BFY233" s="213"/>
      <c r="BFZ233" s="213"/>
      <c r="BGA233" s="213"/>
      <c r="BGB233" s="213"/>
      <c r="BGC233" s="213"/>
      <c r="BGD233" s="213"/>
      <c r="BGE233" s="213"/>
      <c r="BGF233" s="213"/>
      <c r="BGG233" s="213"/>
      <c r="BGH233" s="213"/>
      <c r="BGI233" s="213"/>
      <c r="BGJ233" s="213"/>
      <c r="BGK233" s="213"/>
      <c r="BGL233" s="213"/>
      <c r="BGM233" s="213"/>
      <c r="BGN233" s="213"/>
      <c r="BGO233" s="213"/>
      <c r="BGP233" s="213"/>
      <c r="BGQ233" s="213"/>
      <c r="BGR233" s="213"/>
      <c r="BGS233" s="213"/>
      <c r="BGT233" s="213"/>
      <c r="BGU233" s="213"/>
      <c r="BGV233" s="213"/>
      <c r="BGW233" s="213"/>
      <c r="BGX233" s="213"/>
      <c r="BGY233" s="213"/>
      <c r="BGZ233" s="213"/>
      <c r="BHA233" s="213"/>
      <c r="BHB233" s="213"/>
      <c r="BHC233" s="213"/>
      <c r="BHD233" s="213"/>
      <c r="BHE233" s="213"/>
      <c r="BHF233" s="213"/>
      <c r="BHG233" s="213"/>
      <c r="BHH233" s="213"/>
      <c r="BHI233" s="213"/>
      <c r="BHJ233" s="213"/>
      <c r="BHK233" s="213"/>
      <c r="BHL233" s="213"/>
      <c r="BHM233" s="213"/>
      <c r="BHN233" s="213"/>
      <c r="BHO233" s="213"/>
      <c r="BHP233" s="213"/>
      <c r="BHQ233" s="213"/>
      <c r="BHR233" s="213"/>
      <c r="BHS233" s="213"/>
      <c r="BHT233" s="213"/>
      <c r="BHU233" s="213"/>
      <c r="BHV233" s="213"/>
      <c r="BHW233" s="213"/>
      <c r="BHX233" s="213"/>
      <c r="BHY233" s="213"/>
      <c r="BHZ233" s="213"/>
      <c r="BIA233" s="213"/>
      <c r="BIB233" s="213"/>
      <c r="BIC233" s="213"/>
      <c r="BID233" s="213"/>
      <c r="BIE233" s="213"/>
      <c r="BIF233" s="213"/>
      <c r="BIG233" s="213"/>
      <c r="BIH233" s="213"/>
      <c r="BII233" s="213"/>
      <c r="BIJ233" s="213"/>
      <c r="BIK233" s="213"/>
      <c r="BIL233" s="213"/>
      <c r="BIM233" s="213"/>
      <c r="BIN233" s="213"/>
      <c r="BIO233" s="213"/>
      <c r="BIP233" s="213"/>
      <c r="BIQ233" s="213"/>
      <c r="BIR233" s="213"/>
      <c r="BIS233" s="213"/>
      <c r="BIT233" s="213"/>
      <c r="BIU233" s="213"/>
      <c r="BIV233" s="213"/>
      <c r="BIW233" s="213"/>
      <c r="BIX233" s="213"/>
      <c r="BIY233" s="213"/>
      <c r="BIZ233" s="213"/>
      <c r="BJA233" s="213"/>
      <c r="BJB233" s="213"/>
      <c r="BJC233" s="213"/>
      <c r="BJD233" s="213"/>
      <c r="BJE233" s="213"/>
      <c r="BJF233" s="213"/>
      <c r="BJG233" s="213"/>
      <c r="BJH233" s="213"/>
      <c r="BJI233" s="213"/>
      <c r="BJJ233" s="213"/>
      <c r="BJK233" s="213"/>
      <c r="BJL233" s="213"/>
      <c r="BJM233" s="213"/>
      <c r="BJN233" s="213"/>
      <c r="BJO233" s="213"/>
      <c r="BJP233" s="213"/>
      <c r="BJQ233" s="213"/>
      <c r="BJR233" s="213"/>
      <c r="BJS233" s="213"/>
      <c r="BJT233" s="213"/>
      <c r="BJU233" s="213"/>
      <c r="BJV233" s="213"/>
      <c r="BJW233" s="213"/>
      <c r="BJX233" s="213"/>
      <c r="BJY233" s="213"/>
      <c r="BJZ233" s="213"/>
      <c r="BKA233" s="213"/>
      <c r="BKB233" s="213"/>
      <c r="BKC233" s="213"/>
      <c r="BKD233" s="213"/>
      <c r="BKE233" s="213"/>
      <c r="BKF233" s="213"/>
      <c r="BKG233" s="213"/>
      <c r="BKH233" s="213"/>
      <c r="BKI233" s="213"/>
      <c r="BKJ233" s="213"/>
      <c r="BKK233" s="213"/>
      <c r="BKL233" s="213"/>
      <c r="BKM233" s="213"/>
      <c r="BKN233" s="213"/>
      <c r="BKO233" s="213"/>
      <c r="BKP233" s="213"/>
      <c r="BKQ233" s="213"/>
      <c r="BKR233" s="213"/>
      <c r="BKS233" s="213"/>
      <c r="BKT233" s="213"/>
      <c r="BKU233" s="213"/>
      <c r="BKV233" s="213"/>
      <c r="BKW233" s="213"/>
      <c r="BKX233" s="213"/>
      <c r="BKY233" s="213"/>
      <c r="BKZ233" s="213"/>
      <c r="BLA233" s="213"/>
      <c r="BLB233" s="213"/>
      <c r="BLC233" s="213"/>
      <c r="BLD233" s="213"/>
      <c r="BLE233" s="213"/>
      <c r="BLF233" s="213"/>
      <c r="BLG233" s="213"/>
      <c r="BLH233" s="213"/>
      <c r="BLI233" s="213"/>
      <c r="BLJ233" s="213"/>
      <c r="BLK233" s="213"/>
      <c r="BLL233" s="213"/>
      <c r="BLM233" s="213"/>
      <c r="BLN233" s="213"/>
      <c r="BLO233" s="213"/>
      <c r="BLP233" s="213"/>
      <c r="BLQ233" s="213"/>
      <c r="BLR233" s="213"/>
      <c r="BLS233" s="213"/>
      <c r="BLT233" s="213"/>
      <c r="BLU233" s="213"/>
      <c r="BLV233" s="213"/>
      <c r="BLW233" s="213"/>
      <c r="BLX233" s="213"/>
      <c r="BLY233" s="213"/>
      <c r="BLZ233" s="213"/>
      <c r="BMA233" s="213"/>
      <c r="BMB233" s="213"/>
      <c r="BMC233" s="213"/>
      <c r="BMD233" s="213"/>
      <c r="BME233" s="213"/>
      <c r="BMF233" s="213"/>
      <c r="BMG233" s="213"/>
      <c r="BMH233" s="213"/>
      <c r="BMI233" s="213"/>
      <c r="BMJ233" s="213"/>
      <c r="BMK233" s="213"/>
      <c r="BML233" s="213"/>
      <c r="BMM233" s="213"/>
      <c r="BMN233" s="213"/>
      <c r="BMO233" s="213"/>
      <c r="BMP233" s="213"/>
      <c r="BMQ233" s="213"/>
      <c r="BMR233" s="213"/>
      <c r="BMS233" s="213"/>
      <c r="BMT233" s="213"/>
      <c r="BMU233" s="213"/>
      <c r="BMV233" s="213"/>
      <c r="BMW233" s="213"/>
      <c r="BMX233" s="213"/>
      <c r="BMY233" s="213"/>
      <c r="BMZ233" s="213"/>
      <c r="BNA233" s="213"/>
      <c r="BNB233" s="213"/>
      <c r="BNC233" s="213"/>
      <c r="BND233" s="213"/>
      <c r="BNE233" s="213"/>
      <c r="BNF233" s="213"/>
      <c r="BNG233" s="213"/>
      <c r="BNH233" s="213"/>
      <c r="BNI233" s="213"/>
      <c r="BNJ233" s="213"/>
      <c r="BNK233" s="213"/>
      <c r="BNL233" s="213"/>
      <c r="BNM233" s="213"/>
      <c r="BNN233" s="213"/>
      <c r="BNO233" s="213"/>
      <c r="BNP233" s="213"/>
      <c r="BNQ233" s="213"/>
      <c r="BNR233" s="213"/>
      <c r="BNS233" s="213"/>
      <c r="BNT233" s="213"/>
      <c r="BNU233" s="213"/>
      <c r="BNV233" s="213"/>
      <c r="BNW233" s="213"/>
      <c r="BNX233" s="213"/>
      <c r="BNY233" s="213"/>
      <c r="BNZ233" s="213"/>
      <c r="BOA233" s="213"/>
      <c r="BOB233" s="213"/>
      <c r="BOC233" s="213"/>
      <c r="BOD233" s="213"/>
      <c r="BOE233" s="213"/>
      <c r="BOF233" s="213"/>
      <c r="BOG233" s="213"/>
      <c r="BOH233" s="213"/>
      <c r="BOI233" s="213"/>
      <c r="BOJ233" s="213"/>
      <c r="BOK233" s="213"/>
      <c r="BOL233" s="213"/>
      <c r="BOM233" s="213"/>
      <c r="BON233" s="213"/>
      <c r="BOO233" s="213"/>
      <c r="BOP233" s="213"/>
      <c r="BOQ233" s="213"/>
      <c r="BOR233" s="213"/>
      <c r="BOS233" s="213"/>
      <c r="BOT233" s="213"/>
      <c r="BOU233" s="213"/>
      <c r="BOV233" s="213"/>
      <c r="BOW233" s="213"/>
      <c r="BOX233" s="213"/>
      <c r="BOY233" s="213"/>
      <c r="BOZ233" s="213"/>
      <c r="BPA233" s="213"/>
      <c r="BPB233" s="213"/>
      <c r="BPC233" s="213"/>
      <c r="BPD233" s="213"/>
      <c r="BPE233" s="213"/>
      <c r="BPF233" s="213"/>
      <c r="BPG233" s="213"/>
      <c r="BPH233" s="213"/>
      <c r="BPI233" s="213"/>
      <c r="BPJ233" s="213"/>
      <c r="BPK233" s="213"/>
      <c r="BPL233" s="213"/>
      <c r="BPM233" s="213"/>
      <c r="BPN233" s="213"/>
      <c r="BPO233" s="213"/>
      <c r="BPP233" s="213"/>
      <c r="BPQ233" s="213"/>
      <c r="BPR233" s="213"/>
      <c r="BPS233" s="213"/>
      <c r="BPT233" s="213"/>
      <c r="BPU233" s="213"/>
      <c r="BPV233" s="213"/>
      <c r="BPW233" s="213"/>
      <c r="BPX233" s="213"/>
      <c r="BPY233" s="213"/>
      <c r="BPZ233" s="213"/>
      <c r="BQA233" s="213"/>
      <c r="BQB233" s="213"/>
      <c r="BQC233" s="213"/>
      <c r="BQD233" s="213"/>
      <c r="BQE233" s="213"/>
      <c r="BQF233" s="213"/>
      <c r="BQG233" s="213"/>
      <c r="BQH233" s="213"/>
      <c r="BQI233" s="213"/>
      <c r="BQJ233" s="213"/>
      <c r="BQK233" s="213"/>
      <c r="BQL233" s="213"/>
      <c r="BQM233" s="213"/>
      <c r="BQN233" s="213"/>
      <c r="BQO233" s="213"/>
      <c r="BQP233" s="213"/>
      <c r="BQQ233" s="213"/>
      <c r="BQR233" s="213"/>
      <c r="BQS233" s="213"/>
      <c r="BQT233" s="213"/>
      <c r="BQU233" s="213"/>
      <c r="BQV233" s="213"/>
      <c r="BQW233" s="213"/>
      <c r="BQX233" s="213"/>
      <c r="BQY233" s="213"/>
      <c r="BQZ233" s="213"/>
      <c r="BRA233" s="213"/>
      <c r="BRB233" s="213"/>
      <c r="BRC233" s="213"/>
      <c r="BRD233" s="213"/>
      <c r="BRE233" s="213"/>
      <c r="BRF233" s="213"/>
      <c r="BRG233" s="213"/>
      <c r="BRH233" s="213"/>
      <c r="BRI233" s="213"/>
      <c r="BRJ233" s="213"/>
      <c r="BRK233" s="213"/>
      <c r="BRL233" s="213"/>
      <c r="BRM233" s="213"/>
      <c r="BRN233" s="213"/>
      <c r="BRO233" s="213"/>
      <c r="BRP233" s="213"/>
      <c r="BRQ233" s="213"/>
      <c r="BRR233" s="213"/>
      <c r="BRS233" s="213"/>
      <c r="BRT233" s="213"/>
      <c r="BRU233" s="213"/>
      <c r="BRV233" s="213"/>
      <c r="BRW233" s="213"/>
      <c r="BRX233" s="213"/>
      <c r="BRY233" s="213"/>
      <c r="BRZ233" s="213"/>
      <c r="BSA233" s="213"/>
      <c r="BSB233" s="213"/>
      <c r="BSC233" s="213"/>
      <c r="BSD233" s="213"/>
      <c r="BSE233" s="213"/>
      <c r="BSF233" s="213"/>
      <c r="BSG233" s="213"/>
      <c r="BSH233" s="213"/>
      <c r="BSI233" s="213"/>
      <c r="BSJ233" s="213"/>
      <c r="BSK233" s="213"/>
      <c r="BSL233" s="213"/>
      <c r="BSM233" s="213"/>
      <c r="BSN233" s="213"/>
      <c r="BSO233" s="213"/>
      <c r="BSP233" s="213"/>
      <c r="BSQ233" s="213"/>
      <c r="BSR233" s="213"/>
      <c r="BSS233" s="213"/>
      <c r="BST233" s="213"/>
      <c r="BSU233" s="213"/>
      <c r="BSV233" s="213"/>
      <c r="BSW233" s="213"/>
      <c r="BSX233" s="213"/>
      <c r="BSY233" s="213"/>
      <c r="BSZ233" s="213"/>
      <c r="BTA233" s="213"/>
      <c r="BTB233" s="213"/>
      <c r="BTC233" s="213"/>
      <c r="BTD233" s="213"/>
      <c r="BTE233" s="213"/>
      <c r="BTF233" s="213"/>
      <c r="BTG233" s="213"/>
      <c r="BTH233" s="213"/>
      <c r="BTI233" s="213"/>
      <c r="BTJ233" s="213"/>
      <c r="BTK233" s="213"/>
      <c r="BTL233" s="213"/>
      <c r="BTM233" s="213"/>
      <c r="BTN233" s="213"/>
      <c r="BTO233" s="213"/>
      <c r="BTP233" s="213"/>
      <c r="BTQ233" s="213"/>
      <c r="BTR233" s="213"/>
      <c r="BTS233" s="213"/>
      <c r="BTT233" s="213"/>
      <c r="BTU233" s="213"/>
      <c r="BTV233" s="213"/>
      <c r="BTW233" s="213"/>
      <c r="BTX233" s="213"/>
      <c r="BTY233" s="213"/>
      <c r="BTZ233" s="213"/>
      <c r="BUA233" s="213"/>
      <c r="BUB233" s="213"/>
      <c r="BUC233" s="213"/>
      <c r="BUD233" s="213"/>
      <c r="BUE233" s="213"/>
      <c r="BUF233" s="213"/>
      <c r="BUG233" s="213"/>
      <c r="BUH233" s="213"/>
      <c r="BUI233" s="213"/>
      <c r="BUJ233" s="213"/>
      <c r="BUK233" s="213"/>
      <c r="BUL233" s="213"/>
      <c r="BUM233" s="213"/>
      <c r="BUN233" s="213"/>
      <c r="BUO233" s="213"/>
      <c r="BUP233" s="213"/>
      <c r="BUQ233" s="213"/>
      <c r="BUR233" s="213"/>
      <c r="BUS233" s="213"/>
      <c r="BUT233" s="213"/>
      <c r="BUU233" s="213"/>
      <c r="BUV233" s="213"/>
      <c r="BUW233" s="213"/>
      <c r="BUX233" s="213"/>
      <c r="BUY233" s="213"/>
      <c r="BUZ233" s="213"/>
      <c r="BVA233" s="213"/>
      <c r="BVB233" s="213"/>
      <c r="BVC233" s="213"/>
      <c r="BVD233" s="213"/>
      <c r="BVE233" s="213"/>
      <c r="BVF233" s="213"/>
      <c r="BVG233" s="213"/>
      <c r="BVH233" s="213"/>
      <c r="BVI233" s="213"/>
      <c r="BVJ233" s="213"/>
      <c r="BVK233" s="213"/>
      <c r="BVL233" s="213"/>
      <c r="BVM233" s="213"/>
      <c r="BVN233" s="213"/>
      <c r="BVO233" s="213"/>
      <c r="BVP233" s="213"/>
      <c r="BVQ233" s="213"/>
      <c r="BVR233" s="213"/>
      <c r="BVS233" s="213"/>
      <c r="BVT233" s="213"/>
      <c r="BVU233" s="213"/>
      <c r="BVV233" s="213"/>
      <c r="BVW233" s="213"/>
      <c r="BVX233" s="213"/>
      <c r="BVY233" s="213"/>
      <c r="BVZ233" s="213"/>
      <c r="BWA233" s="213"/>
      <c r="BWB233" s="213"/>
      <c r="BWC233" s="213"/>
      <c r="BWD233" s="213"/>
      <c r="BWE233" s="213"/>
      <c r="BWF233" s="213"/>
      <c r="BWG233" s="213"/>
      <c r="BWH233" s="213"/>
      <c r="BWI233" s="213"/>
      <c r="BWJ233" s="213"/>
      <c r="BWK233" s="213"/>
      <c r="BWL233" s="213"/>
      <c r="BWM233" s="213"/>
      <c r="BWN233" s="213"/>
      <c r="BWO233" s="213"/>
      <c r="BWP233" s="213"/>
      <c r="BWQ233" s="213"/>
      <c r="BWR233" s="213"/>
      <c r="BWS233" s="213"/>
      <c r="BWT233" s="213"/>
      <c r="BWU233" s="213"/>
      <c r="BWV233" s="213"/>
      <c r="BWW233" s="213"/>
      <c r="BWX233" s="213"/>
      <c r="BWY233" s="213"/>
      <c r="BWZ233" s="213"/>
      <c r="BXA233" s="213"/>
      <c r="BXB233" s="213"/>
      <c r="BXC233" s="213"/>
      <c r="BXD233" s="213"/>
      <c r="BXE233" s="213"/>
      <c r="BXF233" s="213"/>
      <c r="BXG233" s="213"/>
      <c r="BXH233" s="213"/>
      <c r="BXI233" s="213"/>
      <c r="BXJ233" s="213"/>
      <c r="BXK233" s="213"/>
      <c r="BXL233" s="213"/>
      <c r="BXM233" s="213"/>
      <c r="BXN233" s="213"/>
      <c r="BXO233" s="213"/>
      <c r="BXP233" s="213"/>
      <c r="BXQ233" s="213"/>
      <c r="BXR233" s="213"/>
      <c r="BXS233" s="213"/>
      <c r="BXT233" s="213"/>
      <c r="BXU233" s="213"/>
      <c r="BXV233" s="213"/>
      <c r="BXW233" s="213"/>
      <c r="BXX233" s="213"/>
      <c r="BXY233" s="213"/>
      <c r="BXZ233" s="213"/>
      <c r="BYA233" s="213"/>
      <c r="BYB233" s="213"/>
      <c r="BYC233" s="213"/>
      <c r="BYD233" s="213"/>
      <c r="BYE233" s="213"/>
      <c r="BYF233" s="213"/>
      <c r="BYG233" s="213"/>
      <c r="BYH233" s="213"/>
      <c r="BYI233" s="213"/>
      <c r="BYJ233" s="213"/>
      <c r="BYK233" s="213"/>
      <c r="BYL233" s="213"/>
      <c r="BYM233" s="213"/>
      <c r="BYN233" s="213"/>
      <c r="BYO233" s="213"/>
      <c r="BYP233" s="213"/>
      <c r="BYQ233" s="213"/>
      <c r="BYR233" s="213"/>
      <c r="BYS233" s="213"/>
      <c r="BYT233" s="213"/>
      <c r="BYU233" s="213"/>
      <c r="BYV233" s="213"/>
      <c r="BYW233" s="213"/>
      <c r="BYX233" s="213"/>
      <c r="BYY233" s="213"/>
      <c r="BYZ233" s="213"/>
      <c r="BZA233" s="213"/>
      <c r="BZB233" s="213"/>
      <c r="BZC233" s="213"/>
      <c r="BZD233" s="213"/>
      <c r="BZE233" s="213"/>
      <c r="BZF233" s="213"/>
      <c r="BZG233" s="213"/>
      <c r="BZH233" s="213"/>
      <c r="BZI233" s="213"/>
      <c r="BZJ233" s="213"/>
      <c r="BZK233" s="213"/>
      <c r="BZL233" s="213"/>
      <c r="BZM233" s="213"/>
      <c r="BZN233" s="213"/>
      <c r="BZO233" s="213"/>
      <c r="BZP233" s="213"/>
      <c r="BZQ233" s="213"/>
      <c r="BZR233" s="213"/>
      <c r="BZS233" s="213"/>
      <c r="BZT233" s="213"/>
      <c r="BZU233" s="213"/>
      <c r="BZV233" s="213"/>
      <c r="BZW233" s="213"/>
      <c r="BZX233" s="213"/>
      <c r="BZY233" s="213"/>
      <c r="BZZ233" s="213"/>
      <c r="CAA233" s="213"/>
      <c r="CAB233" s="213"/>
      <c r="CAC233" s="213"/>
      <c r="CAD233" s="213"/>
      <c r="CAE233" s="213"/>
      <c r="CAF233" s="213"/>
      <c r="CAG233" s="213"/>
      <c r="CAH233" s="213"/>
      <c r="CAI233" s="213"/>
      <c r="CAJ233" s="213"/>
      <c r="CAK233" s="213"/>
      <c r="CAL233" s="213"/>
      <c r="CAM233" s="213"/>
      <c r="CAN233" s="213"/>
      <c r="CAO233" s="213"/>
      <c r="CAP233" s="213"/>
      <c r="CAQ233" s="213"/>
      <c r="CAR233" s="213"/>
      <c r="CAS233" s="213"/>
      <c r="CAT233" s="213"/>
      <c r="CAU233" s="213"/>
      <c r="CAV233" s="213"/>
      <c r="CAW233" s="213"/>
      <c r="CAX233" s="213"/>
      <c r="CAY233" s="213"/>
      <c r="CAZ233" s="213"/>
      <c r="CBA233" s="213"/>
      <c r="CBB233" s="213"/>
      <c r="CBC233" s="213"/>
      <c r="CBD233" s="213"/>
      <c r="CBE233" s="213"/>
      <c r="CBF233" s="213"/>
      <c r="CBG233" s="213"/>
      <c r="CBH233" s="213"/>
      <c r="CBI233" s="213"/>
      <c r="CBJ233" s="213"/>
      <c r="CBK233" s="213"/>
      <c r="CBL233" s="213"/>
      <c r="CBM233" s="213"/>
      <c r="CBN233" s="213"/>
      <c r="CBO233" s="213"/>
      <c r="CBP233" s="213"/>
      <c r="CBQ233" s="213"/>
      <c r="CBR233" s="213"/>
      <c r="CBS233" s="213"/>
      <c r="CBT233" s="213"/>
      <c r="CBU233" s="213"/>
      <c r="CBV233" s="213"/>
      <c r="CBW233" s="213"/>
      <c r="CBX233" s="213"/>
      <c r="CBY233" s="213"/>
      <c r="CBZ233" s="213"/>
      <c r="CCA233" s="213"/>
      <c r="CCB233" s="213"/>
      <c r="CCC233" s="213"/>
      <c r="CCD233" s="213"/>
      <c r="CCE233" s="213"/>
      <c r="CCF233" s="213"/>
      <c r="CCG233" s="213"/>
      <c r="CCH233" s="213"/>
      <c r="CCI233" s="213"/>
      <c r="CCJ233" s="213"/>
      <c r="CCK233" s="213"/>
      <c r="CCL233" s="213"/>
      <c r="CCM233" s="213"/>
      <c r="CCN233" s="213"/>
      <c r="CCO233" s="213"/>
      <c r="CCP233" s="213"/>
      <c r="CCQ233" s="213"/>
      <c r="CCR233" s="213"/>
      <c r="CCS233" s="213"/>
      <c r="CCT233" s="213"/>
      <c r="CCU233" s="213"/>
      <c r="CCV233" s="213"/>
      <c r="CCW233" s="213"/>
      <c r="CCX233" s="213"/>
      <c r="CCY233" s="213"/>
      <c r="CCZ233" s="213"/>
      <c r="CDA233" s="213"/>
      <c r="CDB233" s="213"/>
      <c r="CDC233" s="213"/>
      <c r="CDD233" s="213"/>
      <c r="CDE233" s="213"/>
      <c r="CDF233" s="213"/>
      <c r="CDG233" s="213"/>
      <c r="CDH233" s="213"/>
      <c r="CDI233" s="213"/>
      <c r="CDJ233" s="213"/>
      <c r="CDK233" s="213"/>
      <c r="CDL233" s="213"/>
      <c r="CDM233" s="213"/>
      <c r="CDN233" s="213"/>
      <c r="CDO233" s="213"/>
      <c r="CDP233" s="213"/>
      <c r="CDQ233" s="213"/>
      <c r="CDR233" s="213"/>
      <c r="CDS233" s="213"/>
      <c r="CDT233" s="213"/>
      <c r="CDU233" s="213"/>
      <c r="CDV233" s="213"/>
      <c r="CDW233" s="213"/>
      <c r="CDX233" s="213"/>
      <c r="CDY233" s="213"/>
      <c r="CDZ233" s="213"/>
      <c r="CEA233" s="213"/>
      <c r="CEB233" s="213"/>
      <c r="CEC233" s="213"/>
      <c r="CED233" s="213"/>
      <c r="CEE233" s="213"/>
      <c r="CEF233" s="213"/>
      <c r="CEG233" s="213"/>
      <c r="CEH233" s="213"/>
      <c r="CEI233" s="213"/>
      <c r="CEJ233" s="213"/>
      <c r="CEK233" s="213"/>
      <c r="CEL233" s="213"/>
      <c r="CEM233" s="213"/>
      <c r="CEN233" s="213"/>
      <c r="CEO233" s="213"/>
      <c r="CEP233" s="213"/>
      <c r="CEQ233" s="213"/>
      <c r="CER233" s="213"/>
      <c r="CES233" s="213"/>
      <c r="CET233" s="213"/>
      <c r="CEU233" s="213"/>
      <c r="CEV233" s="213"/>
      <c r="CEW233" s="213"/>
      <c r="CEX233" s="213"/>
      <c r="CEY233" s="213"/>
      <c r="CEZ233" s="213"/>
      <c r="CFA233" s="213"/>
      <c r="CFB233" s="213"/>
      <c r="CFC233" s="213"/>
      <c r="CFD233" s="213"/>
      <c r="CFE233" s="213"/>
      <c r="CFF233" s="213"/>
      <c r="CFG233" s="213"/>
      <c r="CFH233" s="213"/>
      <c r="CFI233" s="213"/>
      <c r="CFJ233" s="213"/>
      <c r="CFK233" s="213"/>
      <c r="CFL233" s="213"/>
      <c r="CFM233" s="213"/>
      <c r="CFN233" s="213"/>
      <c r="CFO233" s="213"/>
      <c r="CFP233" s="213"/>
      <c r="CFQ233" s="213"/>
      <c r="CFR233" s="213"/>
      <c r="CFS233" s="213"/>
      <c r="CFT233" s="213"/>
      <c r="CFU233" s="213"/>
      <c r="CFV233" s="213"/>
      <c r="CFW233" s="213"/>
      <c r="CFX233" s="213"/>
      <c r="CFY233" s="213"/>
      <c r="CFZ233" s="213"/>
      <c r="CGA233" s="213"/>
      <c r="CGB233" s="213"/>
      <c r="CGC233" s="213"/>
      <c r="CGD233" s="213"/>
      <c r="CGE233" s="213"/>
      <c r="CGF233" s="213"/>
      <c r="CGG233" s="213"/>
      <c r="CGH233" s="213"/>
      <c r="CGI233" s="213"/>
      <c r="CGJ233" s="213"/>
      <c r="CGK233" s="213"/>
      <c r="CGL233" s="213"/>
      <c r="CGM233" s="213"/>
      <c r="CGN233" s="213"/>
      <c r="CGO233" s="213"/>
      <c r="CGP233" s="213"/>
      <c r="CGQ233" s="213"/>
      <c r="CGR233" s="213"/>
      <c r="CGS233" s="213"/>
      <c r="CGT233" s="213"/>
      <c r="CGU233" s="213"/>
      <c r="CGV233" s="213"/>
      <c r="CGW233" s="213"/>
      <c r="CGX233" s="213"/>
      <c r="CGY233" s="213"/>
      <c r="CGZ233" s="213"/>
      <c r="CHA233" s="213"/>
      <c r="CHB233" s="213"/>
      <c r="CHC233" s="213"/>
      <c r="CHD233" s="213"/>
      <c r="CHE233" s="213"/>
      <c r="CHF233" s="213"/>
      <c r="CHG233" s="213"/>
      <c r="CHH233" s="213"/>
      <c r="CHI233" s="213"/>
      <c r="CHJ233" s="213"/>
      <c r="CHK233" s="213"/>
      <c r="CHL233" s="213"/>
      <c r="CHM233" s="213"/>
      <c r="CHN233" s="213"/>
      <c r="CHO233" s="213"/>
      <c r="CHP233" s="213"/>
      <c r="CHQ233" s="213"/>
      <c r="CHR233" s="213"/>
      <c r="CHS233" s="213"/>
      <c r="CHT233" s="213"/>
      <c r="CHU233" s="213"/>
      <c r="CHV233" s="213"/>
      <c r="CHW233" s="213"/>
      <c r="CHX233" s="213"/>
      <c r="CHY233" s="213"/>
      <c r="CHZ233" s="213"/>
      <c r="CIA233" s="213"/>
      <c r="CIB233" s="213"/>
      <c r="CIC233" s="213"/>
      <c r="CID233" s="213"/>
      <c r="CIE233" s="213"/>
      <c r="CIF233" s="213"/>
      <c r="CIG233" s="213"/>
      <c r="CIH233" s="213"/>
      <c r="CII233" s="213"/>
      <c r="CIJ233" s="213"/>
      <c r="CIK233" s="213"/>
      <c r="CIL233" s="213"/>
      <c r="CIM233" s="213"/>
      <c r="CIN233" s="213"/>
      <c r="CIO233" s="213"/>
      <c r="CIP233" s="213"/>
      <c r="CIQ233" s="213"/>
      <c r="CIR233" s="213"/>
      <c r="CIS233" s="213"/>
      <c r="CIT233" s="213"/>
      <c r="CIU233" s="213"/>
      <c r="CIV233" s="213"/>
      <c r="CIW233" s="213"/>
      <c r="CIX233" s="213"/>
      <c r="CIY233" s="213"/>
      <c r="CIZ233" s="213"/>
      <c r="CJA233" s="213"/>
      <c r="CJB233" s="213"/>
      <c r="CJC233" s="213"/>
      <c r="CJD233" s="213"/>
      <c r="CJE233" s="213"/>
      <c r="CJF233" s="213"/>
      <c r="CJG233" s="213"/>
      <c r="CJH233" s="213"/>
      <c r="CJI233" s="213"/>
      <c r="CJJ233" s="213"/>
      <c r="CJK233" s="213"/>
      <c r="CJL233" s="213"/>
      <c r="CJM233" s="213"/>
      <c r="CJN233" s="213"/>
      <c r="CJO233" s="213"/>
      <c r="CJP233" s="213"/>
      <c r="CJQ233" s="213"/>
      <c r="CJR233" s="213"/>
      <c r="CJS233" s="213"/>
      <c r="CJT233" s="213"/>
      <c r="CJU233" s="213"/>
      <c r="CJV233" s="213"/>
      <c r="CJW233" s="213"/>
      <c r="CJX233" s="213"/>
      <c r="CJY233" s="213"/>
      <c r="CJZ233" s="213"/>
      <c r="CKA233" s="213"/>
      <c r="CKB233" s="213"/>
      <c r="CKC233" s="213"/>
      <c r="CKD233" s="213"/>
      <c r="CKE233" s="213"/>
      <c r="CKF233" s="213"/>
      <c r="CKG233" s="213"/>
      <c r="CKH233" s="213"/>
      <c r="CKI233" s="213"/>
      <c r="CKJ233" s="213"/>
      <c r="CKK233" s="213"/>
      <c r="CKL233" s="213"/>
      <c r="CKM233" s="213"/>
      <c r="CKN233" s="213"/>
      <c r="CKO233" s="213"/>
      <c r="CKP233" s="213"/>
      <c r="CKQ233" s="213"/>
      <c r="CKR233" s="213"/>
      <c r="CKS233" s="213"/>
      <c r="CKT233" s="213"/>
      <c r="CKU233" s="213"/>
      <c r="CKV233" s="213"/>
      <c r="CKW233" s="213"/>
      <c r="CKX233" s="213"/>
      <c r="CKY233" s="213"/>
      <c r="CKZ233" s="213"/>
      <c r="CLA233" s="213"/>
      <c r="CLB233" s="213"/>
      <c r="CLC233" s="213"/>
      <c r="CLD233" s="213"/>
      <c r="CLE233" s="213"/>
      <c r="CLF233" s="213"/>
      <c r="CLG233" s="213"/>
      <c r="CLH233" s="213"/>
      <c r="CLI233" s="213"/>
      <c r="CLJ233" s="213"/>
      <c r="CLK233" s="213"/>
      <c r="CLL233" s="213"/>
      <c r="CLM233" s="213"/>
      <c r="CLN233" s="213"/>
      <c r="CLO233" s="213"/>
      <c r="CLP233" s="213"/>
      <c r="CLQ233" s="213"/>
      <c r="CLR233" s="213"/>
      <c r="CLS233" s="213"/>
      <c r="CLT233" s="213"/>
      <c r="CLU233" s="213"/>
      <c r="CLV233" s="213"/>
      <c r="CLW233" s="213"/>
      <c r="CLX233" s="213"/>
      <c r="CLY233" s="213"/>
      <c r="CLZ233" s="213"/>
      <c r="CMA233" s="213"/>
      <c r="CMB233" s="213"/>
      <c r="CMC233" s="213"/>
      <c r="CMD233" s="213"/>
      <c r="CME233" s="213"/>
      <c r="CMF233" s="213"/>
      <c r="CMG233" s="213"/>
      <c r="CMH233" s="213"/>
      <c r="CMI233" s="213"/>
      <c r="CMJ233" s="213"/>
      <c r="CMK233" s="213"/>
      <c r="CML233" s="213"/>
      <c r="CMM233" s="213"/>
      <c r="CMN233" s="213"/>
      <c r="CMO233" s="213"/>
      <c r="CMP233" s="213"/>
      <c r="CMQ233" s="213"/>
      <c r="CMR233" s="213"/>
      <c r="CMS233" s="213"/>
      <c r="CMT233" s="213"/>
      <c r="CMU233" s="213"/>
      <c r="CMV233" s="213"/>
      <c r="CMW233" s="213"/>
      <c r="CMX233" s="213"/>
      <c r="CMY233" s="213"/>
      <c r="CMZ233" s="213"/>
      <c r="CNA233" s="213"/>
      <c r="CNB233" s="213"/>
      <c r="CNC233" s="213"/>
      <c r="CND233" s="213"/>
      <c r="CNE233" s="213"/>
      <c r="CNF233" s="213"/>
      <c r="CNG233" s="213"/>
      <c r="CNH233" s="213"/>
      <c r="CNI233" s="213"/>
      <c r="CNJ233" s="213"/>
      <c r="CNK233" s="213"/>
      <c r="CNL233" s="213"/>
      <c r="CNM233" s="213"/>
      <c r="CNN233" s="213"/>
      <c r="CNO233" s="213"/>
      <c r="CNP233" s="213"/>
      <c r="CNQ233" s="213"/>
      <c r="CNR233" s="213"/>
      <c r="CNS233" s="213"/>
      <c r="CNT233" s="213"/>
      <c r="CNU233" s="213"/>
      <c r="CNV233" s="213"/>
      <c r="CNW233" s="213"/>
      <c r="CNX233" s="213"/>
      <c r="CNY233" s="213"/>
      <c r="CNZ233" s="213"/>
      <c r="COA233" s="213"/>
      <c r="COB233" s="213"/>
      <c r="COC233" s="213"/>
      <c r="COD233" s="213"/>
      <c r="COE233" s="213"/>
      <c r="COF233" s="213"/>
      <c r="COG233" s="213"/>
      <c r="COH233" s="213"/>
      <c r="COI233" s="213"/>
      <c r="COJ233" s="213"/>
      <c r="COK233" s="213"/>
      <c r="COL233" s="213"/>
      <c r="COM233" s="213"/>
      <c r="CON233" s="213"/>
      <c r="COO233" s="213"/>
      <c r="COP233" s="213"/>
      <c r="COQ233" s="213"/>
      <c r="COR233" s="213"/>
      <c r="COS233" s="213"/>
      <c r="COT233" s="213"/>
      <c r="COU233" s="213"/>
      <c r="COV233" s="213"/>
      <c r="COW233" s="213"/>
      <c r="COX233" s="213"/>
      <c r="COY233" s="213"/>
      <c r="COZ233" s="213"/>
      <c r="CPA233" s="213"/>
      <c r="CPB233" s="213"/>
      <c r="CPC233" s="213"/>
      <c r="CPD233" s="213"/>
      <c r="CPE233" s="213"/>
      <c r="CPF233" s="213"/>
      <c r="CPG233" s="213"/>
      <c r="CPH233" s="213"/>
      <c r="CPI233" s="213"/>
      <c r="CPJ233" s="213"/>
      <c r="CPK233" s="213"/>
      <c r="CPL233" s="213"/>
      <c r="CPM233" s="213"/>
      <c r="CPN233" s="213"/>
      <c r="CPO233" s="213"/>
      <c r="CPP233" s="213"/>
      <c r="CPQ233" s="213"/>
      <c r="CPR233" s="213"/>
      <c r="CPS233" s="213"/>
      <c r="CPT233" s="213"/>
      <c r="CPU233" s="213"/>
      <c r="CPV233" s="213"/>
      <c r="CPW233" s="213"/>
      <c r="CPX233" s="213"/>
      <c r="CPY233" s="213"/>
      <c r="CPZ233" s="213"/>
      <c r="CQA233" s="213"/>
      <c r="CQB233" s="213"/>
      <c r="CQC233" s="213"/>
      <c r="CQD233" s="213"/>
      <c r="CQE233" s="213"/>
      <c r="CQF233" s="213"/>
      <c r="CQG233" s="213"/>
      <c r="CQH233" s="213"/>
      <c r="CQI233" s="213"/>
      <c r="CQJ233" s="213"/>
      <c r="CQK233" s="213"/>
      <c r="CQL233" s="213"/>
      <c r="CQM233" s="213"/>
      <c r="CQN233" s="213"/>
      <c r="CQO233" s="213"/>
      <c r="CQP233" s="213"/>
      <c r="CQQ233" s="213"/>
      <c r="CQR233" s="213"/>
      <c r="CQS233" s="213"/>
      <c r="CQT233" s="213"/>
      <c r="CQU233" s="213"/>
      <c r="CQV233" s="213"/>
      <c r="CQW233" s="213"/>
      <c r="CQX233" s="213"/>
      <c r="CQY233" s="213"/>
      <c r="CQZ233" s="213"/>
      <c r="CRA233" s="213"/>
      <c r="CRB233" s="213"/>
      <c r="CRC233" s="213"/>
      <c r="CRD233" s="213"/>
      <c r="CRE233" s="213"/>
      <c r="CRF233" s="213"/>
      <c r="CRG233" s="213"/>
      <c r="CRH233" s="213"/>
      <c r="CRI233" s="213"/>
      <c r="CRJ233" s="213"/>
      <c r="CRK233" s="213"/>
      <c r="CRL233" s="213"/>
      <c r="CRM233" s="213"/>
      <c r="CRN233" s="213"/>
      <c r="CRO233" s="213"/>
      <c r="CRP233" s="213"/>
      <c r="CRQ233" s="213"/>
      <c r="CRR233" s="213"/>
      <c r="CRS233" s="213"/>
      <c r="CRT233" s="213"/>
      <c r="CRU233" s="213"/>
      <c r="CRV233" s="213"/>
      <c r="CRW233" s="213"/>
      <c r="CRX233" s="213"/>
      <c r="CRY233" s="213"/>
      <c r="CRZ233" s="213"/>
      <c r="CSA233" s="213"/>
      <c r="CSB233" s="213"/>
      <c r="CSC233" s="213"/>
      <c r="CSD233" s="213"/>
      <c r="CSE233" s="213"/>
      <c r="CSF233" s="213"/>
      <c r="CSG233" s="213"/>
      <c r="CSH233" s="213"/>
      <c r="CSI233" s="213"/>
      <c r="CSJ233" s="213"/>
      <c r="CSK233" s="213"/>
      <c r="CSL233" s="213"/>
      <c r="CSM233" s="213"/>
      <c r="CSN233" s="213"/>
      <c r="CSO233" s="213"/>
      <c r="CSP233" s="213"/>
      <c r="CSQ233" s="213"/>
      <c r="CSR233" s="213"/>
      <c r="CSS233" s="213"/>
      <c r="CST233" s="213"/>
      <c r="CSU233" s="213"/>
      <c r="CSV233" s="213"/>
      <c r="CSW233" s="213"/>
      <c r="CSX233" s="213"/>
      <c r="CSY233" s="213"/>
      <c r="CSZ233" s="213"/>
      <c r="CTA233" s="213"/>
      <c r="CTB233" s="213"/>
      <c r="CTC233" s="213"/>
      <c r="CTD233" s="213"/>
      <c r="CTE233" s="213"/>
      <c r="CTF233" s="213"/>
      <c r="CTG233" s="213"/>
      <c r="CTH233" s="213"/>
      <c r="CTI233" s="213"/>
      <c r="CTJ233" s="213"/>
      <c r="CTK233" s="213"/>
      <c r="CTL233" s="213"/>
      <c r="CTM233" s="213"/>
      <c r="CTN233" s="213"/>
      <c r="CTO233" s="213"/>
      <c r="CTP233" s="213"/>
      <c r="CTQ233" s="213"/>
      <c r="CTR233" s="213"/>
      <c r="CTS233" s="213"/>
      <c r="CTT233" s="213"/>
      <c r="CTU233" s="213"/>
      <c r="CTV233" s="213"/>
      <c r="CTW233" s="213"/>
      <c r="CTX233" s="213"/>
      <c r="CTY233" s="213"/>
      <c r="CTZ233" s="213"/>
      <c r="CUA233" s="213"/>
      <c r="CUB233" s="213"/>
      <c r="CUC233" s="213"/>
      <c r="CUD233" s="213"/>
      <c r="CUE233" s="213"/>
      <c r="CUF233" s="213"/>
      <c r="CUG233" s="213"/>
      <c r="CUH233" s="213"/>
      <c r="CUI233" s="213"/>
      <c r="CUJ233" s="213"/>
      <c r="CUK233" s="213"/>
      <c r="CUL233" s="213"/>
      <c r="CUM233" s="213"/>
      <c r="CUN233" s="213"/>
      <c r="CUO233" s="213"/>
      <c r="CUP233" s="213"/>
      <c r="CUQ233" s="213"/>
      <c r="CUR233" s="213"/>
      <c r="CUS233" s="213"/>
      <c r="CUT233" s="213"/>
      <c r="CUU233" s="213"/>
      <c r="CUV233" s="213"/>
      <c r="CUW233" s="213"/>
      <c r="CUX233" s="213"/>
      <c r="CUY233" s="213"/>
      <c r="CUZ233" s="213"/>
      <c r="CVA233" s="213"/>
      <c r="CVB233" s="213"/>
      <c r="CVC233" s="213"/>
      <c r="CVD233" s="213"/>
      <c r="CVE233" s="213"/>
      <c r="CVF233" s="213"/>
      <c r="CVG233" s="213"/>
      <c r="CVH233" s="213"/>
      <c r="CVI233" s="213"/>
      <c r="CVJ233" s="213"/>
      <c r="CVK233" s="213"/>
      <c r="CVL233" s="213"/>
      <c r="CVM233" s="213"/>
      <c r="CVN233" s="213"/>
      <c r="CVO233" s="213"/>
      <c r="CVP233" s="213"/>
      <c r="CVQ233" s="213"/>
      <c r="CVR233" s="213"/>
      <c r="CVS233" s="213"/>
      <c r="CVT233" s="213"/>
      <c r="CVU233" s="213"/>
      <c r="CVV233" s="213"/>
      <c r="CVW233" s="213"/>
      <c r="CVX233" s="213"/>
      <c r="CVY233" s="213"/>
      <c r="CVZ233" s="213"/>
      <c r="CWA233" s="213"/>
      <c r="CWB233" s="213"/>
      <c r="CWC233" s="213"/>
      <c r="CWD233" s="213"/>
      <c r="CWE233" s="213"/>
      <c r="CWF233" s="213"/>
      <c r="CWG233" s="213"/>
      <c r="CWH233" s="213"/>
      <c r="CWI233" s="213"/>
      <c r="CWJ233" s="213"/>
      <c r="CWK233" s="213"/>
      <c r="CWL233" s="213"/>
      <c r="CWM233" s="213"/>
      <c r="CWN233" s="213"/>
      <c r="CWO233" s="213"/>
      <c r="CWP233" s="213"/>
      <c r="CWQ233" s="213"/>
      <c r="CWR233" s="213"/>
      <c r="CWS233" s="213"/>
      <c r="CWT233" s="213"/>
      <c r="CWU233" s="213"/>
      <c r="CWV233" s="213"/>
      <c r="CWW233" s="213"/>
      <c r="CWX233" s="213"/>
      <c r="CWY233" s="213"/>
      <c r="CWZ233" s="213"/>
      <c r="CXA233" s="213"/>
      <c r="CXB233" s="213"/>
      <c r="CXC233" s="213"/>
      <c r="CXD233" s="213"/>
      <c r="CXE233" s="213"/>
      <c r="CXF233" s="213"/>
      <c r="CXG233" s="213"/>
      <c r="CXH233" s="213"/>
      <c r="CXI233" s="213"/>
      <c r="CXJ233" s="213"/>
      <c r="CXK233" s="213"/>
      <c r="CXL233" s="213"/>
      <c r="CXM233" s="213"/>
      <c r="CXN233" s="213"/>
      <c r="CXO233" s="213"/>
      <c r="CXP233" s="213"/>
      <c r="CXQ233" s="213"/>
      <c r="CXR233" s="213"/>
      <c r="CXS233" s="213"/>
      <c r="CXT233" s="213"/>
      <c r="CXU233" s="213"/>
      <c r="CXV233" s="213"/>
      <c r="CXW233" s="213"/>
      <c r="CXX233" s="213"/>
      <c r="CXY233" s="213"/>
      <c r="CXZ233" s="213"/>
      <c r="CYA233" s="213"/>
      <c r="CYB233" s="213"/>
      <c r="CYC233" s="213"/>
      <c r="CYD233" s="213"/>
      <c r="CYE233" s="213"/>
      <c r="CYF233" s="213"/>
      <c r="CYG233" s="213"/>
      <c r="CYH233" s="213"/>
      <c r="CYI233" s="213"/>
      <c r="CYJ233" s="213"/>
      <c r="CYK233" s="213"/>
      <c r="CYL233" s="213"/>
      <c r="CYM233" s="213"/>
      <c r="CYN233" s="213"/>
      <c r="CYO233" s="213"/>
      <c r="CYP233" s="213"/>
      <c r="CYQ233" s="213"/>
      <c r="CYR233" s="213"/>
      <c r="CYS233" s="213"/>
      <c r="CYT233" s="213"/>
      <c r="CYU233" s="213"/>
      <c r="CYV233" s="213"/>
      <c r="CYW233" s="213"/>
      <c r="CYX233" s="213"/>
      <c r="CYY233" s="213"/>
      <c r="CYZ233" s="213"/>
      <c r="CZA233" s="213"/>
      <c r="CZB233" s="213"/>
      <c r="CZC233" s="213"/>
      <c r="CZD233" s="213"/>
      <c r="CZE233" s="213"/>
      <c r="CZF233" s="213"/>
      <c r="CZG233" s="213"/>
      <c r="CZH233" s="213"/>
      <c r="CZI233" s="213"/>
      <c r="CZJ233" s="213"/>
      <c r="CZK233" s="213"/>
      <c r="CZL233" s="213"/>
      <c r="CZM233" s="213"/>
      <c r="CZN233" s="213"/>
      <c r="CZO233" s="213"/>
      <c r="CZP233" s="213"/>
      <c r="CZQ233" s="213"/>
      <c r="CZR233" s="213"/>
      <c r="CZS233" s="213"/>
      <c r="CZT233" s="213"/>
      <c r="CZU233" s="213"/>
      <c r="CZV233" s="213"/>
      <c r="CZW233" s="213"/>
      <c r="CZX233" s="213"/>
      <c r="CZY233" s="213"/>
      <c r="CZZ233" s="213"/>
      <c r="DAA233" s="213"/>
      <c r="DAB233" s="213"/>
      <c r="DAC233" s="213"/>
      <c r="DAD233" s="213"/>
      <c r="DAE233" s="213"/>
      <c r="DAF233" s="213"/>
      <c r="DAG233" s="213"/>
      <c r="DAH233" s="213"/>
      <c r="DAI233" s="213"/>
      <c r="DAJ233" s="213"/>
      <c r="DAK233" s="213"/>
      <c r="DAL233" s="213"/>
      <c r="DAM233" s="213"/>
      <c r="DAN233" s="213"/>
      <c r="DAO233" s="213"/>
      <c r="DAP233" s="213"/>
      <c r="DAQ233" s="213"/>
      <c r="DAR233" s="213"/>
      <c r="DAS233" s="213"/>
      <c r="DAT233" s="213"/>
      <c r="DAU233" s="213"/>
      <c r="DAV233" s="213"/>
      <c r="DAW233" s="213"/>
      <c r="DAX233" s="213"/>
      <c r="DAY233" s="213"/>
      <c r="DAZ233" s="213"/>
      <c r="DBA233" s="213"/>
      <c r="DBB233" s="213"/>
      <c r="DBC233" s="213"/>
      <c r="DBD233" s="213"/>
      <c r="DBE233" s="213"/>
      <c r="DBF233" s="213"/>
      <c r="DBG233" s="213"/>
      <c r="DBH233" s="213"/>
      <c r="DBI233" s="213"/>
      <c r="DBJ233" s="213"/>
      <c r="DBK233" s="213"/>
      <c r="DBL233" s="213"/>
      <c r="DBM233" s="213"/>
      <c r="DBN233" s="213"/>
      <c r="DBO233" s="213"/>
      <c r="DBP233" s="213"/>
      <c r="DBQ233" s="213"/>
      <c r="DBR233" s="213"/>
      <c r="DBS233" s="213"/>
      <c r="DBT233" s="213"/>
      <c r="DBU233" s="213"/>
      <c r="DBV233" s="213"/>
      <c r="DBW233" s="213"/>
      <c r="DBX233" s="213"/>
      <c r="DBY233" s="213"/>
      <c r="DBZ233" s="213"/>
      <c r="DCA233" s="213"/>
      <c r="DCB233" s="213"/>
      <c r="DCC233" s="213"/>
      <c r="DCD233" s="213"/>
      <c r="DCE233" s="213"/>
      <c r="DCF233" s="213"/>
      <c r="DCG233" s="213"/>
      <c r="DCH233" s="213"/>
      <c r="DCI233" s="213"/>
      <c r="DCJ233" s="213"/>
      <c r="DCK233" s="213"/>
      <c r="DCL233" s="213"/>
      <c r="DCM233" s="213"/>
      <c r="DCN233" s="213"/>
      <c r="DCO233" s="213"/>
      <c r="DCP233" s="213"/>
      <c r="DCQ233" s="213"/>
      <c r="DCR233" s="213"/>
      <c r="DCS233" s="213"/>
      <c r="DCT233" s="213"/>
      <c r="DCU233" s="213"/>
      <c r="DCV233" s="213"/>
      <c r="DCW233" s="213"/>
      <c r="DCX233" s="213"/>
      <c r="DCY233" s="213"/>
      <c r="DCZ233" s="213"/>
      <c r="DDA233" s="213"/>
      <c r="DDB233" s="213"/>
      <c r="DDC233" s="213"/>
      <c r="DDD233" s="213"/>
      <c r="DDE233" s="213"/>
      <c r="DDF233" s="213"/>
      <c r="DDG233" s="213"/>
      <c r="DDH233" s="213"/>
      <c r="DDI233" s="213"/>
      <c r="DDJ233" s="213"/>
      <c r="DDK233" s="213"/>
      <c r="DDL233" s="213"/>
      <c r="DDM233" s="213"/>
      <c r="DDN233" s="213"/>
      <c r="DDO233" s="213"/>
      <c r="DDP233" s="213"/>
      <c r="DDQ233" s="213"/>
      <c r="DDR233" s="213"/>
      <c r="DDS233" s="213"/>
      <c r="DDT233" s="213"/>
      <c r="DDU233" s="213"/>
      <c r="DDV233" s="213"/>
      <c r="DDW233" s="213"/>
      <c r="DDX233" s="213"/>
      <c r="DDY233" s="213"/>
      <c r="DDZ233" s="213"/>
      <c r="DEA233" s="213"/>
      <c r="DEB233" s="213"/>
      <c r="DEC233" s="213"/>
      <c r="DED233" s="213"/>
      <c r="DEE233" s="213"/>
      <c r="DEF233" s="213"/>
      <c r="DEG233" s="213"/>
      <c r="DEH233" s="213"/>
      <c r="DEI233" s="213"/>
      <c r="DEJ233" s="213"/>
      <c r="DEK233" s="213"/>
      <c r="DEL233" s="213"/>
      <c r="DEM233" s="213"/>
      <c r="DEN233" s="213"/>
      <c r="DEO233" s="213"/>
      <c r="DEP233" s="213"/>
      <c r="DEQ233" s="213"/>
      <c r="DER233" s="213"/>
      <c r="DES233" s="213"/>
      <c r="DET233" s="213"/>
      <c r="DEU233" s="213"/>
      <c r="DEV233" s="213"/>
      <c r="DEW233" s="213"/>
      <c r="DEX233" s="213"/>
      <c r="DEY233" s="213"/>
      <c r="DEZ233" s="213"/>
      <c r="DFA233" s="213"/>
      <c r="DFB233" s="213"/>
      <c r="DFC233" s="213"/>
      <c r="DFD233" s="213"/>
      <c r="DFE233" s="213"/>
      <c r="DFF233" s="213"/>
      <c r="DFG233" s="213"/>
      <c r="DFH233" s="213"/>
      <c r="DFI233" s="213"/>
      <c r="DFJ233" s="213"/>
      <c r="DFK233" s="213"/>
      <c r="DFL233" s="213"/>
      <c r="DFM233" s="213"/>
      <c r="DFN233" s="213"/>
      <c r="DFO233" s="213"/>
      <c r="DFP233" s="213"/>
      <c r="DFQ233" s="213"/>
      <c r="DFR233" s="213"/>
      <c r="DFS233" s="213"/>
      <c r="DFT233" s="213"/>
      <c r="DFU233" s="213"/>
      <c r="DFV233" s="213"/>
      <c r="DFW233" s="213"/>
      <c r="DFX233" s="213"/>
      <c r="DFY233" s="213"/>
      <c r="DFZ233" s="213"/>
      <c r="DGA233" s="213"/>
      <c r="DGB233" s="213"/>
      <c r="DGC233" s="213"/>
      <c r="DGD233" s="213"/>
      <c r="DGE233" s="213"/>
      <c r="DGF233" s="213"/>
      <c r="DGG233" s="213"/>
      <c r="DGH233" s="213"/>
      <c r="DGI233" s="213"/>
      <c r="DGJ233" s="213"/>
      <c r="DGK233" s="213"/>
      <c r="DGL233" s="213"/>
      <c r="DGM233" s="213"/>
      <c r="DGN233" s="213"/>
      <c r="DGO233" s="213"/>
      <c r="DGP233" s="213"/>
      <c r="DGQ233" s="213"/>
      <c r="DGR233" s="213"/>
      <c r="DGS233" s="213"/>
      <c r="DGT233" s="213"/>
      <c r="DGU233" s="213"/>
      <c r="DGV233" s="213"/>
      <c r="DGW233" s="213"/>
      <c r="DGX233" s="213"/>
      <c r="DGY233" s="213"/>
      <c r="DGZ233" s="213"/>
      <c r="DHA233" s="213"/>
      <c r="DHB233" s="213"/>
      <c r="DHC233" s="213"/>
      <c r="DHD233" s="213"/>
      <c r="DHE233" s="213"/>
      <c r="DHF233" s="213"/>
      <c r="DHG233" s="213"/>
      <c r="DHH233" s="213"/>
      <c r="DHI233" s="213"/>
      <c r="DHJ233" s="213"/>
      <c r="DHK233" s="213"/>
      <c r="DHL233" s="213"/>
      <c r="DHM233" s="213"/>
      <c r="DHN233" s="213"/>
      <c r="DHO233" s="213"/>
      <c r="DHP233" s="213"/>
      <c r="DHQ233" s="213"/>
      <c r="DHR233" s="213"/>
      <c r="DHS233" s="213"/>
      <c r="DHT233" s="213"/>
      <c r="DHU233" s="213"/>
      <c r="DHV233" s="213"/>
      <c r="DHW233" s="213"/>
      <c r="DHX233" s="213"/>
      <c r="DHY233" s="213"/>
      <c r="DHZ233" s="213"/>
      <c r="DIA233" s="213"/>
      <c r="DIB233" s="213"/>
      <c r="DIC233" s="213"/>
      <c r="DID233" s="213"/>
      <c r="DIE233" s="213"/>
      <c r="DIF233" s="213"/>
      <c r="DIG233" s="213"/>
      <c r="DIH233" s="213"/>
      <c r="DII233" s="213"/>
      <c r="DIJ233" s="213"/>
      <c r="DIK233" s="213"/>
      <c r="DIL233" s="213"/>
      <c r="DIM233" s="213"/>
      <c r="DIN233" s="213"/>
      <c r="DIO233" s="213"/>
      <c r="DIP233" s="213"/>
      <c r="DIQ233" s="213"/>
      <c r="DIR233" s="213"/>
      <c r="DIS233" s="213"/>
      <c r="DIT233" s="213"/>
      <c r="DIU233" s="213"/>
      <c r="DIV233" s="213"/>
      <c r="DIW233" s="213"/>
      <c r="DIX233" s="213"/>
      <c r="DIY233" s="213"/>
      <c r="DIZ233" s="213"/>
      <c r="DJA233" s="213"/>
      <c r="DJB233" s="213"/>
      <c r="DJC233" s="213"/>
      <c r="DJD233" s="213"/>
      <c r="DJE233" s="213"/>
      <c r="DJF233" s="213"/>
      <c r="DJG233" s="213"/>
      <c r="DJH233" s="213"/>
      <c r="DJI233" s="213"/>
      <c r="DJJ233" s="213"/>
      <c r="DJK233" s="213"/>
      <c r="DJL233" s="213"/>
      <c r="DJM233" s="213"/>
      <c r="DJN233" s="213"/>
      <c r="DJO233" s="213"/>
      <c r="DJP233" s="213"/>
      <c r="DJQ233" s="213"/>
      <c r="DJR233" s="213"/>
      <c r="DJS233" s="213"/>
      <c r="DJT233" s="213"/>
      <c r="DJU233" s="213"/>
      <c r="DJV233" s="213"/>
      <c r="DJW233" s="213"/>
      <c r="DJX233" s="213"/>
      <c r="DJY233" s="213"/>
      <c r="DJZ233" s="213"/>
      <c r="DKA233" s="213"/>
      <c r="DKB233" s="213"/>
      <c r="DKC233" s="213"/>
      <c r="DKD233" s="213"/>
      <c r="DKE233" s="213"/>
      <c r="DKF233" s="213"/>
      <c r="DKG233" s="213"/>
      <c r="DKH233" s="213"/>
      <c r="DKI233" s="213"/>
      <c r="DKJ233" s="213"/>
      <c r="DKK233" s="213"/>
      <c r="DKL233" s="213"/>
      <c r="DKM233" s="213"/>
      <c r="DKN233" s="213"/>
      <c r="DKO233" s="213"/>
      <c r="DKP233" s="213"/>
      <c r="DKQ233" s="213"/>
      <c r="DKR233" s="213"/>
      <c r="DKS233" s="213"/>
      <c r="DKT233" s="213"/>
      <c r="DKU233" s="213"/>
      <c r="DKV233" s="213"/>
      <c r="DKW233" s="213"/>
      <c r="DKX233" s="213"/>
      <c r="DKY233" s="213"/>
      <c r="DKZ233" s="213"/>
      <c r="DLA233" s="213"/>
      <c r="DLB233" s="213"/>
      <c r="DLC233" s="213"/>
      <c r="DLD233" s="213"/>
      <c r="DLE233" s="213"/>
      <c r="DLF233" s="213"/>
      <c r="DLG233" s="213"/>
      <c r="DLH233" s="213"/>
      <c r="DLI233" s="213"/>
      <c r="DLJ233" s="213"/>
      <c r="DLK233" s="213"/>
      <c r="DLL233" s="213"/>
      <c r="DLM233" s="213"/>
      <c r="DLN233" s="213"/>
      <c r="DLO233" s="213"/>
      <c r="DLP233" s="213"/>
      <c r="DLQ233" s="213"/>
      <c r="DLR233" s="213"/>
      <c r="DLS233" s="213"/>
      <c r="DLT233" s="213"/>
      <c r="DLU233" s="213"/>
      <c r="DLV233" s="213"/>
      <c r="DLW233" s="213"/>
      <c r="DLX233" s="213"/>
      <c r="DLY233" s="213"/>
      <c r="DLZ233" s="213"/>
      <c r="DMA233" s="213"/>
      <c r="DMB233" s="213"/>
      <c r="DMC233" s="213"/>
      <c r="DMD233" s="213"/>
      <c r="DME233" s="213"/>
      <c r="DMF233" s="213"/>
      <c r="DMG233" s="213"/>
      <c r="DMH233" s="213"/>
      <c r="DMI233" s="213"/>
      <c r="DMJ233" s="213"/>
      <c r="DMK233" s="213"/>
      <c r="DML233" s="213"/>
      <c r="DMM233" s="213"/>
      <c r="DMN233" s="213"/>
      <c r="DMO233" s="213"/>
      <c r="DMP233" s="213"/>
      <c r="DMQ233" s="213"/>
      <c r="DMR233" s="213"/>
      <c r="DMS233" s="213"/>
      <c r="DMT233" s="213"/>
      <c r="DMU233" s="213"/>
      <c r="DMV233" s="213"/>
      <c r="DMW233" s="213"/>
      <c r="DMX233" s="213"/>
      <c r="DMY233" s="213"/>
      <c r="DMZ233" s="213"/>
      <c r="DNA233" s="213"/>
      <c r="DNB233" s="213"/>
      <c r="DNC233" s="213"/>
      <c r="DND233" s="213"/>
      <c r="DNE233" s="213"/>
      <c r="DNF233" s="213"/>
      <c r="DNG233" s="213"/>
      <c r="DNH233" s="213"/>
      <c r="DNI233" s="213"/>
      <c r="DNJ233" s="213"/>
      <c r="DNK233" s="213"/>
      <c r="DNL233" s="213"/>
      <c r="DNM233" s="213"/>
      <c r="DNN233" s="213"/>
      <c r="DNO233" s="213"/>
      <c r="DNP233" s="213"/>
      <c r="DNQ233" s="213"/>
      <c r="DNR233" s="213"/>
      <c r="DNS233" s="213"/>
      <c r="DNT233" s="213"/>
      <c r="DNU233" s="213"/>
      <c r="DNV233" s="213"/>
      <c r="DNW233" s="213"/>
      <c r="DNX233" s="213"/>
      <c r="DNY233" s="213"/>
      <c r="DNZ233" s="213"/>
      <c r="DOA233" s="213"/>
      <c r="DOB233" s="213"/>
      <c r="DOC233" s="213"/>
      <c r="DOD233" s="213"/>
      <c r="DOE233" s="213"/>
      <c r="DOF233" s="213"/>
      <c r="DOG233" s="213"/>
      <c r="DOH233" s="213"/>
      <c r="DOI233" s="213"/>
      <c r="DOJ233" s="213"/>
      <c r="DOK233" s="213"/>
      <c r="DOL233" s="213"/>
      <c r="DOM233" s="213"/>
      <c r="DON233" s="213"/>
      <c r="DOO233" s="213"/>
      <c r="DOP233" s="213"/>
      <c r="DOQ233" s="213"/>
      <c r="DOR233" s="213"/>
      <c r="DOS233" s="213"/>
      <c r="DOT233" s="213"/>
      <c r="DOU233" s="213"/>
      <c r="DOV233" s="213"/>
      <c r="DOW233" s="213"/>
      <c r="DOX233" s="213"/>
      <c r="DOY233" s="213"/>
      <c r="DOZ233" s="213"/>
      <c r="DPA233" s="213"/>
      <c r="DPB233" s="213"/>
      <c r="DPC233" s="213"/>
      <c r="DPD233" s="213"/>
      <c r="DPE233" s="213"/>
      <c r="DPF233" s="213"/>
      <c r="DPG233" s="213"/>
      <c r="DPH233" s="213"/>
      <c r="DPI233" s="213"/>
      <c r="DPJ233" s="213"/>
      <c r="DPK233" s="213"/>
      <c r="DPL233" s="213"/>
      <c r="DPM233" s="213"/>
      <c r="DPN233" s="213"/>
      <c r="DPO233" s="213"/>
      <c r="DPP233" s="213"/>
      <c r="DPQ233" s="213"/>
      <c r="DPR233" s="213"/>
      <c r="DPS233" s="213"/>
      <c r="DPT233" s="213"/>
      <c r="DPU233" s="213"/>
      <c r="DPV233" s="213"/>
      <c r="DPW233" s="213"/>
      <c r="DPX233" s="213"/>
      <c r="DPY233" s="213"/>
      <c r="DPZ233" s="213"/>
      <c r="DQA233" s="213"/>
      <c r="DQB233" s="213"/>
      <c r="DQC233" s="213"/>
      <c r="DQD233" s="213"/>
      <c r="DQE233" s="213"/>
      <c r="DQF233" s="213"/>
      <c r="DQG233" s="213"/>
      <c r="DQH233" s="213"/>
      <c r="DQI233" s="213"/>
      <c r="DQJ233" s="213"/>
      <c r="VRH233" s="213"/>
      <c r="VRI233" s="213"/>
      <c r="VRJ233" s="213"/>
      <c r="VRK233" s="213"/>
      <c r="VRL233" s="213"/>
      <c r="VRM233" s="213"/>
      <c r="VRN233" s="213"/>
      <c r="VRO233" s="213"/>
      <c r="VRP233" s="213"/>
      <c r="VRQ233" s="213"/>
      <c r="VRR233" s="213"/>
      <c r="VRS233" s="213"/>
      <c r="VRT233" s="213"/>
      <c r="VRU233" s="213"/>
      <c r="VRV233" s="213"/>
      <c r="VRW233" s="213"/>
      <c r="VRX233" s="213"/>
      <c r="VRY233" s="213"/>
      <c r="VRZ233" s="213"/>
      <c r="VSA233" s="213"/>
      <c r="VSB233" s="213"/>
      <c r="VSC233" s="213"/>
      <c r="VSD233" s="213"/>
      <c r="VSE233" s="213"/>
      <c r="VSF233" s="213"/>
      <c r="VSG233" s="213"/>
      <c r="VSH233" s="213"/>
      <c r="VSI233" s="213"/>
      <c r="VSJ233" s="213"/>
      <c r="VSK233" s="213"/>
      <c r="VSL233" s="213"/>
      <c r="VSM233" s="213"/>
      <c r="VSN233" s="213"/>
      <c r="VSO233" s="213"/>
      <c r="VSP233" s="213"/>
      <c r="VSQ233" s="213"/>
      <c r="VSR233" s="213"/>
      <c r="VSS233" s="213"/>
      <c r="VST233" s="213"/>
      <c r="VSU233" s="213"/>
      <c r="VSV233" s="213"/>
      <c r="VSW233" s="213"/>
      <c r="VSX233" s="213"/>
      <c r="VSY233" s="213"/>
      <c r="VSZ233" s="213"/>
      <c r="VTA233" s="213"/>
      <c r="VTB233" s="213"/>
      <c r="VTC233" s="213"/>
      <c r="VTD233" s="213"/>
      <c r="VTE233" s="213"/>
      <c r="VTF233" s="213"/>
      <c r="VTG233" s="213"/>
      <c r="VTH233" s="213"/>
      <c r="VTI233" s="213"/>
      <c r="VTJ233" s="213"/>
      <c r="VTK233" s="213"/>
      <c r="VTL233" s="213"/>
      <c r="VTM233" s="213"/>
      <c r="VTN233" s="213"/>
      <c r="VTO233" s="213"/>
      <c r="VTP233" s="213"/>
      <c r="VTQ233" s="213"/>
      <c r="VTR233" s="213"/>
      <c r="VTS233" s="213"/>
      <c r="VTT233" s="213"/>
      <c r="VTU233" s="213"/>
      <c r="VTV233" s="213"/>
      <c r="VTW233" s="213"/>
      <c r="VTX233" s="213"/>
      <c r="VTY233" s="213"/>
      <c r="VTZ233" s="213"/>
      <c r="VUA233" s="213"/>
      <c r="VUB233" s="213"/>
      <c r="VUC233" s="213"/>
      <c r="VUD233" s="213"/>
      <c r="VUE233" s="213"/>
      <c r="VUF233" s="213"/>
      <c r="VUG233" s="213"/>
      <c r="VUH233" s="213"/>
      <c r="VUI233" s="213"/>
      <c r="VUJ233" s="213"/>
      <c r="VUK233" s="213"/>
      <c r="VUL233" s="213"/>
      <c r="VUM233" s="213"/>
      <c r="VUN233" s="213"/>
      <c r="VUO233" s="213"/>
      <c r="VUP233" s="213"/>
      <c r="VUQ233" s="213"/>
      <c r="VUR233" s="213"/>
      <c r="VUS233" s="213"/>
      <c r="VUT233" s="213"/>
      <c r="VUU233" s="213"/>
      <c r="VUV233" s="213"/>
      <c r="VUW233" s="213"/>
      <c r="VUX233" s="213"/>
      <c r="VUY233" s="213"/>
      <c r="VUZ233" s="213"/>
      <c r="VVA233" s="213"/>
      <c r="VVB233" s="213"/>
      <c r="VVC233" s="213"/>
      <c r="VVD233" s="213"/>
      <c r="VVE233" s="213"/>
      <c r="VVF233" s="213"/>
      <c r="VVG233" s="213"/>
      <c r="VVH233" s="213"/>
      <c r="VVI233" s="213"/>
      <c r="VVJ233" s="213"/>
      <c r="VVK233" s="213"/>
      <c r="VVL233" s="213"/>
      <c r="VVM233" s="213"/>
      <c r="VVN233" s="213"/>
      <c r="VVO233" s="213"/>
      <c r="VVP233" s="213"/>
      <c r="VVQ233" s="213"/>
      <c r="VVR233" s="213"/>
      <c r="VVS233" s="213"/>
      <c r="VVT233" s="213"/>
      <c r="VVU233" s="213"/>
      <c r="VVV233" s="213"/>
      <c r="VVW233" s="213"/>
      <c r="VVX233" s="213"/>
      <c r="VVY233" s="213"/>
      <c r="VVZ233" s="213"/>
      <c r="VWA233" s="213"/>
      <c r="VWB233" s="213"/>
      <c r="VWC233" s="213"/>
      <c r="VWD233" s="213"/>
      <c r="VWE233" s="213"/>
      <c r="VWF233" s="213"/>
      <c r="VWG233" s="213"/>
      <c r="VWH233" s="213"/>
      <c r="VWI233" s="213"/>
      <c r="VWJ233" s="213"/>
      <c r="VWK233" s="213"/>
      <c r="VWL233" s="213"/>
      <c r="VWM233" s="213"/>
      <c r="VWN233" s="213"/>
      <c r="VWO233" s="213"/>
      <c r="VWP233" s="213"/>
      <c r="VWQ233" s="213"/>
      <c r="VWR233" s="213"/>
      <c r="VWS233" s="213"/>
      <c r="VWT233" s="213"/>
      <c r="VWU233" s="213"/>
      <c r="VWV233" s="213"/>
      <c r="VWW233" s="213"/>
      <c r="VWX233" s="213"/>
      <c r="VWY233" s="213"/>
      <c r="VWZ233" s="213"/>
      <c r="VXA233" s="213"/>
      <c r="VXB233" s="213"/>
      <c r="VXC233" s="213"/>
      <c r="VXD233" s="213"/>
      <c r="VXE233" s="213"/>
      <c r="VXF233" s="213"/>
      <c r="VXG233" s="213"/>
      <c r="VXH233" s="213"/>
      <c r="VXI233" s="213"/>
      <c r="VXJ233" s="213"/>
      <c r="VXK233" s="213"/>
      <c r="VXL233" s="213"/>
      <c r="VXM233" s="213"/>
      <c r="VXN233" s="213"/>
      <c r="VXO233" s="213"/>
      <c r="VXP233" s="213"/>
      <c r="VXQ233" s="213"/>
      <c r="VXR233" s="213"/>
      <c r="VXS233" s="213"/>
      <c r="VXT233" s="213"/>
      <c r="VXU233" s="213"/>
      <c r="VXV233" s="213"/>
      <c r="VXW233" s="213"/>
      <c r="VXX233" s="213"/>
      <c r="VXY233" s="213"/>
      <c r="VXZ233" s="213"/>
      <c r="VYA233" s="213"/>
      <c r="VYB233" s="213"/>
      <c r="VYC233" s="213"/>
      <c r="VYD233" s="213"/>
      <c r="VYE233" s="213"/>
      <c r="VYF233" s="213"/>
      <c r="VYG233" s="213"/>
      <c r="VYH233" s="213"/>
      <c r="VYI233" s="213"/>
      <c r="VYJ233" s="213"/>
      <c r="VYK233" s="213"/>
      <c r="VYL233" s="213"/>
      <c r="VYM233" s="213"/>
      <c r="VYN233" s="213"/>
      <c r="VYO233" s="213"/>
      <c r="VYP233" s="213"/>
      <c r="VYQ233" s="213"/>
      <c r="VYR233" s="213"/>
      <c r="VYS233" s="213"/>
      <c r="VYT233" s="213"/>
      <c r="VYU233" s="213"/>
      <c r="VYV233" s="213"/>
      <c r="VYW233" s="213"/>
      <c r="VYX233" s="213"/>
      <c r="VYY233" s="213"/>
      <c r="VYZ233" s="213"/>
      <c r="VZA233" s="213"/>
      <c r="VZB233" s="213"/>
      <c r="VZC233" s="213"/>
      <c r="VZD233" s="213"/>
      <c r="VZE233" s="213"/>
      <c r="VZF233" s="213"/>
      <c r="VZG233" s="213"/>
      <c r="VZH233" s="213"/>
      <c r="VZI233" s="213"/>
      <c r="VZJ233" s="213"/>
      <c r="VZK233" s="213"/>
      <c r="VZL233" s="213"/>
      <c r="VZM233" s="213"/>
      <c r="VZN233" s="213"/>
      <c r="VZO233" s="213"/>
      <c r="VZP233" s="213"/>
      <c r="VZQ233" s="213"/>
      <c r="VZR233" s="213"/>
      <c r="VZS233" s="213"/>
      <c r="VZT233" s="213"/>
      <c r="VZU233" s="213"/>
      <c r="VZV233" s="213"/>
      <c r="VZW233" s="213"/>
      <c r="VZX233" s="213"/>
      <c r="VZY233" s="213"/>
      <c r="VZZ233" s="213"/>
      <c r="WAA233" s="213"/>
      <c r="WAB233" s="213"/>
      <c r="WAC233" s="213"/>
      <c r="WAD233" s="213"/>
      <c r="WAE233" s="213"/>
      <c r="WAF233" s="213"/>
      <c r="WAG233" s="213"/>
      <c r="WAH233" s="213"/>
      <c r="WAI233" s="213"/>
      <c r="WAJ233" s="213"/>
      <c r="WAK233" s="213"/>
      <c r="WAL233" s="213"/>
      <c r="WAM233" s="213"/>
      <c r="WAN233" s="213"/>
      <c r="WAO233" s="213"/>
      <c r="WAP233" s="213"/>
      <c r="WAQ233" s="213"/>
      <c r="WAR233" s="213"/>
      <c r="WAS233" s="213"/>
      <c r="WAT233" s="213"/>
      <c r="WAU233" s="213"/>
      <c r="WAV233" s="213"/>
      <c r="WAW233" s="213"/>
      <c r="WAX233" s="213"/>
      <c r="WAY233" s="213"/>
      <c r="WAZ233" s="213"/>
      <c r="WBA233" s="213"/>
      <c r="WBB233" s="213"/>
      <c r="WBC233" s="213"/>
      <c r="WBD233" s="213"/>
      <c r="WBE233" s="213"/>
      <c r="WBF233" s="213"/>
      <c r="WBG233" s="213"/>
      <c r="WBH233" s="213"/>
      <c r="WBI233" s="213"/>
      <c r="WBJ233" s="213"/>
      <c r="WBK233" s="213"/>
      <c r="WBL233" s="213"/>
      <c r="WBM233" s="213"/>
      <c r="WBN233" s="213"/>
      <c r="WBO233" s="213"/>
      <c r="WBP233" s="213"/>
      <c r="WBQ233" s="213"/>
      <c r="WBR233" s="213"/>
      <c r="WBS233" s="213"/>
      <c r="WBT233" s="213"/>
      <c r="WBU233" s="213"/>
      <c r="WBV233" s="213"/>
      <c r="WBW233" s="213"/>
      <c r="WBX233" s="213"/>
      <c r="WBY233" s="213"/>
      <c r="WBZ233" s="213"/>
      <c r="WCA233" s="213"/>
      <c r="WCB233" s="213"/>
      <c r="WCC233" s="213"/>
      <c r="WCD233" s="213"/>
      <c r="WCE233" s="213"/>
      <c r="WCF233" s="213"/>
      <c r="WCG233" s="213"/>
      <c r="WCH233" s="213"/>
      <c r="WCI233" s="213"/>
      <c r="WCJ233" s="213"/>
      <c r="WCK233" s="213"/>
      <c r="WCL233" s="213"/>
      <c r="WCM233" s="213"/>
      <c r="WCN233" s="213"/>
      <c r="WCO233" s="213"/>
      <c r="WCP233" s="213"/>
      <c r="WCQ233" s="213"/>
      <c r="WCR233" s="213"/>
      <c r="WCS233" s="213"/>
      <c r="WCT233" s="213"/>
      <c r="WCU233" s="213"/>
      <c r="WCV233" s="213"/>
      <c r="WCW233" s="213"/>
      <c r="WCX233" s="213"/>
      <c r="WCY233" s="213"/>
      <c r="WCZ233" s="213"/>
      <c r="WDA233" s="213"/>
      <c r="WDB233" s="213"/>
      <c r="WDC233" s="213"/>
      <c r="WDD233" s="213"/>
      <c r="WDE233" s="213"/>
      <c r="WDF233" s="213"/>
      <c r="WDG233" s="213"/>
      <c r="WDH233" s="213"/>
      <c r="WDI233" s="213"/>
      <c r="WDJ233" s="213"/>
      <c r="WDK233" s="213"/>
      <c r="WDL233" s="213"/>
      <c r="WDM233" s="213"/>
      <c r="WDN233" s="213"/>
      <c r="WDO233" s="213"/>
      <c r="WDP233" s="213"/>
      <c r="WDQ233" s="213"/>
      <c r="WDR233" s="213"/>
      <c r="WDS233" s="213"/>
      <c r="WDT233" s="213"/>
      <c r="WDU233" s="213"/>
      <c r="WDV233" s="213"/>
      <c r="WDW233" s="213"/>
      <c r="WDX233" s="213"/>
      <c r="WDY233" s="213"/>
      <c r="WDZ233" s="213"/>
      <c r="WEA233" s="213"/>
      <c r="WEB233" s="213"/>
      <c r="WEC233" s="213"/>
      <c r="WED233" s="213"/>
      <c r="WEE233" s="213"/>
      <c r="WEF233" s="213"/>
      <c r="WEG233" s="213"/>
      <c r="WEH233" s="213"/>
      <c r="WEI233" s="213"/>
      <c r="WEJ233" s="213"/>
      <c r="WEK233" s="213"/>
      <c r="WEL233" s="213"/>
      <c r="WEM233" s="213"/>
      <c r="WEN233" s="213"/>
      <c r="WEO233" s="213"/>
      <c r="WEP233" s="213"/>
      <c r="WEQ233" s="213"/>
      <c r="WER233" s="213"/>
      <c r="WES233" s="213"/>
      <c r="WET233" s="213"/>
      <c r="WEU233" s="213"/>
      <c r="WEV233" s="213"/>
      <c r="WEW233" s="213"/>
      <c r="WEX233" s="213"/>
      <c r="WEY233" s="213"/>
      <c r="WEZ233" s="213"/>
      <c r="WFA233" s="213"/>
      <c r="WFB233" s="213"/>
      <c r="WFC233" s="213"/>
      <c r="WFD233" s="213"/>
      <c r="WFE233" s="213"/>
      <c r="WFF233" s="213"/>
      <c r="WFG233" s="213"/>
      <c r="WFH233" s="213"/>
      <c r="WFI233" s="213"/>
      <c r="WFJ233" s="213"/>
      <c r="WFK233" s="213"/>
      <c r="WFL233" s="213"/>
      <c r="WFM233" s="213"/>
      <c r="WFN233" s="213"/>
      <c r="WFO233" s="213"/>
      <c r="WFP233" s="213"/>
      <c r="WFQ233" s="213"/>
      <c r="WFR233" s="213"/>
      <c r="WFS233" s="213"/>
      <c r="WFT233" s="213"/>
      <c r="WFU233" s="213"/>
      <c r="WFV233" s="213"/>
      <c r="WFW233" s="213"/>
      <c r="WFX233" s="213"/>
      <c r="WFY233" s="213"/>
      <c r="WFZ233" s="213"/>
      <c r="WGA233" s="213"/>
      <c r="WGB233" s="213"/>
      <c r="WGC233" s="213"/>
      <c r="WGD233" s="213"/>
      <c r="WGE233" s="213"/>
      <c r="WGF233" s="213"/>
      <c r="WGG233" s="213"/>
      <c r="WGH233" s="213"/>
      <c r="WGI233" s="213"/>
      <c r="WGJ233" s="213"/>
      <c r="WGK233" s="213"/>
      <c r="WGL233" s="213"/>
      <c r="WGM233" s="213"/>
      <c r="WGN233" s="213"/>
      <c r="WGO233" s="213"/>
      <c r="WGP233" s="213"/>
      <c r="WGQ233" s="213"/>
      <c r="WGR233" s="213"/>
      <c r="WGS233" s="213"/>
      <c r="WGT233" s="213"/>
      <c r="WGU233" s="213"/>
      <c r="WGV233" s="213"/>
      <c r="WGW233" s="213"/>
      <c r="WGX233" s="213"/>
      <c r="WGY233" s="213"/>
      <c r="WGZ233" s="213"/>
      <c r="WHA233" s="213"/>
      <c r="WHB233" s="213"/>
      <c r="WHC233" s="213"/>
      <c r="WHD233" s="213"/>
      <c r="WHE233" s="213"/>
      <c r="WHF233" s="213"/>
      <c r="WHG233" s="213"/>
      <c r="WHH233" s="213"/>
      <c r="WHI233" s="213"/>
      <c r="WHJ233" s="213"/>
      <c r="WHK233" s="213"/>
      <c r="WHL233" s="213"/>
      <c r="WHM233" s="213"/>
      <c r="WHN233" s="213"/>
      <c r="WHO233" s="213"/>
      <c r="WHP233" s="213"/>
      <c r="WHQ233" s="213"/>
      <c r="WHR233" s="213"/>
      <c r="WHS233" s="213"/>
      <c r="WHT233" s="213"/>
      <c r="WHU233" s="213"/>
      <c r="WHV233" s="213"/>
      <c r="WHW233" s="213"/>
      <c r="WHX233" s="213"/>
      <c r="WHY233" s="213"/>
      <c r="WHZ233" s="213"/>
      <c r="WIA233" s="213"/>
      <c r="WIB233" s="213"/>
      <c r="WIC233" s="213"/>
      <c r="WID233" s="213"/>
      <c r="WIE233" s="213"/>
      <c r="WIF233" s="213"/>
      <c r="WIG233" s="213"/>
      <c r="WIH233" s="213"/>
      <c r="WII233" s="213"/>
      <c r="WIJ233" s="213"/>
      <c r="WIK233" s="213"/>
      <c r="WIL233" s="213"/>
      <c r="WIM233" s="213"/>
      <c r="WIN233" s="213"/>
      <c r="WIO233" s="213"/>
      <c r="WIP233" s="213"/>
      <c r="WIQ233" s="213"/>
      <c r="WIR233" s="213"/>
      <c r="WIS233" s="213"/>
      <c r="WIT233" s="213"/>
      <c r="WIU233" s="213"/>
      <c r="WIV233" s="213"/>
      <c r="WIW233" s="213"/>
      <c r="WIX233" s="213"/>
      <c r="WIY233" s="213"/>
      <c r="WIZ233" s="213"/>
      <c r="WJA233" s="213"/>
      <c r="WJB233" s="213"/>
      <c r="WJC233" s="213"/>
      <c r="WJD233" s="213"/>
      <c r="WJE233" s="213"/>
      <c r="WJF233" s="213"/>
      <c r="WJG233" s="213"/>
      <c r="WJH233" s="213"/>
      <c r="WJI233" s="213"/>
      <c r="WJJ233" s="213"/>
      <c r="WJK233" s="213"/>
      <c r="WJL233" s="213"/>
      <c r="WJM233" s="213"/>
      <c r="WJN233" s="213"/>
      <c r="WJO233" s="213"/>
      <c r="WJP233" s="213"/>
      <c r="WJQ233" s="213"/>
      <c r="WJR233" s="213"/>
      <c r="WJS233" s="213"/>
      <c r="WJT233" s="213"/>
      <c r="WJU233" s="213"/>
      <c r="WJV233" s="213"/>
      <c r="WJW233" s="213"/>
      <c r="WJX233" s="213"/>
      <c r="WJY233" s="213"/>
      <c r="WJZ233" s="213"/>
      <c r="WKA233" s="213"/>
      <c r="WKB233" s="213"/>
      <c r="WKC233" s="213"/>
      <c r="WKD233" s="213"/>
      <c r="WKE233" s="213"/>
      <c r="WKF233" s="213"/>
      <c r="WKG233" s="213"/>
      <c r="WKH233" s="213"/>
      <c r="WKI233" s="213"/>
      <c r="WKJ233" s="213"/>
      <c r="WKK233" s="213"/>
      <c r="WKL233" s="213"/>
      <c r="WKM233" s="213"/>
      <c r="WKN233" s="213"/>
      <c r="WKO233" s="213"/>
      <c r="WKP233" s="213"/>
      <c r="WKQ233" s="213"/>
      <c r="WKR233" s="213"/>
      <c r="WKS233" s="213"/>
      <c r="WKT233" s="213"/>
      <c r="WKU233" s="213"/>
      <c r="WKV233" s="213"/>
      <c r="WKW233" s="213"/>
      <c r="WKX233" s="213"/>
      <c r="WKY233" s="213"/>
      <c r="WKZ233" s="213"/>
      <c r="WLA233" s="213"/>
      <c r="WLB233" s="213"/>
      <c r="WLC233" s="213"/>
      <c r="WLD233" s="213"/>
      <c r="WLE233" s="213"/>
      <c r="WLF233" s="213"/>
      <c r="WLG233" s="213"/>
      <c r="WLH233" s="213"/>
      <c r="WLI233" s="213"/>
      <c r="WLJ233" s="213"/>
      <c r="WLK233" s="213"/>
      <c r="WLL233" s="213"/>
      <c r="WLM233" s="213"/>
      <c r="WLN233" s="213"/>
      <c r="WLO233" s="213"/>
      <c r="WLP233" s="213"/>
      <c r="WLQ233" s="213"/>
      <c r="WLR233" s="213"/>
      <c r="WLS233" s="213"/>
      <c r="WLT233" s="213"/>
      <c r="WLU233" s="213"/>
      <c r="WLV233" s="213"/>
      <c r="WLW233" s="213"/>
      <c r="WLX233" s="213"/>
      <c r="WLY233" s="213"/>
      <c r="WLZ233" s="213"/>
      <c r="WMA233" s="213"/>
      <c r="WMB233" s="213"/>
      <c r="WMC233" s="213"/>
      <c r="WMD233" s="213"/>
      <c r="WME233" s="213"/>
      <c r="WMF233" s="213"/>
      <c r="WMG233" s="213"/>
      <c r="WMH233" s="213"/>
      <c r="WMI233" s="213"/>
      <c r="WMJ233" s="213"/>
      <c r="WMK233" s="213"/>
      <c r="WML233" s="213"/>
      <c r="WMM233" s="213"/>
      <c r="WMN233" s="213"/>
      <c r="WMO233" s="213"/>
      <c r="WMP233" s="213"/>
      <c r="WMQ233" s="213"/>
      <c r="WMR233" s="213"/>
      <c r="WMS233" s="213"/>
      <c r="WMT233" s="213"/>
      <c r="WMU233" s="213"/>
      <c r="WMV233" s="213"/>
      <c r="WMW233" s="213"/>
      <c r="WMX233" s="213"/>
      <c r="WMY233" s="213"/>
      <c r="WMZ233" s="213"/>
      <c r="WNA233" s="213"/>
      <c r="WNB233" s="213"/>
      <c r="WNC233" s="213"/>
      <c r="WND233" s="213"/>
      <c r="WNE233" s="213"/>
      <c r="WNF233" s="213"/>
      <c r="WNG233" s="213"/>
      <c r="WNH233" s="213"/>
      <c r="WNI233" s="213"/>
      <c r="WNJ233" s="213"/>
      <c r="WNK233" s="213"/>
      <c r="WNL233" s="213"/>
      <c r="WNM233" s="213"/>
      <c r="WNN233" s="213"/>
      <c r="WNO233" s="213"/>
      <c r="WNP233" s="213"/>
      <c r="WNQ233" s="213"/>
      <c r="WNR233" s="213"/>
      <c r="WNS233" s="213"/>
      <c r="WNT233" s="213"/>
      <c r="WNU233" s="213"/>
      <c r="WNV233" s="213"/>
      <c r="WNW233" s="213"/>
      <c r="WNX233" s="213"/>
      <c r="WNY233" s="213"/>
      <c r="WNZ233" s="213"/>
      <c r="WOA233" s="213"/>
      <c r="WOB233" s="213"/>
      <c r="WOC233" s="213"/>
      <c r="WOD233" s="213"/>
      <c r="WOE233" s="213"/>
      <c r="WOF233" s="213"/>
      <c r="WOG233" s="213"/>
      <c r="WOH233" s="213"/>
      <c r="WOI233" s="213"/>
      <c r="WOJ233" s="213"/>
      <c r="WOK233" s="213"/>
      <c r="WOL233" s="213"/>
      <c r="WOM233" s="213"/>
      <c r="WON233" s="213"/>
      <c r="WOO233" s="213"/>
      <c r="WOP233" s="213"/>
      <c r="WOQ233" s="213"/>
      <c r="WOR233" s="213"/>
      <c r="WOS233" s="213"/>
      <c r="WOT233" s="213"/>
      <c r="WOU233" s="213"/>
      <c r="WOV233" s="213"/>
      <c r="WOW233" s="213"/>
      <c r="WOX233" s="213"/>
      <c r="WOY233" s="213"/>
      <c r="WOZ233" s="213"/>
      <c r="WPA233" s="213"/>
      <c r="WPB233" s="213"/>
      <c r="WPC233" s="213"/>
      <c r="WPD233" s="213"/>
      <c r="WPE233" s="213"/>
      <c r="WPF233" s="213"/>
      <c r="WPG233" s="213"/>
      <c r="WPH233" s="213"/>
      <c r="WPI233" s="213"/>
      <c r="WPJ233" s="213"/>
      <c r="WPK233" s="213"/>
      <c r="WPL233" s="213"/>
      <c r="WPM233" s="213"/>
      <c r="WPN233" s="213"/>
      <c r="WPO233" s="213"/>
      <c r="WPP233" s="213"/>
      <c r="WPQ233" s="213"/>
      <c r="WPR233" s="213"/>
      <c r="WPS233" s="213"/>
      <c r="WPT233" s="213"/>
      <c r="WPU233" s="213"/>
      <c r="WPV233" s="213"/>
      <c r="WPW233" s="213"/>
      <c r="WPX233" s="213"/>
      <c r="WPY233" s="213"/>
      <c r="WPZ233" s="213"/>
      <c r="WQA233" s="213"/>
      <c r="WQB233" s="213"/>
      <c r="WQC233" s="213"/>
      <c r="WQD233" s="213"/>
      <c r="WQE233" s="213"/>
      <c r="WQF233" s="213"/>
      <c r="WQG233" s="213"/>
      <c r="WQH233" s="213"/>
      <c r="WQI233" s="213"/>
      <c r="WQJ233" s="213"/>
      <c r="WQK233" s="213"/>
      <c r="WQL233" s="213"/>
      <c r="WQM233" s="213"/>
      <c r="WQN233" s="213"/>
      <c r="WQO233" s="213"/>
      <c r="WQP233" s="213"/>
      <c r="WQQ233" s="213"/>
      <c r="WQR233" s="213"/>
      <c r="WQS233" s="213"/>
      <c r="WQT233" s="213"/>
      <c r="WQU233" s="213"/>
      <c r="WQV233" s="213"/>
      <c r="WQW233" s="213"/>
      <c r="WQX233" s="213"/>
      <c r="WQY233" s="213"/>
      <c r="WQZ233" s="213"/>
      <c r="WRA233" s="213"/>
      <c r="WRB233" s="213"/>
      <c r="WRC233" s="213"/>
      <c r="WRD233" s="213"/>
      <c r="WRE233" s="213"/>
      <c r="WRF233" s="213"/>
      <c r="WRG233" s="213"/>
      <c r="WRH233" s="213"/>
      <c r="WRI233" s="213"/>
      <c r="WRJ233" s="213"/>
      <c r="WRK233" s="213"/>
      <c r="WRL233" s="213"/>
      <c r="WRM233" s="213"/>
      <c r="WRN233" s="213"/>
      <c r="WRO233" s="213"/>
      <c r="WRP233" s="213"/>
      <c r="WRQ233" s="213"/>
      <c r="WRR233" s="213"/>
      <c r="WRS233" s="213"/>
      <c r="WRT233" s="213"/>
      <c r="WRU233" s="213"/>
      <c r="WRV233" s="213"/>
      <c r="WRW233" s="213"/>
      <c r="WRX233" s="213"/>
      <c r="WRY233" s="213"/>
      <c r="WRZ233" s="213"/>
      <c r="WSA233" s="213"/>
      <c r="WSB233" s="213"/>
      <c r="WSC233" s="213"/>
      <c r="WSD233" s="213"/>
      <c r="WSE233" s="213"/>
      <c r="WSF233" s="213"/>
      <c r="WSG233" s="213"/>
      <c r="WSH233" s="213"/>
      <c r="WSI233" s="213"/>
      <c r="WSJ233" s="213"/>
      <c r="WSK233" s="213"/>
      <c r="WSL233" s="213"/>
      <c r="WSM233" s="213"/>
      <c r="WSN233" s="213"/>
      <c r="WSO233" s="213"/>
      <c r="WSP233" s="213"/>
      <c r="WSQ233" s="213"/>
      <c r="WSR233" s="213"/>
      <c r="WSS233" s="213"/>
      <c r="WST233" s="213"/>
      <c r="WSU233" s="213"/>
      <c r="WSV233" s="213"/>
      <c r="WSW233" s="213"/>
      <c r="WSX233" s="213"/>
      <c r="WSY233" s="213"/>
      <c r="WSZ233" s="213"/>
      <c r="WTA233" s="213"/>
      <c r="WTB233" s="213"/>
      <c r="WTC233" s="213"/>
      <c r="WTD233" s="213"/>
      <c r="WTE233" s="213"/>
      <c r="WTF233" s="213"/>
      <c r="WTG233" s="213"/>
      <c r="WTH233" s="213"/>
      <c r="WTI233" s="213"/>
      <c r="WTJ233" s="213"/>
      <c r="WTK233" s="213"/>
      <c r="WTL233" s="213"/>
      <c r="WTM233" s="213"/>
      <c r="WTN233" s="213"/>
      <c r="WTO233" s="213"/>
      <c r="WTP233" s="213"/>
      <c r="WTQ233" s="213"/>
      <c r="WTR233" s="213"/>
      <c r="WTS233" s="213"/>
      <c r="WTT233" s="213"/>
      <c r="WTU233" s="213"/>
    </row>
    <row r="234" spans="1:3156 15348:16089" s="195" customFormat="1">
      <c r="B234" s="220"/>
      <c r="C234" s="220"/>
      <c r="D234" s="193"/>
      <c r="E234" s="193"/>
      <c r="K234" s="219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3"/>
      <c r="BN234" s="213"/>
      <c r="BO234" s="213"/>
      <c r="BP234" s="213"/>
      <c r="BQ234" s="213"/>
      <c r="BR234" s="213"/>
      <c r="BS234" s="213"/>
      <c r="BT234" s="213"/>
      <c r="BU234" s="213"/>
      <c r="BV234" s="213"/>
      <c r="BW234" s="213"/>
      <c r="BX234" s="213"/>
      <c r="BY234" s="213"/>
      <c r="BZ234" s="213"/>
      <c r="CA234" s="213"/>
      <c r="CB234" s="213"/>
      <c r="CC234" s="213"/>
      <c r="CD234" s="213"/>
      <c r="CE234" s="213"/>
      <c r="CF234" s="213"/>
      <c r="CG234" s="213"/>
      <c r="CH234" s="213"/>
      <c r="CI234" s="213"/>
      <c r="CJ234" s="213"/>
      <c r="CK234" s="213"/>
      <c r="CL234" s="213"/>
      <c r="CM234" s="213"/>
      <c r="CN234" s="213"/>
      <c r="CO234" s="213"/>
      <c r="CP234" s="213"/>
      <c r="CQ234" s="213"/>
      <c r="CR234" s="213"/>
      <c r="CS234" s="213"/>
      <c r="CT234" s="213"/>
      <c r="CU234" s="213"/>
      <c r="CV234" s="213"/>
      <c r="CW234" s="213"/>
      <c r="CX234" s="213"/>
      <c r="CY234" s="213"/>
      <c r="CZ234" s="213"/>
      <c r="DA234" s="213"/>
      <c r="DB234" s="213"/>
      <c r="DC234" s="213"/>
      <c r="DD234" s="213"/>
      <c r="DE234" s="213"/>
      <c r="DF234" s="213"/>
      <c r="DG234" s="213"/>
      <c r="DH234" s="213"/>
      <c r="DI234" s="213"/>
      <c r="DJ234" s="213"/>
      <c r="DK234" s="213"/>
      <c r="DL234" s="213"/>
      <c r="DM234" s="213"/>
      <c r="DN234" s="213"/>
      <c r="DO234" s="213"/>
      <c r="DP234" s="213"/>
      <c r="DQ234" s="213"/>
      <c r="DR234" s="213"/>
      <c r="DS234" s="213"/>
      <c r="DT234" s="213"/>
      <c r="DU234" s="213"/>
      <c r="DV234" s="213"/>
      <c r="DW234" s="213"/>
      <c r="DX234" s="213"/>
      <c r="DY234" s="213"/>
      <c r="DZ234" s="213"/>
      <c r="EA234" s="213"/>
      <c r="EB234" s="213"/>
      <c r="EC234" s="213"/>
      <c r="ED234" s="213"/>
      <c r="EE234" s="213"/>
      <c r="EF234" s="213"/>
      <c r="EG234" s="213"/>
      <c r="EH234" s="213"/>
      <c r="EI234" s="213"/>
      <c r="EJ234" s="213"/>
      <c r="EK234" s="213"/>
      <c r="EL234" s="213"/>
      <c r="EM234" s="213"/>
      <c r="EN234" s="213"/>
      <c r="EO234" s="213"/>
      <c r="EP234" s="213"/>
      <c r="EQ234" s="213"/>
      <c r="ER234" s="213"/>
      <c r="ES234" s="213"/>
      <c r="ET234" s="213"/>
      <c r="EU234" s="213"/>
      <c r="EV234" s="213"/>
      <c r="EW234" s="213"/>
      <c r="EX234" s="213"/>
      <c r="EY234" s="213"/>
      <c r="EZ234" s="213"/>
      <c r="FA234" s="213"/>
      <c r="FB234" s="213"/>
      <c r="FC234" s="213"/>
      <c r="FD234" s="213"/>
      <c r="FE234" s="213"/>
      <c r="FF234" s="213"/>
      <c r="FG234" s="213"/>
      <c r="FH234" s="213"/>
      <c r="FI234" s="213"/>
      <c r="FJ234" s="213"/>
      <c r="FK234" s="213"/>
      <c r="FL234" s="213"/>
      <c r="FM234" s="213"/>
      <c r="FN234" s="213"/>
      <c r="FO234" s="213"/>
      <c r="FP234" s="213"/>
      <c r="FQ234" s="213"/>
      <c r="FR234" s="213"/>
      <c r="FS234" s="213"/>
      <c r="FT234" s="213"/>
      <c r="FU234" s="213"/>
      <c r="FV234" s="213"/>
      <c r="FW234" s="213"/>
      <c r="FX234" s="213"/>
      <c r="FY234" s="213"/>
      <c r="FZ234" s="213"/>
      <c r="GA234" s="213"/>
      <c r="GB234" s="213"/>
      <c r="GC234" s="213"/>
      <c r="GD234" s="213"/>
      <c r="GE234" s="213"/>
      <c r="GF234" s="213"/>
      <c r="GG234" s="213"/>
      <c r="GH234" s="213"/>
      <c r="GI234" s="213"/>
      <c r="GJ234" s="213"/>
      <c r="GK234" s="213"/>
      <c r="GL234" s="213"/>
      <c r="GM234" s="213"/>
      <c r="GN234" s="213"/>
      <c r="GO234" s="213"/>
      <c r="GP234" s="213"/>
      <c r="GQ234" s="213"/>
      <c r="GR234" s="213"/>
      <c r="GS234" s="213"/>
      <c r="GT234" s="213"/>
      <c r="GU234" s="213"/>
      <c r="GV234" s="213"/>
      <c r="GW234" s="213"/>
      <c r="GX234" s="213"/>
      <c r="GY234" s="213"/>
      <c r="GZ234" s="213"/>
      <c r="HA234" s="213"/>
      <c r="HB234" s="213"/>
      <c r="HC234" s="213"/>
      <c r="HD234" s="213"/>
      <c r="HE234" s="213"/>
      <c r="HF234" s="213"/>
      <c r="HG234" s="213"/>
      <c r="HH234" s="213"/>
      <c r="HI234" s="213"/>
      <c r="HJ234" s="213"/>
      <c r="HK234" s="213"/>
      <c r="HL234" s="213"/>
      <c r="HM234" s="213"/>
      <c r="HN234" s="213"/>
      <c r="HO234" s="213"/>
      <c r="HP234" s="213"/>
      <c r="HQ234" s="213"/>
      <c r="HR234" s="213"/>
      <c r="HS234" s="213"/>
      <c r="HT234" s="213"/>
      <c r="HU234" s="213"/>
      <c r="HV234" s="213"/>
      <c r="HW234" s="213"/>
      <c r="HX234" s="213"/>
      <c r="HY234" s="213"/>
      <c r="HZ234" s="213"/>
      <c r="IA234" s="213"/>
      <c r="IB234" s="213"/>
      <c r="IC234" s="213"/>
      <c r="ID234" s="213"/>
      <c r="IE234" s="213"/>
      <c r="IF234" s="213"/>
      <c r="IG234" s="213"/>
      <c r="IH234" s="213"/>
      <c r="II234" s="213"/>
      <c r="IJ234" s="213"/>
      <c r="IK234" s="213"/>
      <c r="IL234" s="213"/>
      <c r="IM234" s="213"/>
      <c r="IN234" s="213"/>
      <c r="IO234" s="213"/>
      <c r="IP234" s="213"/>
      <c r="IQ234" s="213"/>
      <c r="IR234" s="213"/>
      <c r="IS234" s="213"/>
      <c r="IT234" s="213"/>
      <c r="IU234" s="213"/>
      <c r="IV234" s="213"/>
      <c r="IW234" s="213"/>
      <c r="IX234" s="213"/>
      <c r="IY234" s="213"/>
      <c r="IZ234" s="213"/>
      <c r="JA234" s="213"/>
      <c r="JB234" s="213"/>
      <c r="JC234" s="213"/>
      <c r="JD234" s="213"/>
      <c r="JE234" s="213"/>
      <c r="JF234" s="213"/>
      <c r="JG234" s="213"/>
      <c r="JH234" s="213"/>
      <c r="JI234" s="213"/>
      <c r="JJ234" s="213"/>
      <c r="JK234" s="213"/>
      <c r="JL234" s="213"/>
      <c r="JM234" s="213"/>
      <c r="JN234" s="213"/>
      <c r="JO234" s="213"/>
      <c r="JP234" s="213"/>
      <c r="JQ234" s="213"/>
      <c r="JR234" s="213"/>
      <c r="JS234" s="213"/>
      <c r="JT234" s="213"/>
      <c r="JU234" s="213"/>
      <c r="JV234" s="213"/>
      <c r="JW234" s="213"/>
      <c r="JX234" s="213"/>
      <c r="JY234" s="213"/>
      <c r="JZ234" s="213"/>
      <c r="KA234" s="213"/>
      <c r="KB234" s="213"/>
      <c r="KC234" s="213"/>
      <c r="KD234" s="213"/>
      <c r="KE234" s="213"/>
      <c r="KF234" s="213"/>
      <c r="KG234" s="213"/>
      <c r="KH234" s="213"/>
      <c r="KI234" s="213"/>
      <c r="KJ234" s="213"/>
      <c r="KK234" s="213"/>
      <c r="KL234" s="213"/>
      <c r="KM234" s="213"/>
      <c r="KN234" s="213"/>
      <c r="KO234" s="213"/>
      <c r="KP234" s="213"/>
      <c r="KQ234" s="213"/>
      <c r="KR234" s="213"/>
      <c r="KS234" s="213"/>
      <c r="KT234" s="213"/>
      <c r="KU234" s="213"/>
      <c r="KV234" s="213"/>
      <c r="KW234" s="213"/>
      <c r="KX234" s="213"/>
      <c r="KY234" s="213"/>
      <c r="KZ234" s="213"/>
      <c r="LA234" s="213"/>
      <c r="LB234" s="213"/>
      <c r="LC234" s="213"/>
      <c r="LD234" s="213"/>
      <c r="LE234" s="213"/>
      <c r="LF234" s="213"/>
      <c r="LG234" s="213"/>
      <c r="LH234" s="213"/>
      <c r="LI234" s="213"/>
      <c r="LJ234" s="213"/>
      <c r="LK234" s="213"/>
      <c r="LL234" s="213"/>
      <c r="LM234" s="213"/>
      <c r="LN234" s="213"/>
      <c r="LO234" s="213"/>
      <c r="LP234" s="213"/>
      <c r="LQ234" s="213"/>
      <c r="LR234" s="213"/>
      <c r="LS234" s="213"/>
      <c r="LT234" s="213"/>
      <c r="LU234" s="213"/>
      <c r="LV234" s="213"/>
      <c r="LW234" s="213"/>
      <c r="LX234" s="213"/>
      <c r="LY234" s="213"/>
      <c r="LZ234" s="213"/>
      <c r="MA234" s="213"/>
      <c r="MB234" s="213"/>
      <c r="MC234" s="213"/>
      <c r="MD234" s="213"/>
      <c r="ME234" s="213"/>
      <c r="MF234" s="213"/>
      <c r="MG234" s="213"/>
      <c r="MH234" s="213"/>
      <c r="MI234" s="213"/>
      <c r="MJ234" s="213"/>
      <c r="MK234" s="213"/>
      <c r="ML234" s="213"/>
      <c r="MM234" s="213"/>
      <c r="MN234" s="213"/>
      <c r="MO234" s="213"/>
      <c r="MP234" s="213"/>
      <c r="MQ234" s="213"/>
      <c r="MR234" s="213"/>
      <c r="MS234" s="213"/>
      <c r="MT234" s="213"/>
      <c r="MU234" s="213"/>
      <c r="MV234" s="213"/>
      <c r="MW234" s="213"/>
      <c r="MX234" s="213"/>
      <c r="MY234" s="213"/>
      <c r="MZ234" s="213"/>
      <c r="NA234" s="213"/>
      <c r="NB234" s="213"/>
      <c r="NC234" s="213"/>
      <c r="ND234" s="213"/>
      <c r="NE234" s="213"/>
      <c r="NF234" s="213"/>
      <c r="NG234" s="213"/>
      <c r="NH234" s="213"/>
      <c r="NI234" s="213"/>
      <c r="NJ234" s="213"/>
      <c r="NK234" s="213"/>
      <c r="NL234" s="213"/>
      <c r="NM234" s="213"/>
      <c r="NN234" s="213"/>
      <c r="NO234" s="213"/>
      <c r="NP234" s="213"/>
      <c r="NQ234" s="213"/>
      <c r="NR234" s="213"/>
      <c r="NS234" s="213"/>
      <c r="NT234" s="213"/>
      <c r="NU234" s="213"/>
      <c r="NV234" s="213"/>
      <c r="NW234" s="213"/>
      <c r="NX234" s="213"/>
      <c r="NY234" s="213"/>
      <c r="NZ234" s="213"/>
      <c r="OA234" s="213"/>
      <c r="OB234" s="213"/>
      <c r="OC234" s="213"/>
      <c r="OD234" s="213"/>
      <c r="OE234" s="213"/>
      <c r="OF234" s="213"/>
      <c r="OG234" s="213"/>
      <c r="OH234" s="213"/>
      <c r="OI234" s="213"/>
      <c r="OJ234" s="213"/>
      <c r="OK234" s="213"/>
      <c r="OL234" s="213"/>
      <c r="OM234" s="213"/>
      <c r="ON234" s="213"/>
      <c r="OO234" s="213"/>
      <c r="OP234" s="213"/>
      <c r="OQ234" s="213"/>
      <c r="OR234" s="213"/>
      <c r="OS234" s="213"/>
      <c r="OT234" s="213"/>
      <c r="OU234" s="213"/>
      <c r="OV234" s="213"/>
      <c r="OW234" s="213"/>
      <c r="OX234" s="213"/>
      <c r="OY234" s="213"/>
      <c r="OZ234" s="213"/>
      <c r="PA234" s="213"/>
      <c r="PB234" s="213"/>
      <c r="PC234" s="213"/>
      <c r="PD234" s="213"/>
      <c r="PE234" s="213"/>
      <c r="PF234" s="213"/>
      <c r="PG234" s="213"/>
      <c r="PH234" s="213"/>
      <c r="PI234" s="213"/>
      <c r="PJ234" s="213"/>
      <c r="PK234" s="213"/>
      <c r="PL234" s="213"/>
      <c r="PM234" s="213"/>
      <c r="PN234" s="213"/>
      <c r="PO234" s="213"/>
      <c r="PP234" s="213"/>
      <c r="PQ234" s="213"/>
      <c r="PR234" s="213"/>
      <c r="PS234" s="213"/>
      <c r="PT234" s="213"/>
      <c r="PU234" s="213"/>
      <c r="PV234" s="213"/>
      <c r="PW234" s="213"/>
      <c r="PX234" s="213"/>
      <c r="PY234" s="213"/>
      <c r="PZ234" s="213"/>
      <c r="QA234" s="213"/>
      <c r="QB234" s="213"/>
      <c r="QC234" s="213"/>
      <c r="QD234" s="213"/>
      <c r="QE234" s="213"/>
      <c r="QF234" s="213"/>
      <c r="QG234" s="213"/>
      <c r="QH234" s="213"/>
      <c r="QI234" s="213"/>
      <c r="QJ234" s="213"/>
      <c r="QK234" s="213"/>
      <c r="QL234" s="213"/>
      <c r="QM234" s="213"/>
      <c r="QN234" s="213"/>
      <c r="QO234" s="213"/>
      <c r="QP234" s="213"/>
      <c r="QQ234" s="213"/>
      <c r="QR234" s="213"/>
      <c r="QS234" s="213"/>
      <c r="QT234" s="213"/>
      <c r="QU234" s="213"/>
      <c r="QV234" s="213"/>
      <c r="QW234" s="213"/>
      <c r="QX234" s="213"/>
      <c r="QY234" s="213"/>
      <c r="QZ234" s="213"/>
      <c r="RA234" s="213"/>
      <c r="RB234" s="213"/>
      <c r="RC234" s="213"/>
      <c r="RD234" s="213"/>
      <c r="RE234" s="213"/>
      <c r="RF234" s="213"/>
      <c r="RG234" s="213"/>
      <c r="RH234" s="213"/>
      <c r="RI234" s="213"/>
      <c r="RJ234" s="213"/>
      <c r="RK234" s="213"/>
      <c r="RL234" s="213"/>
      <c r="RM234" s="213"/>
      <c r="RN234" s="213"/>
      <c r="RO234" s="213"/>
      <c r="RP234" s="213"/>
      <c r="RQ234" s="213"/>
      <c r="RR234" s="213"/>
      <c r="RS234" s="213"/>
      <c r="RT234" s="213"/>
      <c r="RU234" s="213"/>
      <c r="RV234" s="213"/>
      <c r="RW234" s="213"/>
      <c r="RX234" s="213"/>
      <c r="RY234" s="213"/>
      <c r="RZ234" s="213"/>
      <c r="SA234" s="213"/>
      <c r="SB234" s="213"/>
      <c r="SC234" s="213"/>
      <c r="SD234" s="213"/>
      <c r="SE234" s="213"/>
      <c r="SF234" s="213"/>
      <c r="SG234" s="213"/>
      <c r="SH234" s="213"/>
      <c r="SI234" s="213"/>
      <c r="SJ234" s="213"/>
      <c r="SK234" s="213"/>
      <c r="SL234" s="213"/>
      <c r="SM234" s="213"/>
      <c r="SN234" s="213"/>
      <c r="SO234" s="213"/>
      <c r="SP234" s="213"/>
      <c r="SQ234" s="213"/>
      <c r="SR234" s="213"/>
      <c r="SS234" s="213"/>
      <c r="ST234" s="213"/>
      <c r="SU234" s="213"/>
      <c r="SV234" s="213"/>
      <c r="SW234" s="213"/>
      <c r="SX234" s="213"/>
      <c r="SY234" s="213"/>
      <c r="SZ234" s="213"/>
      <c r="TA234" s="213"/>
      <c r="TB234" s="213"/>
      <c r="TC234" s="213"/>
      <c r="TD234" s="213"/>
      <c r="TE234" s="213"/>
      <c r="TF234" s="213"/>
      <c r="TG234" s="213"/>
      <c r="TH234" s="213"/>
      <c r="TI234" s="213"/>
      <c r="TJ234" s="213"/>
      <c r="TK234" s="213"/>
      <c r="TL234" s="213"/>
      <c r="TM234" s="213"/>
      <c r="TN234" s="213"/>
      <c r="TO234" s="213"/>
      <c r="TP234" s="213"/>
      <c r="TQ234" s="213"/>
      <c r="TR234" s="213"/>
      <c r="TS234" s="213"/>
      <c r="TT234" s="213"/>
      <c r="TU234" s="213"/>
      <c r="TV234" s="213"/>
      <c r="TW234" s="213"/>
      <c r="TX234" s="213"/>
      <c r="TY234" s="213"/>
      <c r="TZ234" s="213"/>
      <c r="UA234" s="213"/>
      <c r="UB234" s="213"/>
      <c r="UC234" s="213"/>
      <c r="UD234" s="213"/>
      <c r="UE234" s="213"/>
      <c r="UF234" s="213"/>
      <c r="UG234" s="213"/>
      <c r="UH234" s="213"/>
      <c r="UI234" s="213"/>
      <c r="UJ234" s="213"/>
      <c r="UK234" s="213"/>
      <c r="UL234" s="213"/>
      <c r="UM234" s="213"/>
      <c r="UN234" s="213"/>
      <c r="UO234" s="213"/>
      <c r="UP234" s="213"/>
      <c r="UQ234" s="213"/>
      <c r="UR234" s="213"/>
      <c r="US234" s="213"/>
      <c r="UT234" s="213"/>
      <c r="UU234" s="213"/>
      <c r="UV234" s="213"/>
      <c r="UW234" s="213"/>
      <c r="UX234" s="213"/>
      <c r="UY234" s="213"/>
      <c r="UZ234" s="213"/>
      <c r="VA234" s="213"/>
      <c r="VB234" s="213"/>
      <c r="VC234" s="213"/>
      <c r="VD234" s="213"/>
      <c r="VE234" s="213"/>
      <c r="VF234" s="213"/>
      <c r="VG234" s="213"/>
      <c r="VH234" s="213"/>
      <c r="VI234" s="213"/>
      <c r="VJ234" s="213"/>
      <c r="VK234" s="213"/>
      <c r="VL234" s="213"/>
      <c r="VM234" s="213"/>
      <c r="VN234" s="213"/>
      <c r="VO234" s="213"/>
      <c r="VP234" s="213"/>
      <c r="VQ234" s="213"/>
      <c r="VR234" s="213"/>
      <c r="VS234" s="213"/>
      <c r="VT234" s="213"/>
      <c r="VU234" s="213"/>
      <c r="VV234" s="213"/>
      <c r="VW234" s="213"/>
      <c r="VX234" s="213"/>
      <c r="VY234" s="213"/>
      <c r="VZ234" s="213"/>
      <c r="WA234" s="213"/>
      <c r="WB234" s="213"/>
      <c r="WC234" s="213"/>
      <c r="WD234" s="213"/>
      <c r="WE234" s="213"/>
      <c r="WF234" s="213"/>
      <c r="WG234" s="213"/>
      <c r="WH234" s="213"/>
      <c r="WI234" s="213"/>
      <c r="WJ234" s="213"/>
      <c r="WK234" s="213"/>
      <c r="WL234" s="213"/>
      <c r="WM234" s="213"/>
      <c r="WN234" s="213"/>
      <c r="WO234" s="213"/>
      <c r="WP234" s="213"/>
      <c r="WQ234" s="213"/>
      <c r="WR234" s="213"/>
      <c r="WS234" s="213"/>
      <c r="WT234" s="213"/>
      <c r="WU234" s="213"/>
      <c r="WV234" s="213"/>
      <c r="WW234" s="213"/>
      <c r="WX234" s="213"/>
      <c r="WY234" s="213"/>
      <c r="WZ234" s="213"/>
      <c r="XA234" s="213"/>
      <c r="XB234" s="213"/>
      <c r="XC234" s="213"/>
      <c r="XD234" s="213"/>
      <c r="XE234" s="213"/>
      <c r="XF234" s="213"/>
      <c r="XG234" s="213"/>
      <c r="XH234" s="213"/>
      <c r="XI234" s="213"/>
      <c r="XJ234" s="213"/>
      <c r="XK234" s="213"/>
      <c r="XL234" s="213"/>
      <c r="XM234" s="213"/>
      <c r="XN234" s="213"/>
      <c r="XO234" s="213"/>
      <c r="XP234" s="213"/>
      <c r="XQ234" s="213"/>
      <c r="XR234" s="213"/>
      <c r="XS234" s="213"/>
      <c r="XT234" s="213"/>
      <c r="XU234" s="213"/>
      <c r="XV234" s="213"/>
      <c r="XW234" s="213"/>
      <c r="XX234" s="213"/>
      <c r="XY234" s="213"/>
      <c r="XZ234" s="213"/>
      <c r="YA234" s="213"/>
      <c r="YB234" s="213"/>
      <c r="YC234" s="213"/>
      <c r="YD234" s="213"/>
      <c r="YE234" s="213"/>
      <c r="YF234" s="213"/>
      <c r="YG234" s="213"/>
      <c r="YH234" s="213"/>
      <c r="YI234" s="213"/>
      <c r="YJ234" s="213"/>
      <c r="YK234" s="213"/>
      <c r="YL234" s="213"/>
      <c r="YM234" s="213"/>
      <c r="YN234" s="213"/>
      <c r="YO234" s="213"/>
      <c r="YP234" s="213"/>
      <c r="YQ234" s="213"/>
      <c r="YR234" s="213"/>
      <c r="YS234" s="213"/>
      <c r="YT234" s="213"/>
      <c r="YU234" s="213"/>
      <c r="YV234" s="213"/>
      <c r="YW234" s="213"/>
      <c r="YX234" s="213"/>
      <c r="YY234" s="213"/>
      <c r="YZ234" s="213"/>
      <c r="ZA234" s="213"/>
      <c r="ZB234" s="213"/>
      <c r="ZC234" s="213"/>
      <c r="ZD234" s="213"/>
      <c r="ZE234" s="213"/>
      <c r="ZF234" s="213"/>
      <c r="ZG234" s="213"/>
      <c r="ZH234" s="213"/>
      <c r="ZI234" s="213"/>
      <c r="ZJ234" s="213"/>
      <c r="ZK234" s="213"/>
      <c r="ZL234" s="213"/>
      <c r="ZM234" s="213"/>
      <c r="ZN234" s="213"/>
      <c r="ZO234" s="213"/>
      <c r="ZP234" s="213"/>
      <c r="ZQ234" s="213"/>
      <c r="ZR234" s="213"/>
      <c r="ZS234" s="213"/>
      <c r="ZT234" s="213"/>
      <c r="ZU234" s="213"/>
      <c r="ZV234" s="213"/>
      <c r="ZW234" s="213"/>
      <c r="ZX234" s="213"/>
      <c r="ZY234" s="213"/>
      <c r="ZZ234" s="213"/>
      <c r="AAA234" s="213"/>
      <c r="AAB234" s="213"/>
      <c r="AAC234" s="213"/>
      <c r="AAD234" s="213"/>
      <c r="AAE234" s="213"/>
      <c r="AAF234" s="213"/>
      <c r="AAG234" s="213"/>
      <c r="AAH234" s="213"/>
      <c r="AAI234" s="213"/>
      <c r="AAJ234" s="213"/>
      <c r="AAK234" s="213"/>
      <c r="AAL234" s="213"/>
      <c r="AAM234" s="213"/>
      <c r="AAN234" s="213"/>
      <c r="AAO234" s="213"/>
      <c r="AAP234" s="213"/>
      <c r="AAQ234" s="213"/>
      <c r="AAR234" s="213"/>
      <c r="AAS234" s="213"/>
      <c r="AAT234" s="213"/>
      <c r="AAU234" s="213"/>
      <c r="AAV234" s="213"/>
      <c r="AAW234" s="213"/>
      <c r="AAX234" s="213"/>
      <c r="AAY234" s="213"/>
      <c r="AAZ234" s="213"/>
      <c r="ABA234" s="213"/>
      <c r="ABB234" s="213"/>
      <c r="ABC234" s="213"/>
      <c r="ABD234" s="213"/>
      <c r="ABE234" s="213"/>
      <c r="ABF234" s="213"/>
      <c r="ABG234" s="213"/>
      <c r="ABH234" s="213"/>
      <c r="ABI234" s="213"/>
      <c r="ABJ234" s="213"/>
      <c r="ABK234" s="213"/>
      <c r="ABL234" s="213"/>
      <c r="ABM234" s="213"/>
      <c r="ABN234" s="213"/>
      <c r="ABO234" s="213"/>
      <c r="ABP234" s="213"/>
      <c r="ABQ234" s="213"/>
      <c r="ABR234" s="213"/>
      <c r="ABS234" s="213"/>
      <c r="ABT234" s="213"/>
      <c r="ABU234" s="213"/>
      <c r="ABV234" s="213"/>
      <c r="ABW234" s="213"/>
      <c r="ABX234" s="213"/>
      <c r="ABY234" s="213"/>
      <c r="ABZ234" s="213"/>
      <c r="ACA234" s="213"/>
      <c r="ACB234" s="213"/>
      <c r="ACC234" s="213"/>
      <c r="ACD234" s="213"/>
      <c r="ACE234" s="213"/>
      <c r="ACF234" s="213"/>
      <c r="ACG234" s="213"/>
      <c r="ACH234" s="213"/>
      <c r="ACI234" s="213"/>
      <c r="ACJ234" s="213"/>
      <c r="ACK234" s="213"/>
      <c r="ACL234" s="213"/>
      <c r="ACM234" s="213"/>
      <c r="ACN234" s="213"/>
      <c r="ACO234" s="213"/>
      <c r="ACP234" s="213"/>
      <c r="ACQ234" s="213"/>
      <c r="ACR234" s="213"/>
      <c r="ACS234" s="213"/>
      <c r="ACT234" s="213"/>
      <c r="ACU234" s="213"/>
      <c r="ACV234" s="213"/>
      <c r="ACW234" s="213"/>
      <c r="ACX234" s="213"/>
      <c r="ACY234" s="213"/>
      <c r="ACZ234" s="213"/>
      <c r="ADA234" s="213"/>
      <c r="ADB234" s="213"/>
      <c r="ADC234" s="213"/>
      <c r="ADD234" s="213"/>
      <c r="ADE234" s="213"/>
      <c r="ADF234" s="213"/>
      <c r="ADG234" s="213"/>
      <c r="ADH234" s="213"/>
      <c r="ADI234" s="213"/>
      <c r="ADJ234" s="213"/>
      <c r="ADK234" s="213"/>
      <c r="ADL234" s="213"/>
      <c r="ADM234" s="213"/>
      <c r="ADN234" s="213"/>
      <c r="ADO234" s="213"/>
      <c r="ADP234" s="213"/>
      <c r="ADQ234" s="213"/>
      <c r="ADR234" s="213"/>
      <c r="ADS234" s="213"/>
      <c r="ADT234" s="213"/>
      <c r="ADU234" s="213"/>
      <c r="ADV234" s="213"/>
      <c r="ADW234" s="213"/>
      <c r="ADX234" s="213"/>
      <c r="ADY234" s="213"/>
      <c r="ADZ234" s="213"/>
      <c r="AEA234" s="213"/>
      <c r="AEB234" s="213"/>
      <c r="AEC234" s="213"/>
      <c r="AED234" s="213"/>
      <c r="AEE234" s="213"/>
      <c r="AEF234" s="213"/>
      <c r="AEG234" s="213"/>
      <c r="AEH234" s="213"/>
      <c r="AEI234" s="213"/>
      <c r="AEJ234" s="213"/>
      <c r="AEK234" s="213"/>
      <c r="AEL234" s="213"/>
      <c r="AEM234" s="213"/>
      <c r="AEN234" s="213"/>
      <c r="AEO234" s="213"/>
      <c r="AEP234" s="213"/>
      <c r="AEQ234" s="213"/>
      <c r="AER234" s="213"/>
      <c r="AES234" s="213"/>
      <c r="AET234" s="213"/>
      <c r="AEU234" s="213"/>
      <c r="AEV234" s="213"/>
      <c r="AEW234" s="213"/>
      <c r="AEX234" s="213"/>
      <c r="AEY234" s="213"/>
      <c r="AEZ234" s="213"/>
      <c r="AFA234" s="213"/>
      <c r="AFB234" s="213"/>
      <c r="AFC234" s="213"/>
      <c r="AFD234" s="213"/>
      <c r="AFE234" s="213"/>
      <c r="AFF234" s="213"/>
      <c r="AFG234" s="213"/>
      <c r="AFH234" s="213"/>
      <c r="AFI234" s="213"/>
      <c r="AFJ234" s="213"/>
      <c r="AFK234" s="213"/>
      <c r="AFL234" s="213"/>
      <c r="AFM234" s="213"/>
      <c r="AFN234" s="213"/>
      <c r="AFO234" s="213"/>
      <c r="AFP234" s="213"/>
      <c r="AFQ234" s="213"/>
      <c r="AFR234" s="213"/>
      <c r="AFS234" s="213"/>
      <c r="AFT234" s="213"/>
      <c r="AFU234" s="213"/>
      <c r="AFV234" s="213"/>
      <c r="AFW234" s="213"/>
      <c r="AFX234" s="213"/>
      <c r="AFY234" s="213"/>
      <c r="AFZ234" s="213"/>
      <c r="AGA234" s="213"/>
      <c r="AGB234" s="213"/>
      <c r="AGC234" s="213"/>
      <c r="AGD234" s="213"/>
      <c r="AGE234" s="213"/>
      <c r="AGF234" s="213"/>
      <c r="AGG234" s="213"/>
      <c r="AGH234" s="213"/>
      <c r="AGI234" s="213"/>
      <c r="AGJ234" s="213"/>
      <c r="AGK234" s="213"/>
      <c r="AGL234" s="213"/>
      <c r="AGM234" s="213"/>
      <c r="AGN234" s="213"/>
      <c r="AGO234" s="213"/>
      <c r="AGP234" s="213"/>
      <c r="AGQ234" s="213"/>
      <c r="AGR234" s="213"/>
      <c r="AGS234" s="213"/>
      <c r="AGT234" s="213"/>
      <c r="AGU234" s="213"/>
      <c r="AGV234" s="213"/>
      <c r="AGW234" s="213"/>
      <c r="AGX234" s="213"/>
      <c r="AGY234" s="213"/>
      <c r="AGZ234" s="213"/>
      <c r="AHA234" s="213"/>
      <c r="AHB234" s="213"/>
      <c r="AHC234" s="213"/>
      <c r="AHD234" s="213"/>
      <c r="AHE234" s="213"/>
      <c r="AHF234" s="213"/>
      <c r="AHG234" s="213"/>
      <c r="AHH234" s="213"/>
      <c r="AHI234" s="213"/>
      <c r="AHJ234" s="213"/>
      <c r="AHK234" s="213"/>
      <c r="AHL234" s="213"/>
      <c r="AHM234" s="213"/>
      <c r="AHN234" s="213"/>
      <c r="AHO234" s="213"/>
      <c r="AHP234" s="213"/>
      <c r="AHQ234" s="213"/>
      <c r="AHR234" s="213"/>
      <c r="AHS234" s="213"/>
      <c r="AHT234" s="213"/>
      <c r="AHU234" s="213"/>
      <c r="AHV234" s="213"/>
      <c r="AHW234" s="213"/>
      <c r="AHX234" s="213"/>
      <c r="AHY234" s="213"/>
      <c r="AHZ234" s="213"/>
      <c r="AIA234" s="213"/>
      <c r="AIB234" s="213"/>
      <c r="AIC234" s="213"/>
      <c r="AID234" s="213"/>
      <c r="AIE234" s="213"/>
      <c r="AIF234" s="213"/>
      <c r="AIG234" s="213"/>
      <c r="AIH234" s="213"/>
      <c r="AII234" s="213"/>
      <c r="AIJ234" s="213"/>
      <c r="AIK234" s="213"/>
      <c r="AIL234" s="213"/>
      <c r="AIM234" s="213"/>
      <c r="AIN234" s="213"/>
      <c r="AIO234" s="213"/>
      <c r="AIP234" s="213"/>
      <c r="AIQ234" s="213"/>
      <c r="AIR234" s="213"/>
      <c r="AIS234" s="213"/>
      <c r="AIT234" s="213"/>
      <c r="AIU234" s="213"/>
      <c r="AIV234" s="213"/>
      <c r="AIW234" s="213"/>
      <c r="AIX234" s="213"/>
      <c r="AIY234" s="213"/>
      <c r="AIZ234" s="213"/>
      <c r="AJA234" s="213"/>
      <c r="AJB234" s="213"/>
      <c r="AJC234" s="213"/>
      <c r="AJD234" s="213"/>
      <c r="AJE234" s="213"/>
      <c r="AJF234" s="213"/>
      <c r="AJG234" s="213"/>
      <c r="AJH234" s="213"/>
      <c r="AJI234" s="213"/>
      <c r="AJJ234" s="213"/>
      <c r="AJK234" s="213"/>
      <c r="AJL234" s="213"/>
      <c r="AJM234" s="213"/>
      <c r="AJN234" s="213"/>
      <c r="AJO234" s="213"/>
      <c r="AJP234" s="213"/>
      <c r="AJQ234" s="213"/>
      <c r="AJR234" s="213"/>
      <c r="AJS234" s="213"/>
      <c r="AJT234" s="213"/>
      <c r="AJU234" s="213"/>
      <c r="AJV234" s="213"/>
      <c r="AJW234" s="213"/>
      <c r="AJX234" s="213"/>
      <c r="AJY234" s="213"/>
      <c r="AJZ234" s="213"/>
      <c r="AKA234" s="213"/>
      <c r="AKB234" s="213"/>
      <c r="AKC234" s="213"/>
      <c r="AKD234" s="213"/>
      <c r="AKE234" s="213"/>
      <c r="AKF234" s="213"/>
      <c r="AKG234" s="213"/>
      <c r="AKH234" s="213"/>
      <c r="AKI234" s="213"/>
      <c r="AKJ234" s="213"/>
      <c r="AKK234" s="213"/>
      <c r="AKL234" s="213"/>
      <c r="AKM234" s="213"/>
      <c r="AKN234" s="213"/>
      <c r="AKO234" s="213"/>
      <c r="AKP234" s="213"/>
      <c r="AKQ234" s="213"/>
      <c r="AKR234" s="213"/>
      <c r="AKS234" s="213"/>
      <c r="AKT234" s="213"/>
      <c r="AKU234" s="213"/>
      <c r="AKV234" s="213"/>
      <c r="AKW234" s="213"/>
      <c r="AKX234" s="213"/>
      <c r="AKY234" s="213"/>
      <c r="AKZ234" s="213"/>
      <c r="ALA234" s="213"/>
      <c r="ALB234" s="213"/>
      <c r="ALC234" s="213"/>
      <c r="ALD234" s="213"/>
      <c r="ALE234" s="213"/>
      <c r="ALF234" s="213"/>
      <c r="ALG234" s="213"/>
      <c r="ALH234" s="213"/>
      <c r="ALI234" s="213"/>
      <c r="ALJ234" s="213"/>
      <c r="ALK234" s="213"/>
      <c r="ALL234" s="213"/>
      <c r="ALM234" s="213"/>
      <c r="ALN234" s="213"/>
      <c r="ALO234" s="213"/>
      <c r="ALP234" s="213"/>
      <c r="ALQ234" s="213"/>
      <c r="ALR234" s="213"/>
      <c r="ALS234" s="213"/>
      <c r="ALT234" s="213"/>
      <c r="ALU234" s="213"/>
      <c r="ALV234" s="213"/>
      <c r="ALW234" s="213"/>
      <c r="ALX234" s="213"/>
      <c r="ALY234" s="213"/>
      <c r="ALZ234" s="213"/>
      <c r="AMA234" s="213"/>
      <c r="AMB234" s="213"/>
      <c r="AMC234" s="213"/>
      <c r="AMD234" s="213"/>
      <c r="AME234" s="213"/>
      <c r="AMF234" s="213"/>
      <c r="AMG234" s="213"/>
      <c r="AMH234" s="213"/>
      <c r="AMI234" s="213"/>
      <c r="AMJ234" s="213"/>
      <c r="AMK234" s="213"/>
      <c r="AML234" s="213"/>
      <c r="AMM234" s="213"/>
      <c r="AMN234" s="213"/>
      <c r="AMO234" s="213"/>
      <c r="AMP234" s="213"/>
      <c r="AMQ234" s="213"/>
      <c r="AMR234" s="213"/>
      <c r="AMS234" s="213"/>
      <c r="AMT234" s="213"/>
      <c r="AMU234" s="213"/>
      <c r="AMV234" s="213"/>
      <c r="AMW234" s="213"/>
      <c r="AMX234" s="213"/>
      <c r="AMY234" s="213"/>
      <c r="AMZ234" s="213"/>
      <c r="ANA234" s="213"/>
      <c r="ANB234" s="213"/>
      <c r="ANC234" s="213"/>
      <c r="AND234" s="213"/>
      <c r="ANE234" s="213"/>
      <c r="ANF234" s="213"/>
      <c r="ANG234" s="213"/>
      <c r="ANH234" s="213"/>
      <c r="ANI234" s="213"/>
      <c r="ANJ234" s="213"/>
      <c r="ANK234" s="213"/>
      <c r="ANL234" s="213"/>
      <c r="ANM234" s="213"/>
      <c r="ANN234" s="213"/>
      <c r="ANO234" s="213"/>
      <c r="ANP234" s="213"/>
      <c r="ANQ234" s="213"/>
      <c r="ANR234" s="213"/>
      <c r="ANS234" s="213"/>
      <c r="ANT234" s="213"/>
      <c r="ANU234" s="213"/>
      <c r="ANV234" s="213"/>
      <c r="ANW234" s="213"/>
      <c r="ANX234" s="213"/>
      <c r="ANY234" s="213"/>
      <c r="ANZ234" s="213"/>
      <c r="AOA234" s="213"/>
      <c r="AOB234" s="213"/>
      <c r="AOC234" s="213"/>
      <c r="AOD234" s="213"/>
      <c r="AOE234" s="213"/>
      <c r="AOF234" s="213"/>
      <c r="AOG234" s="213"/>
      <c r="AOH234" s="213"/>
      <c r="AOI234" s="213"/>
      <c r="AOJ234" s="213"/>
      <c r="AOK234" s="213"/>
      <c r="AOL234" s="213"/>
      <c r="AOM234" s="213"/>
      <c r="AON234" s="213"/>
      <c r="AOO234" s="213"/>
      <c r="AOP234" s="213"/>
      <c r="AOQ234" s="213"/>
      <c r="AOR234" s="213"/>
      <c r="AOS234" s="213"/>
      <c r="AOT234" s="213"/>
      <c r="AOU234" s="213"/>
      <c r="AOV234" s="213"/>
      <c r="AOW234" s="213"/>
      <c r="AOX234" s="213"/>
      <c r="AOY234" s="213"/>
      <c r="AOZ234" s="213"/>
      <c r="APA234" s="213"/>
      <c r="APB234" s="213"/>
      <c r="APC234" s="213"/>
      <c r="APD234" s="213"/>
      <c r="APE234" s="213"/>
      <c r="APF234" s="213"/>
      <c r="APG234" s="213"/>
      <c r="APH234" s="213"/>
      <c r="API234" s="213"/>
      <c r="APJ234" s="213"/>
      <c r="APK234" s="213"/>
      <c r="APL234" s="213"/>
      <c r="APM234" s="213"/>
      <c r="APN234" s="213"/>
      <c r="APO234" s="213"/>
      <c r="APP234" s="213"/>
      <c r="APQ234" s="213"/>
      <c r="APR234" s="213"/>
      <c r="APS234" s="213"/>
      <c r="APT234" s="213"/>
      <c r="APU234" s="213"/>
      <c r="APV234" s="213"/>
      <c r="APW234" s="213"/>
      <c r="APX234" s="213"/>
      <c r="APY234" s="213"/>
      <c r="APZ234" s="213"/>
      <c r="AQA234" s="213"/>
      <c r="AQB234" s="213"/>
      <c r="AQC234" s="213"/>
      <c r="AQD234" s="213"/>
      <c r="AQE234" s="213"/>
      <c r="AQF234" s="213"/>
      <c r="AQG234" s="213"/>
      <c r="AQH234" s="213"/>
      <c r="AQI234" s="213"/>
      <c r="AQJ234" s="213"/>
      <c r="AQK234" s="213"/>
      <c r="AQL234" s="213"/>
      <c r="AQM234" s="213"/>
      <c r="AQN234" s="213"/>
      <c r="AQO234" s="213"/>
      <c r="AQP234" s="213"/>
      <c r="AQQ234" s="213"/>
      <c r="AQR234" s="213"/>
      <c r="AQS234" s="213"/>
      <c r="AQT234" s="213"/>
      <c r="AQU234" s="213"/>
      <c r="AQV234" s="213"/>
      <c r="AQW234" s="213"/>
      <c r="AQX234" s="213"/>
      <c r="AQY234" s="213"/>
      <c r="AQZ234" s="213"/>
      <c r="ARA234" s="213"/>
      <c r="ARB234" s="213"/>
      <c r="ARC234" s="213"/>
      <c r="ARD234" s="213"/>
      <c r="ARE234" s="213"/>
      <c r="ARF234" s="213"/>
      <c r="ARG234" s="213"/>
      <c r="ARH234" s="213"/>
      <c r="ARI234" s="213"/>
      <c r="ARJ234" s="213"/>
      <c r="ARK234" s="213"/>
      <c r="ARL234" s="213"/>
      <c r="ARM234" s="213"/>
      <c r="ARN234" s="213"/>
      <c r="ARO234" s="213"/>
      <c r="ARP234" s="213"/>
      <c r="ARQ234" s="213"/>
      <c r="ARR234" s="213"/>
      <c r="ARS234" s="213"/>
      <c r="ART234" s="213"/>
      <c r="ARU234" s="213"/>
      <c r="ARV234" s="213"/>
      <c r="ARW234" s="213"/>
      <c r="ARX234" s="213"/>
      <c r="ARY234" s="213"/>
      <c r="ARZ234" s="213"/>
      <c r="ASA234" s="213"/>
      <c r="ASB234" s="213"/>
      <c r="ASC234" s="213"/>
      <c r="ASD234" s="213"/>
      <c r="ASE234" s="213"/>
      <c r="ASF234" s="213"/>
      <c r="ASG234" s="213"/>
      <c r="ASH234" s="213"/>
      <c r="ASI234" s="213"/>
      <c r="ASJ234" s="213"/>
      <c r="ASK234" s="213"/>
      <c r="ASL234" s="213"/>
      <c r="ASM234" s="213"/>
      <c r="ASN234" s="213"/>
      <c r="ASO234" s="213"/>
      <c r="ASP234" s="213"/>
      <c r="ASQ234" s="213"/>
      <c r="ASR234" s="213"/>
      <c r="ASS234" s="213"/>
      <c r="AST234" s="213"/>
      <c r="ASU234" s="213"/>
      <c r="ASV234" s="213"/>
      <c r="ASW234" s="213"/>
      <c r="ASX234" s="213"/>
      <c r="ASY234" s="213"/>
      <c r="ASZ234" s="213"/>
      <c r="ATA234" s="213"/>
      <c r="ATB234" s="213"/>
      <c r="ATC234" s="213"/>
      <c r="ATD234" s="213"/>
      <c r="ATE234" s="213"/>
      <c r="ATF234" s="213"/>
      <c r="ATG234" s="213"/>
      <c r="ATH234" s="213"/>
      <c r="ATI234" s="213"/>
      <c r="ATJ234" s="213"/>
      <c r="ATK234" s="213"/>
      <c r="ATL234" s="213"/>
      <c r="ATM234" s="213"/>
      <c r="ATN234" s="213"/>
      <c r="ATO234" s="213"/>
      <c r="ATP234" s="213"/>
      <c r="ATQ234" s="213"/>
      <c r="ATR234" s="213"/>
      <c r="ATS234" s="213"/>
      <c r="ATT234" s="213"/>
      <c r="ATU234" s="213"/>
      <c r="ATV234" s="213"/>
      <c r="ATW234" s="213"/>
      <c r="ATX234" s="213"/>
      <c r="ATY234" s="213"/>
      <c r="ATZ234" s="213"/>
      <c r="AUA234" s="213"/>
      <c r="AUB234" s="213"/>
      <c r="AUC234" s="213"/>
      <c r="AUD234" s="213"/>
      <c r="AUE234" s="213"/>
      <c r="AUF234" s="213"/>
      <c r="AUG234" s="213"/>
      <c r="AUH234" s="213"/>
      <c r="AUI234" s="213"/>
      <c r="AUJ234" s="213"/>
      <c r="AUK234" s="213"/>
      <c r="AUL234" s="213"/>
      <c r="AUM234" s="213"/>
      <c r="AUN234" s="213"/>
      <c r="AUO234" s="213"/>
      <c r="AUP234" s="213"/>
      <c r="AUQ234" s="213"/>
      <c r="AUR234" s="213"/>
      <c r="AUS234" s="213"/>
      <c r="AUT234" s="213"/>
      <c r="AUU234" s="213"/>
      <c r="AUV234" s="213"/>
      <c r="AUW234" s="213"/>
      <c r="AUX234" s="213"/>
      <c r="AUY234" s="213"/>
      <c r="AUZ234" s="213"/>
      <c r="AVA234" s="213"/>
      <c r="AVB234" s="213"/>
      <c r="AVC234" s="213"/>
      <c r="AVD234" s="213"/>
      <c r="AVE234" s="213"/>
      <c r="AVF234" s="213"/>
      <c r="AVG234" s="213"/>
      <c r="AVH234" s="213"/>
      <c r="AVI234" s="213"/>
      <c r="AVJ234" s="213"/>
      <c r="AVK234" s="213"/>
      <c r="AVL234" s="213"/>
      <c r="AVM234" s="213"/>
      <c r="AVN234" s="213"/>
      <c r="AVO234" s="213"/>
      <c r="AVP234" s="213"/>
      <c r="AVQ234" s="213"/>
      <c r="AVR234" s="213"/>
      <c r="AVS234" s="213"/>
      <c r="AVT234" s="213"/>
      <c r="AVU234" s="213"/>
      <c r="AVV234" s="213"/>
      <c r="AVW234" s="213"/>
      <c r="AVX234" s="213"/>
      <c r="AVY234" s="213"/>
      <c r="AVZ234" s="213"/>
      <c r="AWA234" s="213"/>
      <c r="AWB234" s="213"/>
      <c r="AWC234" s="213"/>
      <c r="AWD234" s="213"/>
      <c r="AWE234" s="213"/>
      <c r="AWF234" s="213"/>
      <c r="AWG234" s="213"/>
      <c r="AWH234" s="213"/>
      <c r="AWI234" s="213"/>
      <c r="AWJ234" s="213"/>
      <c r="AWK234" s="213"/>
      <c r="AWL234" s="213"/>
      <c r="AWM234" s="213"/>
      <c r="AWN234" s="213"/>
      <c r="AWO234" s="213"/>
      <c r="AWP234" s="213"/>
      <c r="AWQ234" s="213"/>
      <c r="AWR234" s="213"/>
      <c r="AWS234" s="213"/>
      <c r="AWT234" s="213"/>
      <c r="AWU234" s="213"/>
      <c r="AWV234" s="213"/>
      <c r="AWW234" s="213"/>
      <c r="AWX234" s="213"/>
      <c r="AWY234" s="213"/>
      <c r="AWZ234" s="213"/>
      <c r="AXA234" s="213"/>
      <c r="AXB234" s="213"/>
      <c r="AXC234" s="213"/>
      <c r="AXD234" s="213"/>
      <c r="AXE234" s="213"/>
      <c r="AXF234" s="213"/>
      <c r="AXG234" s="213"/>
      <c r="AXH234" s="213"/>
      <c r="AXI234" s="213"/>
      <c r="AXJ234" s="213"/>
      <c r="AXK234" s="213"/>
      <c r="AXL234" s="213"/>
      <c r="AXM234" s="213"/>
      <c r="AXN234" s="213"/>
      <c r="AXO234" s="213"/>
      <c r="AXP234" s="213"/>
      <c r="AXQ234" s="213"/>
      <c r="AXR234" s="213"/>
      <c r="AXS234" s="213"/>
      <c r="AXT234" s="213"/>
      <c r="AXU234" s="213"/>
      <c r="AXV234" s="213"/>
      <c r="AXW234" s="213"/>
      <c r="AXX234" s="213"/>
      <c r="AXY234" s="213"/>
      <c r="AXZ234" s="213"/>
      <c r="AYA234" s="213"/>
      <c r="AYB234" s="213"/>
      <c r="AYC234" s="213"/>
      <c r="AYD234" s="213"/>
      <c r="AYE234" s="213"/>
      <c r="AYF234" s="213"/>
      <c r="AYG234" s="213"/>
      <c r="AYH234" s="213"/>
      <c r="AYI234" s="213"/>
      <c r="AYJ234" s="213"/>
      <c r="AYK234" s="213"/>
      <c r="AYL234" s="213"/>
      <c r="AYM234" s="213"/>
      <c r="AYN234" s="213"/>
      <c r="AYO234" s="213"/>
      <c r="AYP234" s="213"/>
      <c r="AYQ234" s="213"/>
      <c r="AYR234" s="213"/>
      <c r="AYS234" s="213"/>
      <c r="AYT234" s="213"/>
      <c r="AYU234" s="213"/>
      <c r="AYV234" s="213"/>
      <c r="AYW234" s="213"/>
      <c r="AYX234" s="213"/>
      <c r="AYY234" s="213"/>
      <c r="AYZ234" s="213"/>
      <c r="AZA234" s="213"/>
      <c r="AZB234" s="213"/>
      <c r="AZC234" s="213"/>
      <c r="AZD234" s="213"/>
      <c r="AZE234" s="213"/>
      <c r="AZF234" s="213"/>
      <c r="AZG234" s="213"/>
      <c r="AZH234" s="213"/>
      <c r="AZI234" s="213"/>
      <c r="AZJ234" s="213"/>
      <c r="AZK234" s="213"/>
      <c r="AZL234" s="213"/>
      <c r="AZM234" s="213"/>
      <c r="AZN234" s="213"/>
      <c r="AZO234" s="213"/>
      <c r="AZP234" s="213"/>
      <c r="AZQ234" s="213"/>
      <c r="AZR234" s="213"/>
      <c r="AZS234" s="213"/>
      <c r="AZT234" s="213"/>
      <c r="AZU234" s="213"/>
      <c r="AZV234" s="213"/>
      <c r="AZW234" s="213"/>
      <c r="AZX234" s="213"/>
      <c r="AZY234" s="213"/>
      <c r="AZZ234" s="213"/>
      <c r="BAA234" s="213"/>
      <c r="BAB234" s="213"/>
      <c r="BAC234" s="213"/>
      <c r="BAD234" s="213"/>
      <c r="BAE234" s="213"/>
      <c r="BAF234" s="213"/>
      <c r="BAG234" s="213"/>
      <c r="BAH234" s="213"/>
      <c r="BAI234" s="213"/>
      <c r="BAJ234" s="213"/>
      <c r="BAK234" s="213"/>
      <c r="BAL234" s="213"/>
      <c r="BAM234" s="213"/>
      <c r="BAN234" s="213"/>
      <c r="BAO234" s="213"/>
      <c r="BAP234" s="213"/>
      <c r="BAQ234" s="213"/>
      <c r="BAR234" s="213"/>
      <c r="BAS234" s="213"/>
      <c r="BAT234" s="213"/>
      <c r="BAU234" s="213"/>
      <c r="BAV234" s="213"/>
      <c r="BAW234" s="213"/>
      <c r="BAX234" s="213"/>
      <c r="BAY234" s="213"/>
      <c r="BAZ234" s="213"/>
      <c r="BBA234" s="213"/>
      <c r="BBB234" s="213"/>
      <c r="BBC234" s="213"/>
      <c r="BBD234" s="213"/>
      <c r="BBE234" s="213"/>
      <c r="BBF234" s="213"/>
      <c r="BBG234" s="213"/>
      <c r="BBH234" s="213"/>
      <c r="BBI234" s="213"/>
      <c r="BBJ234" s="213"/>
      <c r="BBK234" s="213"/>
      <c r="BBL234" s="213"/>
      <c r="BBM234" s="213"/>
      <c r="BBN234" s="213"/>
      <c r="BBO234" s="213"/>
      <c r="BBP234" s="213"/>
      <c r="BBQ234" s="213"/>
      <c r="BBR234" s="213"/>
      <c r="BBS234" s="213"/>
      <c r="BBT234" s="213"/>
      <c r="BBU234" s="213"/>
      <c r="BBV234" s="213"/>
      <c r="BBW234" s="213"/>
      <c r="BBX234" s="213"/>
      <c r="BBY234" s="213"/>
      <c r="BBZ234" s="213"/>
      <c r="BCA234" s="213"/>
      <c r="BCB234" s="213"/>
      <c r="BCC234" s="213"/>
      <c r="BCD234" s="213"/>
      <c r="BCE234" s="213"/>
      <c r="BCF234" s="213"/>
      <c r="BCG234" s="213"/>
      <c r="BCH234" s="213"/>
      <c r="BCI234" s="213"/>
      <c r="BCJ234" s="213"/>
      <c r="BCK234" s="213"/>
      <c r="BCL234" s="213"/>
      <c r="BCM234" s="213"/>
      <c r="BCN234" s="213"/>
      <c r="BCO234" s="213"/>
      <c r="BCP234" s="213"/>
      <c r="BCQ234" s="213"/>
      <c r="BCR234" s="213"/>
      <c r="BCS234" s="213"/>
      <c r="BCT234" s="213"/>
      <c r="BCU234" s="213"/>
      <c r="BCV234" s="213"/>
      <c r="BCW234" s="213"/>
      <c r="BCX234" s="213"/>
      <c r="BCY234" s="213"/>
      <c r="BCZ234" s="213"/>
      <c r="BDA234" s="213"/>
      <c r="BDB234" s="213"/>
      <c r="BDC234" s="213"/>
      <c r="BDD234" s="213"/>
      <c r="BDE234" s="213"/>
      <c r="BDF234" s="213"/>
      <c r="BDG234" s="213"/>
      <c r="BDH234" s="213"/>
      <c r="BDI234" s="213"/>
      <c r="BDJ234" s="213"/>
      <c r="BDK234" s="213"/>
      <c r="BDL234" s="213"/>
      <c r="BDM234" s="213"/>
      <c r="BDN234" s="213"/>
      <c r="BDO234" s="213"/>
      <c r="BDP234" s="213"/>
      <c r="BDQ234" s="213"/>
      <c r="BDR234" s="213"/>
      <c r="BDS234" s="213"/>
      <c r="BDT234" s="213"/>
      <c r="BDU234" s="213"/>
      <c r="BDV234" s="213"/>
      <c r="BDW234" s="213"/>
      <c r="BDX234" s="213"/>
      <c r="BDY234" s="213"/>
      <c r="BDZ234" s="213"/>
      <c r="BEA234" s="213"/>
      <c r="BEB234" s="213"/>
      <c r="BEC234" s="213"/>
      <c r="BED234" s="213"/>
      <c r="BEE234" s="213"/>
      <c r="BEF234" s="213"/>
      <c r="BEG234" s="213"/>
      <c r="BEH234" s="213"/>
      <c r="BEI234" s="213"/>
      <c r="BEJ234" s="213"/>
      <c r="BEK234" s="213"/>
      <c r="BEL234" s="213"/>
      <c r="BEM234" s="213"/>
      <c r="BEN234" s="213"/>
      <c r="BEO234" s="213"/>
      <c r="BEP234" s="213"/>
      <c r="BEQ234" s="213"/>
      <c r="BER234" s="213"/>
      <c r="BES234" s="213"/>
      <c r="BET234" s="213"/>
      <c r="BEU234" s="213"/>
      <c r="BEV234" s="213"/>
      <c r="BEW234" s="213"/>
      <c r="BEX234" s="213"/>
      <c r="BEY234" s="213"/>
      <c r="BEZ234" s="213"/>
      <c r="BFA234" s="213"/>
      <c r="BFB234" s="213"/>
      <c r="BFC234" s="213"/>
      <c r="BFD234" s="213"/>
      <c r="BFE234" s="213"/>
      <c r="BFF234" s="213"/>
      <c r="BFG234" s="213"/>
      <c r="BFH234" s="213"/>
      <c r="BFI234" s="213"/>
      <c r="BFJ234" s="213"/>
      <c r="BFK234" s="213"/>
      <c r="BFL234" s="213"/>
      <c r="BFM234" s="213"/>
      <c r="BFN234" s="213"/>
      <c r="BFO234" s="213"/>
      <c r="BFP234" s="213"/>
      <c r="BFQ234" s="213"/>
      <c r="BFR234" s="213"/>
      <c r="BFS234" s="213"/>
      <c r="BFT234" s="213"/>
      <c r="BFU234" s="213"/>
      <c r="BFV234" s="213"/>
      <c r="BFW234" s="213"/>
      <c r="BFX234" s="213"/>
      <c r="BFY234" s="213"/>
      <c r="BFZ234" s="213"/>
      <c r="BGA234" s="213"/>
      <c r="BGB234" s="213"/>
      <c r="BGC234" s="213"/>
      <c r="BGD234" s="213"/>
      <c r="BGE234" s="213"/>
      <c r="BGF234" s="213"/>
      <c r="BGG234" s="213"/>
      <c r="BGH234" s="213"/>
      <c r="BGI234" s="213"/>
      <c r="BGJ234" s="213"/>
      <c r="BGK234" s="213"/>
      <c r="BGL234" s="213"/>
      <c r="BGM234" s="213"/>
      <c r="BGN234" s="213"/>
      <c r="BGO234" s="213"/>
      <c r="BGP234" s="213"/>
      <c r="BGQ234" s="213"/>
      <c r="BGR234" s="213"/>
      <c r="BGS234" s="213"/>
      <c r="BGT234" s="213"/>
      <c r="BGU234" s="213"/>
      <c r="BGV234" s="213"/>
      <c r="BGW234" s="213"/>
      <c r="BGX234" s="213"/>
      <c r="BGY234" s="213"/>
      <c r="BGZ234" s="213"/>
      <c r="BHA234" s="213"/>
      <c r="BHB234" s="213"/>
      <c r="BHC234" s="213"/>
      <c r="BHD234" s="213"/>
      <c r="BHE234" s="213"/>
      <c r="BHF234" s="213"/>
      <c r="BHG234" s="213"/>
      <c r="BHH234" s="213"/>
      <c r="BHI234" s="213"/>
      <c r="BHJ234" s="213"/>
      <c r="BHK234" s="213"/>
      <c r="BHL234" s="213"/>
      <c r="BHM234" s="213"/>
      <c r="BHN234" s="213"/>
      <c r="BHO234" s="213"/>
      <c r="BHP234" s="213"/>
      <c r="BHQ234" s="213"/>
      <c r="BHR234" s="213"/>
      <c r="BHS234" s="213"/>
      <c r="BHT234" s="213"/>
      <c r="BHU234" s="213"/>
      <c r="BHV234" s="213"/>
      <c r="BHW234" s="213"/>
      <c r="BHX234" s="213"/>
      <c r="BHY234" s="213"/>
      <c r="BHZ234" s="213"/>
      <c r="BIA234" s="213"/>
      <c r="BIB234" s="213"/>
      <c r="BIC234" s="213"/>
      <c r="BID234" s="213"/>
      <c r="BIE234" s="213"/>
      <c r="BIF234" s="213"/>
      <c r="BIG234" s="213"/>
      <c r="BIH234" s="213"/>
      <c r="BII234" s="213"/>
      <c r="BIJ234" s="213"/>
      <c r="BIK234" s="213"/>
      <c r="BIL234" s="213"/>
      <c r="BIM234" s="213"/>
      <c r="BIN234" s="213"/>
      <c r="BIO234" s="213"/>
      <c r="BIP234" s="213"/>
      <c r="BIQ234" s="213"/>
      <c r="BIR234" s="213"/>
      <c r="BIS234" s="213"/>
      <c r="BIT234" s="213"/>
      <c r="BIU234" s="213"/>
      <c r="BIV234" s="213"/>
      <c r="BIW234" s="213"/>
      <c r="BIX234" s="213"/>
      <c r="BIY234" s="213"/>
      <c r="BIZ234" s="213"/>
      <c r="BJA234" s="213"/>
      <c r="BJB234" s="213"/>
      <c r="BJC234" s="213"/>
      <c r="BJD234" s="213"/>
      <c r="BJE234" s="213"/>
      <c r="BJF234" s="213"/>
      <c r="BJG234" s="213"/>
      <c r="BJH234" s="213"/>
      <c r="BJI234" s="213"/>
      <c r="BJJ234" s="213"/>
      <c r="BJK234" s="213"/>
      <c r="BJL234" s="213"/>
      <c r="BJM234" s="213"/>
      <c r="BJN234" s="213"/>
      <c r="BJO234" s="213"/>
      <c r="BJP234" s="213"/>
      <c r="BJQ234" s="213"/>
      <c r="BJR234" s="213"/>
      <c r="BJS234" s="213"/>
      <c r="BJT234" s="213"/>
      <c r="BJU234" s="213"/>
      <c r="BJV234" s="213"/>
      <c r="BJW234" s="213"/>
      <c r="BJX234" s="213"/>
      <c r="BJY234" s="213"/>
      <c r="BJZ234" s="213"/>
      <c r="BKA234" s="213"/>
      <c r="BKB234" s="213"/>
      <c r="BKC234" s="213"/>
      <c r="BKD234" s="213"/>
      <c r="BKE234" s="213"/>
      <c r="BKF234" s="213"/>
      <c r="BKG234" s="213"/>
      <c r="BKH234" s="213"/>
      <c r="BKI234" s="213"/>
      <c r="BKJ234" s="213"/>
      <c r="BKK234" s="213"/>
      <c r="BKL234" s="213"/>
      <c r="BKM234" s="213"/>
      <c r="BKN234" s="213"/>
      <c r="BKO234" s="213"/>
      <c r="BKP234" s="213"/>
      <c r="BKQ234" s="213"/>
      <c r="BKR234" s="213"/>
      <c r="BKS234" s="213"/>
      <c r="BKT234" s="213"/>
      <c r="BKU234" s="213"/>
      <c r="BKV234" s="213"/>
      <c r="BKW234" s="213"/>
      <c r="BKX234" s="213"/>
      <c r="BKY234" s="213"/>
      <c r="BKZ234" s="213"/>
      <c r="BLA234" s="213"/>
      <c r="BLB234" s="213"/>
      <c r="BLC234" s="213"/>
      <c r="BLD234" s="213"/>
      <c r="BLE234" s="213"/>
      <c r="BLF234" s="213"/>
      <c r="BLG234" s="213"/>
      <c r="BLH234" s="213"/>
      <c r="BLI234" s="213"/>
      <c r="BLJ234" s="213"/>
      <c r="BLK234" s="213"/>
      <c r="BLL234" s="213"/>
      <c r="BLM234" s="213"/>
      <c r="BLN234" s="213"/>
      <c r="BLO234" s="213"/>
      <c r="BLP234" s="213"/>
      <c r="BLQ234" s="213"/>
      <c r="BLR234" s="213"/>
      <c r="BLS234" s="213"/>
      <c r="BLT234" s="213"/>
      <c r="BLU234" s="213"/>
      <c r="BLV234" s="213"/>
      <c r="BLW234" s="213"/>
      <c r="BLX234" s="213"/>
      <c r="BLY234" s="213"/>
      <c r="BLZ234" s="213"/>
      <c r="BMA234" s="213"/>
      <c r="BMB234" s="213"/>
      <c r="BMC234" s="213"/>
      <c r="BMD234" s="213"/>
      <c r="BME234" s="213"/>
      <c r="BMF234" s="213"/>
      <c r="BMG234" s="213"/>
      <c r="BMH234" s="213"/>
      <c r="BMI234" s="213"/>
      <c r="BMJ234" s="213"/>
      <c r="BMK234" s="213"/>
      <c r="BML234" s="213"/>
      <c r="BMM234" s="213"/>
      <c r="BMN234" s="213"/>
      <c r="BMO234" s="213"/>
      <c r="BMP234" s="213"/>
      <c r="BMQ234" s="213"/>
      <c r="BMR234" s="213"/>
      <c r="BMS234" s="213"/>
      <c r="BMT234" s="213"/>
      <c r="BMU234" s="213"/>
      <c r="BMV234" s="213"/>
      <c r="BMW234" s="213"/>
      <c r="BMX234" s="213"/>
      <c r="BMY234" s="213"/>
      <c r="BMZ234" s="213"/>
      <c r="BNA234" s="213"/>
      <c r="BNB234" s="213"/>
      <c r="BNC234" s="213"/>
      <c r="BND234" s="213"/>
      <c r="BNE234" s="213"/>
      <c r="BNF234" s="213"/>
      <c r="BNG234" s="213"/>
      <c r="BNH234" s="213"/>
      <c r="BNI234" s="213"/>
      <c r="BNJ234" s="213"/>
      <c r="BNK234" s="213"/>
      <c r="BNL234" s="213"/>
      <c r="BNM234" s="213"/>
      <c r="BNN234" s="213"/>
      <c r="BNO234" s="213"/>
      <c r="BNP234" s="213"/>
      <c r="BNQ234" s="213"/>
      <c r="BNR234" s="213"/>
      <c r="BNS234" s="213"/>
      <c r="BNT234" s="213"/>
      <c r="BNU234" s="213"/>
      <c r="BNV234" s="213"/>
      <c r="BNW234" s="213"/>
      <c r="BNX234" s="213"/>
      <c r="BNY234" s="213"/>
      <c r="BNZ234" s="213"/>
      <c r="BOA234" s="213"/>
      <c r="BOB234" s="213"/>
      <c r="BOC234" s="213"/>
      <c r="BOD234" s="213"/>
      <c r="BOE234" s="213"/>
      <c r="BOF234" s="213"/>
      <c r="BOG234" s="213"/>
      <c r="BOH234" s="213"/>
      <c r="BOI234" s="213"/>
      <c r="BOJ234" s="213"/>
      <c r="BOK234" s="213"/>
      <c r="BOL234" s="213"/>
      <c r="BOM234" s="213"/>
      <c r="BON234" s="213"/>
      <c r="BOO234" s="213"/>
      <c r="BOP234" s="213"/>
      <c r="BOQ234" s="213"/>
      <c r="BOR234" s="213"/>
      <c r="BOS234" s="213"/>
      <c r="BOT234" s="213"/>
      <c r="BOU234" s="213"/>
      <c r="BOV234" s="213"/>
      <c r="BOW234" s="213"/>
      <c r="BOX234" s="213"/>
      <c r="BOY234" s="213"/>
      <c r="BOZ234" s="213"/>
      <c r="BPA234" s="213"/>
      <c r="BPB234" s="213"/>
      <c r="BPC234" s="213"/>
      <c r="BPD234" s="213"/>
      <c r="BPE234" s="213"/>
      <c r="BPF234" s="213"/>
      <c r="BPG234" s="213"/>
      <c r="BPH234" s="213"/>
      <c r="BPI234" s="213"/>
      <c r="BPJ234" s="213"/>
      <c r="BPK234" s="213"/>
      <c r="BPL234" s="213"/>
      <c r="BPM234" s="213"/>
      <c r="BPN234" s="213"/>
      <c r="BPO234" s="213"/>
      <c r="BPP234" s="213"/>
      <c r="BPQ234" s="213"/>
      <c r="BPR234" s="213"/>
      <c r="BPS234" s="213"/>
      <c r="BPT234" s="213"/>
      <c r="BPU234" s="213"/>
      <c r="BPV234" s="213"/>
      <c r="BPW234" s="213"/>
      <c r="BPX234" s="213"/>
      <c r="BPY234" s="213"/>
      <c r="BPZ234" s="213"/>
      <c r="BQA234" s="213"/>
      <c r="BQB234" s="213"/>
      <c r="BQC234" s="213"/>
      <c r="BQD234" s="213"/>
      <c r="BQE234" s="213"/>
      <c r="BQF234" s="213"/>
      <c r="BQG234" s="213"/>
      <c r="BQH234" s="213"/>
      <c r="BQI234" s="213"/>
      <c r="BQJ234" s="213"/>
      <c r="BQK234" s="213"/>
      <c r="BQL234" s="213"/>
      <c r="BQM234" s="213"/>
      <c r="BQN234" s="213"/>
      <c r="BQO234" s="213"/>
      <c r="BQP234" s="213"/>
      <c r="BQQ234" s="213"/>
      <c r="BQR234" s="213"/>
      <c r="BQS234" s="213"/>
      <c r="BQT234" s="213"/>
      <c r="BQU234" s="213"/>
      <c r="BQV234" s="213"/>
      <c r="BQW234" s="213"/>
      <c r="BQX234" s="213"/>
      <c r="BQY234" s="213"/>
      <c r="BQZ234" s="213"/>
      <c r="BRA234" s="213"/>
      <c r="BRB234" s="213"/>
      <c r="BRC234" s="213"/>
      <c r="BRD234" s="213"/>
      <c r="BRE234" s="213"/>
      <c r="BRF234" s="213"/>
      <c r="BRG234" s="213"/>
      <c r="BRH234" s="213"/>
      <c r="BRI234" s="213"/>
      <c r="BRJ234" s="213"/>
      <c r="BRK234" s="213"/>
      <c r="BRL234" s="213"/>
      <c r="BRM234" s="213"/>
      <c r="BRN234" s="213"/>
      <c r="BRO234" s="213"/>
      <c r="BRP234" s="213"/>
      <c r="BRQ234" s="213"/>
      <c r="BRR234" s="213"/>
      <c r="BRS234" s="213"/>
      <c r="BRT234" s="213"/>
      <c r="BRU234" s="213"/>
      <c r="BRV234" s="213"/>
      <c r="BRW234" s="213"/>
      <c r="BRX234" s="213"/>
      <c r="BRY234" s="213"/>
      <c r="BRZ234" s="213"/>
      <c r="BSA234" s="213"/>
      <c r="BSB234" s="213"/>
      <c r="BSC234" s="213"/>
      <c r="BSD234" s="213"/>
      <c r="BSE234" s="213"/>
      <c r="BSF234" s="213"/>
      <c r="BSG234" s="213"/>
      <c r="BSH234" s="213"/>
      <c r="BSI234" s="213"/>
      <c r="BSJ234" s="213"/>
      <c r="BSK234" s="213"/>
      <c r="BSL234" s="213"/>
      <c r="BSM234" s="213"/>
      <c r="BSN234" s="213"/>
      <c r="BSO234" s="213"/>
      <c r="BSP234" s="213"/>
      <c r="BSQ234" s="213"/>
      <c r="BSR234" s="213"/>
      <c r="BSS234" s="213"/>
      <c r="BST234" s="213"/>
      <c r="BSU234" s="213"/>
      <c r="BSV234" s="213"/>
      <c r="BSW234" s="213"/>
      <c r="BSX234" s="213"/>
      <c r="BSY234" s="213"/>
      <c r="BSZ234" s="213"/>
      <c r="BTA234" s="213"/>
      <c r="BTB234" s="213"/>
      <c r="BTC234" s="213"/>
      <c r="BTD234" s="213"/>
      <c r="BTE234" s="213"/>
      <c r="BTF234" s="213"/>
      <c r="BTG234" s="213"/>
      <c r="BTH234" s="213"/>
      <c r="BTI234" s="213"/>
      <c r="BTJ234" s="213"/>
      <c r="BTK234" s="213"/>
      <c r="BTL234" s="213"/>
      <c r="BTM234" s="213"/>
      <c r="BTN234" s="213"/>
      <c r="BTO234" s="213"/>
      <c r="BTP234" s="213"/>
      <c r="BTQ234" s="213"/>
      <c r="BTR234" s="213"/>
      <c r="BTS234" s="213"/>
      <c r="BTT234" s="213"/>
      <c r="BTU234" s="213"/>
      <c r="BTV234" s="213"/>
      <c r="BTW234" s="213"/>
      <c r="BTX234" s="213"/>
      <c r="BTY234" s="213"/>
      <c r="BTZ234" s="213"/>
      <c r="BUA234" s="213"/>
      <c r="BUB234" s="213"/>
      <c r="BUC234" s="213"/>
      <c r="BUD234" s="213"/>
      <c r="BUE234" s="213"/>
      <c r="BUF234" s="213"/>
      <c r="BUG234" s="213"/>
      <c r="BUH234" s="213"/>
      <c r="BUI234" s="213"/>
      <c r="BUJ234" s="213"/>
      <c r="BUK234" s="213"/>
      <c r="BUL234" s="213"/>
      <c r="BUM234" s="213"/>
      <c r="BUN234" s="213"/>
      <c r="BUO234" s="213"/>
      <c r="BUP234" s="213"/>
      <c r="BUQ234" s="213"/>
      <c r="BUR234" s="213"/>
      <c r="BUS234" s="213"/>
      <c r="BUT234" s="213"/>
      <c r="BUU234" s="213"/>
      <c r="BUV234" s="213"/>
      <c r="BUW234" s="213"/>
      <c r="BUX234" s="213"/>
      <c r="BUY234" s="213"/>
      <c r="BUZ234" s="213"/>
      <c r="BVA234" s="213"/>
      <c r="BVB234" s="213"/>
      <c r="BVC234" s="213"/>
      <c r="BVD234" s="213"/>
      <c r="BVE234" s="213"/>
      <c r="BVF234" s="213"/>
      <c r="BVG234" s="213"/>
      <c r="BVH234" s="213"/>
      <c r="BVI234" s="213"/>
      <c r="BVJ234" s="213"/>
      <c r="BVK234" s="213"/>
      <c r="BVL234" s="213"/>
      <c r="BVM234" s="213"/>
      <c r="BVN234" s="213"/>
      <c r="BVO234" s="213"/>
      <c r="BVP234" s="213"/>
      <c r="BVQ234" s="213"/>
      <c r="BVR234" s="213"/>
      <c r="BVS234" s="213"/>
      <c r="BVT234" s="213"/>
      <c r="BVU234" s="213"/>
      <c r="BVV234" s="213"/>
      <c r="BVW234" s="213"/>
      <c r="BVX234" s="213"/>
      <c r="BVY234" s="213"/>
      <c r="BVZ234" s="213"/>
      <c r="BWA234" s="213"/>
      <c r="BWB234" s="213"/>
      <c r="BWC234" s="213"/>
      <c r="BWD234" s="213"/>
      <c r="BWE234" s="213"/>
      <c r="BWF234" s="213"/>
      <c r="BWG234" s="213"/>
      <c r="BWH234" s="213"/>
      <c r="BWI234" s="213"/>
      <c r="BWJ234" s="213"/>
      <c r="BWK234" s="213"/>
      <c r="BWL234" s="213"/>
      <c r="BWM234" s="213"/>
      <c r="BWN234" s="213"/>
      <c r="BWO234" s="213"/>
      <c r="BWP234" s="213"/>
      <c r="BWQ234" s="213"/>
      <c r="BWR234" s="213"/>
      <c r="BWS234" s="213"/>
      <c r="BWT234" s="213"/>
      <c r="BWU234" s="213"/>
      <c r="BWV234" s="213"/>
      <c r="BWW234" s="213"/>
      <c r="BWX234" s="213"/>
      <c r="BWY234" s="213"/>
      <c r="BWZ234" s="213"/>
      <c r="BXA234" s="213"/>
      <c r="BXB234" s="213"/>
      <c r="BXC234" s="213"/>
      <c r="BXD234" s="213"/>
      <c r="BXE234" s="213"/>
      <c r="BXF234" s="213"/>
      <c r="BXG234" s="213"/>
      <c r="BXH234" s="213"/>
      <c r="BXI234" s="213"/>
      <c r="BXJ234" s="213"/>
      <c r="BXK234" s="213"/>
      <c r="BXL234" s="213"/>
      <c r="BXM234" s="213"/>
      <c r="BXN234" s="213"/>
      <c r="BXO234" s="213"/>
      <c r="BXP234" s="213"/>
      <c r="BXQ234" s="213"/>
      <c r="BXR234" s="213"/>
      <c r="BXS234" s="213"/>
      <c r="BXT234" s="213"/>
      <c r="BXU234" s="213"/>
      <c r="BXV234" s="213"/>
      <c r="BXW234" s="213"/>
      <c r="BXX234" s="213"/>
      <c r="BXY234" s="213"/>
      <c r="BXZ234" s="213"/>
      <c r="BYA234" s="213"/>
      <c r="BYB234" s="213"/>
      <c r="BYC234" s="213"/>
      <c r="BYD234" s="213"/>
      <c r="BYE234" s="213"/>
      <c r="BYF234" s="213"/>
      <c r="BYG234" s="213"/>
      <c r="BYH234" s="213"/>
      <c r="BYI234" s="213"/>
      <c r="BYJ234" s="213"/>
      <c r="BYK234" s="213"/>
      <c r="BYL234" s="213"/>
      <c r="BYM234" s="213"/>
      <c r="BYN234" s="213"/>
      <c r="BYO234" s="213"/>
      <c r="BYP234" s="213"/>
      <c r="BYQ234" s="213"/>
      <c r="BYR234" s="213"/>
      <c r="BYS234" s="213"/>
      <c r="BYT234" s="213"/>
      <c r="BYU234" s="213"/>
      <c r="BYV234" s="213"/>
      <c r="BYW234" s="213"/>
      <c r="BYX234" s="213"/>
      <c r="BYY234" s="213"/>
      <c r="BYZ234" s="213"/>
      <c r="BZA234" s="213"/>
      <c r="BZB234" s="213"/>
      <c r="BZC234" s="213"/>
      <c r="BZD234" s="213"/>
      <c r="BZE234" s="213"/>
      <c r="BZF234" s="213"/>
      <c r="BZG234" s="213"/>
      <c r="BZH234" s="213"/>
      <c r="BZI234" s="213"/>
      <c r="BZJ234" s="213"/>
      <c r="BZK234" s="213"/>
      <c r="BZL234" s="213"/>
      <c r="BZM234" s="213"/>
      <c r="BZN234" s="213"/>
      <c r="BZO234" s="213"/>
      <c r="BZP234" s="213"/>
      <c r="BZQ234" s="213"/>
      <c r="BZR234" s="213"/>
      <c r="BZS234" s="213"/>
      <c r="BZT234" s="213"/>
      <c r="BZU234" s="213"/>
      <c r="BZV234" s="213"/>
      <c r="BZW234" s="213"/>
      <c r="BZX234" s="213"/>
      <c r="BZY234" s="213"/>
      <c r="BZZ234" s="213"/>
      <c r="CAA234" s="213"/>
      <c r="CAB234" s="213"/>
      <c r="CAC234" s="213"/>
      <c r="CAD234" s="213"/>
      <c r="CAE234" s="213"/>
      <c r="CAF234" s="213"/>
      <c r="CAG234" s="213"/>
      <c r="CAH234" s="213"/>
      <c r="CAI234" s="213"/>
      <c r="CAJ234" s="213"/>
      <c r="CAK234" s="213"/>
      <c r="CAL234" s="213"/>
      <c r="CAM234" s="213"/>
      <c r="CAN234" s="213"/>
      <c r="CAO234" s="213"/>
      <c r="CAP234" s="213"/>
      <c r="CAQ234" s="213"/>
      <c r="CAR234" s="213"/>
      <c r="CAS234" s="213"/>
      <c r="CAT234" s="213"/>
      <c r="CAU234" s="213"/>
      <c r="CAV234" s="213"/>
      <c r="CAW234" s="213"/>
      <c r="CAX234" s="213"/>
      <c r="CAY234" s="213"/>
      <c r="CAZ234" s="213"/>
      <c r="CBA234" s="213"/>
      <c r="CBB234" s="213"/>
      <c r="CBC234" s="213"/>
      <c r="CBD234" s="213"/>
      <c r="CBE234" s="213"/>
      <c r="CBF234" s="213"/>
      <c r="CBG234" s="213"/>
      <c r="CBH234" s="213"/>
      <c r="CBI234" s="213"/>
      <c r="CBJ234" s="213"/>
      <c r="CBK234" s="213"/>
      <c r="CBL234" s="213"/>
      <c r="CBM234" s="213"/>
      <c r="CBN234" s="213"/>
      <c r="CBO234" s="213"/>
      <c r="CBP234" s="213"/>
      <c r="CBQ234" s="213"/>
      <c r="CBR234" s="213"/>
      <c r="CBS234" s="213"/>
      <c r="CBT234" s="213"/>
      <c r="CBU234" s="213"/>
      <c r="CBV234" s="213"/>
      <c r="CBW234" s="213"/>
      <c r="CBX234" s="213"/>
      <c r="CBY234" s="213"/>
      <c r="CBZ234" s="213"/>
      <c r="CCA234" s="213"/>
      <c r="CCB234" s="213"/>
      <c r="CCC234" s="213"/>
      <c r="CCD234" s="213"/>
      <c r="CCE234" s="213"/>
      <c r="CCF234" s="213"/>
      <c r="CCG234" s="213"/>
      <c r="CCH234" s="213"/>
      <c r="CCI234" s="213"/>
      <c r="CCJ234" s="213"/>
      <c r="CCK234" s="213"/>
      <c r="CCL234" s="213"/>
      <c r="CCM234" s="213"/>
      <c r="CCN234" s="213"/>
      <c r="CCO234" s="213"/>
      <c r="CCP234" s="213"/>
      <c r="CCQ234" s="213"/>
      <c r="CCR234" s="213"/>
      <c r="CCS234" s="213"/>
      <c r="CCT234" s="213"/>
      <c r="CCU234" s="213"/>
      <c r="CCV234" s="213"/>
      <c r="CCW234" s="213"/>
      <c r="CCX234" s="213"/>
      <c r="CCY234" s="213"/>
      <c r="CCZ234" s="213"/>
      <c r="CDA234" s="213"/>
      <c r="CDB234" s="213"/>
      <c r="CDC234" s="213"/>
      <c r="CDD234" s="213"/>
      <c r="CDE234" s="213"/>
      <c r="CDF234" s="213"/>
      <c r="CDG234" s="213"/>
      <c r="CDH234" s="213"/>
      <c r="CDI234" s="213"/>
      <c r="CDJ234" s="213"/>
      <c r="CDK234" s="213"/>
      <c r="CDL234" s="213"/>
      <c r="CDM234" s="213"/>
      <c r="CDN234" s="213"/>
      <c r="CDO234" s="213"/>
      <c r="CDP234" s="213"/>
      <c r="CDQ234" s="213"/>
      <c r="CDR234" s="213"/>
      <c r="CDS234" s="213"/>
      <c r="CDT234" s="213"/>
      <c r="CDU234" s="213"/>
      <c r="CDV234" s="213"/>
      <c r="CDW234" s="213"/>
      <c r="CDX234" s="213"/>
      <c r="CDY234" s="213"/>
      <c r="CDZ234" s="213"/>
      <c r="CEA234" s="213"/>
      <c r="CEB234" s="213"/>
      <c r="CEC234" s="213"/>
      <c r="CED234" s="213"/>
      <c r="CEE234" s="213"/>
      <c r="CEF234" s="213"/>
      <c r="CEG234" s="213"/>
      <c r="CEH234" s="213"/>
      <c r="CEI234" s="213"/>
      <c r="CEJ234" s="213"/>
      <c r="CEK234" s="213"/>
      <c r="CEL234" s="213"/>
      <c r="CEM234" s="213"/>
      <c r="CEN234" s="213"/>
      <c r="CEO234" s="213"/>
      <c r="CEP234" s="213"/>
      <c r="CEQ234" s="213"/>
      <c r="CER234" s="213"/>
      <c r="CES234" s="213"/>
      <c r="CET234" s="213"/>
      <c r="CEU234" s="213"/>
      <c r="CEV234" s="213"/>
      <c r="CEW234" s="213"/>
      <c r="CEX234" s="213"/>
      <c r="CEY234" s="213"/>
      <c r="CEZ234" s="213"/>
      <c r="CFA234" s="213"/>
      <c r="CFB234" s="213"/>
      <c r="CFC234" s="213"/>
      <c r="CFD234" s="213"/>
      <c r="CFE234" s="213"/>
      <c r="CFF234" s="213"/>
      <c r="CFG234" s="213"/>
      <c r="CFH234" s="213"/>
      <c r="CFI234" s="213"/>
      <c r="CFJ234" s="213"/>
      <c r="CFK234" s="213"/>
      <c r="CFL234" s="213"/>
      <c r="CFM234" s="213"/>
      <c r="CFN234" s="213"/>
      <c r="CFO234" s="213"/>
      <c r="CFP234" s="213"/>
      <c r="CFQ234" s="213"/>
      <c r="CFR234" s="213"/>
      <c r="CFS234" s="213"/>
      <c r="CFT234" s="213"/>
      <c r="CFU234" s="213"/>
      <c r="CFV234" s="213"/>
      <c r="CFW234" s="213"/>
      <c r="CFX234" s="213"/>
      <c r="CFY234" s="213"/>
      <c r="CFZ234" s="213"/>
      <c r="CGA234" s="213"/>
      <c r="CGB234" s="213"/>
      <c r="CGC234" s="213"/>
      <c r="CGD234" s="213"/>
      <c r="CGE234" s="213"/>
      <c r="CGF234" s="213"/>
      <c r="CGG234" s="213"/>
      <c r="CGH234" s="213"/>
      <c r="CGI234" s="213"/>
      <c r="CGJ234" s="213"/>
      <c r="CGK234" s="213"/>
      <c r="CGL234" s="213"/>
      <c r="CGM234" s="213"/>
      <c r="CGN234" s="213"/>
      <c r="CGO234" s="213"/>
      <c r="CGP234" s="213"/>
      <c r="CGQ234" s="213"/>
      <c r="CGR234" s="213"/>
      <c r="CGS234" s="213"/>
      <c r="CGT234" s="213"/>
      <c r="CGU234" s="213"/>
      <c r="CGV234" s="213"/>
      <c r="CGW234" s="213"/>
      <c r="CGX234" s="213"/>
      <c r="CGY234" s="213"/>
      <c r="CGZ234" s="213"/>
      <c r="CHA234" s="213"/>
      <c r="CHB234" s="213"/>
      <c r="CHC234" s="213"/>
      <c r="CHD234" s="213"/>
      <c r="CHE234" s="213"/>
      <c r="CHF234" s="213"/>
      <c r="CHG234" s="213"/>
      <c r="CHH234" s="213"/>
      <c r="CHI234" s="213"/>
      <c r="CHJ234" s="213"/>
      <c r="CHK234" s="213"/>
      <c r="CHL234" s="213"/>
      <c r="CHM234" s="213"/>
      <c r="CHN234" s="213"/>
      <c r="CHO234" s="213"/>
      <c r="CHP234" s="213"/>
      <c r="CHQ234" s="213"/>
      <c r="CHR234" s="213"/>
      <c r="CHS234" s="213"/>
      <c r="CHT234" s="213"/>
      <c r="CHU234" s="213"/>
      <c r="CHV234" s="213"/>
      <c r="CHW234" s="213"/>
      <c r="CHX234" s="213"/>
      <c r="CHY234" s="213"/>
      <c r="CHZ234" s="213"/>
      <c r="CIA234" s="213"/>
      <c r="CIB234" s="213"/>
      <c r="CIC234" s="213"/>
      <c r="CID234" s="213"/>
      <c r="CIE234" s="213"/>
      <c r="CIF234" s="213"/>
      <c r="CIG234" s="213"/>
      <c r="CIH234" s="213"/>
      <c r="CII234" s="213"/>
      <c r="CIJ234" s="213"/>
      <c r="CIK234" s="213"/>
      <c r="CIL234" s="213"/>
      <c r="CIM234" s="213"/>
      <c r="CIN234" s="213"/>
      <c r="CIO234" s="213"/>
      <c r="CIP234" s="213"/>
      <c r="CIQ234" s="213"/>
      <c r="CIR234" s="213"/>
      <c r="CIS234" s="213"/>
      <c r="CIT234" s="213"/>
      <c r="CIU234" s="213"/>
      <c r="CIV234" s="213"/>
      <c r="CIW234" s="213"/>
      <c r="CIX234" s="213"/>
      <c r="CIY234" s="213"/>
      <c r="CIZ234" s="213"/>
      <c r="CJA234" s="213"/>
      <c r="CJB234" s="213"/>
      <c r="CJC234" s="213"/>
      <c r="CJD234" s="213"/>
      <c r="CJE234" s="213"/>
      <c r="CJF234" s="213"/>
      <c r="CJG234" s="213"/>
      <c r="CJH234" s="213"/>
      <c r="CJI234" s="213"/>
      <c r="CJJ234" s="213"/>
      <c r="CJK234" s="213"/>
      <c r="CJL234" s="213"/>
      <c r="CJM234" s="213"/>
      <c r="CJN234" s="213"/>
      <c r="CJO234" s="213"/>
      <c r="CJP234" s="213"/>
      <c r="CJQ234" s="213"/>
      <c r="CJR234" s="213"/>
      <c r="CJS234" s="213"/>
      <c r="CJT234" s="213"/>
      <c r="CJU234" s="213"/>
      <c r="CJV234" s="213"/>
      <c r="CJW234" s="213"/>
      <c r="CJX234" s="213"/>
      <c r="CJY234" s="213"/>
      <c r="CJZ234" s="213"/>
      <c r="CKA234" s="213"/>
      <c r="CKB234" s="213"/>
      <c r="CKC234" s="213"/>
      <c r="CKD234" s="213"/>
      <c r="CKE234" s="213"/>
      <c r="CKF234" s="213"/>
      <c r="CKG234" s="213"/>
      <c r="CKH234" s="213"/>
      <c r="CKI234" s="213"/>
      <c r="CKJ234" s="213"/>
      <c r="CKK234" s="213"/>
      <c r="CKL234" s="213"/>
      <c r="CKM234" s="213"/>
      <c r="CKN234" s="213"/>
      <c r="CKO234" s="213"/>
      <c r="CKP234" s="213"/>
      <c r="CKQ234" s="213"/>
      <c r="CKR234" s="213"/>
      <c r="CKS234" s="213"/>
      <c r="CKT234" s="213"/>
      <c r="CKU234" s="213"/>
      <c r="CKV234" s="213"/>
      <c r="CKW234" s="213"/>
      <c r="CKX234" s="213"/>
      <c r="CKY234" s="213"/>
      <c r="CKZ234" s="213"/>
      <c r="CLA234" s="213"/>
      <c r="CLB234" s="213"/>
      <c r="CLC234" s="213"/>
      <c r="CLD234" s="213"/>
      <c r="CLE234" s="213"/>
      <c r="CLF234" s="213"/>
      <c r="CLG234" s="213"/>
      <c r="CLH234" s="213"/>
      <c r="CLI234" s="213"/>
      <c r="CLJ234" s="213"/>
      <c r="CLK234" s="213"/>
      <c r="CLL234" s="213"/>
      <c r="CLM234" s="213"/>
      <c r="CLN234" s="213"/>
      <c r="CLO234" s="213"/>
      <c r="CLP234" s="213"/>
      <c r="CLQ234" s="213"/>
      <c r="CLR234" s="213"/>
      <c r="CLS234" s="213"/>
      <c r="CLT234" s="213"/>
      <c r="CLU234" s="213"/>
      <c r="CLV234" s="213"/>
      <c r="CLW234" s="213"/>
      <c r="CLX234" s="213"/>
      <c r="CLY234" s="213"/>
      <c r="CLZ234" s="213"/>
      <c r="CMA234" s="213"/>
      <c r="CMB234" s="213"/>
      <c r="CMC234" s="213"/>
      <c r="CMD234" s="213"/>
      <c r="CME234" s="213"/>
      <c r="CMF234" s="213"/>
      <c r="CMG234" s="213"/>
      <c r="CMH234" s="213"/>
      <c r="CMI234" s="213"/>
      <c r="CMJ234" s="213"/>
      <c r="CMK234" s="213"/>
      <c r="CML234" s="213"/>
      <c r="CMM234" s="213"/>
      <c r="CMN234" s="213"/>
      <c r="CMO234" s="213"/>
      <c r="CMP234" s="213"/>
      <c r="CMQ234" s="213"/>
      <c r="CMR234" s="213"/>
      <c r="CMS234" s="213"/>
      <c r="CMT234" s="213"/>
      <c r="CMU234" s="213"/>
      <c r="CMV234" s="213"/>
      <c r="CMW234" s="213"/>
      <c r="CMX234" s="213"/>
      <c r="CMY234" s="213"/>
      <c r="CMZ234" s="213"/>
      <c r="CNA234" s="213"/>
      <c r="CNB234" s="213"/>
      <c r="CNC234" s="213"/>
      <c r="CND234" s="213"/>
      <c r="CNE234" s="213"/>
      <c r="CNF234" s="213"/>
      <c r="CNG234" s="213"/>
      <c r="CNH234" s="213"/>
      <c r="CNI234" s="213"/>
      <c r="CNJ234" s="213"/>
      <c r="CNK234" s="213"/>
      <c r="CNL234" s="213"/>
      <c r="CNM234" s="213"/>
      <c r="CNN234" s="213"/>
      <c r="CNO234" s="213"/>
      <c r="CNP234" s="213"/>
      <c r="CNQ234" s="213"/>
      <c r="CNR234" s="213"/>
      <c r="CNS234" s="213"/>
      <c r="CNT234" s="213"/>
      <c r="CNU234" s="213"/>
      <c r="CNV234" s="213"/>
      <c r="CNW234" s="213"/>
      <c r="CNX234" s="213"/>
      <c r="CNY234" s="213"/>
      <c r="CNZ234" s="213"/>
      <c r="COA234" s="213"/>
      <c r="COB234" s="213"/>
      <c r="COC234" s="213"/>
      <c r="COD234" s="213"/>
      <c r="COE234" s="213"/>
      <c r="COF234" s="213"/>
      <c r="COG234" s="213"/>
      <c r="COH234" s="213"/>
      <c r="COI234" s="213"/>
      <c r="COJ234" s="213"/>
      <c r="COK234" s="213"/>
      <c r="COL234" s="213"/>
      <c r="COM234" s="213"/>
      <c r="CON234" s="213"/>
      <c r="COO234" s="213"/>
      <c r="COP234" s="213"/>
      <c r="COQ234" s="213"/>
      <c r="COR234" s="213"/>
      <c r="COS234" s="213"/>
      <c r="COT234" s="213"/>
      <c r="COU234" s="213"/>
      <c r="COV234" s="213"/>
      <c r="COW234" s="213"/>
      <c r="COX234" s="213"/>
      <c r="COY234" s="213"/>
      <c r="COZ234" s="213"/>
      <c r="CPA234" s="213"/>
      <c r="CPB234" s="213"/>
      <c r="CPC234" s="213"/>
      <c r="CPD234" s="213"/>
      <c r="CPE234" s="213"/>
      <c r="CPF234" s="213"/>
      <c r="CPG234" s="213"/>
      <c r="CPH234" s="213"/>
      <c r="CPI234" s="213"/>
      <c r="CPJ234" s="213"/>
      <c r="CPK234" s="213"/>
      <c r="CPL234" s="213"/>
      <c r="CPM234" s="213"/>
      <c r="CPN234" s="213"/>
      <c r="CPO234" s="213"/>
      <c r="CPP234" s="213"/>
      <c r="CPQ234" s="213"/>
      <c r="CPR234" s="213"/>
      <c r="CPS234" s="213"/>
      <c r="CPT234" s="213"/>
      <c r="CPU234" s="213"/>
      <c r="CPV234" s="213"/>
      <c r="CPW234" s="213"/>
      <c r="CPX234" s="213"/>
      <c r="CPY234" s="213"/>
      <c r="CPZ234" s="213"/>
      <c r="CQA234" s="213"/>
      <c r="CQB234" s="213"/>
      <c r="CQC234" s="213"/>
      <c r="CQD234" s="213"/>
      <c r="CQE234" s="213"/>
      <c r="CQF234" s="213"/>
      <c r="CQG234" s="213"/>
      <c r="CQH234" s="213"/>
      <c r="CQI234" s="213"/>
      <c r="CQJ234" s="213"/>
      <c r="CQK234" s="213"/>
      <c r="CQL234" s="213"/>
      <c r="CQM234" s="213"/>
      <c r="CQN234" s="213"/>
      <c r="CQO234" s="213"/>
      <c r="CQP234" s="213"/>
      <c r="CQQ234" s="213"/>
      <c r="CQR234" s="213"/>
      <c r="CQS234" s="213"/>
      <c r="CQT234" s="213"/>
      <c r="CQU234" s="213"/>
      <c r="CQV234" s="213"/>
      <c r="CQW234" s="213"/>
      <c r="CQX234" s="213"/>
      <c r="CQY234" s="213"/>
      <c r="CQZ234" s="213"/>
      <c r="CRA234" s="213"/>
      <c r="CRB234" s="213"/>
      <c r="CRC234" s="213"/>
      <c r="CRD234" s="213"/>
      <c r="CRE234" s="213"/>
      <c r="CRF234" s="213"/>
      <c r="CRG234" s="213"/>
      <c r="CRH234" s="213"/>
      <c r="CRI234" s="213"/>
      <c r="CRJ234" s="213"/>
      <c r="CRK234" s="213"/>
      <c r="CRL234" s="213"/>
      <c r="CRM234" s="213"/>
      <c r="CRN234" s="213"/>
      <c r="CRO234" s="213"/>
      <c r="CRP234" s="213"/>
      <c r="CRQ234" s="213"/>
      <c r="CRR234" s="213"/>
      <c r="CRS234" s="213"/>
      <c r="CRT234" s="213"/>
      <c r="CRU234" s="213"/>
      <c r="CRV234" s="213"/>
      <c r="CRW234" s="213"/>
      <c r="CRX234" s="213"/>
      <c r="CRY234" s="213"/>
      <c r="CRZ234" s="213"/>
      <c r="CSA234" s="213"/>
      <c r="CSB234" s="213"/>
      <c r="CSC234" s="213"/>
      <c r="CSD234" s="213"/>
      <c r="CSE234" s="213"/>
      <c r="CSF234" s="213"/>
      <c r="CSG234" s="213"/>
      <c r="CSH234" s="213"/>
      <c r="CSI234" s="213"/>
      <c r="CSJ234" s="213"/>
      <c r="CSK234" s="213"/>
      <c r="CSL234" s="213"/>
      <c r="CSM234" s="213"/>
      <c r="CSN234" s="213"/>
      <c r="CSO234" s="213"/>
      <c r="CSP234" s="213"/>
      <c r="CSQ234" s="213"/>
      <c r="CSR234" s="213"/>
      <c r="CSS234" s="213"/>
      <c r="CST234" s="213"/>
      <c r="CSU234" s="213"/>
      <c r="CSV234" s="213"/>
      <c r="CSW234" s="213"/>
      <c r="CSX234" s="213"/>
      <c r="CSY234" s="213"/>
      <c r="CSZ234" s="213"/>
      <c r="CTA234" s="213"/>
      <c r="CTB234" s="213"/>
      <c r="CTC234" s="213"/>
      <c r="CTD234" s="213"/>
      <c r="CTE234" s="213"/>
      <c r="CTF234" s="213"/>
      <c r="CTG234" s="213"/>
      <c r="CTH234" s="213"/>
      <c r="CTI234" s="213"/>
      <c r="CTJ234" s="213"/>
      <c r="CTK234" s="213"/>
      <c r="CTL234" s="213"/>
      <c r="CTM234" s="213"/>
      <c r="CTN234" s="213"/>
      <c r="CTO234" s="213"/>
      <c r="CTP234" s="213"/>
      <c r="CTQ234" s="213"/>
      <c r="CTR234" s="213"/>
      <c r="CTS234" s="213"/>
      <c r="CTT234" s="213"/>
      <c r="CTU234" s="213"/>
      <c r="CTV234" s="213"/>
      <c r="CTW234" s="213"/>
      <c r="CTX234" s="213"/>
      <c r="CTY234" s="213"/>
      <c r="CTZ234" s="213"/>
      <c r="CUA234" s="213"/>
      <c r="CUB234" s="213"/>
      <c r="CUC234" s="213"/>
      <c r="CUD234" s="213"/>
      <c r="CUE234" s="213"/>
      <c r="CUF234" s="213"/>
      <c r="CUG234" s="213"/>
      <c r="CUH234" s="213"/>
      <c r="CUI234" s="213"/>
      <c r="CUJ234" s="213"/>
      <c r="CUK234" s="213"/>
      <c r="CUL234" s="213"/>
      <c r="CUM234" s="213"/>
      <c r="CUN234" s="213"/>
      <c r="CUO234" s="213"/>
      <c r="CUP234" s="213"/>
      <c r="CUQ234" s="213"/>
      <c r="CUR234" s="213"/>
      <c r="CUS234" s="213"/>
      <c r="CUT234" s="213"/>
      <c r="CUU234" s="213"/>
      <c r="CUV234" s="213"/>
      <c r="CUW234" s="213"/>
      <c r="CUX234" s="213"/>
      <c r="CUY234" s="213"/>
      <c r="CUZ234" s="213"/>
      <c r="CVA234" s="213"/>
      <c r="CVB234" s="213"/>
      <c r="CVC234" s="213"/>
      <c r="CVD234" s="213"/>
      <c r="CVE234" s="213"/>
      <c r="CVF234" s="213"/>
      <c r="CVG234" s="213"/>
      <c r="CVH234" s="213"/>
      <c r="CVI234" s="213"/>
      <c r="CVJ234" s="213"/>
      <c r="CVK234" s="213"/>
      <c r="CVL234" s="213"/>
      <c r="CVM234" s="213"/>
      <c r="CVN234" s="213"/>
      <c r="CVO234" s="213"/>
      <c r="CVP234" s="213"/>
      <c r="CVQ234" s="213"/>
      <c r="CVR234" s="213"/>
      <c r="CVS234" s="213"/>
      <c r="CVT234" s="213"/>
      <c r="CVU234" s="213"/>
      <c r="CVV234" s="213"/>
      <c r="CVW234" s="213"/>
      <c r="CVX234" s="213"/>
      <c r="CVY234" s="213"/>
      <c r="CVZ234" s="213"/>
      <c r="CWA234" s="213"/>
      <c r="CWB234" s="213"/>
      <c r="CWC234" s="213"/>
      <c r="CWD234" s="213"/>
      <c r="CWE234" s="213"/>
      <c r="CWF234" s="213"/>
      <c r="CWG234" s="213"/>
      <c r="CWH234" s="213"/>
      <c r="CWI234" s="213"/>
      <c r="CWJ234" s="213"/>
      <c r="CWK234" s="213"/>
      <c r="CWL234" s="213"/>
      <c r="CWM234" s="213"/>
      <c r="CWN234" s="213"/>
      <c r="CWO234" s="213"/>
      <c r="CWP234" s="213"/>
      <c r="CWQ234" s="213"/>
      <c r="CWR234" s="213"/>
      <c r="CWS234" s="213"/>
      <c r="CWT234" s="213"/>
      <c r="CWU234" s="213"/>
      <c r="CWV234" s="213"/>
      <c r="CWW234" s="213"/>
      <c r="CWX234" s="213"/>
      <c r="CWY234" s="213"/>
      <c r="CWZ234" s="213"/>
      <c r="CXA234" s="213"/>
      <c r="CXB234" s="213"/>
      <c r="CXC234" s="213"/>
      <c r="CXD234" s="213"/>
      <c r="CXE234" s="213"/>
      <c r="CXF234" s="213"/>
      <c r="CXG234" s="213"/>
      <c r="CXH234" s="213"/>
      <c r="CXI234" s="213"/>
      <c r="CXJ234" s="213"/>
      <c r="CXK234" s="213"/>
      <c r="CXL234" s="213"/>
      <c r="CXM234" s="213"/>
      <c r="CXN234" s="213"/>
      <c r="CXO234" s="213"/>
      <c r="CXP234" s="213"/>
      <c r="CXQ234" s="213"/>
      <c r="CXR234" s="213"/>
      <c r="CXS234" s="213"/>
      <c r="CXT234" s="213"/>
      <c r="CXU234" s="213"/>
      <c r="CXV234" s="213"/>
      <c r="CXW234" s="213"/>
      <c r="CXX234" s="213"/>
      <c r="CXY234" s="213"/>
      <c r="CXZ234" s="213"/>
      <c r="CYA234" s="213"/>
      <c r="CYB234" s="213"/>
      <c r="CYC234" s="213"/>
      <c r="CYD234" s="213"/>
      <c r="CYE234" s="213"/>
      <c r="CYF234" s="213"/>
      <c r="CYG234" s="213"/>
      <c r="CYH234" s="213"/>
      <c r="CYI234" s="213"/>
      <c r="CYJ234" s="213"/>
      <c r="CYK234" s="213"/>
      <c r="CYL234" s="213"/>
      <c r="CYM234" s="213"/>
      <c r="CYN234" s="213"/>
      <c r="CYO234" s="213"/>
      <c r="CYP234" s="213"/>
      <c r="CYQ234" s="213"/>
      <c r="CYR234" s="213"/>
      <c r="CYS234" s="213"/>
      <c r="CYT234" s="213"/>
      <c r="CYU234" s="213"/>
      <c r="CYV234" s="213"/>
      <c r="CYW234" s="213"/>
      <c r="CYX234" s="213"/>
      <c r="CYY234" s="213"/>
      <c r="CYZ234" s="213"/>
      <c r="CZA234" s="213"/>
      <c r="CZB234" s="213"/>
      <c r="CZC234" s="213"/>
      <c r="CZD234" s="213"/>
      <c r="CZE234" s="213"/>
      <c r="CZF234" s="213"/>
      <c r="CZG234" s="213"/>
      <c r="CZH234" s="213"/>
      <c r="CZI234" s="213"/>
      <c r="CZJ234" s="213"/>
      <c r="CZK234" s="213"/>
      <c r="CZL234" s="213"/>
      <c r="CZM234" s="213"/>
      <c r="CZN234" s="213"/>
      <c r="CZO234" s="213"/>
      <c r="CZP234" s="213"/>
      <c r="CZQ234" s="213"/>
      <c r="CZR234" s="213"/>
      <c r="CZS234" s="213"/>
      <c r="CZT234" s="213"/>
      <c r="CZU234" s="213"/>
      <c r="CZV234" s="213"/>
      <c r="CZW234" s="213"/>
      <c r="CZX234" s="213"/>
      <c r="CZY234" s="213"/>
      <c r="CZZ234" s="213"/>
      <c r="DAA234" s="213"/>
      <c r="DAB234" s="213"/>
      <c r="DAC234" s="213"/>
      <c r="DAD234" s="213"/>
      <c r="DAE234" s="213"/>
      <c r="DAF234" s="213"/>
      <c r="DAG234" s="213"/>
      <c r="DAH234" s="213"/>
      <c r="DAI234" s="213"/>
      <c r="DAJ234" s="213"/>
      <c r="DAK234" s="213"/>
      <c r="DAL234" s="213"/>
      <c r="DAM234" s="213"/>
      <c r="DAN234" s="213"/>
      <c r="DAO234" s="213"/>
      <c r="DAP234" s="213"/>
      <c r="DAQ234" s="213"/>
      <c r="DAR234" s="213"/>
      <c r="DAS234" s="213"/>
      <c r="DAT234" s="213"/>
      <c r="DAU234" s="213"/>
      <c r="DAV234" s="213"/>
      <c r="DAW234" s="213"/>
      <c r="DAX234" s="213"/>
      <c r="DAY234" s="213"/>
      <c r="DAZ234" s="213"/>
      <c r="DBA234" s="213"/>
      <c r="DBB234" s="213"/>
      <c r="DBC234" s="213"/>
      <c r="DBD234" s="213"/>
      <c r="DBE234" s="213"/>
      <c r="DBF234" s="213"/>
      <c r="DBG234" s="213"/>
      <c r="DBH234" s="213"/>
      <c r="DBI234" s="213"/>
      <c r="DBJ234" s="213"/>
      <c r="DBK234" s="213"/>
      <c r="DBL234" s="213"/>
      <c r="DBM234" s="213"/>
      <c r="DBN234" s="213"/>
      <c r="DBO234" s="213"/>
      <c r="DBP234" s="213"/>
      <c r="DBQ234" s="213"/>
      <c r="DBR234" s="213"/>
      <c r="DBS234" s="213"/>
      <c r="DBT234" s="213"/>
      <c r="DBU234" s="213"/>
      <c r="DBV234" s="213"/>
      <c r="DBW234" s="213"/>
      <c r="DBX234" s="213"/>
      <c r="DBY234" s="213"/>
      <c r="DBZ234" s="213"/>
      <c r="DCA234" s="213"/>
      <c r="DCB234" s="213"/>
      <c r="DCC234" s="213"/>
      <c r="DCD234" s="213"/>
      <c r="DCE234" s="213"/>
      <c r="DCF234" s="213"/>
      <c r="DCG234" s="213"/>
      <c r="DCH234" s="213"/>
      <c r="DCI234" s="213"/>
      <c r="DCJ234" s="213"/>
      <c r="DCK234" s="213"/>
      <c r="DCL234" s="213"/>
      <c r="DCM234" s="213"/>
      <c r="DCN234" s="213"/>
      <c r="DCO234" s="213"/>
      <c r="DCP234" s="213"/>
      <c r="DCQ234" s="213"/>
      <c r="DCR234" s="213"/>
      <c r="DCS234" s="213"/>
      <c r="DCT234" s="213"/>
      <c r="DCU234" s="213"/>
      <c r="DCV234" s="213"/>
      <c r="DCW234" s="213"/>
      <c r="DCX234" s="213"/>
      <c r="DCY234" s="213"/>
      <c r="DCZ234" s="213"/>
      <c r="DDA234" s="213"/>
      <c r="DDB234" s="213"/>
      <c r="DDC234" s="213"/>
      <c r="DDD234" s="213"/>
      <c r="DDE234" s="213"/>
      <c r="DDF234" s="213"/>
      <c r="DDG234" s="213"/>
      <c r="DDH234" s="213"/>
      <c r="DDI234" s="213"/>
      <c r="DDJ234" s="213"/>
      <c r="DDK234" s="213"/>
      <c r="DDL234" s="213"/>
      <c r="DDM234" s="213"/>
      <c r="DDN234" s="213"/>
      <c r="DDO234" s="213"/>
      <c r="DDP234" s="213"/>
      <c r="DDQ234" s="213"/>
      <c r="DDR234" s="213"/>
      <c r="DDS234" s="213"/>
      <c r="DDT234" s="213"/>
      <c r="DDU234" s="213"/>
      <c r="DDV234" s="213"/>
      <c r="DDW234" s="213"/>
      <c r="DDX234" s="213"/>
      <c r="DDY234" s="213"/>
      <c r="DDZ234" s="213"/>
      <c r="DEA234" s="213"/>
      <c r="DEB234" s="213"/>
      <c r="DEC234" s="213"/>
      <c r="DED234" s="213"/>
      <c r="DEE234" s="213"/>
      <c r="DEF234" s="213"/>
      <c r="DEG234" s="213"/>
      <c r="DEH234" s="213"/>
      <c r="DEI234" s="213"/>
      <c r="DEJ234" s="213"/>
      <c r="DEK234" s="213"/>
      <c r="DEL234" s="213"/>
      <c r="DEM234" s="213"/>
      <c r="DEN234" s="213"/>
      <c r="DEO234" s="213"/>
      <c r="DEP234" s="213"/>
      <c r="DEQ234" s="213"/>
      <c r="DER234" s="213"/>
      <c r="DES234" s="213"/>
      <c r="DET234" s="213"/>
      <c r="DEU234" s="213"/>
      <c r="DEV234" s="213"/>
      <c r="DEW234" s="213"/>
      <c r="DEX234" s="213"/>
      <c r="DEY234" s="213"/>
      <c r="DEZ234" s="213"/>
      <c r="DFA234" s="213"/>
      <c r="DFB234" s="213"/>
      <c r="DFC234" s="213"/>
      <c r="DFD234" s="213"/>
      <c r="DFE234" s="213"/>
      <c r="DFF234" s="213"/>
      <c r="DFG234" s="213"/>
      <c r="DFH234" s="213"/>
      <c r="DFI234" s="213"/>
      <c r="DFJ234" s="213"/>
      <c r="DFK234" s="213"/>
      <c r="DFL234" s="213"/>
      <c r="DFM234" s="213"/>
      <c r="DFN234" s="213"/>
      <c r="DFO234" s="213"/>
      <c r="DFP234" s="213"/>
      <c r="DFQ234" s="213"/>
      <c r="DFR234" s="213"/>
      <c r="DFS234" s="213"/>
      <c r="DFT234" s="213"/>
      <c r="DFU234" s="213"/>
      <c r="DFV234" s="213"/>
      <c r="DFW234" s="213"/>
      <c r="DFX234" s="213"/>
      <c r="DFY234" s="213"/>
      <c r="DFZ234" s="213"/>
      <c r="DGA234" s="213"/>
      <c r="DGB234" s="213"/>
      <c r="DGC234" s="213"/>
      <c r="DGD234" s="213"/>
      <c r="DGE234" s="213"/>
      <c r="DGF234" s="213"/>
      <c r="DGG234" s="213"/>
      <c r="DGH234" s="213"/>
      <c r="DGI234" s="213"/>
      <c r="DGJ234" s="213"/>
      <c r="DGK234" s="213"/>
      <c r="DGL234" s="213"/>
      <c r="DGM234" s="213"/>
      <c r="DGN234" s="213"/>
      <c r="DGO234" s="213"/>
      <c r="DGP234" s="213"/>
      <c r="DGQ234" s="213"/>
      <c r="DGR234" s="213"/>
      <c r="DGS234" s="213"/>
      <c r="DGT234" s="213"/>
      <c r="DGU234" s="213"/>
      <c r="DGV234" s="213"/>
      <c r="DGW234" s="213"/>
      <c r="DGX234" s="213"/>
      <c r="DGY234" s="213"/>
      <c r="DGZ234" s="213"/>
      <c r="DHA234" s="213"/>
      <c r="DHB234" s="213"/>
      <c r="DHC234" s="213"/>
      <c r="DHD234" s="213"/>
      <c r="DHE234" s="213"/>
      <c r="DHF234" s="213"/>
      <c r="DHG234" s="213"/>
      <c r="DHH234" s="213"/>
      <c r="DHI234" s="213"/>
      <c r="DHJ234" s="213"/>
      <c r="DHK234" s="213"/>
      <c r="DHL234" s="213"/>
      <c r="DHM234" s="213"/>
      <c r="DHN234" s="213"/>
      <c r="DHO234" s="213"/>
      <c r="DHP234" s="213"/>
      <c r="DHQ234" s="213"/>
      <c r="DHR234" s="213"/>
      <c r="DHS234" s="213"/>
      <c r="DHT234" s="213"/>
      <c r="DHU234" s="213"/>
      <c r="DHV234" s="213"/>
      <c r="DHW234" s="213"/>
      <c r="DHX234" s="213"/>
      <c r="DHY234" s="213"/>
      <c r="DHZ234" s="213"/>
      <c r="DIA234" s="213"/>
      <c r="DIB234" s="213"/>
      <c r="DIC234" s="213"/>
      <c r="DID234" s="213"/>
      <c r="DIE234" s="213"/>
      <c r="DIF234" s="213"/>
      <c r="DIG234" s="213"/>
      <c r="DIH234" s="213"/>
      <c r="DII234" s="213"/>
      <c r="DIJ234" s="213"/>
      <c r="DIK234" s="213"/>
      <c r="DIL234" s="213"/>
      <c r="DIM234" s="213"/>
      <c r="DIN234" s="213"/>
      <c r="DIO234" s="213"/>
      <c r="DIP234" s="213"/>
      <c r="DIQ234" s="213"/>
      <c r="DIR234" s="213"/>
      <c r="DIS234" s="213"/>
      <c r="DIT234" s="213"/>
      <c r="DIU234" s="213"/>
      <c r="DIV234" s="213"/>
      <c r="DIW234" s="213"/>
      <c r="DIX234" s="213"/>
      <c r="DIY234" s="213"/>
      <c r="DIZ234" s="213"/>
      <c r="DJA234" s="213"/>
      <c r="DJB234" s="213"/>
      <c r="DJC234" s="213"/>
      <c r="DJD234" s="213"/>
      <c r="DJE234" s="213"/>
      <c r="DJF234" s="213"/>
      <c r="DJG234" s="213"/>
      <c r="DJH234" s="213"/>
      <c r="DJI234" s="213"/>
      <c r="DJJ234" s="213"/>
      <c r="DJK234" s="213"/>
      <c r="DJL234" s="213"/>
      <c r="DJM234" s="213"/>
      <c r="DJN234" s="213"/>
      <c r="DJO234" s="213"/>
      <c r="DJP234" s="213"/>
      <c r="DJQ234" s="213"/>
      <c r="DJR234" s="213"/>
      <c r="DJS234" s="213"/>
      <c r="DJT234" s="213"/>
      <c r="DJU234" s="213"/>
      <c r="DJV234" s="213"/>
      <c r="DJW234" s="213"/>
      <c r="DJX234" s="213"/>
      <c r="DJY234" s="213"/>
      <c r="DJZ234" s="213"/>
      <c r="DKA234" s="213"/>
      <c r="DKB234" s="213"/>
      <c r="DKC234" s="213"/>
      <c r="DKD234" s="213"/>
      <c r="DKE234" s="213"/>
      <c r="DKF234" s="213"/>
      <c r="DKG234" s="213"/>
      <c r="DKH234" s="213"/>
      <c r="DKI234" s="213"/>
      <c r="DKJ234" s="213"/>
      <c r="DKK234" s="213"/>
      <c r="DKL234" s="213"/>
      <c r="DKM234" s="213"/>
      <c r="DKN234" s="213"/>
      <c r="DKO234" s="213"/>
      <c r="DKP234" s="213"/>
      <c r="DKQ234" s="213"/>
      <c r="DKR234" s="213"/>
      <c r="DKS234" s="213"/>
      <c r="DKT234" s="213"/>
      <c r="DKU234" s="213"/>
      <c r="DKV234" s="213"/>
      <c r="DKW234" s="213"/>
      <c r="DKX234" s="213"/>
      <c r="DKY234" s="213"/>
      <c r="DKZ234" s="213"/>
      <c r="DLA234" s="213"/>
      <c r="DLB234" s="213"/>
      <c r="DLC234" s="213"/>
      <c r="DLD234" s="213"/>
      <c r="DLE234" s="213"/>
      <c r="DLF234" s="213"/>
      <c r="DLG234" s="213"/>
      <c r="DLH234" s="213"/>
      <c r="DLI234" s="213"/>
      <c r="DLJ234" s="213"/>
      <c r="DLK234" s="213"/>
      <c r="DLL234" s="213"/>
      <c r="DLM234" s="213"/>
      <c r="DLN234" s="213"/>
      <c r="DLO234" s="213"/>
      <c r="DLP234" s="213"/>
      <c r="DLQ234" s="213"/>
      <c r="DLR234" s="213"/>
      <c r="DLS234" s="213"/>
      <c r="DLT234" s="213"/>
      <c r="DLU234" s="213"/>
      <c r="DLV234" s="213"/>
      <c r="DLW234" s="213"/>
      <c r="DLX234" s="213"/>
      <c r="DLY234" s="213"/>
      <c r="DLZ234" s="213"/>
      <c r="DMA234" s="213"/>
      <c r="DMB234" s="213"/>
      <c r="DMC234" s="213"/>
      <c r="DMD234" s="213"/>
      <c r="DME234" s="213"/>
      <c r="DMF234" s="213"/>
      <c r="DMG234" s="213"/>
      <c r="DMH234" s="213"/>
      <c r="DMI234" s="213"/>
      <c r="DMJ234" s="213"/>
      <c r="DMK234" s="213"/>
      <c r="DML234" s="213"/>
      <c r="DMM234" s="213"/>
      <c r="DMN234" s="213"/>
      <c r="DMO234" s="213"/>
      <c r="DMP234" s="213"/>
      <c r="DMQ234" s="213"/>
      <c r="DMR234" s="213"/>
      <c r="DMS234" s="213"/>
      <c r="DMT234" s="213"/>
      <c r="DMU234" s="213"/>
      <c r="DMV234" s="213"/>
      <c r="DMW234" s="213"/>
      <c r="DMX234" s="213"/>
      <c r="DMY234" s="213"/>
      <c r="DMZ234" s="213"/>
      <c r="DNA234" s="213"/>
      <c r="DNB234" s="213"/>
      <c r="DNC234" s="213"/>
      <c r="DND234" s="213"/>
      <c r="DNE234" s="213"/>
      <c r="DNF234" s="213"/>
      <c r="DNG234" s="213"/>
      <c r="DNH234" s="213"/>
      <c r="DNI234" s="213"/>
      <c r="DNJ234" s="213"/>
      <c r="DNK234" s="213"/>
      <c r="DNL234" s="213"/>
      <c r="DNM234" s="213"/>
      <c r="DNN234" s="213"/>
      <c r="DNO234" s="213"/>
      <c r="DNP234" s="213"/>
      <c r="DNQ234" s="213"/>
      <c r="DNR234" s="213"/>
      <c r="DNS234" s="213"/>
      <c r="DNT234" s="213"/>
      <c r="DNU234" s="213"/>
      <c r="DNV234" s="213"/>
      <c r="DNW234" s="213"/>
      <c r="DNX234" s="213"/>
      <c r="DNY234" s="213"/>
      <c r="DNZ234" s="213"/>
      <c r="DOA234" s="213"/>
      <c r="DOB234" s="213"/>
      <c r="DOC234" s="213"/>
      <c r="DOD234" s="213"/>
      <c r="DOE234" s="213"/>
      <c r="DOF234" s="213"/>
      <c r="DOG234" s="213"/>
      <c r="DOH234" s="213"/>
      <c r="DOI234" s="213"/>
      <c r="DOJ234" s="213"/>
      <c r="DOK234" s="213"/>
      <c r="DOL234" s="213"/>
      <c r="DOM234" s="213"/>
      <c r="DON234" s="213"/>
      <c r="DOO234" s="213"/>
      <c r="DOP234" s="213"/>
      <c r="DOQ234" s="213"/>
      <c r="DOR234" s="213"/>
      <c r="DOS234" s="213"/>
      <c r="DOT234" s="213"/>
      <c r="DOU234" s="213"/>
      <c r="DOV234" s="213"/>
      <c r="DOW234" s="213"/>
      <c r="DOX234" s="213"/>
      <c r="DOY234" s="213"/>
      <c r="DOZ234" s="213"/>
      <c r="DPA234" s="213"/>
      <c r="DPB234" s="213"/>
      <c r="DPC234" s="213"/>
      <c r="DPD234" s="213"/>
      <c r="DPE234" s="213"/>
      <c r="DPF234" s="213"/>
      <c r="DPG234" s="213"/>
      <c r="DPH234" s="213"/>
      <c r="DPI234" s="213"/>
      <c r="DPJ234" s="213"/>
      <c r="DPK234" s="213"/>
      <c r="DPL234" s="213"/>
      <c r="DPM234" s="213"/>
      <c r="DPN234" s="213"/>
      <c r="DPO234" s="213"/>
      <c r="DPP234" s="213"/>
      <c r="DPQ234" s="213"/>
      <c r="DPR234" s="213"/>
      <c r="DPS234" s="213"/>
      <c r="DPT234" s="213"/>
      <c r="DPU234" s="213"/>
      <c r="DPV234" s="213"/>
      <c r="DPW234" s="213"/>
      <c r="DPX234" s="213"/>
      <c r="DPY234" s="213"/>
      <c r="DPZ234" s="213"/>
      <c r="DQA234" s="213"/>
      <c r="DQB234" s="213"/>
      <c r="DQC234" s="213"/>
      <c r="DQD234" s="213"/>
      <c r="DQE234" s="213"/>
      <c r="DQF234" s="213"/>
      <c r="DQG234" s="213"/>
      <c r="DQH234" s="213"/>
      <c r="DQI234" s="213"/>
      <c r="DQJ234" s="213"/>
      <c r="VRH234" s="213"/>
      <c r="VRI234" s="213"/>
      <c r="VRJ234" s="213"/>
      <c r="VRK234" s="213"/>
      <c r="VRL234" s="213"/>
      <c r="VRM234" s="213"/>
      <c r="VRN234" s="213"/>
      <c r="VRO234" s="213"/>
      <c r="VRP234" s="213"/>
      <c r="VRQ234" s="213"/>
      <c r="VRR234" s="213"/>
      <c r="VRS234" s="213"/>
      <c r="VRT234" s="213"/>
      <c r="VRU234" s="213"/>
      <c r="VRV234" s="213"/>
      <c r="VRW234" s="213"/>
      <c r="VRX234" s="213"/>
      <c r="VRY234" s="213"/>
      <c r="VRZ234" s="213"/>
      <c r="VSA234" s="213"/>
      <c r="VSB234" s="213"/>
      <c r="VSC234" s="213"/>
      <c r="VSD234" s="213"/>
      <c r="VSE234" s="213"/>
      <c r="VSF234" s="213"/>
      <c r="VSG234" s="213"/>
      <c r="VSH234" s="213"/>
      <c r="VSI234" s="213"/>
      <c r="VSJ234" s="213"/>
      <c r="VSK234" s="213"/>
      <c r="VSL234" s="213"/>
      <c r="VSM234" s="213"/>
      <c r="VSN234" s="213"/>
      <c r="VSO234" s="213"/>
      <c r="VSP234" s="213"/>
      <c r="VSQ234" s="213"/>
      <c r="VSR234" s="213"/>
      <c r="VSS234" s="213"/>
      <c r="VST234" s="213"/>
      <c r="VSU234" s="213"/>
      <c r="VSV234" s="213"/>
      <c r="VSW234" s="213"/>
      <c r="VSX234" s="213"/>
      <c r="VSY234" s="213"/>
      <c r="VSZ234" s="213"/>
      <c r="VTA234" s="213"/>
      <c r="VTB234" s="213"/>
      <c r="VTC234" s="213"/>
      <c r="VTD234" s="213"/>
      <c r="VTE234" s="213"/>
      <c r="VTF234" s="213"/>
      <c r="VTG234" s="213"/>
      <c r="VTH234" s="213"/>
      <c r="VTI234" s="213"/>
      <c r="VTJ234" s="213"/>
      <c r="VTK234" s="213"/>
      <c r="VTL234" s="213"/>
      <c r="VTM234" s="213"/>
      <c r="VTN234" s="213"/>
      <c r="VTO234" s="213"/>
      <c r="VTP234" s="213"/>
      <c r="VTQ234" s="213"/>
      <c r="VTR234" s="213"/>
      <c r="VTS234" s="213"/>
      <c r="VTT234" s="213"/>
      <c r="VTU234" s="213"/>
      <c r="VTV234" s="213"/>
      <c r="VTW234" s="213"/>
      <c r="VTX234" s="213"/>
      <c r="VTY234" s="213"/>
      <c r="VTZ234" s="213"/>
      <c r="VUA234" s="213"/>
      <c r="VUB234" s="213"/>
      <c r="VUC234" s="213"/>
      <c r="VUD234" s="213"/>
      <c r="VUE234" s="213"/>
      <c r="VUF234" s="213"/>
      <c r="VUG234" s="213"/>
      <c r="VUH234" s="213"/>
      <c r="VUI234" s="213"/>
      <c r="VUJ234" s="213"/>
      <c r="VUK234" s="213"/>
      <c r="VUL234" s="213"/>
      <c r="VUM234" s="213"/>
      <c r="VUN234" s="213"/>
      <c r="VUO234" s="213"/>
      <c r="VUP234" s="213"/>
      <c r="VUQ234" s="213"/>
      <c r="VUR234" s="213"/>
      <c r="VUS234" s="213"/>
      <c r="VUT234" s="213"/>
      <c r="VUU234" s="213"/>
      <c r="VUV234" s="213"/>
      <c r="VUW234" s="213"/>
      <c r="VUX234" s="213"/>
      <c r="VUY234" s="213"/>
      <c r="VUZ234" s="213"/>
      <c r="VVA234" s="213"/>
      <c r="VVB234" s="213"/>
      <c r="VVC234" s="213"/>
      <c r="VVD234" s="213"/>
      <c r="VVE234" s="213"/>
      <c r="VVF234" s="213"/>
      <c r="VVG234" s="213"/>
      <c r="VVH234" s="213"/>
      <c r="VVI234" s="213"/>
      <c r="VVJ234" s="213"/>
      <c r="VVK234" s="213"/>
      <c r="VVL234" s="213"/>
      <c r="VVM234" s="213"/>
      <c r="VVN234" s="213"/>
      <c r="VVO234" s="213"/>
      <c r="VVP234" s="213"/>
      <c r="VVQ234" s="213"/>
      <c r="VVR234" s="213"/>
      <c r="VVS234" s="213"/>
      <c r="VVT234" s="213"/>
      <c r="VVU234" s="213"/>
      <c r="VVV234" s="213"/>
      <c r="VVW234" s="213"/>
      <c r="VVX234" s="213"/>
      <c r="VVY234" s="213"/>
      <c r="VVZ234" s="213"/>
      <c r="VWA234" s="213"/>
      <c r="VWB234" s="213"/>
      <c r="VWC234" s="213"/>
      <c r="VWD234" s="213"/>
      <c r="VWE234" s="213"/>
      <c r="VWF234" s="213"/>
      <c r="VWG234" s="213"/>
      <c r="VWH234" s="213"/>
      <c r="VWI234" s="213"/>
      <c r="VWJ234" s="213"/>
      <c r="VWK234" s="213"/>
      <c r="VWL234" s="213"/>
      <c r="VWM234" s="213"/>
      <c r="VWN234" s="213"/>
      <c r="VWO234" s="213"/>
      <c r="VWP234" s="213"/>
      <c r="VWQ234" s="213"/>
      <c r="VWR234" s="213"/>
      <c r="VWS234" s="213"/>
      <c r="VWT234" s="213"/>
      <c r="VWU234" s="213"/>
      <c r="VWV234" s="213"/>
      <c r="VWW234" s="213"/>
      <c r="VWX234" s="213"/>
      <c r="VWY234" s="213"/>
      <c r="VWZ234" s="213"/>
      <c r="VXA234" s="213"/>
      <c r="VXB234" s="213"/>
      <c r="VXC234" s="213"/>
      <c r="VXD234" s="213"/>
      <c r="VXE234" s="213"/>
      <c r="VXF234" s="213"/>
      <c r="VXG234" s="213"/>
      <c r="VXH234" s="213"/>
      <c r="VXI234" s="213"/>
      <c r="VXJ234" s="213"/>
      <c r="VXK234" s="213"/>
      <c r="VXL234" s="213"/>
      <c r="VXM234" s="213"/>
      <c r="VXN234" s="213"/>
      <c r="VXO234" s="213"/>
      <c r="VXP234" s="213"/>
      <c r="VXQ234" s="213"/>
      <c r="VXR234" s="213"/>
      <c r="VXS234" s="213"/>
      <c r="VXT234" s="213"/>
      <c r="VXU234" s="213"/>
      <c r="VXV234" s="213"/>
      <c r="VXW234" s="213"/>
      <c r="VXX234" s="213"/>
      <c r="VXY234" s="213"/>
      <c r="VXZ234" s="213"/>
      <c r="VYA234" s="213"/>
      <c r="VYB234" s="213"/>
      <c r="VYC234" s="213"/>
      <c r="VYD234" s="213"/>
      <c r="VYE234" s="213"/>
      <c r="VYF234" s="213"/>
      <c r="VYG234" s="213"/>
      <c r="VYH234" s="213"/>
      <c r="VYI234" s="213"/>
      <c r="VYJ234" s="213"/>
      <c r="VYK234" s="213"/>
      <c r="VYL234" s="213"/>
      <c r="VYM234" s="213"/>
      <c r="VYN234" s="213"/>
      <c r="VYO234" s="213"/>
      <c r="VYP234" s="213"/>
      <c r="VYQ234" s="213"/>
      <c r="VYR234" s="213"/>
      <c r="VYS234" s="213"/>
      <c r="VYT234" s="213"/>
      <c r="VYU234" s="213"/>
      <c r="VYV234" s="213"/>
      <c r="VYW234" s="213"/>
      <c r="VYX234" s="213"/>
      <c r="VYY234" s="213"/>
      <c r="VYZ234" s="213"/>
      <c r="VZA234" s="213"/>
      <c r="VZB234" s="213"/>
      <c r="VZC234" s="213"/>
      <c r="VZD234" s="213"/>
      <c r="VZE234" s="213"/>
      <c r="VZF234" s="213"/>
      <c r="VZG234" s="213"/>
      <c r="VZH234" s="213"/>
      <c r="VZI234" s="213"/>
      <c r="VZJ234" s="213"/>
      <c r="VZK234" s="213"/>
      <c r="VZL234" s="213"/>
      <c r="VZM234" s="213"/>
      <c r="VZN234" s="213"/>
      <c r="VZO234" s="213"/>
      <c r="VZP234" s="213"/>
      <c r="VZQ234" s="213"/>
      <c r="VZR234" s="213"/>
      <c r="VZS234" s="213"/>
      <c r="VZT234" s="213"/>
      <c r="VZU234" s="213"/>
      <c r="VZV234" s="213"/>
      <c r="VZW234" s="213"/>
      <c r="VZX234" s="213"/>
      <c r="VZY234" s="213"/>
      <c r="VZZ234" s="213"/>
      <c r="WAA234" s="213"/>
      <c r="WAB234" s="213"/>
      <c r="WAC234" s="213"/>
      <c r="WAD234" s="213"/>
      <c r="WAE234" s="213"/>
      <c r="WAF234" s="213"/>
      <c r="WAG234" s="213"/>
      <c r="WAH234" s="213"/>
      <c r="WAI234" s="213"/>
      <c r="WAJ234" s="213"/>
      <c r="WAK234" s="213"/>
      <c r="WAL234" s="213"/>
      <c r="WAM234" s="213"/>
      <c r="WAN234" s="213"/>
      <c r="WAO234" s="213"/>
      <c r="WAP234" s="213"/>
      <c r="WAQ234" s="213"/>
      <c r="WAR234" s="213"/>
      <c r="WAS234" s="213"/>
      <c r="WAT234" s="213"/>
      <c r="WAU234" s="213"/>
      <c r="WAV234" s="213"/>
      <c r="WAW234" s="213"/>
      <c r="WAX234" s="213"/>
      <c r="WAY234" s="213"/>
      <c r="WAZ234" s="213"/>
      <c r="WBA234" s="213"/>
      <c r="WBB234" s="213"/>
      <c r="WBC234" s="213"/>
      <c r="WBD234" s="213"/>
      <c r="WBE234" s="213"/>
      <c r="WBF234" s="213"/>
      <c r="WBG234" s="213"/>
      <c r="WBH234" s="213"/>
      <c r="WBI234" s="213"/>
      <c r="WBJ234" s="213"/>
      <c r="WBK234" s="213"/>
      <c r="WBL234" s="213"/>
      <c r="WBM234" s="213"/>
      <c r="WBN234" s="213"/>
      <c r="WBO234" s="213"/>
      <c r="WBP234" s="213"/>
      <c r="WBQ234" s="213"/>
      <c r="WBR234" s="213"/>
      <c r="WBS234" s="213"/>
      <c r="WBT234" s="213"/>
      <c r="WBU234" s="213"/>
      <c r="WBV234" s="213"/>
      <c r="WBW234" s="213"/>
      <c r="WBX234" s="213"/>
      <c r="WBY234" s="213"/>
      <c r="WBZ234" s="213"/>
      <c r="WCA234" s="213"/>
      <c r="WCB234" s="213"/>
      <c r="WCC234" s="213"/>
      <c r="WCD234" s="213"/>
      <c r="WCE234" s="213"/>
      <c r="WCF234" s="213"/>
      <c r="WCG234" s="213"/>
      <c r="WCH234" s="213"/>
      <c r="WCI234" s="213"/>
      <c r="WCJ234" s="213"/>
      <c r="WCK234" s="213"/>
      <c r="WCL234" s="213"/>
      <c r="WCM234" s="213"/>
      <c r="WCN234" s="213"/>
      <c r="WCO234" s="213"/>
      <c r="WCP234" s="213"/>
      <c r="WCQ234" s="213"/>
      <c r="WCR234" s="213"/>
      <c r="WCS234" s="213"/>
      <c r="WCT234" s="213"/>
      <c r="WCU234" s="213"/>
      <c r="WCV234" s="213"/>
      <c r="WCW234" s="213"/>
      <c r="WCX234" s="213"/>
      <c r="WCY234" s="213"/>
      <c r="WCZ234" s="213"/>
      <c r="WDA234" s="213"/>
      <c r="WDB234" s="213"/>
      <c r="WDC234" s="213"/>
      <c r="WDD234" s="213"/>
      <c r="WDE234" s="213"/>
      <c r="WDF234" s="213"/>
      <c r="WDG234" s="213"/>
      <c r="WDH234" s="213"/>
      <c r="WDI234" s="213"/>
      <c r="WDJ234" s="213"/>
      <c r="WDK234" s="213"/>
      <c r="WDL234" s="213"/>
      <c r="WDM234" s="213"/>
      <c r="WDN234" s="213"/>
      <c r="WDO234" s="213"/>
      <c r="WDP234" s="213"/>
      <c r="WDQ234" s="213"/>
      <c r="WDR234" s="213"/>
      <c r="WDS234" s="213"/>
      <c r="WDT234" s="213"/>
      <c r="WDU234" s="213"/>
      <c r="WDV234" s="213"/>
      <c r="WDW234" s="213"/>
      <c r="WDX234" s="213"/>
      <c r="WDY234" s="213"/>
      <c r="WDZ234" s="213"/>
      <c r="WEA234" s="213"/>
      <c r="WEB234" s="213"/>
      <c r="WEC234" s="213"/>
      <c r="WED234" s="213"/>
      <c r="WEE234" s="213"/>
      <c r="WEF234" s="213"/>
      <c r="WEG234" s="213"/>
      <c r="WEH234" s="213"/>
      <c r="WEI234" s="213"/>
      <c r="WEJ234" s="213"/>
      <c r="WEK234" s="213"/>
      <c r="WEL234" s="213"/>
      <c r="WEM234" s="213"/>
      <c r="WEN234" s="213"/>
      <c r="WEO234" s="213"/>
      <c r="WEP234" s="213"/>
      <c r="WEQ234" s="213"/>
      <c r="WER234" s="213"/>
      <c r="WES234" s="213"/>
      <c r="WET234" s="213"/>
      <c r="WEU234" s="213"/>
      <c r="WEV234" s="213"/>
      <c r="WEW234" s="213"/>
      <c r="WEX234" s="213"/>
      <c r="WEY234" s="213"/>
      <c r="WEZ234" s="213"/>
      <c r="WFA234" s="213"/>
      <c r="WFB234" s="213"/>
      <c r="WFC234" s="213"/>
      <c r="WFD234" s="213"/>
      <c r="WFE234" s="213"/>
      <c r="WFF234" s="213"/>
      <c r="WFG234" s="213"/>
      <c r="WFH234" s="213"/>
      <c r="WFI234" s="213"/>
      <c r="WFJ234" s="213"/>
      <c r="WFK234" s="213"/>
      <c r="WFL234" s="213"/>
      <c r="WFM234" s="213"/>
      <c r="WFN234" s="213"/>
      <c r="WFO234" s="213"/>
      <c r="WFP234" s="213"/>
      <c r="WFQ234" s="213"/>
      <c r="WFR234" s="213"/>
      <c r="WFS234" s="213"/>
      <c r="WFT234" s="213"/>
      <c r="WFU234" s="213"/>
      <c r="WFV234" s="213"/>
      <c r="WFW234" s="213"/>
      <c r="WFX234" s="213"/>
      <c r="WFY234" s="213"/>
      <c r="WFZ234" s="213"/>
      <c r="WGA234" s="213"/>
      <c r="WGB234" s="213"/>
      <c r="WGC234" s="213"/>
      <c r="WGD234" s="213"/>
      <c r="WGE234" s="213"/>
      <c r="WGF234" s="213"/>
      <c r="WGG234" s="213"/>
      <c r="WGH234" s="213"/>
      <c r="WGI234" s="213"/>
      <c r="WGJ234" s="213"/>
      <c r="WGK234" s="213"/>
      <c r="WGL234" s="213"/>
      <c r="WGM234" s="213"/>
      <c r="WGN234" s="213"/>
      <c r="WGO234" s="213"/>
      <c r="WGP234" s="213"/>
      <c r="WGQ234" s="213"/>
      <c r="WGR234" s="213"/>
      <c r="WGS234" s="213"/>
      <c r="WGT234" s="213"/>
      <c r="WGU234" s="213"/>
      <c r="WGV234" s="213"/>
      <c r="WGW234" s="213"/>
      <c r="WGX234" s="213"/>
      <c r="WGY234" s="213"/>
      <c r="WGZ234" s="213"/>
      <c r="WHA234" s="213"/>
      <c r="WHB234" s="213"/>
      <c r="WHC234" s="213"/>
      <c r="WHD234" s="213"/>
      <c r="WHE234" s="213"/>
      <c r="WHF234" s="213"/>
      <c r="WHG234" s="213"/>
      <c r="WHH234" s="213"/>
      <c r="WHI234" s="213"/>
      <c r="WHJ234" s="213"/>
      <c r="WHK234" s="213"/>
      <c r="WHL234" s="213"/>
      <c r="WHM234" s="213"/>
      <c r="WHN234" s="213"/>
      <c r="WHO234" s="213"/>
      <c r="WHP234" s="213"/>
      <c r="WHQ234" s="213"/>
      <c r="WHR234" s="213"/>
      <c r="WHS234" s="213"/>
      <c r="WHT234" s="213"/>
      <c r="WHU234" s="213"/>
      <c r="WHV234" s="213"/>
      <c r="WHW234" s="213"/>
      <c r="WHX234" s="213"/>
      <c r="WHY234" s="213"/>
      <c r="WHZ234" s="213"/>
      <c r="WIA234" s="213"/>
      <c r="WIB234" s="213"/>
      <c r="WIC234" s="213"/>
      <c r="WID234" s="213"/>
      <c r="WIE234" s="213"/>
      <c r="WIF234" s="213"/>
      <c r="WIG234" s="213"/>
      <c r="WIH234" s="213"/>
      <c r="WII234" s="213"/>
      <c r="WIJ234" s="213"/>
      <c r="WIK234" s="213"/>
      <c r="WIL234" s="213"/>
      <c r="WIM234" s="213"/>
      <c r="WIN234" s="213"/>
      <c r="WIO234" s="213"/>
      <c r="WIP234" s="213"/>
      <c r="WIQ234" s="213"/>
      <c r="WIR234" s="213"/>
      <c r="WIS234" s="213"/>
      <c r="WIT234" s="213"/>
      <c r="WIU234" s="213"/>
      <c r="WIV234" s="213"/>
      <c r="WIW234" s="213"/>
      <c r="WIX234" s="213"/>
      <c r="WIY234" s="213"/>
      <c r="WIZ234" s="213"/>
      <c r="WJA234" s="213"/>
      <c r="WJB234" s="213"/>
      <c r="WJC234" s="213"/>
      <c r="WJD234" s="213"/>
      <c r="WJE234" s="213"/>
      <c r="WJF234" s="213"/>
      <c r="WJG234" s="213"/>
      <c r="WJH234" s="213"/>
      <c r="WJI234" s="213"/>
      <c r="WJJ234" s="213"/>
      <c r="WJK234" s="213"/>
      <c r="WJL234" s="213"/>
      <c r="WJM234" s="213"/>
      <c r="WJN234" s="213"/>
      <c r="WJO234" s="213"/>
      <c r="WJP234" s="213"/>
      <c r="WJQ234" s="213"/>
      <c r="WJR234" s="213"/>
      <c r="WJS234" s="213"/>
      <c r="WJT234" s="213"/>
      <c r="WJU234" s="213"/>
      <c r="WJV234" s="213"/>
      <c r="WJW234" s="213"/>
      <c r="WJX234" s="213"/>
      <c r="WJY234" s="213"/>
      <c r="WJZ234" s="213"/>
      <c r="WKA234" s="213"/>
      <c r="WKB234" s="213"/>
      <c r="WKC234" s="213"/>
      <c r="WKD234" s="213"/>
      <c r="WKE234" s="213"/>
      <c r="WKF234" s="213"/>
      <c r="WKG234" s="213"/>
      <c r="WKH234" s="213"/>
      <c r="WKI234" s="213"/>
      <c r="WKJ234" s="213"/>
      <c r="WKK234" s="213"/>
      <c r="WKL234" s="213"/>
      <c r="WKM234" s="213"/>
      <c r="WKN234" s="213"/>
      <c r="WKO234" s="213"/>
      <c r="WKP234" s="213"/>
      <c r="WKQ234" s="213"/>
      <c r="WKR234" s="213"/>
      <c r="WKS234" s="213"/>
      <c r="WKT234" s="213"/>
      <c r="WKU234" s="213"/>
      <c r="WKV234" s="213"/>
      <c r="WKW234" s="213"/>
      <c r="WKX234" s="213"/>
      <c r="WKY234" s="213"/>
      <c r="WKZ234" s="213"/>
      <c r="WLA234" s="213"/>
      <c r="WLB234" s="213"/>
      <c r="WLC234" s="213"/>
      <c r="WLD234" s="213"/>
      <c r="WLE234" s="213"/>
      <c r="WLF234" s="213"/>
      <c r="WLG234" s="213"/>
      <c r="WLH234" s="213"/>
      <c r="WLI234" s="213"/>
      <c r="WLJ234" s="213"/>
      <c r="WLK234" s="213"/>
      <c r="WLL234" s="213"/>
      <c r="WLM234" s="213"/>
      <c r="WLN234" s="213"/>
      <c r="WLO234" s="213"/>
      <c r="WLP234" s="213"/>
      <c r="WLQ234" s="213"/>
      <c r="WLR234" s="213"/>
      <c r="WLS234" s="213"/>
      <c r="WLT234" s="213"/>
      <c r="WLU234" s="213"/>
      <c r="WLV234" s="213"/>
      <c r="WLW234" s="213"/>
      <c r="WLX234" s="213"/>
      <c r="WLY234" s="213"/>
      <c r="WLZ234" s="213"/>
      <c r="WMA234" s="213"/>
      <c r="WMB234" s="213"/>
      <c r="WMC234" s="213"/>
      <c r="WMD234" s="213"/>
      <c r="WME234" s="213"/>
      <c r="WMF234" s="213"/>
      <c r="WMG234" s="213"/>
      <c r="WMH234" s="213"/>
      <c r="WMI234" s="213"/>
      <c r="WMJ234" s="213"/>
      <c r="WMK234" s="213"/>
      <c r="WML234" s="213"/>
      <c r="WMM234" s="213"/>
      <c r="WMN234" s="213"/>
      <c r="WMO234" s="213"/>
      <c r="WMP234" s="213"/>
      <c r="WMQ234" s="213"/>
      <c r="WMR234" s="213"/>
      <c r="WMS234" s="213"/>
      <c r="WMT234" s="213"/>
      <c r="WMU234" s="213"/>
      <c r="WMV234" s="213"/>
      <c r="WMW234" s="213"/>
      <c r="WMX234" s="213"/>
      <c r="WMY234" s="213"/>
      <c r="WMZ234" s="213"/>
      <c r="WNA234" s="213"/>
      <c r="WNB234" s="213"/>
      <c r="WNC234" s="213"/>
      <c r="WND234" s="213"/>
      <c r="WNE234" s="213"/>
      <c r="WNF234" s="213"/>
      <c r="WNG234" s="213"/>
      <c r="WNH234" s="213"/>
      <c r="WNI234" s="213"/>
      <c r="WNJ234" s="213"/>
      <c r="WNK234" s="213"/>
      <c r="WNL234" s="213"/>
      <c r="WNM234" s="213"/>
      <c r="WNN234" s="213"/>
      <c r="WNO234" s="213"/>
      <c r="WNP234" s="213"/>
      <c r="WNQ234" s="213"/>
      <c r="WNR234" s="213"/>
      <c r="WNS234" s="213"/>
      <c r="WNT234" s="213"/>
      <c r="WNU234" s="213"/>
      <c r="WNV234" s="213"/>
      <c r="WNW234" s="213"/>
      <c r="WNX234" s="213"/>
      <c r="WNY234" s="213"/>
      <c r="WNZ234" s="213"/>
      <c r="WOA234" s="213"/>
      <c r="WOB234" s="213"/>
      <c r="WOC234" s="213"/>
      <c r="WOD234" s="213"/>
      <c r="WOE234" s="213"/>
      <c r="WOF234" s="213"/>
      <c r="WOG234" s="213"/>
      <c r="WOH234" s="213"/>
      <c r="WOI234" s="213"/>
      <c r="WOJ234" s="213"/>
      <c r="WOK234" s="213"/>
      <c r="WOL234" s="213"/>
      <c r="WOM234" s="213"/>
      <c r="WON234" s="213"/>
      <c r="WOO234" s="213"/>
      <c r="WOP234" s="213"/>
      <c r="WOQ234" s="213"/>
      <c r="WOR234" s="213"/>
      <c r="WOS234" s="213"/>
      <c r="WOT234" s="213"/>
      <c r="WOU234" s="213"/>
      <c r="WOV234" s="213"/>
      <c r="WOW234" s="213"/>
      <c r="WOX234" s="213"/>
      <c r="WOY234" s="213"/>
      <c r="WOZ234" s="213"/>
      <c r="WPA234" s="213"/>
      <c r="WPB234" s="213"/>
      <c r="WPC234" s="213"/>
      <c r="WPD234" s="213"/>
      <c r="WPE234" s="213"/>
      <c r="WPF234" s="213"/>
      <c r="WPG234" s="213"/>
      <c r="WPH234" s="213"/>
      <c r="WPI234" s="213"/>
      <c r="WPJ234" s="213"/>
      <c r="WPK234" s="213"/>
      <c r="WPL234" s="213"/>
      <c r="WPM234" s="213"/>
      <c r="WPN234" s="213"/>
      <c r="WPO234" s="213"/>
      <c r="WPP234" s="213"/>
      <c r="WPQ234" s="213"/>
      <c r="WPR234" s="213"/>
      <c r="WPS234" s="213"/>
      <c r="WPT234" s="213"/>
      <c r="WPU234" s="213"/>
      <c r="WPV234" s="213"/>
      <c r="WPW234" s="213"/>
      <c r="WPX234" s="213"/>
      <c r="WPY234" s="213"/>
      <c r="WPZ234" s="213"/>
      <c r="WQA234" s="213"/>
      <c r="WQB234" s="213"/>
      <c r="WQC234" s="213"/>
      <c r="WQD234" s="213"/>
      <c r="WQE234" s="213"/>
      <c r="WQF234" s="213"/>
      <c r="WQG234" s="213"/>
      <c r="WQH234" s="213"/>
      <c r="WQI234" s="213"/>
      <c r="WQJ234" s="213"/>
      <c r="WQK234" s="213"/>
      <c r="WQL234" s="213"/>
      <c r="WQM234" s="213"/>
      <c r="WQN234" s="213"/>
      <c r="WQO234" s="213"/>
      <c r="WQP234" s="213"/>
      <c r="WQQ234" s="213"/>
      <c r="WQR234" s="213"/>
      <c r="WQS234" s="213"/>
      <c r="WQT234" s="213"/>
      <c r="WQU234" s="213"/>
      <c r="WQV234" s="213"/>
      <c r="WQW234" s="213"/>
      <c r="WQX234" s="213"/>
      <c r="WQY234" s="213"/>
      <c r="WQZ234" s="213"/>
      <c r="WRA234" s="213"/>
      <c r="WRB234" s="213"/>
      <c r="WRC234" s="213"/>
      <c r="WRD234" s="213"/>
      <c r="WRE234" s="213"/>
      <c r="WRF234" s="213"/>
      <c r="WRG234" s="213"/>
      <c r="WRH234" s="213"/>
      <c r="WRI234" s="213"/>
      <c r="WRJ234" s="213"/>
      <c r="WRK234" s="213"/>
      <c r="WRL234" s="213"/>
      <c r="WRM234" s="213"/>
      <c r="WRN234" s="213"/>
      <c r="WRO234" s="213"/>
      <c r="WRP234" s="213"/>
      <c r="WRQ234" s="213"/>
      <c r="WRR234" s="213"/>
      <c r="WRS234" s="213"/>
      <c r="WRT234" s="213"/>
      <c r="WRU234" s="213"/>
      <c r="WRV234" s="213"/>
      <c r="WRW234" s="213"/>
      <c r="WRX234" s="213"/>
      <c r="WRY234" s="213"/>
      <c r="WRZ234" s="213"/>
      <c r="WSA234" s="213"/>
      <c r="WSB234" s="213"/>
      <c r="WSC234" s="213"/>
      <c r="WSD234" s="213"/>
      <c r="WSE234" s="213"/>
      <c r="WSF234" s="213"/>
      <c r="WSG234" s="213"/>
      <c r="WSH234" s="213"/>
      <c r="WSI234" s="213"/>
      <c r="WSJ234" s="213"/>
      <c r="WSK234" s="213"/>
      <c r="WSL234" s="213"/>
      <c r="WSM234" s="213"/>
      <c r="WSN234" s="213"/>
      <c r="WSO234" s="213"/>
      <c r="WSP234" s="213"/>
      <c r="WSQ234" s="213"/>
      <c r="WSR234" s="213"/>
      <c r="WSS234" s="213"/>
      <c r="WST234" s="213"/>
      <c r="WSU234" s="213"/>
      <c r="WSV234" s="213"/>
      <c r="WSW234" s="213"/>
      <c r="WSX234" s="213"/>
      <c r="WSY234" s="213"/>
      <c r="WSZ234" s="213"/>
      <c r="WTA234" s="213"/>
      <c r="WTB234" s="213"/>
      <c r="WTC234" s="213"/>
      <c r="WTD234" s="213"/>
      <c r="WTE234" s="213"/>
      <c r="WTF234" s="213"/>
      <c r="WTG234" s="213"/>
      <c r="WTH234" s="213"/>
      <c r="WTI234" s="213"/>
      <c r="WTJ234" s="213"/>
      <c r="WTK234" s="213"/>
      <c r="WTL234" s="213"/>
      <c r="WTM234" s="213"/>
      <c r="WTN234" s="213"/>
      <c r="WTO234" s="213"/>
      <c r="WTP234" s="213"/>
      <c r="WTQ234" s="213"/>
      <c r="WTR234" s="213"/>
      <c r="WTS234" s="213"/>
      <c r="WTT234" s="213"/>
      <c r="WTU234" s="213"/>
    </row>
    <row r="235" spans="1:3156 15348:16089" s="195" customFormat="1">
      <c r="B235" s="220"/>
      <c r="C235" s="220"/>
      <c r="D235" s="193"/>
      <c r="E235" s="193"/>
      <c r="K235" s="219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  <c r="BI235" s="213"/>
      <c r="BJ235" s="213"/>
      <c r="BK235" s="213"/>
      <c r="BL235" s="213"/>
      <c r="BM235" s="213"/>
      <c r="BN235" s="213"/>
      <c r="BO235" s="213"/>
      <c r="BP235" s="213"/>
      <c r="BQ235" s="213"/>
      <c r="BR235" s="213"/>
      <c r="BS235" s="213"/>
      <c r="BT235" s="213"/>
      <c r="BU235" s="213"/>
      <c r="BV235" s="213"/>
      <c r="BW235" s="213"/>
      <c r="BX235" s="213"/>
      <c r="BY235" s="213"/>
      <c r="BZ235" s="213"/>
      <c r="CA235" s="213"/>
      <c r="CB235" s="213"/>
      <c r="CC235" s="213"/>
      <c r="CD235" s="213"/>
      <c r="CE235" s="213"/>
      <c r="CF235" s="213"/>
      <c r="CG235" s="213"/>
      <c r="CH235" s="213"/>
      <c r="CI235" s="213"/>
      <c r="CJ235" s="213"/>
      <c r="CK235" s="213"/>
      <c r="CL235" s="213"/>
      <c r="CM235" s="213"/>
      <c r="CN235" s="213"/>
      <c r="CO235" s="213"/>
      <c r="CP235" s="213"/>
      <c r="CQ235" s="213"/>
      <c r="CR235" s="213"/>
      <c r="CS235" s="213"/>
      <c r="CT235" s="213"/>
      <c r="CU235" s="213"/>
      <c r="CV235" s="213"/>
      <c r="CW235" s="213"/>
      <c r="CX235" s="213"/>
      <c r="CY235" s="213"/>
      <c r="CZ235" s="213"/>
      <c r="DA235" s="213"/>
      <c r="DB235" s="213"/>
      <c r="DC235" s="213"/>
      <c r="DD235" s="213"/>
      <c r="DE235" s="213"/>
      <c r="DF235" s="213"/>
      <c r="DG235" s="213"/>
      <c r="DH235" s="213"/>
      <c r="DI235" s="213"/>
      <c r="DJ235" s="213"/>
      <c r="DK235" s="213"/>
      <c r="DL235" s="213"/>
      <c r="DM235" s="213"/>
      <c r="DN235" s="213"/>
      <c r="DO235" s="213"/>
      <c r="DP235" s="213"/>
      <c r="DQ235" s="213"/>
      <c r="DR235" s="213"/>
      <c r="DS235" s="213"/>
      <c r="DT235" s="213"/>
      <c r="DU235" s="213"/>
      <c r="DV235" s="213"/>
      <c r="DW235" s="213"/>
      <c r="DX235" s="213"/>
      <c r="DY235" s="213"/>
      <c r="DZ235" s="213"/>
      <c r="EA235" s="213"/>
      <c r="EB235" s="213"/>
      <c r="EC235" s="213"/>
      <c r="ED235" s="213"/>
      <c r="EE235" s="213"/>
      <c r="EF235" s="213"/>
      <c r="EG235" s="213"/>
      <c r="EH235" s="213"/>
      <c r="EI235" s="213"/>
      <c r="EJ235" s="213"/>
      <c r="EK235" s="213"/>
      <c r="EL235" s="213"/>
      <c r="EM235" s="213"/>
      <c r="EN235" s="213"/>
      <c r="EO235" s="213"/>
      <c r="EP235" s="213"/>
      <c r="EQ235" s="213"/>
      <c r="ER235" s="213"/>
      <c r="ES235" s="213"/>
      <c r="ET235" s="213"/>
      <c r="EU235" s="213"/>
      <c r="EV235" s="213"/>
      <c r="EW235" s="213"/>
      <c r="EX235" s="213"/>
      <c r="EY235" s="213"/>
      <c r="EZ235" s="213"/>
      <c r="FA235" s="213"/>
      <c r="FB235" s="213"/>
      <c r="FC235" s="213"/>
      <c r="FD235" s="213"/>
      <c r="FE235" s="213"/>
      <c r="FF235" s="213"/>
      <c r="FG235" s="213"/>
      <c r="FH235" s="213"/>
      <c r="FI235" s="213"/>
      <c r="FJ235" s="213"/>
      <c r="FK235" s="213"/>
      <c r="FL235" s="213"/>
      <c r="FM235" s="213"/>
      <c r="FN235" s="213"/>
      <c r="FO235" s="213"/>
      <c r="FP235" s="213"/>
      <c r="FQ235" s="213"/>
      <c r="FR235" s="213"/>
      <c r="FS235" s="213"/>
      <c r="FT235" s="213"/>
      <c r="FU235" s="213"/>
      <c r="FV235" s="213"/>
      <c r="FW235" s="213"/>
      <c r="FX235" s="213"/>
      <c r="FY235" s="213"/>
      <c r="FZ235" s="213"/>
      <c r="GA235" s="213"/>
      <c r="GB235" s="213"/>
      <c r="GC235" s="213"/>
      <c r="GD235" s="213"/>
      <c r="GE235" s="213"/>
      <c r="GF235" s="213"/>
      <c r="GG235" s="213"/>
      <c r="GH235" s="213"/>
      <c r="GI235" s="213"/>
      <c r="GJ235" s="213"/>
      <c r="GK235" s="213"/>
      <c r="GL235" s="213"/>
      <c r="GM235" s="213"/>
      <c r="GN235" s="213"/>
      <c r="GO235" s="213"/>
      <c r="GP235" s="213"/>
      <c r="GQ235" s="213"/>
      <c r="GR235" s="213"/>
      <c r="GS235" s="213"/>
      <c r="GT235" s="213"/>
      <c r="GU235" s="213"/>
      <c r="GV235" s="213"/>
      <c r="GW235" s="213"/>
      <c r="GX235" s="213"/>
      <c r="GY235" s="213"/>
      <c r="GZ235" s="213"/>
      <c r="HA235" s="213"/>
      <c r="HB235" s="213"/>
      <c r="HC235" s="213"/>
      <c r="HD235" s="213"/>
      <c r="HE235" s="213"/>
      <c r="HF235" s="213"/>
      <c r="HG235" s="213"/>
      <c r="HH235" s="213"/>
      <c r="HI235" s="213"/>
      <c r="HJ235" s="213"/>
      <c r="HK235" s="213"/>
      <c r="HL235" s="213"/>
      <c r="HM235" s="213"/>
      <c r="HN235" s="213"/>
      <c r="HO235" s="213"/>
      <c r="HP235" s="213"/>
      <c r="HQ235" s="213"/>
      <c r="HR235" s="213"/>
      <c r="HS235" s="213"/>
      <c r="HT235" s="213"/>
      <c r="HU235" s="213"/>
      <c r="HV235" s="213"/>
      <c r="HW235" s="213"/>
      <c r="HX235" s="213"/>
      <c r="HY235" s="213"/>
      <c r="HZ235" s="213"/>
      <c r="IA235" s="213"/>
      <c r="IB235" s="213"/>
      <c r="IC235" s="213"/>
      <c r="ID235" s="213"/>
      <c r="IE235" s="213"/>
      <c r="IF235" s="213"/>
      <c r="IG235" s="213"/>
      <c r="IH235" s="213"/>
      <c r="II235" s="213"/>
      <c r="IJ235" s="213"/>
      <c r="IK235" s="213"/>
      <c r="IL235" s="213"/>
      <c r="IM235" s="213"/>
      <c r="IN235" s="213"/>
      <c r="IO235" s="213"/>
      <c r="IP235" s="213"/>
      <c r="IQ235" s="213"/>
      <c r="IR235" s="213"/>
      <c r="IS235" s="213"/>
      <c r="IT235" s="213"/>
      <c r="IU235" s="213"/>
      <c r="IV235" s="213"/>
      <c r="IW235" s="213"/>
      <c r="IX235" s="213"/>
      <c r="IY235" s="213"/>
      <c r="IZ235" s="213"/>
      <c r="JA235" s="213"/>
      <c r="JB235" s="213"/>
      <c r="JC235" s="213"/>
      <c r="JD235" s="213"/>
      <c r="JE235" s="213"/>
      <c r="JF235" s="213"/>
      <c r="JG235" s="213"/>
      <c r="JH235" s="213"/>
      <c r="JI235" s="213"/>
      <c r="JJ235" s="213"/>
      <c r="JK235" s="213"/>
      <c r="JL235" s="213"/>
      <c r="JM235" s="213"/>
      <c r="JN235" s="213"/>
      <c r="JO235" s="213"/>
      <c r="JP235" s="213"/>
      <c r="JQ235" s="213"/>
      <c r="JR235" s="213"/>
      <c r="JS235" s="213"/>
      <c r="JT235" s="213"/>
      <c r="JU235" s="213"/>
      <c r="JV235" s="213"/>
      <c r="JW235" s="213"/>
      <c r="JX235" s="213"/>
      <c r="JY235" s="213"/>
      <c r="JZ235" s="213"/>
      <c r="KA235" s="213"/>
      <c r="KB235" s="213"/>
      <c r="KC235" s="213"/>
      <c r="KD235" s="213"/>
      <c r="KE235" s="213"/>
      <c r="KF235" s="213"/>
      <c r="KG235" s="213"/>
      <c r="KH235" s="213"/>
      <c r="KI235" s="213"/>
      <c r="KJ235" s="213"/>
      <c r="KK235" s="213"/>
      <c r="KL235" s="213"/>
      <c r="KM235" s="213"/>
      <c r="KN235" s="213"/>
      <c r="KO235" s="213"/>
      <c r="KP235" s="213"/>
      <c r="KQ235" s="213"/>
      <c r="KR235" s="213"/>
      <c r="KS235" s="213"/>
      <c r="KT235" s="213"/>
      <c r="KU235" s="213"/>
      <c r="KV235" s="213"/>
      <c r="KW235" s="213"/>
      <c r="KX235" s="213"/>
      <c r="KY235" s="213"/>
      <c r="KZ235" s="213"/>
      <c r="LA235" s="213"/>
      <c r="LB235" s="213"/>
      <c r="LC235" s="213"/>
      <c r="LD235" s="213"/>
      <c r="LE235" s="213"/>
      <c r="LF235" s="213"/>
      <c r="LG235" s="213"/>
      <c r="LH235" s="213"/>
      <c r="LI235" s="213"/>
      <c r="LJ235" s="213"/>
      <c r="LK235" s="213"/>
      <c r="LL235" s="213"/>
      <c r="LM235" s="213"/>
      <c r="LN235" s="213"/>
      <c r="LO235" s="213"/>
      <c r="LP235" s="213"/>
      <c r="LQ235" s="213"/>
      <c r="LR235" s="213"/>
      <c r="LS235" s="213"/>
      <c r="LT235" s="213"/>
      <c r="LU235" s="213"/>
      <c r="LV235" s="213"/>
      <c r="LW235" s="213"/>
      <c r="LX235" s="213"/>
      <c r="LY235" s="213"/>
      <c r="LZ235" s="213"/>
      <c r="MA235" s="213"/>
      <c r="MB235" s="213"/>
      <c r="MC235" s="213"/>
      <c r="MD235" s="213"/>
      <c r="ME235" s="213"/>
      <c r="MF235" s="213"/>
      <c r="MG235" s="213"/>
      <c r="MH235" s="213"/>
      <c r="MI235" s="213"/>
      <c r="MJ235" s="213"/>
      <c r="MK235" s="213"/>
      <c r="ML235" s="213"/>
      <c r="MM235" s="213"/>
      <c r="MN235" s="213"/>
      <c r="MO235" s="213"/>
      <c r="MP235" s="213"/>
      <c r="MQ235" s="213"/>
      <c r="MR235" s="213"/>
      <c r="MS235" s="213"/>
      <c r="MT235" s="213"/>
      <c r="MU235" s="213"/>
      <c r="MV235" s="213"/>
      <c r="MW235" s="213"/>
      <c r="MX235" s="213"/>
      <c r="MY235" s="213"/>
      <c r="MZ235" s="213"/>
      <c r="NA235" s="213"/>
      <c r="NB235" s="213"/>
      <c r="NC235" s="213"/>
      <c r="ND235" s="213"/>
      <c r="NE235" s="213"/>
      <c r="NF235" s="213"/>
      <c r="NG235" s="213"/>
      <c r="NH235" s="213"/>
      <c r="NI235" s="213"/>
      <c r="NJ235" s="213"/>
      <c r="NK235" s="213"/>
      <c r="NL235" s="213"/>
      <c r="NM235" s="213"/>
      <c r="NN235" s="213"/>
      <c r="NO235" s="213"/>
      <c r="NP235" s="213"/>
      <c r="NQ235" s="213"/>
      <c r="NR235" s="213"/>
      <c r="NS235" s="213"/>
      <c r="NT235" s="213"/>
      <c r="NU235" s="213"/>
      <c r="NV235" s="213"/>
      <c r="NW235" s="213"/>
      <c r="NX235" s="213"/>
      <c r="NY235" s="213"/>
      <c r="NZ235" s="213"/>
      <c r="OA235" s="213"/>
      <c r="OB235" s="213"/>
      <c r="OC235" s="213"/>
      <c r="OD235" s="213"/>
      <c r="OE235" s="213"/>
      <c r="OF235" s="213"/>
      <c r="OG235" s="213"/>
      <c r="OH235" s="213"/>
      <c r="OI235" s="213"/>
      <c r="OJ235" s="213"/>
      <c r="OK235" s="213"/>
      <c r="OL235" s="213"/>
      <c r="OM235" s="213"/>
      <c r="ON235" s="213"/>
      <c r="OO235" s="213"/>
      <c r="OP235" s="213"/>
      <c r="OQ235" s="213"/>
      <c r="OR235" s="213"/>
      <c r="OS235" s="213"/>
      <c r="OT235" s="213"/>
      <c r="OU235" s="213"/>
      <c r="OV235" s="213"/>
      <c r="OW235" s="213"/>
      <c r="OX235" s="213"/>
      <c r="OY235" s="213"/>
      <c r="OZ235" s="213"/>
      <c r="PA235" s="213"/>
      <c r="PB235" s="213"/>
      <c r="PC235" s="213"/>
      <c r="PD235" s="213"/>
      <c r="PE235" s="213"/>
      <c r="PF235" s="213"/>
      <c r="PG235" s="213"/>
      <c r="PH235" s="213"/>
      <c r="PI235" s="213"/>
      <c r="PJ235" s="213"/>
      <c r="PK235" s="213"/>
      <c r="PL235" s="213"/>
      <c r="PM235" s="213"/>
      <c r="PN235" s="213"/>
      <c r="PO235" s="213"/>
      <c r="PP235" s="213"/>
      <c r="PQ235" s="213"/>
      <c r="PR235" s="213"/>
      <c r="PS235" s="213"/>
      <c r="PT235" s="213"/>
      <c r="PU235" s="213"/>
      <c r="PV235" s="213"/>
      <c r="PW235" s="213"/>
      <c r="PX235" s="213"/>
      <c r="PY235" s="213"/>
      <c r="PZ235" s="213"/>
      <c r="QA235" s="213"/>
      <c r="QB235" s="213"/>
      <c r="QC235" s="213"/>
      <c r="QD235" s="213"/>
      <c r="QE235" s="213"/>
      <c r="QF235" s="213"/>
      <c r="QG235" s="213"/>
      <c r="QH235" s="213"/>
      <c r="QI235" s="213"/>
      <c r="QJ235" s="213"/>
      <c r="QK235" s="213"/>
      <c r="QL235" s="213"/>
      <c r="QM235" s="213"/>
      <c r="QN235" s="213"/>
      <c r="QO235" s="213"/>
      <c r="QP235" s="213"/>
      <c r="QQ235" s="213"/>
      <c r="QR235" s="213"/>
      <c r="QS235" s="213"/>
      <c r="QT235" s="213"/>
      <c r="QU235" s="213"/>
      <c r="QV235" s="213"/>
      <c r="QW235" s="213"/>
      <c r="QX235" s="213"/>
      <c r="QY235" s="213"/>
      <c r="QZ235" s="213"/>
      <c r="RA235" s="213"/>
      <c r="RB235" s="213"/>
      <c r="RC235" s="213"/>
      <c r="RD235" s="213"/>
      <c r="RE235" s="213"/>
      <c r="RF235" s="213"/>
      <c r="RG235" s="213"/>
      <c r="RH235" s="213"/>
      <c r="RI235" s="213"/>
      <c r="RJ235" s="213"/>
      <c r="RK235" s="213"/>
      <c r="RL235" s="213"/>
      <c r="RM235" s="213"/>
      <c r="RN235" s="213"/>
      <c r="RO235" s="213"/>
      <c r="RP235" s="213"/>
      <c r="RQ235" s="213"/>
      <c r="RR235" s="213"/>
      <c r="RS235" s="213"/>
      <c r="RT235" s="213"/>
      <c r="RU235" s="213"/>
      <c r="RV235" s="213"/>
      <c r="RW235" s="213"/>
      <c r="RX235" s="213"/>
      <c r="RY235" s="213"/>
      <c r="RZ235" s="213"/>
      <c r="SA235" s="213"/>
      <c r="SB235" s="213"/>
      <c r="SC235" s="213"/>
      <c r="SD235" s="213"/>
      <c r="SE235" s="213"/>
      <c r="SF235" s="213"/>
      <c r="SG235" s="213"/>
      <c r="SH235" s="213"/>
      <c r="SI235" s="213"/>
      <c r="SJ235" s="213"/>
      <c r="SK235" s="213"/>
      <c r="SL235" s="213"/>
      <c r="SM235" s="213"/>
      <c r="SN235" s="213"/>
      <c r="SO235" s="213"/>
      <c r="SP235" s="213"/>
      <c r="SQ235" s="213"/>
      <c r="SR235" s="213"/>
      <c r="SS235" s="213"/>
      <c r="ST235" s="213"/>
      <c r="SU235" s="213"/>
      <c r="SV235" s="213"/>
      <c r="SW235" s="213"/>
      <c r="SX235" s="213"/>
      <c r="SY235" s="213"/>
      <c r="SZ235" s="213"/>
      <c r="TA235" s="213"/>
      <c r="TB235" s="213"/>
      <c r="TC235" s="213"/>
      <c r="TD235" s="213"/>
      <c r="TE235" s="213"/>
      <c r="TF235" s="213"/>
      <c r="TG235" s="213"/>
      <c r="TH235" s="213"/>
      <c r="TI235" s="213"/>
      <c r="TJ235" s="213"/>
      <c r="TK235" s="213"/>
      <c r="TL235" s="213"/>
      <c r="TM235" s="213"/>
      <c r="TN235" s="213"/>
      <c r="TO235" s="213"/>
      <c r="TP235" s="213"/>
      <c r="TQ235" s="213"/>
      <c r="TR235" s="213"/>
      <c r="TS235" s="213"/>
      <c r="TT235" s="213"/>
      <c r="TU235" s="213"/>
      <c r="TV235" s="213"/>
      <c r="TW235" s="213"/>
      <c r="TX235" s="213"/>
      <c r="TY235" s="213"/>
      <c r="TZ235" s="213"/>
      <c r="UA235" s="213"/>
      <c r="UB235" s="213"/>
      <c r="UC235" s="213"/>
      <c r="UD235" s="213"/>
      <c r="UE235" s="213"/>
      <c r="UF235" s="213"/>
      <c r="UG235" s="213"/>
      <c r="UH235" s="213"/>
      <c r="UI235" s="213"/>
      <c r="UJ235" s="213"/>
      <c r="UK235" s="213"/>
      <c r="UL235" s="213"/>
      <c r="UM235" s="213"/>
      <c r="UN235" s="213"/>
      <c r="UO235" s="213"/>
      <c r="UP235" s="213"/>
      <c r="UQ235" s="213"/>
      <c r="UR235" s="213"/>
      <c r="US235" s="213"/>
      <c r="UT235" s="213"/>
      <c r="UU235" s="213"/>
      <c r="UV235" s="213"/>
      <c r="UW235" s="213"/>
      <c r="UX235" s="213"/>
      <c r="UY235" s="213"/>
      <c r="UZ235" s="213"/>
      <c r="VA235" s="213"/>
      <c r="VB235" s="213"/>
      <c r="VC235" s="213"/>
      <c r="VD235" s="213"/>
      <c r="VE235" s="213"/>
      <c r="VF235" s="213"/>
      <c r="VG235" s="213"/>
      <c r="VH235" s="213"/>
      <c r="VI235" s="213"/>
      <c r="VJ235" s="213"/>
      <c r="VK235" s="213"/>
      <c r="VL235" s="213"/>
      <c r="VM235" s="213"/>
      <c r="VN235" s="213"/>
      <c r="VO235" s="213"/>
      <c r="VP235" s="213"/>
      <c r="VQ235" s="213"/>
      <c r="VR235" s="213"/>
      <c r="VS235" s="213"/>
      <c r="VT235" s="213"/>
      <c r="VU235" s="213"/>
      <c r="VV235" s="213"/>
      <c r="VW235" s="213"/>
      <c r="VX235" s="213"/>
      <c r="VY235" s="213"/>
      <c r="VZ235" s="213"/>
      <c r="WA235" s="213"/>
      <c r="WB235" s="213"/>
      <c r="WC235" s="213"/>
      <c r="WD235" s="213"/>
      <c r="WE235" s="213"/>
      <c r="WF235" s="213"/>
      <c r="WG235" s="213"/>
      <c r="WH235" s="213"/>
      <c r="WI235" s="213"/>
      <c r="WJ235" s="213"/>
      <c r="WK235" s="213"/>
      <c r="WL235" s="213"/>
      <c r="WM235" s="213"/>
      <c r="WN235" s="213"/>
      <c r="WO235" s="213"/>
      <c r="WP235" s="213"/>
      <c r="WQ235" s="213"/>
      <c r="WR235" s="213"/>
      <c r="WS235" s="213"/>
      <c r="WT235" s="213"/>
      <c r="WU235" s="213"/>
      <c r="WV235" s="213"/>
      <c r="WW235" s="213"/>
      <c r="WX235" s="213"/>
      <c r="WY235" s="213"/>
      <c r="WZ235" s="213"/>
      <c r="XA235" s="213"/>
      <c r="XB235" s="213"/>
      <c r="XC235" s="213"/>
      <c r="XD235" s="213"/>
      <c r="XE235" s="213"/>
      <c r="XF235" s="213"/>
      <c r="XG235" s="213"/>
      <c r="XH235" s="213"/>
      <c r="XI235" s="213"/>
      <c r="XJ235" s="213"/>
      <c r="XK235" s="213"/>
      <c r="XL235" s="213"/>
      <c r="XM235" s="213"/>
      <c r="XN235" s="213"/>
      <c r="XO235" s="213"/>
      <c r="XP235" s="213"/>
      <c r="XQ235" s="213"/>
      <c r="XR235" s="213"/>
      <c r="XS235" s="213"/>
      <c r="XT235" s="213"/>
      <c r="XU235" s="213"/>
      <c r="XV235" s="213"/>
      <c r="XW235" s="213"/>
      <c r="XX235" s="213"/>
      <c r="XY235" s="213"/>
      <c r="XZ235" s="213"/>
      <c r="YA235" s="213"/>
      <c r="YB235" s="213"/>
      <c r="YC235" s="213"/>
      <c r="YD235" s="213"/>
      <c r="YE235" s="213"/>
      <c r="YF235" s="213"/>
      <c r="YG235" s="213"/>
      <c r="YH235" s="213"/>
      <c r="YI235" s="213"/>
      <c r="YJ235" s="213"/>
      <c r="YK235" s="213"/>
      <c r="YL235" s="213"/>
      <c r="YM235" s="213"/>
      <c r="YN235" s="213"/>
      <c r="YO235" s="213"/>
      <c r="YP235" s="213"/>
      <c r="YQ235" s="213"/>
      <c r="YR235" s="213"/>
      <c r="YS235" s="213"/>
      <c r="YT235" s="213"/>
      <c r="YU235" s="213"/>
      <c r="YV235" s="213"/>
      <c r="YW235" s="213"/>
      <c r="YX235" s="213"/>
      <c r="YY235" s="213"/>
      <c r="YZ235" s="213"/>
      <c r="ZA235" s="213"/>
      <c r="ZB235" s="213"/>
      <c r="ZC235" s="213"/>
      <c r="ZD235" s="213"/>
      <c r="ZE235" s="213"/>
      <c r="ZF235" s="213"/>
      <c r="ZG235" s="213"/>
      <c r="ZH235" s="213"/>
      <c r="ZI235" s="213"/>
      <c r="ZJ235" s="213"/>
      <c r="ZK235" s="213"/>
      <c r="ZL235" s="213"/>
      <c r="ZM235" s="213"/>
      <c r="ZN235" s="213"/>
      <c r="ZO235" s="213"/>
      <c r="ZP235" s="213"/>
      <c r="ZQ235" s="213"/>
      <c r="ZR235" s="213"/>
      <c r="ZS235" s="213"/>
      <c r="ZT235" s="213"/>
      <c r="ZU235" s="213"/>
      <c r="ZV235" s="213"/>
      <c r="ZW235" s="213"/>
      <c r="ZX235" s="213"/>
      <c r="ZY235" s="213"/>
      <c r="ZZ235" s="213"/>
      <c r="AAA235" s="213"/>
      <c r="AAB235" s="213"/>
      <c r="AAC235" s="213"/>
      <c r="AAD235" s="213"/>
      <c r="AAE235" s="213"/>
      <c r="AAF235" s="213"/>
      <c r="AAG235" s="213"/>
      <c r="AAH235" s="213"/>
      <c r="AAI235" s="213"/>
      <c r="AAJ235" s="213"/>
      <c r="AAK235" s="213"/>
      <c r="AAL235" s="213"/>
      <c r="AAM235" s="213"/>
      <c r="AAN235" s="213"/>
      <c r="AAO235" s="213"/>
      <c r="AAP235" s="213"/>
      <c r="AAQ235" s="213"/>
      <c r="AAR235" s="213"/>
      <c r="AAS235" s="213"/>
      <c r="AAT235" s="213"/>
      <c r="AAU235" s="213"/>
      <c r="AAV235" s="213"/>
      <c r="AAW235" s="213"/>
      <c r="AAX235" s="213"/>
      <c r="AAY235" s="213"/>
      <c r="AAZ235" s="213"/>
      <c r="ABA235" s="213"/>
      <c r="ABB235" s="213"/>
      <c r="ABC235" s="213"/>
      <c r="ABD235" s="213"/>
      <c r="ABE235" s="213"/>
      <c r="ABF235" s="213"/>
      <c r="ABG235" s="213"/>
      <c r="ABH235" s="213"/>
      <c r="ABI235" s="213"/>
      <c r="ABJ235" s="213"/>
      <c r="ABK235" s="213"/>
      <c r="ABL235" s="213"/>
      <c r="ABM235" s="213"/>
      <c r="ABN235" s="213"/>
      <c r="ABO235" s="213"/>
      <c r="ABP235" s="213"/>
      <c r="ABQ235" s="213"/>
      <c r="ABR235" s="213"/>
      <c r="ABS235" s="213"/>
      <c r="ABT235" s="213"/>
      <c r="ABU235" s="213"/>
      <c r="ABV235" s="213"/>
      <c r="ABW235" s="213"/>
      <c r="ABX235" s="213"/>
      <c r="ABY235" s="213"/>
      <c r="ABZ235" s="213"/>
      <c r="ACA235" s="213"/>
      <c r="ACB235" s="213"/>
      <c r="ACC235" s="213"/>
      <c r="ACD235" s="213"/>
      <c r="ACE235" s="213"/>
      <c r="ACF235" s="213"/>
      <c r="ACG235" s="213"/>
      <c r="ACH235" s="213"/>
      <c r="ACI235" s="213"/>
      <c r="ACJ235" s="213"/>
      <c r="ACK235" s="213"/>
      <c r="ACL235" s="213"/>
      <c r="ACM235" s="213"/>
      <c r="ACN235" s="213"/>
      <c r="ACO235" s="213"/>
      <c r="ACP235" s="213"/>
      <c r="ACQ235" s="213"/>
      <c r="ACR235" s="213"/>
      <c r="ACS235" s="213"/>
      <c r="ACT235" s="213"/>
      <c r="ACU235" s="213"/>
      <c r="ACV235" s="213"/>
      <c r="ACW235" s="213"/>
      <c r="ACX235" s="213"/>
      <c r="ACY235" s="213"/>
      <c r="ACZ235" s="213"/>
      <c r="ADA235" s="213"/>
      <c r="ADB235" s="213"/>
      <c r="ADC235" s="213"/>
      <c r="ADD235" s="213"/>
      <c r="ADE235" s="213"/>
      <c r="ADF235" s="213"/>
      <c r="ADG235" s="213"/>
      <c r="ADH235" s="213"/>
      <c r="ADI235" s="213"/>
      <c r="ADJ235" s="213"/>
      <c r="ADK235" s="213"/>
      <c r="ADL235" s="213"/>
      <c r="ADM235" s="213"/>
      <c r="ADN235" s="213"/>
      <c r="ADO235" s="213"/>
      <c r="ADP235" s="213"/>
      <c r="ADQ235" s="213"/>
      <c r="ADR235" s="213"/>
      <c r="ADS235" s="213"/>
      <c r="ADT235" s="213"/>
      <c r="ADU235" s="213"/>
      <c r="ADV235" s="213"/>
      <c r="ADW235" s="213"/>
      <c r="ADX235" s="213"/>
      <c r="ADY235" s="213"/>
      <c r="ADZ235" s="213"/>
      <c r="AEA235" s="213"/>
      <c r="AEB235" s="213"/>
      <c r="AEC235" s="213"/>
      <c r="AED235" s="213"/>
      <c r="AEE235" s="213"/>
      <c r="AEF235" s="213"/>
      <c r="AEG235" s="213"/>
      <c r="AEH235" s="213"/>
      <c r="AEI235" s="213"/>
      <c r="AEJ235" s="213"/>
      <c r="AEK235" s="213"/>
      <c r="AEL235" s="213"/>
      <c r="AEM235" s="213"/>
      <c r="AEN235" s="213"/>
      <c r="AEO235" s="213"/>
      <c r="AEP235" s="213"/>
      <c r="AEQ235" s="213"/>
      <c r="AER235" s="213"/>
      <c r="AES235" s="213"/>
      <c r="AET235" s="213"/>
      <c r="AEU235" s="213"/>
      <c r="AEV235" s="213"/>
      <c r="AEW235" s="213"/>
      <c r="AEX235" s="213"/>
      <c r="AEY235" s="213"/>
      <c r="AEZ235" s="213"/>
      <c r="AFA235" s="213"/>
      <c r="AFB235" s="213"/>
      <c r="AFC235" s="213"/>
      <c r="AFD235" s="213"/>
      <c r="AFE235" s="213"/>
      <c r="AFF235" s="213"/>
      <c r="AFG235" s="213"/>
      <c r="AFH235" s="213"/>
      <c r="AFI235" s="213"/>
      <c r="AFJ235" s="213"/>
      <c r="AFK235" s="213"/>
      <c r="AFL235" s="213"/>
      <c r="AFM235" s="213"/>
      <c r="AFN235" s="213"/>
      <c r="AFO235" s="213"/>
      <c r="AFP235" s="213"/>
      <c r="AFQ235" s="213"/>
      <c r="AFR235" s="213"/>
      <c r="AFS235" s="213"/>
      <c r="AFT235" s="213"/>
      <c r="AFU235" s="213"/>
      <c r="AFV235" s="213"/>
      <c r="AFW235" s="213"/>
      <c r="AFX235" s="213"/>
      <c r="AFY235" s="213"/>
      <c r="AFZ235" s="213"/>
      <c r="AGA235" s="213"/>
      <c r="AGB235" s="213"/>
      <c r="AGC235" s="213"/>
      <c r="AGD235" s="213"/>
      <c r="AGE235" s="213"/>
      <c r="AGF235" s="213"/>
      <c r="AGG235" s="213"/>
      <c r="AGH235" s="213"/>
      <c r="AGI235" s="213"/>
      <c r="AGJ235" s="213"/>
      <c r="AGK235" s="213"/>
      <c r="AGL235" s="213"/>
      <c r="AGM235" s="213"/>
      <c r="AGN235" s="213"/>
      <c r="AGO235" s="213"/>
      <c r="AGP235" s="213"/>
      <c r="AGQ235" s="213"/>
      <c r="AGR235" s="213"/>
      <c r="AGS235" s="213"/>
      <c r="AGT235" s="213"/>
      <c r="AGU235" s="213"/>
      <c r="AGV235" s="213"/>
      <c r="AGW235" s="213"/>
      <c r="AGX235" s="213"/>
      <c r="AGY235" s="213"/>
      <c r="AGZ235" s="213"/>
      <c r="AHA235" s="213"/>
      <c r="AHB235" s="213"/>
      <c r="AHC235" s="213"/>
      <c r="AHD235" s="213"/>
      <c r="AHE235" s="213"/>
      <c r="AHF235" s="213"/>
      <c r="AHG235" s="213"/>
      <c r="AHH235" s="213"/>
      <c r="AHI235" s="213"/>
      <c r="AHJ235" s="213"/>
      <c r="AHK235" s="213"/>
      <c r="AHL235" s="213"/>
      <c r="AHM235" s="213"/>
      <c r="AHN235" s="213"/>
      <c r="AHO235" s="213"/>
      <c r="AHP235" s="213"/>
      <c r="AHQ235" s="213"/>
      <c r="AHR235" s="213"/>
      <c r="AHS235" s="213"/>
      <c r="AHT235" s="213"/>
      <c r="AHU235" s="213"/>
      <c r="AHV235" s="213"/>
      <c r="AHW235" s="213"/>
      <c r="AHX235" s="213"/>
      <c r="AHY235" s="213"/>
      <c r="AHZ235" s="213"/>
      <c r="AIA235" s="213"/>
      <c r="AIB235" s="213"/>
      <c r="AIC235" s="213"/>
      <c r="AID235" s="213"/>
      <c r="AIE235" s="213"/>
      <c r="AIF235" s="213"/>
      <c r="AIG235" s="213"/>
      <c r="AIH235" s="213"/>
      <c r="AII235" s="213"/>
      <c r="AIJ235" s="213"/>
      <c r="AIK235" s="213"/>
      <c r="AIL235" s="213"/>
      <c r="AIM235" s="213"/>
      <c r="AIN235" s="213"/>
      <c r="AIO235" s="213"/>
      <c r="AIP235" s="213"/>
      <c r="AIQ235" s="213"/>
      <c r="AIR235" s="213"/>
      <c r="AIS235" s="213"/>
      <c r="AIT235" s="213"/>
      <c r="AIU235" s="213"/>
      <c r="AIV235" s="213"/>
      <c r="AIW235" s="213"/>
      <c r="AIX235" s="213"/>
      <c r="AIY235" s="213"/>
      <c r="AIZ235" s="213"/>
      <c r="AJA235" s="213"/>
      <c r="AJB235" s="213"/>
      <c r="AJC235" s="213"/>
      <c r="AJD235" s="213"/>
      <c r="AJE235" s="213"/>
      <c r="AJF235" s="213"/>
      <c r="AJG235" s="213"/>
      <c r="AJH235" s="213"/>
      <c r="AJI235" s="213"/>
      <c r="AJJ235" s="213"/>
      <c r="AJK235" s="213"/>
      <c r="AJL235" s="213"/>
      <c r="AJM235" s="213"/>
      <c r="AJN235" s="213"/>
      <c r="AJO235" s="213"/>
      <c r="AJP235" s="213"/>
      <c r="AJQ235" s="213"/>
      <c r="AJR235" s="213"/>
      <c r="AJS235" s="213"/>
      <c r="AJT235" s="213"/>
      <c r="AJU235" s="213"/>
      <c r="AJV235" s="213"/>
      <c r="AJW235" s="213"/>
      <c r="AJX235" s="213"/>
      <c r="AJY235" s="213"/>
      <c r="AJZ235" s="213"/>
      <c r="AKA235" s="213"/>
      <c r="AKB235" s="213"/>
      <c r="AKC235" s="213"/>
      <c r="AKD235" s="213"/>
      <c r="AKE235" s="213"/>
      <c r="AKF235" s="213"/>
      <c r="AKG235" s="213"/>
      <c r="AKH235" s="213"/>
      <c r="AKI235" s="213"/>
      <c r="AKJ235" s="213"/>
      <c r="AKK235" s="213"/>
      <c r="AKL235" s="213"/>
      <c r="AKM235" s="213"/>
      <c r="AKN235" s="213"/>
      <c r="AKO235" s="213"/>
      <c r="AKP235" s="213"/>
      <c r="AKQ235" s="213"/>
      <c r="AKR235" s="213"/>
      <c r="AKS235" s="213"/>
      <c r="AKT235" s="213"/>
      <c r="AKU235" s="213"/>
      <c r="AKV235" s="213"/>
      <c r="AKW235" s="213"/>
      <c r="AKX235" s="213"/>
      <c r="AKY235" s="213"/>
      <c r="AKZ235" s="213"/>
      <c r="ALA235" s="213"/>
      <c r="ALB235" s="213"/>
      <c r="ALC235" s="213"/>
      <c r="ALD235" s="213"/>
      <c r="ALE235" s="213"/>
      <c r="ALF235" s="213"/>
      <c r="ALG235" s="213"/>
      <c r="ALH235" s="213"/>
      <c r="ALI235" s="213"/>
      <c r="ALJ235" s="213"/>
      <c r="ALK235" s="213"/>
      <c r="ALL235" s="213"/>
      <c r="ALM235" s="213"/>
      <c r="ALN235" s="213"/>
      <c r="ALO235" s="213"/>
      <c r="ALP235" s="213"/>
      <c r="ALQ235" s="213"/>
      <c r="ALR235" s="213"/>
      <c r="ALS235" s="213"/>
      <c r="ALT235" s="213"/>
      <c r="ALU235" s="213"/>
      <c r="ALV235" s="213"/>
      <c r="ALW235" s="213"/>
      <c r="ALX235" s="213"/>
      <c r="ALY235" s="213"/>
      <c r="ALZ235" s="213"/>
      <c r="AMA235" s="213"/>
      <c r="AMB235" s="213"/>
      <c r="AMC235" s="213"/>
      <c r="AMD235" s="213"/>
      <c r="AME235" s="213"/>
      <c r="AMF235" s="213"/>
      <c r="AMG235" s="213"/>
      <c r="AMH235" s="213"/>
      <c r="AMI235" s="213"/>
      <c r="AMJ235" s="213"/>
      <c r="AMK235" s="213"/>
      <c r="AML235" s="213"/>
      <c r="AMM235" s="213"/>
      <c r="AMN235" s="213"/>
      <c r="AMO235" s="213"/>
      <c r="AMP235" s="213"/>
      <c r="AMQ235" s="213"/>
      <c r="AMR235" s="213"/>
      <c r="AMS235" s="213"/>
      <c r="AMT235" s="213"/>
      <c r="AMU235" s="213"/>
      <c r="AMV235" s="213"/>
      <c r="AMW235" s="213"/>
      <c r="AMX235" s="213"/>
      <c r="AMY235" s="213"/>
      <c r="AMZ235" s="213"/>
      <c r="ANA235" s="213"/>
      <c r="ANB235" s="213"/>
      <c r="ANC235" s="213"/>
      <c r="AND235" s="213"/>
      <c r="ANE235" s="213"/>
      <c r="ANF235" s="213"/>
      <c r="ANG235" s="213"/>
      <c r="ANH235" s="213"/>
      <c r="ANI235" s="213"/>
      <c r="ANJ235" s="213"/>
      <c r="ANK235" s="213"/>
      <c r="ANL235" s="213"/>
      <c r="ANM235" s="213"/>
      <c r="ANN235" s="213"/>
      <c r="ANO235" s="213"/>
      <c r="ANP235" s="213"/>
      <c r="ANQ235" s="213"/>
      <c r="ANR235" s="213"/>
      <c r="ANS235" s="213"/>
      <c r="ANT235" s="213"/>
      <c r="ANU235" s="213"/>
      <c r="ANV235" s="213"/>
      <c r="ANW235" s="213"/>
      <c r="ANX235" s="213"/>
      <c r="ANY235" s="213"/>
      <c r="ANZ235" s="213"/>
      <c r="AOA235" s="213"/>
      <c r="AOB235" s="213"/>
      <c r="AOC235" s="213"/>
      <c r="AOD235" s="213"/>
      <c r="AOE235" s="213"/>
      <c r="AOF235" s="213"/>
      <c r="AOG235" s="213"/>
      <c r="AOH235" s="213"/>
      <c r="AOI235" s="213"/>
      <c r="AOJ235" s="213"/>
      <c r="AOK235" s="213"/>
      <c r="AOL235" s="213"/>
      <c r="AOM235" s="213"/>
      <c r="AON235" s="213"/>
      <c r="AOO235" s="213"/>
      <c r="AOP235" s="213"/>
      <c r="AOQ235" s="213"/>
      <c r="AOR235" s="213"/>
      <c r="AOS235" s="213"/>
      <c r="AOT235" s="213"/>
      <c r="AOU235" s="213"/>
      <c r="AOV235" s="213"/>
      <c r="AOW235" s="213"/>
      <c r="AOX235" s="213"/>
      <c r="AOY235" s="213"/>
      <c r="AOZ235" s="213"/>
      <c r="APA235" s="213"/>
      <c r="APB235" s="213"/>
      <c r="APC235" s="213"/>
      <c r="APD235" s="213"/>
      <c r="APE235" s="213"/>
      <c r="APF235" s="213"/>
      <c r="APG235" s="213"/>
      <c r="APH235" s="213"/>
      <c r="API235" s="213"/>
      <c r="APJ235" s="213"/>
      <c r="APK235" s="213"/>
      <c r="APL235" s="213"/>
      <c r="APM235" s="213"/>
      <c r="APN235" s="213"/>
      <c r="APO235" s="213"/>
      <c r="APP235" s="213"/>
      <c r="APQ235" s="213"/>
      <c r="APR235" s="213"/>
      <c r="APS235" s="213"/>
      <c r="APT235" s="213"/>
      <c r="APU235" s="213"/>
      <c r="APV235" s="213"/>
      <c r="APW235" s="213"/>
      <c r="APX235" s="213"/>
      <c r="APY235" s="213"/>
      <c r="APZ235" s="213"/>
      <c r="AQA235" s="213"/>
      <c r="AQB235" s="213"/>
      <c r="AQC235" s="213"/>
      <c r="AQD235" s="213"/>
      <c r="AQE235" s="213"/>
      <c r="AQF235" s="213"/>
      <c r="AQG235" s="213"/>
      <c r="AQH235" s="213"/>
      <c r="AQI235" s="213"/>
      <c r="AQJ235" s="213"/>
      <c r="AQK235" s="213"/>
      <c r="AQL235" s="213"/>
      <c r="AQM235" s="213"/>
      <c r="AQN235" s="213"/>
      <c r="AQO235" s="213"/>
      <c r="AQP235" s="213"/>
      <c r="AQQ235" s="213"/>
      <c r="AQR235" s="213"/>
      <c r="AQS235" s="213"/>
      <c r="AQT235" s="213"/>
      <c r="AQU235" s="213"/>
      <c r="AQV235" s="213"/>
      <c r="AQW235" s="213"/>
      <c r="AQX235" s="213"/>
      <c r="AQY235" s="213"/>
      <c r="AQZ235" s="213"/>
      <c r="ARA235" s="213"/>
      <c r="ARB235" s="213"/>
      <c r="ARC235" s="213"/>
      <c r="ARD235" s="213"/>
      <c r="ARE235" s="213"/>
      <c r="ARF235" s="213"/>
      <c r="ARG235" s="213"/>
      <c r="ARH235" s="213"/>
      <c r="ARI235" s="213"/>
      <c r="ARJ235" s="213"/>
      <c r="ARK235" s="213"/>
      <c r="ARL235" s="213"/>
      <c r="ARM235" s="213"/>
      <c r="ARN235" s="213"/>
      <c r="ARO235" s="213"/>
      <c r="ARP235" s="213"/>
      <c r="ARQ235" s="213"/>
      <c r="ARR235" s="213"/>
      <c r="ARS235" s="213"/>
      <c r="ART235" s="213"/>
      <c r="ARU235" s="213"/>
      <c r="ARV235" s="213"/>
      <c r="ARW235" s="213"/>
      <c r="ARX235" s="213"/>
      <c r="ARY235" s="213"/>
      <c r="ARZ235" s="213"/>
      <c r="ASA235" s="213"/>
      <c r="ASB235" s="213"/>
      <c r="ASC235" s="213"/>
      <c r="ASD235" s="213"/>
      <c r="ASE235" s="213"/>
      <c r="ASF235" s="213"/>
      <c r="ASG235" s="213"/>
      <c r="ASH235" s="213"/>
      <c r="ASI235" s="213"/>
      <c r="ASJ235" s="213"/>
      <c r="ASK235" s="213"/>
      <c r="ASL235" s="213"/>
      <c r="ASM235" s="213"/>
      <c r="ASN235" s="213"/>
      <c r="ASO235" s="213"/>
      <c r="ASP235" s="213"/>
      <c r="ASQ235" s="213"/>
      <c r="ASR235" s="213"/>
      <c r="ASS235" s="213"/>
      <c r="AST235" s="213"/>
      <c r="ASU235" s="213"/>
      <c r="ASV235" s="213"/>
      <c r="ASW235" s="213"/>
      <c r="ASX235" s="213"/>
      <c r="ASY235" s="213"/>
      <c r="ASZ235" s="213"/>
      <c r="ATA235" s="213"/>
      <c r="ATB235" s="213"/>
      <c r="ATC235" s="213"/>
      <c r="ATD235" s="213"/>
      <c r="ATE235" s="213"/>
      <c r="ATF235" s="213"/>
      <c r="ATG235" s="213"/>
      <c r="ATH235" s="213"/>
      <c r="ATI235" s="213"/>
      <c r="ATJ235" s="213"/>
      <c r="ATK235" s="213"/>
      <c r="ATL235" s="213"/>
      <c r="ATM235" s="213"/>
      <c r="ATN235" s="213"/>
      <c r="ATO235" s="213"/>
      <c r="ATP235" s="213"/>
      <c r="ATQ235" s="213"/>
      <c r="ATR235" s="213"/>
      <c r="ATS235" s="213"/>
      <c r="ATT235" s="213"/>
      <c r="ATU235" s="213"/>
      <c r="ATV235" s="213"/>
      <c r="ATW235" s="213"/>
      <c r="ATX235" s="213"/>
      <c r="ATY235" s="213"/>
      <c r="ATZ235" s="213"/>
      <c r="AUA235" s="213"/>
      <c r="AUB235" s="213"/>
      <c r="AUC235" s="213"/>
      <c r="AUD235" s="213"/>
      <c r="AUE235" s="213"/>
      <c r="AUF235" s="213"/>
      <c r="AUG235" s="213"/>
      <c r="AUH235" s="213"/>
      <c r="AUI235" s="213"/>
      <c r="AUJ235" s="213"/>
      <c r="AUK235" s="213"/>
      <c r="AUL235" s="213"/>
      <c r="AUM235" s="213"/>
      <c r="AUN235" s="213"/>
      <c r="AUO235" s="213"/>
      <c r="AUP235" s="213"/>
      <c r="AUQ235" s="213"/>
      <c r="AUR235" s="213"/>
      <c r="AUS235" s="213"/>
      <c r="AUT235" s="213"/>
      <c r="AUU235" s="213"/>
      <c r="AUV235" s="213"/>
      <c r="AUW235" s="213"/>
      <c r="AUX235" s="213"/>
      <c r="AUY235" s="213"/>
      <c r="AUZ235" s="213"/>
      <c r="AVA235" s="213"/>
      <c r="AVB235" s="213"/>
      <c r="AVC235" s="213"/>
      <c r="AVD235" s="213"/>
      <c r="AVE235" s="213"/>
      <c r="AVF235" s="213"/>
      <c r="AVG235" s="213"/>
      <c r="AVH235" s="213"/>
      <c r="AVI235" s="213"/>
      <c r="AVJ235" s="213"/>
      <c r="AVK235" s="213"/>
      <c r="AVL235" s="213"/>
      <c r="AVM235" s="213"/>
      <c r="AVN235" s="213"/>
      <c r="AVO235" s="213"/>
      <c r="AVP235" s="213"/>
      <c r="AVQ235" s="213"/>
      <c r="AVR235" s="213"/>
      <c r="AVS235" s="213"/>
      <c r="AVT235" s="213"/>
      <c r="AVU235" s="213"/>
      <c r="AVV235" s="213"/>
      <c r="AVW235" s="213"/>
      <c r="AVX235" s="213"/>
      <c r="AVY235" s="213"/>
      <c r="AVZ235" s="213"/>
      <c r="AWA235" s="213"/>
      <c r="AWB235" s="213"/>
      <c r="AWC235" s="213"/>
      <c r="AWD235" s="213"/>
      <c r="AWE235" s="213"/>
      <c r="AWF235" s="213"/>
      <c r="AWG235" s="213"/>
      <c r="AWH235" s="213"/>
      <c r="AWI235" s="213"/>
      <c r="AWJ235" s="213"/>
      <c r="AWK235" s="213"/>
      <c r="AWL235" s="213"/>
      <c r="AWM235" s="213"/>
      <c r="AWN235" s="213"/>
      <c r="AWO235" s="213"/>
      <c r="AWP235" s="213"/>
      <c r="AWQ235" s="213"/>
      <c r="AWR235" s="213"/>
      <c r="AWS235" s="213"/>
      <c r="AWT235" s="213"/>
      <c r="AWU235" s="213"/>
      <c r="AWV235" s="213"/>
      <c r="AWW235" s="213"/>
      <c r="AWX235" s="213"/>
      <c r="AWY235" s="213"/>
      <c r="AWZ235" s="213"/>
      <c r="AXA235" s="213"/>
      <c r="AXB235" s="213"/>
      <c r="AXC235" s="213"/>
      <c r="AXD235" s="213"/>
      <c r="AXE235" s="213"/>
      <c r="AXF235" s="213"/>
      <c r="AXG235" s="213"/>
      <c r="AXH235" s="213"/>
      <c r="AXI235" s="213"/>
      <c r="AXJ235" s="213"/>
      <c r="AXK235" s="213"/>
      <c r="AXL235" s="213"/>
      <c r="AXM235" s="213"/>
      <c r="AXN235" s="213"/>
      <c r="AXO235" s="213"/>
      <c r="AXP235" s="213"/>
      <c r="AXQ235" s="213"/>
      <c r="AXR235" s="213"/>
      <c r="AXS235" s="213"/>
      <c r="AXT235" s="213"/>
      <c r="AXU235" s="213"/>
      <c r="AXV235" s="213"/>
      <c r="AXW235" s="213"/>
      <c r="AXX235" s="213"/>
      <c r="AXY235" s="213"/>
      <c r="AXZ235" s="213"/>
      <c r="AYA235" s="213"/>
      <c r="AYB235" s="213"/>
      <c r="AYC235" s="213"/>
      <c r="AYD235" s="213"/>
      <c r="AYE235" s="213"/>
      <c r="AYF235" s="213"/>
      <c r="AYG235" s="213"/>
      <c r="AYH235" s="213"/>
      <c r="AYI235" s="213"/>
      <c r="AYJ235" s="213"/>
      <c r="AYK235" s="213"/>
      <c r="AYL235" s="213"/>
      <c r="AYM235" s="213"/>
      <c r="AYN235" s="213"/>
      <c r="AYO235" s="213"/>
      <c r="AYP235" s="213"/>
      <c r="AYQ235" s="213"/>
      <c r="AYR235" s="213"/>
      <c r="AYS235" s="213"/>
      <c r="AYT235" s="213"/>
      <c r="AYU235" s="213"/>
      <c r="AYV235" s="213"/>
      <c r="AYW235" s="213"/>
      <c r="AYX235" s="213"/>
      <c r="AYY235" s="213"/>
      <c r="AYZ235" s="213"/>
      <c r="AZA235" s="213"/>
      <c r="AZB235" s="213"/>
      <c r="AZC235" s="213"/>
      <c r="AZD235" s="213"/>
      <c r="AZE235" s="213"/>
      <c r="AZF235" s="213"/>
      <c r="AZG235" s="213"/>
      <c r="AZH235" s="213"/>
      <c r="AZI235" s="213"/>
      <c r="AZJ235" s="213"/>
      <c r="AZK235" s="213"/>
      <c r="AZL235" s="213"/>
      <c r="AZM235" s="213"/>
      <c r="AZN235" s="213"/>
      <c r="AZO235" s="213"/>
      <c r="AZP235" s="213"/>
      <c r="AZQ235" s="213"/>
      <c r="AZR235" s="213"/>
      <c r="AZS235" s="213"/>
      <c r="AZT235" s="213"/>
      <c r="AZU235" s="213"/>
      <c r="AZV235" s="213"/>
      <c r="AZW235" s="213"/>
      <c r="AZX235" s="213"/>
      <c r="AZY235" s="213"/>
      <c r="AZZ235" s="213"/>
      <c r="BAA235" s="213"/>
      <c r="BAB235" s="213"/>
      <c r="BAC235" s="213"/>
      <c r="BAD235" s="213"/>
      <c r="BAE235" s="213"/>
      <c r="BAF235" s="213"/>
      <c r="BAG235" s="213"/>
      <c r="BAH235" s="213"/>
      <c r="BAI235" s="213"/>
      <c r="BAJ235" s="213"/>
      <c r="BAK235" s="213"/>
      <c r="BAL235" s="213"/>
      <c r="BAM235" s="213"/>
      <c r="BAN235" s="213"/>
      <c r="BAO235" s="213"/>
      <c r="BAP235" s="213"/>
      <c r="BAQ235" s="213"/>
      <c r="BAR235" s="213"/>
      <c r="BAS235" s="213"/>
      <c r="BAT235" s="213"/>
      <c r="BAU235" s="213"/>
      <c r="BAV235" s="213"/>
      <c r="BAW235" s="213"/>
      <c r="BAX235" s="213"/>
      <c r="BAY235" s="213"/>
      <c r="BAZ235" s="213"/>
      <c r="BBA235" s="213"/>
      <c r="BBB235" s="213"/>
      <c r="BBC235" s="213"/>
      <c r="BBD235" s="213"/>
      <c r="BBE235" s="213"/>
      <c r="BBF235" s="213"/>
      <c r="BBG235" s="213"/>
      <c r="BBH235" s="213"/>
      <c r="BBI235" s="213"/>
      <c r="BBJ235" s="213"/>
      <c r="BBK235" s="213"/>
      <c r="BBL235" s="213"/>
      <c r="BBM235" s="213"/>
      <c r="BBN235" s="213"/>
      <c r="BBO235" s="213"/>
      <c r="BBP235" s="213"/>
      <c r="BBQ235" s="213"/>
      <c r="BBR235" s="213"/>
      <c r="BBS235" s="213"/>
      <c r="BBT235" s="213"/>
      <c r="BBU235" s="213"/>
      <c r="BBV235" s="213"/>
      <c r="BBW235" s="213"/>
      <c r="BBX235" s="213"/>
      <c r="BBY235" s="213"/>
      <c r="BBZ235" s="213"/>
      <c r="BCA235" s="213"/>
      <c r="BCB235" s="213"/>
      <c r="BCC235" s="213"/>
      <c r="BCD235" s="213"/>
      <c r="BCE235" s="213"/>
      <c r="BCF235" s="213"/>
      <c r="BCG235" s="213"/>
      <c r="BCH235" s="213"/>
      <c r="BCI235" s="213"/>
      <c r="BCJ235" s="213"/>
      <c r="BCK235" s="213"/>
      <c r="BCL235" s="213"/>
      <c r="BCM235" s="213"/>
      <c r="BCN235" s="213"/>
      <c r="BCO235" s="213"/>
      <c r="BCP235" s="213"/>
      <c r="BCQ235" s="213"/>
      <c r="BCR235" s="213"/>
      <c r="BCS235" s="213"/>
      <c r="BCT235" s="213"/>
      <c r="BCU235" s="213"/>
      <c r="BCV235" s="213"/>
      <c r="BCW235" s="213"/>
      <c r="BCX235" s="213"/>
      <c r="BCY235" s="213"/>
      <c r="BCZ235" s="213"/>
      <c r="BDA235" s="213"/>
      <c r="BDB235" s="213"/>
      <c r="BDC235" s="213"/>
      <c r="BDD235" s="213"/>
      <c r="BDE235" s="213"/>
      <c r="BDF235" s="213"/>
      <c r="BDG235" s="213"/>
      <c r="BDH235" s="213"/>
      <c r="BDI235" s="213"/>
      <c r="BDJ235" s="213"/>
      <c r="BDK235" s="213"/>
      <c r="BDL235" s="213"/>
      <c r="BDM235" s="213"/>
      <c r="BDN235" s="213"/>
      <c r="BDO235" s="213"/>
      <c r="BDP235" s="213"/>
      <c r="BDQ235" s="213"/>
      <c r="BDR235" s="213"/>
      <c r="BDS235" s="213"/>
      <c r="BDT235" s="213"/>
      <c r="BDU235" s="213"/>
      <c r="BDV235" s="213"/>
      <c r="BDW235" s="213"/>
      <c r="BDX235" s="213"/>
      <c r="BDY235" s="213"/>
      <c r="BDZ235" s="213"/>
      <c r="BEA235" s="213"/>
      <c r="BEB235" s="213"/>
      <c r="BEC235" s="213"/>
      <c r="BED235" s="213"/>
      <c r="BEE235" s="213"/>
      <c r="BEF235" s="213"/>
      <c r="BEG235" s="213"/>
      <c r="BEH235" s="213"/>
      <c r="BEI235" s="213"/>
      <c r="BEJ235" s="213"/>
      <c r="BEK235" s="213"/>
      <c r="BEL235" s="213"/>
      <c r="BEM235" s="213"/>
      <c r="BEN235" s="213"/>
      <c r="BEO235" s="213"/>
      <c r="BEP235" s="213"/>
      <c r="BEQ235" s="213"/>
      <c r="BER235" s="213"/>
      <c r="BES235" s="213"/>
      <c r="BET235" s="213"/>
      <c r="BEU235" s="213"/>
      <c r="BEV235" s="213"/>
      <c r="BEW235" s="213"/>
      <c r="BEX235" s="213"/>
      <c r="BEY235" s="213"/>
      <c r="BEZ235" s="213"/>
      <c r="BFA235" s="213"/>
      <c r="BFB235" s="213"/>
      <c r="BFC235" s="213"/>
      <c r="BFD235" s="213"/>
      <c r="BFE235" s="213"/>
      <c r="BFF235" s="213"/>
      <c r="BFG235" s="213"/>
      <c r="BFH235" s="213"/>
      <c r="BFI235" s="213"/>
      <c r="BFJ235" s="213"/>
      <c r="BFK235" s="213"/>
      <c r="BFL235" s="213"/>
      <c r="BFM235" s="213"/>
      <c r="BFN235" s="213"/>
      <c r="BFO235" s="213"/>
      <c r="BFP235" s="213"/>
      <c r="BFQ235" s="213"/>
      <c r="BFR235" s="213"/>
      <c r="BFS235" s="213"/>
      <c r="BFT235" s="213"/>
      <c r="BFU235" s="213"/>
      <c r="BFV235" s="213"/>
      <c r="BFW235" s="213"/>
      <c r="BFX235" s="213"/>
      <c r="BFY235" s="213"/>
      <c r="BFZ235" s="213"/>
      <c r="BGA235" s="213"/>
      <c r="BGB235" s="213"/>
      <c r="BGC235" s="213"/>
      <c r="BGD235" s="213"/>
      <c r="BGE235" s="213"/>
      <c r="BGF235" s="213"/>
      <c r="BGG235" s="213"/>
      <c r="BGH235" s="213"/>
      <c r="BGI235" s="213"/>
      <c r="BGJ235" s="213"/>
      <c r="BGK235" s="213"/>
      <c r="BGL235" s="213"/>
      <c r="BGM235" s="213"/>
      <c r="BGN235" s="213"/>
      <c r="BGO235" s="213"/>
      <c r="BGP235" s="213"/>
      <c r="BGQ235" s="213"/>
      <c r="BGR235" s="213"/>
      <c r="BGS235" s="213"/>
      <c r="BGT235" s="213"/>
      <c r="BGU235" s="213"/>
      <c r="BGV235" s="213"/>
      <c r="BGW235" s="213"/>
      <c r="BGX235" s="213"/>
      <c r="BGY235" s="213"/>
      <c r="BGZ235" s="213"/>
      <c r="BHA235" s="213"/>
      <c r="BHB235" s="213"/>
      <c r="BHC235" s="213"/>
      <c r="BHD235" s="213"/>
      <c r="BHE235" s="213"/>
      <c r="BHF235" s="213"/>
      <c r="BHG235" s="213"/>
      <c r="BHH235" s="213"/>
      <c r="BHI235" s="213"/>
      <c r="BHJ235" s="213"/>
      <c r="BHK235" s="213"/>
      <c r="BHL235" s="213"/>
      <c r="BHM235" s="213"/>
      <c r="BHN235" s="213"/>
      <c r="BHO235" s="213"/>
      <c r="BHP235" s="213"/>
      <c r="BHQ235" s="213"/>
      <c r="BHR235" s="213"/>
      <c r="BHS235" s="213"/>
      <c r="BHT235" s="213"/>
      <c r="BHU235" s="213"/>
      <c r="BHV235" s="213"/>
      <c r="BHW235" s="213"/>
      <c r="BHX235" s="213"/>
      <c r="BHY235" s="213"/>
      <c r="BHZ235" s="213"/>
      <c r="BIA235" s="213"/>
      <c r="BIB235" s="213"/>
      <c r="BIC235" s="213"/>
      <c r="BID235" s="213"/>
      <c r="BIE235" s="213"/>
      <c r="BIF235" s="213"/>
      <c r="BIG235" s="213"/>
      <c r="BIH235" s="213"/>
      <c r="BII235" s="213"/>
      <c r="BIJ235" s="213"/>
      <c r="BIK235" s="213"/>
      <c r="BIL235" s="213"/>
      <c r="BIM235" s="213"/>
      <c r="BIN235" s="213"/>
      <c r="BIO235" s="213"/>
      <c r="BIP235" s="213"/>
      <c r="BIQ235" s="213"/>
      <c r="BIR235" s="213"/>
      <c r="BIS235" s="213"/>
      <c r="BIT235" s="213"/>
      <c r="BIU235" s="213"/>
      <c r="BIV235" s="213"/>
      <c r="BIW235" s="213"/>
      <c r="BIX235" s="213"/>
      <c r="BIY235" s="213"/>
      <c r="BIZ235" s="213"/>
      <c r="BJA235" s="213"/>
      <c r="BJB235" s="213"/>
      <c r="BJC235" s="213"/>
      <c r="BJD235" s="213"/>
      <c r="BJE235" s="213"/>
      <c r="BJF235" s="213"/>
      <c r="BJG235" s="213"/>
      <c r="BJH235" s="213"/>
      <c r="BJI235" s="213"/>
      <c r="BJJ235" s="213"/>
      <c r="BJK235" s="213"/>
      <c r="BJL235" s="213"/>
      <c r="BJM235" s="213"/>
      <c r="BJN235" s="213"/>
      <c r="BJO235" s="213"/>
      <c r="BJP235" s="213"/>
      <c r="BJQ235" s="213"/>
      <c r="BJR235" s="213"/>
      <c r="BJS235" s="213"/>
      <c r="BJT235" s="213"/>
      <c r="BJU235" s="213"/>
      <c r="BJV235" s="213"/>
      <c r="BJW235" s="213"/>
      <c r="BJX235" s="213"/>
      <c r="BJY235" s="213"/>
      <c r="BJZ235" s="213"/>
      <c r="BKA235" s="213"/>
      <c r="BKB235" s="213"/>
      <c r="BKC235" s="213"/>
      <c r="BKD235" s="213"/>
      <c r="BKE235" s="213"/>
      <c r="BKF235" s="213"/>
      <c r="BKG235" s="213"/>
      <c r="BKH235" s="213"/>
      <c r="BKI235" s="213"/>
      <c r="BKJ235" s="213"/>
      <c r="BKK235" s="213"/>
      <c r="BKL235" s="213"/>
      <c r="BKM235" s="213"/>
      <c r="BKN235" s="213"/>
      <c r="BKO235" s="213"/>
      <c r="BKP235" s="213"/>
      <c r="BKQ235" s="213"/>
      <c r="BKR235" s="213"/>
      <c r="BKS235" s="213"/>
      <c r="BKT235" s="213"/>
      <c r="BKU235" s="213"/>
      <c r="BKV235" s="213"/>
      <c r="BKW235" s="213"/>
      <c r="BKX235" s="213"/>
      <c r="BKY235" s="213"/>
      <c r="BKZ235" s="213"/>
      <c r="BLA235" s="213"/>
      <c r="BLB235" s="213"/>
      <c r="BLC235" s="213"/>
      <c r="BLD235" s="213"/>
      <c r="BLE235" s="213"/>
      <c r="BLF235" s="213"/>
      <c r="BLG235" s="213"/>
      <c r="BLH235" s="213"/>
      <c r="BLI235" s="213"/>
      <c r="BLJ235" s="213"/>
      <c r="BLK235" s="213"/>
      <c r="BLL235" s="213"/>
      <c r="BLM235" s="213"/>
      <c r="BLN235" s="213"/>
      <c r="BLO235" s="213"/>
      <c r="BLP235" s="213"/>
      <c r="BLQ235" s="213"/>
      <c r="BLR235" s="213"/>
      <c r="BLS235" s="213"/>
      <c r="BLT235" s="213"/>
      <c r="BLU235" s="213"/>
      <c r="BLV235" s="213"/>
      <c r="BLW235" s="213"/>
      <c r="BLX235" s="213"/>
      <c r="BLY235" s="213"/>
      <c r="BLZ235" s="213"/>
      <c r="BMA235" s="213"/>
      <c r="BMB235" s="213"/>
      <c r="BMC235" s="213"/>
      <c r="BMD235" s="213"/>
      <c r="BME235" s="213"/>
      <c r="BMF235" s="213"/>
      <c r="BMG235" s="213"/>
      <c r="BMH235" s="213"/>
      <c r="BMI235" s="213"/>
      <c r="BMJ235" s="213"/>
      <c r="BMK235" s="213"/>
      <c r="BML235" s="213"/>
      <c r="BMM235" s="213"/>
      <c r="BMN235" s="213"/>
      <c r="BMO235" s="213"/>
      <c r="BMP235" s="213"/>
      <c r="BMQ235" s="213"/>
      <c r="BMR235" s="213"/>
      <c r="BMS235" s="213"/>
      <c r="BMT235" s="213"/>
      <c r="BMU235" s="213"/>
      <c r="BMV235" s="213"/>
      <c r="BMW235" s="213"/>
      <c r="BMX235" s="213"/>
      <c r="BMY235" s="213"/>
      <c r="BMZ235" s="213"/>
      <c r="BNA235" s="213"/>
      <c r="BNB235" s="213"/>
      <c r="BNC235" s="213"/>
      <c r="BND235" s="213"/>
      <c r="BNE235" s="213"/>
      <c r="BNF235" s="213"/>
      <c r="BNG235" s="213"/>
      <c r="BNH235" s="213"/>
      <c r="BNI235" s="213"/>
      <c r="BNJ235" s="213"/>
      <c r="BNK235" s="213"/>
      <c r="BNL235" s="213"/>
      <c r="BNM235" s="213"/>
      <c r="BNN235" s="213"/>
      <c r="BNO235" s="213"/>
      <c r="BNP235" s="213"/>
      <c r="BNQ235" s="213"/>
      <c r="BNR235" s="213"/>
      <c r="BNS235" s="213"/>
      <c r="BNT235" s="213"/>
      <c r="BNU235" s="213"/>
      <c r="BNV235" s="213"/>
      <c r="BNW235" s="213"/>
      <c r="BNX235" s="213"/>
      <c r="BNY235" s="213"/>
      <c r="BNZ235" s="213"/>
      <c r="BOA235" s="213"/>
      <c r="BOB235" s="213"/>
      <c r="BOC235" s="213"/>
      <c r="BOD235" s="213"/>
      <c r="BOE235" s="213"/>
      <c r="BOF235" s="213"/>
      <c r="BOG235" s="213"/>
      <c r="BOH235" s="213"/>
      <c r="BOI235" s="213"/>
      <c r="BOJ235" s="213"/>
      <c r="BOK235" s="213"/>
      <c r="BOL235" s="213"/>
      <c r="BOM235" s="213"/>
      <c r="BON235" s="213"/>
      <c r="BOO235" s="213"/>
      <c r="BOP235" s="213"/>
      <c r="BOQ235" s="213"/>
      <c r="BOR235" s="213"/>
      <c r="BOS235" s="213"/>
      <c r="BOT235" s="213"/>
      <c r="BOU235" s="213"/>
      <c r="BOV235" s="213"/>
      <c r="BOW235" s="213"/>
      <c r="BOX235" s="213"/>
      <c r="BOY235" s="213"/>
      <c r="BOZ235" s="213"/>
      <c r="BPA235" s="213"/>
      <c r="BPB235" s="213"/>
      <c r="BPC235" s="213"/>
      <c r="BPD235" s="213"/>
      <c r="BPE235" s="213"/>
      <c r="BPF235" s="213"/>
      <c r="BPG235" s="213"/>
      <c r="BPH235" s="213"/>
      <c r="BPI235" s="213"/>
      <c r="BPJ235" s="213"/>
      <c r="BPK235" s="213"/>
      <c r="BPL235" s="213"/>
      <c r="BPM235" s="213"/>
      <c r="BPN235" s="213"/>
      <c r="BPO235" s="213"/>
      <c r="BPP235" s="213"/>
      <c r="BPQ235" s="213"/>
      <c r="BPR235" s="213"/>
      <c r="BPS235" s="213"/>
      <c r="BPT235" s="213"/>
      <c r="BPU235" s="213"/>
      <c r="BPV235" s="213"/>
      <c r="BPW235" s="213"/>
      <c r="BPX235" s="213"/>
      <c r="BPY235" s="213"/>
      <c r="BPZ235" s="213"/>
      <c r="BQA235" s="213"/>
      <c r="BQB235" s="213"/>
      <c r="BQC235" s="213"/>
      <c r="BQD235" s="213"/>
      <c r="BQE235" s="213"/>
      <c r="BQF235" s="213"/>
      <c r="BQG235" s="213"/>
      <c r="BQH235" s="213"/>
      <c r="BQI235" s="213"/>
      <c r="BQJ235" s="213"/>
      <c r="BQK235" s="213"/>
      <c r="BQL235" s="213"/>
      <c r="BQM235" s="213"/>
      <c r="BQN235" s="213"/>
      <c r="BQO235" s="213"/>
      <c r="BQP235" s="213"/>
      <c r="BQQ235" s="213"/>
      <c r="BQR235" s="213"/>
      <c r="BQS235" s="213"/>
      <c r="BQT235" s="213"/>
      <c r="BQU235" s="213"/>
      <c r="BQV235" s="213"/>
      <c r="BQW235" s="213"/>
      <c r="BQX235" s="213"/>
      <c r="BQY235" s="213"/>
      <c r="BQZ235" s="213"/>
      <c r="BRA235" s="213"/>
      <c r="BRB235" s="213"/>
      <c r="BRC235" s="213"/>
      <c r="BRD235" s="213"/>
      <c r="BRE235" s="213"/>
      <c r="BRF235" s="213"/>
      <c r="BRG235" s="213"/>
      <c r="BRH235" s="213"/>
      <c r="BRI235" s="213"/>
      <c r="BRJ235" s="213"/>
      <c r="BRK235" s="213"/>
      <c r="BRL235" s="213"/>
      <c r="BRM235" s="213"/>
      <c r="BRN235" s="213"/>
      <c r="BRO235" s="213"/>
      <c r="BRP235" s="213"/>
      <c r="BRQ235" s="213"/>
      <c r="BRR235" s="213"/>
      <c r="BRS235" s="213"/>
      <c r="BRT235" s="213"/>
      <c r="BRU235" s="213"/>
      <c r="BRV235" s="213"/>
      <c r="BRW235" s="213"/>
      <c r="BRX235" s="213"/>
      <c r="BRY235" s="213"/>
      <c r="BRZ235" s="213"/>
      <c r="BSA235" s="213"/>
      <c r="BSB235" s="213"/>
      <c r="BSC235" s="213"/>
      <c r="BSD235" s="213"/>
      <c r="BSE235" s="213"/>
      <c r="BSF235" s="213"/>
      <c r="BSG235" s="213"/>
      <c r="BSH235" s="213"/>
      <c r="BSI235" s="213"/>
      <c r="BSJ235" s="213"/>
      <c r="BSK235" s="213"/>
      <c r="BSL235" s="213"/>
      <c r="BSM235" s="213"/>
      <c r="BSN235" s="213"/>
      <c r="BSO235" s="213"/>
      <c r="BSP235" s="213"/>
      <c r="BSQ235" s="213"/>
      <c r="BSR235" s="213"/>
      <c r="BSS235" s="213"/>
      <c r="BST235" s="213"/>
      <c r="BSU235" s="213"/>
      <c r="BSV235" s="213"/>
      <c r="BSW235" s="213"/>
      <c r="BSX235" s="213"/>
      <c r="BSY235" s="213"/>
      <c r="BSZ235" s="213"/>
      <c r="BTA235" s="213"/>
      <c r="BTB235" s="213"/>
      <c r="BTC235" s="213"/>
      <c r="BTD235" s="213"/>
      <c r="BTE235" s="213"/>
      <c r="BTF235" s="213"/>
      <c r="BTG235" s="213"/>
      <c r="BTH235" s="213"/>
      <c r="BTI235" s="213"/>
      <c r="BTJ235" s="213"/>
      <c r="BTK235" s="213"/>
      <c r="BTL235" s="213"/>
      <c r="BTM235" s="213"/>
      <c r="BTN235" s="213"/>
      <c r="BTO235" s="213"/>
      <c r="BTP235" s="213"/>
      <c r="BTQ235" s="213"/>
      <c r="BTR235" s="213"/>
      <c r="BTS235" s="213"/>
      <c r="BTT235" s="213"/>
      <c r="BTU235" s="213"/>
      <c r="BTV235" s="213"/>
      <c r="BTW235" s="213"/>
      <c r="BTX235" s="213"/>
      <c r="BTY235" s="213"/>
      <c r="BTZ235" s="213"/>
      <c r="BUA235" s="213"/>
      <c r="BUB235" s="213"/>
      <c r="BUC235" s="213"/>
      <c r="BUD235" s="213"/>
      <c r="BUE235" s="213"/>
      <c r="BUF235" s="213"/>
      <c r="BUG235" s="213"/>
      <c r="BUH235" s="213"/>
      <c r="BUI235" s="213"/>
      <c r="BUJ235" s="213"/>
      <c r="BUK235" s="213"/>
      <c r="BUL235" s="213"/>
      <c r="BUM235" s="213"/>
      <c r="BUN235" s="213"/>
      <c r="BUO235" s="213"/>
      <c r="BUP235" s="213"/>
      <c r="BUQ235" s="213"/>
      <c r="BUR235" s="213"/>
      <c r="BUS235" s="213"/>
      <c r="BUT235" s="213"/>
      <c r="BUU235" s="213"/>
      <c r="BUV235" s="213"/>
      <c r="BUW235" s="213"/>
      <c r="BUX235" s="213"/>
      <c r="BUY235" s="213"/>
      <c r="BUZ235" s="213"/>
      <c r="BVA235" s="213"/>
      <c r="BVB235" s="213"/>
      <c r="BVC235" s="213"/>
      <c r="BVD235" s="213"/>
      <c r="BVE235" s="213"/>
      <c r="BVF235" s="213"/>
      <c r="BVG235" s="213"/>
      <c r="BVH235" s="213"/>
      <c r="BVI235" s="213"/>
      <c r="BVJ235" s="213"/>
      <c r="BVK235" s="213"/>
      <c r="BVL235" s="213"/>
      <c r="BVM235" s="213"/>
      <c r="BVN235" s="213"/>
      <c r="BVO235" s="213"/>
      <c r="BVP235" s="213"/>
      <c r="BVQ235" s="213"/>
      <c r="BVR235" s="213"/>
      <c r="BVS235" s="213"/>
      <c r="BVT235" s="213"/>
      <c r="BVU235" s="213"/>
      <c r="BVV235" s="213"/>
      <c r="BVW235" s="213"/>
      <c r="BVX235" s="213"/>
      <c r="BVY235" s="213"/>
      <c r="BVZ235" s="213"/>
      <c r="BWA235" s="213"/>
      <c r="BWB235" s="213"/>
      <c r="BWC235" s="213"/>
      <c r="BWD235" s="213"/>
      <c r="BWE235" s="213"/>
      <c r="BWF235" s="213"/>
      <c r="BWG235" s="213"/>
      <c r="BWH235" s="213"/>
      <c r="BWI235" s="213"/>
      <c r="BWJ235" s="213"/>
      <c r="BWK235" s="213"/>
      <c r="BWL235" s="213"/>
      <c r="BWM235" s="213"/>
      <c r="BWN235" s="213"/>
      <c r="BWO235" s="213"/>
      <c r="BWP235" s="213"/>
      <c r="BWQ235" s="213"/>
      <c r="BWR235" s="213"/>
      <c r="BWS235" s="213"/>
      <c r="BWT235" s="213"/>
      <c r="BWU235" s="213"/>
      <c r="BWV235" s="213"/>
      <c r="BWW235" s="213"/>
      <c r="BWX235" s="213"/>
      <c r="BWY235" s="213"/>
      <c r="BWZ235" s="213"/>
      <c r="BXA235" s="213"/>
      <c r="BXB235" s="213"/>
      <c r="BXC235" s="213"/>
      <c r="BXD235" s="213"/>
      <c r="BXE235" s="213"/>
      <c r="BXF235" s="213"/>
      <c r="BXG235" s="213"/>
      <c r="BXH235" s="213"/>
      <c r="BXI235" s="213"/>
      <c r="BXJ235" s="213"/>
      <c r="BXK235" s="213"/>
      <c r="BXL235" s="213"/>
      <c r="BXM235" s="213"/>
      <c r="BXN235" s="213"/>
      <c r="BXO235" s="213"/>
      <c r="BXP235" s="213"/>
      <c r="BXQ235" s="213"/>
      <c r="BXR235" s="213"/>
      <c r="BXS235" s="213"/>
      <c r="BXT235" s="213"/>
      <c r="BXU235" s="213"/>
      <c r="BXV235" s="213"/>
      <c r="BXW235" s="213"/>
      <c r="BXX235" s="213"/>
      <c r="BXY235" s="213"/>
      <c r="BXZ235" s="213"/>
      <c r="BYA235" s="213"/>
      <c r="BYB235" s="213"/>
      <c r="BYC235" s="213"/>
      <c r="BYD235" s="213"/>
      <c r="BYE235" s="213"/>
      <c r="BYF235" s="213"/>
      <c r="BYG235" s="213"/>
      <c r="BYH235" s="213"/>
      <c r="BYI235" s="213"/>
      <c r="BYJ235" s="213"/>
      <c r="BYK235" s="213"/>
      <c r="BYL235" s="213"/>
      <c r="BYM235" s="213"/>
      <c r="BYN235" s="213"/>
      <c r="BYO235" s="213"/>
      <c r="BYP235" s="213"/>
      <c r="BYQ235" s="213"/>
      <c r="BYR235" s="213"/>
      <c r="BYS235" s="213"/>
      <c r="BYT235" s="213"/>
      <c r="BYU235" s="213"/>
      <c r="BYV235" s="213"/>
      <c r="BYW235" s="213"/>
      <c r="BYX235" s="213"/>
      <c r="BYY235" s="213"/>
      <c r="BYZ235" s="213"/>
      <c r="BZA235" s="213"/>
      <c r="BZB235" s="213"/>
      <c r="BZC235" s="213"/>
      <c r="BZD235" s="213"/>
      <c r="BZE235" s="213"/>
      <c r="BZF235" s="213"/>
      <c r="BZG235" s="213"/>
      <c r="BZH235" s="213"/>
      <c r="BZI235" s="213"/>
      <c r="BZJ235" s="213"/>
      <c r="BZK235" s="213"/>
      <c r="BZL235" s="213"/>
      <c r="BZM235" s="213"/>
      <c r="BZN235" s="213"/>
      <c r="BZO235" s="213"/>
      <c r="BZP235" s="213"/>
      <c r="BZQ235" s="213"/>
      <c r="BZR235" s="213"/>
      <c r="BZS235" s="213"/>
      <c r="BZT235" s="213"/>
      <c r="BZU235" s="213"/>
      <c r="BZV235" s="213"/>
      <c r="BZW235" s="213"/>
      <c r="BZX235" s="213"/>
      <c r="BZY235" s="213"/>
      <c r="BZZ235" s="213"/>
      <c r="CAA235" s="213"/>
      <c r="CAB235" s="213"/>
      <c r="CAC235" s="213"/>
      <c r="CAD235" s="213"/>
      <c r="CAE235" s="213"/>
      <c r="CAF235" s="213"/>
      <c r="CAG235" s="213"/>
      <c r="CAH235" s="213"/>
      <c r="CAI235" s="213"/>
      <c r="CAJ235" s="213"/>
      <c r="CAK235" s="213"/>
      <c r="CAL235" s="213"/>
      <c r="CAM235" s="213"/>
      <c r="CAN235" s="213"/>
      <c r="CAO235" s="213"/>
      <c r="CAP235" s="213"/>
      <c r="CAQ235" s="213"/>
      <c r="CAR235" s="213"/>
      <c r="CAS235" s="213"/>
      <c r="CAT235" s="213"/>
      <c r="CAU235" s="213"/>
      <c r="CAV235" s="213"/>
      <c r="CAW235" s="213"/>
      <c r="CAX235" s="213"/>
      <c r="CAY235" s="213"/>
      <c r="CAZ235" s="213"/>
      <c r="CBA235" s="213"/>
      <c r="CBB235" s="213"/>
      <c r="CBC235" s="213"/>
      <c r="CBD235" s="213"/>
      <c r="CBE235" s="213"/>
      <c r="CBF235" s="213"/>
      <c r="CBG235" s="213"/>
      <c r="CBH235" s="213"/>
      <c r="CBI235" s="213"/>
      <c r="CBJ235" s="213"/>
      <c r="CBK235" s="213"/>
      <c r="CBL235" s="213"/>
      <c r="CBM235" s="213"/>
      <c r="CBN235" s="213"/>
      <c r="CBO235" s="213"/>
      <c r="CBP235" s="213"/>
      <c r="CBQ235" s="213"/>
      <c r="CBR235" s="213"/>
      <c r="CBS235" s="213"/>
      <c r="CBT235" s="213"/>
      <c r="CBU235" s="213"/>
      <c r="CBV235" s="213"/>
      <c r="CBW235" s="213"/>
      <c r="CBX235" s="213"/>
      <c r="CBY235" s="213"/>
      <c r="CBZ235" s="213"/>
      <c r="CCA235" s="213"/>
      <c r="CCB235" s="213"/>
      <c r="CCC235" s="213"/>
      <c r="CCD235" s="213"/>
      <c r="CCE235" s="213"/>
      <c r="CCF235" s="213"/>
      <c r="CCG235" s="213"/>
      <c r="CCH235" s="213"/>
      <c r="CCI235" s="213"/>
      <c r="CCJ235" s="213"/>
      <c r="CCK235" s="213"/>
      <c r="CCL235" s="213"/>
      <c r="CCM235" s="213"/>
      <c r="CCN235" s="213"/>
      <c r="CCO235" s="213"/>
      <c r="CCP235" s="213"/>
      <c r="CCQ235" s="213"/>
      <c r="CCR235" s="213"/>
      <c r="CCS235" s="213"/>
      <c r="CCT235" s="213"/>
      <c r="CCU235" s="213"/>
      <c r="CCV235" s="213"/>
      <c r="CCW235" s="213"/>
      <c r="CCX235" s="213"/>
      <c r="CCY235" s="213"/>
      <c r="CCZ235" s="213"/>
      <c r="CDA235" s="213"/>
      <c r="CDB235" s="213"/>
      <c r="CDC235" s="213"/>
      <c r="CDD235" s="213"/>
      <c r="CDE235" s="213"/>
      <c r="CDF235" s="213"/>
      <c r="CDG235" s="213"/>
      <c r="CDH235" s="213"/>
      <c r="CDI235" s="213"/>
      <c r="CDJ235" s="213"/>
      <c r="CDK235" s="213"/>
      <c r="CDL235" s="213"/>
      <c r="CDM235" s="213"/>
      <c r="CDN235" s="213"/>
      <c r="CDO235" s="213"/>
      <c r="CDP235" s="213"/>
      <c r="CDQ235" s="213"/>
      <c r="CDR235" s="213"/>
      <c r="CDS235" s="213"/>
      <c r="CDT235" s="213"/>
      <c r="CDU235" s="213"/>
      <c r="CDV235" s="213"/>
      <c r="CDW235" s="213"/>
      <c r="CDX235" s="213"/>
      <c r="CDY235" s="213"/>
      <c r="CDZ235" s="213"/>
      <c r="CEA235" s="213"/>
      <c r="CEB235" s="213"/>
      <c r="CEC235" s="213"/>
      <c r="CED235" s="213"/>
      <c r="CEE235" s="213"/>
      <c r="CEF235" s="213"/>
      <c r="CEG235" s="213"/>
      <c r="CEH235" s="213"/>
      <c r="CEI235" s="213"/>
      <c r="CEJ235" s="213"/>
      <c r="CEK235" s="213"/>
      <c r="CEL235" s="213"/>
      <c r="CEM235" s="213"/>
      <c r="CEN235" s="213"/>
      <c r="CEO235" s="213"/>
      <c r="CEP235" s="213"/>
      <c r="CEQ235" s="213"/>
      <c r="CER235" s="213"/>
      <c r="CES235" s="213"/>
      <c r="CET235" s="213"/>
      <c r="CEU235" s="213"/>
      <c r="CEV235" s="213"/>
      <c r="CEW235" s="213"/>
      <c r="CEX235" s="213"/>
      <c r="CEY235" s="213"/>
      <c r="CEZ235" s="213"/>
      <c r="CFA235" s="213"/>
      <c r="CFB235" s="213"/>
      <c r="CFC235" s="213"/>
      <c r="CFD235" s="213"/>
      <c r="CFE235" s="213"/>
      <c r="CFF235" s="213"/>
      <c r="CFG235" s="213"/>
      <c r="CFH235" s="213"/>
      <c r="CFI235" s="213"/>
      <c r="CFJ235" s="213"/>
      <c r="CFK235" s="213"/>
      <c r="CFL235" s="213"/>
      <c r="CFM235" s="213"/>
      <c r="CFN235" s="213"/>
      <c r="CFO235" s="213"/>
      <c r="CFP235" s="213"/>
      <c r="CFQ235" s="213"/>
      <c r="CFR235" s="213"/>
      <c r="CFS235" s="213"/>
      <c r="CFT235" s="213"/>
      <c r="CFU235" s="213"/>
      <c r="CFV235" s="213"/>
      <c r="CFW235" s="213"/>
      <c r="CFX235" s="213"/>
      <c r="CFY235" s="213"/>
      <c r="CFZ235" s="213"/>
      <c r="CGA235" s="213"/>
      <c r="CGB235" s="213"/>
      <c r="CGC235" s="213"/>
      <c r="CGD235" s="213"/>
      <c r="CGE235" s="213"/>
      <c r="CGF235" s="213"/>
      <c r="CGG235" s="213"/>
      <c r="CGH235" s="213"/>
      <c r="CGI235" s="213"/>
      <c r="CGJ235" s="213"/>
      <c r="CGK235" s="213"/>
      <c r="CGL235" s="213"/>
      <c r="CGM235" s="213"/>
      <c r="CGN235" s="213"/>
      <c r="CGO235" s="213"/>
      <c r="CGP235" s="213"/>
      <c r="CGQ235" s="213"/>
      <c r="CGR235" s="213"/>
      <c r="CGS235" s="213"/>
      <c r="CGT235" s="213"/>
      <c r="CGU235" s="213"/>
      <c r="CGV235" s="213"/>
      <c r="CGW235" s="213"/>
      <c r="CGX235" s="213"/>
      <c r="CGY235" s="213"/>
      <c r="CGZ235" s="213"/>
      <c r="CHA235" s="213"/>
      <c r="CHB235" s="213"/>
      <c r="CHC235" s="213"/>
      <c r="CHD235" s="213"/>
      <c r="CHE235" s="213"/>
      <c r="CHF235" s="213"/>
      <c r="CHG235" s="213"/>
      <c r="CHH235" s="213"/>
      <c r="CHI235" s="213"/>
      <c r="CHJ235" s="213"/>
      <c r="CHK235" s="213"/>
      <c r="CHL235" s="213"/>
      <c r="CHM235" s="213"/>
      <c r="CHN235" s="213"/>
      <c r="CHO235" s="213"/>
      <c r="CHP235" s="213"/>
      <c r="CHQ235" s="213"/>
      <c r="CHR235" s="213"/>
      <c r="CHS235" s="213"/>
      <c r="CHT235" s="213"/>
      <c r="CHU235" s="213"/>
      <c r="CHV235" s="213"/>
      <c r="CHW235" s="213"/>
      <c r="CHX235" s="213"/>
      <c r="CHY235" s="213"/>
      <c r="CHZ235" s="213"/>
      <c r="CIA235" s="213"/>
      <c r="CIB235" s="213"/>
      <c r="CIC235" s="213"/>
      <c r="CID235" s="213"/>
      <c r="CIE235" s="213"/>
      <c r="CIF235" s="213"/>
      <c r="CIG235" s="213"/>
      <c r="CIH235" s="213"/>
      <c r="CII235" s="213"/>
      <c r="CIJ235" s="213"/>
      <c r="CIK235" s="213"/>
      <c r="CIL235" s="213"/>
      <c r="CIM235" s="213"/>
      <c r="CIN235" s="213"/>
      <c r="CIO235" s="213"/>
      <c r="CIP235" s="213"/>
      <c r="CIQ235" s="213"/>
      <c r="CIR235" s="213"/>
      <c r="CIS235" s="213"/>
      <c r="CIT235" s="213"/>
      <c r="CIU235" s="213"/>
      <c r="CIV235" s="213"/>
      <c r="CIW235" s="213"/>
      <c r="CIX235" s="213"/>
      <c r="CIY235" s="213"/>
      <c r="CIZ235" s="213"/>
      <c r="CJA235" s="213"/>
      <c r="CJB235" s="213"/>
      <c r="CJC235" s="213"/>
      <c r="CJD235" s="213"/>
      <c r="CJE235" s="213"/>
      <c r="CJF235" s="213"/>
      <c r="CJG235" s="213"/>
      <c r="CJH235" s="213"/>
      <c r="CJI235" s="213"/>
      <c r="CJJ235" s="213"/>
      <c r="CJK235" s="213"/>
      <c r="CJL235" s="213"/>
      <c r="CJM235" s="213"/>
      <c r="CJN235" s="213"/>
      <c r="CJO235" s="213"/>
      <c r="CJP235" s="213"/>
      <c r="CJQ235" s="213"/>
      <c r="CJR235" s="213"/>
      <c r="CJS235" s="213"/>
      <c r="CJT235" s="213"/>
      <c r="CJU235" s="213"/>
      <c r="CJV235" s="213"/>
      <c r="CJW235" s="213"/>
      <c r="CJX235" s="213"/>
      <c r="CJY235" s="213"/>
      <c r="CJZ235" s="213"/>
      <c r="CKA235" s="213"/>
      <c r="CKB235" s="213"/>
      <c r="CKC235" s="213"/>
      <c r="CKD235" s="213"/>
      <c r="CKE235" s="213"/>
      <c r="CKF235" s="213"/>
      <c r="CKG235" s="213"/>
      <c r="CKH235" s="213"/>
      <c r="CKI235" s="213"/>
      <c r="CKJ235" s="213"/>
      <c r="CKK235" s="213"/>
      <c r="CKL235" s="213"/>
      <c r="CKM235" s="213"/>
      <c r="CKN235" s="213"/>
      <c r="CKO235" s="213"/>
      <c r="CKP235" s="213"/>
      <c r="CKQ235" s="213"/>
      <c r="CKR235" s="213"/>
      <c r="CKS235" s="213"/>
      <c r="CKT235" s="213"/>
      <c r="CKU235" s="213"/>
      <c r="CKV235" s="213"/>
      <c r="CKW235" s="213"/>
      <c r="CKX235" s="213"/>
      <c r="CKY235" s="213"/>
      <c r="CKZ235" s="213"/>
      <c r="CLA235" s="213"/>
      <c r="CLB235" s="213"/>
      <c r="CLC235" s="213"/>
      <c r="CLD235" s="213"/>
      <c r="CLE235" s="213"/>
      <c r="CLF235" s="213"/>
      <c r="CLG235" s="213"/>
      <c r="CLH235" s="213"/>
      <c r="CLI235" s="213"/>
      <c r="CLJ235" s="213"/>
      <c r="CLK235" s="213"/>
      <c r="CLL235" s="213"/>
      <c r="CLM235" s="213"/>
      <c r="CLN235" s="213"/>
      <c r="CLO235" s="213"/>
      <c r="CLP235" s="213"/>
      <c r="CLQ235" s="213"/>
      <c r="CLR235" s="213"/>
      <c r="CLS235" s="213"/>
      <c r="CLT235" s="213"/>
      <c r="CLU235" s="213"/>
      <c r="CLV235" s="213"/>
      <c r="CLW235" s="213"/>
      <c r="CLX235" s="213"/>
      <c r="CLY235" s="213"/>
      <c r="CLZ235" s="213"/>
      <c r="CMA235" s="213"/>
      <c r="CMB235" s="213"/>
      <c r="CMC235" s="213"/>
      <c r="CMD235" s="213"/>
      <c r="CME235" s="213"/>
      <c r="CMF235" s="213"/>
      <c r="CMG235" s="213"/>
      <c r="CMH235" s="213"/>
      <c r="CMI235" s="213"/>
      <c r="CMJ235" s="213"/>
      <c r="CMK235" s="213"/>
      <c r="CML235" s="213"/>
      <c r="CMM235" s="213"/>
      <c r="CMN235" s="213"/>
      <c r="CMO235" s="213"/>
      <c r="CMP235" s="213"/>
      <c r="CMQ235" s="213"/>
      <c r="CMR235" s="213"/>
      <c r="CMS235" s="213"/>
      <c r="CMT235" s="213"/>
      <c r="CMU235" s="213"/>
      <c r="CMV235" s="213"/>
      <c r="CMW235" s="213"/>
      <c r="CMX235" s="213"/>
      <c r="CMY235" s="213"/>
      <c r="CMZ235" s="213"/>
      <c r="CNA235" s="213"/>
      <c r="CNB235" s="213"/>
      <c r="CNC235" s="213"/>
      <c r="CND235" s="213"/>
      <c r="CNE235" s="213"/>
      <c r="CNF235" s="213"/>
      <c r="CNG235" s="213"/>
      <c r="CNH235" s="213"/>
      <c r="CNI235" s="213"/>
      <c r="CNJ235" s="213"/>
      <c r="CNK235" s="213"/>
      <c r="CNL235" s="213"/>
      <c r="CNM235" s="213"/>
      <c r="CNN235" s="213"/>
      <c r="CNO235" s="213"/>
      <c r="CNP235" s="213"/>
      <c r="CNQ235" s="213"/>
      <c r="CNR235" s="213"/>
      <c r="CNS235" s="213"/>
      <c r="CNT235" s="213"/>
      <c r="CNU235" s="213"/>
      <c r="CNV235" s="213"/>
      <c r="CNW235" s="213"/>
      <c r="CNX235" s="213"/>
      <c r="CNY235" s="213"/>
      <c r="CNZ235" s="213"/>
      <c r="COA235" s="213"/>
      <c r="COB235" s="213"/>
      <c r="COC235" s="213"/>
      <c r="COD235" s="213"/>
      <c r="COE235" s="213"/>
      <c r="COF235" s="213"/>
      <c r="COG235" s="213"/>
      <c r="COH235" s="213"/>
      <c r="COI235" s="213"/>
      <c r="COJ235" s="213"/>
      <c r="COK235" s="213"/>
      <c r="COL235" s="213"/>
      <c r="COM235" s="213"/>
      <c r="CON235" s="213"/>
      <c r="COO235" s="213"/>
      <c r="COP235" s="213"/>
      <c r="COQ235" s="213"/>
      <c r="COR235" s="213"/>
      <c r="COS235" s="213"/>
      <c r="COT235" s="213"/>
      <c r="COU235" s="213"/>
      <c r="COV235" s="213"/>
      <c r="COW235" s="213"/>
      <c r="COX235" s="213"/>
      <c r="COY235" s="213"/>
      <c r="COZ235" s="213"/>
      <c r="CPA235" s="213"/>
      <c r="CPB235" s="213"/>
      <c r="CPC235" s="213"/>
      <c r="CPD235" s="213"/>
      <c r="CPE235" s="213"/>
      <c r="CPF235" s="213"/>
      <c r="CPG235" s="213"/>
      <c r="CPH235" s="213"/>
      <c r="CPI235" s="213"/>
      <c r="CPJ235" s="213"/>
      <c r="CPK235" s="213"/>
      <c r="CPL235" s="213"/>
      <c r="CPM235" s="213"/>
      <c r="CPN235" s="213"/>
      <c r="CPO235" s="213"/>
      <c r="CPP235" s="213"/>
      <c r="CPQ235" s="213"/>
      <c r="CPR235" s="213"/>
      <c r="CPS235" s="213"/>
      <c r="CPT235" s="213"/>
      <c r="CPU235" s="213"/>
      <c r="CPV235" s="213"/>
      <c r="CPW235" s="213"/>
      <c r="CPX235" s="213"/>
      <c r="CPY235" s="213"/>
      <c r="CPZ235" s="213"/>
      <c r="CQA235" s="213"/>
      <c r="CQB235" s="213"/>
      <c r="CQC235" s="213"/>
      <c r="CQD235" s="213"/>
      <c r="CQE235" s="213"/>
      <c r="CQF235" s="213"/>
      <c r="CQG235" s="213"/>
      <c r="CQH235" s="213"/>
      <c r="CQI235" s="213"/>
      <c r="CQJ235" s="213"/>
      <c r="CQK235" s="213"/>
      <c r="CQL235" s="213"/>
      <c r="CQM235" s="213"/>
      <c r="CQN235" s="213"/>
      <c r="CQO235" s="213"/>
      <c r="CQP235" s="213"/>
      <c r="CQQ235" s="213"/>
      <c r="CQR235" s="213"/>
      <c r="CQS235" s="213"/>
      <c r="CQT235" s="213"/>
      <c r="CQU235" s="213"/>
      <c r="CQV235" s="213"/>
      <c r="CQW235" s="213"/>
      <c r="CQX235" s="213"/>
      <c r="CQY235" s="213"/>
      <c r="CQZ235" s="213"/>
      <c r="CRA235" s="213"/>
      <c r="CRB235" s="213"/>
      <c r="CRC235" s="213"/>
      <c r="CRD235" s="213"/>
      <c r="CRE235" s="213"/>
      <c r="CRF235" s="213"/>
      <c r="CRG235" s="213"/>
      <c r="CRH235" s="213"/>
      <c r="CRI235" s="213"/>
      <c r="CRJ235" s="213"/>
      <c r="CRK235" s="213"/>
      <c r="CRL235" s="213"/>
      <c r="CRM235" s="213"/>
      <c r="CRN235" s="213"/>
      <c r="CRO235" s="213"/>
      <c r="CRP235" s="213"/>
      <c r="CRQ235" s="213"/>
      <c r="CRR235" s="213"/>
      <c r="CRS235" s="213"/>
      <c r="CRT235" s="213"/>
      <c r="CRU235" s="213"/>
      <c r="CRV235" s="213"/>
      <c r="CRW235" s="213"/>
      <c r="CRX235" s="213"/>
      <c r="CRY235" s="213"/>
      <c r="CRZ235" s="213"/>
      <c r="CSA235" s="213"/>
      <c r="CSB235" s="213"/>
      <c r="CSC235" s="213"/>
      <c r="CSD235" s="213"/>
      <c r="CSE235" s="213"/>
      <c r="CSF235" s="213"/>
      <c r="CSG235" s="213"/>
      <c r="CSH235" s="213"/>
      <c r="CSI235" s="213"/>
      <c r="CSJ235" s="213"/>
      <c r="CSK235" s="213"/>
      <c r="CSL235" s="213"/>
      <c r="CSM235" s="213"/>
      <c r="CSN235" s="213"/>
      <c r="CSO235" s="213"/>
      <c r="CSP235" s="213"/>
      <c r="CSQ235" s="213"/>
      <c r="CSR235" s="213"/>
      <c r="CSS235" s="213"/>
      <c r="CST235" s="213"/>
      <c r="CSU235" s="213"/>
      <c r="CSV235" s="213"/>
      <c r="CSW235" s="213"/>
      <c r="CSX235" s="213"/>
      <c r="CSY235" s="213"/>
      <c r="CSZ235" s="213"/>
      <c r="CTA235" s="213"/>
      <c r="CTB235" s="213"/>
      <c r="CTC235" s="213"/>
      <c r="CTD235" s="213"/>
      <c r="CTE235" s="213"/>
      <c r="CTF235" s="213"/>
      <c r="CTG235" s="213"/>
      <c r="CTH235" s="213"/>
      <c r="CTI235" s="213"/>
      <c r="CTJ235" s="213"/>
      <c r="CTK235" s="213"/>
      <c r="CTL235" s="213"/>
      <c r="CTM235" s="213"/>
      <c r="CTN235" s="213"/>
      <c r="CTO235" s="213"/>
      <c r="CTP235" s="213"/>
      <c r="CTQ235" s="213"/>
      <c r="CTR235" s="213"/>
      <c r="CTS235" s="213"/>
      <c r="CTT235" s="213"/>
      <c r="CTU235" s="213"/>
      <c r="CTV235" s="213"/>
      <c r="CTW235" s="213"/>
      <c r="CTX235" s="213"/>
      <c r="CTY235" s="213"/>
      <c r="CTZ235" s="213"/>
      <c r="CUA235" s="213"/>
      <c r="CUB235" s="213"/>
      <c r="CUC235" s="213"/>
      <c r="CUD235" s="213"/>
      <c r="CUE235" s="213"/>
      <c r="CUF235" s="213"/>
      <c r="CUG235" s="213"/>
      <c r="CUH235" s="213"/>
      <c r="CUI235" s="213"/>
      <c r="CUJ235" s="213"/>
      <c r="CUK235" s="213"/>
      <c r="CUL235" s="213"/>
      <c r="CUM235" s="213"/>
      <c r="CUN235" s="213"/>
      <c r="CUO235" s="213"/>
      <c r="CUP235" s="213"/>
      <c r="CUQ235" s="213"/>
      <c r="CUR235" s="213"/>
      <c r="CUS235" s="213"/>
      <c r="CUT235" s="213"/>
      <c r="CUU235" s="213"/>
      <c r="CUV235" s="213"/>
      <c r="CUW235" s="213"/>
      <c r="CUX235" s="213"/>
      <c r="CUY235" s="213"/>
      <c r="CUZ235" s="213"/>
      <c r="CVA235" s="213"/>
      <c r="CVB235" s="213"/>
      <c r="CVC235" s="213"/>
      <c r="CVD235" s="213"/>
      <c r="CVE235" s="213"/>
      <c r="CVF235" s="213"/>
      <c r="CVG235" s="213"/>
      <c r="CVH235" s="213"/>
      <c r="CVI235" s="213"/>
      <c r="CVJ235" s="213"/>
      <c r="CVK235" s="213"/>
      <c r="CVL235" s="213"/>
      <c r="CVM235" s="213"/>
      <c r="CVN235" s="213"/>
      <c r="CVO235" s="213"/>
      <c r="CVP235" s="213"/>
      <c r="CVQ235" s="213"/>
      <c r="CVR235" s="213"/>
      <c r="CVS235" s="213"/>
      <c r="CVT235" s="213"/>
      <c r="CVU235" s="213"/>
      <c r="CVV235" s="213"/>
      <c r="CVW235" s="213"/>
      <c r="CVX235" s="213"/>
      <c r="CVY235" s="213"/>
      <c r="CVZ235" s="213"/>
      <c r="CWA235" s="213"/>
      <c r="CWB235" s="213"/>
      <c r="CWC235" s="213"/>
      <c r="CWD235" s="213"/>
      <c r="CWE235" s="213"/>
      <c r="CWF235" s="213"/>
      <c r="CWG235" s="213"/>
      <c r="CWH235" s="213"/>
      <c r="CWI235" s="213"/>
      <c r="CWJ235" s="213"/>
      <c r="CWK235" s="213"/>
      <c r="CWL235" s="213"/>
      <c r="CWM235" s="213"/>
      <c r="CWN235" s="213"/>
      <c r="CWO235" s="213"/>
      <c r="CWP235" s="213"/>
      <c r="CWQ235" s="213"/>
      <c r="CWR235" s="213"/>
      <c r="CWS235" s="213"/>
      <c r="CWT235" s="213"/>
      <c r="CWU235" s="213"/>
      <c r="CWV235" s="213"/>
      <c r="CWW235" s="213"/>
      <c r="CWX235" s="213"/>
      <c r="CWY235" s="213"/>
      <c r="CWZ235" s="213"/>
      <c r="CXA235" s="213"/>
      <c r="CXB235" s="213"/>
      <c r="CXC235" s="213"/>
      <c r="CXD235" s="213"/>
      <c r="CXE235" s="213"/>
      <c r="CXF235" s="213"/>
      <c r="CXG235" s="213"/>
      <c r="CXH235" s="213"/>
      <c r="CXI235" s="213"/>
      <c r="CXJ235" s="213"/>
      <c r="CXK235" s="213"/>
      <c r="CXL235" s="213"/>
      <c r="CXM235" s="213"/>
      <c r="CXN235" s="213"/>
      <c r="CXO235" s="213"/>
      <c r="CXP235" s="213"/>
      <c r="CXQ235" s="213"/>
      <c r="CXR235" s="213"/>
      <c r="CXS235" s="213"/>
      <c r="CXT235" s="213"/>
      <c r="CXU235" s="213"/>
      <c r="CXV235" s="213"/>
      <c r="CXW235" s="213"/>
      <c r="CXX235" s="213"/>
      <c r="CXY235" s="213"/>
      <c r="CXZ235" s="213"/>
      <c r="CYA235" s="213"/>
      <c r="CYB235" s="213"/>
      <c r="CYC235" s="213"/>
      <c r="CYD235" s="213"/>
      <c r="CYE235" s="213"/>
      <c r="CYF235" s="213"/>
      <c r="CYG235" s="213"/>
      <c r="CYH235" s="213"/>
      <c r="CYI235" s="213"/>
      <c r="CYJ235" s="213"/>
      <c r="CYK235" s="213"/>
      <c r="CYL235" s="213"/>
      <c r="CYM235" s="213"/>
      <c r="CYN235" s="213"/>
      <c r="CYO235" s="213"/>
      <c r="CYP235" s="213"/>
      <c r="CYQ235" s="213"/>
      <c r="CYR235" s="213"/>
      <c r="CYS235" s="213"/>
      <c r="CYT235" s="213"/>
      <c r="CYU235" s="213"/>
      <c r="CYV235" s="213"/>
      <c r="CYW235" s="213"/>
      <c r="CYX235" s="213"/>
      <c r="CYY235" s="213"/>
      <c r="CYZ235" s="213"/>
      <c r="CZA235" s="213"/>
      <c r="CZB235" s="213"/>
      <c r="CZC235" s="213"/>
      <c r="CZD235" s="213"/>
      <c r="CZE235" s="213"/>
      <c r="CZF235" s="213"/>
      <c r="CZG235" s="213"/>
      <c r="CZH235" s="213"/>
      <c r="CZI235" s="213"/>
      <c r="CZJ235" s="213"/>
      <c r="CZK235" s="213"/>
      <c r="CZL235" s="213"/>
      <c r="CZM235" s="213"/>
      <c r="CZN235" s="213"/>
      <c r="CZO235" s="213"/>
      <c r="CZP235" s="213"/>
      <c r="CZQ235" s="213"/>
      <c r="CZR235" s="213"/>
      <c r="CZS235" s="213"/>
      <c r="CZT235" s="213"/>
      <c r="CZU235" s="213"/>
      <c r="CZV235" s="213"/>
      <c r="CZW235" s="213"/>
      <c r="CZX235" s="213"/>
      <c r="CZY235" s="213"/>
      <c r="CZZ235" s="213"/>
      <c r="DAA235" s="213"/>
      <c r="DAB235" s="213"/>
      <c r="DAC235" s="213"/>
      <c r="DAD235" s="213"/>
      <c r="DAE235" s="213"/>
      <c r="DAF235" s="213"/>
      <c r="DAG235" s="213"/>
      <c r="DAH235" s="213"/>
      <c r="DAI235" s="213"/>
      <c r="DAJ235" s="213"/>
      <c r="DAK235" s="213"/>
      <c r="DAL235" s="213"/>
      <c r="DAM235" s="213"/>
      <c r="DAN235" s="213"/>
      <c r="DAO235" s="213"/>
      <c r="DAP235" s="213"/>
      <c r="DAQ235" s="213"/>
      <c r="DAR235" s="213"/>
      <c r="DAS235" s="213"/>
      <c r="DAT235" s="213"/>
      <c r="DAU235" s="213"/>
      <c r="DAV235" s="213"/>
      <c r="DAW235" s="213"/>
      <c r="DAX235" s="213"/>
      <c r="DAY235" s="213"/>
      <c r="DAZ235" s="213"/>
      <c r="DBA235" s="213"/>
      <c r="DBB235" s="213"/>
      <c r="DBC235" s="213"/>
      <c r="DBD235" s="213"/>
      <c r="DBE235" s="213"/>
      <c r="DBF235" s="213"/>
      <c r="DBG235" s="213"/>
      <c r="DBH235" s="213"/>
      <c r="DBI235" s="213"/>
      <c r="DBJ235" s="213"/>
      <c r="DBK235" s="213"/>
      <c r="DBL235" s="213"/>
      <c r="DBM235" s="213"/>
      <c r="DBN235" s="213"/>
      <c r="DBO235" s="213"/>
      <c r="DBP235" s="213"/>
      <c r="DBQ235" s="213"/>
      <c r="DBR235" s="213"/>
      <c r="DBS235" s="213"/>
      <c r="DBT235" s="213"/>
      <c r="DBU235" s="213"/>
      <c r="DBV235" s="213"/>
      <c r="DBW235" s="213"/>
      <c r="DBX235" s="213"/>
      <c r="DBY235" s="213"/>
      <c r="DBZ235" s="213"/>
      <c r="DCA235" s="213"/>
      <c r="DCB235" s="213"/>
      <c r="DCC235" s="213"/>
      <c r="DCD235" s="213"/>
      <c r="DCE235" s="213"/>
      <c r="DCF235" s="213"/>
      <c r="DCG235" s="213"/>
      <c r="DCH235" s="213"/>
      <c r="DCI235" s="213"/>
      <c r="DCJ235" s="213"/>
      <c r="DCK235" s="213"/>
      <c r="DCL235" s="213"/>
      <c r="DCM235" s="213"/>
      <c r="DCN235" s="213"/>
      <c r="DCO235" s="213"/>
      <c r="DCP235" s="213"/>
      <c r="DCQ235" s="213"/>
      <c r="DCR235" s="213"/>
      <c r="DCS235" s="213"/>
      <c r="DCT235" s="213"/>
      <c r="DCU235" s="213"/>
      <c r="DCV235" s="213"/>
      <c r="DCW235" s="213"/>
      <c r="DCX235" s="213"/>
      <c r="DCY235" s="213"/>
      <c r="DCZ235" s="213"/>
      <c r="DDA235" s="213"/>
      <c r="DDB235" s="213"/>
      <c r="DDC235" s="213"/>
      <c r="DDD235" s="213"/>
      <c r="DDE235" s="213"/>
      <c r="DDF235" s="213"/>
      <c r="DDG235" s="213"/>
      <c r="DDH235" s="213"/>
      <c r="DDI235" s="213"/>
      <c r="DDJ235" s="213"/>
      <c r="DDK235" s="213"/>
      <c r="DDL235" s="213"/>
      <c r="DDM235" s="213"/>
      <c r="DDN235" s="213"/>
      <c r="DDO235" s="213"/>
      <c r="DDP235" s="213"/>
      <c r="DDQ235" s="213"/>
      <c r="DDR235" s="213"/>
      <c r="DDS235" s="213"/>
      <c r="DDT235" s="213"/>
      <c r="DDU235" s="213"/>
      <c r="DDV235" s="213"/>
      <c r="DDW235" s="213"/>
      <c r="DDX235" s="213"/>
      <c r="DDY235" s="213"/>
      <c r="DDZ235" s="213"/>
      <c r="DEA235" s="213"/>
      <c r="DEB235" s="213"/>
      <c r="DEC235" s="213"/>
      <c r="DED235" s="213"/>
      <c r="DEE235" s="213"/>
      <c r="DEF235" s="213"/>
      <c r="DEG235" s="213"/>
      <c r="DEH235" s="213"/>
      <c r="DEI235" s="213"/>
      <c r="DEJ235" s="213"/>
      <c r="DEK235" s="213"/>
      <c r="DEL235" s="213"/>
      <c r="DEM235" s="213"/>
      <c r="DEN235" s="213"/>
      <c r="DEO235" s="213"/>
      <c r="DEP235" s="213"/>
      <c r="DEQ235" s="213"/>
      <c r="DER235" s="213"/>
      <c r="DES235" s="213"/>
      <c r="DET235" s="213"/>
      <c r="DEU235" s="213"/>
      <c r="DEV235" s="213"/>
      <c r="DEW235" s="213"/>
      <c r="DEX235" s="213"/>
      <c r="DEY235" s="213"/>
      <c r="DEZ235" s="213"/>
      <c r="DFA235" s="213"/>
      <c r="DFB235" s="213"/>
      <c r="DFC235" s="213"/>
      <c r="DFD235" s="213"/>
      <c r="DFE235" s="213"/>
      <c r="DFF235" s="213"/>
      <c r="DFG235" s="213"/>
      <c r="DFH235" s="213"/>
      <c r="DFI235" s="213"/>
      <c r="DFJ235" s="213"/>
      <c r="DFK235" s="213"/>
      <c r="DFL235" s="213"/>
      <c r="DFM235" s="213"/>
      <c r="DFN235" s="213"/>
      <c r="DFO235" s="213"/>
      <c r="DFP235" s="213"/>
      <c r="DFQ235" s="213"/>
      <c r="DFR235" s="213"/>
      <c r="DFS235" s="213"/>
      <c r="DFT235" s="213"/>
      <c r="DFU235" s="213"/>
      <c r="DFV235" s="213"/>
      <c r="DFW235" s="213"/>
      <c r="DFX235" s="213"/>
      <c r="DFY235" s="213"/>
      <c r="DFZ235" s="213"/>
      <c r="DGA235" s="213"/>
      <c r="DGB235" s="213"/>
      <c r="DGC235" s="213"/>
      <c r="DGD235" s="213"/>
      <c r="DGE235" s="213"/>
      <c r="DGF235" s="213"/>
      <c r="DGG235" s="213"/>
      <c r="DGH235" s="213"/>
      <c r="DGI235" s="213"/>
      <c r="DGJ235" s="213"/>
      <c r="DGK235" s="213"/>
      <c r="DGL235" s="213"/>
      <c r="DGM235" s="213"/>
      <c r="DGN235" s="213"/>
      <c r="DGO235" s="213"/>
      <c r="DGP235" s="213"/>
      <c r="DGQ235" s="213"/>
      <c r="DGR235" s="213"/>
      <c r="DGS235" s="213"/>
      <c r="DGT235" s="213"/>
      <c r="DGU235" s="213"/>
      <c r="DGV235" s="213"/>
      <c r="DGW235" s="213"/>
      <c r="DGX235" s="213"/>
      <c r="DGY235" s="213"/>
      <c r="DGZ235" s="213"/>
      <c r="DHA235" s="213"/>
      <c r="DHB235" s="213"/>
      <c r="DHC235" s="213"/>
      <c r="DHD235" s="213"/>
      <c r="DHE235" s="213"/>
      <c r="DHF235" s="213"/>
      <c r="DHG235" s="213"/>
      <c r="DHH235" s="213"/>
      <c r="DHI235" s="213"/>
      <c r="DHJ235" s="213"/>
      <c r="DHK235" s="213"/>
      <c r="DHL235" s="213"/>
      <c r="DHM235" s="213"/>
      <c r="DHN235" s="213"/>
      <c r="DHO235" s="213"/>
      <c r="DHP235" s="213"/>
      <c r="DHQ235" s="213"/>
      <c r="DHR235" s="213"/>
      <c r="DHS235" s="213"/>
      <c r="DHT235" s="213"/>
      <c r="DHU235" s="213"/>
      <c r="DHV235" s="213"/>
      <c r="DHW235" s="213"/>
      <c r="DHX235" s="213"/>
      <c r="DHY235" s="213"/>
      <c r="DHZ235" s="213"/>
      <c r="DIA235" s="213"/>
      <c r="DIB235" s="213"/>
      <c r="DIC235" s="213"/>
      <c r="DID235" s="213"/>
      <c r="DIE235" s="213"/>
      <c r="DIF235" s="213"/>
      <c r="DIG235" s="213"/>
      <c r="DIH235" s="213"/>
      <c r="DII235" s="213"/>
      <c r="DIJ235" s="213"/>
      <c r="DIK235" s="213"/>
      <c r="DIL235" s="213"/>
      <c r="DIM235" s="213"/>
      <c r="DIN235" s="213"/>
      <c r="DIO235" s="213"/>
      <c r="DIP235" s="213"/>
      <c r="DIQ235" s="213"/>
      <c r="DIR235" s="213"/>
      <c r="DIS235" s="213"/>
      <c r="DIT235" s="213"/>
      <c r="DIU235" s="213"/>
      <c r="DIV235" s="213"/>
      <c r="DIW235" s="213"/>
      <c r="DIX235" s="213"/>
      <c r="DIY235" s="213"/>
      <c r="DIZ235" s="213"/>
      <c r="DJA235" s="213"/>
      <c r="DJB235" s="213"/>
      <c r="DJC235" s="213"/>
      <c r="DJD235" s="213"/>
      <c r="DJE235" s="213"/>
      <c r="DJF235" s="213"/>
      <c r="DJG235" s="213"/>
      <c r="DJH235" s="213"/>
      <c r="DJI235" s="213"/>
      <c r="DJJ235" s="213"/>
      <c r="DJK235" s="213"/>
      <c r="DJL235" s="213"/>
      <c r="DJM235" s="213"/>
      <c r="DJN235" s="213"/>
      <c r="DJO235" s="213"/>
      <c r="DJP235" s="213"/>
      <c r="DJQ235" s="213"/>
      <c r="DJR235" s="213"/>
      <c r="DJS235" s="213"/>
      <c r="DJT235" s="213"/>
      <c r="DJU235" s="213"/>
      <c r="DJV235" s="213"/>
      <c r="DJW235" s="213"/>
      <c r="DJX235" s="213"/>
      <c r="DJY235" s="213"/>
      <c r="DJZ235" s="213"/>
      <c r="DKA235" s="213"/>
      <c r="DKB235" s="213"/>
      <c r="DKC235" s="213"/>
      <c r="DKD235" s="213"/>
      <c r="DKE235" s="213"/>
      <c r="DKF235" s="213"/>
      <c r="DKG235" s="213"/>
      <c r="DKH235" s="213"/>
      <c r="DKI235" s="213"/>
      <c r="DKJ235" s="213"/>
      <c r="DKK235" s="213"/>
      <c r="DKL235" s="213"/>
      <c r="DKM235" s="213"/>
      <c r="DKN235" s="213"/>
      <c r="DKO235" s="213"/>
      <c r="DKP235" s="213"/>
      <c r="DKQ235" s="213"/>
      <c r="DKR235" s="213"/>
      <c r="DKS235" s="213"/>
      <c r="DKT235" s="213"/>
      <c r="DKU235" s="213"/>
      <c r="DKV235" s="213"/>
      <c r="DKW235" s="213"/>
      <c r="DKX235" s="213"/>
      <c r="DKY235" s="213"/>
      <c r="DKZ235" s="213"/>
      <c r="DLA235" s="213"/>
      <c r="DLB235" s="213"/>
      <c r="DLC235" s="213"/>
      <c r="DLD235" s="213"/>
      <c r="DLE235" s="213"/>
      <c r="DLF235" s="213"/>
      <c r="DLG235" s="213"/>
      <c r="DLH235" s="213"/>
      <c r="DLI235" s="213"/>
      <c r="DLJ235" s="213"/>
      <c r="DLK235" s="213"/>
      <c r="DLL235" s="213"/>
      <c r="DLM235" s="213"/>
      <c r="DLN235" s="213"/>
      <c r="DLO235" s="213"/>
      <c r="DLP235" s="213"/>
      <c r="DLQ235" s="213"/>
      <c r="DLR235" s="213"/>
      <c r="DLS235" s="213"/>
      <c r="DLT235" s="213"/>
      <c r="DLU235" s="213"/>
      <c r="DLV235" s="213"/>
      <c r="DLW235" s="213"/>
      <c r="DLX235" s="213"/>
      <c r="DLY235" s="213"/>
      <c r="DLZ235" s="213"/>
      <c r="DMA235" s="213"/>
      <c r="DMB235" s="213"/>
      <c r="DMC235" s="213"/>
      <c r="DMD235" s="213"/>
      <c r="DME235" s="213"/>
      <c r="DMF235" s="213"/>
      <c r="DMG235" s="213"/>
      <c r="DMH235" s="213"/>
      <c r="DMI235" s="213"/>
      <c r="DMJ235" s="213"/>
      <c r="DMK235" s="213"/>
      <c r="DML235" s="213"/>
      <c r="DMM235" s="213"/>
      <c r="DMN235" s="213"/>
      <c r="DMO235" s="213"/>
      <c r="DMP235" s="213"/>
      <c r="DMQ235" s="213"/>
      <c r="DMR235" s="213"/>
      <c r="DMS235" s="213"/>
      <c r="DMT235" s="213"/>
      <c r="DMU235" s="213"/>
      <c r="DMV235" s="213"/>
      <c r="DMW235" s="213"/>
      <c r="DMX235" s="213"/>
      <c r="DMY235" s="213"/>
      <c r="DMZ235" s="213"/>
      <c r="DNA235" s="213"/>
      <c r="DNB235" s="213"/>
      <c r="DNC235" s="213"/>
      <c r="DND235" s="213"/>
      <c r="DNE235" s="213"/>
      <c r="DNF235" s="213"/>
      <c r="DNG235" s="213"/>
      <c r="DNH235" s="213"/>
      <c r="DNI235" s="213"/>
      <c r="DNJ235" s="213"/>
      <c r="DNK235" s="213"/>
      <c r="DNL235" s="213"/>
      <c r="DNM235" s="213"/>
      <c r="DNN235" s="213"/>
      <c r="DNO235" s="213"/>
      <c r="DNP235" s="213"/>
      <c r="DNQ235" s="213"/>
      <c r="DNR235" s="213"/>
      <c r="DNS235" s="213"/>
      <c r="DNT235" s="213"/>
      <c r="DNU235" s="213"/>
      <c r="DNV235" s="213"/>
      <c r="DNW235" s="213"/>
      <c r="DNX235" s="213"/>
      <c r="DNY235" s="213"/>
      <c r="DNZ235" s="213"/>
      <c r="DOA235" s="213"/>
      <c r="DOB235" s="213"/>
      <c r="DOC235" s="213"/>
      <c r="DOD235" s="213"/>
      <c r="DOE235" s="213"/>
      <c r="DOF235" s="213"/>
      <c r="DOG235" s="213"/>
      <c r="DOH235" s="213"/>
      <c r="DOI235" s="213"/>
      <c r="DOJ235" s="213"/>
      <c r="DOK235" s="213"/>
      <c r="DOL235" s="213"/>
      <c r="DOM235" s="213"/>
      <c r="DON235" s="213"/>
      <c r="DOO235" s="213"/>
      <c r="DOP235" s="213"/>
      <c r="DOQ235" s="213"/>
      <c r="DOR235" s="213"/>
      <c r="DOS235" s="213"/>
      <c r="DOT235" s="213"/>
      <c r="DOU235" s="213"/>
      <c r="DOV235" s="213"/>
      <c r="DOW235" s="213"/>
      <c r="DOX235" s="213"/>
      <c r="DOY235" s="213"/>
      <c r="DOZ235" s="213"/>
      <c r="DPA235" s="213"/>
      <c r="DPB235" s="213"/>
      <c r="DPC235" s="213"/>
      <c r="DPD235" s="213"/>
      <c r="DPE235" s="213"/>
      <c r="DPF235" s="213"/>
      <c r="DPG235" s="213"/>
      <c r="DPH235" s="213"/>
      <c r="DPI235" s="213"/>
      <c r="DPJ235" s="213"/>
      <c r="DPK235" s="213"/>
      <c r="DPL235" s="213"/>
      <c r="DPM235" s="213"/>
      <c r="DPN235" s="213"/>
      <c r="DPO235" s="213"/>
      <c r="DPP235" s="213"/>
      <c r="DPQ235" s="213"/>
      <c r="DPR235" s="213"/>
      <c r="DPS235" s="213"/>
      <c r="DPT235" s="213"/>
      <c r="DPU235" s="213"/>
      <c r="DPV235" s="213"/>
      <c r="DPW235" s="213"/>
      <c r="DPX235" s="213"/>
      <c r="DPY235" s="213"/>
      <c r="DPZ235" s="213"/>
      <c r="DQA235" s="213"/>
      <c r="DQB235" s="213"/>
      <c r="DQC235" s="213"/>
      <c r="DQD235" s="213"/>
      <c r="DQE235" s="213"/>
      <c r="DQF235" s="213"/>
      <c r="DQG235" s="213"/>
      <c r="DQH235" s="213"/>
      <c r="DQI235" s="213"/>
      <c r="DQJ235" s="213"/>
      <c r="VRH235" s="213"/>
      <c r="VRI235" s="213"/>
      <c r="VRJ235" s="213"/>
      <c r="VRK235" s="213"/>
      <c r="VRL235" s="213"/>
      <c r="VRM235" s="213"/>
      <c r="VRN235" s="213"/>
      <c r="VRO235" s="213"/>
      <c r="VRP235" s="213"/>
      <c r="VRQ235" s="213"/>
      <c r="VRR235" s="213"/>
      <c r="VRS235" s="213"/>
      <c r="VRT235" s="213"/>
      <c r="VRU235" s="213"/>
      <c r="VRV235" s="213"/>
      <c r="VRW235" s="213"/>
      <c r="VRX235" s="213"/>
      <c r="VRY235" s="213"/>
      <c r="VRZ235" s="213"/>
      <c r="VSA235" s="213"/>
      <c r="VSB235" s="213"/>
      <c r="VSC235" s="213"/>
      <c r="VSD235" s="213"/>
      <c r="VSE235" s="213"/>
      <c r="VSF235" s="213"/>
      <c r="VSG235" s="213"/>
      <c r="VSH235" s="213"/>
      <c r="VSI235" s="213"/>
      <c r="VSJ235" s="213"/>
      <c r="VSK235" s="213"/>
      <c r="VSL235" s="213"/>
      <c r="VSM235" s="213"/>
      <c r="VSN235" s="213"/>
      <c r="VSO235" s="213"/>
      <c r="VSP235" s="213"/>
      <c r="VSQ235" s="213"/>
      <c r="VSR235" s="213"/>
      <c r="VSS235" s="213"/>
      <c r="VST235" s="213"/>
      <c r="VSU235" s="213"/>
      <c r="VSV235" s="213"/>
      <c r="VSW235" s="213"/>
      <c r="VSX235" s="213"/>
      <c r="VSY235" s="213"/>
      <c r="VSZ235" s="213"/>
      <c r="VTA235" s="213"/>
      <c r="VTB235" s="213"/>
      <c r="VTC235" s="213"/>
      <c r="VTD235" s="213"/>
      <c r="VTE235" s="213"/>
      <c r="VTF235" s="213"/>
      <c r="VTG235" s="213"/>
      <c r="VTH235" s="213"/>
      <c r="VTI235" s="213"/>
      <c r="VTJ235" s="213"/>
      <c r="VTK235" s="213"/>
      <c r="VTL235" s="213"/>
      <c r="VTM235" s="213"/>
      <c r="VTN235" s="213"/>
      <c r="VTO235" s="213"/>
      <c r="VTP235" s="213"/>
      <c r="VTQ235" s="213"/>
      <c r="VTR235" s="213"/>
      <c r="VTS235" s="213"/>
      <c r="VTT235" s="213"/>
      <c r="VTU235" s="213"/>
      <c r="VTV235" s="213"/>
      <c r="VTW235" s="213"/>
      <c r="VTX235" s="213"/>
      <c r="VTY235" s="213"/>
      <c r="VTZ235" s="213"/>
      <c r="VUA235" s="213"/>
      <c r="VUB235" s="213"/>
      <c r="VUC235" s="213"/>
      <c r="VUD235" s="213"/>
      <c r="VUE235" s="213"/>
      <c r="VUF235" s="213"/>
      <c r="VUG235" s="213"/>
      <c r="VUH235" s="213"/>
      <c r="VUI235" s="213"/>
      <c r="VUJ235" s="213"/>
      <c r="VUK235" s="213"/>
      <c r="VUL235" s="213"/>
      <c r="VUM235" s="213"/>
      <c r="VUN235" s="213"/>
      <c r="VUO235" s="213"/>
      <c r="VUP235" s="213"/>
      <c r="VUQ235" s="213"/>
      <c r="VUR235" s="213"/>
      <c r="VUS235" s="213"/>
      <c r="VUT235" s="213"/>
      <c r="VUU235" s="213"/>
      <c r="VUV235" s="213"/>
      <c r="VUW235" s="213"/>
      <c r="VUX235" s="213"/>
      <c r="VUY235" s="213"/>
      <c r="VUZ235" s="213"/>
      <c r="VVA235" s="213"/>
      <c r="VVB235" s="213"/>
      <c r="VVC235" s="213"/>
      <c r="VVD235" s="213"/>
      <c r="VVE235" s="213"/>
      <c r="VVF235" s="213"/>
      <c r="VVG235" s="213"/>
      <c r="VVH235" s="213"/>
      <c r="VVI235" s="213"/>
      <c r="VVJ235" s="213"/>
      <c r="VVK235" s="213"/>
      <c r="VVL235" s="213"/>
      <c r="VVM235" s="213"/>
      <c r="VVN235" s="213"/>
      <c r="VVO235" s="213"/>
      <c r="VVP235" s="213"/>
      <c r="VVQ235" s="213"/>
      <c r="VVR235" s="213"/>
      <c r="VVS235" s="213"/>
      <c r="VVT235" s="213"/>
      <c r="VVU235" s="213"/>
      <c r="VVV235" s="213"/>
      <c r="VVW235" s="213"/>
      <c r="VVX235" s="213"/>
      <c r="VVY235" s="213"/>
      <c r="VVZ235" s="213"/>
      <c r="VWA235" s="213"/>
      <c r="VWB235" s="213"/>
      <c r="VWC235" s="213"/>
      <c r="VWD235" s="213"/>
      <c r="VWE235" s="213"/>
      <c r="VWF235" s="213"/>
      <c r="VWG235" s="213"/>
      <c r="VWH235" s="213"/>
      <c r="VWI235" s="213"/>
      <c r="VWJ235" s="213"/>
      <c r="VWK235" s="213"/>
      <c r="VWL235" s="213"/>
      <c r="VWM235" s="213"/>
      <c r="VWN235" s="213"/>
      <c r="VWO235" s="213"/>
      <c r="VWP235" s="213"/>
      <c r="VWQ235" s="213"/>
      <c r="VWR235" s="213"/>
      <c r="VWS235" s="213"/>
      <c r="VWT235" s="213"/>
      <c r="VWU235" s="213"/>
      <c r="VWV235" s="213"/>
      <c r="VWW235" s="213"/>
      <c r="VWX235" s="213"/>
      <c r="VWY235" s="213"/>
      <c r="VWZ235" s="213"/>
      <c r="VXA235" s="213"/>
      <c r="VXB235" s="213"/>
      <c r="VXC235" s="213"/>
      <c r="VXD235" s="213"/>
      <c r="VXE235" s="213"/>
      <c r="VXF235" s="213"/>
      <c r="VXG235" s="213"/>
      <c r="VXH235" s="213"/>
      <c r="VXI235" s="213"/>
      <c r="VXJ235" s="213"/>
      <c r="VXK235" s="213"/>
      <c r="VXL235" s="213"/>
      <c r="VXM235" s="213"/>
      <c r="VXN235" s="213"/>
      <c r="VXO235" s="213"/>
      <c r="VXP235" s="213"/>
      <c r="VXQ235" s="213"/>
      <c r="VXR235" s="213"/>
      <c r="VXS235" s="213"/>
      <c r="VXT235" s="213"/>
      <c r="VXU235" s="213"/>
      <c r="VXV235" s="213"/>
      <c r="VXW235" s="213"/>
      <c r="VXX235" s="213"/>
      <c r="VXY235" s="213"/>
      <c r="VXZ235" s="213"/>
      <c r="VYA235" s="213"/>
      <c r="VYB235" s="213"/>
      <c r="VYC235" s="213"/>
      <c r="VYD235" s="213"/>
      <c r="VYE235" s="213"/>
      <c r="VYF235" s="213"/>
      <c r="VYG235" s="213"/>
      <c r="VYH235" s="213"/>
      <c r="VYI235" s="213"/>
      <c r="VYJ235" s="213"/>
      <c r="VYK235" s="213"/>
      <c r="VYL235" s="213"/>
      <c r="VYM235" s="213"/>
      <c r="VYN235" s="213"/>
      <c r="VYO235" s="213"/>
      <c r="VYP235" s="213"/>
      <c r="VYQ235" s="213"/>
      <c r="VYR235" s="213"/>
      <c r="VYS235" s="213"/>
      <c r="VYT235" s="213"/>
      <c r="VYU235" s="213"/>
      <c r="VYV235" s="213"/>
      <c r="VYW235" s="213"/>
      <c r="VYX235" s="213"/>
      <c r="VYY235" s="213"/>
      <c r="VYZ235" s="213"/>
      <c r="VZA235" s="213"/>
      <c r="VZB235" s="213"/>
      <c r="VZC235" s="213"/>
      <c r="VZD235" s="213"/>
      <c r="VZE235" s="213"/>
      <c r="VZF235" s="213"/>
      <c r="VZG235" s="213"/>
      <c r="VZH235" s="213"/>
      <c r="VZI235" s="213"/>
      <c r="VZJ235" s="213"/>
      <c r="VZK235" s="213"/>
      <c r="VZL235" s="213"/>
      <c r="VZM235" s="213"/>
      <c r="VZN235" s="213"/>
      <c r="VZO235" s="213"/>
      <c r="VZP235" s="213"/>
      <c r="VZQ235" s="213"/>
      <c r="VZR235" s="213"/>
      <c r="VZS235" s="213"/>
      <c r="VZT235" s="213"/>
      <c r="VZU235" s="213"/>
      <c r="VZV235" s="213"/>
      <c r="VZW235" s="213"/>
      <c r="VZX235" s="213"/>
      <c r="VZY235" s="213"/>
      <c r="VZZ235" s="213"/>
      <c r="WAA235" s="213"/>
      <c r="WAB235" s="213"/>
      <c r="WAC235" s="213"/>
      <c r="WAD235" s="213"/>
      <c r="WAE235" s="213"/>
      <c r="WAF235" s="213"/>
      <c r="WAG235" s="213"/>
      <c r="WAH235" s="213"/>
      <c r="WAI235" s="213"/>
      <c r="WAJ235" s="213"/>
      <c r="WAK235" s="213"/>
      <c r="WAL235" s="213"/>
      <c r="WAM235" s="213"/>
      <c r="WAN235" s="213"/>
      <c r="WAO235" s="213"/>
      <c r="WAP235" s="213"/>
      <c r="WAQ235" s="213"/>
      <c r="WAR235" s="213"/>
      <c r="WAS235" s="213"/>
      <c r="WAT235" s="213"/>
      <c r="WAU235" s="213"/>
      <c r="WAV235" s="213"/>
      <c r="WAW235" s="213"/>
      <c r="WAX235" s="213"/>
      <c r="WAY235" s="213"/>
      <c r="WAZ235" s="213"/>
      <c r="WBA235" s="213"/>
      <c r="WBB235" s="213"/>
      <c r="WBC235" s="213"/>
      <c r="WBD235" s="213"/>
      <c r="WBE235" s="213"/>
      <c r="WBF235" s="213"/>
      <c r="WBG235" s="213"/>
      <c r="WBH235" s="213"/>
      <c r="WBI235" s="213"/>
      <c r="WBJ235" s="213"/>
      <c r="WBK235" s="213"/>
      <c r="WBL235" s="213"/>
      <c r="WBM235" s="213"/>
      <c r="WBN235" s="213"/>
      <c r="WBO235" s="213"/>
      <c r="WBP235" s="213"/>
      <c r="WBQ235" s="213"/>
      <c r="WBR235" s="213"/>
      <c r="WBS235" s="213"/>
      <c r="WBT235" s="213"/>
      <c r="WBU235" s="213"/>
      <c r="WBV235" s="213"/>
      <c r="WBW235" s="213"/>
      <c r="WBX235" s="213"/>
      <c r="WBY235" s="213"/>
      <c r="WBZ235" s="213"/>
      <c r="WCA235" s="213"/>
      <c r="WCB235" s="213"/>
      <c r="WCC235" s="213"/>
      <c r="WCD235" s="213"/>
      <c r="WCE235" s="213"/>
      <c r="WCF235" s="213"/>
      <c r="WCG235" s="213"/>
      <c r="WCH235" s="213"/>
      <c r="WCI235" s="213"/>
      <c r="WCJ235" s="213"/>
      <c r="WCK235" s="213"/>
      <c r="WCL235" s="213"/>
      <c r="WCM235" s="213"/>
      <c r="WCN235" s="213"/>
      <c r="WCO235" s="213"/>
      <c r="WCP235" s="213"/>
      <c r="WCQ235" s="213"/>
      <c r="WCR235" s="213"/>
      <c r="WCS235" s="213"/>
      <c r="WCT235" s="213"/>
      <c r="WCU235" s="213"/>
      <c r="WCV235" s="213"/>
      <c r="WCW235" s="213"/>
      <c r="WCX235" s="213"/>
      <c r="WCY235" s="213"/>
      <c r="WCZ235" s="213"/>
      <c r="WDA235" s="213"/>
      <c r="WDB235" s="213"/>
      <c r="WDC235" s="213"/>
      <c r="WDD235" s="213"/>
      <c r="WDE235" s="213"/>
      <c r="WDF235" s="213"/>
      <c r="WDG235" s="213"/>
      <c r="WDH235" s="213"/>
      <c r="WDI235" s="213"/>
      <c r="WDJ235" s="213"/>
      <c r="WDK235" s="213"/>
      <c r="WDL235" s="213"/>
      <c r="WDM235" s="213"/>
      <c r="WDN235" s="213"/>
      <c r="WDO235" s="213"/>
      <c r="WDP235" s="213"/>
      <c r="WDQ235" s="213"/>
      <c r="WDR235" s="213"/>
      <c r="WDS235" s="213"/>
      <c r="WDT235" s="213"/>
      <c r="WDU235" s="213"/>
      <c r="WDV235" s="213"/>
      <c r="WDW235" s="213"/>
      <c r="WDX235" s="213"/>
      <c r="WDY235" s="213"/>
      <c r="WDZ235" s="213"/>
      <c r="WEA235" s="213"/>
      <c r="WEB235" s="213"/>
      <c r="WEC235" s="213"/>
      <c r="WED235" s="213"/>
      <c r="WEE235" s="213"/>
      <c r="WEF235" s="213"/>
      <c r="WEG235" s="213"/>
      <c r="WEH235" s="213"/>
      <c r="WEI235" s="213"/>
      <c r="WEJ235" s="213"/>
      <c r="WEK235" s="213"/>
      <c r="WEL235" s="213"/>
      <c r="WEM235" s="213"/>
      <c r="WEN235" s="213"/>
      <c r="WEO235" s="213"/>
      <c r="WEP235" s="213"/>
      <c r="WEQ235" s="213"/>
      <c r="WER235" s="213"/>
      <c r="WES235" s="213"/>
      <c r="WET235" s="213"/>
      <c r="WEU235" s="213"/>
      <c r="WEV235" s="213"/>
      <c r="WEW235" s="213"/>
      <c r="WEX235" s="213"/>
      <c r="WEY235" s="213"/>
      <c r="WEZ235" s="213"/>
      <c r="WFA235" s="213"/>
      <c r="WFB235" s="213"/>
      <c r="WFC235" s="213"/>
      <c r="WFD235" s="213"/>
      <c r="WFE235" s="213"/>
      <c r="WFF235" s="213"/>
      <c r="WFG235" s="213"/>
      <c r="WFH235" s="213"/>
      <c r="WFI235" s="213"/>
      <c r="WFJ235" s="213"/>
      <c r="WFK235" s="213"/>
      <c r="WFL235" s="213"/>
      <c r="WFM235" s="213"/>
      <c r="WFN235" s="213"/>
      <c r="WFO235" s="213"/>
      <c r="WFP235" s="213"/>
      <c r="WFQ235" s="213"/>
      <c r="WFR235" s="213"/>
      <c r="WFS235" s="213"/>
      <c r="WFT235" s="213"/>
      <c r="WFU235" s="213"/>
      <c r="WFV235" s="213"/>
      <c r="WFW235" s="213"/>
      <c r="WFX235" s="213"/>
      <c r="WFY235" s="213"/>
      <c r="WFZ235" s="213"/>
      <c r="WGA235" s="213"/>
      <c r="WGB235" s="213"/>
      <c r="WGC235" s="213"/>
      <c r="WGD235" s="213"/>
      <c r="WGE235" s="213"/>
      <c r="WGF235" s="213"/>
      <c r="WGG235" s="213"/>
      <c r="WGH235" s="213"/>
      <c r="WGI235" s="213"/>
      <c r="WGJ235" s="213"/>
      <c r="WGK235" s="213"/>
      <c r="WGL235" s="213"/>
      <c r="WGM235" s="213"/>
      <c r="WGN235" s="213"/>
      <c r="WGO235" s="213"/>
      <c r="WGP235" s="213"/>
      <c r="WGQ235" s="213"/>
      <c r="WGR235" s="213"/>
      <c r="WGS235" s="213"/>
      <c r="WGT235" s="213"/>
      <c r="WGU235" s="213"/>
      <c r="WGV235" s="213"/>
      <c r="WGW235" s="213"/>
      <c r="WGX235" s="213"/>
      <c r="WGY235" s="213"/>
      <c r="WGZ235" s="213"/>
      <c r="WHA235" s="213"/>
      <c r="WHB235" s="213"/>
      <c r="WHC235" s="213"/>
      <c r="WHD235" s="213"/>
      <c r="WHE235" s="213"/>
      <c r="WHF235" s="213"/>
      <c r="WHG235" s="213"/>
      <c r="WHH235" s="213"/>
      <c r="WHI235" s="213"/>
      <c r="WHJ235" s="213"/>
      <c r="WHK235" s="213"/>
      <c r="WHL235" s="213"/>
      <c r="WHM235" s="213"/>
      <c r="WHN235" s="213"/>
      <c r="WHO235" s="213"/>
      <c r="WHP235" s="213"/>
      <c r="WHQ235" s="213"/>
      <c r="WHR235" s="213"/>
      <c r="WHS235" s="213"/>
      <c r="WHT235" s="213"/>
      <c r="WHU235" s="213"/>
      <c r="WHV235" s="213"/>
      <c r="WHW235" s="213"/>
      <c r="WHX235" s="213"/>
      <c r="WHY235" s="213"/>
      <c r="WHZ235" s="213"/>
      <c r="WIA235" s="213"/>
      <c r="WIB235" s="213"/>
      <c r="WIC235" s="213"/>
      <c r="WID235" s="213"/>
      <c r="WIE235" s="213"/>
      <c r="WIF235" s="213"/>
      <c r="WIG235" s="213"/>
      <c r="WIH235" s="213"/>
      <c r="WII235" s="213"/>
      <c r="WIJ235" s="213"/>
      <c r="WIK235" s="213"/>
      <c r="WIL235" s="213"/>
      <c r="WIM235" s="213"/>
      <c r="WIN235" s="213"/>
      <c r="WIO235" s="213"/>
      <c r="WIP235" s="213"/>
      <c r="WIQ235" s="213"/>
      <c r="WIR235" s="213"/>
      <c r="WIS235" s="213"/>
      <c r="WIT235" s="213"/>
      <c r="WIU235" s="213"/>
      <c r="WIV235" s="213"/>
      <c r="WIW235" s="213"/>
      <c r="WIX235" s="213"/>
      <c r="WIY235" s="213"/>
      <c r="WIZ235" s="213"/>
      <c r="WJA235" s="213"/>
      <c r="WJB235" s="213"/>
      <c r="WJC235" s="213"/>
      <c r="WJD235" s="213"/>
      <c r="WJE235" s="213"/>
      <c r="WJF235" s="213"/>
      <c r="WJG235" s="213"/>
      <c r="WJH235" s="213"/>
      <c r="WJI235" s="213"/>
      <c r="WJJ235" s="213"/>
      <c r="WJK235" s="213"/>
      <c r="WJL235" s="213"/>
      <c r="WJM235" s="213"/>
      <c r="WJN235" s="213"/>
      <c r="WJO235" s="213"/>
      <c r="WJP235" s="213"/>
      <c r="WJQ235" s="213"/>
      <c r="WJR235" s="213"/>
      <c r="WJS235" s="213"/>
      <c r="WJT235" s="213"/>
      <c r="WJU235" s="213"/>
      <c r="WJV235" s="213"/>
      <c r="WJW235" s="213"/>
      <c r="WJX235" s="213"/>
      <c r="WJY235" s="213"/>
      <c r="WJZ235" s="213"/>
      <c r="WKA235" s="213"/>
      <c r="WKB235" s="213"/>
      <c r="WKC235" s="213"/>
      <c r="WKD235" s="213"/>
      <c r="WKE235" s="213"/>
      <c r="WKF235" s="213"/>
      <c r="WKG235" s="213"/>
      <c r="WKH235" s="213"/>
      <c r="WKI235" s="213"/>
      <c r="WKJ235" s="213"/>
      <c r="WKK235" s="213"/>
      <c r="WKL235" s="213"/>
      <c r="WKM235" s="213"/>
      <c r="WKN235" s="213"/>
      <c r="WKO235" s="213"/>
      <c r="WKP235" s="213"/>
      <c r="WKQ235" s="213"/>
      <c r="WKR235" s="213"/>
      <c r="WKS235" s="213"/>
      <c r="WKT235" s="213"/>
      <c r="WKU235" s="213"/>
      <c r="WKV235" s="213"/>
      <c r="WKW235" s="213"/>
      <c r="WKX235" s="213"/>
      <c r="WKY235" s="213"/>
      <c r="WKZ235" s="213"/>
      <c r="WLA235" s="213"/>
      <c r="WLB235" s="213"/>
      <c r="WLC235" s="213"/>
      <c r="WLD235" s="213"/>
      <c r="WLE235" s="213"/>
      <c r="WLF235" s="213"/>
      <c r="WLG235" s="213"/>
      <c r="WLH235" s="213"/>
      <c r="WLI235" s="213"/>
      <c r="WLJ235" s="213"/>
      <c r="WLK235" s="213"/>
      <c r="WLL235" s="213"/>
      <c r="WLM235" s="213"/>
      <c r="WLN235" s="213"/>
      <c r="WLO235" s="213"/>
      <c r="WLP235" s="213"/>
      <c r="WLQ235" s="213"/>
      <c r="WLR235" s="213"/>
      <c r="WLS235" s="213"/>
      <c r="WLT235" s="213"/>
      <c r="WLU235" s="213"/>
      <c r="WLV235" s="213"/>
      <c r="WLW235" s="213"/>
      <c r="WLX235" s="213"/>
      <c r="WLY235" s="213"/>
      <c r="WLZ235" s="213"/>
      <c r="WMA235" s="213"/>
      <c r="WMB235" s="213"/>
      <c r="WMC235" s="213"/>
      <c r="WMD235" s="213"/>
      <c r="WME235" s="213"/>
      <c r="WMF235" s="213"/>
      <c r="WMG235" s="213"/>
      <c r="WMH235" s="213"/>
      <c r="WMI235" s="213"/>
      <c r="WMJ235" s="213"/>
      <c r="WMK235" s="213"/>
      <c r="WML235" s="213"/>
      <c r="WMM235" s="213"/>
      <c r="WMN235" s="213"/>
      <c r="WMO235" s="213"/>
      <c r="WMP235" s="213"/>
      <c r="WMQ235" s="213"/>
      <c r="WMR235" s="213"/>
      <c r="WMS235" s="213"/>
      <c r="WMT235" s="213"/>
      <c r="WMU235" s="213"/>
      <c r="WMV235" s="213"/>
      <c r="WMW235" s="213"/>
      <c r="WMX235" s="213"/>
      <c r="WMY235" s="213"/>
      <c r="WMZ235" s="213"/>
      <c r="WNA235" s="213"/>
      <c r="WNB235" s="213"/>
      <c r="WNC235" s="213"/>
      <c r="WND235" s="213"/>
      <c r="WNE235" s="213"/>
      <c r="WNF235" s="213"/>
      <c r="WNG235" s="213"/>
      <c r="WNH235" s="213"/>
      <c r="WNI235" s="213"/>
      <c r="WNJ235" s="213"/>
      <c r="WNK235" s="213"/>
      <c r="WNL235" s="213"/>
      <c r="WNM235" s="213"/>
      <c r="WNN235" s="213"/>
      <c r="WNO235" s="213"/>
      <c r="WNP235" s="213"/>
      <c r="WNQ235" s="213"/>
      <c r="WNR235" s="213"/>
      <c r="WNS235" s="213"/>
      <c r="WNT235" s="213"/>
      <c r="WNU235" s="213"/>
      <c r="WNV235" s="213"/>
      <c r="WNW235" s="213"/>
      <c r="WNX235" s="213"/>
      <c r="WNY235" s="213"/>
      <c r="WNZ235" s="213"/>
      <c r="WOA235" s="213"/>
      <c r="WOB235" s="213"/>
      <c r="WOC235" s="213"/>
      <c r="WOD235" s="213"/>
      <c r="WOE235" s="213"/>
      <c r="WOF235" s="213"/>
      <c r="WOG235" s="213"/>
      <c r="WOH235" s="213"/>
      <c r="WOI235" s="213"/>
      <c r="WOJ235" s="213"/>
      <c r="WOK235" s="213"/>
      <c r="WOL235" s="213"/>
      <c r="WOM235" s="213"/>
      <c r="WON235" s="213"/>
      <c r="WOO235" s="213"/>
      <c r="WOP235" s="213"/>
      <c r="WOQ235" s="213"/>
      <c r="WOR235" s="213"/>
      <c r="WOS235" s="213"/>
      <c r="WOT235" s="213"/>
      <c r="WOU235" s="213"/>
      <c r="WOV235" s="213"/>
      <c r="WOW235" s="213"/>
      <c r="WOX235" s="213"/>
      <c r="WOY235" s="213"/>
      <c r="WOZ235" s="213"/>
      <c r="WPA235" s="213"/>
      <c r="WPB235" s="213"/>
      <c r="WPC235" s="213"/>
      <c r="WPD235" s="213"/>
      <c r="WPE235" s="213"/>
      <c r="WPF235" s="213"/>
      <c r="WPG235" s="213"/>
      <c r="WPH235" s="213"/>
      <c r="WPI235" s="213"/>
      <c r="WPJ235" s="213"/>
      <c r="WPK235" s="213"/>
      <c r="WPL235" s="213"/>
      <c r="WPM235" s="213"/>
      <c r="WPN235" s="213"/>
      <c r="WPO235" s="213"/>
      <c r="WPP235" s="213"/>
      <c r="WPQ235" s="213"/>
      <c r="WPR235" s="213"/>
      <c r="WPS235" s="213"/>
      <c r="WPT235" s="213"/>
      <c r="WPU235" s="213"/>
      <c r="WPV235" s="213"/>
      <c r="WPW235" s="213"/>
      <c r="WPX235" s="213"/>
      <c r="WPY235" s="213"/>
      <c r="WPZ235" s="213"/>
      <c r="WQA235" s="213"/>
      <c r="WQB235" s="213"/>
      <c r="WQC235" s="213"/>
      <c r="WQD235" s="213"/>
      <c r="WQE235" s="213"/>
      <c r="WQF235" s="213"/>
      <c r="WQG235" s="213"/>
      <c r="WQH235" s="213"/>
      <c r="WQI235" s="213"/>
      <c r="WQJ235" s="213"/>
      <c r="WQK235" s="213"/>
      <c r="WQL235" s="213"/>
      <c r="WQM235" s="213"/>
      <c r="WQN235" s="213"/>
      <c r="WQO235" s="213"/>
      <c r="WQP235" s="213"/>
      <c r="WQQ235" s="213"/>
      <c r="WQR235" s="213"/>
      <c r="WQS235" s="213"/>
      <c r="WQT235" s="213"/>
      <c r="WQU235" s="213"/>
      <c r="WQV235" s="213"/>
      <c r="WQW235" s="213"/>
      <c r="WQX235" s="213"/>
      <c r="WQY235" s="213"/>
      <c r="WQZ235" s="213"/>
      <c r="WRA235" s="213"/>
      <c r="WRB235" s="213"/>
      <c r="WRC235" s="213"/>
      <c r="WRD235" s="213"/>
      <c r="WRE235" s="213"/>
      <c r="WRF235" s="213"/>
      <c r="WRG235" s="213"/>
      <c r="WRH235" s="213"/>
      <c r="WRI235" s="213"/>
      <c r="WRJ235" s="213"/>
      <c r="WRK235" s="213"/>
      <c r="WRL235" s="213"/>
      <c r="WRM235" s="213"/>
      <c r="WRN235" s="213"/>
      <c r="WRO235" s="213"/>
      <c r="WRP235" s="213"/>
      <c r="WRQ235" s="213"/>
      <c r="WRR235" s="213"/>
      <c r="WRS235" s="213"/>
      <c r="WRT235" s="213"/>
      <c r="WRU235" s="213"/>
      <c r="WRV235" s="213"/>
      <c r="WRW235" s="213"/>
      <c r="WRX235" s="213"/>
      <c r="WRY235" s="213"/>
      <c r="WRZ235" s="213"/>
      <c r="WSA235" s="213"/>
      <c r="WSB235" s="213"/>
      <c r="WSC235" s="213"/>
      <c r="WSD235" s="213"/>
      <c r="WSE235" s="213"/>
      <c r="WSF235" s="213"/>
      <c r="WSG235" s="213"/>
      <c r="WSH235" s="213"/>
      <c r="WSI235" s="213"/>
      <c r="WSJ235" s="213"/>
      <c r="WSK235" s="213"/>
      <c r="WSL235" s="213"/>
      <c r="WSM235" s="213"/>
      <c r="WSN235" s="213"/>
      <c r="WSO235" s="213"/>
      <c r="WSP235" s="213"/>
      <c r="WSQ235" s="213"/>
      <c r="WSR235" s="213"/>
      <c r="WSS235" s="213"/>
      <c r="WST235" s="213"/>
      <c r="WSU235" s="213"/>
      <c r="WSV235" s="213"/>
      <c r="WSW235" s="213"/>
      <c r="WSX235" s="213"/>
      <c r="WSY235" s="213"/>
      <c r="WSZ235" s="213"/>
      <c r="WTA235" s="213"/>
      <c r="WTB235" s="213"/>
      <c r="WTC235" s="213"/>
      <c r="WTD235" s="213"/>
      <c r="WTE235" s="213"/>
      <c r="WTF235" s="213"/>
      <c r="WTG235" s="213"/>
      <c r="WTH235" s="213"/>
      <c r="WTI235" s="213"/>
      <c r="WTJ235" s="213"/>
      <c r="WTK235" s="213"/>
      <c r="WTL235" s="213"/>
      <c r="WTM235" s="213"/>
      <c r="WTN235" s="213"/>
      <c r="WTO235" s="213"/>
      <c r="WTP235" s="213"/>
      <c r="WTQ235" s="213"/>
      <c r="WTR235" s="213"/>
      <c r="WTS235" s="213"/>
      <c r="WTT235" s="213"/>
      <c r="WTU235" s="213"/>
    </row>
    <row r="236" spans="1:3156 15348:16089" s="195" customFormat="1">
      <c r="B236" s="220"/>
      <c r="C236" s="220"/>
      <c r="D236" s="193"/>
      <c r="E236" s="193"/>
      <c r="K236" s="219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  <c r="BI236" s="213"/>
      <c r="BJ236" s="213"/>
      <c r="BK236" s="213"/>
      <c r="BL236" s="213"/>
      <c r="BM236" s="213"/>
      <c r="BN236" s="213"/>
      <c r="BO236" s="213"/>
      <c r="BP236" s="213"/>
      <c r="BQ236" s="213"/>
      <c r="BR236" s="213"/>
      <c r="BS236" s="213"/>
      <c r="BT236" s="213"/>
      <c r="BU236" s="213"/>
      <c r="BV236" s="213"/>
      <c r="BW236" s="213"/>
      <c r="BX236" s="213"/>
      <c r="BY236" s="213"/>
      <c r="BZ236" s="213"/>
      <c r="CA236" s="213"/>
      <c r="CB236" s="213"/>
      <c r="CC236" s="213"/>
      <c r="CD236" s="213"/>
      <c r="CE236" s="213"/>
      <c r="CF236" s="213"/>
      <c r="CG236" s="213"/>
      <c r="CH236" s="213"/>
      <c r="CI236" s="213"/>
      <c r="CJ236" s="213"/>
      <c r="CK236" s="213"/>
      <c r="CL236" s="213"/>
      <c r="CM236" s="213"/>
      <c r="CN236" s="213"/>
      <c r="CO236" s="213"/>
      <c r="CP236" s="213"/>
      <c r="CQ236" s="213"/>
      <c r="CR236" s="213"/>
      <c r="CS236" s="213"/>
      <c r="CT236" s="213"/>
      <c r="CU236" s="213"/>
      <c r="CV236" s="213"/>
      <c r="CW236" s="213"/>
      <c r="CX236" s="213"/>
      <c r="CY236" s="213"/>
      <c r="CZ236" s="213"/>
      <c r="DA236" s="213"/>
      <c r="DB236" s="213"/>
      <c r="DC236" s="213"/>
      <c r="DD236" s="213"/>
      <c r="DE236" s="213"/>
      <c r="DF236" s="213"/>
      <c r="DG236" s="213"/>
      <c r="DH236" s="213"/>
      <c r="DI236" s="213"/>
      <c r="DJ236" s="213"/>
      <c r="DK236" s="213"/>
      <c r="DL236" s="213"/>
      <c r="DM236" s="213"/>
      <c r="DN236" s="213"/>
      <c r="DO236" s="213"/>
      <c r="DP236" s="213"/>
      <c r="DQ236" s="213"/>
      <c r="DR236" s="213"/>
      <c r="DS236" s="213"/>
      <c r="DT236" s="213"/>
      <c r="DU236" s="213"/>
      <c r="DV236" s="213"/>
      <c r="DW236" s="213"/>
      <c r="DX236" s="213"/>
      <c r="DY236" s="213"/>
      <c r="DZ236" s="213"/>
      <c r="EA236" s="213"/>
      <c r="EB236" s="213"/>
      <c r="EC236" s="213"/>
      <c r="ED236" s="213"/>
      <c r="EE236" s="213"/>
      <c r="EF236" s="213"/>
      <c r="EG236" s="213"/>
      <c r="EH236" s="213"/>
      <c r="EI236" s="213"/>
      <c r="EJ236" s="213"/>
      <c r="EK236" s="213"/>
      <c r="EL236" s="213"/>
      <c r="EM236" s="213"/>
      <c r="EN236" s="213"/>
      <c r="EO236" s="213"/>
      <c r="EP236" s="213"/>
      <c r="EQ236" s="213"/>
      <c r="ER236" s="213"/>
      <c r="ES236" s="213"/>
      <c r="ET236" s="213"/>
      <c r="EU236" s="213"/>
      <c r="EV236" s="213"/>
      <c r="EW236" s="213"/>
      <c r="EX236" s="213"/>
      <c r="EY236" s="213"/>
      <c r="EZ236" s="213"/>
      <c r="FA236" s="213"/>
      <c r="FB236" s="213"/>
      <c r="FC236" s="213"/>
      <c r="FD236" s="213"/>
      <c r="FE236" s="213"/>
      <c r="FF236" s="213"/>
      <c r="FG236" s="213"/>
      <c r="FH236" s="213"/>
      <c r="FI236" s="213"/>
      <c r="FJ236" s="213"/>
      <c r="FK236" s="213"/>
      <c r="FL236" s="213"/>
      <c r="FM236" s="213"/>
      <c r="FN236" s="213"/>
      <c r="FO236" s="213"/>
      <c r="FP236" s="213"/>
      <c r="FQ236" s="213"/>
      <c r="FR236" s="213"/>
      <c r="FS236" s="213"/>
      <c r="FT236" s="213"/>
      <c r="FU236" s="213"/>
      <c r="FV236" s="213"/>
      <c r="FW236" s="213"/>
      <c r="FX236" s="213"/>
      <c r="FY236" s="213"/>
      <c r="FZ236" s="213"/>
      <c r="GA236" s="213"/>
      <c r="GB236" s="213"/>
      <c r="GC236" s="213"/>
      <c r="GD236" s="213"/>
      <c r="GE236" s="213"/>
      <c r="GF236" s="213"/>
      <c r="GG236" s="213"/>
      <c r="GH236" s="213"/>
      <c r="GI236" s="213"/>
      <c r="GJ236" s="213"/>
      <c r="GK236" s="213"/>
      <c r="GL236" s="213"/>
      <c r="GM236" s="213"/>
      <c r="GN236" s="213"/>
      <c r="GO236" s="213"/>
      <c r="GP236" s="213"/>
      <c r="GQ236" s="213"/>
      <c r="GR236" s="213"/>
      <c r="GS236" s="213"/>
      <c r="GT236" s="213"/>
      <c r="GU236" s="213"/>
      <c r="GV236" s="213"/>
      <c r="GW236" s="213"/>
      <c r="GX236" s="213"/>
      <c r="GY236" s="213"/>
      <c r="GZ236" s="213"/>
      <c r="HA236" s="213"/>
      <c r="HB236" s="213"/>
      <c r="HC236" s="213"/>
      <c r="HD236" s="213"/>
      <c r="HE236" s="213"/>
      <c r="HF236" s="213"/>
      <c r="HG236" s="213"/>
      <c r="HH236" s="213"/>
      <c r="HI236" s="213"/>
      <c r="HJ236" s="213"/>
      <c r="HK236" s="213"/>
      <c r="HL236" s="213"/>
      <c r="HM236" s="213"/>
      <c r="HN236" s="213"/>
      <c r="HO236" s="213"/>
      <c r="HP236" s="213"/>
      <c r="HQ236" s="213"/>
      <c r="HR236" s="213"/>
      <c r="HS236" s="213"/>
      <c r="HT236" s="213"/>
      <c r="HU236" s="213"/>
      <c r="HV236" s="213"/>
      <c r="HW236" s="213"/>
      <c r="HX236" s="213"/>
      <c r="HY236" s="213"/>
      <c r="HZ236" s="213"/>
      <c r="IA236" s="213"/>
      <c r="IB236" s="213"/>
      <c r="IC236" s="213"/>
      <c r="ID236" s="213"/>
      <c r="IE236" s="213"/>
      <c r="IF236" s="213"/>
      <c r="IG236" s="213"/>
      <c r="IH236" s="213"/>
      <c r="II236" s="213"/>
      <c r="IJ236" s="213"/>
      <c r="IK236" s="213"/>
      <c r="IL236" s="213"/>
      <c r="IM236" s="213"/>
      <c r="IN236" s="213"/>
      <c r="IO236" s="213"/>
      <c r="IP236" s="213"/>
      <c r="IQ236" s="213"/>
      <c r="IR236" s="213"/>
      <c r="IS236" s="213"/>
      <c r="IT236" s="213"/>
      <c r="IU236" s="213"/>
      <c r="IV236" s="213"/>
      <c r="IW236" s="213"/>
      <c r="IX236" s="213"/>
      <c r="IY236" s="213"/>
      <c r="IZ236" s="213"/>
      <c r="JA236" s="213"/>
      <c r="JB236" s="213"/>
      <c r="JC236" s="213"/>
      <c r="JD236" s="213"/>
      <c r="JE236" s="213"/>
      <c r="JF236" s="213"/>
      <c r="JG236" s="213"/>
      <c r="JH236" s="213"/>
      <c r="JI236" s="213"/>
      <c r="JJ236" s="213"/>
      <c r="JK236" s="213"/>
      <c r="JL236" s="213"/>
      <c r="JM236" s="213"/>
      <c r="JN236" s="213"/>
      <c r="JO236" s="213"/>
      <c r="JP236" s="213"/>
      <c r="JQ236" s="213"/>
      <c r="JR236" s="213"/>
      <c r="JS236" s="213"/>
      <c r="JT236" s="213"/>
      <c r="JU236" s="213"/>
      <c r="JV236" s="213"/>
      <c r="JW236" s="213"/>
      <c r="JX236" s="213"/>
      <c r="JY236" s="213"/>
      <c r="JZ236" s="213"/>
      <c r="KA236" s="213"/>
      <c r="KB236" s="213"/>
      <c r="KC236" s="213"/>
      <c r="KD236" s="213"/>
      <c r="KE236" s="213"/>
      <c r="KF236" s="213"/>
      <c r="KG236" s="213"/>
      <c r="KH236" s="213"/>
      <c r="KI236" s="213"/>
      <c r="KJ236" s="213"/>
      <c r="KK236" s="213"/>
      <c r="KL236" s="213"/>
      <c r="KM236" s="213"/>
      <c r="KN236" s="213"/>
      <c r="KO236" s="213"/>
      <c r="KP236" s="213"/>
      <c r="KQ236" s="213"/>
      <c r="KR236" s="213"/>
      <c r="KS236" s="213"/>
      <c r="KT236" s="213"/>
      <c r="KU236" s="213"/>
      <c r="KV236" s="213"/>
      <c r="KW236" s="213"/>
      <c r="KX236" s="213"/>
      <c r="KY236" s="213"/>
      <c r="KZ236" s="213"/>
      <c r="LA236" s="213"/>
      <c r="LB236" s="213"/>
      <c r="LC236" s="213"/>
      <c r="LD236" s="213"/>
      <c r="LE236" s="213"/>
      <c r="LF236" s="213"/>
      <c r="LG236" s="213"/>
      <c r="LH236" s="213"/>
      <c r="LI236" s="213"/>
      <c r="LJ236" s="213"/>
      <c r="LK236" s="213"/>
      <c r="LL236" s="213"/>
      <c r="LM236" s="213"/>
      <c r="LN236" s="213"/>
      <c r="LO236" s="213"/>
      <c r="LP236" s="213"/>
      <c r="LQ236" s="213"/>
      <c r="LR236" s="213"/>
      <c r="LS236" s="213"/>
      <c r="LT236" s="213"/>
      <c r="LU236" s="213"/>
      <c r="LV236" s="213"/>
      <c r="LW236" s="213"/>
      <c r="LX236" s="213"/>
      <c r="LY236" s="213"/>
      <c r="LZ236" s="213"/>
      <c r="MA236" s="213"/>
      <c r="MB236" s="213"/>
      <c r="MC236" s="213"/>
      <c r="MD236" s="213"/>
      <c r="ME236" s="213"/>
      <c r="MF236" s="213"/>
      <c r="MG236" s="213"/>
      <c r="MH236" s="213"/>
      <c r="MI236" s="213"/>
      <c r="MJ236" s="213"/>
      <c r="MK236" s="213"/>
      <c r="ML236" s="213"/>
      <c r="MM236" s="213"/>
      <c r="MN236" s="213"/>
      <c r="MO236" s="213"/>
      <c r="MP236" s="213"/>
      <c r="MQ236" s="213"/>
      <c r="MR236" s="213"/>
      <c r="MS236" s="213"/>
      <c r="MT236" s="213"/>
      <c r="MU236" s="213"/>
      <c r="MV236" s="213"/>
      <c r="MW236" s="213"/>
      <c r="MX236" s="213"/>
      <c r="MY236" s="213"/>
      <c r="MZ236" s="213"/>
      <c r="NA236" s="213"/>
      <c r="NB236" s="213"/>
      <c r="NC236" s="213"/>
      <c r="ND236" s="213"/>
      <c r="NE236" s="213"/>
      <c r="NF236" s="213"/>
      <c r="NG236" s="213"/>
      <c r="NH236" s="213"/>
      <c r="NI236" s="213"/>
      <c r="NJ236" s="213"/>
      <c r="NK236" s="213"/>
      <c r="NL236" s="213"/>
      <c r="NM236" s="213"/>
      <c r="NN236" s="213"/>
      <c r="NO236" s="213"/>
      <c r="NP236" s="213"/>
      <c r="NQ236" s="213"/>
      <c r="NR236" s="213"/>
      <c r="NS236" s="213"/>
      <c r="NT236" s="213"/>
      <c r="NU236" s="213"/>
      <c r="NV236" s="213"/>
      <c r="NW236" s="213"/>
      <c r="NX236" s="213"/>
      <c r="NY236" s="213"/>
      <c r="NZ236" s="213"/>
      <c r="OA236" s="213"/>
      <c r="OB236" s="213"/>
      <c r="OC236" s="213"/>
      <c r="OD236" s="213"/>
      <c r="OE236" s="213"/>
      <c r="OF236" s="213"/>
      <c r="OG236" s="213"/>
      <c r="OH236" s="213"/>
      <c r="OI236" s="213"/>
      <c r="OJ236" s="213"/>
      <c r="OK236" s="213"/>
      <c r="OL236" s="213"/>
      <c r="OM236" s="213"/>
      <c r="ON236" s="213"/>
      <c r="OO236" s="213"/>
      <c r="OP236" s="213"/>
      <c r="OQ236" s="213"/>
      <c r="OR236" s="213"/>
      <c r="OS236" s="213"/>
      <c r="OT236" s="213"/>
      <c r="OU236" s="213"/>
      <c r="OV236" s="213"/>
      <c r="OW236" s="213"/>
      <c r="OX236" s="213"/>
      <c r="OY236" s="213"/>
      <c r="OZ236" s="213"/>
      <c r="PA236" s="213"/>
      <c r="PB236" s="213"/>
      <c r="PC236" s="213"/>
      <c r="PD236" s="213"/>
      <c r="PE236" s="213"/>
      <c r="PF236" s="213"/>
      <c r="PG236" s="213"/>
      <c r="PH236" s="213"/>
      <c r="PI236" s="213"/>
      <c r="PJ236" s="213"/>
      <c r="PK236" s="213"/>
      <c r="PL236" s="213"/>
      <c r="PM236" s="213"/>
      <c r="PN236" s="213"/>
      <c r="PO236" s="213"/>
      <c r="PP236" s="213"/>
      <c r="PQ236" s="213"/>
      <c r="PR236" s="213"/>
      <c r="PS236" s="213"/>
      <c r="PT236" s="213"/>
      <c r="PU236" s="213"/>
      <c r="PV236" s="213"/>
      <c r="PW236" s="213"/>
      <c r="PX236" s="213"/>
      <c r="PY236" s="213"/>
      <c r="PZ236" s="213"/>
      <c r="QA236" s="213"/>
      <c r="QB236" s="213"/>
      <c r="QC236" s="213"/>
      <c r="QD236" s="213"/>
      <c r="QE236" s="213"/>
      <c r="QF236" s="213"/>
      <c r="QG236" s="213"/>
      <c r="QH236" s="213"/>
      <c r="QI236" s="213"/>
      <c r="QJ236" s="213"/>
      <c r="QK236" s="213"/>
      <c r="QL236" s="213"/>
      <c r="QM236" s="213"/>
      <c r="QN236" s="213"/>
      <c r="QO236" s="213"/>
      <c r="QP236" s="213"/>
      <c r="QQ236" s="213"/>
      <c r="QR236" s="213"/>
      <c r="QS236" s="213"/>
      <c r="QT236" s="213"/>
      <c r="QU236" s="213"/>
      <c r="QV236" s="213"/>
      <c r="QW236" s="213"/>
      <c r="QX236" s="213"/>
      <c r="QY236" s="213"/>
      <c r="QZ236" s="213"/>
      <c r="RA236" s="213"/>
      <c r="RB236" s="213"/>
      <c r="RC236" s="213"/>
      <c r="RD236" s="213"/>
      <c r="RE236" s="213"/>
      <c r="RF236" s="213"/>
      <c r="RG236" s="213"/>
      <c r="RH236" s="213"/>
      <c r="RI236" s="213"/>
      <c r="RJ236" s="213"/>
      <c r="RK236" s="213"/>
      <c r="RL236" s="213"/>
      <c r="RM236" s="213"/>
      <c r="RN236" s="213"/>
      <c r="RO236" s="213"/>
      <c r="RP236" s="213"/>
      <c r="RQ236" s="213"/>
      <c r="RR236" s="213"/>
      <c r="RS236" s="213"/>
      <c r="RT236" s="213"/>
      <c r="RU236" s="213"/>
      <c r="RV236" s="213"/>
      <c r="RW236" s="213"/>
      <c r="RX236" s="213"/>
      <c r="RY236" s="213"/>
      <c r="RZ236" s="213"/>
      <c r="SA236" s="213"/>
      <c r="SB236" s="213"/>
      <c r="SC236" s="213"/>
      <c r="SD236" s="213"/>
      <c r="SE236" s="213"/>
      <c r="SF236" s="213"/>
      <c r="SG236" s="213"/>
      <c r="SH236" s="213"/>
      <c r="SI236" s="213"/>
      <c r="SJ236" s="213"/>
      <c r="SK236" s="213"/>
      <c r="SL236" s="213"/>
      <c r="SM236" s="213"/>
      <c r="SN236" s="213"/>
      <c r="SO236" s="213"/>
      <c r="SP236" s="213"/>
      <c r="SQ236" s="213"/>
      <c r="SR236" s="213"/>
      <c r="SS236" s="213"/>
      <c r="ST236" s="213"/>
      <c r="SU236" s="213"/>
      <c r="SV236" s="213"/>
      <c r="SW236" s="213"/>
      <c r="SX236" s="213"/>
      <c r="SY236" s="213"/>
      <c r="SZ236" s="213"/>
      <c r="TA236" s="213"/>
      <c r="TB236" s="213"/>
      <c r="TC236" s="213"/>
      <c r="TD236" s="213"/>
      <c r="TE236" s="213"/>
      <c r="TF236" s="213"/>
      <c r="TG236" s="213"/>
      <c r="TH236" s="213"/>
      <c r="TI236" s="213"/>
      <c r="TJ236" s="213"/>
      <c r="TK236" s="213"/>
      <c r="TL236" s="213"/>
      <c r="TM236" s="213"/>
      <c r="TN236" s="213"/>
      <c r="TO236" s="213"/>
      <c r="TP236" s="213"/>
      <c r="TQ236" s="213"/>
      <c r="TR236" s="213"/>
      <c r="TS236" s="213"/>
      <c r="TT236" s="213"/>
      <c r="TU236" s="213"/>
      <c r="TV236" s="213"/>
      <c r="TW236" s="213"/>
      <c r="TX236" s="213"/>
      <c r="TY236" s="213"/>
      <c r="TZ236" s="213"/>
      <c r="UA236" s="213"/>
      <c r="UB236" s="213"/>
      <c r="UC236" s="213"/>
      <c r="UD236" s="213"/>
      <c r="UE236" s="213"/>
      <c r="UF236" s="213"/>
      <c r="UG236" s="213"/>
      <c r="UH236" s="213"/>
      <c r="UI236" s="213"/>
      <c r="UJ236" s="213"/>
      <c r="UK236" s="213"/>
      <c r="UL236" s="213"/>
      <c r="UM236" s="213"/>
      <c r="UN236" s="213"/>
      <c r="UO236" s="213"/>
      <c r="UP236" s="213"/>
      <c r="UQ236" s="213"/>
      <c r="UR236" s="213"/>
      <c r="US236" s="213"/>
      <c r="UT236" s="213"/>
      <c r="UU236" s="213"/>
      <c r="UV236" s="213"/>
      <c r="UW236" s="213"/>
      <c r="UX236" s="213"/>
      <c r="UY236" s="213"/>
      <c r="UZ236" s="213"/>
      <c r="VA236" s="213"/>
      <c r="VB236" s="213"/>
      <c r="VC236" s="213"/>
      <c r="VD236" s="213"/>
      <c r="VE236" s="213"/>
      <c r="VF236" s="213"/>
      <c r="VG236" s="213"/>
      <c r="VH236" s="213"/>
      <c r="VI236" s="213"/>
      <c r="VJ236" s="213"/>
      <c r="VK236" s="213"/>
      <c r="VL236" s="213"/>
      <c r="VM236" s="213"/>
      <c r="VN236" s="213"/>
      <c r="VO236" s="213"/>
      <c r="VP236" s="213"/>
      <c r="VQ236" s="213"/>
      <c r="VR236" s="213"/>
      <c r="VS236" s="213"/>
      <c r="VT236" s="213"/>
      <c r="VU236" s="213"/>
      <c r="VV236" s="213"/>
      <c r="VW236" s="213"/>
      <c r="VX236" s="213"/>
      <c r="VY236" s="213"/>
      <c r="VZ236" s="213"/>
      <c r="WA236" s="213"/>
      <c r="WB236" s="213"/>
      <c r="WC236" s="213"/>
      <c r="WD236" s="213"/>
      <c r="WE236" s="213"/>
      <c r="WF236" s="213"/>
      <c r="WG236" s="213"/>
      <c r="WH236" s="213"/>
      <c r="WI236" s="213"/>
      <c r="WJ236" s="213"/>
      <c r="WK236" s="213"/>
      <c r="WL236" s="213"/>
      <c r="WM236" s="213"/>
      <c r="WN236" s="213"/>
      <c r="WO236" s="213"/>
      <c r="WP236" s="213"/>
      <c r="WQ236" s="213"/>
      <c r="WR236" s="213"/>
      <c r="WS236" s="213"/>
      <c r="WT236" s="213"/>
      <c r="WU236" s="213"/>
      <c r="WV236" s="213"/>
      <c r="WW236" s="213"/>
      <c r="WX236" s="213"/>
      <c r="WY236" s="213"/>
      <c r="WZ236" s="213"/>
      <c r="XA236" s="213"/>
      <c r="XB236" s="213"/>
      <c r="XC236" s="213"/>
      <c r="XD236" s="213"/>
      <c r="XE236" s="213"/>
      <c r="XF236" s="213"/>
      <c r="XG236" s="213"/>
      <c r="XH236" s="213"/>
      <c r="XI236" s="213"/>
      <c r="XJ236" s="213"/>
      <c r="XK236" s="213"/>
      <c r="XL236" s="213"/>
      <c r="XM236" s="213"/>
      <c r="XN236" s="213"/>
      <c r="XO236" s="213"/>
      <c r="XP236" s="213"/>
      <c r="XQ236" s="213"/>
      <c r="XR236" s="213"/>
      <c r="XS236" s="213"/>
      <c r="XT236" s="213"/>
      <c r="XU236" s="213"/>
      <c r="XV236" s="213"/>
      <c r="XW236" s="213"/>
      <c r="XX236" s="213"/>
      <c r="XY236" s="213"/>
      <c r="XZ236" s="213"/>
      <c r="YA236" s="213"/>
      <c r="YB236" s="213"/>
      <c r="YC236" s="213"/>
      <c r="YD236" s="213"/>
      <c r="YE236" s="213"/>
      <c r="YF236" s="213"/>
      <c r="YG236" s="213"/>
      <c r="YH236" s="213"/>
      <c r="YI236" s="213"/>
      <c r="YJ236" s="213"/>
      <c r="YK236" s="213"/>
      <c r="YL236" s="213"/>
      <c r="YM236" s="213"/>
      <c r="YN236" s="213"/>
      <c r="YO236" s="213"/>
      <c r="YP236" s="213"/>
      <c r="YQ236" s="213"/>
      <c r="YR236" s="213"/>
      <c r="YS236" s="213"/>
      <c r="YT236" s="213"/>
      <c r="YU236" s="213"/>
      <c r="YV236" s="213"/>
      <c r="YW236" s="213"/>
      <c r="YX236" s="213"/>
      <c r="YY236" s="213"/>
      <c r="YZ236" s="213"/>
      <c r="ZA236" s="213"/>
      <c r="ZB236" s="213"/>
      <c r="ZC236" s="213"/>
      <c r="ZD236" s="213"/>
      <c r="ZE236" s="213"/>
      <c r="ZF236" s="213"/>
      <c r="ZG236" s="213"/>
      <c r="ZH236" s="213"/>
      <c r="ZI236" s="213"/>
      <c r="ZJ236" s="213"/>
      <c r="ZK236" s="213"/>
      <c r="ZL236" s="213"/>
      <c r="ZM236" s="213"/>
      <c r="ZN236" s="213"/>
      <c r="ZO236" s="213"/>
      <c r="ZP236" s="213"/>
      <c r="ZQ236" s="213"/>
      <c r="ZR236" s="213"/>
      <c r="ZS236" s="213"/>
      <c r="ZT236" s="213"/>
      <c r="ZU236" s="213"/>
      <c r="ZV236" s="213"/>
      <c r="ZW236" s="213"/>
      <c r="ZX236" s="213"/>
      <c r="ZY236" s="213"/>
      <c r="ZZ236" s="213"/>
      <c r="AAA236" s="213"/>
      <c r="AAB236" s="213"/>
      <c r="AAC236" s="213"/>
      <c r="AAD236" s="213"/>
      <c r="AAE236" s="213"/>
      <c r="AAF236" s="213"/>
      <c r="AAG236" s="213"/>
      <c r="AAH236" s="213"/>
      <c r="AAI236" s="213"/>
      <c r="AAJ236" s="213"/>
      <c r="AAK236" s="213"/>
      <c r="AAL236" s="213"/>
      <c r="AAM236" s="213"/>
      <c r="AAN236" s="213"/>
      <c r="AAO236" s="213"/>
      <c r="AAP236" s="213"/>
      <c r="AAQ236" s="213"/>
      <c r="AAR236" s="213"/>
      <c r="AAS236" s="213"/>
      <c r="AAT236" s="213"/>
      <c r="AAU236" s="213"/>
      <c r="AAV236" s="213"/>
      <c r="AAW236" s="213"/>
      <c r="AAX236" s="213"/>
      <c r="AAY236" s="213"/>
      <c r="AAZ236" s="213"/>
      <c r="ABA236" s="213"/>
      <c r="ABB236" s="213"/>
      <c r="ABC236" s="213"/>
      <c r="ABD236" s="213"/>
      <c r="ABE236" s="213"/>
      <c r="ABF236" s="213"/>
      <c r="ABG236" s="213"/>
      <c r="ABH236" s="213"/>
      <c r="ABI236" s="213"/>
      <c r="ABJ236" s="213"/>
      <c r="ABK236" s="213"/>
      <c r="ABL236" s="213"/>
      <c r="ABM236" s="213"/>
      <c r="ABN236" s="213"/>
      <c r="ABO236" s="213"/>
      <c r="ABP236" s="213"/>
      <c r="ABQ236" s="213"/>
      <c r="ABR236" s="213"/>
      <c r="ABS236" s="213"/>
      <c r="ABT236" s="213"/>
      <c r="ABU236" s="213"/>
      <c r="ABV236" s="213"/>
      <c r="ABW236" s="213"/>
      <c r="ABX236" s="213"/>
      <c r="ABY236" s="213"/>
      <c r="ABZ236" s="213"/>
      <c r="ACA236" s="213"/>
      <c r="ACB236" s="213"/>
      <c r="ACC236" s="213"/>
      <c r="ACD236" s="213"/>
      <c r="ACE236" s="213"/>
      <c r="ACF236" s="213"/>
      <c r="ACG236" s="213"/>
      <c r="ACH236" s="213"/>
      <c r="ACI236" s="213"/>
      <c r="ACJ236" s="213"/>
      <c r="ACK236" s="213"/>
      <c r="ACL236" s="213"/>
      <c r="ACM236" s="213"/>
      <c r="ACN236" s="213"/>
      <c r="ACO236" s="213"/>
      <c r="ACP236" s="213"/>
      <c r="ACQ236" s="213"/>
      <c r="ACR236" s="213"/>
      <c r="ACS236" s="213"/>
      <c r="ACT236" s="213"/>
      <c r="ACU236" s="213"/>
      <c r="ACV236" s="213"/>
      <c r="ACW236" s="213"/>
      <c r="ACX236" s="213"/>
      <c r="ACY236" s="213"/>
      <c r="ACZ236" s="213"/>
      <c r="ADA236" s="213"/>
      <c r="ADB236" s="213"/>
      <c r="ADC236" s="213"/>
      <c r="ADD236" s="213"/>
      <c r="ADE236" s="213"/>
      <c r="ADF236" s="213"/>
      <c r="ADG236" s="213"/>
      <c r="ADH236" s="213"/>
      <c r="ADI236" s="213"/>
      <c r="ADJ236" s="213"/>
      <c r="ADK236" s="213"/>
      <c r="ADL236" s="213"/>
      <c r="ADM236" s="213"/>
      <c r="ADN236" s="213"/>
      <c r="ADO236" s="213"/>
      <c r="ADP236" s="213"/>
      <c r="ADQ236" s="213"/>
      <c r="ADR236" s="213"/>
      <c r="ADS236" s="213"/>
      <c r="ADT236" s="213"/>
      <c r="ADU236" s="213"/>
      <c r="ADV236" s="213"/>
      <c r="ADW236" s="213"/>
      <c r="ADX236" s="213"/>
      <c r="ADY236" s="213"/>
      <c r="ADZ236" s="213"/>
      <c r="AEA236" s="213"/>
      <c r="AEB236" s="213"/>
      <c r="AEC236" s="213"/>
      <c r="AED236" s="213"/>
      <c r="AEE236" s="213"/>
      <c r="AEF236" s="213"/>
      <c r="AEG236" s="213"/>
      <c r="AEH236" s="213"/>
      <c r="AEI236" s="213"/>
      <c r="AEJ236" s="213"/>
      <c r="AEK236" s="213"/>
      <c r="AEL236" s="213"/>
      <c r="AEM236" s="213"/>
      <c r="AEN236" s="213"/>
      <c r="AEO236" s="213"/>
      <c r="AEP236" s="213"/>
      <c r="AEQ236" s="213"/>
      <c r="AER236" s="213"/>
      <c r="AES236" s="213"/>
      <c r="AET236" s="213"/>
      <c r="AEU236" s="213"/>
      <c r="AEV236" s="213"/>
      <c r="AEW236" s="213"/>
      <c r="AEX236" s="213"/>
      <c r="AEY236" s="213"/>
      <c r="AEZ236" s="213"/>
      <c r="AFA236" s="213"/>
      <c r="AFB236" s="213"/>
      <c r="AFC236" s="213"/>
      <c r="AFD236" s="213"/>
      <c r="AFE236" s="213"/>
      <c r="AFF236" s="213"/>
      <c r="AFG236" s="213"/>
      <c r="AFH236" s="213"/>
      <c r="AFI236" s="213"/>
      <c r="AFJ236" s="213"/>
      <c r="AFK236" s="213"/>
      <c r="AFL236" s="213"/>
      <c r="AFM236" s="213"/>
      <c r="AFN236" s="213"/>
      <c r="AFO236" s="213"/>
      <c r="AFP236" s="213"/>
      <c r="AFQ236" s="213"/>
      <c r="AFR236" s="213"/>
      <c r="AFS236" s="213"/>
      <c r="AFT236" s="213"/>
      <c r="AFU236" s="213"/>
      <c r="AFV236" s="213"/>
      <c r="AFW236" s="213"/>
      <c r="AFX236" s="213"/>
      <c r="AFY236" s="213"/>
      <c r="AFZ236" s="213"/>
      <c r="AGA236" s="213"/>
      <c r="AGB236" s="213"/>
      <c r="AGC236" s="213"/>
      <c r="AGD236" s="213"/>
      <c r="AGE236" s="213"/>
      <c r="AGF236" s="213"/>
      <c r="AGG236" s="213"/>
      <c r="AGH236" s="213"/>
      <c r="AGI236" s="213"/>
      <c r="AGJ236" s="213"/>
      <c r="AGK236" s="213"/>
      <c r="AGL236" s="213"/>
      <c r="AGM236" s="213"/>
      <c r="AGN236" s="213"/>
      <c r="AGO236" s="213"/>
      <c r="AGP236" s="213"/>
      <c r="AGQ236" s="213"/>
      <c r="AGR236" s="213"/>
      <c r="AGS236" s="213"/>
      <c r="AGT236" s="213"/>
      <c r="AGU236" s="213"/>
      <c r="AGV236" s="213"/>
      <c r="AGW236" s="213"/>
      <c r="AGX236" s="213"/>
      <c r="AGY236" s="213"/>
      <c r="AGZ236" s="213"/>
      <c r="AHA236" s="213"/>
      <c r="AHB236" s="213"/>
      <c r="AHC236" s="213"/>
      <c r="AHD236" s="213"/>
      <c r="AHE236" s="213"/>
      <c r="AHF236" s="213"/>
      <c r="AHG236" s="213"/>
      <c r="AHH236" s="213"/>
      <c r="AHI236" s="213"/>
      <c r="AHJ236" s="213"/>
      <c r="AHK236" s="213"/>
      <c r="AHL236" s="213"/>
      <c r="AHM236" s="213"/>
      <c r="AHN236" s="213"/>
      <c r="AHO236" s="213"/>
      <c r="AHP236" s="213"/>
      <c r="AHQ236" s="213"/>
      <c r="AHR236" s="213"/>
      <c r="AHS236" s="213"/>
      <c r="AHT236" s="213"/>
      <c r="AHU236" s="213"/>
      <c r="AHV236" s="213"/>
      <c r="AHW236" s="213"/>
      <c r="AHX236" s="213"/>
      <c r="AHY236" s="213"/>
      <c r="AHZ236" s="213"/>
      <c r="AIA236" s="213"/>
      <c r="AIB236" s="213"/>
      <c r="AIC236" s="213"/>
      <c r="AID236" s="213"/>
      <c r="AIE236" s="213"/>
      <c r="AIF236" s="213"/>
      <c r="AIG236" s="213"/>
      <c r="AIH236" s="213"/>
      <c r="AII236" s="213"/>
      <c r="AIJ236" s="213"/>
      <c r="AIK236" s="213"/>
      <c r="AIL236" s="213"/>
      <c r="AIM236" s="213"/>
      <c r="AIN236" s="213"/>
      <c r="AIO236" s="213"/>
      <c r="AIP236" s="213"/>
      <c r="AIQ236" s="213"/>
      <c r="AIR236" s="213"/>
      <c r="AIS236" s="213"/>
      <c r="AIT236" s="213"/>
      <c r="AIU236" s="213"/>
      <c r="AIV236" s="213"/>
      <c r="AIW236" s="213"/>
      <c r="AIX236" s="213"/>
      <c r="AIY236" s="213"/>
      <c r="AIZ236" s="213"/>
      <c r="AJA236" s="213"/>
      <c r="AJB236" s="213"/>
      <c r="AJC236" s="213"/>
      <c r="AJD236" s="213"/>
      <c r="AJE236" s="213"/>
      <c r="AJF236" s="213"/>
      <c r="AJG236" s="213"/>
      <c r="AJH236" s="213"/>
      <c r="AJI236" s="213"/>
      <c r="AJJ236" s="213"/>
      <c r="AJK236" s="213"/>
      <c r="AJL236" s="213"/>
      <c r="AJM236" s="213"/>
      <c r="AJN236" s="213"/>
      <c r="AJO236" s="213"/>
      <c r="AJP236" s="213"/>
      <c r="AJQ236" s="213"/>
      <c r="AJR236" s="213"/>
      <c r="AJS236" s="213"/>
      <c r="AJT236" s="213"/>
      <c r="AJU236" s="213"/>
      <c r="AJV236" s="213"/>
      <c r="AJW236" s="213"/>
      <c r="AJX236" s="213"/>
      <c r="AJY236" s="213"/>
      <c r="AJZ236" s="213"/>
      <c r="AKA236" s="213"/>
      <c r="AKB236" s="213"/>
      <c r="AKC236" s="213"/>
      <c r="AKD236" s="213"/>
      <c r="AKE236" s="213"/>
      <c r="AKF236" s="213"/>
      <c r="AKG236" s="213"/>
      <c r="AKH236" s="213"/>
      <c r="AKI236" s="213"/>
      <c r="AKJ236" s="213"/>
      <c r="AKK236" s="213"/>
      <c r="AKL236" s="213"/>
      <c r="AKM236" s="213"/>
      <c r="AKN236" s="213"/>
      <c r="AKO236" s="213"/>
      <c r="AKP236" s="213"/>
      <c r="AKQ236" s="213"/>
      <c r="AKR236" s="213"/>
      <c r="AKS236" s="213"/>
      <c r="AKT236" s="213"/>
      <c r="AKU236" s="213"/>
      <c r="AKV236" s="213"/>
      <c r="AKW236" s="213"/>
      <c r="AKX236" s="213"/>
      <c r="AKY236" s="213"/>
      <c r="AKZ236" s="213"/>
      <c r="ALA236" s="213"/>
      <c r="ALB236" s="213"/>
      <c r="ALC236" s="213"/>
      <c r="ALD236" s="213"/>
      <c r="ALE236" s="213"/>
      <c r="ALF236" s="213"/>
      <c r="ALG236" s="213"/>
      <c r="ALH236" s="213"/>
      <c r="ALI236" s="213"/>
      <c r="ALJ236" s="213"/>
      <c r="ALK236" s="213"/>
      <c r="ALL236" s="213"/>
      <c r="ALM236" s="213"/>
      <c r="ALN236" s="213"/>
      <c r="ALO236" s="213"/>
      <c r="ALP236" s="213"/>
      <c r="ALQ236" s="213"/>
      <c r="ALR236" s="213"/>
      <c r="ALS236" s="213"/>
      <c r="ALT236" s="213"/>
      <c r="ALU236" s="213"/>
      <c r="ALV236" s="213"/>
      <c r="ALW236" s="213"/>
      <c r="ALX236" s="213"/>
      <c r="ALY236" s="213"/>
      <c r="ALZ236" s="213"/>
      <c r="AMA236" s="213"/>
      <c r="AMB236" s="213"/>
      <c r="AMC236" s="213"/>
      <c r="AMD236" s="213"/>
      <c r="AME236" s="213"/>
      <c r="AMF236" s="213"/>
      <c r="AMG236" s="213"/>
      <c r="AMH236" s="213"/>
      <c r="AMI236" s="213"/>
      <c r="AMJ236" s="213"/>
      <c r="AMK236" s="213"/>
      <c r="AML236" s="213"/>
      <c r="AMM236" s="213"/>
      <c r="AMN236" s="213"/>
      <c r="AMO236" s="213"/>
      <c r="AMP236" s="213"/>
      <c r="AMQ236" s="213"/>
      <c r="AMR236" s="213"/>
      <c r="AMS236" s="213"/>
      <c r="AMT236" s="213"/>
      <c r="AMU236" s="213"/>
      <c r="AMV236" s="213"/>
      <c r="AMW236" s="213"/>
      <c r="AMX236" s="213"/>
      <c r="AMY236" s="213"/>
      <c r="AMZ236" s="213"/>
      <c r="ANA236" s="213"/>
      <c r="ANB236" s="213"/>
      <c r="ANC236" s="213"/>
      <c r="AND236" s="213"/>
      <c r="ANE236" s="213"/>
      <c r="ANF236" s="213"/>
      <c r="ANG236" s="213"/>
      <c r="ANH236" s="213"/>
      <c r="ANI236" s="213"/>
      <c r="ANJ236" s="213"/>
      <c r="ANK236" s="213"/>
      <c r="ANL236" s="213"/>
      <c r="ANM236" s="213"/>
      <c r="ANN236" s="213"/>
      <c r="ANO236" s="213"/>
      <c r="ANP236" s="213"/>
      <c r="ANQ236" s="213"/>
      <c r="ANR236" s="213"/>
      <c r="ANS236" s="213"/>
      <c r="ANT236" s="213"/>
      <c r="ANU236" s="213"/>
      <c r="ANV236" s="213"/>
      <c r="ANW236" s="213"/>
      <c r="ANX236" s="213"/>
      <c r="ANY236" s="213"/>
      <c r="ANZ236" s="213"/>
      <c r="AOA236" s="213"/>
      <c r="AOB236" s="213"/>
      <c r="AOC236" s="213"/>
      <c r="AOD236" s="213"/>
      <c r="AOE236" s="213"/>
      <c r="AOF236" s="213"/>
      <c r="AOG236" s="213"/>
      <c r="AOH236" s="213"/>
      <c r="AOI236" s="213"/>
      <c r="AOJ236" s="213"/>
      <c r="AOK236" s="213"/>
      <c r="AOL236" s="213"/>
      <c r="AOM236" s="213"/>
      <c r="AON236" s="213"/>
      <c r="AOO236" s="213"/>
      <c r="AOP236" s="213"/>
      <c r="AOQ236" s="213"/>
      <c r="AOR236" s="213"/>
      <c r="AOS236" s="213"/>
      <c r="AOT236" s="213"/>
      <c r="AOU236" s="213"/>
      <c r="AOV236" s="213"/>
      <c r="AOW236" s="213"/>
      <c r="AOX236" s="213"/>
      <c r="AOY236" s="213"/>
      <c r="AOZ236" s="213"/>
      <c r="APA236" s="213"/>
      <c r="APB236" s="213"/>
      <c r="APC236" s="213"/>
      <c r="APD236" s="213"/>
      <c r="APE236" s="213"/>
      <c r="APF236" s="213"/>
      <c r="APG236" s="213"/>
      <c r="APH236" s="213"/>
      <c r="API236" s="213"/>
      <c r="APJ236" s="213"/>
      <c r="APK236" s="213"/>
      <c r="APL236" s="213"/>
      <c r="APM236" s="213"/>
      <c r="APN236" s="213"/>
      <c r="APO236" s="213"/>
      <c r="APP236" s="213"/>
      <c r="APQ236" s="213"/>
      <c r="APR236" s="213"/>
      <c r="APS236" s="213"/>
      <c r="APT236" s="213"/>
      <c r="APU236" s="213"/>
      <c r="APV236" s="213"/>
      <c r="APW236" s="213"/>
      <c r="APX236" s="213"/>
      <c r="APY236" s="213"/>
      <c r="APZ236" s="213"/>
      <c r="AQA236" s="213"/>
      <c r="AQB236" s="213"/>
      <c r="AQC236" s="213"/>
      <c r="AQD236" s="213"/>
      <c r="AQE236" s="213"/>
      <c r="AQF236" s="213"/>
      <c r="AQG236" s="213"/>
      <c r="AQH236" s="213"/>
      <c r="AQI236" s="213"/>
      <c r="AQJ236" s="213"/>
      <c r="AQK236" s="213"/>
      <c r="AQL236" s="213"/>
      <c r="AQM236" s="213"/>
      <c r="AQN236" s="213"/>
      <c r="AQO236" s="213"/>
      <c r="AQP236" s="213"/>
      <c r="AQQ236" s="213"/>
      <c r="AQR236" s="213"/>
      <c r="AQS236" s="213"/>
      <c r="AQT236" s="213"/>
      <c r="AQU236" s="213"/>
      <c r="AQV236" s="213"/>
      <c r="AQW236" s="213"/>
      <c r="AQX236" s="213"/>
      <c r="AQY236" s="213"/>
      <c r="AQZ236" s="213"/>
      <c r="ARA236" s="213"/>
      <c r="ARB236" s="213"/>
      <c r="ARC236" s="213"/>
      <c r="ARD236" s="213"/>
      <c r="ARE236" s="213"/>
      <c r="ARF236" s="213"/>
      <c r="ARG236" s="213"/>
      <c r="ARH236" s="213"/>
      <c r="ARI236" s="213"/>
      <c r="ARJ236" s="213"/>
      <c r="ARK236" s="213"/>
      <c r="ARL236" s="213"/>
      <c r="ARM236" s="213"/>
      <c r="ARN236" s="213"/>
      <c r="ARO236" s="213"/>
      <c r="ARP236" s="213"/>
      <c r="ARQ236" s="213"/>
      <c r="ARR236" s="213"/>
      <c r="ARS236" s="213"/>
      <c r="ART236" s="213"/>
      <c r="ARU236" s="213"/>
      <c r="ARV236" s="213"/>
      <c r="ARW236" s="213"/>
      <c r="ARX236" s="213"/>
      <c r="ARY236" s="213"/>
      <c r="ARZ236" s="213"/>
      <c r="ASA236" s="213"/>
      <c r="ASB236" s="213"/>
      <c r="ASC236" s="213"/>
      <c r="ASD236" s="213"/>
      <c r="ASE236" s="213"/>
      <c r="ASF236" s="213"/>
      <c r="ASG236" s="213"/>
      <c r="ASH236" s="213"/>
      <c r="ASI236" s="213"/>
      <c r="ASJ236" s="213"/>
      <c r="ASK236" s="213"/>
      <c r="ASL236" s="213"/>
      <c r="ASM236" s="213"/>
      <c r="ASN236" s="213"/>
      <c r="ASO236" s="213"/>
      <c r="ASP236" s="213"/>
      <c r="ASQ236" s="213"/>
      <c r="ASR236" s="213"/>
      <c r="ASS236" s="213"/>
      <c r="AST236" s="213"/>
      <c r="ASU236" s="213"/>
      <c r="ASV236" s="213"/>
      <c r="ASW236" s="213"/>
      <c r="ASX236" s="213"/>
      <c r="ASY236" s="213"/>
      <c r="ASZ236" s="213"/>
      <c r="ATA236" s="213"/>
      <c r="ATB236" s="213"/>
      <c r="ATC236" s="213"/>
      <c r="ATD236" s="213"/>
      <c r="ATE236" s="213"/>
      <c r="ATF236" s="213"/>
      <c r="ATG236" s="213"/>
      <c r="ATH236" s="213"/>
      <c r="ATI236" s="213"/>
      <c r="ATJ236" s="213"/>
      <c r="ATK236" s="213"/>
      <c r="ATL236" s="213"/>
      <c r="ATM236" s="213"/>
      <c r="ATN236" s="213"/>
      <c r="ATO236" s="213"/>
      <c r="ATP236" s="213"/>
      <c r="ATQ236" s="213"/>
      <c r="ATR236" s="213"/>
      <c r="ATS236" s="213"/>
      <c r="ATT236" s="213"/>
      <c r="ATU236" s="213"/>
      <c r="ATV236" s="213"/>
      <c r="ATW236" s="213"/>
      <c r="ATX236" s="213"/>
      <c r="ATY236" s="213"/>
      <c r="ATZ236" s="213"/>
      <c r="AUA236" s="213"/>
      <c r="AUB236" s="213"/>
      <c r="AUC236" s="213"/>
      <c r="AUD236" s="213"/>
      <c r="AUE236" s="213"/>
      <c r="AUF236" s="213"/>
      <c r="AUG236" s="213"/>
      <c r="AUH236" s="213"/>
      <c r="AUI236" s="213"/>
      <c r="AUJ236" s="213"/>
      <c r="AUK236" s="213"/>
      <c r="AUL236" s="213"/>
      <c r="AUM236" s="213"/>
      <c r="AUN236" s="213"/>
      <c r="AUO236" s="213"/>
      <c r="AUP236" s="213"/>
      <c r="AUQ236" s="213"/>
      <c r="AUR236" s="213"/>
      <c r="AUS236" s="213"/>
      <c r="AUT236" s="213"/>
      <c r="AUU236" s="213"/>
      <c r="AUV236" s="213"/>
      <c r="AUW236" s="213"/>
      <c r="AUX236" s="213"/>
      <c r="AUY236" s="213"/>
      <c r="AUZ236" s="213"/>
      <c r="AVA236" s="213"/>
      <c r="AVB236" s="213"/>
      <c r="AVC236" s="213"/>
      <c r="AVD236" s="213"/>
      <c r="AVE236" s="213"/>
      <c r="AVF236" s="213"/>
      <c r="AVG236" s="213"/>
      <c r="AVH236" s="213"/>
      <c r="AVI236" s="213"/>
      <c r="AVJ236" s="213"/>
      <c r="AVK236" s="213"/>
      <c r="AVL236" s="213"/>
      <c r="AVM236" s="213"/>
      <c r="AVN236" s="213"/>
      <c r="AVO236" s="213"/>
      <c r="AVP236" s="213"/>
      <c r="AVQ236" s="213"/>
      <c r="AVR236" s="213"/>
      <c r="AVS236" s="213"/>
      <c r="AVT236" s="213"/>
      <c r="AVU236" s="213"/>
      <c r="AVV236" s="213"/>
      <c r="AVW236" s="213"/>
      <c r="AVX236" s="213"/>
      <c r="AVY236" s="213"/>
      <c r="AVZ236" s="213"/>
      <c r="AWA236" s="213"/>
      <c r="AWB236" s="213"/>
      <c r="AWC236" s="213"/>
      <c r="AWD236" s="213"/>
      <c r="AWE236" s="213"/>
      <c r="AWF236" s="213"/>
      <c r="AWG236" s="213"/>
      <c r="AWH236" s="213"/>
      <c r="AWI236" s="213"/>
      <c r="AWJ236" s="213"/>
      <c r="AWK236" s="213"/>
      <c r="AWL236" s="213"/>
      <c r="AWM236" s="213"/>
      <c r="AWN236" s="213"/>
      <c r="AWO236" s="213"/>
      <c r="AWP236" s="213"/>
      <c r="AWQ236" s="213"/>
      <c r="AWR236" s="213"/>
      <c r="AWS236" s="213"/>
      <c r="AWT236" s="213"/>
      <c r="AWU236" s="213"/>
      <c r="AWV236" s="213"/>
      <c r="AWW236" s="213"/>
      <c r="AWX236" s="213"/>
      <c r="AWY236" s="213"/>
      <c r="AWZ236" s="213"/>
      <c r="AXA236" s="213"/>
      <c r="AXB236" s="213"/>
      <c r="AXC236" s="213"/>
      <c r="AXD236" s="213"/>
      <c r="AXE236" s="213"/>
      <c r="AXF236" s="213"/>
      <c r="AXG236" s="213"/>
      <c r="AXH236" s="213"/>
      <c r="AXI236" s="213"/>
      <c r="AXJ236" s="213"/>
      <c r="AXK236" s="213"/>
      <c r="AXL236" s="213"/>
      <c r="AXM236" s="213"/>
      <c r="AXN236" s="213"/>
      <c r="AXO236" s="213"/>
      <c r="AXP236" s="213"/>
      <c r="AXQ236" s="213"/>
      <c r="AXR236" s="213"/>
      <c r="AXS236" s="213"/>
      <c r="AXT236" s="213"/>
      <c r="AXU236" s="213"/>
      <c r="AXV236" s="213"/>
      <c r="AXW236" s="213"/>
      <c r="AXX236" s="213"/>
      <c r="AXY236" s="213"/>
      <c r="AXZ236" s="213"/>
      <c r="AYA236" s="213"/>
      <c r="AYB236" s="213"/>
      <c r="AYC236" s="213"/>
      <c r="AYD236" s="213"/>
      <c r="AYE236" s="213"/>
      <c r="AYF236" s="213"/>
      <c r="AYG236" s="213"/>
      <c r="AYH236" s="213"/>
      <c r="AYI236" s="213"/>
      <c r="AYJ236" s="213"/>
      <c r="AYK236" s="213"/>
      <c r="AYL236" s="213"/>
      <c r="AYM236" s="213"/>
      <c r="AYN236" s="213"/>
      <c r="AYO236" s="213"/>
      <c r="AYP236" s="213"/>
      <c r="AYQ236" s="213"/>
      <c r="AYR236" s="213"/>
      <c r="AYS236" s="213"/>
      <c r="AYT236" s="213"/>
      <c r="AYU236" s="213"/>
      <c r="AYV236" s="213"/>
      <c r="AYW236" s="213"/>
      <c r="AYX236" s="213"/>
      <c r="AYY236" s="213"/>
      <c r="AYZ236" s="213"/>
      <c r="AZA236" s="213"/>
      <c r="AZB236" s="213"/>
      <c r="AZC236" s="213"/>
      <c r="AZD236" s="213"/>
      <c r="AZE236" s="213"/>
      <c r="AZF236" s="213"/>
      <c r="AZG236" s="213"/>
      <c r="AZH236" s="213"/>
      <c r="AZI236" s="213"/>
      <c r="AZJ236" s="213"/>
      <c r="AZK236" s="213"/>
      <c r="AZL236" s="213"/>
      <c r="AZM236" s="213"/>
      <c r="AZN236" s="213"/>
      <c r="AZO236" s="213"/>
      <c r="AZP236" s="213"/>
      <c r="AZQ236" s="213"/>
      <c r="AZR236" s="213"/>
      <c r="AZS236" s="213"/>
      <c r="AZT236" s="213"/>
      <c r="AZU236" s="213"/>
      <c r="AZV236" s="213"/>
      <c r="AZW236" s="213"/>
      <c r="AZX236" s="213"/>
      <c r="AZY236" s="213"/>
      <c r="AZZ236" s="213"/>
      <c r="BAA236" s="213"/>
      <c r="BAB236" s="213"/>
      <c r="BAC236" s="213"/>
      <c r="BAD236" s="213"/>
      <c r="BAE236" s="213"/>
      <c r="BAF236" s="213"/>
      <c r="BAG236" s="213"/>
      <c r="BAH236" s="213"/>
      <c r="BAI236" s="213"/>
      <c r="BAJ236" s="213"/>
      <c r="BAK236" s="213"/>
      <c r="BAL236" s="213"/>
      <c r="BAM236" s="213"/>
      <c r="BAN236" s="213"/>
      <c r="BAO236" s="213"/>
      <c r="BAP236" s="213"/>
      <c r="BAQ236" s="213"/>
      <c r="BAR236" s="213"/>
      <c r="BAS236" s="213"/>
      <c r="BAT236" s="213"/>
      <c r="BAU236" s="213"/>
      <c r="BAV236" s="213"/>
      <c r="BAW236" s="213"/>
      <c r="BAX236" s="213"/>
      <c r="BAY236" s="213"/>
      <c r="BAZ236" s="213"/>
      <c r="BBA236" s="213"/>
      <c r="BBB236" s="213"/>
      <c r="BBC236" s="213"/>
      <c r="BBD236" s="213"/>
      <c r="BBE236" s="213"/>
      <c r="BBF236" s="213"/>
      <c r="BBG236" s="213"/>
      <c r="BBH236" s="213"/>
      <c r="BBI236" s="213"/>
      <c r="BBJ236" s="213"/>
      <c r="BBK236" s="213"/>
      <c r="BBL236" s="213"/>
      <c r="BBM236" s="213"/>
      <c r="BBN236" s="213"/>
      <c r="BBO236" s="213"/>
      <c r="BBP236" s="213"/>
      <c r="BBQ236" s="213"/>
      <c r="BBR236" s="213"/>
      <c r="BBS236" s="213"/>
      <c r="BBT236" s="213"/>
      <c r="BBU236" s="213"/>
      <c r="BBV236" s="213"/>
      <c r="BBW236" s="213"/>
      <c r="BBX236" s="213"/>
      <c r="BBY236" s="213"/>
      <c r="BBZ236" s="213"/>
      <c r="BCA236" s="213"/>
      <c r="BCB236" s="213"/>
      <c r="BCC236" s="213"/>
      <c r="BCD236" s="213"/>
      <c r="BCE236" s="213"/>
      <c r="BCF236" s="213"/>
      <c r="BCG236" s="213"/>
      <c r="BCH236" s="213"/>
      <c r="BCI236" s="213"/>
      <c r="BCJ236" s="213"/>
      <c r="BCK236" s="213"/>
      <c r="BCL236" s="213"/>
      <c r="BCM236" s="213"/>
      <c r="BCN236" s="213"/>
      <c r="BCO236" s="213"/>
      <c r="BCP236" s="213"/>
      <c r="BCQ236" s="213"/>
      <c r="BCR236" s="213"/>
      <c r="BCS236" s="213"/>
      <c r="BCT236" s="213"/>
      <c r="BCU236" s="213"/>
      <c r="BCV236" s="213"/>
      <c r="BCW236" s="213"/>
      <c r="BCX236" s="213"/>
      <c r="BCY236" s="213"/>
      <c r="BCZ236" s="213"/>
      <c r="BDA236" s="213"/>
      <c r="BDB236" s="213"/>
      <c r="BDC236" s="213"/>
      <c r="BDD236" s="213"/>
      <c r="BDE236" s="213"/>
      <c r="BDF236" s="213"/>
      <c r="BDG236" s="213"/>
      <c r="BDH236" s="213"/>
      <c r="BDI236" s="213"/>
      <c r="BDJ236" s="213"/>
      <c r="BDK236" s="213"/>
      <c r="BDL236" s="213"/>
      <c r="BDM236" s="213"/>
      <c r="BDN236" s="213"/>
      <c r="BDO236" s="213"/>
      <c r="BDP236" s="213"/>
      <c r="BDQ236" s="213"/>
      <c r="BDR236" s="213"/>
      <c r="BDS236" s="213"/>
      <c r="BDT236" s="213"/>
      <c r="BDU236" s="213"/>
      <c r="BDV236" s="213"/>
      <c r="BDW236" s="213"/>
      <c r="BDX236" s="213"/>
      <c r="BDY236" s="213"/>
      <c r="BDZ236" s="213"/>
      <c r="BEA236" s="213"/>
      <c r="BEB236" s="213"/>
      <c r="BEC236" s="213"/>
      <c r="BED236" s="213"/>
      <c r="BEE236" s="213"/>
      <c r="BEF236" s="213"/>
      <c r="BEG236" s="213"/>
      <c r="BEH236" s="213"/>
      <c r="BEI236" s="213"/>
      <c r="BEJ236" s="213"/>
      <c r="BEK236" s="213"/>
      <c r="BEL236" s="213"/>
      <c r="BEM236" s="213"/>
      <c r="BEN236" s="213"/>
      <c r="BEO236" s="213"/>
      <c r="BEP236" s="213"/>
      <c r="BEQ236" s="213"/>
      <c r="BER236" s="213"/>
      <c r="BES236" s="213"/>
      <c r="BET236" s="213"/>
      <c r="BEU236" s="213"/>
      <c r="BEV236" s="213"/>
      <c r="BEW236" s="213"/>
      <c r="BEX236" s="213"/>
      <c r="BEY236" s="213"/>
      <c r="BEZ236" s="213"/>
      <c r="BFA236" s="213"/>
      <c r="BFB236" s="213"/>
      <c r="BFC236" s="213"/>
      <c r="BFD236" s="213"/>
      <c r="BFE236" s="213"/>
      <c r="BFF236" s="213"/>
      <c r="BFG236" s="213"/>
      <c r="BFH236" s="213"/>
      <c r="BFI236" s="213"/>
      <c r="BFJ236" s="213"/>
      <c r="BFK236" s="213"/>
      <c r="BFL236" s="213"/>
      <c r="BFM236" s="213"/>
      <c r="BFN236" s="213"/>
      <c r="BFO236" s="213"/>
      <c r="BFP236" s="213"/>
      <c r="BFQ236" s="213"/>
      <c r="BFR236" s="213"/>
      <c r="BFS236" s="213"/>
      <c r="BFT236" s="213"/>
      <c r="BFU236" s="213"/>
      <c r="BFV236" s="213"/>
      <c r="BFW236" s="213"/>
      <c r="BFX236" s="213"/>
      <c r="BFY236" s="213"/>
      <c r="BFZ236" s="213"/>
      <c r="BGA236" s="213"/>
      <c r="BGB236" s="213"/>
      <c r="BGC236" s="213"/>
      <c r="BGD236" s="213"/>
      <c r="BGE236" s="213"/>
      <c r="BGF236" s="213"/>
      <c r="BGG236" s="213"/>
      <c r="BGH236" s="213"/>
      <c r="BGI236" s="213"/>
      <c r="BGJ236" s="213"/>
      <c r="BGK236" s="213"/>
      <c r="BGL236" s="213"/>
      <c r="BGM236" s="213"/>
      <c r="BGN236" s="213"/>
      <c r="BGO236" s="213"/>
      <c r="BGP236" s="213"/>
      <c r="BGQ236" s="213"/>
      <c r="BGR236" s="213"/>
      <c r="BGS236" s="213"/>
      <c r="BGT236" s="213"/>
      <c r="BGU236" s="213"/>
      <c r="BGV236" s="213"/>
      <c r="BGW236" s="213"/>
      <c r="BGX236" s="213"/>
      <c r="BGY236" s="213"/>
      <c r="BGZ236" s="213"/>
      <c r="BHA236" s="213"/>
      <c r="BHB236" s="213"/>
      <c r="BHC236" s="213"/>
      <c r="BHD236" s="213"/>
      <c r="BHE236" s="213"/>
      <c r="BHF236" s="213"/>
      <c r="BHG236" s="213"/>
      <c r="BHH236" s="213"/>
      <c r="BHI236" s="213"/>
      <c r="BHJ236" s="213"/>
      <c r="BHK236" s="213"/>
      <c r="BHL236" s="213"/>
      <c r="BHM236" s="213"/>
      <c r="BHN236" s="213"/>
      <c r="BHO236" s="213"/>
      <c r="BHP236" s="213"/>
      <c r="BHQ236" s="213"/>
      <c r="BHR236" s="213"/>
      <c r="BHS236" s="213"/>
      <c r="BHT236" s="213"/>
      <c r="BHU236" s="213"/>
      <c r="BHV236" s="213"/>
      <c r="BHW236" s="213"/>
      <c r="BHX236" s="213"/>
      <c r="BHY236" s="213"/>
      <c r="BHZ236" s="213"/>
      <c r="BIA236" s="213"/>
      <c r="BIB236" s="213"/>
      <c r="BIC236" s="213"/>
      <c r="BID236" s="213"/>
      <c r="BIE236" s="213"/>
      <c r="BIF236" s="213"/>
      <c r="BIG236" s="213"/>
      <c r="BIH236" s="213"/>
      <c r="BII236" s="213"/>
      <c r="BIJ236" s="213"/>
      <c r="BIK236" s="213"/>
      <c r="BIL236" s="213"/>
      <c r="BIM236" s="213"/>
      <c r="BIN236" s="213"/>
      <c r="BIO236" s="213"/>
      <c r="BIP236" s="213"/>
      <c r="BIQ236" s="213"/>
      <c r="BIR236" s="213"/>
      <c r="BIS236" s="213"/>
      <c r="BIT236" s="213"/>
      <c r="BIU236" s="213"/>
      <c r="BIV236" s="213"/>
      <c r="BIW236" s="213"/>
      <c r="BIX236" s="213"/>
      <c r="BIY236" s="213"/>
      <c r="BIZ236" s="213"/>
      <c r="BJA236" s="213"/>
      <c r="BJB236" s="213"/>
      <c r="BJC236" s="213"/>
      <c r="BJD236" s="213"/>
      <c r="BJE236" s="213"/>
      <c r="BJF236" s="213"/>
      <c r="BJG236" s="213"/>
      <c r="BJH236" s="213"/>
      <c r="BJI236" s="213"/>
      <c r="BJJ236" s="213"/>
      <c r="BJK236" s="213"/>
      <c r="BJL236" s="213"/>
      <c r="BJM236" s="213"/>
      <c r="BJN236" s="213"/>
      <c r="BJO236" s="213"/>
      <c r="BJP236" s="213"/>
      <c r="BJQ236" s="213"/>
      <c r="BJR236" s="213"/>
      <c r="BJS236" s="213"/>
      <c r="BJT236" s="213"/>
      <c r="BJU236" s="213"/>
      <c r="BJV236" s="213"/>
      <c r="BJW236" s="213"/>
      <c r="BJX236" s="213"/>
      <c r="BJY236" s="213"/>
      <c r="BJZ236" s="213"/>
      <c r="BKA236" s="213"/>
      <c r="BKB236" s="213"/>
      <c r="BKC236" s="213"/>
      <c r="BKD236" s="213"/>
      <c r="BKE236" s="213"/>
      <c r="BKF236" s="213"/>
      <c r="BKG236" s="213"/>
      <c r="BKH236" s="213"/>
      <c r="BKI236" s="213"/>
      <c r="BKJ236" s="213"/>
      <c r="BKK236" s="213"/>
      <c r="BKL236" s="213"/>
      <c r="BKM236" s="213"/>
      <c r="BKN236" s="213"/>
      <c r="BKO236" s="213"/>
      <c r="BKP236" s="213"/>
      <c r="BKQ236" s="213"/>
      <c r="BKR236" s="213"/>
      <c r="BKS236" s="213"/>
      <c r="BKT236" s="213"/>
      <c r="BKU236" s="213"/>
      <c r="BKV236" s="213"/>
      <c r="BKW236" s="213"/>
      <c r="BKX236" s="213"/>
      <c r="BKY236" s="213"/>
      <c r="BKZ236" s="213"/>
      <c r="BLA236" s="213"/>
      <c r="BLB236" s="213"/>
      <c r="BLC236" s="213"/>
      <c r="BLD236" s="213"/>
      <c r="BLE236" s="213"/>
      <c r="BLF236" s="213"/>
      <c r="BLG236" s="213"/>
      <c r="BLH236" s="213"/>
      <c r="BLI236" s="213"/>
      <c r="BLJ236" s="213"/>
      <c r="BLK236" s="213"/>
      <c r="BLL236" s="213"/>
      <c r="BLM236" s="213"/>
      <c r="BLN236" s="213"/>
      <c r="BLO236" s="213"/>
      <c r="BLP236" s="213"/>
      <c r="BLQ236" s="213"/>
      <c r="BLR236" s="213"/>
      <c r="BLS236" s="213"/>
      <c r="BLT236" s="213"/>
      <c r="BLU236" s="213"/>
      <c r="BLV236" s="213"/>
      <c r="BLW236" s="213"/>
      <c r="BLX236" s="213"/>
      <c r="BLY236" s="213"/>
      <c r="BLZ236" s="213"/>
      <c r="BMA236" s="213"/>
      <c r="BMB236" s="213"/>
      <c r="BMC236" s="213"/>
      <c r="BMD236" s="213"/>
      <c r="BME236" s="213"/>
      <c r="BMF236" s="213"/>
      <c r="BMG236" s="213"/>
      <c r="BMH236" s="213"/>
      <c r="BMI236" s="213"/>
      <c r="BMJ236" s="213"/>
      <c r="BMK236" s="213"/>
      <c r="BML236" s="213"/>
      <c r="BMM236" s="213"/>
      <c r="BMN236" s="213"/>
      <c r="BMO236" s="213"/>
      <c r="BMP236" s="213"/>
      <c r="BMQ236" s="213"/>
      <c r="BMR236" s="213"/>
      <c r="BMS236" s="213"/>
      <c r="BMT236" s="213"/>
      <c r="BMU236" s="213"/>
      <c r="BMV236" s="213"/>
      <c r="BMW236" s="213"/>
      <c r="BMX236" s="213"/>
      <c r="BMY236" s="213"/>
      <c r="BMZ236" s="213"/>
      <c r="BNA236" s="213"/>
      <c r="BNB236" s="213"/>
      <c r="BNC236" s="213"/>
      <c r="BND236" s="213"/>
      <c r="BNE236" s="213"/>
      <c r="BNF236" s="213"/>
      <c r="BNG236" s="213"/>
      <c r="BNH236" s="213"/>
      <c r="BNI236" s="213"/>
      <c r="BNJ236" s="213"/>
      <c r="BNK236" s="213"/>
      <c r="BNL236" s="213"/>
      <c r="BNM236" s="213"/>
      <c r="BNN236" s="213"/>
      <c r="BNO236" s="213"/>
      <c r="BNP236" s="213"/>
      <c r="BNQ236" s="213"/>
      <c r="BNR236" s="213"/>
      <c r="BNS236" s="213"/>
      <c r="BNT236" s="213"/>
      <c r="BNU236" s="213"/>
      <c r="BNV236" s="213"/>
      <c r="BNW236" s="213"/>
      <c r="BNX236" s="213"/>
      <c r="BNY236" s="213"/>
      <c r="BNZ236" s="213"/>
      <c r="BOA236" s="213"/>
      <c r="BOB236" s="213"/>
      <c r="BOC236" s="213"/>
      <c r="BOD236" s="213"/>
      <c r="BOE236" s="213"/>
      <c r="BOF236" s="213"/>
      <c r="BOG236" s="213"/>
      <c r="BOH236" s="213"/>
      <c r="BOI236" s="213"/>
      <c r="BOJ236" s="213"/>
      <c r="BOK236" s="213"/>
      <c r="BOL236" s="213"/>
      <c r="BOM236" s="213"/>
      <c r="BON236" s="213"/>
      <c r="BOO236" s="213"/>
      <c r="BOP236" s="213"/>
      <c r="BOQ236" s="213"/>
      <c r="BOR236" s="213"/>
      <c r="BOS236" s="213"/>
      <c r="BOT236" s="213"/>
      <c r="BOU236" s="213"/>
      <c r="BOV236" s="213"/>
      <c r="BOW236" s="213"/>
      <c r="BOX236" s="213"/>
      <c r="BOY236" s="213"/>
      <c r="BOZ236" s="213"/>
      <c r="BPA236" s="213"/>
      <c r="BPB236" s="213"/>
      <c r="BPC236" s="213"/>
      <c r="BPD236" s="213"/>
      <c r="BPE236" s="213"/>
      <c r="BPF236" s="213"/>
      <c r="BPG236" s="213"/>
      <c r="BPH236" s="213"/>
      <c r="BPI236" s="213"/>
      <c r="BPJ236" s="213"/>
      <c r="BPK236" s="213"/>
      <c r="BPL236" s="213"/>
      <c r="BPM236" s="213"/>
      <c r="BPN236" s="213"/>
      <c r="BPO236" s="213"/>
      <c r="BPP236" s="213"/>
      <c r="BPQ236" s="213"/>
      <c r="BPR236" s="213"/>
      <c r="BPS236" s="213"/>
      <c r="BPT236" s="213"/>
      <c r="BPU236" s="213"/>
      <c r="BPV236" s="213"/>
      <c r="BPW236" s="213"/>
      <c r="BPX236" s="213"/>
      <c r="BPY236" s="213"/>
      <c r="BPZ236" s="213"/>
      <c r="BQA236" s="213"/>
      <c r="BQB236" s="213"/>
      <c r="BQC236" s="213"/>
      <c r="BQD236" s="213"/>
      <c r="BQE236" s="213"/>
      <c r="BQF236" s="213"/>
      <c r="BQG236" s="213"/>
      <c r="BQH236" s="213"/>
      <c r="BQI236" s="213"/>
      <c r="BQJ236" s="213"/>
      <c r="BQK236" s="213"/>
      <c r="BQL236" s="213"/>
      <c r="BQM236" s="213"/>
      <c r="BQN236" s="213"/>
      <c r="BQO236" s="213"/>
      <c r="BQP236" s="213"/>
      <c r="BQQ236" s="213"/>
      <c r="BQR236" s="213"/>
      <c r="BQS236" s="213"/>
      <c r="BQT236" s="213"/>
      <c r="BQU236" s="213"/>
      <c r="BQV236" s="213"/>
      <c r="BQW236" s="213"/>
      <c r="BQX236" s="213"/>
      <c r="BQY236" s="213"/>
      <c r="BQZ236" s="213"/>
      <c r="BRA236" s="213"/>
      <c r="BRB236" s="213"/>
      <c r="BRC236" s="213"/>
      <c r="BRD236" s="213"/>
      <c r="BRE236" s="213"/>
      <c r="BRF236" s="213"/>
      <c r="BRG236" s="213"/>
      <c r="BRH236" s="213"/>
      <c r="BRI236" s="213"/>
      <c r="BRJ236" s="213"/>
      <c r="BRK236" s="213"/>
      <c r="BRL236" s="213"/>
      <c r="BRM236" s="213"/>
      <c r="BRN236" s="213"/>
      <c r="BRO236" s="213"/>
      <c r="BRP236" s="213"/>
      <c r="BRQ236" s="213"/>
      <c r="BRR236" s="213"/>
      <c r="BRS236" s="213"/>
      <c r="BRT236" s="213"/>
      <c r="BRU236" s="213"/>
      <c r="BRV236" s="213"/>
      <c r="BRW236" s="213"/>
      <c r="BRX236" s="213"/>
      <c r="BRY236" s="213"/>
      <c r="BRZ236" s="213"/>
      <c r="BSA236" s="213"/>
      <c r="BSB236" s="213"/>
      <c r="BSC236" s="213"/>
      <c r="BSD236" s="213"/>
      <c r="BSE236" s="213"/>
      <c r="BSF236" s="213"/>
      <c r="BSG236" s="213"/>
      <c r="BSH236" s="213"/>
      <c r="BSI236" s="213"/>
      <c r="BSJ236" s="213"/>
      <c r="BSK236" s="213"/>
      <c r="BSL236" s="213"/>
      <c r="BSM236" s="213"/>
      <c r="BSN236" s="213"/>
      <c r="BSO236" s="213"/>
      <c r="BSP236" s="213"/>
      <c r="BSQ236" s="213"/>
      <c r="BSR236" s="213"/>
      <c r="BSS236" s="213"/>
      <c r="BST236" s="213"/>
      <c r="BSU236" s="213"/>
      <c r="BSV236" s="213"/>
      <c r="BSW236" s="213"/>
      <c r="BSX236" s="213"/>
      <c r="BSY236" s="213"/>
      <c r="BSZ236" s="213"/>
      <c r="BTA236" s="213"/>
      <c r="BTB236" s="213"/>
      <c r="BTC236" s="213"/>
      <c r="BTD236" s="213"/>
      <c r="BTE236" s="213"/>
      <c r="BTF236" s="213"/>
      <c r="BTG236" s="213"/>
      <c r="BTH236" s="213"/>
      <c r="BTI236" s="213"/>
      <c r="BTJ236" s="213"/>
      <c r="BTK236" s="213"/>
      <c r="BTL236" s="213"/>
      <c r="BTM236" s="213"/>
      <c r="BTN236" s="213"/>
      <c r="BTO236" s="213"/>
      <c r="BTP236" s="213"/>
      <c r="BTQ236" s="213"/>
      <c r="BTR236" s="213"/>
      <c r="BTS236" s="213"/>
      <c r="BTT236" s="213"/>
      <c r="BTU236" s="213"/>
      <c r="BTV236" s="213"/>
      <c r="BTW236" s="213"/>
      <c r="BTX236" s="213"/>
      <c r="BTY236" s="213"/>
      <c r="BTZ236" s="213"/>
      <c r="BUA236" s="213"/>
      <c r="BUB236" s="213"/>
      <c r="BUC236" s="213"/>
      <c r="BUD236" s="213"/>
      <c r="BUE236" s="213"/>
      <c r="BUF236" s="213"/>
      <c r="BUG236" s="213"/>
      <c r="BUH236" s="213"/>
      <c r="BUI236" s="213"/>
      <c r="BUJ236" s="213"/>
      <c r="BUK236" s="213"/>
      <c r="BUL236" s="213"/>
      <c r="BUM236" s="213"/>
      <c r="BUN236" s="213"/>
      <c r="BUO236" s="213"/>
      <c r="BUP236" s="213"/>
      <c r="BUQ236" s="213"/>
      <c r="BUR236" s="213"/>
      <c r="BUS236" s="213"/>
      <c r="BUT236" s="213"/>
      <c r="BUU236" s="213"/>
      <c r="BUV236" s="213"/>
      <c r="BUW236" s="213"/>
      <c r="BUX236" s="213"/>
      <c r="BUY236" s="213"/>
      <c r="BUZ236" s="213"/>
      <c r="BVA236" s="213"/>
      <c r="BVB236" s="213"/>
      <c r="BVC236" s="213"/>
      <c r="BVD236" s="213"/>
      <c r="BVE236" s="213"/>
      <c r="BVF236" s="213"/>
      <c r="BVG236" s="213"/>
      <c r="BVH236" s="213"/>
      <c r="BVI236" s="213"/>
      <c r="BVJ236" s="213"/>
      <c r="BVK236" s="213"/>
      <c r="BVL236" s="213"/>
      <c r="BVM236" s="213"/>
      <c r="BVN236" s="213"/>
      <c r="BVO236" s="213"/>
      <c r="BVP236" s="213"/>
      <c r="BVQ236" s="213"/>
      <c r="BVR236" s="213"/>
      <c r="BVS236" s="213"/>
      <c r="BVT236" s="213"/>
      <c r="BVU236" s="213"/>
      <c r="BVV236" s="213"/>
      <c r="BVW236" s="213"/>
      <c r="BVX236" s="213"/>
      <c r="BVY236" s="213"/>
      <c r="BVZ236" s="213"/>
      <c r="BWA236" s="213"/>
      <c r="BWB236" s="213"/>
      <c r="BWC236" s="213"/>
      <c r="BWD236" s="213"/>
      <c r="BWE236" s="213"/>
      <c r="BWF236" s="213"/>
      <c r="BWG236" s="213"/>
      <c r="BWH236" s="213"/>
      <c r="BWI236" s="213"/>
      <c r="BWJ236" s="213"/>
      <c r="BWK236" s="213"/>
      <c r="BWL236" s="213"/>
      <c r="BWM236" s="213"/>
      <c r="BWN236" s="213"/>
      <c r="BWO236" s="213"/>
      <c r="BWP236" s="213"/>
      <c r="BWQ236" s="213"/>
      <c r="BWR236" s="213"/>
      <c r="BWS236" s="213"/>
      <c r="BWT236" s="213"/>
      <c r="BWU236" s="213"/>
      <c r="BWV236" s="213"/>
      <c r="BWW236" s="213"/>
      <c r="BWX236" s="213"/>
      <c r="BWY236" s="213"/>
      <c r="BWZ236" s="213"/>
      <c r="BXA236" s="213"/>
      <c r="BXB236" s="213"/>
      <c r="BXC236" s="213"/>
      <c r="BXD236" s="213"/>
      <c r="BXE236" s="213"/>
      <c r="BXF236" s="213"/>
      <c r="BXG236" s="213"/>
      <c r="BXH236" s="213"/>
      <c r="BXI236" s="213"/>
      <c r="BXJ236" s="213"/>
      <c r="BXK236" s="213"/>
      <c r="BXL236" s="213"/>
      <c r="BXM236" s="213"/>
      <c r="BXN236" s="213"/>
      <c r="BXO236" s="213"/>
      <c r="BXP236" s="213"/>
      <c r="BXQ236" s="213"/>
      <c r="BXR236" s="213"/>
      <c r="BXS236" s="213"/>
      <c r="BXT236" s="213"/>
      <c r="BXU236" s="213"/>
      <c r="BXV236" s="213"/>
      <c r="BXW236" s="213"/>
      <c r="BXX236" s="213"/>
      <c r="BXY236" s="213"/>
      <c r="BXZ236" s="213"/>
      <c r="BYA236" s="213"/>
      <c r="BYB236" s="213"/>
      <c r="BYC236" s="213"/>
      <c r="BYD236" s="213"/>
      <c r="BYE236" s="213"/>
      <c r="BYF236" s="213"/>
      <c r="BYG236" s="213"/>
      <c r="BYH236" s="213"/>
      <c r="BYI236" s="213"/>
      <c r="BYJ236" s="213"/>
      <c r="BYK236" s="213"/>
      <c r="BYL236" s="213"/>
      <c r="BYM236" s="213"/>
      <c r="BYN236" s="213"/>
      <c r="BYO236" s="213"/>
      <c r="BYP236" s="213"/>
      <c r="BYQ236" s="213"/>
      <c r="BYR236" s="213"/>
      <c r="BYS236" s="213"/>
      <c r="BYT236" s="213"/>
      <c r="BYU236" s="213"/>
      <c r="BYV236" s="213"/>
      <c r="BYW236" s="213"/>
      <c r="BYX236" s="213"/>
      <c r="BYY236" s="213"/>
      <c r="BYZ236" s="213"/>
      <c r="BZA236" s="213"/>
      <c r="BZB236" s="213"/>
      <c r="BZC236" s="213"/>
      <c r="BZD236" s="213"/>
      <c r="BZE236" s="213"/>
      <c r="BZF236" s="213"/>
      <c r="BZG236" s="213"/>
      <c r="BZH236" s="213"/>
      <c r="BZI236" s="213"/>
      <c r="BZJ236" s="213"/>
      <c r="BZK236" s="213"/>
      <c r="BZL236" s="213"/>
      <c r="BZM236" s="213"/>
      <c r="BZN236" s="213"/>
      <c r="BZO236" s="213"/>
      <c r="BZP236" s="213"/>
      <c r="BZQ236" s="213"/>
      <c r="BZR236" s="213"/>
      <c r="BZS236" s="213"/>
      <c r="BZT236" s="213"/>
      <c r="BZU236" s="213"/>
      <c r="BZV236" s="213"/>
      <c r="BZW236" s="213"/>
      <c r="BZX236" s="213"/>
      <c r="BZY236" s="213"/>
      <c r="BZZ236" s="213"/>
      <c r="CAA236" s="213"/>
      <c r="CAB236" s="213"/>
      <c r="CAC236" s="213"/>
      <c r="CAD236" s="213"/>
      <c r="CAE236" s="213"/>
      <c r="CAF236" s="213"/>
      <c r="CAG236" s="213"/>
      <c r="CAH236" s="213"/>
      <c r="CAI236" s="213"/>
      <c r="CAJ236" s="213"/>
      <c r="CAK236" s="213"/>
      <c r="CAL236" s="213"/>
      <c r="CAM236" s="213"/>
      <c r="CAN236" s="213"/>
      <c r="CAO236" s="213"/>
      <c r="CAP236" s="213"/>
      <c r="CAQ236" s="213"/>
      <c r="CAR236" s="213"/>
      <c r="CAS236" s="213"/>
      <c r="CAT236" s="213"/>
      <c r="CAU236" s="213"/>
      <c r="CAV236" s="213"/>
      <c r="CAW236" s="213"/>
      <c r="CAX236" s="213"/>
      <c r="CAY236" s="213"/>
      <c r="CAZ236" s="213"/>
      <c r="CBA236" s="213"/>
      <c r="CBB236" s="213"/>
      <c r="CBC236" s="213"/>
      <c r="CBD236" s="213"/>
      <c r="CBE236" s="213"/>
      <c r="CBF236" s="213"/>
      <c r="CBG236" s="213"/>
      <c r="CBH236" s="213"/>
      <c r="CBI236" s="213"/>
      <c r="CBJ236" s="213"/>
      <c r="CBK236" s="213"/>
      <c r="CBL236" s="213"/>
      <c r="CBM236" s="213"/>
      <c r="CBN236" s="213"/>
      <c r="CBO236" s="213"/>
      <c r="CBP236" s="213"/>
      <c r="CBQ236" s="213"/>
      <c r="CBR236" s="213"/>
      <c r="CBS236" s="213"/>
      <c r="CBT236" s="213"/>
      <c r="CBU236" s="213"/>
      <c r="CBV236" s="213"/>
      <c r="CBW236" s="213"/>
      <c r="CBX236" s="213"/>
      <c r="CBY236" s="213"/>
      <c r="CBZ236" s="213"/>
      <c r="CCA236" s="213"/>
      <c r="CCB236" s="213"/>
      <c r="CCC236" s="213"/>
      <c r="CCD236" s="213"/>
      <c r="CCE236" s="213"/>
      <c r="CCF236" s="213"/>
      <c r="CCG236" s="213"/>
      <c r="CCH236" s="213"/>
      <c r="CCI236" s="213"/>
      <c r="CCJ236" s="213"/>
      <c r="CCK236" s="213"/>
      <c r="CCL236" s="213"/>
      <c r="CCM236" s="213"/>
      <c r="CCN236" s="213"/>
      <c r="CCO236" s="213"/>
      <c r="CCP236" s="213"/>
      <c r="CCQ236" s="213"/>
      <c r="CCR236" s="213"/>
      <c r="CCS236" s="213"/>
      <c r="CCT236" s="213"/>
      <c r="CCU236" s="213"/>
      <c r="CCV236" s="213"/>
      <c r="CCW236" s="213"/>
      <c r="CCX236" s="213"/>
      <c r="CCY236" s="213"/>
      <c r="CCZ236" s="213"/>
      <c r="CDA236" s="213"/>
      <c r="CDB236" s="213"/>
      <c r="CDC236" s="213"/>
      <c r="CDD236" s="213"/>
      <c r="CDE236" s="213"/>
      <c r="CDF236" s="213"/>
      <c r="CDG236" s="213"/>
      <c r="CDH236" s="213"/>
      <c r="CDI236" s="213"/>
      <c r="CDJ236" s="213"/>
      <c r="CDK236" s="213"/>
      <c r="CDL236" s="213"/>
      <c r="CDM236" s="213"/>
      <c r="CDN236" s="213"/>
      <c r="CDO236" s="213"/>
      <c r="CDP236" s="213"/>
      <c r="CDQ236" s="213"/>
      <c r="CDR236" s="213"/>
      <c r="CDS236" s="213"/>
      <c r="CDT236" s="213"/>
      <c r="CDU236" s="213"/>
      <c r="CDV236" s="213"/>
      <c r="CDW236" s="213"/>
      <c r="CDX236" s="213"/>
      <c r="CDY236" s="213"/>
      <c r="CDZ236" s="213"/>
      <c r="CEA236" s="213"/>
      <c r="CEB236" s="213"/>
      <c r="CEC236" s="213"/>
      <c r="CED236" s="213"/>
      <c r="CEE236" s="213"/>
      <c r="CEF236" s="213"/>
      <c r="CEG236" s="213"/>
      <c r="CEH236" s="213"/>
      <c r="CEI236" s="213"/>
      <c r="CEJ236" s="213"/>
      <c r="CEK236" s="213"/>
      <c r="CEL236" s="213"/>
      <c r="CEM236" s="213"/>
      <c r="CEN236" s="213"/>
      <c r="CEO236" s="213"/>
      <c r="CEP236" s="213"/>
      <c r="CEQ236" s="213"/>
      <c r="CER236" s="213"/>
      <c r="CES236" s="213"/>
      <c r="CET236" s="213"/>
      <c r="CEU236" s="213"/>
      <c r="CEV236" s="213"/>
      <c r="CEW236" s="213"/>
      <c r="CEX236" s="213"/>
      <c r="CEY236" s="213"/>
      <c r="CEZ236" s="213"/>
      <c r="CFA236" s="213"/>
      <c r="CFB236" s="213"/>
      <c r="CFC236" s="213"/>
      <c r="CFD236" s="213"/>
      <c r="CFE236" s="213"/>
      <c r="CFF236" s="213"/>
      <c r="CFG236" s="213"/>
      <c r="CFH236" s="213"/>
      <c r="CFI236" s="213"/>
      <c r="CFJ236" s="213"/>
      <c r="CFK236" s="213"/>
      <c r="CFL236" s="213"/>
      <c r="CFM236" s="213"/>
      <c r="CFN236" s="213"/>
      <c r="CFO236" s="213"/>
      <c r="CFP236" s="213"/>
      <c r="CFQ236" s="213"/>
      <c r="CFR236" s="213"/>
      <c r="CFS236" s="213"/>
      <c r="CFT236" s="213"/>
      <c r="CFU236" s="213"/>
      <c r="CFV236" s="213"/>
      <c r="CFW236" s="213"/>
      <c r="CFX236" s="213"/>
      <c r="CFY236" s="213"/>
      <c r="CFZ236" s="213"/>
      <c r="CGA236" s="213"/>
      <c r="CGB236" s="213"/>
      <c r="CGC236" s="213"/>
      <c r="CGD236" s="213"/>
      <c r="CGE236" s="213"/>
      <c r="CGF236" s="213"/>
      <c r="CGG236" s="213"/>
      <c r="CGH236" s="213"/>
      <c r="CGI236" s="213"/>
      <c r="CGJ236" s="213"/>
      <c r="CGK236" s="213"/>
      <c r="CGL236" s="213"/>
      <c r="CGM236" s="213"/>
      <c r="CGN236" s="213"/>
      <c r="CGO236" s="213"/>
      <c r="CGP236" s="213"/>
      <c r="CGQ236" s="213"/>
      <c r="CGR236" s="213"/>
      <c r="CGS236" s="213"/>
      <c r="CGT236" s="213"/>
      <c r="CGU236" s="213"/>
      <c r="CGV236" s="213"/>
      <c r="CGW236" s="213"/>
      <c r="CGX236" s="213"/>
      <c r="CGY236" s="213"/>
      <c r="CGZ236" s="213"/>
      <c r="CHA236" s="213"/>
      <c r="CHB236" s="213"/>
      <c r="CHC236" s="213"/>
      <c r="CHD236" s="213"/>
      <c r="CHE236" s="213"/>
      <c r="CHF236" s="213"/>
      <c r="CHG236" s="213"/>
      <c r="CHH236" s="213"/>
      <c r="CHI236" s="213"/>
      <c r="CHJ236" s="213"/>
      <c r="CHK236" s="213"/>
      <c r="CHL236" s="213"/>
      <c r="CHM236" s="213"/>
      <c r="CHN236" s="213"/>
      <c r="CHO236" s="213"/>
      <c r="CHP236" s="213"/>
      <c r="CHQ236" s="213"/>
      <c r="CHR236" s="213"/>
      <c r="CHS236" s="213"/>
      <c r="CHT236" s="213"/>
      <c r="CHU236" s="213"/>
      <c r="CHV236" s="213"/>
      <c r="CHW236" s="213"/>
      <c r="CHX236" s="213"/>
      <c r="CHY236" s="213"/>
      <c r="CHZ236" s="213"/>
      <c r="CIA236" s="213"/>
      <c r="CIB236" s="213"/>
      <c r="CIC236" s="213"/>
      <c r="CID236" s="213"/>
      <c r="CIE236" s="213"/>
      <c r="CIF236" s="213"/>
      <c r="CIG236" s="213"/>
      <c r="CIH236" s="213"/>
      <c r="CII236" s="213"/>
      <c r="CIJ236" s="213"/>
      <c r="CIK236" s="213"/>
      <c r="CIL236" s="213"/>
      <c r="CIM236" s="213"/>
      <c r="CIN236" s="213"/>
      <c r="CIO236" s="213"/>
      <c r="CIP236" s="213"/>
      <c r="CIQ236" s="213"/>
      <c r="CIR236" s="213"/>
      <c r="CIS236" s="213"/>
      <c r="CIT236" s="213"/>
      <c r="CIU236" s="213"/>
      <c r="CIV236" s="213"/>
      <c r="CIW236" s="213"/>
      <c r="CIX236" s="213"/>
      <c r="CIY236" s="213"/>
      <c r="CIZ236" s="213"/>
      <c r="CJA236" s="213"/>
      <c r="CJB236" s="213"/>
      <c r="CJC236" s="213"/>
      <c r="CJD236" s="213"/>
      <c r="CJE236" s="213"/>
      <c r="CJF236" s="213"/>
      <c r="CJG236" s="213"/>
      <c r="CJH236" s="213"/>
      <c r="CJI236" s="213"/>
      <c r="CJJ236" s="213"/>
      <c r="CJK236" s="213"/>
      <c r="CJL236" s="213"/>
      <c r="CJM236" s="213"/>
      <c r="CJN236" s="213"/>
      <c r="CJO236" s="213"/>
      <c r="CJP236" s="213"/>
      <c r="CJQ236" s="213"/>
      <c r="CJR236" s="213"/>
      <c r="CJS236" s="213"/>
      <c r="CJT236" s="213"/>
      <c r="CJU236" s="213"/>
      <c r="CJV236" s="213"/>
      <c r="CJW236" s="213"/>
      <c r="CJX236" s="213"/>
      <c r="CJY236" s="213"/>
      <c r="CJZ236" s="213"/>
      <c r="CKA236" s="213"/>
      <c r="CKB236" s="213"/>
      <c r="CKC236" s="213"/>
      <c r="CKD236" s="213"/>
      <c r="CKE236" s="213"/>
      <c r="CKF236" s="213"/>
      <c r="CKG236" s="213"/>
      <c r="CKH236" s="213"/>
      <c r="CKI236" s="213"/>
      <c r="CKJ236" s="213"/>
      <c r="CKK236" s="213"/>
      <c r="CKL236" s="213"/>
      <c r="CKM236" s="213"/>
      <c r="CKN236" s="213"/>
      <c r="CKO236" s="213"/>
      <c r="CKP236" s="213"/>
      <c r="CKQ236" s="213"/>
      <c r="CKR236" s="213"/>
      <c r="CKS236" s="213"/>
      <c r="CKT236" s="213"/>
      <c r="CKU236" s="213"/>
      <c r="CKV236" s="213"/>
      <c r="CKW236" s="213"/>
      <c r="CKX236" s="213"/>
      <c r="CKY236" s="213"/>
      <c r="CKZ236" s="213"/>
      <c r="CLA236" s="213"/>
      <c r="CLB236" s="213"/>
      <c r="CLC236" s="213"/>
      <c r="CLD236" s="213"/>
      <c r="CLE236" s="213"/>
      <c r="CLF236" s="213"/>
      <c r="CLG236" s="213"/>
      <c r="CLH236" s="213"/>
      <c r="CLI236" s="213"/>
      <c r="CLJ236" s="213"/>
      <c r="CLK236" s="213"/>
      <c r="CLL236" s="213"/>
      <c r="CLM236" s="213"/>
      <c r="CLN236" s="213"/>
      <c r="CLO236" s="213"/>
      <c r="CLP236" s="213"/>
      <c r="CLQ236" s="213"/>
      <c r="CLR236" s="213"/>
      <c r="CLS236" s="213"/>
      <c r="CLT236" s="213"/>
      <c r="CLU236" s="213"/>
      <c r="CLV236" s="213"/>
      <c r="CLW236" s="213"/>
      <c r="CLX236" s="213"/>
      <c r="CLY236" s="213"/>
      <c r="CLZ236" s="213"/>
      <c r="CMA236" s="213"/>
      <c r="CMB236" s="213"/>
      <c r="CMC236" s="213"/>
      <c r="CMD236" s="213"/>
      <c r="CME236" s="213"/>
      <c r="CMF236" s="213"/>
      <c r="CMG236" s="213"/>
      <c r="CMH236" s="213"/>
      <c r="CMI236" s="213"/>
      <c r="CMJ236" s="213"/>
      <c r="CMK236" s="213"/>
      <c r="CML236" s="213"/>
      <c r="CMM236" s="213"/>
      <c r="CMN236" s="213"/>
      <c r="CMO236" s="213"/>
      <c r="CMP236" s="213"/>
      <c r="CMQ236" s="213"/>
      <c r="CMR236" s="213"/>
      <c r="CMS236" s="213"/>
      <c r="CMT236" s="213"/>
      <c r="CMU236" s="213"/>
      <c r="CMV236" s="213"/>
      <c r="CMW236" s="213"/>
      <c r="CMX236" s="213"/>
      <c r="CMY236" s="213"/>
      <c r="CMZ236" s="213"/>
      <c r="CNA236" s="213"/>
      <c r="CNB236" s="213"/>
      <c r="CNC236" s="213"/>
      <c r="CND236" s="213"/>
      <c r="CNE236" s="213"/>
      <c r="CNF236" s="213"/>
      <c r="CNG236" s="213"/>
      <c r="CNH236" s="213"/>
      <c r="CNI236" s="213"/>
      <c r="CNJ236" s="213"/>
      <c r="CNK236" s="213"/>
      <c r="CNL236" s="213"/>
      <c r="CNM236" s="213"/>
      <c r="CNN236" s="213"/>
      <c r="CNO236" s="213"/>
      <c r="CNP236" s="213"/>
      <c r="CNQ236" s="213"/>
      <c r="CNR236" s="213"/>
      <c r="CNS236" s="213"/>
      <c r="CNT236" s="213"/>
      <c r="CNU236" s="213"/>
      <c r="CNV236" s="213"/>
      <c r="CNW236" s="213"/>
      <c r="CNX236" s="213"/>
      <c r="CNY236" s="213"/>
      <c r="CNZ236" s="213"/>
      <c r="COA236" s="213"/>
      <c r="COB236" s="213"/>
      <c r="COC236" s="213"/>
      <c r="COD236" s="213"/>
      <c r="COE236" s="213"/>
      <c r="COF236" s="213"/>
      <c r="COG236" s="213"/>
      <c r="COH236" s="213"/>
      <c r="COI236" s="213"/>
      <c r="COJ236" s="213"/>
      <c r="COK236" s="213"/>
      <c r="COL236" s="213"/>
      <c r="COM236" s="213"/>
      <c r="CON236" s="213"/>
      <c r="COO236" s="213"/>
      <c r="COP236" s="213"/>
      <c r="COQ236" s="213"/>
      <c r="COR236" s="213"/>
      <c r="COS236" s="213"/>
      <c r="COT236" s="213"/>
      <c r="COU236" s="213"/>
      <c r="COV236" s="213"/>
      <c r="COW236" s="213"/>
      <c r="COX236" s="213"/>
      <c r="COY236" s="213"/>
      <c r="COZ236" s="213"/>
      <c r="CPA236" s="213"/>
      <c r="CPB236" s="213"/>
      <c r="CPC236" s="213"/>
      <c r="CPD236" s="213"/>
      <c r="CPE236" s="213"/>
      <c r="CPF236" s="213"/>
      <c r="CPG236" s="213"/>
      <c r="CPH236" s="213"/>
      <c r="CPI236" s="213"/>
      <c r="CPJ236" s="213"/>
      <c r="CPK236" s="213"/>
      <c r="CPL236" s="213"/>
      <c r="CPM236" s="213"/>
      <c r="CPN236" s="213"/>
      <c r="CPO236" s="213"/>
      <c r="CPP236" s="213"/>
      <c r="CPQ236" s="213"/>
      <c r="CPR236" s="213"/>
      <c r="CPS236" s="213"/>
      <c r="CPT236" s="213"/>
      <c r="CPU236" s="213"/>
      <c r="CPV236" s="213"/>
      <c r="CPW236" s="213"/>
      <c r="CPX236" s="213"/>
      <c r="CPY236" s="213"/>
      <c r="CPZ236" s="213"/>
      <c r="CQA236" s="213"/>
      <c r="CQB236" s="213"/>
      <c r="CQC236" s="213"/>
      <c r="CQD236" s="213"/>
      <c r="CQE236" s="213"/>
      <c r="CQF236" s="213"/>
      <c r="CQG236" s="213"/>
      <c r="CQH236" s="213"/>
      <c r="CQI236" s="213"/>
      <c r="CQJ236" s="213"/>
      <c r="CQK236" s="213"/>
      <c r="CQL236" s="213"/>
      <c r="CQM236" s="213"/>
      <c r="CQN236" s="213"/>
      <c r="CQO236" s="213"/>
      <c r="CQP236" s="213"/>
      <c r="CQQ236" s="213"/>
      <c r="CQR236" s="213"/>
      <c r="CQS236" s="213"/>
      <c r="CQT236" s="213"/>
      <c r="CQU236" s="213"/>
      <c r="CQV236" s="213"/>
      <c r="CQW236" s="213"/>
      <c r="CQX236" s="213"/>
      <c r="CQY236" s="213"/>
      <c r="CQZ236" s="213"/>
      <c r="CRA236" s="213"/>
      <c r="CRB236" s="213"/>
      <c r="CRC236" s="213"/>
      <c r="CRD236" s="213"/>
      <c r="CRE236" s="213"/>
      <c r="CRF236" s="213"/>
      <c r="CRG236" s="213"/>
      <c r="CRH236" s="213"/>
      <c r="CRI236" s="213"/>
      <c r="CRJ236" s="213"/>
      <c r="CRK236" s="213"/>
      <c r="CRL236" s="213"/>
      <c r="CRM236" s="213"/>
      <c r="CRN236" s="213"/>
      <c r="CRO236" s="213"/>
      <c r="CRP236" s="213"/>
      <c r="CRQ236" s="213"/>
      <c r="CRR236" s="213"/>
      <c r="CRS236" s="213"/>
      <c r="CRT236" s="213"/>
      <c r="CRU236" s="213"/>
      <c r="CRV236" s="213"/>
      <c r="CRW236" s="213"/>
      <c r="CRX236" s="213"/>
      <c r="CRY236" s="213"/>
      <c r="CRZ236" s="213"/>
      <c r="CSA236" s="213"/>
      <c r="CSB236" s="213"/>
      <c r="CSC236" s="213"/>
      <c r="CSD236" s="213"/>
      <c r="CSE236" s="213"/>
      <c r="CSF236" s="213"/>
      <c r="CSG236" s="213"/>
      <c r="CSH236" s="213"/>
      <c r="CSI236" s="213"/>
      <c r="CSJ236" s="213"/>
      <c r="CSK236" s="213"/>
      <c r="CSL236" s="213"/>
      <c r="CSM236" s="213"/>
      <c r="CSN236" s="213"/>
      <c r="CSO236" s="213"/>
      <c r="CSP236" s="213"/>
      <c r="CSQ236" s="213"/>
      <c r="CSR236" s="213"/>
      <c r="CSS236" s="213"/>
      <c r="CST236" s="213"/>
      <c r="CSU236" s="213"/>
      <c r="CSV236" s="213"/>
      <c r="CSW236" s="213"/>
      <c r="CSX236" s="213"/>
      <c r="CSY236" s="213"/>
      <c r="CSZ236" s="213"/>
      <c r="CTA236" s="213"/>
      <c r="CTB236" s="213"/>
      <c r="CTC236" s="213"/>
      <c r="CTD236" s="213"/>
      <c r="CTE236" s="213"/>
      <c r="CTF236" s="213"/>
      <c r="CTG236" s="213"/>
      <c r="CTH236" s="213"/>
      <c r="CTI236" s="213"/>
      <c r="CTJ236" s="213"/>
      <c r="CTK236" s="213"/>
      <c r="CTL236" s="213"/>
      <c r="CTM236" s="213"/>
      <c r="CTN236" s="213"/>
      <c r="CTO236" s="213"/>
      <c r="CTP236" s="213"/>
      <c r="CTQ236" s="213"/>
      <c r="CTR236" s="213"/>
      <c r="CTS236" s="213"/>
      <c r="CTT236" s="213"/>
      <c r="CTU236" s="213"/>
      <c r="CTV236" s="213"/>
      <c r="CTW236" s="213"/>
      <c r="CTX236" s="213"/>
      <c r="CTY236" s="213"/>
      <c r="CTZ236" s="213"/>
      <c r="CUA236" s="213"/>
      <c r="CUB236" s="213"/>
      <c r="CUC236" s="213"/>
      <c r="CUD236" s="213"/>
      <c r="CUE236" s="213"/>
      <c r="CUF236" s="213"/>
      <c r="CUG236" s="213"/>
      <c r="CUH236" s="213"/>
      <c r="CUI236" s="213"/>
      <c r="CUJ236" s="213"/>
      <c r="CUK236" s="213"/>
      <c r="CUL236" s="213"/>
      <c r="CUM236" s="213"/>
      <c r="CUN236" s="213"/>
      <c r="CUO236" s="213"/>
      <c r="CUP236" s="213"/>
      <c r="CUQ236" s="213"/>
      <c r="CUR236" s="213"/>
      <c r="CUS236" s="213"/>
      <c r="CUT236" s="213"/>
      <c r="CUU236" s="213"/>
      <c r="CUV236" s="213"/>
      <c r="CUW236" s="213"/>
      <c r="CUX236" s="213"/>
      <c r="CUY236" s="213"/>
      <c r="CUZ236" s="213"/>
      <c r="CVA236" s="213"/>
      <c r="CVB236" s="213"/>
      <c r="CVC236" s="213"/>
      <c r="CVD236" s="213"/>
      <c r="CVE236" s="213"/>
      <c r="CVF236" s="213"/>
      <c r="CVG236" s="213"/>
      <c r="CVH236" s="213"/>
      <c r="CVI236" s="213"/>
      <c r="CVJ236" s="213"/>
      <c r="CVK236" s="213"/>
      <c r="CVL236" s="213"/>
      <c r="CVM236" s="213"/>
      <c r="CVN236" s="213"/>
      <c r="CVO236" s="213"/>
      <c r="CVP236" s="213"/>
      <c r="CVQ236" s="213"/>
      <c r="CVR236" s="213"/>
      <c r="CVS236" s="213"/>
      <c r="CVT236" s="213"/>
      <c r="CVU236" s="213"/>
      <c r="CVV236" s="213"/>
      <c r="CVW236" s="213"/>
      <c r="CVX236" s="213"/>
      <c r="CVY236" s="213"/>
      <c r="CVZ236" s="213"/>
      <c r="CWA236" s="213"/>
      <c r="CWB236" s="213"/>
      <c r="CWC236" s="213"/>
      <c r="CWD236" s="213"/>
      <c r="CWE236" s="213"/>
      <c r="CWF236" s="213"/>
      <c r="CWG236" s="213"/>
      <c r="CWH236" s="213"/>
      <c r="CWI236" s="213"/>
      <c r="CWJ236" s="213"/>
      <c r="CWK236" s="213"/>
      <c r="CWL236" s="213"/>
      <c r="CWM236" s="213"/>
      <c r="CWN236" s="213"/>
      <c r="CWO236" s="213"/>
      <c r="CWP236" s="213"/>
      <c r="CWQ236" s="213"/>
      <c r="CWR236" s="213"/>
      <c r="CWS236" s="213"/>
      <c r="CWT236" s="213"/>
      <c r="CWU236" s="213"/>
      <c r="CWV236" s="213"/>
      <c r="CWW236" s="213"/>
      <c r="CWX236" s="213"/>
      <c r="CWY236" s="213"/>
      <c r="CWZ236" s="213"/>
      <c r="CXA236" s="213"/>
      <c r="CXB236" s="213"/>
      <c r="CXC236" s="213"/>
      <c r="CXD236" s="213"/>
      <c r="CXE236" s="213"/>
      <c r="CXF236" s="213"/>
      <c r="CXG236" s="213"/>
      <c r="CXH236" s="213"/>
      <c r="CXI236" s="213"/>
      <c r="CXJ236" s="213"/>
      <c r="CXK236" s="213"/>
      <c r="CXL236" s="213"/>
      <c r="CXM236" s="213"/>
      <c r="CXN236" s="213"/>
      <c r="CXO236" s="213"/>
      <c r="CXP236" s="213"/>
      <c r="CXQ236" s="213"/>
      <c r="CXR236" s="213"/>
      <c r="CXS236" s="213"/>
      <c r="CXT236" s="213"/>
      <c r="CXU236" s="213"/>
      <c r="CXV236" s="213"/>
      <c r="CXW236" s="213"/>
      <c r="CXX236" s="213"/>
      <c r="CXY236" s="213"/>
      <c r="CXZ236" s="213"/>
      <c r="CYA236" s="213"/>
      <c r="CYB236" s="213"/>
      <c r="CYC236" s="213"/>
      <c r="CYD236" s="213"/>
      <c r="CYE236" s="213"/>
      <c r="CYF236" s="213"/>
      <c r="CYG236" s="213"/>
      <c r="CYH236" s="213"/>
      <c r="CYI236" s="213"/>
      <c r="CYJ236" s="213"/>
      <c r="CYK236" s="213"/>
      <c r="CYL236" s="213"/>
      <c r="CYM236" s="213"/>
      <c r="CYN236" s="213"/>
      <c r="CYO236" s="213"/>
      <c r="CYP236" s="213"/>
      <c r="CYQ236" s="213"/>
      <c r="CYR236" s="213"/>
      <c r="CYS236" s="213"/>
      <c r="CYT236" s="213"/>
      <c r="CYU236" s="213"/>
      <c r="CYV236" s="213"/>
      <c r="CYW236" s="213"/>
      <c r="CYX236" s="213"/>
      <c r="CYY236" s="213"/>
      <c r="CYZ236" s="213"/>
      <c r="CZA236" s="213"/>
      <c r="CZB236" s="213"/>
      <c r="CZC236" s="213"/>
      <c r="CZD236" s="213"/>
      <c r="CZE236" s="213"/>
      <c r="CZF236" s="213"/>
      <c r="CZG236" s="213"/>
      <c r="CZH236" s="213"/>
      <c r="CZI236" s="213"/>
      <c r="CZJ236" s="213"/>
      <c r="CZK236" s="213"/>
      <c r="CZL236" s="213"/>
      <c r="CZM236" s="213"/>
      <c r="CZN236" s="213"/>
      <c r="CZO236" s="213"/>
      <c r="CZP236" s="213"/>
      <c r="CZQ236" s="213"/>
      <c r="CZR236" s="213"/>
      <c r="CZS236" s="213"/>
      <c r="CZT236" s="213"/>
      <c r="CZU236" s="213"/>
      <c r="CZV236" s="213"/>
      <c r="CZW236" s="213"/>
      <c r="CZX236" s="213"/>
      <c r="CZY236" s="213"/>
      <c r="CZZ236" s="213"/>
      <c r="DAA236" s="213"/>
      <c r="DAB236" s="213"/>
      <c r="DAC236" s="213"/>
      <c r="DAD236" s="213"/>
      <c r="DAE236" s="213"/>
      <c r="DAF236" s="213"/>
      <c r="DAG236" s="213"/>
      <c r="DAH236" s="213"/>
      <c r="DAI236" s="213"/>
      <c r="DAJ236" s="213"/>
      <c r="DAK236" s="213"/>
      <c r="DAL236" s="213"/>
      <c r="DAM236" s="213"/>
      <c r="DAN236" s="213"/>
      <c r="DAO236" s="213"/>
      <c r="DAP236" s="213"/>
      <c r="DAQ236" s="213"/>
      <c r="DAR236" s="213"/>
      <c r="DAS236" s="213"/>
      <c r="DAT236" s="213"/>
      <c r="DAU236" s="213"/>
      <c r="DAV236" s="213"/>
      <c r="DAW236" s="213"/>
      <c r="DAX236" s="213"/>
      <c r="DAY236" s="213"/>
      <c r="DAZ236" s="213"/>
      <c r="DBA236" s="213"/>
      <c r="DBB236" s="213"/>
      <c r="DBC236" s="213"/>
      <c r="DBD236" s="213"/>
      <c r="DBE236" s="213"/>
      <c r="DBF236" s="213"/>
      <c r="DBG236" s="213"/>
      <c r="DBH236" s="213"/>
      <c r="DBI236" s="213"/>
      <c r="DBJ236" s="213"/>
      <c r="DBK236" s="213"/>
      <c r="DBL236" s="213"/>
      <c r="DBM236" s="213"/>
      <c r="DBN236" s="213"/>
      <c r="DBO236" s="213"/>
      <c r="DBP236" s="213"/>
      <c r="DBQ236" s="213"/>
      <c r="DBR236" s="213"/>
      <c r="DBS236" s="213"/>
      <c r="DBT236" s="213"/>
      <c r="DBU236" s="213"/>
      <c r="DBV236" s="213"/>
      <c r="DBW236" s="213"/>
      <c r="DBX236" s="213"/>
      <c r="DBY236" s="213"/>
      <c r="DBZ236" s="213"/>
      <c r="DCA236" s="213"/>
      <c r="DCB236" s="213"/>
      <c r="DCC236" s="213"/>
      <c r="DCD236" s="213"/>
      <c r="DCE236" s="213"/>
      <c r="DCF236" s="213"/>
      <c r="DCG236" s="213"/>
      <c r="DCH236" s="213"/>
      <c r="DCI236" s="213"/>
      <c r="DCJ236" s="213"/>
      <c r="DCK236" s="213"/>
      <c r="DCL236" s="213"/>
      <c r="DCM236" s="213"/>
      <c r="DCN236" s="213"/>
      <c r="DCO236" s="213"/>
      <c r="DCP236" s="213"/>
      <c r="DCQ236" s="213"/>
      <c r="DCR236" s="213"/>
      <c r="DCS236" s="213"/>
      <c r="DCT236" s="213"/>
      <c r="DCU236" s="213"/>
      <c r="DCV236" s="213"/>
      <c r="DCW236" s="213"/>
      <c r="DCX236" s="213"/>
      <c r="DCY236" s="213"/>
      <c r="DCZ236" s="213"/>
      <c r="DDA236" s="213"/>
      <c r="DDB236" s="213"/>
      <c r="DDC236" s="213"/>
      <c r="DDD236" s="213"/>
      <c r="DDE236" s="213"/>
      <c r="DDF236" s="213"/>
      <c r="DDG236" s="213"/>
      <c r="DDH236" s="213"/>
      <c r="DDI236" s="213"/>
      <c r="DDJ236" s="213"/>
      <c r="DDK236" s="213"/>
      <c r="DDL236" s="213"/>
      <c r="DDM236" s="213"/>
      <c r="DDN236" s="213"/>
      <c r="DDO236" s="213"/>
      <c r="DDP236" s="213"/>
      <c r="DDQ236" s="213"/>
      <c r="DDR236" s="213"/>
      <c r="DDS236" s="213"/>
      <c r="DDT236" s="213"/>
      <c r="DDU236" s="213"/>
      <c r="DDV236" s="213"/>
      <c r="DDW236" s="213"/>
      <c r="DDX236" s="213"/>
      <c r="DDY236" s="213"/>
      <c r="DDZ236" s="213"/>
      <c r="DEA236" s="213"/>
      <c r="DEB236" s="213"/>
      <c r="DEC236" s="213"/>
      <c r="DED236" s="213"/>
      <c r="DEE236" s="213"/>
      <c r="DEF236" s="213"/>
      <c r="DEG236" s="213"/>
      <c r="DEH236" s="213"/>
      <c r="DEI236" s="213"/>
      <c r="DEJ236" s="213"/>
      <c r="DEK236" s="213"/>
      <c r="DEL236" s="213"/>
      <c r="DEM236" s="213"/>
      <c r="DEN236" s="213"/>
      <c r="DEO236" s="213"/>
      <c r="DEP236" s="213"/>
      <c r="DEQ236" s="213"/>
      <c r="DER236" s="213"/>
      <c r="DES236" s="213"/>
      <c r="DET236" s="213"/>
      <c r="DEU236" s="213"/>
      <c r="DEV236" s="213"/>
      <c r="DEW236" s="213"/>
      <c r="DEX236" s="213"/>
      <c r="DEY236" s="213"/>
      <c r="DEZ236" s="213"/>
      <c r="DFA236" s="213"/>
      <c r="DFB236" s="213"/>
      <c r="DFC236" s="213"/>
      <c r="DFD236" s="213"/>
      <c r="DFE236" s="213"/>
      <c r="DFF236" s="213"/>
      <c r="DFG236" s="213"/>
      <c r="DFH236" s="213"/>
      <c r="DFI236" s="213"/>
      <c r="DFJ236" s="213"/>
      <c r="DFK236" s="213"/>
      <c r="DFL236" s="213"/>
      <c r="DFM236" s="213"/>
      <c r="DFN236" s="213"/>
      <c r="DFO236" s="213"/>
      <c r="DFP236" s="213"/>
      <c r="DFQ236" s="213"/>
      <c r="DFR236" s="213"/>
      <c r="DFS236" s="213"/>
      <c r="DFT236" s="213"/>
      <c r="DFU236" s="213"/>
      <c r="DFV236" s="213"/>
      <c r="DFW236" s="213"/>
      <c r="DFX236" s="213"/>
      <c r="DFY236" s="213"/>
      <c r="DFZ236" s="213"/>
      <c r="DGA236" s="213"/>
      <c r="DGB236" s="213"/>
      <c r="DGC236" s="213"/>
      <c r="DGD236" s="213"/>
      <c r="DGE236" s="213"/>
      <c r="DGF236" s="213"/>
      <c r="DGG236" s="213"/>
      <c r="DGH236" s="213"/>
      <c r="DGI236" s="213"/>
      <c r="DGJ236" s="213"/>
      <c r="DGK236" s="213"/>
      <c r="DGL236" s="213"/>
      <c r="DGM236" s="213"/>
      <c r="DGN236" s="213"/>
      <c r="DGO236" s="213"/>
      <c r="DGP236" s="213"/>
      <c r="DGQ236" s="213"/>
      <c r="DGR236" s="213"/>
      <c r="DGS236" s="213"/>
      <c r="DGT236" s="213"/>
      <c r="DGU236" s="213"/>
      <c r="DGV236" s="213"/>
      <c r="DGW236" s="213"/>
      <c r="DGX236" s="213"/>
      <c r="DGY236" s="213"/>
      <c r="DGZ236" s="213"/>
      <c r="DHA236" s="213"/>
      <c r="DHB236" s="213"/>
      <c r="DHC236" s="213"/>
      <c r="DHD236" s="213"/>
      <c r="DHE236" s="213"/>
      <c r="DHF236" s="213"/>
      <c r="DHG236" s="213"/>
      <c r="DHH236" s="213"/>
      <c r="DHI236" s="213"/>
      <c r="DHJ236" s="213"/>
      <c r="DHK236" s="213"/>
      <c r="DHL236" s="213"/>
      <c r="DHM236" s="213"/>
      <c r="DHN236" s="213"/>
      <c r="DHO236" s="213"/>
      <c r="DHP236" s="213"/>
      <c r="DHQ236" s="213"/>
      <c r="DHR236" s="213"/>
      <c r="DHS236" s="213"/>
      <c r="DHT236" s="213"/>
      <c r="DHU236" s="213"/>
      <c r="DHV236" s="213"/>
      <c r="DHW236" s="213"/>
      <c r="DHX236" s="213"/>
      <c r="DHY236" s="213"/>
      <c r="DHZ236" s="213"/>
      <c r="DIA236" s="213"/>
      <c r="DIB236" s="213"/>
      <c r="DIC236" s="213"/>
      <c r="DID236" s="213"/>
      <c r="DIE236" s="213"/>
      <c r="DIF236" s="213"/>
      <c r="DIG236" s="213"/>
      <c r="DIH236" s="213"/>
      <c r="DII236" s="213"/>
      <c r="DIJ236" s="213"/>
      <c r="DIK236" s="213"/>
      <c r="DIL236" s="213"/>
      <c r="DIM236" s="213"/>
      <c r="DIN236" s="213"/>
      <c r="DIO236" s="213"/>
      <c r="DIP236" s="213"/>
      <c r="DIQ236" s="213"/>
      <c r="DIR236" s="213"/>
      <c r="DIS236" s="213"/>
      <c r="DIT236" s="213"/>
      <c r="DIU236" s="213"/>
      <c r="DIV236" s="213"/>
      <c r="DIW236" s="213"/>
      <c r="DIX236" s="213"/>
      <c r="DIY236" s="213"/>
      <c r="DIZ236" s="213"/>
      <c r="DJA236" s="213"/>
      <c r="DJB236" s="213"/>
      <c r="DJC236" s="213"/>
      <c r="DJD236" s="213"/>
      <c r="DJE236" s="213"/>
      <c r="DJF236" s="213"/>
      <c r="DJG236" s="213"/>
      <c r="DJH236" s="213"/>
      <c r="DJI236" s="213"/>
      <c r="DJJ236" s="213"/>
      <c r="DJK236" s="213"/>
      <c r="DJL236" s="213"/>
      <c r="DJM236" s="213"/>
      <c r="DJN236" s="213"/>
      <c r="DJO236" s="213"/>
      <c r="DJP236" s="213"/>
      <c r="DJQ236" s="213"/>
      <c r="DJR236" s="213"/>
      <c r="DJS236" s="213"/>
      <c r="DJT236" s="213"/>
      <c r="DJU236" s="213"/>
      <c r="DJV236" s="213"/>
      <c r="DJW236" s="213"/>
      <c r="DJX236" s="213"/>
      <c r="DJY236" s="213"/>
      <c r="DJZ236" s="213"/>
      <c r="DKA236" s="213"/>
      <c r="DKB236" s="213"/>
      <c r="DKC236" s="213"/>
      <c r="DKD236" s="213"/>
      <c r="DKE236" s="213"/>
      <c r="DKF236" s="213"/>
      <c r="DKG236" s="213"/>
      <c r="DKH236" s="213"/>
      <c r="DKI236" s="213"/>
      <c r="DKJ236" s="213"/>
      <c r="DKK236" s="213"/>
      <c r="DKL236" s="213"/>
      <c r="DKM236" s="213"/>
      <c r="DKN236" s="213"/>
      <c r="DKO236" s="213"/>
      <c r="DKP236" s="213"/>
      <c r="DKQ236" s="213"/>
      <c r="DKR236" s="213"/>
      <c r="DKS236" s="213"/>
      <c r="DKT236" s="213"/>
      <c r="DKU236" s="213"/>
      <c r="DKV236" s="213"/>
      <c r="DKW236" s="213"/>
      <c r="DKX236" s="213"/>
      <c r="DKY236" s="213"/>
      <c r="DKZ236" s="213"/>
      <c r="DLA236" s="213"/>
      <c r="DLB236" s="213"/>
      <c r="DLC236" s="213"/>
      <c r="DLD236" s="213"/>
      <c r="DLE236" s="213"/>
      <c r="DLF236" s="213"/>
      <c r="DLG236" s="213"/>
      <c r="DLH236" s="213"/>
      <c r="DLI236" s="213"/>
      <c r="DLJ236" s="213"/>
      <c r="DLK236" s="213"/>
      <c r="DLL236" s="213"/>
      <c r="DLM236" s="213"/>
      <c r="DLN236" s="213"/>
      <c r="DLO236" s="213"/>
      <c r="DLP236" s="213"/>
      <c r="DLQ236" s="213"/>
      <c r="DLR236" s="213"/>
      <c r="DLS236" s="213"/>
      <c r="DLT236" s="213"/>
      <c r="DLU236" s="213"/>
      <c r="DLV236" s="213"/>
      <c r="DLW236" s="213"/>
      <c r="DLX236" s="213"/>
      <c r="DLY236" s="213"/>
      <c r="DLZ236" s="213"/>
      <c r="DMA236" s="213"/>
      <c r="DMB236" s="213"/>
      <c r="DMC236" s="213"/>
      <c r="DMD236" s="213"/>
      <c r="DME236" s="213"/>
      <c r="DMF236" s="213"/>
      <c r="DMG236" s="213"/>
      <c r="DMH236" s="213"/>
      <c r="DMI236" s="213"/>
      <c r="DMJ236" s="213"/>
      <c r="DMK236" s="213"/>
      <c r="DML236" s="213"/>
      <c r="DMM236" s="213"/>
      <c r="DMN236" s="213"/>
      <c r="DMO236" s="213"/>
      <c r="DMP236" s="213"/>
      <c r="DMQ236" s="213"/>
      <c r="DMR236" s="213"/>
      <c r="DMS236" s="213"/>
      <c r="DMT236" s="213"/>
      <c r="DMU236" s="213"/>
      <c r="DMV236" s="213"/>
      <c r="DMW236" s="213"/>
      <c r="DMX236" s="213"/>
      <c r="DMY236" s="213"/>
      <c r="DMZ236" s="213"/>
      <c r="DNA236" s="213"/>
      <c r="DNB236" s="213"/>
      <c r="DNC236" s="213"/>
      <c r="DND236" s="213"/>
      <c r="DNE236" s="213"/>
      <c r="DNF236" s="213"/>
      <c r="DNG236" s="213"/>
      <c r="DNH236" s="213"/>
      <c r="DNI236" s="213"/>
      <c r="DNJ236" s="213"/>
      <c r="DNK236" s="213"/>
      <c r="DNL236" s="213"/>
      <c r="DNM236" s="213"/>
      <c r="DNN236" s="213"/>
      <c r="DNO236" s="213"/>
      <c r="DNP236" s="213"/>
      <c r="DNQ236" s="213"/>
      <c r="DNR236" s="213"/>
      <c r="DNS236" s="213"/>
      <c r="DNT236" s="213"/>
      <c r="DNU236" s="213"/>
      <c r="DNV236" s="213"/>
      <c r="DNW236" s="213"/>
      <c r="DNX236" s="213"/>
      <c r="DNY236" s="213"/>
      <c r="DNZ236" s="213"/>
      <c r="DOA236" s="213"/>
      <c r="DOB236" s="213"/>
      <c r="DOC236" s="213"/>
      <c r="DOD236" s="213"/>
      <c r="DOE236" s="213"/>
      <c r="DOF236" s="213"/>
      <c r="DOG236" s="213"/>
      <c r="DOH236" s="213"/>
      <c r="DOI236" s="213"/>
      <c r="DOJ236" s="213"/>
      <c r="DOK236" s="213"/>
      <c r="DOL236" s="213"/>
      <c r="DOM236" s="213"/>
      <c r="DON236" s="213"/>
      <c r="DOO236" s="213"/>
      <c r="DOP236" s="213"/>
      <c r="DOQ236" s="213"/>
      <c r="DOR236" s="213"/>
      <c r="DOS236" s="213"/>
      <c r="DOT236" s="213"/>
      <c r="DOU236" s="213"/>
      <c r="DOV236" s="213"/>
      <c r="DOW236" s="213"/>
      <c r="DOX236" s="213"/>
      <c r="DOY236" s="213"/>
      <c r="DOZ236" s="213"/>
      <c r="DPA236" s="213"/>
      <c r="DPB236" s="213"/>
      <c r="DPC236" s="213"/>
      <c r="DPD236" s="213"/>
      <c r="DPE236" s="213"/>
      <c r="DPF236" s="213"/>
      <c r="DPG236" s="213"/>
      <c r="DPH236" s="213"/>
      <c r="DPI236" s="213"/>
      <c r="DPJ236" s="213"/>
      <c r="DPK236" s="213"/>
      <c r="DPL236" s="213"/>
      <c r="DPM236" s="213"/>
      <c r="DPN236" s="213"/>
      <c r="DPO236" s="213"/>
      <c r="DPP236" s="213"/>
      <c r="DPQ236" s="213"/>
      <c r="DPR236" s="213"/>
      <c r="DPS236" s="213"/>
      <c r="DPT236" s="213"/>
      <c r="DPU236" s="213"/>
      <c r="DPV236" s="213"/>
      <c r="DPW236" s="213"/>
      <c r="DPX236" s="213"/>
      <c r="DPY236" s="213"/>
      <c r="DPZ236" s="213"/>
      <c r="DQA236" s="213"/>
      <c r="DQB236" s="213"/>
      <c r="DQC236" s="213"/>
      <c r="DQD236" s="213"/>
      <c r="DQE236" s="213"/>
      <c r="DQF236" s="213"/>
      <c r="DQG236" s="213"/>
      <c r="DQH236" s="213"/>
      <c r="DQI236" s="213"/>
      <c r="DQJ236" s="213"/>
      <c r="VRH236" s="213"/>
      <c r="VRI236" s="213"/>
      <c r="VRJ236" s="213"/>
      <c r="VRK236" s="213"/>
      <c r="VRL236" s="213"/>
      <c r="VRM236" s="213"/>
      <c r="VRN236" s="213"/>
      <c r="VRO236" s="213"/>
      <c r="VRP236" s="213"/>
      <c r="VRQ236" s="213"/>
      <c r="VRR236" s="213"/>
      <c r="VRS236" s="213"/>
      <c r="VRT236" s="213"/>
      <c r="VRU236" s="213"/>
      <c r="VRV236" s="213"/>
      <c r="VRW236" s="213"/>
      <c r="VRX236" s="213"/>
      <c r="VRY236" s="213"/>
      <c r="VRZ236" s="213"/>
      <c r="VSA236" s="213"/>
      <c r="VSB236" s="213"/>
      <c r="VSC236" s="213"/>
      <c r="VSD236" s="213"/>
      <c r="VSE236" s="213"/>
      <c r="VSF236" s="213"/>
      <c r="VSG236" s="213"/>
      <c r="VSH236" s="213"/>
      <c r="VSI236" s="213"/>
      <c r="VSJ236" s="213"/>
      <c r="VSK236" s="213"/>
      <c r="VSL236" s="213"/>
      <c r="VSM236" s="213"/>
      <c r="VSN236" s="213"/>
      <c r="VSO236" s="213"/>
      <c r="VSP236" s="213"/>
      <c r="VSQ236" s="213"/>
      <c r="VSR236" s="213"/>
      <c r="VSS236" s="213"/>
      <c r="VST236" s="213"/>
      <c r="VSU236" s="213"/>
      <c r="VSV236" s="213"/>
      <c r="VSW236" s="213"/>
      <c r="VSX236" s="213"/>
      <c r="VSY236" s="213"/>
      <c r="VSZ236" s="213"/>
      <c r="VTA236" s="213"/>
      <c r="VTB236" s="213"/>
      <c r="VTC236" s="213"/>
      <c r="VTD236" s="213"/>
      <c r="VTE236" s="213"/>
      <c r="VTF236" s="213"/>
      <c r="VTG236" s="213"/>
      <c r="VTH236" s="213"/>
      <c r="VTI236" s="213"/>
      <c r="VTJ236" s="213"/>
      <c r="VTK236" s="213"/>
      <c r="VTL236" s="213"/>
      <c r="VTM236" s="213"/>
      <c r="VTN236" s="213"/>
      <c r="VTO236" s="213"/>
      <c r="VTP236" s="213"/>
      <c r="VTQ236" s="213"/>
      <c r="VTR236" s="213"/>
      <c r="VTS236" s="213"/>
      <c r="VTT236" s="213"/>
      <c r="VTU236" s="213"/>
      <c r="VTV236" s="213"/>
      <c r="VTW236" s="213"/>
      <c r="VTX236" s="213"/>
      <c r="VTY236" s="213"/>
      <c r="VTZ236" s="213"/>
      <c r="VUA236" s="213"/>
      <c r="VUB236" s="213"/>
      <c r="VUC236" s="213"/>
      <c r="VUD236" s="213"/>
      <c r="VUE236" s="213"/>
      <c r="VUF236" s="213"/>
      <c r="VUG236" s="213"/>
      <c r="VUH236" s="213"/>
      <c r="VUI236" s="213"/>
      <c r="VUJ236" s="213"/>
      <c r="VUK236" s="213"/>
      <c r="VUL236" s="213"/>
      <c r="VUM236" s="213"/>
      <c r="VUN236" s="213"/>
      <c r="VUO236" s="213"/>
      <c r="VUP236" s="213"/>
      <c r="VUQ236" s="213"/>
      <c r="VUR236" s="213"/>
      <c r="VUS236" s="213"/>
      <c r="VUT236" s="213"/>
      <c r="VUU236" s="213"/>
      <c r="VUV236" s="213"/>
      <c r="VUW236" s="213"/>
      <c r="VUX236" s="213"/>
      <c r="VUY236" s="213"/>
      <c r="VUZ236" s="213"/>
      <c r="VVA236" s="213"/>
      <c r="VVB236" s="213"/>
      <c r="VVC236" s="213"/>
      <c r="VVD236" s="213"/>
      <c r="VVE236" s="213"/>
      <c r="VVF236" s="213"/>
      <c r="VVG236" s="213"/>
      <c r="VVH236" s="213"/>
      <c r="VVI236" s="213"/>
      <c r="VVJ236" s="213"/>
      <c r="VVK236" s="213"/>
      <c r="VVL236" s="213"/>
      <c r="VVM236" s="213"/>
      <c r="VVN236" s="213"/>
      <c r="VVO236" s="213"/>
      <c r="VVP236" s="213"/>
      <c r="VVQ236" s="213"/>
      <c r="VVR236" s="213"/>
      <c r="VVS236" s="213"/>
      <c r="VVT236" s="213"/>
      <c r="VVU236" s="213"/>
      <c r="VVV236" s="213"/>
      <c r="VVW236" s="213"/>
      <c r="VVX236" s="213"/>
      <c r="VVY236" s="213"/>
      <c r="VVZ236" s="213"/>
      <c r="VWA236" s="213"/>
      <c r="VWB236" s="213"/>
      <c r="VWC236" s="213"/>
      <c r="VWD236" s="213"/>
      <c r="VWE236" s="213"/>
      <c r="VWF236" s="213"/>
      <c r="VWG236" s="213"/>
      <c r="VWH236" s="213"/>
      <c r="VWI236" s="213"/>
      <c r="VWJ236" s="213"/>
      <c r="VWK236" s="213"/>
      <c r="VWL236" s="213"/>
      <c r="VWM236" s="213"/>
      <c r="VWN236" s="213"/>
      <c r="VWO236" s="213"/>
      <c r="VWP236" s="213"/>
      <c r="VWQ236" s="213"/>
      <c r="VWR236" s="213"/>
      <c r="VWS236" s="213"/>
      <c r="VWT236" s="213"/>
      <c r="VWU236" s="213"/>
      <c r="VWV236" s="213"/>
      <c r="VWW236" s="213"/>
      <c r="VWX236" s="213"/>
      <c r="VWY236" s="213"/>
      <c r="VWZ236" s="213"/>
      <c r="VXA236" s="213"/>
      <c r="VXB236" s="213"/>
      <c r="VXC236" s="213"/>
      <c r="VXD236" s="213"/>
      <c r="VXE236" s="213"/>
      <c r="VXF236" s="213"/>
      <c r="VXG236" s="213"/>
      <c r="VXH236" s="213"/>
      <c r="VXI236" s="213"/>
      <c r="VXJ236" s="213"/>
      <c r="VXK236" s="213"/>
      <c r="VXL236" s="213"/>
      <c r="VXM236" s="213"/>
      <c r="VXN236" s="213"/>
      <c r="VXO236" s="213"/>
      <c r="VXP236" s="213"/>
      <c r="VXQ236" s="213"/>
      <c r="VXR236" s="213"/>
      <c r="VXS236" s="213"/>
      <c r="VXT236" s="213"/>
      <c r="VXU236" s="213"/>
      <c r="VXV236" s="213"/>
      <c r="VXW236" s="213"/>
      <c r="VXX236" s="213"/>
      <c r="VXY236" s="213"/>
      <c r="VXZ236" s="213"/>
      <c r="VYA236" s="213"/>
      <c r="VYB236" s="213"/>
      <c r="VYC236" s="213"/>
      <c r="VYD236" s="213"/>
      <c r="VYE236" s="213"/>
      <c r="VYF236" s="213"/>
      <c r="VYG236" s="213"/>
      <c r="VYH236" s="213"/>
      <c r="VYI236" s="213"/>
      <c r="VYJ236" s="213"/>
      <c r="VYK236" s="213"/>
      <c r="VYL236" s="213"/>
      <c r="VYM236" s="213"/>
      <c r="VYN236" s="213"/>
      <c r="VYO236" s="213"/>
      <c r="VYP236" s="213"/>
      <c r="VYQ236" s="213"/>
      <c r="VYR236" s="213"/>
      <c r="VYS236" s="213"/>
      <c r="VYT236" s="213"/>
      <c r="VYU236" s="213"/>
      <c r="VYV236" s="213"/>
      <c r="VYW236" s="213"/>
      <c r="VYX236" s="213"/>
      <c r="VYY236" s="213"/>
      <c r="VYZ236" s="213"/>
      <c r="VZA236" s="213"/>
      <c r="VZB236" s="213"/>
      <c r="VZC236" s="213"/>
      <c r="VZD236" s="213"/>
      <c r="VZE236" s="213"/>
      <c r="VZF236" s="213"/>
      <c r="VZG236" s="213"/>
      <c r="VZH236" s="213"/>
      <c r="VZI236" s="213"/>
      <c r="VZJ236" s="213"/>
      <c r="VZK236" s="213"/>
      <c r="VZL236" s="213"/>
      <c r="VZM236" s="213"/>
      <c r="VZN236" s="213"/>
      <c r="VZO236" s="213"/>
      <c r="VZP236" s="213"/>
      <c r="VZQ236" s="213"/>
      <c r="VZR236" s="213"/>
      <c r="VZS236" s="213"/>
      <c r="VZT236" s="213"/>
      <c r="VZU236" s="213"/>
      <c r="VZV236" s="213"/>
      <c r="VZW236" s="213"/>
      <c r="VZX236" s="213"/>
      <c r="VZY236" s="213"/>
      <c r="VZZ236" s="213"/>
      <c r="WAA236" s="213"/>
      <c r="WAB236" s="213"/>
      <c r="WAC236" s="213"/>
      <c r="WAD236" s="213"/>
      <c r="WAE236" s="213"/>
      <c r="WAF236" s="213"/>
      <c r="WAG236" s="213"/>
      <c r="WAH236" s="213"/>
      <c r="WAI236" s="213"/>
      <c r="WAJ236" s="213"/>
      <c r="WAK236" s="213"/>
      <c r="WAL236" s="213"/>
      <c r="WAM236" s="213"/>
      <c r="WAN236" s="213"/>
      <c r="WAO236" s="213"/>
      <c r="WAP236" s="213"/>
      <c r="WAQ236" s="213"/>
      <c r="WAR236" s="213"/>
      <c r="WAS236" s="213"/>
      <c r="WAT236" s="213"/>
      <c r="WAU236" s="213"/>
      <c r="WAV236" s="213"/>
      <c r="WAW236" s="213"/>
      <c r="WAX236" s="213"/>
      <c r="WAY236" s="213"/>
      <c r="WAZ236" s="213"/>
      <c r="WBA236" s="213"/>
      <c r="WBB236" s="213"/>
      <c r="WBC236" s="213"/>
      <c r="WBD236" s="213"/>
      <c r="WBE236" s="213"/>
      <c r="WBF236" s="213"/>
      <c r="WBG236" s="213"/>
      <c r="WBH236" s="213"/>
      <c r="WBI236" s="213"/>
      <c r="WBJ236" s="213"/>
      <c r="WBK236" s="213"/>
      <c r="WBL236" s="213"/>
      <c r="WBM236" s="213"/>
      <c r="WBN236" s="213"/>
      <c r="WBO236" s="213"/>
      <c r="WBP236" s="213"/>
      <c r="WBQ236" s="213"/>
      <c r="WBR236" s="213"/>
      <c r="WBS236" s="213"/>
      <c r="WBT236" s="213"/>
      <c r="WBU236" s="213"/>
      <c r="WBV236" s="213"/>
      <c r="WBW236" s="213"/>
      <c r="WBX236" s="213"/>
      <c r="WBY236" s="213"/>
      <c r="WBZ236" s="213"/>
      <c r="WCA236" s="213"/>
      <c r="WCB236" s="213"/>
      <c r="WCC236" s="213"/>
      <c r="WCD236" s="213"/>
      <c r="WCE236" s="213"/>
      <c r="WCF236" s="213"/>
      <c r="WCG236" s="213"/>
      <c r="WCH236" s="213"/>
      <c r="WCI236" s="213"/>
      <c r="WCJ236" s="213"/>
      <c r="WCK236" s="213"/>
      <c r="WCL236" s="213"/>
      <c r="WCM236" s="213"/>
      <c r="WCN236" s="213"/>
      <c r="WCO236" s="213"/>
      <c r="WCP236" s="213"/>
      <c r="WCQ236" s="213"/>
      <c r="WCR236" s="213"/>
      <c r="WCS236" s="213"/>
      <c r="WCT236" s="213"/>
      <c r="WCU236" s="213"/>
      <c r="WCV236" s="213"/>
      <c r="WCW236" s="213"/>
      <c r="WCX236" s="213"/>
      <c r="WCY236" s="213"/>
      <c r="WCZ236" s="213"/>
      <c r="WDA236" s="213"/>
      <c r="WDB236" s="213"/>
      <c r="WDC236" s="213"/>
      <c r="WDD236" s="213"/>
      <c r="WDE236" s="213"/>
      <c r="WDF236" s="213"/>
      <c r="WDG236" s="213"/>
      <c r="WDH236" s="213"/>
      <c r="WDI236" s="213"/>
      <c r="WDJ236" s="213"/>
      <c r="WDK236" s="213"/>
      <c r="WDL236" s="213"/>
      <c r="WDM236" s="213"/>
      <c r="WDN236" s="213"/>
      <c r="WDO236" s="213"/>
      <c r="WDP236" s="213"/>
      <c r="WDQ236" s="213"/>
      <c r="WDR236" s="213"/>
      <c r="WDS236" s="213"/>
      <c r="WDT236" s="213"/>
      <c r="WDU236" s="213"/>
      <c r="WDV236" s="213"/>
      <c r="WDW236" s="213"/>
      <c r="WDX236" s="213"/>
      <c r="WDY236" s="213"/>
      <c r="WDZ236" s="213"/>
      <c r="WEA236" s="213"/>
      <c r="WEB236" s="213"/>
      <c r="WEC236" s="213"/>
      <c r="WED236" s="213"/>
      <c r="WEE236" s="213"/>
      <c r="WEF236" s="213"/>
      <c r="WEG236" s="213"/>
      <c r="WEH236" s="213"/>
      <c r="WEI236" s="213"/>
      <c r="WEJ236" s="213"/>
      <c r="WEK236" s="213"/>
      <c r="WEL236" s="213"/>
      <c r="WEM236" s="213"/>
      <c r="WEN236" s="213"/>
      <c r="WEO236" s="213"/>
      <c r="WEP236" s="213"/>
      <c r="WEQ236" s="213"/>
      <c r="WER236" s="213"/>
      <c r="WES236" s="213"/>
      <c r="WET236" s="213"/>
      <c r="WEU236" s="213"/>
      <c r="WEV236" s="213"/>
      <c r="WEW236" s="213"/>
      <c r="WEX236" s="213"/>
      <c r="WEY236" s="213"/>
      <c r="WEZ236" s="213"/>
      <c r="WFA236" s="213"/>
      <c r="WFB236" s="213"/>
      <c r="WFC236" s="213"/>
      <c r="WFD236" s="213"/>
      <c r="WFE236" s="213"/>
      <c r="WFF236" s="213"/>
      <c r="WFG236" s="213"/>
      <c r="WFH236" s="213"/>
      <c r="WFI236" s="213"/>
      <c r="WFJ236" s="213"/>
      <c r="WFK236" s="213"/>
      <c r="WFL236" s="213"/>
      <c r="WFM236" s="213"/>
      <c r="WFN236" s="213"/>
      <c r="WFO236" s="213"/>
      <c r="WFP236" s="213"/>
      <c r="WFQ236" s="213"/>
      <c r="WFR236" s="213"/>
      <c r="WFS236" s="213"/>
      <c r="WFT236" s="213"/>
      <c r="WFU236" s="213"/>
      <c r="WFV236" s="213"/>
      <c r="WFW236" s="213"/>
      <c r="WFX236" s="213"/>
      <c r="WFY236" s="213"/>
      <c r="WFZ236" s="213"/>
      <c r="WGA236" s="213"/>
      <c r="WGB236" s="213"/>
      <c r="WGC236" s="213"/>
      <c r="WGD236" s="213"/>
      <c r="WGE236" s="213"/>
      <c r="WGF236" s="213"/>
      <c r="WGG236" s="213"/>
      <c r="WGH236" s="213"/>
      <c r="WGI236" s="213"/>
      <c r="WGJ236" s="213"/>
      <c r="WGK236" s="213"/>
      <c r="WGL236" s="213"/>
      <c r="WGM236" s="213"/>
      <c r="WGN236" s="213"/>
      <c r="WGO236" s="213"/>
      <c r="WGP236" s="213"/>
      <c r="WGQ236" s="213"/>
      <c r="WGR236" s="213"/>
      <c r="WGS236" s="213"/>
      <c r="WGT236" s="213"/>
      <c r="WGU236" s="213"/>
      <c r="WGV236" s="213"/>
      <c r="WGW236" s="213"/>
      <c r="WGX236" s="213"/>
      <c r="WGY236" s="213"/>
      <c r="WGZ236" s="213"/>
      <c r="WHA236" s="213"/>
      <c r="WHB236" s="213"/>
      <c r="WHC236" s="213"/>
      <c r="WHD236" s="213"/>
      <c r="WHE236" s="213"/>
      <c r="WHF236" s="213"/>
      <c r="WHG236" s="213"/>
      <c r="WHH236" s="213"/>
      <c r="WHI236" s="213"/>
      <c r="WHJ236" s="213"/>
      <c r="WHK236" s="213"/>
      <c r="WHL236" s="213"/>
      <c r="WHM236" s="213"/>
      <c r="WHN236" s="213"/>
      <c r="WHO236" s="213"/>
      <c r="WHP236" s="213"/>
      <c r="WHQ236" s="213"/>
      <c r="WHR236" s="213"/>
      <c r="WHS236" s="213"/>
      <c r="WHT236" s="213"/>
      <c r="WHU236" s="213"/>
      <c r="WHV236" s="213"/>
      <c r="WHW236" s="213"/>
      <c r="WHX236" s="213"/>
      <c r="WHY236" s="213"/>
      <c r="WHZ236" s="213"/>
      <c r="WIA236" s="213"/>
      <c r="WIB236" s="213"/>
      <c r="WIC236" s="213"/>
      <c r="WID236" s="213"/>
      <c r="WIE236" s="213"/>
      <c r="WIF236" s="213"/>
      <c r="WIG236" s="213"/>
      <c r="WIH236" s="213"/>
      <c r="WII236" s="213"/>
      <c r="WIJ236" s="213"/>
      <c r="WIK236" s="213"/>
      <c r="WIL236" s="213"/>
      <c r="WIM236" s="213"/>
      <c r="WIN236" s="213"/>
      <c r="WIO236" s="213"/>
      <c r="WIP236" s="213"/>
      <c r="WIQ236" s="213"/>
      <c r="WIR236" s="213"/>
      <c r="WIS236" s="213"/>
      <c r="WIT236" s="213"/>
      <c r="WIU236" s="213"/>
      <c r="WIV236" s="213"/>
      <c r="WIW236" s="213"/>
      <c r="WIX236" s="213"/>
      <c r="WIY236" s="213"/>
      <c r="WIZ236" s="213"/>
      <c r="WJA236" s="213"/>
      <c r="WJB236" s="213"/>
      <c r="WJC236" s="213"/>
      <c r="WJD236" s="213"/>
      <c r="WJE236" s="213"/>
      <c r="WJF236" s="213"/>
      <c r="WJG236" s="213"/>
      <c r="WJH236" s="213"/>
      <c r="WJI236" s="213"/>
      <c r="WJJ236" s="213"/>
      <c r="WJK236" s="213"/>
      <c r="WJL236" s="213"/>
      <c r="WJM236" s="213"/>
      <c r="WJN236" s="213"/>
      <c r="WJO236" s="213"/>
      <c r="WJP236" s="213"/>
      <c r="WJQ236" s="213"/>
      <c r="WJR236" s="213"/>
      <c r="WJS236" s="213"/>
      <c r="WJT236" s="213"/>
      <c r="WJU236" s="213"/>
      <c r="WJV236" s="213"/>
      <c r="WJW236" s="213"/>
      <c r="WJX236" s="213"/>
      <c r="WJY236" s="213"/>
      <c r="WJZ236" s="213"/>
      <c r="WKA236" s="213"/>
      <c r="WKB236" s="213"/>
      <c r="WKC236" s="213"/>
      <c r="WKD236" s="213"/>
      <c r="WKE236" s="213"/>
      <c r="WKF236" s="213"/>
      <c r="WKG236" s="213"/>
      <c r="WKH236" s="213"/>
      <c r="WKI236" s="213"/>
      <c r="WKJ236" s="213"/>
      <c r="WKK236" s="213"/>
      <c r="WKL236" s="213"/>
      <c r="WKM236" s="213"/>
      <c r="WKN236" s="213"/>
      <c r="WKO236" s="213"/>
      <c r="WKP236" s="213"/>
      <c r="WKQ236" s="213"/>
      <c r="WKR236" s="213"/>
      <c r="WKS236" s="213"/>
      <c r="WKT236" s="213"/>
      <c r="WKU236" s="213"/>
      <c r="WKV236" s="213"/>
      <c r="WKW236" s="213"/>
      <c r="WKX236" s="213"/>
      <c r="WKY236" s="213"/>
      <c r="WKZ236" s="213"/>
      <c r="WLA236" s="213"/>
      <c r="WLB236" s="213"/>
      <c r="WLC236" s="213"/>
      <c r="WLD236" s="213"/>
      <c r="WLE236" s="213"/>
      <c r="WLF236" s="213"/>
      <c r="WLG236" s="213"/>
      <c r="WLH236" s="213"/>
      <c r="WLI236" s="213"/>
      <c r="WLJ236" s="213"/>
      <c r="WLK236" s="213"/>
      <c r="WLL236" s="213"/>
      <c r="WLM236" s="213"/>
      <c r="WLN236" s="213"/>
      <c r="WLO236" s="213"/>
      <c r="WLP236" s="213"/>
      <c r="WLQ236" s="213"/>
      <c r="WLR236" s="213"/>
      <c r="WLS236" s="213"/>
      <c r="WLT236" s="213"/>
      <c r="WLU236" s="213"/>
      <c r="WLV236" s="213"/>
      <c r="WLW236" s="213"/>
      <c r="WLX236" s="213"/>
      <c r="WLY236" s="213"/>
      <c r="WLZ236" s="213"/>
      <c r="WMA236" s="213"/>
      <c r="WMB236" s="213"/>
      <c r="WMC236" s="213"/>
      <c r="WMD236" s="213"/>
      <c r="WME236" s="213"/>
      <c r="WMF236" s="213"/>
      <c r="WMG236" s="213"/>
      <c r="WMH236" s="213"/>
      <c r="WMI236" s="213"/>
      <c r="WMJ236" s="213"/>
      <c r="WMK236" s="213"/>
      <c r="WML236" s="213"/>
      <c r="WMM236" s="213"/>
      <c r="WMN236" s="213"/>
      <c r="WMO236" s="213"/>
      <c r="WMP236" s="213"/>
      <c r="WMQ236" s="213"/>
      <c r="WMR236" s="213"/>
      <c r="WMS236" s="213"/>
      <c r="WMT236" s="213"/>
      <c r="WMU236" s="213"/>
      <c r="WMV236" s="213"/>
      <c r="WMW236" s="213"/>
      <c r="WMX236" s="213"/>
      <c r="WMY236" s="213"/>
      <c r="WMZ236" s="213"/>
      <c r="WNA236" s="213"/>
      <c r="WNB236" s="213"/>
      <c r="WNC236" s="213"/>
      <c r="WND236" s="213"/>
      <c r="WNE236" s="213"/>
      <c r="WNF236" s="213"/>
      <c r="WNG236" s="213"/>
      <c r="WNH236" s="213"/>
      <c r="WNI236" s="213"/>
      <c r="WNJ236" s="213"/>
      <c r="WNK236" s="213"/>
      <c r="WNL236" s="213"/>
      <c r="WNM236" s="213"/>
      <c r="WNN236" s="213"/>
      <c r="WNO236" s="213"/>
      <c r="WNP236" s="213"/>
      <c r="WNQ236" s="213"/>
      <c r="WNR236" s="213"/>
      <c r="WNS236" s="213"/>
      <c r="WNT236" s="213"/>
      <c r="WNU236" s="213"/>
      <c r="WNV236" s="213"/>
      <c r="WNW236" s="213"/>
      <c r="WNX236" s="213"/>
      <c r="WNY236" s="213"/>
      <c r="WNZ236" s="213"/>
      <c r="WOA236" s="213"/>
      <c r="WOB236" s="213"/>
      <c r="WOC236" s="213"/>
      <c r="WOD236" s="213"/>
      <c r="WOE236" s="213"/>
      <c r="WOF236" s="213"/>
      <c r="WOG236" s="213"/>
      <c r="WOH236" s="213"/>
      <c r="WOI236" s="213"/>
      <c r="WOJ236" s="213"/>
      <c r="WOK236" s="213"/>
      <c r="WOL236" s="213"/>
      <c r="WOM236" s="213"/>
      <c r="WON236" s="213"/>
      <c r="WOO236" s="213"/>
      <c r="WOP236" s="213"/>
      <c r="WOQ236" s="213"/>
      <c r="WOR236" s="213"/>
      <c r="WOS236" s="213"/>
      <c r="WOT236" s="213"/>
      <c r="WOU236" s="213"/>
      <c r="WOV236" s="213"/>
      <c r="WOW236" s="213"/>
      <c r="WOX236" s="213"/>
      <c r="WOY236" s="213"/>
      <c r="WOZ236" s="213"/>
      <c r="WPA236" s="213"/>
      <c r="WPB236" s="213"/>
      <c r="WPC236" s="213"/>
      <c r="WPD236" s="213"/>
      <c r="WPE236" s="213"/>
      <c r="WPF236" s="213"/>
      <c r="WPG236" s="213"/>
      <c r="WPH236" s="213"/>
      <c r="WPI236" s="213"/>
      <c r="WPJ236" s="213"/>
      <c r="WPK236" s="213"/>
      <c r="WPL236" s="213"/>
      <c r="WPM236" s="213"/>
      <c r="WPN236" s="213"/>
      <c r="WPO236" s="213"/>
      <c r="WPP236" s="213"/>
      <c r="WPQ236" s="213"/>
      <c r="WPR236" s="213"/>
      <c r="WPS236" s="213"/>
      <c r="WPT236" s="213"/>
      <c r="WPU236" s="213"/>
      <c r="WPV236" s="213"/>
      <c r="WPW236" s="213"/>
      <c r="WPX236" s="213"/>
      <c r="WPY236" s="213"/>
      <c r="WPZ236" s="213"/>
      <c r="WQA236" s="213"/>
      <c r="WQB236" s="213"/>
      <c r="WQC236" s="213"/>
      <c r="WQD236" s="213"/>
      <c r="WQE236" s="213"/>
      <c r="WQF236" s="213"/>
      <c r="WQG236" s="213"/>
      <c r="WQH236" s="213"/>
      <c r="WQI236" s="213"/>
      <c r="WQJ236" s="213"/>
      <c r="WQK236" s="213"/>
      <c r="WQL236" s="213"/>
      <c r="WQM236" s="213"/>
      <c r="WQN236" s="213"/>
      <c r="WQO236" s="213"/>
      <c r="WQP236" s="213"/>
      <c r="WQQ236" s="213"/>
      <c r="WQR236" s="213"/>
      <c r="WQS236" s="213"/>
      <c r="WQT236" s="213"/>
      <c r="WQU236" s="213"/>
      <c r="WQV236" s="213"/>
      <c r="WQW236" s="213"/>
      <c r="WQX236" s="213"/>
      <c r="WQY236" s="213"/>
      <c r="WQZ236" s="213"/>
      <c r="WRA236" s="213"/>
      <c r="WRB236" s="213"/>
      <c r="WRC236" s="213"/>
      <c r="WRD236" s="213"/>
      <c r="WRE236" s="213"/>
      <c r="WRF236" s="213"/>
      <c r="WRG236" s="213"/>
      <c r="WRH236" s="213"/>
      <c r="WRI236" s="213"/>
      <c r="WRJ236" s="213"/>
      <c r="WRK236" s="213"/>
      <c r="WRL236" s="213"/>
      <c r="WRM236" s="213"/>
      <c r="WRN236" s="213"/>
      <c r="WRO236" s="213"/>
      <c r="WRP236" s="213"/>
      <c r="WRQ236" s="213"/>
      <c r="WRR236" s="213"/>
      <c r="WRS236" s="213"/>
      <c r="WRT236" s="213"/>
      <c r="WRU236" s="213"/>
      <c r="WRV236" s="213"/>
      <c r="WRW236" s="213"/>
      <c r="WRX236" s="213"/>
      <c r="WRY236" s="213"/>
      <c r="WRZ236" s="213"/>
      <c r="WSA236" s="213"/>
      <c r="WSB236" s="213"/>
      <c r="WSC236" s="213"/>
      <c r="WSD236" s="213"/>
      <c r="WSE236" s="213"/>
      <c r="WSF236" s="213"/>
      <c r="WSG236" s="213"/>
      <c r="WSH236" s="213"/>
      <c r="WSI236" s="213"/>
      <c r="WSJ236" s="213"/>
      <c r="WSK236" s="213"/>
      <c r="WSL236" s="213"/>
      <c r="WSM236" s="213"/>
      <c r="WSN236" s="213"/>
      <c r="WSO236" s="213"/>
      <c r="WSP236" s="213"/>
      <c r="WSQ236" s="213"/>
      <c r="WSR236" s="213"/>
      <c r="WSS236" s="213"/>
      <c r="WST236" s="213"/>
      <c r="WSU236" s="213"/>
      <c r="WSV236" s="213"/>
      <c r="WSW236" s="213"/>
      <c r="WSX236" s="213"/>
      <c r="WSY236" s="213"/>
      <c r="WSZ236" s="213"/>
      <c r="WTA236" s="213"/>
      <c r="WTB236" s="213"/>
      <c r="WTC236" s="213"/>
      <c r="WTD236" s="213"/>
      <c r="WTE236" s="213"/>
      <c r="WTF236" s="213"/>
      <c r="WTG236" s="213"/>
      <c r="WTH236" s="213"/>
      <c r="WTI236" s="213"/>
      <c r="WTJ236" s="213"/>
      <c r="WTK236" s="213"/>
      <c r="WTL236" s="213"/>
      <c r="WTM236" s="213"/>
      <c r="WTN236" s="213"/>
      <c r="WTO236" s="213"/>
      <c r="WTP236" s="213"/>
      <c r="WTQ236" s="213"/>
      <c r="WTR236" s="213"/>
      <c r="WTS236" s="213"/>
      <c r="WTT236" s="213"/>
      <c r="WTU236" s="213"/>
    </row>
    <row r="237" spans="1:3156 15348:16089" s="195" customFormat="1">
      <c r="B237" s="220"/>
      <c r="C237" s="220"/>
      <c r="D237" s="193"/>
      <c r="E237" s="193"/>
      <c r="K237" s="219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  <c r="BI237" s="213"/>
      <c r="BJ237" s="213"/>
      <c r="BK237" s="213"/>
      <c r="BL237" s="213"/>
      <c r="BM237" s="213"/>
      <c r="BN237" s="213"/>
      <c r="BO237" s="213"/>
      <c r="BP237" s="213"/>
      <c r="BQ237" s="213"/>
      <c r="BR237" s="213"/>
      <c r="BS237" s="213"/>
      <c r="BT237" s="213"/>
      <c r="BU237" s="213"/>
      <c r="BV237" s="213"/>
      <c r="BW237" s="213"/>
      <c r="BX237" s="213"/>
      <c r="BY237" s="213"/>
      <c r="BZ237" s="213"/>
      <c r="CA237" s="213"/>
      <c r="CB237" s="213"/>
      <c r="CC237" s="213"/>
      <c r="CD237" s="213"/>
      <c r="CE237" s="213"/>
      <c r="CF237" s="213"/>
      <c r="CG237" s="213"/>
      <c r="CH237" s="213"/>
      <c r="CI237" s="213"/>
      <c r="CJ237" s="213"/>
      <c r="CK237" s="213"/>
      <c r="CL237" s="213"/>
      <c r="CM237" s="213"/>
      <c r="CN237" s="213"/>
      <c r="CO237" s="213"/>
      <c r="CP237" s="213"/>
      <c r="CQ237" s="213"/>
      <c r="CR237" s="213"/>
      <c r="CS237" s="213"/>
      <c r="CT237" s="213"/>
      <c r="CU237" s="213"/>
      <c r="CV237" s="213"/>
      <c r="CW237" s="213"/>
      <c r="CX237" s="213"/>
      <c r="CY237" s="213"/>
      <c r="CZ237" s="213"/>
      <c r="DA237" s="213"/>
      <c r="DB237" s="213"/>
      <c r="DC237" s="213"/>
      <c r="DD237" s="213"/>
      <c r="DE237" s="213"/>
      <c r="DF237" s="213"/>
      <c r="DG237" s="213"/>
      <c r="DH237" s="213"/>
      <c r="DI237" s="213"/>
      <c r="DJ237" s="213"/>
      <c r="DK237" s="213"/>
      <c r="DL237" s="213"/>
      <c r="DM237" s="213"/>
      <c r="DN237" s="213"/>
      <c r="DO237" s="213"/>
      <c r="DP237" s="213"/>
      <c r="DQ237" s="213"/>
      <c r="DR237" s="213"/>
      <c r="DS237" s="213"/>
      <c r="DT237" s="213"/>
      <c r="DU237" s="213"/>
      <c r="DV237" s="213"/>
      <c r="DW237" s="213"/>
      <c r="DX237" s="213"/>
      <c r="DY237" s="213"/>
      <c r="DZ237" s="213"/>
      <c r="EA237" s="213"/>
      <c r="EB237" s="213"/>
      <c r="EC237" s="213"/>
      <c r="ED237" s="213"/>
      <c r="EE237" s="213"/>
      <c r="EF237" s="213"/>
      <c r="EG237" s="213"/>
      <c r="EH237" s="213"/>
      <c r="EI237" s="213"/>
      <c r="EJ237" s="213"/>
      <c r="EK237" s="213"/>
      <c r="EL237" s="213"/>
      <c r="EM237" s="213"/>
      <c r="EN237" s="213"/>
      <c r="EO237" s="213"/>
      <c r="EP237" s="213"/>
      <c r="EQ237" s="213"/>
      <c r="ER237" s="213"/>
      <c r="ES237" s="213"/>
      <c r="ET237" s="213"/>
      <c r="EU237" s="213"/>
      <c r="EV237" s="213"/>
      <c r="EW237" s="213"/>
      <c r="EX237" s="213"/>
      <c r="EY237" s="213"/>
      <c r="EZ237" s="213"/>
      <c r="FA237" s="213"/>
      <c r="FB237" s="213"/>
      <c r="FC237" s="213"/>
      <c r="FD237" s="213"/>
      <c r="FE237" s="213"/>
      <c r="FF237" s="213"/>
      <c r="FG237" s="213"/>
      <c r="FH237" s="213"/>
      <c r="FI237" s="213"/>
      <c r="FJ237" s="213"/>
      <c r="FK237" s="213"/>
      <c r="FL237" s="213"/>
      <c r="FM237" s="213"/>
      <c r="FN237" s="213"/>
      <c r="FO237" s="213"/>
      <c r="FP237" s="213"/>
      <c r="FQ237" s="213"/>
      <c r="FR237" s="213"/>
      <c r="FS237" s="213"/>
      <c r="FT237" s="213"/>
      <c r="FU237" s="213"/>
      <c r="FV237" s="213"/>
      <c r="FW237" s="213"/>
      <c r="FX237" s="213"/>
      <c r="FY237" s="213"/>
      <c r="FZ237" s="213"/>
      <c r="GA237" s="213"/>
      <c r="GB237" s="213"/>
      <c r="GC237" s="213"/>
      <c r="GD237" s="213"/>
      <c r="GE237" s="213"/>
      <c r="GF237" s="213"/>
      <c r="GG237" s="213"/>
      <c r="GH237" s="213"/>
      <c r="GI237" s="213"/>
      <c r="GJ237" s="213"/>
      <c r="GK237" s="213"/>
      <c r="GL237" s="213"/>
      <c r="GM237" s="213"/>
      <c r="GN237" s="213"/>
      <c r="GO237" s="213"/>
      <c r="GP237" s="213"/>
      <c r="GQ237" s="213"/>
      <c r="GR237" s="213"/>
      <c r="GS237" s="213"/>
      <c r="GT237" s="213"/>
      <c r="GU237" s="213"/>
      <c r="GV237" s="213"/>
      <c r="GW237" s="213"/>
      <c r="GX237" s="213"/>
      <c r="GY237" s="213"/>
      <c r="GZ237" s="213"/>
      <c r="HA237" s="213"/>
      <c r="HB237" s="213"/>
      <c r="HC237" s="213"/>
      <c r="HD237" s="213"/>
      <c r="HE237" s="213"/>
      <c r="HF237" s="213"/>
      <c r="HG237" s="213"/>
      <c r="HH237" s="213"/>
      <c r="HI237" s="213"/>
      <c r="HJ237" s="213"/>
      <c r="HK237" s="213"/>
      <c r="HL237" s="213"/>
      <c r="HM237" s="213"/>
      <c r="HN237" s="213"/>
      <c r="HO237" s="213"/>
      <c r="HP237" s="213"/>
      <c r="HQ237" s="213"/>
      <c r="HR237" s="213"/>
      <c r="HS237" s="213"/>
      <c r="HT237" s="213"/>
      <c r="HU237" s="213"/>
      <c r="HV237" s="213"/>
      <c r="HW237" s="213"/>
      <c r="HX237" s="213"/>
      <c r="HY237" s="213"/>
      <c r="HZ237" s="213"/>
      <c r="IA237" s="213"/>
      <c r="IB237" s="213"/>
      <c r="IC237" s="213"/>
      <c r="ID237" s="213"/>
      <c r="IE237" s="213"/>
      <c r="IF237" s="213"/>
      <c r="IG237" s="213"/>
      <c r="IH237" s="213"/>
      <c r="II237" s="213"/>
      <c r="IJ237" s="213"/>
      <c r="IK237" s="213"/>
      <c r="IL237" s="213"/>
      <c r="IM237" s="213"/>
      <c r="IN237" s="213"/>
      <c r="IO237" s="213"/>
      <c r="IP237" s="213"/>
      <c r="IQ237" s="213"/>
      <c r="IR237" s="213"/>
      <c r="IS237" s="213"/>
      <c r="IT237" s="213"/>
      <c r="IU237" s="213"/>
      <c r="IV237" s="213"/>
      <c r="IW237" s="213"/>
      <c r="IX237" s="213"/>
      <c r="IY237" s="213"/>
      <c r="IZ237" s="213"/>
      <c r="JA237" s="213"/>
      <c r="JB237" s="213"/>
      <c r="JC237" s="213"/>
      <c r="JD237" s="213"/>
      <c r="JE237" s="213"/>
      <c r="JF237" s="213"/>
      <c r="JG237" s="213"/>
      <c r="JH237" s="213"/>
      <c r="JI237" s="213"/>
      <c r="JJ237" s="213"/>
      <c r="JK237" s="213"/>
      <c r="JL237" s="213"/>
      <c r="JM237" s="213"/>
      <c r="JN237" s="213"/>
      <c r="JO237" s="213"/>
      <c r="JP237" s="213"/>
      <c r="JQ237" s="213"/>
      <c r="JR237" s="213"/>
      <c r="JS237" s="213"/>
      <c r="JT237" s="213"/>
      <c r="JU237" s="213"/>
      <c r="JV237" s="213"/>
      <c r="JW237" s="213"/>
      <c r="JX237" s="213"/>
      <c r="JY237" s="213"/>
      <c r="JZ237" s="213"/>
      <c r="KA237" s="213"/>
      <c r="KB237" s="213"/>
      <c r="KC237" s="213"/>
      <c r="KD237" s="213"/>
      <c r="KE237" s="213"/>
      <c r="KF237" s="213"/>
      <c r="KG237" s="213"/>
      <c r="KH237" s="213"/>
      <c r="KI237" s="213"/>
      <c r="KJ237" s="213"/>
      <c r="KK237" s="213"/>
      <c r="KL237" s="213"/>
      <c r="KM237" s="213"/>
      <c r="KN237" s="213"/>
      <c r="KO237" s="213"/>
      <c r="KP237" s="213"/>
      <c r="KQ237" s="213"/>
      <c r="KR237" s="213"/>
      <c r="KS237" s="213"/>
      <c r="KT237" s="213"/>
      <c r="KU237" s="213"/>
      <c r="KV237" s="213"/>
      <c r="KW237" s="213"/>
      <c r="KX237" s="213"/>
      <c r="KY237" s="213"/>
      <c r="KZ237" s="213"/>
      <c r="LA237" s="213"/>
      <c r="LB237" s="213"/>
      <c r="LC237" s="213"/>
      <c r="LD237" s="213"/>
      <c r="LE237" s="213"/>
      <c r="LF237" s="213"/>
      <c r="LG237" s="213"/>
      <c r="LH237" s="213"/>
      <c r="LI237" s="213"/>
      <c r="LJ237" s="213"/>
      <c r="LK237" s="213"/>
      <c r="LL237" s="213"/>
      <c r="LM237" s="213"/>
      <c r="LN237" s="213"/>
      <c r="LO237" s="213"/>
      <c r="LP237" s="213"/>
      <c r="LQ237" s="213"/>
      <c r="LR237" s="213"/>
      <c r="LS237" s="213"/>
      <c r="LT237" s="213"/>
      <c r="LU237" s="213"/>
      <c r="LV237" s="213"/>
      <c r="LW237" s="213"/>
      <c r="LX237" s="213"/>
      <c r="LY237" s="213"/>
      <c r="LZ237" s="213"/>
      <c r="MA237" s="213"/>
      <c r="MB237" s="213"/>
      <c r="MC237" s="213"/>
      <c r="MD237" s="213"/>
      <c r="ME237" s="213"/>
      <c r="MF237" s="213"/>
      <c r="MG237" s="213"/>
      <c r="MH237" s="213"/>
      <c r="MI237" s="213"/>
      <c r="MJ237" s="213"/>
      <c r="MK237" s="213"/>
      <c r="ML237" s="213"/>
      <c r="MM237" s="213"/>
      <c r="MN237" s="213"/>
      <c r="MO237" s="213"/>
      <c r="MP237" s="213"/>
      <c r="MQ237" s="213"/>
      <c r="MR237" s="213"/>
      <c r="MS237" s="213"/>
      <c r="MT237" s="213"/>
      <c r="MU237" s="213"/>
      <c r="MV237" s="213"/>
      <c r="MW237" s="213"/>
      <c r="MX237" s="213"/>
      <c r="MY237" s="213"/>
      <c r="MZ237" s="213"/>
      <c r="NA237" s="213"/>
      <c r="NB237" s="213"/>
      <c r="NC237" s="213"/>
      <c r="ND237" s="213"/>
      <c r="NE237" s="213"/>
      <c r="NF237" s="213"/>
      <c r="NG237" s="213"/>
      <c r="NH237" s="213"/>
      <c r="NI237" s="213"/>
      <c r="NJ237" s="213"/>
      <c r="NK237" s="213"/>
      <c r="NL237" s="213"/>
      <c r="NM237" s="213"/>
      <c r="NN237" s="213"/>
      <c r="NO237" s="213"/>
      <c r="NP237" s="213"/>
      <c r="NQ237" s="213"/>
      <c r="NR237" s="213"/>
      <c r="NS237" s="213"/>
      <c r="NT237" s="213"/>
      <c r="NU237" s="213"/>
      <c r="NV237" s="213"/>
      <c r="NW237" s="213"/>
      <c r="NX237" s="213"/>
      <c r="NY237" s="213"/>
      <c r="NZ237" s="213"/>
      <c r="OA237" s="213"/>
      <c r="OB237" s="213"/>
      <c r="OC237" s="213"/>
      <c r="OD237" s="213"/>
      <c r="OE237" s="213"/>
      <c r="OF237" s="213"/>
      <c r="OG237" s="213"/>
      <c r="OH237" s="213"/>
      <c r="OI237" s="213"/>
      <c r="OJ237" s="213"/>
      <c r="OK237" s="213"/>
      <c r="OL237" s="213"/>
      <c r="OM237" s="213"/>
      <c r="ON237" s="213"/>
      <c r="OO237" s="213"/>
      <c r="OP237" s="213"/>
      <c r="OQ237" s="213"/>
      <c r="OR237" s="213"/>
      <c r="OS237" s="213"/>
      <c r="OT237" s="213"/>
      <c r="OU237" s="213"/>
      <c r="OV237" s="213"/>
      <c r="OW237" s="213"/>
      <c r="OX237" s="213"/>
      <c r="OY237" s="213"/>
      <c r="OZ237" s="213"/>
      <c r="PA237" s="213"/>
      <c r="PB237" s="213"/>
      <c r="PC237" s="213"/>
      <c r="PD237" s="213"/>
      <c r="PE237" s="213"/>
      <c r="PF237" s="213"/>
      <c r="PG237" s="213"/>
      <c r="PH237" s="213"/>
      <c r="PI237" s="213"/>
      <c r="PJ237" s="213"/>
      <c r="PK237" s="213"/>
      <c r="PL237" s="213"/>
      <c r="PM237" s="213"/>
      <c r="PN237" s="213"/>
      <c r="PO237" s="213"/>
      <c r="PP237" s="213"/>
      <c r="PQ237" s="213"/>
      <c r="PR237" s="213"/>
      <c r="PS237" s="213"/>
      <c r="PT237" s="213"/>
      <c r="PU237" s="213"/>
      <c r="PV237" s="213"/>
      <c r="PW237" s="213"/>
      <c r="PX237" s="213"/>
      <c r="PY237" s="213"/>
      <c r="PZ237" s="213"/>
      <c r="QA237" s="213"/>
      <c r="QB237" s="213"/>
      <c r="QC237" s="213"/>
      <c r="QD237" s="213"/>
      <c r="QE237" s="213"/>
      <c r="QF237" s="213"/>
      <c r="QG237" s="213"/>
      <c r="QH237" s="213"/>
      <c r="QI237" s="213"/>
      <c r="QJ237" s="213"/>
      <c r="QK237" s="213"/>
      <c r="QL237" s="213"/>
      <c r="QM237" s="213"/>
      <c r="QN237" s="213"/>
      <c r="QO237" s="213"/>
      <c r="QP237" s="213"/>
      <c r="QQ237" s="213"/>
      <c r="QR237" s="213"/>
      <c r="QS237" s="213"/>
      <c r="QT237" s="213"/>
      <c r="QU237" s="213"/>
      <c r="QV237" s="213"/>
      <c r="QW237" s="213"/>
      <c r="QX237" s="213"/>
      <c r="QY237" s="213"/>
      <c r="QZ237" s="213"/>
      <c r="RA237" s="213"/>
      <c r="RB237" s="213"/>
      <c r="RC237" s="213"/>
      <c r="RD237" s="213"/>
      <c r="RE237" s="213"/>
      <c r="RF237" s="213"/>
      <c r="RG237" s="213"/>
      <c r="RH237" s="213"/>
      <c r="RI237" s="213"/>
      <c r="RJ237" s="213"/>
      <c r="RK237" s="213"/>
      <c r="RL237" s="213"/>
      <c r="RM237" s="213"/>
      <c r="RN237" s="213"/>
      <c r="RO237" s="213"/>
      <c r="RP237" s="213"/>
      <c r="RQ237" s="213"/>
      <c r="RR237" s="213"/>
      <c r="RS237" s="213"/>
      <c r="RT237" s="213"/>
      <c r="RU237" s="213"/>
      <c r="RV237" s="213"/>
      <c r="RW237" s="213"/>
      <c r="RX237" s="213"/>
      <c r="RY237" s="213"/>
      <c r="RZ237" s="213"/>
      <c r="SA237" s="213"/>
      <c r="SB237" s="213"/>
      <c r="SC237" s="213"/>
      <c r="SD237" s="213"/>
      <c r="SE237" s="213"/>
      <c r="SF237" s="213"/>
      <c r="SG237" s="213"/>
      <c r="SH237" s="213"/>
      <c r="SI237" s="213"/>
      <c r="SJ237" s="213"/>
      <c r="SK237" s="213"/>
      <c r="SL237" s="213"/>
      <c r="SM237" s="213"/>
      <c r="SN237" s="213"/>
      <c r="SO237" s="213"/>
      <c r="SP237" s="213"/>
      <c r="SQ237" s="213"/>
      <c r="SR237" s="213"/>
      <c r="SS237" s="213"/>
      <c r="ST237" s="213"/>
      <c r="SU237" s="213"/>
      <c r="SV237" s="213"/>
      <c r="SW237" s="213"/>
      <c r="SX237" s="213"/>
      <c r="SY237" s="213"/>
      <c r="SZ237" s="213"/>
      <c r="TA237" s="213"/>
      <c r="TB237" s="213"/>
      <c r="TC237" s="213"/>
      <c r="TD237" s="213"/>
      <c r="TE237" s="213"/>
      <c r="TF237" s="213"/>
      <c r="TG237" s="213"/>
      <c r="TH237" s="213"/>
      <c r="TI237" s="213"/>
      <c r="TJ237" s="213"/>
      <c r="TK237" s="213"/>
      <c r="TL237" s="213"/>
      <c r="TM237" s="213"/>
      <c r="TN237" s="213"/>
      <c r="TO237" s="213"/>
      <c r="TP237" s="213"/>
      <c r="TQ237" s="213"/>
      <c r="TR237" s="213"/>
      <c r="TS237" s="213"/>
      <c r="TT237" s="213"/>
      <c r="TU237" s="213"/>
      <c r="TV237" s="213"/>
      <c r="TW237" s="213"/>
      <c r="TX237" s="213"/>
      <c r="TY237" s="213"/>
      <c r="TZ237" s="213"/>
      <c r="UA237" s="213"/>
      <c r="UB237" s="213"/>
      <c r="UC237" s="213"/>
      <c r="UD237" s="213"/>
      <c r="UE237" s="213"/>
      <c r="UF237" s="213"/>
      <c r="UG237" s="213"/>
      <c r="UH237" s="213"/>
      <c r="UI237" s="213"/>
      <c r="UJ237" s="213"/>
      <c r="UK237" s="213"/>
      <c r="UL237" s="213"/>
      <c r="UM237" s="213"/>
      <c r="UN237" s="213"/>
      <c r="UO237" s="213"/>
      <c r="UP237" s="213"/>
      <c r="UQ237" s="213"/>
      <c r="UR237" s="213"/>
      <c r="US237" s="213"/>
      <c r="UT237" s="213"/>
      <c r="UU237" s="213"/>
      <c r="UV237" s="213"/>
      <c r="UW237" s="213"/>
      <c r="UX237" s="213"/>
      <c r="UY237" s="213"/>
      <c r="UZ237" s="213"/>
      <c r="VA237" s="213"/>
      <c r="VB237" s="213"/>
      <c r="VC237" s="213"/>
      <c r="VD237" s="213"/>
      <c r="VE237" s="213"/>
      <c r="VF237" s="213"/>
      <c r="VG237" s="213"/>
      <c r="VH237" s="213"/>
      <c r="VI237" s="213"/>
      <c r="VJ237" s="213"/>
      <c r="VK237" s="213"/>
      <c r="VL237" s="213"/>
      <c r="VM237" s="213"/>
      <c r="VN237" s="213"/>
      <c r="VO237" s="213"/>
      <c r="VP237" s="213"/>
      <c r="VQ237" s="213"/>
      <c r="VR237" s="213"/>
      <c r="VS237" s="213"/>
      <c r="VT237" s="213"/>
      <c r="VU237" s="213"/>
      <c r="VV237" s="213"/>
      <c r="VW237" s="213"/>
      <c r="VX237" s="213"/>
      <c r="VY237" s="213"/>
      <c r="VZ237" s="213"/>
      <c r="WA237" s="213"/>
      <c r="WB237" s="213"/>
      <c r="WC237" s="213"/>
      <c r="WD237" s="213"/>
      <c r="WE237" s="213"/>
      <c r="WF237" s="213"/>
      <c r="WG237" s="213"/>
      <c r="WH237" s="213"/>
      <c r="WI237" s="213"/>
      <c r="WJ237" s="213"/>
      <c r="WK237" s="213"/>
      <c r="WL237" s="213"/>
      <c r="WM237" s="213"/>
      <c r="WN237" s="213"/>
      <c r="WO237" s="213"/>
      <c r="WP237" s="213"/>
      <c r="WQ237" s="213"/>
      <c r="WR237" s="213"/>
      <c r="WS237" s="213"/>
      <c r="WT237" s="213"/>
      <c r="WU237" s="213"/>
      <c r="WV237" s="213"/>
      <c r="WW237" s="213"/>
      <c r="WX237" s="213"/>
      <c r="WY237" s="213"/>
      <c r="WZ237" s="213"/>
      <c r="XA237" s="213"/>
      <c r="XB237" s="213"/>
      <c r="XC237" s="213"/>
      <c r="XD237" s="213"/>
      <c r="XE237" s="213"/>
      <c r="XF237" s="213"/>
      <c r="XG237" s="213"/>
      <c r="XH237" s="213"/>
      <c r="XI237" s="213"/>
      <c r="XJ237" s="213"/>
      <c r="XK237" s="213"/>
      <c r="XL237" s="213"/>
      <c r="XM237" s="213"/>
      <c r="XN237" s="213"/>
      <c r="XO237" s="213"/>
      <c r="XP237" s="213"/>
      <c r="XQ237" s="213"/>
      <c r="XR237" s="213"/>
      <c r="XS237" s="213"/>
      <c r="XT237" s="213"/>
      <c r="XU237" s="213"/>
      <c r="XV237" s="213"/>
      <c r="XW237" s="213"/>
      <c r="XX237" s="213"/>
      <c r="XY237" s="213"/>
      <c r="XZ237" s="213"/>
      <c r="YA237" s="213"/>
      <c r="YB237" s="213"/>
      <c r="YC237" s="213"/>
      <c r="YD237" s="213"/>
      <c r="YE237" s="213"/>
      <c r="YF237" s="213"/>
      <c r="YG237" s="213"/>
      <c r="YH237" s="213"/>
      <c r="YI237" s="213"/>
      <c r="YJ237" s="213"/>
      <c r="YK237" s="213"/>
      <c r="YL237" s="213"/>
      <c r="YM237" s="213"/>
      <c r="YN237" s="213"/>
      <c r="YO237" s="213"/>
      <c r="YP237" s="213"/>
      <c r="YQ237" s="213"/>
      <c r="YR237" s="213"/>
      <c r="YS237" s="213"/>
      <c r="YT237" s="213"/>
      <c r="YU237" s="213"/>
      <c r="YV237" s="213"/>
      <c r="YW237" s="213"/>
      <c r="YX237" s="213"/>
      <c r="YY237" s="213"/>
      <c r="YZ237" s="213"/>
      <c r="ZA237" s="213"/>
      <c r="ZB237" s="213"/>
      <c r="ZC237" s="213"/>
      <c r="ZD237" s="213"/>
      <c r="ZE237" s="213"/>
      <c r="ZF237" s="213"/>
      <c r="ZG237" s="213"/>
      <c r="ZH237" s="213"/>
      <c r="ZI237" s="213"/>
      <c r="ZJ237" s="213"/>
      <c r="ZK237" s="213"/>
      <c r="ZL237" s="213"/>
      <c r="ZM237" s="213"/>
      <c r="ZN237" s="213"/>
      <c r="ZO237" s="213"/>
      <c r="ZP237" s="213"/>
      <c r="ZQ237" s="213"/>
      <c r="ZR237" s="213"/>
      <c r="ZS237" s="213"/>
      <c r="ZT237" s="213"/>
      <c r="ZU237" s="213"/>
      <c r="ZV237" s="213"/>
      <c r="ZW237" s="213"/>
      <c r="ZX237" s="213"/>
      <c r="ZY237" s="213"/>
      <c r="ZZ237" s="213"/>
      <c r="AAA237" s="213"/>
      <c r="AAB237" s="213"/>
      <c r="AAC237" s="213"/>
      <c r="AAD237" s="213"/>
      <c r="AAE237" s="213"/>
      <c r="AAF237" s="213"/>
      <c r="AAG237" s="213"/>
      <c r="AAH237" s="213"/>
      <c r="AAI237" s="213"/>
      <c r="AAJ237" s="213"/>
      <c r="AAK237" s="213"/>
      <c r="AAL237" s="213"/>
      <c r="AAM237" s="213"/>
      <c r="AAN237" s="213"/>
      <c r="AAO237" s="213"/>
      <c r="AAP237" s="213"/>
      <c r="AAQ237" s="213"/>
      <c r="AAR237" s="213"/>
      <c r="AAS237" s="213"/>
      <c r="AAT237" s="213"/>
      <c r="AAU237" s="213"/>
      <c r="AAV237" s="213"/>
      <c r="AAW237" s="213"/>
      <c r="AAX237" s="213"/>
      <c r="AAY237" s="213"/>
      <c r="AAZ237" s="213"/>
      <c r="ABA237" s="213"/>
      <c r="ABB237" s="213"/>
      <c r="ABC237" s="213"/>
      <c r="ABD237" s="213"/>
      <c r="ABE237" s="213"/>
      <c r="ABF237" s="213"/>
      <c r="ABG237" s="213"/>
      <c r="ABH237" s="213"/>
      <c r="ABI237" s="213"/>
      <c r="ABJ237" s="213"/>
      <c r="ABK237" s="213"/>
      <c r="ABL237" s="213"/>
      <c r="ABM237" s="213"/>
      <c r="ABN237" s="213"/>
      <c r="ABO237" s="213"/>
      <c r="ABP237" s="213"/>
      <c r="ABQ237" s="213"/>
      <c r="ABR237" s="213"/>
      <c r="ABS237" s="213"/>
      <c r="ABT237" s="213"/>
      <c r="ABU237" s="213"/>
      <c r="ABV237" s="213"/>
      <c r="ABW237" s="213"/>
      <c r="ABX237" s="213"/>
      <c r="ABY237" s="213"/>
      <c r="ABZ237" s="213"/>
      <c r="ACA237" s="213"/>
      <c r="ACB237" s="213"/>
      <c r="ACC237" s="213"/>
      <c r="ACD237" s="213"/>
      <c r="ACE237" s="213"/>
      <c r="ACF237" s="213"/>
      <c r="ACG237" s="213"/>
      <c r="ACH237" s="213"/>
      <c r="ACI237" s="213"/>
      <c r="ACJ237" s="213"/>
      <c r="ACK237" s="213"/>
      <c r="ACL237" s="213"/>
      <c r="ACM237" s="213"/>
      <c r="ACN237" s="213"/>
      <c r="ACO237" s="213"/>
      <c r="ACP237" s="213"/>
      <c r="ACQ237" s="213"/>
      <c r="ACR237" s="213"/>
      <c r="ACS237" s="213"/>
      <c r="ACT237" s="213"/>
      <c r="ACU237" s="213"/>
      <c r="ACV237" s="213"/>
      <c r="ACW237" s="213"/>
      <c r="ACX237" s="213"/>
      <c r="ACY237" s="213"/>
      <c r="ACZ237" s="213"/>
      <c r="ADA237" s="213"/>
      <c r="ADB237" s="213"/>
      <c r="ADC237" s="213"/>
      <c r="ADD237" s="213"/>
      <c r="ADE237" s="213"/>
      <c r="ADF237" s="213"/>
      <c r="ADG237" s="213"/>
      <c r="ADH237" s="213"/>
      <c r="ADI237" s="213"/>
      <c r="ADJ237" s="213"/>
      <c r="ADK237" s="213"/>
      <c r="ADL237" s="213"/>
      <c r="ADM237" s="213"/>
      <c r="ADN237" s="213"/>
      <c r="ADO237" s="213"/>
      <c r="ADP237" s="213"/>
      <c r="ADQ237" s="213"/>
      <c r="ADR237" s="213"/>
      <c r="ADS237" s="213"/>
      <c r="ADT237" s="213"/>
      <c r="ADU237" s="213"/>
      <c r="ADV237" s="213"/>
      <c r="ADW237" s="213"/>
      <c r="ADX237" s="213"/>
      <c r="ADY237" s="213"/>
      <c r="ADZ237" s="213"/>
      <c r="AEA237" s="213"/>
      <c r="AEB237" s="213"/>
      <c r="AEC237" s="213"/>
      <c r="AED237" s="213"/>
      <c r="AEE237" s="213"/>
      <c r="AEF237" s="213"/>
      <c r="AEG237" s="213"/>
      <c r="AEH237" s="213"/>
      <c r="AEI237" s="213"/>
      <c r="AEJ237" s="213"/>
      <c r="AEK237" s="213"/>
      <c r="AEL237" s="213"/>
      <c r="AEM237" s="213"/>
      <c r="AEN237" s="213"/>
      <c r="AEO237" s="213"/>
      <c r="AEP237" s="213"/>
      <c r="AEQ237" s="213"/>
      <c r="AER237" s="213"/>
      <c r="AES237" s="213"/>
      <c r="AET237" s="213"/>
      <c r="AEU237" s="213"/>
      <c r="AEV237" s="213"/>
      <c r="AEW237" s="213"/>
      <c r="AEX237" s="213"/>
      <c r="AEY237" s="213"/>
      <c r="AEZ237" s="213"/>
      <c r="AFA237" s="213"/>
      <c r="AFB237" s="213"/>
      <c r="AFC237" s="213"/>
      <c r="AFD237" s="213"/>
      <c r="AFE237" s="213"/>
      <c r="AFF237" s="213"/>
      <c r="AFG237" s="213"/>
      <c r="AFH237" s="213"/>
      <c r="AFI237" s="213"/>
      <c r="AFJ237" s="213"/>
      <c r="AFK237" s="213"/>
      <c r="AFL237" s="213"/>
      <c r="AFM237" s="213"/>
      <c r="AFN237" s="213"/>
      <c r="AFO237" s="213"/>
      <c r="AFP237" s="213"/>
      <c r="AFQ237" s="213"/>
      <c r="AFR237" s="213"/>
      <c r="AFS237" s="213"/>
      <c r="AFT237" s="213"/>
      <c r="AFU237" s="213"/>
      <c r="AFV237" s="213"/>
      <c r="AFW237" s="213"/>
      <c r="AFX237" s="213"/>
      <c r="AFY237" s="213"/>
      <c r="AFZ237" s="213"/>
      <c r="AGA237" s="213"/>
      <c r="AGB237" s="213"/>
      <c r="AGC237" s="213"/>
      <c r="AGD237" s="213"/>
      <c r="AGE237" s="213"/>
      <c r="AGF237" s="213"/>
      <c r="AGG237" s="213"/>
      <c r="AGH237" s="213"/>
      <c r="AGI237" s="213"/>
      <c r="AGJ237" s="213"/>
      <c r="AGK237" s="213"/>
      <c r="AGL237" s="213"/>
      <c r="AGM237" s="213"/>
      <c r="AGN237" s="213"/>
      <c r="AGO237" s="213"/>
      <c r="AGP237" s="213"/>
      <c r="AGQ237" s="213"/>
      <c r="AGR237" s="213"/>
      <c r="AGS237" s="213"/>
      <c r="AGT237" s="213"/>
      <c r="AGU237" s="213"/>
      <c r="AGV237" s="213"/>
      <c r="AGW237" s="213"/>
      <c r="AGX237" s="213"/>
      <c r="AGY237" s="213"/>
      <c r="AGZ237" s="213"/>
      <c r="AHA237" s="213"/>
      <c r="AHB237" s="213"/>
      <c r="AHC237" s="213"/>
      <c r="AHD237" s="213"/>
      <c r="AHE237" s="213"/>
      <c r="AHF237" s="213"/>
      <c r="AHG237" s="213"/>
      <c r="AHH237" s="213"/>
      <c r="AHI237" s="213"/>
      <c r="AHJ237" s="213"/>
      <c r="AHK237" s="213"/>
      <c r="AHL237" s="213"/>
      <c r="AHM237" s="213"/>
      <c r="AHN237" s="213"/>
      <c r="AHO237" s="213"/>
      <c r="AHP237" s="213"/>
      <c r="AHQ237" s="213"/>
      <c r="AHR237" s="213"/>
      <c r="AHS237" s="213"/>
      <c r="AHT237" s="213"/>
      <c r="AHU237" s="213"/>
      <c r="AHV237" s="213"/>
      <c r="AHW237" s="213"/>
      <c r="AHX237" s="213"/>
      <c r="AHY237" s="213"/>
      <c r="AHZ237" s="213"/>
      <c r="AIA237" s="213"/>
      <c r="AIB237" s="213"/>
      <c r="AIC237" s="213"/>
      <c r="AID237" s="213"/>
      <c r="AIE237" s="213"/>
      <c r="AIF237" s="213"/>
      <c r="AIG237" s="213"/>
      <c r="AIH237" s="213"/>
      <c r="AII237" s="213"/>
      <c r="AIJ237" s="213"/>
      <c r="AIK237" s="213"/>
      <c r="AIL237" s="213"/>
      <c r="AIM237" s="213"/>
      <c r="AIN237" s="213"/>
      <c r="AIO237" s="213"/>
      <c r="AIP237" s="213"/>
      <c r="AIQ237" s="213"/>
      <c r="AIR237" s="213"/>
      <c r="AIS237" s="213"/>
      <c r="AIT237" s="213"/>
      <c r="AIU237" s="213"/>
      <c r="AIV237" s="213"/>
      <c r="AIW237" s="213"/>
      <c r="AIX237" s="213"/>
      <c r="AIY237" s="213"/>
      <c r="AIZ237" s="213"/>
      <c r="AJA237" s="213"/>
      <c r="AJB237" s="213"/>
      <c r="AJC237" s="213"/>
      <c r="AJD237" s="213"/>
      <c r="AJE237" s="213"/>
      <c r="AJF237" s="213"/>
      <c r="AJG237" s="213"/>
      <c r="AJH237" s="213"/>
      <c r="AJI237" s="213"/>
      <c r="AJJ237" s="213"/>
      <c r="AJK237" s="213"/>
      <c r="AJL237" s="213"/>
      <c r="AJM237" s="213"/>
      <c r="AJN237" s="213"/>
      <c r="AJO237" s="213"/>
      <c r="AJP237" s="213"/>
      <c r="AJQ237" s="213"/>
      <c r="AJR237" s="213"/>
      <c r="AJS237" s="213"/>
      <c r="AJT237" s="213"/>
      <c r="AJU237" s="213"/>
      <c r="AJV237" s="213"/>
      <c r="AJW237" s="213"/>
      <c r="AJX237" s="213"/>
      <c r="AJY237" s="213"/>
      <c r="AJZ237" s="213"/>
      <c r="AKA237" s="213"/>
      <c r="AKB237" s="213"/>
      <c r="AKC237" s="213"/>
      <c r="AKD237" s="213"/>
      <c r="AKE237" s="213"/>
      <c r="AKF237" s="213"/>
      <c r="AKG237" s="213"/>
      <c r="AKH237" s="213"/>
      <c r="AKI237" s="213"/>
      <c r="AKJ237" s="213"/>
      <c r="AKK237" s="213"/>
      <c r="AKL237" s="213"/>
      <c r="AKM237" s="213"/>
      <c r="AKN237" s="213"/>
      <c r="AKO237" s="213"/>
      <c r="AKP237" s="213"/>
      <c r="AKQ237" s="213"/>
      <c r="AKR237" s="213"/>
      <c r="AKS237" s="213"/>
      <c r="AKT237" s="213"/>
      <c r="AKU237" s="213"/>
      <c r="AKV237" s="213"/>
      <c r="AKW237" s="213"/>
      <c r="AKX237" s="213"/>
      <c r="AKY237" s="213"/>
      <c r="AKZ237" s="213"/>
      <c r="ALA237" s="213"/>
      <c r="ALB237" s="213"/>
      <c r="ALC237" s="213"/>
      <c r="ALD237" s="213"/>
      <c r="ALE237" s="213"/>
      <c r="ALF237" s="213"/>
      <c r="ALG237" s="213"/>
      <c r="ALH237" s="213"/>
      <c r="ALI237" s="213"/>
      <c r="ALJ237" s="213"/>
      <c r="ALK237" s="213"/>
      <c r="ALL237" s="213"/>
      <c r="ALM237" s="213"/>
      <c r="ALN237" s="213"/>
      <c r="ALO237" s="213"/>
      <c r="ALP237" s="213"/>
      <c r="ALQ237" s="213"/>
      <c r="ALR237" s="213"/>
      <c r="ALS237" s="213"/>
      <c r="ALT237" s="213"/>
      <c r="ALU237" s="213"/>
      <c r="ALV237" s="213"/>
      <c r="ALW237" s="213"/>
      <c r="ALX237" s="213"/>
      <c r="ALY237" s="213"/>
      <c r="ALZ237" s="213"/>
      <c r="AMA237" s="213"/>
      <c r="AMB237" s="213"/>
      <c r="AMC237" s="213"/>
      <c r="AMD237" s="213"/>
      <c r="AME237" s="213"/>
      <c r="AMF237" s="213"/>
      <c r="AMG237" s="213"/>
      <c r="AMH237" s="213"/>
      <c r="AMI237" s="213"/>
      <c r="AMJ237" s="213"/>
      <c r="AMK237" s="213"/>
      <c r="AML237" s="213"/>
      <c r="AMM237" s="213"/>
      <c r="AMN237" s="213"/>
      <c r="AMO237" s="213"/>
      <c r="AMP237" s="213"/>
      <c r="AMQ237" s="213"/>
      <c r="AMR237" s="213"/>
      <c r="AMS237" s="213"/>
      <c r="AMT237" s="213"/>
      <c r="AMU237" s="213"/>
      <c r="AMV237" s="213"/>
      <c r="AMW237" s="213"/>
      <c r="AMX237" s="213"/>
      <c r="AMY237" s="213"/>
      <c r="AMZ237" s="213"/>
      <c r="ANA237" s="213"/>
      <c r="ANB237" s="213"/>
      <c r="ANC237" s="213"/>
      <c r="AND237" s="213"/>
      <c r="ANE237" s="213"/>
      <c r="ANF237" s="213"/>
      <c r="ANG237" s="213"/>
      <c r="ANH237" s="213"/>
      <c r="ANI237" s="213"/>
      <c r="ANJ237" s="213"/>
      <c r="ANK237" s="213"/>
      <c r="ANL237" s="213"/>
      <c r="ANM237" s="213"/>
      <c r="ANN237" s="213"/>
      <c r="ANO237" s="213"/>
      <c r="ANP237" s="213"/>
      <c r="ANQ237" s="213"/>
      <c r="ANR237" s="213"/>
      <c r="ANS237" s="213"/>
      <c r="ANT237" s="213"/>
      <c r="ANU237" s="213"/>
      <c r="ANV237" s="213"/>
      <c r="ANW237" s="213"/>
      <c r="ANX237" s="213"/>
      <c r="ANY237" s="213"/>
      <c r="ANZ237" s="213"/>
      <c r="AOA237" s="213"/>
      <c r="AOB237" s="213"/>
      <c r="AOC237" s="213"/>
      <c r="AOD237" s="213"/>
      <c r="AOE237" s="213"/>
      <c r="AOF237" s="213"/>
      <c r="AOG237" s="213"/>
      <c r="AOH237" s="213"/>
      <c r="AOI237" s="213"/>
      <c r="AOJ237" s="213"/>
      <c r="AOK237" s="213"/>
      <c r="AOL237" s="213"/>
      <c r="AOM237" s="213"/>
      <c r="AON237" s="213"/>
      <c r="AOO237" s="213"/>
      <c r="AOP237" s="213"/>
      <c r="AOQ237" s="213"/>
      <c r="AOR237" s="213"/>
      <c r="AOS237" s="213"/>
      <c r="AOT237" s="213"/>
      <c r="AOU237" s="213"/>
      <c r="AOV237" s="213"/>
      <c r="AOW237" s="213"/>
      <c r="AOX237" s="213"/>
      <c r="AOY237" s="213"/>
      <c r="AOZ237" s="213"/>
      <c r="APA237" s="213"/>
      <c r="APB237" s="213"/>
      <c r="APC237" s="213"/>
      <c r="APD237" s="213"/>
      <c r="APE237" s="213"/>
      <c r="APF237" s="213"/>
      <c r="APG237" s="213"/>
      <c r="APH237" s="213"/>
      <c r="API237" s="213"/>
      <c r="APJ237" s="213"/>
      <c r="APK237" s="213"/>
      <c r="APL237" s="213"/>
      <c r="APM237" s="213"/>
      <c r="APN237" s="213"/>
      <c r="APO237" s="213"/>
      <c r="APP237" s="213"/>
      <c r="APQ237" s="213"/>
      <c r="APR237" s="213"/>
      <c r="APS237" s="213"/>
      <c r="APT237" s="213"/>
      <c r="APU237" s="213"/>
      <c r="APV237" s="213"/>
      <c r="APW237" s="213"/>
      <c r="APX237" s="213"/>
      <c r="APY237" s="213"/>
      <c r="APZ237" s="213"/>
      <c r="AQA237" s="213"/>
      <c r="AQB237" s="213"/>
      <c r="AQC237" s="213"/>
      <c r="AQD237" s="213"/>
      <c r="AQE237" s="213"/>
      <c r="AQF237" s="213"/>
      <c r="AQG237" s="213"/>
      <c r="AQH237" s="213"/>
      <c r="AQI237" s="213"/>
      <c r="AQJ237" s="213"/>
      <c r="AQK237" s="213"/>
      <c r="AQL237" s="213"/>
      <c r="AQM237" s="213"/>
      <c r="AQN237" s="213"/>
      <c r="AQO237" s="213"/>
      <c r="AQP237" s="213"/>
      <c r="AQQ237" s="213"/>
      <c r="AQR237" s="213"/>
      <c r="AQS237" s="213"/>
      <c r="AQT237" s="213"/>
      <c r="AQU237" s="213"/>
      <c r="AQV237" s="213"/>
      <c r="AQW237" s="213"/>
      <c r="AQX237" s="213"/>
      <c r="AQY237" s="213"/>
      <c r="AQZ237" s="213"/>
      <c r="ARA237" s="213"/>
      <c r="ARB237" s="213"/>
      <c r="ARC237" s="213"/>
      <c r="ARD237" s="213"/>
      <c r="ARE237" s="213"/>
      <c r="ARF237" s="213"/>
      <c r="ARG237" s="213"/>
      <c r="ARH237" s="213"/>
      <c r="ARI237" s="213"/>
      <c r="ARJ237" s="213"/>
      <c r="ARK237" s="213"/>
      <c r="ARL237" s="213"/>
      <c r="ARM237" s="213"/>
      <c r="ARN237" s="213"/>
      <c r="ARO237" s="213"/>
      <c r="ARP237" s="213"/>
      <c r="ARQ237" s="213"/>
      <c r="ARR237" s="213"/>
      <c r="ARS237" s="213"/>
      <c r="ART237" s="213"/>
      <c r="ARU237" s="213"/>
      <c r="ARV237" s="213"/>
      <c r="ARW237" s="213"/>
      <c r="ARX237" s="213"/>
      <c r="ARY237" s="213"/>
      <c r="ARZ237" s="213"/>
      <c r="ASA237" s="213"/>
      <c r="ASB237" s="213"/>
      <c r="ASC237" s="213"/>
      <c r="ASD237" s="213"/>
      <c r="ASE237" s="213"/>
      <c r="ASF237" s="213"/>
      <c r="ASG237" s="213"/>
      <c r="ASH237" s="213"/>
      <c r="ASI237" s="213"/>
      <c r="ASJ237" s="213"/>
      <c r="ASK237" s="213"/>
      <c r="ASL237" s="213"/>
      <c r="ASM237" s="213"/>
      <c r="ASN237" s="213"/>
      <c r="ASO237" s="213"/>
      <c r="ASP237" s="213"/>
      <c r="ASQ237" s="213"/>
      <c r="ASR237" s="213"/>
      <c r="ASS237" s="213"/>
      <c r="AST237" s="213"/>
      <c r="ASU237" s="213"/>
      <c r="ASV237" s="213"/>
      <c r="ASW237" s="213"/>
      <c r="ASX237" s="213"/>
      <c r="ASY237" s="213"/>
      <c r="ASZ237" s="213"/>
      <c r="ATA237" s="213"/>
      <c r="ATB237" s="213"/>
      <c r="ATC237" s="213"/>
      <c r="ATD237" s="213"/>
      <c r="ATE237" s="213"/>
      <c r="ATF237" s="213"/>
      <c r="ATG237" s="213"/>
      <c r="ATH237" s="213"/>
      <c r="ATI237" s="213"/>
      <c r="ATJ237" s="213"/>
      <c r="ATK237" s="213"/>
      <c r="ATL237" s="213"/>
      <c r="ATM237" s="213"/>
      <c r="ATN237" s="213"/>
      <c r="ATO237" s="213"/>
      <c r="ATP237" s="213"/>
      <c r="ATQ237" s="213"/>
      <c r="ATR237" s="213"/>
      <c r="ATS237" s="213"/>
      <c r="ATT237" s="213"/>
      <c r="ATU237" s="213"/>
      <c r="ATV237" s="213"/>
      <c r="ATW237" s="213"/>
      <c r="ATX237" s="213"/>
      <c r="ATY237" s="213"/>
      <c r="ATZ237" s="213"/>
      <c r="AUA237" s="213"/>
      <c r="AUB237" s="213"/>
      <c r="AUC237" s="213"/>
      <c r="AUD237" s="213"/>
      <c r="AUE237" s="213"/>
      <c r="AUF237" s="213"/>
      <c r="AUG237" s="213"/>
      <c r="AUH237" s="213"/>
      <c r="AUI237" s="213"/>
      <c r="AUJ237" s="213"/>
      <c r="AUK237" s="213"/>
      <c r="AUL237" s="213"/>
      <c r="AUM237" s="213"/>
      <c r="AUN237" s="213"/>
      <c r="AUO237" s="213"/>
      <c r="AUP237" s="213"/>
      <c r="AUQ237" s="213"/>
      <c r="AUR237" s="213"/>
      <c r="AUS237" s="213"/>
      <c r="AUT237" s="213"/>
      <c r="AUU237" s="213"/>
      <c r="AUV237" s="213"/>
      <c r="AUW237" s="213"/>
      <c r="AUX237" s="213"/>
      <c r="AUY237" s="213"/>
      <c r="AUZ237" s="213"/>
      <c r="AVA237" s="213"/>
      <c r="AVB237" s="213"/>
      <c r="AVC237" s="213"/>
      <c r="AVD237" s="213"/>
      <c r="AVE237" s="213"/>
      <c r="AVF237" s="213"/>
      <c r="AVG237" s="213"/>
      <c r="AVH237" s="213"/>
      <c r="AVI237" s="213"/>
      <c r="AVJ237" s="213"/>
      <c r="AVK237" s="213"/>
      <c r="AVL237" s="213"/>
      <c r="AVM237" s="213"/>
      <c r="AVN237" s="213"/>
      <c r="AVO237" s="213"/>
      <c r="AVP237" s="213"/>
      <c r="AVQ237" s="213"/>
      <c r="AVR237" s="213"/>
      <c r="AVS237" s="213"/>
      <c r="AVT237" s="213"/>
      <c r="AVU237" s="213"/>
      <c r="AVV237" s="213"/>
      <c r="AVW237" s="213"/>
      <c r="AVX237" s="213"/>
      <c r="AVY237" s="213"/>
      <c r="AVZ237" s="213"/>
      <c r="AWA237" s="213"/>
      <c r="AWB237" s="213"/>
      <c r="AWC237" s="213"/>
      <c r="AWD237" s="213"/>
      <c r="AWE237" s="213"/>
      <c r="AWF237" s="213"/>
      <c r="AWG237" s="213"/>
      <c r="AWH237" s="213"/>
      <c r="AWI237" s="213"/>
      <c r="AWJ237" s="213"/>
      <c r="AWK237" s="213"/>
      <c r="AWL237" s="213"/>
      <c r="AWM237" s="213"/>
      <c r="AWN237" s="213"/>
      <c r="AWO237" s="213"/>
      <c r="AWP237" s="213"/>
      <c r="AWQ237" s="213"/>
      <c r="AWR237" s="213"/>
      <c r="AWS237" s="213"/>
      <c r="AWT237" s="213"/>
      <c r="AWU237" s="213"/>
      <c r="AWV237" s="213"/>
      <c r="AWW237" s="213"/>
      <c r="AWX237" s="213"/>
      <c r="AWY237" s="213"/>
      <c r="AWZ237" s="213"/>
      <c r="AXA237" s="213"/>
      <c r="AXB237" s="213"/>
      <c r="AXC237" s="213"/>
      <c r="AXD237" s="213"/>
      <c r="AXE237" s="213"/>
      <c r="AXF237" s="213"/>
      <c r="AXG237" s="213"/>
      <c r="AXH237" s="213"/>
      <c r="AXI237" s="213"/>
      <c r="AXJ237" s="213"/>
      <c r="AXK237" s="213"/>
      <c r="AXL237" s="213"/>
      <c r="AXM237" s="213"/>
      <c r="AXN237" s="213"/>
      <c r="AXO237" s="213"/>
      <c r="AXP237" s="213"/>
      <c r="AXQ237" s="213"/>
      <c r="AXR237" s="213"/>
      <c r="AXS237" s="213"/>
      <c r="AXT237" s="213"/>
      <c r="AXU237" s="213"/>
      <c r="AXV237" s="213"/>
      <c r="AXW237" s="213"/>
      <c r="AXX237" s="213"/>
      <c r="AXY237" s="213"/>
      <c r="AXZ237" s="213"/>
      <c r="AYA237" s="213"/>
      <c r="AYB237" s="213"/>
      <c r="AYC237" s="213"/>
      <c r="AYD237" s="213"/>
      <c r="AYE237" s="213"/>
      <c r="AYF237" s="213"/>
      <c r="AYG237" s="213"/>
      <c r="AYH237" s="213"/>
      <c r="AYI237" s="213"/>
      <c r="AYJ237" s="213"/>
      <c r="AYK237" s="213"/>
      <c r="AYL237" s="213"/>
      <c r="AYM237" s="213"/>
      <c r="AYN237" s="213"/>
      <c r="AYO237" s="213"/>
      <c r="AYP237" s="213"/>
      <c r="AYQ237" s="213"/>
      <c r="AYR237" s="213"/>
      <c r="AYS237" s="213"/>
      <c r="AYT237" s="213"/>
      <c r="AYU237" s="213"/>
      <c r="AYV237" s="213"/>
      <c r="AYW237" s="213"/>
      <c r="AYX237" s="213"/>
      <c r="AYY237" s="213"/>
      <c r="AYZ237" s="213"/>
      <c r="AZA237" s="213"/>
      <c r="AZB237" s="213"/>
      <c r="AZC237" s="213"/>
      <c r="AZD237" s="213"/>
      <c r="AZE237" s="213"/>
      <c r="AZF237" s="213"/>
      <c r="AZG237" s="213"/>
      <c r="AZH237" s="213"/>
      <c r="AZI237" s="213"/>
      <c r="AZJ237" s="213"/>
      <c r="AZK237" s="213"/>
      <c r="AZL237" s="213"/>
      <c r="AZM237" s="213"/>
      <c r="AZN237" s="213"/>
      <c r="AZO237" s="213"/>
      <c r="AZP237" s="213"/>
      <c r="AZQ237" s="213"/>
      <c r="AZR237" s="213"/>
      <c r="AZS237" s="213"/>
      <c r="AZT237" s="213"/>
      <c r="AZU237" s="213"/>
      <c r="AZV237" s="213"/>
      <c r="AZW237" s="213"/>
      <c r="AZX237" s="213"/>
      <c r="AZY237" s="213"/>
      <c r="AZZ237" s="213"/>
      <c r="BAA237" s="213"/>
      <c r="BAB237" s="213"/>
      <c r="BAC237" s="213"/>
      <c r="BAD237" s="213"/>
      <c r="BAE237" s="213"/>
      <c r="BAF237" s="213"/>
      <c r="BAG237" s="213"/>
      <c r="BAH237" s="213"/>
      <c r="BAI237" s="213"/>
      <c r="BAJ237" s="213"/>
      <c r="BAK237" s="213"/>
      <c r="BAL237" s="213"/>
      <c r="BAM237" s="213"/>
      <c r="BAN237" s="213"/>
      <c r="BAO237" s="213"/>
      <c r="BAP237" s="213"/>
      <c r="BAQ237" s="213"/>
      <c r="BAR237" s="213"/>
      <c r="BAS237" s="213"/>
      <c r="BAT237" s="213"/>
      <c r="BAU237" s="213"/>
      <c r="BAV237" s="213"/>
      <c r="BAW237" s="213"/>
      <c r="BAX237" s="213"/>
      <c r="BAY237" s="213"/>
      <c r="BAZ237" s="213"/>
      <c r="BBA237" s="213"/>
      <c r="BBB237" s="213"/>
      <c r="BBC237" s="213"/>
      <c r="BBD237" s="213"/>
      <c r="BBE237" s="213"/>
      <c r="BBF237" s="213"/>
      <c r="BBG237" s="213"/>
      <c r="BBH237" s="213"/>
      <c r="BBI237" s="213"/>
      <c r="BBJ237" s="213"/>
      <c r="BBK237" s="213"/>
      <c r="BBL237" s="213"/>
      <c r="BBM237" s="213"/>
      <c r="BBN237" s="213"/>
      <c r="BBO237" s="213"/>
      <c r="BBP237" s="213"/>
      <c r="BBQ237" s="213"/>
      <c r="BBR237" s="213"/>
      <c r="BBS237" s="213"/>
      <c r="BBT237" s="213"/>
      <c r="BBU237" s="213"/>
      <c r="BBV237" s="213"/>
      <c r="BBW237" s="213"/>
      <c r="BBX237" s="213"/>
      <c r="BBY237" s="213"/>
      <c r="BBZ237" s="213"/>
      <c r="BCA237" s="213"/>
      <c r="BCB237" s="213"/>
      <c r="BCC237" s="213"/>
      <c r="BCD237" s="213"/>
      <c r="BCE237" s="213"/>
      <c r="BCF237" s="213"/>
      <c r="BCG237" s="213"/>
      <c r="BCH237" s="213"/>
      <c r="BCI237" s="213"/>
      <c r="BCJ237" s="213"/>
      <c r="BCK237" s="213"/>
      <c r="BCL237" s="213"/>
      <c r="BCM237" s="213"/>
      <c r="BCN237" s="213"/>
      <c r="BCO237" s="213"/>
      <c r="BCP237" s="213"/>
      <c r="BCQ237" s="213"/>
      <c r="BCR237" s="213"/>
      <c r="BCS237" s="213"/>
      <c r="BCT237" s="213"/>
      <c r="BCU237" s="213"/>
      <c r="BCV237" s="213"/>
      <c r="BCW237" s="213"/>
      <c r="BCX237" s="213"/>
      <c r="BCY237" s="213"/>
      <c r="BCZ237" s="213"/>
      <c r="BDA237" s="213"/>
      <c r="BDB237" s="213"/>
      <c r="BDC237" s="213"/>
      <c r="BDD237" s="213"/>
      <c r="BDE237" s="213"/>
      <c r="BDF237" s="213"/>
      <c r="BDG237" s="213"/>
      <c r="BDH237" s="213"/>
      <c r="BDI237" s="213"/>
      <c r="BDJ237" s="213"/>
      <c r="BDK237" s="213"/>
      <c r="BDL237" s="213"/>
      <c r="BDM237" s="213"/>
      <c r="BDN237" s="213"/>
      <c r="BDO237" s="213"/>
      <c r="BDP237" s="213"/>
      <c r="BDQ237" s="213"/>
      <c r="BDR237" s="213"/>
      <c r="BDS237" s="213"/>
      <c r="BDT237" s="213"/>
      <c r="BDU237" s="213"/>
      <c r="BDV237" s="213"/>
      <c r="BDW237" s="213"/>
      <c r="BDX237" s="213"/>
      <c r="BDY237" s="213"/>
      <c r="BDZ237" s="213"/>
      <c r="BEA237" s="213"/>
      <c r="BEB237" s="213"/>
      <c r="BEC237" s="213"/>
      <c r="BED237" s="213"/>
      <c r="BEE237" s="213"/>
      <c r="BEF237" s="213"/>
      <c r="BEG237" s="213"/>
      <c r="BEH237" s="213"/>
      <c r="BEI237" s="213"/>
      <c r="BEJ237" s="213"/>
      <c r="BEK237" s="213"/>
      <c r="BEL237" s="213"/>
      <c r="BEM237" s="213"/>
      <c r="BEN237" s="213"/>
      <c r="BEO237" s="213"/>
      <c r="BEP237" s="213"/>
      <c r="BEQ237" s="213"/>
      <c r="BER237" s="213"/>
      <c r="BES237" s="213"/>
      <c r="BET237" s="213"/>
      <c r="BEU237" s="213"/>
      <c r="BEV237" s="213"/>
      <c r="BEW237" s="213"/>
      <c r="BEX237" s="213"/>
      <c r="BEY237" s="213"/>
      <c r="BEZ237" s="213"/>
      <c r="BFA237" s="213"/>
      <c r="BFB237" s="213"/>
      <c r="BFC237" s="213"/>
      <c r="BFD237" s="213"/>
      <c r="BFE237" s="213"/>
      <c r="BFF237" s="213"/>
      <c r="BFG237" s="213"/>
      <c r="BFH237" s="213"/>
      <c r="BFI237" s="213"/>
      <c r="BFJ237" s="213"/>
      <c r="BFK237" s="213"/>
      <c r="BFL237" s="213"/>
      <c r="BFM237" s="213"/>
      <c r="BFN237" s="213"/>
      <c r="BFO237" s="213"/>
      <c r="BFP237" s="213"/>
      <c r="BFQ237" s="213"/>
      <c r="BFR237" s="213"/>
      <c r="BFS237" s="213"/>
      <c r="BFT237" s="213"/>
      <c r="BFU237" s="213"/>
      <c r="BFV237" s="213"/>
      <c r="BFW237" s="213"/>
      <c r="BFX237" s="213"/>
      <c r="BFY237" s="213"/>
      <c r="BFZ237" s="213"/>
      <c r="BGA237" s="213"/>
      <c r="BGB237" s="213"/>
      <c r="BGC237" s="213"/>
      <c r="BGD237" s="213"/>
      <c r="BGE237" s="213"/>
      <c r="BGF237" s="213"/>
      <c r="BGG237" s="213"/>
      <c r="BGH237" s="213"/>
      <c r="BGI237" s="213"/>
      <c r="BGJ237" s="213"/>
      <c r="BGK237" s="213"/>
      <c r="BGL237" s="213"/>
      <c r="BGM237" s="213"/>
      <c r="BGN237" s="213"/>
      <c r="BGO237" s="213"/>
      <c r="BGP237" s="213"/>
      <c r="BGQ237" s="213"/>
      <c r="BGR237" s="213"/>
      <c r="BGS237" s="213"/>
      <c r="BGT237" s="213"/>
      <c r="BGU237" s="213"/>
      <c r="BGV237" s="213"/>
      <c r="BGW237" s="213"/>
      <c r="BGX237" s="213"/>
      <c r="BGY237" s="213"/>
      <c r="BGZ237" s="213"/>
      <c r="BHA237" s="213"/>
      <c r="BHB237" s="213"/>
      <c r="BHC237" s="213"/>
      <c r="BHD237" s="213"/>
      <c r="BHE237" s="213"/>
      <c r="BHF237" s="213"/>
      <c r="BHG237" s="213"/>
      <c r="BHH237" s="213"/>
      <c r="BHI237" s="213"/>
      <c r="BHJ237" s="213"/>
      <c r="BHK237" s="213"/>
      <c r="BHL237" s="213"/>
      <c r="BHM237" s="213"/>
      <c r="BHN237" s="213"/>
      <c r="BHO237" s="213"/>
      <c r="BHP237" s="213"/>
      <c r="BHQ237" s="213"/>
      <c r="BHR237" s="213"/>
      <c r="BHS237" s="213"/>
      <c r="BHT237" s="213"/>
      <c r="BHU237" s="213"/>
      <c r="BHV237" s="213"/>
      <c r="BHW237" s="213"/>
      <c r="BHX237" s="213"/>
      <c r="BHY237" s="213"/>
      <c r="BHZ237" s="213"/>
      <c r="BIA237" s="213"/>
      <c r="BIB237" s="213"/>
      <c r="BIC237" s="213"/>
      <c r="BID237" s="213"/>
      <c r="BIE237" s="213"/>
      <c r="BIF237" s="213"/>
      <c r="BIG237" s="213"/>
      <c r="BIH237" s="213"/>
      <c r="BII237" s="213"/>
      <c r="BIJ237" s="213"/>
      <c r="BIK237" s="213"/>
      <c r="BIL237" s="213"/>
      <c r="BIM237" s="213"/>
      <c r="BIN237" s="213"/>
      <c r="BIO237" s="213"/>
      <c r="BIP237" s="213"/>
      <c r="BIQ237" s="213"/>
      <c r="BIR237" s="213"/>
      <c r="BIS237" s="213"/>
      <c r="BIT237" s="213"/>
      <c r="BIU237" s="213"/>
      <c r="BIV237" s="213"/>
      <c r="BIW237" s="213"/>
      <c r="BIX237" s="213"/>
      <c r="BIY237" s="213"/>
      <c r="BIZ237" s="213"/>
      <c r="BJA237" s="213"/>
      <c r="BJB237" s="213"/>
      <c r="BJC237" s="213"/>
      <c r="BJD237" s="213"/>
      <c r="BJE237" s="213"/>
      <c r="BJF237" s="213"/>
      <c r="BJG237" s="213"/>
      <c r="BJH237" s="213"/>
      <c r="BJI237" s="213"/>
      <c r="BJJ237" s="213"/>
      <c r="BJK237" s="213"/>
      <c r="BJL237" s="213"/>
      <c r="BJM237" s="213"/>
      <c r="BJN237" s="213"/>
      <c r="BJO237" s="213"/>
      <c r="BJP237" s="213"/>
      <c r="BJQ237" s="213"/>
      <c r="BJR237" s="213"/>
      <c r="BJS237" s="213"/>
      <c r="BJT237" s="213"/>
      <c r="BJU237" s="213"/>
      <c r="BJV237" s="213"/>
      <c r="BJW237" s="213"/>
      <c r="BJX237" s="213"/>
      <c r="BJY237" s="213"/>
      <c r="BJZ237" s="213"/>
      <c r="BKA237" s="213"/>
      <c r="BKB237" s="213"/>
      <c r="BKC237" s="213"/>
      <c r="BKD237" s="213"/>
      <c r="BKE237" s="213"/>
      <c r="BKF237" s="213"/>
      <c r="BKG237" s="213"/>
      <c r="BKH237" s="213"/>
      <c r="BKI237" s="213"/>
      <c r="BKJ237" s="213"/>
      <c r="BKK237" s="213"/>
      <c r="BKL237" s="213"/>
      <c r="BKM237" s="213"/>
      <c r="BKN237" s="213"/>
      <c r="BKO237" s="213"/>
      <c r="BKP237" s="213"/>
      <c r="BKQ237" s="213"/>
      <c r="BKR237" s="213"/>
      <c r="BKS237" s="213"/>
      <c r="BKT237" s="213"/>
      <c r="BKU237" s="213"/>
      <c r="BKV237" s="213"/>
      <c r="BKW237" s="213"/>
      <c r="BKX237" s="213"/>
      <c r="BKY237" s="213"/>
      <c r="BKZ237" s="213"/>
      <c r="BLA237" s="213"/>
      <c r="BLB237" s="213"/>
      <c r="BLC237" s="213"/>
      <c r="BLD237" s="213"/>
      <c r="BLE237" s="213"/>
      <c r="BLF237" s="213"/>
      <c r="BLG237" s="213"/>
      <c r="BLH237" s="213"/>
      <c r="BLI237" s="213"/>
      <c r="BLJ237" s="213"/>
      <c r="BLK237" s="213"/>
      <c r="BLL237" s="213"/>
      <c r="BLM237" s="213"/>
      <c r="BLN237" s="213"/>
      <c r="BLO237" s="213"/>
      <c r="BLP237" s="213"/>
      <c r="BLQ237" s="213"/>
      <c r="BLR237" s="213"/>
      <c r="BLS237" s="213"/>
      <c r="BLT237" s="213"/>
      <c r="BLU237" s="213"/>
      <c r="BLV237" s="213"/>
      <c r="BLW237" s="213"/>
      <c r="BLX237" s="213"/>
      <c r="BLY237" s="213"/>
      <c r="BLZ237" s="213"/>
      <c r="BMA237" s="213"/>
      <c r="BMB237" s="213"/>
      <c r="BMC237" s="213"/>
      <c r="BMD237" s="213"/>
      <c r="BME237" s="213"/>
      <c r="BMF237" s="213"/>
      <c r="BMG237" s="213"/>
      <c r="BMH237" s="213"/>
      <c r="BMI237" s="213"/>
      <c r="BMJ237" s="213"/>
      <c r="BMK237" s="213"/>
      <c r="BML237" s="213"/>
      <c r="BMM237" s="213"/>
      <c r="BMN237" s="213"/>
      <c r="BMO237" s="213"/>
      <c r="BMP237" s="213"/>
      <c r="BMQ237" s="213"/>
      <c r="BMR237" s="213"/>
      <c r="BMS237" s="213"/>
      <c r="BMT237" s="213"/>
      <c r="BMU237" s="213"/>
      <c r="BMV237" s="213"/>
      <c r="BMW237" s="213"/>
      <c r="BMX237" s="213"/>
      <c r="BMY237" s="213"/>
      <c r="BMZ237" s="213"/>
      <c r="BNA237" s="213"/>
      <c r="BNB237" s="213"/>
      <c r="BNC237" s="213"/>
      <c r="BND237" s="213"/>
      <c r="BNE237" s="213"/>
      <c r="BNF237" s="213"/>
      <c r="BNG237" s="213"/>
      <c r="BNH237" s="213"/>
      <c r="BNI237" s="213"/>
      <c r="BNJ237" s="213"/>
      <c r="BNK237" s="213"/>
      <c r="BNL237" s="213"/>
      <c r="BNM237" s="213"/>
      <c r="BNN237" s="213"/>
      <c r="BNO237" s="213"/>
      <c r="BNP237" s="213"/>
      <c r="BNQ237" s="213"/>
      <c r="BNR237" s="213"/>
      <c r="BNS237" s="213"/>
      <c r="BNT237" s="213"/>
      <c r="BNU237" s="213"/>
      <c r="BNV237" s="213"/>
      <c r="BNW237" s="213"/>
      <c r="BNX237" s="213"/>
      <c r="BNY237" s="213"/>
      <c r="BNZ237" s="213"/>
      <c r="BOA237" s="213"/>
      <c r="BOB237" s="213"/>
      <c r="BOC237" s="213"/>
      <c r="BOD237" s="213"/>
      <c r="BOE237" s="213"/>
      <c r="BOF237" s="213"/>
      <c r="BOG237" s="213"/>
      <c r="BOH237" s="213"/>
      <c r="BOI237" s="213"/>
      <c r="BOJ237" s="213"/>
      <c r="BOK237" s="213"/>
      <c r="BOL237" s="213"/>
      <c r="BOM237" s="213"/>
      <c r="BON237" s="213"/>
      <c r="BOO237" s="213"/>
      <c r="BOP237" s="213"/>
      <c r="BOQ237" s="213"/>
      <c r="BOR237" s="213"/>
      <c r="BOS237" s="213"/>
      <c r="BOT237" s="213"/>
      <c r="BOU237" s="213"/>
      <c r="BOV237" s="213"/>
      <c r="BOW237" s="213"/>
      <c r="BOX237" s="213"/>
      <c r="BOY237" s="213"/>
      <c r="BOZ237" s="213"/>
      <c r="BPA237" s="213"/>
      <c r="BPB237" s="213"/>
      <c r="BPC237" s="213"/>
      <c r="BPD237" s="213"/>
      <c r="BPE237" s="213"/>
      <c r="BPF237" s="213"/>
      <c r="BPG237" s="213"/>
      <c r="BPH237" s="213"/>
      <c r="BPI237" s="213"/>
      <c r="BPJ237" s="213"/>
      <c r="BPK237" s="213"/>
      <c r="BPL237" s="213"/>
      <c r="BPM237" s="213"/>
      <c r="BPN237" s="213"/>
      <c r="BPO237" s="213"/>
      <c r="BPP237" s="213"/>
      <c r="BPQ237" s="213"/>
      <c r="BPR237" s="213"/>
      <c r="BPS237" s="213"/>
      <c r="BPT237" s="213"/>
      <c r="BPU237" s="213"/>
      <c r="BPV237" s="213"/>
      <c r="BPW237" s="213"/>
      <c r="BPX237" s="213"/>
      <c r="BPY237" s="213"/>
      <c r="BPZ237" s="213"/>
      <c r="BQA237" s="213"/>
      <c r="BQB237" s="213"/>
      <c r="BQC237" s="213"/>
      <c r="BQD237" s="213"/>
      <c r="BQE237" s="213"/>
      <c r="BQF237" s="213"/>
      <c r="BQG237" s="213"/>
      <c r="BQH237" s="213"/>
      <c r="BQI237" s="213"/>
      <c r="BQJ237" s="213"/>
      <c r="BQK237" s="213"/>
      <c r="BQL237" s="213"/>
      <c r="BQM237" s="213"/>
      <c r="BQN237" s="213"/>
      <c r="BQO237" s="213"/>
      <c r="BQP237" s="213"/>
      <c r="BQQ237" s="213"/>
      <c r="BQR237" s="213"/>
      <c r="BQS237" s="213"/>
      <c r="BQT237" s="213"/>
      <c r="BQU237" s="213"/>
      <c r="BQV237" s="213"/>
      <c r="BQW237" s="213"/>
      <c r="BQX237" s="213"/>
      <c r="BQY237" s="213"/>
      <c r="BQZ237" s="213"/>
      <c r="BRA237" s="213"/>
      <c r="BRB237" s="213"/>
      <c r="BRC237" s="213"/>
      <c r="BRD237" s="213"/>
      <c r="BRE237" s="213"/>
      <c r="BRF237" s="213"/>
      <c r="BRG237" s="213"/>
      <c r="BRH237" s="213"/>
      <c r="BRI237" s="213"/>
      <c r="BRJ237" s="213"/>
      <c r="BRK237" s="213"/>
      <c r="BRL237" s="213"/>
      <c r="BRM237" s="213"/>
      <c r="BRN237" s="213"/>
      <c r="BRO237" s="213"/>
      <c r="BRP237" s="213"/>
      <c r="BRQ237" s="213"/>
      <c r="BRR237" s="213"/>
      <c r="BRS237" s="213"/>
      <c r="BRT237" s="213"/>
      <c r="BRU237" s="213"/>
      <c r="BRV237" s="213"/>
      <c r="BRW237" s="213"/>
      <c r="BRX237" s="213"/>
      <c r="BRY237" s="213"/>
      <c r="BRZ237" s="213"/>
      <c r="BSA237" s="213"/>
      <c r="BSB237" s="213"/>
      <c r="BSC237" s="213"/>
      <c r="BSD237" s="213"/>
      <c r="BSE237" s="213"/>
      <c r="BSF237" s="213"/>
      <c r="BSG237" s="213"/>
      <c r="BSH237" s="213"/>
      <c r="BSI237" s="213"/>
      <c r="BSJ237" s="213"/>
      <c r="BSK237" s="213"/>
      <c r="BSL237" s="213"/>
      <c r="BSM237" s="213"/>
      <c r="BSN237" s="213"/>
      <c r="BSO237" s="213"/>
      <c r="BSP237" s="213"/>
      <c r="BSQ237" s="213"/>
      <c r="BSR237" s="213"/>
      <c r="BSS237" s="213"/>
      <c r="BST237" s="213"/>
      <c r="BSU237" s="213"/>
      <c r="BSV237" s="213"/>
      <c r="BSW237" s="213"/>
      <c r="BSX237" s="213"/>
      <c r="BSY237" s="213"/>
      <c r="BSZ237" s="213"/>
      <c r="BTA237" s="213"/>
      <c r="BTB237" s="213"/>
      <c r="BTC237" s="213"/>
      <c r="BTD237" s="213"/>
      <c r="BTE237" s="213"/>
      <c r="BTF237" s="213"/>
      <c r="BTG237" s="213"/>
      <c r="BTH237" s="213"/>
      <c r="BTI237" s="213"/>
      <c r="BTJ237" s="213"/>
      <c r="BTK237" s="213"/>
      <c r="BTL237" s="213"/>
      <c r="BTM237" s="213"/>
      <c r="BTN237" s="213"/>
      <c r="BTO237" s="213"/>
      <c r="BTP237" s="213"/>
      <c r="BTQ237" s="213"/>
      <c r="BTR237" s="213"/>
      <c r="BTS237" s="213"/>
      <c r="BTT237" s="213"/>
      <c r="BTU237" s="213"/>
      <c r="BTV237" s="213"/>
      <c r="BTW237" s="213"/>
      <c r="BTX237" s="213"/>
      <c r="BTY237" s="213"/>
      <c r="BTZ237" s="213"/>
      <c r="BUA237" s="213"/>
      <c r="BUB237" s="213"/>
      <c r="BUC237" s="213"/>
      <c r="BUD237" s="213"/>
      <c r="BUE237" s="213"/>
      <c r="BUF237" s="213"/>
      <c r="BUG237" s="213"/>
      <c r="BUH237" s="213"/>
      <c r="BUI237" s="213"/>
      <c r="BUJ237" s="213"/>
      <c r="BUK237" s="213"/>
      <c r="BUL237" s="213"/>
      <c r="BUM237" s="213"/>
      <c r="BUN237" s="213"/>
      <c r="BUO237" s="213"/>
      <c r="BUP237" s="213"/>
      <c r="BUQ237" s="213"/>
      <c r="BUR237" s="213"/>
      <c r="BUS237" s="213"/>
      <c r="BUT237" s="213"/>
      <c r="BUU237" s="213"/>
      <c r="BUV237" s="213"/>
      <c r="BUW237" s="213"/>
      <c r="BUX237" s="213"/>
      <c r="BUY237" s="213"/>
      <c r="BUZ237" s="213"/>
      <c r="BVA237" s="213"/>
      <c r="BVB237" s="213"/>
      <c r="BVC237" s="213"/>
      <c r="BVD237" s="213"/>
      <c r="BVE237" s="213"/>
      <c r="BVF237" s="213"/>
      <c r="BVG237" s="213"/>
      <c r="BVH237" s="213"/>
      <c r="BVI237" s="213"/>
      <c r="BVJ237" s="213"/>
      <c r="BVK237" s="213"/>
      <c r="BVL237" s="213"/>
      <c r="BVM237" s="213"/>
      <c r="BVN237" s="213"/>
      <c r="BVO237" s="213"/>
      <c r="BVP237" s="213"/>
      <c r="BVQ237" s="213"/>
      <c r="BVR237" s="213"/>
      <c r="BVS237" s="213"/>
      <c r="BVT237" s="213"/>
      <c r="BVU237" s="213"/>
      <c r="BVV237" s="213"/>
      <c r="BVW237" s="213"/>
      <c r="BVX237" s="213"/>
      <c r="BVY237" s="213"/>
      <c r="BVZ237" s="213"/>
      <c r="BWA237" s="213"/>
      <c r="BWB237" s="213"/>
      <c r="BWC237" s="213"/>
      <c r="BWD237" s="213"/>
      <c r="BWE237" s="213"/>
      <c r="BWF237" s="213"/>
      <c r="BWG237" s="213"/>
      <c r="BWH237" s="213"/>
      <c r="BWI237" s="213"/>
      <c r="BWJ237" s="213"/>
      <c r="BWK237" s="213"/>
      <c r="BWL237" s="213"/>
      <c r="BWM237" s="213"/>
      <c r="BWN237" s="213"/>
      <c r="BWO237" s="213"/>
      <c r="BWP237" s="213"/>
      <c r="BWQ237" s="213"/>
      <c r="BWR237" s="213"/>
      <c r="BWS237" s="213"/>
      <c r="BWT237" s="213"/>
      <c r="BWU237" s="213"/>
      <c r="BWV237" s="213"/>
      <c r="BWW237" s="213"/>
      <c r="BWX237" s="213"/>
      <c r="BWY237" s="213"/>
      <c r="BWZ237" s="213"/>
      <c r="BXA237" s="213"/>
      <c r="BXB237" s="213"/>
      <c r="BXC237" s="213"/>
      <c r="BXD237" s="213"/>
      <c r="BXE237" s="213"/>
      <c r="BXF237" s="213"/>
      <c r="BXG237" s="213"/>
      <c r="BXH237" s="213"/>
      <c r="BXI237" s="213"/>
      <c r="BXJ237" s="213"/>
      <c r="BXK237" s="213"/>
      <c r="BXL237" s="213"/>
      <c r="BXM237" s="213"/>
      <c r="BXN237" s="213"/>
      <c r="BXO237" s="213"/>
      <c r="BXP237" s="213"/>
      <c r="BXQ237" s="213"/>
      <c r="BXR237" s="213"/>
      <c r="BXS237" s="213"/>
      <c r="BXT237" s="213"/>
      <c r="BXU237" s="213"/>
      <c r="BXV237" s="213"/>
      <c r="BXW237" s="213"/>
      <c r="BXX237" s="213"/>
      <c r="BXY237" s="213"/>
      <c r="BXZ237" s="213"/>
      <c r="BYA237" s="213"/>
      <c r="BYB237" s="213"/>
      <c r="BYC237" s="213"/>
      <c r="BYD237" s="213"/>
      <c r="BYE237" s="213"/>
      <c r="BYF237" s="213"/>
      <c r="BYG237" s="213"/>
      <c r="BYH237" s="213"/>
      <c r="BYI237" s="213"/>
      <c r="BYJ237" s="213"/>
      <c r="BYK237" s="213"/>
      <c r="BYL237" s="213"/>
      <c r="BYM237" s="213"/>
      <c r="BYN237" s="213"/>
      <c r="BYO237" s="213"/>
      <c r="BYP237" s="213"/>
      <c r="BYQ237" s="213"/>
      <c r="BYR237" s="213"/>
      <c r="BYS237" s="213"/>
      <c r="BYT237" s="213"/>
      <c r="BYU237" s="213"/>
      <c r="BYV237" s="213"/>
      <c r="BYW237" s="213"/>
      <c r="BYX237" s="213"/>
      <c r="BYY237" s="213"/>
      <c r="BYZ237" s="213"/>
      <c r="BZA237" s="213"/>
      <c r="BZB237" s="213"/>
      <c r="BZC237" s="213"/>
      <c r="BZD237" s="213"/>
      <c r="BZE237" s="213"/>
      <c r="BZF237" s="213"/>
      <c r="BZG237" s="213"/>
      <c r="BZH237" s="213"/>
      <c r="BZI237" s="213"/>
      <c r="BZJ237" s="213"/>
      <c r="BZK237" s="213"/>
      <c r="BZL237" s="213"/>
      <c r="BZM237" s="213"/>
      <c r="BZN237" s="213"/>
      <c r="BZO237" s="213"/>
      <c r="BZP237" s="213"/>
      <c r="BZQ237" s="213"/>
      <c r="BZR237" s="213"/>
      <c r="BZS237" s="213"/>
      <c r="BZT237" s="213"/>
      <c r="BZU237" s="213"/>
      <c r="BZV237" s="213"/>
      <c r="BZW237" s="213"/>
      <c r="BZX237" s="213"/>
      <c r="BZY237" s="213"/>
      <c r="BZZ237" s="213"/>
      <c r="CAA237" s="213"/>
      <c r="CAB237" s="213"/>
      <c r="CAC237" s="213"/>
      <c r="CAD237" s="213"/>
      <c r="CAE237" s="213"/>
      <c r="CAF237" s="213"/>
      <c r="CAG237" s="213"/>
      <c r="CAH237" s="213"/>
      <c r="CAI237" s="213"/>
      <c r="CAJ237" s="213"/>
      <c r="CAK237" s="213"/>
      <c r="CAL237" s="213"/>
      <c r="CAM237" s="213"/>
      <c r="CAN237" s="213"/>
      <c r="CAO237" s="213"/>
      <c r="CAP237" s="213"/>
      <c r="CAQ237" s="213"/>
      <c r="CAR237" s="213"/>
      <c r="CAS237" s="213"/>
      <c r="CAT237" s="213"/>
      <c r="CAU237" s="213"/>
      <c r="CAV237" s="213"/>
      <c r="CAW237" s="213"/>
      <c r="CAX237" s="213"/>
      <c r="CAY237" s="213"/>
      <c r="CAZ237" s="213"/>
      <c r="CBA237" s="213"/>
      <c r="CBB237" s="213"/>
      <c r="CBC237" s="213"/>
      <c r="CBD237" s="213"/>
      <c r="CBE237" s="213"/>
      <c r="CBF237" s="213"/>
      <c r="CBG237" s="213"/>
      <c r="CBH237" s="213"/>
      <c r="CBI237" s="213"/>
      <c r="CBJ237" s="213"/>
      <c r="CBK237" s="213"/>
      <c r="CBL237" s="213"/>
      <c r="CBM237" s="213"/>
      <c r="CBN237" s="213"/>
      <c r="CBO237" s="213"/>
      <c r="CBP237" s="213"/>
      <c r="CBQ237" s="213"/>
      <c r="CBR237" s="213"/>
      <c r="CBS237" s="213"/>
      <c r="CBT237" s="213"/>
      <c r="CBU237" s="213"/>
      <c r="CBV237" s="213"/>
      <c r="CBW237" s="213"/>
      <c r="CBX237" s="213"/>
      <c r="CBY237" s="213"/>
      <c r="CBZ237" s="213"/>
      <c r="CCA237" s="213"/>
      <c r="CCB237" s="213"/>
      <c r="CCC237" s="213"/>
      <c r="CCD237" s="213"/>
      <c r="CCE237" s="213"/>
      <c r="CCF237" s="213"/>
      <c r="CCG237" s="213"/>
      <c r="CCH237" s="213"/>
      <c r="CCI237" s="213"/>
      <c r="CCJ237" s="213"/>
      <c r="CCK237" s="213"/>
      <c r="CCL237" s="213"/>
      <c r="CCM237" s="213"/>
      <c r="CCN237" s="213"/>
      <c r="CCO237" s="213"/>
      <c r="CCP237" s="213"/>
      <c r="CCQ237" s="213"/>
      <c r="CCR237" s="213"/>
      <c r="CCS237" s="213"/>
      <c r="CCT237" s="213"/>
      <c r="CCU237" s="213"/>
      <c r="CCV237" s="213"/>
      <c r="CCW237" s="213"/>
      <c r="CCX237" s="213"/>
      <c r="CCY237" s="213"/>
      <c r="CCZ237" s="213"/>
      <c r="CDA237" s="213"/>
      <c r="CDB237" s="213"/>
      <c r="CDC237" s="213"/>
      <c r="CDD237" s="213"/>
      <c r="CDE237" s="213"/>
      <c r="CDF237" s="213"/>
      <c r="CDG237" s="213"/>
      <c r="CDH237" s="213"/>
      <c r="CDI237" s="213"/>
      <c r="CDJ237" s="213"/>
      <c r="CDK237" s="213"/>
      <c r="CDL237" s="213"/>
      <c r="CDM237" s="213"/>
      <c r="CDN237" s="213"/>
      <c r="CDO237" s="213"/>
      <c r="CDP237" s="213"/>
      <c r="CDQ237" s="213"/>
      <c r="CDR237" s="213"/>
      <c r="CDS237" s="213"/>
      <c r="CDT237" s="213"/>
      <c r="CDU237" s="213"/>
      <c r="CDV237" s="213"/>
      <c r="CDW237" s="213"/>
      <c r="CDX237" s="213"/>
      <c r="CDY237" s="213"/>
      <c r="CDZ237" s="213"/>
      <c r="CEA237" s="213"/>
      <c r="CEB237" s="213"/>
      <c r="CEC237" s="213"/>
      <c r="CED237" s="213"/>
      <c r="CEE237" s="213"/>
      <c r="CEF237" s="213"/>
      <c r="CEG237" s="213"/>
      <c r="CEH237" s="213"/>
      <c r="CEI237" s="213"/>
      <c r="CEJ237" s="213"/>
      <c r="CEK237" s="213"/>
      <c r="CEL237" s="213"/>
      <c r="CEM237" s="213"/>
      <c r="CEN237" s="213"/>
      <c r="CEO237" s="213"/>
      <c r="CEP237" s="213"/>
      <c r="CEQ237" s="213"/>
      <c r="CER237" s="213"/>
      <c r="CES237" s="213"/>
      <c r="CET237" s="213"/>
      <c r="CEU237" s="213"/>
      <c r="CEV237" s="213"/>
      <c r="CEW237" s="213"/>
      <c r="CEX237" s="213"/>
      <c r="CEY237" s="213"/>
      <c r="CEZ237" s="213"/>
      <c r="CFA237" s="213"/>
      <c r="CFB237" s="213"/>
      <c r="CFC237" s="213"/>
      <c r="CFD237" s="213"/>
      <c r="CFE237" s="213"/>
      <c r="CFF237" s="213"/>
      <c r="CFG237" s="213"/>
      <c r="CFH237" s="213"/>
      <c r="CFI237" s="213"/>
      <c r="CFJ237" s="213"/>
      <c r="CFK237" s="213"/>
      <c r="CFL237" s="213"/>
      <c r="CFM237" s="213"/>
      <c r="CFN237" s="213"/>
      <c r="CFO237" s="213"/>
      <c r="CFP237" s="213"/>
      <c r="CFQ237" s="213"/>
      <c r="CFR237" s="213"/>
      <c r="CFS237" s="213"/>
      <c r="CFT237" s="213"/>
      <c r="CFU237" s="213"/>
      <c r="CFV237" s="213"/>
      <c r="CFW237" s="213"/>
      <c r="CFX237" s="213"/>
      <c r="CFY237" s="213"/>
      <c r="CFZ237" s="213"/>
      <c r="CGA237" s="213"/>
      <c r="CGB237" s="213"/>
      <c r="CGC237" s="213"/>
      <c r="CGD237" s="213"/>
      <c r="CGE237" s="213"/>
      <c r="CGF237" s="213"/>
      <c r="CGG237" s="213"/>
      <c r="CGH237" s="213"/>
      <c r="CGI237" s="213"/>
      <c r="CGJ237" s="213"/>
      <c r="CGK237" s="213"/>
      <c r="CGL237" s="213"/>
      <c r="CGM237" s="213"/>
      <c r="CGN237" s="213"/>
      <c r="CGO237" s="213"/>
      <c r="CGP237" s="213"/>
      <c r="CGQ237" s="213"/>
      <c r="CGR237" s="213"/>
      <c r="CGS237" s="213"/>
      <c r="CGT237" s="213"/>
      <c r="CGU237" s="213"/>
      <c r="CGV237" s="213"/>
      <c r="CGW237" s="213"/>
      <c r="CGX237" s="213"/>
      <c r="CGY237" s="213"/>
      <c r="CGZ237" s="213"/>
      <c r="CHA237" s="213"/>
      <c r="CHB237" s="213"/>
      <c r="CHC237" s="213"/>
      <c r="CHD237" s="213"/>
      <c r="CHE237" s="213"/>
      <c r="CHF237" s="213"/>
      <c r="CHG237" s="213"/>
      <c r="CHH237" s="213"/>
      <c r="CHI237" s="213"/>
      <c r="CHJ237" s="213"/>
      <c r="CHK237" s="213"/>
      <c r="CHL237" s="213"/>
      <c r="CHM237" s="213"/>
      <c r="CHN237" s="213"/>
      <c r="CHO237" s="213"/>
      <c r="CHP237" s="213"/>
      <c r="CHQ237" s="213"/>
      <c r="CHR237" s="213"/>
      <c r="CHS237" s="213"/>
      <c r="CHT237" s="213"/>
      <c r="CHU237" s="213"/>
      <c r="CHV237" s="213"/>
      <c r="CHW237" s="213"/>
      <c r="CHX237" s="213"/>
      <c r="CHY237" s="213"/>
      <c r="CHZ237" s="213"/>
      <c r="CIA237" s="213"/>
      <c r="CIB237" s="213"/>
      <c r="CIC237" s="213"/>
      <c r="CID237" s="213"/>
      <c r="CIE237" s="213"/>
      <c r="CIF237" s="213"/>
      <c r="CIG237" s="213"/>
      <c r="CIH237" s="213"/>
      <c r="CII237" s="213"/>
      <c r="CIJ237" s="213"/>
      <c r="CIK237" s="213"/>
      <c r="CIL237" s="213"/>
      <c r="CIM237" s="213"/>
      <c r="CIN237" s="213"/>
      <c r="CIO237" s="213"/>
      <c r="CIP237" s="213"/>
      <c r="CIQ237" s="213"/>
      <c r="CIR237" s="213"/>
      <c r="CIS237" s="213"/>
      <c r="CIT237" s="213"/>
      <c r="CIU237" s="213"/>
      <c r="CIV237" s="213"/>
      <c r="CIW237" s="213"/>
      <c r="CIX237" s="213"/>
      <c r="CIY237" s="213"/>
      <c r="CIZ237" s="213"/>
      <c r="CJA237" s="213"/>
      <c r="CJB237" s="213"/>
      <c r="CJC237" s="213"/>
      <c r="CJD237" s="213"/>
      <c r="CJE237" s="213"/>
      <c r="CJF237" s="213"/>
      <c r="CJG237" s="213"/>
      <c r="CJH237" s="213"/>
      <c r="CJI237" s="213"/>
      <c r="CJJ237" s="213"/>
      <c r="CJK237" s="213"/>
      <c r="CJL237" s="213"/>
      <c r="CJM237" s="213"/>
      <c r="CJN237" s="213"/>
      <c r="CJO237" s="213"/>
      <c r="CJP237" s="213"/>
      <c r="CJQ237" s="213"/>
      <c r="CJR237" s="213"/>
      <c r="CJS237" s="213"/>
      <c r="CJT237" s="213"/>
      <c r="CJU237" s="213"/>
      <c r="CJV237" s="213"/>
      <c r="CJW237" s="213"/>
      <c r="CJX237" s="213"/>
      <c r="CJY237" s="213"/>
      <c r="CJZ237" s="213"/>
      <c r="CKA237" s="213"/>
      <c r="CKB237" s="213"/>
      <c r="CKC237" s="213"/>
      <c r="CKD237" s="213"/>
      <c r="CKE237" s="213"/>
      <c r="CKF237" s="213"/>
      <c r="CKG237" s="213"/>
      <c r="CKH237" s="213"/>
      <c r="CKI237" s="213"/>
      <c r="CKJ237" s="213"/>
      <c r="CKK237" s="213"/>
      <c r="CKL237" s="213"/>
      <c r="CKM237" s="213"/>
      <c r="CKN237" s="213"/>
      <c r="CKO237" s="213"/>
      <c r="CKP237" s="213"/>
      <c r="CKQ237" s="213"/>
      <c r="CKR237" s="213"/>
      <c r="CKS237" s="213"/>
      <c r="CKT237" s="213"/>
      <c r="CKU237" s="213"/>
      <c r="CKV237" s="213"/>
      <c r="CKW237" s="213"/>
      <c r="CKX237" s="213"/>
      <c r="CKY237" s="213"/>
      <c r="CKZ237" s="213"/>
      <c r="CLA237" s="213"/>
      <c r="CLB237" s="213"/>
      <c r="CLC237" s="213"/>
      <c r="CLD237" s="213"/>
      <c r="CLE237" s="213"/>
      <c r="CLF237" s="213"/>
      <c r="CLG237" s="213"/>
      <c r="CLH237" s="213"/>
      <c r="CLI237" s="213"/>
      <c r="CLJ237" s="213"/>
      <c r="CLK237" s="213"/>
      <c r="CLL237" s="213"/>
      <c r="CLM237" s="213"/>
      <c r="CLN237" s="213"/>
      <c r="CLO237" s="213"/>
      <c r="CLP237" s="213"/>
      <c r="CLQ237" s="213"/>
      <c r="CLR237" s="213"/>
      <c r="CLS237" s="213"/>
      <c r="CLT237" s="213"/>
      <c r="CLU237" s="213"/>
      <c r="CLV237" s="213"/>
      <c r="CLW237" s="213"/>
      <c r="CLX237" s="213"/>
      <c r="CLY237" s="213"/>
      <c r="CLZ237" s="213"/>
      <c r="CMA237" s="213"/>
      <c r="CMB237" s="213"/>
      <c r="CMC237" s="213"/>
      <c r="CMD237" s="213"/>
      <c r="CME237" s="213"/>
      <c r="CMF237" s="213"/>
      <c r="CMG237" s="213"/>
      <c r="CMH237" s="213"/>
      <c r="CMI237" s="213"/>
      <c r="CMJ237" s="213"/>
      <c r="CMK237" s="213"/>
      <c r="CML237" s="213"/>
      <c r="CMM237" s="213"/>
      <c r="CMN237" s="213"/>
      <c r="CMO237" s="213"/>
      <c r="CMP237" s="213"/>
      <c r="CMQ237" s="213"/>
      <c r="CMR237" s="213"/>
      <c r="CMS237" s="213"/>
      <c r="CMT237" s="213"/>
      <c r="CMU237" s="213"/>
      <c r="CMV237" s="213"/>
      <c r="CMW237" s="213"/>
      <c r="CMX237" s="213"/>
      <c r="CMY237" s="213"/>
      <c r="CMZ237" s="213"/>
      <c r="CNA237" s="213"/>
      <c r="CNB237" s="213"/>
      <c r="CNC237" s="213"/>
      <c r="CND237" s="213"/>
      <c r="CNE237" s="213"/>
      <c r="CNF237" s="213"/>
      <c r="CNG237" s="213"/>
      <c r="CNH237" s="213"/>
      <c r="CNI237" s="213"/>
      <c r="CNJ237" s="213"/>
      <c r="CNK237" s="213"/>
      <c r="CNL237" s="213"/>
      <c r="CNM237" s="213"/>
      <c r="CNN237" s="213"/>
      <c r="CNO237" s="213"/>
      <c r="CNP237" s="213"/>
      <c r="CNQ237" s="213"/>
      <c r="CNR237" s="213"/>
      <c r="CNS237" s="213"/>
      <c r="CNT237" s="213"/>
      <c r="CNU237" s="213"/>
      <c r="CNV237" s="213"/>
      <c r="CNW237" s="213"/>
      <c r="CNX237" s="213"/>
      <c r="CNY237" s="213"/>
      <c r="CNZ237" s="213"/>
      <c r="COA237" s="213"/>
      <c r="COB237" s="213"/>
      <c r="COC237" s="213"/>
      <c r="COD237" s="213"/>
      <c r="COE237" s="213"/>
      <c r="COF237" s="213"/>
      <c r="COG237" s="213"/>
      <c r="COH237" s="213"/>
      <c r="COI237" s="213"/>
      <c r="COJ237" s="213"/>
      <c r="COK237" s="213"/>
      <c r="COL237" s="213"/>
      <c r="COM237" s="213"/>
      <c r="CON237" s="213"/>
      <c r="COO237" s="213"/>
      <c r="COP237" s="213"/>
      <c r="COQ237" s="213"/>
      <c r="COR237" s="213"/>
      <c r="COS237" s="213"/>
      <c r="COT237" s="213"/>
      <c r="COU237" s="213"/>
      <c r="COV237" s="213"/>
      <c r="COW237" s="213"/>
      <c r="COX237" s="213"/>
      <c r="COY237" s="213"/>
      <c r="COZ237" s="213"/>
      <c r="CPA237" s="213"/>
      <c r="CPB237" s="213"/>
      <c r="CPC237" s="213"/>
      <c r="CPD237" s="213"/>
      <c r="CPE237" s="213"/>
      <c r="CPF237" s="213"/>
      <c r="CPG237" s="213"/>
      <c r="CPH237" s="213"/>
      <c r="CPI237" s="213"/>
      <c r="CPJ237" s="213"/>
      <c r="CPK237" s="213"/>
      <c r="CPL237" s="213"/>
      <c r="CPM237" s="213"/>
      <c r="CPN237" s="213"/>
      <c r="CPO237" s="213"/>
      <c r="CPP237" s="213"/>
      <c r="CPQ237" s="213"/>
      <c r="CPR237" s="213"/>
      <c r="CPS237" s="213"/>
      <c r="CPT237" s="213"/>
      <c r="CPU237" s="213"/>
      <c r="CPV237" s="213"/>
      <c r="CPW237" s="213"/>
      <c r="CPX237" s="213"/>
      <c r="CPY237" s="213"/>
      <c r="CPZ237" s="213"/>
      <c r="CQA237" s="213"/>
      <c r="CQB237" s="213"/>
      <c r="CQC237" s="213"/>
      <c r="CQD237" s="213"/>
      <c r="CQE237" s="213"/>
      <c r="CQF237" s="213"/>
      <c r="CQG237" s="213"/>
      <c r="CQH237" s="213"/>
      <c r="CQI237" s="213"/>
      <c r="CQJ237" s="213"/>
      <c r="CQK237" s="213"/>
      <c r="CQL237" s="213"/>
      <c r="CQM237" s="213"/>
      <c r="CQN237" s="213"/>
      <c r="CQO237" s="213"/>
      <c r="CQP237" s="213"/>
      <c r="CQQ237" s="213"/>
      <c r="CQR237" s="213"/>
      <c r="CQS237" s="213"/>
      <c r="CQT237" s="213"/>
      <c r="CQU237" s="213"/>
      <c r="CQV237" s="213"/>
      <c r="CQW237" s="213"/>
      <c r="CQX237" s="213"/>
      <c r="CQY237" s="213"/>
      <c r="CQZ237" s="213"/>
      <c r="CRA237" s="213"/>
      <c r="CRB237" s="213"/>
      <c r="CRC237" s="213"/>
      <c r="CRD237" s="213"/>
      <c r="CRE237" s="213"/>
      <c r="CRF237" s="213"/>
      <c r="CRG237" s="213"/>
      <c r="CRH237" s="213"/>
      <c r="CRI237" s="213"/>
      <c r="CRJ237" s="213"/>
      <c r="CRK237" s="213"/>
      <c r="CRL237" s="213"/>
      <c r="CRM237" s="213"/>
      <c r="CRN237" s="213"/>
      <c r="CRO237" s="213"/>
      <c r="CRP237" s="213"/>
      <c r="CRQ237" s="213"/>
      <c r="CRR237" s="213"/>
      <c r="CRS237" s="213"/>
      <c r="CRT237" s="213"/>
      <c r="CRU237" s="213"/>
      <c r="CRV237" s="213"/>
      <c r="CRW237" s="213"/>
      <c r="CRX237" s="213"/>
      <c r="CRY237" s="213"/>
      <c r="CRZ237" s="213"/>
      <c r="CSA237" s="213"/>
      <c r="CSB237" s="213"/>
      <c r="CSC237" s="213"/>
      <c r="CSD237" s="213"/>
      <c r="CSE237" s="213"/>
      <c r="CSF237" s="213"/>
      <c r="CSG237" s="213"/>
      <c r="CSH237" s="213"/>
      <c r="CSI237" s="213"/>
      <c r="CSJ237" s="213"/>
      <c r="CSK237" s="213"/>
      <c r="CSL237" s="213"/>
      <c r="CSM237" s="213"/>
      <c r="CSN237" s="213"/>
      <c r="CSO237" s="213"/>
      <c r="CSP237" s="213"/>
      <c r="CSQ237" s="213"/>
      <c r="CSR237" s="213"/>
      <c r="CSS237" s="213"/>
      <c r="CST237" s="213"/>
      <c r="CSU237" s="213"/>
      <c r="CSV237" s="213"/>
      <c r="CSW237" s="213"/>
      <c r="CSX237" s="213"/>
      <c r="CSY237" s="213"/>
      <c r="CSZ237" s="213"/>
      <c r="CTA237" s="213"/>
      <c r="CTB237" s="213"/>
      <c r="CTC237" s="213"/>
      <c r="CTD237" s="213"/>
      <c r="CTE237" s="213"/>
      <c r="CTF237" s="213"/>
      <c r="CTG237" s="213"/>
      <c r="CTH237" s="213"/>
      <c r="CTI237" s="213"/>
      <c r="CTJ237" s="213"/>
      <c r="CTK237" s="213"/>
      <c r="CTL237" s="213"/>
      <c r="CTM237" s="213"/>
      <c r="CTN237" s="213"/>
      <c r="CTO237" s="213"/>
      <c r="CTP237" s="213"/>
      <c r="CTQ237" s="213"/>
      <c r="CTR237" s="213"/>
      <c r="CTS237" s="213"/>
      <c r="CTT237" s="213"/>
      <c r="CTU237" s="213"/>
      <c r="CTV237" s="213"/>
      <c r="CTW237" s="213"/>
      <c r="CTX237" s="213"/>
      <c r="CTY237" s="213"/>
      <c r="CTZ237" s="213"/>
      <c r="CUA237" s="213"/>
      <c r="CUB237" s="213"/>
      <c r="CUC237" s="213"/>
      <c r="CUD237" s="213"/>
      <c r="CUE237" s="213"/>
      <c r="CUF237" s="213"/>
      <c r="CUG237" s="213"/>
      <c r="CUH237" s="213"/>
      <c r="CUI237" s="213"/>
      <c r="CUJ237" s="213"/>
      <c r="CUK237" s="213"/>
      <c r="CUL237" s="213"/>
      <c r="CUM237" s="213"/>
      <c r="CUN237" s="213"/>
      <c r="CUO237" s="213"/>
      <c r="CUP237" s="213"/>
      <c r="CUQ237" s="213"/>
      <c r="CUR237" s="213"/>
      <c r="CUS237" s="213"/>
      <c r="CUT237" s="213"/>
      <c r="CUU237" s="213"/>
      <c r="CUV237" s="213"/>
      <c r="CUW237" s="213"/>
      <c r="CUX237" s="213"/>
      <c r="CUY237" s="213"/>
      <c r="CUZ237" s="213"/>
      <c r="CVA237" s="213"/>
      <c r="CVB237" s="213"/>
      <c r="CVC237" s="213"/>
      <c r="CVD237" s="213"/>
      <c r="CVE237" s="213"/>
      <c r="CVF237" s="213"/>
      <c r="CVG237" s="213"/>
      <c r="CVH237" s="213"/>
      <c r="CVI237" s="213"/>
      <c r="CVJ237" s="213"/>
      <c r="CVK237" s="213"/>
      <c r="CVL237" s="213"/>
      <c r="CVM237" s="213"/>
      <c r="CVN237" s="213"/>
      <c r="CVO237" s="213"/>
      <c r="CVP237" s="213"/>
      <c r="CVQ237" s="213"/>
      <c r="CVR237" s="213"/>
      <c r="CVS237" s="213"/>
      <c r="CVT237" s="213"/>
      <c r="CVU237" s="213"/>
      <c r="CVV237" s="213"/>
      <c r="CVW237" s="213"/>
      <c r="CVX237" s="213"/>
      <c r="CVY237" s="213"/>
      <c r="CVZ237" s="213"/>
      <c r="CWA237" s="213"/>
      <c r="CWB237" s="213"/>
      <c r="CWC237" s="213"/>
      <c r="CWD237" s="213"/>
      <c r="CWE237" s="213"/>
      <c r="CWF237" s="213"/>
      <c r="CWG237" s="213"/>
      <c r="CWH237" s="213"/>
      <c r="CWI237" s="213"/>
      <c r="CWJ237" s="213"/>
      <c r="CWK237" s="213"/>
      <c r="CWL237" s="213"/>
      <c r="CWM237" s="213"/>
      <c r="CWN237" s="213"/>
      <c r="CWO237" s="213"/>
      <c r="CWP237" s="213"/>
      <c r="CWQ237" s="213"/>
      <c r="CWR237" s="213"/>
      <c r="CWS237" s="213"/>
      <c r="CWT237" s="213"/>
      <c r="CWU237" s="213"/>
      <c r="CWV237" s="213"/>
      <c r="CWW237" s="213"/>
      <c r="CWX237" s="213"/>
      <c r="CWY237" s="213"/>
      <c r="CWZ237" s="213"/>
      <c r="CXA237" s="213"/>
      <c r="CXB237" s="213"/>
      <c r="CXC237" s="213"/>
      <c r="CXD237" s="213"/>
      <c r="CXE237" s="213"/>
      <c r="CXF237" s="213"/>
      <c r="CXG237" s="213"/>
      <c r="CXH237" s="213"/>
      <c r="CXI237" s="213"/>
      <c r="CXJ237" s="213"/>
      <c r="CXK237" s="213"/>
      <c r="CXL237" s="213"/>
      <c r="CXM237" s="213"/>
      <c r="CXN237" s="213"/>
      <c r="CXO237" s="213"/>
      <c r="CXP237" s="213"/>
      <c r="CXQ237" s="213"/>
      <c r="CXR237" s="213"/>
      <c r="CXS237" s="213"/>
      <c r="CXT237" s="213"/>
      <c r="CXU237" s="213"/>
      <c r="CXV237" s="213"/>
      <c r="CXW237" s="213"/>
      <c r="CXX237" s="213"/>
      <c r="CXY237" s="213"/>
      <c r="CXZ237" s="213"/>
      <c r="CYA237" s="213"/>
      <c r="CYB237" s="213"/>
      <c r="CYC237" s="213"/>
      <c r="CYD237" s="213"/>
      <c r="CYE237" s="213"/>
      <c r="CYF237" s="213"/>
      <c r="CYG237" s="213"/>
      <c r="CYH237" s="213"/>
      <c r="CYI237" s="213"/>
      <c r="CYJ237" s="213"/>
      <c r="CYK237" s="213"/>
      <c r="CYL237" s="213"/>
      <c r="CYM237" s="213"/>
      <c r="CYN237" s="213"/>
      <c r="CYO237" s="213"/>
      <c r="CYP237" s="213"/>
      <c r="CYQ237" s="213"/>
      <c r="CYR237" s="213"/>
      <c r="CYS237" s="213"/>
      <c r="CYT237" s="213"/>
      <c r="CYU237" s="213"/>
      <c r="CYV237" s="213"/>
      <c r="CYW237" s="213"/>
      <c r="CYX237" s="213"/>
      <c r="CYY237" s="213"/>
      <c r="CYZ237" s="213"/>
      <c r="CZA237" s="213"/>
      <c r="CZB237" s="213"/>
      <c r="CZC237" s="213"/>
      <c r="CZD237" s="213"/>
      <c r="CZE237" s="213"/>
      <c r="CZF237" s="213"/>
      <c r="CZG237" s="213"/>
      <c r="CZH237" s="213"/>
      <c r="CZI237" s="213"/>
      <c r="CZJ237" s="213"/>
      <c r="CZK237" s="213"/>
      <c r="CZL237" s="213"/>
      <c r="CZM237" s="213"/>
      <c r="CZN237" s="213"/>
      <c r="CZO237" s="213"/>
      <c r="CZP237" s="213"/>
      <c r="CZQ237" s="213"/>
      <c r="CZR237" s="213"/>
      <c r="CZS237" s="213"/>
      <c r="CZT237" s="213"/>
      <c r="CZU237" s="213"/>
      <c r="CZV237" s="213"/>
      <c r="CZW237" s="213"/>
      <c r="CZX237" s="213"/>
      <c r="CZY237" s="213"/>
      <c r="CZZ237" s="213"/>
      <c r="DAA237" s="213"/>
      <c r="DAB237" s="213"/>
      <c r="DAC237" s="213"/>
      <c r="DAD237" s="213"/>
      <c r="DAE237" s="213"/>
      <c r="DAF237" s="213"/>
      <c r="DAG237" s="213"/>
      <c r="DAH237" s="213"/>
      <c r="DAI237" s="213"/>
      <c r="DAJ237" s="213"/>
      <c r="DAK237" s="213"/>
      <c r="DAL237" s="213"/>
      <c r="DAM237" s="213"/>
      <c r="DAN237" s="213"/>
      <c r="DAO237" s="213"/>
      <c r="DAP237" s="213"/>
      <c r="DAQ237" s="213"/>
      <c r="DAR237" s="213"/>
      <c r="DAS237" s="213"/>
      <c r="DAT237" s="213"/>
      <c r="DAU237" s="213"/>
      <c r="DAV237" s="213"/>
      <c r="DAW237" s="213"/>
      <c r="DAX237" s="213"/>
      <c r="DAY237" s="213"/>
      <c r="DAZ237" s="213"/>
      <c r="DBA237" s="213"/>
      <c r="DBB237" s="213"/>
      <c r="DBC237" s="213"/>
      <c r="DBD237" s="213"/>
      <c r="DBE237" s="213"/>
      <c r="DBF237" s="213"/>
      <c r="DBG237" s="213"/>
      <c r="DBH237" s="213"/>
      <c r="DBI237" s="213"/>
      <c r="DBJ237" s="213"/>
      <c r="DBK237" s="213"/>
      <c r="DBL237" s="213"/>
      <c r="DBM237" s="213"/>
      <c r="DBN237" s="213"/>
      <c r="DBO237" s="213"/>
      <c r="DBP237" s="213"/>
      <c r="DBQ237" s="213"/>
      <c r="DBR237" s="213"/>
      <c r="DBS237" s="213"/>
      <c r="DBT237" s="213"/>
      <c r="DBU237" s="213"/>
      <c r="DBV237" s="213"/>
      <c r="DBW237" s="213"/>
      <c r="DBX237" s="213"/>
      <c r="DBY237" s="213"/>
      <c r="DBZ237" s="213"/>
      <c r="DCA237" s="213"/>
      <c r="DCB237" s="213"/>
      <c r="DCC237" s="213"/>
      <c r="DCD237" s="213"/>
      <c r="DCE237" s="213"/>
      <c r="DCF237" s="213"/>
      <c r="DCG237" s="213"/>
      <c r="DCH237" s="213"/>
      <c r="DCI237" s="213"/>
      <c r="DCJ237" s="213"/>
      <c r="DCK237" s="213"/>
      <c r="DCL237" s="213"/>
      <c r="DCM237" s="213"/>
      <c r="DCN237" s="213"/>
      <c r="DCO237" s="213"/>
      <c r="DCP237" s="213"/>
      <c r="DCQ237" s="213"/>
      <c r="DCR237" s="213"/>
      <c r="DCS237" s="213"/>
      <c r="DCT237" s="213"/>
      <c r="DCU237" s="213"/>
      <c r="DCV237" s="213"/>
      <c r="DCW237" s="213"/>
      <c r="DCX237" s="213"/>
      <c r="DCY237" s="213"/>
      <c r="DCZ237" s="213"/>
      <c r="DDA237" s="213"/>
      <c r="DDB237" s="213"/>
      <c r="DDC237" s="213"/>
      <c r="DDD237" s="213"/>
      <c r="DDE237" s="213"/>
      <c r="DDF237" s="213"/>
      <c r="DDG237" s="213"/>
      <c r="DDH237" s="213"/>
      <c r="DDI237" s="213"/>
      <c r="DDJ237" s="213"/>
      <c r="DDK237" s="213"/>
      <c r="DDL237" s="213"/>
      <c r="DDM237" s="213"/>
      <c r="DDN237" s="213"/>
      <c r="DDO237" s="213"/>
      <c r="DDP237" s="213"/>
      <c r="DDQ237" s="213"/>
      <c r="DDR237" s="213"/>
      <c r="DDS237" s="213"/>
      <c r="DDT237" s="213"/>
      <c r="DDU237" s="213"/>
      <c r="DDV237" s="213"/>
      <c r="DDW237" s="213"/>
      <c r="DDX237" s="213"/>
      <c r="DDY237" s="213"/>
      <c r="DDZ237" s="213"/>
      <c r="DEA237" s="213"/>
      <c r="DEB237" s="213"/>
      <c r="DEC237" s="213"/>
      <c r="DED237" s="213"/>
      <c r="DEE237" s="213"/>
      <c r="DEF237" s="213"/>
      <c r="DEG237" s="213"/>
      <c r="DEH237" s="213"/>
      <c r="DEI237" s="213"/>
      <c r="DEJ237" s="213"/>
      <c r="DEK237" s="213"/>
      <c r="DEL237" s="213"/>
      <c r="DEM237" s="213"/>
      <c r="DEN237" s="213"/>
      <c r="DEO237" s="213"/>
      <c r="DEP237" s="213"/>
      <c r="DEQ237" s="213"/>
      <c r="DER237" s="213"/>
      <c r="DES237" s="213"/>
      <c r="DET237" s="213"/>
      <c r="DEU237" s="213"/>
      <c r="DEV237" s="213"/>
      <c r="DEW237" s="213"/>
      <c r="DEX237" s="213"/>
      <c r="DEY237" s="213"/>
      <c r="DEZ237" s="213"/>
      <c r="DFA237" s="213"/>
      <c r="DFB237" s="213"/>
      <c r="DFC237" s="213"/>
      <c r="DFD237" s="213"/>
      <c r="DFE237" s="213"/>
      <c r="DFF237" s="213"/>
      <c r="DFG237" s="213"/>
      <c r="DFH237" s="213"/>
      <c r="DFI237" s="213"/>
      <c r="DFJ237" s="213"/>
      <c r="DFK237" s="213"/>
      <c r="DFL237" s="213"/>
      <c r="DFM237" s="213"/>
      <c r="DFN237" s="213"/>
      <c r="DFO237" s="213"/>
      <c r="DFP237" s="213"/>
      <c r="DFQ237" s="213"/>
      <c r="DFR237" s="213"/>
      <c r="DFS237" s="213"/>
      <c r="DFT237" s="213"/>
      <c r="DFU237" s="213"/>
      <c r="DFV237" s="213"/>
      <c r="DFW237" s="213"/>
      <c r="DFX237" s="213"/>
      <c r="DFY237" s="213"/>
      <c r="DFZ237" s="213"/>
      <c r="DGA237" s="213"/>
      <c r="DGB237" s="213"/>
      <c r="DGC237" s="213"/>
      <c r="DGD237" s="213"/>
      <c r="DGE237" s="213"/>
      <c r="DGF237" s="213"/>
      <c r="DGG237" s="213"/>
      <c r="DGH237" s="213"/>
      <c r="DGI237" s="213"/>
      <c r="DGJ237" s="213"/>
      <c r="DGK237" s="213"/>
      <c r="DGL237" s="213"/>
      <c r="DGM237" s="213"/>
      <c r="DGN237" s="213"/>
      <c r="DGO237" s="213"/>
      <c r="DGP237" s="213"/>
      <c r="DGQ237" s="213"/>
      <c r="DGR237" s="213"/>
      <c r="DGS237" s="213"/>
      <c r="DGT237" s="213"/>
      <c r="DGU237" s="213"/>
      <c r="DGV237" s="213"/>
      <c r="DGW237" s="213"/>
      <c r="DGX237" s="213"/>
      <c r="DGY237" s="213"/>
      <c r="DGZ237" s="213"/>
      <c r="DHA237" s="213"/>
      <c r="DHB237" s="213"/>
      <c r="DHC237" s="213"/>
      <c r="DHD237" s="213"/>
      <c r="DHE237" s="213"/>
      <c r="DHF237" s="213"/>
      <c r="DHG237" s="213"/>
      <c r="DHH237" s="213"/>
      <c r="DHI237" s="213"/>
      <c r="DHJ237" s="213"/>
      <c r="DHK237" s="213"/>
      <c r="DHL237" s="213"/>
      <c r="DHM237" s="213"/>
      <c r="DHN237" s="213"/>
      <c r="DHO237" s="213"/>
      <c r="DHP237" s="213"/>
      <c r="DHQ237" s="213"/>
      <c r="DHR237" s="213"/>
      <c r="DHS237" s="213"/>
      <c r="DHT237" s="213"/>
      <c r="DHU237" s="213"/>
      <c r="DHV237" s="213"/>
      <c r="DHW237" s="213"/>
      <c r="DHX237" s="213"/>
      <c r="DHY237" s="213"/>
      <c r="DHZ237" s="213"/>
      <c r="DIA237" s="213"/>
      <c r="DIB237" s="213"/>
      <c r="DIC237" s="213"/>
      <c r="DID237" s="213"/>
      <c r="DIE237" s="213"/>
      <c r="DIF237" s="213"/>
      <c r="DIG237" s="213"/>
      <c r="DIH237" s="213"/>
      <c r="DII237" s="213"/>
      <c r="DIJ237" s="213"/>
      <c r="DIK237" s="213"/>
      <c r="DIL237" s="213"/>
      <c r="DIM237" s="213"/>
      <c r="DIN237" s="213"/>
      <c r="DIO237" s="213"/>
      <c r="DIP237" s="213"/>
      <c r="DIQ237" s="213"/>
      <c r="DIR237" s="213"/>
      <c r="DIS237" s="213"/>
      <c r="DIT237" s="213"/>
      <c r="DIU237" s="213"/>
      <c r="DIV237" s="213"/>
      <c r="DIW237" s="213"/>
      <c r="DIX237" s="213"/>
      <c r="DIY237" s="213"/>
      <c r="DIZ237" s="213"/>
      <c r="DJA237" s="213"/>
      <c r="DJB237" s="213"/>
      <c r="DJC237" s="213"/>
      <c r="DJD237" s="213"/>
      <c r="DJE237" s="213"/>
      <c r="DJF237" s="213"/>
      <c r="DJG237" s="213"/>
      <c r="DJH237" s="213"/>
      <c r="DJI237" s="213"/>
      <c r="DJJ237" s="213"/>
      <c r="DJK237" s="213"/>
      <c r="DJL237" s="213"/>
      <c r="DJM237" s="213"/>
      <c r="DJN237" s="213"/>
      <c r="DJO237" s="213"/>
      <c r="DJP237" s="213"/>
      <c r="DJQ237" s="213"/>
      <c r="DJR237" s="213"/>
      <c r="DJS237" s="213"/>
      <c r="DJT237" s="213"/>
      <c r="DJU237" s="213"/>
      <c r="DJV237" s="213"/>
      <c r="DJW237" s="213"/>
      <c r="DJX237" s="213"/>
      <c r="DJY237" s="213"/>
      <c r="DJZ237" s="213"/>
      <c r="DKA237" s="213"/>
      <c r="DKB237" s="213"/>
      <c r="DKC237" s="213"/>
      <c r="DKD237" s="213"/>
      <c r="DKE237" s="213"/>
      <c r="DKF237" s="213"/>
      <c r="DKG237" s="213"/>
      <c r="DKH237" s="213"/>
      <c r="DKI237" s="213"/>
      <c r="DKJ237" s="213"/>
      <c r="DKK237" s="213"/>
      <c r="DKL237" s="213"/>
      <c r="DKM237" s="213"/>
      <c r="DKN237" s="213"/>
      <c r="DKO237" s="213"/>
      <c r="DKP237" s="213"/>
      <c r="DKQ237" s="213"/>
      <c r="DKR237" s="213"/>
      <c r="DKS237" s="213"/>
      <c r="DKT237" s="213"/>
      <c r="DKU237" s="213"/>
      <c r="DKV237" s="213"/>
      <c r="DKW237" s="213"/>
      <c r="DKX237" s="213"/>
      <c r="DKY237" s="213"/>
      <c r="DKZ237" s="213"/>
      <c r="DLA237" s="213"/>
      <c r="DLB237" s="213"/>
      <c r="DLC237" s="213"/>
      <c r="DLD237" s="213"/>
      <c r="DLE237" s="213"/>
      <c r="DLF237" s="213"/>
      <c r="DLG237" s="213"/>
      <c r="DLH237" s="213"/>
      <c r="DLI237" s="213"/>
      <c r="DLJ237" s="213"/>
      <c r="DLK237" s="213"/>
      <c r="DLL237" s="213"/>
      <c r="DLM237" s="213"/>
      <c r="DLN237" s="213"/>
      <c r="DLO237" s="213"/>
      <c r="DLP237" s="213"/>
      <c r="DLQ237" s="213"/>
      <c r="DLR237" s="213"/>
      <c r="DLS237" s="213"/>
      <c r="DLT237" s="213"/>
      <c r="DLU237" s="213"/>
      <c r="DLV237" s="213"/>
      <c r="DLW237" s="213"/>
      <c r="DLX237" s="213"/>
      <c r="DLY237" s="213"/>
      <c r="DLZ237" s="213"/>
      <c r="DMA237" s="213"/>
      <c r="DMB237" s="213"/>
      <c r="DMC237" s="213"/>
      <c r="DMD237" s="213"/>
      <c r="DME237" s="213"/>
      <c r="DMF237" s="213"/>
      <c r="DMG237" s="213"/>
      <c r="DMH237" s="213"/>
      <c r="DMI237" s="213"/>
      <c r="DMJ237" s="213"/>
      <c r="DMK237" s="213"/>
      <c r="DML237" s="213"/>
      <c r="DMM237" s="213"/>
      <c r="DMN237" s="213"/>
      <c r="DMO237" s="213"/>
      <c r="DMP237" s="213"/>
      <c r="DMQ237" s="213"/>
      <c r="DMR237" s="213"/>
      <c r="DMS237" s="213"/>
      <c r="DMT237" s="213"/>
      <c r="DMU237" s="213"/>
      <c r="DMV237" s="213"/>
      <c r="DMW237" s="213"/>
      <c r="DMX237" s="213"/>
      <c r="DMY237" s="213"/>
      <c r="DMZ237" s="213"/>
      <c r="DNA237" s="213"/>
      <c r="DNB237" s="213"/>
      <c r="DNC237" s="213"/>
      <c r="DND237" s="213"/>
      <c r="DNE237" s="213"/>
      <c r="DNF237" s="213"/>
      <c r="DNG237" s="213"/>
      <c r="DNH237" s="213"/>
      <c r="DNI237" s="213"/>
      <c r="DNJ237" s="213"/>
      <c r="DNK237" s="213"/>
      <c r="DNL237" s="213"/>
      <c r="DNM237" s="213"/>
      <c r="DNN237" s="213"/>
      <c r="DNO237" s="213"/>
      <c r="DNP237" s="213"/>
      <c r="DNQ237" s="213"/>
      <c r="DNR237" s="213"/>
      <c r="DNS237" s="213"/>
      <c r="DNT237" s="213"/>
      <c r="DNU237" s="213"/>
      <c r="DNV237" s="213"/>
      <c r="DNW237" s="213"/>
      <c r="DNX237" s="213"/>
      <c r="DNY237" s="213"/>
      <c r="DNZ237" s="213"/>
      <c r="DOA237" s="213"/>
      <c r="DOB237" s="213"/>
      <c r="DOC237" s="213"/>
      <c r="DOD237" s="213"/>
      <c r="DOE237" s="213"/>
      <c r="DOF237" s="213"/>
      <c r="DOG237" s="213"/>
      <c r="DOH237" s="213"/>
      <c r="DOI237" s="213"/>
      <c r="DOJ237" s="213"/>
      <c r="DOK237" s="213"/>
      <c r="DOL237" s="213"/>
      <c r="DOM237" s="213"/>
      <c r="DON237" s="213"/>
      <c r="DOO237" s="213"/>
      <c r="DOP237" s="213"/>
      <c r="DOQ237" s="213"/>
      <c r="DOR237" s="213"/>
      <c r="DOS237" s="213"/>
      <c r="DOT237" s="213"/>
      <c r="DOU237" s="213"/>
      <c r="DOV237" s="213"/>
      <c r="DOW237" s="213"/>
      <c r="DOX237" s="213"/>
      <c r="DOY237" s="213"/>
      <c r="DOZ237" s="213"/>
      <c r="DPA237" s="213"/>
      <c r="DPB237" s="213"/>
      <c r="DPC237" s="213"/>
      <c r="DPD237" s="213"/>
      <c r="DPE237" s="213"/>
      <c r="DPF237" s="213"/>
      <c r="DPG237" s="213"/>
      <c r="DPH237" s="213"/>
      <c r="DPI237" s="213"/>
      <c r="DPJ237" s="213"/>
      <c r="DPK237" s="213"/>
      <c r="DPL237" s="213"/>
      <c r="DPM237" s="213"/>
      <c r="DPN237" s="213"/>
      <c r="DPO237" s="213"/>
      <c r="DPP237" s="213"/>
      <c r="DPQ237" s="213"/>
      <c r="DPR237" s="213"/>
      <c r="DPS237" s="213"/>
      <c r="DPT237" s="213"/>
      <c r="DPU237" s="213"/>
      <c r="DPV237" s="213"/>
      <c r="DPW237" s="213"/>
      <c r="DPX237" s="213"/>
      <c r="DPY237" s="213"/>
      <c r="DPZ237" s="213"/>
      <c r="DQA237" s="213"/>
      <c r="DQB237" s="213"/>
      <c r="DQC237" s="213"/>
      <c r="DQD237" s="213"/>
      <c r="DQE237" s="213"/>
      <c r="DQF237" s="213"/>
      <c r="DQG237" s="213"/>
      <c r="DQH237" s="213"/>
      <c r="DQI237" s="213"/>
      <c r="DQJ237" s="213"/>
      <c r="VRH237" s="213"/>
      <c r="VRI237" s="213"/>
      <c r="VRJ237" s="213"/>
      <c r="VRK237" s="213"/>
      <c r="VRL237" s="213"/>
      <c r="VRM237" s="213"/>
      <c r="VRN237" s="213"/>
      <c r="VRO237" s="213"/>
      <c r="VRP237" s="213"/>
      <c r="VRQ237" s="213"/>
      <c r="VRR237" s="213"/>
      <c r="VRS237" s="213"/>
      <c r="VRT237" s="213"/>
      <c r="VRU237" s="213"/>
      <c r="VRV237" s="213"/>
      <c r="VRW237" s="213"/>
      <c r="VRX237" s="213"/>
      <c r="VRY237" s="213"/>
      <c r="VRZ237" s="213"/>
      <c r="VSA237" s="213"/>
      <c r="VSB237" s="213"/>
      <c r="VSC237" s="213"/>
      <c r="VSD237" s="213"/>
      <c r="VSE237" s="213"/>
      <c r="VSF237" s="213"/>
      <c r="VSG237" s="213"/>
      <c r="VSH237" s="213"/>
      <c r="VSI237" s="213"/>
      <c r="VSJ237" s="213"/>
      <c r="VSK237" s="213"/>
      <c r="VSL237" s="213"/>
      <c r="VSM237" s="213"/>
      <c r="VSN237" s="213"/>
      <c r="VSO237" s="213"/>
      <c r="VSP237" s="213"/>
      <c r="VSQ237" s="213"/>
      <c r="VSR237" s="213"/>
      <c r="VSS237" s="213"/>
      <c r="VST237" s="213"/>
      <c r="VSU237" s="213"/>
      <c r="VSV237" s="213"/>
      <c r="VSW237" s="213"/>
      <c r="VSX237" s="213"/>
      <c r="VSY237" s="213"/>
      <c r="VSZ237" s="213"/>
      <c r="VTA237" s="213"/>
      <c r="VTB237" s="213"/>
      <c r="VTC237" s="213"/>
      <c r="VTD237" s="213"/>
      <c r="VTE237" s="213"/>
      <c r="VTF237" s="213"/>
      <c r="VTG237" s="213"/>
      <c r="VTH237" s="213"/>
      <c r="VTI237" s="213"/>
      <c r="VTJ237" s="213"/>
      <c r="VTK237" s="213"/>
      <c r="VTL237" s="213"/>
      <c r="VTM237" s="213"/>
      <c r="VTN237" s="213"/>
      <c r="VTO237" s="213"/>
      <c r="VTP237" s="213"/>
      <c r="VTQ237" s="213"/>
      <c r="VTR237" s="213"/>
      <c r="VTS237" s="213"/>
      <c r="VTT237" s="213"/>
      <c r="VTU237" s="213"/>
      <c r="VTV237" s="213"/>
      <c r="VTW237" s="213"/>
      <c r="VTX237" s="213"/>
      <c r="VTY237" s="213"/>
      <c r="VTZ237" s="213"/>
      <c r="VUA237" s="213"/>
      <c r="VUB237" s="213"/>
      <c r="VUC237" s="213"/>
      <c r="VUD237" s="213"/>
      <c r="VUE237" s="213"/>
      <c r="VUF237" s="213"/>
      <c r="VUG237" s="213"/>
      <c r="VUH237" s="213"/>
      <c r="VUI237" s="213"/>
      <c r="VUJ237" s="213"/>
      <c r="VUK237" s="213"/>
      <c r="VUL237" s="213"/>
      <c r="VUM237" s="213"/>
      <c r="VUN237" s="213"/>
      <c r="VUO237" s="213"/>
      <c r="VUP237" s="213"/>
      <c r="VUQ237" s="213"/>
      <c r="VUR237" s="213"/>
      <c r="VUS237" s="213"/>
      <c r="VUT237" s="213"/>
      <c r="VUU237" s="213"/>
      <c r="VUV237" s="213"/>
      <c r="VUW237" s="213"/>
      <c r="VUX237" s="213"/>
      <c r="VUY237" s="213"/>
      <c r="VUZ237" s="213"/>
      <c r="VVA237" s="213"/>
      <c r="VVB237" s="213"/>
      <c r="VVC237" s="213"/>
      <c r="VVD237" s="213"/>
      <c r="VVE237" s="213"/>
      <c r="VVF237" s="213"/>
      <c r="VVG237" s="213"/>
      <c r="VVH237" s="213"/>
      <c r="VVI237" s="213"/>
      <c r="VVJ237" s="213"/>
      <c r="VVK237" s="213"/>
      <c r="VVL237" s="213"/>
      <c r="VVM237" s="213"/>
      <c r="VVN237" s="213"/>
      <c r="VVO237" s="213"/>
      <c r="VVP237" s="213"/>
      <c r="VVQ237" s="213"/>
      <c r="VVR237" s="213"/>
      <c r="VVS237" s="213"/>
      <c r="VVT237" s="213"/>
      <c r="VVU237" s="213"/>
      <c r="VVV237" s="213"/>
      <c r="VVW237" s="213"/>
      <c r="VVX237" s="213"/>
      <c r="VVY237" s="213"/>
      <c r="VVZ237" s="213"/>
      <c r="VWA237" s="213"/>
      <c r="VWB237" s="213"/>
      <c r="VWC237" s="213"/>
      <c r="VWD237" s="213"/>
      <c r="VWE237" s="213"/>
      <c r="VWF237" s="213"/>
      <c r="VWG237" s="213"/>
      <c r="VWH237" s="213"/>
      <c r="VWI237" s="213"/>
      <c r="VWJ237" s="213"/>
      <c r="VWK237" s="213"/>
      <c r="VWL237" s="213"/>
      <c r="VWM237" s="213"/>
      <c r="VWN237" s="213"/>
      <c r="VWO237" s="213"/>
      <c r="VWP237" s="213"/>
      <c r="VWQ237" s="213"/>
      <c r="VWR237" s="213"/>
      <c r="VWS237" s="213"/>
      <c r="VWT237" s="213"/>
      <c r="VWU237" s="213"/>
      <c r="VWV237" s="213"/>
      <c r="VWW237" s="213"/>
      <c r="VWX237" s="213"/>
      <c r="VWY237" s="213"/>
      <c r="VWZ237" s="213"/>
      <c r="VXA237" s="213"/>
      <c r="VXB237" s="213"/>
      <c r="VXC237" s="213"/>
      <c r="VXD237" s="213"/>
      <c r="VXE237" s="213"/>
      <c r="VXF237" s="213"/>
      <c r="VXG237" s="213"/>
      <c r="VXH237" s="213"/>
      <c r="VXI237" s="213"/>
      <c r="VXJ237" s="213"/>
      <c r="VXK237" s="213"/>
      <c r="VXL237" s="213"/>
      <c r="VXM237" s="213"/>
      <c r="VXN237" s="213"/>
      <c r="VXO237" s="213"/>
      <c r="VXP237" s="213"/>
      <c r="VXQ237" s="213"/>
      <c r="VXR237" s="213"/>
      <c r="VXS237" s="213"/>
      <c r="VXT237" s="213"/>
      <c r="VXU237" s="213"/>
      <c r="VXV237" s="213"/>
      <c r="VXW237" s="213"/>
      <c r="VXX237" s="213"/>
      <c r="VXY237" s="213"/>
      <c r="VXZ237" s="213"/>
      <c r="VYA237" s="213"/>
      <c r="VYB237" s="213"/>
      <c r="VYC237" s="213"/>
      <c r="VYD237" s="213"/>
      <c r="VYE237" s="213"/>
      <c r="VYF237" s="213"/>
      <c r="VYG237" s="213"/>
      <c r="VYH237" s="213"/>
      <c r="VYI237" s="213"/>
      <c r="VYJ237" s="213"/>
      <c r="VYK237" s="213"/>
      <c r="VYL237" s="213"/>
      <c r="VYM237" s="213"/>
      <c r="VYN237" s="213"/>
      <c r="VYO237" s="213"/>
      <c r="VYP237" s="213"/>
      <c r="VYQ237" s="213"/>
      <c r="VYR237" s="213"/>
      <c r="VYS237" s="213"/>
      <c r="VYT237" s="213"/>
      <c r="VYU237" s="213"/>
      <c r="VYV237" s="213"/>
      <c r="VYW237" s="213"/>
      <c r="VYX237" s="213"/>
      <c r="VYY237" s="213"/>
      <c r="VYZ237" s="213"/>
      <c r="VZA237" s="213"/>
      <c r="VZB237" s="213"/>
      <c r="VZC237" s="213"/>
      <c r="VZD237" s="213"/>
      <c r="VZE237" s="213"/>
      <c r="VZF237" s="213"/>
      <c r="VZG237" s="213"/>
      <c r="VZH237" s="213"/>
      <c r="VZI237" s="213"/>
      <c r="VZJ237" s="213"/>
      <c r="VZK237" s="213"/>
      <c r="VZL237" s="213"/>
      <c r="VZM237" s="213"/>
      <c r="VZN237" s="213"/>
      <c r="VZO237" s="213"/>
      <c r="VZP237" s="213"/>
      <c r="VZQ237" s="213"/>
      <c r="VZR237" s="213"/>
      <c r="VZS237" s="213"/>
      <c r="VZT237" s="213"/>
      <c r="VZU237" s="213"/>
      <c r="VZV237" s="213"/>
      <c r="VZW237" s="213"/>
      <c r="VZX237" s="213"/>
      <c r="VZY237" s="213"/>
      <c r="VZZ237" s="213"/>
      <c r="WAA237" s="213"/>
      <c r="WAB237" s="213"/>
      <c r="WAC237" s="213"/>
      <c r="WAD237" s="213"/>
      <c r="WAE237" s="213"/>
      <c r="WAF237" s="213"/>
      <c r="WAG237" s="213"/>
      <c r="WAH237" s="213"/>
      <c r="WAI237" s="213"/>
      <c r="WAJ237" s="213"/>
      <c r="WAK237" s="213"/>
      <c r="WAL237" s="213"/>
      <c r="WAM237" s="213"/>
      <c r="WAN237" s="213"/>
      <c r="WAO237" s="213"/>
      <c r="WAP237" s="213"/>
      <c r="WAQ237" s="213"/>
      <c r="WAR237" s="213"/>
      <c r="WAS237" s="213"/>
      <c r="WAT237" s="213"/>
      <c r="WAU237" s="213"/>
      <c r="WAV237" s="213"/>
      <c r="WAW237" s="213"/>
      <c r="WAX237" s="213"/>
      <c r="WAY237" s="213"/>
      <c r="WAZ237" s="213"/>
      <c r="WBA237" s="213"/>
      <c r="WBB237" s="213"/>
      <c r="WBC237" s="213"/>
      <c r="WBD237" s="213"/>
      <c r="WBE237" s="213"/>
      <c r="WBF237" s="213"/>
      <c r="WBG237" s="213"/>
      <c r="WBH237" s="213"/>
      <c r="WBI237" s="213"/>
      <c r="WBJ237" s="213"/>
      <c r="WBK237" s="213"/>
      <c r="WBL237" s="213"/>
      <c r="WBM237" s="213"/>
      <c r="WBN237" s="213"/>
      <c r="WBO237" s="213"/>
      <c r="WBP237" s="213"/>
      <c r="WBQ237" s="213"/>
      <c r="WBR237" s="213"/>
      <c r="WBS237" s="213"/>
      <c r="WBT237" s="213"/>
      <c r="WBU237" s="213"/>
      <c r="WBV237" s="213"/>
      <c r="WBW237" s="213"/>
      <c r="WBX237" s="213"/>
      <c r="WBY237" s="213"/>
      <c r="WBZ237" s="213"/>
      <c r="WCA237" s="213"/>
      <c r="WCB237" s="213"/>
      <c r="WCC237" s="213"/>
      <c r="WCD237" s="213"/>
      <c r="WCE237" s="213"/>
      <c r="WCF237" s="213"/>
      <c r="WCG237" s="213"/>
      <c r="WCH237" s="213"/>
      <c r="WCI237" s="213"/>
      <c r="WCJ237" s="213"/>
      <c r="WCK237" s="213"/>
      <c r="WCL237" s="213"/>
      <c r="WCM237" s="213"/>
      <c r="WCN237" s="213"/>
      <c r="WCO237" s="213"/>
      <c r="WCP237" s="213"/>
      <c r="WCQ237" s="213"/>
      <c r="WCR237" s="213"/>
      <c r="WCS237" s="213"/>
      <c r="WCT237" s="213"/>
      <c r="WCU237" s="213"/>
      <c r="WCV237" s="213"/>
      <c r="WCW237" s="213"/>
      <c r="WCX237" s="213"/>
      <c r="WCY237" s="213"/>
      <c r="WCZ237" s="213"/>
      <c r="WDA237" s="213"/>
      <c r="WDB237" s="213"/>
      <c r="WDC237" s="213"/>
      <c r="WDD237" s="213"/>
      <c r="WDE237" s="213"/>
      <c r="WDF237" s="213"/>
      <c r="WDG237" s="213"/>
      <c r="WDH237" s="213"/>
      <c r="WDI237" s="213"/>
      <c r="WDJ237" s="213"/>
      <c r="WDK237" s="213"/>
      <c r="WDL237" s="213"/>
      <c r="WDM237" s="213"/>
      <c r="WDN237" s="213"/>
      <c r="WDO237" s="213"/>
      <c r="WDP237" s="213"/>
      <c r="WDQ237" s="213"/>
      <c r="WDR237" s="213"/>
      <c r="WDS237" s="213"/>
      <c r="WDT237" s="213"/>
      <c r="WDU237" s="213"/>
      <c r="WDV237" s="213"/>
      <c r="WDW237" s="213"/>
      <c r="WDX237" s="213"/>
      <c r="WDY237" s="213"/>
      <c r="WDZ237" s="213"/>
      <c r="WEA237" s="213"/>
      <c r="WEB237" s="213"/>
      <c r="WEC237" s="213"/>
      <c r="WED237" s="213"/>
      <c r="WEE237" s="213"/>
      <c r="WEF237" s="213"/>
      <c r="WEG237" s="213"/>
      <c r="WEH237" s="213"/>
      <c r="WEI237" s="213"/>
      <c r="WEJ237" s="213"/>
      <c r="WEK237" s="213"/>
      <c r="WEL237" s="213"/>
      <c r="WEM237" s="213"/>
      <c r="WEN237" s="213"/>
      <c r="WEO237" s="213"/>
      <c r="WEP237" s="213"/>
      <c r="WEQ237" s="213"/>
      <c r="WER237" s="213"/>
      <c r="WES237" s="213"/>
      <c r="WET237" s="213"/>
      <c r="WEU237" s="213"/>
      <c r="WEV237" s="213"/>
      <c r="WEW237" s="213"/>
      <c r="WEX237" s="213"/>
      <c r="WEY237" s="213"/>
      <c r="WEZ237" s="213"/>
      <c r="WFA237" s="213"/>
      <c r="WFB237" s="213"/>
      <c r="WFC237" s="213"/>
      <c r="WFD237" s="213"/>
      <c r="WFE237" s="213"/>
      <c r="WFF237" s="213"/>
      <c r="WFG237" s="213"/>
      <c r="WFH237" s="213"/>
      <c r="WFI237" s="213"/>
      <c r="WFJ237" s="213"/>
      <c r="WFK237" s="213"/>
      <c r="WFL237" s="213"/>
      <c r="WFM237" s="213"/>
      <c r="WFN237" s="213"/>
      <c r="WFO237" s="213"/>
      <c r="WFP237" s="213"/>
      <c r="WFQ237" s="213"/>
      <c r="WFR237" s="213"/>
      <c r="WFS237" s="213"/>
      <c r="WFT237" s="213"/>
      <c r="WFU237" s="213"/>
      <c r="WFV237" s="213"/>
      <c r="WFW237" s="213"/>
      <c r="WFX237" s="213"/>
      <c r="WFY237" s="213"/>
      <c r="WFZ237" s="213"/>
      <c r="WGA237" s="213"/>
      <c r="WGB237" s="213"/>
      <c r="WGC237" s="213"/>
      <c r="WGD237" s="213"/>
      <c r="WGE237" s="213"/>
      <c r="WGF237" s="213"/>
      <c r="WGG237" s="213"/>
      <c r="WGH237" s="213"/>
      <c r="WGI237" s="213"/>
      <c r="WGJ237" s="213"/>
      <c r="WGK237" s="213"/>
      <c r="WGL237" s="213"/>
      <c r="WGM237" s="213"/>
      <c r="WGN237" s="213"/>
      <c r="WGO237" s="213"/>
      <c r="WGP237" s="213"/>
      <c r="WGQ237" s="213"/>
      <c r="WGR237" s="213"/>
      <c r="WGS237" s="213"/>
      <c r="WGT237" s="213"/>
      <c r="WGU237" s="213"/>
      <c r="WGV237" s="213"/>
      <c r="WGW237" s="213"/>
      <c r="WGX237" s="213"/>
      <c r="WGY237" s="213"/>
      <c r="WGZ237" s="213"/>
      <c r="WHA237" s="213"/>
      <c r="WHB237" s="213"/>
      <c r="WHC237" s="213"/>
      <c r="WHD237" s="213"/>
      <c r="WHE237" s="213"/>
      <c r="WHF237" s="213"/>
      <c r="WHG237" s="213"/>
      <c r="WHH237" s="213"/>
      <c r="WHI237" s="213"/>
      <c r="WHJ237" s="213"/>
      <c r="WHK237" s="213"/>
      <c r="WHL237" s="213"/>
      <c r="WHM237" s="213"/>
      <c r="WHN237" s="213"/>
      <c r="WHO237" s="213"/>
      <c r="WHP237" s="213"/>
      <c r="WHQ237" s="213"/>
      <c r="WHR237" s="213"/>
      <c r="WHS237" s="213"/>
      <c r="WHT237" s="213"/>
      <c r="WHU237" s="213"/>
      <c r="WHV237" s="213"/>
      <c r="WHW237" s="213"/>
      <c r="WHX237" s="213"/>
      <c r="WHY237" s="213"/>
      <c r="WHZ237" s="213"/>
      <c r="WIA237" s="213"/>
      <c r="WIB237" s="213"/>
      <c r="WIC237" s="213"/>
      <c r="WID237" s="213"/>
      <c r="WIE237" s="213"/>
      <c r="WIF237" s="213"/>
      <c r="WIG237" s="213"/>
      <c r="WIH237" s="213"/>
      <c r="WII237" s="213"/>
      <c r="WIJ237" s="213"/>
      <c r="WIK237" s="213"/>
      <c r="WIL237" s="213"/>
      <c r="WIM237" s="213"/>
      <c r="WIN237" s="213"/>
      <c r="WIO237" s="213"/>
      <c r="WIP237" s="213"/>
      <c r="WIQ237" s="213"/>
      <c r="WIR237" s="213"/>
      <c r="WIS237" s="213"/>
      <c r="WIT237" s="213"/>
      <c r="WIU237" s="213"/>
      <c r="WIV237" s="213"/>
      <c r="WIW237" s="213"/>
      <c r="WIX237" s="213"/>
      <c r="WIY237" s="213"/>
      <c r="WIZ237" s="213"/>
      <c r="WJA237" s="213"/>
      <c r="WJB237" s="213"/>
      <c r="WJC237" s="213"/>
      <c r="WJD237" s="213"/>
      <c r="WJE237" s="213"/>
      <c r="WJF237" s="213"/>
      <c r="WJG237" s="213"/>
      <c r="WJH237" s="213"/>
      <c r="WJI237" s="213"/>
      <c r="WJJ237" s="213"/>
      <c r="WJK237" s="213"/>
      <c r="WJL237" s="213"/>
      <c r="WJM237" s="213"/>
      <c r="WJN237" s="213"/>
      <c r="WJO237" s="213"/>
      <c r="WJP237" s="213"/>
      <c r="WJQ237" s="213"/>
      <c r="WJR237" s="213"/>
      <c r="WJS237" s="213"/>
      <c r="WJT237" s="213"/>
      <c r="WJU237" s="213"/>
      <c r="WJV237" s="213"/>
      <c r="WJW237" s="213"/>
      <c r="WJX237" s="213"/>
      <c r="WJY237" s="213"/>
      <c r="WJZ237" s="213"/>
      <c r="WKA237" s="213"/>
      <c r="WKB237" s="213"/>
      <c r="WKC237" s="213"/>
      <c r="WKD237" s="213"/>
      <c r="WKE237" s="213"/>
      <c r="WKF237" s="213"/>
      <c r="WKG237" s="213"/>
      <c r="WKH237" s="213"/>
      <c r="WKI237" s="213"/>
      <c r="WKJ237" s="213"/>
      <c r="WKK237" s="213"/>
      <c r="WKL237" s="213"/>
      <c r="WKM237" s="213"/>
      <c r="WKN237" s="213"/>
      <c r="WKO237" s="213"/>
      <c r="WKP237" s="213"/>
      <c r="WKQ237" s="213"/>
      <c r="WKR237" s="213"/>
      <c r="WKS237" s="213"/>
      <c r="WKT237" s="213"/>
      <c r="WKU237" s="213"/>
      <c r="WKV237" s="213"/>
      <c r="WKW237" s="213"/>
      <c r="WKX237" s="213"/>
      <c r="WKY237" s="213"/>
      <c r="WKZ237" s="213"/>
      <c r="WLA237" s="213"/>
      <c r="WLB237" s="213"/>
      <c r="WLC237" s="213"/>
      <c r="WLD237" s="213"/>
      <c r="WLE237" s="213"/>
      <c r="WLF237" s="213"/>
      <c r="WLG237" s="213"/>
      <c r="WLH237" s="213"/>
      <c r="WLI237" s="213"/>
      <c r="WLJ237" s="213"/>
      <c r="WLK237" s="213"/>
      <c r="WLL237" s="213"/>
      <c r="WLM237" s="213"/>
      <c r="WLN237" s="213"/>
      <c r="WLO237" s="213"/>
      <c r="WLP237" s="213"/>
      <c r="WLQ237" s="213"/>
      <c r="WLR237" s="213"/>
      <c r="WLS237" s="213"/>
      <c r="WLT237" s="213"/>
      <c r="WLU237" s="213"/>
      <c r="WLV237" s="213"/>
      <c r="WLW237" s="213"/>
      <c r="WLX237" s="213"/>
      <c r="WLY237" s="213"/>
      <c r="WLZ237" s="213"/>
      <c r="WMA237" s="213"/>
      <c r="WMB237" s="213"/>
      <c r="WMC237" s="213"/>
      <c r="WMD237" s="213"/>
      <c r="WME237" s="213"/>
      <c r="WMF237" s="213"/>
      <c r="WMG237" s="213"/>
      <c r="WMH237" s="213"/>
      <c r="WMI237" s="213"/>
      <c r="WMJ237" s="213"/>
      <c r="WMK237" s="213"/>
      <c r="WML237" s="213"/>
      <c r="WMM237" s="213"/>
      <c r="WMN237" s="213"/>
      <c r="WMO237" s="213"/>
      <c r="WMP237" s="213"/>
      <c r="WMQ237" s="213"/>
      <c r="WMR237" s="213"/>
      <c r="WMS237" s="213"/>
      <c r="WMT237" s="213"/>
      <c r="WMU237" s="213"/>
      <c r="WMV237" s="213"/>
      <c r="WMW237" s="213"/>
      <c r="WMX237" s="213"/>
      <c r="WMY237" s="213"/>
      <c r="WMZ237" s="213"/>
      <c r="WNA237" s="213"/>
      <c r="WNB237" s="213"/>
      <c r="WNC237" s="213"/>
      <c r="WND237" s="213"/>
      <c r="WNE237" s="213"/>
      <c r="WNF237" s="213"/>
      <c r="WNG237" s="213"/>
      <c r="WNH237" s="213"/>
      <c r="WNI237" s="213"/>
      <c r="WNJ237" s="213"/>
      <c r="WNK237" s="213"/>
      <c r="WNL237" s="213"/>
      <c r="WNM237" s="213"/>
      <c r="WNN237" s="213"/>
      <c r="WNO237" s="213"/>
      <c r="WNP237" s="213"/>
      <c r="WNQ237" s="213"/>
      <c r="WNR237" s="213"/>
      <c r="WNS237" s="213"/>
      <c r="WNT237" s="213"/>
      <c r="WNU237" s="213"/>
      <c r="WNV237" s="213"/>
      <c r="WNW237" s="213"/>
      <c r="WNX237" s="213"/>
      <c r="WNY237" s="213"/>
      <c r="WNZ237" s="213"/>
      <c r="WOA237" s="213"/>
      <c r="WOB237" s="213"/>
      <c r="WOC237" s="213"/>
      <c r="WOD237" s="213"/>
      <c r="WOE237" s="213"/>
      <c r="WOF237" s="213"/>
      <c r="WOG237" s="213"/>
      <c r="WOH237" s="213"/>
      <c r="WOI237" s="213"/>
      <c r="WOJ237" s="213"/>
      <c r="WOK237" s="213"/>
      <c r="WOL237" s="213"/>
      <c r="WOM237" s="213"/>
      <c r="WON237" s="213"/>
      <c r="WOO237" s="213"/>
      <c r="WOP237" s="213"/>
      <c r="WOQ237" s="213"/>
      <c r="WOR237" s="213"/>
      <c r="WOS237" s="213"/>
      <c r="WOT237" s="213"/>
      <c r="WOU237" s="213"/>
      <c r="WOV237" s="213"/>
      <c r="WOW237" s="213"/>
      <c r="WOX237" s="213"/>
      <c r="WOY237" s="213"/>
      <c r="WOZ237" s="213"/>
      <c r="WPA237" s="213"/>
      <c r="WPB237" s="213"/>
      <c r="WPC237" s="213"/>
      <c r="WPD237" s="213"/>
      <c r="WPE237" s="213"/>
      <c r="WPF237" s="213"/>
      <c r="WPG237" s="213"/>
      <c r="WPH237" s="213"/>
      <c r="WPI237" s="213"/>
      <c r="WPJ237" s="213"/>
      <c r="WPK237" s="213"/>
      <c r="WPL237" s="213"/>
      <c r="WPM237" s="213"/>
      <c r="WPN237" s="213"/>
      <c r="WPO237" s="213"/>
      <c r="WPP237" s="213"/>
      <c r="WPQ237" s="213"/>
      <c r="WPR237" s="213"/>
      <c r="WPS237" s="213"/>
      <c r="WPT237" s="213"/>
      <c r="WPU237" s="213"/>
      <c r="WPV237" s="213"/>
      <c r="WPW237" s="213"/>
      <c r="WPX237" s="213"/>
      <c r="WPY237" s="213"/>
      <c r="WPZ237" s="213"/>
      <c r="WQA237" s="213"/>
      <c r="WQB237" s="213"/>
      <c r="WQC237" s="213"/>
      <c r="WQD237" s="213"/>
      <c r="WQE237" s="213"/>
      <c r="WQF237" s="213"/>
      <c r="WQG237" s="213"/>
      <c r="WQH237" s="213"/>
      <c r="WQI237" s="213"/>
      <c r="WQJ237" s="213"/>
      <c r="WQK237" s="213"/>
      <c r="WQL237" s="213"/>
      <c r="WQM237" s="213"/>
      <c r="WQN237" s="213"/>
      <c r="WQO237" s="213"/>
      <c r="WQP237" s="213"/>
      <c r="WQQ237" s="213"/>
      <c r="WQR237" s="213"/>
      <c r="WQS237" s="213"/>
      <c r="WQT237" s="213"/>
      <c r="WQU237" s="213"/>
      <c r="WQV237" s="213"/>
      <c r="WQW237" s="213"/>
      <c r="WQX237" s="213"/>
      <c r="WQY237" s="213"/>
      <c r="WQZ237" s="213"/>
      <c r="WRA237" s="213"/>
      <c r="WRB237" s="213"/>
      <c r="WRC237" s="213"/>
      <c r="WRD237" s="213"/>
      <c r="WRE237" s="213"/>
      <c r="WRF237" s="213"/>
      <c r="WRG237" s="213"/>
      <c r="WRH237" s="213"/>
      <c r="WRI237" s="213"/>
      <c r="WRJ237" s="213"/>
      <c r="WRK237" s="213"/>
      <c r="WRL237" s="213"/>
      <c r="WRM237" s="213"/>
      <c r="WRN237" s="213"/>
      <c r="WRO237" s="213"/>
      <c r="WRP237" s="213"/>
      <c r="WRQ237" s="213"/>
      <c r="WRR237" s="213"/>
      <c r="WRS237" s="213"/>
      <c r="WRT237" s="213"/>
      <c r="WRU237" s="213"/>
      <c r="WRV237" s="213"/>
      <c r="WRW237" s="213"/>
      <c r="WRX237" s="213"/>
      <c r="WRY237" s="213"/>
      <c r="WRZ237" s="213"/>
      <c r="WSA237" s="213"/>
      <c r="WSB237" s="213"/>
      <c r="WSC237" s="213"/>
      <c r="WSD237" s="213"/>
      <c r="WSE237" s="213"/>
      <c r="WSF237" s="213"/>
      <c r="WSG237" s="213"/>
      <c r="WSH237" s="213"/>
      <c r="WSI237" s="213"/>
      <c r="WSJ237" s="213"/>
      <c r="WSK237" s="213"/>
      <c r="WSL237" s="213"/>
      <c r="WSM237" s="213"/>
      <c r="WSN237" s="213"/>
      <c r="WSO237" s="213"/>
      <c r="WSP237" s="213"/>
      <c r="WSQ237" s="213"/>
      <c r="WSR237" s="213"/>
      <c r="WSS237" s="213"/>
      <c r="WST237" s="213"/>
      <c r="WSU237" s="213"/>
      <c r="WSV237" s="213"/>
      <c r="WSW237" s="213"/>
      <c r="WSX237" s="213"/>
      <c r="WSY237" s="213"/>
      <c r="WSZ237" s="213"/>
      <c r="WTA237" s="213"/>
      <c r="WTB237" s="213"/>
      <c r="WTC237" s="213"/>
      <c r="WTD237" s="213"/>
      <c r="WTE237" s="213"/>
      <c r="WTF237" s="213"/>
      <c r="WTG237" s="213"/>
      <c r="WTH237" s="213"/>
      <c r="WTI237" s="213"/>
      <c r="WTJ237" s="213"/>
      <c r="WTK237" s="213"/>
      <c r="WTL237" s="213"/>
      <c r="WTM237" s="213"/>
      <c r="WTN237" s="213"/>
      <c r="WTO237" s="213"/>
      <c r="WTP237" s="213"/>
      <c r="WTQ237" s="213"/>
      <c r="WTR237" s="213"/>
      <c r="WTS237" s="213"/>
      <c r="WTT237" s="213"/>
      <c r="WTU237" s="213"/>
    </row>
    <row r="238" spans="1:3156 15348:16089" s="195" customFormat="1">
      <c r="B238" s="220"/>
      <c r="C238" s="220"/>
      <c r="D238" s="193"/>
      <c r="E238" s="193"/>
      <c r="K238" s="219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  <c r="BI238" s="213"/>
      <c r="BJ238" s="213"/>
      <c r="BK238" s="213"/>
      <c r="BL238" s="213"/>
      <c r="BM238" s="213"/>
      <c r="BN238" s="213"/>
      <c r="BO238" s="213"/>
      <c r="BP238" s="213"/>
      <c r="BQ238" s="213"/>
      <c r="BR238" s="213"/>
      <c r="BS238" s="213"/>
      <c r="BT238" s="213"/>
      <c r="BU238" s="213"/>
      <c r="BV238" s="213"/>
      <c r="BW238" s="213"/>
      <c r="BX238" s="213"/>
      <c r="BY238" s="213"/>
      <c r="BZ238" s="213"/>
      <c r="CA238" s="213"/>
      <c r="CB238" s="213"/>
      <c r="CC238" s="213"/>
      <c r="CD238" s="213"/>
      <c r="CE238" s="213"/>
      <c r="CF238" s="213"/>
      <c r="CG238" s="213"/>
      <c r="CH238" s="213"/>
      <c r="CI238" s="213"/>
      <c r="CJ238" s="213"/>
      <c r="CK238" s="213"/>
      <c r="CL238" s="213"/>
      <c r="CM238" s="213"/>
      <c r="CN238" s="213"/>
      <c r="CO238" s="213"/>
      <c r="CP238" s="213"/>
      <c r="CQ238" s="213"/>
      <c r="CR238" s="213"/>
      <c r="CS238" s="213"/>
      <c r="CT238" s="213"/>
      <c r="CU238" s="213"/>
      <c r="CV238" s="213"/>
      <c r="CW238" s="213"/>
      <c r="CX238" s="213"/>
      <c r="CY238" s="213"/>
      <c r="CZ238" s="213"/>
      <c r="DA238" s="213"/>
      <c r="DB238" s="213"/>
      <c r="DC238" s="213"/>
      <c r="DD238" s="213"/>
      <c r="DE238" s="213"/>
      <c r="DF238" s="213"/>
      <c r="DG238" s="213"/>
      <c r="DH238" s="213"/>
      <c r="DI238" s="213"/>
      <c r="DJ238" s="213"/>
      <c r="DK238" s="213"/>
      <c r="DL238" s="213"/>
      <c r="DM238" s="213"/>
      <c r="DN238" s="213"/>
      <c r="DO238" s="213"/>
      <c r="DP238" s="213"/>
      <c r="DQ238" s="213"/>
      <c r="DR238" s="213"/>
      <c r="DS238" s="213"/>
      <c r="DT238" s="213"/>
      <c r="DU238" s="213"/>
      <c r="DV238" s="213"/>
      <c r="DW238" s="213"/>
      <c r="DX238" s="213"/>
      <c r="DY238" s="213"/>
      <c r="DZ238" s="213"/>
      <c r="EA238" s="213"/>
      <c r="EB238" s="213"/>
      <c r="EC238" s="213"/>
      <c r="ED238" s="213"/>
      <c r="EE238" s="213"/>
      <c r="EF238" s="213"/>
      <c r="EG238" s="213"/>
      <c r="EH238" s="213"/>
      <c r="EI238" s="213"/>
      <c r="EJ238" s="213"/>
      <c r="EK238" s="213"/>
      <c r="EL238" s="213"/>
      <c r="EM238" s="213"/>
      <c r="EN238" s="213"/>
      <c r="EO238" s="213"/>
      <c r="EP238" s="213"/>
      <c r="EQ238" s="213"/>
      <c r="ER238" s="213"/>
      <c r="ES238" s="213"/>
      <c r="ET238" s="213"/>
      <c r="EU238" s="213"/>
      <c r="EV238" s="213"/>
      <c r="EW238" s="213"/>
      <c r="EX238" s="213"/>
      <c r="EY238" s="213"/>
      <c r="EZ238" s="213"/>
      <c r="FA238" s="213"/>
      <c r="FB238" s="213"/>
      <c r="FC238" s="213"/>
      <c r="FD238" s="213"/>
      <c r="FE238" s="213"/>
      <c r="FF238" s="213"/>
      <c r="FG238" s="213"/>
      <c r="FH238" s="213"/>
      <c r="FI238" s="213"/>
      <c r="FJ238" s="213"/>
      <c r="FK238" s="213"/>
      <c r="FL238" s="213"/>
      <c r="FM238" s="213"/>
      <c r="FN238" s="213"/>
      <c r="FO238" s="213"/>
      <c r="FP238" s="213"/>
      <c r="FQ238" s="213"/>
      <c r="FR238" s="213"/>
      <c r="FS238" s="213"/>
      <c r="FT238" s="213"/>
      <c r="FU238" s="213"/>
      <c r="FV238" s="213"/>
      <c r="FW238" s="213"/>
      <c r="FX238" s="213"/>
      <c r="FY238" s="213"/>
      <c r="FZ238" s="213"/>
      <c r="GA238" s="213"/>
      <c r="GB238" s="213"/>
      <c r="GC238" s="213"/>
      <c r="GD238" s="213"/>
      <c r="GE238" s="213"/>
      <c r="GF238" s="213"/>
      <c r="GG238" s="213"/>
      <c r="GH238" s="213"/>
      <c r="GI238" s="213"/>
      <c r="GJ238" s="213"/>
      <c r="GK238" s="213"/>
      <c r="GL238" s="213"/>
      <c r="GM238" s="213"/>
      <c r="GN238" s="213"/>
      <c r="GO238" s="213"/>
      <c r="GP238" s="213"/>
      <c r="GQ238" s="213"/>
      <c r="GR238" s="213"/>
      <c r="GS238" s="213"/>
      <c r="GT238" s="213"/>
      <c r="GU238" s="213"/>
      <c r="GV238" s="213"/>
      <c r="GW238" s="213"/>
      <c r="GX238" s="213"/>
      <c r="GY238" s="213"/>
      <c r="GZ238" s="213"/>
      <c r="HA238" s="213"/>
      <c r="HB238" s="213"/>
      <c r="HC238" s="213"/>
      <c r="HD238" s="213"/>
      <c r="HE238" s="213"/>
      <c r="HF238" s="213"/>
      <c r="HG238" s="213"/>
      <c r="HH238" s="213"/>
      <c r="HI238" s="213"/>
      <c r="HJ238" s="213"/>
      <c r="HK238" s="213"/>
      <c r="HL238" s="213"/>
      <c r="HM238" s="213"/>
      <c r="HN238" s="213"/>
      <c r="HO238" s="213"/>
      <c r="HP238" s="213"/>
      <c r="HQ238" s="213"/>
      <c r="HR238" s="213"/>
      <c r="HS238" s="213"/>
      <c r="HT238" s="213"/>
      <c r="HU238" s="213"/>
      <c r="HV238" s="213"/>
      <c r="HW238" s="213"/>
      <c r="HX238" s="213"/>
      <c r="HY238" s="213"/>
      <c r="HZ238" s="213"/>
      <c r="IA238" s="213"/>
      <c r="IB238" s="213"/>
      <c r="IC238" s="213"/>
      <c r="ID238" s="213"/>
      <c r="IE238" s="213"/>
      <c r="IF238" s="213"/>
      <c r="IG238" s="213"/>
      <c r="IH238" s="213"/>
      <c r="II238" s="213"/>
      <c r="IJ238" s="213"/>
      <c r="IK238" s="213"/>
      <c r="IL238" s="213"/>
      <c r="IM238" s="213"/>
      <c r="IN238" s="213"/>
      <c r="IO238" s="213"/>
      <c r="IP238" s="213"/>
      <c r="IQ238" s="213"/>
      <c r="IR238" s="213"/>
      <c r="IS238" s="213"/>
      <c r="IT238" s="213"/>
      <c r="IU238" s="213"/>
      <c r="IV238" s="213"/>
      <c r="IW238" s="213"/>
      <c r="IX238" s="213"/>
      <c r="IY238" s="213"/>
      <c r="IZ238" s="213"/>
      <c r="JA238" s="213"/>
      <c r="JB238" s="213"/>
      <c r="JC238" s="213"/>
      <c r="JD238" s="213"/>
      <c r="JE238" s="213"/>
      <c r="JF238" s="213"/>
      <c r="JG238" s="213"/>
      <c r="JH238" s="213"/>
      <c r="JI238" s="213"/>
      <c r="JJ238" s="213"/>
      <c r="JK238" s="213"/>
      <c r="JL238" s="213"/>
      <c r="JM238" s="213"/>
      <c r="JN238" s="213"/>
      <c r="JO238" s="213"/>
      <c r="JP238" s="213"/>
      <c r="JQ238" s="213"/>
      <c r="JR238" s="213"/>
      <c r="JS238" s="213"/>
      <c r="JT238" s="213"/>
      <c r="JU238" s="213"/>
      <c r="JV238" s="213"/>
      <c r="JW238" s="213"/>
      <c r="JX238" s="213"/>
      <c r="JY238" s="213"/>
      <c r="JZ238" s="213"/>
      <c r="KA238" s="213"/>
      <c r="KB238" s="213"/>
      <c r="KC238" s="213"/>
      <c r="KD238" s="213"/>
      <c r="KE238" s="213"/>
      <c r="KF238" s="213"/>
      <c r="KG238" s="213"/>
      <c r="KH238" s="213"/>
      <c r="KI238" s="213"/>
      <c r="KJ238" s="213"/>
      <c r="KK238" s="213"/>
      <c r="KL238" s="213"/>
      <c r="KM238" s="213"/>
      <c r="KN238" s="213"/>
      <c r="KO238" s="213"/>
      <c r="KP238" s="213"/>
      <c r="KQ238" s="213"/>
      <c r="KR238" s="213"/>
      <c r="KS238" s="213"/>
      <c r="KT238" s="213"/>
      <c r="KU238" s="213"/>
      <c r="KV238" s="213"/>
      <c r="KW238" s="213"/>
      <c r="KX238" s="213"/>
      <c r="KY238" s="213"/>
      <c r="KZ238" s="213"/>
      <c r="LA238" s="213"/>
      <c r="LB238" s="213"/>
      <c r="LC238" s="213"/>
      <c r="LD238" s="213"/>
      <c r="LE238" s="213"/>
      <c r="LF238" s="213"/>
      <c r="LG238" s="213"/>
      <c r="LH238" s="213"/>
      <c r="LI238" s="213"/>
      <c r="LJ238" s="213"/>
      <c r="LK238" s="213"/>
      <c r="LL238" s="213"/>
      <c r="LM238" s="213"/>
      <c r="LN238" s="213"/>
      <c r="LO238" s="213"/>
      <c r="LP238" s="213"/>
      <c r="LQ238" s="213"/>
      <c r="LR238" s="213"/>
      <c r="LS238" s="213"/>
      <c r="LT238" s="213"/>
      <c r="LU238" s="213"/>
      <c r="LV238" s="213"/>
      <c r="LW238" s="213"/>
      <c r="LX238" s="213"/>
      <c r="LY238" s="213"/>
      <c r="LZ238" s="213"/>
      <c r="MA238" s="213"/>
      <c r="MB238" s="213"/>
      <c r="MC238" s="213"/>
      <c r="MD238" s="213"/>
      <c r="ME238" s="213"/>
      <c r="MF238" s="213"/>
      <c r="MG238" s="213"/>
      <c r="MH238" s="213"/>
      <c r="MI238" s="213"/>
      <c r="MJ238" s="213"/>
      <c r="MK238" s="213"/>
      <c r="ML238" s="213"/>
      <c r="MM238" s="213"/>
      <c r="MN238" s="213"/>
      <c r="MO238" s="213"/>
      <c r="MP238" s="213"/>
      <c r="MQ238" s="213"/>
      <c r="MR238" s="213"/>
      <c r="MS238" s="213"/>
      <c r="MT238" s="213"/>
      <c r="MU238" s="213"/>
      <c r="MV238" s="213"/>
      <c r="MW238" s="213"/>
      <c r="MX238" s="213"/>
      <c r="MY238" s="213"/>
      <c r="MZ238" s="213"/>
      <c r="NA238" s="213"/>
      <c r="NB238" s="213"/>
      <c r="NC238" s="213"/>
      <c r="ND238" s="213"/>
      <c r="NE238" s="213"/>
      <c r="NF238" s="213"/>
      <c r="NG238" s="213"/>
      <c r="NH238" s="213"/>
      <c r="NI238" s="213"/>
      <c r="NJ238" s="213"/>
      <c r="NK238" s="213"/>
      <c r="NL238" s="213"/>
      <c r="NM238" s="213"/>
      <c r="NN238" s="213"/>
      <c r="NO238" s="213"/>
      <c r="NP238" s="213"/>
      <c r="NQ238" s="213"/>
      <c r="NR238" s="213"/>
      <c r="NS238" s="213"/>
      <c r="NT238" s="213"/>
      <c r="NU238" s="213"/>
      <c r="NV238" s="213"/>
      <c r="NW238" s="213"/>
      <c r="NX238" s="213"/>
      <c r="NY238" s="213"/>
      <c r="NZ238" s="213"/>
      <c r="OA238" s="213"/>
      <c r="OB238" s="213"/>
      <c r="OC238" s="213"/>
      <c r="OD238" s="213"/>
      <c r="OE238" s="213"/>
      <c r="OF238" s="213"/>
      <c r="OG238" s="213"/>
      <c r="OH238" s="213"/>
      <c r="OI238" s="213"/>
      <c r="OJ238" s="213"/>
      <c r="OK238" s="213"/>
      <c r="OL238" s="213"/>
      <c r="OM238" s="213"/>
      <c r="ON238" s="213"/>
      <c r="OO238" s="213"/>
      <c r="OP238" s="213"/>
      <c r="OQ238" s="213"/>
      <c r="OR238" s="213"/>
      <c r="OS238" s="213"/>
      <c r="OT238" s="213"/>
      <c r="OU238" s="213"/>
      <c r="OV238" s="213"/>
      <c r="OW238" s="213"/>
      <c r="OX238" s="213"/>
      <c r="OY238" s="213"/>
      <c r="OZ238" s="213"/>
      <c r="PA238" s="213"/>
      <c r="PB238" s="213"/>
      <c r="PC238" s="213"/>
      <c r="PD238" s="213"/>
      <c r="PE238" s="213"/>
      <c r="PF238" s="213"/>
      <c r="PG238" s="213"/>
      <c r="PH238" s="213"/>
      <c r="PI238" s="213"/>
      <c r="PJ238" s="213"/>
      <c r="PK238" s="213"/>
      <c r="PL238" s="213"/>
      <c r="PM238" s="213"/>
      <c r="PN238" s="213"/>
      <c r="PO238" s="213"/>
      <c r="PP238" s="213"/>
      <c r="PQ238" s="213"/>
      <c r="PR238" s="213"/>
      <c r="PS238" s="213"/>
      <c r="PT238" s="213"/>
      <c r="PU238" s="213"/>
      <c r="PV238" s="213"/>
      <c r="PW238" s="213"/>
      <c r="PX238" s="213"/>
      <c r="PY238" s="213"/>
      <c r="PZ238" s="213"/>
      <c r="QA238" s="213"/>
      <c r="QB238" s="213"/>
      <c r="QC238" s="213"/>
      <c r="QD238" s="213"/>
      <c r="QE238" s="213"/>
      <c r="QF238" s="213"/>
      <c r="QG238" s="213"/>
      <c r="QH238" s="213"/>
      <c r="QI238" s="213"/>
      <c r="QJ238" s="213"/>
      <c r="QK238" s="213"/>
      <c r="QL238" s="213"/>
      <c r="QM238" s="213"/>
      <c r="QN238" s="213"/>
      <c r="QO238" s="213"/>
      <c r="QP238" s="213"/>
      <c r="QQ238" s="213"/>
      <c r="QR238" s="213"/>
      <c r="QS238" s="213"/>
      <c r="QT238" s="213"/>
      <c r="QU238" s="213"/>
      <c r="QV238" s="213"/>
      <c r="QW238" s="213"/>
      <c r="QX238" s="213"/>
      <c r="QY238" s="213"/>
      <c r="QZ238" s="213"/>
      <c r="RA238" s="213"/>
      <c r="RB238" s="213"/>
      <c r="RC238" s="213"/>
      <c r="RD238" s="213"/>
      <c r="RE238" s="213"/>
      <c r="RF238" s="213"/>
      <c r="RG238" s="213"/>
      <c r="RH238" s="213"/>
      <c r="RI238" s="213"/>
      <c r="RJ238" s="213"/>
      <c r="RK238" s="213"/>
      <c r="RL238" s="213"/>
      <c r="RM238" s="213"/>
      <c r="RN238" s="213"/>
      <c r="RO238" s="213"/>
      <c r="RP238" s="213"/>
      <c r="RQ238" s="213"/>
      <c r="RR238" s="213"/>
      <c r="RS238" s="213"/>
      <c r="RT238" s="213"/>
      <c r="RU238" s="213"/>
      <c r="RV238" s="213"/>
      <c r="RW238" s="213"/>
      <c r="RX238" s="213"/>
      <c r="RY238" s="213"/>
      <c r="RZ238" s="213"/>
      <c r="SA238" s="213"/>
      <c r="SB238" s="213"/>
      <c r="SC238" s="213"/>
      <c r="SD238" s="213"/>
      <c r="SE238" s="213"/>
      <c r="SF238" s="213"/>
      <c r="SG238" s="213"/>
      <c r="SH238" s="213"/>
      <c r="SI238" s="213"/>
      <c r="SJ238" s="213"/>
      <c r="SK238" s="213"/>
      <c r="SL238" s="213"/>
      <c r="SM238" s="213"/>
      <c r="SN238" s="213"/>
      <c r="SO238" s="213"/>
      <c r="SP238" s="213"/>
      <c r="SQ238" s="213"/>
      <c r="SR238" s="213"/>
      <c r="SS238" s="213"/>
      <c r="ST238" s="213"/>
      <c r="SU238" s="213"/>
      <c r="SV238" s="213"/>
      <c r="SW238" s="213"/>
      <c r="SX238" s="213"/>
      <c r="SY238" s="213"/>
      <c r="SZ238" s="213"/>
      <c r="TA238" s="213"/>
      <c r="TB238" s="213"/>
      <c r="TC238" s="213"/>
      <c r="TD238" s="213"/>
      <c r="TE238" s="213"/>
      <c r="TF238" s="213"/>
      <c r="TG238" s="213"/>
      <c r="TH238" s="213"/>
      <c r="TI238" s="213"/>
      <c r="TJ238" s="213"/>
      <c r="TK238" s="213"/>
      <c r="TL238" s="213"/>
      <c r="TM238" s="213"/>
      <c r="TN238" s="213"/>
      <c r="TO238" s="213"/>
      <c r="TP238" s="213"/>
      <c r="TQ238" s="213"/>
      <c r="TR238" s="213"/>
      <c r="TS238" s="213"/>
      <c r="TT238" s="213"/>
      <c r="TU238" s="213"/>
      <c r="TV238" s="213"/>
      <c r="TW238" s="213"/>
      <c r="TX238" s="213"/>
      <c r="TY238" s="213"/>
      <c r="TZ238" s="213"/>
      <c r="UA238" s="213"/>
      <c r="UB238" s="213"/>
      <c r="UC238" s="213"/>
      <c r="UD238" s="213"/>
      <c r="UE238" s="213"/>
      <c r="UF238" s="213"/>
      <c r="UG238" s="213"/>
      <c r="UH238" s="213"/>
      <c r="UI238" s="213"/>
      <c r="UJ238" s="213"/>
      <c r="UK238" s="213"/>
      <c r="UL238" s="213"/>
      <c r="UM238" s="213"/>
      <c r="UN238" s="213"/>
      <c r="UO238" s="213"/>
      <c r="UP238" s="213"/>
      <c r="UQ238" s="213"/>
      <c r="UR238" s="213"/>
      <c r="US238" s="213"/>
      <c r="UT238" s="213"/>
      <c r="UU238" s="213"/>
      <c r="UV238" s="213"/>
      <c r="UW238" s="213"/>
      <c r="UX238" s="213"/>
      <c r="UY238" s="213"/>
      <c r="UZ238" s="213"/>
      <c r="VA238" s="213"/>
      <c r="VB238" s="213"/>
      <c r="VC238" s="213"/>
      <c r="VD238" s="213"/>
      <c r="VE238" s="213"/>
      <c r="VF238" s="213"/>
      <c r="VG238" s="213"/>
      <c r="VH238" s="213"/>
      <c r="VI238" s="213"/>
      <c r="VJ238" s="213"/>
      <c r="VK238" s="213"/>
      <c r="VL238" s="213"/>
      <c r="VM238" s="213"/>
      <c r="VN238" s="213"/>
      <c r="VO238" s="213"/>
      <c r="VP238" s="213"/>
      <c r="VQ238" s="213"/>
      <c r="VR238" s="213"/>
      <c r="VS238" s="213"/>
      <c r="VT238" s="213"/>
      <c r="VU238" s="213"/>
      <c r="VV238" s="213"/>
      <c r="VW238" s="213"/>
      <c r="VX238" s="213"/>
      <c r="VY238" s="213"/>
      <c r="VZ238" s="213"/>
      <c r="WA238" s="213"/>
      <c r="WB238" s="213"/>
      <c r="WC238" s="213"/>
      <c r="WD238" s="213"/>
      <c r="WE238" s="213"/>
      <c r="WF238" s="213"/>
      <c r="WG238" s="213"/>
      <c r="WH238" s="213"/>
      <c r="WI238" s="213"/>
      <c r="WJ238" s="213"/>
      <c r="WK238" s="213"/>
      <c r="WL238" s="213"/>
      <c r="WM238" s="213"/>
      <c r="WN238" s="213"/>
      <c r="WO238" s="213"/>
      <c r="WP238" s="213"/>
      <c r="WQ238" s="213"/>
      <c r="WR238" s="213"/>
      <c r="WS238" s="213"/>
      <c r="WT238" s="213"/>
      <c r="WU238" s="213"/>
      <c r="WV238" s="213"/>
      <c r="WW238" s="213"/>
      <c r="WX238" s="213"/>
      <c r="WY238" s="213"/>
      <c r="WZ238" s="213"/>
      <c r="XA238" s="213"/>
      <c r="XB238" s="213"/>
      <c r="XC238" s="213"/>
      <c r="XD238" s="213"/>
      <c r="XE238" s="213"/>
      <c r="XF238" s="213"/>
      <c r="XG238" s="213"/>
      <c r="XH238" s="213"/>
      <c r="XI238" s="213"/>
      <c r="XJ238" s="213"/>
      <c r="XK238" s="213"/>
      <c r="XL238" s="213"/>
      <c r="XM238" s="213"/>
      <c r="XN238" s="213"/>
      <c r="XO238" s="213"/>
      <c r="XP238" s="213"/>
      <c r="XQ238" s="213"/>
      <c r="XR238" s="213"/>
      <c r="XS238" s="213"/>
      <c r="XT238" s="213"/>
      <c r="XU238" s="213"/>
      <c r="XV238" s="213"/>
      <c r="XW238" s="213"/>
      <c r="XX238" s="213"/>
      <c r="XY238" s="213"/>
      <c r="XZ238" s="213"/>
      <c r="YA238" s="213"/>
      <c r="YB238" s="213"/>
      <c r="YC238" s="213"/>
      <c r="YD238" s="213"/>
      <c r="YE238" s="213"/>
      <c r="YF238" s="213"/>
      <c r="YG238" s="213"/>
      <c r="YH238" s="213"/>
      <c r="YI238" s="213"/>
      <c r="YJ238" s="213"/>
      <c r="YK238" s="213"/>
      <c r="YL238" s="213"/>
      <c r="YM238" s="213"/>
      <c r="YN238" s="213"/>
      <c r="YO238" s="213"/>
      <c r="YP238" s="213"/>
      <c r="YQ238" s="213"/>
      <c r="YR238" s="213"/>
      <c r="YS238" s="213"/>
      <c r="YT238" s="213"/>
      <c r="YU238" s="213"/>
      <c r="YV238" s="213"/>
      <c r="YW238" s="213"/>
      <c r="YX238" s="213"/>
      <c r="YY238" s="213"/>
      <c r="YZ238" s="213"/>
      <c r="ZA238" s="213"/>
      <c r="ZB238" s="213"/>
      <c r="ZC238" s="213"/>
      <c r="ZD238" s="213"/>
      <c r="ZE238" s="213"/>
      <c r="ZF238" s="213"/>
      <c r="ZG238" s="213"/>
      <c r="ZH238" s="213"/>
      <c r="ZI238" s="213"/>
      <c r="ZJ238" s="213"/>
      <c r="ZK238" s="213"/>
      <c r="ZL238" s="213"/>
      <c r="ZM238" s="213"/>
      <c r="ZN238" s="213"/>
      <c r="ZO238" s="213"/>
      <c r="ZP238" s="213"/>
      <c r="ZQ238" s="213"/>
      <c r="ZR238" s="213"/>
      <c r="ZS238" s="213"/>
      <c r="ZT238" s="213"/>
      <c r="ZU238" s="213"/>
      <c r="ZV238" s="213"/>
      <c r="ZW238" s="213"/>
      <c r="ZX238" s="213"/>
      <c r="ZY238" s="213"/>
      <c r="ZZ238" s="213"/>
      <c r="AAA238" s="213"/>
      <c r="AAB238" s="213"/>
      <c r="AAC238" s="213"/>
      <c r="AAD238" s="213"/>
      <c r="AAE238" s="213"/>
      <c r="AAF238" s="213"/>
      <c r="AAG238" s="213"/>
      <c r="AAH238" s="213"/>
      <c r="AAI238" s="213"/>
      <c r="AAJ238" s="213"/>
      <c r="AAK238" s="213"/>
      <c r="AAL238" s="213"/>
      <c r="AAM238" s="213"/>
      <c r="AAN238" s="213"/>
      <c r="AAO238" s="213"/>
      <c r="AAP238" s="213"/>
      <c r="AAQ238" s="213"/>
      <c r="AAR238" s="213"/>
      <c r="AAS238" s="213"/>
      <c r="AAT238" s="213"/>
      <c r="AAU238" s="213"/>
      <c r="AAV238" s="213"/>
      <c r="AAW238" s="213"/>
      <c r="AAX238" s="213"/>
      <c r="AAY238" s="213"/>
      <c r="AAZ238" s="213"/>
      <c r="ABA238" s="213"/>
      <c r="ABB238" s="213"/>
      <c r="ABC238" s="213"/>
      <c r="ABD238" s="213"/>
      <c r="ABE238" s="213"/>
      <c r="ABF238" s="213"/>
      <c r="ABG238" s="213"/>
      <c r="ABH238" s="213"/>
      <c r="ABI238" s="213"/>
      <c r="ABJ238" s="213"/>
      <c r="ABK238" s="213"/>
      <c r="ABL238" s="213"/>
      <c r="ABM238" s="213"/>
      <c r="ABN238" s="213"/>
      <c r="ABO238" s="213"/>
      <c r="ABP238" s="213"/>
      <c r="ABQ238" s="213"/>
      <c r="ABR238" s="213"/>
      <c r="ABS238" s="213"/>
      <c r="ABT238" s="213"/>
      <c r="ABU238" s="213"/>
      <c r="ABV238" s="213"/>
      <c r="ABW238" s="213"/>
      <c r="ABX238" s="213"/>
      <c r="ABY238" s="213"/>
      <c r="ABZ238" s="213"/>
      <c r="ACA238" s="213"/>
      <c r="ACB238" s="213"/>
      <c r="ACC238" s="213"/>
      <c r="ACD238" s="213"/>
      <c r="ACE238" s="213"/>
      <c r="ACF238" s="213"/>
      <c r="ACG238" s="213"/>
      <c r="ACH238" s="213"/>
      <c r="ACI238" s="213"/>
      <c r="ACJ238" s="213"/>
      <c r="ACK238" s="213"/>
      <c r="ACL238" s="213"/>
      <c r="ACM238" s="213"/>
      <c r="ACN238" s="213"/>
      <c r="ACO238" s="213"/>
      <c r="ACP238" s="213"/>
      <c r="ACQ238" s="213"/>
      <c r="ACR238" s="213"/>
      <c r="ACS238" s="213"/>
      <c r="ACT238" s="213"/>
      <c r="ACU238" s="213"/>
      <c r="ACV238" s="213"/>
      <c r="ACW238" s="213"/>
      <c r="ACX238" s="213"/>
      <c r="ACY238" s="213"/>
      <c r="ACZ238" s="213"/>
      <c r="ADA238" s="213"/>
      <c r="ADB238" s="213"/>
      <c r="ADC238" s="213"/>
      <c r="ADD238" s="213"/>
      <c r="ADE238" s="213"/>
      <c r="ADF238" s="213"/>
      <c r="ADG238" s="213"/>
      <c r="ADH238" s="213"/>
      <c r="ADI238" s="213"/>
      <c r="ADJ238" s="213"/>
      <c r="ADK238" s="213"/>
      <c r="ADL238" s="213"/>
      <c r="ADM238" s="213"/>
      <c r="ADN238" s="213"/>
      <c r="ADO238" s="213"/>
      <c r="ADP238" s="213"/>
      <c r="ADQ238" s="213"/>
      <c r="ADR238" s="213"/>
      <c r="ADS238" s="213"/>
      <c r="ADT238" s="213"/>
      <c r="ADU238" s="213"/>
      <c r="ADV238" s="213"/>
      <c r="ADW238" s="213"/>
      <c r="ADX238" s="213"/>
      <c r="ADY238" s="213"/>
      <c r="ADZ238" s="213"/>
      <c r="AEA238" s="213"/>
      <c r="AEB238" s="213"/>
      <c r="AEC238" s="213"/>
      <c r="AED238" s="213"/>
      <c r="AEE238" s="213"/>
      <c r="AEF238" s="213"/>
      <c r="AEG238" s="213"/>
      <c r="AEH238" s="213"/>
      <c r="AEI238" s="213"/>
      <c r="AEJ238" s="213"/>
      <c r="AEK238" s="213"/>
      <c r="AEL238" s="213"/>
      <c r="AEM238" s="213"/>
      <c r="AEN238" s="213"/>
      <c r="AEO238" s="213"/>
      <c r="AEP238" s="213"/>
      <c r="AEQ238" s="213"/>
      <c r="AER238" s="213"/>
      <c r="AES238" s="213"/>
      <c r="AET238" s="213"/>
      <c r="AEU238" s="213"/>
      <c r="AEV238" s="213"/>
      <c r="AEW238" s="213"/>
      <c r="AEX238" s="213"/>
      <c r="AEY238" s="213"/>
      <c r="AEZ238" s="213"/>
      <c r="AFA238" s="213"/>
      <c r="AFB238" s="213"/>
      <c r="AFC238" s="213"/>
      <c r="AFD238" s="213"/>
      <c r="AFE238" s="213"/>
      <c r="AFF238" s="213"/>
      <c r="AFG238" s="213"/>
      <c r="AFH238" s="213"/>
      <c r="AFI238" s="213"/>
      <c r="AFJ238" s="213"/>
      <c r="AFK238" s="213"/>
      <c r="AFL238" s="213"/>
      <c r="AFM238" s="213"/>
      <c r="AFN238" s="213"/>
      <c r="AFO238" s="213"/>
      <c r="AFP238" s="213"/>
      <c r="AFQ238" s="213"/>
      <c r="AFR238" s="213"/>
      <c r="AFS238" s="213"/>
      <c r="AFT238" s="213"/>
      <c r="AFU238" s="213"/>
      <c r="AFV238" s="213"/>
      <c r="AFW238" s="213"/>
      <c r="AFX238" s="213"/>
      <c r="AFY238" s="213"/>
      <c r="AFZ238" s="213"/>
      <c r="AGA238" s="213"/>
      <c r="AGB238" s="213"/>
      <c r="AGC238" s="213"/>
      <c r="AGD238" s="213"/>
      <c r="AGE238" s="213"/>
      <c r="AGF238" s="213"/>
      <c r="AGG238" s="213"/>
      <c r="AGH238" s="213"/>
      <c r="AGI238" s="213"/>
      <c r="AGJ238" s="213"/>
      <c r="AGK238" s="213"/>
      <c r="AGL238" s="213"/>
      <c r="AGM238" s="213"/>
      <c r="AGN238" s="213"/>
      <c r="AGO238" s="213"/>
      <c r="AGP238" s="213"/>
      <c r="AGQ238" s="213"/>
      <c r="AGR238" s="213"/>
      <c r="AGS238" s="213"/>
      <c r="AGT238" s="213"/>
      <c r="AGU238" s="213"/>
      <c r="AGV238" s="213"/>
      <c r="AGW238" s="213"/>
      <c r="AGX238" s="213"/>
      <c r="AGY238" s="213"/>
      <c r="AGZ238" s="213"/>
      <c r="AHA238" s="213"/>
      <c r="AHB238" s="213"/>
      <c r="AHC238" s="213"/>
      <c r="AHD238" s="213"/>
      <c r="AHE238" s="213"/>
      <c r="AHF238" s="213"/>
      <c r="AHG238" s="213"/>
      <c r="AHH238" s="213"/>
      <c r="AHI238" s="213"/>
      <c r="AHJ238" s="213"/>
      <c r="AHK238" s="213"/>
      <c r="AHL238" s="213"/>
      <c r="AHM238" s="213"/>
      <c r="AHN238" s="213"/>
      <c r="AHO238" s="213"/>
      <c r="AHP238" s="213"/>
      <c r="AHQ238" s="213"/>
      <c r="AHR238" s="213"/>
      <c r="AHS238" s="213"/>
      <c r="AHT238" s="213"/>
      <c r="AHU238" s="213"/>
      <c r="AHV238" s="213"/>
      <c r="AHW238" s="213"/>
      <c r="AHX238" s="213"/>
      <c r="AHY238" s="213"/>
      <c r="AHZ238" s="213"/>
      <c r="AIA238" s="213"/>
      <c r="AIB238" s="213"/>
      <c r="AIC238" s="213"/>
      <c r="AID238" s="213"/>
      <c r="AIE238" s="213"/>
      <c r="AIF238" s="213"/>
      <c r="AIG238" s="213"/>
      <c r="AIH238" s="213"/>
      <c r="AII238" s="213"/>
      <c r="AIJ238" s="213"/>
      <c r="AIK238" s="213"/>
      <c r="AIL238" s="213"/>
      <c r="AIM238" s="213"/>
      <c r="AIN238" s="213"/>
      <c r="AIO238" s="213"/>
      <c r="AIP238" s="213"/>
      <c r="AIQ238" s="213"/>
      <c r="AIR238" s="213"/>
      <c r="AIS238" s="213"/>
      <c r="AIT238" s="213"/>
      <c r="AIU238" s="213"/>
      <c r="AIV238" s="213"/>
      <c r="AIW238" s="213"/>
      <c r="AIX238" s="213"/>
      <c r="AIY238" s="213"/>
      <c r="AIZ238" s="213"/>
      <c r="AJA238" s="213"/>
      <c r="AJB238" s="213"/>
      <c r="AJC238" s="213"/>
      <c r="AJD238" s="213"/>
      <c r="AJE238" s="213"/>
      <c r="AJF238" s="213"/>
      <c r="AJG238" s="213"/>
      <c r="AJH238" s="213"/>
      <c r="AJI238" s="213"/>
      <c r="AJJ238" s="213"/>
      <c r="AJK238" s="213"/>
      <c r="AJL238" s="213"/>
      <c r="AJM238" s="213"/>
      <c r="AJN238" s="213"/>
      <c r="AJO238" s="213"/>
      <c r="AJP238" s="213"/>
      <c r="AJQ238" s="213"/>
      <c r="AJR238" s="213"/>
      <c r="AJS238" s="213"/>
      <c r="AJT238" s="213"/>
      <c r="AJU238" s="213"/>
      <c r="AJV238" s="213"/>
      <c r="AJW238" s="213"/>
      <c r="AJX238" s="213"/>
      <c r="AJY238" s="213"/>
      <c r="AJZ238" s="213"/>
      <c r="AKA238" s="213"/>
      <c r="AKB238" s="213"/>
      <c r="AKC238" s="213"/>
      <c r="AKD238" s="213"/>
      <c r="AKE238" s="213"/>
      <c r="AKF238" s="213"/>
      <c r="AKG238" s="213"/>
      <c r="AKH238" s="213"/>
      <c r="AKI238" s="213"/>
      <c r="AKJ238" s="213"/>
      <c r="AKK238" s="213"/>
      <c r="AKL238" s="213"/>
      <c r="AKM238" s="213"/>
      <c r="AKN238" s="213"/>
      <c r="AKO238" s="213"/>
      <c r="AKP238" s="213"/>
      <c r="AKQ238" s="213"/>
      <c r="AKR238" s="213"/>
      <c r="AKS238" s="213"/>
      <c r="AKT238" s="213"/>
      <c r="AKU238" s="213"/>
      <c r="AKV238" s="213"/>
      <c r="AKW238" s="213"/>
      <c r="AKX238" s="213"/>
      <c r="AKY238" s="213"/>
      <c r="AKZ238" s="213"/>
      <c r="ALA238" s="213"/>
      <c r="ALB238" s="213"/>
      <c r="ALC238" s="213"/>
      <c r="ALD238" s="213"/>
      <c r="ALE238" s="213"/>
      <c r="ALF238" s="213"/>
      <c r="ALG238" s="213"/>
      <c r="ALH238" s="213"/>
      <c r="ALI238" s="213"/>
      <c r="ALJ238" s="213"/>
      <c r="ALK238" s="213"/>
      <c r="ALL238" s="213"/>
      <c r="ALM238" s="213"/>
      <c r="ALN238" s="213"/>
      <c r="ALO238" s="213"/>
      <c r="ALP238" s="213"/>
      <c r="ALQ238" s="213"/>
      <c r="ALR238" s="213"/>
      <c r="ALS238" s="213"/>
      <c r="ALT238" s="213"/>
      <c r="ALU238" s="213"/>
      <c r="ALV238" s="213"/>
      <c r="ALW238" s="213"/>
      <c r="ALX238" s="213"/>
      <c r="ALY238" s="213"/>
      <c r="ALZ238" s="213"/>
      <c r="AMA238" s="213"/>
      <c r="AMB238" s="213"/>
      <c r="AMC238" s="213"/>
      <c r="AMD238" s="213"/>
      <c r="AME238" s="213"/>
      <c r="AMF238" s="213"/>
      <c r="AMG238" s="213"/>
      <c r="AMH238" s="213"/>
      <c r="AMI238" s="213"/>
      <c r="AMJ238" s="213"/>
      <c r="AMK238" s="213"/>
      <c r="AML238" s="213"/>
      <c r="AMM238" s="213"/>
      <c r="AMN238" s="213"/>
      <c r="AMO238" s="213"/>
      <c r="AMP238" s="213"/>
      <c r="AMQ238" s="213"/>
      <c r="AMR238" s="213"/>
      <c r="AMS238" s="213"/>
      <c r="AMT238" s="213"/>
      <c r="AMU238" s="213"/>
      <c r="AMV238" s="213"/>
      <c r="AMW238" s="213"/>
      <c r="AMX238" s="213"/>
      <c r="AMY238" s="213"/>
      <c r="AMZ238" s="213"/>
      <c r="ANA238" s="213"/>
      <c r="ANB238" s="213"/>
      <c r="ANC238" s="213"/>
      <c r="AND238" s="213"/>
      <c r="ANE238" s="213"/>
      <c r="ANF238" s="213"/>
      <c r="ANG238" s="213"/>
      <c r="ANH238" s="213"/>
      <c r="ANI238" s="213"/>
      <c r="ANJ238" s="213"/>
      <c r="ANK238" s="213"/>
      <c r="ANL238" s="213"/>
      <c r="ANM238" s="213"/>
      <c r="ANN238" s="213"/>
      <c r="ANO238" s="213"/>
      <c r="ANP238" s="213"/>
      <c r="ANQ238" s="213"/>
      <c r="ANR238" s="213"/>
      <c r="ANS238" s="213"/>
      <c r="ANT238" s="213"/>
      <c r="ANU238" s="213"/>
      <c r="ANV238" s="213"/>
      <c r="ANW238" s="213"/>
      <c r="ANX238" s="213"/>
      <c r="ANY238" s="213"/>
      <c r="ANZ238" s="213"/>
      <c r="AOA238" s="213"/>
      <c r="AOB238" s="213"/>
      <c r="AOC238" s="213"/>
      <c r="AOD238" s="213"/>
      <c r="AOE238" s="213"/>
      <c r="AOF238" s="213"/>
      <c r="AOG238" s="213"/>
      <c r="AOH238" s="213"/>
      <c r="AOI238" s="213"/>
      <c r="AOJ238" s="213"/>
      <c r="AOK238" s="213"/>
      <c r="AOL238" s="213"/>
      <c r="AOM238" s="213"/>
      <c r="AON238" s="213"/>
      <c r="AOO238" s="213"/>
      <c r="AOP238" s="213"/>
      <c r="AOQ238" s="213"/>
      <c r="AOR238" s="213"/>
      <c r="AOS238" s="213"/>
      <c r="AOT238" s="213"/>
      <c r="AOU238" s="213"/>
      <c r="AOV238" s="213"/>
      <c r="AOW238" s="213"/>
      <c r="AOX238" s="213"/>
      <c r="AOY238" s="213"/>
      <c r="AOZ238" s="213"/>
      <c r="APA238" s="213"/>
      <c r="APB238" s="213"/>
      <c r="APC238" s="213"/>
      <c r="APD238" s="213"/>
      <c r="APE238" s="213"/>
      <c r="APF238" s="213"/>
      <c r="APG238" s="213"/>
      <c r="APH238" s="213"/>
      <c r="API238" s="213"/>
      <c r="APJ238" s="213"/>
      <c r="APK238" s="213"/>
      <c r="APL238" s="213"/>
      <c r="APM238" s="213"/>
      <c r="APN238" s="213"/>
      <c r="APO238" s="213"/>
      <c r="APP238" s="213"/>
      <c r="APQ238" s="213"/>
      <c r="APR238" s="213"/>
      <c r="APS238" s="213"/>
      <c r="APT238" s="213"/>
      <c r="APU238" s="213"/>
      <c r="APV238" s="213"/>
      <c r="APW238" s="213"/>
      <c r="APX238" s="213"/>
      <c r="APY238" s="213"/>
      <c r="APZ238" s="213"/>
      <c r="AQA238" s="213"/>
      <c r="AQB238" s="213"/>
      <c r="AQC238" s="213"/>
      <c r="AQD238" s="213"/>
      <c r="AQE238" s="213"/>
      <c r="AQF238" s="213"/>
      <c r="AQG238" s="213"/>
      <c r="AQH238" s="213"/>
      <c r="AQI238" s="213"/>
      <c r="AQJ238" s="213"/>
      <c r="AQK238" s="213"/>
      <c r="AQL238" s="213"/>
      <c r="AQM238" s="213"/>
      <c r="AQN238" s="213"/>
      <c r="AQO238" s="213"/>
      <c r="AQP238" s="213"/>
      <c r="AQQ238" s="213"/>
      <c r="AQR238" s="213"/>
      <c r="AQS238" s="213"/>
      <c r="AQT238" s="213"/>
      <c r="AQU238" s="213"/>
      <c r="AQV238" s="213"/>
      <c r="AQW238" s="213"/>
      <c r="AQX238" s="213"/>
      <c r="AQY238" s="213"/>
      <c r="AQZ238" s="213"/>
      <c r="ARA238" s="213"/>
      <c r="ARB238" s="213"/>
      <c r="ARC238" s="213"/>
      <c r="ARD238" s="213"/>
      <c r="ARE238" s="213"/>
      <c r="ARF238" s="213"/>
      <c r="ARG238" s="213"/>
      <c r="ARH238" s="213"/>
      <c r="ARI238" s="213"/>
      <c r="ARJ238" s="213"/>
      <c r="ARK238" s="213"/>
      <c r="ARL238" s="213"/>
      <c r="ARM238" s="213"/>
      <c r="ARN238" s="213"/>
      <c r="ARO238" s="213"/>
      <c r="ARP238" s="213"/>
      <c r="ARQ238" s="213"/>
      <c r="ARR238" s="213"/>
      <c r="ARS238" s="213"/>
      <c r="ART238" s="213"/>
      <c r="ARU238" s="213"/>
      <c r="ARV238" s="213"/>
      <c r="ARW238" s="213"/>
      <c r="ARX238" s="213"/>
      <c r="ARY238" s="213"/>
      <c r="ARZ238" s="213"/>
      <c r="ASA238" s="213"/>
      <c r="ASB238" s="213"/>
      <c r="ASC238" s="213"/>
      <c r="ASD238" s="213"/>
      <c r="ASE238" s="213"/>
      <c r="ASF238" s="213"/>
      <c r="ASG238" s="213"/>
      <c r="ASH238" s="213"/>
      <c r="ASI238" s="213"/>
      <c r="ASJ238" s="213"/>
      <c r="ASK238" s="213"/>
      <c r="ASL238" s="213"/>
      <c r="ASM238" s="213"/>
      <c r="ASN238" s="213"/>
      <c r="ASO238" s="213"/>
      <c r="ASP238" s="213"/>
      <c r="ASQ238" s="213"/>
      <c r="ASR238" s="213"/>
      <c r="ASS238" s="213"/>
      <c r="AST238" s="213"/>
      <c r="ASU238" s="213"/>
      <c r="ASV238" s="213"/>
      <c r="ASW238" s="213"/>
      <c r="ASX238" s="213"/>
      <c r="ASY238" s="213"/>
      <c r="ASZ238" s="213"/>
      <c r="ATA238" s="213"/>
      <c r="ATB238" s="213"/>
      <c r="ATC238" s="213"/>
      <c r="ATD238" s="213"/>
      <c r="ATE238" s="213"/>
      <c r="ATF238" s="213"/>
      <c r="ATG238" s="213"/>
      <c r="ATH238" s="213"/>
      <c r="ATI238" s="213"/>
      <c r="ATJ238" s="213"/>
      <c r="ATK238" s="213"/>
      <c r="ATL238" s="213"/>
      <c r="ATM238" s="213"/>
      <c r="ATN238" s="213"/>
      <c r="ATO238" s="213"/>
      <c r="ATP238" s="213"/>
      <c r="ATQ238" s="213"/>
      <c r="ATR238" s="213"/>
      <c r="ATS238" s="213"/>
      <c r="ATT238" s="213"/>
      <c r="ATU238" s="213"/>
      <c r="ATV238" s="213"/>
      <c r="ATW238" s="213"/>
      <c r="ATX238" s="213"/>
      <c r="ATY238" s="213"/>
      <c r="ATZ238" s="213"/>
      <c r="AUA238" s="213"/>
      <c r="AUB238" s="213"/>
      <c r="AUC238" s="213"/>
      <c r="AUD238" s="213"/>
      <c r="AUE238" s="213"/>
      <c r="AUF238" s="213"/>
      <c r="AUG238" s="213"/>
      <c r="AUH238" s="213"/>
      <c r="AUI238" s="213"/>
      <c r="AUJ238" s="213"/>
      <c r="AUK238" s="213"/>
      <c r="AUL238" s="213"/>
      <c r="AUM238" s="213"/>
      <c r="AUN238" s="213"/>
      <c r="AUO238" s="213"/>
      <c r="AUP238" s="213"/>
      <c r="AUQ238" s="213"/>
      <c r="AUR238" s="213"/>
      <c r="AUS238" s="213"/>
      <c r="AUT238" s="213"/>
      <c r="AUU238" s="213"/>
      <c r="AUV238" s="213"/>
      <c r="AUW238" s="213"/>
      <c r="AUX238" s="213"/>
      <c r="AUY238" s="213"/>
      <c r="AUZ238" s="213"/>
      <c r="AVA238" s="213"/>
      <c r="AVB238" s="213"/>
      <c r="AVC238" s="213"/>
      <c r="AVD238" s="213"/>
      <c r="AVE238" s="213"/>
      <c r="AVF238" s="213"/>
      <c r="AVG238" s="213"/>
      <c r="AVH238" s="213"/>
      <c r="AVI238" s="213"/>
      <c r="AVJ238" s="213"/>
      <c r="AVK238" s="213"/>
      <c r="AVL238" s="213"/>
      <c r="AVM238" s="213"/>
      <c r="AVN238" s="213"/>
      <c r="AVO238" s="213"/>
      <c r="AVP238" s="213"/>
      <c r="AVQ238" s="213"/>
      <c r="AVR238" s="213"/>
      <c r="AVS238" s="213"/>
      <c r="AVT238" s="213"/>
      <c r="AVU238" s="213"/>
      <c r="AVV238" s="213"/>
      <c r="AVW238" s="213"/>
      <c r="AVX238" s="213"/>
      <c r="AVY238" s="213"/>
      <c r="AVZ238" s="213"/>
      <c r="AWA238" s="213"/>
      <c r="AWB238" s="213"/>
      <c r="AWC238" s="213"/>
      <c r="AWD238" s="213"/>
      <c r="AWE238" s="213"/>
      <c r="AWF238" s="213"/>
      <c r="AWG238" s="213"/>
      <c r="AWH238" s="213"/>
      <c r="AWI238" s="213"/>
      <c r="AWJ238" s="213"/>
      <c r="AWK238" s="213"/>
      <c r="AWL238" s="213"/>
      <c r="AWM238" s="213"/>
      <c r="AWN238" s="213"/>
      <c r="AWO238" s="213"/>
      <c r="AWP238" s="213"/>
      <c r="AWQ238" s="213"/>
      <c r="AWR238" s="213"/>
      <c r="AWS238" s="213"/>
      <c r="AWT238" s="213"/>
      <c r="AWU238" s="213"/>
      <c r="AWV238" s="213"/>
      <c r="AWW238" s="213"/>
      <c r="AWX238" s="213"/>
      <c r="AWY238" s="213"/>
      <c r="AWZ238" s="213"/>
      <c r="AXA238" s="213"/>
      <c r="AXB238" s="213"/>
      <c r="AXC238" s="213"/>
      <c r="AXD238" s="213"/>
      <c r="AXE238" s="213"/>
      <c r="AXF238" s="213"/>
      <c r="AXG238" s="213"/>
      <c r="AXH238" s="213"/>
      <c r="AXI238" s="213"/>
      <c r="AXJ238" s="213"/>
      <c r="AXK238" s="213"/>
      <c r="AXL238" s="213"/>
      <c r="AXM238" s="213"/>
      <c r="AXN238" s="213"/>
      <c r="AXO238" s="213"/>
      <c r="AXP238" s="213"/>
      <c r="AXQ238" s="213"/>
      <c r="AXR238" s="213"/>
      <c r="AXS238" s="213"/>
      <c r="AXT238" s="213"/>
      <c r="AXU238" s="213"/>
      <c r="AXV238" s="213"/>
      <c r="AXW238" s="213"/>
      <c r="AXX238" s="213"/>
      <c r="AXY238" s="213"/>
      <c r="AXZ238" s="213"/>
      <c r="AYA238" s="213"/>
      <c r="AYB238" s="213"/>
      <c r="AYC238" s="213"/>
      <c r="AYD238" s="213"/>
      <c r="AYE238" s="213"/>
      <c r="AYF238" s="213"/>
      <c r="AYG238" s="213"/>
      <c r="AYH238" s="213"/>
      <c r="AYI238" s="213"/>
      <c r="AYJ238" s="213"/>
      <c r="AYK238" s="213"/>
      <c r="AYL238" s="213"/>
      <c r="AYM238" s="213"/>
      <c r="AYN238" s="213"/>
      <c r="AYO238" s="213"/>
      <c r="AYP238" s="213"/>
      <c r="AYQ238" s="213"/>
      <c r="AYR238" s="213"/>
      <c r="AYS238" s="213"/>
      <c r="AYT238" s="213"/>
      <c r="AYU238" s="213"/>
      <c r="AYV238" s="213"/>
      <c r="AYW238" s="213"/>
      <c r="AYX238" s="213"/>
      <c r="AYY238" s="213"/>
      <c r="AYZ238" s="213"/>
      <c r="AZA238" s="213"/>
      <c r="AZB238" s="213"/>
      <c r="AZC238" s="213"/>
      <c r="AZD238" s="213"/>
      <c r="AZE238" s="213"/>
      <c r="AZF238" s="213"/>
      <c r="AZG238" s="213"/>
      <c r="AZH238" s="213"/>
      <c r="AZI238" s="213"/>
      <c r="AZJ238" s="213"/>
      <c r="AZK238" s="213"/>
      <c r="AZL238" s="213"/>
      <c r="AZM238" s="213"/>
      <c r="AZN238" s="213"/>
      <c r="AZO238" s="213"/>
      <c r="AZP238" s="213"/>
      <c r="AZQ238" s="213"/>
      <c r="AZR238" s="213"/>
      <c r="AZS238" s="213"/>
      <c r="AZT238" s="213"/>
      <c r="AZU238" s="213"/>
      <c r="AZV238" s="213"/>
      <c r="AZW238" s="213"/>
      <c r="AZX238" s="213"/>
      <c r="AZY238" s="213"/>
      <c r="AZZ238" s="213"/>
      <c r="BAA238" s="213"/>
      <c r="BAB238" s="213"/>
      <c r="BAC238" s="213"/>
      <c r="BAD238" s="213"/>
      <c r="BAE238" s="213"/>
      <c r="BAF238" s="213"/>
      <c r="BAG238" s="213"/>
      <c r="BAH238" s="213"/>
      <c r="BAI238" s="213"/>
      <c r="BAJ238" s="213"/>
      <c r="BAK238" s="213"/>
      <c r="BAL238" s="213"/>
      <c r="BAM238" s="213"/>
      <c r="BAN238" s="213"/>
      <c r="BAO238" s="213"/>
      <c r="BAP238" s="213"/>
      <c r="BAQ238" s="213"/>
      <c r="BAR238" s="213"/>
      <c r="BAS238" s="213"/>
      <c r="BAT238" s="213"/>
      <c r="BAU238" s="213"/>
      <c r="BAV238" s="213"/>
      <c r="BAW238" s="213"/>
      <c r="BAX238" s="213"/>
      <c r="BAY238" s="213"/>
      <c r="BAZ238" s="213"/>
      <c r="BBA238" s="213"/>
      <c r="BBB238" s="213"/>
      <c r="BBC238" s="213"/>
      <c r="BBD238" s="213"/>
      <c r="BBE238" s="213"/>
      <c r="BBF238" s="213"/>
      <c r="BBG238" s="213"/>
      <c r="BBH238" s="213"/>
      <c r="BBI238" s="213"/>
      <c r="BBJ238" s="213"/>
      <c r="BBK238" s="213"/>
      <c r="BBL238" s="213"/>
      <c r="BBM238" s="213"/>
      <c r="BBN238" s="213"/>
      <c r="BBO238" s="213"/>
      <c r="BBP238" s="213"/>
      <c r="BBQ238" s="213"/>
      <c r="BBR238" s="213"/>
      <c r="BBS238" s="213"/>
      <c r="BBT238" s="213"/>
      <c r="BBU238" s="213"/>
      <c r="BBV238" s="213"/>
      <c r="BBW238" s="213"/>
      <c r="BBX238" s="213"/>
      <c r="BBY238" s="213"/>
      <c r="BBZ238" s="213"/>
      <c r="BCA238" s="213"/>
      <c r="BCB238" s="213"/>
      <c r="BCC238" s="213"/>
      <c r="BCD238" s="213"/>
      <c r="BCE238" s="213"/>
      <c r="BCF238" s="213"/>
      <c r="BCG238" s="213"/>
      <c r="BCH238" s="213"/>
      <c r="BCI238" s="213"/>
      <c r="BCJ238" s="213"/>
      <c r="BCK238" s="213"/>
      <c r="BCL238" s="213"/>
      <c r="BCM238" s="213"/>
      <c r="BCN238" s="213"/>
      <c r="BCO238" s="213"/>
      <c r="BCP238" s="213"/>
      <c r="BCQ238" s="213"/>
      <c r="BCR238" s="213"/>
      <c r="BCS238" s="213"/>
      <c r="BCT238" s="213"/>
      <c r="BCU238" s="213"/>
      <c r="BCV238" s="213"/>
      <c r="BCW238" s="213"/>
      <c r="BCX238" s="213"/>
      <c r="BCY238" s="213"/>
      <c r="BCZ238" s="213"/>
      <c r="BDA238" s="213"/>
      <c r="BDB238" s="213"/>
      <c r="BDC238" s="213"/>
      <c r="BDD238" s="213"/>
      <c r="BDE238" s="213"/>
      <c r="BDF238" s="213"/>
      <c r="BDG238" s="213"/>
      <c r="BDH238" s="213"/>
      <c r="BDI238" s="213"/>
      <c r="BDJ238" s="213"/>
      <c r="BDK238" s="213"/>
      <c r="BDL238" s="213"/>
      <c r="BDM238" s="213"/>
      <c r="BDN238" s="213"/>
      <c r="BDO238" s="213"/>
      <c r="BDP238" s="213"/>
      <c r="BDQ238" s="213"/>
      <c r="BDR238" s="213"/>
      <c r="BDS238" s="213"/>
      <c r="BDT238" s="213"/>
      <c r="BDU238" s="213"/>
      <c r="BDV238" s="213"/>
      <c r="BDW238" s="213"/>
      <c r="BDX238" s="213"/>
      <c r="BDY238" s="213"/>
      <c r="BDZ238" s="213"/>
      <c r="BEA238" s="213"/>
      <c r="BEB238" s="213"/>
      <c r="BEC238" s="213"/>
      <c r="BED238" s="213"/>
      <c r="BEE238" s="213"/>
      <c r="BEF238" s="213"/>
      <c r="BEG238" s="213"/>
      <c r="BEH238" s="213"/>
      <c r="BEI238" s="213"/>
      <c r="BEJ238" s="213"/>
      <c r="BEK238" s="213"/>
      <c r="BEL238" s="213"/>
      <c r="BEM238" s="213"/>
      <c r="BEN238" s="213"/>
      <c r="BEO238" s="213"/>
      <c r="BEP238" s="213"/>
      <c r="BEQ238" s="213"/>
      <c r="BER238" s="213"/>
      <c r="BES238" s="213"/>
      <c r="BET238" s="213"/>
      <c r="BEU238" s="213"/>
      <c r="BEV238" s="213"/>
      <c r="BEW238" s="213"/>
      <c r="BEX238" s="213"/>
      <c r="BEY238" s="213"/>
      <c r="BEZ238" s="213"/>
      <c r="BFA238" s="213"/>
      <c r="BFB238" s="213"/>
      <c r="BFC238" s="213"/>
      <c r="BFD238" s="213"/>
      <c r="BFE238" s="213"/>
      <c r="BFF238" s="213"/>
      <c r="BFG238" s="213"/>
      <c r="BFH238" s="213"/>
      <c r="BFI238" s="213"/>
      <c r="BFJ238" s="213"/>
      <c r="BFK238" s="213"/>
      <c r="BFL238" s="213"/>
      <c r="BFM238" s="213"/>
      <c r="BFN238" s="213"/>
      <c r="BFO238" s="213"/>
      <c r="BFP238" s="213"/>
      <c r="BFQ238" s="213"/>
      <c r="BFR238" s="213"/>
      <c r="BFS238" s="213"/>
      <c r="BFT238" s="213"/>
      <c r="BFU238" s="213"/>
      <c r="BFV238" s="213"/>
      <c r="BFW238" s="213"/>
      <c r="BFX238" s="213"/>
      <c r="BFY238" s="213"/>
      <c r="BFZ238" s="213"/>
      <c r="BGA238" s="213"/>
      <c r="BGB238" s="213"/>
      <c r="BGC238" s="213"/>
      <c r="BGD238" s="213"/>
      <c r="BGE238" s="213"/>
      <c r="BGF238" s="213"/>
      <c r="BGG238" s="213"/>
      <c r="BGH238" s="213"/>
      <c r="BGI238" s="213"/>
      <c r="BGJ238" s="213"/>
      <c r="BGK238" s="213"/>
      <c r="BGL238" s="213"/>
      <c r="BGM238" s="213"/>
      <c r="BGN238" s="213"/>
      <c r="BGO238" s="213"/>
      <c r="BGP238" s="213"/>
      <c r="BGQ238" s="213"/>
      <c r="BGR238" s="213"/>
      <c r="BGS238" s="213"/>
      <c r="BGT238" s="213"/>
      <c r="BGU238" s="213"/>
      <c r="BGV238" s="213"/>
      <c r="BGW238" s="213"/>
      <c r="BGX238" s="213"/>
      <c r="BGY238" s="213"/>
      <c r="BGZ238" s="213"/>
      <c r="BHA238" s="213"/>
      <c r="BHB238" s="213"/>
      <c r="BHC238" s="213"/>
      <c r="BHD238" s="213"/>
      <c r="BHE238" s="213"/>
      <c r="BHF238" s="213"/>
      <c r="BHG238" s="213"/>
      <c r="BHH238" s="213"/>
      <c r="BHI238" s="213"/>
      <c r="BHJ238" s="213"/>
      <c r="BHK238" s="213"/>
      <c r="BHL238" s="213"/>
      <c r="BHM238" s="213"/>
      <c r="BHN238" s="213"/>
      <c r="BHO238" s="213"/>
      <c r="BHP238" s="213"/>
      <c r="BHQ238" s="213"/>
      <c r="BHR238" s="213"/>
      <c r="BHS238" s="213"/>
      <c r="BHT238" s="213"/>
      <c r="BHU238" s="213"/>
      <c r="BHV238" s="213"/>
      <c r="BHW238" s="213"/>
      <c r="BHX238" s="213"/>
      <c r="BHY238" s="213"/>
      <c r="BHZ238" s="213"/>
      <c r="BIA238" s="213"/>
      <c r="BIB238" s="213"/>
      <c r="BIC238" s="213"/>
      <c r="BID238" s="213"/>
      <c r="BIE238" s="213"/>
      <c r="BIF238" s="213"/>
      <c r="BIG238" s="213"/>
      <c r="BIH238" s="213"/>
      <c r="BII238" s="213"/>
      <c r="BIJ238" s="213"/>
      <c r="BIK238" s="213"/>
      <c r="BIL238" s="213"/>
      <c r="BIM238" s="213"/>
      <c r="BIN238" s="213"/>
      <c r="BIO238" s="213"/>
      <c r="BIP238" s="213"/>
      <c r="BIQ238" s="213"/>
      <c r="BIR238" s="213"/>
      <c r="BIS238" s="213"/>
      <c r="BIT238" s="213"/>
      <c r="BIU238" s="213"/>
      <c r="BIV238" s="213"/>
      <c r="BIW238" s="213"/>
      <c r="BIX238" s="213"/>
      <c r="BIY238" s="213"/>
      <c r="BIZ238" s="213"/>
      <c r="BJA238" s="213"/>
      <c r="BJB238" s="213"/>
      <c r="BJC238" s="213"/>
      <c r="BJD238" s="213"/>
      <c r="BJE238" s="213"/>
      <c r="BJF238" s="213"/>
      <c r="BJG238" s="213"/>
      <c r="BJH238" s="213"/>
      <c r="BJI238" s="213"/>
      <c r="BJJ238" s="213"/>
      <c r="BJK238" s="213"/>
      <c r="BJL238" s="213"/>
      <c r="BJM238" s="213"/>
      <c r="BJN238" s="213"/>
      <c r="BJO238" s="213"/>
      <c r="BJP238" s="213"/>
      <c r="BJQ238" s="213"/>
      <c r="BJR238" s="213"/>
      <c r="BJS238" s="213"/>
      <c r="BJT238" s="213"/>
      <c r="BJU238" s="213"/>
      <c r="BJV238" s="213"/>
      <c r="BJW238" s="213"/>
      <c r="BJX238" s="213"/>
      <c r="BJY238" s="213"/>
      <c r="BJZ238" s="213"/>
      <c r="BKA238" s="213"/>
      <c r="BKB238" s="213"/>
      <c r="BKC238" s="213"/>
      <c r="BKD238" s="213"/>
      <c r="BKE238" s="213"/>
      <c r="BKF238" s="213"/>
      <c r="BKG238" s="213"/>
      <c r="BKH238" s="213"/>
      <c r="BKI238" s="213"/>
      <c r="BKJ238" s="213"/>
      <c r="BKK238" s="213"/>
      <c r="BKL238" s="213"/>
      <c r="BKM238" s="213"/>
      <c r="BKN238" s="213"/>
      <c r="BKO238" s="213"/>
      <c r="BKP238" s="213"/>
      <c r="BKQ238" s="213"/>
      <c r="BKR238" s="213"/>
      <c r="BKS238" s="213"/>
      <c r="BKT238" s="213"/>
      <c r="BKU238" s="213"/>
      <c r="BKV238" s="213"/>
      <c r="BKW238" s="213"/>
      <c r="BKX238" s="213"/>
      <c r="BKY238" s="213"/>
      <c r="BKZ238" s="213"/>
      <c r="BLA238" s="213"/>
      <c r="BLB238" s="213"/>
      <c r="BLC238" s="213"/>
      <c r="BLD238" s="213"/>
      <c r="BLE238" s="213"/>
      <c r="BLF238" s="213"/>
      <c r="BLG238" s="213"/>
      <c r="BLH238" s="213"/>
      <c r="BLI238" s="213"/>
      <c r="BLJ238" s="213"/>
      <c r="BLK238" s="213"/>
      <c r="BLL238" s="213"/>
      <c r="BLM238" s="213"/>
      <c r="BLN238" s="213"/>
      <c r="BLO238" s="213"/>
      <c r="BLP238" s="213"/>
      <c r="BLQ238" s="213"/>
      <c r="BLR238" s="213"/>
      <c r="BLS238" s="213"/>
      <c r="BLT238" s="213"/>
      <c r="BLU238" s="213"/>
      <c r="BLV238" s="213"/>
      <c r="BLW238" s="213"/>
      <c r="BLX238" s="213"/>
      <c r="BLY238" s="213"/>
      <c r="BLZ238" s="213"/>
      <c r="BMA238" s="213"/>
      <c r="BMB238" s="213"/>
      <c r="BMC238" s="213"/>
      <c r="BMD238" s="213"/>
      <c r="BME238" s="213"/>
      <c r="BMF238" s="213"/>
      <c r="BMG238" s="213"/>
      <c r="BMH238" s="213"/>
      <c r="BMI238" s="213"/>
      <c r="BMJ238" s="213"/>
      <c r="BMK238" s="213"/>
      <c r="BML238" s="213"/>
      <c r="BMM238" s="213"/>
      <c r="BMN238" s="213"/>
      <c r="BMO238" s="213"/>
      <c r="BMP238" s="213"/>
      <c r="BMQ238" s="213"/>
      <c r="BMR238" s="213"/>
      <c r="BMS238" s="213"/>
      <c r="BMT238" s="213"/>
      <c r="BMU238" s="213"/>
      <c r="BMV238" s="213"/>
      <c r="BMW238" s="213"/>
      <c r="BMX238" s="213"/>
      <c r="BMY238" s="213"/>
      <c r="BMZ238" s="213"/>
      <c r="BNA238" s="213"/>
      <c r="BNB238" s="213"/>
      <c r="BNC238" s="213"/>
      <c r="BND238" s="213"/>
      <c r="BNE238" s="213"/>
      <c r="BNF238" s="213"/>
      <c r="BNG238" s="213"/>
      <c r="BNH238" s="213"/>
      <c r="BNI238" s="213"/>
      <c r="BNJ238" s="213"/>
      <c r="BNK238" s="213"/>
      <c r="BNL238" s="213"/>
      <c r="BNM238" s="213"/>
      <c r="BNN238" s="213"/>
      <c r="BNO238" s="213"/>
      <c r="BNP238" s="213"/>
      <c r="BNQ238" s="213"/>
      <c r="BNR238" s="213"/>
      <c r="BNS238" s="213"/>
      <c r="BNT238" s="213"/>
      <c r="BNU238" s="213"/>
      <c r="BNV238" s="213"/>
      <c r="BNW238" s="213"/>
      <c r="BNX238" s="213"/>
      <c r="BNY238" s="213"/>
      <c r="BNZ238" s="213"/>
      <c r="BOA238" s="213"/>
      <c r="BOB238" s="213"/>
      <c r="BOC238" s="213"/>
      <c r="BOD238" s="213"/>
      <c r="BOE238" s="213"/>
      <c r="BOF238" s="213"/>
      <c r="BOG238" s="213"/>
      <c r="BOH238" s="213"/>
      <c r="BOI238" s="213"/>
      <c r="BOJ238" s="213"/>
      <c r="BOK238" s="213"/>
      <c r="BOL238" s="213"/>
      <c r="BOM238" s="213"/>
      <c r="BON238" s="213"/>
      <c r="BOO238" s="213"/>
      <c r="BOP238" s="213"/>
      <c r="BOQ238" s="213"/>
      <c r="BOR238" s="213"/>
      <c r="BOS238" s="213"/>
      <c r="BOT238" s="213"/>
      <c r="BOU238" s="213"/>
      <c r="BOV238" s="213"/>
      <c r="BOW238" s="213"/>
      <c r="BOX238" s="213"/>
      <c r="BOY238" s="213"/>
      <c r="BOZ238" s="213"/>
      <c r="BPA238" s="213"/>
      <c r="BPB238" s="213"/>
      <c r="BPC238" s="213"/>
      <c r="BPD238" s="213"/>
      <c r="BPE238" s="213"/>
      <c r="BPF238" s="213"/>
      <c r="BPG238" s="213"/>
      <c r="BPH238" s="213"/>
      <c r="BPI238" s="213"/>
      <c r="BPJ238" s="213"/>
      <c r="BPK238" s="213"/>
      <c r="BPL238" s="213"/>
      <c r="BPM238" s="213"/>
      <c r="BPN238" s="213"/>
      <c r="BPO238" s="213"/>
      <c r="BPP238" s="213"/>
      <c r="BPQ238" s="213"/>
      <c r="BPR238" s="213"/>
      <c r="BPS238" s="213"/>
      <c r="BPT238" s="213"/>
      <c r="BPU238" s="213"/>
      <c r="BPV238" s="213"/>
      <c r="BPW238" s="213"/>
      <c r="BPX238" s="213"/>
      <c r="BPY238" s="213"/>
      <c r="BPZ238" s="213"/>
      <c r="BQA238" s="213"/>
      <c r="BQB238" s="213"/>
      <c r="BQC238" s="213"/>
      <c r="BQD238" s="213"/>
      <c r="BQE238" s="213"/>
      <c r="BQF238" s="213"/>
      <c r="BQG238" s="213"/>
      <c r="BQH238" s="213"/>
      <c r="BQI238" s="213"/>
      <c r="BQJ238" s="213"/>
      <c r="BQK238" s="213"/>
      <c r="BQL238" s="213"/>
      <c r="BQM238" s="213"/>
      <c r="BQN238" s="213"/>
      <c r="BQO238" s="213"/>
      <c r="BQP238" s="213"/>
      <c r="BQQ238" s="213"/>
      <c r="BQR238" s="213"/>
      <c r="BQS238" s="213"/>
      <c r="BQT238" s="213"/>
      <c r="BQU238" s="213"/>
      <c r="BQV238" s="213"/>
      <c r="BQW238" s="213"/>
      <c r="BQX238" s="213"/>
      <c r="BQY238" s="213"/>
      <c r="BQZ238" s="213"/>
      <c r="BRA238" s="213"/>
      <c r="BRB238" s="213"/>
      <c r="BRC238" s="213"/>
      <c r="BRD238" s="213"/>
      <c r="BRE238" s="213"/>
      <c r="BRF238" s="213"/>
      <c r="BRG238" s="213"/>
      <c r="BRH238" s="213"/>
      <c r="BRI238" s="213"/>
      <c r="BRJ238" s="213"/>
      <c r="BRK238" s="213"/>
      <c r="BRL238" s="213"/>
      <c r="BRM238" s="213"/>
      <c r="BRN238" s="213"/>
      <c r="BRO238" s="213"/>
      <c r="BRP238" s="213"/>
      <c r="BRQ238" s="213"/>
      <c r="BRR238" s="213"/>
      <c r="BRS238" s="213"/>
      <c r="BRT238" s="213"/>
      <c r="BRU238" s="213"/>
      <c r="BRV238" s="213"/>
      <c r="BRW238" s="213"/>
      <c r="BRX238" s="213"/>
      <c r="BRY238" s="213"/>
      <c r="BRZ238" s="213"/>
      <c r="BSA238" s="213"/>
      <c r="BSB238" s="213"/>
      <c r="BSC238" s="213"/>
      <c r="BSD238" s="213"/>
      <c r="BSE238" s="213"/>
      <c r="BSF238" s="213"/>
      <c r="BSG238" s="213"/>
      <c r="BSH238" s="213"/>
      <c r="BSI238" s="213"/>
      <c r="BSJ238" s="213"/>
      <c r="BSK238" s="213"/>
      <c r="BSL238" s="213"/>
      <c r="BSM238" s="213"/>
      <c r="BSN238" s="213"/>
      <c r="BSO238" s="213"/>
      <c r="BSP238" s="213"/>
      <c r="BSQ238" s="213"/>
      <c r="BSR238" s="213"/>
      <c r="BSS238" s="213"/>
      <c r="BST238" s="213"/>
      <c r="BSU238" s="213"/>
      <c r="BSV238" s="213"/>
      <c r="BSW238" s="213"/>
      <c r="BSX238" s="213"/>
      <c r="BSY238" s="213"/>
      <c r="BSZ238" s="213"/>
      <c r="BTA238" s="213"/>
      <c r="BTB238" s="213"/>
      <c r="BTC238" s="213"/>
      <c r="BTD238" s="213"/>
      <c r="BTE238" s="213"/>
      <c r="BTF238" s="213"/>
      <c r="BTG238" s="213"/>
      <c r="BTH238" s="213"/>
      <c r="BTI238" s="213"/>
      <c r="BTJ238" s="213"/>
      <c r="BTK238" s="213"/>
      <c r="BTL238" s="213"/>
      <c r="BTM238" s="213"/>
      <c r="BTN238" s="213"/>
      <c r="BTO238" s="213"/>
      <c r="BTP238" s="213"/>
      <c r="BTQ238" s="213"/>
      <c r="BTR238" s="213"/>
      <c r="BTS238" s="213"/>
      <c r="BTT238" s="213"/>
      <c r="BTU238" s="213"/>
      <c r="BTV238" s="213"/>
      <c r="BTW238" s="213"/>
      <c r="BTX238" s="213"/>
      <c r="BTY238" s="213"/>
      <c r="BTZ238" s="213"/>
      <c r="BUA238" s="213"/>
      <c r="BUB238" s="213"/>
      <c r="BUC238" s="213"/>
      <c r="BUD238" s="213"/>
      <c r="BUE238" s="213"/>
      <c r="BUF238" s="213"/>
      <c r="BUG238" s="213"/>
      <c r="BUH238" s="213"/>
      <c r="BUI238" s="213"/>
      <c r="BUJ238" s="213"/>
      <c r="BUK238" s="213"/>
      <c r="BUL238" s="213"/>
      <c r="BUM238" s="213"/>
      <c r="BUN238" s="213"/>
      <c r="BUO238" s="213"/>
      <c r="BUP238" s="213"/>
      <c r="BUQ238" s="213"/>
      <c r="BUR238" s="213"/>
      <c r="BUS238" s="213"/>
      <c r="BUT238" s="213"/>
      <c r="BUU238" s="213"/>
      <c r="BUV238" s="213"/>
      <c r="BUW238" s="213"/>
      <c r="BUX238" s="213"/>
      <c r="BUY238" s="213"/>
      <c r="BUZ238" s="213"/>
      <c r="BVA238" s="213"/>
      <c r="BVB238" s="213"/>
      <c r="BVC238" s="213"/>
      <c r="BVD238" s="213"/>
      <c r="BVE238" s="213"/>
      <c r="BVF238" s="213"/>
      <c r="BVG238" s="213"/>
      <c r="BVH238" s="213"/>
      <c r="BVI238" s="213"/>
      <c r="BVJ238" s="213"/>
      <c r="BVK238" s="213"/>
      <c r="BVL238" s="213"/>
      <c r="BVM238" s="213"/>
      <c r="BVN238" s="213"/>
      <c r="BVO238" s="213"/>
      <c r="BVP238" s="213"/>
      <c r="BVQ238" s="213"/>
      <c r="BVR238" s="213"/>
      <c r="BVS238" s="213"/>
      <c r="BVT238" s="213"/>
      <c r="BVU238" s="213"/>
      <c r="BVV238" s="213"/>
      <c r="BVW238" s="213"/>
      <c r="BVX238" s="213"/>
      <c r="BVY238" s="213"/>
      <c r="BVZ238" s="213"/>
      <c r="BWA238" s="213"/>
      <c r="BWB238" s="213"/>
      <c r="BWC238" s="213"/>
      <c r="BWD238" s="213"/>
      <c r="BWE238" s="213"/>
      <c r="BWF238" s="213"/>
      <c r="BWG238" s="213"/>
      <c r="BWH238" s="213"/>
      <c r="BWI238" s="213"/>
      <c r="BWJ238" s="213"/>
      <c r="BWK238" s="213"/>
      <c r="BWL238" s="213"/>
      <c r="BWM238" s="213"/>
      <c r="BWN238" s="213"/>
      <c r="BWO238" s="213"/>
      <c r="BWP238" s="213"/>
      <c r="BWQ238" s="213"/>
      <c r="BWR238" s="213"/>
      <c r="BWS238" s="213"/>
      <c r="BWT238" s="213"/>
      <c r="BWU238" s="213"/>
      <c r="BWV238" s="213"/>
      <c r="BWW238" s="213"/>
      <c r="BWX238" s="213"/>
      <c r="BWY238" s="213"/>
      <c r="BWZ238" s="213"/>
      <c r="BXA238" s="213"/>
      <c r="BXB238" s="213"/>
      <c r="BXC238" s="213"/>
      <c r="BXD238" s="213"/>
      <c r="BXE238" s="213"/>
      <c r="BXF238" s="213"/>
      <c r="BXG238" s="213"/>
      <c r="BXH238" s="213"/>
      <c r="BXI238" s="213"/>
      <c r="BXJ238" s="213"/>
      <c r="BXK238" s="213"/>
      <c r="BXL238" s="213"/>
      <c r="BXM238" s="213"/>
      <c r="BXN238" s="213"/>
      <c r="BXO238" s="213"/>
      <c r="BXP238" s="213"/>
      <c r="BXQ238" s="213"/>
      <c r="BXR238" s="213"/>
      <c r="BXS238" s="213"/>
      <c r="BXT238" s="213"/>
      <c r="BXU238" s="213"/>
      <c r="BXV238" s="213"/>
      <c r="BXW238" s="213"/>
      <c r="BXX238" s="213"/>
      <c r="BXY238" s="213"/>
      <c r="BXZ238" s="213"/>
      <c r="BYA238" s="213"/>
      <c r="BYB238" s="213"/>
      <c r="BYC238" s="213"/>
      <c r="BYD238" s="213"/>
      <c r="BYE238" s="213"/>
      <c r="BYF238" s="213"/>
      <c r="BYG238" s="213"/>
      <c r="BYH238" s="213"/>
      <c r="BYI238" s="213"/>
      <c r="BYJ238" s="213"/>
      <c r="BYK238" s="213"/>
      <c r="BYL238" s="213"/>
      <c r="BYM238" s="213"/>
      <c r="BYN238" s="213"/>
      <c r="BYO238" s="213"/>
      <c r="BYP238" s="213"/>
      <c r="BYQ238" s="213"/>
      <c r="BYR238" s="213"/>
      <c r="BYS238" s="213"/>
      <c r="BYT238" s="213"/>
      <c r="BYU238" s="213"/>
      <c r="BYV238" s="213"/>
      <c r="BYW238" s="213"/>
      <c r="BYX238" s="213"/>
      <c r="BYY238" s="213"/>
      <c r="BYZ238" s="213"/>
      <c r="BZA238" s="213"/>
      <c r="BZB238" s="213"/>
      <c r="BZC238" s="213"/>
      <c r="BZD238" s="213"/>
      <c r="BZE238" s="213"/>
      <c r="BZF238" s="213"/>
      <c r="BZG238" s="213"/>
      <c r="BZH238" s="213"/>
      <c r="BZI238" s="213"/>
      <c r="BZJ238" s="213"/>
      <c r="BZK238" s="213"/>
      <c r="BZL238" s="213"/>
      <c r="BZM238" s="213"/>
      <c r="BZN238" s="213"/>
      <c r="BZO238" s="213"/>
      <c r="BZP238" s="213"/>
      <c r="BZQ238" s="213"/>
      <c r="BZR238" s="213"/>
      <c r="BZS238" s="213"/>
      <c r="BZT238" s="213"/>
      <c r="BZU238" s="213"/>
      <c r="BZV238" s="213"/>
      <c r="BZW238" s="213"/>
      <c r="BZX238" s="213"/>
      <c r="BZY238" s="213"/>
      <c r="BZZ238" s="213"/>
      <c r="CAA238" s="213"/>
      <c r="CAB238" s="213"/>
      <c r="CAC238" s="213"/>
      <c r="CAD238" s="213"/>
      <c r="CAE238" s="213"/>
      <c r="CAF238" s="213"/>
      <c r="CAG238" s="213"/>
      <c r="CAH238" s="213"/>
      <c r="CAI238" s="213"/>
      <c r="CAJ238" s="213"/>
      <c r="CAK238" s="213"/>
      <c r="CAL238" s="213"/>
      <c r="CAM238" s="213"/>
      <c r="CAN238" s="213"/>
      <c r="CAO238" s="213"/>
      <c r="CAP238" s="213"/>
      <c r="CAQ238" s="213"/>
      <c r="CAR238" s="213"/>
      <c r="CAS238" s="213"/>
      <c r="CAT238" s="213"/>
      <c r="CAU238" s="213"/>
      <c r="CAV238" s="213"/>
      <c r="CAW238" s="213"/>
      <c r="CAX238" s="213"/>
      <c r="CAY238" s="213"/>
      <c r="CAZ238" s="213"/>
      <c r="CBA238" s="213"/>
      <c r="CBB238" s="213"/>
      <c r="CBC238" s="213"/>
      <c r="CBD238" s="213"/>
      <c r="CBE238" s="213"/>
      <c r="CBF238" s="213"/>
      <c r="CBG238" s="213"/>
      <c r="CBH238" s="213"/>
      <c r="CBI238" s="213"/>
      <c r="CBJ238" s="213"/>
      <c r="CBK238" s="213"/>
      <c r="CBL238" s="213"/>
      <c r="CBM238" s="213"/>
      <c r="CBN238" s="213"/>
      <c r="CBO238" s="213"/>
      <c r="CBP238" s="213"/>
      <c r="CBQ238" s="213"/>
      <c r="CBR238" s="213"/>
      <c r="CBS238" s="213"/>
      <c r="CBT238" s="213"/>
      <c r="CBU238" s="213"/>
      <c r="CBV238" s="213"/>
      <c r="CBW238" s="213"/>
      <c r="CBX238" s="213"/>
      <c r="CBY238" s="213"/>
      <c r="CBZ238" s="213"/>
      <c r="CCA238" s="213"/>
      <c r="CCB238" s="213"/>
      <c r="CCC238" s="213"/>
      <c r="CCD238" s="213"/>
      <c r="CCE238" s="213"/>
      <c r="CCF238" s="213"/>
      <c r="CCG238" s="213"/>
      <c r="CCH238" s="213"/>
      <c r="CCI238" s="213"/>
      <c r="CCJ238" s="213"/>
      <c r="CCK238" s="213"/>
      <c r="CCL238" s="213"/>
      <c r="CCM238" s="213"/>
      <c r="CCN238" s="213"/>
      <c r="CCO238" s="213"/>
      <c r="CCP238" s="213"/>
      <c r="CCQ238" s="213"/>
      <c r="CCR238" s="213"/>
      <c r="CCS238" s="213"/>
      <c r="CCT238" s="213"/>
      <c r="CCU238" s="213"/>
      <c r="CCV238" s="213"/>
      <c r="CCW238" s="213"/>
      <c r="CCX238" s="213"/>
      <c r="CCY238" s="213"/>
      <c r="CCZ238" s="213"/>
      <c r="CDA238" s="213"/>
      <c r="CDB238" s="213"/>
      <c r="CDC238" s="213"/>
      <c r="CDD238" s="213"/>
      <c r="CDE238" s="213"/>
      <c r="CDF238" s="213"/>
      <c r="CDG238" s="213"/>
      <c r="CDH238" s="213"/>
      <c r="CDI238" s="213"/>
      <c r="CDJ238" s="213"/>
      <c r="CDK238" s="213"/>
      <c r="CDL238" s="213"/>
      <c r="CDM238" s="213"/>
      <c r="CDN238" s="213"/>
      <c r="CDO238" s="213"/>
      <c r="CDP238" s="213"/>
      <c r="CDQ238" s="213"/>
      <c r="CDR238" s="213"/>
      <c r="CDS238" s="213"/>
      <c r="CDT238" s="213"/>
      <c r="CDU238" s="213"/>
      <c r="CDV238" s="213"/>
      <c r="CDW238" s="213"/>
      <c r="CDX238" s="213"/>
      <c r="CDY238" s="213"/>
      <c r="CDZ238" s="213"/>
      <c r="CEA238" s="213"/>
      <c r="CEB238" s="213"/>
      <c r="CEC238" s="213"/>
      <c r="CED238" s="213"/>
      <c r="CEE238" s="213"/>
      <c r="CEF238" s="213"/>
      <c r="CEG238" s="213"/>
      <c r="CEH238" s="213"/>
      <c r="CEI238" s="213"/>
      <c r="CEJ238" s="213"/>
      <c r="CEK238" s="213"/>
      <c r="CEL238" s="213"/>
      <c r="CEM238" s="213"/>
      <c r="CEN238" s="213"/>
      <c r="CEO238" s="213"/>
      <c r="CEP238" s="213"/>
      <c r="CEQ238" s="213"/>
      <c r="CER238" s="213"/>
      <c r="CES238" s="213"/>
      <c r="CET238" s="213"/>
      <c r="CEU238" s="213"/>
      <c r="CEV238" s="213"/>
      <c r="CEW238" s="213"/>
      <c r="CEX238" s="213"/>
      <c r="CEY238" s="213"/>
      <c r="CEZ238" s="213"/>
      <c r="CFA238" s="213"/>
      <c r="CFB238" s="213"/>
      <c r="CFC238" s="213"/>
      <c r="CFD238" s="213"/>
      <c r="CFE238" s="213"/>
      <c r="CFF238" s="213"/>
      <c r="CFG238" s="213"/>
      <c r="CFH238" s="213"/>
      <c r="CFI238" s="213"/>
      <c r="CFJ238" s="213"/>
      <c r="CFK238" s="213"/>
      <c r="CFL238" s="213"/>
      <c r="CFM238" s="213"/>
      <c r="CFN238" s="213"/>
      <c r="CFO238" s="213"/>
      <c r="CFP238" s="213"/>
      <c r="CFQ238" s="213"/>
      <c r="CFR238" s="213"/>
      <c r="CFS238" s="213"/>
      <c r="CFT238" s="213"/>
      <c r="CFU238" s="213"/>
      <c r="CFV238" s="213"/>
      <c r="CFW238" s="213"/>
      <c r="CFX238" s="213"/>
      <c r="CFY238" s="213"/>
      <c r="CFZ238" s="213"/>
      <c r="CGA238" s="213"/>
      <c r="CGB238" s="213"/>
      <c r="CGC238" s="213"/>
      <c r="CGD238" s="213"/>
      <c r="CGE238" s="213"/>
      <c r="CGF238" s="213"/>
      <c r="CGG238" s="213"/>
      <c r="CGH238" s="213"/>
      <c r="CGI238" s="213"/>
      <c r="CGJ238" s="213"/>
      <c r="CGK238" s="213"/>
      <c r="CGL238" s="213"/>
      <c r="CGM238" s="213"/>
      <c r="CGN238" s="213"/>
      <c r="CGO238" s="213"/>
      <c r="CGP238" s="213"/>
      <c r="CGQ238" s="213"/>
      <c r="CGR238" s="213"/>
      <c r="CGS238" s="213"/>
      <c r="CGT238" s="213"/>
      <c r="CGU238" s="213"/>
      <c r="CGV238" s="213"/>
      <c r="CGW238" s="213"/>
      <c r="CGX238" s="213"/>
      <c r="CGY238" s="213"/>
      <c r="CGZ238" s="213"/>
      <c r="CHA238" s="213"/>
      <c r="CHB238" s="213"/>
      <c r="CHC238" s="213"/>
      <c r="CHD238" s="213"/>
      <c r="CHE238" s="213"/>
      <c r="CHF238" s="213"/>
      <c r="CHG238" s="213"/>
      <c r="CHH238" s="213"/>
      <c r="CHI238" s="213"/>
      <c r="CHJ238" s="213"/>
      <c r="CHK238" s="213"/>
      <c r="CHL238" s="213"/>
      <c r="CHM238" s="213"/>
      <c r="CHN238" s="213"/>
      <c r="CHO238" s="213"/>
      <c r="CHP238" s="213"/>
      <c r="CHQ238" s="213"/>
      <c r="CHR238" s="213"/>
      <c r="CHS238" s="213"/>
      <c r="CHT238" s="213"/>
      <c r="CHU238" s="213"/>
      <c r="CHV238" s="213"/>
      <c r="CHW238" s="213"/>
      <c r="CHX238" s="213"/>
      <c r="CHY238" s="213"/>
      <c r="CHZ238" s="213"/>
      <c r="CIA238" s="213"/>
      <c r="CIB238" s="213"/>
      <c r="CIC238" s="213"/>
      <c r="CID238" s="213"/>
      <c r="CIE238" s="213"/>
      <c r="CIF238" s="213"/>
      <c r="CIG238" s="213"/>
      <c r="CIH238" s="213"/>
      <c r="CII238" s="213"/>
      <c r="CIJ238" s="213"/>
      <c r="CIK238" s="213"/>
      <c r="CIL238" s="213"/>
      <c r="CIM238" s="213"/>
      <c r="CIN238" s="213"/>
      <c r="CIO238" s="213"/>
      <c r="CIP238" s="213"/>
      <c r="CIQ238" s="213"/>
      <c r="CIR238" s="213"/>
      <c r="CIS238" s="213"/>
      <c r="CIT238" s="213"/>
      <c r="CIU238" s="213"/>
      <c r="CIV238" s="213"/>
      <c r="CIW238" s="213"/>
      <c r="CIX238" s="213"/>
      <c r="CIY238" s="213"/>
      <c r="CIZ238" s="213"/>
      <c r="CJA238" s="213"/>
      <c r="CJB238" s="213"/>
      <c r="CJC238" s="213"/>
      <c r="CJD238" s="213"/>
      <c r="CJE238" s="213"/>
      <c r="CJF238" s="213"/>
      <c r="CJG238" s="213"/>
      <c r="CJH238" s="213"/>
      <c r="CJI238" s="213"/>
      <c r="CJJ238" s="213"/>
      <c r="CJK238" s="213"/>
      <c r="CJL238" s="213"/>
      <c r="CJM238" s="213"/>
      <c r="CJN238" s="213"/>
      <c r="CJO238" s="213"/>
      <c r="CJP238" s="213"/>
      <c r="CJQ238" s="213"/>
      <c r="CJR238" s="213"/>
      <c r="CJS238" s="213"/>
      <c r="CJT238" s="213"/>
      <c r="CJU238" s="213"/>
      <c r="CJV238" s="213"/>
      <c r="CJW238" s="213"/>
      <c r="CJX238" s="213"/>
      <c r="CJY238" s="213"/>
      <c r="CJZ238" s="213"/>
      <c r="CKA238" s="213"/>
      <c r="CKB238" s="213"/>
      <c r="CKC238" s="213"/>
      <c r="CKD238" s="213"/>
      <c r="CKE238" s="213"/>
      <c r="CKF238" s="213"/>
      <c r="CKG238" s="213"/>
      <c r="CKH238" s="213"/>
      <c r="CKI238" s="213"/>
      <c r="CKJ238" s="213"/>
      <c r="CKK238" s="213"/>
      <c r="CKL238" s="213"/>
      <c r="CKM238" s="213"/>
      <c r="CKN238" s="213"/>
      <c r="CKO238" s="213"/>
      <c r="CKP238" s="213"/>
      <c r="CKQ238" s="213"/>
      <c r="CKR238" s="213"/>
      <c r="CKS238" s="213"/>
      <c r="CKT238" s="213"/>
      <c r="CKU238" s="213"/>
      <c r="CKV238" s="213"/>
      <c r="CKW238" s="213"/>
      <c r="CKX238" s="213"/>
      <c r="CKY238" s="213"/>
      <c r="CKZ238" s="213"/>
      <c r="CLA238" s="213"/>
      <c r="CLB238" s="213"/>
      <c r="CLC238" s="213"/>
      <c r="CLD238" s="213"/>
      <c r="CLE238" s="213"/>
      <c r="CLF238" s="213"/>
      <c r="CLG238" s="213"/>
      <c r="CLH238" s="213"/>
      <c r="CLI238" s="213"/>
      <c r="CLJ238" s="213"/>
      <c r="CLK238" s="213"/>
      <c r="CLL238" s="213"/>
      <c r="CLM238" s="213"/>
      <c r="CLN238" s="213"/>
      <c r="CLO238" s="213"/>
      <c r="CLP238" s="213"/>
      <c r="CLQ238" s="213"/>
      <c r="CLR238" s="213"/>
      <c r="CLS238" s="213"/>
      <c r="CLT238" s="213"/>
      <c r="CLU238" s="213"/>
      <c r="CLV238" s="213"/>
      <c r="CLW238" s="213"/>
      <c r="CLX238" s="213"/>
      <c r="CLY238" s="213"/>
      <c r="CLZ238" s="213"/>
      <c r="CMA238" s="213"/>
      <c r="CMB238" s="213"/>
      <c r="CMC238" s="213"/>
      <c r="CMD238" s="213"/>
      <c r="CME238" s="213"/>
      <c r="CMF238" s="213"/>
      <c r="CMG238" s="213"/>
      <c r="CMH238" s="213"/>
      <c r="CMI238" s="213"/>
      <c r="CMJ238" s="213"/>
      <c r="CMK238" s="213"/>
      <c r="CML238" s="213"/>
      <c r="CMM238" s="213"/>
      <c r="CMN238" s="213"/>
      <c r="CMO238" s="213"/>
      <c r="CMP238" s="213"/>
      <c r="CMQ238" s="213"/>
      <c r="CMR238" s="213"/>
      <c r="CMS238" s="213"/>
      <c r="CMT238" s="213"/>
      <c r="CMU238" s="213"/>
      <c r="CMV238" s="213"/>
      <c r="CMW238" s="213"/>
      <c r="CMX238" s="213"/>
      <c r="CMY238" s="213"/>
      <c r="CMZ238" s="213"/>
      <c r="CNA238" s="213"/>
      <c r="CNB238" s="213"/>
      <c r="CNC238" s="213"/>
      <c r="CND238" s="213"/>
      <c r="CNE238" s="213"/>
      <c r="CNF238" s="213"/>
      <c r="CNG238" s="213"/>
      <c r="CNH238" s="213"/>
      <c r="CNI238" s="213"/>
      <c r="CNJ238" s="213"/>
      <c r="CNK238" s="213"/>
      <c r="CNL238" s="213"/>
      <c r="CNM238" s="213"/>
      <c r="CNN238" s="213"/>
      <c r="CNO238" s="213"/>
      <c r="CNP238" s="213"/>
      <c r="CNQ238" s="213"/>
      <c r="CNR238" s="213"/>
      <c r="CNS238" s="213"/>
      <c r="CNT238" s="213"/>
      <c r="CNU238" s="213"/>
      <c r="CNV238" s="213"/>
      <c r="CNW238" s="213"/>
      <c r="CNX238" s="213"/>
      <c r="CNY238" s="213"/>
      <c r="CNZ238" s="213"/>
      <c r="COA238" s="213"/>
      <c r="COB238" s="213"/>
      <c r="COC238" s="213"/>
      <c r="COD238" s="213"/>
      <c r="COE238" s="213"/>
      <c r="COF238" s="213"/>
      <c r="COG238" s="213"/>
      <c r="COH238" s="213"/>
      <c r="COI238" s="213"/>
      <c r="COJ238" s="213"/>
      <c r="COK238" s="213"/>
      <c r="COL238" s="213"/>
      <c r="COM238" s="213"/>
      <c r="CON238" s="213"/>
      <c r="COO238" s="213"/>
      <c r="COP238" s="213"/>
      <c r="COQ238" s="213"/>
      <c r="COR238" s="213"/>
      <c r="COS238" s="213"/>
      <c r="COT238" s="213"/>
      <c r="COU238" s="213"/>
      <c r="COV238" s="213"/>
      <c r="COW238" s="213"/>
      <c r="COX238" s="213"/>
      <c r="COY238" s="213"/>
      <c r="COZ238" s="213"/>
      <c r="CPA238" s="213"/>
      <c r="CPB238" s="213"/>
      <c r="CPC238" s="213"/>
      <c r="CPD238" s="213"/>
      <c r="CPE238" s="213"/>
      <c r="CPF238" s="213"/>
      <c r="CPG238" s="213"/>
      <c r="CPH238" s="213"/>
      <c r="CPI238" s="213"/>
      <c r="CPJ238" s="213"/>
      <c r="CPK238" s="213"/>
      <c r="CPL238" s="213"/>
      <c r="CPM238" s="213"/>
      <c r="CPN238" s="213"/>
      <c r="CPO238" s="213"/>
      <c r="CPP238" s="213"/>
      <c r="CPQ238" s="213"/>
      <c r="CPR238" s="213"/>
      <c r="CPS238" s="213"/>
      <c r="CPT238" s="213"/>
      <c r="CPU238" s="213"/>
      <c r="CPV238" s="213"/>
      <c r="CPW238" s="213"/>
      <c r="CPX238" s="213"/>
      <c r="CPY238" s="213"/>
      <c r="CPZ238" s="213"/>
      <c r="CQA238" s="213"/>
      <c r="CQB238" s="213"/>
      <c r="CQC238" s="213"/>
      <c r="CQD238" s="213"/>
      <c r="CQE238" s="213"/>
      <c r="CQF238" s="213"/>
      <c r="CQG238" s="213"/>
      <c r="CQH238" s="213"/>
      <c r="CQI238" s="213"/>
      <c r="CQJ238" s="213"/>
      <c r="CQK238" s="213"/>
      <c r="CQL238" s="213"/>
      <c r="CQM238" s="213"/>
      <c r="CQN238" s="213"/>
      <c r="CQO238" s="213"/>
      <c r="CQP238" s="213"/>
      <c r="CQQ238" s="213"/>
      <c r="CQR238" s="213"/>
      <c r="CQS238" s="213"/>
      <c r="CQT238" s="213"/>
      <c r="CQU238" s="213"/>
      <c r="CQV238" s="213"/>
      <c r="CQW238" s="213"/>
      <c r="CQX238" s="213"/>
      <c r="CQY238" s="213"/>
      <c r="CQZ238" s="213"/>
      <c r="CRA238" s="213"/>
      <c r="CRB238" s="213"/>
      <c r="CRC238" s="213"/>
      <c r="CRD238" s="213"/>
      <c r="CRE238" s="213"/>
      <c r="CRF238" s="213"/>
      <c r="CRG238" s="213"/>
      <c r="CRH238" s="213"/>
      <c r="CRI238" s="213"/>
      <c r="CRJ238" s="213"/>
      <c r="CRK238" s="213"/>
      <c r="CRL238" s="213"/>
      <c r="CRM238" s="213"/>
      <c r="CRN238" s="213"/>
      <c r="CRO238" s="213"/>
      <c r="CRP238" s="213"/>
      <c r="CRQ238" s="213"/>
      <c r="CRR238" s="213"/>
      <c r="CRS238" s="213"/>
      <c r="CRT238" s="213"/>
      <c r="CRU238" s="213"/>
      <c r="CRV238" s="213"/>
      <c r="CRW238" s="213"/>
      <c r="CRX238" s="213"/>
      <c r="CRY238" s="213"/>
      <c r="CRZ238" s="213"/>
      <c r="CSA238" s="213"/>
      <c r="CSB238" s="213"/>
      <c r="CSC238" s="213"/>
      <c r="CSD238" s="213"/>
      <c r="CSE238" s="213"/>
      <c r="CSF238" s="213"/>
      <c r="CSG238" s="213"/>
      <c r="CSH238" s="213"/>
      <c r="CSI238" s="213"/>
      <c r="CSJ238" s="213"/>
      <c r="CSK238" s="213"/>
      <c r="CSL238" s="213"/>
      <c r="CSM238" s="213"/>
      <c r="CSN238" s="213"/>
      <c r="CSO238" s="213"/>
      <c r="CSP238" s="213"/>
      <c r="CSQ238" s="213"/>
      <c r="CSR238" s="213"/>
      <c r="CSS238" s="213"/>
      <c r="CST238" s="213"/>
      <c r="CSU238" s="213"/>
      <c r="CSV238" s="213"/>
      <c r="CSW238" s="213"/>
      <c r="CSX238" s="213"/>
      <c r="CSY238" s="213"/>
      <c r="CSZ238" s="213"/>
      <c r="CTA238" s="213"/>
      <c r="CTB238" s="213"/>
      <c r="CTC238" s="213"/>
      <c r="CTD238" s="213"/>
      <c r="CTE238" s="213"/>
      <c r="CTF238" s="213"/>
      <c r="CTG238" s="213"/>
      <c r="CTH238" s="213"/>
      <c r="CTI238" s="213"/>
      <c r="CTJ238" s="213"/>
      <c r="CTK238" s="213"/>
      <c r="CTL238" s="213"/>
      <c r="CTM238" s="213"/>
      <c r="CTN238" s="213"/>
      <c r="CTO238" s="213"/>
      <c r="CTP238" s="213"/>
      <c r="CTQ238" s="213"/>
      <c r="CTR238" s="213"/>
      <c r="CTS238" s="213"/>
      <c r="CTT238" s="213"/>
      <c r="CTU238" s="213"/>
      <c r="CTV238" s="213"/>
      <c r="CTW238" s="213"/>
      <c r="CTX238" s="213"/>
      <c r="CTY238" s="213"/>
      <c r="CTZ238" s="213"/>
      <c r="CUA238" s="213"/>
      <c r="CUB238" s="213"/>
      <c r="CUC238" s="213"/>
      <c r="CUD238" s="213"/>
      <c r="CUE238" s="213"/>
      <c r="CUF238" s="213"/>
      <c r="CUG238" s="213"/>
      <c r="CUH238" s="213"/>
      <c r="CUI238" s="213"/>
      <c r="CUJ238" s="213"/>
      <c r="CUK238" s="213"/>
      <c r="CUL238" s="213"/>
      <c r="CUM238" s="213"/>
      <c r="CUN238" s="213"/>
      <c r="CUO238" s="213"/>
      <c r="CUP238" s="213"/>
      <c r="CUQ238" s="213"/>
      <c r="CUR238" s="213"/>
      <c r="CUS238" s="213"/>
      <c r="CUT238" s="213"/>
      <c r="CUU238" s="213"/>
      <c r="CUV238" s="213"/>
      <c r="CUW238" s="213"/>
      <c r="CUX238" s="213"/>
      <c r="CUY238" s="213"/>
      <c r="CUZ238" s="213"/>
      <c r="CVA238" s="213"/>
      <c r="CVB238" s="213"/>
      <c r="CVC238" s="213"/>
      <c r="CVD238" s="213"/>
      <c r="CVE238" s="213"/>
      <c r="CVF238" s="213"/>
      <c r="CVG238" s="213"/>
      <c r="CVH238" s="213"/>
      <c r="CVI238" s="213"/>
      <c r="CVJ238" s="213"/>
      <c r="CVK238" s="213"/>
      <c r="CVL238" s="213"/>
      <c r="CVM238" s="213"/>
      <c r="CVN238" s="213"/>
      <c r="CVO238" s="213"/>
      <c r="CVP238" s="213"/>
      <c r="CVQ238" s="213"/>
      <c r="CVR238" s="213"/>
      <c r="CVS238" s="213"/>
      <c r="CVT238" s="213"/>
      <c r="CVU238" s="213"/>
      <c r="CVV238" s="213"/>
      <c r="CVW238" s="213"/>
      <c r="CVX238" s="213"/>
      <c r="CVY238" s="213"/>
      <c r="CVZ238" s="213"/>
      <c r="CWA238" s="213"/>
      <c r="CWB238" s="213"/>
      <c r="CWC238" s="213"/>
      <c r="CWD238" s="213"/>
      <c r="CWE238" s="213"/>
      <c r="CWF238" s="213"/>
      <c r="CWG238" s="213"/>
      <c r="CWH238" s="213"/>
      <c r="CWI238" s="213"/>
      <c r="CWJ238" s="213"/>
      <c r="CWK238" s="213"/>
      <c r="CWL238" s="213"/>
      <c r="CWM238" s="213"/>
      <c r="CWN238" s="213"/>
      <c r="CWO238" s="213"/>
      <c r="CWP238" s="213"/>
      <c r="CWQ238" s="213"/>
      <c r="CWR238" s="213"/>
      <c r="CWS238" s="213"/>
      <c r="CWT238" s="213"/>
      <c r="CWU238" s="213"/>
      <c r="CWV238" s="213"/>
      <c r="CWW238" s="213"/>
      <c r="CWX238" s="213"/>
      <c r="CWY238" s="213"/>
      <c r="CWZ238" s="213"/>
      <c r="CXA238" s="213"/>
      <c r="CXB238" s="213"/>
      <c r="CXC238" s="213"/>
      <c r="CXD238" s="213"/>
      <c r="CXE238" s="213"/>
      <c r="CXF238" s="213"/>
      <c r="CXG238" s="213"/>
      <c r="CXH238" s="213"/>
      <c r="CXI238" s="213"/>
      <c r="CXJ238" s="213"/>
      <c r="CXK238" s="213"/>
      <c r="CXL238" s="213"/>
      <c r="CXM238" s="213"/>
      <c r="CXN238" s="213"/>
      <c r="CXO238" s="213"/>
      <c r="CXP238" s="213"/>
      <c r="CXQ238" s="213"/>
      <c r="CXR238" s="213"/>
      <c r="CXS238" s="213"/>
      <c r="CXT238" s="213"/>
      <c r="CXU238" s="213"/>
      <c r="CXV238" s="213"/>
      <c r="CXW238" s="213"/>
      <c r="CXX238" s="213"/>
      <c r="CXY238" s="213"/>
      <c r="CXZ238" s="213"/>
      <c r="CYA238" s="213"/>
      <c r="CYB238" s="213"/>
      <c r="CYC238" s="213"/>
      <c r="CYD238" s="213"/>
      <c r="CYE238" s="213"/>
      <c r="CYF238" s="213"/>
      <c r="CYG238" s="213"/>
      <c r="CYH238" s="213"/>
      <c r="CYI238" s="213"/>
      <c r="CYJ238" s="213"/>
      <c r="CYK238" s="213"/>
      <c r="CYL238" s="213"/>
      <c r="CYM238" s="213"/>
      <c r="CYN238" s="213"/>
      <c r="CYO238" s="213"/>
      <c r="CYP238" s="213"/>
      <c r="CYQ238" s="213"/>
      <c r="CYR238" s="213"/>
      <c r="CYS238" s="213"/>
      <c r="CYT238" s="213"/>
      <c r="CYU238" s="213"/>
      <c r="CYV238" s="213"/>
      <c r="CYW238" s="213"/>
      <c r="CYX238" s="213"/>
      <c r="CYY238" s="213"/>
      <c r="CYZ238" s="213"/>
      <c r="CZA238" s="213"/>
      <c r="CZB238" s="213"/>
      <c r="CZC238" s="213"/>
      <c r="CZD238" s="213"/>
      <c r="CZE238" s="213"/>
      <c r="CZF238" s="213"/>
      <c r="CZG238" s="213"/>
      <c r="CZH238" s="213"/>
      <c r="CZI238" s="213"/>
      <c r="CZJ238" s="213"/>
      <c r="CZK238" s="213"/>
      <c r="CZL238" s="213"/>
      <c r="CZM238" s="213"/>
      <c r="CZN238" s="213"/>
      <c r="CZO238" s="213"/>
      <c r="CZP238" s="213"/>
      <c r="CZQ238" s="213"/>
      <c r="CZR238" s="213"/>
      <c r="CZS238" s="213"/>
      <c r="CZT238" s="213"/>
      <c r="CZU238" s="213"/>
      <c r="CZV238" s="213"/>
      <c r="CZW238" s="213"/>
      <c r="CZX238" s="213"/>
      <c r="CZY238" s="213"/>
      <c r="CZZ238" s="213"/>
      <c r="DAA238" s="213"/>
      <c r="DAB238" s="213"/>
      <c r="DAC238" s="213"/>
      <c r="DAD238" s="213"/>
      <c r="DAE238" s="213"/>
      <c r="DAF238" s="213"/>
      <c r="DAG238" s="213"/>
      <c r="DAH238" s="213"/>
      <c r="DAI238" s="213"/>
      <c r="DAJ238" s="213"/>
      <c r="DAK238" s="213"/>
      <c r="DAL238" s="213"/>
      <c r="DAM238" s="213"/>
      <c r="DAN238" s="213"/>
      <c r="DAO238" s="213"/>
      <c r="DAP238" s="213"/>
      <c r="DAQ238" s="213"/>
      <c r="DAR238" s="213"/>
      <c r="DAS238" s="213"/>
      <c r="DAT238" s="213"/>
      <c r="DAU238" s="213"/>
      <c r="DAV238" s="213"/>
      <c r="DAW238" s="213"/>
      <c r="DAX238" s="213"/>
      <c r="DAY238" s="213"/>
      <c r="DAZ238" s="213"/>
      <c r="DBA238" s="213"/>
      <c r="DBB238" s="213"/>
      <c r="DBC238" s="213"/>
      <c r="DBD238" s="213"/>
      <c r="DBE238" s="213"/>
      <c r="DBF238" s="213"/>
      <c r="DBG238" s="213"/>
      <c r="DBH238" s="213"/>
      <c r="DBI238" s="213"/>
      <c r="DBJ238" s="213"/>
      <c r="DBK238" s="213"/>
      <c r="DBL238" s="213"/>
      <c r="DBM238" s="213"/>
      <c r="DBN238" s="213"/>
      <c r="DBO238" s="213"/>
      <c r="DBP238" s="213"/>
      <c r="DBQ238" s="213"/>
      <c r="DBR238" s="213"/>
      <c r="DBS238" s="213"/>
      <c r="DBT238" s="213"/>
      <c r="DBU238" s="213"/>
      <c r="DBV238" s="213"/>
      <c r="DBW238" s="213"/>
      <c r="DBX238" s="213"/>
      <c r="DBY238" s="213"/>
      <c r="DBZ238" s="213"/>
      <c r="DCA238" s="213"/>
      <c r="DCB238" s="213"/>
      <c r="DCC238" s="213"/>
      <c r="DCD238" s="213"/>
      <c r="DCE238" s="213"/>
      <c r="DCF238" s="213"/>
      <c r="DCG238" s="213"/>
      <c r="DCH238" s="213"/>
      <c r="DCI238" s="213"/>
      <c r="DCJ238" s="213"/>
      <c r="DCK238" s="213"/>
      <c r="DCL238" s="213"/>
      <c r="DCM238" s="213"/>
      <c r="DCN238" s="213"/>
      <c r="DCO238" s="213"/>
      <c r="DCP238" s="213"/>
      <c r="DCQ238" s="213"/>
      <c r="DCR238" s="213"/>
      <c r="DCS238" s="213"/>
      <c r="DCT238" s="213"/>
      <c r="DCU238" s="213"/>
      <c r="DCV238" s="213"/>
      <c r="DCW238" s="213"/>
      <c r="DCX238" s="213"/>
      <c r="DCY238" s="213"/>
      <c r="DCZ238" s="213"/>
      <c r="DDA238" s="213"/>
      <c r="DDB238" s="213"/>
      <c r="DDC238" s="213"/>
      <c r="DDD238" s="213"/>
      <c r="DDE238" s="213"/>
      <c r="DDF238" s="213"/>
      <c r="DDG238" s="213"/>
      <c r="DDH238" s="213"/>
      <c r="DDI238" s="213"/>
      <c r="DDJ238" s="213"/>
      <c r="DDK238" s="213"/>
      <c r="DDL238" s="213"/>
      <c r="DDM238" s="213"/>
      <c r="DDN238" s="213"/>
      <c r="DDO238" s="213"/>
      <c r="DDP238" s="213"/>
      <c r="DDQ238" s="213"/>
      <c r="DDR238" s="213"/>
      <c r="DDS238" s="213"/>
      <c r="DDT238" s="213"/>
      <c r="DDU238" s="213"/>
      <c r="DDV238" s="213"/>
      <c r="DDW238" s="213"/>
      <c r="DDX238" s="213"/>
      <c r="DDY238" s="213"/>
      <c r="DDZ238" s="213"/>
      <c r="DEA238" s="213"/>
      <c r="DEB238" s="213"/>
      <c r="DEC238" s="213"/>
      <c r="DED238" s="213"/>
      <c r="DEE238" s="213"/>
      <c r="DEF238" s="213"/>
      <c r="DEG238" s="213"/>
      <c r="DEH238" s="213"/>
      <c r="DEI238" s="213"/>
      <c r="DEJ238" s="213"/>
      <c r="DEK238" s="213"/>
      <c r="DEL238" s="213"/>
      <c r="DEM238" s="213"/>
      <c r="DEN238" s="213"/>
      <c r="DEO238" s="213"/>
      <c r="DEP238" s="213"/>
      <c r="DEQ238" s="213"/>
      <c r="DER238" s="213"/>
      <c r="DES238" s="213"/>
      <c r="DET238" s="213"/>
      <c r="DEU238" s="213"/>
      <c r="DEV238" s="213"/>
      <c r="DEW238" s="213"/>
      <c r="DEX238" s="213"/>
      <c r="DEY238" s="213"/>
      <c r="DEZ238" s="213"/>
      <c r="DFA238" s="213"/>
      <c r="DFB238" s="213"/>
      <c r="DFC238" s="213"/>
      <c r="DFD238" s="213"/>
      <c r="DFE238" s="213"/>
      <c r="DFF238" s="213"/>
      <c r="DFG238" s="213"/>
      <c r="DFH238" s="213"/>
      <c r="DFI238" s="213"/>
      <c r="DFJ238" s="213"/>
      <c r="DFK238" s="213"/>
      <c r="DFL238" s="213"/>
      <c r="DFM238" s="213"/>
      <c r="DFN238" s="213"/>
      <c r="DFO238" s="213"/>
      <c r="DFP238" s="213"/>
      <c r="DFQ238" s="213"/>
      <c r="DFR238" s="213"/>
      <c r="DFS238" s="213"/>
      <c r="DFT238" s="213"/>
      <c r="DFU238" s="213"/>
      <c r="DFV238" s="213"/>
      <c r="DFW238" s="213"/>
      <c r="DFX238" s="213"/>
      <c r="DFY238" s="213"/>
      <c r="DFZ238" s="213"/>
      <c r="DGA238" s="213"/>
      <c r="DGB238" s="213"/>
      <c r="DGC238" s="213"/>
      <c r="DGD238" s="213"/>
      <c r="DGE238" s="213"/>
      <c r="DGF238" s="213"/>
      <c r="DGG238" s="213"/>
      <c r="DGH238" s="213"/>
      <c r="DGI238" s="213"/>
      <c r="DGJ238" s="213"/>
      <c r="DGK238" s="213"/>
      <c r="DGL238" s="213"/>
      <c r="DGM238" s="213"/>
      <c r="DGN238" s="213"/>
      <c r="DGO238" s="213"/>
      <c r="DGP238" s="213"/>
      <c r="DGQ238" s="213"/>
      <c r="DGR238" s="213"/>
      <c r="DGS238" s="213"/>
      <c r="DGT238" s="213"/>
      <c r="DGU238" s="213"/>
      <c r="DGV238" s="213"/>
      <c r="DGW238" s="213"/>
      <c r="DGX238" s="213"/>
      <c r="DGY238" s="213"/>
      <c r="DGZ238" s="213"/>
      <c r="DHA238" s="213"/>
      <c r="DHB238" s="213"/>
      <c r="DHC238" s="213"/>
      <c r="DHD238" s="213"/>
      <c r="DHE238" s="213"/>
      <c r="DHF238" s="213"/>
      <c r="DHG238" s="213"/>
      <c r="DHH238" s="213"/>
      <c r="DHI238" s="213"/>
      <c r="DHJ238" s="213"/>
      <c r="DHK238" s="213"/>
      <c r="DHL238" s="213"/>
      <c r="DHM238" s="213"/>
      <c r="DHN238" s="213"/>
      <c r="DHO238" s="213"/>
      <c r="DHP238" s="213"/>
      <c r="DHQ238" s="213"/>
      <c r="DHR238" s="213"/>
      <c r="DHS238" s="213"/>
      <c r="DHT238" s="213"/>
      <c r="DHU238" s="213"/>
      <c r="DHV238" s="213"/>
      <c r="DHW238" s="213"/>
      <c r="DHX238" s="213"/>
      <c r="DHY238" s="213"/>
      <c r="DHZ238" s="213"/>
      <c r="DIA238" s="213"/>
      <c r="DIB238" s="213"/>
      <c r="DIC238" s="213"/>
      <c r="DID238" s="213"/>
      <c r="DIE238" s="213"/>
      <c r="DIF238" s="213"/>
      <c r="DIG238" s="213"/>
      <c r="DIH238" s="213"/>
      <c r="DII238" s="213"/>
      <c r="DIJ238" s="213"/>
      <c r="DIK238" s="213"/>
      <c r="DIL238" s="213"/>
      <c r="DIM238" s="213"/>
      <c r="DIN238" s="213"/>
      <c r="DIO238" s="213"/>
      <c r="DIP238" s="213"/>
      <c r="DIQ238" s="213"/>
      <c r="DIR238" s="213"/>
      <c r="DIS238" s="213"/>
      <c r="DIT238" s="213"/>
      <c r="DIU238" s="213"/>
      <c r="DIV238" s="213"/>
      <c r="DIW238" s="213"/>
      <c r="DIX238" s="213"/>
      <c r="DIY238" s="213"/>
      <c r="DIZ238" s="213"/>
      <c r="DJA238" s="213"/>
      <c r="DJB238" s="213"/>
      <c r="DJC238" s="213"/>
      <c r="DJD238" s="213"/>
      <c r="DJE238" s="213"/>
      <c r="DJF238" s="213"/>
      <c r="DJG238" s="213"/>
      <c r="DJH238" s="213"/>
      <c r="DJI238" s="213"/>
      <c r="DJJ238" s="213"/>
      <c r="DJK238" s="213"/>
      <c r="DJL238" s="213"/>
      <c r="DJM238" s="213"/>
      <c r="DJN238" s="213"/>
      <c r="DJO238" s="213"/>
      <c r="DJP238" s="213"/>
      <c r="DJQ238" s="213"/>
      <c r="DJR238" s="213"/>
      <c r="DJS238" s="213"/>
      <c r="DJT238" s="213"/>
      <c r="DJU238" s="213"/>
      <c r="DJV238" s="213"/>
      <c r="DJW238" s="213"/>
      <c r="DJX238" s="213"/>
      <c r="DJY238" s="213"/>
      <c r="DJZ238" s="213"/>
      <c r="DKA238" s="213"/>
      <c r="DKB238" s="213"/>
      <c r="DKC238" s="213"/>
      <c r="DKD238" s="213"/>
      <c r="DKE238" s="213"/>
      <c r="DKF238" s="213"/>
      <c r="DKG238" s="213"/>
      <c r="DKH238" s="213"/>
      <c r="DKI238" s="213"/>
      <c r="DKJ238" s="213"/>
      <c r="DKK238" s="213"/>
      <c r="DKL238" s="213"/>
      <c r="DKM238" s="213"/>
      <c r="DKN238" s="213"/>
      <c r="DKO238" s="213"/>
      <c r="DKP238" s="213"/>
      <c r="DKQ238" s="213"/>
      <c r="DKR238" s="213"/>
      <c r="DKS238" s="213"/>
      <c r="DKT238" s="213"/>
      <c r="DKU238" s="213"/>
      <c r="DKV238" s="213"/>
      <c r="DKW238" s="213"/>
      <c r="DKX238" s="213"/>
      <c r="DKY238" s="213"/>
      <c r="DKZ238" s="213"/>
      <c r="DLA238" s="213"/>
      <c r="DLB238" s="213"/>
      <c r="DLC238" s="213"/>
      <c r="DLD238" s="213"/>
      <c r="DLE238" s="213"/>
      <c r="DLF238" s="213"/>
      <c r="DLG238" s="213"/>
      <c r="DLH238" s="213"/>
      <c r="DLI238" s="213"/>
      <c r="DLJ238" s="213"/>
      <c r="DLK238" s="213"/>
      <c r="DLL238" s="213"/>
      <c r="DLM238" s="213"/>
      <c r="DLN238" s="213"/>
      <c r="DLO238" s="213"/>
      <c r="DLP238" s="213"/>
      <c r="DLQ238" s="213"/>
      <c r="DLR238" s="213"/>
      <c r="DLS238" s="213"/>
      <c r="DLT238" s="213"/>
      <c r="DLU238" s="213"/>
      <c r="DLV238" s="213"/>
      <c r="DLW238" s="213"/>
      <c r="DLX238" s="213"/>
      <c r="DLY238" s="213"/>
      <c r="DLZ238" s="213"/>
      <c r="DMA238" s="213"/>
      <c r="DMB238" s="213"/>
      <c r="DMC238" s="213"/>
      <c r="DMD238" s="213"/>
      <c r="DME238" s="213"/>
      <c r="DMF238" s="213"/>
      <c r="DMG238" s="213"/>
      <c r="DMH238" s="213"/>
      <c r="DMI238" s="213"/>
      <c r="DMJ238" s="213"/>
      <c r="DMK238" s="213"/>
      <c r="DML238" s="213"/>
      <c r="DMM238" s="213"/>
      <c r="DMN238" s="213"/>
      <c r="DMO238" s="213"/>
      <c r="DMP238" s="213"/>
      <c r="DMQ238" s="213"/>
      <c r="DMR238" s="213"/>
      <c r="DMS238" s="213"/>
      <c r="DMT238" s="213"/>
      <c r="DMU238" s="213"/>
      <c r="DMV238" s="213"/>
      <c r="DMW238" s="213"/>
      <c r="DMX238" s="213"/>
      <c r="DMY238" s="213"/>
      <c r="DMZ238" s="213"/>
      <c r="DNA238" s="213"/>
      <c r="DNB238" s="213"/>
      <c r="DNC238" s="213"/>
      <c r="DND238" s="213"/>
      <c r="DNE238" s="213"/>
      <c r="DNF238" s="213"/>
      <c r="DNG238" s="213"/>
      <c r="DNH238" s="213"/>
      <c r="DNI238" s="213"/>
      <c r="DNJ238" s="213"/>
      <c r="DNK238" s="213"/>
      <c r="DNL238" s="213"/>
      <c r="DNM238" s="213"/>
      <c r="DNN238" s="213"/>
      <c r="DNO238" s="213"/>
      <c r="DNP238" s="213"/>
      <c r="DNQ238" s="213"/>
      <c r="DNR238" s="213"/>
      <c r="DNS238" s="213"/>
      <c r="DNT238" s="213"/>
      <c r="DNU238" s="213"/>
      <c r="DNV238" s="213"/>
      <c r="DNW238" s="213"/>
      <c r="DNX238" s="213"/>
      <c r="DNY238" s="213"/>
      <c r="DNZ238" s="213"/>
      <c r="DOA238" s="213"/>
      <c r="DOB238" s="213"/>
      <c r="DOC238" s="213"/>
      <c r="DOD238" s="213"/>
      <c r="DOE238" s="213"/>
      <c r="DOF238" s="213"/>
      <c r="DOG238" s="213"/>
      <c r="DOH238" s="213"/>
      <c r="DOI238" s="213"/>
      <c r="DOJ238" s="213"/>
      <c r="DOK238" s="213"/>
      <c r="DOL238" s="213"/>
      <c r="DOM238" s="213"/>
      <c r="DON238" s="213"/>
      <c r="DOO238" s="213"/>
      <c r="DOP238" s="213"/>
      <c r="DOQ238" s="213"/>
      <c r="DOR238" s="213"/>
      <c r="DOS238" s="213"/>
      <c r="DOT238" s="213"/>
      <c r="DOU238" s="213"/>
      <c r="DOV238" s="213"/>
      <c r="DOW238" s="213"/>
      <c r="DOX238" s="213"/>
      <c r="DOY238" s="213"/>
      <c r="DOZ238" s="213"/>
      <c r="DPA238" s="213"/>
      <c r="DPB238" s="213"/>
      <c r="DPC238" s="213"/>
      <c r="DPD238" s="213"/>
      <c r="DPE238" s="213"/>
      <c r="DPF238" s="213"/>
      <c r="DPG238" s="213"/>
      <c r="DPH238" s="213"/>
      <c r="DPI238" s="213"/>
      <c r="DPJ238" s="213"/>
      <c r="DPK238" s="213"/>
      <c r="DPL238" s="213"/>
      <c r="DPM238" s="213"/>
      <c r="DPN238" s="213"/>
      <c r="DPO238" s="213"/>
      <c r="DPP238" s="213"/>
      <c r="DPQ238" s="213"/>
      <c r="DPR238" s="213"/>
      <c r="DPS238" s="213"/>
      <c r="DPT238" s="213"/>
      <c r="DPU238" s="213"/>
      <c r="DPV238" s="213"/>
      <c r="DPW238" s="213"/>
      <c r="DPX238" s="213"/>
      <c r="DPY238" s="213"/>
      <c r="DPZ238" s="213"/>
      <c r="DQA238" s="213"/>
      <c r="DQB238" s="213"/>
      <c r="DQC238" s="213"/>
      <c r="DQD238" s="213"/>
      <c r="DQE238" s="213"/>
      <c r="DQF238" s="213"/>
      <c r="DQG238" s="213"/>
      <c r="DQH238" s="213"/>
      <c r="DQI238" s="213"/>
      <c r="DQJ238" s="213"/>
      <c r="VRH238" s="213"/>
      <c r="VRI238" s="213"/>
      <c r="VRJ238" s="213"/>
      <c r="VRK238" s="213"/>
      <c r="VRL238" s="213"/>
      <c r="VRM238" s="213"/>
      <c r="VRN238" s="213"/>
      <c r="VRO238" s="213"/>
      <c r="VRP238" s="213"/>
      <c r="VRQ238" s="213"/>
      <c r="VRR238" s="213"/>
      <c r="VRS238" s="213"/>
      <c r="VRT238" s="213"/>
      <c r="VRU238" s="213"/>
      <c r="VRV238" s="213"/>
      <c r="VRW238" s="213"/>
      <c r="VRX238" s="213"/>
      <c r="VRY238" s="213"/>
      <c r="VRZ238" s="213"/>
      <c r="VSA238" s="213"/>
      <c r="VSB238" s="213"/>
      <c r="VSC238" s="213"/>
      <c r="VSD238" s="213"/>
      <c r="VSE238" s="213"/>
      <c r="VSF238" s="213"/>
      <c r="VSG238" s="213"/>
      <c r="VSH238" s="213"/>
      <c r="VSI238" s="213"/>
      <c r="VSJ238" s="213"/>
      <c r="VSK238" s="213"/>
      <c r="VSL238" s="213"/>
      <c r="VSM238" s="213"/>
      <c r="VSN238" s="213"/>
      <c r="VSO238" s="213"/>
      <c r="VSP238" s="213"/>
      <c r="VSQ238" s="213"/>
      <c r="VSR238" s="213"/>
      <c r="VSS238" s="213"/>
      <c r="VST238" s="213"/>
      <c r="VSU238" s="213"/>
      <c r="VSV238" s="213"/>
      <c r="VSW238" s="213"/>
      <c r="VSX238" s="213"/>
      <c r="VSY238" s="213"/>
      <c r="VSZ238" s="213"/>
      <c r="VTA238" s="213"/>
      <c r="VTB238" s="213"/>
      <c r="VTC238" s="213"/>
      <c r="VTD238" s="213"/>
      <c r="VTE238" s="213"/>
      <c r="VTF238" s="213"/>
      <c r="VTG238" s="213"/>
      <c r="VTH238" s="213"/>
      <c r="VTI238" s="213"/>
      <c r="VTJ238" s="213"/>
      <c r="VTK238" s="213"/>
      <c r="VTL238" s="213"/>
      <c r="VTM238" s="213"/>
      <c r="VTN238" s="213"/>
      <c r="VTO238" s="213"/>
      <c r="VTP238" s="213"/>
      <c r="VTQ238" s="213"/>
      <c r="VTR238" s="213"/>
      <c r="VTS238" s="213"/>
      <c r="VTT238" s="213"/>
      <c r="VTU238" s="213"/>
      <c r="VTV238" s="213"/>
      <c r="VTW238" s="213"/>
      <c r="VTX238" s="213"/>
      <c r="VTY238" s="213"/>
      <c r="VTZ238" s="213"/>
      <c r="VUA238" s="213"/>
      <c r="VUB238" s="213"/>
      <c r="VUC238" s="213"/>
      <c r="VUD238" s="213"/>
      <c r="VUE238" s="213"/>
      <c r="VUF238" s="213"/>
      <c r="VUG238" s="213"/>
      <c r="VUH238" s="213"/>
      <c r="VUI238" s="213"/>
      <c r="VUJ238" s="213"/>
      <c r="VUK238" s="213"/>
      <c r="VUL238" s="213"/>
      <c r="VUM238" s="213"/>
      <c r="VUN238" s="213"/>
      <c r="VUO238" s="213"/>
      <c r="VUP238" s="213"/>
      <c r="VUQ238" s="213"/>
      <c r="VUR238" s="213"/>
      <c r="VUS238" s="213"/>
      <c r="VUT238" s="213"/>
      <c r="VUU238" s="213"/>
      <c r="VUV238" s="213"/>
      <c r="VUW238" s="213"/>
      <c r="VUX238" s="213"/>
      <c r="VUY238" s="213"/>
      <c r="VUZ238" s="213"/>
      <c r="VVA238" s="213"/>
      <c r="VVB238" s="213"/>
      <c r="VVC238" s="213"/>
      <c r="VVD238" s="213"/>
      <c r="VVE238" s="213"/>
      <c r="VVF238" s="213"/>
      <c r="VVG238" s="213"/>
      <c r="VVH238" s="213"/>
      <c r="VVI238" s="213"/>
      <c r="VVJ238" s="213"/>
      <c r="VVK238" s="213"/>
      <c r="VVL238" s="213"/>
      <c r="VVM238" s="213"/>
      <c r="VVN238" s="213"/>
      <c r="VVO238" s="213"/>
      <c r="VVP238" s="213"/>
      <c r="VVQ238" s="213"/>
      <c r="VVR238" s="213"/>
      <c r="VVS238" s="213"/>
      <c r="VVT238" s="213"/>
      <c r="VVU238" s="213"/>
      <c r="VVV238" s="213"/>
      <c r="VVW238" s="213"/>
      <c r="VVX238" s="213"/>
      <c r="VVY238" s="213"/>
      <c r="VVZ238" s="213"/>
      <c r="VWA238" s="213"/>
      <c r="VWB238" s="213"/>
      <c r="VWC238" s="213"/>
      <c r="VWD238" s="213"/>
      <c r="VWE238" s="213"/>
      <c r="VWF238" s="213"/>
      <c r="VWG238" s="213"/>
      <c r="VWH238" s="213"/>
      <c r="VWI238" s="213"/>
      <c r="VWJ238" s="213"/>
      <c r="VWK238" s="213"/>
      <c r="VWL238" s="213"/>
      <c r="VWM238" s="213"/>
      <c r="VWN238" s="213"/>
      <c r="VWO238" s="213"/>
      <c r="VWP238" s="213"/>
      <c r="VWQ238" s="213"/>
      <c r="VWR238" s="213"/>
      <c r="VWS238" s="213"/>
      <c r="VWT238" s="213"/>
      <c r="VWU238" s="213"/>
      <c r="VWV238" s="213"/>
      <c r="VWW238" s="213"/>
      <c r="VWX238" s="213"/>
      <c r="VWY238" s="213"/>
      <c r="VWZ238" s="213"/>
      <c r="VXA238" s="213"/>
      <c r="VXB238" s="213"/>
      <c r="VXC238" s="213"/>
      <c r="VXD238" s="213"/>
      <c r="VXE238" s="213"/>
      <c r="VXF238" s="213"/>
      <c r="VXG238" s="213"/>
      <c r="VXH238" s="213"/>
      <c r="VXI238" s="213"/>
      <c r="VXJ238" s="213"/>
      <c r="VXK238" s="213"/>
      <c r="VXL238" s="213"/>
      <c r="VXM238" s="213"/>
      <c r="VXN238" s="213"/>
      <c r="VXO238" s="213"/>
      <c r="VXP238" s="213"/>
      <c r="VXQ238" s="213"/>
      <c r="VXR238" s="213"/>
      <c r="VXS238" s="213"/>
      <c r="VXT238" s="213"/>
      <c r="VXU238" s="213"/>
      <c r="VXV238" s="213"/>
      <c r="VXW238" s="213"/>
      <c r="VXX238" s="213"/>
      <c r="VXY238" s="213"/>
      <c r="VXZ238" s="213"/>
      <c r="VYA238" s="213"/>
      <c r="VYB238" s="213"/>
      <c r="VYC238" s="213"/>
      <c r="VYD238" s="213"/>
      <c r="VYE238" s="213"/>
      <c r="VYF238" s="213"/>
      <c r="VYG238" s="213"/>
      <c r="VYH238" s="213"/>
      <c r="VYI238" s="213"/>
      <c r="VYJ238" s="213"/>
      <c r="VYK238" s="213"/>
      <c r="VYL238" s="213"/>
      <c r="VYM238" s="213"/>
      <c r="VYN238" s="213"/>
      <c r="VYO238" s="213"/>
      <c r="VYP238" s="213"/>
      <c r="VYQ238" s="213"/>
      <c r="VYR238" s="213"/>
      <c r="VYS238" s="213"/>
      <c r="VYT238" s="213"/>
      <c r="VYU238" s="213"/>
      <c r="VYV238" s="213"/>
      <c r="VYW238" s="213"/>
      <c r="VYX238" s="213"/>
      <c r="VYY238" s="213"/>
      <c r="VYZ238" s="213"/>
      <c r="VZA238" s="213"/>
      <c r="VZB238" s="213"/>
      <c r="VZC238" s="213"/>
      <c r="VZD238" s="213"/>
      <c r="VZE238" s="213"/>
      <c r="VZF238" s="213"/>
      <c r="VZG238" s="213"/>
      <c r="VZH238" s="213"/>
      <c r="VZI238" s="213"/>
      <c r="VZJ238" s="213"/>
      <c r="VZK238" s="213"/>
      <c r="VZL238" s="213"/>
      <c r="VZM238" s="213"/>
      <c r="VZN238" s="213"/>
      <c r="VZO238" s="213"/>
      <c r="VZP238" s="213"/>
      <c r="VZQ238" s="213"/>
      <c r="VZR238" s="213"/>
      <c r="VZS238" s="213"/>
      <c r="VZT238" s="213"/>
      <c r="VZU238" s="213"/>
      <c r="VZV238" s="213"/>
      <c r="VZW238" s="213"/>
      <c r="VZX238" s="213"/>
      <c r="VZY238" s="213"/>
      <c r="VZZ238" s="213"/>
      <c r="WAA238" s="213"/>
      <c r="WAB238" s="213"/>
      <c r="WAC238" s="213"/>
      <c r="WAD238" s="213"/>
      <c r="WAE238" s="213"/>
      <c r="WAF238" s="213"/>
      <c r="WAG238" s="213"/>
      <c r="WAH238" s="213"/>
      <c r="WAI238" s="213"/>
      <c r="WAJ238" s="213"/>
      <c r="WAK238" s="213"/>
      <c r="WAL238" s="213"/>
      <c r="WAM238" s="213"/>
      <c r="WAN238" s="213"/>
      <c r="WAO238" s="213"/>
      <c r="WAP238" s="213"/>
      <c r="WAQ238" s="213"/>
      <c r="WAR238" s="213"/>
      <c r="WAS238" s="213"/>
      <c r="WAT238" s="213"/>
      <c r="WAU238" s="213"/>
      <c r="WAV238" s="213"/>
      <c r="WAW238" s="213"/>
      <c r="WAX238" s="213"/>
      <c r="WAY238" s="213"/>
      <c r="WAZ238" s="213"/>
      <c r="WBA238" s="213"/>
      <c r="WBB238" s="213"/>
      <c r="WBC238" s="213"/>
      <c r="WBD238" s="213"/>
      <c r="WBE238" s="213"/>
      <c r="WBF238" s="213"/>
      <c r="WBG238" s="213"/>
      <c r="WBH238" s="213"/>
      <c r="WBI238" s="213"/>
      <c r="WBJ238" s="213"/>
      <c r="WBK238" s="213"/>
      <c r="WBL238" s="213"/>
      <c r="WBM238" s="213"/>
      <c r="WBN238" s="213"/>
      <c r="WBO238" s="213"/>
      <c r="WBP238" s="213"/>
      <c r="WBQ238" s="213"/>
      <c r="WBR238" s="213"/>
      <c r="WBS238" s="213"/>
      <c r="WBT238" s="213"/>
      <c r="WBU238" s="213"/>
      <c r="WBV238" s="213"/>
      <c r="WBW238" s="213"/>
      <c r="WBX238" s="213"/>
      <c r="WBY238" s="213"/>
      <c r="WBZ238" s="213"/>
      <c r="WCA238" s="213"/>
      <c r="WCB238" s="213"/>
      <c r="WCC238" s="213"/>
      <c r="WCD238" s="213"/>
      <c r="WCE238" s="213"/>
      <c r="WCF238" s="213"/>
      <c r="WCG238" s="213"/>
      <c r="WCH238" s="213"/>
      <c r="WCI238" s="213"/>
      <c r="WCJ238" s="213"/>
      <c r="WCK238" s="213"/>
      <c r="WCL238" s="213"/>
      <c r="WCM238" s="213"/>
      <c r="WCN238" s="213"/>
      <c r="WCO238" s="213"/>
      <c r="WCP238" s="213"/>
      <c r="WCQ238" s="213"/>
      <c r="WCR238" s="213"/>
      <c r="WCS238" s="213"/>
      <c r="WCT238" s="213"/>
      <c r="WCU238" s="213"/>
      <c r="WCV238" s="213"/>
      <c r="WCW238" s="213"/>
      <c r="WCX238" s="213"/>
      <c r="WCY238" s="213"/>
      <c r="WCZ238" s="213"/>
      <c r="WDA238" s="213"/>
      <c r="WDB238" s="213"/>
      <c r="WDC238" s="213"/>
      <c r="WDD238" s="213"/>
      <c r="WDE238" s="213"/>
      <c r="WDF238" s="213"/>
      <c r="WDG238" s="213"/>
      <c r="WDH238" s="213"/>
      <c r="WDI238" s="213"/>
      <c r="WDJ238" s="213"/>
      <c r="WDK238" s="213"/>
      <c r="WDL238" s="213"/>
      <c r="WDM238" s="213"/>
      <c r="WDN238" s="213"/>
      <c r="WDO238" s="213"/>
      <c r="WDP238" s="213"/>
      <c r="WDQ238" s="213"/>
      <c r="WDR238" s="213"/>
      <c r="WDS238" s="213"/>
      <c r="WDT238" s="213"/>
      <c r="WDU238" s="213"/>
      <c r="WDV238" s="213"/>
      <c r="WDW238" s="213"/>
      <c r="WDX238" s="213"/>
      <c r="WDY238" s="213"/>
      <c r="WDZ238" s="213"/>
      <c r="WEA238" s="213"/>
      <c r="WEB238" s="213"/>
      <c r="WEC238" s="213"/>
      <c r="WED238" s="213"/>
      <c r="WEE238" s="213"/>
      <c r="WEF238" s="213"/>
      <c r="WEG238" s="213"/>
      <c r="WEH238" s="213"/>
      <c r="WEI238" s="213"/>
      <c r="WEJ238" s="213"/>
      <c r="WEK238" s="213"/>
      <c r="WEL238" s="213"/>
      <c r="WEM238" s="213"/>
      <c r="WEN238" s="213"/>
      <c r="WEO238" s="213"/>
      <c r="WEP238" s="213"/>
      <c r="WEQ238" s="213"/>
      <c r="WER238" s="213"/>
      <c r="WES238" s="213"/>
      <c r="WET238" s="213"/>
      <c r="WEU238" s="213"/>
      <c r="WEV238" s="213"/>
      <c r="WEW238" s="213"/>
      <c r="WEX238" s="213"/>
      <c r="WEY238" s="213"/>
      <c r="WEZ238" s="213"/>
      <c r="WFA238" s="213"/>
      <c r="WFB238" s="213"/>
      <c r="WFC238" s="213"/>
      <c r="WFD238" s="213"/>
      <c r="WFE238" s="213"/>
      <c r="WFF238" s="213"/>
      <c r="WFG238" s="213"/>
      <c r="WFH238" s="213"/>
      <c r="WFI238" s="213"/>
      <c r="WFJ238" s="213"/>
      <c r="WFK238" s="213"/>
      <c r="WFL238" s="213"/>
      <c r="WFM238" s="213"/>
      <c r="WFN238" s="213"/>
      <c r="WFO238" s="213"/>
      <c r="WFP238" s="213"/>
      <c r="WFQ238" s="213"/>
      <c r="WFR238" s="213"/>
      <c r="WFS238" s="213"/>
      <c r="WFT238" s="213"/>
      <c r="WFU238" s="213"/>
      <c r="WFV238" s="213"/>
      <c r="WFW238" s="213"/>
      <c r="WFX238" s="213"/>
      <c r="WFY238" s="213"/>
      <c r="WFZ238" s="213"/>
      <c r="WGA238" s="213"/>
      <c r="WGB238" s="213"/>
      <c r="WGC238" s="213"/>
      <c r="WGD238" s="213"/>
      <c r="WGE238" s="213"/>
      <c r="WGF238" s="213"/>
      <c r="WGG238" s="213"/>
      <c r="WGH238" s="213"/>
      <c r="WGI238" s="213"/>
      <c r="WGJ238" s="213"/>
      <c r="WGK238" s="213"/>
      <c r="WGL238" s="213"/>
      <c r="WGM238" s="213"/>
      <c r="WGN238" s="213"/>
      <c r="WGO238" s="213"/>
      <c r="WGP238" s="213"/>
      <c r="WGQ238" s="213"/>
      <c r="WGR238" s="213"/>
      <c r="WGS238" s="213"/>
      <c r="WGT238" s="213"/>
      <c r="WGU238" s="213"/>
      <c r="WGV238" s="213"/>
      <c r="WGW238" s="213"/>
      <c r="WGX238" s="213"/>
      <c r="WGY238" s="213"/>
      <c r="WGZ238" s="213"/>
      <c r="WHA238" s="213"/>
      <c r="WHB238" s="213"/>
      <c r="WHC238" s="213"/>
      <c r="WHD238" s="213"/>
      <c r="WHE238" s="213"/>
      <c r="WHF238" s="213"/>
      <c r="WHG238" s="213"/>
      <c r="WHH238" s="213"/>
      <c r="WHI238" s="213"/>
      <c r="WHJ238" s="213"/>
      <c r="WHK238" s="213"/>
      <c r="WHL238" s="213"/>
      <c r="WHM238" s="213"/>
      <c r="WHN238" s="213"/>
      <c r="WHO238" s="213"/>
      <c r="WHP238" s="213"/>
      <c r="WHQ238" s="213"/>
      <c r="WHR238" s="213"/>
      <c r="WHS238" s="213"/>
      <c r="WHT238" s="213"/>
      <c r="WHU238" s="213"/>
      <c r="WHV238" s="213"/>
      <c r="WHW238" s="213"/>
      <c r="WHX238" s="213"/>
      <c r="WHY238" s="213"/>
      <c r="WHZ238" s="213"/>
      <c r="WIA238" s="213"/>
      <c r="WIB238" s="213"/>
      <c r="WIC238" s="213"/>
      <c r="WID238" s="213"/>
      <c r="WIE238" s="213"/>
      <c r="WIF238" s="213"/>
      <c r="WIG238" s="213"/>
      <c r="WIH238" s="213"/>
      <c r="WII238" s="213"/>
      <c r="WIJ238" s="213"/>
      <c r="WIK238" s="213"/>
      <c r="WIL238" s="213"/>
      <c r="WIM238" s="213"/>
      <c r="WIN238" s="213"/>
      <c r="WIO238" s="213"/>
      <c r="WIP238" s="213"/>
      <c r="WIQ238" s="213"/>
      <c r="WIR238" s="213"/>
      <c r="WIS238" s="213"/>
      <c r="WIT238" s="213"/>
      <c r="WIU238" s="213"/>
      <c r="WIV238" s="213"/>
      <c r="WIW238" s="213"/>
      <c r="WIX238" s="213"/>
      <c r="WIY238" s="213"/>
      <c r="WIZ238" s="213"/>
      <c r="WJA238" s="213"/>
      <c r="WJB238" s="213"/>
      <c r="WJC238" s="213"/>
      <c r="WJD238" s="213"/>
      <c r="WJE238" s="213"/>
      <c r="WJF238" s="213"/>
      <c r="WJG238" s="213"/>
      <c r="WJH238" s="213"/>
      <c r="WJI238" s="213"/>
      <c r="WJJ238" s="213"/>
      <c r="WJK238" s="213"/>
      <c r="WJL238" s="213"/>
      <c r="WJM238" s="213"/>
      <c r="WJN238" s="213"/>
      <c r="WJO238" s="213"/>
      <c r="WJP238" s="213"/>
      <c r="WJQ238" s="213"/>
      <c r="WJR238" s="213"/>
      <c r="WJS238" s="213"/>
      <c r="WJT238" s="213"/>
      <c r="WJU238" s="213"/>
      <c r="WJV238" s="213"/>
      <c r="WJW238" s="213"/>
      <c r="WJX238" s="213"/>
      <c r="WJY238" s="213"/>
      <c r="WJZ238" s="213"/>
      <c r="WKA238" s="213"/>
      <c r="WKB238" s="213"/>
      <c r="WKC238" s="213"/>
      <c r="WKD238" s="213"/>
      <c r="WKE238" s="213"/>
      <c r="WKF238" s="213"/>
      <c r="WKG238" s="213"/>
      <c r="WKH238" s="213"/>
      <c r="WKI238" s="213"/>
      <c r="WKJ238" s="213"/>
      <c r="WKK238" s="213"/>
      <c r="WKL238" s="213"/>
      <c r="WKM238" s="213"/>
      <c r="WKN238" s="213"/>
      <c r="WKO238" s="213"/>
      <c r="WKP238" s="213"/>
      <c r="WKQ238" s="213"/>
      <c r="WKR238" s="213"/>
      <c r="WKS238" s="213"/>
      <c r="WKT238" s="213"/>
      <c r="WKU238" s="213"/>
      <c r="WKV238" s="213"/>
      <c r="WKW238" s="213"/>
      <c r="WKX238" s="213"/>
      <c r="WKY238" s="213"/>
      <c r="WKZ238" s="213"/>
      <c r="WLA238" s="213"/>
      <c r="WLB238" s="213"/>
      <c r="WLC238" s="213"/>
      <c r="WLD238" s="213"/>
      <c r="WLE238" s="213"/>
      <c r="WLF238" s="213"/>
      <c r="WLG238" s="213"/>
      <c r="WLH238" s="213"/>
      <c r="WLI238" s="213"/>
      <c r="WLJ238" s="213"/>
      <c r="WLK238" s="213"/>
      <c r="WLL238" s="213"/>
      <c r="WLM238" s="213"/>
      <c r="WLN238" s="213"/>
      <c r="WLO238" s="213"/>
      <c r="WLP238" s="213"/>
      <c r="WLQ238" s="213"/>
      <c r="WLR238" s="213"/>
      <c r="WLS238" s="213"/>
      <c r="WLT238" s="213"/>
      <c r="WLU238" s="213"/>
      <c r="WLV238" s="213"/>
      <c r="WLW238" s="213"/>
      <c r="WLX238" s="213"/>
      <c r="WLY238" s="213"/>
      <c r="WLZ238" s="213"/>
      <c r="WMA238" s="213"/>
      <c r="WMB238" s="213"/>
      <c r="WMC238" s="213"/>
      <c r="WMD238" s="213"/>
      <c r="WME238" s="213"/>
      <c r="WMF238" s="213"/>
      <c r="WMG238" s="213"/>
      <c r="WMH238" s="213"/>
      <c r="WMI238" s="213"/>
      <c r="WMJ238" s="213"/>
      <c r="WMK238" s="213"/>
      <c r="WML238" s="213"/>
      <c r="WMM238" s="213"/>
      <c r="WMN238" s="213"/>
      <c r="WMO238" s="213"/>
      <c r="WMP238" s="213"/>
      <c r="WMQ238" s="213"/>
      <c r="WMR238" s="213"/>
      <c r="WMS238" s="213"/>
      <c r="WMT238" s="213"/>
      <c r="WMU238" s="213"/>
      <c r="WMV238" s="213"/>
      <c r="WMW238" s="213"/>
      <c r="WMX238" s="213"/>
      <c r="WMY238" s="213"/>
      <c r="WMZ238" s="213"/>
      <c r="WNA238" s="213"/>
      <c r="WNB238" s="213"/>
      <c r="WNC238" s="213"/>
      <c r="WND238" s="213"/>
      <c r="WNE238" s="213"/>
      <c r="WNF238" s="213"/>
      <c r="WNG238" s="213"/>
      <c r="WNH238" s="213"/>
      <c r="WNI238" s="213"/>
      <c r="WNJ238" s="213"/>
      <c r="WNK238" s="213"/>
      <c r="WNL238" s="213"/>
      <c r="WNM238" s="213"/>
      <c r="WNN238" s="213"/>
      <c r="WNO238" s="213"/>
      <c r="WNP238" s="213"/>
      <c r="WNQ238" s="213"/>
      <c r="WNR238" s="213"/>
      <c r="WNS238" s="213"/>
      <c r="WNT238" s="213"/>
      <c r="WNU238" s="213"/>
      <c r="WNV238" s="213"/>
      <c r="WNW238" s="213"/>
      <c r="WNX238" s="213"/>
      <c r="WNY238" s="213"/>
      <c r="WNZ238" s="213"/>
      <c r="WOA238" s="213"/>
      <c r="WOB238" s="213"/>
      <c r="WOC238" s="213"/>
      <c r="WOD238" s="213"/>
      <c r="WOE238" s="213"/>
      <c r="WOF238" s="213"/>
      <c r="WOG238" s="213"/>
      <c r="WOH238" s="213"/>
      <c r="WOI238" s="213"/>
      <c r="WOJ238" s="213"/>
      <c r="WOK238" s="213"/>
      <c r="WOL238" s="213"/>
      <c r="WOM238" s="213"/>
      <c r="WON238" s="213"/>
      <c r="WOO238" s="213"/>
      <c r="WOP238" s="213"/>
      <c r="WOQ238" s="213"/>
      <c r="WOR238" s="213"/>
      <c r="WOS238" s="213"/>
      <c r="WOT238" s="213"/>
      <c r="WOU238" s="213"/>
      <c r="WOV238" s="213"/>
      <c r="WOW238" s="213"/>
      <c r="WOX238" s="213"/>
      <c r="WOY238" s="213"/>
      <c r="WOZ238" s="213"/>
      <c r="WPA238" s="213"/>
      <c r="WPB238" s="213"/>
      <c r="WPC238" s="213"/>
      <c r="WPD238" s="213"/>
      <c r="WPE238" s="213"/>
      <c r="WPF238" s="213"/>
      <c r="WPG238" s="213"/>
      <c r="WPH238" s="213"/>
      <c r="WPI238" s="213"/>
      <c r="WPJ238" s="213"/>
      <c r="WPK238" s="213"/>
      <c r="WPL238" s="213"/>
      <c r="WPM238" s="213"/>
      <c r="WPN238" s="213"/>
      <c r="WPO238" s="213"/>
      <c r="WPP238" s="213"/>
      <c r="WPQ238" s="213"/>
      <c r="WPR238" s="213"/>
      <c r="WPS238" s="213"/>
      <c r="WPT238" s="213"/>
      <c r="WPU238" s="213"/>
      <c r="WPV238" s="213"/>
      <c r="WPW238" s="213"/>
      <c r="WPX238" s="213"/>
      <c r="WPY238" s="213"/>
      <c r="WPZ238" s="213"/>
      <c r="WQA238" s="213"/>
      <c r="WQB238" s="213"/>
      <c r="WQC238" s="213"/>
      <c r="WQD238" s="213"/>
      <c r="WQE238" s="213"/>
      <c r="WQF238" s="213"/>
      <c r="WQG238" s="213"/>
      <c r="WQH238" s="213"/>
      <c r="WQI238" s="213"/>
      <c r="WQJ238" s="213"/>
      <c r="WQK238" s="213"/>
      <c r="WQL238" s="213"/>
      <c r="WQM238" s="213"/>
      <c r="WQN238" s="213"/>
      <c r="WQO238" s="213"/>
      <c r="WQP238" s="213"/>
      <c r="WQQ238" s="213"/>
      <c r="WQR238" s="213"/>
      <c r="WQS238" s="213"/>
      <c r="WQT238" s="213"/>
      <c r="WQU238" s="213"/>
      <c r="WQV238" s="213"/>
      <c r="WQW238" s="213"/>
      <c r="WQX238" s="213"/>
      <c r="WQY238" s="213"/>
      <c r="WQZ238" s="213"/>
      <c r="WRA238" s="213"/>
      <c r="WRB238" s="213"/>
      <c r="WRC238" s="213"/>
      <c r="WRD238" s="213"/>
      <c r="WRE238" s="213"/>
      <c r="WRF238" s="213"/>
      <c r="WRG238" s="213"/>
      <c r="WRH238" s="213"/>
      <c r="WRI238" s="213"/>
      <c r="WRJ238" s="213"/>
      <c r="WRK238" s="213"/>
      <c r="WRL238" s="213"/>
      <c r="WRM238" s="213"/>
      <c r="WRN238" s="213"/>
      <c r="WRO238" s="213"/>
      <c r="WRP238" s="213"/>
      <c r="WRQ238" s="213"/>
      <c r="WRR238" s="213"/>
      <c r="WRS238" s="213"/>
      <c r="WRT238" s="213"/>
      <c r="WRU238" s="213"/>
      <c r="WRV238" s="213"/>
      <c r="WRW238" s="213"/>
      <c r="WRX238" s="213"/>
      <c r="WRY238" s="213"/>
      <c r="WRZ238" s="213"/>
      <c r="WSA238" s="213"/>
      <c r="WSB238" s="213"/>
      <c r="WSC238" s="213"/>
      <c r="WSD238" s="213"/>
      <c r="WSE238" s="213"/>
      <c r="WSF238" s="213"/>
      <c r="WSG238" s="213"/>
      <c r="WSH238" s="213"/>
      <c r="WSI238" s="213"/>
      <c r="WSJ238" s="213"/>
      <c r="WSK238" s="213"/>
      <c r="WSL238" s="213"/>
      <c r="WSM238" s="213"/>
      <c r="WSN238" s="213"/>
      <c r="WSO238" s="213"/>
      <c r="WSP238" s="213"/>
      <c r="WSQ238" s="213"/>
      <c r="WSR238" s="213"/>
      <c r="WSS238" s="213"/>
      <c r="WST238" s="213"/>
      <c r="WSU238" s="213"/>
      <c r="WSV238" s="213"/>
      <c r="WSW238" s="213"/>
      <c r="WSX238" s="213"/>
      <c r="WSY238" s="213"/>
      <c r="WSZ238" s="213"/>
      <c r="WTA238" s="213"/>
      <c r="WTB238" s="213"/>
      <c r="WTC238" s="213"/>
      <c r="WTD238" s="213"/>
      <c r="WTE238" s="213"/>
      <c r="WTF238" s="213"/>
      <c r="WTG238" s="213"/>
      <c r="WTH238" s="213"/>
      <c r="WTI238" s="213"/>
      <c r="WTJ238" s="213"/>
      <c r="WTK238" s="213"/>
      <c r="WTL238" s="213"/>
      <c r="WTM238" s="213"/>
      <c r="WTN238" s="213"/>
      <c r="WTO238" s="213"/>
      <c r="WTP238" s="213"/>
      <c r="WTQ238" s="213"/>
      <c r="WTR238" s="213"/>
      <c r="WTS238" s="213"/>
      <c r="WTT238" s="213"/>
      <c r="WTU238" s="213"/>
    </row>
    <row r="239" spans="1:3156 15348:16089" s="195" customFormat="1">
      <c r="B239" s="220"/>
      <c r="C239" s="220"/>
      <c r="D239" s="193"/>
      <c r="E239" s="193"/>
      <c r="K239" s="219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213"/>
      <c r="BM239" s="213"/>
      <c r="BN239" s="213"/>
      <c r="BO239" s="213"/>
      <c r="BP239" s="213"/>
      <c r="BQ239" s="213"/>
      <c r="BR239" s="213"/>
      <c r="BS239" s="213"/>
      <c r="BT239" s="213"/>
      <c r="BU239" s="213"/>
      <c r="BV239" s="213"/>
      <c r="BW239" s="213"/>
      <c r="BX239" s="213"/>
      <c r="BY239" s="213"/>
      <c r="BZ239" s="213"/>
      <c r="CA239" s="213"/>
      <c r="CB239" s="213"/>
      <c r="CC239" s="213"/>
      <c r="CD239" s="213"/>
      <c r="CE239" s="213"/>
      <c r="CF239" s="213"/>
      <c r="CG239" s="213"/>
      <c r="CH239" s="213"/>
      <c r="CI239" s="213"/>
      <c r="CJ239" s="213"/>
      <c r="CK239" s="213"/>
      <c r="CL239" s="213"/>
      <c r="CM239" s="213"/>
      <c r="CN239" s="213"/>
      <c r="CO239" s="213"/>
      <c r="CP239" s="213"/>
      <c r="CQ239" s="213"/>
      <c r="CR239" s="213"/>
      <c r="CS239" s="213"/>
      <c r="CT239" s="213"/>
      <c r="CU239" s="213"/>
      <c r="CV239" s="213"/>
      <c r="CW239" s="213"/>
      <c r="CX239" s="213"/>
      <c r="CY239" s="213"/>
      <c r="CZ239" s="213"/>
      <c r="DA239" s="213"/>
      <c r="DB239" s="213"/>
      <c r="DC239" s="213"/>
      <c r="DD239" s="213"/>
      <c r="DE239" s="213"/>
      <c r="DF239" s="213"/>
      <c r="DG239" s="213"/>
      <c r="DH239" s="213"/>
      <c r="DI239" s="213"/>
      <c r="DJ239" s="213"/>
      <c r="DK239" s="213"/>
      <c r="DL239" s="213"/>
      <c r="DM239" s="213"/>
      <c r="DN239" s="213"/>
      <c r="DO239" s="213"/>
      <c r="DP239" s="213"/>
      <c r="DQ239" s="213"/>
      <c r="DR239" s="213"/>
      <c r="DS239" s="213"/>
      <c r="DT239" s="213"/>
      <c r="DU239" s="213"/>
      <c r="DV239" s="213"/>
      <c r="DW239" s="213"/>
      <c r="DX239" s="213"/>
      <c r="DY239" s="213"/>
      <c r="DZ239" s="213"/>
      <c r="EA239" s="213"/>
      <c r="EB239" s="213"/>
      <c r="EC239" s="213"/>
      <c r="ED239" s="213"/>
      <c r="EE239" s="213"/>
      <c r="EF239" s="213"/>
      <c r="EG239" s="213"/>
      <c r="EH239" s="213"/>
      <c r="EI239" s="213"/>
      <c r="EJ239" s="213"/>
      <c r="EK239" s="213"/>
      <c r="EL239" s="213"/>
      <c r="EM239" s="213"/>
      <c r="EN239" s="213"/>
      <c r="EO239" s="213"/>
      <c r="EP239" s="213"/>
      <c r="EQ239" s="213"/>
      <c r="ER239" s="213"/>
      <c r="ES239" s="213"/>
      <c r="ET239" s="213"/>
      <c r="EU239" s="213"/>
      <c r="EV239" s="213"/>
      <c r="EW239" s="213"/>
      <c r="EX239" s="213"/>
      <c r="EY239" s="213"/>
      <c r="EZ239" s="213"/>
      <c r="FA239" s="213"/>
      <c r="FB239" s="213"/>
      <c r="FC239" s="213"/>
      <c r="FD239" s="213"/>
      <c r="FE239" s="213"/>
      <c r="FF239" s="213"/>
      <c r="FG239" s="213"/>
      <c r="FH239" s="213"/>
      <c r="FI239" s="213"/>
      <c r="FJ239" s="213"/>
      <c r="FK239" s="213"/>
      <c r="FL239" s="213"/>
      <c r="FM239" s="213"/>
      <c r="FN239" s="213"/>
      <c r="FO239" s="213"/>
      <c r="FP239" s="213"/>
      <c r="FQ239" s="213"/>
      <c r="FR239" s="213"/>
      <c r="FS239" s="213"/>
      <c r="FT239" s="213"/>
      <c r="FU239" s="213"/>
      <c r="FV239" s="213"/>
      <c r="FW239" s="213"/>
      <c r="FX239" s="213"/>
      <c r="FY239" s="213"/>
      <c r="FZ239" s="213"/>
      <c r="GA239" s="213"/>
      <c r="GB239" s="213"/>
      <c r="GC239" s="213"/>
      <c r="GD239" s="213"/>
      <c r="GE239" s="213"/>
      <c r="GF239" s="213"/>
      <c r="GG239" s="213"/>
      <c r="GH239" s="213"/>
      <c r="GI239" s="213"/>
      <c r="GJ239" s="213"/>
      <c r="GK239" s="213"/>
      <c r="GL239" s="213"/>
      <c r="GM239" s="213"/>
      <c r="GN239" s="213"/>
      <c r="GO239" s="213"/>
      <c r="GP239" s="213"/>
      <c r="GQ239" s="213"/>
      <c r="GR239" s="213"/>
      <c r="GS239" s="213"/>
      <c r="GT239" s="213"/>
      <c r="GU239" s="213"/>
      <c r="GV239" s="213"/>
      <c r="GW239" s="213"/>
      <c r="GX239" s="213"/>
      <c r="GY239" s="213"/>
      <c r="GZ239" s="213"/>
      <c r="HA239" s="213"/>
      <c r="HB239" s="213"/>
      <c r="HC239" s="213"/>
      <c r="HD239" s="213"/>
      <c r="HE239" s="213"/>
      <c r="HF239" s="213"/>
      <c r="HG239" s="213"/>
      <c r="HH239" s="213"/>
      <c r="HI239" s="213"/>
      <c r="HJ239" s="213"/>
      <c r="HK239" s="213"/>
      <c r="HL239" s="213"/>
      <c r="HM239" s="213"/>
      <c r="HN239" s="213"/>
      <c r="HO239" s="213"/>
      <c r="HP239" s="213"/>
      <c r="HQ239" s="213"/>
      <c r="HR239" s="213"/>
      <c r="HS239" s="213"/>
      <c r="HT239" s="213"/>
      <c r="HU239" s="213"/>
      <c r="HV239" s="213"/>
      <c r="HW239" s="213"/>
      <c r="HX239" s="213"/>
      <c r="HY239" s="213"/>
      <c r="HZ239" s="213"/>
      <c r="IA239" s="213"/>
      <c r="IB239" s="213"/>
      <c r="IC239" s="213"/>
      <c r="ID239" s="213"/>
      <c r="IE239" s="213"/>
      <c r="IF239" s="213"/>
      <c r="IG239" s="213"/>
      <c r="IH239" s="213"/>
      <c r="II239" s="213"/>
      <c r="IJ239" s="213"/>
      <c r="IK239" s="213"/>
      <c r="IL239" s="213"/>
      <c r="IM239" s="213"/>
      <c r="IN239" s="213"/>
      <c r="IO239" s="213"/>
      <c r="IP239" s="213"/>
      <c r="IQ239" s="213"/>
      <c r="IR239" s="213"/>
      <c r="IS239" s="213"/>
      <c r="IT239" s="213"/>
      <c r="IU239" s="213"/>
      <c r="IV239" s="213"/>
      <c r="IW239" s="213"/>
      <c r="IX239" s="213"/>
      <c r="IY239" s="213"/>
      <c r="IZ239" s="213"/>
      <c r="JA239" s="213"/>
      <c r="JB239" s="213"/>
      <c r="JC239" s="213"/>
      <c r="JD239" s="213"/>
      <c r="JE239" s="213"/>
      <c r="JF239" s="213"/>
      <c r="JG239" s="213"/>
      <c r="JH239" s="213"/>
      <c r="JI239" s="213"/>
      <c r="JJ239" s="213"/>
      <c r="JK239" s="213"/>
      <c r="JL239" s="213"/>
      <c r="JM239" s="213"/>
      <c r="JN239" s="213"/>
      <c r="JO239" s="213"/>
      <c r="JP239" s="213"/>
      <c r="JQ239" s="213"/>
      <c r="JR239" s="213"/>
      <c r="JS239" s="213"/>
      <c r="JT239" s="213"/>
      <c r="JU239" s="213"/>
      <c r="JV239" s="213"/>
      <c r="JW239" s="213"/>
      <c r="JX239" s="213"/>
      <c r="JY239" s="213"/>
      <c r="JZ239" s="213"/>
      <c r="KA239" s="213"/>
      <c r="KB239" s="213"/>
      <c r="KC239" s="213"/>
      <c r="KD239" s="213"/>
      <c r="KE239" s="213"/>
      <c r="KF239" s="213"/>
      <c r="KG239" s="213"/>
      <c r="KH239" s="213"/>
      <c r="KI239" s="213"/>
      <c r="KJ239" s="213"/>
      <c r="KK239" s="213"/>
      <c r="KL239" s="213"/>
      <c r="KM239" s="213"/>
      <c r="KN239" s="213"/>
      <c r="KO239" s="213"/>
      <c r="KP239" s="213"/>
      <c r="KQ239" s="213"/>
      <c r="KR239" s="213"/>
      <c r="KS239" s="213"/>
      <c r="KT239" s="213"/>
      <c r="KU239" s="213"/>
      <c r="KV239" s="213"/>
      <c r="KW239" s="213"/>
      <c r="KX239" s="213"/>
      <c r="KY239" s="213"/>
      <c r="KZ239" s="213"/>
      <c r="LA239" s="213"/>
      <c r="LB239" s="213"/>
      <c r="LC239" s="213"/>
      <c r="LD239" s="213"/>
      <c r="LE239" s="213"/>
      <c r="LF239" s="213"/>
      <c r="LG239" s="213"/>
      <c r="LH239" s="213"/>
      <c r="LI239" s="213"/>
      <c r="LJ239" s="213"/>
      <c r="LK239" s="213"/>
      <c r="LL239" s="213"/>
      <c r="LM239" s="213"/>
      <c r="LN239" s="213"/>
      <c r="LO239" s="213"/>
      <c r="LP239" s="213"/>
      <c r="LQ239" s="213"/>
      <c r="LR239" s="213"/>
      <c r="LS239" s="213"/>
      <c r="LT239" s="213"/>
      <c r="LU239" s="213"/>
      <c r="LV239" s="213"/>
      <c r="LW239" s="213"/>
      <c r="LX239" s="213"/>
      <c r="LY239" s="213"/>
      <c r="LZ239" s="213"/>
      <c r="MA239" s="213"/>
      <c r="MB239" s="213"/>
      <c r="MC239" s="213"/>
      <c r="MD239" s="213"/>
      <c r="ME239" s="213"/>
      <c r="MF239" s="213"/>
      <c r="MG239" s="213"/>
      <c r="MH239" s="213"/>
      <c r="MI239" s="213"/>
      <c r="MJ239" s="213"/>
      <c r="MK239" s="213"/>
      <c r="ML239" s="213"/>
      <c r="MM239" s="213"/>
      <c r="MN239" s="213"/>
      <c r="MO239" s="213"/>
      <c r="MP239" s="213"/>
      <c r="MQ239" s="213"/>
      <c r="MR239" s="213"/>
      <c r="MS239" s="213"/>
      <c r="MT239" s="213"/>
      <c r="MU239" s="213"/>
      <c r="MV239" s="213"/>
      <c r="MW239" s="213"/>
      <c r="MX239" s="213"/>
      <c r="MY239" s="213"/>
      <c r="MZ239" s="213"/>
      <c r="NA239" s="213"/>
      <c r="NB239" s="213"/>
      <c r="NC239" s="213"/>
      <c r="ND239" s="213"/>
      <c r="NE239" s="213"/>
      <c r="NF239" s="213"/>
      <c r="NG239" s="213"/>
      <c r="NH239" s="213"/>
      <c r="NI239" s="213"/>
      <c r="NJ239" s="213"/>
      <c r="NK239" s="213"/>
      <c r="NL239" s="213"/>
      <c r="NM239" s="213"/>
      <c r="NN239" s="213"/>
      <c r="NO239" s="213"/>
      <c r="NP239" s="213"/>
      <c r="NQ239" s="213"/>
      <c r="NR239" s="213"/>
      <c r="NS239" s="213"/>
      <c r="NT239" s="213"/>
      <c r="NU239" s="213"/>
      <c r="NV239" s="213"/>
      <c r="NW239" s="213"/>
      <c r="NX239" s="213"/>
      <c r="NY239" s="213"/>
      <c r="NZ239" s="213"/>
      <c r="OA239" s="213"/>
      <c r="OB239" s="213"/>
      <c r="OC239" s="213"/>
      <c r="OD239" s="213"/>
      <c r="OE239" s="213"/>
      <c r="OF239" s="213"/>
      <c r="OG239" s="213"/>
      <c r="OH239" s="213"/>
      <c r="OI239" s="213"/>
      <c r="OJ239" s="213"/>
      <c r="OK239" s="213"/>
      <c r="OL239" s="213"/>
      <c r="OM239" s="213"/>
      <c r="ON239" s="213"/>
      <c r="OO239" s="213"/>
      <c r="OP239" s="213"/>
      <c r="OQ239" s="213"/>
      <c r="OR239" s="213"/>
      <c r="OS239" s="213"/>
      <c r="OT239" s="213"/>
      <c r="OU239" s="213"/>
      <c r="OV239" s="213"/>
      <c r="OW239" s="213"/>
      <c r="OX239" s="213"/>
      <c r="OY239" s="213"/>
      <c r="OZ239" s="213"/>
      <c r="PA239" s="213"/>
      <c r="PB239" s="213"/>
      <c r="PC239" s="213"/>
      <c r="PD239" s="213"/>
      <c r="PE239" s="213"/>
      <c r="PF239" s="213"/>
      <c r="PG239" s="213"/>
      <c r="PH239" s="213"/>
      <c r="PI239" s="213"/>
      <c r="PJ239" s="213"/>
      <c r="PK239" s="213"/>
      <c r="PL239" s="213"/>
      <c r="PM239" s="213"/>
      <c r="PN239" s="213"/>
      <c r="PO239" s="213"/>
      <c r="PP239" s="213"/>
      <c r="PQ239" s="213"/>
      <c r="PR239" s="213"/>
      <c r="PS239" s="213"/>
      <c r="PT239" s="213"/>
      <c r="PU239" s="213"/>
      <c r="PV239" s="213"/>
      <c r="PW239" s="213"/>
      <c r="PX239" s="213"/>
      <c r="PY239" s="213"/>
      <c r="PZ239" s="213"/>
      <c r="QA239" s="213"/>
      <c r="QB239" s="213"/>
      <c r="QC239" s="213"/>
      <c r="QD239" s="213"/>
      <c r="QE239" s="213"/>
      <c r="QF239" s="213"/>
      <c r="QG239" s="213"/>
      <c r="QH239" s="213"/>
      <c r="QI239" s="213"/>
      <c r="QJ239" s="213"/>
      <c r="QK239" s="213"/>
      <c r="QL239" s="213"/>
      <c r="QM239" s="213"/>
      <c r="QN239" s="213"/>
      <c r="QO239" s="213"/>
      <c r="QP239" s="213"/>
      <c r="QQ239" s="213"/>
      <c r="QR239" s="213"/>
      <c r="QS239" s="213"/>
      <c r="QT239" s="213"/>
      <c r="QU239" s="213"/>
      <c r="QV239" s="213"/>
      <c r="QW239" s="213"/>
      <c r="QX239" s="213"/>
      <c r="QY239" s="213"/>
      <c r="QZ239" s="213"/>
      <c r="RA239" s="213"/>
      <c r="RB239" s="213"/>
      <c r="RC239" s="213"/>
      <c r="RD239" s="213"/>
      <c r="RE239" s="213"/>
      <c r="RF239" s="213"/>
      <c r="RG239" s="213"/>
      <c r="RH239" s="213"/>
      <c r="RI239" s="213"/>
      <c r="RJ239" s="213"/>
      <c r="RK239" s="213"/>
      <c r="RL239" s="213"/>
      <c r="RM239" s="213"/>
      <c r="RN239" s="213"/>
      <c r="RO239" s="213"/>
      <c r="RP239" s="213"/>
      <c r="RQ239" s="213"/>
      <c r="RR239" s="213"/>
      <c r="RS239" s="213"/>
      <c r="RT239" s="213"/>
      <c r="RU239" s="213"/>
      <c r="RV239" s="213"/>
      <c r="RW239" s="213"/>
      <c r="RX239" s="213"/>
      <c r="RY239" s="213"/>
      <c r="RZ239" s="213"/>
      <c r="SA239" s="213"/>
      <c r="SB239" s="213"/>
      <c r="SC239" s="213"/>
      <c r="SD239" s="213"/>
      <c r="SE239" s="213"/>
      <c r="SF239" s="213"/>
      <c r="SG239" s="213"/>
      <c r="SH239" s="213"/>
      <c r="SI239" s="213"/>
      <c r="SJ239" s="213"/>
      <c r="SK239" s="213"/>
      <c r="SL239" s="213"/>
      <c r="SM239" s="213"/>
      <c r="SN239" s="213"/>
      <c r="SO239" s="213"/>
      <c r="SP239" s="213"/>
      <c r="SQ239" s="213"/>
      <c r="SR239" s="213"/>
      <c r="SS239" s="213"/>
      <c r="ST239" s="213"/>
      <c r="SU239" s="213"/>
      <c r="SV239" s="213"/>
      <c r="SW239" s="213"/>
      <c r="SX239" s="213"/>
      <c r="SY239" s="213"/>
      <c r="SZ239" s="213"/>
      <c r="TA239" s="213"/>
      <c r="TB239" s="213"/>
      <c r="TC239" s="213"/>
      <c r="TD239" s="213"/>
      <c r="TE239" s="213"/>
      <c r="TF239" s="213"/>
      <c r="TG239" s="213"/>
      <c r="TH239" s="213"/>
      <c r="TI239" s="213"/>
      <c r="TJ239" s="213"/>
      <c r="TK239" s="213"/>
      <c r="TL239" s="213"/>
      <c r="TM239" s="213"/>
      <c r="TN239" s="213"/>
      <c r="TO239" s="213"/>
      <c r="TP239" s="213"/>
      <c r="TQ239" s="213"/>
      <c r="TR239" s="213"/>
      <c r="TS239" s="213"/>
      <c r="TT239" s="213"/>
      <c r="TU239" s="213"/>
      <c r="TV239" s="213"/>
      <c r="TW239" s="213"/>
      <c r="TX239" s="213"/>
      <c r="TY239" s="213"/>
      <c r="TZ239" s="213"/>
      <c r="UA239" s="213"/>
      <c r="UB239" s="213"/>
      <c r="UC239" s="213"/>
      <c r="UD239" s="213"/>
      <c r="UE239" s="213"/>
      <c r="UF239" s="213"/>
      <c r="UG239" s="213"/>
      <c r="UH239" s="213"/>
      <c r="UI239" s="213"/>
      <c r="UJ239" s="213"/>
      <c r="UK239" s="213"/>
      <c r="UL239" s="213"/>
      <c r="UM239" s="213"/>
      <c r="UN239" s="213"/>
      <c r="UO239" s="213"/>
      <c r="UP239" s="213"/>
      <c r="UQ239" s="213"/>
      <c r="UR239" s="213"/>
      <c r="US239" s="213"/>
      <c r="UT239" s="213"/>
      <c r="UU239" s="213"/>
      <c r="UV239" s="213"/>
      <c r="UW239" s="213"/>
      <c r="UX239" s="213"/>
      <c r="UY239" s="213"/>
      <c r="UZ239" s="213"/>
      <c r="VA239" s="213"/>
      <c r="VB239" s="213"/>
      <c r="VC239" s="213"/>
      <c r="VD239" s="213"/>
      <c r="VE239" s="213"/>
      <c r="VF239" s="213"/>
      <c r="VG239" s="213"/>
      <c r="VH239" s="213"/>
      <c r="VI239" s="213"/>
      <c r="VJ239" s="213"/>
      <c r="VK239" s="213"/>
      <c r="VL239" s="213"/>
      <c r="VM239" s="213"/>
      <c r="VN239" s="213"/>
      <c r="VO239" s="213"/>
      <c r="VP239" s="213"/>
      <c r="VQ239" s="213"/>
      <c r="VR239" s="213"/>
      <c r="VS239" s="213"/>
      <c r="VT239" s="213"/>
      <c r="VU239" s="213"/>
      <c r="VV239" s="213"/>
      <c r="VW239" s="213"/>
      <c r="VX239" s="213"/>
      <c r="VY239" s="213"/>
      <c r="VZ239" s="213"/>
      <c r="WA239" s="213"/>
      <c r="WB239" s="213"/>
      <c r="WC239" s="213"/>
      <c r="WD239" s="213"/>
      <c r="WE239" s="213"/>
      <c r="WF239" s="213"/>
      <c r="WG239" s="213"/>
      <c r="WH239" s="213"/>
      <c r="WI239" s="213"/>
      <c r="WJ239" s="213"/>
      <c r="WK239" s="213"/>
      <c r="WL239" s="213"/>
      <c r="WM239" s="213"/>
      <c r="WN239" s="213"/>
      <c r="WO239" s="213"/>
      <c r="WP239" s="213"/>
      <c r="WQ239" s="213"/>
      <c r="WR239" s="213"/>
      <c r="WS239" s="213"/>
      <c r="WT239" s="213"/>
      <c r="WU239" s="213"/>
      <c r="WV239" s="213"/>
      <c r="WW239" s="213"/>
      <c r="WX239" s="213"/>
      <c r="WY239" s="213"/>
      <c r="WZ239" s="213"/>
      <c r="XA239" s="213"/>
      <c r="XB239" s="213"/>
      <c r="XC239" s="213"/>
      <c r="XD239" s="213"/>
      <c r="XE239" s="213"/>
      <c r="XF239" s="213"/>
      <c r="XG239" s="213"/>
      <c r="XH239" s="213"/>
      <c r="XI239" s="213"/>
      <c r="XJ239" s="213"/>
      <c r="XK239" s="213"/>
      <c r="XL239" s="213"/>
      <c r="XM239" s="213"/>
      <c r="XN239" s="213"/>
      <c r="XO239" s="213"/>
      <c r="XP239" s="213"/>
      <c r="XQ239" s="213"/>
      <c r="XR239" s="213"/>
      <c r="XS239" s="213"/>
      <c r="XT239" s="213"/>
      <c r="XU239" s="213"/>
      <c r="XV239" s="213"/>
      <c r="XW239" s="213"/>
      <c r="XX239" s="213"/>
      <c r="XY239" s="213"/>
      <c r="XZ239" s="213"/>
      <c r="YA239" s="213"/>
      <c r="YB239" s="213"/>
      <c r="YC239" s="213"/>
      <c r="YD239" s="213"/>
      <c r="YE239" s="213"/>
      <c r="YF239" s="213"/>
      <c r="YG239" s="213"/>
      <c r="YH239" s="213"/>
      <c r="YI239" s="213"/>
      <c r="YJ239" s="213"/>
      <c r="YK239" s="213"/>
      <c r="YL239" s="213"/>
      <c r="YM239" s="213"/>
      <c r="YN239" s="213"/>
      <c r="YO239" s="213"/>
      <c r="YP239" s="213"/>
      <c r="YQ239" s="213"/>
      <c r="YR239" s="213"/>
      <c r="YS239" s="213"/>
      <c r="YT239" s="213"/>
      <c r="YU239" s="213"/>
      <c r="YV239" s="213"/>
      <c r="YW239" s="213"/>
      <c r="YX239" s="213"/>
      <c r="YY239" s="213"/>
      <c r="YZ239" s="213"/>
      <c r="ZA239" s="213"/>
      <c r="ZB239" s="213"/>
      <c r="ZC239" s="213"/>
      <c r="ZD239" s="213"/>
      <c r="ZE239" s="213"/>
      <c r="ZF239" s="213"/>
      <c r="ZG239" s="213"/>
      <c r="ZH239" s="213"/>
      <c r="ZI239" s="213"/>
      <c r="ZJ239" s="213"/>
      <c r="ZK239" s="213"/>
      <c r="ZL239" s="213"/>
      <c r="ZM239" s="213"/>
      <c r="ZN239" s="213"/>
      <c r="ZO239" s="213"/>
      <c r="ZP239" s="213"/>
      <c r="ZQ239" s="213"/>
      <c r="ZR239" s="213"/>
      <c r="ZS239" s="213"/>
      <c r="ZT239" s="213"/>
      <c r="ZU239" s="213"/>
      <c r="ZV239" s="213"/>
      <c r="ZW239" s="213"/>
      <c r="ZX239" s="213"/>
      <c r="ZY239" s="213"/>
      <c r="ZZ239" s="213"/>
      <c r="AAA239" s="213"/>
      <c r="AAB239" s="213"/>
      <c r="AAC239" s="213"/>
      <c r="AAD239" s="213"/>
      <c r="AAE239" s="213"/>
      <c r="AAF239" s="213"/>
      <c r="AAG239" s="213"/>
      <c r="AAH239" s="213"/>
      <c r="AAI239" s="213"/>
      <c r="AAJ239" s="213"/>
      <c r="AAK239" s="213"/>
      <c r="AAL239" s="213"/>
      <c r="AAM239" s="213"/>
      <c r="AAN239" s="213"/>
      <c r="AAO239" s="213"/>
      <c r="AAP239" s="213"/>
      <c r="AAQ239" s="213"/>
      <c r="AAR239" s="213"/>
      <c r="AAS239" s="213"/>
      <c r="AAT239" s="213"/>
      <c r="AAU239" s="213"/>
      <c r="AAV239" s="213"/>
      <c r="AAW239" s="213"/>
      <c r="AAX239" s="213"/>
      <c r="AAY239" s="213"/>
      <c r="AAZ239" s="213"/>
      <c r="ABA239" s="213"/>
      <c r="ABB239" s="213"/>
      <c r="ABC239" s="213"/>
      <c r="ABD239" s="213"/>
      <c r="ABE239" s="213"/>
      <c r="ABF239" s="213"/>
      <c r="ABG239" s="213"/>
      <c r="ABH239" s="213"/>
      <c r="ABI239" s="213"/>
      <c r="ABJ239" s="213"/>
      <c r="ABK239" s="213"/>
      <c r="ABL239" s="213"/>
      <c r="ABM239" s="213"/>
      <c r="ABN239" s="213"/>
      <c r="ABO239" s="213"/>
      <c r="ABP239" s="213"/>
      <c r="ABQ239" s="213"/>
      <c r="ABR239" s="213"/>
      <c r="ABS239" s="213"/>
      <c r="ABT239" s="213"/>
      <c r="ABU239" s="213"/>
      <c r="ABV239" s="213"/>
      <c r="ABW239" s="213"/>
      <c r="ABX239" s="213"/>
      <c r="ABY239" s="213"/>
      <c r="ABZ239" s="213"/>
      <c r="ACA239" s="213"/>
      <c r="ACB239" s="213"/>
      <c r="ACC239" s="213"/>
      <c r="ACD239" s="213"/>
      <c r="ACE239" s="213"/>
      <c r="ACF239" s="213"/>
      <c r="ACG239" s="213"/>
      <c r="ACH239" s="213"/>
      <c r="ACI239" s="213"/>
      <c r="ACJ239" s="213"/>
      <c r="ACK239" s="213"/>
      <c r="ACL239" s="213"/>
      <c r="ACM239" s="213"/>
      <c r="ACN239" s="213"/>
      <c r="ACO239" s="213"/>
      <c r="ACP239" s="213"/>
      <c r="ACQ239" s="213"/>
      <c r="ACR239" s="213"/>
      <c r="ACS239" s="213"/>
      <c r="ACT239" s="213"/>
      <c r="ACU239" s="213"/>
      <c r="ACV239" s="213"/>
      <c r="ACW239" s="213"/>
      <c r="ACX239" s="213"/>
      <c r="ACY239" s="213"/>
      <c r="ACZ239" s="213"/>
      <c r="ADA239" s="213"/>
      <c r="ADB239" s="213"/>
      <c r="ADC239" s="213"/>
      <c r="ADD239" s="213"/>
      <c r="ADE239" s="213"/>
      <c r="ADF239" s="213"/>
      <c r="ADG239" s="213"/>
      <c r="ADH239" s="213"/>
      <c r="ADI239" s="213"/>
      <c r="ADJ239" s="213"/>
      <c r="ADK239" s="213"/>
      <c r="ADL239" s="213"/>
      <c r="ADM239" s="213"/>
      <c r="ADN239" s="213"/>
      <c r="ADO239" s="213"/>
      <c r="ADP239" s="213"/>
      <c r="ADQ239" s="213"/>
      <c r="ADR239" s="213"/>
      <c r="ADS239" s="213"/>
      <c r="ADT239" s="213"/>
      <c r="ADU239" s="213"/>
      <c r="ADV239" s="213"/>
      <c r="ADW239" s="213"/>
      <c r="ADX239" s="213"/>
      <c r="ADY239" s="213"/>
      <c r="ADZ239" s="213"/>
      <c r="AEA239" s="213"/>
      <c r="AEB239" s="213"/>
      <c r="AEC239" s="213"/>
      <c r="AED239" s="213"/>
      <c r="AEE239" s="213"/>
      <c r="AEF239" s="213"/>
      <c r="AEG239" s="213"/>
      <c r="AEH239" s="213"/>
      <c r="AEI239" s="213"/>
      <c r="AEJ239" s="213"/>
      <c r="AEK239" s="213"/>
      <c r="AEL239" s="213"/>
      <c r="AEM239" s="213"/>
      <c r="AEN239" s="213"/>
      <c r="AEO239" s="213"/>
      <c r="AEP239" s="213"/>
      <c r="AEQ239" s="213"/>
      <c r="AER239" s="213"/>
      <c r="AES239" s="213"/>
      <c r="AET239" s="213"/>
      <c r="AEU239" s="213"/>
      <c r="AEV239" s="213"/>
      <c r="AEW239" s="213"/>
      <c r="AEX239" s="213"/>
      <c r="AEY239" s="213"/>
      <c r="AEZ239" s="213"/>
      <c r="AFA239" s="213"/>
      <c r="AFB239" s="213"/>
      <c r="AFC239" s="213"/>
      <c r="AFD239" s="213"/>
      <c r="AFE239" s="213"/>
      <c r="AFF239" s="213"/>
      <c r="AFG239" s="213"/>
      <c r="AFH239" s="213"/>
      <c r="AFI239" s="213"/>
      <c r="AFJ239" s="213"/>
      <c r="AFK239" s="213"/>
      <c r="AFL239" s="213"/>
      <c r="AFM239" s="213"/>
      <c r="AFN239" s="213"/>
      <c r="AFO239" s="213"/>
      <c r="AFP239" s="213"/>
      <c r="AFQ239" s="213"/>
      <c r="AFR239" s="213"/>
      <c r="AFS239" s="213"/>
      <c r="AFT239" s="213"/>
      <c r="AFU239" s="213"/>
      <c r="AFV239" s="213"/>
      <c r="AFW239" s="213"/>
      <c r="AFX239" s="213"/>
      <c r="AFY239" s="213"/>
      <c r="AFZ239" s="213"/>
      <c r="AGA239" s="213"/>
      <c r="AGB239" s="213"/>
      <c r="AGC239" s="213"/>
      <c r="AGD239" s="213"/>
      <c r="AGE239" s="213"/>
      <c r="AGF239" s="213"/>
      <c r="AGG239" s="213"/>
      <c r="AGH239" s="213"/>
      <c r="AGI239" s="213"/>
      <c r="AGJ239" s="213"/>
      <c r="AGK239" s="213"/>
      <c r="AGL239" s="213"/>
      <c r="AGM239" s="213"/>
      <c r="AGN239" s="213"/>
      <c r="AGO239" s="213"/>
      <c r="AGP239" s="213"/>
      <c r="AGQ239" s="213"/>
      <c r="AGR239" s="213"/>
      <c r="AGS239" s="213"/>
      <c r="AGT239" s="213"/>
      <c r="AGU239" s="213"/>
      <c r="AGV239" s="213"/>
      <c r="AGW239" s="213"/>
      <c r="AGX239" s="213"/>
      <c r="AGY239" s="213"/>
      <c r="AGZ239" s="213"/>
      <c r="AHA239" s="213"/>
      <c r="AHB239" s="213"/>
      <c r="AHC239" s="213"/>
      <c r="AHD239" s="213"/>
      <c r="AHE239" s="213"/>
      <c r="AHF239" s="213"/>
      <c r="AHG239" s="213"/>
      <c r="AHH239" s="213"/>
      <c r="AHI239" s="213"/>
      <c r="AHJ239" s="213"/>
      <c r="AHK239" s="213"/>
      <c r="AHL239" s="213"/>
      <c r="AHM239" s="213"/>
      <c r="AHN239" s="213"/>
      <c r="AHO239" s="213"/>
      <c r="AHP239" s="213"/>
      <c r="AHQ239" s="213"/>
      <c r="AHR239" s="213"/>
      <c r="AHS239" s="213"/>
      <c r="AHT239" s="213"/>
      <c r="AHU239" s="213"/>
      <c r="AHV239" s="213"/>
      <c r="AHW239" s="213"/>
      <c r="AHX239" s="213"/>
      <c r="AHY239" s="213"/>
      <c r="AHZ239" s="213"/>
      <c r="AIA239" s="213"/>
      <c r="AIB239" s="213"/>
      <c r="AIC239" s="213"/>
      <c r="AID239" s="213"/>
      <c r="AIE239" s="213"/>
      <c r="AIF239" s="213"/>
      <c r="AIG239" s="213"/>
      <c r="AIH239" s="213"/>
      <c r="AII239" s="213"/>
      <c r="AIJ239" s="213"/>
      <c r="AIK239" s="213"/>
      <c r="AIL239" s="213"/>
      <c r="AIM239" s="213"/>
      <c r="AIN239" s="213"/>
      <c r="AIO239" s="213"/>
      <c r="AIP239" s="213"/>
      <c r="AIQ239" s="213"/>
      <c r="AIR239" s="213"/>
      <c r="AIS239" s="213"/>
      <c r="AIT239" s="213"/>
      <c r="AIU239" s="213"/>
      <c r="AIV239" s="213"/>
      <c r="AIW239" s="213"/>
      <c r="AIX239" s="213"/>
      <c r="AIY239" s="213"/>
      <c r="AIZ239" s="213"/>
      <c r="AJA239" s="213"/>
      <c r="AJB239" s="213"/>
      <c r="AJC239" s="213"/>
      <c r="AJD239" s="213"/>
      <c r="AJE239" s="213"/>
      <c r="AJF239" s="213"/>
      <c r="AJG239" s="213"/>
      <c r="AJH239" s="213"/>
      <c r="AJI239" s="213"/>
      <c r="AJJ239" s="213"/>
      <c r="AJK239" s="213"/>
      <c r="AJL239" s="213"/>
      <c r="AJM239" s="213"/>
      <c r="AJN239" s="213"/>
      <c r="AJO239" s="213"/>
      <c r="AJP239" s="213"/>
      <c r="AJQ239" s="213"/>
      <c r="AJR239" s="213"/>
      <c r="AJS239" s="213"/>
      <c r="AJT239" s="213"/>
      <c r="AJU239" s="213"/>
      <c r="AJV239" s="213"/>
      <c r="AJW239" s="213"/>
      <c r="AJX239" s="213"/>
      <c r="AJY239" s="213"/>
      <c r="AJZ239" s="213"/>
      <c r="AKA239" s="213"/>
      <c r="AKB239" s="213"/>
      <c r="AKC239" s="213"/>
      <c r="AKD239" s="213"/>
      <c r="AKE239" s="213"/>
      <c r="AKF239" s="213"/>
      <c r="AKG239" s="213"/>
      <c r="AKH239" s="213"/>
      <c r="AKI239" s="213"/>
      <c r="AKJ239" s="213"/>
      <c r="AKK239" s="213"/>
      <c r="AKL239" s="213"/>
      <c r="AKM239" s="213"/>
      <c r="AKN239" s="213"/>
      <c r="AKO239" s="213"/>
      <c r="AKP239" s="213"/>
      <c r="AKQ239" s="213"/>
      <c r="AKR239" s="213"/>
      <c r="AKS239" s="213"/>
      <c r="AKT239" s="213"/>
      <c r="AKU239" s="213"/>
      <c r="AKV239" s="213"/>
      <c r="AKW239" s="213"/>
      <c r="AKX239" s="213"/>
      <c r="AKY239" s="213"/>
      <c r="AKZ239" s="213"/>
      <c r="ALA239" s="213"/>
      <c r="ALB239" s="213"/>
      <c r="ALC239" s="213"/>
      <c r="ALD239" s="213"/>
      <c r="ALE239" s="213"/>
      <c r="ALF239" s="213"/>
      <c r="ALG239" s="213"/>
      <c r="ALH239" s="213"/>
      <c r="ALI239" s="213"/>
      <c r="ALJ239" s="213"/>
      <c r="ALK239" s="213"/>
      <c r="ALL239" s="213"/>
      <c r="ALM239" s="213"/>
      <c r="ALN239" s="213"/>
      <c r="ALO239" s="213"/>
      <c r="ALP239" s="213"/>
      <c r="ALQ239" s="213"/>
      <c r="ALR239" s="213"/>
      <c r="ALS239" s="213"/>
      <c r="ALT239" s="213"/>
      <c r="ALU239" s="213"/>
      <c r="ALV239" s="213"/>
      <c r="ALW239" s="213"/>
      <c r="ALX239" s="213"/>
      <c r="ALY239" s="213"/>
      <c r="ALZ239" s="213"/>
      <c r="AMA239" s="213"/>
      <c r="AMB239" s="213"/>
      <c r="AMC239" s="213"/>
      <c r="AMD239" s="213"/>
      <c r="AME239" s="213"/>
      <c r="AMF239" s="213"/>
      <c r="AMG239" s="213"/>
      <c r="AMH239" s="213"/>
      <c r="AMI239" s="213"/>
      <c r="AMJ239" s="213"/>
      <c r="AMK239" s="213"/>
      <c r="AML239" s="213"/>
      <c r="AMM239" s="213"/>
      <c r="AMN239" s="213"/>
      <c r="AMO239" s="213"/>
      <c r="AMP239" s="213"/>
      <c r="AMQ239" s="213"/>
      <c r="AMR239" s="213"/>
      <c r="AMS239" s="213"/>
      <c r="AMT239" s="213"/>
      <c r="AMU239" s="213"/>
      <c r="AMV239" s="213"/>
      <c r="AMW239" s="213"/>
      <c r="AMX239" s="213"/>
      <c r="AMY239" s="213"/>
      <c r="AMZ239" s="213"/>
      <c r="ANA239" s="213"/>
      <c r="ANB239" s="213"/>
      <c r="ANC239" s="213"/>
      <c r="AND239" s="213"/>
      <c r="ANE239" s="213"/>
      <c r="ANF239" s="213"/>
      <c r="ANG239" s="213"/>
      <c r="ANH239" s="213"/>
      <c r="ANI239" s="213"/>
      <c r="ANJ239" s="213"/>
      <c r="ANK239" s="213"/>
      <c r="ANL239" s="213"/>
      <c r="ANM239" s="213"/>
      <c r="ANN239" s="213"/>
      <c r="ANO239" s="213"/>
      <c r="ANP239" s="213"/>
      <c r="ANQ239" s="213"/>
      <c r="ANR239" s="213"/>
      <c r="ANS239" s="213"/>
      <c r="ANT239" s="213"/>
      <c r="ANU239" s="213"/>
      <c r="ANV239" s="213"/>
      <c r="ANW239" s="213"/>
      <c r="ANX239" s="213"/>
      <c r="ANY239" s="213"/>
      <c r="ANZ239" s="213"/>
      <c r="AOA239" s="213"/>
      <c r="AOB239" s="213"/>
      <c r="AOC239" s="213"/>
      <c r="AOD239" s="213"/>
      <c r="AOE239" s="213"/>
      <c r="AOF239" s="213"/>
      <c r="AOG239" s="213"/>
      <c r="AOH239" s="213"/>
      <c r="AOI239" s="213"/>
      <c r="AOJ239" s="213"/>
      <c r="AOK239" s="213"/>
      <c r="AOL239" s="213"/>
      <c r="AOM239" s="213"/>
      <c r="AON239" s="213"/>
      <c r="AOO239" s="213"/>
      <c r="AOP239" s="213"/>
      <c r="AOQ239" s="213"/>
      <c r="AOR239" s="213"/>
      <c r="AOS239" s="213"/>
      <c r="AOT239" s="213"/>
      <c r="AOU239" s="213"/>
      <c r="AOV239" s="213"/>
      <c r="AOW239" s="213"/>
      <c r="AOX239" s="213"/>
      <c r="AOY239" s="213"/>
      <c r="AOZ239" s="213"/>
      <c r="APA239" s="213"/>
      <c r="APB239" s="213"/>
      <c r="APC239" s="213"/>
      <c r="APD239" s="213"/>
      <c r="APE239" s="213"/>
      <c r="APF239" s="213"/>
      <c r="APG239" s="213"/>
      <c r="APH239" s="213"/>
      <c r="API239" s="213"/>
      <c r="APJ239" s="213"/>
      <c r="APK239" s="213"/>
      <c r="APL239" s="213"/>
      <c r="APM239" s="213"/>
      <c r="APN239" s="213"/>
      <c r="APO239" s="213"/>
      <c r="APP239" s="213"/>
      <c r="APQ239" s="213"/>
      <c r="APR239" s="213"/>
      <c r="APS239" s="213"/>
      <c r="APT239" s="213"/>
      <c r="APU239" s="213"/>
      <c r="APV239" s="213"/>
      <c r="APW239" s="213"/>
      <c r="APX239" s="213"/>
      <c r="APY239" s="213"/>
      <c r="APZ239" s="213"/>
      <c r="AQA239" s="213"/>
      <c r="AQB239" s="213"/>
      <c r="AQC239" s="213"/>
      <c r="AQD239" s="213"/>
      <c r="AQE239" s="213"/>
      <c r="AQF239" s="213"/>
      <c r="AQG239" s="213"/>
      <c r="AQH239" s="213"/>
      <c r="AQI239" s="213"/>
      <c r="AQJ239" s="213"/>
      <c r="AQK239" s="213"/>
      <c r="AQL239" s="213"/>
      <c r="AQM239" s="213"/>
      <c r="AQN239" s="213"/>
      <c r="AQO239" s="213"/>
      <c r="AQP239" s="213"/>
      <c r="AQQ239" s="213"/>
      <c r="AQR239" s="213"/>
      <c r="AQS239" s="213"/>
      <c r="AQT239" s="213"/>
      <c r="AQU239" s="213"/>
      <c r="AQV239" s="213"/>
      <c r="AQW239" s="213"/>
      <c r="AQX239" s="213"/>
      <c r="AQY239" s="213"/>
      <c r="AQZ239" s="213"/>
      <c r="ARA239" s="213"/>
      <c r="ARB239" s="213"/>
      <c r="ARC239" s="213"/>
      <c r="ARD239" s="213"/>
      <c r="ARE239" s="213"/>
      <c r="ARF239" s="213"/>
      <c r="ARG239" s="213"/>
      <c r="ARH239" s="213"/>
      <c r="ARI239" s="213"/>
      <c r="ARJ239" s="213"/>
      <c r="ARK239" s="213"/>
      <c r="ARL239" s="213"/>
      <c r="ARM239" s="213"/>
      <c r="ARN239" s="213"/>
      <c r="ARO239" s="213"/>
      <c r="ARP239" s="213"/>
      <c r="ARQ239" s="213"/>
      <c r="ARR239" s="213"/>
      <c r="ARS239" s="213"/>
      <c r="ART239" s="213"/>
      <c r="ARU239" s="213"/>
      <c r="ARV239" s="213"/>
      <c r="ARW239" s="213"/>
      <c r="ARX239" s="213"/>
      <c r="ARY239" s="213"/>
      <c r="ARZ239" s="213"/>
      <c r="ASA239" s="213"/>
      <c r="ASB239" s="213"/>
      <c r="ASC239" s="213"/>
      <c r="ASD239" s="213"/>
      <c r="ASE239" s="213"/>
      <c r="ASF239" s="213"/>
      <c r="ASG239" s="213"/>
      <c r="ASH239" s="213"/>
      <c r="ASI239" s="213"/>
      <c r="ASJ239" s="213"/>
      <c r="ASK239" s="213"/>
      <c r="ASL239" s="213"/>
      <c r="ASM239" s="213"/>
      <c r="ASN239" s="213"/>
      <c r="ASO239" s="213"/>
      <c r="ASP239" s="213"/>
      <c r="ASQ239" s="213"/>
      <c r="ASR239" s="213"/>
      <c r="ASS239" s="213"/>
      <c r="AST239" s="213"/>
      <c r="ASU239" s="213"/>
      <c r="ASV239" s="213"/>
      <c r="ASW239" s="213"/>
      <c r="ASX239" s="213"/>
      <c r="ASY239" s="213"/>
      <c r="ASZ239" s="213"/>
      <c r="ATA239" s="213"/>
      <c r="ATB239" s="213"/>
      <c r="ATC239" s="213"/>
      <c r="ATD239" s="213"/>
      <c r="ATE239" s="213"/>
      <c r="ATF239" s="213"/>
      <c r="ATG239" s="213"/>
      <c r="ATH239" s="213"/>
      <c r="ATI239" s="213"/>
      <c r="ATJ239" s="213"/>
      <c r="ATK239" s="213"/>
      <c r="ATL239" s="213"/>
      <c r="ATM239" s="213"/>
      <c r="ATN239" s="213"/>
      <c r="ATO239" s="213"/>
      <c r="ATP239" s="213"/>
      <c r="ATQ239" s="213"/>
      <c r="ATR239" s="213"/>
      <c r="ATS239" s="213"/>
      <c r="ATT239" s="213"/>
      <c r="ATU239" s="213"/>
      <c r="ATV239" s="213"/>
      <c r="ATW239" s="213"/>
      <c r="ATX239" s="213"/>
      <c r="ATY239" s="213"/>
      <c r="ATZ239" s="213"/>
      <c r="AUA239" s="213"/>
      <c r="AUB239" s="213"/>
      <c r="AUC239" s="213"/>
      <c r="AUD239" s="213"/>
      <c r="AUE239" s="213"/>
      <c r="AUF239" s="213"/>
      <c r="AUG239" s="213"/>
      <c r="AUH239" s="213"/>
      <c r="AUI239" s="213"/>
      <c r="AUJ239" s="213"/>
      <c r="AUK239" s="213"/>
      <c r="AUL239" s="213"/>
      <c r="AUM239" s="213"/>
      <c r="AUN239" s="213"/>
      <c r="AUO239" s="213"/>
      <c r="AUP239" s="213"/>
      <c r="AUQ239" s="213"/>
      <c r="AUR239" s="213"/>
      <c r="AUS239" s="213"/>
      <c r="AUT239" s="213"/>
      <c r="AUU239" s="213"/>
      <c r="AUV239" s="213"/>
      <c r="AUW239" s="213"/>
      <c r="AUX239" s="213"/>
      <c r="AUY239" s="213"/>
      <c r="AUZ239" s="213"/>
      <c r="AVA239" s="213"/>
      <c r="AVB239" s="213"/>
      <c r="AVC239" s="213"/>
      <c r="AVD239" s="213"/>
      <c r="AVE239" s="213"/>
      <c r="AVF239" s="213"/>
      <c r="AVG239" s="213"/>
      <c r="AVH239" s="213"/>
      <c r="AVI239" s="213"/>
      <c r="AVJ239" s="213"/>
      <c r="AVK239" s="213"/>
      <c r="AVL239" s="213"/>
      <c r="AVM239" s="213"/>
      <c r="AVN239" s="213"/>
      <c r="AVO239" s="213"/>
      <c r="AVP239" s="213"/>
      <c r="AVQ239" s="213"/>
      <c r="AVR239" s="213"/>
      <c r="AVS239" s="213"/>
      <c r="AVT239" s="213"/>
      <c r="AVU239" s="213"/>
      <c r="AVV239" s="213"/>
      <c r="AVW239" s="213"/>
      <c r="AVX239" s="213"/>
      <c r="AVY239" s="213"/>
      <c r="AVZ239" s="213"/>
      <c r="AWA239" s="213"/>
      <c r="AWB239" s="213"/>
      <c r="AWC239" s="213"/>
      <c r="AWD239" s="213"/>
      <c r="AWE239" s="213"/>
      <c r="AWF239" s="213"/>
      <c r="AWG239" s="213"/>
      <c r="AWH239" s="213"/>
      <c r="AWI239" s="213"/>
      <c r="AWJ239" s="213"/>
      <c r="AWK239" s="213"/>
      <c r="AWL239" s="213"/>
      <c r="AWM239" s="213"/>
      <c r="AWN239" s="213"/>
      <c r="AWO239" s="213"/>
      <c r="AWP239" s="213"/>
      <c r="AWQ239" s="213"/>
      <c r="AWR239" s="213"/>
      <c r="AWS239" s="213"/>
      <c r="AWT239" s="213"/>
      <c r="AWU239" s="213"/>
      <c r="AWV239" s="213"/>
      <c r="AWW239" s="213"/>
      <c r="AWX239" s="213"/>
      <c r="AWY239" s="213"/>
      <c r="AWZ239" s="213"/>
      <c r="AXA239" s="213"/>
      <c r="AXB239" s="213"/>
      <c r="AXC239" s="213"/>
      <c r="AXD239" s="213"/>
      <c r="AXE239" s="213"/>
      <c r="AXF239" s="213"/>
      <c r="AXG239" s="213"/>
      <c r="AXH239" s="213"/>
      <c r="AXI239" s="213"/>
      <c r="AXJ239" s="213"/>
      <c r="AXK239" s="213"/>
      <c r="AXL239" s="213"/>
      <c r="AXM239" s="213"/>
      <c r="AXN239" s="213"/>
      <c r="AXO239" s="213"/>
      <c r="AXP239" s="213"/>
      <c r="AXQ239" s="213"/>
      <c r="AXR239" s="213"/>
      <c r="AXS239" s="213"/>
      <c r="AXT239" s="213"/>
      <c r="AXU239" s="213"/>
      <c r="AXV239" s="213"/>
      <c r="AXW239" s="213"/>
      <c r="AXX239" s="213"/>
      <c r="AXY239" s="213"/>
      <c r="AXZ239" s="213"/>
      <c r="AYA239" s="213"/>
      <c r="AYB239" s="213"/>
      <c r="AYC239" s="213"/>
      <c r="AYD239" s="213"/>
      <c r="AYE239" s="213"/>
      <c r="AYF239" s="213"/>
      <c r="AYG239" s="213"/>
      <c r="AYH239" s="213"/>
      <c r="AYI239" s="213"/>
      <c r="AYJ239" s="213"/>
      <c r="AYK239" s="213"/>
      <c r="AYL239" s="213"/>
      <c r="AYM239" s="213"/>
      <c r="AYN239" s="213"/>
      <c r="AYO239" s="213"/>
      <c r="AYP239" s="213"/>
      <c r="AYQ239" s="213"/>
      <c r="AYR239" s="213"/>
      <c r="AYS239" s="213"/>
      <c r="AYT239" s="213"/>
      <c r="AYU239" s="213"/>
      <c r="AYV239" s="213"/>
      <c r="AYW239" s="213"/>
      <c r="AYX239" s="213"/>
      <c r="AYY239" s="213"/>
      <c r="AYZ239" s="213"/>
      <c r="AZA239" s="213"/>
      <c r="AZB239" s="213"/>
      <c r="AZC239" s="213"/>
      <c r="AZD239" s="213"/>
      <c r="AZE239" s="213"/>
      <c r="AZF239" s="213"/>
      <c r="AZG239" s="213"/>
      <c r="AZH239" s="213"/>
      <c r="AZI239" s="213"/>
      <c r="AZJ239" s="213"/>
      <c r="AZK239" s="213"/>
      <c r="AZL239" s="213"/>
      <c r="AZM239" s="213"/>
      <c r="AZN239" s="213"/>
      <c r="AZO239" s="213"/>
      <c r="AZP239" s="213"/>
      <c r="AZQ239" s="213"/>
      <c r="AZR239" s="213"/>
      <c r="AZS239" s="213"/>
      <c r="AZT239" s="213"/>
      <c r="AZU239" s="213"/>
      <c r="AZV239" s="213"/>
      <c r="AZW239" s="213"/>
      <c r="AZX239" s="213"/>
      <c r="AZY239" s="213"/>
      <c r="AZZ239" s="213"/>
      <c r="BAA239" s="213"/>
      <c r="BAB239" s="213"/>
      <c r="BAC239" s="213"/>
      <c r="BAD239" s="213"/>
      <c r="BAE239" s="213"/>
      <c r="BAF239" s="213"/>
      <c r="BAG239" s="213"/>
      <c r="BAH239" s="213"/>
      <c r="BAI239" s="213"/>
      <c r="BAJ239" s="213"/>
      <c r="BAK239" s="213"/>
      <c r="BAL239" s="213"/>
      <c r="BAM239" s="213"/>
      <c r="BAN239" s="213"/>
      <c r="BAO239" s="213"/>
      <c r="BAP239" s="213"/>
      <c r="BAQ239" s="213"/>
      <c r="BAR239" s="213"/>
      <c r="BAS239" s="213"/>
      <c r="BAT239" s="213"/>
      <c r="BAU239" s="213"/>
      <c r="BAV239" s="213"/>
      <c r="BAW239" s="213"/>
      <c r="BAX239" s="213"/>
      <c r="BAY239" s="213"/>
      <c r="BAZ239" s="213"/>
      <c r="BBA239" s="213"/>
      <c r="BBB239" s="213"/>
      <c r="BBC239" s="213"/>
      <c r="BBD239" s="213"/>
      <c r="BBE239" s="213"/>
      <c r="BBF239" s="213"/>
      <c r="BBG239" s="213"/>
      <c r="BBH239" s="213"/>
      <c r="BBI239" s="213"/>
      <c r="BBJ239" s="213"/>
      <c r="BBK239" s="213"/>
      <c r="BBL239" s="213"/>
      <c r="BBM239" s="213"/>
      <c r="BBN239" s="213"/>
      <c r="BBO239" s="213"/>
      <c r="BBP239" s="213"/>
      <c r="BBQ239" s="213"/>
      <c r="BBR239" s="213"/>
      <c r="BBS239" s="213"/>
      <c r="BBT239" s="213"/>
      <c r="BBU239" s="213"/>
      <c r="BBV239" s="213"/>
      <c r="BBW239" s="213"/>
      <c r="BBX239" s="213"/>
      <c r="BBY239" s="213"/>
      <c r="BBZ239" s="213"/>
      <c r="BCA239" s="213"/>
      <c r="BCB239" s="213"/>
      <c r="BCC239" s="213"/>
      <c r="BCD239" s="213"/>
      <c r="BCE239" s="213"/>
      <c r="BCF239" s="213"/>
      <c r="BCG239" s="213"/>
      <c r="BCH239" s="213"/>
      <c r="BCI239" s="213"/>
      <c r="BCJ239" s="213"/>
      <c r="BCK239" s="213"/>
      <c r="BCL239" s="213"/>
      <c r="BCM239" s="213"/>
      <c r="BCN239" s="213"/>
      <c r="BCO239" s="213"/>
      <c r="BCP239" s="213"/>
      <c r="BCQ239" s="213"/>
      <c r="BCR239" s="213"/>
      <c r="BCS239" s="213"/>
      <c r="BCT239" s="213"/>
      <c r="BCU239" s="213"/>
      <c r="BCV239" s="213"/>
      <c r="BCW239" s="213"/>
      <c r="BCX239" s="213"/>
      <c r="BCY239" s="213"/>
      <c r="BCZ239" s="213"/>
      <c r="BDA239" s="213"/>
      <c r="BDB239" s="213"/>
      <c r="BDC239" s="213"/>
      <c r="BDD239" s="213"/>
      <c r="BDE239" s="213"/>
      <c r="BDF239" s="213"/>
      <c r="BDG239" s="213"/>
      <c r="BDH239" s="213"/>
      <c r="BDI239" s="213"/>
      <c r="BDJ239" s="213"/>
      <c r="BDK239" s="213"/>
      <c r="BDL239" s="213"/>
      <c r="BDM239" s="213"/>
      <c r="BDN239" s="213"/>
      <c r="BDO239" s="213"/>
      <c r="BDP239" s="213"/>
      <c r="BDQ239" s="213"/>
      <c r="BDR239" s="213"/>
      <c r="BDS239" s="213"/>
      <c r="BDT239" s="213"/>
      <c r="BDU239" s="213"/>
      <c r="BDV239" s="213"/>
      <c r="BDW239" s="213"/>
      <c r="BDX239" s="213"/>
      <c r="BDY239" s="213"/>
      <c r="BDZ239" s="213"/>
      <c r="BEA239" s="213"/>
      <c r="BEB239" s="213"/>
      <c r="BEC239" s="213"/>
      <c r="BED239" s="213"/>
      <c r="BEE239" s="213"/>
      <c r="BEF239" s="213"/>
      <c r="BEG239" s="213"/>
      <c r="BEH239" s="213"/>
      <c r="BEI239" s="213"/>
      <c r="BEJ239" s="213"/>
      <c r="BEK239" s="213"/>
      <c r="BEL239" s="213"/>
      <c r="BEM239" s="213"/>
      <c r="BEN239" s="213"/>
      <c r="BEO239" s="213"/>
      <c r="BEP239" s="213"/>
      <c r="BEQ239" s="213"/>
      <c r="BER239" s="213"/>
      <c r="BES239" s="213"/>
      <c r="BET239" s="213"/>
      <c r="BEU239" s="213"/>
      <c r="BEV239" s="213"/>
      <c r="BEW239" s="213"/>
      <c r="BEX239" s="213"/>
      <c r="BEY239" s="213"/>
      <c r="BEZ239" s="213"/>
      <c r="BFA239" s="213"/>
      <c r="BFB239" s="213"/>
      <c r="BFC239" s="213"/>
      <c r="BFD239" s="213"/>
      <c r="BFE239" s="213"/>
      <c r="BFF239" s="213"/>
      <c r="BFG239" s="213"/>
      <c r="BFH239" s="213"/>
      <c r="BFI239" s="213"/>
      <c r="BFJ239" s="213"/>
      <c r="BFK239" s="213"/>
      <c r="BFL239" s="213"/>
      <c r="BFM239" s="213"/>
      <c r="BFN239" s="213"/>
      <c r="BFO239" s="213"/>
      <c r="BFP239" s="213"/>
      <c r="BFQ239" s="213"/>
      <c r="BFR239" s="213"/>
      <c r="BFS239" s="213"/>
      <c r="BFT239" s="213"/>
      <c r="BFU239" s="213"/>
      <c r="BFV239" s="213"/>
      <c r="BFW239" s="213"/>
      <c r="BFX239" s="213"/>
      <c r="BFY239" s="213"/>
      <c r="BFZ239" s="213"/>
      <c r="BGA239" s="213"/>
      <c r="BGB239" s="213"/>
      <c r="BGC239" s="213"/>
      <c r="BGD239" s="213"/>
      <c r="BGE239" s="213"/>
      <c r="BGF239" s="213"/>
      <c r="BGG239" s="213"/>
      <c r="BGH239" s="213"/>
      <c r="BGI239" s="213"/>
      <c r="BGJ239" s="213"/>
      <c r="BGK239" s="213"/>
      <c r="BGL239" s="213"/>
      <c r="BGM239" s="213"/>
      <c r="BGN239" s="213"/>
      <c r="BGO239" s="213"/>
      <c r="BGP239" s="213"/>
      <c r="BGQ239" s="213"/>
      <c r="BGR239" s="213"/>
      <c r="BGS239" s="213"/>
      <c r="BGT239" s="213"/>
      <c r="BGU239" s="213"/>
      <c r="BGV239" s="213"/>
      <c r="BGW239" s="213"/>
      <c r="BGX239" s="213"/>
      <c r="BGY239" s="213"/>
      <c r="BGZ239" s="213"/>
      <c r="BHA239" s="213"/>
      <c r="BHB239" s="213"/>
      <c r="BHC239" s="213"/>
      <c r="BHD239" s="213"/>
      <c r="BHE239" s="213"/>
      <c r="BHF239" s="213"/>
      <c r="BHG239" s="213"/>
      <c r="BHH239" s="213"/>
      <c r="BHI239" s="213"/>
      <c r="BHJ239" s="213"/>
      <c r="BHK239" s="213"/>
      <c r="BHL239" s="213"/>
      <c r="BHM239" s="213"/>
      <c r="BHN239" s="213"/>
      <c r="BHO239" s="213"/>
      <c r="BHP239" s="213"/>
      <c r="BHQ239" s="213"/>
      <c r="BHR239" s="213"/>
      <c r="BHS239" s="213"/>
      <c r="BHT239" s="213"/>
      <c r="BHU239" s="213"/>
      <c r="BHV239" s="213"/>
      <c r="BHW239" s="213"/>
      <c r="BHX239" s="213"/>
      <c r="BHY239" s="213"/>
      <c r="BHZ239" s="213"/>
      <c r="BIA239" s="213"/>
      <c r="BIB239" s="213"/>
      <c r="BIC239" s="213"/>
      <c r="BID239" s="213"/>
      <c r="BIE239" s="213"/>
      <c r="BIF239" s="213"/>
      <c r="BIG239" s="213"/>
      <c r="BIH239" s="213"/>
      <c r="BII239" s="213"/>
      <c r="BIJ239" s="213"/>
      <c r="BIK239" s="213"/>
      <c r="BIL239" s="213"/>
      <c r="BIM239" s="213"/>
      <c r="BIN239" s="213"/>
      <c r="BIO239" s="213"/>
      <c r="BIP239" s="213"/>
      <c r="BIQ239" s="213"/>
      <c r="BIR239" s="213"/>
      <c r="BIS239" s="213"/>
      <c r="BIT239" s="213"/>
      <c r="BIU239" s="213"/>
      <c r="BIV239" s="213"/>
      <c r="BIW239" s="213"/>
      <c r="BIX239" s="213"/>
      <c r="BIY239" s="213"/>
      <c r="BIZ239" s="213"/>
      <c r="BJA239" s="213"/>
      <c r="BJB239" s="213"/>
      <c r="BJC239" s="213"/>
      <c r="BJD239" s="213"/>
      <c r="BJE239" s="213"/>
      <c r="BJF239" s="213"/>
      <c r="BJG239" s="213"/>
      <c r="BJH239" s="213"/>
      <c r="BJI239" s="213"/>
      <c r="BJJ239" s="213"/>
      <c r="BJK239" s="213"/>
      <c r="BJL239" s="213"/>
      <c r="BJM239" s="213"/>
      <c r="BJN239" s="213"/>
      <c r="BJO239" s="213"/>
      <c r="BJP239" s="213"/>
      <c r="BJQ239" s="213"/>
      <c r="BJR239" s="213"/>
      <c r="BJS239" s="213"/>
      <c r="BJT239" s="213"/>
      <c r="BJU239" s="213"/>
      <c r="BJV239" s="213"/>
      <c r="BJW239" s="213"/>
      <c r="BJX239" s="213"/>
      <c r="BJY239" s="213"/>
      <c r="BJZ239" s="213"/>
      <c r="BKA239" s="213"/>
      <c r="BKB239" s="213"/>
      <c r="BKC239" s="213"/>
      <c r="BKD239" s="213"/>
      <c r="BKE239" s="213"/>
      <c r="BKF239" s="213"/>
      <c r="BKG239" s="213"/>
      <c r="BKH239" s="213"/>
      <c r="BKI239" s="213"/>
      <c r="BKJ239" s="213"/>
      <c r="BKK239" s="213"/>
      <c r="BKL239" s="213"/>
      <c r="BKM239" s="213"/>
      <c r="BKN239" s="213"/>
      <c r="BKO239" s="213"/>
      <c r="BKP239" s="213"/>
      <c r="BKQ239" s="213"/>
      <c r="BKR239" s="213"/>
      <c r="BKS239" s="213"/>
      <c r="BKT239" s="213"/>
      <c r="BKU239" s="213"/>
      <c r="BKV239" s="213"/>
      <c r="BKW239" s="213"/>
      <c r="BKX239" s="213"/>
      <c r="BKY239" s="213"/>
      <c r="BKZ239" s="213"/>
      <c r="BLA239" s="213"/>
      <c r="BLB239" s="213"/>
      <c r="BLC239" s="213"/>
      <c r="BLD239" s="213"/>
      <c r="BLE239" s="213"/>
      <c r="BLF239" s="213"/>
      <c r="BLG239" s="213"/>
      <c r="BLH239" s="213"/>
      <c r="BLI239" s="213"/>
      <c r="BLJ239" s="213"/>
      <c r="BLK239" s="213"/>
      <c r="BLL239" s="213"/>
      <c r="BLM239" s="213"/>
      <c r="BLN239" s="213"/>
      <c r="BLO239" s="213"/>
      <c r="BLP239" s="213"/>
      <c r="BLQ239" s="213"/>
      <c r="BLR239" s="213"/>
      <c r="BLS239" s="213"/>
      <c r="BLT239" s="213"/>
      <c r="BLU239" s="213"/>
      <c r="BLV239" s="213"/>
      <c r="BLW239" s="213"/>
      <c r="BLX239" s="213"/>
      <c r="BLY239" s="213"/>
      <c r="BLZ239" s="213"/>
      <c r="BMA239" s="213"/>
      <c r="BMB239" s="213"/>
      <c r="BMC239" s="213"/>
      <c r="BMD239" s="213"/>
      <c r="BME239" s="213"/>
      <c r="BMF239" s="213"/>
      <c r="BMG239" s="213"/>
      <c r="BMH239" s="213"/>
      <c r="BMI239" s="213"/>
      <c r="BMJ239" s="213"/>
      <c r="BMK239" s="213"/>
      <c r="BML239" s="213"/>
      <c r="BMM239" s="213"/>
      <c r="BMN239" s="213"/>
      <c r="BMO239" s="213"/>
      <c r="BMP239" s="213"/>
      <c r="BMQ239" s="213"/>
      <c r="BMR239" s="213"/>
      <c r="BMS239" s="213"/>
      <c r="BMT239" s="213"/>
      <c r="BMU239" s="213"/>
      <c r="BMV239" s="213"/>
      <c r="BMW239" s="213"/>
      <c r="BMX239" s="213"/>
      <c r="BMY239" s="213"/>
      <c r="BMZ239" s="213"/>
      <c r="BNA239" s="213"/>
      <c r="BNB239" s="213"/>
      <c r="BNC239" s="213"/>
      <c r="BND239" s="213"/>
      <c r="BNE239" s="213"/>
      <c r="BNF239" s="213"/>
      <c r="BNG239" s="213"/>
      <c r="BNH239" s="213"/>
      <c r="BNI239" s="213"/>
      <c r="BNJ239" s="213"/>
      <c r="BNK239" s="213"/>
      <c r="BNL239" s="213"/>
      <c r="BNM239" s="213"/>
      <c r="BNN239" s="213"/>
      <c r="BNO239" s="213"/>
      <c r="BNP239" s="213"/>
      <c r="BNQ239" s="213"/>
      <c r="BNR239" s="213"/>
      <c r="BNS239" s="213"/>
      <c r="BNT239" s="213"/>
      <c r="BNU239" s="213"/>
      <c r="BNV239" s="213"/>
      <c r="BNW239" s="213"/>
      <c r="BNX239" s="213"/>
      <c r="BNY239" s="213"/>
      <c r="BNZ239" s="213"/>
      <c r="BOA239" s="213"/>
      <c r="BOB239" s="213"/>
      <c r="BOC239" s="213"/>
      <c r="BOD239" s="213"/>
      <c r="BOE239" s="213"/>
      <c r="BOF239" s="213"/>
      <c r="BOG239" s="213"/>
      <c r="BOH239" s="213"/>
      <c r="BOI239" s="213"/>
      <c r="BOJ239" s="213"/>
      <c r="BOK239" s="213"/>
      <c r="BOL239" s="213"/>
      <c r="BOM239" s="213"/>
      <c r="BON239" s="213"/>
      <c r="BOO239" s="213"/>
      <c r="BOP239" s="213"/>
      <c r="BOQ239" s="213"/>
      <c r="BOR239" s="213"/>
      <c r="BOS239" s="213"/>
      <c r="BOT239" s="213"/>
      <c r="BOU239" s="213"/>
      <c r="BOV239" s="213"/>
      <c r="BOW239" s="213"/>
      <c r="BOX239" s="213"/>
      <c r="BOY239" s="213"/>
      <c r="BOZ239" s="213"/>
      <c r="BPA239" s="213"/>
      <c r="BPB239" s="213"/>
      <c r="BPC239" s="213"/>
      <c r="BPD239" s="213"/>
      <c r="BPE239" s="213"/>
      <c r="BPF239" s="213"/>
      <c r="BPG239" s="213"/>
      <c r="BPH239" s="213"/>
      <c r="BPI239" s="213"/>
      <c r="BPJ239" s="213"/>
      <c r="BPK239" s="213"/>
      <c r="BPL239" s="213"/>
      <c r="BPM239" s="213"/>
      <c r="BPN239" s="213"/>
      <c r="BPO239" s="213"/>
      <c r="BPP239" s="213"/>
      <c r="BPQ239" s="213"/>
      <c r="BPR239" s="213"/>
      <c r="BPS239" s="213"/>
      <c r="BPT239" s="213"/>
      <c r="BPU239" s="213"/>
      <c r="BPV239" s="213"/>
      <c r="BPW239" s="213"/>
      <c r="BPX239" s="213"/>
      <c r="BPY239" s="213"/>
      <c r="BPZ239" s="213"/>
      <c r="BQA239" s="213"/>
      <c r="BQB239" s="213"/>
      <c r="BQC239" s="213"/>
      <c r="BQD239" s="213"/>
      <c r="BQE239" s="213"/>
      <c r="BQF239" s="213"/>
      <c r="BQG239" s="213"/>
      <c r="BQH239" s="213"/>
      <c r="BQI239" s="213"/>
      <c r="BQJ239" s="213"/>
      <c r="BQK239" s="213"/>
      <c r="BQL239" s="213"/>
      <c r="BQM239" s="213"/>
      <c r="BQN239" s="213"/>
      <c r="BQO239" s="213"/>
      <c r="BQP239" s="213"/>
      <c r="BQQ239" s="213"/>
      <c r="BQR239" s="213"/>
      <c r="BQS239" s="213"/>
      <c r="BQT239" s="213"/>
      <c r="BQU239" s="213"/>
      <c r="BQV239" s="213"/>
      <c r="BQW239" s="213"/>
      <c r="BQX239" s="213"/>
      <c r="BQY239" s="213"/>
      <c r="BQZ239" s="213"/>
      <c r="BRA239" s="213"/>
      <c r="BRB239" s="213"/>
      <c r="BRC239" s="213"/>
      <c r="BRD239" s="213"/>
      <c r="BRE239" s="213"/>
      <c r="BRF239" s="213"/>
      <c r="BRG239" s="213"/>
      <c r="BRH239" s="213"/>
      <c r="BRI239" s="213"/>
      <c r="BRJ239" s="213"/>
      <c r="BRK239" s="213"/>
      <c r="BRL239" s="213"/>
      <c r="BRM239" s="213"/>
      <c r="BRN239" s="213"/>
      <c r="BRO239" s="213"/>
      <c r="BRP239" s="213"/>
      <c r="BRQ239" s="213"/>
      <c r="BRR239" s="213"/>
      <c r="BRS239" s="213"/>
      <c r="BRT239" s="213"/>
      <c r="BRU239" s="213"/>
      <c r="BRV239" s="213"/>
      <c r="BRW239" s="213"/>
      <c r="BRX239" s="213"/>
      <c r="BRY239" s="213"/>
      <c r="BRZ239" s="213"/>
      <c r="BSA239" s="213"/>
      <c r="BSB239" s="213"/>
      <c r="BSC239" s="213"/>
      <c r="BSD239" s="213"/>
      <c r="BSE239" s="213"/>
      <c r="BSF239" s="213"/>
      <c r="BSG239" s="213"/>
      <c r="BSH239" s="213"/>
      <c r="BSI239" s="213"/>
      <c r="BSJ239" s="213"/>
      <c r="BSK239" s="213"/>
      <c r="BSL239" s="213"/>
      <c r="BSM239" s="213"/>
      <c r="BSN239" s="213"/>
      <c r="BSO239" s="213"/>
      <c r="BSP239" s="213"/>
      <c r="BSQ239" s="213"/>
      <c r="BSR239" s="213"/>
      <c r="BSS239" s="213"/>
      <c r="BST239" s="213"/>
      <c r="BSU239" s="213"/>
      <c r="BSV239" s="213"/>
      <c r="BSW239" s="213"/>
      <c r="BSX239" s="213"/>
      <c r="BSY239" s="213"/>
      <c r="BSZ239" s="213"/>
      <c r="BTA239" s="213"/>
      <c r="BTB239" s="213"/>
      <c r="BTC239" s="213"/>
      <c r="BTD239" s="213"/>
      <c r="BTE239" s="213"/>
      <c r="BTF239" s="213"/>
      <c r="BTG239" s="213"/>
      <c r="BTH239" s="213"/>
      <c r="BTI239" s="213"/>
      <c r="BTJ239" s="213"/>
      <c r="BTK239" s="213"/>
      <c r="BTL239" s="213"/>
      <c r="BTM239" s="213"/>
      <c r="BTN239" s="213"/>
      <c r="BTO239" s="213"/>
      <c r="BTP239" s="213"/>
      <c r="BTQ239" s="213"/>
      <c r="BTR239" s="213"/>
      <c r="BTS239" s="213"/>
      <c r="BTT239" s="213"/>
      <c r="BTU239" s="213"/>
      <c r="BTV239" s="213"/>
      <c r="BTW239" s="213"/>
      <c r="BTX239" s="213"/>
      <c r="BTY239" s="213"/>
      <c r="BTZ239" s="213"/>
      <c r="BUA239" s="213"/>
      <c r="BUB239" s="213"/>
      <c r="BUC239" s="213"/>
      <c r="BUD239" s="213"/>
      <c r="BUE239" s="213"/>
      <c r="BUF239" s="213"/>
      <c r="BUG239" s="213"/>
      <c r="BUH239" s="213"/>
      <c r="BUI239" s="213"/>
      <c r="BUJ239" s="213"/>
      <c r="BUK239" s="213"/>
      <c r="BUL239" s="213"/>
      <c r="BUM239" s="213"/>
      <c r="BUN239" s="213"/>
      <c r="BUO239" s="213"/>
      <c r="BUP239" s="213"/>
      <c r="BUQ239" s="213"/>
      <c r="BUR239" s="213"/>
      <c r="BUS239" s="213"/>
      <c r="BUT239" s="213"/>
      <c r="BUU239" s="213"/>
      <c r="BUV239" s="213"/>
      <c r="BUW239" s="213"/>
      <c r="BUX239" s="213"/>
      <c r="BUY239" s="213"/>
      <c r="BUZ239" s="213"/>
      <c r="BVA239" s="213"/>
      <c r="BVB239" s="213"/>
      <c r="BVC239" s="213"/>
      <c r="BVD239" s="213"/>
      <c r="BVE239" s="213"/>
      <c r="BVF239" s="213"/>
      <c r="BVG239" s="213"/>
      <c r="BVH239" s="213"/>
      <c r="BVI239" s="213"/>
      <c r="BVJ239" s="213"/>
      <c r="BVK239" s="213"/>
      <c r="BVL239" s="213"/>
      <c r="BVM239" s="213"/>
      <c r="BVN239" s="213"/>
      <c r="BVO239" s="213"/>
      <c r="BVP239" s="213"/>
      <c r="BVQ239" s="213"/>
      <c r="BVR239" s="213"/>
      <c r="BVS239" s="213"/>
      <c r="BVT239" s="213"/>
      <c r="BVU239" s="213"/>
      <c r="BVV239" s="213"/>
      <c r="BVW239" s="213"/>
      <c r="BVX239" s="213"/>
      <c r="BVY239" s="213"/>
      <c r="BVZ239" s="213"/>
      <c r="BWA239" s="213"/>
      <c r="BWB239" s="213"/>
      <c r="BWC239" s="213"/>
      <c r="BWD239" s="213"/>
      <c r="BWE239" s="213"/>
      <c r="BWF239" s="213"/>
      <c r="BWG239" s="213"/>
      <c r="BWH239" s="213"/>
      <c r="BWI239" s="213"/>
      <c r="BWJ239" s="213"/>
      <c r="BWK239" s="213"/>
      <c r="BWL239" s="213"/>
      <c r="BWM239" s="213"/>
      <c r="BWN239" s="213"/>
      <c r="BWO239" s="213"/>
      <c r="BWP239" s="213"/>
      <c r="BWQ239" s="213"/>
      <c r="BWR239" s="213"/>
      <c r="BWS239" s="213"/>
      <c r="BWT239" s="213"/>
      <c r="BWU239" s="213"/>
      <c r="BWV239" s="213"/>
      <c r="BWW239" s="213"/>
      <c r="BWX239" s="213"/>
      <c r="BWY239" s="213"/>
      <c r="BWZ239" s="213"/>
      <c r="BXA239" s="213"/>
      <c r="BXB239" s="213"/>
      <c r="BXC239" s="213"/>
      <c r="BXD239" s="213"/>
      <c r="BXE239" s="213"/>
      <c r="BXF239" s="213"/>
      <c r="BXG239" s="213"/>
      <c r="BXH239" s="213"/>
      <c r="BXI239" s="213"/>
      <c r="BXJ239" s="213"/>
      <c r="BXK239" s="213"/>
      <c r="BXL239" s="213"/>
      <c r="BXM239" s="213"/>
      <c r="BXN239" s="213"/>
      <c r="BXO239" s="213"/>
      <c r="BXP239" s="213"/>
      <c r="BXQ239" s="213"/>
      <c r="BXR239" s="213"/>
      <c r="BXS239" s="213"/>
      <c r="BXT239" s="213"/>
      <c r="BXU239" s="213"/>
      <c r="BXV239" s="213"/>
      <c r="BXW239" s="213"/>
      <c r="BXX239" s="213"/>
      <c r="BXY239" s="213"/>
      <c r="BXZ239" s="213"/>
      <c r="BYA239" s="213"/>
      <c r="BYB239" s="213"/>
      <c r="BYC239" s="213"/>
      <c r="BYD239" s="213"/>
      <c r="BYE239" s="213"/>
      <c r="BYF239" s="213"/>
      <c r="BYG239" s="213"/>
      <c r="BYH239" s="213"/>
      <c r="BYI239" s="213"/>
      <c r="BYJ239" s="213"/>
      <c r="BYK239" s="213"/>
      <c r="BYL239" s="213"/>
      <c r="BYM239" s="213"/>
      <c r="BYN239" s="213"/>
      <c r="BYO239" s="213"/>
      <c r="BYP239" s="213"/>
      <c r="BYQ239" s="213"/>
      <c r="BYR239" s="213"/>
      <c r="BYS239" s="213"/>
      <c r="BYT239" s="213"/>
      <c r="BYU239" s="213"/>
      <c r="BYV239" s="213"/>
      <c r="BYW239" s="213"/>
      <c r="BYX239" s="213"/>
      <c r="BYY239" s="213"/>
      <c r="BYZ239" s="213"/>
      <c r="BZA239" s="213"/>
      <c r="BZB239" s="213"/>
      <c r="BZC239" s="213"/>
      <c r="BZD239" s="213"/>
      <c r="BZE239" s="213"/>
      <c r="BZF239" s="213"/>
      <c r="BZG239" s="213"/>
      <c r="BZH239" s="213"/>
      <c r="BZI239" s="213"/>
      <c r="BZJ239" s="213"/>
      <c r="BZK239" s="213"/>
      <c r="BZL239" s="213"/>
      <c r="BZM239" s="213"/>
      <c r="BZN239" s="213"/>
      <c r="BZO239" s="213"/>
      <c r="BZP239" s="213"/>
      <c r="BZQ239" s="213"/>
      <c r="BZR239" s="213"/>
      <c r="BZS239" s="213"/>
      <c r="BZT239" s="213"/>
      <c r="BZU239" s="213"/>
      <c r="BZV239" s="213"/>
      <c r="BZW239" s="213"/>
      <c r="BZX239" s="213"/>
      <c r="BZY239" s="213"/>
      <c r="BZZ239" s="213"/>
      <c r="CAA239" s="213"/>
      <c r="CAB239" s="213"/>
      <c r="CAC239" s="213"/>
      <c r="CAD239" s="213"/>
      <c r="CAE239" s="213"/>
      <c r="CAF239" s="213"/>
      <c r="CAG239" s="213"/>
      <c r="CAH239" s="213"/>
      <c r="CAI239" s="213"/>
      <c r="CAJ239" s="213"/>
      <c r="CAK239" s="213"/>
      <c r="CAL239" s="213"/>
      <c r="CAM239" s="213"/>
      <c r="CAN239" s="213"/>
      <c r="CAO239" s="213"/>
      <c r="CAP239" s="213"/>
      <c r="CAQ239" s="213"/>
      <c r="CAR239" s="213"/>
      <c r="CAS239" s="213"/>
      <c r="CAT239" s="213"/>
      <c r="CAU239" s="213"/>
      <c r="CAV239" s="213"/>
      <c r="CAW239" s="213"/>
      <c r="CAX239" s="213"/>
      <c r="CAY239" s="213"/>
      <c r="CAZ239" s="213"/>
      <c r="CBA239" s="213"/>
      <c r="CBB239" s="213"/>
      <c r="CBC239" s="213"/>
      <c r="CBD239" s="213"/>
      <c r="CBE239" s="213"/>
      <c r="CBF239" s="213"/>
      <c r="CBG239" s="213"/>
      <c r="CBH239" s="213"/>
      <c r="CBI239" s="213"/>
      <c r="CBJ239" s="213"/>
      <c r="CBK239" s="213"/>
      <c r="CBL239" s="213"/>
      <c r="CBM239" s="213"/>
      <c r="CBN239" s="213"/>
      <c r="CBO239" s="213"/>
      <c r="CBP239" s="213"/>
      <c r="CBQ239" s="213"/>
      <c r="CBR239" s="213"/>
      <c r="CBS239" s="213"/>
      <c r="CBT239" s="213"/>
      <c r="CBU239" s="213"/>
      <c r="CBV239" s="213"/>
      <c r="CBW239" s="213"/>
      <c r="CBX239" s="213"/>
      <c r="CBY239" s="213"/>
      <c r="CBZ239" s="213"/>
      <c r="CCA239" s="213"/>
      <c r="CCB239" s="213"/>
      <c r="CCC239" s="213"/>
      <c r="CCD239" s="213"/>
      <c r="CCE239" s="213"/>
      <c r="CCF239" s="213"/>
      <c r="CCG239" s="213"/>
      <c r="CCH239" s="213"/>
      <c r="CCI239" s="213"/>
      <c r="CCJ239" s="213"/>
      <c r="CCK239" s="213"/>
      <c r="CCL239" s="213"/>
      <c r="CCM239" s="213"/>
      <c r="CCN239" s="213"/>
      <c r="CCO239" s="213"/>
      <c r="CCP239" s="213"/>
      <c r="CCQ239" s="213"/>
      <c r="CCR239" s="213"/>
      <c r="CCS239" s="213"/>
      <c r="CCT239" s="213"/>
      <c r="CCU239" s="213"/>
      <c r="CCV239" s="213"/>
      <c r="CCW239" s="213"/>
      <c r="CCX239" s="213"/>
      <c r="CCY239" s="213"/>
      <c r="CCZ239" s="213"/>
      <c r="CDA239" s="213"/>
      <c r="CDB239" s="213"/>
      <c r="CDC239" s="213"/>
      <c r="CDD239" s="213"/>
      <c r="CDE239" s="213"/>
      <c r="CDF239" s="213"/>
      <c r="CDG239" s="213"/>
      <c r="CDH239" s="213"/>
      <c r="CDI239" s="213"/>
      <c r="CDJ239" s="213"/>
      <c r="CDK239" s="213"/>
      <c r="CDL239" s="213"/>
      <c r="CDM239" s="213"/>
      <c r="CDN239" s="213"/>
      <c r="CDO239" s="213"/>
      <c r="CDP239" s="213"/>
      <c r="CDQ239" s="213"/>
      <c r="CDR239" s="213"/>
      <c r="CDS239" s="213"/>
      <c r="CDT239" s="213"/>
      <c r="CDU239" s="213"/>
      <c r="CDV239" s="213"/>
      <c r="CDW239" s="213"/>
      <c r="CDX239" s="213"/>
      <c r="CDY239" s="213"/>
      <c r="CDZ239" s="213"/>
      <c r="CEA239" s="213"/>
      <c r="CEB239" s="213"/>
      <c r="CEC239" s="213"/>
      <c r="CED239" s="213"/>
      <c r="CEE239" s="213"/>
      <c r="CEF239" s="213"/>
      <c r="CEG239" s="213"/>
      <c r="CEH239" s="213"/>
      <c r="CEI239" s="213"/>
      <c r="CEJ239" s="213"/>
      <c r="CEK239" s="213"/>
      <c r="CEL239" s="213"/>
      <c r="CEM239" s="213"/>
      <c r="CEN239" s="213"/>
      <c r="CEO239" s="213"/>
      <c r="CEP239" s="213"/>
      <c r="CEQ239" s="213"/>
      <c r="CER239" s="213"/>
      <c r="CES239" s="213"/>
      <c r="CET239" s="213"/>
      <c r="CEU239" s="213"/>
      <c r="CEV239" s="213"/>
      <c r="CEW239" s="213"/>
      <c r="CEX239" s="213"/>
      <c r="CEY239" s="213"/>
      <c r="CEZ239" s="213"/>
      <c r="CFA239" s="213"/>
      <c r="CFB239" s="213"/>
      <c r="CFC239" s="213"/>
      <c r="CFD239" s="213"/>
      <c r="CFE239" s="213"/>
      <c r="CFF239" s="213"/>
      <c r="CFG239" s="213"/>
      <c r="CFH239" s="213"/>
      <c r="CFI239" s="213"/>
      <c r="CFJ239" s="213"/>
      <c r="CFK239" s="213"/>
      <c r="CFL239" s="213"/>
      <c r="CFM239" s="213"/>
      <c r="CFN239" s="213"/>
      <c r="CFO239" s="213"/>
      <c r="CFP239" s="213"/>
      <c r="CFQ239" s="213"/>
      <c r="CFR239" s="213"/>
      <c r="CFS239" s="213"/>
      <c r="CFT239" s="213"/>
      <c r="CFU239" s="213"/>
      <c r="CFV239" s="213"/>
      <c r="CFW239" s="213"/>
      <c r="CFX239" s="213"/>
      <c r="CFY239" s="213"/>
      <c r="CFZ239" s="213"/>
      <c r="CGA239" s="213"/>
      <c r="CGB239" s="213"/>
      <c r="CGC239" s="213"/>
      <c r="CGD239" s="213"/>
      <c r="CGE239" s="213"/>
      <c r="CGF239" s="213"/>
      <c r="CGG239" s="213"/>
      <c r="CGH239" s="213"/>
      <c r="CGI239" s="213"/>
      <c r="CGJ239" s="213"/>
      <c r="CGK239" s="213"/>
      <c r="CGL239" s="213"/>
      <c r="CGM239" s="213"/>
      <c r="CGN239" s="213"/>
      <c r="CGO239" s="213"/>
      <c r="CGP239" s="213"/>
      <c r="CGQ239" s="213"/>
      <c r="CGR239" s="213"/>
      <c r="CGS239" s="213"/>
      <c r="CGT239" s="213"/>
      <c r="CGU239" s="213"/>
      <c r="CGV239" s="213"/>
      <c r="CGW239" s="213"/>
      <c r="CGX239" s="213"/>
      <c r="CGY239" s="213"/>
      <c r="CGZ239" s="213"/>
      <c r="CHA239" s="213"/>
      <c r="CHB239" s="213"/>
      <c r="CHC239" s="213"/>
      <c r="CHD239" s="213"/>
      <c r="CHE239" s="213"/>
      <c r="CHF239" s="213"/>
      <c r="CHG239" s="213"/>
      <c r="CHH239" s="213"/>
      <c r="CHI239" s="213"/>
      <c r="CHJ239" s="213"/>
      <c r="CHK239" s="213"/>
      <c r="CHL239" s="213"/>
      <c r="CHM239" s="213"/>
      <c r="CHN239" s="213"/>
      <c r="CHO239" s="213"/>
      <c r="CHP239" s="213"/>
      <c r="CHQ239" s="213"/>
      <c r="CHR239" s="213"/>
      <c r="CHS239" s="213"/>
      <c r="CHT239" s="213"/>
      <c r="CHU239" s="213"/>
      <c r="CHV239" s="213"/>
      <c r="CHW239" s="213"/>
      <c r="CHX239" s="213"/>
      <c r="CHY239" s="213"/>
      <c r="CHZ239" s="213"/>
      <c r="CIA239" s="213"/>
      <c r="CIB239" s="213"/>
      <c r="CIC239" s="213"/>
      <c r="CID239" s="213"/>
      <c r="CIE239" s="213"/>
      <c r="CIF239" s="213"/>
      <c r="CIG239" s="213"/>
      <c r="CIH239" s="213"/>
      <c r="CII239" s="213"/>
      <c r="CIJ239" s="213"/>
      <c r="CIK239" s="213"/>
      <c r="CIL239" s="213"/>
      <c r="CIM239" s="213"/>
      <c r="CIN239" s="213"/>
      <c r="CIO239" s="213"/>
      <c r="CIP239" s="213"/>
      <c r="CIQ239" s="213"/>
      <c r="CIR239" s="213"/>
      <c r="CIS239" s="213"/>
      <c r="CIT239" s="213"/>
      <c r="CIU239" s="213"/>
      <c r="CIV239" s="213"/>
      <c r="CIW239" s="213"/>
      <c r="CIX239" s="213"/>
      <c r="CIY239" s="213"/>
      <c r="CIZ239" s="213"/>
      <c r="CJA239" s="213"/>
      <c r="CJB239" s="213"/>
      <c r="CJC239" s="213"/>
      <c r="CJD239" s="213"/>
      <c r="CJE239" s="213"/>
      <c r="CJF239" s="213"/>
      <c r="CJG239" s="213"/>
      <c r="CJH239" s="213"/>
      <c r="CJI239" s="213"/>
      <c r="CJJ239" s="213"/>
      <c r="CJK239" s="213"/>
      <c r="CJL239" s="213"/>
      <c r="CJM239" s="213"/>
      <c r="CJN239" s="213"/>
      <c r="CJO239" s="213"/>
      <c r="CJP239" s="213"/>
      <c r="CJQ239" s="213"/>
      <c r="CJR239" s="213"/>
      <c r="CJS239" s="213"/>
      <c r="CJT239" s="213"/>
      <c r="CJU239" s="213"/>
      <c r="CJV239" s="213"/>
      <c r="CJW239" s="213"/>
      <c r="CJX239" s="213"/>
      <c r="CJY239" s="213"/>
      <c r="CJZ239" s="213"/>
      <c r="CKA239" s="213"/>
      <c r="CKB239" s="213"/>
      <c r="CKC239" s="213"/>
      <c r="CKD239" s="213"/>
      <c r="CKE239" s="213"/>
      <c r="CKF239" s="213"/>
      <c r="CKG239" s="213"/>
      <c r="CKH239" s="213"/>
      <c r="CKI239" s="213"/>
      <c r="CKJ239" s="213"/>
      <c r="CKK239" s="213"/>
      <c r="CKL239" s="213"/>
      <c r="CKM239" s="213"/>
      <c r="CKN239" s="213"/>
      <c r="CKO239" s="213"/>
      <c r="CKP239" s="213"/>
      <c r="CKQ239" s="213"/>
      <c r="CKR239" s="213"/>
      <c r="CKS239" s="213"/>
      <c r="CKT239" s="213"/>
      <c r="CKU239" s="213"/>
      <c r="CKV239" s="213"/>
      <c r="CKW239" s="213"/>
      <c r="CKX239" s="213"/>
      <c r="CKY239" s="213"/>
      <c r="CKZ239" s="213"/>
      <c r="CLA239" s="213"/>
      <c r="CLB239" s="213"/>
      <c r="CLC239" s="213"/>
      <c r="CLD239" s="213"/>
      <c r="CLE239" s="213"/>
      <c r="CLF239" s="213"/>
      <c r="CLG239" s="213"/>
      <c r="CLH239" s="213"/>
      <c r="CLI239" s="213"/>
      <c r="CLJ239" s="213"/>
      <c r="CLK239" s="213"/>
      <c r="CLL239" s="213"/>
      <c r="CLM239" s="213"/>
      <c r="CLN239" s="213"/>
      <c r="CLO239" s="213"/>
      <c r="CLP239" s="213"/>
      <c r="CLQ239" s="213"/>
      <c r="CLR239" s="213"/>
      <c r="CLS239" s="213"/>
      <c r="CLT239" s="213"/>
      <c r="CLU239" s="213"/>
      <c r="CLV239" s="213"/>
      <c r="CLW239" s="213"/>
      <c r="CLX239" s="213"/>
      <c r="CLY239" s="213"/>
      <c r="CLZ239" s="213"/>
      <c r="CMA239" s="213"/>
      <c r="CMB239" s="213"/>
      <c r="CMC239" s="213"/>
      <c r="CMD239" s="213"/>
      <c r="CME239" s="213"/>
      <c r="CMF239" s="213"/>
      <c r="CMG239" s="213"/>
      <c r="CMH239" s="213"/>
      <c r="CMI239" s="213"/>
      <c r="CMJ239" s="213"/>
      <c r="CMK239" s="213"/>
      <c r="CML239" s="213"/>
      <c r="CMM239" s="213"/>
      <c r="CMN239" s="213"/>
      <c r="CMO239" s="213"/>
      <c r="CMP239" s="213"/>
      <c r="CMQ239" s="213"/>
      <c r="CMR239" s="213"/>
      <c r="CMS239" s="213"/>
      <c r="CMT239" s="213"/>
      <c r="CMU239" s="213"/>
      <c r="CMV239" s="213"/>
      <c r="CMW239" s="213"/>
      <c r="CMX239" s="213"/>
      <c r="CMY239" s="213"/>
      <c r="CMZ239" s="213"/>
      <c r="CNA239" s="213"/>
      <c r="CNB239" s="213"/>
      <c r="CNC239" s="213"/>
      <c r="CND239" s="213"/>
      <c r="CNE239" s="213"/>
      <c r="CNF239" s="213"/>
      <c r="CNG239" s="213"/>
      <c r="CNH239" s="213"/>
      <c r="CNI239" s="213"/>
      <c r="CNJ239" s="213"/>
      <c r="CNK239" s="213"/>
      <c r="CNL239" s="213"/>
      <c r="CNM239" s="213"/>
      <c r="CNN239" s="213"/>
      <c r="CNO239" s="213"/>
      <c r="CNP239" s="213"/>
      <c r="CNQ239" s="213"/>
      <c r="CNR239" s="213"/>
      <c r="CNS239" s="213"/>
      <c r="CNT239" s="213"/>
      <c r="CNU239" s="213"/>
      <c r="CNV239" s="213"/>
      <c r="CNW239" s="213"/>
      <c r="CNX239" s="213"/>
      <c r="CNY239" s="213"/>
      <c r="CNZ239" s="213"/>
      <c r="COA239" s="213"/>
      <c r="COB239" s="213"/>
      <c r="COC239" s="213"/>
      <c r="COD239" s="213"/>
      <c r="COE239" s="213"/>
      <c r="COF239" s="213"/>
      <c r="COG239" s="213"/>
      <c r="COH239" s="213"/>
      <c r="COI239" s="213"/>
      <c r="COJ239" s="213"/>
      <c r="COK239" s="213"/>
      <c r="COL239" s="213"/>
      <c r="COM239" s="213"/>
      <c r="CON239" s="213"/>
      <c r="COO239" s="213"/>
      <c r="COP239" s="213"/>
      <c r="COQ239" s="213"/>
      <c r="COR239" s="213"/>
      <c r="COS239" s="213"/>
      <c r="COT239" s="213"/>
      <c r="COU239" s="213"/>
      <c r="COV239" s="213"/>
      <c r="COW239" s="213"/>
      <c r="COX239" s="213"/>
      <c r="COY239" s="213"/>
      <c r="COZ239" s="213"/>
      <c r="CPA239" s="213"/>
      <c r="CPB239" s="213"/>
      <c r="CPC239" s="213"/>
      <c r="CPD239" s="213"/>
      <c r="CPE239" s="213"/>
      <c r="CPF239" s="213"/>
      <c r="CPG239" s="213"/>
      <c r="CPH239" s="213"/>
      <c r="CPI239" s="213"/>
      <c r="CPJ239" s="213"/>
      <c r="CPK239" s="213"/>
      <c r="CPL239" s="213"/>
      <c r="CPM239" s="213"/>
      <c r="CPN239" s="213"/>
      <c r="CPO239" s="213"/>
      <c r="CPP239" s="213"/>
      <c r="CPQ239" s="213"/>
      <c r="CPR239" s="213"/>
      <c r="CPS239" s="213"/>
      <c r="CPT239" s="213"/>
      <c r="CPU239" s="213"/>
      <c r="CPV239" s="213"/>
      <c r="CPW239" s="213"/>
      <c r="CPX239" s="213"/>
      <c r="CPY239" s="213"/>
      <c r="CPZ239" s="213"/>
      <c r="CQA239" s="213"/>
      <c r="CQB239" s="213"/>
      <c r="CQC239" s="213"/>
      <c r="CQD239" s="213"/>
      <c r="CQE239" s="213"/>
      <c r="CQF239" s="213"/>
      <c r="CQG239" s="213"/>
      <c r="CQH239" s="213"/>
      <c r="CQI239" s="213"/>
      <c r="CQJ239" s="213"/>
      <c r="CQK239" s="213"/>
      <c r="CQL239" s="213"/>
      <c r="CQM239" s="213"/>
      <c r="CQN239" s="213"/>
      <c r="CQO239" s="213"/>
      <c r="CQP239" s="213"/>
      <c r="CQQ239" s="213"/>
      <c r="CQR239" s="213"/>
      <c r="CQS239" s="213"/>
      <c r="CQT239" s="213"/>
      <c r="CQU239" s="213"/>
      <c r="CQV239" s="213"/>
      <c r="CQW239" s="213"/>
      <c r="CQX239" s="213"/>
      <c r="CQY239" s="213"/>
      <c r="CQZ239" s="213"/>
      <c r="CRA239" s="213"/>
      <c r="CRB239" s="213"/>
      <c r="CRC239" s="213"/>
      <c r="CRD239" s="213"/>
      <c r="CRE239" s="213"/>
      <c r="CRF239" s="213"/>
      <c r="CRG239" s="213"/>
      <c r="CRH239" s="213"/>
      <c r="CRI239" s="213"/>
      <c r="CRJ239" s="213"/>
      <c r="CRK239" s="213"/>
      <c r="CRL239" s="213"/>
      <c r="CRM239" s="213"/>
      <c r="CRN239" s="213"/>
      <c r="CRO239" s="213"/>
      <c r="CRP239" s="213"/>
      <c r="CRQ239" s="213"/>
      <c r="CRR239" s="213"/>
      <c r="CRS239" s="213"/>
      <c r="CRT239" s="213"/>
      <c r="CRU239" s="213"/>
      <c r="CRV239" s="213"/>
      <c r="CRW239" s="213"/>
      <c r="CRX239" s="213"/>
      <c r="CRY239" s="213"/>
      <c r="CRZ239" s="213"/>
      <c r="CSA239" s="213"/>
      <c r="CSB239" s="213"/>
      <c r="CSC239" s="213"/>
      <c r="CSD239" s="213"/>
      <c r="CSE239" s="213"/>
      <c r="CSF239" s="213"/>
      <c r="CSG239" s="213"/>
      <c r="CSH239" s="213"/>
      <c r="CSI239" s="213"/>
      <c r="CSJ239" s="213"/>
      <c r="CSK239" s="213"/>
      <c r="CSL239" s="213"/>
      <c r="CSM239" s="213"/>
      <c r="CSN239" s="213"/>
      <c r="CSO239" s="213"/>
      <c r="CSP239" s="213"/>
      <c r="CSQ239" s="213"/>
      <c r="CSR239" s="213"/>
      <c r="CSS239" s="213"/>
      <c r="CST239" s="213"/>
      <c r="CSU239" s="213"/>
      <c r="CSV239" s="213"/>
      <c r="CSW239" s="213"/>
      <c r="CSX239" s="213"/>
      <c r="CSY239" s="213"/>
      <c r="CSZ239" s="213"/>
      <c r="CTA239" s="213"/>
      <c r="CTB239" s="213"/>
      <c r="CTC239" s="213"/>
      <c r="CTD239" s="213"/>
      <c r="CTE239" s="213"/>
      <c r="CTF239" s="213"/>
      <c r="CTG239" s="213"/>
      <c r="CTH239" s="213"/>
      <c r="CTI239" s="213"/>
      <c r="CTJ239" s="213"/>
      <c r="CTK239" s="213"/>
      <c r="CTL239" s="213"/>
      <c r="CTM239" s="213"/>
      <c r="CTN239" s="213"/>
      <c r="CTO239" s="213"/>
      <c r="CTP239" s="213"/>
      <c r="CTQ239" s="213"/>
      <c r="CTR239" s="213"/>
      <c r="CTS239" s="213"/>
      <c r="CTT239" s="213"/>
      <c r="CTU239" s="213"/>
      <c r="CTV239" s="213"/>
      <c r="CTW239" s="213"/>
      <c r="CTX239" s="213"/>
      <c r="CTY239" s="213"/>
      <c r="CTZ239" s="213"/>
      <c r="CUA239" s="213"/>
      <c r="CUB239" s="213"/>
      <c r="CUC239" s="213"/>
      <c r="CUD239" s="213"/>
      <c r="CUE239" s="213"/>
      <c r="CUF239" s="213"/>
      <c r="CUG239" s="213"/>
      <c r="CUH239" s="213"/>
      <c r="CUI239" s="213"/>
      <c r="CUJ239" s="213"/>
      <c r="CUK239" s="213"/>
      <c r="CUL239" s="213"/>
      <c r="CUM239" s="213"/>
      <c r="CUN239" s="213"/>
      <c r="CUO239" s="213"/>
      <c r="CUP239" s="213"/>
      <c r="CUQ239" s="213"/>
      <c r="CUR239" s="213"/>
      <c r="CUS239" s="213"/>
      <c r="CUT239" s="213"/>
      <c r="CUU239" s="213"/>
      <c r="CUV239" s="213"/>
      <c r="CUW239" s="213"/>
      <c r="CUX239" s="213"/>
      <c r="CUY239" s="213"/>
      <c r="CUZ239" s="213"/>
      <c r="CVA239" s="213"/>
      <c r="CVB239" s="213"/>
      <c r="CVC239" s="213"/>
      <c r="CVD239" s="213"/>
      <c r="CVE239" s="213"/>
      <c r="CVF239" s="213"/>
      <c r="CVG239" s="213"/>
      <c r="CVH239" s="213"/>
      <c r="CVI239" s="213"/>
      <c r="CVJ239" s="213"/>
      <c r="CVK239" s="213"/>
      <c r="CVL239" s="213"/>
      <c r="CVM239" s="213"/>
      <c r="CVN239" s="213"/>
      <c r="CVO239" s="213"/>
      <c r="CVP239" s="213"/>
      <c r="CVQ239" s="213"/>
      <c r="CVR239" s="213"/>
      <c r="CVS239" s="213"/>
      <c r="CVT239" s="213"/>
      <c r="CVU239" s="213"/>
      <c r="CVV239" s="213"/>
      <c r="CVW239" s="213"/>
      <c r="CVX239" s="213"/>
      <c r="CVY239" s="213"/>
      <c r="CVZ239" s="213"/>
      <c r="CWA239" s="213"/>
      <c r="CWB239" s="213"/>
      <c r="CWC239" s="213"/>
      <c r="CWD239" s="213"/>
      <c r="CWE239" s="213"/>
      <c r="CWF239" s="213"/>
      <c r="CWG239" s="213"/>
      <c r="CWH239" s="213"/>
      <c r="CWI239" s="213"/>
      <c r="CWJ239" s="213"/>
      <c r="CWK239" s="213"/>
      <c r="CWL239" s="213"/>
      <c r="CWM239" s="213"/>
      <c r="CWN239" s="213"/>
      <c r="CWO239" s="213"/>
      <c r="CWP239" s="213"/>
      <c r="CWQ239" s="213"/>
      <c r="CWR239" s="213"/>
      <c r="CWS239" s="213"/>
      <c r="CWT239" s="213"/>
      <c r="CWU239" s="213"/>
      <c r="CWV239" s="213"/>
      <c r="CWW239" s="213"/>
      <c r="CWX239" s="213"/>
      <c r="CWY239" s="213"/>
      <c r="CWZ239" s="213"/>
      <c r="CXA239" s="213"/>
      <c r="CXB239" s="213"/>
      <c r="CXC239" s="213"/>
      <c r="CXD239" s="213"/>
      <c r="CXE239" s="213"/>
      <c r="CXF239" s="213"/>
      <c r="CXG239" s="213"/>
      <c r="CXH239" s="213"/>
      <c r="CXI239" s="213"/>
      <c r="CXJ239" s="213"/>
      <c r="CXK239" s="213"/>
      <c r="CXL239" s="213"/>
      <c r="CXM239" s="213"/>
      <c r="CXN239" s="213"/>
      <c r="CXO239" s="213"/>
      <c r="CXP239" s="213"/>
      <c r="CXQ239" s="213"/>
      <c r="CXR239" s="213"/>
      <c r="CXS239" s="213"/>
      <c r="CXT239" s="213"/>
      <c r="CXU239" s="213"/>
      <c r="CXV239" s="213"/>
      <c r="CXW239" s="213"/>
      <c r="CXX239" s="213"/>
      <c r="CXY239" s="213"/>
      <c r="CXZ239" s="213"/>
      <c r="CYA239" s="213"/>
      <c r="CYB239" s="213"/>
      <c r="CYC239" s="213"/>
      <c r="CYD239" s="213"/>
      <c r="CYE239" s="213"/>
      <c r="CYF239" s="213"/>
      <c r="CYG239" s="213"/>
      <c r="CYH239" s="213"/>
      <c r="CYI239" s="213"/>
      <c r="CYJ239" s="213"/>
      <c r="CYK239" s="213"/>
      <c r="CYL239" s="213"/>
      <c r="CYM239" s="213"/>
      <c r="CYN239" s="213"/>
      <c r="CYO239" s="213"/>
      <c r="CYP239" s="213"/>
      <c r="CYQ239" s="213"/>
      <c r="CYR239" s="213"/>
      <c r="CYS239" s="213"/>
      <c r="CYT239" s="213"/>
      <c r="CYU239" s="213"/>
      <c r="CYV239" s="213"/>
      <c r="CYW239" s="213"/>
      <c r="CYX239" s="213"/>
      <c r="CYY239" s="213"/>
      <c r="CYZ239" s="213"/>
      <c r="CZA239" s="213"/>
      <c r="CZB239" s="213"/>
      <c r="CZC239" s="213"/>
      <c r="CZD239" s="213"/>
      <c r="CZE239" s="213"/>
      <c r="CZF239" s="213"/>
      <c r="CZG239" s="213"/>
      <c r="CZH239" s="213"/>
      <c r="CZI239" s="213"/>
      <c r="CZJ239" s="213"/>
      <c r="CZK239" s="213"/>
      <c r="CZL239" s="213"/>
      <c r="CZM239" s="213"/>
      <c r="CZN239" s="213"/>
      <c r="CZO239" s="213"/>
      <c r="CZP239" s="213"/>
      <c r="CZQ239" s="213"/>
      <c r="CZR239" s="213"/>
      <c r="CZS239" s="213"/>
      <c r="CZT239" s="213"/>
      <c r="CZU239" s="213"/>
      <c r="CZV239" s="213"/>
      <c r="CZW239" s="213"/>
      <c r="CZX239" s="213"/>
      <c r="CZY239" s="213"/>
      <c r="CZZ239" s="213"/>
      <c r="DAA239" s="213"/>
      <c r="DAB239" s="213"/>
      <c r="DAC239" s="213"/>
      <c r="DAD239" s="213"/>
      <c r="DAE239" s="213"/>
      <c r="DAF239" s="213"/>
      <c r="DAG239" s="213"/>
      <c r="DAH239" s="213"/>
      <c r="DAI239" s="213"/>
      <c r="DAJ239" s="213"/>
      <c r="DAK239" s="213"/>
      <c r="DAL239" s="213"/>
      <c r="DAM239" s="213"/>
      <c r="DAN239" s="213"/>
      <c r="DAO239" s="213"/>
      <c r="DAP239" s="213"/>
      <c r="DAQ239" s="213"/>
      <c r="DAR239" s="213"/>
      <c r="DAS239" s="213"/>
      <c r="DAT239" s="213"/>
      <c r="DAU239" s="213"/>
      <c r="DAV239" s="213"/>
      <c r="DAW239" s="213"/>
      <c r="DAX239" s="213"/>
      <c r="DAY239" s="213"/>
      <c r="DAZ239" s="213"/>
      <c r="DBA239" s="213"/>
      <c r="DBB239" s="213"/>
      <c r="DBC239" s="213"/>
      <c r="DBD239" s="213"/>
      <c r="DBE239" s="213"/>
      <c r="DBF239" s="213"/>
      <c r="DBG239" s="213"/>
      <c r="DBH239" s="213"/>
      <c r="DBI239" s="213"/>
      <c r="DBJ239" s="213"/>
      <c r="DBK239" s="213"/>
      <c r="DBL239" s="213"/>
      <c r="DBM239" s="213"/>
      <c r="DBN239" s="213"/>
      <c r="DBO239" s="213"/>
      <c r="DBP239" s="213"/>
      <c r="DBQ239" s="213"/>
      <c r="DBR239" s="213"/>
      <c r="DBS239" s="213"/>
      <c r="DBT239" s="213"/>
      <c r="DBU239" s="213"/>
      <c r="DBV239" s="213"/>
      <c r="DBW239" s="213"/>
      <c r="DBX239" s="213"/>
      <c r="DBY239" s="213"/>
      <c r="DBZ239" s="213"/>
      <c r="DCA239" s="213"/>
      <c r="DCB239" s="213"/>
      <c r="DCC239" s="213"/>
      <c r="DCD239" s="213"/>
      <c r="DCE239" s="213"/>
      <c r="DCF239" s="213"/>
      <c r="DCG239" s="213"/>
      <c r="DCH239" s="213"/>
      <c r="DCI239" s="213"/>
      <c r="DCJ239" s="213"/>
      <c r="DCK239" s="213"/>
      <c r="DCL239" s="213"/>
      <c r="DCM239" s="213"/>
      <c r="DCN239" s="213"/>
      <c r="DCO239" s="213"/>
      <c r="DCP239" s="213"/>
      <c r="DCQ239" s="213"/>
      <c r="DCR239" s="213"/>
      <c r="DCS239" s="213"/>
      <c r="DCT239" s="213"/>
      <c r="DCU239" s="213"/>
      <c r="DCV239" s="213"/>
      <c r="DCW239" s="213"/>
      <c r="DCX239" s="213"/>
      <c r="DCY239" s="213"/>
      <c r="DCZ239" s="213"/>
      <c r="DDA239" s="213"/>
      <c r="DDB239" s="213"/>
      <c r="DDC239" s="213"/>
      <c r="DDD239" s="213"/>
      <c r="DDE239" s="213"/>
      <c r="DDF239" s="213"/>
      <c r="DDG239" s="213"/>
      <c r="DDH239" s="213"/>
      <c r="DDI239" s="213"/>
      <c r="DDJ239" s="213"/>
      <c r="DDK239" s="213"/>
      <c r="DDL239" s="213"/>
      <c r="DDM239" s="213"/>
      <c r="DDN239" s="213"/>
      <c r="DDO239" s="213"/>
      <c r="DDP239" s="213"/>
      <c r="DDQ239" s="213"/>
      <c r="DDR239" s="213"/>
      <c r="DDS239" s="213"/>
      <c r="DDT239" s="213"/>
      <c r="DDU239" s="213"/>
      <c r="DDV239" s="213"/>
      <c r="DDW239" s="213"/>
      <c r="DDX239" s="213"/>
      <c r="DDY239" s="213"/>
      <c r="DDZ239" s="213"/>
      <c r="DEA239" s="213"/>
      <c r="DEB239" s="213"/>
      <c r="DEC239" s="213"/>
      <c r="DED239" s="213"/>
      <c r="DEE239" s="213"/>
      <c r="DEF239" s="213"/>
      <c r="DEG239" s="213"/>
      <c r="DEH239" s="213"/>
      <c r="DEI239" s="213"/>
      <c r="DEJ239" s="213"/>
      <c r="DEK239" s="213"/>
      <c r="DEL239" s="213"/>
      <c r="DEM239" s="213"/>
      <c r="DEN239" s="213"/>
      <c r="DEO239" s="213"/>
      <c r="DEP239" s="213"/>
      <c r="DEQ239" s="213"/>
      <c r="DER239" s="213"/>
      <c r="DES239" s="213"/>
      <c r="DET239" s="213"/>
      <c r="DEU239" s="213"/>
      <c r="DEV239" s="213"/>
      <c r="DEW239" s="213"/>
      <c r="DEX239" s="213"/>
      <c r="DEY239" s="213"/>
      <c r="DEZ239" s="213"/>
      <c r="DFA239" s="213"/>
      <c r="DFB239" s="213"/>
      <c r="DFC239" s="213"/>
      <c r="DFD239" s="213"/>
      <c r="DFE239" s="213"/>
      <c r="DFF239" s="213"/>
      <c r="DFG239" s="213"/>
      <c r="DFH239" s="213"/>
      <c r="DFI239" s="213"/>
      <c r="DFJ239" s="213"/>
      <c r="DFK239" s="213"/>
      <c r="DFL239" s="213"/>
      <c r="DFM239" s="213"/>
      <c r="DFN239" s="213"/>
      <c r="DFO239" s="213"/>
      <c r="DFP239" s="213"/>
      <c r="DFQ239" s="213"/>
      <c r="DFR239" s="213"/>
      <c r="DFS239" s="213"/>
      <c r="DFT239" s="213"/>
      <c r="DFU239" s="213"/>
      <c r="DFV239" s="213"/>
      <c r="DFW239" s="213"/>
      <c r="DFX239" s="213"/>
      <c r="DFY239" s="213"/>
      <c r="DFZ239" s="213"/>
      <c r="DGA239" s="213"/>
      <c r="DGB239" s="213"/>
      <c r="DGC239" s="213"/>
      <c r="DGD239" s="213"/>
      <c r="DGE239" s="213"/>
      <c r="DGF239" s="213"/>
      <c r="DGG239" s="213"/>
      <c r="DGH239" s="213"/>
      <c r="DGI239" s="213"/>
      <c r="DGJ239" s="213"/>
      <c r="DGK239" s="213"/>
      <c r="DGL239" s="213"/>
      <c r="DGM239" s="213"/>
      <c r="DGN239" s="213"/>
      <c r="DGO239" s="213"/>
      <c r="DGP239" s="213"/>
      <c r="DGQ239" s="213"/>
      <c r="DGR239" s="213"/>
      <c r="DGS239" s="213"/>
      <c r="DGT239" s="213"/>
      <c r="DGU239" s="213"/>
      <c r="DGV239" s="213"/>
      <c r="DGW239" s="213"/>
      <c r="DGX239" s="213"/>
      <c r="DGY239" s="213"/>
      <c r="DGZ239" s="213"/>
      <c r="DHA239" s="213"/>
      <c r="DHB239" s="213"/>
      <c r="DHC239" s="213"/>
      <c r="DHD239" s="213"/>
      <c r="DHE239" s="213"/>
      <c r="DHF239" s="213"/>
      <c r="DHG239" s="213"/>
      <c r="DHH239" s="213"/>
      <c r="DHI239" s="213"/>
      <c r="DHJ239" s="213"/>
      <c r="DHK239" s="213"/>
      <c r="DHL239" s="213"/>
      <c r="DHM239" s="213"/>
      <c r="DHN239" s="213"/>
      <c r="DHO239" s="213"/>
      <c r="DHP239" s="213"/>
      <c r="DHQ239" s="213"/>
      <c r="DHR239" s="213"/>
      <c r="DHS239" s="213"/>
      <c r="DHT239" s="213"/>
      <c r="DHU239" s="213"/>
      <c r="DHV239" s="213"/>
      <c r="DHW239" s="213"/>
      <c r="DHX239" s="213"/>
      <c r="DHY239" s="213"/>
      <c r="DHZ239" s="213"/>
      <c r="DIA239" s="213"/>
      <c r="DIB239" s="213"/>
      <c r="DIC239" s="213"/>
      <c r="DID239" s="213"/>
      <c r="DIE239" s="213"/>
      <c r="DIF239" s="213"/>
      <c r="DIG239" s="213"/>
      <c r="DIH239" s="213"/>
      <c r="DII239" s="213"/>
      <c r="DIJ239" s="213"/>
      <c r="DIK239" s="213"/>
      <c r="DIL239" s="213"/>
      <c r="DIM239" s="213"/>
      <c r="DIN239" s="213"/>
      <c r="DIO239" s="213"/>
      <c r="DIP239" s="213"/>
      <c r="DIQ239" s="213"/>
      <c r="DIR239" s="213"/>
      <c r="DIS239" s="213"/>
      <c r="DIT239" s="213"/>
      <c r="DIU239" s="213"/>
      <c r="DIV239" s="213"/>
      <c r="DIW239" s="213"/>
      <c r="DIX239" s="213"/>
      <c r="DIY239" s="213"/>
      <c r="DIZ239" s="213"/>
      <c r="DJA239" s="213"/>
      <c r="DJB239" s="213"/>
      <c r="DJC239" s="213"/>
      <c r="DJD239" s="213"/>
      <c r="DJE239" s="213"/>
      <c r="DJF239" s="213"/>
      <c r="DJG239" s="213"/>
      <c r="DJH239" s="213"/>
      <c r="DJI239" s="213"/>
      <c r="DJJ239" s="213"/>
      <c r="DJK239" s="213"/>
      <c r="DJL239" s="213"/>
      <c r="DJM239" s="213"/>
      <c r="DJN239" s="213"/>
      <c r="DJO239" s="213"/>
      <c r="DJP239" s="213"/>
      <c r="DJQ239" s="213"/>
      <c r="DJR239" s="213"/>
      <c r="DJS239" s="213"/>
      <c r="DJT239" s="213"/>
      <c r="DJU239" s="213"/>
      <c r="DJV239" s="213"/>
      <c r="DJW239" s="213"/>
      <c r="DJX239" s="213"/>
      <c r="DJY239" s="213"/>
      <c r="DJZ239" s="213"/>
      <c r="DKA239" s="213"/>
      <c r="DKB239" s="213"/>
      <c r="DKC239" s="213"/>
      <c r="DKD239" s="213"/>
      <c r="DKE239" s="213"/>
      <c r="DKF239" s="213"/>
      <c r="DKG239" s="213"/>
      <c r="DKH239" s="213"/>
      <c r="DKI239" s="213"/>
      <c r="DKJ239" s="213"/>
      <c r="DKK239" s="213"/>
      <c r="DKL239" s="213"/>
      <c r="DKM239" s="213"/>
      <c r="DKN239" s="213"/>
      <c r="DKO239" s="213"/>
      <c r="DKP239" s="213"/>
      <c r="DKQ239" s="213"/>
      <c r="DKR239" s="213"/>
      <c r="DKS239" s="213"/>
      <c r="DKT239" s="213"/>
      <c r="DKU239" s="213"/>
      <c r="DKV239" s="213"/>
      <c r="DKW239" s="213"/>
      <c r="DKX239" s="213"/>
      <c r="DKY239" s="213"/>
      <c r="DKZ239" s="213"/>
      <c r="DLA239" s="213"/>
      <c r="DLB239" s="213"/>
      <c r="DLC239" s="213"/>
      <c r="DLD239" s="213"/>
      <c r="DLE239" s="213"/>
      <c r="DLF239" s="213"/>
      <c r="DLG239" s="213"/>
      <c r="DLH239" s="213"/>
      <c r="DLI239" s="213"/>
      <c r="DLJ239" s="213"/>
      <c r="DLK239" s="213"/>
      <c r="DLL239" s="213"/>
      <c r="DLM239" s="213"/>
      <c r="DLN239" s="213"/>
      <c r="DLO239" s="213"/>
      <c r="DLP239" s="213"/>
      <c r="DLQ239" s="213"/>
      <c r="DLR239" s="213"/>
      <c r="DLS239" s="213"/>
      <c r="DLT239" s="213"/>
      <c r="DLU239" s="213"/>
      <c r="DLV239" s="213"/>
      <c r="DLW239" s="213"/>
      <c r="DLX239" s="213"/>
      <c r="DLY239" s="213"/>
      <c r="DLZ239" s="213"/>
      <c r="DMA239" s="213"/>
      <c r="DMB239" s="213"/>
      <c r="DMC239" s="213"/>
      <c r="DMD239" s="213"/>
      <c r="DME239" s="213"/>
      <c r="DMF239" s="213"/>
      <c r="DMG239" s="213"/>
      <c r="DMH239" s="213"/>
      <c r="DMI239" s="213"/>
      <c r="DMJ239" s="213"/>
      <c r="DMK239" s="213"/>
      <c r="DML239" s="213"/>
      <c r="DMM239" s="213"/>
      <c r="DMN239" s="213"/>
      <c r="DMO239" s="213"/>
      <c r="DMP239" s="213"/>
      <c r="DMQ239" s="213"/>
      <c r="DMR239" s="213"/>
      <c r="DMS239" s="213"/>
      <c r="DMT239" s="213"/>
      <c r="DMU239" s="213"/>
      <c r="DMV239" s="213"/>
      <c r="DMW239" s="213"/>
      <c r="DMX239" s="213"/>
      <c r="DMY239" s="213"/>
      <c r="DMZ239" s="213"/>
      <c r="DNA239" s="213"/>
      <c r="DNB239" s="213"/>
      <c r="DNC239" s="213"/>
      <c r="DND239" s="213"/>
      <c r="DNE239" s="213"/>
      <c r="DNF239" s="213"/>
      <c r="DNG239" s="213"/>
      <c r="DNH239" s="213"/>
      <c r="DNI239" s="213"/>
      <c r="DNJ239" s="213"/>
      <c r="DNK239" s="213"/>
      <c r="DNL239" s="213"/>
      <c r="DNM239" s="213"/>
      <c r="DNN239" s="213"/>
      <c r="DNO239" s="213"/>
      <c r="DNP239" s="213"/>
      <c r="DNQ239" s="213"/>
      <c r="DNR239" s="213"/>
      <c r="DNS239" s="213"/>
      <c r="DNT239" s="213"/>
      <c r="DNU239" s="213"/>
      <c r="DNV239" s="213"/>
      <c r="DNW239" s="213"/>
      <c r="DNX239" s="213"/>
      <c r="DNY239" s="213"/>
      <c r="DNZ239" s="213"/>
      <c r="DOA239" s="213"/>
      <c r="DOB239" s="213"/>
      <c r="DOC239" s="213"/>
      <c r="DOD239" s="213"/>
      <c r="DOE239" s="213"/>
      <c r="DOF239" s="213"/>
      <c r="DOG239" s="213"/>
      <c r="DOH239" s="213"/>
      <c r="DOI239" s="213"/>
      <c r="DOJ239" s="213"/>
      <c r="DOK239" s="213"/>
      <c r="DOL239" s="213"/>
      <c r="DOM239" s="213"/>
      <c r="DON239" s="213"/>
      <c r="DOO239" s="213"/>
      <c r="DOP239" s="213"/>
      <c r="DOQ239" s="213"/>
      <c r="DOR239" s="213"/>
      <c r="DOS239" s="213"/>
      <c r="DOT239" s="213"/>
      <c r="DOU239" s="213"/>
      <c r="DOV239" s="213"/>
      <c r="DOW239" s="213"/>
      <c r="DOX239" s="213"/>
      <c r="DOY239" s="213"/>
      <c r="DOZ239" s="213"/>
      <c r="DPA239" s="213"/>
      <c r="DPB239" s="213"/>
      <c r="DPC239" s="213"/>
      <c r="DPD239" s="213"/>
      <c r="DPE239" s="213"/>
      <c r="DPF239" s="213"/>
      <c r="DPG239" s="213"/>
      <c r="DPH239" s="213"/>
      <c r="DPI239" s="213"/>
      <c r="DPJ239" s="213"/>
      <c r="DPK239" s="213"/>
      <c r="DPL239" s="213"/>
      <c r="DPM239" s="213"/>
      <c r="DPN239" s="213"/>
      <c r="DPO239" s="213"/>
      <c r="DPP239" s="213"/>
      <c r="DPQ239" s="213"/>
      <c r="DPR239" s="213"/>
      <c r="DPS239" s="213"/>
      <c r="DPT239" s="213"/>
      <c r="DPU239" s="213"/>
      <c r="DPV239" s="213"/>
      <c r="DPW239" s="213"/>
      <c r="DPX239" s="213"/>
      <c r="DPY239" s="213"/>
      <c r="DPZ239" s="213"/>
      <c r="DQA239" s="213"/>
      <c r="DQB239" s="213"/>
      <c r="DQC239" s="213"/>
      <c r="DQD239" s="213"/>
      <c r="DQE239" s="213"/>
      <c r="DQF239" s="213"/>
      <c r="DQG239" s="213"/>
      <c r="DQH239" s="213"/>
      <c r="DQI239" s="213"/>
      <c r="DQJ239" s="213"/>
      <c r="VRH239" s="213"/>
      <c r="VRI239" s="213"/>
      <c r="VRJ239" s="213"/>
      <c r="VRK239" s="213"/>
      <c r="VRL239" s="213"/>
      <c r="VRM239" s="213"/>
      <c r="VRN239" s="213"/>
      <c r="VRO239" s="213"/>
      <c r="VRP239" s="213"/>
      <c r="VRQ239" s="213"/>
      <c r="VRR239" s="213"/>
      <c r="VRS239" s="213"/>
      <c r="VRT239" s="213"/>
      <c r="VRU239" s="213"/>
      <c r="VRV239" s="213"/>
      <c r="VRW239" s="213"/>
      <c r="VRX239" s="213"/>
      <c r="VRY239" s="213"/>
      <c r="VRZ239" s="213"/>
      <c r="VSA239" s="213"/>
      <c r="VSB239" s="213"/>
      <c r="VSC239" s="213"/>
      <c r="VSD239" s="213"/>
      <c r="VSE239" s="213"/>
      <c r="VSF239" s="213"/>
      <c r="VSG239" s="213"/>
      <c r="VSH239" s="213"/>
      <c r="VSI239" s="213"/>
      <c r="VSJ239" s="213"/>
      <c r="VSK239" s="213"/>
      <c r="VSL239" s="213"/>
      <c r="VSM239" s="213"/>
      <c r="VSN239" s="213"/>
      <c r="VSO239" s="213"/>
      <c r="VSP239" s="213"/>
      <c r="VSQ239" s="213"/>
      <c r="VSR239" s="213"/>
      <c r="VSS239" s="213"/>
      <c r="VST239" s="213"/>
      <c r="VSU239" s="213"/>
      <c r="VSV239" s="213"/>
      <c r="VSW239" s="213"/>
      <c r="VSX239" s="213"/>
      <c r="VSY239" s="213"/>
      <c r="VSZ239" s="213"/>
      <c r="VTA239" s="213"/>
      <c r="VTB239" s="213"/>
      <c r="VTC239" s="213"/>
      <c r="VTD239" s="213"/>
      <c r="VTE239" s="213"/>
      <c r="VTF239" s="213"/>
      <c r="VTG239" s="213"/>
      <c r="VTH239" s="213"/>
      <c r="VTI239" s="213"/>
      <c r="VTJ239" s="213"/>
      <c r="VTK239" s="213"/>
      <c r="VTL239" s="213"/>
      <c r="VTM239" s="213"/>
      <c r="VTN239" s="213"/>
      <c r="VTO239" s="213"/>
      <c r="VTP239" s="213"/>
      <c r="VTQ239" s="213"/>
      <c r="VTR239" s="213"/>
      <c r="VTS239" s="213"/>
      <c r="VTT239" s="213"/>
      <c r="VTU239" s="213"/>
      <c r="VTV239" s="213"/>
      <c r="VTW239" s="213"/>
      <c r="VTX239" s="213"/>
      <c r="VTY239" s="213"/>
      <c r="VTZ239" s="213"/>
      <c r="VUA239" s="213"/>
      <c r="VUB239" s="213"/>
      <c r="VUC239" s="213"/>
      <c r="VUD239" s="213"/>
      <c r="VUE239" s="213"/>
      <c r="VUF239" s="213"/>
      <c r="VUG239" s="213"/>
      <c r="VUH239" s="213"/>
      <c r="VUI239" s="213"/>
      <c r="VUJ239" s="213"/>
      <c r="VUK239" s="213"/>
      <c r="VUL239" s="213"/>
      <c r="VUM239" s="213"/>
      <c r="VUN239" s="213"/>
      <c r="VUO239" s="213"/>
      <c r="VUP239" s="213"/>
      <c r="VUQ239" s="213"/>
      <c r="VUR239" s="213"/>
      <c r="VUS239" s="213"/>
      <c r="VUT239" s="213"/>
      <c r="VUU239" s="213"/>
      <c r="VUV239" s="213"/>
      <c r="VUW239" s="213"/>
      <c r="VUX239" s="213"/>
      <c r="VUY239" s="213"/>
      <c r="VUZ239" s="213"/>
      <c r="VVA239" s="213"/>
      <c r="VVB239" s="213"/>
      <c r="VVC239" s="213"/>
      <c r="VVD239" s="213"/>
      <c r="VVE239" s="213"/>
      <c r="VVF239" s="213"/>
      <c r="VVG239" s="213"/>
      <c r="VVH239" s="213"/>
      <c r="VVI239" s="213"/>
      <c r="VVJ239" s="213"/>
      <c r="VVK239" s="213"/>
      <c r="VVL239" s="213"/>
      <c r="VVM239" s="213"/>
      <c r="VVN239" s="213"/>
      <c r="VVO239" s="213"/>
      <c r="VVP239" s="213"/>
      <c r="VVQ239" s="213"/>
      <c r="VVR239" s="213"/>
      <c r="VVS239" s="213"/>
      <c r="VVT239" s="213"/>
      <c r="VVU239" s="213"/>
      <c r="VVV239" s="213"/>
      <c r="VVW239" s="213"/>
      <c r="VVX239" s="213"/>
      <c r="VVY239" s="213"/>
      <c r="VVZ239" s="213"/>
      <c r="VWA239" s="213"/>
      <c r="VWB239" s="213"/>
      <c r="VWC239" s="213"/>
      <c r="VWD239" s="213"/>
      <c r="VWE239" s="213"/>
      <c r="VWF239" s="213"/>
      <c r="VWG239" s="213"/>
      <c r="VWH239" s="213"/>
      <c r="VWI239" s="213"/>
      <c r="VWJ239" s="213"/>
      <c r="VWK239" s="213"/>
      <c r="VWL239" s="213"/>
      <c r="VWM239" s="213"/>
      <c r="VWN239" s="213"/>
      <c r="VWO239" s="213"/>
      <c r="VWP239" s="213"/>
      <c r="VWQ239" s="213"/>
      <c r="VWR239" s="213"/>
      <c r="VWS239" s="213"/>
      <c r="VWT239" s="213"/>
      <c r="VWU239" s="213"/>
      <c r="VWV239" s="213"/>
      <c r="VWW239" s="213"/>
      <c r="VWX239" s="213"/>
      <c r="VWY239" s="213"/>
      <c r="VWZ239" s="213"/>
      <c r="VXA239" s="213"/>
      <c r="VXB239" s="213"/>
      <c r="VXC239" s="213"/>
      <c r="VXD239" s="213"/>
      <c r="VXE239" s="213"/>
      <c r="VXF239" s="213"/>
      <c r="VXG239" s="213"/>
      <c r="VXH239" s="213"/>
      <c r="VXI239" s="213"/>
      <c r="VXJ239" s="213"/>
      <c r="VXK239" s="213"/>
      <c r="VXL239" s="213"/>
      <c r="VXM239" s="213"/>
      <c r="VXN239" s="213"/>
      <c r="VXO239" s="213"/>
      <c r="VXP239" s="213"/>
      <c r="VXQ239" s="213"/>
      <c r="VXR239" s="213"/>
      <c r="VXS239" s="213"/>
      <c r="VXT239" s="213"/>
      <c r="VXU239" s="213"/>
      <c r="VXV239" s="213"/>
      <c r="VXW239" s="213"/>
      <c r="VXX239" s="213"/>
      <c r="VXY239" s="213"/>
      <c r="VXZ239" s="213"/>
      <c r="VYA239" s="213"/>
      <c r="VYB239" s="213"/>
      <c r="VYC239" s="213"/>
      <c r="VYD239" s="213"/>
      <c r="VYE239" s="213"/>
      <c r="VYF239" s="213"/>
      <c r="VYG239" s="213"/>
      <c r="VYH239" s="213"/>
      <c r="VYI239" s="213"/>
      <c r="VYJ239" s="213"/>
      <c r="VYK239" s="213"/>
      <c r="VYL239" s="213"/>
      <c r="VYM239" s="213"/>
      <c r="VYN239" s="213"/>
      <c r="VYO239" s="213"/>
      <c r="VYP239" s="213"/>
      <c r="VYQ239" s="213"/>
      <c r="VYR239" s="213"/>
      <c r="VYS239" s="213"/>
      <c r="VYT239" s="213"/>
      <c r="VYU239" s="213"/>
      <c r="VYV239" s="213"/>
      <c r="VYW239" s="213"/>
      <c r="VYX239" s="213"/>
      <c r="VYY239" s="213"/>
      <c r="VYZ239" s="213"/>
      <c r="VZA239" s="213"/>
      <c r="VZB239" s="213"/>
      <c r="VZC239" s="213"/>
      <c r="VZD239" s="213"/>
      <c r="VZE239" s="213"/>
      <c r="VZF239" s="213"/>
      <c r="VZG239" s="213"/>
      <c r="VZH239" s="213"/>
      <c r="VZI239" s="213"/>
      <c r="VZJ239" s="213"/>
      <c r="VZK239" s="213"/>
      <c r="VZL239" s="213"/>
      <c r="VZM239" s="213"/>
      <c r="VZN239" s="213"/>
      <c r="VZO239" s="213"/>
      <c r="VZP239" s="213"/>
      <c r="VZQ239" s="213"/>
      <c r="VZR239" s="213"/>
      <c r="VZS239" s="213"/>
      <c r="VZT239" s="213"/>
      <c r="VZU239" s="213"/>
      <c r="VZV239" s="213"/>
      <c r="VZW239" s="213"/>
      <c r="VZX239" s="213"/>
      <c r="VZY239" s="213"/>
      <c r="VZZ239" s="213"/>
      <c r="WAA239" s="213"/>
      <c r="WAB239" s="213"/>
      <c r="WAC239" s="213"/>
      <c r="WAD239" s="213"/>
      <c r="WAE239" s="213"/>
      <c r="WAF239" s="213"/>
      <c r="WAG239" s="213"/>
      <c r="WAH239" s="213"/>
      <c r="WAI239" s="213"/>
      <c r="WAJ239" s="213"/>
      <c r="WAK239" s="213"/>
      <c r="WAL239" s="213"/>
      <c r="WAM239" s="213"/>
      <c r="WAN239" s="213"/>
      <c r="WAO239" s="213"/>
      <c r="WAP239" s="213"/>
      <c r="WAQ239" s="213"/>
      <c r="WAR239" s="213"/>
      <c r="WAS239" s="213"/>
      <c r="WAT239" s="213"/>
      <c r="WAU239" s="213"/>
      <c r="WAV239" s="213"/>
      <c r="WAW239" s="213"/>
      <c r="WAX239" s="213"/>
      <c r="WAY239" s="213"/>
      <c r="WAZ239" s="213"/>
      <c r="WBA239" s="213"/>
      <c r="WBB239" s="213"/>
      <c r="WBC239" s="213"/>
      <c r="WBD239" s="213"/>
      <c r="WBE239" s="213"/>
      <c r="WBF239" s="213"/>
      <c r="WBG239" s="213"/>
      <c r="WBH239" s="213"/>
      <c r="WBI239" s="213"/>
      <c r="WBJ239" s="213"/>
      <c r="WBK239" s="213"/>
      <c r="WBL239" s="213"/>
      <c r="WBM239" s="213"/>
      <c r="WBN239" s="213"/>
      <c r="WBO239" s="213"/>
      <c r="WBP239" s="213"/>
      <c r="WBQ239" s="213"/>
      <c r="WBR239" s="213"/>
      <c r="WBS239" s="213"/>
      <c r="WBT239" s="213"/>
      <c r="WBU239" s="213"/>
      <c r="WBV239" s="213"/>
      <c r="WBW239" s="213"/>
      <c r="WBX239" s="213"/>
      <c r="WBY239" s="213"/>
      <c r="WBZ239" s="213"/>
      <c r="WCA239" s="213"/>
      <c r="WCB239" s="213"/>
      <c r="WCC239" s="213"/>
      <c r="WCD239" s="213"/>
      <c r="WCE239" s="213"/>
      <c r="WCF239" s="213"/>
      <c r="WCG239" s="213"/>
      <c r="WCH239" s="213"/>
      <c r="WCI239" s="213"/>
      <c r="WCJ239" s="213"/>
      <c r="WCK239" s="213"/>
      <c r="WCL239" s="213"/>
      <c r="WCM239" s="213"/>
      <c r="WCN239" s="213"/>
      <c r="WCO239" s="213"/>
      <c r="WCP239" s="213"/>
      <c r="WCQ239" s="213"/>
      <c r="WCR239" s="213"/>
      <c r="WCS239" s="213"/>
      <c r="WCT239" s="213"/>
      <c r="WCU239" s="213"/>
      <c r="WCV239" s="213"/>
      <c r="WCW239" s="213"/>
      <c r="WCX239" s="213"/>
      <c r="WCY239" s="213"/>
      <c r="WCZ239" s="213"/>
      <c r="WDA239" s="213"/>
      <c r="WDB239" s="213"/>
      <c r="WDC239" s="213"/>
      <c r="WDD239" s="213"/>
      <c r="WDE239" s="213"/>
      <c r="WDF239" s="213"/>
      <c r="WDG239" s="213"/>
      <c r="WDH239" s="213"/>
      <c r="WDI239" s="213"/>
      <c r="WDJ239" s="213"/>
      <c r="WDK239" s="213"/>
      <c r="WDL239" s="213"/>
      <c r="WDM239" s="213"/>
      <c r="WDN239" s="213"/>
      <c r="WDO239" s="213"/>
      <c r="WDP239" s="213"/>
      <c r="WDQ239" s="213"/>
      <c r="WDR239" s="213"/>
      <c r="WDS239" s="213"/>
      <c r="WDT239" s="213"/>
      <c r="WDU239" s="213"/>
      <c r="WDV239" s="213"/>
      <c r="WDW239" s="213"/>
      <c r="WDX239" s="213"/>
      <c r="WDY239" s="213"/>
      <c r="WDZ239" s="213"/>
      <c r="WEA239" s="213"/>
      <c r="WEB239" s="213"/>
      <c r="WEC239" s="213"/>
      <c r="WED239" s="213"/>
      <c r="WEE239" s="213"/>
      <c r="WEF239" s="213"/>
      <c r="WEG239" s="213"/>
      <c r="WEH239" s="213"/>
      <c r="WEI239" s="213"/>
      <c r="WEJ239" s="213"/>
      <c r="WEK239" s="213"/>
      <c r="WEL239" s="213"/>
      <c r="WEM239" s="213"/>
      <c r="WEN239" s="213"/>
      <c r="WEO239" s="213"/>
      <c r="WEP239" s="213"/>
      <c r="WEQ239" s="213"/>
      <c r="WER239" s="213"/>
      <c r="WES239" s="213"/>
      <c r="WET239" s="213"/>
      <c r="WEU239" s="213"/>
      <c r="WEV239" s="213"/>
      <c r="WEW239" s="213"/>
      <c r="WEX239" s="213"/>
      <c r="WEY239" s="213"/>
      <c r="WEZ239" s="213"/>
      <c r="WFA239" s="213"/>
      <c r="WFB239" s="213"/>
      <c r="WFC239" s="213"/>
      <c r="WFD239" s="213"/>
      <c r="WFE239" s="213"/>
      <c r="WFF239" s="213"/>
      <c r="WFG239" s="213"/>
      <c r="WFH239" s="213"/>
      <c r="WFI239" s="213"/>
      <c r="WFJ239" s="213"/>
      <c r="WFK239" s="213"/>
      <c r="WFL239" s="213"/>
      <c r="WFM239" s="213"/>
      <c r="WFN239" s="213"/>
      <c r="WFO239" s="213"/>
      <c r="WFP239" s="213"/>
      <c r="WFQ239" s="213"/>
      <c r="WFR239" s="213"/>
      <c r="WFS239" s="213"/>
      <c r="WFT239" s="213"/>
      <c r="WFU239" s="213"/>
      <c r="WFV239" s="213"/>
      <c r="WFW239" s="213"/>
      <c r="WFX239" s="213"/>
      <c r="WFY239" s="213"/>
      <c r="WFZ239" s="213"/>
      <c r="WGA239" s="213"/>
      <c r="WGB239" s="213"/>
      <c r="WGC239" s="213"/>
      <c r="WGD239" s="213"/>
      <c r="WGE239" s="213"/>
      <c r="WGF239" s="213"/>
      <c r="WGG239" s="213"/>
      <c r="WGH239" s="213"/>
      <c r="WGI239" s="213"/>
      <c r="WGJ239" s="213"/>
      <c r="WGK239" s="213"/>
      <c r="WGL239" s="213"/>
      <c r="WGM239" s="213"/>
      <c r="WGN239" s="213"/>
      <c r="WGO239" s="213"/>
      <c r="WGP239" s="213"/>
      <c r="WGQ239" s="213"/>
      <c r="WGR239" s="213"/>
      <c r="WGS239" s="213"/>
      <c r="WGT239" s="213"/>
      <c r="WGU239" s="213"/>
      <c r="WGV239" s="213"/>
      <c r="WGW239" s="213"/>
      <c r="WGX239" s="213"/>
      <c r="WGY239" s="213"/>
      <c r="WGZ239" s="213"/>
      <c r="WHA239" s="213"/>
      <c r="WHB239" s="213"/>
      <c r="WHC239" s="213"/>
      <c r="WHD239" s="213"/>
      <c r="WHE239" s="213"/>
      <c r="WHF239" s="213"/>
      <c r="WHG239" s="213"/>
      <c r="WHH239" s="213"/>
      <c r="WHI239" s="213"/>
      <c r="WHJ239" s="213"/>
      <c r="WHK239" s="213"/>
      <c r="WHL239" s="213"/>
      <c r="WHM239" s="213"/>
      <c r="WHN239" s="213"/>
      <c r="WHO239" s="213"/>
      <c r="WHP239" s="213"/>
      <c r="WHQ239" s="213"/>
      <c r="WHR239" s="213"/>
      <c r="WHS239" s="213"/>
      <c r="WHT239" s="213"/>
      <c r="WHU239" s="213"/>
      <c r="WHV239" s="213"/>
      <c r="WHW239" s="213"/>
      <c r="WHX239" s="213"/>
      <c r="WHY239" s="213"/>
      <c r="WHZ239" s="213"/>
      <c r="WIA239" s="213"/>
      <c r="WIB239" s="213"/>
      <c r="WIC239" s="213"/>
      <c r="WID239" s="213"/>
      <c r="WIE239" s="213"/>
      <c r="WIF239" s="213"/>
      <c r="WIG239" s="213"/>
      <c r="WIH239" s="213"/>
      <c r="WII239" s="213"/>
      <c r="WIJ239" s="213"/>
      <c r="WIK239" s="213"/>
      <c r="WIL239" s="213"/>
      <c r="WIM239" s="213"/>
      <c r="WIN239" s="213"/>
      <c r="WIO239" s="213"/>
      <c r="WIP239" s="213"/>
      <c r="WIQ239" s="213"/>
      <c r="WIR239" s="213"/>
      <c r="WIS239" s="213"/>
      <c r="WIT239" s="213"/>
      <c r="WIU239" s="213"/>
      <c r="WIV239" s="213"/>
      <c r="WIW239" s="213"/>
      <c r="WIX239" s="213"/>
      <c r="WIY239" s="213"/>
      <c r="WIZ239" s="213"/>
      <c r="WJA239" s="213"/>
      <c r="WJB239" s="213"/>
      <c r="WJC239" s="213"/>
      <c r="WJD239" s="213"/>
      <c r="WJE239" s="213"/>
      <c r="WJF239" s="213"/>
      <c r="WJG239" s="213"/>
      <c r="WJH239" s="213"/>
      <c r="WJI239" s="213"/>
      <c r="WJJ239" s="213"/>
      <c r="WJK239" s="213"/>
      <c r="WJL239" s="213"/>
      <c r="WJM239" s="213"/>
      <c r="WJN239" s="213"/>
      <c r="WJO239" s="213"/>
      <c r="WJP239" s="213"/>
      <c r="WJQ239" s="213"/>
      <c r="WJR239" s="213"/>
      <c r="WJS239" s="213"/>
      <c r="WJT239" s="213"/>
      <c r="WJU239" s="213"/>
      <c r="WJV239" s="213"/>
      <c r="WJW239" s="213"/>
      <c r="WJX239" s="213"/>
      <c r="WJY239" s="213"/>
      <c r="WJZ239" s="213"/>
      <c r="WKA239" s="213"/>
      <c r="WKB239" s="213"/>
      <c r="WKC239" s="213"/>
      <c r="WKD239" s="213"/>
      <c r="WKE239" s="213"/>
      <c r="WKF239" s="213"/>
      <c r="WKG239" s="213"/>
      <c r="WKH239" s="213"/>
      <c r="WKI239" s="213"/>
      <c r="WKJ239" s="213"/>
      <c r="WKK239" s="213"/>
      <c r="WKL239" s="213"/>
      <c r="WKM239" s="213"/>
      <c r="WKN239" s="213"/>
      <c r="WKO239" s="213"/>
      <c r="WKP239" s="213"/>
      <c r="WKQ239" s="213"/>
      <c r="WKR239" s="213"/>
      <c r="WKS239" s="213"/>
      <c r="WKT239" s="213"/>
      <c r="WKU239" s="213"/>
      <c r="WKV239" s="213"/>
      <c r="WKW239" s="213"/>
      <c r="WKX239" s="213"/>
      <c r="WKY239" s="213"/>
      <c r="WKZ239" s="213"/>
      <c r="WLA239" s="213"/>
      <c r="WLB239" s="213"/>
      <c r="WLC239" s="213"/>
      <c r="WLD239" s="213"/>
      <c r="WLE239" s="213"/>
      <c r="WLF239" s="213"/>
      <c r="WLG239" s="213"/>
      <c r="WLH239" s="213"/>
      <c r="WLI239" s="213"/>
      <c r="WLJ239" s="213"/>
      <c r="WLK239" s="213"/>
      <c r="WLL239" s="213"/>
      <c r="WLM239" s="213"/>
      <c r="WLN239" s="213"/>
      <c r="WLO239" s="213"/>
      <c r="WLP239" s="213"/>
      <c r="WLQ239" s="213"/>
      <c r="WLR239" s="213"/>
      <c r="WLS239" s="213"/>
      <c r="WLT239" s="213"/>
      <c r="WLU239" s="213"/>
      <c r="WLV239" s="213"/>
      <c r="WLW239" s="213"/>
      <c r="WLX239" s="213"/>
      <c r="WLY239" s="213"/>
      <c r="WLZ239" s="213"/>
      <c r="WMA239" s="213"/>
      <c r="WMB239" s="213"/>
      <c r="WMC239" s="213"/>
      <c r="WMD239" s="213"/>
      <c r="WME239" s="213"/>
      <c r="WMF239" s="213"/>
      <c r="WMG239" s="213"/>
      <c r="WMH239" s="213"/>
      <c r="WMI239" s="213"/>
      <c r="WMJ239" s="213"/>
      <c r="WMK239" s="213"/>
      <c r="WML239" s="213"/>
      <c r="WMM239" s="213"/>
      <c r="WMN239" s="213"/>
      <c r="WMO239" s="213"/>
      <c r="WMP239" s="213"/>
      <c r="WMQ239" s="213"/>
      <c r="WMR239" s="213"/>
      <c r="WMS239" s="213"/>
      <c r="WMT239" s="213"/>
      <c r="WMU239" s="213"/>
      <c r="WMV239" s="213"/>
      <c r="WMW239" s="213"/>
      <c r="WMX239" s="213"/>
      <c r="WMY239" s="213"/>
      <c r="WMZ239" s="213"/>
      <c r="WNA239" s="213"/>
      <c r="WNB239" s="213"/>
      <c r="WNC239" s="213"/>
      <c r="WND239" s="213"/>
      <c r="WNE239" s="213"/>
      <c r="WNF239" s="213"/>
      <c r="WNG239" s="213"/>
      <c r="WNH239" s="213"/>
      <c r="WNI239" s="213"/>
      <c r="WNJ239" s="213"/>
      <c r="WNK239" s="213"/>
      <c r="WNL239" s="213"/>
      <c r="WNM239" s="213"/>
      <c r="WNN239" s="213"/>
      <c r="WNO239" s="213"/>
      <c r="WNP239" s="213"/>
      <c r="WNQ239" s="213"/>
      <c r="WNR239" s="213"/>
      <c r="WNS239" s="213"/>
      <c r="WNT239" s="213"/>
      <c r="WNU239" s="213"/>
      <c r="WNV239" s="213"/>
      <c r="WNW239" s="213"/>
      <c r="WNX239" s="213"/>
      <c r="WNY239" s="213"/>
      <c r="WNZ239" s="213"/>
      <c r="WOA239" s="213"/>
      <c r="WOB239" s="213"/>
      <c r="WOC239" s="213"/>
      <c r="WOD239" s="213"/>
      <c r="WOE239" s="213"/>
      <c r="WOF239" s="213"/>
      <c r="WOG239" s="213"/>
      <c r="WOH239" s="213"/>
      <c r="WOI239" s="213"/>
      <c r="WOJ239" s="213"/>
      <c r="WOK239" s="213"/>
      <c r="WOL239" s="213"/>
      <c r="WOM239" s="213"/>
      <c r="WON239" s="213"/>
      <c r="WOO239" s="213"/>
      <c r="WOP239" s="213"/>
      <c r="WOQ239" s="213"/>
      <c r="WOR239" s="213"/>
      <c r="WOS239" s="213"/>
      <c r="WOT239" s="213"/>
      <c r="WOU239" s="213"/>
      <c r="WOV239" s="213"/>
      <c r="WOW239" s="213"/>
      <c r="WOX239" s="213"/>
      <c r="WOY239" s="213"/>
      <c r="WOZ239" s="213"/>
      <c r="WPA239" s="213"/>
      <c r="WPB239" s="213"/>
      <c r="WPC239" s="213"/>
      <c r="WPD239" s="213"/>
      <c r="WPE239" s="213"/>
      <c r="WPF239" s="213"/>
      <c r="WPG239" s="213"/>
      <c r="WPH239" s="213"/>
      <c r="WPI239" s="213"/>
      <c r="WPJ239" s="213"/>
      <c r="WPK239" s="213"/>
      <c r="WPL239" s="213"/>
      <c r="WPM239" s="213"/>
      <c r="WPN239" s="213"/>
      <c r="WPO239" s="213"/>
      <c r="WPP239" s="213"/>
      <c r="WPQ239" s="213"/>
      <c r="WPR239" s="213"/>
      <c r="WPS239" s="213"/>
      <c r="WPT239" s="213"/>
      <c r="WPU239" s="213"/>
      <c r="WPV239" s="213"/>
      <c r="WPW239" s="213"/>
      <c r="WPX239" s="213"/>
      <c r="WPY239" s="213"/>
      <c r="WPZ239" s="213"/>
      <c r="WQA239" s="213"/>
      <c r="WQB239" s="213"/>
      <c r="WQC239" s="213"/>
      <c r="WQD239" s="213"/>
      <c r="WQE239" s="213"/>
      <c r="WQF239" s="213"/>
      <c r="WQG239" s="213"/>
      <c r="WQH239" s="213"/>
      <c r="WQI239" s="213"/>
      <c r="WQJ239" s="213"/>
      <c r="WQK239" s="213"/>
      <c r="WQL239" s="213"/>
      <c r="WQM239" s="213"/>
      <c r="WQN239" s="213"/>
      <c r="WQO239" s="213"/>
      <c r="WQP239" s="213"/>
      <c r="WQQ239" s="213"/>
      <c r="WQR239" s="213"/>
      <c r="WQS239" s="213"/>
      <c r="WQT239" s="213"/>
      <c r="WQU239" s="213"/>
      <c r="WQV239" s="213"/>
      <c r="WQW239" s="213"/>
      <c r="WQX239" s="213"/>
      <c r="WQY239" s="213"/>
      <c r="WQZ239" s="213"/>
      <c r="WRA239" s="213"/>
      <c r="WRB239" s="213"/>
      <c r="WRC239" s="213"/>
      <c r="WRD239" s="213"/>
      <c r="WRE239" s="213"/>
      <c r="WRF239" s="213"/>
      <c r="WRG239" s="213"/>
      <c r="WRH239" s="213"/>
      <c r="WRI239" s="213"/>
      <c r="WRJ239" s="213"/>
      <c r="WRK239" s="213"/>
      <c r="WRL239" s="213"/>
      <c r="WRM239" s="213"/>
      <c r="WRN239" s="213"/>
      <c r="WRO239" s="213"/>
      <c r="WRP239" s="213"/>
      <c r="WRQ239" s="213"/>
      <c r="WRR239" s="213"/>
      <c r="WRS239" s="213"/>
      <c r="WRT239" s="213"/>
      <c r="WRU239" s="213"/>
      <c r="WRV239" s="213"/>
      <c r="WRW239" s="213"/>
      <c r="WRX239" s="213"/>
      <c r="WRY239" s="213"/>
      <c r="WRZ239" s="213"/>
      <c r="WSA239" s="213"/>
      <c r="WSB239" s="213"/>
      <c r="WSC239" s="213"/>
      <c r="WSD239" s="213"/>
      <c r="WSE239" s="213"/>
      <c r="WSF239" s="213"/>
      <c r="WSG239" s="213"/>
      <c r="WSH239" s="213"/>
      <c r="WSI239" s="213"/>
      <c r="WSJ239" s="213"/>
      <c r="WSK239" s="213"/>
      <c r="WSL239" s="213"/>
      <c r="WSM239" s="213"/>
      <c r="WSN239" s="213"/>
      <c r="WSO239" s="213"/>
      <c r="WSP239" s="213"/>
      <c r="WSQ239" s="213"/>
      <c r="WSR239" s="213"/>
      <c r="WSS239" s="213"/>
      <c r="WST239" s="213"/>
      <c r="WSU239" s="213"/>
      <c r="WSV239" s="213"/>
      <c r="WSW239" s="213"/>
      <c r="WSX239" s="213"/>
      <c r="WSY239" s="213"/>
      <c r="WSZ239" s="213"/>
      <c r="WTA239" s="213"/>
      <c r="WTB239" s="213"/>
      <c r="WTC239" s="213"/>
      <c r="WTD239" s="213"/>
      <c r="WTE239" s="213"/>
      <c r="WTF239" s="213"/>
      <c r="WTG239" s="213"/>
      <c r="WTH239" s="213"/>
      <c r="WTI239" s="213"/>
      <c r="WTJ239" s="213"/>
      <c r="WTK239" s="213"/>
      <c r="WTL239" s="213"/>
      <c r="WTM239" s="213"/>
      <c r="WTN239" s="213"/>
      <c r="WTO239" s="213"/>
      <c r="WTP239" s="213"/>
      <c r="WTQ239" s="213"/>
      <c r="WTR239" s="213"/>
      <c r="WTS239" s="213"/>
      <c r="WTT239" s="213"/>
      <c r="WTU239" s="213"/>
    </row>
    <row r="240" spans="1:3156 15348:16089" s="195" customFormat="1">
      <c r="B240" s="220"/>
      <c r="C240" s="220"/>
      <c r="D240" s="193"/>
      <c r="E240" s="193"/>
      <c r="K240" s="219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  <c r="BI240" s="213"/>
      <c r="BJ240" s="213"/>
      <c r="BK240" s="213"/>
      <c r="BL240" s="213"/>
      <c r="BM240" s="213"/>
      <c r="BN240" s="213"/>
      <c r="BO240" s="213"/>
      <c r="BP240" s="213"/>
      <c r="BQ240" s="213"/>
      <c r="BR240" s="213"/>
      <c r="BS240" s="213"/>
      <c r="BT240" s="213"/>
      <c r="BU240" s="213"/>
      <c r="BV240" s="213"/>
      <c r="BW240" s="213"/>
      <c r="BX240" s="213"/>
      <c r="BY240" s="213"/>
      <c r="BZ240" s="213"/>
      <c r="CA240" s="213"/>
      <c r="CB240" s="213"/>
      <c r="CC240" s="213"/>
      <c r="CD240" s="213"/>
      <c r="CE240" s="213"/>
      <c r="CF240" s="213"/>
      <c r="CG240" s="213"/>
      <c r="CH240" s="213"/>
      <c r="CI240" s="213"/>
      <c r="CJ240" s="213"/>
      <c r="CK240" s="213"/>
      <c r="CL240" s="213"/>
      <c r="CM240" s="213"/>
      <c r="CN240" s="213"/>
      <c r="CO240" s="213"/>
      <c r="CP240" s="213"/>
      <c r="CQ240" s="213"/>
      <c r="CR240" s="213"/>
      <c r="CS240" s="213"/>
      <c r="CT240" s="213"/>
      <c r="CU240" s="213"/>
      <c r="CV240" s="213"/>
      <c r="CW240" s="213"/>
      <c r="CX240" s="213"/>
      <c r="CY240" s="213"/>
      <c r="CZ240" s="213"/>
      <c r="DA240" s="213"/>
      <c r="DB240" s="213"/>
      <c r="DC240" s="213"/>
      <c r="DD240" s="213"/>
      <c r="DE240" s="213"/>
      <c r="DF240" s="213"/>
      <c r="DG240" s="213"/>
      <c r="DH240" s="213"/>
      <c r="DI240" s="213"/>
      <c r="DJ240" s="213"/>
      <c r="DK240" s="213"/>
      <c r="DL240" s="213"/>
      <c r="DM240" s="213"/>
      <c r="DN240" s="213"/>
      <c r="DO240" s="213"/>
      <c r="DP240" s="213"/>
      <c r="DQ240" s="213"/>
      <c r="DR240" s="213"/>
      <c r="DS240" s="213"/>
      <c r="DT240" s="213"/>
      <c r="DU240" s="213"/>
      <c r="DV240" s="213"/>
      <c r="DW240" s="213"/>
      <c r="DX240" s="213"/>
      <c r="DY240" s="213"/>
      <c r="DZ240" s="213"/>
      <c r="EA240" s="213"/>
      <c r="EB240" s="213"/>
      <c r="EC240" s="213"/>
      <c r="ED240" s="213"/>
      <c r="EE240" s="213"/>
      <c r="EF240" s="213"/>
      <c r="EG240" s="213"/>
      <c r="EH240" s="213"/>
      <c r="EI240" s="213"/>
      <c r="EJ240" s="213"/>
      <c r="EK240" s="213"/>
      <c r="EL240" s="213"/>
      <c r="EM240" s="213"/>
      <c r="EN240" s="213"/>
      <c r="EO240" s="213"/>
      <c r="EP240" s="213"/>
      <c r="EQ240" s="213"/>
      <c r="ER240" s="213"/>
      <c r="ES240" s="213"/>
      <c r="ET240" s="213"/>
      <c r="EU240" s="213"/>
      <c r="EV240" s="213"/>
      <c r="EW240" s="213"/>
      <c r="EX240" s="213"/>
      <c r="EY240" s="213"/>
      <c r="EZ240" s="213"/>
      <c r="FA240" s="213"/>
      <c r="FB240" s="213"/>
      <c r="FC240" s="213"/>
      <c r="FD240" s="213"/>
      <c r="FE240" s="213"/>
      <c r="FF240" s="213"/>
      <c r="FG240" s="213"/>
      <c r="FH240" s="213"/>
      <c r="FI240" s="213"/>
      <c r="FJ240" s="213"/>
      <c r="FK240" s="213"/>
      <c r="FL240" s="213"/>
      <c r="FM240" s="213"/>
      <c r="FN240" s="213"/>
      <c r="FO240" s="213"/>
      <c r="FP240" s="213"/>
      <c r="FQ240" s="213"/>
      <c r="FR240" s="213"/>
      <c r="FS240" s="213"/>
      <c r="FT240" s="213"/>
      <c r="FU240" s="213"/>
      <c r="FV240" s="213"/>
      <c r="FW240" s="213"/>
      <c r="FX240" s="213"/>
      <c r="FY240" s="213"/>
      <c r="FZ240" s="213"/>
      <c r="GA240" s="213"/>
      <c r="GB240" s="213"/>
      <c r="GC240" s="213"/>
      <c r="GD240" s="213"/>
      <c r="GE240" s="213"/>
      <c r="GF240" s="213"/>
      <c r="GG240" s="213"/>
      <c r="GH240" s="213"/>
      <c r="GI240" s="213"/>
      <c r="GJ240" s="213"/>
      <c r="GK240" s="213"/>
      <c r="GL240" s="213"/>
      <c r="GM240" s="213"/>
      <c r="GN240" s="213"/>
      <c r="GO240" s="213"/>
      <c r="GP240" s="213"/>
      <c r="GQ240" s="213"/>
      <c r="GR240" s="213"/>
      <c r="GS240" s="213"/>
      <c r="GT240" s="213"/>
      <c r="GU240" s="213"/>
      <c r="GV240" s="213"/>
      <c r="GW240" s="213"/>
      <c r="GX240" s="213"/>
      <c r="GY240" s="213"/>
      <c r="GZ240" s="213"/>
      <c r="HA240" s="213"/>
      <c r="HB240" s="213"/>
      <c r="HC240" s="213"/>
      <c r="HD240" s="213"/>
      <c r="HE240" s="213"/>
      <c r="HF240" s="213"/>
      <c r="HG240" s="213"/>
      <c r="HH240" s="213"/>
      <c r="HI240" s="213"/>
      <c r="HJ240" s="213"/>
      <c r="HK240" s="213"/>
      <c r="HL240" s="213"/>
      <c r="HM240" s="213"/>
      <c r="HN240" s="213"/>
      <c r="HO240" s="213"/>
      <c r="HP240" s="213"/>
      <c r="HQ240" s="213"/>
      <c r="HR240" s="213"/>
      <c r="HS240" s="213"/>
      <c r="HT240" s="213"/>
      <c r="HU240" s="213"/>
      <c r="HV240" s="213"/>
      <c r="HW240" s="213"/>
      <c r="HX240" s="213"/>
      <c r="HY240" s="213"/>
      <c r="HZ240" s="213"/>
      <c r="IA240" s="213"/>
      <c r="IB240" s="213"/>
      <c r="IC240" s="213"/>
      <c r="ID240" s="213"/>
      <c r="IE240" s="213"/>
      <c r="IF240" s="213"/>
      <c r="IG240" s="213"/>
      <c r="IH240" s="213"/>
      <c r="II240" s="213"/>
      <c r="IJ240" s="213"/>
      <c r="IK240" s="213"/>
      <c r="IL240" s="213"/>
      <c r="IM240" s="213"/>
      <c r="IN240" s="213"/>
      <c r="IO240" s="213"/>
      <c r="IP240" s="213"/>
      <c r="IQ240" s="213"/>
      <c r="IR240" s="213"/>
      <c r="IS240" s="213"/>
      <c r="IT240" s="213"/>
      <c r="IU240" s="213"/>
      <c r="IV240" s="213"/>
      <c r="IW240" s="213"/>
      <c r="IX240" s="213"/>
      <c r="IY240" s="213"/>
      <c r="IZ240" s="213"/>
      <c r="JA240" s="213"/>
      <c r="JB240" s="213"/>
      <c r="JC240" s="213"/>
      <c r="JD240" s="213"/>
      <c r="JE240" s="213"/>
      <c r="JF240" s="213"/>
      <c r="JG240" s="213"/>
      <c r="JH240" s="213"/>
      <c r="JI240" s="213"/>
      <c r="JJ240" s="213"/>
      <c r="JK240" s="213"/>
      <c r="JL240" s="213"/>
      <c r="JM240" s="213"/>
      <c r="JN240" s="213"/>
      <c r="JO240" s="213"/>
      <c r="JP240" s="213"/>
      <c r="JQ240" s="213"/>
      <c r="JR240" s="213"/>
      <c r="JS240" s="213"/>
      <c r="JT240" s="213"/>
      <c r="JU240" s="213"/>
      <c r="JV240" s="213"/>
      <c r="JW240" s="213"/>
      <c r="JX240" s="213"/>
      <c r="JY240" s="213"/>
      <c r="JZ240" s="213"/>
      <c r="KA240" s="213"/>
      <c r="KB240" s="213"/>
      <c r="KC240" s="213"/>
      <c r="KD240" s="213"/>
      <c r="KE240" s="213"/>
      <c r="KF240" s="213"/>
      <c r="KG240" s="213"/>
      <c r="KH240" s="213"/>
      <c r="KI240" s="213"/>
      <c r="KJ240" s="213"/>
      <c r="KK240" s="213"/>
      <c r="KL240" s="213"/>
      <c r="KM240" s="213"/>
      <c r="KN240" s="213"/>
      <c r="KO240" s="213"/>
      <c r="KP240" s="213"/>
      <c r="KQ240" s="213"/>
      <c r="KR240" s="213"/>
      <c r="KS240" s="213"/>
      <c r="KT240" s="213"/>
      <c r="KU240" s="213"/>
      <c r="KV240" s="213"/>
      <c r="KW240" s="213"/>
      <c r="KX240" s="213"/>
      <c r="KY240" s="213"/>
      <c r="KZ240" s="213"/>
      <c r="LA240" s="213"/>
      <c r="LB240" s="213"/>
      <c r="LC240" s="213"/>
      <c r="LD240" s="213"/>
      <c r="LE240" s="213"/>
      <c r="LF240" s="213"/>
      <c r="LG240" s="213"/>
      <c r="LH240" s="213"/>
      <c r="LI240" s="213"/>
      <c r="LJ240" s="213"/>
      <c r="LK240" s="213"/>
      <c r="LL240" s="213"/>
      <c r="LM240" s="213"/>
      <c r="LN240" s="213"/>
      <c r="LO240" s="213"/>
      <c r="LP240" s="213"/>
      <c r="LQ240" s="213"/>
      <c r="LR240" s="213"/>
      <c r="LS240" s="213"/>
      <c r="LT240" s="213"/>
      <c r="LU240" s="213"/>
      <c r="LV240" s="213"/>
      <c r="LW240" s="213"/>
      <c r="LX240" s="213"/>
      <c r="LY240" s="213"/>
      <c r="LZ240" s="213"/>
      <c r="MA240" s="213"/>
      <c r="MB240" s="213"/>
      <c r="MC240" s="213"/>
      <c r="MD240" s="213"/>
      <c r="ME240" s="213"/>
      <c r="MF240" s="213"/>
      <c r="MG240" s="213"/>
      <c r="MH240" s="213"/>
      <c r="MI240" s="213"/>
      <c r="MJ240" s="213"/>
      <c r="MK240" s="213"/>
      <c r="ML240" s="213"/>
      <c r="MM240" s="213"/>
      <c r="MN240" s="213"/>
      <c r="MO240" s="213"/>
      <c r="MP240" s="213"/>
      <c r="MQ240" s="213"/>
      <c r="MR240" s="213"/>
      <c r="MS240" s="213"/>
      <c r="MT240" s="213"/>
      <c r="MU240" s="213"/>
      <c r="MV240" s="213"/>
      <c r="MW240" s="213"/>
      <c r="MX240" s="213"/>
      <c r="MY240" s="213"/>
      <c r="MZ240" s="213"/>
      <c r="NA240" s="213"/>
      <c r="NB240" s="213"/>
      <c r="NC240" s="213"/>
      <c r="ND240" s="213"/>
      <c r="NE240" s="213"/>
      <c r="NF240" s="213"/>
      <c r="NG240" s="213"/>
      <c r="NH240" s="213"/>
      <c r="NI240" s="213"/>
      <c r="NJ240" s="213"/>
      <c r="NK240" s="213"/>
      <c r="NL240" s="213"/>
      <c r="NM240" s="213"/>
      <c r="NN240" s="213"/>
      <c r="NO240" s="213"/>
      <c r="NP240" s="213"/>
      <c r="NQ240" s="213"/>
      <c r="NR240" s="213"/>
      <c r="NS240" s="213"/>
      <c r="NT240" s="213"/>
      <c r="NU240" s="213"/>
      <c r="NV240" s="213"/>
      <c r="NW240" s="213"/>
      <c r="NX240" s="213"/>
      <c r="NY240" s="213"/>
      <c r="NZ240" s="213"/>
      <c r="OA240" s="213"/>
      <c r="OB240" s="213"/>
      <c r="OC240" s="213"/>
      <c r="OD240" s="213"/>
      <c r="OE240" s="213"/>
      <c r="OF240" s="213"/>
      <c r="OG240" s="213"/>
      <c r="OH240" s="213"/>
      <c r="OI240" s="213"/>
      <c r="OJ240" s="213"/>
      <c r="OK240" s="213"/>
      <c r="OL240" s="213"/>
      <c r="OM240" s="213"/>
      <c r="ON240" s="213"/>
      <c r="OO240" s="213"/>
      <c r="OP240" s="213"/>
      <c r="OQ240" s="213"/>
      <c r="OR240" s="213"/>
      <c r="OS240" s="213"/>
      <c r="OT240" s="213"/>
      <c r="OU240" s="213"/>
      <c r="OV240" s="213"/>
      <c r="OW240" s="213"/>
      <c r="OX240" s="213"/>
      <c r="OY240" s="213"/>
      <c r="OZ240" s="213"/>
      <c r="PA240" s="213"/>
      <c r="PB240" s="213"/>
      <c r="PC240" s="213"/>
      <c r="PD240" s="213"/>
      <c r="PE240" s="213"/>
      <c r="PF240" s="213"/>
      <c r="PG240" s="213"/>
      <c r="PH240" s="213"/>
      <c r="PI240" s="213"/>
      <c r="PJ240" s="213"/>
      <c r="PK240" s="213"/>
      <c r="PL240" s="213"/>
      <c r="PM240" s="213"/>
      <c r="PN240" s="213"/>
      <c r="PO240" s="213"/>
      <c r="PP240" s="213"/>
      <c r="PQ240" s="213"/>
      <c r="PR240" s="213"/>
      <c r="PS240" s="213"/>
      <c r="PT240" s="213"/>
      <c r="PU240" s="213"/>
      <c r="PV240" s="213"/>
      <c r="PW240" s="213"/>
      <c r="PX240" s="213"/>
      <c r="PY240" s="213"/>
      <c r="PZ240" s="213"/>
      <c r="QA240" s="213"/>
      <c r="QB240" s="213"/>
      <c r="QC240" s="213"/>
      <c r="QD240" s="213"/>
      <c r="QE240" s="213"/>
      <c r="QF240" s="213"/>
      <c r="QG240" s="213"/>
      <c r="QH240" s="213"/>
      <c r="QI240" s="213"/>
      <c r="QJ240" s="213"/>
      <c r="QK240" s="213"/>
      <c r="QL240" s="213"/>
      <c r="QM240" s="213"/>
      <c r="QN240" s="213"/>
      <c r="QO240" s="213"/>
      <c r="QP240" s="213"/>
      <c r="QQ240" s="213"/>
      <c r="QR240" s="213"/>
      <c r="QS240" s="213"/>
      <c r="QT240" s="213"/>
      <c r="QU240" s="213"/>
      <c r="QV240" s="213"/>
      <c r="QW240" s="213"/>
      <c r="QX240" s="213"/>
      <c r="QY240" s="213"/>
      <c r="QZ240" s="213"/>
      <c r="RA240" s="213"/>
      <c r="RB240" s="213"/>
      <c r="RC240" s="213"/>
      <c r="RD240" s="213"/>
      <c r="RE240" s="213"/>
      <c r="RF240" s="213"/>
      <c r="RG240" s="213"/>
      <c r="RH240" s="213"/>
      <c r="RI240" s="213"/>
      <c r="RJ240" s="213"/>
      <c r="RK240" s="213"/>
      <c r="RL240" s="213"/>
      <c r="RM240" s="213"/>
      <c r="RN240" s="213"/>
      <c r="RO240" s="213"/>
      <c r="RP240" s="213"/>
      <c r="RQ240" s="213"/>
      <c r="RR240" s="213"/>
      <c r="RS240" s="213"/>
      <c r="RT240" s="213"/>
      <c r="RU240" s="213"/>
      <c r="RV240" s="213"/>
      <c r="RW240" s="213"/>
      <c r="RX240" s="213"/>
      <c r="RY240" s="213"/>
      <c r="RZ240" s="213"/>
      <c r="SA240" s="213"/>
      <c r="SB240" s="213"/>
      <c r="SC240" s="213"/>
      <c r="SD240" s="213"/>
      <c r="SE240" s="213"/>
      <c r="SF240" s="213"/>
      <c r="SG240" s="213"/>
      <c r="SH240" s="213"/>
      <c r="SI240" s="213"/>
      <c r="SJ240" s="213"/>
      <c r="SK240" s="213"/>
      <c r="SL240" s="213"/>
      <c r="SM240" s="213"/>
      <c r="SN240" s="213"/>
      <c r="SO240" s="213"/>
      <c r="SP240" s="213"/>
      <c r="SQ240" s="213"/>
      <c r="SR240" s="213"/>
      <c r="SS240" s="213"/>
      <c r="ST240" s="213"/>
      <c r="SU240" s="213"/>
      <c r="SV240" s="213"/>
      <c r="SW240" s="213"/>
      <c r="SX240" s="213"/>
      <c r="SY240" s="213"/>
      <c r="SZ240" s="213"/>
      <c r="TA240" s="213"/>
      <c r="TB240" s="213"/>
      <c r="TC240" s="213"/>
      <c r="TD240" s="213"/>
      <c r="TE240" s="213"/>
      <c r="TF240" s="213"/>
      <c r="TG240" s="213"/>
      <c r="TH240" s="213"/>
      <c r="TI240" s="213"/>
      <c r="TJ240" s="213"/>
      <c r="TK240" s="213"/>
      <c r="TL240" s="213"/>
      <c r="TM240" s="213"/>
      <c r="TN240" s="213"/>
      <c r="TO240" s="213"/>
      <c r="TP240" s="213"/>
      <c r="TQ240" s="213"/>
      <c r="TR240" s="213"/>
      <c r="TS240" s="213"/>
      <c r="TT240" s="213"/>
      <c r="TU240" s="213"/>
      <c r="TV240" s="213"/>
      <c r="TW240" s="213"/>
      <c r="TX240" s="213"/>
      <c r="TY240" s="213"/>
      <c r="TZ240" s="213"/>
      <c r="UA240" s="213"/>
      <c r="UB240" s="213"/>
      <c r="UC240" s="213"/>
      <c r="UD240" s="213"/>
      <c r="UE240" s="213"/>
      <c r="UF240" s="213"/>
      <c r="UG240" s="213"/>
      <c r="UH240" s="213"/>
      <c r="UI240" s="213"/>
      <c r="UJ240" s="213"/>
      <c r="UK240" s="213"/>
      <c r="UL240" s="213"/>
      <c r="UM240" s="213"/>
      <c r="UN240" s="213"/>
      <c r="UO240" s="213"/>
      <c r="UP240" s="213"/>
      <c r="UQ240" s="213"/>
      <c r="UR240" s="213"/>
      <c r="US240" s="213"/>
      <c r="UT240" s="213"/>
      <c r="UU240" s="213"/>
      <c r="UV240" s="213"/>
      <c r="UW240" s="213"/>
      <c r="UX240" s="213"/>
      <c r="UY240" s="213"/>
      <c r="UZ240" s="213"/>
      <c r="VA240" s="213"/>
      <c r="VB240" s="213"/>
      <c r="VC240" s="213"/>
      <c r="VD240" s="213"/>
      <c r="VE240" s="213"/>
      <c r="VF240" s="213"/>
      <c r="VG240" s="213"/>
      <c r="VH240" s="213"/>
      <c r="VI240" s="213"/>
      <c r="VJ240" s="213"/>
      <c r="VK240" s="213"/>
      <c r="VL240" s="213"/>
      <c r="VM240" s="213"/>
      <c r="VN240" s="213"/>
      <c r="VO240" s="213"/>
      <c r="VP240" s="213"/>
      <c r="VQ240" s="213"/>
      <c r="VR240" s="213"/>
      <c r="VS240" s="213"/>
      <c r="VT240" s="213"/>
      <c r="VU240" s="213"/>
      <c r="VV240" s="213"/>
      <c r="VW240" s="213"/>
      <c r="VX240" s="213"/>
      <c r="VY240" s="213"/>
      <c r="VZ240" s="213"/>
      <c r="WA240" s="213"/>
      <c r="WB240" s="213"/>
      <c r="WC240" s="213"/>
      <c r="WD240" s="213"/>
      <c r="WE240" s="213"/>
      <c r="WF240" s="213"/>
      <c r="WG240" s="213"/>
      <c r="WH240" s="213"/>
      <c r="WI240" s="213"/>
      <c r="WJ240" s="213"/>
      <c r="WK240" s="213"/>
      <c r="WL240" s="213"/>
      <c r="WM240" s="213"/>
      <c r="WN240" s="213"/>
      <c r="WO240" s="213"/>
      <c r="WP240" s="213"/>
      <c r="WQ240" s="213"/>
      <c r="WR240" s="213"/>
      <c r="WS240" s="213"/>
      <c r="WT240" s="213"/>
      <c r="WU240" s="213"/>
      <c r="WV240" s="213"/>
      <c r="WW240" s="213"/>
      <c r="WX240" s="213"/>
      <c r="WY240" s="213"/>
      <c r="WZ240" s="213"/>
      <c r="XA240" s="213"/>
      <c r="XB240" s="213"/>
      <c r="XC240" s="213"/>
      <c r="XD240" s="213"/>
      <c r="XE240" s="213"/>
      <c r="XF240" s="213"/>
      <c r="XG240" s="213"/>
      <c r="XH240" s="213"/>
      <c r="XI240" s="213"/>
      <c r="XJ240" s="213"/>
      <c r="XK240" s="213"/>
      <c r="XL240" s="213"/>
      <c r="XM240" s="213"/>
      <c r="XN240" s="213"/>
      <c r="XO240" s="213"/>
      <c r="XP240" s="213"/>
      <c r="XQ240" s="213"/>
      <c r="XR240" s="213"/>
      <c r="XS240" s="213"/>
      <c r="XT240" s="213"/>
      <c r="XU240" s="213"/>
      <c r="XV240" s="213"/>
      <c r="XW240" s="213"/>
      <c r="XX240" s="213"/>
      <c r="XY240" s="213"/>
      <c r="XZ240" s="213"/>
      <c r="YA240" s="213"/>
      <c r="YB240" s="213"/>
      <c r="YC240" s="213"/>
      <c r="YD240" s="213"/>
      <c r="YE240" s="213"/>
      <c r="YF240" s="213"/>
      <c r="YG240" s="213"/>
      <c r="YH240" s="213"/>
      <c r="YI240" s="213"/>
      <c r="YJ240" s="213"/>
      <c r="YK240" s="213"/>
      <c r="YL240" s="213"/>
      <c r="YM240" s="213"/>
      <c r="YN240" s="213"/>
      <c r="YO240" s="213"/>
      <c r="YP240" s="213"/>
      <c r="YQ240" s="213"/>
      <c r="YR240" s="213"/>
      <c r="YS240" s="213"/>
      <c r="YT240" s="213"/>
      <c r="YU240" s="213"/>
      <c r="YV240" s="213"/>
      <c r="YW240" s="213"/>
      <c r="YX240" s="213"/>
      <c r="YY240" s="213"/>
      <c r="YZ240" s="213"/>
      <c r="ZA240" s="213"/>
      <c r="ZB240" s="213"/>
      <c r="ZC240" s="213"/>
      <c r="ZD240" s="213"/>
      <c r="ZE240" s="213"/>
      <c r="ZF240" s="213"/>
      <c r="ZG240" s="213"/>
      <c r="ZH240" s="213"/>
      <c r="ZI240" s="213"/>
      <c r="ZJ240" s="213"/>
      <c r="ZK240" s="213"/>
      <c r="ZL240" s="213"/>
      <c r="ZM240" s="213"/>
      <c r="ZN240" s="213"/>
      <c r="ZO240" s="213"/>
      <c r="ZP240" s="213"/>
      <c r="ZQ240" s="213"/>
      <c r="ZR240" s="213"/>
      <c r="ZS240" s="213"/>
      <c r="ZT240" s="213"/>
      <c r="ZU240" s="213"/>
      <c r="ZV240" s="213"/>
      <c r="ZW240" s="213"/>
      <c r="ZX240" s="213"/>
      <c r="ZY240" s="213"/>
      <c r="ZZ240" s="213"/>
      <c r="AAA240" s="213"/>
      <c r="AAB240" s="213"/>
      <c r="AAC240" s="213"/>
      <c r="AAD240" s="213"/>
      <c r="AAE240" s="213"/>
      <c r="AAF240" s="213"/>
      <c r="AAG240" s="213"/>
      <c r="AAH240" s="213"/>
      <c r="AAI240" s="213"/>
      <c r="AAJ240" s="213"/>
      <c r="AAK240" s="213"/>
      <c r="AAL240" s="213"/>
      <c r="AAM240" s="213"/>
      <c r="AAN240" s="213"/>
      <c r="AAO240" s="213"/>
      <c r="AAP240" s="213"/>
      <c r="AAQ240" s="213"/>
      <c r="AAR240" s="213"/>
      <c r="AAS240" s="213"/>
      <c r="AAT240" s="213"/>
      <c r="AAU240" s="213"/>
      <c r="AAV240" s="213"/>
      <c r="AAW240" s="213"/>
      <c r="AAX240" s="213"/>
      <c r="AAY240" s="213"/>
      <c r="AAZ240" s="213"/>
      <c r="ABA240" s="213"/>
      <c r="ABB240" s="213"/>
      <c r="ABC240" s="213"/>
      <c r="ABD240" s="213"/>
      <c r="ABE240" s="213"/>
      <c r="ABF240" s="213"/>
      <c r="ABG240" s="213"/>
      <c r="ABH240" s="213"/>
      <c r="ABI240" s="213"/>
      <c r="ABJ240" s="213"/>
      <c r="ABK240" s="213"/>
      <c r="ABL240" s="213"/>
      <c r="ABM240" s="213"/>
      <c r="ABN240" s="213"/>
      <c r="ABO240" s="213"/>
      <c r="ABP240" s="213"/>
      <c r="ABQ240" s="213"/>
      <c r="ABR240" s="213"/>
      <c r="ABS240" s="213"/>
      <c r="ABT240" s="213"/>
      <c r="ABU240" s="213"/>
      <c r="ABV240" s="213"/>
      <c r="ABW240" s="213"/>
      <c r="ABX240" s="213"/>
      <c r="ABY240" s="213"/>
      <c r="ABZ240" s="213"/>
      <c r="ACA240" s="213"/>
      <c r="ACB240" s="213"/>
      <c r="ACC240" s="213"/>
      <c r="ACD240" s="213"/>
      <c r="ACE240" s="213"/>
      <c r="ACF240" s="213"/>
      <c r="ACG240" s="213"/>
      <c r="ACH240" s="213"/>
      <c r="ACI240" s="213"/>
      <c r="ACJ240" s="213"/>
      <c r="ACK240" s="213"/>
      <c r="ACL240" s="213"/>
      <c r="ACM240" s="213"/>
      <c r="ACN240" s="213"/>
      <c r="ACO240" s="213"/>
      <c r="ACP240" s="213"/>
      <c r="ACQ240" s="213"/>
      <c r="ACR240" s="213"/>
      <c r="ACS240" s="213"/>
      <c r="ACT240" s="213"/>
      <c r="ACU240" s="213"/>
      <c r="ACV240" s="213"/>
      <c r="ACW240" s="213"/>
      <c r="ACX240" s="213"/>
      <c r="ACY240" s="213"/>
      <c r="ACZ240" s="213"/>
      <c r="ADA240" s="213"/>
      <c r="ADB240" s="213"/>
      <c r="ADC240" s="213"/>
      <c r="ADD240" s="213"/>
      <c r="ADE240" s="213"/>
      <c r="ADF240" s="213"/>
      <c r="ADG240" s="213"/>
      <c r="ADH240" s="213"/>
      <c r="ADI240" s="213"/>
      <c r="ADJ240" s="213"/>
      <c r="ADK240" s="213"/>
      <c r="ADL240" s="213"/>
      <c r="ADM240" s="213"/>
      <c r="ADN240" s="213"/>
      <c r="ADO240" s="213"/>
      <c r="ADP240" s="213"/>
      <c r="ADQ240" s="213"/>
      <c r="ADR240" s="213"/>
      <c r="ADS240" s="213"/>
      <c r="ADT240" s="213"/>
      <c r="ADU240" s="213"/>
      <c r="ADV240" s="213"/>
      <c r="ADW240" s="213"/>
      <c r="ADX240" s="213"/>
      <c r="ADY240" s="213"/>
      <c r="ADZ240" s="213"/>
      <c r="AEA240" s="213"/>
      <c r="AEB240" s="213"/>
      <c r="AEC240" s="213"/>
      <c r="AED240" s="213"/>
      <c r="AEE240" s="213"/>
      <c r="AEF240" s="213"/>
      <c r="AEG240" s="213"/>
      <c r="AEH240" s="213"/>
      <c r="AEI240" s="213"/>
      <c r="AEJ240" s="213"/>
      <c r="AEK240" s="213"/>
      <c r="AEL240" s="213"/>
      <c r="AEM240" s="213"/>
      <c r="AEN240" s="213"/>
      <c r="AEO240" s="213"/>
      <c r="AEP240" s="213"/>
      <c r="AEQ240" s="213"/>
      <c r="AER240" s="213"/>
      <c r="AES240" s="213"/>
      <c r="AET240" s="213"/>
      <c r="AEU240" s="213"/>
      <c r="AEV240" s="213"/>
      <c r="AEW240" s="213"/>
      <c r="AEX240" s="213"/>
      <c r="AEY240" s="213"/>
      <c r="AEZ240" s="213"/>
      <c r="AFA240" s="213"/>
      <c r="AFB240" s="213"/>
      <c r="AFC240" s="213"/>
      <c r="AFD240" s="213"/>
      <c r="AFE240" s="213"/>
      <c r="AFF240" s="213"/>
      <c r="AFG240" s="213"/>
      <c r="AFH240" s="213"/>
      <c r="AFI240" s="213"/>
      <c r="AFJ240" s="213"/>
      <c r="AFK240" s="213"/>
      <c r="AFL240" s="213"/>
      <c r="AFM240" s="213"/>
      <c r="AFN240" s="213"/>
      <c r="AFO240" s="213"/>
      <c r="AFP240" s="213"/>
      <c r="AFQ240" s="213"/>
      <c r="AFR240" s="213"/>
      <c r="AFS240" s="213"/>
      <c r="AFT240" s="213"/>
      <c r="AFU240" s="213"/>
      <c r="AFV240" s="213"/>
      <c r="AFW240" s="213"/>
      <c r="AFX240" s="213"/>
      <c r="AFY240" s="213"/>
      <c r="AFZ240" s="213"/>
      <c r="AGA240" s="213"/>
      <c r="AGB240" s="213"/>
      <c r="AGC240" s="213"/>
      <c r="AGD240" s="213"/>
      <c r="AGE240" s="213"/>
      <c r="AGF240" s="213"/>
      <c r="AGG240" s="213"/>
      <c r="AGH240" s="213"/>
      <c r="AGI240" s="213"/>
      <c r="AGJ240" s="213"/>
      <c r="AGK240" s="213"/>
      <c r="AGL240" s="213"/>
      <c r="AGM240" s="213"/>
      <c r="AGN240" s="213"/>
      <c r="AGO240" s="213"/>
      <c r="AGP240" s="213"/>
      <c r="AGQ240" s="213"/>
      <c r="AGR240" s="213"/>
      <c r="AGS240" s="213"/>
      <c r="AGT240" s="213"/>
      <c r="AGU240" s="213"/>
      <c r="AGV240" s="213"/>
      <c r="AGW240" s="213"/>
      <c r="AGX240" s="213"/>
      <c r="AGY240" s="213"/>
      <c r="AGZ240" s="213"/>
      <c r="AHA240" s="213"/>
      <c r="AHB240" s="213"/>
      <c r="AHC240" s="213"/>
      <c r="AHD240" s="213"/>
      <c r="AHE240" s="213"/>
      <c r="AHF240" s="213"/>
      <c r="AHG240" s="213"/>
      <c r="AHH240" s="213"/>
      <c r="AHI240" s="213"/>
      <c r="AHJ240" s="213"/>
      <c r="AHK240" s="213"/>
      <c r="AHL240" s="213"/>
      <c r="AHM240" s="213"/>
      <c r="AHN240" s="213"/>
      <c r="AHO240" s="213"/>
      <c r="AHP240" s="213"/>
      <c r="AHQ240" s="213"/>
      <c r="AHR240" s="213"/>
      <c r="AHS240" s="213"/>
      <c r="AHT240" s="213"/>
      <c r="AHU240" s="213"/>
      <c r="AHV240" s="213"/>
      <c r="AHW240" s="213"/>
      <c r="AHX240" s="213"/>
      <c r="AHY240" s="213"/>
      <c r="AHZ240" s="213"/>
      <c r="AIA240" s="213"/>
      <c r="AIB240" s="213"/>
      <c r="AIC240" s="213"/>
      <c r="AID240" s="213"/>
      <c r="AIE240" s="213"/>
      <c r="AIF240" s="213"/>
      <c r="AIG240" s="213"/>
      <c r="AIH240" s="213"/>
      <c r="AII240" s="213"/>
      <c r="AIJ240" s="213"/>
      <c r="AIK240" s="213"/>
      <c r="AIL240" s="213"/>
      <c r="AIM240" s="213"/>
      <c r="AIN240" s="213"/>
      <c r="AIO240" s="213"/>
      <c r="AIP240" s="213"/>
      <c r="AIQ240" s="213"/>
      <c r="AIR240" s="213"/>
      <c r="AIS240" s="213"/>
      <c r="AIT240" s="213"/>
      <c r="AIU240" s="213"/>
      <c r="AIV240" s="213"/>
      <c r="AIW240" s="213"/>
      <c r="AIX240" s="213"/>
      <c r="AIY240" s="213"/>
      <c r="AIZ240" s="213"/>
      <c r="AJA240" s="213"/>
      <c r="AJB240" s="213"/>
      <c r="AJC240" s="213"/>
      <c r="AJD240" s="213"/>
      <c r="AJE240" s="213"/>
      <c r="AJF240" s="213"/>
      <c r="AJG240" s="213"/>
      <c r="AJH240" s="213"/>
      <c r="AJI240" s="213"/>
      <c r="AJJ240" s="213"/>
      <c r="AJK240" s="213"/>
      <c r="AJL240" s="213"/>
      <c r="AJM240" s="213"/>
      <c r="AJN240" s="213"/>
      <c r="AJO240" s="213"/>
      <c r="AJP240" s="213"/>
      <c r="AJQ240" s="213"/>
      <c r="AJR240" s="213"/>
      <c r="AJS240" s="213"/>
      <c r="AJT240" s="213"/>
      <c r="AJU240" s="213"/>
      <c r="AJV240" s="213"/>
      <c r="AJW240" s="213"/>
      <c r="AJX240" s="213"/>
      <c r="AJY240" s="213"/>
      <c r="AJZ240" s="213"/>
      <c r="AKA240" s="213"/>
      <c r="AKB240" s="213"/>
      <c r="AKC240" s="213"/>
      <c r="AKD240" s="213"/>
      <c r="AKE240" s="213"/>
      <c r="AKF240" s="213"/>
      <c r="AKG240" s="213"/>
      <c r="AKH240" s="213"/>
      <c r="AKI240" s="213"/>
      <c r="AKJ240" s="213"/>
      <c r="AKK240" s="213"/>
      <c r="AKL240" s="213"/>
      <c r="AKM240" s="213"/>
      <c r="AKN240" s="213"/>
      <c r="AKO240" s="213"/>
      <c r="AKP240" s="213"/>
      <c r="AKQ240" s="213"/>
      <c r="AKR240" s="213"/>
      <c r="AKS240" s="213"/>
      <c r="AKT240" s="213"/>
      <c r="AKU240" s="213"/>
      <c r="AKV240" s="213"/>
      <c r="AKW240" s="213"/>
      <c r="AKX240" s="213"/>
      <c r="AKY240" s="213"/>
      <c r="AKZ240" s="213"/>
      <c r="ALA240" s="213"/>
      <c r="ALB240" s="213"/>
      <c r="ALC240" s="213"/>
      <c r="ALD240" s="213"/>
      <c r="ALE240" s="213"/>
      <c r="ALF240" s="213"/>
      <c r="ALG240" s="213"/>
      <c r="ALH240" s="213"/>
      <c r="ALI240" s="213"/>
      <c r="ALJ240" s="213"/>
      <c r="ALK240" s="213"/>
      <c r="ALL240" s="213"/>
      <c r="ALM240" s="213"/>
      <c r="ALN240" s="213"/>
      <c r="ALO240" s="213"/>
      <c r="ALP240" s="213"/>
      <c r="ALQ240" s="213"/>
      <c r="ALR240" s="213"/>
      <c r="ALS240" s="213"/>
      <c r="ALT240" s="213"/>
      <c r="ALU240" s="213"/>
      <c r="ALV240" s="213"/>
      <c r="ALW240" s="213"/>
      <c r="ALX240" s="213"/>
      <c r="ALY240" s="213"/>
      <c r="ALZ240" s="213"/>
      <c r="AMA240" s="213"/>
      <c r="AMB240" s="213"/>
      <c r="AMC240" s="213"/>
      <c r="AMD240" s="213"/>
      <c r="AME240" s="213"/>
      <c r="AMF240" s="213"/>
      <c r="AMG240" s="213"/>
      <c r="AMH240" s="213"/>
      <c r="AMI240" s="213"/>
      <c r="AMJ240" s="213"/>
      <c r="AMK240" s="213"/>
      <c r="AML240" s="213"/>
      <c r="AMM240" s="213"/>
      <c r="AMN240" s="213"/>
      <c r="AMO240" s="213"/>
      <c r="AMP240" s="213"/>
      <c r="AMQ240" s="213"/>
      <c r="AMR240" s="213"/>
      <c r="AMS240" s="213"/>
      <c r="AMT240" s="213"/>
      <c r="AMU240" s="213"/>
      <c r="AMV240" s="213"/>
      <c r="AMW240" s="213"/>
      <c r="AMX240" s="213"/>
      <c r="AMY240" s="213"/>
      <c r="AMZ240" s="213"/>
      <c r="ANA240" s="213"/>
      <c r="ANB240" s="213"/>
      <c r="ANC240" s="213"/>
      <c r="AND240" s="213"/>
      <c r="ANE240" s="213"/>
      <c r="ANF240" s="213"/>
      <c r="ANG240" s="213"/>
      <c r="ANH240" s="213"/>
      <c r="ANI240" s="213"/>
      <c r="ANJ240" s="213"/>
      <c r="ANK240" s="213"/>
      <c r="ANL240" s="213"/>
      <c r="ANM240" s="213"/>
      <c r="ANN240" s="213"/>
      <c r="ANO240" s="213"/>
      <c r="ANP240" s="213"/>
      <c r="ANQ240" s="213"/>
      <c r="ANR240" s="213"/>
      <c r="ANS240" s="213"/>
      <c r="ANT240" s="213"/>
      <c r="ANU240" s="213"/>
      <c r="ANV240" s="213"/>
      <c r="ANW240" s="213"/>
      <c r="ANX240" s="213"/>
      <c r="ANY240" s="213"/>
      <c r="ANZ240" s="213"/>
      <c r="AOA240" s="213"/>
      <c r="AOB240" s="213"/>
      <c r="AOC240" s="213"/>
      <c r="AOD240" s="213"/>
      <c r="AOE240" s="213"/>
      <c r="AOF240" s="213"/>
      <c r="AOG240" s="213"/>
      <c r="AOH240" s="213"/>
      <c r="AOI240" s="213"/>
      <c r="AOJ240" s="213"/>
      <c r="AOK240" s="213"/>
      <c r="AOL240" s="213"/>
      <c r="AOM240" s="213"/>
      <c r="AON240" s="213"/>
      <c r="AOO240" s="213"/>
      <c r="AOP240" s="213"/>
      <c r="AOQ240" s="213"/>
      <c r="AOR240" s="213"/>
      <c r="AOS240" s="213"/>
      <c r="AOT240" s="213"/>
      <c r="AOU240" s="213"/>
      <c r="AOV240" s="213"/>
      <c r="AOW240" s="213"/>
      <c r="AOX240" s="213"/>
      <c r="AOY240" s="213"/>
      <c r="AOZ240" s="213"/>
      <c r="APA240" s="213"/>
      <c r="APB240" s="213"/>
      <c r="APC240" s="213"/>
      <c r="APD240" s="213"/>
      <c r="APE240" s="213"/>
      <c r="APF240" s="213"/>
      <c r="APG240" s="213"/>
      <c r="APH240" s="213"/>
      <c r="API240" s="213"/>
      <c r="APJ240" s="213"/>
      <c r="APK240" s="213"/>
      <c r="APL240" s="213"/>
      <c r="APM240" s="213"/>
      <c r="APN240" s="213"/>
      <c r="APO240" s="213"/>
      <c r="APP240" s="213"/>
      <c r="APQ240" s="213"/>
      <c r="APR240" s="213"/>
      <c r="APS240" s="213"/>
      <c r="APT240" s="213"/>
      <c r="APU240" s="213"/>
      <c r="APV240" s="213"/>
      <c r="APW240" s="213"/>
      <c r="APX240" s="213"/>
      <c r="APY240" s="213"/>
      <c r="APZ240" s="213"/>
      <c r="AQA240" s="213"/>
      <c r="AQB240" s="213"/>
      <c r="AQC240" s="213"/>
      <c r="AQD240" s="213"/>
      <c r="AQE240" s="213"/>
      <c r="AQF240" s="213"/>
      <c r="AQG240" s="213"/>
      <c r="AQH240" s="213"/>
      <c r="AQI240" s="213"/>
      <c r="AQJ240" s="213"/>
      <c r="AQK240" s="213"/>
      <c r="AQL240" s="213"/>
      <c r="AQM240" s="213"/>
      <c r="AQN240" s="213"/>
      <c r="AQO240" s="213"/>
      <c r="AQP240" s="213"/>
      <c r="AQQ240" s="213"/>
      <c r="AQR240" s="213"/>
      <c r="AQS240" s="213"/>
      <c r="AQT240" s="213"/>
      <c r="AQU240" s="213"/>
      <c r="AQV240" s="213"/>
      <c r="AQW240" s="213"/>
      <c r="AQX240" s="213"/>
      <c r="AQY240" s="213"/>
      <c r="AQZ240" s="213"/>
      <c r="ARA240" s="213"/>
      <c r="ARB240" s="213"/>
      <c r="ARC240" s="213"/>
      <c r="ARD240" s="213"/>
      <c r="ARE240" s="213"/>
      <c r="ARF240" s="213"/>
      <c r="ARG240" s="213"/>
      <c r="ARH240" s="213"/>
      <c r="ARI240" s="213"/>
      <c r="ARJ240" s="213"/>
      <c r="ARK240" s="213"/>
      <c r="ARL240" s="213"/>
      <c r="ARM240" s="213"/>
      <c r="ARN240" s="213"/>
      <c r="ARO240" s="213"/>
      <c r="ARP240" s="213"/>
      <c r="ARQ240" s="213"/>
      <c r="ARR240" s="213"/>
      <c r="ARS240" s="213"/>
      <c r="ART240" s="213"/>
      <c r="ARU240" s="213"/>
      <c r="ARV240" s="213"/>
      <c r="ARW240" s="213"/>
      <c r="ARX240" s="213"/>
      <c r="ARY240" s="213"/>
      <c r="ARZ240" s="213"/>
      <c r="ASA240" s="213"/>
      <c r="ASB240" s="213"/>
      <c r="ASC240" s="213"/>
      <c r="ASD240" s="213"/>
      <c r="ASE240" s="213"/>
      <c r="ASF240" s="213"/>
      <c r="ASG240" s="213"/>
      <c r="ASH240" s="213"/>
      <c r="ASI240" s="213"/>
      <c r="ASJ240" s="213"/>
      <c r="ASK240" s="213"/>
      <c r="ASL240" s="213"/>
      <c r="ASM240" s="213"/>
      <c r="ASN240" s="213"/>
      <c r="ASO240" s="213"/>
      <c r="ASP240" s="213"/>
      <c r="ASQ240" s="213"/>
      <c r="ASR240" s="213"/>
      <c r="ASS240" s="213"/>
      <c r="AST240" s="213"/>
      <c r="ASU240" s="213"/>
      <c r="ASV240" s="213"/>
      <c r="ASW240" s="213"/>
      <c r="ASX240" s="213"/>
      <c r="ASY240" s="213"/>
      <c r="ASZ240" s="213"/>
      <c r="ATA240" s="213"/>
      <c r="ATB240" s="213"/>
      <c r="ATC240" s="213"/>
      <c r="ATD240" s="213"/>
      <c r="ATE240" s="213"/>
      <c r="ATF240" s="213"/>
      <c r="ATG240" s="213"/>
      <c r="ATH240" s="213"/>
      <c r="ATI240" s="213"/>
      <c r="ATJ240" s="213"/>
      <c r="ATK240" s="213"/>
      <c r="ATL240" s="213"/>
      <c r="ATM240" s="213"/>
      <c r="ATN240" s="213"/>
      <c r="ATO240" s="213"/>
      <c r="ATP240" s="213"/>
      <c r="ATQ240" s="213"/>
      <c r="ATR240" s="213"/>
      <c r="ATS240" s="213"/>
      <c r="ATT240" s="213"/>
      <c r="ATU240" s="213"/>
      <c r="ATV240" s="213"/>
      <c r="ATW240" s="213"/>
      <c r="ATX240" s="213"/>
      <c r="ATY240" s="213"/>
      <c r="ATZ240" s="213"/>
      <c r="AUA240" s="213"/>
      <c r="AUB240" s="213"/>
      <c r="AUC240" s="213"/>
      <c r="AUD240" s="213"/>
      <c r="AUE240" s="213"/>
      <c r="AUF240" s="213"/>
      <c r="AUG240" s="213"/>
      <c r="AUH240" s="213"/>
      <c r="AUI240" s="213"/>
      <c r="AUJ240" s="213"/>
      <c r="AUK240" s="213"/>
      <c r="AUL240" s="213"/>
      <c r="AUM240" s="213"/>
      <c r="AUN240" s="213"/>
      <c r="AUO240" s="213"/>
      <c r="AUP240" s="213"/>
      <c r="AUQ240" s="213"/>
      <c r="AUR240" s="213"/>
      <c r="AUS240" s="213"/>
      <c r="AUT240" s="213"/>
      <c r="AUU240" s="213"/>
      <c r="AUV240" s="213"/>
      <c r="AUW240" s="213"/>
      <c r="AUX240" s="213"/>
      <c r="AUY240" s="213"/>
      <c r="AUZ240" s="213"/>
      <c r="AVA240" s="213"/>
      <c r="AVB240" s="213"/>
      <c r="AVC240" s="213"/>
      <c r="AVD240" s="213"/>
      <c r="AVE240" s="213"/>
      <c r="AVF240" s="213"/>
      <c r="AVG240" s="213"/>
      <c r="AVH240" s="213"/>
      <c r="AVI240" s="213"/>
      <c r="AVJ240" s="213"/>
      <c r="AVK240" s="213"/>
      <c r="AVL240" s="213"/>
      <c r="AVM240" s="213"/>
      <c r="AVN240" s="213"/>
      <c r="AVO240" s="213"/>
      <c r="AVP240" s="213"/>
      <c r="AVQ240" s="213"/>
      <c r="AVR240" s="213"/>
      <c r="AVS240" s="213"/>
      <c r="AVT240" s="213"/>
      <c r="AVU240" s="213"/>
      <c r="AVV240" s="213"/>
      <c r="AVW240" s="213"/>
      <c r="AVX240" s="213"/>
      <c r="AVY240" s="213"/>
      <c r="AVZ240" s="213"/>
      <c r="AWA240" s="213"/>
      <c r="AWB240" s="213"/>
      <c r="AWC240" s="213"/>
      <c r="AWD240" s="213"/>
      <c r="AWE240" s="213"/>
      <c r="AWF240" s="213"/>
      <c r="AWG240" s="213"/>
      <c r="AWH240" s="213"/>
      <c r="AWI240" s="213"/>
      <c r="AWJ240" s="213"/>
      <c r="AWK240" s="213"/>
      <c r="AWL240" s="213"/>
      <c r="AWM240" s="213"/>
      <c r="AWN240" s="213"/>
      <c r="AWO240" s="213"/>
      <c r="AWP240" s="213"/>
      <c r="AWQ240" s="213"/>
      <c r="AWR240" s="213"/>
      <c r="AWS240" s="213"/>
      <c r="AWT240" s="213"/>
      <c r="AWU240" s="213"/>
      <c r="AWV240" s="213"/>
      <c r="AWW240" s="213"/>
      <c r="AWX240" s="213"/>
      <c r="AWY240" s="213"/>
      <c r="AWZ240" s="213"/>
      <c r="AXA240" s="213"/>
      <c r="AXB240" s="213"/>
      <c r="AXC240" s="213"/>
      <c r="AXD240" s="213"/>
      <c r="AXE240" s="213"/>
      <c r="AXF240" s="213"/>
      <c r="AXG240" s="213"/>
      <c r="AXH240" s="213"/>
      <c r="AXI240" s="213"/>
      <c r="AXJ240" s="213"/>
      <c r="AXK240" s="213"/>
      <c r="AXL240" s="213"/>
      <c r="AXM240" s="213"/>
      <c r="AXN240" s="213"/>
      <c r="AXO240" s="213"/>
      <c r="AXP240" s="213"/>
      <c r="AXQ240" s="213"/>
      <c r="AXR240" s="213"/>
      <c r="AXS240" s="213"/>
      <c r="AXT240" s="213"/>
      <c r="AXU240" s="213"/>
      <c r="AXV240" s="213"/>
      <c r="AXW240" s="213"/>
      <c r="AXX240" s="213"/>
      <c r="AXY240" s="213"/>
      <c r="AXZ240" s="213"/>
      <c r="AYA240" s="213"/>
      <c r="AYB240" s="213"/>
      <c r="AYC240" s="213"/>
      <c r="AYD240" s="213"/>
      <c r="AYE240" s="213"/>
      <c r="AYF240" s="213"/>
      <c r="AYG240" s="213"/>
      <c r="AYH240" s="213"/>
      <c r="AYI240" s="213"/>
      <c r="AYJ240" s="213"/>
      <c r="AYK240" s="213"/>
      <c r="AYL240" s="213"/>
      <c r="AYM240" s="213"/>
      <c r="AYN240" s="213"/>
      <c r="AYO240" s="213"/>
      <c r="AYP240" s="213"/>
      <c r="AYQ240" s="213"/>
      <c r="AYR240" s="213"/>
      <c r="AYS240" s="213"/>
      <c r="AYT240" s="213"/>
      <c r="AYU240" s="213"/>
      <c r="AYV240" s="213"/>
      <c r="AYW240" s="213"/>
      <c r="AYX240" s="213"/>
      <c r="AYY240" s="213"/>
      <c r="AYZ240" s="213"/>
      <c r="AZA240" s="213"/>
      <c r="AZB240" s="213"/>
      <c r="AZC240" s="213"/>
      <c r="AZD240" s="213"/>
      <c r="AZE240" s="213"/>
      <c r="AZF240" s="213"/>
      <c r="AZG240" s="213"/>
      <c r="AZH240" s="213"/>
      <c r="AZI240" s="213"/>
      <c r="AZJ240" s="213"/>
      <c r="AZK240" s="213"/>
      <c r="AZL240" s="213"/>
      <c r="AZM240" s="213"/>
      <c r="AZN240" s="213"/>
      <c r="AZO240" s="213"/>
      <c r="AZP240" s="213"/>
      <c r="AZQ240" s="213"/>
      <c r="AZR240" s="213"/>
      <c r="AZS240" s="213"/>
      <c r="AZT240" s="213"/>
      <c r="AZU240" s="213"/>
      <c r="AZV240" s="213"/>
      <c r="AZW240" s="213"/>
      <c r="AZX240" s="213"/>
      <c r="AZY240" s="213"/>
      <c r="AZZ240" s="213"/>
      <c r="BAA240" s="213"/>
      <c r="BAB240" s="213"/>
      <c r="BAC240" s="213"/>
      <c r="BAD240" s="213"/>
      <c r="BAE240" s="213"/>
      <c r="BAF240" s="213"/>
      <c r="BAG240" s="213"/>
      <c r="BAH240" s="213"/>
      <c r="BAI240" s="213"/>
      <c r="BAJ240" s="213"/>
      <c r="BAK240" s="213"/>
      <c r="BAL240" s="213"/>
      <c r="BAM240" s="213"/>
      <c r="BAN240" s="213"/>
      <c r="BAO240" s="213"/>
      <c r="BAP240" s="213"/>
      <c r="BAQ240" s="213"/>
      <c r="BAR240" s="213"/>
      <c r="BAS240" s="213"/>
      <c r="BAT240" s="213"/>
      <c r="BAU240" s="213"/>
      <c r="BAV240" s="213"/>
      <c r="BAW240" s="213"/>
      <c r="BAX240" s="213"/>
      <c r="BAY240" s="213"/>
      <c r="BAZ240" s="213"/>
      <c r="BBA240" s="213"/>
      <c r="BBB240" s="213"/>
      <c r="BBC240" s="213"/>
      <c r="BBD240" s="213"/>
      <c r="BBE240" s="213"/>
      <c r="BBF240" s="213"/>
      <c r="BBG240" s="213"/>
      <c r="BBH240" s="213"/>
      <c r="BBI240" s="213"/>
      <c r="BBJ240" s="213"/>
      <c r="BBK240" s="213"/>
      <c r="BBL240" s="213"/>
      <c r="BBM240" s="213"/>
      <c r="BBN240" s="213"/>
      <c r="BBO240" s="213"/>
      <c r="BBP240" s="213"/>
      <c r="BBQ240" s="213"/>
      <c r="BBR240" s="213"/>
      <c r="BBS240" s="213"/>
      <c r="BBT240" s="213"/>
      <c r="BBU240" s="213"/>
      <c r="BBV240" s="213"/>
      <c r="BBW240" s="213"/>
      <c r="BBX240" s="213"/>
      <c r="BBY240" s="213"/>
      <c r="BBZ240" s="213"/>
      <c r="BCA240" s="213"/>
      <c r="BCB240" s="213"/>
      <c r="BCC240" s="213"/>
      <c r="BCD240" s="213"/>
      <c r="BCE240" s="213"/>
      <c r="BCF240" s="213"/>
      <c r="BCG240" s="213"/>
      <c r="BCH240" s="213"/>
      <c r="BCI240" s="213"/>
      <c r="BCJ240" s="213"/>
      <c r="BCK240" s="213"/>
      <c r="BCL240" s="213"/>
      <c r="BCM240" s="213"/>
      <c r="BCN240" s="213"/>
      <c r="BCO240" s="213"/>
      <c r="BCP240" s="213"/>
      <c r="BCQ240" s="213"/>
      <c r="BCR240" s="213"/>
      <c r="BCS240" s="213"/>
      <c r="BCT240" s="213"/>
      <c r="BCU240" s="213"/>
      <c r="BCV240" s="213"/>
      <c r="BCW240" s="213"/>
      <c r="BCX240" s="213"/>
      <c r="BCY240" s="213"/>
      <c r="BCZ240" s="213"/>
      <c r="BDA240" s="213"/>
      <c r="BDB240" s="213"/>
      <c r="BDC240" s="213"/>
      <c r="BDD240" s="213"/>
      <c r="BDE240" s="213"/>
      <c r="BDF240" s="213"/>
      <c r="BDG240" s="213"/>
      <c r="BDH240" s="213"/>
      <c r="BDI240" s="213"/>
      <c r="BDJ240" s="213"/>
      <c r="BDK240" s="213"/>
      <c r="BDL240" s="213"/>
      <c r="BDM240" s="213"/>
      <c r="BDN240" s="213"/>
      <c r="BDO240" s="213"/>
      <c r="BDP240" s="213"/>
      <c r="BDQ240" s="213"/>
      <c r="BDR240" s="213"/>
      <c r="BDS240" s="213"/>
      <c r="BDT240" s="213"/>
      <c r="BDU240" s="213"/>
      <c r="BDV240" s="213"/>
      <c r="BDW240" s="213"/>
      <c r="BDX240" s="213"/>
      <c r="BDY240" s="213"/>
      <c r="BDZ240" s="213"/>
      <c r="BEA240" s="213"/>
      <c r="BEB240" s="213"/>
      <c r="BEC240" s="213"/>
      <c r="BED240" s="213"/>
      <c r="BEE240" s="213"/>
      <c r="BEF240" s="213"/>
      <c r="BEG240" s="213"/>
      <c r="BEH240" s="213"/>
      <c r="BEI240" s="213"/>
      <c r="BEJ240" s="213"/>
      <c r="BEK240" s="213"/>
      <c r="BEL240" s="213"/>
      <c r="BEM240" s="213"/>
      <c r="BEN240" s="213"/>
      <c r="BEO240" s="213"/>
      <c r="BEP240" s="213"/>
      <c r="BEQ240" s="213"/>
      <c r="BER240" s="213"/>
      <c r="BES240" s="213"/>
      <c r="BET240" s="213"/>
      <c r="BEU240" s="213"/>
      <c r="BEV240" s="213"/>
      <c r="BEW240" s="213"/>
      <c r="BEX240" s="213"/>
      <c r="BEY240" s="213"/>
      <c r="BEZ240" s="213"/>
      <c r="BFA240" s="213"/>
      <c r="BFB240" s="213"/>
      <c r="BFC240" s="213"/>
      <c r="BFD240" s="213"/>
      <c r="BFE240" s="213"/>
      <c r="BFF240" s="213"/>
      <c r="BFG240" s="213"/>
      <c r="BFH240" s="213"/>
      <c r="BFI240" s="213"/>
      <c r="BFJ240" s="213"/>
      <c r="BFK240" s="213"/>
      <c r="BFL240" s="213"/>
      <c r="BFM240" s="213"/>
      <c r="BFN240" s="213"/>
      <c r="BFO240" s="213"/>
      <c r="BFP240" s="213"/>
      <c r="BFQ240" s="213"/>
      <c r="BFR240" s="213"/>
      <c r="BFS240" s="213"/>
      <c r="BFT240" s="213"/>
      <c r="BFU240" s="213"/>
      <c r="BFV240" s="213"/>
      <c r="BFW240" s="213"/>
      <c r="BFX240" s="213"/>
      <c r="BFY240" s="213"/>
      <c r="BFZ240" s="213"/>
      <c r="BGA240" s="213"/>
      <c r="BGB240" s="213"/>
      <c r="BGC240" s="213"/>
      <c r="BGD240" s="213"/>
      <c r="BGE240" s="213"/>
      <c r="BGF240" s="213"/>
      <c r="BGG240" s="213"/>
      <c r="BGH240" s="213"/>
      <c r="BGI240" s="213"/>
      <c r="BGJ240" s="213"/>
      <c r="BGK240" s="213"/>
      <c r="BGL240" s="213"/>
      <c r="BGM240" s="213"/>
      <c r="BGN240" s="213"/>
      <c r="BGO240" s="213"/>
      <c r="BGP240" s="213"/>
      <c r="BGQ240" s="213"/>
      <c r="BGR240" s="213"/>
      <c r="BGS240" s="213"/>
      <c r="BGT240" s="213"/>
      <c r="BGU240" s="213"/>
      <c r="BGV240" s="213"/>
      <c r="BGW240" s="213"/>
      <c r="BGX240" s="213"/>
      <c r="BGY240" s="213"/>
      <c r="BGZ240" s="213"/>
      <c r="BHA240" s="213"/>
      <c r="BHB240" s="213"/>
      <c r="BHC240" s="213"/>
      <c r="BHD240" s="213"/>
      <c r="BHE240" s="213"/>
      <c r="BHF240" s="213"/>
      <c r="BHG240" s="213"/>
      <c r="BHH240" s="213"/>
      <c r="BHI240" s="213"/>
      <c r="BHJ240" s="213"/>
      <c r="BHK240" s="213"/>
      <c r="BHL240" s="213"/>
      <c r="BHM240" s="213"/>
      <c r="BHN240" s="213"/>
      <c r="BHO240" s="213"/>
      <c r="BHP240" s="213"/>
      <c r="BHQ240" s="213"/>
      <c r="BHR240" s="213"/>
      <c r="BHS240" s="213"/>
      <c r="BHT240" s="213"/>
      <c r="BHU240" s="213"/>
      <c r="BHV240" s="213"/>
      <c r="BHW240" s="213"/>
      <c r="BHX240" s="213"/>
      <c r="BHY240" s="213"/>
      <c r="BHZ240" s="213"/>
      <c r="BIA240" s="213"/>
      <c r="BIB240" s="213"/>
      <c r="BIC240" s="213"/>
      <c r="BID240" s="213"/>
      <c r="BIE240" s="213"/>
      <c r="BIF240" s="213"/>
      <c r="BIG240" s="213"/>
      <c r="BIH240" s="213"/>
      <c r="BII240" s="213"/>
      <c r="BIJ240" s="213"/>
      <c r="BIK240" s="213"/>
      <c r="BIL240" s="213"/>
      <c r="BIM240" s="213"/>
      <c r="BIN240" s="213"/>
      <c r="BIO240" s="213"/>
      <c r="BIP240" s="213"/>
      <c r="BIQ240" s="213"/>
      <c r="BIR240" s="213"/>
      <c r="BIS240" s="213"/>
      <c r="BIT240" s="213"/>
      <c r="BIU240" s="213"/>
      <c r="BIV240" s="213"/>
      <c r="BIW240" s="213"/>
      <c r="BIX240" s="213"/>
      <c r="BIY240" s="213"/>
      <c r="BIZ240" s="213"/>
      <c r="BJA240" s="213"/>
      <c r="BJB240" s="213"/>
      <c r="BJC240" s="213"/>
      <c r="BJD240" s="213"/>
      <c r="BJE240" s="213"/>
      <c r="BJF240" s="213"/>
      <c r="BJG240" s="213"/>
      <c r="BJH240" s="213"/>
      <c r="BJI240" s="213"/>
      <c r="BJJ240" s="213"/>
      <c r="BJK240" s="213"/>
      <c r="BJL240" s="213"/>
      <c r="BJM240" s="213"/>
      <c r="BJN240" s="213"/>
      <c r="BJO240" s="213"/>
      <c r="BJP240" s="213"/>
      <c r="BJQ240" s="213"/>
      <c r="BJR240" s="213"/>
      <c r="BJS240" s="213"/>
      <c r="BJT240" s="213"/>
      <c r="BJU240" s="213"/>
      <c r="BJV240" s="213"/>
      <c r="BJW240" s="213"/>
      <c r="BJX240" s="213"/>
      <c r="BJY240" s="213"/>
      <c r="BJZ240" s="213"/>
      <c r="BKA240" s="213"/>
      <c r="BKB240" s="213"/>
      <c r="BKC240" s="213"/>
      <c r="BKD240" s="213"/>
      <c r="BKE240" s="213"/>
      <c r="BKF240" s="213"/>
      <c r="BKG240" s="213"/>
      <c r="BKH240" s="213"/>
      <c r="BKI240" s="213"/>
      <c r="BKJ240" s="213"/>
      <c r="BKK240" s="213"/>
      <c r="BKL240" s="213"/>
      <c r="BKM240" s="213"/>
      <c r="BKN240" s="213"/>
      <c r="BKO240" s="213"/>
      <c r="BKP240" s="213"/>
      <c r="BKQ240" s="213"/>
      <c r="BKR240" s="213"/>
      <c r="BKS240" s="213"/>
      <c r="BKT240" s="213"/>
      <c r="BKU240" s="213"/>
      <c r="BKV240" s="213"/>
      <c r="BKW240" s="213"/>
      <c r="BKX240" s="213"/>
      <c r="BKY240" s="213"/>
      <c r="BKZ240" s="213"/>
      <c r="BLA240" s="213"/>
      <c r="BLB240" s="213"/>
      <c r="BLC240" s="213"/>
      <c r="BLD240" s="213"/>
      <c r="BLE240" s="213"/>
      <c r="BLF240" s="213"/>
      <c r="BLG240" s="213"/>
      <c r="BLH240" s="213"/>
      <c r="BLI240" s="213"/>
      <c r="BLJ240" s="213"/>
      <c r="BLK240" s="213"/>
      <c r="BLL240" s="213"/>
      <c r="BLM240" s="213"/>
      <c r="BLN240" s="213"/>
      <c r="BLO240" s="213"/>
      <c r="BLP240" s="213"/>
      <c r="BLQ240" s="213"/>
      <c r="BLR240" s="213"/>
      <c r="BLS240" s="213"/>
      <c r="BLT240" s="213"/>
      <c r="BLU240" s="213"/>
      <c r="BLV240" s="213"/>
      <c r="BLW240" s="213"/>
      <c r="BLX240" s="213"/>
      <c r="BLY240" s="213"/>
      <c r="BLZ240" s="213"/>
      <c r="BMA240" s="213"/>
      <c r="BMB240" s="213"/>
      <c r="BMC240" s="213"/>
      <c r="BMD240" s="213"/>
      <c r="BME240" s="213"/>
      <c r="BMF240" s="213"/>
      <c r="BMG240" s="213"/>
      <c r="BMH240" s="213"/>
      <c r="BMI240" s="213"/>
      <c r="BMJ240" s="213"/>
      <c r="BMK240" s="213"/>
      <c r="BML240" s="213"/>
      <c r="BMM240" s="213"/>
      <c r="BMN240" s="213"/>
      <c r="BMO240" s="213"/>
      <c r="BMP240" s="213"/>
      <c r="BMQ240" s="213"/>
      <c r="BMR240" s="213"/>
      <c r="BMS240" s="213"/>
      <c r="BMT240" s="213"/>
      <c r="BMU240" s="213"/>
      <c r="BMV240" s="213"/>
      <c r="BMW240" s="213"/>
      <c r="BMX240" s="213"/>
      <c r="BMY240" s="213"/>
      <c r="BMZ240" s="213"/>
      <c r="BNA240" s="213"/>
      <c r="BNB240" s="213"/>
      <c r="BNC240" s="213"/>
      <c r="BND240" s="213"/>
      <c r="BNE240" s="213"/>
      <c r="BNF240" s="213"/>
      <c r="BNG240" s="213"/>
      <c r="BNH240" s="213"/>
      <c r="BNI240" s="213"/>
      <c r="BNJ240" s="213"/>
      <c r="BNK240" s="213"/>
      <c r="BNL240" s="213"/>
      <c r="BNM240" s="213"/>
      <c r="BNN240" s="213"/>
      <c r="BNO240" s="213"/>
      <c r="BNP240" s="213"/>
      <c r="BNQ240" s="213"/>
      <c r="BNR240" s="213"/>
      <c r="BNS240" s="213"/>
      <c r="BNT240" s="213"/>
      <c r="BNU240" s="213"/>
      <c r="BNV240" s="213"/>
      <c r="BNW240" s="213"/>
      <c r="BNX240" s="213"/>
      <c r="BNY240" s="213"/>
      <c r="BNZ240" s="213"/>
      <c r="BOA240" s="213"/>
      <c r="BOB240" s="213"/>
      <c r="BOC240" s="213"/>
      <c r="BOD240" s="213"/>
      <c r="BOE240" s="213"/>
      <c r="BOF240" s="213"/>
      <c r="BOG240" s="213"/>
      <c r="BOH240" s="213"/>
      <c r="BOI240" s="213"/>
      <c r="BOJ240" s="213"/>
      <c r="BOK240" s="213"/>
      <c r="BOL240" s="213"/>
      <c r="BOM240" s="213"/>
      <c r="BON240" s="213"/>
      <c r="BOO240" s="213"/>
      <c r="BOP240" s="213"/>
      <c r="BOQ240" s="213"/>
      <c r="BOR240" s="213"/>
      <c r="BOS240" s="213"/>
      <c r="BOT240" s="213"/>
      <c r="BOU240" s="213"/>
      <c r="BOV240" s="213"/>
      <c r="BOW240" s="213"/>
      <c r="BOX240" s="213"/>
      <c r="BOY240" s="213"/>
      <c r="BOZ240" s="213"/>
      <c r="BPA240" s="213"/>
      <c r="BPB240" s="213"/>
      <c r="BPC240" s="213"/>
      <c r="BPD240" s="213"/>
      <c r="BPE240" s="213"/>
      <c r="BPF240" s="213"/>
      <c r="BPG240" s="213"/>
      <c r="BPH240" s="213"/>
      <c r="BPI240" s="213"/>
      <c r="BPJ240" s="213"/>
      <c r="BPK240" s="213"/>
      <c r="BPL240" s="213"/>
      <c r="BPM240" s="213"/>
      <c r="BPN240" s="213"/>
      <c r="BPO240" s="213"/>
      <c r="BPP240" s="213"/>
      <c r="BPQ240" s="213"/>
      <c r="BPR240" s="213"/>
      <c r="BPS240" s="213"/>
      <c r="BPT240" s="213"/>
      <c r="BPU240" s="213"/>
      <c r="BPV240" s="213"/>
      <c r="BPW240" s="213"/>
      <c r="BPX240" s="213"/>
      <c r="BPY240" s="213"/>
      <c r="BPZ240" s="213"/>
      <c r="BQA240" s="213"/>
      <c r="BQB240" s="213"/>
      <c r="BQC240" s="213"/>
      <c r="BQD240" s="213"/>
      <c r="BQE240" s="213"/>
      <c r="BQF240" s="213"/>
      <c r="BQG240" s="213"/>
      <c r="BQH240" s="213"/>
      <c r="BQI240" s="213"/>
      <c r="BQJ240" s="213"/>
      <c r="BQK240" s="213"/>
      <c r="BQL240" s="213"/>
      <c r="BQM240" s="213"/>
      <c r="BQN240" s="213"/>
      <c r="BQO240" s="213"/>
      <c r="BQP240" s="213"/>
      <c r="BQQ240" s="213"/>
      <c r="BQR240" s="213"/>
      <c r="BQS240" s="213"/>
      <c r="BQT240" s="213"/>
      <c r="BQU240" s="213"/>
      <c r="BQV240" s="213"/>
      <c r="BQW240" s="213"/>
      <c r="BQX240" s="213"/>
      <c r="BQY240" s="213"/>
      <c r="BQZ240" s="213"/>
      <c r="BRA240" s="213"/>
      <c r="BRB240" s="213"/>
      <c r="BRC240" s="213"/>
      <c r="BRD240" s="213"/>
      <c r="BRE240" s="213"/>
      <c r="BRF240" s="213"/>
      <c r="BRG240" s="213"/>
      <c r="BRH240" s="213"/>
      <c r="BRI240" s="213"/>
      <c r="BRJ240" s="213"/>
      <c r="BRK240" s="213"/>
      <c r="BRL240" s="213"/>
      <c r="BRM240" s="213"/>
      <c r="BRN240" s="213"/>
      <c r="BRO240" s="213"/>
      <c r="BRP240" s="213"/>
      <c r="BRQ240" s="213"/>
      <c r="BRR240" s="213"/>
      <c r="BRS240" s="213"/>
      <c r="BRT240" s="213"/>
      <c r="BRU240" s="213"/>
      <c r="BRV240" s="213"/>
      <c r="BRW240" s="213"/>
      <c r="BRX240" s="213"/>
      <c r="BRY240" s="213"/>
      <c r="BRZ240" s="213"/>
      <c r="BSA240" s="213"/>
      <c r="BSB240" s="213"/>
      <c r="BSC240" s="213"/>
      <c r="BSD240" s="213"/>
      <c r="BSE240" s="213"/>
      <c r="BSF240" s="213"/>
      <c r="BSG240" s="213"/>
      <c r="BSH240" s="213"/>
      <c r="BSI240" s="213"/>
      <c r="BSJ240" s="213"/>
      <c r="BSK240" s="213"/>
      <c r="BSL240" s="213"/>
      <c r="BSM240" s="213"/>
      <c r="BSN240" s="213"/>
      <c r="BSO240" s="213"/>
      <c r="BSP240" s="213"/>
      <c r="BSQ240" s="213"/>
      <c r="BSR240" s="213"/>
      <c r="BSS240" s="213"/>
      <c r="BST240" s="213"/>
      <c r="BSU240" s="213"/>
      <c r="BSV240" s="213"/>
      <c r="BSW240" s="213"/>
      <c r="BSX240" s="213"/>
      <c r="BSY240" s="213"/>
      <c r="BSZ240" s="213"/>
      <c r="BTA240" s="213"/>
      <c r="BTB240" s="213"/>
      <c r="BTC240" s="213"/>
      <c r="BTD240" s="213"/>
      <c r="BTE240" s="213"/>
      <c r="BTF240" s="213"/>
      <c r="BTG240" s="213"/>
      <c r="BTH240" s="213"/>
      <c r="BTI240" s="213"/>
      <c r="BTJ240" s="213"/>
      <c r="BTK240" s="213"/>
      <c r="BTL240" s="213"/>
      <c r="BTM240" s="213"/>
      <c r="BTN240" s="213"/>
      <c r="BTO240" s="213"/>
      <c r="BTP240" s="213"/>
      <c r="BTQ240" s="213"/>
      <c r="BTR240" s="213"/>
      <c r="BTS240" s="213"/>
      <c r="BTT240" s="213"/>
      <c r="BTU240" s="213"/>
      <c r="BTV240" s="213"/>
      <c r="BTW240" s="213"/>
      <c r="BTX240" s="213"/>
      <c r="BTY240" s="213"/>
      <c r="BTZ240" s="213"/>
      <c r="BUA240" s="213"/>
      <c r="BUB240" s="213"/>
      <c r="BUC240" s="213"/>
      <c r="BUD240" s="213"/>
      <c r="BUE240" s="213"/>
      <c r="BUF240" s="213"/>
      <c r="BUG240" s="213"/>
      <c r="BUH240" s="213"/>
      <c r="BUI240" s="213"/>
      <c r="BUJ240" s="213"/>
      <c r="BUK240" s="213"/>
      <c r="BUL240" s="213"/>
      <c r="BUM240" s="213"/>
      <c r="BUN240" s="213"/>
      <c r="BUO240" s="213"/>
      <c r="BUP240" s="213"/>
      <c r="BUQ240" s="213"/>
      <c r="BUR240" s="213"/>
      <c r="BUS240" s="213"/>
      <c r="BUT240" s="213"/>
      <c r="BUU240" s="213"/>
      <c r="BUV240" s="213"/>
      <c r="BUW240" s="213"/>
      <c r="BUX240" s="213"/>
      <c r="BUY240" s="213"/>
      <c r="BUZ240" s="213"/>
      <c r="BVA240" s="213"/>
      <c r="BVB240" s="213"/>
      <c r="BVC240" s="213"/>
      <c r="BVD240" s="213"/>
      <c r="BVE240" s="213"/>
      <c r="BVF240" s="213"/>
      <c r="BVG240" s="213"/>
      <c r="BVH240" s="213"/>
      <c r="BVI240" s="213"/>
      <c r="BVJ240" s="213"/>
      <c r="BVK240" s="213"/>
      <c r="BVL240" s="213"/>
      <c r="BVM240" s="213"/>
      <c r="BVN240" s="213"/>
      <c r="BVO240" s="213"/>
      <c r="BVP240" s="213"/>
      <c r="BVQ240" s="213"/>
      <c r="BVR240" s="213"/>
      <c r="BVS240" s="213"/>
      <c r="BVT240" s="213"/>
      <c r="BVU240" s="213"/>
      <c r="BVV240" s="213"/>
      <c r="BVW240" s="213"/>
      <c r="BVX240" s="213"/>
      <c r="BVY240" s="213"/>
      <c r="BVZ240" s="213"/>
      <c r="BWA240" s="213"/>
      <c r="BWB240" s="213"/>
      <c r="BWC240" s="213"/>
      <c r="BWD240" s="213"/>
      <c r="BWE240" s="213"/>
      <c r="BWF240" s="213"/>
      <c r="BWG240" s="213"/>
      <c r="BWH240" s="213"/>
      <c r="BWI240" s="213"/>
      <c r="BWJ240" s="213"/>
      <c r="BWK240" s="213"/>
      <c r="BWL240" s="213"/>
      <c r="BWM240" s="213"/>
      <c r="BWN240" s="213"/>
      <c r="BWO240" s="213"/>
      <c r="BWP240" s="213"/>
      <c r="BWQ240" s="213"/>
      <c r="BWR240" s="213"/>
      <c r="BWS240" s="213"/>
      <c r="BWT240" s="213"/>
      <c r="BWU240" s="213"/>
      <c r="BWV240" s="213"/>
      <c r="BWW240" s="213"/>
      <c r="BWX240" s="213"/>
      <c r="BWY240" s="213"/>
      <c r="BWZ240" s="213"/>
      <c r="BXA240" s="213"/>
      <c r="BXB240" s="213"/>
      <c r="BXC240" s="213"/>
      <c r="BXD240" s="213"/>
      <c r="BXE240" s="213"/>
      <c r="BXF240" s="213"/>
      <c r="BXG240" s="213"/>
      <c r="BXH240" s="213"/>
      <c r="BXI240" s="213"/>
      <c r="BXJ240" s="213"/>
      <c r="BXK240" s="213"/>
      <c r="BXL240" s="213"/>
      <c r="BXM240" s="213"/>
      <c r="BXN240" s="213"/>
      <c r="BXO240" s="213"/>
      <c r="BXP240" s="213"/>
      <c r="BXQ240" s="213"/>
      <c r="BXR240" s="213"/>
      <c r="BXS240" s="213"/>
      <c r="BXT240" s="213"/>
      <c r="BXU240" s="213"/>
      <c r="BXV240" s="213"/>
      <c r="BXW240" s="213"/>
      <c r="BXX240" s="213"/>
      <c r="BXY240" s="213"/>
      <c r="BXZ240" s="213"/>
      <c r="BYA240" s="213"/>
      <c r="BYB240" s="213"/>
      <c r="BYC240" s="213"/>
      <c r="BYD240" s="213"/>
      <c r="BYE240" s="213"/>
      <c r="BYF240" s="213"/>
      <c r="BYG240" s="213"/>
      <c r="BYH240" s="213"/>
      <c r="BYI240" s="213"/>
      <c r="BYJ240" s="213"/>
      <c r="BYK240" s="213"/>
      <c r="BYL240" s="213"/>
      <c r="BYM240" s="213"/>
      <c r="BYN240" s="213"/>
      <c r="BYO240" s="213"/>
      <c r="BYP240" s="213"/>
      <c r="BYQ240" s="213"/>
      <c r="BYR240" s="213"/>
      <c r="BYS240" s="213"/>
      <c r="BYT240" s="213"/>
      <c r="BYU240" s="213"/>
      <c r="BYV240" s="213"/>
      <c r="BYW240" s="213"/>
      <c r="BYX240" s="213"/>
      <c r="BYY240" s="213"/>
      <c r="BYZ240" s="213"/>
      <c r="BZA240" s="213"/>
      <c r="BZB240" s="213"/>
      <c r="BZC240" s="213"/>
      <c r="BZD240" s="213"/>
      <c r="BZE240" s="213"/>
      <c r="BZF240" s="213"/>
      <c r="BZG240" s="213"/>
      <c r="BZH240" s="213"/>
      <c r="BZI240" s="213"/>
      <c r="BZJ240" s="213"/>
      <c r="BZK240" s="213"/>
      <c r="BZL240" s="213"/>
      <c r="BZM240" s="213"/>
      <c r="BZN240" s="213"/>
      <c r="BZO240" s="213"/>
      <c r="BZP240" s="213"/>
      <c r="BZQ240" s="213"/>
      <c r="BZR240" s="213"/>
      <c r="BZS240" s="213"/>
      <c r="BZT240" s="213"/>
      <c r="BZU240" s="213"/>
      <c r="BZV240" s="213"/>
      <c r="BZW240" s="213"/>
      <c r="BZX240" s="213"/>
      <c r="BZY240" s="213"/>
      <c r="BZZ240" s="213"/>
      <c r="CAA240" s="213"/>
      <c r="CAB240" s="213"/>
      <c r="CAC240" s="213"/>
      <c r="CAD240" s="213"/>
      <c r="CAE240" s="213"/>
      <c r="CAF240" s="213"/>
      <c r="CAG240" s="213"/>
      <c r="CAH240" s="213"/>
      <c r="CAI240" s="213"/>
      <c r="CAJ240" s="213"/>
      <c r="CAK240" s="213"/>
      <c r="CAL240" s="213"/>
      <c r="CAM240" s="213"/>
      <c r="CAN240" s="213"/>
      <c r="CAO240" s="213"/>
      <c r="CAP240" s="213"/>
      <c r="CAQ240" s="213"/>
      <c r="CAR240" s="213"/>
      <c r="CAS240" s="213"/>
      <c r="CAT240" s="213"/>
      <c r="CAU240" s="213"/>
      <c r="CAV240" s="213"/>
      <c r="CAW240" s="213"/>
      <c r="CAX240" s="213"/>
      <c r="CAY240" s="213"/>
      <c r="CAZ240" s="213"/>
      <c r="CBA240" s="213"/>
      <c r="CBB240" s="213"/>
      <c r="CBC240" s="213"/>
      <c r="CBD240" s="213"/>
      <c r="CBE240" s="213"/>
      <c r="CBF240" s="213"/>
      <c r="CBG240" s="213"/>
      <c r="CBH240" s="213"/>
      <c r="CBI240" s="213"/>
      <c r="CBJ240" s="213"/>
      <c r="CBK240" s="213"/>
      <c r="CBL240" s="213"/>
      <c r="CBM240" s="213"/>
      <c r="CBN240" s="213"/>
      <c r="CBO240" s="213"/>
      <c r="CBP240" s="213"/>
      <c r="CBQ240" s="213"/>
      <c r="CBR240" s="213"/>
      <c r="CBS240" s="213"/>
      <c r="CBT240" s="213"/>
      <c r="CBU240" s="213"/>
      <c r="CBV240" s="213"/>
      <c r="CBW240" s="213"/>
      <c r="CBX240" s="213"/>
      <c r="CBY240" s="213"/>
      <c r="CBZ240" s="213"/>
      <c r="CCA240" s="213"/>
      <c r="CCB240" s="213"/>
      <c r="CCC240" s="213"/>
      <c r="CCD240" s="213"/>
      <c r="CCE240" s="213"/>
      <c r="CCF240" s="213"/>
      <c r="CCG240" s="213"/>
      <c r="CCH240" s="213"/>
      <c r="CCI240" s="213"/>
      <c r="CCJ240" s="213"/>
      <c r="CCK240" s="213"/>
      <c r="CCL240" s="213"/>
      <c r="CCM240" s="213"/>
      <c r="CCN240" s="213"/>
      <c r="CCO240" s="213"/>
      <c r="CCP240" s="213"/>
      <c r="CCQ240" s="213"/>
      <c r="CCR240" s="213"/>
      <c r="CCS240" s="213"/>
      <c r="CCT240" s="213"/>
      <c r="CCU240" s="213"/>
      <c r="CCV240" s="213"/>
      <c r="CCW240" s="213"/>
      <c r="CCX240" s="213"/>
      <c r="CCY240" s="213"/>
      <c r="CCZ240" s="213"/>
      <c r="CDA240" s="213"/>
      <c r="CDB240" s="213"/>
      <c r="CDC240" s="213"/>
      <c r="CDD240" s="213"/>
      <c r="CDE240" s="213"/>
      <c r="CDF240" s="213"/>
      <c r="CDG240" s="213"/>
      <c r="CDH240" s="213"/>
      <c r="CDI240" s="213"/>
      <c r="CDJ240" s="213"/>
      <c r="CDK240" s="213"/>
      <c r="CDL240" s="213"/>
      <c r="CDM240" s="213"/>
      <c r="CDN240" s="213"/>
      <c r="CDO240" s="213"/>
      <c r="CDP240" s="213"/>
      <c r="CDQ240" s="213"/>
      <c r="CDR240" s="213"/>
      <c r="CDS240" s="213"/>
      <c r="CDT240" s="213"/>
      <c r="CDU240" s="213"/>
      <c r="CDV240" s="213"/>
      <c r="CDW240" s="213"/>
      <c r="CDX240" s="213"/>
      <c r="CDY240" s="213"/>
      <c r="CDZ240" s="213"/>
      <c r="CEA240" s="213"/>
      <c r="CEB240" s="213"/>
      <c r="CEC240" s="213"/>
      <c r="CED240" s="213"/>
      <c r="CEE240" s="213"/>
      <c r="CEF240" s="213"/>
      <c r="CEG240" s="213"/>
      <c r="CEH240" s="213"/>
      <c r="CEI240" s="213"/>
      <c r="CEJ240" s="213"/>
      <c r="CEK240" s="213"/>
      <c r="CEL240" s="213"/>
      <c r="CEM240" s="213"/>
      <c r="CEN240" s="213"/>
      <c r="CEO240" s="213"/>
      <c r="CEP240" s="213"/>
      <c r="CEQ240" s="213"/>
      <c r="CER240" s="213"/>
      <c r="CES240" s="213"/>
      <c r="CET240" s="213"/>
      <c r="CEU240" s="213"/>
      <c r="CEV240" s="213"/>
      <c r="CEW240" s="213"/>
      <c r="CEX240" s="213"/>
      <c r="CEY240" s="213"/>
      <c r="CEZ240" s="213"/>
      <c r="CFA240" s="213"/>
      <c r="CFB240" s="213"/>
      <c r="CFC240" s="213"/>
      <c r="CFD240" s="213"/>
      <c r="CFE240" s="213"/>
      <c r="CFF240" s="213"/>
      <c r="CFG240" s="213"/>
      <c r="CFH240" s="213"/>
      <c r="CFI240" s="213"/>
      <c r="CFJ240" s="213"/>
      <c r="CFK240" s="213"/>
      <c r="CFL240" s="213"/>
      <c r="CFM240" s="213"/>
      <c r="CFN240" s="213"/>
      <c r="CFO240" s="213"/>
      <c r="CFP240" s="213"/>
      <c r="CFQ240" s="213"/>
      <c r="CFR240" s="213"/>
      <c r="CFS240" s="213"/>
      <c r="CFT240" s="213"/>
      <c r="CFU240" s="213"/>
      <c r="CFV240" s="213"/>
      <c r="CFW240" s="213"/>
      <c r="CFX240" s="213"/>
      <c r="CFY240" s="213"/>
      <c r="CFZ240" s="213"/>
      <c r="CGA240" s="213"/>
      <c r="CGB240" s="213"/>
      <c r="CGC240" s="213"/>
      <c r="CGD240" s="213"/>
      <c r="CGE240" s="213"/>
      <c r="CGF240" s="213"/>
      <c r="CGG240" s="213"/>
      <c r="CGH240" s="213"/>
      <c r="CGI240" s="213"/>
      <c r="CGJ240" s="213"/>
      <c r="CGK240" s="213"/>
      <c r="CGL240" s="213"/>
      <c r="CGM240" s="213"/>
      <c r="CGN240" s="213"/>
      <c r="CGO240" s="213"/>
      <c r="CGP240" s="213"/>
      <c r="CGQ240" s="213"/>
      <c r="CGR240" s="213"/>
      <c r="CGS240" s="213"/>
      <c r="CGT240" s="213"/>
      <c r="CGU240" s="213"/>
      <c r="CGV240" s="213"/>
      <c r="CGW240" s="213"/>
      <c r="CGX240" s="213"/>
      <c r="CGY240" s="213"/>
      <c r="CGZ240" s="213"/>
      <c r="CHA240" s="213"/>
      <c r="CHB240" s="213"/>
      <c r="CHC240" s="213"/>
      <c r="CHD240" s="213"/>
      <c r="CHE240" s="213"/>
      <c r="CHF240" s="213"/>
      <c r="CHG240" s="213"/>
      <c r="CHH240" s="213"/>
      <c r="CHI240" s="213"/>
      <c r="CHJ240" s="213"/>
      <c r="CHK240" s="213"/>
      <c r="CHL240" s="213"/>
      <c r="CHM240" s="213"/>
      <c r="CHN240" s="213"/>
      <c r="CHO240" s="213"/>
      <c r="CHP240" s="213"/>
      <c r="CHQ240" s="213"/>
      <c r="CHR240" s="213"/>
      <c r="CHS240" s="213"/>
      <c r="CHT240" s="213"/>
      <c r="CHU240" s="213"/>
      <c r="CHV240" s="213"/>
      <c r="CHW240" s="213"/>
      <c r="CHX240" s="213"/>
      <c r="CHY240" s="213"/>
      <c r="CHZ240" s="213"/>
      <c r="CIA240" s="213"/>
      <c r="CIB240" s="213"/>
      <c r="CIC240" s="213"/>
      <c r="CID240" s="213"/>
      <c r="CIE240" s="213"/>
      <c r="CIF240" s="213"/>
      <c r="CIG240" s="213"/>
      <c r="CIH240" s="213"/>
      <c r="CII240" s="213"/>
      <c r="CIJ240" s="213"/>
      <c r="CIK240" s="213"/>
      <c r="CIL240" s="213"/>
      <c r="CIM240" s="213"/>
      <c r="CIN240" s="213"/>
      <c r="CIO240" s="213"/>
      <c r="CIP240" s="213"/>
      <c r="CIQ240" s="213"/>
      <c r="CIR240" s="213"/>
      <c r="CIS240" s="213"/>
      <c r="CIT240" s="213"/>
      <c r="CIU240" s="213"/>
      <c r="CIV240" s="213"/>
      <c r="CIW240" s="213"/>
      <c r="CIX240" s="213"/>
      <c r="CIY240" s="213"/>
      <c r="CIZ240" s="213"/>
      <c r="CJA240" s="213"/>
      <c r="CJB240" s="213"/>
      <c r="CJC240" s="213"/>
      <c r="CJD240" s="213"/>
      <c r="CJE240" s="213"/>
      <c r="CJF240" s="213"/>
      <c r="CJG240" s="213"/>
      <c r="CJH240" s="213"/>
      <c r="CJI240" s="213"/>
      <c r="CJJ240" s="213"/>
      <c r="CJK240" s="213"/>
      <c r="CJL240" s="213"/>
      <c r="CJM240" s="213"/>
      <c r="CJN240" s="213"/>
      <c r="CJO240" s="213"/>
      <c r="CJP240" s="213"/>
      <c r="CJQ240" s="213"/>
      <c r="CJR240" s="213"/>
      <c r="CJS240" s="213"/>
      <c r="CJT240" s="213"/>
      <c r="CJU240" s="213"/>
      <c r="CJV240" s="213"/>
      <c r="CJW240" s="213"/>
      <c r="CJX240" s="213"/>
      <c r="CJY240" s="213"/>
      <c r="CJZ240" s="213"/>
      <c r="CKA240" s="213"/>
      <c r="CKB240" s="213"/>
      <c r="CKC240" s="213"/>
      <c r="CKD240" s="213"/>
      <c r="CKE240" s="213"/>
      <c r="CKF240" s="213"/>
      <c r="CKG240" s="213"/>
      <c r="CKH240" s="213"/>
      <c r="CKI240" s="213"/>
      <c r="CKJ240" s="213"/>
      <c r="CKK240" s="213"/>
      <c r="CKL240" s="213"/>
      <c r="CKM240" s="213"/>
      <c r="CKN240" s="213"/>
      <c r="CKO240" s="213"/>
      <c r="CKP240" s="213"/>
      <c r="CKQ240" s="213"/>
      <c r="CKR240" s="213"/>
      <c r="CKS240" s="213"/>
      <c r="CKT240" s="213"/>
      <c r="CKU240" s="213"/>
      <c r="CKV240" s="213"/>
      <c r="CKW240" s="213"/>
      <c r="CKX240" s="213"/>
      <c r="CKY240" s="213"/>
      <c r="CKZ240" s="213"/>
      <c r="CLA240" s="213"/>
      <c r="CLB240" s="213"/>
      <c r="CLC240" s="213"/>
      <c r="CLD240" s="213"/>
      <c r="CLE240" s="213"/>
      <c r="CLF240" s="213"/>
      <c r="CLG240" s="213"/>
      <c r="CLH240" s="213"/>
      <c r="CLI240" s="213"/>
      <c r="CLJ240" s="213"/>
      <c r="CLK240" s="213"/>
      <c r="CLL240" s="213"/>
      <c r="CLM240" s="213"/>
      <c r="CLN240" s="213"/>
      <c r="CLO240" s="213"/>
      <c r="CLP240" s="213"/>
      <c r="CLQ240" s="213"/>
      <c r="CLR240" s="213"/>
      <c r="CLS240" s="213"/>
      <c r="CLT240" s="213"/>
      <c r="CLU240" s="213"/>
      <c r="CLV240" s="213"/>
      <c r="CLW240" s="213"/>
      <c r="CLX240" s="213"/>
      <c r="CLY240" s="213"/>
      <c r="CLZ240" s="213"/>
      <c r="CMA240" s="213"/>
      <c r="CMB240" s="213"/>
      <c r="CMC240" s="213"/>
      <c r="CMD240" s="213"/>
      <c r="CME240" s="213"/>
      <c r="CMF240" s="213"/>
      <c r="CMG240" s="213"/>
      <c r="CMH240" s="213"/>
      <c r="CMI240" s="213"/>
      <c r="CMJ240" s="213"/>
      <c r="CMK240" s="213"/>
      <c r="CML240" s="213"/>
      <c r="CMM240" s="213"/>
      <c r="CMN240" s="213"/>
      <c r="CMO240" s="213"/>
      <c r="CMP240" s="213"/>
      <c r="CMQ240" s="213"/>
      <c r="CMR240" s="213"/>
      <c r="CMS240" s="213"/>
      <c r="CMT240" s="213"/>
      <c r="CMU240" s="213"/>
      <c r="CMV240" s="213"/>
      <c r="CMW240" s="213"/>
      <c r="CMX240" s="213"/>
      <c r="CMY240" s="213"/>
      <c r="CMZ240" s="213"/>
      <c r="CNA240" s="213"/>
      <c r="CNB240" s="213"/>
      <c r="CNC240" s="213"/>
      <c r="CND240" s="213"/>
      <c r="CNE240" s="213"/>
      <c r="CNF240" s="213"/>
      <c r="CNG240" s="213"/>
      <c r="CNH240" s="213"/>
      <c r="CNI240" s="213"/>
      <c r="CNJ240" s="213"/>
      <c r="CNK240" s="213"/>
      <c r="CNL240" s="213"/>
      <c r="CNM240" s="213"/>
      <c r="CNN240" s="213"/>
      <c r="CNO240" s="213"/>
      <c r="CNP240" s="213"/>
      <c r="CNQ240" s="213"/>
      <c r="CNR240" s="213"/>
      <c r="CNS240" s="213"/>
      <c r="CNT240" s="213"/>
      <c r="CNU240" s="213"/>
      <c r="CNV240" s="213"/>
      <c r="CNW240" s="213"/>
      <c r="CNX240" s="213"/>
      <c r="CNY240" s="213"/>
      <c r="CNZ240" s="213"/>
      <c r="COA240" s="213"/>
      <c r="COB240" s="213"/>
      <c r="COC240" s="213"/>
      <c r="COD240" s="213"/>
      <c r="COE240" s="213"/>
      <c r="COF240" s="213"/>
      <c r="COG240" s="213"/>
      <c r="COH240" s="213"/>
      <c r="COI240" s="213"/>
      <c r="COJ240" s="213"/>
      <c r="COK240" s="213"/>
      <c r="COL240" s="213"/>
      <c r="COM240" s="213"/>
      <c r="CON240" s="213"/>
      <c r="COO240" s="213"/>
      <c r="COP240" s="213"/>
      <c r="COQ240" s="213"/>
      <c r="COR240" s="213"/>
      <c r="COS240" s="213"/>
      <c r="COT240" s="213"/>
      <c r="COU240" s="213"/>
      <c r="COV240" s="213"/>
      <c r="COW240" s="213"/>
      <c r="COX240" s="213"/>
      <c r="COY240" s="213"/>
      <c r="COZ240" s="213"/>
      <c r="CPA240" s="213"/>
      <c r="CPB240" s="213"/>
      <c r="CPC240" s="213"/>
      <c r="CPD240" s="213"/>
      <c r="CPE240" s="213"/>
      <c r="CPF240" s="213"/>
      <c r="CPG240" s="213"/>
      <c r="CPH240" s="213"/>
      <c r="CPI240" s="213"/>
      <c r="CPJ240" s="213"/>
      <c r="CPK240" s="213"/>
      <c r="CPL240" s="213"/>
      <c r="CPM240" s="213"/>
      <c r="CPN240" s="213"/>
      <c r="CPO240" s="213"/>
      <c r="CPP240" s="213"/>
      <c r="CPQ240" s="213"/>
      <c r="CPR240" s="213"/>
      <c r="CPS240" s="213"/>
      <c r="CPT240" s="213"/>
      <c r="CPU240" s="213"/>
      <c r="CPV240" s="213"/>
      <c r="CPW240" s="213"/>
      <c r="CPX240" s="213"/>
      <c r="CPY240" s="213"/>
      <c r="CPZ240" s="213"/>
      <c r="CQA240" s="213"/>
      <c r="CQB240" s="213"/>
      <c r="CQC240" s="213"/>
      <c r="CQD240" s="213"/>
      <c r="CQE240" s="213"/>
      <c r="CQF240" s="213"/>
      <c r="CQG240" s="213"/>
      <c r="CQH240" s="213"/>
      <c r="CQI240" s="213"/>
      <c r="CQJ240" s="213"/>
      <c r="CQK240" s="213"/>
      <c r="CQL240" s="213"/>
      <c r="CQM240" s="213"/>
      <c r="CQN240" s="213"/>
      <c r="CQO240" s="213"/>
      <c r="CQP240" s="213"/>
      <c r="CQQ240" s="213"/>
      <c r="CQR240" s="213"/>
      <c r="CQS240" s="213"/>
      <c r="CQT240" s="213"/>
      <c r="CQU240" s="213"/>
      <c r="CQV240" s="213"/>
      <c r="CQW240" s="213"/>
      <c r="CQX240" s="213"/>
      <c r="CQY240" s="213"/>
      <c r="CQZ240" s="213"/>
      <c r="CRA240" s="213"/>
      <c r="CRB240" s="213"/>
      <c r="CRC240" s="213"/>
      <c r="CRD240" s="213"/>
      <c r="CRE240" s="213"/>
      <c r="CRF240" s="213"/>
      <c r="CRG240" s="213"/>
      <c r="CRH240" s="213"/>
      <c r="CRI240" s="213"/>
      <c r="CRJ240" s="213"/>
      <c r="CRK240" s="213"/>
      <c r="CRL240" s="213"/>
      <c r="CRM240" s="213"/>
      <c r="CRN240" s="213"/>
      <c r="CRO240" s="213"/>
      <c r="CRP240" s="213"/>
      <c r="CRQ240" s="213"/>
      <c r="CRR240" s="213"/>
      <c r="CRS240" s="213"/>
      <c r="CRT240" s="213"/>
      <c r="CRU240" s="213"/>
      <c r="CRV240" s="213"/>
      <c r="CRW240" s="213"/>
      <c r="CRX240" s="213"/>
      <c r="CRY240" s="213"/>
      <c r="CRZ240" s="213"/>
      <c r="CSA240" s="213"/>
      <c r="CSB240" s="213"/>
      <c r="CSC240" s="213"/>
      <c r="CSD240" s="213"/>
      <c r="CSE240" s="213"/>
      <c r="CSF240" s="213"/>
      <c r="CSG240" s="213"/>
      <c r="CSH240" s="213"/>
      <c r="CSI240" s="213"/>
      <c r="CSJ240" s="213"/>
      <c r="CSK240" s="213"/>
      <c r="CSL240" s="213"/>
      <c r="CSM240" s="213"/>
      <c r="CSN240" s="213"/>
      <c r="CSO240" s="213"/>
      <c r="CSP240" s="213"/>
      <c r="CSQ240" s="213"/>
      <c r="CSR240" s="213"/>
      <c r="CSS240" s="213"/>
      <c r="CST240" s="213"/>
      <c r="CSU240" s="213"/>
      <c r="CSV240" s="213"/>
      <c r="CSW240" s="213"/>
      <c r="CSX240" s="213"/>
      <c r="CSY240" s="213"/>
      <c r="CSZ240" s="213"/>
      <c r="CTA240" s="213"/>
      <c r="CTB240" s="213"/>
      <c r="CTC240" s="213"/>
      <c r="CTD240" s="213"/>
      <c r="CTE240" s="213"/>
      <c r="CTF240" s="213"/>
      <c r="CTG240" s="213"/>
      <c r="CTH240" s="213"/>
      <c r="CTI240" s="213"/>
      <c r="CTJ240" s="213"/>
      <c r="CTK240" s="213"/>
      <c r="CTL240" s="213"/>
      <c r="CTM240" s="213"/>
      <c r="CTN240" s="213"/>
      <c r="CTO240" s="213"/>
      <c r="CTP240" s="213"/>
      <c r="CTQ240" s="213"/>
      <c r="CTR240" s="213"/>
      <c r="CTS240" s="213"/>
      <c r="CTT240" s="213"/>
      <c r="CTU240" s="213"/>
      <c r="CTV240" s="213"/>
      <c r="CTW240" s="213"/>
      <c r="CTX240" s="213"/>
      <c r="CTY240" s="213"/>
      <c r="CTZ240" s="213"/>
      <c r="CUA240" s="213"/>
      <c r="CUB240" s="213"/>
      <c r="CUC240" s="213"/>
      <c r="CUD240" s="213"/>
      <c r="CUE240" s="213"/>
      <c r="CUF240" s="213"/>
      <c r="CUG240" s="213"/>
      <c r="CUH240" s="213"/>
      <c r="CUI240" s="213"/>
      <c r="CUJ240" s="213"/>
      <c r="CUK240" s="213"/>
      <c r="CUL240" s="213"/>
      <c r="CUM240" s="213"/>
      <c r="CUN240" s="213"/>
      <c r="CUO240" s="213"/>
      <c r="CUP240" s="213"/>
      <c r="CUQ240" s="213"/>
      <c r="CUR240" s="213"/>
      <c r="CUS240" s="213"/>
      <c r="CUT240" s="213"/>
      <c r="CUU240" s="213"/>
      <c r="CUV240" s="213"/>
      <c r="CUW240" s="213"/>
      <c r="CUX240" s="213"/>
      <c r="CUY240" s="213"/>
      <c r="CUZ240" s="213"/>
      <c r="CVA240" s="213"/>
      <c r="CVB240" s="213"/>
      <c r="CVC240" s="213"/>
      <c r="CVD240" s="213"/>
      <c r="CVE240" s="213"/>
      <c r="CVF240" s="213"/>
      <c r="CVG240" s="213"/>
      <c r="CVH240" s="213"/>
      <c r="CVI240" s="213"/>
      <c r="CVJ240" s="213"/>
      <c r="CVK240" s="213"/>
      <c r="CVL240" s="213"/>
      <c r="CVM240" s="213"/>
      <c r="CVN240" s="213"/>
      <c r="CVO240" s="213"/>
      <c r="CVP240" s="213"/>
      <c r="CVQ240" s="213"/>
      <c r="CVR240" s="213"/>
      <c r="CVS240" s="213"/>
      <c r="CVT240" s="213"/>
      <c r="CVU240" s="213"/>
      <c r="CVV240" s="213"/>
      <c r="CVW240" s="213"/>
      <c r="CVX240" s="213"/>
      <c r="CVY240" s="213"/>
      <c r="CVZ240" s="213"/>
      <c r="CWA240" s="213"/>
      <c r="CWB240" s="213"/>
      <c r="CWC240" s="213"/>
      <c r="CWD240" s="213"/>
      <c r="CWE240" s="213"/>
      <c r="CWF240" s="213"/>
      <c r="CWG240" s="213"/>
      <c r="CWH240" s="213"/>
      <c r="CWI240" s="213"/>
      <c r="CWJ240" s="213"/>
      <c r="CWK240" s="213"/>
      <c r="CWL240" s="213"/>
      <c r="CWM240" s="213"/>
      <c r="CWN240" s="213"/>
      <c r="CWO240" s="213"/>
      <c r="CWP240" s="213"/>
      <c r="CWQ240" s="213"/>
      <c r="CWR240" s="213"/>
      <c r="CWS240" s="213"/>
      <c r="CWT240" s="213"/>
      <c r="CWU240" s="213"/>
      <c r="CWV240" s="213"/>
      <c r="CWW240" s="213"/>
      <c r="CWX240" s="213"/>
      <c r="CWY240" s="213"/>
      <c r="CWZ240" s="213"/>
      <c r="CXA240" s="213"/>
      <c r="CXB240" s="213"/>
      <c r="CXC240" s="213"/>
      <c r="CXD240" s="213"/>
      <c r="CXE240" s="213"/>
      <c r="CXF240" s="213"/>
      <c r="CXG240" s="213"/>
      <c r="CXH240" s="213"/>
      <c r="CXI240" s="213"/>
      <c r="CXJ240" s="213"/>
      <c r="CXK240" s="213"/>
      <c r="CXL240" s="213"/>
      <c r="CXM240" s="213"/>
      <c r="CXN240" s="213"/>
      <c r="CXO240" s="213"/>
      <c r="CXP240" s="213"/>
      <c r="CXQ240" s="213"/>
      <c r="CXR240" s="213"/>
      <c r="CXS240" s="213"/>
      <c r="CXT240" s="213"/>
      <c r="CXU240" s="213"/>
      <c r="CXV240" s="213"/>
      <c r="CXW240" s="213"/>
      <c r="CXX240" s="213"/>
      <c r="CXY240" s="213"/>
      <c r="CXZ240" s="213"/>
      <c r="CYA240" s="213"/>
      <c r="CYB240" s="213"/>
      <c r="CYC240" s="213"/>
      <c r="CYD240" s="213"/>
      <c r="CYE240" s="213"/>
      <c r="CYF240" s="213"/>
      <c r="CYG240" s="213"/>
      <c r="CYH240" s="213"/>
      <c r="CYI240" s="213"/>
      <c r="CYJ240" s="213"/>
      <c r="CYK240" s="213"/>
      <c r="CYL240" s="213"/>
      <c r="CYM240" s="213"/>
      <c r="CYN240" s="213"/>
      <c r="CYO240" s="213"/>
      <c r="CYP240" s="213"/>
      <c r="CYQ240" s="213"/>
      <c r="CYR240" s="213"/>
      <c r="CYS240" s="213"/>
      <c r="CYT240" s="213"/>
      <c r="CYU240" s="213"/>
      <c r="CYV240" s="213"/>
      <c r="CYW240" s="213"/>
      <c r="CYX240" s="213"/>
      <c r="CYY240" s="213"/>
      <c r="CYZ240" s="213"/>
      <c r="CZA240" s="213"/>
      <c r="CZB240" s="213"/>
      <c r="CZC240" s="213"/>
      <c r="CZD240" s="213"/>
      <c r="CZE240" s="213"/>
      <c r="CZF240" s="213"/>
      <c r="CZG240" s="213"/>
      <c r="CZH240" s="213"/>
      <c r="CZI240" s="213"/>
      <c r="CZJ240" s="213"/>
      <c r="CZK240" s="213"/>
      <c r="CZL240" s="213"/>
      <c r="CZM240" s="213"/>
      <c r="CZN240" s="213"/>
      <c r="CZO240" s="213"/>
      <c r="CZP240" s="213"/>
      <c r="CZQ240" s="213"/>
      <c r="CZR240" s="213"/>
      <c r="CZS240" s="213"/>
      <c r="CZT240" s="213"/>
      <c r="CZU240" s="213"/>
      <c r="CZV240" s="213"/>
      <c r="CZW240" s="213"/>
      <c r="CZX240" s="213"/>
      <c r="CZY240" s="213"/>
      <c r="CZZ240" s="213"/>
      <c r="DAA240" s="213"/>
      <c r="DAB240" s="213"/>
      <c r="DAC240" s="213"/>
      <c r="DAD240" s="213"/>
      <c r="DAE240" s="213"/>
      <c r="DAF240" s="213"/>
      <c r="DAG240" s="213"/>
      <c r="DAH240" s="213"/>
      <c r="DAI240" s="213"/>
      <c r="DAJ240" s="213"/>
      <c r="DAK240" s="213"/>
      <c r="DAL240" s="213"/>
      <c r="DAM240" s="213"/>
      <c r="DAN240" s="213"/>
      <c r="DAO240" s="213"/>
      <c r="DAP240" s="213"/>
      <c r="DAQ240" s="213"/>
      <c r="DAR240" s="213"/>
      <c r="DAS240" s="213"/>
      <c r="DAT240" s="213"/>
      <c r="DAU240" s="213"/>
      <c r="DAV240" s="213"/>
      <c r="DAW240" s="213"/>
      <c r="DAX240" s="213"/>
      <c r="DAY240" s="213"/>
      <c r="DAZ240" s="213"/>
      <c r="DBA240" s="213"/>
      <c r="DBB240" s="213"/>
      <c r="DBC240" s="213"/>
      <c r="DBD240" s="213"/>
      <c r="DBE240" s="213"/>
      <c r="DBF240" s="213"/>
      <c r="DBG240" s="213"/>
      <c r="DBH240" s="213"/>
      <c r="DBI240" s="213"/>
      <c r="DBJ240" s="213"/>
      <c r="DBK240" s="213"/>
      <c r="DBL240" s="213"/>
      <c r="DBM240" s="213"/>
      <c r="DBN240" s="213"/>
      <c r="DBO240" s="213"/>
      <c r="DBP240" s="213"/>
      <c r="DBQ240" s="213"/>
      <c r="DBR240" s="213"/>
      <c r="DBS240" s="213"/>
      <c r="DBT240" s="213"/>
      <c r="DBU240" s="213"/>
      <c r="DBV240" s="213"/>
      <c r="DBW240" s="213"/>
      <c r="DBX240" s="213"/>
      <c r="DBY240" s="213"/>
      <c r="DBZ240" s="213"/>
      <c r="DCA240" s="213"/>
      <c r="DCB240" s="213"/>
      <c r="DCC240" s="213"/>
      <c r="DCD240" s="213"/>
      <c r="DCE240" s="213"/>
      <c r="DCF240" s="213"/>
      <c r="DCG240" s="213"/>
      <c r="DCH240" s="213"/>
      <c r="DCI240" s="213"/>
      <c r="DCJ240" s="213"/>
      <c r="DCK240" s="213"/>
      <c r="DCL240" s="213"/>
      <c r="DCM240" s="213"/>
      <c r="DCN240" s="213"/>
      <c r="DCO240" s="213"/>
      <c r="DCP240" s="213"/>
      <c r="DCQ240" s="213"/>
      <c r="DCR240" s="213"/>
      <c r="DCS240" s="213"/>
      <c r="DCT240" s="213"/>
      <c r="DCU240" s="213"/>
      <c r="DCV240" s="213"/>
      <c r="DCW240" s="213"/>
      <c r="DCX240" s="213"/>
      <c r="DCY240" s="213"/>
      <c r="DCZ240" s="213"/>
      <c r="DDA240" s="213"/>
      <c r="DDB240" s="213"/>
      <c r="DDC240" s="213"/>
      <c r="DDD240" s="213"/>
      <c r="DDE240" s="213"/>
      <c r="DDF240" s="213"/>
      <c r="DDG240" s="213"/>
      <c r="DDH240" s="213"/>
      <c r="DDI240" s="213"/>
      <c r="DDJ240" s="213"/>
      <c r="DDK240" s="213"/>
      <c r="DDL240" s="213"/>
      <c r="DDM240" s="213"/>
      <c r="DDN240" s="213"/>
      <c r="DDO240" s="213"/>
      <c r="DDP240" s="213"/>
      <c r="DDQ240" s="213"/>
      <c r="DDR240" s="213"/>
      <c r="DDS240" s="213"/>
      <c r="DDT240" s="213"/>
      <c r="DDU240" s="213"/>
      <c r="DDV240" s="213"/>
      <c r="DDW240" s="213"/>
      <c r="DDX240" s="213"/>
      <c r="DDY240" s="213"/>
      <c r="DDZ240" s="213"/>
      <c r="DEA240" s="213"/>
      <c r="DEB240" s="213"/>
      <c r="DEC240" s="213"/>
      <c r="DED240" s="213"/>
      <c r="DEE240" s="213"/>
      <c r="DEF240" s="213"/>
      <c r="DEG240" s="213"/>
      <c r="DEH240" s="213"/>
      <c r="DEI240" s="213"/>
      <c r="DEJ240" s="213"/>
      <c r="DEK240" s="213"/>
      <c r="DEL240" s="213"/>
      <c r="DEM240" s="213"/>
      <c r="DEN240" s="213"/>
      <c r="DEO240" s="213"/>
      <c r="DEP240" s="213"/>
      <c r="DEQ240" s="213"/>
      <c r="DER240" s="213"/>
      <c r="DES240" s="213"/>
      <c r="DET240" s="213"/>
      <c r="DEU240" s="213"/>
      <c r="DEV240" s="213"/>
      <c r="DEW240" s="213"/>
      <c r="DEX240" s="213"/>
      <c r="DEY240" s="213"/>
      <c r="DEZ240" s="213"/>
      <c r="DFA240" s="213"/>
      <c r="DFB240" s="213"/>
      <c r="DFC240" s="213"/>
      <c r="DFD240" s="213"/>
      <c r="DFE240" s="213"/>
      <c r="DFF240" s="213"/>
      <c r="DFG240" s="213"/>
      <c r="DFH240" s="213"/>
      <c r="DFI240" s="213"/>
      <c r="DFJ240" s="213"/>
      <c r="DFK240" s="213"/>
      <c r="DFL240" s="213"/>
      <c r="DFM240" s="213"/>
      <c r="DFN240" s="213"/>
      <c r="DFO240" s="213"/>
      <c r="DFP240" s="213"/>
      <c r="DFQ240" s="213"/>
      <c r="DFR240" s="213"/>
      <c r="DFS240" s="213"/>
      <c r="DFT240" s="213"/>
      <c r="DFU240" s="213"/>
      <c r="DFV240" s="213"/>
      <c r="DFW240" s="213"/>
      <c r="DFX240" s="213"/>
      <c r="DFY240" s="213"/>
      <c r="DFZ240" s="213"/>
      <c r="DGA240" s="213"/>
      <c r="DGB240" s="213"/>
      <c r="DGC240" s="213"/>
      <c r="DGD240" s="213"/>
      <c r="DGE240" s="213"/>
      <c r="DGF240" s="213"/>
      <c r="DGG240" s="213"/>
      <c r="DGH240" s="213"/>
      <c r="DGI240" s="213"/>
      <c r="DGJ240" s="213"/>
      <c r="DGK240" s="213"/>
      <c r="DGL240" s="213"/>
      <c r="DGM240" s="213"/>
      <c r="DGN240" s="213"/>
      <c r="DGO240" s="213"/>
      <c r="DGP240" s="213"/>
      <c r="DGQ240" s="213"/>
      <c r="DGR240" s="213"/>
      <c r="DGS240" s="213"/>
      <c r="DGT240" s="213"/>
      <c r="DGU240" s="213"/>
      <c r="DGV240" s="213"/>
      <c r="DGW240" s="213"/>
      <c r="DGX240" s="213"/>
      <c r="DGY240" s="213"/>
      <c r="DGZ240" s="213"/>
      <c r="DHA240" s="213"/>
      <c r="DHB240" s="213"/>
      <c r="DHC240" s="213"/>
      <c r="DHD240" s="213"/>
      <c r="DHE240" s="213"/>
      <c r="DHF240" s="213"/>
      <c r="DHG240" s="213"/>
      <c r="DHH240" s="213"/>
      <c r="DHI240" s="213"/>
      <c r="DHJ240" s="213"/>
      <c r="DHK240" s="213"/>
      <c r="DHL240" s="213"/>
      <c r="DHM240" s="213"/>
      <c r="DHN240" s="213"/>
      <c r="DHO240" s="213"/>
      <c r="DHP240" s="213"/>
      <c r="DHQ240" s="213"/>
      <c r="DHR240" s="213"/>
      <c r="DHS240" s="213"/>
      <c r="DHT240" s="213"/>
      <c r="DHU240" s="213"/>
      <c r="DHV240" s="213"/>
      <c r="DHW240" s="213"/>
      <c r="DHX240" s="213"/>
      <c r="DHY240" s="213"/>
      <c r="DHZ240" s="213"/>
      <c r="DIA240" s="213"/>
      <c r="DIB240" s="213"/>
      <c r="DIC240" s="213"/>
      <c r="DID240" s="213"/>
      <c r="DIE240" s="213"/>
      <c r="DIF240" s="213"/>
      <c r="DIG240" s="213"/>
      <c r="DIH240" s="213"/>
      <c r="DII240" s="213"/>
      <c r="DIJ240" s="213"/>
      <c r="DIK240" s="213"/>
      <c r="DIL240" s="213"/>
      <c r="DIM240" s="213"/>
      <c r="DIN240" s="213"/>
      <c r="DIO240" s="213"/>
      <c r="DIP240" s="213"/>
      <c r="DIQ240" s="213"/>
      <c r="DIR240" s="213"/>
      <c r="DIS240" s="213"/>
      <c r="DIT240" s="213"/>
      <c r="DIU240" s="213"/>
      <c r="DIV240" s="213"/>
      <c r="DIW240" s="213"/>
      <c r="DIX240" s="213"/>
      <c r="DIY240" s="213"/>
      <c r="DIZ240" s="213"/>
      <c r="DJA240" s="213"/>
      <c r="DJB240" s="213"/>
      <c r="DJC240" s="213"/>
      <c r="DJD240" s="213"/>
      <c r="DJE240" s="213"/>
      <c r="DJF240" s="213"/>
      <c r="DJG240" s="213"/>
      <c r="DJH240" s="213"/>
      <c r="DJI240" s="213"/>
      <c r="DJJ240" s="213"/>
      <c r="DJK240" s="213"/>
      <c r="DJL240" s="213"/>
      <c r="DJM240" s="213"/>
      <c r="DJN240" s="213"/>
      <c r="DJO240" s="213"/>
      <c r="DJP240" s="213"/>
      <c r="DJQ240" s="213"/>
      <c r="DJR240" s="213"/>
      <c r="DJS240" s="213"/>
      <c r="DJT240" s="213"/>
      <c r="DJU240" s="213"/>
      <c r="DJV240" s="213"/>
      <c r="DJW240" s="213"/>
      <c r="DJX240" s="213"/>
      <c r="DJY240" s="213"/>
      <c r="DJZ240" s="213"/>
      <c r="DKA240" s="213"/>
      <c r="DKB240" s="213"/>
      <c r="DKC240" s="213"/>
      <c r="DKD240" s="213"/>
      <c r="DKE240" s="213"/>
      <c r="DKF240" s="213"/>
      <c r="DKG240" s="213"/>
      <c r="DKH240" s="213"/>
      <c r="DKI240" s="213"/>
      <c r="DKJ240" s="213"/>
      <c r="DKK240" s="213"/>
      <c r="DKL240" s="213"/>
      <c r="DKM240" s="213"/>
      <c r="DKN240" s="213"/>
      <c r="DKO240" s="213"/>
      <c r="DKP240" s="213"/>
      <c r="DKQ240" s="213"/>
      <c r="DKR240" s="213"/>
      <c r="DKS240" s="213"/>
      <c r="DKT240" s="213"/>
      <c r="DKU240" s="213"/>
      <c r="DKV240" s="213"/>
      <c r="DKW240" s="213"/>
      <c r="DKX240" s="213"/>
      <c r="DKY240" s="213"/>
      <c r="DKZ240" s="213"/>
      <c r="DLA240" s="213"/>
      <c r="DLB240" s="213"/>
      <c r="DLC240" s="213"/>
      <c r="DLD240" s="213"/>
      <c r="DLE240" s="213"/>
      <c r="DLF240" s="213"/>
      <c r="DLG240" s="213"/>
      <c r="DLH240" s="213"/>
      <c r="DLI240" s="213"/>
      <c r="DLJ240" s="213"/>
      <c r="DLK240" s="213"/>
      <c r="DLL240" s="213"/>
      <c r="DLM240" s="213"/>
      <c r="DLN240" s="213"/>
      <c r="DLO240" s="213"/>
      <c r="DLP240" s="213"/>
      <c r="DLQ240" s="213"/>
      <c r="DLR240" s="213"/>
      <c r="DLS240" s="213"/>
      <c r="DLT240" s="213"/>
      <c r="DLU240" s="213"/>
      <c r="DLV240" s="213"/>
      <c r="DLW240" s="213"/>
      <c r="DLX240" s="213"/>
      <c r="DLY240" s="213"/>
      <c r="DLZ240" s="213"/>
      <c r="DMA240" s="213"/>
      <c r="DMB240" s="213"/>
      <c r="DMC240" s="213"/>
      <c r="DMD240" s="213"/>
      <c r="DME240" s="213"/>
      <c r="DMF240" s="213"/>
      <c r="DMG240" s="213"/>
      <c r="DMH240" s="213"/>
      <c r="DMI240" s="213"/>
      <c r="DMJ240" s="213"/>
      <c r="DMK240" s="213"/>
      <c r="DML240" s="213"/>
      <c r="DMM240" s="213"/>
      <c r="DMN240" s="213"/>
      <c r="DMO240" s="213"/>
      <c r="DMP240" s="213"/>
      <c r="DMQ240" s="213"/>
      <c r="DMR240" s="213"/>
      <c r="DMS240" s="213"/>
      <c r="DMT240" s="213"/>
      <c r="DMU240" s="213"/>
      <c r="DMV240" s="213"/>
      <c r="DMW240" s="213"/>
      <c r="DMX240" s="213"/>
      <c r="DMY240" s="213"/>
      <c r="DMZ240" s="213"/>
      <c r="DNA240" s="213"/>
      <c r="DNB240" s="213"/>
      <c r="DNC240" s="213"/>
      <c r="DND240" s="213"/>
      <c r="DNE240" s="213"/>
      <c r="DNF240" s="213"/>
      <c r="DNG240" s="213"/>
      <c r="DNH240" s="213"/>
      <c r="DNI240" s="213"/>
      <c r="DNJ240" s="213"/>
      <c r="DNK240" s="213"/>
      <c r="DNL240" s="213"/>
      <c r="DNM240" s="213"/>
      <c r="DNN240" s="213"/>
      <c r="DNO240" s="213"/>
      <c r="DNP240" s="213"/>
      <c r="DNQ240" s="213"/>
      <c r="DNR240" s="213"/>
      <c r="DNS240" s="213"/>
      <c r="DNT240" s="213"/>
      <c r="DNU240" s="213"/>
      <c r="DNV240" s="213"/>
      <c r="DNW240" s="213"/>
      <c r="DNX240" s="213"/>
      <c r="DNY240" s="213"/>
      <c r="DNZ240" s="213"/>
      <c r="DOA240" s="213"/>
      <c r="DOB240" s="213"/>
      <c r="DOC240" s="213"/>
      <c r="DOD240" s="213"/>
      <c r="DOE240" s="213"/>
      <c r="DOF240" s="213"/>
      <c r="DOG240" s="213"/>
      <c r="DOH240" s="213"/>
      <c r="DOI240" s="213"/>
      <c r="DOJ240" s="213"/>
      <c r="DOK240" s="213"/>
      <c r="DOL240" s="213"/>
      <c r="DOM240" s="213"/>
      <c r="DON240" s="213"/>
      <c r="DOO240" s="213"/>
      <c r="DOP240" s="213"/>
      <c r="DOQ240" s="213"/>
      <c r="DOR240" s="213"/>
      <c r="DOS240" s="213"/>
      <c r="DOT240" s="213"/>
      <c r="DOU240" s="213"/>
      <c r="DOV240" s="213"/>
      <c r="DOW240" s="213"/>
      <c r="DOX240" s="213"/>
      <c r="DOY240" s="213"/>
      <c r="DOZ240" s="213"/>
      <c r="DPA240" s="213"/>
      <c r="DPB240" s="213"/>
      <c r="DPC240" s="213"/>
      <c r="DPD240" s="213"/>
      <c r="DPE240" s="213"/>
      <c r="DPF240" s="213"/>
      <c r="DPG240" s="213"/>
      <c r="DPH240" s="213"/>
      <c r="DPI240" s="213"/>
      <c r="DPJ240" s="213"/>
      <c r="DPK240" s="213"/>
      <c r="DPL240" s="213"/>
      <c r="DPM240" s="213"/>
      <c r="DPN240" s="213"/>
      <c r="DPO240" s="213"/>
      <c r="DPP240" s="213"/>
      <c r="DPQ240" s="213"/>
      <c r="DPR240" s="213"/>
      <c r="DPS240" s="213"/>
      <c r="DPT240" s="213"/>
      <c r="DPU240" s="213"/>
      <c r="DPV240" s="213"/>
      <c r="DPW240" s="213"/>
      <c r="DPX240" s="213"/>
      <c r="DPY240" s="213"/>
      <c r="DPZ240" s="213"/>
      <c r="DQA240" s="213"/>
      <c r="DQB240" s="213"/>
      <c r="DQC240" s="213"/>
      <c r="DQD240" s="213"/>
      <c r="DQE240" s="213"/>
      <c r="DQF240" s="213"/>
      <c r="DQG240" s="213"/>
      <c r="DQH240" s="213"/>
      <c r="DQI240" s="213"/>
      <c r="DQJ240" s="213"/>
      <c r="VRH240" s="213"/>
      <c r="VRI240" s="213"/>
      <c r="VRJ240" s="213"/>
      <c r="VRK240" s="213"/>
      <c r="VRL240" s="213"/>
      <c r="VRM240" s="213"/>
      <c r="VRN240" s="213"/>
      <c r="VRO240" s="213"/>
      <c r="VRP240" s="213"/>
      <c r="VRQ240" s="213"/>
      <c r="VRR240" s="213"/>
      <c r="VRS240" s="213"/>
      <c r="VRT240" s="213"/>
      <c r="VRU240" s="213"/>
      <c r="VRV240" s="213"/>
      <c r="VRW240" s="213"/>
      <c r="VRX240" s="213"/>
      <c r="VRY240" s="213"/>
      <c r="VRZ240" s="213"/>
      <c r="VSA240" s="213"/>
      <c r="VSB240" s="213"/>
      <c r="VSC240" s="213"/>
      <c r="VSD240" s="213"/>
      <c r="VSE240" s="213"/>
      <c r="VSF240" s="213"/>
      <c r="VSG240" s="213"/>
      <c r="VSH240" s="213"/>
      <c r="VSI240" s="213"/>
      <c r="VSJ240" s="213"/>
      <c r="VSK240" s="213"/>
      <c r="VSL240" s="213"/>
      <c r="VSM240" s="213"/>
      <c r="VSN240" s="213"/>
      <c r="VSO240" s="213"/>
      <c r="VSP240" s="213"/>
      <c r="VSQ240" s="213"/>
      <c r="VSR240" s="213"/>
      <c r="VSS240" s="213"/>
      <c r="VST240" s="213"/>
      <c r="VSU240" s="213"/>
      <c r="VSV240" s="213"/>
      <c r="VSW240" s="213"/>
      <c r="VSX240" s="213"/>
      <c r="VSY240" s="213"/>
      <c r="VSZ240" s="213"/>
      <c r="VTA240" s="213"/>
      <c r="VTB240" s="213"/>
      <c r="VTC240" s="213"/>
      <c r="VTD240" s="213"/>
      <c r="VTE240" s="213"/>
      <c r="VTF240" s="213"/>
      <c r="VTG240" s="213"/>
      <c r="VTH240" s="213"/>
      <c r="VTI240" s="213"/>
      <c r="VTJ240" s="213"/>
      <c r="VTK240" s="213"/>
      <c r="VTL240" s="213"/>
      <c r="VTM240" s="213"/>
      <c r="VTN240" s="213"/>
      <c r="VTO240" s="213"/>
      <c r="VTP240" s="213"/>
      <c r="VTQ240" s="213"/>
      <c r="VTR240" s="213"/>
      <c r="VTS240" s="213"/>
      <c r="VTT240" s="213"/>
      <c r="VTU240" s="213"/>
      <c r="VTV240" s="213"/>
      <c r="VTW240" s="213"/>
      <c r="VTX240" s="213"/>
      <c r="VTY240" s="213"/>
      <c r="VTZ240" s="213"/>
      <c r="VUA240" s="213"/>
      <c r="VUB240" s="213"/>
      <c r="VUC240" s="213"/>
      <c r="VUD240" s="213"/>
      <c r="VUE240" s="213"/>
      <c r="VUF240" s="213"/>
      <c r="VUG240" s="213"/>
      <c r="VUH240" s="213"/>
      <c r="VUI240" s="213"/>
      <c r="VUJ240" s="213"/>
      <c r="VUK240" s="213"/>
      <c r="VUL240" s="213"/>
      <c r="VUM240" s="213"/>
      <c r="VUN240" s="213"/>
      <c r="VUO240" s="213"/>
      <c r="VUP240" s="213"/>
      <c r="VUQ240" s="213"/>
      <c r="VUR240" s="213"/>
      <c r="VUS240" s="213"/>
      <c r="VUT240" s="213"/>
      <c r="VUU240" s="213"/>
      <c r="VUV240" s="213"/>
      <c r="VUW240" s="213"/>
      <c r="VUX240" s="213"/>
      <c r="VUY240" s="213"/>
      <c r="VUZ240" s="213"/>
      <c r="VVA240" s="213"/>
      <c r="VVB240" s="213"/>
      <c r="VVC240" s="213"/>
      <c r="VVD240" s="213"/>
      <c r="VVE240" s="213"/>
      <c r="VVF240" s="213"/>
      <c r="VVG240" s="213"/>
      <c r="VVH240" s="213"/>
      <c r="VVI240" s="213"/>
      <c r="VVJ240" s="213"/>
      <c r="VVK240" s="213"/>
      <c r="VVL240" s="213"/>
      <c r="VVM240" s="213"/>
      <c r="VVN240" s="213"/>
      <c r="VVO240" s="213"/>
      <c r="VVP240" s="213"/>
      <c r="VVQ240" s="213"/>
      <c r="VVR240" s="213"/>
      <c r="VVS240" s="213"/>
      <c r="VVT240" s="213"/>
      <c r="VVU240" s="213"/>
      <c r="VVV240" s="213"/>
      <c r="VVW240" s="213"/>
      <c r="VVX240" s="213"/>
      <c r="VVY240" s="213"/>
      <c r="VVZ240" s="213"/>
      <c r="VWA240" s="213"/>
      <c r="VWB240" s="213"/>
      <c r="VWC240" s="213"/>
      <c r="VWD240" s="213"/>
      <c r="VWE240" s="213"/>
      <c r="VWF240" s="213"/>
      <c r="VWG240" s="213"/>
      <c r="VWH240" s="213"/>
      <c r="VWI240" s="213"/>
      <c r="VWJ240" s="213"/>
      <c r="VWK240" s="213"/>
      <c r="VWL240" s="213"/>
      <c r="VWM240" s="213"/>
      <c r="VWN240" s="213"/>
      <c r="VWO240" s="213"/>
      <c r="VWP240" s="213"/>
      <c r="VWQ240" s="213"/>
      <c r="VWR240" s="213"/>
      <c r="VWS240" s="213"/>
      <c r="VWT240" s="213"/>
      <c r="VWU240" s="213"/>
      <c r="VWV240" s="213"/>
      <c r="VWW240" s="213"/>
      <c r="VWX240" s="213"/>
      <c r="VWY240" s="213"/>
      <c r="VWZ240" s="213"/>
      <c r="VXA240" s="213"/>
      <c r="VXB240" s="213"/>
      <c r="VXC240" s="213"/>
      <c r="VXD240" s="213"/>
      <c r="VXE240" s="213"/>
      <c r="VXF240" s="213"/>
      <c r="VXG240" s="213"/>
      <c r="VXH240" s="213"/>
      <c r="VXI240" s="213"/>
      <c r="VXJ240" s="213"/>
      <c r="VXK240" s="213"/>
      <c r="VXL240" s="213"/>
      <c r="VXM240" s="213"/>
      <c r="VXN240" s="213"/>
      <c r="VXO240" s="213"/>
      <c r="VXP240" s="213"/>
      <c r="VXQ240" s="213"/>
      <c r="VXR240" s="213"/>
      <c r="VXS240" s="213"/>
      <c r="VXT240" s="213"/>
      <c r="VXU240" s="213"/>
      <c r="VXV240" s="213"/>
      <c r="VXW240" s="213"/>
      <c r="VXX240" s="213"/>
      <c r="VXY240" s="213"/>
      <c r="VXZ240" s="213"/>
      <c r="VYA240" s="213"/>
      <c r="VYB240" s="213"/>
      <c r="VYC240" s="213"/>
      <c r="VYD240" s="213"/>
      <c r="VYE240" s="213"/>
      <c r="VYF240" s="213"/>
      <c r="VYG240" s="213"/>
      <c r="VYH240" s="213"/>
      <c r="VYI240" s="213"/>
      <c r="VYJ240" s="213"/>
      <c r="VYK240" s="213"/>
      <c r="VYL240" s="213"/>
      <c r="VYM240" s="213"/>
      <c r="VYN240" s="213"/>
      <c r="VYO240" s="213"/>
      <c r="VYP240" s="213"/>
      <c r="VYQ240" s="213"/>
      <c r="VYR240" s="213"/>
      <c r="VYS240" s="213"/>
      <c r="VYT240" s="213"/>
      <c r="VYU240" s="213"/>
      <c r="VYV240" s="213"/>
      <c r="VYW240" s="213"/>
      <c r="VYX240" s="213"/>
      <c r="VYY240" s="213"/>
      <c r="VYZ240" s="213"/>
      <c r="VZA240" s="213"/>
      <c r="VZB240" s="213"/>
      <c r="VZC240" s="213"/>
      <c r="VZD240" s="213"/>
      <c r="VZE240" s="213"/>
      <c r="VZF240" s="213"/>
      <c r="VZG240" s="213"/>
      <c r="VZH240" s="213"/>
      <c r="VZI240" s="213"/>
      <c r="VZJ240" s="213"/>
      <c r="VZK240" s="213"/>
      <c r="VZL240" s="213"/>
      <c r="VZM240" s="213"/>
      <c r="VZN240" s="213"/>
      <c r="VZO240" s="213"/>
      <c r="VZP240" s="213"/>
      <c r="VZQ240" s="213"/>
      <c r="VZR240" s="213"/>
      <c r="VZS240" s="213"/>
      <c r="VZT240" s="213"/>
      <c r="VZU240" s="213"/>
      <c r="VZV240" s="213"/>
      <c r="VZW240" s="213"/>
      <c r="VZX240" s="213"/>
      <c r="VZY240" s="213"/>
      <c r="VZZ240" s="213"/>
      <c r="WAA240" s="213"/>
      <c r="WAB240" s="213"/>
      <c r="WAC240" s="213"/>
      <c r="WAD240" s="213"/>
      <c r="WAE240" s="213"/>
      <c r="WAF240" s="213"/>
      <c r="WAG240" s="213"/>
      <c r="WAH240" s="213"/>
      <c r="WAI240" s="213"/>
      <c r="WAJ240" s="213"/>
      <c r="WAK240" s="213"/>
      <c r="WAL240" s="213"/>
      <c r="WAM240" s="213"/>
      <c r="WAN240" s="213"/>
      <c r="WAO240" s="213"/>
      <c r="WAP240" s="213"/>
      <c r="WAQ240" s="213"/>
      <c r="WAR240" s="213"/>
      <c r="WAS240" s="213"/>
      <c r="WAT240" s="213"/>
      <c r="WAU240" s="213"/>
      <c r="WAV240" s="213"/>
      <c r="WAW240" s="213"/>
      <c r="WAX240" s="213"/>
      <c r="WAY240" s="213"/>
      <c r="WAZ240" s="213"/>
      <c r="WBA240" s="213"/>
      <c r="WBB240" s="213"/>
      <c r="WBC240" s="213"/>
      <c r="WBD240" s="213"/>
      <c r="WBE240" s="213"/>
      <c r="WBF240" s="213"/>
      <c r="WBG240" s="213"/>
      <c r="WBH240" s="213"/>
      <c r="WBI240" s="213"/>
      <c r="WBJ240" s="213"/>
      <c r="WBK240" s="213"/>
      <c r="WBL240" s="213"/>
      <c r="WBM240" s="213"/>
      <c r="WBN240" s="213"/>
      <c r="WBO240" s="213"/>
      <c r="WBP240" s="213"/>
      <c r="WBQ240" s="213"/>
      <c r="WBR240" s="213"/>
      <c r="WBS240" s="213"/>
      <c r="WBT240" s="213"/>
      <c r="WBU240" s="213"/>
      <c r="WBV240" s="213"/>
      <c r="WBW240" s="213"/>
      <c r="WBX240" s="213"/>
      <c r="WBY240" s="213"/>
      <c r="WBZ240" s="213"/>
      <c r="WCA240" s="213"/>
      <c r="WCB240" s="213"/>
      <c r="WCC240" s="213"/>
      <c r="WCD240" s="213"/>
      <c r="WCE240" s="213"/>
      <c r="WCF240" s="213"/>
      <c r="WCG240" s="213"/>
      <c r="WCH240" s="213"/>
      <c r="WCI240" s="213"/>
      <c r="WCJ240" s="213"/>
      <c r="WCK240" s="213"/>
      <c r="WCL240" s="213"/>
      <c r="WCM240" s="213"/>
      <c r="WCN240" s="213"/>
      <c r="WCO240" s="213"/>
      <c r="WCP240" s="213"/>
      <c r="WCQ240" s="213"/>
      <c r="WCR240" s="213"/>
      <c r="WCS240" s="213"/>
      <c r="WCT240" s="213"/>
      <c r="WCU240" s="213"/>
      <c r="WCV240" s="213"/>
      <c r="WCW240" s="213"/>
      <c r="WCX240" s="213"/>
      <c r="WCY240" s="213"/>
      <c r="WCZ240" s="213"/>
      <c r="WDA240" s="213"/>
      <c r="WDB240" s="213"/>
      <c r="WDC240" s="213"/>
      <c r="WDD240" s="213"/>
      <c r="WDE240" s="213"/>
      <c r="WDF240" s="213"/>
      <c r="WDG240" s="213"/>
      <c r="WDH240" s="213"/>
      <c r="WDI240" s="213"/>
      <c r="WDJ240" s="213"/>
      <c r="WDK240" s="213"/>
      <c r="WDL240" s="213"/>
      <c r="WDM240" s="213"/>
      <c r="WDN240" s="213"/>
      <c r="WDO240" s="213"/>
      <c r="WDP240" s="213"/>
      <c r="WDQ240" s="213"/>
      <c r="WDR240" s="213"/>
      <c r="WDS240" s="213"/>
      <c r="WDT240" s="213"/>
      <c r="WDU240" s="213"/>
      <c r="WDV240" s="213"/>
      <c r="WDW240" s="213"/>
      <c r="WDX240" s="213"/>
      <c r="WDY240" s="213"/>
      <c r="WDZ240" s="213"/>
      <c r="WEA240" s="213"/>
      <c r="WEB240" s="213"/>
      <c r="WEC240" s="213"/>
      <c r="WED240" s="213"/>
      <c r="WEE240" s="213"/>
      <c r="WEF240" s="213"/>
      <c r="WEG240" s="213"/>
      <c r="WEH240" s="213"/>
      <c r="WEI240" s="213"/>
      <c r="WEJ240" s="213"/>
      <c r="WEK240" s="213"/>
      <c r="WEL240" s="213"/>
      <c r="WEM240" s="213"/>
      <c r="WEN240" s="213"/>
      <c r="WEO240" s="213"/>
      <c r="WEP240" s="213"/>
      <c r="WEQ240" s="213"/>
      <c r="WER240" s="213"/>
      <c r="WES240" s="213"/>
      <c r="WET240" s="213"/>
      <c r="WEU240" s="213"/>
      <c r="WEV240" s="213"/>
      <c r="WEW240" s="213"/>
      <c r="WEX240" s="213"/>
      <c r="WEY240" s="213"/>
      <c r="WEZ240" s="213"/>
      <c r="WFA240" s="213"/>
      <c r="WFB240" s="213"/>
      <c r="WFC240" s="213"/>
      <c r="WFD240" s="213"/>
      <c r="WFE240" s="213"/>
      <c r="WFF240" s="213"/>
      <c r="WFG240" s="213"/>
      <c r="WFH240" s="213"/>
      <c r="WFI240" s="213"/>
      <c r="WFJ240" s="213"/>
      <c r="WFK240" s="213"/>
      <c r="WFL240" s="213"/>
      <c r="WFM240" s="213"/>
      <c r="WFN240" s="213"/>
      <c r="WFO240" s="213"/>
      <c r="WFP240" s="213"/>
      <c r="WFQ240" s="213"/>
      <c r="WFR240" s="213"/>
      <c r="WFS240" s="213"/>
      <c r="WFT240" s="213"/>
      <c r="WFU240" s="213"/>
      <c r="WFV240" s="213"/>
      <c r="WFW240" s="213"/>
      <c r="WFX240" s="213"/>
      <c r="WFY240" s="213"/>
      <c r="WFZ240" s="213"/>
      <c r="WGA240" s="213"/>
      <c r="WGB240" s="213"/>
      <c r="WGC240" s="213"/>
      <c r="WGD240" s="213"/>
      <c r="WGE240" s="213"/>
      <c r="WGF240" s="213"/>
      <c r="WGG240" s="213"/>
      <c r="WGH240" s="213"/>
      <c r="WGI240" s="213"/>
      <c r="WGJ240" s="213"/>
      <c r="WGK240" s="213"/>
      <c r="WGL240" s="213"/>
      <c r="WGM240" s="213"/>
      <c r="WGN240" s="213"/>
      <c r="WGO240" s="213"/>
      <c r="WGP240" s="213"/>
      <c r="WGQ240" s="213"/>
      <c r="WGR240" s="213"/>
      <c r="WGS240" s="213"/>
      <c r="WGT240" s="213"/>
      <c r="WGU240" s="213"/>
      <c r="WGV240" s="213"/>
      <c r="WGW240" s="213"/>
      <c r="WGX240" s="213"/>
      <c r="WGY240" s="213"/>
      <c r="WGZ240" s="213"/>
      <c r="WHA240" s="213"/>
      <c r="WHB240" s="213"/>
      <c r="WHC240" s="213"/>
      <c r="WHD240" s="213"/>
      <c r="WHE240" s="213"/>
      <c r="WHF240" s="213"/>
      <c r="WHG240" s="213"/>
      <c r="WHH240" s="213"/>
      <c r="WHI240" s="213"/>
      <c r="WHJ240" s="213"/>
      <c r="WHK240" s="213"/>
      <c r="WHL240" s="213"/>
      <c r="WHM240" s="213"/>
      <c r="WHN240" s="213"/>
      <c r="WHO240" s="213"/>
      <c r="WHP240" s="213"/>
      <c r="WHQ240" s="213"/>
      <c r="WHR240" s="213"/>
      <c r="WHS240" s="213"/>
      <c r="WHT240" s="213"/>
      <c r="WHU240" s="213"/>
      <c r="WHV240" s="213"/>
      <c r="WHW240" s="213"/>
      <c r="WHX240" s="213"/>
      <c r="WHY240" s="213"/>
      <c r="WHZ240" s="213"/>
      <c r="WIA240" s="213"/>
      <c r="WIB240" s="213"/>
      <c r="WIC240" s="213"/>
      <c r="WID240" s="213"/>
      <c r="WIE240" s="213"/>
      <c r="WIF240" s="213"/>
      <c r="WIG240" s="213"/>
      <c r="WIH240" s="213"/>
      <c r="WII240" s="213"/>
      <c r="WIJ240" s="213"/>
      <c r="WIK240" s="213"/>
      <c r="WIL240" s="213"/>
      <c r="WIM240" s="213"/>
      <c r="WIN240" s="213"/>
      <c r="WIO240" s="213"/>
      <c r="WIP240" s="213"/>
      <c r="WIQ240" s="213"/>
      <c r="WIR240" s="213"/>
      <c r="WIS240" s="213"/>
      <c r="WIT240" s="213"/>
      <c r="WIU240" s="213"/>
      <c r="WIV240" s="213"/>
      <c r="WIW240" s="213"/>
      <c r="WIX240" s="213"/>
      <c r="WIY240" s="213"/>
      <c r="WIZ240" s="213"/>
      <c r="WJA240" s="213"/>
      <c r="WJB240" s="213"/>
      <c r="WJC240" s="213"/>
      <c r="WJD240" s="213"/>
      <c r="WJE240" s="213"/>
      <c r="WJF240" s="213"/>
      <c r="WJG240" s="213"/>
      <c r="WJH240" s="213"/>
      <c r="WJI240" s="213"/>
      <c r="WJJ240" s="213"/>
      <c r="WJK240" s="213"/>
      <c r="WJL240" s="213"/>
      <c r="WJM240" s="213"/>
      <c r="WJN240" s="213"/>
      <c r="WJO240" s="213"/>
      <c r="WJP240" s="213"/>
      <c r="WJQ240" s="213"/>
      <c r="WJR240" s="213"/>
      <c r="WJS240" s="213"/>
      <c r="WJT240" s="213"/>
      <c r="WJU240" s="213"/>
      <c r="WJV240" s="213"/>
      <c r="WJW240" s="213"/>
      <c r="WJX240" s="213"/>
      <c r="WJY240" s="213"/>
      <c r="WJZ240" s="213"/>
      <c r="WKA240" s="213"/>
      <c r="WKB240" s="213"/>
      <c r="WKC240" s="213"/>
      <c r="WKD240" s="213"/>
      <c r="WKE240" s="213"/>
      <c r="WKF240" s="213"/>
      <c r="WKG240" s="213"/>
      <c r="WKH240" s="213"/>
      <c r="WKI240" s="213"/>
      <c r="WKJ240" s="213"/>
      <c r="WKK240" s="213"/>
      <c r="WKL240" s="213"/>
      <c r="WKM240" s="213"/>
      <c r="WKN240" s="213"/>
      <c r="WKO240" s="213"/>
      <c r="WKP240" s="213"/>
      <c r="WKQ240" s="213"/>
      <c r="WKR240" s="213"/>
      <c r="WKS240" s="213"/>
      <c r="WKT240" s="213"/>
      <c r="WKU240" s="213"/>
      <c r="WKV240" s="213"/>
      <c r="WKW240" s="213"/>
      <c r="WKX240" s="213"/>
      <c r="WKY240" s="213"/>
      <c r="WKZ240" s="213"/>
      <c r="WLA240" s="213"/>
      <c r="WLB240" s="213"/>
      <c r="WLC240" s="213"/>
      <c r="WLD240" s="213"/>
      <c r="WLE240" s="213"/>
      <c r="WLF240" s="213"/>
      <c r="WLG240" s="213"/>
      <c r="WLH240" s="213"/>
      <c r="WLI240" s="213"/>
      <c r="WLJ240" s="213"/>
      <c r="WLK240" s="213"/>
      <c r="WLL240" s="213"/>
      <c r="WLM240" s="213"/>
      <c r="WLN240" s="213"/>
      <c r="WLO240" s="213"/>
      <c r="WLP240" s="213"/>
      <c r="WLQ240" s="213"/>
      <c r="WLR240" s="213"/>
      <c r="WLS240" s="213"/>
      <c r="WLT240" s="213"/>
      <c r="WLU240" s="213"/>
      <c r="WLV240" s="213"/>
      <c r="WLW240" s="213"/>
      <c r="WLX240" s="213"/>
      <c r="WLY240" s="213"/>
      <c r="WLZ240" s="213"/>
      <c r="WMA240" s="213"/>
      <c r="WMB240" s="213"/>
      <c r="WMC240" s="213"/>
      <c r="WMD240" s="213"/>
      <c r="WME240" s="213"/>
      <c r="WMF240" s="213"/>
      <c r="WMG240" s="213"/>
      <c r="WMH240" s="213"/>
      <c r="WMI240" s="213"/>
      <c r="WMJ240" s="213"/>
      <c r="WMK240" s="213"/>
      <c r="WML240" s="213"/>
      <c r="WMM240" s="213"/>
      <c r="WMN240" s="213"/>
      <c r="WMO240" s="213"/>
      <c r="WMP240" s="213"/>
      <c r="WMQ240" s="213"/>
      <c r="WMR240" s="213"/>
      <c r="WMS240" s="213"/>
      <c r="WMT240" s="213"/>
      <c r="WMU240" s="213"/>
      <c r="WMV240" s="213"/>
      <c r="WMW240" s="213"/>
      <c r="WMX240" s="213"/>
      <c r="WMY240" s="213"/>
      <c r="WMZ240" s="213"/>
      <c r="WNA240" s="213"/>
      <c r="WNB240" s="213"/>
      <c r="WNC240" s="213"/>
      <c r="WND240" s="213"/>
      <c r="WNE240" s="213"/>
      <c r="WNF240" s="213"/>
      <c r="WNG240" s="213"/>
      <c r="WNH240" s="213"/>
      <c r="WNI240" s="213"/>
      <c r="WNJ240" s="213"/>
      <c r="WNK240" s="213"/>
      <c r="WNL240" s="213"/>
      <c r="WNM240" s="213"/>
      <c r="WNN240" s="213"/>
      <c r="WNO240" s="213"/>
      <c r="WNP240" s="213"/>
      <c r="WNQ240" s="213"/>
      <c r="WNR240" s="213"/>
      <c r="WNS240" s="213"/>
      <c r="WNT240" s="213"/>
      <c r="WNU240" s="213"/>
      <c r="WNV240" s="213"/>
      <c r="WNW240" s="213"/>
      <c r="WNX240" s="213"/>
      <c r="WNY240" s="213"/>
      <c r="WNZ240" s="213"/>
      <c r="WOA240" s="213"/>
      <c r="WOB240" s="213"/>
      <c r="WOC240" s="213"/>
      <c r="WOD240" s="213"/>
      <c r="WOE240" s="213"/>
      <c r="WOF240" s="213"/>
      <c r="WOG240" s="213"/>
      <c r="WOH240" s="213"/>
      <c r="WOI240" s="213"/>
      <c r="WOJ240" s="213"/>
      <c r="WOK240" s="213"/>
      <c r="WOL240" s="213"/>
      <c r="WOM240" s="213"/>
      <c r="WON240" s="213"/>
      <c r="WOO240" s="213"/>
      <c r="WOP240" s="213"/>
      <c r="WOQ240" s="213"/>
      <c r="WOR240" s="213"/>
      <c r="WOS240" s="213"/>
      <c r="WOT240" s="213"/>
      <c r="WOU240" s="213"/>
      <c r="WOV240" s="213"/>
      <c r="WOW240" s="213"/>
      <c r="WOX240" s="213"/>
      <c r="WOY240" s="213"/>
      <c r="WOZ240" s="213"/>
      <c r="WPA240" s="213"/>
      <c r="WPB240" s="213"/>
      <c r="WPC240" s="213"/>
      <c r="WPD240" s="213"/>
      <c r="WPE240" s="213"/>
      <c r="WPF240" s="213"/>
      <c r="WPG240" s="213"/>
      <c r="WPH240" s="213"/>
      <c r="WPI240" s="213"/>
      <c r="WPJ240" s="213"/>
      <c r="WPK240" s="213"/>
      <c r="WPL240" s="213"/>
      <c r="WPM240" s="213"/>
      <c r="WPN240" s="213"/>
      <c r="WPO240" s="213"/>
      <c r="WPP240" s="213"/>
      <c r="WPQ240" s="213"/>
      <c r="WPR240" s="213"/>
      <c r="WPS240" s="213"/>
      <c r="WPT240" s="213"/>
      <c r="WPU240" s="213"/>
      <c r="WPV240" s="213"/>
      <c r="WPW240" s="213"/>
      <c r="WPX240" s="213"/>
      <c r="WPY240" s="213"/>
      <c r="WPZ240" s="213"/>
      <c r="WQA240" s="213"/>
      <c r="WQB240" s="213"/>
      <c r="WQC240" s="213"/>
      <c r="WQD240" s="213"/>
      <c r="WQE240" s="213"/>
      <c r="WQF240" s="213"/>
      <c r="WQG240" s="213"/>
      <c r="WQH240" s="213"/>
      <c r="WQI240" s="213"/>
      <c r="WQJ240" s="213"/>
      <c r="WQK240" s="213"/>
      <c r="WQL240" s="213"/>
      <c r="WQM240" s="213"/>
      <c r="WQN240" s="213"/>
      <c r="WQO240" s="213"/>
      <c r="WQP240" s="213"/>
      <c r="WQQ240" s="213"/>
      <c r="WQR240" s="213"/>
      <c r="WQS240" s="213"/>
      <c r="WQT240" s="213"/>
      <c r="WQU240" s="213"/>
      <c r="WQV240" s="213"/>
      <c r="WQW240" s="213"/>
      <c r="WQX240" s="213"/>
      <c r="WQY240" s="213"/>
      <c r="WQZ240" s="213"/>
      <c r="WRA240" s="213"/>
      <c r="WRB240" s="213"/>
      <c r="WRC240" s="213"/>
      <c r="WRD240" s="213"/>
      <c r="WRE240" s="213"/>
      <c r="WRF240" s="213"/>
      <c r="WRG240" s="213"/>
      <c r="WRH240" s="213"/>
      <c r="WRI240" s="213"/>
      <c r="WRJ240" s="213"/>
      <c r="WRK240" s="213"/>
      <c r="WRL240" s="213"/>
      <c r="WRM240" s="213"/>
      <c r="WRN240" s="213"/>
      <c r="WRO240" s="213"/>
      <c r="WRP240" s="213"/>
      <c r="WRQ240" s="213"/>
      <c r="WRR240" s="213"/>
      <c r="WRS240" s="213"/>
      <c r="WRT240" s="213"/>
      <c r="WRU240" s="213"/>
      <c r="WRV240" s="213"/>
      <c r="WRW240" s="213"/>
      <c r="WRX240" s="213"/>
      <c r="WRY240" s="213"/>
      <c r="WRZ240" s="213"/>
      <c r="WSA240" s="213"/>
      <c r="WSB240" s="213"/>
      <c r="WSC240" s="213"/>
      <c r="WSD240" s="213"/>
      <c r="WSE240" s="213"/>
      <c r="WSF240" s="213"/>
      <c r="WSG240" s="213"/>
      <c r="WSH240" s="213"/>
      <c r="WSI240" s="213"/>
      <c r="WSJ240" s="213"/>
      <c r="WSK240" s="213"/>
      <c r="WSL240" s="213"/>
      <c r="WSM240" s="213"/>
      <c r="WSN240" s="213"/>
      <c r="WSO240" s="213"/>
      <c r="WSP240" s="213"/>
      <c r="WSQ240" s="213"/>
      <c r="WSR240" s="213"/>
      <c r="WSS240" s="213"/>
      <c r="WST240" s="213"/>
      <c r="WSU240" s="213"/>
      <c r="WSV240" s="213"/>
      <c r="WSW240" s="213"/>
      <c r="WSX240" s="213"/>
      <c r="WSY240" s="213"/>
      <c r="WSZ240" s="213"/>
      <c r="WTA240" s="213"/>
      <c r="WTB240" s="213"/>
      <c r="WTC240" s="213"/>
      <c r="WTD240" s="213"/>
      <c r="WTE240" s="213"/>
      <c r="WTF240" s="213"/>
      <c r="WTG240" s="213"/>
      <c r="WTH240" s="213"/>
      <c r="WTI240" s="213"/>
      <c r="WTJ240" s="213"/>
      <c r="WTK240" s="213"/>
      <c r="WTL240" s="213"/>
      <c r="WTM240" s="213"/>
      <c r="WTN240" s="213"/>
      <c r="WTO240" s="213"/>
      <c r="WTP240" s="213"/>
      <c r="WTQ240" s="213"/>
      <c r="WTR240" s="213"/>
      <c r="WTS240" s="213"/>
      <c r="WTT240" s="213"/>
      <c r="WTU240" s="213"/>
    </row>
    <row r="241" spans="2:3156 15348:16089" s="195" customFormat="1">
      <c r="B241" s="220"/>
      <c r="C241" s="220"/>
      <c r="D241" s="193"/>
      <c r="E241" s="193"/>
      <c r="K241" s="219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  <c r="BI241" s="213"/>
      <c r="BJ241" s="213"/>
      <c r="BK241" s="213"/>
      <c r="BL241" s="213"/>
      <c r="BM241" s="213"/>
      <c r="BN241" s="213"/>
      <c r="BO241" s="213"/>
      <c r="BP241" s="213"/>
      <c r="BQ241" s="213"/>
      <c r="BR241" s="213"/>
      <c r="BS241" s="213"/>
      <c r="BT241" s="213"/>
      <c r="BU241" s="213"/>
      <c r="BV241" s="213"/>
      <c r="BW241" s="213"/>
      <c r="BX241" s="213"/>
      <c r="BY241" s="213"/>
      <c r="BZ241" s="213"/>
      <c r="CA241" s="213"/>
      <c r="CB241" s="213"/>
      <c r="CC241" s="213"/>
      <c r="CD241" s="213"/>
      <c r="CE241" s="213"/>
      <c r="CF241" s="213"/>
      <c r="CG241" s="213"/>
      <c r="CH241" s="213"/>
      <c r="CI241" s="213"/>
      <c r="CJ241" s="213"/>
      <c r="CK241" s="213"/>
      <c r="CL241" s="213"/>
      <c r="CM241" s="213"/>
      <c r="CN241" s="213"/>
      <c r="CO241" s="213"/>
      <c r="CP241" s="213"/>
      <c r="CQ241" s="213"/>
      <c r="CR241" s="213"/>
      <c r="CS241" s="213"/>
      <c r="CT241" s="213"/>
      <c r="CU241" s="213"/>
      <c r="CV241" s="213"/>
      <c r="CW241" s="213"/>
      <c r="CX241" s="213"/>
      <c r="CY241" s="213"/>
      <c r="CZ241" s="213"/>
      <c r="DA241" s="213"/>
      <c r="DB241" s="213"/>
      <c r="DC241" s="213"/>
      <c r="DD241" s="213"/>
      <c r="DE241" s="213"/>
      <c r="DF241" s="213"/>
      <c r="DG241" s="213"/>
      <c r="DH241" s="213"/>
      <c r="DI241" s="213"/>
      <c r="DJ241" s="213"/>
      <c r="DK241" s="213"/>
      <c r="DL241" s="213"/>
      <c r="DM241" s="213"/>
      <c r="DN241" s="213"/>
      <c r="DO241" s="213"/>
      <c r="DP241" s="213"/>
      <c r="DQ241" s="213"/>
      <c r="DR241" s="213"/>
      <c r="DS241" s="213"/>
      <c r="DT241" s="213"/>
      <c r="DU241" s="213"/>
      <c r="DV241" s="213"/>
      <c r="DW241" s="213"/>
      <c r="DX241" s="213"/>
      <c r="DY241" s="213"/>
      <c r="DZ241" s="213"/>
      <c r="EA241" s="213"/>
      <c r="EB241" s="213"/>
      <c r="EC241" s="213"/>
      <c r="ED241" s="213"/>
      <c r="EE241" s="213"/>
      <c r="EF241" s="213"/>
      <c r="EG241" s="213"/>
      <c r="EH241" s="213"/>
      <c r="EI241" s="213"/>
      <c r="EJ241" s="213"/>
      <c r="EK241" s="213"/>
      <c r="EL241" s="213"/>
      <c r="EM241" s="213"/>
      <c r="EN241" s="213"/>
      <c r="EO241" s="213"/>
      <c r="EP241" s="213"/>
      <c r="EQ241" s="213"/>
      <c r="ER241" s="213"/>
      <c r="ES241" s="213"/>
      <c r="ET241" s="213"/>
      <c r="EU241" s="213"/>
      <c r="EV241" s="213"/>
      <c r="EW241" s="213"/>
      <c r="EX241" s="213"/>
      <c r="EY241" s="213"/>
      <c r="EZ241" s="213"/>
      <c r="FA241" s="213"/>
      <c r="FB241" s="213"/>
      <c r="FC241" s="213"/>
      <c r="FD241" s="213"/>
      <c r="FE241" s="213"/>
      <c r="FF241" s="213"/>
      <c r="FG241" s="213"/>
      <c r="FH241" s="213"/>
      <c r="FI241" s="213"/>
      <c r="FJ241" s="213"/>
      <c r="FK241" s="213"/>
      <c r="FL241" s="213"/>
      <c r="FM241" s="213"/>
      <c r="FN241" s="213"/>
      <c r="FO241" s="213"/>
      <c r="FP241" s="213"/>
      <c r="FQ241" s="213"/>
      <c r="FR241" s="213"/>
      <c r="FS241" s="213"/>
      <c r="FT241" s="213"/>
      <c r="FU241" s="213"/>
      <c r="FV241" s="213"/>
      <c r="FW241" s="213"/>
      <c r="FX241" s="213"/>
      <c r="FY241" s="213"/>
      <c r="FZ241" s="213"/>
      <c r="GA241" s="213"/>
      <c r="GB241" s="213"/>
      <c r="GC241" s="213"/>
      <c r="GD241" s="213"/>
      <c r="GE241" s="213"/>
      <c r="GF241" s="213"/>
      <c r="GG241" s="213"/>
      <c r="GH241" s="213"/>
      <c r="GI241" s="213"/>
      <c r="GJ241" s="213"/>
      <c r="GK241" s="213"/>
      <c r="GL241" s="213"/>
      <c r="GM241" s="213"/>
      <c r="GN241" s="213"/>
      <c r="GO241" s="213"/>
      <c r="GP241" s="213"/>
      <c r="GQ241" s="213"/>
      <c r="GR241" s="213"/>
      <c r="GS241" s="213"/>
      <c r="GT241" s="213"/>
      <c r="GU241" s="213"/>
      <c r="GV241" s="213"/>
      <c r="GW241" s="213"/>
      <c r="GX241" s="213"/>
      <c r="GY241" s="213"/>
      <c r="GZ241" s="213"/>
      <c r="HA241" s="213"/>
      <c r="HB241" s="213"/>
      <c r="HC241" s="213"/>
      <c r="HD241" s="213"/>
      <c r="HE241" s="213"/>
      <c r="HF241" s="213"/>
      <c r="HG241" s="213"/>
      <c r="HH241" s="213"/>
      <c r="HI241" s="213"/>
      <c r="HJ241" s="213"/>
      <c r="HK241" s="213"/>
      <c r="HL241" s="213"/>
      <c r="HM241" s="213"/>
      <c r="HN241" s="213"/>
      <c r="HO241" s="213"/>
      <c r="HP241" s="213"/>
      <c r="HQ241" s="213"/>
      <c r="HR241" s="213"/>
      <c r="HS241" s="213"/>
      <c r="HT241" s="213"/>
      <c r="HU241" s="213"/>
      <c r="HV241" s="213"/>
      <c r="HW241" s="213"/>
      <c r="HX241" s="213"/>
      <c r="HY241" s="213"/>
      <c r="HZ241" s="213"/>
      <c r="IA241" s="213"/>
      <c r="IB241" s="213"/>
      <c r="IC241" s="213"/>
      <c r="ID241" s="213"/>
      <c r="IE241" s="213"/>
      <c r="IF241" s="213"/>
      <c r="IG241" s="213"/>
      <c r="IH241" s="213"/>
      <c r="II241" s="213"/>
      <c r="IJ241" s="213"/>
      <c r="IK241" s="213"/>
      <c r="IL241" s="213"/>
      <c r="IM241" s="213"/>
      <c r="IN241" s="213"/>
      <c r="IO241" s="213"/>
      <c r="IP241" s="213"/>
      <c r="IQ241" s="213"/>
      <c r="IR241" s="213"/>
      <c r="IS241" s="213"/>
      <c r="IT241" s="213"/>
      <c r="IU241" s="213"/>
      <c r="IV241" s="213"/>
      <c r="IW241" s="213"/>
      <c r="IX241" s="213"/>
      <c r="IY241" s="213"/>
      <c r="IZ241" s="213"/>
      <c r="JA241" s="213"/>
      <c r="JB241" s="213"/>
      <c r="JC241" s="213"/>
      <c r="JD241" s="213"/>
      <c r="JE241" s="213"/>
      <c r="JF241" s="213"/>
      <c r="JG241" s="213"/>
      <c r="JH241" s="213"/>
      <c r="JI241" s="213"/>
      <c r="JJ241" s="213"/>
      <c r="JK241" s="213"/>
      <c r="JL241" s="213"/>
      <c r="JM241" s="213"/>
      <c r="JN241" s="213"/>
      <c r="JO241" s="213"/>
      <c r="JP241" s="213"/>
      <c r="JQ241" s="213"/>
      <c r="JR241" s="213"/>
      <c r="JS241" s="213"/>
      <c r="JT241" s="213"/>
      <c r="JU241" s="213"/>
      <c r="JV241" s="213"/>
      <c r="JW241" s="213"/>
      <c r="JX241" s="213"/>
      <c r="JY241" s="213"/>
      <c r="JZ241" s="213"/>
      <c r="KA241" s="213"/>
      <c r="KB241" s="213"/>
      <c r="KC241" s="213"/>
      <c r="KD241" s="213"/>
      <c r="KE241" s="213"/>
      <c r="KF241" s="213"/>
      <c r="KG241" s="213"/>
      <c r="KH241" s="213"/>
      <c r="KI241" s="213"/>
      <c r="KJ241" s="213"/>
      <c r="KK241" s="213"/>
      <c r="KL241" s="213"/>
      <c r="KM241" s="213"/>
      <c r="KN241" s="213"/>
      <c r="KO241" s="213"/>
      <c r="KP241" s="213"/>
      <c r="KQ241" s="213"/>
      <c r="KR241" s="213"/>
      <c r="KS241" s="213"/>
      <c r="KT241" s="213"/>
      <c r="KU241" s="213"/>
      <c r="KV241" s="213"/>
      <c r="KW241" s="213"/>
      <c r="KX241" s="213"/>
      <c r="KY241" s="213"/>
      <c r="KZ241" s="213"/>
      <c r="LA241" s="213"/>
      <c r="LB241" s="213"/>
      <c r="LC241" s="213"/>
      <c r="LD241" s="213"/>
      <c r="LE241" s="213"/>
      <c r="LF241" s="213"/>
      <c r="LG241" s="213"/>
      <c r="LH241" s="213"/>
      <c r="LI241" s="213"/>
      <c r="LJ241" s="213"/>
      <c r="LK241" s="213"/>
      <c r="LL241" s="213"/>
      <c r="LM241" s="213"/>
      <c r="LN241" s="213"/>
      <c r="LO241" s="213"/>
      <c r="LP241" s="213"/>
      <c r="LQ241" s="213"/>
      <c r="LR241" s="213"/>
      <c r="LS241" s="213"/>
      <c r="LT241" s="213"/>
      <c r="LU241" s="213"/>
      <c r="LV241" s="213"/>
      <c r="LW241" s="213"/>
      <c r="LX241" s="213"/>
      <c r="LY241" s="213"/>
      <c r="LZ241" s="213"/>
      <c r="MA241" s="213"/>
      <c r="MB241" s="213"/>
      <c r="MC241" s="213"/>
      <c r="MD241" s="213"/>
      <c r="ME241" s="213"/>
      <c r="MF241" s="213"/>
      <c r="MG241" s="213"/>
      <c r="MH241" s="213"/>
      <c r="MI241" s="213"/>
      <c r="MJ241" s="213"/>
      <c r="MK241" s="213"/>
      <c r="ML241" s="213"/>
      <c r="MM241" s="213"/>
      <c r="MN241" s="213"/>
      <c r="MO241" s="213"/>
      <c r="MP241" s="213"/>
      <c r="MQ241" s="213"/>
      <c r="MR241" s="213"/>
      <c r="MS241" s="213"/>
      <c r="MT241" s="213"/>
      <c r="MU241" s="213"/>
      <c r="MV241" s="213"/>
      <c r="MW241" s="213"/>
      <c r="MX241" s="213"/>
      <c r="MY241" s="213"/>
      <c r="MZ241" s="213"/>
      <c r="NA241" s="213"/>
      <c r="NB241" s="213"/>
      <c r="NC241" s="213"/>
      <c r="ND241" s="213"/>
      <c r="NE241" s="213"/>
      <c r="NF241" s="213"/>
      <c r="NG241" s="213"/>
      <c r="NH241" s="213"/>
      <c r="NI241" s="213"/>
      <c r="NJ241" s="213"/>
      <c r="NK241" s="213"/>
      <c r="NL241" s="213"/>
      <c r="NM241" s="213"/>
      <c r="NN241" s="213"/>
      <c r="NO241" s="213"/>
      <c r="NP241" s="213"/>
      <c r="NQ241" s="213"/>
      <c r="NR241" s="213"/>
      <c r="NS241" s="213"/>
      <c r="NT241" s="213"/>
      <c r="NU241" s="213"/>
      <c r="NV241" s="213"/>
      <c r="NW241" s="213"/>
      <c r="NX241" s="213"/>
      <c r="NY241" s="213"/>
      <c r="NZ241" s="213"/>
      <c r="OA241" s="213"/>
      <c r="OB241" s="213"/>
      <c r="OC241" s="213"/>
      <c r="OD241" s="213"/>
      <c r="OE241" s="213"/>
      <c r="OF241" s="213"/>
      <c r="OG241" s="213"/>
      <c r="OH241" s="213"/>
      <c r="OI241" s="213"/>
      <c r="OJ241" s="213"/>
      <c r="OK241" s="213"/>
      <c r="OL241" s="213"/>
      <c r="OM241" s="213"/>
      <c r="ON241" s="213"/>
      <c r="OO241" s="213"/>
      <c r="OP241" s="213"/>
      <c r="OQ241" s="213"/>
      <c r="OR241" s="213"/>
      <c r="OS241" s="213"/>
      <c r="OT241" s="213"/>
      <c r="OU241" s="213"/>
      <c r="OV241" s="213"/>
      <c r="OW241" s="213"/>
      <c r="OX241" s="213"/>
      <c r="OY241" s="213"/>
      <c r="OZ241" s="213"/>
      <c r="PA241" s="213"/>
      <c r="PB241" s="213"/>
      <c r="PC241" s="213"/>
      <c r="PD241" s="213"/>
      <c r="PE241" s="213"/>
      <c r="PF241" s="213"/>
      <c r="PG241" s="213"/>
      <c r="PH241" s="213"/>
      <c r="PI241" s="213"/>
      <c r="PJ241" s="213"/>
      <c r="PK241" s="213"/>
      <c r="PL241" s="213"/>
      <c r="PM241" s="213"/>
      <c r="PN241" s="213"/>
      <c r="PO241" s="213"/>
      <c r="PP241" s="213"/>
      <c r="PQ241" s="213"/>
      <c r="PR241" s="213"/>
      <c r="PS241" s="213"/>
      <c r="PT241" s="213"/>
      <c r="PU241" s="213"/>
      <c r="PV241" s="213"/>
      <c r="PW241" s="213"/>
      <c r="PX241" s="213"/>
      <c r="PY241" s="213"/>
      <c r="PZ241" s="213"/>
      <c r="QA241" s="213"/>
      <c r="QB241" s="213"/>
      <c r="QC241" s="213"/>
      <c r="QD241" s="213"/>
      <c r="QE241" s="213"/>
      <c r="QF241" s="213"/>
      <c r="QG241" s="213"/>
      <c r="QH241" s="213"/>
      <c r="QI241" s="213"/>
      <c r="QJ241" s="213"/>
      <c r="QK241" s="213"/>
      <c r="QL241" s="213"/>
      <c r="QM241" s="213"/>
      <c r="QN241" s="213"/>
      <c r="QO241" s="213"/>
      <c r="QP241" s="213"/>
      <c r="QQ241" s="213"/>
      <c r="QR241" s="213"/>
      <c r="QS241" s="213"/>
      <c r="QT241" s="213"/>
      <c r="QU241" s="213"/>
      <c r="QV241" s="213"/>
      <c r="QW241" s="213"/>
      <c r="QX241" s="213"/>
      <c r="QY241" s="213"/>
      <c r="QZ241" s="213"/>
      <c r="RA241" s="213"/>
      <c r="RB241" s="213"/>
      <c r="RC241" s="213"/>
      <c r="RD241" s="213"/>
      <c r="RE241" s="213"/>
      <c r="RF241" s="213"/>
      <c r="RG241" s="213"/>
      <c r="RH241" s="213"/>
      <c r="RI241" s="213"/>
      <c r="RJ241" s="213"/>
      <c r="RK241" s="213"/>
      <c r="RL241" s="213"/>
      <c r="RM241" s="213"/>
      <c r="RN241" s="213"/>
      <c r="RO241" s="213"/>
      <c r="RP241" s="213"/>
      <c r="RQ241" s="213"/>
      <c r="RR241" s="213"/>
      <c r="RS241" s="213"/>
      <c r="RT241" s="213"/>
      <c r="RU241" s="213"/>
      <c r="RV241" s="213"/>
      <c r="RW241" s="213"/>
      <c r="RX241" s="213"/>
      <c r="RY241" s="213"/>
      <c r="RZ241" s="213"/>
      <c r="SA241" s="213"/>
      <c r="SB241" s="213"/>
      <c r="SC241" s="213"/>
      <c r="SD241" s="213"/>
      <c r="SE241" s="213"/>
      <c r="SF241" s="213"/>
      <c r="SG241" s="213"/>
      <c r="SH241" s="213"/>
      <c r="SI241" s="213"/>
      <c r="SJ241" s="213"/>
      <c r="SK241" s="213"/>
      <c r="SL241" s="213"/>
      <c r="SM241" s="213"/>
      <c r="SN241" s="213"/>
      <c r="SO241" s="213"/>
      <c r="SP241" s="213"/>
      <c r="SQ241" s="213"/>
      <c r="SR241" s="213"/>
      <c r="SS241" s="213"/>
      <c r="ST241" s="213"/>
      <c r="SU241" s="213"/>
      <c r="SV241" s="213"/>
      <c r="SW241" s="213"/>
      <c r="SX241" s="213"/>
      <c r="SY241" s="213"/>
      <c r="SZ241" s="213"/>
      <c r="TA241" s="213"/>
      <c r="TB241" s="213"/>
      <c r="TC241" s="213"/>
      <c r="TD241" s="213"/>
      <c r="TE241" s="213"/>
      <c r="TF241" s="213"/>
      <c r="TG241" s="213"/>
      <c r="TH241" s="213"/>
      <c r="TI241" s="213"/>
      <c r="TJ241" s="213"/>
      <c r="TK241" s="213"/>
      <c r="TL241" s="213"/>
      <c r="TM241" s="213"/>
      <c r="TN241" s="213"/>
      <c r="TO241" s="213"/>
      <c r="TP241" s="213"/>
      <c r="TQ241" s="213"/>
      <c r="TR241" s="213"/>
      <c r="TS241" s="213"/>
      <c r="TT241" s="213"/>
      <c r="TU241" s="213"/>
      <c r="TV241" s="213"/>
      <c r="TW241" s="213"/>
      <c r="TX241" s="213"/>
      <c r="TY241" s="213"/>
      <c r="TZ241" s="213"/>
      <c r="UA241" s="213"/>
      <c r="UB241" s="213"/>
      <c r="UC241" s="213"/>
      <c r="UD241" s="213"/>
      <c r="UE241" s="213"/>
      <c r="UF241" s="213"/>
      <c r="UG241" s="213"/>
      <c r="UH241" s="213"/>
      <c r="UI241" s="213"/>
      <c r="UJ241" s="213"/>
      <c r="UK241" s="213"/>
      <c r="UL241" s="213"/>
      <c r="UM241" s="213"/>
      <c r="UN241" s="213"/>
      <c r="UO241" s="213"/>
      <c r="UP241" s="213"/>
      <c r="UQ241" s="213"/>
      <c r="UR241" s="213"/>
      <c r="US241" s="213"/>
      <c r="UT241" s="213"/>
      <c r="UU241" s="213"/>
      <c r="UV241" s="213"/>
      <c r="UW241" s="213"/>
      <c r="UX241" s="213"/>
      <c r="UY241" s="213"/>
      <c r="UZ241" s="213"/>
      <c r="VA241" s="213"/>
      <c r="VB241" s="213"/>
      <c r="VC241" s="213"/>
      <c r="VD241" s="213"/>
      <c r="VE241" s="213"/>
      <c r="VF241" s="213"/>
      <c r="VG241" s="213"/>
      <c r="VH241" s="213"/>
      <c r="VI241" s="213"/>
      <c r="VJ241" s="213"/>
      <c r="VK241" s="213"/>
      <c r="VL241" s="213"/>
      <c r="VM241" s="213"/>
      <c r="VN241" s="213"/>
      <c r="VO241" s="213"/>
      <c r="VP241" s="213"/>
      <c r="VQ241" s="213"/>
      <c r="VR241" s="213"/>
      <c r="VS241" s="213"/>
      <c r="VT241" s="213"/>
      <c r="VU241" s="213"/>
      <c r="VV241" s="213"/>
      <c r="VW241" s="213"/>
      <c r="VX241" s="213"/>
      <c r="VY241" s="213"/>
      <c r="VZ241" s="213"/>
      <c r="WA241" s="213"/>
      <c r="WB241" s="213"/>
      <c r="WC241" s="213"/>
      <c r="WD241" s="213"/>
      <c r="WE241" s="213"/>
      <c r="WF241" s="213"/>
      <c r="WG241" s="213"/>
      <c r="WH241" s="213"/>
      <c r="WI241" s="213"/>
      <c r="WJ241" s="213"/>
      <c r="WK241" s="213"/>
      <c r="WL241" s="213"/>
      <c r="WM241" s="213"/>
      <c r="WN241" s="213"/>
      <c r="WO241" s="213"/>
      <c r="WP241" s="213"/>
      <c r="WQ241" s="213"/>
      <c r="WR241" s="213"/>
      <c r="WS241" s="213"/>
      <c r="WT241" s="213"/>
      <c r="WU241" s="213"/>
      <c r="WV241" s="213"/>
      <c r="WW241" s="213"/>
      <c r="WX241" s="213"/>
      <c r="WY241" s="213"/>
      <c r="WZ241" s="213"/>
      <c r="XA241" s="213"/>
      <c r="XB241" s="213"/>
      <c r="XC241" s="213"/>
      <c r="XD241" s="213"/>
      <c r="XE241" s="213"/>
      <c r="XF241" s="213"/>
      <c r="XG241" s="213"/>
      <c r="XH241" s="213"/>
      <c r="XI241" s="213"/>
      <c r="XJ241" s="213"/>
      <c r="XK241" s="213"/>
      <c r="XL241" s="213"/>
      <c r="XM241" s="213"/>
      <c r="XN241" s="213"/>
      <c r="XO241" s="213"/>
      <c r="XP241" s="213"/>
      <c r="XQ241" s="213"/>
      <c r="XR241" s="213"/>
      <c r="XS241" s="213"/>
      <c r="XT241" s="213"/>
      <c r="XU241" s="213"/>
      <c r="XV241" s="213"/>
      <c r="XW241" s="213"/>
      <c r="XX241" s="213"/>
      <c r="XY241" s="213"/>
      <c r="XZ241" s="213"/>
      <c r="YA241" s="213"/>
      <c r="YB241" s="213"/>
      <c r="YC241" s="213"/>
      <c r="YD241" s="213"/>
      <c r="YE241" s="213"/>
      <c r="YF241" s="213"/>
      <c r="YG241" s="213"/>
      <c r="YH241" s="213"/>
      <c r="YI241" s="213"/>
      <c r="YJ241" s="213"/>
      <c r="YK241" s="213"/>
      <c r="YL241" s="213"/>
      <c r="YM241" s="213"/>
      <c r="YN241" s="213"/>
      <c r="YO241" s="213"/>
      <c r="YP241" s="213"/>
      <c r="YQ241" s="213"/>
      <c r="YR241" s="213"/>
      <c r="YS241" s="213"/>
      <c r="YT241" s="213"/>
      <c r="YU241" s="213"/>
      <c r="YV241" s="213"/>
      <c r="YW241" s="213"/>
      <c r="YX241" s="213"/>
      <c r="YY241" s="213"/>
      <c r="YZ241" s="213"/>
      <c r="ZA241" s="213"/>
      <c r="ZB241" s="213"/>
      <c r="ZC241" s="213"/>
      <c r="ZD241" s="213"/>
      <c r="ZE241" s="213"/>
      <c r="ZF241" s="213"/>
      <c r="ZG241" s="213"/>
      <c r="ZH241" s="213"/>
      <c r="ZI241" s="213"/>
      <c r="ZJ241" s="213"/>
      <c r="ZK241" s="213"/>
      <c r="ZL241" s="213"/>
      <c r="ZM241" s="213"/>
      <c r="ZN241" s="213"/>
      <c r="ZO241" s="213"/>
      <c r="ZP241" s="213"/>
      <c r="ZQ241" s="213"/>
      <c r="ZR241" s="213"/>
      <c r="ZS241" s="213"/>
      <c r="ZT241" s="213"/>
      <c r="ZU241" s="213"/>
      <c r="ZV241" s="213"/>
      <c r="ZW241" s="213"/>
      <c r="ZX241" s="213"/>
      <c r="ZY241" s="213"/>
      <c r="ZZ241" s="213"/>
      <c r="AAA241" s="213"/>
      <c r="AAB241" s="213"/>
      <c r="AAC241" s="213"/>
      <c r="AAD241" s="213"/>
      <c r="AAE241" s="213"/>
      <c r="AAF241" s="213"/>
      <c r="AAG241" s="213"/>
      <c r="AAH241" s="213"/>
      <c r="AAI241" s="213"/>
      <c r="AAJ241" s="213"/>
      <c r="AAK241" s="213"/>
      <c r="AAL241" s="213"/>
      <c r="AAM241" s="213"/>
      <c r="AAN241" s="213"/>
      <c r="AAO241" s="213"/>
      <c r="AAP241" s="213"/>
      <c r="AAQ241" s="213"/>
      <c r="AAR241" s="213"/>
      <c r="AAS241" s="213"/>
      <c r="AAT241" s="213"/>
      <c r="AAU241" s="213"/>
      <c r="AAV241" s="213"/>
      <c r="AAW241" s="213"/>
      <c r="AAX241" s="213"/>
      <c r="AAY241" s="213"/>
      <c r="AAZ241" s="213"/>
      <c r="ABA241" s="213"/>
      <c r="ABB241" s="213"/>
      <c r="ABC241" s="213"/>
      <c r="ABD241" s="213"/>
      <c r="ABE241" s="213"/>
      <c r="ABF241" s="213"/>
      <c r="ABG241" s="213"/>
      <c r="ABH241" s="213"/>
      <c r="ABI241" s="213"/>
      <c r="ABJ241" s="213"/>
      <c r="ABK241" s="213"/>
      <c r="ABL241" s="213"/>
      <c r="ABM241" s="213"/>
      <c r="ABN241" s="213"/>
      <c r="ABO241" s="213"/>
      <c r="ABP241" s="213"/>
      <c r="ABQ241" s="213"/>
      <c r="ABR241" s="213"/>
      <c r="ABS241" s="213"/>
      <c r="ABT241" s="213"/>
      <c r="ABU241" s="213"/>
      <c r="ABV241" s="213"/>
      <c r="ABW241" s="213"/>
      <c r="ABX241" s="213"/>
      <c r="ABY241" s="213"/>
      <c r="ABZ241" s="213"/>
      <c r="ACA241" s="213"/>
      <c r="ACB241" s="213"/>
      <c r="ACC241" s="213"/>
      <c r="ACD241" s="213"/>
      <c r="ACE241" s="213"/>
      <c r="ACF241" s="213"/>
      <c r="ACG241" s="213"/>
      <c r="ACH241" s="213"/>
      <c r="ACI241" s="213"/>
      <c r="ACJ241" s="213"/>
      <c r="ACK241" s="213"/>
      <c r="ACL241" s="213"/>
      <c r="ACM241" s="213"/>
      <c r="ACN241" s="213"/>
      <c r="ACO241" s="213"/>
      <c r="ACP241" s="213"/>
      <c r="ACQ241" s="213"/>
      <c r="ACR241" s="213"/>
      <c r="ACS241" s="213"/>
      <c r="ACT241" s="213"/>
      <c r="ACU241" s="213"/>
      <c r="ACV241" s="213"/>
      <c r="ACW241" s="213"/>
      <c r="ACX241" s="213"/>
      <c r="ACY241" s="213"/>
      <c r="ACZ241" s="213"/>
      <c r="ADA241" s="213"/>
      <c r="ADB241" s="213"/>
      <c r="ADC241" s="213"/>
      <c r="ADD241" s="213"/>
      <c r="ADE241" s="213"/>
      <c r="ADF241" s="213"/>
      <c r="ADG241" s="213"/>
      <c r="ADH241" s="213"/>
      <c r="ADI241" s="213"/>
      <c r="ADJ241" s="213"/>
      <c r="ADK241" s="213"/>
      <c r="ADL241" s="213"/>
      <c r="ADM241" s="213"/>
      <c r="ADN241" s="213"/>
      <c r="ADO241" s="213"/>
      <c r="ADP241" s="213"/>
      <c r="ADQ241" s="213"/>
      <c r="ADR241" s="213"/>
      <c r="ADS241" s="213"/>
      <c r="ADT241" s="213"/>
      <c r="ADU241" s="213"/>
      <c r="ADV241" s="213"/>
      <c r="ADW241" s="213"/>
      <c r="ADX241" s="213"/>
      <c r="ADY241" s="213"/>
      <c r="ADZ241" s="213"/>
      <c r="AEA241" s="213"/>
      <c r="AEB241" s="213"/>
      <c r="AEC241" s="213"/>
      <c r="AED241" s="213"/>
      <c r="AEE241" s="213"/>
      <c r="AEF241" s="213"/>
      <c r="AEG241" s="213"/>
      <c r="AEH241" s="213"/>
      <c r="AEI241" s="213"/>
      <c r="AEJ241" s="213"/>
      <c r="AEK241" s="213"/>
      <c r="AEL241" s="213"/>
      <c r="AEM241" s="213"/>
      <c r="AEN241" s="213"/>
      <c r="AEO241" s="213"/>
      <c r="AEP241" s="213"/>
      <c r="AEQ241" s="213"/>
      <c r="AER241" s="213"/>
      <c r="AES241" s="213"/>
      <c r="AET241" s="213"/>
      <c r="AEU241" s="213"/>
      <c r="AEV241" s="213"/>
      <c r="AEW241" s="213"/>
      <c r="AEX241" s="213"/>
      <c r="AEY241" s="213"/>
      <c r="AEZ241" s="213"/>
      <c r="AFA241" s="213"/>
      <c r="AFB241" s="213"/>
      <c r="AFC241" s="213"/>
      <c r="AFD241" s="213"/>
      <c r="AFE241" s="213"/>
      <c r="AFF241" s="213"/>
      <c r="AFG241" s="213"/>
      <c r="AFH241" s="213"/>
      <c r="AFI241" s="213"/>
      <c r="AFJ241" s="213"/>
      <c r="AFK241" s="213"/>
      <c r="AFL241" s="213"/>
      <c r="AFM241" s="213"/>
      <c r="AFN241" s="213"/>
      <c r="AFO241" s="213"/>
      <c r="AFP241" s="213"/>
      <c r="AFQ241" s="213"/>
      <c r="AFR241" s="213"/>
      <c r="AFS241" s="213"/>
      <c r="AFT241" s="213"/>
      <c r="AFU241" s="213"/>
      <c r="AFV241" s="213"/>
      <c r="AFW241" s="213"/>
      <c r="AFX241" s="213"/>
      <c r="AFY241" s="213"/>
      <c r="AFZ241" s="213"/>
      <c r="AGA241" s="213"/>
      <c r="AGB241" s="213"/>
      <c r="AGC241" s="213"/>
      <c r="AGD241" s="213"/>
      <c r="AGE241" s="213"/>
      <c r="AGF241" s="213"/>
      <c r="AGG241" s="213"/>
      <c r="AGH241" s="213"/>
      <c r="AGI241" s="213"/>
      <c r="AGJ241" s="213"/>
      <c r="AGK241" s="213"/>
      <c r="AGL241" s="213"/>
      <c r="AGM241" s="213"/>
      <c r="AGN241" s="213"/>
      <c r="AGO241" s="213"/>
      <c r="AGP241" s="213"/>
      <c r="AGQ241" s="213"/>
      <c r="AGR241" s="213"/>
      <c r="AGS241" s="213"/>
      <c r="AGT241" s="213"/>
      <c r="AGU241" s="213"/>
      <c r="AGV241" s="213"/>
      <c r="AGW241" s="213"/>
      <c r="AGX241" s="213"/>
      <c r="AGY241" s="213"/>
      <c r="AGZ241" s="213"/>
      <c r="AHA241" s="213"/>
      <c r="AHB241" s="213"/>
      <c r="AHC241" s="213"/>
      <c r="AHD241" s="213"/>
      <c r="AHE241" s="213"/>
      <c r="AHF241" s="213"/>
      <c r="AHG241" s="213"/>
      <c r="AHH241" s="213"/>
      <c r="AHI241" s="213"/>
      <c r="AHJ241" s="213"/>
      <c r="AHK241" s="213"/>
      <c r="AHL241" s="213"/>
      <c r="AHM241" s="213"/>
      <c r="AHN241" s="213"/>
      <c r="AHO241" s="213"/>
      <c r="AHP241" s="213"/>
      <c r="AHQ241" s="213"/>
      <c r="AHR241" s="213"/>
      <c r="AHS241" s="213"/>
      <c r="AHT241" s="213"/>
      <c r="AHU241" s="213"/>
      <c r="AHV241" s="213"/>
      <c r="AHW241" s="213"/>
      <c r="AHX241" s="213"/>
      <c r="AHY241" s="213"/>
      <c r="AHZ241" s="213"/>
      <c r="AIA241" s="213"/>
      <c r="AIB241" s="213"/>
      <c r="AIC241" s="213"/>
      <c r="AID241" s="213"/>
      <c r="AIE241" s="213"/>
      <c r="AIF241" s="213"/>
      <c r="AIG241" s="213"/>
      <c r="AIH241" s="213"/>
      <c r="AII241" s="213"/>
      <c r="AIJ241" s="213"/>
      <c r="AIK241" s="213"/>
      <c r="AIL241" s="213"/>
      <c r="AIM241" s="213"/>
      <c r="AIN241" s="213"/>
      <c r="AIO241" s="213"/>
      <c r="AIP241" s="213"/>
      <c r="AIQ241" s="213"/>
      <c r="AIR241" s="213"/>
      <c r="AIS241" s="213"/>
      <c r="AIT241" s="213"/>
      <c r="AIU241" s="213"/>
      <c r="AIV241" s="213"/>
      <c r="AIW241" s="213"/>
      <c r="AIX241" s="213"/>
      <c r="AIY241" s="213"/>
      <c r="AIZ241" s="213"/>
      <c r="AJA241" s="213"/>
      <c r="AJB241" s="213"/>
      <c r="AJC241" s="213"/>
      <c r="AJD241" s="213"/>
      <c r="AJE241" s="213"/>
      <c r="AJF241" s="213"/>
      <c r="AJG241" s="213"/>
      <c r="AJH241" s="213"/>
      <c r="AJI241" s="213"/>
      <c r="AJJ241" s="213"/>
      <c r="AJK241" s="213"/>
      <c r="AJL241" s="213"/>
      <c r="AJM241" s="213"/>
      <c r="AJN241" s="213"/>
      <c r="AJO241" s="213"/>
      <c r="AJP241" s="213"/>
      <c r="AJQ241" s="213"/>
      <c r="AJR241" s="213"/>
      <c r="AJS241" s="213"/>
      <c r="AJT241" s="213"/>
      <c r="AJU241" s="213"/>
      <c r="AJV241" s="213"/>
      <c r="AJW241" s="213"/>
      <c r="AJX241" s="213"/>
      <c r="AJY241" s="213"/>
      <c r="AJZ241" s="213"/>
      <c r="AKA241" s="213"/>
      <c r="AKB241" s="213"/>
      <c r="AKC241" s="213"/>
      <c r="AKD241" s="213"/>
      <c r="AKE241" s="213"/>
      <c r="AKF241" s="213"/>
      <c r="AKG241" s="213"/>
      <c r="AKH241" s="213"/>
      <c r="AKI241" s="213"/>
      <c r="AKJ241" s="213"/>
      <c r="AKK241" s="213"/>
      <c r="AKL241" s="213"/>
      <c r="AKM241" s="213"/>
      <c r="AKN241" s="213"/>
      <c r="AKO241" s="213"/>
      <c r="AKP241" s="213"/>
      <c r="AKQ241" s="213"/>
      <c r="AKR241" s="213"/>
      <c r="AKS241" s="213"/>
      <c r="AKT241" s="213"/>
      <c r="AKU241" s="213"/>
      <c r="AKV241" s="213"/>
      <c r="AKW241" s="213"/>
      <c r="AKX241" s="213"/>
      <c r="AKY241" s="213"/>
      <c r="AKZ241" s="213"/>
      <c r="ALA241" s="213"/>
      <c r="ALB241" s="213"/>
      <c r="ALC241" s="213"/>
      <c r="ALD241" s="213"/>
      <c r="ALE241" s="213"/>
      <c r="ALF241" s="213"/>
      <c r="ALG241" s="213"/>
      <c r="ALH241" s="213"/>
      <c r="ALI241" s="213"/>
      <c r="ALJ241" s="213"/>
      <c r="ALK241" s="213"/>
      <c r="ALL241" s="213"/>
      <c r="ALM241" s="213"/>
      <c r="ALN241" s="213"/>
      <c r="ALO241" s="213"/>
      <c r="ALP241" s="213"/>
      <c r="ALQ241" s="213"/>
      <c r="ALR241" s="213"/>
      <c r="ALS241" s="213"/>
      <c r="ALT241" s="213"/>
      <c r="ALU241" s="213"/>
      <c r="ALV241" s="213"/>
      <c r="ALW241" s="213"/>
      <c r="ALX241" s="213"/>
      <c r="ALY241" s="213"/>
      <c r="ALZ241" s="213"/>
      <c r="AMA241" s="213"/>
      <c r="AMB241" s="213"/>
      <c r="AMC241" s="213"/>
      <c r="AMD241" s="213"/>
      <c r="AME241" s="213"/>
      <c r="AMF241" s="213"/>
      <c r="AMG241" s="213"/>
      <c r="AMH241" s="213"/>
      <c r="AMI241" s="213"/>
      <c r="AMJ241" s="213"/>
      <c r="AMK241" s="213"/>
      <c r="AML241" s="213"/>
      <c r="AMM241" s="213"/>
      <c r="AMN241" s="213"/>
      <c r="AMO241" s="213"/>
      <c r="AMP241" s="213"/>
      <c r="AMQ241" s="213"/>
      <c r="AMR241" s="213"/>
      <c r="AMS241" s="213"/>
      <c r="AMT241" s="213"/>
      <c r="AMU241" s="213"/>
      <c r="AMV241" s="213"/>
      <c r="AMW241" s="213"/>
      <c r="AMX241" s="213"/>
      <c r="AMY241" s="213"/>
      <c r="AMZ241" s="213"/>
      <c r="ANA241" s="213"/>
      <c r="ANB241" s="213"/>
      <c r="ANC241" s="213"/>
      <c r="AND241" s="213"/>
      <c r="ANE241" s="213"/>
      <c r="ANF241" s="213"/>
      <c r="ANG241" s="213"/>
      <c r="ANH241" s="213"/>
      <c r="ANI241" s="213"/>
      <c r="ANJ241" s="213"/>
      <c r="ANK241" s="213"/>
      <c r="ANL241" s="213"/>
      <c r="ANM241" s="213"/>
      <c r="ANN241" s="213"/>
      <c r="ANO241" s="213"/>
      <c r="ANP241" s="213"/>
      <c r="ANQ241" s="213"/>
      <c r="ANR241" s="213"/>
      <c r="ANS241" s="213"/>
      <c r="ANT241" s="213"/>
      <c r="ANU241" s="213"/>
      <c r="ANV241" s="213"/>
      <c r="ANW241" s="213"/>
      <c r="ANX241" s="213"/>
      <c r="ANY241" s="213"/>
      <c r="ANZ241" s="213"/>
      <c r="AOA241" s="213"/>
      <c r="AOB241" s="213"/>
      <c r="AOC241" s="213"/>
      <c r="AOD241" s="213"/>
      <c r="AOE241" s="213"/>
      <c r="AOF241" s="213"/>
      <c r="AOG241" s="213"/>
      <c r="AOH241" s="213"/>
      <c r="AOI241" s="213"/>
      <c r="AOJ241" s="213"/>
      <c r="AOK241" s="213"/>
      <c r="AOL241" s="213"/>
      <c r="AOM241" s="213"/>
      <c r="AON241" s="213"/>
      <c r="AOO241" s="213"/>
      <c r="AOP241" s="213"/>
      <c r="AOQ241" s="213"/>
      <c r="AOR241" s="213"/>
      <c r="AOS241" s="213"/>
      <c r="AOT241" s="213"/>
      <c r="AOU241" s="213"/>
      <c r="AOV241" s="213"/>
      <c r="AOW241" s="213"/>
      <c r="AOX241" s="213"/>
      <c r="AOY241" s="213"/>
      <c r="AOZ241" s="213"/>
      <c r="APA241" s="213"/>
      <c r="APB241" s="213"/>
      <c r="APC241" s="213"/>
      <c r="APD241" s="213"/>
      <c r="APE241" s="213"/>
      <c r="APF241" s="213"/>
      <c r="APG241" s="213"/>
      <c r="APH241" s="213"/>
      <c r="API241" s="213"/>
      <c r="APJ241" s="213"/>
      <c r="APK241" s="213"/>
      <c r="APL241" s="213"/>
      <c r="APM241" s="213"/>
      <c r="APN241" s="213"/>
      <c r="APO241" s="213"/>
      <c r="APP241" s="213"/>
      <c r="APQ241" s="213"/>
      <c r="APR241" s="213"/>
      <c r="APS241" s="213"/>
      <c r="APT241" s="213"/>
      <c r="APU241" s="213"/>
      <c r="APV241" s="213"/>
      <c r="APW241" s="213"/>
      <c r="APX241" s="213"/>
      <c r="APY241" s="213"/>
      <c r="APZ241" s="213"/>
      <c r="AQA241" s="213"/>
      <c r="AQB241" s="213"/>
      <c r="AQC241" s="213"/>
      <c r="AQD241" s="213"/>
      <c r="AQE241" s="213"/>
      <c r="AQF241" s="213"/>
      <c r="AQG241" s="213"/>
      <c r="AQH241" s="213"/>
      <c r="AQI241" s="213"/>
      <c r="AQJ241" s="213"/>
      <c r="AQK241" s="213"/>
      <c r="AQL241" s="213"/>
      <c r="AQM241" s="213"/>
      <c r="AQN241" s="213"/>
      <c r="AQO241" s="213"/>
      <c r="AQP241" s="213"/>
      <c r="AQQ241" s="213"/>
      <c r="AQR241" s="213"/>
      <c r="AQS241" s="213"/>
      <c r="AQT241" s="213"/>
      <c r="AQU241" s="213"/>
      <c r="AQV241" s="213"/>
      <c r="AQW241" s="213"/>
      <c r="AQX241" s="213"/>
      <c r="AQY241" s="213"/>
      <c r="AQZ241" s="213"/>
      <c r="ARA241" s="213"/>
      <c r="ARB241" s="213"/>
      <c r="ARC241" s="213"/>
      <c r="ARD241" s="213"/>
      <c r="ARE241" s="213"/>
      <c r="ARF241" s="213"/>
      <c r="ARG241" s="213"/>
      <c r="ARH241" s="213"/>
      <c r="ARI241" s="213"/>
      <c r="ARJ241" s="213"/>
      <c r="ARK241" s="213"/>
      <c r="ARL241" s="213"/>
      <c r="ARM241" s="213"/>
      <c r="ARN241" s="213"/>
      <c r="ARO241" s="213"/>
      <c r="ARP241" s="213"/>
      <c r="ARQ241" s="213"/>
      <c r="ARR241" s="213"/>
      <c r="ARS241" s="213"/>
      <c r="ART241" s="213"/>
      <c r="ARU241" s="213"/>
      <c r="ARV241" s="213"/>
      <c r="ARW241" s="213"/>
      <c r="ARX241" s="213"/>
      <c r="ARY241" s="213"/>
      <c r="ARZ241" s="213"/>
      <c r="ASA241" s="213"/>
      <c r="ASB241" s="213"/>
      <c r="ASC241" s="213"/>
      <c r="ASD241" s="213"/>
      <c r="ASE241" s="213"/>
      <c r="ASF241" s="213"/>
      <c r="ASG241" s="213"/>
      <c r="ASH241" s="213"/>
      <c r="ASI241" s="213"/>
      <c r="ASJ241" s="213"/>
      <c r="ASK241" s="213"/>
      <c r="ASL241" s="213"/>
      <c r="ASM241" s="213"/>
      <c r="ASN241" s="213"/>
      <c r="ASO241" s="213"/>
      <c r="ASP241" s="213"/>
      <c r="ASQ241" s="213"/>
      <c r="ASR241" s="213"/>
      <c r="ASS241" s="213"/>
      <c r="AST241" s="213"/>
      <c r="ASU241" s="213"/>
      <c r="ASV241" s="213"/>
      <c r="ASW241" s="213"/>
      <c r="ASX241" s="213"/>
      <c r="ASY241" s="213"/>
      <c r="ASZ241" s="213"/>
      <c r="ATA241" s="213"/>
      <c r="ATB241" s="213"/>
      <c r="ATC241" s="213"/>
      <c r="ATD241" s="213"/>
      <c r="ATE241" s="213"/>
      <c r="ATF241" s="213"/>
      <c r="ATG241" s="213"/>
      <c r="ATH241" s="213"/>
      <c r="ATI241" s="213"/>
      <c r="ATJ241" s="213"/>
      <c r="ATK241" s="213"/>
      <c r="ATL241" s="213"/>
      <c r="ATM241" s="213"/>
      <c r="ATN241" s="213"/>
      <c r="ATO241" s="213"/>
      <c r="ATP241" s="213"/>
      <c r="ATQ241" s="213"/>
      <c r="ATR241" s="213"/>
      <c r="ATS241" s="213"/>
      <c r="ATT241" s="213"/>
      <c r="ATU241" s="213"/>
      <c r="ATV241" s="213"/>
      <c r="ATW241" s="213"/>
      <c r="ATX241" s="213"/>
      <c r="ATY241" s="213"/>
      <c r="ATZ241" s="213"/>
      <c r="AUA241" s="213"/>
      <c r="AUB241" s="213"/>
      <c r="AUC241" s="213"/>
      <c r="AUD241" s="213"/>
      <c r="AUE241" s="213"/>
      <c r="AUF241" s="213"/>
      <c r="AUG241" s="213"/>
      <c r="AUH241" s="213"/>
      <c r="AUI241" s="213"/>
      <c r="AUJ241" s="213"/>
      <c r="AUK241" s="213"/>
      <c r="AUL241" s="213"/>
      <c r="AUM241" s="213"/>
      <c r="AUN241" s="213"/>
      <c r="AUO241" s="213"/>
      <c r="AUP241" s="213"/>
      <c r="AUQ241" s="213"/>
      <c r="AUR241" s="213"/>
      <c r="AUS241" s="213"/>
      <c r="AUT241" s="213"/>
      <c r="AUU241" s="213"/>
      <c r="AUV241" s="213"/>
      <c r="AUW241" s="213"/>
      <c r="AUX241" s="213"/>
      <c r="AUY241" s="213"/>
      <c r="AUZ241" s="213"/>
      <c r="AVA241" s="213"/>
      <c r="AVB241" s="213"/>
      <c r="AVC241" s="213"/>
      <c r="AVD241" s="213"/>
      <c r="AVE241" s="213"/>
      <c r="AVF241" s="213"/>
      <c r="AVG241" s="213"/>
      <c r="AVH241" s="213"/>
      <c r="AVI241" s="213"/>
      <c r="AVJ241" s="213"/>
      <c r="AVK241" s="213"/>
      <c r="AVL241" s="213"/>
      <c r="AVM241" s="213"/>
      <c r="AVN241" s="213"/>
      <c r="AVO241" s="213"/>
      <c r="AVP241" s="213"/>
      <c r="AVQ241" s="213"/>
      <c r="AVR241" s="213"/>
      <c r="AVS241" s="213"/>
      <c r="AVT241" s="213"/>
      <c r="AVU241" s="213"/>
      <c r="AVV241" s="213"/>
      <c r="AVW241" s="213"/>
      <c r="AVX241" s="213"/>
      <c r="AVY241" s="213"/>
      <c r="AVZ241" s="213"/>
      <c r="AWA241" s="213"/>
      <c r="AWB241" s="213"/>
      <c r="AWC241" s="213"/>
      <c r="AWD241" s="213"/>
      <c r="AWE241" s="213"/>
      <c r="AWF241" s="213"/>
      <c r="AWG241" s="213"/>
      <c r="AWH241" s="213"/>
      <c r="AWI241" s="213"/>
      <c r="AWJ241" s="213"/>
      <c r="AWK241" s="213"/>
      <c r="AWL241" s="213"/>
      <c r="AWM241" s="213"/>
      <c r="AWN241" s="213"/>
      <c r="AWO241" s="213"/>
      <c r="AWP241" s="213"/>
      <c r="AWQ241" s="213"/>
      <c r="AWR241" s="213"/>
      <c r="AWS241" s="213"/>
      <c r="AWT241" s="213"/>
      <c r="AWU241" s="213"/>
      <c r="AWV241" s="213"/>
      <c r="AWW241" s="213"/>
      <c r="AWX241" s="213"/>
      <c r="AWY241" s="213"/>
      <c r="AWZ241" s="213"/>
      <c r="AXA241" s="213"/>
      <c r="AXB241" s="213"/>
      <c r="AXC241" s="213"/>
      <c r="AXD241" s="213"/>
      <c r="AXE241" s="213"/>
      <c r="AXF241" s="213"/>
      <c r="AXG241" s="213"/>
      <c r="AXH241" s="213"/>
      <c r="AXI241" s="213"/>
      <c r="AXJ241" s="213"/>
      <c r="AXK241" s="213"/>
      <c r="AXL241" s="213"/>
      <c r="AXM241" s="213"/>
      <c r="AXN241" s="213"/>
      <c r="AXO241" s="213"/>
      <c r="AXP241" s="213"/>
      <c r="AXQ241" s="213"/>
      <c r="AXR241" s="213"/>
      <c r="AXS241" s="213"/>
      <c r="AXT241" s="213"/>
      <c r="AXU241" s="213"/>
      <c r="AXV241" s="213"/>
      <c r="AXW241" s="213"/>
      <c r="AXX241" s="213"/>
      <c r="AXY241" s="213"/>
      <c r="AXZ241" s="213"/>
      <c r="AYA241" s="213"/>
      <c r="AYB241" s="213"/>
      <c r="AYC241" s="213"/>
      <c r="AYD241" s="213"/>
      <c r="AYE241" s="213"/>
      <c r="AYF241" s="213"/>
      <c r="AYG241" s="213"/>
      <c r="AYH241" s="213"/>
      <c r="AYI241" s="213"/>
      <c r="AYJ241" s="213"/>
      <c r="AYK241" s="213"/>
      <c r="AYL241" s="213"/>
      <c r="AYM241" s="213"/>
      <c r="AYN241" s="213"/>
      <c r="AYO241" s="213"/>
      <c r="AYP241" s="213"/>
      <c r="AYQ241" s="213"/>
      <c r="AYR241" s="213"/>
      <c r="AYS241" s="213"/>
      <c r="AYT241" s="213"/>
      <c r="AYU241" s="213"/>
      <c r="AYV241" s="213"/>
      <c r="AYW241" s="213"/>
      <c r="AYX241" s="213"/>
      <c r="AYY241" s="213"/>
      <c r="AYZ241" s="213"/>
      <c r="AZA241" s="213"/>
      <c r="AZB241" s="213"/>
      <c r="AZC241" s="213"/>
      <c r="AZD241" s="213"/>
      <c r="AZE241" s="213"/>
      <c r="AZF241" s="213"/>
      <c r="AZG241" s="213"/>
      <c r="AZH241" s="213"/>
      <c r="AZI241" s="213"/>
      <c r="AZJ241" s="213"/>
      <c r="AZK241" s="213"/>
      <c r="AZL241" s="213"/>
      <c r="AZM241" s="213"/>
      <c r="AZN241" s="213"/>
      <c r="AZO241" s="213"/>
      <c r="AZP241" s="213"/>
      <c r="AZQ241" s="213"/>
      <c r="AZR241" s="213"/>
      <c r="AZS241" s="213"/>
      <c r="AZT241" s="213"/>
      <c r="AZU241" s="213"/>
      <c r="AZV241" s="213"/>
      <c r="AZW241" s="213"/>
      <c r="AZX241" s="213"/>
      <c r="AZY241" s="213"/>
      <c r="AZZ241" s="213"/>
      <c r="BAA241" s="213"/>
      <c r="BAB241" s="213"/>
      <c r="BAC241" s="213"/>
      <c r="BAD241" s="213"/>
      <c r="BAE241" s="213"/>
      <c r="BAF241" s="213"/>
      <c r="BAG241" s="213"/>
      <c r="BAH241" s="213"/>
      <c r="BAI241" s="213"/>
      <c r="BAJ241" s="213"/>
      <c r="BAK241" s="213"/>
      <c r="BAL241" s="213"/>
      <c r="BAM241" s="213"/>
      <c r="BAN241" s="213"/>
      <c r="BAO241" s="213"/>
      <c r="BAP241" s="213"/>
      <c r="BAQ241" s="213"/>
      <c r="BAR241" s="213"/>
      <c r="BAS241" s="213"/>
      <c r="BAT241" s="213"/>
      <c r="BAU241" s="213"/>
      <c r="BAV241" s="213"/>
      <c r="BAW241" s="213"/>
      <c r="BAX241" s="213"/>
      <c r="BAY241" s="213"/>
      <c r="BAZ241" s="213"/>
      <c r="BBA241" s="213"/>
      <c r="BBB241" s="213"/>
      <c r="BBC241" s="213"/>
      <c r="BBD241" s="213"/>
      <c r="BBE241" s="213"/>
      <c r="BBF241" s="213"/>
      <c r="BBG241" s="213"/>
      <c r="BBH241" s="213"/>
      <c r="BBI241" s="213"/>
      <c r="BBJ241" s="213"/>
      <c r="BBK241" s="213"/>
      <c r="BBL241" s="213"/>
      <c r="BBM241" s="213"/>
      <c r="BBN241" s="213"/>
      <c r="BBO241" s="213"/>
      <c r="BBP241" s="213"/>
      <c r="BBQ241" s="213"/>
      <c r="BBR241" s="213"/>
      <c r="BBS241" s="213"/>
      <c r="BBT241" s="213"/>
      <c r="BBU241" s="213"/>
      <c r="BBV241" s="213"/>
      <c r="BBW241" s="213"/>
      <c r="BBX241" s="213"/>
      <c r="BBY241" s="213"/>
      <c r="BBZ241" s="213"/>
      <c r="BCA241" s="213"/>
      <c r="BCB241" s="213"/>
      <c r="BCC241" s="213"/>
      <c r="BCD241" s="213"/>
      <c r="BCE241" s="213"/>
      <c r="BCF241" s="213"/>
      <c r="BCG241" s="213"/>
      <c r="BCH241" s="213"/>
      <c r="BCI241" s="213"/>
      <c r="BCJ241" s="213"/>
      <c r="BCK241" s="213"/>
      <c r="BCL241" s="213"/>
      <c r="BCM241" s="213"/>
      <c r="BCN241" s="213"/>
      <c r="BCO241" s="213"/>
      <c r="BCP241" s="213"/>
      <c r="BCQ241" s="213"/>
      <c r="BCR241" s="213"/>
      <c r="BCS241" s="213"/>
      <c r="BCT241" s="213"/>
      <c r="BCU241" s="213"/>
      <c r="BCV241" s="213"/>
      <c r="BCW241" s="213"/>
      <c r="BCX241" s="213"/>
      <c r="BCY241" s="213"/>
      <c r="BCZ241" s="213"/>
      <c r="BDA241" s="213"/>
      <c r="BDB241" s="213"/>
      <c r="BDC241" s="213"/>
      <c r="BDD241" s="213"/>
      <c r="BDE241" s="213"/>
      <c r="BDF241" s="213"/>
      <c r="BDG241" s="213"/>
      <c r="BDH241" s="213"/>
      <c r="BDI241" s="213"/>
      <c r="BDJ241" s="213"/>
      <c r="BDK241" s="213"/>
      <c r="BDL241" s="213"/>
      <c r="BDM241" s="213"/>
      <c r="BDN241" s="213"/>
      <c r="BDO241" s="213"/>
      <c r="BDP241" s="213"/>
      <c r="BDQ241" s="213"/>
      <c r="BDR241" s="213"/>
      <c r="BDS241" s="213"/>
      <c r="BDT241" s="213"/>
      <c r="BDU241" s="213"/>
      <c r="BDV241" s="213"/>
      <c r="BDW241" s="213"/>
      <c r="BDX241" s="213"/>
      <c r="BDY241" s="213"/>
      <c r="BDZ241" s="213"/>
      <c r="BEA241" s="213"/>
      <c r="BEB241" s="213"/>
      <c r="BEC241" s="213"/>
      <c r="BED241" s="213"/>
      <c r="BEE241" s="213"/>
      <c r="BEF241" s="213"/>
      <c r="BEG241" s="213"/>
      <c r="BEH241" s="213"/>
      <c r="BEI241" s="213"/>
      <c r="BEJ241" s="213"/>
      <c r="BEK241" s="213"/>
      <c r="BEL241" s="213"/>
      <c r="BEM241" s="213"/>
      <c r="BEN241" s="213"/>
      <c r="BEO241" s="213"/>
      <c r="BEP241" s="213"/>
      <c r="BEQ241" s="213"/>
      <c r="BER241" s="213"/>
      <c r="BES241" s="213"/>
      <c r="BET241" s="213"/>
      <c r="BEU241" s="213"/>
      <c r="BEV241" s="213"/>
      <c r="BEW241" s="213"/>
      <c r="BEX241" s="213"/>
      <c r="BEY241" s="213"/>
      <c r="BEZ241" s="213"/>
      <c r="BFA241" s="213"/>
      <c r="BFB241" s="213"/>
      <c r="BFC241" s="213"/>
      <c r="BFD241" s="213"/>
      <c r="BFE241" s="213"/>
      <c r="BFF241" s="213"/>
      <c r="BFG241" s="213"/>
      <c r="BFH241" s="213"/>
      <c r="BFI241" s="213"/>
      <c r="BFJ241" s="213"/>
      <c r="BFK241" s="213"/>
      <c r="BFL241" s="213"/>
      <c r="BFM241" s="213"/>
      <c r="BFN241" s="213"/>
      <c r="BFO241" s="213"/>
      <c r="BFP241" s="213"/>
      <c r="BFQ241" s="213"/>
      <c r="BFR241" s="213"/>
      <c r="BFS241" s="213"/>
      <c r="BFT241" s="213"/>
      <c r="BFU241" s="213"/>
      <c r="BFV241" s="213"/>
      <c r="BFW241" s="213"/>
      <c r="BFX241" s="213"/>
      <c r="BFY241" s="213"/>
      <c r="BFZ241" s="213"/>
      <c r="BGA241" s="213"/>
      <c r="BGB241" s="213"/>
      <c r="BGC241" s="213"/>
      <c r="BGD241" s="213"/>
      <c r="BGE241" s="213"/>
      <c r="BGF241" s="213"/>
      <c r="BGG241" s="213"/>
      <c r="BGH241" s="213"/>
      <c r="BGI241" s="213"/>
      <c r="BGJ241" s="213"/>
      <c r="BGK241" s="213"/>
      <c r="BGL241" s="213"/>
      <c r="BGM241" s="213"/>
      <c r="BGN241" s="213"/>
      <c r="BGO241" s="213"/>
      <c r="BGP241" s="213"/>
      <c r="BGQ241" s="213"/>
      <c r="BGR241" s="213"/>
      <c r="BGS241" s="213"/>
      <c r="BGT241" s="213"/>
      <c r="BGU241" s="213"/>
      <c r="BGV241" s="213"/>
      <c r="BGW241" s="213"/>
      <c r="BGX241" s="213"/>
      <c r="BGY241" s="213"/>
      <c r="BGZ241" s="213"/>
      <c r="BHA241" s="213"/>
      <c r="BHB241" s="213"/>
      <c r="BHC241" s="213"/>
      <c r="BHD241" s="213"/>
      <c r="BHE241" s="213"/>
      <c r="BHF241" s="213"/>
      <c r="BHG241" s="213"/>
      <c r="BHH241" s="213"/>
      <c r="BHI241" s="213"/>
      <c r="BHJ241" s="213"/>
      <c r="BHK241" s="213"/>
      <c r="BHL241" s="213"/>
      <c r="BHM241" s="213"/>
      <c r="BHN241" s="213"/>
      <c r="BHO241" s="213"/>
      <c r="BHP241" s="213"/>
      <c r="BHQ241" s="213"/>
      <c r="BHR241" s="213"/>
      <c r="BHS241" s="213"/>
      <c r="BHT241" s="213"/>
      <c r="BHU241" s="213"/>
      <c r="BHV241" s="213"/>
      <c r="BHW241" s="213"/>
      <c r="BHX241" s="213"/>
      <c r="BHY241" s="213"/>
      <c r="BHZ241" s="213"/>
      <c r="BIA241" s="213"/>
      <c r="BIB241" s="213"/>
      <c r="BIC241" s="213"/>
      <c r="BID241" s="213"/>
      <c r="BIE241" s="213"/>
      <c r="BIF241" s="213"/>
      <c r="BIG241" s="213"/>
      <c r="BIH241" s="213"/>
      <c r="BII241" s="213"/>
      <c r="BIJ241" s="213"/>
      <c r="BIK241" s="213"/>
      <c r="BIL241" s="213"/>
      <c r="BIM241" s="213"/>
      <c r="BIN241" s="213"/>
      <c r="BIO241" s="213"/>
      <c r="BIP241" s="213"/>
      <c r="BIQ241" s="213"/>
      <c r="BIR241" s="213"/>
      <c r="BIS241" s="213"/>
      <c r="BIT241" s="213"/>
      <c r="BIU241" s="213"/>
      <c r="BIV241" s="213"/>
      <c r="BIW241" s="213"/>
      <c r="BIX241" s="213"/>
      <c r="BIY241" s="213"/>
      <c r="BIZ241" s="213"/>
      <c r="BJA241" s="213"/>
      <c r="BJB241" s="213"/>
      <c r="BJC241" s="213"/>
      <c r="BJD241" s="213"/>
      <c r="BJE241" s="213"/>
      <c r="BJF241" s="213"/>
      <c r="BJG241" s="213"/>
      <c r="BJH241" s="213"/>
      <c r="BJI241" s="213"/>
      <c r="BJJ241" s="213"/>
      <c r="BJK241" s="213"/>
      <c r="BJL241" s="213"/>
      <c r="BJM241" s="213"/>
      <c r="BJN241" s="213"/>
      <c r="BJO241" s="213"/>
      <c r="BJP241" s="213"/>
      <c r="BJQ241" s="213"/>
      <c r="BJR241" s="213"/>
      <c r="BJS241" s="213"/>
      <c r="BJT241" s="213"/>
      <c r="BJU241" s="213"/>
      <c r="BJV241" s="213"/>
      <c r="BJW241" s="213"/>
      <c r="BJX241" s="213"/>
      <c r="BJY241" s="213"/>
      <c r="BJZ241" s="213"/>
      <c r="BKA241" s="213"/>
      <c r="BKB241" s="213"/>
      <c r="BKC241" s="213"/>
      <c r="BKD241" s="213"/>
      <c r="BKE241" s="213"/>
      <c r="BKF241" s="213"/>
      <c r="BKG241" s="213"/>
      <c r="BKH241" s="213"/>
      <c r="BKI241" s="213"/>
      <c r="BKJ241" s="213"/>
      <c r="BKK241" s="213"/>
      <c r="BKL241" s="213"/>
      <c r="BKM241" s="213"/>
      <c r="BKN241" s="213"/>
      <c r="BKO241" s="213"/>
      <c r="BKP241" s="213"/>
      <c r="BKQ241" s="213"/>
      <c r="BKR241" s="213"/>
      <c r="BKS241" s="213"/>
      <c r="BKT241" s="213"/>
      <c r="BKU241" s="213"/>
      <c r="BKV241" s="213"/>
      <c r="BKW241" s="213"/>
      <c r="BKX241" s="213"/>
      <c r="BKY241" s="213"/>
      <c r="BKZ241" s="213"/>
      <c r="BLA241" s="213"/>
      <c r="BLB241" s="213"/>
      <c r="BLC241" s="213"/>
      <c r="BLD241" s="213"/>
      <c r="BLE241" s="213"/>
      <c r="BLF241" s="213"/>
      <c r="BLG241" s="213"/>
      <c r="BLH241" s="213"/>
      <c r="BLI241" s="213"/>
      <c r="BLJ241" s="213"/>
      <c r="BLK241" s="213"/>
      <c r="BLL241" s="213"/>
      <c r="BLM241" s="213"/>
      <c r="BLN241" s="213"/>
      <c r="BLO241" s="213"/>
      <c r="BLP241" s="213"/>
      <c r="BLQ241" s="213"/>
      <c r="BLR241" s="213"/>
      <c r="BLS241" s="213"/>
      <c r="BLT241" s="213"/>
      <c r="BLU241" s="213"/>
      <c r="BLV241" s="213"/>
      <c r="BLW241" s="213"/>
      <c r="BLX241" s="213"/>
      <c r="BLY241" s="213"/>
      <c r="BLZ241" s="213"/>
      <c r="BMA241" s="213"/>
      <c r="BMB241" s="213"/>
      <c r="BMC241" s="213"/>
      <c r="BMD241" s="213"/>
      <c r="BME241" s="213"/>
      <c r="BMF241" s="213"/>
      <c r="BMG241" s="213"/>
      <c r="BMH241" s="213"/>
      <c r="BMI241" s="213"/>
      <c r="BMJ241" s="213"/>
      <c r="BMK241" s="213"/>
      <c r="BML241" s="213"/>
      <c r="BMM241" s="213"/>
      <c r="BMN241" s="213"/>
      <c r="BMO241" s="213"/>
      <c r="BMP241" s="213"/>
      <c r="BMQ241" s="213"/>
      <c r="BMR241" s="213"/>
      <c r="BMS241" s="213"/>
      <c r="BMT241" s="213"/>
      <c r="BMU241" s="213"/>
      <c r="BMV241" s="213"/>
      <c r="BMW241" s="213"/>
      <c r="BMX241" s="213"/>
      <c r="BMY241" s="213"/>
      <c r="BMZ241" s="213"/>
      <c r="BNA241" s="213"/>
      <c r="BNB241" s="213"/>
      <c r="BNC241" s="213"/>
      <c r="BND241" s="213"/>
      <c r="BNE241" s="213"/>
      <c r="BNF241" s="213"/>
      <c r="BNG241" s="213"/>
      <c r="BNH241" s="213"/>
      <c r="BNI241" s="213"/>
      <c r="BNJ241" s="213"/>
      <c r="BNK241" s="213"/>
      <c r="BNL241" s="213"/>
      <c r="BNM241" s="213"/>
      <c r="BNN241" s="213"/>
      <c r="BNO241" s="213"/>
      <c r="BNP241" s="213"/>
      <c r="BNQ241" s="213"/>
      <c r="BNR241" s="213"/>
      <c r="BNS241" s="213"/>
      <c r="BNT241" s="213"/>
      <c r="BNU241" s="213"/>
      <c r="BNV241" s="213"/>
      <c r="BNW241" s="213"/>
      <c r="BNX241" s="213"/>
      <c r="BNY241" s="213"/>
      <c r="BNZ241" s="213"/>
      <c r="BOA241" s="213"/>
      <c r="BOB241" s="213"/>
      <c r="BOC241" s="213"/>
      <c r="BOD241" s="213"/>
      <c r="BOE241" s="213"/>
      <c r="BOF241" s="213"/>
      <c r="BOG241" s="213"/>
      <c r="BOH241" s="213"/>
      <c r="BOI241" s="213"/>
      <c r="BOJ241" s="213"/>
      <c r="BOK241" s="213"/>
      <c r="BOL241" s="213"/>
      <c r="BOM241" s="213"/>
      <c r="BON241" s="213"/>
      <c r="BOO241" s="213"/>
      <c r="BOP241" s="213"/>
      <c r="BOQ241" s="213"/>
      <c r="BOR241" s="213"/>
      <c r="BOS241" s="213"/>
      <c r="BOT241" s="213"/>
      <c r="BOU241" s="213"/>
      <c r="BOV241" s="213"/>
      <c r="BOW241" s="213"/>
      <c r="BOX241" s="213"/>
      <c r="BOY241" s="213"/>
      <c r="BOZ241" s="213"/>
      <c r="BPA241" s="213"/>
      <c r="BPB241" s="213"/>
      <c r="BPC241" s="213"/>
      <c r="BPD241" s="213"/>
      <c r="BPE241" s="213"/>
      <c r="BPF241" s="213"/>
      <c r="BPG241" s="213"/>
      <c r="BPH241" s="213"/>
      <c r="BPI241" s="213"/>
      <c r="BPJ241" s="213"/>
      <c r="BPK241" s="213"/>
      <c r="BPL241" s="213"/>
      <c r="BPM241" s="213"/>
      <c r="BPN241" s="213"/>
      <c r="BPO241" s="213"/>
      <c r="BPP241" s="213"/>
      <c r="BPQ241" s="213"/>
      <c r="BPR241" s="213"/>
      <c r="BPS241" s="213"/>
      <c r="BPT241" s="213"/>
      <c r="BPU241" s="213"/>
      <c r="BPV241" s="213"/>
      <c r="BPW241" s="213"/>
      <c r="BPX241" s="213"/>
      <c r="BPY241" s="213"/>
      <c r="BPZ241" s="213"/>
      <c r="BQA241" s="213"/>
      <c r="BQB241" s="213"/>
      <c r="BQC241" s="213"/>
      <c r="BQD241" s="213"/>
      <c r="BQE241" s="213"/>
      <c r="BQF241" s="213"/>
      <c r="BQG241" s="213"/>
      <c r="BQH241" s="213"/>
      <c r="BQI241" s="213"/>
      <c r="BQJ241" s="213"/>
      <c r="BQK241" s="213"/>
      <c r="BQL241" s="213"/>
      <c r="BQM241" s="213"/>
      <c r="BQN241" s="213"/>
      <c r="BQO241" s="213"/>
      <c r="BQP241" s="213"/>
      <c r="BQQ241" s="213"/>
      <c r="BQR241" s="213"/>
      <c r="BQS241" s="213"/>
      <c r="BQT241" s="213"/>
      <c r="BQU241" s="213"/>
      <c r="BQV241" s="213"/>
      <c r="BQW241" s="213"/>
      <c r="BQX241" s="213"/>
      <c r="BQY241" s="213"/>
      <c r="BQZ241" s="213"/>
      <c r="BRA241" s="213"/>
      <c r="BRB241" s="213"/>
      <c r="BRC241" s="213"/>
      <c r="BRD241" s="213"/>
      <c r="BRE241" s="213"/>
      <c r="BRF241" s="213"/>
      <c r="BRG241" s="213"/>
      <c r="BRH241" s="213"/>
      <c r="BRI241" s="213"/>
      <c r="BRJ241" s="213"/>
      <c r="BRK241" s="213"/>
      <c r="BRL241" s="213"/>
      <c r="BRM241" s="213"/>
      <c r="BRN241" s="213"/>
      <c r="BRO241" s="213"/>
      <c r="BRP241" s="213"/>
      <c r="BRQ241" s="213"/>
      <c r="BRR241" s="213"/>
      <c r="BRS241" s="213"/>
      <c r="BRT241" s="213"/>
      <c r="BRU241" s="213"/>
      <c r="BRV241" s="213"/>
      <c r="BRW241" s="213"/>
      <c r="BRX241" s="213"/>
      <c r="BRY241" s="213"/>
      <c r="BRZ241" s="213"/>
      <c r="BSA241" s="213"/>
      <c r="BSB241" s="213"/>
      <c r="BSC241" s="213"/>
      <c r="BSD241" s="213"/>
      <c r="BSE241" s="213"/>
      <c r="BSF241" s="213"/>
      <c r="BSG241" s="213"/>
      <c r="BSH241" s="213"/>
      <c r="BSI241" s="213"/>
      <c r="BSJ241" s="213"/>
      <c r="BSK241" s="213"/>
      <c r="BSL241" s="213"/>
      <c r="BSM241" s="213"/>
      <c r="BSN241" s="213"/>
      <c r="BSO241" s="213"/>
      <c r="BSP241" s="213"/>
      <c r="BSQ241" s="213"/>
      <c r="BSR241" s="213"/>
      <c r="BSS241" s="213"/>
      <c r="BST241" s="213"/>
      <c r="BSU241" s="213"/>
      <c r="BSV241" s="213"/>
      <c r="BSW241" s="213"/>
      <c r="BSX241" s="213"/>
      <c r="BSY241" s="213"/>
      <c r="BSZ241" s="213"/>
      <c r="BTA241" s="213"/>
      <c r="BTB241" s="213"/>
      <c r="BTC241" s="213"/>
      <c r="BTD241" s="213"/>
      <c r="BTE241" s="213"/>
      <c r="BTF241" s="213"/>
      <c r="BTG241" s="213"/>
      <c r="BTH241" s="213"/>
      <c r="BTI241" s="213"/>
      <c r="BTJ241" s="213"/>
      <c r="BTK241" s="213"/>
      <c r="BTL241" s="213"/>
      <c r="BTM241" s="213"/>
      <c r="BTN241" s="213"/>
      <c r="BTO241" s="213"/>
      <c r="BTP241" s="213"/>
      <c r="BTQ241" s="213"/>
      <c r="BTR241" s="213"/>
      <c r="BTS241" s="213"/>
      <c r="BTT241" s="213"/>
      <c r="BTU241" s="213"/>
      <c r="BTV241" s="213"/>
      <c r="BTW241" s="213"/>
      <c r="BTX241" s="213"/>
      <c r="BTY241" s="213"/>
      <c r="BTZ241" s="213"/>
      <c r="BUA241" s="213"/>
      <c r="BUB241" s="213"/>
      <c r="BUC241" s="213"/>
      <c r="BUD241" s="213"/>
      <c r="BUE241" s="213"/>
      <c r="BUF241" s="213"/>
      <c r="BUG241" s="213"/>
      <c r="BUH241" s="213"/>
      <c r="BUI241" s="213"/>
      <c r="BUJ241" s="213"/>
      <c r="BUK241" s="213"/>
      <c r="BUL241" s="213"/>
      <c r="BUM241" s="213"/>
      <c r="BUN241" s="213"/>
      <c r="BUO241" s="213"/>
      <c r="BUP241" s="213"/>
      <c r="BUQ241" s="213"/>
      <c r="BUR241" s="213"/>
      <c r="BUS241" s="213"/>
      <c r="BUT241" s="213"/>
      <c r="BUU241" s="213"/>
      <c r="BUV241" s="213"/>
      <c r="BUW241" s="213"/>
      <c r="BUX241" s="213"/>
      <c r="BUY241" s="213"/>
      <c r="BUZ241" s="213"/>
      <c r="BVA241" s="213"/>
      <c r="BVB241" s="213"/>
      <c r="BVC241" s="213"/>
      <c r="BVD241" s="213"/>
      <c r="BVE241" s="213"/>
      <c r="BVF241" s="213"/>
      <c r="BVG241" s="213"/>
      <c r="BVH241" s="213"/>
      <c r="BVI241" s="213"/>
      <c r="BVJ241" s="213"/>
      <c r="BVK241" s="213"/>
      <c r="BVL241" s="213"/>
      <c r="BVM241" s="213"/>
      <c r="BVN241" s="213"/>
      <c r="BVO241" s="213"/>
      <c r="BVP241" s="213"/>
      <c r="BVQ241" s="213"/>
      <c r="BVR241" s="213"/>
      <c r="BVS241" s="213"/>
      <c r="BVT241" s="213"/>
      <c r="BVU241" s="213"/>
      <c r="BVV241" s="213"/>
      <c r="BVW241" s="213"/>
      <c r="BVX241" s="213"/>
      <c r="BVY241" s="213"/>
      <c r="BVZ241" s="213"/>
      <c r="BWA241" s="213"/>
      <c r="BWB241" s="213"/>
      <c r="BWC241" s="213"/>
      <c r="BWD241" s="213"/>
      <c r="BWE241" s="213"/>
      <c r="BWF241" s="213"/>
      <c r="BWG241" s="213"/>
      <c r="BWH241" s="213"/>
      <c r="BWI241" s="213"/>
      <c r="BWJ241" s="213"/>
      <c r="BWK241" s="213"/>
      <c r="BWL241" s="213"/>
      <c r="BWM241" s="213"/>
      <c r="BWN241" s="213"/>
      <c r="BWO241" s="213"/>
      <c r="BWP241" s="213"/>
      <c r="BWQ241" s="213"/>
      <c r="BWR241" s="213"/>
      <c r="BWS241" s="213"/>
      <c r="BWT241" s="213"/>
      <c r="BWU241" s="213"/>
      <c r="BWV241" s="213"/>
      <c r="BWW241" s="213"/>
      <c r="BWX241" s="213"/>
      <c r="BWY241" s="213"/>
      <c r="BWZ241" s="213"/>
      <c r="BXA241" s="213"/>
      <c r="BXB241" s="213"/>
      <c r="BXC241" s="213"/>
      <c r="BXD241" s="213"/>
      <c r="BXE241" s="213"/>
      <c r="BXF241" s="213"/>
      <c r="BXG241" s="213"/>
      <c r="BXH241" s="213"/>
      <c r="BXI241" s="213"/>
      <c r="BXJ241" s="213"/>
      <c r="BXK241" s="213"/>
      <c r="BXL241" s="213"/>
      <c r="BXM241" s="213"/>
      <c r="BXN241" s="213"/>
      <c r="BXO241" s="213"/>
      <c r="BXP241" s="213"/>
      <c r="BXQ241" s="213"/>
      <c r="BXR241" s="213"/>
      <c r="BXS241" s="213"/>
      <c r="BXT241" s="213"/>
      <c r="BXU241" s="213"/>
      <c r="BXV241" s="213"/>
      <c r="BXW241" s="213"/>
      <c r="BXX241" s="213"/>
      <c r="BXY241" s="213"/>
      <c r="BXZ241" s="213"/>
      <c r="BYA241" s="213"/>
      <c r="BYB241" s="213"/>
      <c r="BYC241" s="213"/>
      <c r="BYD241" s="213"/>
      <c r="BYE241" s="213"/>
      <c r="BYF241" s="213"/>
      <c r="BYG241" s="213"/>
      <c r="BYH241" s="213"/>
      <c r="BYI241" s="213"/>
      <c r="BYJ241" s="213"/>
      <c r="BYK241" s="213"/>
      <c r="BYL241" s="213"/>
      <c r="BYM241" s="213"/>
      <c r="BYN241" s="213"/>
      <c r="BYO241" s="213"/>
      <c r="BYP241" s="213"/>
      <c r="BYQ241" s="213"/>
      <c r="BYR241" s="213"/>
      <c r="BYS241" s="213"/>
      <c r="BYT241" s="213"/>
      <c r="BYU241" s="213"/>
      <c r="BYV241" s="213"/>
      <c r="BYW241" s="213"/>
      <c r="BYX241" s="213"/>
      <c r="BYY241" s="213"/>
      <c r="BYZ241" s="213"/>
      <c r="BZA241" s="213"/>
      <c r="BZB241" s="213"/>
      <c r="BZC241" s="213"/>
      <c r="BZD241" s="213"/>
      <c r="BZE241" s="213"/>
      <c r="BZF241" s="213"/>
      <c r="BZG241" s="213"/>
      <c r="BZH241" s="213"/>
      <c r="BZI241" s="213"/>
      <c r="BZJ241" s="213"/>
      <c r="BZK241" s="213"/>
      <c r="BZL241" s="213"/>
      <c r="BZM241" s="213"/>
      <c r="BZN241" s="213"/>
      <c r="BZO241" s="213"/>
      <c r="BZP241" s="213"/>
      <c r="BZQ241" s="213"/>
      <c r="BZR241" s="213"/>
      <c r="BZS241" s="213"/>
      <c r="BZT241" s="213"/>
      <c r="BZU241" s="213"/>
      <c r="BZV241" s="213"/>
      <c r="BZW241" s="213"/>
      <c r="BZX241" s="213"/>
      <c r="BZY241" s="213"/>
      <c r="BZZ241" s="213"/>
      <c r="CAA241" s="213"/>
      <c r="CAB241" s="213"/>
      <c r="CAC241" s="213"/>
      <c r="CAD241" s="213"/>
      <c r="CAE241" s="213"/>
      <c r="CAF241" s="213"/>
      <c r="CAG241" s="213"/>
      <c r="CAH241" s="213"/>
      <c r="CAI241" s="213"/>
      <c r="CAJ241" s="213"/>
      <c r="CAK241" s="213"/>
      <c r="CAL241" s="213"/>
      <c r="CAM241" s="213"/>
      <c r="CAN241" s="213"/>
      <c r="CAO241" s="213"/>
      <c r="CAP241" s="213"/>
      <c r="CAQ241" s="213"/>
      <c r="CAR241" s="213"/>
      <c r="CAS241" s="213"/>
      <c r="CAT241" s="213"/>
      <c r="CAU241" s="213"/>
      <c r="CAV241" s="213"/>
      <c r="CAW241" s="213"/>
      <c r="CAX241" s="213"/>
      <c r="CAY241" s="213"/>
      <c r="CAZ241" s="213"/>
      <c r="CBA241" s="213"/>
      <c r="CBB241" s="213"/>
      <c r="CBC241" s="213"/>
      <c r="CBD241" s="213"/>
      <c r="CBE241" s="213"/>
      <c r="CBF241" s="213"/>
      <c r="CBG241" s="213"/>
      <c r="CBH241" s="213"/>
      <c r="CBI241" s="213"/>
      <c r="CBJ241" s="213"/>
      <c r="CBK241" s="213"/>
      <c r="CBL241" s="213"/>
      <c r="CBM241" s="213"/>
      <c r="CBN241" s="213"/>
      <c r="CBO241" s="213"/>
      <c r="CBP241" s="213"/>
      <c r="CBQ241" s="213"/>
      <c r="CBR241" s="213"/>
      <c r="CBS241" s="213"/>
      <c r="CBT241" s="213"/>
      <c r="CBU241" s="213"/>
      <c r="CBV241" s="213"/>
      <c r="CBW241" s="213"/>
      <c r="CBX241" s="213"/>
      <c r="CBY241" s="213"/>
      <c r="CBZ241" s="213"/>
      <c r="CCA241" s="213"/>
      <c r="CCB241" s="213"/>
      <c r="CCC241" s="213"/>
      <c r="CCD241" s="213"/>
      <c r="CCE241" s="213"/>
      <c r="CCF241" s="213"/>
      <c r="CCG241" s="213"/>
      <c r="CCH241" s="213"/>
      <c r="CCI241" s="213"/>
      <c r="CCJ241" s="213"/>
      <c r="CCK241" s="213"/>
      <c r="CCL241" s="213"/>
      <c r="CCM241" s="213"/>
      <c r="CCN241" s="213"/>
      <c r="CCO241" s="213"/>
      <c r="CCP241" s="213"/>
      <c r="CCQ241" s="213"/>
      <c r="CCR241" s="213"/>
      <c r="CCS241" s="213"/>
      <c r="CCT241" s="213"/>
      <c r="CCU241" s="213"/>
      <c r="CCV241" s="213"/>
      <c r="CCW241" s="213"/>
      <c r="CCX241" s="213"/>
      <c r="CCY241" s="213"/>
      <c r="CCZ241" s="213"/>
      <c r="CDA241" s="213"/>
      <c r="CDB241" s="213"/>
      <c r="CDC241" s="213"/>
      <c r="CDD241" s="213"/>
      <c r="CDE241" s="213"/>
      <c r="CDF241" s="213"/>
      <c r="CDG241" s="213"/>
      <c r="CDH241" s="213"/>
      <c r="CDI241" s="213"/>
      <c r="CDJ241" s="213"/>
      <c r="CDK241" s="213"/>
      <c r="CDL241" s="213"/>
      <c r="CDM241" s="213"/>
      <c r="CDN241" s="213"/>
      <c r="CDO241" s="213"/>
      <c r="CDP241" s="213"/>
      <c r="CDQ241" s="213"/>
      <c r="CDR241" s="213"/>
      <c r="CDS241" s="213"/>
      <c r="CDT241" s="213"/>
      <c r="CDU241" s="213"/>
      <c r="CDV241" s="213"/>
      <c r="CDW241" s="213"/>
      <c r="CDX241" s="213"/>
      <c r="CDY241" s="213"/>
      <c r="CDZ241" s="213"/>
      <c r="CEA241" s="213"/>
      <c r="CEB241" s="213"/>
      <c r="CEC241" s="213"/>
      <c r="CED241" s="213"/>
      <c r="CEE241" s="213"/>
      <c r="CEF241" s="213"/>
      <c r="CEG241" s="213"/>
      <c r="CEH241" s="213"/>
      <c r="CEI241" s="213"/>
      <c r="CEJ241" s="213"/>
      <c r="CEK241" s="213"/>
      <c r="CEL241" s="213"/>
      <c r="CEM241" s="213"/>
      <c r="CEN241" s="213"/>
      <c r="CEO241" s="213"/>
      <c r="CEP241" s="213"/>
      <c r="CEQ241" s="213"/>
      <c r="CER241" s="213"/>
      <c r="CES241" s="213"/>
      <c r="CET241" s="213"/>
      <c r="CEU241" s="213"/>
      <c r="CEV241" s="213"/>
      <c r="CEW241" s="213"/>
      <c r="CEX241" s="213"/>
      <c r="CEY241" s="213"/>
      <c r="CEZ241" s="213"/>
      <c r="CFA241" s="213"/>
      <c r="CFB241" s="213"/>
      <c r="CFC241" s="213"/>
      <c r="CFD241" s="213"/>
      <c r="CFE241" s="213"/>
      <c r="CFF241" s="213"/>
      <c r="CFG241" s="213"/>
      <c r="CFH241" s="213"/>
      <c r="CFI241" s="213"/>
      <c r="CFJ241" s="213"/>
      <c r="CFK241" s="213"/>
      <c r="CFL241" s="213"/>
      <c r="CFM241" s="213"/>
      <c r="CFN241" s="213"/>
      <c r="CFO241" s="213"/>
      <c r="CFP241" s="213"/>
      <c r="CFQ241" s="213"/>
      <c r="CFR241" s="213"/>
      <c r="CFS241" s="213"/>
      <c r="CFT241" s="213"/>
      <c r="CFU241" s="213"/>
      <c r="CFV241" s="213"/>
      <c r="CFW241" s="213"/>
      <c r="CFX241" s="213"/>
      <c r="CFY241" s="213"/>
      <c r="CFZ241" s="213"/>
      <c r="CGA241" s="213"/>
      <c r="CGB241" s="213"/>
      <c r="CGC241" s="213"/>
      <c r="CGD241" s="213"/>
      <c r="CGE241" s="213"/>
      <c r="CGF241" s="213"/>
      <c r="CGG241" s="213"/>
      <c r="CGH241" s="213"/>
      <c r="CGI241" s="213"/>
      <c r="CGJ241" s="213"/>
      <c r="CGK241" s="213"/>
      <c r="CGL241" s="213"/>
      <c r="CGM241" s="213"/>
      <c r="CGN241" s="213"/>
      <c r="CGO241" s="213"/>
      <c r="CGP241" s="213"/>
      <c r="CGQ241" s="213"/>
      <c r="CGR241" s="213"/>
      <c r="CGS241" s="213"/>
      <c r="CGT241" s="213"/>
      <c r="CGU241" s="213"/>
      <c r="CGV241" s="213"/>
      <c r="CGW241" s="213"/>
      <c r="CGX241" s="213"/>
      <c r="CGY241" s="213"/>
      <c r="CGZ241" s="213"/>
      <c r="CHA241" s="213"/>
      <c r="CHB241" s="213"/>
      <c r="CHC241" s="213"/>
      <c r="CHD241" s="213"/>
      <c r="CHE241" s="213"/>
      <c r="CHF241" s="213"/>
      <c r="CHG241" s="213"/>
      <c r="CHH241" s="213"/>
      <c r="CHI241" s="213"/>
      <c r="CHJ241" s="213"/>
      <c r="CHK241" s="213"/>
      <c r="CHL241" s="213"/>
      <c r="CHM241" s="213"/>
      <c r="CHN241" s="213"/>
      <c r="CHO241" s="213"/>
      <c r="CHP241" s="213"/>
      <c r="CHQ241" s="213"/>
      <c r="CHR241" s="213"/>
      <c r="CHS241" s="213"/>
      <c r="CHT241" s="213"/>
      <c r="CHU241" s="213"/>
      <c r="CHV241" s="213"/>
      <c r="CHW241" s="213"/>
      <c r="CHX241" s="213"/>
      <c r="CHY241" s="213"/>
      <c r="CHZ241" s="213"/>
      <c r="CIA241" s="213"/>
      <c r="CIB241" s="213"/>
      <c r="CIC241" s="213"/>
      <c r="CID241" s="213"/>
      <c r="CIE241" s="213"/>
      <c r="CIF241" s="213"/>
      <c r="CIG241" s="213"/>
      <c r="CIH241" s="213"/>
      <c r="CII241" s="213"/>
      <c r="CIJ241" s="213"/>
      <c r="CIK241" s="213"/>
      <c r="CIL241" s="213"/>
      <c r="CIM241" s="213"/>
      <c r="CIN241" s="213"/>
      <c r="CIO241" s="213"/>
      <c r="CIP241" s="213"/>
      <c r="CIQ241" s="213"/>
      <c r="CIR241" s="213"/>
      <c r="CIS241" s="213"/>
      <c r="CIT241" s="213"/>
      <c r="CIU241" s="213"/>
      <c r="CIV241" s="213"/>
      <c r="CIW241" s="213"/>
      <c r="CIX241" s="213"/>
      <c r="CIY241" s="213"/>
      <c r="CIZ241" s="213"/>
      <c r="CJA241" s="213"/>
      <c r="CJB241" s="213"/>
      <c r="CJC241" s="213"/>
      <c r="CJD241" s="213"/>
      <c r="CJE241" s="213"/>
      <c r="CJF241" s="213"/>
      <c r="CJG241" s="213"/>
      <c r="CJH241" s="213"/>
      <c r="CJI241" s="213"/>
      <c r="CJJ241" s="213"/>
      <c r="CJK241" s="213"/>
      <c r="CJL241" s="213"/>
      <c r="CJM241" s="213"/>
      <c r="CJN241" s="213"/>
      <c r="CJO241" s="213"/>
      <c r="CJP241" s="213"/>
      <c r="CJQ241" s="213"/>
      <c r="CJR241" s="213"/>
      <c r="CJS241" s="213"/>
      <c r="CJT241" s="213"/>
      <c r="CJU241" s="213"/>
      <c r="CJV241" s="213"/>
      <c r="CJW241" s="213"/>
      <c r="CJX241" s="213"/>
      <c r="CJY241" s="213"/>
      <c r="CJZ241" s="213"/>
      <c r="CKA241" s="213"/>
      <c r="CKB241" s="213"/>
      <c r="CKC241" s="213"/>
      <c r="CKD241" s="213"/>
      <c r="CKE241" s="213"/>
      <c r="CKF241" s="213"/>
      <c r="CKG241" s="213"/>
      <c r="CKH241" s="213"/>
      <c r="CKI241" s="213"/>
      <c r="CKJ241" s="213"/>
      <c r="CKK241" s="213"/>
      <c r="CKL241" s="213"/>
      <c r="CKM241" s="213"/>
      <c r="CKN241" s="213"/>
      <c r="CKO241" s="213"/>
      <c r="CKP241" s="213"/>
      <c r="CKQ241" s="213"/>
      <c r="CKR241" s="213"/>
      <c r="CKS241" s="213"/>
      <c r="CKT241" s="213"/>
      <c r="CKU241" s="213"/>
      <c r="CKV241" s="213"/>
      <c r="CKW241" s="213"/>
      <c r="CKX241" s="213"/>
      <c r="CKY241" s="213"/>
      <c r="CKZ241" s="213"/>
      <c r="CLA241" s="213"/>
      <c r="CLB241" s="213"/>
      <c r="CLC241" s="213"/>
      <c r="CLD241" s="213"/>
      <c r="CLE241" s="213"/>
      <c r="CLF241" s="213"/>
      <c r="CLG241" s="213"/>
      <c r="CLH241" s="213"/>
      <c r="CLI241" s="213"/>
      <c r="CLJ241" s="213"/>
      <c r="CLK241" s="213"/>
      <c r="CLL241" s="213"/>
      <c r="CLM241" s="213"/>
      <c r="CLN241" s="213"/>
      <c r="CLO241" s="213"/>
      <c r="CLP241" s="213"/>
      <c r="CLQ241" s="213"/>
      <c r="CLR241" s="213"/>
      <c r="CLS241" s="213"/>
      <c r="CLT241" s="213"/>
      <c r="CLU241" s="213"/>
      <c r="CLV241" s="213"/>
      <c r="CLW241" s="213"/>
      <c r="CLX241" s="213"/>
      <c r="CLY241" s="213"/>
      <c r="CLZ241" s="213"/>
      <c r="CMA241" s="213"/>
      <c r="CMB241" s="213"/>
      <c r="CMC241" s="213"/>
      <c r="CMD241" s="213"/>
      <c r="CME241" s="213"/>
      <c r="CMF241" s="213"/>
      <c r="CMG241" s="213"/>
      <c r="CMH241" s="213"/>
      <c r="CMI241" s="213"/>
      <c r="CMJ241" s="213"/>
      <c r="CMK241" s="213"/>
      <c r="CML241" s="213"/>
      <c r="CMM241" s="213"/>
      <c r="CMN241" s="213"/>
      <c r="CMO241" s="213"/>
      <c r="CMP241" s="213"/>
      <c r="CMQ241" s="213"/>
      <c r="CMR241" s="213"/>
      <c r="CMS241" s="213"/>
      <c r="CMT241" s="213"/>
      <c r="CMU241" s="213"/>
      <c r="CMV241" s="213"/>
      <c r="CMW241" s="213"/>
      <c r="CMX241" s="213"/>
      <c r="CMY241" s="213"/>
      <c r="CMZ241" s="213"/>
      <c r="CNA241" s="213"/>
      <c r="CNB241" s="213"/>
      <c r="CNC241" s="213"/>
      <c r="CND241" s="213"/>
      <c r="CNE241" s="213"/>
      <c r="CNF241" s="213"/>
      <c r="CNG241" s="213"/>
      <c r="CNH241" s="213"/>
      <c r="CNI241" s="213"/>
      <c r="CNJ241" s="213"/>
      <c r="CNK241" s="213"/>
      <c r="CNL241" s="213"/>
      <c r="CNM241" s="213"/>
      <c r="CNN241" s="213"/>
      <c r="CNO241" s="213"/>
      <c r="CNP241" s="213"/>
      <c r="CNQ241" s="213"/>
      <c r="CNR241" s="213"/>
      <c r="CNS241" s="213"/>
      <c r="CNT241" s="213"/>
      <c r="CNU241" s="213"/>
      <c r="CNV241" s="213"/>
      <c r="CNW241" s="213"/>
      <c r="CNX241" s="213"/>
      <c r="CNY241" s="213"/>
      <c r="CNZ241" s="213"/>
      <c r="COA241" s="213"/>
      <c r="COB241" s="213"/>
      <c r="COC241" s="213"/>
      <c r="COD241" s="213"/>
      <c r="COE241" s="213"/>
      <c r="COF241" s="213"/>
      <c r="COG241" s="213"/>
      <c r="COH241" s="213"/>
      <c r="COI241" s="213"/>
      <c r="COJ241" s="213"/>
      <c r="COK241" s="213"/>
      <c r="COL241" s="213"/>
      <c r="COM241" s="213"/>
      <c r="CON241" s="213"/>
      <c r="COO241" s="213"/>
      <c r="COP241" s="213"/>
      <c r="COQ241" s="213"/>
      <c r="COR241" s="213"/>
      <c r="COS241" s="213"/>
      <c r="COT241" s="213"/>
      <c r="COU241" s="213"/>
      <c r="COV241" s="213"/>
      <c r="COW241" s="213"/>
      <c r="COX241" s="213"/>
      <c r="COY241" s="213"/>
      <c r="COZ241" s="213"/>
      <c r="CPA241" s="213"/>
      <c r="CPB241" s="213"/>
      <c r="CPC241" s="213"/>
      <c r="CPD241" s="213"/>
      <c r="CPE241" s="213"/>
      <c r="CPF241" s="213"/>
      <c r="CPG241" s="213"/>
      <c r="CPH241" s="213"/>
      <c r="CPI241" s="213"/>
      <c r="CPJ241" s="213"/>
      <c r="CPK241" s="213"/>
      <c r="CPL241" s="213"/>
      <c r="CPM241" s="213"/>
      <c r="CPN241" s="213"/>
      <c r="CPO241" s="213"/>
      <c r="CPP241" s="213"/>
      <c r="CPQ241" s="213"/>
      <c r="CPR241" s="213"/>
      <c r="CPS241" s="213"/>
      <c r="CPT241" s="213"/>
      <c r="CPU241" s="213"/>
      <c r="CPV241" s="213"/>
      <c r="CPW241" s="213"/>
      <c r="CPX241" s="213"/>
      <c r="CPY241" s="213"/>
      <c r="CPZ241" s="213"/>
      <c r="CQA241" s="213"/>
      <c r="CQB241" s="213"/>
      <c r="CQC241" s="213"/>
      <c r="CQD241" s="213"/>
      <c r="CQE241" s="213"/>
      <c r="CQF241" s="213"/>
      <c r="CQG241" s="213"/>
      <c r="CQH241" s="213"/>
      <c r="CQI241" s="213"/>
      <c r="CQJ241" s="213"/>
      <c r="CQK241" s="213"/>
      <c r="CQL241" s="213"/>
      <c r="CQM241" s="213"/>
      <c r="CQN241" s="213"/>
      <c r="CQO241" s="213"/>
      <c r="CQP241" s="213"/>
      <c r="CQQ241" s="213"/>
      <c r="CQR241" s="213"/>
      <c r="CQS241" s="213"/>
      <c r="CQT241" s="213"/>
      <c r="CQU241" s="213"/>
      <c r="CQV241" s="213"/>
      <c r="CQW241" s="213"/>
      <c r="CQX241" s="213"/>
      <c r="CQY241" s="213"/>
      <c r="CQZ241" s="213"/>
      <c r="CRA241" s="213"/>
      <c r="CRB241" s="213"/>
      <c r="CRC241" s="213"/>
      <c r="CRD241" s="213"/>
      <c r="CRE241" s="213"/>
      <c r="CRF241" s="213"/>
      <c r="CRG241" s="213"/>
      <c r="CRH241" s="213"/>
      <c r="CRI241" s="213"/>
      <c r="CRJ241" s="213"/>
      <c r="CRK241" s="213"/>
      <c r="CRL241" s="213"/>
      <c r="CRM241" s="213"/>
      <c r="CRN241" s="213"/>
      <c r="CRO241" s="213"/>
      <c r="CRP241" s="213"/>
      <c r="CRQ241" s="213"/>
      <c r="CRR241" s="213"/>
      <c r="CRS241" s="213"/>
      <c r="CRT241" s="213"/>
      <c r="CRU241" s="213"/>
      <c r="CRV241" s="213"/>
      <c r="CRW241" s="213"/>
      <c r="CRX241" s="213"/>
      <c r="CRY241" s="213"/>
      <c r="CRZ241" s="213"/>
      <c r="CSA241" s="213"/>
      <c r="CSB241" s="213"/>
      <c r="CSC241" s="213"/>
      <c r="CSD241" s="213"/>
      <c r="CSE241" s="213"/>
      <c r="CSF241" s="213"/>
      <c r="CSG241" s="213"/>
      <c r="CSH241" s="213"/>
      <c r="CSI241" s="213"/>
      <c r="CSJ241" s="213"/>
      <c r="CSK241" s="213"/>
      <c r="CSL241" s="213"/>
      <c r="CSM241" s="213"/>
      <c r="CSN241" s="213"/>
      <c r="CSO241" s="213"/>
      <c r="CSP241" s="213"/>
      <c r="CSQ241" s="213"/>
      <c r="CSR241" s="213"/>
      <c r="CSS241" s="213"/>
      <c r="CST241" s="213"/>
      <c r="CSU241" s="213"/>
      <c r="CSV241" s="213"/>
      <c r="CSW241" s="213"/>
      <c r="CSX241" s="213"/>
      <c r="CSY241" s="213"/>
      <c r="CSZ241" s="213"/>
      <c r="CTA241" s="213"/>
      <c r="CTB241" s="213"/>
      <c r="CTC241" s="213"/>
      <c r="CTD241" s="213"/>
      <c r="CTE241" s="213"/>
      <c r="CTF241" s="213"/>
      <c r="CTG241" s="213"/>
      <c r="CTH241" s="213"/>
      <c r="CTI241" s="213"/>
      <c r="CTJ241" s="213"/>
      <c r="CTK241" s="213"/>
      <c r="CTL241" s="213"/>
      <c r="CTM241" s="213"/>
      <c r="CTN241" s="213"/>
      <c r="CTO241" s="213"/>
      <c r="CTP241" s="213"/>
      <c r="CTQ241" s="213"/>
      <c r="CTR241" s="213"/>
      <c r="CTS241" s="213"/>
      <c r="CTT241" s="213"/>
      <c r="CTU241" s="213"/>
      <c r="CTV241" s="213"/>
      <c r="CTW241" s="213"/>
      <c r="CTX241" s="213"/>
      <c r="CTY241" s="213"/>
      <c r="CTZ241" s="213"/>
      <c r="CUA241" s="213"/>
      <c r="CUB241" s="213"/>
      <c r="CUC241" s="213"/>
      <c r="CUD241" s="213"/>
      <c r="CUE241" s="213"/>
      <c r="CUF241" s="213"/>
      <c r="CUG241" s="213"/>
      <c r="CUH241" s="213"/>
      <c r="CUI241" s="213"/>
      <c r="CUJ241" s="213"/>
      <c r="CUK241" s="213"/>
      <c r="CUL241" s="213"/>
      <c r="CUM241" s="213"/>
      <c r="CUN241" s="213"/>
      <c r="CUO241" s="213"/>
      <c r="CUP241" s="213"/>
      <c r="CUQ241" s="213"/>
      <c r="CUR241" s="213"/>
      <c r="CUS241" s="213"/>
      <c r="CUT241" s="213"/>
      <c r="CUU241" s="213"/>
      <c r="CUV241" s="213"/>
      <c r="CUW241" s="213"/>
      <c r="CUX241" s="213"/>
      <c r="CUY241" s="213"/>
      <c r="CUZ241" s="213"/>
      <c r="CVA241" s="213"/>
      <c r="CVB241" s="213"/>
      <c r="CVC241" s="213"/>
      <c r="CVD241" s="213"/>
      <c r="CVE241" s="213"/>
      <c r="CVF241" s="213"/>
      <c r="CVG241" s="213"/>
      <c r="CVH241" s="213"/>
      <c r="CVI241" s="213"/>
      <c r="CVJ241" s="213"/>
      <c r="CVK241" s="213"/>
      <c r="CVL241" s="213"/>
      <c r="CVM241" s="213"/>
      <c r="CVN241" s="213"/>
      <c r="CVO241" s="213"/>
      <c r="CVP241" s="213"/>
      <c r="CVQ241" s="213"/>
      <c r="CVR241" s="213"/>
      <c r="CVS241" s="213"/>
      <c r="CVT241" s="213"/>
      <c r="CVU241" s="213"/>
      <c r="CVV241" s="213"/>
      <c r="CVW241" s="213"/>
      <c r="CVX241" s="213"/>
      <c r="CVY241" s="213"/>
      <c r="CVZ241" s="213"/>
      <c r="CWA241" s="213"/>
      <c r="CWB241" s="213"/>
      <c r="CWC241" s="213"/>
      <c r="CWD241" s="213"/>
      <c r="CWE241" s="213"/>
      <c r="CWF241" s="213"/>
      <c r="CWG241" s="213"/>
      <c r="CWH241" s="213"/>
      <c r="CWI241" s="213"/>
      <c r="CWJ241" s="213"/>
      <c r="CWK241" s="213"/>
      <c r="CWL241" s="213"/>
      <c r="CWM241" s="213"/>
      <c r="CWN241" s="213"/>
      <c r="CWO241" s="213"/>
      <c r="CWP241" s="213"/>
      <c r="CWQ241" s="213"/>
      <c r="CWR241" s="213"/>
      <c r="CWS241" s="213"/>
      <c r="CWT241" s="213"/>
      <c r="CWU241" s="213"/>
      <c r="CWV241" s="213"/>
      <c r="CWW241" s="213"/>
      <c r="CWX241" s="213"/>
      <c r="CWY241" s="213"/>
      <c r="CWZ241" s="213"/>
      <c r="CXA241" s="213"/>
      <c r="CXB241" s="213"/>
      <c r="CXC241" s="213"/>
      <c r="CXD241" s="213"/>
      <c r="CXE241" s="213"/>
      <c r="CXF241" s="213"/>
      <c r="CXG241" s="213"/>
      <c r="CXH241" s="213"/>
      <c r="CXI241" s="213"/>
      <c r="CXJ241" s="213"/>
      <c r="CXK241" s="213"/>
      <c r="CXL241" s="213"/>
      <c r="CXM241" s="213"/>
      <c r="CXN241" s="213"/>
      <c r="CXO241" s="213"/>
      <c r="CXP241" s="213"/>
      <c r="CXQ241" s="213"/>
      <c r="CXR241" s="213"/>
      <c r="CXS241" s="213"/>
      <c r="CXT241" s="213"/>
      <c r="CXU241" s="213"/>
      <c r="CXV241" s="213"/>
      <c r="CXW241" s="213"/>
      <c r="CXX241" s="213"/>
      <c r="CXY241" s="213"/>
      <c r="CXZ241" s="213"/>
      <c r="CYA241" s="213"/>
      <c r="CYB241" s="213"/>
      <c r="CYC241" s="213"/>
      <c r="CYD241" s="213"/>
      <c r="CYE241" s="213"/>
      <c r="CYF241" s="213"/>
      <c r="CYG241" s="213"/>
      <c r="CYH241" s="213"/>
      <c r="CYI241" s="213"/>
      <c r="CYJ241" s="213"/>
      <c r="CYK241" s="213"/>
      <c r="CYL241" s="213"/>
      <c r="CYM241" s="213"/>
      <c r="CYN241" s="213"/>
      <c r="CYO241" s="213"/>
      <c r="CYP241" s="213"/>
      <c r="CYQ241" s="213"/>
      <c r="CYR241" s="213"/>
      <c r="CYS241" s="213"/>
      <c r="CYT241" s="213"/>
      <c r="CYU241" s="213"/>
      <c r="CYV241" s="213"/>
      <c r="CYW241" s="213"/>
      <c r="CYX241" s="213"/>
      <c r="CYY241" s="213"/>
      <c r="CYZ241" s="213"/>
      <c r="CZA241" s="213"/>
      <c r="CZB241" s="213"/>
      <c r="CZC241" s="213"/>
      <c r="CZD241" s="213"/>
      <c r="CZE241" s="213"/>
      <c r="CZF241" s="213"/>
      <c r="CZG241" s="213"/>
      <c r="CZH241" s="213"/>
      <c r="CZI241" s="213"/>
      <c r="CZJ241" s="213"/>
      <c r="CZK241" s="213"/>
      <c r="CZL241" s="213"/>
      <c r="CZM241" s="213"/>
      <c r="CZN241" s="213"/>
      <c r="CZO241" s="213"/>
      <c r="CZP241" s="213"/>
      <c r="CZQ241" s="213"/>
      <c r="CZR241" s="213"/>
      <c r="CZS241" s="213"/>
      <c r="CZT241" s="213"/>
      <c r="CZU241" s="213"/>
      <c r="CZV241" s="213"/>
      <c r="CZW241" s="213"/>
      <c r="CZX241" s="213"/>
      <c r="CZY241" s="213"/>
      <c r="CZZ241" s="213"/>
      <c r="DAA241" s="213"/>
      <c r="DAB241" s="213"/>
      <c r="DAC241" s="213"/>
      <c r="DAD241" s="213"/>
      <c r="DAE241" s="213"/>
      <c r="DAF241" s="213"/>
      <c r="DAG241" s="213"/>
      <c r="DAH241" s="213"/>
      <c r="DAI241" s="213"/>
      <c r="DAJ241" s="213"/>
      <c r="DAK241" s="213"/>
      <c r="DAL241" s="213"/>
      <c r="DAM241" s="213"/>
      <c r="DAN241" s="213"/>
      <c r="DAO241" s="213"/>
      <c r="DAP241" s="213"/>
      <c r="DAQ241" s="213"/>
      <c r="DAR241" s="213"/>
      <c r="DAS241" s="213"/>
      <c r="DAT241" s="213"/>
      <c r="DAU241" s="213"/>
      <c r="DAV241" s="213"/>
      <c r="DAW241" s="213"/>
      <c r="DAX241" s="213"/>
      <c r="DAY241" s="213"/>
      <c r="DAZ241" s="213"/>
      <c r="DBA241" s="213"/>
      <c r="DBB241" s="213"/>
      <c r="DBC241" s="213"/>
      <c r="DBD241" s="213"/>
      <c r="DBE241" s="213"/>
      <c r="DBF241" s="213"/>
      <c r="DBG241" s="213"/>
      <c r="DBH241" s="213"/>
      <c r="DBI241" s="213"/>
      <c r="DBJ241" s="213"/>
      <c r="DBK241" s="213"/>
      <c r="DBL241" s="213"/>
      <c r="DBM241" s="213"/>
      <c r="DBN241" s="213"/>
      <c r="DBO241" s="213"/>
      <c r="DBP241" s="213"/>
      <c r="DBQ241" s="213"/>
      <c r="DBR241" s="213"/>
      <c r="DBS241" s="213"/>
      <c r="DBT241" s="213"/>
      <c r="DBU241" s="213"/>
      <c r="DBV241" s="213"/>
      <c r="DBW241" s="213"/>
      <c r="DBX241" s="213"/>
      <c r="DBY241" s="213"/>
      <c r="DBZ241" s="213"/>
      <c r="DCA241" s="213"/>
      <c r="DCB241" s="213"/>
      <c r="DCC241" s="213"/>
      <c r="DCD241" s="213"/>
      <c r="DCE241" s="213"/>
      <c r="DCF241" s="213"/>
      <c r="DCG241" s="213"/>
      <c r="DCH241" s="213"/>
      <c r="DCI241" s="213"/>
      <c r="DCJ241" s="213"/>
      <c r="DCK241" s="213"/>
      <c r="DCL241" s="213"/>
      <c r="DCM241" s="213"/>
      <c r="DCN241" s="213"/>
      <c r="DCO241" s="213"/>
      <c r="DCP241" s="213"/>
      <c r="DCQ241" s="213"/>
      <c r="DCR241" s="213"/>
      <c r="DCS241" s="213"/>
      <c r="DCT241" s="213"/>
      <c r="DCU241" s="213"/>
      <c r="DCV241" s="213"/>
      <c r="DCW241" s="213"/>
      <c r="DCX241" s="213"/>
      <c r="DCY241" s="213"/>
      <c r="DCZ241" s="213"/>
      <c r="DDA241" s="213"/>
      <c r="DDB241" s="213"/>
      <c r="DDC241" s="213"/>
      <c r="DDD241" s="213"/>
      <c r="DDE241" s="213"/>
      <c r="DDF241" s="213"/>
      <c r="DDG241" s="213"/>
      <c r="DDH241" s="213"/>
      <c r="DDI241" s="213"/>
      <c r="DDJ241" s="213"/>
      <c r="DDK241" s="213"/>
      <c r="DDL241" s="213"/>
      <c r="DDM241" s="213"/>
      <c r="DDN241" s="213"/>
      <c r="DDO241" s="213"/>
      <c r="DDP241" s="213"/>
      <c r="DDQ241" s="213"/>
      <c r="DDR241" s="213"/>
      <c r="DDS241" s="213"/>
      <c r="DDT241" s="213"/>
      <c r="DDU241" s="213"/>
      <c r="DDV241" s="213"/>
      <c r="DDW241" s="213"/>
      <c r="DDX241" s="213"/>
      <c r="DDY241" s="213"/>
      <c r="DDZ241" s="213"/>
      <c r="DEA241" s="213"/>
      <c r="DEB241" s="213"/>
      <c r="DEC241" s="213"/>
      <c r="DED241" s="213"/>
      <c r="DEE241" s="213"/>
      <c r="DEF241" s="213"/>
      <c r="DEG241" s="213"/>
      <c r="DEH241" s="213"/>
      <c r="DEI241" s="213"/>
      <c r="DEJ241" s="213"/>
      <c r="DEK241" s="213"/>
      <c r="DEL241" s="213"/>
      <c r="DEM241" s="213"/>
      <c r="DEN241" s="213"/>
      <c r="DEO241" s="213"/>
      <c r="DEP241" s="213"/>
      <c r="DEQ241" s="213"/>
      <c r="DER241" s="213"/>
      <c r="DES241" s="213"/>
      <c r="DET241" s="213"/>
      <c r="DEU241" s="213"/>
      <c r="DEV241" s="213"/>
      <c r="DEW241" s="213"/>
      <c r="DEX241" s="213"/>
      <c r="DEY241" s="213"/>
      <c r="DEZ241" s="213"/>
      <c r="DFA241" s="213"/>
      <c r="DFB241" s="213"/>
      <c r="DFC241" s="213"/>
      <c r="DFD241" s="213"/>
      <c r="DFE241" s="213"/>
      <c r="DFF241" s="213"/>
      <c r="DFG241" s="213"/>
      <c r="DFH241" s="213"/>
      <c r="DFI241" s="213"/>
      <c r="DFJ241" s="213"/>
      <c r="DFK241" s="213"/>
      <c r="DFL241" s="213"/>
      <c r="DFM241" s="213"/>
      <c r="DFN241" s="213"/>
      <c r="DFO241" s="213"/>
      <c r="DFP241" s="213"/>
      <c r="DFQ241" s="213"/>
      <c r="DFR241" s="213"/>
      <c r="DFS241" s="213"/>
      <c r="DFT241" s="213"/>
      <c r="DFU241" s="213"/>
      <c r="DFV241" s="213"/>
      <c r="DFW241" s="213"/>
      <c r="DFX241" s="213"/>
      <c r="DFY241" s="213"/>
      <c r="DFZ241" s="213"/>
      <c r="DGA241" s="213"/>
      <c r="DGB241" s="213"/>
      <c r="DGC241" s="213"/>
      <c r="DGD241" s="213"/>
      <c r="DGE241" s="213"/>
      <c r="DGF241" s="213"/>
      <c r="DGG241" s="213"/>
      <c r="DGH241" s="213"/>
      <c r="DGI241" s="213"/>
      <c r="DGJ241" s="213"/>
      <c r="DGK241" s="213"/>
      <c r="DGL241" s="213"/>
      <c r="DGM241" s="213"/>
      <c r="DGN241" s="213"/>
      <c r="DGO241" s="213"/>
      <c r="DGP241" s="213"/>
      <c r="DGQ241" s="213"/>
      <c r="DGR241" s="213"/>
      <c r="DGS241" s="213"/>
      <c r="DGT241" s="213"/>
      <c r="DGU241" s="213"/>
      <c r="DGV241" s="213"/>
      <c r="DGW241" s="213"/>
      <c r="DGX241" s="213"/>
      <c r="DGY241" s="213"/>
      <c r="DGZ241" s="213"/>
      <c r="DHA241" s="213"/>
      <c r="DHB241" s="213"/>
      <c r="DHC241" s="213"/>
      <c r="DHD241" s="213"/>
      <c r="DHE241" s="213"/>
      <c r="DHF241" s="213"/>
      <c r="DHG241" s="213"/>
      <c r="DHH241" s="213"/>
      <c r="DHI241" s="213"/>
      <c r="DHJ241" s="213"/>
      <c r="DHK241" s="213"/>
      <c r="DHL241" s="213"/>
      <c r="DHM241" s="213"/>
      <c r="DHN241" s="213"/>
      <c r="DHO241" s="213"/>
      <c r="DHP241" s="213"/>
      <c r="DHQ241" s="213"/>
      <c r="DHR241" s="213"/>
      <c r="DHS241" s="213"/>
      <c r="DHT241" s="213"/>
      <c r="DHU241" s="213"/>
      <c r="DHV241" s="213"/>
      <c r="DHW241" s="213"/>
      <c r="DHX241" s="213"/>
      <c r="DHY241" s="213"/>
      <c r="DHZ241" s="213"/>
      <c r="DIA241" s="213"/>
      <c r="DIB241" s="213"/>
      <c r="DIC241" s="213"/>
      <c r="DID241" s="213"/>
      <c r="DIE241" s="213"/>
      <c r="DIF241" s="213"/>
      <c r="DIG241" s="213"/>
      <c r="DIH241" s="213"/>
      <c r="DII241" s="213"/>
      <c r="DIJ241" s="213"/>
      <c r="DIK241" s="213"/>
      <c r="DIL241" s="213"/>
      <c r="DIM241" s="213"/>
      <c r="DIN241" s="213"/>
      <c r="DIO241" s="213"/>
      <c r="DIP241" s="213"/>
      <c r="DIQ241" s="213"/>
      <c r="DIR241" s="213"/>
      <c r="DIS241" s="213"/>
      <c r="DIT241" s="213"/>
      <c r="DIU241" s="213"/>
      <c r="DIV241" s="213"/>
      <c r="DIW241" s="213"/>
      <c r="DIX241" s="213"/>
      <c r="DIY241" s="213"/>
      <c r="DIZ241" s="213"/>
      <c r="DJA241" s="213"/>
      <c r="DJB241" s="213"/>
      <c r="DJC241" s="213"/>
      <c r="DJD241" s="213"/>
      <c r="DJE241" s="213"/>
      <c r="DJF241" s="213"/>
      <c r="DJG241" s="213"/>
      <c r="DJH241" s="213"/>
      <c r="DJI241" s="213"/>
      <c r="DJJ241" s="213"/>
      <c r="DJK241" s="213"/>
      <c r="DJL241" s="213"/>
      <c r="DJM241" s="213"/>
      <c r="DJN241" s="213"/>
      <c r="DJO241" s="213"/>
      <c r="DJP241" s="213"/>
      <c r="DJQ241" s="213"/>
      <c r="DJR241" s="213"/>
      <c r="DJS241" s="213"/>
      <c r="DJT241" s="213"/>
      <c r="DJU241" s="213"/>
      <c r="DJV241" s="213"/>
      <c r="DJW241" s="213"/>
      <c r="DJX241" s="213"/>
      <c r="DJY241" s="213"/>
      <c r="DJZ241" s="213"/>
      <c r="DKA241" s="213"/>
      <c r="DKB241" s="213"/>
      <c r="DKC241" s="213"/>
      <c r="DKD241" s="213"/>
      <c r="DKE241" s="213"/>
      <c r="DKF241" s="213"/>
      <c r="DKG241" s="213"/>
      <c r="DKH241" s="213"/>
      <c r="DKI241" s="213"/>
      <c r="DKJ241" s="213"/>
      <c r="DKK241" s="213"/>
      <c r="DKL241" s="213"/>
      <c r="DKM241" s="213"/>
      <c r="DKN241" s="213"/>
      <c r="DKO241" s="213"/>
      <c r="DKP241" s="213"/>
      <c r="DKQ241" s="213"/>
      <c r="DKR241" s="213"/>
      <c r="DKS241" s="213"/>
      <c r="DKT241" s="213"/>
      <c r="DKU241" s="213"/>
      <c r="DKV241" s="213"/>
      <c r="DKW241" s="213"/>
      <c r="DKX241" s="213"/>
      <c r="DKY241" s="213"/>
      <c r="DKZ241" s="213"/>
      <c r="DLA241" s="213"/>
      <c r="DLB241" s="213"/>
      <c r="DLC241" s="213"/>
      <c r="DLD241" s="213"/>
      <c r="DLE241" s="213"/>
      <c r="DLF241" s="213"/>
      <c r="DLG241" s="213"/>
      <c r="DLH241" s="213"/>
      <c r="DLI241" s="213"/>
      <c r="DLJ241" s="213"/>
      <c r="DLK241" s="213"/>
      <c r="DLL241" s="213"/>
      <c r="DLM241" s="213"/>
      <c r="DLN241" s="213"/>
      <c r="DLO241" s="213"/>
      <c r="DLP241" s="213"/>
      <c r="DLQ241" s="213"/>
      <c r="DLR241" s="213"/>
      <c r="DLS241" s="213"/>
      <c r="DLT241" s="213"/>
      <c r="DLU241" s="213"/>
      <c r="DLV241" s="213"/>
      <c r="DLW241" s="213"/>
      <c r="DLX241" s="213"/>
      <c r="DLY241" s="213"/>
      <c r="DLZ241" s="213"/>
      <c r="DMA241" s="213"/>
      <c r="DMB241" s="213"/>
      <c r="DMC241" s="213"/>
      <c r="DMD241" s="213"/>
      <c r="DME241" s="213"/>
      <c r="DMF241" s="213"/>
      <c r="DMG241" s="213"/>
      <c r="DMH241" s="213"/>
      <c r="DMI241" s="213"/>
      <c r="DMJ241" s="213"/>
      <c r="DMK241" s="213"/>
      <c r="DML241" s="213"/>
      <c r="DMM241" s="213"/>
      <c r="DMN241" s="213"/>
      <c r="DMO241" s="213"/>
      <c r="DMP241" s="213"/>
      <c r="DMQ241" s="213"/>
      <c r="DMR241" s="213"/>
      <c r="DMS241" s="213"/>
      <c r="DMT241" s="213"/>
      <c r="DMU241" s="213"/>
      <c r="DMV241" s="213"/>
      <c r="DMW241" s="213"/>
      <c r="DMX241" s="213"/>
      <c r="DMY241" s="213"/>
      <c r="DMZ241" s="213"/>
      <c r="DNA241" s="213"/>
      <c r="DNB241" s="213"/>
      <c r="DNC241" s="213"/>
      <c r="DND241" s="213"/>
      <c r="DNE241" s="213"/>
      <c r="DNF241" s="213"/>
      <c r="DNG241" s="213"/>
      <c r="DNH241" s="213"/>
      <c r="DNI241" s="213"/>
      <c r="DNJ241" s="213"/>
      <c r="DNK241" s="213"/>
      <c r="DNL241" s="213"/>
      <c r="DNM241" s="213"/>
      <c r="DNN241" s="213"/>
      <c r="DNO241" s="213"/>
      <c r="DNP241" s="213"/>
      <c r="DNQ241" s="213"/>
      <c r="DNR241" s="213"/>
      <c r="DNS241" s="213"/>
      <c r="DNT241" s="213"/>
      <c r="DNU241" s="213"/>
      <c r="DNV241" s="213"/>
      <c r="DNW241" s="213"/>
      <c r="DNX241" s="213"/>
      <c r="DNY241" s="213"/>
      <c r="DNZ241" s="213"/>
      <c r="DOA241" s="213"/>
      <c r="DOB241" s="213"/>
      <c r="DOC241" s="213"/>
      <c r="DOD241" s="213"/>
      <c r="DOE241" s="213"/>
      <c r="DOF241" s="213"/>
      <c r="DOG241" s="213"/>
      <c r="DOH241" s="213"/>
      <c r="DOI241" s="213"/>
      <c r="DOJ241" s="213"/>
      <c r="DOK241" s="213"/>
      <c r="DOL241" s="213"/>
      <c r="DOM241" s="213"/>
      <c r="DON241" s="213"/>
      <c r="DOO241" s="213"/>
      <c r="DOP241" s="213"/>
      <c r="DOQ241" s="213"/>
      <c r="DOR241" s="213"/>
      <c r="DOS241" s="213"/>
      <c r="DOT241" s="213"/>
      <c r="DOU241" s="213"/>
      <c r="DOV241" s="213"/>
      <c r="DOW241" s="213"/>
      <c r="DOX241" s="213"/>
      <c r="DOY241" s="213"/>
      <c r="DOZ241" s="213"/>
      <c r="DPA241" s="213"/>
      <c r="DPB241" s="213"/>
      <c r="DPC241" s="213"/>
      <c r="DPD241" s="213"/>
      <c r="DPE241" s="213"/>
      <c r="DPF241" s="213"/>
      <c r="DPG241" s="213"/>
      <c r="DPH241" s="213"/>
      <c r="DPI241" s="213"/>
      <c r="DPJ241" s="213"/>
      <c r="DPK241" s="213"/>
      <c r="DPL241" s="213"/>
      <c r="DPM241" s="213"/>
      <c r="DPN241" s="213"/>
      <c r="DPO241" s="213"/>
      <c r="DPP241" s="213"/>
      <c r="DPQ241" s="213"/>
      <c r="DPR241" s="213"/>
      <c r="DPS241" s="213"/>
      <c r="DPT241" s="213"/>
      <c r="DPU241" s="213"/>
      <c r="DPV241" s="213"/>
      <c r="DPW241" s="213"/>
      <c r="DPX241" s="213"/>
      <c r="DPY241" s="213"/>
      <c r="DPZ241" s="213"/>
      <c r="DQA241" s="213"/>
      <c r="DQB241" s="213"/>
      <c r="DQC241" s="213"/>
      <c r="DQD241" s="213"/>
      <c r="DQE241" s="213"/>
      <c r="DQF241" s="213"/>
      <c r="DQG241" s="213"/>
      <c r="DQH241" s="213"/>
      <c r="DQI241" s="213"/>
      <c r="DQJ241" s="213"/>
      <c r="VRH241" s="213"/>
      <c r="VRI241" s="213"/>
      <c r="VRJ241" s="213"/>
      <c r="VRK241" s="213"/>
      <c r="VRL241" s="213"/>
      <c r="VRM241" s="213"/>
      <c r="VRN241" s="213"/>
      <c r="VRO241" s="213"/>
      <c r="VRP241" s="213"/>
      <c r="VRQ241" s="213"/>
      <c r="VRR241" s="213"/>
      <c r="VRS241" s="213"/>
      <c r="VRT241" s="213"/>
      <c r="VRU241" s="213"/>
      <c r="VRV241" s="213"/>
      <c r="VRW241" s="213"/>
      <c r="VRX241" s="213"/>
      <c r="VRY241" s="213"/>
      <c r="VRZ241" s="213"/>
      <c r="VSA241" s="213"/>
      <c r="VSB241" s="213"/>
      <c r="VSC241" s="213"/>
      <c r="VSD241" s="213"/>
      <c r="VSE241" s="213"/>
      <c r="VSF241" s="213"/>
      <c r="VSG241" s="213"/>
      <c r="VSH241" s="213"/>
      <c r="VSI241" s="213"/>
      <c r="VSJ241" s="213"/>
      <c r="VSK241" s="213"/>
      <c r="VSL241" s="213"/>
      <c r="VSM241" s="213"/>
      <c r="VSN241" s="213"/>
      <c r="VSO241" s="213"/>
      <c r="VSP241" s="213"/>
      <c r="VSQ241" s="213"/>
      <c r="VSR241" s="213"/>
      <c r="VSS241" s="213"/>
      <c r="VST241" s="213"/>
      <c r="VSU241" s="213"/>
      <c r="VSV241" s="213"/>
      <c r="VSW241" s="213"/>
      <c r="VSX241" s="213"/>
      <c r="VSY241" s="213"/>
      <c r="VSZ241" s="213"/>
      <c r="VTA241" s="213"/>
      <c r="VTB241" s="213"/>
      <c r="VTC241" s="213"/>
      <c r="VTD241" s="213"/>
      <c r="VTE241" s="213"/>
      <c r="VTF241" s="213"/>
      <c r="VTG241" s="213"/>
      <c r="VTH241" s="213"/>
      <c r="VTI241" s="213"/>
      <c r="VTJ241" s="213"/>
      <c r="VTK241" s="213"/>
      <c r="VTL241" s="213"/>
      <c r="VTM241" s="213"/>
      <c r="VTN241" s="213"/>
      <c r="VTO241" s="213"/>
      <c r="VTP241" s="213"/>
      <c r="VTQ241" s="213"/>
      <c r="VTR241" s="213"/>
      <c r="VTS241" s="213"/>
      <c r="VTT241" s="213"/>
      <c r="VTU241" s="213"/>
      <c r="VTV241" s="213"/>
      <c r="VTW241" s="213"/>
      <c r="VTX241" s="213"/>
      <c r="VTY241" s="213"/>
      <c r="VTZ241" s="213"/>
      <c r="VUA241" s="213"/>
      <c r="VUB241" s="213"/>
      <c r="VUC241" s="213"/>
      <c r="VUD241" s="213"/>
      <c r="VUE241" s="213"/>
      <c r="VUF241" s="213"/>
      <c r="VUG241" s="213"/>
      <c r="VUH241" s="213"/>
      <c r="VUI241" s="213"/>
      <c r="VUJ241" s="213"/>
      <c r="VUK241" s="213"/>
      <c r="VUL241" s="213"/>
      <c r="VUM241" s="213"/>
      <c r="VUN241" s="213"/>
      <c r="VUO241" s="213"/>
      <c r="VUP241" s="213"/>
      <c r="VUQ241" s="213"/>
      <c r="VUR241" s="213"/>
      <c r="VUS241" s="213"/>
      <c r="VUT241" s="213"/>
      <c r="VUU241" s="213"/>
      <c r="VUV241" s="213"/>
      <c r="VUW241" s="213"/>
      <c r="VUX241" s="213"/>
      <c r="VUY241" s="213"/>
      <c r="VUZ241" s="213"/>
      <c r="VVA241" s="213"/>
      <c r="VVB241" s="213"/>
      <c r="VVC241" s="213"/>
      <c r="VVD241" s="213"/>
      <c r="VVE241" s="213"/>
      <c r="VVF241" s="213"/>
      <c r="VVG241" s="213"/>
      <c r="VVH241" s="213"/>
      <c r="VVI241" s="213"/>
      <c r="VVJ241" s="213"/>
      <c r="VVK241" s="213"/>
      <c r="VVL241" s="213"/>
      <c r="VVM241" s="213"/>
      <c r="VVN241" s="213"/>
      <c r="VVO241" s="213"/>
      <c r="VVP241" s="213"/>
      <c r="VVQ241" s="213"/>
      <c r="VVR241" s="213"/>
      <c r="VVS241" s="213"/>
      <c r="VVT241" s="213"/>
      <c r="VVU241" s="213"/>
      <c r="VVV241" s="213"/>
      <c r="VVW241" s="213"/>
      <c r="VVX241" s="213"/>
      <c r="VVY241" s="213"/>
      <c r="VVZ241" s="213"/>
      <c r="VWA241" s="213"/>
      <c r="VWB241" s="213"/>
      <c r="VWC241" s="213"/>
      <c r="VWD241" s="213"/>
      <c r="VWE241" s="213"/>
      <c r="VWF241" s="213"/>
      <c r="VWG241" s="213"/>
      <c r="VWH241" s="213"/>
      <c r="VWI241" s="213"/>
      <c r="VWJ241" s="213"/>
      <c r="VWK241" s="213"/>
      <c r="VWL241" s="213"/>
      <c r="VWM241" s="213"/>
      <c r="VWN241" s="213"/>
      <c r="VWO241" s="213"/>
      <c r="VWP241" s="213"/>
      <c r="VWQ241" s="213"/>
      <c r="VWR241" s="213"/>
      <c r="VWS241" s="213"/>
      <c r="VWT241" s="213"/>
      <c r="VWU241" s="213"/>
      <c r="VWV241" s="213"/>
      <c r="VWW241" s="213"/>
      <c r="VWX241" s="213"/>
      <c r="VWY241" s="213"/>
      <c r="VWZ241" s="213"/>
      <c r="VXA241" s="213"/>
      <c r="VXB241" s="213"/>
      <c r="VXC241" s="213"/>
      <c r="VXD241" s="213"/>
      <c r="VXE241" s="213"/>
      <c r="VXF241" s="213"/>
      <c r="VXG241" s="213"/>
      <c r="VXH241" s="213"/>
      <c r="VXI241" s="213"/>
      <c r="VXJ241" s="213"/>
      <c r="VXK241" s="213"/>
      <c r="VXL241" s="213"/>
      <c r="VXM241" s="213"/>
      <c r="VXN241" s="213"/>
      <c r="VXO241" s="213"/>
      <c r="VXP241" s="213"/>
      <c r="VXQ241" s="213"/>
      <c r="VXR241" s="213"/>
      <c r="VXS241" s="213"/>
      <c r="VXT241" s="213"/>
      <c r="VXU241" s="213"/>
      <c r="VXV241" s="213"/>
      <c r="VXW241" s="213"/>
      <c r="VXX241" s="213"/>
      <c r="VXY241" s="213"/>
      <c r="VXZ241" s="213"/>
      <c r="VYA241" s="213"/>
      <c r="VYB241" s="213"/>
      <c r="VYC241" s="213"/>
      <c r="VYD241" s="213"/>
      <c r="VYE241" s="213"/>
      <c r="VYF241" s="213"/>
      <c r="VYG241" s="213"/>
      <c r="VYH241" s="213"/>
      <c r="VYI241" s="213"/>
      <c r="VYJ241" s="213"/>
      <c r="VYK241" s="213"/>
      <c r="VYL241" s="213"/>
      <c r="VYM241" s="213"/>
      <c r="VYN241" s="213"/>
      <c r="VYO241" s="213"/>
      <c r="VYP241" s="213"/>
      <c r="VYQ241" s="213"/>
      <c r="VYR241" s="213"/>
      <c r="VYS241" s="213"/>
      <c r="VYT241" s="213"/>
      <c r="VYU241" s="213"/>
      <c r="VYV241" s="213"/>
      <c r="VYW241" s="213"/>
      <c r="VYX241" s="213"/>
      <c r="VYY241" s="213"/>
      <c r="VYZ241" s="213"/>
      <c r="VZA241" s="213"/>
      <c r="VZB241" s="213"/>
      <c r="VZC241" s="213"/>
      <c r="VZD241" s="213"/>
      <c r="VZE241" s="213"/>
      <c r="VZF241" s="213"/>
      <c r="VZG241" s="213"/>
      <c r="VZH241" s="213"/>
      <c r="VZI241" s="213"/>
      <c r="VZJ241" s="213"/>
      <c r="VZK241" s="213"/>
      <c r="VZL241" s="213"/>
      <c r="VZM241" s="213"/>
      <c r="VZN241" s="213"/>
      <c r="VZO241" s="213"/>
      <c r="VZP241" s="213"/>
      <c r="VZQ241" s="213"/>
      <c r="VZR241" s="213"/>
      <c r="VZS241" s="213"/>
      <c r="VZT241" s="213"/>
      <c r="VZU241" s="213"/>
      <c r="VZV241" s="213"/>
      <c r="VZW241" s="213"/>
      <c r="VZX241" s="213"/>
      <c r="VZY241" s="213"/>
      <c r="VZZ241" s="213"/>
      <c r="WAA241" s="213"/>
      <c r="WAB241" s="213"/>
      <c r="WAC241" s="213"/>
      <c r="WAD241" s="213"/>
      <c r="WAE241" s="213"/>
      <c r="WAF241" s="213"/>
      <c r="WAG241" s="213"/>
      <c r="WAH241" s="213"/>
      <c r="WAI241" s="213"/>
      <c r="WAJ241" s="213"/>
      <c r="WAK241" s="213"/>
      <c r="WAL241" s="213"/>
      <c r="WAM241" s="213"/>
      <c r="WAN241" s="213"/>
      <c r="WAO241" s="213"/>
      <c r="WAP241" s="213"/>
      <c r="WAQ241" s="213"/>
      <c r="WAR241" s="213"/>
      <c r="WAS241" s="213"/>
      <c r="WAT241" s="213"/>
      <c r="WAU241" s="213"/>
      <c r="WAV241" s="213"/>
      <c r="WAW241" s="213"/>
      <c r="WAX241" s="213"/>
      <c r="WAY241" s="213"/>
      <c r="WAZ241" s="213"/>
      <c r="WBA241" s="213"/>
      <c r="WBB241" s="213"/>
      <c r="WBC241" s="213"/>
      <c r="WBD241" s="213"/>
      <c r="WBE241" s="213"/>
      <c r="WBF241" s="213"/>
      <c r="WBG241" s="213"/>
      <c r="WBH241" s="213"/>
      <c r="WBI241" s="213"/>
      <c r="WBJ241" s="213"/>
      <c r="WBK241" s="213"/>
      <c r="WBL241" s="213"/>
      <c r="WBM241" s="213"/>
      <c r="WBN241" s="213"/>
      <c r="WBO241" s="213"/>
      <c r="WBP241" s="213"/>
      <c r="WBQ241" s="213"/>
      <c r="WBR241" s="213"/>
      <c r="WBS241" s="213"/>
      <c r="WBT241" s="213"/>
      <c r="WBU241" s="213"/>
      <c r="WBV241" s="213"/>
      <c r="WBW241" s="213"/>
      <c r="WBX241" s="213"/>
      <c r="WBY241" s="213"/>
      <c r="WBZ241" s="213"/>
      <c r="WCA241" s="213"/>
      <c r="WCB241" s="213"/>
      <c r="WCC241" s="213"/>
      <c r="WCD241" s="213"/>
      <c r="WCE241" s="213"/>
      <c r="WCF241" s="213"/>
      <c r="WCG241" s="213"/>
      <c r="WCH241" s="213"/>
      <c r="WCI241" s="213"/>
      <c r="WCJ241" s="213"/>
      <c r="WCK241" s="213"/>
      <c r="WCL241" s="213"/>
      <c r="WCM241" s="213"/>
      <c r="WCN241" s="213"/>
      <c r="WCO241" s="213"/>
      <c r="WCP241" s="213"/>
      <c r="WCQ241" s="213"/>
      <c r="WCR241" s="213"/>
      <c r="WCS241" s="213"/>
      <c r="WCT241" s="213"/>
      <c r="WCU241" s="213"/>
      <c r="WCV241" s="213"/>
      <c r="WCW241" s="213"/>
      <c r="WCX241" s="213"/>
      <c r="WCY241" s="213"/>
      <c r="WCZ241" s="213"/>
      <c r="WDA241" s="213"/>
      <c r="WDB241" s="213"/>
      <c r="WDC241" s="213"/>
      <c r="WDD241" s="213"/>
      <c r="WDE241" s="213"/>
      <c r="WDF241" s="213"/>
      <c r="WDG241" s="213"/>
      <c r="WDH241" s="213"/>
      <c r="WDI241" s="213"/>
      <c r="WDJ241" s="213"/>
      <c r="WDK241" s="213"/>
      <c r="WDL241" s="213"/>
      <c r="WDM241" s="213"/>
      <c r="WDN241" s="213"/>
      <c r="WDO241" s="213"/>
      <c r="WDP241" s="213"/>
      <c r="WDQ241" s="213"/>
      <c r="WDR241" s="213"/>
      <c r="WDS241" s="213"/>
      <c r="WDT241" s="213"/>
      <c r="WDU241" s="213"/>
      <c r="WDV241" s="213"/>
      <c r="WDW241" s="213"/>
      <c r="WDX241" s="213"/>
      <c r="WDY241" s="213"/>
      <c r="WDZ241" s="213"/>
      <c r="WEA241" s="213"/>
      <c r="WEB241" s="213"/>
      <c r="WEC241" s="213"/>
      <c r="WED241" s="213"/>
      <c r="WEE241" s="213"/>
      <c r="WEF241" s="213"/>
      <c r="WEG241" s="213"/>
      <c r="WEH241" s="213"/>
      <c r="WEI241" s="213"/>
      <c r="WEJ241" s="213"/>
      <c r="WEK241" s="213"/>
      <c r="WEL241" s="213"/>
      <c r="WEM241" s="213"/>
      <c r="WEN241" s="213"/>
      <c r="WEO241" s="213"/>
      <c r="WEP241" s="213"/>
      <c r="WEQ241" s="213"/>
      <c r="WER241" s="213"/>
      <c r="WES241" s="213"/>
      <c r="WET241" s="213"/>
      <c r="WEU241" s="213"/>
      <c r="WEV241" s="213"/>
      <c r="WEW241" s="213"/>
      <c r="WEX241" s="213"/>
      <c r="WEY241" s="213"/>
      <c r="WEZ241" s="213"/>
      <c r="WFA241" s="213"/>
      <c r="WFB241" s="213"/>
      <c r="WFC241" s="213"/>
      <c r="WFD241" s="213"/>
      <c r="WFE241" s="213"/>
      <c r="WFF241" s="213"/>
      <c r="WFG241" s="213"/>
      <c r="WFH241" s="213"/>
      <c r="WFI241" s="213"/>
      <c r="WFJ241" s="213"/>
      <c r="WFK241" s="213"/>
      <c r="WFL241" s="213"/>
      <c r="WFM241" s="213"/>
      <c r="WFN241" s="213"/>
      <c r="WFO241" s="213"/>
      <c r="WFP241" s="213"/>
      <c r="WFQ241" s="213"/>
      <c r="WFR241" s="213"/>
      <c r="WFS241" s="213"/>
      <c r="WFT241" s="213"/>
      <c r="WFU241" s="213"/>
      <c r="WFV241" s="213"/>
      <c r="WFW241" s="213"/>
      <c r="WFX241" s="213"/>
      <c r="WFY241" s="213"/>
      <c r="WFZ241" s="213"/>
      <c r="WGA241" s="213"/>
      <c r="WGB241" s="213"/>
      <c r="WGC241" s="213"/>
      <c r="WGD241" s="213"/>
      <c r="WGE241" s="213"/>
      <c r="WGF241" s="213"/>
      <c r="WGG241" s="213"/>
      <c r="WGH241" s="213"/>
      <c r="WGI241" s="213"/>
      <c r="WGJ241" s="213"/>
      <c r="WGK241" s="213"/>
      <c r="WGL241" s="213"/>
      <c r="WGM241" s="213"/>
      <c r="WGN241" s="213"/>
      <c r="WGO241" s="213"/>
      <c r="WGP241" s="213"/>
      <c r="WGQ241" s="213"/>
      <c r="WGR241" s="213"/>
      <c r="WGS241" s="213"/>
      <c r="WGT241" s="213"/>
      <c r="WGU241" s="213"/>
      <c r="WGV241" s="213"/>
      <c r="WGW241" s="213"/>
      <c r="WGX241" s="213"/>
      <c r="WGY241" s="213"/>
      <c r="WGZ241" s="213"/>
      <c r="WHA241" s="213"/>
      <c r="WHB241" s="213"/>
      <c r="WHC241" s="213"/>
      <c r="WHD241" s="213"/>
      <c r="WHE241" s="213"/>
      <c r="WHF241" s="213"/>
      <c r="WHG241" s="213"/>
      <c r="WHH241" s="213"/>
      <c r="WHI241" s="213"/>
      <c r="WHJ241" s="213"/>
      <c r="WHK241" s="213"/>
      <c r="WHL241" s="213"/>
      <c r="WHM241" s="213"/>
      <c r="WHN241" s="213"/>
      <c r="WHO241" s="213"/>
      <c r="WHP241" s="213"/>
      <c r="WHQ241" s="213"/>
      <c r="WHR241" s="213"/>
      <c r="WHS241" s="213"/>
      <c r="WHT241" s="213"/>
      <c r="WHU241" s="213"/>
      <c r="WHV241" s="213"/>
      <c r="WHW241" s="213"/>
      <c r="WHX241" s="213"/>
      <c r="WHY241" s="213"/>
      <c r="WHZ241" s="213"/>
      <c r="WIA241" s="213"/>
      <c r="WIB241" s="213"/>
      <c r="WIC241" s="213"/>
      <c r="WID241" s="213"/>
      <c r="WIE241" s="213"/>
      <c r="WIF241" s="213"/>
      <c r="WIG241" s="213"/>
      <c r="WIH241" s="213"/>
      <c r="WII241" s="213"/>
      <c r="WIJ241" s="213"/>
      <c r="WIK241" s="213"/>
      <c r="WIL241" s="213"/>
      <c r="WIM241" s="213"/>
      <c r="WIN241" s="213"/>
      <c r="WIO241" s="213"/>
      <c r="WIP241" s="213"/>
      <c r="WIQ241" s="213"/>
      <c r="WIR241" s="213"/>
      <c r="WIS241" s="213"/>
      <c r="WIT241" s="213"/>
      <c r="WIU241" s="213"/>
      <c r="WIV241" s="213"/>
      <c r="WIW241" s="213"/>
      <c r="WIX241" s="213"/>
      <c r="WIY241" s="213"/>
      <c r="WIZ241" s="213"/>
      <c r="WJA241" s="213"/>
      <c r="WJB241" s="213"/>
      <c r="WJC241" s="213"/>
      <c r="WJD241" s="213"/>
      <c r="WJE241" s="213"/>
      <c r="WJF241" s="213"/>
      <c r="WJG241" s="213"/>
      <c r="WJH241" s="213"/>
      <c r="WJI241" s="213"/>
      <c r="WJJ241" s="213"/>
      <c r="WJK241" s="213"/>
      <c r="WJL241" s="213"/>
      <c r="WJM241" s="213"/>
      <c r="WJN241" s="213"/>
      <c r="WJO241" s="213"/>
      <c r="WJP241" s="213"/>
      <c r="WJQ241" s="213"/>
      <c r="WJR241" s="213"/>
      <c r="WJS241" s="213"/>
      <c r="WJT241" s="213"/>
      <c r="WJU241" s="213"/>
      <c r="WJV241" s="213"/>
      <c r="WJW241" s="213"/>
      <c r="WJX241" s="213"/>
      <c r="WJY241" s="213"/>
      <c r="WJZ241" s="213"/>
      <c r="WKA241" s="213"/>
      <c r="WKB241" s="213"/>
      <c r="WKC241" s="213"/>
      <c r="WKD241" s="213"/>
      <c r="WKE241" s="213"/>
      <c r="WKF241" s="213"/>
      <c r="WKG241" s="213"/>
      <c r="WKH241" s="213"/>
      <c r="WKI241" s="213"/>
      <c r="WKJ241" s="213"/>
      <c r="WKK241" s="213"/>
      <c r="WKL241" s="213"/>
      <c r="WKM241" s="213"/>
      <c r="WKN241" s="213"/>
      <c r="WKO241" s="213"/>
      <c r="WKP241" s="213"/>
      <c r="WKQ241" s="213"/>
      <c r="WKR241" s="213"/>
      <c r="WKS241" s="213"/>
      <c r="WKT241" s="213"/>
      <c r="WKU241" s="213"/>
      <c r="WKV241" s="213"/>
      <c r="WKW241" s="213"/>
      <c r="WKX241" s="213"/>
      <c r="WKY241" s="213"/>
      <c r="WKZ241" s="213"/>
      <c r="WLA241" s="213"/>
      <c r="WLB241" s="213"/>
      <c r="WLC241" s="213"/>
      <c r="WLD241" s="213"/>
      <c r="WLE241" s="213"/>
      <c r="WLF241" s="213"/>
      <c r="WLG241" s="213"/>
      <c r="WLH241" s="213"/>
      <c r="WLI241" s="213"/>
      <c r="WLJ241" s="213"/>
      <c r="WLK241" s="213"/>
      <c r="WLL241" s="213"/>
      <c r="WLM241" s="213"/>
      <c r="WLN241" s="213"/>
      <c r="WLO241" s="213"/>
      <c r="WLP241" s="213"/>
      <c r="WLQ241" s="213"/>
      <c r="WLR241" s="213"/>
      <c r="WLS241" s="213"/>
      <c r="WLT241" s="213"/>
      <c r="WLU241" s="213"/>
      <c r="WLV241" s="213"/>
      <c r="WLW241" s="213"/>
      <c r="WLX241" s="213"/>
      <c r="WLY241" s="213"/>
      <c r="WLZ241" s="213"/>
      <c r="WMA241" s="213"/>
      <c r="WMB241" s="213"/>
      <c r="WMC241" s="213"/>
      <c r="WMD241" s="213"/>
      <c r="WME241" s="213"/>
      <c r="WMF241" s="213"/>
      <c r="WMG241" s="213"/>
      <c r="WMH241" s="213"/>
      <c r="WMI241" s="213"/>
      <c r="WMJ241" s="213"/>
      <c r="WMK241" s="213"/>
      <c r="WML241" s="213"/>
      <c r="WMM241" s="213"/>
      <c r="WMN241" s="213"/>
      <c r="WMO241" s="213"/>
      <c r="WMP241" s="213"/>
      <c r="WMQ241" s="213"/>
      <c r="WMR241" s="213"/>
      <c r="WMS241" s="213"/>
      <c r="WMT241" s="213"/>
      <c r="WMU241" s="213"/>
      <c r="WMV241" s="213"/>
      <c r="WMW241" s="213"/>
      <c r="WMX241" s="213"/>
      <c r="WMY241" s="213"/>
      <c r="WMZ241" s="213"/>
      <c r="WNA241" s="213"/>
      <c r="WNB241" s="213"/>
      <c r="WNC241" s="213"/>
      <c r="WND241" s="213"/>
      <c r="WNE241" s="213"/>
      <c r="WNF241" s="213"/>
      <c r="WNG241" s="213"/>
      <c r="WNH241" s="213"/>
      <c r="WNI241" s="213"/>
      <c r="WNJ241" s="213"/>
      <c r="WNK241" s="213"/>
      <c r="WNL241" s="213"/>
      <c r="WNM241" s="213"/>
      <c r="WNN241" s="213"/>
      <c r="WNO241" s="213"/>
      <c r="WNP241" s="213"/>
      <c r="WNQ241" s="213"/>
      <c r="WNR241" s="213"/>
      <c r="WNS241" s="213"/>
      <c r="WNT241" s="213"/>
      <c r="WNU241" s="213"/>
      <c r="WNV241" s="213"/>
      <c r="WNW241" s="213"/>
      <c r="WNX241" s="213"/>
      <c r="WNY241" s="213"/>
      <c r="WNZ241" s="213"/>
      <c r="WOA241" s="213"/>
      <c r="WOB241" s="213"/>
      <c r="WOC241" s="213"/>
      <c r="WOD241" s="213"/>
      <c r="WOE241" s="213"/>
      <c r="WOF241" s="213"/>
      <c r="WOG241" s="213"/>
      <c r="WOH241" s="213"/>
      <c r="WOI241" s="213"/>
      <c r="WOJ241" s="213"/>
      <c r="WOK241" s="213"/>
      <c r="WOL241" s="213"/>
      <c r="WOM241" s="213"/>
      <c r="WON241" s="213"/>
      <c r="WOO241" s="213"/>
      <c r="WOP241" s="213"/>
      <c r="WOQ241" s="213"/>
      <c r="WOR241" s="213"/>
      <c r="WOS241" s="213"/>
      <c r="WOT241" s="213"/>
      <c r="WOU241" s="213"/>
      <c r="WOV241" s="213"/>
      <c r="WOW241" s="213"/>
      <c r="WOX241" s="213"/>
      <c r="WOY241" s="213"/>
      <c r="WOZ241" s="213"/>
      <c r="WPA241" s="213"/>
      <c r="WPB241" s="213"/>
      <c r="WPC241" s="213"/>
      <c r="WPD241" s="213"/>
      <c r="WPE241" s="213"/>
      <c r="WPF241" s="213"/>
      <c r="WPG241" s="213"/>
      <c r="WPH241" s="213"/>
      <c r="WPI241" s="213"/>
      <c r="WPJ241" s="213"/>
      <c r="WPK241" s="213"/>
      <c r="WPL241" s="213"/>
      <c r="WPM241" s="213"/>
      <c r="WPN241" s="213"/>
      <c r="WPO241" s="213"/>
      <c r="WPP241" s="213"/>
      <c r="WPQ241" s="213"/>
      <c r="WPR241" s="213"/>
      <c r="WPS241" s="213"/>
      <c r="WPT241" s="213"/>
      <c r="WPU241" s="213"/>
      <c r="WPV241" s="213"/>
      <c r="WPW241" s="213"/>
      <c r="WPX241" s="213"/>
      <c r="WPY241" s="213"/>
      <c r="WPZ241" s="213"/>
      <c r="WQA241" s="213"/>
      <c r="WQB241" s="213"/>
      <c r="WQC241" s="213"/>
      <c r="WQD241" s="213"/>
      <c r="WQE241" s="213"/>
      <c r="WQF241" s="213"/>
      <c r="WQG241" s="213"/>
      <c r="WQH241" s="213"/>
      <c r="WQI241" s="213"/>
      <c r="WQJ241" s="213"/>
      <c r="WQK241" s="213"/>
      <c r="WQL241" s="213"/>
      <c r="WQM241" s="213"/>
      <c r="WQN241" s="213"/>
      <c r="WQO241" s="213"/>
      <c r="WQP241" s="213"/>
      <c r="WQQ241" s="213"/>
      <c r="WQR241" s="213"/>
      <c r="WQS241" s="213"/>
      <c r="WQT241" s="213"/>
      <c r="WQU241" s="213"/>
      <c r="WQV241" s="213"/>
      <c r="WQW241" s="213"/>
      <c r="WQX241" s="213"/>
      <c r="WQY241" s="213"/>
      <c r="WQZ241" s="213"/>
      <c r="WRA241" s="213"/>
      <c r="WRB241" s="213"/>
      <c r="WRC241" s="213"/>
      <c r="WRD241" s="213"/>
      <c r="WRE241" s="213"/>
      <c r="WRF241" s="213"/>
      <c r="WRG241" s="213"/>
      <c r="WRH241" s="213"/>
      <c r="WRI241" s="213"/>
      <c r="WRJ241" s="213"/>
      <c r="WRK241" s="213"/>
      <c r="WRL241" s="213"/>
      <c r="WRM241" s="213"/>
      <c r="WRN241" s="213"/>
      <c r="WRO241" s="213"/>
      <c r="WRP241" s="213"/>
      <c r="WRQ241" s="213"/>
      <c r="WRR241" s="213"/>
      <c r="WRS241" s="213"/>
      <c r="WRT241" s="213"/>
      <c r="WRU241" s="213"/>
      <c r="WRV241" s="213"/>
      <c r="WRW241" s="213"/>
      <c r="WRX241" s="213"/>
      <c r="WRY241" s="213"/>
      <c r="WRZ241" s="213"/>
      <c r="WSA241" s="213"/>
      <c r="WSB241" s="213"/>
      <c r="WSC241" s="213"/>
      <c r="WSD241" s="213"/>
      <c r="WSE241" s="213"/>
      <c r="WSF241" s="213"/>
      <c r="WSG241" s="213"/>
      <c r="WSH241" s="213"/>
      <c r="WSI241" s="213"/>
      <c r="WSJ241" s="213"/>
      <c r="WSK241" s="213"/>
      <c r="WSL241" s="213"/>
      <c r="WSM241" s="213"/>
      <c r="WSN241" s="213"/>
      <c r="WSO241" s="213"/>
      <c r="WSP241" s="213"/>
      <c r="WSQ241" s="213"/>
      <c r="WSR241" s="213"/>
      <c r="WSS241" s="213"/>
      <c r="WST241" s="213"/>
      <c r="WSU241" s="213"/>
      <c r="WSV241" s="213"/>
      <c r="WSW241" s="213"/>
      <c r="WSX241" s="213"/>
      <c r="WSY241" s="213"/>
      <c r="WSZ241" s="213"/>
      <c r="WTA241" s="213"/>
      <c r="WTB241" s="213"/>
      <c r="WTC241" s="213"/>
      <c r="WTD241" s="213"/>
      <c r="WTE241" s="213"/>
      <c r="WTF241" s="213"/>
      <c r="WTG241" s="213"/>
      <c r="WTH241" s="213"/>
      <c r="WTI241" s="213"/>
      <c r="WTJ241" s="213"/>
      <c r="WTK241" s="213"/>
      <c r="WTL241" s="213"/>
      <c r="WTM241" s="213"/>
      <c r="WTN241" s="213"/>
      <c r="WTO241" s="213"/>
      <c r="WTP241" s="213"/>
      <c r="WTQ241" s="213"/>
      <c r="WTR241" s="213"/>
      <c r="WTS241" s="213"/>
      <c r="WTT241" s="213"/>
      <c r="WTU241" s="213"/>
    </row>
    <row r="242" spans="2:3156 15348:16089" s="195" customFormat="1">
      <c r="B242" s="220"/>
      <c r="C242" s="220"/>
      <c r="D242" s="193"/>
      <c r="E242" s="193"/>
      <c r="K242" s="219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3"/>
      <c r="BN242" s="213"/>
      <c r="BO242" s="213"/>
      <c r="BP242" s="213"/>
      <c r="BQ242" s="213"/>
      <c r="BR242" s="213"/>
      <c r="BS242" s="213"/>
      <c r="BT242" s="213"/>
      <c r="BU242" s="213"/>
      <c r="BV242" s="213"/>
      <c r="BW242" s="213"/>
      <c r="BX242" s="213"/>
      <c r="BY242" s="213"/>
      <c r="BZ242" s="213"/>
      <c r="CA242" s="213"/>
      <c r="CB242" s="213"/>
      <c r="CC242" s="213"/>
      <c r="CD242" s="213"/>
      <c r="CE242" s="213"/>
      <c r="CF242" s="213"/>
      <c r="CG242" s="213"/>
      <c r="CH242" s="213"/>
      <c r="CI242" s="213"/>
      <c r="CJ242" s="213"/>
      <c r="CK242" s="213"/>
      <c r="CL242" s="213"/>
      <c r="CM242" s="213"/>
      <c r="CN242" s="213"/>
      <c r="CO242" s="213"/>
      <c r="CP242" s="213"/>
      <c r="CQ242" s="213"/>
      <c r="CR242" s="213"/>
      <c r="CS242" s="213"/>
      <c r="CT242" s="213"/>
      <c r="CU242" s="213"/>
      <c r="CV242" s="213"/>
      <c r="CW242" s="213"/>
      <c r="CX242" s="213"/>
      <c r="CY242" s="213"/>
      <c r="CZ242" s="213"/>
      <c r="DA242" s="213"/>
      <c r="DB242" s="213"/>
      <c r="DC242" s="213"/>
      <c r="DD242" s="213"/>
      <c r="DE242" s="213"/>
      <c r="DF242" s="213"/>
      <c r="DG242" s="213"/>
      <c r="DH242" s="213"/>
      <c r="DI242" s="213"/>
      <c r="DJ242" s="213"/>
      <c r="DK242" s="213"/>
      <c r="DL242" s="213"/>
      <c r="DM242" s="213"/>
      <c r="DN242" s="213"/>
      <c r="DO242" s="213"/>
      <c r="DP242" s="213"/>
      <c r="DQ242" s="213"/>
      <c r="DR242" s="213"/>
      <c r="DS242" s="213"/>
      <c r="DT242" s="213"/>
      <c r="DU242" s="213"/>
      <c r="DV242" s="213"/>
      <c r="DW242" s="213"/>
      <c r="DX242" s="213"/>
      <c r="DY242" s="213"/>
      <c r="DZ242" s="213"/>
      <c r="EA242" s="213"/>
      <c r="EB242" s="213"/>
      <c r="EC242" s="213"/>
      <c r="ED242" s="213"/>
      <c r="EE242" s="213"/>
      <c r="EF242" s="213"/>
      <c r="EG242" s="213"/>
      <c r="EH242" s="213"/>
      <c r="EI242" s="213"/>
      <c r="EJ242" s="213"/>
      <c r="EK242" s="213"/>
      <c r="EL242" s="213"/>
      <c r="EM242" s="213"/>
      <c r="EN242" s="213"/>
      <c r="EO242" s="213"/>
      <c r="EP242" s="213"/>
      <c r="EQ242" s="213"/>
      <c r="ER242" s="213"/>
      <c r="ES242" s="213"/>
      <c r="ET242" s="213"/>
      <c r="EU242" s="213"/>
      <c r="EV242" s="213"/>
      <c r="EW242" s="213"/>
      <c r="EX242" s="213"/>
      <c r="EY242" s="213"/>
      <c r="EZ242" s="213"/>
      <c r="FA242" s="213"/>
      <c r="FB242" s="213"/>
      <c r="FC242" s="213"/>
      <c r="FD242" s="213"/>
      <c r="FE242" s="213"/>
      <c r="FF242" s="213"/>
      <c r="FG242" s="213"/>
      <c r="FH242" s="213"/>
      <c r="FI242" s="213"/>
      <c r="FJ242" s="213"/>
      <c r="FK242" s="213"/>
      <c r="FL242" s="213"/>
      <c r="FM242" s="213"/>
      <c r="FN242" s="213"/>
      <c r="FO242" s="213"/>
      <c r="FP242" s="213"/>
      <c r="FQ242" s="213"/>
      <c r="FR242" s="213"/>
      <c r="FS242" s="213"/>
      <c r="FT242" s="213"/>
      <c r="FU242" s="213"/>
      <c r="FV242" s="213"/>
      <c r="FW242" s="213"/>
      <c r="FX242" s="213"/>
      <c r="FY242" s="213"/>
      <c r="FZ242" s="213"/>
      <c r="GA242" s="213"/>
      <c r="GB242" s="213"/>
      <c r="GC242" s="213"/>
      <c r="GD242" s="213"/>
      <c r="GE242" s="213"/>
      <c r="GF242" s="213"/>
      <c r="GG242" s="213"/>
      <c r="GH242" s="213"/>
      <c r="GI242" s="213"/>
      <c r="GJ242" s="213"/>
      <c r="GK242" s="213"/>
      <c r="GL242" s="213"/>
      <c r="GM242" s="213"/>
      <c r="GN242" s="213"/>
      <c r="GO242" s="213"/>
      <c r="GP242" s="213"/>
      <c r="GQ242" s="213"/>
      <c r="GR242" s="213"/>
      <c r="GS242" s="213"/>
      <c r="GT242" s="213"/>
      <c r="GU242" s="213"/>
      <c r="GV242" s="213"/>
      <c r="GW242" s="213"/>
      <c r="GX242" s="213"/>
      <c r="GY242" s="213"/>
      <c r="GZ242" s="213"/>
      <c r="HA242" s="213"/>
      <c r="HB242" s="213"/>
      <c r="HC242" s="213"/>
      <c r="HD242" s="213"/>
      <c r="HE242" s="213"/>
      <c r="HF242" s="213"/>
      <c r="HG242" s="213"/>
      <c r="HH242" s="213"/>
      <c r="HI242" s="213"/>
      <c r="HJ242" s="213"/>
      <c r="HK242" s="213"/>
      <c r="HL242" s="213"/>
      <c r="HM242" s="213"/>
      <c r="HN242" s="213"/>
      <c r="HO242" s="213"/>
      <c r="HP242" s="213"/>
      <c r="HQ242" s="213"/>
      <c r="HR242" s="213"/>
      <c r="HS242" s="213"/>
      <c r="HT242" s="213"/>
      <c r="HU242" s="213"/>
      <c r="HV242" s="213"/>
      <c r="HW242" s="213"/>
      <c r="HX242" s="213"/>
      <c r="HY242" s="213"/>
      <c r="HZ242" s="213"/>
      <c r="IA242" s="213"/>
      <c r="IB242" s="213"/>
      <c r="IC242" s="213"/>
      <c r="ID242" s="213"/>
      <c r="IE242" s="213"/>
      <c r="IF242" s="213"/>
      <c r="IG242" s="213"/>
      <c r="IH242" s="213"/>
      <c r="II242" s="213"/>
      <c r="IJ242" s="213"/>
      <c r="IK242" s="213"/>
      <c r="IL242" s="213"/>
      <c r="IM242" s="213"/>
      <c r="IN242" s="213"/>
      <c r="IO242" s="213"/>
      <c r="IP242" s="213"/>
      <c r="IQ242" s="213"/>
      <c r="IR242" s="213"/>
      <c r="IS242" s="213"/>
      <c r="IT242" s="213"/>
      <c r="IU242" s="213"/>
      <c r="IV242" s="213"/>
      <c r="IW242" s="213"/>
      <c r="IX242" s="213"/>
      <c r="IY242" s="213"/>
      <c r="IZ242" s="213"/>
      <c r="JA242" s="213"/>
      <c r="JB242" s="213"/>
      <c r="JC242" s="213"/>
      <c r="JD242" s="213"/>
      <c r="JE242" s="213"/>
      <c r="JF242" s="213"/>
      <c r="JG242" s="213"/>
      <c r="JH242" s="213"/>
      <c r="JI242" s="213"/>
      <c r="JJ242" s="213"/>
      <c r="JK242" s="213"/>
      <c r="JL242" s="213"/>
      <c r="JM242" s="213"/>
      <c r="JN242" s="213"/>
      <c r="JO242" s="213"/>
      <c r="JP242" s="213"/>
      <c r="JQ242" s="213"/>
      <c r="JR242" s="213"/>
      <c r="JS242" s="213"/>
      <c r="JT242" s="213"/>
      <c r="JU242" s="213"/>
      <c r="JV242" s="213"/>
      <c r="JW242" s="213"/>
      <c r="JX242" s="213"/>
      <c r="JY242" s="213"/>
      <c r="JZ242" s="213"/>
      <c r="KA242" s="213"/>
      <c r="KB242" s="213"/>
      <c r="KC242" s="213"/>
      <c r="KD242" s="213"/>
      <c r="KE242" s="213"/>
      <c r="KF242" s="213"/>
      <c r="KG242" s="213"/>
      <c r="KH242" s="213"/>
      <c r="KI242" s="213"/>
      <c r="KJ242" s="213"/>
      <c r="KK242" s="213"/>
      <c r="KL242" s="213"/>
      <c r="KM242" s="213"/>
      <c r="KN242" s="213"/>
      <c r="KO242" s="213"/>
      <c r="KP242" s="213"/>
      <c r="KQ242" s="213"/>
      <c r="KR242" s="213"/>
      <c r="KS242" s="213"/>
      <c r="KT242" s="213"/>
      <c r="KU242" s="213"/>
      <c r="KV242" s="213"/>
      <c r="KW242" s="213"/>
      <c r="KX242" s="213"/>
      <c r="KY242" s="213"/>
      <c r="KZ242" s="213"/>
      <c r="LA242" s="213"/>
      <c r="LB242" s="213"/>
      <c r="LC242" s="213"/>
      <c r="LD242" s="213"/>
      <c r="LE242" s="213"/>
      <c r="LF242" s="213"/>
      <c r="LG242" s="213"/>
      <c r="LH242" s="213"/>
      <c r="LI242" s="213"/>
      <c r="LJ242" s="213"/>
      <c r="LK242" s="213"/>
      <c r="LL242" s="213"/>
      <c r="LM242" s="213"/>
      <c r="LN242" s="213"/>
      <c r="LO242" s="213"/>
      <c r="LP242" s="213"/>
      <c r="LQ242" s="213"/>
      <c r="LR242" s="213"/>
      <c r="LS242" s="213"/>
      <c r="LT242" s="213"/>
      <c r="LU242" s="213"/>
      <c r="LV242" s="213"/>
      <c r="LW242" s="213"/>
      <c r="LX242" s="213"/>
      <c r="LY242" s="213"/>
      <c r="LZ242" s="213"/>
      <c r="MA242" s="213"/>
      <c r="MB242" s="213"/>
      <c r="MC242" s="213"/>
      <c r="MD242" s="213"/>
      <c r="ME242" s="213"/>
      <c r="MF242" s="213"/>
      <c r="MG242" s="213"/>
      <c r="MH242" s="213"/>
      <c r="MI242" s="213"/>
      <c r="MJ242" s="213"/>
      <c r="MK242" s="213"/>
      <c r="ML242" s="213"/>
      <c r="MM242" s="213"/>
      <c r="MN242" s="213"/>
      <c r="MO242" s="213"/>
      <c r="MP242" s="213"/>
      <c r="MQ242" s="213"/>
      <c r="MR242" s="213"/>
      <c r="MS242" s="213"/>
      <c r="MT242" s="213"/>
      <c r="MU242" s="213"/>
      <c r="MV242" s="213"/>
      <c r="MW242" s="213"/>
      <c r="MX242" s="213"/>
      <c r="MY242" s="213"/>
      <c r="MZ242" s="213"/>
      <c r="NA242" s="213"/>
      <c r="NB242" s="213"/>
      <c r="NC242" s="213"/>
      <c r="ND242" s="213"/>
      <c r="NE242" s="213"/>
      <c r="NF242" s="213"/>
      <c r="NG242" s="213"/>
      <c r="NH242" s="213"/>
      <c r="NI242" s="213"/>
      <c r="NJ242" s="213"/>
      <c r="NK242" s="213"/>
      <c r="NL242" s="213"/>
      <c r="NM242" s="213"/>
      <c r="NN242" s="213"/>
      <c r="NO242" s="213"/>
      <c r="NP242" s="213"/>
      <c r="NQ242" s="213"/>
      <c r="NR242" s="213"/>
      <c r="NS242" s="213"/>
      <c r="NT242" s="213"/>
      <c r="NU242" s="213"/>
      <c r="NV242" s="213"/>
      <c r="NW242" s="213"/>
      <c r="NX242" s="213"/>
      <c r="NY242" s="213"/>
      <c r="NZ242" s="213"/>
      <c r="OA242" s="213"/>
      <c r="OB242" s="213"/>
      <c r="OC242" s="213"/>
      <c r="OD242" s="213"/>
      <c r="OE242" s="213"/>
      <c r="OF242" s="213"/>
      <c r="OG242" s="213"/>
      <c r="OH242" s="213"/>
      <c r="OI242" s="213"/>
      <c r="OJ242" s="213"/>
      <c r="OK242" s="213"/>
      <c r="OL242" s="213"/>
      <c r="OM242" s="213"/>
      <c r="ON242" s="213"/>
      <c r="OO242" s="213"/>
      <c r="OP242" s="213"/>
      <c r="OQ242" s="213"/>
      <c r="OR242" s="213"/>
      <c r="OS242" s="213"/>
      <c r="OT242" s="213"/>
      <c r="OU242" s="213"/>
      <c r="OV242" s="213"/>
      <c r="OW242" s="213"/>
      <c r="OX242" s="213"/>
      <c r="OY242" s="213"/>
      <c r="OZ242" s="213"/>
      <c r="PA242" s="213"/>
      <c r="PB242" s="213"/>
      <c r="PC242" s="213"/>
      <c r="PD242" s="213"/>
      <c r="PE242" s="213"/>
      <c r="PF242" s="213"/>
      <c r="PG242" s="213"/>
      <c r="PH242" s="213"/>
      <c r="PI242" s="213"/>
      <c r="PJ242" s="213"/>
      <c r="PK242" s="213"/>
      <c r="PL242" s="213"/>
      <c r="PM242" s="213"/>
      <c r="PN242" s="213"/>
      <c r="PO242" s="213"/>
      <c r="PP242" s="213"/>
      <c r="PQ242" s="213"/>
      <c r="PR242" s="213"/>
      <c r="PS242" s="213"/>
      <c r="PT242" s="213"/>
      <c r="PU242" s="213"/>
      <c r="PV242" s="213"/>
      <c r="PW242" s="213"/>
      <c r="PX242" s="213"/>
      <c r="PY242" s="213"/>
      <c r="PZ242" s="213"/>
      <c r="QA242" s="213"/>
      <c r="QB242" s="213"/>
      <c r="QC242" s="213"/>
      <c r="QD242" s="213"/>
      <c r="QE242" s="213"/>
      <c r="QF242" s="213"/>
      <c r="QG242" s="213"/>
      <c r="QH242" s="213"/>
      <c r="QI242" s="213"/>
      <c r="QJ242" s="213"/>
      <c r="QK242" s="213"/>
      <c r="QL242" s="213"/>
      <c r="QM242" s="213"/>
      <c r="QN242" s="213"/>
      <c r="QO242" s="213"/>
      <c r="QP242" s="213"/>
      <c r="QQ242" s="213"/>
      <c r="QR242" s="213"/>
      <c r="QS242" s="213"/>
      <c r="QT242" s="213"/>
      <c r="QU242" s="213"/>
      <c r="QV242" s="213"/>
      <c r="QW242" s="213"/>
      <c r="QX242" s="213"/>
      <c r="QY242" s="213"/>
      <c r="QZ242" s="213"/>
      <c r="RA242" s="213"/>
      <c r="RB242" s="213"/>
      <c r="RC242" s="213"/>
      <c r="RD242" s="213"/>
      <c r="RE242" s="213"/>
      <c r="RF242" s="213"/>
      <c r="RG242" s="213"/>
      <c r="RH242" s="213"/>
      <c r="RI242" s="213"/>
      <c r="RJ242" s="213"/>
      <c r="RK242" s="213"/>
      <c r="RL242" s="213"/>
      <c r="RM242" s="213"/>
      <c r="RN242" s="213"/>
      <c r="RO242" s="213"/>
      <c r="RP242" s="213"/>
      <c r="RQ242" s="213"/>
      <c r="RR242" s="213"/>
      <c r="RS242" s="213"/>
      <c r="RT242" s="213"/>
      <c r="RU242" s="213"/>
      <c r="RV242" s="213"/>
      <c r="RW242" s="213"/>
      <c r="RX242" s="213"/>
      <c r="RY242" s="213"/>
      <c r="RZ242" s="213"/>
      <c r="SA242" s="213"/>
      <c r="SB242" s="213"/>
      <c r="SC242" s="213"/>
      <c r="SD242" s="213"/>
      <c r="SE242" s="213"/>
      <c r="SF242" s="213"/>
      <c r="SG242" s="213"/>
      <c r="SH242" s="213"/>
      <c r="SI242" s="213"/>
      <c r="SJ242" s="213"/>
      <c r="SK242" s="213"/>
      <c r="SL242" s="213"/>
      <c r="SM242" s="213"/>
      <c r="SN242" s="213"/>
      <c r="SO242" s="213"/>
      <c r="SP242" s="213"/>
      <c r="SQ242" s="213"/>
      <c r="SR242" s="213"/>
      <c r="SS242" s="213"/>
      <c r="ST242" s="213"/>
      <c r="SU242" s="213"/>
      <c r="SV242" s="213"/>
      <c r="SW242" s="213"/>
      <c r="SX242" s="213"/>
      <c r="SY242" s="213"/>
      <c r="SZ242" s="213"/>
      <c r="TA242" s="213"/>
      <c r="TB242" s="213"/>
      <c r="TC242" s="213"/>
      <c r="TD242" s="213"/>
      <c r="TE242" s="213"/>
      <c r="TF242" s="213"/>
      <c r="TG242" s="213"/>
      <c r="TH242" s="213"/>
      <c r="TI242" s="213"/>
      <c r="TJ242" s="213"/>
      <c r="TK242" s="213"/>
      <c r="TL242" s="213"/>
      <c r="TM242" s="213"/>
      <c r="TN242" s="213"/>
      <c r="TO242" s="213"/>
      <c r="TP242" s="213"/>
      <c r="TQ242" s="213"/>
      <c r="TR242" s="213"/>
      <c r="TS242" s="213"/>
      <c r="TT242" s="213"/>
      <c r="TU242" s="213"/>
      <c r="TV242" s="213"/>
      <c r="TW242" s="213"/>
      <c r="TX242" s="213"/>
      <c r="TY242" s="213"/>
      <c r="TZ242" s="213"/>
      <c r="UA242" s="213"/>
      <c r="UB242" s="213"/>
      <c r="UC242" s="213"/>
      <c r="UD242" s="213"/>
      <c r="UE242" s="213"/>
      <c r="UF242" s="213"/>
      <c r="UG242" s="213"/>
      <c r="UH242" s="213"/>
      <c r="UI242" s="213"/>
      <c r="UJ242" s="213"/>
      <c r="UK242" s="213"/>
      <c r="UL242" s="213"/>
      <c r="UM242" s="213"/>
      <c r="UN242" s="213"/>
      <c r="UO242" s="213"/>
      <c r="UP242" s="213"/>
      <c r="UQ242" s="213"/>
      <c r="UR242" s="213"/>
      <c r="US242" s="213"/>
      <c r="UT242" s="213"/>
      <c r="UU242" s="213"/>
      <c r="UV242" s="213"/>
      <c r="UW242" s="213"/>
      <c r="UX242" s="213"/>
      <c r="UY242" s="213"/>
      <c r="UZ242" s="213"/>
      <c r="VA242" s="213"/>
      <c r="VB242" s="213"/>
      <c r="VC242" s="213"/>
      <c r="VD242" s="213"/>
      <c r="VE242" s="213"/>
      <c r="VF242" s="213"/>
      <c r="VG242" s="213"/>
      <c r="VH242" s="213"/>
      <c r="VI242" s="213"/>
      <c r="VJ242" s="213"/>
      <c r="VK242" s="213"/>
      <c r="VL242" s="213"/>
      <c r="VM242" s="213"/>
      <c r="VN242" s="213"/>
      <c r="VO242" s="213"/>
      <c r="VP242" s="213"/>
      <c r="VQ242" s="213"/>
      <c r="VR242" s="213"/>
      <c r="VS242" s="213"/>
      <c r="VT242" s="213"/>
      <c r="VU242" s="213"/>
      <c r="VV242" s="213"/>
      <c r="VW242" s="213"/>
      <c r="VX242" s="213"/>
      <c r="VY242" s="213"/>
      <c r="VZ242" s="213"/>
      <c r="WA242" s="213"/>
      <c r="WB242" s="213"/>
      <c r="WC242" s="213"/>
      <c r="WD242" s="213"/>
      <c r="WE242" s="213"/>
      <c r="WF242" s="213"/>
      <c r="WG242" s="213"/>
      <c r="WH242" s="213"/>
      <c r="WI242" s="213"/>
      <c r="WJ242" s="213"/>
      <c r="WK242" s="213"/>
      <c r="WL242" s="213"/>
      <c r="WM242" s="213"/>
      <c r="WN242" s="213"/>
      <c r="WO242" s="213"/>
      <c r="WP242" s="213"/>
      <c r="WQ242" s="213"/>
      <c r="WR242" s="213"/>
      <c r="WS242" s="213"/>
      <c r="WT242" s="213"/>
      <c r="WU242" s="213"/>
      <c r="WV242" s="213"/>
      <c r="WW242" s="213"/>
      <c r="WX242" s="213"/>
      <c r="WY242" s="213"/>
      <c r="WZ242" s="213"/>
      <c r="XA242" s="213"/>
      <c r="XB242" s="213"/>
      <c r="XC242" s="213"/>
      <c r="XD242" s="213"/>
      <c r="XE242" s="213"/>
      <c r="XF242" s="213"/>
      <c r="XG242" s="213"/>
      <c r="XH242" s="213"/>
      <c r="XI242" s="213"/>
      <c r="XJ242" s="213"/>
      <c r="XK242" s="213"/>
      <c r="XL242" s="213"/>
      <c r="XM242" s="213"/>
      <c r="XN242" s="213"/>
      <c r="XO242" s="213"/>
      <c r="XP242" s="213"/>
      <c r="XQ242" s="213"/>
      <c r="XR242" s="213"/>
      <c r="XS242" s="213"/>
      <c r="XT242" s="213"/>
      <c r="XU242" s="213"/>
      <c r="XV242" s="213"/>
      <c r="XW242" s="213"/>
      <c r="XX242" s="213"/>
      <c r="XY242" s="213"/>
      <c r="XZ242" s="213"/>
      <c r="YA242" s="213"/>
      <c r="YB242" s="213"/>
      <c r="YC242" s="213"/>
      <c r="YD242" s="213"/>
      <c r="YE242" s="213"/>
      <c r="YF242" s="213"/>
      <c r="YG242" s="213"/>
      <c r="YH242" s="213"/>
      <c r="YI242" s="213"/>
      <c r="YJ242" s="213"/>
      <c r="YK242" s="213"/>
      <c r="YL242" s="213"/>
      <c r="YM242" s="213"/>
      <c r="YN242" s="213"/>
      <c r="YO242" s="213"/>
      <c r="YP242" s="213"/>
      <c r="YQ242" s="213"/>
      <c r="YR242" s="213"/>
      <c r="YS242" s="213"/>
      <c r="YT242" s="213"/>
      <c r="YU242" s="213"/>
      <c r="YV242" s="213"/>
      <c r="YW242" s="213"/>
      <c r="YX242" s="213"/>
      <c r="YY242" s="213"/>
      <c r="YZ242" s="213"/>
      <c r="ZA242" s="213"/>
      <c r="ZB242" s="213"/>
      <c r="ZC242" s="213"/>
      <c r="ZD242" s="213"/>
      <c r="ZE242" s="213"/>
      <c r="ZF242" s="213"/>
      <c r="ZG242" s="213"/>
      <c r="ZH242" s="213"/>
      <c r="ZI242" s="213"/>
      <c r="ZJ242" s="213"/>
      <c r="ZK242" s="213"/>
      <c r="ZL242" s="213"/>
      <c r="ZM242" s="213"/>
      <c r="ZN242" s="213"/>
      <c r="ZO242" s="213"/>
      <c r="ZP242" s="213"/>
      <c r="ZQ242" s="213"/>
      <c r="ZR242" s="213"/>
      <c r="ZS242" s="213"/>
      <c r="ZT242" s="213"/>
      <c r="ZU242" s="213"/>
      <c r="ZV242" s="213"/>
      <c r="ZW242" s="213"/>
      <c r="ZX242" s="213"/>
      <c r="ZY242" s="213"/>
      <c r="ZZ242" s="213"/>
      <c r="AAA242" s="213"/>
      <c r="AAB242" s="213"/>
      <c r="AAC242" s="213"/>
      <c r="AAD242" s="213"/>
      <c r="AAE242" s="213"/>
      <c r="AAF242" s="213"/>
      <c r="AAG242" s="213"/>
      <c r="AAH242" s="213"/>
      <c r="AAI242" s="213"/>
      <c r="AAJ242" s="213"/>
      <c r="AAK242" s="213"/>
      <c r="AAL242" s="213"/>
      <c r="AAM242" s="213"/>
      <c r="AAN242" s="213"/>
      <c r="AAO242" s="213"/>
      <c r="AAP242" s="213"/>
      <c r="AAQ242" s="213"/>
      <c r="AAR242" s="213"/>
      <c r="AAS242" s="213"/>
      <c r="AAT242" s="213"/>
      <c r="AAU242" s="213"/>
      <c r="AAV242" s="213"/>
      <c r="AAW242" s="213"/>
      <c r="AAX242" s="213"/>
      <c r="AAY242" s="213"/>
      <c r="AAZ242" s="213"/>
      <c r="ABA242" s="213"/>
      <c r="ABB242" s="213"/>
      <c r="ABC242" s="213"/>
      <c r="ABD242" s="213"/>
      <c r="ABE242" s="213"/>
      <c r="ABF242" s="213"/>
      <c r="ABG242" s="213"/>
      <c r="ABH242" s="213"/>
      <c r="ABI242" s="213"/>
      <c r="ABJ242" s="213"/>
      <c r="ABK242" s="213"/>
      <c r="ABL242" s="213"/>
      <c r="ABM242" s="213"/>
      <c r="ABN242" s="213"/>
      <c r="ABO242" s="213"/>
      <c r="ABP242" s="213"/>
      <c r="ABQ242" s="213"/>
      <c r="ABR242" s="213"/>
      <c r="ABS242" s="213"/>
      <c r="ABT242" s="213"/>
      <c r="ABU242" s="213"/>
      <c r="ABV242" s="213"/>
      <c r="ABW242" s="213"/>
      <c r="ABX242" s="213"/>
      <c r="ABY242" s="213"/>
      <c r="ABZ242" s="213"/>
      <c r="ACA242" s="213"/>
      <c r="ACB242" s="213"/>
      <c r="ACC242" s="213"/>
      <c r="ACD242" s="213"/>
      <c r="ACE242" s="213"/>
      <c r="ACF242" s="213"/>
      <c r="ACG242" s="213"/>
      <c r="ACH242" s="213"/>
      <c r="ACI242" s="213"/>
      <c r="ACJ242" s="213"/>
      <c r="ACK242" s="213"/>
      <c r="ACL242" s="213"/>
      <c r="ACM242" s="213"/>
      <c r="ACN242" s="213"/>
      <c r="ACO242" s="213"/>
      <c r="ACP242" s="213"/>
      <c r="ACQ242" s="213"/>
      <c r="ACR242" s="213"/>
      <c r="ACS242" s="213"/>
      <c r="ACT242" s="213"/>
      <c r="ACU242" s="213"/>
      <c r="ACV242" s="213"/>
      <c r="ACW242" s="213"/>
      <c r="ACX242" s="213"/>
      <c r="ACY242" s="213"/>
      <c r="ACZ242" s="213"/>
      <c r="ADA242" s="213"/>
      <c r="ADB242" s="213"/>
      <c r="ADC242" s="213"/>
      <c r="ADD242" s="213"/>
      <c r="ADE242" s="213"/>
      <c r="ADF242" s="213"/>
      <c r="ADG242" s="213"/>
      <c r="ADH242" s="213"/>
      <c r="ADI242" s="213"/>
      <c r="ADJ242" s="213"/>
      <c r="ADK242" s="213"/>
      <c r="ADL242" s="213"/>
      <c r="ADM242" s="213"/>
      <c r="ADN242" s="213"/>
      <c r="ADO242" s="213"/>
      <c r="ADP242" s="213"/>
      <c r="ADQ242" s="213"/>
      <c r="ADR242" s="213"/>
      <c r="ADS242" s="213"/>
      <c r="ADT242" s="213"/>
      <c r="ADU242" s="213"/>
      <c r="ADV242" s="213"/>
      <c r="ADW242" s="213"/>
      <c r="ADX242" s="213"/>
      <c r="ADY242" s="213"/>
      <c r="ADZ242" s="213"/>
      <c r="AEA242" s="213"/>
      <c r="AEB242" s="213"/>
      <c r="AEC242" s="213"/>
      <c r="AED242" s="213"/>
      <c r="AEE242" s="213"/>
      <c r="AEF242" s="213"/>
      <c r="AEG242" s="213"/>
      <c r="AEH242" s="213"/>
      <c r="AEI242" s="213"/>
      <c r="AEJ242" s="213"/>
      <c r="AEK242" s="213"/>
      <c r="AEL242" s="213"/>
      <c r="AEM242" s="213"/>
      <c r="AEN242" s="213"/>
      <c r="AEO242" s="213"/>
      <c r="AEP242" s="213"/>
      <c r="AEQ242" s="213"/>
      <c r="AER242" s="213"/>
      <c r="AES242" s="213"/>
      <c r="AET242" s="213"/>
      <c r="AEU242" s="213"/>
      <c r="AEV242" s="213"/>
      <c r="AEW242" s="213"/>
      <c r="AEX242" s="213"/>
      <c r="AEY242" s="213"/>
      <c r="AEZ242" s="213"/>
      <c r="AFA242" s="213"/>
      <c r="AFB242" s="213"/>
      <c r="AFC242" s="213"/>
      <c r="AFD242" s="213"/>
      <c r="AFE242" s="213"/>
      <c r="AFF242" s="213"/>
      <c r="AFG242" s="213"/>
      <c r="AFH242" s="213"/>
      <c r="AFI242" s="213"/>
      <c r="AFJ242" s="213"/>
      <c r="AFK242" s="213"/>
      <c r="AFL242" s="213"/>
      <c r="AFM242" s="213"/>
      <c r="AFN242" s="213"/>
      <c r="AFO242" s="213"/>
      <c r="AFP242" s="213"/>
      <c r="AFQ242" s="213"/>
      <c r="AFR242" s="213"/>
      <c r="AFS242" s="213"/>
      <c r="AFT242" s="213"/>
      <c r="AFU242" s="213"/>
      <c r="AFV242" s="213"/>
      <c r="AFW242" s="213"/>
      <c r="AFX242" s="213"/>
      <c r="AFY242" s="213"/>
      <c r="AFZ242" s="213"/>
      <c r="AGA242" s="213"/>
      <c r="AGB242" s="213"/>
      <c r="AGC242" s="213"/>
      <c r="AGD242" s="213"/>
      <c r="AGE242" s="213"/>
      <c r="AGF242" s="213"/>
      <c r="AGG242" s="213"/>
      <c r="AGH242" s="213"/>
      <c r="AGI242" s="213"/>
      <c r="AGJ242" s="213"/>
      <c r="AGK242" s="213"/>
      <c r="AGL242" s="213"/>
      <c r="AGM242" s="213"/>
      <c r="AGN242" s="213"/>
      <c r="AGO242" s="213"/>
      <c r="AGP242" s="213"/>
      <c r="AGQ242" s="213"/>
      <c r="AGR242" s="213"/>
      <c r="AGS242" s="213"/>
      <c r="AGT242" s="213"/>
      <c r="AGU242" s="213"/>
      <c r="AGV242" s="213"/>
      <c r="AGW242" s="213"/>
      <c r="AGX242" s="213"/>
      <c r="AGY242" s="213"/>
      <c r="AGZ242" s="213"/>
      <c r="AHA242" s="213"/>
      <c r="AHB242" s="213"/>
      <c r="AHC242" s="213"/>
      <c r="AHD242" s="213"/>
      <c r="AHE242" s="213"/>
      <c r="AHF242" s="213"/>
      <c r="AHG242" s="213"/>
      <c r="AHH242" s="213"/>
      <c r="AHI242" s="213"/>
      <c r="AHJ242" s="213"/>
      <c r="AHK242" s="213"/>
      <c r="AHL242" s="213"/>
      <c r="AHM242" s="213"/>
      <c r="AHN242" s="213"/>
      <c r="AHO242" s="213"/>
      <c r="AHP242" s="213"/>
      <c r="AHQ242" s="213"/>
      <c r="AHR242" s="213"/>
      <c r="AHS242" s="213"/>
      <c r="AHT242" s="213"/>
      <c r="AHU242" s="213"/>
      <c r="AHV242" s="213"/>
      <c r="AHW242" s="213"/>
      <c r="AHX242" s="213"/>
      <c r="AHY242" s="213"/>
      <c r="AHZ242" s="213"/>
      <c r="AIA242" s="213"/>
      <c r="AIB242" s="213"/>
      <c r="AIC242" s="213"/>
      <c r="AID242" s="213"/>
      <c r="AIE242" s="213"/>
      <c r="AIF242" s="213"/>
      <c r="AIG242" s="213"/>
      <c r="AIH242" s="213"/>
      <c r="AII242" s="213"/>
      <c r="AIJ242" s="213"/>
      <c r="AIK242" s="213"/>
      <c r="AIL242" s="213"/>
      <c r="AIM242" s="213"/>
      <c r="AIN242" s="213"/>
      <c r="AIO242" s="213"/>
      <c r="AIP242" s="213"/>
      <c r="AIQ242" s="213"/>
      <c r="AIR242" s="213"/>
      <c r="AIS242" s="213"/>
      <c r="AIT242" s="213"/>
      <c r="AIU242" s="213"/>
      <c r="AIV242" s="213"/>
      <c r="AIW242" s="213"/>
      <c r="AIX242" s="213"/>
      <c r="AIY242" s="213"/>
      <c r="AIZ242" s="213"/>
      <c r="AJA242" s="213"/>
      <c r="AJB242" s="213"/>
      <c r="AJC242" s="213"/>
      <c r="AJD242" s="213"/>
      <c r="AJE242" s="213"/>
      <c r="AJF242" s="213"/>
      <c r="AJG242" s="213"/>
      <c r="AJH242" s="213"/>
      <c r="AJI242" s="213"/>
      <c r="AJJ242" s="213"/>
      <c r="AJK242" s="213"/>
      <c r="AJL242" s="213"/>
      <c r="AJM242" s="213"/>
      <c r="AJN242" s="213"/>
      <c r="AJO242" s="213"/>
      <c r="AJP242" s="213"/>
      <c r="AJQ242" s="213"/>
      <c r="AJR242" s="213"/>
      <c r="AJS242" s="213"/>
      <c r="AJT242" s="213"/>
      <c r="AJU242" s="213"/>
      <c r="AJV242" s="213"/>
      <c r="AJW242" s="213"/>
      <c r="AJX242" s="213"/>
      <c r="AJY242" s="213"/>
      <c r="AJZ242" s="213"/>
      <c r="AKA242" s="213"/>
      <c r="AKB242" s="213"/>
      <c r="AKC242" s="213"/>
      <c r="AKD242" s="213"/>
      <c r="AKE242" s="213"/>
      <c r="AKF242" s="213"/>
      <c r="AKG242" s="213"/>
      <c r="AKH242" s="213"/>
      <c r="AKI242" s="213"/>
      <c r="AKJ242" s="213"/>
      <c r="AKK242" s="213"/>
      <c r="AKL242" s="213"/>
      <c r="AKM242" s="213"/>
      <c r="AKN242" s="213"/>
      <c r="AKO242" s="213"/>
      <c r="AKP242" s="213"/>
      <c r="AKQ242" s="213"/>
      <c r="AKR242" s="213"/>
      <c r="AKS242" s="213"/>
      <c r="AKT242" s="213"/>
      <c r="AKU242" s="213"/>
      <c r="AKV242" s="213"/>
      <c r="AKW242" s="213"/>
      <c r="AKX242" s="213"/>
      <c r="AKY242" s="213"/>
      <c r="AKZ242" s="213"/>
      <c r="ALA242" s="213"/>
      <c r="ALB242" s="213"/>
      <c r="ALC242" s="213"/>
      <c r="ALD242" s="213"/>
      <c r="ALE242" s="213"/>
      <c r="ALF242" s="213"/>
      <c r="ALG242" s="213"/>
      <c r="ALH242" s="213"/>
      <c r="ALI242" s="213"/>
      <c r="ALJ242" s="213"/>
      <c r="ALK242" s="213"/>
      <c r="ALL242" s="213"/>
      <c r="ALM242" s="213"/>
      <c r="ALN242" s="213"/>
      <c r="ALO242" s="213"/>
      <c r="ALP242" s="213"/>
      <c r="ALQ242" s="213"/>
      <c r="ALR242" s="213"/>
      <c r="ALS242" s="213"/>
      <c r="ALT242" s="213"/>
      <c r="ALU242" s="213"/>
      <c r="ALV242" s="213"/>
      <c r="ALW242" s="213"/>
      <c r="ALX242" s="213"/>
      <c r="ALY242" s="213"/>
      <c r="ALZ242" s="213"/>
      <c r="AMA242" s="213"/>
      <c r="AMB242" s="213"/>
      <c r="AMC242" s="213"/>
      <c r="AMD242" s="213"/>
      <c r="AME242" s="213"/>
      <c r="AMF242" s="213"/>
      <c r="AMG242" s="213"/>
      <c r="AMH242" s="213"/>
      <c r="AMI242" s="213"/>
      <c r="AMJ242" s="213"/>
      <c r="AMK242" s="213"/>
      <c r="AML242" s="213"/>
      <c r="AMM242" s="213"/>
      <c r="AMN242" s="213"/>
      <c r="AMO242" s="213"/>
      <c r="AMP242" s="213"/>
      <c r="AMQ242" s="213"/>
      <c r="AMR242" s="213"/>
      <c r="AMS242" s="213"/>
      <c r="AMT242" s="213"/>
      <c r="AMU242" s="213"/>
      <c r="AMV242" s="213"/>
      <c r="AMW242" s="213"/>
      <c r="AMX242" s="213"/>
      <c r="AMY242" s="213"/>
      <c r="AMZ242" s="213"/>
      <c r="ANA242" s="213"/>
      <c r="ANB242" s="213"/>
      <c r="ANC242" s="213"/>
      <c r="AND242" s="213"/>
      <c r="ANE242" s="213"/>
      <c r="ANF242" s="213"/>
      <c r="ANG242" s="213"/>
      <c r="ANH242" s="213"/>
      <c r="ANI242" s="213"/>
      <c r="ANJ242" s="213"/>
      <c r="ANK242" s="213"/>
      <c r="ANL242" s="213"/>
      <c r="ANM242" s="213"/>
      <c r="ANN242" s="213"/>
      <c r="ANO242" s="213"/>
      <c r="ANP242" s="213"/>
      <c r="ANQ242" s="213"/>
      <c r="ANR242" s="213"/>
      <c r="ANS242" s="213"/>
      <c r="ANT242" s="213"/>
      <c r="ANU242" s="213"/>
      <c r="ANV242" s="213"/>
      <c r="ANW242" s="213"/>
      <c r="ANX242" s="213"/>
      <c r="ANY242" s="213"/>
      <c r="ANZ242" s="213"/>
      <c r="AOA242" s="213"/>
      <c r="AOB242" s="213"/>
      <c r="AOC242" s="213"/>
      <c r="AOD242" s="213"/>
      <c r="AOE242" s="213"/>
      <c r="AOF242" s="213"/>
      <c r="AOG242" s="213"/>
      <c r="AOH242" s="213"/>
      <c r="AOI242" s="213"/>
      <c r="AOJ242" s="213"/>
      <c r="AOK242" s="213"/>
      <c r="AOL242" s="213"/>
      <c r="AOM242" s="213"/>
      <c r="AON242" s="213"/>
      <c r="AOO242" s="213"/>
      <c r="AOP242" s="213"/>
      <c r="AOQ242" s="213"/>
      <c r="AOR242" s="213"/>
      <c r="AOS242" s="213"/>
      <c r="AOT242" s="213"/>
      <c r="AOU242" s="213"/>
      <c r="AOV242" s="213"/>
      <c r="AOW242" s="213"/>
      <c r="AOX242" s="213"/>
      <c r="AOY242" s="213"/>
      <c r="AOZ242" s="213"/>
      <c r="APA242" s="213"/>
      <c r="APB242" s="213"/>
      <c r="APC242" s="213"/>
      <c r="APD242" s="213"/>
      <c r="APE242" s="213"/>
      <c r="APF242" s="213"/>
      <c r="APG242" s="213"/>
      <c r="APH242" s="213"/>
      <c r="API242" s="213"/>
      <c r="APJ242" s="213"/>
      <c r="APK242" s="213"/>
      <c r="APL242" s="213"/>
      <c r="APM242" s="213"/>
      <c r="APN242" s="213"/>
      <c r="APO242" s="213"/>
      <c r="APP242" s="213"/>
      <c r="APQ242" s="213"/>
      <c r="APR242" s="213"/>
      <c r="APS242" s="213"/>
      <c r="APT242" s="213"/>
      <c r="APU242" s="213"/>
      <c r="APV242" s="213"/>
      <c r="APW242" s="213"/>
      <c r="APX242" s="213"/>
      <c r="APY242" s="213"/>
      <c r="APZ242" s="213"/>
      <c r="AQA242" s="213"/>
      <c r="AQB242" s="213"/>
      <c r="AQC242" s="213"/>
      <c r="AQD242" s="213"/>
      <c r="AQE242" s="213"/>
      <c r="AQF242" s="213"/>
      <c r="AQG242" s="213"/>
      <c r="AQH242" s="213"/>
      <c r="AQI242" s="213"/>
      <c r="AQJ242" s="213"/>
      <c r="AQK242" s="213"/>
      <c r="AQL242" s="213"/>
      <c r="AQM242" s="213"/>
      <c r="AQN242" s="213"/>
      <c r="AQO242" s="213"/>
      <c r="AQP242" s="213"/>
      <c r="AQQ242" s="213"/>
      <c r="AQR242" s="213"/>
      <c r="AQS242" s="213"/>
      <c r="AQT242" s="213"/>
      <c r="AQU242" s="213"/>
      <c r="AQV242" s="213"/>
      <c r="AQW242" s="213"/>
      <c r="AQX242" s="213"/>
      <c r="AQY242" s="213"/>
      <c r="AQZ242" s="213"/>
      <c r="ARA242" s="213"/>
      <c r="ARB242" s="213"/>
      <c r="ARC242" s="213"/>
      <c r="ARD242" s="213"/>
      <c r="ARE242" s="213"/>
      <c r="ARF242" s="213"/>
      <c r="ARG242" s="213"/>
      <c r="ARH242" s="213"/>
      <c r="ARI242" s="213"/>
      <c r="ARJ242" s="213"/>
      <c r="ARK242" s="213"/>
      <c r="ARL242" s="213"/>
      <c r="ARM242" s="213"/>
      <c r="ARN242" s="213"/>
      <c r="ARO242" s="213"/>
      <c r="ARP242" s="213"/>
      <c r="ARQ242" s="213"/>
      <c r="ARR242" s="213"/>
      <c r="ARS242" s="213"/>
      <c r="ART242" s="213"/>
      <c r="ARU242" s="213"/>
      <c r="ARV242" s="213"/>
      <c r="ARW242" s="213"/>
      <c r="ARX242" s="213"/>
      <c r="ARY242" s="213"/>
      <c r="ARZ242" s="213"/>
      <c r="ASA242" s="213"/>
      <c r="ASB242" s="213"/>
      <c r="ASC242" s="213"/>
      <c r="ASD242" s="213"/>
      <c r="ASE242" s="213"/>
      <c r="ASF242" s="213"/>
      <c r="ASG242" s="213"/>
      <c r="ASH242" s="213"/>
      <c r="ASI242" s="213"/>
      <c r="ASJ242" s="213"/>
      <c r="ASK242" s="213"/>
      <c r="ASL242" s="213"/>
      <c r="ASM242" s="213"/>
      <c r="ASN242" s="213"/>
      <c r="ASO242" s="213"/>
      <c r="ASP242" s="213"/>
      <c r="ASQ242" s="213"/>
      <c r="ASR242" s="213"/>
      <c r="ASS242" s="213"/>
      <c r="AST242" s="213"/>
      <c r="ASU242" s="213"/>
      <c r="ASV242" s="213"/>
      <c r="ASW242" s="213"/>
      <c r="ASX242" s="213"/>
      <c r="ASY242" s="213"/>
      <c r="ASZ242" s="213"/>
      <c r="ATA242" s="213"/>
      <c r="ATB242" s="213"/>
      <c r="ATC242" s="213"/>
      <c r="ATD242" s="213"/>
      <c r="ATE242" s="213"/>
      <c r="ATF242" s="213"/>
      <c r="ATG242" s="213"/>
      <c r="ATH242" s="213"/>
      <c r="ATI242" s="213"/>
      <c r="ATJ242" s="213"/>
      <c r="ATK242" s="213"/>
      <c r="ATL242" s="213"/>
      <c r="ATM242" s="213"/>
      <c r="ATN242" s="213"/>
      <c r="ATO242" s="213"/>
      <c r="ATP242" s="213"/>
      <c r="ATQ242" s="213"/>
      <c r="ATR242" s="213"/>
      <c r="ATS242" s="213"/>
      <c r="ATT242" s="213"/>
      <c r="ATU242" s="213"/>
      <c r="ATV242" s="213"/>
      <c r="ATW242" s="213"/>
      <c r="ATX242" s="213"/>
      <c r="ATY242" s="213"/>
      <c r="ATZ242" s="213"/>
      <c r="AUA242" s="213"/>
      <c r="AUB242" s="213"/>
      <c r="AUC242" s="213"/>
      <c r="AUD242" s="213"/>
      <c r="AUE242" s="213"/>
      <c r="AUF242" s="213"/>
      <c r="AUG242" s="213"/>
      <c r="AUH242" s="213"/>
      <c r="AUI242" s="213"/>
      <c r="AUJ242" s="213"/>
      <c r="AUK242" s="213"/>
      <c r="AUL242" s="213"/>
      <c r="AUM242" s="213"/>
      <c r="AUN242" s="213"/>
      <c r="AUO242" s="213"/>
      <c r="AUP242" s="213"/>
      <c r="AUQ242" s="213"/>
      <c r="AUR242" s="213"/>
      <c r="AUS242" s="213"/>
      <c r="AUT242" s="213"/>
      <c r="AUU242" s="213"/>
      <c r="AUV242" s="213"/>
      <c r="AUW242" s="213"/>
      <c r="AUX242" s="213"/>
      <c r="AUY242" s="213"/>
      <c r="AUZ242" s="213"/>
      <c r="AVA242" s="213"/>
      <c r="AVB242" s="213"/>
      <c r="AVC242" s="213"/>
      <c r="AVD242" s="213"/>
      <c r="AVE242" s="213"/>
      <c r="AVF242" s="213"/>
      <c r="AVG242" s="213"/>
      <c r="AVH242" s="213"/>
      <c r="AVI242" s="213"/>
      <c r="AVJ242" s="213"/>
      <c r="AVK242" s="213"/>
      <c r="AVL242" s="213"/>
      <c r="AVM242" s="213"/>
      <c r="AVN242" s="213"/>
      <c r="AVO242" s="213"/>
      <c r="AVP242" s="213"/>
      <c r="AVQ242" s="213"/>
      <c r="AVR242" s="213"/>
      <c r="AVS242" s="213"/>
      <c r="AVT242" s="213"/>
      <c r="AVU242" s="213"/>
      <c r="AVV242" s="213"/>
      <c r="AVW242" s="213"/>
      <c r="AVX242" s="213"/>
      <c r="AVY242" s="213"/>
      <c r="AVZ242" s="213"/>
      <c r="AWA242" s="213"/>
      <c r="AWB242" s="213"/>
      <c r="AWC242" s="213"/>
      <c r="AWD242" s="213"/>
      <c r="AWE242" s="213"/>
      <c r="AWF242" s="213"/>
      <c r="AWG242" s="213"/>
      <c r="AWH242" s="213"/>
      <c r="AWI242" s="213"/>
      <c r="AWJ242" s="213"/>
      <c r="AWK242" s="213"/>
      <c r="AWL242" s="213"/>
      <c r="AWM242" s="213"/>
      <c r="AWN242" s="213"/>
      <c r="AWO242" s="213"/>
      <c r="AWP242" s="213"/>
      <c r="AWQ242" s="213"/>
      <c r="AWR242" s="213"/>
      <c r="AWS242" s="213"/>
      <c r="AWT242" s="213"/>
      <c r="AWU242" s="213"/>
      <c r="AWV242" s="213"/>
      <c r="AWW242" s="213"/>
      <c r="AWX242" s="213"/>
      <c r="AWY242" s="213"/>
      <c r="AWZ242" s="213"/>
      <c r="AXA242" s="213"/>
      <c r="AXB242" s="213"/>
      <c r="AXC242" s="213"/>
      <c r="AXD242" s="213"/>
      <c r="AXE242" s="213"/>
      <c r="AXF242" s="213"/>
      <c r="AXG242" s="213"/>
      <c r="AXH242" s="213"/>
      <c r="AXI242" s="213"/>
      <c r="AXJ242" s="213"/>
      <c r="AXK242" s="213"/>
      <c r="AXL242" s="213"/>
      <c r="AXM242" s="213"/>
      <c r="AXN242" s="213"/>
      <c r="AXO242" s="213"/>
      <c r="AXP242" s="213"/>
      <c r="AXQ242" s="213"/>
      <c r="AXR242" s="213"/>
      <c r="AXS242" s="213"/>
      <c r="AXT242" s="213"/>
      <c r="AXU242" s="213"/>
      <c r="AXV242" s="213"/>
      <c r="AXW242" s="213"/>
      <c r="AXX242" s="213"/>
      <c r="AXY242" s="213"/>
      <c r="AXZ242" s="213"/>
      <c r="AYA242" s="213"/>
      <c r="AYB242" s="213"/>
      <c r="AYC242" s="213"/>
      <c r="AYD242" s="213"/>
      <c r="AYE242" s="213"/>
      <c r="AYF242" s="213"/>
      <c r="AYG242" s="213"/>
      <c r="AYH242" s="213"/>
      <c r="AYI242" s="213"/>
      <c r="AYJ242" s="213"/>
      <c r="AYK242" s="213"/>
      <c r="AYL242" s="213"/>
      <c r="AYM242" s="213"/>
      <c r="AYN242" s="213"/>
      <c r="AYO242" s="213"/>
      <c r="AYP242" s="213"/>
      <c r="AYQ242" s="213"/>
      <c r="AYR242" s="213"/>
      <c r="AYS242" s="213"/>
      <c r="AYT242" s="213"/>
      <c r="AYU242" s="213"/>
      <c r="AYV242" s="213"/>
      <c r="AYW242" s="213"/>
      <c r="AYX242" s="213"/>
      <c r="AYY242" s="213"/>
      <c r="AYZ242" s="213"/>
      <c r="AZA242" s="213"/>
      <c r="AZB242" s="213"/>
      <c r="AZC242" s="213"/>
      <c r="AZD242" s="213"/>
      <c r="AZE242" s="213"/>
      <c r="AZF242" s="213"/>
      <c r="AZG242" s="213"/>
      <c r="AZH242" s="213"/>
      <c r="AZI242" s="213"/>
      <c r="AZJ242" s="213"/>
      <c r="AZK242" s="213"/>
      <c r="AZL242" s="213"/>
      <c r="AZM242" s="213"/>
      <c r="AZN242" s="213"/>
      <c r="AZO242" s="213"/>
      <c r="AZP242" s="213"/>
      <c r="AZQ242" s="213"/>
      <c r="AZR242" s="213"/>
      <c r="AZS242" s="213"/>
      <c r="AZT242" s="213"/>
      <c r="AZU242" s="213"/>
      <c r="AZV242" s="213"/>
      <c r="AZW242" s="213"/>
      <c r="AZX242" s="213"/>
      <c r="AZY242" s="213"/>
      <c r="AZZ242" s="213"/>
      <c r="BAA242" s="213"/>
      <c r="BAB242" s="213"/>
      <c r="BAC242" s="213"/>
      <c r="BAD242" s="213"/>
      <c r="BAE242" s="213"/>
      <c r="BAF242" s="213"/>
      <c r="BAG242" s="213"/>
      <c r="BAH242" s="213"/>
      <c r="BAI242" s="213"/>
      <c r="BAJ242" s="213"/>
      <c r="BAK242" s="213"/>
      <c r="BAL242" s="213"/>
      <c r="BAM242" s="213"/>
      <c r="BAN242" s="213"/>
      <c r="BAO242" s="213"/>
      <c r="BAP242" s="213"/>
      <c r="BAQ242" s="213"/>
      <c r="BAR242" s="213"/>
      <c r="BAS242" s="213"/>
      <c r="BAT242" s="213"/>
      <c r="BAU242" s="213"/>
      <c r="BAV242" s="213"/>
      <c r="BAW242" s="213"/>
      <c r="BAX242" s="213"/>
      <c r="BAY242" s="213"/>
      <c r="BAZ242" s="213"/>
      <c r="BBA242" s="213"/>
      <c r="BBB242" s="213"/>
      <c r="BBC242" s="213"/>
      <c r="BBD242" s="213"/>
      <c r="BBE242" s="213"/>
      <c r="BBF242" s="213"/>
      <c r="BBG242" s="213"/>
      <c r="BBH242" s="213"/>
      <c r="BBI242" s="213"/>
      <c r="BBJ242" s="213"/>
      <c r="BBK242" s="213"/>
      <c r="BBL242" s="213"/>
      <c r="BBM242" s="213"/>
      <c r="BBN242" s="213"/>
      <c r="BBO242" s="213"/>
      <c r="BBP242" s="213"/>
      <c r="BBQ242" s="213"/>
      <c r="BBR242" s="213"/>
      <c r="BBS242" s="213"/>
      <c r="BBT242" s="213"/>
      <c r="BBU242" s="213"/>
      <c r="BBV242" s="213"/>
      <c r="BBW242" s="213"/>
      <c r="BBX242" s="213"/>
      <c r="BBY242" s="213"/>
      <c r="BBZ242" s="213"/>
      <c r="BCA242" s="213"/>
      <c r="BCB242" s="213"/>
      <c r="BCC242" s="213"/>
      <c r="BCD242" s="213"/>
      <c r="BCE242" s="213"/>
      <c r="BCF242" s="213"/>
      <c r="BCG242" s="213"/>
      <c r="BCH242" s="213"/>
      <c r="BCI242" s="213"/>
      <c r="BCJ242" s="213"/>
      <c r="BCK242" s="213"/>
      <c r="BCL242" s="213"/>
      <c r="BCM242" s="213"/>
      <c r="BCN242" s="213"/>
      <c r="BCO242" s="213"/>
      <c r="BCP242" s="213"/>
      <c r="BCQ242" s="213"/>
      <c r="BCR242" s="213"/>
      <c r="BCS242" s="213"/>
      <c r="BCT242" s="213"/>
      <c r="BCU242" s="213"/>
      <c r="BCV242" s="213"/>
      <c r="BCW242" s="213"/>
      <c r="BCX242" s="213"/>
      <c r="BCY242" s="213"/>
      <c r="BCZ242" s="213"/>
      <c r="BDA242" s="213"/>
      <c r="BDB242" s="213"/>
      <c r="BDC242" s="213"/>
      <c r="BDD242" s="213"/>
      <c r="BDE242" s="213"/>
      <c r="BDF242" s="213"/>
      <c r="BDG242" s="213"/>
      <c r="BDH242" s="213"/>
      <c r="BDI242" s="213"/>
      <c r="BDJ242" s="213"/>
      <c r="BDK242" s="213"/>
      <c r="BDL242" s="213"/>
      <c r="BDM242" s="213"/>
      <c r="BDN242" s="213"/>
      <c r="BDO242" s="213"/>
      <c r="BDP242" s="213"/>
      <c r="BDQ242" s="213"/>
      <c r="BDR242" s="213"/>
      <c r="BDS242" s="213"/>
      <c r="BDT242" s="213"/>
      <c r="BDU242" s="213"/>
      <c r="BDV242" s="213"/>
      <c r="BDW242" s="213"/>
      <c r="BDX242" s="213"/>
      <c r="BDY242" s="213"/>
      <c r="BDZ242" s="213"/>
      <c r="BEA242" s="213"/>
      <c r="BEB242" s="213"/>
      <c r="BEC242" s="213"/>
      <c r="BED242" s="213"/>
      <c r="BEE242" s="213"/>
      <c r="BEF242" s="213"/>
      <c r="BEG242" s="213"/>
      <c r="BEH242" s="213"/>
      <c r="BEI242" s="213"/>
      <c r="BEJ242" s="213"/>
      <c r="BEK242" s="213"/>
      <c r="BEL242" s="213"/>
      <c r="BEM242" s="213"/>
      <c r="BEN242" s="213"/>
      <c r="BEO242" s="213"/>
      <c r="BEP242" s="213"/>
      <c r="BEQ242" s="213"/>
      <c r="BER242" s="213"/>
      <c r="BES242" s="213"/>
      <c r="BET242" s="213"/>
      <c r="BEU242" s="213"/>
      <c r="BEV242" s="213"/>
      <c r="BEW242" s="213"/>
      <c r="BEX242" s="213"/>
      <c r="BEY242" s="213"/>
      <c r="BEZ242" s="213"/>
      <c r="BFA242" s="213"/>
      <c r="BFB242" s="213"/>
      <c r="BFC242" s="213"/>
      <c r="BFD242" s="213"/>
      <c r="BFE242" s="213"/>
      <c r="BFF242" s="213"/>
      <c r="BFG242" s="213"/>
      <c r="BFH242" s="213"/>
      <c r="BFI242" s="213"/>
      <c r="BFJ242" s="213"/>
      <c r="BFK242" s="213"/>
      <c r="BFL242" s="213"/>
      <c r="BFM242" s="213"/>
      <c r="BFN242" s="213"/>
      <c r="BFO242" s="213"/>
      <c r="BFP242" s="213"/>
      <c r="BFQ242" s="213"/>
      <c r="BFR242" s="213"/>
      <c r="BFS242" s="213"/>
      <c r="BFT242" s="213"/>
      <c r="BFU242" s="213"/>
      <c r="BFV242" s="213"/>
      <c r="BFW242" s="213"/>
      <c r="BFX242" s="213"/>
      <c r="BFY242" s="213"/>
      <c r="BFZ242" s="213"/>
      <c r="BGA242" s="213"/>
      <c r="BGB242" s="213"/>
      <c r="BGC242" s="213"/>
      <c r="BGD242" s="213"/>
      <c r="BGE242" s="213"/>
      <c r="BGF242" s="213"/>
      <c r="BGG242" s="213"/>
      <c r="BGH242" s="213"/>
      <c r="BGI242" s="213"/>
      <c r="BGJ242" s="213"/>
      <c r="BGK242" s="213"/>
      <c r="BGL242" s="213"/>
      <c r="BGM242" s="213"/>
      <c r="BGN242" s="213"/>
      <c r="BGO242" s="213"/>
      <c r="BGP242" s="213"/>
      <c r="BGQ242" s="213"/>
      <c r="BGR242" s="213"/>
      <c r="BGS242" s="213"/>
      <c r="BGT242" s="213"/>
      <c r="BGU242" s="213"/>
      <c r="BGV242" s="213"/>
      <c r="BGW242" s="213"/>
      <c r="BGX242" s="213"/>
      <c r="BGY242" s="213"/>
      <c r="BGZ242" s="213"/>
      <c r="BHA242" s="213"/>
      <c r="BHB242" s="213"/>
      <c r="BHC242" s="213"/>
      <c r="BHD242" s="213"/>
      <c r="BHE242" s="213"/>
      <c r="BHF242" s="213"/>
      <c r="BHG242" s="213"/>
      <c r="BHH242" s="213"/>
      <c r="BHI242" s="213"/>
      <c r="BHJ242" s="213"/>
      <c r="BHK242" s="213"/>
      <c r="BHL242" s="213"/>
      <c r="BHM242" s="213"/>
      <c r="BHN242" s="213"/>
      <c r="BHO242" s="213"/>
      <c r="BHP242" s="213"/>
      <c r="BHQ242" s="213"/>
      <c r="BHR242" s="213"/>
      <c r="BHS242" s="213"/>
      <c r="BHT242" s="213"/>
      <c r="BHU242" s="213"/>
      <c r="BHV242" s="213"/>
      <c r="BHW242" s="213"/>
      <c r="BHX242" s="213"/>
      <c r="BHY242" s="213"/>
      <c r="BHZ242" s="213"/>
      <c r="BIA242" s="213"/>
      <c r="BIB242" s="213"/>
      <c r="BIC242" s="213"/>
      <c r="BID242" s="213"/>
      <c r="BIE242" s="213"/>
      <c r="BIF242" s="213"/>
      <c r="BIG242" s="213"/>
      <c r="BIH242" s="213"/>
      <c r="BII242" s="213"/>
      <c r="BIJ242" s="213"/>
      <c r="BIK242" s="213"/>
      <c r="BIL242" s="213"/>
      <c r="BIM242" s="213"/>
      <c r="BIN242" s="213"/>
      <c r="BIO242" s="213"/>
      <c r="BIP242" s="213"/>
      <c r="BIQ242" s="213"/>
      <c r="BIR242" s="213"/>
      <c r="BIS242" s="213"/>
      <c r="BIT242" s="213"/>
      <c r="BIU242" s="213"/>
      <c r="BIV242" s="213"/>
      <c r="BIW242" s="213"/>
      <c r="BIX242" s="213"/>
      <c r="BIY242" s="213"/>
      <c r="BIZ242" s="213"/>
      <c r="BJA242" s="213"/>
      <c r="BJB242" s="213"/>
      <c r="BJC242" s="213"/>
      <c r="BJD242" s="213"/>
      <c r="BJE242" s="213"/>
      <c r="BJF242" s="213"/>
      <c r="BJG242" s="213"/>
      <c r="BJH242" s="213"/>
      <c r="BJI242" s="213"/>
      <c r="BJJ242" s="213"/>
      <c r="BJK242" s="213"/>
      <c r="BJL242" s="213"/>
      <c r="BJM242" s="213"/>
      <c r="BJN242" s="213"/>
      <c r="BJO242" s="213"/>
      <c r="BJP242" s="213"/>
      <c r="BJQ242" s="213"/>
      <c r="BJR242" s="213"/>
      <c r="BJS242" s="213"/>
      <c r="BJT242" s="213"/>
      <c r="BJU242" s="213"/>
      <c r="BJV242" s="213"/>
      <c r="BJW242" s="213"/>
      <c r="BJX242" s="213"/>
      <c r="BJY242" s="213"/>
      <c r="BJZ242" s="213"/>
      <c r="BKA242" s="213"/>
      <c r="BKB242" s="213"/>
      <c r="BKC242" s="213"/>
      <c r="BKD242" s="213"/>
      <c r="BKE242" s="213"/>
      <c r="BKF242" s="213"/>
      <c r="BKG242" s="213"/>
      <c r="BKH242" s="213"/>
      <c r="BKI242" s="213"/>
      <c r="BKJ242" s="213"/>
      <c r="BKK242" s="213"/>
      <c r="BKL242" s="213"/>
      <c r="BKM242" s="213"/>
      <c r="BKN242" s="213"/>
      <c r="BKO242" s="213"/>
      <c r="BKP242" s="213"/>
      <c r="BKQ242" s="213"/>
      <c r="BKR242" s="213"/>
      <c r="BKS242" s="213"/>
      <c r="BKT242" s="213"/>
      <c r="BKU242" s="213"/>
      <c r="BKV242" s="213"/>
      <c r="BKW242" s="213"/>
      <c r="BKX242" s="213"/>
      <c r="BKY242" s="213"/>
      <c r="BKZ242" s="213"/>
      <c r="BLA242" s="213"/>
      <c r="BLB242" s="213"/>
      <c r="BLC242" s="213"/>
      <c r="BLD242" s="213"/>
      <c r="BLE242" s="213"/>
      <c r="BLF242" s="213"/>
      <c r="BLG242" s="213"/>
      <c r="BLH242" s="213"/>
      <c r="BLI242" s="213"/>
      <c r="BLJ242" s="213"/>
      <c r="BLK242" s="213"/>
      <c r="BLL242" s="213"/>
      <c r="BLM242" s="213"/>
      <c r="BLN242" s="213"/>
      <c r="BLO242" s="213"/>
      <c r="BLP242" s="213"/>
      <c r="BLQ242" s="213"/>
      <c r="BLR242" s="213"/>
      <c r="BLS242" s="213"/>
      <c r="BLT242" s="213"/>
      <c r="BLU242" s="213"/>
      <c r="BLV242" s="213"/>
      <c r="BLW242" s="213"/>
      <c r="BLX242" s="213"/>
      <c r="BLY242" s="213"/>
      <c r="BLZ242" s="213"/>
      <c r="BMA242" s="213"/>
      <c r="BMB242" s="213"/>
      <c r="BMC242" s="213"/>
      <c r="BMD242" s="213"/>
      <c r="BME242" s="213"/>
      <c r="BMF242" s="213"/>
      <c r="BMG242" s="213"/>
      <c r="BMH242" s="213"/>
      <c r="BMI242" s="213"/>
      <c r="BMJ242" s="213"/>
      <c r="BMK242" s="213"/>
      <c r="BML242" s="213"/>
      <c r="BMM242" s="213"/>
      <c r="BMN242" s="213"/>
      <c r="BMO242" s="213"/>
      <c r="BMP242" s="213"/>
      <c r="BMQ242" s="213"/>
      <c r="BMR242" s="213"/>
      <c r="BMS242" s="213"/>
      <c r="BMT242" s="213"/>
      <c r="BMU242" s="213"/>
      <c r="BMV242" s="213"/>
      <c r="BMW242" s="213"/>
      <c r="BMX242" s="213"/>
      <c r="BMY242" s="213"/>
      <c r="BMZ242" s="213"/>
      <c r="BNA242" s="213"/>
      <c r="BNB242" s="213"/>
      <c r="BNC242" s="213"/>
      <c r="BND242" s="213"/>
      <c r="BNE242" s="213"/>
      <c r="BNF242" s="213"/>
      <c r="BNG242" s="213"/>
      <c r="BNH242" s="213"/>
      <c r="BNI242" s="213"/>
      <c r="BNJ242" s="213"/>
      <c r="BNK242" s="213"/>
      <c r="BNL242" s="213"/>
      <c r="BNM242" s="213"/>
      <c r="BNN242" s="213"/>
      <c r="BNO242" s="213"/>
      <c r="BNP242" s="213"/>
      <c r="BNQ242" s="213"/>
      <c r="BNR242" s="213"/>
      <c r="BNS242" s="213"/>
      <c r="BNT242" s="213"/>
      <c r="BNU242" s="213"/>
      <c r="BNV242" s="213"/>
      <c r="BNW242" s="213"/>
      <c r="BNX242" s="213"/>
      <c r="BNY242" s="213"/>
      <c r="BNZ242" s="213"/>
      <c r="BOA242" s="213"/>
      <c r="BOB242" s="213"/>
      <c r="BOC242" s="213"/>
      <c r="BOD242" s="213"/>
      <c r="BOE242" s="213"/>
      <c r="BOF242" s="213"/>
      <c r="BOG242" s="213"/>
      <c r="BOH242" s="213"/>
      <c r="BOI242" s="213"/>
      <c r="BOJ242" s="213"/>
      <c r="BOK242" s="213"/>
      <c r="BOL242" s="213"/>
      <c r="BOM242" s="213"/>
      <c r="BON242" s="213"/>
      <c r="BOO242" s="213"/>
      <c r="BOP242" s="213"/>
      <c r="BOQ242" s="213"/>
      <c r="BOR242" s="213"/>
      <c r="BOS242" s="213"/>
      <c r="BOT242" s="213"/>
      <c r="BOU242" s="213"/>
      <c r="BOV242" s="213"/>
      <c r="BOW242" s="213"/>
      <c r="BOX242" s="213"/>
      <c r="BOY242" s="213"/>
      <c r="BOZ242" s="213"/>
      <c r="BPA242" s="213"/>
      <c r="BPB242" s="213"/>
      <c r="BPC242" s="213"/>
      <c r="BPD242" s="213"/>
      <c r="BPE242" s="213"/>
      <c r="BPF242" s="213"/>
      <c r="BPG242" s="213"/>
      <c r="BPH242" s="213"/>
      <c r="BPI242" s="213"/>
      <c r="BPJ242" s="213"/>
      <c r="BPK242" s="213"/>
      <c r="BPL242" s="213"/>
      <c r="BPM242" s="213"/>
      <c r="BPN242" s="213"/>
      <c r="BPO242" s="213"/>
      <c r="BPP242" s="213"/>
      <c r="BPQ242" s="213"/>
      <c r="BPR242" s="213"/>
      <c r="BPS242" s="213"/>
      <c r="BPT242" s="213"/>
      <c r="BPU242" s="213"/>
      <c r="BPV242" s="213"/>
      <c r="BPW242" s="213"/>
      <c r="BPX242" s="213"/>
      <c r="BPY242" s="213"/>
      <c r="BPZ242" s="213"/>
      <c r="BQA242" s="213"/>
      <c r="BQB242" s="213"/>
      <c r="BQC242" s="213"/>
      <c r="BQD242" s="213"/>
      <c r="BQE242" s="213"/>
      <c r="BQF242" s="213"/>
      <c r="BQG242" s="213"/>
      <c r="BQH242" s="213"/>
      <c r="BQI242" s="213"/>
      <c r="BQJ242" s="213"/>
      <c r="BQK242" s="213"/>
      <c r="BQL242" s="213"/>
      <c r="BQM242" s="213"/>
      <c r="BQN242" s="213"/>
      <c r="BQO242" s="213"/>
      <c r="BQP242" s="213"/>
      <c r="BQQ242" s="213"/>
      <c r="BQR242" s="213"/>
      <c r="BQS242" s="213"/>
      <c r="BQT242" s="213"/>
      <c r="BQU242" s="213"/>
      <c r="BQV242" s="213"/>
      <c r="BQW242" s="213"/>
      <c r="BQX242" s="213"/>
      <c r="BQY242" s="213"/>
      <c r="BQZ242" s="213"/>
      <c r="BRA242" s="213"/>
      <c r="BRB242" s="213"/>
      <c r="BRC242" s="213"/>
      <c r="BRD242" s="213"/>
      <c r="BRE242" s="213"/>
      <c r="BRF242" s="213"/>
      <c r="BRG242" s="213"/>
      <c r="BRH242" s="213"/>
      <c r="BRI242" s="213"/>
      <c r="BRJ242" s="213"/>
      <c r="BRK242" s="213"/>
      <c r="BRL242" s="213"/>
      <c r="BRM242" s="213"/>
      <c r="BRN242" s="213"/>
      <c r="BRO242" s="213"/>
      <c r="BRP242" s="213"/>
      <c r="BRQ242" s="213"/>
      <c r="BRR242" s="213"/>
      <c r="BRS242" s="213"/>
      <c r="BRT242" s="213"/>
      <c r="BRU242" s="213"/>
      <c r="BRV242" s="213"/>
      <c r="BRW242" s="213"/>
      <c r="BRX242" s="213"/>
      <c r="BRY242" s="213"/>
      <c r="BRZ242" s="213"/>
      <c r="BSA242" s="213"/>
      <c r="BSB242" s="213"/>
      <c r="BSC242" s="213"/>
      <c r="BSD242" s="213"/>
      <c r="BSE242" s="213"/>
      <c r="BSF242" s="213"/>
      <c r="BSG242" s="213"/>
      <c r="BSH242" s="213"/>
      <c r="BSI242" s="213"/>
      <c r="BSJ242" s="213"/>
      <c r="BSK242" s="213"/>
      <c r="BSL242" s="213"/>
      <c r="BSM242" s="213"/>
      <c r="BSN242" s="213"/>
      <c r="BSO242" s="213"/>
      <c r="BSP242" s="213"/>
      <c r="BSQ242" s="213"/>
      <c r="BSR242" s="213"/>
      <c r="BSS242" s="213"/>
      <c r="BST242" s="213"/>
      <c r="BSU242" s="213"/>
      <c r="BSV242" s="213"/>
      <c r="BSW242" s="213"/>
      <c r="BSX242" s="213"/>
      <c r="BSY242" s="213"/>
      <c r="BSZ242" s="213"/>
      <c r="BTA242" s="213"/>
      <c r="BTB242" s="213"/>
      <c r="BTC242" s="213"/>
      <c r="BTD242" s="213"/>
      <c r="BTE242" s="213"/>
      <c r="BTF242" s="213"/>
      <c r="BTG242" s="213"/>
      <c r="BTH242" s="213"/>
      <c r="BTI242" s="213"/>
      <c r="BTJ242" s="213"/>
      <c r="BTK242" s="213"/>
      <c r="BTL242" s="213"/>
      <c r="BTM242" s="213"/>
      <c r="BTN242" s="213"/>
      <c r="BTO242" s="213"/>
      <c r="BTP242" s="213"/>
      <c r="BTQ242" s="213"/>
      <c r="BTR242" s="213"/>
      <c r="BTS242" s="213"/>
      <c r="BTT242" s="213"/>
      <c r="BTU242" s="213"/>
      <c r="BTV242" s="213"/>
      <c r="BTW242" s="213"/>
      <c r="BTX242" s="213"/>
      <c r="BTY242" s="213"/>
      <c r="BTZ242" s="213"/>
      <c r="BUA242" s="213"/>
      <c r="BUB242" s="213"/>
      <c r="BUC242" s="213"/>
      <c r="BUD242" s="213"/>
      <c r="BUE242" s="213"/>
      <c r="BUF242" s="213"/>
      <c r="BUG242" s="213"/>
      <c r="BUH242" s="213"/>
      <c r="BUI242" s="213"/>
      <c r="BUJ242" s="213"/>
      <c r="BUK242" s="213"/>
      <c r="BUL242" s="213"/>
      <c r="BUM242" s="213"/>
      <c r="BUN242" s="213"/>
      <c r="BUO242" s="213"/>
      <c r="BUP242" s="213"/>
      <c r="BUQ242" s="213"/>
      <c r="BUR242" s="213"/>
      <c r="BUS242" s="213"/>
      <c r="BUT242" s="213"/>
      <c r="BUU242" s="213"/>
      <c r="BUV242" s="213"/>
      <c r="BUW242" s="213"/>
      <c r="BUX242" s="213"/>
      <c r="BUY242" s="213"/>
      <c r="BUZ242" s="213"/>
      <c r="BVA242" s="213"/>
      <c r="BVB242" s="213"/>
      <c r="BVC242" s="213"/>
      <c r="BVD242" s="213"/>
      <c r="BVE242" s="213"/>
      <c r="BVF242" s="213"/>
      <c r="BVG242" s="213"/>
      <c r="BVH242" s="213"/>
      <c r="BVI242" s="213"/>
      <c r="BVJ242" s="213"/>
      <c r="BVK242" s="213"/>
      <c r="BVL242" s="213"/>
      <c r="BVM242" s="213"/>
      <c r="BVN242" s="213"/>
      <c r="BVO242" s="213"/>
      <c r="BVP242" s="213"/>
      <c r="BVQ242" s="213"/>
      <c r="BVR242" s="213"/>
      <c r="BVS242" s="213"/>
      <c r="BVT242" s="213"/>
      <c r="BVU242" s="213"/>
      <c r="BVV242" s="213"/>
      <c r="BVW242" s="213"/>
      <c r="BVX242" s="213"/>
      <c r="BVY242" s="213"/>
      <c r="BVZ242" s="213"/>
      <c r="BWA242" s="213"/>
      <c r="BWB242" s="213"/>
      <c r="BWC242" s="213"/>
      <c r="BWD242" s="213"/>
      <c r="BWE242" s="213"/>
      <c r="BWF242" s="213"/>
      <c r="BWG242" s="213"/>
      <c r="BWH242" s="213"/>
      <c r="BWI242" s="213"/>
      <c r="BWJ242" s="213"/>
      <c r="BWK242" s="213"/>
      <c r="BWL242" s="213"/>
      <c r="BWM242" s="213"/>
      <c r="BWN242" s="213"/>
      <c r="BWO242" s="213"/>
      <c r="BWP242" s="213"/>
      <c r="BWQ242" s="213"/>
      <c r="BWR242" s="213"/>
      <c r="BWS242" s="213"/>
      <c r="BWT242" s="213"/>
      <c r="BWU242" s="213"/>
      <c r="BWV242" s="213"/>
      <c r="BWW242" s="213"/>
      <c r="BWX242" s="213"/>
      <c r="BWY242" s="213"/>
      <c r="BWZ242" s="213"/>
      <c r="BXA242" s="213"/>
      <c r="BXB242" s="213"/>
      <c r="BXC242" s="213"/>
      <c r="BXD242" s="213"/>
      <c r="BXE242" s="213"/>
      <c r="BXF242" s="213"/>
      <c r="BXG242" s="213"/>
      <c r="BXH242" s="213"/>
      <c r="BXI242" s="213"/>
      <c r="BXJ242" s="213"/>
      <c r="BXK242" s="213"/>
      <c r="BXL242" s="213"/>
      <c r="BXM242" s="213"/>
      <c r="BXN242" s="213"/>
      <c r="BXO242" s="213"/>
      <c r="BXP242" s="213"/>
      <c r="BXQ242" s="213"/>
      <c r="BXR242" s="213"/>
      <c r="BXS242" s="213"/>
      <c r="BXT242" s="213"/>
      <c r="BXU242" s="213"/>
      <c r="BXV242" s="213"/>
      <c r="BXW242" s="213"/>
      <c r="BXX242" s="213"/>
      <c r="BXY242" s="213"/>
      <c r="BXZ242" s="213"/>
      <c r="BYA242" s="213"/>
      <c r="BYB242" s="213"/>
      <c r="BYC242" s="213"/>
      <c r="BYD242" s="213"/>
      <c r="BYE242" s="213"/>
      <c r="BYF242" s="213"/>
      <c r="BYG242" s="213"/>
      <c r="BYH242" s="213"/>
      <c r="BYI242" s="213"/>
      <c r="BYJ242" s="213"/>
      <c r="BYK242" s="213"/>
      <c r="BYL242" s="213"/>
      <c r="BYM242" s="213"/>
      <c r="BYN242" s="213"/>
      <c r="BYO242" s="213"/>
      <c r="BYP242" s="213"/>
      <c r="BYQ242" s="213"/>
      <c r="BYR242" s="213"/>
      <c r="BYS242" s="213"/>
      <c r="BYT242" s="213"/>
      <c r="BYU242" s="213"/>
      <c r="BYV242" s="213"/>
      <c r="BYW242" s="213"/>
      <c r="BYX242" s="213"/>
      <c r="BYY242" s="213"/>
      <c r="BYZ242" s="213"/>
      <c r="BZA242" s="213"/>
      <c r="BZB242" s="213"/>
      <c r="BZC242" s="213"/>
      <c r="BZD242" s="213"/>
      <c r="BZE242" s="213"/>
      <c r="BZF242" s="213"/>
      <c r="BZG242" s="213"/>
      <c r="BZH242" s="213"/>
      <c r="BZI242" s="213"/>
      <c r="BZJ242" s="213"/>
      <c r="BZK242" s="213"/>
      <c r="BZL242" s="213"/>
      <c r="BZM242" s="213"/>
      <c r="BZN242" s="213"/>
      <c r="BZO242" s="213"/>
      <c r="BZP242" s="213"/>
      <c r="BZQ242" s="213"/>
      <c r="BZR242" s="213"/>
      <c r="BZS242" s="213"/>
      <c r="BZT242" s="213"/>
      <c r="BZU242" s="213"/>
      <c r="BZV242" s="213"/>
      <c r="BZW242" s="213"/>
      <c r="BZX242" s="213"/>
      <c r="BZY242" s="213"/>
      <c r="BZZ242" s="213"/>
      <c r="CAA242" s="213"/>
      <c r="CAB242" s="213"/>
      <c r="CAC242" s="213"/>
      <c r="CAD242" s="213"/>
      <c r="CAE242" s="213"/>
      <c r="CAF242" s="213"/>
      <c r="CAG242" s="213"/>
      <c r="CAH242" s="213"/>
      <c r="CAI242" s="213"/>
      <c r="CAJ242" s="213"/>
      <c r="CAK242" s="213"/>
      <c r="CAL242" s="213"/>
      <c r="CAM242" s="213"/>
      <c r="CAN242" s="213"/>
      <c r="CAO242" s="213"/>
      <c r="CAP242" s="213"/>
      <c r="CAQ242" s="213"/>
      <c r="CAR242" s="213"/>
      <c r="CAS242" s="213"/>
      <c r="CAT242" s="213"/>
      <c r="CAU242" s="213"/>
      <c r="CAV242" s="213"/>
      <c r="CAW242" s="213"/>
      <c r="CAX242" s="213"/>
      <c r="CAY242" s="213"/>
      <c r="CAZ242" s="213"/>
      <c r="CBA242" s="213"/>
      <c r="CBB242" s="213"/>
      <c r="CBC242" s="213"/>
      <c r="CBD242" s="213"/>
      <c r="CBE242" s="213"/>
      <c r="CBF242" s="213"/>
      <c r="CBG242" s="213"/>
      <c r="CBH242" s="213"/>
      <c r="CBI242" s="213"/>
      <c r="CBJ242" s="213"/>
      <c r="CBK242" s="213"/>
      <c r="CBL242" s="213"/>
      <c r="CBM242" s="213"/>
      <c r="CBN242" s="213"/>
      <c r="CBO242" s="213"/>
      <c r="CBP242" s="213"/>
      <c r="CBQ242" s="213"/>
      <c r="CBR242" s="213"/>
      <c r="CBS242" s="213"/>
      <c r="CBT242" s="213"/>
      <c r="CBU242" s="213"/>
      <c r="CBV242" s="213"/>
      <c r="CBW242" s="213"/>
      <c r="CBX242" s="213"/>
      <c r="CBY242" s="213"/>
      <c r="CBZ242" s="213"/>
      <c r="CCA242" s="213"/>
      <c r="CCB242" s="213"/>
      <c r="CCC242" s="213"/>
      <c r="CCD242" s="213"/>
      <c r="CCE242" s="213"/>
      <c r="CCF242" s="213"/>
      <c r="CCG242" s="213"/>
      <c r="CCH242" s="213"/>
      <c r="CCI242" s="213"/>
      <c r="CCJ242" s="213"/>
      <c r="CCK242" s="213"/>
      <c r="CCL242" s="213"/>
      <c r="CCM242" s="213"/>
      <c r="CCN242" s="213"/>
      <c r="CCO242" s="213"/>
      <c r="CCP242" s="213"/>
      <c r="CCQ242" s="213"/>
      <c r="CCR242" s="213"/>
      <c r="CCS242" s="213"/>
      <c r="CCT242" s="213"/>
      <c r="CCU242" s="213"/>
      <c r="CCV242" s="213"/>
      <c r="CCW242" s="213"/>
      <c r="CCX242" s="213"/>
      <c r="CCY242" s="213"/>
      <c r="CCZ242" s="213"/>
      <c r="CDA242" s="213"/>
      <c r="CDB242" s="213"/>
      <c r="CDC242" s="213"/>
      <c r="CDD242" s="213"/>
      <c r="CDE242" s="213"/>
      <c r="CDF242" s="213"/>
      <c r="CDG242" s="213"/>
      <c r="CDH242" s="213"/>
      <c r="CDI242" s="213"/>
      <c r="CDJ242" s="213"/>
      <c r="CDK242" s="213"/>
      <c r="CDL242" s="213"/>
      <c r="CDM242" s="213"/>
      <c r="CDN242" s="213"/>
      <c r="CDO242" s="213"/>
      <c r="CDP242" s="213"/>
      <c r="CDQ242" s="213"/>
      <c r="CDR242" s="213"/>
      <c r="CDS242" s="213"/>
      <c r="CDT242" s="213"/>
      <c r="CDU242" s="213"/>
      <c r="CDV242" s="213"/>
      <c r="CDW242" s="213"/>
      <c r="CDX242" s="213"/>
      <c r="CDY242" s="213"/>
      <c r="CDZ242" s="213"/>
      <c r="CEA242" s="213"/>
      <c r="CEB242" s="213"/>
      <c r="CEC242" s="213"/>
      <c r="CED242" s="213"/>
      <c r="CEE242" s="213"/>
      <c r="CEF242" s="213"/>
      <c r="CEG242" s="213"/>
      <c r="CEH242" s="213"/>
      <c r="CEI242" s="213"/>
      <c r="CEJ242" s="213"/>
      <c r="CEK242" s="213"/>
      <c r="CEL242" s="213"/>
      <c r="CEM242" s="213"/>
      <c r="CEN242" s="213"/>
      <c r="CEO242" s="213"/>
      <c r="CEP242" s="213"/>
      <c r="CEQ242" s="213"/>
      <c r="CER242" s="213"/>
      <c r="CES242" s="213"/>
      <c r="CET242" s="213"/>
      <c r="CEU242" s="213"/>
      <c r="CEV242" s="213"/>
      <c r="CEW242" s="213"/>
      <c r="CEX242" s="213"/>
      <c r="CEY242" s="213"/>
      <c r="CEZ242" s="213"/>
      <c r="CFA242" s="213"/>
      <c r="CFB242" s="213"/>
      <c r="CFC242" s="213"/>
      <c r="CFD242" s="213"/>
      <c r="CFE242" s="213"/>
      <c r="CFF242" s="213"/>
      <c r="CFG242" s="213"/>
      <c r="CFH242" s="213"/>
      <c r="CFI242" s="213"/>
      <c r="CFJ242" s="213"/>
      <c r="CFK242" s="213"/>
      <c r="CFL242" s="213"/>
      <c r="CFM242" s="213"/>
      <c r="CFN242" s="213"/>
      <c r="CFO242" s="213"/>
      <c r="CFP242" s="213"/>
      <c r="CFQ242" s="213"/>
      <c r="CFR242" s="213"/>
      <c r="CFS242" s="213"/>
      <c r="CFT242" s="213"/>
      <c r="CFU242" s="213"/>
      <c r="CFV242" s="213"/>
      <c r="CFW242" s="213"/>
      <c r="CFX242" s="213"/>
      <c r="CFY242" s="213"/>
      <c r="CFZ242" s="213"/>
      <c r="CGA242" s="213"/>
      <c r="CGB242" s="213"/>
      <c r="CGC242" s="213"/>
      <c r="CGD242" s="213"/>
      <c r="CGE242" s="213"/>
      <c r="CGF242" s="213"/>
      <c r="CGG242" s="213"/>
      <c r="CGH242" s="213"/>
      <c r="CGI242" s="213"/>
      <c r="CGJ242" s="213"/>
      <c r="CGK242" s="213"/>
      <c r="CGL242" s="213"/>
      <c r="CGM242" s="213"/>
      <c r="CGN242" s="213"/>
      <c r="CGO242" s="213"/>
      <c r="CGP242" s="213"/>
      <c r="CGQ242" s="213"/>
      <c r="CGR242" s="213"/>
      <c r="CGS242" s="213"/>
      <c r="CGT242" s="213"/>
      <c r="CGU242" s="213"/>
      <c r="CGV242" s="213"/>
      <c r="CGW242" s="213"/>
      <c r="CGX242" s="213"/>
      <c r="CGY242" s="213"/>
      <c r="CGZ242" s="213"/>
      <c r="CHA242" s="213"/>
      <c r="CHB242" s="213"/>
      <c r="CHC242" s="213"/>
      <c r="CHD242" s="213"/>
      <c r="CHE242" s="213"/>
      <c r="CHF242" s="213"/>
      <c r="CHG242" s="213"/>
      <c r="CHH242" s="213"/>
      <c r="CHI242" s="213"/>
      <c r="CHJ242" s="213"/>
      <c r="CHK242" s="213"/>
      <c r="CHL242" s="213"/>
      <c r="CHM242" s="213"/>
      <c r="CHN242" s="213"/>
      <c r="CHO242" s="213"/>
      <c r="CHP242" s="213"/>
      <c r="CHQ242" s="213"/>
      <c r="CHR242" s="213"/>
      <c r="CHS242" s="213"/>
      <c r="CHT242" s="213"/>
      <c r="CHU242" s="213"/>
      <c r="CHV242" s="213"/>
      <c r="CHW242" s="213"/>
      <c r="CHX242" s="213"/>
      <c r="CHY242" s="213"/>
      <c r="CHZ242" s="213"/>
      <c r="CIA242" s="213"/>
      <c r="CIB242" s="213"/>
      <c r="CIC242" s="213"/>
      <c r="CID242" s="213"/>
      <c r="CIE242" s="213"/>
      <c r="CIF242" s="213"/>
      <c r="CIG242" s="213"/>
      <c r="CIH242" s="213"/>
      <c r="CII242" s="213"/>
      <c r="CIJ242" s="213"/>
      <c r="CIK242" s="213"/>
      <c r="CIL242" s="213"/>
      <c r="CIM242" s="213"/>
      <c r="CIN242" s="213"/>
      <c r="CIO242" s="213"/>
      <c r="CIP242" s="213"/>
      <c r="CIQ242" s="213"/>
      <c r="CIR242" s="213"/>
      <c r="CIS242" s="213"/>
      <c r="CIT242" s="213"/>
      <c r="CIU242" s="213"/>
      <c r="CIV242" s="213"/>
      <c r="CIW242" s="213"/>
      <c r="CIX242" s="213"/>
      <c r="CIY242" s="213"/>
      <c r="CIZ242" s="213"/>
      <c r="CJA242" s="213"/>
      <c r="CJB242" s="213"/>
      <c r="CJC242" s="213"/>
      <c r="CJD242" s="213"/>
      <c r="CJE242" s="213"/>
      <c r="CJF242" s="213"/>
      <c r="CJG242" s="213"/>
      <c r="CJH242" s="213"/>
      <c r="CJI242" s="213"/>
      <c r="CJJ242" s="213"/>
      <c r="CJK242" s="213"/>
      <c r="CJL242" s="213"/>
      <c r="CJM242" s="213"/>
      <c r="CJN242" s="213"/>
      <c r="CJO242" s="213"/>
      <c r="CJP242" s="213"/>
      <c r="CJQ242" s="213"/>
      <c r="CJR242" s="213"/>
      <c r="CJS242" s="213"/>
      <c r="CJT242" s="213"/>
      <c r="CJU242" s="213"/>
      <c r="CJV242" s="213"/>
      <c r="CJW242" s="213"/>
      <c r="CJX242" s="213"/>
      <c r="CJY242" s="213"/>
      <c r="CJZ242" s="213"/>
      <c r="CKA242" s="213"/>
      <c r="CKB242" s="213"/>
      <c r="CKC242" s="213"/>
      <c r="CKD242" s="213"/>
      <c r="CKE242" s="213"/>
      <c r="CKF242" s="213"/>
      <c r="CKG242" s="213"/>
      <c r="CKH242" s="213"/>
      <c r="CKI242" s="213"/>
      <c r="CKJ242" s="213"/>
      <c r="CKK242" s="213"/>
      <c r="CKL242" s="213"/>
      <c r="CKM242" s="213"/>
      <c r="CKN242" s="213"/>
      <c r="CKO242" s="213"/>
      <c r="CKP242" s="213"/>
      <c r="CKQ242" s="213"/>
      <c r="CKR242" s="213"/>
      <c r="CKS242" s="213"/>
      <c r="CKT242" s="213"/>
      <c r="CKU242" s="213"/>
      <c r="CKV242" s="213"/>
      <c r="CKW242" s="213"/>
      <c r="CKX242" s="213"/>
      <c r="CKY242" s="213"/>
      <c r="CKZ242" s="213"/>
      <c r="CLA242" s="213"/>
      <c r="CLB242" s="213"/>
      <c r="CLC242" s="213"/>
      <c r="CLD242" s="213"/>
      <c r="CLE242" s="213"/>
      <c r="CLF242" s="213"/>
      <c r="CLG242" s="213"/>
      <c r="CLH242" s="213"/>
      <c r="CLI242" s="213"/>
      <c r="CLJ242" s="213"/>
      <c r="CLK242" s="213"/>
      <c r="CLL242" s="213"/>
      <c r="CLM242" s="213"/>
      <c r="CLN242" s="213"/>
      <c r="CLO242" s="213"/>
      <c r="CLP242" s="213"/>
      <c r="CLQ242" s="213"/>
      <c r="CLR242" s="213"/>
      <c r="CLS242" s="213"/>
      <c r="CLT242" s="213"/>
      <c r="CLU242" s="213"/>
      <c r="CLV242" s="213"/>
      <c r="CLW242" s="213"/>
      <c r="CLX242" s="213"/>
      <c r="CLY242" s="213"/>
      <c r="CLZ242" s="213"/>
      <c r="CMA242" s="213"/>
      <c r="CMB242" s="213"/>
      <c r="CMC242" s="213"/>
      <c r="CMD242" s="213"/>
      <c r="CME242" s="213"/>
      <c r="CMF242" s="213"/>
      <c r="CMG242" s="213"/>
      <c r="CMH242" s="213"/>
      <c r="CMI242" s="213"/>
      <c r="CMJ242" s="213"/>
      <c r="CMK242" s="213"/>
      <c r="CML242" s="213"/>
      <c r="CMM242" s="213"/>
      <c r="CMN242" s="213"/>
      <c r="CMO242" s="213"/>
      <c r="CMP242" s="213"/>
      <c r="CMQ242" s="213"/>
      <c r="CMR242" s="213"/>
      <c r="CMS242" s="213"/>
      <c r="CMT242" s="213"/>
      <c r="CMU242" s="213"/>
      <c r="CMV242" s="213"/>
      <c r="CMW242" s="213"/>
      <c r="CMX242" s="213"/>
      <c r="CMY242" s="213"/>
      <c r="CMZ242" s="213"/>
      <c r="CNA242" s="213"/>
      <c r="CNB242" s="213"/>
      <c r="CNC242" s="213"/>
      <c r="CND242" s="213"/>
      <c r="CNE242" s="213"/>
      <c r="CNF242" s="213"/>
      <c r="CNG242" s="213"/>
      <c r="CNH242" s="213"/>
      <c r="CNI242" s="213"/>
      <c r="CNJ242" s="213"/>
      <c r="CNK242" s="213"/>
      <c r="CNL242" s="213"/>
      <c r="CNM242" s="213"/>
      <c r="CNN242" s="213"/>
      <c r="CNO242" s="213"/>
      <c r="CNP242" s="213"/>
      <c r="CNQ242" s="213"/>
      <c r="CNR242" s="213"/>
      <c r="CNS242" s="213"/>
      <c r="CNT242" s="213"/>
      <c r="CNU242" s="213"/>
      <c r="CNV242" s="213"/>
      <c r="CNW242" s="213"/>
      <c r="CNX242" s="213"/>
      <c r="CNY242" s="213"/>
      <c r="CNZ242" s="213"/>
      <c r="COA242" s="213"/>
      <c r="COB242" s="213"/>
      <c r="COC242" s="213"/>
      <c r="COD242" s="213"/>
      <c r="COE242" s="213"/>
      <c r="COF242" s="213"/>
      <c r="COG242" s="213"/>
      <c r="COH242" s="213"/>
      <c r="COI242" s="213"/>
      <c r="COJ242" s="213"/>
      <c r="COK242" s="213"/>
      <c r="COL242" s="213"/>
      <c r="COM242" s="213"/>
      <c r="CON242" s="213"/>
      <c r="COO242" s="213"/>
      <c r="COP242" s="213"/>
      <c r="COQ242" s="213"/>
      <c r="COR242" s="213"/>
      <c r="COS242" s="213"/>
      <c r="COT242" s="213"/>
      <c r="COU242" s="213"/>
      <c r="COV242" s="213"/>
      <c r="COW242" s="213"/>
      <c r="COX242" s="213"/>
      <c r="COY242" s="213"/>
      <c r="COZ242" s="213"/>
      <c r="CPA242" s="213"/>
      <c r="CPB242" s="213"/>
      <c r="CPC242" s="213"/>
      <c r="CPD242" s="213"/>
      <c r="CPE242" s="213"/>
      <c r="CPF242" s="213"/>
      <c r="CPG242" s="213"/>
      <c r="CPH242" s="213"/>
      <c r="CPI242" s="213"/>
      <c r="CPJ242" s="213"/>
      <c r="CPK242" s="213"/>
      <c r="CPL242" s="213"/>
      <c r="CPM242" s="213"/>
      <c r="CPN242" s="213"/>
      <c r="CPO242" s="213"/>
      <c r="CPP242" s="213"/>
      <c r="CPQ242" s="213"/>
      <c r="CPR242" s="213"/>
      <c r="CPS242" s="213"/>
      <c r="CPT242" s="213"/>
      <c r="CPU242" s="213"/>
      <c r="CPV242" s="213"/>
      <c r="CPW242" s="213"/>
      <c r="CPX242" s="213"/>
      <c r="CPY242" s="213"/>
      <c r="CPZ242" s="213"/>
      <c r="CQA242" s="213"/>
      <c r="CQB242" s="213"/>
      <c r="CQC242" s="213"/>
      <c r="CQD242" s="213"/>
      <c r="CQE242" s="213"/>
      <c r="CQF242" s="213"/>
      <c r="CQG242" s="213"/>
      <c r="CQH242" s="213"/>
      <c r="CQI242" s="213"/>
      <c r="CQJ242" s="213"/>
      <c r="CQK242" s="213"/>
      <c r="CQL242" s="213"/>
      <c r="CQM242" s="213"/>
      <c r="CQN242" s="213"/>
      <c r="CQO242" s="213"/>
      <c r="CQP242" s="213"/>
      <c r="CQQ242" s="213"/>
      <c r="CQR242" s="213"/>
      <c r="CQS242" s="213"/>
      <c r="CQT242" s="213"/>
      <c r="CQU242" s="213"/>
      <c r="CQV242" s="213"/>
      <c r="CQW242" s="213"/>
      <c r="CQX242" s="213"/>
      <c r="CQY242" s="213"/>
      <c r="CQZ242" s="213"/>
      <c r="CRA242" s="213"/>
      <c r="CRB242" s="213"/>
      <c r="CRC242" s="213"/>
      <c r="CRD242" s="213"/>
      <c r="CRE242" s="213"/>
      <c r="CRF242" s="213"/>
      <c r="CRG242" s="213"/>
      <c r="CRH242" s="213"/>
      <c r="CRI242" s="213"/>
      <c r="CRJ242" s="213"/>
      <c r="CRK242" s="213"/>
      <c r="CRL242" s="213"/>
      <c r="CRM242" s="213"/>
      <c r="CRN242" s="213"/>
      <c r="CRO242" s="213"/>
      <c r="CRP242" s="213"/>
      <c r="CRQ242" s="213"/>
      <c r="CRR242" s="213"/>
      <c r="CRS242" s="213"/>
      <c r="CRT242" s="213"/>
      <c r="CRU242" s="213"/>
      <c r="CRV242" s="213"/>
      <c r="CRW242" s="213"/>
      <c r="CRX242" s="213"/>
      <c r="CRY242" s="213"/>
      <c r="CRZ242" s="213"/>
      <c r="CSA242" s="213"/>
      <c r="CSB242" s="213"/>
      <c r="CSC242" s="213"/>
      <c r="CSD242" s="213"/>
      <c r="CSE242" s="213"/>
      <c r="CSF242" s="213"/>
      <c r="CSG242" s="213"/>
      <c r="CSH242" s="213"/>
      <c r="CSI242" s="213"/>
      <c r="CSJ242" s="213"/>
      <c r="CSK242" s="213"/>
      <c r="CSL242" s="213"/>
      <c r="CSM242" s="213"/>
      <c r="CSN242" s="213"/>
      <c r="CSO242" s="213"/>
      <c r="CSP242" s="213"/>
      <c r="CSQ242" s="213"/>
      <c r="CSR242" s="213"/>
      <c r="CSS242" s="213"/>
      <c r="CST242" s="213"/>
      <c r="CSU242" s="213"/>
      <c r="CSV242" s="213"/>
      <c r="CSW242" s="213"/>
      <c r="CSX242" s="213"/>
      <c r="CSY242" s="213"/>
      <c r="CSZ242" s="213"/>
      <c r="CTA242" s="213"/>
      <c r="CTB242" s="213"/>
      <c r="CTC242" s="213"/>
      <c r="CTD242" s="213"/>
      <c r="CTE242" s="213"/>
      <c r="CTF242" s="213"/>
      <c r="CTG242" s="213"/>
      <c r="CTH242" s="213"/>
      <c r="CTI242" s="213"/>
      <c r="CTJ242" s="213"/>
      <c r="CTK242" s="213"/>
      <c r="CTL242" s="213"/>
      <c r="CTM242" s="213"/>
      <c r="CTN242" s="213"/>
      <c r="CTO242" s="213"/>
      <c r="CTP242" s="213"/>
      <c r="CTQ242" s="213"/>
      <c r="CTR242" s="213"/>
      <c r="CTS242" s="213"/>
      <c r="CTT242" s="213"/>
      <c r="CTU242" s="213"/>
      <c r="CTV242" s="213"/>
      <c r="CTW242" s="213"/>
      <c r="CTX242" s="213"/>
      <c r="CTY242" s="213"/>
      <c r="CTZ242" s="213"/>
      <c r="CUA242" s="213"/>
      <c r="CUB242" s="213"/>
      <c r="CUC242" s="213"/>
      <c r="CUD242" s="213"/>
      <c r="CUE242" s="213"/>
      <c r="CUF242" s="213"/>
      <c r="CUG242" s="213"/>
      <c r="CUH242" s="213"/>
      <c r="CUI242" s="213"/>
      <c r="CUJ242" s="213"/>
      <c r="CUK242" s="213"/>
      <c r="CUL242" s="213"/>
      <c r="CUM242" s="213"/>
      <c r="CUN242" s="213"/>
      <c r="CUO242" s="213"/>
      <c r="CUP242" s="213"/>
      <c r="CUQ242" s="213"/>
      <c r="CUR242" s="213"/>
      <c r="CUS242" s="213"/>
      <c r="CUT242" s="213"/>
      <c r="CUU242" s="213"/>
      <c r="CUV242" s="213"/>
      <c r="CUW242" s="213"/>
      <c r="CUX242" s="213"/>
      <c r="CUY242" s="213"/>
      <c r="CUZ242" s="213"/>
      <c r="CVA242" s="213"/>
      <c r="CVB242" s="213"/>
      <c r="CVC242" s="213"/>
      <c r="CVD242" s="213"/>
      <c r="CVE242" s="213"/>
      <c r="CVF242" s="213"/>
      <c r="CVG242" s="213"/>
      <c r="CVH242" s="213"/>
      <c r="CVI242" s="213"/>
      <c r="CVJ242" s="213"/>
      <c r="CVK242" s="213"/>
      <c r="CVL242" s="213"/>
      <c r="CVM242" s="213"/>
      <c r="CVN242" s="213"/>
      <c r="CVO242" s="213"/>
      <c r="CVP242" s="213"/>
      <c r="CVQ242" s="213"/>
      <c r="CVR242" s="213"/>
      <c r="CVS242" s="213"/>
      <c r="CVT242" s="213"/>
      <c r="CVU242" s="213"/>
      <c r="CVV242" s="213"/>
      <c r="CVW242" s="213"/>
      <c r="CVX242" s="213"/>
      <c r="CVY242" s="213"/>
      <c r="CVZ242" s="213"/>
      <c r="CWA242" s="213"/>
      <c r="CWB242" s="213"/>
      <c r="CWC242" s="213"/>
      <c r="CWD242" s="213"/>
      <c r="CWE242" s="213"/>
      <c r="CWF242" s="213"/>
      <c r="CWG242" s="213"/>
      <c r="CWH242" s="213"/>
      <c r="CWI242" s="213"/>
      <c r="CWJ242" s="213"/>
      <c r="CWK242" s="213"/>
      <c r="CWL242" s="213"/>
      <c r="CWM242" s="213"/>
      <c r="CWN242" s="213"/>
      <c r="CWO242" s="213"/>
      <c r="CWP242" s="213"/>
      <c r="CWQ242" s="213"/>
      <c r="CWR242" s="213"/>
      <c r="CWS242" s="213"/>
      <c r="CWT242" s="213"/>
      <c r="CWU242" s="213"/>
      <c r="CWV242" s="213"/>
      <c r="CWW242" s="213"/>
      <c r="CWX242" s="213"/>
      <c r="CWY242" s="213"/>
      <c r="CWZ242" s="213"/>
      <c r="CXA242" s="213"/>
      <c r="CXB242" s="213"/>
      <c r="CXC242" s="213"/>
      <c r="CXD242" s="213"/>
      <c r="CXE242" s="213"/>
      <c r="CXF242" s="213"/>
      <c r="CXG242" s="213"/>
      <c r="CXH242" s="213"/>
      <c r="CXI242" s="213"/>
      <c r="CXJ242" s="213"/>
      <c r="CXK242" s="213"/>
      <c r="CXL242" s="213"/>
      <c r="CXM242" s="213"/>
      <c r="CXN242" s="213"/>
      <c r="CXO242" s="213"/>
      <c r="CXP242" s="213"/>
      <c r="CXQ242" s="213"/>
      <c r="CXR242" s="213"/>
      <c r="CXS242" s="213"/>
      <c r="CXT242" s="213"/>
      <c r="CXU242" s="213"/>
      <c r="CXV242" s="213"/>
      <c r="CXW242" s="213"/>
      <c r="CXX242" s="213"/>
      <c r="CXY242" s="213"/>
      <c r="CXZ242" s="213"/>
      <c r="CYA242" s="213"/>
      <c r="CYB242" s="213"/>
      <c r="CYC242" s="213"/>
      <c r="CYD242" s="213"/>
      <c r="CYE242" s="213"/>
      <c r="CYF242" s="213"/>
      <c r="CYG242" s="213"/>
      <c r="CYH242" s="213"/>
      <c r="CYI242" s="213"/>
      <c r="CYJ242" s="213"/>
      <c r="CYK242" s="213"/>
      <c r="CYL242" s="213"/>
      <c r="CYM242" s="213"/>
      <c r="CYN242" s="213"/>
      <c r="CYO242" s="213"/>
      <c r="CYP242" s="213"/>
      <c r="CYQ242" s="213"/>
      <c r="CYR242" s="213"/>
      <c r="CYS242" s="213"/>
      <c r="CYT242" s="213"/>
      <c r="CYU242" s="213"/>
      <c r="CYV242" s="213"/>
      <c r="CYW242" s="213"/>
      <c r="CYX242" s="213"/>
      <c r="CYY242" s="213"/>
      <c r="CYZ242" s="213"/>
      <c r="CZA242" s="213"/>
      <c r="CZB242" s="213"/>
      <c r="CZC242" s="213"/>
      <c r="CZD242" s="213"/>
      <c r="CZE242" s="213"/>
      <c r="CZF242" s="213"/>
      <c r="CZG242" s="213"/>
      <c r="CZH242" s="213"/>
      <c r="CZI242" s="213"/>
      <c r="CZJ242" s="213"/>
      <c r="CZK242" s="213"/>
      <c r="CZL242" s="213"/>
      <c r="CZM242" s="213"/>
      <c r="CZN242" s="213"/>
      <c r="CZO242" s="213"/>
      <c r="CZP242" s="213"/>
      <c r="CZQ242" s="213"/>
      <c r="CZR242" s="213"/>
      <c r="CZS242" s="213"/>
      <c r="CZT242" s="213"/>
      <c r="CZU242" s="213"/>
      <c r="CZV242" s="213"/>
      <c r="CZW242" s="213"/>
      <c r="CZX242" s="213"/>
      <c r="CZY242" s="213"/>
      <c r="CZZ242" s="213"/>
      <c r="DAA242" s="213"/>
      <c r="DAB242" s="213"/>
      <c r="DAC242" s="213"/>
      <c r="DAD242" s="213"/>
      <c r="DAE242" s="213"/>
      <c r="DAF242" s="213"/>
      <c r="DAG242" s="213"/>
      <c r="DAH242" s="213"/>
      <c r="DAI242" s="213"/>
      <c r="DAJ242" s="213"/>
      <c r="DAK242" s="213"/>
      <c r="DAL242" s="213"/>
      <c r="DAM242" s="213"/>
      <c r="DAN242" s="213"/>
      <c r="DAO242" s="213"/>
      <c r="DAP242" s="213"/>
      <c r="DAQ242" s="213"/>
      <c r="DAR242" s="213"/>
      <c r="DAS242" s="213"/>
      <c r="DAT242" s="213"/>
      <c r="DAU242" s="213"/>
      <c r="DAV242" s="213"/>
      <c r="DAW242" s="213"/>
      <c r="DAX242" s="213"/>
      <c r="DAY242" s="213"/>
      <c r="DAZ242" s="213"/>
      <c r="DBA242" s="213"/>
      <c r="DBB242" s="213"/>
      <c r="DBC242" s="213"/>
      <c r="DBD242" s="213"/>
      <c r="DBE242" s="213"/>
      <c r="DBF242" s="213"/>
      <c r="DBG242" s="213"/>
      <c r="DBH242" s="213"/>
      <c r="DBI242" s="213"/>
      <c r="DBJ242" s="213"/>
      <c r="DBK242" s="213"/>
      <c r="DBL242" s="213"/>
      <c r="DBM242" s="213"/>
      <c r="DBN242" s="213"/>
      <c r="DBO242" s="213"/>
      <c r="DBP242" s="213"/>
      <c r="DBQ242" s="213"/>
      <c r="DBR242" s="213"/>
      <c r="DBS242" s="213"/>
      <c r="DBT242" s="213"/>
      <c r="DBU242" s="213"/>
      <c r="DBV242" s="213"/>
      <c r="DBW242" s="213"/>
      <c r="DBX242" s="213"/>
      <c r="DBY242" s="213"/>
      <c r="DBZ242" s="213"/>
      <c r="DCA242" s="213"/>
      <c r="DCB242" s="213"/>
      <c r="DCC242" s="213"/>
      <c r="DCD242" s="213"/>
      <c r="DCE242" s="213"/>
      <c r="DCF242" s="213"/>
      <c r="DCG242" s="213"/>
      <c r="DCH242" s="213"/>
      <c r="DCI242" s="213"/>
      <c r="DCJ242" s="213"/>
      <c r="DCK242" s="213"/>
      <c r="DCL242" s="213"/>
      <c r="DCM242" s="213"/>
      <c r="DCN242" s="213"/>
      <c r="DCO242" s="213"/>
      <c r="DCP242" s="213"/>
      <c r="DCQ242" s="213"/>
      <c r="DCR242" s="213"/>
      <c r="DCS242" s="213"/>
      <c r="DCT242" s="213"/>
      <c r="DCU242" s="213"/>
      <c r="DCV242" s="213"/>
      <c r="DCW242" s="213"/>
      <c r="DCX242" s="213"/>
      <c r="DCY242" s="213"/>
      <c r="DCZ242" s="213"/>
      <c r="DDA242" s="213"/>
      <c r="DDB242" s="213"/>
      <c r="DDC242" s="213"/>
      <c r="DDD242" s="213"/>
      <c r="DDE242" s="213"/>
      <c r="DDF242" s="213"/>
      <c r="DDG242" s="213"/>
      <c r="DDH242" s="213"/>
      <c r="DDI242" s="213"/>
      <c r="DDJ242" s="213"/>
      <c r="DDK242" s="213"/>
      <c r="DDL242" s="213"/>
      <c r="DDM242" s="213"/>
      <c r="DDN242" s="213"/>
      <c r="DDO242" s="213"/>
      <c r="DDP242" s="213"/>
      <c r="DDQ242" s="213"/>
      <c r="DDR242" s="213"/>
      <c r="DDS242" s="213"/>
      <c r="DDT242" s="213"/>
      <c r="DDU242" s="213"/>
      <c r="DDV242" s="213"/>
      <c r="DDW242" s="213"/>
      <c r="DDX242" s="213"/>
      <c r="DDY242" s="213"/>
      <c r="DDZ242" s="213"/>
      <c r="DEA242" s="213"/>
      <c r="DEB242" s="213"/>
      <c r="DEC242" s="213"/>
      <c r="DED242" s="213"/>
      <c r="DEE242" s="213"/>
      <c r="DEF242" s="213"/>
      <c r="DEG242" s="213"/>
      <c r="DEH242" s="213"/>
      <c r="DEI242" s="213"/>
      <c r="DEJ242" s="213"/>
      <c r="DEK242" s="213"/>
      <c r="DEL242" s="213"/>
      <c r="DEM242" s="213"/>
      <c r="DEN242" s="213"/>
      <c r="DEO242" s="213"/>
      <c r="DEP242" s="213"/>
      <c r="DEQ242" s="213"/>
      <c r="DER242" s="213"/>
      <c r="DES242" s="213"/>
      <c r="DET242" s="213"/>
      <c r="DEU242" s="213"/>
      <c r="DEV242" s="213"/>
      <c r="DEW242" s="213"/>
      <c r="DEX242" s="213"/>
      <c r="DEY242" s="213"/>
      <c r="DEZ242" s="213"/>
      <c r="DFA242" s="213"/>
      <c r="DFB242" s="213"/>
      <c r="DFC242" s="213"/>
      <c r="DFD242" s="213"/>
      <c r="DFE242" s="213"/>
      <c r="DFF242" s="213"/>
      <c r="DFG242" s="213"/>
      <c r="DFH242" s="213"/>
      <c r="DFI242" s="213"/>
      <c r="DFJ242" s="213"/>
      <c r="DFK242" s="213"/>
      <c r="DFL242" s="213"/>
      <c r="DFM242" s="213"/>
      <c r="DFN242" s="213"/>
      <c r="DFO242" s="213"/>
      <c r="DFP242" s="213"/>
      <c r="DFQ242" s="213"/>
      <c r="DFR242" s="213"/>
      <c r="DFS242" s="213"/>
      <c r="DFT242" s="213"/>
      <c r="DFU242" s="213"/>
      <c r="DFV242" s="213"/>
      <c r="DFW242" s="213"/>
      <c r="DFX242" s="213"/>
      <c r="DFY242" s="213"/>
      <c r="DFZ242" s="213"/>
      <c r="DGA242" s="213"/>
      <c r="DGB242" s="213"/>
      <c r="DGC242" s="213"/>
      <c r="DGD242" s="213"/>
      <c r="DGE242" s="213"/>
      <c r="DGF242" s="213"/>
      <c r="DGG242" s="213"/>
      <c r="DGH242" s="213"/>
      <c r="DGI242" s="213"/>
      <c r="DGJ242" s="213"/>
      <c r="DGK242" s="213"/>
      <c r="DGL242" s="213"/>
      <c r="DGM242" s="213"/>
      <c r="DGN242" s="213"/>
      <c r="DGO242" s="213"/>
      <c r="DGP242" s="213"/>
      <c r="DGQ242" s="213"/>
      <c r="DGR242" s="213"/>
      <c r="DGS242" s="213"/>
      <c r="DGT242" s="213"/>
      <c r="DGU242" s="213"/>
      <c r="DGV242" s="213"/>
      <c r="DGW242" s="213"/>
      <c r="DGX242" s="213"/>
      <c r="DGY242" s="213"/>
      <c r="DGZ242" s="213"/>
      <c r="DHA242" s="213"/>
      <c r="DHB242" s="213"/>
      <c r="DHC242" s="213"/>
      <c r="DHD242" s="213"/>
      <c r="DHE242" s="213"/>
      <c r="DHF242" s="213"/>
      <c r="DHG242" s="213"/>
      <c r="DHH242" s="213"/>
      <c r="DHI242" s="213"/>
      <c r="DHJ242" s="213"/>
      <c r="DHK242" s="213"/>
      <c r="DHL242" s="213"/>
      <c r="DHM242" s="213"/>
      <c r="DHN242" s="213"/>
      <c r="DHO242" s="213"/>
      <c r="DHP242" s="213"/>
      <c r="DHQ242" s="213"/>
      <c r="DHR242" s="213"/>
      <c r="DHS242" s="213"/>
      <c r="DHT242" s="213"/>
      <c r="DHU242" s="213"/>
      <c r="DHV242" s="213"/>
      <c r="DHW242" s="213"/>
      <c r="DHX242" s="213"/>
      <c r="DHY242" s="213"/>
      <c r="DHZ242" s="213"/>
      <c r="DIA242" s="213"/>
      <c r="DIB242" s="213"/>
      <c r="DIC242" s="213"/>
      <c r="DID242" s="213"/>
      <c r="DIE242" s="213"/>
      <c r="DIF242" s="213"/>
      <c r="DIG242" s="213"/>
      <c r="DIH242" s="213"/>
      <c r="DII242" s="213"/>
      <c r="DIJ242" s="213"/>
      <c r="DIK242" s="213"/>
      <c r="DIL242" s="213"/>
      <c r="DIM242" s="213"/>
      <c r="DIN242" s="213"/>
      <c r="DIO242" s="213"/>
      <c r="DIP242" s="213"/>
      <c r="DIQ242" s="213"/>
      <c r="DIR242" s="213"/>
      <c r="DIS242" s="213"/>
      <c r="DIT242" s="213"/>
      <c r="DIU242" s="213"/>
      <c r="DIV242" s="213"/>
      <c r="DIW242" s="213"/>
      <c r="DIX242" s="213"/>
      <c r="DIY242" s="213"/>
      <c r="DIZ242" s="213"/>
      <c r="DJA242" s="213"/>
      <c r="DJB242" s="213"/>
      <c r="DJC242" s="213"/>
      <c r="DJD242" s="213"/>
      <c r="DJE242" s="213"/>
      <c r="DJF242" s="213"/>
      <c r="DJG242" s="213"/>
      <c r="DJH242" s="213"/>
      <c r="DJI242" s="213"/>
      <c r="DJJ242" s="213"/>
      <c r="DJK242" s="213"/>
      <c r="DJL242" s="213"/>
      <c r="DJM242" s="213"/>
      <c r="DJN242" s="213"/>
      <c r="DJO242" s="213"/>
      <c r="DJP242" s="213"/>
      <c r="DJQ242" s="213"/>
      <c r="DJR242" s="213"/>
      <c r="DJS242" s="213"/>
      <c r="DJT242" s="213"/>
      <c r="DJU242" s="213"/>
      <c r="DJV242" s="213"/>
      <c r="DJW242" s="213"/>
      <c r="DJX242" s="213"/>
      <c r="DJY242" s="213"/>
      <c r="DJZ242" s="213"/>
      <c r="DKA242" s="213"/>
      <c r="DKB242" s="213"/>
      <c r="DKC242" s="213"/>
      <c r="DKD242" s="213"/>
      <c r="DKE242" s="213"/>
      <c r="DKF242" s="213"/>
      <c r="DKG242" s="213"/>
      <c r="DKH242" s="213"/>
      <c r="DKI242" s="213"/>
      <c r="DKJ242" s="213"/>
      <c r="DKK242" s="213"/>
      <c r="DKL242" s="213"/>
      <c r="DKM242" s="213"/>
      <c r="DKN242" s="213"/>
      <c r="DKO242" s="213"/>
      <c r="DKP242" s="213"/>
      <c r="DKQ242" s="213"/>
      <c r="DKR242" s="213"/>
      <c r="DKS242" s="213"/>
      <c r="DKT242" s="213"/>
      <c r="DKU242" s="213"/>
      <c r="DKV242" s="213"/>
      <c r="DKW242" s="213"/>
      <c r="DKX242" s="213"/>
      <c r="DKY242" s="213"/>
      <c r="DKZ242" s="213"/>
      <c r="DLA242" s="213"/>
      <c r="DLB242" s="213"/>
      <c r="DLC242" s="213"/>
      <c r="DLD242" s="213"/>
      <c r="DLE242" s="213"/>
      <c r="DLF242" s="213"/>
      <c r="DLG242" s="213"/>
      <c r="DLH242" s="213"/>
      <c r="DLI242" s="213"/>
      <c r="DLJ242" s="213"/>
      <c r="DLK242" s="213"/>
      <c r="DLL242" s="213"/>
      <c r="DLM242" s="213"/>
      <c r="DLN242" s="213"/>
      <c r="DLO242" s="213"/>
      <c r="DLP242" s="213"/>
      <c r="DLQ242" s="213"/>
      <c r="DLR242" s="213"/>
      <c r="DLS242" s="213"/>
      <c r="DLT242" s="213"/>
      <c r="DLU242" s="213"/>
      <c r="DLV242" s="213"/>
      <c r="DLW242" s="213"/>
      <c r="DLX242" s="213"/>
      <c r="DLY242" s="213"/>
      <c r="DLZ242" s="213"/>
      <c r="DMA242" s="213"/>
      <c r="DMB242" s="213"/>
      <c r="DMC242" s="213"/>
      <c r="DMD242" s="213"/>
      <c r="DME242" s="213"/>
      <c r="DMF242" s="213"/>
      <c r="DMG242" s="213"/>
      <c r="DMH242" s="213"/>
      <c r="DMI242" s="213"/>
      <c r="DMJ242" s="213"/>
      <c r="DMK242" s="213"/>
      <c r="DML242" s="213"/>
      <c r="DMM242" s="213"/>
      <c r="DMN242" s="213"/>
      <c r="DMO242" s="213"/>
      <c r="DMP242" s="213"/>
      <c r="DMQ242" s="213"/>
      <c r="DMR242" s="213"/>
      <c r="DMS242" s="213"/>
      <c r="DMT242" s="213"/>
      <c r="DMU242" s="213"/>
      <c r="DMV242" s="213"/>
      <c r="DMW242" s="213"/>
      <c r="DMX242" s="213"/>
      <c r="DMY242" s="213"/>
      <c r="DMZ242" s="213"/>
      <c r="DNA242" s="213"/>
      <c r="DNB242" s="213"/>
      <c r="DNC242" s="213"/>
      <c r="DND242" s="213"/>
      <c r="DNE242" s="213"/>
      <c r="DNF242" s="213"/>
      <c r="DNG242" s="213"/>
      <c r="DNH242" s="213"/>
      <c r="DNI242" s="213"/>
      <c r="DNJ242" s="213"/>
      <c r="DNK242" s="213"/>
      <c r="DNL242" s="213"/>
      <c r="DNM242" s="213"/>
      <c r="DNN242" s="213"/>
      <c r="DNO242" s="213"/>
      <c r="DNP242" s="213"/>
      <c r="DNQ242" s="213"/>
      <c r="DNR242" s="213"/>
      <c r="DNS242" s="213"/>
      <c r="DNT242" s="213"/>
      <c r="DNU242" s="213"/>
      <c r="DNV242" s="213"/>
      <c r="DNW242" s="213"/>
      <c r="DNX242" s="213"/>
      <c r="DNY242" s="213"/>
      <c r="DNZ242" s="213"/>
      <c r="DOA242" s="213"/>
      <c r="DOB242" s="213"/>
      <c r="DOC242" s="213"/>
      <c r="DOD242" s="213"/>
      <c r="DOE242" s="213"/>
      <c r="DOF242" s="213"/>
      <c r="DOG242" s="213"/>
      <c r="DOH242" s="213"/>
      <c r="DOI242" s="213"/>
      <c r="DOJ242" s="213"/>
      <c r="DOK242" s="213"/>
      <c r="DOL242" s="213"/>
      <c r="DOM242" s="213"/>
      <c r="DON242" s="213"/>
      <c r="DOO242" s="213"/>
      <c r="DOP242" s="213"/>
      <c r="DOQ242" s="213"/>
      <c r="DOR242" s="213"/>
      <c r="DOS242" s="213"/>
      <c r="DOT242" s="213"/>
      <c r="DOU242" s="213"/>
      <c r="DOV242" s="213"/>
      <c r="DOW242" s="213"/>
      <c r="DOX242" s="213"/>
      <c r="DOY242" s="213"/>
      <c r="DOZ242" s="213"/>
      <c r="DPA242" s="213"/>
      <c r="DPB242" s="213"/>
      <c r="DPC242" s="213"/>
      <c r="DPD242" s="213"/>
      <c r="DPE242" s="213"/>
      <c r="DPF242" s="213"/>
      <c r="DPG242" s="213"/>
      <c r="DPH242" s="213"/>
      <c r="DPI242" s="213"/>
      <c r="DPJ242" s="213"/>
      <c r="DPK242" s="213"/>
      <c r="DPL242" s="213"/>
      <c r="DPM242" s="213"/>
      <c r="DPN242" s="213"/>
      <c r="DPO242" s="213"/>
      <c r="DPP242" s="213"/>
      <c r="DPQ242" s="213"/>
      <c r="DPR242" s="213"/>
      <c r="DPS242" s="213"/>
      <c r="DPT242" s="213"/>
      <c r="DPU242" s="213"/>
      <c r="DPV242" s="213"/>
      <c r="DPW242" s="213"/>
      <c r="DPX242" s="213"/>
      <c r="DPY242" s="213"/>
      <c r="DPZ242" s="213"/>
      <c r="DQA242" s="213"/>
      <c r="DQB242" s="213"/>
      <c r="DQC242" s="213"/>
      <c r="DQD242" s="213"/>
      <c r="DQE242" s="213"/>
      <c r="DQF242" s="213"/>
      <c r="DQG242" s="213"/>
      <c r="DQH242" s="213"/>
      <c r="DQI242" s="213"/>
      <c r="DQJ242" s="213"/>
      <c r="VRH242" s="213"/>
      <c r="VRI242" s="213"/>
      <c r="VRJ242" s="213"/>
      <c r="VRK242" s="213"/>
      <c r="VRL242" s="213"/>
      <c r="VRM242" s="213"/>
      <c r="VRN242" s="213"/>
      <c r="VRO242" s="213"/>
      <c r="VRP242" s="213"/>
      <c r="VRQ242" s="213"/>
      <c r="VRR242" s="213"/>
      <c r="VRS242" s="213"/>
      <c r="VRT242" s="213"/>
      <c r="VRU242" s="213"/>
      <c r="VRV242" s="213"/>
      <c r="VRW242" s="213"/>
      <c r="VRX242" s="213"/>
      <c r="VRY242" s="213"/>
      <c r="VRZ242" s="213"/>
      <c r="VSA242" s="213"/>
      <c r="VSB242" s="213"/>
      <c r="VSC242" s="213"/>
      <c r="VSD242" s="213"/>
      <c r="VSE242" s="213"/>
      <c r="VSF242" s="213"/>
      <c r="VSG242" s="213"/>
      <c r="VSH242" s="213"/>
      <c r="VSI242" s="213"/>
      <c r="VSJ242" s="213"/>
      <c r="VSK242" s="213"/>
      <c r="VSL242" s="213"/>
      <c r="VSM242" s="213"/>
      <c r="VSN242" s="213"/>
      <c r="VSO242" s="213"/>
      <c r="VSP242" s="213"/>
      <c r="VSQ242" s="213"/>
      <c r="VSR242" s="213"/>
      <c r="VSS242" s="213"/>
      <c r="VST242" s="213"/>
      <c r="VSU242" s="213"/>
      <c r="VSV242" s="213"/>
      <c r="VSW242" s="213"/>
      <c r="VSX242" s="213"/>
      <c r="VSY242" s="213"/>
      <c r="VSZ242" s="213"/>
      <c r="VTA242" s="213"/>
      <c r="VTB242" s="213"/>
      <c r="VTC242" s="213"/>
      <c r="VTD242" s="213"/>
      <c r="VTE242" s="213"/>
      <c r="VTF242" s="213"/>
      <c r="VTG242" s="213"/>
      <c r="VTH242" s="213"/>
      <c r="VTI242" s="213"/>
      <c r="VTJ242" s="213"/>
      <c r="VTK242" s="213"/>
      <c r="VTL242" s="213"/>
      <c r="VTM242" s="213"/>
      <c r="VTN242" s="213"/>
      <c r="VTO242" s="213"/>
      <c r="VTP242" s="213"/>
      <c r="VTQ242" s="213"/>
      <c r="VTR242" s="213"/>
      <c r="VTS242" s="213"/>
      <c r="VTT242" s="213"/>
      <c r="VTU242" s="213"/>
      <c r="VTV242" s="213"/>
      <c r="VTW242" s="213"/>
      <c r="VTX242" s="213"/>
      <c r="VTY242" s="213"/>
      <c r="VTZ242" s="213"/>
      <c r="VUA242" s="213"/>
      <c r="VUB242" s="213"/>
      <c r="VUC242" s="213"/>
      <c r="VUD242" s="213"/>
      <c r="VUE242" s="213"/>
      <c r="VUF242" s="213"/>
      <c r="VUG242" s="213"/>
      <c r="VUH242" s="213"/>
      <c r="VUI242" s="213"/>
      <c r="VUJ242" s="213"/>
      <c r="VUK242" s="213"/>
      <c r="VUL242" s="213"/>
      <c r="VUM242" s="213"/>
      <c r="VUN242" s="213"/>
      <c r="VUO242" s="213"/>
      <c r="VUP242" s="213"/>
      <c r="VUQ242" s="213"/>
      <c r="VUR242" s="213"/>
      <c r="VUS242" s="213"/>
      <c r="VUT242" s="213"/>
      <c r="VUU242" s="213"/>
      <c r="VUV242" s="213"/>
      <c r="VUW242" s="213"/>
      <c r="VUX242" s="213"/>
      <c r="VUY242" s="213"/>
      <c r="VUZ242" s="213"/>
      <c r="VVA242" s="213"/>
      <c r="VVB242" s="213"/>
      <c r="VVC242" s="213"/>
      <c r="VVD242" s="213"/>
      <c r="VVE242" s="213"/>
      <c r="VVF242" s="213"/>
      <c r="VVG242" s="213"/>
      <c r="VVH242" s="213"/>
      <c r="VVI242" s="213"/>
      <c r="VVJ242" s="213"/>
      <c r="VVK242" s="213"/>
      <c r="VVL242" s="213"/>
      <c r="VVM242" s="213"/>
      <c r="VVN242" s="213"/>
      <c r="VVO242" s="213"/>
      <c r="VVP242" s="213"/>
      <c r="VVQ242" s="213"/>
      <c r="VVR242" s="213"/>
      <c r="VVS242" s="213"/>
      <c r="VVT242" s="213"/>
      <c r="VVU242" s="213"/>
      <c r="VVV242" s="213"/>
      <c r="VVW242" s="213"/>
      <c r="VVX242" s="213"/>
      <c r="VVY242" s="213"/>
      <c r="VVZ242" s="213"/>
      <c r="VWA242" s="213"/>
      <c r="VWB242" s="213"/>
      <c r="VWC242" s="213"/>
      <c r="VWD242" s="213"/>
      <c r="VWE242" s="213"/>
      <c r="VWF242" s="213"/>
      <c r="VWG242" s="213"/>
      <c r="VWH242" s="213"/>
      <c r="VWI242" s="213"/>
      <c r="VWJ242" s="213"/>
      <c r="VWK242" s="213"/>
      <c r="VWL242" s="213"/>
      <c r="VWM242" s="213"/>
      <c r="VWN242" s="213"/>
      <c r="VWO242" s="213"/>
      <c r="VWP242" s="213"/>
      <c r="VWQ242" s="213"/>
      <c r="VWR242" s="213"/>
      <c r="VWS242" s="213"/>
      <c r="VWT242" s="213"/>
      <c r="VWU242" s="213"/>
      <c r="VWV242" s="213"/>
      <c r="VWW242" s="213"/>
      <c r="VWX242" s="213"/>
      <c r="VWY242" s="213"/>
      <c r="VWZ242" s="213"/>
      <c r="VXA242" s="213"/>
      <c r="VXB242" s="213"/>
      <c r="VXC242" s="213"/>
      <c r="VXD242" s="213"/>
      <c r="VXE242" s="213"/>
      <c r="VXF242" s="213"/>
      <c r="VXG242" s="213"/>
      <c r="VXH242" s="213"/>
      <c r="VXI242" s="213"/>
      <c r="VXJ242" s="213"/>
      <c r="VXK242" s="213"/>
      <c r="VXL242" s="213"/>
      <c r="VXM242" s="213"/>
      <c r="VXN242" s="213"/>
      <c r="VXO242" s="213"/>
      <c r="VXP242" s="213"/>
      <c r="VXQ242" s="213"/>
      <c r="VXR242" s="213"/>
      <c r="VXS242" s="213"/>
      <c r="VXT242" s="213"/>
      <c r="VXU242" s="213"/>
      <c r="VXV242" s="213"/>
      <c r="VXW242" s="213"/>
      <c r="VXX242" s="213"/>
      <c r="VXY242" s="213"/>
      <c r="VXZ242" s="213"/>
      <c r="VYA242" s="213"/>
      <c r="VYB242" s="213"/>
      <c r="VYC242" s="213"/>
      <c r="VYD242" s="213"/>
      <c r="VYE242" s="213"/>
      <c r="VYF242" s="213"/>
      <c r="VYG242" s="213"/>
      <c r="VYH242" s="213"/>
      <c r="VYI242" s="213"/>
      <c r="VYJ242" s="213"/>
      <c r="VYK242" s="213"/>
      <c r="VYL242" s="213"/>
      <c r="VYM242" s="213"/>
      <c r="VYN242" s="213"/>
      <c r="VYO242" s="213"/>
      <c r="VYP242" s="213"/>
      <c r="VYQ242" s="213"/>
      <c r="VYR242" s="213"/>
      <c r="VYS242" s="213"/>
      <c r="VYT242" s="213"/>
      <c r="VYU242" s="213"/>
      <c r="VYV242" s="213"/>
      <c r="VYW242" s="213"/>
      <c r="VYX242" s="213"/>
      <c r="VYY242" s="213"/>
      <c r="VYZ242" s="213"/>
      <c r="VZA242" s="213"/>
      <c r="VZB242" s="213"/>
      <c r="VZC242" s="213"/>
      <c r="VZD242" s="213"/>
      <c r="VZE242" s="213"/>
      <c r="VZF242" s="213"/>
      <c r="VZG242" s="213"/>
      <c r="VZH242" s="213"/>
      <c r="VZI242" s="213"/>
      <c r="VZJ242" s="213"/>
      <c r="VZK242" s="213"/>
      <c r="VZL242" s="213"/>
      <c r="VZM242" s="213"/>
      <c r="VZN242" s="213"/>
      <c r="VZO242" s="213"/>
      <c r="VZP242" s="213"/>
      <c r="VZQ242" s="213"/>
      <c r="VZR242" s="213"/>
      <c r="VZS242" s="213"/>
      <c r="VZT242" s="213"/>
      <c r="VZU242" s="213"/>
      <c r="VZV242" s="213"/>
      <c r="VZW242" s="213"/>
      <c r="VZX242" s="213"/>
      <c r="VZY242" s="213"/>
      <c r="VZZ242" s="213"/>
      <c r="WAA242" s="213"/>
      <c r="WAB242" s="213"/>
      <c r="WAC242" s="213"/>
      <c r="WAD242" s="213"/>
      <c r="WAE242" s="213"/>
      <c r="WAF242" s="213"/>
      <c r="WAG242" s="213"/>
      <c r="WAH242" s="213"/>
      <c r="WAI242" s="213"/>
      <c r="WAJ242" s="213"/>
      <c r="WAK242" s="213"/>
      <c r="WAL242" s="213"/>
      <c r="WAM242" s="213"/>
      <c r="WAN242" s="213"/>
      <c r="WAO242" s="213"/>
      <c r="WAP242" s="213"/>
      <c r="WAQ242" s="213"/>
      <c r="WAR242" s="213"/>
      <c r="WAS242" s="213"/>
      <c r="WAT242" s="213"/>
      <c r="WAU242" s="213"/>
      <c r="WAV242" s="213"/>
      <c r="WAW242" s="213"/>
      <c r="WAX242" s="213"/>
      <c r="WAY242" s="213"/>
      <c r="WAZ242" s="213"/>
      <c r="WBA242" s="213"/>
      <c r="WBB242" s="213"/>
      <c r="WBC242" s="213"/>
      <c r="WBD242" s="213"/>
      <c r="WBE242" s="213"/>
      <c r="WBF242" s="213"/>
      <c r="WBG242" s="213"/>
      <c r="WBH242" s="213"/>
      <c r="WBI242" s="213"/>
      <c r="WBJ242" s="213"/>
      <c r="WBK242" s="213"/>
      <c r="WBL242" s="213"/>
      <c r="WBM242" s="213"/>
      <c r="WBN242" s="213"/>
      <c r="WBO242" s="213"/>
      <c r="WBP242" s="213"/>
      <c r="WBQ242" s="213"/>
      <c r="WBR242" s="213"/>
      <c r="WBS242" s="213"/>
      <c r="WBT242" s="213"/>
      <c r="WBU242" s="213"/>
      <c r="WBV242" s="213"/>
      <c r="WBW242" s="213"/>
      <c r="WBX242" s="213"/>
      <c r="WBY242" s="213"/>
      <c r="WBZ242" s="213"/>
      <c r="WCA242" s="213"/>
      <c r="WCB242" s="213"/>
      <c r="WCC242" s="213"/>
      <c r="WCD242" s="213"/>
      <c r="WCE242" s="213"/>
      <c r="WCF242" s="213"/>
      <c r="WCG242" s="213"/>
      <c r="WCH242" s="213"/>
      <c r="WCI242" s="213"/>
      <c r="WCJ242" s="213"/>
      <c r="WCK242" s="213"/>
      <c r="WCL242" s="213"/>
      <c r="WCM242" s="213"/>
      <c r="WCN242" s="213"/>
      <c r="WCO242" s="213"/>
      <c r="WCP242" s="213"/>
      <c r="WCQ242" s="213"/>
      <c r="WCR242" s="213"/>
      <c r="WCS242" s="213"/>
      <c r="WCT242" s="213"/>
      <c r="WCU242" s="213"/>
      <c r="WCV242" s="213"/>
      <c r="WCW242" s="213"/>
      <c r="WCX242" s="213"/>
      <c r="WCY242" s="213"/>
      <c r="WCZ242" s="213"/>
      <c r="WDA242" s="213"/>
      <c r="WDB242" s="213"/>
      <c r="WDC242" s="213"/>
      <c r="WDD242" s="213"/>
      <c r="WDE242" s="213"/>
      <c r="WDF242" s="213"/>
      <c r="WDG242" s="213"/>
      <c r="WDH242" s="213"/>
      <c r="WDI242" s="213"/>
      <c r="WDJ242" s="213"/>
      <c r="WDK242" s="213"/>
      <c r="WDL242" s="213"/>
      <c r="WDM242" s="213"/>
      <c r="WDN242" s="213"/>
      <c r="WDO242" s="213"/>
      <c r="WDP242" s="213"/>
      <c r="WDQ242" s="213"/>
      <c r="WDR242" s="213"/>
      <c r="WDS242" s="213"/>
      <c r="WDT242" s="213"/>
      <c r="WDU242" s="213"/>
      <c r="WDV242" s="213"/>
      <c r="WDW242" s="213"/>
      <c r="WDX242" s="213"/>
      <c r="WDY242" s="213"/>
      <c r="WDZ242" s="213"/>
      <c r="WEA242" s="213"/>
      <c r="WEB242" s="213"/>
      <c r="WEC242" s="213"/>
      <c r="WED242" s="213"/>
      <c r="WEE242" s="213"/>
      <c r="WEF242" s="213"/>
      <c r="WEG242" s="213"/>
      <c r="WEH242" s="213"/>
      <c r="WEI242" s="213"/>
      <c r="WEJ242" s="213"/>
      <c r="WEK242" s="213"/>
      <c r="WEL242" s="213"/>
      <c r="WEM242" s="213"/>
      <c r="WEN242" s="213"/>
      <c r="WEO242" s="213"/>
      <c r="WEP242" s="213"/>
      <c r="WEQ242" s="213"/>
      <c r="WER242" s="213"/>
      <c r="WES242" s="213"/>
      <c r="WET242" s="213"/>
      <c r="WEU242" s="213"/>
      <c r="WEV242" s="213"/>
      <c r="WEW242" s="213"/>
      <c r="WEX242" s="213"/>
      <c r="WEY242" s="213"/>
      <c r="WEZ242" s="213"/>
      <c r="WFA242" s="213"/>
      <c r="WFB242" s="213"/>
      <c r="WFC242" s="213"/>
      <c r="WFD242" s="213"/>
      <c r="WFE242" s="213"/>
      <c r="WFF242" s="213"/>
      <c r="WFG242" s="213"/>
      <c r="WFH242" s="213"/>
      <c r="WFI242" s="213"/>
      <c r="WFJ242" s="213"/>
      <c r="WFK242" s="213"/>
      <c r="WFL242" s="213"/>
      <c r="WFM242" s="213"/>
      <c r="WFN242" s="213"/>
      <c r="WFO242" s="213"/>
      <c r="WFP242" s="213"/>
      <c r="WFQ242" s="213"/>
      <c r="WFR242" s="213"/>
      <c r="WFS242" s="213"/>
      <c r="WFT242" s="213"/>
      <c r="WFU242" s="213"/>
      <c r="WFV242" s="213"/>
      <c r="WFW242" s="213"/>
      <c r="WFX242" s="213"/>
      <c r="WFY242" s="213"/>
      <c r="WFZ242" s="213"/>
      <c r="WGA242" s="213"/>
      <c r="WGB242" s="213"/>
      <c r="WGC242" s="213"/>
      <c r="WGD242" s="213"/>
      <c r="WGE242" s="213"/>
      <c r="WGF242" s="213"/>
      <c r="WGG242" s="213"/>
      <c r="WGH242" s="213"/>
      <c r="WGI242" s="213"/>
      <c r="WGJ242" s="213"/>
      <c r="WGK242" s="213"/>
      <c r="WGL242" s="213"/>
      <c r="WGM242" s="213"/>
      <c r="WGN242" s="213"/>
      <c r="WGO242" s="213"/>
      <c r="WGP242" s="213"/>
      <c r="WGQ242" s="213"/>
      <c r="WGR242" s="213"/>
      <c r="WGS242" s="213"/>
      <c r="WGT242" s="213"/>
      <c r="WGU242" s="213"/>
      <c r="WGV242" s="213"/>
      <c r="WGW242" s="213"/>
      <c r="WGX242" s="213"/>
      <c r="WGY242" s="213"/>
      <c r="WGZ242" s="213"/>
      <c r="WHA242" s="213"/>
      <c r="WHB242" s="213"/>
      <c r="WHC242" s="213"/>
      <c r="WHD242" s="213"/>
      <c r="WHE242" s="213"/>
      <c r="WHF242" s="213"/>
      <c r="WHG242" s="213"/>
      <c r="WHH242" s="213"/>
      <c r="WHI242" s="213"/>
      <c r="WHJ242" s="213"/>
      <c r="WHK242" s="213"/>
      <c r="WHL242" s="213"/>
      <c r="WHM242" s="213"/>
      <c r="WHN242" s="213"/>
      <c r="WHO242" s="213"/>
      <c r="WHP242" s="213"/>
      <c r="WHQ242" s="213"/>
      <c r="WHR242" s="213"/>
      <c r="WHS242" s="213"/>
      <c r="WHT242" s="213"/>
      <c r="WHU242" s="213"/>
      <c r="WHV242" s="213"/>
      <c r="WHW242" s="213"/>
      <c r="WHX242" s="213"/>
      <c r="WHY242" s="213"/>
      <c r="WHZ242" s="213"/>
      <c r="WIA242" s="213"/>
      <c r="WIB242" s="213"/>
      <c r="WIC242" s="213"/>
      <c r="WID242" s="213"/>
      <c r="WIE242" s="213"/>
      <c r="WIF242" s="213"/>
      <c r="WIG242" s="213"/>
      <c r="WIH242" s="213"/>
      <c r="WII242" s="213"/>
      <c r="WIJ242" s="213"/>
      <c r="WIK242" s="213"/>
      <c r="WIL242" s="213"/>
      <c r="WIM242" s="213"/>
      <c r="WIN242" s="213"/>
      <c r="WIO242" s="213"/>
      <c r="WIP242" s="213"/>
      <c r="WIQ242" s="213"/>
      <c r="WIR242" s="213"/>
      <c r="WIS242" s="213"/>
      <c r="WIT242" s="213"/>
      <c r="WIU242" s="213"/>
      <c r="WIV242" s="213"/>
      <c r="WIW242" s="213"/>
      <c r="WIX242" s="213"/>
      <c r="WIY242" s="213"/>
      <c r="WIZ242" s="213"/>
      <c r="WJA242" s="213"/>
      <c r="WJB242" s="213"/>
      <c r="WJC242" s="213"/>
      <c r="WJD242" s="213"/>
      <c r="WJE242" s="213"/>
      <c r="WJF242" s="213"/>
      <c r="WJG242" s="213"/>
      <c r="WJH242" s="213"/>
      <c r="WJI242" s="213"/>
      <c r="WJJ242" s="213"/>
      <c r="WJK242" s="213"/>
      <c r="WJL242" s="213"/>
      <c r="WJM242" s="213"/>
      <c r="WJN242" s="213"/>
      <c r="WJO242" s="213"/>
      <c r="WJP242" s="213"/>
      <c r="WJQ242" s="213"/>
      <c r="WJR242" s="213"/>
      <c r="WJS242" s="213"/>
      <c r="WJT242" s="213"/>
      <c r="WJU242" s="213"/>
      <c r="WJV242" s="213"/>
      <c r="WJW242" s="213"/>
      <c r="WJX242" s="213"/>
      <c r="WJY242" s="213"/>
      <c r="WJZ242" s="213"/>
      <c r="WKA242" s="213"/>
      <c r="WKB242" s="213"/>
      <c r="WKC242" s="213"/>
      <c r="WKD242" s="213"/>
      <c r="WKE242" s="213"/>
      <c r="WKF242" s="213"/>
      <c r="WKG242" s="213"/>
      <c r="WKH242" s="213"/>
      <c r="WKI242" s="213"/>
      <c r="WKJ242" s="213"/>
      <c r="WKK242" s="213"/>
      <c r="WKL242" s="213"/>
      <c r="WKM242" s="213"/>
      <c r="WKN242" s="213"/>
      <c r="WKO242" s="213"/>
      <c r="WKP242" s="213"/>
      <c r="WKQ242" s="213"/>
      <c r="WKR242" s="213"/>
      <c r="WKS242" s="213"/>
      <c r="WKT242" s="213"/>
      <c r="WKU242" s="213"/>
      <c r="WKV242" s="213"/>
      <c r="WKW242" s="213"/>
      <c r="WKX242" s="213"/>
      <c r="WKY242" s="213"/>
      <c r="WKZ242" s="213"/>
      <c r="WLA242" s="213"/>
      <c r="WLB242" s="213"/>
      <c r="WLC242" s="213"/>
      <c r="WLD242" s="213"/>
      <c r="WLE242" s="213"/>
      <c r="WLF242" s="213"/>
      <c r="WLG242" s="213"/>
      <c r="WLH242" s="213"/>
      <c r="WLI242" s="213"/>
      <c r="WLJ242" s="213"/>
      <c r="WLK242" s="213"/>
      <c r="WLL242" s="213"/>
      <c r="WLM242" s="213"/>
      <c r="WLN242" s="213"/>
      <c r="WLO242" s="213"/>
      <c r="WLP242" s="213"/>
      <c r="WLQ242" s="213"/>
      <c r="WLR242" s="213"/>
      <c r="WLS242" s="213"/>
      <c r="WLT242" s="213"/>
      <c r="WLU242" s="213"/>
      <c r="WLV242" s="213"/>
      <c r="WLW242" s="213"/>
      <c r="WLX242" s="213"/>
      <c r="WLY242" s="213"/>
      <c r="WLZ242" s="213"/>
      <c r="WMA242" s="213"/>
      <c r="WMB242" s="213"/>
      <c r="WMC242" s="213"/>
      <c r="WMD242" s="213"/>
      <c r="WME242" s="213"/>
      <c r="WMF242" s="213"/>
      <c r="WMG242" s="213"/>
      <c r="WMH242" s="213"/>
      <c r="WMI242" s="213"/>
      <c r="WMJ242" s="213"/>
      <c r="WMK242" s="213"/>
      <c r="WML242" s="213"/>
      <c r="WMM242" s="213"/>
      <c r="WMN242" s="213"/>
      <c r="WMO242" s="213"/>
      <c r="WMP242" s="213"/>
      <c r="WMQ242" s="213"/>
      <c r="WMR242" s="213"/>
      <c r="WMS242" s="213"/>
      <c r="WMT242" s="213"/>
      <c r="WMU242" s="213"/>
      <c r="WMV242" s="213"/>
      <c r="WMW242" s="213"/>
      <c r="WMX242" s="213"/>
      <c r="WMY242" s="213"/>
      <c r="WMZ242" s="213"/>
      <c r="WNA242" s="213"/>
      <c r="WNB242" s="213"/>
      <c r="WNC242" s="213"/>
      <c r="WND242" s="213"/>
      <c r="WNE242" s="213"/>
      <c r="WNF242" s="213"/>
      <c r="WNG242" s="213"/>
      <c r="WNH242" s="213"/>
      <c r="WNI242" s="213"/>
      <c r="WNJ242" s="213"/>
      <c r="WNK242" s="213"/>
      <c r="WNL242" s="213"/>
      <c r="WNM242" s="213"/>
      <c r="WNN242" s="213"/>
      <c r="WNO242" s="213"/>
      <c r="WNP242" s="213"/>
      <c r="WNQ242" s="213"/>
      <c r="WNR242" s="213"/>
      <c r="WNS242" s="213"/>
      <c r="WNT242" s="213"/>
      <c r="WNU242" s="213"/>
      <c r="WNV242" s="213"/>
      <c r="WNW242" s="213"/>
      <c r="WNX242" s="213"/>
      <c r="WNY242" s="213"/>
      <c r="WNZ242" s="213"/>
      <c r="WOA242" s="213"/>
      <c r="WOB242" s="213"/>
      <c r="WOC242" s="213"/>
      <c r="WOD242" s="213"/>
      <c r="WOE242" s="213"/>
      <c r="WOF242" s="213"/>
      <c r="WOG242" s="213"/>
      <c r="WOH242" s="213"/>
      <c r="WOI242" s="213"/>
      <c r="WOJ242" s="213"/>
      <c r="WOK242" s="213"/>
      <c r="WOL242" s="213"/>
      <c r="WOM242" s="213"/>
      <c r="WON242" s="213"/>
      <c r="WOO242" s="213"/>
      <c r="WOP242" s="213"/>
      <c r="WOQ242" s="213"/>
      <c r="WOR242" s="213"/>
      <c r="WOS242" s="213"/>
      <c r="WOT242" s="213"/>
      <c r="WOU242" s="213"/>
      <c r="WOV242" s="213"/>
      <c r="WOW242" s="213"/>
      <c r="WOX242" s="213"/>
      <c r="WOY242" s="213"/>
      <c r="WOZ242" s="213"/>
      <c r="WPA242" s="213"/>
      <c r="WPB242" s="213"/>
      <c r="WPC242" s="213"/>
      <c r="WPD242" s="213"/>
      <c r="WPE242" s="213"/>
      <c r="WPF242" s="213"/>
      <c r="WPG242" s="213"/>
      <c r="WPH242" s="213"/>
      <c r="WPI242" s="213"/>
      <c r="WPJ242" s="213"/>
      <c r="WPK242" s="213"/>
      <c r="WPL242" s="213"/>
      <c r="WPM242" s="213"/>
      <c r="WPN242" s="213"/>
      <c r="WPO242" s="213"/>
      <c r="WPP242" s="213"/>
      <c r="WPQ242" s="213"/>
      <c r="WPR242" s="213"/>
      <c r="WPS242" s="213"/>
      <c r="WPT242" s="213"/>
      <c r="WPU242" s="213"/>
      <c r="WPV242" s="213"/>
      <c r="WPW242" s="213"/>
      <c r="WPX242" s="213"/>
      <c r="WPY242" s="213"/>
      <c r="WPZ242" s="213"/>
      <c r="WQA242" s="213"/>
      <c r="WQB242" s="213"/>
      <c r="WQC242" s="213"/>
      <c r="WQD242" s="213"/>
      <c r="WQE242" s="213"/>
      <c r="WQF242" s="213"/>
      <c r="WQG242" s="213"/>
      <c r="WQH242" s="213"/>
      <c r="WQI242" s="213"/>
      <c r="WQJ242" s="213"/>
      <c r="WQK242" s="213"/>
      <c r="WQL242" s="213"/>
      <c r="WQM242" s="213"/>
      <c r="WQN242" s="213"/>
      <c r="WQO242" s="213"/>
      <c r="WQP242" s="213"/>
      <c r="WQQ242" s="213"/>
      <c r="WQR242" s="213"/>
      <c r="WQS242" s="213"/>
      <c r="WQT242" s="213"/>
      <c r="WQU242" s="213"/>
      <c r="WQV242" s="213"/>
      <c r="WQW242" s="213"/>
      <c r="WQX242" s="213"/>
      <c r="WQY242" s="213"/>
      <c r="WQZ242" s="213"/>
      <c r="WRA242" s="213"/>
      <c r="WRB242" s="213"/>
      <c r="WRC242" s="213"/>
      <c r="WRD242" s="213"/>
      <c r="WRE242" s="213"/>
      <c r="WRF242" s="213"/>
      <c r="WRG242" s="213"/>
      <c r="WRH242" s="213"/>
      <c r="WRI242" s="213"/>
      <c r="WRJ242" s="213"/>
      <c r="WRK242" s="213"/>
      <c r="WRL242" s="213"/>
      <c r="WRM242" s="213"/>
      <c r="WRN242" s="213"/>
      <c r="WRO242" s="213"/>
      <c r="WRP242" s="213"/>
      <c r="WRQ242" s="213"/>
      <c r="WRR242" s="213"/>
      <c r="WRS242" s="213"/>
      <c r="WRT242" s="213"/>
      <c r="WRU242" s="213"/>
      <c r="WRV242" s="213"/>
      <c r="WRW242" s="213"/>
      <c r="WRX242" s="213"/>
      <c r="WRY242" s="213"/>
      <c r="WRZ242" s="213"/>
      <c r="WSA242" s="213"/>
      <c r="WSB242" s="213"/>
      <c r="WSC242" s="213"/>
      <c r="WSD242" s="213"/>
      <c r="WSE242" s="213"/>
      <c r="WSF242" s="213"/>
      <c r="WSG242" s="213"/>
      <c r="WSH242" s="213"/>
      <c r="WSI242" s="213"/>
      <c r="WSJ242" s="213"/>
      <c r="WSK242" s="213"/>
      <c r="WSL242" s="213"/>
      <c r="WSM242" s="213"/>
      <c r="WSN242" s="213"/>
      <c r="WSO242" s="213"/>
      <c r="WSP242" s="213"/>
      <c r="WSQ242" s="213"/>
      <c r="WSR242" s="213"/>
      <c r="WSS242" s="213"/>
      <c r="WST242" s="213"/>
      <c r="WSU242" s="213"/>
      <c r="WSV242" s="213"/>
      <c r="WSW242" s="213"/>
      <c r="WSX242" s="213"/>
      <c r="WSY242" s="213"/>
      <c r="WSZ242" s="213"/>
      <c r="WTA242" s="213"/>
      <c r="WTB242" s="213"/>
      <c r="WTC242" s="213"/>
      <c r="WTD242" s="213"/>
      <c r="WTE242" s="213"/>
      <c r="WTF242" s="213"/>
      <c r="WTG242" s="213"/>
      <c r="WTH242" s="213"/>
      <c r="WTI242" s="213"/>
      <c r="WTJ242" s="213"/>
      <c r="WTK242" s="213"/>
      <c r="WTL242" s="213"/>
      <c r="WTM242" s="213"/>
      <c r="WTN242" s="213"/>
      <c r="WTO242" s="213"/>
      <c r="WTP242" s="213"/>
      <c r="WTQ242" s="213"/>
      <c r="WTR242" s="213"/>
      <c r="WTS242" s="213"/>
      <c r="WTT242" s="213"/>
      <c r="WTU242" s="213"/>
    </row>
    <row r="243" spans="2:3156 15348:16089" s="195" customFormat="1">
      <c r="B243" s="220"/>
      <c r="C243" s="220"/>
      <c r="D243" s="193"/>
      <c r="E243" s="193"/>
      <c r="K243" s="219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3"/>
      <c r="BN243" s="213"/>
      <c r="BO243" s="213"/>
      <c r="BP243" s="213"/>
      <c r="BQ243" s="213"/>
      <c r="BR243" s="213"/>
      <c r="BS243" s="213"/>
      <c r="BT243" s="213"/>
      <c r="BU243" s="213"/>
      <c r="BV243" s="213"/>
      <c r="BW243" s="213"/>
      <c r="BX243" s="213"/>
      <c r="BY243" s="213"/>
      <c r="BZ243" s="213"/>
      <c r="CA243" s="213"/>
      <c r="CB243" s="213"/>
      <c r="CC243" s="213"/>
      <c r="CD243" s="213"/>
      <c r="CE243" s="213"/>
      <c r="CF243" s="213"/>
      <c r="CG243" s="213"/>
      <c r="CH243" s="213"/>
      <c r="CI243" s="213"/>
      <c r="CJ243" s="213"/>
      <c r="CK243" s="213"/>
      <c r="CL243" s="213"/>
      <c r="CM243" s="213"/>
      <c r="CN243" s="213"/>
      <c r="CO243" s="213"/>
      <c r="CP243" s="213"/>
      <c r="CQ243" s="213"/>
      <c r="CR243" s="213"/>
      <c r="CS243" s="213"/>
      <c r="CT243" s="213"/>
      <c r="CU243" s="213"/>
      <c r="CV243" s="213"/>
      <c r="CW243" s="213"/>
      <c r="CX243" s="213"/>
      <c r="CY243" s="213"/>
      <c r="CZ243" s="213"/>
      <c r="DA243" s="213"/>
      <c r="DB243" s="213"/>
      <c r="DC243" s="213"/>
      <c r="DD243" s="213"/>
      <c r="DE243" s="213"/>
      <c r="DF243" s="213"/>
      <c r="DG243" s="213"/>
      <c r="DH243" s="213"/>
      <c r="DI243" s="213"/>
      <c r="DJ243" s="213"/>
      <c r="DK243" s="213"/>
      <c r="DL243" s="213"/>
      <c r="DM243" s="213"/>
      <c r="DN243" s="213"/>
      <c r="DO243" s="213"/>
      <c r="DP243" s="213"/>
      <c r="DQ243" s="213"/>
      <c r="DR243" s="213"/>
      <c r="DS243" s="213"/>
      <c r="DT243" s="213"/>
      <c r="DU243" s="213"/>
      <c r="DV243" s="213"/>
      <c r="DW243" s="213"/>
      <c r="DX243" s="213"/>
      <c r="DY243" s="213"/>
      <c r="DZ243" s="213"/>
      <c r="EA243" s="213"/>
      <c r="EB243" s="213"/>
      <c r="EC243" s="213"/>
      <c r="ED243" s="213"/>
      <c r="EE243" s="213"/>
      <c r="EF243" s="213"/>
      <c r="EG243" s="213"/>
      <c r="EH243" s="213"/>
      <c r="EI243" s="213"/>
      <c r="EJ243" s="213"/>
      <c r="EK243" s="213"/>
      <c r="EL243" s="213"/>
      <c r="EM243" s="213"/>
      <c r="EN243" s="213"/>
      <c r="EO243" s="213"/>
      <c r="EP243" s="213"/>
      <c r="EQ243" s="213"/>
      <c r="ER243" s="213"/>
      <c r="ES243" s="213"/>
      <c r="ET243" s="213"/>
      <c r="EU243" s="213"/>
      <c r="EV243" s="213"/>
      <c r="EW243" s="213"/>
      <c r="EX243" s="213"/>
      <c r="EY243" s="213"/>
      <c r="EZ243" s="213"/>
      <c r="FA243" s="213"/>
      <c r="FB243" s="213"/>
      <c r="FC243" s="213"/>
      <c r="FD243" s="213"/>
      <c r="FE243" s="213"/>
      <c r="FF243" s="213"/>
      <c r="FG243" s="213"/>
      <c r="FH243" s="213"/>
      <c r="FI243" s="213"/>
      <c r="FJ243" s="213"/>
      <c r="FK243" s="213"/>
      <c r="FL243" s="213"/>
      <c r="FM243" s="213"/>
      <c r="FN243" s="213"/>
      <c r="FO243" s="213"/>
      <c r="FP243" s="213"/>
      <c r="FQ243" s="213"/>
      <c r="FR243" s="213"/>
      <c r="FS243" s="213"/>
      <c r="FT243" s="213"/>
      <c r="FU243" s="213"/>
      <c r="FV243" s="213"/>
      <c r="FW243" s="213"/>
      <c r="FX243" s="213"/>
      <c r="FY243" s="213"/>
      <c r="FZ243" s="213"/>
      <c r="GA243" s="213"/>
      <c r="GB243" s="213"/>
      <c r="GC243" s="213"/>
      <c r="GD243" s="213"/>
      <c r="GE243" s="213"/>
      <c r="GF243" s="213"/>
      <c r="GG243" s="213"/>
      <c r="GH243" s="213"/>
      <c r="GI243" s="213"/>
      <c r="GJ243" s="213"/>
      <c r="GK243" s="213"/>
      <c r="GL243" s="213"/>
      <c r="GM243" s="213"/>
      <c r="GN243" s="213"/>
      <c r="GO243" s="213"/>
      <c r="GP243" s="213"/>
      <c r="GQ243" s="213"/>
      <c r="GR243" s="213"/>
      <c r="GS243" s="213"/>
      <c r="GT243" s="213"/>
      <c r="GU243" s="213"/>
      <c r="GV243" s="213"/>
      <c r="GW243" s="213"/>
      <c r="GX243" s="213"/>
      <c r="GY243" s="213"/>
      <c r="GZ243" s="213"/>
      <c r="HA243" s="213"/>
      <c r="HB243" s="213"/>
      <c r="HC243" s="213"/>
      <c r="HD243" s="213"/>
      <c r="HE243" s="213"/>
      <c r="HF243" s="213"/>
      <c r="HG243" s="213"/>
      <c r="HH243" s="213"/>
      <c r="HI243" s="213"/>
      <c r="HJ243" s="213"/>
      <c r="HK243" s="213"/>
      <c r="HL243" s="213"/>
      <c r="HM243" s="213"/>
      <c r="HN243" s="213"/>
      <c r="HO243" s="213"/>
      <c r="HP243" s="213"/>
      <c r="HQ243" s="213"/>
      <c r="HR243" s="213"/>
      <c r="HS243" s="213"/>
      <c r="HT243" s="213"/>
      <c r="HU243" s="213"/>
      <c r="HV243" s="213"/>
      <c r="HW243" s="213"/>
      <c r="HX243" s="213"/>
      <c r="HY243" s="213"/>
      <c r="HZ243" s="213"/>
      <c r="IA243" s="213"/>
      <c r="IB243" s="213"/>
      <c r="IC243" s="213"/>
      <c r="ID243" s="213"/>
      <c r="IE243" s="213"/>
      <c r="IF243" s="213"/>
      <c r="IG243" s="213"/>
      <c r="IH243" s="213"/>
      <c r="II243" s="213"/>
      <c r="IJ243" s="213"/>
      <c r="IK243" s="213"/>
      <c r="IL243" s="213"/>
      <c r="IM243" s="213"/>
      <c r="IN243" s="213"/>
      <c r="IO243" s="213"/>
      <c r="IP243" s="213"/>
      <c r="IQ243" s="213"/>
      <c r="IR243" s="213"/>
      <c r="IS243" s="213"/>
      <c r="IT243" s="213"/>
      <c r="IU243" s="213"/>
      <c r="IV243" s="213"/>
      <c r="IW243" s="213"/>
      <c r="IX243" s="213"/>
      <c r="IY243" s="213"/>
      <c r="IZ243" s="213"/>
      <c r="JA243" s="213"/>
      <c r="JB243" s="213"/>
      <c r="JC243" s="213"/>
      <c r="JD243" s="213"/>
      <c r="JE243" s="213"/>
      <c r="JF243" s="213"/>
      <c r="JG243" s="213"/>
      <c r="JH243" s="213"/>
      <c r="JI243" s="213"/>
      <c r="JJ243" s="213"/>
      <c r="JK243" s="213"/>
      <c r="JL243" s="213"/>
      <c r="JM243" s="213"/>
      <c r="JN243" s="213"/>
      <c r="JO243" s="213"/>
      <c r="JP243" s="213"/>
      <c r="JQ243" s="213"/>
      <c r="JR243" s="213"/>
      <c r="JS243" s="213"/>
      <c r="JT243" s="213"/>
      <c r="JU243" s="213"/>
      <c r="JV243" s="213"/>
      <c r="JW243" s="213"/>
      <c r="JX243" s="213"/>
      <c r="JY243" s="213"/>
      <c r="JZ243" s="213"/>
      <c r="KA243" s="213"/>
      <c r="KB243" s="213"/>
      <c r="KC243" s="213"/>
      <c r="KD243" s="213"/>
      <c r="KE243" s="213"/>
      <c r="KF243" s="213"/>
      <c r="KG243" s="213"/>
      <c r="KH243" s="213"/>
      <c r="KI243" s="213"/>
      <c r="KJ243" s="213"/>
      <c r="KK243" s="213"/>
      <c r="KL243" s="213"/>
      <c r="KM243" s="213"/>
      <c r="KN243" s="213"/>
      <c r="KO243" s="213"/>
      <c r="KP243" s="213"/>
      <c r="KQ243" s="213"/>
      <c r="KR243" s="213"/>
      <c r="KS243" s="213"/>
      <c r="KT243" s="213"/>
      <c r="KU243" s="213"/>
      <c r="KV243" s="213"/>
      <c r="KW243" s="213"/>
      <c r="KX243" s="213"/>
      <c r="KY243" s="213"/>
      <c r="KZ243" s="213"/>
      <c r="LA243" s="213"/>
      <c r="LB243" s="213"/>
      <c r="LC243" s="213"/>
      <c r="LD243" s="213"/>
      <c r="LE243" s="213"/>
      <c r="LF243" s="213"/>
      <c r="LG243" s="213"/>
      <c r="LH243" s="213"/>
      <c r="LI243" s="213"/>
      <c r="LJ243" s="213"/>
      <c r="LK243" s="213"/>
      <c r="LL243" s="213"/>
      <c r="LM243" s="213"/>
      <c r="LN243" s="213"/>
      <c r="LO243" s="213"/>
      <c r="LP243" s="213"/>
      <c r="LQ243" s="213"/>
      <c r="LR243" s="213"/>
      <c r="LS243" s="213"/>
      <c r="LT243" s="213"/>
      <c r="LU243" s="213"/>
      <c r="LV243" s="213"/>
      <c r="LW243" s="213"/>
      <c r="LX243" s="213"/>
      <c r="LY243" s="213"/>
      <c r="LZ243" s="213"/>
      <c r="MA243" s="213"/>
      <c r="MB243" s="213"/>
      <c r="MC243" s="213"/>
      <c r="MD243" s="213"/>
      <c r="ME243" s="213"/>
      <c r="MF243" s="213"/>
      <c r="MG243" s="213"/>
      <c r="MH243" s="213"/>
      <c r="MI243" s="213"/>
      <c r="MJ243" s="213"/>
      <c r="MK243" s="213"/>
      <c r="ML243" s="213"/>
      <c r="MM243" s="213"/>
      <c r="MN243" s="213"/>
      <c r="MO243" s="213"/>
      <c r="MP243" s="213"/>
      <c r="MQ243" s="213"/>
      <c r="MR243" s="213"/>
      <c r="MS243" s="213"/>
      <c r="MT243" s="213"/>
      <c r="MU243" s="213"/>
      <c r="MV243" s="213"/>
      <c r="MW243" s="213"/>
      <c r="MX243" s="213"/>
      <c r="MY243" s="213"/>
      <c r="MZ243" s="213"/>
      <c r="NA243" s="213"/>
      <c r="NB243" s="213"/>
      <c r="NC243" s="213"/>
      <c r="ND243" s="213"/>
      <c r="NE243" s="213"/>
      <c r="NF243" s="213"/>
      <c r="NG243" s="213"/>
      <c r="NH243" s="213"/>
      <c r="NI243" s="213"/>
      <c r="NJ243" s="213"/>
      <c r="NK243" s="213"/>
      <c r="NL243" s="213"/>
      <c r="NM243" s="213"/>
      <c r="NN243" s="213"/>
      <c r="NO243" s="213"/>
      <c r="NP243" s="213"/>
      <c r="NQ243" s="213"/>
      <c r="NR243" s="213"/>
      <c r="NS243" s="213"/>
      <c r="NT243" s="213"/>
      <c r="NU243" s="213"/>
      <c r="NV243" s="213"/>
      <c r="NW243" s="213"/>
      <c r="NX243" s="213"/>
      <c r="NY243" s="213"/>
      <c r="NZ243" s="213"/>
      <c r="OA243" s="213"/>
      <c r="OB243" s="213"/>
      <c r="OC243" s="213"/>
      <c r="OD243" s="213"/>
      <c r="OE243" s="213"/>
      <c r="OF243" s="213"/>
      <c r="OG243" s="213"/>
      <c r="OH243" s="213"/>
      <c r="OI243" s="213"/>
      <c r="OJ243" s="213"/>
      <c r="OK243" s="213"/>
      <c r="OL243" s="213"/>
      <c r="OM243" s="213"/>
      <c r="ON243" s="213"/>
      <c r="OO243" s="213"/>
      <c r="OP243" s="213"/>
      <c r="OQ243" s="213"/>
      <c r="OR243" s="213"/>
      <c r="OS243" s="213"/>
      <c r="OT243" s="213"/>
      <c r="OU243" s="213"/>
      <c r="OV243" s="213"/>
      <c r="OW243" s="213"/>
      <c r="OX243" s="213"/>
      <c r="OY243" s="213"/>
      <c r="OZ243" s="213"/>
      <c r="PA243" s="213"/>
      <c r="PB243" s="213"/>
      <c r="PC243" s="213"/>
      <c r="PD243" s="213"/>
      <c r="PE243" s="213"/>
      <c r="PF243" s="213"/>
      <c r="PG243" s="213"/>
      <c r="PH243" s="213"/>
      <c r="PI243" s="213"/>
      <c r="PJ243" s="213"/>
      <c r="PK243" s="213"/>
      <c r="PL243" s="213"/>
      <c r="PM243" s="213"/>
      <c r="PN243" s="213"/>
      <c r="PO243" s="213"/>
      <c r="PP243" s="213"/>
      <c r="PQ243" s="213"/>
      <c r="PR243" s="213"/>
      <c r="PS243" s="213"/>
      <c r="PT243" s="213"/>
      <c r="PU243" s="213"/>
      <c r="PV243" s="213"/>
      <c r="PW243" s="213"/>
      <c r="PX243" s="213"/>
      <c r="PY243" s="213"/>
      <c r="PZ243" s="213"/>
      <c r="QA243" s="213"/>
      <c r="QB243" s="213"/>
      <c r="QC243" s="213"/>
      <c r="QD243" s="213"/>
      <c r="QE243" s="213"/>
      <c r="QF243" s="213"/>
      <c r="QG243" s="213"/>
      <c r="QH243" s="213"/>
      <c r="QI243" s="213"/>
      <c r="QJ243" s="213"/>
      <c r="QK243" s="213"/>
      <c r="QL243" s="213"/>
      <c r="QM243" s="213"/>
      <c r="QN243" s="213"/>
      <c r="QO243" s="213"/>
      <c r="QP243" s="213"/>
      <c r="QQ243" s="213"/>
      <c r="QR243" s="213"/>
      <c r="QS243" s="213"/>
      <c r="QT243" s="213"/>
      <c r="QU243" s="213"/>
      <c r="QV243" s="213"/>
      <c r="QW243" s="213"/>
      <c r="QX243" s="213"/>
      <c r="QY243" s="213"/>
      <c r="QZ243" s="213"/>
      <c r="RA243" s="213"/>
      <c r="RB243" s="213"/>
      <c r="RC243" s="213"/>
      <c r="RD243" s="213"/>
      <c r="RE243" s="213"/>
      <c r="RF243" s="213"/>
      <c r="RG243" s="213"/>
      <c r="RH243" s="213"/>
      <c r="RI243" s="213"/>
      <c r="RJ243" s="213"/>
      <c r="RK243" s="213"/>
      <c r="RL243" s="213"/>
      <c r="RM243" s="213"/>
      <c r="RN243" s="213"/>
      <c r="RO243" s="213"/>
      <c r="RP243" s="213"/>
      <c r="RQ243" s="213"/>
      <c r="RR243" s="213"/>
      <c r="RS243" s="213"/>
      <c r="RT243" s="213"/>
      <c r="RU243" s="213"/>
      <c r="RV243" s="213"/>
      <c r="RW243" s="213"/>
      <c r="RX243" s="213"/>
      <c r="RY243" s="213"/>
      <c r="RZ243" s="213"/>
      <c r="SA243" s="213"/>
      <c r="SB243" s="213"/>
      <c r="SC243" s="213"/>
      <c r="SD243" s="213"/>
      <c r="SE243" s="213"/>
      <c r="SF243" s="213"/>
      <c r="SG243" s="213"/>
      <c r="SH243" s="213"/>
      <c r="SI243" s="213"/>
      <c r="SJ243" s="213"/>
      <c r="SK243" s="213"/>
      <c r="SL243" s="213"/>
      <c r="SM243" s="213"/>
      <c r="SN243" s="213"/>
      <c r="SO243" s="213"/>
      <c r="SP243" s="213"/>
      <c r="SQ243" s="213"/>
      <c r="SR243" s="213"/>
      <c r="SS243" s="213"/>
      <c r="ST243" s="213"/>
      <c r="SU243" s="213"/>
      <c r="SV243" s="213"/>
      <c r="SW243" s="213"/>
      <c r="SX243" s="213"/>
      <c r="SY243" s="213"/>
      <c r="SZ243" s="213"/>
      <c r="TA243" s="213"/>
      <c r="TB243" s="213"/>
      <c r="TC243" s="213"/>
      <c r="TD243" s="213"/>
      <c r="TE243" s="213"/>
      <c r="TF243" s="213"/>
      <c r="TG243" s="213"/>
      <c r="TH243" s="213"/>
      <c r="TI243" s="213"/>
      <c r="TJ243" s="213"/>
      <c r="TK243" s="213"/>
      <c r="TL243" s="213"/>
      <c r="TM243" s="213"/>
      <c r="TN243" s="213"/>
      <c r="TO243" s="213"/>
      <c r="TP243" s="213"/>
      <c r="TQ243" s="213"/>
      <c r="TR243" s="213"/>
      <c r="TS243" s="213"/>
      <c r="TT243" s="213"/>
      <c r="TU243" s="213"/>
      <c r="TV243" s="213"/>
      <c r="TW243" s="213"/>
      <c r="TX243" s="213"/>
      <c r="TY243" s="213"/>
      <c r="TZ243" s="213"/>
      <c r="UA243" s="213"/>
      <c r="UB243" s="213"/>
      <c r="UC243" s="213"/>
      <c r="UD243" s="213"/>
      <c r="UE243" s="213"/>
      <c r="UF243" s="213"/>
      <c r="UG243" s="213"/>
      <c r="UH243" s="213"/>
      <c r="UI243" s="213"/>
      <c r="UJ243" s="213"/>
      <c r="UK243" s="213"/>
      <c r="UL243" s="213"/>
      <c r="UM243" s="213"/>
      <c r="UN243" s="213"/>
      <c r="UO243" s="213"/>
      <c r="UP243" s="213"/>
      <c r="UQ243" s="213"/>
      <c r="UR243" s="213"/>
      <c r="US243" s="213"/>
      <c r="UT243" s="213"/>
      <c r="UU243" s="213"/>
      <c r="UV243" s="213"/>
      <c r="UW243" s="213"/>
      <c r="UX243" s="213"/>
      <c r="UY243" s="213"/>
      <c r="UZ243" s="213"/>
      <c r="VA243" s="213"/>
      <c r="VB243" s="213"/>
      <c r="VC243" s="213"/>
      <c r="VD243" s="213"/>
      <c r="VE243" s="213"/>
      <c r="VF243" s="213"/>
      <c r="VG243" s="213"/>
      <c r="VH243" s="213"/>
      <c r="VI243" s="213"/>
      <c r="VJ243" s="213"/>
      <c r="VK243" s="213"/>
      <c r="VL243" s="213"/>
      <c r="VM243" s="213"/>
      <c r="VN243" s="213"/>
      <c r="VO243" s="213"/>
      <c r="VP243" s="213"/>
      <c r="VQ243" s="213"/>
      <c r="VR243" s="213"/>
      <c r="VS243" s="213"/>
      <c r="VT243" s="213"/>
      <c r="VU243" s="213"/>
      <c r="VV243" s="213"/>
      <c r="VW243" s="213"/>
      <c r="VX243" s="213"/>
      <c r="VY243" s="213"/>
      <c r="VZ243" s="213"/>
      <c r="WA243" s="213"/>
      <c r="WB243" s="213"/>
      <c r="WC243" s="213"/>
      <c r="WD243" s="213"/>
      <c r="WE243" s="213"/>
      <c r="WF243" s="213"/>
      <c r="WG243" s="213"/>
      <c r="WH243" s="213"/>
      <c r="WI243" s="213"/>
      <c r="WJ243" s="213"/>
      <c r="WK243" s="213"/>
      <c r="WL243" s="213"/>
      <c r="WM243" s="213"/>
      <c r="WN243" s="213"/>
      <c r="WO243" s="213"/>
      <c r="WP243" s="213"/>
      <c r="WQ243" s="213"/>
      <c r="WR243" s="213"/>
      <c r="WS243" s="213"/>
      <c r="WT243" s="213"/>
      <c r="WU243" s="213"/>
      <c r="WV243" s="213"/>
      <c r="WW243" s="213"/>
      <c r="WX243" s="213"/>
      <c r="WY243" s="213"/>
      <c r="WZ243" s="213"/>
      <c r="XA243" s="213"/>
      <c r="XB243" s="213"/>
      <c r="XC243" s="213"/>
      <c r="XD243" s="213"/>
      <c r="XE243" s="213"/>
      <c r="XF243" s="213"/>
      <c r="XG243" s="213"/>
      <c r="XH243" s="213"/>
      <c r="XI243" s="213"/>
      <c r="XJ243" s="213"/>
      <c r="XK243" s="213"/>
      <c r="XL243" s="213"/>
      <c r="XM243" s="213"/>
      <c r="XN243" s="213"/>
      <c r="XO243" s="213"/>
      <c r="XP243" s="213"/>
      <c r="XQ243" s="213"/>
      <c r="XR243" s="213"/>
      <c r="XS243" s="213"/>
      <c r="XT243" s="213"/>
      <c r="XU243" s="213"/>
      <c r="XV243" s="213"/>
      <c r="XW243" s="213"/>
      <c r="XX243" s="213"/>
      <c r="XY243" s="213"/>
      <c r="XZ243" s="213"/>
      <c r="YA243" s="213"/>
      <c r="YB243" s="213"/>
      <c r="YC243" s="213"/>
      <c r="YD243" s="213"/>
      <c r="YE243" s="213"/>
      <c r="YF243" s="213"/>
      <c r="YG243" s="213"/>
      <c r="YH243" s="213"/>
      <c r="YI243" s="213"/>
      <c r="YJ243" s="213"/>
      <c r="YK243" s="213"/>
      <c r="YL243" s="213"/>
      <c r="YM243" s="213"/>
      <c r="YN243" s="213"/>
      <c r="YO243" s="213"/>
      <c r="YP243" s="213"/>
      <c r="YQ243" s="213"/>
      <c r="YR243" s="213"/>
      <c r="YS243" s="213"/>
      <c r="YT243" s="213"/>
      <c r="YU243" s="213"/>
      <c r="YV243" s="213"/>
      <c r="YW243" s="213"/>
      <c r="YX243" s="213"/>
      <c r="YY243" s="213"/>
      <c r="YZ243" s="213"/>
      <c r="ZA243" s="213"/>
      <c r="ZB243" s="213"/>
      <c r="ZC243" s="213"/>
      <c r="ZD243" s="213"/>
      <c r="ZE243" s="213"/>
      <c r="ZF243" s="213"/>
      <c r="ZG243" s="213"/>
      <c r="ZH243" s="213"/>
      <c r="ZI243" s="213"/>
      <c r="ZJ243" s="213"/>
      <c r="ZK243" s="213"/>
      <c r="ZL243" s="213"/>
      <c r="ZM243" s="213"/>
      <c r="ZN243" s="213"/>
      <c r="ZO243" s="213"/>
      <c r="ZP243" s="213"/>
      <c r="ZQ243" s="213"/>
      <c r="ZR243" s="213"/>
      <c r="ZS243" s="213"/>
      <c r="ZT243" s="213"/>
      <c r="ZU243" s="213"/>
      <c r="ZV243" s="213"/>
      <c r="ZW243" s="213"/>
      <c r="ZX243" s="213"/>
      <c r="ZY243" s="213"/>
      <c r="ZZ243" s="213"/>
      <c r="AAA243" s="213"/>
      <c r="AAB243" s="213"/>
      <c r="AAC243" s="213"/>
      <c r="AAD243" s="213"/>
      <c r="AAE243" s="213"/>
      <c r="AAF243" s="213"/>
      <c r="AAG243" s="213"/>
      <c r="AAH243" s="213"/>
      <c r="AAI243" s="213"/>
      <c r="AAJ243" s="213"/>
      <c r="AAK243" s="213"/>
      <c r="AAL243" s="213"/>
      <c r="AAM243" s="213"/>
      <c r="AAN243" s="213"/>
      <c r="AAO243" s="213"/>
      <c r="AAP243" s="213"/>
      <c r="AAQ243" s="213"/>
      <c r="AAR243" s="213"/>
      <c r="AAS243" s="213"/>
      <c r="AAT243" s="213"/>
      <c r="AAU243" s="213"/>
      <c r="AAV243" s="213"/>
      <c r="AAW243" s="213"/>
      <c r="AAX243" s="213"/>
      <c r="AAY243" s="213"/>
      <c r="AAZ243" s="213"/>
      <c r="ABA243" s="213"/>
      <c r="ABB243" s="213"/>
      <c r="ABC243" s="213"/>
      <c r="ABD243" s="213"/>
      <c r="ABE243" s="213"/>
      <c r="ABF243" s="213"/>
      <c r="ABG243" s="213"/>
      <c r="ABH243" s="213"/>
      <c r="ABI243" s="213"/>
      <c r="ABJ243" s="213"/>
      <c r="ABK243" s="213"/>
      <c r="ABL243" s="213"/>
      <c r="ABM243" s="213"/>
      <c r="ABN243" s="213"/>
      <c r="ABO243" s="213"/>
      <c r="ABP243" s="213"/>
      <c r="ABQ243" s="213"/>
      <c r="ABR243" s="213"/>
      <c r="ABS243" s="213"/>
      <c r="ABT243" s="213"/>
      <c r="ABU243" s="213"/>
      <c r="ABV243" s="213"/>
      <c r="ABW243" s="213"/>
      <c r="ABX243" s="213"/>
      <c r="ABY243" s="213"/>
      <c r="ABZ243" s="213"/>
      <c r="ACA243" s="213"/>
      <c r="ACB243" s="213"/>
      <c r="ACC243" s="213"/>
      <c r="ACD243" s="213"/>
      <c r="ACE243" s="213"/>
      <c r="ACF243" s="213"/>
      <c r="ACG243" s="213"/>
      <c r="ACH243" s="213"/>
      <c r="ACI243" s="213"/>
      <c r="ACJ243" s="213"/>
      <c r="ACK243" s="213"/>
      <c r="ACL243" s="213"/>
      <c r="ACM243" s="213"/>
      <c r="ACN243" s="213"/>
      <c r="ACO243" s="213"/>
      <c r="ACP243" s="213"/>
      <c r="ACQ243" s="213"/>
      <c r="ACR243" s="213"/>
      <c r="ACS243" s="213"/>
      <c r="ACT243" s="213"/>
      <c r="ACU243" s="213"/>
      <c r="ACV243" s="213"/>
      <c r="ACW243" s="213"/>
      <c r="ACX243" s="213"/>
      <c r="ACY243" s="213"/>
      <c r="ACZ243" s="213"/>
      <c r="ADA243" s="213"/>
      <c r="ADB243" s="213"/>
      <c r="ADC243" s="213"/>
      <c r="ADD243" s="213"/>
      <c r="ADE243" s="213"/>
      <c r="ADF243" s="213"/>
      <c r="ADG243" s="213"/>
      <c r="ADH243" s="213"/>
      <c r="ADI243" s="213"/>
      <c r="ADJ243" s="213"/>
      <c r="ADK243" s="213"/>
      <c r="ADL243" s="213"/>
      <c r="ADM243" s="213"/>
      <c r="ADN243" s="213"/>
      <c r="ADO243" s="213"/>
      <c r="ADP243" s="213"/>
      <c r="ADQ243" s="213"/>
      <c r="ADR243" s="213"/>
      <c r="ADS243" s="213"/>
      <c r="ADT243" s="213"/>
      <c r="ADU243" s="213"/>
      <c r="ADV243" s="213"/>
      <c r="ADW243" s="213"/>
      <c r="ADX243" s="213"/>
      <c r="ADY243" s="213"/>
      <c r="ADZ243" s="213"/>
      <c r="AEA243" s="213"/>
      <c r="AEB243" s="213"/>
      <c r="AEC243" s="213"/>
      <c r="AED243" s="213"/>
      <c r="AEE243" s="213"/>
      <c r="AEF243" s="213"/>
      <c r="AEG243" s="213"/>
      <c r="AEH243" s="213"/>
      <c r="AEI243" s="213"/>
      <c r="AEJ243" s="213"/>
      <c r="AEK243" s="213"/>
      <c r="AEL243" s="213"/>
      <c r="AEM243" s="213"/>
      <c r="AEN243" s="213"/>
      <c r="AEO243" s="213"/>
      <c r="AEP243" s="213"/>
      <c r="AEQ243" s="213"/>
      <c r="AER243" s="213"/>
      <c r="AES243" s="213"/>
      <c r="AET243" s="213"/>
      <c r="AEU243" s="213"/>
      <c r="AEV243" s="213"/>
      <c r="AEW243" s="213"/>
      <c r="AEX243" s="213"/>
      <c r="AEY243" s="213"/>
      <c r="AEZ243" s="213"/>
      <c r="AFA243" s="213"/>
      <c r="AFB243" s="213"/>
      <c r="AFC243" s="213"/>
      <c r="AFD243" s="213"/>
      <c r="AFE243" s="213"/>
      <c r="AFF243" s="213"/>
      <c r="AFG243" s="213"/>
      <c r="AFH243" s="213"/>
      <c r="AFI243" s="213"/>
      <c r="AFJ243" s="213"/>
      <c r="AFK243" s="213"/>
      <c r="AFL243" s="213"/>
      <c r="AFM243" s="213"/>
      <c r="AFN243" s="213"/>
      <c r="AFO243" s="213"/>
      <c r="AFP243" s="213"/>
      <c r="AFQ243" s="213"/>
      <c r="AFR243" s="213"/>
      <c r="AFS243" s="213"/>
      <c r="AFT243" s="213"/>
      <c r="AFU243" s="213"/>
      <c r="AFV243" s="213"/>
      <c r="AFW243" s="213"/>
      <c r="AFX243" s="213"/>
      <c r="AFY243" s="213"/>
      <c r="AFZ243" s="213"/>
      <c r="AGA243" s="213"/>
      <c r="AGB243" s="213"/>
      <c r="AGC243" s="213"/>
      <c r="AGD243" s="213"/>
      <c r="AGE243" s="213"/>
      <c r="AGF243" s="213"/>
      <c r="AGG243" s="213"/>
      <c r="AGH243" s="213"/>
      <c r="AGI243" s="213"/>
      <c r="AGJ243" s="213"/>
      <c r="AGK243" s="213"/>
      <c r="AGL243" s="213"/>
      <c r="AGM243" s="213"/>
      <c r="AGN243" s="213"/>
      <c r="AGO243" s="213"/>
      <c r="AGP243" s="213"/>
      <c r="AGQ243" s="213"/>
      <c r="AGR243" s="213"/>
      <c r="AGS243" s="213"/>
      <c r="AGT243" s="213"/>
      <c r="AGU243" s="213"/>
      <c r="AGV243" s="213"/>
      <c r="AGW243" s="213"/>
      <c r="AGX243" s="213"/>
      <c r="AGY243" s="213"/>
      <c r="AGZ243" s="213"/>
      <c r="AHA243" s="213"/>
      <c r="AHB243" s="213"/>
      <c r="AHC243" s="213"/>
      <c r="AHD243" s="213"/>
      <c r="AHE243" s="213"/>
      <c r="AHF243" s="213"/>
      <c r="AHG243" s="213"/>
      <c r="AHH243" s="213"/>
      <c r="AHI243" s="213"/>
      <c r="AHJ243" s="213"/>
      <c r="AHK243" s="213"/>
      <c r="AHL243" s="213"/>
      <c r="AHM243" s="213"/>
      <c r="AHN243" s="213"/>
      <c r="AHO243" s="213"/>
      <c r="AHP243" s="213"/>
      <c r="AHQ243" s="213"/>
      <c r="AHR243" s="213"/>
      <c r="AHS243" s="213"/>
      <c r="AHT243" s="213"/>
      <c r="AHU243" s="213"/>
      <c r="AHV243" s="213"/>
      <c r="AHW243" s="213"/>
      <c r="AHX243" s="213"/>
      <c r="AHY243" s="213"/>
      <c r="AHZ243" s="213"/>
      <c r="AIA243" s="213"/>
      <c r="AIB243" s="213"/>
      <c r="AIC243" s="213"/>
      <c r="AID243" s="213"/>
      <c r="AIE243" s="213"/>
      <c r="AIF243" s="213"/>
      <c r="AIG243" s="213"/>
      <c r="AIH243" s="213"/>
      <c r="AII243" s="213"/>
      <c r="AIJ243" s="213"/>
      <c r="AIK243" s="213"/>
      <c r="AIL243" s="213"/>
      <c r="AIM243" s="213"/>
      <c r="AIN243" s="213"/>
      <c r="AIO243" s="213"/>
      <c r="AIP243" s="213"/>
      <c r="AIQ243" s="213"/>
      <c r="AIR243" s="213"/>
      <c r="AIS243" s="213"/>
      <c r="AIT243" s="213"/>
      <c r="AIU243" s="213"/>
      <c r="AIV243" s="213"/>
      <c r="AIW243" s="213"/>
      <c r="AIX243" s="213"/>
      <c r="AIY243" s="213"/>
      <c r="AIZ243" s="213"/>
      <c r="AJA243" s="213"/>
      <c r="AJB243" s="213"/>
      <c r="AJC243" s="213"/>
      <c r="AJD243" s="213"/>
      <c r="AJE243" s="213"/>
      <c r="AJF243" s="213"/>
      <c r="AJG243" s="213"/>
      <c r="AJH243" s="213"/>
      <c r="AJI243" s="213"/>
      <c r="AJJ243" s="213"/>
      <c r="AJK243" s="213"/>
      <c r="AJL243" s="213"/>
      <c r="AJM243" s="213"/>
      <c r="AJN243" s="213"/>
      <c r="AJO243" s="213"/>
      <c r="AJP243" s="213"/>
      <c r="AJQ243" s="213"/>
      <c r="AJR243" s="213"/>
      <c r="AJS243" s="213"/>
      <c r="AJT243" s="213"/>
      <c r="AJU243" s="213"/>
      <c r="AJV243" s="213"/>
      <c r="AJW243" s="213"/>
      <c r="AJX243" s="213"/>
      <c r="AJY243" s="213"/>
      <c r="AJZ243" s="213"/>
      <c r="AKA243" s="213"/>
      <c r="AKB243" s="213"/>
      <c r="AKC243" s="213"/>
      <c r="AKD243" s="213"/>
      <c r="AKE243" s="213"/>
      <c r="AKF243" s="213"/>
      <c r="AKG243" s="213"/>
      <c r="AKH243" s="213"/>
      <c r="AKI243" s="213"/>
      <c r="AKJ243" s="213"/>
      <c r="AKK243" s="213"/>
      <c r="AKL243" s="213"/>
      <c r="AKM243" s="213"/>
      <c r="AKN243" s="213"/>
      <c r="AKO243" s="213"/>
      <c r="AKP243" s="213"/>
      <c r="AKQ243" s="213"/>
      <c r="AKR243" s="213"/>
      <c r="AKS243" s="213"/>
      <c r="AKT243" s="213"/>
      <c r="AKU243" s="213"/>
      <c r="AKV243" s="213"/>
      <c r="AKW243" s="213"/>
      <c r="AKX243" s="213"/>
      <c r="AKY243" s="213"/>
      <c r="AKZ243" s="213"/>
      <c r="ALA243" s="213"/>
      <c r="ALB243" s="213"/>
      <c r="ALC243" s="213"/>
      <c r="ALD243" s="213"/>
      <c r="ALE243" s="213"/>
      <c r="ALF243" s="213"/>
      <c r="ALG243" s="213"/>
      <c r="ALH243" s="213"/>
      <c r="ALI243" s="213"/>
      <c r="ALJ243" s="213"/>
      <c r="ALK243" s="213"/>
      <c r="ALL243" s="213"/>
      <c r="ALM243" s="213"/>
      <c r="ALN243" s="213"/>
      <c r="ALO243" s="213"/>
      <c r="ALP243" s="213"/>
      <c r="ALQ243" s="213"/>
      <c r="ALR243" s="213"/>
      <c r="ALS243" s="213"/>
      <c r="ALT243" s="213"/>
      <c r="ALU243" s="213"/>
      <c r="ALV243" s="213"/>
      <c r="ALW243" s="213"/>
      <c r="ALX243" s="213"/>
      <c r="ALY243" s="213"/>
      <c r="ALZ243" s="213"/>
      <c r="AMA243" s="213"/>
      <c r="AMB243" s="213"/>
      <c r="AMC243" s="213"/>
      <c r="AMD243" s="213"/>
      <c r="AME243" s="213"/>
      <c r="AMF243" s="213"/>
      <c r="AMG243" s="213"/>
      <c r="AMH243" s="213"/>
      <c r="AMI243" s="213"/>
      <c r="AMJ243" s="213"/>
      <c r="AMK243" s="213"/>
      <c r="AML243" s="213"/>
      <c r="AMM243" s="213"/>
      <c r="AMN243" s="213"/>
      <c r="AMO243" s="213"/>
      <c r="AMP243" s="213"/>
      <c r="AMQ243" s="213"/>
      <c r="AMR243" s="213"/>
      <c r="AMS243" s="213"/>
      <c r="AMT243" s="213"/>
      <c r="AMU243" s="213"/>
      <c r="AMV243" s="213"/>
      <c r="AMW243" s="213"/>
      <c r="AMX243" s="213"/>
      <c r="AMY243" s="213"/>
      <c r="AMZ243" s="213"/>
      <c r="ANA243" s="213"/>
      <c r="ANB243" s="213"/>
      <c r="ANC243" s="213"/>
      <c r="AND243" s="213"/>
      <c r="ANE243" s="213"/>
      <c r="ANF243" s="213"/>
      <c r="ANG243" s="213"/>
      <c r="ANH243" s="213"/>
      <c r="ANI243" s="213"/>
      <c r="ANJ243" s="213"/>
      <c r="ANK243" s="213"/>
      <c r="ANL243" s="213"/>
      <c r="ANM243" s="213"/>
      <c r="ANN243" s="213"/>
      <c r="ANO243" s="213"/>
      <c r="ANP243" s="213"/>
      <c r="ANQ243" s="213"/>
      <c r="ANR243" s="213"/>
      <c r="ANS243" s="213"/>
      <c r="ANT243" s="213"/>
      <c r="ANU243" s="213"/>
      <c r="ANV243" s="213"/>
      <c r="ANW243" s="213"/>
      <c r="ANX243" s="213"/>
      <c r="ANY243" s="213"/>
      <c r="ANZ243" s="213"/>
      <c r="AOA243" s="213"/>
      <c r="AOB243" s="213"/>
      <c r="AOC243" s="213"/>
      <c r="AOD243" s="213"/>
      <c r="AOE243" s="213"/>
      <c r="AOF243" s="213"/>
      <c r="AOG243" s="213"/>
      <c r="AOH243" s="213"/>
      <c r="AOI243" s="213"/>
      <c r="AOJ243" s="213"/>
      <c r="AOK243" s="213"/>
      <c r="AOL243" s="213"/>
      <c r="AOM243" s="213"/>
      <c r="AON243" s="213"/>
      <c r="AOO243" s="213"/>
      <c r="AOP243" s="213"/>
      <c r="AOQ243" s="213"/>
      <c r="AOR243" s="213"/>
      <c r="AOS243" s="213"/>
      <c r="AOT243" s="213"/>
      <c r="AOU243" s="213"/>
      <c r="AOV243" s="213"/>
      <c r="AOW243" s="213"/>
      <c r="AOX243" s="213"/>
      <c r="AOY243" s="213"/>
      <c r="AOZ243" s="213"/>
      <c r="APA243" s="213"/>
      <c r="APB243" s="213"/>
      <c r="APC243" s="213"/>
      <c r="APD243" s="213"/>
      <c r="APE243" s="213"/>
      <c r="APF243" s="213"/>
      <c r="APG243" s="213"/>
      <c r="APH243" s="213"/>
      <c r="API243" s="213"/>
      <c r="APJ243" s="213"/>
      <c r="APK243" s="213"/>
      <c r="APL243" s="213"/>
      <c r="APM243" s="213"/>
      <c r="APN243" s="213"/>
      <c r="APO243" s="213"/>
      <c r="APP243" s="213"/>
      <c r="APQ243" s="213"/>
      <c r="APR243" s="213"/>
      <c r="APS243" s="213"/>
      <c r="APT243" s="213"/>
      <c r="APU243" s="213"/>
      <c r="APV243" s="213"/>
      <c r="APW243" s="213"/>
      <c r="APX243" s="213"/>
      <c r="APY243" s="213"/>
      <c r="APZ243" s="213"/>
      <c r="AQA243" s="213"/>
      <c r="AQB243" s="213"/>
      <c r="AQC243" s="213"/>
      <c r="AQD243" s="213"/>
      <c r="AQE243" s="213"/>
      <c r="AQF243" s="213"/>
      <c r="AQG243" s="213"/>
      <c r="AQH243" s="213"/>
      <c r="AQI243" s="213"/>
      <c r="AQJ243" s="213"/>
      <c r="AQK243" s="213"/>
      <c r="AQL243" s="213"/>
      <c r="AQM243" s="213"/>
      <c r="AQN243" s="213"/>
      <c r="AQO243" s="213"/>
      <c r="AQP243" s="213"/>
      <c r="AQQ243" s="213"/>
      <c r="AQR243" s="213"/>
      <c r="AQS243" s="213"/>
      <c r="AQT243" s="213"/>
      <c r="AQU243" s="213"/>
      <c r="AQV243" s="213"/>
      <c r="AQW243" s="213"/>
      <c r="AQX243" s="213"/>
      <c r="AQY243" s="213"/>
      <c r="AQZ243" s="213"/>
      <c r="ARA243" s="213"/>
      <c r="ARB243" s="213"/>
      <c r="ARC243" s="213"/>
      <c r="ARD243" s="213"/>
      <c r="ARE243" s="213"/>
      <c r="ARF243" s="213"/>
      <c r="ARG243" s="213"/>
      <c r="ARH243" s="213"/>
      <c r="ARI243" s="213"/>
      <c r="ARJ243" s="213"/>
      <c r="ARK243" s="213"/>
      <c r="ARL243" s="213"/>
      <c r="ARM243" s="213"/>
      <c r="ARN243" s="213"/>
      <c r="ARO243" s="213"/>
      <c r="ARP243" s="213"/>
      <c r="ARQ243" s="213"/>
      <c r="ARR243" s="213"/>
      <c r="ARS243" s="213"/>
      <c r="ART243" s="213"/>
      <c r="ARU243" s="213"/>
      <c r="ARV243" s="213"/>
      <c r="ARW243" s="213"/>
      <c r="ARX243" s="213"/>
      <c r="ARY243" s="213"/>
      <c r="ARZ243" s="213"/>
      <c r="ASA243" s="213"/>
      <c r="ASB243" s="213"/>
      <c r="ASC243" s="213"/>
      <c r="ASD243" s="213"/>
      <c r="ASE243" s="213"/>
      <c r="ASF243" s="213"/>
      <c r="ASG243" s="213"/>
      <c r="ASH243" s="213"/>
      <c r="ASI243" s="213"/>
      <c r="ASJ243" s="213"/>
      <c r="ASK243" s="213"/>
      <c r="ASL243" s="213"/>
      <c r="ASM243" s="213"/>
      <c r="ASN243" s="213"/>
      <c r="ASO243" s="213"/>
      <c r="ASP243" s="213"/>
      <c r="ASQ243" s="213"/>
      <c r="ASR243" s="213"/>
      <c r="ASS243" s="213"/>
      <c r="AST243" s="213"/>
      <c r="ASU243" s="213"/>
      <c r="ASV243" s="213"/>
      <c r="ASW243" s="213"/>
      <c r="ASX243" s="213"/>
      <c r="ASY243" s="213"/>
      <c r="ASZ243" s="213"/>
      <c r="ATA243" s="213"/>
      <c r="ATB243" s="213"/>
      <c r="ATC243" s="213"/>
      <c r="ATD243" s="213"/>
      <c r="ATE243" s="213"/>
      <c r="ATF243" s="213"/>
      <c r="ATG243" s="213"/>
      <c r="ATH243" s="213"/>
      <c r="ATI243" s="213"/>
      <c r="ATJ243" s="213"/>
      <c r="ATK243" s="213"/>
      <c r="ATL243" s="213"/>
      <c r="ATM243" s="213"/>
      <c r="ATN243" s="213"/>
      <c r="ATO243" s="213"/>
      <c r="ATP243" s="213"/>
      <c r="ATQ243" s="213"/>
      <c r="ATR243" s="213"/>
      <c r="ATS243" s="213"/>
      <c r="ATT243" s="213"/>
      <c r="ATU243" s="213"/>
      <c r="ATV243" s="213"/>
      <c r="ATW243" s="213"/>
      <c r="ATX243" s="213"/>
      <c r="ATY243" s="213"/>
      <c r="ATZ243" s="213"/>
      <c r="AUA243" s="213"/>
      <c r="AUB243" s="213"/>
      <c r="AUC243" s="213"/>
      <c r="AUD243" s="213"/>
      <c r="AUE243" s="213"/>
      <c r="AUF243" s="213"/>
      <c r="AUG243" s="213"/>
      <c r="AUH243" s="213"/>
      <c r="AUI243" s="213"/>
      <c r="AUJ243" s="213"/>
      <c r="AUK243" s="213"/>
      <c r="AUL243" s="213"/>
      <c r="AUM243" s="213"/>
      <c r="AUN243" s="213"/>
      <c r="AUO243" s="213"/>
      <c r="AUP243" s="213"/>
      <c r="AUQ243" s="213"/>
      <c r="AUR243" s="213"/>
      <c r="AUS243" s="213"/>
      <c r="AUT243" s="213"/>
      <c r="AUU243" s="213"/>
      <c r="AUV243" s="213"/>
      <c r="AUW243" s="213"/>
      <c r="AUX243" s="213"/>
      <c r="AUY243" s="213"/>
      <c r="AUZ243" s="213"/>
      <c r="AVA243" s="213"/>
      <c r="AVB243" s="213"/>
      <c r="AVC243" s="213"/>
      <c r="AVD243" s="213"/>
      <c r="AVE243" s="213"/>
      <c r="AVF243" s="213"/>
      <c r="AVG243" s="213"/>
      <c r="AVH243" s="213"/>
      <c r="AVI243" s="213"/>
      <c r="AVJ243" s="213"/>
      <c r="AVK243" s="213"/>
      <c r="AVL243" s="213"/>
      <c r="AVM243" s="213"/>
      <c r="AVN243" s="213"/>
      <c r="AVO243" s="213"/>
      <c r="AVP243" s="213"/>
      <c r="AVQ243" s="213"/>
      <c r="AVR243" s="213"/>
      <c r="AVS243" s="213"/>
      <c r="AVT243" s="213"/>
      <c r="AVU243" s="213"/>
      <c r="AVV243" s="213"/>
      <c r="AVW243" s="213"/>
      <c r="AVX243" s="213"/>
      <c r="AVY243" s="213"/>
      <c r="AVZ243" s="213"/>
      <c r="AWA243" s="213"/>
      <c r="AWB243" s="213"/>
      <c r="AWC243" s="213"/>
      <c r="AWD243" s="213"/>
      <c r="AWE243" s="213"/>
      <c r="AWF243" s="213"/>
      <c r="AWG243" s="213"/>
      <c r="AWH243" s="213"/>
      <c r="AWI243" s="213"/>
      <c r="AWJ243" s="213"/>
      <c r="AWK243" s="213"/>
      <c r="AWL243" s="213"/>
      <c r="AWM243" s="213"/>
      <c r="AWN243" s="213"/>
      <c r="AWO243" s="213"/>
      <c r="AWP243" s="213"/>
      <c r="AWQ243" s="213"/>
      <c r="AWR243" s="213"/>
      <c r="AWS243" s="213"/>
      <c r="AWT243" s="213"/>
      <c r="AWU243" s="213"/>
      <c r="AWV243" s="213"/>
      <c r="AWW243" s="213"/>
      <c r="AWX243" s="213"/>
      <c r="AWY243" s="213"/>
      <c r="AWZ243" s="213"/>
      <c r="AXA243" s="213"/>
      <c r="AXB243" s="213"/>
      <c r="AXC243" s="213"/>
      <c r="AXD243" s="213"/>
      <c r="AXE243" s="213"/>
      <c r="AXF243" s="213"/>
      <c r="AXG243" s="213"/>
      <c r="AXH243" s="213"/>
      <c r="AXI243" s="213"/>
      <c r="AXJ243" s="213"/>
      <c r="AXK243" s="213"/>
      <c r="AXL243" s="213"/>
      <c r="AXM243" s="213"/>
      <c r="AXN243" s="213"/>
      <c r="AXO243" s="213"/>
      <c r="AXP243" s="213"/>
      <c r="AXQ243" s="213"/>
      <c r="AXR243" s="213"/>
      <c r="AXS243" s="213"/>
      <c r="AXT243" s="213"/>
      <c r="AXU243" s="213"/>
      <c r="AXV243" s="213"/>
      <c r="AXW243" s="213"/>
      <c r="AXX243" s="213"/>
      <c r="AXY243" s="213"/>
      <c r="AXZ243" s="213"/>
      <c r="AYA243" s="213"/>
      <c r="AYB243" s="213"/>
      <c r="AYC243" s="213"/>
      <c r="AYD243" s="213"/>
      <c r="AYE243" s="213"/>
      <c r="AYF243" s="213"/>
      <c r="AYG243" s="213"/>
      <c r="AYH243" s="213"/>
      <c r="AYI243" s="213"/>
      <c r="AYJ243" s="213"/>
      <c r="AYK243" s="213"/>
      <c r="AYL243" s="213"/>
      <c r="AYM243" s="213"/>
      <c r="AYN243" s="213"/>
      <c r="AYO243" s="213"/>
      <c r="AYP243" s="213"/>
      <c r="AYQ243" s="213"/>
      <c r="AYR243" s="213"/>
      <c r="AYS243" s="213"/>
      <c r="AYT243" s="213"/>
      <c r="AYU243" s="213"/>
      <c r="AYV243" s="213"/>
      <c r="AYW243" s="213"/>
      <c r="AYX243" s="213"/>
      <c r="AYY243" s="213"/>
      <c r="AYZ243" s="213"/>
      <c r="AZA243" s="213"/>
      <c r="AZB243" s="213"/>
      <c r="AZC243" s="213"/>
      <c r="AZD243" s="213"/>
      <c r="AZE243" s="213"/>
      <c r="AZF243" s="213"/>
      <c r="AZG243" s="213"/>
      <c r="AZH243" s="213"/>
      <c r="AZI243" s="213"/>
      <c r="AZJ243" s="213"/>
      <c r="AZK243" s="213"/>
      <c r="AZL243" s="213"/>
      <c r="AZM243" s="213"/>
      <c r="AZN243" s="213"/>
      <c r="AZO243" s="213"/>
      <c r="AZP243" s="213"/>
      <c r="AZQ243" s="213"/>
      <c r="AZR243" s="213"/>
      <c r="AZS243" s="213"/>
      <c r="AZT243" s="213"/>
      <c r="AZU243" s="213"/>
      <c r="AZV243" s="213"/>
      <c r="AZW243" s="213"/>
      <c r="AZX243" s="213"/>
      <c r="AZY243" s="213"/>
      <c r="AZZ243" s="213"/>
      <c r="BAA243" s="213"/>
      <c r="BAB243" s="213"/>
      <c r="BAC243" s="213"/>
      <c r="BAD243" s="213"/>
      <c r="BAE243" s="213"/>
      <c r="BAF243" s="213"/>
      <c r="BAG243" s="213"/>
      <c r="BAH243" s="213"/>
      <c r="BAI243" s="213"/>
      <c r="BAJ243" s="213"/>
      <c r="BAK243" s="213"/>
      <c r="BAL243" s="213"/>
      <c r="BAM243" s="213"/>
      <c r="BAN243" s="213"/>
      <c r="BAO243" s="213"/>
      <c r="BAP243" s="213"/>
      <c r="BAQ243" s="213"/>
      <c r="BAR243" s="213"/>
      <c r="BAS243" s="213"/>
      <c r="BAT243" s="213"/>
      <c r="BAU243" s="213"/>
      <c r="BAV243" s="213"/>
      <c r="BAW243" s="213"/>
      <c r="BAX243" s="213"/>
      <c r="BAY243" s="213"/>
      <c r="BAZ243" s="213"/>
      <c r="BBA243" s="213"/>
      <c r="BBB243" s="213"/>
      <c r="BBC243" s="213"/>
      <c r="BBD243" s="213"/>
      <c r="BBE243" s="213"/>
      <c r="BBF243" s="213"/>
      <c r="BBG243" s="213"/>
      <c r="BBH243" s="213"/>
      <c r="BBI243" s="213"/>
      <c r="BBJ243" s="213"/>
      <c r="BBK243" s="213"/>
      <c r="BBL243" s="213"/>
      <c r="BBM243" s="213"/>
      <c r="BBN243" s="213"/>
      <c r="BBO243" s="213"/>
      <c r="BBP243" s="213"/>
      <c r="BBQ243" s="213"/>
      <c r="BBR243" s="213"/>
      <c r="BBS243" s="213"/>
      <c r="BBT243" s="213"/>
      <c r="BBU243" s="213"/>
      <c r="BBV243" s="213"/>
      <c r="BBW243" s="213"/>
      <c r="BBX243" s="213"/>
      <c r="BBY243" s="213"/>
      <c r="BBZ243" s="213"/>
      <c r="BCA243" s="213"/>
      <c r="BCB243" s="213"/>
      <c r="BCC243" s="213"/>
      <c r="BCD243" s="213"/>
      <c r="BCE243" s="213"/>
      <c r="BCF243" s="213"/>
      <c r="BCG243" s="213"/>
      <c r="BCH243" s="213"/>
      <c r="BCI243" s="213"/>
      <c r="BCJ243" s="213"/>
      <c r="BCK243" s="213"/>
      <c r="BCL243" s="213"/>
      <c r="BCM243" s="213"/>
      <c r="BCN243" s="213"/>
      <c r="BCO243" s="213"/>
      <c r="BCP243" s="213"/>
      <c r="BCQ243" s="213"/>
      <c r="BCR243" s="213"/>
      <c r="BCS243" s="213"/>
      <c r="BCT243" s="213"/>
      <c r="BCU243" s="213"/>
      <c r="BCV243" s="213"/>
      <c r="BCW243" s="213"/>
      <c r="BCX243" s="213"/>
      <c r="BCY243" s="213"/>
      <c r="BCZ243" s="213"/>
      <c r="BDA243" s="213"/>
      <c r="BDB243" s="213"/>
      <c r="BDC243" s="213"/>
      <c r="BDD243" s="213"/>
      <c r="BDE243" s="213"/>
      <c r="BDF243" s="213"/>
      <c r="BDG243" s="213"/>
      <c r="BDH243" s="213"/>
      <c r="BDI243" s="213"/>
      <c r="BDJ243" s="213"/>
      <c r="BDK243" s="213"/>
      <c r="BDL243" s="213"/>
      <c r="BDM243" s="213"/>
      <c r="BDN243" s="213"/>
      <c r="BDO243" s="213"/>
      <c r="BDP243" s="213"/>
      <c r="BDQ243" s="213"/>
      <c r="BDR243" s="213"/>
      <c r="BDS243" s="213"/>
      <c r="BDT243" s="213"/>
      <c r="BDU243" s="213"/>
      <c r="BDV243" s="213"/>
      <c r="BDW243" s="213"/>
      <c r="BDX243" s="213"/>
      <c r="BDY243" s="213"/>
      <c r="BDZ243" s="213"/>
      <c r="BEA243" s="213"/>
      <c r="BEB243" s="213"/>
      <c r="BEC243" s="213"/>
      <c r="BED243" s="213"/>
      <c r="BEE243" s="213"/>
      <c r="BEF243" s="213"/>
      <c r="BEG243" s="213"/>
      <c r="BEH243" s="213"/>
      <c r="BEI243" s="213"/>
      <c r="BEJ243" s="213"/>
      <c r="BEK243" s="213"/>
      <c r="BEL243" s="213"/>
      <c r="BEM243" s="213"/>
      <c r="BEN243" s="213"/>
      <c r="BEO243" s="213"/>
      <c r="BEP243" s="213"/>
      <c r="BEQ243" s="213"/>
      <c r="BER243" s="213"/>
      <c r="BES243" s="213"/>
      <c r="BET243" s="213"/>
      <c r="BEU243" s="213"/>
      <c r="BEV243" s="213"/>
      <c r="BEW243" s="213"/>
      <c r="BEX243" s="213"/>
      <c r="BEY243" s="213"/>
      <c r="BEZ243" s="213"/>
      <c r="BFA243" s="213"/>
      <c r="BFB243" s="213"/>
      <c r="BFC243" s="213"/>
      <c r="BFD243" s="213"/>
      <c r="BFE243" s="213"/>
      <c r="BFF243" s="213"/>
      <c r="BFG243" s="213"/>
      <c r="BFH243" s="213"/>
      <c r="BFI243" s="213"/>
      <c r="BFJ243" s="213"/>
      <c r="BFK243" s="213"/>
      <c r="BFL243" s="213"/>
      <c r="BFM243" s="213"/>
      <c r="BFN243" s="213"/>
      <c r="BFO243" s="213"/>
      <c r="BFP243" s="213"/>
      <c r="BFQ243" s="213"/>
      <c r="BFR243" s="213"/>
      <c r="BFS243" s="213"/>
      <c r="BFT243" s="213"/>
      <c r="BFU243" s="213"/>
      <c r="BFV243" s="213"/>
      <c r="BFW243" s="213"/>
      <c r="BFX243" s="213"/>
      <c r="BFY243" s="213"/>
      <c r="BFZ243" s="213"/>
      <c r="BGA243" s="213"/>
      <c r="BGB243" s="213"/>
      <c r="BGC243" s="213"/>
      <c r="BGD243" s="213"/>
      <c r="BGE243" s="213"/>
      <c r="BGF243" s="213"/>
      <c r="BGG243" s="213"/>
      <c r="BGH243" s="213"/>
      <c r="BGI243" s="213"/>
      <c r="BGJ243" s="213"/>
      <c r="BGK243" s="213"/>
      <c r="BGL243" s="213"/>
      <c r="BGM243" s="213"/>
      <c r="BGN243" s="213"/>
      <c r="BGO243" s="213"/>
      <c r="BGP243" s="213"/>
      <c r="BGQ243" s="213"/>
      <c r="BGR243" s="213"/>
      <c r="BGS243" s="213"/>
      <c r="BGT243" s="213"/>
      <c r="BGU243" s="213"/>
      <c r="BGV243" s="213"/>
      <c r="BGW243" s="213"/>
      <c r="BGX243" s="213"/>
      <c r="BGY243" s="213"/>
      <c r="BGZ243" s="213"/>
      <c r="BHA243" s="213"/>
      <c r="BHB243" s="213"/>
      <c r="BHC243" s="213"/>
      <c r="BHD243" s="213"/>
      <c r="BHE243" s="213"/>
      <c r="BHF243" s="213"/>
      <c r="BHG243" s="213"/>
      <c r="BHH243" s="213"/>
      <c r="BHI243" s="213"/>
      <c r="BHJ243" s="213"/>
      <c r="BHK243" s="213"/>
      <c r="BHL243" s="213"/>
      <c r="BHM243" s="213"/>
      <c r="BHN243" s="213"/>
      <c r="BHO243" s="213"/>
      <c r="BHP243" s="213"/>
      <c r="BHQ243" s="213"/>
      <c r="BHR243" s="213"/>
      <c r="BHS243" s="213"/>
      <c r="BHT243" s="213"/>
      <c r="BHU243" s="213"/>
      <c r="BHV243" s="213"/>
      <c r="BHW243" s="213"/>
      <c r="BHX243" s="213"/>
      <c r="BHY243" s="213"/>
      <c r="BHZ243" s="213"/>
      <c r="BIA243" s="213"/>
      <c r="BIB243" s="213"/>
      <c r="BIC243" s="213"/>
      <c r="BID243" s="213"/>
      <c r="BIE243" s="213"/>
      <c r="BIF243" s="213"/>
      <c r="BIG243" s="213"/>
      <c r="BIH243" s="213"/>
      <c r="BII243" s="213"/>
      <c r="BIJ243" s="213"/>
      <c r="BIK243" s="213"/>
      <c r="BIL243" s="213"/>
      <c r="BIM243" s="213"/>
      <c r="BIN243" s="213"/>
      <c r="BIO243" s="213"/>
      <c r="BIP243" s="213"/>
      <c r="BIQ243" s="213"/>
      <c r="BIR243" s="213"/>
      <c r="BIS243" s="213"/>
      <c r="BIT243" s="213"/>
      <c r="BIU243" s="213"/>
      <c r="BIV243" s="213"/>
      <c r="BIW243" s="213"/>
      <c r="BIX243" s="213"/>
      <c r="BIY243" s="213"/>
      <c r="BIZ243" s="213"/>
      <c r="BJA243" s="213"/>
      <c r="BJB243" s="213"/>
      <c r="BJC243" s="213"/>
      <c r="BJD243" s="213"/>
      <c r="BJE243" s="213"/>
      <c r="BJF243" s="213"/>
      <c r="BJG243" s="213"/>
      <c r="BJH243" s="213"/>
      <c r="BJI243" s="213"/>
      <c r="BJJ243" s="213"/>
      <c r="BJK243" s="213"/>
      <c r="BJL243" s="213"/>
      <c r="BJM243" s="213"/>
      <c r="BJN243" s="213"/>
      <c r="BJO243" s="213"/>
      <c r="BJP243" s="213"/>
      <c r="BJQ243" s="213"/>
      <c r="BJR243" s="213"/>
      <c r="BJS243" s="213"/>
      <c r="BJT243" s="213"/>
      <c r="BJU243" s="213"/>
      <c r="BJV243" s="213"/>
      <c r="BJW243" s="213"/>
      <c r="BJX243" s="213"/>
      <c r="BJY243" s="213"/>
      <c r="BJZ243" s="213"/>
      <c r="BKA243" s="213"/>
      <c r="BKB243" s="213"/>
      <c r="BKC243" s="213"/>
      <c r="BKD243" s="213"/>
      <c r="BKE243" s="213"/>
      <c r="BKF243" s="213"/>
      <c r="BKG243" s="213"/>
      <c r="BKH243" s="213"/>
      <c r="BKI243" s="213"/>
      <c r="BKJ243" s="213"/>
      <c r="BKK243" s="213"/>
      <c r="BKL243" s="213"/>
      <c r="BKM243" s="213"/>
      <c r="BKN243" s="213"/>
      <c r="BKO243" s="213"/>
      <c r="BKP243" s="213"/>
      <c r="BKQ243" s="213"/>
      <c r="BKR243" s="213"/>
      <c r="BKS243" s="213"/>
      <c r="BKT243" s="213"/>
      <c r="BKU243" s="213"/>
      <c r="BKV243" s="213"/>
      <c r="BKW243" s="213"/>
      <c r="BKX243" s="213"/>
      <c r="BKY243" s="213"/>
      <c r="BKZ243" s="213"/>
      <c r="BLA243" s="213"/>
      <c r="BLB243" s="213"/>
      <c r="BLC243" s="213"/>
      <c r="BLD243" s="213"/>
      <c r="BLE243" s="213"/>
      <c r="BLF243" s="213"/>
      <c r="BLG243" s="213"/>
      <c r="BLH243" s="213"/>
      <c r="BLI243" s="213"/>
      <c r="BLJ243" s="213"/>
      <c r="BLK243" s="213"/>
      <c r="BLL243" s="213"/>
      <c r="BLM243" s="213"/>
      <c r="BLN243" s="213"/>
      <c r="BLO243" s="213"/>
      <c r="BLP243" s="213"/>
      <c r="BLQ243" s="213"/>
      <c r="BLR243" s="213"/>
      <c r="BLS243" s="213"/>
      <c r="BLT243" s="213"/>
      <c r="BLU243" s="213"/>
      <c r="BLV243" s="213"/>
      <c r="BLW243" s="213"/>
      <c r="BLX243" s="213"/>
      <c r="BLY243" s="213"/>
      <c r="BLZ243" s="213"/>
      <c r="BMA243" s="213"/>
      <c r="BMB243" s="213"/>
      <c r="BMC243" s="213"/>
      <c r="BMD243" s="213"/>
      <c r="BME243" s="213"/>
      <c r="BMF243" s="213"/>
      <c r="BMG243" s="213"/>
      <c r="BMH243" s="213"/>
      <c r="BMI243" s="213"/>
      <c r="BMJ243" s="213"/>
      <c r="BMK243" s="213"/>
      <c r="BML243" s="213"/>
      <c r="BMM243" s="213"/>
      <c r="BMN243" s="213"/>
      <c r="BMO243" s="213"/>
      <c r="BMP243" s="213"/>
      <c r="BMQ243" s="213"/>
      <c r="BMR243" s="213"/>
      <c r="BMS243" s="213"/>
      <c r="BMT243" s="213"/>
      <c r="BMU243" s="213"/>
      <c r="BMV243" s="213"/>
      <c r="BMW243" s="213"/>
      <c r="BMX243" s="213"/>
      <c r="BMY243" s="213"/>
      <c r="BMZ243" s="213"/>
      <c r="BNA243" s="213"/>
      <c r="BNB243" s="213"/>
      <c r="BNC243" s="213"/>
      <c r="BND243" s="213"/>
      <c r="BNE243" s="213"/>
      <c r="BNF243" s="213"/>
      <c r="BNG243" s="213"/>
      <c r="BNH243" s="213"/>
      <c r="BNI243" s="213"/>
      <c r="BNJ243" s="213"/>
      <c r="BNK243" s="213"/>
      <c r="BNL243" s="213"/>
      <c r="BNM243" s="213"/>
      <c r="BNN243" s="213"/>
      <c r="BNO243" s="213"/>
      <c r="BNP243" s="213"/>
      <c r="BNQ243" s="213"/>
      <c r="BNR243" s="213"/>
      <c r="BNS243" s="213"/>
      <c r="BNT243" s="213"/>
      <c r="BNU243" s="213"/>
      <c r="BNV243" s="213"/>
      <c r="BNW243" s="213"/>
      <c r="BNX243" s="213"/>
      <c r="BNY243" s="213"/>
      <c r="BNZ243" s="213"/>
      <c r="BOA243" s="213"/>
      <c r="BOB243" s="213"/>
      <c r="BOC243" s="213"/>
      <c r="BOD243" s="213"/>
      <c r="BOE243" s="213"/>
      <c r="BOF243" s="213"/>
      <c r="BOG243" s="213"/>
      <c r="BOH243" s="213"/>
      <c r="BOI243" s="213"/>
      <c r="BOJ243" s="213"/>
      <c r="BOK243" s="213"/>
      <c r="BOL243" s="213"/>
      <c r="BOM243" s="213"/>
      <c r="BON243" s="213"/>
      <c r="BOO243" s="213"/>
      <c r="BOP243" s="213"/>
      <c r="BOQ243" s="213"/>
      <c r="BOR243" s="213"/>
      <c r="BOS243" s="213"/>
      <c r="BOT243" s="213"/>
      <c r="BOU243" s="213"/>
      <c r="BOV243" s="213"/>
      <c r="BOW243" s="213"/>
      <c r="BOX243" s="213"/>
      <c r="BOY243" s="213"/>
      <c r="BOZ243" s="213"/>
      <c r="BPA243" s="213"/>
      <c r="BPB243" s="213"/>
      <c r="BPC243" s="213"/>
      <c r="BPD243" s="213"/>
      <c r="BPE243" s="213"/>
      <c r="BPF243" s="213"/>
      <c r="BPG243" s="213"/>
      <c r="BPH243" s="213"/>
      <c r="BPI243" s="213"/>
      <c r="BPJ243" s="213"/>
      <c r="BPK243" s="213"/>
      <c r="BPL243" s="213"/>
      <c r="BPM243" s="213"/>
      <c r="BPN243" s="213"/>
      <c r="BPO243" s="213"/>
      <c r="BPP243" s="213"/>
      <c r="BPQ243" s="213"/>
      <c r="BPR243" s="213"/>
      <c r="BPS243" s="213"/>
      <c r="BPT243" s="213"/>
      <c r="BPU243" s="213"/>
      <c r="BPV243" s="213"/>
      <c r="BPW243" s="213"/>
      <c r="BPX243" s="213"/>
      <c r="BPY243" s="213"/>
      <c r="BPZ243" s="213"/>
      <c r="BQA243" s="213"/>
      <c r="BQB243" s="213"/>
      <c r="BQC243" s="213"/>
      <c r="BQD243" s="213"/>
      <c r="BQE243" s="213"/>
      <c r="BQF243" s="213"/>
      <c r="BQG243" s="213"/>
      <c r="BQH243" s="213"/>
      <c r="BQI243" s="213"/>
      <c r="BQJ243" s="213"/>
      <c r="BQK243" s="213"/>
      <c r="BQL243" s="213"/>
      <c r="BQM243" s="213"/>
      <c r="BQN243" s="213"/>
      <c r="BQO243" s="213"/>
      <c r="BQP243" s="213"/>
      <c r="BQQ243" s="213"/>
      <c r="BQR243" s="213"/>
      <c r="BQS243" s="213"/>
      <c r="BQT243" s="213"/>
      <c r="BQU243" s="213"/>
      <c r="BQV243" s="213"/>
      <c r="BQW243" s="213"/>
      <c r="BQX243" s="213"/>
      <c r="BQY243" s="213"/>
      <c r="BQZ243" s="213"/>
      <c r="BRA243" s="213"/>
      <c r="BRB243" s="213"/>
      <c r="BRC243" s="213"/>
      <c r="BRD243" s="213"/>
      <c r="BRE243" s="213"/>
      <c r="BRF243" s="213"/>
      <c r="BRG243" s="213"/>
      <c r="BRH243" s="213"/>
      <c r="BRI243" s="213"/>
      <c r="BRJ243" s="213"/>
      <c r="BRK243" s="213"/>
      <c r="BRL243" s="213"/>
      <c r="BRM243" s="213"/>
      <c r="BRN243" s="213"/>
      <c r="BRO243" s="213"/>
      <c r="BRP243" s="213"/>
      <c r="BRQ243" s="213"/>
      <c r="BRR243" s="213"/>
      <c r="BRS243" s="213"/>
      <c r="BRT243" s="213"/>
      <c r="BRU243" s="213"/>
      <c r="BRV243" s="213"/>
      <c r="BRW243" s="213"/>
      <c r="BRX243" s="213"/>
      <c r="BRY243" s="213"/>
      <c r="BRZ243" s="213"/>
      <c r="BSA243" s="213"/>
      <c r="BSB243" s="213"/>
      <c r="BSC243" s="213"/>
      <c r="BSD243" s="213"/>
      <c r="BSE243" s="213"/>
      <c r="BSF243" s="213"/>
      <c r="BSG243" s="213"/>
      <c r="BSH243" s="213"/>
      <c r="BSI243" s="213"/>
      <c r="BSJ243" s="213"/>
      <c r="BSK243" s="213"/>
      <c r="BSL243" s="213"/>
      <c r="BSM243" s="213"/>
      <c r="BSN243" s="213"/>
      <c r="BSO243" s="213"/>
      <c r="BSP243" s="213"/>
      <c r="BSQ243" s="213"/>
      <c r="BSR243" s="213"/>
      <c r="BSS243" s="213"/>
      <c r="BST243" s="213"/>
      <c r="BSU243" s="213"/>
      <c r="BSV243" s="213"/>
      <c r="BSW243" s="213"/>
      <c r="BSX243" s="213"/>
      <c r="BSY243" s="213"/>
      <c r="BSZ243" s="213"/>
      <c r="BTA243" s="213"/>
      <c r="BTB243" s="213"/>
      <c r="BTC243" s="213"/>
      <c r="BTD243" s="213"/>
      <c r="BTE243" s="213"/>
      <c r="BTF243" s="213"/>
      <c r="BTG243" s="213"/>
      <c r="BTH243" s="213"/>
      <c r="BTI243" s="213"/>
      <c r="BTJ243" s="213"/>
      <c r="BTK243" s="213"/>
      <c r="BTL243" s="213"/>
      <c r="BTM243" s="213"/>
      <c r="BTN243" s="213"/>
      <c r="BTO243" s="213"/>
      <c r="BTP243" s="213"/>
      <c r="BTQ243" s="213"/>
      <c r="BTR243" s="213"/>
      <c r="BTS243" s="213"/>
      <c r="BTT243" s="213"/>
      <c r="BTU243" s="213"/>
      <c r="BTV243" s="213"/>
      <c r="BTW243" s="213"/>
      <c r="BTX243" s="213"/>
      <c r="BTY243" s="213"/>
      <c r="BTZ243" s="213"/>
      <c r="BUA243" s="213"/>
      <c r="BUB243" s="213"/>
      <c r="BUC243" s="213"/>
      <c r="BUD243" s="213"/>
      <c r="BUE243" s="213"/>
      <c r="BUF243" s="213"/>
      <c r="BUG243" s="213"/>
      <c r="BUH243" s="213"/>
      <c r="BUI243" s="213"/>
      <c r="BUJ243" s="213"/>
      <c r="BUK243" s="213"/>
      <c r="BUL243" s="213"/>
      <c r="BUM243" s="213"/>
      <c r="BUN243" s="213"/>
      <c r="BUO243" s="213"/>
      <c r="BUP243" s="213"/>
      <c r="BUQ243" s="213"/>
      <c r="BUR243" s="213"/>
      <c r="BUS243" s="213"/>
      <c r="BUT243" s="213"/>
      <c r="BUU243" s="213"/>
      <c r="BUV243" s="213"/>
      <c r="BUW243" s="213"/>
      <c r="BUX243" s="213"/>
      <c r="BUY243" s="213"/>
      <c r="BUZ243" s="213"/>
      <c r="BVA243" s="213"/>
      <c r="BVB243" s="213"/>
      <c r="BVC243" s="213"/>
      <c r="BVD243" s="213"/>
      <c r="BVE243" s="213"/>
      <c r="BVF243" s="213"/>
      <c r="BVG243" s="213"/>
      <c r="BVH243" s="213"/>
      <c r="BVI243" s="213"/>
      <c r="BVJ243" s="213"/>
      <c r="BVK243" s="213"/>
      <c r="BVL243" s="213"/>
      <c r="BVM243" s="213"/>
      <c r="BVN243" s="213"/>
      <c r="BVO243" s="213"/>
      <c r="BVP243" s="213"/>
      <c r="BVQ243" s="213"/>
      <c r="BVR243" s="213"/>
      <c r="BVS243" s="213"/>
      <c r="BVT243" s="213"/>
      <c r="BVU243" s="213"/>
      <c r="BVV243" s="213"/>
      <c r="BVW243" s="213"/>
      <c r="BVX243" s="213"/>
      <c r="BVY243" s="213"/>
      <c r="BVZ243" s="213"/>
      <c r="BWA243" s="213"/>
      <c r="BWB243" s="213"/>
      <c r="BWC243" s="213"/>
      <c r="BWD243" s="213"/>
      <c r="BWE243" s="213"/>
      <c r="BWF243" s="213"/>
      <c r="BWG243" s="213"/>
      <c r="BWH243" s="213"/>
      <c r="BWI243" s="213"/>
      <c r="BWJ243" s="213"/>
      <c r="BWK243" s="213"/>
      <c r="BWL243" s="213"/>
      <c r="BWM243" s="213"/>
      <c r="BWN243" s="213"/>
      <c r="BWO243" s="213"/>
      <c r="BWP243" s="213"/>
      <c r="BWQ243" s="213"/>
      <c r="BWR243" s="213"/>
      <c r="BWS243" s="213"/>
      <c r="BWT243" s="213"/>
      <c r="BWU243" s="213"/>
      <c r="BWV243" s="213"/>
      <c r="BWW243" s="213"/>
      <c r="BWX243" s="213"/>
      <c r="BWY243" s="213"/>
      <c r="BWZ243" s="213"/>
      <c r="BXA243" s="213"/>
      <c r="BXB243" s="213"/>
      <c r="BXC243" s="213"/>
      <c r="BXD243" s="213"/>
      <c r="BXE243" s="213"/>
      <c r="BXF243" s="213"/>
      <c r="BXG243" s="213"/>
      <c r="BXH243" s="213"/>
      <c r="BXI243" s="213"/>
      <c r="BXJ243" s="213"/>
      <c r="BXK243" s="213"/>
      <c r="BXL243" s="213"/>
      <c r="BXM243" s="213"/>
      <c r="BXN243" s="213"/>
      <c r="BXO243" s="213"/>
      <c r="BXP243" s="213"/>
      <c r="BXQ243" s="213"/>
      <c r="BXR243" s="213"/>
      <c r="BXS243" s="213"/>
      <c r="BXT243" s="213"/>
      <c r="BXU243" s="213"/>
      <c r="BXV243" s="213"/>
      <c r="BXW243" s="213"/>
      <c r="BXX243" s="213"/>
      <c r="BXY243" s="213"/>
      <c r="BXZ243" s="213"/>
      <c r="BYA243" s="213"/>
      <c r="BYB243" s="213"/>
      <c r="BYC243" s="213"/>
      <c r="BYD243" s="213"/>
      <c r="BYE243" s="213"/>
      <c r="BYF243" s="213"/>
      <c r="BYG243" s="213"/>
      <c r="BYH243" s="213"/>
      <c r="BYI243" s="213"/>
      <c r="BYJ243" s="213"/>
      <c r="BYK243" s="213"/>
      <c r="BYL243" s="213"/>
      <c r="BYM243" s="213"/>
      <c r="BYN243" s="213"/>
      <c r="BYO243" s="213"/>
      <c r="BYP243" s="213"/>
      <c r="BYQ243" s="213"/>
      <c r="BYR243" s="213"/>
      <c r="BYS243" s="213"/>
      <c r="BYT243" s="213"/>
      <c r="BYU243" s="213"/>
      <c r="BYV243" s="213"/>
      <c r="BYW243" s="213"/>
      <c r="BYX243" s="213"/>
      <c r="BYY243" s="213"/>
      <c r="BYZ243" s="213"/>
      <c r="BZA243" s="213"/>
      <c r="BZB243" s="213"/>
      <c r="BZC243" s="213"/>
      <c r="BZD243" s="213"/>
      <c r="BZE243" s="213"/>
      <c r="BZF243" s="213"/>
      <c r="BZG243" s="213"/>
      <c r="BZH243" s="213"/>
      <c r="BZI243" s="213"/>
      <c r="BZJ243" s="213"/>
      <c r="BZK243" s="213"/>
      <c r="BZL243" s="213"/>
      <c r="BZM243" s="213"/>
      <c r="BZN243" s="213"/>
      <c r="BZO243" s="213"/>
      <c r="BZP243" s="213"/>
      <c r="BZQ243" s="213"/>
      <c r="BZR243" s="213"/>
      <c r="BZS243" s="213"/>
      <c r="BZT243" s="213"/>
      <c r="BZU243" s="213"/>
      <c r="BZV243" s="213"/>
      <c r="BZW243" s="213"/>
      <c r="BZX243" s="213"/>
      <c r="BZY243" s="213"/>
      <c r="BZZ243" s="213"/>
      <c r="CAA243" s="213"/>
      <c r="CAB243" s="213"/>
      <c r="CAC243" s="213"/>
      <c r="CAD243" s="213"/>
      <c r="CAE243" s="213"/>
      <c r="CAF243" s="213"/>
      <c r="CAG243" s="213"/>
      <c r="CAH243" s="213"/>
      <c r="CAI243" s="213"/>
      <c r="CAJ243" s="213"/>
      <c r="CAK243" s="213"/>
      <c r="CAL243" s="213"/>
      <c r="CAM243" s="213"/>
      <c r="CAN243" s="213"/>
      <c r="CAO243" s="213"/>
      <c r="CAP243" s="213"/>
      <c r="CAQ243" s="213"/>
      <c r="CAR243" s="213"/>
      <c r="CAS243" s="213"/>
      <c r="CAT243" s="213"/>
      <c r="CAU243" s="213"/>
      <c r="CAV243" s="213"/>
      <c r="CAW243" s="213"/>
      <c r="CAX243" s="213"/>
      <c r="CAY243" s="213"/>
      <c r="CAZ243" s="213"/>
      <c r="CBA243" s="213"/>
      <c r="CBB243" s="213"/>
      <c r="CBC243" s="213"/>
      <c r="CBD243" s="213"/>
      <c r="CBE243" s="213"/>
      <c r="CBF243" s="213"/>
      <c r="CBG243" s="213"/>
      <c r="CBH243" s="213"/>
      <c r="CBI243" s="213"/>
      <c r="CBJ243" s="213"/>
      <c r="CBK243" s="213"/>
      <c r="CBL243" s="213"/>
      <c r="CBM243" s="213"/>
      <c r="CBN243" s="213"/>
      <c r="CBO243" s="213"/>
      <c r="CBP243" s="213"/>
      <c r="CBQ243" s="213"/>
      <c r="CBR243" s="213"/>
      <c r="CBS243" s="213"/>
      <c r="CBT243" s="213"/>
      <c r="CBU243" s="213"/>
      <c r="CBV243" s="213"/>
      <c r="CBW243" s="213"/>
      <c r="CBX243" s="213"/>
      <c r="CBY243" s="213"/>
      <c r="CBZ243" s="213"/>
      <c r="CCA243" s="213"/>
      <c r="CCB243" s="213"/>
      <c r="CCC243" s="213"/>
      <c r="CCD243" s="213"/>
      <c r="CCE243" s="213"/>
      <c r="CCF243" s="213"/>
      <c r="CCG243" s="213"/>
      <c r="CCH243" s="213"/>
      <c r="CCI243" s="213"/>
      <c r="CCJ243" s="213"/>
      <c r="CCK243" s="213"/>
      <c r="CCL243" s="213"/>
      <c r="CCM243" s="213"/>
      <c r="CCN243" s="213"/>
      <c r="CCO243" s="213"/>
      <c r="CCP243" s="213"/>
      <c r="CCQ243" s="213"/>
      <c r="CCR243" s="213"/>
      <c r="CCS243" s="213"/>
      <c r="CCT243" s="213"/>
      <c r="CCU243" s="213"/>
      <c r="CCV243" s="213"/>
      <c r="CCW243" s="213"/>
      <c r="CCX243" s="213"/>
      <c r="CCY243" s="213"/>
      <c r="CCZ243" s="213"/>
      <c r="CDA243" s="213"/>
      <c r="CDB243" s="213"/>
      <c r="CDC243" s="213"/>
      <c r="CDD243" s="213"/>
      <c r="CDE243" s="213"/>
      <c r="CDF243" s="213"/>
      <c r="CDG243" s="213"/>
      <c r="CDH243" s="213"/>
      <c r="CDI243" s="213"/>
      <c r="CDJ243" s="213"/>
      <c r="CDK243" s="213"/>
      <c r="CDL243" s="213"/>
      <c r="CDM243" s="213"/>
      <c r="CDN243" s="213"/>
      <c r="CDO243" s="213"/>
      <c r="CDP243" s="213"/>
      <c r="CDQ243" s="213"/>
      <c r="CDR243" s="213"/>
      <c r="CDS243" s="213"/>
      <c r="CDT243" s="213"/>
      <c r="CDU243" s="213"/>
      <c r="CDV243" s="213"/>
      <c r="CDW243" s="213"/>
      <c r="CDX243" s="213"/>
      <c r="CDY243" s="213"/>
      <c r="CDZ243" s="213"/>
      <c r="CEA243" s="213"/>
      <c r="CEB243" s="213"/>
      <c r="CEC243" s="213"/>
      <c r="CED243" s="213"/>
      <c r="CEE243" s="213"/>
      <c r="CEF243" s="213"/>
      <c r="CEG243" s="213"/>
      <c r="CEH243" s="213"/>
      <c r="CEI243" s="213"/>
      <c r="CEJ243" s="213"/>
      <c r="CEK243" s="213"/>
      <c r="CEL243" s="213"/>
      <c r="CEM243" s="213"/>
      <c r="CEN243" s="213"/>
      <c r="CEO243" s="213"/>
      <c r="CEP243" s="213"/>
      <c r="CEQ243" s="213"/>
      <c r="CER243" s="213"/>
      <c r="CES243" s="213"/>
      <c r="CET243" s="213"/>
      <c r="CEU243" s="213"/>
      <c r="CEV243" s="213"/>
      <c r="CEW243" s="213"/>
      <c r="CEX243" s="213"/>
      <c r="CEY243" s="213"/>
      <c r="CEZ243" s="213"/>
      <c r="CFA243" s="213"/>
      <c r="CFB243" s="213"/>
      <c r="CFC243" s="213"/>
      <c r="CFD243" s="213"/>
      <c r="CFE243" s="213"/>
      <c r="CFF243" s="213"/>
      <c r="CFG243" s="213"/>
      <c r="CFH243" s="213"/>
      <c r="CFI243" s="213"/>
      <c r="CFJ243" s="213"/>
      <c r="CFK243" s="213"/>
      <c r="CFL243" s="213"/>
      <c r="CFM243" s="213"/>
      <c r="CFN243" s="213"/>
      <c r="CFO243" s="213"/>
      <c r="CFP243" s="213"/>
      <c r="CFQ243" s="213"/>
      <c r="CFR243" s="213"/>
      <c r="CFS243" s="213"/>
      <c r="CFT243" s="213"/>
      <c r="CFU243" s="213"/>
      <c r="CFV243" s="213"/>
      <c r="CFW243" s="213"/>
      <c r="CFX243" s="213"/>
      <c r="CFY243" s="213"/>
      <c r="CFZ243" s="213"/>
      <c r="CGA243" s="213"/>
      <c r="CGB243" s="213"/>
      <c r="CGC243" s="213"/>
      <c r="CGD243" s="213"/>
      <c r="CGE243" s="213"/>
      <c r="CGF243" s="213"/>
      <c r="CGG243" s="213"/>
      <c r="CGH243" s="213"/>
      <c r="CGI243" s="213"/>
      <c r="CGJ243" s="213"/>
      <c r="CGK243" s="213"/>
      <c r="CGL243" s="213"/>
      <c r="CGM243" s="213"/>
      <c r="CGN243" s="213"/>
      <c r="CGO243" s="213"/>
      <c r="CGP243" s="213"/>
      <c r="CGQ243" s="213"/>
      <c r="CGR243" s="213"/>
      <c r="CGS243" s="213"/>
      <c r="CGT243" s="213"/>
      <c r="CGU243" s="213"/>
      <c r="CGV243" s="213"/>
      <c r="CGW243" s="213"/>
      <c r="CGX243" s="213"/>
      <c r="CGY243" s="213"/>
      <c r="CGZ243" s="213"/>
      <c r="CHA243" s="213"/>
      <c r="CHB243" s="213"/>
      <c r="CHC243" s="213"/>
      <c r="CHD243" s="213"/>
      <c r="CHE243" s="213"/>
      <c r="CHF243" s="213"/>
      <c r="CHG243" s="213"/>
      <c r="CHH243" s="213"/>
      <c r="CHI243" s="213"/>
      <c r="CHJ243" s="213"/>
      <c r="CHK243" s="213"/>
      <c r="CHL243" s="213"/>
      <c r="CHM243" s="213"/>
      <c r="CHN243" s="213"/>
      <c r="CHO243" s="213"/>
      <c r="CHP243" s="213"/>
      <c r="CHQ243" s="213"/>
      <c r="CHR243" s="213"/>
      <c r="CHS243" s="213"/>
      <c r="CHT243" s="213"/>
      <c r="CHU243" s="213"/>
      <c r="CHV243" s="213"/>
      <c r="CHW243" s="213"/>
      <c r="CHX243" s="213"/>
      <c r="CHY243" s="213"/>
      <c r="CHZ243" s="213"/>
      <c r="CIA243" s="213"/>
      <c r="CIB243" s="213"/>
      <c r="CIC243" s="213"/>
      <c r="CID243" s="213"/>
      <c r="CIE243" s="213"/>
      <c r="CIF243" s="213"/>
      <c r="CIG243" s="213"/>
      <c r="CIH243" s="213"/>
      <c r="CII243" s="213"/>
      <c r="CIJ243" s="213"/>
      <c r="CIK243" s="213"/>
      <c r="CIL243" s="213"/>
      <c r="CIM243" s="213"/>
      <c r="CIN243" s="213"/>
      <c r="CIO243" s="213"/>
      <c r="CIP243" s="213"/>
      <c r="CIQ243" s="213"/>
      <c r="CIR243" s="213"/>
      <c r="CIS243" s="213"/>
      <c r="CIT243" s="213"/>
      <c r="CIU243" s="213"/>
      <c r="CIV243" s="213"/>
      <c r="CIW243" s="213"/>
      <c r="CIX243" s="213"/>
      <c r="CIY243" s="213"/>
      <c r="CIZ243" s="213"/>
      <c r="CJA243" s="213"/>
      <c r="CJB243" s="213"/>
      <c r="CJC243" s="213"/>
      <c r="CJD243" s="213"/>
      <c r="CJE243" s="213"/>
      <c r="CJF243" s="213"/>
      <c r="CJG243" s="213"/>
      <c r="CJH243" s="213"/>
      <c r="CJI243" s="213"/>
      <c r="CJJ243" s="213"/>
      <c r="CJK243" s="213"/>
      <c r="CJL243" s="213"/>
      <c r="CJM243" s="213"/>
      <c r="CJN243" s="213"/>
      <c r="CJO243" s="213"/>
      <c r="CJP243" s="213"/>
      <c r="CJQ243" s="213"/>
      <c r="CJR243" s="213"/>
      <c r="CJS243" s="213"/>
      <c r="CJT243" s="213"/>
      <c r="CJU243" s="213"/>
      <c r="CJV243" s="213"/>
      <c r="CJW243" s="213"/>
      <c r="CJX243" s="213"/>
      <c r="CJY243" s="213"/>
      <c r="CJZ243" s="213"/>
      <c r="CKA243" s="213"/>
      <c r="CKB243" s="213"/>
      <c r="CKC243" s="213"/>
      <c r="CKD243" s="213"/>
      <c r="CKE243" s="213"/>
      <c r="CKF243" s="213"/>
      <c r="CKG243" s="213"/>
      <c r="CKH243" s="213"/>
      <c r="CKI243" s="213"/>
      <c r="CKJ243" s="213"/>
      <c r="CKK243" s="213"/>
      <c r="CKL243" s="213"/>
      <c r="CKM243" s="213"/>
      <c r="CKN243" s="213"/>
      <c r="CKO243" s="213"/>
      <c r="CKP243" s="213"/>
      <c r="CKQ243" s="213"/>
      <c r="CKR243" s="213"/>
      <c r="CKS243" s="213"/>
      <c r="CKT243" s="213"/>
      <c r="CKU243" s="213"/>
      <c r="CKV243" s="213"/>
      <c r="CKW243" s="213"/>
      <c r="CKX243" s="213"/>
      <c r="CKY243" s="213"/>
      <c r="CKZ243" s="213"/>
      <c r="CLA243" s="213"/>
      <c r="CLB243" s="213"/>
      <c r="CLC243" s="213"/>
      <c r="CLD243" s="213"/>
      <c r="CLE243" s="213"/>
      <c r="CLF243" s="213"/>
      <c r="CLG243" s="213"/>
      <c r="CLH243" s="213"/>
      <c r="CLI243" s="213"/>
      <c r="CLJ243" s="213"/>
      <c r="CLK243" s="213"/>
      <c r="CLL243" s="213"/>
      <c r="CLM243" s="213"/>
      <c r="CLN243" s="213"/>
      <c r="CLO243" s="213"/>
      <c r="CLP243" s="213"/>
      <c r="CLQ243" s="213"/>
      <c r="CLR243" s="213"/>
      <c r="CLS243" s="213"/>
      <c r="CLT243" s="213"/>
      <c r="CLU243" s="213"/>
      <c r="CLV243" s="213"/>
      <c r="CLW243" s="213"/>
      <c r="CLX243" s="213"/>
      <c r="CLY243" s="213"/>
      <c r="CLZ243" s="213"/>
      <c r="CMA243" s="213"/>
      <c r="CMB243" s="213"/>
      <c r="CMC243" s="213"/>
      <c r="CMD243" s="213"/>
      <c r="CME243" s="213"/>
      <c r="CMF243" s="213"/>
      <c r="CMG243" s="213"/>
      <c r="CMH243" s="213"/>
      <c r="CMI243" s="213"/>
      <c r="CMJ243" s="213"/>
      <c r="CMK243" s="213"/>
      <c r="CML243" s="213"/>
      <c r="CMM243" s="213"/>
      <c r="CMN243" s="213"/>
      <c r="CMO243" s="213"/>
      <c r="CMP243" s="213"/>
      <c r="CMQ243" s="213"/>
      <c r="CMR243" s="213"/>
      <c r="CMS243" s="213"/>
      <c r="CMT243" s="213"/>
      <c r="CMU243" s="213"/>
      <c r="CMV243" s="213"/>
      <c r="CMW243" s="213"/>
      <c r="CMX243" s="213"/>
      <c r="CMY243" s="213"/>
      <c r="CMZ243" s="213"/>
      <c r="CNA243" s="213"/>
      <c r="CNB243" s="213"/>
      <c r="CNC243" s="213"/>
      <c r="CND243" s="213"/>
      <c r="CNE243" s="213"/>
      <c r="CNF243" s="213"/>
      <c r="CNG243" s="213"/>
      <c r="CNH243" s="213"/>
      <c r="CNI243" s="213"/>
      <c r="CNJ243" s="213"/>
      <c r="CNK243" s="213"/>
      <c r="CNL243" s="213"/>
      <c r="CNM243" s="213"/>
      <c r="CNN243" s="213"/>
      <c r="CNO243" s="213"/>
      <c r="CNP243" s="213"/>
      <c r="CNQ243" s="213"/>
      <c r="CNR243" s="213"/>
      <c r="CNS243" s="213"/>
      <c r="CNT243" s="213"/>
      <c r="CNU243" s="213"/>
      <c r="CNV243" s="213"/>
      <c r="CNW243" s="213"/>
      <c r="CNX243" s="213"/>
      <c r="CNY243" s="213"/>
      <c r="CNZ243" s="213"/>
      <c r="COA243" s="213"/>
      <c r="COB243" s="213"/>
      <c r="COC243" s="213"/>
      <c r="COD243" s="213"/>
      <c r="COE243" s="213"/>
      <c r="COF243" s="213"/>
      <c r="COG243" s="213"/>
      <c r="COH243" s="213"/>
      <c r="COI243" s="213"/>
      <c r="COJ243" s="213"/>
      <c r="COK243" s="213"/>
      <c r="COL243" s="213"/>
      <c r="COM243" s="213"/>
      <c r="CON243" s="213"/>
      <c r="COO243" s="213"/>
      <c r="COP243" s="213"/>
      <c r="COQ243" s="213"/>
      <c r="COR243" s="213"/>
      <c r="COS243" s="213"/>
      <c r="COT243" s="213"/>
      <c r="COU243" s="213"/>
      <c r="COV243" s="213"/>
      <c r="COW243" s="213"/>
      <c r="COX243" s="213"/>
      <c r="COY243" s="213"/>
      <c r="COZ243" s="213"/>
      <c r="CPA243" s="213"/>
      <c r="CPB243" s="213"/>
      <c r="CPC243" s="213"/>
      <c r="CPD243" s="213"/>
      <c r="CPE243" s="213"/>
      <c r="CPF243" s="213"/>
      <c r="CPG243" s="213"/>
      <c r="CPH243" s="213"/>
      <c r="CPI243" s="213"/>
      <c r="CPJ243" s="213"/>
      <c r="CPK243" s="213"/>
      <c r="CPL243" s="213"/>
      <c r="CPM243" s="213"/>
      <c r="CPN243" s="213"/>
      <c r="CPO243" s="213"/>
      <c r="CPP243" s="213"/>
      <c r="CPQ243" s="213"/>
      <c r="CPR243" s="213"/>
      <c r="CPS243" s="213"/>
      <c r="CPT243" s="213"/>
      <c r="CPU243" s="213"/>
      <c r="CPV243" s="213"/>
      <c r="CPW243" s="213"/>
      <c r="CPX243" s="213"/>
      <c r="CPY243" s="213"/>
      <c r="CPZ243" s="213"/>
      <c r="CQA243" s="213"/>
      <c r="CQB243" s="213"/>
      <c r="CQC243" s="213"/>
      <c r="CQD243" s="213"/>
      <c r="CQE243" s="213"/>
      <c r="CQF243" s="213"/>
      <c r="CQG243" s="213"/>
      <c r="CQH243" s="213"/>
      <c r="CQI243" s="213"/>
      <c r="CQJ243" s="213"/>
      <c r="CQK243" s="213"/>
      <c r="CQL243" s="213"/>
      <c r="CQM243" s="213"/>
      <c r="CQN243" s="213"/>
      <c r="CQO243" s="213"/>
      <c r="CQP243" s="213"/>
      <c r="CQQ243" s="213"/>
      <c r="CQR243" s="213"/>
      <c r="CQS243" s="213"/>
      <c r="CQT243" s="213"/>
      <c r="CQU243" s="213"/>
      <c r="CQV243" s="213"/>
      <c r="CQW243" s="213"/>
      <c r="CQX243" s="213"/>
      <c r="CQY243" s="213"/>
      <c r="CQZ243" s="213"/>
      <c r="CRA243" s="213"/>
      <c r="CRB243" s="213"/>
      <c r="CRC243" s="213"/>
      <c r="CRD243" s="213"/>
      <c r="CRE243" s="213"/>
      <c r="CRF243" s="213"/>
      <c r="CRG243" s="213"/>
      <c r="CRH243" s="213"/>
      <c r="CRI243" s="213"/>
      <c r="CRJ243" s="213"/>
      <c r="CRK243" s="213"/>
      <c r="CRL243" s="213"/>
      <c r="CRM243" s="213"/>
      <c r="CRN243" s="213"/>
      <c r="CRO243" s="213"/>
      <c r="CRP243" s="213"/>
      <c r="CRQ243" s="213"/>
      <c r="CRR243" s="213"/>
      <c r="CRS243" s="213"/>
      <c r="CRT243" s="213"/>
      <c r="CRU243" s="213"/>
      <c r="CRV243" s="213"/>
      <c r="CRW243" s="213"/>
      <c r="CRX243" s="213"/>
      <c r="CRY243" s="213"/>
      <c r="CRZ243" s="213"/>
      <c r="CSA243" s="213"/>
      <c r="CSB243" s="213"/>
      <c r="CSC243" s="213"/>
      <c r="CSD243" s="213"/>
      <c r="CSE243" s="213"/>
      <c r="CSF243" s="213"/>
      <c r="CSG243" s="213"/>
      <c r="CSH243" s="213"/>
      <c r="CSI243" s="213"/>
      <c r="CSJ243" s="213"/>
      <c r="CSK243" s="213"/>
      <c r="CSL243" s="213"/>
      <c r="CSM243" s="213"/>
      <c r="CSN243" s="213"/>
      <c r="CSO243" s="213"/>
      <c r="CSP243" s="213"/>
      <c r="CSQ243" s="213"/>
      <c r="CSR243" s="213"/>
      <c r="CSS243" s="213"/>
      <c r="CST243" s="213"/>
      <c r="CSU243" s="213"/>
      <c r="CSV243" s="213"/>
      <c r="CSW243" s="213"/>
      <c r="CSX243" s="213"/>
      <c r="CSY243" s="213"/>
      <c r="CSZ243" s="213"/>
      <c r="CTA243" s="213"/>
      <c r="CTB243" s="213"/>
      <c r="CTC243" s="213"/>
      <c r="CTD243" s="213"/>
      <c r="CTE243" s="213"/>
      <c r="CTF243" s="213"/>
      <c r="CTG243" s="213"/>
      <c r="CTH243" s="213"/>
      <c r="CTI243" s="213"/>
      <c r="CTJ243" s="213"/>
      <c r="CTK243" s="213"/>
      <c r="CTL243" s="213"/>
      <c r="CTM243" s="213"/>
      <c r="CTN243" s="213"/>
      <c r="CTO243" s="213"/>
      <c r="CTP243" s="213"/>
      <c r="CTQ243" s="213"/>
      <c r="CTR243" s="213"/>
      <c r="CTS243" s="213"/>
      <c r="CTT243" s="213"/>
      <c r="CTU243" s="213"/>
      <c r="CTV243" s="213"/>
      <c r="CTW243" s="213"/>
      <c r="CTX243" s="213"/>
      <c r="CTY243" s="213"/>
      <c r="CTZ243" s="213"/>
      <c r="CUA243" s="213"/>
      <c r="CUB243" s="213"/>
      <c r="CUC243" s="213"/>
      <c r="CUD243" s="213"/>
      <c r="CUE243" s="213"/>
      <c r="CUF243" s="213"/>
      <c r="CUG243" s="213"/>
      <c r="CUH243" s="213"/>
      <c r="CUI243" s="213"/>
      <c r="CUJ243" s="213"/>
      <c r="CUK243" s="213"/>
      <c r="CUL243" s="213"/>
      <c r="CUM243" s="213"/>
      <c r="CUN243" s="213"/>
      <c r="CUO243" s="213"/>
      <c r="CUP243" s="213"/>
      <c r="CUQ243" s="213"/>
      <c r="CUR243" s="213"/>
      <c r="CUS243" s="213"/>
      <c r="CUT243" s="213"/>
      <c r="CUU243" s="213"/>
      <c r="CUV243" s="213"/>
      <c r="CUW243" s="213"/>
      <c r="CUX243" s="213"/>
      <c r="CUY243" s="213"/>
      <c r="CUZ243" s="213"/>
      <c r="CVA243" s="213"/>
      <c r="CVB243" s="213"/>
      <c r="CVC243" s="213"/>
      <c r="CVD243" s="213"/>
      <c r="CVE243" s="213"/>
      <c r="CVF243" s="213"/>
      <c r="CVG243" s="213"/>
      <c r="CVH243" s="213"/>
      <c r="CVI243" s="213"/>
      <c r="CVJ243" s="213"/>
      <c r="CVK243" s="213"/>
      <c r="CVL243" s="213"/>
      <c r="CVM243" s="213"/>
      <c r="CVN243" s="213"/>
      <c r="CVO243" s="213"/>
      <c r="CVP243" s="213"/>
      <c r="CVQ243" s="213"/>
      <c r="CVR243" s="213"/>
      <c r="CVS243" s="213"/>
      <c r="CVT243" s="213"/>
      <c r="CVU243" s="213"/>
      <c r="CVV243" s="213"/>
      <c r="CVW243" s="213"/>
      <c r="CVX243" s="213"/>
      <c r="CVY243" s="213"/>
      <c r="CVZ243" s="213"/>
      <c r="CWA243" s="213"/>
      <c r="CWB243" s="213"/>
      <c r="CWC243" s="213"/>
      <c r="CWD243" s="213"/>
      <c r="CWE243" s="213"/>
      <c r="CWF243" s="213"/>
      <c r="CWG243" s="213"/>
      <c r="CWH243" s="213"/>
      <c r="CWI243" s="213"/>
      <c r="CWJ243" s="213"/>
      <c r="CWK243" s="213"/>
      <c r="CWL243" s="213"/>
      <c r="CWM243" s="213"/>
      <c r="CWN243" s="213"/>
      <c r="CWO243" s="213"/>
      <c r="CWP243" s="213"/>
      <c r="CWQ243" s="213"/>
      <c r="CWR243" s="213"/>
      <c r="CWS243" s="213"/>
      <c r="CWT243" s="213"/>
      <c r="CWU243" s="213"/>
      <c r="CWV243" s="213"/>
      <c r="CWW243" s="213"/>
      <c r="CWX243" s="213"/>
      <c r="CWY243" s="213"/>
      <c r="CWZ243" s="213"/>
      <c r="CXA243" s="213"/>
      <c r="CXB243" s="213"/>
      <c r="CXC243" s="213"/>
      <c r="CXD243" s="213"/>
      <c r="CXE243" s="213"/>
      <c r="CXF243" s="213"/>
      <c r="CXG243" s="213"/>
      <c r="CXH243" s="213"/>
      <c r="CXI243" s="213"/>
      <c r="CXJ243" s="213"/>
      <c r="CXK243" s="213"/>
      <c r="CXL243" s="213"/>
      <c r="CXM243" s="213"/>
      <c r="CXN243" s="213"/>
      <c r="CXO243" s="213"/>
      <c r="CXP243" s="213"/>
      <c r="CXQ243" s="213"/>
      <c r="CXR243" s="213"/>
      <c r="CXS243" s="213"/>
      <c r="CXT243" s="213"/>
      <c r="CXU243" s="213"/>
      <c r="CXV243" s="213"/>
      <c r="CXW243" s="213"/>
      <c r="CXX243" s="213"/>
      <c r="CXY243" s="213"/>
      <c r="CXZ243" s="213"/>
      <c r="CYA243" s="213"/>
      <c r="CYB243" s="213"/>
      <c r="CYC243" s="213"/>
      <c r="CYD243" s="213"/>
      <c r="CYE243" s="213"/>
      <c r="CYF243" s="213"/>
      <c r="CYG243" s="213"/>
      <c r="CYH243" s="213"/>
      <c r="CYI243" s="213"/>
      <c r="CYJ243" s="213"/>
      <c r="CYK243" s="213"/>
      <c r="CYL243" s="213"/>
      <c r="CYM243" s="213"/>
      <c r="CYN243" s="213"/>
      <c r="CYO243" s="213"/>
      <c r="CYP243" s="213"/>
      <c r="CYQ243" s="213"/>
      <c r="CYR243" s="213"/>
      <c r="CYS243" s="213"/>
      <c r="CYT243" s="213"/>
      <c r="CYU243" s="213"/>
      <c r="CYV243" s="213"/>
      <c r="CYW243" s="213"/>
      <c r="CYX243" s="213"/>
      <c r="CYY243" s="213"/>
      <c r="CYZ243" s="213"/>
      <c r="CZA243" s="213"/>
      <c r="CZB243" s="213"/>
      <c r="CZC243" s="213"/>
      <c r="CZD243" s="213"/>
      <c r="CZE243" s="213"/>
      <c r="CZF243" s="213"/>
      <c r="CZG243" s="213"/>
      <c r="CZH243" s="213"/>
      <c r="CZI243" s="213"/>
      <c r="CZJ243" s="213"/>
      <c r="CZK243" s="213"/>
      <c r="CZL243" s="213"/>
      <c r="CZM243" s="213"/>
      <c r="CZN243" s="213"/>
      <c r="CZO243" s="213"/>
      <c r="CZP243" s="213"/>
      <c r="CZQ243" s="213"/>
      <c r="CZR243" s="213"/>
      <c r="CZS243" s="213"/>
      <c r="CZT243" s="213"/>
      <c r="CZU243" s="213"/>
      <c r="CZV243" s="213"/>
      <c r="CZW243" s="213"/>
      <c r="CZX243" s="213"/>
      <c r="CZY243" s="213"/>
      <c r="CZZ243" s="213"/>
      <c r="DAA243" s="213"/>
      <c r="DAB243" s="213"/>
      <c r="DAC243" s="213"/>
      <c r="DAD243" s="213"/>
      <c r="DAE243" s="213"/>
      <c r="DAF243" s="213"/>
      <c r="DAG243" s="213"/>
      <c r="DAH243" s="213"/>
      <c r="DAI243" s="213"/>
      <c r="DAJ243" s="213"/>
      <c r="DAK243" s="213"/>
      <c r="DAL243" s="213"/>
      <c r="DAM243" s="213"/>
      <c r="DAN243" s="213"/>
      <c r="DAO243" s="213"/>
      <c r="DAP243" s="213"/>
      <c r="DAQ243" s="213"/>
      <c r="DAR243" s="213"/>
      <c r="DAS243" s="213"/>
      <c r="DAT243" s="213"/>
      <c r="DAU243" s="213"/>
      <c r="DAV243" s="213"/>
      <c r="DAW243" s="213"/>
      <c r="DAX243" s="213"/>
      <c r="DAY243" s="213"/>
      <c r="DAZ243" s="213"/>
      <c r="DBA243" s="213"/>
      <c r="DBB243" s="213"/>
      <c r="DBC243" s="213"/>
      <c r="DBD243" s="213"/>
      <c r="DBE243" s="213"/>
      <c r="DBF243" s="213"/>
      <c r="DBG243" s="213"/>
      <c r="DBH243" s="213"/>
      <c r="DBI243" s="213"/>
      <c r="DBJ243" s="213"/>
      <c r="DBK243" s="213"/>
      <c r="DBL243" s="213"/>
      <c r="DBM243" s="213"/>
      <c r="DBN243" s="213"/>
      <c r="DBO243" s="213"/>
      <c r="DBP243" s="213"/>
      <c r="DBQ243" s="213"/>
      <c r="DBR243" s="213"/>
      <c r="DBS243" s="213"/>
      <c r="DBT243" s="213"/>
      <c r="DBU243" s="213"/>
      <c r="DBV243" s="213"/>
      <c r="DBW243" s="213"/>
      <c r="DBX243" s="213"/>
      <c r="DBY243" s="213"/>
      <c r="DBZ243" s="213"/>
      <c r="DCA243" s="213"/>
      <c r="DCB243" s="213"/>
      <c r="DCC243" s="213"/>
      <c r="DCD243" s="213"/>
      <c r="DCE243" s="213"/>
      <c r="DCF243" s="213"/>
      <c r="DCG243" s="213"/>
      <c r="DCH243" s="213"/>
      <c r="DCI243" s="213"/>
      <c r="DCJ243" s="213"/>
      <c r="DCK243" s="213"/>
      <c r="DCL243" s="213"/>
      <c r="DCM243" s="213"/>
      <c r="DCN243" s="213"/>
      <c r="DCO243" s="213"/>
      <c r="DCP243" s="213"/>
      <c r="DCQ243" s="213"/>
      <c r="DCR243" s="213"/>
      <c r="DCS243" s="213"/>
      <c r="DCT243" s="213"/>
      <c r="DCU243" s="213"/>
      <c r="DCV243" s="213"/>
      <c r="DCW243" s="213"/>
      <c r="DCX243" s="213"/>
      <c r="DCY243" s="213"/>
      <c r="DCZ243" s="213"/>
      <c r="DDA243" s="213"/>
      <c r="DDB243" s="213"/>
      <c r="DDC243" s="213"/>
      <c r="DDD243" s="213"/>
      <c r="DDE243" s="213"/>
      <c r="DDF243" s="213"/>
      <c r="DDG243" s="213"/>
      <c r="DDH243" s="213"/>
      <c r="DDI243" s="213"/>
      <c r="DDJ243" s="213"/>
      <c r="DDK243" s="213"/>
      <c r="DDL243" s="213"/>
      <c r="DDM243" s="213"/>
      <c r="DDN243" s="213"/>
      <c r="DDO243" s="213"/>
      <c r="DDP243" s="213"/>
      <c r="DDQ243" s="213"/>
      <c r="DDR243" s="213"/>
      <c r="DDS243" s="213"/>
      <c r="DDT243" s="213"/>
      <c r="DDU243" s="213"/>
      <c r="DDV243" s="213"/>
      <c r="DDW243" s="213"/>
      <c r="DDX243" s="213"/>
      <c r="DDY243" s="213"/>
      <c r="DDZ243" s="213"/>
      <c r="DEA243" s="213"/>
      <c r="DEB243" s="213"/>
      <c r="DEC243" s="213"/>
      <c r="DED243" s="213"/>
      <c r="DEE243" s="213"/>
      <c r="DEF243" s="213"/>
      <c r="DEG243" s="213"/>
      <c r="DEH243" s="213"/>
      <c r="DEI243" s="213"/>
      <c r="DEJ243" s="213"/>
      <c r="DEK243" s="213"/>
      <c r="DEL243" s="213"/>
      <c r="DEM243" s="213"/>
      <c r="DEN243" s="213"/>
      <c r="DEO243" s="213"/>
      <c r="DEP243" s="213"/>
      <c r="DEQ243" s="213"/>
      <c r="DER243" s="213"/>
      <c r="DES243" s="213"/>
      <c r="DET243" s="213"/>
      <c r="DEU243" s="213"/>
      <c r="DEV243" s="213"/>
      <c r="DEW243" s="213"/>
      <c r="DEX243" s="213"/>
      <c r="DEY243" s="213"/>
      <c r="DEZ243" s="213"/>
      <c r="DFA243" s="213"/>
      <c r="DFB243" s="213"/>
      <c r="DFC243" s="213"/>
      <c r="DFD243" s="213"/>
      <c r="DFE243" s="213"/>
      <c r="DFF243" s="213"/>
      <c r="DFG243" s="213"/>
      <c r="DFH243" s="213"/>
      <c r="DFI243" s="213"/>
      <c r="DFJ243" s="213"/>
      <c r="DFK243" s="213"/>
      <c r="DFL243" s="213"/>
      <c r="DFM243" s="213"/>
      <c r="DFN243" s="213"/>
      <c r="DFO243" s="213"/>
      <c r="DFP243" s="213"/>
      <c r="DFQ243" s="213"/>
      <c r="DFR243" s="213"/>
      <c r="DFS243" s="213"/>
      <c r="DFT243" s="213"/>
      <c r="DFU243" s="213"/>
      <c r="DFV243" s="213"/>
      <c r="DFW243" s="213"/>
      <c r="DFX243" s="213"/>
      <c r="DFY243" s="213"/>
      <c r="DFZ243" s="213"/>
      <c r="DGA243" s="213"/>
      <c r="DGB243" s="213"/>
      <c r="DGC243" s="213"/>
      <c r="DGD243" s="213"/>
      <c r="DGE243" s="213"/>
      <c r="DGF243" s="213"/>
      <c r="DGG243" s="213"/>
      <c r="DGH243" s="213"/>
      <c r="DGI243" s="213"/>
      <c r="DGJ243" s="213"/>
      <c r="DGK243" s="213"/>
      <c r="DGL243" s="213"/>
      <c r="DGM243" s="213"/>
      <c r="DGN243" s="213"/>
      <c r="DGO243" s="213"/>
      <c r="DGP243" s="213"/>
      <c r="DGQ243" s="213"/>
      <c r="DGR243" s="213"/>
      <c r="DGS243" s="213"/>
      <c r="DGT243" s="213"/>
      <c r="DGU243" s="213"/>
      <c r="DGV243" s="213"/>
      <c r="DGW243" s="213"/>
      <c r="DGX243" s="213"/>
      <c r="DGY243" s="213"/>
      <c r="DGZ243" s="213"/>
      <c r="DHA243" s="213"/>
      <c r="DHB243" s="213"/>
      <c r="DHC243" s="213"/>
      <c r="DHD243" s="213"/>
      <c r="DHE243" s="213"/>
      <c r="DHF243" s="213"/>
      <c r="DHG243" s="213"/>
      <c r="DHH243" s="213"/>
      <c r="DHI243" s="213"/>
      <c r="DHJ243" s="213"/>
      <c r="DHK243" s="213"/>
      <c r="DHL243" s="213"/>
      <c r="DHM243" s="213"/>
      <c r="DHN243" s="213"/>
      <c r="DHO243" s="213"/>
      <c r="DHP243" s="213"/>
      <c r="DHQ243" s="213"/>
      <c r="DHR243" s="213"/>
      <c r="DHS243" s="213"/>
      <c r="DHT243" s="213"/>
      <c r="DHU243" s="213"/>
      <c r="DHV243" s="213"/>
      <c r="DHW243" s="213"/>
      <c r="DHX243" s="213"/>
      <c r="DHY243" s="213"/>
      <c r="DHZ243" s="213"/>
      <c r="DIA243" s="213"/>
      <c r="DIB243" s="213"/>
      <c r="DIC243" s="213"/>
      <c r="DID243" s="213"/>
      <c r="DIE243" s="213"/>
      <c r="DIF243" s="213"/>
      <c r="DIG243" s="213"/>
      <c r="DIH243" s="213"/>
      <c r="DII243" s="213"/>
      <c r="DIJ243" s="213"/>
      <c r="DIK243" s="213"/>
      <c r="DIL243" s="213"/>
      <c r="DIM243" s="213"/>
      <c r="DIN243" s="213"/>
      <c r="DIO243" s="213"/>
      <c r="DIP243" s="213"/>
      <c r="DIQ243" s="213"/>
      <c r="DIR243" s="213"/>
      <c r="DIS243" s="213"/>
      <c r="DIT243" s="213"/>
      <c r="DIU243" s="213"/>
      <c r="DIV243" s="213"/>
      <c r="DIW243" s="213"/>
      <c r="DIX243" s="213"/>
      <c r="DIY243" s="213"/>
      <c r="DIZ243" s="213"/>
      <c r="DJA243" s="213"/>
      <c r="DJB243" s="213"/>
      <c r="DJC243" s="213"/>
      <c r="DJD243" s="213"/>
      <c r="DJE243" s="213"/>
      <c r="DJF243" s="213"/>
      <c r="DJG243" s="213"/>
      <c r="DJH243" s="213"/>
      <c r="DJI243" s="213"/>
      <c r="DJJ243" s="213"/>
      <c r="DJK243" s="213"/>
      <c r="DJL243" s="213"/>
      <c r="DJM243" s="213"/>
      <c r="DJN243" s="213"/>
      <c r="DJO243" s="213"/>
      <c r="DJP243" s="213"/>
      <c r="DJQ243" s="213"/>
      <c r="DJR243" s="213"/>
      <c r="DJS243" s="213"/>
      <c r="DJT243" s="213"/>
      <c r="DJU243" s="213"/>
      <c r="DJV243" s="213"/>
      <c r="DJW243" s="213"/>
      <c r="DJX243" s="213"/>
      <c r="DJY243" s="213"/>
      <c r="DJZ243" s="213"/>
      <c r="DKA243" s="213"/>
      <c r="DKB243" s="213"/>
      <c r="DKC243" s="213"/>
      <c r="DKD243" s="213"/>
      <c r="DKE243" s="213"/>
      <c r="DKF243" s="213"/>
      <c r="DKG243" s="213"/>
      <c r="DKH243" s="213"/>
      <c r="DKI243" s="213"/>
      <c r="DKJ243" s="213"/>
      <c r="DKK243" s="213"/>
      <c r="DKL243" s="213"/>
      <c r="DKM243" s="213"/>
      <c r="DKN243" s="213"/>
      <c r="DKO243" s="213"/>
      <c r="DKP243" s="213"/>
      <c r="DKQ243" s="213"/>
      <c r="DKR243" s="213"/>
      <c r="DKS243" s="213"/>
      <c r="DKT243" s="213"/>
      <c r="DKU243" s="213"/>
      <c r="DKV243" s="213"/>
      <c r="DKW243" s="213"/>
      <c r="DKX243" s="213"/>
      <c r="DKY243" s="213"/>
      <c r="DKZ243" s="213"/>
      <c r="DLA243" s="213"/>
      <c r="DLB243" s="213"/>
      <c r="DLC243" s="213"/>
      <c r="DLD243" s="213"/>
      <c r="DLE243" s="213"/>
      <c r="DLF243" s="213"/>
      <c r="DLG243" s="213"/>
      <c r="DLH243" s="213"/>
      <c r="DLI243" s="213"/>
      <c r="DLJ243" s="213"/>
      <c r="DLK243" s="213"/>
      <c r="DLL243" s="213"/>
      <c r="DLM243" s="213"/>
      <c r="DLN243" s="213"/>
      <c r="DLO243" s="213"/>
      <c r="DLP243" s="213"/>
      <c r="DLQ243" s="213"/>
      <c r="DLR243" s="213"/>
      <c r="DLS243" s="213"/>
      <c r="DLT243" s="213"/>
      <c r="DLU243" s="213"/>
      <c r="DLV243" s="213"/>
      <c r="DLW243" s="213"/>
      <c r="DLX243" s="213"/>
      <c r="DLY243" s="213"/>
      <c r="DLZ243" s="213"/>
      <c r="DMA243" s="213"/>
      <c r="DMB243" s="213"/>
      <c r="DMC243" s="213"/>
      <c r="DMD243" s="213"/>
      <c r="DME243" s="213"/>
      <c r="DMF243" s="213"/>
      <c r="DMG243" s="213"/>
      <c r="DMH243" s="213"/>
      <c r="DMI243" s="213"/>
      <c r="DMJ243" s="213"/>
      <c r="DMK243" s="213"/>
      <c r="DML243" s="213"/>
      <c r="DMM243" s="213"/>
      <c r="DMN243" s="213"/>
      <c r="DMO243" s="213"/>
      <c r="DMP243" s="213"/>
      <c r="DMQ243" s="213"/>
      <c r="DMR243" s="213"/>
      <c r="DMS243" s="213"/>
      <c r="DMT243" s="213"/>
      <c r="DMU243" s="213"/>
      <c r="DMV243" s="213"/>
      <c r="DMW243" s="213"/>
      <c r="DMX243" s="213"/>
      <c r="DMY243" s="213"/>
      <c r="DMZ243" s="213"/>
      <c r="DNA243" s="213"/>
      <c r="DNB243" s="213"/>
      <c r="DNC243" s="213"/>
      <c r="DND243" s="213"/>
      <c r="DNE243" s="213"/>
      <c r="DNF243" s="213"/>
      <c r="DNG243" s="213"/>
      <c r="DNH243" s="213"/>
      <c r="DNI243" s="213"/>
      <c r="DNJ243" s="213"/>
      <c r="DNK243" s="213"/>
      <c r="DNL243" s="213"/>
      <c r="DNM243" s="213"/>
      <c r="DNN243" s="213"/>
      <c r="DNO243" s="213"/>
      <c r="DNP243" s="213"/>
      <c r="DNQ243" s="213"/>
      <c r="DNR243" s="213"/>
      <c r="DNS243" s="213"/>
      <c r="DNT243" s="213"/>
      <c r="DNU243" s="213"/>
      <c r="DNV243" s="213"/>
      <c r="DNW243" s="213"/>
      <c r="DNX243" s="213"/>
      <c r="DNY243" s="213"/>
      <c r="DNZ243" s="213"/>
      <c r="DOA243" s="213"/>
      <c r="DOB243" s="213"/>
      <c r="DOC243" s="213"/>
      <c r="DOD243" s="213"/>
      <c r="DOE243" s="213"/>
      <c r="DOF243" s="213"/>
      <c r="DOG243" s="213"/>
      <c r="DOH243" s="213"/>
      <c r="DOI243" s="213"/>
      <c r="DOJ243" s="213"/>
      <c r="DOK243" s="213"/>
      <c r="DOL243" s="213"/>
      <c r="DOM243" s="213"/>
      <c r="DON243" s="213"/>
      <c r="DOO243" s="213"/>
      <c r="DOP243" s="213"/>
      <c r="DOQ243" s="213"/>
      <c r="DOR243" s="213"/>
      <c r="DOS243" s="213"/>
      <c r="DOT243" s="213"/>
      <c r="DOU243" s="213"/>
      <c r="DOV243" s="213"/>
      <c r="DOW243" s="213"/>
      <c r="DOX243" s="213"/>
      <c r="DOY243" s="213"/>
      <c r="DOZ243" s="213"/>
      <c r="DPA243" s="213"/>
      <c r="DPB243" s="213"/>
      <c r="DPC243" s="213"/>
      <c r="DPD243" s="213"/>
      <c r="DPE243" s="213"/>
      <c r="DPF243" s="213"/>
      <c r="DPG243" s="213"/>
      <c r="DPH243" s="213"/>
      <c r="DPI243" s="213"/>
      <c r="DPJ243" s="213"/>
      <c r="DPK243" s="213"/>
      <c r="DPL243" s="213"/>
      <c r="DPM243" s="213"/>
      <c r="DPN243" s="213"/>
      <c r="DPO243" s="213"/>
      <c r="DPP243" s="213"/>
      <c r="DPQ243" s="213"/>
      <c r="DPR243" s="213"/>
      <c r="DPS243" s="213"/>
      <c r="DPT243" s="213"/>
      <c r="DPU243" s="213"/>
      <c r="DPV243" s="213"/>
      <c r="DPW243" s="213"/>
      <c r="DPX243" s="213"/>
      <c r="DPY243" s="213"/>
      <c r="DPZ243" s="213"/>
      <c r="DQA243" s="213"/>
      <c r="DQB243" s="213"/>
      <c r="DQC243" s="213"/>
      <c r="DQD243" s="213"/>
      <c r="DQE243" s="213"/>
      <c r="DQF243" s="213"/>
      <c r="DQG243" s="213"/>
      <c r="DQH243" s="213"/>
      <c r="DQI243" s="213"/>
      <c r="DQJ243" s="213"/>
      <c r="VRH243" s="213"/>
      <c r="VRI243" s="213"/>
      <c r="VRJ243" s="213"/>
      <c r="VRK243" s="213"/>
      <c r="VRL243" s="213"/>
      <c r="VRM243" s="213"/>
      <c r="VRN243" s="213"/>
      <c r="VRO243" s="213"/>
      <c r="VRP243" s="213"/>
      <c r="VRQ243" s="213"/>
      <c r="VRR243" s="213"/>
      <c r="VRS243" s="213"/>
      <c r="VRT243" s="213"/>
      <c r="VRU243" s="213"/>
      <c r="VRV243" s="213"/>
      <c r="VRW243" s="213"/>
      <c r="VRX243" s="213"/>
      <c r="VRY243" s="213"/>
      <c r="VRZ243" s="213"/>
      <c r="VSA243" s="213"/>
      <c r="VSB243" s="213"/>
      <c r="VSC243" s="213"/>
      <c r="VSD243" s="213"/>
      <c r="VSE243" s="213"/>
      <c r="VSF243" s="213"/>
      <c r="VSG243" s="213"/>
      <c r="VSH243" s="213"/>
      <c r="VSI243" s="213"/>
      <c r="VSJ243" s="213"/>
      <c r="VSK243" s="213"/>
      <c r="VSL243" s="213"/>
      <c r="VSM243" s="213"/>
      <c r="VSN243" s="213"/>
      <c r="VSO243" s="213"/>
      <c r="VSP243" s="213"/>
      <c r="VSQ243" s="213"/>
      <c r="VSR243" s="213"/>
      <c r="VSS243" s="213"/>
      <c r="VST243" s="213"/>
      <c r="VSU243" s="213"/>
      <c r="VSV243" s="213"/>
      <c r="VSW243" s="213"/>
      <c r="VSX243" s="213"/>
      <c r="VSY243" s="213"/>
      <c r="VSZ243" s="213"/>
      <c r="VTA243" s="213"/>
      <c r="VTB243" s="213"/>
      <c r="VTC243" s="213"/>
      <c r="VTD243" s="213"/>
      <c r="VTE243" s="213"/>
      <c r="VTF243" s="213"/>
      <c r="VTG243" s="213"/>
      <c r="VTH243" s="213"/>
      <c r="VTI243" s="213"/>
      <c r="VTJ243" s="213"/>
      <c r="VTK243" s="213"/>
      <c r="VTL243" s="213"/>
      <c r="VTM243" s="213"/>
      <c r="VTN243" s="213"/>
      <c r="VTO243" s="213"/>
      <c r="VTP243" s="213"/>
      <c r="VTQ243" s="213"/>
      <c r="VTR243" s="213"/>
      <c r="VTS243" s="213"/>
      <c r="VTT243" s="213"/>
      <c r="VTU243" s="213"/>
      <c r="VTV243" s="213"/>
      <c r="VTW243" s="213"/>
      <c r="VTX243" s="213"/>
      <c r="VTY243" s="213"/>
      <c r="VTZ243" s="213"/>
      <c r="VUA243" s="213"/>
      <c r="VUB243" s="213"/>
      <c r="VUC243" s="213"/>
      <c r="VUD243" s="213"/>
      <c r="VUE243" s="213"/>
      <c r="VUF243" s="213"/>
      <c r="VUG243" s="213"/>
      <c r="VUH243" s="213"/>
      <c r="VUI243" s="213"/>
      <c r="VUJ243" s="213"/>
      <c r="VUK243" s="213"/>
      <c r="VUL243" s="213"/>
      <c r="VUM243" s="213"/>
      <c r="VUN243" s="213"/>
      <c r="VUO243" s="213"/>
      <c r="VUP243" s="213"/>
      <c r="VUQ243" s="213"/>
      <c r="VUR243" s="213"/>
      <c r="VUS243" s="213"/>
      <c r="VUT243" s="213"/>
      <c r="VUU243" s="213"/>
      <c r="VUV243" s="213"/>
      <c r="VUW243" s="213"/>
      <c r="VUX243" s="213"/>
      <c r="VUY243" s="213"/>
      <c r="VUZ243" s="213"/>
      <c r="VVA243" s="213"/>
      <c r="VVB243" s="213"/>
      <c r="VVC243" s="213"/>
      <c r="VVD243" s="213"/>
      <c r="VVE243" s="213"/>
      <c r="VVF243" s="213"/>
      <c r="VVG243" s="213"/>
      <c r="VVH243" s="213"/>
      <c r="VVI243" s="213"/>
      <c r="VVJ243" s="213"/>
      <c r="VVK243" s="213"/>
      <c r="VVL243" s="213"/>
      <c r="VVM243" s="213"/>
      <c r="VVN243" s="213"/>
      <c r="VVO243" s="213"/>
      <c r="VVP243" s="213"/>
      <c r="VVQ243" s="213"/>
      <c r="VVR243" s="213"/>
      <c r="VVS243" s="213"/>
      <c r="VVT243" s="213"/>
      <c r="VVU243" s="213"/>
      <c r="VVV243" s="213"/>
      <c r="VVW243" s="213"/>
      <c r="VVX243" s="213"/>
      <c r="VVY243" s="213"/>
      <c r="VVZ243" s="213"/>
      <c r="VWA243" s="213"/>
      <c r="VWB243" s="213"/>
      <c r="VWC243" s="213"/>
      <c r="VWD243" s="213"/>
      <c r="VWE243" s="213"/>
      <c r="VWF243" s="213"/>
      <c r="VWG243" s="213"/>
      <c r="VWH243" s="213"/>
      <c r="VWI243" s="213"/>
      <c r="VWJ243" s="213"/>
      <c r="VWK243" s="213"/>
      <c r="VWL243" s="213"/>
      <c r="VWM243" s="213"/>
      <c r="VWN243" s="213"/>
      <c r="VWO243" s="213"/>
      <c r="VWP243" s="213"/>
      <c r="VWQ243" s="213"/>
      <c r="VWR243" s="213"/>
      <c r="VWS243" s="213"/>
      <c r="VWT243" s="213"/>
      <c r="VWU243" s="213"/>
      <c r="VWV243" s="213"/>
      <c r="VWW243" s="213"/>
      <c r="VWX243" s="213"/>
      <c r="VWY243" s="213"/>
      <c r="VWZ243" s="213"/>
      <c r="VXA243" s="213"/>
      <c r="VXB243" s="213"/>
      <c r="VXC243" s="213"/>
      <c r="VXD243" s="213"/>
      <c r="VXE243" s="213"/>
      <c r="VXF243" s="213"/>
      <c r="VXG243" s="213"/>
      <c r="VXH243" s="213"/>
      <c r="VXI243" s="213"/>
      <c r="VXJ243" s="213"/>
      <c r="VXK243" s="213"/>
      <c r="VXL243" s="213"/>
      <c r="VXM243" s="213"/>
      <c r="VXN243" s="213"/>
      <c r="VXO243" s="213"/>
      <c r="VXP243" s="213"/>
      <c r="VXQ243" s="213"/>
      <c r="VXR243" s="213"/>
      <c r="VXS243" s="213"/>
      <c r="VXT243" s="213"/>
      <c r="VXU243" s="213"/>
      <c r="VXV243" s="213"/>
      <c r="VXW243" s="213"/>
      <c r="VXX243" s="213"/>
      <c r="VXY243" s="213"/>
      <c r="VXZ243" s="213"/>
      <c r="VYA243" s="213"/>
      <c r="VYB243" s="213"/>
      <c r="VYC243" s="213"/>
      <c r="VYD243" s="213"/>
      <c r="VYE243" s="213"/>
      <c r="VYF243" s="213"/>
      <c r="VYG243" s="213"/>
      <c r="VYH243" s="213"/>
      <c r="VYI243" s="213"/>
      <c r="VYJ243" s="213"/>
      <c r="VYK243" s="213"/>
      <c r="VYL243" s="213"/>
      <c r="VYM243" s="213"/>
      <c r="VYN243" s="213"/>
      <c r="VYO243" s="213"/>
      <c r="VYP243" s="213"/>
      <c r="VYQ243" s="213"/>
      <c r="VYR243" s="213"/>
      <c r="VYS243" s="213"/>
      <c r="VYT243" s="213"/>
      <c r="VYU243" s="213"/>
      <c r="VYV243" s="213"/>
      <c r="VYW243" s="213"/>
      <c r="VYX243" s="213"/>
      <c r="VYY243" s="213"/>
      <c r="VYZ243" s="213"/>
      <c r="VZA243" s="213"/>
      <c r="VZB243" s="213"/>
      <c r="VZC243" s="213"/>
      <c r="VZD243" s="213"/>
      <c r="VZE243" s="213"/>
      <c r="VZF243" s="213"/>
      <c r="VZG243" s="213"/>
      <c r="VZH243" s="213"/>
      <c r="VZI243" s="213"/>
      <c r="VZJ243" s="213"/>
      <c r="VZK243" s="213"/>
      <c r="VZL243" s="213"/>
      <c r="VZM243" s="213"/>
      <c r="VZN243" s="213"/>
      <c r="VZO243" s="213"/>
      <c r="VZP243" s="213"/>
      <c r="VZQ243" s="213"/>
      <c r="VZR243" s="213"/>
      <c r="VZS243" s="213"/>
      <c r="VZT243" s="213"/>
      <c r="VZU243" s="213"/>
      <c r="VZV243" s="213"/>
      <c r="VZW243" s="213"/>
      <c r="VZX243" s="213"/>
      <c r="VZY243" s="213"/>
      <c r="VZZ243" s="213"/>
      <c r="WAA243" s="213"/>
      <c r="WAB243" s="213"/>
      <c r="WAC243" s="213"/>
      <c r="WAD243" s="213"/>
      <c r="WAE243" s="213"/>
      <c r="WAF243" s="213"/>
      <c r="WAG243" s="213"/>
      <c r="WAH243" s="213"/>
      <c r="WAI243" s="213"/>
      <c r="WAJ243" s="213"/>
      <c r="WAK243" s="213"/>
      <c r="WAL243" s="213"/>
      <c r="WAM243" s="213"/>
      <c r="WAN243" s="213"/>
      <c r="WAO243" s="213"/>
      <c r="WAP243" s="213"/>
      <c r="WAQ243" s="213"/>
      <c r="WAR243" s="213"/>
      <c r="WAS243" s="213"/>
      <c r="WAT243" s="213"/>
      <c r="WAU243" s="213"/>
      <c r="WAV243" s="213"/>
      <c r="WAW243" s="213"/>
      <c r="WAX243" s="213"/>
      <c r="WAY243" s="213"/>
      <c r="WAZ243" s="213"/>
      <c r="WBA243" s="213"/>
      <c r="WBB243" s="213"/>
      <c r="WBC243" s="213"/>
      <c r="WBD243" s="213"/>
      <c r="WBE243" s="213"/>
      <c r="WBF243" s="213"/>
      <c r="WBG243" s="213"/>
      <c r="WBH243" s="213"/>
      <c r="WBI243" s="213"/>
      <c r="WBJ243" s="213"/>
      <c r="WBK243" s="213"/>
      <c r="WBL243" s="213"/>
      <c r="WBM243" s="213"/>
      <c r="WBN243" s="213"/>
      <c r="WBO243" s="213"/>
      <c r="WBP243" s="213"/>
      <c r="WBQ243" s="213"/>
      <c r="WBR243" s="213"/>
      <c r="WBS243" s="213"/>
      <c r="WBT243" s="213"/>
      <c r="WBU243" s="213"/>
      <c r="WBV243" s="213"/>
      <c r="WBW243" s="213"/>
      <c r="WBX243" s="213"/>
      <c r="WBY243" s="213"/>
      <c r="WBZ243" s="213"/>
      <c r="WCA243" s="213"/>
      <c r="WCB243" s="213"/>
      <c r="WCC243" s="213"/>
      <c r="WCD243" s="213"/>
      <c r="WCE243" s="213"/>
      <c r="WCF243" s="213"/>
      <c r="WCG243" s="213"/>
      <c r="WCH243" s="213"/>
      <c r="WCI243" s="213"/>
      <c r="WCJ243" s="213"/>
      <c r="WCK243" s="213"/>
      <c r="WCL243" s="213"/>
      <c r="WCM243" s="213"/>
      <c r="WCN243" s="213"/>
      <c r="WCO243" s="213"/>
      <c r="WCP243" s="213"/>
      <c r="WCQ243" s="213"/>
      <c r="WCR243" s="213"/>
      <c r="WCS243" s="213"/>
      <c r="WCT243" s="213"/>
      <c r="WCU243" s="213"/>
      <c r="WCV243" s="213"/>
      <c r="WCW243" s="213"/>
      <c r="WCX243" s="213"/>
      <c r="WCY243" s="213"/>
      <c r="WCZ243" s="213"/>
      <c r="WDA243" s="213"/>
      <c r="WDB243" s="213"/>
      <c r="WDC243" s="213"/>
      <c r="WDD243" s="213"/>
      <c r="WDE243" s="213"/>
      <c r="WDF243" s="213"/>
      <c r="WDG243" s="213"/>
      <c r="WDH243" s="213"/>
      <c r="WDI243" s="213"/>
      <c r="WDJ243" s="213"/>
      <c r="WDK243" s="213"/>
      <c r="WDL243" s="213"/>
      <c r="WDM243" s="213"/>
      <c r="WDN243" s="213"/>
      <c r="WDO243" s="213"/>
      <c r="WDP243" s="213"/>
      <c r="WDQ243" s="213"/>
      <c r="WDR243" s="213"/>
      <c r="WDS243" s="213"/>
      <c r="WDT243" s="213"/>
      <c r="WDU243" s="213"/>
      <c r="WDV243" s="213"/>
      <c r="WDW243" s="213"/>
      <c r="WDX243" s="213"/>
      <c r="WDY243" s="213"/>
      <c r="WDZ243" s="213"/>
      <c r="WEA243" s="213"/>
      <c r="WEB243" s="213"/>
      <c r="WEC243" s="213"/>
      <c r="WED243" s="213"/>
      <c r="WEE243" s="213"/>
      <c r="WEF243" s="213"/>
      <c r="WEG243" s="213"/>
      <c r="WEH243" s="213"/>
      <c r="WEI243" s="213"/>
      <c r="WEJ243" s="213"/>
      <c r="WEK243" s="213"/>
      <c r="WEL243" s="213"/>
      <c r="WEM243" s="213"/>
      <c r="WEN243" s="213"/>
      <c r="WEO243" s="213"/>
      <c r="WEP243" s="213"/>
      <c r="WEQ243" s="213"/>
      <c r="WER243" s="213"/>
      <c r="WES243" s="213"/>
      <c r="WET243" s="213"/>
      <c r="WEU243" s="213"/>
      <c r="WEV243" s="213"/>
      <c r="WEW243" s="213"/>
      <c r="WEX243" s="213"/>
      <c r="WEY243" s="213"/>
      <c r="WEZ243" s="213"/>
      <c r="WFA243" s="213"/>
      <c r="WFB243" s="213"/>
      <c r="WFC243" s="213"/>
      <c r="WFD243" s="213"/>
      <c r="WFE243" s="213"/>
      <c r="WFF243" s="213"/>
      <c r="WFG243" s="213"/>
      <c r="WFH243" s="213"/>
      <c r="WFI243" s="213"/>
      <c r="WFJ243" s="213"/>
      <c r="WFK243" s="213"/>
      <c r="WFL243" s="213"/>
      <c r="WFM243" s="213"/>
      <c r="WFN243" s="213"/>
      <c r="WFO243" s="213"/>
      <c r="WFP243" s="213"/>
      <c r="WFQ243" s="213"/>
      <c r="WFR243" s="213"/>
      <c r="WFS243" s="213"/>
      <c r="WFT243" s="213"/>
      <c r="WFU243" s="213"/>
      <c r="WFV243" s="213"/>
      <c r="WFW243" s="213"/>
      <c r="WFX243" s="213"/>
      <c r="WFY243" s="213"/>
      <c r="WFZ243" s="213"/>
      <c r="WGA243" s="213"/>
      <c r="WGB243" s="213"/>
      <c r="WGC243" s="213"/>
      <c r="WGD243" s="213"/>
      <c r="WGE243" s="213"/>
      <c r="WGF243" s="213"/>
      <c r="WGG243" s="213"/>
      <c r="WGH243" s="213"/>
      <c r="WGI243" s="213"/>
      <c r="WGJ243" s="213"/>
      <c r="WGK243" s="213"/>
      <c r="WGL243" s="213"/>
      <c r="WGM243" s="213"/>
      <c r="WGN243" s="213"/>
      <c r="WGO243" s="213"/>
      <c r="WGP243" s="213"/>
      <c r="WGQ243" s="213"/>
      <c r="WGR243" s="213"/>
      <c r="WGS243" s="213"/>
      <c r="WGT243" s="213"/>
      <c r="WGU243" s="213"/>
      <c r="WGV243" s="213"/>
      <c r="WGW243" s="213"/>
      <c r="WGX243" s="213"/>
      <c r="WGY243" s="213"/>
      <c r="WGZ243" s="213"/>
      <c r="WHA243" s="213"/>
      <c r="WHB243" s="213"/>
      <c r="WHC243" s="213"/>
      <c r="WHD243" s="213"/>
      <c r="WHE243" s="213"/>
      <c r="WHF243" s="213"/>
      <c r="WHG243" s="213"/>
      <c r="WHH243" s="213"/>
      <c r="WHI243" s="213"/>
      <c r="WHJ243" s="213"/>
      <c r="WHK243" s="213"/>
      <c r="WHL243" s="213"/>
      <c r="WHM243" s="213"/>
      <c r="WHN243" s="213"/>
      <c r="WHO243" s="213"/>
      <c r="WHP243" s="213"/>
      <c r="WHQ243" s="213"/>
      <c r="WHR243" s="213"/>
      <c r="WHS243" s="213"/>
      <c r="WHT243" s="213"/>
      <c r="WHU243" s="213"/>
      <c r="WHV243" s="213"/>
      <c r="WHW243" s="213"/>
      <c r="WHX243" s="213"/>
      <c r="WHY243" s="213"/>
      <c r="WHZ243" s="213"/>
      <c r="WIA243" s="213"/>
      <c r="WIB243" s="213"/>
      <c r="WIC243" s="213"/>
      <c r="WID243" s="213"/>
      <c r="WIE243" s="213"/>
      <c r="WIF243" s="213"/>
      <c r="WIG243" s="213"/>
      <c r="WIH243" s="213"/>
      <c r="WII243" s="213"/>
      <c r="WIJ243" s="213"/>
      <c r="WIK243" s="213"/>
      <c r="WIL243" s="213"/>
      <c r="WIM243" s="213"/>
      <c r="WIN243" s="213"/>
      <c r="WIO243" s="213"/>
      <c r="WIP243" s="213"/>
      <c r="WIQ243" s="213"/>
      <c r="WIR243" s="213"/>
      <c r="WIS243" s="213"/>
      <c r="WIT243" s="213"/>
      <c r="WIU243" s="213"/>
      <c r="WIV243" s="213"/>
      <c r="WIW243" s="213"/>
      <c r="WIX243" s="213"/>
      <c r="WIY243" s="213"/>
      <c r="WIZ243" s="213"/>
      <c r="WJA243" s="213"/>
      <c r="WJB243" s="213"/>
      <c r="WJC243" s="213"/>
      <c r="WJD243" s="213"/>
      <c r="WJE243" s="213"/>
      <c r="WJF243" s="213"/>
      <c r="WJG243" s="213"/>
      <c r="WJH243" s="213"/>
      <c r="WJI243" s="213"/>
      <c r="WJJ243" s="213"/>
      <c r="WJK243" s="213"/>
      <c r="WJL243" s="213"/>
      <c r="WJM243" s="213"/>
      <c r="WJN243" s="213"/>
      <c r="WJO243" s="213"/>
      <c r="WJP243" s="213"/>
      <c r="WJQ243" s="213"/>
      <c r="WJR243" s="213"/>
      <c r="WJS243" s="213"/>
      <c r="WJT243" s="213"/>
      <c r="WJU243" s="213"/>
      <c r="WJV243" s="213"/>
      <c r="WJW243" s="213"/>
      <c r="WJX243" s="213"/>
      <c r="WJY243" s="213"/>
      <c r="WJZ243" s="213"/>
      <c r="WKA243" s="213"/>
      <c r="WKB243" s="213"/>
      <c r="WKC243" s="213"/>
      <c r="WKD243" s="213"/>
      <c r="WKE243" s="213"/>
      <c r="WKF243" s="213"/>
      <c r="WKG243" s="213"/>
      <c r="WKH243" s="213"/>
      <c r="WKI243" s="213"/>
      <c r="WKJ243" s="213"/>
      <c r="WKK243" s="213"/>
      <c r="WKL243" s="213"/>
      <c r="WKM243" s="213"/>
      <c r="WKN243" s="213"/>
      <c r="WKO243" s="213"/>
      <c r="WKP243" s="213"/>
      <c r="WKQ243" s="213"/>
      <c r="WKR243" s="213"/>
      <c r="WKS243" s="213"/>
      <c r="WKT243" s="213"/>
      <c r="WKU243" s="213"/>
      <c r="WKV243" s="213"/>
      <c r="WKW243" s="213"/>
      <c r="WKX243" s="213"/>
      <c r="WKY243" s="213"/>
      <c r="WKZ243" s="213"/>
      <c r="WLA243" s="213"/>
      <c r="WLB243" s="213"/>
      <c r="WLC243" s="213"/>
      <c r="WLD243" s="213"/>
      <c r="WLE243" s="213"/>
      <c r="WLF243" s="213"/>
      <c r="WLG243" s="213"/>
      <c r="WLH243" s="213"/>
      <c r="WLI243" s="213"/>
      <c r="WLJ243" s="213"/>
      <c r="WLK243" s="213"/>
      <c r="WLL243" s="213"/>
      <c r="WLM243" s="213"/>
      <c r="WLN243" s="213"/>
      <c r="WLO243" s="213"/>
      <c r="WLP243" s="213"/>
      <c r="WLQ243" s="213"/>
      <c r="WLR243" s="213"/>
      <c r="WLS243" s="213"/>
      <c r="WLT243" s="213"/>
      <c r="WLU243" s="213"/>
      <c r="WLV243" s="213"/>
      <c r="WLW243" s="213"/>
      <c r="WLX243" s="213"/>
      <c r="WLY243" s="213"/>
      <c r="WLZ243" s="213"/>
      <c r="WMA243" s="213"/>
      <c r="WMB243" s="213"/>
      <c r="WMC243" s="213"/>
      <c r="WMD243" s="213"/>
      <c r="WME243" s="213"/>
      <c r="WMF243" s="213"/>
      <c r="WMG243" s="213"/>
      <c r="WMH243" s="213"/>
      <c r="WMI243" s="213"/>
      <c r="WMJ243" s="213"/>
      <c r="WMK243" s="213"/>
      <c r="WML243" s="213"/>
      <c r="WMM243" s="213"/>
      <c r="WMN243" s="213"/>
      <c r="WMO243" s="213"/>
      <c r="WMP243" s="213"/>
      <c r="WMQ243" s="213"/>
      <c r="WMR243" s="213"/>
      <c r="WMS243" s="213"/>
      <c r="WMT243" s="213"/>
      <c r="WMU243" s="213"/>
      <c r="WMV243" s="213"/>
      <c r="WMW243" s="213"/>
      <c r="WMX243" s="213"/>
      <c r="WMY243" s="213"/>
      <c r="WMZ243" s="213"/>
      <c r="WNA243" s="213"/>
      <c r="WNB243" s="213"/>
      <c r="WNC243" s="213"/>
      <c r="WND243" s="213"/>
      <c r="WNE243" s="213"/>
      <c r="WNF243" s="213"/>
      <c r="WNG243" s="213"/>
      <c r="WNH243" s="213"/>
      <c r="WNI243" s="213"/>
      <c r="WNJ243" s="213"/>
      <c r="WNK243" s="213"/>
      <c r="WNL243" s="213"/>
      <c r="WNM243" s="213"/>
      <c r="WNN243" s="213"/>
      <c r="WNO243" s="213"/>
      <c r="WNP243" s="213"/>
      <c r="WNQ243" s="213"/>
      <c r="WNR243" s="213"/>
      <c r="WNS243" s="213"/>
      <c r="WNT243" s="213"/>
      <c r="WNU243" s="213"/>
      <c r="WNV243" s="213"/>
      <c r="WNW243" s="213"/>
      <c r="WNX243" s="213"/>
      <c r="WNY243" s="213"/>
      <c r="WNZ243" s="213"/>
      <c r="WOA243" s="213"/>
      <c r="WOB243" s="213"/>
      <c r="WOC243" s="213"/>
      <c r="WOD243" s="213"/>
      <c r="WOE243" s="213"/>
      <c r="WOF243" s="213"/>
      <c r="WOG243" s="213"/>
      <c r="WOH243" s="213"/>
      <c r="WOI243" s="213"/>
      <c r="WOJ243" s="213"/>
      <c r="WOK243" s="213"/>
      <c r="WOL243" s="213"/>
      <c r="WOM243" s="213"/>
      <c r="WON243" s="213"/>
      <c r="WOO243" s="213"/>
      <c r="WOP243" s="213"/>
      <c r="WOQ243" s="213"/>
      <c r="WOR243" s="213"/>
      <c r="WOS243" s="213"/>
      <c r="WOT243" s="213"/>
      <c r="WOU243" s="213"/>
      <c r="WOV243" s="213"/>
      <c r="WOW243" s="213"/>
      <c r="WOX243" s="213"/>
      <c r="WOY243" s="213"/>
      <c r="WOZ243" s="213"/>
      <c r="WPA243" s="213"/>
      <c r="WPB243" s="213"/>
      <c r="WPC243" s="213"/>
      <c r="WPD243" s="213"/>
      <c r="WPE243" s="213"/>
      <c r="WPF243" s="213"/>
      <c r="WPG243" s="213"/>
      <c r="WPH243" s="213"/>
      <c r="WPI243" s="213"/>
      <c r="WPJ243" s="213"/>
      <c r="WPK243" s="213"/>
      <c r="WPL243" s="213"/>
      <c r="WPM243" s="213"/>
      <c r="WPN243" s="213"/>
      <c r="WPO243" s="213"/>
      <c r="WPP243" s="213"/>
      <c r="WPQ243" s="213"/>
      <c r="WPR243" s="213"/>
      <c r="WPS243" s="213"/>
      <c r="WPT243" s="213"/>
      <c r="WPU243" s="213"/>
      <c r="WPV243" s="213"/>
      <c r="WPW243" s="213"/>
      <c r="WPX243" s="213"/>
      <c r="WPY243" s="213"/>
      <c r="WPZ243" s="213"/>
      <c r="WQA243" s="213"/>
      <c r="WQB243" s="213"/>
      <c r="WQC243" s="213"/>
      <c r="WQD243" s="213"/>
      <c r="WQE243" s="213"/>
      <c r="WQF243" s="213"/>
      <c r="WQG243" s="213"/>
      <c r="WQH243" s="213"/>
      <c r="WQI243" s="213"/>
      <c r="WQJ243" s="213"/>
      <c r="WQK243" s="213"/>
      <c r="WQL243" s="213"/>
      <c r="WQM243" s="213"/>
      <c r="WQN243" s="213"/>
      <c r="WQO243" s="213"/>
      <c r="WQP243" s="213"/>
      <c r="WQQ243" s="213"/>
      <c r="WQR243" s="213"/>
      <c r="WQS243" s="213"/>
      <c r="WQT243" s="213"/>
      <c r="WQU243" s="213"/>
      <c r="WQV243" s="213"/>
      <c r="WQW243" s="213"/>
      <c r="WQX243" s="213"/>
      <c r="WQY243" s="213"/>
      <c r="WQZ243" s="213"/>
      <c r="WRA243" s="213"/>
      <c r="WRB243" s="213"/>
      <c r="WRC243" s="213"/>
      <c r="WRD243" s="213"/>
      <c r="WRE243" s="213"/>
      <c r="WRF243" s="213"/>
      <c r="WRG243" s="213"/>
      <c r="WRH243" s="213"/>
      <c r="WRI243" s="213"/>
      <c r="WRJ243" s="213"/>
      <c r="WRK243" s="213"/>
      <c r="WRL243" s="213"/>
      <c r="WRM243" s="213"/>
      <c r="WRN243" s="213"/>
      <c r="WRO243" s="213"/>
      <c r="WRP243" s="213"/>
      <c r="WRQ243" s="213"/>
      <c r="WRR243" s="213"/>
      <c r="WRS243" s="213"/>
      <c r="WRT243" s="213"/>
      <c r="WRU243" s="213"/>
      <c r="WRV243" s="213"/>
      <c r="WRW243" s="213"/>
      <c r="WRX243" s="213"/>
      <c r="WRY243" s="213"/>
      <c r="WRZ243" s="213"/>
      <c r="WSA243" s="213"/>
      <c r="WSB243" s="213"/>
      <c r="WSC243" s="213"/>
      <c r="WSD243" s="213"/>
      <c r="WSE243" s="213"/>
      <c r="WSF243" s="213"/>
      <c r="WSG243" s="213"/>
      <c r="WSH243" s="213"/>
      <c r="WSI243" s="213"/>
      <c r="WSJ243" s="213"/>
      <c r="WSK243" s="213"/>
      <c r="WSL243" s="213"/>
      <c r="WSM243" s="213"/>
      <c r="WSN243" s="213"/>
      <c r="WSO243" s="213"/>
      <c r="WSP243" s="213"/>
      <c r="WSQ243" s="213"/>
      <c r="WSR243" s="213"/>
      <c r="WSS243" s="213"/>
      <c r="WST243" s="213"/>
      <c r="WSU243" s="213"/>
      <c r="WSV243" s="213"/>
      <c r="WSW243" s="213"/>
      <c r="WSX243" s="213"/>
      <c r="WSY243" s="213"/>
      <c r="WSZ243" s="213"/>
      <c r="WTA243" s="213"/>
      <c r="WTB243" s="213"/>
      <c r="WTC243" s="213"/>
      <c r="WTD243" s="213"/>
      <c r="WTE243" s="213"/>
      <c r="WTF243" s="213"/>
      <c r="WTG243" s="213"/>
      <c r="WTH243" s="213"/>
      <c r="WTI243" s="213"/>
      <c r="WTJ243" s="213"/>
      <c r="WTK243" s="213"/>
      <c r="WTL243" s="213"/>
      <c r="WTM243" s="213"/>
      <c r="WTN243" s="213"/>
      <c r="WTO243" s="213"/>
      <c r="WTP243" s="213"/>
      <c r="WTQ243" s="213"/>
      <c r="WTR243" s="213"/>
      <c r="WTS243" s="213"/>
      <c r="WTT243" s="213"/>
      <c r="WTU243" s="213"/>
    </row>
    <row r="244" spans="2:3156 15348:16089" s="195" customFormat="1">
      <c r="B244" s="220"/>
      <c r="C244" s="220"/>
      <c r="D244" s="193"/>
      <c r="E244" s="193"/>
      <c r="K244" s="219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3"/>
      <c r="BN244" s="213"/>
      <c r="BO244" s="213"/>
      <c r="BP244" s="213"/>
      <c r="BQ244" s="213"/>
      <c r="BR244" s="213"/>
      <c r="BS244" s="213"/>
      <c r="BT244" s="213"/>
      <c r="BU244" s="213"/>
      <c r="BV244" s="213"/>
      <c r="BW244" s="213"/>
      <c r="BX244" s="213"/>
      <c r="BY244" s="213"/>
      <c r="BZ244" s="213"/>
      <c r="CA244" s="213"/>
      <c r="CB244" s="213"/>
      <c r="CC244" s="213"/>
      <c r="CD244" s="213"/>
      <c r="CE244" s="213"/>
      <c r="CF244" s="213"/>
      <c r="CG244" s="213"/>
      <c r="CH244" s="213"/>
      <c r="CI244" s="213"/>
      <c r="CJ244" s="213"/>
      <c r="CK244" s="213"/>
      <c r="CL244" s="213"/>
      <c r="CM244" s="213"/>
      <c r="CN244" s="213"/>
      <c r="CO244" s="213"/>
      <c r="CP244" s="213"/>
      <c r="CQ244" s="213"/>
      <c r="CR244" s="213"/>
      <c r="CS244" s="213"/>
      <c r="CT244" s="213"/>
      <c r="CU244" s="213"/>
      <c r="CV244" s="213"/>
      <c r="CW244" s="213"/>
      <c r="CX244" s="213"/>
      <c r="CY244" s="213"/>
      <c r="CZ244" s="213"/>
      <c r="DA244" s="213"/>
      <c r="DB244" s="213"/>
      <c r="DC244" s="213"/>
      <c r="DD244" s="213"/>
      <c r="DE244" s="213"/>
      <c r="DF244" s="213"/>
      <c r="DG244" s="213"/>
      <c r="DH244" s="213"/>
      <c r="DI244" s="213"/>
      <c r="DJ244" s="213"/>
      <c r="DK244" s="213"/>
      <c r="DL244" s="213"/>
      <c r="DM244" s="213"/>
      <c r="DN244" s="213"/>
      <c r="DO244" s="213"/>
      <c r="DP244" s="213"/>
      <c r="DQ244" s="213"/>
      <c r="DR244" s="213"/>
      <c r="DS244" s="213"/>
      <c r="DT244" s="213"/>
      <c r="DU244" s="213"/>
      <c r="DV244" s="213"/>
      <c r="DW244" s="213"/>
      <c r="DX244" s="213"/>
      <c r="DY244" s="213"/>
      <c r="DZ244" s="213"/>
      <c r="EA244" s="213"/>
      <c r="EB244" s="213"/>
      <c r="EC244" s="213"/>
      <c r="ED244" s="213"/>
      <c r="EE244" s="213"/>
      <c r="EF244" s="213"/>
      <c r="EG244" s="213"/>
      <c r="EH244" s="213"/>
      <c r="EI244" s="213"/>
      <c r="EJ244" s="213"/>
      <c r="EK244" s="213"/>
      <c r="EL244" s="213"/>
      <c r="EM244" s="213"/>
      <c r="EN244" s="213"/>
      <c r="EO244" s="213"/>
      <c r="EP244" s="213"/>
      <c r="EQ244" s="213"/>
      <c r="ER244" s="213"/>
      <c r="ES244" s="213"/>
      <c r="ET244" s="213"/>
      <c r="EU244" s="213"/>
      <c r="EV244" s="213"/>
      <c r="EW244" s="213"/>
      <c r="EX244" s="213"/>
      <c r="EY244" s="213"/>
      <c r="EZ244" s="213"/>
      <c r="FA244" s="213"/>
      <c r="FB244" s="213"/>
      <c r="FC244" s="213"/>
      <c r="FD244" s="213"/>
      <c r="FE244" s="213"/>
      <c r="FF244" s="213"/>
      <c r="FG244" s="213"/>
      <c r="FH244" s="213"/>
      <c r="FI244" s="213"/>
      <c r="FJ244" s="213"/>
      <c r="FK244" s="213"/>
      <c r="FL244" s="213"/>
      <c r="FM244" s="213"/>
      <c r="FN244" s="213"/>
      <c r="FO244" s="213"/>
      <c r="FP244" s="213"/>
      <c r="FQ244" s="213"/>
      <c r="FR244" s="213"/>
      <c r="FS244" s="213"/>
      <c r="FT244" s="213"/>
      <c r="FU244" s="213"/>
      <c r="FV244" s="213"/>
      <c r="FW244" s="213"/>
      <c r="FX244" s="213"/>
      <c r="FY244" s="213"/>
      <c r="FZ244" s="213"/>
      <c r="GA244" s="213"/>
      <c r="GB244" s="213"/>
      <c r="GC244" s="213"/>
      <c r="GD244" s="213"/>
      <c r="GE244" s="213"/>
      <c r="GF244" s="213"/>
      <c r="GG244" s="213"/>
      <c r="GH244" s="213"/>
      <c r="GI244" s="213"/>
      <c r="GJ244" s="213"/>
      <c r="GK244" s="213"/>
      <c r="GL244" s="213"/>
      <c r="GM244" s="213"/>
      <c r="GN244" s="213"/>
      <c r="GO244" s="213"/>
      <c r="GP244" s="213"/>
      <c r="GQ244" s="213"/>
      <c r="GR244" s="213"/>
      <c r="GS244" s="213"/>
      <c r="GT244" s="213"/>
      <c r="GU244" s="213"/>
      <c r="GV244" s="213"/>
      <c r="GW244" s="213"/>
      <c r="GX244" s="213"/>
      <c r="GY244" s="213"/>
      <c r="GZ244" s="213"/>
      <c r="HA244" s="213"/>
      <c r="HB244" s="213"/>
      <c r="HC244" s="213"/>
      <c r="HD244" s="213"/>
      <c r="HE244" s="213"/>
      <c r="HF244" s="213"/>
      <c r="HG244" s="213"/>
      <c r="HH244" s="213"/>
      <c r="HI244" s="213"/>
      <c r="HJ244" s="213"/>
      <c r="HK244" s="213"/>
      <c r="HL244" s="213"/>
      <c r="HM244" s="213"/>
      <c r="HN244" s="213"/>
      <c r="HO244" s="213"/>
      <c r="HP244" s="213"/>
      <c r="HQ244" s="213"/>
      <c r="HR244" s="213"/>
      <c r="HS244" s="213"/>
      <c r="HT244" s="213"/>
      <c r="HU244" s="213"/>
      <c r="HV244" s="213"/>
      <c r="HW244" s="213"/>
      <c r="HX244" s="213"/>
      <c r="HY244" s="213"/>
      <c r="HZ244" s="213"/>
      <c r="IA244" s="213"/>
      <c r="IB244" s="213"/>
      <c r="IC244" s="213"/>
      <c r="ID244" s="213"/>
      <c r="IE244" s="213"/>
      <c r="IF244" s="213"/>
      <c r="IG244" s="213"/>
      <c r="IH244" s="213"/>
      <c r="II244" s="213"/>
      <c r="IJ244" s="213"/>
      <c r="IK244" s="213"/>
      <c r="IL244" s="213"/>
      <c r="IM244" s="213"/>
      <c r="IN244" s="213"/>
      <c r="IO244" s="213"/>
      <c r="IP244" s="213"/>
      <c r="IQ244" s="213"/>
      <c r="IR244" s="213"/>
      <c r="IS244" s="213"/>
      <c r="IT244" s="213"/>
      <c r="IU244" s="213"/>
      <c r="IV244" s="213"/>
      <c r="IW244" s="213"/>
      <c r="IX244" s="213"/>
      <c r="IY244" s="213"/>
      <c r="IZ244" s="213"/>
      <c r="JA244" s="213"/>
      <c r="JB244" s="213"/>
      <c r="JC244" s="213"/>
      <c r="JD244" s="213"/>
      <c r="JE244" s="213"/>
      <c r="JF244" s="213"/>
      <c r="JG244" s="213"/>
      <c r="JH244" s="213"/>
      <c r="JI244" s="213"/>
      <c r="JJ244" s="213"/>
      <c r="JK244" s="213"/>
      <c r="JL244" s="213"/>
      <c r="JM244" s="213"/>
      <c r="JN244" s="213"/>
      <c r="JO244" s="213"/>
      <c r="JP244" s="213"/>
      <c r="JQ244" s="213"/>
      <c r="JR244" s="213"/>
      <c r="JS244" s="213"/>
      <c r="JT244" s="213"/>
      <c r="JU244" s="213"/>
      <c r="JV244" s="213"/>
      <c r="JW244" s="213"/>
      <c r="JX244" s="213"/>
      <c r="JY244" s="213"/>
      <c r="JZ244" s="213"/>
      <c r="KA244" s="213"/>
      <c r="KB244" s="213"/>
      <c r="KC244" s="213"/>
      <c r="KD244" s="213"/>
      <c r="KE244" s="213"/>
      <c r="KF244" s="213"/>
      <c r="KG244" s="213"/>
      <c r="KH244" s="213"/>
      <c r="KI244" s="213"/>
      <c r="KJ244" s="213"/>
      <c r="KK244" s="213"/>
      <c r="KL244" s="213"/>
      <c r="KM244" s="213"/>
      <c r="KN244" s="213"/>
      <c r="KO244" s="213"/>
      <c r="KP244" s="213"/>
      <c r="KQ244" s="213"/>
      <c r="KR244" s="213"/>
      <c r="KS244" s="213"/>
      <c r="KT244" s="213"/>
      <c r="KU244" s="213"/>
      <c r="KV244" s="213"/>
      <c r="KW244" s="213"/>
      <c r="KX244" s="213"/>
      <c r="KY244" s="213"/>
      <c r="KZ244" s="213"/>
      <c r="LA244" s="213"/>
      <c r="LB244" s="213"/>
      <c r="LC244" s="213"/>
      <c r="LD244" s="213"/>
      <c r="LE244" s="213"/>
      <c r="LF244" s="213"/>
      <c r="LG244" s="213"/>
      <c r="LH244" s="213"/>
      <c r="LI244" s="213"/>
      <c r="LJ244" s="213"/>
      <c r="LK244" s="213"/>
      <c r="LL244" s="213"/>
      <c r="LM244" s="213"/>
      <c r="LN244" s="213"/>
      <c r="LO244" s="213"/>
      <c r="LP244" s="213"/>
      <c r="LQ244" s="213"/>
      <c r="LR244" s="213"/>
      <c r="LS244" s="213"/>
      <c r="LT244" s="213"/>
      <c r="LU244" s="213"/>
      <c r="LV244" s="213"/>
      <c r="LW244" s="213"/>
      <c r="LX244" s="213"/>
      <c r="LY244" s="213"/>
      <c r="LZ244" s="213"/>
      <c r="MA244" s="213"/>
      <c r="MB244" s="213"/>
      <c r="MC244" s="213"/>
      <c r="MD244" s="213"/>
      <c r="ME244" s="213"/>
      <c r="MF244" s="213"/>
      <c r="MG244" s="213"/>
      <c r="MH244" s="213"/>
      <c r="MI244" s="213"/>
      <c r="MJ244" s="213"/>
      <c r="MK244" s="213"/>
      <c r="ML244" s="213"/>
      <c r="MM244" s="213"/>
      <c r="MN244" s="213"/>
      <c r="MO244" s="213"/>
      <c r="MP244" s="213"/>
      <c r="MQ244" s="213"/>
      <c r="MR244" s="213"/>
      <c r="MS244" s="213"/>
      <c r="MT244" s="213"/>
      <c r="MU244" s="213"/>
      <c r="MV244" s="213"/>
      <c r="MW244" s="213"/>
      <c r="MX244" s="213"/>
      <c r="MY244" s="213"/>
      <c r="MZ244" s="213"/>
      <c r="NA244" s="213"/>
      <c r="NB244" s="213"/>
      <c r="NC244" s="213"/>
      <c r="ND244" s="213"/>
      <c r="NE244" s="213"/>
      <c r="NF244" s="213"/>
      <c r="NG244" s="213"/>
      <c r="NH244" s="213"/>
      <c r="NI244" s="213"/>
      <c r="NJ244" s="213"/>
      <c r="NK244" s="213"/>
      <c r="NL244" s="213"/>
      <c r="NM244" s="213"/>
      <c r="NN244" s="213"/>
      <c r="NO244" s="213"/>
      <c r="NP244" s="213"/>
      <c r="NQ244" s="213"/>
      <c r="NR244" s="213"/>
      <c r="NS244" s="213"/>
      <c r="NT244" s="213"/>
      <c r="NU244" s="213"/>
      <c r="NV244" s="213"/>
      <c r="NW244" s="213"/>
      <c r="NX244" s="213"/>
      <c r="NY244" s="213"/>
      <c r="NZ244" s="213"/>
      <c r="OA244" s="213"/>
      <c r="OB244" s="213"/>
      <c r="OC244" s="213"/>
      <c r="OD244" s="213"/>
      <c r="OE244" s="213"/>
      <c r="OF244" s="213"/>
      <c r="OG244" s="213"/>
      <c r="OH244" s="213"/>
      <c r="OI244" s="213"/>
      <c r="OJ244" s="213"/>
      <c r="OK244" s="213"/>
      <c r="OL244" s="213"/>
      <c r="OM244" s="213"/>
      <c r="ON244" s="213"/>
      <c r="OO244" s="213"/>
      <c r="OP244" s="213"/>
      <c r="OQ244" s="213"/>
      <c r="OR244" s="213"/>
      <c r="OS244" s="213"/>
      <c r="OT244" s="213"/>
      <c r="OU244" s="213"/>
      <c r="OV244" s="213"/>
      <c r="OW244" s="213"/>
      <c r="OX244" s="213"/>
      <c r="OY244" s="213"/>
      <c r="OZ244" s="213"/>
      <c r="PA244" s="213"/>
      <c r="PB244" s="213"/>
      <c r="PC244" s="213"/>
      <c r="PD244" s="213"/>
      <c r="PE244" s="213"/>
      <c r="PF244" s="213"/>
      <c r="PG244" s="213"/>
      <c r="PH244" s="213"/>
      <c r="PI244" s="213"/>
      <c r="PJ244" s="213"/>
      <c r="PK244" s="213"/>
      <c r="PL244" s="213"/>
      <c r="PM244" s="213"/>
      <c r="PN244" s="213"/>
      <c r="PO244" s="213"/>
      <c r="PP244" s="213"/>
      <c r="PQ244" s="213"/>
      <c r="PR244" s="213"/>
      <c r="PS244" s="213"/>
      <c r="PT244" s="213"/>
      <c r="PU244" s="213"/>
      <c r="PV244" s="213"/>
      <c r="PW244" s="213"/>
      <c r="PX244" s="213"/>
      <c r="PY244" s="213"/>
      <c r="PZ244" s="213"/>
      <c r="QA244" s="213"/>
      <c r="QB244" s="213"/>
      <c r="QC244" s="213"/>
      <c r="QD244" s="213"/>
      <c r="QE244" s="213"/>
      <c r="QF244" s="213"/>
      <c r="QG244" s="213"/>
      <c r="QH244" s="213"/>
      <c r="QI244" s="213"/>
      <c r="QJ244" s="213"/>
      <c r="QK244" s="213"/>
      <c r="QL244" s="213"/>
      <c r="QM244" s="213"/>
      <c r="QN244" s="213"/>
      <c r="QO244" s="213"/>
      <c r="QP244" s="213"/>
      <c r="QQ244" s="213"/>
      <c r="QR244" s="213"/>
      <c r="QS244" s="213"/>
      <c r="QT244" s="213"/>
      <c r="QU244" s="213"/>
      <c r="QV244" s="213"/>
      <c r="QW244" s="213"/>
      <c r="QX244" s="213"/>
      <c r="QY244" s="213"/>
      <c r="QZ244" s="213"/>
      <c r="RA244" s="213"/>
      <c r="RB244" s="213"/>
      <c r="RC244" s="213"/>
      <c r="RD244" s="213"/>
      <c r="RE244" s="213"/>
      <c r="RF244" s="213"/>
      <c r="RG244" s="213"/>
      <c r="RH244" s="213"/>
      <c r="RI244" s="213"/>
      <c r="RJ244" s="213"/>
      <c r="RK244" s="213"/>
      <c r="RL244" s="213"/>
      <c r="RM244" s="213"/>
      <c r="RN244" s="213"/>
      <c r="RO244" s="213"/>
      <c r="RP244" s="213"/>
      <c r="RQ244" s="213"/>
      <c r="RR244" s="213"/>
      <c r="RS244" s="213"/>
      <c r="RT244" s="213"/>
      <c r="RU244" s="213"/>
      <c r="RV244" s="213"/>
      <c r="RW244" s="213"/>
      <c r="RX244" s="213"/>
      <c r="RY244" s="213"/>
      <c r="RZ244" s="213"/>
      <c r="SA244" s="213"/>
      <c r="SB244" s="213"/>
      <c r="SC244" s="213"/>
      <c r="SD244" s="213"/>
      <c r="SE244" s="213"/>
      <c r="SF244" s="213"/>
      <c r="SG244" s="213"/>
      <c r="SH244" s="213"/>
      <c r="SI244" s="213"/>
      <c r="SJ244" s="213"/>
      <c r="SK244" s="213"/>
      <c r="SL244" s="213"/>
      <c r="SM244" s="213"/>
      <c r="SN244" s="213"/>
      <c r="SO244" s="213"/>
      <c r="SP244" s="213"/>
      <c r="SQ244" s="213"/>
      <c r="SR244" s="213"/>
      <c r="SS244" s="213"/>
      <c r="ST244" s="213"/>
      <c r="SU244" s="213"/>
      <c r="SV244" s="213"/>
      <c r="SW244" s="213"/>
      <c r="SX244" s="213"/>
      <c r="SY244" s="213"/>
      <c r="SZ244" s="213"/>
      <c r="TA244" s="213"/>
      <c r="TB244" s="213"/>
      <c r="TC244" s="213"/>
      <c r="TD244" s="213"/>
      <c r="TE244" s="213"/>
      <c r="TF244" s="213"/>
      <c r="TG244" s="213"/>
      <c r="TH244" s="213"/>
      <c r="TI244" s="213"/>
      <c r="TJ244" s="213"/>
      <c r="TK244" s="213"/>
      <c r="TL244" s="213"/>
      <c r="TM244" s="213"/>
      <c r="TN244" s="213"/>
      <c r="TO244" s="213"/>
      <c r="TP244" s="213"/>
      <c r="TQ244" s="213"/>
      <c r="TR244" s="213"/>
      <c r="TS244" s="213"/>
      <c r="TT244" s="213"/>
      <c r="TU244" s="213"/>
      <c r="TV244" s="213"/>
      <c r="TW244" s="213"/>
      <c r="TX244" s="213"/>
      <c r="TY244" s="213"/>
      <c r="TZ244" s="213"/>
      <c r="UA244" s="213"/>
      <c r="UB244" s="213"/>
      <c r="UC244" s="213"/>
      <c r="UD244" s="213"/>
      <c r="UE244" s="213"/>
      <c r="UF244" s="213"/>
      <c r="UG244" s="213"/>
      <c r="UH244" s="213"/>
      <c r="UI244" s="213"/>
      <c r="UJ244" s="213"/>
      <c r="UK244" s="213"/>
      <c r="UL244" s="213"/>
      <c r="UM244" s="213"/>
      <c r="UN244" s="213"/>
      <c r="UO244" s="213"/>
      <c r="UP244" s="213"/>
      <c r="UQ244" s="213"/>
      <c r="UR244" s="213"/>
      <c r="US244" s="213"/>
      <c r="UT244" s="213"/>
      <c r="UU244" s="213"/>
      <c r="UV244" s="213"/>
      <c r="UW244" s="213"/>
      <c r="UX244" s="213"/>
      <c r="UY244" s="213"/>
      <c r="UZ244" s="213"/>
      <c r="VA244" s="213"/>
      <c r="VB244" s="213"/>
      <c r="VC244" s="213"/>
      <c r="VD244" s="213"/>
      <c r="VE244" s="213"/>
      <c r="VF244" s="213"/>
      <c r="VG244" s="213"/>
      <c r="VH244" s="213"/>
      <c r="VI244" s="213"/>
      <c r="VJ244" s="213"/>
      <c r="VK244" s="213"/>
      <c r="VL244" s="213"/>
      <c r="VM244" s="213"/>
      <c r="VN244" s="213"/>
      <c r="VO244" s="213"/>
      <c r="VP244" s="213"/>
      <c r="VQ244" s="213"/>
      <c r="VR244" s="213"/>
      <c r="VS244" s="213"/>
      <c r="VT244" s="213"/>
      <c r="VU244" s="213"/>
      <c r="VV244" s="213"/>
      <c r="VW244" s="213"/>
      <c r="VX244" s="213"/>
      <c r="VY244" s="213"/>
      <c r="VZ244" s="213"/>
      <c r="WA244" s="213"/>
      <c r="WB244" s="213"/>
      <c r="WC244" s="213"/>
      <c r="WD244" s="213"/>
      <c r="WE244" s="213"/>
      <c r="WF244" s="213"/>
      <c r="WG244" s="213"/>
      <c r="WH244" s="213"/>
      <c r="WI244" s="213"/>
      <c r="WJ244" s="213"/>
      <c r="WK244" s="213"/>
      <c r="WL244" s="213"/>
      <c r="WM244" s="213"/>
      <c r="WN244" s="213"/>
      <c r="WO244" s="213"/>
      <c r="WP244" s="213"/>
      <c r="WQ244" s="213"/>
      <c r="WR244" s="213"/>
      <c r="WS244" s="213"/>
      <c r="WT244" s="213"/>
      <c r="WU244" s="213"/>
      <c r="WV244" s="213"/>
      <c r="WW244" s="213"/>
      <c r="WX244" s="213"/>
      <c r="WY244" s="213"/>
      <c r="WZ244" s="213"/>
      <c r="XA244" s="213"/>
      <c r="XB244" s="213"/>
      <c r="XC244" s="213"/>
      <c r="XD244" s="213"/>
      <c r="XE244" s="213"/>
      <c r="XF244" s="213"/>
      <c r="XG244" s="213"/>
      <c r="XH244" s="213"/>
      <c r="XI244" s="213"/>
      <c r="XJ244" s="213"/>
      <c r="XK244" s="213"/>
      <c r="XL244" s="213"/>
      <c r="XM244" s="213"/>
      <c r="XN244" s="213"/>
      <c r="XO244" s="213"/>
      <c r="XP244" s="213"/>
      <c r="XQ244" s="213"/>
      <c r="XR244" s="213"/>
      <c r="XS244" s="213"/>
      <c r="XT244" s="213"/>
      <c r="XU244" s="213"/>
      <c r="XV244" s="213"/>
      <c r="XW244" s="213"/>
      <c r="XX244" s="213"/>
      <c r="XY244" s="213"/>
      <c r="XZ244" s="213"/>
      <c r="YA244" s="213"/>
      <c r="YB244" s="213"/>
      <c r="YC244" s="213"/>
      <c r="YD244" s="213"/>
      <c r="YE244" s="213"/>
      <c r="YF244" s="213"/>
      <c r="YG244" s="213"/>
      <c r="YH244" s="213"/>
      <c r="YI244" s="213"/>
      <c r="YJ244" s="213"/>
      <c r="YK244" s="213"/>
      <c r="YL244" s="213"/>
      <c r="YM244" s="213"/>
      <c r="YN244" s="213"/>
      <c r="YO244" s="213"/>
      <c r="YP244" s="213"/>
      <c r="YQ244" s="213"/>
      <c r="YR244" s="213"/>
      <c r="YS244" s="213"/>
      <c r="YT244" s="213"/>
      <c r="YU244" s="213"/>
      <c r="YV244" s="213"/>
      <c r="YW244" s="213"/>
      <c r="YX244" s="213"/>
      <c r="YY244" s="213"/>
      <c r="YZ244" s="213"/>
      <c r="ZA244" s="213"/>
      <c r="ZB244" s="213"/>
      <c r="ZC244" s="213"/>
      <c r="ZD244" s="213"/>
      <c r="ZE244" s="213"/>
      <c r="ZF244" s="213"/>
      <c r="ZG244" s="213"/>
      <c r="ZH244" s="213"/>
      <c r="ZI244" s="213"/>
      <c r="ZJ244" s="213"/>
      <c r="ZK244" s="213"/>
      <c r="ZL244" s="213"/>
      <c r="ZM244" s="213"/>
      <c r="ZN244" s="213"/>
      <c r="ZO244" s="213"/>
      <c r="ZP244" s="213"/>
      <c r="ZQ244" s="213"/>
      <c r="ZR244" s="213"/>
      <c r="ZS244" s="213"/>
      <c r="ZT244" s="213"/>
      <c r="ZU244" s="213"/>
      <c r="ZV244" s="213"/>
      <c r="ZW244" s="213"/>
      <c r="ZX244" s="213"/>
      <c r="ZY244" s="213"/>
      <c r="ZZ244" s="213"/>
      <c r="AAA244" s="213"/>
      <c r="AAB244" s="213"/>
      <c r="AAC244" s="213"/>
      <c r="AAD244" s="213"/>
      <c r="AAE244" s="213"/>
      <c r="AAF244" s="213"/>
      <c r="AAG244" s="213"/>
      <c r="AAH244" s="213"/>
      <c r="AAI244" s="213"/>
      <c r="AAJ244" s="213"/>
      <c r="AAK244" s="213"/>
      <c r="AAL244" s="213"/>
      <c r="AAM244" s="213"/>
      <c r="AAN244" s="213"/>
      <c r="AAO244" s="213"/>
      <c r="AAP244" s="213"/>
      <c r="AAQ244" s="213"/>
      <c r="AAR244" s="213"/>
      <c r="AAS244" s="213"/>
      <c r="AAT244" s="213"/>
      <c r="AAU244" s="213"/>
      <c r="AAV244" s="213"/>
      <c r="AAW244" s="213"/>
      <c r="AAX244" s="213"/>
      <c r="AAY244" s="213"/>
      <c r="AAZ244" s="213"/>
      <c r="ABA244" s="213"/>
      <c r="ABB244" s="213"/>
      <c r="ABC244" s="213"/>
      <c r="ABD244" s="213"/>
      <c r="ABE244" s="213"/>
      <c r="ABF244" s="213"/>
      <c r="ABG244" s="213"/>
      <c r="ABH244" s="213"/>
      <c r="ABI244" s="213"/>
      <c r="ABJ244" s="213"/>
      <c r="ABK244" s="213"/>
      <c r="ABL244" s="213"/>
      <c r="ABM244" s="213"/>
      <c r="ABN244" s="213"/>
      <c r="ABO244" s="213"/>
      <c r="ABP244" s="213"/>
      <c r="ABQ244" s="213"/>
      <c r="ABR244" s="213"/>
      <c r="ABS244" s="213"/>
      <c r="ABT244" s="213"/>
      <c r="ABU244" s="213"/>
      <c r="ABV244" s="213"/>
      <c r="ABW244" s="213"/>
      <c r="ABX244" s="213"/>
      <c r="ABY244" s="213"/>
      <c r="ABZ244" s="213"/>
      <c r="ACA244" s="213"/>
      <c r="ACB244" s="213"/>
      <c r="ACC244" s="213"/>
      <c r="ACD244" s="213"/>
      <c r="ACE244" s="213"/>
      <c r="ACF244" s="213"/>
      <c r="ACG244" s="213"/>
      <c r="ACH244" s="213"/>
      <c r="ACI244" s="213"/>
      <c r="ACJ244" s="213"/>
      <c r="ACK244" s="213"/>
      <c r="ACL244" s="213"/>
      <c r="ACM244" s="213"/>
      <c r="ACN244" s="213"/>
      <c r="ACO244" s="213"/>
      <c r="ACP244" s="213"/>
      <c r="ACQ244" s="213"/>
      <c r="ACR244" s="213"/>
      <c r="ACS244" s="213"/>
      <c r="ACT244" s="213"/>
      <c r="ACU244" s="213"/>
      <c r="ACV244" s="213"/>
      <c r="ACW244" s="213"/>
      <c r="ACX244" s="213"/>
      <c r="ACY244" s="213"/>
      <c r="ACZ244" s="213"/>
      <c r="ADA244" s="213"/>
      <c r="ADB244" s="213"/>
      <c r="ADC244" s="213"/>
      <c r="ADD244" s="213"/>
      <c r="ADE244" s="213"/>
      <c r="ADF244" s="213"/>
      <c r="ADG244" s="213"/>
      <c r="ADH244" s="213"/>
      <c r="ADI244" s="213"/>
      <c r="ADJ244" s="213"/>
      <c r="ADK244" s="213"/>
      <c r="ADL244" s="213"/>
      <c r="ADM244" s="213"/>
      <c r="ADN244" s="213"/>
      <c r="ADO244" s="213"/>
      <c r="ADP244" s="213"/>
      <c r="ADQ244" s="213"/>
      <c r="ADR244" s="213"/>
      <c r="ADS244" s="213"/>
      <c r="ADT244" s="213"/>
      <c r="ADU244" s="213"/>
      <c r="ADV244" s="213"/>
      <c r="ADW244" s="213"/>
      <c r="ADX244" s="213"/>
      <c r="ADY244" s="213"/>
      <c r="ADZ244" s="213"/>
      <c r="AEA244" s="213"/>
      <c r="AEB244" s="213"/>
      <c r="AEC244" s="213"/>
      <c r="AED244" s="213"/>
      <c r="AEE244" s="213"/>
      <c r="AEF244" s="213"/>
      <c r="AEG244" s="213"/>
      <c r="AEH244" s="213"/>
      <c r="AEI244" s="213"/>
      <c r="AEJ244" s="213"/>
      <c r="AEK244" s="213"/>
      <c r="AEL244" s="213"/>
      <c r="AEM244" s="213"/>
      <c r="AEN244" s="213"/>
      <c r="AEO244" s="213"/>
      <c r="AEP244" s="213"/>
      <c r="AEQ244" s="213"/>
      <c r="AER244" s="213"/>
      <c r="AES244" s="213"/>
      <c r="AET244" s="213"/>
      <c r="AEU244" s="213"/>
      <c r="AEV244" s="213"/>
      <c r="AEW244" s="213"/>
      <c r="AEX244" s="213"/>
      <c r="AEY244" s="213"/>
      <c r="AEZ244" s="213"/>
      <c r="AFA244" s="213"/>
      <c r="AFB244" s="213"/>
      <c r="AFC244" s="213"/>
      <c r="AFD244" s="213"/>
      <c r="AFE244" s="213"/>
      <c r="AFF244" s="213"/>
      <c r="AFG244" s="213"/>
      <c r="AFH244" s="213"/>
      <c r="AFI244" s="213"/>
      <c r="AFJ244" s="213"/>
      <c r="AFK244" s="213"/>
      <c r="AFL244" s="213"/>
      <c r="AFM244" s="213"/>
      <c r="AFN244" s="213"/>
      <c r="AFO244" s="213"/>
      <c r="AFP244" s="213"/>
      <c r="AFQ244" s="213"/>
      <c r="AFR244" s="213"/>
      <c r="AFS244" s="213"/>
      <c r="AFT244" s="213"/>
      <c r="AFU244" s="213"/>
      <c r="AFV244" s="213"/>
      <c r="AFW244" s="213"/>
      <c r="AFX244" s="213"/>
      <c r="AFY244" s="213"/>
      <c r="AFZ244" s="213"/>
      <c r="AGA244" s="213"/>
      <c r="AGB244" s="213"/>
      <c r="AGC244" s="213"/>
      <c r="AGD244" s="213"/>
      <c r="AGE244" s="213"/>
      <c r="AGF244" s="213"/>
      <c r="AGG244" s="213"/>
      <c r="AGH244" s="213"/>
      <c r="AGI244" s="213"/>
      <c r="AGJ244" s="213"/>
      <c r="AGK244" s="213"/>
      <c r="AGL244" s="213"/>
      <c r="AGM244" s="213"/>
      <c r="AGN244" s="213"/>
      <c r="AGO244" s="213"/>
      <c r="AGP244" s="213"/>
      <c r="AGQ244" s="213"/>
      <c r="AGR244" s="213"/>
      <c r="AGS244" s="213"/>
      <c r="AGT244" s="213"/>
      <c r="AGU244" s="213"/>
      <c r="AGV244" s="213"/>
      <c r="AGW244" s="213"/>
      <c r="AGX244" s="213"/>
      <c r="AGY244" s="213"/>
      <c r="AGZ244" s="213"/>
      <c r="AHA244" s="213"/>
      <c r="AHB244" s="213"/>
      <c r="AHC244" s="213"/>
      <c r="AHD244" s="213"/>
      <c r="AHE244" s="213"/>
      <c r="AHF244" s="213"/>
      <c r="AHG244" s="213"/>
      <c r="AHH244" s="213"/>
      <c r="AHI244" s="213"/>
      <c r="AHJ244" s="213"/>
      <c r="AHK244" s="213"/>
      <c r="AHL244" s="213"/>
      <c r="AHM244" s="213"/>
      <c r="AHN244" s="213"/>
      <c r="AHO244" s="213"/>
      <c r="AHP244" s="213"/>
      <c r="AHQ244" s="213"/>
      <c r="AHR244" s="213"/>
      <c r="AHS244" s="213"/>
      <c r="AHT244" s="213"/>
      <c r="AHU244" s="213"/>
      <c r="AHV244" s="213"/>
      <c r="AHW244" s="213"/>
      <c r="AHX244" s="213"/>
      <c r="AHY244" s="213"/>
      <c r="AHZ244" s="213"/>
      <c r="AIA244" s="213"/>
      <c r="AIB244" s="213"/>
      <c r="AIC244" s="213"/>
      <c r="AID244" s="213"/>
      <c r="AIE244" s="213"/>
      <c r="AIF244" s="213"/>
      <c r="AIG244" s="213"/>
      <c r="AIH244" s="213"/>
      <c r="AII244" s="213"/>
      <c r="AIJ244" s="213"/>
      <c r="AIK244" s="213"/>
      <c r="AIL244" s="213"/>
      <c r="AIM244" s="213"/>
      <c r="AIN244" s="213"/>
      <c r="AIO244" s="213"/>
      <c r="AIP244" s="213"/>
      <c r="AIQ244" s="213"/>
      <c r="AIR244" s="213"/>
      <c r="AIS244" s="213"/>
      <c r="AIT244" s="213"/>
      <c r="AIU244" s="213"/>
      <c r="AIV244" s="213"/>
      <c r="AIW244" s="213"/>
      <c r="AIX244" s="213"/>
      <c r="AIY244" s="213"/>
      <c r="AIZ244" s="213"/>
      <c r="AJA244" s="213"/>
      <c r="AJB244" s="213"/>
      <c r="AJC244" s="213"/>
      <c r="AJD244" s="213"/>
      <c r="AJE244" s="213"/>
      <c r="AJF244" s="213"/>
      <c r="AJG244" s="213"/>
      <c r="AJH244" s="213"/>
      <c r="AJI244" s="213"/>
      <c r="AJJ244" s="213"/>
      <c r="AJK244" s="213"/>
      <c r="AJL244" s="213"/>
      <c r="AJM244" s="213"/>
      <c r="AJN244" s="213"/>
      <c r="AJO244" s="213"/>
      <c r="AJP244" s="213"/>
      <c r="AJQ244" s="213"/>
      <c r="AJR244" s="213"/>
      <c r="AJS244" s="213"/>
      <c r="AJT244" s="213"/>
      <c r="AJU244" s="213"/>
      <c r="AJV244" s="213"/>
      <c r="AJW244" s="213"/>
      <c r="AJX244" s="213"/>
      <c r="AJY244" s="213"/>
      <c r="AJZ244" s="213"/>
      <c r="AKA244" s="213"/>
      <c r="AKB244" s="213"/>
      <c r="AKC244" s="213"/>
      <c r="AKD244" s="213"/>
      <c r="AKE244" s="213"/>
      <c r="AKF244" s="213"/>
      <c r="AKG244" s="213"/>
      <c r="AKH244" s="213"/>
      <c r="AKI244" s="213"/>
      <c r="AKJ244" s="213"/>
      <c r="AKK244" s="213"/>
      <c r="AKL244" s="213"/>
      <c r="AKM244" s="213"/>
      <c r="AKN244" s="213"/>
      <c r="AKO244" s="213"/>
      <c r="AKP244" s="213"/>
      <c r="AKQ244" s="213"/>
      <c r="AKR244" s="213"/>
      <c r="AKS244" s="213"/>
      <c r="AKT244" s="213"/>
      <c r="AKU244" s="213"/>
      <c r="AKV244" s="213"/>
      <c r="AKW244" s="213"/>
      <c r="AKX244" s="213"/>
      <c r="AKY244" s="213"/>
      <c r="AKZ244" s="213"/>
      <c r="ALA244" s="213"/>
      <c r="ALB244" s="213"/>
      <c r="ALC244" s="213"/>
      <c r="ALD244" s="213"/>
      <c r="ALE244" s="213"/>
      <c r="ALF244" s="213"/>
      <c r="ALG244" s="213"/>
      <c r="ALH244" s="213"/>
      <c r="ALI244" s="213"/>
      <c r="ALJ244" s="213"/>
      <c r="ALK244" s="213"/>
      <c r="ALL244" s="213"/>
      <c r="ALM244" s="213"/>
      <c r="ALN244" s="213"/>
      <c r="ALO244" s="213"/>
      <c r="ALP244" s="213"/>
      <c r="ALQ244" s="213"/>
      <c r="ALR244" s="213"/>
      <c r="ALS244" s="213"/>
      <c r="ALT244" s="213"/>
      <c r="ALU244" s="213"/>
      <c r="ALV244" s="213"/>
      <c r="ALW244" s="213"/>
      <c r="ALX244" s="213"/>
      <c r="ALY244" s="213"/>
      <c r="ALZ244" s="213"/>
      <c r="AMA244" s="213"/>
      <c r="AMB244" s="213"/>
      <c r="AMC244" s="213"/>
      <c r="AMD244" s="213"/>
      <c r="AME244" s="213"/>
      <c r="AMF244" s="213"/>
      <c r="AMG244" s="213"/>
      <c r="AMH244" s="213"/>
      <c r="AMI244" s="213"/>
      <c r="AMJ244" s="213"/>
      <c r="AMK244" s="213"/>
      <c r="AML244" s="213"/>
      <c r="AMM244" s="213"/>
      <c r="AMN244" s="213"/>
      <c r="AMO244" s="213"/>
      <c r="AMP244" s="213"/>
      <c r="AMQ244" s="213"/>
      <c r="AMR244" s="213"/>
      <c r="AMS244" s="213"/>
      <c r="AMT244" s="213"/>
      <c r="AMU244" s="213"/>
      <c r="AMV244" s="213"/>
      <c r="AMW244" s="213"/>
      <c r="AMX244" s="213"/>
      <c r="AMY244" s="213"/>
      <c r="AMZ244" s="213"/>
      <c r="ANA244" s="213"/>
      <c r="ANB244" s="213"/>
      <c r="ANC244" s="213"/>
      <c r="AND244" s="213"/>
      <c r="ANE244" s="213"/>
      <c r="ANF244" s="213"/>
      <c r="ANG244" s="213"/>
      <c r="ANH244" s="213"/>
      <c r="ANI244" s="213"/>
      <c r="ANJ244" s="213"/>
      <c r="ANK244" s="213"/>
      <c r="ANL244" s="213"/>
      <c r="ANM244" s="213"/>
      <c r="ANN244" s="213"/>
      <c r="ANO244" s="213"/>
      <c r="ANP244" s="213"/>
      <c r="ANQ244" s="213"/>
      <c r="ANR244" s="213"/>
      <c r="ANS244" s="213"/>
      <c r="ANT244" s="213"/>
      <c r="ANU244" s="213"/>
      <c r="ANV244" s="213"/>
      <c r="ANW244" s="213"/>
      <c r="ANX244" s="213"/>
      <c r="ANY244" s="213"/>
      <c r="ANZ244" s="213"/>
      <c r="AOA244" s="213"/>
      <c r="AOB244" s="213"/>
      <c r="AOC244" s="213"/>
      <c r="AOD244" s="213"/>
      <c r="AOE244" s="213"/>
      <c r="AOF244" s="213"/>
      <c r="AOG244" s="213"/>
      <c r="AOH244" s="213"/>
      <c r="AOI244" s="213"/>
      <c r="AOJ244" s="213"/>
      <c r="AOK244" s="213"/>
      <c r="AOL244" s="213"/>
      <c r="AOM244" s="213"/>
      <c r="AON244" s="213"/>
      <c r="AOO244" s="213"/>
      <c r="AOP244" s="213"/>
      <c r="AOQ244" s="213"/>
      <c r="AOR244" s="213"/>
      <c r="AOS244" s="213"/>
      <c r="AOT244" s="213"/>
      <c r="AOU244" s="213"/>
      <c r="AOV244" s="213"/>
      <c r="AOW244" s="213"/>
      <c r="AOX244" s="213"/>
      <c r="AOY244" s="213"/>
      <c r="AOZ244" s="213"/>
      <c r="APA244" s="213"/>
      <c r="APB244" s="213"/>
      <c r="APC244" s="213"/>
      <c r="APD244" s="213"/>
      <c r="APE244" s="213"/>
      <c r="APF244" s="213"/>
      <c r="APG244" s="213"/>
      <c r="APH244" s="213"/>
      <c r="API244" s="213"/>
      <c r="APJ244" s="213"/>
      <c r="APK244" s="213"/>
      <c r="APL244" s="213"/>
      <c r="APM244" s="213"/>
      <c r="APN244" s="213"/>
      <c r="APO244" s="213"/>
      <c r="APP244" s="213"/>
      <c r="APQ244" s="213"/>
      <c r="APR244" s="213"/>
      <c r="APS244" s="213"/>
      <c r="APT244" s="213"/>
      <c r="APU244" s="213"/>
      <c r="APV244" s="213"/>
      <c r="APW244" s="213"/>
      <c r="APX244" s="213"/>
      <c r="APY244" s="213"/>
      <c r="APZ244" s="213"/>
      <c r="AQA244" s="213"/>
      <c r="AQB244" s="213"/>
      <c r="AQC244" s="213"/>
      <c r="AQD244" s="213"/>
      <c r="AQE244" s="213"/>
      <c r="AQF244" s="213"/>
      <c r="AQG244" s="213"/>
      <c r="AQH244" s="213"/>
      <c r="AQI244" s="213"/>
      <c r="AQJ244" s="213"/>
      <c r="AQK244" s="213"/>
      <c r="AQL244" s="213"/>
      <c r="AQM244" s="213"/>
      <c r="AQN244" s="213"/>
      <c r="AQO244" s="213"/>
      <c r="AQP244" s="213"/>
      <c r="AQQ244" s="213"/>
      <c r="AQR244" s="213"/>
      <c r="AQS244" s="213"/>
      <c r="AQT244" s="213"/>
      <c r="AQU244" s="213"/>
      <c r="AQV244" s="213"/>
      <c r="AQW244" s="213"/>
      <c r="AQX244" s="213"/>
      <c r="AQY244" s="213"/>
      <c r="AQZ244" s="213"/>
      <c r="ARA244" s="213"/>
      <c r="ARB244" s="213"/>
      <c r="ARC244" s="213"/>
      <c r="ARD244" s="213"/>
      <c r="ARE244" s="213"/>
      <c r="ARF244" s="213"/>
      <c r="ARG244" s="213"/>
      <c r="ARH244" s="213"/>
      <c r="ARI244" s="213"/>
      <c r="ARJ244" s="213"/>
      <c r="ARK244" s="213"/>
      <c r="ARL244" s="213"/>
      <c r="ARM244" s="213"/>
      <c r="ARN244" s="213"/>
      <c r="ARO244" s="213"/>
      <c r="ARP244" s="213"/>
      <c r="ARQ244" s="213"/>
      <c r="ARR244" s="213"/>
      <c r="ARS244" s="213"/>
      <c r="ART244" s="213"/>
      <c r="ARU244" s="213"/>
      <c r="ARV244" s="213"/>
      <c r="ARW244" s="213"/>
      <c r="ARX244" s="213"/>
      <c r="ARY244" s="213"/>
      <c r="ARZ244" s="213"/>
      <c r="ASA244" s="213"/>
      <c r="ASB244" s="213"/>
      <c r="ASC244" s="213"/>
      <c r="ASD244" s="213"/>
      <c r="ASE244" s="213"/>
      <c r="ASF244" s="213"/>
      <c r="ASG244" s="213"/>
      <c r="ASH244" s="213"/>
      <c r="ASI244" s="213"/>
      <c r="ASJ244" s="213"/>
      <c r="ASK244" s="213"/>
      <c r="ASL244" s="213"/>
      <c r="ASM244" s="213"/>
      <c r="ASN244" s="213"/>
      <c r="ASO244" s="213"/>
      <c r="ASP244" s="213"/>
      <c r="ASQ244" s="213"/>
      <c r="ASR244" s="213"/>
      <c r="ASS244" s="213"/>
      <c r="AST244" s="213"/>
      <c r="ASU244" s="213"/>
      <c r="ASV244" s="213"/>
      <c r="ASW244" s="213"/>
      <c r="ASX244" s="213"/>
      <c r="ASY244" s="213"/>
      <c r="ASZ244" s="213"/>
      <c r="ATA244" s="213"/>
      <c r="ATB244" s="213"/>
      <c r="ATC244" s="213"/>
      <c r="ATD244" s="213"/>
      <c r="ATE244" s="213"/>
      <c r="ATF244" s="213"/>
      <c r="ATG244" s="213"/>
      <c r="ATH244" s="213"/>
      <c r="ATI244" s="213"/>
      <c r="ATJ244" s="213"/>
      <c r="ATK244" s="213"/>
      <c r="ATL244" s="213"/>
      <c r="ATM244" s="213"/>
      <c r="ATN244" s="213"/>
      <c r="ATO244" s="213"/>
      <c r="ATP244" s="213"/>
      <c r="ATQ244" s="213"/>
      <c r="ATR244" s="213"/>
      <c r="ATS244" s="213"/>
      <c r="ATT244" s="213"/>
      <c r="ATU244" s="213"/>
      <c r="ATV244" s="213"/>
      <c r="ATW244" s="213"/>
      <c r="ATX244" s="213"/>
      <c r="ATY244" s="213"/>
      <c r="ATZ244" s="213"/>
      <c r="AUA244" s="213"/>
      <c r="AUB244" s="213"/>
      <c r="AUC244" s="213"/>
      <c r="AUD244" s="213"/>
      <c r="AUE244" s="213"/>
      <c r="AUF244" s="213"/>
      <c r="AUG244" s="213"/>
      <c r="AUH244" s="213"/>
      <c r="AUI244" s="213"/>
      <c r="AUJ244" s="213"/>
      <c r="AUK244" s="213"/>
      <c r="AUL244" s="213"/>
      <c r="AUM244" s="213"/>
      <c r="AUN244" s="213"/>
      <c r="AUO244" s="213"/>
      <c r="AUP244" s="213"/>
      <c r="AUQ244" s="213"/>
      <c r="AUR244" s="213"/>
      <c r="AUS244" s="213"/>
      <c r="AUT244" s="213"/>
      <c r="AUU244" s="213"/>
      <c r="AUV244" s="213"/>
      <c r="AUW244" s="213"/>
      <c r="AUX244" s="213"/>
      <c r="AUY244" s="213"/>
      <c r="AUZ244" s="213"/>
      <c r="AVA244" s="213"/>
      <c r="AVB244" s="213"/>
      <c r="AVC244" s="213"/>
      <c r="AVD244" s="213"/>
      <c r="AVE244" s="213"/>
      <c r="AVF244" s="213"/>
      <c r="AVG244" s="213"/>
      <c r="AVH244" s="213"/>
      <c r="AVI244" s="213"/>
      <c r="AVJ244" s="213"/>
      <c r="AVK244" s="213"/>
      <c r="AVL244" s="213"/>
      <c r="AVM244" s="213"/>
      <c r="AVN244" s="213"/>
      <c r="AVO244" s="213"/>
      <c r="AVP244" s="213"/>
      <c r="AVQ244" s="213"/>
      <c r="AVR244" s="213"/>
      <c r="AVS244" s="213"/>
      <c r="AVT244" s="213"/>
      <c r="AVU244" s="213"/>
      <c r="AVV244" s="213"/>
      <c r="AVW244" s="213"/>
      <c r="AVX244" s="213"/>
      <c r="AVY244" s="213"/>
      <c r="AVZ244" s="213"/>
      <c r="AWA244" s="213"/>
      <c r="AWB244" s="213"/>
      <c r="AWC244" s="213"/>
      <c r="AWD244" s="213"/>
      <c r="AWE244" s="213"/>
      <c r="AWF244" s="213"/>
      <c r="AWG244" s="213"/>
      <c r="AWH244" s="213"/>
      <c r="AWI244" s="213"/>
      <c r="AWJ244" s="213"/>
      <c r="AWK244" s="213"/>
      <c r="AWL244" s="213"/>
      <c r="AWM244" s="213"/>
      <c r="AWN244" s="213"/>
      <c r="AWO244" s="213"/>
      <c r="AWP244" s="213"/>
      <c r="AWQ244" s="213"/>
      <c r="AWR244" s="213"/>
      <c r="AWS244" s="213"/>
      <c r="AWT244" s="213"/>
      <c r="AWU244" s="213"/>
      <c r="AWV244" s="213"/>
      <c r="AWW244" s="213"/>
      <c r="AWX244" s="213"/>
      <c r="AWY244" s="213"/>
      <c r="AWZ244" s="213"/>
      <c r="AXA244" s="213"/>
      <c r="AXB244" s="213"/>
      <c r="AXC244" s="213"/>
      <c r="AXD244" s="213"/>
      <c r="AXE244" s="213"/>
      <c r="AXF244" s="213"/>
      <c r="AXG244" s="213"/>
      <c r="AXH244" s="213"/>
      <c r="AXI244" s="213"/>
      <c r="AXJ244" s="213"/>
      <c r="AXK244" s="213"/>
      <c r="AXL244" s="213"/>
      <c r="AXM244" s="213"/>
      <c r="AXN244" s="213"/>
      <c r="AXO244" s="213"/>
      <c r="AXP244" s="213"/>
      <c r="AXQ244" s="213"/>
      <c r="AXR244" s="213"/>
      <c r="AXS244" s="213"/>
      <c r="AXT244" s="213"/>
      <c r="AXU244" s="213"/>
      <c r="AXV244" s="213"/>
      <c r="AXW244" s="213"/>
      <c r="AXX244" s="213"/>
      <c r="AXY244" s="213"/>
      <c r="AXZ244" s="213"/>
      <c r="AYA244" s="213"/>
      <c r="AYB244" s="213"/>
      <c r="AYC244" s="213"/>
      <c r="AYD244" s="213"/>
      <c r="AYE244" s="213"/>
      <c r="AYF244" s="213"/>
      <c r="AYG244" s="213"/>
      <c r="AYH244" s="213"/>
      <c r="AYI244" s="213"/>
      <c r="AYJ244" s="213"/>
      <c r="AYK244" s="213"/>
      <c r="AYL244" s="213"/>
      <c r="AYM244" s="213"/>
      <c r="AYN244" s="213"/>
      <c r="AYO244" s="213"/>
      <c r="AYP244" s="213"/>
      <c r="AYQ244" s="213"/>
      <c r="AYR244" s="213"/>
      <c r="AYS244" s="213"/>
      <c r="AYT244" s="213"/>
      <c r="AYU244" s="213"/>
      <c r="AYV244" s="213"/>
      <c r="AYW244" s="213"/>
      <c r="AYX244" s="213"/>
      <c r="AYY244" s="213"/>
      <c r="AYZ244" s="213"/>
      <c r="AZA244" s="213"/>
      <c r="AZB244" s="213"/>
      <c r="AZC244" s="213"/>
      <c r="AZD244" s="213"/>
      <c r="AZE244" s="213"/>
      <c r="AZF244" s="213"/>
      <c r="AZG244" s="213"/>
      <c r="AZH244" s="213"/>
      <c r="AZI244" s="213"/>
      <c r="AZJ244" s="213"/>
      <c r="AZK244" s="213"/>
      <c r="AZL244" s="213"/>
      <c r="AZM244" s="213"/>
      <c r="AZN244" s="213"/>
      <c r="AZO244" s="213"/>
      <c r="AZP244" s="213"/>
      <c r="AZQ244" s="213"/>
      <c r="AZR244" s="213"/>
      <c r="AZS244" s="213"/>
      <c r="AZT244" s="213"/>
      <c r="AZU244" s="213"/>
      <c r="AZV244" s="213"/>
      <c r="AZW244" s="213"/>
      <c r="AZX244" s="213"/>
      <c r="AZY244" s="213"/>
      <c r="AZZ244" s="213"/>
      <c r="BAA244" s="213"/>
      <c r="BAB244" s="213"/>
      <c r="BAC244" s="213"/>
      <c r="BAD244" s="213"/>
      <c r="BAE244" s="213"/>
      <c r="BAF244" s="213"/>
      <c r="BAG244" s="213"/>
      <c r="BAH244" s="213"/>
      <c r="BAI244" s="213"/>
      <c r="BAJ244" s="213"/>
      <c r="BAK244" s="213"/>
      <c r="BAL244" s="213"/>
      <c r="BAM244" s="213"/>
      <c r="BAN244" s="213"/>
      <c r="BAO244" s="213"/>
      <c r="BAP244" s="213"/>
      <c r="BAQ244" s="213"/>
      <c r="BAR244" s="213"/>
      <c r="BAS244" s="213"/>
      <c r="BAT244" s="213"/>
      <c r="BAU244" s="213"/>
      <c r="BAV244" s="213"/>
      <c r="BAW244" s="213"/>
      <c r="BAX244" s="213"/>
      <c r="BAY244" s="213"/>
      <c r="BAZ244" s="213"/>
      <c r="BBA244" s="213"/>
      <c r="BBB244" s="213"/>
      <c r="BBC244" s="213"/>
      <c r="BBD244" s="213"/>
      <c r="BBE244" s="213"/>
      <c r="BBF244" s="213"/>
      <c r="BBG244" s="213"/>
      <c r="BBH244" s="213"/>
      <c r="BBI244" s="213"/>
      <c r="BBJ244" s="213"/>
      <c r="BBK244" s="213"/>
      <c r="BBL244" s="213"/>
      <c r="BBM244" s="213"/>
      <c r="BBN244" s="213"/>
      <c r="BBO244" s="213"/>
      <c r="BBP244" s="213"/>
      <c r="BBQ244" s="213"/>
      <c r="BBR244" s="213"/>
      <c r="BBS244" s="213"/>
      <c r="BBT244" s="213"/>
      <c r="BBU244" s="213"/>
      <c r="BBV244" s="213"/>
      <c r="BBW244" s="213"/>
      <c r="BBX244" s="213"/>
      <c r="BBY244" s="213"/>
      <c r="BBZ244" s="213"/>
      <c r="BCA244" s="213"/>
      <c r="BCB244" s="213"/>
      <c r="BCC244" s="213"/>
      <c r="BCD244" s="213"/>
      <c r="BCE244" s="213"/>
      <c r="BCF244" s="213"/>
      <c r="BCG244" s="213"/>
      <c r="BCH244" s="213"/>
      <c r="BCI244" s="213"/>
      <c r="BCJ244" s="213"/>
      <c r="BCK244" s="213"/>
      <c r="BCL244" s="213"/>
      <c r="BCM244" s="213"/>
      <c r="BCN244" s="213"/>
      <c r="BCO244" s="213"/>
      <c r="BCP244" s="213"/>
      <c r="BCQ244" s="213"/>
      <c r="BCR244" s="213"/>
      <c r="BCS244" s="213"/>
      <c r="BCT244" s="213"/>
      <c r="BCU244" s="213"/>
      <c r="BCV244" s="213"/>
      <c r="BCW244" s="213"/>
      <c r="BCX244" s="213"/>
      <c r="BCY244" s="213"/>
      <c r="BCZ244" s="213"/>
      <c r="BDA244" s="213"/>
      <c r="BDB244" s="213"/>
      <c r="BDC244" s="213"/>
      <c r="BDD244" s="213"/>
      <c r="BDE244" s="213"/>
      <c r="BDF244" s="213"/>
      <c r="BDG244" s="213"/>
      <c r="BDH244" s="213"/>
      <c r="BDI244" s="213"/>
      <c r="BDJ244" s="213"/>
      <c r="BDK244" s="213"/>
      <c r="BDL244" s="213"/>
      <c r="BDM244" s="213"/>
      <c r="BDN244" s="213"/>
      <c r="BDO244" s="213"/>
      <c r="BDP244" s="213"/>
      <c r="BDQ244" s="213"/>
      <c r="BDR244" s="213"/>
      <c r="BDS244" s="213"/>
      <c r="BDT244" s="213"/>
      <c r="BDU244" s="213"/>
      <c r="BDV244" s="213"/>
      <c r="BDW244" s="213"/>
      <c r="BDX244" s="213"/>
      <c r="BDY244" s="213"/>
      <c r="BDZ244" s="213"/>
      <c r="BEA244" s="213"/>
      <c r="BEB244" s="213"/>
      <c r="BEC244" s="213"/>
      <c r="BED244" s="213"/>
      <c r="BEE244" s="213"/>
      <c r="BEF244" s="213"/>
      <c r="BEG244" s="213"/>
      <c r="BEH244" s="213"/>
      <c r="BEI244" s="213"/>
      <c r="BEJ244" s="213"/>
      <c r="BEK244" s="213"/>
      <c r="BEL244" s="213"/>
      <c r="BEM244" s="213"/>
      <c r="BEN244" s="213"/>
      <c r="BEO244" s="213"/>
      <c r="BEP244" s="213"/>
      <c r="BEQ244" s="213"/>
      <c r="BER244" s="213"/>
      <c r="BES244" s="213"/>
      <c r="BET244" s="213"/>
      <c r="BEU244" s="213"/>
      <c r="BEV244" s="213"/>
      <c r="BEW244" s="213"/>
      <c r="BEX244" s="213"/>
      <c r="BEY244" s="213"/>
      <c r="BEZ244" s="213"/>
      <c r="BFA244" s="213"/>
      <c r="BFB244" s="213"/>
      <c r="BFC244" s="213"/>
      <c r="BFD244" s="213"/>
      <c r="BFE244" s="213"/>
      <c r="BFF244" s="213"/>
      <c r="BFG244" s="213"/>
      <c r="BFH244" s="213"/>
      <c r="BFI244" s="213"/>
      <c r="BFJ244" s="213"/>
      <c r="BFK244" s="213"/>
      <c r="BFL244" s="213"/>
      <c r="BFM244" s="213"/>
      <c r="BFN244" s="213"/>
      <c r="BFO244" s="213"/>
      <c r="BFP244" s="213"/>
      <c r="BFQ244" s="213"/>
      <c r="BFR244" s="213"/>
      <c r="BFS244" s="213"/>
      <c r="BFT244" s="213"/>
      <c r="BFU244" s="213"/>
      <c r="BFV244" s="213"/>
      <c r="BFW244" s="213"/>
      <c r="BFX244" s="213"/>
      <c r="BFY244" s="213"/>
      <c r="BFZ244" s="213"/>
      <c r="BGA244" s="213"/>
      <c r="BGB244" s="213"/>
      <c r="BGC244" s="213"/>
      <c r="BGD244" s="213"/>
      <c r="BGE244" s="213"/>
      <c r="BGF244" s="213"/>
      <c r="BGG244" s="213"/>
      <c r="BGH244" s="213"/>
      <c r="BGI244" s="213"/>
      <c r="BGJ244" s="213"/>
      <c r="BGK244" s="213"/>
      <c r="BGL244" s="213"/>
      <c r="BGM244" s="213"/>
      <c r="BGN244" s="213"/>
      <c r="BGO244" s="213"/>
      <c r="BGP244" s="213"/>
      <c r="BGQ244" s="213"/>
      <c r="BGR244" s="213"/>
      <c r="BGS244" s="213"/>
      <c r="BGT244" s="213"/>
      <c r="BGU244" s="213"/>
      <c r="BGV244" s="213"/>
      <c r="BGW244" s="213"/>
      <c r="BGX244" s="213"/>
      <c r="BGY244" s="213"/>
      <c r="BGZ244" s="213"/>
      <c r="BHA244" s="213"/>
      <c r="BHB244" s="213"/>
      <c r="BHC244" s="213"/>
      <c r="BHD244" s="213"/>
      <c r="BHE244" s="213"/>
      <c r="BHF244" s="213"/>
      <c r="BHG244" s="213"/>
      <c r="BHH244" s="213"/>
      <c r="BHI244" s="213"/>
      <c r="BHJ244" s="213"/>
      <c r="BHK244" s="213"/>
      <c r="BHL244" s="213"/>
      <c r="BHM244" s="213"/>
      <c r="BHN244" s="213"/>
      <c r="BHO244" s="213"/>
      <c r="BHP244" s="213"/>
      <c r="BHQ244" s="213"/>
      <c r="BHR244" s="213"/>
      <c r="BHS244" s="213"/>
      <c r="BHT244" s="213"/>
      <c r="BHU244" s="213"/>
      <c r="BHV244" s="213"/>
      <c r="BHW244" s="213"/>
      <c r="BHX244" s="213"/>
      <c r="BHY244" s="213"/>
      <c r="BHZ244" s="213"/>
      <c r="BIA244" s="213"/>
      <c r="BIB244" s="213"/>
      <c r="BIC244" s="213"/>
      <c r="BID244" s="213"/>
      <c r="BIE244" s="213"/>
      <c r="BIF244" s="213"/>
      <c r="BIG244" s="213"/>
      <c r="BIH244" s="213"/>
      <c r="BII244" s="213"/>
      <c r="BIJ244" s="213"/>
      <c r="BIK244" s="213"/>
      <c r="BIL244" s="213"/>
      <c r="BIM244" s="213"/>
      <c r="BIN244" s="213"/>
      <c r="BIO244" s="213"/>
      <c r="BIP244" s="213"/>
      <c r="BIQ244" s="213"/>
      <c r="BIR244" s="213"/>
      <c r="BIS244" s="213"/>
      <c r="BIT244" s="213"/>
      <c r="BIU244" s="213"/>
      <c r="BIV244" s="213"/>
      <c r="BIW244" s="213"/>
      <c r="BIX244" s="213"/>
      <c r="BIY244" s="213"/>
      <c r="BIZ244" s="213"/>
      <c r="BJA244" s="213"/>
      <c r="BJB244" s="213"/>
      <c r="BJC244" s="213"/>
      <c r="BJD244" s="213"/>
      <c r="BJE244" s="213"/>
      <c r="BJF244" s="213"/>
      <c r="BJG244" s="213"/>
      <c r="BJH244" s="213"/>
      <c r="BJI244" s="213"/>
      <c r="BJJ244" s="213"/>
      <c r="BJK244" s="213"/>
      <c r="BJL244" s="213"/>
      <c r="BJM244" s="213"/>
      <c r="BJN244" s="213"/>
      <c r="BJO244" s="213"/>
      <c r="BJP244" s="213"/>
      <c r="BJQ244" s="213"/>
      <c r="BJR244" s="213"/>
      <c r="BJS244" s="213"/>
      <c r="BJT244" s="213"/>
      <c r="BJU244" s="213"/>
      <c r="BJV244" s="213"/>
      <c r="BJW244" s="213"/>
      <c r="BJX244" s="213"/>
      <c r="BJY244" s="213"/>
      <c r="BJZ244" s="213"/>
      <c r="BKA244" s="213"/>
      <c r="BKB244" s="213"/>
      <c r="BKC244" s="213"/>
      <c r="BKD244" s="213"/>
      <c r="BKE244" s="213"/>
      <c r="BKF244" s="213"/>
      <c r="BKG244" s="213"/>
      <c r="BKH244" s="213"/>
      <c r="BKI244" s="213"/>
      <c r="BKJ244" s="213"/>
      <c r="BKK244" s="213"/>
      <c r="BKL244" s="213"/>
      <c r="BKM244" s="213"/>
      <c r="BKN244" s="213"/>
      <c r="BKO244" s="213"/>
      <c r="BKP244" s="213"/>
      <c r="BKQ244" s="213"/>
      <c r="BKR244" s="213"/>
      <c r="BKS244" s="213"/>
      <c r="BKT244" s="213"/>
      <c r="BKU244" s="213"/>
      <c r="BKV244" s="213"/>
      <c r="BKW244" s="213"/>
      <c r="BKX244" s="213"/>
      <c r="BKY244" s="213"/>
      <c r="BKZ244" s="213"/>
      <c r="BLA244" s="213"/>
      <c r="BLB244" s="213"/>
      <c r="BLC244" s="213"/>
      <c r="BLD244" s="213"/>
      <c r="BLE244" s="213"/>
      <c r="BLF244" s="213"/>
      <c r="BLG244" s="213"/>
      <c r="BLH244" s="213"/>
      <c r="BLI244" s="213"/>
      <c r="BLJ244" s="213"/>
      <c r="BLK244" s="213"/>
      <c r="BLL244" s="213"/>
      <c r="BLM244" s="213"/>
      <c r="BLN244" s="213"/>
      <c r="BLO244" s="213"/>
      <c r="BLP244" s="213"/>
      <c r="BLQ244" s="213"/>
      <c r="BLR244" s="213"/>
      <c r="BLS244" s="213"/>
      <c r="BLT244" s="213"/>
      <c r="BLU244" s="213"/>
      <c r="BLV244" s="213"/>
      <c r="BLW244" s="213"/>
      <c r="BLX244" s="213"/>
      <c r="BLY244" s="213"/>
      <c r="BLZ244" s="213"/>
      <c r="BMA244" s="213"/>
      <c r="BMB244" s="213"/>
      <c r="BMC244" s="213"/>
      <c r="BMD244" s="213"/>
      <c r="BME244" s="213"/>
      <c r="BMF244" s="213"/>
      <c r="BMG244" s="213"/>
      <c r="BMH244" s="213"/>
      <c r="BMI244" s="213"/>
      <c r="BMJ244" s="213"/>
      <c r="BMK244" s="213"/>
      <c r="BML244" s="213"/>
      <c r="BMM244" s="213"/>
      <c r="BMN244" s="213"/>
      <c r="BMO244" s="213"/>
      <c r="BMP244" s="213"/>
      <c r="BMQ244" s="213"/>
      <c r="BMR244" s="213"/>
      <c r="BMS244" s="213"/>
      <c r="BMT244" s="213"/>
      <c r="BMU244" s="213"/>
      <c r="BMV244" s="213"/>
      <c r="BMW244" s="213"/>
      <c r="BMX244" s="213"/>
      <c r="BMY244" s="213"/>
      <c r="BMZ244" s="213"/>
      <c r="BNA244" s="213"/>
      <c r="BNB244" s="213"/>
      <c r="BNC244" s="213"/>
      <c r="BND244" s="213"/>
      <c r="BNE244" s="213"/>
      <c r="BNF244" s="213"/>
      <c r="BNG244" s="213"/>
      <c r="BNH244" s="213"/>
      <c r="BNI244" s="213"/>
      <c r="BNJ244" s="213"/>
      <c r="BNK244" s="213"/>
      <c r="BNL244" s="213"/>
      <c r="BNM244" s="213"/>
      <c r="BNN244" s="213"/>
      <c r="BNO244" s="213"/>
      <c r="BNP244" s="213"/>
      <c r="BNQ244" s="213"/>
      <c r="BNR244" s="213"/>
      <c r="BNS244" s="213"/>
      <c r="BNT244" s="213"/>
      <c r="BNU244" s="213"/>
      <c r="BNV244" s="213"/>
      <c r="BNW244" s="213"/>
      <c r="BNX244" s="213"/>
      <c r="BNY244" s="213"/>
      <c r="BNZ244" s="213"/>
      <c r="BOA244" s="213"/>
      <c r="BOB244" s="213"/>
      <c r="BOC244" s="213"/>
      <c r="BOD244" s="213"/>
      <c r="BOE244" s="213"/>
      <c r="BOF244" s="213"/>
      <c r="BOG244" s="213"/>
      <c r="BOH244" s="213"/>
      <c r="BOI244" s="213"/>
      <c r="BOJ244" s="213"/>
      <c r="BOK244" s="213"/>
      <c r="BOL244" s="213"/>
      <c r="BOM244" s="213"/>
      <c r="BON244" s="213"/>
      <c r="BOO244" s="213"/>
      <c r="BOP244" s="213"/>
      <c r="BOQ244" s="213"/>
      <c r="BOR244" s="213"/>
      <c r="BOS244" s="213"/>
      <c r="BOT244" s="213"/>
      <c r="BOU244" s="213"/>
      <c r="BOV244" s="213"/>
      <c r="BOW244" s="213"/>
      <c r="BOX244" s="213"/>
      <c r="BOY244" s="213"/>
      <c r="BOZ244" s="213"/>
      <c r="BPA244" s="213"/>
      <c r="BPB244" s="213"/>
      <c r="BPC244" s="213"/>
      <c r="BPD244" s="213"/>
      <c r="BPE244" s="213"/>
      <c r="BPF244" s="213"/>
      <c r="BPG244" s="213"/>
      <c r="BPH244" s="213"/>
      <c r="BPI244" s="213"/>
      <c r="BPJ244" s="213"/>
      <c r="BPK244" s="213"/>
      <c r="BPL244" s="213"/>
      <c r="BPM244" s="213"/>
      <c r="BPN244" s="213"/>
      <c r="BPO244" s="213"/>
      <c r="BPP244" s="213"/>
      <c r="BPQ244" s="213"/>
      <c r="BPR244" s="213"/>
      <c r="BPS244" s="213"/>
      <c r="BPT244" s="213"/>
      <c r="BPU244" s="213"/>
      <c r="BPV244" s="213"/>
      <c r="BPW244" s="213"/>
      <c r="BPX244" s="213"/>
      <c r="BPY244" s="213"/>
      <c r="BPZ244" s="213"/>
      <c r="BQA244" s="213"/>
      <c r="BQB244" s="213"/>
      <c r="BQC244" s="213"/>
      <c r="BQD244" s="213"/>
      <c r="BQE244" s="213"/>
      <c r="BQF244" s="213"/>
      <c r="BQG244" s="213"/>
      <c r="BQH244" s="213"/>
      <c r="BQI244" s="213"/>
      <c r="BQJ244" s="213"/>
      <c r="BQK244" s="213"/>
      <c r="BQL244" s="213"/>
      <c r="BQM244" s="213"/>
      <c r="BQN244" s="213"/>
      <c r="BQO244" s="213"/>
      <c r="BQP244" s="213"/>
      <c r="BQQ244" s="213"/>
      <c r="BQR244" s="213"/>
      <c r="BQS244" s="213"/>
      <c r="BQT244" s="213"/>
      <c r="BQU244" s="213"/>
      <c r="BQV244" s="213"/>
      <c r="BQW244" s="213"/>
      <c r="BQX244" s="213"/>
      <c r="BQY244" s="213"/>
      <c r="BQZ244" s="213"/>
      <c r="BRA244" s="213"/>
      <c r="BRB244" s="213"/>
      <c r="BRC244" s="213"/>
      <c r="BRD244" s="213"/>
      <c r="BRE244" s="213"/>
      <c r="BRF244" s="213"/>
      <c r="BRG244" s="213"/>
      <c r="BRH244" s="213"/>
      <c r="BRI244" s="213"/>
      <c r="BRJ244" s="213"/>
      <c r="BRK244" s="213"/>
      <c r="BRL244" s="213"/>
      <c r="BRM244" s="213"/>
      <c r="BRN244" s="213"/>
      <c r="BRO244" s="213"/>
      <c r="BRP244" s="213"/>
      <c r="BRQ244" s="213"/>
      <c r="BRR244" s="213"/>
      <c r="BRS244" s="213"/>
      <c r="BRT244" s="213"/>
      <c r="BRU244" s="213"/>
      <c r="BRV244" s="213"/>
      <c r="BRW244" s="213"/>
      <c r="BRX244" s="213"/>
      <c r="BRY244" s="213"/>
      <c r="BRZ244" s="213"/>
      <c r="BSA244" s="213"/>
      <c r="BSB244" s="213"/>
      <c r="BSC244" s="213"/>
      <c r="BSD244" s="213"/>
      <c r="BSE244" s="213"/>
      <c r="BSF244" s="213"/>
      <c r="BSG244" s="213"/>
      <c r="BSH244" s="213"/>
      <c r="BSI244" s="213"/>
      <c r="BSJ244" s="213"/>
      <c r="BSK244" s="213"/>
      <c r="BSL244" s="213"/>
      <c r="BSM244" s="213"/>
      <c r="BSN244" s="213"/>
      <c r="BSO244" s="213"/>
      <c r="BSP244" s="213"/>
      <c r="BSQ244" s="213"/>
      <c r="BSR244" s="213"/>
      <c r="BSS244" s="213"/>
      <c r="BST244" s="213"/>
      <c r="BSU244" s="213"/>
      <c r="BSV244" s="213"/>
      <c r="BSW244" s="213"/>
      <c r="BSX244" s="213"/>
      <c r="BSY244" s="213"/>
      <c r="BSZ244" s="213"/>
      <c r="BTA244" s="213"/>
      <c r="BTB244" s="213"/>
      <c r="BTC244" s="213"/>
      <c r="BTD244" s="213"/>
      <c r="BTE244" s="213"/>
      <c r="BTF244" s="213"/>
      <c r="BTG244" s="213"/>
      <c r="BTH244" s="213"/>
      <c r="BTI244" s="213"/>
      <c r="BTJ244" s="213"/>
      <c r="BTK244" s="213"/>
      <c r="BTL244" s="213"/>
      <c r="BTM244" s="213"/>
      <c r="BTN244" s="213"/>
      <c r="BTO244" s="213"/>
      <c r="BTP244" s="213"/>
      <c r="BTQ244" s="213"/>
      <c r="BTR244" s="213"/>
      <c r="BTS244" s="213"/>
      <c r="BTT244" s="213"/>
      <c r="BTU244" s="213"/>
      <c r="BTV244" s="213"/>
      <c r="BTW244" s="213"/>
      <c r="BTX244" s="213"/>
      <c r="BTY244" s="213"/>
      <c r="BTZ244" s="213"/>
      <c r="BUA244" s="213"/>
      <c r="BUB244" s="213"/>
      <c r="BUC244" s="213"/>
      <c r="BUD244" s="213"/>
      <c r="BUE244" s="213"/>
      <c r="BUF244" s="213"/>
      <c r="BUG244" s="213"/>
      <c r="BUH244" s="213"/>
      <c r="BUI244" s="213"/>
      <c r="BUJ244" s="213"/>
      <c r="BUK244" s="213"/>
      <c r="BUL244" s="213"/>
      <c r="BUM244" s="213"/>
      <c r="BUN244" s="213"/>
      <c r="BUO244" s="213"/>
      <c r="BUP244" s="213"/>
      <c r="BUQ244" s="213"/>
      <c r="BUR244" s="213"/>
      <c r="BUS244" s="213"/>
      <c r="BUT244" s="213"/>
      <c r="BUU244" s="213"/>
      <c r="BUV244" s="213"/>
      <c r="BUW244" s="213"/>
      <c r="BUX244" s="213"/>
      <c r="BUY244" s="213"/>
      <c r="BUZ244" s="213"/>
      <c r="BVA244" s="213"/>
      <c r="BVB244" s="213"/>
      <c r="BVC244" s="213"/>
      <c r="BVD244" s="213"/>
      <c r="BVE244" s="213"/>
      <c r="BVF244" s="213"/>
      <c r="BVG244" s="213"/>
      <c r="BVH244" s="213"/>
      <c r="BVI244" s="213"/>
      <c r="BVJ244" s="213"/>
      <c r="BVK244" s="213"/>
      <c r="BVL244" s="213"/>
      <c r="BVM244" s="213"/>
      <c r="BVN244" s="213"/>
      <c r="BVO244" s="213"/>
      <c r="BVP244" s="213"/>
      <c r="BVQ244" s="213"/>
      <c r="BVR244" s="213"/>
      <c r="BVS244" s="213"/>
      <c r="BVT244" s="213"/>
      <c r="BVU244" s="213"/>
      <c r="BVV244" s="213"/>
      <c r="BVW244" s="213"/>
      <c r="BVX244" s="213"/>
      <c r="BVY244" s="213"/>
      <c r="BVZ244" s="213"/>
      <c r="BWA244" s="213"/>
      <c r="BWB244" s="213"/>
      <c r="BWC244" s="213"/>
      <c r="BWD244" s="213"/>
      <c r="BWE244" s="213"/>
      <c r="BWF244" s="213"/>
      <c r="BWG244" s="213"/>
      <c r="BWH244" s="213"/>
      <c r="BWI244" s="213"/>
      <c r="BWJ244" s="213"/>
      <c r="BWK244" s="213"/>
      <c r="BWL244" s="213"/>
      <c r="BWM244" s="213"/>
      <c r="BWN244" s="213"/>
      <c r="BWO244" s="213"/>
      <c r="BWP244" s="213"/>
      <c r="BWQ244" s="213"/>
      <c r="BWR244" s="213"/>
      <c r="BWS244" s="213"/>
      <c r="BWT244" s="213"/>
      <c r="BWU244" s="213"/>
      <c r="BWV244" s="213"/>
      <c r="BWW244" s="213"/>
      <c r="BWX244" s="213"/>
      <c r="BWY244" s="213"/>
      <c r="BWZ244" s="213"/>
      <c r="BXA244" s="213"/>
      <c r="BXB244" s="213"/>
      <c r="BXC244" s="213"/>
      <c r="BXD244" s="213"/>
      <c r="BXE244" s="213"/>
      <c r="BXF244" s="213"/>
      <c r="BXG244" s="213"/>
      <c r="BXH244" s="213"/>
      <c r="BXI244" s="213"/>
      <c r="BXJ244" s="213"/>
      <c r="BXK244" s="213"/>
      <c r="BXL244" s="213"/>
      <c r="BXM244" s="213"/>
      <c r="BXN244" s="213"/>
      <c r="BXO244" s="213"/>
      <c r="BXP244" s="213"/>
      <c r="BXQ244" s="213"/>
      <c r="BXR244" s="213"/>
      <c r="BXS244" s="213"/>
      <c r="BXT244" s="213"/>
      <c r="BXU244" s="213"/>
      <c r="BXV244" s="213"/>
      <c r="BXW244" s="213"/>
      <c r="BXX244" s="213"/>
      <c r="BXY244" s="213"/>
      <c r="BXZ244" s="213"/>
      <c r="BYA244" s="213"/>
      <c r="BYB244" s="213"/>
      <c r="BYC244" s="213"/>
      <c r="BYD244" s="213"/>
      <c r="BYE244" s="213"/>
      <c r="BYF244" s="213"/>
      <c r="BYG244" s="213"/>
      <c r="BYH244" s="213"/>
      <c r="BYI244" s="213"/>
      <c r="BYJ244" s="213"/>
      <c r="BYK244" s="213"/>
      <c r="BYL244" s="213"/>
      <c r="BYM244" s="213"/>
      <c r="BYN244" s="213"/>
      <c r="BYO244" s="213"/>
      <c r="BYP244" s="213"/>
      <c r="BYQ244" s="213"/>
      <c r="BYR244" s="213"/>
      <c r="BYS244" s="213"/>
      <c r="BYT244" s="213"/>
      <c r="BYU244" s="213"/>
      <c r="BYV244" s="213"/>
      <c r="BYW244" s="213"/>
      <c r="BYX244" s="213"/>
      <c r="BYY244" s="213"/>
      <c r="BYZ244" s="213"/>
      <c r="BZA244" s="213"/>
      <c r="BZB244" s="213"/>
      <c r="BZC244" s="213"/>
      <c r="BZD244" s="213"/>
      <c r="BZE244" s="213"/>
      <c r="BZF244" s="213"/>
      <c r="BZG244" s="213"/>
      <c r="BZH244" s="213"/>
      <c r="BZI244" s="213"/>
      <c r="BZJ244" s="213"/>
      <c r="BZK244" s="213"/>
      <c r="BZL244" s="213"/>
      <c r="BZM244" s="213"/>
      <c r="BZN244" s="213"/>
      <c r="BZO244" s="213"/>
      <c r="BZP244" s="213"/>
      <c r="BZQ244" s="213"/>
      <c r="BZR244" s="213"/>
      <c r="BZS244" s="213"/>
      <c r="BZT244" s="213"/>
      <c r="BZU244" s="213"/>
      <c r="BZV244" s="213"/>
      <c r="BZW244" s="213"/>
      <c r="BZX244" s="213"/>
      <c r="BZY244" s="213"/>
      <c r="BZZ244" s="213"/>
      <c r="CAA244" s="213"/>
      <c r="CAB244" s="213"/>
      <c r="CAC244" s="213"/>
      <c r="CAD244" s="213"/>
      <c r="CAE244" s="213"/>
      <c r="CAF244" s="213"/>
      <c r="CAG244" s="213"/>
      <c r="CAH244" s="213"/>
      <c r="CAI244" s="213"/>
      <c r="CAJ244" s="213"/>
      <c r="CAK244" s="213"/>
      <c r="CAL244" s="213"/>
      <c r="CAM244" s="213"/>
      <c r="CAN244" s="213"/>
      <c r="CAO244" s="213"/>
      <c r="CAP244" s="213"/>
      <c r="CAQ244" s="213"/>
      <c r="CAR244" s="213"/>
      <c r="CAS244" s="213"/>
      <c r="CAT244" s="213"/>
      <c r="CAU244" s="213"/>
      <c r="CAV244" s="213"/>
      <c r="CAW244" s="213"/>
      <c r="CAX244" s="213"/>
      <c r="CAY244" s="213"/>
      <c r="CAZ244" s="213"/>
      <c r="CBA244" s="213"/>
      <c r="CBB244" s="213"/>
      <c r="CBC244" s="213"/>
      <c r="CBD244" s="213"/>
      <c r="CBE244" s="213"/>
      <c r="CBF244" s="213"/>
      <c r="CBG244" s="213"/>
      <c r="CBH244" s="213"/>
      <c r="CBI244" s="213"/>
      <c r="CBJ244" s="213"/>
      <c r="CBK244" s="213"/>
      <c r="CBL244" s="213"/>
      <c r="CBM244" s="213"/>
      <c r="CBN244" s="213"/>
      <c r="CBO244" s="213"/>
      <c r="CBP244" s="213"/>
      <c r="CBQ244" s="213"/>
      <c r="CBR244" s="213"/>
      <c r="CBS244" s="213"/>
      <c r="CBT244" s="213"/>
      <c r="CBU244" s="213"/>
      <c r="CBV244" s="213"/>
      <c r="CBW244" s="213"/>
      <c r="CBX244" s="213"/>
      <c r="CBY244" s="213"/>
      <c r="CBZ244" s="213"/>
      <c r="CCA244" s="213"/>
      <c r="CCB244" s="213"/>
      <c r="CCC244" s="213"/>
      <c r="CCD244" s="213"/>
      <c r="CCE244" s="213"/>
      <c r="CCF244" s="213"/>
      <c r="CCG244" s="213"/>
      <c r="CCH244" s="213"/>
      <c r="CCI244" s="213"/>
      <c r="CCJ244" s="213"/>
      <c r="CCK244" s="213"/>
      <c r="CCL244" s="213"/>
      <c r="CCM244" s="213"/>
      <c r="CCN244" s="213"/>
      <c r="CCO244" s="213"/>
      <c r="CCP244" s="213"/>
      <c r="CCQ244" s="213"/>
      <c r="CCR244" s="213"/>
      <c r="CCS244" s="213"/>
      <c r="CCT244" s="213"/>
      <c r="CCU244" s="213"/>
      <c r="CCV244" s="213"/>
      <c r="CCW244" s="213"/>
      <c r="CCX244" s="213"/>
      <c r="CCY244" s="213"/>
      <c r="CCZ244" s="213"/>
      <c r="CDA244" s="213"/>
      <c r="CDB244" s="213"/>
      <c r="CDC244" s="213"/>
      <c r="CDD244" s="213"/>
      <c r="CDE244" s="213"/>
      <c r="CDF244" s="213"/>
      <c r="CDG244" s="213"/>
      <c r="CDH244" s="213"/>
      <c r="CDI244" s="213"/>
      <c r="CDJ244" s="213"/>
      <c r="CDK244" s="213"/>
      <c r="CDL244" s="213"/>
      <c r="CDM244" s="213"/>
      <c r="CDN244" s="213"/>
      <c r="CDO244" s="213"/>
      <c r="CDP244" s="213"/>
      <c r="CDQ244" s="213"/>
      <c r="CDR244" s="213"/>
      <c r="CDS244" s="213"/>
      <c r="CDT244" s="213"/>
      <c r="CDU244" s="213"/>
      <c r="CDV244" s="213"/>
      <c r="CDW244" s="213"/>
      <c r="CDX244" s="213"/>
      <c r="CDY244" s="213"/>
      <c r="CDZ244" s="213"/>
      <c r="CEA244" s="213"/>
      <c r="CEB244" s="213"/>
      <c r="CEC244" s="213"/>
      <c r="CED244" s="213"/>
      <c r="CEE244" s="213"/>
      <c r="CEF244" s="213"/>
      <c r="CEG244" s="213"/>
      <c r="CEH244" s="213"/>
      <c r="CEI244" s="213"/>
      <c r="CEJ244" s="213"/>
      <c r="CEK244" s="213"/>
      <c r="CEL244" s="213"/>
      <c r="CEM244" s="213"/>
      <c r="CEN244" s="213"/>
      <c r="CEO244" s="213"/>
      <c r="CEP244" s="213"/>
      <c r="CEQ244" s="213"/>
      <c r="CER244" s="213"/>
      <c r="CES244" s="213"/>
      <c r="CET244" s="213"/>
      <c r="CEU244" s="213"/>
      <c r="CEV244" s="213"/>
      <c r="CEW244" s="213"/>
      <c r="CEX244" s="213"/>
      <c r="CEY244" s="213"/>
      <c r="CEZ244" s="213"/>
      <c r="CFA244" s="213"/>
      <c r="CFB244" s="213"/>
      <c r="CFC244" s="213"/>
      <c r="CFD244" s="213"/>
      <c r="CFE244" s="213"/>
      <c r="CFF244" s="213"/>
      <c r="CFG244" s="213"/>
      <c r="CFH244" s="213"/>
      <c r="CFI244" s="213"/>
      <c r="CFJ244" s="213"/>
      <c r="CFK244" s="213"/>
      <c r="CFL244" s="213"/>
      <c r="CFM244" s="213"/>
      <c r="CFN244" s="213"/>
      <c r="CFO244" s="213"/>
      <c r="CFP244" s="213"/>
      <c r="CFQ244" s="213"/>
      <c r="CFR244" s="213"/>
      <c r="CFS244" s="213"/>
      <c r="CFT244" s="213"/>
      <c r="CFU244" s="213"/>
      <c r="CFV244" s="213"/>
      <c r="CFW244" s="213"/>
      <c r="CFX244" s="213"/>
      <c r="CFY244" s="213"/>
      <c r="CFZ244" s="213"/>
      <c r="CGA244" s="213"/>
      <c r="CGB244" s="213"/>
      <c r="CGC244" s="213"/>
      <c r="CGD244" s="213"/>
      <c r="CGE244" s="213"/>
      <c r="CGF244" s="213"/>
      <c r="CGG244" s="213"/>
      <c r="CGH244" s="213"/>
      <c r="CGI244" s="213"/>
      <c r="CGJ244" s="213"/>
      <c r="CGK244" s="213"/>
      <c r="CGL244" s="213"/>
      <c r="CGM244" s="213"/>
      <c r="CGN244" s="213"/>
      <c r="CGO244" s="213"/>
      <c r="CGP244" s="213"/>
      <c r="CGQ244" s="213"/>
      <c r="CGR244" s="213"/>
      <c r="CGS244" s="213"/>
      <c r="CGT244" s="213"/>
      <c r="CGU244" s="213"/>
      <c r="CGV244" s="213"/>
      <c r="CGW244" s="213"/>
      <c r="CGX244" s="213"/>
      <c r="CGY244" s="213"/>
      <c r="CGZ244" s="213"/>
      <c r="CHA244" s="213"/>
      <c r="CHB244" s="213"/>
      <c r="CHC244" s="213"/>
      <c r="CHD244" s="213"/>
      <c r="CHE244" s="213"/>
      <c r="CHF244" s="213"/>
      <c r="CHG244" s="213"/>
      <c r="CHH244" s="213"/>
      <c r="CHI244" s="213"/>
      <c r="CHJ244" s="213"/>
      <c r="CHK244" s="213"/>
      <c r="CHL244" s="213"/>
      <c r="CHM244" s="213"/>
      <c r="CHN244" s="213"/>
      <c r="CHO244" s="213"/>
      <c r="CHP244" s="213"/>
      <c r="CHQ244" s="213"/>
      <c r="CHR244" s="213"/>
      <c r="CHS244" s="213"/>
      <c r="CHT244" s="213"/>
      <c r="CHU244" s="213"/>
      <c r="CHV244" s="213"/>
      <c r="CHW244" s="213"/>
      <c r="CHX244" s="213"/>
      <c r="CHY244" s="213"/>
      <c r="CHZ244" s="213"/>
      <c r="CIA244" s="213"/>
      <c r="CIB244" s="213"/>
      <c r="CIC244" s="213"/>
      <c r="CID244" s="213"/>
      <c r="CIE244" s="213"/>
      <c r="CIF244" s="213"/>
      <c r="CIG244" s="213"/>
      <c r="CIH244" s="213"/>
      <c r="CII244" s="213"/>
      <c r="CIJ244" s="213"/>
      <c r="CIK244" s="213"/>
      <c r="CIL244" s="213"/>
      <c r="CIM244" s="213"/>
      <c r="CIN244" s="213"/>
      <c r="CIO244" s="213"/>
      <c r="CIP244" s="213"/>
      <c r="CIQ244" s="213"/>
      <c r="CIR244" s="213"/>
      <c r="CIS244" s="213"/>
      <c r="CIT244" s="213"/>
      <c r="CIU244" s="213"/>
      <c r="CIV244" s="213"/>
      <c r="CIW244" s="213"/>
      <c r="CIX244" s="213"/>
      <c r="CIY244" s="213"/>
      <c r="CIZ244" s="213"/>
      <c r="CJA244" s="213"/>
      <c r="CJB244" s="213"/>
      <c r="CJC244" s="213"/>
      <c r="CJD244" s="213"/>
      <c r="CJE244" s="213"/>
      <c r="CJF244" s="213"/>
      <c r="CJG244" s="213"/>
      <c r="CJH244" s="213"/>
      <c r="CJI244" s="213"/>
      <c r="CJJ244" s="213"/>
      <c r="CJK244" s="213"/>
      <c r="CJL244" s="213"/>
      <c r="CJM244" s="213"/>
      <c r="CJN244" s="213"/>
      <c r="CJO244" s="213"/>
      <c r="CJP244" s="213"/>
      <c r="CJQ244" s="213"/>
      <c r="CJR244" s="213"/>
      <c r="CJS244" s="213"/>
      <c r="CJT244" s="213"/>
      <c r="CJU244" s="213"/>
      <c r="CJV244" s="213"/>
      <c r="CJW244" s="213"/>
      <c r="CJX244" s="213"/>
      <c r="CJY244" s="213"/>
      <c r="CJZ244" s="213"/>
      <c r="CKA244" s="213"/>
      <c r="CKB244" s="213"/>
      <c r="CKC244" s="213"/>
      <c r="CKD244" s="213"/>
      <c r="CKE244" s="213"/>
      <c r="CKF244" s="213"/>
      <c r="CKG244" s="213"/>
      <c r="CKH244" s="213"/>
      <c r="CKI244" s="213"/>
      <c r="CKJ244" s="213"/>
      <c r="CKK244" s="213"/>
      <c r="CKL244" s="213"/>
      <c r="CKM244" s="213"/>
      <c r="CKN244" s="213"/>
      <c r="CKO244" s="213"/>
      <c r="CKP244" s="213"/>
      <c r="CKQ244" s="213"/>
      <c r="CKR244" s="213"/>
      <c r="CKS244" s="213"/>
      <c r="CKT244" s="213"/>
      <c r="CKU244" s="213"/>
      <c r="CKV244" s="213"/>
      <c r="CKW244" s="213"/>
      <c r="CKX244" s="213"/>
      <c r="CKY244" s="213"/>
      <c r="CKZ244" s="213"/>
      <c r="CLA244" s="213"/>
      <c r="CLB244" s="213"/>
      <c r="CLC244" s="213"/>
      <c r="CLD244" s="213"/>
      <c r="CLE244" s="213"/>
      <c r="CLF244" s="213"/>
      <c r="CLG244" s="213"/>
      <c r="CLH244" s="213"/>
      <c r="CLI244" s="213"/>
      <c r="CLJ244" s="213"/>
      <c r="CLK244" s="213"/>
      <c r="CLL244" s="213"/>
      <c r="CLM244" s="213"/>
      <c r="CLN244" s="213"/>
      <c r="CLO244" s="213"/>
      <c r="CLP244" s="213"/>
      <c r="CLQ244" s="213"/>
      <c r="CLR244" s="213"/>
      <c r="CLS244" s="213"/>
      <c r="CLT244" s="213"/>
      <c r="CLU244" s="213"/>
      <c r="CLV244" s="213"/>
      <c r="CLW244" s="213"/>
      <c r="CLX244" s="213"/>
      <c r="CLY244" s="213"/>
      <c r="CLZ244" s="213"/>
      <c r="CMA244" s="213"/>
      <c r="CMB244" s="213"/>
      <c r="CMC244" s="213"/>
      <c r="CMD244" s="213"/>
      <c r="CME244" s="213"/>
      <c r="CMF244" s="213"/>
      <c r="CMG244" s="213"/>
      <c r="CMH244" s="213"/>
      <c r="CMI244" s="213"/>
      <c r="CMJ244" s="213"/>
      <c r="CMK244" s="213"/>
      <c r="CML244" s="213"/>
      <c r="CMM244" s="213"/>
      <c r="CMN244" s="213"/>
      <c r="CMO244" s="213"/>
      <c r="CMP244" s="213"/>
      <c r="CMQ244" s="213"/>
      <c r="CMR244" s="213"/>
      <c r="CMS244" s="213"/>
      <c r="CMT244" s="213"/>
      <c r="CMU244" s="213"/>
      <c r="CMV244" s="213"/>
      <c r="CMW244" s="213"/>
      <c r="CMX244" s="213"/>
      <c r="CMY244" s="213"/>
      <c r="CMZ244" s="213"/>
      <c r="CNA244" s="213"/>
      <c r="CNB244" s="213"/>
      <c r="CNC244" s="213"/>
      <c r="CND244" s="213"/>
      <c r="CNE244" s="213"/>
      <c r="CNF244" s="213"/>
      <c r="CNG244" s="213"/>
      <c r="CNH244" s="213"/>
      <c r="CNI244" s="213"/>
      <c r="CNJ244" s="213"/>
      <c r="CNK244" s="213"/>
      <c r="CNL244" s="213"/>
      <c r="CNM244" s="213"/>
      <c r="CNN244" s="213"/>
      <c r="CNO244" s="213"/>
      <c r="CNP244" s="213"/>
      <c r="CNQ244" s="213"/>
      <c r="CNR244" s="213"/>
      <c r="CNS244" s="213"/>
      <c r="CNT244" s="213"/>
      <c r="CNU244" s="213"/>
      <c r="CNV244" s="213"/>
      <c r="CNW244" s="213"/>
      <c r="CNX244" s="213"/>
      <c r="CNY244" s="213"/>
      <c r="CNZ244" s="213"/>
      <c r="COA244" s="213"/>
      <c r="COB244" s="213"/>
      <c r="COC244" s="213"/>
      <c r="COD244" s="213"/>
      <c r="COE244" s="213"/>
      <c r="COF244" s="213"/>
      <c r="COG244" s="213"/>
      <c r="COH244" s="213"/>
      <c r="COI244" s="213"/>
      <c r="COJ244" s="213"/>
      <c r="COK244" s="213"/>
      <c r="COL244" s="213"/>
      <c r="COM244" s="213"/>
      <c r="CON244" s="213"/>
      <c r="COO244" s="213"/>
      <c r="COP244" s="213"/>
      <c r="COQ244" s="213"/>
      <c r="COR244" s="213"/>
      <c r="COS244" s="213"/>
      <c r="COT244" s="213"/>
      <c r="COU244" s="213"/>
      <c r="COV244" s="213"/>
      <c r="COW244" s="213"/>
      <c r="COX244" s="213"/>
      <c r="COY244" s="213"/>
      <c r="COZ244" s="213"/>
      <c r="CPA244" s="213"/>
      <c r="CPB244" s="213"/>
      <c r="CPC244" s="213"/>
      <c r="CPD244" s="213"/>
      <c r="CPE244" s="213"/>
      <c r="CPF244" s="213"/>
      <c r="CPG244" s="213"/>
      <c r="CPH244" s="213"/>
      <c r="CPI244" s="213"/>
      <c r="CPJ244" s="213"/>
      <c r="CPK244" s="213"/>
      <c r="CPL244" s="213"/>
      <c r="CPM244" s="213"/>
      <c r="CPN244" s="213"/>
      <c r="CPO244" s="213"/>
      <c r="CPP244" s="213"/>
      <c r="CPQ244" s="213"/>
      <c r="CPR244" s="213"/>
      <c r="CPS244" s="213"/>
      <c r="CPT244" s="213"/>
      <c r="CPU244" s="213"/>
      <c r="CPV244" s="213"/>
      <c r="CPW244" s="213"/>
      <c r="CPX244" s="213"/>
      <c r="CPY244" s="213"/>
      <c r="CPZ244" s="213"/>
      <c r="CQA244" s="213"/>
      <c r="CQB244" s="213"/>
      <c r="CQC244" s="213"/>
      <c r="CQD244" s="213"/>
      <c r="CQE244" s="213"/>
      <c r="CQF244" s="213"/>
      <c r="CQG244" s="213"/>
      <c r="CQH244" s="213"/>
      <c r="CQI244" s="213"/>
      <c r="CQJ244" s="213"/>
      <c r="CQK244" s="213"/>
      <c r="CQL244" s="213"/>
      <c r="CQM244" s="213"/>
      <c r="CQN244" s="213"/>
      <c r="CQO244" s="213"/>
      <c r="CQP244" s="213"/>
      <c r="CQQ244" s="213"/>
      <c r="CQR244" s="213"/>
      <c r="CQS244" s="213"/>
      <c r="CQT244" s="213"/>
      <c r="CQU244" s="213"/>
      <c r="CQV244" s="213"/>
      <c r="CQW244" s="213"/>
      <c r="CQX244" s="213"/>
      <c r="CQY244" s="213"/>
      <c r="CQZ244" s="213"/>
      <c r="CRA244" s="213"/>
      <c r="CRB244" s="213"/>
      <c r="CRC244" s="213"/>
      <c r="CRD244" s="213"/>
      <c r="CRE244" s="213"/>
      <c r="CRF244" s="213"/>
      <c r="CRG244" s="213"/>
      <c r="CRH244" s="213"/>
      <c r="CRI244" s="213"/>
      <c r="CRJ244" s="213"/>
      <c r="CRK244" s="213"/>
      <c r="CRL244" s="213"/>
      <c r="CRM244" s="213"/>
      <c r="CRN244" s="213"/>
      <c r="CRO244" s="213"/>
      <c r="CRP244" s="213"/>
      <c r="CRQ244" s="213"/>
      <c r="CRR244" s="213"/>
      <c r="CRS244" s="213"/>
      <c r="CRT244" s="213"/>
      <c r="CRU244" s="213"/>
      <c r="CRV244" s="213"/>
      <c r="CRW244" s="213"/>
      <c r="CRX244" s="213"/>
      <c r="CRY244" s="213"/>
      <c r="CRZ244" s="213"/>
      <c r="CSA244" s="213"/>
      <c r="CSB244" s="213"/>
      <c r="CSC244" s="213"/>
      <c r="CSD244" s="213"/>
      <c r="CSE244" s="213"/>
      <c r="CSF244" s="213"/>
      <c r="CSG244" s="213"/>
      <c r="CSH244" s="213"/>
      <c r="CSI244" s="213"/>
      <c r="CSJ244" s="213"/>
      <c r="CSK244" s="213"/>
      <c r="CSL244" s="213"/>
      <c r="CSM244" s="213"/>
      <c r="CSN244" s="213"/>
      <c r="CSO244" s="213"/>
      <c r="CSP244" s="213"/>
      <c r="CSQ244" s="213"/>
      <c r="CSR244" s="213"/>
      <c r="CSS244" s="213"/>
      <c r="CST244" s="213"/>
      <c r="CSU244" s="213"/>
      <c r="CSV244" s="213"/>
      <c r="CSW244" s="213"/>
      <c r="CSX244" s="213"/>
      <c r="CSY244" s="213"/>
      <c r="CSZ244" s="213"/>
      <c r="CTA244" s="213"/>
      <c r="CTB244" s="213"/>
      <c r="CTC244" s="213"/>
      <c r="CTD244" s="213"/>
      <c r="CTE244" s="213"/>
      <c r="CTF244" s="213"/>
      <c r="CTG244" s="213"/>
      <c r="CTH244" s="213"/>
      <c r="CTI244" s="213"/>
      <c r="CTJ244" s="213"/>
      <c r="CTK244" s="213"/>
      <c r="CTL244" s="213"/>
      <c r="CTM244" s="213"/>
      <c r="CTN244" s="213"/>
      <c r="CTO244" s="213"/>
      <c r="CTP244" s="213"/>
      <c r="CTQ244" s="213"/>
      <c r="CTR244" s="213"/>
      <c r="CTS244" s="213"/>
      <c r="CTT244" s="213"/>
      <c r="CTU244" s="213"/>
      <c r="CTV244" s="213"/>
      <c r="CTW244" s="213"/>
      <c r="CTX244" s="213"/>
      <c r="CTY244" s="213"/>
      <c r="CTZ244" s="213"/>
      <c r="CUA244" s="213"/>
      <c r="CUB244" s="213"/>
      <c r="CUC244" s="213"/>
      <c r="CUD244" s="213"/>
      <c r="CUE244" s="213"/>
      <c r="CUF244" s="213"/>
      <c r="CUG244" s="213"/>
      <c r="CUH244" s="213"/>
      <c r="CUI244" s="213"/>
      <c r="CUJ244" s="213"/>
      <c r="CUK244" s="213"/>
      <c r="CUL244" s="213"/>
      <c r="CUM244" s="213"/>
      <c r="CUN244" s="213"/>
      <c r="CUO244" s="213"/>
      <c r="CUP244" s="213"/>
      <c r="CUQ244" s="213"/>
      <c r="CUR244" s="213"/>
      <c r="CUS244" s="213"/>
      <c r="CUT244" s="213"/>
      <c r="CUU244" s="213"/>
      <c r="CUV244" s="213"/>
      <c r="CUW244" s="213"/>
      <c r="CUX244" s="213"/>
      <c r="CUY244" s="213"/>
      <c r="CUZ244" s="213"/>
      <c r="CVA244" s="213"/>
      <c r="CVB244" s="213"/>
      <c r="CVC244" s="213"/>
      <c r="CVD244" s="213"/>
      <c r="CVE244" s="213"/>
      <c r="CVF244" s="213"/>
      <c r="CVG244" s="213"/>
      <c r="CVH244" s="213"/>
      <c r="CVI244" s="213"/>
      <c r="CVJ244" s="213"/>
      <c r="CVK244" s="213"/>
      <c r="CVL244" s="213"/>
      <c r="CVM244" s="213"/>
      <c r="CVN244" s="213"/>
      <c r="CVO244" s="213"/>
      <c r="CVP244" s="213"/>
      <c r="CVQ244" s="213"/>
      <c r="CVR244" s="213"/>
      <c r="CVS244" s="213"/>
      <c r="CVT244" s="213"/>
      <c r="CVU244" s="213"/>
      <c r="CVV244" s="213"/>
      <c r="CVW244" s="213"/>
      <c r="CVX244" s="213"/>
      <c r="CVY244" s="213"/>
      <c r="CVZ244" s="213"/>
      <c r="CWA244" s="213"/>
      <c r="CWB244" s="213"/>
      <c r="CWC244" s="213"/>
      <c r="CWD244" s="213"/>
      <c r="CWE244" s="213"/>
      <c r="CWF244" s="213"/>
      <c r="CWG244" s="213"/>
      <c r="CWH244" s="213"/>
      <c r="CWI244" s="213"/>
      <c r="CWJ244" s="213"/>
      <c r="CWK244" s="213"/>
      <c r="CWL244" s="213"/>
      <c r="CWM244" s="213"/>
      <c r="CWN244" s="213"/>
      <c r="CWO244" s="213"/>
      <c r="CWP244" s="213"/>
      <c r="CWQ244" s="213"/>
      <c r="CWR244" s="213"/>
      <c r="CWS244" s="213"/>
      <c r="CWT244" s="213"/>
      <c r="CWU244" s="213"/>
      <c r="CWV244" s="213"/>
      <c r="CWW244" s="213"/>
      <c r="CWX244" s="213"/>
      <c r="CWY244" s="213"/>
      <c r="CWZ244" s="213"/>
      <c r="CXA244" s="213"/>
      <c r="CXB244" s="213"/>
      <c r="CXC244" s="213"/>
      <c r="CXD244" s="213"/>
      <c r="CXE244" s="213"/>
      <c r="CXF244" s="213"/>
      <c r="CXG244" s="213"/>
      <c r="CXH244" s="213"/>
      <c r="CXI244" s="213"/>
      <c r="CXJ244" s="213"/>
      <c r="CXK244" s="213"/>
      <c r="CXL244" s="213"/>
      <c r="CXM244" s="213"/>
      <c r="CXN244" s="213"/>
      <c r="CXO244" s="213"/>
      <c r="CXP244" s="213"/>
      <c r="CXQ244" s="213"/>
      <c r="CXR244" s="213"/>
      <c r="CXS244" s="213"/>
      <c r="CXT244" s="213"/>
      <c r="CXU244" s="213"/>
      <c r="CXV244" s="213"/>
      <c r="CXW244" s="213"/>
      <c r="CXX244" s="213"/>
      <c r="CXY244" s="213"/>
      <c r="CXZ244" s="213"/>
      <c r="CYA244" s="213"/>
      <c r="CYB244" s="213"/>
      <c r="CYC244" s="213"/>
      <c r="CYD244" s="213"/>
      <c r="CYE244" s="213"/>
      <c r="CYF244" s="213"/>
      <c r="CYG244" s="213"/>
      <c r="CYH244" s="213"/>
      <c r="CYI244" s="213"/>
      <c r="CYJ244" s="213"/>
      <c r="CYK244" s="213"/>
      <c r="CYL244" s="213"/>
      <c r="CYM244" s="213"/>
      <c r="CYN244" s="213"/>
      <c r="CYO244" s="213"/>
      <c r="CYP244" s="213"/>
      <c r="CYQ244" s="213"/>
      <c r="CYR244" s="213"/>
      <c r="CYS244" s="213"/>
      <c r="CYT244" s="213"/>
      <c r="CYU244" s="213"/>
      <c r="CYV244" s="213"/>
      <c r="CYW244" s="213"/>
      <c r="CYX244" s="213"/>
      <c r="CYY244" s="213"/>
      <c r="CYZ244" s="213"/>
      <c r="CZA244" s="213"/>
      <c r="CZB244" s="213"/>
      <c r="CZC244" s="213"/>
      <c r="CZD244" s="213"/>
      <c r="CZE244" s="213"/>
      <c r="CZF244" s="213"/>
      <c r="CZG244" s="213"/>
      <c r="CZH244" s="213"/>
      <c r="CZI244" s="213"/>
      <c r="CZJ244" s="213"/>
      <c r="CZK244" s="213"/>
      <c r="CZL244" s="213"/>
      <c r="CZM244" s="213"/>
      <c r="CZN244" s="213"/>
      <c r="CZO244" s="213"/>
      <c r="CZP244" s="213"/>
      <c r="CZQ244" s="213"/>
      <c r="CZR244" s="213"/>
      <c r="CZS244" s="213"/>
      <c r="CZT244" s="213"/>
      <c r="CZU244" s="213"/>
      <c r="CZV244" s="213"/>
      <c r="CZW244" s="213"/>
      <c r="CZX244" s="213"/>
      <c r="CZY244" s="213"/>
      <c r="CZZ244" s="213"/>
      <c r="DAA244" s="213"/>
      <c r="DAB244" s="213"/>
      <c r="DAC244" s="213"/>
      <c r="DAD244" s="213"/>
      <c r="DAE244" s="213"/>
      <c r="DAF244" s="213"/>
      <c r="DAG244" s="213"/>
      <c r="DAH244" s="213"/>
      <c r="DAI244" s="213"/>
      <c r="DAJ244" s="213"/>
      <c r="DAK244" s="213"/>
      <c r="DAL244" s="213"/>
      <c r="DAM244" s="213"/>
      <c r="DAN244" s="213"/>
      <c r="DAO244" s="213"/>
      <c r="DAP244" s="213"/>
      <c r="DAQ244" s="213"/>
      <c r="DAR244" s="213"/>
      <c r="DAS244" s="213"/>
      <c r="DAT244" s="213"/>
      <c r="DAU244" s="213"/>
      <c r="DAV244" s="213"/>
      <c r="DAW244" s="213"/>
      <c r="DAX244" s="213"/>
      <c r="DAY244" s="213"/>
      <c r="DAZ244" s="213"/>
      <c r="DBA244" s="213"/>
      <c r="DBB244" s="213"/>
      <c r="DBC244" s="213"/>
      <c r="DBD244" s="213"/>
      <c r="DBE244" s="213"/>
      <c r="DBF244" s="213"/>
      <c r="DBG244" s="213"/>
      <c r="DBH244" s="213"/>
      <c r="DBI244" s="213"/>
      <c r="DBJ244" s="213"/>
      <c r="DBK244" s="213"/>
      <c r="DBL244" s="213"/>
      <c r="DBM244" s="213"/>
      <c r="DBN244" s="213"/>
      <c r="DBO244" s="213"/>
      <c r="DBP244" s="213"/>
      <c r="DBQ244" s="213"/>
      <c r="DBR244" s="213"/>
      <c r="DBS244" s="213"/>
      <c r="DBT244" s="213"/>
      <c r="DBU244" s="213"/>
      <c r="DBV244" s="213"/>
      <c r="DBW244" s="213"/>
      <c r="DBX244" s="213"/>
      <c r="DBY244" s="213"/>
      <c r="DBZ244" s="213"/>
      <c r="DCA244" s="213"/>
      <c r="DCB244" s="213"/>
      <c r="DCC244" s="213"/>
      <c r="DCD244" s="213"/>
      <c r="DCE244" s="213"/>
      <c r="DCF244" s="213"/>
      <c r="DCG244" s="213"/>
      <c r="DCH244" s="213"/>
      <c r="DCI244" s="213"/>
      <c r="DCJ244" s="213"/>
      <c r="DCK244" s="213"/>
      <c r="DCL244" s="213"/>
      <c r="DCM244" s="213"/>
      <c r="DCN244" s="213"/>
      <c r="DCO244" s="213"/>
      <c r="DCP244" s="213"/>
      <c r="DCQ244" s="213"/>
      <c r="DCR244" s="213"/>
      <c r="DCS244" s="213"/>
      <c r="DCT244" s="213"/>
      <c r="DCU244" s="213"/>
      <c r="DCV244" s="213"/>
      <c r="DCW244" s="213"/>
      <c r="DCX244" s="213"/>
      <c r="DCY244" s="213"/>
      <c r="DCZ244" s="213"/>
      <c r="DDA244" s="213"/>
      <c r="DDB244" s="213"/>
      <c r="DDC244" s="213"/>
      <c r="DDD244" s="213"/>
      <c r="DDE244" s="213"/>
      <c r="DDF244" s="213"/>
      <c r="DDG244" s="213"/>
      <c r="DDH244" s="213"/>
      <c r="DDI244" s="213"/>
      <c r="DDJ244" s="213"/>
      <c r="DDK244" s="213"/>
      <c r="DDL244" s="213"/>
      <c r="DDM244" s="213"/>
      <c r="DDN244" s="213"/>
      <c r="DDO244" s="213"/>
      <c r="DDP244" s="213"/>
      <c r="DDQ244" s="213"/>
      <c r="DDR244" s="213"/>
      <c r="DDS244" s="213"/>
      <c r="DDT244" s="213"/>
      <c r="DDU244" s="213"/>
      <c r="DDV244" s="213"/>
      <c r="DDW244" s="213"/>
      <c r="DDX244" s="213"/>
      <c r="DDY244" s="213"/>
      <c r="DDZ244" s="213"/>
      <c r="DEA244" s="213"/>
      <c r="DEB244" s="213"/>
      <c r="DEC244" s="213"/>
      <c r="DED244" s="213"/>
      <c r="DEE244" s="213"/>
      <c r="DEF244" s="213"/>
      <c r="DEG244" s="213"/>
      <c r="DEH244" s="213"/>
      <c r="DEI244" s="213"/>
      <c r="DEJ244" s="213"/>
      <c r="DEK244" s="213"/>
      <c r="DEL244" s="213"/>
      <c r="DEM244" s="213"/>
      <c r="DEN244" s="213"/>
      <c r="DEO244" s="213"/>
      <c r="DEP244" s="213"/>
      <c r="DEQ244" s="213"/>
      <c r="DER244" s="213"/>
      <c r="DES244" s="213"/>
      <c r="DET244" s="213"/>
      <c r="DEU244" s="213"/>
      <c r="DEV244" s="213"/>
      <c r="DEW244" s="213"/>
      <c r="DEX244" s="213"/>
      <c r="DEY244" s="213"/>
      <c r="DEZ244" s="213"/>
      <c r="DFA244" s="213"/>
      <c r="DFB244" s="213"/>
      <c r="DFC244" s="213"/>
      <c r="DFD244" s="213"/>
      <c r="DFE244" s="213"/>
      <c r="DFF244" s="213"/>
      <c r="DFG244" s="213"/>
      <c r="DFH244" s="213"/>
      <c r="DFI244" s="213"/>
      <c r="DFJ244" s="213"/>
      <c r="DFK244" s="213"/>
      <c r="DFL244" s="213"/>
      <c r="DFM244" s="213"/>
      <c r="DFN244" s="213"/>
      <c r="DFO244" s="213"/>
      <c r="DFP244" s="213"/>
      <c r="DFQ244" s="213"/>
      <c r="DFR244" s="213"/>
      <c r="DFS244" s="213"/>
      <c r="DFT244" s="213"/>
      <c r="DFU244" s="213"/>
      <c r="DFV244" s="213"/>
      <c r="DFW244" s="213"/>
      <c r="DFX244" s="213"/>
      <c r="DFY244" s="213"/>
      <c r="DFZ244" s="213"/>
      <c r="DGA244" s="213"/>
      <c r="DGB244" s="213"/>
      <c r="DGC244" s="213"/>
      <c r="DGD244" s="213"/>
      <c r="DGE244" s="213"/>
      <c r="DGF244" s="213"/>
      <c r="DGG244" s="213"/>
      <c r="DGH244" s="213"/>
      <c r="DGI244" s="213"/>
      <c r="DGJ244" s="213"/>
      <c r="DGK244" s="213"/>
      <c r="DGL244" s="213"/>
      <c r="DGM244" s="213"/>
      <c r="DGN244" s="213"/>
      <c r="DGO244" s="213"/>
      <c r="DGP244" s="213"/>
      <c r="DGQ244" s="213"/>
      <c r="DGR244" s="213"/>
      <c r="DGS244" s="213"/>
      <c r="DGT244" s="213"/>
      <c r="DGU244" s="213"/>
      <c r="DGV244" s="213"/>
      <c r="DGW244" s="213"/>
      <c r="DGX244" s="213"/>
      <c r="DGY244" s="213"/>
      <c r="DGZ244" s="213"/>
      <c r="DHA244" s="213"/>
      <c r="DHB244" s="213"/>
      <c r="DHC244" s="213"/>
      <c r="DHD244" s="213"/>
      <c r="DHE244" s="213"/>
      <c r="DHF244" s="213"/>
      <c r="DHG244" s="213"/>
      <c r="DHH244" s="213"/>
      <c r="DHI244" s="213"/>
      <c r="DHJ244" s="213"/>
      <c r="DHK244" s="213"/>
      <c r="DHL244" s="213"/>
      <c r="DHM244" s="213"/>
      <c r="DHN244" s="213"/>
      <c r="DHO244" s="213"/>
      <c r="DHP244" s="213"/>
      <c r="DHQ244" s="213"/>
      <c r="DHR244" s="213"/>
      <c r="DHS244" s="213"/>
      <c r="DHT244" s="213"/>
      <c r="DHU244" s="213"/>
      <c r="DHV244" s="213"/>
      <c r="DHW244" s="213"/>
      <c r="DHX244" s="213"/>
      <c r="DHY244" s="213"/>
      <c r="DHZ244" s="213"/>
      <c r="DIA244" s="213"/>
      <c r="DIB244" s="213"/>
      <c r="DIC244" s="213"/>
      <c r="DID244" s="213"/>
      <c r="DIE244" s="213"/>
      <c r="DIF244" s="213"/>
      <c r="DIG244" s="213"/>
      <c r="DIH244" s="213"/>
      <c r="DII244" s="213"/>
      <c r="DIJ244" s="213"/>
      <c r="DIK244" s="213"/>
      <c r="DIL244" s="213"/>
      <c r="DIM244" s="213"/>
      <c r="DIN244" s="213"/>
      <c r="DIO244" s="213"/>
      <c r="DIP244" s="213"/>
      <c r="DIQ244" s="213"/>
      <c r="DIR244" s="213"/>
      <c r="DIS244" s="213"/>
      <c r="DIT244" s="213"/>
      <c r="DIU244" s="213"/>
      <c r="DIV244" s="213"/>
      <c r="DIW244" s="213"/>
      <c r="DIX244" s="213"/>
      <c r="DIY244" s="213"/>
      <c r="DIZ244" s="213"/>
      <c r="DJA244" s="213"/>
      <c r="DJB244" s="213"/>
      <c r="DJC244" s="213"/>
      <c r="DJD244" s="213"/>
      <c r="DJE244" s="213"/>
      <c r="DJF244" s="213"/>
      <c r="DJG244" s="213"/>
      <c r="DJH244" s="213"/>
      <c r="DJI244" s="213"/>
      <c r="DJJ244" s="213"/>
      <c r="DJK244" s="213"/>
      <c r="DJL244" s="213"/>
      <c r="DJM244" s="213"/>
      <c r="DJN244" s="213"/>
      <c r="DJO244" s="213"/>
      <c r="DJP244" s="213"/>
      <c r="DJQ244" s="213"/>
      <c r="DJR244" s="213"/>
      <c r="DJS244" s="213"/>
      <c r="DJT244" s="213"/>
      <c r="DJU244" s="213"/>
      <c r="DJV244" s="213"/>
      <c r="DJW244" s="213"/>
      <c r="DJX244" s="213"/>
      <c r="DJY244" s="213"/>
      <c r="DJZ244" s="213"/>
      <c r="DKA244" s="213"/>
      <c r="DKB244" s="213"/>
      <c r="DKC244" s="213"/>
      <c r="DKD244" s="213"/>
      <c r="DKE244" s="213"/>
      <c r="DKF244" s="213"/>
      <c r="DKG244" s="213"/>
      <c r="DKH244" s="213"/>
      <c r="DKI244" s="213"/>
      <c r="DKJ244" s="213"/>
      <c r="DKK244" s="213"/>
      <c r="DKL244" s="213"/>
      <c r="DKM244" s="213"/>
      <c r="DKN244" s="213"/>
      <c r="DKO244" s="213"/>
      <c r="DKP244" s="213"/>
      <c r="DKQ244" s="213"/>
      <c r="DKR244" s="213"/>
      <c r="DKS244" s="213"/>
      <c r="DKT244" s="213"/>
      <c r="DKU244" s="213"/>
      <c r="DKV244" s="213"/>
      <c r="DKW244" s="213"/>
      <c r="DKX244" s="213"/>
      <c r="DKY244" s="213"/>
      <c r="DKZ244" s="213"/>
      <c r="DLA244" s="213"/>
      <c r="DLB244" s="213"/>
      <c r="DLC244" s="213"/>
      <c r="DLD244" s="213"/>
      <c r="DLE244" s="213"/>
      <c r="DLF244" s="213"/>
      <c r="DLG244" s="213"/>
      <c r="DLH244" s="213"/>
      <c r="DLI244" s="213"/>
      <c r="DLJ244" s="213"/>
      <c r="DLK244" s="213"/>
      <c r="DLL244" s="213"/>
      <c r="DLM244" s="213"/>
      <c r="DLN244" s="213"/>
      <c r="DLO244" s="213"/>
      <c r="DLP244" s="213"/>
      <c r="DLQ244" s="213"/>
      <c r="DLR244" s="213"/>
      <c r="DLS244" s="213"/>
      <c r="DLT244" s="213"/>
      <c r="DLU244" s="213"/>
      <c r="DLV244" s="213"/>
      <c r="DLW244" s="213"/>
      <c r="DLX244" s="213"/>
      <c r="DLY244" s="213"/>
      <c r="DLZ244" s="213"/>
      <c r="DMA244" s="213"/>
      <c r="DMB244" s="213"/>
      <c r="DMC244" s="213"/>
      <c r="DMD244" s="213"/>
      <c r="DME244" s="213"/>
      <c r="DMF244" s="213"/>
      <c r="DMG244" s="213"/>
      <c r="DMH244" s="213"/>
      <c r="DMI244" s="213"/>
      <c r="DMJ244" s="213"/>
      <c r="DMK244" s="213"/>
      <c r="DML244" s="213"/>
      <c r="DMM244" s="213"/>
      <c r="DMN244" s="213"/>
      <c r="DMO244" s="213"/>
      <c r="DMP244" s="213"/>
      <c r="DMQ244" s="213"/>
      <c r="DMR244" s="213"/>
      <c r="DMS244" s="213"/>
      <c r="DMT244" s="213"/>
      <c r="DMU244" s="213"/>
      <c r="DMV244" s="213"/>
      <c r="DMW244" s="213"/>
      <c r="DMX244" s="213"/>
      <c r="DMY244" s="213"/>
      <c r="DMZ244" s="213"/>
      <c r="DNA244" s="213"/>
      <c r="DNB244" s="213"/>
      <c r="DNC244" s="213"/>
      <c r="DND244" s="213"/>
      <c r="DNE244" s="213"/>
      <c r="DNF244" s="213"/>
      <c r="DNG244" s="213"/>
      <c r="DNH244" s="213"/>
      <c r="DNI244" s="213"/>
      <c r="DNJ244" s="213"/>
      <c r="DNK244" s="213"/>
      <c r="DNL244" s="213"/>
      <c r="DNM244" s="213"/>
      <c r="DNN244" s="213"/>
      <c r="DNO244" s="213"/>
      <c r="DNP244" s="213"/>
      <c r="DNQ244" s="213"/>
      <c r="DNR244" s="213"/>
      <c r="DNS244" s="213"/>
      <c r="DNT244" s="213"/>
      <c r="DNU244" s="213"/>
      <c r="DNV244" s="213"/>
      <c r="DNW244" s="213"/>
      <c r="DNX244" s="213"/>
      <c r="DNY244" s="213"/>
      <c r="DNZ244" s="213"/>
      <c r="DOA244" s="213"/>
      <c r="DOB244" s="213"/>
      <c r="DOC244" s="213"/>
      <c r="DOD244" s="213"/>
      <c r="DOE244" s="213"/>
      <c r="DOF244" s="213"/>
      <c r="DOG244" s="213"/>
      <c r="DOH244" s="213"/>
      <c r="DOI244" s="213"/>
      <c r="DOJ244" s="213"/>
      <c r="DOK244" s="213"/>
      <c r="DOL244" s="213"/>
      <c r="DOM244" s="213"/>
      <c r="DON244" s="213"/>
      <c r="DOO244" s="213"/>
      <c r="DOP244" s="213"/>
      <c r="DOQ244" s="213"/>
      <c r="DOR244" s="213"/>
      <c r="DOS244" s="213"/>
      <c r="DOT244" s="213"/>
      <c r="DOU244" s="213"/>
      <c r="DOV244" s="213"/>
      <c r="DOW244" s="213"/>
      <c r="DOX244" s="213"/>
      <c r="DOY244" s="213"/>
      <c r="DOZ244" s="213"/>
      <c r="DPA244" s="213"/>
      <c r="DPB244" s="213"/>
      <c r="DPC244" s="213"/>
      <c r="DPD244" s="213"/>
      <c r="DPE244" s="213"/>
      <c r="DPF244" s="213"/>
      <c r="DPG244" s="213"/>
      <c r="DPH244" s="213"/>
      <c r="DPI244" s="213"/>
      <c r="DPJ244" s="213"/>
      <c r="DPK244" s="213"/>
      <c r="DPL244" s="213"/>
      <c r="DPM244" s="213"/>
      <c r="DPN244" s="213"/>
      <c r="DPO244" s="213"/>
      <c r="DPP244" s="213"/>
      <c r="DPQ244" s="213"/>
      <c r="DPR244" s="213"/>
      <c r="DPS244" s="213"/>
      <c r="DPT244" s="213"/>
      <c r="DPU244" s="213"/>
      <c r="DPV244" s="213"/>
      <c r="DPW244" s="213"/>
      <c r="DPX244" s="213"/>
      <c r="DPY244" s="213"/>
      <c r="DPZ244" s="213"/>
      <c r="DQA244" s="213"/>
      <c r="DQB244" s="213"/>
      <c r="DQC244" s="213"/>
      <c r="DQD244" s="213"/>
      <c r="DQE244" s="213"/>
      <c r="DQF244" s="213"/>
      <c r="DQG244" s="213"/>
      <c r="DQH244" s="213"/>
      <c r="DQI244" s="213"/>
      <c r="DQJ244" s="213"/>
      <c r="VRH244" s="213"/>
      <c r="VRI244" s="213"/>
      <c r="VRJ244" s="213"/>
      <c r="VRK244" s="213"/>
      <c r="VRL244" s="213"/>
      <c r="VRM244" s="213"/>
      <c r="VRN244" s="213"/>
      <c r="VRO244" s="213"/>
      <c r="VRP244" s="213"/>
      <c r="VRQ244" s="213"/>
      <c r="VRR244" s="213"/>
      <c r="VRS244" s="213"/>
      <c r="VRT244" s="213"/>
      <c r="VRU244" s="213"/>
      <c r="VRV244" s="213"/>
      <c r="VRW244" s="213"/>
      <c r="VRX244" s="213"/>
      <c r="VRY244" s="213"/>
      <c r="VRZ244" s="213"/>
      <c r="VSA244" s="213"/>
      <c r="VSB244" s="213"/>
      <c r="VSC244" s="213"/>
      <c r="VSD244" s="213"/>
      <c r="VSE244" s="213"/>
      <c r="VSF244" s="213"/>
      <c r="VSG244" s="213"/>
      <c r="VSH244" s="213"/>
      <c r="VSI244" s="213"/>
      <c r="VSJ244" s="213"/>
      <c r="VSK244" s="213"/>
      <c r="VSL244" s="213"/>
      <c r="VSM244" s="213"/>
      <c r="VSN244" s="213"/>
      <c r="VSO244" s="213"/>
      <c r="VSP244" s="213"/>
      <c r="VSQ244" s="213"/>
      <c r="VSR244" s="213"/>
      <c r="VSS244" s="213"/>
      <c r="VST244" s="213"/>
      <c r="VSU244" s="213"/>
      <c r="VSV244" s="213"/>
      <c r="VSW244" s="213"/>
      <c r="VSX244" s="213"/>
      <c r="VSY244" s="213"/>
      <c r="VSZ244" s="213"/>
      <c r="VTA244" s="213"/>
      <c r="VTB244" s="213"/>
      <c r="VTC244" s="213"/>
      <c r="VTD244" s="213"/>
      <c r="VTE244" s="213"/>
      <c r="VTF244" s="213"/>
      <c r="VTG244" s="213"/>
      <c r="VTH244" s="213"/>
      <c r="VTI244" s="213"/>
      <c r="VTJ244" s="213"/>
      <c r="VTK244" s="213"/>
      <c r="VTL244" s="213"/>
      <c r="VTM244" s="213"/>
      <c r="VTN244" s="213"/>
      <c r="VTO244" s="213"/>
      <c r="VTP244" s="213"/>
      <c r="VTQ244" s="213"/>
      <c r="VTR244" s="213"/>
      <c r="VTS244" s="213"/>
      <c r="VTT244" s="213"/>
      <c r="VTU244" s="213"/>
      <c r="VTV244" s="213"/>
      <c r="VTW244" s="213"/>
      <c r="VTX244" s="213"/>
      <c r="VTY244" s="213"/>
      <c r="VTZ244" s="213"/>
      <c r="VUA244" s="213"/>
      <c r="VUB244" s="213"/>
      <c r="VUC244" s="213"/>
      <c r="VUD244" s="213"/>
      <c r="VUE244" s="213"/>
      <c r="VUF244" s="213"/>
      <c r="VUG244" s="213"/>
      <c r="VUH244" s="213"/>
      <c r="VUI244" s="213"/>
      <c r="VUJ244" s="213"/>
      <c r="VUK244" s="213"/>
      <c r="VUL244" s="213"/>
      <c r="VUM244" s="213"/>
      <c r="VUN244" s="213"/>
      <c r="VUO244" s="213"/>
      <c r="VUP244" s="213"/>
      <c r="VUQ244" s="213"/>
      <c r="VUR244" s="213"/>
      <c r="VUS244" s="213"/>
      <c r="VUT244" s="213"/>
      <c r="VUU244" s="213"/>
      <c r="VUV244" s="213"/>
      <c r="VUW244" s="213"/>
      <c r="VUX244" s="213"/>
      <c r="VUY244" s="213"/>
      <c r="VUZ244" s="213"/>
      <c r="VVA244" s="213"/>
      <c r="VVB244" s="213"/>
      <c r="VVC244" s="213"/>
      <c r="VVD244" s="213"/>
      <c r="VVE244" s="213"/>
      <c r="VVF244" s="213"/>
      <c r="VVG244" s="213"/>
      <c r="VVH244" s="213"/>
      <c r="VVI244" s="213"/>
      <c r="VVJ244" s="213"/>
      <c r="VVK244" s="213"/>
      <c r="VVL244" s="213"/>
      <c r="VVM244" s="213"/>
      <c r="VVN244" s="213"/>
      <c r="VVO244" s="213"/>
      <c r="VVP244" s="213"/>
      <c r="VVQ244" s="213"/>
      <c r="VVR244" s="213"/>
      <c r="VVS244" s="213"/>
      <c r="VVT244" s="213"/>
      <c r="VVU244" s="213"/>
      <c r="VVV244" s="213"/>
      <c r="VVW244" s="213"/>
      <c r="VVX244" s="213"/>
      <c r="VVY244" s="213"/>
      <c r="VVZ244" s="213"/>
      <c r="VWA244" s="213"/>
      <c r="VWB244" s="213"/>
      <c r="VWC244" s="213"/>
      <c r="VWD244" s="213"/>
      <c r="VWE244" s="213"/>
      <c r="VWF244" s="213"/>
      <c r="VWG244" s="213"/>
      <c r="VWH244" s="213"/>
      <c r="VWI244" s="213"/>
      <c r="VWJ244" s="213"/>
      <c r="VWK244" s="213"/>
      <c r="VWL244" s="213"/>
      <c r="VWM244" s="213"/>
      <c r="VWN244" s="213"/>
      <c r="VWO244" s="213"/>
      <c r="VWP244" s="213"/>
      <c r="VWQ244" s="213"/>
      <c r="VWR244" s="213"/>
      <c r="VWS244" s="213"/>
      <c r="VWT244" s="213"/>
      <c r="VWU244" s="213"/>
      <c r="VWV244" s="213"/>
      <c r="VWW244" s="213"/>
      <c r="VWX244" s="213"/>
      <c r="VWY244" s="213"/>
      <c r="VWZ244" s="213"/>
      <c r="VXA244" s="213"/>
      <c r="VXB244" s="213"/>
      <c r="VXC244" s="213"/>
      <c r="VXD244" s="213"/>
      <c r="VXE244" s="213"/>
      <c r="VXF244" s="213"/>
      <c r="VXG244" s="213"/>
      <c r="VXH244" s="213"/>
      <c r="VXI244" s="213"/>
      <c r="VXJ244" s="213"/>
      <c r="VXK244" s="213"/>
      <c r="VXL244" s="213"/>
      <c r="VXM244" s="213"/>
      <c r="VXN244" s="213"/>
      <c r="VXO244" s="213"/>
      <c r="VXP244" s="213"/>
      <c r="VXQ244" s="213"/>
      <c r="VXR244" s="213"/>
      <c r="VXS244" s="213"/>
      <c r="VXT244" s="213"/>
      <c r="VXU244" s="213"/>
      <c r="VXV244" s="213"/>
      <c r="VXW244" s="213"/>
      <c r="VXX244" s="213"/>
      <c r="VXY244" s="213"/>
      <c r="VXZ244" s="213"/>
      <c r="VYA244" s="213"/>
      <c r="VYB244" s="213"/>
      <c r="VYC244" s="213"/>
      <c r="VYD244" s="213"/>
      <c r="VYE244" s="213"/>
      <c r="VYF244" s="213"/>
      <c r="VYG244" s="213"/>
      <c r="VYH244" s="213"/>
      <c r="VYI244" s="213"/>
      <c r="VYJ244" s="213"/>
      <c r="VYK244" s="213"/>
      <c r="VYL244" s="213"/>
      <c r="VYM244" s="213"/>
      <c r="VYN244" s="213"/>
      <c r="VYO244" s="213"/>
      <c r="VYP244" s="213"/>
      <c r="VYQ244" s="213"/>
      <c r="VYR244" s="213"/>
      <c r="VYS244" s="213"/>
      <c r="VYT244" s="213"/>
      <c r="VYU244" s="213"/>
      <c r="VYV244" s="213"/>
      <c r="VYW244" s="213"/>
      <c r="VYX244" s="213"/>
      <c r="VYY244" s="213"/>
      <c r="VYZ244" s="213"/>
      <c r="VZA244" s="213"/>
      <c r="VZB244" s="213"/>
      <c r="VZC244" s="213"/>
      <c r="VZD244" s="213"/>
      <c r="VZE244" s="213"/>
      <c r="VZF244" s="213"/>
      <c r="VZG244" s="213"/>
      <c r="VZH244" s="213"/>
      <c r="VZI244" s="213"/>
      <c r="VZJ244" s="213"/>
      <c r="VZK244" s="213"/>
      <c r="VZL244" s="213"/>
      <c r="VZM244" s="213"/>
      <c r="VZN244" s="213"/>
      <c r="VZO244" s="213"/>
      <c r="VZP244" s="213"/>
      <c r="VZQ244" s="213"/>
      <c r="VZR244" s="213"/>
      <c r="VZS244" s="213"/>
      <c r="VZT244" s="213"/>
      <c r="VZU244" s="213"/>
      <c r="VZV244" s="213"/>
      <c r="VZW244" s="213"/>
      <c r="VZX244" s="213"/>
      <c r="VZY244" s="213"/>
      <c r="VZZ244" s="213"/>
      <c r="WAA244" s="213"/>
      <c r="WAB244" s="213"/>
      <c r="WAC244" s="213"/>
      <c r="WAD244" s="213"/>
      <c r="WAE244" s="213"/>
      <c r="WAF244" s="213"/>
      <c r="WAG244" s="213"/>
      <c r="WAH244" s="213"/>
      <c r="WAI244" s="213"/>
      <c r="WAJ244" s="213"/>
      <c r="WAK244" s="213"/>
      <c r="WAL244" s="213"/>
      <c r="WAM244" s="213"/>
      <c r="WAN244" s="213"/>
      <c r="WAO244" s="213"/>
      <c r="WAP244" s="213"/>
      <c r="WAQ244" s="213"/>
      <c r="WAR244" s="213"/>
      <c r="WAS244" s="213"/>
      <c r="WAT244" s="213"/>
      <c r="WAU244" s="213"/>
      <c r="WAV244" s="213"/>
      <c r="WAW244" s="213"/>
      <c r="WAX244" s="213"/>
      <c r="WAY244" s="213"/>
      <c r="WAZ244" s="213"/>
      <c r="WBA244" s="213"/>
      <c r="WBB244" s="213"/>
      <c r="WBC244" s="213"/>
      <c r="WBD244" s="213"/>
      <c r="WBE244" s="213"/>
      <c r="WBF244" s="213"/>
      <c r="WBG244" s="213"/>
      <c r="WBH244" s="213"/>
      <c r="WBI244" s="213"/>
      <c r="WBJ244" s="213"/>
      <c r="WBK244" s="213"/>
      <c r="WBL244" s="213"/>
      <c r="WBM244" s="213"/>
      <c r="WBN244" s="213"/>
      <c r="WBO244" s="213"/>
      <c r="WBP244" s="213"/>
      <c r="WBQ244" s="213"/>
      <c r="WBR244" s="213"/>
      <c r="WBS244" s="213"/>
      <c r="WBT244" s="213"/>
      <c r="WBU244" s="213"/>
      <c r="WBV244" s="213"/>
      <c r="WBW244" s="213"/>
      <c r="WBX244" s="213"/>
      <c r="WBY244" s="213"/>
      <c r="WBZ244" s="213"/>
      <c r="WCA244" s="213"/>
      <c r="WCB244" s="213"/>
      <c r="WCC244" s="213"/>
      <c r="WCD244" s="213"/>
      <c r="WCE244" s="213"/>
      <c r="WCF244" s="213"/>
      <c r="WCG244" s="213"/>
      <c r="WCH244" s="213"/>
      <c r="WCI244" s="213"/>
      <c r="WCJ244" s="213"/>
      <c r="WCK244" s="213"/>
      <c r="WCL244" s="213"/>
      <c r="WCM244" s="213"/>
      <c r="WCN244" s="213"/>
      <c r="WCO244" s="213"/>
      <c r="WCP244" s="213"/>
      <c r="WCQ244" s="213"/>
      <c r="WCR244" s="213"/>
      <c r="WCS244" s="213"/>
      <c r="WCT244" s="213"/>
      <c r="WCU244" s="213"/>
      <c r="WCV244" s="213"/>
      <c r="WCW244" s="213"/>
      <c r="WCX244" s="213"/>
      <c r="WCY244" s="213"/>
      <c r="WCZ244" s="213"/>
      <c r="WDA244" s="213"/>
      <c r="WDB244" s="213"/>
      <c r="WDC244" s="213"/>
      <c r="WDD244" s="213"/>
      <c r="WDE244" s="213"/>
      <c r="WDF244" s="213"/>
      <c r="WDG244" s="213"/>
      <c r="WDH244" s="213"/>
      <c r="WDI244" s="213"/>
      <c r="WDJ244" s="213"/>
      <c r="WDK244" s="213"/>
      <c r="WDL244" s="213"/>
      <c r="WDM244" s="213"/>
      <c r="WDN244" s="213"/>
      <c r="WDO244" s="213"/>
      <c r="WDP244" s="213"/>
      <c r="WDQ244" s="213"/>
      <c r="WDR244" s="213"/>
      <c r="WDS244" s="213"/>
      <c r="WDT244" s="213"/>
      <c r="WDU244" s="213"/>
      <c r="WDV244" s="213"/>
      <c r="WDW244" s="213"/>
      <c r="WDX244" s="213"/>
      <c r="WDY244" s="213"/>
      <c r="WDZ244" s="213"/>
      <c r="WEA244" s="213"/>
      <c r="WEB244" s="213"/>
      <c r="WEC244" s="213"/>
      <c r="WED244" s="213"/>
      <c r="WEE244" s="213"/>
      <c r="WEF244" s="213"/>
      <c r="WEG244" s="213"/>
      <c r="WEH244" s="213"/>
      <c r="WEI244" s="213"/>
      <c r="WEJ244" s="213"/>
      <c r="WEK244" s="213"/>
      <c r="WEL244" s="213"/>
      <c r="WEM244" s="213"/>
      <c r="WEN244" s="213"/>
      <c r="WEO244" s="213"/>
      <c r="WEP244" s="213"/>
      <c r="WEQ244" s="213"/>
      <c r="WER244" s="213"/>
      <c r="WES244" s="213"/>
      <c r="WET244" s="213"/>
      <c r="WEU244" s="213"/>
      <c r="WEV244" s="213"/>
      <c r="WEW244" s="213"/>
      <c r="WEX244" s="213"/>
      <c r="WEY244" s="213"/>
      <c r="WEZ244" s="213"/>
      <c r="WFA244" s="213"/>
      <c r="WFB244" s="213"/>
      <c r="WFC244" s="213"/>
      <c r="WFD244" s="213"/>
      <c r="WFE244" s="213"/>
      <c r="WFF244" s="213"/>
      <c r="WFG244" s="213"/>
      <c r="WFH244" s="213"/>
      <c r="WFI244" s="213"/>
      <c r="WFJ244" s="213"/>
      <c r="WFK244" s="213"/>
      <c r="WFL244" s="213"/>
      <c r="WFM244" s="213"/>
      <c r="WFN244" s="213"/>
      <c r="WFO244" s="213"/>
      <c r="WFP244" s="213"/>
      <c r="WFQ244" s="213"/>
      <c r="WFR244" s="213"/>
      <c r="WFS244" s="213"/>
      <c r="WFT244" s="213"/>
      <c r="WFU244" s="213"/>
      <c r="WFV244" s="213"/>
      <c r="WFW244" s="213"/>
      <c r="WFX244" s="213"/>
      <c r="WFY244" s="213"/>
      <c r="WFZ244" s="213"/>
      <c r="WGA244" s="213"/>
      <c r="WGB244" s="213"/>
      <c r="WGC244" s="213"/>
      <c r="WGD244" s="213"/>
      <c r="WGE244" s="213"/>
      <c r="WGF244" s="213"/>
      <c r="WGG244" s="213"/>
      <c r="WGH244" s="213"/>
      <c r="WGI244" s="213"/>
      <c r="WGJ244" s="213"/>
      <c r="WGK244" s="213"/>
      <c r="WGL244" s="213"/>
      <c r="WGM244" s="213"/>
      <c r="WGN244" s="213"/>
      <c r="WGO244" s="213"/>
      <c r="WGP244" s="213"/>
      <c r="WGQ244" s="213"/>
      <c r="WGR244" s="213"/>
      <c r="WGS244" s="213"/>
      <c r="WGT244" s="213"/>
      <c r="WGU244" s="213"/>
      <c r="WGV244" s="213"/>
      <c r="WGW244" s="213"/>
      <c r="WGX244" s="213"/>
      <c r="WGY244" s="213"/>
      <c r="WGZ244" s="213"/>
      <c r="WHA244" s="213"/>
      <c r="WHB244" s="213"/>
      <c r="WHC244" s="213"/>
      <c r="WHD244" s="213"/>
      <c r="WHE244" s="213"/>
      <c r="WHF244" s="213"/>
      <c r="WHG244" s="213"/>
      <c r="WHH244" s="213"/>
      <c r="WHI244" s="213"/>
      <c r="WHJ244" s="213"/>
      <c r="WHK244" s="213"/>
      <c r="WHL244" s="213"/>
      <c r="WHM244" s="213"/>
      <c r="WHN244" s="213"/>
      <c r="WHO244" s="213"/>
      <c r="WHP244" s="213"/>
      <c r="WHQ244" s="213"/>
      <c r="WHR244" s="213"/>
      <c r="WHS244" s="213"/>
      <c r="WHT244" s="213"/>
      <c r="WHU244" s="213"/>
      <c r="WHV244" s="213"/>
      <c r="WHW244" s="213"/>
      <c r="WHX244" s="213"/>
      <c r="WHY244" s="213"/>
      <c r="WHZ244" s="213"/>
      <c r="WIA244" s="213"/>
      <c r="WIB244" s="213"/>
      <c r="WIC244" s="213"/>
      <c r="WID244" s="213"/>
      <c r="WIE244" s="213"/>
      <c r="WIF244" s="213"/>
      <c r="WIG244" s="213"/>
      <c r="WIH244" s="213"/>
      <c r="WII244" s="213"/>
      <c r="WIJ244" s="213"/>
      <c r="WIK244" s="213"/>
      <c r="WIL244" s="213"/>
      <c r="WIM244" s="213"/>
      <c r="WIN244" s="213"/>
      <c r="WIO244" s="213"/>
      <c r="WIP244" s="213"/>
      <c r="WIQ244" s="213"/>
      <c r="WIR244" s="213"/>
      <c r="WIS244" s="213"/>
      <c r="WIT244" s="213"/>
      <c r="WIU244" s="213"/>
      <c r="WIV244" s="213"/>
      <c r="WIW244" s="213"/>
      <c r="WIX244" s="213"/>
      <c r="WIY244" s="213"/>
      <c r="WIZ244" s="213"/>
      <c r="WJA244" s="213"/>
      <c r="WJB244" s="213"/>
      <c r="WJC244" s="213"/>
      <c r="WJD244" s="213"/>
      <c r="WJE244" s="213"/>
      <c r="WJF244" s="213"/>
      <c r="WJG244" s="213"/>
      <c r="WJH244" s="213"/>
      <c r="WJI244" s="213"/>
      <c r="WJJ244" s="213"/>
      <c r="WJK244" s="213"/>
      <c r="WJL244" s="213"/>
      <c r="WJM244" s="213"/>
      <c r="WJN244" s="213"/>
      <c r="WJO244" s="213"/>
      <c r="WJP244" s="213"/>
      <c r="WJQ244" s="213"/>
      <c r="WJR244" s="213"/>
      <c r="WJS244" s="213"/>
      <c r="WJT244" s="213"/>
      <c r="WJU244" s="213"/>
      <c r="WJV244" s="213"/>
      <c r="WJW244" s="213"/>
      <c r="WJX244" s="213"/>
      <c r="WJY244" s="213"/>
      <c r="WJZ244" s="213"/>
      <c r="WKA244" s="213"/>
      <c r="WKB244" s="213"/>
      <c r="WKC244" s="213"/>
      <c r="WKD244" s="213"/>
      <c r="WKE244" s="213"/>
      <c r="WKF244" s="213"/>
      <c r="WKG244" s="213"/>
      <c r="WKH244" s="213"/>
      <c r="WKI244" s="213"/>
      <c r="WKJ244" s="213"/>
      <c r="WKK244" s="213"/>
      <c r="WKL244" s="213"/>
      <c r="WKM244" s="213"/>
      <c r="WKN244" s="213"/>
      <c r="WKO244" s="213"/>
      <c r="WKP244" s="213"/>
      <c r="WKQ244" s="213"/>
      <c r="WKR244" s="213"/>
      <c r="WKS244" s="213"/>
      <c r="WKT244" s="213"/>
      <c r="WKU244" s="213"/>
      <c r="WKV244" s="213"/>
      <c r="WKW244" s="213"/>
      <c r="WKX244" s="213"/>
      <c r="WKY244" s="213"/>
      <c r="WKZ244" s="213"/>
      <c r="WLA244" s="213"/>
      <c r="WLB244" s="213"/>
      <c r="WLC244" s="213"/>
      <c r="WLD244" s="213"/>
      <c r="WLE244" s="213"/>
      <c r="WLF244" s="213"/>
      <c r="WLG244" s="213"/>
      <c r="WLH244" s="213"/>
      <c r="WLI244" s="213"/>
      <c r="WLJ244" s="213"/>
      <c r="WLK244" s="213"/>
      <c r="WLL244" s="213"/>
      <c r="WLM244" s="213"/>
      <c r="WLN244" s="213"/>
      <c r="WLO244" s="213"/>
      <c r="WLP244" s="213"/>
      <c r="WLQ244" s="213"/>
      <c r="WLR244" s="213"/>
      <c r="WLS244" s="213"/>
      <c r="WLT244" s="213"/>
      <c r="WLU244" s="213"/>
      <c r="WLV244" s="213"/>
      <c r="WLW244" s="213"/>
      <c r="WLX244" s="213"/>
      <c r="WLY244" s="213"/>
      <c r="WLZ244" s="213"/>
      <c r="WMA244" s="213"/>
      <c r="WMB244" s="213"/>
      <c r="WMC244" s="213"/>
      <c r="WMD244" s="213"/>
      <c r="WME244" s="213"/>
      <c r="WMF244" s="213"/>
      <c r="WMG244" s="213"/>
      <c r="WMH244" s="213"/>
      <c r="WMI244" s="213"/>
      <c r="WMJ244" s="213"/>
      <c r="WMK244" s="213"/>
      <c r="WML244" s="213"/>
      <c r="WMM244" s="213"/>
      <c r="WMN244" s="213"/>
      <c r="WMO244" s="213"/>
      <c r="WMP244" s="213"/>
      <c r="WMQ244" s="213"/>
      <c r="WMR244" s="213"/>
      <c r="WMS244" s="213"/>
      <c r="WMT244" s="213"/>
      <c r="WMU244" s="213"/>
      <c r="WMV244" s="213"/>
      <c r="WMW244" s="213"/>
      <c r="WMX244" s="213"/>
      <c r="WMY244" s="213"/>
      <c r="WMZ244" s="213"/>
      <c r="WNA244" s="213"/>
      <c r="WNB244" s="213"/>
      <c r="WNC244" s="213"/>
      <c r="WND244" s="213"/>
      <c r="WNE244" s="213"/>
      <c r="WNF244" s="213"/>
      <c r="WNG244" s="213"/>
      <c r="WNH244" s="213"/>
      <c r="WNI244" s="213"/>
      <c r="WNJ244" s="213"/>
      <c r="WNK244" s="213"/>
      <c r="WNL244" s="213"/>
      <c r="WNM244" s="213"/>
      <c r="WNN244" s="213"/>
      <c r="WNO244" s="213"/>
      <c r="WNP244" s="213"/>
      <c r="WNQ244" s="213"/>
      <c r="WNR244" s="213"/>
      <c r="WNS244" s="213"/>
      <c r="WNT244" s="213"/>
      <c r="WNU244" s="213"/>
      <c r="WNV244" s="213"/>
      <c r="WNW244" s="213"/>
      <c r="WNX244" s="213"/>
      <c r="WNY244" s="213"/>
      <c r="WNZ244" s="213"/>
      <c r="WOA244" s="213"/>
      <c r="WOB244" s="213"/>
      <c r="WOC244" s="213"/>
      <c r="WOD244" s="213"/>
      <c r="WOE244" s="213"/>
      <c r="WOF244" s="213"/>
      <c r="WOG244" s="213"/>
      <c r="WOH244" s="213"/>
      <c r="WOI244" s="213"/>
      <c r="WOJ244" s="213"/>
      <c r="WOK244" s="213"/>
      <c r="WOL244" s="213"/>
      <c r="WOM244" s="213"/>
      <c r="WON244" s="213"/>
      <c r="WOO244" s="213"/>
      <c r="WOP244" s="213"/>
      <c r="WOQ244" s="213"/>
      <c r="WOR244" s="213"/>
      <c r="WOS244" s="213"/>
      <c r="WOT244" s="213"/>
      <c r="WOU244" s="213"/>
      <c r="WOV244" s="213"/>
      <c r="WOW244" s="213"/>
      <c r="WOX244" s="213"/>
      <c r="WOY244" s="213"/>
      <c r="WOZ244" s="213"/>
      <c r="WPA244" s="213"/>
      <c r="WPB244" s="213"/>
      <c r="WPC244" s="213"/>
      <c r="WPD244" s="213"/>
      <c r="WPE244" s="213"/>
      <c r="WPF244" s="213"/>
      <c r="WPG244" s="213"/>
      <c r="WPH244" s="213"/>
      <c r="WPI244" s="213"/>
      <c r="WPJ244" s="213"/>
      <c r="WPK244" s="213"/>
      <c r="WPL244" s="213"/>
      <c r="WPM244" s="213"/>
      <c r="WPN244" s="213"/>
      <c r="WPO244" s="213"/>
      <c r="WPP244" s="213"/>
      <c r="WPQ244" s="213"/>
      <c r="WPR244" s="213"/>
      <c r="WPS244" s="213"/>
      <c r="WPT244" s="213"/>
      <c r="WPU244" s="213"/>
      <c r="WPV244" s="213"/>
      <c r="WPW244" s="213"/>
      <c r="WPX244" s="213"/>
      <c r="WPY244" s="213"/>
      <c r="WPZ244" s="213"/>
      <c r="WQA244" s="213"/>
      <c r="WQB244" s="213"/>
      <c r="WQC244" s="213"/>
      <c r="WQD244" s="213"/>
      <c r="WQE244" s="213"/>
      <c r="WQF244" s="213"/>
      <c r="WQG244" s="213"/>
      <c r="WQH244" s="213"/>
      <c r="WQI244" s="213"/>
      <c r="WQJ244" s="213"/>
      <c r="WQK244" s="213"/>
      <c r="WQL244" s="213"/>
      <c r="WQM244" s="213"/>
      <c r="WQN244" s="213"/>
      <c r="WQO244" s="213"/>
      <c r="WQP244" s="213"/>
      <c r="WQQ244" s="213"/>
      <c r="WQR244" s="213"/>
      <c r="WQS244" s="213"/>
      <c r="WQT244" s="213"/>
      <c r="WQU244" s="213"/>
      <c r="WQV244" s="213"/>
      <c r="WQW244" s="213"/>
      <c r="WQX244" s="213"/>
      <c r="WQY244" s="213"/>
      <c r="WQZ244" s="213"/>
      <c r="WRA244" s="213"/>
      <c r="WRB244" s="213"/>
      <c r="WRC244" s="213"/>
      <c r="WRD244" s="213"/>
      <c r="WRE244" s="213"/>
      <c r="WRF244" s="213"/>
      <c r="WRG244" s="213"/>
      <c r="WRH244" s="213"/>
      <c r="WRI244" s="213"/>
      <c r="WRJ244" s="213"/>
      <c r="WRK244" s="213"/>
      <c r="WRL244" s="213"/>
      <c r="WRM244" s="213"/>
      <c r="WRN244" s="213"/>
      <c r="WRO244" s="213"/>
      <c r="WRP244" s="213"/>
      <c r="WRQ244" s="213"/>
      <c r="WRR244" s="213"/>
      <c r="WRS244" s="213"/>
      <c r="WRT244" s="213"/>
      <c r="WRU244" s="213"/>
      <c r="WRV244" s="213"/>
      <c r="WRW244" s="213"/>
      <c r="WRX244" s="213"/>
      <c r="WRY244" s="213"/>
      <c r="WRZ244" s="213"/>
      <c r="WSA244" s="213"/>
      <c r="WSB244" s="213"/>
      <c r="WSC244" s="213"/>
      <c r="WSD244" s="213"/>
      <c r="WSE244" s="213"/>
      <c r="WSF244" s="213"/>
      <c r="WSG244" s="213"/>
      <c r="WSH244" s="213"/>
      <c r="WSI244" s="213"/>
      <c r="WSJ244" s="213"/>
      <c r="WSK244" s="213"/>
      <c r="WSL244" s="213"/>
      <c r="WSM244" s="213"/>
      <c r="WSN244" s="213"/>
      <c r="WSO244" s="213"/>
      <c r="WSP244" s="213"/>
      <c r="WSQ244" s="213"/>
      <c r="WSR244" s="213"/>
      <c r="WSS244" s="213"/>
      <c r="WST244" s="213"/>
      <c r="WSU244" s="213"/>
      <c r="WSV244" s="213"/>
      <c r="WSW244" s="213"/>
      <c r="WSX244" s="213"/>
      <c r="WSY244" s="213"/>
      <c r="WSZ244" s="213"/>
      <c r="WTA244" s="213"/>
      <c r="WTB244" s="213"/>
      <c r="WTC244" s="213"/>
      <c r="WTD244" s="213"/>
      <c r="WTE244" s="213"/>
      <c r="WTF244" s="213"/>
      <c r="WTG244" s="213"/>
      <c r="WTH244" s="213"/>
      <c r="WTI244" s="213"/>
      <c r="WTJ244" s="213"/>
      <c r="WTK244" s="213"/>
      <c r="WTL244" s="213"/>
      <c r="WTM244" s="213"/>
      <c r="WTN244" s="213"/>
      <c r="WTO244" s="213"/>
      <c r="WTP244" s="213"/>
      <c r="WTQ244" s="213"/>
      <c r="WTR244" s="213"/>
      <c r="WTS244" s="213"/>
      <c r="WTT244" s="213"/>
      <c r="WTU244" s="213"/>
    </row>
    <row r="245" spans="2:3156 15348:16089" s="195" customFormat="1">
      <c r="B245" s="220"/>
      <c r="C245" s="220"/>
      <c r="D245" s="193"/>
      <c r="E245" s="193"/>
      <c r="K245" s="219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3"/>
      <c r="BN245" s="213"/>
      <c r="BO245" s="213"/>
      <c r="BP245" s="213"/>
      <c r="BQ245" s="213"/>
      <c r="BR245" s="213"/>
      <c r="BS245" s="213"/>
      <c r="BT245" s="213"/>
      <c r="BU245" s="213"/>
      <c r="BV245" s="213"/>
      <c r="BW245" s="213"/>
      <c r="BX245" s="213"/>
      <c r="BY245" s="213"/>
      <c r="BZ245" s="213"/>
      <c r="CA245" s="213"/>
      <c r="CB245" s="213"/>
      <c r="CC245" s="213"/>
      <c r="CD245" s="213"/>
      <c r="CE245" s="213"/>
      <c r="CF245" s="213"/>
      <c r="CG245" s="213"/>
      <c r="CH245" s="213"/>
      <c r="CI245" s="213"/>
      <c r="CJ245" s="213"/>
      <c r="CK245" s="213"/>
      <c r="CL245" s="213"/>
      <c r="CM245" s="213"/>
      <c r="CN245" s="213"/>
      <c r="CO245" s="213"/>
      <c r="CP245" s="213"/>
      <c r="CQ245" s="213"/>
      <c r="CR245" s="213"/>
      <c r="CS245" s="213"/>
      <c r="CT245" s="213"/>
      <c r="CU245" s="213"/>
      <c r="CV245" s="213"/>
      <c r="CW245" s="213"/>
      <c r="CX245" s="213"/>
      <c r="CY245" s="213"/>
      <c r="CZ245" s="213"/>
      <c r="DA245" s="213"/>
      <c r="DB245" s="213"/>
      <c r="DC245" s="213"/>
      <c r="DD245" s="213"/>
      <c r="DE245" s="213"/>
      <c r="DF245" s="213"/>
      <c r="DG245" s="213"/>
      <c r="DH245" s="213"/>
      <c r="DI245" s="213"/>
      <c r="DJ245" s="213"/>
      <c r="DK245" s="213"/>
      <c r="DL245" s="213"/>
      <c r="DM245" s="213"/>
      <c r="DN245" s="213"/>
      <c r="DO245" s="213"/>
      <c r="DP245" s="213"/>
      <c r="DQ245" s="213"/>
      <c r="DR245" s="213"/>
      <c r="DS245" s="213"/>
      <c r="DT245" s="213"/>
      <c r="DU245" s="213"/>
      <c r="DV245" s="213"/>
      <c r="DW245" s="213"/>
      <c r="DX245" s="213"/>
      <c r="DY245" s="213"/>
      <c r="DZ245" s="213"/>
      <c r="EA245" s="213"/>
      <c r="EB245" s="213"/>
      <c r="EC245" s="213"/>
      <c r="ED245" s="213"/>
      <c r="EE245" s="213"/>
      <c r="EF245" s="213"/>
      <c r="EG245" s="213"/>
      <c r="EH245" s="213"/>
      <c r="EI245" s="213"/>
      <c r="EJ245" s="213"/>
      <c r="EK245" s="213"/>
      <c r="EL245" s="213"/>
      <c r="EM245" s="213"/>
      <c r="EN245" s="213"/>
      <c r="EO245" s="213"/>
      <c r="EP245" s="213"/>
      <c r="EQ245" s="213"/>
      <c r="ER245" s="213"/>
      <c r="ES245" s="213"/>
      <c r="ET245" s="213"/>
      <c r="EU245" s="213"/>
      <c r="EV245" s="213"/>
      <c r="EW245" s="213"/>
      <c r="EX245" s="213"/>
      <c r="EY245" s="213"/>
      <c r="EZ245" s="213"/>
      <c r="FA245" s="213"/>
      <c r="FB245" s="213"/>
      <c r="FC245" s="213"/>
      <c r="FD245" s="213"/>
      <c r="FE245" s="213"/>
      <c r="FF245" s="213"/>
      <c r="FG245" s="213"/>
      <c r="FH245" s="213"/>
      <c r="FI245" s="213"/>
      <c r="FJ245" s="213"/>
      <c r="FK245" s="213"/>
      <c r="FL245" s="213"/>
      <c r="FM245" s="213"/>
      <c r="FN245" s="213"/>
      <c r="FO245" s="213"/>
      <c r="FP245" s="213"/>
      <c r="FQ245" s="213"/>
      <c r="FR245" s="213"/>
      <c r="FS245" s="213"/>
      <c r="FT245" s="213"/>
      <c r="FU245" s="213"/>
      <c r="FV245" s="213"/>
      <c r="FW245" s="213"/>
      <c r="FX245" s="213"/>
      <c r="FY245" s="213"/>
      <c r="FZ245" s="213"/>
      <c r="GA245" s="213"/>
      <c r="GB245" s="213"/>
      <c r="GC245" s="213"/>
      <c r="GD245" s="213"/>
      <c r="GE245" s="213"/>
      <c r="GF245" s="213"/>
      <c r="GG245" s="213"/>
      <c r="GH245" s="213"/>
      <c r="GI245" s="213"/>
      <c r="GJ245" s="213"/>
      <c r="GK245" s="213"/>
      <c r="GL245" s="213"/>
      <c r="GM245" s="213"/>
      <c r="GN245" s="213"/>
      <c r="GO245" s="213"/>
      <c r="GP245" s="213"/>
      <c r="GQ245" s="213"/>
      <c r="GR245" s="213"/>
      <c r="GS245" s="213"/>
      <c r="GT245" s="213"/>
      <c r="GU245" s="213"/>
      <c r="GV245" s="213"/>
      <c r="GW245" s="213"/>
      <c r="GX245" s="213"/>
      <c r="GY245" s="213"/>
      <c r="GZ245" s="213"/>
      <c r="HA245" s="213"/>
      <c r="HB245" s="213"/>
      <c r="HC245" s="213"/>
      <c r="HD245" s="213"/>
      <c r="HE245" s="213"/>
      <c r="HF245" s="213"/>
      <c r="HG245" s="213"/>
      <c r="HH245" s="213"/>
      <c r="HI245" s="213"/>
      <c r="HJ245" s="213"/>
      <c r="HK245" s="213"/>
      <c r="HL245" s="213"/>
      <c r="HM245" s="213"/>
      <c r="HN245" s="213"/>
      <c r="HO245" s="213"/>
      <c r="HP245" s="213"/>
      <c r="HQ245" s="213"/>
      <c r="HR245" s="213"/>
      <c r="HS245" s="213"/>
      <c r="HT245" s="213"/>
      <c r="HU245" s="213"/>
      <c r="HV245" s="213"/>
      <c r="HW245" s="213"/>
      <c r="HX245" s="213"/>
      <c r="HY245" s="213"/>
      <c r="HZ245" s="213"/>
      <c r="IA245" s="213"/>
      <c r="IB245" s="213"/>
      <c r="IC245" s="213"/>
      <c r="ID245" s="213"/>
      <c r="IE245" s="213"/>
      <c r="IF245" s="213"/>
      <c r="IG245" s="213"/>
      <c r="IH245" s="213"/>
      <c r="II245" s="213"/>
      <c r="IJ245" s="213"/>
      <c r="IK245" s="213"/>
      <c r="IL245" s="213"/>
      <c r="IM245" s="213"/>
      <c r="IN245" s="213"/>
      <c r="IO245" s="213"/>
      <c r="IP245" s="213"/>
      <c r="IQ245" s="213"/>
      <c r="IR245" s="213"/>
      <c r="IS245" s="213"/>
      <c r="IT245" s="213"/>
      <c r="IU245" s="213"/>
      <c r="IV245" s="213"/>
      <c r="IW245" s="213"/>
      <c r="IX245" s="213"/>
      <c r="IY245" s="213"/>
      <c r="IZ245" s="213"/>
      <c r="JA245" s="213"/>
      <c r="JB245" s="213"/>
      <c r="JC245" s="213"/>
      <c r="JD245" s="213"/>
      <c r="JE245" s="213"/>
      <c r="JF245" s="213"/>
      <c r="JG245" s="213"/>
      <c r="JH245" s="213"/>
      <c r="JI245" s="213"/>
      <c r="JJ245" s="213"/>
      <c r="JK245" s="213"/>
      <c r="JL245" s="213"/>
      <c r="JM245" s="213"/>
      <c r="JN245" s="213"/>
      <c r="JO245" s="213"/>
      <c r="JP245" s="213"/>
      <c r="JQ245" s="213"/>
      <c r="JR245" s="213"/>
      <c r="JS245" s="213"/>
      <c r="JT245" s="213"/>
      <c r="JU245" s="213"/>
      <c r="JV245" s="213"/>
      <c r="JW245" s="213"/>
      <c r="JX245" s="213"/>
      <c r="JY245" s="213"/>
      <c r="JZ245" s="213"/>
      <c r="KA245" s="213"/>
      <c r="KB245" s="213"/>
      <c r="KC245" s="213"/>
      <c r="KD245" s="213"/>
      <c r="KE245" s="213"/>
      <c r="KF245" s="213"/>
      <c r="KG245" s="213"/>
      <c r="KH245" s="213"/>
      <c r="KI245" s="213"/>
      <c r="KJ245" s="213"/>
      <c r="KK245" s="213"/>
      <c r="KL245" s="213"/>
      <c r="KM245" s="213"/>
      <c r="KN245" s="213"/>
      <c r="KO245" s="213"/>
      <c r="KP245" s="213"/>
      <c r="KQ245" s="213"/>
      <c r="KR245" s="213"/>
      <c r="KS245" s="213"/>
      <c r="KT245" s="213"/>
      <c r="KU245" s="213"/>
      <c r="KV245" s="213"/>
      <c r="KW245" s="213"/>
      <c r="KX245" s="213"/>
      <c r="KY245" s="213"/>
      <c r="KZ245" s="213"/>
      <c r="LA245" s="213"/>
      <c r="LB245" s="213"/>
      <c r="LC245" s="213"/>
      <c r="LD245" s="213"/>
      <c r="LE245" s="213"/>
      <c r="LF245" s="213"/>
      <c r="LG245" s="213"/>
      <c r="LH245" s="213"/>
      <c r="LI245" s="213"/>
      <c r="LJ245" s="213"/>
      <c r="LK245" s="213"/>
      <c r="LL245" s="213"/>
      <c r="LM245" s="213"/>
      <c r="LN245" s="213"/>
      <c r="LO245" s="213"/>
      <c r="LP245" s="213"/>
      <c r="LQ245" s="213"/>
      <c r="LR245" s="213"/>
      <c r="LS245" s="213"/>
      <c r="LT245" s="213"/>
      <c r="LU245" s="213"/>
      <c r="LV245" s="213"/>
      <c r="LW245" s="213"/>
      <c r="LX245" s="213"/>
      <c r="LY245" s="213"/>
      <c r="LZ245" s="213"/>
      <c r="MA245" s="213"/>
      <c r="MB245" s="213"/>
      <c r="MC245" s="213"/>
      <c r="MD245" s="213"/>
      <c r="ME245" s="213"/>
      <c r="MF245" s="213"/>
      <c r="MG245" s="213"/>
      <c r="MH245" s="213"/>
      <c r="MI245" s="213"/>
      <c r="MJ245" s="213"/>
      <c r="MK245" s="213"/>
      <c r="ML245" s="213"/>
      <c r="MM245" s="213"/>
      <c r="MN245" s="213"/>
      <c r="MO245" s="213"/>
      <c r="MP245" s="213"/>
      <c r="MQ245" s="213"/>
      <c r="MR245" s="213"/>
      <c r="MS245" s="213"/>
      <c r="MT245" s="213"/>
      <c r="MU245" s="213"/>
      <c r="MV245" s="213"/>
      <c r="MW245" s="213"/>
      <c r="MX245" s="213"/>
      <c r="MY245" s="213"/>
      <c r="MZ245" s="213"/>
      <c r="NA245" s="213"/>
      <c r="NB245" s="213"/>
      <c r="NC245" s="213"/>
      <c r="ND245" s="213"/>
      <c r="NE245" s="213"/>
      <c r="NF245" s="213"/>
      <c r="NG245" s="213"/>
      <c r="NH245" s="213"/>
      <c r="NI245" s="213"/>
      <c r="NJ245" s="213"/>
      <c r="NK245" s="213"/>
      <c r="NL245" s="213"/>
      <c r="NM245" s="213"/>
      <c r="NN245" s="213"/>
      <c r="NO245" s="213"/>
      <c r="NP245" s="213"/>
      <c r="NQ245" s="213"/>
      <c r="NR245" s="213"/>
      <c r="NS245" s="213"/>
      <c r="NT245" s="213"/>
      <c r="NU245" s="213"/>
      <c r="NV245" s="213"/>
      <c r="NW245" s="213"/>
      <c r="NX245" s="213"/>
      <c r="NY245" s="213"/>
      <c r="NZ245" s="213"/>
      <c r="OA245" s="213"/>
      <c r="OB245" s="213"/>
      <c r="OC245" s="213"/>
      <c r="OD245" s="213"/>
      <c r="OE245" s="213"/>
      <c r="OF245" s="213"/>
      <c r="OG245" s="213"/>
      <c r="OH245" s="213"/>
      <c r="OI245" s="213"/>
      <c r="OJ245" s="213"/>
      <c r="OK245" s="213"/>
      <c r="OL245" s="213"/>
      <c r="OM245" s="213"/>
      <c r="ON245" s="213"/>
      <c r="OO245" s="213"/>
      <c r="OP245" s="213"/>
      <c r="OQ245" s="213"/>
      <c r="OR245" s="213"/>
      <c r="OS245" s="213"/>
      <c r="OT245" s="213"/>
      <c r="OU245" s="213"/>
      <c r="OV245" s="213"/>
      <c r="OW245" s="213"/>
      <c r="OX245" s="213"/>
      <c r="OY245" s="213"/>
      <c r="OZ245" s="213"/>
      <c r="PA245" s="213"/>
      <c r="PB245" s="213"/>
      <c r="PC245" s="213"/>
      <c r="PD245" s="213"/>
      <c r="PE245" s="213"/>
      <c r="PF245" s="213"/>
      <c r="PG245" s="213"/>
      <c r="PH245" s="213"/>
      <c r="PI245" s="213"/>
      <c r="PJ245" s="213"/>
      <c r="PK245" s="213"/>
      <c r="PL245" s="213"/>
      <c r="PM245" s="213"/>
      <c r="PN245" s="213"/>
      <c r="PO245" s="213"/>
      <c r="PP245" s="213"/>
      <c r="PQ245" s="213"/>
      <c r="PR245" s="213"/>
      <c r="PS245" s="213"/>
      <c r="PT245" s="213"/>
      <c r="PU245" s="213"/>
      <c r="PV245" s="213"/>
      <c r="PW245" s="213"/>
      <c r="PX245" s="213"/>
      <c r="PY245" s="213"/>
      <c r="PZ245" s="213"/>
      <c r="QA245" s="213"/>
      <c r="QB245" s="213"/>
      <c r="QC245" s="213"/>
      <c r="QD245" s="213"/>
      <c r="QE245" s="213"/>
      <c r="QF245" s="213"/>
      <c r="QG245" s="213"/>
      <c r="QH245" s="213"/>
      <c r="QI245" s="213"/>
      <c r="QJ245" s="213"/>
      <c r="QK245" s="213"/>
      <c r="QL245" s="213"/>
      <c r="QM245" s="213"/>
      <c r="QN245" s="213"/>
      <c r="QO245" s="213"/>
      <c r="QP245" s="213"/>
      <c r="QQ245" s="213"/>
      <c r="QR245" s="213"/>
      <c r="QS245" s="213"/>
      <c r="QT245" s="213"/>
      <c r="QU245" s="213"/>
      <c r="QV245" s="213"/>
      <c r="QW245" s="213"/>
      <c r="QX245" s="213"/>
      <c r="QY245" s="213"/>
      <c r="QZ245" s="213"/>
      <c r="RA245" s="213"/>
      <c r="RB245" s="213"/>
      <c r="RC245" s="213"/>
      <c r="RD245" s="213"/>
      <c r="RE245" s="213"/>
      <c r="RF245" s="213"/>
      <c r="RG245" s="213"/>
      <c r="RH245" s="213"/>
      <c r="RI245" s="213"/>
      <c r="RJ245" s="213"/>
      <c r="RK245" s="213"/>
      <c r="RL245" s="213"/>
      <c r="RM245" s="213"/>
      <c r="RN245" s="213"/>
      <c r="RO245" s="213"/>
      <c r="RP245" s="213"/>
      <c r="RQ245" s="213"/>
      <c r="RR245" s="213"/>
      <c r="RS245" s="213"/>
      <c r="RT245" s="213"/>
      <c r="RU245" s="213"/>
      <c r="RV245" s="213"/>
      <c r="RW245" s="213"/>
      <c r="RX245" s="213"/>
      <c r="RY245" s="213"/>
      <c r="RZ245" s="213"/>
      <c r="SA245" s="213"/>
      <c r="SB245" s="213"/>
      <c r="SC245" s="213"/>
      <c r="SD245" s="213"/>
      <c r="SE245" s="213"/>
      <c r="SF245" s="213"/>
      <c r="SG245" s="213"/>
      <c r="SH245" s="213"/>
      <c r="SI245" s="213"/>
      <c r="SJ245" s="213"/>
      <c r="SK245" s="213"/>
      <c r="SL245" s="213"/>
      <c r="SM245" s="213"/>
      <c r="SN245" s="213"/>
      <c r="SO245" s="213"/>
      <c r="SP245" s="213"/>
      <c r="SQ245" s="213"/>
      <c r="SR245" s="213"/>
      <c r="SS245" s="213"/>
      <c r="ST245" s="213"/>
      <c r="SU245" s="213"/>
      <c r="SV245" s="213"/>
      <c r="SW245" s="213"/>
      <c r="SX245" s="213"/>
      <c r="SY245" s="213"/>
      <c r="SZ245" s="213"/>
      <c r="TA245" s="213"/>
      <c r="TB245" s="213"/>
      <c r="TC245" s="213"/>
      <c r="TD245" s="213"/>
      <c r="TE245" s="213"/>
      <c r="TF245" s="213"/>
      <c r="TG245" s="213"/>
      <c r="TH245" s="213"/>
      <c r="TI245" s="213"/>
      <c r="TJ245" s="213"/>
      <c r="TK245" s="213"/>
      <c r="TL245" s="213"/>
      <c r="TM245" s="213"/>
      <c r="TN245" s="213"/>
      <c r="TO245" s="213"/>
      <c r="TP245" s="213"/>
      <c r="TQ245" s="213"/>
      <c r="TR245" s="213"/>
      <c r="TS245" s="213"/>
      <c r="TT245" s="213"/>
      <c r="TU245" s="213"/>
      <c r="TV245" s="213"/>
      <c r="TW245" s="213"/>
      <c r="TX245" s="213"/>
      <c r="TY245" s="213"/>
      <c r="TZ245" s="213"/>
      <c r="UA245" s="213"/>
      <c r="UB245" s="213"/>
      <c r="UC245" s="213"/>
      <c r="UD245" s="213"/>
      <c r="UE245" s="213"/>
      <c r="UF245" s="213"/>
      <c r="UG245" s="213"/>
      <c r="UH245" s="213"/>
      <c r="UI245" s="213"/>
      <c r="UJ245" s="213"/>
      <c r="UK245" s="213"/>
      <c r="UL245" s="213"/>
      <c r="UM245" s="213"/>
      <c r="UN245" s="213"/>
      <c r="UO245" s="213"/>
      <c r="UP245" s="213"/>
      <c r="UQ245" s="213"/>
      <c r="UR245" s="213"/>
      <c r="US245" s="213"/>
      <c r="UT245" s="213"/>
      <c r="UU245" s="213"/>
      <c r="UV245" s="213"/>
      <c r="UW245" s="213"/>
      <c r="UX245" s="213"/>
      <c r="UY245" s="213"/>
      <c r="UZ245" s="213"/>
      <c r="VA245" s="213"/>
      <c r="VB245" s="213"/>
      <c r="VC245" s="213"/>
      <c r="VD245" s="213"/>
      <c r="VE245" s="213"/>
      <c r="VF245" s="213"/>
      <c r="VG245" s="213"/>
      <c r="VH245" s="213"/>
      <c r="VI245" s="213"/>
      <c r="VJ245" s="213"/>
      <c r="VK245" s="213"/>
      <c r="VL245" s="213"/>
      <c r="VM245" s="213"/>
      <c r="VN245" s="213"/>
      <c r="VO245" s="213"/>
      <c r="VP245" s="213"/>
      <c r="VQ245" s="213"/>
      <c r="VR245" s="213"/>
      <c r="VS245" s="213"/>
      <c r="VT245" s="213"/>
      <c r="VU245" s="213"/>
      <c r="VV245" s="213"/>
      <c r="VW245" s="213"/>
      <c r="VX245" s="213"/>
      <c r="VY245" s="213"/>
      <c r="VZ245" s="213"/>
      <c r="WA245" s="213"/>
      <c r="WB245" s="213"/>
      <c r="WC245" s="213"/>
      <c r="WD245" s="213"/>
      <c r="WE245" s="213"/>
      <c r="WF245" s="213"/>
      <c r="WG245" s="213"/>
      <c r="WH245" s="213"/>
      <c r="WI245" s="213"/>
      <c r="WJ245" s="213"/>
      <c r="WK245" s="213"/>
      <c r="WL245" s="213"/>
      <c r="WM245" s="213"/>
      <c r="WN245" s="213"/>
      <c r="WO245" s="213"/>
      <c r="WP245" s="213"/>
      <c r="WQ245" s="213"/>
      <c r="WR245" s="213"/>
      <c r="WS245" s="213"/>
      <c r="WT245" s="213"/>
      <c r="WU245" s="213"/>
      <c r="WV245" s="213"/>
      <c r="WW245" s="213"/>
      <c r="WX245" s="213"/>
      <c r="WY245" s="213"/>
      <c r="WZ245" s="213"/>
      <c r="XA245" s="213"/>
      <c r="XB245" s="213"/>
      <c r="XC245" s="213"/>
      <c r="XD245" s="213"/>
      <c r="XE245" s="213"/>
      <c r="XF245" s="213"/>
      <c r="XG245" s="213"/>
      <c r="XH245" s="213"/>
      <c r="XI245" s="213"/>
      <c r="XJ245" s="213"/>
      <c r="XK245" s="213"/>
      <c r="XL245" s="213"/>
      <c r="XM245" s="213"/>
      <c r="XN245" s="213"/>
      <c r="XO245" s="213"/>
      <c r="XP245" s="213"/>
      <c r="XQ245" s="213"/>
      <c r="XR245" s="213"/>
      <c r="XS245" s="213"/>
      <c r="XT245" s="213"/>
      <c r="XU245" s="213"/>
      <c r="XV245" s="213"/>
      <c r="XW245" s="213"/>
      <c r="XX245" s="213"/>
      <c r="XY245" s="213"/>
      <c r="XZ245" s="213"/>
      <c r="YA245" s="213"/>
      <c r="YB245" s="213"/>
      <c r="YC245" s="213"/>
      <c r="YD245" s="213"/>
      <c r="YE245" s="213"/>
      <c r="YF245" s="213"/>
      <c r="YG245" s="213"/>
      <c r="YH245" s="213"/>
      <c r="YI245" s="213"/>
      <c r="YJ245" s="213"/>
      <c r="YK245" s="213"/>
      <c r="YL245" s="213"/>
      <c r="YM245" s="213"/>
      <c r="YN245" s="213"/>
      <c r="YO245" s="213"/>
      <c r="YP245" s="213"/>
      <c r="YQ245" s="213"/>
      <c r="YR245" s="213"/>
      <c r="YS245" s="213"/>
      <c r="YT245" s="213"/>
      <c r="YU245" s="213"/>
      <c r="YV245" s="213"/>
      <c r="YW245" s="213"/>
      <c r="YX245" s="213"/>
      <c r="YY245" s="213"/>
      <c r="YZ245" s="213"/>
      <c r="ZA245" s="213"/>
      <c r="ZB245" s="213"/>
      <c r="ZC245" s="213"/>
      <c r="ZD245" s="213"/>
      <c r="ZE245" s="213"/>
      <c r="ZF245" s="213"/>
      <c r="ZG245" s="213"/>
      <c r="ZH245" s="213"/>
      <c r="ZI245" s="213"/>
      <c r="ZJ245" s="213"/>
      <c r="ZK245" s="213"/>
      <c r="ZL245" s="213"/>
      <c r="ZM245" s="213"/>
      <c r="ZN245" s="213"/>
      <c r="ZO245" s="213"/>
      <c r="ZP245" s="213"/>
      <c r="ZQ245" s="213"/>
      <c r="ZR245" s="213"/>
      <c r="ZS245" s="213"/>
      <c r="ZT245" s="213"/>
      <c r="ZU245" s="213"/>
      <c r="ZV245" s="213"/>
      <c r="ZW245" s="213"/>
      <c r="ZX245" s="213"/>
      <c r="ZY245" s="213"/>
      <c r="ZZ245" s="213"/>
      <c r="AAA245" s="213"/>
      <c r="AAB245" s="213"/>
      <c r="AAC245" s="213"/>
      <c r="AAD245" s="213"/>
      <c r="AAE245" s="213"/>
      <c r="AAF245" s="213"/>
      <c r="AAG245" s="213"/>
      <c r="AAH245" s="213"/>
      <c r="AAI245" s="213"/>
      <c r="AAJ245" s="213"/>
      <c r="AAK245" s="213"/>
      <c r="AAL245" s="213"/>
      <c r="AAM245" s="213"/>
      <c r="AAN245" s="213"/>
      <c r="AAO245" s="213"/>
      <c r="AAP245" s="213"/>
      <c r="AAQ245" s="213"/>
      <c r="AAR245" s="213"/>
      <c r="AAS245" s="213"/>
      <c r="AAT245" s="213"/>
      <c r="AAU245" s="213"/>
      <c r="AAV245" s="213"/>
      <c r="AAW245" s="213"/>
      <c r="AAX245" s="213"/>
      <c r="AAY245" s="213"/>
      <c r="AAZ245" s="213"/>
      <c r="ABA245" s="213"/>
      <c r="ABB245" s="213"/>
      <c r="ABC245" s="213"/>
      <c r="ABD245" s="213"/>
      <c r="ABE245" s="213"/>
      <c r="ABF245" s="213"/>
      <c r="ABG245" s="213"/>
      <c r="ABH245" s="213"/>
      <c r="ABI245" s="213"/>
      <c r="ABJ245" s="213"/>
      <c r="ABK245" s="213"/>
      <c r="ABL245" s="213"/>
      <c r="ABM245" s="213"/>
      <c r="ABN245" s="213"/>
      <c r="ABO245" s="213"/>
      <c r="ABP245" s="213"/>
      <c r="ABQ245" s="213"/>
      <c r="ABR245" s="213"/>
      <c r="ABS245" s="213"/>
      <c r="ABT245" s="213"/>
      <c r="ABU245" s="213"/>
      <c r="ABV245" s="213"/>
      <c r="ABW245" s="213"/>
      <c r="ABX245" s="213"/>
      <c r="ABY245" s="213"/>
      <c r="ABZ245" s="213"/>
      <c r="ACA245" s="213"/>
      <c r="ACB245" s="213"/>
      <c r="ACC245" s="213"/>
      <c r="ACD245" s="213"/>
      <c r="ACE245" s="213"/>
      <c r="ACF245" s="213"/>
      <c r="ACG245" s="213"/>
      <c r="ACH245" s="213"/>
      <c r="ACI245" s="213"/>
      <c r="ACJ245" s="213"/>
      <c r="ACK245" s="213"/>
      <c r="ACL245" s="213"/>
      <c r="ACM245" s="213"/>
      <c r="ACN245" s="213"/>
      <c r="ACO245" s="213"/>
      <c r="ACP245" s="213"/>
      <c r="ACQ245" s="213"/>
      <c r="ACR245" s="213"/>
      <c r="ACS245" s="213"/>
      <c r="ACT245" s="213"/>
      <c r="ACU245" s="213"/>
      <c r="ACV245" s="213"/>
      <c r="ACW245" s="213"/>
      <c r="ACX245" s="213"/>
      <c r="ACY245" s="213"/>
      <c r="ACZ245" s="213"/>
      <c r="ADA245" s="213"/>
      <c r="ADB245" s="213"/>
      <c r="ADC245" s="213"/>
      <c r="ADD245" s="213"/>
      <c r="ADE245" s="213"/>
      <c r="ADF245" s="213"/>
      <c r="ADG245" s="213"/>
      <c r="ADH245" s="213"/>
      <c r="ADI245" s="213"/>
      <c r="ADJ245" s="213"/>
      <c r="ADK245" s="213"/>
      <c r="ADL245" s="213"/>
      <c r="ADM245" s="213"/>
      <c r="ADN245" s="213"/>
      <c r="ADO245" s="213"/>
      <c r="ADP245" s="213"/>
      <c r="ADQ245" s="213"/>
      <c r="ADR245" s="213"/>
      <c r="ADS245" s="213"/>
      <c r="ADT245" s="213"/>
      <c r="ADU245" s="213"/>
      <c r="ADV245" s="213"/>
      <c r="ADW245" s="213"/>
      <c r="ADX245" s="213"/>
      <c r="ADY245" s="213"/>
      <c r="ADZ245" s="213"/>
      <c r="AEA245" s="213"/>
      <c r="AEB245" s="213"/>
      <c r="AEC245" s="213"/>
      <c r="AED245" s="213"/>
      <c r="AEE245" s="213"/>
      <c r="AEF245" s="213"/>
      <c r="AEG245" s="213"/>
      <c r="AEH245" s="213"/>
      <c r="AEI245" s="213"/>
      <c r="AEJ245" s="213"/>
      <c r="AEK245" s="213"/>
      <c r="AEL245" s="213"/>
      <c r="AEM245" s="213"/>
      <c r="AEN245" s="213"/>
      <c r="AEO245" s="213"/>
      <c r="AEP245" s="213"/>
      <c r="AEQ245" s="213"/>
      <c r="AER245" s="213"/>
      <c r="AES245" s="213"/>
      <c r="AET245" s="213"/>
      <c r="AEU245" s="213"/>
      <c r="AEV245" s="213"/>
      <c r="AEW245" s="213"/>
      <c r="AEX245" s="213"/>
      <c r="AEY245" s="213"/>
      <c r="AEZ245" s="213"/>
      <c r="AFA245" s="213"/>
      <c r="AFB245" s="213"/>
      <c r="AFC245" s="213"/>
      <c r="AFD245" s="213"/>
      <c r="AFE245" s="213"/>
      <c r="AFF245" s="213"/>
      <c r="AFG245" s="213"/>
      <c r="AFH245" s="213"/>
      <c r="AFI245" s="213"/>
      <c r="AFJ245" s="213"/>
      <c r="AFK245" s="213"/>
      <c r="AFL245" s="213"/>
      <c r="AFM245" s="213"/>
      <c r="AFN245" s="213"/>
      <c r="AFO245" s="213"/>
      <c r="AFP245" s="213"/>
      <c r="AFQ245" s="213"/>
      <c r="AFR245" s="213"/>
      <c r="AFS245" s="213"/>
      <c r="AFT245" s="213"/>
      <c r="AFU245" s="213"/>
      <c r="AFV245" s="213"/>
      <c r="AFW245" s="213"/>
      <c r="AFX245" s="213"/>
      <c r="AFY245" s="213"/>
      <c r="AFZ245" s="213"/>
      <c r="AGA245" s="213"/>
      <c r="AGB245" s="213"/>
      <c r="AGC245" s="213"/>
      <c r="AGD245" s="213"/>
      <c r="AGE245" s="213"/>
      <c r="AGF245" s="213"/>
      <c r="AGG245" s="213"/>
      <c r="AGH245" s="213"/>
      <c r="AGI245" s="213"/>
      <c r="AGJ245" s="213"/>
      <c r="AGK245" s="213"/>
      <c r="AGL245" s="213"/>
      <c r="AGM245" s="213"/>
      <c r="AGN245" s="213"/>
      <c r="AGO245" s="213"/>
      <c r="AGP245" s="213"/>
      <c r="AGQ245" s="213"/>
      <c r="AGR245" s="213"/>
      <c r="AGS245" s="213"/>
      <c r="AGT245" s="213"/>
      <c r="AGU245" s="213"/>
      <c r="AGV245" s="213"/>
      <c r="AGW245" s="213"/>
      <c r="AGX245" s="213"/>
      <c r="AGY245" s="213"/>
      <c r="AGZ245" s="213"/>
      <c r="AHA245" s="213"/>
      <c r="AHB245" s="213"/>
      <c r="AHC245" s="213"/>
      <c r="AHD245" s="213"/>
      <c r="AHE245" s="213"/>
      <c r="AHF245" s="213"/>
      <c r="AHG245" s="213"/>
      <c r="AHH245" s="213"/>
      <c r="AHI245" s="213"/>
      <c r="AHJ245" s="213"/>
      <c r="AHK245" s="213"/>
      <c r="AHL245" s="213"/>
      <c r="AHM245" s="213"/>
      <c r="AHN245" s="213"/>
      <c r="AHO245" s="213"/>
      <c r="AHP245" s="213"/>
      <c r="AHQ245" s="213"/>
      <c r="AHR245" s="213"/>
      <c r="AHS245" s="213"/>
      <c r="AHT245" s="213"/>
      <c r="AHU245" s="213"/>
      <c r="AHV245" s="213"/>
      <c r="AHW245" s="213"/>
      <c r="AHX245" s="213"/>
      <c r="AHY245" s="213"/>
      <c r="AHZ245" s="213"/>
      <c r="AIA245" s="213"/>
      <c r="AIB245" s="213"/>
      <c r="AIC245" s="213"/>
      <c r="AID245" s="213"/>
      <c r="AIE245" s="213"/>
      <c r="AIF245" s="213"/>
      <c r="AIG245" s="213"/>
      <c r="AIH245" s="213"/>
      <c r="AII245" s="213"/>
      <c r="AIJ245" s="213"/>
      <c r="AIK245" s="213"/>
      <c r="AIL245" s="213"/>
      <c r="AIM245" s="213"/>
      <c r="AIN245" s="213"/>
      <c r="AIO245" s="213"/>
      <c r="AIP245" s="213"/>
      <c r="AIQ245" s="213"/>
      <c r="AIR245" s="213"/>
      <c r="AIS245" s="213"/>
      <c r="AIT245" s="213"/>
      <c r="AIU245" s="213"/>
      <c r="AIV245" s="213"/>
      <c r="AIW245" s="213"/>
      <c r="AIX245" s="213"/>
      <c r="AIY245" s="213"/>
      <c r="AIZ245" s="213"/>
      <c r="AJA245" s="213"/>
      <c r="AJB245" s="213"/>
      <c r="AJC245" s="213"/>
      <c r="AJD245" s="213"/>
      <c r="AJE245" s="213"/>
      <c r="AJF245" s="213"/>
      <c r="AJG245" s="213"/>
      <c r="AJH245" s="213"/>
      <c r="AJI245" s="213"/>
      <c r="AJJ245" s="213"/>
      <c r="AJK245" s="213"/>
      <c r="AJL245" s="213"/>
      <c r="AJM245" s="213"/>
      <c r="AJN245" s="213"/>
      <c r="AJO245" s="213"/>
      <c r="AJP245" s="213"/>
      <c r="AJQ245" s="213"/>
      <c r="AJR245" s="213"/>
      <c r="AJS245" s="213"/>
      <c r="AJT245" s="213"/>
      <c r="AJU245" s="213"/>
      <c r="AJV245" s="213"/>
      <c r="AJW245" s="213"/>
      <c r="AJX245" s="213"/>
      <c r="AJY245" s="213"/>
      <c r="AJZ245" s="213"/>
      <c r="AKA245" s="213"/>
      <c r="AKB245" s="213"/>
      <c r="AKC245" s="213"/>
      <c r="AKD245" s="213"/>
      <c r="AKE245" s="213"/>
      <c r="AKF245" s="213"/>
      <c r="AKG245" s="213"/>
      <c r="AKH245" s="213"/>
      <c r="AKI245" s="213"/>
      <c r="AKJ245" s="213"/>
      <c r="AKK245" s="213"/>
      <c r="AKL245" s="213"/>
      <c r="AKM245" s="213"/>
      <c r="AKN245" s="213"/>
      <c r="AKO245" s="213"/>
      <c r="AKP245" s="213"/>
      <c r="AKQ245" s="213"/>
      <c r="AKR245" s="213"/>
      <c r="AKS245" s="213"/>
      <c r="AKT245" s="213"/>
      <c r="AKU245" s="213"/>
      <c r="AKV245" s="213"/>
      <c r="AKW245" s="213"/>
      <c r="AKX245" s="213"/>
      <c r="AKY245" s="213"/>
      <c r="AKZ245" s="213"/>
      <c r="ALA245" s="213"/>
      <c r="ALB245" s="213"/>
      <c r="ALC245" s="213"/>
      <c r="ALD245" s="213"/>
      <c r="ALE245" s="213"/>
      <c r="ALF245" s="213"/>
      <c r="ALG245" s="213"/>
      <c r="ALH245" s="213"/>
      <c r="ALI245" s="213"/>
      <c r="ALJ245" s="213"/>
      <c r="ALK245" s="213"/>
      <c r="ALL245" s="213"/>
      <c r="ALM245" s="213"/>
      <c r="ALN245" s="213"/>
      <c r="ALO245" s="213"/>
      <c r="ALP245" s="213"/>
      <c r="ALQ245" s="213"/>
      <c r="ALR245" s="213"/>
      <c r="ALS245" s="213"/>
      <c r="ALT245" s="213"/>
      <c r="ALU245" s="213"/>
      <c r="ALV245" s="213"/>
      <c r="ALW245" s="213"/>
      <c r="ALX245" s="213"/>
      <c r="ALY245" s="213"/>
      <c r="ALZ245" s="213"/>
      <c r="AMA245" s="213"/>
      <c r="AMB245" s="213"/>
      <c r="AMC245" s="213"/>
      <c r="AMD245" s="213"/>
      <c r="AME245" s="213"/>
      <c r="AMF245" s="213"/>
      <c r="AMG245" s="213"/>
      <c r="AMH245" s="213"/>
      <c r="AMI245" s="213"/>
      <c r="AMJ245" s="213"/>
      <c r="AMK245" s="213"/>
      <c r="AML245" s="213"/>
      <c r="AMM245" s="213"/>
      <c r="AMN245" s="213"/>
      <c r="AMO245" s="213"/>
      <c r="AMP245" s="213"/>
      <c r="AMQ245" s="213"/>
      <c r="AMR245" s="213"/>
      <c r="AMS245" s="213"/>
      <c r="AMT245" s="213"/>
      <c r="AMU245" s="213"/>
      <c r="AMV245" s="213"/>
      <c r="AMW245" s="213"/>
      <c r="AMX245" s="213"/>
      <c r="AMY245" s="213"/>
      <c r="AMZ245" s="213"/>
      <c r="ANA245" s="213"/>
      <c r="ANB245" s="213"/>
      <c r="ANC245" s="213"/>
      <c r="AND245" s="213"/>
      <c r="ANE245" s="213"/>
      <c r="ANF245" s="213"/>
      <c r="ANG245" s="213"/>
      <c r="ANH245" s="213"/>
      <c r="ANI245" s="213"/>
      <c r="ANJ245" s="213"/>
      <c r="ANK245" s="213"/>
      <c r="ANL245" s="213"/>
      <c r="ANM245" s="213"/>
      <c r="ANN245" s="213"/>
      <c r="ANO245" s="213"/>
      <c r="ANP245" s="213"/>
      <c r="ANQ245" s="213"/>
      <c r="ANR245" s="213"/>
      <c r="ANS245" s="213"/>
      <c r="ANT245" s="213"/>
      <c r="ANU245" s="213"/>
      <c r="ANV245" s="213"/>
      <c r="ANW245" s="213"/>
      <c r="ANX245" s="213"/>
      <c r="ANY245" s="213"/>
      <c r="ANZ245" s="213"/>
      <c r="AOA245" s="213"/>
      <c r="AOB245" s="213"/>
      <c r="AOC245" s="213"/>
      <c r="AOD245" s="213"/>
      <c r="AOE245" s="213"/>
      <c r="AOF245" s="213"/>
      <c r="AOG245" s="213"/>
      <c r="AOH245" s="213"/>
      <c r="AOI245" s="213"/>
      <c r="AOJ245" s="213"/>
      <c r="AOK245" s="213"/>
      <c r="AOL245" s="213"/>
      <c r="AOM245" s="213"/>
      <c r="AON245" s="213"/>
      <c r="AOO245" s="213"/>
      <c r="AOP245" s="213"/>
      <c r="AOQ245" s="213"/>
      <c r="AOR245" s="213"/>
      <c r="AOS245" s="213"/>
      <c r="AOT245" s="213"/>
      <c r="AOU245" s="213"/>
      <c r="AOV245" s="213"/>
      <c r="AOW245" s="213"/>
      <c r="AOX245" s="213"/>
      <c r="AOY245" s="213"/>
      <c r="AOZ245" s="213"/>
      <c r="APA245" s="213"/>
      <c r="APB245" s="213"/>
      <c r="APC245" s="213"/>
      <c r="APD245" s="213"/>
      <c r="APE245" s="213"/>
      <c r="APF245" s="213"/>
      <c r="APG245" s="213"/>
      <c r="APH245" s="213"/>
      <c r="API245" s="213"/>
      <c r="APJ245" s="213"/>
      <c r="APK245" s="213"/>
      <c r="APL245" s="213"/>
      <c r="APM245" s="213"/>
      <c r="APN245" s="213"/>
      <c r="APO245" s="213"/>
      <c r="APP245" s="213"/>
      <c r="APQ245" s="213"/>
      <c r="APR245" s="213"/>
      <c r="APS245" s="213"/>
      <c r="APT245" s="213"/>
      <c r="APU245" s="213"/>
      <c r="APV245" s="213"/>
      <c r="APW245" s="213"/>
      <c r="APX245" s="213"/>
      <c r="APY245" s="213"/>
      <c r="APZ245" s="213"/>
      <c r="AQA245" s="213"/>
      <c r="AQB245" s="213"/>
      <c r="AQC245" s="213"/>
      <c r="AQD245" s="213"/>
      <c r="AQE245" s="213"/>
      <c r="AQF245" s="213"/>
      <c r="AQG245" s="213"/>
      <c r="AQH245" s="213"/>
      <c r="AQI245" s="213"/>
      <c r="AQJ245" s="213"/>
      <c r="AQK245" s="213"/>
      <c r="AQL245" s="213"/>
      <c r="AQM245" s="213"/>
      <c r="AQN245" s="213"/>
      <c r="AQO245" s="213"/>
      <c r="AQP245" s="213"/>
      <c r="AQQ245" s="213"/>
      <c r="AQR245" s="213"/>
      <c r="AQS245" s="213"/>
      <c r="AQT245" s="213"/>
      <c r="AQU245" s="213"/>
      <c r="AQV245" s="213"/>
      <c r="AQW245" s="213"/>
      <c r="AQX245" s="213"/>
      <c r="AQY245" s="213"/>
      <c r="AQZ245" s="213"/>
      <c r="ARA245" s="213"/>
      <c r="ARB245" s="213"/>
      <c r="ARC245" s="213"/>
      <c r="ARD245" s="213"/>
      <c r="ARE245" s="213"/>
      <c r="ARF245" s="213"/>
      <c r="ARG245" s="213"/>
      <c r="ARH245" s="213"/>
      <c r="ARI245" s="213"/>
      <c r="ARJ245" s="213"/>
      <c r="ARK245" s="213"/>
      <c r="ARL245" s="213"/>
      <c r="ARM245" s="213"/>
      <c r="ARN245" s="213"/>
      <c r="ARO245" s="213"/>
      <c r="ARP245" s="213"/>
      <c r="ARQ245" s="213"/>
      <c r="ARR245" s="213"/>
      <c r="ARS245" s="213"/>
      <c r="ART245" s="213"/>
      <c r="ARU245" s="213"/>
      <c r="ARV245" s="213"/>
      <c r="ARW245" s="213"/>
      <c r="ARX245" s="213"/>
      <c r="ARY245" s="213"/>
      <c r="ARZ245" s="213"/>
      <c r="ASA245" s="213"/>
      <c r="ASB245" s="213"/>
      <c r="ASC245" s="213"/>
      <c r="ASD245" s="213"/>
      <c r="ASE245" s="213"/>
      <c r="ASF245" s="213"/>
      <c r="ASG245" s="213"/>
      <c r="ASH245" s="213"/>
      <c r="ASI245" s="213"/>
      <c r="ASJ245" s="213"/>
      <c r="ASK245" s="213"/>
      <c r="ASL245" s="213"/>
      <c r="ASM245" s="213"/>
      <c r="ASN245" s="213"/>
      <c r="ASO245" s="213"/>
      <c r="ASP245" s="213"/>
      <c r="ASQ245" s="213"/>
      <c r="ASR245" s="213"/>
      <c r="ASS245" s="213"/>
      <c r="AST245" s="213"/>
      <c r="ASU245" s="213"/>
      <c r="ASV245" s="213"/>
      <c r="ASW245" s="213"/>
      <c r="ASX245" s="213"/>
      <c r="ASY245" s="213"/>
      <c r="ASZ245" s="213"/>
      <c r="ATA245" s="213"/>
      <c r="ATB245" s="213"/>
      <c r="ATC245" s="213"/>
      <c r="ATD245" s="213"/>
      <c r="ATE245" s="213"/>
      <c r="ATF245" s="213"/>
      <c r="ATG245" s="213"/>
      <c r="ATH245" s="213"/>
      <c r="ATI245" s="213"/>
      <c r="ATJ245" s="213"/>
      <c r="ATK245" s="213"/>
      <c r="ATL245" s="213"/>
      <c r="ATM245" s="213"/>
      <c r="ATN245" s="213"/>
      <c r="ATO245" s="213"/>
      <c r="ATP245" s="213"/>
      <c r="ATQ245" s="213"/>
      <c r="ATR245" s="213"/>
      <c r="ATS245" s="213"/>
      <c r="ATT245" s="213"/>
      <c r="ATU245" s="213"/>
      <c r="ATV245" s="213"/>
      <c r="ATW245" s="213"/>
      <c r="ATX245" s="213"/>
      <c r="ATY245" s="213"/>
      <c r="ATZ245" s="213"/>
      <c r="AUA245" s="213"/>
      <c r="AUB245" s="213"/>
      <c r="AUC245" s="213"/>
      <c r="AUD245" s="213"/>
      <c r="AUE245" s="213"/>
      <c r="AUF245" s="213"/>
      <c r="AUG245" s="213"/>
      <c r="AUH245" s="213"/>
      <c r="AUI245" s="213"/>
      <c r="AUJ245" s="213"/>
      <c r="AUK245" s="213"/>
      <c r="AUL245" s="213"/>
      <c r="AUM245" s="213"/>
      <c r="AUN245" s="213"/>
      <c r="AUO245" s="213"/>
      <c r="AUP245" s="213"/>
      <c r="AUQ245" s="213"/>
      <c r="AUR245" s="213"/>
      <c r="AUS245" s="213"/>
      <c r="AUT245" s="213"/>
      <c r="AUU245" s="213"/>
      <c r="AUV245" s="213"/>
      <c r="AUW245" s="213"/>
      <c r="AUX245" s="213"/>
      <c r="AUY245" s="213"/>
      <c r="AUZ245" s="213"/>
      <c r="AVA245" s="213"/>
      <c r="AVB245" s="213"/>
      <c r="AVC245" s="213"/>
      <c r="AVD245" s="213"/>
      <c r="AVE245" s="213"/>
      <c r="AVF245" s="213"/>
      <c r="AVG245" s="213"/>
      <c r="AVH245" s="213"/>
      <c r="AVI245" s="213"/>
      <c r="AVJ245" s="213"/>
      <c r="AVK245" s="213"/>
      <c r="AVL245" s="213"/>
      <c r="AVM245" s="213"/>
      <c r="AVN245" s="213"/>
      <c r="AVO245" s="213"/>
      <c r="AVP245" s="213"/>
      <c r="AVQ245" s="213"/>
      <c r="AVR245" s="213"/>
      <c r="AVS245" s="213"/>
      <c r="AVT245" s="213"/>
      <c r="AVU245" s="213"/>
      <c r="AVV245" s="213"/>
      <c r="AVW245" s="213"/>
      <c r="AVX245" s="213"/>
      <c r="AVY245" s="213"/>
      <c r="AVZ245" s="213"/>
      <c r="AWA245" s="213"/>
      <c r="AWB245" s="213"/>
      <c r="AWC245" s="213"/>
      <c r="AWD245" s="213"/>
      <c r="AWE245" s="213"/>
      <c r="AWF245" s="213"/>
      <c r="AWG245" s="213"/>
      <c r="AWH245" s="213"/>
      <c r="AWI245" s="213"/>
      <c r="AWJ245" s="213"/>
      <c r="AWK245" s="213"/>
      <c r="AWL245" s="213"/>
      <c r="AWM245" s="213"/>
      <c r="AWN245" s="213"/>
      <c r="AWO245" s="213"/>
      <c r="AWP245" s="213"/>
      <c r="AWQ245" s="213"/>
      <c r="AWR245" s="213"/>
      <c r="AWS245" s="213"/>
      <c r="AWT245" s="213"/>
      <c r="AWU245" s="213"/>
      <c r="AWV245" s="213"/>
      <c r="AWW245" s="213"/>
      <c r="AWX245" s="213"/>
      <c r="AWY245" s="213"/>
      <c r="AWZ245" s="213"/>
      <c r="AXA245" s="213"/>
      <c r="AXB245" s="213"/>
      <c r="AXC245" s="213"/>
      <c r="AXD245" s="213"/>
      <c r="AXE245" s="213"/>
      <c r="AXF245" s="213"/>
      <c r="AXG245" s="213"/>
      <c r="AXH245" s="213"/>
      <c r="AXI245" s="213"/>
      <c r="AXJ245" s="213"/>
      <c r="AXK245" s="213"/>
      <c r="AXL245" s="213"/>
      <c r="AXM245" s="213"/>
      <c r="AXN245" s="213"/>
      <c r="AXO245" s="213"/>
      <c r="AXP245" s="213"/>
      <c r="AXQ245" s="213"/>
      <c r="AXR245" s="213"/>
      <c r="AXS245" s="213"/>
      <c r="AXT245" s="213"/>
      <c r="AXU245" s="213"/>
      <c r="AXV245" s="213"/>
      <c r="AXW245" s="213"/>
      <c r="AXX245" s="213"/>
      <c r="AXY245" s="213"/>
      <c r="AXZ245" s="213"/>
      <c r="AYA245" s="213"/>
      <c r="AYB245" s="213"/>
      <c r="AYC245" s="213"/>
      <c r="AYD245" s="213"/>
      <c r="AYE245" s="213"/>
      <c r="AYF245" s="213"/>
      <c r="AYG245" s="213"/>
      <c r="AYH245" s="213"/>
      <c r="AYI245" s="213"/>
      <c r="AYJ245" s="213"/>
      <c r="AYK245" s="213"/>
      <c r="AYL245" s="213"/>
      <c r="AYM245" s="213"/>
      <c r="AYN245" s="213"/>
      <c r="AYO245" s="213"/>
      <c r="AYP245" s="213"/>
      <c r="AYQ245" s="213"/>
      <c r="AYR245" s="213"/>
      <c r="AYS245" s="213"/>
      <c r="AYT245" s="213"/>
      <c r="AYU245" s="213"/>
      <c r="AYV245" s="213"/>
      <c r="AYW245" s="213"/>
      <c r="AYX245" s="213"/>
      <c r="AYY245" s="213"/>
      <c r="AYZ245" s="213"/>
      <c r="AZA245" s="213"/>
      <c r="AZB245" s="213"/>
      <c r="AZC245" s="213"/>
      <c r="AZD245" s="213"/>
      <c r="AZE245" s="213"/>
      <c r="AZF245" s="213"/>
      <c r="AZG245" s="213"/>
      <c r="AZH245" s="213"/>
      <c r="AZI245" s="213"/>
      <c r="AZJ245" s="213"/>
      <c r="AZK245" s="213"/>
      <c r="AZL245" s="213"/>
      <c r="AZM245" s="213"/>
      <c r="AZN245" s="213"/>
      <c r="AZO245" s="213"/>
      <c r="AZP245" s="213"/>
      <c r="AZQ245" s="213"/>
      <c r="AZR245" s="213"/>
      <c r="AZS245" s="213"/>
      <c r="AZT245" s="213"/>
      <c r="AZU245" s="213"/>
      <c r="AZV245" s="213"/>
      <c r="AZW245" s="213"/>
      <c r="AZX245" s="213"/>
      <c r="AZY245" s="213"/>
      <c r="AZZ245" s="213"/>
      <c r="BAA245" s="213"/>
      <c r="BAB245" s="213"/>
      <c r="BAC245" s="213"/>
      <c r="BAD245" s="213"/>
      <c r="BAE245" s="213"/>
      <c r="BAF245" s="213"/>
      <c r="BAG245" s="213"/>
      <c r="BAH245" s="213"/>
      <c r="BAI245" s="213"/>
      <c r="BAJ245" s="213"/>
      <c r="BAK245" s="213"/>
      <c r="BAL245" s="213"/>
      <c r="BAM245" s="213"/>
      <c r="BAN245" s="213"/>
      <c r="BAO245" s="213"/>
      <c r="BAP245" s="213"/>
      <c r="BAQ245" s="213"/>
      <c r="BAR245" s="213"/>
      <c r="BAS245" s="213"/>
      <c r="BAT245" s="213"/>
      <c r="BAU245" s="213"/>
      <c r="BAV245" s="213"/>
      <c r="BAW245" s="213"/>
      <c r="BAX245" s="213"/>
      <c r="BAY245" s="213"/>
      <c r="BAZ245" s="213"/>
      <c r="BBA245" s="213"/>
      <c r="BBB245" s="213"/>
      <c r="BBC245" s="213"/>
      <c r="BBD245" s="213"/>
      <c r="BBE245" s="213"/>
      <c r="BBF245" s="213"/>
      <c r="BBG245" s="213"/>
      <c r="BBH245" s="213"/>
      <c r="BBI245" s="213"/>
      <c r="BBJ245" s="213"/>
      <c r="BBK245" s="213"/>
      <c r="BBL245" s="213"/>
      <c r="BBM245" s="213"/>
      <c r="BBN245" s="213"/>
      <c r="BBO245" s="213"/>
      <c r="BBP245" s="213"/>
      <c r="BBQ245" s="213"/>
      <c r="BBR245" s="213"/>
      <c r="BBS245" s="213"/>
      <c r="BBT245" s="213"/>
      <c r="BBU245" s="213"/>
      <c r="BBV245" s="213"/>
      <c r="BBW245" s="213"/>
      <c r="BBX245" s="213"/>
      <c r="BBY245" s="213"/>
      <c r="BBZ245" s="213"/>
      <c r="BCA245" s="213"/>
      <c r="BCB245" s="213"/>
      <c r="BCC245" s="213"/>
      <c r="BCD245" s="213"/>
      <c r="BCE245" s="213"/>
      <c r="BCF245" s="213"/>
      <c r="BCG245" s="213"/>
      <c r="BCH245" s="213"/>
      <c r="BCI245" s="213"/>
      <c r="BCJ245" s="213"/>
      <c r="BCK245" s="213"/>
      <c r="BCL245" s="213"/>
      <c r="BCM245" s="213"/>
      <c r="BCN245" s="213"/>
      <c r="BCO245" s="213"/>
      <c r="BCP245" s="213"/>
      <c r="BCQ245" s="213"/>
      <c r="BCR245" s="213"/>
      <c r="BCS245" s="213"/>
      <c r="BCT245" s="213"/>
      <c r="BCU245" s="213"/>
      <c r="BCV245" s="213"/>
      <c r="BCW245" s="213"/>
      <c r="BCX245" s="213"/>
      <c r="BCY245" s="213"/>
      <c r="BCZ245" s="213"/>
      <c r="BDA245" s="213"/>
      <c r="BDB245" s="213"/>
      <c r="BDC245" s="213"/>
      <c r="BDD245" s="213"/>
      <c r="BDE245" s="213"/>
      <c r="BDF245" s="213"/>
      <c r="BDG245" s="213"/>
      <c r="BDH245" s="213"/>
      <c r="BDI245" s="213"/>
      <c r="BDJ245" s="213"/>
      <c r="BDK245" s="213"/>
      <c r="BDL245" s="213"/>
      <c r="BDM245" s="213"/>
      <c r="BDN245" s="213"/>
      <c r="BDO245" s="213"/>
      <c r="BDP245" s="213"/>
      <c r="BDQ245" s="213"/>
      <c r="BDR245" s="213"/>
      <c r="BDS245" s="213"/>
      <c r="BDT245" s="213"/>
      <c r="BDU245" s="213"/>
      <c r="BDV245" s="213"/>
      <c r="BDW245" s="213"/>
      <c r="BDX245" s="213"/>
      <c r="BDY245" s="213"/>
      <c r="BDZ245" s="213"/>
      <c r="BEA245" s="213"/>
      <c r="BEB245" s="213"/>
      <c r="BEC245" s="213"/>
      <c r="BED245" s="213"/>
      <c r="BEE245" s="213"/>
      <c r="BEF245" s="213"/>
      <c r="BEG245" s="213"/>
      <c r="BEH245" s="213"/>
      <c r="BEI245" s="213"/>
      <c r="BEJ245" s="213"/>
      <c r="BEK245" s="213"/>
      <c r="BEL245" s="213"/>
      <c r="BEM245" s="213"/>
      <c r="BEN245" s="213"/>
      <c r="BEO245" s="213"/>
      <c r="BEP245" s="213"/>
      <c r="BEQ245" s="213"/>
      <c r="BER245" s="213"/>
      <c r="BES245" s="213"/>
      <c r="BET245" s="213"/>
      <c r="BEU245" s="213"/>
      <c r="BEV245" s="213"/>
      <c r="BEW245" s="213"/>
      <c r="BEX245" s="213"/>
      <c r="BEY245" s="213"/>
      <c r="BEZ245" s="213"/>
      <c r="BFA245" s="213"/>
      <c r="BFB245" s="213"/>
      <c r="BFC245" s="213"/>
      <c r="BFD245" s="213"/>
      <c r="BFE245" s="213"/>
      <c r="BFF245" s="213"/>
      <c r="BFG245" s="213"/>
      <c r="BFH245" s="213"/>
      <c r="BFI245" s="213"/>
      <c r="BFJ245" s="213"/>
      <c r="BFK245" s="213"/>
      <c r="BFL245" s="213"/>
      <c r="BFM245" s="213"/>
      <c r="BFN245" s="213"/>
      <c r="BFO245" s="213"/>
      <c r="BFP245" s="213"/>
      <c r="BFQ245" s="213"/>
      <c r="BFR245" s="213"/>
      <c r="BFS245" s="213"/>
      <c r="BFT245" s="213"/>
      <c r="BFU245" s="213"/>
      <c r="BFV245" s="213"/>
      <c r="BFW245" s="213"/>
      <c r="BFX245" s="213"/>
      <c r="BFY245" s="213"/>
      <c r="BFZ245" s="213"/>
      <c r="BGA245" s="213"/>
      <c r="BGB245" s="213"/>
      <c r="BGC245" s="213"/>
      <c r="BGD245" s="213"/>
      <c r="BGE245" s="213"/>
      <c r="BGF245" s="213"/>
      <c r="BGG245" s="213"/>
      <c r="BGH245" s="213"/>
      <c r="BGI245" s="213"/>
      <c r="BGJ245" s="213"/>
      <c r="BGK245" s="213"/>
      <c r="BGL245" s="213"/>
      <c r="BGM245" s="213"/>
      <c r="BGN245" s="213"/>
      <c r="BGO245" s="213"/>
      <c r="BGP245" s="213"/>
      <c r="BGQ245" s="213"/>
      <c r="BGR245" s="213"/>
      <c r="BGS245" s="213"/>
      <c r="BGT245" s="213"/>
      <c r="BGU245" s="213"/>
      <c r="BGV245" s="213"/>
      <c r="BGW245" s="213"/>
      <c r="BGX245" s="213"/>
      <c r="BGY245" s="213"/>
      <c r="BGZ245" s="213"/>
      <c r="BHA245" s="213"/>
      <c r="BHB245" s="213"/>
      <c r="BHC245" s="213"/>
      <c r="BHD245" s="213"/>
      <c r="BHE245" s="213"/>
      <c r="BHF245" s="213"/>
      <c r="BHG245" s="213"/>
      <c r="BHH245" s="213"/>
      <c r="BHI245" s="213"/>
      <c r="BHJ245" s="213"/>
      <c r="BHK245" s="213"/>
      <c r="BHL245" s="213"/>
      <c r="BHM245" s="213"/>
      <c r="BHN245" s="213"/>
      <c r="BHO245" s="213"/>
      <c r="BHP245" s="213"/>
      <c r="BHQ245" s="213"/>
      <c r="BHR245" s="213"/>
      <c r="BHS245" s="213"/>
      <c r="BHT245" s="213"/>
      <c r="BHU245" s="213"/>
      <c r="BHV245" s="213"/>
      <c r="BHW245" s="213"/>
      <c r="BHX245" s="213"/>
      <c r="BHY245" s="213"/>
      <c r="BHZ245" s="213"/>
      <c r="BIA245" s="213"/>
      <c r="BIB245" s="213"/>
      <c r="BIC245" s="213"/>
      <c r="BID245" s="213"/>
      <c r="BIE245" s="213"/>
      <c r="BIF245" s="213"/>
      <c r="BIG245" s="213"/>
      <c r="BIH245" s="213"/>
      <c r="BII245" s="213"/>
      <c r="BIJ245" s="213"/>
      <c r="BIK245" s="213"/>
      <c r="BIL245" s="213"/>
      <c r="BIM245" s="213"/>
      <c r="BIN245" s="213"/>
      <c r="BIO245" s="213"/>
      <c r="BIP245" s="213"/>
      <c r="BIQ245" s="213"/>
      <c r="BIR245" s="213"/>
      <c r="BIS245" s="213"/>
      <c r="BIT245" s="213"/>
      <c r="BIU245" s="213"/>
      <c r="BIV245" s="213"/>
      <c r="BIW245" s="213"/>
      <c r="BIX245" s="213"/>
      <c r="BIY245" s="213"/>
      <c r="BIZ245" s="213"/>
      <c r="BJA245" s="213"/>
      <c r="BJB245" s="213"/>
      <c r="BJC245" s="213"/>
      <c r="BJD245" s="213"/>
      <c r="BJE245" s="213"/>
      <c r="BJF245" s="213"/>
      <c r="BJG245" s="213"/>
      <c r="BJH245" s="213"/>
      <c r="BJI245" s="213"/>
      <c r="BJJ245" s="213"/>
      <c r="BJK245" s="213"/>
      <c r="BJL245" s="213"/>
      <c r="BJM245" s="213"/>
      <c r="BJN245" s="213"/>
      <c r="BJO245" s="213"/>
      <c r="BJP245" s="213"/>
      <c r="BJQ245" s="213"/>
      <c r="BJR245" s="213"/>
      <c r="BJS245" s="213"/>
      <c r="BJT245" s="213"/>
      <c r="BJU245" s="213"/>
      <c r="BJV245" s="213"/>
      <c r="BJW245" s="213"/>
      <c r="BJX245" s="213"/>
      <c r="BJY245" s="213"/>
      <c r="BJZ245" s="213"/>
      <c r="BKA245" s="213"/>
      <c r="BKB245" s="213"/>
      <c r="BKC245" s="213"/>
      <c r="BKD245" s="213"/>
      <c r="BKE245" s="213"/>
      <c r="BKF245" s="213"/>
      <c r="BKG245" s="213"/>
      <c r="BKH245" s="213"/>
      <c r="BKI245" s="213"/>
      <c r="BKJ245" s="213"/>
      <c r="BKK245" s="213"/>
      <c r="BKL245" s="213"/>
      <c r="BKM245" s="213"/>
      <c r="BKN245" s="213"/>
      <c r="BKO245" s="213"/>
      <c r="BKP245" s="213"/>
      <c r="BKQ245" s="213"/>
      <c r="BKR245" s="213"/>
      <c r="BKS245" s="213"/>
      <c r="BKT245" s="213"/>
      <c r="BKU245" s="213"/>
      <c r="BKV245" s="213"/>
      <c r="BKW245" s="213"/>
      <c r="BKX245" s="213"/>
      <c r="BKY245" s="213"/>
      <c r="BKZ245" s="213"/>
      <c r="BLA245" s="213"/>
      <c r="BLB245" s="213"/>
      <c r="BLC245" s="213"/>
      <c r="BLD245" s="213"/>
      <c r="BLE245" s="213"/>
      <c r="BLF245" s="213"/>
      <c r="BLG245" s="213"/>
      <c r="BLH245" s="213"/>
      <c r="BLI245" s="213"/>
      <c r="BLJ245" s="213"/>
      <c r="BLK245" s="213"/>
      <c r="BLL245" s="213"/>
      <c r="BLM245" s="213"/>
      <c r="BLN245" s="213"/>
      <c r="BLO245" s="213"/>
      <c r="BLP245" s="213"/>
      <c r="BLQ245" s="213"/>
      <c r="BLR245" s="213"/>
      <c r="BLS245" s="213"/>
      <c r="BLT245" s="213"/>
      <c r="BLU245" s="213"/>
      <c r="BLV245" s="213"/>
      <c r="BLW245" s="213"/>
      <c r="BLX245" s="213"/>
      <c r="BLY245" s="213"/>
      <c r="BLZ245" s="213"/>
      <c r="BMA245" s="213"/>
      <c r="BMB245" s="213"/>
      <c r="BMC245" s="213"/>
      <c r="BMD245" s="213"/>
      <c r="BME245" s="213"/>
      <c r="BMF245" s="213"/>
      <c r="BMG245" s="213"/>
      <c r="BMH245" s="213"/>
      <c r="BMI245" s="213"/>
      <c r="BMJ245" s="213"/>
      <c r="BMK245" s="213"/>
      <c r="BML245" s="213"/>
      <c r="BMM245" s="213"/>
      <c r="BMN245" s="213"/>
      <c r="BMO245" s="213"/>
      <c r="BMP245" s="213"/>
      <c r="BMQ245" s="213"/>
      <c r="BMR245" s="213"/>
      <c r="BMS245" s="213"/>
      <c r="BMT245" s="213"/>
      <c r="BMU245" s="213"/>
      <c r="BMV245" s="213"/>
      <c r="BMW245" s="213"/>
      <c r="BMX245" s="213"/>
      <c r="BMY245" s="213"/>
      <c r="BMZ245" s="213"/>
      <c r="BNA245" s="213"/>
      <c r="BNB245" s="213"/>
      <c r="BNC245" s="213"/>
      <c r="BND245" s="213"/>
      <c r="BNE245" s="213"/>
      <c r="BNF245" s="213"/>
      <c r="BNG245" s="213"/>
      <c r="BNH245" s="213"/>
      <c r="BNI245" s="213"/>
      <c r="BNJ245" s="213"/>
      <c r="BNK245" s="213"/>
      <c r="BNL245" s="213"/>
      <c r="BNM245" s="213"/>
      <c r="BNN245" s="213"/>
      <c r="BNO245" s="213"/>
      <c r="BNP245" s="213"/>
      <c r="BNQ245" s="213"/>
      <c r="BNR245" s="213"/>
      <c r="BNS245" s="213"/>
      <c r="BNT245" s="213"/>
      <c r="BNU245" s="213"/>
      <c r="BNV245" s="213"/>
      <c r="BNW245" s="213"/>
      <c r="BNX245" s="213"/>
      <c r="BNY245" s="213"/>
      <c r="BNZ245" s="213"/>
      <c r="BOA245" s="213"/>
      <c r="BOB245" s="213"/>
      <c r="BOC245" s="213"/>
      <c r="BOD245" s="213"/>
      <c r="BOE245" s="213"/>
      <c r="BOF245" s="213"/>
      <c r="BOG245" s="213"/>
      <c r="BOH245" s="213"/>
      <c r="BOI245" s="213"/>
      <c r="BOJ245" s="213"/>
      <c r="BOK245" s="213"/>
      <c r="BOL245" s="213"/>
      <c r="BOM245" s="213"/>
      <c r="BON245" s="213"/>
      <c r="BOO245" s="213"/>
      <c r="BOP245" s="213"/>
      <c r="BOQ245" s="213"/>
      <c r="BOR245" s="213"/>
      <c r="BOS245" s="213"/>
      <c r="BOT245" s="213"/>
      <c r="BOU245" s="213"/>
      <c r="BOV245" s="213"/>
      <c r="BOW245" s="213"/>
      <c r="BOX245" s="213"/>
      <c r="BOY245" s="213"/>
      <c r="BOZ245" s="213"/>
      <c r="BPA245" s="213"/>
      <c r="BPB245" s="213"/>
      <c r="BPC245" s="213"/>
      <c r="BPD245" s="213"/>
      <c r="BPE245" s="213"/>
      <c r="BPF245" s="213"/>
      <c r="BPG245" s="213"/>
      <c r="BPH245" s="213"/>
      <c r="BPI245" s="213"/>
      <c r="BPJ245" s="213"/>
      <c r="BPK245" s="213"/>
      <c r="BPL245" s="213"/>
      <c r="BPM245" s="213"/>
      <c r="BPN245" s="213"/>
      <c r="BPO245" s="213"/>
      <c r="BPP245" s="213"/>
      <c r="BPQ245" s="213"/>
      <c r="BPR245" s="213"/>
      <c r="BPS245" s="213"/>
      <c r="BPT245" s="213"/>
      <c r="BPU245" s="213"/>
      <c r="BPV245" s="213"/>
      <c r="BPW245" s="213"/>
      <c r="BPX245" s="213"/>
      <c r="BPY245" s="213"/>
      <c r="BPZ245" s="213"/>
      <c r="BQA245" s="213"/>
      <c r="BQB245" s="213"/>
      <c r="BQC245" s="213"/>
      <c r="BQD245" s="213"/>
      <c r="BQE245" s="213"/>
      <c r="BQF245" s="213"/>
      <c r="BQG245" s="213"/>
      <c r="BQH245" s="213"/>
      <c r="BQI245" s="213"/>
      <c r="BQJ245" s="213"/>
      <c r="BQK245" s="213"/>
      <c r="BQL245" s="213"/>
      <c r="BQM245" s="213"/>
      <c r="BQN245" s="213"/>
      <c r="BQO245" s="213"/>
      <c r="BQP245" s="213"/>
      <c r="BQQ245" s="213"/>
      <c r="BQR245" s="213"/>
      <c r="BQS245" s="213"/>
      <c r="BQT245" s="213"/>
      <c r="BQU245" s="213"/>
      <c r="BQV245" s="213"/>
      <c r="BQW245" s="213"/>
      <c r="BQX245" s="213"/>
      <c r="BQY245" s="213"/>
      <c r="BQZ245" s="213"/>
      <c r="BRA245" s="213"/>
      <c r="BRB245" s="213"/>
      <c r="BRC245" s="213"/>
      <c r="BRD245" s="213"/>
      <c r="BRE245" s="213"/>
      <c r="BRF245" s="213"/>
      <c r="BRG245" s="213"/>
      <c r="BRH245" s="213"/>
      <c r="BRI245" s="213"/>
      <c r="BRJ245" s="213"/>
      <c r="BRK245" s="213"/>
      <c r="BRL245" s="213"/>
      <c r="BRM245" s="213"/>
      <c r="BRN245" s="213"/>
      <c r="BRO245" s="213"/>
      <c r="BRP245" s="213"/>
      <c r="BRQ245" s="213"/>
      <c r="BRR245" s="213"/>
      <c r="BRS245" s="213"/>
      <c r="BRT245" s="213"/>
      <c r="BRU245" s="213"/>
      <c r="BRV245" s="213"/>
      <c r="BRW245" s="213"/>
      <c r="BRX245" s="213"/>
      <c r="BRY245" s="213"/>
      <c r="BRZ245" s="213"/>
      <c r="BSA245" s="213"/>
      <c r="BSB245" s="213"/>
      <c r="BSC245" s="213"/>
      <c r="BSD245" s="213"/>
      <c r="BSE245" s="213"/>
      <c r="BSF245" s="213"/>
      <c r="BSG245" s="213"/>
      <c r="BSH245" s="213"/>
      <c r="BSI245" s="213"/>
      <c r="BSJ245" s="213"/>
      <c r="BSK245" s="213"/>
      <c r="BSL245" s="213"/>
      <c r="BSM245" s="213"/>
      <c r="BSN245" s="213"/>
      <c r="BSO245" s="213"/>
      <c r="BSP245" s="213"/>
      <c r="BSQ245" s="213"/>
      <c r="BSR245" s="213"/>
      <c r="BSS245" s="213"/>
      <c r="BST245" s="213"/>
      <c r="BSU245" s="213"/>
      <c r="BSV245" s="213"/>
      <c r="BSW245" s="213"/>
      <c r="BSX245" s="213"/>
      <c r="BSY245" s="213"/>
      <c r="BSZ245" s="213"/>
      <c r="BTA245" s="213"/>
      <c r="BTB245" s="213"/>
      <c r="BTC245" s="213"/>
      <c r="BTD245" s="213"/>
      <c r="BTE245" s="213"/>
      <c r="BTF245" s="213"/>
      <c r="BTG245" s="213"/>
      <c r="BTH245" s="213"/>
      <c r="BTI245" s="213"/>
      <c r="BTJ245" s="213"/>
      <c r="BTK245" s="213"/>
      <c r="BTL245" s="213"/>
      <c r="BTM245" s="213"/>
      <c r="BTN245" s="213"/>
      <c r="BTO245" s="213"/>
      <c r="BTP245" s="213"/>
      <c r="BTQ245" s="213"/>
      <c r="BTR245" s="213"/>
      <c r="BTS245" s="213"/>
      <c r="BTT245" s="213"/>
      <c r="BTU245" s="213"/>
      <c r="BTV245" s="213"/>
      <c r="BTW245" s="213"/>
      <c r="BTX245" s="213"/>
      <c r="BTY245" s="213"/>
      <c r="BTZ245" s="213"/>
      <c r="BUA245" s="213"/>
      <c r="BUB245" s="213"/>
      <c r="BUC245" s="213"/>
      <c r="BUD245" s="213"/>
      <c r="BUE245" s="213"/>
      <c r="BUF245" s="213"/>
      <c r="BUG245" s="213"/>
      <c r="BUH245" s="213"/>
      <c r="BUI245" s="213"/>
      <c r="BUJ245" s="213"/>
      <c r="BUK245" s="213"/>
      <c r="BUL245" s="213"/>
      <c r="BUM245" s="213"/>
      <c r="BUN245" s="213"/>
      <c r="BUO245" s="213"/>
      <c r="BUP245" s="213"/>
      <c r="BUQ245" s="213"/>
      <c r="BUR245" s="213"/>
      <c r="BUS245" s="213"/>
      <c r="BUT245" s="213"/>
      <c r="BUU245" s="213"/>
      <c r="BUV245" s="213"/>
      <c r="BUW245" s="213"/>
      <c r="BUX245" s="213"/>
      <c r="BUY245" s="213"/>
      <c r="BUZ245" s="213"/>
      <c r="BVA245" s="213"/>
      <c r="BVB245" s="213"/>
      <c r="BVC245" s="213"/>
      <c r="BVD245" s="213"/>
      <c r="BVE245" s="213"/>
      <c r="BVF245" s="213"/>
      <c r="BVG245" s="213"/>
      <c r="BVH245" s="213"/>
      <c r="BVI245" s="213"/>
      <c r="BVJ245" s="213"/>
      <c r="BVK245" s="213"/>
      <c r="BVL245" s="213"/>
      <c r="BVM245" s="213"/>
      <c r="BVN245" s="213"/>
      <c r="BVO245" s="213"/>
      <c r="BVP245" s="213"/>
      <c r="BVQ245" s="213"/>
      <c r="BVR245" s="213"/>
      <c r="BVS245" s="213"/>
      <c r="BVT245" s="213"/>
      <c r="BVU245" s="213"/>
      <c r="BVV245" s="213"/>
      <c r="BVW245" s="213"/>
      <c r="BVX245" s="213"/>
      <c r="BVY245" s="213"/>
      <c r="BVZ245" s="213"/>
      <c r="BWA245" s="213"/>
      <c r="BWB245" s="213"/>
      <c r="BWC245" s="213"/>
      <c r="BWD245" s="213"/>
      <c r="BWE245" s="213"/>
      <c r="BWF245" s="213"/>
      <c r="BWG245" s="213"/>
      <c r="BWH245" s="213"/>
      <c r="BWI245" s="213"/>
      <c r="BWJ245" s="213"/>
      <c r="BWK245" s="213"/>
      <c r="BWL245" s="213"/>
      <c r="BWM245" s="213"/>
      <c r="BWN245" s="213"/>
      <c r="BWO245" s="213"/>
      <c r="BWP245" s="213"/>
      <c r="BWQ245" s="213"/>
      <c r="BWR245" s="213"/>
      <c r="BWS245" s="213"/>
      <c r="BWT245" s="213"/>
      <c r="BWU245" s="213"/>
      <c r="BWV245" s="213"/>
      <c r="BWW245" s="213"/>
      <c r="BWX245" s="213"/>
      <c r="BWY245" s="213"/>
      <c r="BWZ245" s="213"/>
      <c r="BXA245" s="213"/>
      <c r="BXB245" s="213"/>
      <c r="BXC245" s="213"/>
      <c r="BXD245" s="213"/>
      <c r="BXE245" s="213"/>
      <c r="BXF245" s="213"/>
      <c r="BXG245" s="213"/>
      <c r="BXH245" s="213"/>
      <c r="BXI245" s="213"/>
      <c r="BXJ245" s="213"/>
      <c r="BXK245" s="213"/>
      <c r="BXL245" s="213"/>
      <c r="BXM245" s="213"/>
      <c r="BXN245" s="213"/>
      <c r="BXO245" s="213"/>
      <c r="BXP245" s="213"/>
      <c r="BXQ245" s="213"/>
      <c r="BXR245" s="213"/>
      <c r="BXS245" s="213"/>
      <c r="BXT245" s="213"/>
      <c r="BXU245" s="213"/>
      <c r="BXV245" s="213"/>
      <c r="BXW245" s="213"/>
      <c r="BXX245" s="213"/>
      <c r="BXY245" s="213"/>
      <c r="BXZ245" s="213"/>
      <c r="BYA245" s="213"/>
      <c r="BYB245" s="213"/>
      <c r="BYC245" s="213"/>
      <c r="BYD245" s="213"/>
      <c r="BYE245" s="213"/>
      <c r="BYF245" s="213"/>
      <c r="BYG245" s="213"/>
      <c r="BYH245" s="213"/>
      <c r="BYI245" s="213"/>
      <c r="BYJ245" s="213"/>
      <c r="BYK245" s="213"/>
      <c r="BYL245" s="213"/>
      <c r="BYM245" s="213"/>
      <c r="BYN245" s="213"/>
      <c r="BYO245" s="213"/>
      <c r="BYP245" s="213"/>
      <c r="BYQ245" s="213"/>
      <c r="BYR245" s="213"/>
      <c r="BYS245" s="213"/>
      <c r="BYT245" s="213"/>
      <c r="BYU245" s="213"/>
      <c r="BYV245" s="213"/>
      <c r="BYW245" s="213"/>
      <c r="BYX245" s="213"/>
      <c r="BYY245" s="213"/>
      <c r="BYZ245" s="213"/>
      <c r="BZA245" s="213"/>
      <c r="BZB245" s="213"/>
      <c r="BZC245" s="213"/>
      <c r="BZD245" s="213"/>
      <c r="BZE245" s="213"/>
      <c r="BZF245" s="213"/>
      <c r="BZG245" s="213"/>
      <c r="BZH245" s="213"/>
      <c r="BZI245" s="213"/>
      <c r="BZJ245" s="213"/>
      <c r="BZK245" s="213"/>
      <c r="BZL245" s="213"/>
      <c r="BZM245" s="213"/>
      <c r="BZN245" s="213"/>
      <c r="BZO245" s="213"/>
      <c r="BZP245" s="213"/>
      <c r="BZQ245" s="213"/>
      <c r="BZR245" s="213"/>
      <c r="BZS245" s="213"/>
      <c r="BZT245" s="213"/>
      <c r="BZU245" s="213"/>
      <c r="BZV245" s="213"/>
      <c r="BZW245" s="213"/>
      <c r="BZX245" s="213"/>
      <c r="BZY245" s="213"/>
      <c r="BZZ245" s="213"/>
      <c r="CAA245" s="213"/>
      <c r="CAB245" s="213"/>
      <c r="CAC245" s="213"/>
      <c r="CAD245" s="213"/>
      <c r="CAE245" s="213"/>
      <c r="CAF245" s="213"/>
      <c r="CAG245" s="213"/>
      <c r="CAH245" s="213"/>
      <c r="CAI245" s="213"/>
      <c r="CAJ245" s="213"/>
      <c r="CAK245" s="213"/>
      <c r="CAL245" s="213"/>
      <c r="CAM245" s="213"/>
      <c r="CAN245" s="213"/>
      <c r="CAO245" s="213"/>
      <c r="CAP245" s="213"/>
      <c r="CAQ245" s="213"/>
      <c r="CAR245" s="213"/>
      <c r="CAS245" s="213"/>
      <c r="CAT245" s="213"/>
      <c r="CAU245" s="213"/>
      <c r="CAV245" s="213"/>
      <c r="CAW245" s="213"/>
      <c r="CAX245" s="213"/>
      <c r="CAY245" s="213"/>
      <c r="CAZ245" s="213"/>
      <c r="CBA245" s="213"/>
      <c r="CBB245" s="213"/>
      <c r="CBC245" s="213"/>
      <c r="CBD245" s="213"/>
      <c r="CBE245" s="213"/>
      <c r="CBF245" s="213"/>
      <c r="CBG245" s="213"/>
      <c r="CBH245" s="213"/>
      <c r="CBI245" s="213"/>
      <c r="CBJ245" s="213"/>
      <c r="CBK245" s="213"/>
      <c r="CBL245" s="213"/>
      <c r="CBM245" s="213"/>
      <c r="CBN245" s="213"/>
      <c r="CBO245" s="213"/>
      <c r="CBP245" s="213"/>
      <c r="CBQ245" s="213"/>
      <c r="CBR245" s="213"/>
      <c r="CBS245" s="213"/>
      <c r="CBT245" s="213"/>
      <c r="CBU245" s="213"/>
      <c r="CBV245" s="213"/>
      <c r="CBW245" s="213"/>
      <c r="CBX245" s="213"/>
      <c r="CBY245" s="213"/>
      <c r="CBZ245" s="213"/>
      <c r="CCA245" s="213"/>
      <c r="CCB245" s="213"/>
      <c r="CCC245" s="213"/>
      <c r="CCD245" s="213"/>
      <c r="CCE245" s="213"/>
      <c r="CCF245" s="213"/>
      <c r="CCG245" s="213"/>
      <c r="CCH245" s="213"/>
      <c r="CCI245" s="213"/>
      <c r="CCJ245" s="213"/>
      <c r="CCK245" s="213"/>
      <c r="CCL245" s="213"/>
      <c r="CCM245" s="213"/>
      <c r="CCN245" s="213"/>
      <c r="CCO245" s="213"/>
      <c r="CCP245" s="213"/>
      <c r="CCQ245" s="213"/>
      <c r="CCR245" s="213"/>
      <c r="CCS245" s="213"/>
      <c r="CCT245" s="213"/>
      <c r="CCU245" s="213"/>
      <c r="CCV245" s="213"/>
      <c r="CCW245" s="213"/>
      <c r="CCX245" s="213"/>
      <c r="CCY245" s="213"/>
      <c r="CCZ245" s="213"/>
      <c r="CDA245" s="213"/>
      <c r="CDB245" s="213"/>
      <c r="CDC245" s="213"/>
      <c r="CDD245" s="213"/>
      <c r="CDE245" s="213"/>
      <c r="CDF245" s="213"/>
      <c r="CDG245" s="213"/>
      <c r="CDH245" s="213"/>
      <c r="CDI245" s="213"/>
      <c r="CDJ245" s="213"/>
      <c r="CDK245" s="213"/>
      <c r="CDL245" s="213"/>
      <c r="CDM245" s="213"/>
      <c r="CDN245" s="213"/>
      <c r="CDO245" s="213"/>
      <c r="CDP245" s="213"/>
      <c r="CDQ245" s="213"/>
      <c r="CDR245" s="213"/>
      <c r="CDS245" s="213"/>
      <c r="CDT245" s="213"/>
      <c r="CDU245" s="213"/>
      <c r="CDV245" s="213"/>
      <c r="CDW245" s="213"/>
      <c r="CDX245" s="213"/>
      <c r="CDY245" s="213"/>
      <c r="CDZ245" s="213"/>
      <c r="CEA245" s="213"/>
      <c r="CEB245" s="213"/>
      <c r="CEC245" s="213"/>
      <c r="CED245" s="213"/>
      <c r="CEE245" s="213"/>
      <c r="CEF245" s="213"/>
      <c r="CEG245" s="213"/>
      <c r="CEH245" s="213"/>
      <c r="CEI245" s="213"/>
      <c r="CEJ245" s="213"/>
      <c r="CEK245" s="213"/>
      <c r="CEL245" s="213"/>
      <c r="CEM245" s="213"/>
      <c r="CEN245" s="213"/>
      <c r="CEO245" s="213"/>
      <c r="CEP245" s="213"/>
      <c r="CEQ245" s="213"/>
      <c r="CER245" s="213"/>
      <c r="CES245" s="213"/>
      <c r="CET245" s="213"/>
      <c r="CEU245" s="213"/>
      <c r="CEV245" s="213"/>
      <c r="CEW245" s="213"/>
      <c r="CEX245" s="213"/>
      <c r="CEY245" s="213"/>
      <c r="CEZ245" s="213"/>
      <c r="CFA245" s="213"/>
      <c r="CFB245" s="213"/>
      <c r="CFC245" s="213"/>
      <c r="CFD245" s="213"/>
      <c r="CFE245" s="213"/>
      <c r="CFF245" s="213"/>
      <c r="CFG245" s="213"/>
      <c r="CFH245" s="213"/>
      <c r="CFI245" s="213"/>
      <c r="CFJ245" s="213"/>
      <c r="CFK245" s="213"/>
      <c r="CFL245" s="213"/>
      <c r="CFM245" s="213"/>
      <c r="CFN245" s="213"/>
      <c r="CFO245" s="213"/>
      <c r="CFP245" s="213"/>
      <c r="CFQ245" s="213"/>
      <c r="CFR245" s="213"/>
      <c r="CFS245" s="213"/>
      <c r="CFT245" s="213"/>
      <c r="CFU245" s="213"/>
      <c r="CFV245" s="213"/>
      <c r="CFW245" s="213"/>
      <c r="CFX245" s="213"/>
      <c r="CFY245" s="213"/>
      <c r="CFZ245" s="213"/>
      <c r="CGA245" s="213"/>
      <c r="CGB245" s="213"/>
      <c r="CGC245" s="213"/>
      <c r="CGD245" s="213"/>
      <c r="CGE245" s="213"/>
      <c r="CGF245" s="213"/>
      <c r="CGG245" s="213"/>
      <c r="CGH245" s="213"/>
      <c r="CGI245" s="213"/>
      <c r="CGJ245" s="213"/>
      <c r="CGK245" s="213"/>
      <c r="CGL245" s="213"/>
      <c r="CGM245" s="213"/>
      <c r="CGN245" s="213"/>
      <c r="CGO245" s="213"/>
      <c r="CGP245" s="213"/>
      <c r="CGQ245" s="213"/>
      <c r="CGR245" s="213"/>
      <c r="CGS245" s="213"/>
      <c r="CGT245" s="213"/>
      <c r="CGU245" s="213"/>
      <c r="CGV245" s="213"/>
      <c r="CGW245" s="213"/>
      <c r="CGX245" s="213"/>
      <c r="CGY245" s="213"/>
      <c r="CGZ245" s="213"/>
      <c r="CHA245" s="213"/>
      <c r="CHB245" s="213"/>
      <c r="CHC245" s="213"/>
      <c r="CHD245" s="213"/>
      <c r="CHE245" s="213"/>
      <c r="CHF245" s="213"/>
      <c r="CHG245" s="213"/>
      <c r="CHH245" s="213"/>
      <c r="CHI245" s="213"/>
      <c r="CHJ245" s="213"/>
      <c r="CHK245" s="213"/>
      <c r="CHL245" s="213"/>
      <c r="CHM245" s="213"/>
      <c r="CHN245" s="213"/>
      <c r="CHO245" s="213"/>
      <c r="CHP245" s="213"/>
      <c r="CHQ245" s="213"/>
      <c r="CHR245" s="213"/>
      <c r="CHS245" s="213"/>
      <c r="CHT245" s="213"/>
      <c r="CHU245" s="213"/>
      <c r="CHV245" s="213"/>
      <c r="CHW245" s="213"/>
      <c r="CHX245" s="213"/>
      <c r="CHY245" s="213"/>
      <c r="CHZ245" s="213"/>
      <c r="CIA245" s="213"/>
      <c r="CIB245" s="213"/>
      <c r="CIC245" s="213"/>
      <c r="CID245" s="213"/>
      <c r="CIE245" s="213"/>
      <c r="CIF245" s="213"/>
      <c r="CIG245" s="213"/>
      <c r="CIH245" s="213"/>
      <c r="CII245" s="213"/>
      <c r="CIJ245" s="213"/>
      <c r="CIK245" s="213"/>
      <c r="CIL245" s="213"/>
      <c r="CIM245" s="213"/>
      <c r="CIN245" s="213"/>
      <c r="CIO245" s="213"/>
      <c r="CIP245" s="213"/>
      <c r="CIQ245" s="213"/>
      <c r="CIR245" s="213"/>
      <c r="CIS245" s="213"/>
      <c r="CIT245" s="213"/>
      <c r="CIU245" s="213"/>
      <c r="CIV245" s="213"/>
      <c r="CIW245" s="213"/>
      <c r="CIX245" s="213"/>
      <c r="CIY245" s="213"/>
      <c r="CIZ245" s="213"/>
      <c r="CJA245" s="213"/>
      <c r="CJB245" s="213"/>
      <c r="CJC245" s="213"/>
      <c r="CJD245" s="213"/>
      <c r="CJE245" s="213"/>
      <c r="CJF245" s="213"/>
      <c r="CJG245" s="213"/>
      <c r="CJH245" s="213"/>
      <c r="CJI245" s="213"/>
      <c r="CJJ245" s="213"/>
      <c r="CJK245" s="213"/>
      <c r="CJL245" s="213"/>
      <c r="CJM245" s="213"/>
      <c r="CJN245" s="213"/>
      <c r="CJO245" s="213"/>
      <c r="CJP245" s="213"/>
      <c r="CJQ245" s="213"/>
      <c r="CJR245" s="213"/>
      <c r="CJS245" s="213"/>
      <c r="CJT245" s="213"/>
      <c r="CJU245" s="213"/>
      <c r="CJV245" s="213"/>
      <c r="CJW245" s="213"/>
      <c r="CJX245" s="213"/>
      <c r="CJY245" s="213"/>
      <c r="CJZ245" s="213"/>
      <c r="CKA245" s="213"/>
      <c r="CKB245" s="213"/>
      <c r="CKC245" s="213"/>
      <c r="CKD245" s="213"/>
      <c r="CKE245" s="213"/>
      <c r="CKF245" s="213"/>
      <c r="CKG245" s="213"/>
      <c r="CKH245" s="213"/>
      <c r="CKI245" s="213"/>
      <c r="CKJ245" s="213"/>
      <c r="CKK245" s="213"/>
      <c r="CKL245" s="213"/>
      <c r="CKM245" s="213"/>
      <c r="CKN245" s="213"/>
      <c r="CKO245" s="213"/>
      <c r="CKP245" s="213"/>
      <c r="CKQ245" s="213"/>
      <c r="CKR245" s="213"/>
      <c r="CKS245" s="213"/>
      <c r="CKT245" s="213"/>
      <c r="CKU245" s="213"/>
      <c r="CKV245" s="213"/>
      <c r="CKW245" s="213"/>
      <c r="CKX245" s="213"/>
      <c r="CKY245" s="213"/>
      <c r="CKZ245" s="213"/>
      <c r="CLA245" s="213"/>
      <c r="CLB245" s="213"/>
      <c r="CLC245" s="213"/>
      <c r="CLD245" s="213"/>
      <c r="CLE245" s="213"/>
      <c r="CLF245" s="213"/>
      <c r="CLG245" s="213"/>
      <c r="CLH245" s="213"/>
      <c r="CLI245" s="213"/>
      <c r="CLJ245" s="213"/>
      <c r="CLK245" s="213"/>
      <c r="CLL245" s="213"/>
      <c r="CLM245" s="213"/>
      <c r="CLN245" s="213"/>
      <c r="CLO245" s="213"/>
      <c r="CLP245" s="213"/>
      <c r="CLQ245" s="213"/>
      <c r="CLR245" s="213"/>
      <c r="CLS245" s="213"/>
      <c r="CLT245" s="213"/>
      <c r="CLU245" s="213"/>
      <c r="CLV245" s="213"/>
      <c r="CLW245" s="213"/>
      <c r="CLX245" s="213"/>
      <c r="CLY245" s="213"/>
      <c r="CLZ245" s="213"/>
      <c r="CMA245" s="213"/>
      <c r="CMB245" s="213"/>
      <c r="CMC245" s="213"/>
      <c r="CMD245" s="213"/>
      <c r="CME245" s="213"/>
      <c r="CMF245" s="213"/>
      <c r="CMG245" s="213"/>
      <c r="CMH245" s="213"/>
      <c r="CMI245" s="213"/>
      <c r="CMJ245" s="213"/>
      <c r="CMK245" s="213"/>
      <c r="CML245" s="213"/>
      <c r="CMM245" s="213"/>
      <c r="CMN245" s="213"/>
      <c r="CMO245" s="213"/>
      <c r="CMP245" s="213"/>
      <c r="CMQ245" s="213"/>
      <c r="CMR245" s="213"/>
      <c r="CMS245" s="213"/>
      <c r="CMT245" s="213"/>
      <c r="CMU245" s="213"/>
      <c r="CMV245" s="213"/>
      <c r="CMW245" s="213"/>
      <c r="CMX245" s="213"/>
      <c r="CMY245" s="213"/>
      <c r="CMZ245" s="213"/>
      <c r="CNA245" s="213"/>
      <c r="CNB245" s="213"/>
      <c r="CNC245" s="213"/>
      <c r="CND245" s="213"/>
      <c r="CNE245" s="213"/>
      <c r="CNF245" s="213"/>
      <c r="CNG245" s="213"/>
      <c r="CNH245" s="213"/>
      <c r="CNI245" s="213"/>
      <c r="CNJ245" s="213"/>
      <c r="CNK245" s="213"/>
      <c r="CNL245" s="213"/>
      <c r="CNM245" s="213"/>
      <c r="CNN245" s="213"/>
      <c r="CNO245" s="213"/>
      <c r="CNP245" s="213"/>
      <c r="CNQ245" s="213"/>
      <c r="CNR245" s="213"/>
      <c r="CNS245" s="213"/>
      <c r="CNT245" s="213"/>
      <c r="CNU245" s="213"/>
      <c r="CNV245" s="213"/>
      <c r="CNW245" s="213"/>
      <c r="CNX245" s="213"/>
      <c r="CNY245" s="213"/>
      <c r="CNZ245" s="213"/>
      <c r="COA245" s="213"/>
      <c r="COB245" s="213"/>
      <c r="COC245" s="213"/>
      <c r="COD245" s="213"/>
      <c r="COE245" s="213"/>
      <c r="COF245" s="213"/>
      <c r="COG245" s="213"/>
      <c r="COH245" s="213"/>
      <c r="COI245" s="213"/>
      <c r="COJ245" s="213"/>
      <c r="COK245" s="213"/>
      <c r="COL245" s="213"/>
      <c r="COM245" s="213"/>
      <c r="CON245" s="213"/>
      <c r="COO245" s="213"/>
      <c r="COP245" s="213"/>
      <c r="COQ245" s="213"/>
      <c r="COR245" s="213"/>
      <c r="COS245" s="213"/>
      <c r="COT245" s="213"/>
      <c r="COU245" s="213"/>
      <c r="COV245" s="213"/>
      <c r="COW245" s="213"/>
      <c r="COX245" s="213"/>
      <c r="COY245" s="213"/>
      <c r="COZ245" s="213"/>
      <c r="CPA245" s="213"/>
      <c r="CPB245" s="213"/>
      <c r="CPC245" s="213"/>
      <c r="CPD245" s="213"/>
      <c r="CPE245" s="213"/>
      <c r="CPF245" s="213"/>
      <c r="CPG245" s="213"/>
      <c r="CPH245" s="213"/>
      <c r="CPI245" s="213"/>
      <c r="CPJ245" s="213"/>
      <c r="CPK245" s="213"/>
      <c r="CPL245" s="213"/>
      <c r="CPM245" s="213"/>
      <c r="CPN245" s="213"/>
      <c r="CPO245" s="213"/>
      <c r="CPP245" s="213"/>
      <c r="CPQ245" s="213"/>
      <c r="CPR245" s="213"/>
      <c r="CPS245" s="213"/>
      <c r="CPT245" s="213"/>
      <c r="CPU245" s="213"/>
      <c r="CPV245" s="213"/>
      <c r="CPW245" s="213"/>
      <c r="CPX245" s="213"/>
      <c r="CPY245" s="213"/>
      <c r="CPZ245" s="213"/>
      <c r="CQA245" s="213"/>
      <c r="CQB245" s="213"/>
      <c r="CQC245" s="213"/>
      <c r="CQD245" s="213"/>
      <c r="CQE245" s="213"/>
      <c r="CQF245" s="213"/>
      <c r="CQG245" s="213"/>
      <c r="CQH245" s="213"/>
      <c r="CQI245" s="213"/>
      <c r="CQJ245" s="213"/>
      <c r="CQK245" s="213"/>
      <c r="CQL245" s="213"/>
      <c r="CQM245" s="213"/>
      <c r="CQN245" s="213"/>
      <c r="CQO245" s="213"/>
      <c r="CQP245" s="213"/>
      <c r="CQQ245" s="213"/>
      <c r="CQR245" s="213"/>
      <c r="CQS245" s="213"/>
      <c r="CQT245" s="213"/>
      <c r="CQU245" s="213"/>
      <c r="CQV245" s="213"/>
      <c r="CQW245" s="213"/>
      <c r="CQX245" s="213"/>
      <c r="CQY245" s="213"/>
      <c r="CQZ245" s="213"/>
      <c r="CRA245" s="213"/>
      <c r="CRB245" s="213"/>
      <c r="CRC245" s="213"/>
      <c r="CRD245" s="213"/>
      <c r="CRE245" s="213"/>
      <c r="CRF245" s="213"/>
      <c r="CRG245" s="213"/>
      <c r="CRH245" s="213"/>
      <c r="CRI245" s="213"/>
      <c r="CRJ245" s="213"/>
      <c r="CRK245" s="213"/>
      <c r="CRL245" s="213"/>
      <c r="CRM245" s="213"/>
      <c r="CRN245" s="213"/>
      <c r="CRO245" s="213"/>
      <c r="CRP245" s="213"/>
      <c r="CRQ245" s="213"/>
      <c r="CRR245" s="213"/>
      <c r="CRS245" s="213"/>
      <c r="CRT245" s="213"/>
      <c r="CRU245" s="213"/>
      <c r="CRV245" s="213"/>
      <c r="CRW245" s="213"/>
      <c r="CRX245" s="213"/>
      <c r="CRY245" s="213"/>
      <c r="CRZ245" s="213"/>
      <c r="CSA245" s="213"/>
      <c r="CSB245" s="213"/>
      <c r="CSC245" s="213"/>
      <c r="CSD245" s="213"/>
      <c r="CSE245" s="213"/>
      <c r="CSF245" s="213"/>
      <c r="CSG245" s="213"/>
      <c r="CSH245" s="213"/>
      <c r="CSI245" s="213"/>
      <c r="CSJ245" s="213"/>
      <c r="CSK245" s="213"/>
      <c r="CSL245" s="213"/>
      <c r="CSM245" s="213"/>
      <c r="CSN245" s="213"/>
      <c r="CSO245" s="213"/>
      <c r="CSP245" s="213"/>
      <c r="CSQ245" s="213"/>
      <c r="CSR245" s="213"/>
      <c r="CSS245" s="213"/>
      <c r="CST245" s="213"/>
      <c r="CSU245" s="213"/>
      <c r="CSV245" s="213"/>
      <c r="CSW245" s="213"/>
      <c r="CSX245" s="213"/>
      <c r="CSY245" s="213"/>
      <c r="CSZ245" s="213"/>
      <c r="CTA245" s="213"/>
      <c r="CTB245" s="213"/>
      <c r="CTC245" s="213"/>
      <c r="CTD245" s="213"/>
      <c r="CTE245" s="213"/>
      <c r="CTF245" s="213"/>
      <c r="CTG245" s="213"/>
      <c r="CTH245" s="213"/>
      <c r="CTI245" s="213"/>
      <c r="CTJ245" s="213"/>
      <c r="CTK245" s="213"/>
      <c r="CTL245" s="213"/>
      <c r="CTM245" s="213"/>
      <c r="CTN245" s="213"/>
      <c r="CTO245" s="213"/>
      <c r="CTP245" s="213"/>
      <c r="CTQ245" s="213"/>
      <c r="CTR245" s="213"/>
      <c r="CTS245" s="213"/>
      <c r="CTT245" s="213"/>
      <c r="CTU245" s="213"/>
      <c r="CTV245" s="213"/>
      <c r="CTW245" s="213"/>
      <c r="CTX245" s="213"/>
      <c r="CTY245" s="213"/>
      <c r="CTZ245" s="213"/>
      <c r="CUA245" s="213"/>
      <c r="CUB245" s="213"/>
      <c r="CUC245" s="213"/>
      <c r="CUD245" s="213"/>
      <c r="CUE245" s="213"/>
      <c r="CUF245" s="213"/>
      <c r="CUG245" s="213"/>
      <c r="CUH245" s="213"/>
      <c r="CUI245" s="213"/>
      <c r="CUJ245" s="213"/>
      <c r="CUK245" s="213"/>
      <c r="CUL245" s="213"/>
      <c r="CUM245" s="213"/>
      <c r="CUN245" s="213"/>
      <c r="CUO245" s="213"/>
      <c r="CUP245" s="213"/>
      <c r="CUQ245" s="213"/>
      <c r="CUR245" s="213"/>
      <c r="CUS245" s="213"/>
      <c r="CUT245" s="213"/>
      <c r="CUU245" s="213"/>
      <c r="CUV245" s="213"/>
      <c r="CUW245" s="213"/>
      <c r="CUX245" s="213"/>
      <c r="CUY245" s="213"/>
      <c r="CUZ245" s="213"/>
      <c r="CVA245" s="213"/>
      <c r="CVB245" s="213"/>
      <c r="CVC245" s="213"/>
      <c r="CVD245" s="213"/>
      <c r="CVE245" s="213"/>
      <c r="CVF245" s="213"/>
      <c r="CVG245" s="213"/>
      <c r="CVH245" s="213"/>
      <c r="CVI245" s="213"/>
      <c r="CVJ245" s="213"/>
      <c r="CVK245" s="213"/>
      <c r="CVL245" s="213"/>
      <c r="CVM245" s="213"/>
      <c r="CVN245" s="213"/>
      <c r="CVO245" s="213"/>
      <c r="CVP245" s="213"/>
      <c r="CVQ245" s="213"/>
      <c r="CVR245" s="213"/>
      <c r="CVS245" s="213"/>
      <c r="CVT245" s="213"/>
      <c r="CVU245" s="213"/>
      <c r="CVV245" s="213"/>
      <c r="CVW245" s="213"/>
      <c r="CVX245" s="213"/>
      <c r="CVY245" s="213"/>
      <c r="CVZ245" s="213"/>
      <c r="CWA245" s="213"/>
      <c r="CWB245" s="213"/>
      <c r="CWC245" s="213"/>
      <c r="CWD245" s="213"/>
      <c r="CWE245" s="213"/>
      <c r="CWF245" s="213"/>
      <c r="CWG245" s="213"/>
      <c r="CWH245" s="213"/>
      <c r="CWI245" s="213"/>
      <c r="CWJ245" s="213"/>
      <c r="CWK245" s="213"/>
      <c r="CWL245" s="213"/>
      <c r="CWM245" s="213"/>
      <c r="CWN245" s="213"/>
      <c r="CWO245" s="213"/>
      <c r="CWP245" s="213"/>
      <c r="CWQ245" s="213"/>
      <c r="CWR245" s="213"/>
      <c r="CWS245" s="213"/>
      <c r="CWT245" s="213"/>
      <c r="CWU245" s="213"/>
      <c r="CWV245" s="213"/>
      <c r="CWW245" s="213"/>
      <c r="CWX245" s="213"/>
      <c r="CWY245" s="213"/>
      <c r="CWZ245" s="213"/>
      <c r="CXA245" s="213"/>
      <c r="CXB245" s="213"/>
      <c r="CXC245" s="213"/>
      <c r="CXD245" s="213"/>
      <c r="CXE245" s="213"/>
      <c r="CXF245" s="213"/>
      <c r="CXG245" s="213"/>
      <c r="CXH245" s="213"/>
      <c r="CXI245" s="213"/>
      <c r="CXJ245" s="213"/>
      <c r="CXK245" s="213"/>
      <c r="CXL245" s="213"/>
      <c r="CXM245" s="213"/>
      <c r="CXN245" s="213"/>
      <c r="CXO245" s="213"/>
      <c r="CXP245" s="213"/>
      <c r="CXQ245" s="213"/>
      <c r="CXR245" s="213"/>
      <c r="CXS245" s="213"/>
      <c r="CXT245" s="213"/>
      <c r="CXU245" s="213"/>
      <c r="CXV245" s="213"/>
      <c r="CXW245" s="213"/>
      <c r="CXX245" s="213"/>
      <c r="CXY245" s="213"/>
      <c r="CXZ245" s="213"/>
      <c r="CYA245" s="213"/>
      <c r="CYB245" s="213"/>
      <c r="CYC245" s="213"/>
      <c r="CYD245" s="213"/>
      <c r="CYE245" s="213"/>
      <c r="CYF245" s="213"/>
      <c r="CYG245" s="213"/>
      <c r="CYH245" s="213"/>
      <c r="CYI245" s="213"/>
      <c r="CYJ245" s="213"/>
      <c r="CYK245" s="213"/>
      <c r="CYL245" s="213"/>
      <c r="CYM245" s="213"/>
      <c r="CYN245" s="213"/>
      <c r="CYO245" s="213"/>
      <c r="CYP245" s="213"/>
      <c r="CYQ245" s="213"/>
      <c r="CYR245" s="213"/>
      <c r="CYS245" s="213"/>
      <c r="CYT245" s="213"/>
      <c r="CYU245" s="213"/>
      <c r="CYV245" s="213"/>
      <c r="CYW245" s="213"/>
      <c r="CYX245" s="213"/>
      <c r="CYY245" s="213"/>
      <c r="CYZ245" s="213"/>
      <c r="CZA245" s="213"/>
      <c r="CZB245" s="213"/>
      <c r="CZC245" s="213"/>
      <c r="CZD245" s="213"/>
      <c r="CZE245" s="213"/>
      <c r="CZF245" s="213"/>
      <c r="CZG245" s="213"/>
      <c r="CZH245" s="213"/>
      <c r="CZI245" s="213"/>
      <c r="CZJ245" s="213"/>
      <c r="CZK245" s="213"/>
      <c r="CZL245" s="213"/>
      <c r="CZM245" s="213"/>
      <c r="CZN245" s="213"/>
      <c r="CZO245" s="213"/>
      <c r="CZP245" s="213"/>
      <c r="CZQ245" s="213"/>
      <c r="CZR245" s="213"/>
      <c r="CZS245" s="213"/>
      <c r="CZT245" s="213"/>
      <c r="CZU245" s="213"/>
      <c r="CZV245" s="213"/>
      <c r="CZW245" s="213"/>
      <c r="CZX245" s="213"/>
      <c r="CZY245" s="213"/>
      <c r="CZZ245" s="213"/>
      <c r="DAA245" s="213"/>
      <c r="DAB245" s="213"/>
      <c r="DAC245" s="213"/>
      <c r="DAD245" s="213"/>
      <c r="DAE245" s="213"/>
      <c r="DAF245" s="213"/>
      <c r="DAG245" s="213"/>
      <c r="DAH245" s="213"/>
      <c r="DAI245" s="213"/>
      <c r="DAJ245" s="213"/>
      <c r="DAK245" s="213"/>
      <c r="DAL245" s="213"/>
      <c r="DAM245" s="213"/>
      <c r="DAN245" s="213"/>
      <c r="DAO245" s="213"/>
      <c r="DAP245" s="213"/>
      <c r="DAQ245" s="213"/>
      <c r="DAR245" s="213"/>
      <c r="DAS245" s="213"/>
      <c r="DAT245" s="213"/>
      <c r="DAU245" s="213"/>
      <c r="DAV245" s="213"/>
      <c r="DAW245" s="213"/>
      <c r="DAX245" s="213"/>
      <c r="DAY245" s="213"/>
      <c r="DAZ245" s="213"/>
      <c r="DBA245" s="213"/>
      <c r="DBB245" s="213"/>
      <c r="DBC245" s="213"/>
      <c r="DBD245" s="213"/>
      <c r="DBE245" s="213"/>
      <c r="DBF245" s="213"/>
      <c r="DBG245" s="213"/>
      <c r="DBH245" s="213"/>
      <c r="DBI245" s="213"/>
      <c r="DBJ245" s="213"/>
      <c r="DBK245" s="213"/>
      <c r="DBL245" s="213"/>
      <c r="DBM245" s="213"/>
      <c r="DBN245" s="213"/>
      <c r="DBO245" s="213"/>
      <c r="DBP245" s="213"/>
      <c r="DBQ245" s="213"/>
      <c r="DBR245" s="213"/>
      <c r="DBS245" s="213"/>
      <c r="DBT245" s="213"/>
      <c r="DBU245" s="213"/>
      <c r="DBV245" s="213"/>
      <c r="DBW245" s="213"/>
      <c r="DBX245" s="213"/>
      <c r="DBY245" s="213"/>
      <c r="DBZ245" s="213"/>
      <c r="DCA245" s="213"/>
      <c r="DCB245" s="213"/>
      <c r="DCC245" s="213"/>
      <c r="DCD245" s="213"/>
      <c r="DCE245" s="213"/>
      <c r="DCF245" s="213"/>
      <c r="DCG245" s="213"/>
      <c r="DCH245" s="213"/>
      <c r="DCI245" s="213"/>
      <c r="DCJ245" s="213"/>
      <c r="DCK245" s="213"/>
      <c r="DCL245" s="213"/>
      <c r="DCM245" s="213"/>
      <c r="DCN245" s="213"/>
      <c r="DCO245" s="213"/>
      <c r="DCP245" s="213"/>
      <c r="DCQ245" s="213"/>
      <c r="DCR245" s="213"/>
      <c r="DCS245" s="213"/>
      <c r="DCT245" s="213"/>
      <c r="DCU245" s="213"/>
      <c r="DCV245" s="213"/>
      <c r="DCW245" s="213"/>
      <c r="DCX245" s="213"/>
      <c r="DCY245" s="213"/>
      <c r="DCZ245" s="213"/>
      <c r="DDA245" s="213"/>
      <c r="DDB245" s="213"/>
      <c r="DDC245" s="213"/>
      <c r="DDD245" s="213"/>
      <c r="DDE245" s="213"/>
      <c r="DDF245" s="213"/>
      <c r="DDG245" s="213"/>
      <c r="DDH245" s="213"/>
      <c r="DDI245" s="213"/>
      <c r="DDJ245" s="213"/>
      <c r="DDK245" s="213"/>
      <c r="DDL245" s="213"/>
      <c r="DDM245" s="213"/>
      <c r="DDN245" s="213"/>
      <c r="DDO245" s="213"/>
      <c r="DDP245" s="213"/>
      <c r="DDQ245" s="213"/>
      <c r="DDR245" s="213"/>
      <c r="DDS245" s="213"/>
      <c r="DDT245" s="213"/>
      <c r="DDU245" s="213"/>
      <c r="DDV245" s="213"/>
      <c r="DDW245" s="213"/>
      <c r="DDX245" s="213"/>
      <c r="DDY245" s="213"/>
      <c r="DDZ245" s="213"/>
      <c r="DEA245" s="213"/>
      <c r="DEB245" s="213"/>
      <c r="DEC245" s="213"/>
      <c r="DED245" s="213"/>
      <c r="DEE245" s="213"/>
      <c r="DEF245" s="213"/>
      <c r="DEG245" s="213"/>
      <c r="DEH245" s="213"/>
      <c r="DEI245" s="213"/>
      <c r="DEJ245" s="213"/>
      <c r="DEK245" s="213"/>
      <c r="DEL245" s="213"/>
      <c r="DEM245" s="213"/>
      <c r="DEN245" s="213"/>
      <c r="DEO245" s="213"/>
      <c r="DEP245" s="213"/>
      <c r="DEQ245" s="213"/>
      <c r="DER245" s="213"/>
      <c r="DES245" s="213"/>
      <c r="DET245" s="213"/>
      <c r="DEU245" s="213"/>
      <c r="DEV245" s="213"/>
      <c r="DEW245" s="213"/>
      <c r="DEX245" s="213"/>
      <c r="DEY245" s="213"/>
      <c r="DEZ245" s="213"/>
      <c r="DFA245" s="213"/>
      <c r="DFB245" s="213"/>
      <c r="DFC245" s="213"/>
      <c r="DFD245" s="213"/>
      <c r="DFE245" s="213"/>
      <c r="DFF245" s="213"/>
      <c r="DFG245" s="213"/>
      <c r="DFH245" s="213"/>
      <c r="DFI245" s="213"/>
      <c r="DFJ245" s="213"/>
      <c r="DFK245" s="213"/>
      <c r="DFL245" s="213"/>
      <c r="DFM245" s="213"/>
      <c r="DFN245" s="213"/>
      <c r="DFO245" s="213"/>
      <c r="DFP245" s="213"/>
      <c r="DFQ245" s="213"/>
      <c r="DFR245" s="213"/>
      <c r="DFS245" s="213"/>
      <c r="DFT245" s="213"/>
      <c r="DFU245" s="213"/>
      <c r="DFV245" s="213"/>
      <c r="DFW245" s="213"/>
      <c r="DFX245" s="213"/>
      <c r="DFY245" s="213"/>
      <c r="DFZ245" s="213"/>
      <c r="DGA245" s="213"/>
      <c r="DGB245" s="213"/>
      <c r="DGC245" s="213"/>
      <c r="DGD245" s="213"/>
      <c r="DGE245" s="213"/>
      <c r="DGF245" s="213"/>
      <c r="DGG245" s="213"/>
      <c r="DGH245" s="213"/>
      <c r="DGI245" s="213"/>
      <c r="DGJ245" s="213"/>
      <c r="DGK245" s="213"/>
      <c r="DGL245" s="213"/>
      <c r="DGM245" s="213"/>
      <c r="DGN245" s="213"/>
      <c r="DGO245" s="213"/>
      <c r="DGP245" s="213"/>
      <c r="DGQ245" s="213"/>
      <c r="DGR245" s="213"/>
      <c r="DGS245" s="213"/>
      <c r="DGT245" s="213"/>
      <c r="DGU245" s="213"/>
      <c r="DGV245" s="213"/>
      <c r="DGW245" s="213"/>
      <c r="DGX245" s="213"/>
      <c r="DGY245" s="213"/>
      <c r="DGZ245" s="213"/>
      <c r="DHA245" s="213"/>
      <c r="DHB245" s="213"/>
      <c r="DHC245" s="213"/>
      <c r="DHD245" s="213"/>
      <c r="DHE245" s="213"/>
      <c r="DHF245" s="213"/>
      <c r="DHG245" s="213"/>
      <c r="DHH245" s="213"/>
      <c r="DHI245" s="213"/>
      <c r="DHJ245" s="213"/>
      <c r="DHK245" s="213"/>
      <c r="DHL245" s="213"/>
      <c r="DHM245" s="213"/>
      <c r="DHN245" s="213"/>
      <c r="DHO245" s="213"/>
      <c r="DHP245" s="213"/>
      <c r="DHQ245" s="213"/>
      <c r="DHR245" s="213"/>
      <c r="DHS245" s="213"/>
      <c r="DHT245" s="213"/>
      <c r="DHU245" s="213"/>
      <c r="DHV245" s="213"/>
      <c r="DHW245" s="213"/>
      <c r="DHX245" s="213"/>
      <c r="DHY245" s="213"/>
      <c r="DHZ245" s="213"/>
      <c r="DIA245" s="213"/>
      <c r="DIB245" s="213"/>
      <c r="DIC245" s="213"/>
      <c r="DID245" s="213"/>
      <c r="DIE245" s="213"/>
      <c r="DIF245" s="213"/>
      <c r="DIG245" s="213"/>
      <c r="DIH245" s="213"/>
      <c r="DII245" s="213"/>
      <c r="DIJ245" s="213"/>
      <c r="DIK245" s="213"/>
      <c r="DIL245" s="213"/>
      <c r="DIM245" s="213"/>
      <c r="DIN245" s="213"/>
      <c r="DIO245" s="213"/>
      <c r="DIP245" s="213"/>
      <c r="DIQ245" s="213"/>
      <c r="DIR245" s="213"/>
      <c r="DIS245" s="213"/>
      <c r="DIT245" s="213"/>
      <c r="DIU245" s="213"/>
      <c r="DIV245" s="213"/>
      <c r="DIW245" s="213"/>
      <c r="DIX245" s="213"/>
      <c r="DIY245" s="213"/>
      <c r="DIZ245" s="213"/>
      <c r="DJA245" s="213"/>
      <c r="DJB245" s="213"/>
      <c r="DJC245" s="213"/>
      <c r="DJD245" s="213"/>
      <c r="DJE245" s="213"/>
      <c r="DJF245" s="213"/>
      <c r="DJG245" s="213"/>
      <c r="DJH245" s="213"/>
      <c r="DJI245" s="213"/>
      <c r="DJJ245" s="213"/>
      <c r="DJK245" s="213"/>
      <c r="DJL245" s="213"/>
      <c r="DJM245" s="213"/>
      <c r="DJN245" s="213"/>
      <c r="DJO245" s="213"/>
      <c r="DJP245" s="213"/>
      <c r="DJQ245" s="213"/>
      <c r="DJR245" s="213"/>
      <c r="DJS245" s="213"/>
      <c r="DJT245" s="213"/>
      <c r="DJU245" s="213"/>
      <c r="DJV245" s="213"/>
      <c r="DJW245" s="213"/>
      <c r="DJX245" s="213"/>
      <c r="DJY245" s="213"/>
      <c r="DJZ245" s="213"/>
      <c r="DKA245" s="213"/>
      <c r="DKB245" s="213"/>
      <c r="DKC245" s="213"/>
      <c r="DKD245" s="213"/>
      <c r="DKE245" s="213"/>
      <c r="DKF245" s="213"/>
      <c r="DKG245" s="213"/>
      <c r="DKH245" s="213"/>
      <c r="DKI245" s="213"/>
      <c r="DKJ245" s="213"/>
      <c r="DKK245" s="213"/>
      <c r="DKL245" s="213"/>
      <c r="DKM245" s="213"/>
      <c r="DKN245" s="213"/>
      <c r="DKO245" s="213"/>
      <c r="DKP245" s="213"/>
      <c r="DKQ245" s="213"/>
      <c r="DKR245" s="213"/>
      <c r="DKS245" s="213"/>
      <c r="DKT245" s="213"/>
      <c r="DKU245" s="213"/>
      <c r="DKV245" s="213"/>
      <c r="DKW245" s="213"/>
      <c r="DKX245" s="213"/>
      <c r="DKY245" s="213"/>
      <c r="DKZ245" s="213"/>
      <c r="DLA245" s="213"/>
      <c r="DLB245" s="213"/>
      <c r="DLC245" s="213"/>
      <c r="DLD245" s="213"/>
      <c r="DLE245" s="213"/>
      <c r="DLF245" s="213"/>
      <c r="DLG245" s="213"/>
      <c r="DLH245" s="213"/>
      <c r="DLI245" s="213"/>
      <c r="DLJ245" s="213"/>
      <c r="DLK245" s="213"/>
      <c r="DLL245" s="213"/>
      <c r="DLM245" s="213"/>
      <c r="DLN245" s="213"/>
      <c r="DLO245" s="213"/>
      <c r="DLP245" s="213"/>
      <c r="DLQ245" s="213"/>
      <c r="DLR245" s="213"/>
      <c r="DLS245" s="213"/>
      <c r="DLT245" s="213"/>
      <c r="DLU245" s="213"/>
      <c r="DLV245" s="213"/>
      <c r="DLW245" s="213"/>
      <c r="DLX245" s="213"/>
      <c r="DLY245" s="213"/>
      <c r="DLZ245" s="213"/>
      <c r="DMA245" s="213"/>
      <c r="DMB245" s="213"/>
      <c r="DMC245" s="213"/>
      <c r="DMD245" s="213"/>
      <c r="DME245" s="213"/>
      <c r="DMF245" s="213"/>
      <c r="DMG245" s="213"/>
      <c r="DMH245" s="213"/>
      <c r="DMI245" s="213"/>
      <c r="DMJ245" s="213"/>
      <c r="DMK245" s="213"/>
      <c r="DML245" s="213"/>
      <c r="DMM245" s="213"/>
      <c r="DMN245" s="213"/>
      <c r="DMO245" s="213"/>
      <c r="DMP245" s="213"/>
      <c r="DMQ245" s="213"/>
      <c r="DMR245" s="213"/>
      <c r="DMS245" s="213"/>
      <c r="DMT245" s="213"/>
      <c r="DMU245" s="213"/>
      <c r="DMV245" s="213"/>
      <c r="DMW245" s="213"/>
      <c r="DMX245" s="213"/>
      <c r="DMY245" s="213"/>
      <c r="DMZ245" s="213"/>
      <c r="DNA245" s="213"/>
      <c r="DNB245" s="213"/>
      <c r="DNC245" s="213"/>
      <c r="DND245" s="213"/>
      <c r="DNE245" s="213"/>
      <c r="DNF245" s="213"/>
      <c r="DNG245" s="213"/>
      <c r="DNH245" s="213"/>
      <c r="DNI245" s="213"/>
      <c r="DNJ245" s="213"/>
      <c r="DNK245" s="213"/>
      <c r="DNL245" s="213"/>
      <c r="DNM245" s="213"/>
      <c r="DNN245" s="213"/>
      <c r="DNO245" s="213"/>
      <c r="DNP245" s="213"/>
      <c r="DNQ245" s="213"/>
      <c r="DNR245" s="213"/>
      <c r="DNS245" s="213"/>
      <c r="DNT245" s="213"/>
      <c r="DNU245" s="213"/>
      <c r="DNV245" s="213"/>
      <c r="DNW245" s="213"/>
      <c r="DNX245" s="213"/>
      <c r="DNY245" s="213"/>
      <c r="DNZ245" s="213"/>
      <c r="DOA245" s="213"/>
      <c r="DOB245" s="213"/>
      <c r="DOC245" s="213"/>
      <c r="DOD245" s="213"/>
      <c r="DOE245" s="213"/>
      <c r="DOF245" s="213"/>
      <c r="DOG245" s="213"/>
      <c r="DOH245" s="213"/>
      <c r="DOI245" s="213"/>
      <c r="DOJ245" s="213"/>
      <c r="DOK245" s="213"/>
      <c r="DOL245" s="213"/>
      <c r="DOM245" s="213"/>
      <c r="DON245" s="213"/>
      <c r="DOO245" s="213"/>
      <c r="DOP245" s="213"/>
      <c r="DOQ245" s="213"/>
      <c r="DOR245" s="213"/>
      <c r="DOS245" s="213"/>
      <c r="DOT245" s="213"/>
      <c r="DOU245" s="213"/>
      <c r="DOV245" s="213"/>
      <c r="DOW245" s="213"/>
      <c r="DOX245" s="213"/>
      <c r="DOY245" s="213"/>
      <c r="DOZ245" s="213"/>
      <c r="DPA245" s="213"/>
      <c r="DPB245" s="213"/>
      <c r="DPC245" s="213"/>
      <c r="DPD245" s="213"/>
      <c r="DPE245" s="213"/>
      <c r="DPF245" s="213"/>
      <c r="DPG245" s="213"/>
      <c r="DPH245" s="213"/>
      <c r="DPI245" s="213"/>
      <c r="DPJ245" s="213"/>
      <c r="DPK245" s="213"/>
      <c r="DPL245" s="213"/>
      <c r="DPM245" s="213"/>
      <c r="DPN245" s="213"/>
      <c r="DPO245" s="213"/>
      <c r="DPP245" s="213"/>
      <c r="DPQ245" s="213"/>
      <c r="DPR245" s="213"/>
      <c r="DPS245" s="213"/>
      <c r="DPT245" s="213"/>
      <c r="DPU245" s="213"/>
      <c r="DPV245" s="213"/>
      <c r="DPW245" s="213"/>
      <c r="DPX245" s="213"/>
      <c r="DPY245" s="213"/>
      <c r="DPZ245" s="213"/>
      <c r="DQA245" s="213"/>
      <c r="DQB245" s="213"/>
      <c r="DQC245" s="213"/>
      <c r="DQD245" s="213"/>
      <c r="DQE245" s="213"/>
      <c r="DQF245" s="213"/>
      <c r="DQG245" s="213"/>
      <c r="DQH245" s="213"/>
      <c r="DQI245" s="213"/>
      <c r="DQJ245" s="213"/>
      <c r="VRH245" s="213"/>
      <c r="VRI245" s="213"/>
      <c r="VRJ245" s="213"/>
      <c r="VRK245" s="213"/>
      <c r="VRL245" s="213"/>
      <c r="VRM245" s="213"/>
      <c r="VRN245" s="213"/>
      <c r="VRO245" s="213"/>
      <c r="VRP245" s="213"/>
      <c r="VRQ245" s="213"/>
      <c r="VRR245" s="213"/>
      <c r="VRS245" s="213"/>
      <c r="VRT245" s="213"/>
      <c r="VRU245" s="213"/>
      <c r="VRV245" s="213"/>
      <c r="VRW245" s="213"/>
      <c r="VRX245" s="213"/>
      <c r="VRY245" s="213"/>
      <c r="VRZ245" s="213"/>
      <c r="VSA245" s="213"/>
      <c r="VSB245" s="213"/>
      <c r="VSC245" s="213"/>
      <c r="VSD245" s="213"/>
      <c r="VSE245" s="213"/>
      <c r="VSF245" s="213"/>
      <c r="VSG245" s="213"/>
      <c r="VSH245" s="213"/>
      <c r="VSI245" s="213"/>
      <c r="VSJ245" s="213"/>
      <c r="VSK245" s="213"/>
      <c r="VSL245" s="213"/>
      <c r="VSM245" s="213"/>
      <c r="VSN245" s="213"/>
      <c r="VSO245" s="213"/>
      <c r="VSP245" s="213"/>
      <c r="VSQ245" s="213"/>
      <c r="VSR245" s="213"/>
      <c r="VSS245" s="213"/>
      <c r="VST245" s="213"/>
      <c r="VSU245" s="213"/>
      <c r="VSV245" s="213"/>
      <c r="VSW245" s="213"/>
      <c r="VSX245" s="213"/>
      <c r="VSY245" s="213"/>
      <c r="VSZ245" s="213"/>
      <c r="VTA245" s="213"/>
      <c r="VTB245" s="213"/>
      <c r="VTC245" s="213"/>
      <c r="VTD245" s="213"/>
      <c r="VTE245" s="213"/>
      <c r="VTF245" s="213"/>
      <c r="VTG245" s="213"/>
      <c r="VTH245" s="213"/>
      <c r="VTI245" s="213"/>
      <c r="VTJ245" s="213"/>
      <c r="VTK245" s="213"/>
      <c r="VTL245" s="213"/>
      <c r="VTM245" s="213"/>
      <c r="VTN245" s="213"/>
      <c r="VTO245" s="213"/>
      <c r="VTP245" s="213"/>
      <c r="VTQ245" s="213"/>
      <c r="VTR245" s="213"/>
      <c r="VTS245" s="213"/>
      <c r="VTT245" s="213"/>
      <c r="VTU245" s="213"/>
      <c r="VTV245" s="213"/>
      <c r="VTW245" s="213"/>
      <c r="VTX245" s="213"/>
      <c r="VTY245" s="213"/>
      <c r="VTZ245" s="213"/>
      <c r="VUA245" s="213"/>
      <c r="VUB245" s="213"/>
      <c r="VUC245" s="213"/>
      <c r="VUD245" s="213"/>
      <c r="VUE245" s="213"/>
      <c r="VUF245" s="213"/>
      <c r="VUG245" s="213"/>
      <c r="VUH245" s="213"/>
      <c r="VUI245" s="213"/>
      <c r="VUJ245" s="213"/>
      <c r="VUK245" s="213"/>
      <c r="VUL245" s="213"/>
      <c r="VUM245" s="213"/>
      <c r="VUN245" s="213"/>
      <c r="VUO245" s="213"/>
      <c r="VUP245" s="213"/>
      <c r="VUQ245" s="213"/>
      <c r="VUR245" s="213"/>
      <c r="VUS245" s="213"/>
      <c r="VUT245" s="213"/>
      <c r="VUU245" s="213"/>
      <c r="VUV245" s="213"/>
      <c r="VUW245" s="213"/>
      <c r="VUX245" s="213"/>
      <c r="VUY245" s="213"/>
      <c r="VUZ245" s="213"/>
      <c r="VVA245" s="213"/>
      <c r="VVB245" s="213"/>
      <c r="VVC245" s="213"/>
      <c r="VVD245" s="213"/>
      <c r="VVE245" s="213"/>
      <c r="VVF245" s="213"/>
      <c r="VVG245" s="213"/>
      <c r="VVH245" s="213"/>
      <c r="VVI245" s="213"/>
      <c r="VVJ245" s="213"/>
      <c r="VVK245" s="213"/>
      <c r="VVL245" s="213"/>
      <c r="VVM245" s="213"/>
      <c r="VVN245" s="213"/>
      <c r="VVO245" s="213"/>
      <c r="VVP245" s="213"/>
      <c r="VVQ245" s="213"/>
      <c r="VVR245" s="213"/>
      <c r="VVS245" s="213"/>
      <c r="VVT245" s="213"/>
      <c r="VVU245" s="213"/>
      <c r="VVV245" s="213"/>
      <c r="VVW245" s="213"/>
      <c r="VVX245" s="213"/>
      <c r="VVY245" s="213"/>
      <c r="VVZ245" s="213"/>
      <c r="VWA245" s="213"/>
      <c r="VWB245" s="213"/>
      <c r="VWC245" s="213"/>
      <c r="VWD245" s="213"/>
      <c r="VWE245" s="213"/>
      <c r="VWF245" s="213"/>
      <c r="VWG245" s="213"/>
      <c r="VWH245" s="213"/>
      <c r="VWI245" s="213"/>
      <c r="VWJ245" s="213"/>
      <c r="VWK245" s="213"/>
      <c r="VWL245" s="213"/>
      <c r="VWM245" s="213"/>
      <c r="VWN245" s="213"/>
      <c r="VWO245" s="213"/>
      <c r="VWP245" s="213"/>
      <c r="VWQ245" s="213"/>
      <c r="VWR245" s="213"/>
      <c r="VWS245" s="213"/>
      <c r="VWT245" s="213"/>
      <c r="VWU245" s="213"/>
      <c r="VWV245" s="213"/>
      <c r="VWW245" s="213"/>
      <c r="VWX245" s="213"/>
      <c r="VWY245" s="213"/>
      <c r="VWZ245" s="213"/>
      <c r="VXA245" s="213"/>
      <c r="VXB245" s="213"/>
      <c r="VXC245" s="213"/>
      <c r="VXD245" s="213"/>
      <c r="VXE245" s="213"/>
      <c r="VXF245" s="213"/>
      <c r="VXG245" s="213"/>
      <c r="VXH245" s="213"/>
      <c r="VXI245" s="213"/>
      <c r="VXJ245" s="213"/>
      <c r="VXK245" s="213"/>
      <c r="VXL245" s="213"/>
      <c r="VXM245" s="213"/>
      <c r="VXN245" s="213"/>
      <c r="VXO245" s="213"/>
      <c r="VXP245" s="213"/>
      <c r="VXQ245" s="213"/>
      <c r="VXR245" s="213"/>
      <c r="VXS245" s="213"/>
      <c r="VXT245" s="213"/>
      <c r="VXU245" s="213"/>
      <c r="VXV245" s="213"/>
      <c r="VXW245" s="213"/>
      <c r="VXX245" s="213"/>
      <c r="VXY245" s="213"/>
      <c r="VXZ245" s="213"/>
      <c r="VYA245" s="213"/>
      <c r="VYB245" s="213"/>
      <c r="VYC245" s="213"/>
      <c r="VYD245" s="213"/>
      <c r="VYE245" s="213"/>
      <c r="VYF245" s="213"/>
      <c r="VYG245" s="213"/>
      <c r="VYH245" s="213"/>
      <c r="VYI245" s="213"/>
      <c r="VYJ245" s="213"/>
      <c r="VYK245" s="213"/>
      <c r="VYL245" s="213"/>
      <c r="VYM245" s="213"/>
      <c r="VYN245" s="213"/>
      <c r="VYO245" s="213"/>
      <c r="VYP245" s="213"/>
      <c r="VYQ245" s="213"/>
      <c r="VYR245" s="213"/>
      <c r="VYS245" s="213"/>
      <c r="VYT245" s="213"/>
      <c r="VYU245" s="213"/>
      <c r="VYV245" s="213"/>
      <c r="VYW245" s="213"/>
      <c r="VYX245" s="213"/>
      <c r="VYY245" s="213"/>
      <c r="VYZ245" s="213"/>
      <c r="VZA245" s="213"/>
      <c r="VZB245" s="213"/>
      <c r="VZC245" s="213"/>
      <c r="VZD245" s="213"/>
      <c r="VZE245" s="213"/>
      <c r="VZF245" s="213"/>
      <c r="VZG245" s="213"/>
      <c r="VZH245" s="213"/>
      <c r="VZI245" s="213"/>
      <c r="VZJ245" s="213"/>
      <c r="VZK245" s="213"/>
      <c r="VZL245" s="213"/>
      <c r="VZM245" s="213"/>
      <c r="VZN245" s="213"/>
      <c r="VZO245" s="213"/>
      <c r="VZP245" s="213"/>
      <c r="VZQ245" s="213"/>
      <c r="VZR245" s="213"/>
      <c r="VZS245" s="213"/>
      <c r="VZT245" s="213"/>
      <c r="VZU245" s="213"/>
      <c r="VZV245" s="213"/>
      <c r="VZW245" s="213"/>
      <c r="VZX245" s="213"/>
      <c r="VZY245" s="213"/>
      <c r="VZZ245" s="213"/>
      <c r="WAA245" s="213"/>
      <c r="WAB245" s="213"/>
      <c r="WAC245" s="213"/>
      <c r="WAD245" s="213"/>
      <c r="WAE245" s="213"/>
      <c r="WAF245" s="213"/>
      <c r="WAG245" s="213"/>
      <c r="WAH245" s="213"/>
      <c r="WAI245" s="213"/>
      <c r="WAJ245" s="213"/>
      <c r="WAK245" s="213"/>
      <c r="WAL245" s="213"/>
      <c r="WAM245" s="213"/>
      <c r="WAN245" s="213"/>
      <c r="WAO245" s="213"/>
      <c r="WAP245" s="213"/>
      <c r="WAQ245" s="213"/>
      <c r="WAR245" s="213"/>
      <c r="WAS245" s="213"/>
      <c r="WAT245" s="213"/>
      <c r="WAU245" s="213"/>
      <c r="WAV245" s="213"/>
      <c r="WAW245" s="213"/>
      <c r="WAX245" s="213"/>
      <c r="WAY245" s="213"/>
      <c r="WAZ245" s="213"/>
      <c r="WBA245" s="213"/>
      <c r="WBB245" s="213"/>
      <c r="WBC245" s="213"/>
      <c r="WBD245" s="213"/>
      <c r="WBE245" s="213"/>
      <c r="WBF245" s="213"/>
      <c r="WBG245" s="213"/>
      <c r="WBH245" s="213"/>
      <c r="WBI245" s="213"/>
      <c r="WBJ245" s="213"/>
      <c r="WBK245" s="213"/>
      <c r="WBL245" s="213"/>
      <c r="WBM245" s="213"/>
      <c r="WBN245" s="213"/>
      <c r="WBO245" s="213"/>
      <c r="WBP245" s="213"/>
      <c r="WBQ245" s="213"/>
      <c r="WBR245" s="213"/>
      <c r="WBS245" s="213"/>
      <c r="WBT245" s="213"/>
      <c r="WBU245" s="213"/>
      <c r="WBV245" s="213"/>
      <c r="WBW245" s="213"/>
      <c r="WBX245" s="213"/>
      <c r="WBY245" s="213"/>
      <c r="WBZ245" s="213"/>
      <c r="WCA245" s="213"/>
      <c r="WCB245" s="213"/>
      <c r="WCC245" s="213"/>
      <c r="WCD245" s="213"/>
      <c r="WCE245" s="213"/>
      <c r="WCF245" s="213"/>
      <c r="WCG245" s="213"/>
      <c r="WCH245" s="213"/>
      <c r="WCI245" s="213"/>
      <c r="WCJ245" s="213"/>
      <c r="WCK245" s="213"/>
      <c r="WCL245" s="213"/>
      <c r="WCM245" s="213"/>
      <c r="WCN245" s="213"/>
      <c r="WCO245" s="213"/>
      <c r="WCP245" s="213"/>
      <c r="WCQ245" s="213"/>
      <c r="WCR245" s="213"/>
      <c r="WCS245" s="213"/>
      <c r="WCT245" s="213"/>
      <c r="WCU245" s="213"/>
      <c r="WCV245" s="213"/>
      <c r="WCW245" s="213"/>
      <c r="WCX245" s="213"/>
      <c r="WCY245" s="213"/>
      <c r="WCZ245" s="213"/>
      <c r="WDA245" s="213"/>
      <c r="WDB245" s="213"/>
      <c r="WDC245" s="213"/>
      <c r="WDD245" s="213"/>
      <c r="WDE245" s="213"/>
      <c r="WDF245" s="213"/>
      <c r="WDG245" s="213"/>
      <c r="WDH245" s="213"/>
      <c r="WDI245" s="213"/>
      <c r="WDJ245" s="213"/>
      <c r="WDK245" s="213"/>
      <c r="WDL245" s="213"/>
      <c r="WDM245" s="213"/>
      <c r="WDN245" s="213"/>
      <c r="WDO245" s="213"/>
      <c r="WDP245" s="213"/>
      <c r="WDQ245" s="213"/>
      <c r="WDR245" s="213"/>
      <c r="WDS245" s="213"/>
      <c r="WDT245" s="213"/>
      <c r="WDU245" s="213"/>
      <c r="WDV245" s="213"/>
      <c r="WDW245" s="213"/>
      <c r="WDX245" s="213"/>
      <c r="WDY245" s="213"/>
      <c r="WDZ245" s="213"/>
      <c r="WEA245" s="213"/>
      <c r="WEB245" s="213"/>
      <c r="WEC245" s="213"/>
      <c r="WED245" s="213"/>
      <c r="WEE245" s="213"/>
      <c r="WEF245" s="213"/>
      <c r="WEG245" s="213"/>
      <c r="WEH245" s="213"/>
      <c r="WEI245" s="213"/>
      <c r="WEJ245" s="213"/>
      <c r="WEK245" s="213"/>
      <c r="WEL245" s="213"/>
      <c r="WEM245" s="213"/>
      <c r="WEN245" s="213"/>
      <c r="WEO245" s="213"/>
      <c r="WEP245" s="213"/>
      <c r="WEQ245" s="213"/>
      <c r="WER245" s="213"/>
      <c r="WES245" s="213"/>
      <c r="WET245" s="213"/>
      <c r="WEU245" s="213"/>
      <c r="WEV245" s="213"/>
      <c r="WEW245" s="213"/>
      <c r="WEX245" s="213"/>
      <c r="WEY245" s="213"/>
      <c r="WEZ245" s="213"/>
      <c r="WFA245" s="213"/>
      <c r="WFB245" s="213"/>
      <c r="WFC245" s="213"/>
      <c r="WFD245" s="213"/>
      <c r="WFE245" s="213"/>
      <c r="WFF245" s="213"/>
      <c r="WFG245" s="213"/>
      <c r="WFH245" s="213"/>
      <c r="WFI245" s="213"/>
      <c r="WFJ245" s="213"/>
      <c r="WFK245" s="213"/>
      <c r="WFL245" s="213"/>
      <c r="WFM245" s="213"/>
      <c r="WFN245" s="213"/>
      <c r="WFO245" s="213"/>
      <c r="WFP245" s="213"/>
      <c r="WFQ245" s="213"/>
      <c r="WFR245" s="213"/>
      <c r="WFS245" s="213"/>
      <c r="WFT245" s="213"/>
      <c r="WFU245" s="213"/>
      <c r="WFV245" s="213"/>
      <c r="WFW245" s="213"/>
      <c r="WFX245" s="213"/>
      <c r="WFY245" s="213"/>
      <c r="WFZ245" s="213"/>
      <c r="WGA245" s="213"/>
      <c r="WGB245" s="213"/>
      <c r="WGC245" s="213"/>
      <c r="WGD245" s="213"/>
      <c r="WGE245" s="213"/>
      <c r="WGF245" s="213"/>
      <c r="WGG245" s="213"/>
      <c r="WGH245" s="213"/>
      <c r="WGI245" s="213"/>
      <c r="WGJ245" s="213"/>
      <c r="WGK245" s="213"/>
      <c r="WGL245" s="213"/>
      <c r="WGM245" s="213"/>
      <c r="WGN245" s="213"/>
      <c r="WGO245" s="213"/>
      <c r="WGP245" s="213"/>
      <c r="WGQ245" s="213"/>
      <c r="WGR245" s="213"/>
      <c r="WGS245" s="213"/>
      <c r="WGT245" s="213"/>
      <c r="WGU245" s="213"/>
      <c r="WGV245" s="213"/>
      <c r="WGW245" s="213"/>
      <c r="WGX245" s="213"/>
      <c r="WGY245" s="213"/>
      <c r="WGZ245" s="213"/>
      <c r="WHA245" s="213"/>
      <c r="WHB245" s="213"/>
      <c r="WHC245" s="213"/>
      <c r="WHD245" s="213"/>
      <c r="WHE245" s="213"/>
      <c r="WHF245" s="213"/>
      <c r="WHG245" s="213"/>
      <c r="WHH245" s="213"/>
      <c r="WHI245" s="213"/>
      <c r="WHJ245" s="213"/>
      <c r="WHK245" s="213"/>
      <c r="WHL245" s="213"/>
      <c r="WHM245" s="213"/>
      <c r="WHN245" s="213"/>
      <c r="WHO245" s="213"/>
      <c r="WHP245" s="213"/>
      <c r="WHQ245" s="213"/>
      <c r="WHR245" s="213"/>
      <c r="WHS245" s="213"/>
      <c r="WHT245" s="213"/>
      <c r="WHU245" s="213"/>
      <c r="WHV245" s="213"/>
      <c r="WHW245" s="213"/>
      <c r="WHX245" s="213"/>
      <c r="WHY245" s="213"/>
      <c r="WHZ245" s="213"/>
      <c r="WIA245" s="213"/>
      <c r="WIB245" s="213"/>
      <c r="WIC245" s="213"/>
      <c r="WID245" s="213"/>
      <c r="WIE245" s="213"/>
      <c r="WIF245" s="213"/>
      <c r="WIG245" s="213"/>
      <c r="WIH245" s="213"/>
      <c r="WII245" s="213"/>
      <c r="WIJ245" s="213"/>
      <c r="WIK245" s="213"/>
      <c r="WIL245" s="213"/>
      <c r="WIM245" s="213"/>
      <c r="WIN245" s="213"/>
      <c r="WIO245" s="213"/>
      <c r="WIP245" s="213"/>
      <c r="WIQ245" s="213"/>
      <c r="WIR245" s="213"/>
      <c r="WIS245" s="213"/>
      <c r="WIT245" s="213"/>
      <c r="WIU245" s="213"/>
      <c r="WIV245" s="213"/>
      <c r="WIW245" s="213"/>
      <c r="WIX245" s="213"/>
      <c r="WIY245" s="213"/>
      <c r="WIZ245" s="213"/>
      <c r="WJA245" s="213"/>
      <c r="WJB245" s="213"/>
      <c r="WJC245" s="213"/>
      <c r="WJD245" s="213"/>
      <c r="WJE245" s="213"/>
      <c r="WJF245" s="213"/>
      <c r="WJG245" s="213"/>
      <c r="WJH245" s="213"/>
      <c r="WJI245" s="213"/>
      <c r="WJJ245" s="213"/>
      <c r="WJK245" s="213"/>
      <c r="WJL245" s="213"/>
      <c r="WJM245" s="213"/>
      <c r="WJN245" s="213"/>
      <c r="WJO245" s="213"/>
      <c r="WJP245" s="213"/>
      <c r="WJQ245" s="213"/>
      <c r="WJR245" s="213"/>
      <c r="WJS245" s="213"/>
      <c r="WJT245" s="213"/>
      <c r="WJU245" s="213"/>
      <c r="WJV245" s="213"/>
      <c r="WJW245" s="213"/>
      <c r="WJX245" s="213"/>
      <c r="WJY245" s="213"/>
      <c r="WJZ245" s="213"/>
      <c r="WKA245" s="213"/>
      <c r="WKB245" s="213"/>
      <c r="WKC245" s="213"/>
      <c r="WKD245" s="213"/>
      <c r="WKE245" s="213"/>
      <c r="WKF245" s="213"/>
      <c r="WKG245" s="213"/>
      <c r="WKH245" s="213"/>
      <c r="WKI245" s="213"/>
      <c r="WKJ245" s="213"/>
      <c r="WKK245" s="213"/>
      <c r="WKL245" s="213"/>
      <c r="WKM245" s="213"/>
      <c r="WKN245" s="213"/>
      <c r="WKO245" s="213"/>
      <c r="WKP245" s="213"/>
      <c r="WKQ245" s="213"/>
      <c r="WKR245" s="213"/>
      <c r="WKS245" s="213"/>
      <c r="WKT245" s="213"/>
      <c r="WKU245" s="213"/>
      <c r="WKV245" s="213"/>
      <c r="WKW245" s="213"/>
      <c r="WKX245" s="213"/>
      <c r="WKY245" s="213"/>
      <c r="WKZ245" s="213"/>
      <c r="WLA245" s="213"/>
      <c r="WLB245" s="213"/>
      <c r="WLC245" s="213"/>
      <c r="WLD245" s="213"/>
      <c r="WLE245" s="213"/>
      <c r="WLF245" s="213"/>
      <c r="WLG245" s="213"/>
      <c r="WLH245" s="213"/>
      <c r="WLI245" s="213"/>
      <c r="WLJ245" s="213"/>
      <c r="WLK245" s="213"/>
      <c r="WLL245" s="213"/>
      <c r="WLM245" s="213"/>
      <c r="WLN245" s="213"/>
      <c r="WLO245" s="213"/>
      <c r="WLP245" s="213"/>
      <c r="WLQ245" s="213"/>
      <c r="WLR245" s="213"/>
      <c r="WLS245" s="213"/>
      <c r="WLT245" s="213"/>
      <c r="WLU245" s="213"/>
      <c r="WLV245" s="213"/>
      <c r="WLW245" s="213"/>
      <c r="WLX245" s="213"/>
      <c r="WLY245" s="213"/>
      <c r="WLZ245" s="213"/>
      <c r="WMA245" s="213"/>
      <c r="WMB245" s="213"/>
      <c r="WMC245" s="213"/>
      <c r="WMD245" s="213"/>
      <c r="WME245" s="213"/>
      <c r="WMF245" s="213"/>
      <c r="WMG245" s="213"/>
      <c r="WMH245" s="213"/>
      <c r="WMI245" s="213"/>
      <c r="WMJ245" s="213"/>
      <c r="WMK245" s="213"/>
      <c r="WML245" s="213"/>
      <c r="WMM245" s="213"/>
      <c r="WMN245" s="213"/>
      <c r="WMO245" s="213"/>
      <c r="WMP245" s="213"/>
      <c r="WMQ245" s="213"/>
      <c r="WMR245" s="213"/>
      <c r="WMS245" s="213"/>
      <c r="WMT245" s="213"/>
      <c r="WMU245" s="213"/>
      <c r="WMV245" s="213"/>
      <c r="WMW245" s="213"/>
      <c r="WMX245" s="213"/>
      <c r="WMY245" s="213"/>
      <c r="WMZ245" s="213"/>
      <c r="WNA245" s="213"/>
      <c r="WNB245" s="213"/>
      <c r="WNC245" s="213"/>
      <c r="WND245" s="213"/>
      <c r="WNE245" s="213"/>
      <c r="WNF245" s="213"/>
      <c r="WNG245" s="213"/>
      <c r="WNH245" s="213"/>
      <c r="WNI245" s="213"/>
      <c r="WNJ245" s="213"/>
      <c r="WNK245" s="213"/>
      <c r="WNL245" s="213"/>
      <c r="WNM245" s="213"/>
      <c r="WNN245" s="213"/>
      <c r="WNO245" s="213"/>
      <c r="WNP245" s="213"/>
      <c r="WNQ245" s="213"/>
      <c r="WNR245" s="213"/>
      <c r="WNS245" s="213"/>
      <c r="WNT245" s="213"/>
      <c r="WNU245" s="213"/>
      <c r="WNV245" s="213"/>
      <c r="WNW245" s="213"/>
      <c r="WNX245" s="213"/>
      <c r="WNY245" s="213"/>
      <c r="WNZ245" s="213"/>
      <c r="WOA245" s="213"/>
      <c r="WOB245" s="213"/>
      <c r="WOC245" s="213"/>
      <c r="WOD245" s="213"/>
      <c r="WOE245" s="213"/>
      <c r="WOF245" s="213"/>
      <c r="WOG245" s="213"/>
      <c r="WOH245" s="213"/>
      <c r="WOI245" s="213"/>
      <c r="WOJ245" s="213"/>
      <c r="WOK245" s="213"/>
      <c r="WOL245" s="213"/>
      <c r="WOM245" s="213"/>
      <c r="WON245" s="213"/>
      <c r="WOO245" s="213"/>
      <c r="WOP245" s="213"/>
      <c r="WOQ245" s="213"/>
      <c r="WOR245" s="213"/>
      <c r="WOS245" s="213"/>
      <c r="WOT245" s="213"/>
      <c r="WOU245" s="213"/>
      <c r="WOV245" s="213"/>
      <c r="WOW245" s="213"/>
      <c r="WOX245" s="213"/>
      <c r="WOY245" s="213"/>
      <c r="WOZ245" s="213"/>
      <c r="WPA245" s="213"/>
      <c r="WPB245" s="213"/>
      <c r="WPC245" s="213"/>
      <c r="WPD245" s="213"/>
      <c r="WPE245" s="213"/>
      <c r="WPF245" s="213"/>
      <c r="WPG245" s="213"/>
      <c r="WPH245" s="213"/>
      <c r="WPI245" s="213"/>
      <c r="WPJ245" s="213"/>
      <c r="WPK245" s="213"/>
      <c r="WPL245" s="213"/>
      <c r="WPM245" s="213"/>
      <c r="WPN245" s="213"/>
      <c r="WPO245" s="213"/>
      <c r="WPP245" s="213"/>
      <c r="WPQ245" s="213"/>
      <c r="WPR245" s="213"/>
      <c r="WPS245" s="213"/>
      <c r="WPT245" s="213"/>
      <c r="WPU245" s="213"/>
      <c r="WPV245" s="213"/>
      <c r="WPW245" s="213"/>
      <c r="WPX245" s="213"/>
      <c r="WPY245" s="213"/>
      <c r="WPZ245" s="213"/>
      <c r="WQA245" s="213"/>
      <c r="WQB245" s="213"/>
      <c r="WQC245" s="213"/>
      <c r="WQD245" s="213"/>
      <c r="WQE245" s="213"/>
      <c r="WQF245" s="213"/>
      <c r="WQG245" s="213"/>
      <c r="WQH245" s="213"/>
      <c r="WQI245" s="213"/>
      <c r="WQJ245" s="213"/>
      <c r="WQK245" s="213"/>
      <c r="WQL245" s="213"/>
      <c r="WQM245" s="213"/>
      <c r="WQN245" s="213"/>
      <c r="WQO245" s="213"/>
      <c r="WQP245" s="213"/>
      <c r="WQQ245" s="213"/>
      <c r="WQR245" s="213"/>
      <c r="WQS245" s="213"/>
      <c r="WQT245" s="213"/>
      <c r="WQU245" s="213"/>
      <c r="WQV245" s="213"/>
      <c r="WQW245" s="213"/>
      <c r="WQX245" s="213"/>
      <c r="WQY245" s="213"/>
      <c r="WQZ245" s="213"/>
      <c r="WRA245" s="213"/>
      <c r="WRB245" s="213"/>
      <c r="WRC245" s="213"/>
      <c r="WRD245" s="213"/>
      <c r="WRE245" s="213"/>
      <c r="WRF245" s="213"/>
      <c r="WRG245" s="213"/>
      <c r="WRH245" s="213"/>
      <c r="WRI245" s="213"/>
      <c r="WRJ245" s="213"/>
      <c r="WRK245" s="213"/>
      <c r="WRL245" s="213"/>
      <c r="WRM245" s="213"/>
      <c r="WRN245" s="213"/>
      <c r="WRO245" s="213"/>
      <c r="WRP245" s="213"/>
      <c r="WRQ245" s="213"/>
      <c r="WRR245" s="213"/>
      <c r="WRS245" s="213"/>
      <c r="WRT245" s="213"/>
      <c r="WRU245" s="213"/>
      <c r="WRV245" s="213"/>
      <c r="WRW245" s="213"/>
      <c r="WRX245" s="213"/>
      <c r="WRY245" s="213"/>
      <c r="WRZ245" s="213"/>
      <c r="WSA245" s="213"/>
      <c r="WSB245" s="213"/>
      <c r="WSC245" s="213"/>
      <c r="WSD245" s="213"/>
      <c r="WSE245" s="213"/>
      <c r="WSF245" s="213"/>
      <c r="WSG245" s="213"/>
      <c r="WSH245" s="213"/>
      <c r="WSI245" s="213"/>
      <c r="WSJ245" s="213"/>
      <c r="WSK245" s="213"/>
      <c r="WSL245" s="213"/>
      <c r="WSM245" s="213"/>
      <c r="WSN245" s="213"/>
      <c r="WSO245" s="213"/>
      <c r="WSP245" s="213"/>
      <c r="WSQ245" s="213"/>
      <c r="WSR245" s="213"/>
      <c r="WSS245" s="213"/>
      <c r="WST245" s="213"/>
      <c r="WSU245" s="213"/>
      <c r="WSV245" s="213"/>
      <c r="WSW245" s="213"/>
      <c r="WSX245" s="213"/>
      <c r="WSY245" s="213"/>
      <c r="WSZ245" s="213"/>
      <c r="WTA245" s="213"/>
      <c r="WTB245" s="213"/>
      <c r="WTC245" s="213"/>
      <c r="WTD245" s="213"/>
      <c r="WTE245" s="213"/>
      <c r="WTF245" s="213"/>
      <c r="WTG245" s="213"/>
      <c r="WTH245" s="213"/>
      <c r="WTI245" s="213"/>
      <c r="WTJ245" s="213"/>
      <c r="WTK245" s="213"/>
      <c r="WTL245" s="213"/>
      <c r="WTM245" s="213"/>
      <c r="WTN245" s="213"/>
      <c r="WTO245" s="213"/>
      <c r="WTP245" s="213"/>
      <c r="WTQ245" s="213"/>
      <c r="WTR245" s="213"/>
      <c r="WTS245" s="213"/>
      <c r="WTT245" s="213"/>
      <c r="WTU245" s="213"/>
    </row>
    <row r="246" spans="2:3156 15348:16089" s="195" customFormat="1">
      <c r="B246" s="220"/>
      <c r="C246" s="220"/>
      <c r="D246" s="193"/>
      <c r="E246" s="193"/>
      <c r="K246" s="219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3"/>
      <c r="BN246" s="213"/>
      <c r="BO246" s="213"/>
      <c r="BP246" s="213"/>
      <c r="BQ246" s="213"/>
      <c r="BR246" s="213"/>
      <c r="BS246" s="213"/>
      <c r="BT246" s="213"/>
      <c r="BU246" s="213"/>
      <c r="BV246" s="213"/>
      <c r="BW246" s="213"/>
      <c r="BX246" s="213"/>
      <c r="BY246" s="213"/>
      <c r="BZ246" s="213"/>
      <c r="CA246" s="213"/>
      <c r="CB246" s="213"/>
      <c r="CC246" s="213"/>
      <c r="CD246" s="213"/>
      <c r="CE246" s="213"/>
      <c r="CF246" s="213"/>
      <c r="CG246" s="213"/>
      <c r="CH246" s="213"/>
      <c r="CI246" s="213"/>
      <c r="CJ246" s="213"/>
      <c r="CK246" s="213"/>
      <c r="CL246" s="213"/>
      <c r="CM246" s="213"/>
      <c r="CN246" s="213"/>
      <c r="CO246" s="213"/>
      <c r="CP246" s="213"/>
      <c r="CQ246" s="213"/>
      <c r="CR246" s="213"/>
      <c r="CS246" s="213"/>
      <c r="CT246" s="213"/>
      <c r="CU246" s="213"/>
      <c r="CV246" s="213"/>
      <c r="CW246" s="213"/>
      <c r="CX246" s="213"/>
      <c r="CY246" s="213"/>
      <c r="CZ246" s="213"/>
      <c r="DA246" s="213"/>
      <c r="DB246" s="213"/>
      <c r="DC246" s="213"/>
      <c r="DD246" s="213"/>
      <c r="DE246" s="213"/>
      <c r="DF246" s="213"/>
      <c r="DG246" s="213"/>
      <c r="DH246" s="213"/>
      <c r="DI246" s="213"/>
      <c r="DJ246" s="213"/>
      <c r="DK246" s="213"/>
      <c r="DL246" s="213"/>
      <c r="DM246" s="213"/>
      <c r="DN246" s="213"/>
      <c r="DO246" s="213"/>
      <c r="DP246" s="213"/>
      <c r="DQ246" s="213"/>
      <c r="DR246" s="213"/>
      <c r="DS246" s="213"/>
      <c r="DT246" s="213"/>
      <c r="DU246" s="213"/>
      <c r="DV246" s="213"/>
      <c r="DW246" s="213"/>
      <c r="DX246" s="213"/>
      <c r="DY246" s="213"/>
      <c r="DZ246" s="213"/>
      <c r="EA246" s="213"/>
      <c r="EB246" s="213"/>
      <c r="EC246" s="213"/>
      <c r="ED246" s="213"/>
      <c r="EE246" s="213"/>
      <c r="EF246" s="213"/>
      <c r="EG246" s="213"/>
      <c r="EH246" s="213"/>
      <c r="EI246" s="213"/>
      <c r="EJ246" s="213"/>
      <c r="EK246" s="213"/>
      <c r="EL246" s="213"/>
      <c r="EM246" s="213"/>
      <c r="EN246" s="213"/>
      <c r="EO246" s="213"/>
      <c r="EP246" s="213"/>
      <c r="EQ246" s="213"/>
      <c r="ER246" s="213"/>
      <c r="ES246" s="213"/>
      <c r="ET246" s="213"/>
      <c r="EU246" s="213"/>
      <c r="EV246" s="213"/>
      <c r="EW246" s="213"/>
      <c r="EX246" s="213"/>
      <c r="EY246" s="213"/>
      <c r="EZ246" s="213"/>
      <c r="FA246" s="213"/>
      <c r="FB246" s="213"/>
      <c r="FC246" s="213"/>
      <c r="FD246" s="213"/>
      <c r="FE246" s="213"/>
      <c r="FF246" s="213"/>
      <c r="FG246" s="213"/>
      <c r="FH246" s="213"/>
      <c r="FI246" s="213"/>
      <c r="FJ246" s="213"/>
      <c r="FK246" s="213"/>
      <c r="FL246" s="213"/>
      <c r="FM246" s="213"/>
      <c r="FN246" s="213"/>
      <c r="FO246" s="213"/>
      <c r="FP246" s="213"/>
      <c r="FQ246" s="213"/>
      <c r="FR246" s="213"/>
      <c r="FS246" s="213"/>
      <c r="FT246" s="213"/>
      <c r="FU246" s="213"/>
      <c r="FV246" s="213"/>
      <c r="FW246" s="213"/>
      <c r="FX246" s="213"/>
      <c r="FY246" s="213"/>
      <c r="FZ246" s="213"/>
      <c r="GA246" s="213"/>
      <c r="GB246" s="213"/>
      <c r="GC246" s="213"/>
      <c r="GD246" s="213"/>
      <c r="GE246" s="213"/>
      <c r="GF246" s="213"/>
      <c r="GG246" s="213"/>
      <c r="GH246" s="213"/>
      <c r="GI246" s="213"/>
      <c r="GJ246" s="213"/>
      <c r="GK246" s="213"/>
      <c r="GL246" s="213"/>
      <c r="GM246" s="213"/>
      <c r="GN246" s="213"/>
      <c r="GO246" s="213"/>
      <c r="GP246" s="213"/>
      <c r="GQ246" s="213"/>
      <c r="GR246" s="213"/>
      <c r="GS246" s="213"/>
      <c r="GT246" s="213"/>
      <c r="GU246" s="213"/>
      <c r="GV246" s="213"/>
      <c r="GW246" s="213"/>
      <c r="GX246" s="213"/>
      <c r="GY246" s="213"/>
      <c r="GZ246" s="213"/>
      <c r="HA246" s="213"/>
      <c r="HB246" s="213"/>
      <c r="HC246" s="213"/>
      <c r="HD246" s="213"/>
      <c r="HE246" s="213"/>
      <c r="HF246" s="213"/>
      <c r="HG246" s="213"/>
      <c r="HH246" s="213"/>
      <c r="HI246" s="213"/>
      <c r="HJ246" s="213"/>
      <c r="HK246" s="213"/>
      <c r="HL246" s="213"/>
      <c r="HM246" s="213"/>
      <c r="HN246" s="213"/>
      <c r="HO246" s="213"/>
      <c r="HP246" s="213"/>
      <c r="HQ246" s="213"/>
      <c r="HR246" s="213"/>
      <c r="HS246" s="213"/>
      <c r="HT246" s="213"/>
      <c r="HU246" s="213"/>
      <c r="HV246" s="213"/>
      <c r="HW246" s="213"/>
      <c r="HX246" s="213"/>
      <c r="HY246" s="213"/>
      <c r="HZ246" s="213"/>
      <c r="IA246" s="213"/>
      <c r="IB246" s="213"/>
      <c r="IC246" s="213"/>
      <c r="ID246" s="213"/>
      <c r="IE246" s="213"/>
      <c r="IF246" s="213"/>
      <c r="IG246" s="213"/>
      <c r="IH246" s="213"/>
      <c r="II246" s="213"/>
      <c r="IJ246" s="213"/>
      <c r="IK246" s="213"/>
      <c r="IL246" s="213"/>
      <c r="IM246" s="213"/>
      <c r="IN246" s="213"/>
      <c r="IO246" s="213"/>
      <c r="IP246" s="213"/>
      <c r="IQ246" s="213"/>
      <c r="IR246" s="213"/>
      <c r="IS246" s="213"/>
      <c r="IT246" s="213"/>
      <c r="IU246" s="213"/>
      <c r="IV246" s="213"/>
      <c r="IW246" s="213"/>
      <c r="IX246" s="213"/>
      <c r="IY246" s="213"/>
      <c r="IZ246" s="213"/>
      <c r="JA246" s="213"/>
      <c r="JB246" s="213"/>
      <c r="JC246" s="213"/>
      <c r="JD246" s="213"/>
      <c r="JE246" s="213"/>
      <c r="JF246" s="213"/>
      <c r="JG246" s="213"/>
      <c r="JH246" s="213"/>
      <c r="JI246" s="213"/>
      <c r="JJ246" s="213"/>
      <c r="JK246" s="213"/>
      <c r="JL246" s="213"/>
      <c r="JM246" s="213"/>
      <c r="JN246" s="213"/>
      <c r="JO246" s="213"/>
      <c r="JP246" s="213"/>
      <c r="JQ246" s="213"/>
      <c r="JR246" s="213"/>
      <c r="JS246" s="213"/>
      <c r="JT246" s="213"/>
      <c r="JU246" s="213"/>
      <c r="JV246" s="213"/>
      <c r="JW246" s="213"/>
      <c r="JX246" s="213"/>
      <c r="JY246" s="213"/>
      <c r="JZ246" s="213"/>
      <c r="KA246" s="213"/>
      <c r="KB246" s="213"/>
      <c r="KC246" s="213"/>
      <c r="KD246" s="213"/>
      <c r="KE246" s="213"/>
      <c r="KF246" s="213"/>
      <c r="KG246" s="213"/>
      <c r="KH246" s="213"/>
      <c r="KI246" s="213"/>
      <c r="KJ246" s="213"/>
      <c r="KK246" s="213"/>
      <c r="KL246" s="213"/>
      <c r="KM246" s="213"/>
      <c r="KN246" s="213"/>
      <c r="KO246" s="213"/>
      <c r="KP246" s="213"/>
      <c r="KQ246" s="213"/>
      <c r="KR246" s="213"/>
      <c r="KS246" s="213"/>
      <c r="KT246" s="213"/>
      <c r="KU246" s="213"/>
      <c r="KV246" s="213"/>
      <c r="KW246" s="213"/>
      <c r="KX246" s="213"/>
      <c r="KY246" s="213"/>
      <c r="KZ246" s="213"/>
      <c r="LA246" s="213"/>
      <c r="LB246" s="213"/>
      <c r="LC246" s="213"/>
      <c r="LD246" s="213"/>
      <c r="LE246" s="213"/>
      <c r="LF246" s="213"/>
      <c r="LG246" s="213"/>
      <c r="LH246" s="213"/>
      <c r="LI246" s="213"/>
      <c r="LJ246" s="213"/>
      <c r="LK246" s="213"/>
      <c r="LL246" s="213"/>
      <c r="LM246" s="213"/>
      <c r="LN246" s="213"/>
      <c r="LO246" s="213"/>
      <c r="LP246" s="213"/>
      <c r="LQ246" s="213"/>
      <c r="LR246" s="213"/>
      <c r="LS246" s="213"/>
      <c r="LT246" s="213"/>
      <c r="LU246" s="213"/>
      <c r="LV246" s="213"/>
      <c r="LW246" s="213"/>
      <c r="LX246" s="213"/>
      <c r="LY246" s="213"/>
      <c r="LZ246" s="213"/>
      <c r="MA246" s="213"/>
      <c r="MB246" s="213"/>
      <c r="MC246" s="213"/>
      <c r="MD246" s="213"/>
      <c r="ME246" s="213"/>
      <c r="MF246" s="213"/>
      <c r="MG246" s="213"/>
      <c r="MH246" s="213"/>
      <c r="MI246" s="213"/>
      <c r="MJ246" s="213"/>
      <c r="MK246" s="213"/>
      <c r="ML246" s="213"/>
      <c r="MM246" s="213"/>
      <c r="MN246" s="213"/>
      <c r="MO246" s="213"/>
      <c r="MP246" s="213"/>
      <c r="MQ246" s="213"/>
      <c r="MR246" s="213"/>
      <c r="MS246" s="213"/>
      <c r="MT246" s="213"/>
      <c r="MU246" s="213"/>
      <c r="MV246" s="213"/>
      <c r="MW246" s="213"/>
      <c r="MX246" s="213"/>
      <c r="MY246" s="213"/>
      <c r="MZ246" s="213"/>
      <c r="NA246" s="213"/>
      <c r="NB246" s="213"/>
      <c r="NC246" s="213"/>
      <c r="ND246" s="213"/>
      <c r="NE246" s="213"/>
      <c r="NF246" s="213"/>
      <c r="NG246" s="213"/>
      <c r="NH246" s="213"/>
      <c r="NI246" s="213"/>
      <c r="NJ246" s="213"/>
      <c r="NK246" s="213"/>
      <c r="NL246" s="213"/>
      <c r="NM246" s="213"/>
      <c r="NN246" s="213"/>
      <c r="NO246" s="213"/>
      <c r="NP246" s="213"/>
      <c r="NQ246" s="213"/>
      <c r="NR246" s="213"/>
      <c r="NS246" s="213"/>
      <c r="NT246" s="213"/>
      <c r="NU246" s="213"/>
      <c r="NV246" s="213"/>
      <c r="NW246" s="213"/>
      <c r="NX246" s="213"/>
      <c r="NY246" s="213"/>
      <c r="NZ246" s="213"/>
      <c r="OA246" s="213"/>
      <c r="OB246" s="213"/>
      <c r="OC246" s="213"/>
      <c r="OD246" s="213"/>
      <c r="OE246" s="213"/>
      <c r="OF246" s="213"/>
      <c r="OG246" s="213"/>
      <c r="OH246" s="213"/>
      <c r="OI246" s="213"/>
      <c r="OJ246" s="213"/>
      <c r="OK246" s="213"/>
      <c r="OL246" s="213"/>
      <c r="OM246" s="213"/>
      <c r="ON246" s="213"/>
      <c r="OO246" s="213"/>
      <c r="OP246" s="213"/>
      <c r="OQ246" s="213"/>
      <c r="OR246" s="213"/>
      <c r="OS246" s="213"/>
      <c r="OT246" s="213"/>
      <c r="OU246" s="213"/>
      <c r="OV246" s="213"/>
      <c r="OW246" s="213"/>
      <c r="OX246" s="213"/>
      <c r="OY246" s="213"/>
      <c r="OZ246" s="213"/>
      <c r="PA246" s="213"/>
      <c r="PB246" s="213"/>
      <c r="PC246" s="213"/>
      <c r="PD246" s="213"/>
      <c r="PE246" s="213"/>
      <c r="PF246" s="213"/>
      <c r="PG246" s="213"/>
      <c r="PH246" s="213"/>
      <c r="PI246" s="213"/>
      <c r="PJ246" s="213"/>
      <c r="PK246" s="213"/>
      <c r="PL246" s="213"/>
      <c r="PM246" s="213"/>
      <c r="PN246" s="213"/>
      <c r="PO246" s="213"/>
      <c r="PP246" s="213"/>
      <c r="PQ246" s="213"/>
      <c r="PR246" s="213"/>
      <c r="PS246" s="213"/>
      <c r="PT246" s="213"/>
      <c r="PU246" s="213"/>
      <c r="PV246" s="213"/>
      <c r="PW246" s="213"/>
      <c r="PX246" s="213"/>
      <c r="PY246" s="213"/>
      <c r="PZ246" s="213"/>
      <c r="QA246" s="213"/>
      <c r="QB246" s="213"/>
      <c r="QC246" s="213"/>
      <c r="QD246" s="213"/>
      <c r="QE246" s="213"/>
      <c r="QF246" s="213"/>
      <c r="QG246" s="213"/>
      <c r="QH246" s="213"/>
      <c r="QI246" s="213"/>
      <c r="QJ246" s="213"/>
      <c r="QK246" s="213"/>
      <c r="QL246" s="213"/>
      <c r="QM246" s="213"/>
      <c r="QN246" s="213"/>
      <c r="QO246" s="213"/>
      <c r="QP246" s="213"/>
      <c r="QQ246" s="213"/>
      <c r="QR246" s="213"/>
      <c r="QS246" s="213"/>
      <c r="QT246" s="213"/>
      <c r="QU246" s="213"/>
      <c r="QV246" s="213"/>
      <c r="QW246" s="213"/>
      <c r="QX246" s="213"/>
      <c r="QY246" s="213"/>
      <c r="QZ246" s="213"/>
      <c r="RA246" s="213"/>
      <c r="RB246" s="213"/>
      <c r="RC246" s="213"/>
      <c r="RD246" s="213"/>
      <c r="RE246" s="213"/>
      <c r="RF246" s="213"/>
      <c r="RG246" s="213"/>
      <c r="RH246" s="213"/>
      <c r="RI246" s="213"/>
      <c r="RJ246" s="213"/>
      <c r="RK246" s="213"/>
      <c r="RL246" s="213"/>
      <c r="RM246" s="213"/>
      <c r="RN246" s="213"/>
      <c r="RO246" s="213"/>
      <c r="RP246" s="213"/>
      <c r="RQ246" s="213"/>
      <c r="RR246" s="213"/>
      <c r="RS246" s="213"/>
      <c r="RT246" s="213"/>
      <c r="RU246" s="213"/>
      <c r="RV246" s="213"/>
      <c r="RW246" s="213"/>
      <c r="RX246" s="213"/>
      <c r="RY246" s="213"/>
      <c r="RZ246" s="213"/>
      <c r="SA246" s="213"/>
      <c r="SB246" s="213"/>
      <c r="SC246" s="213"/>
      <c r="SD246" s="213"/>
      <c r="SE246" s="213"/>
      <c r="SF246" s="213"/>
      <c r="SG246" s="213"/>
      <c r="SH246" s="213"/>
      <c r="SI246" s="213"/>
      <c r="SJ246" s="213"/>
      <c r="SK246" s="213"/>
      <c r="SL246" s="213"/>
      <c r="SM246" s="213"/>
      <c r="SN246" s="213"/>
      <c r="SO246" s="213"/>
      <c r="SP246" s="213"/>
      <c r="SQ246" s="213"/>
      <c r="SR246" s="213"/>
      <c r="SS246" s="213"/>
      <c r="ST246" s="213"/>
      <c r="SU246" s="213"/>
      <c r="SV246" s="213"/>
      <c r="SW246" s="213"/>
      <c r="SX246" s="213"/>
      <c r="SY246" s="213"/>
      <c r="SZ246" s="213"/>
      <c r="TA246" s="213"/>
      <c r="TB246" s="213"/>
      <c r="TC246" s="213"/>
      <c r="TD246" s="213"/>
      <c r="TE246" s="213"/>
      <c r="TF246" s="213"/>
      <c r="TG246" s="213"/>
      <c r="TH246" s="213"/>
      <c r="TI246" s="213"/>
      <c r="TJ246" s="213"/>
      <c r="TK246" s="213"/>
      <c r="TL246" s="213"/>
      <c r="TM246" s="213"/>
      <c r="TN246" s="213"/>
      <c r="TO246" s="213"/>
      <c r="TP246" s="213"/>
      <c r="TQ246" s="213"/>
      <c r="TR246" s="213"/>
      <c r="TS246" s="213"/>
      <c r="TT246" s="213"/>
      <c r="TU246" s="213"/>
      <c r="TV246" s="213"/>
      <c r="TW246" s="213"/>
      <c r="TX246" s="213"/>
      <c r="TY246" s="213"/>
      <c r="TZ246" s="213"/>
      <c r="UA246" s="213"/>
      <c r="UB246" s="213"/>
      <c r="UC246" s="213"/>
      <c r="UD246" s="213"/>
      <c r="UE246" s="213"/>
      <c r="UF246" s="213"/>
      <c r="UG246" s="213"/>
      <c r="UH246" s="213"/>
      <c r="UI246" s="213"/>
      <c r="UJ246" s="213"/>
      <c r="UK246" s="213"/>
      <c r="UL246" s="213"/>
      <c r="UM246" s="213"/>
      <c r="UN246" s="213"/>
      <c r="UO246" s="213"/>
      <c r="UP246" s="213"/>
      <c r="UQ246" s="213"/>
      <c r="UR246" s="213"/>
      <c r="US246" s="213"/>
      <c r="UT246" s="213"/>
      <c r="UU246" s="213"/>
      <c r="UV246" s="213"/>
      <c r="UW246" s="213"/>
      <c r="UX246" s="213"/>
      <c r="UY246" s="213"/>
      <c r="UZ246" s="213"/>
      <c r="VA246" s="213"/>
      <c r="VB246" s="213"/>
      <c r="VC246" s="213"/>
      <c r="VD246" s="213"/>
      <c r="VE246" s="213"/>
      <c r="VF246" s="213"/>
      <c r="VG246" s="213"/>
      <c r="VH246" s="213"/>
      <c r="VI246" s="213"/>
      <c r="VJ246" s="213"/>
      <c r="VK246" s="213"/>
      <c r="VL246" s="213"/>
      <c r="VM246" s="213"/>
      <c r="VN246" s="213"/>
      <c r="VO246" s="213"/>
      <c r="VP246" s="213"/>
      <c r="VQ246" s="213"/>
      <c r="VR246" s="213"/>
      <c r="VS246" s="213"/>
      <c r="VT246" s="213"/>
      <c r="VU246" s="213"/>
      <c r="VV246" s="213"/>
      <c r="VW246" s="213"/>
      <c r="VX246" s="213"/>
      <c r="VY246" s="213"/>
      <c r="VZ246" s="213"/>
      <c r="WA246" s="213"/>
      <c r="WB246" s="213"/>
      <c r="WC246" s="213"/>
      <c r="WD246" s="213"/>
      <c r="WE246" s="213"/>
      <c r="WF246" s="213"/>
      <c r="WG246" s="213"/>
      <c r="WH246" s="213"/>
      <c r="WI246" s="213"/>
      <c r="WJ246" s="213"/>
      <c r="WK246" s="213"/>
      <c r="WL246" s="213"/>
      <c r="WM246" s="213"/>
      <c r="WN246" s="213"/>
      <c r="WO246" s="213"/>
      <c r="WP246" s="213"/>
      <c r="WQ246" s="213"/>
      <c r="WR246" s="213"/>
      <c r="WS246" s="213"/>
      <c r="WT246" s="213"/>
      <c r="WU246" s="213"/>
      <c r="WV246" s="213"/>
      <c r="WW246" s="213"/>
      <c r="WX246" s="213"/>
      <c r="WY246" s="213"/>
      <c r="WZ246" s="213"/>
      <c r="XA246" s="213"/>
      <c r="XB246" s="213"/>
      <c r="XC246" s="213"/>
      <c r="XD246" s="213"/>
      <c r="XE246" s="213"/>
      <c r="XF246" s="213"/>
      <c r="XG246" s="213"/>
      <c r="XH246" s="213"/>
      <c r="XI246" s="213"/>
      <c r="XJ246" s="213"/>
      <c r="XK246" s="213"/>
      <c r="XL246" s="213"/>
      <c r="XM246" s="213"/>
      <c r="XN246" s="213"/>
      <c r="XO246" s="213"/>
      <c r="XP246" s="213"/>
      <c r="XQ246" s="213"/>
      <c r="XR246" s="213"/>
      <c r="XS246" s="213"/>
      <c r="XT246" s="213"/>
      <c r="XU246" s="213"/>
      <c r="XV246" s="213"/>
      <c r="XW246" s="213"/>
      <c r="XX246" s="213"/>
      <c r="XY246" s="213"/>
      <c r="XZ246" s="213"/>
      <c r="YA246" s="213"/>
      <c r="YB246" s="213"/>
      <c r="YC246" s="213"/>
      <c r="YD246" s="213"/>
      <c r="YE246" s="213"/>
      <c r="YF246" s="213"/>
      <c r="YG246" s="213"/>
      <c r="YH246" s="213"/>
      <c r="YI246" s="213"/>
      <c r="YJ246" s="213"/>
      <c r="YK246" s="213"/>
      <c r="YL246" s="213"/>
      <c r="YM246" s="213"/>
      <c r="YN246" s="213"/>
      <c r="YO246" s="213"/>
      <c r="YP246" s="213"/>
      <c r="YQ246" s="213"/>
      <c r="YR246" s="213"/>
      <c r="YS246" s="213"/>
      <c r="YT246" s="213"/>
      <c r="YU246" s="213"/>
      <c r="YV246" s="213"/>
      <c r="YW246" s="213"/>
      <c r="YX246" s="213"/>
      <c r="YY246" s="213"/>
      <c r="YZ246" s="213"/>
      <c r="ZA246" s="213"/>
      <c r="ZB246" s="213"/>
      <c r="ZC246" s="213"/>
      <c r="ZD246" s="213"/>
      <c r="ZE246" s="213"/>
      <c r="ZF246" s="213"/>
      <c r="ZG246" s="213"/>
      <c r="ZH246" s="213"/>
      <c r="ZI246" s="213"/>
      <c r="ZJ246" s="213"/>
      <c r="ZK246" s="213"/>
      <c r="ZL246" s="213"/>
      <c r="ZM246" s="213"/>
      <c r="ZN246" s="213"/>
      <c r="ZO246" s="213"/>
      <c r="ZP246" s="213"/>
      <c r="ZQ246" s="213"/>
      <c r="ZR246" s="213"/>
      <c r="ZS246" s="213"/>
      <c r="ZT246" s="213"/>
      <c r="ZU246" s="213"/>
      <c r="ZV246" s="213"/>
      <c r="ZW246" s="213"/>
      <c r="ZX246" s="213"/>
      <c r="ZY246" s="213"/>
      <c r="ZZ246" s="213"/>
      <c r="AAA246" s="213"/>
      <c r="AAB246" s="213"/>
      <c r="AAC246" s="213"/>
      <c r="AAD246" s="213"/>
      <c r="AAE246" s="213"/>
      <c r="AAF246" s="213"/>
      <c r="AAG246" s="213"/>
      <c r="AAH246" s="213"/>
      <c r="AAI246" s="213"/>
      <c r="AAJ246" s="213"/>
      <c r="AAK246" s="213"/>
      <c r="AAL246" s="213"/>
      <c r="AAM246" s="213"/>
      <c r="AAN246" s="213"/>
      <c r="AAO246" s="213"/>
      <c r="AAP246" s="213"/>
      <c r="AAQ246" s="213"/>
      <c r="AAR246" s="213"/>
      <c r="AAS246" s="213"/>
      <c r="AAT246" s="213"/>
      <c r="AAU246" s="213"/>
      <c r="AAV246" s="213"/>
      <c r="AAW246" s="213"/>
      <c r="AAX246" s="213"/>
      <c r="AAY246" s="213"/>
      <c r="AAZ246" s="213"/>
      <c r="ABA246" s="213"/>
      <c r="ABB246" s="213"/>
      <c r="ABC246" s="213"/>
      <c r="ABD246" s="213"/>
      <c r="ABE246" s="213"/>
      <c r="ABF246" s="213"/>
      <c r="ABG246" s="213"/>
      <c r="ABH246" s="213"/>
      <c r="ABI246" s="213"/>
      <c r="ABJ246" s="213"/>
      <c r="ABK246" s="213"/>
      <c r="ABL246" s="213"/>
      <c r="ABM246" s="213"/>
      <c r="ABN246" s="213"/>
      <c r="ABO246" s="213"/>
      <c r="ABP246" s="213"/>
      <c r="ABQ246" s="213"/>
      <c r="ABR246" s="213"/>
      <c r="ABS246" s="213"/>
      <c r="ABT246" s="213"/>
      <c r="ABU246" s="213"/>
      <c r="ABV246" s="213"/>
      <c r="ABW246" s="213"/>
      <c r="ABX246" s="213"/>
      <c r="ABY246" s="213"/>
      <c r="ABZ246" s="213"/>
      <c r="ACA246" s="213"/>
      <c r="ACB246" s="213"/>
      <c r="ACC246" s="213"/>
      <c r="ACD246" s="213"/>
      <c r="ACE246" s="213"/>
      <c r="ACF246" s="213"/>
      <c r="ACG246" s="213"/>
      <c r="ACH246" s="213"/>
      <c r="ACI246" s="213"/>
      <c r="ACJ246" s="213"/>
      <c r="ACK246" s="213"/>
      <c r="ACL246" s="213"/>
      <c r="ACM246" s="213"/>
      <c r="ACN246" s="213"/>
      <c r="ACO246" s="213"/>
      <c r="ACP246" s="213"/>
      <c r="ACQ246" s="213"/>
      <c r="ACR246" s="213"/>
      <c r="ACS246" s="213"/>
      <c r="ACT246" s="213"/>
      <c r="ACU246" s="213"/>
      <c r="ACV246" s="213"/>
      <c r="ACW246" s="213"/>
      <c r="ACX246" s="213"/>
      <c r="ACY246" s="213"/>
      <c r="ACZ246" s="213"/>
      <c r="ADA246" s="213"/>
      <c r="ADB246" s="213"/>
      <c r="ADC246" s="213"/>
      <c r="ADD246" s="213"/>
      <c r="ADE246" s="213"/>
      <c r="ADF246" s="213"/>
      <c r="ADG246" s="213"/>
      <c r="ADH246" s="213"/>
      <c r="ADI246" s="213"/>
      <c r="ADJ246" s="213"/>
      <c r="ADK246" s="213"/>
      <c r="ADL246" s="213"/>
      <c r="ADM246" s="213"/>
      <c r="ADN246" s="213"/>
      <c r="ADO246" s="213"/>
      <c r="ADP246" s="213"/>
      <c r="ADQ246" s="213"/>
      <c r="ADR246" s="213"/>
      <c r="ADS246" s="213"/>
      <c r="ADT246" s="213"/>
      <c r="ADU246" s="213"/>
      <c r="ADV246" s="213"/>
      <c r="ADW246" s="213"/>
      <c r="ADX246" s="213"/>
      <c r="ADY246" s="213"/>
      <c r="ADZ246" s="213"/>
      <c r="AEA246" s="213"/>
      <c r="AEB246" s="213"/>
      <c r="AEC246" s="213"/>
      <c r="AED246" s="213"/>
      <c r="AEE246" s="213"/>
      <c r="AEF246" s="213"/>
      <c r="AEG246" s="213"/>
      <c r="AEH246" s="213"/>
      <c r="AEI246" s="213"/>
      <c r="AEJ246" s="213"/>
      <c r="AEK246" s="213"/>
      <c r="AEL246" s="213"/>
      <c r="AEM246" s="213"/>
      <c r="AEN246" s="213"/>
      <c r="AEO246" s="213"/>
      <c r="AEP246" s="213"/>
      <c r="AEQ246" s="213"/>
      <c r="AER246" s="213"/>
      <c r="AES246" s="213"/>
      <c r="AET246" s="213"/>
      <c r="AEU246" s="213"/>
      <c r="AEV246" s="213"/>
      <c r="AEW246" s="213"/>
      <c r="AEX246" s="213"/>
      <c r="AEY246" s="213"/>
      <c r="AEZ246" s="213"/>
      <c r="AFA246" s="213"/>
      <c r="AFB246" s="213"/>
      <c r="AFC246" s="213"/>
      <c r="AFD246" s="213"/>
      <c r="AFE246" s="213"/>
      <c r="AFF246" s="213"/>
      <c r="AFG246" s="213"/>
      <c r="AFH246" s="213"/>
      <c r="AFI246" s="213"/>
      <c r="AFJ246" s="213"/>
      <c r="AFK246" s="213"/>
      <c r="AFL246" s="213"/>
      <c r="AFM246" s="213"/>
      <c r="AFN246" s="213"/>
      <c r="AFO246" s="213"/>
      <c r="AFP246" s="213"/>
      <c r="AFQ246" s="213"/>
      <c r="AFR246" s="213"/>
      <c r="AFS246" s="213"/>
      <c r="AFT246" s="213"/>
      <c r="AFU246" s="213"/>
      <c r="AFV246" s="213"/>
      <c r="AFW246" s="213"/>
      <c r="AFX246" s="213"/>
      <c r="AFY246" s="213"/>
      <c r="AFZ246" s="213"/>
      <c r="AGA246" s="213"/>
      <c r="AGB246" s="213"/>
      <c r="AGC246" s="213"/>
      <c r="AGD246" s="213"/>
      <c r="AGE246" s="213"/>
      <c r="AGF246" s="213"/>
      <c r="AGG246" s="213"/>
      <c r="AGH246" s="213"/>
      <c r="AGI246" s="213"/>
      <c r="AGJ246" s="213"/>
      <c r="AGK246" s="213"/>
      <c r="AGL246" s="213"/>
      <c r="AGM246" s="213"/>
      <c r="AGN246" s="213"/>
      <c r="AGO246" s="213"/>
      <c r="AGP246" s="213"/>
      <c r="AGQ246" s="213"/>
      <c r="AGR246" s="213"/>
      <c r="AGS246" s="213"/>
      <c r="AGT246" s="213"/>
      <c r="AGU246" s="213"/>
      <c r="AGV246" s="213"/>
      <c r="AGW246" s="213"/>
      <c r="AGX246" s="213"/>
      <c r="AGY246" s="213"/>
      <c r="AGZ246" s="213"/>
      <c r="AHA246" s="213"/>
      <c r="AHB246" s="213"/>
      <c r="AHC246" s="213"/>
      <c r="AHD246" s="213"/>
      <c r="AHE246" s="213"/>
      <c r="AHF246" s="213"/>
      <c r="AHG246" s="213"/>
      <c r="AHH246" s="213"/>
      <c r="AHI246" s="213"/>
      <c r="AHJ246" s="213"/>
      <c r="AHK246" s="213"/>
      <c r="AHL246" s="213"/>
      <c r="AHM246" s="213"/>
      <c r="AHN246" s="213"/>
      <c r="AHO246" s="213"/>
      <c r="AHP246" s="213"/>
      <c r="AHQ246" s="213"/>
      <c r="AHR246" s="213"/>
      <c r="AHS246" s="213"/>
      <c r="AHT246" s="213"/>
      <c r="AHU246" s="213"/>
      <c r="AHV246" s="213"/>
      <c r="AHW246" s="213"/>
      <c r="AHX246" s="213"/>
      <c r="AHY246" s="213"/>
      <c r="AHZ246" s="213"/>
      <c r="AIA246" s="213"/>
      <c r="AIB246" s="213"/>
      <c r="AIC246" s="213"/>
      <c r="AID246" s="213"/>
      <c r="AIE246" s="213"/>
      <c r="AIF246" s="213"/>
      <c r="AIG246" s="213"/>
      <c r="AIH246" s="213"/>
      <c r="AII246" s="213"/>
      <c r="AIJ246" s="213"/>
      <c r="AIK246" s="213"/>
      <c r="AIL246" s="213"/>
      <c r="AIM246" s="213"/>
      <c r="AIN246" s="213"/>
      <c r="AIO246" s="213"/>
      <c r="AIP246" s="213"/>
      <c r="AIQ246" s="213"/>
      <c r="AIR246" s="213"/>
      <c r="AIS246" s="213"/>
      <c r="AIT246" s="213"/>
      <c r="AIU246" s="213"/>
      <c r="AIV246" s="213"/>
      <c r="AIW246" s="213"/>
      <c r="AIX246" s="213"/>
      <c r="AIY246" s="213"/>
      <c r="AIZ246" s="213"/>
      <c r="AJA246" s="213"/>
      <c r="AJB246" s="213"/>
      <c r="AJC246" s="213"/>
      <c r="AJD246" s="213"/>
      <c r="AJE246" s="213"/>
      <c r="AJF246" s="213"/>
      <c r="AJG246" s="213"/>
      <c r="AJH246" s="213"/>
      <c r="AJI246" s="213"/>
      <c r="AJJ246" s="213"/>
      <c r="AJK246" s="213"/>
      <c r="AJL246" s="213"/>
      <c r="AJM246" s="213"/>
      <c r="AJN246" s="213"/>
      <c r="AJO246" s="213"/>
      <c r="AJP246" s="213"/>
      <c r="AJQ246" s="213"/>
      <c r="AJR246" s="213"/>
      <c r="AJS246" s="213"/>
      <c r="AJT246" s="213"/>
      <c r="AJU246" s="213"/>
      <c r="AJV246" s="213"/>
      <c r="AJW246" s="213"/>
      <c r="AJX246" s="213"/>
      <c r="AJY246" s="213"/>
      <c r="AJZ246" s="213"/>
      <c r="AKA246" s="213"/>
      <c r="AKB246" s="213"/>
      <c r="AKC246" s="213"/>
      <c r="AKD246" s="213"/>
      <c r="AKE246" s="213"/>
      <c r="AKF246" s="213"/>
      <c r="AKG246" s="213"/>
      <c r="AKH246" s="213"/>
      <c r="AKI246" s="213"/>
      <c r="AKJ246" s="213"/>
      <c r="AKK246" s="213"/>
      <c r="AKL246" s="213"/>
      <c r="AKM246" s="213"/>
      <c r="AKN246" s="213"/>
      <c r="AKO246" s="213"/>
      <c r="AKP246" s="213"/>
      <c r="AKQ246" s="213"/>
      <c r="AKR246" s="213"/>
      <c r="AKS246" s="213"/>
      <c r="AKT246" s="213"/>
      <c r="AKU246" s="213"/>
      <c r="AKV246" s="213"/>
      <c r="AKW246" s="213"/>
      <c r="AKX246" s="213"/>
      <c r="AKY246" s="213"/>
      <c r="AKZ246" s="213"/>
      <c r="ALA246" s="213"/>
      <c r="ALB246" s="213"/>
      <c r="ALC246" s="213"/>
      <c r="ALD246" s="213"/>
      <c r="ALE246" s="213"/>
      <c r="ALF246" s="213"/>
      <c r="ALG246" s="213"/>
      <c r="ALH246" s="213"/>
      <c r="ALI246" s="213"/>
      <c r="ALJ246" s="213"/>
      <c r="ALK246" s="213"/>
      <c r="ALL246" s="213"/>
      <c r="ALM246" s="213"/>
      <c r="ALN246" s="213"/>
      <c r="ALO246" s="213"/>
      <c r="ALP246" s="213"/>
      <c r="ALQ246" s="213"/>
      <c r="ALR246" s="213"/>
      <c r="ALS246" s="213"/>
      <c r="ALT246" s="213"/>
      <c r="ALU246" s="213"/>
      <c r="ALV246" s="213"/>
      <c r="ALW246" s="213"/>
      <c r="ALX246" s="213"/>
      <c r="ALY246" s="213"/>
      <c r="ALZ246" s="213"/>
      <c r="AMA246" s="213"/>
      <c r="AMB246" s="213"/>
      <c r="AMC246" s="213"/>
      <c r="AMD246" s="213"/>
      <c r="AME246" s="213"/>
      <c r="AMF246" s="213"/>
      <c r="AMG246" s="213"/>
      <c r="AMH246" s="213"/>
      <c r="AMI246" s="213"/>
      <c r="AMJ246" s="213"/>
      <c r="AMK246" s="213"/>
      <c r="AML246" s="213"/>
      <c r="AMM246" s="213"/>
      <c r="AMN246" s="213"/>
      <c r="AMO246" s="213"/>
      <c r="AMP246" s="213"/>
      <c r="AMQ246" s="213"/>
      <c r="AMR246" s="213"/>
      <c r="AMS246" s="213"/>
      <c r="AMT246" s="213"/>
      <c r="AMU246" s="213"/>
      <c r="AMV246" s="213"/>
      <c r="AMW246" s="213"/>
      <c r="AMX246" s="213"/>
      <c r="AMY246" s="213"/>
      <c r="AMZ246" s="213"/>
      <c r="ANA246" s="213"/>
      <c r="ANB246" s="213"/>
      <c r="ANC246" s="213"/>
      <c r="AND246" s="213"/>
      <c r="ANE246" s="213"/>
      <c r="ANF246" s="213"/>
      <c r="ANG246" s="213"/>
      <c r="ANH246" s="213"/>
      <c r="ANI246" s="213"/>
      <c r="ANJ246" s="213"/>
      <c r="ANK246" s="213"/>
      <c r="ANL246" s="213"/>
      <c r="ANM246" s="213"/>
      <c r="ANN246" s="213"/>
      <c r="ANO246" s="213"/>
      <c r="ANP246" s="213"/>
      <c r="ANQ246" s="213"/>
      <c r="ANR246" s="213"/>
      <c r="ANS246" s="213"/>
      <c r="ANT246" s="213"/>
      <c r="ANU246" s="213"/>
      <c r="ANV246" s="213"/>
      <c r="ANW246" s="213"/>
      <c r="ANX246" s="213"/>
      <c r="ANY246" s="213"/>
      <c r="ANZ246" s="213"/>
      <c r="AOA246" s="213"/>
      <c r="AOB246" s="213"/>
      <c r="AOC246" s="213"/>
      <c r="AOD246" s="213"/>
      <c r="AOE246" s="213"/>
      <c r="AOF246" s="213"/>
      <c r="AOG246" s="213"/>
      <c r="AOH246" s="213"/>
      <c r="AOI246" s="213"/>
      <c r="AOJ246" s="213"/>
      <c r="AOK246" s="213"/>
      <c r="AOL246" s="213"/>
      <c r="AOM246" s="213"/>
      <c r="AON246" s="213"/>
      <c r="AOO246" s="213"/>
      <c r="AOP246" s="213"/>
      <c r="AOQ246" s="213"/>
      <c r="AOR246" s="213"/>
      <c r="AOS246" s="213"/>
      <c r="AOT246" s="213"/>
      <c r="AOU246" s="213"/>
      <c r="AOV246" s="213"/>
      <c r="AOW246" s="213"/>
      <c r="AOX246" s="213"/>
      <c r="AOY246" s="213"/>
      <c r="AOZ246" s="213"/>
      <c r="APA246" s="213"/>
      <c r="APB246" s="213"/>
      <c r="APC246" s="213"/>
      <c r="APD246" s="213"/>
      <c r="APE246" s="213"/>
      <c r="APF246" s="213"/>
      <c r="APG246" s="213"/>
      <c r="APH246" s="213"/>
      <c r="API246" s="213"/>
      <c r="APJ246" s="213"/>
      <c r="APK246" s="213"/>
      <c r="APL246" s="213"/>
      <c r="APM246" s="213"/>
      <c r="APN246" s="213"/>
      <c r="APO246" s="213"/>
      <c r="APP246" s="213"/>
      <c r="APQ246" s="213"/>
      <c r="APR246" s="213"/>
      <c r="APS246" s="213"/>
      <c r="APT246" s="213"/>
      <c r="APU246" s="213"/>
      <c r="APV246" s="213"/>
      <c r="APW246" s="213"/>
      <c r="APX246" s="213"/>
      <c r="APY246" s="213"/>
      <c r="APZ246" s="213"/>
      <c r="AQA246" s="213"/>
      <c r="AQB246" s="213"/>
      <c r="AQC246" s="213"/>
      <c r="AQD246" s="213"/>
      <c r="AQE246" s="213"/>
      <c r="AQF246" s="213"/>
      <c r="AQG246" s="213"/>
      <c r="AQH246" s="213"/>
      <c r="AQI246" s="213"/>
      <c r="AQJ246" s="213"/>
      <c r="AQK246" s="213"/>
      <c r="AQL246" s="213"/>
      <c r="AQM246" s="213"/>
      <c r="AQN246" s="213"/>
      <c r="AQO246" s="213"/>
      <c r="AQP246" s="213"/>
      <c r="AQQ246" s="213"/>
      <c r="AQR246" s="213"/>
      <c r="AQS246" s="213"/>
      <c r="AQT246" s="213"/>
      <c r="AQU246" s="213"/>
      <c r="AQV246" s="213"/>
      <c r="AQW246" s="213"/>
      <c r="AQX246" s="213"/>
      <c r="AQY246" s="213"/>
      <c r="AQZ246" s="213"/>
      <c r="ARA246" s="213"/>
      <c r="ARB246" s="213"/>
      <c r="ARC246" s="213"/>
      <c r="ARD246" s="213"/>
      <c r="ARE246" s="213"/>
      <c r="ARF246" s="213"/>
      <c r="ARG246" s="213"/>
      <c r="ARH246" s="213"/>
      <c r="ARI246" s="213"/>
      <c r="ARJ246" s="213"/>
      <c r="ARK246" s="213"/>
      <c r="ARL246" s="213"/>
      <c r="ARM246" s="213"/>
      <c r="ARN246" s="213"/>
      <c r="ARO246" s="213"/>
      <c r="ARP246" s="213"/>
      <c r="ARQ246" s="213"/>
      <c r="ARR246" s="213"/>
      <c r="ARS246" s="213"/>
      <c r="ART246" s="213"/>
      <c r="ARU246" s="213"/>
      <c r="ARV246" s="213"/>
      <c r="ARW246" s="213"/>
      <c r="ARX246" s="213"/>
      <c r="ARY246" s="213"/>
      <c r="ARZ246" s="213"/>
      <c r="ASA246" s="213"/>
      <c r="ASB246" s="213"/>
      <c r="ASC246" s="213"/>
      <c r="ASD246" s="213"/>
      <c r="ASE246" s="213"/>
      <c r="ASF246" s="213"/>
      <c r="ASG246" s="213"/>
      <c r="ASH246" s="213"/>
      <c r="ASI246" s="213"/>
      <c r="ASJ246" s="213"/>
      <c r="ASK246" s="213"/>
      <c r="ASL246" s="213"/>
      <c r="ASM246" s="213"/>
      <c r="ASN246" s="213"/>
      <c r="ASO246" s="213"/>
      <c r="ASP246" s="213"/>
      <c r="ASQ246" s="213"/>
      <c r="ASR246" s="213"/>
      <c r="ASS246" s="213"/>
      <c r="AST246" s="213"/>
      <c r="ASU246" s="213"/>
      <c r="ASV246" s="213"/>
      <c r="ASW246" s="213"/>
      <c r="ASX246" s="213"/>
      <c r="ASY246" s="213"/>
      <c r="ASZ246" s="213"/>
      <c r="ATA246" s="213"/>
      <c r="ATB246" s="213"/>
      <c r="ATC246" s="213"/>
      <c r="ATD246" s="213"/>
      <c r="ATE246" s="213"/>
      <c r="ATF246" s="213"/>
      <c r="ATG246" s="213"/>
      <c r="ATH246" s="213"/>
      <c r="ATI246" s="213"/>
      <c r="ATJ246" s="213"/>
      <c r="ATK246" s="213"/>
      <c r="ATL246" s="213"/>
      <c r="ATM246" s="213"/>
      <c r="ATN246" s="213"/>
      <c r="ATO246" s="213"/>
      <c r="ATP246" s="213"/>
      <c r="ATQ246" s="213"/>
      <c r="ATR246" s="213"/>
      <c r="ATS246" s="213"/>
      <c r="ATT246" s="213"/>
      <c r="ATU246" s="213"/>
      <c r="ATV246" s="213"/>
      <c r="ATW246" s="213"/>
      <c r="ATX246" s="213"/>
      <c r="ATY246" s="213"/>
      <c r="ATZ246" s="213"/>
      <c r="AUA246" s="213"/>
      <c r="AUB246" s="213"/>
      <c r="AUC246" s="213"/>
      <c r="AUD246" s="213"/>
      <c r="AUE246" s="213"/>
      <c r="AUF246" s="213"/>
      <c r="AUG246" s="213"/>
      <c r="AUH246" s="213"/>
      <c r="AUI246" s="213"/>
      <c r="AUJ246" s="213"/>
      <c r="AUK246" s="213"/>
      <c r="AUL246" s="213"/>
      <c r="AUM246" s="213"/>
      <c r="AUN246" s="213"/>
      <c r="AUO246" s="213"/>
      <c r="AUP246" s="213"/>
      <c r="AUQ246" s="213"/>
      <c r="AUR246" s="213"/>
      <c r="AUS246" s="213"/>
      <c r="AUT246" s="213"/>
      <c r="AUU246" s="213"/>
      <c r="AUV246" s="213"/>
      <c r="AUW246" s="213"/>
      <c r="AUX246" s="213"/>
      <c r="AUY246" s="213"/>
      <c r="AUZ246" s="213"/>
      <c r="AVA246" s="213"/>
      <c r="AVB246" s="213"/>
      <c r="AVC246" s="213"/>
      <c r="AVD246" s="213"/>
      <c r="AVE246" s="213"/>
      <c r="AVF246" s="213"/>
      <c r="AVG246" s="213"/>
      <c r="AVH246" s="213"/>
      <c r="AVI246" s="213"/>
      <c r="AVJ246" s="213"/>
      <c r="AVK246" s="213"/>
      <c r="AVL246" s="213"/>
      <c r="AVM246" s="213"/>
      <c r="AVN246" s="213"/>
      <c r="AVO246" s="213"/>
      <c r="AVP246" s="213"/>
      <c r="AVQ246" s="213"/>
      <c r="AVR246" s="213"/>
      <c r="AVS246" s="213"/>
      <c r="AVT246" s="213"/>
      <c r="AVU246" s="213"/>
      <c r="AVV246" s="213"/>
      <c r="AVW246" s="213"/>
      <c r="AVX246" s="213"/>
      <c r="AVY246" s="213"/>
      <c r="AVZ246" s="213"/>
      <c r="AWA246" s="213"/>
      <c r="AWB246" s="213"/>
      <c r="AWC246" s="213"/>
      <c r="AWD246" s="213"/>
      <c r="AWE246" s="213"/>
      <c r="AWF246" s="213"/>
      <c r="AWG246" s="213"/>
      <c r="AWH246" s="213"/>
      <c r="AWI246" s="213"/>
      <c r="AWJ246" s="213"/>
      <c r="AWK246" s="213"/>
      <c r="AWL246" s="213"/>
      <c r="AWM246" s="213"/>
      <c r="AWN246" s="213"/>
      <c r="AWO246" s="213"/>
      <c r="AWP246" s="213"/>
      <c r="AWQ246" s="213"/>
      <c r="AWR246" s="213"/>
      <c r="AWS246" s="213"/>
      <c r="AWT246" s="213"/>
      <c r="AWU246" s="213"/>
      <c r="AWV246" s="213"/>
      <c r="AWW246" s="213"/>
      <c r="AWX246" s="213"/>
      <c r="AWY246" s="213"/>
      <c r="AWZ246" s="213"/>
      <c r="AXA246" s="213"/>
      <c r="AXB246" s="213"/>
      <c r="AXC246" s="213"/>
      <c r="AXD246" s="213"/>
      <c r="AXE246" s="213"/>
      <c r="AXF246" s="213"/>
      <c r="AXG246" s="213"/>
      <c r="AXH246" s="213"/>
      <c r="AXI246" s="213"/>
      <c r="AXJ246" s="213"/>
      <c r="AXK246" s="213"/>
      <c r="AXL246" s="213"/>
      <c r="AXM246" s="213"/>
      <c r="AXN246" s="213"/>
      <c r="AXO246" s="213"/>
      <c r="AXP246" s="213"/>
      <c r="AXQ246" s="213"/>
      <c r="AXR246" s="213"/>
      <c r="AXS246" s="213"/>
      <c r="AXT246" s="213"/>
      <c r="AXU246" s="213"/>
      <c r="AXV246" s="213"/>
      <c r="AXW246" s="213"/>
      <c r="AXX246" s="213"/>
      <c r="AXY246" s="213"/>
      <c r="AXZ246" s="213"/>
      <c r="AYA246" s="213"/>
      <c r="AYB246" s="213"/>
      <c r="AYC246" s="213"/>
      <c r="AYD246" s="213"/>
      <c r="AYE246" s="213"/>
      <c r="AYF246" s="213"/>
      <c r="AYG246" s="213"/>
      <c r="AYH246" s="213"/>
      <c r="AYI246" s="213"/>
      <c r="AYJ246" s="213"/>
      <c r="AYK246" s="213"/>
      <c r="AYL246" s="213"/>
      <c r="AYM246" s="213"/>
      <c r="AYN246" s="213"/>
      <c r="AYO246" s="213"/>
      <c r="AYP246" s="213"/>
      <c r="AYQ246" s="213"/>
      <c r="AYR246" s="213"/>
      <c r="AYS246" s="213"/>
      <c r="AYT246" s="213"/>
      <c r="AYU246" s="213"/>
      <c r="AYV246" s="213"/>
      <c r="AYW246" s="213"/>
      <c r="AYX246" s="213"/>
      <c r="AYY246" s="213"/>
      <c r="AYZ246" s="213"/>
      <c r="AZA246" s="213"/>
      <c r="AZB246" s="213"/>
      <c r="AZC246" s="213"/>
      <c r="AZD246" s="213"/>
      <c r="AZE246" s="213"/>
      <c r="AZF246" s="213"/>
      <c r="AZG246" s="213"/>
      <c r="AZH246" s="213"/>
      <c r="AZI246" s="213"/>
      <c r="AZJ246" s="213"/>
      <c r="AZK246" s="213"/>
      <c r="AZL246" s="213"/>
      <c r="AZM246" s="213"/>
      <c r="AZN246" s="213"/>
      <c r="AZO246" s="213"/>
      <c r="AZP246" s="213"/>
      <c r="AZQ246" s="213"/>
      <c r="AZR246" s="213"/>
      <c r="AZS246" s="213"/>
      <c r="AZT246" s="213"/>
      <c r="AZU246" s="213"/>
      <c r="AZV246" s="213"/>
      <c r="AZW246" s="213"/>
      <c r="AZX246" s="213"/>
      <c r="AZY246" s="213"/>
      <c r="AZZ246" s="213"/>
      <c r="BAA246" s="213"/>
      <c r="BAB246" s="213"/>
      <c r="BAC246" s="213"/>
      <c r="BAD246" s="213"/>
      <c r="BAE246" s="213"/>
      <c r="BAF246" s="213"/>
      <c r="BAG246" s="213"/>
      <c r="BAH246" s="213"/>
      <c r="BAI246" s="213"/>
      <c r="BAJ246" s="213"/>
      <c r="BAK246" s="213"/>
      <c r="BAL246" s="213"/>
      <c r="BAM246" s="213"/>
      <c r="BAN246" s="213"/>
      <c r="BAO246" s="213"/>
      <c r="BAP246" s="213"/>
      <c r="BAQ246" s="213"/>
      <c r="BAR246" s="213"/>
      <c r="BAS246" s="213"/>
      <c r="BAT246" s="213"/>
      <c r="BAU246" s="213"/>
      <c r="BAV246" s="213"/>
      <c r="BAW246" s="213"/>
      <c r="BAX246" s="213"/>
      <c r="BAY246" s="213"/>
      <c r="BAZ246" s="213"/>
      <c r="BBA246" s="213"/>
      <c r="BBB246" s="213"/>
      <c r="BBC246" s="213"/>
      <c r="BBD246" s="213"/>
      <c r="BBE246" s="213"/>
      <c r="BBF246" s="213"/>
      <c r="BBG246" s="213"/>
      <c r="BBH246" s="213"/>
      <c r="BBI246" s="213"/>
      <c r="BBJ246" s="213"/>
      <c r="BBK246" s="213"/>
      <c r="BBL246" s="213"/>
      <c r="BBM246" s="213"/>
      <c r="BBN246" s="213"/>
      <c r="BBO246" s="213"/>
      <c r="BBP246" s="213"/>
      <c r="BBQ246" s="213"/>
      <c r="BBR246" s="213"/>
      <c r="BBS246" s="213"/>
      <c r="BBT246" s="213"/>
      <c r="BBU246" s="213"/>
      <c r="BBV246" s="213"/>
      <c r="BBW246" s="213"/>
      <c r="BBX246" s="213"/>
      <c r="BBY246" s="213"/>
      <c r="BBZ246" s="213"/>
      <c r="BCA246" s="213"/>
      <c r="BCB246" s="213"/>
      <c r="BCC246" s="213"/>
      <c r="BCD246" s="213"/>
      <c r="BCE246" s="213"/>
      <c r="BCF246" s="213"/>
      <c r="BCG246" s="213"/>
      <c r="BCH246" s="213"/>
      <c r="BCI246" s="213"/>
      <c r="BCJ246" s="213"/>
      <c r="BCK246" s="213"/>
      <c r="BCL246" s="213"/>
      <c r="BCM246" s="213"/>
      <c r="BCN246" s="213"/>
      <c r="BCO246" s="213"/>
      <c r="BCP246" s="213"/>
      <c r="BCQ246" s="213"/>
      <c r="BCR246" s="213"/>
      <c r="BCS246" s="213"/>
      <c r="BCT246" s="213"/>
      <c r="BCU246" s="213"/>
      <c r="BCV246" s="213"/>
      <c r="BCW246" s="213"/>
      <c r="BCX246" s="213"/>
      <c r="BCY246" s="213"/>
      <c r="BCZ246" s="213"/>
      <c r="BDA246" s="213"/>
      <c r="BDB246" s="213"/>
      <c r="BDC246" s="213"/>
      <c r="BDD246" s="213"/>
      <c r="BDE246" s="213"/>
      <c r="BDF246" s="213"/>
      <c r="BDG246" s="213"/>
      <c r="BDH246" s="213"/>
      <c r="BDI246" s="213"/>
      <c r="BDJ246" s="213"/>
      <c r="BDK246" s="213"/>
      <c r="BDL246" s="213"/>
      <c r="BDM246" s="213"/>
      <c r="BDN246" s="213"/>
      <c r="BDO246" s="213"/>
      <c r="BDP246" s="213"/>
      <c r="BDQ246" s="213"/>
      <c r="BDR246" s="213"/>
      <c r="BDS246" s="213"/>
      <c r="BDT246" s="213"/>
      <c r="BDU246" s="213"/>
      <c r="BDV246" s="213"/>
      <c r="BDW246" s="213"/>
      <c r="BDX246" s="213"/>
      <c r="BDY246" s="213"/>
      <c r="BDZ246" s="213"/>
      <c r="BEA246" s="213"/>
      <c r="BEB246" s="213"/>
      <c r="BEC246" s="213"/>
      <c r="BED246" s="213"/>
      <c r="BEE246" s="213"/>
      <c r="BEF246" s="213"/>
      <c r="BEG246" s="213"/>
      <c r="BEH246" s="213"/>
      <c r="BEI246" s="213"/>
      <c r="BEJ246" s="213"/>
      <c r="BEK246" s="213"/>
      <c r="BEL246" s="213"/>
      <c r="BEM246" s="213"/>
      <c r="BEN246" s="213"/>
      <c r="BEO246" s="213"/>
      <c r="BEP246" s="213"/>
      <c r="BEQ246" s="213"/>
      <c r="BER246" s="213"/>
      <c r="BES246" s="213"/>
      <c r="BET246" s="213"/>
      <c r="BEU246" s="213"/>
      <c r="BEV246" s="213"/>
      <c r="BEW246" s="213"/>
      <c r="BEX246" s="213"/>
      <c r="BEY246" s="213"/>
      <c r="BEZ246" s="213"/>
      <c r="BFA246" s="213"/>
      <c r="BFB246" s="213"/>
      <c r="BFC246" s="213"/>
      <c r="BFD246" s="213"/>
      <c r="BFE246" s="213"/>
      <c r="BFF246" s="213"/>
      <c r="BFG246" s="213"/>
      <c r="BFH246" s="213"/>
      <c r="BFI246" s="213"/>
      <c r="BFJ246" s="213"/>
      <c r="BFK246" s="213"/>
      <c r="BFL246" s="213"/>
      <c r="BFM246" s="213"/>
      <c r="BFN246" s="213"/>
      <c r="BFO246" s="213"/>
      <c r="BFP246" s="213"/>
      <c r="BFQ246" s="213"/>
      <c r="BFR246" s="213"/>
      <c r="BFS246" s="213"/>
      <c r="BFT246" s="213"/>
      <c r="BFU246" s="213"/>
      <c r="BFV246" s="213"/>
      <c r="BFW246" s="213"/>
      <c r="BFX246" s="213"/>
      <c r="BFY246" s="213"/>
      <c r="BFZ246" s="213"/>
      <c r="BGA246" s="213"/>
      <c r="BGB246" s="213"/>
      <c r="BGC246" s="213"/>
      <c r="BGD246" s="213"/>
      <c r="BGE246" s="213"/>
      <c r="BGF246" s="213"/>
      <c r="BGG246" s="213"/>
      <c r="BGH246" s="213"/>
      <c r="BGI246" s="213"/>
      <c r="BGJ246" s="213"/>
      <c r="BGK246" s="213"/>
      <c r="BGL246" s="213"/>
      <c r="BGM246" s="213"/>
      <c r="BGN246" s="213"/>
      <c r="BGO246" s="213"/>
      <c r="BGP246" s="213"/>
      <c r="BGQ246" s="213"/>
      <c r="BGR246" s="213"/>
      <c r="BGS246" s="213"/>
      <c r="BGT246" s="213"/>
      <c r="BGU246" s="213"/>
      <c r="BGV246" s="213"/>
      <c r="BGW246" s="213"/>
      <c r="BGX246" s="213"/>
      <c r="BGY246" s="213"/>
      <c r="BGZ246" s="213"/>
      <c r="BHA246" s="213"/>
      <c r="BHB246" s="213"/>
      <c r="BHC246" s="213"/>
      <c r="BHD246" s="213"/>
      <c r="BHE246" s="213"/>
      <c r="BHF246" s="213"/>
      <c r="BHG246" s="213"/>
      <c r="BHH246" s="213"/>
      <c r="BHI246" s="213"/>
      <c r="BHJ246" s="213"/>
      <c r="BHK246" s="213"/>
      <c r="BHL246" s="213"/>
      <c r="BHM246" s="213"/>
      <c r="BHN246" s="213"/>
      <c r="BHO246" s="213"/>
      <c r="BHP246" s="213"/>
      <c r="BHQ246" s="213"/>
      <c r="BHR246" s="213"/>
      <c r="BHS246" s="213"/>
      <c r="BHT246" s="213"/>
      <c r="BHU246" s="213"/>
      <c r="BHV246" s="213"/>
      <c r="BHW246" s="213"/>
      <c r="BHX246" s="213"/>
      <c r="BHY246" s="213"/>
      <c r="BHZ246" s="213"/>
      <c r="BIA246" s="213"/>
      <c r="BIB246" s="213"/>
      <c r="BIC246" s="213"/>
      <c r="BID246" s="213"/>
      <c r="BIE246" s="213"/>
      <c r="BIF246" s="213"/>
      <c r="BIG246" s="213"/>
      <c r="BIH246" s="213"/>
      <c r="BII246" s="213"/>
      <c r="BIJ246" s="213"/>
      <c r="BIK246" s="213"/>
      <c r="BIL246" s="213"/>
      <c r="BIM246" s="213"/>
      <c r="BIN246" s="213"/>
      <c r="BIO246" s="213"/>
      <c r="BIP246" s="213"/>
      <c r="BIQ246" s="213"/>
      <c r="BIR246" s="213"/>
      <c r="BIS246" s="213"/>
      <c r="BIT246" s="213"/>
      <c r="BIU246" s="213"/>
      <c r="BIV246" s="213"/>
      <c r="BIW246" s="213"/>
      <c r="BIX246" s="213"/>
      <c r="BIY246" s="213"/>
      <c r="BIZ246" s="213"/>
      <c r="BJA246" s="213"/>
      <c r="BJB246" s="213"/>
      <c r="BJC246" s="213"/>
      <c r="BJD246" s="213"/>
      <c r="BJE246" s="213"/>
      <c r="BJF246" s="213"/>
      <c r="BJG246" s="213"/>
      <c r="BJH246" s="213"/>
      <c r="BJI246" s="213"/>
      <c r="BJJ246" s="213"/>
      <c r="BJK246" s="213"/>
      <c r="BJL246" s="213"/>
      <c r="BJM246" s="213"/>
      <c r="BJN246" s="213"/>
      <c r="BJO246" s="213"/>
      <c r="BJP246" s="213"/>
      <c r="BJQ246" s="213"/>
      <c r="BJR246" s="213"/>
      <c r="BJS246" s="213"/>
      <c r="BJT246" s="213"/>
      <c r="BJU246" s="213"/>
      <c r="BJV246" s="213"/>
      <c r="BJW246" s="213"/>
      <c r="BJX246" s="213"/>
      <c r="BJY246" s="213"/>
      <c r="BJZ246" s="213"/>
      <c r="BKA246" s="213"/>
      <c r="BKB246" s="213"/>
      <c r="BKC246" s="213"/>
      <c r="BKD246" s="213"/>
      <c r="BKE246" s="213"/>
      <c r="BKF246" s="213"/>
      <c r="BKG246" s="213"/>
      <c r="BKH246" s="213"/>
      <c r="BKI246" s="213"/>
      <c r="BKJ246" s="213"/>
      <c r="BKK246" s="213"/>
      <c r="BKL246" s="213"/>
      <c r="BKM246" s="213"/>
      <c r="BKN246" s="213"/>
      <c r="BKO246" s="213"/>
      <c r="BKP246" s="213"/>
      <c r="BKQ246" s="213"/>
      <c r="BKR246" s="213"/>
      <c r="BKS246" s="213"/>
      <c r="BKT246" s="213"/>
      <c r="BKU246" s="213"/>
      <c r="BKV246" s="213"/>
      <c r="BKW246" s="213"/>
      <c r="BKX246" s="213"/>
      <c r="BKY246" s="213"/>
      <c r="BKZ246" s="213"/>
      <c r="BLA246" s="213"/>
      <c r="BLB246" s="213"/>
      <c r="BLC246" s="213"/>
      <c r="BLD246" s="213"/>
      <c r="BLE246" s="213"/>
      <c r="BLF246" s="213"/>
      <c r="BLG246" s="213"/>
      <c r="BLH246" s="213"/>
      <c r="BLI246" s="213"/>
      <c r="BLJ246" s="213"/>
      <c r="BLK246" s="213"/>
      <c r="BLL246" s="213"/>
      <c r="BLM246" s="213"/>
      <c r="BLN246" s="213"/>
      <c r="BLO246" s="213"/>
      <c r="BLP246" s="213"/>
      <c r="BLQ246" s="213"/>
      <c r="BLR246" s="213"/>
      <c r="BLS246" s="213"/>
      <c r="BLT246" s="213"/>
      <c r="BLU246" s="213"/>
      <c r="BLV246" s="213"/>
      <c r="BLW246" s="213"/>
      <c r="BLX246" s="213"/>
      <c r="BLY246" s="213"/>
      <c r="BLZ246" s="213"/>
      <c r="BMA246" s="213"/>
      <c r="BMB246" s="213"/>
      <c r="BMC246" s="213"/>
      <c r="BMD246" s="213"/>
      <c r="BME246" s="213"/>
      <c r="BMF246" s="213"/>
      <c r="BMG246" s="213"/>
      <c r="BMH246" s="213"/>
      <c r="BMI246" s="213"/>
      <c r="BMJ246" s="213"/>
      <c r="BMK246" s="213"/>
      <c r="BML246" s="213"/>
      <c r="BMM246" s="213"/>
      <c r="BMN246" s="213"/>
      <c r="BMO246" s="213"/>
      <c r="BMP246" s="213"/>
      <c r="BMQ246" s="213"/>
      <c r="BMR246" s="213"/>
      <c r="BMS246" s="213"/>
      <c r="BMT246" s="213"/>
      <c r="BMU246" s="213"/>
      <c r="BMV246" s="213"/>
      <c r="BMW246" s="213"/>
      <c r="BMX246" s="213"/>
      <c r="BMY246" s="213"/>
      <c r="BMZ246" s="213"/>
      <c r="BNA246" s="213"/>
      <c r="BNB246" s="213"/>
      <c r="BNC246" s="213"/>
      <c r="BND246" s="213"/>
      <c r="BNE246" s="213"/>
      <c r="BNF246" s="213"/>
      <c r="BNG246" s="213"/>
      <c r="BNH246" s="213"/>
      <c r="BNI246" s="213"/>
      <c r="BNJ246" s="213"/>
      <c r="BNK246" s="213"/>
      <c r="BNL246" s="213"/>
      <c r="BNM246" s="213"/>
      <c r="BNN246" s="213"/>
      <c r="BNO246" s="213"/>
      <c r="BNP246" s="213"/>
      <c r="BNQ246" s="213"/>
      <c r="BNR246" s="213"/>
      <c r="BNS246" s="213"/>
      <c r="BNT246" s="213"/>
      <c r="BNU246" s="213"/>
      <c r="BNV246" s="213"/>
      <c r="BNW246" s="213"/>
      <c r="BNX246" s="213"/>
      <c r="BNY246" s="213"/>
      <c r="BNZ246" s="213"/>
      <c r="BOA246" s="213"/>
      <c r="BOB246" s="213"/>
      <c r="BOC246" s="213"/>
      <c r="BOD246" s="213"/>
      <c r="BOE246" s="213"/>
      <c r="BOF246" s="213"/>
      <c r="BOG246" s="213"/>
      <c r="BOH246" s="213"/>
      <c r="BOI246" s="213"/>
      <c r="BOJ246" s="213"/>
      <c r="BOK246" s="213"/>
      <c r="BOL246" s="213"/>
      <c r="BOM246" s="213"/>
      <c r="BON246" s="213"/>
      <c r="BOO246" s="213"/>
      <c r="BOP246" s="213"/>
      <c r="BOQ246" s="213"/>
      <c r="BOR246" s="213"/>
      <c r="BOS246" s="213"/>
      <c r="BOT246" s="213"/>
      <c r="BOU246" s="213"/>
      <c r="BOV246" s="213"/>
      <c r="BOW246" s="213"/>
      <c r="BOX246" s="213"/>
      <c r="BOY246" s="213"/>
      <c r="BOZ246" s="213"/>
      <c r="BPA246" s="213"/>
      <c r="BPB246" s="213"/>
      <c r="BPC246" s="213"/>
      <c r="BPD246" s="213"/>
      <c r="BPE246" s="213"/>
      <c r="BPF246" s="213"/>
      <c r="BPG246" s="213"/>
      <c r="BPH246" s="213"/>
      <c r="BPI246" s="213"/>
      <c r="BPJ246" s="213"/>
      <c r="BPK246" s="213"/>
      <c r="BPL246" s="213"/>
      <c r="BPM246" s="213"/>
      <c r="BPN246" s="213"/>
      <c r="BPO246" s="213"/>
      <c r="BPP246" s="213"/>
      <c r="BPQ246" s="213"/>
      <c r="BPR246" s="213"/>
      <c r="BPS246" s="213"/>
      <c r="BPT246" s="213"/>
      <c r="BPU246" s="213"/>
      <c r="BPV246" s="213"/>
      <c r="BPW246" s="213"/>
      <c r="BPX246" s="213"/>
      <c r="BPY246" s="213"/>
      <c r="BPZ246" s="213"/>
      <c r="BQA246" s="213"/>
      <c r="BQB246" s="213"/>
      <c r="BQC246" s="213"/>
      <c r="BQD246" s="213"/>
      <c r="BQE246" s="213"/>
      <c r="BQF246" s="213"/>
      <c r="BQG246" s="213"/>
      <c r="BQH246" s="213"/>
      <c r="BQI246" s="213"/>
      <c r="BQJ246" s="213"/>
      <c r="BQK246" s="213"/>
      <c r="BQL246" s="213"/>
      <c r="BQM246" s="213"/>
      <c r="BQN246" s="213"/>
      <c r="BQO246" s="213"/>
      <c r="BQP246" s="213"/>
      <c r="BQQ246" s="213"/>
      <c r="BQR246" s="213"/>
      <c r="BQS246" s="213"/>
      <c r="BQT246" s="213"/>
      <c r="BQU246" s="213"/>
      <c r="BQV246" s="213"/>
      <c r="BQW246" s="213"/>
      <c r="BQX246" s="213"/>
      <c r="BQY246" s="213"/>
      <c r="BQZ246" s="213"/>
      <c r="BRA246" s="213"/>
      <c r="BRB246" s="213"/>
      <c r="BRC246" s="213"/>
      <c r="BRD246" s="213"/>
      <c r="BRE246" s="213"/>
      <c r="BRF246" s="213"/>
      <c r="BRG246" s="213"/>
      <c r="BRH246" s="213"/>
      <c r="BRI246" s="213"/>
      <c r="BRJ246" s="213"/>
      <c r="BRK246" s="213"/>
      <c r="BRL246" s="213"/>
      <c r="BRM246" s="213"/>
      <c r="BRN246" s="213"/>
      <c r="BRO246" s="213"/>
      <c r="BRP246" s="213"/>
      <c r="BRQ246" s="213"/>
      <c r="BRR246" s="213"/>
      <c r="BRS246" s="213"/>
      <c r="BRT246" s="213"/>
      <c r="BRU246" s="213"/>
      <c r="BRV246" s="213"/>
      <c r="BRW246" s="213"/>
      <c r="BRX246" s="213"/>
      <c r="BRY246" s="213"/>
      <c r="BRZ246" s="213"/>
      <c r="BSA246" s="213"/>
      <c r="BSB246" s="213"/>
      <c r="BSC246" s="213"/>
      <c r="BSD246" s="213"/>
      <c r="BSE246" s="213"/>
      <c r="BSF246" s="213"/>
      <c r="BSG246" s="213"/>
      <c r="BSH246" s="213"/>
      <c r="BSI246" s="213"/>
      <c r="BSJ246" s="213"/>
      <c r="BSK246" s="213"/>
      <c r="BSL246" s="213"/>
      <c r="BSM246" s="213"/>
      <c r="BSN246" s="213"/>
      <c r="BSO246" s="213"/>
      <c r="BSP246" s="213"/>
      <c r="BSQ246" s="213"/>
      <c r="BSR246" s="213"/>
      <c r="BSS246" s="213"/>
      <c r="BST246" s="213"/>
      <c r="BSU246" s="213"/>
      <c r="BSV246" s="213"/>
      <c r="BSW246" s="213"/>
      <c r="BSX246" s="213"/>
      <c r="BSY246" s="213"/>
      <c r="BSZ246" s="213"/>
      <c r="BTA246" s="213"/>
      <c r="BTB246" s="213"/>
      <c r="BTC246" s="213"/>
      <c r="BTD246" s="213"/>
      <c r="BTE246" s="213"/>
      <c r="BTF246" s="213"/>
      <c r="BTG246" s="213"/>
      <c r="BTH246" s="213"/>
      <c r="BTI246" s="213"/>
      <c r="BTJ246" s="213"/>
      <c r="BTK246" s="213"/>
      <c r="BTL246" s="213"/>
      <c r="BTM246" s="213"/>
      <c r="BTN246" s="213"/>
      <c r="BTO246" s="213"/>
      <c r="BTP246" s="213"/>
      <c r="BTQ246" s="213"/>
      <c r="BTR246" s="213"/>
      <c r="BTS246" s="213"/>
      <c r="BTT246" s="213"/>
      <c r="BTU246" s="213"/>
      <c r="BTV246" s="213"/>
      <c r="BTW246" s="213"/>
      <c r="BTX246" s="213"/>
      <c r="BTY246" s="213"/>
      <c r="BTZ246" s="213"/>
      <c r="BUA246" s="213"/>
      <c r="BUB246" s="213"/>
      <c r="BUC246" s="213"/>
      <c r="BUD246" s="213"/>
      <c r="BUE246" s="213"/>
      <c r="BUF246" s="213"/>
      <c r="BUG246" s="213"/>
      <c r="BUH246" s="213"/>
      <c r="BUI246" s="213"/>
      <c r="BUJ246" s="213"/>
      <c r="BUK246" s="213"/>
      <c r="BUL246" s="213"/>
      <c r="BUM246" s="213"/>
      <c r="BUN246" s="213"/>
      <c r="BUO246" s="213"/>
      <c r="BUP246" s="213"/>
      <c r="BUQ246" s="213"/>
      <c r="BUR246" s="213"/>
      <c r="BUS246" s="213"/>
      <c r="BUT246" s="213"/>
      <c r="BUU246" s="213"/>
      <c r="BUV246" s="213"/>
      <c r="BUW246" s="213"/>
      <c r="BUX246" s="213"/>
      <c r="BUY246" s="213"/>
      <c r="BUZ246" s="213"/>
      <c r="BVA246" s="213"/>
      <c r="BVB246" s="213"/>
      <c r="BVC246" s="213"/>
      <c r="BVD246" s="213"/>
      <c r="BVE246" s="213"/>
      <c r="BVF246" s="213"/>
      <c r="BVG246" s="213"/>
      <c r="BVH246" s="213"/>
      <c r="BVI246" s="213"/>
      <c r="BVJ246" s="213"/>
      <c r="BVK246" s="213"/>
      <c r="BVL246" s="213"/>
      <c r="BVM246" s="213"/>
      <c r="BVN246" s="213"/>
      <c r="BVO246" s="213"/>
      <c r="BVP246" s="213"/>
      <c r="BVQ246" s="213"/>
      <c r="BVR246" s="213"/>
      <c r="BVS246" s="213"/>
      <c r="BVT246" s="213"/>
      <c r="BVU246" s="213"/>
      <c r="BVV246" s="213"/>
      <c r="BVW246" s="213"/>
      <c r="BVX246" s="213"/>
      <c r="BVY246" s="213"/>
      <c r="BVZ246" s="213"/>
      <c r="BWA246" s="213"/>
      <c r="BWB246" s="213"/>
      <c r="BWC246" s="213"/>
      <c r="BWD246" s="213"/>
      <c r="BWE246" s="213"/>
      <c r="BWF246" s="213"/>
      <c r="BWG246" s="213"/>
      <c r="BWH246" s="213"/>
      <c r="BWI246" s="213"/>
      <c r="BWJ246" s="213"/>
      <c r="BWK246" s="213"/>
      <c r="BWL246" s="213"/>
      <c r="BWM246" s="213"/>
      <c r="BWN246" s="213"/>
      <c r="BWO246" s="213"/>
      <c r="BWP246" s="213"/>
      <c r="BWQ246" s="213"/>
      <c r="BWR246" s="213"/>
      <c r="BWS246" s="213"/>
      <c r="BWT246" s="213"/>
      <c r="BWU246" s="213"/>
      <c r="BWV246" s="213"/>
      <c r="BWW246" s="213"/>
      <c r="BWX246" s="213"/>
      <c r="BWY246" s="213"/>
      <c r="BWZ246" s="213"/>
      <c r="BXA246" s="213"/>
      <c r="BXB246" s="213"/>
      <c r="BXC246" s="213"/>
      <c r="BXD246" s="213"/>
      <c r="BXE246" s="213"/>
      <c r="BXF246" s="213"/>
      <c r="BXG246" s="213"/>
      <c r="BXH246" s="213"/>
      <c r="BXI246" s="213"/>
      <c r="BXJ246" s="213"/>
      <c r="BXK246" s="213"/>
      <c r="BXL246" s="213"/>
      <c r="BXM246" s="213"/>
      <c r="BXN246" s="213"/>
      <c r="BXO246" s="213"/>
      <c r="BXP246" s="213"/>
      <c r="BXQ246" s="213"/>
      <c r="BXR246" s="213"/>
      <c r="BXS246" s="213"/>
      <c r="BXT246" s="213"/>
      <c r="BXU246" s="213"/>
      <c r="BXV246" s="213"/>
      <c r="BXW246" s="213"/>
      <c r="BXX246" s="213"/>
      <c r="BXY246" s="213"/>
      <c r="BXZ246" s="213"/>
      <c r="BYA246" s="213"/>
      <c r="BYB246" s="213"/>
      <c r="BYC246" s="213"/>
      <c r="BYD246" s="213"/>
      <c r="BYE246" s="213"/>
      <c r="BYF246" s="213"/>
      <c r="BYG246" s="213"/>
      <c r="BYH246" s="213"/>
      <c r="BYI246" s="213"/>
      <c r="BYJ246" s="213"/>
      <c r="BYK246" s="213"/>
      <c r="BYL246" s="213"/>
      <c r="BYM246" s="213"/>
      <c r="BYN246" s="213"/>
      <c r="BYO246" s="213"/>
      <c r="BYP246" s="213"/>
      <c r="BYQ246" s="213"/>
      <c r="BYR246" s="213"/>
      <c r="BYS246" s="213"/>
      <c r="BYT246" s="213"/>
      <c r="BYU246" s="213"/>
      <c r="BYV246" s="213"/>
      <c r="BYW246" s="213"/>
      <c r="BYX246" s="213"/>
      <c r="BYY246" s="213"/>
      <c r="BYZ246" s="213"/>
      <c r="BZA246" s="213"/>
      <c r="BZB246" s="213"/>
      <c r="BZC246" s="213"/>
      <c r="BZD246" s="213"/>
      <c r="BZE246" s="213"/>
      <c r="BZF246" s="213"/>
      <c r="BZG246" s="213"/>
      <c r="BZH246" s="213"/>
      <c r="BZI246" s="213"/>
      <c r="BZJ246" s="213"/>
      <c r="BZK246" s="213"/>
      <c r="BZL246" s="213"/>
      <c r="BZM246" s="213"/>
      <c r="BZN246" s="213"/>
      <c r="BZO246" s="213"/>
      <c r="BZP246" s="213"/>
      <c r="BZQ246" s="213"/>
      <c r="BZR246" s="213"/>
      <c r="BZS246" s="213"/>
      <c r="BZT246" s="213"/>
      <c r="BZU246" s="213"/>
      <c r="BZV246" s="213"/>
      <c r="BZW246" s="213"/>
      <c r="BZX246" s="213"/>
      <c r="BZY246" s="213"/>
      <c r="BZZ246" s="213"/>
      <c r="CAA246" s="213"/>
      <c r="CAB246" s="213"/>
      <c r="CAC246" s="213"/>
      <c r="CAD246" s="213"/>
      <c r="CAE246" s="213"/>
      <c r="CAF246" s="213"/>
      <c r="CAG246" s="213"/>
      <c r="CAH246" s="213"/>
      <c r="CAI246" s="213"/>
      <c r="CAJ246" s="213"/>
      <c r="CAK246" s="213"/>
      <c r="CAL246" s="213"/>
      <c r="CAM246" s="213"/>
      <c r="CAN246" s="213"/>
      <c r="CAO246" s="213"/>
      <c r="CAP246" s="213"/>
      <c r="CAQ246" s="213"/>
      <c r="CAR246" s="213"/>
      <c r="CAS246" s="213"/>
      <c r="CAT246" s="213"/>
      <c r="CAU246" s="213"/>
      <c r="CAV246" s="213"/>
      <c r="CAW246" s="213"/>
      <c r="CAX246" s="213"/>
      <c r="CAY246" s="213"/>
      <c r="CAZ246" s="213"/>
      <c r="CBA246" s="213"/>
      <c r="CBB246" s="213"/>
      <c r="CBC246" s="213"/>
      <c r="CBD246" s="213"/>
      <c r="CBE246" s="213"/>
      <c r="CBF246" s="213"/>
      <c r="CBG246" s="213"/>
      <c r="CBH246" s="213"/>
      <c r="CBI246" s="213"/>
      <c r="CBJ246" s="213"/>
      <c r="CBK246" s="213"/>
      <c r="CBL246" s="213"/>
      <c r="CBM246" s="213"/>
      <c r="CBN246" s="213"/>
      <c r="CBO246" s="213"/>
      <c r="CBP246" s="213"/>
      <c r="CBQ246" s="213"/>
      <c r="CBR246" s="213"/>
      <c r="CBS246" s="213"/>
      <c r="CBT246" s="213"/>
      <c r="CBU246" s="213"/>
      <c r="CBV246" s="213"/>
      <c r="CBW246" s="213"/>
      <c r="CBX246" s="213"/>
      <c r="CBY246" s="213"/>
      <c r="CBZ246" s="213"/>
      <c r="CCA246" s="213"/>
      <c r="CCB246" s="213"/>
      <c r="CCC246" s="213"/>
      <c r="CCD246" s="213"/>
      <c r="CCE246" s="213"/>
      <c r="CCF246" s="213"/>
      <c r="CCG246" s="213"/>
      <c r="CCH246" s="213"/>
      <c r="CCI246" s="213"/>
      <c r="CCJ246" s="213"/>
      <c r="CCK246" s="213"/>
      <c r="CCL246" s="213"/>
      <c r="CCM246" s="213"/>
      <c r="CCN246" s="213"/>
      <c r="CCO246" s="213"/>
      <c r="CCP246" s="213"/>
      <c r="CCQ246" s="213"/>
      <c r="CCR246" s="213"/>
      <c r="CCS246" s="213"/>
      <c r="CCT246" s="213"/>
      <c r="CCU246" s="213"/>
      <c r="CCV246" s="213"/>
      <c r="CCW246" s="213"/>
      <c r="CCX246" s="213"/>
      <c r="CCY246" s="213"/>
      <c r="CCZ246" s="213"/>
      <c r="CDA246" s="213"/>
      <c r="CDB246" s="213"/>
      <c r="CDC246" s="213"/>
      <c r="CDD246" s="213"/>
      <c r="CDE246" s="213"/>
      <c r="CDF246" s="213"/>
      <c r="CDG246" s="213"/>
      <c r="CDH246" s="213"/>
      <c r="CDI246" s="213"/>
      <c r="CDJ246" s="213"/>
      <c r="CDK246" s="213"/>
      <c r="CDL246" s="213"/>
      <c r="CDM246" s="213"/>
      <c r="CDN246" s="213"/>
      <c r="CDO246" s="213"/>
      <c r="CDP246" s="213"/>
      <c r="CDQ246" s="213"/>
      <c r="CDR246" s="213"/>
      <c r="CDS246" s="213"/>
      <c r="CDT246" s="213"/>
      <c r="CDU246" s="213"/>
      <c r="CDV246" s="213"/>
      <c r="CDW246" s="213"/>
      <c r="CDX246" s="213"/>
      <c r="CDY246" s="213"/>
      <c r="CDZ246" s="213"/>
      <c r="CEA246" s="213"/>
      <c r="CEB246" s="213"/>
      <c r="CEC246" s="213"/>
      <c r="CED246" s="213"/>
      <c r="CEE246" s="213"/>
      <c r="CEF246" s="213"/>
      <c r="CEG246" s="213"/>
      <c r="CEH246" s="213"/>
      <c r="CEI246" s="213"/>
      <c r="CEJ246" s="213"/>
      <c r="CEK246" s="213"/>
      <c r="CEL246" s="213"/>
      <c r="CEM246" s="213"/>
      <c r="CEN246" s="213"/>
      <c r="CEO246" s="213"/>
      <c r="CEP246" s="213"/>
      <c r="CEQ246" s="213"/>
      <c r="CER246" s="213"/>
      <c r="CES246" s="213"/>
      <c r="CET246" s="213"/>
      <c r="CEU246" s="213"/>
      <c r="CEV246" s="213"/>
      <c r="CEW246" s="213"/>
      <c r="CEX246" s="213"/>
      <c r="CEY246" s="213"/>
      <c r="CEZ246" s="213"/>
      <c r="CFA246" s="213"/>
      <c r="CFB246" s="213"/>
      <c r="CFC246" s="213"/>
      <c r="CFD246" s="213"/>
      <c r="CFE246" s="213"/>
      <c r="CFF246" s="213"/>
      <c r="CFG246" s="213"/>
      <c r="CFH246" s="213"/>
      <c r="CFI246" s="213"/>
      <c r="CFJ246" s="213"/>
      <c r="CFK246" s="213"/>
      <c r="CFL246" s="213"/>
      <c r="CFM246" s="213"/>
      <c r="CFN246" s="213"/>
      <c r="CFO246" s="213"/>
      <c r="CFP246" s="213"/>
      <c r="CFQ246" s="213"/>
      <c r="CFR246" s="213"/>
      <c r="CFS246" s="213"/>
      <c r="CFT246" s="213"/>
      <c r="CFU246" s="213"/>
      <c r="CFV246" s="213"/>
      <c r="CFW246" s="213"/>
      <c r="CFX246" s="213"/>
      <c r="CFY246" s="213"/>
      <c r="CFZ246" s="213"/>
      <c r="CGA246" s="213"/>
      <c r="CGB246" s="213"/>
      <c r="CGC246" s="213"/>
      <c r="CGD246" s="213"/>
      <c r="CGE246" s="213"/>
      <c r="CGF246" s="213"/>
      <c r="CGG246" s="213"/>
      <c r="CGH246" s="213"/>
      <c r="CGI246" s="213"/>
      <c r="CGJ246" s="213"/>
      <c r="CGK246" s="213"/>
      <c r="CGL246" s="213"/>
      <c r="CGM246" s="213"/>
      <c r="CGN246" s="213"/>
      <c r="CGO246" s="213"/>
      <c r="CGP246" s="213"/>
      <c r="CGQ246" s="213"/>
      <c r="CGR246" s="213"/>
      <c r="CGS246" s="213"/>
      <c r="CGT246" s="213"/>
      <c r="CGU246" s="213"/>
      <c r="CGV246" s="213"/>
      <c r="CGW246" s="213"/>
      <c r="CGX246" s="213"/>
      <c r="CGY246" s="213"/>
      <c r="CGZ246" s="213"/>
      <c r="CHA246" s="213"/>
      <c r="CHB246" s="213"/>
      <c r="CHC246" s="213"/>
      <c r="CHD246" s="213"/>
      <c r="CHE246" s="213"/>
      <c r="CHF246" s="213"/>
      <c r="CHG246" s="213"/>
      <c r="CHH246" s="213"/>
      <c r="CHI246" s="213"/>
      <c r="CHJ246" s="213"/>
      <c r="CHK246" s="213"/>
      <c r="CHL246" s="213"/>
      <c r="CHM246" s="213"/>
      <c r="CHN246" s="213"/>
      <c r="CHO246" s="213"/>
      <c r="CHP246" s="213"/>
      <c r="CHQ246" s="213"/>
      <c r="CHR246" s="213"/>
      <c r="CHS246" s="213"/>
      <c r="CHT246" s="213"/>
      <c r="CHU246" s="213"/>
      <c r="CHV246" s="213"/>
      <c r="CHW246" s="213"/>
      <c r="CHX246" s="213"/>
      <c r="CHY246" s="213"/>
      <c r="CHZ246" s="213"/>
      <c r="CIA246" s="213"/>
      <c r="CIB246" s="213"/>
      <c r="CIC246" s="213"/>
      <c r="CID246" s="213"/>
      <c r="CIE246" s="213"/>
      <c r="CIF246" s="213"/>
      <c r="CIG246" s="213"/>
      <c r="CIH246" s="213"/>
      <c r="CII246" s="213"/>
      <c r="CIJ246" s="213"/>
      <c r="CIK246" s="213"/>
      <c r="CIL246" s="213"/>
      <c r="CIM246" s="213"/>
      <c r="CIN246" s="213"/>
      <c r="CIO246" s="213"/>
      <c r="CIP246" s="213"/>
      <c r="CIQ246" s="213"/>
      <c r="CIR246" s="213"/>
      <c r="CIS246" s="213"/>
      <c r="CIT246" s="213"/>
      <c r="CIU246" s="213"/>
      <c r="CIV246" s="213"/>
      <c r="CIW246" s="213"/>
      <c r="CIX246" s="213"/>
      <c r="CIY246" s="213"/>
      <c r="CIZ246" s="213"/>
      <c r="CJA246" s="213"/>
      <c r="CJB246" s="213"/>
      <c r="CJC246" s="213"/>
      <c r="CJD246" s="213"/>
      <c r="CJE246" s="213"/>
      <c r="CJF246" s="213"/>
      <c r="CJG246" s="213"/>
      <c r="CJH246" s="213"/>
      <c r="CJI246" s="213"/>
      <c r="CJJ246" s="213"/>
      <c r="CJK246" s="213"/>
      <c r="CJL246" s="213"/>
      <c r="CJM246" s="213"/>
      <c r="CJN246" s="213"/>
      <c r="CJO246" s="213"/>
      <c r="CJP246" s="213"/>
      <c r="CJQ246" s="213"/>
      <c r="CJR246" s="213"/>
      <c r="CJS246" s="213"/>
      <c r="CJT246" s="213"/>
      <c r="CJU246" s="213"/>
      <c r="CJV246" s="213"/>
      <c r="CJW246" s="213"/>
      <c r="CJX246" s="213"/>
      <c r="CJY246" s="213"/>
      <c r="CJZ246" s="213"/>
      <c r="CKA246" s="213"/>
      <c r="CKB246" s="213"/>
      <c r="CKC246" s="213"/>
      <c r="CKD246" s="213"/>
      <c r="CKE246" s="213"/>
      <c r="CKF246" s="213"/>
      <c r="CKG246" s="213"/>
      <c r="CKH246" s="213"/>
      <c r="CKI246" s="213"/>
      <c r="CKJ246" s="213"/>
      <c r="CKK246" s="213"/>
      <c r="CKL246" s="213"/>
      <c r="CKM246" s="213"/>
      <c r="CKN246" s="213"/>
      <c r="CKO246" s="213"/>
      <c r="CKP246" s="213"/>
      <c r="CKQ246" s="213"/>
      <c r="CKR246" s="213"/>
      <c r="CKS246" s="213"/>
      <c r="CKT246" s="213"/>
      <c r="CKU246" s="213"/>
      <c r="CKV246" s="213"/>
      <c r="CKW246" s="213"/>
      <c r="CKX246" s="213"/>
      <c r="CKY246" s="213"/>
      <c r="CKZ246" s="213"/>
      <c r="CLA246" s="213"/>
      <c r="CLB246" s="213"/>
      <c r="CLC246" s="213"/>
      <c r="CLD246" s="213"/>
      <c r="CLE246" s="213"/>
      <c r="CLF246" s="213"/>
      <c r="CLG246" s="213"/>
      <c r="CLH246" s="213"/>
      <c r="CLI246" s="213"/>
      <c r="CLJ246" s="213"/>
      <c r="CLK246" s="213"/>
      <c r="CLL246" s="213"/>
      <c r="CLM246" s="213"/>
      <c r="CLN246" s="213"/>
      <c r="CLO246" s="213"/>
      <c r="CLP246" s="213"/>
      <c r="CLQ246" s="213"/>
      <c r="CLR246" s="213"/>
      <c r="CLS246" s="213"/>
      <c r="CLT246" s="213"/>
      <c r="CLU246" s="213"/>
      <c r="CLV246" s="213"/>
      <c r="CLW246" s="213"/>
      <c r="CLX246" s="213"/>
      <c r="CLY246" s="213"/>
      <c r="CLZ246" s="213"/>
      <c r="CMA246" s="213"/>
      <c r="CMB246" s="213"/>
      <c r="CMC246" s="213"/>
      <c r="CMD246" s="213"/>
      <c r="CME246" s="213"/>
      <c r="CMF246" s="213"/>
      <c r="CMG246" s="213"/>
      <c r="CMH246" s="213"/>
      <c r="CMI246" s="213"/>
      <c r="CMJ246" s="213"/>
      <c r="CMK246" s="213"/>
      <c r="CML246" s="213"/>
      <c r="CMM246" s="213"/>
      <c r="CMN246" s="213"/>
      <c r="CMO246" s="213"/>
      <c r="CMP246" s="213"/>
      <c r="CMQ246" s="213"/>
      <c r="CMR246" s="213"/>
      <c r="CMS246" s="213"/>
      <c r="CMT246" s="213"/>
      <c r="CMU246" s="213"/>
      <c r="CMV246" s="213"/>
      <c r="CMW246" s="213"/>
      <c r="CMX246" s="213"/>
      <c r="CMY246" s="213"/>
      <c r="CMZ246" s="213"/>
      <c r="CNA246" s="213"/>
      <c r="CNB246" s="213"/>
      <c r="CNC246" s="213"/>
      <c r="CND246" s="213"/>
      <c r="CNE246" s="213"/>
      <c r="CNF246" s="213"/>
      <c r="CNG246" s="213"/>
      <c r="CNH246" s="213"/>
      <c r="CNI246" s="213"/>
      <c r="CNJ246" s="213"/>
      <c r="CNK246" s="213"/>
      <c r="CNL246" s="213"/>
      <c r="CNM246" s="213"/>
      <c r="CNN246" s="213"/>
      <c r="CNO246" s="213"/>
      <c r="CNP246" s="213"/>
      <c r="CNQ246" s="213"/>
      <c r="CNR246" s="213"/>
      <c r="CNS246" s="213"/>
      <c r="CNT246" s="213"/>
      <c r="CNU246" s="213"/>
      <c r="CNV246" s="213"/>
      <c r="CNW246" s="213"/>
      <c r="CNX246" s="213"/>
      <c r="CNY246" s="213"/>
      <c r="CNZ246" s="213"/>
      <c r="COA246" s="213"/>
      <c r="COB246" s="213"/>
      <c r="COC246" s="213"/>
      <c r="COD246" s="213"/>
      <c r="COE246" s="213"/>
      <c r="COF246" s="213"/>
      <c r="COG246" s="213"/>
      <c r="COH246" s="213"/>
      <c r="COI246" s="213"/>
      <c r="COJ246" s="213"/>
      <c r="COK246" s="213"/>
      <c r="COL246" s="213"/>
      <c r="COM246" s="213"/>
      <c r="CON246" s="213"/>
      <c r="COO246" s="213"/>
      <c r="COP246" s="213"/>
      <c r="COQ246" s="213"/>
      <c r="COR246" s="213"/>
      <c r="COS246" s="213"/>
      <c r="COT246" s="213"/>
      <c r="COU246" s="213"/>
      <c r="COV246" s="213"/>
      <c r="COW246" s="213"/>
      <c r="COX246" s="213"/>
      <c r="COY246" s="213"/>
      <c r="COZ246" s="213"/>
      <c r="CPA246" s="213"/>
      <c r="CPB246" s="213"/>
      <c r="CPC246" s="213"/>
      <c r="CPD246" s="213"/>
      <c r="CPE246" s="213"/>
      <c r="CPF246" s="213"/>
      <c r="CPG246" s="213"/>
      <c r="CPH246" s="213"/>
      <c r="CPI246" s="213"/>
      <c r="CPJ246" s="213"/>
      <c r="CPK246" s="213"/>
      <c r="CPL246" s="213"/>
      <c r="CPM246" s="213"/>
      <c r="CPN246" s="213"/>
      <c r="CPO246" s="213"/>
      <c r="CPP246" s="213"/>
      <c r="CPQ246" s="213"/>
      <c r="CPR246" s="213"/>
      <c r="CPS246" s="213"/>
      <c r="CPT246" s="213"/>
      <c r="CPU246" s="213"/>
      <c r="CPV246" s="213"/>
      <c r="CPW246" s="213"/>
      <c r="CPX246" s="213"/>
      <c r="CPY246" s="213"/>
      <c r="CPZ246" s="213"/>
      <c r="CQA246" s="213"/>
      <c r="CQB246" s="213"/>
      <c r="CQC246" s="213"/>
      <c r="CQD246" s="213"/>
      <c r="CQE246" s="213"/>
      <c r="CQF246" s="213"/>
      <c r="CQG246" s="213"/>
      <c r="CQH246" s="213"/>
      <c r="CQI246" s="213"/>
      <c r="CQJ246" s="213"/>
      <c r="CQK246" s="213"/>
      <c r="CQL246" s="213"/>
      <c r="CQM246" s="213"/>
      <c r="CQN246" s="213"/>
      <c r="CQO246" s="213"/>
      <c r="CQP246" s="213"/>
      <c r="CQQ246" s="213"/>
      <c r="CQR246" s="213"/>
      <c r="CQS246" s="213"/>
      <c r="CQT246" s="213"/>
      <c r="CQU246" s="213"/>
      <c r="CQV246" s="213"/>
      <c r="CQW246" s="213"/>
      <c r="CQX246" s="213"/>
      <c r="CQY246" s="213"/>
      <c r="CQZ246" s="213"/>
      <c r="CRA246" s="213"/>
      <c r="CRB246" s="213"/>
      <c r="CRC246" s="213"/>
      <c r="CRD246" s="213"/>
      <c r="CRE246" s="213"/>
      <c r="CRF246" s="213"/>
      <c r="CRG246" s="213"/>
      <c r="CRH246" s="213"/>
      <c r="CRI246" s="213"/>
      <c r="CRJ246" s="213"/>
      <c r="CRK246" s="213"/>
      <c r="CRL246" s="213"/>
      <c r="CRM246" s="213"/>
      <c r="CRN246" s="213"/>
      <c r="CRO246" s="213"/>
      <c r="CRP246" s="213"/>
      <c r="CRQ246" s="213"/>
      <c r="CRR246" s="213"/>
      <c r="CRS246" s="213"/>
      <c r="CRT246" s="213"/>
      <c r="CRU246" s="213"/>
      <c r="CRV246" s="213"/>
      <c r="CRW246" s="213"/>
      <c r="CRX246" s="213"/>
      <c r="CRY246" s="213"/>
      <c r="CRZ246" s="213"/>
      <c r="CSA246" s="213"/>
      <c r="CSB246" s="213"/>
      <c r="CSC246" s="213"/>
      <c r="CSD246" s="213"/>
      <c r="CSE246" s="213"/>
      <c r="CSF246" s="213"/>
      <c r="CSG246" s="213"/>
      <c r="CSH246" s="213"/>
      <c r="CSI246" s="213"/>
      <c r="CSJ246" s="213"/>
      <c r="CSK246" s="213"/>
      <c r="CSL246" s="213"/>
      <c r="CSM246" s="213"/>
      <c r="CSN246" s="213"/>
      <c r="CSO246" s="213"/>
      <c r="CSP246" s="213"/>
      <c r="CSQ246" s="213"/>
      <c r="CSR246" s="213"/>
      <c r="CSS246" s="213"/>
      <c r="CST246" s="213"/>
      <c r="CSU246" s="213"/>
      <c r="CSV246" s="213"/>
      <c r="CSW246" s="213"/>
      <c r="CSX246" s="213"/>
      <c r="CSY246" s="213"/>
      <c r="CSZ246" s="213"/>
      <c r="CTA246" s="213"/>
      <c r="CTB246" s="213"/>
      <c r="CTC246" s="213"/>
      <c r="CTD246" s="213"/>
      <c r="CTE246" s="213"/>
      <c r="CTF246" s="213"/>
      <c r="CTG246" s="213"/>
      <c r="CTH246" s="213"/>
      <c r="CTI246" s="213"/>
      <c r="CTJ246" s="213"/>
      <c r="CTK246" s="213"/>
      <c r="CTL246" s="213"/>
      <c r="CTM246" s="213"/>
      <c r="CTN246" s="213"/>
      <c r="CTO246" s="213"/>
      <c r="CTP246" s="213"/>
      <c r="CTQ246" s="213"/>
      <c r="CTR246" s="213"/>
      <c r="CTS246" s="213"/>
      <c r="CTT246" s="213"/>
      <c r="CTU246" s="213"/>
      <c r="CTV246" s="213"/>
      <c r="CTW246" s="213"/>
      <c r="CTX246" s="213"/>
      <c r="CTY246" s="213"/>
      <c r="CTZ246" s="213"/>
      <c r="CUA246" s="213"/>
      <c r="CUB246" s="213"/>
      <c r="CUC246" s="213"/>
      <c r="CUD246" s="213"/>
      <c r="CUE246" s="213"/>
      <c r="CUF246" s="213"/>
      <c r="CUG246" s="213"/>
      <c r="CUH246" s="213"/>
      <c r="CUI246" s="213"/>
      <c r="CUJ246" s="213"/>
      <c r="CUK246" s="213"/>
      <c r="CUL246" s="213"/>
      <c r="CUM246" s="213"/>
      <c r="CUN246" s="213"/>
      <c r="CUO246" s="213"/>
      <c r="CUP246" s="213"/>
      <c r="CUQ246" s="213"/>
      <c r="CUR246" s="213"/>
      <c r="CUS246" s="213"/>
      <c r="CUT246" s="213"/>
      <c r="CUU246" s="213"/>
      <c r="CUV246" s="213"/>
      <c r="CUW246" s="213"/>
      <c r="CUX246" s="213"/>
      <c r="CUY246" s="213"/>
      <c r="CUZ246" s="213"/>
      <c r="CVA246" s="213"/>
      <c r="CVB246" s="213"/>
      <c r="CVC246" s="213"/>
      <c r="CVD246" s="213"/>
      <c r="CVE246" s="213"/>
      <c r="CVF246" s="213"/>
      <c r="CVG246" s="213"/>
      <c r="CVH246" s="213"/>
      <c r="CVI246" s="213"/>
      <c r="CVJ246" s="213"/>
      <c r="CVK246" s="213"/>
      <c r="CVL246" s="213"/>
      <c r="CVM246" s="213"/>
      <c r="CVN246" s="213"/>
      <c r="CVO246" s="213"/>
      <c r="CVP246" s="213"/>
      <c r="CVQ246" s="213"/>
      <c r="CVR246" s="213"/>
      <c r="CVS246" s="213"/>
      <c r="CVT246" s="213"/>
      <c r="CVU246" s="213"/>
      <c r="CVV246" s="213"/>
      <c r="CVW246" s="213"/>
      <c r="CVX246" s="213"/>
      <c r="CVY246" s="213"/>
      <c r="CVZ246" s="213"/>
      <c r="CWA246" s="213"/>
      <c r="CWB246" s="213"/>
      <c r="CWC246" s="213"/>
      <c r="CWD246" s="213"/>
      <c r="CWE246" s="213"/>
      <c r="CWF246" s="213"/>
      <c r="CWG246" s="213"/>
      <c r="CWH246" s="213"/>
      <c r="CWI246" s="213"/>
      <c r="CWJ246" s="213"/>
      <c r="CWK246" s="213"/>
      <c r="CWL246" s="213"/>
      <c r="CWM246" s="213"/>
      <c r="CWN246" s="213"/>
      <c r="CWO246" s="213"/>
      <c r="CWP246" s="213"/>
      <c r="CWQ246" s="213"/>
      <c r="CWR246" s="213"/>
      <c r="CWS246" s="213"/>
      <c r="CWT246" s="213"/>
      <c r="CWU246" s="213"/>
      <c r="CWV246" s="213"/>
      <c r="CWW246" s="213"/>
      <c r="CWX246" s="213"/>
      <c r="CWY246" s="213"/>
      <c r="CWZ246" s="213"/>
      <c r="CXA246" s="213"/>
      <c r="CXB246" s="213"/>
      <c r="CXC246" s="213"/>
      <c r="CXD246" s="213"/>
      <c r="CXE246" s="213"/>
      <c r="CXF246" s="213"/>
      <c r="CXG246" s="213"/>
      <c r="CXH246" s="213"/>
      <c r="CXI246" s="213"/>
      <c r="CXJ246" s="213"/>
      <c r="CXK246" s="213"/>
      <c r="CXL246" s="213"/>
      <c r="CXM246" s="213"/>
      <c r="CXN246" s="213"/>
      <c r="CXO246" s="213"/>
      <c r="CXP246" s="213"/>
      <c r="CXQ246" s="213"/>
      <c r="CXR246" s="213"/>
      <c r="CXS246" s="213"/>
      <c r="CXT246" s="213"/>
      <c r="CXU246" s="213"/>
      <c r="CXV246" s="213"/>
      <c r="CXW246" s="213"/>
      <c r="CXX246" s="213"/>
      <c r="CXY246" s="213"/>
      <c r="CXZ246" s="213"/>
      <c r="CYA246" s="213"/>
      <c r="CYB246" s="213"/>
      <c r="CYC246" s="213"/>
      <c r="CYD246" s="213"/>
      <c r="CYE246" s="213"/>
      <c r="CYF246" s="213"/>
      <c r="CYG246" s="213"/>
      <c r="CYH246" s="213"/>
      <c r="CYI246" s="213"/>
      <c r="CYJ246" s="213"/>
      <c r="CYK246" s="213"/>
      <c r="CYL246" s="213"/>
      <c r="CYM246" s="213"/>
      <c r="CYN246" s="213"/>
      <c r="CYO246" s="213"/>
      <c r="CYP246" s="213"/>
      <c r="CYQ246" s="213"/>
      <c r="CYR246" s="213"/>
      <c r="CYS246" s="213"/>
      <c r="CYT246" s="213"/>
      <c r="CYU246" s="213"/>
      <c r="CYV246" s="213"/>
      <c r="CYW246" s="213"/>
      <c r="CYX246" s="213"/>
      <c r="CYY246" s="213"/>
      <c r="CYZ246" s="213"/>
      <c r="CZA246" s="213"/>
      <c r="CZB246" s="213"/>
      <c r="CZC246" s="213"/>
      <c r="CZD246" s="213"/>
      <c r="CZE246" s="213"/>
      <c r="CZF246" s="213"/>
      <c r="CZG246" s="213"/>
      <c r="CZH246" s="213"/>
      <c r="CZI246" s="213"/>
      <c r="CZJ246" s="213"/>
      <c r="CZK246" s="213"/>
      <c r="CZL246" s="213"/>
      <c r="CZM246" s="213"/>
      <c r="CZN246" s="213"/>
      <c r="CZO246" s="213"/>
      <c r="CZP246" s="213"/>
      <c r="CZQ246" s="213"/>
      <c r="CZR246" s="213"/>
      <c r="CZS246" s="213"/>
      <c r="CZT246" s="213"/>
      <c r="CZU246" s="213"/>
      <c r="CZV246" s="213"/>
      <c r="CZW246" s="213"/>
      <c r="CZX246" s="213"/>
      <c r="CZY246" s="213"/>
      <c r="CZZ246" s="213"/>
      <c r="DAA246" s="213"/>
      <c r="DAB246" s="213"/>
      <c r="DAC246" s="213"/>
      <c r="DAD246" s="213"/>
      <c r="DAE246" s="213"/>
      <c r="DAF246" s="213"/>
      <c r="DAG246" s="213"/>
      <c r="DAH246" s="213"/>
      <c r="DAI246" s="213"/>
      <c r="DAJ246" s="213"/>
      <c r="DAK246" s="213"/>
      <c r="DAL246" s="213"/>
      <c r="DAM246" s="213"/>
      <c r="DAN246" s="213"/>
      <c r="DAO246" s="213"/>
      <c r="DAP246" s="213"/>
      <c r="DAQ246" s="213"/>
      <c r="DAR246" s="213"/>
      <c r="DAS246" s="213"/>
      <c r="DAT246" s="213"/>
      <c r="DAU246" s="213"/>
      <c r="DAV246" s="213"/>
      <c r="DAW246" s="213"/>
      <c r="DAX246" s="213"/>
      <c r="DAY246" s="213"/>
      <c r="DAZ246" s="213"/>
      <c r="DBA246" s="213"/>
      <c r="DBB246" s="213"/>
      <c r="DBC246" s="213"/>
      <c r="DBD246" s="213"/>
      <c r="DBE246" s="213"/>
      <c r="DBF246" s="213"/>
      <c r="DBG246" s="213"/>
      <c r="DBH246" s="213"/>
      <c r="DBI246" s="213"/>
      <c r="DBJ246" s="213"/>
      <c r="DBK246" s="213"/>
      <c r="DBL246" s="213"/>
      <c r="DBM246" s="213"/>
      <c r="DBN246" s="213"/>
      <c r="DBO246" s="213"/>
      <c r="DBP246" s="213"/>
      <c r="DBQ246" s="213"/>
      <c r="DBR246" s="213"/>
      <c r="DBS246" s="213"/>
      <c r="DBT246" s="213"/>
      <c r="DBU246" s="213"/>
      <c r="DBV246" s="213"/>
      <c r="DBW246" s="213"/>
      <c r="DBX246" s="213"/>
      <c r="DBY246" s="213"/>
      <c r="DBZ246" s="213"/>
      <c r="DCA246" s="213"/>
      <c r="DCB246" s="213"/>
      <c r="DCC246" s="213"/>
      <c r="DCD246" s="213"/>
      <c r="DCE246" s="213"/>
      <c r="DCF246" s="213"/>
      <c r="DCG246" s="213"/>
      <c r="DCH246" s="213"/>
      <c r="DCI246" s="213"/>
      <c r="DCJ246" s="213"/>
      <c r="DCK246" s="213"/>
      <c r="DCL246" s="213"/>
      <c r="DCM246" s="213"/>
      <c r="DCN246" s="213"/>
      <c r="DCO246" s="213"/>
      <c r="DCP246" s="213"/>
      <c r="DCQ246" s="213"/>
      <c r="DCR246" s="213"/>
      <c r="DCS246" s="213"/>
      <c r="DCT246" s="213"/>
      <c r="DCU246" s="213"/>
      <c r="DCV246" s="213"/>
      <c r="DCW246" s="213"/>
      <c r="DCX246" s="213"/>
      <c r="DCY246" s="213"/>
      <c r="DCZ246" s="213"/>
      <c r="DDA246" s="213"/>
      <c r="DDB246" s="213"/>
      <c r="DDC246" s="213"/>
      <c r="DDD246" s="213"/>
      <c r="DDE246" s="213"/>
      <c r="DDF246" s="213"/>
      <c r="DDG246" s="213"/>
      <c r="DDH246" s="213"/>
      <c r="DDI246" s="213"/>
      <c r="DDJ246" s="213"/>
      <c r="DDK246" s="213"/>
      <c r="DDL246" s="213"/>
      <c r="DDM246" s="213"/>
      <c r="DDN246" s="213"/>
      <c r="DDO246" s="213"/>
      <c r="DDP246" s="213"/>
      <c r="DDQ246" s="213"/>
      <c r="DDR246" s="213"/>
      <c r="DDS246" s="213"/>
      <c r="DDT246" s="213"/>
      <c r="DDU246" s="213"/>
      <c r="DDV246" s="213"/>
      <c r="DDW246" s="213"/>
      <c r="DDX246" s="213"/>
      <c r="DDY246" s="213"/>
      <c r="DDZ246" s="213"/>
      <c r="DEA246" s="213"/>
      <c r="DEB246" s="213"/>
      <c r="DEC246" s="213"/>
      <c r="DED246" s="213"/>
      <c r="DEE246" s="213"/>
      <c r="DEF246" s="213"/>
      <c r="DEG246" s="213"/>
      <c r="DEH246" s="213"/>
      <c r="DEI246" s="213"/>
      <c r="DEJ246" s="213"/>
      <c r="DEK246" s="213"/>
      <c r="DEL246" s="213"/>
      <c r="DEM246" s="213"/>
      <c r="DEN246" s="213"/>
      <c r="DEO246" s="213"/>
      <c r="DEP246" s="213"/>
      <c r="DEQ246" s="213"/>
      <c r="DER246" s="213"/>
      <c r="DES246" s="213"/>
      <c r="DET246" s="213"/>
      <c r="DEU246" s="213"/>
      <c r="DEV246" s="213"/>
      <c r="DEW246" s="213"/>
      <c r="DEX246" s="213"/>
      <c r="DEY246" s="213"/>
      <c r="DEZ246" s="213"/>
      <c r="DFA246" s="213"/>
      <c r="DFB246" s="213"/>
      <c r="DFC246" s="213"/>
      <c r="DFD246" s="213"/>
      <c r="DFE246" s="213"/>
      <c r="DFF246" s="213"/>
      <c r="DFG246" s="213"/>
      <c r="DFH246" s="213"/>
      <c r="DFI246" s="213"/>
      <c r="DFJ246" s="213"/>
      <c r="DFK246" s="213"/>
      <c r="DFL246" s="213"/>
      <c r="DFM246" s="213"/>
      <c r="DFN246" s="213"/>
      <c r="DFO246" s="213"/>
      <c r="DFP246" s="213"/>
      <c r="DFQ246" s="213"/>
      <c r="DFR246" s="213"/>
      <c r="DFS246" s="213"/>
      <c r="DFT246" s="213"/>
      <c r="DFU246" s="213"/>
      <c r="DFV246" s="213"/>
      <c r="DFW246" s="213"/>
      <c r="DFX246" s="213"/>
      <c r="DFY246" s="213"/>
      <c r="DFZ246" s="213"/>
      <c r="DGA246" s="213"/>
      <c r="DGB246" s="213"/>
      <c r="DGC246" s="213"/>
      <c r="DGD246" s="213"/>
      <c r="DGE246" s="213"/>
      <c r="DGF246" s="213"/>
      <c r="DGG246" s="213"/>
      <c r="DGH246" s="213"/>
      <c r="DGI246" s="213"/>
      <c r="DGJ246" s="213"/>
      <c r="DGK246" s="213"/>
      <c r="DGL246" s="213"/>
      <c r="DGM246" s="213"/>
      <c r="DGN246" s="213"/>
      <c r="DGO246" s="213"/>
      <c r="DGP246" s="213"/>
      <c r="DGQ246" s="213"/>
      <c r="DGR246" s="213"/>
      <c r="DGS246" s="213"/>
      <c r="DGT246" s="213"/>
      <c r="DGU246" s="213"/>
      <c r="DGV246" s="213"/>
      <c r="DGW246" s="213"/>
      <c r="DGX246" s="213"/>
      <c r="DGY246" s="213"/>
      <c r="DGZ246" s="213"/>
      <c r="DHA246" s="213"/>
      <c r="DHB246" s="213"/>
      <c r="DHC246" s="213"/>
      <c r="DHD246" s="213"/>
      <c r="DHE246" s="213"/>
      <c r="DHF246" s="213"/>
      <c r="DHG246" s="213"/>
      <c r="DHH246" s="213"/>
      <c r="DHI246" s="213"/>
      <c r="DHJ246" s="213"/>
      <c r="DHK246" s="213"/>
      <c r="DHL246" s="213"/>
      <c r="DHM246" s="213"/>
      <c r="DHN246" s="213"/>
      <c r="DHO246" s="213"/>
      <c r="DHP246" s="213"/>
      <c r="DHQ246" s="213"/>
      <c r="DHR246" s="213"/>
      <c r="DHS246" s="213"/>
      <c r="DHT246" s="213"/>
      <c r="DHU246" s="213"/>
      <c r="DHV246" s="213"/>
      <c r="DHW246" s="213"/>
      <c r="DHX246" s="213"/>
      <c r="DHY246" s="213"/>
      <c r="DHZ246" s="213"/>
      <c r="DIA246" s="213"/>
      <c r="DIB246" s="213"/>
      <c r="DIC246" s="213"/>
      <c r="DID246" s="213"/>
      <c r="DIE246" s="213"/>
      <c r="DIF246" s="213"/>
      <c r="DIG246" s="213"/>
      <c r="DIH246" s="213"/>
      <c r="DII246" s="213"/>
      <c r="DIJ246" s="213"/>
      <c r="DIK246" s="213"/>
      <c r="DIL246" s="213"/>
      <c r="DIM246" s="213"/>
      <c r="DIN246" s="213"/>
      <c r="DIO246" s="213"/>
      <c r="DIP246" s="213"/>
      <c r="DIQ246" s="213"/>
      <c r="DIR246" s="213"/>
      <c r="DIS246" s="213"/>
      <c r="DIT246" s="213"/>
      <c r="DIU246" s="213"/>
      <c r="DIV246" s="213"/>
      <c r="DIW246" s="213"/>
      <c r="DIX246" s="213"/>
      <c r="DIY246" s="213"/>
      <c r="DIZ246" s="213"/>
      <c r="DJA246" s="213"/>
      <c r="DJB246" s="213"/>
      <c r="DJC246" s="213"/>
      <c r="DJD246" s="213"/>
      <c r="DJE246" s="213"/>
      <c r="DJF246" s="213"/>
      <c r="DJG246" s="213"/>
      <c r="DJH246" s="213"/>
      <c r="DJI246" s="213"/>
      <c r="DJJ246" s="213"/>
      <c r="DJK246" s="213"/>
      <c r="DJL246" s="213"/>
      <c r="DJM246" s="213"/>
      <c r="DJN246" s="213"/>
      <c r="DJO246" s="213"/>
      <c r="DJP246" s="213"/>
      <c r="DJQ246" s="213"/>
      <c r="DJR246" s="213"/>
      <c r="DJS246" s="213"/>
      <c r="DJT246" s="213"/>
      <c r="DJU246" s="213"/>
      <c r="DJV246" s="213"/>
      <c r="DJW246" s="213"/>
      <c r="DJX246" s="213"/>
      <c r="DJY246" s="213"/>
      <c r="DJZ246" s="213"/>
      <c r="DKA246" s="213"/>
      <c r="DKB246" s="213"/>
      <c r="DKC246" s="213"/>
      <c r="DKD246" s="213"/>
      <c r="DKE246" s="213"/>
      <c r="DKF246" s="213"/>
      <c r="DKG246" s="213"/>
      <c r="DKH246" s="213"/>
      <c r="DKI246" s="213"/>
      <c r="DKJ246" s="213"/>
      <c r="DKK246" s="213"/>
      <c r="DKL246" s="213"/>
      <c r="DKM246" s="213"/>
      <c r="DKN246" s="213"/>
      <c r="DKO246" s="213"/>
      <c r="DKP246" s="213"/>
      <c r="DKQ246" s="213"/>
      <c r="DKR246" s="213"/>
      <c r="DKS246" s="213"/>
      <c r="DKT246" s="213"/>
      <c r="DKU246" s="213"/>
      <c r="DKV246" s="213"/>
      <c r="DKW246" s="213"/>
      <c r="DKX246" s="213"/>
      <c r="DKY246" s="213"/>
      <c r="DKZ246" s="213"/>
      <c r="DLA246" s="213"/>
      <c r="DLB246" s="213"/>
      <c r="DLC246" s="213"/>
      <c r="DLD246" s="213"/>
      <c r="DLE246" s="213"/>
      <c r="DLF246" s="213"/>
      <c r="DLG246" s="213"/>
      <c r="DLH246" s="213"/>
      <c r="DLI246" s="213"/>
      <c r="DLJ246" s="213"/>
      <c r="DLK246" s="213"/>
      <c r="DLL246" s="213"/>
      <c r="DLM246" s="213"/>
      <c r="DLN246" s="213"/>
      <c r="DLO246" s="213"/>
      <c r="DLP246" s="213"/>
      <c r="DLQ246" s="213"/>
      <c r="DLR246" s="213"/>
      <c r="DLS246" s="213"/>
      <c r="DLT246" s="213"/>
      <c r="DLU246" s="213"/>
      <c r="DLV246" s="213"/>
      <c r="DLW246" s="213"/>
      <c r="DLX246" s="213"/>
      <c r="DLY246" s="213"/>
      <c r="DLZ246" s="213"/>
      <c r="DMA246" s="213"/>
      <c r="DMB246" s="213"/>
      <c r="DMC246" s="213"/>
      <c r="DMD246" s="213"/>
      <c r="DME246" s="213"/>
      <c r="DMF246" s="213"/>
      <c r="DMG246" s="213"/>
      <c r="DMH246" s="213"/>
      <c r="DMI246" s="213"/>
      <c r="DMJ246" s="213"/>
      <c r="DMK246" s="213"/>
      <c r="DML246" s="213"/>
      <c r="DMM246" s="213"/>
      <c r="DMN246" s="213"/>
      <c r="DMO246" s="213"/>
      <c r="DMP246" s="213"/>
      <c r="DMQ246" s="213"/>
      <c r="DMR246" s="213"/>
      <c r="DMS246" s="213"/>
      <c r="DMT246" s="213"/>
      <c r="DMU246" s="213"/>
      <c r="DMV246" s="213"/>
      <c r="DMW246" s="213"/>
      <c r="DMX246" s="213"/>
      <c r="DMY246" s="213"/>
      <c r="DMZ246" s="213"/>
      <c r="DNA246" s="213"/>
      <c r="DNB246" s="213"/>
      <c r="DNC246" s="213"/>
      <c r="DND246" s="213"/>
      <c r="DNE246" s="213"/>
      <c r="DNF246" s="213"/>
      <c r="DNG246" s="213"/>
      <c r="DNH246" s="213"/>
      <c r="DNI246" s="213"/>
      <c r="DNJ246" s="213"/>
      <c r="DNK246" s="213"/>
      <c r="DNL246" s="213"/>
      <c r="DNM246" s="213"/>
      <c r="DNN246" s="213"/>
      <c r="DNO246" s="213"/>
      <c r="DNP246" s="213"/>
      <c r="DNQ246" s="213"/>
      <c r="DNR246" s="213"/>
      <c r="DNS246" s="213"/>
      <c r="DNT246" s="213"/>
      <c r="DNU246" s="213"/>
      <c r="DNV246" s="213"/>
      <c r="DNW246" s="213"/>
      <c r="DNX246" s="213"/>
      <c r="DNY246" s="213"/>
      <c r="DNZ246" s="213"/>
      <c r="DOA246" s="213"/>
      <c r="DOB246" s="213"/>
      <c r="DOC246" s="213"/>
      <c r="DOD246" s="213"/>
      <c r="DOE246" s="213"/>
      <c r="DOF246" s="213"/>
      <c r="DOG246" s="213"/>
      <c r="DOH246" s="213"/>
      <c r="DOI246" s="213"/>
      <c r="DOJ246" s="213"/>
      <c r="DOK246" s="213"/>
      <c r="DOL246" s="213"/>
      <c r="DOM246" s="213"/>
      <c r="DON246" s="213"/>
      <c r="DOO246" s="213"/>
      <c r="DOP246" s="213"/>
      <c r="DOQ246" s="213"/>
      <c r="DOR246" s="213"/>
      <c r="DOS246" s="213"/>
      <c r="DOT246" s="213"/>
      <c r="DOU246" s="213"/>
      <c r="DOV246" s="213"/>
      <c r="DOW246" s="213"/>
      <c r="DOX246" s="213"/>
      <c r="DOY246" s="213"/>
      <c r="DOZ246" s="213"/>
      <c r="DPA246" s="213"/>
      <c r="DPB246" s="213"/>
      <c r="DPC246" s="213"/>
      <c r="DPD246" s="213"/>
      <c r="DPE246" s="213"/>
      <c r="DPF246" s="213"/>
      <c r="DPG246" s="213"/>
      <c r="DPH246" s="213"/>
      <c r="DPI246" s="213"/>
      <c r="DPJ246" s="213"/>
      <c r="DPK246" s="213"/>
      <c r="DPL246" s="213"/>
      <c r="DPM246" s="213"/>
      <c r="DPN246" s="213"/>
      <c r="DPO246" s="213"/>
      <c r="DPP246" s="213"/>
      <c r="DPQ246" s="213"/>
      <c r="DPR246" s="213"/>
      <c r="DPS246" s="213"/>
      <c r="DPT246" s="213"/>
      <c r="DPU246" s="213"/>
      <c r="DPV246" s="213"/>
      <c r="DPW246" s="213"/>
      <c r="DPX246" s="213"/>
      <c r="DPY246" s="213"/>
      <c r="DPZ246" s="213"/>
      <c r="DQA246" s="213"/>
      <c r="DQB246" s="213"/>
      <c r="DQC246" s="213"/>
      <c r="DQD246" s="213"/>
      <c r="DQE246" s="213"/>
      <c r="DQF246" s="213"/>
      <c r="DQG246" s="213"/>
      <c r="DQH246" s="213"/>
      <c r="DQI246" s="213"/>
      <c r="DQJ246" s="213"/>
      <c r="VRH246" s="213"/>
      <c r="VRI246" s="213"/>
      <c r="VRJ246" s="213"/>
      <c r="VRK246" s="213"/>
      <c r="VRL246" s="213"/>
      <c r="VRM246" s="213"/>
      <c r="VRN246" s="213"/>
      <c r="VRO246" s="213"/>
      <c r="VRP246" s="213"/>
      <c r="VRQ246" s="213"/>
      <c r="VRR246" s="213"/>
      <c r="VRS246" s="213"/>
      <c r="VRT246" s="213"/>
      <c r="VRU246" s="213"/>
      <c r="VRV246" s="213"/>
      <c r="VRW246" s="213"/>
      <c r="VRX246" s="213"/>
      <c r="VRY246" s="213"/>
      <c r="VRZ246" s="213"/>
      <c r="VSA246" s="213"/>
      <c r="VSB246" s="213"/>
      <c r="VSC246" s="213"/>
      <c r="VSD246" s="213"/>
      <c r="VSE246" s="213"/>
      <c r="VSF246" s="213"/>
      <c r="VSG246" s="213"/>
      <c r="VSH246" s="213"/>
      <c r="VSI246" s="213"/>
      <c r="VSJ246" s="213"/>
      <c r="VSK246" s="213"/>
      <c r="VSL246" s="213"/>
      <c r="VSM246" s="213"/>
      <c r="VSN246" s="213"/>
      <c r="VSO246" s="213"/>
      <c r="VSP246" s="213"/>
      <c r="VSQ246" s="213"/>
      <c r="VSR246" s="213"/>
      <c r="VSS246" s="213"/>
      <c r="VST246" s="213"/>
      <c r="VSU246" s="213"/>
      <c r="VSV246" s="213"/>
      <c r="VSW246" s="213"/>
      <c r="VSX246" s="213"/>
      <c r="VSY246" s="213"/>
      <c r="VSZ246" s="213"/>
      <c r="VTA246" s="213"/>
      <c r="VTB246" s="213"/>
      <c r="VTC246" s="213"/>
      <c r="VTD246" s="213"/>
      <c r="VTE246" s="213"/>
      <c r="VTF246" s="213"/>
      <c r="VTG246" s="213"/>
      <c r="VTH246" s="213"/>
      <c r="VTI246" s="213"/>
      <c r="VTJ246" s="213"/>
      <c r="VTK246" s="213"/>
      <c r="VTL246" s="213"/>
      <c r="VTM246" s="213"/>
      <c r="VTN246" s="213"/>
      <c r="VTO246" s="213"/>
      <c r="VTP246" s="213"/>
      <c r="VTQ246" s="213"/>
      <c r="VTR246" s="213"/>
      <c r="VTS246" s="213"/>
      <c r="VTT246" s="213"/>
      <c r="VTU246" s="213"/>
      <c r="VTV246" s="213"/>
      <c r="VTW246" s="213"/>
      <c r="VTX246" s="213"/>
      <c r="VTY246" s="213"/>
      <c r="VTZ246" s="213"/>
      <c r="VUA246" s="213"/>
      <c r="VUB246" s="213"/>
      <c r="VUC246" s="213"/>
      <c r="VUD246" s="213"/>
      <c r="VUE246" s="213"/>
      <c r="VUF246" s="213"/>
      <c r="VUG246" s="213"/>
      <c r="VUH246" s="213"/>
      <c r="VUI246" s="213"/>
      <c r="VUJ246" s="213"/>
      <c r="VUK246" s="213"/>
      <c r="VUL246" s="213"/>
      <c r="VUM246" s="213"/>
      <c r="VUN246" s="213"/>
      <c r="VUO246" s="213"/>
      <c r="VUP246" s="213"/>
      <c r="VUQ246" s="213"/>
      <c r="VUR246" s="213"/>
      <c r="VUS246" s="213"/>
      <c r="VUT246" s="213"/>
      <c r="VUU246" s="213"/>
      <c r="VUV246" s="213"/>
      <c r="VUW246" s="213"/>
      <c r="VUX246" s="213"/>
      <c r="VUY246" s="213"/>
      <c r="VUZ246" s="213"/>
      <c r="VVA246" s="213"/>
      <c r="VVB246" s="213"/>
      <c r="VVC246" s="213"/>
      <c r="VVD246" s="213"/>
      <c r="VVE246" s="213"/>
      <c r="VVF246" s="213"/>
      <c r="VVG246" s="213"/>
      <c r="VVH246" s="213"/>
      <c r="VVI246" s="213"/>
      <c r="VVJ246" s="213"/>
      <c r="VVK246" s="213"/>
      <c r="VVL246" s="213"/>
      <c r="VVM246" s="213"/>
      <c r="VVN246" s="213"/>
      <c r="VVO246" s="213"/>
      <c r="VVP246" s="213"/>
      <c r="VVQ246" s="213"/>
      <c r="VVR246" s="213"/>
      <c r="VVS246" s="213"/>
      <c r="VVT246" s="213"/>
      <c r="VVU246" s="213"/>
      <c r="VVV246" s="213"/>
      <c r="VVW246" s="213"/>
      <c r="VVX246" s="213"/>
      <c r="VVY246" s="213"/>
      <c r="VVZ246" s="213"/>
      <c r="VWA246" s="213"/>
      <c r="VWB246" s="213"/>
      <c r="VWC246" s="213"/>
      <c r="VWD246" s="213"/>
      <c r="VWE246" s="213"/>
      <c r="VWF246" s="213"/>
      <c r="VWG246" s="213"/>
      <c r="VWH246" s="213"/>
      <c r="VWI246" s="213"/>
      <c r="VWJ246" s="213"/>
      <c r="VWK246" s="213"/>
      <c r="VWL246" s="213"/>
      <c r="VWM246" s="213"/>
      <c r="VWN246" s="213"/>
      <c r="VWO246" s="213"/>
      <c r="VWP246" s="213"/>
      <c r="VWQ246" s="213"/>
      <c r="VWR246" s="213"/>
      <c r="VWS246" s="213"/>
      <c r="VWT246" s="213"/>
      <c r="VWU246" s="213"/>
      <c r="VWV246" s="213"/>
      <c r="VWW246" s="213"/>
      <c r="VWX246" s="213"/>
      <c r="VWY246" s="213"/>
      <c r="VWZ246" s="213"/>
      <c r="VXA246" s="213"/>
      <c r="VXB246" s="213"/>
      <c r="VXC246" s="213"/>
      <c r="VXD246" s="213"/>
      <c r="VXE246" s="213"/>
      <c r="VXF246" s="213"/>
      <c r="VXG246" s="213"/>
      <c r="VXH246" s="213"/>
      <c r="VXI246" s="213"/>
      <c r="VXJ246" s="213"/>
      <c r="VXK246" s="213"/>
      <c r="VXL246" s="213"/>
      <c r="VXM246" s="213"/>
      <c r="VXN246" s="213"/>
      <c r="VXO246" s="213"/>
      <c r="VXP246" s="213"/>
      <c r="VXQ246" s="213"/>
      <c r="VXR246" s="213"/>
      <c r="VXS246" s="213"/>
      <c r="VXT246" s="213"/>
      <c r="VXU246" s="213"/>
      <c r="VXV246" s="213"/>
      <c r="VXW246" s="213"/>
      <c r="VXX246" s="213"/>
      <c r="VXY246" s="213"/>
      <c r="VXZ246" s="213"/>
      <c r="VYA246" s="213"/>
      <c r="VYB246" s="213"/>
      <c r="VYC246" s="213"/>
      <c r="VYD246" s="213"/>
      <c r="VYE246" s="213"/>
      <c r="VYF246" s="213"/>
      <c r="VYG246" s="213"/>
      <c r="VYH246" s="213"/>
      <c r="VYI246" s="213"/>
      <c r="VYJ246" s="213"/>
      <c r="VYK246" s="213"/>
      <c r="VYL246" s="213"/>
      <c r="VYM246" s="213"/>
      <c r="VYN246" s="213"/>
      <c r="VYO246" s="213"/>
      <c r="VYP246" s="213"/>
      <c r="VYQ246" s="213"/>
      <c r="VYR246" s="213"/>
      <c r="VYS246" s="213"/>
      <c r="VYT246" s="213"/>
      <c r="VYU246" s="213"/>
      <c r="VYV246" s="213"/>
      <c r="VYW246" s="213"/>
      <c r="VYX246" s="213"/>
      <c r="VYY246" s="213"/>
      <c r="VYZ246" s="213"/>
      <c r="VZA246" s="213"/>
      <c r="VZB246" s="213"/>
      <c r="VZC246" s="213"/>
      <c r="VZD246" s="213"/>
      <c r="VZE246" s="213"/>
      <c r="VZF246" s="213"/>
      <c r="VZG246" s="213"/>
      <c r="VZH246" s="213"/>
      <c r="VZI246" s="213"/>
      <c r="VZJ246" s="213"/>
      <c r="VZK246" s="213"/>
      <c r="VZL246" s="213"/>
      <c r="VZM246" s="213"/>
      <c r="VZN246" s="213"/>
      <c r="VZO246" s="213"/>
      <c r="VZP246" s="213"/>
      <c r="VZQ246" s="213"/>
      <c r="VZR246" s="213"/>
      <c r="VZS246" s="213"/>
      <c r="VZT246" s="213"/>
      <c r="VZU246" s="213"/>
      <c r="VZV246" s="213"/>
      <c r="VZW246" s="213"/>
      <c r="VZX246" s="213"/>
      <c r="VZY246" s="213"/>
      <c r="VZZ246" s="213"/>
      <c r="WAA246" s="213"/>
      <c r="WAB246" s="213"/>
      <c r="WAC246" s="213"/>
      <c r="WAD246" s="213"/>
      <c r="WAE246" s="213"/>
      <c r="WAF246" s="213"/>
      <c r="WAG246" s="213"/>
      <c r="WAH246" s="213"/>
      <c r="WAI246" s="213"/>
      <c r="WAJ246" s="213"/>
      <c r="WAK246" s="213"/>
      <c r="WAL246" s="213"/>
      <c r="WAM246" s="213"/>
      <c r="WAN246" s="213"/>
      <c r="WAO246" s="213"/>
      <c r="WAP246" s="213"/>
      <c r="WAQ246" s="213"/>
      <c r="WAR246" s="213"/>
      <c r="WAS246" s="213"/>
      <c r="WAT246" s="213"/>
      <c r="WAU246" s="213"/>
      <c r="WAV246" s="213"/>
      <c r="WAW246" s="213"/>
      <c r="WAX246" s="213"/>
      <c r="WAY246" s="213"/>
      <c r="WAZ246" s="213"/>
      <c r="WBA246" s="213"/>
      <c r="WBB246" s="213"/>
      <c r="WBC246" s="213"/>
      <c r="WBD246" s="213"/>
      <c r="WBE246" s="213"/>
      <c r="WBF246" s="213"/>
      <c r="WBG246" s="213"/>
      <c r="WBH246" s="213"/>
      <c r="WBI246" s="213"/>
      <c r="WBJ246" s="213"/>
      <c r="WBK246" s="213"/>
      <c r="WBL246" s="213"/>
      <c r="WBM246" s="213"/>
      <c r="WBN246" s="213"/>
      <c r="WBO246" s="213"/>
      <c r="WBP246" s="213"/>
      <c r="WBQ246" s="213"/>
      <c r="WBR246" s="213"/>
      <c r="WBS246" s="213"/>
      <c r="WBT246" s="213"/>
      <c r="WBU246" s="213"/>
      <c r="WBV246" s="213"/>
      <c r="WBW246" s="213"/>
      <c r="WBX246" s="213"/>
      <c r="WBY246" s="213"/>
      <c r="WBZ246" s="213"/>
      <c r="WCA246" s="213"/>
      <c r="WCB246" s="213"/>
      <c r="WCC246" s="213"/>
      <c r="WCD246" s="213"/>
      <c r="WCE246" s="213"/>
      <c r="WCF246" s="213"/>
      <c r="WCG246" s="213"/>
      <c r="WCH246" s="213"/>
      <c r="WCI246" s="213"/>
      <c r="WCJ246" s="213"/>
      <c r="WCK246" s="213"/>
      <c r="WCL246" s="213"/>
      <c r="WCM246" s="213"/>
      <c r="WCN246" s="213"/>
      <c r="WCO246" s="213"/>
      <c r="WCP246" s="213"/>
      <c r="WCQ246" s="213"/>
      <c r="WCR246" s="213"/>
      <c r="WCS246" s="213"/>
      <c r="WCT246" s="213"/>
      <c r="WCU246" s="213"/>
      <c r="WCV246" s="213"/>
      <c r="WCW246" s="213"/>
      <c r="WCX246" s="213"/>
      <c r="WCY246" s="213"/>
      <c r="WCZ246" s="213"/>
      <c r="WDA246" s="213"/>
      <c r="WDB246" s="213"/>
      <c r="WDC246" s="213"/>
      <c r="WDD246" s="213"/>
      <c r="WDE246" s="213"/>
      <c r="WDF246" s="213"/>
      <c r="WDG246" s="213"/>
      <c r="WDH246" s="213"/>
      <c r="WDI246" s="213"/>
      <c r="WDJ246" s="213"/>
      <c r="WDK246" s="213"/>
      <c r="WDL246" s="213"/>
      <c r="WDM246" s="213"/>
      <c r="WDN246" s="213"/>
      <c r="WDO246" s="213"/>
      <c r="WDP246" s="213"/>
      <c r="WDQ246" s="213"/>
      <c r="WDR246" s="213"/>
      <c r="WDS246" s="213"/>
      <c r="WDT246" s="213"/>
      <c r="WDU246" s="213"/>
      <c r="WDV246" s="213"/>
      <c r="WDW246" s="213"/>
      <c r="WDX246" s="213"/>
      <c r="WDY246" s="213"/>
      <c r="WDZ246" s="213"/>
      <c r="WEA246" s="213"/>
      <c r="WEB246" s="213"/>
      <c r="WEC246" s="213"/>
      <c r="WED246" s="213"/>
      <c r="WEE246" s="213"/>
      <c r="WEF246" s="213"/>
      <c r="WEG246" s="213"/>
      <c r="WEH246" s="213"/>
      <c r="WEI246" s="213"/>
      <c r="WEJ246" s="213"/>
      <c r="WEK246" s="213"/>
      <c r="WEL246" s="213"/>
      <c r="WEM246" s="213"/>
      <c r="WEN246" s="213"/>
      <c r="WEO246" s="213"/>
      <c r="WEP246" s="213"/>
      <c r="WEQ246" s="213"/>
      <c r="WER246" s="213"/>
      <c r="WES246" s="213"/>
      <c r="WET246" s="213"/>
      <c r="WEU246" s="213"/>
      <c r="WEV246" s="213"/>
      <c r="WEW246" s="213"/>
      <c r="WEX246" s="213"/>
      <c r="WEY246" s="213"/>
      <c r="WEZ246" s="213"/>
      <c r="WFA246" s="213"/>
      <c r="WFB246" s="213"/>
      <c r="WFC246" s="213"/>
      <c r="WFD246" s="213"/>
      <c r="WFE246" s="213"/>
      <c r="WFF246" s="213"/>
      <c r="WFG246" s="213"/>
      <c r="WFH246" s="213"/>
      <c r="WFI246" s="213"/>
      <c r="WFJ246" s="213"/>
      <c r="WFK246" s="213"/>
      <c r="WFL246" s="213"/>
      <c r="WFM246" s="213"/>
      <c r="WFN246" s="213"/>
      <c r="WFO246" s="213"/>
      <c r="WFP246" s="213"/>
      <c r="WFQ246" s="213"/>
      <c r="WFR246" s="213"/>
      <c r="WFS246" s="213"/>
      <c r="WFT246" s="213"/>
      <c r="WFU246" s="213"/>
      <c r="WFV246" s="213"/>
      <c r="WFW246" s="213"/>
      <c r="WFX246" s="213"/>
      <c r="WFY246" s="213"/>
      <c r="WFZ246" s="213"/>
      <c r="WGA246" s="213"/>
      <c r="WGB246" s="213"/>
      <c r="WGC246" s="213"/>
      <c r="WGD246" s="213"/>
      <c r="WGE246" s="213"/>
      <c r="WGF246" s="213"/>
      <c r="WGG246" s="213"/>
      <c r="WGH246" s="213"/>
      <c r="WGI246" s="213"/>
      <c r="WGJ246" s="213"/>
      <c r="WGK246" s="213"/>
      <c r="WGL246" s="213"/>
      <c r="WGM246" s="213"/>
      <c r="WGN246" s="213"/>
      <c r="WGO246" s="213"/>
      <c r="WGP246" s="213"/>
      <c r="WGQ246" s="213"/>
      <c r="WGR246" s="213"/>
      <c r="WGS246" s="213"/>
      <c r="WGT246" s="213"/>
      <c r="WGU246" s="213"/>
      <c r="WGV246" s="213"/>
      <c r="WGW246" s="213"/>
      <c r="WGX246" s="213"/>
      <c r="WGY246" s="213"/>
      <c r="WGZ246" s="213"/>
      <c r="WHA246" s="213"/>
      <c r="WHB246" s="213"/>
      <c r="WHC246" s="213"/>
      <c r="WHD246" s="213"/>
      <c r="WHE246" s="213"/>
      <c r="WHF246" s="213"/>
      <c r="WHG246" s="213"/>
      <c r="WHH246" s="213"/>
      <c r="WHI246" s="213"/>
      <c r="WHJ246" s="213"/>
      <c r="WHK246" s="213"/>
      <c r="WHL246" s="213"/>
      <c r="WHM246" s="213"/>
      <c r="WHN246" s="213"/>
      <c r="WHO246" s="213"/>
      <c r="WHP246" s="213"/>
      <c r="WHQ246" s="213"/>
      <c r="WHR246" s="213"/>
      <c r="WHS246" s="213"/>
      <c r="WHT246" s="213"/>
      <c r="WHU246" s="213"/>
      <c r="WHV246" s="213"/>
      <c r="WHW246" s="213"/>
      <c r="WHX246" s="213"/>
      <c r="WHY246" s="213"/>
      <c r="WHZ246" s="213"/>
      <c r="WIA246" s="213"/>
      <c r="WIB246" s="213"/>
      <c r="WIC246" s="213"/>
      <c r="WID246" s="213"/>
      <c r="WIE246" s="213"/>
      <c r="WIF246" s="213"/>
      <c r="WIG246" s="213"/>
      <c r="WIH246" s="213"/>
      <c r="WII246" s="213"/>
      <c r="WIJ246" s="213"/>
      <c r="WIK246" s="213"/>
      <c r="WIL246" s="213"/>
      <c r="WIM246" s="213"/>
      <c r="WIN246" s="213"/>
      <c r="WIO246" s="213"/>
      <c r="WIP246" s="213"/>
      <c r="WIQ246" s="213"/>
      <c r="WIR246" s="213"/>
      <c r="WIS246" s="213"/>
      <c r="WIT246" s="213"/>
      <c r="WIU246" s="213"/>
      <c r="WIV246" s="213"/>
      <c r="WIW246" s="213"/>
      <c r="WIX246" s="213"/>
      <c r="WIY246" s="213"/>
      <c r="WIZ246" s="213"/>
      <c r="WJA246" s="213"/>
      <c r="WJB246" s="213"/>
      <c r="WJC246" s="213"/>
      <c r="WJD246" s="213"/>
      <c r="WJE246" s="213"/>
      <c r="WJF246" s="213"/>
      <c r="WJG246" s="213"/>
      <c r="WJH246" s="213"/>
      <c r="WJI246" s="213"/>
      <c r="WJJ246" s="213"/>
      <c r="WJK246" s="213"/>
      <c r="WJL246" s="213"/>
      <c r="WJM246" s="213"/>
      <c r="WJN246" s="213"/>
      <c r="WJO246" s="213"/>
      <c r="WJP246" s="213"/>
      <c r="WJQ246" s="213"/>
      <c r="WJR246" s="213"/>
      <c r="WJS246" s="213"/>
      <c r="WJT246" s="213"/>
      <c r="WJU246" s="213"/>
      <c r="WJV246" s="213"/>
      <c r="WJW246" s="213"/>
      <c r="WJX246" s="213"/>
      <c r="WJY246" s="213"/>
      <c r="WJZ246" s="213"/>
      <c r="WKA246" s="213"/>
      <c r="WKB246" s="213"/>
      <c r="WKC246" s="213"/>
      <c r="WKD246" s="213"/>
      <c r="WKE246" s="213"/>
      <c r="WKF246" s="213"/>
      <c r="WKG246" s="213"/>
      <c r="WKH246" s="213"/>
      <c r="WKI246" s="213"/>
      <c r="WKJ246" s="213"/>
      <c r="WKK246" s="213"/>
      <c r="WKL246" s="213"/>
      <c r="WKM246" s="213"/>
      <c r="WKN246" s="213"/>
      <c r="WKO246" s="213"/>
      <c r="WKP246" s="213"/>
      <c r="WKQ246" s="213"/>
      <c r="WKR246" s="213"/>
      <c r="WKS246" s="213"/>
      <c r="WKT246" s="213"/>
      <c r="WKU246" s="213"/>
      <c r="WKV246" s="213"/>
      <c r="WKW246" s="213"/>
      <c r="WKX246" s="213"/>
      <c r="WKY246" s="213"/>
      <c r="WKZ246" s="213"/>
      <c r="WLA246" s="213"/>
      <c r="WLB246" s="213"/>
      <c r="WLC246" s="213"/>
      <c r="WLD246" s="213"/>
      <c r="WLE246" s="213"/>
      <c r="WLF246" s="213"/>
      <c r="WLG246" s="213"/>
      <c r="WLH246" s="213"/>
      <c r="WLI246" s="213"/>
      <c r="WLJ246" s="213"/>
      <c r="WLK246" s="213"/>
      <c r="WLL246" s="213"/>
      <c r="WLM246" s="213"/>
      <c r="WLN246" s="213"/>
      <c r="WLO246" s="213"/>
      <c r="WLP246" s="213"/>
      <c r="WLQ246" s="213"/>
      <c r="WLR246" s="213"/>
      <c r="WLS246" s="213"/>
      <c r="WLT246" s="213"/>
      <c r="WLU246" s="213"/>
      <c r="WLV246" s="213"/>
      <c r="WLW246" s="213"/>
      <c r="WLX246" s="213"/>
      <c r="WLY246" s="213"/>
      <c r="WLZ246" s="213"/>
      <c r="WMA246" s="213"/>
      <c r="WMB246" s="213"/>
      <c r="WMC246" s="213"/>
      <c r="WMD246" s="213"/>
      <c r="WME246" s="213"/>
      <c r="WMF246" s="213"/>
      <c r="WMG246" s="213"/>
      <c r="WMH246" s="213"/>
      <c r="WMI246" s="213"/>
      <c r="WMJ246" s="213"/>
      <c r="WMK246" s="213"/>
      <c r="WML246" s="213"/>
      <c r="WMM246" s="213"/>
      <c r="WMN246" s="213"/>
      <c r="WMO246" s="213"/>
      <c r="WMP246" s="213"/>
      <c r="WMQ246" s="213"/>
      <c r="WMR246" s="213"/>
      <c r="WMS246" s="213"/>
      <c r="WMT246" s="213"/>
      <c r="WMU246" s="213"/>
      <c r="WMV246" s="213"/>
      <c r="WMW246" s="213"/>
      <c r="WMX246" s="213"/>
      <c r="WMY246" s="213"/>
      <c r="WMZ246" s="213"/>
      <c r="WNA246" s="213"/>
      <c r="WNB246" s="213"/>
      <c r="WNC246" s="213"/>
      <c r="WND246" s="213"/>
      <c r="WNE246" s="213"/>
      <c r="WNF246" s="213"/>
      <c r="WNG246" s="213"/>
      <c r="WNH246" s="213"/>
      <c r="WNI246" s="213"/>
      <c r="WNJ246" s="213"/>
      <c r="WNK246" s="213"/>
      <c r="WNL246" s="213"/>
      <c r="WNM246" s="213"/>
      <c r="WNN246" s="213"/>
      <c r="WNO246" s="213"/>
      <c r="WNP246" s="213"/>
      <c r="WNQ246" s="213"/>
      <c r="WNR246" s="213"/>
      <c r="WNS246" s="213"/>
      <c r="WNT246" s="213"/>
      <c r="WNU246" s="213"/>
      <c r="WNV246" s="213"/>
      <c r="WNW246" s="213"/>
      <c r="WNX246" s="213"/>
      <c r="WNY246" s="213"/>
      <c r="WNZ246" s="213"/>
      <c r="WOA246" s="213"/>
      <c r="WOB246" s="213"/>
      <c r="WOC246" s="213"/>
      <c r="WOD246" s="213"/>
      <c r="WOE246" s="213"/>
      <c r="WOF246" s="213"/>
      <c r="WOG246" s="213"/>
      <c r="WOH246" s="213"/>
      <c r="WOI246" s="213"/>
      <c r="WOJ246" s="213"/>
      <c r="WOK246" s="213"/>
      <c r="WOL246" s="213"/>
      <c r="WOM246" s="213"/>
      <c r="WON246" s="213"/>
      <c r="WOO246" s="213"/>
      <c r="WOP246" s="213"/>
      <c r="WOQ246" s="213"/>
      <c r="WOR246" s="213"/>
      <c r="WOS246" s="213"/>
      <c r="WOT246" s="213"/>
      <c r="WOU246" s="213"/>
      <c r="WOV246" s="213"/>
      <c r="WOW246" s="213"/>
      <c r="WOX246" s="213"/>
      <c r="WOY246" s="213"/>
      <c r="WOZ246" s="213"/>
      <c r="WPA246" s="213"/>
      <c r="WPB246" s="213"/>
      <c r="WPC246" s="213"/>
      <c r="WPD246" s="213"/>
      <c r="WPE246" s="213"/>
      <c r="WPF246" s="213"/>
      <c r="WPG246" s="213"/>
      <c r="WPH246" s="213"/>
      <c r="WPI246" s="213"/>
      <c r="WPJ246" s="213"/>
      <c r="WPK246" s="213"/>
      <c r="WPL246" s="213"/>
      <c r="WPM246" s="213"/>
      <c r="WPN246" s="213"/>
      <c r="WPO246" s="213"/>
      <c r="WPP246" s="213"/>
      <c r="WPQ246" s="213"/>
      <c r="WPR246" s="213"/>
      <c r="WPS246" s="213"/>
      <c r="WPT246" s="213"/>
      <c r="WPU246" s="213"/>
      <c r="WPV246" s="213"/>
      <c r="WPW246" s="213"/>
      <c r="WPX246" s="213"/>
      <c r="WPY246" s="213"/>
      <c r="WPZ246" s="213"/>
      <c r="WQA246" s="213"/>
      <c r="WQB246" s="213"/>
      <c r="WQC246" s="213"/>
      <c r="WQD246" s="213"/>
      <c r="WQE246" s="213"/>
      <c r="WQF246" s="213"/>
      <c r="WQG246" s="213"/>
      <c r="WQH246" s="213"/>
      <c r="WQI246" s="213"/>
      <c r="WQJ246" s="213"/>
      <c r="WQK246" s="213"/>
      <c r="WQL246" s="213"/>
      <c r="WQM246" s="213"/>
      <c r="WQN246" s="213"/>
      <c r="WQO246" s="213"/>
      <c r="WQP246" s="213"/>
      <c r="WQQ246" s="213"/>
      <c r="WQR246" s="213"/>
      <c r="WQS246" s="213"/>
      <c r="WQT246" s="213"/>
      <c r="WQU246" s="213"/>
      <c r="WQV246" s="213"/>
      <c r="WQW246" s="213"/>
      <c r="WQX246" s="213"/>
      <c r="WQY246" s="213"/>
      <c r="WQZ246" s="213"/>
      <c r="WRA246" s="213"/>
      <c r="WRB246" s="213"/>
      <c r="WRC246" s="213"/>
      <c r="WRD246" s="213"/>
      <c r="WRE246" s="213"/>
      <c r="WRF246" s="213"/>
      <c r="WRG246" s="213"/>
      <c r="WRH246" s="213"/>
      <c r="WRI246" s="213"/>
      <c r="WRJ246" s="213"/>
      <c r="WRK246" s="213"/>
      <c r="WRL246" s="213"/>
      <c r="WRM246" s="213"/>
      <c r="WRN246" s="213"/>
      <c r="WRO246" s="213"/>
      <c r="WRP246" s="213"/>
      <c r="WRQ246" s="213"/>
      <c r="WRR246" s="213"/>
      <c r="WRS246" s="213"/>
      <c r="WRT246" s="213"/>
      <c r="WRU246" s="213"/>
      <c r="WRV246" s="213"/>
      <c r="WRW246" s="213"/>
      <c r="WRX246" s="213"/>
      <c r="WRY246" s="213"/>
      <c r="WRZ246" s="213"/>
      <c r="WSA246" s="213"/>
      <c r="WSB246" s="213"/>
      <c r="WSC246" s="213"/>
      <c r="WSD246" s="213"/>
      <c r="WSE246" s="213"/>
      <c r="WSF246" s="213"/>
      <c r="WSG246" s="213"/>
      <c r="WSH246" s="213"/>
      <c r="WSI246" s="213"/>
      <c r="WSJ246" s="213"/>
      <c r="WSK246" s="213"/>
      <c r="WSL246" s="213"/>
      <c r="WSM246" s="213"/>
      <c r="WSN246" s="213"/>
      <c r="WSO246" s="213"/>
      <c r="WSP246" s="213"/>
      <c r="WSQ246" s="213"/>
      <c r="WSR246" s="213"/>
      <c r="WSS246" s="213"/>
      <c r="WST246" s="213"/>
      <c r="WSU246" s="213"/>
      <c r="WSV246" s="213"/>
      <c r="WSW246" s="213"/>
      <c r="WSX246" s="213"/>
      <c r="WSY246" s="213"/>
      <c r="WSZ246" s="213"/>
      <c r="WTA246" s="213"/>
      <c r="WTB246" s="213"/>
      <c r="WTC246" s="213"/>
      <c r="WTD246" s="213"/>
      <c r="WTE246" s="213"/>
      <c r="WTF246" s="213"/>
      <c r="WTG246" s="213"/>
      <c r="WTH246" s="213"/>
      <c r="WTI246" s="213"/>
      <c r="WTJ246" s="213"/>
      <c r="WTK246" s="213"/>
      <c r="WTL246" s="213"/>
      <c r="WTM246" s="213"/>
      <c r="WTN246" s="213"/>
      <c r="WTO246" s="213"/>
      <c r="WTP246" s="213"/>
      <c r="WTQ246" s="213"/>
      <c r="WTR246" s="213"/>
      <c r="WTS246" s="213"/>
      <c r="WTT246" s="213"/>
      <c r="WTU246" s="213"/>
    </row>
    <row r="247" spans="2:3156 15348:16089" s="195" customFormat="1">
      <c r="B247" s="220"/>
      <c r="C247" s="220"/>
      <c r="D247" s="193"/>
      <c r="E247" s="193"/>
      <c r="K247" s="219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3"/>
      <c r="BN247" s="213"/>
      <c r="BO247" s="213"/>
      <c r="BP247" s="213"/>
      <c r="BQ247" s="213"/>
      <c r="BR247" s="213"/>
      <c r="BS247" s="213"/>
      <c r="BT247" s="213"/>
      <c r="BU247" s="213"/>
      <c r="BV247" s="213"/>
      <c r="BW247" s="213"/>
      <c r="BX247" s="213"/>
      <c r="BY247" s="213"/>
      <c r="BZ247" s="213"/>
      <c r="CA247" s="213"/>
      <c r="CB247" s="213"/>
      <c r="CC247" s="213"/>
      <c r="CD247" s="213"/>
      <c r="CE247" s="213"/>
      <c r="CF247" s="213"/>
      <c r="CG247" s="213"/>
      <c r="CH247" s="213"/>
      <c r="CI247" s="213"/>
      <c r="CJ247" s="213"/>
      <c r="CK247" s="213"/>
      <c r="CL247" s="213"/>
      <c r="CM247" s="213"/>
      <c r="CN247" s="213"/>
      <c r="CO247" s="213"/>
      <c r="CP247" s="213"/>
      <c r="CQ247" s="213"/>
      <c r="CR247" s="213"/>
      <c r="CS247" s="213"/>
      <c r="CT247" s="213"/>
      <c r="CU247" s="213"/>
      <c r="CV247" s="213"/>
      <c r="CW247" s="213"/>
      <c r="CX247" s="213"/>
      <c r="CY247" s="213"/>
      <c r="CZ247" s="213"/>
      <c r="DA247" s="213"/>
      <c r="DB247" s="213"/>
      <c r="DC247" s="213"/>
      <c r="DD247" s="213"/>
      <c r="DE247" s="213"/>
      <c r="DF247" s="213"/>
      <c r="DG247" s="213"/>
      <c r="DH247" s="213"/>
      <c r="DI247" s="213"/>
      <c r="DJ247" s="213"/>
      <c r="DK247" s="213"/>
      <c r="DL247" s="213"/>
      <c r="DM247" s="213"/>
      <c r="DN247" s="213"/>
      <c r="DO247" s="213"/>
      <c r="DP247" s="213"/>
      <c r="DQ247" s="213"/>
      <c r="DR247" s="213"/>
      <c r="DS247" s="213"/>
      <c r="DT247" s="213"/>
      <c r="DU247" s="213"/>
      <c r="DV247" s="213"/>
      <c r="DW247" s="213"/>
      <c r="DX247" s="213"/>
      <c r="DY247" s="213"/>
      <c r="DZ247" s="213"/>
      <c r="EA247" s="213"/>
      <c r="EB247" s="213"/>
      <c r="EC247" s="213"/>
      <c r="ED247" s="213"/>
      <c r="EE247" s="213"/>
      <c r="EF247" s="213"/>
      <c r="EG247" s="213"/>
      <c r="EH247" s="213"/>
      <c r="EI247" s="213"/>
      <c r="EJ247" s="213"/>
      <c r="EK247" s="213"/>
      <c r="EL247" s="213"/>
      <c r="EM247" s="213"/>
      <c r="EN247" s="213"/>
      <c r="EO247" s="213"/>
      <c r="EP247" s="213"/>
      <c r="EQ247" s="213"/>
      <c r="ER247" s="213"/>
      <c r="ES247" s="213"/>
      <c r="ET247" s="213"/>
      <c r="EU247" s="213"/>
      <c r="EV247" s="213"/>
      <c r="EW247" s="213"/>
      <c r="EX247" s="213"/>
      <c r="EY247" s="213"/>
      <c r="EZ247" s="213"/>
      <c r="FA247" s="213"/>
      <c r="FB247" s="213"/>
      <c r="FC247" s="213"/>
      <c r="FD247" s="213"/>
      <c r="FE247" s="213"/>
      <c r="FF247" s="213"/>
      <c r="FG247" s="213"/>
      <c r="FH247" s="213"/>
      <c r="FI247" s="213"/>
      <c r="FJ247" s="213"/>
      <c r="FK247" s="213"/>
      <c r="FL247" s="213"/>
      <c r="FM247" s="213"/>
      <c r="FN247" s="213"/>
      <c r="FO247" s="213"/>
      <c r="FP247" s="213"/>
      <c r="FQ247" s="213"/>
      <c r="FR247" s="213"/>
      <c r="FS247" s="213"/>
      <c r="FT247" s="213"/>
      <c r="FU247" s="213"/>
      <c r="FV247" s="213"/>
      <c r="FW247" s="213"/>
      <c r="FX247" s="213"/>
      <c r="FY247" s="213"/>
      <c r="FZ247" s="213"/>
      <c r="GA247" s="213"/>
      <c r="GB247" s="213"/>
      <c r="GC247" s="213"/>
      <c r="GD247" s="213"/>
      <c r="GE247" s="213"/>
      <c r="GF247" s="213"/>
      <c r="GG247" s="213"/>
      <c r="GH247" s="213"/>
      <c r="GI247" s="213"/>
      <c r="GJ247" s="213"/>
      <c r="GK247" s="213"/>
      <c r="GL247" s="213"/>
      <c r="GM247" s="213"/>
      <c r="GN247" s="213"/>
      <c r="GO247" s="213"/>
      <c r="GP247" s="213"/>
      <c r="GQ247" s="213"/>
      <c r="GR247" s="213"/>
      <c r="GS247" s="213"/>
      <c r="GT247" s="213"/>
      <c r="GU247" s="213"/>
      <c r="GV247" s="213"/>
      <c r="GW247" s="213"/>
      <c r="GX247" s="213"/>
      <c r="GY247" s="213"/>
      <c r="GZ247" s="213"/>
      <c r="HA247" s="213"/>
      <c r="HB247" s="213"/>
      <c r="HC247" s="213"/>
      <c r="HD247" s="213"/>
      <c r="HE247" s="213"/>
      <c r="HF247" s="213"/>
      <c r="HG247" s="213"/>
      <c r="HH247" s="213"/>
      <c r="HI247" s="213"/>
      <c r="HJ247" s="213"/>
      <c r="HK247" s="213"/>
      <c r="HL247" s="213"/>
      <c r="HM247" s="213"/>
      <c r="HN247" s="213"/>
      <c r="HO247" s="213"/>
      <c r="HP247" s="213"/>
      <c r="HQ247" s="213"/>
      <c r="HR247" s="213"/>
      <c r="HS247" s="213"/>
      <c r="HT247" s="213"/>
      <c r="HU247" s="213"/>
      <c r="HV247" s="213"/>
      <c r="HW247" s="213"/>
      <c r="HX247" s="213"/>
      <c r="HY247" s="213"/>
      <c r="HZ247" s="213"/>
      <c r="IA247" s="213"/>
      <c r="IB247" s="213"/>
      <c r="IC247" s="213"/>
      <c r="ID247" s="213"/>
      <c r="IE247" s="213"/>
      <c r="IF247" s="213"/>
      <c r="IG247" s="213"/>
      <c r="IH247" s="213"/>
      <c r="II247" s="213"/>
      <c r="IJ247" s="213"/>
      <c r="IK247" s="213"/>
      <c r="IL247" s="213"/>
      <c r="IM247" s="213"/>
      <c r="IN247" s="213"/>
      <c r="IO247" s="213"/>
      <c r="IP247" s="213"/>
      <c r="IQ247" s="213"/>
      <c r="IR247" s="213"/>
      <c r="IS247" s="213"/>
      <c r="IT247" s="213"/>
      <c r="IU247" s="213"/>
      <c r="IV247" s="213"/>
      <c r="IW247" s="213"/>
      <c r="IX247" s="213"/>
      <c r="IY247" s="213"/>
      <c r="IZ247" s="213"/>
      <c r="JA247" s="213"/>
      <c r="JB247" s="213"/>
      <c r="JC247" s="213"/>
      <c r="JD247" s="213"/>
      <c r="JE247" s="213"/>
      <c r="JF247" s="213"/>
      <c r="JG247" s="213"/>
      <c r="JH247" s="213"/>
      <c r="JI247" s="213"/>
      <c r="JJ247" s="213"/>
      <c r="JK247" s="213"/>
      <c r="JL247" s="213"/>
      <c r="JM247" s="213"/>
      <c r="JN247" s="213"/>
      <c r="JO247" s="213"/>
      <c r="JP247" s="213"/>
      <c r="JQ247" s="213"/>
      <c r="JR247" s="213"/>
      <c r="JS247" s="213"/>
      <c r="JT247" s="213"/>
      <c r="JU247" s="213"/>
      <c r="JV247" s="213"/>
      <c r="JW247" s="213"/>
      <c r="JX247" s="213"/>
      <c r="JY247" s="213"/>
      <c r="JZ247" s="213"/>
      <c r="KA247" s="213"/>
      <c r="KB247" s="213"/>
      <c r="KC247" s="213"/>
      <c r="KD247" s="213"/>
      <c r="KE247" s="213"/>
      <c r="KF247" s="213"/>
      <c r="KG247" s="213"/>
      <c r="KH247" s="213"/>
      <c r="KI247" s="213"/>
      <c r="KJ247" s="213"/>
      <c r="KK247" s="213"/>
      <c r="KL247" s="213"/>
      <c r="KM247" s="213"/>
      <c r="KN247" s="213"/>
      <c r="KO247" s="213"/>
      <c r="KP247" s="213"/>
      <c r="KQ247" s="213"/>
      <c r="KR247" s="213"/>
      <c r="KS247" s="213"/>
      <c r="KT247" s="213"/>
      <c r="KU247" s="213"/>
      <c r="KV247" s="213"/>
      <c r="KW247" s="213"/>
      <c r="KX247" s="213"/>
      <c r="KY247" s="213"/>
      <c r="KZ247" s="213"/>
      <c r="LA247" s="213"/>
      <c r="LB247" s="213"/>
      <c r="LC247" s="213"/>
      <c r="LD247" s="213"/>
      <c r="LE247" s="213"/>
      <c r="LF247" s="213"/>
      <c r="LG247" s="213"/>
      <c r="LH247" s="213"/>
      <c r="LI247" s="213"/>
      <c r="LJ247" s="213"/>
      <c r="LK247" s="213"/>
      <c r="LL247" s="213"/>
      <c r="LM247" s="213"/>
      <c r="LN247" s="213"/>
      <c r="LO247" s="213"/>
      <c r="LP247" s="213"/>
      <c r="LQ247" s="213"/>
      <c r="LR247" s="213"/>
      <c r="LS247" s="213"/>
      <c r="LT247" s="213"/>
      <c r="LU247" s="213"/>
      <c r="LV247" s="213"/>
      <c r="LW247" s="213"/>
      <c r="LX247" s="213"/>
      <c r="LY247" s="213"/>
      <c r="LZ247" s="213"/>
      <c r="MA247" s="213"/>
      <c r="MB247" s="213"/>
      <c r="MC247" s="213"/>
      <c r="MD247" s="213"/>
      <c r="ME247" s="213"/>
      <c r="MF247" s="213"/>
      <c r="MG247" s="213"/>
      <c r="MH247" s="213"/>
      <c r="MI247" s="213"/>
      <c r="MJ247" s="213"/>
      <c r="MK247" s="213"/>
      <c r="ML247" s="213"/>
      <c r="MM247" s="213"/>
      <c r="MN247" s="213"/>
      <c r="MO247" s="213"/>
      <c r="MP247" s="213"/>
      <c r="MQ247" s="213"/>
      <c r="MR247" s="213"/>
      <c r="MS247" s="213"/>
      <c r="MT247" s="213"/>
      <c r="MU247" s="213"/>
      <c r="MV247" s="213"/>
      <c r="MW247" s="213"/>
      <c r="MX247" s="213"/>
      <c r="MY247" s="213"/>
      <c r="MZ247" s="213"/>
      <c r="NA247" s="213"/>
      <c r="NB247" s="213"/>
      <c r="NC247" s="213"/>
      <c r="ND247" s="213"/>
      <c r="NE247" s="213"/>
      <c r="NF247" s="213"/>
      <c r="NG247" s="213"/>
      <c r="NH247" s="213"/>
      <c r="NI247" s="213"/>
      <c r="NJ247" s="213"/>
      <c r="NK247" s="213"/>
      <c r="NL247" s="213"/>
      <c r="NM247" s="213"/>
      <c r="NN247" s="213"/>
      <c r="NO247" s="213"/>
      <c r="NP247" s="213"/>
      <c r="NQ247" s="213"/>
      <c r="NR247" s="213"/>
      <c r="NS247" s="213"/>
      <c r="NT247" s="213"/>
      <c r="NU247" s="213"/>
      <c r="NV247" s="213"/>
      <c r="NW247" s="213"/>
      <c r="NX247" s="213"/>
      <c r="NY247" s="213"/>
      <c r="NZ247" s="213"/>
      <c r="OA247" s="213"/>
      <c r="OB247" s="213"/>
      <c r="OC247" s="213"/>
      <c r="OD247" s="213"/>
      <c r="OE247" s="213"/>
      <c r="OF247" s="213"/>
      <c r="OG247" s="213"/>
      <c r="OH247" s="213"/>
      <c r="OI247" s="213"/>
      <c r="OJ247" s="213"/>
      <c r="OK247" s="213"/>
      <c r="OL247" s="213"/>
      <c r="OM247" s="213"/>
      <c r="ON247" s="213"/>
      <c r="OO247" s="213"/>
      <c r="OP247" s="213"/>
      <c r="OQ247" s="213"/>
      <c r="OR247" s="213"/>
      <c r="OS247" s="213"/>
      <c r="OT247" s="213"/>
      <c r="OU247" s="213"/>
      <c r="OV247" s="213"/>
      <c r="OW247" s="213"/>
      <c r="OX247" s="213"/>
      <c r="OY247" s="213"/>
      <c r="OZ247" s="213"/>
      <c r="PA247" s="213"/>
      <c r="PB247" s="213"/>
      <c r="PC247" s="213"/>
      <c r="PD247" s="213"/>
      <c r="PE247" s="213"/>
      <c r="PF247" s="213"/>
      <c r="PG247" s="213"/>
      <c r="PH247" s="213"/>
      <c r="PI247" s="213"/>
      <c r="PJ247" s="213"/>
      <c r="PK247" s="213"/>
      <c r="PL247" s="213"/>
      <c r="PM247" s="213"/>
      <c r="PN247" s="213"/>
      <c r="PO247" s="213"/>
      <c r="PP247" s="213"/>
      <c r="PQ247" s="213"/>
      <c r="PR247" s="213"/>
      <c r="PS247" s="213"/>
      <c r="PT247" s="213"/>
      <c r="PU247" s="213"/>
      <c r="PV247" s="213"/>
      <c r="PW247" s="213"/>
      <c r="PX247" s="213"/>
      <c r="PY247" s="213"/>
      <c r="PZ247" s="213"/>
      <c r="QA247" s="213"/>
      <c r="QB247" s="213"/>
      <c r="QC247" s="213"/>
      <c r="QD247" s="213"/>
      <c r="QE247" s="213"/>
      <c r="QF247" s="213"/>
      <c r="QG247" s="213"/>
      <c r="QH247" s="213"/>
      <c r="QI247" s="213"/>
      <c r="QJ247" s="213"/>
      <c r="QK247" s="213"/>
      <c r="QL247" s="213"/>
      <c r="QM247" s="213"/>
      <c r="QN247" s="213"/>
      <c r="QO247" s="213"/>
      <c r="QP247" s="213"/>
      <c r="QQ247" s="213"/>
      <c r="QR247" s="213"/>
      <c r="QS247" s="213"/>
      <c r="QT247" s="213"/>
      <c r="QU247" s="213"/>
      <c r="QV247" s="213"/>
      <c r="QW247" s="213"/>
      <c r="QX247" s="213"/>
      <c r="QY247" s="213"/>
      <c r="QZ247" s="213"/>
      <c r="RA247" s="213"/>
      <c r="RB247" s="213"/>
      <c r="RC247" s="213"/>
      <c r="RD247" s="213"/>
      <c r="RE247" s="213"/>
      <c r="RF247" s="213"/>
      <c r="RG247" s="213"/>
      <c r="RH247" s="213"/>
      <c r="RI247" s="213"/>
      <c r="RJ247" s="213"/>
      <c r="RK247" s="213"/>
      <c r="RL247" s="213"/>
      <c r="RM247" s="213"/>
      <c r="RN247" s="213"/>
      <c r="RO247" s="213"/>
      <c r="RP247" s="213"/>
      <c r="RQ247" s="213"/>
      <c r="RR247" s="213"/>
      <c r="RS247" s="213"/>
      <c r="RT247" s="213"/>
      <c r="RU247" s="213"/>
      <c r="RV247" s="213"/>
      <c r="RW247" s="213"/>
      <c r="RX247" s="213"/>
      <c r="RY247" s="213"/>
      <c r="RZ247" s="213"/>
      <c r="SA247" s="213"/>
      <c r="SB247" s="213"/>
      <c r="SC247" s="213"/>
      <c r="SD247" s="213"/>
      <c r="SE247" s="213"/>
      <c r="SF247" s="213"/>
      <c r="SG247" s="213"/>
      <c r="SH247" s="213"/>
      <c r="SI247" s="213"/>
      <c r="SJ247" s="213"/>
      <c r="SK247" s="213"/>
      <c r="SL247" s="213"/>
      <c r="SM247" s="213"/>
      <c r="SN247" s="213"/>
      <c r="SO247" s="213"/>
      <c r="SP247" s="213"/>
      <c r="SQ247" s="213"/>
      <c r="SR247" s="213"/>
      <c r="SS247" s="213"/>
      <c r="ST247" s="213"/>
      <c r="SU247" s="213"/>
      <c r="SV247" s="213"/>
      <c r="SW247" s="213"/>
      <c r="SX247" s="213"/>
      <c r="SY247" s="213"/>
      <c r="SZ247" s="213"/>
      <c r="TA247" s="213"/>
      <c r="TB247" s="213"/>
      <c r="TC247" s="213"/>
      <c r="TD247" s="213"/>
      <c r="TE247" s="213"/>
      <c r="TF247" s="213"/>
      <c r="TG247" s="213"/>
      <c r="TH247" s="213"/>
      <c r="TI247" s="213"/>
      <c r="TJ247" s="213"/>
      <c r="TK247" s="213"/>
      <c r="TL247" s="213"/>
      <c r="TM247" s="213"/>
      <c r="TN247" s="213"/>
      <c r="TO247" s="213"/>
      <c r="TP247" s="213"/>
      <c r="TQ247" s="213"/>
      <c r="TR247" s="213"/>
      <c r="TS247" s="213"/>
      <c r="TT247" s="213"/>
      <c r="TU247" s="213"/>
      <c r="TV247" s="213"/>
      <c r="TW247" s="213"/>
      <c r="TX247" s="213"/>
      <c r="TY247" s="213"/>
      <c r="TZ247" s="213"/>
      <c r="UA247" s="213"/>
      <c r="UB247" s="213"/>
      <c r="UC247" s="213"/>
      <c r="UD247" s="213"/>
      <c r="UE247" s="213"/>
      <c r="UF247" s="213"/>
      <c r="UG247" s="213"/>
      <c r="UH247" s="213"/>
      <c r="UI247" s="213"/>
      <c r="UJ247" s="213"/>
      <c r="UK247" s="213"/>
      <c r="UL247" s="213"/>
      <c r="UM247" s="213"/>
      <c r="UN247" s="213"/>
      <c r="UO247" s="213"/>
      <c r="UP247" s="213"/>
      <c r="UQ247" s="213"/>
      <c r="UR247" s="213"/>
      <c r="US247" s="213"/>
      <c r="UT247" s="213"/>
      <c r="UU247" s="213"/>
      <c r="UV247" s="213"/>
      <c r="UW247" s="213"/>
      <c r="UX247" s="213"/>
      <c r="UY247" s="213"/>
      <c r="UZ247" s="213"/>
      <c r="VA247" s="213"/>
      <c r="VB247" s="213"/>
      <c r="VC247" s="213"/>
      <c r="VD247" s="213"/>
      <c r="VE247" s="213"/>
      <c r="VF247" s="213"/>
      <c r="VG247" s="213"/>
      <c r="VH247" s="213"/>
      <c r="VI247" s="213"/>
      <c r="VJ247" s="213"/>
      <c r="VK247" s="213"/>
      <c r="VL247" s="213"/>
      <c r="VM247" s="213"/>
      <c r="VN247" s="213"/>
      <c r="VO247" s="213"/>
      <c r="VP247" s="213"/>
      <c r="VQ247" s="213"/>
      <c r="VR247" s="213"/>
      <c r="VS247" s="213"/>
      <c r="VT247" s="213"/>
      <c r="VU247" s="213"/>
      <c r="VV247" s="213"/>
      <c r="VW247" s="213"/>
      <c r="VX247" s="213"/>
      <c r="VY247" s="213"/>
      <c r="VZ247" s="213"/>
      <c r="WA247" s="213"/>
      <c r="WB247" s="213"/>
      <c r="WC247" s="213"/>
      <c r="WD247" s="213"/>
      <c r="WE247" s="213"/>
      <c r="WF247" s="213"/>
      <c r="WG247" s="213"/>
      <c r="WH247" s="213"/>
      <c r="WI247" s="213"/>
      <c r="WJ247" s="213"/>
      <c r="WK247" s="213"/>
      <c r="WL247" s="213"/>
      <c r="WM247" s="213"/>
      <c r="WN247" s="213"/>
      <c r="WO247" s="213"/>
      <c r="WP247" s="213"/>
      <c r="WQ247" s="213"/>
      <c r="WR247" s="213"/>
      <c r="WS247" s="213"/>
      <c r="WT247" s="213"/>
      <c r="WU247" s="213"/>
      <c r="WV247" s="213"/>
      <c r="WW247" s="213"/>
      <c r="WX247" s="213"/>
      <c r="WY247" s="213"/>
      <c r="WZ247" s="213"/>
      <c r="XA247" s="213"/>
      <c r="XB247" s="213"/>
      <c r="XC247" s="213"/>
      <c r="XD247" s="213"/>
      <c r="XE247" s="213"/>
      <c r="XF247" s="213"/>
      <c r="XG247" s="213"/>
      <c r="XH247" s="213"/>
      <c r="XI247" s="213"/>
      <c r="XJ247" s="213"/>
      <c r="XK247" s="213"/>
      <c r="XL247" s="213"/>
      <c r="XM247" s="213"/>
      <c r="XN247" s="213"/>
      <c r="XO247" s="213"/>
      <c r="XP247" s="213"/>
      <c r="XQ247" s="213"/>
      <c r="XR247" s="213"/>
      <c r="XS247" s="213"/>
      <c r="XT247" s="213"/>
      <c r="XU247" s="213"/>
      <c r="XV247" s="213"/>
      <c r="XW247" s="213"/>
      <c r="XX247" s="213"/>
      <c r="XY247" s="213"/>
      <c r="XZ247" s="213"/>
      <c r="YA247" s="213"/>
      <c r="YB247" s="213"/>
      <c r="YC247" s="213"/>
      <c r="YD247" s="213"/>
      <c r="YE247" s="213"/>
      <c r="YF247" s="213"/>
      <c r="YG247" s="213"/>
      <c r="YH247" s="213"/>
      <c r="YI247" s="213"/>
      <c r="YJ247" s="213"/>
      <c r="YK247" s="213"/>
      <c r="YL247" s="213"/>
      <c r="YM247" s="213"/>
      <c r="YN247" s="213"/>
      <c r="YO247" s="213"/>
      <c r="YP247" s="213"/>
      <c r="YQ247" s="213"/>
      <c r="YR247" s="213"/>
      <c r="YS247" s="213"/>
      <c r="YT247" s="213"/>
      <c r="YU247" s="213"/>
      <c r="YV247" s="213"/>
      <c r="YW247" s="213"/>
      <c r="YX247" s="213"/>
      <c r="YY247" s="213"/>
      <c r="YZ247" s="213"/>
      <c r="ZA247" s="213"/>
      <c r="ZB247" s="213"/>
      <c r="ZC247" s="213"/>
      <c r="ZD247" s="213"/>
      <c r="ZE247" s="213"/>
      <c r="ZF247" s="213"/>
      <c r="ZG247" s="213"/>
      <c r="ZH247" s="213"/>
      <c r="ZI247" s="213"/>
      <c r="ZJ247" s="213"/>
      <c r="ZK247" s="213"/>
      <c r="ZL247" s="213"/>
      <c r="ZM247" s="213"/>
      <c r="ZN247" s="213"/>
      <c r="ZO247" s="213"/>
      <c r="ZP247" s="213"/>
      <c r="ZQ247" s="213"/>
      <c r="ZR247" s="213"/>
      <c r="ZS247" s="213"/>
      <c r="ZT247" s="213"/>
      <c r="ZU247" s="213"/>
      <c r="ZV247" s="213"/>
      <c r="ZW247" s="213"/>
      <c r="ZX247" s="213"/>
      <c r="ZY247" s="213"/>
      <c r="ZZ247" s="213"/>
      <c r="AAA247" s="213"/>
      <c r="AAB247" s="213"/>
      <c r="AAC247" s="213"/>
      <c r="AAD247" s="213"/>
      <c r="AAE247" s="213"/>
      <c r="AAF247" s="213"/>
      <c r="AAG247" s="213"/>
      <c r="AAH247" s="213"/>
      <c r="AAI247" s="213"/>
      <c r="AAJ247" s="213"/>
      <c r="AAK247" s="213"/>
      <c r="AAL247" s="213"/>
      <c r="AAM247" s="213"/>
      <c r="AAN247" s="213"/>
      <c r="AAO247" s="213"/>
      <c r="AAP247" s="213"/>
      <c r="AAQ247" s="213"/>
      <c r="AAR247" s="213"/>
      <c r="AAS247" s="213"/>
      <c r="AAT247" s="213"/>
      <c r="AAU247" s="213"/>
      <c r="AAV247" s="213"/>
      <c r="AAW247" s="213"/>
      <c r="AAX247" s="213"/>
      <c r="AAY247" s="213"/>
      <c r="AAZ247" s="213"/>
      <c r="ABA247" s="213"/>
      <c r="ABB247" s="213"/>
      <c r="ABC247" s="213"/>
      <c r="ABD247" s="213"/>
      <c r="ABE247" s="213"/>
      <c r="ABF247" s="213"/>
      <c r="ABG247" s="213"/>
      <c r="ABH247" s="213"/>
      <c r="ABI247" s="213"/>
      <c r="ABJ247" s="213"/>
      <c r="ABK247" s="213"/>
      <c r="ABL247" s="213"/>
      <c r="ABM247" s="213"/>
      <c r="ABN247" s="213"/>
      <c r="ABO247" s="213"/>
      <c r="ABP247" s="213"/>
      <c r="ABQ247" s="213"/>
      <c r="ABR247" s="213"/>
      <c r="ABS247" s="213"/>
      <c r="ABT247" s="213"/>
      <c r="ABU247" s="213"/>
      <c r="ABV247" s="213"/>
      <c r="ABW247" s="213"/>
      <c r="ABX247" s="213"/>
      <c r="ABY247" s="213"/>
      <c r="ABZ247" s="213"/>
      <c r="ACA247" s="213"/>
      <c r="ACB247" s="213"/>
      <c r="ACC247" s="213"/>
      <c r="ACD247" s="213"/>
      <c r="ACE247" s="213"/>
      <c r="ACF247" s="213"/>
      <c r="ACG247" s="213"/>
      <c r="ACH247" s="213"/>
      <c r="ACI247" s="213"/>
      <c r="ACJ247" s="213"/>
      <c r="ACK247" s="213"/>
      <c r="ACL247" s="213"/>
      <c r="ACM247" s="213"/>
      <c r="ACN247" s="213"/>
      <c r="ACO247" s="213"/>
      <c r="ACP247" s="213"/>
      <c r="ACQ247" s="213"/>
      <c r="ACR247" s="213"/>
      <c r="ACS247" s="213"/>
      <c r="ACT247" s="213"/>
      <c r="ACU247" s="213"/>
      <c r="ACV247" s="213"/>
      <c r="ACW247" s="213"/>
      <c r="ACX247" s="213"/>
      <c r="ACY247" s="213"/>
      <c r="ACZ247" s="213"/>
      <c r="ADA247" s="213"/>
      <c r="ADB247" s="213"/>
      <c r="ADC247" s="213"/>
      <c r="ADD247" s="213"/>
      <c r="ADE247" s="213"/>
      <c r="ADF247" s="213"/>
      <c r="ADG247" s="213"/>
      <c r="ADH247" s="213"/>
      <c r="ADI247" s="213"/>
      <c r="ADJ247" s="213"/>
      <c r="ADK247" s="213"/>
      <c r="ADL247" s="213"/>
      <c r="ADM247" s="213"/>
      <c r="ADN247" s="213"/>
      <c r="ADO247" s="213"/>
      <c r="ADP247" s="213"/>
      <c r="ADQ247" s="213"/>
      <c r="ADR247" s="213"/>
      <c r="ADS247" s="213"/>
      <c r="ADT247" s="213"/>
      <c r="ADU247" s="213"/>
      <c r="ADV247" s="213"/>
      <c r="ADW247" s="213"/>
      <c r="ADX247" s="213"/>
      <c r="ADY247" s="213"/>
      <c r="ADZ247" s="213"/>
      <c r="AEA247" s="213"/>
      <c r="AEB247" s="213"/>
      <c r="AEC247" s="213"/>
      <c r="AED247" s="213"/>
      <c r="AEE247" s="213"/>
      <c r="AEF247" s="213"/>
      <c r="AEG247" s="213"/>
      <c r="AEH247" s="213"/>
      <c r="AEI247" s="213"/>
      <c r="AEJ247" s="213"/>
      <c r="AEK247" s="213"/>
      <c r="AEL247" s="213"/>
      <c r="AEM247" s="213"/>
      <c r="AEN247" s="213"/>
      <c r="AEO247" s="213"/>
      <c r="AEP247" s="213"/>
      <c r="AEQ247" s="213"/>
      <c r="AER247" s="213"/>
      <c r="AES247" s="213"/>
      <c r="AET247" s="213"/>
      <c r="AEU247" s="213"/>
      <c r="AEV247" s="213"/>
      <c r="AEW247" s="213"/>
      <c r="AEX247" s="213"/>
      <c r="AEY247" s="213"/>
      <c r="AEZ247" s="213"/>
      <c r="AFA247" s="213"/>
      <c r="AFB247" s="213"/>
      <c r="AFC247" s="213"/>
      <c r="AFD247" s="213"/>
      <c r="AFE247" s="213"/>
      <c r="AFF247" s="213"/>
      <c r="AFG247" s="213"/>
      <c r="AFH247" s="213"/>
      <c r="AFI247" s="213"/>
      <c r="AFJ247" s="213"/>
      <c r="AFK247" s="213"/>
      <c r="AFL247" s="213"/>
      <c r="AFM247" s="213"/>
      <c r="AFN247" s="213"/>
      <c r="AFO247" s="213"/>
      <c r="AFP247" s="213"/>
      <c r="AFQ247" s="213"/>
      <c r="AFR247" s="213"/>
      <c r="AFS247" s="213"/>
      <c r="AFT247" s="213"/>
      <c r="AFU247" s="213"/>
      <c r="AFV247" s="213"/>
      <c r="AFW247" s="213"/>
      <c r="AFX247" s="213"/>
      <c r="AFY247" s="213"/>
      <c r="AFZ247" s="213"/>
      <c r="AGA247" s="213"/>
      <c r="AGB247" s="213"/>
      <c r="AGC247" s="213"/>
      <c r="AGD247" s="213"/>
      <c r="AGE247" s="213"/>
      <c r="AGF247" s="213"/>
      <c r="AGG247" s="213"/>
      <c r="AGH247" s="213"/>
      <c r="AGI247" s="213"/>
      <c r="AGJ247" s="213"/>
      <c r="AGK247" s="213"/>
      <c r="AGL247" s="213"/>
      <c r="AGM247" s="213"/>
      <c r="AGN247" s="213"/>
      <c r="AGO247" s="213"/>
      <c r="AGP247" s="213"/>
      <c r="AGQ247" s="213"/>
      <c r="AGR247" s="213"/>
      <c r="AGS247" s="213"/>
      <c r="AGT247" s="213"/>
      <c r="AGU247" s="213"/>
      <c r="AGV247" s="213"/>
      <c r="AGW247" s="213"/>
      <c r="AGX247" s="213"/>
      <c r="AGY247" s="213"/>
      <c r="AGZ247" s="213"/>
      <c r="AHA247" s="213"/>
      <c r="AHB247" s="213"/>
      <c r="AHC247" s="213"/>
      <c r="AHD247" s="213"/>
      <c r="AHE247" s="213"/>
      <c r="AHF247" s="213"/>
      <c r="AHG247" s="213"/>
      <c r="AHH247" s="213"/>
      <c r="AHI247" s="213"/>
      <c r="AHJ247" s="213"/>
      <c r="AHK247" s="213"/>
      <c r="AHL247" s="213"/>
      <c r="AHM247" s="213"/>
      <c r="AHN247" s="213"/>
      <c r="AHO247" s="213"/>
      <c r="AHP247" s="213"/>
      <c r="AHQ247" s="213"/>
      <c r="AHR247" s="213"/>
      <c r="AHS247" s="213"/>
      <c r="AHT247" s="213"/>
      <c r="AHU247" s="213"/>
      <c r="AHV247" s="213"/>
      <c r="AHW247" s="213"/>
      <c r="AHX247" s="213"/>
      <c r="AHY247" s="213"/>
      <c r="AHZ247" s="213"/>
      <c r="AIA247" s="213"/>
      <c r="AIB247" s="213"/>
      <c r="AIC247" s="213"/>
      <c r="AID247" s="213"/>
      <c r="AIE247" s="213"/>
      <c r="AIF247" s="213"/>
      <c r="AIG247" s="213"/>
      <c r="AIH247" s="213"/>
      <c r="AII247" s="213"/>
      <c r="AIJ247" s="213"/>
      <c r="AIK247" s="213"/>
      <c r="AIL247" s="213"/>
      <c r="AIM247" s="213"/>
      <c r="AIN247" s="213"/>
      <c r="AIO247" s="213"/>
      <c r="AIP247" s="213"/>
      <c r="AIQ247" s="213"/>
      <c r="AIR247" s="213"/>
      <c r="AIS247" s="213"/>
      <c r="AIT247" s="213"/>
      <c r="AIU247" s="213"/>
      <c r="AIV247" s="213"/>
      <c r="AIW247" s="213"/>
      <c r="AIX247" s="213"/>
      <c r="AIY247" s="213"/>
      <c r="AIZ247" s="213"/>
      <c r="AJA247" s="213"/>
      <c r="AJB247" s="213"/>
      <c r="AJC247" s="213"/>
      <c r="AJD247" s="213"/>
      <c r="AJE247" s="213"/>
      <c r="AJF247" s="213"/>
      <c r="AJG247" s="213"/>
      <c r="AJH247" s="213"/>
      <c r="AJI247" s="213"/>
      <c r="AJJ247" s="213"/>
      <c r="AJK247" s="213"/>
      <c r="AJL247" s="213"/>
      <c r="AJM247" s="213"/>
      <c r="AJN247" s="213"/>
      <c r="AJO247" s="213"/>
      <c r="AJP247" s="213"/>
      <c r="AJQ247" s="213"/>
      <c r="AJR247" s="213"/>
      <c r="AJS247" s="213"/>
      <c r="AJT247" s="213"/>
      <c r="AJU247" s="213"/>
      <c r="AJV247" s="213"/>
      <c r="AJW247" s="213"/>
      <c r="AJX247" s="213"/>
      <c r="AJY247" s="213"/>
      <c r="AJZ247" s="213"/>
      <c r="AKA247" s="213"/>
      <c r="AKB247" s="213"/>
      <c r="AKC247" s="213"/>
      <c r="AKD247" s="213"/>
      <c r="AKE247" s="213"/>
      <c r="AKF247" s="213"/>
      <c r="AKG247" s="213"/>
      <c r="AKH247" s="213"/>
      <c r="AKI247" s="213"/>
      <c r="AKJ247" s="213"/>
      <c r="AKK247" s="213"/>
      <c r="AKL247" s="213"/>
      <c r="AKM247" s="213"/>
      <c r="AKN247" s="213"/>
      <c r="AKO247" s="213"/>
      <c r="AKP247" s="213"/>
      <c r="AKQ247" s="213"/>
      <c r="AKR247" s="213"/>
      <c r="AKS247" s="213"/>
      <c r="AKT247" s="213"/>
      <c r="AKU247" s="213"/>
      <c r="AKV247" s="213"/>
      <c r="AKW247" s="213"/>
      <c r="AKX247" s="213"/>
      <c r="AKY247" s="213"/>
      <c r="AKZ247" s="213"/>
      <c r="ALA247" s="213"/>
      <c r="ALB247" s="213"/>
      <c r="ALC247" s="213"/>
      <c r="ALD247" s="213"/>
      <c r="ALE247" s="213"/>
      <c r="ALF247" s="213"/>
      <c r="ALG247" s="213"/>
      <c r="ALH247" s="213"/>
      <c r="ALI247" s="213"/>
      <c r="ALJ247" s="213"/>
      <c r="ALK247" s="213"/>
      <c r="ALL247" s="213"/>
      <c r="ALM247" s="213"/>
      <c r="ALN247" s="213"/>
      <c r="ALO247" s="213"/>
      <c r="ALP247" s="213"/>
      <c r="ALQ247" s="213"/>
      <c r="ALR247" s="213"/>
      <c r="ALS247" s="213"/>
      <c r="ALT247" s="213"/>
      <c r="ALU247" s="213"/>
      <c r="ALV247" s="213"/>
      <c r="ALW247" s="213"/>
      <c r="ALX247" s="213"/>
      <c r="ALY247" s="213"/>
      <c r="ALZ247" s="213"/>
      <c r="AMA247" s="213"/>
      <c r="AMB247" s="213"/>
      <c r="AMC247" s="213"/>
      <c r="AMD247" s="213"/>
      <c r="AME247" s="213"/>
      <c r="AMF247" s="213"/>
      <c r="AMG247" s="213"/>
      <c r="AMH247" s="213"/>
      <c r="AMI247" s="213"/>
      <c r="AMJ247" s="213"/>
      <c r="AMK247" s="213"/>
      <c r="AML247" s="213"/>
      <c r="AMM247" s="213"/>
      <c r="AMN247" s="213"/>
      <c r="AMO247" s="213"/>
      <c r="AMP247" s="213"/>
      <c r="AMQ247" s="213"/>
      <c r="AMR247" s="213"/>
      <c r="AMS247" s="213"/>
      <c r="AMT247" s="213"/>
      <c r="AMU247" s="213"/>
      <c r="AMV247" s="213"/>
      <c r="AMW247" s="213"/>
      <c r="AMX247" s="213"/>
      <c r="AMY247" s="213"/>
      <c r="AMZ247" s="213"/>
      <c r="ANA247" s="213"/>
      <c r="ANB247" s="213"/>
      <c r="ANC247" s="213"/>
      <c r="AND247" s="213"/>
      <c r="ANE247" s="213"/>
      <c r="ANF247" s="213"/>
      <c r="ANG247" s="213"/>
      <c r="ANH247" s="213"/>
      <c r="ANI247" s="213"/>
      <c r="ANJ247" s="213"/>
      <c r="ANK247" s="213"/>
      <c r="ANL247" s="213"/>
      <c r="ANM247" s="213"/>
      <c r="ANN247" s="213"/>
      <c r="ANO247" s="213"/>
      <c r="ANP247" s="213"/>
      <c r="ANQ247" s="213"/>
      <c r="ANR247" s="213"/>
      <c r="ANS247" s="213"/>
      <c r="ANT247" s="213"/>
      <c r="ANU247" s="213"/>
      <c r="ANV247" s="213"/>
      <c r="ANW247" s="213"/>
      <c r="ANX247" s="213"/>
      <c r="ANY247" s="213"/>
      <c r="ANZ247" s="213"/>
      <c r="AOA247" s="213"/>
      <c r="AOB247" s="213"/>
      <c r="AOC247" s="213"/>
      <c r="AOD247" s="213"/>
      <c r="AOE247" s="213"/>
      <c r="AOF247" s="213"/>
      <c r="AOG247" s="213"/>
      <c r="AOH247" s="213"/>
      <c r="AOI247" s="213"/>
      <c r="AOJ247" s="213"/>
      <c r="AOK247" s="213"/>
      <c r="AOL247" s="213"/>
      <c r="AOM247" s="213"/>
      <c r="AON247" s="213"/>
      <c r="AOO247" s="213"/>
      <c r="AOP247" s="213"/>
      <c r="AOQ247" s="213"/>
      <c r="AOR247" s="213"/>
      <c r="AOS247" s="213"/>
      <c r="AOT247" s="213"/>
      <c r="AOU247" s="213"/>
      <c r="AOV247" s="213"/>
      <c r="AOW247" s="213"/>
      <c r="AOX247" s="213"/>
      <c r="AOY247" s="213"/>
      <c r="AOZ247" s="213"/>
      <c r="APA247" s="213"/>
      <c r="APB247" s="213"/>
      <c r="APC247" s="213"/>
      <c r="APD247" s="213"/>
      <c r="APE247" s="213"/>
      <c r="APF247" s="213"/>
      <c r="APG247" s="213"/>
      <c r="APH247" s="213"/>
      <c r="API247" s="213"/>
      <c r="APJ247" s="213"/>
      <c r="APK247" s="213"/>
      <c r="APL247" s="213"/>
      <c r="APM247" s="213"/>
      <c r="APN247" s="213"/>
      <c r="APO247" s="213"/>
      <c r="APP247" s="213"/>
      <c r="APQ247" s="213"/>
      <c r="APR247" s="213"/>
      <c r="APS247" s="213"/>
      <c r="APT247" s="213"/>
      <c r="APU247" s="213"/>
      <c r="APV247" s="213"/>
      <c r="APW247" s="213"/>
      <c r="APX247" s="213"/>
      <c r="APY247" s="213"/>
      <c r="APZ247" s="213"/>
      <c r="AQA247" s="213"/>
      <c r="AQB247" s="213"/>
      <c r="AQC247" s="213"/>
      <c r="AQD247" s="213"/>
      <c r="AQE247" s="213"/>
      <c r="AQF247" s="213"/>
      <c r="AQG247" s="213"/>
      <c r="AQH247" s="213"/>
      <c r="AQI247" s="213"/>
      <c r="AQJ247" s="213"/>
      <c r="AQK247" s="213"/>
      <c r="AQL247" s="213"/>
      <c r="AQM247" s="213"/>
      <c r="AQN247" s="213"/>
      <c r="AQO247" s="213"/>
      <c r="AQP247" s="213"/>
      <c r="AQQ247" s="213"/>
      <c r="AQR247" s="213"/>
      <c r="AQS247" s="213"/>
      <c r="AQT247" s="213"/>
      <c r="AQU247" s="213"/>
      <c r="AQV247" s="213"/>
      <c r="AQW247" s="213"/>
      <c r="AQX247" s="213"/>
      <c r="AQY247" s="213"/>
      <c r="AQZ247" s="213"/>
      <c r="ARA247" s="213"/>
      <c r="ARB247" s="213"/>
      <c r="ARC247" s="213"/>
      <c r="ARD247" s="213"/>
      <c r="ARE247" s="213"/>
      <c r="ARF247" s="213"/>
      <c r="ARG247" s="213"/>
      <c r="ARH247" s="213"/>
      <c r="ARI247" s="213"/>
      <c r="ARJ247" s="213"/>
      <c r="ARK247" s="213"/>
      <c r="ARL247" s="213"/>
      <c r="ARM247" s="213"/>
      <c r="ARN247" s="213"/>
      <c r="ARO247" s="213"/>
      <c r="ARP247" s="213"/>
      <c r="ARQ247" s="213"/>
      <c r="ARR247" s="213"/>
      <c r="ARS247" s="213"/>
      <c r="ART247" s="213"/>
      <c r="ARU247" s="213"/>
      <c r="ARV247" s="213"/>
      <c r="ARW247" s="213"/>
      <c r="ARX247" s="213"/>
      <c r="ARY247" s="213"/>
      <c r="ARZ247" s="213"/>
      <c r="ASA247" s="213"/>
      <c r="ASB247" s="213"/>
      <c r="ASC247" s="213"/>
      <c r="ASD247" s="213"/>
      <c r="ASE247" s="213"/>
      <c r="ASF247" s="213"/>
      <c r="ASG247" s="213"/>
      <c r="ASH247" s="213"/>
      <c r="ASI247" s="213"/>
      <c r="ASJ247" s="213"/>
      <c r="ASK247" s="213"/>
      <c r="ASL247" s="213"/>
      <c r="ASM247" s="213"/>
      <c r="ASN247" s="213"/>
      <c r="ASO247" s="213"/>
      <c r="ASP247" s="213"/>
      <c r="ASQ247" s="213"/>
      <c r="ASR247" s="213"/>
      <c r="ASS247" s="213"/>
      <c r="AST247" s="213"/>
      <c r="ASU247" s="213"/>
      <c r="ASV247" s="213"/>
      <c r="ASW247" s="213"/>
      <c r="ASX247" s="213"/>
      <c r="ASY247" s="213"/>
      <c r="ASZ247" s="213"/>
      <c r="ATA247" s="213"/>
      <c r="ATB247" s="213"/>
      <c r="ATC247" s="213"/>
      <c r="ATD247" s="213"/>
      <c r="ATE247" s="213"/>
      <c r="ATF247" s="213"/>
      <c r="ATG247" s="213"/>
      <c r="ATH247" s="213"/>
      <c r="ATI247" s="213"/>
      <c r="ATJ247" s="213"/>
      <c r="ATK247" s="213"/>
      <c r="ATL247" s="213"/>
      <c r="ATM247" s="213"/>
      <c r="ATN247" s="213"/>
      <c r="ATO247" s="213"/>
      <c r="ATP247" s="213"/>
      <c r="ATQ247" s="213"/>
      <c r="ATR247" s="213"/>
      <c r="ATS247" s="213"/>
      <c r="ATT247" s="213"/>
      <c r="ATU247" s="213"/>
      <c r="ATV247" s="213"/>
      <c r="ATW247" s="213"/>
      <c r="ATX247" s="213"/>
      <c r="ATY247" s="213"/>
      <c r="ATZ247" s="213"/>
      <c r="AUA247" s="213"/>
      <c r="AUB247" s="213"/>
      <c r="AUC247" s="213"/>
      <c r="AUD247" s="213"/>
      <c r="AUE247" s="213"/>
      <c r="AUF247" s="213"/>
      <c r="AUG247" s="213"/>
      <c r="AUH247" s="213"/>
      <c r="AUI247" s="213"/>
      <c r="AUJ247" s="213"/>
      <c r="AUK247" s="213"/>
      <c r="AUL247" s="213"/>
      <c r="AUM247" s="213"/>
      <c r="AUN247" s="213"/>
      <c r="AUO247" s="213"/>
      <c r="AUP247" s="213"/>
      <c r="AUQ247" s="213"/>
      <c r="AUR247" s="213"/>
      <c r="AUS247" s="213"/>
      <c r="AUT247" s="213"/>
      <c r="AUU247" s="213"/>
      <c r="AUV247" s="213"/>
      <c r="AUW247" s="213"/>
      <c r="AUX247" s="213"/>
      <c r="AUY247" s="213"/>
      <c r="AUZ247" s="213"/>
      <c r="AVA247" s="213"/>
      <c r="AVB247" s="213"/>
      <c r="AVC247" s="213"/>
      <c r="AVD247" s="213"/>
      <c r="AVE247" s="213"/>
      <c r="AVF247" s="213"/>
      <c r="AVG247" s="213"/>
      <c r="AVH247" s="213"/>
      <c r="AVI247" s="213"/>
      <c r="AVJ247" s="213"/>
      <c r="AVK247" s="213"/>
      <c r="AVL247" s="213"/>
      <c r="AVM247" s="213"/>
      <c r="AVN247" s="213"/>
      <c r="AVO247" s="213"/>
      <c r="AVP247" s="213"/>
      <c r="AVQ247" s="213"/>
      <c r="AVR247" s="213"/>
      <c r="AVS247" s="213"/>
      <c r="AVT247" s="213"/>
      <c r="AVU247" s="213"/>
      <c r="AVV247" s="213"/>
      <c r="AVW247" s="213"/>
      <c r="AVX247" s="213"/>
      <c r="AVY247" s="213"/>
      <c r="AVZ247" s="213"/>
      <c r="AWA247" s="213"/>
      <c r="AWB247" s="213"/>
      <c r="AWC247" s="213"/>
      <c r="AWD247" s="213"/>
      <c r="AWE247" s="213"/>
      <c r="AWF247" s="213"/>
      <c r="AWG247" s="213"/>
      <c r="AWH247" s="213"/>
      <c r="AWI247" s="213"/>
      <c r="AWJ247" s="213"/>
      <c r="AWK247" s="213"/>
      <c r="AWL247" s="213"/>
      <c r="AWM247" s="213"/>
      <c r="AWN247" s="213"/>
      <c r="AWO247" s="213"/>
      <c r="AWP247" s="213"/>
      <c r="AWQ247" s="213"/>
      <c r="AWR247" s="213"/>
      <c r="AWS247" s="213"/>
      <c r="AWT247" s="213"/>
      <c r="AWU247" s="213"/>
      <c r="AWV247" s="213"/>
      <c r="AWW247" s="213"/>
      <c r="AWX247" s="213"/>
      <c r="AWY247" s="213"/>
      <c r="AWZ247" s="213"/>
      <c r="AXA247" s="213"/>
      <c r="AXB247" s="213"/>
      <c r="AXC247" s="213"/>
      <c r="AXD247" s="213"/>
      <c r="AXE247" s="213"/>
      <c r="AXF247" s="213"/>
      <c r="AXG247" s="213"/>
      <c r="AXH247" s="213"/>
      <c r="AXI247" s="213"/>
      <c r="AXJ247" s="213"/>
      <c r="AXK247" s="213"/>
      <c r="AXL247" s="213"/>
      <c r="AXM247" s="213"/>
      <c r="AXN247" s="213"/>
      <c r="AXO247" s="213"/>
      <c r="AXP247" s="213"/>
      <c r="AXQ247" s="213"/>
      <c r="AXR247" s="213"/>
      <c r="AXS247" s="213"/>
      <c r="AXT247" s="213"/>
      <c r="AXU247" s="213"/>
      <c r="AXV247" s="213"/>
      <c r="AXW247" s="213"/>
      <c r="AXX247" s="213"/>
      <c r="AXY247" s="213"/>
      <c r="AXZ247" s="213"/>
      <c r="AYA247" s="213"/>
      <c r="AYB247" s="213"/>
      <c r="AYC247" s="213"/>
      <c r="AYD247" s="213"/>
      <c r="AYE247" s="213"/>
      <c r="AYF247" s="213"/>
      <c r="AYG247" s="213"/>
      <c r="AYH247" s="213"/>
      <c r="AYI247" s="213"/>
      <c r="AYJ247" s="213"/>
      <c r="AYK247" s="213"/>
      <c r="AYL247" s="213"/>
      <c r="AYM247" s="213"/>
      <c r="AYN247" s="213"/>
      <c r="AYO247" s="213"/>
      <c r="AYP247" s="213"/>
      <c r="AYQ247" s="213"/>
      <c r="AYR247" s="213"/>
      <c r="AYS247" s="213"/>
      <c r="AYT247" s="213"/>
      <c r="AYU247" s="213"/>
      <c r="AYV247" s="213"/>
      <c r="AYW247" s="213"/>
      <c r="AYX247" s="213"/>
      <c r="AYY247" s="213"/>
      <c r="AYZ247" s="213"/>
      <c r="AZA247" s="213"/>
      <c r="AZB247" s="213"/>
      <c r="AZC247" s="213"/>
      <c r="AZD247" s="213"/>
      <c r="AZE247" s="213"/>
      <c r="AZF247" s="213"/>
      <c r="AZG247" s="213"/>
      <c r="AZH247" s="213"/>
      <c r="AZI247" s="213"/>
      <c r="AZJ247" s="213"/>
      <c r="AZK247" s="213"/>
      <c r="AZL247" s="213"/>
      <c r="AZM247" s="213"/>
      <c r="AZN247" s="213"/>
      <c r="AZO247" s="213"/>
      <c r="AZP247" s="213"/>
      <c r="AZQ247" s="213"/>
      <c r="AZR247" s="213"/>
      <c r="AZS247" s="213"/>
      <c r="AZT247" s="213"/>
      <c r="AZU247" s="213"/>
      <c r="AZV247" s="213"/>
      <c r="AZW247" s="213"/>
      <c r="AZX247" s="213"/>
      <c r="AZY247" s="213"/>
      <c r="AZZ247" s="213"/>
      <c r="BAA247" s="213"/>
      <c r="BAB247" s="213"/>
      <c r="BAC247" s="213"/>
      <c r="BAD247" s="213"/>
      <c r="BAE247" s="213"/>
      <c r="BAF247" s="213"/>
      <c r="BAG247" s="213"/>
      <c r="BAH247" s="213"/>
      <c r="BAI247" s="213"/>
      <c r="BAJ247" s="213"/>
      <c r="BAK247" s="213"/>
      <c r="BAL247" s="213"/>
      <c r="BAM247" s="213"/>
      <c r="BAN247" s="213"/>
      <c r="BAO247" s="213"/>
      <c r="BAP247" s="213"/>
      <c r="BAQ247" s="213"/>
      <c r="BAR247" s="213"/>
      <c r="BAS247" s="213"/>
      <c r="BAT247" s="213"/>
      <c r="BAU247" s="213"/>
      <c r="BAV247" s="213"/>
      <c r="BAW247" s="213"/>
      <c r="BAX247" s="213"/>
      <c r="BAY247" s="213"/>
      <c r="BAZ247" s="213"/>
      <c r="BBA247" s="213"/>
      <c r="BBB247" s="213"/>
      <c r="BBC247" s="213"/>
      <c r="BBD247" s="213"/>
      <c r="BBE247" s="213"/>
      <c r="BBF247" s="213"/>
      <c r="BBG247" s="213"/>
      <c r="BBH247" s="213"/>
      <c r="BBI247" s="213"/>
      <c r="BBJ247" s="213"/>
      <c r="BBK247" s="213"/>
      <c r="BBL247" s="213"/>
      <c r="BBM247" s="213"/>
      <c r="BBN247" s="213"/>
      <c r="BBO247" s="213"/>
      <c r="BBP247" s="213"/>
      <c r="BBQ247" s="213"/>
      <c r="BBR247" s="213"/>
      <c r="BBS247" s="213"/>
      <c r="BBT247" s="213"/>
      <c r="BBU247" s="213"/>
      <c r="BBV247" s="213"/>
      <c r="BBW247" s="213"/>
      <c r="BBX247" s="213"/>
      <c r="BBY247" s="213"/>
      <c r="BBZ247" s="213"/>
      <c r="BCA247" s="213"/>
      <c r="BCB247" s="213"/>
      <c r="BCC247" s="213"/>
      <c r="BCD247" s="213"/>
      <c r="BCE247" s="213"/>
      <c r="BCF247" s="213"/>
      <c r="BCG247" s="213"/>
      <c r="BCH247" s="213"/>
      <c r="BCI247" s="213"/>
      <c r="BCJ247" s="213"/>
      <c r="BCK247" s="213"/>
      <c r="BCL247" s="213"/>
      <c r="BCM247" s="213"/>
      <c r="BCN247" s="213"/>
      <c r="BCO247" s="213"/>
      <c r="BCP247" s="213"/>
      <c r="BCQ247" s="213"/>
      <c r="BCR247" s="213"/>
      <c r="BCS247" s="213"/>
      <c r="BCT247" s="213"/>
      <c r="BCU247" s="213"/>
      <c r="BCV247" s="213"/>
      <c r="BCW247" s="213"/>
      <c r="BCX247" s="213"/>
      <c r="BCY247" s="213"/>
      <c r="BCZ247" s="213"/>
      <c r="BDA247" s="213"/>
      <c r="BDB247" s="213"/>
      <c r="BDC247" s="213"/>
      <c r="BDD247" s="213"/>
      <c r="BDE247" s="213"/>
      <c r="BDF247" s="213"/>
      <c r="BDG247" s="213"/>
      <c r="BDH247" s="213"/>
      <c r="BDI247" s="213"/>
      <c r="BDJ247" s="213"/>
      <c r="BDK247" s="213"/>
      <c r="BDL247" s="213"/>
      <c r="BDM247" s="213"/>
      <c r="BDN247" s="213"/>
      <c r="BDO247" s="213"/>
      <c r="BDP247" s="213"/>
      <c r="BDQ247" s="213"/>
      <c r="BDR247" s="213"/>
      <c r="BDS247" s="213"/>
      <c r="BDT247" s="213"/>
      <c r="BDU247" s="213"/>
      <c r="BDV247" s="213"/>
      <c r="BDW247" s="213"/>
      <c r="BDX247" s="213"/>
      <c r="BDY247" s="213"/>
      <c r="BDZ247" s="213"/>
      <c r="BEA247" s="213"/>
      <c r="BEB247" s="213"/>
      <c r="BEC247" s="213"/>
      <c r="BED247" s="213"/>
      <c r="BEE247" s="213"/>
      <c r="BEF247" s="213"/>
      <c r="BEG247" s="213"/>
      <c r="BEH247" s="213"/>
      <c r="BEI247" s="213"/>
      <c r="BEJ247" s="213"/>
      <c r="BEK247" s="213"/>
      <c r="BEL247" s="213"/>
      <c r="BEM247" s="213"/>
      <c r="BEN247" s="213"/>
      <c r="BEO247" s="213"/>
      <c r="BEP247" s="213"/>
      <c r="BEQ247" s="213"/>
      <c r="BER247" s="213"/>
      <c r="BES247" s="213"/>
      <c r="BET247" s="213"/>
      <c r="BEU247" s="213"/>
      <c r="BEV247" s="213"/>
      <c r="BEW247" s="213"/>
      <c r="BEX247" s="213"/>
      <c r="BEY247" s="213"/>
      <c r="BEZ247" s="213"/>
      <c r="BFA247" s="213"/>
      <c r="BFB247" s="213"/>
      <c r="BFC247" s="213"/>
      <c r="BFD247" s="213"/>
      <c r="BFE247" s="213"/>
      <c r="BFF247" s="213"/>
      <c r="BFG247" s="213"/>
      <c r="BFH247" s="213"/>
      <c r="BFI247" s="213"/>
      <c r="BFJ247" s="213"/>
      <c r="BFK247" s="213"/>
      <c r="BFL247" s="213"/>
      <c r="BFM247" s="213"/>
      <c r="BFN247" s="213"/>
      <c r="BFO247" s="213"/>
      <c r="BFP247" s="213"/>
      <c r="BFQ247" s="213"/>
      <c r="BFR247" s="213"/>
      <c r="BFS247" s="213"/>
      <c r="BFT247" s="213"/>
      <c r="BFU247" s="213"/>
      <c r="BFV247" s="213"/>
      <c r="BFW247" s="213"/>
      <c r="BFX247" s="213"/>
      <c r="BFY247" s="213"/>
      <c r="BFZ247" s="213"/>
      <c r="BGA247" s="213"/>
      <c r="BGB247" s="213"/>
      <c r="BGC247" s="213"/>
      <c r="BGD247" s="213"/>
      <c r="BGE247" s="213"/>
      <c r="BGF247" s="213"/>
      <c r="BGG247" s="213"/>
      <c r="BGH247" s="213"/>
      <c r="BGI247" s="213"/>
      <c r="BGJ247" s="213"/>
      <c r="BGK247" s="213"/>
      <c r="BGL247" s="213"/>
      <c r="BGM247" s="213"/>
      <c r="BGN247" s="213"/>
      <c r="BGO247" s="213"/>
      <c r="BGP247" s="213"/>
      <c r="BGQ247" s="213"/>
      <c r="BGR247" s="213"/>
      <c r="BGS247" s="213"/>
      <c r="BGT247" s="213"/>
      <c r="BGU247" s="213"/>
      <c r="BGV247" s="213"/>
      <c r="BGW247" s="213"/>
      <c r="BGX247" s="213"/>
      <c r="BGY247" s="213"/>
      <c r="BGZ247" s="213"/>
      <c r="BHA247" s="213"/>
      <c r="BHB247" s="213"/>
      <c r="BHC247" s="213"/>
      <c r="BHD247" s="213"/>
      <c r="BHE247" s="213"/>
      <c r="BHF247" s="213"/>
      <c r="BHG247" s="213"/>
      <c r="BHH247" s="213"/>
      <c r="BHI247" s="213"/>
      <c r="BHJ247" s="213"/>
      <c r="BHK247" s="213"/>
      <c r="BHL247" s="213"/>
      <c r="BHM247" s="213"/>
      <c r="BHN247" s="213"/>
      <c r="BHO247" s="213"/>
      <c r="BHP247" s="213"/>
      <c r="BHQ247" s="213"/>
      <c r="BHR247" s="213"/>
      <c r="BHS247" s="213"/>
      <c r="BHT247" s="213"/>
      <c r="BHU247" s="213"/>
      <c r="BHV247" s="213"/>
      <c r="BHW247" s="213"/>
      <c r="BHX247" s="213"/>
      <c r="BHY247" s="213"/>
      <c r="BHZ247" s="213"/>
      <c r="BIA247" s="213"/>
      <c r="BIB247" s="213"/>
      <c r="BIC247" s="213"/>
      <c r="BID247" s="213"/>
      <c r="BIE247" s="213"/>
      <c r="BIF247" s="213"/>
      <c r="BIG247" s="213"/>
      <c r="BIH247" s="213"/>
      <c r="BII247" s="213"/>
      <c r="BIJ247" s="213"/>
      <c r="BIK247" s="213"/>
      <c r="BIL247" s="213"/>
      <c r="BIM247" s="213"/>
      <c r="BIN247" s="213"/>
      <c r="BIO247" s="213"/>
      <c r="BIP247" s="213"/>
      <c r="BIQ247" s="213"/>
      <c r="BIR247" s="213"/>
      <c r="BIS247" s="213"/>
      <c r="BIT247" s="213"/>
      <c r="BIU247" s="213"/>
      <c r="BIV247" s="213"/>
      <c r="BIW247" s="213"/>
      <c r="BIX247" s="213"/>
      <c r="BIY247" s="213"/>
      <c r="BIZ247" s="213"/>
      <c r="BJA247" s="213"/>
      <c r="BJB247" s="213"/>
      <c r="BJC247" s="213"/>
      <c r="BJD247" s="213"/>
      <c r="BJE247" s="213"/>
      <c r="BJF247" s="213"/>
      <c r="BJG247" s="213"/>
      <c r="BJH247" s="213"/>
      <c r="BJI247" s="213"/>
      <c r="BJJ247" s="213"/>
      <c r="BJK247" s="213"/>
      <c r="BJL247" s="213"/>
      <c r="BJM247" s="213"/>
      <c r="BJN247" s="213"/>
      <c r="BJO247" s="213"/>
      <c r="BJP247" s="213"/>
      <c r="BJQ247" s="213"/>
      <c r="BJR247" s="213"/>
      <c r="BJS247" s="213"/>
      <c r="BJT247" s="213"/>
      <c r="BJU247" s="213"/>
      <c r="BJV247" s="213"/>
      <c r="BJW247" s="213"/>
      <c r="BJX247" s="213"/>
      <c r="BJY247" s="213"/>
      <c r="BJZ247" s="213"/>
      <c r="BKA247" s="213"/>
      <c r="BKB247" s="213"/>
      <c r="BKC247" s="213"/>
      <c r="BKD247" s="213"/>
      <c r="BKE247" s="213"/>
      <c r="BKF247" s="213"/>
      <c r="BKG247" s="213"/>
      <c r="BKH247" s="213"/>
      <c r="BKI247" s="213"/>
      <c r="BKJ247" s="213"/>
      <c r="BKK247" s="213"/>
      <c r="BKL247" s="213"/>
      <c r="BKM247" s="213"/>
      <c r="BKN247" s="213"/>
      <c r="BKO247" s="213"/>
      <c r="BKP247" s="213"/>
      <c r="BKQ247" s="213"/>
      <c r="BKR247" s="213"/>
      <c r="BKS247" s="213"/>
      <c r="BKT247" s="213"/>
      <c r="BKU247" s="213"/>
      <c r="BKV247" s="213"/>
      <c r="BKW247" s="213"/>
      <c r="BKX247" s="213"/>
      <c r="BKY247" s="213"/>
      <c r="BKZ247" s="213"/>
      <c r="BLA247" s="213"/>
      <c r="BLB247" s="213"/>
      <c r="BLC247" s="213"/>
      <c r="BLD247" s="213"/>
      <c r="BLE247" s="213"/>
      <c r="BLF247" s="213"/>
      <c r="BLG247" s="213"/>
      <c r="BLH247" s="213"/>
      <c r="BLI247" s="213"/>
      <c r="BLJ247" s="213"/>
      <c r="BLK247" s="213"/>
      <c r="BLL247" s="213"/>
      <c r="BLM247" s="213"/>
      <c r="BLN247" s="213"/>
      <c r="BLO247" s="213"/>
      <c r="BLP247" s="213"/>
      <c r="BLQ247" s="213"/>
      <c r="BLR247" s="213"/>
      <c r="BLS247" s="213"/>
      <c r="BLT247" s="213"/>
      <c r="BLU247" s="213"/>
      <c r="BLV247" s="213"/>
      <c r="BLW247" s="213"/>
      <c r="BLX247" s="213"/>
      <c r="BLY247" s="213"/>
      <c r="BLZ247" s="213"/>
      <c r="BMA247" s="213"/>
      <c r="BMB247" s="213"/>
      <c r="BMC247" s="213"/>
      <c r="BMD247" s="213"/>
      <c r="BME247" s="213"/>
      <c r="BMF247" s="213"/>
      <c r="BMG247" s="213"/>
      <c r="BMH247" s="213"/>
      <c r="BMI247" s="213"/>
      <c r="BMJ247" s="213"/>
      <c r="BMK247" s="213"/>
      <c r="BML247" s="213"/>
      <c r="BMM247" s="213"/>
      <c r="BMN247" s="213"/>
      <c r="BMO247" s="213"/>
      <c r="BMP247" s="213"/>
      <c r="BMQ247" s="213"/>
      <c r="BMR247" s="213"/>
      <c r="BMS247" s="213"/>
      <c r="BMT247" s="213"/>
      <c r="BMU247" s="213"/>
      <c r="BMV247" s="213"/>
      <c r="BMW247" s="213"/>
      <c r="BMX247" s="213"/>
      <c r="BMY247" s="213"/>
      <c r="BMZ247" s="213"/>
      <c r="BNA247" s="213"/>
      <c r="BNB247" s="213"/>
      <c r="BNC247" s="213"/>
      <c r="BND247" s="213"/>
      <c r="BNE247" s="213"/>
      <c r="BNF247" s="213"/>
      <c r="BNG247" s="213"/>
      <c r="BNH247" s="213"/>
      <c r="BNI247" s="213"/>
      <c r="BNJ247" s="213"/>
      <c r="BNK247" s="213"/>
      <c r="BNL247" s="213"/>
      <c r="BNM247" s="213"/>
      <c r="BNN247" s="213"/>
      <c r="BNO247" s="213"/>
      <c r="BNP247" s="213"/>
      <c r="BNQ247" s="213"/>
      <c r="BNR247" s="213"/>
      <c r="BNS247" s="213"/>
      <c r="BNT247" s="213"/>
      <c r="BNU247" s="213"/>
      <c r="BNV247" s="213"/>
      <c r="BNW247" s="213"/>
      <c r="BNX247" s="213"/>
      <c r="BNY247" s="213"/>
      <c r="BNZ247" s="213"/>
      <c r="BOA247" s="213"/>
      <c r="BOB247" s="213"/>
      <c r="BOC247" s="213"/>
      <c r="BOD247" s="213"/>
      <c r="BOE247" s="213"/>
      <c r="BOF247" s="213"/>
      <c r="BOG247" s="213"/>
      <c r="BOH247" s="213"/>
      <c r="BOI247" s="213"/>
      <c r="BOJ247" s="213"/>
      <c r="BOK247" s="213"/>
      <c r="BOL247" s="213"/>
      <c r="BOM247" s="213"/>
      <c r="BON247" s="213"/>
      <c r="BOO247" s="213"/>
      <c r="BOP247" s="213"/>
      <c r="BOQ247" s="213"/>
      <c r="BOR247" s="213"/>
      <c r="BOS247" s="213"/>
      <c r="BOT247" s="213"/>
      <c r="BOU247" s="213"/>
      <c r="BOV247" s="213"/>
      <c r="BOW247" s="213"/>
      <c r="BOX247" s="213"/>
      <c r="BOY247" s="213"/>
      <c r="BOZ247" s="213"/>
      <c r="BPA247" s="213"/>
      <c r="BPB247" s="213"/>
      <c r="BPC247" s="213"/>
      <c r="BPD247" s="213"/>
      <c r="BPE247" s="213"/>
      <c r="BPF247" s="213"/>
      <c r="BPG247" s="213"/>
      <c r="BPH247" s="213"/>
      <c r="BPI247" s="213"/>
      <c r="BPJ247" s="213"/>
      <c r="BPK247" s="213"/>
      <c r="BPL247" s="213"/>
      <c r="BPM247" s="213"/>
      <c r="BPN247" s="213"/>
      <c r="BPO247" s="213"/>
      <c r="BPP247" s="213"/>
      <c r="BPQ247" s="213"/>
      <c r="BPR247" s="213"/>
      <c r="BPS247" s="213"/>
      <c r="BPT247" s="213"/>
      <c r="BPU247" s="213"/>
      <c r="BPV247" s="213"/>
      <c r="BPW247" s="213"/>
      <c r="BPX247" s="213"/>
      <c r="BPY247" s="213"/>
      <c r="BPZ247" s="213"/>
      <c r="BQA247" s="213"/>
      <c r="BQB247" s="213"/>
      <c r="BQC247" s="213"/>
      <c r="BQD247" s="213"/>
      <c r="BQE247" s="213"/>
      <c r="BQF247" s="213"/>
      <c r="BQG247" s="213"/>
      <c r="BQH247" s="213"/>
      <c r="BQI247" s="213"/>
      <c r="BQJ247" s="213"/>
      <c r="BQK247" s="213"/>
      <c r="BQL247" s="213"/>
      <c r="BQM247" s="213"/>
      <c r="BQN247" s="213"/>
      <c r="BQO247" s="213"/>
      <c r="BQP247" s="213"/>
      <c r="BQQ247" s="213"/>
      <c r="BQR247" s="213"/>
      <c r="BQS247" s="213"/>
      <c r="BQT247" s="213"/>
      <c r="BQU247" s="213"/>
      <c r="BQV247" s="213"/>
      <c r="BQW247" s="213"/>
      <c r="BQX247" s="213"/>
      <c r="BQY247" s="213"/>
      <c r="BQZ247" s="213"/>
      <c r="BRA247" s="213"/>
      <c r="BRB247" s="213"/>
      <c r="BRC247" s="213"/>
      <c r="BRD247" s="213"/>
      <c r="BRE247" s="213"/>
      <c r="BRF247" s="213"/>
      <c r="BRG247" s="213"/>
      <c r="BRH247" s="213"/>
      <c r="BRI247" s="213"/>
      <c r="BRJ247" s="213"/>
      <c r="BRK247" s="213"/>
      <c r="BRL247" s="213"/>
      <c r="BRM247" s="213"/>
      <c r="BRN247" s="213"/>
      <c r="BRO247" s="213"/>
      <c r="BRP247" s="213"/>
      <c r="BRQ247" s="213"/>
      <c r="BRR247" s="213"/>
      <c r="BRS247" s="213"/>
      <c r="BRT247" s="213"/>
      <c r="BRU247" s="213"/>
      <c r="BRV247" s="213"/>
      <c r="BRW247" s="213"/>
      <c r="BRX247" s="213"/>
      <c r="BRY247" s="213"/>
      <c r="BRZ247" s="213"/>
      <c r="BSA247" s="213"/>
      <c r="BSB247" s="213"/>
      <c r="BSC247" s="213"/>
      <c r="BSD247" s="213"/>
      <c r="BSE247" s="213"/>
      <c r="BSF247" s="213"/>
      <c r="BSG247" s="213"/>
      <c r="BSH247" s="213"/>
      <c r="BSI247" s="213"/>
      <c r="BSJ247" s="213"/>
      <c r="BSK247" s="213"/>
      <c r="BSL247" s="213"/>
      <c r="BSM247" s="213"/>
      <c r="BSN247" s="213"/>
      <c r="BSO247" s="213"/>
      <c r="BSP247" s="213"/>
      <c r="BSQ247" s="213"/>
      <c r="BSR247" s="213"/>
      <c r="BSS247" s="213"/>
      <c r="BST247" s="213"/>
      <c r="BSU247" s="213"/>
      <c r="BSV247" s="213"/>
      <c r="BSW247" s="213"/>
      <c r="BSX247" s="213"/>
      <c r="BSY247" s="213"/>
      <c r="BSZ247" s="213"/>
      <c r="BTA247" s="213"/>
      <c r="BTB247" s="213"/>
      <c r="BTC247" s="213"/>
      <c r="BTD247" s="213"/>
      <c r="BTE247" s="213"/>
      <c r="BTF247" s="213"/>
      <c r="BTG247" s="213"/>
      <c r="BTH247" s="213"/>
      <c r="BTI247" s="213"/>
      <c r="BTJ247" s="213"/>
      <c r="BTK247" s="213"/>
      <c r="BTL247" s="213"/>
      <c r="BTM247" s="213"/>
      <c r="BTN247" s="213"/>
      <c r="BTO247" s="213"/>
      <c r="BTP247" s="213"/>
      <c r="BTQ247" s="213"/>
      <c r="BTR247" s="213"/>
      <c r="BTS247" s="213"/>
      <c r="BTT247" s="213"/>
      <c r="BTU247" s="213"/>
      <c r="BTV247" s="213"/>
      <c r="BTW247" s="213"/>
      <c r="BTX247" s="213"/>
      <c r="BTY247" s="213"/>
      <c r="BTZ247" s="213"/>
      <c r="BUA247" s="213"/>
      <c r="BUB247" s="213"/>
      <c r="BUC247" s="213"/>
      <c r="BUD247" s="213"/>
      <c r="BUE247" s="213"/>
      <c r="BUF247" s="213"/>
      <c r="BUG247" s="213"/>
      <c r="BUH247" s="213"/>
      <c r="BUI247" s="213"/>
      <c r="BUJ247" s="213"/>
      <c r="BUK247" s="213"/>
      <c r="BUL247" s="213"/>
      <c r="BUM247" s="213"/>
      <c r="BUN247" s="213"/>
      <c r="BUO247" s="213"/>
      <c r="BUP247" s="213"/>
      <c r="BUQ247" s="213"/>
      <c r="BUR247" s="213"/>
      <c r="BUS247" s="213"/>
      <c r="BUT247" s="213"/>
      <c r="BUU247" s="213"/>
      <c r="BUV247" s="213"/>
      <c r="BUW247" s="213"/>
      <c r="BUX247" s="213"/>
      <c r="BUY247" s="213"/>
      <c r="BUZ247" s="213"/>
      <c r="BVA247" s="213"/>
      <c r="BVB247" s="213"/>
      <c r="BVC247" s="213"/>
      <c r="BVD247" s="213"/>
      <c r="BVE247" s="213"/>
      <c r="BVF247" s="213"/>
      <c r="BVG247" s="213"/>
      <c r="BVH247" s="213"/>
      <c r="BVI247" s="213"/>
      <c r="BVJ247" s="213"/>
      <c r="BVK247" s="213"/>
      <c r="BVL247" s="213"/>
      <c r="BVM247" s="213"/>
      <c r="BVN247" s="213"/>
      <c r="BVO247" s="213"/>
      <c r="BVP247" s="213"/>
      <c r="BVQ247" s="213"/>
      <c r="BVR247" s="213"/>
      <c r="BVS247" s="213"/>
      <c r="BVT247" s="213"/>
      <c r="BVU247" s="213"/>
      <c r="BVV247" s="213"/>
      <c r="BVW247" s="213"/>
      <c r="BVX247" s="213"/>
      <c r="BVY247" s="213"/>
      <c r="BVZ247" s="213"/>
      <c r="BWA247" s="213"/>
      <c r="BWB247" s="213"/>
      <c r="BWC247" s="213"/>
      <c r="BWD247" s="213"/>
      <c r="BWE247" s="213"/>
      <c r="BWF247" s="213"/>
      <c r="BWG247" s="213"/>
      <c r="BWH247" s="213"/>
      <c r="BWI247" s="213"/>
      <c r="BWJ247" s="213"/>
      <c r="BWK247" s="213"/>
      <c r="BWL247" s="213"/>
      <c r="BWM247" s="213"/>
      <c r="BWN247" s="213"/>
      <c r="BWO247" s="213"/>
      <c r="BWP247" s="213"/>
      <c r="BWQ247" s="213"/>
      <c r="BWR247" s="213"/>
      <c r="BWS247" s="213"/>
      <c r="BWT247" s="213"/>
      <c r="BWU247" s="213"/>
      <c r="BWV247" s="213"/>
      <c r="BWW247" s="213"/>
      <c r="BWX247" s="213"/>
      <c r="BWY247" s="213"/>
      <c r="BWZ247" s="213"/>
      <c r="BXA247" s="213"/>
      <c r="BXB247" s="213"/>
      <c r="BXC247" s="213"/>
      <c r="BXD247" s="213"/>
      <c r="BXE247" s="213"/>
      <c r="BXF247" s="213"/>
      <c r="BXG247" s="213"/>
      <c r="BXH247" s="213"/>
      <c r="BXI247" s="213"/>
      <c r="BXJ247" s="213"/>
      <c r="BXK247" s="213"/>
      <c r="BXL247" s="213"/>
      <c r="BXM247" s="213"/>
      <c r="BXN247" s="213"/>
      <c r="BXO247" s="213"/>
      <c r="BXP247" s="213"/>
      <c r="BXQ247" s="213"/>
      <c r="BXR247" s="213"/>
      <c r="BXS247" s="213"/>
      <c r="BXT247" s="213"/>
      <c r="BXU247" s="213"/>
      <c r="BXV247" s="213"/>
      <c r="BXW247" s="213"/>
      <c r="BXX247" s="213"/>
      <c r="BXY247" s="213"/>
      <c r="BXZ247" s="213"/>
      <c r="BYA247" s="213"/>
      <c r="BYB247" s="213"/>
      <c r="BYC247" s="213"/>
      <c r="BYD247" s="213"/>
      <c r="BYE247" s="213"/>
      <c r="BYF247" s="213"/>
      <c r="BYG247" s="213"/>
      <c r="BYH247" s="213"/>
      <c r="BYI247" s="213"/>
      <c r="BYJ247" s="213"/>
      <c r="BYK247" s="213"/>
      <c r="BYL247" s="213"/>
      <c r="BYM247" s="213"/>
      <c r="BYN247" s="213"/>
      <c r="BYO247" s="213"/>
      <c r="BYP247" s="213"/>
      <c r="BYQ247" s="213"/>
      <c r="BYR247" s="213"/>
      <c r="BYS247" s="213"/>
      <c r="BYT247" s="213"/>
      <c r="BYU247" s="213"/>
      <c r="BYV247" s="213"/>
      <c r="BYW247" s="213"/>
      <c r="BYX247" s="213"/>
      <c r="BYY247" s="213"/>
      <c r="BYZ247" s="213"/>
      <c r="BZA247" s="213"/>
      <c r="BZB247" s="213"/>
      <c r="BZC247" s="213"/>
      <c r="BZD247" s="213"/>
      <c r="BZE247" s="213"/>
      <c r="BZF247" s="213"/>
      <c r="BZG247" s="213"/>
      <c r="BZH247" s="213"/>
      <c r="BZI247" s="213"/>
      <c r="BZJ247" s="213"/>
      <c r="BZK247" s="213"/>
      <c r="BZL247" s="213"/>
      <c r="BZM247" s="213"/>
      <c r="BZN247" s="213"/>
      <c r="BZO247" s="213"/>
      <c r="BZP247" s="213"/>
      <c r="BZQ247" s="213"/>
      <c r="BZR247" s="213"/>
      <c r="BZS247" s="213"/>
      <c r="BZT247" s="213"/>
      <c r="BZU247" s="213"/>
      <c r="BZV247" s="213"/>
      <c r="BZW247" s="213"/>
      <c r="BZX247" s="213"/>
      <c r="BZY247" s="213"/>
      <c r="BZZ247" s="213"/>
      <c r="CAA247" s="213"/>
      <c r="CAB247" s="213"/>
      <c r="CAC247" s="213"/>
      <c r="CAD247" s="213"/>
      <c r="CAE247" s="213"/>
      <c r="CAF247" s="213"/>
      <c r="CAG247" s="213"/>
      <c r="CAH247" s="213"/>
      <c r="CAI247" s="213"/>
      <c r="CAJ247" s="213"/>
      <c r="CAK247" s="213"/>
      <c r="CAL247" s="213"/>
      <c r="CAM247" s="213"/>
      <c r="CAN247" s="213"/>
      <c r="CAO247" s="213"/>
      <c r="CAP247" s="213"/>
      <c r="CAQ247" s="213"/>
      <c r="CAR247" s="213"/>
      <c r="CAS247" s="213"/>
      <c r="CAT247" s="213"/>
      <c r="CAU247" s="213"/>
      <c r="CAV247" s="213"/>
      <c r="CAW247" s="213"/>
      <c r="CAX247" s="213"/>
      <c r="CAY247" s="213"/>
      <c r="CAZ247" s="213"/>
      <c r="CBA247" s="213"/>
      <c r="CBB247" s="213"/>
      <c r="CBC247" s="213"/>
      <c r="CBD247" s="213"/>
      <c r="CBE247" s="213"/>
      <c r="CBF247" s="213"/>
      <c r="CBG247" s="213"/>
      <c r="CBH247" s="213"/>
      <c r="CBI247" s="213"/>
      <c r="CBJ247" s="213"/>
      <c r="CBK247" s="213"/>
      <c r="CBL247" s="213"/>
      <c r="CBM247" s="213"/>
      <c r="CBN247" s="213"/>
      <c r="CBO247" s="213"/>
      <c r="CBP247" s="213"/>
      <c r="CBQ247" s="213"/>
      <c r="CBR247" s="213"/>
      <c r="CBS247" s="213"/>
      <c r="CBT247" s="213"/>
      <c r="CBU247" s="213"/>
      <c r="CBV247" s="213"/>
      <c r="CBW247" s="213"/>
      <c r="CBX247" s="213"/>
      <c r="CBY247" s="213"/>
      <c r="CBZ247" s="213"/>
      <c r="CCA247" s="213"/>
      <c r="CCB247" s="213"/>
      <c r="CCC247" s="213"/>
      <c r="CCD247" s="213"/>
      <c r="CCE247" s="213"/>
      <c r="CCF247" s="213"/>
      <c r="CCG247" s="213"/>
      <c r="CCH247" s="213"/>
      <c r="CCI247" s="213"/>
      <c r="CCJ247" s="213"/>
      <c r="CCK247" s="213"/>
      <c r="CCL247" s="213"/>
      <c r="CCM247" s="213"/>
      <c r="CCN247" s="213"/>
      <c r="CCO247" s="213"/>
      <c r="CCP247" s="213"/>
      <c r="CCQ247" s="213"/>
      <c r="CCR247" s="213"/>
      <c r="CCS247" s="213"/>
      <c r="CCT247" s="213"/>
      <c r="CCU247" s="213"/>
      <c r="CCV247" s="213"/>
      <c r="CCW247" s="213"/>
      <c r="CCX247" s="213"/>
      <c r="CCY247" s="213"/>
      <c r="CCZ247" s="213"/>
      <c r="CDA247" s="213"/>
      <c r="CDB247" s="213"/>
      <c r="CDC247" s="213"/>
      <c r="CDD247" s="213"/>
      <c r="CDE247" s="213"/>
      <c r="CDF247" s="213"/>
      <c r="CDG247" s="213"/>
      <c r="CDH247" s="213"/>
      <c r="CDI247" s="213"/>
      <c r="CDJ247" s="213"/>
      <c r="CDK247" s="213"/>
      <c r="CDL247" s="213"/>
      <c r="CDM247" s="213"/>
      <c r="CDN247" s="213"/>
      <c r="CDO247" s="213"/>
      <c r="CDP247" s="213"/>
      <c r="CDQ247" s="213"/>
      <c r="CDR247" s="213"/>
      <c r="CDS247" s="213"/>
      <c r="CDT247" s="213"/>
      <c r="CDU247" s="213"/>
      <c r="CDV247" s="213"/>
      <c r="CDW247" s="213"/>
      <c r="CDX247" s="213"/>
      <c r="CDY247" s="213"/>
      <c r="CDZ247" s="213"/>
      <c r="CEA247" s="213"/>
      <c r="CEB247" s="213"/>
      <c r="CEC247" s="213"/>
      <c r="CED247" s="213"/>
      <c r="CEE247" s="213"/>
      <c r="CEF247" s="213"/>
      <c r="CEG247" s="213"/>
      <c r="CEH247" s="213"/>
      <c r="CEI247" s="213"/>
      <c r="CEJ247" s="213"/>
      <c r="CEK247" s="213"/>
      <c r="CEL247" s="213"/>
      <c r="CEM247" s="213"/>
      <c r="CEN247" s="213"/>
      <c r="CEO247" s="213"/>
      <c r="CEP247" s="213"/>
      <c r="CEQ247" s="213"/>
      <c r="CER247" s="213"/>
      <c r="CES247" s="213"/>
      <c r="CET247" s="213"/>
      <c r="CEU247" s="213"/>
      <c r="CEV247" s="213"/>
      <c r="CEW247" s="213"/>
      <c r="CEX247" s="213"/>
      <c r="CEY247" s="213"/>
      <c r="CEZ247" s="213"/>
      <c r="CFA247" s="213"/>
      <c r="CFB247" s="213"/>
      <c r="CFC247" s="213"/>
      <c r="CFD247" s="213"/>
      <c r="CFE247" s="213"/>
      <c r="CFF247" s="213"/>
      <c r="CFG247" s="213"/>
      <c r="CFH247" s="213"/>
      <c r="CFI247" s="213"/>
      <c r="CFJ247" s="213"/>
      <c r="CFK247" s="213"/>
      <c r="CFL247" s="213"/>
      <c r="CFM247" s="213"/>
      <c r="CFN247" s="213"/>
      <c r="CFO247" s="213"/>
      <c r="CFP247" s="213"/>
      <c r="CFQ247" s="213"/>
      <c r="CFR247" s="213"/>
      <c r="CFS247" s="213"/>
      <c r="CFT247" s="213"/>
      <c r="CFU247" s="213"/>
      <c r="CFV247" s="213"/>
      <c r="CFW247" s="213"/>
      <c r="CFX247" s="213"/>
      <c r="CFY247" s="213"/>
      <c r="CFZ247" s="213"/>
      <c r="CGA247" s="213"/>
      <c r="CGB247" s="213"/>
      <c r="CGC247" s="213"/>
      <c r="CGD247" s="213"/>
      <c r="CGE247" s="213"/>
      <c r="CGF247" s="213"/>
      <c r="CGG247" s="213"/>
      <c r="CGH247" s="213"/>
      <c r="CGI247" s="213"/>
      <c r="CGJ247" s="213"/>
      <c r="CGK247" s="213"/>
      <c r="CGL247" s="213"/>
      <c r="CGM247" s="213"/>
      <c r="CGN247" s="213"/>
      <c r="CGO247" s="213"/>
      <c r="CGP247" s="213"/>
      <c r="CGQ247" s="213"/>
      <c r="CGR247" s="213"/>
      <c r="CGS247" s="213"/>
      <c r="CGT247" s="213"/>
      <c r="CGU247" s="213"/>
      <c r="CGV247" s="213"/>
      <c r="CGW247" s="213"/>
      <c r="CGX247" s="213"/>
      <c r="CGY247" s="213"/>
      <c r="CGZ247" s="213"/>
      <c r="CHA247" s="213"/>
      <c r="CHB247" s="213"/>
      <c r="CHC247" s="213"/>
      <c r="CHD247" s="213"/>
      <c r="CHE247" s="213"/>
      <c r="CHF247" s="213"/>
      <c r="CHG247" s="213"/>
      <c r="CHH247" s="213"/>
      <c r="CHI247" s="213"/>
      <c r="CHJ247" s="213"/>
      <c r="CHK247" s="213"/>
      <c r="CHL247" s="213"/>
      <c r="CHM247" s="213"/>
      <c r="CHN247" s="213"/>
      <c r="CHO247" s="213"/>
      <c r="CHP247" s="213"/>
      <c r="CHQ247" s="213"/>
      <c r="CHR247" s="213"/>
      <c r="CHS247" s="213"/>
      <c r="CHT247" s="213"/>
      <c r="CHU247" s="213"/>
      <c r="CHV247" s="213"/>
      <c r="CHW247" s="213"/>
      <c r="CHX247" s="213"/>
      <c r="CHY247" s="213"/>
      <c r="CHZ247" s="213"/>
      <c r="CIA247" s="213"/>
      <c r="CIB247" s="213"/>
      <c r="CIC247" s="213"/>
      <c r="CID247" s="213"/>
      <c r="CIE247" s="213"/>
      <c r="CIF247" s="213"/>
      <c r="CIG247" s="213"/>
      <c r="CIH247" s="213"/>
      <c r="CII247" s="213"/>
      <c r="CIJ247" s="213"/>
      <c r="CIK247" s="213"/>
      <c r="CIL247" s="213"/>
      <c r="CIM247" s="213"/>
      <c r="CIN247" s="213"/>
      <c r="CIO247" s="213"/>
      <c r="CIP247" s="213"/>
      <c r="CIQ247" s="213"/>
      <c r="CIR247" s="213"/>
      <c r="CIS247" s="213"/>
      <c r="CIT247" s="213"/>
      <c r="CIU247" s="213"/>
      <c r="CIV247" s="213"/>
      <c r="CIW247" s="213"/>
      <c r="CIX247" s="213"/>
      <c r="CIY247" s="213"/>
      <c r="CIZ247" s="213"/>
      <c r="CJA247" s="213"/>
      <c r="CJB247" s="213"/>
      <c r="CJC247" s="213"/>
      <c r="CJD247" s="213"/>
      <c r="CJE247" s="213"/>
      <c r="CJF247" s="213"/>
      <c r="CJG247" s="213"/>
      <c r="CJH247" s="213"/>
      <c r="CJI247" s="213"/>
      <c r="CJJ247" s="213"/>
      <c r="CJK247" s="213"/>
      <c r="CJL247" s="213"/>
      <c r="CJM247" s="213"/>
      <c r="CJN247" s="213"/>
      <c r="CJO247" s="213"/>
      <c r="CJP247" s="213"/>
      <c r="CJQ247" s="213"/>
      <c r="CJR247" s="213"/>
      <c r="CJS247" s="213"/>
      <c r="CJT247" s="213"/>
      <c r="CJU247" s="213"/>
      <c r="CJV247" s="213"/>
      <c r="CJW247" s="213"/>
      <c r="CJX247" s="213"/>
      <c r="CJY247" s="213"/>
      <c r="CJZ247" s="213"/>
      <c r="CKA247" s="213"/>
      <c r="CKB247" s="213"/>
      <c r="CKC247" s="213"/>
      <c r="CKD247" s="213"/>
      <c r="CKE247" s="213"/>
      <c r="CKF247" s="213"/>
      <c r="CKG247" s="213"/>
      <c r="CKH247" s="213"/>
      <c r="CKI247" s="213"/>
      <c r="CKJ247" s="213"/>
      <c r="CKK247" s="213"/>
      <c r="CKL247" s="213"/>
      <c r="CKM247" s="213"/>
      <c r="CKN247" s="213"/>
      <c r="CKO247" s="213"/>
      <c r="CKP247" s="213"/>
      <c r="CKQ247" s="213"/>
      <c r="CKR247" s="213"/>
      <c r="CKS247" s="213"/>
      <c r="CKT247" s="213"/>
      <c r="CKU247" s="213"/>
      <c r="CKV247" s="213"/>
      <c r="CKW247" s="213"/>
      <c r="CKX247" s="213"/>
      <c r="CKY247" s="213"/>
      <c r="CKZ247" s="213"/>
      <c r="CLA247" s="213"/>
      <c r="CLB247" s="213"/>
      <c r="CLC247" s="213"/>
      <c r="CLD247" s="213"/>
      <c r="CLE247" s="213"/>
      <c r="CLF247" s="213"/>
      <c r="CLG247" s="213"/>
      <c r="CLH247" s="213"/>
      <c r="CLI247" s="213"/>
      <c r="CLJ247" s="213"/>
      <c r="CLK247" s="213"/>
      <c r="CLL247" s="213"/>
      <c r="CLM247" s="213"/>
      <c r="CLN247" s="213"/>
      <c r="CLO247" s="213"/>
      <c r="CLP247" s="213"/>
      <c r="CLQ247" s="213"/>
      <c r="CLR247" s="213"/>
      <c r="CLS247" s="213"/>
      <c r="CLT247" s="213"/>
      <c r="CLU247" s="213"/>
      <c r="CLV247" s="213"/>
      <c r="CLW247" s="213"/>
      <c r="CLX247" s="213"/>
      <c r="CLY247" s="213"/>
      <c r="CLZ247" s="213"/>
      <c r="CMA247" s="213"/>
      <c r="CMB247" s="213"/>
      <c r="CMC247" s="213"/>
      <c r="CMD247" s="213"/>
      <c r="CME247" s="213"/>
      <c r="CMF247" s="213"/>
      <c r="CMG247" s="213"/>
      <c r="CMH247" s="213"/>
      <c r="CMI247" s="213"/>
      <c r="CMJ247" s="213"/>
      <c r="CMK247" s="213"/>
      <c r="CML247" s="213"/>
      <c r="CMM247" s="213"/>
      <c r="CMN247" s="213"/>
      <c r="CMO247" s="213"/>
      <c r="CMP247" s="213"/>
      <c r="CMQ247" s="213"/>
      <c r="CMR247" s="213"/>
      <c r="CMS247" s="213"/>
      <c r="CMT247" s="213"/>
      <c r="CMU247" s="213"/>
      <c r="CMV247" s="213"/>
      <c r="CMW247" s="213"/>
      <c r="CMX247" s="213"/>
      <c r="CMY247" s="213"/>
      <c r="CMZ247" s="213"/>
      <c r="CNA247" s="213"/>
      <c r="CNB247" s="213"/>
      <c r="CNC247" s="213"/>
      <c r="CND247" s="213"/>
      <c r="CNE247" s="213"/>
      <c r="CNF247" s="213"/>
      <c r="CNG247" s="213"/>
      <c r="CNH247" s="213"/>
      <c r="CNI247" s="213"/>
      <c r="CNJ247" s="213"/>
      <c r="CNK247" s="213"/>
      <c r="CNL247" s="213"/>
      <c r="CNM247" s="213"/>
      <c r="CNN247" s="213"/>
      <c r="CNO247" s="213"/>
      <c r="CNP247" s="213"/>
      <c r="CNQ247" s="213"/>
      <c r="CNR247" s="213"/>
      <c r="CNS247" s="213"/>
      <c r="CNT247" s="213"/>
      <c r="CNU247" s="213"/>
      <c r="CNV247" s="213"/>
      <c r="CNW247" s="213"/>
      <c r="CNX247" s="213"/>
      <c r="CNY247" s="213"/>
      <c r="CNZ247" s="213"/>
      <c r="COA247" s="213"/>
      <c r="COB247" s="213"/>
      <c r="COC247" s="213"/>
      <c r="COD247" s="213"/>
      <c r="COE247" s="213"/>
      <c r="COF247" s="213"/>
      <c r="COG247" s="213"/>
      <c r="COH247" s="213"/>
      <c r="COI247" s="213"/>
      <c r="COJ247" s="213"/>
      <c r="COK247" s="213"/>
      <c r="COL247" s="213"/>
      <c r="COM247" s="213"/>
      <c r="CON247" s="213"/>
      <c r="COO247" s="213"/>
      <c r="COP247" s="213"/>
      <c r="COQ247" s="213"/>
      <c r="COR247" s="213"/>
      <c r="COS247" s="213"/>
      <c r="COT247" s="213"/>
      <c r="COU247" s="213"/>
      <c r="COV247" s="213"/>
      <c r="COW247" s="213"/>
      <c r="COX247" s="213"/>
      <c r="COY247" s="213"/>
      <c r="COZ247" s="213"/>
      <c r="CPA247" s="213"/>
      <c r="CPB247" s="213"/>
      <c r="CPC247" s="213"/>
      <c r="CPD247" s="213"/>
      <c r="CPE247" s="213"/>
      <c r="CPF247" s="213"/>
      <c r="CPG247" s="213"/>
      <c r="CPH247" s="213"/>
      <c r="CPI247" s="213"/>
      <c r="CPJ247" s="213"/>
      <c r="CPK247" s="213"/>
      <c r="CPL247" s="213"/>
      <c r="CPM247" s="213"/>
      <c r="CPN247" s="213"/>
      <c r="CPO247" s="213"/>
      <c r="CPP247" s="213"/>
      <c r="CPQ247" s="213"/>
      <c r="CPR247" s="213"/>
      <c r="CPS247" s="213"/>
      <c r="CPT247" s="213"/>
      <c r="CPU247" s="213"/>
      <c r="CPV247" s="213"/>
      <c r="CPW247" s="213"/>
      <c r="CPX247" s="213"/>
      <c r="CPY247" s="213"/>
      <c r="CPZ247" s="213"/>
      <c r="CQA247" s="213"/>
      <c r="CQB247" s="213"/>
      <c r="CQC247" s="213"/>
      <c r="CQD247" s="213"/>
      <c r="CQE247" s="213"/>
      <c r="CQF247" s="213"/>
      <c r="CQG247" s="213"/>
      <c r="CQH247" s="213"/>
      <c r="CQI247" s="213"/>
      <c r="CQJ247" s="213"/>
      <c r="CQK247" s="213"/>
      <c r="CQL247" s="213"/>
      <c r="CQM247" s="213"/>
      <c r="CQN247" s="213"/>
      <c r="CQO247" s="213"/>
      <c r="CQP247" s="213"/>
      <c r="CQQ247" s="213"/>
      <c r="CQR247" s="213"/>
      <c r="CQS247" s="213"/>
      <c r="CQT247" s="213"/>
      <c r="CQU247" s="213"/>
      <c r="CQV247" s="213"/>
      <c r="CQW247" s="213"/>
      <c r="CQX247" s="213"/>
      <c r="CQY247" s="213"/>
      <c r="CQZ247" s="213"/>
      <c r="CRA247" s="213"/>
      <c r="CRB247" s="213"/>
      <c r="CRC247" s="213"/>
      <c r="CRD247" s="213"/>
      <c r="CRE247" s="213"/>
      <c r="CRF247" s="213"/>
      <c r="CRG247" s="213"/>
      <c r="CRH247" s="213"/>
      <c r="CRI247" s="213"/>
      <c r="CRJ247" s="213"/>
      <c r="CRK247" s="213"/>
      <c r="CRL247" s="213"/>
      <c r="CRM247" s="213"/>
      <c r="CRN247" s="213"/>
      <c r="CRO247" s="213"/>
      <c r="CRP247" s="213"/>
      <c r="CRQ247" s="213"/>
      <c r="CRR247" s="213"/>
      <c r="CRS247" s="213"/>
      <c r="CRT247" s="213"/>
      <c r="CRU247" s="213"/>
      <c r="CRV247" s="213"/>
      <c r="CRW247" s="213"/>
      <c r="CRX247" s="213"/>
      <c r="CRY247" s="213"/>
      <c r="CRZ247" s="213"/>
      <c r="CSA247" s="213"/>
      <c r="CSB247" s="213"/>
      <c r="CSC247" s="213"/>
      <c r="CSD247" s="213"/>
      <c r="CSE247" s="213"/>
      <c r="CSF247" s="213"/>
      <c r="CSG247" s="213"/>
      <c r="CSH247" s="213"/>
      <c r="CSI247" s="213"/>
      <c r="CSJ247" s="213"/>
      <c r="CSK247" s="213"/>
      <c r="CSL247" s="213"/>
      <c r="CSM247" s="213"/>
      <c r="CSN247" s="213"/>
      <c r="CSO247" s="213"/>
      <c r="CSP247" s="213"/>
      <c r="CSQ247" s="213"/>
      <c r="CSR247" s="213"/>
      <c r="CSS247" s="213"/>
      <c r="CST247" s="213"/>
      <c r="CSU247" s="213"/>
      <c r="CSV247" s="213"/>
      <c r="CSW247" s="213"/>
      <c r="CSX247" s="213"/>
      <c r="CSY247" s="213"/>
      <c r="CSZ247" s="213"/>
      <c r="CTA247" s="213"/>
      <c r="CTB247" s="213"/>
      <c r="CTC247" s="213"/>
      <c r="CTD247" s="213"/>
      <c r="CTE247" s="213"/>
      <c r="CTF247" s="213"/>
      <c r="CTG247" s="213"/>
      <c r="CTH247" s="213"/>
      <c r="CTI247" s="213"/>
      <c r="CTJ247" s="213"/>
      <c r="CTK247" s="213"/>
      <c r="CTL247" s="213"/>
      <c r="CTM247" s="213"/>
      <c r="CTN247" s="213"/>
      <c r="CTO247" s="213"/>
      <c r="CTP247" s="213"/>
      <c r="CTQ247" s="213"/>
      <c r="CTR247" s="213"/>
      <c r="CTS247" s="213"/>
      <c r="CTT247" s="213"/>
      <c r="CTU247" s="213"/>
      <c r="CTV247" s="213"/>
      <c r="CTW247" s="213"/>
      <c r="CTX247" s="213"/>
      <c r="CTY247" s="213"/>
      <c r="CTZ247" s="213"/>
      <c r="CUA247" s="213"/>
      <c r="CUB247" s="213"/>
      <c r="CUC247" s="213"/>
      <c r="CUD247" s="213"/>
      <c r="CUE247" s="213"/>
      <c r="CUF247" s="213"/>
      <c r="CUG247" s="213"/>
      <c r="CUH247" s="213"/>
      <c r="CUI247" s="213"/>
      <c r="CUJ247" s="213"/>
      <c r="CUK247" s="213"/>
      <c r="CUL247" s="213"/>
      <c r="CUM247" s="213"/>
      <c r="CUN247" s="213"/>
      <c r="CUO247" s="213"/>
      <c r="CUP247" s="213"/>
      <c r="CUQ247" s="213"/>
      <c r="CUR247" s="213"/>
      <c r="CUS247" s="213"/>
      <c r="CUT247" s="213"/>
      <c r="CUU247" s="213"/>
      <c r="CUV247" s="213"/>
      <c r="CUW247" s="213"/>
      <c r="CUX247" s="213"/>
      <c r="CUY247" s="213"/>
      <c r="CUZ247" s="213"/>
      <c r="CVA247" s="213"/>
      <c r="CVB247" s="213"/>
      <c r="CVC247" s="213"/>
      <c r="CVD247" s="213"/>
      <c r="CVE247" s="213"/>
      <c r="CVF247" s="213"/>
      <c r="CVG247" s="213"/>
      <c r="CVH247" s="213"/>
      <c r="CVI247" s="213"/>
      <c r="CVJ247" s="213"/>
      <c r="CVK247" s="213"/>
      <c r="CVL247" s="213"/>
      <c r="CVM247" s="213"/>
      <c r="CVN247" s="213"/>
      <c r="CVO247" s="213"/>
      <c r="CVP247" s="213"/>
      <c r="CVQ247" s="213"/>
      <c r="CVR247" s="213"/>
      <c r="CVS247" s="213"/>
      <c r="CVT247" s="213"/>
      <c r="CVU247" s="213"/>
      <c r="CVV247" s="213"/>
      <c r="CVW247" s="213"/>
      <c r="CVX247" s="213"/>
      <c r="CVY247" s="213"/>
      <c r="CVZ247" s="213"/>
      <c r="CWA247" s="213"/>
      <c r="CWB247" s="213"/>
      <c r="CWC247" s="213"/>
      <c r="CWD247" s="213"/>
      <c r="CWE247" s="213"/>
      <c r="CWF247" s="213"/>
      <c r="CWG247" s="213"/>
      <c r="CWH247" s="213"/>
      <c r="CWI247" s="213"/>
      <c r="CWJ247" s="213"/>
      <c r="CWK247" s="213"/>
      <c r="CWL247" s="213"/>
      <c r="CWM247" s="213"/>
      <c r="CWN247" s="213"/>
      <c r="CWO247" s="213"/>
      <c r="CWP247" s="213"/>
      <c r="CWQ247" s="213"/>
      <c r="CWR247" s="213"/>
      <c r="CWS247" s="213"/>
      <c r="CWT247" s="213"/>
      <c r="CWU247" s="213"/>
      <c r="CWV247" s="213"/>
      <c r="CWW247" s="213"/>
      <c r="CWX247" s="213"/>
      <c r="CWY247" s="213"/>
      <c r="CWZ247" s="213"/>
      <c r="CXA247" s="213"/>
      <c r="CXB247" s="213"/>
      <c r="CXC247" s="213"/>
      <c r="CXD247" s="213"/>
      <c r="CXE247" s="213"/>
      <c r="CXF247" s="213"/>
      <c r="CXG247" s="213"/>
      <c r="CXH247" s="213"/>
      <c r="CXI247" s="213"/>
      <c r="CXJ247" s="213"/>
      <c r="CXK247" s="213"/>
      <c r="CXL247" s="213"/>
      <c r="CXM247" s="213"/>
      <c r="CXN247" s="213"/>
      <c r="CXO247" s="213"/>
      <c r="CXP247" s="213"/>
      <c r="CXQ247" s="213"/>
      <c r="CXR247" s="213"/>
      <c r="CXS247" s="213"/>
      <c r="CXT247" s="213"/>
      <c r="CXU247" s="213"/>
      <c r="CXV247" s="213"/>
      <c r="CXW247" s="213"/>
      <c r="CXX247" s="213"/>
      <c r="CXY247" s="213"/>
      <c r="CXZ247" s="213"/>
      <c r="CYA247" s="213"/>
      <c r="CYB247" s="213"/>
      <c r="CYC247" s="213"/>
      <c r="CYD247" s="213"/>
      <c r="CYE247" s="213"/>
      <c r="CYF247" s="213"/>
      <c r="CYG247" s="213"/>
      <c r="CYH247" s="213"/>
      <c r="CYI247" s="213"/>
      <c r="CYJ247" s="213"/>
      <c r="CYK247" s="213"/>
      <c r="CYL247" s="213"/>
      <c r="CYM247" s="213"/>
      <c r="CYN247" s="213"/>
      <c r="CYO247" s="213"/>
      <c r="CYP247" s="213"/>
      <c r="CYQ247" s="213"/>
      <c r="CYR247" s="213"/>
      <c r="CYS247" s="213"/>
      <c r="CYT247" s="213"/>
      <c r="CYU247" s="213"/>
      <c r="CYV247" s="213"/>
      <c r="CYW247" s="213"/>
      <c r="CYX247" s="213"/>
      <c r="CYY247" s="213"/>
      <c r="CYZ247" s="213"/>
      <c r="CZA247" s="213"/>
      <c r="CZB247" s="213"/>
      <c r="CZC247" s="213"/>
      <c r="CZD247" s="213"/>
      <c r="CZE247" s="213"/>
      <c r="CZF247" s="213"/>
      <c r="CZG247" s="213"/>
      <c r="CZH247" s="213"/>
      <c r="CZI247" s="213"/>
      <c r="CZJ247" s="213"/>
      <c r="CZK247" s="213"/>
      <c r="CZL247" s="213"/>
      <c r="CZM247" s="213"/>
      <c r="CZN247" s="213"/>
      <c r="CZO247" s="213"/>
      <c r="CZP247" s="213"/>
      <c r="CZQ247" s="213"/>
      <c r="CZR247" s="213"/>
      <c r="CZS247" s="213"/>
      <c r="CZT247" s="213"/>
      <c r="CZU247" s="213"/>
      <c r="CZV247" s="213"/>
      <c r="CZW247" s="213"/>
      <c r="CZX247" s="213"/>
      <c r="CZY247" s="213"/>
      <c r="CZZ247" s="213"/>
      <c r="DAA247" s="213"/>
      <c r="DAB247" s="213"/>
      <c r="DAC247" s="213"/>
      <c r="DAD247" s="213"/>
      <c r="DAE247" s="213"/>
      <c r="DAF247" s="213"/>
      <c r="DAG247" s="213"/>
      <c r="DAH247" s="213"/>
      <c r="DAI247" s="213"/>
      <c r="DAJ247" s="213"/>
      <c r="DAK247" s="213"/>
      <c r="DAL247" s="213"/>
      <c r="DAM247" s="213"/>
      <c r="DAN247" s="213"/>
      <c r="DAO247" s="213"/>
      <c r="DAP247" s="213"/>
      <c r="DAQ247" s="213"/>
      <c r="DAR247" s="213"/>
      <c r="DAS247" s="213"/>
      <c r="DAT247" s="213"/>
      <c r="DAU247" s="213"/>
      <c r="DAV247" s="213"/>
      <c r="DAW247" s="213"/>
      <c r="DAX247" s="213"/>
      <c r="DAY247" s="213"/>
      <c r="DAZ247" s="213"/>
      <c r="DBA247" s="213"/>
      <c r="DBB247" s="213"/>
      <c r="DBC247" s="213"/>
      <c r="DBD247" s="213"/>
      <c r="DBE247" s="213"/>
      <c r="DBF247" s="213"/>
      <c r="DBG247" s="213"/>
      <c r="DBH247" s="213"/>
      <c r="DBI247" s="213"/>
      <c r="DBJ247" s="213"/>
      <c r="DBK247" s="213"/>
      <c r="DBL247" s="213"/>
      <c r="DBM247" s="213"/>
      <c r="DBN247" s="213"/>
      <c r="DBO247" s="213"/>
      <c r="DBP247" s="213"/>
      <c r="DBQ247" s="213"/>
      <c r="DBR247" s="213"/>
      <c r="DBS247" s="213"/>
      <c r="DBT247" s="213"/>
      <c r="DBU247" s="213"/>
      <c r="DBV247" s="213"/>
      <c r="DBW247" s="213"/>
      <c r="DBX247" s="213"/>
      <c r="DBY247" s="213"/>
      <c r="DBZ247" s="213"/>
      <c r="DCA247" s="213"/>
      <c r="DCB247" s="213"/>
      <c r="DCC247" s="213"/>
      <c r="DCD247" s="213"/>
      <c r="DCE247" s="213"/>
      <c r="DCF247" s="213"/>
      <c r="DCG247" s="213"/>
      <c r="DCH247" s="213"/>
      <c r="DCI247" s="213"/>
      <c r="DCJ247" s="213"/>
      <c r="DCK247" s="213"/>
      <c r="DCL247" s="213"/>
      <c r="DCM247" s="213"/>
      <c r="DCN247" s="213"/>
      <c r="DCO247" s="213"/>
      <c r="DCP247" s="213"/>
      <c r="DCQ247" s="213"/>
      <c r="DCR247" s="213"/>
      <c r="DCS247" s="213"/>
      <c r="DCT247" s="213"/>
      <c r="DCU247" s="213"/>
      <c r="DCV247" s="213"/>
      <c r="DCW247" s="213"/>
      <c r="DCX247" s="213"/>
      <c r="DCY247" s="213"/>
      <c r="DCZ247" s="213"/>
      <c r="DDA247" s="213"/>
      <c r="DDB247" s="213"/>
      <c r="DDC247" s="213"/>
      <c r="DDD247" s="213"/>
      <c r="DDE247" s="213"/>
      <c r="DDF247" s="213"/>
      <c r="DDG247" s="213"/>
      <c r="DDH247" s="213"/>
      <c r="DDI247" s="213"/>
      <c r="DDJ247" s="213"/>
      <c r="DDK247" s="213"/>
      <c r="DDL247" s="213"/>
      <c r="DDM247" s="213"/>
      <c r="DDN247" s="213"/>
      <c r="DDO247" s="213"/>
      <c r="DDP247" s="213"/>
      <c r="DDQ247" s="213"/>
      <c r="DDR247" s="213"/>
      <c r="DDS247" s="213"/>
      <c r="DDT247" s="213"/>
      <c r="DDU247" s="213"/>
      <c r="DDV247" s="213"/>
      <c r="DDW247" s="213"/>
      <c r="DDX247" s="213"/>
      <c r="DDY247" s="213"/>
      <c r="DDZ247" s="213"/>
      <c r="DEA247" s="213"/>
      <c r="DEB247" s="213"/>
      <c r="DEC247" s="213"/>
      <c r="DED247" s="213"/>
      <c r="DEE247" s="213"/>
      <c r="DEF247" s="213"/>
      <c r="DEG247" s="213"/>
      <c r="DEH247" s="213"/>
      <c r="DEI247" s="213"/>
      <c r="DEJ247" s="213"/>
      <c r="DEK247" s="213"/>
      <c r="DEL247" s="213"/>
      <c r="DEM247" s="213"/>
      <c r="DEN247" s="213"/>
      <c r="DEO247" s="213"/>
      <c r="DEP247" s="213"/>
      <c r="DEQ247" s="213"/>
      <c r="DER247" s="213"/>
      <c r="DES247" s="213"/>
      <c r="DET247" s="213"/>
      <c r="DEU247" s="213"/>
      <c r="DEV247" s="213"/>
      <c r="DEW247" s="213"/>
      <c r="DEX247" s="213"/>
      <c r="DEY247" s="213"/>
      <c r="DEZ247" s="213"/>
      <c r="DFA247" s="213"/>
      <c r="DFB247" s="213"/>
      <c r="DFC247" s="213"/>
      <c r="DFD247" s="213"/>
      <c r="DFE247" s="213"/>
      <c r="DFF247" s="213"/>
      <c r="DFG247" s="213"/>
      <c r="DFH247" s="213"/>
      <c r="DFI247" s="213"/>
      <c r="DFJ247" s="213"/>
      <c r="DFK247" s="213"/>
      <c r="DFL247" s="213"/>
      <c r="DFM247" s="213"/>
      <c r="DFN247" s="213"/>
      <c r="DFO247" s="213"/>
      <c r="DFP247" s="213"/>
      <c r="DFQ247" s="213"/>
      <c r="DFR247" s="213"/>
      <c r="DFS247" s="213"/>
      <c r="DFT247" s="213"/>
      <c r="DFU247" s="213"/>
      <c r="DFV247" s="213"/>
      <c r="DFW247" s="213"/>
      <c r="DFX247" s="213"/>
      <c r="DFY247" s="213"/>
      <c r="DFZ247" s="213"/>
      <c r="DGA247" s="213"/>
      <c r="DGB247" s="213"/>
      <c r="DGC247" s="213"/>
      <c r="DGD247" s="213"/>
      <c r="DGE247" s="213"/>
      <c r="DGF247" s="213"/>
      <c r="DGG247" s="213"/>
      <c r="DGH247" s="213"/>
      <c r="DGI247" s="213"/>
      <c r="DGJ247" s="213"/>
      <c r="DGK247" s="213"/>
      <c r="DGL247" s="213"/>
      <c r="DGM247" s="213"/>
      <c r="DGN247" s="213"/>
      <c r="DGO247" s="213"/>
      <c r="DGP247" s="213"/>
      <c r="DGQ247" s="213"/>
      <c r="DGR247" s="213"/>
      <c r="DGS247" s="213"/>
      <c r="DGT247" s="213"/>
      <c r="DGU247" s="213"/>
      <c r="DGV247" s="213"/>
      <c r="DGW247" s="213"/>
      <c r="DGX247" s="213"/>
      <c r="DGY247" s="213"/>
      <c r="DGZ247" s="213"/>
      <c r="DHA247" s="213"/>
      <c r="DHB247" s="213"/>
      <c r="DHC247" s="213"/>
      <c r="DHD247" s="213"/>
      <c r="DHE247" s="213"/>
      <c r="DHF247" s="213"/>
      <c r="DHG247" s="213"/>
      <c r="DHH247" s="213"/>
      <c r="DHI247" s="213"/>
      <c r="DHJ247" s="213"/>
      <c r="DHK247" s="213"/>
      <c r="DHL247" s="213"/>
      <c r="DHM247" s="213"/>
      <c r="DHN247" s="213"/>
      <c r="DHO247" s="213"/>
      <c r="DHP247" s="213"/>
      <c r="DHQ247" s="213"/>
      <c r="DHR247" s="213"/>
      <c r="DHS247" s="213"/>
      <c r="DHT247" s="213"/>
      <c r="DHU247" s="213"/>
      <c r="DHV247" s="213"/>
      <c r="DHW247" s="213"/>
      <c r="DHX247" s="213"/>
      <c r="DHY247" s="213"/>
      <c r="DHZ247" s="213"/>
      <c r="DIA247" s="213"/>
      <c r="DIB247" s="213"/>
      <c r="DIC247" s="213"/>
      <c r="DID247" s="213"/>
      <c r="DIE247" s="213"/>
      <c r="DIF247" s="213"/>
      <c r="DIG247" s="213"/>
      <c r="DIH247" s="213"/>
      <c r="DII247" s="213"/>
      <c r="DIJ247" s="213"/>
      <c r="DIK247" s="213"/>
      <c r="DIL247" s="213"/>
      <c r="DIM247" s="213"/>
      <c r="DIN247" s="213"/>
      <c r="DIO247" s="213"/>
      <c r="DIP247" s="213"/>
      <c r="DIQ247" s="213"/>
      <c r="DIR247" s="213"/>
      <c r="DIS247" s="213"/>
      <c r="DIT247" s="213"/>
      <c r="DIU247" s="213"/>
      <c r="DIV247" s="213"/>
      <c r="DIW247" s="213"/>
      <c r="DIX247" s="213"/>
      <c r="DIY247" s="213"/>
      <c r="DIZ247" s="213"/>
      <c r="DJA247" s="213"/>
      <c r="DJB247" s="213"/>
      <c r="DJC247" s="213"/>
      <c r="DJD247" s="213"/>
      <c r="DJE247" s="213"/>
      <c r="DJF247" s="213"/>
      <c r="DJG247" s="213"/>
      <c r="DJH247" s="213"/>
      <c r="DJI247" s="213"/>
      <c r="DJJ247" s="213"/>
      <c r="DJK247" s="213"/>
      <c r="DJL247" s="213"/>
      <c r="DJM247" s="213"/>
      <c r="DJN247" s="213"/>
      <c r="DJO247" s="213"/>
      <c r="DJP247" s="213"/>
      <c r="DJQ247" s="213"/>
      <c r="DJR247" s="213"/>
      <c r="DJS247" s="213"/>
      <c r="DJT247" s="213"/>
      <c r="DJU247" s="213"/>
      <c r="DJV247" s="213"/>
      <c r="DJW247" s="213"/>
      <c r="DJX247" s="213"/>
      <c r="DJY247" s="213"/>
      <c r="DJZ247" s="213"/>
      <c r="DKA247" s="213"/>
      <c r="DKB247" s="213"/>
      <c r="DKC247" s="213"/>
      <c r="DKD247" s="213"/>
      <c r="DKE247" s="213"/>
      <c r="DKF247" s="213"/>
      <c r="DKG247" s="213"/>
      <c r="DKH247" s="213"/>
      <c r="DKI247" s="213"/>
      <c r="DKJ247" s="213"/>
      <c r="DKK247" s="213"/>
      <c r="DKL247" s="213"/>
      <c r="DKM247" s="213"/>
      <c r="DKN247" s="213"/>
      <c r="DKO247" s="213"/>
      <c r="DKP247" s="213"/>
      <c r="DKQ247" s="213"/>
      <c r="DKR247" s="213"/>
      <c r="DKS247" s="213"/>
      <c r="DKT247" s="213"/>
      <c r="DKU247" s="213"/>
      <c r="DKV247" s="213"/>
      <c r="DKW247" s="213"/>
      <c r="DKX247" s="213"/>
      <c r="DKY247" s="213"/>
      <c r="DKZ247" s="213"/>
      <c r="DLA247" s="213"/>
      <c r="DLB247" s="213"/>
      <c r="DLC247" s="213"/>
      <c r="DLD247" s="213"/>
      <c r="DLE247" s="213"/>
      <c r="DLF247" s="213"/>
      <c r="DLG247" s="213"/>
      <c r="DLH247" s="213"/>
      <c r="DLI247" s="213"/>
      <c r="DLJ247" s="213"/>
      <c r="DLK247" s="213"/>
      <c r="DLL247" s="213"/>
      <c r="DLM247" s="213"/>
      <c r="DLN247" s="213"/>
      <c r="DLO247" s="213"/>
      <c r="DLP247" s="213"/>
      <c r="DLQ247" s="213"/>
      <c r="DLR247" s="213"/>
      <c r="DLS247" s="213"/>
      <c r="DLT247" s="213"/>
      <c r="DLU247" s="213"/>
      <c r="DLV247" s="213"/>
      <c r="DLW247" s="213"/>
      <c r="DLX247" s="213"/>
      <c r="DLY247" s="213"/>
      <c r="DLZ247" s="213"/>
      <c r="DMA247" s="213"/>
      <c r="DMB247" s="213"/>
      <c r="DMC247" s="213"/>
      <c r="DMD247" s="213"/>
      <c r="DME247" s="213"/>
      <c r="DMF247" s="213"/>
      <c r="DMG247" s="213"/>
      <c r="DMH247" s="213"/>
      <c r="DMI247" s="213"/>
      <c r="DMJ247" s="213"/>
      <c r="DMK247" s="213"/>
      <c r="DML247" s="213"/>
      <c r="DMM247" s="213"/>
      <c r="DMN247" s="213"/>
      <c r="DMO247" s="213"/>
      <c r="DMP247" s="213"/>
      <c r="DMQ247" s="213"/>
      <c r="DMR247" s="213"/>
      <c r="DMS247" s="213"/>
      <c r="DMT247" s="213"/>
      <c r="DMU247" s="213"/>
      <c r="DMV247" s="213"/>
      <c r="DMW247" s="213"/>
      <c r="DMX247" s="213"/>
      <c r="DMY247" s="213"/>
      <c r="DMZ247" s="213"/>
      <c r="DNA247" s="213"/>
      <c r="DNB247" s="213"/>
      <c r="DNC247" s="213"/>
      <c r="DND247" s="213"/>
      <c r="DNE247" s="213"/>
      <c r="DNF247" s="213"/>
      <c r="DNG247" s="213"/>
      <c r="DNH247" s="213"/>
      <c r="DNI247" s="213"/>
      <c r="DNJ247" s="213"/>
      <c r="DNK247" s="213"/>
      <c r="DNL247" s="213"/>
      <c r="DNM247" s="213"/>
      <c r="DNN247" s="213"/>
      <c r="DNO247" s="213"/>
      <c r="DNP247" s="213"/>
      <c r="DNQ247" s="213"/>
      <c r="DNR247" s="213"/>
      <c r="DNS247" s="213"/>
      <c r="DNT247" s="213"/>
      <c r="DNU247" s="213"/>
      <c r="DNV247" s="213"/>
      <c r="DNW247" s="213"/>
      <c r="DNX247" s="213"/>
      <c r="DNY247" s="213"/>
      <c r="DNZ247" s="213"/>
      <c r="DOA247" s="213"/>
      <c r="DOB247" s="213"/>
      <c r="DOC247" s="213"/>
      <c r="DOD247" s="213"/>
      <c r="DOE247" s="213"/>
      <c r="DOF247" s="213"/>
      <c r="DOG247" s="213"/>
      <c r="DOH247" s="213"/>
      <c r="DOI247" s="213"/>
      <c r="DOJ247" s="213"/>
      <c r="DOK247" s="213"/>
      <c r="DOL247" s="213"/>
      <c r="DOM247" s="213"/>
      <c r="DON247" s="213"/>
      <c r="DOO247" s="213"/>
      <c r="DOP247" s="213"/>
      <c r="DOQ247" s="213"/>
      <c r="DOR247" s="213"/>
      <c r="DOS247" s="213"/>
      <c r="DOT247" s="213"/>
      <c r="DOU247" s="213"/>
      <c r="DOV247" s="213"/>
      <c r="DOW247" s="213"/>
      <c r="DOX247" s="213"/>
      <c r="DOY247" s="213"/>
      <c r="DOZ247" s="213"/>
      <c r="DPA247" s="213"/>
      <c r="DPB247" s="213"/>
      <c r="DPC247" s="213"/>
      <c r="DPD247" s="213"/>
      <c r="DPE247" s="213"/>
      <c r="DPF247" s="213"/>
      <c r="DPG247" s="213"/>
      <c r="DPH247" s="213"/>
      <c r="DPI247" s="213"/>
      <c r="DPJ247" s="213"/>
      <c r="DPK247" s="213"/>
      <c r="DPL247" s="213"/>
      <c r="DPM247" s="213"/>
      <c r="DPN247" s="213"/>
      <c r="DPO247" s="213"/>
      <c r="DPP247" s="213"/>
      <c r="DPQ247" s="213"/>
      <c r="DPR247" s="213"/>
      <c r="DPS247" s="213"/>
      <c r="DPT247" s="213"/>
      <c r="DPU247" s="213"/>
      <c r="DPV247" s="213"/>
      <c r="DPW247" s="213"/>
      <c r="DPX247" s="213"/>
      <c r="DPY247" s="213"/>
      <c r="DPZ247" s="213"/>
      <c r="DQA247" s="213"/>
      <c r="DQB247" s="213"/>
      <c r="DQC247" s="213"/>
      <c r="DQD247" s="213"/>
      <c r="DQE247" s="213"/>
      <c r="DQF247" s="213"/>
      <c r="DQG247" s="213"/>
      <c r="DQH247" s="213"/>
      <c r="DQI247" s="213"/>
      <c r="DQJ247" s="213"/>
      <c r="VRH247" s="213"/>
      <c r="VRI247" s="213"/>
      <c r="VRJ247" s="213"/>
      <c r="VRK247" s="213"/>
      <c r="VRL247" s="213"/>
      <c r="VRM247" s="213"/>
      <c r="VRN247" s="213"/>
      <c r="VRO247" s="213"/>
      <c r="VRP247" s="213"/>
      <c r="VRQ247" s="213"/>
      <c r="VRR247" s="213"/>
      <c r="VRS247" s="213"/>
      <c r="VRT247" s="213"/>
      <c r="VRU247" s="213"/>
      <c r="VRV247" s="213"/>
      <c r="VRW247" s="213"/>
      <c r="VRX247" s="213"/>
      <c r="VRY247" s="213"/>
      <c r="VRZ247" s="213"/>
      <c r="VSA247" s="213"/>
      <c r="VSB247" s="213"/>
      <c r="VSC247" s="213"/>
      <c r="VSD247" s="213"/>
      <c r="VSE247" s="213"/>
      <c r="VSF247" s="213"/>
      <c r="VSG247" s="213"/>
      <c r="VSH247" s="213"/>
      <c r="VSI247" s="213"/>
      <c r="VSJ247" s="213"/>
      <c r="VSK247" s="213"/>
      <c r="VSL247" s="213"/>
      <c r="VSM247" s="213"/>
      <c r="VSN247" s="213"/>
      <c r="VSO247" s="213"/>
      <c r="VSP247" s="213"/>
      <c r="VSQ247" s="213"/>
      <c r="VSR247" s="213"/>
      <c r="VSS247" s="213"/>
      <c r="VST247" s="213"/>
      <c r="VSU247" s="213"/>
      <c r="VSV247" s="213"/>
      <c r="VSW247" s="213"/>
      <c r="VSX247" s="213"/>
      <c r="VSY247" s="213"/>
      <c r="VSZ247" s="213"/>
      <c r="VTA247" s="213"/>
      <c r="VTB247" s="213"/>
      <c r="VTC247" s="213"/>
      <c r="VTD247" s="213"/>
      <c r="VTE247" s="213"/>
      <c r="VTF247" s="213"/>
      <c r="VTG247" s="213"/>
      <c r="VTH247" s="213"/>
      <c r="VTI247" s="213"/>
      <c r="VTJ247" s="213"/>
      <c r="VTK247" s="213"/>
      <c r="VTL247" s="213"/>
      <c r="VTM247" s="213"/>
      <c r="VTN247" s="213"/>
      <c r="VTO247" s="213"/>
      <c r="VTP247" s="213"/>
      <c r="VTQ247" s="213"/>
      <c r="VTR247" s="213"/>
      <c r="VTS247" s="213"/>
      <c r="VTT247" s="213"/>
      <c r="VTU247" s="213"/>
      <c r="VTV247" s="213"/>
      <c r="VTW247" s="213"/>
      <c r="VTX247" s="213"/>
      <c r="VTY247" s="213"/>
      <c r="VTZ247" s="213"/>
      <c r="VUA247" s="213"/>
      <c r="VUB247" s="213"/>
      <c r="VUC247" s="213"/>
      <c r="VUD247" s="213"/>
      <c r="VUE247" s="213"/>
      <c r="VUF247" s="213"/>
      <c r="VUG247" s="213"/>
      <c r="VUH247" s="213"/>
      <c r="VUI247" s="213"/>
      <c r="VUJ247" s="213"/>
      <c r="VUK247" s="213"/>
      <c r="VUL247" s="213"/>
      <c r="VUM247" s="213"/>
      <c r="VUN247" s="213"/>
      <c r="VUO247" s="213"/>
      <c r="VUP247" s="213"/>
      <c r="VUQ247" s="213"/>
      <c r="VUR247" s="213"/>
      <c r="VUS247" s="213"/>
      <c r="VUT247" s="213"/>
      <c r="VUU247" s="213"/>
      <c r="VUV247" s="213"/>
      <c r="VUW247" s="213"/>
      <c r="VUX247" s="213"/>
      <c r="VUY247" s="213"/>
      <c r="VUZ247" s="213"/>
      <c r="VVA247" s="213"/>
      <c r="VVB247" s="213"/>
      <c r="VVC247" s="213"/>
      <c r="VVD247" s="213"/>
      <c r="VVE247" s="213"/>
      <c r="VVF247" s="213"/>
      <c r="VVG247" s="213"/>
      <c r="VVH247" s="213"/>
      <c r="VVI247" s="213"/>
      <c r="VVJ247" s="213"/>
      <c r="VVK247" s="213"/>
      <c r="VVL247" s="213"/>
      <c r="VVM247" s="213"/>
      <c r="VVN247" s="213"/>
      <c r="VVO247" s="213"/>
      <c r="VVP247" s="213"/>
      <c r="VVQ247" s="213"/>
      <c r="VVR247" s="213"/>
      <c r="VVS247" s="213"/>
      <c r="VVT247" s="213"/>
      <c r="VVU247" s="213"/>
      <c r="VVV247" s="213"/>
      <c r="VVW247" s="213"/>
      <c r="VVX247" s="213"/>
      <c r="VVY247" s="213"/>
      <c r="VVZ247" s="213"/>
      <c r="VWA247" s="213"/>
      <c r="VWB247" s="213"/>
      <c r="VWC247" s="213"/>
      <c r="VWD247" s="213"/>
      <c r="VWE247" s="213"/>
      <c r="VWF247" s="213"/>
      <c r="VWG247" s="213"/>
      <c r="VWH247" s="213"/>
      <c r="VWI247" s="213"/>
      <c r="VWJ247" s="213"/>
      <c r="VWK247" s="213"/>
      <c r="VWL247" s="213"/>
      <c r="VWM247" s="213"/>
      <c r="VWN247" s="213"/>
      <c r="VWO247" s="213"/>
      <c r="VWP247" s="213"/>
      <c r="VWQ247" s="213"/>
      <c r="VWR247" s="213"/>
      <c r="VWS247" s="213"/>
      <c r="VWT247" s="213"/>
      <c r="VWU247" s="213"/>
      <c r="VWV247" s="213"/>
      <c r="VWW247" s="213"/>
      <c r="VWX247" s="213"/>
      <c r="VWY247" s="213"/>
      <c r="VWZ247" s="213"/>
      <c r="VXA247" s="213"/>
      <c r="VXB247" s="213"/>
      <c r="VXC247" s="213"/>
      <c r="VXD247" s="213"/>
      <c r="VXE247" s="213"/>
      <c r="VXF247" s="213"/>
      <c r="VXG247" s="213"/>
      <c r="VXH247" s="213"/>
      <c r="VXI247" s="213"/>
      <c r="VXJ247" s="213"/>
      <c r="VXK247" s="213"/>
      <c r="VXL247" s="213"/>
      <c r="VXM247" s="213"/>
      <c r="VXN247" s="213"/>
      <c r="VXO247" s="213"/>
      <c r="VXP247" s="213"/>
      <c r="VXQ247" s="213"/>
      <c r="VXR247" s="213"/>
      <c r="VXS247" s="213"/>
      <c r="VXT247" s="213"/>
      <c r="VXU247" s="213"/>
      <c r="VXV247" s="213"/>
      <c r="VXW247" s="213"/>
      <c r="VXX247" s="213"/>
      <c r="VXY247" s="213"/>
      <c r="VXZ247" s="213"/>
      <c r="VYA247" s="213"/>
      <c r="VYB247" s="213"/>
      <c r="VYC247" s="213"/>
      <c r="VYD247" s="213"/>
      <c r="VYE247" s="213"/>
      <c r="VYF247" s="213"/>
      <c r="VYG247" s="213"/>
      <c r="VYH247" s="213"/>
      <c r="VYI247" s="213"/>
      <c r="VYJ247" s="213"/>
      <c r="VYK247" s="213"/>
      <c r="VYL247" s="213"/>
      <c r="VYM247" s="213"/>
      <c r="VYN247" s="213"/>
      <c r="VYO247" s="213"/>
      <c r="VYP247" s="213"/>
      <c r="VYQ247" s="213"/>
      <c r="VYR247" s="213"/>
      <c r="VYS247" s="213"/>
      <c r="VYT247" s="213"/>
      <c r="VYU247" s="213"/>
      <c r="VYV247" s="213"/>
      <c r="VYW247" s="213"/>
      <c r="VYX247" s="213"/>
      <c r="VYY247" s="213"/>
      <c r="VYZ247" s="213"/>
      <c r="VZA247" s="213"/>
      <c r="VZB247" s="213"/>
      <c r="VZC247" s="213"/>
      <c r="VZD247" s="213"/>
      <c r="VZE247" s="213"/>
      <c r="VZF247" s="213"/>
      <c r="VZG247" s="213"/>
      <c r="VZH247" s="213"/>
      <c r="VZI247" s="213"/>
      <c r="VZJ247" s="213"/>
      <c r="VZK247" s="213"/>
      <c r="VZL247" s="213"/>
      <c r="VZM247" s="213"/>
      <c r="VZN247" s="213"/>
      <c r="VZO247" s="213"/>
      <c r="VZP247" s="213"/>
      <c r="VZQ247" s="213"/>
      <c r="VZR247" s="213"/>
      <c r="VZS247" s="213"/>
      <c r="VZT247" s="213"/>
      <c r="VZU247" s="213"/>
      <c r="VZV247" s="213"/>
      <c r="VZW247" s="213"/>
      <c r="VZX247" s="213"/>
      <c r="VZY247" s="213"/>
      <c r="VZZ247" s="213"/>
      <c r="WAA247" s="213"/>
      <c r="WAB247" s="213"/>
      <c r="WAC247" s="213"/>
      <c r="WAD247" s="213"/>
      <c r="WAE247" s="213"/>
      <c r="WAF247" s="213"/>
      <c r="WAG247" s="213"/>
      <c r="WAH247" s="213"/>
      <c r="WAI247" s="213"/>
      <c r="WAJ247" s="213"/>
      <c r="WAK247" s="213"/>
      <c r="WAL247" s="213"/>
      <c r="WAM247" s="213"/>
      <c r="WAN247" s="213"/>
      <c r="WAO247" s="213"/>
      <c r="WAP247" s="213"/>
      <c r="WAQ247" s="213"/>
      <c r="WAR247" s="213"/>
      <c r="WAS247" s="213"/>
      <c r="WAT247" s="213"/>
      <c r="WAU247" s="213"/>
      <c r="WAV247" s="213"/>
      <c r="WAW247" s="213"/>
      <c r="WAX247" s="213"/>
      <c r="WAY247" s="213"/>
      <c r="WAZ247" s="213"/>
      <c r="WBA247" s="213"/>
      <c r="WBB247" s="213"/>
      <c r="WBC247" s="213"/>
      <c r="WBD247" s="213"/>
      <c r="WBE247" s="213"/>
      <c r="WBF247" s="213"/>
      <c r="WBG247" s="213"/>
      <c r="WBH247" s="213"/>
      <c r="WBI247" s="213"/>
      <c r="WBJ247" s="213"/>
      <c r="WBK247" s="213"/>
      <c r="WBL247" s="213"/>
      <c r="WBM247" s="213"/>
      <c r="WBN247" s="213"/>
      <c r="WBO247" s="213"/>
      <c r="WBP247" s="213"/>
      <c r="WBQ247" s="213"/>
      <c r="WBR247" s="213"/>
      <c r="WBS247" s="213"/>
      <c r="WBT247" s="213"/>
      <c r="WBU247" s="213"/>
      <c r="WBV247" s="213"/>
      <c r="WBW247" s="213"/>
      <c r="WBX247" s="213"/>
      <c r="WBY247" s="213"/>
      <c r="WBZ247" s="213"/>
      <c r="WCA247" s="213"/>
      <c r="WCB247" s="213"/>
      <c r="WCC247" s="213"/>
      <c r="WCD247" s="213"/>
      <c r="WCE247" s="213"/>
      <c r="WCF247" s="213"/>
      <c r="WCG247" s="213"/>
      <c r="WCH247" s="213"/>
      <c r="WCI247" s="213"/>
      <c r="WCJ247" s="213"/>
      <c r="WCK247" s="213"/>
      <c r="WCL247" s="213"/>
      <c r="WCM247" s="213"/>
      <c r="WCN247" s="213"/>
      <c r="WCO247" s="213"/>
      <c r="WCP247" s="213"/>
      <c r="WCQ247" s="213"/>
      <c r="WCR247" s="213"/>
      <c r="WCS247" s="213"/>
      <c r="WCT247" s="213"/>
      <c r="WCU247" s="213"/>
      <c r="WCV247" s="213"/>
      <c r="WCW247" s="213"/>
      <c r="WCX247" s="213"/>
      <c r="WCY247" s="213"/>
      <c r="WCZ247" s="213"/>
      <c r="WDA247" s="213"/>
      <c r="WDB247" s="213"/>
      <c r="WDC247" s="213"/>
      <c r="WDD247" s="213"/>
      <c r="WDE247" s="213"/>
      <c r="WDF247" s="213"/>
      <c r="WDG247" s="213"/>
      <c r="WDH247" s="213"/>
      <c r="WDI247" s="213"/>
      <c r="WDJ247" s="213"/>
      <c r="WDK247" s="213"/>
      <c r="WDL247" s="213"/>
      <c r="WDM247" s="213"/>
      <c r="WDN247" s="213"/>
      <c r="WDO247" s="213"/>
      <c r="WDP247" s="213"/>
      <c r="WDQ247" s="213"/>
      <c r="WDR247" s="213"/>
      <c r="WDS247" s="213"/>
      <c r="WDT247" s="213"/>
      <c r="WDU247" s="213"/>
      <c r="WDV247" s="213"/>
      <c r="WDW247" s="213"/>
      <c r="WDX247" s="213"/>
      <c r="WDY247" s="213"/>
      <c r="WDZ247" s="213"/>
      <c r="WEA247" s="213"/>
      <c r="WEB247" s="213"/>
      <c r="WEC247" s="213"/>
      <c r="WED247" s="213"/>
      <c r="WEE247" s="213"/>
      <c r="WEF247" s="213"/>
      <c r="WEG247" s="213"/>
      <c r="WEH247" s="213"/>
      <c r="WEI247" s="213"/>
      <c r="WEJ247" s="213"/>
      <c r="WEK247" s="213"/>
      <c r="WEL247" s="213"/>
      <c r="WEM247" s="213"/>
      <c r="WEN247" s="213"/>
      <c r="WEO247" s="213"/>
      <c r="WEP247" s="213"/>
      <c r="WEQ247" s="213"/>
      <c r="WER247" s="213"/>
      <c r="WES247" s="213"/>
      <c r="WET247" s="213"/>
      <c r="WEU247" s="213"/>
      <c r="WEV247" s="213"/>
      <c r="WEW247" s="213"/>
      <c r="WEX247" s="213"/>
      <c r="WEY247" s="213"/>
      <c r="WEZ247" s="213"/>
      <c r="WFA247" s="213"/>
      <c r="WFB247" s="213"/>
      <c r="WFC247" s="213"/>
      <c r="WFD247" s="213"/>
      <c r="WFE247" s="213"/>
      <c r="WFF247" s="213"/>
      <c r="WFG247" s="213"/>
      <c r="WFH247" s="213"/>
      <c r="WFI247" s="213"/>
      <c r="WFJ247" s="213"/>
      <c r="WFK247" s="213"/>
      <c r="WFL247" s="213"/>
      <c r="WFM247" s="213"/>
      <c r="WFN247" s="213"/>
      <c r="WFO247" s="213"/>
      <c r="WFP247" s="213"/>
      <c r="WFQ247" s="213"/>
      <c r="WFR247" s="213"/>
      <c r="WFS247" s="213"/>
      <c r="WFT247" s="213"/>
      <c r="WFU247" s="213"/>
      <c r="WFV247" s="213"/>
      <c r="WFW247" s="213"/>
      <c r="WFX247" s="213"/>
      <c r="WFY247" s="213"/>
      <c r="WFZ247" s="213"/>
      <c r="WGA247" s="213"/>
      <c r="WGB247" s="213"/>
      <c r="WGC247" s="213"/>
      <c r="WGD247" s="213"/>
      <c r="WGE247" s="213"/>
      <c r="WGF247" s="213"/>
      <c r="WGG247" s="213"/>
      <c r="WGH247" s="213"/>
      <c r="WGI247" s="213"/>
      <c r="WGJ247" s="213"/>
      <c r="WGK247" s="213"/>
      <c r="WGL247" s="213"/>
      <c r="WGM247" s="213"/>
      <c r="WGN247" s="213"/>
      <c r="WGO247" s="213"/>
      <c r="WGP247" s="213"/>
      <c r="WGQ247" s="213"/>
      <c r="WGR247" s="213"/>
      <c r="WGS247" s="213"/>
      <c r="WGT247" s="213"/>
      <c r="WGU247" s="213"/>
      <c r="WGV247" s="213"/>
      <c r="WGW247" s="213"/>
      <c r="WGX247" s="213"/>
      <c r="WGY247" s="213"/>
      <c r="WGZ247" s="213"/>
      <c r="WHA247" s="213"/>
      <c r="WHB247" s="213"/>
      <c r="WHC247" s="213"/>
      <c r="WHD247" s="213"/>
      <c r="WHE247" s="213"/>
      <c r="WHF247" s="213"/>
      <c r="WHG247" s="213"/>
      <c r="WHH247" s="213"/>
      <c r="WHI247" s="213"/>
      <c r="WHJ247" s="213"/>
      <c r="WHK247" s="213"/>
      <c r="WHL247" s="213"/>
      <c r="WHM247" s="213"/>
      <c r="WHN247" s="213"/>
      <c r="WHO247" s="213"/>
      <c r="WHP247" s="213"/>
      <c r="WHQ247" s="213"/>
      <c r="WHR247" s="213"/>
      <c r="WHS247" s="213"/>
      <c r="WHT247" s="213"/>
      <c r="WHU247" s="213"/>
      <c r="WHV247" s="213"/>
      <c r="WHW247" s="213"/>
      <c r="WHX247" s="213"/>
      <c r="WHY247" s="213"/>
      <c r="WHZ247" s="213"/>
      <c r="WIA247" s="213"/>
      <c r="WIB247" s="213"/>
      <c r="WIC247" s="213"/>
      <c r="WID247" s="213"/>
      <c r="WIE247" s="213"/>
      <c r="WIF247" s="213"/>
      <c r="WIG247" s="213"/>
      <c r="WIH247" s="213"/>
      <c r="WII247" s="213"/>
      <c r="WIJ247" s="213"/>
      <c r="WIK247" s="213"/>
      <c r="WIL247" s="213"/>
      <c r="WIM247" s="213"/>
      <c r="WIN247" s="213"/>
      <c r="WIO247" s="213"/>
      <c r="WIP247" s="213"/>
      <c r="WIQ247" s="213"/>
      <c r="WIR247" s="213"/>
      <c r="WIS247" s="213"/>
      <c r="WIT247" s="213"/>
      <c r="WIU247" s="213"/>
      <c r="WIV247" s="213"/>
      <c r="WIW247" s="213"/>
      <c r="WIX247" s="213"/>
      <c r="WIY247" s="213"/>
      <c r="WIZ247" s="213"/>
      <c r="WJA247" s="213"/>
      <c r="WJB247" s="213"/>
      <c r="WJC247" s="213"/>
      <c r="WJD247" s="213"/>
      <c r="WJE247" s="213"/>
      <c r="WJF247" s="213"/>
      <c r="WJG247" s="213"/>
      <c r="WJH247" s="213"/>
      <c r="WJI247" s="213"/>
      <c r="WJJ247" s="213"/>
      <c r="WJK247" s="213"/>
      <c r="WJL247" s="213"/>
      <c r="WJM247" s="213"/>
      <c r="WJN247" s="213"/>
      <c r="WJO247" s="213"/>
      <c r="WJP247" s="213"/>
      <c r="WJQ247" s="213"/>
      <c r="WJR247" s="213"/>
      <c r="WJS247" s="213"/>
      <c r="WJT247" s="213"/>
      <c r="WJU247" s="213"/>
      <c r="WJV247" s="213"/>
      <c r="WJW247" s="213"/>
      <c r="WJX247" s="213"/>
      <c r="WJY247" s="213"/>
      <c r="WJZ247" s="213"/>
      <c r="WKA247" s="213"/>
      <c r="WKB247" s="213"/>
      <c r="WKC247" s="213"/>
      <c r="WKD247" s="213"/>
      <c r="WKE247" s="213"/>
      <c r="WKF247" s="213"/>
      <c r="WKG247" s="213"/>
      <c r="WKH247" s="213"/>
      <c r="WKI247" s="213"/>
      <c r="WKJ247" s="213"/>
      <c r="WKK247" s="213"/>
      <c r="WKL247" s="213"/>
      <c r="WKM247" s="213"/>
      <c r="WKN247" s="213"/>
      <c r="WKO247" s="213"/>
      <c r="WKP247" s="213"/>
      <c r="WKQ247" s="213"/>
      <c r="WKR247" s="213"/>
      <c r="WKS247" s="213"/>
      <c r="WKT247" s="213"/>
      <c r="WKU247" s="213"/>
      <c r="WKV247" s="213"/>
      <c r="WKW247" s="213"/>
      <c r="WKX247" s="213"/>
      <c r="WKY247" s="213"/>
      <c r="WKZ247" s="213"/>
      <c r="WLA247" s="213"/>
      <c r="WLB247" s="213"/>
      <c r="WLC247" s="213"/>
      <c r="WLD247" s="213"/>
      <c r="WLE247" s="213"/>
      <c r="WLF247" s="213"/>
      <c r="WLG247" s="213"/>
      <c r="WLH247" s="213"/>
      <c r="WLI247" s="213"/>
      <c r="WLJ247" s="213"/>
      <c r="WLK247" s="213"/>
      <c r="WLL247" s="213"/>
      <c r="WLM247" s="213"/>
      <c r="WLN247" s="213"/>
      <c r="WLO247" s="213"/>
      <c r="WLP247" s="213"/>
      <c r="WLQ247" s="213"/>
      <c r="WLR247" s="213"/>
      <c r="WLS247" s="213"/>
      <c r="WLT247" s="213"/>
      <c r="WLU247" s="213"/>
      <c r="WLV247" s="213"/>
      <c r="WLW247" s="213"/>
      <c r="WLX247" s="213"/>
      <c r="WLY247" s="213"/>
      <c r="WLZ247" s="213"/>
      <c r="WMA247" s="213"/>
      <c r="WMB247" s="213"/>
      <c r="WMC247" s="213"/>
      <c r="WMD247" s="213"/>
      <c r="WME247" s="213"/>
      <c r="WMF247" s="213"/>
      <c r="WMG247" s="213"/>
      <c r="WMH247" s="213"/>
      <c r="WMI247" s="213"/>
      <c r="WMJ247" s="213"/>
      <c r="WMK247" s="213"/>
      <c r="WML247" s="213"/>
      <c r="WMM247" s="213"/>
      <c r="WMN247" s="213"/>
      <c r="WMO247" s="213"/>
      <c r="WMP247" s="213"/>
      <c r="WMQ247" s="213"/>
      <c r="WMR247" s="213"/>
      <c r="WMS247" s="213"/>
      <c r="WMT247" s="213"/>
      <c r="WMU247" s="213"/>
      <c r="WMV247" s="213"/>
      <c r="WMW247" s="213"/>
      <c r="WMX247" s="213"/>
      <c r="WMY247" s="213"/>
      <c r="WMZ247" s="213"/>
      <c r="WNA247" s="213"/>
      <c r="WNB247" s="213"/>
      <c r="WNC247" s="213"/>
      <c r="WND247" s="213"/>
      <c r="WNE247" s="213"/>
      <c r="WNF247" s="213"/>
      <c r="WNG247" s="213"/>
      <c r="WNH247" s="213"/>
      <c r="WNI247" s="213"/>
      <c r="WNJ247" s="213"/>
      <c r="WNK247" s="213"/>
      <c r="WNL247" s="213"/>
      <c r="WNM247" s="213"/>
      <c r="WNN247" s="213"/>
      <c r="WNO247" s="213"/>
      <c r="WNP247" s="213"/>
      <c r="WNQ247" s="213"/>
      <c r="WNR247" s="213"/>
      <c r="WNS247" s="213"/>
      <c r="WNT247" s="213"/>
      <c r="WNU247" s="213"/>
      <c r="WNV247" s="213"/>
      <c r="WNW247" s="213"/>
      <c r="WNX247" s="213"/>
      <c r="WNY247" s="213"/>
      <c r="WNZ247" s="213"/>
      <c r="WOA247" s="213"/>
      <c r="WOB247" s="213"/>
      <c r="WOC247" s="213"/>
      <c r="WOD247" s="213"/>
      <c r="WOE247" s="213"/>
      <c r="WOF247" s="213"/>
      <c r="WOG247" s="213"/>
      <c r="WOH247" s="213"/>
      <c r="WOI247" s="213"/>
      <c r="WOJ247" s="213"/>
      <c r="WOK247" s="213"/>
      <c r="WOL247" s="213"/>
      <c r="WOM247" s="213"/>
      <c r="WON247" s="213"/>
      <c r="WOO247" s="213"/>
      <c r="WOP247" s="213"/>
      <c r="WOQ247" s="213"/>
      <c r="WOR247" s="213"/>
      <c r="WOS247" s="213"/>
      <c r="WOT247" s="213"/>
      <c r="WOU247" s="213"/>
      <c r="WOV247" s="213"/>
      <c r="WOW247" s="213"/>
      <c r="WOX247" s="213"/>
      <c r="WOY247" s="213"/>
      <c r="WOZ247" s="213"/>
      <c r="WPA247" s="213"/>
      <c r="WPB247" s="213"/>
      <c r="WPC247" s="213"/>
      <c r="WPD247" s="213"/>
      <c r="WPE247" s="213"/>
      <c r="WPF247" s="213"/>
      <c r="WPG247" s="213"/>
      <c r="WPH247" s="213"/>
      <c r="WPI247" s="213"/>
      <c r="WPJ247" s="213"/>
      <c r="WPK247" s="213"/>
      <c r="WPL247" s="213"/>
      <c r="WPM247" s="213"/>
      <c r="WPN247" s="213"/>
      <c r="WPO247" s="213"/>
      <c r="WPP247" s="213"/>
      <c r="WPQ247" s="213"/>
      <c r="WPR247" s="213"/>
      <c r="WPS247" s="213"/>
      <c r="WPT247" s="213"/>
      <c r="WPU247" s="213"/>
      <c r="WPV247" s="213"/>
      <c r="WPW247" s="213"/>
      <c r="WPX247" s="213"/>
      <c r="WPY247" s="213"/>
      <c r="WPZ247" s="213"/>
      <c r="WQA247" s="213"/>
      <c r="WQB247" s="213"/>
      <c r="WQC247" s="213"/>
      <c r="WQD247" s="213"/>
      <c r="WQE247" s="213"/>
      <c r="WQF247" s="213"/>
      <c r="WQG247" s="213"/>
      <c r="WQH247" s="213"/>
      <c r="WQI247" s="213"/>
      <c r="WQJ247" s="213"/>
      <c r="WQK247" s="213"/>
      <c r="WQL247" s="213"/>
      <c r="WQM247" s="213"/>
      <c r="WQN247" s="213"/>
      <c r="WQO247" s="213"/>
      <c r="WQP247" s="213"/>
      <c r="WQQ247" s="213"/>
      <c r="WQR247" s="213"/>
      <c r="WQS247" s="213"/>
      <c r="WQT247" s="213"/>
      <c r="WQU247" s="213"/>
      <c r="WQV247" s="213"/>
      <c r="WQW247" s="213"/>
      <c r="WQX247" s="213"/>
      <c r="WQY247" s="213"/>
      <c r="WQZ247" s="213"/>
      <c r="WRA247" s="213"/>
      <c r="WRB247" s="213"/>
      <c r="WRC247" s="213"/>
      <c r="WRD247" s="213"/>
      <c r="WRE247" s="213"/>
      <c r="WRF247" s="213"/>
      <c r="WRG247" s="213"/>
      <c r="WRH247" s="213"/>
      <c r="WRI247" s="213"/>
      <c r="WRJ247" s="213"/>
      <c r="WRK247" s="213"/>
      <c r="WRL247" s="213"/>
      <c r="WRM247" s="213"/>
      <c r="WRN247" s="213"/>
      <c r="WRO247" s="213"/>
      <c r="WRP247" s="213"/>
      <c r="WRQ247" s="213"/>
      <c r="WRR247" s="213"/>
      <c r="WRS247" s="213"/>
      <c r="WRT247" s="213"/>
      <c r="WRU247" s="213"/>
      <c r="WRV247" s="213"/>
      <c r="WRW247" s="213"/>
      <c r="WRX247" s="213"/>
      <c r="WRY247" s="213"/>
      <c r="WRZ247" s="213"/>
      <c r="WSA247" s="213"/>
      <c r="WSB247" s="213"/>
      <c r="WSC247" s="213"/>
      <c r="WSD247" s="213"/>
      <c r="WSE247" s="213"/>
      <c r="WSF247" s="213"/>
      <c r="WSG247" s="213"/>
      <c r="WSH247" s="213"/>
      <c r="WSI247" s="213"/>
      <c r="WSJ247" s="213"/>
      <c r="WSK247" s="213"/>
      <c r="WSL247" s="213"/>
      <c r="WSM247" s="213"/>
      <c r="WSN247" s="213"/>
      <c r="WSO247" s="213"/>
      <c r="WSP247" s="213"/>
      <c r="WSQ247" s="213"/>
      <c r="WSR247" s="213"/>
      <c r="WSS247" s="213"/>
      <c r="WST247" s="213"/>
      <c r="WSU247" s="213"/>
      <c r="WSV247" s="213"/>
      <c r="WSW247" s="213"/>
      <c r="WSX247" s="213"/>
      <c r="WSY247" s="213"/>
      <c r="WSZ247" s="213"/>
      <c r="WTA247" s="213"/>
      <c r="WTB247" s="213"/>
      <c r="WTC247" s="213"/>
      <c r="WTD247" s="213"/>
      <c r="WTE247" s="213"/>
      <c r="WTF247" s="213"/>
      <c r="WTG247" s="213"/>
      <c r="WTH247" s="213"/>
      <c r="WTI247" s="213"/>
      <c r="WTJ247" s="213"/>
      <c r="WTK247" s="213"/>
      <c r="WTL247" s="213"/>
      <c r="WTM247" s="213"/>
      <c r="WTN247" s="213"/>
      <c r="WTO247" s="213"/>
      <c r="WTP247" s="213"/>
      <c r="WTQ247" s="213"/>
      <c r="WTR247" s="213"/>
      <c r="WTS247" s="213"/>
      <c r="WTT247" s="213"/>
      <c r="WTU247" s="213"/>
    </row>
    <row r="248" spans="2:3156 15348:16089" s="195" customFormat="1">
      <c r="B248" s="220"/>
      <c r="C248" s="220"/>
      <c r="D248" s="193"/>
      <c r="E248" s="193"/>
      <c r="K248" s="219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3"/>
      <c r="BN248" s="213"/>
      <c r="BO248" s="213"/>
      <c r="BP248" s="213"/>
      <c r="BQ248" s="213"/>
      <c r="BR248" s="213"/>
      <c r="BS248" s="213"/>
      <c r="BT248" s="213"/>
      <c r="BU248" s="213"/>
      <c r="BV248" s="213"/>
      <c r="BW248" s="213"/>
      <c r="BX248" s="213"/>
      <c r="BY248" s="213"/>
      <c r="BZ248" s="213"/>
      <c r="CA248" s="213"/>
      <c r="CB248" s="213"/>
      <c r="CC248" s="213"/>
      <c r="CD248" s="213"/>
      <c r="CE248" s="213"/>
      <c r="CF248" s="213"/>
      <c r="CG248" s="213"/>
      <c r="CH248" s="213"/>
      <c r="CI248" s="213"/>
      <c r="CJ248" s="213"/>
      <c r="CK248" s="213"/>
      <c r="CL248" s="213"/>
      <c r="CM248" s="213"/>
      <c r="CN248" s="213"/>
      <c r="CO248" s="213"/>
      <c r="CP248" s="213"/>
      <c r="CQ248" s="213"/>
      <c r="CR248" s="213"/>
      <c r="CS248" s="213"/>
      <c r="CT248" s="213"/>
      <c r="CU248" s="213"/>
      <c r="CV248" s="213"/>
      <c r="CW248" s="213"/>
      <c r="CX248" s="213"/>
      <c r="CY248" s="213"/>
      <c r="CZ248" s="213"/>
      <c r="DA248" s="213"/>
      <c r="DB248" s="213"/>
      <c r="DC248" s="213"/>
      <c r="DD248" s="213"/>
      <c r="DE248" s="213"/>
      <c r="DF248" s="213"/>
      <c r="DG248" s="213"/>
      <c r="DH248" s="213"/>
      <c r="DI248" s="213"/>
      <c r="DJ248" s="213"/>
      <c r="DK248" s="213"/>
      <c r="DL248" s="213"/>
      <c r="DM248" s="213"/>
      <c r="DN248" s="213"/>
      <c r="DO248" s="213"/>
      <c r="DP248" s="213"/>
      <c r="DQ248" s="213"/>
      <c r="DR248" s="213"/>
      <c r="DS248" s="213"/>
      <c r="DT248" s="213"/>
      <c r="DU248" s="213"/>
      <c r="DV248" s="213"/>
      <c r="DW248" s="213"/>
      <c r="DX248" s="213"/>
      <c r="DY248" s="213"/>
      <c r="DZ248" s="213"/>
      <c r="EA248" s="213"/>
      <c r="EB248" s="213"/>
      <c r="EC248" s="213"/>
      <c r="ED248" s="213"/>
      <c r="EE248" s="213"/>
      <c r="EF248" s="213"/>
      <c r="EG248" s="213"/>
      <c r="EH248" s="213"/>
      <c r="EI248" s="213"/>
      <c r="EJ248" s="213"/>
      <c r="EK248" s="213"/>
      <c r="EL248" s="213"/>
      <c r="EM248" s="213"/>
      <c r="EN248" s="213"/>
      <c r="EO248" s="213"/>
      <c r="EP248" s="213"/>
      <c r="EQ248" s="213"/>
      <c r="ER248" s="213"/>
      <c r="ES248" s="213"/>
      <c r="ET248" s="213"/>
      <c r="EU248" s="213"/>
      <c r="EV248" s="213"/>
      <c r="EW248" s="213"/>
      <c r="EX248" s="213"/>
      <c r="EY248" s="213"/>
      <c r="EZ248" s="213"/>
      <c r="FA248" s="213"/>
      <c r="FB248" s="213"/>
      <c r="FC248" s="213"/>
      <c r="FD248" s="213"/>
      <c r="FE248" s="213"/>
      <c r="FF248" s="213"/>
      <c r="FG248" s="213"/>
      <c r="FH248" s="213"/>
      <c r="FI248" s="213"/>
      <c r="FJ248" s="213"/>
      <c r="FK248" s="213"/>
      <c r="FL248" s="213"/>
      <c r="FM248" s="213"/>
      <c r="FN248" s="213"/>
      <c r="FO248" s="213"/>
      <c r="FP248" s="213"/>
      <c r="FQ248" s="213"/>
      <c r="FR248" s="213"/>
      <c r="FS248" s="213"/>
      <c r="FT248" s="213"/>
      <c r="FU248" s="213"/>
      <c r="FV248" s="213"/>
      <c r="FW248" s="213"/>
      <c r="FX248" s="213"/>
      <c r="FY248" s="213"/>
      <c r="FZ248" s="213"/>
      <c r="GA248" s="213"/>
      <c r="GB248" s="213"/>
      <c r="GC248" s="213"/>
      <c r="GD248" s="213"/>
      <c r="GE248" s="213"/>
      <c r="GF248" s="213"/>
      <c r="GG248" s="213"/>
      <c r="GH248" s="213"/>
      <c r="GI248" s="213"/>
      <c r="GJ248" s="213"/>
      <c r="GK248" s="213"/>
      <c r="GL248" s="213"/>
      <c r="GM248" s="213"/>
      <c r="GN248" s="213"/>
      <c r="GO248" s="213"/>
      <c r="GP248" s="213"/>
      <c r="GQ248" s="213"/>
      <c r="GR248" s="213"/>
      <c r="GS248" s="213"/>
      <c r="GT248" s="213"/>
      <c r="GU248" s="213"/>
      <c r="GV248" s="213"/>
      <c r="GW248" s="213"/>
      <c r="GX248" s="213"/>
      <c r="GY248" s="213"/>
      <c r="GZ248" s="213"/>
      <c r="HA248" s="213"/>
      <c r="HB248" s="213"/>
      <c r="HC248" s="213"/>
      <c r="HD248" s="213"/>
      <c r="HE248" s="213"/>
      <c r="HF248" s="213"/>
      <c r="HG248" s="213"/>
      <c r="HH248" s="213"/>
      <c r="HI248" s="213"/>
      <c r="HJ248" s="213"/>
      <c r="HK248" s="213"/>
      <c r="HL248" s="213"/>
      <c r="HM248" s="213"/>
      <c r="HN248" s="213"/>
      <c r="HO248" s="213"/>
      <c r="HP248" s="213"/>
      <c r="HQ248" s="213"/>
      <c r="HR248" s="213"/>
      <c r="HS248" s="213"/>
      <c r="HT248" s="213"/>
      <c r="HU248" s="213"/>
      <c r="HV248" s="213"/>
      <c r="HW248" s="213"/>
      <c r="HX248" s="213"/>
      <c r="HY248" s="213"/>
      <c r="HZ248" s="213"/>
      <c r="IA248" s="213"/>
      <c r="IB248" s="213"/>
      <c r="IC248" s="213"/>
      <c r="ID248" s="213"/>
      <c r="IE248" s="213"/>
      <c r="IF248" s="213"/>
      <c r="IG248" s="213"/>
      <c r="IH248" s="213"/>
      <c r="II248" s="213"/>
      <c r="IJ248" s="213"/>
      <c r="IK248" s="213"/>
      <c r="IL248" s="213"/>
      <c r="IM248" s="213"/>
      <c r="IN248" s="213"/>
      <c r="IO248" s="213"/>
      <c r="IP248" s="213"/>
      <c r="IQ248" s="213"/>
      <c r="IR248" s="213"/>
      <c r="IS248" s="213"/>
      <c r="IT248" s="213"/>
      <c r="IU248" s="213"/>
      <c r="IV248" s="213"/>
      <c r="IW248" s="213"/>
      <c r="IX248" s="213"/>
      <c r="IY248" s="213"/>
      <c r="IZ248" s="213"/>
      <c r="JA248" s="213"/>
      <c r="JB248" s="213"/>
      <c r="JC248" s="213"/>
      <c r="JD248" s="213"/>
      <c r="JE248" s="213"/>
      <c r="JF248" s="213"/>
      <c r="JG248" s="213"/>
      <c r="JH248" s="213"/>
      <c r="JI248" s="213"/>
      <c r="JJ248" s="213"/>
      <c r="JK248" s="213"/>
      <c r="JL248" s="213"/>
      <c r="JM248" s="213"/>
      <c r="JN248" s="213"/>
      <c r="JO248" s="213"/>
      <c r="JP248" s="213"/>
      <c r="JQ248" s="213"/>
      <c r="JR248" s="213"/>
      <c r="JS248" s="213"/>
      <c r="JT248" s="213"/>
      <c r="JU248" s="213"/>
      <c r="JV248" s="213"/>
      <c r="JW248" s="213"/>
      <c r="JX248" s="213"/>
      <c r="JY248" s="213"/>
      <c r="JZ248" s="213"/>
      <c r="KA248" s="213"/>
      <c r="KB248" s="213"/>
      <c r="KC248" s="213"/>
      <c r="KD248" s="213"/>
      <c r="KE248" s="213"/>
      <c r="KF248" s="213"/>
      <c r="KG248" s="213"/>
      <c r="KH248" s="213"/>
      <c r="KI248" s="213"/>
      <c r="KJ248" s="213"/>
      <c r="KK248" s="213"/>
      <c r="KL248" s="213"/>
      <c r="KM248" s="213"/>
      <c r="KN248" s="213"/>
      <c r="KO248" s="213"/>
      <c r="KP248" s="213"/>
      <c r="KQ248" s="213"/>
      <c r="KR248" s="213"/>
      <c r="KS248" s="213"/>
      <c r="KT248" s="213"/>
      <c r="KU248" s="213"/>
      <c r="KV248" s="213"/>
      <c r="KW248" s="213"/>
      <c r="KX248" s="213"/>
      <c r="KY248" s="213"/>
      <c r="KZ248" s="213"/>
      <c r="LA248" s="213"/>
      <c r="LB248" s="213"/>
      <c r="LC248" s="213"/>
      <c r="LD248" s="213"/>
      <c r="LE248" s="213"/>
      <c r="LF248" s="213"/>
      <c r="LG248" s="213"/>
      <c r="LH248" s="213"/>
      <c r="LI248" s="213"/>
      <c r="LJ248" s="213"/>
      <c r="LK248" s="213"/>
      <c r="LL248" s="213"/>
      <c r="LM248" s="213"/>
      <c r="LN248" s="213"/>
      <c r="LO248" s="213"/>
      <c r="LP248" s="213"/>
      <c r="LQ248" s="213"/>
      <c r="LR248" s="213"/>
      <c r="LS248" s="213"/>
      <c r="LT248" s="213"/>
      <c r="LU248" s="213"/>
      <c r="LV248" s="213"/>
      <c r="LW248" s="213"/>
      <c r="LX248" s="213"/>
      <c r="LY248" s="213"/>
      <c r="LZ248" s="213"/>
      <c r="MA248" s="213"/>
      <c r="MB248" s="213"/>
      <c r="MC248" s="213"/>
      <c r="MD248" s="213"/>
      <c r="ME248" s="213"/>
      <c r="MF248" s="213"/>
      <c r="MG248" s="213"/>
      <c r="MH248" s="213"/>
      <c r="MI248" s="213"/>
      <c r="MJ248" s="213"/>
      <c r="MK248" s="213"/>
      <c r="ML248" s="213"/>
      <c r="MM248" s="213"/>
      <c r="MN248" s="213"/>
      <c r="MO248" s="213"/>
      <c r="MP248" s="213"/>
      <c r="MQ248" s="213"/>
      <c r="MR248" s="213"/>
      <c r="MS248" s="213"/>
      <c r="MT248" s="213"/>
      <c r="MU248" s="213"/>
      <c r="MV248" s="213"/>
      <c r="MW248" s="213"/>
      <c r="MX248" s="213"/>
      <c r="MY248" s="213"/>
      <c r="MZ248" s="213"/>
      <c r="NA248" s="213"/>
      <c r="NB248" s="213"/>
      <c r="NC248" s="213"/>
      <c r="ND248" s="213"/>
      <c r="NE248" s="213"/>
      <c r="NF248" s="213"/>
      <c r="NG248" s="213"/>
      <c r="NH248" s="213"/>
      <c r="NI248" s="213"/>
      <c r="NJ248" s="213"/>
      <c r="NK248" s="213"/>
      <c r="NL248" s="213"/>
      <c r="NM248" s="213"/>
      <c r="NN248" s="213"/>
      <c r="NO248" s="213"/>
      <c r="NP248" s="213"/>
      <c r="NQ248" s="213"/>
      <c r="NR248" s="213"/>
      <c r="NS248" s="213"/>
      <c r="NT248" s="213"/>
      <c r="NU248" s="213"/>
      <c r="NV248" s="213"/>
      <c r="NW248" s="213"/>
      <c r="NX248" s="213"/>
      <c r="NY248" s="213"/>
      <c r="NZ248" s="213"/>
      <c r="OA248" s="213"/>
      <c r="OB248" s="213"/>
      <c r="OC248" s="213"/>
      <c r="OD248" s="213"/>
      <c r="OE248" s="213"/>
      <c r="OF248" s="213"/>
      <c r="OG248" s="213"/>
      <c r="OH248" s="213"/>
      <c r="OI248" s="213"/>
      <c r="OJ248" s="213"/>
      <c r="OK248" s="213"/>
      <c r="OL248" s="213"/>
      <c r="OM248" s="213"/>
      <c r="ON248" s="213"/>
      <c r="OO248" s="213"/>
      <c r="OP248" s="213"/>
      <c r="OQ248" s="213"/>
      <c r="OR248" s="213"/>
      <c r="OS248" s="213"/>
      <c r="OT248" s="213"/>
      <c r="OU248" s="213"/>
      <c r="OV248" s="213"/>
      <c r="OW248" s="213"/>
      <c r="OX248" s="213"/>
      <c r="OY248" s="213"/>
      <c r="OZ248" s="213"/>
      <c r="PA248" s="213"/>
      <c r="PB248" s="213"/>
      <c r="PC248" s="213"/>
      <c r="PD248" s="213"/>
      <c r="PE248" s="213"/>
      <c r="PF248" s="213"/>
      <c r="PG248" s="213"/>
      <c r="PH248" s="213"/>
      <c r="PI248" s="213"/>
      <c r="PJ248" s="213"/>
      <c r="PK248" s="213"/>
      <c r="PL248" s="213"/>
      <c r="PM248" s="213"/>
      <c r="PN248" s="213"/>
      <c r="PO248" s="213"/>
      <c r="PP248" s="213"/>
      <c r="PQ248" s="213"/>
      <c r="PR248" s="213"/>
      <c r="PS248" s="213"/>
      <c r="PT248" s="213"/>
      <c r="PU248" s="213"/>
      <c r="PV248" s="213"/>
      <c r="PW248" s="213"/>
      <c r="PX248" s="213"/>
      <c r="PY248" s="213"/>
      <c r="PZ248" s="213"/>
      <c r="QA248" s="213"/>
      <c r="QB248" s="213"/>
      <c r="QC248" s="213"/>
      <c r="QD248" s="213"/>
      <c r="QE248" s="213"/>
      <c r="QF248" s="213"/>
      <c r="QG248" s="213"/>
      <c r="QH248" s="213"/>
      <c r="QI248" s="213"/>
      <c r="QJ248" s="213"/>
      <c r="QK248" s="213"/>
      <c r="QL248" s="213"/>
      <c r="QM248" s="213"/>
      <c r="QN248" s="213"/>
      <c r="QO248" s="213"/>
      <c r="QP248" s="213"/>
      <c r="QQ248" s="213"/>
      <c r="QR248" s="213"/>
      <c r="QS248" s="213"/>
      <c r="QT248" s="213"/>
      <c r="QU248" s="213"/>
      <c r="QV248" s="213"/>
      <c r="QW248" s="213"/>
      <c r="QX248" s="213"/>
      <c r="QY248" s="213"/>
      <c r="QZ248" s="213"/>
      <c r="RA248" s="213"/>
      <c r="RB248" s="213"/>
      <c r="RC248" s="213"/>
      <c r="RD248" s="213"/>
      <c r="RE248" s="213"/>
      <c r="RF248" s="213"/>
      <c r="RG248" s="213"/>
      <c r="RH248" s="213"/>
      <c r="RI248" s="213"/>
      <c r="RJ248" s="213"/>
      <c r="RK248" s="213"/>
      <c r="RL248" s="213"/>
      <c r="RM248" s="213"/>
      <c r="RN248" s="213"/>
      <c r="RO248" s="213"/>
      <c r="RP248" s="213"/>
      <c r="RQ248" s="213"/>
      <c r="RR248" s="213"/>
      <c r="RS248" s="213"/>
      <c r="RT248" s="213"/>
      <c r="RU248" s="213"/>
      <c r="RV248" s="213"/>
      <c r="RW248" s="213"/>
      <c r="RX248" s="213"/>
      <c r="RY248" s="213"/>
      <c r="RZ248" s="213"/>
      <c r="SA248" s="213"/>
      <c r="SB248" s="213"/>
      <c r="SC248" s="213"/>
      <c r="SD248" s="213"/>
      <c r="SE248" s="213"/>
      <c r="SF248" s="213"/>
      <c r="SG248" s="213"/>
      <c r="SH248" s="213"/>
      <c r="SI248" s="213"/>
      <c r="SJ248" s="213"/>
      <c r="SK248" s="213"/>
      <c r="SL248" s="213"/>
      <c r="SM248" s="213"/>
      <c r="SN248" s="213"/>
      <c r="SO248" s="213"/>
      <c r="SP248" s="213"/>
      <c r="SQ248" s="213"/>
      <c r="SR248" s="213"/>
      <c r="SS248" s="213"/>
      <c r="ST248" s="213"/>
      <c r="SU248" s="213"/>
      <c r="SV248" s="213"/>
      <c r="SW248" s="213"/>
      <c r="SX248" s="213"/>
      <c r="SY248" s="213"/>
      <c r="SZ248" s="213"/>
      <c r="TA248" s="213"/>
      <c r="TB248" s="213"/>
      <c r="TC248" s="213"/>
      <c r="TD248" s="213"/>
      <c r="TE248" s="213"/>
      <c r="TF248" s="213"/>
      <c r="TG248" s="213"/>
      <c r="TH248" s="213"/>
      <c r="TI248" s="213"/>
      <c r="TJ248" s="213"/>
      <c r="TK248" s="213"/>
      <c r="TL248" s="213"/>
      <c r="TM248" s="213"/>
      <c r="TN248" s="213"/>
      <c r="TO248" s="213"/>
      <c r="TP248" s="213"/>
      <c r="TQ248" s="213"/>
      <c r="TR248" s="213"/>
      <c r="TS248" s="213"/>
      <c r="TT248" s="213"/>
      <c r="TU248" s="213"/>
      <c r="TV248" s="213"/>
      <c r="TW248" s="213"/>
      <c r="TX248" s="213"/>
      <c r="TY248" s="213"/>
      <c r="TZ248" s="213"/>
      <c r="UA248" s="213"/>
      <c r="UB248" s="213"/>
      <c r="UC248" s="213"/>
      <c r="UD248" s="213"/>
      <c r="UE248" s="213"/>
      <c r="UF248" s="213"/>
      <c r="UG248" s="213"/>
      <c r="UH248" s="213"/>
      <c r="UI248" s="213"/>
      <c r="UJ248" s="213"/>
      <c r="UK248" s="213"/>
      <c r="UL248" s="213"/>
      <c r="UM248" s="213"/>
      <c r="UN248" s="213"/>
      <c r="UO248" s="213"/>
      <c r="UP248" s="213"/>
      <c r="UQ248" s="213"/>
      <c r="UR248" s="213"/>
      <c r="US248" s="213"/>
      <c r="UT248" s="213"/>
      <c r="UU248" s="213"/>
      <c r="UV248" s="213"/>
      <c r="UW248" s="213"/>
      <c r="UX248" s="213"/>
      <c r="UY248" s="213"/>
      <c r="UZ248" s="213"/>
      <c r="VA248" s="213"/>
      <c r="VB248" s="213"/>
      <c r="VC248" s="213"/>
      <c r="VD248" s="213"/>
      <c r="VE248" s="213"/>
      <c r="VF248" s="213"/>
      <c r="VG248" s="213"/>
      <c r="VH248" s="213"/>
      <c r="VI248" s="213"/>
      <c r="VJ248" s="213"/>
      <c r="VK248" s="213"/>
      <c r="VL248" s="213"/>
      <c r="VM248" s="213"/>
      <c r="VN248" s="213"/>
      <c r="VO248" s="213"/>
      <c r="VP248" s="213"/>
      <c r="VQ248" s="213"/>
      <c r="VR248" s="213"/>
      <c r="VS248" s="213"/>
      <c r="VT248" s="213"/>
      <c r="VU248" s="213"/>
      <c r="VV248" s="213"/>
      <c r="VW248" s="213"/>
      <c r="VX248" s="213"/>
      <c r="VY248" s="213"/>
      <c r="VZ248" s="213"/>
      <c r="WA248" s="213"/>
      <c r="WB248" s="213"/>
      <c r="WC248" s="213"/>
      <c r="WD248" s="213"/>
      <c r="WE248" s="213"/>
      <c r="WF248" s="213"/>
      <c r="WG248" s="213"/>
      <c r="WH248" s="213"/>
      <c r="WI248" s="213"/>
      <c r="WJ248" s="213"/>
      <c r="WK248" s="213"/>
      <c r="WL248" s="213"/>
      <c r="WM248" s="213"/>
      <c r="WN248" s="213"/>
      <c r="WO248" s="213"/>
      <c r="WP248" s="213"/>
      <c r="WQ248" s="213"/>
      <c r="WR248" s="213"/>
      <c r="WS248" s="213"/>
      <c r="WT248" s="213"/>
      <c r="WU248" s="213"/>
      <c r="WV248" s="213"/>
      <c r="WW248" s="213"/>
      <c r="WX248" s="213"/>
      <c r="WY248" s="213"/>
      <c r="WZ248" s="213"/>
      <c r="XA248" s="213"/>
      <c r="XB248" s="213"/>
      <c r="XC248" s="213"/>
      <c r="XD248" s="213"/>
      <c r="XE248" s="213"/>
      <c r="XF248" s="213"/>
      <c r="XG248" s="213"/>
      <c r="XH248" s="213"/>
      <c r="XI248" s="213"/>
      <c r="XJ248" s="213"/>
      <c r="XK248" s="213"/>
      <c r="XL248" s="213"/>
      <c r="XM248" s="213"/>
      <c r="XN248" s="213"/>
      <c r="XO248" s="213"/>
      <c r="XP248" s="213"/>
      <c r="XQ248" s="213"/>
      <c r="XR248" s="213"/>
      <c r="XS248" s="213"/>
      <c r="XT248" s="213"/>
      <c r="XU248" s="213"/>
      <c r="XV248" s="213"/>
      <c r="XW248" s="213"/>
      <c r="XX248" s="213"/>
      <c r="XY248" s="213"/>
      <c r="XZ248" s="213"/>
      <c r="YA248" s="213"/>
      <c r="YB248" s="213"/>
      <c r="YC248" s="213"/>
      <c r="YD248" s="213"/>
      <c r="YE248" s="213"/>
      <c r="YF248" s="213"/>
      <c r="YG248" s="213"/>
      <c r="YH248" s="213"/>
      <c r="YI248" s="213"/>
      <c r="YJ248" s="213"/>
      <c r="YK248" s="213"/>
      <c r="YL248" s="213"/>
      <c r="YM248" s="213"/>
      <c r="YN248" s="213"/>
      <c r="YO248" s="213"/>
      <c r="YP248" s="213"/>
      <c r="YQ248" s="213"/>
      <c r="YR248" s="213"/>
      <c r="YS248" s="213"/>
      <c r="YT248" s="213"/>
      <c r="YU248" s="213"/>
      <c r="YV248" s="213"/>
      <c r="YW248" s="213"/>
      <c r="YX248" s="213"/>
      <c r="YY248" s="213"/>
      <c r="YZ248" s="213"/>
      <c r="ZA248" s="213"/>
      <c r="ZB248" s="213"/>
      <c r="ZC248" s="213"/>
      <c r="ZD248" s="213"/>
      <c r="ZE248" s="213"/>
      <c r="ZF248" s="213"/>
      <c r="ZG248" s="213"/>
      <c r="ZH248" s="213"/>
      <c r="ZI248" s="213"/>
      <c r="ZJ248" s="213"/>
      <c r="ZK248" s="213"/>
      <c r="ZL248" s="213"/>
      <c r="ZM248" s="213"/>
      <c r="ZN248" s="213"/>
      <c r="ZO248" s="213"/>
      <c r="ZP248" s="213"/>
      <c r="ZQ248" s="213"/>
      <c r="ZR248" s="213"/>
      <c r="ZS248" s="213"/>
      <c r="ZT248" s="213"/>
      <c r="ZU248" s="213"/>
      <c r="ZV248" s="213"/>
      <c r="ZW248" s="213"/>
      <c r="ZX248" s="213"/>
      <c r="ZY248" s="213"/>
      <c r="ZZ248" s="213"/>
      <c r="AAA248" s="213"/>
      <c r="AAB248" s="213"/>
      <c r="AAC248" s="213"/>
      <c r="AAD248" s="213"/>
      <c r="AAE248" s="213"/>
      <c r="AAF248" s="213"/>
      <c r="AAG248" s="213"/>
      <c r="AAH248" s="213"/>
      <c r="AAI248" s="213"/>
      <c r="AAJ248" s="213"/>
      <c r="AAK248" s="213"/>
      <c r="AAL248" s="213"/>
      <c r="AAM248" s="213"/>
      <c r="AAN248" s="213"/>
      <c r="AAO248" s="213"/>
      <c r="AAP248" s="213"/>
      <c r="AAQ248" s="213"/>
      <c r="AAR248" s="213"/>
      <c r="AAS248" s="213"/>
      <c r="AAT248" s="213"/>
      <c r="AAU248" s="213"/>
      <c r="AAV248" s="213"/>
      <c r="AAW248" s="213"/>
      <c r="AAX248" s="213"/>
      <c r="AAY248" s="213"/>
      <c r="AAZ248" s="213"/>
      <c r="ABA248" s="213"/>
      <c r="ABB248" s="213"/>
      <c r="ABC248" s="213"/>
      <c r="ABD248" s="213"/>
      <c r="ABE248" s="213"/>
      <c r="ABF248" s="213"/>
      <c r="ABG248" s="213"/>
      <c r="ABH248" s="213"/>
      <c r="ABI248" s="213"/>
      <c r="ABJ248" s="213"/>
      <c r="ABK248" s="213"/>
      <c r="ABL248" s="213"/>
      <c r="ABM248" s="213"/>
      <c r="ABN248" s="213"/>
      <c r="ABO248" s="213"/>
      <c r="ABP248" s="213"/>
      <c r="ABQ248" s="213"/>
      <c r="ABR248" s="213"/>
      <c r="ABS248" s="213"/>
      <c r="ABT248" s="213"/>
      <c r="ABU248" s="213"/>
      <c r="ABV248" s="213"/>
      <c r="ABW248" s="213"/>
      <c r="ABX248" s="213"/>
      <c r="ABY248" s="213"/>
      <c r="ABZ248" s="213"/>
      <c r="ACA248" s="213"/>
      <c r="ACB248" s="213"/>
      <c r="ACC248" s="213"/>
      <c r="ACD248" s="213"/>
      <c r="ACE248" s="213"/>
      <c r="ACF248" s="213"/>
      <c r="ACG248" s="213"/>
      <c r="ACH248" s="213"/>
      <c r="ACI248" s="213"/>
      <c r="ACJ248" s="213"/>
      <c r="ACK248" s="213"/>
      <c r="ACL248" s="213"/>
      <c r="ACM248" s="213"/>
      <c r="ACN248" s="213"/>
      <c r="ACO248" s="213"/>
      <c r="ACP248" s="213"/>
      <c r="ACQ248" s="213"/>
      <c r="ACR248" s="213"/>
      <c r="ACS248" s="213"/>
      <c r="ACT248" s="213"/>
      <c r="ACU248" s="213"/>
      <c r="ACV248" s="213"/>
      <c r="ACW248" s="213"/>
      <c r="ACX248" s="213"/>
      <c r="ACY248" s="213"/>
      <c r="ACZ248" s="213"/>
      <c r="ADA248" s="213"/>
      <c r="ADB248" s="213"/>
      <c r="ADC248" s="213"/>
      <c r="ADD248" s="213"/>
      <c r="ADE248" s="213"/>
      <c r="ADF248" s="213"/>
      <c r="ADG248" s="213"/>
      <c r="ADH248" s="213"/>
      <c r="ADI248" s="213"/>
      <c r="ADJ248" s="213"/>
      <c r="ADK248" s="213"/>
      <c r="ADL248" s="213"/>
      <c r="ADM248" s="213"/>
      <c r="ADN248" s="213"/>
      <c r="ADO248" s="213"/>
      <c r="ADP248" s="213"/>
      <c r="ADQ248" s="213"/>
      <c r="ADR248" s="213"/>
      <c r="ADS248" s="213"/>
      <c r="ADT248" s="213"/>
      <c r="ADU248" s="213"/>
      <c r="ADV248" s="213"/>
      <c r="ADW248" s="213"/>
      <c r="ADX248" s="213"/>
      <c r="ADY248" s="213"/>
      <c r="ADZ248" s="213"/>
      <c r="AEA248" s="213"/>
      <c r="AEB248" s="213"/>
      <c r="AEC248" s="213"/>
      <c r="AED248" s="213"/>
      <c r="AEE248" s="213"/>
      <c r="AEF248" s="213"/>
      <c r="AEG248" s="213"/>
      <c r="AEH248" s="213"/>
      <c r="AEI248" s="213"/>
      <c r="AEJ248" s="213"/>
      <c r="AEK248" s="213"/>
      <c r="AEL248" s="213"/>
      <c r="AEM248" s="213"/>
      <c r="AEN248" s="213"/>
      <c r="AEO248" s="213"/>
      <c r="AEP248" s="213"/>
      <c r="AEQ248" s="213"/>
      <c r="AER248" s="213"/>
      <c r="AES248" s="213"/>
      <c r="AET248" s="213"/>
      <c r="AEU248" s="213"/>
      <c r="AEV248" s="213"/>
      <c r="AEW248" s="213"/>
      <c r="AEX248" s="213"/>
      <c r="AEY248" s="213"/>
      <c r="AEZ248" s="213"/>
      <c r="AFA248" s="213"/>
      <c r="AFB248" s="213"/>
      <c r="AFC248" s="213"/>
      <c r="AFD248" s="213"/>
      <c r="AFE248" s="213"/>
      <c r="AFF248" s="213"/>
      <c r="AFG248" s="213"/>
      <c r="AFH248" s="213"/>
      <c r="AFI248" s="213"/>
      <c r="AFJ248" s="213"/>
      <c r="AFK248" s="213"/>
      <c r="AFL248" s="213"/>
      <c r="AFM248" s="213"/>
      <c r="AFN248" s="213"/>
      <c r="AFO248" s="213"/>
      <c r="AFP248" s="213"/>
      <c r="AFQ248" s="213"/>
      <c r="AFR248" s="213"/>
      <c r="AFS248" s="213"/>
      <c r="AFT248" s="213"/>
      <c r="AFU248" s="213"/>
      <c r="AFV248" s="213"/>
      <c r="AFW248" s="213"/>
      <c r="AFX248" s="213"/>
      <c r="AFY248" s="213"/>
      <c r="AFZ248" s="213"/>
      <c r="AGA248" s="213"/>
      <c r="AGB248" s="213"/>
      <c r="AGC248" s="213"/>
      <c r="AGD248" s="213"/>
      <c r="AGE248" s="213"/>
      <c r="AGF248" s="213"/>
      <c r="AGG248" s="213"/>
      <c r="AGH248" s="213"/>
      <c r="AGI248" s="213"/>
      <c r="AGJ248" s="213"/>
      <c r="AGK248" s="213"/>
      <c r="AGL248" s="213"/>
      <c r="AGM248" s="213"/>
      <c r="AGN248" s="213"/>
      <c r="AGO248" s="213"/>
      <c r="AGP248" s="213"/>
      <c r="AGQ248" s="213"/>
      <c r="AGR248" s="213"/>
      <c r="AGS248" s="213"/>
      <c r="AGT248" s="213"/>
      <c r="AGU248" s="213"/>
      <c r="AGV248" s="213"/>
      <c r="AGW248" s="213"/>
      <c r="AGX248" s="213"/>
      <c r="AGY248" s="213"/>
      <c r="AGZ248" s="213"/>
      <c r="AHA248" s="213"/>
      <c r="AHB248" s="213"/>
      <c r="AHC248" s="213"/>
      <c r="AHD248" s="213"/>
      <c r="AHE248" s="213"/>
      <c r="AHF248" s="213"/>
      <c r="AHG248" s="213"/>
      <c r="AHH248" s="213"/>
      <c r="AHI248" s="213"/>
      <c r="AHJ248" s="213"/>
      <c r="AHK248" s="213"/>
      <c r="AHL248" s="213"/>
      <c r="AHM248" s="213"/>
      <c r="AHN248" s="213"/>
      <c r="AHO248" s="213"/>
      <c r="AHP248" s="213"/>
      <c r="AHQ248" s="213"/>
      <c r="AHR248" s="213"/>
      <c r="AHS248" s="213"/>
      <c r="AHT248" s="213"/>
      <c r="AHU248" s="213"/>
      <c r="AHV248" s="213"/>
      <c r="AHW248" s="213"/>
      <c r="AHX248" s="213"/>
      <c r="AHY248" s="213"/>
      <c r="AHZ248" s="213"/>
      <c r="AIA248" s="213"/>
      <c r="AIB248" s="213"/>
      <c r="AIC248" s="213"/>
      <c r="AID248" s="213"/>
      <c r="AIE248" s="213"/>
      <c r="AIF248" s="213"/>
      <c r="AIG248" s="213"/>
      <c r="AIH248" s="213"/>
      <c r="AII248" s="213"/>
      <c r="AIJ248" s="213"/>
      <c r="AIK248" s="213"/>
      <c r="AIL248" s="213"/>
      <c r="AIM248" s="213"/>
      <c r="AIN248" s="213"/>
      <c r="AIO248" s="213"/>
      <c r="AIP248" s="213"/>
      <c r="AIQ248" s="213"/>
      <c r="AIR248" s="213"/>
      <c r="AIS248" s="213"/>
      <c r="AIT248" s="213"/>
      <c r="AIU248" s="213"/>
      <c r="AIV248" s="213"/>
      <c r="AIW248" s="213"/>
      <c r="AIX248" s="213"/>
      <c r="AIY248" s="213"/>
      <c r="AIZ248" s="213"/>
      <c r="AJA248" s="213"/>
      <c r="AJB248" s="213"/>
      <c r="AJC248" s="213"/>
      <c r="AJD248" s="213"/>
      <c r="AJE248" s="213"/>
      <c r="AJF248" s="213"/>
      <c r="AJG248" s="213"/>
      <c r="AJH248" s="213"/>
      <c r="AJI248" s="213"/>
      <c r="AJJ248" s="213"/>
      <c r="AJK248" s="213"/>
      <c r="AJL248" s="213"/>
      <c r="AJM248" s="213"/>
      <c r="AJN248" s="213"/>
      <c r="AJO248" s="213"/>
      <c r="AJP248" s="213"/>
      <c r="AJQ248" s="213"/>
      <c r="AJR248" s="213"/>
      <c r="AJS248" s="213"/>
      <c r="AJT248" s="213"/>
      <c r="AJU248" s="213"/>
      <c r="AJV248" s="213"/>
      <c r="AJW248" s="213"/>
      <c r="AJX248" s="213"/>
      <c r="AJY248" s="213"/>
      <c r="AJZ248" s="213"/>
      <c r="AKA248" s="213"/>
      <c r="AKB248" s="213"/>
      <c r="AKC248" s="213"/>
      <c r="AKD248" s="213"/>
      <c r="AKE248" s="213"/>
      <c r="AKF248" s="213"/>
      <c r="AKG248" s="213"/>
      <c r="AKH248" s="213"/>
      <c r="AKI248" s="213"/>
      <c r="AKJ248" s="213"/>
      <c r="AKK248" s="213"/>
      <c r="AKL248" s="213"/>
      <c r="AKM248" s="213"/>
      <c r="AKN248" s="213"/>
      <c r="AKO248" s="213"/>
      <c r="AKP248" s="213"/>
      <c r="AKQ248" s="213"/>
      <c r="AKR248" s="213"/>
      <c r="AKS248" s="213"/>
      <c r="AKT248" s="213"/>
      <c r="AKU248" s="213"/>
      <c r="AKV248" s="213"/>
      <c r="AKW248" s="213"/>
      <c r="AKX248" s="213"/>
      <c r="AKY248" s="213"/>
      <c r="AKZ248" s="213"/>
      <c r="ALA248" s="213"/>
      <c r="ALB248" s="213"/>
      <c r="ALC248" s="213"/>
      <c r="ALD248" s="213"/>
      <c r="ALE248" s="213"/>
      <c r="ALF248" s="213"/>
      <c r="ALG248" s="213"/>
      <c r="ALH248" s="213"/>
      <c r="ALI248" s="213"/>
      <c r="ALJ248" s="213"/>
      <c r="ALK248" s="213"/>
      <c r="ALL248" s="213"/>
      <c r="ALM248" s="213"/>
      <c r="ALN248" s="213"/>
      <c r="ALO248" s="213"/>
      <c r="ALP248" s="213"/>
      <c r="ALQ248" s="213"/>
      <c r="ALR248" s="213"/>
      <c r="ALS248" s="213"/>
      <c r="ALT248" s="213"/>
      <c r="ALU248" s="213"/>
      <c r="ALV248" s="213"/>
      <c r="ALW248" s="213"/>
      <c r="ALX248" s="213"/>
      <c r="ALY248" s="213"/>
      <c r="ALZ248" s="213"/>
      <c r="AMA248" s="213"/>
      <c r="AMB248" s="213"/>
      <c r="AMC248" s="213"/>
      <c r="AMD248" s="213"/>
      <c r="AME248" s="213"/>
      <c r="AMF248" s="213"/>
      <c r="AMG248" s="213"/>
      <c r="AMH248" s="213"/>
      <c r="AMI248" s="213"/>
      <c r="AMJ248" s="213"/>
      <c r="AMK248" s="213"/>
      <c r="AML248" s="213"/>
      <c r="AMM248" s="213"/>
      <c r="AMN248" s="213"/>
      <c r="AMO248" s="213"/>
      <c r="AMP248" s="213"/>
      <c r="AMQ248" s="213"/>
      <c r="AMR248" s="213"/>
      <c r="AMS248" s="213"/>
      <c r="AMT248" s="213"/>
      <c r="AMU248" s="213"/>
      <c r="AMV248" s="213"/>
      <c r="AMW248" s="213"/>
      <c r="AMX248" s="213"/>
      <c r="AMY248" s="213"/>
      <c r="AMZ248" s="213"/>
      <c r="ANA248" s="213"/>
      <c r="ANB248" s="213"/>
      <c r="ANC248" s="213"/>
      <c r="AND248" s="213"/>
      <c r="ANE248" s="213"/>
      <c r="ANF248" s="213"/>
      <c r="ANG248" s="213"/>
      <c r="ANH248" s="213"/>
      <c r="ANI248" s="213"/>
      <c r="ANJ248" s="213"/>
      <c r="ANK248" s="213"/>
      <c r="ANL248" s="213"/>
      <c r="ANM248" s="213"/>
      <c r="ANN248" s="213"/>
      <c r="ANO248" s="213"/>
      <c r="ANP248" s="213"/>
      <c r="ANQ248" s="213"/>
      <c r="ANR248" s="213"/>
      <c r="ANS248" s="213"/>
      <c r="ANT248" s="213"/>
      <c r="ANU248" s="213"/>
      <c r="ANV248" s="213"/>
      <c r="ANW248" s="213"/>
      <c r="ANX248" s="213"/>
      <c r="ANY248" s="213"/>
      <c r="ANZ248" s="213"/>
      <c r="AOA248" s="213"/>
      <c r="AOB248" s="213"/>
      <c r="AOC248" s="213"/>
      <c r="AOD248" s="213"/>
      <c r="AOE248" s="213"/>
      <c r="AOF248" s="213"/>
      <c r="AOG248" s="213"/>
      <c r="AOH248" s="213"/>
      <c r="AOI248" s="213"/>
      <c r="AOJ248" s="213"/>
      <c r="AOK248" s="213"/>
      <c r="AOL248" s="213"/>
      <c r="AOM248" s="213"/>
      <c r="AON248" s="213"/>
      <c r="AOO248" s="213"/>
      <c r="AOP248" s="213"/>
      <c r="AOQ248" s="213"/>
      <c r="AOR248" s="213"/>
      <c r="AOS248" s="213"/>
      <c r="AOT248" s="213"/>
      <c r="AOU248" s="213"/>
      <c r="AOV248" s="213"/>
      <c r="AOW248" s="213"/>
      <c r="AOX248" s="213"/>
      <c r="AOY248" s="213"/>
      <c r="AOZ248" s="213"/>
      <c r="APA248" s="213"/>
      <c r="APB248" s="213"/>
      <c r="APC248" s="213"/>
      <c r="APD248" s="213"/>
      <c r="APE248" s="213"/>
      <c r="APF248" s="213"/>
      <c r="APG248" s="213"/>
      <c r="APH248" s="213"/>
      <c r="API248" s="213"/>
      <c r="APJ248" s="213"/>
      <c r="APK248" s="213"/>
      <c r="APL248" s="213"/>
      <c r="APM248" s="213"/>
      <c r="APN248" s="213"/>
      <c r="APO248" s="213"/>
      <c r="APP248" s="213"/>
      <c r="APQ248" s="213"/>
      <c r="APR248" s="213"/>
      <c r="APS248" s="213"/>
      <c r="APT248" s="213"/>
      <c r="APU248" s="213"/>
      <c r="APV248" s="213"/>
      <c r="APW248" s="213"/>
      <c r="APX248" s="213"/>
      <c r="APY248" s="213"/>
      <c r="APZ248" s="213"/>
      <c r="AQA248" s="213"/>
      <c r="AQB248" s="213"/>
      <c r="AQC248" s="213"/>
      <c r="AQD248" s="213"/>
      <c r="AQE248" s="213"/>
      <c r="AQF248" s="213"/>
      <c r="AQG248" s="213"/>
      <c r="AQH248" s="213"/>
      <c r="AQI248" s="213"/>
      <c r="AQJ248" s="213"/>
      <c r="AQK248" s="213"/>
      <c r="AQL248" s="213"/>
      <c r="AQM248" s="213"/>
      <c r="AQN248" s="213"/>
      <c r="AQO248" s="213"/>
      <c r="AQP248" s="213"/>
      <c r="AQQ248" s="213"/>
      <c r="AQR248" s="213"/>
      <c r="AQS248" s="213"/>
      <c r="AQT248" s="213"/>
      <c r="AQU248" s="213"/>
      <c r="AQV248" s="213"/>
      <c r="AQW248" s="213"/>
      <c r="AQX248" s="213"/>
      <c r="AQY248" s="213"/>
      <c r="AQZ248" s="213"/>
      <c r="ARA248" s="213"/>
      <c r="ARB248" s="213"/>
      <c r="ARC248" s="213"/>
      <c r="ARD248" s="213"/>
      <c r="ARE248" s="213"/>
      <c r="ARF248" s="213"/>
      <c r="ARG248" s="213"/>
      <c r="ARH248" s="213"/>
      <c r="ARI248" s="213"/>
      <c r="ARJ248" s="213"/>
      <c r="ARK248" s="213"/>
      <c r="ARL248" s="213"/>
      <c r="ARM248" s="213"/>
      <c r="ARN248" s="213"/>
      <c r="ARO248" s="213"/>
      <c r="ARP248" s="213"/>
      <c r="ARQ248" s="213"/>
      <c r="ARR248" s="213"/>
      <c r="ARS248" s="213"/>
      <c r="ART248" s="213"/>
      <c r="ARU248" s="213"/>
      <c r="ARV248" s="213"/>
      <c r="ARW248" s="213"/>
      <c r="ARX248" s="213"/>
      <c r="ARY248" s="213"/>
      <c r="ARZ248" s="213"/>
      <c r="ASA248" s="213"/>
      <c r="ASB248" s="213"/>
      <c r="ASC248" s="213"/>
      <c r="ASD248" s="213"/>
      <c r="ASE248" s="213"/>
      <c r="ASF248" s="213"/>
      <c r="ASG248" s="213"/>
      <c r="ASH248" s="213"/>
      <c r="ASI248" s="213"/>
      <c r="ASJ248" s="213"/>
      <c r="ASK248" s="213"/>
      <c r="ASL248" s="213"/>
      <c r="ASM248" s="213"/>
      <c r="ASN248" s="213"/>
      <c r="ASO248" s="213"/>
      <c r="ASP248" s="213"/>
      <c r="ASQ248" s="213"/>
      <c r="ASR248" s="213"/>
      <c r="ASS248" s="213"/>
      <c r="AST248" s="213"/>
      <c r="ASU248" s="213"/>
      <c r="ASV248" s="213"/>
      <c r="ASW248" s="213"/>
      <c r="ASX248" s="213"/>
      <c r="ASY248" s="213"/>
      <c r="ASZ248" s="213"/>
      <c r="ATA248" s="213"/>
      <c r="ATB248" s="213"/>
      <c r="ATC248" s="213"/>
      <c r="ATD248" s="213"/>
      <c r="ATE248" s="213"/>
      <c r="ATF248" s="213"/>
      <c r="ATG248" s="213"/>
      <c r="ATH248" s="213"/>
      <c r="ATI248" s="213"/>
      <c r="ATJ248" s="213"/>
      <c r="ATK248" s="213"/>
      <c r="ATL248" s="213"/>
      <c r="ATM248" s="213"/>
      <c r="ATN248" s="213"/>
      <c r="ATO248" s="213"/>
      <c r="ATP248" s="213"/>
      <c r="ATQ248" s="213"/>
      <c r="ATR248" s="213"/>
      <c r="ATS248" s="213"/>
      <c r="ATT248" s="213"/>
      <c r="ATU248" s="213"/>
      <c r="ATV248" s="213"/>
      <c r="ATW248" s="213"/>
      <c r="ATX248" s="213"/>
      <c r="ATY248" s="213"/>
      <c r="ATZ248" s="213"/>
      <c r="AUA248" s="213"/>
      <c r="AUB248" s="213"/>
      <c r="AUC248" s="213"/>
      <c r="AUD248" s="213"/>
      <c r="AUE248" s="213"/>
      <c r="AUF248" s="213"/>
      <c r="AUG248" s="213"/>
      <c r="AUH248" s="213"/>
      <c r="AUI248" s="213"/>
      <c r="AUJ248" s="213"/>
      <c r="AUK248" s="213"/>
      <c r="AUL248" s="213"/>
      <c r="AUM248" s="213"/>
      <c r="AUN248" s="213"/>
      <c r="AUO248" s="213"/>
      <c r="AUP248" s="213"/>
      <c r="AUQ248" s="213"/>
      <c r="AUR248" s="213"/>
      <c r="AUS248" s="213"/>
      <c r="AUT248" s="213"/>
      <c r="AUU248" s="213"/>
      <c r="AUV248" s="213"/>
      <c r="AUW248" s="213"/>
      <c r="AUX248" s="213"/>
      <c r="AUY248" s="213"/>
      <c r="AUZ248" s="213"/>
      <c r="AVA248" s="213"/>
      <c r="AVB248" s="213"/>
      <c r="AVC248" s="213"/>
      <c r="AVD248" s="213"/>
      <c r="AVE248" s="213"/>
      <c r="AVF248" s="213"/>
      <c r="AVG248" s="213"/>
      <c r="AVH248" s="213"/>
      <c r="AVI248" s="213"/>
      <c r="AVJ248" s="213"/>
      <c r="AVK248" s="213"/>
      <c r="AVL248" s="213"/>
      <c r="AVM248" s="213"/>
      <c r="AVN248" s="213"/>
      <c r="AVO248" s="213"/>
      <c r="AVP248" s="213"/>
      <c r="AVQ248" s="213"/>
      <c r="AVR248" s="213"/>
      <c r="AVS248" s="213"/>
      <c r="AVT248" s="213"/>
      <c r="AVU248" s="213"/>
      <c r="AVV248" s="213"/>
      <c r="AVW248" s="213"/>
      <c r="AVX248" s="213"/>
      <c r="AVY248" s="213"/>
      <c r="AVZ248" s="213"/>
      <c r="AWA248" s="213"/>
      <c r="AWB248" s="213"/>
      <c r="AWC248" s="213"/>
      <c r="AWD248" s="213"/>
      <c r="AWE248" s="213"/>
      <c r="AWF248" s="213"/>
      <c r="AWG248" s="213"/>
      <c r="AWH248" s="213"/>
      <c r="AWI248" s="213"/>
      <c r="AWJ248" s="213"/>
      <c r="AWK248" s="213"/>
      <c r="AWL248" s="213"/>
      <c r="AWM248" s="213"/>
      <c r="AWN248" s="213"/>
      <c r="AWO248" s="213"/>
      <c r="AWP248" s="213"/>
      <c r="AWQ248" s="213"/>
      <c r="AWR248" s="213"/>
      <c r="AWS248" s="213"/>
      <c r="AWT248" s="213"/>
      <c r="AWU248" s="213"/>
      <c r="AWV248" s="213"/>
      <c r="AWW248" s="213"/>
      <c r="AWX248" s="213"/>
      <c r="AWY248" s="213"/>
      <c r="AWZ248" s="213"/>
      <c r="AXA248" s="213"/>
      <c r="AXB248" s="213"/>
      <c r="AXC248" s="213"/>
      <c r="AXD248" s="213"/>
      <c r="AXE248" s="213"/>
      <c r="AXF248" s="213"/>
      <c r="AXG248" s="213"/>
      <c r="AXH248" s="213"/>
      <c r="AXI248" s="213"/>
      <c r="AXJ248" s="213"/>
      <c r="AXK248" s="213"/>
      <c r="AXL248" s="213"/>
      <c r="AXM248" s="213"/>
      <c r="AXN248" s="213"/>
      <c r="AXO248" s="213"/>
      <c r="AXP248" s="213"/>
      <c r="AXQ248" s="213"/>
      <c r="AXR248" s="213"/>
      <c r="AXS248" s="213"/>
      <c r="AXT248" s="213"/>
      <c r="AXU248" s="213"/>
      <c r="AXV248" s="213"/>
      <c r="AXW248" s="213"/>
      <c r="AXX248" s="213"/>
      <c r="AXY248" s="213"/>
      <c r="AXZ248" s="213"/>
      <c r="AYA248" s="213"/>
      <c r="AYB248" s="213"/>
      <c r="AYC248" s="213"/>
      <c r="AYD248" s="213"/>
      <c r="AYE248" s="213"/>
      <c r="AYF248" s="213"/>
      <c r="AYG248" s="213"/>
      <c r="AYH248" s="213"/>
      <c r="AYI248" s="213"/>
      <c r="AYJ248" s="213"/>
      <c r="AYK248" s="213"/>
      <c r="AYL248" s="213"/>
      <c r="AYM248" s="213"/>
      <c r="AYN248" s="213"/>
      <c r="AYO248" s="213"/>
      <c r="AYP248" s="213"/>
      <c r="AYQ248" s="213"/>
      <c r="AYR248" s="213"/>
      <c r="AYS248" s="213"/>
      <c r="AYT248" s="213"/>
      <c r="AYU248" s="213"/>
      <c r="AYV248" s="213"/>
      <c r="AYW248" s="213"/>
      <c r="AYX248" s="213"/>
      <c r="AYY248" s="213"/>
      <c r="AYZ248" s="213"/>
      <c r="AZA248" s="213"/>
      <c r="AZB248" s="213"/>
      <c r="AZC248" s="213"/>
      <c r="AZD248" s="213"/>
      <c r="AZE248" s="213"/>
      <c r="AZF248" s="213"/>
      <c r="AZG248" s="213"/>
      <c r="AZH248" s="213"/>
      <c r="AZI248" s="213"/>
      <c r="AZJ248" s="213"/>
      <c r="AZK248" s="213"/>
      <c r="AZL248" s="213"/>
      <c r="AZM248" s="213"/>
      <c r="AZN248" s="213"/>
      <c r="AZO248" s="213"/>
      <c r="AZP248" s="213"/>
      <c r="AZQ248" s="213"/>
      <c r="AZR248" s="213"/>
      <c r="AZS248" s="213"/>
      <c r="AZT248" s="213"/>
      <c r="AZU248" s="213"/>
      <c r="AZV248" s="213"/>
      <c r="AZW248" s="213"/>
      <c r="AZX248" s="213"/>
      <c r="AZY248" s="213"/>
      <c r="AZZ248" s="213"/>
      <c r="BAA248" s="213"/>
      <c r="BAB248" s="213"/>
      <c r="BAC248" s="213"/>
      <c r="BAD248" s="213"/>
      <c r="BAE248" s="213"/>
      <c r="BAF248" s="213"/>
      <c r="BAG248" s="213"/>
      <c r="BAH248" s="213"/>
      <c r="BAI248" s="213"/>
      <c r="BAJ248" s="213"/>
      <c r="BAK248" s="213"/>
      <c r="BAL248" s="213"/>
      <c r="BAM248" s="213"/>
      <c r="BAN248" s="213"/>
      <c r="BAO248" s="213"/>
      <c r="BAP248" s="213"/>
      <c r="BAQ248" s="213"/>
      <c r="BAR248" s="213"/>
      <c r="BAS248" s="213"/>
      <c r="BAT248" s="213"/>
      <c r="BAU248" s="213"/>
      <c r="BAV248" s="213"/>
      <c r="BAW248" s="213"/>
      <c r="BAX248" s="213"/>
      <c r="BAY248" s="213"/>
      <c r="BAZ248" s="213"/>
      <c r="BBA248" s="213"/>
      <c r="BBB248" s="213"/>
      <c r="BBC248" s="213"/>
      <c r="BBD248" s="213"/>
      <c r="BBE248" s="213"/>
      <c r="BBF248" s="213"/>
      <c r="BBG248" s="213"/>
      <c r="BBH248" s="213"/>
      <c r="BBI248" s="213"/>
      <c r="BBJ248" s="213"/>
      <c r="BBK248" s="213"/>
      <c r="BBL248" s="213"/>
      <c r="BBM248" s="213"/>
      <c r="BBN248" s="213"/>
      <c r="BBO248" s="213"/>
      <c r="BBP248" s="213"/>
      <c r="BBQ248" s="213"/>
      <c r="BBR248" s="213"/>
      <c r="BBS248" s="213"/>
      <c r="BBT248" s="213"/>
      <c r="BBU248" s="213"/>
      <c r="BBV248" s="213"/>
      <c r="BBW248" s="213"/>
      <c r="BBX248" s="213"/>
      <c r="BBY248" s="213"/>
      <c r="BBZ248" s="213"/>
      <c r="BCA248" s="213"/>
      <c r="BCB248" s="213"/>
      <c r="BCC248" s="213"/>
      <c r="BCD248" s="213"/>
      <c r="BCE248" s="213"/>
      <c r="BCF248" s="213"/>
      <c r="BCG248" s="213"/>
      <c r="BCH248" s="213"/>
      <c r="BCI248" s="213"/>
      <c r="BCJ248" s="213"/>
      <c r="BCK248" s="213"/>
      <c r="BCL248" s="213"/>
      <c r="BCM248" s="213"/>
      <c r="BCN248" s="213"/>
      <c r="BCO248" s="213"/>
      <c r="BCP248" s="213"/>
      <c r="BCQ248" s="213"/>
      <c r="BCR248" s="213"/>
      <c r="BCS248" s="213"/>
      <c r="BCT248" s="213"/>
      <c r="BCU248" s="213"/>
      <c r="BCV248" s="213"/>
      <c r="BCW248" s="213"/>
      <c r="BCX248" s="213"/>
      <c r="BCY248" s="213"/>
      <c r="BCZ248" s="213"/>
      <c r="BDA248" s="213"/>
      <c r="BDB248" s="213"/>
      <c r="BDC248" s="213"/>
      <c r="BDD248" s="213"/>
      <c r="BDE248" s="213"/>
      <c r="BDF248" s="213"/>
      <c r="BDG248" s="213"/>
      <c r="BDH248" s="213"/>
      <c r="BDI248" s="213"/>
      <c r="BDJ248" s="213"/>
      <c r="BDK248" s="213"/>
      <c r="BDL248" s="213"/>
      <c r="BDM248" s="213"/>
      <c r="BDN248" s="213"/>
      <c r="BDO248" s="213"/>
      <c r="BDP248" s="213"/>
      <c r="BDQ248" s="213"/>
      <c r="BDR248" s="213"/>
      <c r="BDS248" s="213"/>
      <c r="BDT248" s="213"/>
      <c r="BDU248" s="213"/>
      <c r="BDV248" s="213"/>
      <c r="BDW248" s="213"/>
      <c r="BDX248" s="213"/>
      <c r="BDY248" s="213"/>
      <c r="BDZ248" s="213"/>
      <c r="BEA248" s="213"/>
      <c r="BEB248" s="213"/>
      <c r="BEC248" s="213"/>
      <c r="BED248" s="213"/>
      <c r="BEE248" s="213"/>
      <c r="BEF248" s="213"/>
      <c r="BEG248" s="213"/>
      <c r="BEH248" s="213"/>
      <c r="BEI248" s="213"/>
      <c r="BEJ248" s="213"/>
      <c r="BEK248" s="213"/>
      <c r="BEL248" s="213"/>
      <c r="BEM248" s="213"/>
      <c r="BEN248" s="213"/>
      <c r="BEO248" s="213"/>
      <c r="BEP248" s="213"/>
      <c r="BEQ248" s="213"/>
      <c r="BER248" s="213"/>
      <c r="BES248" s="213"/>
      <c r="BET248" s="213"/>
      <c r="BEU248" s="213"/>
      <c r="BEV248" s="213"/>
      <c r="BEW248" s="213"/>
      <c r="BEX248" s="213"/>
      <c r="BEY248" s="213"/>
      <c r="BEZ248" s="213"/>
      <c r="BFA248" s="213"/>
      <c r="BFB248" s="213"/>
      <c r="BFC248" s="213"/>
      <c r="BFD248" s="213"/>
      <c r="BFE248" s="213"/>
      <c r="BFF248" s="213"/>
      <c r="BFG248" s="213"/>
      <c r="BFH248" s="213"/>
      <c r="BFI248" s="213"/>
      <c r="BFJ248" s="213"/>
      <c r="BFK248" s="213"/>
      <c r="BFL248" s="213"/>
      <c r="BFM248" s="213"/>
      <c r="BFN248" s="213"/>
      <c r="BFO248" s="213"/>
      <c r="BFP248" s="213"/>
      <c r="BFQ248" s="213"/>
      <c r="BFR248" s="213"/>
      <c r="BFS248" s="213"/>
      <c r="BFT248" s="213"/>
      <c r="BFU248" s="213"/>
      <c r="BFV248" s="213"/>
      <c r="BFW248" s="213"/>
      <c r="BFX248" s="213"/>
      <c r="BFY248" s="213"/>
      <c r="BFZ248" s="213"/>
      <c r="BGA248" s="213"/>
      <c r="BGB248" s="213"/>
      <c r="BGC248" s="213"/>
      <c r="BGD248" s="213"/>
      <c r="BGE248" s="213"/>
      <c r="BGF248" s="213"/>
      <c r="BGG248" s="213"/>
      <c r="BGH248" s="213"/>
      <c r="BGI248" s="213"/>
      <c r="BGJ248" s="213"/>
      <c r="BGK248" s="213"/>
      <c r="BGL248" s="213"/>
      <c r="BGM248" s="213"/>
      <c r="BGN248" s="213"/>
      <c r="BGO248" s="213"/>
      <c r="BGP248" s="213"/>
      <c r="BGQ248" s="213"/>
      <c r="BGR248" s="213"/>
      <c r="BGS248" s="213"/>
      <c r="BGT248" s="213"/>
      <c r="BGU248" s="213"/>
      <c r="BGV248" s="213"/>
      <c r="BGW248" s="213"/>
      <c r="BGX248" s="213"/>
      <c r="BGY248" s="213"/>
      <c r="BGZ248" s="213"/>
      <c r="BHA248" s="213"/>
      <c r="BHB248" s="213"/>
      <c r="BHC248" s="213"/>
      <c r="BHD248" s="213"/>
      <c r="BHE248" s="213"/>
      <c r="BHF248" s="213"/>
      <c r="BHG248" s="213"/>
      <c r="BHH248" s="213"/>
      <c r="BHI248" s="213"/>
      <c r="BHJ248" s="213"/>
      <c r="BHK248" s="213"/>
      <c r="BHL248" s="213"/>
      <c r="BHM248" s="213"/>
      <c r="BHN248" s="213"/>
      <c r="BHO248" s="213"/>
      <c r="BHP248" s="213"/>
      <c r="BHQ248" s="213"/>
      <c r="BHR248" s="213"/>
      <c r="BHS248" s="213"/>
      <c r="BHT248" s="213"/>
      <c r="BHU248" s="213"/>
      <c r="BHV248" s="213"/>
      <c r="BHW248" s="213"/>
      <c r="BHX248" s="213"/>
      <c r="BHY248" s="213"/>
      <c r="BHZ248" s="213"/>
      <c r="BIA248" s="213"/>
      <c r="BIB248" s="213"/>
      <c r="BIC248" s="213"/>
      <c r="BID248" s="213"/>
      <c r="BIE248" s="213"/>
      <c r="BIF248" s="213"/>
      <c r="BIG248" s="213"/>
      <c r="BIH248" s="213"/>
      <c r="BII248" s="213"/>
      <c r="BIJ248" s="213"/>
      <c r="BIK248" s="213"/>
      <c r="BIL248" s="213"/>
      <c r="BIM248" s="213"/>
      <c r="BIN248" s="213"/>
      <c r="BIO248" s="213"/>
      <c r="BIP248" s="213"/>
      <c r="BIQ248" s="213"/>
      <c r="BIR248" s="213"/>
      <c r="BIS248" s="213"/>
      <c r="BIT248" s="213"/>
      <c r="BIU248" s="213"/>
      <c r="BIV248" s="213"/>
      <c r="BIW248" s="213"/>
      <c r="BIX248" s="213"/>
      <c r="BIY248" s="213"/>
      <c r="BIZ248" s="213"/>
      <c r="BJA248" s="213"/>
      <c r="BJB248" s="213"/>
      <c r="BJC248" s="213"/>
      <c r="BJD248" s="213"/>
      <c r="BJE248" s="213"/>
      <c r="BJF248" s="213"/>
      <c r="BJG248" s="213"/>
      <c r="BJH248" s="213"/>
      <c r="BJI248" s="213"/>
      <c r="BJJ248" s="213"/>
      <c r="BJK248" s="213"/>
      <c r="BJL248" s="213"/>
      <c r="BJM248" s="213"/>
      <c r="BJN248" s="213"/>
      <c r="BJO248" s="213"/>
      <c r="BJP248" s="213"/>
      <c r="BJQ248" s="213"/>
      <c r="BJR248" s="213"/>
      <c r="BJS248" s="213"/>
      <c r="BJT248" s="213"/>
      <c r="BJU248" s="213"/>
      <c r="BJV248" s="213"/>
      <c r="BJW248" s="213"/>
      <c r="BJX248" s="213"/>
      <c r="BJY248" s="213"/>
      <c r="BJZ248" s="213"/>
      <c r="BKA248" s="213"/>
      <c r="BKB248" s="213"/>
      <c r="BKC248" s="213"/>
      <c r="BKD248" s="213"/>
      <c r="BKE248" s="213"/>
      <c r="BKF248" s="213"/>
      <c r="BKG248" s="213"/>
      <c r="BKH248" s="213"/>
      <c r="BKI248" s="213"/>
      <c r="BKJ248" s="213"/>
      <c r="BKK248" s="213"/>
      <c r="BKL248" s="213"/>
      <c r="BKM248" s="213"/>
      <c r="BKN248" s="213"/>
      <c r="BKO248" s="213"/>
      <c r="BKP248" s="213"/>
      <c r="BKQ248" s="213"/>
      <c r="BKR248" s="213"/>
      <c r="BKS248" s="213"/>
      <c r="BKT248" s="213"/>
      <c r="BKU248" s="213"/>
      <c r="BKV248" s="213"/>
      <c r="BKW248" s="213"/>
      <c r="BKX248" s="213"/>
      <c r="BKY248" s="213"/>
      <c r="BKZ248" s="213"/>
      <c r="BLA248" s="213"/>
      <c r="BLB248" s="213"/>
      <c r="BLC248" s="213"/>
      <c r="BLD248" s="213"/>
      <c r="BLE248" s="213"/>
      <c r="BLF248" s="213"/>
      <c r="BLG248" s="213"/>
      <c r="BLH248" s="213"/>
      <c r="BLI248" s="213"/>
      <c r="BLJ248" s="213"/>
      <c r="BLK248" s="213"/>
      <c r="BLL248" s="213"/>
      <c r="BLM248" s="213"/>
      <c r="BLN248" s="213"/>
      <c r="BLO248" s="213"/>
      <c r="BLP248" s="213"/>
      <c r="BLQ248" s="213"/>
      <c r="BLR248" s="213"/>
      <c r="BLS248" s="213"/>
      <c r="BLT248" s="213"/>
      <c r="BLU248" s="213"/>
      <c r="BLV248" s="213"/>
      <c r="BLW248" s="213"/>
      <c r="BLX248" s="213"/>
      <c r="BLY248" s="213"/>
      <c r="BLZ248" s="213"/>
      <c r="BMA248" s="213"/>
      <c r="BMB248" s="213"/>
      <c r="BMC248" s="213"/>
      <c r="BMD248" s="213"/>
      <c r="BME248" s="213"/>
      <c r="BMF248" s="213"/>
      <c r="BMG248" s="213"/>
      <c r="BMH248" s="213"/>
      <c r="BMI248" s="213"/>
      <c r="BMJ248" s="213"/>
      <c r="BMK248" s="213"/>
      <c r="BML248" s="213"/>
      <c r="BMM248" s="213"/>
      <c r="BMN248" s="213"/>
      <c r="BMO248" s="213"/>
      <c r="BMP248" s="213"/>
      <c r="BMQ248" s="213"/>
      <c r="BMR248" s="213"/>
      <c r="BMS248" s="213"/>
      <c r="BMT248" s="213"/>
      <c r="BMU248" s="213"/>
      <c r="BMV248" s="213"/>
      <c r="BMW248" s="213"/>
      <c r="BMX248" s="213"/>
      <c r="BMY248" s="213"/>
      <c r="BMZ248" s="213"/>
      <c r="BNA248" s="213"/>
      <c r="BNB248" s="213"/>
      <c r="BNC248" s="213"/>
      <c r="BND248" s="213"/>
      <c r="BNE248" s="213"/>
      <c r="BNF248" s="213"/>
      <c r="BNG248" s="213"/>
      <c r="BNH248" s="213"/>
      <c r="BNI248" s="213"/>
      <c r="BNJ248" s="213"/>
      <c r="BNK248" s="213"/>
      <c r="BNL248" s="213"/>
      <c r="BNM248" s="213"/>
      <c r="BNN248" s="213"/>
      <c r="BNO248" s="213"/>
      <c r="BNP248" s="213"/>
      <c r="BNQ248" s="213"/>
      <c r="BNR248" s="213"/>
      <c r="BNS248" s="213"/>
      <c r="BNT248" s="213"/>
      <c r="BNU248" s="213"/>
      <c r="BNV248" s="213"/>
      <c r="BNW248" s="213"/>
      <c r="BNX248" s="213"/>
      <c r="BNY248" s="213"/>
      <c r="BNZ248" s="213"/>
      <c r="BOA248" s="213"/>
      <c r="BOB248" s="213"/>
      <c r="BOC248" s="213"/>
      <c r="BOD248" s="213"/>
      <c r="BOE248" s="213"/>
      <c r="BOF248" s="213"/>
      <c r="BOG248" s="213"/>
      <c r="BOH248" s="213"/>
      <c r="BOI248" s="213"/>
      <c r="BOJ248" s="213"/>
      <c r="BOK248" s="213"/>
      <c r="BOL248" s="213"/>
      <c r="BOM248" s="213"/>
      <c r="BON248" s="213"/>
      <c r="BOO248" s="213"/>
      <c r="BOP248" s="213"/>
      <c r="BOQ248" s="213"/>
      <c r="BOR248" s="213"/>
      <c r="BOS248" s="213"/>
      <c r="BOT248" s="213"/>
      <c r="BOU248" s="213"/>
      <c r="BOV248" s="213"/>
      <c r="BOW248" s="213"/>
      <c r="BOX248" s="213"/>
      <c r="BOY248" s="213"/>
      <c r="BOZ248" s="213"/>
      <c r="BPA248" s="213"/>
      <c r="BPB248" s="213"/>
      <c r="BPC248" s="213"/>
      <c r="BPD248" s="213"/>
      <c r="BPE248" s="213"/>
      <c r="BPF248" s="213"/>
      <c r="BPG248" s="213"/>
      <c r="BPH248" s="213"/>
      <c r="BPI248" s="213"/>
      <c r="BPJ248" s="213"/>
      <c r="BPK248" s="213"/>
      <c r="BPL248" s="213"/>
      <c r="BPM248" s="213"/>
      <c r="BPN248" s="213"/>
      <c r="BPO248" s="213"/>
      <c r="BPP248" s="213"/>
      <c r="BPQ248" s="213"/>
      <c r="BPR248" s="213"/>
      <c r="BPS248" s="213"/>
      <c r="BPT248" s="213"/>
      <c r="BPU248" s="213"/>
      <c r="BPV248" s="213"/>
      <c r="BPW248" s="213"/>
      <c r="BPX248" s="213"/>
      <c r="BPY248" s="213"/>
      <c r="BPZ248" s="213"/>
      <c r="BQA248" s="213"/>
      <c r="BQB248" s="213"/>
      <c r="BQC248" s="213"/>
      <c r="BQD248" s="213"/>
      <c r="BQE248" s="213"/>
      <c r="BQF248" s="213"/>
      <c r="BQG248" s="213"/>
      <c r="BQH248" s="213"/>
      <c r="BQI248" s="213"/>
      <c r="BQJ248" s="213"/>
      <c r="BQK248" s="213"/>
      <c r="BQL248" s="213"/>
      <c r="BQM248" s="213"/>
      <c r="BQN248" s="213"/>
      <c r="BQO248" s="213"/>
      <c r="BQP248" s="213"/>
      <c r="BQQ248" s="213"/>
      <c r="BQR248" s="213"/>
      <c r="BQS248" s="213"/>
      <c r="BQT248" s="213"/>
      <c r="BQU248" s="213"/>
      <c r="BQV248" s="213"/>
      <c r="BQW248" s="213"/>
      <c r="BQX248" s="213"/>
      <c r="BQY248" s="213"/>
      <c r="BQZ248" s="213"/>
      <c r="BRA248" s="213"/>
      <c r="BRB248" s="213"/>
      <c r="BRC248" s="213"/>
      <c r="BRD248" s="213"/>
      <c r="BRE248" s="213"/>
      <c r="BRF248" s="213"/>
      <c r="BRG248" s="213"/>
      <c r="BRH248" s="213"/>
      <c r="BRI248" s="213"/>
      <c r="BRJ248" s="213"/>
      <c r="BRK248" s="213"/>
      <c r="BRL248" s="213"/>
      <c r="BRM248" s="213"/>
      <c r="BRN248" s="213"/>
      <c r="BRO248" s="213"/>
      <c r="BRP248" s="213"/>
      <c r="BRQ248" s="213"/>
      <c r="BRR248" s="213"/>
      <c r="BRS248" s="213"/>
      <c r="BRT248" s="213"/>
      <c r="BRU248" s="213"/>
      <c r="BRV248" s="213"/>
      <c r="BRW248" s="213"/>
      <c r="BRX248" s="213"/>
      <c r="BRY248" s="213"/>
      <c r="BRZ248" s="213"/>
      <c r="BSA248" s="213"/>
      <c r="BSB248" s="213"/>
      <c r="BSC248" s="213"/>
      <c r="BSD248" s="213"/>
      <c r="BSE248" s="213"/>
      <c r="BSF248" s="213"/>
      <c r="BSG248" s="213"/>
      <c r="BSH248" s="213"/>
      <c r="BSI248" s="213"/>
      <c r="BSJ248" s="213"/>
      <c r="BSK248" s="213"/>
      <c r="BSL248" s="213"/>
      <c r="BSM248" s="213"/>
      <c r="BSN248" s="213"/>
      <c r="BSO248" s="213"/>
      <c r="BSP248" s="213"/>
      <c r="BSQ248" s="213"/>
      <c r="BSR248" s="213"/>
      <c r="BSS248" s="213"/>
      <c r="BST248" s="213"/>
      <c r="BSU248" s="213"/>
      <c r="BSV248" s="213"/>
      <c r="BSW248" s="213"/>
      <c r="BSX248" s="213"/>
      <c r="BSY248" s="213"/>
      <c r="BSZ248" s="213"/>
      <c r="BTA248" s="213"/>
      <c r="BTB248" s="213"/>
      <c r="BTC248" s="213"/>
      <c r="BTD248" s="213"/>
      <c r="BTE248" s="213"/>
      <c r="BTF248" s="213"/>
      <c r="BTG248" s="213"/>
      <c r="BTH248" s="213"/>
      <c r="BTI248" s="213"/>
      <c r="BTJ248" s="213"/>
      <c r="BTK248" s="213"/>
      <c r="BTL248" s="213"/>
      <c r="BTM248" s="213"/>
      <c r="BTN248" s="213"/>
      <c r="BTO248" s="213"/>
      <c r="BTP248" s="213"/>
      <c r="BTQ248" s="213"/>
      <c r="BTR248" s="213"/>
      <c r="BTS248" s="213"/>
      <c r="BTT248" s="213"/>
      <c r="BTU248" s="213"/>
      <c r="BTV248" s="213"/>
      <c r="BTW248" s="213"/>
      <c r="BTX248" s="213"/>
      <c r="BTY248" s="213"/>
      <c r="BTZ248" s="213"/>
      <c r="BUA248" s="213"/>
      <c r="BUB248" s="213"/>
      <c r="BUC248" s="213"/>
      <c r="BUD248" s="213"/>
      <c r="BUE248" s="213"/>
      <c r="BUF248" s="213"/>
      <c r="BUG248" s="213"/>
      <c r="BUH248" s="213"/>
      <c r="BUI248" s="213"/>
      <c r="BUJ248" s="213"/>
      <c r="BUK248" s="213"/>
      <c r="BUL248" s="213"/>
      <c r="BUM248" s="213"/>
      <c r="BUN248" s="213"/>
      <c r="BUO248" s="213"/>
      <c r="BUP248" s="213"/>
      <c r="BUQ248" s="213"/>
      <c r="BUR248" s="213"/>
      <c r="BUS248" s="213"/>
      <c r="BUT248" s="213"/>
      <c r="BUU248" s="213"/>
      <c r="BUV248" s="213"/>
      <c r="BUW248" s="213"/>
      <c r="BUX248" s="213"/>
      <c r="BUY248" s="213"/>
      <c r="BUZ248" s="213"/>
      <c r="BVA248" s="213"/>
      <c r="BVB248" s="213"/>
      <c r="BVC248" s="213"/>
      <c r="BVD248" s="213"/>
      <c r="BVE248" s="213"/>
      <c r="BVF248" s="213"/>
      <c r="BVG248" s="213"/>
      <c r="BVH248" s="213"/>
      <c r="BVI248" s="213"/>
      <c r="BVJ248" s="213"/>
      <c r="BVK248" s="213"/>
      <c r="BVL248" s="213"/>
      <c r="BVM248" s="213"/>
      <c r="BVN248" s="213"/>
      <c r="BVO248" s="213"/>
      <c r="BVP248" s="213"/>
      <c r="BVQ248" s="213"/>
      <c r="BVR248" s="213"/>
      <c r="BVS248" s="213"/>
      <c r="BVT248" s="213"/>
      <c r="BVU248" s="213"/>
      <c r="BVV248" s="213"/>
      <c r="BVW248" s="213"/>
      <c r="BVX248" s="213"/>
      <c r="BVY248" s="213"/>
      <c r="BVZ248" s="213"/>
      <c r="BWA248" s="213"/>
      <c r="BWB248" s="213"/>
      <c r="BWC248" s="213"/>
      <c r="BWD248" s="213"/>
      <c r="BWE248" s="213"/>
      <c r="BWF248" s="213"/>
      <c r="BWG248" s="213"/>
      <c r="BWH248" s="213"/>
      <c r="BWI248" s="213"/>
      <c r="BWJ248" s="213"/>
      <c r="BWK248" s="213"/>
      <c r="BWL248" s="213"/>
      <c r="BWM248" s="213"/>
      <c r="BWN248" s="213"/>
      <c r="BWO248" s="213"/>
      <c r="BWP248" s="213"/>
      <c r="BWQ248" s="213"/>
      <c r="BWR248" s="213"/>
      <c r="BWS248" s="213"/>
      <c r="BWT248" s="213"/>
      <c r="BWU248" s="213"/>
      <c r="BWV248" s="213"/>
      <c r="BWW248" s="213"/>
      <c r="BWX248" s="213"/>
      <c r="BWY248" s="213"/>
      <c r="BWZ248" s="213"/>
      <c r="BXA248" s="213"/>
      <c r="BXB248" s="213"/>
      <c r="BXC248" s="213"/>
      <c r="BXD248" s="213"/>
      <c r="BXE248" s="213"/>
      <c r="BXF248" s="213"/>
      <c r="BXG248" s="213"/>
      <c r="BXH248" s="213"/>
      <c r="BXI248" s="213"/>
      <c r="BXJ248" s="213"/>
      <c r="BXK248" s="213"/>
      <c r="BXL248" s="213"/>
      <c r="BXM248" s="213"/>
      <c r="BXN248" s="213"/>
      <c r="BXO248" s="213"/>
      <c r="BXP248" s="213"/>
      <c r="BXQ248" s="213"/>
      <c r="BXR248" s="213"/>
      <c r="BXS248" s="213"/>
      <c r="BXT248" s="213"/>
      <c r="BXU248" s="213"/>
      <c r="BXV248" s="213"/>
      <c r="BXW248" s="213"/>
      <c r="BXX248" s="213"/>
      <c r="BXY248" s="213"/>
      <c r="BXZ248" s="213"/>
      <c r="BYA248" s="213"/>
      <c r="BYB248" s="213"/>
      <c r="BYC248" s="213"/>
      <c r="BYD248" s="213"/>
      <c r="BYE248" s="213"/>
      <c r="BYF248" s="213"/>
      <c r="BYG248" s="213"/>
      <c r="BYH248" s="213"/>
      <c r="BYI248" s="213"/>
      <c r="BYJ248" s="213"/>
      <c r="BYK248" s="213"/>
      <c r="BYL248" s="213"/>
      <c r="BYM248" s="213"/>
      <c r="BYN248" s="213"/>
      <c r="BYO248" s="213"/>
      <c r="BYP248" s="213"/>
      <c r="BYQ248" s="213"/>
      <c r="BYR248" s="213"/>
      <c r="BYS248" s="213"/>
      <c r="BYT248" s="213"/>
      <c r="BYU248" s="213"/>
      <c r="BYV248" s="213"/>
      <c r="BYW248" s="213"/>
      <c r="BYX248" s="213"/>
      <c r="BYY248" s="213"/>
      <c r="BYZ248" s="213"/>
      <c r="BZA248" s="213"/>
      <c r="BZB248" s="213"/>
      <c r="BZC248" s="213"/>
      <c r="BZD248" s="213"/>
      <c r="BZE248" s="213"/>
      <c r="BZF248" s="213"/>
      <c r="BZG248" s="213"/>
      <c r="BZH248" s="213"/>
      <c r="BZI248" s="213"/>
      <c r="BZJ248" s="213"/>
      <c r="BZK248" s="213"/>
      <c r="BZL248" s="213"/>
      <c r="BZM248" s="213"/>
      <c r="BZN248" s="213"/>
      <c r="BZO248" s="213"/>
      <c r="BZP248" s="213"/>
      <c r="BZQ248" s="213"/>
      <c r="BZR248" s="213"/>
      <c r="BZS248" s="213"/>
      <c r="BZT248" s="213"/>
      <c r="BZU248" s="213"/>
      <c r="BZV248" s="213"/>
      <c r="BZW248" s="213"/>
      <c r="BZX248" s="213"/>
      <c r="BZY248" s="213"/>
      <c r="BZZ248" s="213"/>
      <c r="CAA248" s="213"/>
      <c r="CAB248" s="213"/>
      <c r="CAC248" s="213"/>
      <c r="CAD248" s="213"/>
      <c r="CAE248" s="213"/>
      <c r="CAF248" s="213"/>
      <c r="CAG248" s="213"/>
      <c r="CAH248" s="213"/>
      <c r="CAI248" s="213"/>
      <c r="CAJ248" s="213"/>
      <c r="CAK248" s="213"/>
      <c r="CAL248" s="213"/>
      <c r="CAM248" s="213"/>
      <c r="CAN248" s="213"/>
      <c r="CAO248" s="213"/>
      <c r="CAP248" s="213"/>
      <c r="CAQ248" s="213"/>
      <c r="CAR248" s="213"/>
      <c r="CAS248" s="213"/>
      <c r="CAT248" s="213"/>
      <c r="CAU248" s="213"/>
      <c r="CAV248" s="213"/>
      <c r="CAW248" s="213"/>
      <c r="CAX248" s="213"/>
      <c r="CAY248" s="213"/>
      <c r="CAZ248" s="213"/>
      <c r="CBA248" s="213"/>
      <c r="CBB248" s="213"/>
      <c r="CBC248" s="213"/>
      <c r="CBD248" s="213"/>
      <c r="CBE248" s="213"/>
      <c r="CBF248" s="213"/>
      <c r="CBG248" s="213"/>
      <c r="CBH248" s="213"/>
      <c r="CBI248" s="213"/>
      <c r="CBJ248" s="213"/>
      <c r="CBK248" s="213"/>
      <c r="CBL248" s="213"/>
      <c r="CBM248" s="213"/>
      <c r="CBN248" s="213"/>
      <c r="CBO248" s="213"/>
      <c r="CBP248" s="213"/>
      <c r="CBQ248" s="213"/>
      <c r="CBR248" s="213"/>
      <c r="CBS248" s="213"/>
      <c r="CBT248" s="213"/>
      <c r="CBU248" s="213"/>
      <c r="CBV248" s="213"/>
      <c r="CBW248" s="213"/>
      <c r="CBX248" s="213"/>
      <c r="CBY248" s="213"/>
      <c r="CBZ248" s="213"/>
      <c r="CCA248" s="213"/>
      <c r="CCB248" s="213"/>
      <c r="CCC248" s="213"/>
      <c r="CCD248" s="213"/>
      <c r="CCE248" s="213"/>
      <c r="CCF248" s="213"/>
      <c r="CCG248" s="213"/>
      <c r="CCH248" s="213"/>
      <c r="CCI248" s="213"/>
      <c r="CCJ248" s="213"/>
      <c r="CCK248" s="213"/>
      <c r="CCL248" s="213"/>
      <c r="CCM248" s="213"/>
      <c r="CCN248" s="213"/>
      <c r="CCO248" s="213"/>
      <c r="CCP248" s="213"/>
      <c r="CCQ248" s="213"/>
      <c r="CCR248" s="213"/>
      <c r="CCS248" s="213"/>
      <c r="CCT248" s="213"/>
      <c r="CCU248" s="213"/>
      <c r="CCV248" s="213"/>
      <c r="CCW248" s="213"/>
      <c r="CCX248" s="213"/>
      <c r="CCY248" s="213"/>
      <c r="CCZ248" s="213"/>
      <c r="CDA248" s="213"/>
      <c r="CDB248" s="213"/>
      <c r="CDC248" s="213"/>
      <c r="CDD248" s="213"/>
      <c r="CDE248" s="213"/>
      <c r="CDF248" s="213"/>
      <c r="CDG248" s="213"/>
      <c r="CDH248" s="213"/>
      <c r="CDI248" s="213"/>
      <c r="CDJ248" s="213"/>
      <c r="CDK248" s="213"/>
      <c r="CDL248" s="213"/>
      <c r="CDM248" s="213"/>
      <c r="CDN248" s="213"/>
      <c r="CDO248" s="213"/>
      <c r="CDP248" s="213"/>
      <c r="CDQ248" s="213"/>
      <c r="CDR248" s="213"/>
      <c r="CDS248" s="213"/>
      <c r="CDT248" s="213"/>
      <c r="CDU248" s="213"/>
      <c r="CDV248" s="213"/>
      <c r="CDW248" s="213"/>
      <c r="CDX248" s="213"/>
      <c r="CDY248" s="213"/>
      <c r="CDZ248" s="213"/>
      <c r="CEA248" s="213"/>
      <c r="CEB248" s="213"/>
      <c r="CEC248" s="213"/>
      <c r="CED248" s="213"/>
      <c r="CEE248" s="213"/>
      <c r="CEF248" s="213"/>
      <c r="CEG248" s="213"/>
      <c r="CEH248" s="213"/>
      <c r="CEI248" s="213"/>
      <c r="CEJ248" s="213"/>
      <c r="CEK248" s="213"/>
      <c r="CEL248" s="213"/>
      <c r="CEM248" s="213"/>
      <c r="CEN248" s="213"/>
      <c r="CEO248" s="213"/>
      <c r="CEP248" s="213"/>
      <c r="CEQ248" s="213"/>
      <c r="CER248" s="213"/>
      <c r="CES248" s="213"/>
      <c r="CET248" s="213"/>
      <c r="CEU248" s="213"/>
      <c r="CEV248" s="213"/>
      <c r="CEW248" s="213"/>
      <c r="CEX248" s="213"/>
      <c r="CEY248" s="213"/>
      <c r="CEZ248" s="213"/>
      <c r="CFA248" s="213"/>
      <c r="CFB248" s="213"/>
      <c r="CFC248" s="213"/>
      <c r="CFD248" s="213"/>
      <c r="CFE248" s="213"/>
      <c r="CFF248" s="213"/>
      <c r="CFG248" s="213"/>
      <c r="CFH248" s="213"/>
      <c r="CFI248" s="213"/>
      <c r="CFJ248" s="213"/>
      <c r="CFK248" s="213"/>
      <c r="CFL248" s="213"/>
      <c r="CFM248" s="213"/>
      <c r="CFN248" s="213"/>
      <c r="CFO248" s="213"/>
      <c r="CFP248" s="213"/>
      <c r="CFQ248" s="213"/>
      <c r="CFR248" s="213"/>
      <c r="CFS248" s="213"/>
      <c r="CFT248" s="213"/>
      <c r="CFU248" s="213"/>
      <c r="CFV248" s="213"/>
      <c r="CFW248" s="213"/>
      <c r="CFX248" s="213"/>
      <c r="CFY248" s="213"/>
      <c r="CFZ248" s="213"/>
      <c r="CGA248" s="213"/>
      <c r="CGB248" s="213"/>
      <c r="CGC248" s="213"/>
      <c r="CGD248" s="213"/>
      <c r="CGE248" s="213"/>
      <c r="CGF248" s="213"/>
      <c r="CGG248" s="213"/>
      <c r="CGH248" s="213"/>
      <c r="CGI248" s="213"/>
      <c r="CGJ248" s="213"/>
      <c r="CGK248" s="213"/>
      <c r="CGL248" s="213"/>
      <c r="CGM248" s="213"/>
      <c r="CGN248" s="213"/>
      <c r="CGO248" s="213"/>
      <c r="CGP248" s="213"/>
      <c r="CGQ248" s="213"/>
      <c r="CGR248" s="213"/>
      <c r="CGS248" s="213"/>
      <c r="CGT248" s="213"/>
      <c r="CGU248" s="213"/>
      <c r="CGV248" s="213"/>
      <c r="CGW248" s="213"/>
      <c r="CGX248" s="213"/>
      <c r="CGY248" s="213"/>
      <c r="CGZ248" s="213"/>
      <c r="CHA248" s="213"/>
      <c r="CHB248" s="213"/>
      <c r="CHC248" s="213"/>
      <c r="CHD248" s="213"/>
      <c r="CHE248" s="213"/>
      <c r="CHF248" s="213"/>
      <c r="CHG248" s="213"/>
      <c r="CHH248" s="213"/>
      <c r="CHI248" s="213"/>
      <c r="CHJ248" s="213"/>
      <c r="CHK248" s="213"/>
      <c r="CHL248" s="213"/>
      <c r="CHM248" s="213"/>
      <c r="CHN248" s="213"/>
      <c r="CHO248" s="213"/>
      <c r="CHP248" s="213"/>
      <c r="CHQ248" s="213"/>
      <c r="CHR248" s="213"/>
      <c r="CHS248" s="213"/>
      <c r="CHT248" s="213"/>
      <c r="CHU248" s="213"/>
      <c r="CHV248" s="213"/>
      <c r="CHW248" s="213"/>
      <c r="CHX248" s="213"/>
      <c r="CHY248" s="213"/>
      <c r="CHZ248" s="213"/>
      <c r="CIA248" s="213"/>
      <c r="CIB248" s="213"/>
      <c r="CIC248" s="213"/>
      <c r="CID248" s="213"/>
      <c r="CIE248" s="213"/>
      <c r="CIF248" s="213"/>
      <c r="CIG248" s="213"/>
      <c r="CIH248" s="213"/>
      <c r="CII248" s="213"/>
      <c r="CIJ248" s="213"/>
      <c r="CIK248" s="213"/>
      <c r="CIL248" s="213"/>
      <c r="CIM248" s="213"/>
      <c r="CIN248" s="213"/>
      <c r="CIO248" s="213"/>
      <c r="CIP248" s="213"/>
      <c r="CIQ248" s="213"/>
      <c r="CIR248" s="213"/>
      <c r="CIS248" s="213"/>
      <c r="CIT248" s="213"/>
      <c r="CIU248" s="213"/>
      <c r="CIV248" s="213"/>
      <c r="CIW248" s="213"/>
      <c r="CIX248" s="213"/>
      <c r="CIY248" s="213"/>
      <c r="CIZ248" s="213"/>
      <c r="CJA248" s="213"/>
      <c r="CJB248" s="213"/>
      <c r="CJC248" s="213"/>
      <c r="CJD248" s="213"/>
      <c r="CJE248" s="213"/>
      <c r="CJF248" s="213"/>
      <c r="CJG248" s="213"/>
      <c r="CJH248" s="213"/>
      <c r="CJI248" s="213"/>
      <c r="CJJ248" s="213"/>
      <c r="CJK248" s="213"/>
      <c r="CJL248" s="213"/>
      <c r="CJM248" s="213"/>
      <c r="CJN248" s="213"/>
      <c r="CJO248" s="213"/>
      <c r="CJP248" s="213"/>
      <c r="CJQ248" s="213"/>
      <c r="CJR248" s="213"/>
      <c r="CJS248" s="213"/>
      <c r="CJT248" s="213"/>
      <c r="CJU248" s="213"/>
      <c r="CJV248" s="213"/>
      <c r="CJW248" s="213"/>
      <c r="CJX248" s="213"/>
      <c r="CJY248" s="213"/>
      <c r="CJZ248" s="213"/>
      <c r="CKA248" s="213"/>
      <c r="CKB248" s="213"/>
      <c r="CKC248" s="213"/>
      <c r="CKD248" s="213"/>
      <c r="CKE248" s="213"/>
      <c r="CKF248" s="213"/>
      <c r="CKG248" s="213"/>
      <c r="CKH248" s="213"/>
      <c r="CKI248" s="213"/>
      <c r="CKJ248" s="213"/>
      <c r="CKK248" s="213"/>
      <c r="CKL248" s="213"/>
      <c r="CKM248" s="213"/>
      <c r="CKN248" s="213"/>
      <c r="CKO248" s="213"/>
      <c r="CKP248" s="213"/>
      <c r="CKQ248" s="213"/>
      <c r="CKR248" s="213"/>
      <c r="CKS248" s="213"/>
      <c r="CKT248" s="213"/>
      <c r="CKU248" s="213"/>
      <c r="CKV248" s="213"/>
      <c r="CKW248" s="213"/>
      <c r="CKX248" s="213"/>
      <c r="CKY248" s="213"/>
      <c r="CKZ248" s="213"/>
      <c r="CLA248" s="213"/>
      <c r="CLB248" s="213"/>
      <c r="CLC248" s="213"/>
      <c r="CLD248" s="213"/>
      <c r="CLE248" s="213"/>
      <c r="CLF248" s="213"/>
      <c r="CLG248" s="213"/>
      <c r="CLH248" s="213"/>
      <c r="CLI248" s="213"/>
      <c r="CLJ248" s="213"/>
      <c r="CLK248" s="213"/>
      <c r="CLL248" s="213"/>
      <c r="CLM248" s="213"/>
      <c r="CLN248" s="213"/>
      <c r="CLO248" s="213"/>
      <c r="CLP248" s="213"/>
      <c r="CLQ248" s="213"/>
      <c r="CLR248" s="213"/>
      <c r="CLS248" s="213"/>
      <c r="CLT248" s="213"/>
      <c r="CLU248" s="213"/>
      <c r="CLV248" s="213"/>
      <c r="CLW248" s="213"/>
      <c r="CLX248" s="213"/>
      <c r="CLY248" s="213"/>
      <c r="CLZ248" s="213"/>
      <c r="CMA248" s="213"/>
      <c r="CMB248" s="213"/>
      <c r="CMC248" s="213"/>
      <c r="CMD248" s="213"/>
      <c r="CME248" s="213"/>
      <c r="CMF248" s="213"/>
      <c r="CMG248" s="213"/>
      <c r="CMH248" s="213"/>
      <c r="CMI248" s="213"/>
      <c r="CMJ248" s="213"/>
      <c r="CMK248" s="213"/>
      <c r="CML248" s="213"/>
      <c r="CMM248" s="213"/>
      <c r="CMN248" s="213"/>
      <c r="CMO248" s="213"/>
      <c r="CMP248" s="213"/>
      <c r="CMQ248" s="213"/>
      <c r="CMR248" s="213"/>
      <c r="CMS248" s="213"/>
      <c r="CMT248" s="213"/>
      <c r="CMU248" s="213"/>
      <c r="CMV248" s="213"/>
      <c r="CMW248" s="213"/>
      <c r="CMX248" s="213"/>
      <c r="CMY248" s="213"/>
      <c r="CMZ248" s="213"/>
      <c r="CNA248" s="213"/>
      <c r="CNB248" s="213"/>
      <c r="CNC248" s="213"/>
      <c r="CND248" s="213"/>
      <c r="CNE248" s="213"/>
      <c r="CNF248" s="213"/>
      <c r="CNG248" s="213"/>
      <c r="CNH248" s="213"/>
      <c r="CNI248" s="213"/>
      <c r="CNJ248" s="213"/>
      <c r="CNK248" s="213"/>
      <c r="CNL248" s="213"/>
      <c r="CNM248" s="213"/>
      <c r="CNN248" s="213"/>
      <c r="CNO248" s="213"/>
      <c r="CNP248" s="213"/>
      <c r="CNQ248" s="213"/>
      <c r="CNR248" s="213"/>
      <c r="CNS248" s="213"/>
      <c r="CNT248" s="213"/>
      <c r="CNU248" s="213"/>
      <c r="CNV248" s="213"/>
      <c r="CNW248" s="213"/>
      <c r="CNX248" s="213"/>
      <c r="CNY248" s="213"/>
      <c r="CNZ248" s="213"/>
      <c r="COA248" s="213"/>
      <c r="COB248" s="213"/>
      <c r="COC248" s="213"/>
      <c r="COD248" s="213"/>
      <c r="COE248" s="213"/>
      <c r="COF248" s="213"/>
      <c r="COG248" s="213"/>
      <c r="COH248" s="213"/>
      <c r="COI248" s="213"/>
      <c r="COJ248" s="213"/>
      <c r="COK248" s="213"/>
      <c r="COL248" s="213"/>
      <c r="COM248" s="213"/>
      <c r="CON248" s="213"/>
      <c r="COO248" s="213"/>
      <c r="COP248" s="213"/>
      <c r="COQ248" s="213"/>
      <c r="COR248" s="213"/>
      <c r="COS248" s="213"/>
      <c r="COT248" s="213"/>
      <c r="COU248" s="213"/>
      <c r="COV248" s="213"/>
      <c r="COW248" s="213"/>
      <c r="COX248" s="213"/>
      <c r="COY248" s="213"/>
      <c r="COZ248" s="213"/>
      <c r="CPA248" s="213"/>
      <c r="CPB248" s="213"/>
      <c r="CPC248" s="213"/>
      <c r="CPD248" s="213"/>
      <c r="CPE248" s="213"/>
      <c r="CPF248" s="213"/>
      <c r="CPG248" s="213"/>
      <c r="CPH248" s="213"/>
      <c r="CPI248" s="213"/>
      <c r="CPJ248" s="213"/>
      <c r="CPK248" s="213"/>
      <c r="CPL248" s="213"/>
      <c r="CPM248" s="213"/>
      <c r="CPN248" s="213"/>
      <c r="CPO248" s="213"/>
      <c r="CPP248" s="213"/>
      <c r="CPQ248" s="213"/>
      <c r="CPR248" s="213"/>
      <c r="CPS248" s="213"/>
      <c r="CPT248" s="213"/>
      <c r="CPU248" s="213"/>
      <c r="CPV248" s="213"/>
      <c r="CPW248" s="213"/>
      <c r="CPX248" s="213"/>
      <c r="CPY248" s="213"/>
      <c r="CPZ248" s="213"/>
      <c r="CQA248" s="213"/>
      <c r="CQB248" s="213"/>
      <c r="CQC248" s="213"/>
      <c r="CQD248" s="213"/>
      <c r="CQE248" s="213"/>
      <c r="CQF248" s="213"/>
      <c r="CQG248" s="213"/>
      <c r="CQH248" s="213"/>
      <c r="CQI248" s="213"/>
      <c r="CQJ248" s="213"/>
      <c r="CQK248" s="213"/>
      <c r="CQL248" s="213"/>
      <c r="CQM248" s="213"/>
      <c r="CQN248" s="213"/>
      <c r="CQO248" s="213"/>
      <c r="CQP248" s="213"/>
      <c r="CQQ248" s="213"/>
      <c r="CQR248" s="213"/>
      <c r="CQS248" s="213"/>
      <c r="CQT248" s="213"/>
      <c r="CQU248" s="213"/>
      <c r="CQV248" s="213"/>
      <c r="CQW248" s="213"/>
      <c r="CQX248" s="213"/>
      <c r="CQY248" s="213"/>
      <c r="CQZ248" s="213"/>
      <c r="CRA248" s="213"/>
      <c r="CRB248" s="213"/>
      <c r="CRC248" s="213"/>
      <c r="CRD248" s="213"/>
      <c r="CRE248" s="213"/>
      <c r="CRF248" s="213"/>
      <c r="CRG248" s="213"/>
      <c r="CRH248" s="213"/>
      <c r="CRI248" s="213"/>
      <c r="CRJ248" s="213"/>
      <c r="CRK248" s="213"/>
      <c r="CRL248" s="213"/>
      <c r="CRM248" s="213"/>
      <c r="CRN248" s="213"/>
      <c r="CRO248" s="213"/>
      <c r="CRP248" s="213"/>
      <c r="CRQ248" s="213"/>
      <c r="CRR248" s="213"/>
      <c r="CRS248" s="213"/>
      <c r="CRT248" s="213"/>
      <c r="CRU248" s="213"/>
      <c r="CRV248" s="213"/>
      <c r="CRW248" s="213"/>
      <c r="CRX248" s="213"/>
      <c r="CRY248" s="213"/>
      <c r="CRZ248" s="213"/>
      <c r="CSA248" s="213"/>
      <c r="CSB248" s="213"/>
      <c r="CSC248" s="213"/>
      <c r="CSD248" s="213"/>
      <c r="CSE248" s="213"/>
      <c r="CSF248" s="213"/>
      <c r="CSG248" s="213"/>
      <c r="CSH248" s="213"/>
      <c r="CSI248" s="213"/>
      <c r="CSJ248" s="213"/>
      <c r="CSK248" s="213"/>
      <c r="CSL248" s="213"/>
      <c r="CSM248" s="213"/>
      <c r="CSN248" s="213"/>
      <c r="CSO248" s="213"/>
      <c r="CSP248" s="213"/>
      <c r="CSQ248" s="213"/>
      <c r="CSR248" s="213"/>
      <c r="CSS248" s="213"/>
      <c r="CST248" s="213"/>
      <c r="CSU248" s="213"/>
      <c r="CSV248" s="213"/>
      <c r="CSW248" s="213"/>
      <c r="CSX248" s="213"/>
      <c r="CSY248" s="213"/>
      <c r="CSZ248" s="213"/>
      <c r="CTA248" s="213"/>
      <c r="CTB248" s="213"/>
      <c r="CTC248" s="213"/>
      <c r="CTD248" s="213"/>
      <c r="CTE248" s="213"/>
      <c r="CTF248" s="213"/>
      <c r="CTG248" s="213"/>
      <c r="CTH248" s="213"/>
      <c r="CTI248" s="213"/>
      <c r="CTJ248" s="213"/>
      <c r="CTK248" s="213"/>
      <c r="CTL248" s="213"/>
      <c r="CTM248" s="213"/>
      <c r="CTN248" s="213"/>
      <c r="CTO248" s="213"/>
      <c r="CTP248" s="213"/>
      <c r="CTQ248" s="213"/>
      <c r="CTR248" s="213"/>
      <c r="CTS248" s="213"/>
      <c r="CTT248" s="213"/>
      <c r="CTU248" s="213"/>
      <c r="CTV248" s="213"/>
      <c r="CTW248" s="213"/>
      <c r="CTX248" s="213"/>
      <c r="CTY248" s="213"/>
      <c r="CTZ248" s="213"/>
      <c r="CUA248" s="213"/>
      <c r="CUB248" s="213"/>
      <c r="CUC248" s="213"/>
      <c r="CUD248" s="213"/>
      <c r="CUE248" s="213"/>
      <c r="CUF248" s="213"/>
      <c r="CUG248" s="213"/>
      <c r="CUH248" s="213"/>
      <c r="CUI248" s="213"/>
      <c r="CUJ248" s="213"/>
      <c r="CUK248" s="213"/>
      <c r="CUL248" s="213"/>
      <c r="CUM248" s="213"/>
      <c r="CUN248" s="213"/>
      <c r="CUO248" s="213"/>
      <c r="CUP248" s="213"/>
      <c r="CUQ248" s="213"/>
      <c r="CUR248" s="213"/>
      <c r="CUS248" s="213"/>
      <c r="CUT248" s="213"/>
      <c r="CUU248" s="213"/>
      <c r="CUV248" s="213"/>
      <c r="CUW248" s="213"/>
      <c r="CUX248" s="213"/>
      <c r="CUY248" s="213"/>
      <c r="CUZ248" s="213"/>
      <c r="CVA248" s="213"/>
      <c r="CVB248" s="213"/>
      <c r="CVC248" s="213"/>
      <c r="CVD248" s="213"/>
      <c r="CVE248" s="213"/>
      <c r="CVF248" s="213"/>
      <c r="CVG248" s="213"/>
      <c r="CVH248" s="213"/>
      <c r="CVI248" s="213"/>
      <c r="CVJ248" s="213"/>
      <c r="CVK248" s="213"/>
      <c r="CVL248" s="213"/>
      <c r="CVM248" s="213"/>
      <c r="CVN248" s="213"/>
      <c r="CVO248" s="213"/>
      <c r="CVP248" s="213"/>
      <c r="CVQ248" s="213"/>
      <c r="CVR248" s="213"/>
      <c r="CVS248" s="213"/>
      <c r="CVT248" s="213"/>
      <c r="CVU248" s="213"/>
      <c r="CVV248" s="213"/>
      <c r="CVW248" s="213"/>
      <c r="CVX248" s="213"/>
      <c r="CVY248" s="213"/>
      <c r="CVZ248" s="213"/>
      <c r="CWA248" s="213"/>
      <c r="CWB248" s="213"/>
      <c r="CWC248" s="213"/>
      <c r="CWD248" s="213"/>
      <c r="CWE248" s="213"/>
      <c r="CWF248" s="213"/>
      <c r="CWG248" s="213"/>
      <c r="CWH248" s="213"/>
      <c r="CWI248" s="213"/>
      <c r="CWJ248" s="213"/>
      <c r="CWK248" s="213"/>
      <c r="CWL248" s="213"/>
      <c r="CWM248" s="213"/>
      <c r="CWN248" s="213"/>
      <c r="CWO248" s="213"/>
      <c r="CWP248" s="213"/>
      <c r="CWQ248" s="213"/>
      <c r="CWR248" s="213"/>
      <c r="CWS248" s="213"/>
      <c r="CWT248" s="213"/>
      <c r="CWU248" s="213"/>
      <c r="CWV248" s="213"/>
      <c r="CWW248" s="213"/>
      <c r="CWX248" s="213"/>
      <c r="CWY248" s="213"/>
      <c r="CWZ248" s="213"/>
      <c r="CXA248" s="213"/>
      <c r="CXB248" s="213"/>
      <c r="CXC248" s="213"/>
      <c r="CXD248" s="213"/>
      <c r="CXE248" s="213"/>
      <c r="CXF248" s="213"/>
      <c r="CXG248" s="213"/>
      <c r="CXH248" s="213"/>
      <c r="CXI248" s="213"/>
      <c r="CXJ248" s="213"/>
      <c r="CXK248" s="213"/>
      <c r="CXL248" s="213"/>
      <c r="CXM248" s="213"/>
      <c r="CXN248" s="213"/>
      <c r="CXO248" s="213"/>
      <c r="CXP248" s="213"/>
      <c r="CXQ248" s="213"/>
      <c r="CXR248" s="213"/>
      <c r="CXS248" s="213"/>
      <c r="CXT248" s="213"/>
      <c r="CXU248" s="213"/>
      <c r="CXV248" s="213"/>
      <c r="CXW248" s="213"/>
      <c r="CXX248" s="213"/>
      <c r="CXY248" s="213"/>
      <c r="CXZ248" s="213"/>
      <c r="CYA248" s="213"/>
      <c r="CYB248" s="213"/>
      <c r="CYC248" s="213"/>
      <c r="CYD248" s="213"/>
      <c r="CYE248" s="213"/>
      <c r="CYF248" s="213"/>
      <c r="CYG248" s="213"/>
      <c r="CYH248" s="213"/>
      <c r="CYI248" s="213"/>
      <c r="CYJ248" s="213"/>
      <c r="CYK248" s="213"/>
      <c r="CYL248" s="213"/>
      <c r="CYM248" s="213"/>
      <c r="CYN248" s="213"/>
      <c r="CYO248" s="213"/>
      <c r="CYP248" s="213"/>
      <c r="CYQ248" s="213"/>
      <c r="CYR248" s="213"/>
      <c r="CYS248" s="213"/>
      <c r="CYT248" s="213"/>
      <c r="CYU248" s="213"/>
      <c r="CYV248" s="213"/>
      <c r="CYW248" s="213"/>
      <c r="CYX248" s="213"/>
      <c r="CYY248" s="213"/>
      <c r="CYZ248" s="213"/>
      <c r="CZA248" s="213"/>
      <c r="CZB248" s="213"/>
      <c r="CZC248" s="213"/>
      <c r="CZD248" s="213"/>
      <c r="CZE248" s="213"/>
      <c r="CZF248" s="213"/>
      <c r="CZG248" s="213"/>
      <c r="CZH248" s="213"/>
      <c r="CZI248" s="213"/>
      <c r="CZJ248" s="213"/>
      <c r="CZK248" s="213"/>
      <c r="CZL248" s="213"/>
      <c r="CZM248" s="213"/>
      <c r="CZN248" s="213"/>
      <c r="CZO248" s="213"/>
      <c r="CZP248" s="213"/>
      <c r="CZQ248" s="213"/>
      <c r="CZR248" s="213"/>
      <c r="CZS248" s="213"/>
      <c r="CZT248" s="213"/>
      <c r="CZU248" s="213"/>
      <c r="CZV248" s="213"/>
      <c r="CZW248" s="213"/>
      <c r="CZX248" s="213"/>
      <c r="CZY248" s="213"/>
      <c r="CZZ248" s="213"/>
      <c r="DAA248" s="213"/>
      <c r="DAB248" s="213"/>
      <c r="DAC248" s="213"/>
      <c r="DAD248" s="213"/>
      <c r="DAE248" s="213"/>
      <c r="DAF248" s="213"/>
      <c r="DAG248" s="213"/>
      <c r="DAH248" s="213"/>
      <c r="DAI248" s="213"/>
      <c r="DAJ248" s="213"/>
      <c r="DAK248" s="213"/>
      <c r="DAL248" s="213"/>
      <c r="DAM248" s="213"/>
      <c r="DAN248" s="213"/>
      <c r="DAO248" s="213"/>
      <c r="DAP248" s="213"/>
      <c r="DAQ248" s="213"/>
      <c r="DAR248" s="213"/>
      <c r="DAS248" s="213"/>
      <c r="DAT248" s="213"/>
      <c r="DAU248" s="213"/>
      <c r="DAV248" s="213"/>
      <c r="DAW248" s="213"/>
      <c r="DAX248" s="213"/>
      <c r="DAY248" s="213"/>
      <c r="DAZ248" s="213"/>
      <c r="DBA248" s="213"/>
      <c r="DBB248" s="213"/>
      <c r="DBC248" s="213"/>
      <c r="DBD248" s="213"/>
      <c r="DBE248" s="213"/>
      <c r="DBF248" s="213"/>
      <c r="DBG248" s="213"/>
      <c r="DBH248" s="213"/>
      <c r="DBI248" s="213"/>
      <c r="DBJ248" s="213"/>
      <c r="DBK248" s="213"/>
      <c r="DBL248" s="213"/>
      <c r="DBM248" s="213"/>
      <c r="DBN248" s="213"/>
      <c r="DBO248" s="213"/>
      <c r="DBP248" s="213"/>
      <c r="DBQ248" s="213"/>
      <c r="DBR248" s="213"/>
      <c r="DBS248" s="213"/>
      <c r="DBT248" s="213"/>
      <c r="DBU248" s="213"/>
      <c r="DBV248" s="213"/>
      <c r="DBW248" s="213"/>
      <c r="DBX248" s="213"/>
      <c r="DBY248" s="213"/>
      <c r="DBZ248" s="213"/>
      <c r="DCA248" s="213"/>
      <c r="DCB248" s="213"/>
      <c r="DCC248" s="213"/>
      <c r="DCD248" s="213"/>
      <c r="DCE248" s="213"/>
      <c r="DCF248" s="213"/>
      <c r="DCG248" s="213"/>
      <c r="DCH248" s="213"/>
      <c r="DCI248" s="213"/>
      <c r="DCJ248" s="213"/>
      <c r="DCK248" s="213"/>
      <c r="DCL248" s="213"/>
      <c r="DCM248" s="213"/>
      <c r="DCN248" s="213"/>
      <c r="DCO248" s="213"/>
      <c r="DCP248" s="213"/>
      <c r="DCQ248" s="213"/>
      <c r="DCR248" s="213"/>
      <c r="DCS248" s="213"/>
      <c r="DCT248" s="213"/>
      <c r="DCU248" s="213"/>
      <c r="DCV248" s="213"/>
      <c r="DCW248" s="213"/>
      <c r="DCX248" s="213"/>
      <c r="DCY248" s="213"/>
      <c r="DCZ248" s="213"/>
      <c r="DDA248" s="213"/>
      <c r="DDB248" s="213"/>
      <c r="DDC248" s="213"/>
      <c r="DDD248" s="213"/>
      <c r="DDE248" s="213"/>
      <c r="DDF248" s="213"/>
      <c r="DDG248" s="213"/>
      <c r="DDH248" s="213"/>
      <c r="DDI248" s="213"/>
      <c r="DDJ248" s="213"/>
      <c r="DDK248" s="213"/>
      <c r="DDL248" s="213"/>
      <c r="DDM248" s="213"/>
      <c r="DDN248" s="213"/>
      <c r="DDO248" s="213"/>
      <c r="DDP248" s="213"/>
      <c r="DDQ248" s="213"/>
      <c r="DDR248" s="213"/>
      <c r="DDS248" s="213"/>
      <c r="DDT248" s="213"/>
      <c r="DDU248" s="213"/>
      <c r="DDV248" s="213"/>
      <c r="DDW248" s="213"/>
      <c r="DDX248" s="213"/>
      <c r="DDY248" s="213"/>
      <c r="DDZ248" s="213"/>
      <c r="DEA248" s="213"/>
      <c r="DEB248" s="213"/>
      <c r="DEC248" s="213"/>
      <c r="DED248" s="213"/>
      <c r="DEE248" s="213"/>
      <c r="DEF248" s="213"/>
      <c r="DEG248" s="213"/>
      <c r="DEH248" s="213"/>
      <c r="DEI248" s="213"/>
      <c r="DEJ248" s="213"/>
      <c r="DEK248" s="213"/>
      <c r="DEL248" s="213"/>
      <c r="DEM248" s="213"/>
      <c r="DEN248" s="213"/>
      <c r="DEO248" s="213"/>
      <c r="DEP248" s="213"/>
      <c r="DEQ248" s="213"/>
      <c r="DER248" s="213"/>
      <c r="DES248" s="213"/>
      <c r="DET248" s="213"/>
      <c r="DEU248" s="213"/>
      <c r="DEV248" s="213"/>
      <c r="DEW248" s="213"/>
      <c r="DEX248" s="213"/>
      <c r="DEY248" s="213"/>
      <c r="DEZ248" s="213"/>
      <c r="DFA248" s="213"/>
      <c r="DFB248" s="213"/>
      <c r="DFC248" s="213"/>
      <c r="DFD248" s="213"/>
      <c r="DFE248" s="213"/>
      <c r="DFF248" s="213"/>
      <c r="DFG248" s="213"/>
      <c r="DFH248" s="213"/>
      <c r="DFI248" s="213"/>
      <c r="DFJ248" s="213"/>
      <c r="DFK248" s="213"/>
      <c r="DFL248" s="213"/>
      <c r="DFM248" s="213"/>
      <c r="DFN248" s="213"/>
      <c r="DFO248" s="213"/>
      <c r="DFP248" s="213"/>
      <c r="DFQ248" s="213"/>
      <c r="DFR248" s="213"/>
      <c r="DFS248" s="213"/>
      <c r="DFT248" s="213"/>
      <c r="DFU248" s="213"/>
      <c r="DFV248" s="213"/>
      <c r="DFW248" s="213"/>
      <c r="DFX248" s="213"/>
      <c r="DFY248" s="213"/>
      <c r="DFZ248" s="213"/>
      <c r="DGA248" s="213"/>
      <c r="DGB248" s="213"/>
      <c r="DGC248" s="213"/>
      <c r="DGD248" s="213"/>
      <c r="DGE248" s="213"/>
      <c r="DGF248" s="213"/>
      <c r="DGG248" s="213"/>
      <c r="DGH248" s="213"/>
      <c r="DGI248" s="213"/>
      <c r="DGJ248" s="213"/>
      <c r="DGK248" s="213"/>
      <c r="DGL248" s="213"/>
      <c r="DGM248" s="213"/>
      <c r="DGN248" s="213"/>
      <c r="DGO248" s="213"/>
      <c r="DGP248" s="213"/>
      <c r="DGQ248" s="213"/>
      <c r="DGR248" s="213"/>
      <c r="DGS248" s="213"/>
      <c r="DGT248" s="213"/>
      <c r="DGU248" s="213"/>
      <c r="DGV248" s="213"/>
      <c r="DGW248" s="213"/>
      <c r="DGX248" s="213"/>
      <c r="DGY248" s="213"/>
      <c r="DGZ248" s="213"/>
      <c r="DHA248" s="213"/>
      <c r="DHB248" s="213"/>
      <c r="DHC248" s="213"/>
      <c r="DHD248" s="213"/>
      <c r="DHE248" s="213"/>
      <c r="DHF248" s="213"/>
      <c r="DHG248" s="213"/>
      <c r="DHH248" s="213"/>
      <c r="DHI248" s="213"/>
      <c r="DHJ248" s="213"/>
      <c r="DHK248" s="213"/>
      <c r="DHL248" s="213"/>
      <c r="DHM248" s="213"/>
      <c r="DHN248" s="213"/>
      <c r="DHO248" s="213"/>
      <c r="DHP248" s="213"/>
      <c r="DHQ248" s="213"/>
      <c r="DHR248" s="213"/>
      <c r="DHS248" s="213"/>
      <c r="DHT248" s="213"/>
      <c r="DHU248" s="213"/>
      <c r="DHV248" s="213"/>
      <c r="DHW248" s="213"/>
      <c r="DHX248" s="213"/>
      <c r="DHY248" s="213"/>
      <c r="DHZ248" s="213"/>
      <c r="DIA248" s="213"/>
      <c r="DIB248" s="213"/>
      <c r="DIC248" s="213"/>
      <c r="DID248" s="213"/>
      <c r="DIE248" s="213"/>
      <c r="DIF248" s="213"/>
      <c r="DIG248" s="213"/>
      <c r="DIH248" s="213"/>
      <c r="DII248" s="213"/>
      <c r="DIJ248" s="213"/>
      <c r="DIK248" s="213"/>
      <c r="DIL248" s="213"/>
      <c r="DIM248" s="213"/>
      <c r="DIN248" s="213"/>
      <c r="DIO248" s="213"/>
      <c r="DIP248" s="213"/>
      <c r="DIQ248" s="213"/>
      <c r="DIR248" s="213"/>
      <c r="DIS248" s="213"/>
      <c r="DIT248" s="213"/>
      <c r="DIU248" s="213"/>
      <c r="DIV248" s="213"/>
      <c r="DIW248" s="213"/>
      <c r="DIX248" s="213"/>
      <c r="DIY248" s="213"/>
      <c r="DIZ248" s="213"/>
      <c r="DJA248" s="213"/>
      <c r="DJB248" s="213"/>
      <c r="DJC248" s="213"/>
      <c r="DJD248" s="213"/>
      <c r="DJE248" s="213"/>
      <c r="DJF248" s="213"/>
      <c r="DJG248" s="213"/>
      <c r="DJH248" s="213"/>
      <c r="DJI248" s="213"/>
      <c r="DJJ248" s="213"/>
      <c r="DJK248" s="213"/>
      <c r="DJL248" s="213"/>
      <c r="DJM248" s="213"/>
      <c r="DJN248" s="213"/>
      <c r="DJO248" s="213"/>
      <c r="DJP248" s="213"/>
      <c r="DJQ248" s="213"/>
      <c r="DJR248" s="213"/>
      <c r="DJS248" s="213"/>
      <c r="DJT248" s="213"/>
      <c r="DJU248" s="213"/>
      <c r="DJV248" s="213"/>
      <c r="DJW248" s="213"/>
      <c r="DJX248" s="213"/>
      <c r="DJY248" s="213"/>
      <c r="DJZ248" s="213"/>
      <c r="DKA248" s="213"/>
      <c r="DKB248" s="213"/>
      <c r="DKC248" s="213"/>
      <c r="DKD248" s="213"/>
      <c r="DKE248" s="213"/>
      <c r="DKF248" s="213"/>
      <c r="DKG248" s="213"/>
      <c r="DKH248" s="213"/>
      <c r="DKI248" s="213"/>
      <c r="DKJ248" s="213"/>
      <c r="DKK248" s="213"/>
      <c r="DKL248" s="213"/>
      <c r="DKM248" s="213"/>
      <c r="DKN248" s="213"/>
      <c r="DKO248" s="213"/>
      <c r="DKP248" s="213"/>
      <c r="DKQ248" s="213"/>
      <c r="DKR248" s="213"/>
      <c r="DKS248" s="213"/>
      <c r="DKT248" s="213"/>
      <c r="DKU248" s="213"/>
      <c r="DKV248" s="213"/>
      <c r="DKW248" s="213"/>
      <c r="DKX248" s="213"/>
      <c r="DKY248" s="213"/>
      <c r="DKZ248" s="213"/>
      <c r="DLA248" s="213"/>
      <c r="DLB248" s="213"/>
      <c r="DLC248" s="213"/>
      <c r="DLD248" s="213"/>
      <c r="DLE248" s="213"/>
      <c r="DLF248" s="213"/>
      <c r="DLG248" s="213"/>
      <c r="DLH248" s="213"/>
      <c r="DLI248" s="213"/>
      <c r="DLJ248" s="213"/>
      <c r="DLK248" s="213"/>
      <c r="DLL248" s="213"/>
      <c r="DLM248" s="213"/>
      <c r="DLN248" s="213"/>
      <c r="DLO248" s="213"/>
      <c r="DLP248" s="213"/>
      <c r="DLQ248" s="213"/>
      <c r="DLR248" s="213"/>
      <c r="DLS248" s="213"/>
      <c r="DLT248" s="213"/>
      <c r="DLU248" s="213"/>
      <c r="DLV248" s="213"/>
      <c r="DLW248" s="213"/>
      <c r="DLX248" s="213"/>
      <c r="DLY248" s="213"/>
      <c r="DLZ248" s="213"/>
      <c r="DMA248" s="213"/>
      <c r="DMB248" s="213"/>
      <c r="DMC248" s="213"/>
      <c r="DMD248" s="213"/>
      <c r="DME248" s="213"/>
      <c r="DMF248" s="213"/>
      <c r="DMG248" s="213"/>
      <c r="DMH248" s="213"/>
      <c r="DMI248" s="213"/>
      <c r="DMJ248" s="213"/>
      <c r="DMK248" s="213"/>
      <c r="DML248" s="213"/>
      <c r="DMM248" s="213"/>
      <c r="DMN248" s="213"/>
      <c r="DMO248" s="213"/>
      <c r="DMP248" s="213"/>
      <c r="DMQ248" s="213"/>
      <c r="DMR248" s="213"/>
      <c r="DMS248" s="213"/>
      <c r="DMT248" s="213"/>
      <c r="DMU248" s="213"/>
      <c r="DMV248" s="213"/>
      <c r="DMW248" s="213"/>
      <c r="DMX248" s="213"/>
      <c r="DMY248" s="213"/>
      <c r="DMZ248" s="213"/>
      <c r="DNA248" s="213"/>
      <c r="DNB248" s="213"/>
      <c r="DNC248" s="213"/>
      <c r="DND248" s="213"/>
      <c r="DNE248" s="213"/>
      <c r="DNF248" s="213"/>
      <c r="DNG248" s="213"/>
      <c r="DNH248" s="213"/>
      <c r="DNI248" s="213"/>
      <c r="DNJ248" s="213"/>
      <c r="DNK248" s="213"/>
      <c r="DNL248" s="213"/>
      <c r="DNM248" s="213"/>
      <c r="DNN248" s="213"/>
      <c r="DNO248" s="213"/>
      <c r="DNP248" s="213"/>
      <c r="DNQ248" s="213"/>
      <c r="DNR248" s="213"/>
      <c r="DNS248" s="213"/>
      <c r="DNT248" s="213"/>
      <c r="DNU248" s="213"/>
      <c r="DNV248" s="213"/>
      <c r="DNW248" s="213"/>
      <c r="DNX248" s="213"/>
      <c r="DNY248" s="213"/>
      <c r="DNZ248" s="213"/>
      <c r="DOA248" s="213"/>
      <c r="DOB248" s="213"/>
      <c r="DOC248" s="213"/>
      <c r="DOD248" s="213"/>
      <c r="DOE248" s="213"/>
      <c r="DOF248" s="213"/>
      <c r="DOG248" s="213"/>
      <c r="DOH248" s="213"/>
      <c r="DOI248" s="213"/>
      <c r="DOJ248" s="213"/>
      <c r="DOK248" s="213"/>
      <c r="DOL248" s="213"/>
      <c r="DOM248" s="213"/>
      <c r="DON248" s="213"/>
      <c r="DOO248" s="213"/>
      <c r="DOP248" s="213"/>
      <c r="DOQ248" s="213"/>
      <c r="DOR248" s="213"/>
      <c r="DOS248" s="213"/>
      <c r="DOT248" s="213"/>
      <c r="DOU248" s="213"/>
      <c r="DOV248" s="213"/>
      <c r="DOW248" s="213"/>
      <c r="DOX248" s="213"/>
      <c r="DOY248" s="213"/>
      <c r="DOZ248" s="213"/>
      <c r="DPA248" s="213"/>
      <c r="DPB248" s="213"/>
      <c r="DPC248" s="213"/>
      <c r="DPD248" s="213"/>
      <c r="DPE248" s="213"/>
      <c r="DPF248" s="213"/>
      <c r="DPG248" s="213"/>
      <c r="DPH248" s="213"/>
      <c r="DPI248" s="213"/>
      <c r="DPJ248" s="213"/>
      <c r="DPK248" s="213"/>
      <c r="DPL248" s="213"/>
      <c r="DPM248" s="213"/>
      <c r="DPN248" s="213"/>
      <c r="DPO248" s="213"/>
      <c r="DPP248" s="213"/>
      <c r="DPQ248" s="213"/>
      <c r="DPR248" s="213"/>
      <c r="DPS248" s="213"/>
      <c r="DPT248" s="213"/>
      <c r="DPU248" s="213"/>
      <c r="DPV248" s="213"/>
      <c r="DPW248" s="213"/>
      <c r="DPX248" s="213"/>
      <c r="DPY248" s="213"/>
      <c r="DPZ248" s="213"/>
      <c r="DQA248" s="213"/>
      <c r="DQB248" s="213"/>
      <c r="DQC248" s="213"/>
      <c r="DQD248" s="213"/>
      <c r="DQE248" s="213"/>
      <c r="DQF248" s="213"/>
      <c r="DQG248" s="213"/>
      <c r="DQH248" s="213"/>
      <c r="DQI248" s="213"/>
      <c r="DQJ248" s="213"/>
      <c r="VRH248" s="213"/>
      <c r="VRI248" s="213"/>
      <c r="VRJ248" s="213"/>
      <c r="VRK248" s="213"/>
      <c r="VRL248" s="213"/>
      <c r="VRM248" s="213"/>
      <c r="VRN248" s="213"/>
      <c r="VRO248" s="213"/>
      <c r="VRP248" s="213"/>
      <c r="VRQ248" s="213"/>
      <c r="VRR248" s="213"/>
      <c r="VRS248" s="213"/>
      <c r="VRT248" s="213"/>
      <c r="VRU248" s="213"/>
      <c r="VRV248" s="213"/>
      <c r="VRW248" s="213"/>
      <c r="VRX248" s="213"/>
      <c r="VRY248" s="213"/>
      <c r="VRZ248" s="213"/>
      <c r="VSA248" s="213"/>
      <c r="VSB248" s="213"/>
      <c r="VSC248" s="213"/>
      <c r="VSD248" s="213"/>
      <c r="VSE248" s="213"/>
      <c r="VSF248" s="213"/>
      <c r="VSG248" s="213"/>
      <c r="VSH248" s="213"/>
      <c r="VSI248" s="213"/>
      <c r="VSJ248" s="213"/>
      <c r="VSK248" s="213"/>
      <c r="VSL248" s="213"/>
      <c r="VSM248" s="213"/>
      <c r="VSN248" s="213"/>
      <c r="VSO248" s="213"/>
      <c r="VSP248" s="213"/>
      <c r="VSQ248" s="213"/>
      <c r="VSR248" s="213"/>
      <c r="VSS248" s="213"/>
      <c r="VST248" s="213"/>
      <c r="VSU248" s="213"/>
      <c r="VSV248" s="213"/>
      <c r="VSW248" s="213"/>
      <c r="VSX248" s="213"/>
      <c r="VSY248" s="213"/>
      <c r="VSZ248" s="213"/>
      <c r="VTA248" s="213"/>
      <c r="VTB248" s="213"/>
      <c r="VTC248" s="213"/>
      <c r="VTD248" s="213"/>
      <c r="VTE248" s="213"/>
      <c r="VTF248" s="213"/>
      <c r="VTG248" s="213"/>
      <c r="VTH248" s="213"/>
      <c r="VTI248" s="213"/>
      <c r="VTJ248" s="213"/>
      <c r="VTK248" s="213"/>
      <c r="VTL248" s="213"/>
      <c r="VTM248" s="213"/>
      <c r="VTN248" s="213"/>
      <c r="VTO248" s="213"/>
      <c r="VTP248" s="213"/>
      <c r="VTQ248" s="213"/>
      <c r="VTR248" s="213"/>
      <c r="VTS248" s="213"/>
      <c r="VTT248" s="213"/>
      <c r="VTU248" s="213"/>
      <c r="VTV248" s="213"/>
      <c r="VTW248" s="213"/>
      <c r="VTX248" s="213"/>
      <c r="VTY248" s="213"/>
      <c r="VTZ248" s="213"/>
      <c r="VUA248" s="213"/>
      <c r="VUB248" s="213"/>
      <c r="VUC248" s="213"/>
      <c r="VUD248" s="213"/>
      <c r="VUE248" s="213"/>
      <c r="VUF248" s="213"/>
      <c r="VUG248" s="213"/>
      <c r="VUH248" s="213"/>
      <c r="VUI248" s="213"/>
      <c r="VUJ248" s="213"/>
      <c r="VUK248" s="213"/>
      <c r="VUL248" s="213"/>
      <c r="VUM248" s="213"/>
      <c r="VUN248" s="213"/>
      <c r="VUO248" s="213"/>
      <c r="VUP248" s="213"/>
      <c r="VUQ248" s="213"/>
      <c r="VUR248" s="213"/>
      <c r="VUS248" s="213"/>
      <c r="VUT248" s="213"/>
      <c r="VUU248" s="213"/>
      <c r="VUV248" s="213"/>
      <c r="VUW248" s="213"/>
      <c r="VUX248" s="213"/>
      <c r="VUY248" s="213"/>
      <c r="VUZ248" s="213"/>
      <c r="VVA248" s="213"/>
      <c r="VVB248" s="213"/>
      <c r="VVC248" s="213"/>
      <c r="VVD248" s="213"/>
      <c r="VVE248" s="213"/>
      <c r="VVF248" s="213"/>
      <c r="VVG248" s="213"/>
      <c r="VVH248" s="213"/>
      <c r="VVI248" s="213"/>
      <c r="VVJ248" s="213"/>
      <c r="VVK248" s="213"/>
      <c r="VVL248" s="213"/>
      <c r="VVM248" s="213"/>
      <c r="VVN248" s="213"/>
      <c r="VVO248" s="213"/>
      <c r="VVP248" s="213"/>
      <c r="VVQ248" s="213"/>
      <c r="VVR248" s="213"/>
      <c r="VVS248" s="213"/>
      <c r="VVT248" s="213"/>
      <c r="VVU248" s="213"/>
      <c r="VVV248" s="213"/>
      <c r="VVW248" s="213"/>
      <c r="VVX248" s="213"/>
      <c r="VVY248" s="213"/>
      <c r="VVZ248" s="213"/>
      <c r="VWA248" s="213"/>
      <c r="VWB248" s="213"/>
      <c r="VWC248" s="213"/>
      <c r="VWD248" s="213"/>
      <c r="VWE248" s="213"/>
      <c r="VWF248" s="213"/>
      <c r="VWG248" s="213"/>
      <c r="VWH248" s="213"/>
      <c r="VWI248" s="213"/>
      <c r="VWJ248" s="213"/>
      <c r="VWK248" s="213"/>
      <c r="VWL248" s="213"/>
      <c r="VWM248" s="213"/>
      <c r="VWN248" s="213"/>
      <c r="VWO248" s="213"/>
      <c r="VWP248" s="213"/>
      <c r="VWQ248" s="213"/>
      <c r="VWR248" s="213"/>
      <c r="VWS248" s="213"/>
      <c r="VWT248" s="213"/>
      <c r="VWU248" s="213"/>
      <c r="VWV248" s="213"/>
      <c r="VWW248" s="213"/>
      <c r="VWX248" s="213"/>
      <c r="VWY248" s="213"/>
      <c r="VWZ248" s="213"/>
      <c r="VXA248" s="213"/>
      <c r="VXB248" s="213"/>
      <c r="VXC248" s="213"/>
      <c r="VXD248" s="213"/>
      <c r="VXE248" s="213"/>
      <c r="VXF248" s="213"/>
      <c r="VXG248" s="213"/>
      <c r="VXH248" s="213"/>
      <c r="VXI248" s="213"/>
      <c r="VXJ248" s="213"/>
      <c r="VXK248" s="213"/>
      <c r="VXL248" s="213"/>
      <c r="VXM248" s="213"/>
      <c r="VXN248" s="213"/>
      <c r="VXO248" s="213"/>
      <c r="VXP248" s="213"/>
      <c r="VXQ248" s="213"/>
      <c r="VXR248" s="213"/>
      <c r="VXS248" s="213"/>
      <c r="VXT248" s="213"/>
      <c r="VXU248" s="213"/>
      <c r="VXV248" s="213"/>
      <c r="VXW248" s="213"/>
      <c r="VXX248" s="213"/>
      <c r="VXY248" s="213"/>
      <c r="VXZ248" s="213"/>
      <c r="VYA248" s="213"/>
      <c r="VYB248" s="213"/>
      <c r="VYC248" s="213"/>
      <c r="VYD248" s="213"/>
      <c r="VYE248" s="213"/>
      <c r="VYF248" s="213"/>
      <c r="VYG248" s="213"/>
      <c r="VYH248" s="213"/>
      <c r="VYI248" s="213"/>
      <c r="VYJ248" s="213"/>
      <c r="VYK248" s="213"/>
      <c r="VYL248" s="213"/>
      <c r="VYM248" s="213"/>
      <c r="VYN248" s="213"/>
      <c r="VYO248" s="213"/>
      <c r="VYP248" s="213"/>
      <c r="VYQ248" s="213"/>
      <c r="VYR248" s="213"/>
      <c r="VYS248" s="213"/>
      <c r="VYT248" s="213"/>
      <c r="VYU248" s="213"/>
      <c r="VYV248" s="213"/>
      <c r="VYW248" s="213"/>
      <c r="VYX248" s="213"/>
      <c r="VYY248" s="213"/>
      <c r="VYZ248" s="213"/>
      <c r="VZA248" s="213"/>
      <c r="VZB248" s="213"/>
      <c r="VZC248" s="213"/>
      <c r="VZD248" s="213"/>
      <c r="VZE248" s="213"/>
      <c r="VZF248" s="213"/>
      <c r="VZG248" s="213"/>
      <c r="VZH248" s="213"/>
      <c r="VZI248" s="213"/>
      <c r="VZJ248" s="213"/>
      <c r="VZK248" s="213"/>
      <c r="VZL248" s="213"/>
      <c r="VZM248" s="213"/>
      <c r="VZN248" s="213"/>
      <c r="VZO248" s="213"/>
      <c r="VZP248" s="213"/>
      <c r="VZQ248" s="213"/>
      <c r="VZR248" s="213"/>
      <c r="VZS248" s="213"/>
      <c r="VZT248" s="213"/>
      <c r="VZU248" s="213"/>
      <c r="VZV248" s="213"/>
      <c r="VZW248" s="213"/>
      <c r="VZX248" s="213"/>
      <c r="VZY248" s="213"/>
      <c r="VZZ248" s="213"/>
      <c r="WAA248" s="213"/>
      <c r="WAB248" s="213"/>
      <c r="WAC248" s="213"/>
      <c r="WAD248" s="213"/>
      <c r="WAE248" s="213"/>
      <c r="WAF248" s="213"/>
      <c r="WAG248" s="213"/>
      <c r="WAH248" s="213"/>
      <c r="WAI248" s="213"/>
      <c r="WAJ248" s="213"/>
      <c r="WAK248" s="213"/>
      <c r="WAL248" s="213"/>
      <c r="WAM248" s="213"/>
      <c r="WAN248" s="213"/>
      <c r="WAO248" s="213"/>
      <c r="WAP248" s="213"/>
      <c r="WAQ248" s="213"/>
      <c r="WAR248" s="213"/>
      <c r="WAS248" s="213"/>
      <c r="WAT248" s="213"/>
      <c r="WAU248" s="213"/>
      <c r="WAV248" s="213"/>
      <c r="WAW248" s="213"/>
      <c r="WAX248" s="213"/>
      <c r="WAY248" s="213"/>
      <c r="WAZ248" s="213"/>
      <c r="WBA248" s="213"/>
      <c r="WBB248" s="213"/>
      <c r="WBC248" s="213"/>
      <c r="WBD248" s="213"/>
      <c r="WBE248" s="213"/>
      <c r="WBF248" s="213"/>
      <c r="WBG248" s="213"/>
      <c r="WBH248" s="213"/>
      <c r="WBI248" s="213"/>
      <c r="WBJ248" s="213"/>
      <c r="WBK248" s="213"/>
      <c r="WBL248" s="213"/>
      <c r="WBM248" s="213"/>
      <c r="WBN248" s="213"/>
      <c r="WBO248" s="213"/>
      <c r="WBP248" s="213"/>
      <c r="WBQ248" s="213"/>
      <c r="WBR248" s="213"/>
      <c r="WBS248" s="213"/>
      <c r="WBT248" s="213"/>
      <c r="WBU248" s="213"/>
      <c r="WBV248" s="213"/>
      <c r="WBW248" s="213"/>
      <c r="WBX248" s="213"/>
      <c r="WBY248" s="213"/>
      <c r="WBZ248" s="213"/>
      <c r="WCA248" s="213"/>
      <c r="WCB248" s="213"/>
      <c r="WCC248" s="213"/>
      <c r="WCD248" s="213"/>
      <c r="WCE248" s="213"/>
      <c r="WCF248" s="213"/>
      <c r="WCG248" s="213"/>
      <c r="WCH248" s="213"/>
      <c r="WCI248" s="213"/>
      <c r="WCJ248" s="213"/>
      <c r="WCK248" s="213"/>
      <c r="WCL248" s="213"/>
      <c r="WCM248" s="213"/>
      <c r="WCN248" s="213"/>
      <c r="WCO248" s="213"/>
      <c r="WCP248" s="213"/>
      <c r="WCQ248" s="213"/>
      <c r="WCR248" s="213"/>
      <c r="WCS248" s="213"/>
      <c r="WCT248" s="213"/>
      <c r="WCU248" s="213"/>
      <c r="WCV248" s="213"/>
      <c r="WCW248" s="213"/>
      <c r="WCX248" s="213"/>
      <c r="WCY248" s="213"/>
      <c r="WCZ248" s="213"/>
      <c r="WDA248" s="213"/>
      <c r="WDB248" s="213"/>
      <c r="WDC248" s="213"/>
      <c r="WDD248" s="213"/>
      <c r="WDE248" s="213"/>
      <c r="WDF248" s="213"/>
      <c r="WDG248" s="213"/>
      <c r="WDH248" s="213"/>
      <c r="WDI248" s="213"/>
      <c r="WDJ248" s="213"/>
      <c r="WDK248" s="213"/>
      <c r="WDL248" s="213"/>
      <c r="WDM248" s="213"/>
      <c r="WDN248" s="213"/>
      <c r="WDO248" s="213"/>
      <c r="WDP248" s="213"/>
      <c r="WDQ248" s="213"/>
      <c r="WDR248" s="213"/>
      <c r="WDS248" s="213"/>
      <c r="WDT248" s="213"/>
      <c r="WDU248" s="213"/>
      <c r="WDV248" s="213"/>
      <c r="WDW248" s="213"/>
      <c r="WDX248" s="213"/>
      <c r="WDY248" s="213"/>
      <c r="WDZ248" s="213"/>
      <c r="WEA248" s="213"/>
      <c r="WEB248" s="213"/>
      <c r="WEC248" s="213"/>
      <c r="WED248" s="213"/>
      <c r="WEE248" s="213"/>
      <c r="WEF248" s="213"/>
      <c r="WEG248" s="213"/>
      <c r="WEH248" s="213"/>
      <c r="WEI248" s="213"/>
      <c r="WEJ248" s="213"/>
      <c r="WEK248" s="213"/>
      <c r="WEL248" s="213"/>
      <c r="WEM248" s="213"/>
      <c r="WEN248" s="213"/>
      <c r="WEO248" s="213"/>
      <c r="WEP248" s="213"/>
      <c r="WEQ248" s="213"/>
      <c r="WER248" s="213"/>
      <c r="WES248" s="213"/>
      <c r="WET248" s="213"/>
      <c r="WEU248" s="213"/>
      <c r="WEV248" s="213"/>
      <c r="WEW248" s="213"/>
      <c r="WEX248" s="213"/>
      <c r="WEY248" s="213"/>
      <c r="WEZ248" s="213"/>
      <c r="WFA248" s="213"/>
      <c r="WFB248" s="213"/>
      <c r="WFC248" s="213"/>
      <c r="WFD248" s="213"/>
      <c r="WFE248" s="213"/>
      <c r="WFF248" s="213"/>
      <c r="WFG248" s="213"/>
      <c r="WFH248" s="213"/>
      <c r="WFI248" s="213"/>
      <c r="WFJ248" s="213"/>
      <c r="WFK248" s="213"/>
      <c r="WFL248" s="213"/>
      <c r="WFM248" s="213"/>
      <c r="WFN248" s="213"/>
      <c r="WFO248" s="213"/>
      <c r="WFP248" s="213"/>
      <c r="WFQ248" s="213"/>
      <c r="WFR248" s="213"/>
      <c r="WFS248" s="213"/>
      <c r="WFT248" s="213"/>
      <c r="WFU248" s="213"/>
      <c r="WFV248" s="213"/>
      <c r="WFW248" s="213"/>
      <c r="WFX248" s="213"/>
      <c r="WFY248" s="213"/>
      <c r="WFZ248" s="213"/>
      <c r="WGA248" s="213"/>
      <c r="WGB248" s="213"/>
      <c r="WGC248" s="213"/>
      <c r="WGD248" s="213"/>
      <c r="WGE248" s="213"/>
      <c r="WGF248" s="213"/>
      <c r="WGG248" s="213"/>
      <c r="WGH248" s="213"/>
      <c r="WGI248" s="213"/>
      <c r="WGJ248" s="213"/>
      <c r="WGK248" s="213"/>
      <c r="WGL248" s="213"/>
      <c r="WGM248" s="213"/>
      <c r="WGN248" s="213"/>
      <c r="WGO248" s="213"/>
      <c r="WGP248" s="213"/>
      <c r="WGQ248" s="213"/>
      <c r="WGR248" s="213"/>
      <c r="WGS248" s="213"/>
      <c r="WGT248" s="213"/>
      <c r="WGU248" s="213"/>
      <c r="WGV248" s="213"/>
      <c r="WGW248" s="213"/>
      <c r="WGX248" s="213"/>
      <c r="WGY248" s="213"/>
      <c r="WGZ248" s="213"/>
      <c r="WHA248" s="213"/>
      <c r="WHB248" s="213"/>
      <c r="WHC248" s="213"/>
      <c r="WHD248" s="213"/>
      <c r="WHE248" s="213"/>
      <c r="WHF248" s="213"/>
      <c r="WHG248" s="213"/>
      <c r="WHH248" s="213"/>
      <c r="WHI248" s="213"/>
      <c r="WHJ248" s="213"/>
      <c r="WHK248" s="213"/>
      <c r="WHL248" s="213"/>
      <c r="WHM248" s="213"/>
      <c r="WHN248" s="213"/>
      <c r="WHO248" s="213"/>
      <c r="WHP248" s="213"/>
      <c r="WHQ248" s="213"/>
      <c r="WHR248" s="213"/>
      <c r="WHS248" s="213"/>
      <c r="WHT248" s="213"/>
      <c r="WHU248" s="213"/>
      <c r="WHV248" s="213"/>
      <c r="WHW248" s="213"/>
      <c r="WHX248" s="213"/>
      <c r="WHY248" s="213"/>
      <c r="WHZ248" s="213"/>
      <c r="WIA248" s="213"/>
      <c r="WIB248" s="213"/>
      <c r="WIC248" s="213"/>
      <c r="WID248" s="213"/>
      <c r="WIE248" s="213"/>
      <c r="WIF248" s="213"/>
      <c r="WIG248" s="213"/>
      <c r="WIH248" s="213"/>
      <c r="WII248" s="213"/>
      <c r="WIJ248" s="213"/>
      <c r="WIK248" s="213"/>
      <c r="WIL248" s="213"/>
      <c r="WIM248" s="213"/>
      <c r="WIN248" s="213"/>
      <c r="WIO248" s="213"/>
      <c r="WIP248" s="213"/>
      <c r="WIQ248" s="213"/>
      <c r="WIR248" s="213"/>
      <c r="WIS248" s="213"/>
      <c r="WIT248" s="213"/>
      <c r="WIU248" s="213"/>
      <c r="WIV248" s="213"/>
      <c r="WIW248" s="213"/>
      <c r="WIX248" s="213"/>
      <c r="WIY248" s="213"/>
      <c r="WIZ248" s="213"/>
      <c r="WJA248" s="213"/>
      <c r="WJB248" s="213"/>
      <c r="WJC248" s="213"/>
      <c r="WJD248" s="213"/>
      <c r="WJE248" s="213"/>
      <c r="WJF248" s="213"/>
      <c r="WJG248" s="213"/>
      <c r="WJH248" s="213"/>
      <c r="WJI248" s="213"/>
      <c r="WJJ248" s="213"/>
      <c r="WJK248" s="213"/>
      <c r="WJL248" s="213"/>
      <c r="WJM248" s="213"/>
      <c r="WJN248" s="213"/>
      <c r="WJO248" s="213"/>
      <c r="WJP248" s="213"/>
      <c r="WJQ248" s="213"/>
      <c r="WJR248" s="213"/>
      <c r="WJS248" s="213"/>
      <c r="WJT248" s="213"/>
      <c r="WJU248" s="213"/>
      <c r="WJV248" s="213"/>
      <c r="WJW248" s="213"/>
      <c r="WJX248" s="213"/>
      <c r="WJY248" s="213"/>
      <c r="WJZ248" s="213"/>
      <c r="WKA248" s="213"/>
      <c r="WKB248" s="213"/>
      <c r="WKC248" s="213"/>
      <c r="WKD248" s="213"/>
      <c r="WKE248" s="213"/>
      <c r="WKF248" s="213"/>
      <c r="WKG248" s="213"/>
      <c r="WKH248" s="213"/>
      <c r="WKI248" s="213"/>
      <c r="WKJ248" s="213"/>
      <c r="WKK248" s="213"/>
      <c r="WKL248" s="213"/>
      <c r="WKM248" s="213"/>
      <c r="WKN248" s="213"/>
      <c r="WKO248" s="213"/>
      <c r="WKP248" s="213"/>
      <c r="WKQ248" s="213"/>
      <c r="WKR248" s="213"/>
      <c r="WKS248" s="213"/>
      <c r="WKT248" s="213"/>
      <c r="WKU248" s="213"/>
      <c r="WKV248" s="213"/>
      <c r="WKW248" s="213"/>
      <c r="WKX248" s="213"/>
      <c r="WKY248" s="213"/>
      <c r="WKZ248" s="213"/>
      <c r="WLA248" s="213"/>
      <c r="WLB248" s="213"/>
      <c r="WLC248" s="213"/>
      <c r="WLD248" s="213"/>
      <c r="WLE248" s="213"/>
      <c r="WLF248" s="213"/>
      <c r="WLG248" s="213"/>
      <c r="WLH248" s="213"/>
      <c r="WLI248" s="213"/>
      <c r="WLJ248" s="213"/>
      <c r="WLK248" s="213"/>
      <c r="WLL248" s="213"/>
      <c r="WLM248" s="213"/>
      <c r="WLN248" s="213"/>
      <c r="WLO248" s="213"/>
      <c r="WLP248" s="213"/>
      <c r="WLQ248" s="213"/>
      <c r="WLR248" s="213"/>
      <c r="WLS248" s="213"/>
      <c r="WLT248" s="213"/>
      <c r="WLU248" s="213"/>
      <c r="WLV248" s="213"/>
      <c r="WLW248" s="213"/>
      <c r="WLX248" s="213"/>
      <c r="WLY248" s="213"/>
      <c r="WLZ248" s="213"/>
      <c r="WMA248" s="213"/>
      <c r="WMB248" s="213"/>
      <c r="WMC248" s="213"/>
      <c r="WMD248" s="213"/>
      <c r="WME248" s="213"/>
      <c r="WMF248" s="213"/>
      <c r="WMG248" s="213"/>
      <c r="WMH248" s="213"/>
      <c r="WMI248" s="213"/>
      <c r="WMJ248" s="213"/>
      <c r="WMK248" s="213"/>
      <c r="WML248" s="213"/>
      <c r="WMM248" s="213"/>
      <c r="WMN248" s="213"/>
      <c r="WMO248" s="213"/>
      <c r="WMP248" s="213"/>
      <c r="WMQ248" s="213"/>
      <c r="WMR248" s="213"/>
      <c r="WMS248" s="213"/>
      <c r="WMT248" s="213"/>
      <c r="WMU248" s="213"/>
      <c r="WMV248" s="213"/>
      <c r="WMW248" s="213"/>
      <c r="WMX248" s="213"/>
      <c r="WMY248" s="213"/>
      <c r="WMZ248" s="213"/>
      <c r="WNA248" s="213"/>
      <c r="WNB248" s="213"/>
      <c r="WNC248" s="213"/>
      <c r="WND248" s="213"/>
      <c r="WNE248" s="213"/>
      <c r="WNF248" s="213"/>
      <c r="WNG248" s="213"/>
      <c r="WNH248" s="213"/>
      <c r="WNI248" s="213"/>
      <c r="WNJ248" s="213"/>
      <c r="WNK248" s="213"/>
      <c r="WNL248" s="213"/>
      <c r="WNM248" s="213"/>
      <c r="WNN248" s="213"/>
      <c r="WNO248" s="213"/>
      <c r="WNP248" s="213"/>
      <c r="WNQ248" s="213"/>
      <c r="WNR248" s="213"/>
      <c r="WNS248" s="213"/>
      <c r="WNT248" s="213"/>
      <c r="WNU248" s="213"/>
      <c r="WNV248" s="213"/>
      <c r="WNW248" s="213"/>
      <c r="WNX248" s="213"/>
      <c r="WNY248" s="213"/>
      <c r="WNZ248" s="213"/>
      <c r="WOA248" s="213"/>
      <c r="WOB248" s="213"/>
      <c r="WOC248" s="213"/>
      <c r="WOD248" s="213"/>
      <c r="WOE248" s="213"/>
      <c r="WOF248" s="213"/>
      <c r="WOG248" s="213"/>
      <c r="WOH248" s="213"/>
      <c r="WOI248" s="213"/>
      <c r="WOJ248" s="213"/>
      <c r="WOK248" s="213"/>
      <c r="WOL248" s="213"/>
      <c r="WOM248" s="213"/>
      <c r="WON248" s="213"/>
      <c r="WOO248" s="213"/>
      <c r="WOP248" s="213"/>
      <c r="WOQ248" s="213"/>
      <c r="WOR248" s="213"/>
      <c r="WOS248" s="213"/>
      <c r="WOT248" s="213"/>
      <c r="WOU248" s="213"/>
      <c r="WOV248" s="213"/>
      <c r="WOW248" s="213"/>
      <c r="WOX248" s="213"/>
      <c r="WOY248" s="213"/>
      <c r="WOZ248" s="213"/>
      <c r="WPA248" s="213"/>
      <c r="WPB248" s="213"/>
      <c r="WPC248" s="213"/>
      <c r="WPD248" s="213"/>
      <c r="WPE248" s="213"/>
      <c r="WPF248" s="213"/>
      <c r="WPG248" s="213"/>
      <c r="WPH248" s="213"/>
      <c r="WPI248" s="213"/>
      <c r="WPJ248" s="213"/>
      <c r="WPK248" s="213"/>
      <c r="WPL248" s="213"/>
      <c r="WPM248" s="213"/>
      <c r="WPN248" s="213"/>
      <c r="WPO248" s="213"/>
      <c r="WPP248" s="213"/>
      <c r="WPQ248" s="213"/>
      <c r="WPR248" s="213"/>
      <c r="WPS248" s="213"/>
      <c r="WPT248" s="213"/>
      <c r="WPU248" s="213"/>
      <c r="WPV248" s="213"/>
      <c r="WPW248" s="213"/>
      <c r="WPX248" s="213"/>
      <c r="WPY248" s="213"/>
      <c r="WPZ248" s="213"/>
      <c r="WQA248" s="213"/>
      <c r="WQB248" s="213"/>
      <c r="WQC248" s="213"/>
      <c r="WQD248" s="213"/>
      <c r="WQE248" s="213"/>
      <c r="WQF248" s="213"/>
      <c r="WQG248" s="213"/>
      <c r="WQH248" s="213"/>
      <c r="WQI248" s="213"/>
      <c r="WQJ248" s="213"/>
      <c r="WQK248" s="213"/>
      <c r="WQL248" s="213"/>
      <c r="WQM248" s="213"/>
      <c r="WQN248" s="213"/>
      <c r="WQO248" s="213"/>
      <c r="WQP248" s="213"/>
      <c r="WQQ248" s="213"/>
      <c r="WQR248" s="213"/>
      <c r="WQS248" s="213"/>
      <c r="WQT248" s="213"/>
      <c r="WQU248" s="213"/>
      <c r="WQV248" s="213"/>
      <c r="WQW248" s="213"/>
      <c r="WQX248" s="213"/>
      <c r="WQY248" s="213"/>
      <c r="WQZ248" s="213"/>
      <c r="WRA248" s="213"/>
      <c r="WRB248" s="213"/>
      <c r="WRC248" s="213"/>
      <c r="WRD248" s="213"/>
      <c r="WRE248" s="213"/>
      <c r="WRF248" s="213"/>
      <c r="WRG248" s="213"/>
      <c r="WRH248" s="213"/>
      <c r="WRI248" s="213"/>
      <c r="WRJ248" s="213"/>
      <c r="WRK248" s="213"/>
      <c r="WRL248" s="213"/>
      <c r="WRM248" s="213"/>
      <c r="WRN248" s="213"/>
      <c r="WRO248" s="213"/>
      <c r="WRP248" s="213"/>
      <c r="WRQ248" s="213"/>
      <c r="WRR248" s="213"/>
      <c r="WRS248" s="213"/>
      <c r="WRT248" s="213"/>
      <c r="WRU248" s="213"/>
      <c r="WRV248" s="213"/>
      <c r="WRW248" s="213"/>
      <c r="WRX248" s="213"/>
      <c r="WRY248" s="213"/>
      <c r="WRZ248" s="213"/>
      <c r="WSA248" s="213"/>
      <c r="WSB248" s="213"/>
      <c r="WSC248" s="213"/>
      <c r="WSD248" s="213"/>
      <c r="WSE248" s="213"/>
      <c r="WSF248" s="213"/>
      <c r="WSG248" s="213"/>
      <c r="WSH248" s="213"/>
      <c r="WSI248" s="213"/>
      <c r="WSJ248" s="213"/>
      <c r="WSK248" s="213"/>
      <c r="WSL248" s="213"/>
      <c r="WSM248" s="213"/>
      <c r="WSN248" s="213"/>
      <c r="WSO248" s="213"/>
      <c r="WSP248" s="213"/>
      <c r="WSQ248" s="213"/>
      <c r="WSR248" s="213"/>
      <c r="WSS248" s="213"/>
      <c r="WST248" s="213"/>
      <c r="WSU248" s="213"/>
      <c r="WSV248" s="213"/>
      <c r="WSW248" s="213"/>
      <c r="WSX248" s="213"/>
      <c r="WSY248" s="213"/>
      <c r="WSZ248" s="213"/>
      <c r="WTA248" s="213"/>
      <c r="WTB248" s="213"/>
      <c r="WTC248" s="213"/>
      <c r="WTD248" s="213"/>
      <c r="WTE248" s="213"/>
      <c r="WTF248" s="213"/>
      <c r="WTG248" s="213"/>
      <c r="WTH248" s="213"/>
      <c r="WTI248" s="213"/>
      <c r="WTJ248" s="213"/>
      <c r="WTK248" s="213"/>
      <c r="WTL248" s="213"/>
      <c r="WTM248" s="213"/>
      <c r="WTN248" s="213"/>
      <c r="WTO248" s="213"/>
      <c r="WTP248" s="213"/>
      <c r="WTQ248" s="213"/>
      <c r="WTR248" s="213"/>
      <c r="WTS248" s="213"/>
      <c r="WTT248" s="213"/>
      <c r="WTU248" s="213"/>
    </row>
    <row r="249" spans="2:3156 15348:16089" s="195" customFormat="1">
      <c r="B249" s="220"/>
      <c r="C249" s="220"/>
      <c r="D249" s="193"/>
      <c r="E249" s="193"/>
      <c r="K249" s="219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3"/>
      <c r="BN249" s="213"/>
      <c r="BO249" s="213"/>
      <c r="BP249" s="213"/>
      <c r="BQ249" s="213"/>
      <c r="BR249" s="213"/>
      <c r="BS249" s="213"/>
      <c r="BT249" s="213"/>
      <c r="BU249" s="213"/>
      <c r="BV249" s="213"/>
      <c r="BW249" s="213"/>
      <c r="BX249" s="213"/>
      <c r="BY249" s="213"/>
      <c r="BZ249" s="213"/>
      <c r="CA249" s="213"/>
      <c r="CB249" s="213"/>
      <c r="CC249" s="213"/>
      <c r="CD249" s="213"/>
      <c r="CE249" s="213"/>
      <c r="CF249" s="213"/>
      <c r="CG249" s="213"/>
      <c r="CH249" s="213"/>
      <c r="CI249" s="213"/>
      <c r="CJ249" s="213"/>
      <c r="CK249" s="213"/>
      <c r="CL249" s="213"/>
      <c r="CM249" s="213"/>
      <c r="CN249" s="213"/>
      <c r="CO249" s="213"/>
      <c r="CP249" s="213"/>
      <c r="CQ249" s="213"/>
      <c r="CR249" s="213"/>
      <c r="CS249" s="213"/>
      <c r="CT249" s="213"/>
      <c r="CU249" s="213"/>
      <c r="CV249" s="213"/>
      <c r="CW249" s="213"/>
      <c r="CX249" s="213"/>
      <c r="CY249" s="213"/>
      <c r="CZ249" s="213"/>
      <c r="DA249" s="213"/>
      <c r="DB249" s="213"/>
      <c r="DC249" s="213"/>
      <c r="DD249" s="213"/>
      <c r="DE249" s="213"/>
      <c r="DF249" s="213"/>
      <c r="DG249" s="213"/>
      <c r="DH249" s="213"/>
      <c r="DI249" s="213"/>
      <c r="DJ249" s="213"/>
      <c r="DK249" s="213"/>
      <c r="DL249" s="213"/>
      <c r="DM249" s="213"/>
      <c r="DN249" s="213"/>
      <c r="DO249" s="213"/>
      <c r="DP249" s="213"/>
      <c r="DQ249" s="213"/>
      <c r="DR249" s="213"/>
      <c r="DS249" s="213"/>
      <c r="DT249" s="213"/>
      <c r="DU249" s="213"/>
      <c r="DV249" s="213"/>
      <c r="DW249" s="213"/>
      <c r="DX249" s="213"/>
      <c r="DY249" s="213"/>
      <c r="DZ249" s="213"/>
      <c r="EA249" s="213"/>
      <c r="EB249" s="213"/>
      <c r="EC249" s="213"/>
      <c r="ED249" s="213"/>
      <c r="EE249" s="213"/>
      <c r="EF249" s="213"/>
      <c r="EG249" s="213"/>
      <c r="EH249" s="213"/>
      <c r="EI249" s="213"/>
      <c r="EJ249" s="213"/>
      <c r="EK249" s="213"/>
      <c r="EL249" s="213"/>
      <c r="EM249" s="213"/>
      <c r="EN249" s="213"/>
      <c r="EO249" s="213"/>
      <c r="EP249" s="213"/>
      <c r="EQ249" s="213"/>
      <c r="ER249" s="213"/>
      <c r="ES249" s="213"/>
      <c r="ET249" s="213"/>
      <c r="EU249" s="213"/>
      <c r="EV249" s="213"/>
      <c r="EW249" s="213"/>
      <c r="EX249" s="213"/>
      <c r="EY249" s="213"/>
      <c r="EZ249" s="213"/>
      <c r="FA249" s="213"/>
      <c r="FB249" s="213"/>
      <c r="FC249" s="213"/>
      <c r="FD249" s="213"/>
      <c r="FE249" s="213"/>
      <c r="FF249" s="213"/>
      <c r="FG249" s="213"/>
      <c r="FH249" s="213"/>
      <c r="FI249" s="213"/>
      <c r="FJ249" s="213"/>
      <c r="FK249" s="213"/>
      <c r="FL249" s="213"/>
      <c r="FM249" s="213"/>
      <c r="FN249" s="213"/>
      <c r="FO249" s="213"/>
      <c r="FP249" s="213"/>
      <c r="FQ249" s="213"/>
      <c r="FR249" s="213"/>
      <c r="FS249" s="213"/>
      <c r="FT249" s="213"/>
      <c r="FU249" s="213"/>
      <c r="FV249" s="213"/>
      <c r="FW249" s="213"/>
      <c r="FX249" s="213"/>
      <c r="FY249" s="213"/>
      <c r="FZ249" s="213"/>
      <c r="GA249" s="213"/>
      <c r="GB249" s="213"/>
      <c r="GC249" s="213"/>
      <c r="GD249" s="213"/>
      <c r="GE249" s="213"/>
      <c r="GF249" s="213"/>
      <c r="GG249" s="213"/>
      <c r="GH249" s="213"/>
      <c r="GI249" s="213"/>
      <c r="GJ249" s="213"/>
      <c r="GK249" s="213"/>
      <c r="GL249" s="213"/>
      <c r="GM249" s="213"/>
      <c r="GN249" s="213"/>
      <c r="GO249" s="213"/>
      <c r="GP249" s="213"/>
      <c r="GQ249" s="213"/>
      <c r="GR249" s="213"/>
      <c r="GS249" s="213"/>
      <c r="GT249" s="213"/>
      <c r="GU249" s="213"/>
      <c r="GV249" s="213"/>
      <c r="GW249" s="213"/>
      <c r="GX249" s="213"/>
      <c r="GY249" s="213"/>
      <c r="GZ249" s="213"/>
      <c r="HA249" s="213"/>
      <c r="HB249" s="213"/>
      <c r="HC249" s="213"/>
      <c r="HD249" s="213"/>
      <c r="HE249" s="213"/>
      <c r="HF249" s="213"/>
      <c r="HG249" s="213"/>
      <c r="HH249" s="213"/>
      <c r="HI249" s="213"/>
      <c r="HJ249" s="213"/>
      <c r="HK249" s="213"/>
      <c r="HL249" s="213"/>
      <c r="HM249" s="213"/>
      <c r="HN249" s="213"/>
      <c r="HO249" s="213"/>
      <c r="HP249" s="213"/>
      <c r="HQ249" s="213"/>
      <c r="HR249" s="213"/>
      <c r="HS249" s="213"/>
      <c r="HT249" s="213"/>
      <c r="HU249" s="213"/>
      <c r="HV249" s="213"/>
      <c r="HW249" s="213"/>
      <c r="HX249" s="213"/>
      <c r="HY249" s="213"/>
      <c r="HZ249" s="213"/>
      <c r="IA249" s="213"/>
      <c r="IB249" s="213"/>
      <c r="IC249" s="213"/>
      <c r="ID249" s="213"/>
      <c r="IE249" s="213"/>
      <c r="IF249" s="213"/>
      <c r="IG249" s="213"/>
      <c r="IH249" s="213"/>
      <c r="II249" s="213"/>
      <c r="IJ249" s="213"/>
      <c r="IK249" s="213"/>
      <c r="IL249" s="213"/>
      <c r="IM249" s="213"/>
      <c r="IN249" s="213"/>
      <c r="IO249" s="213"/>
      <c r="IP249" s="213"/>
      <c r="IQ249" s="213"/>
      <c r="IR249" s="213"/>
      <c r="IS249" s="213"/>
      <c r="IT249" s="213"/>
      <c r="IU249" s="213"/>
      <c r="IV249" s="213"/>
      <c r="IW249" s="213"/>
      <c r="IX249" s="213"/>
      <c r="IY249" s="213"/>
      <c r="IZ249" s="213"/>
      <c r="JA249" s="213"/>
      <c r="JB249" s="213"/>
      <c r="JC249" s="213"/>
      <c r="JD249" s="213"/>
      <c r="JE249" s="213"/>
      <c r="JF249" s="213"/>
      <c r="JG249" s="213"/>
      <c r="JH249" s="213"/>
      <c r="JI249" s="213"/>
      <c r="JJ249" s="213"/>
      <c r="JK249" s="213"/>
      <c r="JL249" s="213"/>
      <c r="JM249" s="213"/>
      <c r="JN249" s="213"/>
      <c r="JO249" s="213"/>
      <c r="JP249" s="213"/>
      <c r="JQ249" s="213"/>
      <c r="JR249" s="213"/>
      <c r="JS249" s="213"/>
      <c r="JT249" s="213"/>
      <c r="JU249" s="213"/>
      <c r="JV249" s="213"/>
      <c r="JW249" s="213"/>
      <c r="JX249" s="213"/>
      <c r="JY249" s="213"/>
      <c r="JZ249" s="213"/>
      <c r="KA249" s="213"/>
      <c r="KB249" s="213"/>
      <c r="KC249" s="213"/>
      <c r="KD249" s="213"/>
      <c r="KE249" s="213"/>
      <c r="KF249" s="213"/>
      <c r="KG249" s="213"/>
      <c r="KH249" s="213"/>
      <c r="KI249" s="213"/>
      <c r="KJ249" s="213"/>
      <c r="KK249" s="213"/>
      <c r="KL249" s="213"/>
      <c r="KM249" s="213"/>
      <c r="KN249" s="213"/>
      <c r="KO249" s="213"/>
      <c r="KP249" s="213"/>
      <c r="KQ249" s="213"/>
      <c r="KR249" s="213"/>
      <c r="KS249" s="213"/>
      <c r="KT249" s="213"/>
      <c r="KU249" s="213"/>
      <c r="KV249" s="213"/>
      <c r="KW249" s="213"/>
      <c r="KX249" s="213"/>
      <c r="KY249" s="213"/>
      <c r="KZ249" s="213"/>
      <c r="LA249" s="213"/>
      <c r="LB249" s="213"/>
      <c r="LC249" s="213"/>
      <c r="LD249" s="213"/>
      <c r="LE249" s="213"/>
      <c r="LF249" s="213"/>
      <c r="LG249" s="213"/>
      <c r="LH249" s="213"/>
      <c r="LI249" s="213"/>
      <c r="LJ249" s="213"/>
      <c r="LK249" s="213"/>
      <c r="LL249" s="213"/>
      <c r="LM249" s="213"/>
      <c r="LN249" s="213"/>
      <c r="LO249" s="213"/>
      <c r="LP249" s="213"/>
      <c r="LQ249" s="213"/>
      <c r="LR249" s="213"/>
      <c r="LS249" s="213"/>
      <c r="LT249" s="213"/>
      <c r="LU249" s="213"/>
      <c r="LV249" s="213"/>
      <c r="LW249" s="213"/>
      <c r="LX249" s="213"/>
      <c r="LY249" s="213"/>
      <c r="LZ249" s="213"/>
      <c r="MA249" s="213"/>
      <c r="MB249" s="213"/>
      <c r="MC249" s="213"/>
      <c r="MD249" s="213"/>
      <c r="ME249" s="213"/>
      <c r="MF249" s="213"/>
      <c r="MG249" s="213"/>
      <c r="MH249" s="213"/>
      <c r="MI249" s="213"/>
      <c r="MJ249" s="213"/>
      <c r="MK249" s="213"/>
      <c r="ML249" s="213"/>
      <c r="MM249" s="213"/>
      <c r="MN249" s="213"/>
      <c r="MO249" s="213"/>
      <c r="MP249" s="213"/>
      <c r="MQ249" s="213"/>
      <c r="MR249" s="213"/>
      <c r="MS249" s="213"/>
      <c r="MT249" s="213"/>
      <c r="MU249" s="213"/>
      <c r="MV249" s="213"/>
      <c r="MW249" s="213"/>
      <c r="MX249" s="213"/>
      <c r="MY249" s="213"/>
      <c r="MZ249" s="213"/>
      <c r="NA249" s="213"/>
      <c r="NB249" s="213"/>
      <c r="NC249" s="213"/>
      <c r="ND249" s="213"/>
      <c r="NE249" s="213"/>
      <c r="NF249" s="213"/>
      <c r="NG249" s="213"/>
      <c r="NH249" s="213"/>
      <c r="NI249" s="213"/>
      <c r="NJ249" s="213"/>
      <c r="NK249" s="213"/>
      <c r="NL249" s="213"/>
      <c r="NM249" s="213"/>
      <c r="NN249" s="213"/>
      <c r="NO249" s="213"/>
      <c r="NP249" s="213"/>
      <c r="NQ249" s="213"/>
      <c r="NR249" s="213"/>
      <c r="NS249" s="213"/>
      <c r="NT249" s="213"/>
      <c r="NU249" s="213"/>
      <c r="NV249" s="213"/>
      <c r="NW249" s="213"/>
      <c r="NX249" s="213"/>
      <c r="NY249" s="213"/>
      <c r="NZ249" s="213"/>
      <c r="OA249" s="213"/>
      <c r="OB249" s="213"/>
      <c r="OC249" s="213"/>
      <c r="OD249" s="213"/>
      <c r="OE249" s="213"/>
      <c r="OF249" s="213"/>
      <c r="OG249" s="213"/>
      <c r="OH249" s="213"/>
      <c r="OI249" s="213"/>
      <c r="OJ249" s="213"/>
      <c r="OK249" s="213"/>
      <c r="OL249" s="213"/>
      <c r="OM249" s="213"/>
      <c r="ON249" s="213"/>
      <c r="OO249" s="213"/>
      <c r="OP249" s="213"/>
      <c r="OQ249" s="213"/>
      <c r="OR249" s="213"/>
      <c r="OS249" s="213"/>
      <c r="OT249" s="213"/>
      <c r="OU249" s="213"/>
      <c r="OV249" s="213"/>
      <c r="OW249" s="213"/>
      <c r="OX249" s="213"/>
      <c r="OY249" s="213"/>
      <c r="OZ249" s="213"/>
      <c r="PA249" s="213"/>
      <c r="PB249" s="213"/>
      <c r="PC249" s="213"/>
      <c r="PD249" s="213"/>
      <c r="PE249" s="213"/>
      <c r="PF249" s="213"/>
      <c r="PG249" s="213"/>
      <c r="PH249" s="213"/>
      <c r="PI249" s="213"/>
      <c r="PJ249" s="213"/>
      <c r="PK249" s="213"/>
      <c r="PL249" s="213"/>
      <c r="PM249" s="213"/>
      <c r="PN249" s="213"/>
      <c r="PO249" s="213"/>
      <c r="PP249" s="213"/>
      <c r="PQ249" s="213"/>
      <c r="PR249" s="213"/>
      <c r="PS249" s="213"/>
      <c r="PT249" s="213"/>
      <c r="PU249" s="213"/>
      <c r="PV249" s="213"/>
      <c r="PW249" s="213"/>
      <c r="PX249" s="213"/>
      <c r="PY249" s="213"/>
      <c r="PZ249" s="213"/>
      <c r="QA249" s="213"/>
      <c r="QB249" s="213"/>
      <c r="QC249" s="213"/>
      <c r="QD249" s="213"/>
      <c r="QE249" s="213"/>
      <c r="QF249" s="213"/>
      <c r="QG249" s="213"/>
      <c r="QH249" s="213"/>
      <c r="QI249" s="213"/>
      <c r="QJ249" s="213"/>
      <c r="QK249" s="213"/>
      <c r="QL249" s="213"/>
      <c r="QM249" s="213"/>
      <c r="QN249" s="213"/>
      <c r="QO249" s="213"/>
      <c r="QP249" s="213"/>
      <c r="QQ249" s="213"/>
      <c r="QR249" s="213"/>
      <c r="QS249" s="213"/>
      <c r="QT249" s="213"/>
      <c r="QU249" s="213"/>
      <c r="QV249" s="213"/>
      <c r="QW249" s="213"/>
      <c r="QX249" s="213"/>
      <c r="QY249" s="213"/>
      <c r="QZ249" s="213"/>
      <c r="RA249" s="213"/>
      <c r="RB249" s="213"/>
      <c r="RC249" s="213"/>
      <c r="RD249" s="213"/>
      <c r="RE249" s="213"/>
      <c r="RF249" s="213"/>
      <c r="RG249" s="213"/>
      <c r="RH249" s="213"/>
      <c r="RI249" s="213"/>
      <c r="RJ249" s="213"/>
      <c r="RK249" s="213"/>
      <c r="RL249" s="213"/>
      <c r="RM249" s="213"/>
      <c r="RN249" s="213"/>
      <c r="RO249" s="213"/>
      <c r="RP249" s="213"/>
      <c r="RQ249" s="213"/>
      <c r="RR249" s="213"/>
      <c r="RS249" s="213"/>
      <c r="RT249" s="213"/>
      <c r="RU249" s="213"/>
      <c r="RV249" s="213"/>
      <c r="RW249" s="213"/>
      <c r="RX249" s="213"/>
      <c r="RY249" s="213"/>
      <c r="RZ249" s="213"/>
      <c r="SA249" s="213"/>
      <c r="SB249" s="213"/>
      <c r="SC249" s="213"/>
      <c r="SD249" s="213"/>
      <c r="SE249" s="213"/>
      <c r="SF249" s="213"/>
      <c r="SG249" s="213"/>
      <c r="SH249" s="213"/>
      <c r="SI249" s="213"/>
      <c r="SJ249" s="213"/>
      <c r="SK249" s="213"/>
      <c r="SL249" s="213"/>
      <c r="SM249" s="213"/>
      <c r="SN249" s="213"/>
      <c r="SO249" s="213"/>
      <c r="SP249" s="213"/>
      <c r="SQ249" s="213"/>
      <c r="SR249" s="213"/>
      <c r="SS249" s="213"/>
      <c r="ST249" s="213"/>
      <c r="SU249" s="213"/>
      <c r="SV249" s="213"/>
      <c r="SW249" s="213"/>
      <c r="SX249" s="213"/>
      <c r="SY249" s="213"/>
      <c r="SZ249" s="213"/>
      <c r="TA249" s="213"/>
      <c r="TB249" s="213"/>
      <c r="TC249" s="213"/>
      <c r="TD249" s="213"/>
      <c r="TE249" s="213"/>
      <c r="TF249" s="213"/>
      <c r="TG249" s="213"/>
      <c r="TH249" s="213"/>
      <c r="TI249" s="213"/>
      <c r="TJ249" s="213"/>
      <c r="TK249" s="213"/>
      <c r="TL249" s="213"/>
      <c r="TM249" s="213"/>
      <c r="TN249" s="213"/>
      <c r="TO249" s="213"/>
      <c r="TP249" s="213"/>
      <c r="TQ249" s="213"/>
      <c r="TR249" s="213"/>
      <c r="TS249" s="213"/>
      <c r="TT249" s="213"/>
      <c r="TU249" s="213"/>
      <c r="TV249" s="213"/>
      <c r="TW249" s="213"/>
      <c r="TX249" s="213"/>
      <c r="TY249" s="213"/>
      <c r="TZ249" s="213"/>
      <c r="UA249" s="213"/>
      <c r="UB249" s="213"/>
      <c r="UC249" s="213"/>
      <c r="UD249" s="213"/>
      <c r="UE249" s="213"/>
      <c r="UF249" s="213"/>
      <c r="UG249" s="213"/>
      <c r="UH249" s="213"/>
      <c r="UI249" s="213"/>
      <c r="UJ249" s="213"/>
      <c r="UK249" s="213"/>
      <c r="UL249" s="213"/>
      <c r="UM249" s="213"/>
      <c r="UN249" s="213"/>
      <c r="UO249" s="213"/>
      <c r="UP249" s="213"/>
      <c r="UQ249" s="213"/>
      <c r="UR249" s="213"/>
      <c r="US249" s="213"/>
      <c r="UT249" s="213"/>
      <c r="UU249" s="213"/>
      <c r="UV249" s="213"/>
      <c r="UW249" s="213"/>
      <c r="UX249" s="213"/>
      <c r="UY249" s="213"/>
      <c r="UZ249" s="213"/>
      <c r="VA249" s="213"/>
      <c r="VB249" s="213"/>
      <c r="VC249" s="213"/>
      <c r="VD249" s="213"/>
      <c r="VE249" s="213"/>
      <c r="VF249" s="213"/>
      <c r="VG249" s="213"/>
      <c r="VH249" s="213"/>
      <c r="VI249" s="213"/>
      <c r="VJ249" s="213"/>
      <c r="VK249" s="213"/>
      <c r="VL249" s="213"/>
      <c r="VM249" s="213"/>
      <c r="VN249" s="213"/>
      <c r="VO249" s="213"/>
      <c r="VP249" s="213"/>
      <c r="VQ249" s="213"/>
      <c r="VR249" s="213"/>
      <c r="VS249" s="213"/>
      <c r="VT249" s="213"/>
      <c r="VU249" s="213"/>
      <c r="VV249" s="213"/>
      <c r="VW249" s="213"/>
      <c r="VX249" s="213"/>
      <c r="VY249" s="213"/>
      <c r="VZ249" s="213"/>
      <c r="WA249" s="213"/>
      <c r="WB249" s="213"/>
      <c r="WC249" s="213"/>
      <c r="WD249" s="213"/>
      <c r="WE249" s="213"/>
      <c r="WF249" s="213"/>
      <c r="WG249" s="213"/>
      <c r="WH249" s="213"/>
      <c r="WI249" s="213"/>
      <c r="WJ249" s="213"/>
      <c r="WK249" s="213"/>
      <c r="WL249" s="213"/>
      <c r="WM249" s="213"/>
      <c r="WN249" s="213"/>
      <c r="WO249" s="213"/>
      <c r="WP249" s="213"/>
      <c r="WQ249" s="213"/>
      <c r="WR249" s="213"/>
      <c r="WS249" s="213"/>
      <c r="WT249" s="213"/>
      <c r="WU249" s="213"/>
      <c r="WV249" s="213"/>
      <c r="WW249" s="213"/>
      <c r="WX249" s="213"/>
      <c r="WY249" s="213"/>
      <c r="WZ249" s="213"/>
      <c r="XA249" s="213"/>
      <c r="XB249" s="213"/>
      <c r="XC249" s="213"/>
      <c r="XD249" s="213"/>
      <c r="XE249" s="213"/>
      <c r="XF249" s="213"/>
      <c r="XG249" s="213"/>
      <c r="XH249" s="213"/>
      <c r="XI249" s="213"/>
      <c r="XJ249" s="213"/>
      <c r="XK249" s="213"/>
      <c r="XL249" s="213"/>
      <c r="XM249" s="213"/>
      <c r="XN249" s="213"/>
      <c r="XO249" s="213"/>
      <c r="XP249" s="213"/>
      <c r="XQ249" s="213"/>
      <c r="XR249" s="213"/>
      <c r="XS249" s="213"/>
      <c r="XT249" s="213"/>
      <c r="XU249" s="213"/>
      <c r="XV249" s="213"/>
      <c r="XW249" s="213"/>
      <c r="XX249" s="213"/>
      <c r="XY249" s="213"/>
      <c r="XZ249" s="213"/>
      <c r="YA249" s="213"/>
      <c r="YB249" s="213"/>
      <c r="YC249" s="213"/>
      <c r="YD249" s="213"/>
      <c r="YE249" s="213"/>
      <c r="YF249" s="213"/>
      <c r="YG249" s="213"/>
      <c r="YH249" s="213"/>
      <c r="YI249" s="213"/>
      <c r="YJ249" s="213"/>
      <c r="YK249" s="213"/>
      <c r="YL249" s="213"/>
      <c r="YM249" s="213"/>
      <c r="YN249" s="213"/>
      <c r="YO249" s="213"/>
      <c r="YP249" s="213"/>
      <c r="YQ249" s="213"/>
      <c r="YR249" s="213"/>
      <c r="YS249" s="213"/>
      <c r="YT249" s="213"/>
      <c r="YU249" s="213"/>
      <c r="YV249" s="213"/>
      <c r="YW249" s="213"/>
      <c r="YX249" s="213"/>
      <c r="YY249" s="213"/>
      <c r="YZ249" s="213"/>
      <c r="ZA249" s="213"/>
      <c r="ZB249" s="213"/>
      <c r="ZC249" s="213"/>
      <c r="ZD249" s="213"/>
      <c r="ZE249" s="213"/>
      <c r="ZF249" s="213"/>
      <c r="ZG249" s="213"/>
      <c r="ZH249" s="213"/>
      <c r="ZI249" s="213"/>
      <c r="ZJ249" s="213"/>
      <c r="ZK249" s="213"/>
      <c r="ZL249" s="213"/>
      <c r="ZM249" s="213"/>
      <c r="ZN249" s="213"/>
      <c r="ZO249" s="213"/>
      <c r="ZP249" s="213"/>
      <c r="ZQ249" s="213"/>
      <c r="ZR249" s="213"/>
      <c r="ZS249" s="213"/>
      <c r="ZT249" s="213"/>
      <c r="ZU249" s="213"/>
      <c r="ZV249" s="213"/>
      <c r="ZW249" s="213"/>
      <c r="ZX249" s="213"/>
      <c r="ZY249" s="213"/>
      <c r="ZZ249" s="213"/>
      <c r="AAA249" s="213"/>
      <c r="AAB249" s="213"/>
      <c r="AAC249" s="213"/>
      <c r="AAD249" s="213"/>
      <c r="AAE249" s="213"/>
      <c r="AAF249" s="213"/>
      <c r="AAG249" s="213"/>
      <c r="AAH249" s="213"/>
      <c r="AAI249" s="213"/>
      <c r="AAJ249" s="213"/>
      <c r="AAK249" s="213"/>
      <c r="AAL249" s="213"/>
      <c r="AAM249" s="213"/>
      <c r="AAN249" s="213"/>
      <c r="AAO249" s="213"/>
      <c r="AAP249" s="213"/>
      <c r="AAQ249" s="213"/>
      <c r="AAR249" s="213"/>
      <c r="AAS249" s="213"/>
      <c r="AAT249" s="213"/>
      <c r="AAU249" s="213"/>
      <c r="AAV249" s="213"/>
      <c r="AAW249" s="213"/>
      <c r="AAX249" s="213"/>
      <c r="AAY249" s="213"/>
      <c r="AAZ249" s="213"/>
      <c r="ABA249" s="213"/>
      <c r="ABB249" s="213"/>
      <c r="ABC249" s="213"/>
      <c r="ABD249" s="213"/>
      <c r="ABE249" s="213"/>
      <c r="ABF249" s="213"/>
      <c r="ABG249" s="213"/>
      <c r="ABH249" s="213"/>
      <c r="ABI249" s="213"/>
      <c r="ABJ249" s="213"/>
      <c r="ABK249" s="213"/>
      <c r="ABL249" s="213"/>
      <c r="ABM249" s="213"/>
      <c r="ABN249" s="213"/>
      <c r="ABO249" s="213"/>
      <c r="ABP249" s="213"/>
      <c r="ABQ249" s="213"/>
      <c r="ABR249" s="213"/>
      <c r="ABS249" s="213"/>
      <c r="ABT249" s="213"/>
      <c r="ABU249" s="213"/>
      <c r="ABV249" s="213"/>
      <c r="ABW249" s="213"/>
      <c r="ABX249" s="213"/>
      <c r="ABY249" s="213"/>
      <c r="ABZ249" s="213"/>
      <c r="ACA249" s="213"/>
      <c r="ACB249" s="213"/>
      <c r="ACC249" s="213"/>
      <c r="ACD249" s="213"/>
      <c r="ACE249" s="213"/>
      <c r="ACF249" s="213"/>
      <c r="ACG249" s="213"/>
      <c r="ACH249" s="213"/>
      <c r="ACI249" s="213"/>
      <c r="ACJ249" s="213"/>
      <c r="ACK249" s="213"/>
      <c r="ACL249" s="213"/>
      <c r="ACM249" s="213"/>
      <c r="ACN249" s="213"/>
      <c r="ACO249" s="213"/>
      <c r="ACP249" s="213"/>
      <c r="ACQ249" s="213"/>
      <c r="ACR249" s="213"/>
      <c r="ACS249" s="213"/>
      <c r="ACT249" s="213"/>
      <c r="ACU249" s="213"/>
      <c r="ACV249" s="213"/>
      <c r="ACW249" s="213"/>
      <c r="ACX249" s="213"/>
      <c r="ACY249" s="213"/>
      <c r="ACZ249" s="213"/>
      <c r="ADA249" s="213"/>
      <c r="ADB249" s="213"/>
      <c r="ADC249" s="213"/>
      <c r="ADD249" s="213"/>
      <c r="ADE249" s="213"/>
      <c r="ADF249" s="213"/>
      <c r="ADG249" s="213"/>
      <c r="ADH249" s="213"/>
      <c r="ADI249" s="213"/>
      <c r="ADJ249" s="213"/>
      <c r="ADK249" s="213"/>
      <c r="ADL249" s="213"/>
      <c r="ADM249" s="213"/>
      <c r="ADN249" s="213"/>
      <c r="ADO249" s="213"/>
      <c r="ADP249" s="213"/>
      <c r="ADQ249" s="213"/>
      <c r="ADR249" s="213"/>
      <c r="ADS249" s="213"/>
      <c r="ADT249" s="213"/>
      <c r="ADU249" s="213"/>
      <c r="ADV249" s="213"/>
      <c r="ADW249" s="213"/>
      <c r="ADX249" s="213"/>
      <c r="ADY249" s="213"/>
      <c r="ADZ249" s="213"/>
      <c r="AEA249" s="213"/>
      <c r="AEB249" s="213"/>
      <c r="AEC249" s="213"/>
      <c r="AED249" s="213"/>
      <c r="AEE249" s="213"/>
      <c r="AEF249" s="213"/>
      <c r="AEG249" s="213"/>
      <c r="AEH249" s="213"/>
      <c r="AEI249" s="213"/>
      <c r="AEJ249" s="213"/>
      <c r="AEK249" s="213"/>
      <c r="AEL249" s="213"/>
      <c r="AEM249" s="213"/>
      <c r="AEN249" s="213"/>
      <c r="AEO249" s="213"/>
      <c r="AEP249" s="213"/>
      <c r="AEQ249" s="213"/>
      <c r="AER249" s="213"/>
      <c r="AES249" s="213"/>
      <c r="AET249" s="213"/>
      <c r="AEU249" s="213"/>
      <c r="AEV249" s="213"/>
      <c r="AEW249" s="213"/>
      <c r="AEX249" s="213"/>
      <c r="AEY249" s="213"/>
      <c r="AEZ249" s="213"/>
      <c r="AFA249" s="213"/>
      <c r="AFB249" s="213"/>
      <c r="AFC249" s="213"/>
      <c r="AFD249" s="213"/>
      <c r="AFE249" s="213"/>
      <c r="AFF249" s="213"/>
      <c r="AFG249" s="213"/>
      <c r="AFH249" s="213"/>
      <c r="AFI249" s="213"/>
      <c r="AFJ249" s="213"/>
      <c r="AFK249" s="213"/>
      <c r="AFL249" s="213"/>
      <c r="AFM249" s="213"/>
      <c r="AFN249" s="213"/>
      <c r="AFO249" s="213"/>
      <c r="AFP249" s="213"/>
      <c r="AFQ249" s="213"/>
      <c r="AFR249" s="213"/>
      <c r="AFS249" s="213"/>
      <c r="AFT249" s="213"/>
      <c r="AFU249" s="213"/>
      <c r="AFV249" s="213"/>
      <c r="AFW249" s="213"/>
      <c r="AFX249" s="213"/>
      <c r="AFY249" s="213"/>
      <c r="AFZ249" s="213"/>
      <c r="AGA249" s="213"/>
      <c r="AGB249" s="213"/>
      <c r="AGC249" s="213"/>
      <c r="AGD249" s="213"/>
      <c r="AGE249" s="213"/>
      <c r="AGF249" s="213"/>
      <c r="AGG249" s="213"/>
      <c r="AGH249" s="213"/>
      <c r="AGI249" s="213"/>
      <c r="AGJ249" s="213"/>
      <c r="AGK249" s="213"/>
      <c r="AGL249" s="213"/>
      <c r="AGM249" s="213"/>
      <c r="AGN249" s="213"/>
      <c r="AGO249" s="213"/>
      <c r="AGP249" s="213"/>
      <c r="AGQ249" s="213"/>
      <c r="AGR249" s="213"/>
      <c r="AGS249" s="213"/>
      <c r="AGT249" s="213"/>
      <c r="AGU249" s="213"/>
      <c r="AGV249" s="213"/>
      <c r="AGW249" s="213"/>
      <c r="AGX249" s="213"/>
      <c r="AGY249" s="213"/>
      <c r="AGZ249" s="213"/>
      <c r="AHA249" s="213"/>
      <c r="AHB249" s="213"/>
      <c r="AHC249" s="213"/>
      <c r="AHD249" s="213"/>
      <c r="AHE249" s="213"/>
      <c r="AHF249" s="213"/>
      <c r="AHG249" s="213"/>
      <c r="AHH249" s="213"/>
      <c r="AHI249" s="213"/>
      <c r="AHJ249" s="213"/>
      <c r="AHK249" s="213"/>
      <c r="AHL249" s="213"/>
      <c r="AHM249" s="213"/>
      <c r="AHN249" s="213"/>
      <c r="AHO249" s="213"/>
      <c r="AHP249" s="213"/>
      <c r="AHQ249" s="213"/>
      <c r="AHR249" s="213"/>
      <c r="AHS249" s="213"/>
      <c r="AHT249" s="213"/>
      <c r="AHU249" s="213"/>
      <c r="AHV249" s="213"/>
      <c r="AHW249" s="213"/>
      <c r="AHX249" s="213"/>
      <c r="AHY249" s="213"/>
      <c r="AHZ249" s="213"/>
      <c r="AIA249" s="213"/>
      <c r="AIB249" s="213"/>
      <c r="AIC249" s="213"/>
      <c r="AID249" s="213"/>
      <c r="AIE249" s="213"/>
      <c r="AIF249" s="213"/>
      <c r="AIG249" s="213"/>
      <c r="AIH249" s="213"/>
      <c r="AII249" s="213"/>
      <c r="AIJ249" s="213"/>
      <c r="AIK249" s="213"/>
      <c r="AIL249" s="213"/>
      <c r="AIM249" s="213"/>
      <c r="AIN249" s="213"/>
      <c r="AIO249" s="213"/>
      <c r="AIP249" s="213"/>
      <c r="AIQ249" s="213"/>
      <c r="AIR249" s="213"/>
      <c r="AIS249" s="213"/>
      <c r="AIT249" s="213"/>
      <c r="AIU249" s="213"/>
      <c r="AIV249" s="213"/>
      <c r="AIW249" s="213"/>
      <c r="AIX249" s="213"/>
      <c r="AIY249" s="213"/>
      <c r="AIZ249" s="213"/>
      <c r="AJA249" s="213"/>
      <c r="AJB249" s="213"/>
      <c r="AJC249" s="213"/>
      <c r="AJD249" s="213"/>
      <c r="AJE249" s="213"/>
      <c r="AJF249" s="213"/>
      <c r="AJG249" s="213"/>
      <c r="AJH249" s="213"/>
      <c r="AJI249" s="213"/>
      <c r="AJJ249" s="213"/>
      <c r="AJK249" s="213"/>
      <c r="AJL249" s="213"/>
      <c r="AJM249" s="213"/>
      <c r="AJN249" s="213"/>
      <c r="AJO249" s="213"/>
      <c r="AJP249" s="213"/>
      <c r="AJQ249" s="213"/>
      <c r="AJR249" s="213"/>
      <c r="AJS249" s="213"/>
      <c r="AJT249" s="213"/>
      <c r="AJU249" s="213"/>
      <c r="AJV249" s="213"/>
      <c r="AJW249" s="213"/>
      <c r="AJX249" s="213"/>
      <c r="AJY249" s="213"/>
      <c r="AJZ249" s="213"/>
      <c r="AKA249" s="213"/>
      <c r="AKB249" s="213"/>
      <c r="AKC249" s="213"/>
      <c r="AKD249" s="213"/>
      <c r="AKE249" s="213"/>
      <c r="AKF249" s="213"/>
      <c r="AKG249" s="213"/>
      <c r="AKH249" s="213"/>
      <c r="AKI249" s="213"/>
      <c r="AKJ249" s="213"/>
      <c r="AKK249" s="213"/>
      <c r="AKL249" s="213"/>
      <c r="AKM249" s="213"/>
      <c r="AKN249" s="213"/>
      <c r="AKO249" s="213"/>
      <c r="AKP249" s="213"/>
      <c r="AKQ249" s="213"/>
      <c r="AKR249" s="213"/>
      <c r="AKS249" s="213"/>
      <c r="AKT249" s="213"/>
      <c r="AKU249" s="213"/>
      <c r="AKV249" s="213"/>
      <c r="AKW249" s="213"/>
      <c r="AKX249" s="213"/>
      <c r="AKY249" s="213"/>
      <c r="AKZ249" s="213"/>
      <c r="ALA249" s="213"/>
      <c r="ALB249" s="213"/>
      <c r="ALC249" s="213"/>
      <c r="ALD249" s="213"/>
      <c r="ALE249" s="213"/>
      <c r="ALF249" s="213"/>
      <c r="ALG249" s="213"/>
      <c r="ALH249" s="213"/>
      <c r="ALI249" s="213"/>
      <c r="ALJ249" s="213"/>
      <c r="ALK249" s="213"/>
      <c r="ALL249" s="213"/>
      <c r="ALM249" s="213"/>
      <c r="ALN249" s="213"/>
      <c r="ALO249" s="213"/>
      <c r="ALP249" s="213"/>
      <c r="ALQ249" s="213"/>
      <c r="ALR249" s="213"/>
      <c r="ALS249" s="213"/>
      <c r="ALT249" s="213"/>
      <c r="ALU249" s="213"/>
      <c r="ALV249" s="213"/>
      <c r="ALW249" s="213"/>
      <c r="ALX249" s="213"/>
      <c r="ALY249" s="213"/>
      <c r="ALZ249" s="213"/>
      <c r="AMA249" s="213"/>
      <c r="AMB249" s="213"/>
      <c r="AMC249" s="213"/>
      <c r="AMD249" s="213"/>
      <c r="AME249" s="213"/>
      <c r="AMF249" s="213"/>
      <c r="AMG249" s="213"/>
      <c r="AMH249" s="213"/>
      <c r="AMI249" s="213"/>
      <c r="AMJ249" s="213"/>
      <c r="AMK249" s="213"/>
      <c r="AML249" s="213"/>
      <c r="AMM249" s="213"/>
      <c r="AMN249" s="213"/>
      <c r="AMO249" s="213"/>
      <c r="AMP249" s="213"/>
      <c r="AMQ249" s="213"/>
      <c r="AMR249" s="213"/>
      <c r="AMS249" s="213"/>
      <c r="AMT249" s="213"/>
      <c r="AMU249" s="213"/>
      <c r="AMV249" s="213"/>
      <c r="AMW249" s="213"/>
      <c r="AMX249" s="213"/>
      <c r="AMY249" s="213"/>
      <c r="AMZ249" s="213"/>
      <c r="ANA249" s="213"/>
      <c r="ANB249" s="213"/>
      <c r="ANC249" s="213"/>
      <c r="AND249" s="213"/>
      <c r="ANE249" s="213"/>
      <c r="ANF249" s="213"/>
      <c r="ANG249" s="213"/>
      <c r="ANH249" s="213"/>
      <c r="ANI249" s="213"/>
      <c r="ANJ249" s="213"/>
      <c r="ANK249" s="213"/>
      <c r="ANL249" s="213"/>
      <c r="ANM249" s="213"/>
      <c r="ANN249" s="213"/>
      <c r="ANO249" s="213"/>
      <c r="ANP249" s="213"/>
      <c r="ANQ249" s="213"/>
      <c r="ANR249" s="213"/>
      <c r="ANS249" s="213"/>
      <c r="ANT249" s="213"/>
      <c r="ANU249" s="213"/>
      <c r="ANV249" s="213"/>
      <c r="ANW249" s="213"/>
      <c r="ANX249" s="213"/>
      <c r="ANY249" s="213"/>
      <c r="ANZ249" s="213"/>
      <c r="AOA249" s="213"/>
      <c r="AOB249" s="213"/>
      <c r="AOC249" s="213"/>
      <c r="AOD249" s="213"/>
      <c r="AOE249" s="213"/>
      <c r="AOF249" s="213"/>
      <c r="AOG249" s="213"/>
      <c r="AOH249" s="213"/>
      <c r="AOI249" s="213"/>
      <c r="AOJ249" s="213"/>
      <c r="AOK249" s="213"/>
      <c r="AOL249" s="213"/>
      <c r="AOM249" s="213"/>
      <c r="AON249" s="213"/>
      <c r="AOO249" s="213"/>
      <c r="AOP249" s="213"/>
      <c r="AOQ249" s="213"/>
      <c r="AOR249" s="213"/>
      <c r="AOS249" s="213"/>
      <c r="AOT249" s="213"/>
      <c r="AOU249" s="213"/>
      <c r="AOV249" s="213"/>
      <c r="AOW249" s="213"/>
      <c r="AOX249" s="213"/>
      <c r="AOY249" s="213"/>
      <c r="AOZ249" s="213"/>
      <c r="APA249" s="213"/>
      <c r="APB249" s="213"/>
      <c r="APC249" s="213"/>
      <c r="APD249" s="213"/>
      <c r="APE249" s="213"/>
      <c r="APF249" s="213"/>
      <c r="APG249" s="213"/>
      <c r="APH249" s="213"/>
      <c r="API249" s="213"/>
      <c r="APJ249" s="213"/>
      <c r="APK249" s="213"/>
      <c r="APL249" s="213"/>
      <c r="APM249" s="213"/>
      <c r="APN249" s="213"/>
      <c r="APO249" s="213"/>
      <c r="APP249" s="213"/>
      <c r="APQ249" s="213"/>
      <c r="APR249" s="213"/>
      <c r="APS249" s="213"/>
      <c r="APT249" s="213"/>
      <c r="APU249" s="213"/>
      <c r="APV249" s="213"/>
      <c r="APW249" s="213"/>
      <c r="APX249" s="213"/>
      <c r="APY249" s="213"/>
      <c r="APZ249" s="213"/>
      <c r="AQA249" s="213"/>
      <c r="AQB249" s="213"/>
      <c r="AQC249" s="213"/>
      <c r="AQD249" s="213"/>
      <c r="AQE249" s="213"/>
      <c r="AQF249" s="213"/>
      <c r="AQG249" s="213"/>
      <c r="AQH249" s="213"/>
      <c r="AQI249" s="213"/>
      <c r="AQJ249" s="213"/>
      <c r="AQK249" s="213"/>
      <c r="AQL249" s="213"/>
      <c r="AQM249" s="213"/>
      <c r="AQN249" s="213"/>
      <c r="AQO249" s="213"/>
      <c r="AQP249" s="213"/>
      <c r="AQQ249" s="213"/>
      <c r="AQR249" s="213"/>
      <c r="AQS249" s="213"/>
      <c r="AQT249" s="213"/>
      <c r="AQU249" s="213"/>
      <c r="AQV249" s="213"/>
      <c r="AQW249" s="213"/>
      <c r="AQX249" s="213"/>
      <c r="AQY249" s="213"/>
      <c r="AQZ249" s="213"/>
      <c r="ARA249" s="213"/>
      <c r="ARB249" s="213"/>
      <c r="ARC249" s="213"/>
      <c r="ARD249" s="213"/>
      <c r="ARE249" s="213"/>
      <c r="ARF249" s="213"/>
      <c r="ARG249" s="213"/>
      <c r="ARH249" s="213"/>
      <c r="ARI249" s="213"/>
      <c r="ARJ249" s="213"/>
      <c r="ARK249" s="213"/>
      <c r="ARL249" s="213"/>
      <c r="ARM249" s="213"/>
      <c r="ARN249" s="213"/>
      <c r="ARO249" s="213"/>
      <c r="ARP249" s="213"/>
      <c r="ARQ249" s="213"/>
      <c r="ARR249" s="213"/>
      <c r="ARS249" s="213"/>
      <c r="ART249" s="213"/>
      <c r="ARU249" s="213"/>
      <c r="ARV249" s="213"/>
      <c r="ARW249" s="213"/>
      <c r="ARX249" s="213"/>
      <c r="ARY249" s="213"/>
      <c r="ARZ249" s="213"/>
      <c r="ASA249" s="213"/>
      <c r="ASB249" s="213"/>
      <c r="ASC249" s="213"/>
      <c r="ASD249" s="213"/>
      <c r="ASE249" s="213"/>
      <c r="ASF249" s="213"/>
      <c r="ASG249" s="213"/>
      <c r="ASH249" s="213"/>
      <c r="ASI249" s="213"/>
      <c r="ASJ249" s="213"/>
      <c r="ASK249" s="213"/>
      <c r="ASL249" s="213"/>
      <c r="ASM249" s="213"/>
      <c r="ASN249" s="213"/>
      <c r="ASO249" s="213"/>
      <c r="ASP249" s="213"/>
      <c r="ASQ249" s="213"/>
      <c r="ASR249" s="213"/>
      <c r="ASS249" s="213"/>
      <c r="AST249" s="213"/>
      <c r="ASU249" s="213"/>
      <c r="ASV249" s="213"/>
      <c r="ASW249" s="213"/>
      <c r="ASX249" s="213"/>
      <c r="ASY249" s="213"/>
      <c r="ASZ249" s="213"/>
      <c r="ATA249" s="213"/>
      <c r="ATB249" s="213"/>
      <c r="ATC249" s="213"/>
      <c r="ATD249" s="213"/>
      <c r="ATE249" s="213"/>
      <c r="ATF249" s="213"/>
      <c r="ATG249" s="213"/>
      <c r="ATH249" s="213"/>
      <c r="ATI249" s="213"/>
      <c r="ATJ249" s="213"/>
      <c r="ATK249" s="213"/>
      <c r="ATL249" s="213"/>
      <c r="ATM249" s="213"/>
      <c r="ATN249" s="213"/>
      <c r="ATO249" s="213"/>
      <c r="ATP249" s="213"/>
      <c r="ATQ249" s="213"/>
      <c r="ATR249" s="213"/>
      <c r="ATS249" s="213"/>
      <c r="ATT249" s="213"/>
      <c r="ATU249" s="213"/>
      <c r="ATV249" s="213"/>
      <c r="ATW249" s="213"/>
      <c r="ATX249" s="213"/>
      <c r="ATY249" s="213"/>
      <c r="ATZ249" s="213"/>
      <c r="AUA249" s="213"/>
      <c r="AUB249" s="213"/>
      <c r="AUC249" s="213"/>
      <c r="AUD249" s="213"/>
      <c r="AUE249" s="213"/>
      <c r="AUF249" s="213"/>
      <c r="AUG249" s="213"/>
      <c r="AUH249" s="213"/>
      <c r="AUI249" s="213"/>
      <c r="AUJ249" s="213"/>
      <c r="AUK249" s="213"/>
      <c r="AUL249" s="213"/>
      <c r="AUM249" s="213"/>
      <c r="AUN249" s="213"/>
      <c r="AUO249" s="213"/>
      <c r="AUP249" s="213"/>
      <c r="AUQ249" s="213"/>
      <c r="AUR249" s="213"/>
      <c r="AUS249" s="213"/>
      <c r="AUT249" s="213"/>
      <c r="AUU249" s="213"/>
      <c r="AUV249" s="213"/>
      <c r="AUW249" s="213"/>
      <c r="AUX249" s="213"/>
      <c r="AUY249" s="213"/>
      <c r="AUZ249" s="213"/>
      <c r="AVA249" s="213"/>
      <c r="AVB249" s="213"/>
      <c r="AVC249" s="213"/>
      <c r="AVD249" s="213"/>
      <c r="AVE249" s="213"/>
      <c r="AVF249" s="213"/>
      <c r="AVG249" s="213"/>
      <c r="AVH249" s="213"/>
      <c r="AVI249" s="213"/>
      <c r="AVJ249" s="213"/>
      <c r="AVK249" s="213"/>
      <c r="AVL249" s="213"/>
      <c r="AVM249" s="213"/>
      <c r="AVN249" s="213"/>
      <c r="AVO249" s="213"/>
      <c r="AVP249" s="213"/>
      <c r="AVQ249" s="213"/>
      <c r="AVR249" s="213"/>
      <c r="AVS249" s="213"/>
      <c r="AVT249" s="213"/>
      <c r="AVU249" s="213"/>
      <c r="AVV249" s="213"/>
      <c r="AVW249" s="213"/>
      <c r="AVX249" s="213"/>
      <c r="AVY249" s="213"/>
      <c r="AVZ249" s="213"/>
      <c r="AWA249" s="213"/>
      <c r="AWB249" s="213"/>
      <c r="AWC249" s="213"/>
      <c r="AWD249" s="213"/>
      <c r="AWE249" s="213"/>
      <c r="AWF249" s="213"/>
      <c r="AWG249" s="213"/>
      <c r="AWH249" s="213"/>
      <c r="AWI249" s="213"/>
      <c r="AWJ249" s="213"/>
      <c r="AWK249" s="213"/>
      <c r="AWL249" s="213"/>
      <c r="AWM249" s="213"/>
      <c r="AWN249" s="213"/>
      <c r="AWO249" s="213"/>
      <c r="AWP249" s="213"/>
      <c r="AWQ249" s="213"/>
      <c r="AWR249" s="213"/>
      <c r="AWS249" s="213"/>
      <c r="AWT249" s="213"/>
      <c r="AWU249" s="213"/>
      <c r="AWV249" s="213"/>
      <c r="AWW249" s="213"/>
      <c r="AWX249" s="213"/>
      <c r="AWY249" s="213"/>
      <c r="AWZ249" s="213"/>
      <c r="AXA249" s="213"/>
      <c r="AXB249" s="213"/>
      <c r="AXC249" s="213"/>
      <c r="AXD249" s="213"/>
      <c r="AXE249" s="213"/>
      <c r="AXF249" s="213"/>
      <c r="AXG249" s="213"/>
      <c r="AXH249" s="213"/>
      <c r="AXI249" s="213"/>
      <c r="AXJ249" s="213"/>
      <c r="AXK249" s="213"/>
      <c r="AXL249" s="213"/>
      <c r="AXM249" s="213"/>
      <c r="AXN249" s="213"/>
      <c r="AXO249" s="213"/>
      <c r="AXP249" s="213"/>
      <c r="AXQ249" s="213"/>
      <c r="AXR249" s="213"/>
      <c r="AXS249" s="213"/>
      <c r="AXT249" s="213"/>
      <c r="AXU249" s="213"/>
      <c r="AXV249" s="213"/>
      <c r="AXW249" s="213"/>
      <c r="AXX249" s="213"/>
      <c r="AXY249" s="213"/>
      <c r="AXZ249" s="213"/>
      <c r="AYA249" s="213"/>
      <c r="AYB249" s="213"/>
      <c r="AYC249" s="213"/>
      <c r="AYD249" s="213"/>
      <c r="AYE249" s="213"/>
      <c r="AYF249" s="213"/>
      <c r="AYG249" s="213"/>
      <c r="AYH249" s="213"/>
      <c r="AYI249" s="213"/>
      <c r="AYJ249" s="213"/>
      <c r="AYK249" s="213"/>
      <c r="AYL249" s="213"/>
      <c r="AYM249" s="213"/>
      <c r="AYN249" s="213"/>
      <c r="AYO249" s="213"/>
      <c r="AYP249" s="213"/>
      <c r="AYQ249" s="213"/>
      <c r="AYR249" s="213"/>
      <c r="AYS249" s="213"/>
      <c r="AYT249" s="213"/>
      <c r="AYU249" s="213"/>
      <c r="AYV249" s="213"/>
      <c r="AYW249" s="213"/>
      <c r="AYX249" s="213"/>
      <c r="AYY249" s="213"/>
      <c r="AYZ249" s="213"/>
      <c r="AZA249" s="213"/>
      <c r="AZB249" s="213"/>
      <c r="AZC249" s="213"/>
      <c r="AZD249" s="213"/>
      <c r="AZE249" s="213"/>
      <c r="AZF249" s="213"/>
      <c r="AZG249" s="213"/>
      <c r="AZH249" s="213"/>
      <c r="AZI249" s="213"/>
      <c r="AZJ249" s="213"/>
      <c r="AZK249" s="213"/>
      <c r="AZL249" s="213"/>
      <c r="AZM249" s="213"/>
      <c r="AZN249" s="213"/>
      <c r="AZO249" s="213"/>
      <c r="AZP249" s="213"/>
      <c r="AZQ249" s="213"/>
      <c r="AZR249" s="213"/>
      <c r="AZS249" s="213"/>
      <c r="AZT249" s="213"/>
      <c r="AZU249" s="213"/>
      <c r="AZV249" s="213"/>
      <c r="AZW249" s="213"/>
      <c r="AZX249" s="213"/>
      <c r="AZY249" s="213"/>
      <c r="AZZ249" s="213"/>
      <c r="BAA249" s="213"/>
      <c r="BAB249" s="213"/>
      <c r="BAC249" s="213"/>
      <c r="BAD249" s="213"/>
      <c r="BAE249" s="213"/>
      <c r="BAF249" s="213"/>
      <c r="BAG249" s="213"/>
      <c r="BAH249" s="213"/>
      <c r="BAI249" s="213"/>
      <c r="BAJ249" s="213"/>
      <c r="BAK249" s="213"/>
      <c r="BAL249" s="213"/>
      <c r="BAM249" s="213"/>
      <c r="BAN249" s="213"/>
      <c r="BAO249" s="213"/>
      <c r="BAP249" s="213"/>
      <c r="BAQ249" s="213"/>
      <c r="BAR249" s="213"/>
      <c r="BAS249" s="213"/>
      <c r="BAT249" s="213"/>
      <c r="BAU249" s="213"/>
      <c r="BAV249" s="213"/>
      <c r="BAW249" s="213"/>
      <c r="BAX249" s="213"/>
      <c r="BAY249" s="213"/>
      <c r="BAZ249" s="213"/>
      <c r="BBA249" s="213"/>
      <c r="BBB249" s="213"/>
      <c r="BBC249" s="213"/>
      <c r="BBD249" s="213"/>
      <c r="BBE249" s="213"/>
      <c r="BBF249" s="213"/>
      <c r="BBG249" s="213"/>
      <c r="BBH249" s="213"/>
      <c r="BBI249" s="213"/>
      <c r="BBJ249" s="213"/>
      <c r="BBK249" s="213"/>
      <c r="BBL249" s="213"/>
      <c r="BBM249" s="213"/>
      <c r="BBN249" s="213"/>
      <c r="BBO249" s="213"/>
      <c r="BBP249" s="213"/>
      <c r="BBQ249" s="213"/>
      <c r="BBR249" s="213"/>
      <c r="BBS249" s="213"/>
      <c r="BBT249" s="213"/>
      <c r="BBU249" s="213"/>
      <c r="BBV249" s="213"/>
      <c r="BBW249" s="213"/>
      <c r="BBX249" s="213"/>
      <c r="BBY249" s="213"/>
      <c r="BBZ249" s="213"/>
      <c r="BCA249" s="213"/>
      <c r="BCB249" s="213"/>
      <c r="BCC249" s="213"/>
      <c r="BCD249" s="213"/>
      <c r="BCE249" s="213"/>
      <c r="BCF249" s="213"/>
      <c r="BCG249" s="213"/>
      <c r="BCH249" s="213"/>
      <c r="BCI249" s="213"/>
      <c r="BCJ249" s="213"/>
      <c r="BCK249" s="213"/>
      <c r="BCL249" s="213"/>
      <c r="BCM249" s="213"/>
      <c r="BCN249" s="213"/>
      <c r="BCO249" s="213"/>
      <c r="BCP249" s="213"/>
      <c r="BCQ249" s="213"/>
      <c r="BCR249" s="213"/>
      <c r="BCS249" s="213"/>
      <c r="BCT249" s="213"/>
      <c r="BCU249" s="213"/>
      <c r="BCV249" s="213"/>
      <c r="BCW249" s="213"/>
      <c r="BCX249" s="213"/>
      <c r="BCY249" s="213"/>
      <c r="BCZ249" s="213"/>
      <c r="BDA249" s="213"/>
      <c r="BDB249" s="213"/>
      <c r="BDC249" s="213"/>
      <c r="BDD249" s="213"/>
      <c r="BDE249" s="213"/>
      <c r="BDF249" s="213"/>
      <c r="BDG249" s="213"/>
      <c r="BDH249" s="213"/>
      <c r="BDI249" s="213"/>
      <c r="BDJ249" s="213"/>
      <c r="BDK249" s="213"/>
      <c r="BDL249" s="213"/>
      <c r="BDM249" s="213"/>
      <c r="BDN249" s="213"/>
      <c r="BDO249" s="213"/>
      <c r="BDP249" s="213"/>
      <c r="BDQ249" s="213"/>
      <c r="BDR249" s="213"/>
      <c r="BDS249" s="213"/>
      <c r="BDT249" s="213"/>
      <c r="BDU249" s="213"/>
      <c r="BDV249" s="213"/>
      <c r="BDW249" s="213"/>
      <c r="BDX249" s="213"/>
      <c r="BDY249" s="213"/>
      <c r="BDZ249" s="213"/>
      <c r="BEA249" s="213"/>
      <c r="BEB249" s="213"/>
      <c r="BEC249" s="213"/>
      <c r="BED249" s="213"/>
      <c r="BEE249" s="213"/>
      <c r="BEF249" s="213"/>
      <c r="BEG249" s="213"/>
      <c r="BEH249" s="213"/>
      <c r="BEI249" s="213"/>
      <c r="BEJ249" s="213"/>
      <c r="BEK249" s="213"/>
      <c r="BEL249" s="213"/>
      <c r="BEM249" s="213"/>
      <c r="BEN249" s="213"/>
      <c r="BEO249" s="213"/>
      <c r="BEP249" s="213"/>
      <c r="BEQ249" s="213"/>
      <c r="BER249" s="213"/>
      <c r="BES249" s="213"/>
      <c r="BET249" s="213"/>
      <c r="BEU249" s="213"/>
      <c r="BEV249" s="213"/>
      <c r="BEW249" s="213"/>
      <c r="BEX249" s="213"/>
      <c r="BEY249" s="213"/>
      <c r="BEZ249" s="213"/>
      <c r="BFA249" s="213"/>
      <c r="BFB249" s="213"/>
      <c r="BFC249" s="213"/>
      <c r="BFD249" s="213"/>
      <c r="BFE249" s="213"/>
      <c r="BFF249" s="213"/>
      <c r="BFG249" s="213"/>
      <c r="BFH249" s="213"/>
      <c r="BFI249" s="213"/>
      <c r="BFJ249" s="213"/>
      <c r="BFK249" s="213"/>
      <c r="BFL249" s="213"/>
      <c r="BFM249" s="213"/>
      <c r="BFN249" s="213"/>
      <c r="BFO249" s="213"/>
      <c r="BFP249" s="213"/>
      <c r="BFQ249" s="213"/>
      <c r="BFR249" s="213"/>
      <c r="BFS249" s="213"/>
      <c r="BFT249" s="213"/>
      <c r="BFU249" s="213"/>
      <c r="BFV249" s="213"/>
      <c r="BFW249" s="213"/>
      <c r="BFX249" s="213"/>
      <c r="BFY249" s="213"/>
      <c r="BFZ249" s="213"/>
      <c r="BGA249" s="213"/>
      <c r="BGB249" s="213"/>
      <c r="BGC249" s="213"/>
      <c r="BGD249" s="213"/>
      <c r="BGE249" s="213"/>
      <c r="BGF249" s="213"/>
      <c r="BGG249" s="213"/>
      <c r="BGH249" s="213"/>
      <c r="BGI249" s="213"/>
      <c r="BGJ249" s="213"/>
      <c r="BGK249" s="213"/>
      <c r="BGL249" s="213"/>
      <c r="BGM249" s="213"/>
      <c r="BGN249" s="213"/>
      <c r="BGO249" s="213"/>
      <c r="BGP249" s="213"/>
      <c r="BGQ249" s="213"/>
      <c r="BGR249" s="213"/>
      <c r="BGS249" s="213"/>
      <c r="BGT249" s="213"/>
      <c r="BGU249" s="213"/>
      <c r="BGV249" s="213"/>
      <c r="BGW249" s="213"/>
      <c r="BGX249" s="213"/>
      <c r="BGY249" s="213"/>
      <c r="BGZ249" s="213"/>
      <c r="BHA249" s="213"/>
      <c r="BHB249" s="213"/>
      <c r="BHC249" s="213"/>
      <c r="BHD249" s="213"/>
      <c r="BHE249" s="213"/>
      <c r="BHF249" s="213"/>
      <c r="BHG249" s="213"/>
      <c r="BHH249" s="213"/>
      <c r="BHI249" s="213"/>
      <c r="BHJ249" s="213"/>
      <c r="BHK249" s="213"/>
      <c r="BHL249" s="213"/>
      <c r="BHM249" s="213"/>
      <c r="BHN249" s="213"/>
      <c r="BHO249" s="213"/>
      <c r="BHP249" s="213"/>
      <c r="BHQ249" s="213"/>
      <c r="BHR249" s="213"/>
      <c r="BHS249" s="213"/>
      <c r="BHT249" s="213"/>
      <c r="BHU249" s="213"/>
      <c r="BHV249" s="213"/>
      <c r="BHW249" s="213"/>
      <c r="BHX249" s="213"/>
      <c r="BHY249" s="213"/>
      <c r="BHZ249" s="213"/>
      <c r="BIA249" s="213"/>
      <c r="BIB249" s="213"/>
      <c r="BIC249" s="213"/>
      <c r="BID249" s="213"/>
      <c r="BIE249" s="213"/>
      <c r="BIF249" s="213"/>
      <c r="BIG249" s="213"/>
      <c r="BIH249" s="213"/>
      <c r="BII249" s="213"/>
      <c r="BIJ249" s="213"/>
      <c r="BIK249" s="213"/>
      <c r="BIL249" s="213"/>
      <c r="BIM249" s="213"/>
      <c r="BIN249" s="213"/>
      <c r="BIO249" s="213"/>
      <c r="BIP249" s="213"/>
      <c r="BIQ249" s="213"/>
      <c r="BIR249" s="213"/>
      <c r="BIS249" s="213"/>
      <c r="BIT249" s="213"/>
      <c r="BIU249" s="213"/>
      <c r="BIV249" s="213"/>
      <c r="BIW249" s="213"/>
      <c r="BIX249" s="213"/>
      <c r="BIY249" s="213"/>
      <c r="BIZ249" s="213"/>
      <c r="BJA249" s="213"/>
      <c r="BJB249" s="213"/>
      <c r="BJC249" s="213"/>
      <c r="BJD249" s="213"/>
      <c r="BJE249" s="213"/>
      <c r="BJF249" s="213"/>
      <c r="BJG249" s="213"/>
      <c r="BJH249" s="213"/>
      <c r="BJI249" s="213"/>
      <c r="BJJ249" s="213"/>
      <c r="BJK249" s="213"/>
      <c r="BJL249" s="213"/>
      <c r="BJM249" s="213"/>
      <c r="BJN249" s="213"/>
      <c r="BJO249" s="213"/>
      <c r="BJP249" s="213"/>
      <c r="BJQ249" s="213"/>
      <c r="BJR249" s="213"/>
      <c r="BJS249" s="213"/>
      <c r="BJT249" s="213"/>
      <c r="BJU249" s="213"/>
      <c r="BJV249" s="213"/>
      <c r="BJW249" s="213"/>
      <c r="BJX249" s="213"/>
      <c r="BJY249" s="213"/>
      <c r="BJZ249" s="213"/>
      <c r="BKA249" s="213"/>
      <c r="BKB249" s="213"/>
      <c r="BKC249" s="213"/>
      <c r="BKD249" s="213"/>
      <c r="BKE249" s="213"/>
      <c r="BKF249" s="213"/>
      <c r="BKG249" s="213"/>
      <c r="BKH249" s="213"/>
      <c r="BKI249" s="213"/>
      <c r="BKJ249" s="213"/>
      <c r="BKK249" s="213"/>
      <c r="BKL249" s="213"/>
      <c r="BKM249" s="213"/>
      <c r="BKN249" s="213"/>
      <c r="BKO249" s="213"/>
      <c r="BKP249" s="213"/>
      <c r="BKQ249" s="213"/>
      <c r="BKR249" s="213"/>
      <c r="BKS249" s="213"/>
      <c r="BKT249" s="213"/>
      <c r="BKU249" s="213"/>
      <c r="BKV249" s="213"/>
      <c r="BKW249" s="213"/>
      <c r="BKX249" s="213"/>
      <c r="BKY249" s="213"/>
      <c r="BKZ249" s="213"/>
      <c r="BLA249" s="213"/>
      <c r="BLB249" s="213"/>
      <c r="BLC249" s="213"/>
      <c r="BLD249" s="213"/>
      <c r="BLE249" s="213"/>
      <c r="BLF249" s="213"/>
      <c r="BLG249" s="213"/>
      <c r="BLH249" s="213"/>
      <c r="BLI249" s="213"/>
      <c r="BLJ249" s="213"/>
      <c r="BLK249" s="213"/>
      <c r="BLL249" s="213"/>
      <c r="BLM249" s="213"/>
      <c r="BLN249" s="213"/>
      <c r="BLO249" s="213"/>
      <c r="BLP249" s="213"/>
      <c r="BLQ249" s="213"/>
      <c r="BLR249" s="213"/>
      <c r="BLS249" s="213"/>
      <c r="BLT249" s="213"/>
      <c r="BLU249" s="213"/>
      <c r="BLV249" s="213"/>
      <c r="BLW249" s="213"/>
      <c r="BLX249" s="213"/>
      <c r="BLY249" s="213"/>
      <c r="BLZ249" s="213"/>
      <c r="BMA249" s="213"/>
      <c r="BMB249" s="213"/>
      <c r="BMC249" s="213"/>
      <c r="BMD249" s="213"/>
      <c r="BME249" s="213"/>
      <c r="BMF249" s="213"/>
      <c r="BMG249" s="213"/>
      <c r="BMH249" s="213"/>
      <c r="BMI249" s="213"/>
      <c r="BMJ249" s="213"/>
      <c r="BMK249" s="213"/>
      <c r="BML249" s="213"/>
      <c r="BMM249" s="213"/>
      <c r="BMN249" s="213"/>
      <c r="BMO249" s="213"/>
      <c r="BMP249" s="213"/>
      <c r="BMQ249" s="213"/>
      <c r="BMR249" s="213"/>
      <c r="BMS249" s="213"/>
      <c r="BMT249" s="213"/>
      <c r="BMU249" s="213"/>
      <c r="BMV249" s="213"/>
      <c r="BMW249" s="213"/>
      <c r="BMX249" s="213"/>
      <c r="BMY249" s="213"/>
      <c r="BMZ249" s="213"/>
      <c r="BNA249" s="213"/>
      <c r="BNB249" s="213"/>
      <c r="BNC249" s="213"/>
      <c r="BND249" s="213"/>
      <c r="BNE249" s="213"/>
      <c r="BNF249" s="213"/>
      <c r="BNG249" s="213"/>
      <c r="BNH249" s="213"/>
      <c r="BNI249" s="213"/>
      <c r="BNJ249" s="213"/>
      <c r="BNK249" s="213"/>
      <c r="BNL249" s="213"/>
      <c r="BNM249" s="213"/>
      <c r="BNN249" s="213"/>
      <c r="BNO249" s="213"/>
      <c r="BNP249" s="213"/>
      <c r="BNQ249" s="213"/>
      <c r="BNR249" s="213"/>
      <c r="BNS249" s="213"/>
      <c r="BNT249" s="213"/>
      <c r="BNU249" s="213"/>
      <c r="BNV249" s="213"/>
      <c r="BNW249" s="213"/>
      <c r="BNX249" s="213"/>
      <c r="BNY249" s="213"/>
      <c r="BNZ249" s="213"/>
      <c r="BOA249" s="213"/>
      <c r="BOB249" s="213"/>
      <c r="BOC249" s="213"/>
      <c r="BOD249" s="213"/>
      <c r="BOE249" s="213"/>
      <c r="BOF249" s="213"/>
      <c r="BOG249" s="213"/>
      <c r="BOH249" s="213"/>
      <c r="BOI249" s="213"/>
      <c r="BOJ249" s="213"/>
      <c r="BOK249" s="213"/>
      <c r="BOL249" s="213"/>
      <c r="BOM249" s="213"/>
      <c r="BON249" s="213"/>
      <c r="BOO249" s="213"/>
      <c r="BOP249" s="213"/>
      <c r="BOQ249" s="213"/>
      <c r="BOR249" s="213"/>
      <c r="BOS249" s="213"/>
      <c r="BOT249" s="213"/>
      <c r="BOU249" s="213"/>
      <c r="BOV249" s="213"/>
      <c r="BOW249" s="213"/>
      <c r="BOX249" s="213"/>
      <c r="BOY249" s="213"/>
      <c r="BOZ249" s="213"/>
      <c r="BPA249" s="213"/>
      <c r="BPB249" s="213"/>
      <c r="BPC249" s="213"/>
      <c r="BPD249" s="213"/>
      <c r="BPE249" s="213"/>
      <c r="BPF249" s="213"/>
      <c r="BPG249" s="213"/>
      <c r="BPH249" s="213"/>
      <c r="BPI249" s="213"/>
      <c r="BPJ249" s="213"/>
      <c r="BPK249" s="213"/>
      <c r="BPL249" s="213"/>
      <c r="BPM249" s="213"/>
      <c r="BPN249" s="213"/>
      <c r="BPO249" s="213"/>
      <c r="BPP249" s="213"/>
      <c r="BPQ249" s="213"/>
      <c r="BPR249" s="213"/>
      <c r="BPS249" s="213"/>
      <c r="BPT249" s="213"/>
      <c r="BPU249" s="213"/>
      <c r="BPV249" s="213"/>
      <c r="BPW249" s="213"/>
      <c r="BPX249" s="213"/>
      <c r="BPY249" s="213"/>
      <c r="BPZ249" s="213"/>
      <c r="BQA249" s="213"/>
      <c r="BQB249" s="213"/>
      <c r="BQC249" s="213"/>
      <c r="BQD249" s="213"/>
      <c r="BQE249" s="213"/>
      <c r="BQF249" s="213"/>
      <c r="BQG249" s="213"/>
      <c r="BQH249" s="213"/>
      <c r="BQI249" s="213"/>
      <c r="BQJ249" s="213"/>
      <c r="BQK249" s="213"/>
      <c r="BQL249" s="213"/>
      <c r="BQM249" s="213"/>
      <c r="BQN249" s="213"/>
      <c r="BQO249" s="213"/>
      <c r="BQP249" s="213"/>
      <c r="BQQ249" s="213"/>
      <c r="BQR249" s="213"/>
      <c r="BQS249" s="213"/>
      <c r="BQT249" s="213"/>
      <c r="BQU249" s="213"/>
      <c r="BQV249" s="213"/>
      <c r="BQW249" s="213"/>
      <c r="BQX249" s="213"/>
      <c r="BQY249" s="213"/>
      <c r="BQZ249" s="213"/>
      <c r="BRA249" s="213"/>
      <c r="BRB249" s="213"/>
      <c r="BRC249" s="213"/>
      <c r="BRD249" s="213"/>
      <c r="BRE249" s="213"/>
      <c r="BRF249" s="213"/>
      <c r="BRG249" s="213"/>
      <c r="BRH249" s="213"/>
      <c r="BRI249" s="213"/>
      <c r="BRJ249" s="213"/>
      <c r="BRK249" s="213"/>
      <c r="BRL249" s="213"/>
      <c r="BRM249" s="213"/>
      <c r="BRN249" s="213"/>
      <c r="BRO249" s="213"/>
      <c r="BRP249" s="213"/>
      <c r="BRQ249" s="213"/>
      <c r="BRR249" s="213"/>
      <c r="BRS249" s="213"/>
      <c r="BRT249" s="213"/>
      <c r="BRU249" s="213"/>
      <c r="BRV249" s="213"/>
      <c r="BRW249" s="213"/>
      <c r="BRX249" s="213"/>
      <c r="BRY249" s="213"/>
      <c r="BRZ249" s="213"/>
      <c r="BSA249" s="213"/>
      <c r="BSB249" s="213"/>
      <c r="BSC249" s="213"/>
      <c r="BSD249" s="213"/>
      <c r="BSE249" s="213"/>
      <c r="BSF249" s="213"/>
      <c r="BSG249" s="213"/>
      <c r="BSH249" s="213"/>
      <c r="BSI249" s="213"/>
      <c r="BSJ249" s="213"/>
      <c r="BSK249" s="213"/>
      <c r="BSL249" s="213"/>
      <c r="BSM249" s="213"/>
      <c r="BSN249" s="213"/>
      <c r="BSO249" s="213"/>
      <c r="BSP249" s="213"/>
      <c r="BSQ249" s="213"/>
      <c r="BSR249" s="213"/>
      <c r="BSS249" s="213"/>
      <c r="BST249" s="213"/>
      <c r="BSU249" s="213"/>
      <c r="BSV249" s="213"/>
      <c r="BSW249" s="213"/>
      <c r="BSX249" s="213"/>
      <c r="BSY249" s="213"/>
      <c r="BSZ249" s="213"/>
      <c r="BTA249" s="213"/>
      <c r="BTB249" s="213"/>
      <c r="BTC249" s="213"/>
      <c r="BTD249" s="213"/>
      <c r="BTE249" s="213"/>
      <c r="BTF249" s="213"/>
      <c r="BTG249" s="213"/>
      <c r="BTH249" s="213"/>
      <c r="BTI249" s="213"/>
      <c r="BTJ249" s="213"/>
      <c r="BTK249" s="213"/>
      <c r="BTL249" s="213"/>
      <c r="BTM249" s="213"/>
      <c r="BTN249" s="213"/>
      <c r="BTO249" s="213"/>
      <c r="BTP249" s="213"/>
      <c r="BTQ249" s="213"/>
      <c r="BTR249" s="213"/>
      <c r="BTS249" s="213"/>
      <c r="BTT249" s="213"/>
      <c r="BTU249" s="213"/>
      <c r="BTV249" s="213"/>
      <c r="BTW249" s="213"/>
      <c r="BTX249" s="213"/>
      <c r="BTY249" s="213"/>
      <c r="BTZ249" s="213"/>
      <c r="BUA249" s="213"/>
      <c r="BUB249" s="213"/>
      <c r="BUC249" s="213"/>
      <c r="BUD249" s="213"/>
      <c r="BUE249" s="213"/>
      <c r="BUF249" s="213"/>
      <c r="BUG249" s="213"/>
      <c r="BUH249" s="213"/>
      <c r="BUI249" s="213"/>
      <c r="BUJ249" s="213"/>
      <c r="BUK249" s="213"/>
      <c r="BUL249" s="213"/>
      <c r="BUM249" s="213"/>
      <c r="BUN249" s="213"/>
      <c r="BUO249" s="213"/>
      <c r="BUP249" s="213"/>
      <c r="BUQ249" s="213"/>
      <c r="BUR249" s="213"/>
      <c r="BUS249" s="213"/>
      <c r="BUT249" s="213"/>
      <c r="BUU249" s="213"/>
      <c r="BUV249" s="213"/>
      <c r="BUW249" s="213"/>
      <c r="BUX249" s="213"/>
      <c r="BUY249" s="213"/>
      <c r="BUZ249" s="213"/>
      <c r="BVA249" s="213"/>
      <c r="BVB249" s="213"/>
      <c r="BVC249" s="213"/>
      <c r="BVD249" s="213"/>
      <c r="BVE249" s="213"/>
      <c r="BVF249" s="213"/>
      <c r="BVG249" s="213"/>
      <c r="BVH249" s="213"/>
      <c r="BVI249" s="213"/>
      <c r="BVJ249" s="213"/>
      <c r="BVK249" s="213"/>
      <c r="BVL249" s="213"/>
      <c r="BVM249" s="213"/>
      <c r="BVN249" s="213"/>
      <c r="BVO249" s="213"/>
      <c r="BVP249" s="213"/>
      <c r="BVQ249" s="213"/>
      <c r="BVR249" s="213"/>
      <c r="BVS249" s="213"/>
      <c r="BVT249" s="213"/>
      <c r="BVU249" s="213"/>
      <c r="BVV249" s="213"/>
      <c r="BVW249" s="213"/>
      <c r="BVX249" s="213"/>
      <c r="BVY249" s="213"/>
      <c r="BVZ249" s="213"/>
      <c r="BWA249" s="213"/>
      <c r="BWB249" s="213"/>
      <c r="BWC249" s="213"/>
      <c r="BWD249" s="213"/>
      <c r="BWE249" s="213"/>
      <c r="BWF249" s="213"/>
      <c r="BWG249" s="213"/>
      <c r="BWH249" s="213"/>
      <c r="BWI249" s="213"/>
      <c r="BWJ249" s="213"/>
      <c r="BWK249" s="213"/>
      <c r="BWL249" s="213"/>
      <c r="BWM249" s="213"/>
      <c r="BWN249" s="213"/>
      <c r="BWO249" s="213"/>
      <c r="BWP249" s="213"/>
      <c r="BWQ249" s="213"/>
      <c r="BWR249" s="213"/>
      <c r="BWS249" s="213"/>
      <c r="BWT249" s="213"/>
      <c r="BWU249" s="213"/>
      <c r="BWV249" s="213"/>
      <c r="BWW249" s="213"/>
      <c r="BWX249" s="213"/>
      <c r="BWY249" s="213"/>
      <c r="BWZ249" s="213"/>
      <c r="BXA249" s="213"/>
      <c r="BXB249" s="213"/>
      <c r="BXC249" s="213"/>
      <c r="BXD249" s="213"/>
      <c r="BXE249" s="213"/>
      <c r="BXF249" s="213"/>
      <c r="BXG249" s="213"/>
      <c r="BXH249" s="213"/>
      <c r="BXI249" s="213"/>
      <c r="BXJ249" s="213"/>
      <c r="BXK249" s="213"/>
      <c r="BXL249" s="213"/>
      <c r="BXM249" s="213"/>
      <c r="BXN249" s="213"/>
      <c r="BXO249" s="213"/>
      <c r="BXP249" s="213"/>
      <c r="BXQ249" s="213"/>
      <c r="BXR249" s="213"/>
      <c r="BXS249" s="213"/>
      <c r="BXT249" s="213"/>
      <c r="BXU249" s="213"/>
      <c r="BXV249" s="213"/>
      <c r="BXW249" s="213"/>
      <c r="BXX249" s="213"/>
      <c r="BXY249" s="213"/>
      <c r="BXZ249" s="213"/>
      <c r="BYA249" s="213"/>
      <c r="BYB249" s="213"/>
      <c r="BYC249" s="213"/>
      <c r="BYD249" s="213"/>
      <c r="BYE249" s="213"/>
      <c r="BYF249" s="213"/>
      <c r="BYG249" s="213"/>
      <c r="BYH249" s="213"/>
      <c r="BYI249" s="213"/>
      <c r="BYJ249" s="213"/>
      <c r="BYK249" s="213"/>
      <c r="BYL249" s="213"/>
      <c r="BYM249" s="213"/>
      <c r="BYN249" s="213"/>
      <c r="BYO249" s="213"/>
      <c r="BYP249" s="213"/>
      <c r="BYQ249" s="213"/>
      <c r="BYR249" s="213"/>
      <c r="BYS249" s="213"/>
      <c r="BYT249" s="213"/>
      <c r="BYU249" s="213"/>
      <c r="BYV249" s="213"/>
      <c r="BYW249" s="213"/>
      <c r="BYX249" s="213"/>
      <c r="BYY249" s="213"/>
      <c r="BYZ249" s="213"/>
      <c r="BZA249" s="213"/>
      <c r="BZB249" s="213"/>
      <c r="BZC249" s="213"/>
      <c r="BZD249" s="213"/>
      <c r="BZE249" s="213"/>
      <c r="BZF249" s="213"/>
      <c r="BZG249" s="213"/>
      <c r="BZH249" s="213"/>
      <c r="BZI249" s="213"/>
      <c r="BZJ249" s="213"/>
      <c r="BZK249" s="213"/>
      <c r="BZL249" s="213"/>
      <c r="BZM249" s="213"/>
      <c r="BZN249" s="213"/>
      <c r="BZO249" s="213"/>
      <c r="BZP249" s="213"/>
      <c r="BZQ249" s="213"/>
      <c r="BZR249" s="213"/>
      <c r="BZS249" s="213"/>
      <c r="BZT249" s="213"/>
      <c r="BZU249" s="213"/>
      <c r="BZV249" s="213"/>
      <c r="BZW249" s="213"/>
      <c r="BZX249" s="213"/>
      <c r="BZY249" s="213"/>
      <c r="BZZ249" s="213"/>
      <c r="CAA249" s="213"/>
      <c r="CAB249" s="213"/>
      <c r="CAC249" s="213"/>
      <c r="CAD249" s="213"/>
      <c r="CAE249" s="213"/>
      <c r="CAF249" s="213"/>
      <c r="CAG249" s="213"/>
      <c r="CAH249" s="213"/>
      <c r="CAI249" s="213"/>
      <c r="CAJ249" s="213"/>
      <c r="CAK249" s="213"/>
      <c r="CAL249" s="213"/>
      <c r="CAM249" s="213"/>
      <c r="CAN249" s="213"/>
      <c r="CAO249" s="213"/>
      <c r="CAP249" s="213"/>
      <c r="CAQ249" s="213"/>
      <c r="CAR249" s="213"/>
      <c r="CAS249" s="213"/>
      <c r="CAT249" s="213"/>
      <c r="CAU249" s="213"/>
      <c r="CAV249" s="213"/>
      <c r="CAW249" s="213"/>
      <c r="CAX249" s="213"/>
      <c r="CAY249" s="213"/>
      <c r="CAZ249" s="213"/>
      <c r="CBA249" s="213"/>
      <c r="CBB249" s="213"/>
      <c r="CBC249" s="213"/>
      <c r="CBD249" s="213"/>
      <c r="CBE249" s="213"/>
      <c r="CBF249" s="213"/>
      <c r="CBG249" s="213"/>
      <c r="CBH249" s="213"/>
      <c r="CBI249" s="213"/>
      <c r="CBJ249" s="213"/>
      <c r="CBK249" s="213"/>
      <c r="CBL249" s="213"/>
      <c r="CBM249" s="213"/>
      <c r="CBN249" s="213"/>
      <c r="CBO249" s="213"/>
      <c r="CBP249" s="213"/>
      <c r="CBQ249" s="213"/>
      <c r="CBR249" s="213"/>
      <c r="CBS249" s="213"/>
      <c r="CBT249" s="213"/>
      <c r="CBU249" s="213"/>
      <c r="CBV249" s="213"/>
      <c r="CBW249" s="213"/>
      <c r="CBX249" s="213"/>
      <c r="CBY249" s="213"/>
      <c r="CBZ249" s="213"/>
      <c r="CCA249" s="213"/>
      <c r="CCB249" s="213"/>
      <c r="CCC249" s="213"/>
      <c r="CCD249" s="213"/>
      <c r="CCE249" s="213"/>
      <c r="CCF249" s="213"/>
      <c r="CCG249" s="213"/>
      <c r="CCH249" s="213"/>
      <c r="CCI249" s="213"/>
      <c r="CCJ249" s="213"/>
      <c r="CCK249" s="213"/>
      <c r="CCL249" s="213"/>
      <c r="CCM249" s="213"/>
      <c r="CCN249" s="213"/>
      <c r="CCO249" s="213"/>
      <c r="CCP249" s="213"/>
      <c r="CCQ249" s="213"/>
      <c r="CCR249" s="213"/>
      <c r="CCS249" s="213"/>
      <c r="CCT249" s="213"/>
      <c r="CCU249" s="213"/>
      <c r="CCV249" s="213"/>
      <c r="CCW249" s="213"/>
      <c r="CCX249" s="213"/>
      <c r="CCY249" s="213"/>
      <c r="CCZ249" s="213"/>
      <c r="CDA249" s="213"/>
      <c r="CDB249" s="213"/>
      <c r="CDC249" s="213"/>
      <c r="CDD249" s="213"/>
      <c r="CDE249" s="213"/>
      <c r="CDF249" s="213"/>
      <c r="CDG249" s="213"/>
      <c r="CDH249" s="213"/>
      <c r="CDI249" s="213"/>
      <c r="CDJ249" s="213"/>
      <c r="CDK249" s="213"/>
      <c r="CDL249" s="213"/>
      <c r="CDM249" s="213"/>
      <c r="CDN249" s="213"/>
      <c r="CDO249" s="213"/>
      <c r="CDP249" s="213"/>
      <c r="CDQ249" s="213"/>
      <c r="CDR249" s="213"/>
      <c r="CDS249" s="213"/>
      <c r="CDT249" s="213"/>
      <c r="CDU249" s="213"/>
      <c r="CDV249" s="213"/>
      <c r="CDW249" s="213"/>
      <c r="CDX249" s="213"/>
      <c r="CDY249" s="213"/>
      <c r="CDZ249" s="213"/>
      <c r="CEA249" s="213"/>
      <c r="CEB249" s="213"/>
      <c r="CEC249" s="213"/>
      <c r="CED249" s="213"/>
      <c r="CEE249" s="213"/>
      <c r="CEF249" s="213"/>
      <c r="CEG249" s="213"/>
      <c r="CEH249" s="213"/>
      <c r="CEI249" s="213"/>
      <c r="CEJ249" s="213"/>
      <c r="CEK249" s="213"/>
      <c r="CEL249" s="213"/>
      <c r="CEM249" s="213"/>
      <c r="CEN249" s="213"/>
      <c r="CEO249" s="213"/>
      <c r="CEP249" s="213"/>
      <c r="CEQ249" s="213"/>
      <c r="CER249" s="213"/>
      <c r="CES249" s="213"/>
      <c r="CET249" s="213"/>
      <c r="CEU249" s="213"/>
      <c r="CEV249" s="213"/>
      <c r="CEW249" s="213"/>
      <c r="CEX249" s="213"/>
      <c r="CEY249" s="213"/>
      <c r="CEZ249" s="213"/>
      <c r="CFA249" s="213"/>
      <c r="CFB249" s="213"/>
      <c r="CFC249" s="213"/>
      <c r="CFD249" s="213"/>
      <c r="CFE249" s="213"/>
      <c r="CFF249" s="213"/>
      <c r="CFG249" s="213"/>
      <c r="CFH249" s="213"/>
      <c r="CFI249" s="213"/>
      <c r="CFJ249" s="213"/>
      <c r="CFK249" s="213"/>
      <c r="CFL249" s="213"/>
      <c r="CFM249" s="213"/>
      <c r="CFN249" s="213"/>
      <c r="CFO249" s="213"/>
      <c r="CFP249" s="213"/>
      <c r="CFQ249" s="213"/>
      <c r="CFR249" s="213"/>
      <c r="CFS249" s="213"/>
      <c r="CFT249" s="213"/>
      <c r="CFU249" s="213"/>
      <c r="CFV249" s="213"/>
      <c r="CFW249" s="213"/>
      <c r="CFX249" s="213"/>
      <c r="CFY249" s="213"/>
      <c r="CFZ249" s="213"/>
      <c r="CGA249" s="213"/>
      <c r="CGB249" s="213"/>
      <c r="CGC249" s="213"/>
      <c r="CGD249" s="213"/>
      <c r="CGE249" s="213"/>
      <c r="CGF249" s="213"/>
      <c r="CGG249" s="213"/>
      <c r="CGH249" s="213"/>
      <c r="CGI249" s="213"/>
      <c r="CGJ249" s="213"/>
      <c r="CGK249" s="213"/>
      <c r="CGL249" s="213"/>
      <c r="CGM249" s="213"/>
      <c r="CGN249" s="213"/>
      <c r="CGO249" s="213"/>
      <c r="CGP249" s="213"/>
      <c r="CGQ249" s="213"/>
      <c r="CGR249" s="213"/>
      <c r="CGS249" s="213"/>
      <c r="CGT249" s="213"/>
      <c r="CGU249" s="213"/>
      <c r="CGV249" s="213"/>
      <c r="CGW249" s="213"/>
      <c r="CGX249" s="213"/>
      <c r="CGY249" s="213"/>
      <c r="CGZ249" s="213"/>
      <c r="CHA249" s="213"/>
      <c r="CHB249" s="213"/>
      <c r="CHC249" s="213"/>
      <c r="CHD249" s="213"/>
      <c r="CHE249" s="213"/>
      <c r="CHF249" s="213"/>
      <c r="CHG249" s="213"/>
      <c r="CHH249" s="213"/>
      <c r="CHI249" s="213"/>
      <c r="CHJ249" s="213"/>
      <c r="CHK249" s="213"/>
      <c r="CHL249" s="213"/>
      <c r="CHM249" s="213"/>
      <c r="CHN249" s="213"/>
      <c r="CHO249" s="213"/>
      <c r="CHP249" s="213"/>
      <c r="CHQ249" s="213"/>
      <c r="CHR249" s="213"/>
      <c r="CHS249" s="213"/>
      <c r="CHT249" s="213"/>
      <c r="CHU249" s="213"/>
      <c r="CHV249" s="213"/>
      <c r="CHW249" s="213"/>
      <c r="CHX249" s="213"/>
      <c r="CHY249" s="213"/>
      <c r="CHZ249" s="213"/>
      <c r="CIA249" s="213"/>
      <c r="CIB249" s="213"/>
      <c r="CIC249" s="213"/>
      <c r="CID249" s="213"/>
      <c r="CIE249" s="213"/>
      <c r="CIF249" s="213"/>
      <c r="CIG249" s="213"/>
      <c r="CIH249" s="213"/>
      <c r="CII249" s="213"/>
      <c r="CIJ249" s="213"/>
      <c r="CIK249" s="213"/>
      <c r="CIL249" s="213"/>
      <c r="CIM249" s="213"/>
      <c r="CIN249" s="213"/>
      <c r="CIO249" s="213"/>
      <c r="CIP249" s="213"/>
      <c r="CIQ249" s="213"/>
      <c r="CIR249" s="213"/>
      <c r="CIS249" s="213"/>
      <c r="CIT249" s="213"/>
      <c r="CIU249" s="213"/>
      <c r="CIV249" s="213"/>
      <c r="CIW249" s="213"/>
      <c r="CIX249" s="213"/>
      <c r="CIY249" s="213"/>
      <c r="CIZ249" s="213"/>
      <c r="CJA249" s="213"/>
      <c r="CJB249" s="213"/>
      <c r="CJC249" s="213"/>
      <c r="CJD249" s="213"/>
      <c r="CJE249" s="213"/>
      <c r="CJF249" s="213"/>
      <c r="CJG249" s="213"/>
      <c r="CJH249" s="213"/>
      <c r="CJI249" s="213"/>
      <c r="CJJ249" s="213"/>
      <c r="CJK249" s="213"/>
      <c r="CJL249" s="213"/>
      <c r="CJM249" s="213"/>
      <c r="CJN249" s="213"/>
      <c r="CJO249" s="213"/>
      <c r="CJP249" s="213"/>
      <c r="CJQ249" s="213"/>
      <c r="CJR249" s="213"/>
      <c r="CJS249" s="213"/>
      <c r="CJT249" s="213"/>
      <c r="CJU249" s="213"/>
      <c r="CJV249" s="213"/>
      <c r="CJW249" s="213"/>
      <c r="CJX249" s="213"/>
      <c r="CJY249" s="213"/>
      <c r="CJZ249" s="213"/>
      <c r="CKA249" s="213"/>
      <c r="CKB249" s="213"/>
      <c r="CKC249" s="213"/>
      <c r="CKD249" s="213"/>
      <c r="CKE249" s="213"/>
      <c r="CKF249" s="213"/>
      <c r="CKG249" s="213"/>
      <c r="CKH249" s="213"/>
      <c r="CKI249" s="213"/>
      <c r="CKJ249" s="213"/>
      <c r="CKK249" s="213"/>
      <c r="CKL249" s="213"/>
      <c r="CKM249" s="213"/>
      <c r="CKN249" s="213"/>
      <c r="CKO249" s="213"/>
      <c r="CKP249" s="213"/>
      <c r="CKQ249" s="213"/>
      <c r="CKR249" s="213"/>
      <c r="CKS249" s="213"/>
      <c r="CKT249" s="213"/>
      <c r="CKU249" s="213"/>
      <c r="CKV249" s="213"/>
      <c r="CKW249" s="213"/>
      <c r="CKX249" s="213"/>
      <c r="CKY249" s="213"/>
      <c r="CKZ249" s="213"/>
      <c r="CLA249" s="213"/>
      <c r="CLB249" s="213"/>
      <c r="CLC249" s="213"/>
      <c r="CLD249" s="213"/>
      <c r="CLE249" s="213"/>
      <c r="CLF249" s="213"/>
      <c r="CLG249" s="213"/>
      <c r="CLH249" s="213"/>
      <c r="CLI249" s="213"/>
      <c r="CLJ249" s="213"/>
      <c r="CLK249" s="213"/>
      <c r="CLL249" s="213"/>
      <c r="CLM249" s="213"/>
      <c r="CLN249" s="213"/>
      <c r="CLO249" s="213"/>
      <c r="CLP249" s="213"/>
      <c r="CLQ249" s="213"/>
      <c r="CLR249" s="213"/>
      <c r="CLS249" s="213"/>
      <c r="CLT249" s="213"/>
      <c r="CLU249" s="213"/>
      <c r="CLV249" s="213"/>
      <c r="CLW249" s="213"/>
      <c r="CLX249" s="213"/>
      <c r="CLY249" s="213"/>
      <c r="CLZ249" s="213"/>
      <c r="CMA249" s="213"/>
      <c r="CMB249" s="213"/>
      <c r="CMC249" s="213"/>
      <c r="CMD249" s="213"/>
      <c r="CME249" s="213"/>
      <c r="CMF249" s="213"/>
      <c r="CMG249" s="213"/>
      <c r="CMH249" s="213"/>
      <c r="CMI249" s="213"/>
      <c r="CMJ249" s="213"/>
      <c r="CMK249" s="213"/>
      <c r="CML249" s="213"/>
      <c r="CMM249" s="213"/>
      <c r="CMN249" s="213"/>
      <c r="CMO249" s="213"/>
      <c r="CMP249" s="213"/>
      <c r="CMQ249" s="213"/>
      <c r="CMR249" s="213"/>
      <c r="CMS249" s="213"/>
      <c r="CMT249" s="213"/>
      <c r="CMU249" s="213"/>
      <c r="CMV249" s="213"/>
      <c r="CMW249" s="213"/>
      <c r="CMX249" s="213"/>
      <c r="CMY249" s="213"/>
      <c r="CMZ249" s="213"/>
      <c r="CNA249" s="213"/>
      <c r="CNB249" s="213"/>
      <c r="CNC249" s="213"/>
      <c r="CND249" s="213"/>
      <c r="CNE249" s="213"/>
      <c r="CNF249" s="213"/>
      <c r="CNG249" s="213"/>
      <c r="CNH249" s="213"/>
      <c r="CNI249" s="213"/>
      <c r="CNJ249" s="213"/>
      <c r="CNK249" s="213"/>
      <c r="CNL249" s="213"/>
      <c r="CNM249" s="213"/>
      <c r="CNN249" s="213"/>
      <c r="CNO249" s="213"/>
      <c r="CNP249" s="213"/>
      <c r="CNQ249" s="213"/>
      <c r="CNR249" s="213"/>
      <c r="CNS249" s="213"/>
      <c r="CNT249" s="213"/>
      <c r="CNU249" s="213"/>
      <c r="CNV249" s="213"/>
      <c r="CNW249" s="213"/>
      <c r="CNX249" s="213"/>
      <c r="CNY249" s="213"/>
      <c r="CNZ249" s="213"/>
      <c r="COA249" s="213"/>
      <c r="COB249" s="213"/>
      <c r="COC249" s="213"/>
      <c r="COD249" s="213"/>
      <c r="COE249" s="213"/>
      <c r="COF249" s="213"/>
      <c r="COG249" s="213"/>
      <c r="COH249" s="213"/>
      <c r="COI249" s="213"/>
      <c r="COJ249" s="213"/>
      <c r="COK249" s="213"/>
      <c r="COL249" s="213"/>
      <c r="COM249" s="213"/>
      <c r="CON249" s="213"/>
      <c r="COO249" s="213"/>
      <c r="COP249" s="213"/>
      <c r="COQ249" s="213"/>
      <c r="COR249" s="213"/>
      <c r="COS249" s="213"/>
      <c r="COT249" s="213"/>
      <c r="COU249" s="213"/>
      <c r="COV249" s="213"/>
      <c r="COW249" s="213"/>
      <c r="COX249" s="213"/>
      <c r="COY249" s="213"/>
      <c r="COZ249" s="213"/>
      <c r="CPA249" s="213"/>
      <c r="CPB249" s="213"/>
      <c r="CPC249" s="213"/>
      <c r="CPD249" s="213"/>
      <c r="CPE249" s="213"/>
      <c r="CPF249" s="213"/>
      <c r="CPG249" s="213"/>
      <c r="CPH249" s="213"/>
      <c r="CPI249" s="213"/>
      <c r="CPJ249" s="213"/>
      <c r="CPK249" s="213"/>
      <c r="CPL249" s="213"/>
      <c r="CPM249" s="213"/>
      <c r="CPN249" s="213"/>
      <c r="CPO249" s="213"/>
      <c r="CPP249" s="213"/>
      <c r="CPQ249" s="213"/>
      <c r="CPR249" s="213"/>
      <c r="CPS249" s="213"/>
      <c r="CPT249" s="213"/>
      <c r="CPU249" s="213"/>
      <c r="CPV249" s="213"/>
      <c r="CPW249" s="213"/>
      <c r="CPX249" s="213"/>
      <c r="CPY249" s="213"/>
      <c r="CPZ249" s="213"/>
      <c r="CQA249" s="213"/>
      <c r="CQB249" s="213"/>
      <c r="CQC249" s="213"/>
      <c r="CQD249" s="213"/>
      <c r="CQE249" s="213"/>
      <c r="CQF249" s="213"/>
      <c r="CQG249" s="213"/>
      <c r="CQH249" s="213"/>
      <c r="CQI249" s="213"/>
      <c r="CQJ249" s="213"/>
      <c r="CQK249" s="213"/>
      <c r="CQL249" s="213"/>
      <c r="CQM249" s="213"/>
      <c r="CQN249" s="213"/>
      <c r="CQO249" s="213"/>
      <c r="CQP249" s="213"/>
      <c r="CQQ249" s="213"/>
      <c r="CQR249" s="213"/>
      <c r="CQS249" s="213"/>
      <c r="CQT249" s="213"/>
      <c r="CQU249" s="213"/>
      <c r="CQV249" s="213"/>
      <c r="CQW249" s="213"/>
      <c r="CQX249" s="213"/>
      <c r="CQY249" s="213"/>
      <c r="CQZ249" s="213"/>
      <c r="CRA249" s="213"/>
      <c r="CRB249" s="213"/>
      <c r="CRC249" s="213"/>
      <c r="CRD249" s="213"/>
      <c r="CRE249" s="213"/>
      <c r="CRF249" s="213"/>
      <c r="CRG249" s="213"/>
      <c r="CRH249" s="213"/>
      <c r="CRI249" s="213"/>
      <c r="CRJ249" s="213"/>
      <c r="CRK249" s="213"/>
      <c r="CRL249" s="213"/>
      <c r="CRM249" s="213"/>
      <c r="CRN249" s="213"/>
      <c r="CRO249" s="213"/>
      <c r="CRP249" s="213"/>
      <c r="CRQ249" s="213"/>
      <c r="CRR249" s="213"/>
      <c r="CRS249" s="213"/>
      <c r="CRT249" s="213"/>
      <c r="CRU249" s="213"/>
      <c r="CRV249" s="213"/>
      <c r="CRW249" s="213"/>
      <c r="CRX249" s="213"/>
      <c r="CRY249" s="213"/>
      <c r="CRZ249" s="213"/>
      <c r="CSA249" s="213"/>
      <c r="CSB249" s="213"/>
      <c r="CSC249" s="213"/>
      <c r="CSD249" s="213"/>
      <c r="CSE249" s="213"/>
      <c r="CSF249" s="213"/>
      <c r="CSG249" s="213"/>
      <c r="CSH249" s="213"/>
      <c r="CSI249" s="213"/>
      <c r="CSJ249" s="213"/>
      <c r="CSK249" s="213"/>
      <c r="CSL249" s="213"/>
      <c r="CSM249" s="213"/>
      <c r="CSN249" s="213"/>
      <c r="CSO249" s="213"/>
      <c r="CSP249" s="213"/>
      <c r="CSQ249" s="213"/>
      <c r="CSR249" s="213"/>
      <c r="CSS249" s="213"/>
      <c r="CST249" s="213"/>
      <c r="CSU249" s="213"/>
      <c r="CSV249" s="213"/>
      <c r="CSW249" s="213"/>
      <c r="CSX249" s="213"/>
      <c r="CSY249" s="213"/>
      <c r="CSZ249" s="213"/>
      <c r="CTA249" s="213"/>
      <c r="CTB249" s="213"/>
      <c r="CTC249" s="213"/>
      <c r="CTD249" s="213"/>
      <c r="CTE249" s="213"/>
      <c r="CTF249" s="213"/>
      <c r="CTG249" s="213"/>
      <c r="CTH249" s="213"/>
      <c r="CTI249" s="213"/>
      <c r="CTJ249" s="213"/>
      <c r="CTK249" s="213"/>
      <c r="CTL249" s="213"/>
      <c r="CTM249" s="213"/>
      <c r="CTN249" s="213"/>
      <c r="CTO249" s="213"/>
      <c r="CTP249" s="213"/>
      <c r="CTQ249" s="213"/>
      <c r="CTR249" s="213"/>
      <c r="CTS249" s="213"/>
      <c r="CTT249" s="213"/>
      <c r="CTU249" s="213"/>
      <c r="CTV249" s="213"/>
      <c r="CTW249" s="213"/>
      <c r="CTX249" s="213"/>
      <c r="CTY249" s="213"/>
      <c r="CTZ249" s="213"/>
      <c r="CUA249" s="213"/>
      <c r="CUB249" s="213"/>
      <c r="CUC249" s="213"/>
      <c r="CUD249" s="213"/>
      <c r="CUE249" s="213"/>
      <c r="CUF249" s="213"/>
      <c r="CUG249" s="213"/>
      <c r="CUH249" s="213"/>
      <c r="CUI249" s="213"/>
      <c r="CUJ249" s="213"/>
      <c r="CUK249" s="213"/>
      <c r="CUL249" s="213"/>
      <c r="CUM249" s="213"/>
      <c r="CUN249" s="213"/>
      <c r="CUO249" s="213"/>
      <c r="CUP249" s="213"/>
      <c r="CUQ249" s="213"/>
      <c r="CUR249" s="213"/>
      <c r="CUS249" s="213"/>
      <c r="CUT249" s="213"/>
      <c r="CUU249" s="213"/>
      <c r="CUV249" s="213"/>
      <c r="CUW249" s="213"/>
      <c r="CUX249" s="213"/>
      <c r="CUY249" s="213"/>
      <c r="CUZ249" s="213"/>
      <c r="CVA249" s="213"/>
      <c r="CVB249" s="213"/>
      <c r="CVC249" s="213"/>
      <c r="CVD249" s="213"/>
      <c r="CVE249" s="213"/>
      <c r="CVF249" s="213"/>
      <c r="CVG249" s="213"/>
      <c r="CVH249" s="213"/>
      <c r="CVI249" s="213"/>
      <c r="CVJ249" s="213"/>
      <c r="CVK249" s="213"/>
      <c r="CVL249" s="213"/>
      <c r="CVM249" s="213"/>
      <c r="CVN249" s="213"/>
      <c r="CVO249" s="213"/>
      <c r="CVP249" s="213"/>
      <c r="CVQ249" s="213"/>
      <c r="CVR249" s="213"/>
      <c r="CVS249" s="213"/>
      <c r="CVT249" s="213"/>
      <c r="CVU249" s="213"/>
      <c r="CVV249" s="213"/>
      <c r="CVW249" s="213"/>
      <c r="CVX249" s="213"/>
      <c r="CVY249" s="213"/>
      <c r="CVZ249" s="213"/>
      <c r="CWA249" s="213"/>
      <c r="CWB249" s="213"/>
      <c r="CWC249" s="213"/>
      <c r="CWD249" s="213"/>
      <c r="CWE249" s="213"/>
      <c r="CWF249" s="213"/>
      <c r="CWG249" s="213"/>
      <c r="CWH249" s="213"/>
      <c r="CWI249" s="213"/>
      <c r="CWJ249" s="213"/>
      <c r="CWK249" s="213"/>
      <c r="CWL249" s="213"/>
      <c r="CWM249" s="213"/>
      <c r="CWN249" s="213"/>
      <c r="CWO249" s="213"/>
      <c r="CWP249" s="213"/>
      <c r="CWQ249" s="213"/>
      <c r="CWR249" s="213"/>
      <c r="CWS249" s="213"/>
      <c r="CWT249" s="213"/>
      <c r="CWU249" s="213"/>
      <c r="CWV249" s="213"/>
      <c r="CWW249" s="213"/>
      <c r="CWX249" s="213"/>
      <c r="CWY249" s="213"/>
      <c r="CWZ249" s="213"/>
      <c r="CXA249" s="213"/>
      <c r="CXB249" s="213"/>
      <c r="CXC249" s="213"/>
      <c r="CXD249" s="213"/>
      <c r="CXE249" s="213"/>
      <c r="CXF249" s="213"/>
      <c r="CXG249" s="213"/>
      <c r="CXH249" s="213"/>
      <c r="CXI249" s="213"/>
      <c r="CXJ249" s="213"/>
      <c r="CXK249" s="213"/>
      <c r="CXL249" s="213"/>
      <c r="CXM249" s="213"/>
      <c r="CXN249" s="213"/>
      <c r="CXO249" s="213"/>
      <c r="CXP249" s="213"/>
      <c r="CXQ249" s="213"/>
      <c r="CXR249" s="213"/>
      <c r="CXS249" s="213"/>
      <c r="CXT249" s="213"/>
      <c r="CXU249" s="213"/>
      <c r="CXV249" s="213"/>
      <c r="CXW249" s="213"/>
      <c r="CXX249" s="213"/>
      <c r="CXY249" s="213"/>
      <c r="CXZ249" s="213"/>
      <c r="CYA249" s="213"/>
      <c r="CYB249" s="213"/>
      <c r="CYC249" s="213"/>
      <c r="CYD249" s="213"/>
      <c r="CYE249" s="213"/>
      <c r="CYF249" s="213"/>
      <c r="CYG249" s="213"/>
      <c r="CYH249" s="213"/>
      <c r="CYI249" s="213"/>
      <c r="CYJ249" s="213"/>
      <c r="CYK249" s="213"/>
      <c r="CYL249" s="213"/>
      <c r="CYM249" s="213"/>
      <c r="CYN249" s="213"/>
      <c r="CYO249" s="213"/>
      <c r="CYP249" s="213"/>
      <c r="CYQ249" s="213"/>
      <c r="CYR249" s="213"/>
      <c r="CYS249" s="213"/>
      <c r="CYT249" s="213"/>
      <c r="CYU249" s="213"/>
      <c r="CYV249" s="213"/>
      <c r="CYW249" s="213"/>
      <c r="CYX249" s="213"/>
      <c r="CYY249" s="213"/>
      <c r="CYZ249" s="213"/>
      <c r="CZA249" s="213"/>
      <c r="CZB249" s="213"/>
      <c r="CZC249" s="213"/>
      <c r="CZD249" s="213"/>
      <c r="CZE249" s="213"/>
      <c r="CZF249" s="213"/>
      <c r="CZG249" s="213"/>
      <c r="CZH249" s="213"/>
      <c r="CZI249" s="213"/>
      <c r="CZJ249" s="213"/>
      <c r="CZK249" s="213"/>
      <c r="CZL249" s="213"/>
      <c r="CZM249" s="213"/>
      <c r="CZN249" s="213"/>
      <c r="CZO249" s="213"/>
      <c r="CZP249" s="213"/>
      <c r="CZQ249" s="213"/>
      <c r="CZR249" s="213"/>
      <c r="CZS249" s="213"/>
      <c r="CZT249" s="213"/>
      <c r="CZU249" s="213"/>
      <c r="CZV249" s="213"/>
      <c r="CZW249" s="213"/>
      <c r="CZX249" s="213"/>
      <c r="CZY249" s="213"/>
      <c r="CZZ249" s="213"/>
      <c r="DAA249" s="213"/>
      <c r="DAB249" s="213"/>
      <c r="DAC249" s="213"/>
      <c r="DAD249" s="213"/>
      <c r="DAE249" s="213"/>
      <c r="DAF249" s="213"/>
      <c r="DAG249" s="213"/>
      <c r="DAH249" s="213"/>
      <c r="DAI249" s="213"/>
      <c r="DAJ249" s="213"/>
      <c r="DAK249" s="213"/>
      <c r="DAL249" s="213"/>
      <c r="DAM249" s="213"/>
      <c r="DAN249" s="213"/>
      <c r="DAO249" s="213"/>
      <c r="DAP249" s="213"/>
      <c r="DAQ249" s="213"/>
      <c r="DAR249" s="213"/>
      <c r="DAS249" s="213"/>
      <c r="DAT249" s="213"/>
      <c r="DAU249" s="213"/>
      <c r="DAV249" s="213"/>
      <c r="DAW249" s="213"/>
      <c r="DAX249" s="213"/>
      <c r="DAY249" s="213"/>
      <c r="DAZ249" s="213"/>
      <c r="DBA249" s="213"/>
      <c r="DBB249" s="213"/>
      <c r="DBC249" s="213"/>
      <c r="DBD249" s="213"/>
      <c r="DBE249" s="213"/>
      <c r="DBF249" s="213"/>
      <c r="DBG249" s="213"/>
      <c r="DBH249" s="213"/>
      <c r="DBI249" s="213"/>
      <c r="DBJ249" s="213"/>
      <c r="DBK249" s="213"/>
      <c r="DBL249" s="213"/>
      <c r="DBM249" s="213"/>
      <c r="DBN249" s="213"/>
      <c r="DBO249" s="213"/>
      <c r="DBP249" s="213"/>
      <c r="DBQ249" s="213"/>
      <c r="DBR249" s="213"/>
      <c r="DBS249" s="213"/>
      <c r="DBT249" s="213"/>
      <c r="DBU249" s="213"/>
      <c r="DBV249" s="213"/>
      <c r="DBW249" s="213"/>
      <c r="DBX249" s="213"/>
      <c r="DBY249" s="213"/>
      <c r="DBZ249" s="213"/>
      <c r="DCA249" s="213"/>
      <c r="DCB249" s="213"/>
      <c r="DCC249" s="213"/>
      <c r="DCD249" s="213"/>
      <c r="DCE249" s="213"/>
      <c r="DCF249" s="213"/>
      <c r="DCG249" s="213"/>
      <c r="DCH249" s="213"/>
      <c r="DCI249" s="213"/>
      <c r="DCJ249" s="213"/>
      <c r="DCK249" s="213"/>
      <c r="DCL249" s="213"/>
      <c r="DCM249" s="213"/>
      <c r="DCN249" s="213"/>
      <c r="DCO249" s="213"/>
      <c r="DCP249" s="213"/>
      <c r="DCQ249" s="213"/>
      <c r="DCR249" s="213"/>
      <c r="DCS249" s="213"/>
      <c r="DCT249" s="213"/>
      <c r="DCU249" s="213"/>
      <c r="DCV249" s="213"/>
      <c r="DCW249" s="213"/>
      <c r="DCX249" s="213"/>
      <c r="DCY249" s="213"/>
      <c r="DCZ249" s="213"/>
      <c r="DDA249" s="213"/>
      <c r="DDB249" s="213"/>
      <c r="DDC249" s="213"/>
      <c r="DDD249" s="213"/>
      <c r="DDE249" s="213"/>
      <c r="DDF249" s="213"/>
      <c r="DDG249" s="213"/>
      <c r="DDH249" s="213"/>
      <c r="DDI249" s="213"/>
      <c r="DDJ249" s="213"/>
      <c r="DDK249" s="213"/>
      <c r="DDL249" s="213"/>
      <c r="DDM249" s="213"/>
      <c r="DDN249" s="213"/>
      <c r="DDO249" s="213"/>
      <c r="DDP249" s="213"/>
      <c r="DDQ249" s="213"/>
      <c r="DDR249" s="213"/>
      <c r="DDS249" s="213"/>
      <c r="DDT249" s="213"/>
      <c r="DDU249" s="213"/>
      <c r="DDV249" s="213"/>
      <c r="DDW249" s="213"/>
      <c r="DDX249" s="213"/>
      <c r="DDY249" s="213"/>
      <c r="DDZ249" s="213"/>
      <c r="DEA249" s="213"/>
      <c r="DEB249" s="213"/>
      <c r="DEC249" s="213"/>
      <c r="DED249" s="213"/>
      <c r="DEE249" s="213"/>
      <c r="DEF249" s="213"/>
      <c r="DEG249" s="213"/>
      <c r="DEH249" s="213"/>
      <c r="DEI249" s="213"/>
      <c r="DEJ249" s="213"/>
      <c r="DEK249" s="213"/>
      <c r="DEL249" s="213"/>
      <c r="DEM249" s="213"/>
      <c r="DEN249" s="213"/>
      <c r="DEO249" s="213"/>
      <c r="DEP249" s="213"/>
      <c r="DEQ249" s="213"/>
      <c r="DER249" s="213"/>
      <c r="DES249" s="213"/>
      <c r="DET249" s="213"/>
      <c r="DEU249" s="213"/>
      <c r="DEV249" s="213"/>
      <c r="DEW249" s="213"/>
      <c r="DEX249" s="213"/>
      <c r="DEY249" s="213"/>
      <c r="DEZ249" s="213"/>
      <c r="DFA249" s="213"/>
      <c r="DFB249" s="213"/>
      <c r="DFC249" s="213"/>
      <c r="DFD249" s="213"/>
      <c r="DFE249" s="213"/>
      <c r="DFF249" s="213"/>
      <c r="DFG249" s="213"/>
      <c r="DFH249" s="213"/>
      <c r="DFI249" s="213"/>
      <c r="DFJ249" s="213"/>
      <c r="DFK249" s="213"/>
      <c r="DFL249" s="213"/>
      <c r="DFM249" s="213"/>
      <c r="DFN249" s="213"/>
      <c r="DFO249" s="213"/>
      <c r="DFP249" s="213"/>
      <c r="DFQ249" s="213"/>
      <c r="DFR249" s="213"/>
      <c r="DFS249" s="213"/>
      <c r="DFT249" s="213"/>
      <c r="DFU249" s="213"/>
      <c r="DFV249" s="213"/>
      <c r="DFW249" s="213"/>
      <c r="DFX249" s="213"/>
      <c r="DFY249" s="213"/>
      <c r="DFZ249" s="213"/>
      <c r="DGA249" s="213"/>
      <c r="DGB249" s="213"/>
      <c r="DGC249" s="213"/>
      <c r="DGD249" s="213"/>
      <c r="DGE249" s="213"/>
      <c r="DGF249" s="213"/>
      <c r="DGG249" s="213"/>
      <c r="DGH249" s="213"/>
      <c r="DGI249" s="213"/>
      <c r="DGJ249" s="213"/>
      <c r="DGK249" s="213"/>
      <c r="DGL249" s="213"/>
      <c r="DGM249" s="213"/>
      <c r="DGN249" s="213"/>
      <c r="DGO249" s="213"/>
      <c r="DGP249" s="213"/>
      <c r="DGQ249" s="213"/>
      <c r="DGR249" s="213"/>
      <c r="DGS249" s="213"/>
      <c r="DGT249" s="213"/>
      <c r="DGU249" s="213"/>
      <c r="DGV249" s="213"/>
      <c r="DGW249" s="213"/>
      <c r="DGX249" s="213"/>
      <c r="DGY249" s="213"/>
      <c r="DGZ249" s="213"/>
      <c r="DHA249" s="213"/>
      <c r="DHB249" s="213"/>
      <c r="DHC249" s="213"/>
      <c r="DHD249" s="213"/>
      <c r="DHE249" s="213"/>
      <c r="DHF249" s="213"/>
      <c r="DHG249" s="213"/>
      <c r="DHH249" s="213"/>
      <c r="DHI249" s="213"/>
      <c r="DHJ249" s="213"/>
      <c r="DHK249" s="213"/>
      <c r="DHL249" s="213"/>
      <c r="DHM249" s="213"/>
      <c r="DHN249" s="213"/>
      <c r="DHO249" s="213"/>
      <c r="DHP249" s="213"/>
      <c r="DHQ249" s="213"/>
      <c r="DHR249" s="213"/>
      <c r="DHS249" s="213"/>
      <c r="DHT249" s="213"/>
      <c r="DHU249" s="213"/>
      <c r="DHV249" s="213"/>
      <c r="DHW249" s="213"/>
      <c r="DHX249" s="213"/>
      <c r="DHY249" s="213"/>
      <c r="DHZ249" s="213"/>
      <c r="DIA249" s="213"/>
      <c r="DIB249" s="213"/>
      <c r="DIC249" s="213"/>
      <c r="DID249" s="213"/>
      <c r="DIE249" s="213"/>
      <c r="DIF249" s="213"/>
      <c r="DIG249" s="213"/>
      <c r="DIH249" s="213"/>
      <c r="DII249" s="213"/>
      <c r="DIJ249" s="213"/>
      <c r="DIK249" s="213"/>
      <c r="DIL249" s="213"/>
      <c r="DIM249" s="213"/>
      <c r="DIN249" s="213"/>
      <c r="DIO249" s="213"/>
      <c r="DIP249" s="213"/>
      <c r="DIQ249" s="213"/>
      <c r="DIR249" s="213"/>
      <c r="DIS249" s="213"/>
      <c r="DIT249" s="213"/>
      <c r="DIU249" s="213"/>
      <c r="DIV249" s="213"/>
      <c r="DIW249" s="213"/>
      <c r="DIX249" s="213"/>
      <c r="DIY249" s="213"/>
      <c r="DIZ249" s="213"/>
      <c r="DJA249" s="213"/>
      <c r="DJB249" s="213"/>
      <c r="DJC249" s="213"/>
      <c r="DJD249" s="213"/>
      <c r="DJE249" s="213"/>
      <c r="DJF249" s="213"/>
      <c r="DJG249" s="213"/>
      <c r="DJH249" s="213"/>
      <c r="DJI249" s="213"/>
      <c r="DJJ249" s="213"/>
      <c r="DJK249" s="213"/>
      <c r="DJL249" s="213"/>
      <c r="DJM249" s="213"/>
      <c r="DJN249" s="213"/>
      <c r="DJO249" s="213"/>
      <c r="DJP249" s="213"/>
      <c r="DJQ249" s="213"/>
      <c r="DJR249" s="213"/>
      <c r="DJS249" s="213"/>
      <c r="DJT249" s="213"/>
      <c r="DJU249" s="213"/>
      <c r="DJV249" s="213"/>
      <c r="DJW249" s="213"/>
      <c r="DJX249" s="213"/>
      <c r="DJY249" s="213"/>
      <c r="DJZ249" s="213"/>
      <c r="DKA249" s="213"/>
      <c r="DKB249" s="213"/>
      <c r="DKC249" s="213"/>
      <c r="DKD249" s="213"/>
      <c r="DKE249" s="213"/>
      <c r="DKF249" s="213"/>
      <c r="DKG249" s="213"/>
      <c r="DKH249" s="213"/>
      <c r="DKI249" s="213"/>
      <c r="DKJ249" s="213"/>
      <c r="DKK249" s="213"/>
      <c r="DKL249" s="213"/>
      <c r="DKM249" s="213"/>
      <c r="DKN249" s="213"/>
      <c r="DKO249" s="213"/>
      <c r="DKP249" s="213"/>
      <c r="DKQ249" s="213"/>
      <c r="DKR249" s="213"/>
      <c r="DKS249" s="213"/>
      <c r="DKT249" s="213"/>
      <c r="DKU249" s="213"/>
      <c r="DKV249" s="213"/>
      <c r="DKW249" s="213"/>
      <c r="DKX249" s="213"/>
      <c r="DKY249" s="213"/>
      <c r="DKZ249" s="213"/>
      <c r="DLA249" s="213"/>
      <c r="DLB249" s="213"/>
      <c r="DLC249" s="213"/>
      <c r="DLD249" s="213"/>
      <c r="DLE249" s="213"/>
      <c r="DLF249" s="213"/>
      <c r="DLG249" s="213"/>
      <c r="DLH249" s="213"/>
      <c r="DLI249" s="213"/>
      <c r="DLJ249" s="213"/>
      <c r="DLK249" s="213"/>
      <c r="DLL249" s="213"/>
      <c r="DLM249" s="213"/>
      <c r="DLN249" s="213"/>
      <c r="DLO249" s="213"/>
      <c r="DLP249" s="213"/>
      <c r="DLQ249" s="213"/>
      <c r="DLR249" s="213"/>
      <c r="DLS249" s="213"/>
      <c r="DLT249" s="213"/>
      <c r="DLU249" s="213"/>
      <c r="DLV249" s="213"/>
      <c r="DLW249" s="213"/>
      <c r="DLX249" s="213"/>
      <c r="DLY249" s="213"/>
      <c r="DLZ249" s="213"/>
      <c r="DMA249" s="213"/>
      <c r="DMB249" s="213"/>
      <c r="DMC249" s="213"/>
      <c r="DMD249" s="213"/>
      <c r="DME249" s="213"/>
      <c r="DMF249" s="213"/>
      <c r="DMG249" s="213"/>
      <c r="DMH249" s="213"/>
      <c r="DMI249" s="213"/>
      <c r="DMJ249" s="213"/>
      <c r="DMK249" s="213"/>
      <c r="DML249" s="213"/>
      <c r="DMM249" s="213"/>
      <c r="DMN249" s="213"/>
      <c r="DMO249" s="213"/>
      <c r="DMP249" s="213"/>
      <c r="DMQ249" s="213"/>
      <c r="DMR249" s="213"/>
      <c r="DMS249" s="213"/>
      <c r="DMT249" s="213"/>
      <c r="DMU249" s="213"/>
      <c r="DMV249" s="213"/>
      <c r="DMW249" s="213"/>
      <c r="DMX249" s="213"/>
      <c r="DMY249" s="213"/>
      <c r="DMZ249" s="213"/>
      <c r="DNA249" s="213"/>
      <c r="DNB249" s="213"/>
      <c r="DNC249" s="213"/>
      <c r="DND249" s="213"/>
      <c r="DNE249" s="213"/>
      <c r="DNF249" s="213"/>
      <c r="DNG249" s="213"/>
      <c r="DNH249" s="213"/>
      <c r="DNI249" s="213"/>
      <c r="DNJ249" s="213"/>
      <c r="DNK249" s="213"/>
      <c r="DNL249" s="213"/>
      <c r="DNM249" s="213"/>
      <c r="DNN249" s="213"/>
      <c r="DNO249" s="213"/>
      <c r="DNP249" s="213"/>
      <c r="DNQ249" s="213"/>
      <c r="DNR249" s="213"/>
      <c r="DNS249" s="213"/>
      <c r="DNT249" s="213"/>
      <c r="DNU249" s="213"/>
      <c r="DNV249" s="213"/>
      <c r="DNW249" s="213"/>
      <c r="DNX249" s="213"/>
      <c r="DNY249" s="213"/>
      <c r="DNZ249" s="213"/>
      <c r="DOA249" s="213"/>
      <c r="DOB249" s="213"/>
      <c r="DOC249" s="213"/>
      <c r="DOD249" s="213"/>
      <c r="DOE249" s="213"/>
      <c r="DOF249" s="213"/>
      <c r="DOG249" s="213"/>
      <c r="DOH249" s="213"/>
      <c r="DOI249" s="213"/>
      <c r="DOJ249" s="213"/>
      <c r="DOK249" s="213"/>
      <c r="DOL249" s="213"/>
      <c r="DOM249" s="213"/>
      <c r="DON249" s="213"/>
      <c r="DOO249" s="213"/>
      <c r="DOP249" s="213"/>
      <c r="DOQ249" s="213"/>
      <c r="DOR249" s="213"/>
      <c r="DOS249" s="213"/>
      <c r="DOT249" s="213"/>
      <c r="DOU249" s="213"/>
      <c r="DOV249" s="213"/>
      <c r="DOW249" s="213"/>
      <c r="DOX249" s="213"/>
      <c r="DOY249" s="213"/>
      <c r="DOZ249" s="213"/>
      <c r="DPA249" s="213"/>
      <c r="DPB249" s="213"/>
      <c r="DPC249" s="213"/>
      <c r="DPD249" s="213"/>
      <c r="DPE249" s="213"/>
      <c r="DPF249" s="213"/>
      <c r="DPG249" s="213"/>
      <c r="DPH249" s="213"/>
      <c r="DPI249" s="213"/>
      <c r="DPJ249" s="213"/>
      <c r="DPK249" s="213"/>
      <c r="DPL249" s="213"/>
      <c r="DPM249" s="213"/>
      <c r="DPN249" s="213"/>
      <c r="DPO249" s="213"/>
      <c r="DPP249" s="213"/>
      <c r="DPQ249" s="213"/>
      <c r="DPR249" s="213"/>
      <c r="DPS249" s="213"/>
      <c r="DPT249" s="213"/>
      <c r="DPU249" s="213"/>
      <c r="DPV249" s="213"/>
      <c r="DPW249" s="213"/>
      <c r="DPX249" s="213"/>
      <c r="DPY249" s="213"/>
      <c r="DPZ249" s="213"/>
      <c r="DQA249" s="213"/>
      <c r="DQB249" s="213"/>
      <c r="DQC249" s="213"/>
      <c r="DQD249" s="213"/>
      <c r="DQE249" s="213"/>
      <c r="DQF249" s="213"/>
      <c r="DQG249" s="213"/>
      <c r="DQH249" s="213"/>
      <c r="DQI249" s="213"/>
      <c r="DQJ249" s="213"/>
      <c r="VRH249" s="213"/>
      <c r="VRI249" s="213"/>
      <c r="VRJ249" s="213"/>
      <c r="VRK249" s="213"/>
      <c r="VRL249" s="213"/>
      <c r="VRM249" s="213"/>
      <c r="VRN249" s="213"/>
      <c r="VRO249" s="213"/>
      <c r="VRP249" s="213"/>
      <c r="VRQ249" s="213"/>
      <c r="VRR249" s="213"/>
      <c r="VRS249" s="213"/>
      <c r="VRT249" s="213"/>
      <c r="VRU249" s="213"/>
      <c r="VRV249" s="213"/>
      <c r="VRW249" s="213"/>
      <c r="VRX249" s="213"/>
      <c r="VRY249" s="213"/>
      <c r="VRZ249" s="213"/>
      <c r="VSA249" s="213"/>
      <c r="VSB249" s="213"/>
      <c r="VSC249" s="213"/>
      <c r="VSD249" s="213"/>
      <c r="VSE249" s="213"/>
      <c r="VSF249" s="213"/>
      <c r="VSG249" s="213"/>
      <c r="VSH249" s="213"/>
      <c r="VSI249" s="213"/>
      <c r="VSJ249" s="213"/>
      <c r="VSK249" s="213"/>
      <c r="VSL249" s="213"/>
      <c r="VSM249" s="213"/>
      <c r="VSN249" s="213"/>
      <c r="VSO249" s="213"/>
      <c r="VSP249" s="213"/>
      <c r="VSQ249" s="213"/>
      <c r="VSR249" s="213"/>
      <c r="VSS249" s="213"/>
      <c r="VST249" s="213"/>
      <c r="VSU249" s="213"/>
      <c r="VSV249" s="213"/>
      <c r="VSW249" s="213"/>
      <c r="VSX249" s="213"/>
      <c r="VSY249" s="213"/>
      <c r="VSZ249" s="213"/>
      <c r="VTA249" s="213"/>
      <c r="VTB249" s="213"/>
      <c r="VTC249" s="213"/>
      <c r="VTD249" s="213"/>
      <c r="VTE249" s="213"/>
      <c r="VTF249" s="213"/>
      <c r="VTG249" s="213"/>
      <c r="VTH249" s="213"/>
      <c r="VTI249" s="213"/>
      <c r="VTJ249" s="213"/>
      <c r="VTK249" s="213"/>
      <c r="VTL249" s="213"/>
      <c r="VTM249" s="213"/>
      <c r="VTN249" s="213"/>
      <c r="VTO249" s="213"/>
      <c r="VTP249" s="213"/>
      <c r="VTQ249" s="213"/>
      <c r="VTR249" s="213"/>
      <c r="VTS249" s="213"/>
      <c r="VTT249" s="213"/>
      <c r="VTU249" s="213"/>
      <c r="VTV249" s="213"/>
      <c r="VTW249" s="213"/>
      <c r="VTX249" s="213"/>
      <c r="VTY249" s="213"/>
      <c r="VTZ249" s="213"/>
      <c r="VUA249" s="213"/>
      <c r="VUB249" s="213"/>
      <c r="VUC249" s="213"/>
      <c r="VUD249" s="213"/>
      <c r="VUE249" s="213"/>
      <c r="VUF249" s="213"/>
      <c r="VUG249" s="213"/>
      <c r="VUH249" s="213"/>
      <c r="VUI249" s="213"/>
      <c r="VUJ249" s="213"/>
      <c r="VUK249" s="213"/>
      <c r="VUL249" s="213"/>
      <c r="VUM249" s="213"/>
      <c r="VUN249" s="213"/>
      <c r="VUO249" s="213"/>
      <c r="VUP249" s="213"/>
      <c r="VUQ249" s="213"/>
      <c r="VUR249" s="213"/>
      <c r="VUS249" s="213"/>
      <c r="VUT249" s="213"/>
      <c r="VUU249" s="213"/>
      <c r="VUV249" s="213"/>
      <c r="VUW249" s="213"/>
      <c r="VUX249" s="213"/>
      <c r="VUY249" s="213"/>
      <c r="VUZ249" s="213"/>
      <c r="VVA249" s="213"/>
      <c r="VVB249" s="213"/>
      <c r="VVC249" s="213"/>
      <c r="VVD249" s="213"/>
      <c r="VVE249" s="213"/>
      <c r="VVF249" s="213"/>
      <c r="VVG249" s="213"/>
      <c r="VVH249" s="213"/>
      <c r="VVI249" s="213"/>
      <c r="VVJ249" s="213"/>
      <c r="VVK249" s="213"/>
      <c r="VVL249" s="213"/>
      <c r="VVM249" s="213"/>
      <c r="VVN249" s="213"/>
      <c r="VVO249" s="213"/>
      <c r="VVP249" s="213"/>
      <c r="VVQ249" s="213"/>
      <c r="VVR249" s="213"/>
      <c r="VVS249" s="213"/>
      <c r="VVT249" s="213"/>
      <c r="VVU249" s="213"/>
      <c r="VVV249" s="213"/>
      <c r="VVW249" s="213"/>
      <c r="VVX249" s="213"/>
      <c r="VVY249" s="213"/>
      <c r="VVZ249" s="213"/>
      <c r="VWA249" s="213"/>
      <c r="VWB249" s="213"/>
      <c r="VWC249" s="213"/>
      <c r="VWD249" s="213"/>
      <c r="VWE249" s="213"/>
      <c r="VWF249" s="213"/>
      <c r="VWG249" s="213"/>
      <c r="VWH249" s="213"/>
      <c r="VWI249" s="213"/>
      <c r="VWJ249" s="213"/>
      <c r="VWK249" s="213"/>
      <c r="VWL249" s="213"/>
      <c r="VWM249" s="213"/>
      <c r="VWN249" s="213"/>
      <c r="VWO249" s="213"/>
      <c r="VWP249" s="213"/>
      <c r="VWQ249" s="213"/>
      <c r="VWR249" s="213"/>
      <c r="VWS249" s="213"/>
      <c r="VWT249" s="213"/>
      <c r="VWU249" s="213"/>
      <c r="VWV249" s="213"/>
      <c r="VWW249" s="213"/>
      <c r="VWX249" s="213"/>
      <c r="VWY249" s="213"/>
      <c r="VWZ249" s="213"/>
      <c r="VXA249" s="213"/>
      <c r="VXB249" s="213"/>
      <c r="VXC249" s="213"/>
      <c r="VXD249" s="213"/>
      <c r="VXE249" s="213"/>
      <c r="VXF249" s="213"/>
      <c r="VXG249" s="213"/>
      <c r="VXH249" s="213"/>
      <c r="VXI249" s="213"/>
      <c r="VXJ249" s="213"/>
      <c r="VXK249" s="213"/>
      <c r="VXL249" s="213"/>
      <c r="VXM249" s="213"/>
      <c r="VXN249" s="213"/>
      <c r="VXO249" s="213"/>
      <c r="VXP249" s="213"/>
      <c r="VXQ249" s="213"/>
      <c r="VXR249" s="213"/>
      <c r="VXS249" s="213"/>
      <c r="VXT249" s="213"/>
      <c r="VXU249" s="213"/>
      <c r="VXV249" s="213"/>
      <c r="VXW249" s="213"/>
      <c r="VXX249" s="213"/>
      <c r="VXY249" s="213"/>
      <c r="VXZ249" s="213"/>
      <c r="VYA249" s="213"/>
      <c r="VYB249" s="213"/>
      <c r="VYC249" s="213"/>
      <c r="VYD249" s="213"/>
      <c r="VYE249" s="213"/>
      <c r="VYF249" s="213"/>
      <c r="VYG249" s="213"/>
      <c r="VYH249" s="213"/>
      <c r="VYI249" s="213"/>
      <c r="VYJ249" s="213"/>
      <c r="VYK249" s="213"/>
      <c r="VYL249" s="213"/>
      <c r="VYM249" s="213"/>
      <c r="VYN249" s="213"/>
      <c r="VYO249" s="213"/>
      <c r="VYP249" s="213"/>
      <c r="VYQ249" s="213"/>
      <c r="VYR249" s="213"/>
      <c r="VYS249" s="213"/>
      <c r="VYT249" s="213"/>
      <c r="VYU249" s="213"/>
      <c r="VYV249" s="213"/>
      <c r="VYW249" s="213"/>
      <c r="VYX249" s="213"/>
      <c r="VYY249" s="213"/>
      <c r="VYZ249" s="213"/>
      <c r="VZA249" s="213"/>
      <c r="VZB249" s="213"/>
      <c r="VZC249" s="213"/>
      <c r="VZD249" s="213"/>
      <c r="VZE249" s="213"/>
      <c r="VZF249" s="213"/>
      <c r="VZG249" s="213"/>
      <c r="VZH249" s="213"/>
      <c r="VZI249" s="213"/>
      <c r="VZJ249" s="213"/>
      <c r="VZK249" s="213"/>
      <c r="VZL249" s="213"/>
      <c r="VZM249" s="213"/>
      <c r="VZN249" s="213"/>
      <c r="VZO249" s="213"/>
      <c r="VZP249" s="213"/>
      <c r="VZQ249" s="213"/>
      <c r="VZR249" s="213"/>
      <c r="VZS249" s="213"/>
      <c r="VZT249" s="213"/>
      <c r="VZU249" s="213"/>
      <c r="VZV249" s="213"/>
      <c r="VZW249" s="213"/>
      <c r="VZX249" s="213"/>
      <c r="VZY249" s="213"/>
      <c r="VZZ249" s="213"/>
      <c r="WAA249" s="213"/>
      <c r="WAB249" s="213"/>
      <c r="WAC249" s="213"/>
      <c r="WAD249" s="213"/>
      <c r="WAE249" s="213"/>
      <c r="WAF249" s="213"/>
      <c r="WAG249" s="213"/>
      <c r="WAH249" s="213"/>
      <c r="WAI249" s="213"/>
      <c r="WAJ249" s="213"/>
      <c r="WAK249" s="213"/>
      <c r="WAL249" s="213"/>
      <c r="WAM249" s="213"/>
      <c r="WAN249" s="213"/>
      <c r="WAO249" s="213"/>
      <c r="WAP249" s="213"/>
      <c r="WAQ249" s="213"/>
      <c r="WAR249" s="213"/>
      <c r="WAS249" s="213"/>
      <c r="WAT249" s="213"/>
      <c r="WAU249" s="213"/>
      <c r="WAV249" s="213"/>
      <c r="WAW249" s="213"/>
      <c r="WAX249" s="213"/>
      <c r="WAY249" s="213"/>
      <c r="WAZ249" s="213"/>
      <c r="WBA249" s="213"/>
      <c r="WBB249" s="213"/>
      <c r="WBC249" s="213"/>
      <c r="WBD249" s="213"/>
      <c r="WBE249" s="213"/>
      <c r="WBF249" s="213"/>
      <c r="WBG249" s="213"/>
      <c r="WBH249" s="213"/>
      <c r="WBI249" s="213"/>
      <c r="WBJ249" s="213"/>
      <c r="WBK249" s="213"/>
      <c r="WBL249" s="213"/>
      <c r="WBM249" s="213"/>
      <c r="WBN249" s="213"/>
      <c r="WBO249" s="213"/>
      <c r="WBP249" s="213"/>
      <c r="WBQ249" s="213"/>
      <c r="WBR249" s="213"/>
      <c r="WBS249" s="213"/>
      <c r="WBT249" s="213"/>
      <c r="WBU249" s="213"/>
      <c r="WBV249" s="213"/>
      <c r="WBW249" s="213"/>
      <c r="WBX249" s="213"/>
      <c r="WBY249" s="213"/>
      <c r="WBZ249" s="213"/>
      <c r="WCA249" s="213"/>
      <c r="WCB249" s="213"/>
      <c r="WCC249" s="213"/>
      <c r="WCD249" s="213"/>
      <c r="WCE249" s="213"/>
      <c r="WCF249" s="213"/>
      <c r="WCG249" s="213"/>
      <c r="WCH249" s="213"/>
      <c r="WCI249" s="213"/>
      <c r="WCJ249" s="213"/>
      <c r="WCK249" s="213"/>
      <c r="WCL249" s="213"/>
      <c r="WCM249" s="213"/>
      <c r="WCN249" s="213"/>
      <c r="WCO249" s="213"/>
      <c r="WCP249" s="213"/>
      <c r="WCQ249" s="213"/>
      <c r="WCR249" s="213"/>
      <c r="WCS249" s="213"/>
      <c r="WCT249" s="213"/>
      <c r="WCU249" s="213"/>
      <c r="WCV249" s="213"/>
      <c r="WCW249" s="213"/>
      <c r="WCX249" s="213"/>
      <c r="WCY249" s="213"/>
      <c r="WCZ249" s="213"/>
      <c r="WDA249" s="213"/>
      <c r="WDB249" s="213"/>
      <c r="WDC249" s="213"/>
      <c r="WDD249" s="213"/>
      <c r="WDE249" s="213"/>
      <c r="WDF249" s="213"/>
      <c r="WDG249" s="213"/>
      <c r="WDH249" s="213"/>
      <c r="WDI249" s="213"/>
      <c r="WDJ249" s="213"/>
      <c r="WDK249" s="213"/>
      <c r="WDL249" s="213"/>
      <c r="WDM249" s="213"/>
      <c r="WDN249" s="213"/>
      <c r="WDO249" s="213"/>
      <c r="WDP249" s="213"/>
      <c r="WDQ249" s="213"/>
      <c r="WDR249" s="213"/>
      <c r="WDS249" s="213"/>
      <c r="WDT249" s="213"/>
      <c r="WDU249" s="213"/>
      <c r="WDV249" s="213"/>
      <c r="WDW249" s="213"/>
      <c r="WDX249" s="213"/>
      <c r="WDY249" s="213"/>
      <c r="WDZ249" s="213"/>
      <c r="WEA249" s="213"/>
      <c r="WEB249" s="213"/>
      <c r="WEC249" s="213"/>
      <c r="WED249" s="213"/>
      <c r="WEE249" s="213"/>
      <c r="WEF249" s="213"/>
      <c r="WEG249" s="213"/>
      <c r="WEH249" s="213"/>
      <c r="WEI249" s="213"/>
      <c r="WEJ249" s="213"/>
      <c r="WEK249" s="213"/>
      <c r="WEL249" s="213"/>
      <c r="WEM249" s="213"/>
      <c r="WEN249" s="213"/>
      <c r="WEO249" s="213"/>
      <c r="WEP249" s="213"/>
      <c r="WEQ249" s="213"/>
      <c r="WER249" s="213"/>
      <c r="WES249" s="213"/>
      <c r="WET249" s="213"/>
      <c r="WEU249" s="213"/>
      <c r="WEV249" s="213"/>
      <c r="WEW249" s="213"/>
      <c r="WEX249" s="213"/>
      <c r="WEY249" s="213"/>
      <c r="WEZ249" s="213"/>
      <c r="WFA249" s="213"/>
      <c r="WFB249" s="213"/>
      <c r="WFC249" s="213"/>
      <c r="WFD249" s="213"/>
      <c r="WFE249" s="213"/>
      <c r="WFF249" s="213"/>
      <c r="WFG249" s="213"/>
      <c r="WFH249" s="213"/>
      <c r="WFI249" s="213"/>
      <c r="WFJ249" s="213"/>
      <c r="WFK249" s="213"/>
      <c r="WFL249" s="213"/>
      <c r="WFM249" s="213"/>
      <c r="WFN249" s="213"/>
      <c r="WFO249" s="213"/>
      <c r="WFP249" s="213"/>
      <c r="WFQ249" s="213"/>
      <c r="WFR249" s="213"/>
      <c r="WFS249" s="213"/>
      <c r="WFT249" s="213"/>
      <c r="WFU249" s="213"/>
      <c r="WFV249" s="213"/>
      <c r="WFW249" s="213"/>
      <c r="WFX249" s="213"/>
      <c r="WFY249" s="213"/>
      <c r="WFZ249" s="213"/>
      <c r="WGA249" s="213"/>
      <c r="WGB249" s="213"/>
      <c r="WGC249" s="213"/>
      <c r="WGD249" s="213"/>
      <c r="WGE249" s="213"/>
      <c r="WGF249" s="213"/>
      <c r="WGG249" s="213"/>
      <c r="WGH249" s="213"/>
      <c r="WGI249" s="213"/>
      <c r="WGJ249" s="213"/>
      <c r="WGK249" s="213"/>
      <c r="WGL249" s="213"/>
      <c r="WGM249" s="213"/>
      <c r="WGN249" s="213"/>
      <c r="WGO249" s="213"/>
      <c r="WGP249" s="213"/>
      <c r="WGQ249" s="213"/>
      <c r="WGR249" s="213"/>
      <c r="WGS249" s="213"/>
      <c r="WGT249" s="213"/>
      <c r="WGU249" s="213"/>
      <c r="WGV249" s="213"/>
      <c r="WGW249" s="213"/>
      <c r="WGX249" s="213"/>
      <c r="WGY249" s="213"/>
      <c r="WGZ249" s="213"/>
      <c r="WHA249" s="213"/>
      <c r="WHB249" s="213"/>
      <c r="WHC249" s="213"/>
      <c r="WHD249" s="213"/>
      <c r="WHE249" s="213"/>
      <c r="WHF249" s="213"/>
      <c r="WHG249" s="213"/>
      <c r="WHH249" s="213"/>
      <c r="WHI249" s="213"/>
      <c r="WHJ249" s="213"/>
      <c r="WHK249" s="213"/>
      <c r="WHL249" s="213"/>
      <c r="WHM249" s="213"/>
      <c r="WHN249" s="213"/>
      <c r="WHO249" s="213"/>
      <c r="WHP249" s="213"/>
      <c r="WHQ249" s="213"/>
      <c r="WHR249" s="213"/>
      <c r="WHS249" s="213"/>
      <c r="WHT249" s="213"/>
      <c r="WHU249" s="213"/>
      <c r="WHV249" s="213"/>
      <c r="WHW249" s="213"/>
      <c r="WHX249" s="213"/>
      <c r="WHY249" s="213"/>
      <c r="WHZ249" s="213"/>
      <c r="WIA249" s="213"/>
      <c r="WIB249" s="213"/>
      <c r="WIC249" s="213"/>
      <c r="WID249" s="213"/>
      <c r="WIE249" s="213"/>
      <c r="WIF249" s="213"/>
      <c r="WIG249" s="213"/>
      <c r="WIH249" s="213"/>
      <c r="WII249" s="213"/>
      <c r="WIJ249" s="213"/>
      <c r="WIK249" s="213"/>
      <c r="WIL249" s="213"/>
      <c r="WIM249" s="213"/>
      <c r="WIN249" s="213"/>
      <c r="WIO249" s="213"/>
      <c r="WIP249" s="213"/>
      <c r="WIQ249" s="213"/>
      <c r="WIR249" s="213"/>
      <c r="WIS249" s="213"/>
      <c r="WIT249" s="213"/>
      <c r="WIU249" s="213"/>
      <c r="WIV249" s="213"/>
      <c r="WIW249" s="213"/>
      <c r="WIX249" s="213"/>
      <c r="WIY249" s="213"/>
      <c r="WIZ249" s="213"/>
      <c r="WJA249" s="213"/>
      <c r="WJB249" s="213"/>
      <c r="WJC249" s="213"/>
      <c r="WJD249" s="213"/>
      <c r="WJE249" s="213"/>
      <c r="WJF249" s="213"/>
      <c r="WJG249" s="213"/>
      <c r="WJH249" s="213"/>
      <c r="WJI249" s="213"/>
      <c r="WJJ249" s="213"/>
      <c r="WJK249" s="213"/>
      <c r="WJL249" s="213"/>
      <c r="WJM249" s="213"/>
      <c r="WJN249" s="213"/>
      <c r="WJO249" s="213"/>
      <c r="WJP249" s="213"/>
      <c r="WJQ249" s="213"/>
      <c r="WJR249" s="213"/>
      <c r="WJS249" s="213"/>
      <c r="WJT249" s="213"/>
      <c r="WJU249" s="213"/>
      <c r="WJV249" s="213"/>
      <c r="WJW249" s="213"/>
      <c r="WJX249" s="213"/>
      <c r="WJY249" s="213"/>
      <c r="WJZ249" s="213"/>
      <c r="WKA249" s="213"/>
      <c r="WKB249" s="213"/>
      <c r="WKC249" s="213"/>
      <c r="WKD249" s="213"/>
      <c r="WKE249" s="213"/>
      <c r="WKF249" s="213"/>
      <c r="WKG249" s="213"/>
      <c r="WKH249" s="213"/>
      <c r="WKI249" s="213"/>
      <c r="WKJ249" s="213"/>
      <c r="WKK249" s="213"/>
      <c r="WKL249" s="213"/>
      <c r="WKM249" s="213"/>
      <c r="WKN249" s="213"/>
      <c r="WKO249" s="213"/>
      <c r="WKP249" s="213"/>
      <c r="WKQ249" s="213"/>
      <c r="WKR249" s="213"/>
      <c r="WKS249" s="213"/>
      <c r="WKT249" s="213"/>
      <c r="WKU249" s="213"/>
      <c r="WKV249" s="213"/>
      <c r="WKW249" s="213"/>
      <c r="WKX249" s="213"/>
      <c r="WKY249" s="213"/>
      <c r="WKZ249" s="213"/>
      <c r="WLA249" s="213"/>
      <c r="WLB249" s="213"/>
      <c r="WLC249" s="213"/>
      <c r="WLD249" s="213"/>
      <c r="WLE249" s="213"/>
      <c r="WLF249" s="213"/>
      <c r="WLG249" s="213"/>
      <c r="WLH249" s="213"/>
      <c r="WLI249" s="213"/>
      <c r="WLJ249" s="213"/>
      <c r="WLK249" s="213"/>
      <c r="WLL249" s="213"/>
      <c r="WLM249" s="213"/>
      <c r="WLN249" s="213"/>
      <c r="WLO249" s="213"/>
      <c r="WLP249" s="213"/>
      <c r="WLQ249" s="213"/>
      <c r="WLR249" s="213"/>
      <c r="WLS249" s="213"/>
      <c r="WLT249" s="213"/>
      <c r="WLU249" s="213"/>
      <c r="WLV249" s="213"/>
      <c r="WLW249" s="213"/>
      <c r="WLX249" s="213"/>
      <c r="WLY249" s="213"/>
      <c r="WLZ249" s="213"/>
      <c r="WMA249" s="213"/>
      <c r="WMB249" s="213"/>
      <c r="WMC249" s="213"/>
      <c r="WMD249" s="213"/>
      <c r="WME249" s="213"/>
      <c r="WMF249" s="213"/>
      <c r="WMG249" s="213"/>
      <c r="WMH249" s="213"/>
      <c r="WMI249" s="213"/>
      <c r="WMJ249" s="213"/>
      <c r="WMK249" s="213"/>
      <c r="WML249" s="213"/>
      <c r="WMM249" s="213"/>
      <c r="WMN249" s="213"/>
      <c r="WMO249" s="213"/>
      <c r="WMP249" s="213"/>
      <c r="WMQ249" s="213"/>
      <c r="WMR249" s="213"/>
      <c r="WMS249" s="213"/>
      <c r="WMT249" s="213"/>
      <c r="WMU249" s="213"/>
      <c r="WMV249" s="213"/>
      <c r="WMW249" s="213"/>
      <c r="WMX249" s="213"/>
      <c r="WMY249" s="213"/>
      <c r="WMZ249" s="213"/>
      <c r="WNA249" s="213"/>
      <c r="WNB249" s="213"/>
      <c r="WNC249" s="213"/>
      <c r="WND249" s="213"/>
      <c r="WNE249" s="213"/>
      <c r="WNF249" s="213"/>
      <c r="WNG249" s="213"/>
      <c r="WNH249" s="213"/>
      <c r="WNI249" s="213"/>
      <c r="WNJ249" s="213"/>
      <c r="WNK249" s="213"/>
      <c r="WNL249" s="213"/>
      <c r="WNM249" s="213"/>
      <c r="WNN249" s="213"/>
      <c r="WNO249" s="213"/>
      <c r="WNP249" s="213"/>
      <c r="WNQ249" s="213"/>
      <c r="WNR249" s="213"/>
      <c r="WNS249" s="213"/>
      <c r="WNT249" s="213"/>
      <c r="WNU249" s="213"/>
      <c r="WNV249" s="213"/>
      <c r="WNW249" s="213"/>
      <c r="WNX249" s="213"/>
      <c r="WNY249" s="213"/>
      <c r="WNZ249" s="213"/>
      <c r="WOA249" s="213"/>
      <c r="WOB249" s="213"/>
      <c r="WOC249" s="213"/>
      <c r="WOD249" s="213"/>
      <c r="WOE249" s="213"/>
      <c r="WOF249" s="213"/>
      <c r="WOG249" s="213"/>
      <c r="WOH249" s="213"/>
      <c r="WOI249" s="213"/>
      <c r="WOJ249" s="213"/>
      <c r="WOK249" s="213"/>
      <c r="WOL249" s="213"/>
      <c r="WOM249" s="213"/>
      <c r="WON249" s="213"/>
      <c r="WOO249" s="213"/>
      <c r="WOP249" s="213"/>
      <c r="WOQ249" s="213"/>
      <c r="WOR249" s="213"/>
      <c r="WOS249" s="213"/>
      <c r="WOT249" s="213"/>
      <c r="WOU249" s="213"/>
      <c r="WOV249" s="213"/>
      <c r="WOW249" s="213"/>
      <c r="WOX249" s="213"/>
      <c r="WOY249" s="213"/>
      <c r="WOZ249" s="213"/>
      <c r="WPA249" s="213"/>
      <c r="WPB249" s="213"/>
      <c r="WPC249" s="213"/>
      <c r="WPD249" s="213"/>
      <c r="WPE249" s="213"/>
      <c r="WPF249" s="213"/>
      <c r="WPG249" s="213"/>
      <c r="WPH249" s="213"/>
      <c r="WPI249" s="213"/>
      <c r="WPJ249" s="213"/>
      <c r="WPK249" s="213"/>
      <c r="WPL249" s="213"/>
      <c r="WPM249" s="213"/>
      <c r="WPN249" s="213"/>
      <c r="WPO249" s="213"/>
      <c r="WPP249" s="213"/>
      <c r="WPQ249" s="213"/>
      <c r="WPR249" s="213"/>
      <c r="WPS249" s="213"/>
      <c r="WPT249" s="213"/>
      <c r="WPU249" s="213"/>
      <c r="WPV249" s="213"/>
      <c r="WPW249" s="213"/>
      <c r="WPX249" s="213"/>
      <c r="WPY249" s="213"/>
      <c r="WPZ249" s="213"/>
      <c r="WQA249" s="213"/>
      <c r="WQB249" s="213"/>
      <c r="WQC249" s="213"/>
      <c r="WQD249" s="213"/>
      <c r="WQE249" s="213"/>
      <c r="WQF249" s="213"/>
      <c r="WQG249" s="213"/>
      <c r="WQH249" s="213"/>
      <c r="WQI249" s="213"/>
      <c r="WQJ249" s="213"/>
      <c r="WQK249" s="213"/>
      <c r="WQL249" s="213"/>
      <c r="WQM249" s="213"/>
      <c r="WQN249" s="213"/>
      <c r="WQO249" s="213"/>
      <c r="WQP249" s="213"/>
      <c r="WQQ249" s="213"/>
      <c r="WQR249" s="213"/>
      <c r="WQS249" s="213"/>
      <c r="WQT249" s="213"/>
      <c r="WQU249" s="213"/>
      <c r="WQV249" s="213"/>
      <c r="WQW249" s="213"/>
      <c r="WQX249" s="213"/>
      <c r="WQY249" s="213"/>
      <c r="WQZ249" s="213"/>
      <c r="WRA249" s="213"/>
      <c r="WRB249" s="213"/>
      <c r="WRC249" s="213"/>
      <c r="WRD249" s="213"/>
      <c r="WRE249" s="213"/>
      <c r="WRF249" s="213"/>
      <c r="WRG249" s="213"/>
      <c r="WRH249" s="213"/>
      <c r="WRI249" s="213"/>
      <c r="WRJ249" s="213"/>
      <c r="WRK249" s="213"/>
      <c r="WRL249" s="213"/>
      <c r="WRM249" s="213"/>
      <c r="WRN249" s="213"/>
      <c r="WRO249" s="213"/>
      <c r="WRP249" s="213"/>
      <c r="WRQ249" s="213"/>
      <c r="WRR249" s="213"/>
      <c r="WRS249" s="213"/>
      <c r="WRT249" s="213"/>
      <c r="WRU249" s="213"/>
      <c r="WRV249" s="213"/>
      <c r="WRW249" s="213"/>
      <c r="WRX249" s="213"/>
      <c r="WRY249" s="213"/>
      <c r="WRZ249" s="213"/>
      <c r="WSA249" s="213"/>
      <c r="WSB249" s="213"/>
      <c r="WSC249" s="213"/>
      <c r="WSD249" s="213"/>
      <c r="WSE249" s="213"/>
      <c r="WSF249" s="213"/>
      <c r="WSG249" s="213"/>
      <c r="WSH249" s="213"/>
      <c r="WSI249" s="213"/>
      <c r="WSJ249" s="213"/>
      <c r="WSK249" s="213"/>
      <c r="WSL249" s="213"/>
      <c r="WSM249" s="213"/>
      <c r="WSN249" s="213"/>
      <c r="WSO249" s="213"/>
      <c r="WSP249" s="213"/>
      <c r="WSQ249" s="213"/>
      <c r="WSR249" s="213"/>
      <c r="WSS249" s="213"/>
      <c r="WST249" s="213"/>
      <c r="WSU249" s="213"/>
      <c r="WSV249" s="213"/>
      <c r="WSW249" s="213"/>
      <c r="WSX249" s="213"/>
      <c r="WSY249" s="213"/>
      <c r="WSZ249" s="213"/>
      <c r="WTA249" s="213"/>
      <c r="WTB249" s="213"/>
      <c r="WTC249" s="213"/>
      <c r="WTD249" s="213"/>
      <c r="WTE249" s="213"/>
      <c r="WTF249" s="213"/>
      <c r="WTG249" s="213"/>
      <c r="WTH249" s="213"/>
      <c r="WTI249" s="213"/>
      <c r="WTJ249" s="213"/>
      <c r="WTK249" s="213"/>
      <c r="WTL249" s="213"/>
      <c r="WTM249" s="213"/>
      <c r="WTN249" s="213"/>
      <c r="WTO249" s="213"/>
      <c r="WTP249" s="213"/>
      <c r="WTQ249" s="213"/>
      <c r="WTR249" s="213"/>
      <c r="WTS249" s="213"/>
      <c r="WTT249" s="213"/>
      <c r="WTU249" s="213"/>
    </row>
    <row r="250" spans="2:3156 15348:16089" s="195" customFormat="1">
      <c r="B250" s="220"/>
      <c r="C250" s="220"/>
      <c r="D250" s="193"/>
      <c r="E250" s="193"/>
      <c r="K250" s="219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3"/>
      <c r="BN250" s="213"/>
      <c r="BO250" s="213"/>
      <c r="BP250" s="213"/>
      <c r="BQ250" s="213"/>
      <c r="BR250" s="213"/>
      <c r="BS250" s="213"/>
      <c r="BT250" s="213"/>
      <c r="BU250" s="213"/>
      <c r="BV250" s="213"/>
      <c r="BW250" s="213"/>
      <c r="BX250" s="213"/>
      <c r="BY250" s="213"/>
      <c r="BZ250" s="213"/>
      <c r="CA250" s="213"/>
      <c r="CB250" s="213"/>
      <c r="CC250" s="213"/>
      <c r="CD250" s="213"/>
      <c r="CE250" s="213"/>
      <c r="CF250" s="213"/>
      <c r="CG250" s="213"/>
      <c r="CH250" s="213"/>
      <c r="CI250" s="213"/>
      <c r="CJ250" s="213"/>
      <c r="CK250" s="213"/>
      <c r="CL250" s="213"/>
      <c r="CM250" s="213"/>
      <c r="CN250" s="213"/>
      <c r="CO250" s="213"/>
      <c r="CP250" s="213"/>
      <c r="CQ250" s="213"/>
      <c r="CR250" s="213"/>
      <c r="CS250" s="213"/>
      <c r="CT250" s="213"/>
      <c r="CU250" s="213"/>
      <c r="CV250" s="213"/>
      <c r="CW250" s="213"/>
      <c r="CX250" s="213"/>
      <c r="CY250" s="213"/>
      <c r="CZ250" s="213"/>
      <c r="DA250" s="213"/>
      <c r="DB250" s="213"/>
      <c r="DC250" s="213"/>
      <c r="DD250" s="213"/>
      <c r="DE250" s="213"/>
      <c r="DF250" s="213"/>
      <c r="DG250" s="213"/>
      <c r="DH250" s="213"/>
      <c r="DI250" s="213"/>
      <c r="DJ250" s="213"/>
      <c r="DK250" s="213"/>
      <c r="DL250" s="213"/>
      <c r="DM250" s="213"/>
      <c r="DN250" s="213"/>
      <c r="DO250" s="213"/>
      <c r="DP250" s="213"/>
      <c r="DQ250" s="213"/>
      <c r="DR250" s="213"/>
      <c r="DS250" s="213"/>
      <c r="DT250" s="213"/>
      <c r="DU250" s="213"/>
      <c r="DV250" s="213"/>
      <c r="DW250" s="213"/>
      <c r="DX250" s="213"/>
      <c r="DY250" s="213"/>
      <c r="DZ250" s="213"/>
      <c r="EA250" s="213"/>
      <c r="EB250" s="213"/>
      <c r="EC250" s="213"/>
      <c r="ED250" s="213"/>
      <c r="EE250" s="213"/>
      <c r="EF250" s="213"/>
      <c r="EG250" s="213"/>
      <c r="EH250" s="213"/>
      <c r="EI250" s="213"/>
      <c r="EJ250" s="213"/>
      <c r="EK250" s="213"/>
      <c r="EL250" s="213"/>
      <c r="EM250" s="213"/>
      <c r="EN250" s="213"/>
      <c r="EO250" s="213"/>
      <c r="EP250" s="213"/>
      <c r="EQ250" s="213"/>
      <c r="ER250" s="213"/>
      <c r="ES250" s="213"/>
      <c r="ET250" s="213"/>
      <c r="EU250" s="213"/>
      <c r="EV250" s="213"/>
      <c r="EW250" s="213"/>
      <c r="EX250" s="213"/>
      <c r="EY250" s="213"/>
      <c r="EZ250" s="213"/>
      <c r="FA250" s="213"/>
      <c r="FB250" s="213"/>
      <c r="FC250" s="213"/>
      <c r="FD250" s="213"/>
      <c r="FE250" s="213"/>
      <c r="FF250" s="213"/>
      <c r="FG250" s="213"/>
      <c r="FH250" s="213"/>
      <c r="FI250" s="213"/>
      <c r="FJ250" s="213"/>
      <c r="FK250" s="213"/>
      <c r="FL250" s="213"/>
      <c r="FM250" s="213"/>
      <c r="FN250" s="213"/>
      <c r="FO250" s="213"/>
      <c r="FP250" s="213"/>
      <c r="FQ250" s="213"/>
      <c r="FR250" s="213"/>
      <c r="FS250" s="213"/>
      <c r="FT250" s="213"/>
      <c r="FU250" s="213"/>
      <c r="FV250" s="213"/>
      <c r="FW250" s="213"/>
      <c r="FX250" s="213"/>
      <c r="FY250" s="213"/>
      <c r="FZ250" s="213"/>
      <c r="GA250" s="213"/>
      <c r="GB250" s="213"/>
      <c r="GC250" s="213"/>
      <c r="GD250" s="213"/>
      <c r="GE250" s="213"/>
      <c r="GF250" s="213"/>
      <c r="GG250" s="213"/>
      <c r="GH250" s="213"/>
      <c r="GI250" s="213"/>
      <c r="GJ250" s="213"/>
      <c r="GK250" s="213"/>
      <c r="GL250" s="213"/>
      <c r="GM250" s="213"/>
      <c r="GN250" s="213"/>
      <c r="GO250" s="213"/>
      <c r="GP250" s="213"/>
      <c r="GQ250" s="213"/>
      <c r="GR250" s="213"/>
      <c r="GS250" s="213"/>
      <c r="GT250" s="213"/>
      <c r="GU250" s="213"/>
      <c r="GV250" s="213"/>
      <c r="GW250" s="213"/>
      <c r="GX250" s="213"/>
      <c r="GY250" s="213"/>
      <c r="GZ250" s="213"/>
      <c r="HA250" s="213"/>
      <c r="HB250" s="213"/>
      <c r="HC250" s="213"/>
      <c r="HD250" s="213"/>
      <c r="HE250" s="213"/>
      <c r="HF250" s="213"/>
      <c r="HG250" s="213"/>
      <c r="HH250" s="213"/>
      <c r="HI250" s="213"/>
      <c r="HJ250" s="213"/>
      <c r="HK250" s="213"/>
      <c r="HL250" s="213"/>
      <c r="HM250" s="213"/>
      <c r="HN250" s="213"/>
      <c r="HO250" s="213"/>
      <c r="HP250" s="213"/>
      <c r="HQ250" s="213"/>
      <c r="HR250" s="213"/>
      <c r="HS250" s="213"/>
      <c r="HT250" s="213"/>
      <c r="HU250" s="213"/>
      <c r="HV250" s="213"/>
      <c r="HW250" s="213"/>
      <c r="HX250" s="213"/>
      <c r="HY250" s="213"/>
      <c r="HZ250" s="213"/>
      <c r="IA250" s="213"/>
      <c r="IB250" s="213"/>
      <c r="IC250" s="213"/>
      <c r="ID250" s="213"/>
      <c r="IE250" s="213"/>
      <c r="IF250" s="213"/>
      <c r="IG250" s="213"/>
      <c r="IH250" s="213"/>
      <c r="II250" s="213"/>
      <c r="IJ250" s="213"/>
      <c r="IK250" s="213"/>
      <c r="IL250" s="213"/>
      <c r="IM250" s="213"/>
      <c r="IN250" s="213"/>
      <c r="IO250" s="213"/>
      <c r="IP250" s="213"/>
      <c r="IQ250" s="213"/>
      <c r="IR250" s="213"/>
      <c r="IS250" s="213"/>
      <c r="IT250" s="213"/>
      <c r="IU250" s="213"/>
      <c r="IV250" s="213"/>
      <c r="IW250" s="213"/>
      <c r="IX250" s="213"/>
      <c r="IY250" s="213"/>
      <c r="IZ250" s="213"/>
      <c r="JA250" s="213"/>
      <c r="JB250" s="213"/>
      <c r="JC250" s="213"/>
      <c r="JD250" s="213"/>
      <c r="JE250" s="213"/>
      <c r="JF250" s="213"/>
      <c r="JG250" s="213"/>
      <c r="JH250" s="213"/>
      <c r="JI250" s="213"/>
      <c r="JJ250" s="213"/>
      <c r="JK250" s="213"/>
      <c r="JL250" s="213"/>
      <c r="JM250" s="213"/>
      <c r="JN250" s="213"/>
      <c r="JO250" s="213"/>
      <c r="JP250" s="213"/>
      <c r="JQ250" s="213"/>
      <c r="JR250" s="213"/>
      <c r="JS250" s="213"/>
      <c r="JT250" s="213"/>
      <c r="JU250" s="213"/>
      <c r="JV250" s="213"/>
      <c r="JW250" s="213"/>
      <c r="JX250" s="213"/>
      <c r="JY250" s="213"/>
      <c r="JZ250" s="213"/>
      <c r="KA250" s="213"/>
      <c r="KB250" s="213"/>
      <c r="KC250" s="213"/>
      <c r="KD250" s="213"/>
      <c r="KE250" s="213"/>
      <c r="KF250" s="213"/>
      <c r="KG250" s="213"/>
      <c r="KH250" s="213"/>
      <c r="KI250" s="213"/>
      <c r="KJ250" s="213"/>
      <c r="KK250" s="213"/>
      <c r="KL250" s="213"/>
      <c r="KM250" s="213"/>
      <c r="KN250" s="213"/>
      <c r="KO250" s="213"/>
      <c r="KP250" s="213"/>
      <c r="KQ250" s="213"/>
      <c r="KR250" s="213"/>
      <c r="KS250" s="213"/>
      <c r="KT250" s="213"/>
      <c r="KU250" s="213"/>
      <c r="KV250" s="213"/>
      <c r="KW250" s="213"/>
      <c r="KX250" s="213"/>
      <c r="KY250" s="213"/>
      <c r="KZ250" s="213"/>
      <c r="LA250" s="213"/>
      <c r="LB250" s="213"/>
      <c r="LC250" s="213"/>
      <c r="LD250" s="213"/>
      <c r="LE250" s="213"/>
      <c r="LF250" s="213"/>
      <c r="LG250" s="213"/>
      <c r="LH250" s="213"/>
      <c r="LI250" s="213"/>
      <c r="LJ250" s="213"/>
      <c r="LK250" s="213"/>
      <c r="LL250" s="213"/>
      <c r="LM250" s="213"/>
      <c r="LN250" s="213"/>
      <c r="LO250" s="213"/>
      <c r="LP250" s="213"/>
      <c r="LQ250" s="213"/>
      <c r="LR250" s="213"/>
      <c r="LS250" s="213"/>
      <c r="LT250" s="213"/>
      <c r="LU250" s="213"/>
      <c r="LV250" s="213"/>
      <c r="LW250" s="213"/>
      <c r="LX250" s="213"/>
      <c r="LY250" s="213"/>
      <c r="LZ250" s="213"/>
      <c r="MA250" s="213"/>
      <c r="MB250" s="213"/>
      <c r="MC250" s="213"/>
      <c r="MD250" s="213"/>
      <c r="ME250" s="213"/>
      <c r="MF250" s="213"/>
      <c r="MG250" s="213"/>
      <c r="MH250" s="213"/>
      <c r="MI250" s="213"/>
      <c r="MJ250" s="213"/>
      <c r="MK250" s="213"/>
      <c r="ML250" s="213"/>
      <c r="MM250" s="213"/>
      <c r="MN250" s="213"/>
      <c r="MO250" s="213"/>
      <c r="MP250" s="213"/>
      <c r="MQ250" s="213"/>
      <c r="MR250" s="213"/>
      <c r="MS250" s="213"/>
      <c r="MT250" s="213"/>
      <c r="MU250" s="213"/>
      <c r="MV250" s="213"/>
      <c r="MW250" s="213"/>
      <c r="MX250" s="213"/>
      <c r="MY250" s="213"/>
      <c r="MZ250" s="213"/>
      <c r="NA250" s="213"/>
      <c r="NB250" s="213"/>
      <c r="NC250" s="213"/>
      <c r="ND250" s="213"/>
      <c r="NE250" s="213"/>
      <c r="NF250" s="213"/>
      <c r="NG250" s="213"/>
      <c r="NH250" s="213"/>
      <c r="NI250" s="213"/>
      <c r="NJ250" s="213"/>
      <c r="NK250" s="213"/>
      <c r="NL250" s="213"/>
      <c r="NM250" s="213"/>
      <c r="NN250" s="213"/>
      <c r="NO250" s="213"/>
      <c r="NP250" s="213"/>
      <c r="NQ250" s="213"/>
      <c r="NR250" s="213"/>
      <c r="NS250" s="213"/>
      <c r="NT250" s="213"/>
      <c r="NU250" s="213"/>
      <c r="NV250" s="213"/>
      <c r="NW250" s="213"/>
      <c r="NX250" s="213"/>
      <c r="NY250" s="213"/>
      <c r="NZ250" s="213"/>
      <c r="OA250" s="213"/>
      <c r="OB250" s="213"/>
      <c r="OC250" s="213"/>
      <c r="OD250" s="213"/>
      <c r="OE250" s="213"/>
      <c r="OF250" s="213"/>
      <c r="OG250" s="213"/>
      <c r="OH250" s="213"/>
      <c r="OI250" s="213"/>
      <c r="OJ250" s="213"/>
      <c r="OK250" s="213"/>
      <c r="OL250" s="213"/>
      <c r="OM250" s="213"/>
      <c r="ON250" s="213"/>
      <c r="OO250" s="213"/>
      <c r="OP250" s="213"/>
      <c r="OQ250" s="213"/>
      <c r="OR250" s="213"/>
      <c r="OS250" s="213"/>
      <c r="OT250" s="213"/>
      <c r="OU250" s="213"/>
      <c r="OV250" s="213"/>
      <c r="OW250" s="213"/>
      <c r="OX250" s="213"/>
      <c r="OY250" s="213"/>
      <c r="OZ250" s="213"/>
      <c r="PA250" s="213"/>
      <c r="PB250" s="213"/>
      <c r="PC250" s="213"/>
      <c r="PD250" s="213"/>
      <c r="PE250" s="213"/>
      <c r="PF250" s="213"/>
      <c r="PG250" s="213"/>
      <c r="PH250" s="213"/>
      <c r="PI250" s="213"/>
      <c r="PJ250" s="213"/>
      <c r="PK250" s="213"/>
      <c r="PL250" s="213"/>
      <c r="PM250" s="213"/>
      <c r="PN250" s="213"/>
      <c r="PO250" s="213"/>
      <c r="PP250" s="213"/>
      <c r="PQ250" s="213"/>
      <c r="PR250" s="213"/>
      <c r="PS250" s="213"/>
      <c r="PT250" s="213"/>
      <c r="PU250" s="213"/>
      <c r="PV250" s="213"/>
      <c r="PW250" s="213"/>
      <c r="PX250" s="213"/>
      <c r="PY250" s="213"/>
      <c r="PZ250" s="213"/>
      <c r="QA250" s="213"/>
      <c r="QB250" s="213"/>
      <c r="QC250" s="213"/>
      <c r="QD250" s="213"/>
      <c r="QE250" s="213"/>
      <c r="QF250" s="213"/>
      <c r="QG250" s="213"/>
      <c r="QH250" s="213"/>
      <c r="QI250" s="213"/>
      <c r="QJ250" s="213"/>
      <c r="QK250" s="213"/>
      <c r="QL250" s="213"/>
      <c r="QM250" s="213"/>
      <c r="QN250" s="213"/>
      <c r="QO250" s="213"/>
      <c r="QP250" s="213"/>
      <c r="QQ250" s="213"/>
      <c r="QR250" s="213"/>
      <c r="QS250" s="213"/>
      <c r="QT250" s="213"/>
      <c r="QU250" s="213"/>
      <c r="QV250" s="213"/>
      <c r="QW250" s="213"/>
      <c r="QX250" s="213"/>
      <c r="QY250" s="213"/>
      <c r="QZ250" s="213"/>
      <c r="RA250" s="213"/>
      <c r="RB250" s="213"/>
      <c r="RC250" s="213"/>
      <c r="RD250" s="213"/>
      <c r="RE250" s="213"/>
      <c r="RF250" s="213"/>
      <c r="RG250" s="213"/>
      <c r="RH250" s="213"/>
      <c r="RI250" s="213"/>
      <c r="RJ250" s="213"/>
      <c r="RK250" s="213"/>
      <c r="RL250" s="213"/>
      <c r="RM250" s="213"/>
      <c r="RN250" s="213"/>
      <c r="RO250" s="213"/>
      <c r="RP250" s="213"/>
      <c r="RQ250" s="213"/>
      <c r="RR250" s="213"/>
      <c r="RS250" s="213"/>
      <c r="RT250" s="213"/>
      <c r="RU250" s="213"/>
      <c r="RV250" s="213"/>
      <c r="RW250" s="213"/>
      <c r="RX250" s="213"/>
      <c r="RY250" s="213"/>
      <c r="RZ250" s="213"/>
      <c r="SA250" s="213"/>
      <c r="SB250" s="213"/>
      <c r="SC250" s="213"/>
      <c r="SD250" s="213"/>
      <c r="SE250" s="213"/>
      <c r="SF250" s="213"/>
      <c r="SG250" s="213"/>
      <c r="SH250" s="213"/>
      <c r="SI250" s="213"/>
      <c r="SJ250" s="213"/>
      <c r="SK250" s="213"/>
      <c r="SL250" s="213"/>
      <c r="SM250" s="213"/>
      <c r="SN250" s="213"/>
      <c r="SO250" s="213"/>
      <c r="SP250" s="213"/>
      <c r="SQ250" s="213"/>
      <c r="SR250" s="213"/>
      <c r="SS250" s="213"/>
      <c r="ST250" s="213"/>
      <c r="SU250" s="213"/>
      <c r="SV250" s="213"/>
      <c r="SW250" s="213"/>
      <c r="SX250" s="213"/>
      <c r="SY250" s="213"/>
      <c r="SZ250" s="213"/>
      <c r="TA250" s="213"/>
      <c r="TB250" s="213"/>
      <c r="TC250" s="213"/>
      <c r="TD250" s="213"/>
      <c r="TE250" s="213"/>
      <c r="TF250" s="213"/>
      <c r="TG250" s="213"/>
      <c r="TH250" s="213"/>
      <c r="TI250" s="213"/>
      <c r="TJ250" s="213"/>
      <c r="TK250" s="213"/>
      <c r="TL250" s="213"/>
      <c r="TM250" s="213"/>
      <c r="TN250" s="213"/>
      <c r="TO250" s="213"/>
      <c r="TP250" s="213"/>
      <c r="TQ250" s="213"/>
      <c r="TR250" s="213"/>
      <c r="TS250" s="213"/>
      <c r="TT250" s="213"/>
      <c r="TU250" s="213"/>
      <c r="TV250" s="213"/>
      <c r="TW250" s="213"/>
      <c r="TX250" s="213"/>
      <c r="TY250" s="213"/>
      <c r="TZ250" s="213"/>
      <c r="UA250" s="213"/>
      <c r="UB250" s="213"/>
      <c r="UC250" s="213"/>
      <c r="UD250" s="213"/>
      <c r="UE250" s="213"/>
      <c r="UF250" s="213"/>
      <c r="UG250" s="213"/>
      <c r="UH250" s="213"/>
      <c r="UI250" s="213"/>
      <c r="UJ250" s="213"/>
      <c r="UK250" s="213"/>
      <c r="UL250" s="213"/>
      <c r="UM250" s="213"/>
      <c r="UN250" s="213"/>
      <c r="UO250" s="213"/>
      <c r="UP250" s="213"/>
      <c r="UQ250" s="213"/>
      <c r="UR250" s="213"/>
      <c r="US250" s="213"/>
      <c r="UT250" s="213"/>
      <c r="UU250" s="213"/>
      <c r="UV250" s="213"/>
      <c r="UW250" s="213"/>
      <c r="UX250" s="213"/>
      <c r="UY250" s="213"/>
      <c r="UZ250" s="213"/>
      <c r="VA250" s="213"/>
      <c r="VB250" s="213"/>
      <c r="VC250" s="213"/>
      <c r="VD250" s="213"/>
      <c r="VE250" s="213"/>
      <c r="VF250" s="213"/>
      <c r="VG250" s="213"/>
      <c r="VH250" s="213"/>
      <c r="VI250" s="213"/>
      <c r="VJ250" s="213"/>
      <c r="VK250" s="213"/>
      <c r="VL250" s="213"/>
      <c r="VM250" s="213"/>
      <c r="VN250" s="213"/>
      <c r="VO250" s="213"/>
      <c r="VP250" s="213"/>
      <c r="VQ250" s="213"/>
      <c r="VR250" s="213"/>
      <c r="VS250" s="213"/>
      <c r="VT250" s="213"/>
      <c r="VU250" s="213"/>
      <c r="VV250" s="213"/>
      <c r="VW250" s="213"/>
      <c r="VX250" s="213"/>
      <c r="VY250" s="213"/>
      <c r="VZ250" s="213"/>
      <c r="WA250" s="213"/>
      <c r="WB250" s="213"/>
      <c r="WC250" s="213"/>
      <c r="WD250" s="213"/>
      <c r="WE250" s="213"/>
      <c r="WF250" s="213"/>
      <c r="WG250" s="213"/>
      <c r="WH250" s="213"/>
      <c r="WI250" s="213"/>
      <c r="WJ250" s="213"/>
      <c r="WK250" s="213"/>
      <c r="WL250" s="213"/>
      <c r="WM250" s="213"/>
      <c r="WN250" s="213"/>
      <c r="WO250" s="213"/>
      <c r="WP250" s="213"/>
      <c r="WQ250" s="213"/>
      <c r="WR250" s="213"/>
      <c r="WS250" s="213"/>
      <c r="WT250" s="213"/>
      <c r="WU250" s="213"/>
      <c r="WV250" s="213"/>
      <c r="WW250" s="213"/>
      <c r="WX250" s="213"/>
      <c r="WY250" s="213"/>
      <c r="WZ250" s="213"/>
      <c r="XA250" s="213"/>
      <c r="XB250" s="213"/>
      <c r="XC250" s="213"/>
      <c r="XD250" s="213"/>
      <c r="XE250" s="213"/>
      <c r="XF250" s="213"/>
      <c r="XG250" s="213"/>
      <c r="XH250" s="213"/>
      <c r="XI250" s="213"/>
      <c r="XJ250" s="213"/>
      <c r="XK250" s="213"/>
      <c r="XL250" s="213"/>
      <c r="XM250" s="213"/>
      <c r="XN250" s="213"/>
      <c r="XO250" s="213"/>
      <c r="XP250" s="213"/>
      <c r="XQ250" s="213"/>
      <c r="XR250" s="213"/>
      <c r="XS250" s="213"/>
      <c r="XT250" s="213"/>
      <c r="XU250" s="213"/>
      <c r="XV250" s="213"/>
      <c r="XW250" s="213"/>
      <c r="XX250" s="213"/>
      <c r="XY250" s="213"/>
      <c r="XZ250" s="213"/>
      <c r="YA250" s="213"/>
      <c r="YB250" s="213"/>
      <c r="YC250" s="213"/>
      <c r="YD250" s="213"/>
      <c r="YE250" s="213"/>
      <c r="YF250" s="213"/>
      <c r="YG250" s="213"/>
      <c r="YH250" s="213"/>
      <c r="YI250" s="213"/>
      <c r="YJ250" s="213"/>
      <c r="YK250" s="213"/>
      <c r="YL250" s="213"/>
      <c r="YM250" s="213"/>
      <c r="YN250" s="213"/>
      <c r="YO250" s="213"/>
      <c r="YP250" s="213"/>
      <c r="YQ250" s="213"/>
      <c r="YR250" s="213"/>
      <c r="YS250" s="213"/>
      <c r="YT250" s="213"/>
      <c r="YU250" s="213"/>
      <c r="YV250" s="213"/>
      <c r="YW250" s="213"/>
      <c r="YX250" s="213"/>
      <c r="YY250" s="213"/>
      <c r="YZ250" s="213"/>
      <c r="ZA250" s="213"/>
      <c r="ZB250" s="213"/>
      <c r="ZC250" s="213"/>
      <c r="ZD250" s="213"/>
      <c r="ZE250" s="213"/>
      <c r="ZF250" s="213"/>
      <c r="ZG250" s="213"/>
      <c r="ZH250" s="213"/>
      <c r="ZI250" s="213"/>
      <c r="ZJ250" s="213"/>
      <c r="ZK250" s="213"/>
      <c r="ZL250" s="213"/>
      <c r="ZM250" s="213"/>
      <c r="ZN250" s="213"/>
      <c r="ZO250" s="213"/>
      <c r="ZP250" s="213"/>
      <c r="ZQ250" s="213"/>
      <c r="ZR250" s="213"/>
      <c r="ZS250" s="213"/>
      <c r="ZT250" s="213"/>
      <c r="ZU250" s="213"/>
      <c r="ZV250" s="213"/>
      <c r="ZW250" s="213"/>
      <c r="ZX250" s="213"/>
      <c r="ZY250" s="213"/>
      <c r="ZZ250" s="213"/>
      <c r="AAA250" s="213"/>
      <c r="AAB250" s="213"/>
      <c r="AAC250" s="213"/>
      <c r="AAD250" s="213"/>
      <c r="AAE250" s="213"/>
      <c r="AAF250" s="213"/>
      <c r="AAG250" s="213"/>
      <c r="AAH250" s="213"/>
      <c r="AAI250" s="213"/>
      <c r="AAJ250" s="213"/>
      <c r="AAK250" s="213"/>
      <c r="AAL250" s="213"/>
      <c r="AAM250" s="213"/>
      <c r="AAN250" s="213"/>
      <c r="AAO250" s="213"/>
      <c r="AAP250" s="213"/>
      <c r="AAQ250" s="213"/>
      <c r="AAR250" s="213"/>
      <c r="AAS250" s="213"/>
      <c r="AAT250" s="213"/>
      <c r="AAU250" s="213"/>
      <c r="AAV250" s="213"/>
      <c r="AAW250" s="213"/>
      <c r="AAX250" s="213"/>
      <c r="AAY250" s="213"/>
      <c r="AAZ250" s="213"/>
      <c r="ABA250" s="213"/>
      <c r="ABB250" s="213"/>
      <c r="ABC250" s="213"/>
      <c r="ABD250" s="213"/>
      <c r="ABE250" s="213"/>
      <c r="ABF250" s="213"/>
      <c r="ABG250" s="213"/>
      <c r="ABH250" s="213"/>
      <c r="ABI250" s="213"/>
      <c r="ABJ250" s="213"/>
      <c r="ABK250" s="213"/>
      <c r="ABL250" s="213"/>
      <c r="ABM250" s="213"/>
      <c r="ABN250" s="213"/>
      <c r="ABO250" s="213"/>
      <c r="ABP250" s="213"/>
      <c r="ABQ250" s="213"/>
      <c r="ABR250" s="213"/>
      <c r="ABS250" s="213"/>
      <c r="ABT250" s="213"/>
      <c r="ABU250" s="213"/>
      <c r="ABV250" s="213"/>
      <c r="ABW250" s="213"/>
      <c r="ABX250" s="213"/>
      <c r="ABY250" s="213"/>
      <c r="ABZ250" s="213"/>
      <c r="ACA250" s="213"/>
      <c r="ACB250" s="213"/>
      <c r="ACC250" s="213"/>
      <c r="ACD250" s="213"/>
      <c r="ACE250" s="213"/>
      <c r="ACF250" s="213"/>
      <c r="ACG250" s="213"/>
      <c r="ACH250" s="213"/>
      <c r="ACI250" s="213"/>
      <c r="ACJ250" s="213"/>
      <c r="ACK250" s="213"/>
      <c r="ACL250" s="213"/>
      <c r="ACM250" s="213"/>
      <c r="ACN250" s="213"/>
      <c r="ACO250" s="213"/>
      <c r="ACP250" s="213"/>
      <c r="ACQ250" s="213"/>
      <c r="ACR250" s="213"/>
      <c r="ACS250" s="213"/>
      <c r="ACT250" s="213"/>
      <c r="ACU250" s="213"/>
      <c r="ACV250" s="213"/>
      <c r="ACW250" s="213"/>
      <c r="ACX250" s="213"/>
      <c r="ACY250" s="213"/>
      <c r="ACZ250" s="213"/>
      <c r="ADA250" s="213"/>
      <c r="ADB250" s="213"/>
      <c r="ADC250" s="213"/>
      <c r="ADD250" s="213"/>
      <c r="ADE250" s="213"/>
      <c r="ADF250" s="213"/>
      <c r="ADG250" s="213"/>
      <c r="ADH250" s="213"/>
      <c r="ADI250" s="213"/>
      <c r="ADJ250" s="213"/>
      <c r="ADK250" s="213"/>
      <c r="ADL250" s="213"/>
      <c r="ADM250" s="213"/>
      <c r="ADN250" s="213"/>
      <c r="ADO250" s="213"/>
      <c r="ADP250" s="213"/>
      <c r="ADQ250" s="213"/>
      <c r="ADR250" s="213"/>
      <c r="ADS250" s="213"/>
      <c r="ADT250" s="213"/>
      <c r="ADU250" s="213"/>
      <c r="ADV250" s="213"/>
      <c r="ADW250" s="213"/>
      <c r="ADX250" s="213"/>
      <c r="ADY250" s="213"/>
      <c r="ADZ250" s="213"/>
      <c r="AEA250" s="213"/>
      <c r="AEB250" s="213"/>
      <c r="AEC250" s="213"/>
      <c r="AED250" s="213"/>
      <c r="AEE250" s="213"/>
      <c r="AEF250" s="213"/>
      <c r="AEG250" s="213"/>
      <c r="AEH250" s="213"/>
      <c r="AEI250" s="213"/>
      <c r="AEJ250" s="213"/>
      <c r="AEK250" s="213"/>
      <c r="AEL250" s="213"/>
      <c r="AEM250" s="213"/>
      <c r="AEN250" s="213"/>
      <c r="AEO250" s="213"/>
      <c r="AEP250" s="213"/>
      <c r="AEQ250" s="213"/>
      <c r="AER250" s="213"/>
      <c r="AES250" s="213"/>
      <c r="AET250" s="213"/>
      <c r="AEU250" s="213"/>
      <c r="AEV250" s="213"/>
      <c r="AEW250" s="213"/>
      <c r="AEX250" s="213"/>
      <c r="AEY250" s="213"/>
      <c r="AEZ250" s="213"/>
      <c r="AFA250" s="213"/>
      <c r="AFB250" s="213"/>
      <c r="AFC250" s="213"/>
      <c r="AFD250" s="213"/>
      <c r="AFE250" s="213"/>
      <c r="AFF250" s="213"/>
      <c r="AFG250" s="213"/>
      <c r="AFH250" s="213"/>
      <c r="AFI250" s="213"/>
      <c r="AFJ250" s="213"/>
      <c r="AFK250" s="213"/>
      <c r="AFL250" s="213"/>
      <c r="AFM250" s="213"/>
      <c r="AFN250" s="213"/>
      <c r="AFO250" s="213"/>
      <c r="AFP250" s="213"/>
      <c r="AFQ250" s="213"/>
      <c r="AFR250" s="213"/>
      <c r="AFS250" s="213"/>
      <c r="AFT250" s="213"/>
      <c r="AFU250" s="213"/>
      <c r="AFV250" s="213"/>
      <c r="AFW250" s="213"/>
      <c r="AFX250" s="213"/>
      <c r="AFY250" s="213"/>
      <c r="AFZ250" s="213"/>
      <c r="AGA250" s="213"/>
      <c r="AGB250" s="213"/>
      <c r="AGC250" s="213"/>
      <c r="AGD250" s="213"/>
      <c r="AGE250" s="213"/>
      <c r="AGF250" s="213"/>
      <c r="AGG250" s="213"/>
      <c r="AGH250" s="213"/>
      <c r="AGI250" s="213"/>
      <c r="AGJ250" s="213"/>
      <c r="AGK250" s="213"/>
      <c r="AGL250" s="213"/>
      <c r="AGM250" s="213"/>
      <c r="AGN250" s="213"/>
      <c r="AGO250" s="213"/>
      <c r="AGP250" s="213"/>
      <c r="AGQ250" s="213"/>
      <c r="AGR250" s="213"/>
      <c r="AGS250" s="213"/>
      <c r="AGT250" s="213"/>
      <c r="AGU250" s="213"/>
      <c r="AGV250" s="213"/>
      <c r="AGW250" s="213"/>
      <c r="AGX250" s="213"/>
      <c r="AGY250" s="213"/>
      <c r="AGZ250" s="213"/>
      <c r="AHA250" s="213"/>
      <c r="AHB250" s="213"/>
      <c r="AHC250" s="213"/>
      <c r="AHD250" s="213"/>
      <c r="AHE250" s="213"/>
      <c r="AHF250" s="213"/>
      <c r="AHG250" s="213"/>
      <c r="AHH250" s="213"/>
      <c r="AHI250" s="213"/>
      <c r="AHJ250" s="213"/>
      <c r="AHK250" s="213"/>
      <c r="AHL250" s="213"/>
      <c r="AHM250" s="213"/>
      <c r="AHN250" s="213"/>
      <c r="AHO250" s="213"/>
      <c r="AHP250" s="213"/>
      <c r="AHQ250" s="213"/>
      <c r="AHR250" s="213"/>
      <c r="AHS250" s="213"/>
      <c r="AHT250" s="213"/>
      <c r="AHU250" s="213"/>
      <c r="AHV250" s="213"/>
      <c r="AHW250" s="213"/>
      <c r="AHX250" s="213"/>
      <c r="AHY250" s="213"/>
      <c r="AHZ250" s="213"/>
      <c r="AIA250" s="213"/>
      <c r="AIB250" s="213"/>
      <c r="AIC250" s="213"/>
      <c r="AID250" s="213"/>
      <c r="AIE250" s="213"/>
      <c r="AIF250" s="213"/>
      <c r="AIG250" s="213"/>
      <c r="AIH250" s="213"/>
      <c r="AII250" s="213"/>
      <c r="AIJ250" s="213"/>
      <c r="AIK250" s="213"/>
      <c r="AIL250" s="213"/>
      <c r="AIM250" s="213"/>
      <c r="AIN250" s="213"/>
      <c r="AIO250" s="213"/>
      <c r="AIP250" s="213"/>
      <c r="AIQ250" s="213"/>
      <c r="AIR250" s="213"/>
      <c r="AIS250" s="213"/>
      <c r="AIT250" s="213"/>
      <c r="AIU250" s="213"/>
      <c r="AIV250" s="213"/>
      <c r="AIW250" s="213"/>
      <c r="AIX250" s="213"/>
      <c r="AIY250" s="213"/>
      <c r="AIZ250" s="213"/>
      <c r="AJA250" s="213"/>
      <c r="AJB250" s="213"/>
      <c r="AJC250" s="213"/>
      <c r="AJD250" s="213"/>
      <c r="AJE250" s="213"/>
      <c r="AJF250" s="213"/>
      <c r="AJG250" s="213"/>
      <c r="AJH250" s="213"/>
      <c r="AJI250" s="213"/>
      <c r="AJJ250" s="213"/>
      <c r="AJK250" s="213"/>
      <c r="AJL250" s="213"/>
      <c r="AJM250" s="213"/>
      <c r="AJN250" s="213"/>
      <c r="AJO250" s="213"/>
      <c r="AJP250" s="213"/>
      <c r="AJQ250" s="213"/>
      <c r="AJR250" s="213"/>
      <c r="AJS250" s="213"/>
      <c r="AJT250" s="213"/>
      <c r="AJU250" s="213"/>
      <c r="AJV250" s="213"/>
      <c r="AJW250" s="213"/>
      <c r="AJX250" s="213"/>
      <c r="AJY250" s="213"/>
      <c r="AJZ250" s="213"/>
      <c r="AKA250" s="213"/>
      <c r="AKB250" s="213"/>
      <c r="AKC250" s="213"/>
      <c r="AKD250" s="213"/>
      <c r="AKE250" s="213"/>
      <c r="AKF250" s="213"/>
      <c r="AKG250" s="213"/>
      <c r="AKH250" s="213"/>
      <c r="AKI250" s="213"/>
      <c r="AKJ250" s="213"/>
      <c r="AKK250" s="213"/>
      <c r="AKL250" s="213"/>
      <c r="AKM250" s="213"/>
      <c r="AKN250" s="213"/>
      <c r="AKO250" s="213"/>
      <c r="AKP250" s="213"/>
      <c r="AKQ250" s="213"/>
      <c r="AKR250" s="213"/>
      <c r="AKS250" s="213"/>
      <c r="AKT250" s="213"/>
      <c r="AKU250" s="213"/>
      <c r="AKV250" s="213"/>
      <c r="AKW250" s="213"/>
      <c r="AKX250" s="213"/>
      <c r="AKY250" s="213"/>
      <c r="AKZ250" s="213"/>
      <c r="ALA250" s="213"/>
      <c r="ALB250" s="213"/>
      <c r="ALC250" s="213"/>
      <c r="ALD250" s="213"/>
      <c r="ALE250" s="213"/>
      <c r="ALF250" s="213"/>
      <c r="ALG250" s="213"/>
      <c r="ALH250" s="213"/>
      <c r="ALI250" s="213"/>
      <c r="ALJ250" s="213"/>
      <c r="ALK250" s="213"/>
      <c r="ALL250" s="213"/>
      <c r="ALM250" s="213"/>
      <c r="ALN250" s="213"/>
      <c r="ALO250" s="213"/>
      <c r="ALP250" s="213"/>
      <c r="ALQ250" s="213"/>
      <c r="ALR250" s="213"/>
      <c r="ALS250" s="213"/>
      <c r="ALT250" s="213"/>
      <c r="ALU250" s="213"/>
      <c r="ALV250" s="213"/>
      <c r="ALW250" s="213"/>
      <c r="ALX250" s="213"/>
      <c r="ALY250" s="213"/>
      <c r="ALZ250" s="213"/>
      <c r="AMA250" s="213"/>
      <c r="AMB250" s="213"/>
      <c r="AMC250" s="213"/>
      <c r="AMD250" s="213"/>
      <c r="AME250" s="213"/>
      <c r="AMF250" s="213"/>
      <c r="AMG250" s="213"/>
      <c r="AMH250" s="213"/>
      <c r="AMI250" s="213"/>
      <c r="AMJ250" s="213"/>
      <c r="AMK250" s="213"/>
      <c r="AML250" s="213"/>
      <c r="AMM250" s="213"/>
      <c r="AMN250" s="213"/>
      <c r="AMO250" s="213"/>
      <c r="AMP250" s="213"/>
      <c r="AMQ250" s="213"/>
      <c r="AMR250" s="213"/>
      <c r="AMS250" s="213"/>
      <c r="AMT250" s="213"/>
      <c r="AMU250" s="213"/>
      <c r="AMV250" s="213"/>
      <c r="AMW250" s="213"/>
      <c r="AMX250" s="213"/>
      <c r="AMY250" s="213"/>
      <c r="AMZ250" s="213"/>
      <c r="ANA250" s="213"/>
      <c r="ANB250" s="213"/>
      <c r="ANC250" s="213"/>
      <c r="AND250" s="213"/>
      <c r="ANE250" s="213"/>
      <c r="ANF250" s="213"/>
      <c r="ANG250" s="213"/>
      <c r="ANH250" s="213"/>
      <c r="ANI250" s="213"/>
      <c r="ANJ250" s="213"/>
      <c r="ANK250" s="213"/>
      <c r="ANL250" s="213"/>
      <c r="ANM250" s="213"/>
      <c r="ANN250" s="213"/>
      <c r="ANO250" s="213"/>
      <c r="ANP250" s="213"/>
      <c r="ANQ250" s="213"/>
      <c r="ANR250" s="213"/>
      <c r="ANS250" s="213"/>
      <c r="ANT250" s="213"/>
      <c r="ANU250" s="213"/>
      <c r="ANV250" s="213"/>
      <c r="ANW250" s="213"/>
      <c r="ANX250" s="213"/>
      <c r="ANY250" s="213"/>
      <c r="ANZ250" s="213"/>
      <c r="AOA250" s="213"/>
      <c r="AOB250" s="213"/>
      <c r="AOC250" s="213"/>
      <c r="AOD250" s="213"/>
      <c r="AOE250" s="213"/>
      <c r="AOF250" s="213"/>
      <c r="AOG250" s="213"/>
      <c r="AOH250" s="213"/>
      <c r="AOI250" s="213"/>
      <c r="AOJ250" s="213"/>
      <c r="AOK250" s="213"/>
      <c r="AOL250" s="213"/>
      <c r="AOM250" s="213"/>
      <c r="AON250" s="213"/>
      <c r="AOO250" s="213"/>
      <c r="AOP250" s="213"/>
      <c r="AOQ250" s="213"/>
      <c r="AOR250" s="213"/>
      <c r="AOS250" s="213"/>
      <c r="AOT250" s="213"/>
      <c r="AOU250" s="213"/>
      <c r="AOV250" s="213"/>
      <c r="AOW250" s="213"/>
      <c r="AOX250" s="213"/>
      <c r="AOY250" s="213"/>
      <c r="AOZ250" s="213"/>
      <c r="APA250" s="213"/>
      <c r="APB250" s="213"/>
      <c r="APC250" s="213"/>
      <c r="APD250" s="213"/>
      <c r="APE250" s="213"/>
      <c r="APF250" s="213"/>
      <c r="APG250" s="213"/>
      <c r="APH250" s="213"/>
      <c r="API250" s="213"/>
      <c r="APJ250" s="213"/>
      <c r="APK250" s="213"/>
      <c r="APL250" s="213"/>
      <c r="APM250" s="213"/>
      <c r="APN250" s="213"/>
      <c r="APO250" s="213"/>
      <c r="APP250" s="213"/>
      <c r="APQ250" s="213"/>
      <c r="APR250" s="213"/>
      <c r="APS250" s="213"/>
      <c r="APT250" s="213"/>
      <c r="APU250" s="213"/>
      <c r="APV250" s="213"/>
      <c r="APW250" s="213"/>
      <c r="APX250" s="213"/>
      <c r="APY250" s="213"/>
      <c r="APZ250" s="213"/>
      <c r="AQA250" s="213"/>
      <c r="AQB250" s="213"/>
      <c r="AQC250" s="213"/>
      <c r="AQD250" s="213"/>
      <c r="AQE250" s="213"/>
      <c r="AQF250" s="213"/>
      <c r="AQG250" s="213"/>
      <c r="AQH250" s="213"/>
      <c r="AQI250" s="213"/>
      <c r="AQJ250" s="213"/>
      <c r="AQK250" s="213"/>
      <c r="AQL250" s="213"/>
      <c r="AQM250" s="213"/>
      <c r="AQN250" s="213"/>
      <c r="AQO250" s="213"/>
      <c r="AQP250" s="213"/>
      <c r="AQQ250" s="213"/>
      <c r="AQR250" s="213"/>
      <c r="AQS250" s="213"/>
      <c r="AQT250" s="213"/>
      <c r="AQU250" s="213"/>
      <c r="AQV250" s="213"/>
      <c r="AQW250" s="213"/>
      <c r="AQX250" s="213"/>
      <c r="AQY250" s="213"/>
      <c r="AQZ250" s="213"/>
      <c r="ARA250" s="213"/>
      <c r="ARB250" s="213"/>
      <c r="ARC250" s="213"/>
      <c r="ARD250" s="213"/>
      <c r="ARE250" s="213"/>
      <c r="ARF250" s="213"/>
      <c r="ARG250" s="213"/>
      <c r="ARH250" s="213"/>
      <c r="ARI250" s="213"/>
      <c r="ARJ250" s="213"/>
      <c r="ARK250" s="213"/>
      <c r="ARL250" s="213"/>
      <c r="ARM250" s="213"/>
      <c r="ARN250" s="213"/>
      <c r="ARO250" s="213"/>
      <c r="ARP250" s="213"/>
      <c r="ARQ250" s="213"/>
      <c r="ARR250" s="213"/>
      <c r="ARS250" s="213"/>
      <c r="ART250" s="213"/>
      <c r="ARU250" s="213"/>
      <c r="ARV250" s="213"/>
      <c r="ARW250" s="213"/>
      <c r="ARX250" s="213"/>
      <c r="ARY250" s="213"/>
      <c r="ARZ250" s="213"/>
      <c r="ASA250" s="213"/>
      <c r="ASB250" s="213"/>
      <c r="ASC250" s="213"/>
      <c r="ASD250" s="213"/>
      <c r="ASE250" s="213"/>
      <c r="ASF250" s="213"/>
      <c r="ASG250" s="213"/>
      <c r="ASH250" s="213"/>
      <c r="ASI250" s="213"/>
      <c r="ASJ250" s="213"/>
      <c r="ASK250" s="213"/>
      <c r="ASL250" s="213"/>
      <c r="ASM250" s="213"/>
      <c r="ASN250" s="213"/>
      <c r="ASO250" s="213"/>
      <c r="ASP250" s="213"/>
      <c r="ASQ250" s="213"/>
      <c r="ASR250" s="213"/>
      <c r="ASS250" s="213"/>
      <c r="AST250" s="213"/>
      <c r="ASU250" s="213"/>
      <c r="ASV250" s="213"/>
      <c r="ASW250" s="213"/>
      <c r="ASX250" s="213"/>
      <c r="ASY250" s="213"/>
      <c r="ASZ250" s="213"/>
      <c r="ATA250" s="213"/>
      <c r="ATB250" s="213"/>
      <c r="ATC250" s="213"/>
      <c r="ATD250" s="213"/>
      <c r="ATE250" s="213"/>
      <c r="ATF250" s="213"/>
      <c r="ATG250" s="213"/>
      <c r="ATH250" s="213"/>
      <c r="ATI250" s="213"/>
      <c r="ATJ250" s="213"/>
      <c r="ATK250" s="213"/>
      <c r="ATL250" s="213"/>
      <c r="ATM250" s="213"/>
      <c r="ATN250" s="213"/>
      <c r="ATO250" s="213"/>
      <c r="ATP250" s="213"/>
      <c r="ATQ250" s="213"/>
      <c r="ATR250" s="213"/>
      <c r="ATS250" s="213"/>
      <c r="ATT250" s="213"/>
      <c r="ATU250" s="213"/>
      <c r="ATV250" s="213"/>
      <c r="ATW250" s="213"/>
      <c r="ATX250" s="213"/>
      <c r="ATY250" s="213"/>
      <c r="ATZ250" s="213"/>
      <c r="AUA250" s="213"/>
      <c r="AUB250" s="213"/>
      <c r="AUC250" s="213"/>
      <c r="AUD250" s="213"/>
      <c r="AUE250" s="213"/>
      <c r="AUF250" s="213"/>
      <c r="AUG250" s="213"/>
      <c r="AUH250" s="213"/>
      <c r="AUI250" s="213"/>
      <c r="AUJ250" s="213"/>
      <c r="AUK250" s="213"/>
      <c r="AUL250" s="213"/>
      <c r="AUM250" s="213"/>
      <c r="AUN250" s="213"/>
      <c r="AUO250" s="213"/>
      <c r="AUP250" s="213"/>
      <c r="AUQ250" s="213"/>
      <c r="AUR250" s="213"/>
      <c r="AUS250" s="213"/>
      <c r="AUT250" s="213"/>
      <c r="AUU250" s="213"/>
      <c r="AUV250" s="213"/>
      <c r="AUW250" s="213"/>
      <c r="AUX250" s="213"/>
      <c r="AUY250" s="213"/>
      <c r="AUZ250" s="213"/>
      <c r="AVA250" s="213"/>
      <c r="AVB250" s="213"/>
      <c r="AVC250" s="213"/>
      <c r="AVD250" s="213"/>
      <c r="AVE250" s="213"/>
      <c r="AVF250" s="213"/>
      <c r="AVG250" s="213"/>
      <c r="AVH250" s="213"/>
      <c r="AVI250" s="213"/>
      <c r="AVJ250" s="213"/>
      <c r="AVK250" s="213"/>
      <c r="AVL250" s="213"/>
      <c r="AVM250" s="213"/>
      <c r="AVN250" s="213"/>
      <c r="AVO250" s="213"/>
      <c r="AVP250" s="213"/>
      <c r="AVQ250" s="213"/>
      <c r="AVR250" s="213"/>
      <c r="AVS250" s="213"/>
      <c r="AVT250" s="213"/>
      <c r="AVU250" s="213"/>
      <c r="AVV250" s="213"/>
      <c r="AVW250" s="213"/>
      <c r="AVX250" s="213"/>
      <c r="AVY250" s="213"/>
      <c r="AVZ250" s="213"/>
      <c r="AWA250" s="213"/>
      <c r="AWB250" s="213"/>
      <c r="AWC250" s="213"/>
      <c r="AWD250" s="213"/>
      <c r="AWE250" s="213"/>
      <c r="AWF250" s="213"/>
      <c r="AWG250" s="213"/>
      <c r="AWH250" s="213"/>
      <c r="AWI250" s="213"/>
      <c r="AWJ250" s="213"/>
      <c r="AWK250" s="213"/>
      <c r="AWL250" s="213"/>
      <c r="AWM250" s="213"/>
      <c r="AWN250" s="213"/>
      <c r="AWO250" s="213"/>
      <c r="AWP250" s="213"/>
      <c r="AWQ250" s="213"/>
      <c r="AWR250" s="213"/>
      <c r="AWS250" s="213"/>
      <c r="AWT250" s="213"/>
      <c r="AWU250" s="213"/>
      <c r="AWV250" s="213"/>
      <c r="AWW250" s="213"/>
      <c r="AWX250" s="213"/>
      <c r="AWY250" s="213"/>
      <c r="AWZ250" s="213"/>
      <c r="AXA250" s="213"/>
      <c r="AXB250" s="213"/>
      <c r="AXC250" s="213"/>
      <c r="AXD250" s="213"/>
      <c r="AXE250" s="213"/>
      <c r="AXF250" s="213"/>
      <c r="AXG250" s="213"/>
      <c r="AXH250" s="213"/>
      <c r="AXI250" s="213"/>
      <c r="AXJ250" s="213"/>
      <c r="AXK250" s="213"/>
      <c r="AXL250" s="213"/>
      <c r="AXM250" s="213"/>
      <c r="AXN250" s="213"/>
      <c r="AXO250" s="213"/>
      <c r="AXP250" s="213"/>
      <c r="AXQ250" s="213"/>
      <c r="AXR250" s="213"/>
      <c r="AXS250" s="213"/>
      <c r="AXT250" s="213"/>
      <c r="AXU250" s="213"/>
      <c r="AXV250" s="213"/>
      <c r="AXW250" s="213"/>
      <c r="AXX250" s="213"/>
      <c r="AXY250" s="213"/>
      <c r="AXZ250" s="213"/>
      <c r="AYA250" s="213"/>
      <c r="AYB250" s="213"/>
      <c r="AYC250" s="213"/>
      <c r="AYD250" s="213"/>
      <c r="AYE250" s="213"/>
      <c r="AYF250" s="213"/>
      <c r="AYG250" s="213"/>
      <c r="AYH250" s="213"/>
      <c r="AYI250" s="213"/>
      <c r="AYJ250" s="213"/>
      <c r="AYK250" s="213"/>
      <c r="AYL250" s="213"/>
      <c r="AYM250" s="213"/>
      <c r="AYN250" s="213"/>
      <c r="AYO250" s="213"/>
      <c r="AYP250" s="213"/>
      <c r="AYQ250" s="213"/>
      <c r="AYR250" s="213"/>
      <c r="AYS250" s="213"/>
      <c r="AYT250" s="213"/>
      <c r="AYU250" s="213"/>
      <c r="AYV250" s="213"/>
      <c r="AYW250" s="213"/>
      <c r="AYX250" s="213"/>
      <c r="AYY250" s="213"/>
      <c r="AYZ250" s="213"/>
      <c r="AZA250" s="213"/>
      <c r="AZB250" s="213"/>
      <c r="AZC250" s="213"/>
      <c r="AZD250" s="213"/>
      <c r="AZE250" s="213"/>
      <c r="AZF250" s="213"/>
      <c r="AZG250" s="213"/>
      <c r="AZH250" s="213"/>
      <c r="AZI250" s="213"/>
      <c r="AZJ250" s="213"/>
      <c r="AZK250" s="213"/>
      <c r="AZL250" s="213"/>
      <c r="AZM250" s="213"/>
      <c r="AZN250" s="213"/>
      <c r="AZO250" s="213"/>
      <c r="AZP250" s="213"/>
      <c r="AZQ250" s="213"/>
      <c r="AZR250" s="213"/>
      <c r="AZS250" s="213"/>
      <c r="AZT250" s="213"/>
      <c r="AZU250" s="213"/>
      <c r="AZV250" s="213"/>
      <c r="AZW250" s="213"/>
      <c r="AZX250" s="213"/>
      <c r="AZY250" s="213"/>
      <c r="AZZ250" s="213"/>
      <c r="BAA250" s="213"/>
      <c r="BAB250" s="213"/>
      <c r="BAC250" s="213"/>
      <c r="BAD250" s="213"/>
      <c r="BAE250" s="213"/>
      <c r="BAF250" s="213"/>
      <c r="BAG250" s="213"/>
      <c r="BAH250" s="213"/>
      <c r="BAI250" s="213"/>
      <c r="BAJ250" s="213"/>
      <c r="BAK250" s="213"/>
      <c r="BAL250" s="213"/>
      <c r="BAM250" s="213"/>
      <c r="BAN250" s="213"/>
      <c r="BAO250" s="213"/>
      <c r="BAP250" s="213"/>
      <c r="BAQ250" s="213"/>
      <c r="BAR250" s="213"/>
      <c r="BAS250" s="213"/>
      <c r="BAT250" s="213"/>
      <c r="BAU250" s="213"/>
      <c r="BAV250" s="213"/>
      <c r="BAW250" s="213"/>
      <c r="BAX250" s="213"/>
      <c r="BAY250" s="213"/>
      <c r="BAZ250" s="213"/>
      <c r="BBA250" s="213"/>
      <c r="BBB250" s="213"/>
      <c r="BBC250" s="213"/>
      <c r="BBD250" s="213"/>
      <c r="BBE250" s="213"/>
      <c r="BBF250" s="213"/>
      <c r="BBG250" s="213"/>
      <c r="BBH250" s="213"/>
      <c r="BBI250" s="213"/>
      <c r="BBJ250" s="213"/>
      <c r="BBK250" s="213"/>
      <c r="BBL250" s="213"/>
      <c r="BBM250" s="213"/>
      <c r="BBN250" s="213"/>
      <c r="BBO250" s="213"/>
      <c r="BBP250" s="213"/>
      <c r="BBQ250" s="213"/>
      <c r="BBR250" s="213"/>
      <c r="BBS250" s="213"/>
      <c r="BBT250" s="213"/>
      <c r="BBU250" s="213"/>
      <c r="BBV250" s="213"/>
      <c r="BBW250" s="213"/>
      <c r="BBX250" s="213"/>
      <c r="BBY250" s="213"/>
      <c r="BBZ250" s="213"/>
      <c r="BCA250" s="213"/>
      <c r="BCB250" s="213"/>
      <c r="BCC250" s="213"/>
      <c r="BCD250" s="213"/>
      <c r="BCE250" s="213"/>
      <c r="BCF250" s="213"/>
      <c r="BCG250" s="213"/>
      <c r="BCH250" s="213"/>
      <c r="BCI250" s="213"/>
      <c r="BCJ250" s="213"/>
      <c r="BCK250" s="213"/>
      <c r="BCL250" s="213"/>
      <c r="BCM250" s="213"/>
      <c r="BCN250" s="213"/>
      <c r="BCO250" s="213"/>
      <c r="BCP250" s="213"/>
      <c r="BCQ250" s="213"/>
      <c r="BCR250" s="213"/>
      <c r="BCS250" s="213"/>
      <c r="BCT250" s="213"/>
      <c r="BCU250" s="213"/>
      <c r="BCV250" s="213"/>
      <c r="BCW250" s="213"/>
      <c r="BCX250" s="213"/>
      <c r="BCY250" s="213"/>
      <c r="BCZ250" s="213"/>
      <c r="BDA250" s="213"/>
      <c r="BDB250" s="213"/>
      <c r="BDC250" s="213"/>
      <c r="BDD250" s="213"/>
      <c r="BDE250" s="213"/>
      <c r="BDF250" s="213"/>
      <c r="BDG250" s="213"/>
      <c r="BDH250" s="213"/>
      <c r="BDI250" s="213"/>
      <c r="BDJ250" s="213"/>
      <c r="BDK250" s="213"/>
      <c r="BDL250" s="213"/>
      <c r="BDM250" s="213"/>
      <c r="BDN250" s="213"/>
      <c r="BDO250" s="213"/>
      <c r="BDP250" s="213"/>
      <c r="BDQ250" s="213"/>
      <c r="BDR250" s="213"/>
      <c r="BDS250" s="213"/>
      <c r="BDT250" s="213"/>
      <c r="BDU250" s="213"/>
      <c r="BDV250" s="213"/>
      <c r="BDW250" s="213"/>
      <c r="BDX250" s="213"/>
      <c r="BDY250" s="213"/>
      <c r="BDZ250" s="213"/>
      <c r="BEA250" s="213"/>
      <c r="BEB250" s="213"/>
      <c r="BEC250" s="213"/>
      <c r="BED250" s="213"/>
      <c r="BEE250" s="213"/>
      <c r="BEF250" s="213"/>
      <c r="BEG250" s="213"/>
      <c r="BEH250" s="213"/>
      <c r="BEI250" s="213"/>
      <c r="BEJ250" s="213"/>
      <c r="BEK250" s="213"/>
      <c r="BEL250" s="213"/>
      <c r="BEM250" s="213"/>
      <c r="BEN250" s="213"/>
      <c r="BEO250" s="213"/>
      <c r="BEP250" s="213"/>
      <c r="BEQ250" s="213"/>
      <c r="BER250" s="213"/>
      <c r="BES250" s="213"/>
      <c r="BET250" s="213"/>
      <c r="BEU250" s="213"/>
      <c r="BEV250" s="213"/>
      <c r="BEW250" s="213"/>
      <c r="BEX250" s="213"/>
      <c r="BEY250" s="213"/>
      <c r="BEZ250" s="213"/>
      <c r="BFA250" s="213"/>
      <c r="BFB250" s="213"/>
      <c r="BFC250" s="213"/>
      <c r="BFD250" s="213"/>
      <c r="BFE250" s="213"/>
      <c r="BFF250" s="213"/>
      <c r="BFG250" s="213"/>
      <c r="BFH250" s="213"/>
      <c r="BFI250" s="213"/>
      <c r="BFJ250" s="213"/>
      <c r="BFK250" s="213"/>
      <c r="BFL250" s="213"/>
      <c r="BFM250" s="213"/>
      <c r="BFN250" s="213"/>
      <c r="BFO250" s="213"/>
      <c r="BFP250" s="213"/>
      <c r="BFQ250" s="213"/>
      <c r="BFR250" s="213"/>
      <c r="BFS250" s="213"/>
      <c r="BFT250" s="213"/>
      <c r="BFU250" s="213"/>
      <c r="BFV250" s="213"/>
      <c r="BFW250" s="213"/>
      <c r="BFX250" s="213"/>
      <c r="BFY250" s="213"/>
      <c r="BFZ250" s="213"/>
      <c r="BGA250" s="213"/>
      <c r="BGB250" s="213"/>
      <c r="BGC250" s="213"/>
      <c r="BGD250" s="213"/>
      <c r="BGE250" s="213"/>
      <c r="BGF250" s="213"/>
      <c r="BGG250" s="213"/>
      <c r="BGH250" s="213"/>
      <c r="BGI250" s="213"/>
      <c r="BGJ250" s="213"/>
      <c r="BGK250" s="213"/>
      <c r="BGL250" s="213"/>
      <c r="BGM250" s="213"/>
      <c r="BGN250" s="213"/>
      <c r="BGO250" s="213"/>
      <c r="BGP250" s="213"/>
      <c r="BGQ250" s="213"/>
      <c r="BGR250" s="213"/>
      <c r="BGS250" s="213"/>
      <c r="BGT250" s="213"/>
      <c r="BGU250" s="213"/>
      <c r="BGV250" s="213"/>
      <c r="BGW250" s="213"/>
      <c r="BGX250" s="213"/>
      <c r="BGY250" s="213"/>
      <c r="BGZ250" s="213"/>
      <c r="BHA250" s="213"/>
      <c r="BHB250" s="213"/>
      <c r="BHC250" s="213"/>
      <c r="BHD250" s="213"/>
      <c r="BHE250" s="213"/>
      <c r="BHF250" s="213"/>
      <c r="BHG250" s="213"/>
      <c r="BHH250" s="213"/>
      <c r="BHI250" s="213"/>
      <c r="BHJ250" s="213"/>
      <c r="BHK250" s="213"/>
      <c r="BHL250" s="213"/>
      <c r="BHM250" s="213"/>
      <c r="BHN250" s="213"/>
      <c r="BHO250" s="213"/>
      <c r="BHP250" s="213"/>
      <c r="BHQ250" s="213"/>
      <c r="BHR250" s="213"/>
      <c r="BHS250" s="213"/>
      <c r="BHT250" s="213"/>
      <c r="BHU250" s="213"/>
      <c r="BHV250" s="213"/>
      <c r="BHW250" s="213"/>
      <c r="BHX250" s="213"/>
      <c r="BHY250" s="213"/>
      <c r="BHZ250" s="213"/>
      <c r="BIA250" s="213"/>
      <c r="BIB250" s="213"/>
      <c r="BIC250" s="213"/>
      <c r="BID250" s="213"/>
      <c r="BIE250" s="213"/>
      <c r="BIF250" s="213"/>
      <c r="BIG250" s="213"/>
      <c r="BIH250" s="213"/>
      <c r="BII250" s="213"/>
      <c r="BIJ250" s="213"/>
      <c r="BIK250" s="213"/>
      <c r="BIL250" s="213"/>
      <c r="BIM250" s="213"/>
      <c r="BIN250" s="213"/>
      <c r="BIO250" s="213"/>
      <c r="BIP250" s="213"/>
      <c r="BIQ250" s="213"/>
      <c r="BIR250" s="213"/>
      <c r="BIS250" s="213"/>
      <c r="BIT250" s="213"/>
      <c r="BIU250" s="213"/>
      <c r="BIV250" s="213"/>
      <c r="BIW250" s="213"/>
      <c r="BIX250" s="213"/>
      <c r="BIY250" s="213"/>
      <c r="BIZ250" s="213"/>
      <c r="BJA250" s="213"/>
      <c r="BJB250" s="213"/>
      <c r="BJC250" s="213"/>
      <c r="BJD250" s="213"/>
      <c r="BJE250" s="213"/>
      <c r="BJF250" s="213"/>
      <c r="BJG250" s="213"/>
      <c r="BJH250" s="213"/>
      <c r="BJI250" s="213"/>
      <c r="BJJ250" s="213"/>
      <c r="BJK250" s="213"/>
      <c r="BJL250" s="213"/>
      <c r="BJM250" s="213"/>
      <c r="BJN250" s="213"/>
      <c r="BJO250" s="213"/>
      <c r="BJP250" s="213"/>
      <c r="BJQ250" s="213"/>
      <c r="BJR250" s="213"/>
      <c r="BJS250" s="213"/>
      <c r="BJT250" s="213"/>
      <c r="BJU250" s="213"/>
      <c r="BJV250" s="213"/>
      <c r="BJW250" s="213"/>
      <c r="BJX250" s="213"/>
      <c r="BJY250" s="213"/>
      <c r="BJZ250" s="213"/>
      <c r="BKA250" s="213"/>
      <c r="BKB250" s="213"/>
      <c r="BKC250" s="213"/>
      <c r="BKD250" s="213"/>
      <c r="BKE250" s="213"/>
      <c r="BKF250" s="213"/>
      <c r="BKG250" s="213"/>
      <c r="BKH250" s="213"/>
      <c r="BKI250" s="213"/>
      <c r="BKJ250" s="213"/>
      <c r="BKK250" s="213"/>
      <c r="BKL250" s="213"/>
      <c r="BKM250" s="213"/>
      <c r="BKN250" s="213"/>
      <c r="BKO250" s="213"/>
      <c r="BKP250" s="213"/>
      <c r="BKQ250" s="213"/>
      <c r="BKR250" s="213"/>
      <c r="BKS250" s="213"/>
      <c r="BKT250" s="213"/>
      <c r="BKU250" s="213"/>
      <c r="BKV250" s="213"/>
      <c r="BKW250" s="213"/>
      <c r="BKX250" s="213"/>
      <c r="BKY250" s="213"/>
      <c r="BKZ250" s="213"/>
      <c r="BLA250" s="213"/>
      <c r="BLB250" s="213"/>
      <c r="BLC250" s="213"/>
      <c r="BLD250" s="213"/>
      <c r="BLE250" s="213"/>
      <c r="BLF250" s="213"/>
      <c r="BLG250" s="213"/>
      <c r="BLH250" s="213"/>
      <c r="BLI250" s="213"/>
      <c r="BLJ250" s="213"/>
      <c r="BLK250" s="213"/>
      <c r="BLL250" s="213"/>
      <c r="BLM250" s="213"/>
      <c r="BLN250" s="213"/>
      <c r="BLO250" s="213"/>
      <c r="BLP250" s="213"/>
      <c r="BLQ250" s="213"/>
      <c r="BLR250" s="213"/>
      <c r="BLS250" s="213"/>
      <c r="BLT250" s="213"/>
      <c r="BLU250" s="213"/>
      <c r="BLV250" s="213"/>
      <c r="BLW250" s="213"/>
      <c r="BLX250" s="213"/>
      <c r="BLY250" s="213"/>
      <c r="BLZ250" s="213"/>
      <c r="BMA250" s="213"/>
      <c r="BMB250" s="213"/>
      <c r="BMC250" s="213"/>
      <c r="BMD250" s="213"/>
      <c r="BME250" s="213"/>
      <c r="BMF250" s="213"/>
      <c r="BMG250" s="213"/>
      <c r="BMH250" s="213"/>
      <c r="BMI250" s="213"/>
      <c r="BMJ250" s="213"/>
      <c r="BMK250" s="213"/>
      <c r="BML250" s="213"/>
      <c r="BMM250" s="213"/>
      <c r="BMN250" s="213"/>
      <c r="BMO250" s="213"/>
      <c r="BMP250" s="213"/>
      <c r="BMQ250" s="213"/>
      <c r="BMR250" s="213"/>
      <c r="BMS250" s="213"/>
      <c r="BMT250" s="213"/>
      <c r="BMU250" s="213"/>
      <c r="BMV250" s="213"/>
      <c r="BMW250" s="213"/>
      <c r="BMX250" s="213"/>
      <c r="BMY250" s="213"/>
      <c r="BMZ250" s="213"/>
      <c r="BNA250" s="213"/>
      <c r="BNB250" s="213"/>
      <c r="BNC250" s="213"/>
      <c r="BND250" s="213"/>
      <c r="BNE250" s="213"/>
      <c r="BNF250" s="213"/>
      <c r="BNG250" s="213"/>
      <c r="BNH250" s="213"/>
      <c r="BNI250" s="213"/>
      <c r="BNJ250" s="213"/>
      <c r="BNK250" s="213"/>
      <c r="BNL250" s="213"/>
      <c r="BNM250" s="213"/>
      <c r="BNN250" s="213"/>
      <c r="BNO250" s="213"/>
      <c r="BNP250" s="213"/>
      <c r="BNQ250" s="213"/>
      <c r="BNR250" s="213"/>
      <c r="BNS250" s="213"/>
      <c r="BNT250" s="213"/>
      <c r="BNU250" s="213"/>
      <c r="BNV250" s="213"/>
      <c r="BNW250" s="213"/>
      <c r="BNX250" s="213"/>
      <c r="BNY250" s="213"/>
      <c r="BNZ250" s="213"/>
      <c r="BOA250" s="213"/>
      <c r="BOB250" s="213"/>
      <c r="BOC250" s="213"/>
      <c r="BOD250" s="213"/>
      <c r="BOE250" s="213"/>
      <c r="BOF250" s="213"/>
      <c r="BOG250" s="213"/>
      <c r="BOH250" s="213"/>
      <c r="BOI250" s="213"/>
      <c r="BOJ250" s="213"/>
      <c r="BOK250" s="213"/>
      <c r="BOL250" s="213"/>
      <c r="BOM250" s="213"/>
      <c r="BON250" s="213"/>
      <c r="BOO250" s="213"/>
      <c r="BOP250" s="213"/>
      <c r="BOQ250" s="213"/>
      <c r="BOR250" s="213"/>
      <c r="BOS250" s="213"/>
      <c r="BOT250" s="213"/>
      <c r="BOU250" s="213"/>
      <c r="BOV250" s="213"/>
      <c r="BOW250" s="213"/>
      <c r="BOX250" s="213"/>
      <c r="BOY250" s="213"/>
      <c r="BOZ250" s="213"/>
      <c r="BPA250" s="213"/>
      <c r="BPB250" s="213"/>
      <c r="BPC250" s="213"/>
      <c r="BPD250" s="213"/>
      <c r="BPE250" s="213"/>
      <c r="BPF250" s="213"/>
      <c r="BPG250" s="213"/>
      <c r="BPH250" s="213"/>
      <c r="BPI250" s="213"/>
      <c r="BPJ250" s="213"/>
      <c r="BPK250" s="213"/>
      <c r="BPL250" s="213"/>
      <c r="BPM250" s="213"/>
      <c r="BPN250" s="213"/>
      <c r="BPO250" s="213"/>
      <c r="BPP250" s="213"/>
      <c r="BPQ250" s="213"/>
      <c r="BPR250" s="213"/>
      <c r="BPS250" s="213"/>
      <c r="BPT250" s="213"/>
      <c r="BPU250" s="213"/>
      <c r="BPV250" s="213"/>
      <c r="BPW250" s="213"/>
      <c r="BPX250" s="213"/>
      <c r="BPY250" s="213"/>
      <c r="BPZ250" s="213"/>
      <c r="BQA250" s="213"/>
      <c r="BQB250" s="213"/>
      <c r="BQC250" s="213"/>
      <c r="BQD250" s="213"/>
      <c r="BQE250" s="213"/>
      <c r="BQF250" s="213"/>
      <c r="BQG250" s="213"/>
      <c r="BQH250" s="213"/>
      <c r="BQI250" s="213"/>
      <c r="BQJ250" s="213"/>
      <c r="BQK250" s="213"/>
      <c r="BQL250" s="213"/>
      <c r="BQM250" s="213"/>
      <c r="BQN250" s="213"/>
      <c r="BQO250" s="213"/>
      <c r="BQP250" s="213"/>
      <c r="BQQ250" s="213"/>
      <c r="BQR250" s="213"/>
      <c r="BQS250" s="213"/>
      <c r="BQT250" s="213"/>
      <c r="BQU250" s="213"/>
      <c r="BQV250" s="213"/>
      <c r="BQW250" s="213"/>
      <c r="BQX250" s="213"/>
      <c r="BQY250" s="213"/>
      <c r="BQZ250" s="213"/>
      <c r="BRA250" s="213"/>
      <c r="BRB250" s="213"/>
      <c r="BRC250" s="213"/>
      <c r="BRD250" s="213"/>
      <c r="BRE250" s="213"/>
      <c r="BRF250" s="213"/>
      <c r="BRG250" s="213"/>
      <c r="BRH250" s="213"/>
      <c r="BRI250" s="213"/>
      <c r="BRJ250" s="213"/>
      <c r="BRK250" s="213"/>
      <c r="BRL250" s="213"/>
      <c r="BRM250" s="213"/>
      <c r="BRN250" s="213"/>
      <c r="BRO250" s="213"/>
      <c r="BRP250" s="213"/>
      <c r="BRQ250" s="213"/>
      <c r="BRR250" s="213"/>
      <c r="BRS250" s="213"/>
      <c r="BRT250" s="213"/>
      <c r="BRU250" s="213"/>
      <c r="BRV250" s="213"/>
      <c r="BRW250" s="213"/>
      <c r="BRX250" s="213"/>
      <c r="BRY250" s="213"/>
      <c r="BRZ250" s="213"/>
      <c r="BSA250" s="213"/>
      <c r="BSB250" s="213"/>
      <c r="BSC250" s="213"/>
      <c r="BSD250" s="213"/>
      <c r="BSE250" s="213"/>
      <c r="BSF250" s="213"/>
      <c r="BSG250" s="213"/>
      <c r="BSH250" s="213"/>
      <c r="BSI250" s="213"/>
      <c r="BSJ250" s="213"/>
      <c r="BSK250" s="213"/>
      <c r="BSL250" s="213"/>
      <c r="BSM250" s="213"/>
      <c r="BSN250" s="213"/>
      <c r="BSO250" s="213"/>
      <c r="BSP250" s="213"/>
      <c r="BSQ250" s="213"/>
      <c r="BSR250" s="213"/>
      <c r="BSS250" s="213"/>
      <c r="BST250" s="213"/>
      <c r="BSU250" s="213"/>
      <c r="BSV250" s="213"/>
      <c r="BSW250" s="213"/>
      <c r="BSX250" s="213"/>
      <c r="BSY250" s="213"/>
      <c r="BSZ250" s="213"/>
      <c r="BTA250" s="213"/>
      <c r="BTB250" s="213"/>
      <c r="BTC250" s="213"/>
      <c r="BTD250" s="213"/>
      <c r="BTE250" s="213"/>
      <c r="BTF250" s="213"/>
      <c r="BTG250" s="213"/>
      <c r="BTH250" s="213"/>
      <c r="BTI250" s="213"/>
      <c r="BTJ250" s="213"/>
      <c r="BTK250" s="213"/>
      <c r="BTL250" s="213"/>
      <c r="BTM250" s="213"/>
      <c r="BTN250" s="213"/>
      <c r="BTO250" s="213"/>
      <c r="BTP250" s="213"/>
      <c r="BTQ250" s="213"/>
      <c r="BTR250" s="213"/>
      <c r="BTS250" s="213"/>
      <c r="BTT250" s="213"/>
      <c r="BTU250" s="213"/>
      <c r="BTV250" s="213"/>
      <c r="BTW250" s="213"/>
      <c r="BTX250" s="213"/>
      <c r="BTY250" s="213"/>
      <c r="BTZ250" s="213"/>
      <c r="BUA250" s="213"/>
      <c r="BUB250" s="213"/>
      <c r="BUC250" s="213"/>
      <c r="BUD250" s="213"/>
      <c r="BUE250" s="213"/>
      <c r="BUF250" s="213"/>
      <c r="BUG250" s="213"/>
      <c r="BUH250" s="213"/>
      <c r="BUI250" s="213"/>
      <c r="BUJ250" s="213"/>
      <c r="BUK250" s="213"/>
      <c r="BUL250" s="213"/>
      <c r="BUM250" s="213"/>
      <c r="BUN250" s="213"/>
      <c r="BUO250" s="213"/>
      <c r="BUP250" s="213"/>
      <c r="BUQ250" s="213"/>
      <c r="BUR250" s="213"/>
      <c r="BUS250" s="213"/>
      <c r="BUT250" s="213"/>
      <c r="BUU250" s="213"/>
      <c r="BUV250" s="213"/>
      <c r="BUW250" s="213"/>
      <c r="BUX250" s="213"/>
      <c r="BUY250" s="213"/>
      <c r="BUZ250" s="213"/>
      <c r="BVA250" s="213"/>
      <c r="BVB250" s="213"/>
      <c r="BVC250" s="213"/>
      <c r="BVD250" s="213"/>
      <c r="BVE250" s="213"/>
      <c r="BVF250" s="213"/>
      <c r="BVG250" s="213"/>
      <c r="BVH250" s="213"/>
      <c r="BVI250" s="213"/>
      <c r="BVJ250" s="213"/>
      <c r="BVK250" s="213"/>
      <c r="BVL250" s="213"/>
      <c r="BVM250" s="213"/>
      <c r="BVN250" s="213"/>
      <c r="BVO250" s="213"/>
      <c r="BVP250" s="213"/>
      <c r="BVQ250" s="213"/>
      <c r="BVR250" s="213"/>
      <c r="BVS250" s="213"/>
      <c r="BVT250" s="213"/>
      <c r="BVU250" s="213"/>
      <c r="BVV250" s="213"/>
      <c r="BVW250" s="213"/>
      <c r="BVX250" s="213"/>
      <c r="BVY250" s="213"/>
      <c r="BVZ250" s="213"/>
      <c r="BWA250" s="213"/>
      <c r="BWB250" s="213"/>
      <c r="BWC250" s="213"/>
      <c r="BWD250" s="213"/>
      <c r="BWE250" s="213"/>
      <c r="BWF250" s="213"/>
      <c r="BWG250" s="213"/>
      <c r="BWH250" s="213"/>
      <c r="BWI250" s="213"/>
      <c r="BWJ250" s="213"/>
      <c r="BWK250" s="213"/>
      <c r="BWL250" s="213"/>
      <c r="BWM250" s="213"/>
      <c r="BWN250" s="213"/>
      <c r="BWO250" s="213"/>
      <c r="BWP250" s="213"/>
      <c r="BWQ250" s="213"/>
      <c r="BWR250" s="213"/>
      <c r="BWS250" s="213"/>
      <c r="BWT250" s="213"/>
      <c r="BWU250" s="213"/>
      <c r="BWV250" s="213"/>
      <c r="BWW250" s="213"/>
      <c r="BWX250" s="213"/>
      <c r="BWY250" s="213"/>
      <c r="BWZ250" s="213"/>
      <c r="BXA250" s="213"/>
      <c r="BXB250" s="213"/>
      <c r="BXC250" s="213"/>
      <c r="BXD250" s="213"/>
      <c r="BXE250" s="213"/>
      <c r="BXF250" s="213"/>
      <c r="BXG250" s="213"/>
      <c r="BXH250" s="213"/>
      <c r="BXI250" s="213"/>
      <c r="BXJ250" s="213"/>
      <c r="BXK250" s="213"/>
      <c r="BXL250" s="213"/>
      <c r="BXM250" s="213"/>
      <c r="BXN250" s="213"/>
      <c r="BXO250" s="213"/>
      <c r="BXP250" s="213"/>
      <c r="BXQ250" s="213"/>
      <c r="BXR250" s="213"/>
      <c r="BXS250" s="213"/>
      <c r="BXT250" s="213"/>
      <c r="BXU250" s="213"/>
      <c r="BXV250" s="213"/>
      <c r="BXW250" s="213"/>
      <c r="BXX250" s="213"/>
      <c r="BXY250" s="213"/>
      <c r="BXZ250" s="213"/>
      <c r="BYA250" s="213"/>
      <c r="BYB250" s="213"/>
      <c r="BYC250" s="213"/>
      <c r="BYD250" s="213"/>
      <c r="BYE250" s="213"/>
      <c r="BYF250" s="213"/>
      <c r="BYG250" s="213"/>
      <c r="BYH250" s="213"/>
      <c r="BYI250" s="213"/>
      <c r="BYJ250" s="213"/>
      <c r="BYK250" s="213"/>
      <c r="BYL250" s="213"/>
      <c r="BYM250" s="213"/>
      <c r="BYN250" s="213"/>
      <c r="BYO250" s="213"/>
      <c r="BYP250" s="213"/>
      <c r="BYQ250" s="213"/>
      <c r="BYR250" s="213"/>
      <c r="BYS250" s="213"/>
      <c r="BYT250" s="213"/>
      <c r="BYU250" s="213"/>
      <c r="BYV250" s="213"/>
      <c r="BYW250" s="213"/>
      <c r="BYX250" s="213"/>
      <c r="BYY250" s="213"/>
      <c r="BYZ250" s="213"/>
      <c r="BZA250" s="213"/>
      <c r="BZB250" s="213"/>
      <c r="BZC250" s="213"/>
      <c r="BZD250" s="213"/>
      <c r="BZE250" s="213"/>
      <c r="BZF250" s="213"/>
      <c r="BZG250" s="213"/>
      <c r="BZH250" s="213"/>
      <c r="BZI250" s="213"/>
      <c r="BZJ250" s="213"/>
      <c r="BZK250" s="213"/>
      <c r="BZL250" s="213"/>
      <c r="BZM250" s="213"/>
      <c r="BZN250" s="213"/>
      <c r="BZO250" s="213"/>
      <c r="BZP250" s="213"/>
      <c r="BZQ250" s="213"/>
      <c r="BZR250" s="213"/>
      <c r="BZS250" s="213"/>
      <c r="BZT250" s="213"/>
      <c r="BZU250" s="213"/>
      <c r="BZV250" s="213"/>
      <c r="BZW250" s="213"/>
      <c r="BZX250" s="213"/>
      <c r="BZY250" s="213"/>
      <c r="BZZ250" s="213"/>
      <c r="CAA250" s="213"/>
      <c r="CAB250" s="213"/>
      <c r="CAC250" s="213"/>
      <c r="CAD250" s="213"/>
      <c r="CAE250" s="213"/>
      <c r="CAF250" s="213"/>
      <c r="CAG250" s="213"/>
      <c r="CAH250" s="213"/>
      <c r="CAI250" s="213"/>
      <c r="CAJ250" s="213"/>
      <c r="CAK250" s="213"/>
      <c r="CAL250" s="213"/>
      <c r="CAM250" s="213"/>
      <c r="CAN250" s="213"/>
      <c r="CAO250" s="213"/>
      <c r="CAP250" s="213"/>
      <c r="CAQ250" s="213"/>
      <c r="CAR250" s="213"/>
      <c r="CAS250" s="213"/>
      <c r="CAT250" s="213"/>
      <c r="CAU250" s="213"/>
      <c r="CAV250" s="213"/>
      <c r="CAW250" s="213"/>
      <c r="CAX250" s="213"/>
      <c r="CAY250" s="213"/>
      <c r="CAZ250" s="213"/>
      <c r="CBA250" s="213"/>
      <c r="CBB250" s="213"/>
      <c r="CBC250" s="213"/>
      <c r="CBD250" s="213"/>
      <c r="CBE250" s="213"/>
      <c r="CBF250" s="213"/>
      <c r="CBG250" s="213"/>
      <c r="CBH250" s="213"/>
      <c r="CBI250" s="213"/>
      <c r="CBJ250" s="213"/>
      <c r="CBK250" s="213"/>
      <c r="CBL250" s="213"/>
      <c r="CBM250" s="213"/>
      <c r="CBN250" s="213"/>
      <c r="CBO250" s="213"/>
      <c r="CBP250" s="213"/>
      <c r="CBQ250" s="213"/>
      <c r="CBR250" s="213"/>
      <c r="CBS250" s="213"/>
      <c r="CBT250" s="213"/>
      <c r="CBU250" s="213"/>
      <c r="CBV250" s="213"/>
      <c r="CBW250" s="213"/>
      <c r="CBX250" s="213"/>
      <c r="CBY250" s="213"/>
      <c r="CBZ250" s="213"/>
      <c r="CCA250" s="213"/>
      <c r="CCB250" s="213"/>
      <c r="CCC250" s="213"/>
      <c r="CCD250" s="213"/>
      <c r="CCE250" s="213"/>
      <c r="CCF250" s="213"/>
      <c r="CCG250" s="213"/>
      <c r="CCH250" s="213"/>
      <c r="CCI250" s="213"/>
      <c r="CCJ250" s="213"/>
      <c r="CCK250" s="213"/>
      <c r="CCL250" s="213"/>
      <c r="CCM250" s="213"/>
      <c r="CCN250" s="213"/>
      <c r="CCO250" s="213"/>
      <c r="CCP250" s="213"/>
      <c r="CCQ250" s="213"/>
      <c r="CCR250" s="213"/>
      <c r="CCS250" s="213"/>
      <c r="CCT250" s="213"/>
      <c r="CCU250" s="213"/>
      <c r="CCV250" s="213"/>
      <c r="CCW250" s="213"/>
      <c r="CCX250" s="213"/>
      <c r="CCY250" s="213"/>
      <c r="CCZ250" s="213"/>
      <c r="CDA250" s="213"/>
      <c r="CDB250" s="213"/>
      <c r="CDC250" s="213"/>
      <c r="CDD250" s="213"/>
      <c r="CDE250" s="213"/>
      <c r="CDF250" s="213"/>
      <c r="CDG250" s="213"/>
      <c r="CDH250" s="213"/>
      <c r="CDI250" s="213"/>
      <c r="CDJ250" s="213"/>
      <c r="CDK250" s="213"/>
      <c r="CDL250" s="213"/>
      <c r="CDM250" s="213"/>
      <c r="CDN250" s="213"/>
      <c r="CDO250" s="213"/>
      <c r="CDP250" s="213"/>
      <c r="CDQ250" s="213"/>
      <c r="CDR250" s="213"/>
      <c r="CDS250" s="213"/>
      <c r="CDT250" s="213"/>
      <c r="CDU250" s="213"/>
      <c r="CDV250" s="213"/>
      <c r="CDW250" s="213"/>
      <c r="CDX250" s="213"/>
      <c r="CDY250" s="213"/>
      <c r="CDZ250" s="213"/>
      <c r="CEA250" s="213"/>
      <c r="CEB250" s="213"/>
      <c r="CEC250" s="213"/>
      <c r="CED250" s="213"/>
      <c r="CEE250" s="213"/>
      <c r="CEF250" s="213"/>
      <c r="CEG250" s="213"/>
      <c r="CEH250" s="213"/>
      <c r="CEI250" s="213"/>
      <c r="CEJ250" s="213"/>
      <c r="CEK250" s="213"/>
      <c r="CEL250" s="213"/>
      <c r="CEM250" s="213"/>
      <c r="CEN250" s="213"/>
      <c r="CEO250" s="213"/>
      <c r="CEP250" s="213"/>
      <c r="CEQ250" s="213"/>
      <c r="CER250" s="213"/>
      <c r="CES250" s="213"/>
      <c r="CET250" s="213"/>
      <c r="CEU250" s="213"/>
      <c r="CEV250" s="213"/>
      <c r="CEW250" s="213"/>
      <c r="CEX250" s="213"/>
      <c r="CEY250" s="213"/>
      <c r="CEZ250" s="213"/>
      <c r="CFA250" s="213"/>
      <c r="CFB250" s="213"/>
      <c r="CFC250" s="213"/>
      <c r="CFD250" s="213"/>
      <c r="CFE250" s="213"/>
      <c r="CFF250" s="213"/>
      <c r="CFG250" s="213"/>
      <c r="CFH250" s="213"/>
      <c r="CFI250" s="213"/>
      <c r="CFJ250" s="213"/>
      <c r="CFK250" s="213"/>
      <c r="CFL250" s="213"/>
      <c r="CFM250" s="213"/>
      <c r="CFN250" s="213"/>
      <c r="CFO250" s="213"/>
      <c r="CFP250" s="213"/>
      <c r="CFQ250" s="213"/>
      <c r="CFR250" s="213"/>
      <c r="CFS250" s="213"/>
      <c r="CFT250" s="213"/>
      <c r="CFU250" s="213"/>
      <c r="CFV250" s="213"/>
      <c r="CFW250" s="213"/>
      <c r="CFX250" s="213"/>
      <c r="CFY250" s="213"/>
      <c r="CFZ250" s="213"/>
      <c r="CGA250" s="213"/>
      <c r="CGB250" s="213"/>
      <c r="CGC250" s="213"/>
      <c r="CGD250" s="213"/>
      <c r="CGE250" s="213"/>
      <c r="CGF250" s="213"/>
      <c r="CGG250" s="213"/>
      <c r="CGH250" s="213"/>
      <c r="CGI250" s="213"/>
      <c r="CGJ250" s="213"/>
      <c r="CGK250" s="213"/>
      <c r="CGL250" s="213"/>
      <c r="CGM250" s="213"/>
      <c r="CGN250" s="213"/>
      <c r="CGO250" s="213"/>
      <c r="CGP250" s="213"/>
      <c r="CGQ250" s="213"/>
      <c r="CGR250" s="213"/>
      <c r="CGS250" s="213"/>
      <c r="CGT250" s="213"/>
      <c r="CGU250" s="213"/>
      <c r="CGV250" s="213"/>
      <c r="CGW250" s="213"/>
      <c r="CGX250" s="213"/>
      <c r="CGY250" s="213"/>
      <c r="CGZ250" s="213"/>
      <c r="CHA250" s="213"/>
      <c r="CHB250" s="213"/>
      <c r="CHC250" s="213"/>
      <c r="CHD250" s="213"/>
      <c r="CHE250" s="213"/>
      <c r="CHF250" s="213"/>
      <c r="CHG250" s="213"/>
      <c r="CHH250" s="213"/>
      <c r="CHI250" s="213"/>
      <c r="CHJ250" s="213"/>
      <c r="CHK250" s="213"/>
      <c r="CHL250" s="213"/>
      <c r="CHM250" s="213"/>
      <c r="CHN250" s="213"/>
      <c r="CHO250" s="213"/>
      <c r="CHP250" s="213"/>
      <c r="CHQ250" s="213"/>
      <c r="CHR250" s="213"/>
      <c r="CHS250" s="213"/>
      <c r="CHT250" s="213"/>
      <c r="CHU250" s="213"/>
      <c r="CHV250" s="213"/>
      <c r="CHW250" s="213"/>
      <c r="CHX250" s="213"/>
      <c r="CHY250" s="213"/>
      <c r="CHZ250" s="213"/>
      <c r="CIA250" s="213"/>
      <c r="CIB250" s="213"/>
      <c r="CIC250" s="213"/>
      <c r="CID250" s="213"/>
      <c r="CIE250" s="213"/>
      <c r="CIF250" s="213"/>
      <c r="CIG250" s="213"/>
      <c r="CIH250" s="213"/>
      <c r="CII250" s="213"/>
      <c r="CIJ250" s="213"/>
      <c r="CIK250" s="213"/>
      <c r="CIL250" s="213"/>
      <c r="CIM250" s="213"/>
      <c r="CIN250" s="213"/>
      <c r="CIO250" s="213"/>
      <c r="CIP250" s="213"/>
      <c r="CIQ250" s="213"/>
      <c r="CIR250" s="213"/>
      <c r="CIS250" s="213"/>
      <c r="CIT250" s="213"/>
      <c r="CIU250" s="213"/>
      <c r="CIV250" s="213"/>
      <c r="CIW250" s="213"/>
      <c r="CIX250" s="213"/>
      <c r="CIY250" s="213"/>
      <c r="CIZ250" s="213"/>
      <c r="CJA250" s="213"/>
      <c r="CJB250" s="213"/>
      <c r="CJC250" s="213"/>
      <c r="CJD250" s="213"/>
      <c r="CJE250" s="213"/>
      <c r="CJF250" s="213"/>
      <c r="CJG250" s="213"/>
      <c r="CJH250" s="213"/>
      <c r="CJI250" s="213"/>
      <c r="CJJ250" s="213"/>
      <c r="CJK250" s="213"/>
      <c r="CJL250" s="213"/>
      <c r="CJM250" s="213"/>
      <c r="CJN250" s="213"/>
      <c r="CJO250" s="213"/>
      <c r="CJP250" s="213"/>
      <c r="CJQ250" s="213"/>
      <c r="CJR250" s="213"/>
      <c r="CJS250" s="213"/>
      <c r="CJT250" s="213"/>
      <c r="CJU250" s="213"/>
      <c r="CJV250" s="213"/>
      <c r="CJW250" s="213"/>
      <c r="CJX250" s="213"/>
      <c r="CJY250" s="213"/>
      <c r="CJZ250" s="213"/>
      <c r="CKA250" s="213"/>
      <c r="CKB250" s="213"/>
      <c r="CKC250" s="213"/>
      <c r="CKD250" s="213"/>
      <c r="CKE250" s="213"/>
      <c r="CKF250" s="213"/>
      <c r="CKG250" s="213"/>
      <c r="CKH250" s="213"/>
      <c r="CKI250" s="213"/>
      <c r="CKJ250" s="213"/>
      <c r="CKK250" s="213"/>
      <c r="CKL250" s="213"/>
      <c r="CKM250" s="213"/>
      <c r="CKN250" s="213"/>
      <c r="CKO250" s="213"/>
      <c r="CKP250" s="213"/>
      <c r="CKQ250" s="213"/>
      <c r="CKR250" s="213"/>
      <c r="CKS250" s="213"/>
      <c r="CKT250" s="213"/>
      <c r="CKU250" s="213"/>
      <c r="CKV250" s="213"/>
      <c r="CKW250" s="213"/>
      <c r="CKX250" s="213"/>
      <c r="CKY250" s="213"/>
      <c r="CKZ250" s="213"/>
      <c r="CLA250" s="213"/>
      <c r="CLB250" s="213"/>
      <c r="CLC250" s="213"/>
      <c r="CLD250" s="213"/>
      <c r="CLE250" s="213"/>
      <c r="CLF250" s="213"/>
      <c r="CLG250" s="213"/>
      <c r="CLH250" s="213"/>
      <c r="CLI250" s="213"/>
      <c r="CLJ250" s="213"/>
      <c r="CLK250" s="213"/>
      <c r="CLL250" s="213"/>
      <c r="CLM250" s="213"/>
      <c r="CLN250" s="213"/>
      <c r="CLO250" s="213"/>
      <c r="CLP250" s="213"/>
      <c r="CLQ250" s="213"/>
      <c r="CLR250" s="213"/>
      <c r="CLS250" s="213"/>
      <c r="CLT250" s="213"/>
      <c r="CLU250" s="213"/>
      <c r="CLV250" s="213"/>
      <c r="CLW250" s="213"/>
      <c r="CLX250" s="213"/>
      <c r="CLY250" s="213"/>
      <c r="CLZ250" s="213"/>
      <c r="CMA250" s="213"/>
      <c r="CMB250" s="213"/>
      <c r="CMC250" s="213"/>
      <c r="CMD250" s="213"/>
      <c r="CME250" s="213"/>
      <c r="CMF250" s="213"/>
      <c r="CMG250" s="213"/>
      <c r="CMH250" s="213"/>
      <c r="CMI250" s="213"/>
      <c r="CMJ250" s="213"/>
      <c r="CMK250" s="213"/>
      <c r="CML250" s="213"/>
      <c r="CMM250" s="213"/>
      <c r="CMN250" s="213"/>
      <c r="CMO250" s="213"/>
      <c r="CMP250" s="213"/>
      <c r="CMQ250" s="213"/>
      <c r="CMR250" s="213"/>
      <c r="CMS250" s="213"/>
      <c r="CMT250" s="213"/>
      <c r="CMU250" s="213"/>
      <c r="CMV250" s="213"/>
      <c r="CMW250" s="213"/>
      <c r="CMX250" s="213"/>
      <c r="CMY250" s="213"/>
      <c r="CMZ250" s="213"/>
      <c r="CNA250" s="213"/>
      <c r="CNB250" s="213"/>
      <c r="CNC250" s="213"/>
      <c r="CND250" s="213"/>
      <c r="CNE250" s="213"/>
      <c r="CNF250" s="213"/>
      <c r="CNG250" s="213"/>
      <c r="CNH250" s="213"/>
      <c r="CNI250" s="213"/>
      <c r="CNJ250" s="213"/>
      <c r="CNK250" s="213"/>
      <c r="CNL250" s="213"/>
      <c r="CNM250" s="213"/>
      <c r="CNN250" s="213"/>
      <c r="CNO250" s="213"/>
      <c r="CNP250" s="213"/>
      <c r="CNQ250" s="213"/>
      <c r="CNR250" s="213"/>
      <c r="CNS250" s="213"/>
      <c r="CNT250" s="213"/>
      <c r="CNU250" s="213"/>
      <c r="CNV250" s="213"/>
      <c r="CNW250" s="213"/>
      <c r="CNX250" s="213"/>
      <c r="CNY250" s="213"/>
      <c r="CNZ250" s="213"/>
      <c r="COA250" s="213"/>
      <c r="COB250" s="213"/>
      <c r="COC250" s="213"/>
      <c r="COD250" s="213"/>
      <c r="COE250" s="213"/>
      <c r="COF250" s="213"/>
      <c r="COG250" s="213"/>
      <c r="COH250" s="213"/>
      <c r="COI250" s="213"/>
      <c r="COJ250" s="213"/>
      <c r="COK250" s="213"/>
      <c r="COL250" s="213"/>
      <c r="COM250" s="213"/>
      <c r="CON250" s="213"/>
      <c r="COO250" s="213"/>
      <c r="COP250" s="213"/>
      <c r="COQ250" s="213"/>
      <c r="COR250" s="213"/>
      <c r="COS250" s="213"/>
      <c r="COT250" s="213"/>
      <c r="COU250" s="213"/>
      <c r="COV250" s="213"/>
      <c r="COW250" s="213"/>
      <c r="COX250" s="213"/>
      <c r="COY250" s="213"/>
      <c r="COZ250" s="213"/>
      <c r="CPA250" s="213"/>
      <c r="CPB250" s="213"/>
      <c r="CPC250" s="213"/>
      <c r="CPD250" s="213"/>
      <c r="CPE250" s="213"/>
      <c r="CPF250" s="213"/>
      <c r="CPG250" s="213"/>
      <c r="CPH250" s="213"/>
      <c r="CPI250" s="213"/>
      <c r="CPJ250" s="213"/>
      <c r="CPK250" s="213"/>
      <c r="CPL250" s="213"/>
      <c r="CPM250" s="213"/>
      <c r="CPN250" s="213"/>
      <c r="CPO250" s="213"/>
      <c r="CPP250" s="213"/>
      <c r="CPQ250" s="213"/>
      <c r="CPR250" s="213"/>
      <c r="CPS250" s="213"/>
      <c r="CPT250" s="213"/>
      <c r="CPU250" s="213"/>
      <c r="CPV250" s="213"/>
      <c r="CPW250" s="213"/>
      <c r="CPX250" s="213"/>
      <c r="CPY250" s="213"/>
      <c r="CPZ250" s="213"/>
      <c r="CQA250" s="213"/>
      <c r="CQB250" s="213"/>
      <c r="CQC250" s="213"/>
      <c r="CQD250" s="213"/>
      <c r="CQE250" s="213"/>
      <c r="CQF250" s="213"/>
      <c r="CQG250" s="213"/>
      <c r="CQH250" s="213"/>
      <c r="CQI250" s="213"/>
      <c r="CQJ250" s="213"/>
      <c r="CQK250" s="213"/>
      <c r="CQL250" s="213"/>
      <c r="CQM250" s="213"/>
      <c r="CQN250" s="213"/>
      <c r="CQO250" s="213"/>
      <c r="CQP250" s="213"/>
      <c r="CQQ250" s="213"/>
      <c r="CQR250" s="213"/>
      <c r="CQS250" s="213"/>
      <c r="CQT250" s="213"/>
      <c r="CQU250" s="213"/>
      <c r="CQV250" s="213"/>
      <c r="CQW250" s="213"/>
      <c r="CQX250" s="213"/>
      <c r="CQY250" s="213"/>
      <c r="CQZ250" s="213"/>
      <c r="CRA250" s="213"/>
      <c r="CRB250" s="213"/>
      <c r="CRC250" s="213"/>
      <c r="CRD250" s="213"/>
      <c r="CRE250" s="213"/>
      <c r="CRF250" s="213"/>
      <c r="CRG250" s="213"/>
      <c r="CRH250" s="213"/>
      <c r="CRI250" s="213"/>
      <c r="CRJ250" s="213"/>
      <c r="CRK250" s="213"/>
      <c r="CRL250" s="213"/>
      <c r="CRM250" s="213"/>
      <c r="CRN250" s="213"/>
      <c r="CRO250" s="213"/>
      <c r="CRP250" s="213"/>
      <c r="CRQ250" s="213"/>
      <c r="CRR250" s="213"/>
      <c r="CRS250" s="213"/>
      <c r="CRT250" s="213"/>
      <c r="CRU250" s="213"/>
      <c r="CRV250" s="213"/>
      <c r="CRW250" s="213"/>
      <c r="CRX250" s="213"/>
      <c r="CRY250" s="213"/>
      <c r="CRZ250" s="213"/>
      <c r="CSA250" s="213"/>
      <c r="CSB250" s="213"/>
      <c r="CSC250" s="213"/>
      <c r="CSD250" s="213"/>
      <c r="CSE250" s="213"/>
      <c r="CSF250" s="213"/>
      <c r="CSG250" s="213"/>
      <c r="CSH250" s="213"/>
      <c r="CSI250" s="213"/>
      <c r="CSJ250" s="213"/>
      <c r="CSK250" s="213"/>
      <c r="CSL250" s="213"/>
      <c r="CSM250" s="213"/>
      <c r="CSN250" s="213"/>
      <c r="CSO250" s="213"/>
      <c r="CSP250" s="213"/>
      <c r="CSQ250" s="213"/>
      <c r="CSR250" s="213"/>
      <c r="CSS250" s="213"/>
      <c r="CST250" s="213"/>
      <c r="CSU250" s="213"/>
      <c r="CSV250" s="213"/>
      <c r="CSW250" s="213"/>
      <c r="CSX250" s="213"/>
      <c r="CSY250" s="213"/>
      <c r="CSZ250" s="213"/>
      <c r="CTA250" s="213"/>
      <c r="CTB250" s="213"/>
      <c r="CTC250" s="213"/>
      <c r="CTD250" s="213"/>
      <c r="CTE250" s="213"/>
      <c r="CTF250" s="213"/>
      <c r="CTG250" s="213"/>
      <c r="CTH250" s="213"/>
      <c r="CTI250" s="213"/>
      <c r="CTJ250" s="213"/>
      <c r="CTK250" s="213"/>
      <c r="CTL250" s="213"/>
      <c r="CTM250" s="213"/>
      <c r="CTN250" s="213"/>
      <c r="CTO250" s="213"/>
      <c r="CTP250" s="213"/>
      <c r="CTQ250" s="213"/>
      <c r="CTR250" s="213"/>
      <c r="CTS250" s="213"/>
      <c r="CTT250" s="213"/>
      <c r="CTU250" s="213"/>
      <c r="CTV250" s="213"/>
      <c r="CTW250" s="213"/>
      <c r="CTX250" s="213"/>
      <c r="CTY250" s="213"/>
      <c r="CTZ250" s="213"/>
      <c r="CUA250" s="213"/>
      <c r="CUB250" s="213"/>
      <c r="CUC250" s="213"/>
      <c r="CUD250" s="213"/>
      <c r="CUE250" s="213"/>
      <c r="CUF250" s="213"/>
      <c r="CUG250" s="213"/>
      <c r="CUH250" s="213"/>
      <c r="CUI250" s="213"/>
      <c r="CUJ250" s="213"/>
      <c r="CUK250" s="213"/>
      <c r="CUL250" s="213"/>
      <c r="CUM250" s="213"/>
      <c r="CUN250" s="213"/>
      <c r="CUO250" s="213"/>
      <c r="CUP250" s="213"/>
      <c r="CUQ250" s="213"/>
      <c r="CUR250" s="213"/>
      <c r="CUS250" s="213"/>
      <c r="CUT250" s="213"/>
      <c r="CUU250" s="213"/>
      <c r="CUV250" s="213"/>
      <c r="CUW250" s="213"/>
      <c r="CUX250" s="213"/>
      <c r="CUY250" s="213"/>
      <c r="CUZ250" s="213"/>
      <c r="CVA250" s="213"/>
      <c r="CVB250" s="213"/>
      <c r="CVC250" s="213"/>
      <c r="CVD250" s="213"/>
      <c r="CVE250" s="213"/>
      <c r="CVF250" s="213"/>
      <c r="CVG250" s="213"/>
      <c r="CVH250" s="213"/>
      <c r="CVI250" s="213"/>
      <c r="CVJ250" s="213"/>
      <c r="CVK250" s="213"/>
      <c r="CVL250" s="213"/>
      <c r="CVM250" s="213"/>
      <c r="CVN250" s="213"/>
      <c r="CVO250" s="213"/>
      <c r="CVP250" s="213"/>
      <c r="CVQ250" s="213"/>
      <c r="CVR250" s="213"/>
      <c r="CVS250" s="213"/>
      <c r="CVT250" s="213"/>
      <c r="CVU250" s="213"/>
      <c r="CVV250" s="213"/>
      <c r="CVW250" s="213"/>
      <c r="CVX250" s="213"/>
      <c r="CVY250" s="213"/>
      <c r="CVZ250" s="213"/>
      <c r="CWA250" s="213"/>
      <c r="CWB250" s="213"/>
      <c r="CWC250" s="213"/>
      <c r="CWD250" s="213"/>
      <c r="CWE250" s="213"/>
      <c r="CWF250" s="213"/>
      <c r="CWG250" s="213"/>
      <c r="CWH250" s="213"/>
      <c r="CWI250" s="213"/>
      <c r="CWJ250" s="213"/>
      <c r="CWK250" s="213"/>
      <c r="CWL250" s="213"/>
      <c r="CWM250" s="213"/>
      <c r="CWN250" s="213"/>
      <c r="CWO250" s="213"/>
      <c r="CWP250" s="213"/>
      <c r="CWQ250" s="213"/>
      <c r="CWR250" s="213"/>
      <c r="CWS250" s="213"/>
      <c r="CWT250" s="213"/>
      <c r="CWU250" s="213"/>
      <c r="CWV250" s="213"/>
      <c r="CWW250" s="213"/>
      <c r="CWX250" s="213"/>
      <c r="CWY250" s="213"/>
      <c r="CWZ250" s="213"/>
      <c r="CXA250" s="213"/>
      <c r="CXB250" s="213"/>
      <c r="CXC250" s="213"/>
      <c r="CXD250" s="213"/>
      <c r="CXE250" s="213"/>
      <c r="CXF250" s="213"/>
      <c r="CXG250" s="213"/>
      <c r="CXH250" s="213"/>
      <c r="CXI250" s="213"/>
      <c r="CXJ250" s="213"/>
      <c r="CXK250" s="213"/>
      <c r="CXL250" s="213"/>
      <c r="CXM250" s="213"/>
      <c r="CXN250" s="213"/>
      <c r="CXO250" s="213"/>
      <c r="CXP250" s="213"/>
      <c r="CXQ250" s="213"/>
      <c r="CXR250" s="213"/>
      <c r="CXS250" s="213"/>
      <c r="CXT250" s="213"/>
      <c r="CXU250" s="213"/>
      <c r="CXV250" s="213"/>
      <c r="CXW250" s="213"/>
      <c r="CXX250" s="213"/>
      <c r="CXY250" s="213"/>
      <c r="CXZ250" s="213"/>
      <c r="CYA250" s="213"/>
      <c r="CYB250" s="213"/>
      <c r="CYC250" s="213"/>
      <c r="CYD250" s="213"/>
      <c r="CYE250" s="213"/>
      <c r="CYF250" s="213"/>
      <c r="CYG250" s="213"/>
      <c r="CYH250" s="213"/>
      <c r="CYI250" s="213"/>
      <c r="CYJ250" s="213"/>
      <c r="CYK250" s="213"/>
      <c r="CYL250" s="213"/>
      <c r="CYM250" s="213"/>
      <c r="CYN250" s="213"/>
      <c r="CYO250" s="213"/>
      <c r="CYP250" s="213"/>
      <c r="CYQ250" s="213"/>
      <c r="CYR250" s="213"/>
      <c r="CYS250" s="213"/>
      <c r="CYT250" s="213"/>
      <c r="CYU250" s="213"/>
      <c r="CYV250" s="213"/>
      <c r="CYW250" s="213"/>
      <c r="CYX250" s="213"/>
      <c r="CYY250" s="213"/>
      <c r="CYZ250" s="213"/>
      <c r="CZA250" s="213"/>
      <c r="CZB250" s="213"/>
      <c r="CZC250" s="213"/>
      <c r="CZD250" s="213"/>
      <c r="CZE250" s="213"/>
      <c r="CZF250" s="213"/>
      <c r="CZG250" s="213"/>
      <c r="CZH250" s="213"/>
      <c r="CZI250" s="213"/>
      <c r="CZJ250" s="213"/>
      <c r="CZK250" s="213"/>
      <c r="CZL250" s="213"/>
      <c r="CZM250" s="213"/>
      <c r="CZN250" s="213"/>
      <c r="CZO250" s="213"/>
      <c r="CZP250" s="213"/>
      <c r="CZQ250" s="213"/>
      <c r="CZR250" s="213"/>
      <c r="CZS250" s="213"/>
      <c r="CZT250" s="213"/>
      <c r="CZU250" s="213"/>
      <c r="CZV250" s="213"/>
      <c r="CZW250" s="213"/>
      <c r="CZX250" s="213"/>
      <c r="CZY250" s="213"/>
      <c r="CZZ250" s="213"/>
      <c r="DAA250" s="213"/>
      <c r="DAB250" s="213"/>
      <c r="DAC250" s="213"/>
      <c r="DAD250" s="213"/>
      <c r="DAE250" s="213"/>
      <c r="DAF250" s="213"/>
      <c r="DAG250" s="213"/>
      <c r="DAH250" s="213"/>
      <c r="DAI250" s="213"/>
      <c r="DAJ250" s="213"/>
      <c r="DAK250" s="213"/>
      <c r="DAL250" s="213"/>
      <c r="DAM250" s="213"/>
      <c r="DAN250" s="213"/>
      <c r="DAO250" s="213"/>
      <c r="DAP250" s="213"/>
      <c r="DAQ250" s="213"/>
      <c r="DAR250" s="213"/>
      <c r="DAS250" s="213"/>
      <c r="DAT250" s="213"/>
      <c r="DAU250" s="213"/>
      <c r="DAV250" s="213"/>
      <c r="DAW250" s="213"/>
      <c r="DAX250" s="213"/>
      <c r="DAY250" s="213"/>
      <c r="DAZ250" s="213"/>
      <c r="DBA250" s="213"/>
      <c r="DBB250" s="213"/>
      <c r="DBC250" s="213"/>
      <c r="DBD250" s="213"/>
      <c r="DBE250" s="213"/>
      <c r="DBF250" s="213"/>
      <c r="DBG250" s="213"/>
      <c r="DBH250" s="213"/>
      <c r="DBI250" s="213"/>
      <c r="DBJ250" s="213"/>
      <c r="DBK250" s="213"/>
      <c r="DBL250" s="213"/>
      <c r="DBM250" s="213"/>
      <c r="DBN250" s="213"/>
      <c r="DBO250" s="213"/>
      <c r="DBP250" s="213"/>
      <c r="DBQ250" s="213"/>
      <c r="DBR250" s="213"/>
      <c r="DBS250" s="213"/>
      <c r="DBT250" s="213"/>
      <c r="DBU250" s="213"/>
      <c r="DBV250" s="213"/>
      <c r="DBW250" s="213"/>
      <c r="DBX250" s="213"/>
      <c r="DBY250" s="213"/>
      <c r="DBZ250" s="213"/>
      <c r="DCA250" s="213"/>
      <c r="DCB250" s="213"/>
      <c r="DCC250" s="213"/>
      <c r="DCD250" s="213"/>
      <c r="DCE250" s="213"/>
      <c r="DCF250" s="213"/>
      <c r="DCG250" s="213"/>
      <c r="DCH250" s="213"/>
      <c r="DCI250" s="213"/>
      <c r="DCJ250" s="213"/>
      <c r="DCK250" s="213"/>
      <c r="DCL250" s="213"/>
      <c r="DCM250" s="213"/>
      <c r="DCN250" s="213"/>
      <c r="DCO250" s="213"/>
      <c r="DCP250" s="213"/>
      <c r="DCQ250" s="213"/>
      <c r="DCR250" s="213"/>
      <c r="DCS250" s="213"/>
      <c r="DCT250" s="213"/>
      <c r="DCU250" s="213"/>
      <c r="DCV250" s="213"/>
      <c r="DCW250" s="213"/>
      <c r="DCX250" s="213"/>
      <c r="DCY250" s="213"/>
      <c r="DCZ250" s="213"/>
      <c r="DDA250" s="213"/>
      <c r="DDB250" s="213"/>
      <c r="DDC250" s="213"/>
      <c r="DDD250" s="213"/>
      <c r="DDE250" s="213"/>
      <c r="DDF250" s="213"/>
      <c r="DDG250" s="213"/>
      <c r="DDH250" s="213"/>
      <c r="DDI250" s="213"/>
      <c r="DDJ250" s="213"/>
      <c r="DDK250" s="213"/>
      <c r="DDL250" s="213"/>
      <c r="DDM250" s="213"/>
      <c r="DDN250" s="213"/>
      <c r="DDO250" s="213"/>
      <c r="DDP250" s="213"/>
      <c r="DDQ250" s="213"/>
      <c r="DDR250" s="213"/>
      <c r="DDS250" s="213"/>
      <c r="DDT250" s="213"/>
      <c r="DDU250" s="213"/>
      <c r="DDV250" s="213"/>
      <c r="DDW250" s="213"/>
      <c r="DDX250" s="213"/>
      <c r="DDY250" s="213"/>
      <c r="DDZ250" s="213"/>
      <c r="DEA250" s="213"/>
      <c r="DEB250" s="213"/>
      <c r="DEC250" s="213"/>
      <c r="DED250" s="213"/>
      <c r="DEE250" s="213"/>
      <c r="DEF250" s="213"/>
      <c r="DEG250" s="213"/>
      <c r="DEH250" s="213"/>
      <c r="DEI250" s="213"/>
      <c r="DEJ250" s="213"/>
      <c r="DEK250" s="213"/>
      <c r="DEL250" s="213"/>
      <c r="DEM250" s="213"/>
      <c r="DEN250" s="213"/>
      <c r="DEO250" s="213"/>
      <c r="DEP250" s="213"/>
      <c r="DEQ250" s="213"/>
      <c r="DER250" s="213"/>
      <c r="DES250" s="213"/>
      <c r="DET250" s="213"/>
      <c r="DEU250" s="213"/>
      <c r="DEV250" s="213"/>
      <c r="DEW250" s="213"/>
      <c r="DEX250" s="213"/>
      <c r="DEY250" s="213"/>
      <c r="DEZ250" s="213"/>
      <c r="DFA250" s="213"/>
      <c r="DFB250" s="213"/>
      <c r="DFC250" s="213"/>
      <c r="DFD250" s="213"/>
      <c r="DFE250" s="213"/>
      <c r="DFF250" s="213"/>
      <c r="DFG250" s="213"/>
      <c r="DFH250" s="213"/>
      <c r="DFI250" s="213"/>
      <c r="DFJ250" s="213"/>
      <c r="DFK250" s="213"/>
      <c r="DFL250" s="213"/>
      <c r="DFM250" s="213"/>
      <c r="DFN250" s="213"/>
      <c r="DFO250" s="213"/>
      <c r="DFP250" s="213"/>
      <c r="DFQ250" s="213"/>
      <c r="DFR250" s="213"/>
      <c r="DFS250" s="213"/>
      <c r="DFT250" s="213"/>
      <c r="DFU250" s="213"/>
      <c r="DFV250" s="213"/>
      <c r="DFW250" s="213"/>
      <c r="DFX250" s="213"/>
      <c r="DFY250" s="213"/>
      <c r="DFZ250" s="213"/>
      <c r="DGA250" s="213"/>
      <c r="DGB250" s="213"/>
      <c r="DGC250" s="213"/>
      <c r="DGD250" s="213"/>
      <c r="DGE250" s="213"/>
      <c r="DGF250" s="213"/>
      <c r="DGG250" s="213"/>
      <c r="DGH250" s="213"/>
      <c r="DGI250" s="213"/>
      <c r="DGJ250" s="213"/>
      <c r="DGK250" s="213"/>
      <c r="DGL250" s="213"/>
      <c r="DGM250" s="213"/>
      <c r="DGN250" s="213"/>
      <c r="DGO250" s="213"/>
      <c r="DGP250" s="213"/>
      <c r="DGQ250" s="213"/>
      <c r="DGR250" s="213"/>
      <c r="DGS250" s="213"/>
      <c r="DGT250" s="213"/>
      <c r="DGU250" s="213"/>
      <c r="DGV250" s="213"/>
      <c r="DGW250" s="213"/>
      <c r="DGX250" s="213"/>
      <c r="DGY250" s="213"/>
      <c r="DGZ250" s="213"/>
      <c r="DHA250" s="213"/>
      <c r="DHB250" s="213"/>
      <c r="DHC250" s="213"/>
      <c r="DHD250" s="213"/>
      <c r="DHE250" s="213"/>
      <c r="DHF250" s="213"/>
      <c r="DHG250" s="213"/>
      <c r="DHH250" s="213"/>
      <c r="DHI250" s="213"/>
      <c r="DHJ250" s="213"/>
      <c r="DHK250" s="213"/>
      <c r="DHL250" s="213"/>
      <c r="DHM250" s="213"/>
      <c r="DHN250" s="213"/>
      <c r="DHO250" s="213"/>
      <c r="DHP250" s="213"/>
      <c r="DHQ250" s="213"/>
      <c r="DHR250" s="213"/>
      <c r="DHS250" s="213"/>
      <c r="DHT250" s="213"/>
      <c r="DHU250" s="213"/>
      <c r="DHV250" s="213"/>
      <c r="DHW250" s="213"/>
      <c r="DHX250" s="213"/>
      <c r="DHY250" s="213"/>
      <c r="DHZ250" s="213"/>
      <c r="DIA250" s="213"/>
      <c r="DIB250" s="213"/>
      <c r="DIC250" s="213"/>
      <c r="DID250" s="213"/>
      <c r="DIE250" s="213"/>
      <c r="DIF250" s="213"/>
      <c r="DIG250" s="213"/>
      <c r="DIH250" s="213"/>
      <c r="DII250" s="213"/>
      <c r="DIJ250" s="213"/>
      <c r="DIK250" s="213"/>
      <c r="DIL250" s="213"/>
      <c r="DIM250" s="213"/>
      <c r="DIN250" s="213"/>
      <c r="DIO250" s="213"/>
      <c r="DIP250" s="213"/>
      <c r="DIQ250" s="213"/>
      <c r="DIR250" s="213"/>
      <c r="DIS250" s="213"/>
      <c r="DIT250" s="213"/>
      <c r="DIU250" s="213"/>
      <c r="DIV250" s="213"/>
      <c r="DIW250" s="213"/>
      <c r="DIX250" s="213"/>
      <c r="DIY250" s="213"/>
      <c r="DIZ250" s="213"/>
      <c r="DJA250" s="213"/>
      <c r="DJB250" s="213"/>
      <c r="DJC250" s="213"/>
      <c r="DJD250" s="213"/>
      <c r="DJE250" s="213"/>
      <c r="DJF250" s="213"/>
      <c r="DJG250" s="213"/>
      <c r="DJH250" s="213"/>
      <c r="DJI250" s="213"/>
      <c r="DJJ250" s="213"/>
      <c r="DJK250" s="213"/>
      <c r="DJL250" s="213"/>
      <c r="DJM250" s="213"/>
      <c r="DJN250" s="213"/>
      <c r="DJO250" s="213"/>
      <c r="DJP250" s="213"/>
      <c r="DJQ250" s="213"/>
      <c r="DJR250" s="213"/>
      <c r="DJS250" s="213"/>
      <c r="DJT250" s="213"/>
      <c r="DJU250" s="213"/>
      <c r="DJV250" s="213"/>
      <c r="DJW250" s="213"/>
      <c r="DJX250" s="213"/>
      <c r="DJY250" s="213"/>
      <c r="DJZ250" s="213"/>
      <c r="DKA250" s="213"/>
      <c r="DKB250" s="213"/>
      <c r="DKC250" s="213"/>
      <c r="DKD250" s="213"/>
      <c r="DKE250" s="213"/>
      <c r="DKF250" s="213"/>
      <c r="DKG250" s="213"/>
      <c r="DKH250" s="213"/>
      <c r="DKI250" s="213"/>
      <c r="DKJ250" s="213"/>
      <c r="DKK250" s="213"/>
      <c r="DKL250" s="213"/>
      <c r="DKM250" s="213"/>
      <c r="DKN250" s="213"/>
      <c r="DKO250" s="213"/>
      <c r="DKP250" s="213"/>
      <c r="DKQ250" s="213"/>
      <c r="DKR250" s="213"/>
      <c r="DKS250" s="213"/>
      <c r="DKT250" s="213"/>
      <c r="DKU250" s="213"/>
      <c r="DKV250" s="213"/>
      <c r="DKW250" s="213"/>
      <c r="DKX250" s="213"/>
      <c r="DKY250" s="213"/>
      <c r="DKZ250" s="213"/>
      <c r="DLA250" s="213"/>
      <c r="DLB250" s="213"/>
      <c r="DLC250" s="213"/>
      <c r="DLD250" s="213"/>
      <c r="DLE250" s="213"/>
      <c r="DLF250" s="213"/>
      <c r="DLG250" s="213"/>
      <c r="DLH250" s="213"/>
      <c r="DLI250" s="213"/>
      <c r="DLJ250" s="213"/>
      <c r="DLK250" s="213"/>
      <c r="DLL250" s="213"/>
      <c r="DLM250" s="213"/>
      <c r="DLN250" s="213"/>
      <c r="DLO250" s="213"/>
      <c r="DLP250" s="213"/>
      <c r="DLQ250" s="213"/>
      <c r="DLR250" s="213"/>
      <c r="DLS250" s="213"/>
      <c r="DLT250" s="213"/>
      <c r="DLU250" s="213"/>
      <c r="DLV250" s="213"/>
      <c r="DLW250" s="213"/>
      <c r="DLX250" s="213"/>
      <c r="DLY250" s="213"/>
      <c r="DLZ250" s="213"/>
      <c r="DMA250" s="213"/>
      <c r="DMB250" s="213"/>
      <c r="DMC250" s="213"/>
      <c r="DMD250" s="213"/>
      <c r="DME250" s="213"/>
      <c r="DMF250" s="213"/>
      <c r="DMG250" s="213"/>
      <c r="DMH250" s="213"/>
      <c r="DMI250" s="213"/>
      <c r="DMJ250" s="213"/>
      <c r="DMK250" s="213"/>
      <c r="DML250" s="213"/>
      <c r="DMM250" s="213"/>
      <c r="DMN250" s="213"/>
      <c r="DMO250" s="213"/>
      <c r="DMP250" s="213"/>
      <c r="DMQ250" s="213"/>
      <c r="DMR250" s="213"/>
      <c r="DMS250" s="213"/>
      <c r="DMT250" s="213"/>
      <c r="DMU250" s="213"/>
      <c r="DMV250" s="213"/>
      <c r="DMW250" s="213"/>
      <c r="DMX250" s="213"/>
      <c r="DMY250" s="213"/>
      <c r="DMZ250" s="213"/>
      <c r="DNA250" s="213"/>
      <c r="DNB250" s="213"/>
      <c r="DNC250" s="213"/>
      <c r="DND250" s="213"/>
      <c r="DNE250" s="213"/>
      <c r="DNF250" s="213"/>
      <c r="DNG250" s="213"/>
      <c r="DNH250" s="213"/>
      <c r="DNI250" s="213"/>
      <c r="DNJ250" s="213"/>
      <c r="DNK250" s="213"/>
      <c r="DNL250" s="213"/>
      <c r="DNM250" s="213"/>
      <c r="DNN250" s="213"/>
      <c r="DNO250" s="213"/>
      <c r="DNP250" s="213"/>
      <c r="DNQ250" s="213"/>
      <c r="DNR250" s="213"/>
      <c r="DNS250" s="213"/>
      <c r="DNT250" s="213"/>
      <c r="DNU250" s="213"/>
      <c r="DNV250" s="213"/>
      <c r="DNW250" s="213"/>
      <c r="DNX250" s="213"/>
      <c r="DNY250" s="213"/>
      <c r="DNZ250" s="213"/>
      <c r="DOA250" s="213"/>
      <c r="DOB250" s="213"/>
      <c r="DOC250" s="213"/>
      <c r="DOD250" s="213"/>
      <c r="DOE250" s="213"/>
      <c r="DOF250" s="213"/>
      <c r="DOG250" s="213"/>
      <c r="DOH250" s="213"/>
      <c r="DOI250" s="213"/>
      <c r="DOJ250" s="213"/>
      <c r="DOK250" s="213"/>
      <c r="DOL250" s="213"/>
      <c r="DOM250" s="213"/>
      <c r="DON250" s="213"/>
      <c r="DOO250" s="213"/>
      <c r="DOP250" s="213"/>
      <c r="DOQ250" s="213"/>
      <c r="DOR250" s="213"/>
      <c r="DOS250" s="213"/>
      <c r="DOT250" s="213"/>
      <c r="DOU250" s="213"/>
      <c r="DOV250" s="213"/>
      <c r="DOW250" s="213"/>
      <c r="DOX250" s="213"/>
      <c r="DOY250" s="213"/>
      <c r="DOZ250" s="213"/>
      <c r="DPA250" s="213"/>
      <c r="DPB250" s="213"/>
      <c r="DPC250" s="213"/>
      <c r="DPD250" s="213"/>
      <c r="DPE250" s="213"/>
      <c r="DPF250" s="213"/>
      <c r="DPG250" s="213"/>
      <c r="DPH250" s="213"/>
      <c r="DPI250" s="213"/>
      <c r="DPJ250" s="213"/>
      <c r="DPK250" s="213"/>
      <c r="DPL250" s="213"/>
      <c r="DPM250" s="213"/>
      <c r="DPN250" s="213"/>
      <c r="DPO250" s="213"/>
      <c r="DPP250" s="213"/>
      <c r="DPQ250" s="213"/>
      <c r="DPR250" s="213"/>
      <c r="DPS250" s="213"/>
      <c r="DPT250" s="213"/>
      <c r="DPU250" s="213"/>
      <c r="DPV250" s="213"/>
      <c r="DPW250" s="213"/>
      <c r="DPX250" s="213"/>
      <c r="DPY250" s="213"/>
      <c r="DPZ250" s="213"/>
      <c r="DQA250" s="213"/>
      <c r="DQB250" s="213"/>
      <c r="DQC250" s="213"/>
      <c r="DQD250" s="213"/>
      <c r="DQE250" s="213"/>
      <c r="DQF250" s="213"/>
      <c r="DQG250" s="213"/>
      <c r="DQH250" s="213"/>
      <c r="DQI250" s="213"/>
      <c r="DQJ250" s="213"/>
      <c r="VRH250" s="213"/>
      <c r="VRI250" s="213"/>
      <c r="VRJ250" s="213"/>
      <c r="VRK250" s="213"/>
      <c r="VRL250" s="213"/>
      <c r="VRM250" s="213"/>
      <c r="VRN250" s="213"/>
      <c r="VRO250" s="213"/>
      <c r="VRP250" s="213"/>
      <c r="VRQ250" s="213"/>
      <c r="VRR250" s="213"/>
      <c r="VRS250" s="213"/>
      <c r="VRT250" s="213"/>
      <c r="VRU250" s="213"/>
      <c r="VRV250" s="213"/>
      <c r="VRW250" s="213"/>
      <c r="VRX250" s="213"/>
      <c r="VRY250" s="213"/>
      <c r="VRZ250" s="213"/>
      <c r="VSA250" s="213"/>
      <c r="VSB250" s="213"/>
      <c r="VSC250" s="213"/>
      <c r="VSD250" s="213"/>
      <c r="VSE250" s="213"/>
      <c r="VSF250" s="213"/>
      <c r="VSG250" s="213"/>
      <c r="VSH250" s="213"/>
      <c r="VSI250" s="213"/>
      <c r="VSJ250" s="213"/>
      <c r="VSK250" s="213"/>
      <c r="VSL250" s="213"/>
      <c r="VSM250" s="213"/>
      <c r="VSN250" s="213"/>
      <c r="VSO250" s="213"/>
      <c r="VSP250" s="213"/>
      <c r="VSQ250" s="213"/>
      <c r="VSR250" s="213"/>
      <c r="VSS250" s="213"/>
      <c r="VST250" s="213"/>
      <c r="VSU250" s="213"/>
      <c r="VSV250" s="213"/>
      <c r="VSW250" s="213"/>
      <c r="VSX250" s="213"/>
      <c r="VSY250" s="213"/>
      <c r="VSZ250" s="213"/>
      <c r="VTA250" s="213"/>
      <c r="VTB250" s="213"/>
      <c r="VTC250" s="213"/>
      <c r="VTD250" s="213"/>
      <c r="VTE250" s="213"/>
      <c r="VTF250" s="213"/>
      <c r="VTG250" s="213"/>
      <c r="VTH250" s="213"/>
      <c r="VTI250" s="213"/>
      <c r="VTJ250" s="213"/>
      <c r="VTK250" s="213"/>
      <c r="VTL250" s="213"/>
      <c r="VTM250" s="213"/>
      <c r="VTN250" s="213"/>
      <c r="VTO250" s="213"/>
      <c r="VTP250" s="213"/>
      <c r="VTQ250" s="213"/>
      <c r="VTR250" s="213"/>
      <c r="VTS250" s="213"/>
      <c r="VTT250" s="213"/>
      <c r="VTU250" s="213"/>
      <c r="VTV250" s="213"/>
      <c r="VTW250" s="213"/>
      <c r="VTX250" s="213"/>
      <c r="VTY250" s="213"/>
      <c r="VTZ250" s="213"/>
      <c r="VUA250" s="213"/>
      <c r="VUB250" s="213"/>
      <c r="VUC250" s="213"/>
      <c r="VUD250" s="213"/>
      <c r="VUE250" s="213"/>
      <c r="VUF250" s="213"/>
      <c r="VUG250" s="213"/>
      <c r="VUH250" s="213"/>
      <c r="VUI250" s="213"/>
      <c r="VUJ250" s="213"/>
      <c r="VUK250" s="213"/>
      <c r="VUL250" s="213"/>
      <c r="VUM250" s="213"/>
      <c r="VUN250" s="213"/>
      <c r="VUO250" s="213"/>
      <c r="VUP250" s="213"/>
      <c r="VUQ250" s="213"/>
      <c r="VUR250" s="213"/>
      <c r="VUS250" s="213"/>
      <c r="VUT250" s="213"/>
      <c r="VUU250" s="213"/>
      <c r="VUV250" s="213"/>
      <c r="VUW250" s="213"/>
      <c r="VUX250" s="213"/>
      <c r="VUY250" s="213"/>
      <c r="VUZ250" s="213"/>
      <c r="VVA250" s="213"/>
      <c r="VVB250" s="213"/>
      <c r="VVC250" s="213"/>
      <c r="VVD250" s="213"/>
      <c r="VVE250" s="213"/>
      <c r="VVF250" s="213"/>
      <c r="VVG250" s="213"/>
      <c r="VVH250" s="213"/>
      <c r="VVI250" s="213"/>
      <c r="VVJ250" s="213"/>
      <c r="VVK250" s="213"/>
      <c r="VVL250" s="213"/>
      <c r="VVM250" s="213"/>
      <c r="VVN250" s="213"/>
      <c r="VVO250" s="213"/>
      <c r="VVP250" s="213"/>
      <c r="VVQ250" s="213"/>
      <c r="VVR250" s="213"/>
      <c r="VVS250" s="213"/>
      <c r="VVT250" s="213"/>
      <c r="VVU250" s="213"/>
      <c r="VVV250" s="213"/>
      <c r="VVW250" s="213"/>
      <c r="VVX250" s="213"/>
      <c r="VVY250" s="213"/>
      <c r="VVZ250" s="213"/>
      <c r="VWA250" s="213"/>
      <c r="VWB250" s="213"/>
      <c r="VWC250" s="213"/>
      <c r="VWD250" s="213"/>
      <c r="VWE250" s="213"/>
      <c r="VWF250" s="213"/>
      <c r="VWG250" s="213"/>
      <c r="VWH250" s="213"/>
      <c r="VWI250" s="213"/>
      <c r="VWJ250" s="213"/>
      <c r="VWK250" s="213"/>
      <c r="VWL250" s="213"/>
      <c r="VWM250" s="213"/>
      <c r="VWN250" s="213"/>
      <c r="VWO250" s="213"/>
      <c r="VWP250" s="213"/>
      <c r="VWQ250" s="213"/>
      <c r="VWR250" s="213"/>
      <c r="VWS250" s="213"/>
      <c r="VWT250" s="213"/>
      <c r="VWU250" s="213"/>
      <c r="VWV250" s="213"/>
      <c r="VWW250" s="213"/>
      <c r="VWX250" s="213"/>
      <c r="VWY250" s="213"/>
      <c r="VWZ250" s="213"/>
      <c r="VXA250" s="213"/>
      <c r="VXB250" s="213"/>
      <c r="VXC250" s="213"/>
      <c r="VXD250" s="213"/>
      <c r="VXE250" s="213"/>
      <c r="VXF250" s="213"/>
      <c r="VXG250" s="213"/>
      <c r="VXH250" s="213"/>
      <c r="VXI250" s="213"/>
      <c r="VXJ250" s="213"/>
      <c r="VXK250" s="213"/>
      <c r="VXL250" s="213"/>
      <c r="VXM250" s="213"/>
      <c r="VXN250" s="213"/>
      <c r="VXO250" s="213"/>
      <c r="VXP250" s="213"/>
      <c r="VXQ250" s="213"/>
      <c r="VXR250" s="213"/>
      <c r="VXS250" s="213"/>
      <c r="VXT250" s="213"/>
      <c r="VXU250" s="213"/>
      <c r="VXV250" s="213"/>
      <c r="VXW250" s="213"/>
      <c r="VXX250" s="213"/>
      <c r="VXY250" s="213"/>
      <c r="VXZ250" s="213"/>
      <c r="VYA250" s="213"/>
      <c r="VYB250" s="213"/>
      <c r="VYC250" s="213"/>
      <c r="VYD250" s="213"/>
      <c r="VYE250" s="213"/>
      <c r="VYF250" s="213"/>
      <c r="VYG250" s="213"/>
      <c r="VYH250" s="213"/>
      <c r="VYI250" s="213"/>
      <c r="VYJ250" s="213"/>
      <c r="VYK250" s="213"/>
      <c r="VYL250" s="213"/>
      <c r="VYM250" s="213"/>
      <c r="VYN250" s="213"/>
      <c r="VYO250" s="213"/>
      <c r="VYP250" s="213"/>
      <c r="VYQ250" s="213"/>
      <c r="VYR250" s="213"/>
      <c r="VYS250" s="213"/>
      <c r="VYT250" s="213"/>
      <c r="VYU250" s="213"/>
      <c r="VYV250" s="213"/>
      <c r="VYW250" s="213"/>
      <c r="VYX250" s="213"/>
      <c r="VYY250" s="213"/>
      <c r="VYZ250" s="213"/>
      <c r="VZA250" s="213"/>
      <c r="VZB250" s="213"/>
      <c r="VZC250" s="213"/>
      <c r="VZD250" s="213"/>
      <c r="VZE250" s="213"/>
      <c r="VZF250" s="213"/>
      <c r="VZG250" s="213"/>
      <c r="VZH250" s="213"/>
      <c r="VZI250" s="213"/>
      <c r="VZJ250" s="213"/>
      <c r="VZK250" s="213"/>
      <c r="VZL250" s="213"/>
      <c r="VZM250" s="213"/>
      <c r="VZN250" s="213"/>
      <c r="VZO250" s="213"/>
      <c r="VZP250" s="213"/>
      <c r="VZQ250" s="213"/>
      <c r="VZR250" s="213"/>
      <c r="VZS250" s="213"/>
      <c r="VZT250" s="213"/>
      <c r="VZU250" s="213"/>
      <c r="VZV250" s="213"/>
      <c r="VZW250" s="213"/>
      <c r="VZX250" s="213"/>
      <c r="VZY250" s="213"/>
      <c r="VZZ250" s="213"/>
      <c r="WAA250" s="213"/>
      <c r="WAB250" s="213"/>
      <c r="WAC250" s="213"/>
      <c r="WAD250" s="213"/>
      <c r="WAE250" s="213"/>
      <c r="WAF250" s="213"/>
      <c r="WAG250" s="213"/>
      <c r="WAH250" s="213"/>
      <c r="WAI250" s="213"/>
      <c r="WAJ250" s="213"/>
      <c r="WAK250" s="213"/>
      <c r="WAL250" s="213"/>
      <c r="WAM250" s="213"/>
      <c r="WAN250" s="213"/>
      <c r="WAO250" s="213"/>
      <c r="WAP250" s="213"/>
      <c r="WAQ250" s="213"/>
      <c r="WAR250" s="213"/>
      <c r="WAS250" s="213"/>
      <c r="WAT250" s="213"/>
      <c r="WAU250" s="213"/>
      <c r="WAV250" s="213"/>
      <c r="WAW250" s="213"/>
      <c r="WAX250" s="213"/>
      <c r="WAY250" s="213"/>
      <c r="WAZ250" s="213"/>
      <c r="WBA250" s="213"/>
      <c r="WBB250" s="213"/>
      <c r="WBC250" s="213"/>
      <c r="WBD250" s="213"/>
      <c r="WBE250" s="213"/>
      <c r="WBF250" s="213"/>
      <c r="WBG250" s="213"/>
      <c r="WBH250" s="213"/>
      <c r="WBI250" s="213"/>
      <c r="WBJ250" s="213"/>
      <c r="WBK250" s="213"/>
      <c r="WBL250" s="213"/>
      <c r="WBM250" s="213"/>
      <c r="WBN250" s="213"/>
      <c r="WBO250" s="213"/>
      <c r="WBP250" s="213"/>
      <c r="WBQ250" s="213"/>
      <c r="WBR250" s="213"/>
      <c r="WBS250" s="213"/>
      <c r="WBT250" s="213"/>
      <c r="WBU250" s="213"/>
      <c r="WBV250" s="213"/>
      <c r="WBW250" s="213"/>
      <c r="WBX250" s="213"/>
      <c r="WBY250" s="213"/>
      <c r="WBZ250" s="213"/>
      <c r="WCA250" s="213"/>
      <c r="WCB250" s="213"/>
      <c r="WCC250" s="213"/>
      <c r="WCD250" s="213"/>
      <c r="WCE250" s="213"/>
      <c r="WCF250" s="213"/>
      <c r="WCG250" s="213"/>
      <c r="WCH250" s="213"/>
      <c r="WCI250" s="213"/>
      <c r="WCJ250" s="213"/>
      <c r="WCK250" s="213"/>
      <c r="WCL250" s="213"/>
      <c r="WCM250" s="213"/>
      <c r="WCN250" s="213"/>
      <c r="WCO250" s="213"/>
      <c r="WCP250" s="213"/>
      <c r="WCQ250" s="213"/>
      <c r="WCR250" s="213"/>
      <c r="WCS250" s="213"/>
      <c r="WCT250" s="213"/>
      <c r="WCU250" s="213"/>
      <c r="WCV250" s="213"/>
      <c r="WCW250" s="213"/>
      <c r="WCX250" s="213"/>
      <c r="WCY250" s="213"/>
      <c r="WCZ250" s="213"/>
      <c r="WDA250" s="213"/>
      <c r="WDB250" s="213"/>
      <c r="WDC250" s="213"/>
      <c r="WDD250" s="213"/>
      <c r="WDE250" s="213"/>
      <c r="WDF250" s="213"/>
      <c r="WDG250" s="213"/>
      <c r="WDH250" s="213"/>
      <c r="WDI250" s="213"/>
      <c r="WDJ250" s="213"/>
      <c r="WDK250" s="213"/>
      <c r="WDL250" s="213"/>
      <c r="WDM250" s="213"/>
      <c r="WDN250" s="213"/>
      <c r="WDO250" s="213"/>
      <c r="WDP250" s="213"/>
      <c r="WDQ250" s="213"/>
      <c r="WDR250" s="213"/>
      <c r="WDS250" s="213"/>
      <c r="WDT250" s="213"/>
      <c r="WDU250" s="213"/>
      <c r="WDV250" s="213"/>
      <c r="WDW250" s="213"/>
      <c r="WDX250" s="213"/>
      <c r="WDY250" s="213"/>
      <c r="WDZ250" s="213"/>
      <c r="WEA250" s="213"/>
      <c r="WEB250" s="213"/>
      <c r="WEC250" s="213"/>
      <c r="WED250" s="213"/>
      <c r="WEE250" s="213"/>
      <c r="WEF250" s="213"/>
      <c r="WEG250" s="213"/>
      <c r="WEH250" s="213"/>
      <c r="WEI250" s="213"/>
      <c r="WEJ250" s="213"/>
      <c r="WEK250" s="213"/>
      <c r="WEL250" s="213"/>
      <c r="WEM250" s="213"/>
      <c r="WEN250" s="213"/>
      <c r="WEO250" s="213"/>
      <c r="WEP250" s="213"/>
      <c r="WEQ250" s="213"/>
      <c r="WER250" s="213"/>
      <c r="WES250" s="213"/>
      <c r="WET250" s="213"/>
      <c r="WEU250" s="213"/>
      <c r="WEV250" s="213"/>
      <c r="WEW250" s="213"/>
      <c r="WEX250" s="213"/>
      <c r="WEY250" s="213"/>
      <c r="WEZ250" s="213"/>
      <c r="WFA250" s="213"/>
      <c r="WFB250" s="213"/>
      <c r="WFC250" s="213"/>
      <c r="WFD250" s="213"/>
      <c r="WFE250" s="213"/>
      <c r="WFF250" s="213"/>
      <c r="WFG250" s="213"/>
      <c r="WFH250" s="213"/>
      <c r="WFI250" s="213"/>
      <c r="WFJ250" s="213"/>
      <c r="WFK250" s="213"/>
      <c r="WFL250" s="213"/>
      <c r="WFM250" s="213"/>
      <c r="WFN250" s="213"/>
      <c r="WFO250" s="213"/>
      <c r="WFP250" s="213"/>
      <c r="WFQ250" s="213"/>
      <c r="WFR250" s="213"/>
      <c r="WFS250" s="213"/>
      <c r="WFT250" s="213"/>
      <c r="WFU250" s="213"/>
      <c r="WFV250" s="213"/>
      <c r="WFW250" s="213"/>
      <c r="WFX250" s="213"/>
      <c r="WFY250" s="213"/>
      <c r="WFZ250" s="213"/>
      <c r="WGA250" s="213"/>
      <c r="WGB250" s="213"/>
      <c r="WGC250" s="213"/>
      <c r="WGD250" s="213"/>
      <c r="WGE250" s="213"/>
      <c r="WGF250" s="213"/>
      <c r="WGG250" s="213"/>
      <c r="WGH250" s="213"/>
      <c r="WGI250" s="213"/>
      <c r="WGJ250" s="213"/>
      <c r="WGK250" s="213"/>
      <c r="WGL250" s="213"/>
      <c r="WGM250" s="213"/>
      <c r="WGN250" s="213"/>
      <c r="WGO250" s="213"/>
      <c r="WGP250" s="213"/>
      <c r="WGQ250" s="213"/>
      <c r="WGR250" s="213"/>
      <c r="WGS250" s="213"/>
      <c r="WGT250" s="213"/>
      <c r="WGU250" s="213"/>
      <c r="WGV250" s="213"/>
      <c r="WGW250" s="213"/>
      <c r="WGX250" s="213"/>
      <c r="WGY250" s="213"/>
      <c r="WGZ250" s="213"/>
      <c r="WHA250" s="213"/>
      <c r="WHB250" s="213"/>
      <c r="WHC250" s="213"/>
      <c r="WHD250" s="213"/>
      <c r="WHE250" s="213"/>
      <c r="WHF250" s="213"/>
      <c r="WHG250" s="213"/>
      <c r="WHH250" s="213"/>
      <c r="WHI250" s="213"/>
      <c r="WHJ250" s="213"/>
      <c r="WHK250" s="213"/>
      <c r="WHL250" s="213"/>
      <c r="WHM250" s="213"/>
      <c r="WHN250" s="213"/>
      <c r="WHO250" s="213"/>
      <c r="WHP250" s="213"/>
      <c r="WHQ250" s="213"/>
      <c r="WHR250" s="213"/>
      <c r="WHS250" s="213"/>
      <c r="WHT250" s="213"/>
      <c r="WHU250" s="213"/>
      <c r="WHV250" s="213"/>
      <c r="WHW250" s="213"/>
      <c r="WHX250" s="213"/>
      <c r="WHY250" s="213"/>
      <c r="WHZ250" s="213"/>
      <c r="WIA250" s="213"/>
      <c r="WIB250" s="213"/>
      <c r="WIC250" s="213"/>
      <c r="WID250" s="213"/>
      <c r="WIE250" s="213"/>
      <c r="WIF250" s="213"/>
      <c r="WIG250" s="213"/>
      <c r="WIH250" s="213"/>
      <c r="WII250" s="213"/>
      <c r="WIJ250" s="213"/>
      <c r="WIK250" s="213"/>
      <c r="WIL250" s="213"/>
      <c r="WIM250" s="213"/>
      <c r="WIN250" s="213"/>
      <c r="WIO250" s="213"/>
      <c r="WIP250" s="213"/>
      <c r="WIQ250" s="213"/>
      <c r="WIR250" s="213"/>
      <c r="WIS250" s="213"/>
      <c r="WIT250" s="213"/>
      <c r="WIU250" s="213"/>
      <c r="WIV250" s="213"/>
      <c r="WIW250" s="213"/>
      <c r="WIX250" s="213"/>
      <c r="WIY250" s="213"/>
      <c r="WIZ250" s="213"/>
      <c r="WJA250" s="213"/>
      <c r="WJB250" s="213"/>
      <c r="WJC250" s="213"/>
      <c r="WJD250" s="213"/>
      <c r="WJE250" s="213"/>
      <c r="WJF250" s="213"/>
      <c r="WJG250" s="213"/>
      <c r="WJH250" s="213"/>
      <c r="WJI250" s="213"/>
      <c r="WJJ250" s="213"/>
      <c r="WJK250" s="213"/>
      <c r="WJL250" s="213"/>
      <c r="WJM250" s="213"/>
      <c r="WJN250" s="213"/>
      <c r="WJO250" s="213"/>
      <c r="WJP250" s="213"/>
      <c r="WJQ250" s="213"/>
      <c r="WJR250" s="213"/>
      <c r="WJS250" s="213"/>
      <c r="WJT250" s="213"/>
      <c r="WJU250" s="213"/>
      <c r="WJV250" s="213"/>
      <c r="WJW250" s="213"/>
      <c r="WJX250" s="213"/>
      <c r="WJY250" s="213"/>
      <c r="WJZ250" s="213"/>
      <c r="WKA250" s="213"/>
      <c r="WKB250" s="213"/>
      <c r="WKC250" s="213"/>
      <c r="WKD250" s="213"/>
      <c r="WKE250" s="213"/>
      <c r="WKF250" s="213"/>
      <c r="WKG250" s="213"/>
      <c r="WKH250" s="213"/>
      <c r="WKI250" s="213"/>
      <c r="WKJ250" s="213"/>
      <c r="WKK250" s="213"/>
      <c r="WKL250" s="213"/>
      <c r="WKM250" s="213"/>
      <c r="WKN250" s="213"/>
      <c r="WKO250" s="213"/>
      <c r="WKP250" s="213"/>
      <c r="WKQ250" s="213"/>
      <c r="WKR250" s="213"/>
      <c r="WKS250" s="213"/>
      <c r="WKT250" s="213"/>
      <c r="WKU250" s="213"/>
      <c r="WKV250" s="213"/>
      <c r="WKW250" s="213"/>
      <c r="WKX250" s="213"/>
      <c r="WKY250" s="213"/>
      <c r="WKZ250" s="213"/>
      <c r="WLA250" s="213"/>
      <c r="WLB250" s="213"/>
      <c r="WLC250" s="213"/>
      <c r="WLD250" s="213"/>
      <c r="WLE250" s="213"/>
      <c r="WLF250" s="213"/>
      <c r="WLG250" s="213"/>
      <c r="WLH250" s="213"/>
      <c r="WLI250" s="213"/>
      <c r="WLJ250" s="213"/>
      <c r="WLK250" s="213"/>
      <c r="WLL250" s="213"/>
      <c r="WLM250" s="213"/>
      <c r="WLN250" s="213"/>
      <c r="WLO250" s="213"/>
      <c r="WLP250" s="213"/>
      <c r="WLQ250" s="213"/>
      <c r="WLR250" s="213"/>
      <c r="WLS250" s="213"/>
      <c r="WLT250" s="213"/>
      <c r="WLU250" s="213"/>
      <c r="WLV250" s="213"/>
      <c r="WLW250" s="213"/>
      <c r="WLX250" s="213"/>
      <c r="WLY250" s="213"/>
      <c r="WLZ250" s="213"/>
      <c r="WMA250" s="213"/>
      <c r="WMB250" s="213"/>
      <c r="WMC250" s="213"/>
      <c r="WMD250" s="213"/>
      <c r="WME250" s="213"/>
      <c r="WMF250" s="213"/>
      <c r="WMG250" s="213"/>
      <c r="WMH250" s="213"/>
      <c r="WMI250" s="213"/>
      <c r="WMJ250" s="213"/>
      <c r="WMK250" s="213"/>
      <c r="WML250" s="213"/>
      <c r="WMM250" s="213"/>
      <c r="WMN250" s="213"/>
      <c r="WMO250" s="213"/>
      <c r="WMP250" s="213"/>
      <c r="WMQ250" s="213"/>
      <c r="WMR250" s="213"/>
      <c r="WMS250" s="213"/>
      <c r="WMT250" s="213"/>
      <c r="WMU250" s="213"/>
      <c r="WMV250" s="213"/>
      <c r="WMW250" s="213"/>
      <c r="WMX250" s="213"/>
      <c r="WMY250" s="213"/>
      <c r="WMZ250" s="213"/>
      <c r="WNA250" s="213"/>
      <c r="WNB250" s="213"/>
      <c r="WNC250" s="213"/>
      <c r="WND250" s="213"/>
      <c r="WNE250" s="213"/>
      <c r="WNF250" s="213"/>
      <c r="WNG250" s="213"/>
      <c r="WNH250" s="213"/>
      <c r="WNI250" s="213"/>
      <c r="WNJ250" s="213"/>
      <c r="WNK250" s="213"/>
      <c r="WNL250" s="213"/>
      <c r="WNM250" s="213"/>
      <c r="WNN250" s="213"/>
      <c r="WNO250" s="213"/>
      <c r="WNP250" s="213"/>
      <c r="WNQ250" s="213"/>
      <c r="WNR250" s="213"/>
      <c r="WNS250" s="213"/>
      <c r="WNT250" s="213"/>
      <c r="WNU250" s="213"/>
      <c r="WNV250" s="213"/>
      <c r="WNW250" s="213"/>
      <c r="WNX250" s="213"/>
      <c r="WNY250" s="213"/>
      <c r="WNZ250" s="213"/>
      <c r="WOA250" s="213"/>
      <c r="WOB250" s="213"/>
      <c r="WOC250" s="213"/>
      <c r="WOD250" s="213"/>
      <c r="WOE250" s="213"/>
      <c r="WOF250" s="213"/>
      <c r="WOG250" s="213"/>
      <c r="WOH250" s="213"/>
      <c r="WOI250" s="213"/>
      <c r="WOJ250" s="213"/>
      <c r="WOK250" s="213"/>
      <c r="WOL250" s="213"/>
      <c r="WOM250" s="213"/>
      <c r="WON250" s="213"/>
      <c r="WOO250" s="213"/>
      <c r="WOP250" s="213"/>
      <c r="WOQ250" s="213"/>
      <c r="WOR250" s="213"/>
      <c r="WOS250" s="213"/>
      <c r="WOT250" s="213"/>
      <c r="WOU250" s="213"/>
      <c r="WOV250" s="213"/>
      <c r="WOW250" s="213"/>
      <c r="WOX250" s="213"/>
      <c r="WOY250" s="213"/>
      <c r="WOZ250" s="213"/>
      <c r="WPA250" s="213"/>
      <c r="WPB250" s="213"/>
      <c r="WPC250" s="213"/>
      <c r="WPD250" s="213"/>
      <c r="WPE250" s="213"/>
      <c r="WPF250" s="213"/>
      <c r="WPG250" s="213"/>
      <c r="WPH250" s="213"/>
      <c r="WPI250" s="213"/>
      <c r="WPJ250" s="213"/>
      <c r="WPK250" s="213"/>
      <c r="WPL250" s="213"/>
      <c r="WPM250" s="213"/>
      <c r="WPN250" s="213"/>
      <c r="WPO250" s="213"/>
      <c r="WPP250" s="213"/>
      <c r="WPQ250" s="213"/>
      <c r="WPR250" s="213"/>
      <c r="WPS250" s="213"/>
      <c r="WPT250" s="213"/>
      <c r="WPU250" s="213"/>
      <c r="WPV250" s="213"/>
      <c r="WPW250" s="213"/>
      <c r="WPX250" s="213"/>
      <c r="WPY250" s="213"/>
      <c r="WPZ250" s="213"/>
      <c r="WQA250" s="213"/>
      <c r="WQB250" s="213"/>
      <c r="WQC250" s="213"/>
      <c r="WQD250" s="213"/>
      <c r="WQE250" s="213"/>
      <c r="WQF250" s="213"/>
      <c r="WQG250" s="213"/>
      <c r="WQH250" s="213"/>
      <c r="WQI250" s="213"/>
      <c r="WQJ250" s="213"/>
      <c r="WQK250" s="213"/>
      <c r="WQL250" s="213"/>
      <c r="WQM250" s="213"/>
      <c r="WQN250" s="213"/>
      <c r="WQO250" s="213"/>
      <c r="WQP250" s="213"/>
      <c r="WQQ250" s="213"/>
      <c r="WQR250" s="213"/>
      <c r="WQS250" s="213"/>
      <c r="WQT250" s="213"/>
      <c r="WQU250" s="213"/>
      <c r="WQV250" s="213"/>
      <c r="WQW250" s="213"/>
      <c r="WQX250" s="213"/>
      <c r="WQY250" s="213"/>
      <c r="WQZ250" s="213"/>
      <c r="WRA250" s="213"/>
      <c r="WRB250" s="213"/>
      <c r="WRC250" s="213"/>
      <c r="WRD250" s="213"/>
      <c r="WRE250" s="213"/>
      <c r="WRF250" s="213"/>
      <c r="WRG250" s="213"/>
      <c r="WRH250" s="213"/>
      <c r="WRI250" s="213"/>
      <c r="WRJ250" s="213"/>
      <c r="WRK250" s="213"/>
      <c r="WRL250" s="213"/>
      <c r="WRM250" s="213"/>
      <c r="WRN250" s="213"/>
      <c r="WRO250" s="213"/>
      <c r="WRP250" s="213"/>
      <c r="WRQ250" s="213"/>
      <c r="WRR250" s="213"/>
      <c r="WRS250" s="213"/>
      <c r="WRT250" s="213"/>
      <c r="WRU250" s="213"/>
      <c r="WRV250" s="213"/>
      <c r="WRW250" s="213"/>
      <c r="WRX250" s="213"/>
      <c r="WRY250" s="213"/>
      <c r="WRZ250" s="213"/>
      <c r="WSA250" s="213"/>
      <c r="WSB250" s="213"/>
      <c r="WSC250" s="213"/>
      <c r="WSD250" s="213"/>
      <c r="WSE250" s="213"/>
      <c r="WSF250" s="213"/>
      <c r="WSG250" s="213"/>
      <c r="WSH250" s="213"/>
      <c r="WSI250" s="213"/>
      <c r="WSJ250" s="213"/>
      <c r="WSK250" s="213"/>
      <c r="WSL250" s="213"/>
      <c r="WSM250" s="213"/>
      <c r="WSN250" s="213"/>
      <c r="WSO250" s="213"/>
      <c r="WSP250" s="213"/>
      <c r="WSQ250" s="213"/>
      <c r="WSR250" s="213"/>
      <c r="WSS250" s="213"/>
      <c r="WST250" s="213"/>
      <c r="WSU250" s="213"/>
      <c r="WSV250" s="213"/>
      <c r="WSW250" s="213"/>
      <c r="WSX250" s="213"/>
      <c r="WSY250" s="213"/>
      <c r="WSZ250" s="213"/>
      <c r="WTA250" s="213"/>
      <c r="WTB250" s="213"/>
      <c r="WTC250" s="213"/>
      <c r="WTD250" s="213"/>
      <c r="WTE250" s="213"/>
      <c r="WTF250" s="213"/>
      <c r="WTG250" s="213"/>
      <c r="WTH250" s="213"/>
      <c r="WTI250" s="213"/>
      <c r="WTJ250" s="213"/>
      <c r="WTK250" s="213"/>
      <c r="WTL250" s="213"/>
      <c r="WTM250" s="213"/>
      <c r="WTN250" s="213"/>
      <c r="WTO250" s="213"/>
      <c r="WTP250" s="213"/>
      <c r="WTQ250" s="213"/>
      <c r="WTR250" s="213"/>
      <c r="WTS250" s="213"/>
      <c r="WTT250" s="213"/>
      <c r="WTU250" s="213"/>
    </row>
    <row r="251" spans="2:3156 15348:16089" s="195" customFormat="1">
      <c r="B251" s="220"/>
      <c r="C251" s="220"/>
      <c r="D251" s="193"/>
      <c r="E251" s="193"/>
      <c r="K251" s="219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  <c r="BI251" s="213"/>
      <c r="BJ251" s="213"/>
      <c r="BK251" s="213"/>
      <c r="BL251" s="213"/>
      <c r="BM251" s="213"/>
      <c r="BN251" s="213"/>
      <c r="BO251" s="213"/>
      <c r="BP251" s="213"/>
      <c r="BQ251" s="213"/>
      <c r="BR251" s="213"/>
      <c r="BS251" s="213"/>
      <c r="BT251" s="213"/>
      <c r="BU251" s="213"/>
      <c r="BV251" s="213"/>
      <c r="BW251" s="213"/>
      <c r="BX251" s="213"/>
      <c r="BY251" s="213"/>
      <c r="BZ251" s="213"/>
      <c r="CA251" s="213"/>
      <c r="CB251" s="213"/>
      <c r="CC251" s="213"/>
      <c r="CD251" s="213"/>
      <c r="CE251" s="213"/>
      <c r="CF251" s="213"/>
      <c r="CG251" s="213"/>
      <c r="CH251" s="213"/>
      <c r="CI251" s="213"/>
      <c r="CJ251" s="213"/>
      <c r="CK251" s="213"/>
      <c r="CL251" s="213"/>
      <c r="CM251" s="213"/>
      <c r="CN251" s="213"/>
      <c r="CO251" s="213"/>
      <c r="CP251" s="213"/>
      <c r="CQ251" s="213"/>
      <c r="CR251" s="213"/>
      <c r="CS251" s="213"/>
      <c r="CT251" s="213"/>
      <c r="CU251" s="213"/>
      <c r="CV251" s="213"/>
      <c r="CW251" s="213"/>
      <c r="CX251" s="213"/>
      <c r="CY251" s="213"/>
      <c r="CZ251" s="213"/>
      <c r="DA251" s="213"/>
      <c r="DB251" s="213"/>
      <c r="DC251" s="213"/>
      <c r="DD251" s="213"/>
      <c r="DE251" s="213"/>
      <c r="DF251" s="213"/>
      <c r="DG251" s="213"/>
      <c r="DH251" s="213"/>
      <c r="DI251" s="213"/>
      <c r="DJ251" s="213"/>
      <c r="DK251" s="213"/>
      <c r="DL251" s="213"/>
      <c r="DM251" s="213"/>
      <c r="DN251" s="213"/>
      <c r="DO251" s="213"/>
      <c r="DP251" s="213"/>
      <c r="DQ251" s="213"/>
      <c r="DR251" s="213"/>
      <c r="DS251" s="213"/>
      <c r="DT251" s="213"/>
      <c r="DU251" s="213"/>
      <c r="DV251" s="213"/>
      <c r="DW251" s="213"/>
      <c r="DX251" s="213"/>
      <c r="DY251" s="213"/>
      <c r="DZ251" s="213"/>
      <c r="EA251" s="213"/>
      <c r="EB251" s="213"/>
      <c r="EC251" s="213"/>
      <c r="ED251" s="213"/>
      <c r="EE251" s="213"/>
      <c r="EF251" s="213"/>
      <c r="EG251" s="213"/>
      <c r="EH251" s="213"/>
      <c r="EI251" s="213"/>
      <c r="EJ251" s="213"/>
      <c r="EK251" s="213"/>
      <c r="EL251" s="213"/>
      <c r="EM251" s="213"/>
      <c r="EN251" s="213"/>
      <c r="EO251" s="213"/>
      <c r="EP251" s="213"/>
      <c r="EQ251" s="213"/>
      <c r="ER251" s="213"/>
      <c r="ES251" s="213"/>
      <c r="ET251" s="213"/>
      <c r="EU251" s="213"/>
      <c r="EV251" s="213"/>
      <c r="EW251" s="213"/>
      <c r="EX251" s="213"/>
      <c r="EY251" s="213"/>
      <c r="EZ251" s="213"/>
      <c r="FA251" s="213"/>
      <c r="FB251" s="213"/>
      <c r="FC251" s="213"/>
      <c r="FD251" s="213"/>
      <c r="FE251" s="213"/>
      <c r="FF251" s="213"/>
      <c r="FG251" s="213"/>
      <c r="FH251" s="213"/>
      <c r="FI251" s="213"/>
      <c r="FJ251" s="213"/>
      <c r="FK251" s="213"/>
      <c r="FL251" s="213"/>
      <c r="FM251" s="213"/>
      <c r="FN251" s="213"/>
      <c r="FO251" s="213"/>
      <c r="FP251" s="213"/>
      <c r="FQ251" s="213"/>
      <c r="FR251" s="213"/>
      <c r="FS251" s="213"/>
      <c r="FT251" s="213"/>
      <c r="FU251" s="213"/>
      <c r="FV251" s="213"/>
      <c r="FW251" s="213"/>
      <c r="FX251" s="213"/>
      <c r="FY251" s="213"/>
      <c r="FZ251" s="213"/>
      <c r="GA251" s="213"/>
      <c r="GB251" s="213"/>
      <c r="GC251" s="213"/>
      <c r="GD251" s="213"/>
      <c r="GE251" s="213"/>
      <c r="GF251" s="213"/>
      <c r="GG251" s="213"/>
      <c r="GH251" s="213"/>
      <c r="GI251" s="213"/>
      <c r="GJ251" s="213"/>
      <c r="GK251" s="213"/>
      <c r="GL251" s="213"/>
      <c r="GM251" s="213"/>
      <c r="GN251" s="213"/>
      <c r="GO251" s="213"/>
      <c r="GP251" s="213"/>
      <c r="GQ251" s="213"/>
      <c r="GR251" s="213"/>
      <c r="GS251" s="213"/>
      <c r="GT251" s="213"/>
      <c r="GU251" s="213"/>
      <c r="GV251" s="213"/>
      <c r="GW251" s="213"/>
      <c r="GX251" s="213"/>
      <c r="GY251" s="213"/>
      <c r="GZ251" s="213"/>
      <c r="HA251" s="213"/>
      <c r="HB251" s="213"/>
      <c r="HC251" s="213"/>
      <c r="HD251" s="213"/>
      <c r="HE251" s="213"/>
      <c r="HF251" s="213"/>
      <c r="HG251" s="213"/>
      <c r="HH251" s="213"/>
      <c r="HI251" s="213"/>
      <c r="HJ251" s="213"/>
      <c r="HK251" s="213"/>
      <c r="HL251" s="213"/>
      <c r="HM251" s="213"/>
      <c r="HN251" s="213"/>
      <c r="HO251" s="213"/>
      <c r="HP251" s="213"/>
      <c r="HQ251" s="213"/>
      <c r="HR251" s="213"/>
      <c r="HS251" s="213"/>
      <c r="HT251" s="213"/>
      <c r="HU251" s="213"/>
      <c r="HV251" s="213"/>
      <c r="HW251" s="213"/>
      <c r="HX251" s="213"/>
      <c r="HY251" s="213"/>
      <c r="HZ251" s="213"/>
      <c r="IA251" s="213"/>
      <c r="IB251" s="213"/>
      <c r="IC251" s="213"/>
      <c r="ID251" s="213"/>
      <c r="IE251" s="213"/>
      <c r="IF251" s="213"/>
      <c r="IG251" s="213"/>
      <c r="IH251" s="213"/>
      <c r="II251" s="213"/>
      <c r="IJ251" s="213"/>
      <c r="IK251" s="213"/>
      <c r="IL251" s="213"/>
      <c r="IM251" s="213"/>
      <c r="IN251" s="213"/>
      <c r="IO251" s="213"/>
      <c r="IP251" s="213"/>
      <c r="IQ251" s="213"/>
      <c r="IR251" s="213"/>
      <c r="IS251" s="213"/>
      <c r="IT251" s="213"/>
      <c r="IU251" s="213"/>
      <c r="IV251" s="213"/>
      <c r="IW251" s="213"/>
      <c r="IX251" s="213"/>
      <c r="IY251" s="213"/>
      <c r="IZ251" s="213"/>
      <c r="JA251" s="213"/>
      <c r="JB251" s="213"/>
      <c r="JC251" s="213"/>
      <c r="JD251" s="213"/>
      <c r="JE251" s="213"/>
      <c r="JF251" s="213"/>
      <c r="JG251" s="213"/>
      <c r="JH251" s="213"/>
      <c r="JI251" s="213"/>
      <c r="JJ251" s="213"/>
      <c r="JK251" s="213"/>
      <c r="JL251" s="213"/>
      <c r="JM251" s="213"/>
      <c r="JN251" s="213"/>
      <c r="JO251" s="213"/>
      <c r="JP251" s="213"/>
      <c r="JQ251" s="213"/>
      <c r="JR251" s="213"/>
      <c r="JS251" s="213"/>
      <c r="JT251" s="213"/>
      <c r="JU251" s="213"/>
      <c r="JV251" s="213"/>
      <c r="JW251" s="213"/>
      <c r="JX251" s="213"/>
      <c r="JY251" s="213"/>
      <c r="JZ251" s="213"/>
      <c r="KA251" s="213"/>
      <c r="KB251" s="213"/>
      <c r="KC251" s="213"/>
      <c r="KD251" s="213"/>
      <c r="KE251" s="213"/>
      <c r="KF251" s="213"/>
      <c r="KG251" s="213"/>
      <c r="KH251" s="213"/>
      <c r="KI251" s="213"/>
      <c r="KJ251" s="213"/>
      <c r="KK251" s="213"/>
      <c r="KL251" s="213"/>
      <c r="KM251" s="213"/>
      <c r="KN251" s="213"/>
      <c r="KO251" s="213"/>
      <c r="KP251" s="213"/>
      <c r="KQ251" s="213"/>
      <c r="KR251" s="213"/>
      <c r="KS251" s="213"/>
      <c r="KT251" s="213"/>
      <c r="KU251" s="213"/>
      <c r="KV251" s="213"/>
      <c r="KW251" s="213"/>
      <c r="KX251" s="213"/>
      <c r="KY251" s="213"/>
      <c r="KZ251" s="213"/>
      <c r="LA251" s="213"/>
      <c r="LB251" s="213"/>
      <c r="LC251" s="213"/>
      <c r="LD251" s="213"/>
      <c r="LE251" s="213"/>
      <c r="LF251" s="213"/>
      <c r="LG251" s="213"/>
      <c r="LH251" s="213"/>
      <c r="LI251" s="213"/>
      <c r="LJ251" s="213"/>
      <c r="LK251" s="213"/>
      <c r="LL251" s="213"/>
      <c r="LM251" s="213"/>
      <c r="LN251" s="213"/>
      <c r="LO251" s="213"/>
      <c r="LP251" s="213"/>
      <c r="LQ251" s="213"/>
      <c r="LR251" s="213"/>
      <c r="LS251" s="213"/>
      <c r="LT251" s="213"/>
      <c r="LU251" s="213"/>
      <c r="LV251" s="213"/>
      <c r="LW251" s="213"/>
      <c r="LX251" s="213"/>
      <c r="LY251" s="213"/>
      <c r="LZ251" s="213"/>
      <c r="MA251" s="213"/>
      <c r="MB251" s="213"/>
      <c r="MC251" s="213"/>
      <c r="MD251" s="213"/>
      <c r="ME251" s="213"/>
      <c r="MF251" s="213"/>
      <c r="MG251" s="213"/>
      <c r="MH251" s="213"/>
      <c r="MI251" s="213"/>
      <c r="MJ251" s="213"/>
      <c r="MK251" s="213"/>
      <c r="ML251" s="213"/>
      <c r="MM251" s="213"/>
      <c r="MN251" s="213"/>
      <c r="MO251" s="213"/>
      <c r="MP251" s="213"/>
      <c r="MQ251" s="213"/>
      <c r="MR251" s="213"/>
      <c r="MS251" s="213"/>
      <c r="MT251" s="213"/>
      <c r="MU251" s="213"/>
      <c r="MV251" s="213"/>
      <c r="MW251" s="213"/>
      <c r="MX251" s="213"/>
      <c r="MY251" s="213"/>
      <c r="MZ251" s="213"/>
      <c r="NA251" s="213"/>
      <c r="NB251" s="213"/>
      <c r="NC251" s="213"/>
      <c r="ND251" s="213"/>
      <c r="NE251" s="213"/>
      <c r="NF251" s="213"/>
      <c r="NG251" s="213"/>
      <c r="NH251" s="213"/>
      <c r="NI251" s="213"/>
      <c r="NJ251" s="213"/>
      <c r="NK251" s="213"/>
      <c r="NL251" s="213"/>
      <c r="NM251" s="213"/>
      <c r="NN251" s="213"/>
      <c r="NO251" s="213"/>
      <c r="NP251" s="213"/>
      <c r="NQ251" s="213"/>
      <c r="NR251" s="213"/>
      <c r="NS251" s="213"/>
      <c r="NT251" s="213"/>
      <c r="NU251" s="213"/>
      <c r="NV251" s="213"/>
      <c r="NW251" s="213"/>
      <c r="NX251" s="213"/>
      <c r="NY251" s="213"/>
      <c r="NZ251" s="213"/>
      <c r="OA251" s="213"/>
      <c r="OB251" s="213"/>
      <c r="OC251" s="213"/>
      <c r="OD251" s="213"/>
      <c r="OE251" s="213"/>
      <c r="OF251" s="213"/>
      <c r="OG251" s="213"/>
      <c r="OH251" s="213"/>
      <c r="OI251" s="213"/>
      <c r="OJ251" s="213"/>
      <c r="OK251" s="213"/>
      <c r="OL251" s="213"/>
      <c r="OM251" s="213"/>
      <c r="ON251" s="213"/>
      <c r="OO251" s="213"/>
      <c r="OP251" s="213"/>
      <c r="OQ251" s="213"/>
      <c r="OR251" s="213"/>
      <c r="OS251" s="213"/>
      <c r="OT251" s="213"/>
      <c r="OU251" s="213"/>
      <c r="OV251" s="213"/>
      <c r="OW251" s="213"/>
      <c r="OX251" s="213"/>
      <c r="OY251" s="213"/>
      <c r="OZ251" s="213"/>
      <c r="PA251" s="213"/>
      <c r="PB251" s="213"/>
      <c r="PC251" s="213"/>
      <c r="PD251" s="213"/>
      <c r="PE251" s="213"/>
      <c r="PF251" s="213"/>
      <c r="PG251" s="213"/>
      <c r="PH251" s="213"/>
      <c r="PI251" s="213"/>
      <c r="PJ251" s="213"/>
      <c r="PK251" s="213"/>
      <c r="PL251" s="213"/>
      <c r="PM251" s="213"/>
      <c r="PN251" s="213"/>
      <c r="PO251" s="213"/>
      <c r="PP251" s="213"/>
      <c r="PQ251" s="213"/>
      <c r="PR251" s="213"/>
      <c r="PS251" s="213"/>
      <c r="PT251" s="213"/>
      <c r="PU251" s="213"/>
      <c r="PV251" s="213"/>
      <c r="PW251" s="213"/>
      <c r="PX251" s="213"/>
      <c r="PY251" s="213"/>
      <c r="PZ251" s="213"/>
      <c r="QA251" s="213"/>
      <c r="QB251" s="213"/>
      <c r="QC251" s="213"/>
      <c r="QD251" s="213"/>
      <c r="QE251" s="213"/>
      <c r="QF251" s="213"/>
      <c r="QG251" s="213"/>
      <c r="QH251" s="213"/>
      <c r="QI251" s="213"/>
      <c r="QJ251" s="213"/>
      <c r="QK251" s="213"/>
      <c r="QL251" s="213"/>
      <c r="QM251" s="213"/>
      <c r="QN251" s="213"/>
      <c r="QO251" s="213"/>
      <c r="QP251" s="213"/>
      <c r="QQ251" s="213"/>
      <c r="QR251" s="213"/>
      <c r="QS251" s="213"/>
      <c r="QT251" s="213"/>
      <c r="QU251" s="213"/>
      <c r="QV251" s="213"/>
      <c r="QW251" s="213"/>
      <c r="QX251" s="213"/>
      <c r="QY251" s="213"/>
      <c r="QZ251" s="213"/>
      <c r="RA251" s="213"/>
      <c r="RB251" s="213"/>
      <c r="RC251" s="213"/>
      <c r="RD251" s="213"/>
      <c r="RE251" s="213"/>
      <c r="RF251" s="213"/>
      <c r="RG251" s="213"/>
      <c r="RH251" s="213"/>
      <c r="RI251" s="213"/>
      <c r="RJ251" s="213"/>
      <c r="RK251" s="213"/>
      <c r="RL251" s="213"/>
      <c r="RM251" s="213"/>
      <c r="RN251" s="213"/>
      <c r="RO251" s="213"/>
      <c r="RP251" s="213"/>
      <c r="RQ251" s="213"/>
      <c r="RR251" s="213"/>
      <c r="RS251" s="213"/>
      <c r="RT251" s="213"/>
      <c r="RU251" s="213"/>
      <c r="RV251" s="213"/>
      <c r="RW251" s="213"/>
      <c r="RX251" s="213"/>
      <c r="RY251" s="213"/>
      <c r="RZ251" s="213"/>
      <c r="SA251" s="213"/>
      <c r="SB251" s="213"/>
      <c r="SC251" s="213"/>
      <c r="SD251" s="213"/>
      <c r="SE251" s="213"/>
      <c r="SF251" s="213"/>
      <c r="SG251" s="213"/>
      <c r="SH251" s="213"/>
      <c r="SI251" s="213"/>
      <c r="SJ251" s="213"/>
      <c r="SK251" s="213"/>
      <c r="SL251" s="213"/>
      <c r="SM251" s="213"/>
      <c r="SN251" s="213"/>
      <c r="SO251" s="213"/>
      <c r="SP251" s="213"/>
      <c r="SQ251" s="213"/>
      <c r="SR251" s="213"/>
      <c r="SS251" s="213"/>
      <c r="ST251" s="213"/>
      <c r="SU251" s="213"/>
      <c r="SV251" s="213"/>
      <c r="SW251" s="213"/>
      <c r="SX251" s="213"/>
      <c r="SY251" s="213"/>
      <c r="SZ251" s="213"/>
      <c r="TA251" s="213"/>
      <c r="TB251" s="213"/>
      <c r="TC251" s="213"/>
      <c r="TD251" s="213"/>
      <c r="TE251" s="213"/>
      <c r="TF251" s="213"/>
      <c r="TG251" s="213"/>
      <c r="TH251" s="213"/>
      <c r="TI251" s="213"/>
      <c r="TJ251" s="213"/>
      <c r="TK251" s="213"/>
      <c r="TL251" s="213"/>
      <c r="TM251" s="213"/>
      <c r="TN251" s="213"/>
      <c r="TO251" s="213"/>
      <c r="TP251" s="213"/>
      <c r="TQ251" s="213"/>
      <c r="TR251" s="213"/>
      <c r="TS251" s="213"/>
      <c r="TT251" s="213"/>
      <c r="TU251" s="213"/>
      <c r="TV251" s="213"/>
      <c r="TW251" s="213"/>
      <c r="TX251" s="213"/>
      <c r="TY251" s="213"/>
      <c r="TZ251" s="213"/>
      <c r="UA251" s="213"/>
      <c r="UB251" s="213"/>
      <c r="UC251" s="213"/>
      <c r="UD251" s="213"/>
      <c r="UE251" s="213"/>
      <c r="UF251" s="213"/>
      <c r="UG251" s="213"/>
      <c r="UH251" s="213"/>
      <c r="UI251" s="213"/>
      <c r="UJ251" s="213"/>
      <c r="UK251" s="213"/>
      <c r="UL251" s="213"/>
      <c r="UM251" s="213"/>
      <c r="UN251" s="213"/>
      <c r="UO251" s="213"/>
      <c r="UP251" s="213"/>
      <c r="UQ251" s="213"/>
      <c r="UR251" s="213"/>
      <c r="US251" s="213"/>
      <c r="UT251" s="213"/>
      <c r="UU251" s="213"/>
      <c r="UV251" s="213"/>
      <c r="UW251" s="213"/>
      <c r="UX251" s="213"/>
      <c r="UY251" s="213"/>
      <c r="UZ251" s="213"/>
      <c r="VA251" s="213"/>
      <c r="VB251" s="213"/>
      <c r="VC251" s="213"/>
      <c r="VD251" s="213"/>
      <c r="VE251" s="213"/>
      <c r="VF251" s="213"/>
      <c r="VG251" s="213"/>
      <c r="VH251" s="213"/>
      <c r="VI251" s="213"/>
      <c r="VJ251" s="213"/>
      <c r="VK251" s="213"/>
      <c r="VL251" s="213"/>
      <c r="VM251" s="213"/>
      <c r="VN251" s="213"/>
      <c r="VO251" s="213"/>
      <c r="VP251" s="213"/>
      <c r="VQ251" s="213"/>
      <c r="VR251" s="213"/>
      <c r="VS251" s="213"/>
      <c r="VT251" s="213"/>
      <c r="VU251" s="213"/>
      <c r="VV251" s="213"/>
      <c r="VW251" s="213"/>
      <c r="VX251" s="213"/>
      <c r="VY251" s="213"/>
      <c r="VZ251" s="213"/>
      <c r="WA251" s="213"/>
      <c r="WB251" s="213"/>
      <c r="WC251" s="213"/>
      <c r="WD251" s="213"/>
      <c r="WE251" s="213"/>
      <c r="WF251" s="213"/>
      <c r="WG251" s="213"/>
      <c r="WH251" s="213"/>
      <c r="WI251" s="213"/>
      <c r="WJ251" s="213"/>
      <c r="WK251" s="213"/>
      <c r="WL251" s="213"/>
      <c r="WM251" s="213"/>
      <c r="WN251" s="213"/>
      <c r="WO251" s="213"/>
      <c r="WP251" s="213"/>
      <c r="WQ251" s="213"/>
      <c r="WR251" s="213"/>
      <c r="WS251" s="213"/>
      <c r="WT251" s="213"/>
      <c r="WU251" s="213"/>
      <c r="WV251" s="213"/>
      <c r="WW251" s="213"/>
      <c r="WX251" s="213"/>
      <c r="WY251" s="213"/>
      <c r="WZ251" s="213"/>
      <c r="XA251" s="213"/>
      <c r="XB251" s="213"/>
      <c r="XC251" s="213"/>
      <c r="XD251" s="213"/>
      <c r="XE251" s="213"/>
      <c r="XF251" s="213"/>
      <c r="XG251" s="213"/>
      <c r="XH251" s="213"/>
      <c r="XI251" s="213"/>
      <c r="XJ251" s="213"/>
      <c r="XK251" s="213"/>
      <c r="XL251" s="213"/>
      <c r="XM251" s="213"/>
      <c r="XN251" s="213"/>
      <c r="XO251" s="213"/>
      <c r="XP251" s="213"/>
      <c r="XQ251" s="213"/>
      <c r="XR251" s="213"/>
      <c r="XS251" s="213"/>
      <c r="XT251" s="213"/>
      <c r="XU251" s="213"/>
      <c r="XV251" s="213"/>
      <c r="XW251" s="213"/>
      <c r="XX251" s="213"/>
      <c r="XY251" s="213"/>
      <c r="XZ251" s="213"/>
      <c r="YA251" s="213"/>
      <c r="YB251" s="213"/>
      <c r="YC251" s="213"/>
      <c r="YD251" s="213"/>
      <c r="YE251" s="213"/>
      <c r="YF251" s="213"/>
      <c r="YG251" s="213"/>
      <c r="YH251" s="213"/>
      <c r="YI251" s="213"/>
      <c r="YJ251" s="213"/>
      <c r="YK251" s="213"/>
      <c r="YL251" s="213"/>
      <c r="YM251" s="213"/>
      <c r="YN251" s="213"/>
      <c r="YO251" s="213"/>
      <c r="YP251" s="213"/>
      <c r="YQ251" s="213"/>
      <c r="YR251" s="213"/>
      <c r="YS251" s="213"/>
      <c r="YT251" s="213"/>
      <c r="YU251" s="213"/>
      <c r="YV251" s="213"/>
      <c r="YW251" s="213"/>
      <c r="YX251" s="213"/>
      <c r="YY251" s="213"/>
      <c r="YZ251" s="213"/>
      <c r="ZA251" s="213"/>
      <c r="ZB251" s="213"/>
      <c r="ZC251" s="213"/>
      <c r="ZD251" s="213"/>
      <c r="ZE251" s="213"/>
      <c r="ZF251" s="213"/>
      <c r="ZG251" s="213"/>
      <c r="ZH251" s="213"/>
      <c r="ZI251" s="213"/>
      <c r="ZJ251" s="213"/>
      <c r="ZK251" s="213"/>
      <c r="ZL251" s="213"/>
      <c r="ZM251" s="213"/>
      <c r="ZN251" s="213"/>
      <c r="ZO251" s="213"/>
      <c r="ZP251" s="213"/>
      <c r="ZQ251" s="213"/>
      <c r="ZR251" s="213"/>
      <c r="ZS251" s="213"/>
      <c r="ZT251" s="213"/>
      <c r="ZU251" s="213"/>
      <c r="ZV251" s="213"/>
      <c r="ZW251" s="213"/>
      <c r="ZX251" s="213"/>
      <c r="ZY251" s="213"/>
      <c r="ZZ251" s="213"/>
      <c r="AAA251" s="213"/>
      <c r="AAB251" s="213"/>
      <c r="AAC251" s="213"/>
      <c r="AAD251" s="213"/>
      <c r="AAE251" s="213"/>
      <c r="AAF251" s="213"/>
      <c r="AAG251" s="213"/>
      <c r="AAH251" s="213"/>
      <c r="AAI251" s="213"/>
      <c r="AAJ251" s="213"/>
      <c r="AAK251" s="213"/>
      <c r="AAL251" s="213"/>
      <c r="AAM251" s="213"/>
      <c r="AAN251" s="213"/>
      <c r="AAO251" s="213"/>
      <c r="AAP251" s="213"/>
      <c r="AAQ251" s="213"/>
      <c r="AAR251" s="213"/>
      <c r="AAS251" s="213"/>
      <c r="AAT251" s="213"/>
      <c r="AAU251" s="213"/>
      <c r="AAV251" s="213"/>
      <c r="AAW251" s="213"/>
      <c r="AAX251" s="213"/>
      <c r="AAY251" s="213"/>
      <c r="AAZ251" s="213"/>
      <c r="ABA251" s="213"/>
      <c r="ABB251" s="213"/>
      <c r="ABC251" s="213"/>
      <c r="ABD251" s="213"/>
      <c r="ABE251" s="213"/>
      <c r="ABF251" s="213"/>
      <c r="ABG251" s="213"/>
      <c r="ABH251" s="213"/>
      <c r="ABI251" s="213"/>
      <c r="ABJ251" s="213"/>
      <c r="ABK251" s="213"/>
      <c r="ABL251" s="213"/>
      <c r="ABM251" s="213"/>
      <c r="ABN251" s="213"/>
      <c r="ABO251" s="213"/>
      <c r="ABP251" s="213"/>
      <c r="ABQ251" s="213"/>
      <c r="ABR251" s="213"/>
      <c r="ABS251" s="213"/>
      <c r="ABT251" s="213"/>
      <c r="ABU251" s="213"/>
      <c r="ABV251" s="213"/>
      <c r="ABW251" s="213"/>
      <c r="ABX251" s="213"/>
      <c r="ABY251" s="213"/>
      <c r="ABZ251" s="213"/>
      <c r="ACA251" s="213"/>
      <c r="ACB251" s="213"/>
      <c r="ACC251" s="213"/>
      <c r="ACD251" s="213"/>
      <c r="ACE251" s="213"/>
      <c r="ACF251" s="213"/>
      <c r="ACG251" s="213"/>
      <c r="ACH251" s="213"/>
      <c r="ACI251" s="213"/>
      <c r="ACJ251" s="213"/>
      <c r="ACK251" s="213"/>
      <c r="ACL251" s="213"/>
      <c r="ACM251" s="213"/>
      <c r="ACN251" s="213"/>
      <c r="ACO251" s="213"/>
      <c r="ACP251" s="213"/>
      <c r="ACQ251" s="213"/>
      <c r="ACR251" s="213"/>
      <c r="ACS251" s="213"/>
      <c r="ACT251" s="213"/>
      <c r="ACU251" s="213"/>
      <c r="ACV251" s="213"/>
      <c r="ACW251" s="213"/>
      <c r="ACX251" s="213"/>
      <c r="ACY251" s="213"/>
      <c r="ACZ251" s="213"/>
      <c r="ADA251" s="213"/>
      <c r="ADB251" s="213"/>
      <c r="ADC251" s="213"/>
      <c r="ADD251" s="213"/>
      <c r="ADE251" s="213"/>
      <c r="ADF251" s="213"/>
      <c r="ADG251" s="213"/>
      <c r="ADH251" s="213"/>
      <c r="ADI251" s="213"/>
      <c r="ADJ251" s="213"/>
      <c r="ADK251" s="213"/>
      <c r="ADL251" s="213"/>
      <c r="ADM251" s="213"/>
      <c r="ADN251" s="213"/>
      <c r="ADO251" s="213"/>
      <c r="ADP251" s="213"/>
      <c r="ADQ251" s="213"/>
      <c r="ADR251" s="213"/>
      <c r="ADS251" s="213"/>
      <c r="ADT251" s="213"/>
      <c r="ADU251" s="213"/>
      <c r="ADV251" s="213"/>
      <c r="ADW251" s="213"/>
      <c r="ADX251" s="213"/>
      <c r="ADY251" s="213"/>
      <c r="ADZ251" s="213"/>
      <c r="AEA251" s="213"/>
      <c r="AEB251" s="213"/>
      <c r="AEC251" s="213"/>
      <c r="AED251" s="213"/>
      <c r="AEE251" s="213"/>
      <c r="AEF251" s="213"/>
      <c r="AEG251" s="213"/>
      <c r="AEH251" s="213"/>
      <c r="AEI251" s="213"/>
      <c r="AEJ251" s="213"/>
      <c r="AEK251" s="213"/>
      <c r="AEL251" s="213"/>
      <c r="AEM251" s="213"/>
      <c r="AEN251" s="213"/>
      <c r="AEO251" s="213"/>
      <c r="AEP251" s="213"/>
      <c r="AEQ251" s="213"/>
      <c r="AER251" s="213"/>
      <c r="AES251" s="213"/>
      <c r="AET251" s="213"/>
      <c r="AEU251" s="213"/>
      <c r="AEV251" s="213"/>
      <c r="AEW251" s="213"/>
      <c r="AEX251" s="213"/>
      <c r="AEY251" s="213"/>
      <c r="AEZ251" s="213"/>
      <c r="AFA251" s="213"/>
      <c r="AFB251" s="213"/>
      <c r="AFC251" s="213"/>
      <c r="AFD251" s="213"/>
      <c r="AFE251" s="213"/>
      <c r="AFF251" s="213"/>
      <c r="AFG251" s="213"/>
      <c r="AFH251" s="213"/>
      <c r="AFI251" s="213"/>
      <c r="AFJ251" s="213"/>
      <c r="AFK251" s="213"/>
      <c r="AFL251" s="213"/>
      <c r="AFM251" s="213"/>
      <c r="AFN251" s="213"/>
      <c r="AFO251" s="213"/>
      <c r="AFP251" s="213"/>
      <c r="AFQ251" s="213"/>
      <c r="AFR251" s="213"/>
      <c r="AFS251" s="213"/>
      <c r="AFT251" s="213"/>
      <c r="AFU251" s="213"/>
      <c r="AFV251" s="213"/>
      <c r="AFW251" s="213"/>
      <c r="AFX251" s="213"/>
      <c r="AFY251" s="213"/>
      <c r="AFZ251" s="213"/>
      <c r="AGA251" s="213"/>
      <c r="AGB251" s="213"/>
      <c r="AGC251" s="213"/>
      <c r="AGD251" s="213"/>
      <c r="AGE251" s="213"/>
      <c r="AGF251" s="213"/>
      <c r="AGG251" s="213"/>
      <c r="AGH251" s="213"/>
      <c r="AGI251" s="213"/>
      <c r="AGJ251" s="213"/>
      <c r="AGK251" s="213"/>
      <c r="AGL251" s="213"/>
      <c r="AGM251" s="213"/>
      <c r="AGN251" s="213"/>
      <c r="AGO251" s="213"/>
      <c r="AGP251" s="213"/>
      <c r="AGQ251" s="213"/>
      <c r="AGR251" s="213"/>
      <c r="AGS251" s="213"/>
      <c r="AGT251" s="213"/>
      <c r="AGU251" s="213"/>
      <c r="AGV251" s="213"/>
      <c r="AGW251" s="213"/>
      <c r="AGX251" s="213"/>
      <c r="AGY251" s="213"/>
      <c r="AGZ251" s="213"/>
      <c r="AHA251" s="213"/>
      <c r="AHB251" s="213"/>
      <c r="AHC251" s="213"/>
      <c r="AHD251" s="213"/>
      <c r="AHE251" s="213"/>
      <c r="AHF251" s="213"/>
      <c r="AHG251" s="213"/>
      <c r="AHH251" s="213"/>
      <c r="AHI251" s="213"/>
      <c r="AHJ251" s="213"/>
      <c r="AHK251" s="213"/>
      <c r="AHL251" s="213"/>
      <c r="AHM251" s="213"/>
      <c r="AHN251" s="213"/>
      <c r="AHO251" s="213"/>
      <c r="AHP251" s="213"/>
      <c r="AHQ251" s="213"/>
      <c r="AHR251" s="213"/>
      <c r="AHS251" s="213"/>
      <c r="AHT251" s="213"/>
      <c r="AHU251" s="213"/>
      <c r="AHV251" s="213"/>
      <c r="AHW251" s="213"/>
      <c r="AHX251" s="213"/>
      <c r="AHY251" s="213"/>
      <c r="AHZ251" s="213"/>
      <c r="AIA251" s="213"/>
      <c r="AIB251" s="213"/>
      <c r="AIC251" s="213"/>
      <c r="AID251" s="213"/>
      <c r="AIE251" s="213"/>
      <c r="AIF251" s="213"/>
      <c r="AIG251" s="213"/>
      <c r="AIH251" s="213"/>
      <c r="AII251" s="213"/>
      <c r="AIJ251" s="213"/>
      <c r="AIK251" s="213"/>
      <c r="AIL251" s="213"/>
      <c r="AIM251" s="213"/>
      <c r="AIN251" s="213"/>
      <c r="AIO251" s="213"/>
      <c r="AIP251" s="213"/>
      <c r="AIQ251" s="213"/>
      <c r="AIR251" s="213"/>
      <c r="AIS251" s="213"/>
      <c r="AIT251" s="213"/>
      <c r="AIU251" s="213"/>
      <c r="AIV251" s="213"/>
      <c r="AIW251" s="213"/>
      <c r="AIX251" s="213"/>
      <c r="AIY251" s="213"/>
      <c r="AIZ251" s="213"/>
      <c r="AJA251" s="213"/>
      <c r="AJB251" s="213"/>
      <c r="AJC251" s="213"/>
      <c r="AJD251" s="213"/>
      <c r="AJE251" s="213"/>
      <c r="AJF251" s="213"/>
      <c r="AJG251" s="213"/>
      <c r="AJH251" s="213"/>
      <c r="AJI251" s="213"/>
      <c r="AJJ251" s="213"/>
      <c r="AJK251" s="213"/>
      <c r="AJL251" s="213"/>
      <c r="AJM251" s="213"/>
      <c r="AJN251" s="213"/>
      <c r="AJO251" s="213"/>
      <c r="AJP251" s="213"/>
      <c r="AJQ251" s="213"/>
      <c r="AJR251" s="213"/>
      <c r="AJS251" s="213"/>
      <c r="AJT251" s="213"/>
      <c r="AJU251" s="213"/>
      <c r="AJV251" s="213"/>
      <c r="AJW251" s="213"/>
      <c r="AJX251" s="213"/>
      <c r="AJY251" s="213"/>
      <c r="AJZ251" s="213"/>
      <c r="AKA251" s="213"/>
      <c r="AKB251" s="213"/>
      <c r="AKC251" s="213"/>
      <c r="AKD251" s="213"/>
      <c r="AKE251" s="213"/>
      <c r="AKF251" s="213"/>
      <c r="AKG251" s="213"/>
      <c r="AKH251" s="213"/>
      <c r="AKI251" s="213"/>
      <c r="AKJ251" s="213"/>
      <c r="AKK251" s="213"/>
      <c r="AKL251" s="213"/>
      <c r="AKM251" s="213"/>
      <c r="AKN251" s="213"/>
      <c r="AKO251" s="213"/>
      <c r="AKP251" s="213"/>
      <c r="AKQ251" s="213"/>
      <c r="AKR251" s="213"/>
      <c r="AKS251" s="213"/>
      <c r="AKT251" s="213"/>
      <c r="AKU251" s="213"/>
      <c r="AKV251" s="213"/>
      <c r="AKW251" s="213"/>
      <c r="AKX251" s="213"/>
      <c r="AKY251" s="213"/>
      <c r="AKZ251" s="213"/>
      <c r="ALA251" s="213"/>
      <c r="ALB251" s="213"/>
      <c r="ALC251" s="213"/>
      <c r="ALD251" s="213"/>
      <c r="ALE251" s="213"/>
      <c r="ALF251" s="213"/>
      <c r="ALG251" s="213"/>
      <c r="ALH251" s="213"/>
      <c r="ALI251" s="213"/>
      <c r="ALJ251" s="213"/>
      <c r="ALK251" s="213"/>
      <c r="ALL251" s="213"/>
      <c r="ALM251" s="213"/>
      <c r="ALN251" s="213"/>
      <c r="ALO251" s="213"/>
      <c r="ALP251" s="213"/>
      <c r="ALQ251" s="213"/>
      <c r="ALR251" s="213"/>
      <c r="ALS251" s="213"/>
      <c r="ALT251" s="213"/>
      <c r="ALU251" s="213"/>
      <c r="ALV251" s="213"/>
      <c r="ALW251" s="213"/>
      <c r="ALX251" s="213"/>
      <c r="ALY251" s="213"/>
      <c r="ALZ251" s="213"/>
      <c r="AMA251" s="213"/>
      <c r="AMB251" s="213"/>
      <c r="AMC251" s="213"/>
      <c r="AMD251" s="213"/>
      <c r="AME251" s="213"/>
      <c r="AMF251" s="213"/>
      <c r="AMG251" s="213"/>
      <c r="AMH251" s="213"/>
      <c r="AMI251" s="213"/>
      <c r="AMJ251" s="213"/>
      <c r="AMK251" s="213"/>
      <c r="AML251" s="213"/>
      <c r="AMM251" s="213"/>
      <c r="AMN251" s="213"/>
      <c r="AMO251" s="213"/>
      <c r="AMP251" s="213"/>
      <c r="AMQ251" s="213"/>
      <c r="AMR251" s="213"/>
      <c r="AMS251" s="213"/>
      <c r="AMT251" s="213"/>
      <c r="AMU251" s="213"/>
      <c r="AMV251" s="213"/>
      <c r="AMW251" s="213"/>
      <c r="AMX251" s="213"/>
      <c r="AMY251" s="213"/>
      <c r="AMZ251" s="213"/>
      <c r="ANA251" s="213"/>
      <c r="ANB251" s="213"/>
      <c r="ANC251" s="213"/>
      <c r="AND251" s="213"/>
      <c r="ANE251" s="213"/>
      <c r="ANF251" s="213"/>
      <c r="ANG251" s="213"/>
      <c r="ANH251" s="213"/>
      <c r="ANI251" s="213"/>
      <c r="ANJ251" s="213"/>
      <c r="ANK251" s="213"/>
      <c r="ANL251" s="213"/>
      <c r="ANM251" s="213"/>
      <c r="ANN251" s="213"/>
      <c r="ANO251" s="213"/>
      <c r="ANP251" s="213"/>
      <c r="ANQ251" s="213"/>
      <c r="ANR251" s="213"/>
      <c r="ANS251" s="213"/>
      <c r="ANT251" s="213"/>
      <c r="ANU251" s="213"/>
      <c r="ANV251" s="213"/>
      <c r="ANW251" s="213"/>
      <c r="ANX251" s="213"/>
      <c r="ANY251" s="213"/>
      <c r="ANZ251" s="213"/>
      <c r="AOA251" s="213"/>
      <c r="AOB251" s="213"/>
      <c r="AOC251" s="213"/>
      <c r="AOD251" s="213"/>
      <c r="AOE251" s="213"/>
      <c r="AOF251" s="213"/>
      <c r="AOG251" s="213"/>
      <c r="AOH251" s="213"/>
      <c r="AOI251" s="213"/>
      <c r="AOJ251" s="213"/>
      <c r="AOK251" s="213"/>
      <c r="AOL251" s="213"/>
      <c r="AOM251" s="213"/>
      <c r="AON251" s="213"/>
      <c r="AOO251" s="213"/>
      <c r="AOP251" s="213"/>
      <c r="AOQ251" s="213"/>
      <c r="AOR251" s="213"/>
      <c r="AOS251" s="213"/>
      <c r="AOT251" s="213"/>
      <c r="AOU251" s="213"/>
      <c r="AOV251" s="213"/>
      <c r="AOW251" s="213"/>
      <c r="AOX251" s="213"/>
      <c r="AOY251" s="213"/>
      <c r="AOZ251" s="213"/>
      <c r="APA251" s="213"/>
      <c r="APB251" s="213"/>
      <c r="APC251" s="213"/>
      <c r="APD251" s="213"/>
      <c r="APE251" s="213"/>
      <c r="APF251" s="213"/>
      <c r="APG251" s="213"/>
      <c r="APH251" s="213"/>
      <c r="API251" s="213"/>
      <c r="APJ251" s="213"/>
      <c r="APK251" s="213"/>
      <c r="APL251" s="213"/>
      <c r="APM251" s="213"/>
      <c r="APN251" s="213"/>
      <c r="APO251" s="213"/>
      <c r="APP251" s="213"/>
      <c r="APQ251" s="213"/>
      <c r="APR251" s="213"/>
      <c r="APS251" s="213"/>
      <c r="APT251" s="213"/>
      <c r="APU251" s="213"/>
      <c r="APV251" s="213"/>
      <c r="APW251" s="213"/>
      <c r="APX251" s="213"/>
      <c r="APY251" s="213"/>
      <c r="APZ251" s="213"/>
      <c r="AQA251" s="213"/>
      <c r="AQB251" s="213"/>
      <c r="AQC251" s="213"/>
      <c r="AQD251" s="213"/>
      <c r="AQE251" s="213"/>
      <c r="AQF251" s="213"/>
      <c r="AQG251" s="213"/>
      <c r="AQH251" s="213"/>
      <c r="AQI251" s="213"/>
      <c r="AQJ251" s="213"/>
      <c r="AQK251" s="213"/>
      <c r="AQL251" s="213"/>
      <c r="AQM251" s="213"/>
      <c r="AQN251" s="213"/>
      <c r="AQO251" s="213"/>
      <c r="AQP251" s="213"/>
      <c r="AQQ251" s="213"/>
      <c r="AQR251" s="213"/>
      <c r="AQS251" s="213"/>
      <c r="AQT251" s="213"/>
      <c r="AQU251" s="213"/>
      <c r="AQV251" s="213"/>
      <c r="AQW251" s="213"/>
      <c r="AQX251" s="213"/>
      <c r="AQY251" s="213"/>
      <c r="AQZ251" s="213"/>
      <c r="ARA251" s="213"/>
      <c r="ARB251" s="213"/>
      <c r="ARC251" s="213"/>
      <c r="ARD251" s="213"/>
      <c r="ARE251" s="213"/>
      <c r="ARF251" s="213"/>
      <c r="ARG251" s="213"/>
      <c r="ARH251" s="213"/>
      <c r="ARI251" s="213"/>
      <c r="ARJ251" s="213"/>
      <c r="ARK251" s="213"/>
      <c r="ARL251" s="213"/>
      <c r="ARM251" s="213"/>
      <c r="ARN251" s="213"/>
      <c r="ARO251" s="213"/>
      <c r="ARP251" s="213"/>
      <c r="ARQ251" s="213"/>
      <c r="ARR251" s="213"/>
      <c r="ARS251" s="213"/>
      <c r="ART251" s="213"/>
      <c r="ARU251" s="213"/>
      <c r="ARV251" s="213"/>
      <c r="ARW251" s="213"/>
      <c r="ARX251" s="213"/>
      <c r="ARY251" s="213"/>
      <c r="ARZ251" s="213"/>
      <c r="ASA251" s="213"/>
      <c r="ASB251" s="213"/>
      <c r="ASC251" s="213"/>
      <c r="ASD251" s="213"/>
      <c r="ASE251" s="213"/>
      <c r="ASF251" s="213"/>
      <c r="ASG251" s="213"/>
      <c r="ASH251" s="213"/>
      <c r="ASI251" s="213"/>
      <c r="ASJ251" s="213"/>
      <c r="ASK251" s="213"/>
      <c r="ASL251" s="213"/>
      <c r="ASM251" s="213"/>
      <c r="ASN251" s="213"/>
      <c r="ASO251" s="213"/>
      <c r="ASP251" s="213"/>
      <c r="ASQ251" s="213"/>
      <c r="ASR251" s="213"/>
      <c r="ASS251" s="213"/>
      <c r="AST251" s="213"/>
      <c r="ASU251" s="213"/>
      <c r="ASV251" s="213"/>
      <c r="ASW251" s="213"/>
      <c r="ASX251" s="213"/>
      <c r="ASY251" s="213"/>
      <c r="ASZ251" s="213"/>
      <c r="ATA251" s="213"/>
      <c r="ATB251" s="213"/>
      <c r="ATC251" s="213"/>
      <c r="ATD251" s="213"/>
      <c r="ATE251" s="213"/>
      <c r="ATF251" s="213"/>
      <c r="ATG251" s="213"/>
      <c r="ATH251" s="213"/>
      <c r="ATI251" s="213"/>
      <c r="ATJ251" s="213"/>
      <c r="ATK251" s="213"/>
      <c r="ATL251" s="213"/>
      <c r="ATM251" s="213"/>
      <c r="ATN251" s="213"/>
      <c r="ATO251" s="213"/>
      <c r="ATP251" s="213"/>
      <c r="ATQ251" s="213"/>
      <c r="ATR251" s="213"/>
      <c r="ATS251" s="213"/>
      <c r="ATT251" s="213"/>
      <c r="ATU251" s="213"/>
      <c r="ATV251" s="213"/>
      <c r="ATW251" s="213"/>
      <c r="ATX251" s="213"/>
      <c r="ATY251" s="213"/>
      <c r="ATZ251" s="213"/>
      <c r="AUA251" s="213"/>
      <c r="AUB251" s="213"/>
      <c r="AUC251" s="213"/>
      <c r="AUD251" s="213"/>
      <c r="AUE251" s="213"/>
      <c r="AUF251" s="213"/>
      <c r="AUG251" s="213"/>
      <c r="AUH251" s="213"/>
      <c r="AUI251" s="213"/>
      <c r="AUJ251" s="213"/>
      <c r="AUK251" s="213"/>
      <c r="AUL251" s="213"/>
      <c r="AUM251" s="213"/>
      <c r="AUN251" s="213"/>
      <c r="AUO251" s="213"/>
      <c r="AUP251" s="213"/>
      <c r="AUQ251" s="213"/>
      <c r="AUR251" s="213"/>
      <c r="AUS251" s="213"/>
      <c r="AUT251" s="213"/>
      <c r="AUU251" s="213"/>
      <c r="AUV251" s="213"/>
      <c r="AUW251" s="213"/>
      <c r="AUX251" s="213"/>
      <c r="AUY251" s="213"/>
      <c r="AUZ251" s="213"/>
      <c r="AVA251" s="213"/>
      <c r="AVB251" s="213"/>
      <c r="AVC251" s="213"/>
      <c r="AVD251" s="213"/>
      <c r="AVE251" s="213"/>
      <c r="AVF251" s="213"/>
      <c r="AVG251" s="213"/>
      <c r="AVH251" s="213"/>
      <c r="AVI251" s="213"/>
      <c r="AVJ251" s="213"/>
      <c r="AVK251" s="213"/>
      <c r="AVL251" s="213"/>
      <c r="AVM251" s="213"/>
      <c r="AVN251" s="213"/>
      <c r="AVO251" s="213"/>
      <c r="AVP251" s="213"/>
      <c r="AVQ251" s="213"/>
      <c r="AVR251" s="213"/>
      <c r="AVS251" s="213"/>
      <c r="AVT251" s="213"/>
      <c r="AVU251" s="213"/>
      <c r="AVV251" s="213"/>
      <c r="AVW251" s="213"/>
      <c r="AVX251" s="213"/>
      <c r="AVY251" s="213"/>
      <c r="AVZ251" s="213"/>
      <c r="AWA251" s="213"/>
      <c r="AWB251" s="213"/>
      <c r="AWC251" s="213"/>
      <c r="AWD251" s="213"/>
      <c r="AWE251" s="213"/>
      <c r="AWF251" s="213"/>
      <c r="AWG251" s="213"/>
      <c r="AWH251" s="213"/>
      <c r="AWI251" s="213"/>
      <c r="AWJ251" s="213"/>
      <c r="AWK251" s="213"/>
      <c r="AWL251" s="213"/>
      <c r="AWM251" s="213"/>
      <c r="AWN251" s="213"/>
      <c r="AWO251" s="213"/>
      <c r="AWP251" s="213"/>
      <c r="AWQ251" s="213"/>
      <c r="AWR251" s="213"/>
      <c r="AWS251" s="213"/>
      <c r="AWT251" s="213"/>
      <c r="AWU251" s="213"/>
      <c r="AWV251" s="213"/>
      <c r="AWW251" s="213"/>
      <c r="AWX251" s="213"/>
      <c r="AWY251" s="213"/>
      <c r="AWZ251" s="213"/>
      <c r="AXA251" s="213"/>
      <c r="AXB251" s="213"/>
      <c r="AXC251" s="213"/>
      <c r="AXD251" s="213"/>
      <c r="AXE251" s="213"/>
      <c r="AXF251" s="213"/>
      <c r="AXG251" s="213"/>
      <c r="AXH251" s="213"/>
      <c r="AXI251" s="213"/>
      <c r="AXJ251" s="213"/>
      <c r="AXK251" s="213"/>
      <c r="AXL251" s="213"/>
      <c r="AXM251" s="213"/>
      <c r="AXN251" s="213"/>
      <c r="AXO251" s="213"/>
      <c r="AXP251" s="213"/>
      <c r="AXQ251" s="213"/>
      <c r="AXR251" s="213"/>
      <c r="AXS251" s="213"/>
      <c r="AXT251" s="213"/>
      <c r="AXU251" s="213"/>
      <c r="AXV251" s="213"/>
      <c r="AXW251" s="213"/>
      <c r="AXX251" s="213"/>
      <c r="AXY251" s="213"/>
      <c r="AXZ251" s="213"/>
      <c r="AYA251" s="213"/>
      <c r="AYB251" s="213"/>
      <c r="AYC251" s="213"/>
      <c r="AYD251" s="213"/>
      <c r="AYE251" s="213"/>
      <c r="AYF251" s="213"/>
      <c r="AYG251" s="213"/>
      <c r="AYH251" s="213"/>
      <c r="AYI251" s="213"/>
      <c r="AYJ251" s="213"/>
      <c r="AYK251" s="213"/>
      <c r="AYL251" s="213"/>
      <c r="AYM251" s="213"/>
      <c r="AYN251" s="213"/>
      <c r="AYO251" s="213"/>
      <c r="AYP251" s="213"/>
      <c r="AYQ251" s="213"/>
      <c r="AYR251" s="213"/>
      <c r="AYS251" s="213"/>
      <c r="AYT251" s="213"/>
      <c r="AYU251" s="213"/>
      <c r="AYV251" s="213"/>
      <c r="AYW251" s="213"/>
      <c r="AYX251" s="213"/>
      <c r="AYY251" s="213"/>
      <c r="AYZ251" s="213"/>
      <c r="AZA251" s="213"/>
      <c r="AZB251" s="213"/>
      <c r="AZC251" s="213"/>
      <c r="AZD251" s="213"/>
      <c r="AZE251" s="213"/>
      <c r="AZF251" s="213"/>
      <c r="AZG251" s="213"/>
      <c r="AZH251" s="213"/>
      <c r="AZI251" s="213"/>
      <c r="AZJ251" s="213"/>
      <c r="AZK251" s="213"/>
      <c r="AZL251" s="213"/>
      <c r="AZM251" s="213"/>
      <c r="AZN251" s="213"/>
      <c r="AZO251" s="213"/>
      <c r="AZP251" s="213"/>
      <c r="AZQ251" s="213"/>
      <c r="AZR251" s="213"/>
      <c r="AZS251" s="213"/>
      <c r="AZT251" s="213"/>
      <c r="AZU251" s="213"/>
      <c r="AZV251" s="213"/>
      <c r="AZW251" s="213"/>
      <c r="AZX251" s="213"/>
      <c r="AZY251" s="213"/>
      <c r="AZZ251" s="213"/>
      <c r="BAA251" s="213"/>
      <c r="BAB251" s="213"/>
      <c r="BAC251" s="213"/>
      <c r="BAD251" s="213"/>
      <c r="BAE251" s="213"/>
      <c r="BAF251" s="213"/>
      <c r="BAG251" s="213"/>
      <c r="BAH251" s="213"/>
      <c r="BAI251" s="213"/>
      <c r="BAJ251" s="213"/>
      <c r="BAK251" s="213"/>
      <c r="BAL251" s="213"/>
      <c r="BAM251" s="213"/>
      <c r="BAN251" s="213"/>
      <c r="BAO251" s="213"/>
      <c r="BAP251" s="213"/>
      <c r="BAQ251" s="213"/>
      <c r="BAR251" s="213"/>
      <c r="BAS251" s="213"/>
      <c r="BAT251" s="213"/>
      <c r="BAU251" s="213"/>
      <c r="BAV251" s="213"/>
      <c r="BAW251" s="213"/>
      <c r="BAX251" s="213"/>
      <c r="BAY251" s="213"/>
      <c r="BAZ251" s="213"/>
      <c r="BBA251" s="213"/>
      <c r="BBB251" s="213"/>
      <c r="BBC251" s="213"/>
      <c r="BBD251" s="213"/>
      <c r="BBE251" s="213"/>
      <c r="BBF251" s="213"/>
      <c r="BBG251" s="213"/>
      <c r="BBH251" s="213"/>
      <c r="BBI251" s="213"/>
      <c r="BBJ251" s="213"/>
      <c r="BBK251" s="213"/>
      <c r="BBL251" s="213"/>
      <c r="BBM251" s="213"/>
      <c r="BBN251" s="213"/>
      <c r="BBO251" s="213"/>
      <c r="BBP251" s="213"/>
      <c r="BBQ251" s="213"/>
      <c r="BBR251" s="213"/>
      <c r="BBS251" s="213"/>
      <c r="BBT251" s="213"/>
      <c r="BBU251" s="213"/>
      <c r="BBV251" s="213"/>
      <c r="BBW251" s="213"/>
      <c r="BBX251" s="213"/>
      <c r="BBY251" s="213"/>
      <c r="BBZ251" s="213"/>
      <c r="BCA251" s="213"/>
      <c r="BCB251" s="213"/>
      <c r="BCC251" s="213"/>
      <c r="BCD251" s="213"/>
      <c r="BCE251" s="213"/>
      <c r="BCF251" s="213"/>
      <c r="BCG251" s="213"/>
      <c r="BCH251" s="213"/>
      <c r="BCI251" s="213"/>
      <c r="BCJ251" s="213"/>
      <c r="BCK251" s="213"/>
      <c r="BCL251" s="213"/>
      <c r="BCM251" s="213"/>
      <c r="BCN251" s="213"/>
      <c r="BCO251" s="213"/>
      <c r="BCP251" s="213"/>
      <c r="BCQ251" s="213"/>
      <c r="BCR251" s="213"/>
      <c r="BCS251" s="213"/>
      <c r="BCT251" s="213"/>
      <c r="BCU251" s="213"/>
      <c r="BCV251" s="213"/>
      <c r="BCW251" s="213"/>
      <c r="BCX251" s="213"/>
      <c r="BCY251" s="213"/>
      <c r="BCZ251" s="213"/>
      <c r="BDA251" s="213"/>
      <c r="BDB251" s="213"/>
      <c r="BDC251" s="213"/>
      <c r="BDD251" s="213"/>
      <c r="BDE251" s="213"/>
      <c r="BDF251" s="213"/>
      <c r="BDG251" s="213"/>
      <c r="BDH251" s="213"/>
      <c r="BDI251" s="213"/>
      <c r="BDJ251" s="213"/>
      <c r="BDK251" s="213"/>
      <c r="BDL251" s="213"/>
      <c r="BDM251" s="213"/>
      <c r="BDN251" s="213"/>
      <c r="BDO251" s="213"/>
      <c r="BDP251" s="213"/>
      <c r="BDQ251" s="213"/>
      <c r="BDR251" s="213"/>
      <c r="BDS251" s="213"/>
      <c r="BDT251" s="213"/>
      <c r="BDU251" s="213"/>
      <c r="BDV251" s="213"/>
      <c r="BDW251" s="213"/>
      <c r="BDX251" s="213"/>
      <c r="BDY251" s="213"/>
      <c r="BDZ251" s="213"/>
      <c r="BEA251" s="213"/>
      <c r="BEB251" s="213"/>
      <c r="BEC251" s="213"/>
      <c r="BED251" s="213"/>
      <c r="BEE251" s="213"/>
      <c r="BEF251" s="213"/>
      <c r="BEG251" s="213"/>
      <c r="BEH251" s="213"/>
      <c r="BEI251" s="213"/>
      <c r="BEJ251" s="213"/>
      <c r="BEK251" s="213"/>
      <c r="BEL251" s="213"/>
      <c r="BEM251" s="213"/>
      <c r="BEN251" s="213"/>
      <c r="BEO251" s="213"/>
      <c r="BEP251" s="213"/>
      <c r="BEQ251" s="213"/>
      <c r="BER251" s="213"/>
      <c r="BES251" s="213"/>
      <c r="BET251" s="213"/>
      <c r="BEU251" s="213"/>
      <c r="BEV251" s="213"/>
      <c r="BEW251" s="213"/>
      <c r="BEX251" s="213"/>
      <c r="BEY251" s="213"/>
      <c r="BEZ251" s="213"/>
      <c r="BFA251" s="213"/>
      <c r="BFB251" s="213"/>
      <c r="BFC251" s="213"/>
      <c r="BFD251" s="213"/>
      <c r="BFE251" s="213"/>
      <c r="BFF251" s="213"/>
      <c r="BFG251" s="213"/>
      <c r="BFH251" s="213"/>
      <c r="BFI251" s="213"/>
      <c r="BFJ251" s="213"/>
      <c r="BFK251" s="213"/>
      <c r="BFL251" s="213"/>
      <c r="BFM251" s="213"/>
      <c r="BFN251" s="213"/>
      <c r="BFO251" s="213"/>
      <c r="BFP251" s="213"/>
      <c r="BFQ251" s="213"/>
      <c r="BFR251" s="213"/>
      <c r="BFS251" s="213"/>
      <c r="BFT251" s="213"/>
      <c r="BFU251" s="213"/>
      <c r="BFV251" s="213"/>
      <c r="BFW251" s="213"/>
      <c r="BFX251" s="213"/>
      <c r="BFY251" s="213"/>
      <c r="BFZ251" s="213"/>
      <c r="BGA251" s="213"/>
      <c r="BGB251" s="213"/>
      <c r="BGC251" s="213"/>
      <c r="BGD251" s="213"/>
      <c r="BGE251" s="213"/>
      <c r="BGF251" s="213"/>
      <c r="BGG251" s="213"/>
      <c r="BGH251" s="213"/>
      <c r="BGI251" s="213"/>
      <c r="BGJ251" s="213"/>
      <c r="BGK251" s="213"/>
      <c r="BGL251" s="213"/>
      <c r="BGM251" s="213"/>
      <c r="BGN251" s="213"/>
      <c r="BGO251" s="213"/>
      <c r="BGP251" s="213"/>
      <c r="BGQ251" s="213"/>
      <c r="BGR251" s="213"/>
      <c r="BGS251" s="213"/>
      <c r="BGT251" s="213"/>
      <c r="BGU251" s="213"/>
      <c r="BGV251" s="213"/>
      <c r="BGW251" s="213"/>
      <c r="BGX251" s="213"/>
      <c r="BGY251" s="213"/>
      <c r="BGZ251" s="213"/>
      <c r="BHA251" s="213"/>
      <c r="BHB251" s="213"/>
      <c r="BHC251" s="213"/>
      <c r="BHD251" s="213"/>
      <c r="BHE251" s="213"/>
      <c r="BHF251" s="213"/>
      <c r="BHG251" s="213"/>
      <c r="BHH251" s="213"/>
      <c r="BHI251" s="213"/>
      <c r="BHJ251" s="213"/>
      <c r="BHK251" s="213"/>
      <c r="BHL251" s="213"/>
      <c r="BHM251" s="213"/>
      <c r="BHN251" s="213"/>
      <c r="BHO251" s="213"/>
      <c r="BHP251" s="213"/>
      <c r="BHQ251" s="213"/>
      <c r="BHR251" s="213"/>
      <c r="BHS251" s="213"/>
      <c r="BHT251" s="213"/>
      <c r="BHU251" s="213"/>
      <c r="BHV251" s="213"/>
      <c r="BHW251" s="213"/>
      <c r="BHX251" s="213"/>
      <c r="BHY251" s="213"/>
      <c r="BHZ251" s="213"/>
      <c r="BIA251" s="213"/>
      <c r="BIB251" s="213"/>
      <c r="BIC251" s="213"/>
      <c r="BID251" s="213"/>
      <c r="BIE251" s="213"/>
      <c r="BIF251" s="213"/>
      <c r="BIG251" s="213"/>
      <c r="BIH251" s="213"/>
      <c r="BII251" s="213"/>
      <c r="BIJ251" s="213"/>
      <c r="BIK251" s="213"/>
      <c r="BIL251" s="213"/>
      <c r="BIM251" s="213"/>
      <c r="BIN251" s="213"/>
      <c r="BIO251" s="213"/>
      <c r="BIP251" s="213"/>
      <c r="BIQ251" s="213"/>
      <c r="BIR251" s="213"/>
      <c r="BIS251" s="213"/>
      <c r="BIT251" s="213"/>
      <c r="BIU251" s="213"/>
      <c r="BIV251" s="213"/>
      <c r="BIW251" s="213"/>
      <c r="BIX251" s="213"/>
      <c r="BIY251" s="213"/>
      <c r="BIZ251" s="213"/>
      <c r="BJA251" s="213"/>
      <c r="BJB251" s="213"/>
      <c r="BJC251" s="213"/>
      <c r="BJD251" s="213"/>
      <c r="BJE251" s="213"/>
      <c r="BJF251" s="213"/>
      <c r="BJG251" s="213"/>
      <c r="BJH251" s="213"/>
      <c r="BJI251" s="213"/>
      <c r="BJJ251" s="213"/>
      <c r="BJK251" s="213"/>
      <c r="BJL251" s="213"/>
      <c r="BJM251" s="213"/>
      <c r="BJN251" s="213"/>
      <c r="BJO251" s="213"/>
      <c r="BJP251" s="213"/>
      <c r="BJQ251" s="213"/>
      <c r="BJR251" s="213"/>
      <c r="BJS251" s="213"/>
      <c r="BJT251" s="213"/>
      <c r="BJU251" s="213"/>
      <c r="BJV251" s="213"/>
      <c r="BJW251" s="213"/>
      <c r="BJX251" s="213"/>
      <c r="BJY251" s="213"/>
      <c r="BJZ251" s="213"/>
      <c r="BKA251" s="213"/>
      <c r="BKB251" s="213"/>
      <c r="BKC251" s="213"/>
      <c r="BKD251" s="213"/>
      <c r="BKE251" s="213"/>
      <c r="BKF251" s="213"/>
      <c r="BKG251" s="213"/>
      <c r="BKH251" s="213"/>
      <c r="BKI251" s="213"/>
      <c r="BKJ251" s="213"/>
      <c r="BKK251" s="213"/>
      <c r="BKL251" s="213"/>
      <c r="BKM251" s="213"/>
      <c r="BKN251" s="213"/>
      <c r="BKO251" s="213"/>
      <c r="BKP251" s="213"/>
      <c r="BKQ251" s="213"/>
      <c r="BKR251" s="213"/>
      <c r="BKS251" s="213"/>
      <c r="BKT251" s="213"/>
      <c r="BKU251" s="213"/>
      <c r="BKV251" s="213"/>
      <c r="BKW251" s="213"/>
      <c r="BKX251" s="213"/>
      <c r="BKY251" s="213"/>
      <c r="BKZ251" s="213"/>
      <c r="BLA251" s="213"/>
      <c r="BLB251" s="213"/>
      <c r="BLC251" s="213"/>
      <c r="BLD251" s="213"/>
      <c r="BLE251" s="213"/>
      <c r="BLF251" s="213"/>
      <c r="BLG251" s="213"/>
      <c r="BLH251" s="213"/>
      <c r="BLI251" s="213"/>
      <c r="BLJ251" s="213"/>
      <c r="BLK251" s="213"/>
      <c r="BLL251" s="213"/>
      <c r="BLM251" s="213"/>
      <c r="BLN251" s="213"/>
      <c r="BLO251" s="213"/>
      <c r="BLP251" s="213"/>
      <c r="BLQ251" s="213"/>
      <c r="BLR251" s="213"/>
      <c r="BLS251" s="213"/>
      <c r="BLT251" s="213"/>
      <c r="BLU251" s="213"/>
      <c r="BLV251" s="213"/>
      <c r="BLW251" s="213"/>
      <c r="BLX251" s="213"/>
      <c r="BLY251" s="213"/>
      <c r="BLZ251" s="213"/>
      <c r="BMA251" s="213"/>
      <c r="BMB251" s="213"/>
      <c r="BMC251" s="213"/>
      <c r="BMD251" s="213"/>
      <c r="BME251" s="213"/>
      <c r="BMF251" s="213"/>
      <c r="BMG251" s="213"/>
      <c r="BMH251" s="213"/>
      <c r="BMI251" s="213"/>
      <c r="BMJ251" s="213"/>
      <c r="BMK251" s="213"/>
      <c r="BML251" s="213"/>
      <c r="BMM251" s="213"/>
      <c r="BMN251" s="213"/>
      <c r="BMO251" s="213"/>
      <c r="BMP251" s="213"/>
      <c r="BMQ251" s="213"/>
      <c r="BMR251" s="213"/>
      <c r="BMS251" s="213"/>
      <c r="BMT251" s="213"/>
      <c r="BMU251" s="213"/>
      <c r="BMV251" s="213"/>
      <c r="BMW251" s="213"/>
      <c r="BMX251" s="213"/>
      <c r="BMY251" s="213"/>
      <c r="BMZ251" s="213"/>
      <c r="BNA251" s="213"/>
      <c r="BNB251" s="213"/>
      <c r="BNC251" s="213"/>
      <c r="BND251" s="213"/>
      <c r="BNE251" s="213"/>
      <c r="BNF251" s="213"/>
      <c r="BNG251" s="213"/>
      <c r="BNH251" s="213"/>
      <c r="BNI251" s="213"/>
      <c r="BNJ251" s="213"/>
      <c r="BNK251" s="213"/>
      <c r="BNL251" s="213"/>
      <c r="BNM251" s="213"/>
      <c r="BNN251" s="213"/>
      <c r="BNO251" s="213"/>
      <c r="BNP251" s="213"/>
      <c r="BNQ251" s="213"/>
      <c r="BNR251" s="213"/>
      <c r="BNS251" s="213"/>
      <c r="BNT251" s="213"/>
      <c r="BNU251" s="213"/>
      <c r="BNV251" s="213"/>
      <c r="BNW251" s="213"/>
      <c r="BNX251" s="213"/>
      <c r="BNY251" s="213"/>
      <c r="BNZ251" s="213"/>
      <c r="BOA251" s="213"/>
      <c r="BOB251" s="213"/>
      <c r="BOC251" s="213"/>
      <c r="BOD251" s="213"/>
      <c r="BOE251" s="213"/>
      <c r="BOF251" s="213"/>
      <c r="BOG251" s="213"/>
      <c r="BOH251" s="213"/>
      <c r="BOI251" s="213"/>
      <c r="BOJ251" s="213"/>
      <c r="BOK251" s="213"/>
      <c r="BOL251" s="213"/>
      <c r="BOM251" s="213"/>
      <c r="BON251" s="213"/>
      <c r="BOO251" s="213"/>
      <c r="BOP251" s="213"/>
      <c r="BOQ251" s="213"/>
      <c r="BOR251" s="213"/>
      <c r="BOS251" s="213"/>
      <c r="BOT251" s="213"/>
      <c r="BOU251" s="213"/>
      <c r="BOV251" s="213"/>
      <c r="BOW251" s="213"/>
      <c r="BOX251" s="213"/>
      <c r="BOY251" s="213"/>
      <c r="BOZ251" s="213"/>
      <c r="BPA251" s="213"/>
      <c r="BPB251" s="213"/>
      <c r="BPC251" s="213"/>
      <c r="BPD251" s="213"/>
      <c r="BPE251" s="213"/>
      <c r="BPF251" s="213"/>
      <c r="BPG251" s="213"/>
      <c r="BPH251" s="213"/>
      <c r="BPI251" s="213"/>
      <c r="BPJ251" s="213"/>
      <c r="BPK251" s="213"/>
      <c r="BPL251" s="213"/>
      <c r="BPM251" s="213"/>
      <c r="BPN251" s="213"/>
      <c r="BPO251" s="213"/>
      <c r="BPP251" s="213"/>
      <c r="BPQ251" s="213"/>
      <c r="BPR251" s="213"/>
      <c r="BPS251" s="213"/>
      <c r="BPT251" s="213"/>
      <c r="BPU251" s="213"/>
      <c r="BPV251" s="213"/>
      <c r="BPW251" s="213"/>
      <c r="BPX251" s="213"/>
      <c r="BPY251" s="213"/>
      <c r="BPZ251" s="213"/>
      <c r="BQA251" s="213"/>
      <c r="BQB251" s="213"/>
      <c r="BQC251" s="213"/>
      <c r="BQD251" s="213"/>
      <c r="BQE251" s="213"/>
      <c r="BQF251" s="213"/>
      <c r="BQG251" s="213"/>
      <c r="BQH251" s="213"/>
      <c r="BQI251" s="213"/>
      <c r="BQJ251" s="213"/>
      <c r="BQK251" s="213"/>
      <c r="BQL251" s="213"/>
      <c r="BQM251" s="213"/>
      <c r="BQN251" s="213"/>
      <c r="BQO251" s="213"/>
      <c r="BQP251" s="213"/>
      <c r="BQQ251" s="213"/>
      <c r="BQR251" s="213"/>
      <c r="BQS251" s="213"/>
      <c r="BQT251" s="213"/>
      <c r="BQU251" s="213"/>
      <c r="BQV251" s="213"/>
      <c r="BQW251" s="213"/>
      <c r="BQX251" s="213"/>
      <c r="BQY251" s="213"/>
      <c r="BQZ251" s="213"/>
      <c r="BRA251" s="213"/>
      <c r="BRB251" s="213"/>
      <c r="BRC251" s="213"/>
      <c r="BRD251" s="213"/>
      <c r="BRE251" s="213"/>
      <c r="BRF251" s="213"/>
      <c r="BRG251" s="213"/>
      <c r="BRH251" s="213"/>
      <c r="BRI251" s="213"/>
      <c r="BRJ251" s="213"/>
      <c r="BRK251" s="213"/>
      <c r="BRL251" s="213"/>
      <c r="BRM251" s="213"/>
      <c r="BRN251" s="213"/>
      <c r="BRO251" s="213"/>
      <c r="BRP251" s="213"/>
      <c r="BRQ251" s="213"/>
      <c r="BRR251" s="213"/>
      <c r="BRS251" s="213"/>
      <c r="BRT251" s="213"/>
      <c r="BRU251" s="213"/>
      <c r="BRV251" s="213"/>
      <c r="BRW251" s="213"/>
      <c r="BRX251" s="213"/>
      <c r="BRY251" s="213"/>
      <c r="BRZ251" s="213"/>
      <c r="BSA251" s="213"/>
      <c r="BSB251" s="213"/>
      <c r="BSC251" s="213"/>
      <c r="BSD251" s="213"/>
      <c r="BSE251" s="213"/>
      <c r="BSF251" s="213"/>
      <c r="BSG251" s="213"/>
      <c r="BSH251" s="213"/>
      <c r="BSI251" s="213"/>
      <c r="BSJ251" s="213"/>
      <c r="BSK251" s="213"/>
      <c r="BSL251" s="213"/>
      <c r="BSM251" s="213"/>
      <c r="BSN251" s="213"/>
      <c r="BSO251" s="213"/>
      <c r="BSP251" s="213"/>
      <c r="BSQ251" s="213"/>
      <c r="BSR251" s="213"/>
      <c r="BSS251" s="213"/>
      <c r="BST251" s="213"/>
      <c r="BSU251" s="213"/>
      <c r="BSV251" s="213"/>
      <c r="BSW251" s="213"/>
      <c r="BSX251" s="213"/>
      <c r="BSY251" s="213"/>
      <c r="BSZ251" s="213"/>
      <c r="BTA251" s="213"/>
      <c r="BTB251" s="213"/>
      <c r="BTC251" s="213"/>
      <c r="BTD251" s="213"/>
      <c r="BTE251" s="213"/>
      <c r="BTF251" s="213"/>
      <c r="BTG251" s="213"/>
      <c r="BTH251" s="213"/>
      <c r="BTI251" s="213"/>
      <c r="BTJ251" s="213"/>
      <c r="BTK251" s="213"/>
      <c r="BTL251" s="213"/>
      <c r="BTM251" s="213"/>
      <c r="BTN251" s="213"/>
      <c r="BTO251" s="213"/>
      <c r="BTP251" s="213"/>
      <c r="BTQ251" s="213"/>
      <c r="BTR251" s="213"/>
      <c r="BTS251" s="213"/>
      <c r="BTT251" s="213"/>
      <c r="BTU251" s="213"/>
      <c r="BTV251" s="213"/>
      <c r="BTW251" s="213"/>
      <c r="BTX251" s="213"/>
      <c r="BTY251" s="213"/>
      <c r="BTZ251" s="213"/>
      <c r="BUA251" s="213"/>
      <c r="BUB251" s="213"/>
      <c r="BUC251" s="213"/>
      <c r="BUD251" s="213"/>
      <c r="BUE251" s="213"/>
      <c r="BUF251" s="213"/>
      <c r="BUG251" s="213"/>
      <c r="BUH251" s="213"/>
      <c r="BUI251" s="213"/>
      <c r="BUJ251" s="213"/>
      <c r="BUK251" s="213"/>
      <c r="BUL251" s="213"/>
      <c r="BUM251" s="213"/>
      <c r="BUN251" s="213"/>
      <c r="BUO251" s="213"/>
      <c r="BUP251" s="213"/>
      <c r="BUQ251" s="213"/>
      <c r="BUR251" s="213"/>
      <c r="BUS251" s="213"/>
      <c r="BUT251" s="213"/>
      <c r="BUU251" s="213"/>
      <c r="BUV251" s="213"/>
      <c r="BUW251" s="213"/>
      <c r="BUX251" s="213"/>
      <c r="BUY251" s="213"/>
      <c r="BUZ251" s="213"/>
      <c r="BVA251" s="213"/>
      <c r="BVB251" s="213"/>
      <c r="BVC251" s="213"/>
      <c r="BVD251" s="213"/>
      <c r="BVE251" s="213"/>
      <c r="BVF251" s="213"/>
      <c r="BVG251" s="213"/>
      <c r="BVH251" s="213"/>
      <c r="BVI251" s="213"/>
      <c r="BVJ251" s="213"/>
      <c r="BVK251" s="213"/>
      <c r="BVL251" s="213"/>
      <c r="BVM251" s="213"/>
      <c r="BVN251" s="213"/>
      <c r="BVO251" s="213"/>
      <c r="BVP251" s="213"/>
      <c r="BVQ251" s="213"/>
      <c r="BVR251" s="213"/>
      <c r="BVS251" s="213"/>
      <c r="BVT251" s="213"/>
      <c r="BVU251" s="213"/>
      <c r="BVV251" s="213"/>
      <c r="BVW251" s="213"/>
      <c r="BVX251" s="213"/>
      <c r="BVY251" s="213"/>
      <c r="BVZ251" s="213"/>
      <c r="BWA251" s="213"/>
      <c r="BWB251" s="213"/>
      <c r="BWC251" s="213"/>
      <c r="BWD251" s="213"/>
      <c r="BWE251" s="213"/>
      <c r="BWF251" s="213"/>
      <c r="BWG251" s="213"/>
      <c r="BWH251" s="213"/>
      <c r="BWI251" s="213"/>
      <c r="BWJ251" s="213"/>
      <c r="BWK251" s="213"/>
      <c r="BWL251" s="213"/>
      <c r="BWM251" s="213"/>
      <c r="BWN251" s="213"/>
      <c r="BWO251" s="213"/>
      <c r="BWP251" s="213"/>
      <c r="BWQ251" s="213"/>
      <c r="BWR251" s="213"/>
      <c r="BWS251" s="213"/>
      <c r="BWT251" s="213"/>
      <c r="BWU251" s="213"/>
      <c r="BWV251" s="213"/>
      <c r="BWW251" s="213"/>
      <c r="BWX251" s="213"/>
      <c r="BWY251" s="213"/>
      <c r="BWZ251" s="213"/>
      <c r="BXA251" s="213"/>
      <c r="BXB251" s="213"/>
      <c r="BXC251" s="213"/>
      <c r="BXD251" s="213"/>
      <c r="BXE251" s="213"/>
      <c r="BXF251" s="213"/>
      <c r="BXG251" s="213"/>
      <c r="BXH251" s="213"/>
      <c r="BXI251" s="213"/>
      <c r="BXJ251" s="213"/>
      <c r="BXK251" s="213"/>
      <c r="BXL251" s="213"/>
      <c r="BXM251" s="213"/>
      <c r="BXN251" s="213"/>
      <c r="BXO251" s="213"/>
      <c r="BXP251" s="213"/>
      <c r="BXQ251" s="213"/>
      <c r="BXR251" s="213"/>
      <c r="BXS251" s="213"/>
      <c r="BXT251" s="213"/>
      <c r="BXU251" s="213"/>
      <c r="BXV251" s="213"/>
      <c r="BXW251" s="213"/>
      <c r="BXX251" s="213"/>
      <c r="BXY251" s="213"/>
      <c r="BXZ251" s="213"/>
      <c r="BYA251" s="213"/>
      <c r="BYB251" s="213"/>
      <c r="BYC251" s="213"/>
      <c r="BYD251" s="213"/>
      <c r="BYE251" s="213"/>
      <c r="BYF251" s="213"/>
      <c r="BYG251" s="213"/>
      <c r="BYH251" s="213"/>
      <c r="BYI251" s="213"/>
      <c r="BYJ251" s="213"/>
      <c r="BYK251" s="213"/>
      <c r="BYL251" s="213"/>
      <c r="BYM251" s="213"/>
      <c r="BYN251" s="213"/>
      <c r="BYO251" s="213"/>
      <c r="BYP251" s="213"/>
      <c r="BYQ251" s="213"/>
      <c r="BYR251" s="213"/>
      <c r="BYS251" s="213"/>
      <c r="BYT251" s="213"/>
      <c r="BYU251" s="213"/>
      <c r="BYV251" s="213"/>
      <c r="BYW251" s="213"/>
      <c r="BYX251" s="213"/>
      <c r="BYY251" s="213"/>
      <c r="BYZ251" s="213"/>
      <c r="BZA251" s="213"/>
      <c r="BZB251" s="213"/>
      <c r="BZC251" s="213"/>
      <c r="BZD251" s="213"/>
      <c r="BZE251" s="213"/>
      <c r="BZF251" s="213"/>
      <c r="BZG251" s="213"/>
      <c r="BZH251" s="213"/>
      <c r="BZI251" s="213"/>
      <c r="BZJ251" s="213"/>
      <c r="BZK251" s="213"/>
      <c r="BZL251" s="213"/>
      <c r="BZM251" s="213"/>
      <c r="BZN251" s="213"/>
      <c r="BZO251" s="213"/>
      <c r="BZP251" s="213"/>
      <c r="BZQ251" s="213"/>
      <c r="BZR251" s="213"/>
      <c r="BZS251" s="213"/>
      <c r="BZT251" s="213"/>
      <c r="BZU251" s="213"/>
      <c r="BZV251" s="213"/>
      <c r="BZW251" s="213"/>
      <c r="BZX251" s="213"/>
      <c r="BZY251" s="213"/>
      <c r="BZZ251" s="213"/>
      <c r="CAA251" s="213"/>
      <c r="CAB251" s="213"/>
      <c r="CAC251" s="213"/>
      <c r="CAD251" s="213"/>
      <c r="CAE251" s="213"/>
      <c r="CAF251" s="213"/>
      <c r="CAG251" s="213"/>
      <c r="CAH251" s="213"/>
      <c r="CAI251" s="213"/>
      <c r="CAJ251" s="213"/>
      <c r="CAK251" s="213"/>
      <c r="CAL251" s="213"/>
      <c r="CAM251" s="213"/>
      <c r="CAN251" s="213"/>
      <c r="CAO251" s="213"/>
      <c r="CAP251" s="213"/>
      <c r="CAQ251" s="213"/>
      <c r="CAR251" s="213"/>
      <c r="CAS251" s="213"/>
      <c r="CAT251" s="213"/>
      <c r="CAU251" s="213"/>
      <c r="CAV251" s="213"/>
      <c r="CAW251" s="213"/>
      <c r="CAX251" s="213"/>
      <c r="CAY251" s="213"/>
      <c r="CAZ251" s="213"/>
      <c r="CBA251" s="213"/>
      <c r="CBB251" s="213"/>
      <c r="CBC251" s="213"/>
      <c r="CBD251" s="213"/>
      <c r="CBE251" s="213"/>
      <c r="CBF251" s="213"/>
      <c r="CBG251" s="213"/>
      <c r="CBH251" s="213"/>
      <c r="CBI251" s="213"/>
      <c r="CBJ251" s="213"/>
      <c r="CBK251" s="213"/>
      <c r="CBL251" s="213"/>
      <c r="CBM251" s="213"/>
      <c r="CBN251" s="213"/>
      <c r="CBO251" s="213"/>
      <c r="CBP251" s="213"/>
      <c r="CBQ251" s="213"/>
      <c r="CBR251" s="213"/>
      <c r="CBS251" s="213"/>
      <c r="CBT251" s="213"/>
      <c r="CBU251" s="213"/>
      <c r="CBV251" s="213"/>
      <c r="CBW251" s="213"/>
      <c r="CBX251" s="213"/>
      <c r="CBY251" s="213"/>
      <c r="CBZ251" s="213"/>
      <c r="CCA251" s="213"/>
      <c r="CCB251" s="213"/>
      <c r="CCC251" s="213"/>
      <c r="CCD251" s="213"/>
      <c r="CCE251" s="213"/>
      <c r="CCF251" s="213"/>
      <c r="CCG251" s="213"/>
      <c r="CCH251" s="213"/>
      <c r="CCI251" s="213"/>
      <c r="CCJ251" s="213"/>
      <c r="CCK251" s="213"/>
      <c r="CCL251" s="213"/>
      <c r="CCM251" s="213"/>
      <c r="CCN251" s="213"/>
      <c r="CCO251" s="213"/>
      <c r="CCP251" s="213"/>
      <c r="CCQ251" s="213"/>
      <c r="CCR251" s="213"/>
      <c r="CCS251" s="213"/>
      <c r="CCT251" s="213"/>
      <c r="CCU251" s="213"/>
      <c r="CCV251" s="213"/>
      <c r="CCW251" s="213"/>
      <c r="CCX251" s="213"/>
      <c r="CCY251" s="213"/>
      <c r="CCZ251" s="213"/>
      <c r="CDA251" s="213"/>
      <c r="CDB251" s="213"/>
      <c r="CDC251" s="213"/>
      <c r="CDD251" s="213"/>
      <c r="CDE251" s="213"/>
      <c r="CDF251" s="213"/>
      <c r="CDG251" s="213"/>
      <c r="CDH251" s="213"/>
      <c r="CDI251" s="213"/>
      <c r="CDJ251" s="213"/>
      <c r="CDK251" s="213"/>
      <c r="CDL251" s="213"/>
      <c r="CDM251" s="213"/>
      <c r="CDN251" s="213"/>
      <c r="CDO251" s="213"/>
      <c r="CDP251" s="213"/>
      <c r="CDQ251" s="213"/>
      <c r="CDR251" s="213"/>
      <c r="CDS251" s="213"/>
      <c r="CDT251" s="213"/>
      <c r="CDU251" s="213"/>
      <c r="CDV251" s="213"/>
      <c r="CDW251" s="213"/>
      <c r="CDX251" s="213"/>
      <c r="CDY251" s="213"/>
      <c r="CDZ251" s="213"/>
      <c r="CEA251" s="213"/>
      <c r="CEB251" s="213"/>
      <c r="CEC251" s="213"/>
      <c r="CED251" s="213"/>
      <c r="CEE251" s="213"/>
      <c r="CEF251" s="213"/>
      <c r="CEG251" s="213"/>
      <c r="CEH251" s="213"/>
      <c r="CEI251" s="213"/>
      <c r="CEJ251" s="213"/>
      <c r="CEK251" s="213"/>
      <c r="CEL251" s="213"/>
      <c r="CEM251" s="213"/>
      <c r="CEN251" s="213"/>
      <c r="CEO251" s="213"/>
      <c r="CEP251" s="213"/>
      <c r="CEQ251" s="213"/>
      <c r="CER251" s="213"/>
      <c r="CES251" s="213"/>
      <c r="CET251" s="213"/>
      <c r="CEU251" s="213"/>
      <c r="CEV251" s="213"/>
      <c r="CEW251" s="213"/>
      <c r="CEX251" s="213"/>
      <c r="CEY251" s="213"/>
      <c r="CEZ251" s="213"/>
      <c r="CFA251" s="213"/>
      <c r="CFB251" s="213"/>
      <c r="CFC251" s="213"/>
      <c r="CFD251" s="213"/>
      <c r="CFE251" s="213"/>
      <c r="CFF251" s="213"/>
      <c r="CFG251" s="213"/>
      <c r="CFH251" s="213"/>
      <c r="CFI251" s="213"/>
      <c r="CFJ251" s="213"/>
      <c r="CFK251" s="213"/>
      <c r="CFL251" s="213"/>
      <c r="CFM251" s="213"/>
      <c r="CFN251" s="213"/>
      <c r="CFO251" s="213"/>
      <c r="CFP251" s="213"/>
      <c r="CFQ251" s="213"/>
      <c r="CFR251" s="213"/>
      <c r="CFS251" s="213"/>
      <c r="CFT251" s="213"/>
      <c r="CFU251" s="213"/>
      <c r="CFV251" s="213"/>
      <c r="CFW251" s="213"/>
      <c r="CFX251" s="213"/>
      <c r="CFY251" s="213"/>
      <c r="CFZ251" s="213"/>
      <c r="CGA251" s="213"/>
      <c r="CGB251" s="213"/>
      <c r="CGC251" s="213"/>
      <c r="CGD251" s="213"/>
      <c r="CGE251" s="213"/>
      <c r="CGF251" s="213"/>
      <c r="CGG251" s="213"/>
      <c r="CGH251" s="213"/>
      <c r="CGI251" s="213"/>
      <c r="CGJ251" s="213"/>
      <c r="CGK251" s="213"/>
      <c r="CGL251" s="213"/>
      <c r="CGM251" s="213"/>
      <c r="CGN251" s="213"/>
      <c r="CGO251" s="213"/>
      <c r="CGP251" s="213"/>
      <c r="CGQ251" s="213"/>
      <c r="CGR251" s="213"/>
      <c r="CGS251" s="213"/>
      <c r="CGT251" s="213"/>
      <c r="CGU251" s="213"/>
      <c r="CGV251" s="213"/>
      <c r="CGW251" s="213"/>
      <c r="CGX251" s="213"/>
      <c r="CGY251" s="213"/>
      <c r="CGZ251" s="213"/>
      <c r="CHA251" s="213"/>
      <c r="CHB251" s="213"/>
      <c r="CHC251" s="213"/>
      <c r="CHD251" s="213"/>
      <c r="CHE251" s="213"/>
      <c r="CHF251" s="213"/>
      <c r="CHG251" s="213"/>
      <c r="CHH251" s="213"/>
      <c r="CHI251" s="213"/>
      <c r="CHJ251" s="213"/>
      <c r="CHK251" s="213"/>
      <c r="CHL251" s="213"/>
      <c r="CHM251" s="213"/>
      <c r="CHN251" s="213"/>
      <c r="CHO251" s="213"/>
      <c r="CHP251" s="213"/>
      <c r="CHQ251" s="213"/>
      <c r="CHR251" s="213"/>
      <c r="CHS251" s="213"/>
      <c r="CHT251" s="213"/>
      <c r="CHU251" s="213"/>
      <c r="CHV251" s="213"/>
      <c r="CHW251" s="213"/>
      <c r="CHX251" s="213"/>
      <c r="CHY251" s="213"/>
      <c r="CHZ251" s="213"/>
      <c r="CIA251" s="213"/>
      <c r="CIB251" s="213"/>
      <c r="CIC251" s="213"/>
      <c r="CID251" s="213"/>
      <c r="CIE251" s="213"/>
      <c r="CIF251" s="213"/>
      <c r="CIG251" s="213"/>
      <c r="CIH251" s="213"/>
      <c r="CII251" s="213"/>
      <c r="CIJ251" s="213"/>
      <c r="CIK251" s="213"/>
      <c r="CIL251" s="213"/>
      <c r="CIM251" s="213"/>
      <c r="CIN251" s="213"/>
      <c r="CIO251" s="213"/>
      <c r="CIP251" s="213"/>
      <c r="CIQ251" s="213"/>
      <c r="CIR251" s="213"/>
      <c r="CIS251" s="213"/>
      <c r="CIT251" s="213"/>
      <c r="CIU251" s="213"/>
      <c r="CIV251" s="213"/>
      <c r="CIW251" s="213"/>
      <c r="CIX251" s="213"/>
      <c r="CIY251" s="213"/>
      <c r="CIZ251" s="213"/>
      <c r="CJA251" s="213"/>
      <c r="CJB251" s="213"/>
      <c r="CJC251" s="213"/>
      <c r="CJD251" s="213"/>
      <c r="CJE251" s="213"/>
      <c r="CJF251" s="213"/>
      <c r="CJG251" s="213"/>
      <c r="CJH251" s="213"/>
      <c r="CJI251" s="213"/>
      <c r="CJJ251" s="213"/>
      <c r="CJK251" s="213"/>
      <c r="CJL251" s="213"/>
      <c r="CJM251" s="213"/>
      <c r="CJN251" s="213"/>
      <c r="CJO251" s="213"/>
      <c r="CJP251" s="213"/>
      <c r="CJQ251" s="213"/>
      <c r="CJR251" s="213"/>
      <c r="CJS251" s="213"/>
      <c r="CJT251" s="213"/>
      <c r="CJU251" s="213"/>
      <c r="CJV251" s="213"/>
      <c r="CJW251" s="213"/>
      <c r="CJX251" s="213"/>
      <c r="CJY251" s="213"/>
      <c r="CJZ251" s="213"/>
      <c r="CKA251" s="213"/>
      <c r="CKB251" s="213"/>
      <c r="CKC251" s="213"/>
      <c r="CKD251" s="213"/>
      <c r="CKE251" s="213"/>
      <c r="CKF251" s="213"/>
      <c r="CKG251" s="213"/>
      <c r="CKH251" s="213"/>
      <c r="CKI251" s="213"/>
      <c r="CKJ251" s="213"/>
      <c r="CKK251" s="213"/>
      <c r="CKL251" s="213"/>
      <c r="CKM251" s="213"/>
      <c r="CKN251" s="213"/>
      <c r="CKO251" s="213"/>
      <c r="CKP251" s="213"/>
      <c r="CKQ251" s="213"/>
      <c r="CKR251" s="213"/>
      <c r="CKS251" s="213"/>
      <c r="CKT251" s="213"/>
      <c r="CKU251" s="213"/>
      <c r="CKV251" s="213"/>
      <c r="CKW251" s="213"/>
      <c r="CKX251" s="213"/>
      <c r="CKY251" s="213"/>
      <c r="CKZ251" s="213"/>
      <c r="CLA251" s="213"/>
      <c r="CLB251" s="213"/>
      <c r="CLC251" s="213"/>
      <c r="CLD251" s="213"/>
      <c r="CLE251" s="213"/>
      <c r="CLF251" s="213"/>
      <c r="CLG251" s="213"/>
      <c r="CLH251" s="213"/>
      <c r="CLI251" s="213"/>
      <c r="CLJ251" s="213"/>
      <c r="CLK251" s="213"/>
      <c r="CLL251" s="213"/>
      <c r="CLM251" s="213"/>
      <c r="CLN251" s="213"/>
      <c r="CLO251" s="213"/>
      <c r="CLP251" s="213"/>
      <c r="CLQ251" s="213"/>
      <c r="CLR251" s="213"/>
      <c r="CLS251" s="213"/>
      <c r="CLT251" s="213"/>
      <c r="CLU251" s="213"/>
      <c r="CLV251" s="213"/>
      <c r="CLW251" s="213"/>
      <c r="CLX251" s="213"/>
      <c r="CLY251" s="213"/>
      <c r="CLZ251" s="213"/>
      <c r="CMA251" s="213"/>
      <c r="CMB251" s="213"/>
      <c r="CMC251" s="213"/>
      <c r="CMD251" s="213"/>
      <c r="CME251" s="213"/>
      <c r="CMF251" s="213"/>
      <c r="CMG251" s="213"/>
      <c r="CMH251" s="213"/>
      <c r="CMI251" s="213"/>
      <c r="CMJ251" s="213"/>
      <c r="CMK251" s="213"/>
      <c r="CML251" s="213"/>
      <c r="CMM251" s="213"/>
      <c r="CMN251" s="213"/>
      <c r="CMO251" s="213"/>
      <c r="CMP251" s="213"/>
      <c r="CMQ251" s="213"/>
      <c r="CMR251" s="213"/>
      <c r="CMS251" s="213"/>
      <c r="CMT251" s="213"/>
      <c r="CMU251" s="213"/>
      <c r="CMV251" s="213"/>
      <c r="CMW251" s="213"/>
      <c r="CMX251" s="213"/>
      <c r="CMY251" s="213"/>
      <c r="CMZ251" s="213"/>
      <c r="CNA251" s="213"/>
      <c r="CNB251" s="213"/>
      <c r="CNC251" s="213"/>
      <c r="CND251" s="213"/>
      <c r="CNE251" s="213"/>
      <c r="CNF251" s="213"/>
      <c r="CNG251" s="213"/>
      <c r="CNH251" s="213"/>
      <c r="CNI251" s="213"/>
      <c r="CNJ251" s="213"/>
      <c r="CNK251" s="213"/>
      <c r="CNL251" s="213"/>
      <c r="CNM251" s="213"/>
      <c r="CNN251" s="213"/>
      <c r="CNO251" s="213"/>
      <c r="CNP251" s="213"/>
      <c r="CNQ251" s="213"/>
      <c r="CNR251" s="213"/>
      <c r="CNS251" s="213"/>
      <c r="CNT251" s="213"/>
      <c r="CNU251" s="213"/>
      <c r="CNV251" s="213"/>
      <c r="CNW251" s="213"/>
      <c r="CNX251" s="213"/>
      <c r="CNY251" s="213"/>
      <c r="CNZ251" s="213"/>
      <c r="COA251" s="213"/>
      <c r="COB251" s="213"/>
      <c r="COC251" s="213"/>
      <c r="COD251" s="213"/>
      <c r="COE251" s="213"/>
      <c r="COF251" s="213"/>
      <c r="COG251" s="213"/>
      <c r="COH251" s="213"/>
      <c r="COI251" s="213"/>
      <c r="COJ251" s="213"/>
      <c r="COK251" s="213"/>
      <c r="COL251" s="213"/>
      <c r="COM251" s="213"/>
      <c r="CON251" s="213"/>
      <c r="COO251" s="213"/>
      <c r="COP251" s="213"/>
      <c r="COQ251" s="213"/>
      <c r="COR251" s="213"/>
      <c r="COS251" s="213"/>
      <c r="COT251" s="213"/>
      <c r="COU251" s="213"/>
      <c r="COV251" s="213"/>
      <c r="COW251" s="213"/>
      <c r="COX251" s="213"/>
      <c r="COY251" s="213"/>
      <c r="COZ251" s="213"/>
      <c r="CPA251" s="213"/>
      <c r="CPB251" s="213"/>
      <c r="CPC251" s="213"/>
      <c r="CPD251" s="213"/>
      <c r="CPE251" s="213"/>
      <c r="CPF251" s="213"/>
      <c r="CPG251" s="213"/>
      <c r="CPH251" s="213"/>
      <c r="CPI251" s="213"/>
      <c r="CPJ251" s="213"/>
      <c r="CPK251" s="213"/>
      <c r="CPL251" s="213"/>
      <c r="CPM251" s="213"/>
      <c r="CPN251" s="213"/>
      <c r="CPO251" s="213"/>
      <c r="CPP251" s="213"/>
      <c r="CPQ251" s="213"/>
      <c r="CPR251" s="213"/>
      <c r="CPS251" s="213"/>
      <c r="CPT251" s="213"/>
      <c r="CPU251" s="213"/>
      <c r="CPV251" s="213"/>
      <c r="CPW251" s="213"/>
      <c r="CPX251" s="213"/>
      <c r="CPY251" s="213"/>
      <c r="CPZ251" s="213"/>
      <c r="CQA251" s="213"/>
      <c r="CQB251" s="213"/>
      <c r="CQC251" s="213"/>
      <c r="CQD251" s="213"/>
      <c r="CQE251" s="213"/>
      <c r="CQF251" s="213"/>
      <c r="CQG251" s="213"/>
      <c r="CQH251" s="213"/>
      <c r="CQI251" s="213"/>
      <c r="CQJ251" s="213"/>
      <c r="CQK251" s="213"/>
      <c r="CQL251" s="213"/>
      <c r="CQM251" s="213"/>
      <c r="CQN251" s="213"/>
      <c r="CQO251" s="213"/>
      <c r="CQP251" s="213"/>
      <c r="CQQ251" s="213"/>
      <c r="CQR251" s="213"/>
      <c r="CQS251" s="213"/>
      <c r="CQT251" s="213"/>
      <c r="CQU251" s="213"/>
      <c r="CQV251" s="213"/>
      <c r="CQW251" s="213"/>
      <c r="CQX251" s="213"/>
      <c r="CQY251" s="213"/>
      <c r="CQZ251" s="213"/>
      <c r="CRA251" s="213"/>
      <c r="CRB251" s="213"/>
      <c r="CRC251" s="213"/>
      <c r="CRD251" s="213"/>
      <c r="CRE251" s="213"/>
      <c r="CRF251" s="213"/>
      <c r="CRG251" s="213"/>
      <c r="CRH251" s="213"/>
      <c r="CRI251" s="213"/>
      <c r="CRJ251" s="213"/>
      <c r="CRK251" s="213"/>
      <c r="CRL251" s="213"/>
      <c r="CRM251" s="213"/>
      <c r="CRN251" s="213"/>
      <c r="CRO251" s="213"/>
      <c r="CRP251" s="213"/>
      <c r="CRQ251" s="213"/>
      <c r="CRR251" s="213"/>
      <c r="CRS251" s="213"/>
      <c r="CRT251" s="213"/>
      <c r="CRU251" s="213"/>
      <c r="CRV251" s="213"/>
      <c r="CRW251" s="213"/>
      <c r="CRX251" s="213"/>
      <c r="CRY251" s="213"/>
      <c r="CRZ251" s="213"/>
      <c r="CSA251" s="213"/>
      <c r="CSB251" s="213"/>
      <c r="CSC251" s="213"/>
      <c r="CSD251" s="213"/>
      <c r="CSE251" s="213"/>
      <c r="CSF251" s="213"/>
      <c r="CSG251" s="213"/>
      <c r="CSH251" s="213"/>
      <c r="CSI251" s="213"/>
      <c r="CSJ251" s="213"/>
      <c r="CSK251" s="213"/>
      <c r="CSL251" s="213"/>
      <c r="CSM251" s="213"/>
      <c r="CSN251" s="213"/>
      <c r="CSO251" s="213"/>
      <c r="CSP251" s="213"/>
      <c r="CSQ251" s="213"/>
      <c r="CSR251" s="213"/>
      <c r="CSS251" s="213"/>
      <c r="CST251" s="213"/>
      <c r="CSU251" s="213"/>
      <c r="CSV251" s="213"/>
      <c r="CSW251" s="213"/>
      <c r="CSX251" s="213"/>
      <c r="CSY251" s="213"/>
      <c r="CSZ251" s="213"/>
      <c r="CTA251" s="213"/>
      <c r="CTB251" s="213"/>
      <c r="CTC251" s="213"/>
      <c r="CTD251" s="213"/>
      <c r="CTE251" s="213"/>
      <c r="CTF251" s="213"/>
      <c r="CTG251" s="213"/>
      <c r="CTH251" s="213"/>
      <c r="CTI251" s="213"/>
      <c r="CTJ251" s="213"/>
      <c r="CTK251" s="213"/>
      <c r="CTL251" s="213"/>
      <c r="CTM251" s="213"/>
      <c r="CTN251" s="213"/>
      <c r="CTO251" s="213"/>
      <c r="CTP251" s="213"/>
      <c r="CTQ251" s="213"/>
      <c r="CTR251" s="213"/>
      <c r="CTS251" s="213"/>
      <c r="CTT251" s="213"/>
      <c r="CTU251" s="213"/>
      <c r="CTV251" s="213"/>
      <c r="CTW251" s="213"/>
      <c r="CTX251" s="213"/>
      <c r="CTY251" s="213"/>
      <c r="CTZ251" s="213"/>
      <c r="CUA251" s="213"/>
      <c r="CUB251" s="213"/>
      <c r="CUC251" s="213"/>
      <c r="CUD251" s="213"/>
      <c r="CUE251" s="213"/>
      <c r="CUF251" s="213"/>
      <c r="CUG251" s="213"/>
      <c r="CUH251" s="213"/>
      <c r="CUI251" s="213"/>
      <c r="CUJ251" s="213"/>
      <c r="CUK251" s="213"/>
      <c r="CUL251" s="213"/>
      <c r="CUM251" s="213"/>
      <c r="CUN251" s="213"/>
      <c r="CUO251" s="213"/>
      <c r="CUP251" s="213"/>
      <c r="CUQ251" s="213"/>
      <c r="CUR251" s="213"/>
      <c r="CUS251" s="213"/>
      <c r="CUT251" s="213"/>
      <c r="CUU251" s="213"/>
      <c r="CUV251" s="213"/>
      <c r="CUW251" s="213"/>
      <c r="CUX251" s="213"/>
      <c r="CUY251" s="213"/>
      <c r="CUZ251" s="213"/>
      <c r="CVA251" s="213"/>
      <c r="CVB251" s="213"/>
      <c r="CVC251" s="213"/>
      <c r="CVD251" s="213"/>
      <c r="CVE251" s="213"/>
      <c r="CVF251" s="213"/>
      <c r="CVG251" s="213"/>
      <c r="CVH251" s="213"/>
      <c r="CVI251" s="213"/>
      <c r="CVJ251" s="213"/>
      <c r="CVK251" s="213"/>
      <c r="CVL251" s="213"/>
      <c r="CVM251" s="213"/>
      <c r="CVN251" s="213"/>
      <c r="CVO251" s="213"/>
      <c r="CVP251" s="213"/>
      <c r="CVQ251" s="213"/>
      <c r="CVR251" s="213"/>
      <c r="CVS251" s="213"/>
      <c r="CVT251" s="213"/>
      <c r="CVU251" s="213"/>
      <c r="CVV251" s="213"/>
      <c r="CVW251" s="213"/>
      <c r="CVX251" s="213"/>
      <c r="CVY251" s="213"/>
      <c r="CVZ251" s="213"/>
      <c r="CWA251" s="213"/>
      <c r="CWB251" s="213"/>
      <c r="CWC251" s="213"/>
      <c r="CWD251" s="213"/>
      <c r="CWE251" s="213"/>
      <c r="CWF251" s="213"/>
      <c r="CWG251" s="213"/>
      <c r="CWH251" s="213"/>
      <c r="CWI251" s="213"/>
      <c r="CWJ251" s="213"/>
      <c r="CWK251" s="213"/>
      <c r="CWL251" s="213"/>
      <c r="CWM251" s="213"/>
      <c r="CWN251" s="213"/>
      <c r="CWO251" s="213"/>
      <c r="CWP251" s="213"/>
      <c r="CWQ251" s="213"/>
      <c r="CWR251" s="213"/>
      <c r="CWS251" s="213"/>
      <c r="CWT251" s="213"/>
      <c r="CWU251" s="213"/>
      <c r="CWV251" s="213"/>
      <c r="CWW251" s="213"/>
      <c r="CWX251" s="213"/>
      <c r="CWY251" s="213"/>
      <c r="CWZ251" s="213"/>
      <c r="CXA251" s="213"/>
      <c r="CXB251" s="213"/>
      <c r="CXC251" s="213"/>
      <c r="CXD251" s="213"/>
      <c r="CXE251" s="213"/>
      <c r="CXF251" s="213"/>
      <c r="CXG251" s="213"/>
      <c r="CXH251" s="213"/>
      <c r="CXI251" s="213"/>
      <c r="CXJ251" s="213"/>
      <c r="CXK251" s="213"/>
      <c r="CXL251" s="213"/>
      <c r="CXM251" s="213"/>
      <c r="CXN251" s="213"/>
      <c r="CXO251" s="213"/>
      <c r="CXP251" s="213"/>
      <c r="CXQ251" s="213"/>
      <c r="CXR251" s="213"/>
      <c r="CXS251" s="213"/>
      <c r="CXT251" s="213"/>
      <c r="CXU251" s="213"/>
      <c r="CXV251" s="213"/>
      <c r="CXW251" s="213"/>
      <c r="CXX251" s="213"/>
      <c r="CXY251" s="213"/>
      <c r="CXZ251" s="213"/>
      <c r="CYA251" s="213"/>
      <c r="CYB251" s="213"/>
      <c r="CYC251" s="213"/>
      <c r="CYD251" s="213"/>
      <c r="CYE251" s="213"/>
      <c r="CYF251" s="213"/>
      <c r="CYG251" s="213"/>
      <c r="CYH251" s="213"/>
      <c r="CYI251" s="213"/>
      <c r="CYJ251" s="213"/>
      <c r="CYK251" s="213"/>
      <c r="CYL251" s="213"/>
      <c r="CYM251" s="213"/>
      <c r="CYN251" s="213"/>
      <c r="CYO251" s="213"/>
      <c r="CYP251" s="213"/>
      <c r="CYQ251" s="213"/>
      <c r="CYR251" s="213"/>
      <c r="CYS251" s="213"/>
      <c r="CYT251" s="213"/>
      <c r="CYU251" s="213"/>
      <c r="CYV251" s="213"/>
      <c r="CYW251" s="213"/>
      <c r="CYX251" s="213"/>
      <c r="CYY251" s="213"/>
      <c r="CYZ251" s="213"/>
      <c r="CZA251" s="213"/>
      <c r="CZB251" s="213"/>
      <c r="CZC251" s="213"/>
      <c r="CZD251" s="213"/>
      <c r="CZE251" s="213"/>
      <c r="CZF251" s="213"/>
      <c r="CZG251" s="213"/>
      <c r="CZH251" s="213"/>
      <c r="CZI251" s="213"/>
      <c r="CZJ251" s="213"/>
      <c r="CZK251" s="213"/>
      <c r="CZL251" s="213"/>
      <c r="CZM251" s="213"/>
      <c r="CZN251" s="213"/>
      <c r="CZO251" s="213"/>
      <c r="CZP251" s="213"/>
      <c r="CZQ251" s="213"/>
      <c r="CZR251" s="213"/>
      <c r="CZS251" s="213"/>
      <c r="CZT251" s="213"/>
      <c r="CZU251" s="213"/>
      <c r="CZV251" s="213"/>
      <c r="CZW251" s="213"/>
      <c r="CZX251" s="213"/>
      <c r="CZY251" s="213"/>
      <c r="CZZ251" s="213"/>
      <c r="DAA251" s="213"/>
      <c r="DAB251" s="213"/>
      <c r="DAC251" s="213"/>
      <c r="DAD251" s="213"/>
      <c r="DAE251" s="213"/>
      <c r="DAF251" s="213"/>
      <c r="DAG251" s="213"/>
      <c r="DAH251" s="213"/>
      <c r="DAI251" s="213"/>
      <c r="DAJ251" s="213"/>
      <c r="DAK251" s="213"/>
      <c r="DAL251" s="213"/>
      <c r="DAM251" s="213"/>
      <c r="DAN251" s="213"/>
      <c r="DAO251" s="213"/>
      <c r="DAP251" s="213"/>
      <c r="DAQ251" s="213"/>
      <c r="DAR251" s="213"/>
      <c r="DAS251" s="213"/>
      <c r="DAT251" s="213"/>
      <c r="DAU251" s="213"/>
      <c r="DAV251" s="213"/>
      <c r="DAW251" s="213"/>
      <c r="DAX251" s="213"/>
      <c r="DAY251" s="213"/>
      <c r="DAZ251" s="213"/>
      <c r="DBA251" s="213"/>
      <c r="DBB251" s="213"/>
      <c r="DBC251" s="213"/>
      <c r="DBD251" s="213"/>
      <c r="DBE251" s="213"/>
      <c r="DBF251" s="213"/>
      <c r="DBG251" s="213"/>
      <c r="DBH251" s="213"/>
      <c r="DBI251" s="213"/>
      <c r="DBJ251" s="213"/>
      <c r="DBK251" s="213"/>
      <c r="DBL251" s="213"/>
      <c r="DBM251" s="213"/>
      <c r="DBN251" s="213"/>
      <c r="DBO251" s="213"/>
      <c r="DBP251" s="213"/>
      <c r="DBQ251" s="213"/>
      <c r="DBR251" s="213"/>
      <c r="DBS251" s="213"/>
      <c r="DBT251" s="213"/>
      <c r="DBU251" s="213"/>
      <c r="DBV251" s="213"/>
      <c r="DBW251" s="213"/>
      <c r="DBX251" s="213"/>
      <c r="DBY251" s="213"/>
      <c r="DBZ251" s="213"/>
      <c r="DCA251" s="213"/>
      <c r="DCB251" s="213"/>
      <c r="DCC251" s="213"/>
      <c r="DCD251" s="213"/>
      <c r="DCE251" s="213"/>
      <c r="DCF251" s="213"/>
      <c r="DCG251" s="213"/>
      <c r="DCH251" s="213"/>
      <c r="DCI251" s="213"/>
      <c r="DCJ251" s="213"/>
      <c r="DCK251" s="213"/>
      <c r="DCL251" s="213"/>
      <c r="DCM251" s="213"/>
      <c r="DCN251" s="213"/>
      <c r="DCO251" s="213"/>
      <c r="DCP251" s="213"/>
      <c r="DCQ251" s="213"/>
      <c r="DCR251" s="213"/>
      <c r="DCS251" s="213"/>
      <c r="DCT251" s="213"/>
      <c r="DCU251" s="213"/>
      <c r="DCV251" s="213"/>
      <c r="DCW251" s="213"/>
      <c r="DCX251" s="213"/>
      <c r="DCY251" s="213"/>
      <c r="DCZ251" s="213"/>
      <c r="DDA251" s="213"/>
      <c r="DDB251" s="213"/>
      <c r="DDC251" s="213"/>
      <c r="DDD251" s="213"/>
      <c r="DDE251" s="213"/>
      <c r="DDF251" s="213"/>
      <c r="DDG251" s="213"/>
      <c r="DDH251" s="213"/>
      <c r="DDI251" s="213"/>
      <c r="DDJ251" s="213"/>
      <c r="DDK251" s="213"/>
      <c r="DDL251" s="213"/>
      <c r="DDM251" s="213"/>
      <c r="DDN251" s="213"/>
      <c r="DDO251" s="213"/>
      <c r="DDP251" s="213"/>
      <c r="DDQ251" s="213"/>
      <c r="DDR251" s="213"/>
      <c r="DDS251" s="213"/>
      <c r="DDT251" s="213"/>
      <c r="DDU251" s="213"/>
      <c r="DDV251" s="213"/>
      <c r="DDW251" s="213"/>
      <c r="DDX251" s="213"/>
      <c r="DDY251" s="213"/>
      <c r="DDZ251" s="213"/>
      <c r="DEA251" s="213"/>
      <c r="DEB251" s="213"/>
      <c r="DEC251" s="213"/>
      <c r="DED251" s="213"/>
      <c r="DEE251" s="213"/>
      <c r="DEF251" s="213"/>
      <c r="DEG251" s="213"/>
      <c r="DEH251" s="213"/>
      <c r="DEI251" s="213"/>
      <c r="DEJ251" s="213"/>
      <c r="DEK251" s="213"/>
      <c r="DEL251" s="213"/>
      <c r="DEM251" s="213"/>
      <c r="DEN251" s="213"/>
      <c r="DEO251" s="213"/>
      <c r="DEP251" s="213"/>
      <c r="DEQ251" s="213"/>
      <c r="DER251" s="213"/>
      <c r="DES251" s="213"/>
      <c r="DET251" s="213"/>
      <c r="DEU251" s="213"/>
      <c r="DEV251" s="213"/>
      <c r="DEW251" s="213"/>
      <c r="DEX251" s="213"/>
      <c r="DEY251" s="213"/>
      <c r="DEZ251" s="213"/>
      <c r="DFA251" s="213"/>
      <c r="DFB251" s="213"/>
      <c r="DFC251" s="213"/>
      <c r="DFD251" s="213"/>
      <c r="DFE251" s="213"/>
      <c r="DFF251" s="213"/>
      <c r="DFG251" s="213"/>
      <c r="DFH251" s="213"/>
      <c r="DFI251" s="213"/>
      <c r="DFJ251" s="213"/>
      <c r="DFK251" s="213"/>
      <c r="DFL251" s="213"/>
      <c r="DFM251" s="213"/>
      <c r="DFN251" s="213"/>
      <c r="DFO251" s="213"/>
      <c r="DFP251" s="213"/>
      <c r="DFQ251" s="213"/>
      <c r="DFR251" s="213"/>
      <c r="DFS251" s="213"/>
      <c r="DFT251" s="213"/>
      <c r="DFU251" s="213"/>
      <c r="DFV251" s="213"/>
      <c r="DFW251" s="213"/>
      <c r="DFX251" s="213"/>
      <c r="DFY251" s="213"/>
      <c r="DFZ251" s="213"/>
      <c r="DGA251" s="213"/>
      <c r="DGB251" s="213"/>
      <c r="DGC251" s="213"/>
      <c r="DGD251" s="213"/>
      <c r="DGE251" s="213"/>
      <c r="DGF251" s="213"/>
      <c r="DGG251" s="213"/>
      <c r="DGH251" s="213"/>
      <c r="DGI251" s="213"/>
      <c r="DGJ251" s="213"/>
      <c r="DGK251" s="213"/>
      <c r="DGL251" s="213"/>
      <c r="DGM251" s="213"/>
      <c r="DGN251" s="213"/>
      <c r="DGO251" s="213"/>
      <c r="DGP251" s="213"/>
      <c r="DGQ251" s="213"/>
      <c r="DGR251" s="213"/>
      <c r="DGS251" s="213"/>
      <c r="DGT251" s="213"/>
      <c r="DGU251" s="213"/>
      <c r="DGV251" s="213"/>
      <c r="DGW251" s="213"/>
      <c r="DGX251" s="213"/>
      <c r="DGY251" s="213"/>
      <c r="DGZ251" s="213"/>
      <c r="DHA251" s="213"/>
      <c r="DHB251" s="213"/>
      <c r="DHC251" s="213"/>
      <c r="DHD251" s="213"/>
      <c r="DHE251" s="213"/>
      <c r="DHF251" s="213"/>
      <c r="DHG251" s="213"/>
      <c r="DHH251" s="213"/>
      <c r="DHI251" s="213"/>
      <c r="DHJ251" s="213"/>
      <c r="DHK251" s="213"/>
      <c r="DHL251" s="213"/>
      <c r="DHM251" s="213"/>
      <c r="DHN251" s="213"/>
      <c r="DHO251" s="213"/>
      <c r="DHP251" s="213"/>
      <c r="DHQ251" s="213"/>
      <c r="DHR251" s="213"/>
      <c r="DHS251" s="213"/>
      <c r="DHT251" s="213"/>
      <c r="DHU251" s="213"/>
      <c r="DHV251" s="213"/>
      <c r="DHW251" s="213"/>
      <c r="DHX251" s="213"/>
      <c r="DHY251" s="213"/>
      <c r="DHZ251" s="213"/>
      <c r="DIA251" s="213"/>
      <c r="DIB251" s="213"/>
      <c r="DIC251" s="213"/>
      <c r="DID251" s="213"/>
      <c r="DIE251" s="213"/>
      <c r="DIF251" s="213"/>
      <c r="DIG251" s="213"/>
      <c r="DIH251" s="213"/>
      <c r="DII251" s="213"/>
      <c r="DIJ251" s="213"/>
      <c r="DIK251" s="213"/>
      <c r="DIL251" s="213"/>
      <c r="DIM251" s="213"/>
      <c r="DIN251" s="213"/>
      <c r="DIO251" s="213"/>
      <c r="DIP251" s="213"/>
      <c r="DIQ251" s="213"/>
      <c r="DIR251" s="213"/>
      <c r="DIS251" s="213"/>
      <c r="DIT251" s="213"/>
      <c r="DIU251" s="213"/>
      <c r="DIV251" s="213"/>
      <c r="DIW251" s="213"/>
      <c r="DIX251" s="213"/>
      <c r="DIY251" s="213"/>
      <c r="DIZ251" s="213"/>
      <c r="DJA251" s="213"/>
      <c r="DJB251" s="213"/>
      <c r="DJC251" s="213"/>
      <c r="DJD251" s="213"/>
      <c r="DJE251" s="213"/>
      <c r="DJF251" s="213"/>
      <c r="DJG251" s="213"/>
      <c r="DJH251" s="213"/>
      <c r="DJI251" s="213"/>
      <c r="DJJ251" s="213"/>
      <c r="DJK251" s="213"/>
      <c r="DJL251" s="213"/>
      <c r="DJM251" s="213"/>
      <c r="DJN251" s="213"/>
      <c r="DJO251" s="213"/>
      <c r="DJP251" s="213"/>
      <c r="DJQ251" s="213"/>
      <c r="DJR251" s="213"/>
      <c r="DJS251" s="213"/>
      <c r="DJT251" s="213"/>
      <c r="DJU251" s="213"/>
      <c r="DJV251" s="213"/>
      <c r="DJW251" s="213"/>
      <c r="DJX251" s="213"/>
      <c r="DJY251" s="213"/>
      <c r="DJZ251" s="213"/>
      <c r="DKA251" s="213"/>
      <c r="DKB251" s="213"/>
      <c r="DKC251" s="213"/>
      <c r="DKD251" s="213"/>
      <c r="DKE251" s="213"/>
      <c r="DKF251" s="213"/>
      <c r="DKG251" s="213"/>
      <c r="DKH251" s="213"/>
      <c r="DKI251" s="213"/>
      <c r="DKJ251" s="213"/>
      <c r="DKK251" s="213"/>
      <c r="DKL251" s="213"/>
      <c r="DKM251" s="213"/>
      <c r="DKN251" s="213"/>
      <c r="DKO251" s="213"/>
      <c r="DKP251" s="213"/>
      <c r="DKQ251" s="213"/>
      <c r="DKR251" s="213"/>
      <c r="DKS251" s="213"/>
      <c r="DKT251" s="213"/>
      <c r="DKU251" s="213"/>
      <c r="DKV251" s="213"/>
      <c r="DKW251" s="213"/>
      <c r="DKX251" s="213"/>
      <c r="DKY251" s="213"/>
      <c r="DKZ251" s="213"/>
      <c r="DLA251" s="213"/>
      <c r="DLB251" s="213"/>
      <c r="DLC251" s="213"/>
      <c r="DLD251" s="213"/>
      <c r="DLE251" s="213"/>
      <c r="DLF251" s="213"/>
      <c r="DLG251" s="213"/>
      <c r="DLH251" s="213"/>
      <c r="DLI251" s="213"/>
      <c r="DLJ251" s="213"/>
      <c r="DLK251" s="213"/>
      <c r="DLL251" s="213"/>
      <c r="DLM251" s="213"/>
      <c r="DLN251" s="213"/>
      <c r="DLO251" s="213"/>
      <c r="DLP251" s="213"/>
      <c r="DLQ251" s="213"/>
      <c r="DLR251" s="213"/>
      <c r="DLS251" s="213"/>
      <c r="DLT251" s="213"/>
      <c r="DLU251" s="213"/>
      <c r="DLV251" s="213"/>
      <c r="DLW251" s="213"/>
      <c r="DLX251" s="213"/>
      <c r="DLY251" s="213"/>
      <c r="DLZ251" s="213"/>
      <c r="DMA251" s="213"/>
      <c r="DMB251" s="213"/>
      <c r="DMC251" s="213"/>
      <c r="DMD251" s="213"/>
      <c r="DME251" s="213"/>
      <c r="DMF251" s="213"/>
      <c r="DMG251" s="213"/>
      <c r="DMH251" s="213"/>
      <c r="DMI251" s="213"/>
      <c r="DMJ251" s="213"/>
      <c r="DMK251" s="213"/>
      <c r="DML251" s="213"/>
      <c r="DMM251" s="213"/>
      <c r="DMN251" s="213"/>
      <c r="DMO251" s="213"/>
      <c r="DMP251" s="213"/>
      <c r="DMQ251" s="213"/>
      <c r="DMR251" s="213"/>
      <c r="DMS251" s="213"/>
      <c r="DMT251" s="213"/>
      <c r="DMU251" s="213"/>
      <c r="DMV251" s="213"/>
      <c r="DMW251" s="213"/>
      <c r="DMX251" s="213"/>
      <c r="DMY251" s="213"/>
      <c r="DMZ251" s="213"/>
      <c r="DNA251" s="213"/>
      <c r="DNB251" s="213"/>
      <c r="DNC251" s="213"/>
      <c r="DND251" s="213"/>
      <c r="DNE251" s="213"/>
      <c r="DNF251" s="213"/>
      <c r="DNG251" s="213"/>
      <c r="DNH251" s="213"/>
      <c r="DNI251" s="213"/>
      <c r="DNJ251" s="213"/>
      <c r="DNK251" s="213"/>
      <c r="DNL251" s="213"/>
      <c r="DNM251" s="213"/>
      <c r="DNN251" s="213"/>
      <c r="DNO251" s="213"/>
      <c r="DNP251" s="213"/>
      <c r="DNQ251" s="213"/>
      <c r="DNR251" s="213"/>
      <c r="DNS251" s="213"/>
      <c r="DNT251" s="213"/>
      <c r="DNU251" s="213"/>
      <c r="DNV251" s="213"/>
      <c r="DNW251" s="213"/>
      <c r="DNX251" s="213"/>
      <c r="DNY251" s="213"/>
      <c r="DNZ251" s="213"/>
      <c r="DOA251" s="213"/>
      <c r="DOB251" s="213"/>
      <c r="DOC251" s="213"/>
      <c r="DOD251" s="213"/>
      <c r="DOE251" s="213"/>
      <c r="DOF251" s="213"/>
      <c r="DOG251" s="213"/>
      <c r="DOH251" s="213"/>
      <c r="DOI251" s="213"/>
      <c r="DOJ251" s="213"/>
      <c r="DOK251" s="213"/>
      <c r="DOL251" s="213"/>
      <c r="DOM251" s="213"/>
      <c r="DON251" s="213"/>
      <c r="DOO251" s="213"/>
      <c r="DOP251" s="213"/>
      <c r="DOQ251" s="213"/>
      <c r="DOR251" s="213"/>
      <c r="DOS251" s="213"/>
      <c r="DOT251" s="213"/>
      <c r="DOU251" s="213"/>
      <c r="DOV251" s="213"/>
      <c r="DOW251" s="213"/>
      <c r="DOX251" s="213"/>
      <c r="DOY251" s="213"/>
      <c r="DOZ251" s="213"/>
      <c r="DPA251" s="213"/>
      <c r="DPB251" s="213"/>
      <c r="DPC251" s="213"/>
      <c r="DPD251" s="213"/>
      <c r="DPE251" s="213"/>
      <c r="DPF251" s="213"/>
      <c r="DPG251" s="213"/>
      <c r="DPH251" s="213"/>
      <c r="DPI251" s="213"/>
      <c r="DPJ251" s="213"/>
      <c r="DPK251" s="213"/>
      <c r="DPL251" s="213"/>
      <c r="DPM251" s="213"/>
      <c r="DPN251" s="213"/>
      <c r="DPO251" s="213"/>
      <c r="DPP251" s="213"/>
      <c r="DPQ251" s="213"/>
      <c r="DPR251" s="213"/>
      <c r="DPS251" s="213"/>
      <c r="DPT251" s="213"/>
      <c r="DPU251" s="213"/>
      <c r="DPV251" s="213"/>
      <c r="DPW251" s="213"/>
      <c r="DPX251" s="213"/>
      <c r="DPY251" s="213"/>
      <c r="DPZ251" s="213"/>
      <c r="DQA251" s="213"/>
      <c r="DQB251" s="213"/>
      <c r="DQC251" s="213"/>
      <c r="DQD251" s="213"/>
      <c r="DQE251" s="213"/>
      <c r="DQF251" s="213"/>
      <c r="DQG251" s="213"/>
      <c r="DQH251" s="213"/>
      <c r="DQI251" s="213"/>
      <c r="DQJ251" s="213"/>
      <c r="VRH251" s="213"/>
      <c r="VRI251" s="213"/>
      <c r="VRJ251" s="213"/>
      <c r="VRK251" s="213"/>
      <c r="VRL251" s="213"/>
      <c r="VRM251" s="213"/>
      <c r="VRN251" s="213"/>
      <c r="VRO251" s="213"/>
      <c r="VRP251" s="213"/>
      <c r="VRQ251" s="213"/>
      <c r="VRR251" s="213"/>
      <c r="VRS251" s="213"/>
      <c r="VRT251" s="213"/>
      <c r="VRU251" s="213"/>
      <c r="VRV251" s="213"/>
      <c r="VRW251" s="213"/>
      <c r="VRX251" s="213"/>
      <c r="VRY251" s="213"/>
      <c r="VRZ251" s="213"/>
      <c r="VSA251" s="213"/>
      <c r="VSB251" s="213"/>
      <c r="VSC251" s="213"/>
      <c r="VSD251" s="213"/>
      <c r="VSE251" s="213"/>
      <c r="VSF251" s="213"/>
      <c r="VSG251" s="213"/>
      <c r="VSH251" s="213"/>
      <c r="VSI251" s="213"/>
      <c r="VSJ251" s="213"/>
      <c r="VSK251" s="213"/>
      <c r="VSL251" s="213"/>
      <c r="VSM251" s="213"/>
      <c r="VSN251" s="213"/>
      <c r="VSO251" s="213"/>
      <c r="VSP251" s="213"/>
      <c r="VSQ251" s="213"/>
      <c r="VSR251" s="213"/>
      <c r="VSS251" s="213"/>
      <c r="VST251" s="213"/>
      <c r="VSU251" s="213"/>
      <c r="VSV251" s="213"/>
      <c r="VSW251" s="213"/>
      <c r="VSX251" s="213"/>
      <c r="VSY251" s="213"/>
      <c r="VSZ251" s="213"/>
      <c r="VTA251" s="213"/>
      <c r="VTB251" s="213"/>
      <c r="VTC251" s="213"/>
      <c r="VTD251" s="213"/>
      <c r="VTE251" s="213"/>
      <c r="VTF251" s="213"/>
      <c r="VTG251" s="213"/>
      <c r="VTH251" s="213"/>
      <c r="VTI251" s="213"/>
      <c r="VTJ251" s="213"/>
      <c r="VTK251" s="213"/>
      <c r="VTL251" s="213"/>
      <c r="VTM251" s="213"/>
      <c r="VTN251" s="213"/>
      <c r="VTO251" s="213"/>
      <c r="VTP251" s="213"/>
      <c r="VTQ251" s="213"/>
      <c r="VTR251" s="213"/>
      <c r="VTS251" s="213"/>
      <c r="VTT251" s="213"/>
      <c r="VTU251" s="213"/>
      <c r="VTV251" s="213"/>
      <c r="VTW251" s="213"/>
      <c r="VTX251" s="213"/>
      <c r="VTY251" s="213"/>
      <c r="VTZ251" s="213"/>
      <c r="VUA251" s="213"/>
      <c r="VUB251" s="213"/>
      <c r="VUC251" s="213"/>
      <c r="VUD251" s="213"/>
      <c r="VUE251" s="213"/>
      <c r="VUF251" s="213"/>
      <c r="VUG251" s="213"/>
      <c r="VUH251" s="213"/>
      <c r="VUI251" s="213"/>
      <c r="VUJ251" s="213"/>
      <c r="VUK251" s="213"/>
      <c r="VUL251" s="213"/>
      <c r="VUM251" s="213"/>
      <c r="VUN251" s="213"/>
      <c r="VUO251" s="213"/>
      <c r="VUP251" s="213"/>
      <c r="VUQ251" s="213"/>
      <c r="VUR251" s="213"/>
      <c r="VUS251" s="213"/>
      <c r="VUT251" s="213"/>
      <c r="VUU251" s="213"/>
      <c r="VUV251" s="213"/>
      <c r="VUW251" s="213"/>
      <c r="VUX251" s="213"/>
      <c r="VUY251" s="213"/>
      <c r="VUZ251" s="213"/>
      <c r="VVA251" s="213"/>
      <c r="VVB251" s="213"/>
      <c r="VVC251" s="213"/>
      <c r="VVD251" s="213"/>
      <c r="VVE251" s="213"/>
      <c r="VVF251" s="213"/>
      <c r="VVG251" s="213"/>
      <c r="VVH251" s="213"/>
      <c r="VVI251" s="213"/>
      <c r="VVJ251" s="213"/>
      <c r="VVK251" s="213"/>
      <c r="VVL251" s="213"/>
      <c r="VVM251" s="213"/>
      <c r="VVN251" s="213"/>
      <c r="VVO251" s="213"/>
      <c r="VVP251" s="213"/>
      <c r="VVQ251" s="213"/>
      <c r="VVR251" s="213"/>
      <c r="VVS251" s="213"/>
      <c r="VVT251" s="213"/>
      <c r="VVU251" s="213"/>
      <c r="VVV251" s="213"/>
      <c r="VVW251" s="213"/>
      <c r="VVX251" s="213"/>
      <c r="VVY251" s="213"/>
      <c r="VVZ251" s="213"/>
      <c r="VWA251" s="213"/>
      <c r="VWB251" s="213"/>
      <c r="VWC251" s="213"/>
      <c r="VWD251" s="213"/>
      <c r="VWE251" s="213"/>
      <c r="VWF251" s="213"/>
      <c r="VWG251" s="213"/>
      <c r="VWH251" s="213"/>
      <c r="VWI251" s="213"/>
      <c r="VWJ251" s="213"/>
      <c r="VWK251" s="213"/>
      <c r="VWL251" s="213"/>
      <c r="VWM251" s="213"/>
      <c r="VWN251" s="213"/>
      <c r="VWO251" s="213"/>
      <c r="VWP251" s="213"/>
      <c r="VWQ251" s="213"/>
      <c r="VWR251" s="213"/>
      <c r="VWS251" s="213"/>
      <c r="VWT251" s="213"/>
      <c r="VWU251" s="213"/>
      <c r="VWV251" s="213"/>
      <c r="VWW251" s="213"/>
      <c r="VWX251" s="213"/>
      <c r="VWY251" s="213"/>
      <c r="VWZ251" s="213"/>
      <c r="VXA251" s="213"/>
      <c r="VXB251" s="213"/>
      <c r="VXC251" s="213"/>
      <c r="VXD251" s="213"/>
      <c r="VXE251" s="213"/>
      <c r="VXF251" s="213"/>
      <c r="VXG251" s="213"/>
      <c r="VXH251" s="213"/>
      <c r="VXI251" s="213"/>
      <c r="VXJ251" s="213"/>
      <c r="VXK251" s="213"/>
      <c r="VXL251" s="213"/>
      <c r="VXM251" s="213"/>
      <c r="VXN251" s="213"/>
      <c r="VXO251" s="213"/>
      <c r="VXP251" s="213"/>
      <c r="VXQ251" s="213"/>
      <c r="VXR251" s="213"/>
      <c r="VXS251" s="213"/>
      <c r="VXT251" s="213"/>
      <c r="VXU251" s="213"/>
      <c r="VXV251" s="213"/>
      <c r="VXW251" s="213"/>
      <c r="VXX251" s="213"/>
      <c r="VXY251" s="213"/>
      <c r="VXZ251" s="213"/>
      <c r="VYA251" s="213"/>
      <c r="VYB251" s="213"/>
      <c r="VYC251" s="213"/>
      <c r="VYD251" s="213"/>
      <c r="VYE251" s="213"/>
      <c r="VYF251" s="213"/>
      <c r="VYG251" s="213"/>
      <c r="VYH251" s="213"/>
      <c r="VYI251" s="213"/>
      <c r="VYJ251" s="213"/>
      <c r="VYK251" s="213"/>
      <c r="VYL251" s="213"/>
      <c r="VYM251" s="213"/>
      <c r="VYN251" s="213"/>
      <c r="VYO251" s="213"/>
      <c r="VYP251" s="213"/>
      <c r="VYQ251" s="213"/>
      <c r="VYR251" s="213"/>
      <c r="VYS251" s="213"/>
      <c r="VYT251" s="213"/>
      <c r="VYU251" s="213"/>
      <c r="VYV251" s="213"/>
      <c r="VYW251" s="213"/>
      <c r="VYX251" s="213"/>
      <c r="VYY251" s="213"/>
      <c r="VYZ251" s="213"/>
      <c r="VZA251" s="213"/>
      <c r="VZB251" s="213"/>
      <c r="VZC251" s="213"/>
      <c r="VZD251" s="213"/>
      <c r="VZE251" s="213"/>
      <c r="VZF251" s="213"/>
      <c r="VZG251" s="213"/>
      <c r="VZH251" s="213"/>
      <c r="VZI251" s="213"/>
      <c r="VZJ251" s="213"/>
      <c r="VZK251" s="213"/>
      <c r="VZL251" s="213"/>
      <c r="VZM251" s="213"/>
      <c r="VZN251" s="213"/>
      <c r="VZO251" s="213"/>
      <c r="VZP251" s="213"/>
      <c r="VZQ251" s="213"/>
      <c r="VZR251" s="213"/>
      <c r="VZS251" s="213"/>
      <c r="VZT251" s="213"/>
      <c r="VZU251" s="213"/>
      <c r="VZV251" s="213"/>
      <c r="VZW251" s="213"/>
      <c r="VZX251" s="213"/>
      <c r="VZY251" s="213"/>
      <c r="VZZ251" s="213"/>
      <c r="WAA251" s="213"/>
      <c r="WAB251" s="213"/>
      <c r="WAC251" s="213"/>
      <c r="WAD251" s="213"/>
      <c r="WAE251" s="213"/>
      <c r="WAF251" s="213"/>
      <c r="WAG251" s="213"/>
      <c r="WAH251" s="213"/>
      <c r="WAI251" s="213"/>
      <c r="WAJ251" s="213"/>
      <c r="WAK251" s="213"/>
      <c r="WAL251" s="213"/>
      <c r="WAM251" s="213"/>
      <c r="WAN251" s="213"/>
      <c r="WAO251" s="213"/>
      <c r="WAP251" s="213"/>
      <c r="WAQ251" s="213"/>
      <c r="WAR251" s="213"/>
      <c r="WAS251" s="213"/>
      <c r="WAT251" s="213"/>
      <c r="WAU251" s="213"/>
      <c r="WAV251" s="213"/>
      <c r="WAW251" s="213"/>
      <c r="WAX251" s="213"/>
      <c r="WAY251" s="213"/>
      <c r="WAZ251" s="213"/>
      <c r="WBA251" s="213"/>
      <c r="WBB251" s="213"/>
      <c r="WBC251" s="213"/>
      <c r="WBD251" s="213"/>
      <c r="WBE251" s="213"/>
      <c r="WBF251" s="213"/>
      <c r="WBG251" s="213"/>
      <c r="WBH251" s="213"/>
      <c r="WBI251" s="213"/>
      <c r="WBJ251" s="213"/>
      <c r="WBK251" s="213"/>
      <c r="WBL251" s="213"/>
      <c r="WBM251" s="213"/>
      <c r="WBN251" s="213"/>
      <c r="WBO251" s="213"/>
      <c r="WBP251" s="213"/>
      <c r="WBQ251" s="213"/>
      <c r="WBR251" s="213"/>
      <c r="WBS251" s="213"/>
      <c r="WBT251" s="213"/>
      <c r="WBU251" s="213"/>
      <c r="WBV251" s="213"/>
      <c r="WBW251" s="213"/>
      <c r="WBX251" s="213"/>
      <c r="WBY251" s="213"/>
      <c r="WBZ251" s="213"/>
      <c r="WCA251" s="213"/>
      <c r="WCB251" s="213"/>
      <c r="WCC251" s="213"/>
      <c r="WCD251" s="213"/>
      <c r="WCE251" s="213"/>
      <c r="WCF251" s="213"/>
      <c r="WCG251" s="213"/>
      <c r="WCH251" s="213"/>
      <c r="WCI251" s="213"/>
      <c r="WCJ251" s="213"/>
      <c r="WCK251" s="213"/>
      <c r="WCL251" s="213"/>
      <c r="WCM251" s="213"/>
      <c r="WCN251" s="213"/>
      <c r="WCO251" s="213"/>
      <c r="WCP251" s="213"/>
      <c r="WCQ251" s="213"/>
      <c r="WCR251" s="213"/>
      <c r="WCS251" s="213"/>
      <c r="WCT251" s="213"/>
      <c r="WCU251" s="213"/>
      <c r="WCV251" s="213"/>
      <c r="WCW251" s="213"/>
      <c r="WCX251" s="213"/>
      <c r="WCY251" s="213"/>
      <c r="WCZ251" s="213"/>
      <c r="WDA251" s="213"/>
      <c r="WDB251" s="213"/>
      <c r="WDC251" s="213"/>
      <c r="WDD251" s="213"/>
      <c r="WDE251" s="213"/>
      <c r="WDF251" s="213"/>
      <c r="WDG251" s="213"/>
      <c r="WDH251" s="213"/>
      <c r="WDI251" s="213"/>
      <c r="WDJ251" s="213"/>
      <c r="WDK251" s="213"/>
      <c r="WDL251" s="213"/>
      <c r="WDM251" s="213"/>
      <c r="WDN251" s="213"/>
      <c r="WDO251" s="213"/>
      <c r="WDP251" s="213"/>
      <c r="WDQ251" s="213"/>
      <c r="WDR251" s="213"/>
      <c r="WDS251" s="213"/>
      <c r="WDT251" s="213"/>
      <c r="WDU251" s="213"/>
      <c r="WDV251" s="213"/>
      <c r="WDW251" s="213"/>
      <c r="WDX251" s="213"/>
      <c r="WDY251" s="213"/>
      <c r="WDZ251" s="213"/>
      <c r="WEA251" s="213"/>
      <c r="WEB251" s="213"/>
      <c r="WEC251" s="213"/>
      <c r="WED251" s="213"/>
      <c r="WEE251" s="213"/>
      <c r="WEF251" s="213"/>
      <c r="WEG251" s="213"/>
      <c r="WEH251" s="213"/>
      <c r="WEI251" s="213"/>
      <c r="WEJ251" s="213"/>
      <c r="WEK251" s="213"/>
      <c r="WEL251" s="213"/>
      <c r="WEM251" s="213"/>
      <c r="WEN251" s="213"/>
      <c r="WEO251" s="213"/>
      <c r="WEP251" s="213"/>
      <c r="WEQ251" s="213"/>
      <c r="WER251" s="213"/>
      <c r="WES251" s="213"/>
      <c r="WET251" s="213"/>
      <c r="WEU251" s="213"/>
      <c r="WEV251" s="213"/>
      <c r="WEW251" s="213"/>
      <c r="WEX251" s="213"/>
      <c r="WEY251" s="213"/>
      <c r="WEZ251" s="213"/>
      <c r="WFA251" s="213"/>
      <c r="WFB251" s="213"/>
      <c r="WFC251" s="213"/>
      <c r="WFD251" s="213"/>
      <c r="WFE251" s="213"/>
      <c r="WFF251" s="213"/>
      <c r="WFG251" s="213"/>
      <c r="WFH251" s="213"/>
      <c r="WFI251" s="213"/>
      <c r="WFJ251" s="213"/>
      <c r="WFK251" s="213"/>
      <c r="WFL251" s="213"/>
      <c r="WFM251" s="213"/>
      <c r="WFN251" s="213"/>
      <c r="WFO251" s="213"/>
      <c r="WFP251" s="213"/>
      <c r="WFQ251" s="213"/>
      <c r="WFR251" s="213"/>
      <c r="WFS251" s="213"/>
      <c r="WFT251" s="213"/>
      <c r="WFU251" s="213"/>
      <c r="WFV251" s="213"/>
      <c r="WFW251" s="213"/>
      <c r="WFX251" s="213"/>
      <c r="WFY251" s="213"/>
      <c r="WFZ251" s="213"/>
      <c r="WGA251" s="213"/>
      <c r="WGB251" s="213"/>
      <c r="WGC251" s="213"/>
      <c r="WGD251" s="213"/>
      <c r="WGE251" s="213"/>
      <c r="WGF251" s="213"/>
      <c r="WGG251" s="213"/>
      <c r="WGH251" s="213"/>
      <c r="WGI251" s="213"/>
      <c r="WGJ251" s="213"/>
      <c r="WGK251" s="213"/>
      <c r="WGL251" s="213"/>
      <c r="WGM251" s="213"/>
      <c r="WGN251" s="213"/>
      <c r="WGO251" s="213"/>
      <c r="WGP251" s="213"/>
      <c r="WGQ251" s="213"/>
      <c r="WGR251" s="213"/>
      <c r="WGS251" s="213"/>
      <c r="WGT251" s="213"/>
      <c r="WGU251" s="213"/>
      <c r="WGV251" s="213"/>
      <c r="WGW251" s="213"/>
      <c r="WGX251" s="213"/>
      <c r="WGY251" s="213"/>
      <c r="WGZ251" s="213"/>
      <c r="WHA251" s="213"/>
      <c r="WHB251" s="213"/>
      <c r="WHC251" s="213"/>
      <c r="WHD251" s="213"/>
      <c r="WHE251" s="213"/>
      <c r="WHF251" s="213"/>
      <c r="WHG251" s="213"/>
      <c r="WHH251" s="213"/>
      <c r="WHI251" s="213"/>
      <c r="WHJ251" s="213"/>
      <c r="WHK251" s="213"/>
      <c r="WHL251" s="213"/>
      <c r="WHM251" s="213"/>
      <c r="WHN251" s="213"/>
      <c r="WHO251" s="213"/>
      <c r="WHP251" s="213"/>
      <c r="WHQ251" s="213"/>
      <c r="WHR251" s="213"/>
      <c r="WHS251" s="213"/>
      <c r="WHT251" s="213"/>
      <c r="WHU251" s="213"/>
      <c r="WHV251" s="213"/>
      <c r="WHW251" s="213"/>
      <c r="WHX251" s="213"/>
      <c r="WHY251" s="213"/>
      <c r="WHZ251" s="213"/>
      <c r="WIA251" s="213"/>
      <c r="WIB251" s="213"/>
      <c r="WIC251" s="213"/>
      <c r="WID251" s="213"/>
      <c r="WIE251" s="213"/>
      <c r="WIF251" s="213"/>
      <c r="WIG251" s="213"/>
      <c r="WIH251" s="213"/>
      <c r="WII251" s="213"/>
      <c r="WIJ251" s="213"/>
      <c r="WIK251" s="213"/>
      <c r="WIL251" s="213"/>
      <c r="WIM251" s="213"/>
      <c r="WIN251" s="213"/>
      <c r="WIO251" s="213"/>
      <c r="WIP251" s="213"/>
      <c r="WIQ251" s="213"/>
      <c r="WIR251" s="213"/>
      <c r="WIS251" s="213"/>
      <c r="WIT251" s="213"/>
      <c r="WIU251" s="213"/>
      <c r="WIV251" s="213"/>
      <c r="WIW251" s="213"/>
      <c r="WIX251" s="213"/>
      <c r="WIY251" s="213"/>
      <c r="WIZ251" s="213"/>
      <c r="WJA251" s="213"/>
      <c r="WJB251" s="213"/>
      <c r="WJC251" s="213"/>
      <c r="WJD251" s="213"/>
      <c r="WJE251" s="213"/>
      <c r="WJF251" s="213"/>
      <c r="WJG251" s="213"/>
      <c r="WJH251" s="213"/>
      <c r="WJI251" s="213"/>
      <c r="WJJ251" s="213"/>
      <c r="WJK251" s="213"/>
      <c r="WJL251" s="213"/>
      <c r="WJM251" s="213"/>
      <c r="WJN251" s="213"/>
      <c r="WJO251" s="213"/>
      <c r="WJP251" s="213"/>
      <c r="WJQ251" s="213"/>
      <c r="WJR251" s="213"/>
      <c r="WJS251" s="213"/>
      <c r="WJT251" s="213"/>
      <c r="WJU251" s="213"/>
      <c r="WJV251" s="213"/>
      <c r="WJW251" s="213"/>
      <c r="WJX251" s="213"/>
      <c r="WJY251" s="213"/>
      <c r="WJZ251" s="213"/>
      <c r="WKA251" s="213"/>
      <c r="WKB251" s="213"/>
      <c r="WKC251" s="213"/>
      <c r="WKD251" s="213"/>
      <c r="WKE251" s="213"/>
      <c r="WKF251" s="213"/>
      <c r="WKG251" s="213"/>
      <c r="WKH251" s="213"/>
      <c r="WKI251" s="213"/>
      <c r="WKJ251" s="213"/>
      <c r="WKK251" s="213"/>
      <c r="WKL251" s="213"/>
      <c r="WKM251" s="213"/>
      <c r="WKN251" s="213"/>
      <c r="WKO251" s="213"/>
      <c r="WKP251" s="213"/>
      <c r="WKQ251" s="213"/>
      <c r="WKR251" s="213"/>
      <c r="WKS251" s="213"/>
      <c r="WKT251" s="213"/>
      <c r="WKU251" s="213"/>
      <c r="WKV251" s="213"/>
      <c r="WKW251" s="213"/>
      <c r="WKX251" s="213"/>
      <c r="WKY251" s="213"/>
      <c r="WKZ251" s="213"/>
      <c r="WLA251" s="213"/>
      <c r="WLB251" s="213"/>
      <c r="WLC251" s="213"/>
      <c r="WLD251" s="213"/>
      <c r="WLE251" s="213"/>
      <c r="WLF251" s="213"/>
      <c r="WLG251" s="213"/>
      <c r="WLH251" s="213"/>
      <c r="WLI251" s="213"/>
      <c r="WLJ251" s="213"/>
      <c r="WLK251" s="213"/>
      <c r="WLL251" s="213"/>
      <c r="WLM251" s="213"/>
      <c r="WLN251" s="213"/>
      <c r="WLO251" s="213"/>
      <c r="WLP251" s="213"/>
      <c r="WLQ251" s="213"/>
      <c r="WLR251" s="213"/>
      <c r="WLS251" s="213"/>
      <c r="WLT251" s="213"/>
      <c r="WLU251" s="213"/>
      <c r="WLV251" s="213"/>
      <c r="WLW251" s="213"/>
      <c r="WLX251" s="213"/>
      <c r="WLY251" s="213"/>
      <c r="WLZ251" s="213"/>
      <c r="WMA251" s="213"/>
      <c r="WMB251" s="213"/>
      <c r="WMC251" s="213"/>
      <c r="WMD251" s="213"/>
      <c r="WME251" s="213"/>
      <c r="WMF251" s="213"/>
      <c r="WMG251" s="213"/>
      <c r="WMH251" s="213"/>
      <c r="WMI251" s="213"/>
      <c r="WMJ251" s="213"/>
      <c r="WMK251" s="213"/>
      <c r="WML251" s="213"/>
      <c r="WMM251" s="213"/>
      <c r="WMN251" s="213"/>
      <c r="WMO251" s="213"/>
      <c r="WMP251" s="213"/>
      <c r="WMQ251" s="213"/>
      <c r="WMR251" s="213"/>
      <c r="WMS251" s="213"/>
      <c r="WMT251" s="213"/>
      <c r="WMU251" s="213"/>
      <c r="WMV251" s="213"/>
      <c r="WMW251" s="213"/>
      <c r="WMX251" s="213"/>
      <c r="WMY251" s="213"/>
      <c r="WMZ251" s="213"/>
      <c r="WNA251" s="213"/>
      <c r="WNB251" s="213"/>
      <c r="WNC251" s="213"/>
      <c r="WND251" s="213"/>
      <c r="WNE251" s="213"/>
      <c r="WNF251" s="213"/>
      <c r="WNG251" s="213"/>
      <c r="WNH251" s="213"/>
      <c r="WNI251" s="213"/>
      <c r="WNJ251" s="213"/>
      <c r="WNK251" s="213"/>
      <c r="WNL251" s="213"/>
      <c r="WNM251" s="213"/>
      <c r="WNN251" s="213"/>
      <c r="WNO251" s="213"/>
      <c r="WNP251" s="213"/>
      <c r="WNQ251" s="213"/>
      <c r="WNR251" s="213"/>
      <c r="WNS251" s="213"/>
      <c r="WNT251" s="213"/>
      <c r="WNU251" s="213"/>
      <c r="WNV251" s="213"/>
      <c r="WNW251" s="213"/>
      <c r="WNX251" s="213"/>
      <c r="WNY251" s="213"/>
      <c r="WNZ251" s="213"/>
      <c r="WOA251" s="213"/>
      <c r="WOB251" s="213"/>
      <c r="WOC251" s="213"/>
      <c r="WOD251" s="213"/>
      <c r="WOE251" s="213"/>
      <c r="WOF251" s="213"/>
      <c r="WOG251" s="213"/>
      <c r="WOH251" s="213"/>
      <c r="WOI251" s="213"/>
      <c r="WOJ251" s="213"/>
      <c r="WOK251" s="213"/>
      <c r="WOL251" s="213"/>
      <c r="WOM251" s="213"/>
      <c r="WON251" s="213"/>
      <c r="WOO251" s="213"/>
      <c r="WOP251" s="213"/>
      <c r="WOQ251" s="213"/>
      <c r="WOR251" s="213"/>
      <c r="WOS251" s="213"/>
      <c r="WOT251" s="213"/>
      <c r="WOU251" s="213"/>
      <c r="WOV251" s="213"/>
      <c r="WOW251" s="213"/>
      <c r="WOX251" s="213"/>
      <c r="WOY251" s="213"/>
      <c r="WOZ251" s="213"/>
      <c r="WPA251" s="213"/>
      <c r="WPB251" s="213"/>
      <c r="WPC251" s="213"/>
      <c r="WPD251" s="213"/>
      <c r="WPE251" s="213"/>
      <c r="WPF251" s="213"/>
      <c r="WPG251" s="213"/>
      <c r="WPH251" s="213"/>
      <c r="WPI251" s="213"/>
      <c r="WPJ251" s="213"/>
      <c r="WPK251" s="213"/>
      <c r="WPL251" s="213"/>
      <c r="WPM251" s="213"/>
      <c r="WPN251" s="213"/>
      <c r="WPO251" s="213"/>
      <c r="WPP251" s="213"/>
      <c r="WPQ251" s="213"/>
      <c r="WPR251" s="213"/>
      <c r="WPS251" s="213"/>
      <c r="WPT251" s="213"/>
      <c r="WPU251" s="213"/>
      <c r="WPV251" s="213"/>
      <c r="WPW251" s="213"/>
      <c r="WPX251" s="213"/>
      <c r="WPY251" s="213"/>
      <c r="WPZ251" s="213"/>
      <c r="WQA251" s="213"/>
      <c r="WQB251" s="213"/>
      <c r="WQC251" s="213"/>
      <c r="WQD251" s="213"/>
      <c r="WQE251" s="213"/>
      <c r="WQF251" s="213"/>
      <c r="WQG251" s="213"/>
      <c r="WQH251" s="213"/>
      <c r="WQI251" s="213"/>
      <c r="WQJ251" s="213"/>
      <c r="WQK251" s="213"/>
      <c r="WQL251" s="213"/>
      <c r="WQM251" s="213"/>
      <c r="WQN251" s="213"/>
      <c r="WQO251" s="213"/>
      <c r="WQP251" s="213"/>
      <c r="WQQ251" s="213"/>
      <c r="WQR251" s="213"/>
      <c r="WQS251" s="213"/>
      <c r="WQT251" s="213"/>
      <c r="WQU251" s="213"/>
      <c r="WQV251" s="213"/>
      <c r="WQW251" s="213"/>
      <c r="WQX251" s="213"/>
      <c r="WQY251" s="213"/>
      <c r="WQZ251" s="213"/>
      <c r="WRA251" s="213"/>
      <c r="WRB251" s="213"/>
      <c r="WRC251" s="213"/>
      <c r="WRD251" s="213"/>
      <c r="WRE251" s="213"/>
      <c r="WRF251" s="213"/>
      <c r="WRG251" s="213"/>
      <c r="WRH251" s="213"/>
      <c r="WRI251" s="213"/>
      <c r="WRJ251" s="213"/>
      <c r="WRK251" s="213"/>
      <c r="WRL251" s="213"/>
      <c r="WRM251" s="213"/>
      <c r="WRN251" s="213"/>
      <c r="WRO251" s="213"/>
      <c r="WRP251" s="213"/>
      <c r="WRQ251" s="213"/>
      <c r="WRR251" s="213"/>
      <c r="WRS251" s="213"/>
      <c r="WRT251" s="213"/>
      <c r="WRU251" s="213"/>
      <c r="WRV251" s="213"/>
      <c r="WRW251" s="213"/>
      <c r="WRX251" s="213"/>
      <c r="WRY251" s="213"/>
      <c r="WRZ251" s="213"/>
      <c r="WSA251" s="213"/>
      <c r="WSB251" s="213"/>
      <c r="WSC251" s="213"/>
      <c r="WSD251" s="213"/>
      <c r="WSE251" s="213"/>
      <c r="WSF251" s="213"/>
      <c r="WSG251" s="213"/>
      <c r="WSH251" s="213"/>
      <c r="WSI251" s="213"/>
      <c r="WSJ251" s="213"/>
      <c r="WSK251" s="213"/>
      <c r="WSL251" s="213"/>
      <c r="WSM251" s="213"/>
      <c r="WSN251" s="213"/>
      <c r="WSO251" s="213"/>
      <c r="WSP251" s="213"/>
      <c r="WSQ251" s="213"/>
      <c r="WSR251" s="213"/>
      <c r="WSS251" s="213"/>
      <c r="WST251" s="213"/>
      <c r="WSU251" s="213"/>
      <c r="WSV251" s="213"/>
      <c r="WSW251" s="213"/>
      <c r="WSX251" s="213"/>
      <c r="WSY251" s="213"/>
      <c r="WSZ251" s="213"/>
      <c r="WTA251" s="213"/>
      <c r="WTB251" s="213"/>
      <c r="WTC251" s="213"/>
      <c r="WTD251" s="213"/>
      <c r="WTE251" s="213"/>
      <c r="WTF251" s="213"/>
      <c r="WTG251" s="213"/>
      <c r="WTH251" s="213"/>
      <c r="WTI251" s="213"/>
      <c r="WTJ251" s="213"/>
      <c r="WTK251" s="213"/>
      <c r="WTL251" s="213"/>
      <c r="WTM251" s="213"/>
      <c r="WTN251" s="213"/>
      <c r="WTO251" s="213"/>
      <c r="WTP251" s="213"/>
      <c r="WTQ251" s="213"/>
      <c r="WTR251" s="213"/>
      <c r="WTS251" s="213"/>
      <c r="WTT251" s="213"/>
      <c r="WTU251" s="213"/>
    </row>
    <row r="252" spans="2:3156 15348:16089" s="195" customFormat="1">
      <c r="B252" s="220"/>
      <c r="C252" s="220"/>
      <c r="D252" s="193"/>
      <c r="E252" s="193"/>
      <c r="K252" s="219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  <c r="BI252" s="213"/>
      <c r="BJ252" s="213"/>
      <c r="BK252" s="213"/>
      <c r="BL252" s="213"/>
      <c r="BM252" s="213"/>
      <c r="BN252" s="213"/>
      <c r="BO252" s="213"/>
      <c r="BP252" s="213"/>
      <c r="BQ252" s="213"/>
      <c r="BR252" s="213"/>
      <c r="BS252" s="213"/>
      <c r="BT252" s="213"/>
      <c r="BU252" s="213"/>
      <c r="BV252" s="213"/>
      <c r="BW252" s="213"/>
      <c r="BX252" s="213"/>
      <c r="BY252" s="213"/>
      <c r="BZ252" s="213"/>
      <c r="CA252" s="213"/>
      <c r="CB252" s="213"/>
      <c r="CC252" s="213"/>
      <c r="CD252" s="213"/>
      <c r="CE252" s="213"/>
      <c r="CF252" s="213"/>
      <c r="CG252" s="213"/>
      <c r="CH252" s="213"/>
      <c r="CI252" s="213"/>
      <c r="CJ252" s="213"/>
      <c r="CK252" s="213"/>
      <c r="CL252" s="213"/>
      <c r="CM252" s="213"/>
      <c r="CN252" s="213"/>
      <c r="CO252" s="213"/>
      <c r="CP252" s="213"/>
      <c r="CQ252" s="213"/>
      <c r="CR252" s="213"/>
      <c r="CS252" s="213"/>
      <c r="CT252" s="213"/>
      <c r="CU252" s="213"/>
      <c r="CV252" s="213"/>
      <c r="CW252" s="213"/>
      <c r="CX252" s="213"/>
      <c r="CY252" s="213"/>
      <c r="CZ252" s="213"/>
      <c r="DA252" s="213"/>
      <c r="DB252" s="213"/>
      <c r="DC252" s="213"/>
      <c r="DD252" s="213"/>
      <c r="DE252" s="213"/>
      <c r="DF252" s="213"/>
      <c r="DG252" s="213"/>
      <c r="DH252" s="213"/>
      <c r="DI252" s="213"/>
      <c r="DJ252" s="213"/>
      <c r="DK252" s="213"/>
      <c r="DL252" s="213"/>
      <c r="DM252" s="213"/>
      <c r="DN252" s="213"/>
      <c r="DO252" s="213"/>
      <c r="DP252" s="213"/>
      <c r="DQ252" s="213"/>
      <c r="DR252" s="213"/>
      <c r="DS252" s="213"/>
      <c r="DT252" s="213"/>
      <c r="DU252" s="213"/>
      <c r="DV252" s="213"/>
      <c r="DW252" s="213"/>
      <c r="DX252" s="213"/>
      <c r="DY252" s="213"/>
      <c r="DZ252" s="213"/>
      <c r="EA252" s="213"/>
      <c r="EB252" s="213"/>
      <c r="EC252" s="213"/>
      <c r="ED252" s="213"/>
      <c r="EE252" s="213"/>
      <c r="EF252" s="213"/>
      <c r="EG252" s="213"/>
      <c r="EH252" s="213"/>
      <c r="EI252" s="213"/>
      <c r="EJ252" s="213"/>
      <c r="EK252" s="213"/>
      <c r="EL252" s="213"/>
      <c r="EM252" s="213"/>
      <c r="EN252" s="213"/>
      <c r="EO252" s="213"/>
      <c r="EP252" s="213"/>
      <c r="EQ252" s="213"/>
      <c r="ER252" s="213"/>
      <c r="ES252" s="213"/>
      <c r="ET252" s="213"/>
      <c r="EU252" s="213"/>
      <c r="EV252" s="213"/>
      <c r="EW252" s="213"/>
      <c r="EX252" s="213"/>
      <c r="EY252" s="213"/>
      <c r="EZ252" s="213"/>
      <c r="FA252" s="213"/>
      <c r="FB252" s="213"/>
      <c r="FC252" s="213"/>
      <c r="FD252" s="213"/>
      <c r="FE252" s="213"/>
      <c r="FF252" s="213"/>
      <c r="FG252" s="213"/>
      <c r="FH252" s="213"/>
      <c r="FI252" s="213"/>
      <c r="FJ252" s="213"/>
      <c r="FK252" s="213"/>
      <c r="FL252" s="213"/>
      <c r="FM252" s="213"/>
      <c r="FN252" s="213"/>
      <c r="FO252" s="213"/>
      <c r="FP252" s="213"/>
      <c r="FQ252" s="213"/>
      <c r="FR252" s="213"/>
      <c r="FS252" s="213"/>
      <c r="FT252" s="213"/>
      <c r="FU252" s="213"/>
      <c r="FV252" s="213"/>
      <c r="FW252" s="213"/>
      <c r="FX252" s="213"/>
      <c r="FY252" s="213"/>
      <c r="FZ252" s="213"/>
      <c r="GA252" s="213"/>
      <c r="GB252" s="213"/>
      <c r="GC252" s="213"/>
      <c r="GD252" s="213"/>
      <c r="GE252" s="213"/>
      <c r="GF252" s="213"/>
      <c r="GG252" s="213"/>
      <c r="GH252" s="213"/>
      <c r="GI252" s="213"/>
      <c r="GJ252" s="213"/>
      <c r="GK252" s="213"/>
      <c r="GL252" s="213"/>
      <c r="GM252" s="213"/>
      <c r="GN252" s="213"/>
      <c r="GO252" s="213"/>
      <c r="GP252" s="213"/>
      <c r="GQ252" s="213"/>
      <c r="GR252" s="213"/>
      <c r="GS252" s="213"/>
      <c r="GT252" s="213"/>
      <c r="GU252" s="213"/>
      <c r="GV252" s="213"/>
      <c r="GW252" s="213"/>
      <c r="GX252" s="213"/>
      <c r="GY252" s="213"/>
      <c r="GZ252" s="213"/>
      <c r="HA252" s="213"/>
      <c r="HB252" s="213"/>
      <c r="HC252" s="213"/>
      <c r="HD252" s="213"/>
      <c r="HE252" s="213"/>
      <c r="HF252" s="213"/>
      <c r="HG252" s="213"/>
      <c r="HH252" s="213"/>
      <c r="HI252" s="213"/>
      <c r="HJ252" s="213"/>
      <c r="HK252" s="213"/>
      <c r="HL252" s="213"/>
      <c r="HM252" s="213"/>
      <c r="HN252" s="213"/>
      <c r="HO252" s="213"/>
      <c r="HP252" s="213"/>
      <c r="HQ252" s="213"/>
      <c r="HR252" s="213"/>
      <c r="HS252" s="213"/>
      <c r="HT252" s="213"/>
      <c r="HU252" s="213"/>
      <c r="HV252" s="213"/>
      <c r="HW252" s="213"/>
      <c r="HX252" s="213"/>
      <c r="HY252" s="213"/>
      <c r="HZ252" s="213"/>
      <c r="IA252" s="213"/>
      <c r="IB252" s="213"/>
      <c r="IC252" s="213"/>
      <c r="ID252" s="213"/>
      <c r="IE252" s="213"/>
      <c r="IF252" s="213"/>
      <c r="IG252" s="213"/>
      <c r="IH252" s="213"/>
      <c r="II252" s="213"/>
      <c r="IJ252" s="213"/>
      <c r="IK252" s="213"/>
      <c r="IL252" s="213"/>
      <c r="IM252" s="213"/>
      <c r="IN252" s="213"/>
      <c r="IO252" s="213"/>
      <c r="IP252" s="213"/>
      <c r="IQ252" s="213"/>
      <c r="IR252" s="213"/>
      <c r="IS252" s="213"/>
      <c r="IT252" s="213"/>
      <c r="IU252" s="213"/>
      <c r="IV252" s="213"/>
      <c r="IW252" s="213"/>
      <c r="IX252" s="213"/>
      <c r="IY252" s="213"/>
      <c r="IZ252" s="213"/>
      <c r="JA252" s="213"/>
      <c r="JB252" s="213"/>
      <c r="JC252" s="213"/>
      <c r="JD252" s="213"/>
      <c r="JE252" s="213"/>
      <c r="JF252" s="213"/>
      <c r="JG252" s="213"/>
      <c r="JH252" s="213"/>
      <c r="JI252" s="213"/>
      <c r="JJ252" s="213"/>
      <c r="JK252" s="213"/>
      <c r="JL252" s="213"/>
      <c r="JM252" s="213"/>
      <c r="JN252" s="213"/>
      <c r="JO252" s="213"/>
      <c r="JP252" s="213"/>
      <c r="JQ252" s="213"/>
      <c r="JR252" s="213"/>
      <c r="JS252" s="213"/>
      <c r="JT252" s="213"/>
      <c r="JU252" s="213"/>
      <c r="JV252" s="213"/>
      <c r="JW252" s="213"/>
      <c r="JX252" s="213"/>
      <c r="JY252" s="213"/>
      <c r="JZ252" s="213"/>
      <c r="KA252" s="213"/>
      <c r="KB252" s="213"/>
      <c r="KC252" s="213"/>
      <c r="KD252" s="213"/>
      <c r="KE252" s="213"/>
      <c r="KF252" s="213"/>
      <c r="KG252" s="213"/>
      <c r="KH252" s="213"/>
      <c r="KI252" s="213"/>
      <c r="KJ252" s="213"/>
      <c r="KK252" s="213"/>
      <c r="KL252" s="213"/>
      <c r="KM252" s="213"/>
      <c r="KN252" s="213"/>
      <c r="KO252" s="213"/>
      <c r="KP252" s="213"/>
      <c r="KQ252" s="213"/>
      <c r="KR252" s="213"/>
      <c r="KS252" s="213"/>
      <c r="KT252" s="213"/>
      <c r="KU252" s="213"/>
      <c r="KV252" s="213"/>
      <c r="KW252" s="213"/>
      <c r="KX252" s="213"/>
      <c r="KY252" s="213"/>
      <c r="KZ252" s="213"/>
      <c r="LA252" s="213"/>
      <c r="LB252" s="213"/>
      <c r="LC252" s="213"/>
      <c r="LD252" s="213"/>
      <c r="LE252" s="213"/>
      <c r="LF252" s="213"/>
      <c r="LG252" s="213"/>
      <c r="LH252" s="213"/>
      <c r="LI252" s="213"/>
      <c r="LJ252" s="213"/>
      <c r="LK252" s="213"/>
      <c r="LL252" s="213"/>
      <c r="LM252" s="213"/>
      <c r="LN252" s="213"/>
      <c r="LO252" s="213"/>
      <c r="LP252" s="213"/>
      <c r="LQ252" s="213"/>
      <c r="LR252" s="213"/>
      <c r="LS252" s="213"/>
      <c r="LT252" s="213"/>
      <c r="LU252" s="213"/>
      <c r="LV252" s="213"/>
      <c r="LW252" s="213"/>
      <c r="LX252" s="213"/>
      <c r="LY252" s="213"/>
      <c r="LZ252" s="213"/>
      <c r="MA252" s="213"/>
      <c r="MB252" s="213"/>
      <c r="MC252" s="213"/>
      <c r="MD252" s="213"/>
      <c r="ME252" s="213"/>
      <c r="MF252" s="213"/>
      <c r="MG252" s="213"/>
      <c r="MH252" s="213"/>
      <c r="MI252" s="213"/>
      <c r="MJ252" s="213"/>
      <c r="MK252" s="213"/>
      <c r="ML252" s="213"/>
      <c r="MM252" s="213"/>
      <c r="MN252" s="213"/>
      <c r="MO252" s="213"/>
      <c r="MP252" s="213"/>
      <c r="MQ252" s="213"/>
      <c r="MR252" s="213"/>
      <c r="MS252" s="213"/>
      <c r="MT252" s="213"/>
      <c r="MU252" s="213"/>
      <c r="MV252" s="213"/>
      <c r="MW252" s="213"/>
      <c r="MX252" s="213"/>
      <c r="MY252" s="213"/>
      <c r="MZ252" s="213"/>
      <c r="NA252" s="213"/>
      <c r="NB252" s="213"/>
      <c r="NC252" s="213"/>
      <c r="ND252" s="213"/>
      <c r="NE252" s="213"/>
      <c r="NF252" s="213"/>
      <c r="NG252" s="213"/>
      <c r="NH252" s="213"/>
      <c r="NI252" s="213"/>
      <c r="NJ252" s="213"/>
      <c r="NK252" s="213"/>
      <c r="NL252" s="213"/>
      <c r="NM252" s="213"/>
      <c r="NN252" s="213"/>
      <c r="NO252" s="213"/>
      <c r="NP252" s="213"/>
      <c r="NQ252" s="213"/>
      <c r="NR252" s="213"/>
      <c r="NS252" s="213"/>
      <c r="NT252" s="213"/>
      <c r="NU252" s="213"/>
      <c r="NV252" s="213"/>
      <c r="NW252" s="213"/>
      <c r="NX252" s="213"/>
      <c r="NY252" s="213"/>
      <c r="NZ252" s="213"/>
      <c r="OA252" s="213"/>
      <c r="OB252" s="213"/>
      <c r="OC252" s="213"/>
      <c r="OD252" s="213"/>
      <c r="OE252" s="213"/>
      <c r="OF252" s="213"/>
      <c r="OG252" s="213"/>
      <c r="OH252" s="213"/>
      <c r="OI252" s="213"/>
      <c r="OJ252" s="213"/>
      <c r="OK252" s="213"/>
      <c r="OL252" s="213"/>
      <c r="OM252" s="213"/>
      <c r="ON252" s="213"/>
      <c r="OO252" s="213"/>
      <c r="OP252" s="213"/>
      <c r="OQ252" s="213"/>
      <c r="OR252" s="213"/>
      <c r="OS252" s="213"/>
      <c r="OT252" s="213"/>
      <c r="OU252" s="213"/>
      <c r="OV252" s="213"/>
      <c r="OW252" s="213"/>
      <c r="OX252" s="213"/>
      <c r="OY252" s="213"/>
      <c r="OZ252" s="213"/>
      <c r="PA252" s="213"/>
      <c r="PB252" s="213"/>
      <c r="PC252" s="213"/>
      <c r="PD252" s="213"/>
      <c r="PE252" s="213"/>
      <c r="PF252" s="213"/>
      <c r="PG252" s="213"/>
      <c r="PH252" s="213"/>
      <c r="PI252" s="213"/>
      <c r="PJ252" s="213"/>
      <c r="PK252" s="213"/>
      <c r="PL252" s="213"/>
      <c r="PM252" s="213"/>
      <c r="PN252" s="213"/>
      <c r="PO252" s="213"/>
      <c r="PP252" s="213"/>
      <c r="PQ252" s="213"/>
      <c r="PR252" s="213"/>
      <c r="PS252" s="213"/>
      <c r="PT252" s="213"/>
      <c r="PU252" s="213"/>
      <c r="PV252" s="213"/>
      <c r="PW252" s="213"/>
      <c r="PX252" s="213"/>
      <c r="PY252" s="213"/>
      <c r="PZ252" s="213"/>
      <c r="QA252" s="213"/>
      <c r="QB252" s="213"/>
      <c r="QC252" s="213"/>
      <c r="QD252" s="213"/>
      <c r="QE252" s="213"/>
      <c r="QF252" s="213"/>
      <c r="QG252" s="213"/>
      <c r="QH252" s="213"/>
      <c r="QI252" s="213"/>
      <c r="QJ252" s="213"/>
      <c r="QK252" s="213"/>
      <c r="QL252" s="213"/>
      <c r="QM252" s="213"/>
      <c r="QN252" s="213"/>
      <c r="QO252" s="213"/>
      <c r="QP252" s="213"/>
      <c r="QQ252" s="213"/>
      <c r="QR252" s="213"/>
      <c r="QS252" s="213"/>
      <c r="QT252" s="213"/>
      <c r="QU252" s="213"/>
      <c r="QV252" s="213"/>
      <c r="QW252" s="213"/>
      <c r="QX252" s="213"/>
      <c r="QY252" s="213"/>
      <c r="QZ252" s="213"/>
      <c r="RA252" s="213"/>
      <c r="RB252" s="213"/>
      <c r="RC252" s="213"/>
      <c r="RD252" s="213"/>
      <c r="RE252" s="213"/>
      <c r="RF252" s="213"/>
      <c r="RG252" s="213"/>
      <c r="RH252" s="213"/>
      <c r="RI252" s="213"/>
      <c r="RJ252" s="213"/>
      <c r="RK252" s="213"/>
      <c r="RL252" s="213"/>
      <c r="RM252" s="213"/>
      <c r="RN252" s="213"/>
      <c r="RO252" s="213"/>
      <c r="RP252" s="213"/>
      <c r="RQ252" s="213"/>
      <c r="RR252" s="213"/>
      <c r="RS252" s="213"/>
      <c r="RT252" s="213"/>
      <c r="RU252" s="213"/>
      <c r="RV252" s="213"/>
      <c r="RW252" s="213"/>
      <c r="RX252" s="213"/>
      <c r="RY252" s="213"/>
      <c r="RZ252" s="213"/>
      <c r="SA252" s="213"/>
      <c r="SB252" s="213"/>
      <c r="SC252" s="213"/>
      <c r="SD252" s="213"/>
      <c r="SE252" s="213"/>
      <c r="SF252" s="213"/>
      <c r="SG252" s="213"/>
      <c r="SH252" s="213"/>
      <c r="SI252" s="213"/>
      <c r="SJ252" s="213"/>
      <c r="SK252" s="213"/>
      <c r="SL252" s="213"/>
      <c r="SM252" s="213"/>
      <c r="SN252" s="213"/>
      <c r="SO252" s="213"/>
      <c r="SP252" s="213"/>
      <c r="SQ252" s="213"/>
      <c r="SR252" s="213"/>
      <c r="SS252" s="213"/>
      <c r="ST252" s="213"/>
      <c r="SU252" s="213"/>
      <c r="SV252" s="213"/>
      <c r="SW252" s="213"/>
      <c r="SX252" s="213"/>
      <c r="SY252" s="213"/>
      <c r="SZ252" s="213"/>
      <c r="TA252" s="213"/>
      <c r="TB252" s="213"/>
      <c r="TC252" s="213"/>
      <c r="TD252" s="213"/>
      <c r="TE252" s="213"/>
      <c r="TF252" s="213"/>
      <c r="TG252" s="213"/>
      <c r="TH252" s="213"/>
      <c r="TI252" s="213"/>
      <c r="TJ252" s="213"/>
      <c r="TK252" s="213"/>
      <c r="TL252" s="213"/>
      <c r="TM252" s="213"/>
      <c r="TN252" s="213"/>
      <c r="TO252" s="213"/>
      <c r="TP252" s="213"/>
      <c r="TQ252" s="213"/>
      <c r="TR252" s="213"/>
      <c r="TS252" s="213"/>
      <c r="TT252" s="213"/>
      <c r="TU252" s="213"/>
      <c r="TV252" s="213"/>
      <c r="TW252" s="213"/>
      <c r="TX252" s="213"/>
      <c r="TY252" s="213"/>
      <c r="TZ252" s="213"/>
      <c r="UA252" s="213"/>
      <c r="UB252" s="213"/>
      <c r="UC252" s="213"/>
      <c r="UD252" s="213"/>
      <c r="UE252" s="213"/>
      <c r="UF252" s="213"/>
      <c r="UG252" s="213"/>
      <c r="UH252" s="213"/>
      <c r="UI252" s="213"/>
      <c r="UJ252" s="213"/>
      <c r="UK252" s="213"/>
      <c r="UL252" s="213"/>
      <c r="UM252" s="213"/>
      <c r="UN252" s="213"/>
      <c r="UO252" s="213"/>
      <c r="UP252" s="213"/>
      <c r="UQ252" s="213"/>
      <c r="UR252" s="213"/>
      <c r="US252" s="213"/>
      <c r="UT252" s="213"/>
      <c r="UU252" s="213"/>
      <c r="UV252" s="213"/>
      <c r="UW252" s="213"/>
      <c r="UX252" s="213"/>
      <c r="UY252" s="213"/>
      <c r="UZ252" s="213"/>
      <c r="VA252" s="213"/>
      <c r="VB252" s="213"/>
      <c r="VC252" s="213"/>
      <c r="VD252" s="213"/>
      <c r="VE252" s="213"/>
      <c r="VF252" s="213"/>
      <c r="VG252" s="213"/>
      <c r="VH252" s="213"/>
      <c r="VI252" s="213"/>
      <c r="VJ252" s="213"/>
      <c r="VK252" s="213"/>
      <c r="VL252" s="213"/>
      <c r="VM252" s="213"/>
      <c r="VN252" s="213"/>
      <c r="VO252" s="213"/>
      <c r="VP252" s="213"/>
      <c r="VQ252" s="213"/>
      <c r="VR252" s="213"/>
      <c r="VS252" s="213"/>
      <c r="VT252" s="213"/>
      <c r="VU252" s="213"/>
      <c r="VV252" s="213"/>
      <c r="VW252" s="213"/>
      <c r="VX252" s="213"/>
      <c r="VY252" s="213"/>
      <c r="VZ252" s="213"/>
      <c r="WA252" s="213"/>
      <c r="WB252" s="213"/>
      <c r="WC252" s="213"/>
      <c r="WD252" s="213"/>
      <c r="WE252" s="213"/>
      <c r="WF252" s="213"/>
      <c r="WG252" s="213"/>
      <c r="WH252" s="213"/>
      <c r="WI252" s="213"/>
      <c r="WJ252" s="213"/>
      <c r="WK252" s="213"/>
      <c r="WL252" s="213"/>
      <c r="WM252" s="213"/>
      <c r="WN252" s="213"/>
      <c r="WO252" s="213"/>
      <c r="WP252" s="213"/>
      <c r="WQ252" s="213"/>
      <c r="WR252" s="213"/>
      <c r="WS252" s="213"/>
      <c r="WT252" s="213"/>
      <c r="WU252" s="213"/>
      <c r="WV252" s="213"/>
      <c r="WW252" s="213"/>
      <c r="WX252" s="213"/>
      <c r="WY252" s="213"/>
      <c r="WZ252" s="213"/>
      <c r="XA252" s="213"/>
      <c r="XB252" s="213"/>
      <c r="XC252" s="213"/>
      <c r="XD252" s="213"/>
      <c r="XE252" s="213"/>
      <c r="XF252" s="213"/>
      <c r="XG252" s="213"/>
      <c r="XH252" s="213"/>
      <c r="XI252" s="213"/>
      <c r="XJ252" s="213"/>
      <c r="XK252" s="213"/>
      <c r="XL252" s="213"/>
      <c r="XM252" s="213"/>
      <c r="XN252" s="213"/>
      <c r="XO252" s="213"/>
      <c r="XP252" s="213"/>
      <c r="XQ252" s="213"/>
      <c r="XR252" s="213"/>
      <c r="XS252" s="213"/>
      <c r="XT252" s="213"/>
      <c r="XU252" s="213"/>
      <c r="XV252" s="213"/>
      <c r="XW252" s="213"/>
      <c r="XX252" s="213"/>
      <c r="XY252" s="213"/>
      <c r="XZ252" s="213"/>
      <c r="YA252" s="213"/>
      <c r="YB252" s="213"/>
      <c r="YC252" s="213"/>
      <c r="YD252" s="213"/>
      <c r="YE252" s="213"/>
      <c r="YF252" s="213"/>
      <c r="YG252" s="213"/>
      <c r="YH252" s="213"/>
      <c r="YI252" s="213"/>
      <c r="YJ252" s="213"/>
      <c r="YK252" s="213"/>
      <c r="YL252" s="213"/>
      <c r="YM252" s="213"/>
      <c r="YN252" s="213"/>
      <c r="YO252" s="213"/>
      <c r="YP252" s="213"/>
      <c r="YQ252" s="213"/>
      <c r="YR252" s="213"/>
      <c r="YS252" s="213"/>
      <c r="YT252" s="213"/>
      <c r="YU252" s="213"/>
      <c r="YV252" s="213"/>
      <c r="YW252" s="213"/>
      <c r="YX252" s="213"/>
      <c r="YY252" s="213"/>
      <c r="YZ252" s="213"/>
      <c r="ZA252" s="213"/>
      <c r="ZB252" s="213"/>
      <c r="ZC252" s="213"/>
      <c r="ZD252" s="213"/>
      <c r="ZE252" s="213"/>
      <c r="ZF252" s="213"/>
      <c r="ZG252" s="213"/>
      <c r="ZH252" s="213"/>
      <c r="ZI252" s="213"/>
      <c r="ZJ252" s="213"/>
      <c r="ZK252" s="213"/>
      <c r="ZL252" s="213"/>
      <c r="ZM252" s="213"/>
      <c r="ZN252" s="213"/>
      <c r="ZO252" s="213"/>
      <c r="ZP252" s="213"/>
      <c r="ZQ252" s="213"/>
      <c r="ZR252" s="213"/>
      <c r="ZS252" s="213"/>
      <c r="ZT252" s="213"/>
      <c r="ZU252" s="213"/>
      <c r="ZV252" s="213"/>
      <c r="ZW252" s="213"/>
      <c r="ZX252" s="213"/>
      <c r="ZY252" s="213"/>
      <c r="ZZ252" s="213"/>
      <c r="AAA252" s="213"/>
      <c r="AAB252" s="213"/>
      <c r="AAC252" s="213"/>
      <c r="AAD252" s="213"/>
      <c r="AAE252" s="213"/>
      <c r="AAF252" s="213"/>
      <c r="AAG252" s="213"/>
      <c r="AAH252" s="213"/>
      <c r="AAI252" s="213"/>
      <c r="AAJ252" s="213"/>
      <c r="AAK252" s="213"/>
      <c r="AAL252" s="213"/>
      <c r="AAM252" s="213"/>
      <c r="AAN252" s="213"/>
      <c r="AAO252" s="213"/>
      <c r="AAP252" s="213"/>
      <c r="AAQ252" s="213"/>
      <c r="AAR252" s="213"/>
      <c r="AAS252" s="213"/>
      <c r="AAT252" s="213"/>
      <c r="AAU252" s="213"/>
      <c r="AAV252" s="213"/>
      <c r="AAW252" s="213"/>
      <c r="AAX252" s="213"/>
      <c r="AAY252" s="213"/>
      <c r="AAZ252" s="213"/>
      <c r="ABA252" s="213"/>
      <c r="ABB252" s="213"/>
      <c r="ABC252" s="213"/>
      <c r="ABD252" s="213"/>
      <c r="ABE252" s="213"/>
      <c r="ABF252" s="213"/>
      <c r="ABG252" s="213"/>
      <c r="ABH252" s="213"/>
      <c r="ABI252" s="213"/>
      <c r="ABJ252" s="213"/>
      <c r="ABK252" s="213"/>
      <c r="ABL252" s="213"/>
      <c r="ABM252" s="213"/>
      <c r="ABN252" s="213"/>
      <c r="ABO252" s="213"/>
      <c r="ABP252" s="213"/>
      <c r="ABQ252" s="213"/>
      <c r="ABR252" s="213"/>
      <c r="ABS252" s="213"/>
      <c r="ABT252" s="213"/>
      <c r="ABU252" s="213"/>
      <c r="ABV252" s="213"/>
      <c r="ABW252" s="213"/>
      <c r="ABX252" s="213"/>
      <c r="ABY252" s="213"/>
      <c r="ABZ252" s="213"/>
      <c r="ACA252" s="213"/>
      <c r="ACB252" s="213"/>
      <c r="ACC252" s="213"/>
      <c r="ACD252" s="213"/>
      <c r="ACE252" s="213"/>
      <c r="ACF252" s="213"/>
      <c r="ACG252" s="213"/>
      <c r="ACH252" s="213"/>
      <c r="ACI252" s="213"/>
      <c r="ACJ252" s="213"/>
      <c r="ACK252" s="213"/>
      <c r="ACL252" s="213"/>
      <c r="ACM252" s="213"/>
      <c r="ACN252" s="213"/>
      <c r="ACO252" s="213"/>
      <c r="ACP252" s="213"/>
      <c r="ACQ252" s="213"/>
      <c r="ACR252" s="213"/>
      <c r="ACS252" s="213"/>
      <c r="ACT252" s="213"/>
      <c r="ACU252" s="213"/>
      <c r="ACV252" s="213"/>
      <c r="ACW252" s="213"/>
      <c r="ACX252" s="213"/>
      <c r="ACY252" s="213"/>
      <c r="ACZ252" s="213"/>
      <c r="ADA252" s="213"/>
      <c r="ADB252" s="213"/>
      <c r="ADC252" s="213"/>
      <c r="ADD252" s="213"/>
      <c r="ADE252" s="213"/>
      <c r="ADF252" s="213"/>
      <c r="ADG252" s="213"/>
      <c r="ADH252" s="213"/>
      <c r="ADI252" s="213"/>
      <c r="ADJ252" s="213"/>
      <c r="ADK252" s="213"/>
      <c r="ADL252" s="213"/>
      <c r="ADM252" s="213"/>
      <c r="ADN252" s="213"/>
      <c r="ADO252" s="213"/>
      <c r="ADP252" s="213"/>
      <c r="ADQ252" s="213"/>
      <c r="ADR252" s="213"/>
      <c r="ADS252" s="213"/>
      <c r="ADT252" s="213"/>
      <c r="ADU252" s="213"/>
      <c r="ADV252" s="213"/>
      <c r="ADW252" s="213"/>
      <c r="ADX252" s="213"/>
      <c r="ADY252" s="213"/>
      <c r="ADZ252" s="213"/>
      <c r="AEA252" s="213"/>
      <c r="AEB252" s="213"/>
      <c r="AEC252" s="213"/>
      <c r="AED252" s="213"/>
      <c r="AEE252" s="213"/>
      <c r="AEF252" s="213"/>
      <c r="AEG252" s="213"/>
      <c r="AEH252" s="213"/>
      <c r="AEI252" s="213"/>
      <c r="AEJ252" s="213"/>
      <c r="AEK252" s="213"/>
      <c r="AEL252" s="213"/>
      <c r="AEM252" s="213"/>
      <c r="AEN252" s="213"/>
      <c r="AEO252" s="213"/>
      <c r="AEP252" s="213"/>
      <c r="AEQ252" s="213"/>
      <c r="AER252" s="213"/>
      <c r="AES252" s="213"/>
      <c r="AET252" s="213"/>
      <c r="AEU252" s="213"/>
      <c r="AEV252" s="213"/>
      <c r="AEW252" s="213"/>
      <c r="AEX252" s="213"/>
      <c r="AEY252" s="213"/>
      <c r="AEZ252" s="213"/>
      <c r="AFA252" s="213"/>
      <c r="AFB252" s="213"/>
      <c r="AFC252" s="213"/>
      <c r="AFD252" s="213"/>
      <c r="AFE252" s="213"/>
      <c r="AFF252" s="213"/>
      <c r="AFG252" s="213"/>
      <c r="AFH252" s="213"/>
      <c r="AFI252" s="213"/>
      <c r="AFJ252" s="213"/>
      <c r="AFK252" s="213"/>
      <c r="AFL252" s="213"/>
      <c r="AFM252" s="213"/>
      <c r="AFN252" s="213"/>
      <c r="AFO252" s="213"/>
      <c r="AFP252" s="213"/>
      <c r="AFQ252" s="213"/>
      <c r="AFR252" s="213"/>
      <c r="AFS252" s="213"/>
      <c r="AFT252" s="213"/>
      <c r="AFU252" s="213"/>
      <c r="AFV252" s="213"/>
      <c r="AFW252" s="213"/>
      <c r="AFX252" s="213"/>
      <c r="AFY252" s="213"/>
      <c r="AFZ252" s="213"/>
      <c r="AGA252" s="213"/>
      <c r="AGB252" s="213"/>
      <c r="AGC252" s="213"/>
      <c r="AGD252" s="213"/>
      <c r="AGE252" s="213"/>
      <c r="AGF252" s="213"/>
      <c r="AGG252" s="213"/>
      <c r="AGH252" s="213"/>
      <c r="AGI252" s="213"/>
      <c r="AGJ252" s="213"/>
      <c r="AGK252" s="213"/>
      <c r="AGL252" s="213"/>
      <c r="AGM252" s="213"/>
      <c r="AGN252" s="213"/>
      <c r="AGO252" s="213"/>
      <c r="AGP252" s="213"/>
      <c r="AGQ252" s="213"/>
      <c r="AGR252" s="213"/>
      <c r="AGS252" s="213"/>
      <c r="AGT252" s="213"/>
      <c r="AGU252" s="213"/>
      <c r="AGV252" s="213"/>
      <c r="AGW252" s="213"/>
      <c r="AGX252" s="213"/>
      <c r="AGY252" s="213"/>
      <c r="AGZ252" s="213"/>
      <c r="AHA252" s="213"/>
      <c r="AHB252" s="213"/>
      <c r="AHC252" s="213"/>
      <c r="AHD252" s="213"/>
      <c r="AHE252" s="213"/>
      <c r="AHF252" s="213"/>
      <c r="AHG252" s="213"/>
      <c r="AHH252" s="213"/>
      <c r="AHI252" s="213"/>
      <c r="AHJ252" s="213"/>
      <c r="AHK252" s="213"/>
      <c r="AHL252" s="213"/>
      <c r="AHM252" s="213"/>
      <c r="AHN252" s="213"/>
      <c r="AHO252" s="213"/>
      <c r="AHP252" s="213"/>
      <c r="AHQ252" s="213"/>
      <c r="AHR252" s="213"/>
      <c r="AHS252" s="213"/>
      <c r="AHT252" s="213"/>
      <c r="AHU252" s="213"/>
      <c r="AHV252" s="213"/>
      <c r="AHW252" s="213"/>
      <c r="AHX252" s="213"/>
      <c r="AHY252" s="213"/>
      <c r="AHZ252" s="213"/>
      <c r="AIA252" s="213"/>
      <c r="AIB252" s="213"/>
      <c r="AIC252" s="213"/>
      <c r="AID252" s="213"/>
      <c r="AIE252" s="213"/>
      <c r="AIF252" s="213"/>
      <c r="AIG252" s="213"/>
      <c r="AIH252" s="213"/>
      <c r="AII252" s="213"/>
      <c r="AIJ252" s="213"/>
      <c r="AIK252" s="213"/>
      <c r="AIL252" s="213"/>
      <c r="AIM252" s="213"/>
      <c r="AIN252" s="213"/>
      <c r="AIO252" s="213"/>
      <c r="AIP252" s="213"/>
      <c r="AIQ252" s="213"/>
      <c r="AIR252" s="213"/>
      <c r="AIS252" s="213"/>
      <c r="AIT252" s="213"/>
      <c r="AIU252" s="213"/>
      <c r="AIV252" s="213"/>
      <c r="AIW252" s="213"/>
      <c r="AIX252" s="213"/>
      <c r="AIY252" s="213"/>
      <c r="AIZ252" s="213"/>
      <c r="AJA252" s="213"/>
      <c r="AJB252" s="213"/>
      <c r="AJC252" s="213"/>
      <c r="AJD252" s="213"/>
      <c r="AJE252" s="213"/>
      <c r="AJF252" s="213"/>
      <c r="AJG252" s="213"/>
      <c r="AJH252" s="213"/>
      <c r="AJI252" s="213"/>
      <c r="AJJ252" s="213"/>
      <c r="AJK252" s="213"/>
      <c r="AJL252" s="213"/>
      <c r="AJM252" s="213"/>
      <c r="AJN252" s="213"/>
      <c r="AJO252" s="213"/>
      <c r="AJP252" s="213"/>
      <c r="AJQ252" s="213"/>
      <c r="AJR252" s="213"/>
      <c r="AJS252" s="213"/>
      <c r="AJT252" s="213"/>
      <c r="AJU252" s="213"/>
      <c r="AJV252" s="213"/>
      <c r="AJW252" s="213"/>
      <c r="AJX252" s="213"/>
      <c r="AJY252" s="213"/>
      <c r="AJZ252" s="213"/>
      <c r="AKA252" s="213"/>
      <c r="AKB252" s="213"/>
      <c r="AKC252" s="213"/>
      <c r="AKD252" s="213"/>
      <c r="AKE252" s="213"/>
      <c r="AKF252" s="213"/>
      <c r="AKG252" s="213"/>
      <c r="AKH252" s="213"/>
      <c r="AKI252" s="213"/>
      <c r="AKJ252" s="213"/>
      <c r="AKK252" s="213"/>
      <c r="AKL252" s="213"/>
      <c r="AKM252" s="213"/>
      <c r="AKN252" s="213"/>
      <c r="AKO252" s="213"/>
      <c r="AKP252" s="213"/>
      <c r="AKQ252" s="213"/>
      <c r="AKR252" s="213"/>
      <c r="AKS252" s="213"/>
      <c r="AKT252" s="213"/>
      <c r="AKU252" s="213"/>
      <c r="AKV252" s="213"/>
      <c r="AKW252" s="213"/>
      <c r="AKX252" s="213"/>
      <c r="AKY252" s="213"/>
      <c r="AKZ252" s="213"/>
      <c r="ALA252" s="213"/>
      <c r="ALB252" s="213"/>
      <c r="ALC252" s="213"/>
      <c r="ALD252" s="213"/>
      <c r="ALE252" s="213"/>
      <c r="ALF252" s="213"/>
      <c r="ALG252" s="213"/>
      <c r="ALH252" s="213"/>
      <c r="ALI252" s="213"/>
      <c r="ALJ252" s="213"/>
      <c r="ALK252" s="213"/>
      <c r="ALL252" s="213"/>
      <c r="ALM252" s="213"/>
      <c r="ALN252" s="213"/>
      <c r="ALO252" s="213"/>
      <c r="ALP252" s="213"/>
      <c r="ALQ252" s="213"/>
      <c r="ALR252" s="213"/>
      <c r="ALS252" s="213"/>
      <c r="ALT252" s="213"/>
      <c r="ALU252" s="213"/>
      <c r="ALV252" s="213"/>
      <c r="ALW252" s="213"/>
      <c r="ALX252" s="213"/>
      <c r="ALY252" s="213"/>
      <c r="ALZ252" s="213"/>
      <c r="AMA252" s="213"/>
      <c r="AMB252" s="213"/>
      <c r="AMC252" s="213"/>
      <c r="AMD252" s="213"/>
      <c r="AME252" s="213"/>
      <c r="AMF252" s="213"/>
      <c r="AMG252" s="213"/>
      <c r="AMH252" s="213"/>
      <c r="AMI252" s="213"/>
      <c r="AMJ252" s="213"/>
      <c r="AMK252" s="213"/>
      <c r="AML252" s="213"/>
      <c r="AMM252" s="213"/>
      <c r="AMN252" s="213"/>
      <c r="AMO252" s="213"/>
      <c r="AMP252" s="213"/>
      <c r="AMQ252" s="213"/>
      <c r="AMR252" s="213"/>
      <c r="AMS252" s="213"/>
      <c r="AMT252" s="213"/>
      <c r="AMU252" s="213"/>
      <c r="AMV252" s="213"/>
      <c r="AMW252" s="213"/>
      <c r="AMX252" s="213"/>
      <c r="AMY252" s="213"/>
      <c r="AMZ252" s="213"/>
      <c r="ANA252" s="213"/>
      <c r="ANB252" s="213"/>
      <c r="ANC252" s="213"/>
      <c r="AND252" s="213"/>
      <c r="ANE252" s="213"/>
      <c r="ANF252" s="213"/>
      <c r="ANG252" s="213"/>
      <c r="ANH252" s="213"/>
      <c r="ANI252" s="213"/>
      <c r="ANJ252" s="213"/>
      <c r="ANK252" s="213"/>
      <c r="ANL252" s="213"/>
      <c r="ANM252" s="213"/>
      <c r="ANN252" s="213"/>
      <c r="ANO252" s="213"/>
      <c r="ANP252" s="213"/>
      <c r="ANQ252" s="213"/>
      <c r="ANR252" s="213"/>
      <c r="ANS252" s="213"/>
      <c r="ANT252" s="213"/>
      <c r="ANU252" s="213"/>
      <c r="ANV252" s="213"/>
      <c r="ANW252" s="213"/>
      <c r="ANX252" s="213"/>
      <c r="ANY252" s="213"/>
      <c r="ANZ252" s="213"/>
      <c r="AOA252" s="213"/>
      <c r="AOB252" s="213"/>
      <c r="AOC252" s="213"/>
      <c r="AOD252" s="213"/>
      <c r="AOE252" s="213"/>
      <c r="AOF252" s="213"/>
      <c r="AOG252" s="213"/>
      <c r="AOH252" s="213"/>
      <c r="AOI252" s="213"/>
      <c r="AOJ252" s="213"/>
      <c r="AOK252" s="213"/>
      <c r="AOL252" s="213"/>
      <c r="AOM252" s="213"/>
      <c r="AON252" s="213"/>
      <c r="AOO252" s="213"/>
      <c r="AOP252" s="213"/>
      <c r="AOQ252" s="213"/>
      <c r="AOR252" s="213"/>
      <c r="AOS252" s="213"/>
      <c r="AOT252" s="213"/>
      <c r="AOU252" s="213"/>
      <c r="AOV252" s="213"/>
      <c r="AOW252" s="213"/>
      <c r="AOX252" s="213"/>
      <c r="AOY252" s="213"/>
      <c r="AOZ252" s="213"/>
      <c r="APA252" s="213"/>
      <c r="APB252" s="213"/>
      <c r="APC252" s="213"/>
      <c r="APD252" s="213"/>
      <c r="APE252" s="213"/>
      <c r="APF252" s="213"/>
      <c r="APG252" s="213"/>
      <c r="APH252" s="213"/>
      <c r="API252" s="213"/>
      <c r="APJ252" s="213"/>
      <c r="APK252" s="213"/>
      <c r="APL252" s="213"/>
      <c r="APM252" s="213"/>
      <c r="APN252" s="213"/>
      <c r="APO252" s="213"/>
      <c r="APP252" s="213"/>
      <c r="APQ252" s="213"/>
      <c r="APR252" s="213"/>
      <c r="APS252" s="213"/>
      <c r="APT252" s="213"/>
      <c r="APU252" s="213"/>
      <c r="APV252" s="213"/>
      <c r="APW252" s="213"/>
      <c r="APX252" s="213"/>
      <c r="APY252" s="213"/>
      <c r="APZ252" s="213"/>
      <c r="AQA252" s="213"/>
      <c r="AQB252" s="213"/>
      <c r="AQC252" s="213"/>
      <c r="AQD252" s="213"/>
      <c r="AQE252" s="213"/>
      <c r="AQF252" s="213"/>
      <c r="AQG252" s="213"/>
      <c r="AQH252" s="213"/>
      <c r="AQI252" s="213"/>
      <c r="AQJ252" s="213"/>
      <c r="AQK252" s="213"/>
      <c r="AQL252" s="213"/>
      <c r="AQM252" s="213"/>
      <c r="AQN252" s="213"/>
      <c r="AQO252" s="213"/>
      <c r="AQP252" s="213"/>
      <c r="AQQ252" s="213"/>
      <c r="AQR252" s="213"/>
      <c r="AQS252" s="213"/>
      <c r="AQT252" s="213"/>
      <c r="AQU252" s="213"/>
      <c r="AQV252" s="213"/>
      <c r="AQW252" s="213"/>
      <c r="AQX252" s="213"/>
      <c r="AQY252" s="213"/>
      <c r="AQZ252" s="213"/>
      <c r="ARA252" s="213"/>
      <c r="ARB252" s="213"/>
      <c r="ARC252" s="213"/>
      <c r="ARD252" s="213"/>
      <c r="ARE252" s="213"/>
      <c r="ARF252" s="213"/>
      <c r="ARG252" s="213"/>
      <c r="ARH252" s="213"/>
      <c r="ARI252" s="213"/>
      <c r="ARJ252" s="213"/>
      <c r="ARK252" s="213"/>
      <c r="ARL252" s="213"/>
      <c r="ARM252" s="213"/>
      <c r="ARN252" s="213"/>
      <c r="ARO252" s="213"/>
      <c r="ARP252" s="213"/>
      <c r="ARQ252" s="213"/>
      <c r="ARR252" s="213"/>
      <c r="ARS252" s="213"/>
      <c r="ART252" s="213"/>
      <c r="ARU252" s="213"/>
      <c r="ARV252" s="213"/>
      <c r="ARW252" s="213"/>
      <c r="ARX252" s="213"/>
      <c r="ARY252" s="213"/>
      <c r="ARZ252" s="213"/>
      <c r="ASA252" s="213"/>
      <c r="ASB252" s="213"/>
      <c r="ASC252" s="213"/>
      <c r="ASD252" s="213"/>
      <c r="ASE252" s="213"/>
      <c r="ASF252" s="213"/>
      <c r="ASG252" s="213"/>
      <c r="ASH252" s="213"/>
      <c r="ASI252" s="213"/>
      <c r="ASJ252" s="213"/>
      <c r="ASK252" s="213"/>
      <c r="ASL252" s="213"/>
      <c r="ASM252" s="213"/>
      <c r="ASN252" s="213"/>
      <c r="ASO252" s="213"/>
      <c r="ASP252" s="213"/>
      <c r="ASQ252" s="213"/>
      <c r="ASR252" s="213"/>
      <c r="ASS252" s="213"/>
      <c r="AST252" s="213"/>
      <c r="ASU252" s="213"/>
      <c r="ASV252" s="213"/>
      <c r="ASW252" s="213"/>
      <c r="ASX252" s="213"/>
      <c r="ASY252" s="213"/>
      <c r="ASZ252" s="213"/>
      <c r="ATA252" s="213"/>
      <c r="ATB252" s="213"/>
      <c r="ATC252" s="213"/>
      <c r="ATD252" s="213"/>
      <c r="ATE252" s="213"/>
      <c r="ATF252" s="213"/>
      <c r="ATG252" s="213"/>
      <c r="ATH252" s="213"/>
      <c r="ATI252" s="213"/>
      <c r="ATJ252" s="213"/>
      <c r="ATK252" s="213"/>
      <c r="ATL252" s="213"/>
      <c r="ATM252" s="213"/>
      <c r="ATN252" s="213"/>
      <c r="ATO252" s="213"/>
      <c r="ATP252" s="213"/>
      <c r="ATQ252" s="213"/>
      <c r="ATR252" s="213"/>
      <c r="ATS252" s="213"/>
      <c r="ATT252" s="213"/>
      <c r="ATU252" s="213"/>
      <c r="ATV252" s="213"/>
      <c r="ATW252" s="213"/>
      <c r="ATX252" s="213"/>
      <c r="ATY252" s="213"/>
      <c r="ATZ252" s="213"/>
      <c r="AUA252" s="213"/>
      <c r="AUB252" s="213"/>
      <c r="AUC252" s="213"/>
      <c r="AUD252" s="213"/>
      <c r="AUE252" s="213"/>
      <c r="AUF252" s="213"/>
      <c r="AUG252" s="213"/>
      <c r="AUH252" s="213"/>
      <c r="AUI252" s="213"/>
      <c r="AUJ252" s="213"/>
      <c r="AUK252" s="213"/>
      <c r="AUL252" s="213"/>
      <c r="AUM252" s="213"/>
      <c r="AUN252" s="213"/>
      <c r="AUO252" s="213"/>
      <c r="AUP252" s="213"/>
      <c r="AUQ252" s="213"/>
      <c r="AUR252" s="213"/>
      <c r="AUS252" s="213"/>
      <c r="AUT252" s="213"/>
      <c r="AUU252" s="213"/>
      <c r="AUV252" s="213"/>
      <c r="AUW252" s="213"/>
      <c r="AUX252" s="213"/>
      <c r="AUY252" s="213"/>
      <c r="AUZ252" s="213"/>
      <c r="AVA252" s="213"/>
      <c r="AVB252" s="213"/>
      <c r="AVC252" s="213"/>
      <c r="AVD252" s="213"/>
      <c r="AVE252" s="213"/>
      <c r="AVF252" s="213"/>
      <c r="AVG252" s="213"/>
      <c r="AVH252" s="213"/>
      <c r="AVI252" s="213"/>
      <c r="AVJ252" s="213"/>
      <c r="AVK252" s="213"/>
      <c r="AVL252" s="213"/>
      <c r="AVM252" s="213"/>
      <c r="AVN252" s="213"/>
      <c r="AVO252" s="213"/>
      <c r="AVP252" s="213"/>
      <c r="AVQ252" s="213"/>
      <c r="AVR252" s="213"/>
      <c r="AVS252" s="213"/>
      <c r="AVT252" s="213"/>
      <c r="AVU252" s="213"/>
      <c r="AVV252" s="213"/>
      <c r="AVW252" s="213"/>
      <c r="AVX252" s="213"/>
      <c r="AVY252" s="213"/>
      <c r="AVZ252" s="213"/>
      <c r="AWA252" s="213"/>
      <c r="AWB252" s="213"/>
      <c r="AWC252" s="213"/>
      <c r="AWD252" s="213"/>
      <c r="AWE252" s="213"/>
      <c r="AWF252" s="213"/>
      <c r="AWG252" s="213"/>
      <c r="AWH252" s="213"/>
      <c r="AWI252" s="213"/>
      <c r="AWJ252" s="213"/>
      <c r="AWK252" s="213"/>
      <c r="AWL252" s="213"/>
      <c r="AWM252" s="213"/>
      <c r="AWN252" s="213"/>
      <c r="AWO252" s="213"/>
      <c r="AWP252" s="213"/>
      <c r="AWQ252" s="213"/>
      <c r="AWR252" s="213"/>
      <c r="AWS252" s="213"/>
      <c r="AWT252" s="213"/>
      <c r="AWU252" s="213"/>
      <c r="AWV252" s="213"/>
      <c r="AWW252" s="213"/>
      <c r="AWX252" s="213"/>
      <c r="AWY252" s="213"/>
      <c r="AWZ252" s="213"/>
      <c r="AXA252" s="213"/>
      <c r="AXB252" s="213"/>
      <c r="AXC252" s="213"/>
      <c r="AXD252" s="213"/>
      <c r="AXE252" s="213"/>
      <c r="AXF252" s="213"/>
      <c r="AXG252" s="213"/>
      <c r="AXH252" s="213"/>
      <c r="AXI252" s="213"/>
      <c r="AXJ252" s="213"/>
      <c r="AXK252" s="213"/>
      <c r="AXL252" s="213"/>
      <c r="AXM252" s="213"/>
      <c r="AXN252" s="213"/>
      <c r="AXO252" s="213"/>
      <c r="AXP252" s="213"/>
      <c r="AXQ252" s="213"/>
      <c r="AXR252" s="213"/>
      <c r="AXS252" s="213"/>
      <c r="AXT252" s="213"/>
      <c r="AXU252" s="213"/>
      <c r="AXV252" s="213"/>
      <c r="AXW252" s="213"/>
      <c r="AXX252" s="213"/>
      <c r="AXY252" s="213"/>
      <c r="AXZ252" s="213"/>
      <c r="AYA252" s="213"/>
      <c r="AYB252" s="213"/>
      <c r="AYC252" s="213"/>
      <c r="AYD252" s="213"/>
      <c r="AYE252" s="213"/>
      <c r="AYF252" s="213"/>
      <c r="AYG252" s="213"/>
      <c r="AYH252" s="213"/>
      <c r="AYI252" s="213"/>
      <c r="AYJ252" s="213"/>
      <c r="AYK252" s="213"/>
      <c r="AYL252" s="213"/>
      <c r="AYM252" s="213"/>
      <c r="AYN252" s="213"/>
      <c r="AYO252" s="213"/>
      <c r="AYP252" s="213"/>
      <c r="AYQ252" s="213"/>
      <c r="AYR252" s="213"/>
      <c r="AYS252" s="213"/>
      <c r="AYT252" s="213"/>
      <c r="AYU252" s="213"/>
      <c r="AYV252" s="213"/>
      <c r="AYW252" s="213"/>
      <c r="AYX252" s="213"/>
      <c r="AYY252" s="213"/>
      <c r="AYZ252" s="213"/>
      <c r="AZA252" s="213"/>
      <c r="AZB252" s="213"/>
      <c r="AZC252" s="213"/>
      <c r="AZD252" s="213"/>
      <c r="AZE252" s="213"/>
      <c r="AZF252" s="213"/>
      <c r="AZG252" s="213"/>
      <c r="AZH252" s="213"/>
      <c r="AZI252" s="213"/>
      <c r="AZJ252" s="213"/>
      <c r="AZK252" s="213"/>
      <c r="AZL252" s="213"/>
      <c r="AZM252" s="213"/>
      <c r="AZN252" s="213"/>
      <c r="AZO252" s="213"/>
      <c r="AZP252" s="213"/>
      <c r="AZQ252" s="213"/>
      <c r="AZR252" s="213"/>
      <c r="AZS252" s="213"/>
      <c r="AZT252" s="213"/>
      <c r="AZU252" s="213"/>
      <c r="AZV252" s="213"/>
      <c r="AZW252" s="213"/>
      <c r="AZX252" s="213"/>
      <c r="AZY252" s="213"/>
      <c r="AZZ252" s="213"/>
      <c r="BAA252" s="213"/>
      <c r="BAB252" s="213"/>
      <c r="BAC252" s="213"/>
      <c r="BAD252" s="213"/>
      <c r="BAE252" s="213"/>
      <c r="BAF252" s="213"/>
      <c r="BAG252" s="213"/>
      <c r="BAH252" s="213"/>
      <c r="BAI252" s="213"/>
      <c r="BAJ252" s="213"/>
      <c r="BAK252" s="213"/>
      <c r="BAL252" s="213"/>
      <c r="BAM252" s="213"/>
      <c r="BAN252" s="213"/>
      <c r="BAO252" s="213"/>
      <c r="BAP252" s="213"/>
      <c r="BAQ252" s="213"/>
      <c r="BAR252" s="213"/>
      <c r="BAS252" s="213"/>
      <c r="BAT252" s="213"/>
      <c r="BAU252" s="213"/>
      <c r="BAV252" s="213"/>
      <c r="BAW252" s="213"/>
      <c r="BAX252" s="213"/>
      <c r="BAY252" s="213"/>
      <c r="BAZ252" s="213"/>
      <c r="BBA252" s="213"/>
      <c r="BBB252" s="213"/>
      <c r="BBC252" s="213"/>
      <c r="BBD252" s="213"/>
      <c r="BBE252" s="213"/>
      <c r="BBF252" s="213"/>
      <c r="BBG252" s="213"/>
      <c r="BBH252" s="213"/>
      <c r="BBI252" s="213"/>
      <c r="BBJ252" s="213"/>
      <c r="BBK252" s="213"/>
      <c r="BBL252" s="213"/>
      <c r="BBM252" s="213"/>
      <c r="BBN252" s="213"/>
      <c r="BBO252" s="213"/>
      <c r="BBP252" s="213"/>
      <c r="BBQ252" s="213"/>
      <c r="BBR252" s="213"/>
      <c r="BBS252" s="213"/>
      <c r="BBT252" s="213"/>
      <c r="BBU252" s="213"/>
      <c r="BBV252" s="213"/>
      <c r="BBW252" s="213"/>
      <c r="BBX252" s="213"/>
      <c r="BBY252" s="213"/>
      <c r="BBZ252" s="213"/>
      <c r="BCA252" s="213"/>
      <c r="BCB252" s="213"/>
      <c r="BCC252" s="213"/>
      <c r="BCD252" s="213"/>
      <c r="BCE252" s="213"/>
      <c r="BCF252" s="213"/>
      <c r="BCG252" s="213"/>
      <c r="BCH252" s="213"/>
      <c r="BCI252" s="213"/>
      <c r="BCJ252" s="213"/>
      <c r="BCK252" s="213"/>
      <c r="BCL252" s="213"/>
      <c r="BCM252" s="213"/>
      <c r="BCN252" s="213"/>
      <c r="BCO252" s="213"/>
      <c r="BCP252" s="213"/>
      <c r="BCQ252" s="213"/>
      <c r="BCR252" s="213"/>
      <c r="BCS252" s="213"/>
      <c r="BCT252" s="213"/>
      <c r="BCU252" s="213"/>
      <c r="BCV252" s="213"/>
      <c r="BCW252" s="213"/>
      <c r="BCX252" s="213"/>
      <c r="BCY252" s="213"/>
      <c r="BCZ252" s="213"/>
      <c r="BDA252" s="213"/>
      <c r="BDB252" s="213"/>
      <c r="BDC252" s="213"/>
      <c r="BDD252" s="213"/>
      <c r="BDE252" s="213"/>
      <c r="BDF252" s="213"/>
      <c r="BDG252" s="213"/>
      <c r="BDH252" s="213"/>
      <c r="BDI252" s="213"/>
      <c r="BDJ252" s="213"/>
      <c r="BDK252" s="213"/>
      <c r="BDL252" s="213"/>
      <c r="BDM252" s="213"/>
      <c r="BDN252" s="213"/>
      <c r="BDO252" s="213"/>
      <c r="BDP252" s="213"/>
      <c r="BDQ252" s="213"/>
      <c r="BDR252" s="213"/>
      <c r="BDS252" s="213"/>
      <c r="BDT252" s="213"/>
      <c r="BDU252" s="213"/>
      <c r="BDV252" s="213"/>
      <c r="BDW252" s="213"/>
      <c r="BDX252" s="213"/>
      <c r="BDY252" s="213"/>
      <c r="BDZ252" s="213"/>
      <c r="BEA252" s="213"/>
      <c r="BEB252" s="213"/>
      <c r="BEC252" s="213"/>
      <c r="BED252" s="213"/>
      <c r="BEE252" s="213"/>
      <c r="BEF252" s="213"/>
      <c r="BEG252" s="213"/>
      <c r="BEH252" s="213"/>
      <c r="BEI252" s="213"/>
      <c r="BEJ252" s="213"/>
      <c r="BEK252" s="213"/>
      <c r="BEL252" s="213"/>
      <c r="BEM252" s="213"/>
      <c r="BEN252" s="213"/>
      <c r="BEO252" s="213"/>
      <c r="BEP252" s="213"/>
      <c r="BEQ252" s="213"/>
      <c r="BER252" s="213"/>
      <c r="BES252" s="213"/>
      <c r="BET252" s="213"/>
      <c r="BEU252" s="213"/>
      <c r="BEV252" s="213"/>
      <c r="BEW252" s="213"/>
      <c r="BEX252" s="213"/>
      <c r="BEY252" s="213"/>
      <c r="BEZ252" s="213"/>
      <c r="BFA252" s="213"/>
      <c r="BFB252" s="213"/>
      <c r="BFC252" s="213"/>
      <c r="BFD252" s="213"/>
      <c r="BFE252" s="213"/>
      <c r="BFF252" s="213"/>
      <c r="BFG252" s="213"/>
      <c r="BFH252" s="213"/>
      <c r="BFI252" s="213"/>
      <c r="BFJ252" s="213"/>
      <c r="BFK252" s="213"/>
      <c r="BFL252" s="213"/>
      <c r="BFM252" s="213"/>
      <c r="BFN252" s="213"/>
      <c r="BFO252" s="213"/>
      <c r="BFP252" s="213"/>
      <c r="BFQ252" s="213"/>
      <c r="BFR252" s="213"/>
      <c r="BFS252" s="213"/>
      <c r="BFT252" s="213"/>
      <c r="BFU252" s="213"/>
      <c r="BFV252" s="213"/>
      <c r="BFW252" s="213"/>
      <c r="BFX252" s="213"/>
      <c r="BFY252" s="213"/>
      <c r="BFZ252" s="213"/>
      <c r="BGA252" s="213"/>
      <c r="BGB252" s="213"/>
      <c r="BGC252" s="213"/>
      <c r="BGD252" s="213"/>
      <c r="BGE252" s="213"/>
      <c r="BGF252" s="213"/>
      <c r="BGG252" s="213"/>
      <c r="BGH252" s="213"/>
      <c r="BGI252" s="213"/>
      <c r="BGJ252" s="213"/>
      <c r="BGK252" s="213"/>
      <c r="BGL252" s="213"/>
      <c r="BGM252" s="213"/>
      <c r="BGN252" s="213"/>
      <c r="BGO252" s="213"/>
      <c r="BGP252" s="213"/>
      <c r="BGQ252" s="213"/>
      <c r="BGR252" s="213"/>
      <c r="BGS252" s="213"/>
      <c r="BGT252" s="213"/>
      <c r="BGU252" s="213"/>
      <c r="BGV252" s="213"/>
      <c r="BGW252" s="213"/>
      <c r="BGX252" s="213"/>
      <c r="BGY252" s="213"/>
      <c r="BGZ252" s="213"/>
      <c r="BHA252" s="213"/>
      <c r="BHB252" s="213"/>
      <c r="BHC252" s="213"/>
      <c r="BHD252" s="213"/>
      <c r="BHE252" s="213"/>
      <c r="BHF252" s="213"/>
      <c r="BHG252" s="213"/>
      <c r="BHH252" s="213"/>
      <c r="BHI252" s="213"/>
      <c r="BHJ252" s="213"/>
      <c r="BHK252" s="213"/>
      <c r="BHL252" s="213"/>
      <c r="BHM252" s="213"/>
      <c r="BHN252" s="213"/>
      <c r="BHO252" s="213"/>
      <c r="BHP252" s="213"/>
      <c r="BHQ252" s="213"/>
      <c r="BHR252" s="213"/>
      <c r="BHS252" s="213"/>
      <c r="BHT252" s="213"/>
      <c r="BHU252" s="213"/>
      <c r="BHV252" s="213"/>
      <c r="BHW252" s="213"/>
      <c r="BHX252" s="213"/>
      <c r="BHY252" s="213"/>
      <c r="BHZ252" s="213"/>
      <c r="BIA252" s="213"/>
      <c r="BIB252" s="213"/>
      <c r="BIC252" s="213"/>
      <c r="BID252" s="213"/>
      <c r="BIE252" s="213"/>
      <c r="BIF252" s="213"/>
      <c r="BIG252" s="213"/>
      <c r="BIH252" s="213"/>
      <c r="BII252" s="213"/>
      <c r="BIJ252" s="213"/>
      <c r="BIK252" s="213"/>
      <c r="BIL252" s="213"/>
      <c r="BIM252" s="213"/>
      <c r="BIN252" s="213"/>
      <c r="BIO252" s="213"/>
      <c r="BIP252" s="213"/>
      <c r="BIQ252" s="213"/>
      <c r="BIR252" s="213"/>
      <c r="BIS252" s="213"/>
      <c r="BIT252" s="213"/>
      <c r="BIU252" s="213"/>
      <c r="BIV252" s="213"/>
      <c r="BIW252" s="213"/>
      <c r="BIX252" s="213"/>
      <c r="BIY252" s="213"/>
      <c r="BIZ252" s="213"/>
      <c r="BJA252" s="213"/>
      <c r="BJB252" s="213"/>
      <c r="BJC252" s="213"/>
      <c r="BJD252" s="213"/>
      <c r="BJE252" s="213"/>
      <c r="BJF252" s="213"/>
      <c r="BJG252" s="213"/>
      <c r="BJH252" s="213"/>
      <c r="BJI252" s="213"/>
      <c r="BJJ252" s="213"/>
      <c r="BJK252" s="213"/>
      <c r="BJL252" s="213"/>
      <c r="BJM252" s="213"/>
      <c r="BJN252" s="213"/>
      <c r="BJO252" s="213"/>
      <c r="BJP252" s="213"/>
      <c r="BJQ252" s="213"/>
      <c r="BJR252" s="213"/>
      <c r="BJS252" s="213"/>
      <c r="BJT252" s="213"/>
      <c r="BJU252" s="213"/>
      <c r="BJV252" s="213"/>
      <c r="BJW252" s="213"/>
      <c r="BJX252" s="213"/>
      <c r="BJY252" s="213"/>
      <c r="BJZ252" s="213"/>
      <c r="BKA252" s="213"/>
      <c r="BKB252" s="213"/>
      <c r="BKC252" s="213"/>
      <c r="BKD252" s="213"/>
      <c r="BKE252" s="213"/>
      <c r="BKF252" s="213"/>
      <c r="BKG252" s="213"/>
      <c r="BKH252" s="213"/>
      <c r="BKI252" s="213"/>
      <c r="BKJ252" s="213"/>
      <c r="BKK252" s="213"/>
      <c r="BKL252" s="213"/>
      <c r="BKM252" s="213"/>
      <c r="BKN252" s="213"/>
      <c r="BKO252" s="213"/>
      <c r="BKP252" s="213"/>
      <c r="BKQ252" s="213"/>
      <c r="BKR252" s="213"/>
      <c r="BKS252" s="213"/>
      <c r="BKT252" s="213"/>
      <c r="BKU252" s="213"/>
      <c r="BKV252" s="213"/>
      <c r="BKW252" s="213"/>
      <c r="BKX252" s="213"/>
      <c r="BKY252" s="213"/>
      <c r="BKZ252" s="213"/>
      <c r="BLA252" s="213"/>
      <c r="BLB252" s="213"/>
      <c r="BLC252" s="213"/>
      <c r="BLD252" s="213"/>
      <c r="BLE252" s="213"/>
      <c r="BLF252" s="213"/>
      <c r="BLG252" s="213"/>
      <c r="BLH252" s="213"/>
      <c r="BLI252" s="213"/>
      <c r="BLJ252" s="213"/>
      <c r="BLK252" s="213"/>
      <c r="BLL252" s="213"/>
      <c r="BLM252" s="213"/>
      <c r="BLN252" s="213"/>
      <c r="BLO252" s="213"/>
      <c r="BLP252" s="213"/>
      <c r="BLQ252" s="213"/>
      <c r="BLR252" s="213"/>
      <c r="BLS252" s="213"/>
      <c r="BLT252" s="213"/>
      <c r="BLU252" s="213"/>
      <c r="BLV252" s="213"/>
      <c r="BLW252" s="213"/>
      <c r="BLX252" s="213"/>
      <c r="BLY252" s="213"/>
      <c r="BLZ252" s="213"/>
      <c r="BMA252" s="213"/>
      <c r="BMB252" s="213"/>
      <c r="BMC252" s="213"/>
      <c r="BMD252" s="213"/>
      <c r="BME252" s="213"/>
      <c r="BMF252" s="213"/>
      <c r="BMG252" s="213"/>
      <c r="BMH252" s="213"/>
      <c r="BMI252" s="213"/>
      <c r="BMJ252" s="213"/>
      <c r="BMK252" s="213"/>
      <c r="BML252" s="213"/>
      <c r="BMM252" s="213"/>
      <c r="BMN252" s="213"/>
      <c r="BMO252" s="213"/>
      <c r="BMP252" s="213"/>
      <c r="BMQ252" s="213"/>
      <c r="BMR252" s="213"/>
      <c r="BMS252" s="213"/>
      <c r="BMT252" s="213"/>
      <c r="BMU252" s="213"/>
      <c r="BMV252" s="213"/>
      <c r="BMW252" s="213"/>
      <c r="BMX252" s="213"/>
      <c r="BMY252" s="213"/>
      <c r="BMZ252" s="213"/>
      <c r="BNA252" s="213"/>
      <c r="BNB252" s="213"/>
      <c r="BNC252" s="213"/>
      <c r="BND252" s="213"/>
      <c r="BNE252" s="213"/>
      <c r="BNF252" s="213"/>
      <c r="BNG252" s="213"/>
      <c r="BNH252" s="213"/>
      <c r="BNI252" s="213"/>
      <c r="BNJ252" s="213"/>
      <c r="BNK252" s="213"/>
      <c r="BNL252" s="213"/>
      <c r="BNM252" s="213"/>
      <c r="BNN252" s="213"/>
      <c r="BNO252" s="213"/>
      <c r="BNP252" s="213"/>
      <c r="BNQ252" s="213"/>
      <c r="BNR252" s="213"/>
      <c r="BNS252" s="213"/>
      <c r="BNT252" s="213"/>
      <c r="BNU252" s="213"/>
      <c r="BNV252" s="213"/>
      <c r="BNW252" s="213"/>
      <c r="BNX252" s="213"/>
      <c r="BNY252" s="213"/>
      <c r="BNZ252" s="213"/>
      <c r="BOA252" s="213"/>
      <c r="BOB252" s="213"/>
      <c r="BOC252" s="213"/>
      <c r="BOD252" s="213"/>
      <c r="BOE252" s="213"/>
      <c r="BOF252" s="213"/>
      <c r="BOG252" s="213"/>
      <c r="BOH252" s="213"/>
      <c r="BOI252" s="213"/>
      <c r="BOJ252" s="213"/>
      <c r="BOK252" s="213"/>
      <c r="BOL252" s="213"/>
      <c r="BOM252" s="213"/>
      <c r="BON252" s="213"/>
      <c r="BOO252" s="213"/>
      <c r="BOP252" s="213"/>
      <c r="BOQ252" s="213"/>
      <c r="BOR252" s="213"/>
      <c r="BOS252" s="213"/>
      <c r="BOT252" s="213"/>
      <c r="BOU252" s="213"/>
      <c r="BOV252" s="213"/>
      <c r="BOW252" s="213"/>
      <c r="BOX252" s="213"/>
      <c r="BOY252" s="213"/>
      <c r="BOZ252" s="213"/>
      <c r="BPA252" s="213"/>
      <c r="BPB252" s="213"/>
      <c r="BPC252" s="213"/>
      <c r="BPD252" s="213"/>
      <c r="BPE252" s="213"/>
      <c r="BPF252" s="213"/>
      <c r="BPG252" s="213"/>
      <c r="BPH252" s="213"/>
      <c r="BPI252" s="213"/>
      <c r="BPJ252" s="213"/>
      <c r="BPK252" s="213"/>
      <c r="BPL252" s="213"/>
      <c r="BPM252" s="213"/>
      <c r="BPN252" s="213"/>
      <c r="BPO252" s="213"/>
      <c r="BPP252" s="213"/>
      <c r="BPQ252" s="213"/>
      <c r="BPR252" s="213"/>
      <c r="BPS252" s="213"/>
      <c r="BPT252" s="213"/>
      <c r="BPU252" s="213"/>
      <c r="BPV252" s="213"/>
      <c r="BPW252" s="213"/>
      <c r="BPX252" s="213"/>
      <c r="BPY252" s="213"/>
      <c r="BPZ252" s="213"/>
      <c r="BQA252" s="213"/>
      <c r="BQB252" s="213"/>
      <c r="BQC252" s="213"/>
      <c r="BQD252" s="213"/>
      <c r="BQE252" s="213"/>
      <c r="BQF252" s="213"/>
      <c r="BQG252" s="213"/>
      <c r="BQH252" s="213"/>
      <c r="BQI252" s="213"/>
      <c r="BQJ252" s="213"/>
      <c r="BQK252" s="213"/>
      <c r="BQL252" s="213"/>
      <c r="BQM252" s="213"/>
      <c r="BQN252" s="213"/>
      <c r="BQO252" s="213"/>
      <c r="BQP252" s="213"/>
      <c r="BQQ252" s="213"/>
      <c r="BQR252" s="213"/>
      <c r="BQS252" s="213"/>
      <c r="BQT252" s="213"/>
      <c r="BQU252" s="213"/>
      <c r="BQV252" s="213"/>
      <c r="BQW252" s="213"/>
      <c r="BQX252" s="213"/>
      <c r="BQY252" s="213"/>
      <c r="BQZ252" s="213"/>
      <c r="BRA252" s="213"/>
      <c r="BRB252" s="213"/>
      <c r="BRC252" s="213"/>
      <c r="BRD252" s="213"/>
      <c r="BRE252" s="213"/>
      <c r="BRF252" s="213"/>
      <c r="BRG252" s="213"/>
      <c r="BRH252" s="213"/>
      <c r="BRI252" s="213"/>
      <c r="BRJ252" s="213"/>
      <c r="BRK252" s="213"/>
      <c r="BRL252" s="213"/>
      <c r="BRM252" s="213"/>
      <c r="BRN252" s="213"/>
      <c r="BRO252" s="213"/>
      <c r="BRP252" s="213"/>
      <c r="BRQ252" s="213"/>
      <c r="BRR252" s="213"/>
      <c r="BRS252" s="213"/>
      <c r="BRT252" s="213"/>
      <c r="BRU252" s="213"/>
      <c r="BRV252" s="213"/>
      <c r="BRW252" s="213"/>
      <c r="BRX252" s="213"/>
      <c r="BRY252" s="213"/>
      <c r="BRZ252" s="213"/>
      <c r="BSA252" s="213"/>
      <c r="BSB252" s="213"/>
      <c r="BSC252" s="213"/>
      <c r="BSD252" s="213"/>
      <c r="BSE252" s="213"/>
      <c r="BSF252" s="213"/>
      <c r="BSG252" s="213"/>
      <c r="BSH252" s="213"/>
      <c r="BSI252" s="213"/>
      <c r="BSJ252" s="213"/>
      <c r="BSK252" s="213"/>
      <c r="BSL252" s="213"/>
      <c r="BSM252" s="213"/>
      <c r="BSN252" s="213"/>
      <c r="BSO252" s="213"/>
      <c r="BSP252" s="213"/>
      <c r="BSQ252" s="213"/>
      <c r="BSR252" s="213"/>
      <c r="BSS252" s="213"/>
      <c r="BST252" s="213"/>
      <c r="BSU252" s="213"/>
      <c r="BSV252" s="213"/>
      <c r="BSW252" s="213"/>
      <c r="BSX252" s="213"/>
      <c r="BSY252" s="213"/>
      <c r="BSZ252" s="213"/>
      <c r="BTA252" s="213"/>
      <c r="BTB252" s="213"/>
      <c r="BTC252" s="213"/>
      <c r="BTD252" s="213"/>
      <c r="BTE252" s="213"/>
      <c r="BTF252" s="213"/>
      <c r="BTG252" s="213"/>
      <c r="BTH252" s="213"/>
      <c r="BTI252" s="213"/>
      <c r="BTJ252" s="213"/>
      <c r="BTK252" s="213"/>
      <c r="BTL252" s="213"/>
      <c r="BTM252" s="213"/>
      <c r="BTN252" s="213"/>
      <c r="BTO252" s="213"/>
      <c r="BTP252" s="213"/>
      <c r="BTQ252" s="213"/>
      <c r="BTR252" s="213"/>
      <c r="BTS252" s="213"/>
      <c r="BTT252" s="213"/>
      <c r="BTU252" s="213"/>
      <c r="BTV252" s="213"/>
      <c r="BTW252" s="213"/>
      <c r="BTX252" s="213"/>
      <c r="BTY252" s="213"/>
      <c r="BTZ252" s="213"/>
      <c r="BUA252" s="213"/>
      <c r="BUB252" s="213"/>
      <c r="BUC252" s="213"/>
      <c r="BUD252" s="213"/>
      <c r="BUE252" s="213"/>
      <c r="BUF252" s="213"/>
      <c r="BUG252" s="213"/>
      <c r="BUH252" s="213"/>
      <c r="BUI252" s="213"/>
      <c r="BUJ252" s="213"/>
      <c r="BUK252" s="213"/>
      <c r="BUL252" s="213"/>
      <c r="BUM252" s="213"/>
      <c r="BUN252" s="213"/>
      <c r="BUO252" s="213"/>
      <c r="BUP252" s="213"/>
      <c r="BUQ252" s="213"/>
      <c r="BUR252" s="213"/>
      <c r="BUS252" s="213"/>
      <c r="BUT252" s="213"/>
      <c r="BUU252" s="213"/>
      <c r="BUV252" s="213"/>
      <c r="BUW252" s="213"/>
      <c r="BUX252" s="213"/>
      <c r="BUY252" s="213"/>
      <c r="BUZ252" s="213"/>
      <c r="BVA252" s="213"/>
      <c r="BVB252" s="213"/>
      <c r="BVC252" s="213"/>
      <c r="BVD252" s="213"/>
      <c r="BVE252" s="213"/>
      <c r="BVF252" s="213"/>
      <c r="BVG252" s="213"/>
      <c r="BVH252" s="213"/>
      <c r="BVI252" s="213"/>
      <c r="BVJ252" s="213"/>
      <c r="BVK252" s="213"/>
      <c r="BVL252" s="213"/>
      <c r="BVM252" s="213"/>
      <c r="BVN252" s="213"/>
      <c r="BVO252" s="213"/>
      <c r="BVP252" s="213"/>
      <c r="BVQ252" s="213"/>
      <c r="BVR252" s="213"/>
      <c r="BVS252" s="213"/>
      <c r="BVT252" s="213"/>
      <c r="BVU252" s="213"/>
      <c r="BVV252" s="213"/>
      <c r="BVW252" s="213"/>
      <c r="BVX252" s="213"/>
      <c r="BVY252" s="213"/>
      <c r="BVZ252" s="213"/>
      <c r="BWA252" s="213"/>
      <c r="BWB252" s="213"/>
      <c r="BWC252" s="213"/>
      <c r="BWD252" s="213"/>
      <c r="BWE252" s="213"/>
      <c r="BWF252" s="213"/>
      <c r="BWG252" s="213"/>
      <c r="BWH252" s="213"/>
      <c r="BWI252" s="213"/>
      <c r="BWJ252" s="213"/>
      <c r="BWK252" s="213"/>
      <c r="BWL252" s="213"/>
      <c r="BWM252" s="213"/>
      <c r="BWN252" s="213"/>
      <c r="BWO252" s="213"/>
      <c r="BWP252" s="213"/>
      <c r="BWQ252" s="213"/>
      <c r="BWR252" s="213"/>
      <c r="BWS252" s="213"/>
      <c r="BWT252" s="213"/>
      <c r="BWU252" s="213"/>
      <c r="BWV252" s="213"/>
      <c r="BWW252" s="213"/>
      <c r="BWX252" s="213"/>
      <c r="BWY252" s="213"/>
      <c r="BWZ252" s="213"/>
      <c r="BXA252" s="213"/>
      <c r="BXB252" s="213"/>
      <c r="BXC252" s="213"/>
      <c r="BXD252" s="213"/>
      <c r="BXE252" s="213"/>
      <c r="BXF252" s="213"/>
      <c r="BXG252" s="213"/>
      <c r="BXH252" s="213"/>
      <c r="BXI252" s="213"/>
      <c r="BXJ252" s="213"/>
      <c r="BXK252" s="213"/>
      <c r="BXL252" s="213"/>
      <c r="BXM252" s="213"/>
      <c r="BXN252" s="213"/>
      <c r="BXO252" s="213"/>
      <c r="BXP252" s="213"/>
      <c r="BXQ252" s="213"/>
      <c r="BXR252" s="213"/>
      <c r="BXS252" s="213"/>
      <c r="BXT252" s="213"/>
      <c r="BXU252" s="213"/>
      <c r="BXV252" s="213"/>
      <c r="BXW252" s="213"/>
      <c r="BXX252" s="213"/>
      <c r="BXY252" s="213"/>
      <c r="BXZ252" s="213"/>
      <c r="BYA252" s="213"/>
      <c r="BYB252" s="213"/>
      <c r="BYC252" s="213"/>
      <c r="BYD252" s="213"/>
      <c r="BYE252" s="213"/>
      <c r="BYF252" s="213"/>
      <c r="BYG252" s="213"/>
      <c r="BYH252" s="213"/>
      <c r="BYI252" s="213"/>
      <c r="BYJ252" s="213"/>
      <c r="BYK252" s="213"/>
      <c r="BYL252" s="213"/>
      <c r="BYM252" s="213"/>
      <c r="BYN252" s="213"/>
      <c r="BYO252" s="213"/>
      <c r="BYP252" s="213"/>
      <c r="BYQ252" s="213"/>
      <c r="BYR252" s="213"/>
      <c r="BYS252" s="213"/>
      <c r="BYT252" s="213"/>
      <c r="BYU252" s="213"/>
      <c r="BYV252" s="213"/>
      <c r="BYW252" s="213"/>
      <c r="BYX252" s="213"/>
      <c r="BYY252" s="213"/>
      <c r="BYZ252" s="213"/>
      <c r="BZA252" s="213"/>
      <c r="BZB252" s="213"/>
      <c r="BZC252" s="213"/>
      <c r="BZD252" s="213"/>
      <c r="BZE252" s="213"/>
      <c r="BZF252" s="213"/>
      <c r="BZG252" s="213"/>
      <c r="BZH252" s="213"/>
      <c r="BZI252" s="213"/>
      <c r="BZJ252" s="213"/>
      <c r="BZK252" s="213"/>
      <c r="BZL252" s="213"/>
      <c r="BZM252" s="213"/>
      <c r="BZN252" s="213"/>
      <c r="BZO252" s="213"/>
      <c r="BZP252" s="213"/>
      <c r="BZQ252" s="213"/>
      <c r="BZR252" s="213"/>
      <c r="BZS252" s="213"/>
      <c r="BZT252" s="213"/>
      <c r="BZU252" s="213"/>
      <c r="BZV252" s="213"/>
      <c r="BZW252" s="213"/>
      <c r="BZX252" s="213"/>
      <c r="BZY252" s="213"/>
      <c r="BZZ252" s="213"/>
      <c r="CAA252" s="213"/>
      <c r="CAB252" s="213"/>
      <c r="CAC252" s="213"/>
      <c r="CAD252" s="213"/>
      <c r="CAE252" s="213"/>
      <c r="CAF252" s="213"/>
      <c r="CAG252" s="213"/>
      <c r="CAH252" s="213"/>
      <c r="CAI252" s="213"/>
      <c r="CAJ252" s="213"/>
      <c r="CAK252" s="213"/>
      <c r="CAL252" s="213"/>
      <c r="CAM252" s="213"/>
      <c r="CAN252" s="213"/>
      <c r="CAO252" s="213"/>
      <c r="CAP252" s="213"/>
      <c r="CAQ252" s="213"/>
      <c r="CAR252" s="213"/>
      <c r="CAS252" s="213"/>
      <c r="CAT252" s="213"/>
      <c r="CAU252" s="213"/>
      <c r="CAV252" s="213"/>
      <c r="CAW252" s="213"/>
      <c r="CAX252" s="213"/>
      <c r="CAY252" s="213"/>
      <c r="CAZ252" s="213"/>
      <c r="CBA252" s="213"/>
      <c r="CBB252" s="213"/>
      <c r="CBC252" s="213"/>
      <c r="CBD252" s="213"/>
      <c r="CBE252" s="213"/>
      <c r="CBF252" s="213"/>
      <c r="CBG252" s="213"/>
      <c r="CBH252" s="213"/>
      <c r="CBI252" s="213"/>
      <c r="CBJ252" s="213"/>
      <c r="CBK252" s="213"/>
      <c r="CBL252" s="213"/>
      <c r="CBM252" s="213"/>
      <c r="CBN252" s="213"/>
      <c r="CBO252" s="213"/>
      <c r="CBP252" s="213"/>
      <c r="CBQ252" s="213"/>
      <c r="CBR252" s="213"/>
      <c r="CBS252" s="213"/>
      <c r="CBT252" s="213"/>
      <c r="CBU252" s="213"/>
      <c r="CBV252" s="213"/>
      <c r="CBW252" s="213"/>
      <c r="CBX252" s="213"/>
      <c r="CBY252" s="213"/>
      <c r="CBZ252" s="213"/>
      <c r="CCA252" s="213"/>
      <c r="CCB252" s="213"/>
      <c r="CCC252" s="213"/>
      <c r="CCD252" s="213"/>
      <c r="CCE252" s="213"/>
      <c r="CCF252" s="213"/>
      <c r="CCG252" s="213"/>
      <c r="CCH252" s="213"/>
      <c r="CCI252" s="213"/>
      <c r="CCJ252" s="213"/>
      <c r="CCK252" s="213"/>
      <c r="CCL252" s="213"/>
      <c r="CCM252" s="213"/>
      <c r="CCN252" s="213"/>
      <c r="CCO252" s="213"/>
      <c r="CCP252" s="213"/>
      <c r="CCQ252" s="213"/>
      <c r="CCR252" s="213"/>
      <c r="CCS252" s="213"/>
      <c r="CCT252" s="213"/>
      <c r="CCU252" s="213"/>
      <c r="CCV252" s="213"/>
      <c r="CCW252" s="213"/>
      <c r="CCX252" s="213"/>
      <c r="CCY252" s="213"/>
      <c r="CCZ252" s="213"/>
      <c r="CDA252" s="213"/>
      <c r="CDB252" s="213"/>
      <c r="CDC252" s="213"/>
      <c r="CDD252" s="213"/>
      <c r="CDE252" s="213"/>
      <c r="CDF252" s="213"/>
      <c r="CDG252" s="213"/>
      <c r="CDH252" s="213"/>
      <c r="CDI252" s="213"/>
      <c r="CDJ252" s="213"/>
      <c r="CDK252" s="213"/>
      <c r="CDL252" s="213"/>
      <c r="CDM252" s="213"/>
      <c r="CDN252" s="213"/>
      <c r="CDO252" s="213"/>
      <c r="CDP252" s="213"/>
      <c r="CDQ252" s="213"/>
      <c r="CDR252" s="213"/>
      <c r="CDS252" s="213"/>
      <c r="CDT252" s="213"/>
      <c r="CDU252" s="213"/>
      <c r="CDV252" s="213"/>
      <c r="CDW252" s="213"/>
      <c r="CDX252" s="213"/>
      <c r="CDY252" s="213"/>
      <c r="CDZ252" s="213"/>
      <c r="CEA252" s="213"/>
      <c r="CEB252" s="213"/>
      <c r="CEC252" s="213"/>
      <c r="CED252" s="213"/>
      <c r="CEE252" s="213"/>
      <c r="CEF252" s="213"/>
      <c r="CEG252" s="213"/>
      <c r="CEH252" s="213"/>
      <c r="CEI252" s="213"/>
      <c r="CEJ252" s="213"/>
      <c r="CEK252" s="213"/>
      <c r="CEL252" s="213"/>
      <c r="CEM252" s="213"/>
      <c r="CEN252" s="213"/>
      <c r="CEO252" s="213"/>
      <c r="CEP252" s="213"/>
      <c r="CEQ252" s="213"/>
      <c r="CER252" s="213"/>
      <c r="CES252" s="213"/>
      <c r="CET252" s="213"/>
      <c r="CEU252" s="213"/>
      <c r="CEV252" s="213"/>
      <c r="CEW252" s="213"/>
      <c r="CEX252" s="213"/>
      <c r="CEY252" s="213"/>
      <c r="CEZ252" s="213"/>
      <c r="CFA252" s="213"/>
      <c r="CFB252" s="213"/>
      <c r="CFC252" s="213"/>
      <c r="CFD252" s="213"/>
      <c r="CFE252" s="213"/>
      <c r="CFF252" s="213"/>
      <c r="CFG252" s="213"/>
      <c r="CFH252" s="213"/>
      <c r="CFI252" s="213"/>
      <c r="CFJ252" s="213"/>
      <c r="CFK252" s="213"/>
      <c r="CFL252" s="213"/>
      <c r="CFM252" s="213"/>
      <c r="CFN252" s="213"/>
      <c r="CFO252" s="213"/>
      <c r="CFP252" s="213"/>
      <c r="CFQ252" s="213"/>
      <c r="CFR252" s="213"/>
      <c r="CFS252" s="213"/>
      <c r="CFT252" s="213"/>
      <c r="CFU252" s="213"/>
      <c r="CFV252" s="213"/>
      <c r="CFW252" s="213"/>
      <c r="CFX252" s="213"/>
      <c r="CFY252" s="213"/>
      <c r="CFZ252" s="213"/>
      <c r="CGA252" s="213"/>
      <c r="CGB252" s="213"/>
      <c r="CGC252" s="213"/>
      <c r="CGD252" s="213"/>
      <c r="CGE252" s="213"/>
      <c r="CGF252" s="213"/>
      <c r="CGG252" s="213"/>
      <c r="CGH252" s="213"/>
      <c r="CGI252" s="213"/>
      <c r="CGJ252" s="213"/>
      <c r="CGK252" s="213"/>
      <c r="CGL252" s="213"/>
      <c r="CGM252" s="213"/>
      <c r="CGN252" s="213"/>
      <c r="CGO252" s="213"/>
      <c r="CGP252" s="213"/>
      <c r="CGQ252" s="213"/>
      <c r="CGR252" s="213"/>
      <c r="CGS252" s="213"/>
      <c r="CGT252" s="213"/>
      <c r="CGU252" s="213"/>
      <c r="CGV252" s="213"/>
      <c r="CGW252" s="213"/>
      <c r="CGX252" s="213"/>
      <c r="CGY252" s="213"/>
      <c r="CGZ252" s="213"/>
      <c r="CHA252" s="213"/>
      <c r="CHB252" s="213"/>
      <c r="CHC252" s="213"/>
      <c r="CHD252" s="213"/>
      <c r="CHE252" s="213"/>
      <c r="CHF252" s="213"/>
      <c r="CHG252" s="213"/>
      <c r="CHH252" s="213"/>
      <c r="CHI252" s="213"/>
      <c r="CHJ252" s="213"/>
      <c r="CHK252" s="213"/>
      <c r="CHL252" s="213"/>
      <c r="CHM252" s="213"/>
      <c r="CHN252" s="213"/>
      <c r="CHO252" s="213"/>
      <c r="CHP252" s="213"/>
      <c r="CHQ252" s="213"/>
      <c r="CHR252" s="213"/>
      <c r="CHS252" s="213"/>
      <c r="CHT252" s="213"/>
      <c r="CHU252" s="213"/>
      <c r="CHV252" s="213"/>
      <c r="CHW252" s="213"/>
      <c r="CHX252" s="213"/>
      <c r="CHY252" s="213"/>
      <c r="CHZ252" s="213"/>
      <c r="CIA252" s="213"/>
      <c r="CIB252" s="213"/>
      <c r="CIC252" s="213"/>
      <c r="CID252" s="213"/>
      <c r="CIE252" s="213"/>
      <c r="CIF252" s="213"/>
      <c r="CIG252" s="213"/>
      <c r="CIH252" s="213"/>
      <c r="CII252" s="213"/>
      <c r="CIJ252" s="213"/>
      <c r="CIK252" s="213"/>
      <c r="CIL252" s="213"/>
      <c r="CIM252" s="213"/>
      <c r="CIN252" s="213"/>
      <c r="CIO252" s="213"/>
      <c r="CIP252" s="213"/>
      <c r="CIQ252" s="213"/>
      <c r="CIR252" s="213"/>
      <c r="CIS252" s="213"/>
      <c r="CIT252" s="213"/>
      <c r="CIU252" s="213"/>
      <c r="CIV252" s="213"/>
      <c r="CIW252" s="213"/>
      <c r="CIX252" s="213"/>
      <c r="CIY252" s="213"/>
      <c r="CIZ252" s="213"/>
      <c r="CJA252" s="213"/>
      <c r="CJB252" s="213"/>
      <c r="CJC252" s="213"/>
      <c r="CJD252" s="213"/>
      <c r="CJE252" s="213"/>
      <c r="CJF252" s="213"/>
      <c r="CJG252" s="213"/>
      <c r="CJH252" s="213"/>
      <c r="CJI252" s="213"/>
      <c r="CJJ252" s="213"/>
      <c r="CJK252" s="213"/>
      <c r="CJL252" s="213"/>
      <c r="CJM252" s="213"/>
      <c r="CJN252" s="213"/>
      <c r="CJO252" s="213"/>
      <c r="CJP252" s="213"/>
      <c r="CJQ252" s="213"/>
      <c r="CJR252" s="213"/>
      <c r="CJS252" s="213"/>
      <c r="CJT252" s="213"/>
      <c r="CJU252" s="213"/>
      <c r="CJV252" s="213"/>
      <c r="CJW252" s="213"/>
      <c r="CJX252" s="213"/>
      <c r="CJY252" s="213"/>
      <c r="CJZ252" s="213"/>
      <c r="CKA252" s="213"/>
      <c r="CKB252" s="213"/>
      <c r="CKC252" s="213"/>
      <c r="CKD252" s="213"/>
      <c r="CKE252" s="213"/>
      <c r="CKF252" s="213"/>
      <c r="CKG252" s="213"/>
      <c r="CKH252" s="213"/>
      <c r="CKI252" s="213"/>
      <c r="CKJ252" s="213"/>
      <c r="CKK252" s="213"/>
      <c r="CKL252" s="213"/>
      <c r="CKM252" s="213"/>
      <c r="CKN252" s="213"/>
      <c r="CKO252" s="213"/>
      <c r="CKP252" s="213"/>
      <c r="CKQ252" s="213"/>
      <c r="CKR252" s="213"/>
      <c r="CKS252" s="213"/>
      <c r="CKT252" s="213"/>
      <c r="CKU252" s="213"/>
      <c r="CKV252" s="213"/>
      <c r="CKW252" s="213"/>
      <c r="CKX252" s="213"/>
      <c r="CKY252" s="213"/>
      <c r="CKZ252" s="213"/>
      <c r="CLA252" s="213"/>
      <c r="CLB252" s="213"/>
      <c r="CLC252" s="213"/>
      <c r="CLD252" s="213"/>
      <c r="CLE252" s="213"/>
      <c r="CLF252" s="213"/>
      <c r="CLG252" s="213"/>
      <c r="CLH252" s="213"/>
      <c r="CLI252" s="213"/>
      <c r="CLJ252" s="213"/>
      <c r="CLK252" s="213"/>
      <c r="CLL252" s="213"/>
      <c r="CLM252" s="213"/>
      <c r="CLN252" s="213"/>
      <c r="CLO252" s="213"/>
      <c r="CLP252" s="213"/>
      <c r="CLQ252" s="213"/>
      <c r="CLR252" s="213"/>
      <c r="CLS252" s="213"/>
      <c r="CLT252" s="213"/>
      <c r="CLU252" s="213"/>
      <c r="CLV252" s="213"/>
      <c r="CLW252" s="213"/>
      <c r="CLX252" s="213"/>
      <c r="CLY252" s="213"/>
      <c r="CLZ252" s="213"/>
      <c r="CMA252" s="213"/>
      <c r="CMB252" s="213"/>
      <c r="CMC252" s="213"/>
      <c r="CMD252" s="213"/>
      <c r="CME252" s="213"/>
      <c r="CMF252" s="213"/>
      <c r="CMG252" s="213"/>
      <c r="CMH252" s="213"/>
      <c r="CMI252" s="213"/>
      <c r="CMJ252" s="213"/>
      <c r="CMK252" s="213"/>
      <c r="CML252" s="213"/>
      <c r="CMM252" s="213"/>
      <c r="CMN252" s="213"/>
      <c r="CMO252" s="213"/>
      <c r="CMP252" s="213"/>
      <c r="CMQ252" s="213"/>
      <c r="CMR252" s="213"/>
      <c r="CMS252" s="213"/>
      <c r="CMT252" s="213"/>
      <c r="CMU252" s="213"/>
      <c r="CMV252" s="213"/>
      <c r="CMW252" s="213"/>
      <c r="CMX252" s="213"/>
      <c r="CMY252" s="213"/>
      <c r="CMZ252" s="213"/>
      <c r="CNA252" s="213"/>
      <c r="CNB252" s="213"/>
      <c r="CNC252" s="213"/>
      <c r="CND252" s="213"/>
      <c r="CNE252" s="213"/>
      <c r="CNF252" s="213"/>
      <c r="CNG252" s="213"/>
      <c r="CNH252" s="213"/>
      <c r="CNI252" s="213"/>
      <c r="CNJ252" s="213"/>
      <c r="CNK252" s="213"/>
      <c r="CNL252" s="213"/>
      <c r="CNM252" s="213"/>
      <c r="CNN252" s="213"/>
      <c r="CNO252" s="213"/>
      <c r="CNP252" s="213"/>
      <c r="CNQ252" s="213"/>
      <c r="CNR252" s="213"/>
      <c r="CNS252" s="213"/>
      <c r="CNT252" s="213"/>
      <c r="CNU252" s="213"/>
      <c r="CNV252" s="213"/>
      <c r="CNW252" s="213"/>
      <c r="CNX252" s="213"/>
      <c r="CNY252" s="213"/>
      <c r="CNZ252" s="213"/>
      <c r="COA252" s="213"/>
      <c r="COB252" s="213"/>
      <c r="COC252" s="213"/>
      <c r="COD252" s="213"/>
      <c r="COE252" s="213"/>
      <c r="COF252" s="213"/>
      <c r="COG252" s="213"/>
      <c r="COH252" s="213"/>
      <c r="COI252" s="213"/>
      <c r="COJ252" s="213"/>
      <c r="COK252" s="213"/>
      <c r="COL252" s="213"/>
      <c r="COM252" s="213"/>
      <c r="CON252" s="213"/>
      <c r="COO252" s="213"/>
      <c r="COP252" s="213"/>
      <c r="COQ252" s="213"/>
      <c r="COR252" s="213"/>
      <c r="COS252" s="213"/>
      <c r="COT252" s="213"/>
      <c r="COU252" s="213"/>
      <c r="COV252" s="213"/>
      <c r="COW252" s="213"/>
      <c r="COX252" s="213"/>
      <c r="COY252" s="213"/>
      <c r="COZ252" s="213"/>
      <c r="CPA252" s="213"/>
      <c r="CPB252" s="213"/>
      <c r="CPC252" s="213"/>
      <c r="CPD252" s="213"/>
      <c r="CPE252" s="213"/>
      <c r="CPF252" s="213"/>
      <c r="CPG252" s="213"/>
      <c r="CPH252" s="213"/>
      <c r="CPI252" s="213"/>
      <c r="CPJ252" s="213"/>
      <c r="CPK252" s="213"/>
      <c r="CPL252" s="213"/>
      <c r="CPM252" s="213"/>
      <c r="CPN252" s="213"/>
      <c r="CPO252" s="213"/>
      <c r="CPP252" s="213"/>
      <c r="CPQ252" s="213"/>
      <c r="CPR252" s="213"/>
      <c r="CPS252" s="213"/>
      <c r="CPT252" s="213"/>
      <c r="CPU252" s="213"/>
      <c r="CPV252" s="213"/>
      <c r="CPW252" s="213"/>
      <c r="CPX252" s="213"/>
      <c r="CPY252" s="213"/>
      <c r="CPZ252" s="213"/>
      <c r="CQA252" s="213"/>
      <c r="CQB252" s="213"/>
      <c r="CQC252" s="213"/>
      <c r="CQD252" s="213"/>
      <c r="CQE252" s="213"/>
      <c r="CQF252" s="213"/>
      <c r="CQG252" s="213"/>
      <c r="CQH252" s="213"/>
      <c r="CQI252" s="213"/>
      <c r="CQJ252" s="213"/>
      <c r="CQK252" s="213"/>
      <c r="CQL252" s="213"/>
      <c r="CQM252" s="213"/>
      <c r="CQN252" s="213"/>
      <c r="CQO252" s="213"/>
      <c r="CQP252" s="213"/>
      <c r="CQQ252" s="213"/>
      <c r="CQR252" s="213"/>
      <c r="CQS252" s="213"/>
      <c r="CQT252" s="213"/>
      <c r="CQU252" s="213"/>
      <c r="CQV252" s="213"/>
      <c r="CQW252" s="213"/>
      <c r="CQX252" s="213"/>
      <c r="CQY252" s="213"/>
      <c r="CQZ252" s="213"/>
      <c r="CRA252" s="213"/>
      <c r="CRB252" s="213"/>
      <c r="CRC252" s="213"/>
      <c r="CRD252" s="213"/>
      <c r="CRE252" s="213"/>
      <c r="CRF252" s="213"/>
      <c r="CRG252" s="213"/>
      <c r="CRH252" s="213"/>
      <c r="CRI252" s="213"/>
      <c r="CRJ252" s="213"/>
      <c r="CRK252" s="213"/>
      <c r="CRL252" s="213"/>
      <c r="CRM252" s="213"/>
      <c r="CRN252" s="213"/>
      <c r="CRO252" s="213"/>
      <c r="CRP252" s="213"/>
      <c r="CRQ252" s="213"/>
      <c r="CRR252" s="213"/>
      <c r="CRS252" s="213"/>
      <c r="CRT252" s="213"/>
      <c r="CRU252" s="213"/>
      <c r="CRV252" s="213"/>
      <c r="CRW252" s="213"/>
      <c r="CRX252" s="213"/>
      <c r="CRY252" s="213"/>
      <c r="CRZ252" s="213"/>
      <c r="CSA252" s="213"/>
      <c r="CSB252" s="213"/>
      <c r="CSC252" s="213"/>
      <c r="CSD252" s="213"/>
      <c r="CSE252" s="213"/>
      <c r="CSF252" s="213"/>
      <c r="CSG252" s="213"/>
      <c r="CSH252" s="213"/>
      <c r="CSI252" s="213"/>
      <c r="CSJ252" s="213"/>
      <c r="CSK252" s="213"/>
      <c r="CSL252" s="213"/>
      <c r="CSM252" s="213"/>
      <c r="CSN252" s="213"/>
      <c r="CSO252" s="213"/>
      <c r="CSP252" s="213"/>
      <c r="CSQ252" s="213"/>
      <c r="CSR252" s="213"/>
      <c r="CSS252" s="213"/>
      <c r="CST252" s="213"/>
      <c r="CSU252" s="213"/>
      <c r="CSV252" s="213"/>
      <c r="CSW252" s="213"/>
      <c r="CSX252" s="213"/>
      <c r="CSY252" s="213"/>
      <c r="CSZ252" s="213"/>
      <c r="CTA252" s="213"/>
      <c r="CTB252" s="213"/>
      <c r="CTC252" s="213"/>
      <c r="CTD252" s="213"/>
      <c r="CTE252" s="213"/>
      <c r="CTF252" s="213"/>
      <c r="CTG252" s="213"/>
      <c r="CTH252" s="213"/>
      <c r="CTI252" s="213"/>
      <c r="CTJ252" s="213"/>
      <c r="CTK252" s="213"/>
      <c r="CTL252" s="213"/>
      <c r="CTM252" s="213"/>
      <c r="CTN252" s="213"/>
      <c r="CTO252" s="213"/>
      <c r="CTP252" s="213"/>
      <c r="CTQ252" s="213"/>
      <c r="CTR252" s="213"/>
      <c r="CTS252" s="213"/>
      <c r="CTT252" s="213"/>
      <c r="CTU252" s="213"/>
      <c r="CTV252" s="213"/>
      <c r="CTW252" s="213"/>
      <c r="CTX252" s="213"/>
      <c r="CTY252" s="213"/>
      <c r="CTZ252" s="213"/>
      <c r="CUA252" s="213"/>
      <c r="CUB252" s="213"/>
      <c r="CUC252" s="213"/>
      <c r="CUD252" s="213"/>
      <c r="CUE252" s="213"/>
      <c r="CUF252" s="213"/>
      <c r="CUG252" s="213"/>
      <c r="CUH252" s="213"/>
      <c r="CUI252" s="213"/>
      <c r="CUJ252" s="213"/>
      <c r="CUK252" s="213"/>
      <c r="CUL252" s="213"/>
      <c r="CUM252" s="213"/>
      <c r="CUN252" s="213"/>
      <c r="CUO252" s="213"/>
      <c r="CUP252" s="213"/>
      <c r="CUQ252" s="213"/>
      <c r="CUR252" s="213"/>
      <c r="CUS252" s="213"/>
      <c r="CUT252" s="213"/>
      <c r="CUU252" s="213"/>
      <c r="CUV252" s="213"/>
      <c r="CUW252" s="213"/>
      <c r="CUX252" s="213"/>
      <c r="CUY252" s="213"/>
      <c r="CUZ252" s="213"/>
      <c r="CVA252" s="213"/>
      <c r="CVB252" s="213"/>
      <c r="CVC252" s="213"/>
      <c r="CVD252" s="213"/>
      <c r="CVE252" s="213"/>
      <c r="CVF252" s="213"/>
      <c r="CVG252" s="213"/>
      <c r="CVH252" s="213"/>
      <c r="CVI252" s="213"/>
      <c r="CVJ252" s="213"/>
      <c r="CVK252" s="213"/>
      <c r="CVL252" s="213"/>
      <c r="CVM252" s="213"/>
      <c r="CVN252" s="213"/>
      <c r="CVO252" s="213"/>
      <c r="CVP252" s="213"/>
      <c r="CVQ252" s="213"/>
      <c r="CVR252" s="213"/>
      <c r="CVS252" s="213"/>
      <c r="CVT252" s="213"/>
      <c r="CVU252" s="213"/>
      <c r="CVV252" s="213"/>
      <c r="CVW252" s="213"/>
      <c r="CVX252" s="213"/>
      <c r="CVY252" s="213"/>
      <c r="CVZ252" s="213"/>
      <c r="CWA252" s="213"/>
      <c r="CWB252" s="213"/>
      <c r="CWC252" s="213"/>
      <c r="CWD252" s="213"/>
      <c r="CWE252" s="213"/>
      <c r="CWF252" s="213"/>
      <c r="CWG252" s="213"/>
      <c r="CWH252" s="213"/>
      <c r="CWI252" s="213"/>
      <c r="CWJ252" s="213"/>
      <c r="CWK252" s="213"/>
      <c r="CWL252" s="213"/>
      <c r="CWM252" s="213"/>
      <c r="CWN252" s="213"/>
      <c r="CWO252" s="213"/>
      <c r="CWP252" s="213"/>
      <c r="CWQ252" s="213"/>
      <c r="CWR252" s="213"/>
      <c r="CWS252" s="213"/>
      <c r="CWT252" s="213"/>
      <c r="CWU252" s="213"/>
      <c r="CWV252" s="213"/>
      <c r="CWW252" s="213"/>
      <c r="CWX252" s="213"/>
      <c r="CWY252" s="213"/>
      <c r="CWZ252" s="213"/>
      <c r="CXA252" s="213"/>
      <c r="CXB252" s="213"/>
      <c r="CXC252" s="213"/>
      <c r="CXD252" s="213"/>
      <c r="CXE252" s="213"/>
      <c r="CXF252" s="213"/>
      <c r="CXG252" s="213"/>
      <c r="CXH252" s="213"/>
      <c r="CXI252" s="213"/>
      <c r="CXJ252" s="213"/>
      <c r="CXK252" s="213"/>
      <c r="CXL252" s="213"/>
      <c r="CXM252" s="213"/>
      <c r="CXN252" s="213"/>
      <c r="CXO252" s="213"/>
      <c r="CXP252" s="213"/>
      <c r="CXQ252" s="213"/>
      <c r="CXR252" s="213"/>
      <c r="CXS252" s="213"/>
      <c r="CXT252" s="213"/>
      <c r="CXU252" s="213"/>
      <c r="CXV252" s="213"/>
      <c r="CXW252" s="213"/>
      <c r="CXX252" s="213"/>
      <c r="CXY252" s="213"/>
      <c r="CXZ252" s="213"/>
      <c r="CYA252" s="213"/>
      <c r="CYB252" s="213"/>
      <c r="CYC252" s="213"/>
      <c r="CYD252" s="213"/>
      <c r="CYE252" s="213"/>
      <c r="CYF252" s="213"/>
      <c r="CYG252" s="213"/>
      <c r="CYH252" s="213"/>
      <c r="CYI252" s="213"/>
      <c r="CYJ252" s="213"/>
      <c r="CYK252" s="213"/>
      <c r="CYL252" s="213"/>
      <c r="CYM252" s="213"/>
      <c r="CYN252" s="213"/>
      <c r="CYO252" s="213"/>
      <c r="CYP252" s="213"/>
      <c r="CYQ252" s="213"/>
      <c r="CYR252" s="213"/>
      <c r="CYS252" s="213"/>
      <c r="CYT252" s="213"/>
      <c r="CYU252" s="213"/>
      <c r="CYV252" s="213"/>
      <c r="CYW252" s="213"/>
      <c r="CYX252" s="213"/>
      <c r="CYY252" s="213"/>
      <c r="CYZ252" s="213"/>
      <c r="CZA252" s="213"/>
      <c r="CZB252" s="213"/>
      <c r="CZC252" s="213"/>
      <c r="CZD252" s="213"/>
      <c r="CZE252" s="213"/>
      <c r="CZF252" s="213"/>
      <c r="CZG252" s="213"/>
      <c r="CZH252" s="213"/>
      <c r="CZI252" s="213"/>
      <c r="CZJ252" s="213"/>
      <c r="CZK252" s="213"/>
      <c r="CZL252" s="213"/>
      <c r="CZM252" s="213"/>
      <c r="CZN252" s="213"/>
      <c r="CZO252" s="213"/>
      <c r="CZP252" s="213"/>
      <c r="CZQ252" s="213"/>
      <c r="CZR252" s="213"/>
      <c r="CZS252" s="213"/>
      <c r="CZT252" s="213"/>
      <c r="CZU252" s="213"/>
      <c r="CZV252" s="213"/>
      <c r="CZW252" s="213"/>
      <c r="CZX252" s="213"/>
      <c r="CZY252" s="213"/>
      <c r="CZZ252" s="213"/>
      <c r="DAA252" s="213"/>
      <c r="DAB252" s="213"/>
      <c r="DAC252" s="213"/>
      <c r="DAD252" s="213"/>
      <c r="DAE252" s="213"/>
      <c r="DAF252" s="213"/>
      <c r="DAG252" s="213"/>
      <c r="DAH252" s="213"/>
      <c r="DAI252" s="213"/>
      <c r="DAJ252" s="213"/>
      <c r="DAK252" s="213"/>
      <c r="DAL252" s="213"/>
      <c r="DAM252" s="213"/>
      <c r="DAN252" s="213"/>
      <c r="DAO252" s="213"/>
      <c r="DAP252" s="213"/>
      <c r="DAQ252" s="213"/>
      <c r="DAR252" s="213"/>
      <c r="DAS252" s="213"/>
      <c r="DAT252" s="213"/>
      <c r="DAU252" s="213"/>
      <c r="DAV252" s="213"/>
      <c r="DAW252" s="213"/>
      <c r="DAX252" s="213"/>
      <c r="DAY252" s="213"/>
      <c r="DAZ252" s="213"/>
      <c r="DBA252" s="213"/>
      <c r="DBB252" s="213"/>
      <c r="DBC252" s="213"/>
      <c r="DBD252" s="213"/>
      <c r="DBE252" s="213"/>
      <c r="DBF252" s="213"/>
      <c r="DBG252" s="213"/>
      <c r="DBH252" s="213"/>
      <c r="DBI252" s="213"/>
      <c r="DBJ252" s="213"/>
      <c r="DBK252" s="213"/>
      <c r="DBL252" s="213"/>
      <c r="DBM252" s="213"/>
      <c r="DBN252" s="213"/>
      <c r="DBO252" s="213"/>
      <c r="DBP252" s="213"/>
      <c r="DBQ252" s="213"/>
      <c r="DBR252" s="213"/>
      <c r="DBS252" s="213"/>
      <c r="DBT252" s="213"/>
      <c r="DBU252" s="213"/>
      <c r="DBV252" s="213"/>
      <c r="DBW252" s="213"/>
      <c r="DBX252" s="213"/>
      <c r="DBY252" s="213"/>
      <c r="DBZ252" s="213"/>
      <c r="DCA252" s="213"/>
      <c r="DCB252" s="213"/>
      <c r="DCC252" s="213"/>
      <c r="DCD252" s="213"/>
      <c r="DCE252" s="213"/>
      <c r="DCF252" s="213"/>
      <c r="DCG252" s="213"/>
      <c r="DCH252" s="213"/>
      <c r="DCI252" s="213"/>
      <c r="DCJ252" s="213"/>
      <c r="DCK252" s="213"/>
      <c r="DCL252" s="213"/>
      <c r="DCM252" s="213"/>
      <c r="DCN252" s="213"/>
      <c r="DCO252" s="213"/>
      <c r="DCP252" s="213"/>
      <c r="DCQ252" s="213"/>
      <c r="DCR252" s="213"/>
      <c r="DCS252" s="213"/>
      <c r="DCT252" s="213"/>
      <c r="DCU252" s="213"/>
      <c r="DCV252" s="213"/>
      <c r="DCW252" s="213"/>
      <c r="DCX252" s="213"/>
      <c r="DCY252" s="213"/>
      <c r="DCZ252" s="213"/>
      <c r="DDA252" s="213"/>
      <c r="DDB252" s="213"/>
      <c r="DDC252" s="213"/>
      <c r="DDD252" s="213"/>
      <c r="DDE252" s="213"/>
      <c r="DDF252" s="213"/>
      <c r="DDG252" s="213"/>
      <c r="DDH252" s="213"/>
      <c r="DDI252" s="213"/>
      <c r="DDJ252" s="213"/>
      <c r="DDK252" s="213"/>
      <c r="DDL252" s="213"/>
      <c r="DDM252" s="213"/>
      <c r="DDN252" s="213"/>
      <c r="DDO252" s="213"/>
      <c r="DDP252" s="213"/>
      <c r="DDQ252" s="213"/>
      <c r="DDR252" s="213"/>
      <c r="DDS252" s="213"/>
      <c r="DDT252" s="213"/>
      <c r="DDU252" s="213"/>
      <c r="DDV252" s="213"/>
      <c r="DDW252" s="213"/>
      <c r="DDX252" s="213"/>
      <c r="DDY252" s="213"/>
      <c r="DDZ252" s="213"/>
      <c r="DEA252" s="213"/>
      <c r="DEB252" s="213"/>
      <c r="DEC252" s="213"/>
      <c r="DED252" s="213"/>
      <c r="DEE252" s="213"/>
      <c r="DEF252" s="213"/>
      <c r="DEG252" s="213"/>
      <c r="DEH252" s="213"/>
      <c r="DEI252" s="213"/>
      <c r="DEJ252" s="213"/>
      <c r="DEK252" s="213"/>
      <c r="DEL252" s="213"/>
      <c r="DEM252" s="213"/>
      <c r="DEN252" s="213"/>
      <c r="DEO252" s="213"/>
      <c r="DEP252" s="213"/>
      <c r="DEQ252" s="213"/>
      <c r="DER252" s="213"/>
      <c r="DES252" s="213"/>
      <c r="DET252" s="213"/>
      <c r="DEU252" s="213"/>
      <c r="DEV252" s="213"/>
      <c r="DEW252" s="213"/>
      <c r="DEX252" s="213"/>
      <c r="DEY252" s="213"/>
      <c r="DEZ252" s="213"/>
      <c r="DFA252" s="213"/>
      <c r="DFB252" s="213"/>
      <c r="DFC252" s="213"/>
      <c r="DFD252" s="213"/>
      <c r="DFE252" s="213"/>
      <c r="DFF252" s="213"/>
      <c r="DFG252" s="213"/>
      <c r="DFH252" s="213"/>
      <c r="DFI252" s="213"/>
      <c r="DFJ252" s="213"/>
      <c r="DFK252" s="213"/>
      <c r="DFL252" s="213"/>
      <c r="DFM252" s="213"/>
      <c r="DFN252" s="213"/>
      <c r="DFO252" s="213"/>
      <c r="DFP252" s="213"/>
      <c r="DFQ252" s="213"/>
      <c r="DFR252" s="213"/>
      <c r="DFS252" s="213"/>
      <c r="DFT252" s="213"/>
      <c r="DFU252" s="213"/>
      <c r="DFV252" s="213"/>
      <c r="DFW252" s="213"/>
      <c r="DFX252" s="213"/>
      <c r="DFY252" s="213"/>
      <c r="DFZ252" s="213"/>
      <c r="DGA252" s="213"/>
      <c r="DGB252" s="213"/>
      <c r="DGC252" s="213"/>
      <c r="DGD252" s="213"/>
      <c r="DGE252" s="213"/>
      <c r="DGF252" s="213"/>
      <c r="DGG252" s="213"/>
      <c r="DGH252" s="213"/>
      <c r="DGI252" s="213"/>
      <c r="DGJ252" s="213"/>
      <c r="DGK252" s="213"/>
      <c r="DGL252" s="213"/>
      <c r="DGM252" s="213"/>
      <c r="DGN252" s="213"/>
      <c r="DGO252" s="213"/>
      <c r="DGP252" s="213"/>
      <c r="DGQ252" s="213"/>
      <c r="DGR252" s="213"/>
      <c r="DGS252" s="213"/>
      <c r="DGT252" s="213"/>
      <c r="DGU252" s="213"/>
      <c r="DGV252" s="213"/>
      <c r="DGW252" s="213"/>
      <c r="DGX252" s="213"/>
      <c r="DGY252" s="213"/>
      <c r="DGZ252" s="213"/>
      <c r="DHA252" s="213"/>
      <c r="DHB252" s="213"/>
      <c r="DHC252" s="213"/>
      <c r="DHD252" s="213"/>
      <c r="DHE252" s="213"/>
      <c r="DHF252" s="213"/>
      <c r="DHG252" s="213"/>
      <c r="DHH252" s="213"/>
      <c r="DHI252" s="213"/>
      <c r="DHJ252" s="213"/>
      <c r="DHK252" s="213"/>
      <c r="DHL252" s="213"/>
      <c r="DHM252" s="213"/>
      <c r="DHN252" s="213"/>
      <c r="DHO252" s="213"/>
      <c r="DHP252" s="213"/>
      <c r="DHQ252" s="213"/>
      <c r="DHR252" s="213"/>
      <c r="DHS252" s="213"/>
      <c r="DHT252" s="213"/>
      <c r="DHU252" s="213"/>
      <c r="DHV252" s="213"/>
      <c r="DHW252" s="213"/>
      <c r="DHX252" s="213"/>
      <c r="DHY252" s="213"/>
      <c r="DHZ252" s="213"/>
      <c r="DIA252" s="213"/>
      <c r="DIB252" s="213"/>
      <c r="DIC252" s="213"/>
      <c r="DID252" s="213"/>
      <c r="DIE252" s="213"/>
      <c r="DIF252" s="213"/>
      <c r="DIG252" s="213"/>
      <c r="DIH252" s="213"/>
      <c r="DII252" s="213"/>
      <c r="DIJ252" s="213"/>
      <c r="DIK252" s="213"/>
      <c r="DIL252" s="213"/>
      <c r="DIM252" s="213"/>
      <c r="DIN252" s="213"/>
      <c r="DIO252" s="213"/>
      <c r="DIP252" s="213"/>
      <c r="DIQ252" s="213"/>
      <c r="DIR252" s="213"/>
      <c r="DIS252" s="213"/>
      <c r="DIT252" s="213"/>
      <c r="DIU252" s="213"/>
      <c r="DIV252" s="213"/>
      <c r="DIW252" s="213"/>
      <c r="DIX252" s="213"/>
      <c r="DIY252" s="213"/>
      <c r="DIZ252" s="213"/>
      <c r="DJA252" s="213"/>
      <c r="DJB252" s="213"/>
      <c r="DJC252" s="213"/>
      <c r="DJD252" s="213"/>
      <c r="DJE252" s="213"/>
      <c r="DJF252" s="213"/>
      <c r="DJG252" s="213"/>
      <c r="DJH252" s="213"/>
      <c r="DJI252" s="213"/>
      <c r="DJJ252" s="213"/>
      <c r="DJK252" s="213"/>
      <c r="DJL252" s="213"/>
      <c r="DJM252" s="213"/>
      <c r="DJN252" s="213"/>
      <c r="DJO252" s="213"/>
      <c r="DJP252" s="213"/>
      <c r="DJQ252" s="213"/>
      <c r="DJR252" s="213"/>
      <c r="DJS252" s="213"/>
      <c r="DJT252" s="213"/>
      <c r="DJU252" s="213"/>
      <c r="DJV252" s="213"/>
      <c r="DJW252" s="213"/>
      <c r="DJX252" s="213"/>
      <c r="DJY252" s="213"/>
      <c r="DJZ252" s="213"/>
      <c r="DKA252" s="213"/>
      <c r="DKB252" s="213"/>
      <c r="DKC252" s="213"/>
      <c r="DKD252" s="213"/>
      <c r="DKE252" s="213"/>
      <c r="DKF252" s="213"/>
      <c r="DKG252" s="213"/>
      <c r="DKH252" s="213"/>
      <c r="DKI252" s="213"/>
      <c r="DKJ252" s="213"/>
      <c r="DKK252" s="213"/>
      <c r="DKL252" s="213"/>
      <c r="DKM252" s="213"/>
      <c r="DKN252" s="213"/>
      <c r="DKO252" s="213"/>
      <c r="DKP252" s="213"/>
      <c r="DKQ252" s="213"/>
      <c r="DKR252" s="213"/>
      <c r="DKS252" s="213"/>
      <c r="DKT252" s="213"/>
      <c r="DKU252" s="213"/>
      <c r="DKV252" s="213"/>
      <c r="DKW252" s="213"/>
      <c r="DKX252" s="213"/>
      <c r="DKY252" s="213"/>
      <c r="DKZ252" s="213"/>
      <c r="DLA252" s="213"/>
      <c r="DLB252" s="213"/>
      <c r="DLC252" s="213"/>
      <c r="DLD252" s="213"/>
      <c r="DLE252" s="213"/>
      <c r="DLF252" s="213"/>
      <c r="DLG252" s="213"/>
      <c r="DLH252" s="213"/>
      <c r="DLI252" s="213"/>
      <c r="DLJ252" s="213"/>
      <c r="DLK252" s="213"/>
      <c r="DLL252" s="213"/>
      <c r="DLM252" s="213"/>
      <c r="DLN252" s="213"/>
      <c r="DLO252" s="213"/>
      <c r="DLP252" s="213"/>
      <c r="DLQ252" s="213"/>
      <c r="DLR252" s="213"/>
      <c r="DLS252" s="213"/>
      <c r="DLT252" s="213"/>
      <c r="DLU252" s="213"/>
      <c r="DLV252" s="213"/>
      <c r="DLW252" s="213"/>
      <c r="DLX252" s="213"/>
      <c r="DLY252" s="213"/>
      <c r="DLZ252" s="213"/>
      <c r="DMA252" s="213"/>
      <c r="DMB252" s="213"/>
      <c r="DMC252" s="213"/>
      <c r="DMD252" s="213"/>
      <c r="DME252" s="213"/>
      <c r="DMF252" s="213"/>
      <c r="DMG252" s="213"/>
      <c r="DMH252" s="213"/>
      <c r="DMI252" s="213"/>
      <c r="DMJ252" s="213"/>
      <c r="DMK252" s="213"/>
      <c r="DML252" s="213"/>
      <c r="DMM252" s="213"/>
      <c r="DMN252" s="213"/>
      <c r="DMO252" s="213"/>
      <c r="DMP252" s="213"/>
      <c r="DMQ252" s="213"/>
      <c r="DMR252" s="213"/>
      <c r="DMS252" s="213"/>
      <c r="DMT252" s="213"/>
      <c r="DMU252" s="213"/>
      <c r="DMV252" s="213"/>
      <c r="DMW252" s="213"/>
      <c r="DMX252" s="213"/>
      <c r="DMY252" s="213"/>
      <c r="DMZ252" s="213"/>
      <c r="DNA252" s="213"/>
      <c r="DNB252" s="213"/>
      <c r="DNC252" s="213"/>
      <c r="DND252" s="213"/>
      <c r="DNE252" s="213"/>
      <c r="DNF252" s="213"/>
      <c r="DNG252" s="213"/>
      <c r="DNH252" s="213"/>
      <c r="DNI252" s="213"/>
      <c r="DNJ252" s="213"/>
      <c r="DNK252" s="213"/>
      <c r="DNL252" s="213"/>
      <c r="DNM252" s="213"/>
      <c r="DNN252" s="213"/>
      <c r="DNO252" s="213"/>
      <c r="DNP252" s="213"/>
      <c r="DNQ252" s="213"/>
      <c r="DNR252" s="213"/>
      <c r="DNS252" s="213"/>
      <c r="DNT252" s="213"/>
      <c r="DNU252" s="213"/>
      <c r="DNV252" s="213"/>
      <c r="DNW252" s="213"/>
      <c r="DNX252" s="213"/>
      <c r="DNY252" s="213"/>
      <c r="DNZ252" s="213"/>
      <c r="DOA252" s="213"/>
      <c r="DOB252" s="213"/>
      <c r="DOC252" s="213"/>
      <c r="DOD252" s="213"/>
      <c r="DOE252" s="213"/>
      <c r="DOF252" s="213"/>
      <c r="DOG252" s="213"/>
      <c r="DOH252" s="213"/>
      <c r="DOI252" s="213"/>
      <c r="DOJ252" s="213"/>
      <c r="DOK252" s="213"/>
      <c r="DOL252" s="213"/>
      <c r="DOM252" s="213"/>
      <c r="DON252" s="213"/>
      <c r="DOO252" s="213"/>
      <c r="DOP252" s="213"/>
      <c r="DOQ252" s="213"/>
      <c r="DOR252" s="213"/>
      <c r="DOS252" s="213"/>
      <c r="DOT252" s="213"/>
      <c r="DOU252" s="213"/>
      <c r="DOV252" s="213"/>
      <c r="DOW252" s="213"/>
      <c r="DOX252" s="213"/>
      <c r="DOY252" s="213"/>
      <c r="DOZ252" s="213"/>
      <c r="DPA252" s="213"/>
      <c r="DPB252" s="213"/>
      <c r="DPC252" s="213"/>
      <c r="DPD252" s="213"/>
      <c r="DPE252" s="213"/>
      <c r="DPF252" s="213"/>
      <c r="DPG252" s="213"/>
      <c r="DPH252" s="213"/>
      <c r="DPI252" s="213"/>
      <c r="DPJ252" s="213"/>
      <c r="DPK252" s="213"/>
      <c r="DPL252" s="213"/>
      <c r="DPM252" s="213"/>
      <c r="DPN252" s="213"/>
      <c r="DPO252" s="213"/>
      <c r="DPP252" s="213"/>
      <c r="DPQ252" s="213"/>
      <c r="DPR252" s="213"/>
      <c r="DPS252" s="213"/>
      <c r="DPT252" s="213"/>
      <c r="DPU252" s="213"/>
      <c r="DPV252" s="213"/>
      <c r="DPW252" s="213"/>
      <c r="DPX252" s="213"/>
      <c r="DPY252" s="213"/>
      <c r="DPZ252" s="213"/>
      <c r="DQA252" s="213"/>
      <c r="DQB252" s="213"/>
      <c r="DQC252" s="213"/>
      <c r="DQD252" s="213"/>
      <c r="DQE252" s="213"/>
      <c r="DQF252" s="213"/>
      <c r="DQG252" s="213"/>
      <c r="DQH252" s="213"/>
      <c r="DQI252" s="213"/>
      <c r="DQJ252" s="213"/>
      <c r="VRH252" s="213"/>
      <c r="VRI252" s="213"/>
      <c r="VRJ252" s="213"/>
      <c r="VRK252" s="213"/>
      <c r="VRL252" s="213"/>
      <c r="VRM252" s="213"/>
      <c r="VRN252" s="213"/>
      <c r="VRO252" s="213"/>
      <c r="VRP252" s="213"/>
      <c r="VRQ252" s="213"/>
      <c r="VRR252" s="213"/>
      <c r="VRS252" s="213"/>
      <c r="VRT252" s="213"/>
      <c r="VRU252" s="213"/>
      <c r="VRV252" s="213"/>
      <c r="VRW252" s="213"/>
      <c r="VRX252" s="213"/>
      <c r="VRY252" s="213"/>
      <c r="VRZ252" s="213"/>
      <c r="VSA252" s="213"/>
      <c r="VSB252" s="213"/>
      <c r="VSC252" s="213"/>
      <c r="VSD252" s="213"/>
      <c r="VSE252" s="213"/>
      <c r="VSF252" s="213"/>
      <c r="VSG252" s="213"/>
      <c r="VSH252" s="213"/>
      <c r="VSI252" s="213"/>
      <c r="VSJ252" s="213"/>
      <c r="VSK252" s="213"/>
      <c r="VSL252" s="213"/>
      <c r="VSM252" s="213"/>
      <c r="VSN252" s="213"/>
      <c r="VSO252" s="213"/>
      <c r="VSP252" s="213"/>
      <c r="VSQ252" s="213"/>
      <c r="VSR252" s="213"/>
      <c r="VSS252" s="213"/>
      <c r="VST252" s="213"/>
      <c r="VSU252" s="213"/>
      <c r="VSV252" s="213"/>
      <c r="VSW252" s="213"/>
      <c r="VSX252" s="213"/>
      <c r="VSY252" s="213"/>
      <c r="VSZ252" s="213"/>
      <c r="VTA252" s="213"/>
      <c r="VTB252" s="213"/>
      <c r="VTC252" s="213"/>
      <c r="VTD252" s="213"/>
      <c r="VTE252" s="213"/>
      <c r="VTF252" s="213"/>
      <c r="VTG252" s="213"/>
      <c r="VTH252" s="213"/>
      <c r="VTI252" s="213"/>
      <c r="VTJ252" s="213"/>
      <c r="VTK252" s="213"/>
      <c r="VTL252" s="213"/>
      <c r="VTM252" s="213"/>
      <c r="VTN252" s="213"/>
      <c r="VTO252" s="213"/>
      <c r="VTP252" s="213"/>
      <c r="VTQ252" s="213"/>
      <c r="VTR252" s="213"/>
      <c r="VTS252" s="213"/>
      <c r="VTT252" s="213"/>
      <c r="VTU252" s="213"/>
      <c r="VTV252" s="213"/>
      <c r="VTW252" s="213"/>
      <c r="VTX252" s="213"/>
      <c r="VTY252" s="213"/>
      <c r="VTZ252" s="213"/>
      <c r="VUA252" s="213"/>
      <c r="VUB252" s="213"/>
      <c r="VUC252" s="213"/>
      <c r="VUD252" s="213"/>
      <c r="VUE252" s="213"/>
      <c r="VUF252" s="213"/>
      <c r="VUG252" s="213"/>
      <c r="VUH252" s="213"/>
      <c r="VUI252" s="213"/>
      <c r="VUJ252" s="213"/>
      <c r="VUK252" s="213"/>
      <c r="VUL252" s="213"/>
      <c r="VUM252" s="213"/>
      <c r="VUN252" s="213"/>
      <c r="VUO252" s="213"/>
      <c r="VUP252" s="213"/>
      <c r="VUQ252" s="213"/>
      <c r="VUR252" s="213"/>
      <c r="VUS252" s="213"/>
      <c r="VUT252" s="213"/>
      <c r="VUU252" s="213"/>
      <c r="VUV252" s="213"/>
      <c r="VUW252" s="213"/>
      <c r="VUX252" s="213"/>
      <c r="VUY252" s="213"/>
      <c r="VUZ252" s="213"/>
      <c r="VVA252" s="213"/>
      <c r="VVB252" s="213"/>
      <c r="VVC252" s="213"/>
      <c r="VVD252" s="213"/>
      <c r="VVE252" s="213"/>
      <c r="VVF252" s="213"/>
      <c r="VVG252" s="213"/>
      <c r="VVH252" s="213"/>
      <c r="VVI252" s="213"/>
      <c r="VVJ252" s="213"/>
      <c r="VVK252" s="213"/>
      <c r="VVL252" s="213"/>
      <c r="VVM252" s="213"/>
      <c r="VVN252" s="213"/>
      <c r="VVO252" s="213"/>
      <c r="VVP252" s="213"/>
      <c r="VVQ252" s="213"/>
      <c r="VVR252" s="213"/>
      <c r="VVS252" s="213"/>
      <c r="VVT252" s="213"/>
      <c r="VVU252" s="213"/>
      <c r="VVV252" s="213"/>
      <c r="VVW252" s="213"/>
      <c r="VVX252" s="213"/>
      <c r="VVY252" s="213"/>
      <c r="VVZ252" s="213"/>
      <c r="VWA252" s="213"/>
      <c r="VWB252" s="213"/>
      <c r="VWC252" s="213"/>
      <c r="VWD252" s="213"/>
      <c r="VWE252" s="213"/>
      <c r="VWF252" s="213"/>
      <c r="VWG252" s="213"/>
      <c r="VWH252" s="213"/>
      <c r="VWI252" s="213"/>
      <c r="VWJ252" s="213"/>
      <c r="VWK252" s="213"/>
      <c r="VWL252" s="213"/>
      <c r="VWM252" s="213"/>
      <c r="VWN252" s="213"/>
      <c r="VWO252" s="213"/>
      <c r="VWP252" s="213"/>
      <c r="VWQ252" s="213"/>
      <c r="VWR252" s="213"/>
      <c r="VWS252" s="213"/>
      <c r="VWT252" s="213"/>
      <c r="VWU252" s="213"/>
      <c r="VWV252" s="213"/>
      <c r="VWW252" s="213"/>
      <c r="VWX252" s="213"/>
      <c r="VWY252" s="213"/>
      <c r="VWZ252" s="213"/>
      <c r="VXA252" s="213"/>
      <c r="VXB252" s="213"/>
      <c r="VXC252" s="213"/>
      <c r="VXD252" s="213"/>
      <c r="VXE252" s="213"/>
      <c r="VXF252" s="213"/>
      <c r="VXG252" s="213"/>
      <c r="VXH252" s="213"/>
      <c r="VXI252" s="213"/>
      <c r="VXJ252" s="213"/>
      <c r="VXK252" s="213"/>
      <c r="VXL252" s="213"/>
      <c r="VXM252" s="213"/>
      <c r="VXN252" s="213"/>
      <c r="VXO252" s="213"/>
      <c r="VXP252" s="213"/>
      <c r="VXQ252" s="213"/>
      <c r="VXR252" s="213"/>
      <c r="VXS252" s="213"/>
      <c r="VXT252" s="213"/>
      <c r="VXU252" s="213"/>
      <c r="VXV252" s="213"/>
      <c r="VXW252" s="213"/>
      <c r="VXX252" s="213"/>
      <c r="VXY252" s="213"/>
      <c r="VXZ252" s="213"/>
      <c r="VYA252" s="213"/>
      <c r="VYB252" s="213"/>
      <c r="VYC252" s="213"/>
      <c r="VYD252" s="213"/>
      <c r="VYE252" s="213"/>
      <c r="VYF252" s="213"/>
      <c r="VYG252" s="213"/>
      <c r="VYH252" s="213"/>
      <c r="VYI252" s="213"/>
      <c r="VYJ252" s="213"/>
      <c r="VYK252" s="213"/>
      <c r="VYL252" s="213"/>
      <c r="VYM252" s="213"/>
      <c r="VYN252" s="213"/>
      <c r="VYO252" s="213"/>
      <c r="VYP252" s="213"/>
      <c r="VYQ252" s="213"/>
      <c r="VYR252" s="213"/>
      <c r="VYS252" s="213"/>
      <c r="VYT252" s="213"/>
      <c r="VYU252" s="213"/>
      <c r="VYV252" s="213"/>
      <c r="VYW252" s="213"/>
      <c r="VYX252" s="213"/>
      <c r="VYY252" s="213"/>
      <c r="VYZ252" s="213"/>
      <c r="VZA252" s="213"/>
      <c r="VZB252" s="213"/>
      <c r="VZC252" s="213"/>
      <c r="VZD252" s="213"/>
      <c r="VZE252" s="213"/>
      <c r="VZF252" s="213"/>
      <c r="VZG252" s="213"/>
      <c r="VZH252" s="213"/>
      <c r="VZI252" s="213"/>
      <c r="VZJ252" s="213"/>
      <c r="VZK252" s="213"/>
      <c r="VZL252" s="213"/>
      <c r="VZM252" s="213"/>
      <c r="VZN252" s="213"/>
      <c r="VZO252" s="213"/>
      <c r="VZP252" s="213"/>
      <c r="VZQ252" s="213"/>
      <c r="VZR252" s="213"/>
      <c r="VZS252" s="213"/>
      <c r="VZT252" s="213"/>
      <c r="VZU252" s="213"/>
      <c r="VZV252" s="213"/>
      <c r="VZW252" s="213"/>
      <c r="VZX252" s="213"/>
      <c r="VZY252" s="213"/>
      <c r="VZZ252" s="213"/>
      <c r="WAA252" s="213"/>
      <c r="WAB252" s="213"/>
      <c r="WAC252" s="213"/>
      <c r="WAD252" s="213"/>
      <c r="WAE252" s="213"/>
      <c r="WAF252" s="213"/>
      <c r="WAG252" s="213"/>
      <c r="WAH252" s="213"/>
      <c r="WAI252" s="213"/>
      <c r="WAJ252" s="213"/>
      <c r="WAK252" s="213"/>
      <c r="WAL252" s="213"/>
      <c r="WAM252" s="213"/>
      <c r="WAN252" s="213"/>
      <c r="WAO252" s="213"/>
      <c r="WAP252" s="213"/>
      <c r="WAQ252" s="213"/>
      <c r="WAR252" s="213"/>
      <c r="WAS252" s="213"/>
      <c r="WAT252" s="213"/>
      <c r="WAU252" s="213"/>
      <c r="WAV252" s="213"/>
      <c r="WAW252" s="213"/>
      <c r="WAX252" s="213"/>
      <c r="WAY252" s="213"/>
      <c r="WAZ252" s="213"/>
      <c r="WBA252" s="213"/>
      <c r="WBB252" s="213"/>
      <c r="WBC252" s="213"/>
      <c r="WBD252" s="213"/>
      <c r="WBE252" s="213"/>
      <c r="WBF252" s="213"/>
      <c r="WBG252" s="213"/>
      <c r="WBH252" s="213"/>
      <c r="WBI252" s="213"/>
      <c r="WBJ252" s="213"/>
      <c r="WBK252" s="213"/>
      <c r="WBL252" s="213"/>
      <c r="WBM252" s="213"/>
      <c r="WBN252" s="213"/>
      <c r="WBO252" s="213"/>
      <c r="WBP252" s="213"/>
      <c r="WBQ252" s="213"/>
      <c r="WBR252" s="213"/>
      <c r="WBS252" s="213"/>
      <c r="WBT252" s="213"/>
      <c r="WBU252" s="213"/>
      <c r="WBV252" s="213"/>
      <c r="WBW252" s="213"/>
      <c r="WBX252" s="213"/>
      <c r="WBY252" s="213"/>
      <c r="WBZ252" s="213"/>
      <c r="WCA252" s="213"/>
      <c r="WCB252" s="213"/>
      <c r="WCC252" s="213"/>
      <c r="WCD252" s="213"/>
      <c r="WCE252" s="213"/>
      <c r="WCF252" s="213"/>
      <c r="WCG252" s="213"/>
      <c r="WCH252" s="213"/>
      <c r="WCI252" s="213"/>
      <c r="WCJ252" s="213"/>
      <c r="WCK252" s="213"/>
      <c r="WCL252" s="213"/>
      <c r="WCM252" s="213"/>
      <c r="WCN252" s="213"/>
      <c r="WCO252" s="213"/>
      <c r="WCP252" s="213"/>
      <c r="WCQ252" s="213"/>
      <c r="WCR252" s="213"/>
      <c r="WCS252" s="213"/>
      <c r="WCT252" s="213"/>
      <c r="WCU252" s="213"/>
      <c r="WCV252" s="213"/>
      <c r="WCW252" s="213"/>
      <c r="WCX252" s="213"/>
      <c r="WCY252" s="213"/>
      <c r="WCZ252" s="213"/>
      <c r="WDA252" s="213"/>
      <c r="WDB252" s="213"/>
      <c r="WDC252" s="213"/>
      <c r="WDD252" s="213"/>
      <c r="WDE252" s="213"/>
      <c r="WDF252" s="213"/>
      <c r="WDG252" s="213"/>
      <c r="WDH252" s="213"/>
      <c r="WDI252" s="213"/>
      <c r="WDJ252" s="213"/>
      <c r="WDK252" s="213"/>
      <c r="WDL252" s="213"/>
      <c r="WDM252" s="213"/>
      <c r="WDN252" s="213"/>
      <c r="WDO252" s="213"/>
      <c r="WDP252" s="213"/>
      <c r="WDQ252" s="213"/>
      <c r="WDR252" s="213"/>
      <c r="WDS252" s="213"/>
      <c r="WDT252" s="213"/>
      <c r="WDU252" s="213"/>
      <c r="WDV252" s="213"/>
      <c r="WDW252" s="213"/>
      <c r="WDX252" s="213"/>
      <c r="WDY252" s="213"/>
      <c r="WDZ252" s="213"/>
      <c r="WEA252" s="213"/>
      <c r="WEB252" s="213"/>
      <c r="WEC252" s="213"/>
      <c r="WED252" s="213"/>
      <c r="WEE252" s="213"/>
      <c r="WEF252" s="213"/>
      <c r="WEG252" s="213"/>
      <c r="WEH252" s="213"/>
      <c r="WEI252" s="213"/>
      <c r="WEJ252" s="213"/>
      <c r="WEK252" s="213"/>
      <c r="WEL252" s="213"/>
      <c r="WEM252" s="213"/>
      <c r="WEN252" s="213"/>
      <c r="WEO252" s="213"/>
      <c r="WEP252" s="213"/>
      <c r="WEQ252" s="213"/>
      <c r="WER252" s="213"/>
      <c r="WES252" s="213"/>
      <c r="WET252" s="213"/>
      <c r="WEU252" s="213"/>
      <c r="WEV252" s="213"/>
      <c r="WEW252" s="213"/>
      <c r="WEX252" s="213"/>
      <c r="WEY252" s="213"/>
      <c r="WEZ252" s="213"/>
      <c r="WFA252" s="213"/>
      <c r="WFB252" s="213"/>
      <c r="WFC252" s="213"/>
      <c r="WFD252" s="213"/>
      <c r="WFE252" s="213"/>
      <c r="WFF252" s="213"/>
      <c r="WFG252" s="213"/>
      <c r="WFH252" s="213"/>
      <c r="WFI252" s="213"/>
      <c r="WFJ252" s="213"/>
      <c r="WFK252" s="213"/>
      <c r="WFL252" s="213"/>
      <c r="WFM252" s="213"/>
      <c r="WFN252" s="213"/>
      <c r="WFO252" s="213"/>
      <c r="WFP252" s="213"/>
      <c r="WFQ252" s="213"/>
      <c r="WFR252" s="213"/>
      <c r="WFS252" s="213"/>
      <c r="WFT252" s="213"/>
      <c r="WFU252" s="213"/>
      <c r="WFV252" s="213"/>
      <c r="WFW252" s="213"/>
      <c r="WFX252" s="213"/>
      <c r="WFY252" s="213"/>
      <c r="WFZ252" s="213"/>
      <c r="WGA252" s="213"/>
      <c r="WGB252" s="213"/>
      <c r="WGC252" s="213"/>
      <c r="WGD252" s="213"/>
      <c r="WGE252" s="213"/>
      <c r="WGF252" s="213"/>
      <c r="WGG252" s="213"/>
      <c r="WGH252" s="213"/>
      <c r="WGI252" s="213"/>
      <c r="WGJ252" s="213"/>
      <c r="WGK252" s="213"/>
      <c r="WGL252" s="213"/>
      <c r="WGM252" s="213"/>
      <c r="WGN252" s="213"/>
      <c r="WGO252" s="213"/>
      <c r="WGP252" s="213"/>
      <c r="WGQ252" s="213"/>
      <c r="WGR252" s="213"/>
      <c r="WGS252" s="213"/>
      <c r="WGT252" s="213"/>
      <c r="WGU252" s="213"/>
      <c r="WGV252" s="213"/>
      <c r="WGW252" s="213"/>
      <c r="WGX252" s="213"/>
      <c r="WGY252" s="213"/>
      <c r="WGZ252" s="213"/>
      <c r="WHA252" s="213"/>
      <c r="WHB252" s="213"/>
      <c r="WHC252" s="213"/>
      <c r="WHD252" s="213"/>
      <c r="WHE252" s="213"/>
      <c r="WHF252" s="213"/>
      <c r="WHG252" s="213"/>
      <c r="WHH252" s="213"/>
      <c r="WHI252" s="213"/>
      <c r="WHJ252" s="213"/>
      <c r="WHK252" s="213"/>
      <c r="WHL252" s="213"/>
      <c r="WHM252" s="213"/>
      <c r="WHN252" s="213"/>
      <c r="WHO252" s="213"/>
      <c r="WHP252" s="213"/>
      <c r="WHQ252" s="213"/>
      <c r="WHR252" s="213"/>
      <c r="WHS252" s="213"/>
      <c r="WHT252" s="213"/>
      <c r="WHU252" s="213"/>
      <c r="WHV252" s="213"/>
      <c r="WHW252" s="213"/>
      <c r="WHX252" s="213"/>
      <c r="WHY252" s="213"/>
      <c r="WHZ252" s="213"/>
      <c r="WIA252" s="213"/>
      <c r="WIB252" s="213"/>
      <c r="WIC252" s="213"/>
      <c r="WID252" s="213"/>
      <c r="WIE252" s="213"/>
      <c r="WIF252" s="213"/>
      <c r="WIG252" s="213"/>
      <c r="WIH252" s="213"/>
      <c r="WII252" s="213"/>
      <c r="WIJ252" s="213"/>
      <c r="WIK252" s="213"/>
      <c r="WIL252" s="213"/>
      <c r="WIM252" s="213"/>
      <c r="WIN252" s="213"/>
      <c r="WIO252" s="213"/>
      <c r="WIP252" s="213"/>
      <c r="WIQ252" s="213"/>
      <c r="WIR252" s="213"/>
      <c r="WIS252" s="213"/>
      <c r="WIT252" s="213"/>
      <c r="WIU252" s="213"/>
      <c r="WIV252" s="213"/>
      <c r="WIW252" s="213"/>
      <c r="WIX252" s="213"/>
      <c r="WIY252" s="213"/>
      <c r="WIZ252" s="213"/>
      <c r="WJA252" s="213"/>
      <c r="WJB252" s="213"/>
      <c r="WJC252" s="213"/>
      <c r="WJD252" s="213"/>
      <c r="WJE252" s="213"/>
      <c r="WJF252" s="213"/>
      <c r="WJG252" s="213"/>
      <c r="WJH252" s="213"/>
      <c r="WJI252" s="213"/>
      <c r="WJJ252" s="213"/>
      <c r="WJK252" s="213"/>
      <c r="WJL252" s="213"/>
      <c r="WJM252" s="213"/>
      <c r="WJN252" s="213"/>
      <c r="WJO252" s="213"/>
      <c r="WJP252" s="213"/>
      <c r="WJQ252" s="213"/>
      <c r="WJR252" s="213"/>
      <c r="WJS252" s="213"/>
      <c r="WJT252" s="213"/>
      <c r="WJU252" s="213"/>
      <c r="WJV252" s="213"/>
      <c r="WJW252" s="213"/>
      <c r="WJX252" s="213"/>
      <c r="WJY252" s="213"/>
      <c r="WJZ252" s="213"/>
      <c r="WKA252" s="213"/>
      <c r="WKB252" s="213"/>
      <c r="WKC252" s="213"/>
      <c r="WKD252" s="213"/>
      <c r="WKE252" s="213"/>
      <c r="WKF252" s="213"/>
      <c r="WKG252" s="213"/>
      <c r="WKH252" s="213"/>
      <c r="WKI252" s="213"/>
      <c r="WKJ252" s="213"/>
      <c r="WKK252" s="213"/>
      <c r="WKL252" s="213"/>
      <c r="WKM252" s="213"/>
      <c r="WKN252" s="213"/>
      <c r="WKO252" s="213"/>
      <c r="WKP252" s="213"/>
      <c r="WKQ252" s="213"/>
      <c r="WKR252" s="213"/>
      <c r="WKS252" s="213"/>
      <c r="WKT252" s="213"/>
      <c r="WKU252" s="213"/>
      <c r="WKV252" s="213"/>
      <c r="WKW252" s="213"/>
      <c r="WKX252" s="213"/>
      <c r="WKY252" s="213"/>
      <c r="WKZ252" s="213"/>
      <c r="WLA252" s="213"/>
      <c r="WLB252" s="213"/>
      <c r="WLC252" s="213"/>
      <c r="WLD252" s="213"/>
      <c r="WLE252" s="213"/>
      <c r="WLF252" s="213"/>
      <c r="WLG252" s="213"/>
      <c r="WLH252" s="213"/>
      <c r="WLI252" s="213"/>
      <c r="WLJ252" s="213"/>
      <c r="WLK252" s="213"/>
      <c r="WLL252" s="213"/>
      <c r="WLM252" s="213"/>
      <c r="WLN252" s="213"/>
      <c r="WLO252" s="213"/>
      <c r="WLP252" s="213"/>
      <c r="WLQ252" s="213"/>
      <c r="WLR252" s="213"/>
      <c r="WLS252" s="213"/>
      <c r="WLT252" s="213"/>
      <c r="WLU252" s="213"/>
      <c r="WLV252" s="213"/>
      <c r="WLW252" s="213"/>
      <c r="WLX252" s="213"/>
      <c r="WLY252" s="213"/>
      <c r="WLZ252" s="213"/>
      <c r="WMA252" s="213"/>
      <c r="WMB252" s="213"/>
      <c r="WMC252" s="213"/>
      <c r="WMD252" s="213"/>
      <c r="WME252" s="213"/>
      <c r="WMF252" s="213"/>
      <c r="WMG252" s="213"/>
      <c r="WMH252" s="213"/>
      <c r="WMI252" s="213"/>
      <c r="WMJ252" s="213"/>
      <c r="WMK252" s="213"/>
      <c r="WML252" s="213"/>
      <c r="WMM252" s="213"/>
      <c r="WMN252" s="213"/>
      <c r="WMO252" s="213"/>
      <c r="WMP252" s="213"/>
      <c r="WMQ252" s="213"/>
      <c r="WMR252" s="213"/>
      <c r="WMS252" s="213"/>
      <c r="WMT252" s="213"/>
      <c r="WMU252" s="213"/>
      <c r="WMV252" s="213"/>
      <c r="WMW252" s="213"/>
      <c r="WMX252" s="213"/>
      <c r="WMY252" s="213"/>
      <c r="WMZ252" s="213"/>
      <c r="WNA252" s="213"/>
      <c r="WNB252" s="213"/>
      <c r="WNC252" s="213"/>
      <c r="WND252" s="213"/>
      <c r="WNE252" s="213"/>
      <c r="WNF252" s="213"/>
      <c r="WNG252" s="213"/>
      <c r="WNH252" s="213"/>
      <c r="WNI252" s="213"/>
      <c r="WNJ252" s="213"/>
      <c r="WNK252" s="213"/>
      <c r="WNL252" s="213"/>
      <c r="WNM252" s="213"/>
      <c r="WNN252" s="213"/>
      <c r="WNO252" s="213"/>
      <c r="WNP252" s="213"/>
      <c r="WNQ252" s="213"/>
      <c r="WNR252" s="213"/>
      <c r="WNS252" s="213"/>
      <c r="WNT252" s="213"/>
      <c r="WNU252" s="213"/>
      <c r="WNV252" s="213"/>
      <c r="WNW252" s="213"/>
      <c r="WNX252" s="213"/>
      <c r="WNY252" s="213"/>
      <c r="WNZ252" s="213"/>
      <c r="WOA252" s="213"/>
      <c r="WOB252" s="213"/>
      <c r="WOC252" s="213"/>
      <c r="WOD252" s="213"/>
      <c r="WOE252" s="213"/>
      <c r="WOF252" s="213"/>
      <c r="WOG252" s="213"/>
      <c r="WOH252" s="213"/>
      <c r="WOI252" s="213"/>
      <c r="WOJ252" s="213"/>
      <c r="WOK252" s="213"/>
      <c r="WOL252" s="213"/>
      <c r="WOM252" s="213"/>
      <c r="WON252" s="213"/>
      <c r="WOO252" s="213"/>
      <c r="WOP252" s="213"/>
      <c r="WOQ252" s="213"/>
      <c r="WOR252" s="213"/>
      <c r="WOS252" s="213"/>
      <c r="WOT252" s="213"/>
      <c r="WOU252" s="213"/>
      <c r="WOV252" s="213"/>
      <c r="WOW252" s="213"/>
      <c r="WOX252" s="213"/>
      <c r="WOY252" s="213"/>
      <c r="WOZ252" s="213"/>
      <c r="WPA252" s="213"/>
      <c r="WPB252" s="213"/>
      <c r="WPC252" s="213"/>
      <c r="WPD252" s="213"/>
      <c r="WPE252" s="213"/>
      <c r="WPF252" s="213"/>
      <c r="WPG252" s="213"/>
      <c r="WPH252" s="213"/>
      <c r="WPI252" s="213"/>
      <c r="WPJ252" s="213"/>
      <c r="WPK252" s="213"/>
      <c r="WPL252" s="213"/>
      <c r="WPM252" s="213"/>
      <c r="WPN252" s="213"/>
      <c r="WPO252" s="213"/>
      <c r="WPP252" s="213"/>
      <c r="WPQ252" s="213"/>
      <c r="WPR252" s="213"/>
      <c r="WPS252" s="213"/>
      <c r="WPT252" s="213"/>
      <c r="WPU252" s="213"/>
      <c r="WPV252" s="213"/>
      <c r="WPW252" s="213"/>
      <c r="WPX252" s="213"/>
      <c r="WPY252" s="213"/>
      <c r="WPZ252" s="213"/>
      <c r="WQA252" s="213"/>
      <c r="WQB252" s="213"/>
      <c r="WQC252" s="213"/>
      <c r="WQD252" s="213"/>
      <c r="WQE252" s="213"/>
      <c r="WQF252" s="213"/>
      <c r="WQG252" s="213"/>
      <c r="WQH252" s="213"/>
      <c r="WQI252" s="213"/>
      <c r="WQJ252" s="213"/>
      <c r="WQK252" s="213"/>
      <c r="WQL252" s="213"/>
      <c r="WQM252" s="213"/>
      <c r="WQN252" s="213"/>
      <c r="WQO252" s="213"/>
      <c r="WQP252" s="213"/>
      <c r="WQQ252" s="213"/>
      <c r="WQR252" s="213"/>
      <c r="WQS252" s="213"/>
      <c r="WQT252" s="213"/>
      <c r="WQU252" s="213"/>
      <c r="WQV252" s="213"/>
      <c r="WQW252" s="213"/>
      <c r="WQX252" s="213"/>
      <c r="WQY252" s="213"/>
      <c r="WQZ252" s="213"/>
      <c r="WRA252" s="213"/>
      <c r="WRB252" s="213"/>
      <c r="WRC252" s="213"/>
      <c r="WRD252" s="213"/>
      <c r="WRE252" s="213"/>
      <c r="WRF252" s="213"/>
      <c r="WRG252" s="213"/>
      <c r="WRH252" s="213"/>
      <c r="WRI252" s="213"/>
      <c r="WRJ252" s="213"/>
      <c r="WRK252" s="213"/>
      <c r="WRL252" s="213"/>
      <c r="WRM252" s="213"/>
      <c r="WRN252" s="213"/>
      <c r="WRO252" s="213"/>
      <c r="WRP252" s="213"/>
      <c r="WRQ252" s="213"/>
      <c r="WRR252" s="213"/>
      <c r="WRS252" s="213"/>
      <c r="WRT252" s="213"/>
      <c r="WRU252" s="213"/>
      <c r="WRV252" s="213"/>
      <c r="WRW252" s="213"/>
      <c r="WRX252" s="213"/>
      <c r="WRY252" s="213"/>
      <c r="WRZ252" s="213"/>
      <c r="WSA252" s="213"/>
      <c r="WSB252" s="213"/>
      <c r="WSC252" s="213"/>
      <c r="WSD252" s="213"/>
      <c r="WSE252" s="213"/>
      <c r="WSF252" s="213"/>
      <c r="WSG252" s="213"/>
      <c r="WSH252" s="213"/>
      <c r="WSI252" s="213"/>
      <c r="WSJ252" s="213"/>
      <c r="WSK252" s="213"/>
      <c r="WSL252" s="213"/>
      <c r="WSM252" s="213"/>
      <c r="WSN252" s="213"/>
      <c r="WSO252" s="213"/>
      <c r="WSP252" s="213"/>
      <c r="WSQ252" s="213"/>
      <c r="WSR252" s="213"/>
      <c r="WSS252" s="213"/>
      <c r="WST252" s="213"/>
      <c r="WSU252" s="213"/>
      <c r="WSV252" s="213"/>
      <c r="WSW252" s="213"/>
      <c r="WSX252" s="213"/>
      <c r="WSY252" s="213"/>
      <c r="WSZ252" s="213"/>
      <c r="WTA252" s="213"/>
      <c r="WTB252" s="213"/>
      <c r="WTC252" s="213"/>
      <c r="WTD252" s="213"/>
      <c r="WTE252" s="213"/>
      <c r="WTF252" s="213"/>
      <c r="WTG252" s="213"/>
      <c r="WTH252" s="213"/>
      <c r="WTI252" s="213"/>
      <c r="WTJ252" s="213"/>
      <c r="WTK252" s="213"/>
      <c r="WTL252" s="213"/>
      <c r="WTM252" s="213"/>
      <c r="WTN252" s="213"/>
      <c r="WTO252" s="213"/>
      <c r="WTP252" s="213"/>
      <c r="WTQ252" s="213"/>
      <c r="WTR252" s="213"/>
      <c r="WTS252" s="213"/>
      <c r="WTT252" s="213"/>
      <c r="WTU252" s="213"/>
    </row>
    <row r="253" spans="2:3156 15348:16089" s="195" customFormat="1">
      <c r="B253" s="220"/>
      <c r="C253" s="220"/>
      <c r="D253" s="193"/>
      <c r="E253" s="193"/>
      <c r="K253" s="219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  <c r="BI253" s="213"/>
      <c r="BJ253" s="213"/>
      <c r="BK253" s="213"/>
      <c r="BL253" s="213"/>
      <c r="BM253" s="213"/>
      <c r="BN253" s="213"/>
      <c r="BO253" s="213"/>
      <c r="BP253" s="213"/>
      <c r="BQ253" s="213"/>
      <c r="BR253" s="213"/>
      <c r="BS253" s="213"/>
      <c r="BT253" s="213"/>
      <c r="BU253" s="213"/>
      <c r="BV253" s="213"/>
      <c r="BW253" s="213"/>
      <c r="BX253" s="213"/>
      <c r="BY253" s="213"/>
      <c r="BZ253" s="213"/>
      <c r="CA253" s="213"/>
      <c r="CB253" s="213"/>
      <c r="CC253" s="213"/>
      <c r="CD253" s="213"/>
      <c r="CE253" s="213"/>
      <c r="CF253" s="213"/>
      <c r="CG253" s="213"/>
      <c r="CH253" s="213"/>
      <c r="CI253" s="213"/>
      <c r="CJ253" s="213"/>
      <c r="CK253" s="213"/>
      <c r="CL253" s="213"/>
      <c r="CM253" s="213"/>
      <c r="CN253" s="213"/>
      <c r="CO253" s="213"/>
      <c r="CP253" s="213"/>
      <c r="CQ253" s="213"/>
      <c r="CR253" s="213"/>
      <c r="CS253" s="213"/>
      <c r="CT253" s="213"/>
      <c r="CU253" s="213"/>
      <c r="CV253" s="213"/>
      <c r="CW253" s="213"/>
      <c r="CX253" s="213"/>
      <c r="CY253" s="213"/>
      <c r="CZ253" s="213"/>
      <c r="DA253" s="213"/>
      <c r="DB253" s="213"/>
      <c r="DC253" s="213"/>
      <c r="DD253" s="213"/>
      <c r="DE253" s="213"/>
      <c r="DF253" s="213"/>
      <c r="DG253" s="213"/>
      <c r="DH253" s="213"/>
      <c r="DI253" s="213"/>
      <c r="DJ253" s="213"/>
      <c r="DK253" s="213"/>
      <c r="DL253" s="213"/>
      <c r="DM253" s="213"/>
      <c r="DN253" s="213"/>
      <c r="DO253" s="213"/>
      <c r="DP253" s="213"/>
      <c r="DQ253" s="213"/>
      <c r="DR253" s="213"/>
      <c r="DS253" s="213"/>
      <c r="DT253" s="213"/>
      <c r="DU253" s="213"/>
      <c r="DV253" s="213"/>
      <c r="DW253" s="213"/>
      <c r="DX253" s="213"/>
      <c r="DY253" s="213"/>
      <c r="DZ253" s="213"/>
      <c r="EA253" s="213"/>
      <c r="EB253" s="213"/>
      <c r="EC253" s="213"/>
      <c r="ED253" s="213"/>
      <c r="EE253" s="213"/>
      <c r="EF253" s="213"/>
      <c r="EG253" s="213"/>
      <c r="EH253" s="213"/>
      <c r="EI253" s="213"/>
      <c r="EJ253" s="213"/>
      <c r="EK253" s="213"/>
      <c r="EL253" s="213"/>
      <c r="EM253" s="213"/>
      <c r="EN253" s="213"/>
      <c r="EO253" s="213"/>
      <c r="EP253" s="213"/>
      <c r="EQ253" s="213"/>
      <c r="ER253" s="213"/>
      <c r="ES253" s="213"/>
      <c r="ET253" s="213"/>
      <c r="EU253" s="213"/>
      <c r="EV253" s="213"/>
      <c r="EW253" s="213"/>
      <c r="EX253" s="213"/>
      <c r="EY253" s="213"/>
      <c r="EZ253" s="213"/>
      <c r="FA253" s="213"/>
      <c r="FB253" s="213"/>
      <c r="FC253" s="213"/>
      <c r="FD253" s="213"/>
      <c r="FE253" s="213"/>
      <c r="FF253" s="213"/>
      <c r="FG253" s="213"/>
      <c r="FH253" s="213"/>
      <c r="FI253" s="213"/>
      <c r="FJ253" s="213"/>
      <c r="FK253" s="213"/>
      <c r="FL253" s="213"/>
      <c r="FM253" s="213"/>
      <c r="FN253" s="213"/>
      <c r="FO253" s="213"/>
      <c r="FP253" s="213"/>
      <c r="FQ253" s="213"/>
      <c r="FR253" s="213"/>
      <c r="FS253" s="213"/>
      <c r="FT253" s="213"/>
      <c r="FU253" s="213"/>
      <c r="FV253" s="213"/>
      <c r="FW253" s="213"/>
      <c r="FX253" s="213"/>
      <c r="FY253" s="213"/>
      <c r="FZ253" s="213"/>
      <c r="GA253" s="213"/>
      <c r="GB253" s="213"/>
      <c r="GC253" s="213"/>
      <c r="GD253" s="213"/>
      <c r="GE253" s="213"/>
      <c r="GF253" s="213"/>
      <c r="GG253" s="213"/>
      <c r="GH253" s="213"/>
      <c r="GI253" s="213"/>
      <c r="GJ253" s="213"/>
      <c r="GK253" s="213"/>
      <c r="GL253" s="213"/>
      <c r="GM253" s="213"/>
      <c r="GN253" s="213"/>
      <c r="GO253" s="213"/>
      <c r="GP253" s="213"/>
      <c r="GQ253" s="213"/>
      <c r="GR253" s="213"/>
      <c r="GS253" s="213"/>
      <c r="GT253" s="213"/>
      <c r="GU253" s="213"/>
      <c r="GV253" s="213"/>
      <c r="GW253" s="213"/>
      <c r="GX253" s="213"/>
      <c r="GY253" s="213"/>
      <c r="GZ253" s="213"/>
      <c r="HA253" s="213"/>
      <c r="HB253" s="213"/>
      <c r="HC253" s="213"/>
      <c r="HD253" s="213"/>
      <c r="HE253" s="213"/>
      <c r="HF253" s="213"/>
      <c r="HG253" s="213"/>
      <c r="HH253" s="213"/>
      <c r="HI253" s="213"/>
      <c r="HJ253" s="213"/>
      <c r="HK253" s="213"/>
      <c r="HL253" s="213"/>
      <c r="HM253" s="213"/>
      <c r="HN253" s="213"/>
      <c r="HO253" s="213"/>
      <c r="HP253" s="213"/>
      <c r="HQ253" s="213"/>
      <c r="HR253" s="213"/>
      <c r="HS253" s="213"/>
      <c r="HT253" s="213"/>
      <c r="HU253" s="213"/>
      <c r="HV253" s="213"/>
      <c r="HW253" s="213"/>
      <c r="HX253" s="213"/>
      <c r="HY253" s="213"/>
      <c r="HZ253" s="213"/>
      <c r="IA253" s="213"/>
      <c r="IB253" s="213"/>
      <c r="IC253" s="213"/>
      <c r="ID253" s="213"/>
      <c r="IE253" s="213"/>
      <c r="IF253" s="213"/>
      <c r="IG253" s="213"/>
      <c r="IH253" s="213"/>
      <c r="II253" s="213"/>
      <c r="IJ253" s="213"/>
      <c r="IK253" s="213"/>
      <c r="IL253" s="213"/>
      <c r="IM253" s="213"/>
      <c r="IN253" s="213"/>
      <c r="IO253" s="213"/>
      <c r="IP253" s="213"/>
      <c r="IQ253" s="213"/>
      <c r="IR253" s="213"/>
      <c r="IS253" s="213"/>
      <c r="IT253" s="213"/>
      <c r="IU253" s="213"/>
      <c r="IV253" s="213"/>
      <c r="IW253" s="213"/>
      <c r="IX253" s="213"/>
      <c r="IY253" s="213"/>
      <c r="IZ253" s="213"/>
      <c r="JA253" s="213"/>
      <c r="JB253" s="213"/>
      <c r="JC253" s="213"/>
      <c r="JD253" s="213"/>
      <c r="JE253" s="213"/>
      <c r="JF253" s="213"/>
      <c r="JG253" s="213"/>
      <c r="JH253" s="213"/>
      <c r="JI253" s="213"/>
      <c r="JJ253" s="213"/>
      <c r="JK253" s="213"/>
      <c r="JL253" s="213"/>
      <c r="JM253" s="213"/>
      <c r="JN253" s="213"/>
      <c r="JO253" s="213"/>
      <c r="JP253" s="213"/>
      <c r="JQ253" s="213"/>
      <c r="JR253" s="213"/>
      <c r="JS253" s="213"/>
      <c r="JT253" s="213"/>
      <c r="JU253" s="213"/>
      <c r="JV253" s="213"/>
      <c r="JW253" s="213"/>
      <c r="JX253" s="213"/>
      <c r="JY253" s="213"/>
      <c r="JZ253" s="213"/>
      <c r="KA253" s="213"/>
      <c r="KB253" s="213"/>
      <c r="KC253" s="213"/>
      <c r="KD253" s="213"/>
      <c r="KE253" s="213"/>
      <c r="KF253" s="213"/>
      <c r="KG253" s="213"/>
      <c r="KH253" s="213"/>
      <c r="KI253" s="213"/>
      <c r="KJ253" s="213"/>
      <c r="KK253" s="213"/>
      <c r="KL253" s="213"/>
      <c r="KM253" s="213"/>
      <c r="KN253" s="213"/>
      <c r="KO253" s="213"/>
      <c r="KP253" s="213"/>
      <c r="KQ253" s="213"/>
      <c r="KR253" s="213"/>
      <c r="KS253" s="213"/>
      <c r="KT253" s="213"/>
      <c r="KU253" s="213"/>
      <c r="KV253" s="213"/>
      <c r="KW253" s="213"/>
      <c r="KX253" s="213"/>
      <c r="KY253" s="213"/>
      <c r="KZ253" s="213"/>
      <c r="LA253" s="213"/>
      <c r="LB253" s="213"/>
      <c r="LC253" s="213"/>
      <c r="LD253" s="213"/>
      <c r="LE253" s="213"/>
      <c r="LF253" s="213"/>
      <c r="LG253" s="213"/>
      <c r="LH253" s="213"/>
      <c r="LI253" s="213"/>
      <c r="LJ253" s="213"/>
      <c r="LK253" s="213"/>
      <c r="LL253" s="213"/>
      <c r="LM253" s="213"/>
      <c r="LN253" s="213"/>
      <c r="LO253" s="213"/>
      <c r="LP253" s="213"/>
      <c r="LQ253" s="213"/>
      <c r="LR253" s="213"/>
      <c r="LS253" s="213"/>
      <c r="LT253" s="213"/>
      <c r="LU253" s="213"/>
      <c r="LV253" s="213"/>
      <c r="LW253" s="213"/>
      <c r="LX253" s="213"/>
      <c r="LY253" s="213"/>
      <c r="LZ253" s="213"/>
      <c r="MA253" s="213"/>
      <c r="MB253" s="213"/>
      <c r="MC253" s="213"/>
      <c r="MD253" s="213"/>
      <c r="ME253" s="213"/>
      <c r="MF253" s="213"/>
      <c r="MG253" s="213"/>
      <c r="MH253" s="213"/>
      <c r="MI253" s="213"/>
      <c r="MJ253" s="213"/>
      <c r="MK253" s="213"/>
      <c r="ML253" s="213"/>
      <c r="MM253" s="213"/>
      <c r="MN253" s="213"/>
      <c r="MO253" s="213"/>
      <c r="MP253" s="213"/>
      <c r="MQ253" s="213"/>
      <c r="MR253" s="213"/>
      <c r="MS253" s="213"/>
      <c r="MT253" s="213"/>
      <c r="MU253" s="213"/>
      <c r="MV253" s="213"/>
      <c r="MW253" s="213"/>
      <c r="MX253" s="213"/>
      <c r="MY253" s="213"/>
      <c r="MZ253" s="213"/>
      <c r="NA253" s="213"/>
      <c r="NB253" s="213"/>
      <c r="NC253" s="213"/>
      <c r="ND253" s="213"/>
      <c r="NE253" s="213"/>
      <c r="NF253" s="213"/>
      <c r="NG253" s="213"/>
      <c r="NH253" s="213"/>
      <c r="NI253" s="213"/>
      <c r="NJ253" s="213"/>
      <c r="NK253" s="213"/>
      <c r="NL253" s="213"/>
      <c r="NM253" s="213"/>
      <c r="NN253" s="213"/>
      <c r="NO253" s="213"/>
      <c r="NP253" s="213"/>
      <c r="NQ253" s="213"/>
      <c r="NR253" s="213"/>
      <c r="NS253" s="213"/>
      <c r="NT253" s="213"/>
      <c r="NU253" s="213"/>
      <c r="NV253" s="213"/>
      <c r="NW253" s="213"/>
      <c r="NX253" s="213"/>
      <c r="NY253" s="213"/>
      <c r="NZ253" s="213"/>
      <c r="OA253" s="213"/>
      <c r="OB253" s="213"/>
      <c r="OC253" s="213"/>
      <c r="OD253" s="213"/>
      <c r="OE253" s="213"/>
      <c r="OF253" s="213"/>
      <c r="OG253" s="213"/>
      <c r="OH253" s="213"/>
      <c r="OI253" s="213"/>
      <c r="OJ253" s="213"/>
      <c r="OK253" s="213"/>
      <c r="OL253" s="213"/>
      <c r="OM253" s="213"/>
      <c r="ON253" s="213"/>
      <c r="OO253" s="213"/>
      <c r="OP253" s="213"/>
      <c r="OQ253" s="213"/>
      <c r="OR253" s="213"/>
      <c r="OS253" s="213"/>
      <c r="OT253" s="213"/>
      <c r="OU253" s="213"/>
      <c r="OV253" s="213"/>
      <c r="OW253" s="213"/>
      <c r="OX253" s="213"/>
      <c r="OY253" s="213"/>
      <c r="OZ253" s="213"/>
      <c r="PA253" s="213"/>
      <c r="PB253" s="213"/>
      <c r="PC253" s="213"/>
      <c r="PD253" s="213"/>
      <c r="PE253" s="213"/>
      <c r="PF253" s="213"/>
      <c r="PG253" s="213"/>
      <c r="PH253" s="213"/>
      <c r="PI253" s="213"/>
      <c r="PJ253" s="213"/>
      <c r="PK253" s="213"/>
      <c r="PL253" s="213"/>
      <c r="PM253" s="213"/>
      <c r="PN253" s="213"/>
      <c r="PO253" s="213"/>
      <c r="PP253" s="213"/>
      <c r="PQ253" s="213"/>
      <c r="PR253" s="213"/>
      <c r="PS253" s="213"/>
      <c r="PT253" s="213"/>
      <c r="PU253" s="213"/>
      <c r="PV253" s="213"/>
      <c r="PW253" s="213"/>
      <c r="PX253" s="213"/>
      <c r="PY253" s="213"/>
      <c r="PZ253" s="213"/>
      <c r="QA253" s="213"/>
      <c r="QB253" s="213"/>
      <c r="QC253" s="213"/>
      <c r="QD253" s="213"/>
      <c r="QE253" s="213"/>
      <c r="QF253" s="213"/>
      <c r="QG253" s="213"/>
      <c r="QH253" s="213"/>
      <c r="QI253" s="213"/>
      <c r="QJ253" s="213"/>
      <c r="QK253" s="213"/>
      <c r="QL253" s="213"/>
      <c r="QM253" s="213"/>
      <c r="QN253" s="213"/>
      <c r="QO253" s="213"/>
      <c r="QP253" s="213"/>
      <c r="QQ253" s="213"/>
      <c r="QR253" s="213"/>
      <c r="QS253" s="213"/>
      <c r="QT253" s="213"/>
      <c r="QU253" s="213"/>
      <c r="QV253" s="213"/>
      <c r="QW253" s="213"/>
      <c r="QX253" s="213"/>
      <c r="QY253" s="213"/>
      <c r="QZ253" s="213"/>
      <c r="RA253" s="213"/>
      <c r="RB253" s="213"/>
      <c r="RC253" s="213"/>
      <c r="RD253" s="213"/>
      <c r="RE253" s="213"/>
      <c r="RF253" s="213"/>
      <c r="RG253" s="213"/>
      <c r="RH253" s="213"/>
      <c r="RI253" s="213"/>
      <c r="RJ253" s="213"/>
      <c r="RK253" s="213"/>
      <c r="RL253" s="213"/>
      <c r="RM253" s="213"/>
      <c r="RN253" s="213"/>
      <c r="RO253" s="213"/>
      <c r="RP253" s="213"/>
      <c r="RQ253" s="213"/>
      <c r="RR253" s="213"/>
      <c r="RS253" s="213"/>
      <c r="RT253" s="213"/>
      <c r="RU253" s="213"/>
      <c r="RV253" s="213"/>
      <c r="RW253" s="213"/>
      <c r="RX253" s="213"/>
      <c r="RY253" s="213"/>
      <c r="RZ253" s="213"/>
      <c r="SA253" s="213"/>
      <c r="SB253" s="213"/>
      <c r="SC253" s="213"/>
      <c r="SD253" s="213"/>
      <c r="SE253" s="213"/>
      <c r="SF253" s="213"/>
      <c r="SG253" s="213"/>
      <c r="SH253" s="213"/>
      <c r="SI253" s="213"/>
      <c r="SJ253" s="213"/>
      <c r="SK253" s="213"/>
      <c r="SL253" s="213"/>
      <c r="SM253" s="213"/>
      <c r="SN253" s="213"/>
      <c r="SO253" s="213"/>
      <c r="SP253" s="213"/>
      <c r="SQ253" s="213"/>
      <c r="SR253" s="213"/>
      <c r="SS253" s="213"/>
      <c r="ST253" s="213"/>
      <c r="SU253" s="213"/>
      <c r="SV253" s="213"/>
      <c r="SW253" s="213"/>
      <c r="SX253" s="213"/>
      <c r="SY253" s="213"/>
      <c r="SZ253" s="213"/>
      <c r="TA253" s="213"/>
      <c r="TB253" s="213"/>
      <c r="TC253" s="213"/>
      <c r="TD253" s="213"/>
      <c r="TE253" s="213"/>
      <c r="TF253" s="213"/>
      <c r="TG253" s="213"/>
      <c r="TH253" s="213"/>
      <c r="TI253" s="213"/>
      <c r="TJ253" s="213"/>
      <c r="TK253" s="213"/>
      <c r="TL253" s="213"/>
      <c r="TM253" s="213"/>
      <c r="TN253" s="213"/>
      <c r="TO253" s="213"/>
      <c r="TP253" s="213"/>
      <c r="TQ253" s="213"/>
      <c r="TR253" s="213"/>
      <c r="TS253" s="213"/>
      <c r="TT253" s="213"/>
      <c r="TU253" s="213"/>
      <c r="TV253" s="213"/>
      <c r="TW253" s="213"/>
      <c r="TX253" s="213"/>
      <c r="TY253" s="213"/>
      <c r="TZ253" s="213"/>
      <c r="UA253" s="213"/>
      <c r="UB253" s="213"/>
      <c r="UC253" s="213"/>
      <c r="UD253" s="213"/>
      <c r="UE253" s="213"/>
      <c r="UF253" s="213"/>
      <c r="UG253" s="213"/>
      <c r="UH253" s="213"/>
      <c r="UI253" s="213"/>
      <c r="UJ253" s="213"/>
      <c r="UK253" s="213"/>
      <c r="UL253" s="213"/>
      <c r="UM253" s="213"/>
      <c r="UN253" s="213"/>
      <c r="UO253" s="213"/>
      <c r="UP253" s="213"/>
      <c r="UQ253" s="213"/>
      <c r="UR253" s="213"/>
      <c r="US253" s="213"/>
      <c r="UT253" s="213"/>
      <c r="UU253" s="213"/>
      <c r="UV253" s="213"/>
      <c r="UW253" s="213"/>
      <c r="UX253" s="213"/>
      <c r="UY253" s="213"/>
      <c r="UZ253" s="213"/>
      <c r="VA253" s="213"/>
      <c r="VB253" s="213"/>
      <c r="VC253" s="213"/>
      <c r="VD253" s="213"/>
      <c r="VE253" s="213"/>
      <c r="VF253" s="213"/>
      <c r="VG253" s="213"/>
      <c r="VH253" s="213"/>
      <c r="VI253" s="213"/>
      <c r="VJ253" s="213"/>
      <c r="VK253" s="213"/>
      <c r="VL253" s="213"/>
      <c r="VM253" s="213"/>
      <c r="VN253" s="213"/>
      <c r="VO253" s="213"/>
      <c r="VP253" s="213"/>
      <c r="VQ253" s="213"/>
      <c r="VR253" s="213"/>
      <c r="VS253" s="213"/>
      <c r="VT253" s="213"/>
      <c r="VU253" s="213"/>
      <c r="VV253" s="213"/>
      <c r="VW253" s="213"/>
      <c r="VX253" s="213"/>
      <c r="VY253" s="213"/>
      <c r="VZ253" s="213"/>
      <c r="WA253" s="213"/>
      <c r="WB253" s="213"/>
      <c r="WC253" s="213"/>
      <c r="WD253" s="213"/>
      <c r="WE253" s="213"/>
      <c r="WF253" s="213"/>
      <c r="WG253" s="213"/>
      <c r="WH253" s="213"/>
      <c r="WI253" s="213"/>
      <c r="WJ253" s="213"/>
      <c r="WK253" s="213"/>
      <c r="WL253" s="213"/>
      <c r="WM253" s="213"/>
      <c r="WN253" s="213"/>
      <c r="WO253" s="213"/>
      <c r="WP253" s="213"/>
      <c r="WQ253" s="213"/>
      <c r="WR253" s="213"/>
      <c r="WS253" s="213"/>
      <c r="WT253" s="213"/>
      <c r="WU253" s="213"/>
      <c r="WV253" s="213"/>
      <c r="WW253" s="213"/>
      <c r="WX253" s="213"/>
      <c r="WY253" s="213"/>
      <c r="WZ253" s="213"/>
      <c r="XA253" s="213"/>
      <c r="XB253" s="213"/>
      <c r="XC253" s="213"/>
      <c r="XD253" s="213"/>
      <c r="XE253" s="213"/>
      <c r="XF253" s="213"/>
      <c r="XG253" s="213"/>
      <c r="XH253" s="213"/>
      <c r="XI253" s="213"/>
      <c r="XJ253" s="213"/>
      <c r="XK253" s="213"/>
      <c r="XL253" s="213"/>
      <c r="XM253" s="213"/>
      <c r="XN253" s="213"/>
      <c r="XO253" s="213"/>
      <c r="XP253" s="213"/>
      <c r="XQ253" s="213"/>
      <c r="XR253" s="213"/>
      <c r="XS253" s="213"/>
      <c r="XT253" s="213"/>
      <c r="XU253" s="213"/>
      <c r="XV253" s="213"/>
      <c r="XW253" s="213"/>
      <c r="XX253" s="213"/>
      <c r="XY253" s="213"/>
      <c r="XZ253" s="213"/>
      <c r="YA253" s="213"/>
      <c r="YB253" s="213"/>
      <c r="YC253" s="213"/>
      <c r="YD253" s="213"/>
      <c r="YE253" s="213"/>
      <c r="YF253" s="213"/>
      <c r="YG253" s="213"/>
      <c r="YH253" s="213"/>
      <c r="YI253" s="213"/>
      <c r="YJ253" s="213"/>
      <c r="YK253" s="213"/>
      <c r="YL253" s="213"/>
      <c r="YM253" s="213"/>
      <c r="YN253" s="213"/>
      <c r="YO253" s="213"/>
      <c r="YP253" s="213"/>
      <c r="YQ253" s="213"/>
      <c r="YR253" s="213"/>
      <c r="YS253" s="213"/>
      <c r="YT253" s="213"/>
      <c r="YU253" s="213"/>
      <c r="YV253" s="213"/>
      <c r="YW253" s="213"/>
      <c r="YX253" s="213"/>
      <c r="YY253" s="213"/>
      <c r="YZ253" s="213"/>
      <c r="ZA253" s="213"/>
      <c r="ZB253" s="213"/>
      <c r="ZC253" s="213"/>
      <c r="ZD253" s="213"/>
      <c r="ZE253" s="213"/>
      <c r="ZF253" s="213"/>
      <c r="ZG253" s="213"/>
      <c r="ZH253" s="213"/>
      <c r="ZI253" s="213"/>
      <c r="ZJ253" s="213"/>
      <c r="ZK253" s="213"/>
      <c r="ZL253" s="213"/>
      <c r="ZM253" s="213"/>
      <c r="ZN253" s="213"/>
      <c r="ZO253" s="213"/>
      <c r="ZP253" s="213"/>
      <c r="ZQ253" s="213"/>
      <c r="ZR253" s="213"/>
      <c r="ZS253" s="213"/>
      <c r="ZT253" s="213"/>
      <c r="ZU253" s="213"/>
      <c r="ZV253" s="213"/>
      <c r="ZW253" s="213"/>
      <c r="ZX253" s="213"/>
      <c r="ZY253" s="213"/>
      <c r="ZZ253" s="213"/>
      <c r="AAA253" s="213"/>
      <c r="AAB253" s="213"/>
      <c r="AAC253" s="213"/>
      <c r="AAD253" s="213"/>
      <c r="AAE253" s="213"/>
      <c r="AAF253" s="213"/>
      <c r="AAG253" s="213"/>
      <c r="AAH253" s="213"/>
      <c r="AAI253" s="213"/>
      <c r="AAJ253" s="213"/>
      <c r="AAK253" s="213"/>
      <c r="AAL253" s="213"/>
      <c r="AAM253" s="213"/>
      <c r="AAN253" s="213"/>
      <c r="AAO253" s="213"/>
      <c r="AAP253" s="213"/>
      <c r="AAQ253" s="213"/>
      <c r="AAR253" s="213"/>
      <c r="AAS253" s="213"/>
      <c r="AAT253" s="213"/>
      <c r="AAU253" s="213"/>
      <c r="AAV253" s="213"/>
      <c r="AAW253" s="213"/>
      <c r="AAX253" s="213"/>
      <c r="AAY253" s="213"/>
      <c r="AAZ253" s="213"/>
      <c r="ABA253" s="213"/>
      <c r="ABB253" s="213"/>
      <c r="ABC253" s="213"/>
      <c r="ABD253" s="213"/>
      <c r="ABE253" s="213"/>
      <c r="ABF253" s="213"/>
      <c r="ABG253" s="213"/>
      <c r="ABH253" s="213"/>
      <c r="ABI253" s="213"/>
      <c r="ABJ253" s="213"/>
      <c r="ABK253" s="213"/>
      <c r="ABL253" s="213"/>
      <c r="ABM253" s="213"/>
      <c r="ABN253" s="213"/>
      <c r="ABO253" s="213"/>
      <c r="ABP253" s="213"/>
      <c r="ABQ253" s="213"/>
      <c r="ABR253" s="213"/>
      <c r="ABS253" s="213"/>
      <c r="ABT253" s="213"/>
      <c r="ABU253" s="213"/>
      <c r="ABV253" s="213"/>
      <c r="ABW253" s="213"/>
      <c r="ABX253" s="213"/>
      <c r="ABY253" s="213"/>
      <c r="ABZ253" s="213"/>
      <c r="ACA253" s="213"/>
      <c r="ACB253" s="213"/>
      <c r="ACC253" s="213"/>
      <c r="ACD253" s="213"/>
      <c r="ACE253" s="213"/>
      <c r="ACF253" s="213"/>
      <c r="ACG253" s="213"/>
      <c r="ACH253" s="213"/>
      <c r="ACI253" s="213"/>
      <c r="ACJ253" s="213"/>
      <c r="ACK253" s="213"/>
      <c r="ACL253" s="213"/>
      <c r="ACM253" s="213"/>
      <c r="ACN253" s="213"/>
      <c r="ACO253" s="213"/>
      <c r="ACP253" s="213"/>
      <c r="ACQ253" s="213"/>
      <c r="ACR253" s="213"/>
      <c r="ACS253" s="213"/>
      <c r="ACT253" s="213"/>
      <c r="ACU253" s="213"/>
      <c r="ACV253" s="213"/>
      <c r="ACW253" s="213"/>
      <c r="ACX253" s="213"/>
      <c r="ACY253" s="213"/>
      <c r="ACZ253" s="213"/>
      <c r="ADA253" s="213"/>
      <c r="ADB253" s="213"/>
      <c r="ADC253" s="213"/>
      <c r="ADD253" s="213"/>
      <c r="ADE253" s="213"/>
      <c r="ADF253" s="213"/>
      <c r="ADG253" s="213"/>
      <c r="ADH253" s="213"/>
      <c r="ADI253" s="213"/>
      <c r="ADJ253" s="213"/>
      <c r="ADK253" s="213"/>
      <c r="ADL253" s="213"/>
      <c r="ADM253" s="213"/>
      <c r="ADN253" s="213"/>
      <c r="ADO253" s="213"/>
      <c r="ADP253" s="213"/>
      <c r="ADQ253" s="213"/>
      <c r="ADR253" s="213"/>
      <c r="ADS253" s="213"/>
      <c r="ADT253" s="213"/>
      <c r="ADU253" s="213"/>
      <c r="ADV253" s="213"/>
      <c r="ADW253" s="213"/>
      <c r="ADX253" s="213"/>
      <c r="ADY253" s="213"/>
      <c r="ADZ253" s="213"/>
      <c r="AEA253" s="213"/>
      <c r="AEB253" s="213"/>
      <c r="AEC253" s="213"/>
      <c r="AED253" s="213"/>
      <c r="AEE253" s="213"/>
      <c r="AEF253" s="213"/>
      <c r="AEG253" s="213"/>
      <c r="AEH253" s="213"/>
      <c r="AEI253" s="213"/>
      <c r="AEJ253" s="213"/>
      <c r="AEK253" s="213"/>
      <c r="AEL253" s="213"/>
      <c r="AEM253" s="213"/>
      <c r="AEN253" s="213"/>
      <c r="AEO253" s="213"/>
      <c r="AEP253" s="213"/>
      <c r="AEQ253" s="213"/>
      <c r="AER253" s="213"/>
      <c r="AES253" s="213"/>
      <c r="AET253" s="213"/>
      <c r="AEU253" s="213"/>
      <c r="AEV253" s="213"/>
      <c r="AEW253" s="213"/>
      <c r="AEX253" s="213"/>
      <c r="AEY253" s="213"/>
      <c r="AEZ253" s="213"/>
      <c r="AFA253" s="213"/>
      <c r="AFB253" s="213"/>
      <c r="AFC253" s="213"/>
      <c r="AFD253" s="213"/>
      <c r="AFE253" s="213"/>
      <c r="AFF253" s="213"/>
      <c r="AFG253" s="213"/>
      <c r="AFH253" s="213"/>
      <c r="AFI253" s="213"/>
      <c r="AFJ253" s="213"/>
      <c r="AFK253" s="213"/>
      <c r="AFL253" s="213"/>
      <c r="AFM253" s="213"/>
      <c r="AFN253" s="213"/>
      <c r="AFO253" s="213"/>
      <c r="AFP253" s="213"/>
      <c r="AFQ253" s="213"/>
      <c r="AFR253" s="213"/>
      <c r="AFS253" s="213"/>
      <c r="AFT253" s="213"/>
      <c r="AFU253" s="213"/>
      <c r="AFV253" s="213"/>
      <c r="AFW253" s="213"/>
      <c r="AFX253" s="213"/>
      <c r="AFY253" s="213"/>
      <c r="AFZ253" s="213"/>
      <c r="AGA253" s="213"/>
      <c r="AGB253" s="213"/>
      <c r="AGC253" s="213"/>
      <c r="AGD253" s="213"/>
      <c r="AGE253" s="213"/>
      <c r="AGF253" s="213"/>
      <c r="AGG253" s="213"/>
      <c r="AGH253" s="213"/>
      <c r="AGI253" s="213"/>
      <c r="AGJ253" s="213"/>
      <c r="AGK253" s="213"/>
      <c r="AGL253" s="213"/>
      <c r="AGM253" s="213"/>
      <c r="AGN253" s="213"/>
      <c r="AGO253" s="213"/>
      <c r="AGP253" s="213"/>
      <c r="AGQ253" s="213"/>
      <c r="AGR253" s="213"/>
      <c r="AGS253" s="213"/>
      <c r="AGT253" s="213"/>
      <c r="AGU253" s="213"/>
      <c r="AGV253" s="213"/>
      <c r="AGW253" s="213"/>
      <c r="AGX253" s="213"/>
      <c r="AGY253" s="213"/>
      <c r="AGZ253" s="213"/>
      <c r="AHA253" s="213"/>
      <c r="AHB253" s="213"/>
      <c r="AHC253" s="213"/>
      <c r="AHD253" s="213"/>
      <c r="AHE253" s="213"/>
      <c r="AHF253" s="213"/>
      <c r="AHG253" s="213"/>
      <c r="AHH253" s="213"/>
      <c r="AHI253" s="213"/>
      <c r="AHJ253" s="213"/>
      <c r="AHK253" s="213"/>
      <c r="AHL253" s="213"/>
      <c r="AHM253" s="213"/>
      <c r="AHN253" s="213"/>
      <c r="AHO253" s="213"/>
      <c r="AHP253" s="213"/>
      <c r="AHQ253" s="213"/>
      <c r="AHR253" s="213"/>
      <c r="AHS253" s="213"/>
      <c r="AHT253" s="213"/>
      <c r="AHU253" s="213"/>
      <c r="AHV253" s="213"/>
      <c r="AHW253" s="213"/>
      <c r="AHX253" s="213"/>
      <c r="AHY253" s="213"/>
      <c r="AHZ253" s="213"/>
      <c r="AIA253" s="213"/>
      <c r="AIB253" s="213"/>
      <c r="AIC253" s="213"/>
      <c r="AID253" s="213"/>
      <c r="AIE253" s="213"/>
      <c r="AIF253" s="213"/>
      <c r="AIG253" s="213"/>
      <c r="AIH253" s="213"/>
      <c r="AII253" s="213"/>
      <c r="AIJ253" s="213"/>
      <c r="AIK253" s="213"/>
      <c r="AIL253" s="213"/>
      <c r="AIM253" s="213"/>
      <c r="AIN253" s="213"/>
      <c r="AIO253" s="213"/>
      <c r="AIP253" s="213"/>
      <c r="AIQ253" s="213"/>
      <c r="AIR253" s="213"/>
      <c r="AIS253" s="213"/>
      <c r="AIT253" s="213"/>
      <c r="AIU253" s="213"/>
      <c r="AIV253" s="213"/>
      <c r="AIW253" s="213"/>
      <c r="AIX253" s="213"/>
      <c r="AIY253" s="213"/>
      <c r="AIZ253" s="213"/>
      <c r="AJA253" s="213"/>
      <c r="AJB253" s="213"/>
      <c r="AJC253" s="213"/>
      <c r="AJD253" s="213"/>
      <c r="AJE253" s="213"/>
      <c r="AJF253" s="213"/>
      <c r="AJG253" s="213"/>
      <c r="AJH253" s="213"/>
      <c r="AJI253" s="213"/>
      <c r="AJJ253" s="213"/>
      <c r="AJK253" s="213"/>
      <c r="AJL253" s="213"/>
      <c r="AJM253" s="213"/>
      <c r="AJN253" s="213"/>
      <c r="AJO253" s="213"/>
      <c r="AJP253" s="213"/>
      <c r="AJQ253" s="213"/>
      <c r="AJR253" s="213"/>
      <c r="AJS253" s="213"/>
      <c r="AJT253" s="213"/>
      <c r="AJU253" s="213"/>
      <c r="AJV253" s="213"/>
      <c r="AJW253" s="213"/>
      <c r="AJX253" s="213"/>
      <c r="AJY253" s="213"/>
      <c r="AJZ253" s="213"/>
      <c r="AKA253" s="213"/>
      <c r="AKB253" s="213"/>
      <c r="AKC253" s="213"/>
      <c r="AKD253" s="213"/>
      <c r="AKE253" s="213"/>
      <c r="AKF253" s="213"/>
      <c r="AKG253" s="213"/>
      <c r="AKH253" s="213"/>
      <c r="AKI253" s="213"/>
      <c r="AKJ253" s="213"/>
      <c r="AKK253" s="213"/>
      <c r="AKL253" s="213"/>
      <c r="AKM253" s="213"/>
      <c r="AKN253" s="213"/>
      <c r="AKO253" s="213"/>
      <c r="AKP253" s="213"/>
      <c r="AKQ253" s="213"/>
      <c r="AKR253" s="213"/>
      <c r="AKS253" s="213"/>
      <c r="AKT253" s="213"/>
      <c r="AKU253" s="213"/>
      <c r="AKV253" s="213"/>
      <c r="AKW253" s="213"/>
      <c r="AKX253" s="213"/>
      <c r="AKY253" s="213"/>
      <c r="AKZ253" s="213"/>
      <c r="ALA253" s="213"/>
      <c r="ALB253" s="213"/>
      <c r="ALC253" s="213"/>
      <c r="ALD253" s="213"/>
      <c r="ALE253" s="213"/>
      <c r="ALF253" s="213"/>
      <c r="ALG253" s="213"/>
      <c r="ALH253" s="213"/>
      <c r="ALI253" s="213"/>
      <c r="ALJ253" s="213"/>
      <c r="ALK253" s="213"/>
      <c r="ALL253" s="213"/>
      <c r="ALM253" s="213"/>
      <c r="ALN253" s="213"/>
      <c r="ALO253" s="213"/>
      <c r="ALP253" s="213"/>
      <c r="ALQ253" s="213"/>
      <c r="ALR253" s="213"/>
      <c r="ALS253" s="213"/>
      <c r="ALT253" s="213"/>
      <c r="ALU253" s="213"/>
      <c r="ALV253" s="213"/>
      <c r="ALW253" s="213"/>
      <c r="ALX253" s="213"/>
      <c r="ALY253" s="213"/>
      <c r="ALZ253" s="213"/>
      <c r="AMA253" s="213"/>
      <c r="AMB253" s="213"/>
      <c r="AMC253" s="213"/>
      <c r="AMD253" s="213"/>
      <c r="AME253" s="213"/>
      <c r="AMF253" s="213"/>
      <c r="AMG253" s="213"/>
      <c r="AMH253" s="213"/>
      <c r="AMI253" s="213"/>
      <c r="AMJ253" s="213"/>
      <c r="AMK253" s="213"/>
      <c r="AML253" s="213"/>
      <c r="AMM253" s="213"/>
      <c r="AMN253" s="213"/>
      <c r="AMO253" s="213"/>
      <c r="AMP253" s="213"/>
      <c r="AMQ253" s="213"/>
      <c r="AMR253" s="213"/>
      <c r="AMS253" s="213"/>
      <c r="AMT253" s="213"/>
      <c r="AMU253" s="213"/>
      <c r="AMV253" s="213"/>
      <c r="AMW253" s="213"/>
      <c r="AMX253" s="213"/>
      <c r="AMY253" s="213"/>
      <c r="AMZ253" s="213"/>
      <c r="ANA253" s="213"/>
      <c r="ANB253" s="213"/>
      <c r="ANC253" s="213"/>
      <c r="AND253" s="213"/>
      <c r="ANE253" s="213"/>
      <c r="ANF253" s="213"/>
      <c r="ANG253" s="213"/>
      <c r="ANH253" s="213"/>
      <c r="ANI253" s="213"/>
      <c r="ANJ253" s="213"/>
      <c r="ANK253" s="213"/>
      <c r="ANL253" s="213"/>
      <c r="ANM253" s="213"/>
      <c r="ANN253" s="213"/>
      <c r="ANO253" s="213"/>
      <c r="ANP253" s="213"/>
      <c r="ANQ253" s="213"/>
      <c r="ANR253" s="213"/>
      <c r="ANS253" s="213"/>
      <c r="ANT253" s="213"/>
      <c r="ANU253" s="213"/>
      <c r="ANV253" s="213"/>
      <c r="ANW253" s="213"/>
      <c r="ANX253" s="213"/>
      <c r="ANY253" s="213"/>
      <c r="ANZ253" s="213"/>
      <c r="AOA253" s="213"/>
      <c r="AOB253" s="213"/>
      <c r="AOC253" s="213"/>
      <c r="AOD253" s="213"/>
      <c r="AOE253" s="213"/>
      <c r="AOF253" s="213"/>
      <c r="AOG253" s="213"/>
      <c r="AOH253" s="213"/>
      <c r="AOI253" s="213"/>
      <c r="AOJ253" s="213"/>
      <c r="AOK253" s="213"/>
      <c r="AOL253" s="213"/>
      <c r="AOM253" s="213"/>
      <c r="AON253" s="213"/>
      <c r="AOO253" s="213"/>
      <c r="AOP253" s="213"/>
      <c r="AOQ253" s="213"/>
      <c r="AOR253" s="213"/>
      <c r="AOS253" s="213"/>
      <c r="AOT253" s="213"/>
      <c r="AOU253" s="213"/>
      <c r="AOV253" s="213"/>
      <c r="AOW253" s="213"/>
      <c r="AOX253" s="213"/>
      <c r="AOY253" s="213"/>
      <c r="AOZ253" s="213"/>
      <c r="APA253" s="213"/>
      <c r="APB253" s="213"/>
      <c r="APC253" s="213"/>
      <c r="APD253" s="213"/>
      <c r="APE253" s="213"/>
      <c r="APF253" s="213"/>
      <c r="APG253" s="213"/>
      <c r="APH253" s="213"/>
      <c r="API253" s="213"/>
      <c r="APJ253" s="213"/>
      <c r="APK253" s="213"/>
      <c r="APL253" s="213"/>
      <c r="APM253" s="213"/>
      <c r="APN253" s="213"/>
      <c r="APO253" s="213"/>
      <c r="APP253" s="213"/>
      <c r="APQ253" s="213"/>
      <c r="APR253" s="213"/>
      <c r="APS253" s="213"/>
      <c r="APT253" s="213"/>
      <c r="APU253" s="213"/>
      <c r="APV253" s="213"/>
      <c r="APW253" s="213"/>
      <c r="APX253" s="213"/>
      <c r="APY253" s="213"/>
      <c r="APZ253" s="213"/>
      <c r="AQA253" s="213"/>
      <c r="AQB253" s="213"/>
      <c r="AQC253" s="213"/>
      <c r="AQD253" s="213"/>
      <c r="AQE253" s="213"/>
      <c r="AQF253" s="213"/>
      <c r="AQG253" s="213"/>
      <c r="AQH253" s="213"/>
      <c r="AQI253" s="213"/>
      <c r="AQJ253" s="213"/>
      <c r="AQK253" s="213"/>
      <c r="AQL253" s="213"/>
      <c r="AQM253" s="213"/>
      <c r="AQN253" s="213"/>
      <c r="AQO253" s="213"/>
      <c r="AQP253" s="213"/>
      <c r="AQQ253" s="213"/>
      <c r="AQR253" s="213"/>
      <c r="AQS253" s="213"/>
      <c r="AQT253" s="213"/>
      <c r="AQU253" s="213"/>
      <c r="AQV253" s="213"/>
      <c r="AQW253" s="213"/>
      <c r="AQX253" s="213"/>
      <c r="AQY253" s="213"/>
      <c r="AQZ253" s="213"/>
      <c r="ARA253" s="213"/>
      <c r="ARB253" s="213"/>
      <c r="ARC253" s="213"/>
      <c r="ARD253" s="213"/>
      <c r="ARE253" s="213"/>
      <c r="ARF253" s="213"/>
      <c r="ARG253" s="213"/>
      <c r="ARH253" s="213"/>
      <c r="ARI253" s="213"/>
      <c r="ARJ253" s="213"/>
      <c r="ARK253" s="213"/>
      <c r="ARL253" s="213"/>
      <c r="ARM253" s="213"/>
      <c r="ARN253" s="213"/>
      <c r="ARO253" s="213"/>
      <c r="ARP253" s="213"/>
      <c r="ARQ253" s="213"/>
      <c r="ARR253" s="213"/>
      <c r="ARS253" s="213"/>
      <c r="ART253" s="213"/>
      <c r="ARU253" s="213"/>
      <c r="ARV253" s="213"/>
      <c r="ARW253" s="213"/>
      <c r="ARX253" s="213"/>
      <c r="ARY253" s="213"/>
      <c r="ARZ253" s="213"/>
      <c r="ASA253" s="213"/>
      <c r="ASB253" s="213"/>
      <c r="ASC253" s="213"/>
      <c r="ASD253" s="213"/>
      <c r="ASE253" s="213"/>
      <c r="ASF253" s="213"/>
      <c r="ASG253" s="213"/>
      <c r="ASH253" s="213"/>
      <c r="ASI253" s="213"/>
      <c r="ASJ253" s="213"/>
      <c r="ASK253" s="213"/>
      <c r="ASL253" s="213"/>
      <c r="ASM253" s="213"/>
      <c r="ASN253" s="213"/>
      <c r="ASO253" s="213"/>
      <c r="ASP253" s="213"/>
      <c r="ASQ253" s="213"/>
      <c r="ASR253" s="213"/>
      <c r="ASS253" s="213"/>
      <c r="AST253" s="213"/>
      <c r="ASU253" s="213"/>
      <c r="ASV253" s="213"/>
      <c r="ASW253" s="213"/>
      <c r="ASX253" s="213"/>
      <c r="ASY253" s="213"/>
      <c r="ASZ253" s="213"/>
      <c r="ATA253" s="213"/>
      <c r="ATB253" s="213"/>
      <c r="ATC253" s="213"/>
      <c r="ATD253" s="213"/>
      <c r="ATE253" s="213"/>
      <c r="ATF253" s="213"/>
      <c r="ATG253" s="213"/>
      <c r="ATH253" s="213"/>
      <c r="ATI253" s="213"/>
      <c r="ATJ253" s="213"/>
      <c r="ATK253" s="213"/>
      <c r="ATL253" s="213"/>
      <c r="ATM253" s="213"/>
      <c r="ATN253" s="213"/>
      <c r="ATO253" s="213"/>
      <c r="ATP253" s="213"/>
      <c r="ATQ253" s="213"/>
      <c r="ATR253" s="213"/>
      <c r="ATS253" s="213"/>
      <c r="ATT253" s="213"/>
      <c r="ATU253" s="213"/>
      <c r="ATV253" s="213"/>
      <c r="ATW253" s="213"/>
      <c r="ATX253" s="213"/>
      <c r="ATY253" s="213"/>
      <c r="ATZ253" s="213"/>
      <c r="AUA253" s="213"/>
      <c r="AUB253" s="213"/>
      <c r="AUC253" s="213"/>
      <c r="AUD253" s="213"/>
      <c r="AUE253" s="213"/>
      <c r="AUF253" s="213"/>
      <c r="AUG253" s="213"/>
      <c r="AUH253" s="213"/>
      <c r="AUI253" s="213"/>
      <c r="AUJ253" s="213"/>
      <c r="AUK253" s="213"/>
      <c r="AUL253" s="213"/>
      <c r="AUM253" s="213"/>
      <c r="AUN253" s="213"/>
      <c r="AUO253" s="213"/>
      <c r="AUP253" s="213"/>
      <c r="AUQ253" s="213"/>
      <c r="AUR253" s="213"/>
      <c r="AUS253" s="213"/>
      <c r="AUT253" s="213"/>
      <c r="AUU253" s="213"/>
      <c r="AUV253" s="213"/>
      <c r="AUW253" s="213"/>
      <c r="AUX253" s="213"/>
      <c r="AUY253" s="213"/>
      <c r="AUZ253" s="213"/>
      <c r="AVA253" s="213"/>
      <c r="AVB253" s="213"/>
      <c r="AVC253" s="213"/>
      <c r="AVD253" s="213"/>
      <c r="AVE253" s="213"/>
      <c r="AVF253" s="213"/>
      <c r="AVG253" s="213"/>
      <c r="AVH253" s="213"/>
      <c r="AVI253" s="213"/>
      <c r="AVJ253" s="213"/>
      <c r="AVK253" s="213"/>
      <c r="AVL253" s="213"/>
      <c r="AVM253" s="213"/>
      <c r="AVN253" s="213"/>
      <c r="AVO253" s="213"/>
      <c r="AVP253" s="213"/>
      <c r="AVQ253" s="213"/>
      <c r="AVR253" s="213"/>
      <c r="AVS253" s="213"/>
      <c r="AVT253" s="213"/>
      <c r="AVU253" s="213"/>
      <c r="AVV253" s="213"/>
      <c r="AVW253" s="213"/>
      <c r="AVX253" s="213"/>
      <c r="AVY253" s="213"/>
      <c r="AVZ253" s="213"/>
      <c r="AWA253" s="213"/>
      <c r="AWB253" s="213"/>
      <c r="AWC253" s="213"/>
      <c r="AWD253" s="213"/>
      <c r="AWE253" s="213"/>
      <c r="AWF253" s="213"/>
      <c r="AWG253" s="213"/>
      <c r="AWH253" s="213"/>
      <c r="AWI253" s="213"/>
      <c r="AWJ253" s="213"/>
      <c r="AWK253" s="213"/>
      <c r="AWL253" s="213"/>
      <c r="AWM253" s="213"/>
      <c r="AWN253" s="213"/>
      <c r="AWO253" s="213"/>
      <c r="AWP253" s="213"/>
      <c r="AWQ253" s="213"/>
      <c r="AWR253" s="213"/>
      <c r="AWS253" s="213"/>
      <c r="AWT253" s="213"/>
      <c r="AWU253" s="213"/>
      <c r="AWV253" s="213"/>
      <c r="AWW253" s="213"/>
      <c r="AWX253" s="213"/>
      <c r="AWY253" s="213"/>
      <c r="AWZ253" s="213"/>
      <c r="AXA253" s="213"/>
      <c r="AXB253" s="213"/>
      <c r="AXC253" s="213"/>
      <c r="AXD253" s="213"/>
      <c r="AXE253" s="213"/>
      <c r="AXF253" s="213"/>
      <c r="AXG253" s="213"/>
      <c r="AXH253" s="213"/>
      <c r="AXI253" s="213"/>
      <c r="AXJ253" s="213"/>
      <c r="AXK253" s="213"/>
      <c r="AXL253" s="213"/>
      <c r="AXM253" s="213"/>
      <c r="AXN253" s="213"/>
      <c r="AXO253" s="213"/>
      <c r="AXP253" s="213"/>
      <c r="AXQ253" s="213"/>
      <c r="AXR253" s="213"/>
      <c r="AXS253" s="213"/>
      <c r="AXT253" s="213"/>
      <c r="AXU253" s="213"/>
      <c r="AXV253" s="213"/>
      <c r="AXW253" s="213"/>
      <c r="AXX253" s="213"/>
      <c r="AXY253" s="213"/>
      <c r="AXZ253" s="213"/>
      <c r="AYA253" s="213"/>
      <c r="AYB253" s="213"/>
      <c r="AYC253" s="213"/>
      <c r="AYD253" s="213"/>
      <c r="AYE253" s="213"/>
      <c r="AYF253" s="213"/>
      <c r="AYG253" s="213"/>
      <c r="AYH253" s="213"/>
      <c r="AYI253" s="213"/>
      <c r="AYJ253" s="213"/>
      <c r="AYK253" s="213"/>
      <c r="AYL253" s="213"/>
      <c r="AYM253" s="213"/>
      <c r="AYN253" s="213"/>
      <c r="AYO253" s="213"/>
      <c r="AYP253" s="213"/>
      <c r="AYQ253" s="213"/>
      <c r="AYR253" s="213"/>
      <c r="AYS253" s="213"/>
      <c r="AYT253" s="213"/>
      <c r="AYU253" s="213"/>
      <c r="AYV253" s="213"/>
      <c r="AYW253" s="213"/>
      <c r="AYX253" s="213"/>
      <c r="AYY253" s="213"/>
      <c r="AYZ253" s="213"/>
      <c r="AZA253" s="213"/>
      <c r="AZB253" s="213"/>
      <c r="AZC253" s="213"/>
      <c r="AZD253" s="213"/>
      <c r="AZE253" s="213"/>
      <c r="AZF253" s="213"/>
      <c r="AZG253" s="213"/>
      <c r="AZH253" s="213"/>
      <c r="AZI253" s="213"/>
      <c r="AZJ253" s="213"/>
      <c r="AZK253" s="213"/>
      <c r="AZL253" s="213"/>
      <c r="AZM253" s="213"/>
      <c r="AZN253" s="213"/>
      <c r="AZO253" s="213"/>
      <c r="AZP253" s="213"/>
      <c r="AZQ253" s="213"/>
      <c r="AZR253" s="213"/>
      <c r="AZS253" s="213"/>
      <c r="AZT253" s="213"/>
      <c r="AZU253" s="213"/>
      <c r="AZV253" s="213"/>
      <c r="AZW253" s="213"/>
      <c r="AZX253" s="213"/>
      <c r="AZY253" s="213"/>
      <c r="AZZ253" s="213"/>
      <c r="BAA253" s="213"/>
      <c r="BAB253" s="213"/>
      <c r="BAC253" s="213"/>
      <c r="BAD253" s="213"/>
      <c r="BAE253" s="213"/>
      <c r="BAF253" s="213"/>
      <c r="BAG253" s="213"/>
      <c r="BAH253" s="213"/>
      <c r="BAI253" s="213"/>
      <c r="BAJ253" s="213"/>
      <c r="BAK253" s="213"/>
      <c r="BAL253" s="213"/>
      <c r="BAM253" s="213"/>
      <c r="BAN253" s="213"/>
      <c r="BAO253" s="213"/>
      <c r="BAP253" s="213"/>
      <c r="BAQ253" s="213"/>
      <c r="BAR253" s="213"/>
      <c r="BAS253" s="213"/>
      <c r="BAT253" s="213"/>
      <c r="BAU253" s="213"/>
      <c r="BAV253" s="213"/>
      <c r="BAW253" s="213"/>
      <c r="BAX253" s="213"/>
      <c r="BAY253" s="213"/>
      <c r="BAZ253" s="213"/>
      <c r="BBA253" s="213"/>
      <c r="BBB253" s="213"/>
      <c r="BBC253" s="213"/>
      <c r="BBD253" s="213"/>
      <c r="BBE253" s="213"/>
      <c r="BBF253" s="213"/>
      <c r="BBG253" s="213"/>
      <c r="BBH253" s="213"/>
      <c r="BBI253" s="213"/>
      <c r="BBJ253" s="213"/>
      <c r="BBK253" s="213"/>
      <c r="BBL253" s="213"/>
      <c r="BBM253" s="213"/>
      <c r="BBN253" s="213"/>
      <c r="BBO253" s="213"/>
      <c r="BBP253" s="213"/>
      <c r="BBQ253" s="213"/>
      <c r="BBR253" s="213"/>
      <c r="BBS253" s="213"/>
      <c r="BBT253" s="213"/>
      <c r="BBU253" s="213"/>
      <c r="BBV253" s="213"/>
      <c r="BBW253" s="213"/>
      <c r="BBX253" s="213"/>
      <c r="BBY253" s="213"/>
      <c r="BBZ253" s="213"/>
      <c r="BCA253" s="213"/>
      <c r="BCB253" s="213"/>
      <c r="BCC253" s="213"/>
      <c r="BCD253" s="213"/>
      <c r="BCE253" s="213"/>
      <c r="BCF253" s="213"/>
      <c r="BCG253" s="213"/>
      <c r="BCH253" s="213"/>
      <c r="BCI253" s="213"/>
      <c r="BCJ253" s="213"/>
      <c r="BCK253" s="213"/>
      <c r="BCL253" s="213"/>
      <c r="BCM253" s="213"/>
      <c r="BCN253" s="213"/>
      <c r="BCO253" s="213"/>
      <c r="BCP253" s="213"/>
      <c r="BCQ253" s="213"/>
      <c r="BCR253" s="213"/>
      <c r="BCS253" s="213"/>
      <c r="BCT253" s="213"/>
      <c r="BCU253" s="213"/>
      <c r="BCV253" s="213"/>
      <c r="BCW253" s="213"/>
      <c r="BCX253" s="213"/>
      <c r="BCY253" s="213"/>
      <c r="BCZ253" s="213"/>
      <c r="BDA253" s="213"/>
      <c r="BDB253" s="213"/>
      <c r="BDC253" s="213"/>
      <c r="BDD253" s="213"/>
      <c r="BDE253" s="213"/>
      <c r="BDF253" s="213"/>
      <c r="BDG253" s="213"/>
      <c r="BDH253" s="213"/>
      <c r="BDI253" s="213"/>
      <c r="BDJ253" s="213"/>
      <c r="BDK253" s="213"/>
      <c r="BDL253" s="213"/>
      <c r="BDM253" s="213"/>
      <c r="BDN253" s="213"/>
      <c r="BDO253" s="213"/>
      <c r="BDP253" s="213"/>
      <c r="BDQ253" s="213"/>
      <c r="BDR253" s="213"/>
      <c r="BDS253" s="213"/>
      <c r="BDT253" s="213"/>
      <c r="BDU253" s="213"/>
      <c r="BDV253" s="213"/>
      <c r="BDW253" s="213"/>
      <c r="BDX253" s="213"/>
      <c r="BDY253" s="213"/>
      <c r="BDZ253" s="213"/>
      <c r="BEA253" s="213"/>
      <c r="BEB253" s="213"/>
      <c r="BEC253" s="213"/>
      <c r="BED253" s="213"/>
      <c r="BEE253" s="213"/>
      <c r="BEF253" s="213"/>
      <c r="BEG253" s="213"/>
      <c r="BEH253" s="213"/>
      <c r="BEI253" s="213"/>
      <c r="BEJ253" s="213"/>
      <c r="BEK253" s="213"/>
      <c r="BEL253" s="213"/>
      <c r="BEM253" s="213"/>
      <c r="BEN253" s="213"/>
      <c r="BEO253" s="213"/>
      <c r="BEP253" s="213"/>
      <c r="BEQ253" s="213"/>
      <c r="BER253" s="213"/>
      <c r="BES253" s="213"/>
      <c r="BET253" s="213"/>
      <c r="BEU253" s="213"/>
      <c r="BEV253" s="213"/>
      <c r="BEW253" s="213"/>
      <c r="BEX253" s="213"/>
      <c r="BEY253" s="213"/>
      <c r="BEZ253" s="213"/>
      <c r="BFA253" s="213"/>
      <c r="BFB253" s="213"/>
      <c r="BFC253" s="213"/>
      <c r="BFD253" s="213"/>
      <c r="BFE253" s="213"/>
      <c r="BFF253" s="213"/>
      <c r="BFG253" s="213"/>
      <c r="BFH253" s="213"/>
      <c r="BFI253" s="213"/>
      <c r="BFJ253" s="213"/>
      <c r="BFK253" s="213"/>
      <c r="BFL253" s="213"/>
      <c r="BFM253" s="213"/>
      <c r="BFN253" s="213"/>
      <c r="BFO253" s="213"/>
      <c r="BFP253" s="213"/>
      <c r="BFQ253" s="213"/>
      <c r="BFR253" s="213"/>
      <c r="BFS253" s="213"/>
      <c r="BFT253" s="213"/>
      <c r="BFU253" s="213"/>
      <c r="BFV253" s="213"/>
      <c r="BFW253" s="213"/>
      <c r="BFX253" s="213"/>
      <c r="BFY253" s="213"/>
      <c r="BFZ253" s="213"/>
      <c r="BGA253" s="213"/>
      <c r="BGB253" s="213"/>
      <c r="BGC253" s="213"/>
      <c r="BGD253" s="213"/>
      <c r="BGE253" s="213"/>
      <c r="BGF253" s="213"/>
      <c r="BGG253" s="213"/>
      <c r="BGH253" s="213"/>
      <c r="BGI253" s="213"/>
      <c r="BGJ253" s="213"/>
      <c r="BGK253" s="213"/>
      <c r="BGL253" s="213"/>
      <c r="BGM253" s="213"/>
      <c r="BGN253" s="213"/>
      <c r="BGO253" s="213"/>
      <c r="BGP253" s="213"/>
      <c r="BGQ253" s="213"/>
      <c r="BGR253" s="213"/>
      <c r="BGS253" s="213"/>
      <c r="BGT253" s="213"/>
      <c r="BGU253" s="213"/>
      <c r="BGV253" s="213"/>
      <c r="BGW253" s="213"/>
      <c r="BGX253" s="213"/>
      <c r="BGY253" s="213"/>
      <c r="BGZ253" s="213"/>
      <c r="BHA253" s="213"/>
      <c r="BHB253" s="213"/>
      <c r="BHC253" s="213"/>
      <c r="BHD253" s="213"/>
      <c r="BHE253" s="213"/>
      <c r="BHF253" s="213"/>
      <c r="BHG253" s="213"/>
      <c r="BHH253" s="213"/>
      <c r="BHI253" s="213"/>
      <c r="BHJ253" s="213"/>
      <c r="BHK253" s="213"/>
      <c r="BHL253" s="213"/>
      <c r="BHM253" s="213"/>
      <c r="BHN253" s="213"/>
      <c r="BHO253" s="213"/>
      <c r="BHP253" s="213"/>
      <c r="BHQ253" s="213"/>
      <c r="BHR253" s="213"/>
      <c r="BHS253" s="213"/>
      <c r="BHT253" s="213"/>
      <c r="BHU253" s="213"/>
      <c r="BHV253" s="213"/>
      <c r="BHW253" s="213"/>
      <c r="BHX253" s="213"/>
      <c r="BHY253" s="213"/>
      <c r="BHZ253" s="213"/>
      <c r="BIA253" s="213"/>
      <c r="BIB253" s="213"/>
      <c r="BIC253" s="213"/>
      <c r="BID253" s="213"/>
      <c r="BIE253" s="213"/>
      <c r="BIF253" s="213"/>
      <c r="BIG253" s="213"/>
      <c r="BIH253" s="213"/>
      <c r="BII253" s="213"/>
      <c r="BIJ253" s="213"/>
      <c r="BIK253" s="213"/>
      <c r="BIL253" s="213"/>
      <c r="BIM253" s="213"/>
      <c r="BIN253" s="213"/>
      <c r="BIO253" s="213"/>
      <c r="BIP253" s="213"/>
      <c r="BIQ253" s="213"/>
      <c r="BIR253" s="213"/>
      <c r="BIS253" s="213"/>
      <c r="BIT253" s="213"/>
      <c r="BIU253" s="213"/>
      <c r="BIV253" s="213"/>
      <c r="BIW253" s="213"/>
      <c r="BIX253" s="213"/>
      <c r="BIY253" s="213"/>
      <c r="BIZ253" s="213"/>
      <c r="BJA253" s="213"/>
      <c r="BJB253" s="213"/>
      <c r="BJC253" s="213"/>
      <c r="BJD253" s="213"/>
      <c r="BJE253" s="213"/>
      <c r="BJF253" s="213"/>
      <c r="BJG253" s="213"/>
      <c r="BJH253" s="213"/>
      <c r="BJI253" s="213"/>
      <c r="BJJ253" s="213"/>
      <c r="BJK253" s="213"/>
      <c r="BJL253" s="213"/>
      <c r="BJM253" s="213"/>
      <c r="BJN253" s="213"/>
      <c r="BJO253" s="213"/>
      <c r="BJP253" s="213"/>
      <c r="BJQ253" s="213"/>
      <c r="BJR253" s="213"/>
      <c r="BJS253" s="213"/>
      <c r="BJT253" s="213"/>
      <c r="BJU253" s="213"/>
      <c r="BJV253" s="213"/>
      <c r="BJW253" s="213"/>
      <c r="BJX253" s="213"/>
      <c r="BJY253" s="213"/>
      <c r="BJZ253" s="213"/>
      <c r="BKA253" s="213"/>
      <c r="BKB253" s="213"/>
      <c r="BKC253" s="213"/>
      <c r="BKD253" s="213"/>
      <c r="BKE253" s="213"/>
      <c r="BKF253" s="213"/>
      <c r="BKG253" s="213"/>
      <c r="BKH253" s="213"/>
      <c r="BKI253" s="213"/>
      <c r="BKJ253" s="213"/>
      <c r="BKK253" s="213"/>
      <c r="BKL253" s="213"/>
      <c r="BKM253" s="213"/>
      <c r="BKN253" s="213"/>
      <c r="BKO253" s="213"/>
      <c r="BKP253" s="213"/>
      <c r="BKQ253" s="213"/>
      <c r="BKR253" s="213"/>
      <c r="BKS253" s="213"/>
      <c r="BKT253" s="213"/>
      <c r="BKU253" s="213"/>
      <c r="BKV253" s="213"/>
      <c r="BKW253" s="213"/>
      <c r="BKX253" s="213"/>
      <c r="BKY253" s="213"/>
      <c r="BKZ253" s="213"/>
      <c r="BLA253" s="213"/>
      <c r="BLB253" s="213"/>
      <c r="BLC253" s="213"/>
      <c r="BLD253" s="213"/>
      <c r="BLE253" s="213"/>
      <c r="BLF253" s="213"/>
      <c r="BLG253" s="213"/>
      <c r="BLH253" s="213"/>
      <c r="BLI253" s="213"/>
      <c r="BLJ253" s="213"/>
      <c r="BLK253" s="213"/>
      <c r="BLL253" s="213"/>
      <c r="BLM253" s="213"/>
      <c r="BLN253" s="213"/>
      <c r="BLO253" s="213"/>
      <c r="BLP253" s="213"/>
      <c r="BLQ253" s="213"/>
      <c r="BLR253" s="213"/>
      <c r="BLS253" s="213"/>
      <c r="BLT253" s="213"/>
      <c r="BLU253" s="213"/>
      <c r="BLV253" s="213"/>
      <c r="BLW253" s="213"/>
      <c r="BLX253" s="213"/>
      <c r="BLY253" s="213"/>
      <c r="BLZ253" s="213"/>
      <c r="BMA253" s="213"/>
      <c r="BMB253" s="213"/>
      <c r="BMC253" s="213"/>
      <c r="BMD253" s="213"/>
      <c r="BME253" s="213"/>
      <c r="BMF253" s="213"/>
      <c r="BMG253" s="213"/>
      <c r="BMH253" s="213"/>
      <c r="BMI253" s="213"/>
      <c r="BMJ253" s="213"/>
      <c r="BMK253" s="213"/>
      <c r="BML253" s="213"/>
      <c r="BMM253" s="213"/>
      <c r="BMN253" s="213"/>
      <c r="BMO253" s="213"/>
      <c r="BMP253" s="213"/>
      <c r="BMQ253" s="213"/>
      <c r="BMR253" s="213"/>
      <c r="BMS253" s="213"/>
      <c r="BMT253" s="213"/>
      <c r="BMU253" s="213"/>
      <c r="BMV253" s="213"/>
      <c r="BMW253" s="213"/>
      <c r="BMX253" s="213"/>
      <c r="BMY253" s="213"/>
      <c r="BMZ253" s="213"/>
      <c r="BNA253" s="213"/>
      <c r="BNB253" s="213"/>
      <c r="BNC253" s="213"/>
      <c r="BND253" s="213"/>
      <c r="BNE253" s="213"/>
      <c r="BNF253" s="213"/>
      <c r="BNG253" s="213"/>
      <c r="BNH253" s="213"/>
      <c r="BNI253" s="213"/>
      <c r="BNJ253" s="213"/>
      <c r="BNK253" s="213"/>
      <c r="BNL253" s="213"/>
      <c r="BNM253" s="213"/>
      <c r="BNN253" s="213"/>
      <c r="BNO253" s="213"/>
      <c r="BNP253" s="213"/>
      <c r="BNQ253" s="213"/>
      <c r="BNR253" s="213"/>
      <c r="BNS253" s="213"/>
      <c r="BNT253" s="213"/>
      <c r="BNU253" s="213"/>
      <c r="BNV253" s="213"/>
      <c r="BNW253" s="213"/>
      <c r="BNX253" s="213"/>
      <c r="BNY253" s="213"/>
      <c r="BNZ253" s="213"/>
      <c r="BOA253" s="213"/>
      <c r="BOB253" s="213"/>
      <c r="BOC253" s="213"/>
      <c r="BOD253" s="213"/>
      <c r="BOE253" s="213"/>
      <c r="BOF253" s="213"/>
      <c r="BOG253" s="213"/>
      <c r="BOH253" s="213"/>
      <c r="BOI253" s="213"/>
      <c r="BOJ253" s="213"/>
      <c r="BOK253" s="213"/>
      <c r="BOL253" s="213"/>
      <c r="BOM253" s="213"/>
      <c r="BON253" s="213"/>
      <c r="BOO253" s="213"/>
      <c r="BOP253" s="213"/>
      <c r="BOQ253" s="213"/>
      <c r="BOR253" s="213"/>
      <c r="BOS253" s="213"/>
      <c r="BOT253" s="213"/>
      <c r="BOU253" s="213"/>
      <c r="BOV253" s="213"/>
      <c r="BOW253" s="213"/>
      <c r="BOX253" s="213"/>
      <c r="BOY253" s="213"/>
      <c r="BOZ253" s="213"/>
      <c r="BPA253" s="213"/>
      <c r="BPB253" s="213"/>
      <c r="BPC253" s="213"/>
      <c r="BPD253" s="213"/>
      <c r="BPE253" s="213"/>
      <c r="BPF253" s="213"/>
      <c r="BPG253" s="213"/>
      <c r="BPH253" s="213"/>
      <c r="BPI253" s="213"/>
      <c r="BPJ253" s="213"/>
      <c r="BPK253" s="213"/>
      <c r="BPL253" s="213"/>
      <c r="BPM253" s="213"/>
      <c r="BPN253" s="213"/>
      <c r="BPO253" s="213"/>
      <c r="BPP253" s="213"/>
      <c r="BPQ253" s="213"/>
      <c r="BPR253" s="213"/>
      <c r="BPS253" s="213"/>
      <c r="BPT253" s="213"/>
      <c r="BPU253" s="213"/>
      <c r="BPV253" s="213"/>
      <c r="BPW253" s="213"/>
      <c r="BPX253" s="213"/>
      <c r="BPY253" s="213"/>
      <c r="BPZ253" s="213"/>
      <c r="BQA253" s="213"/>
      <c r="BQB253" s="213"/>
      <c r="BQC253" s="213"/>
      <c r="BQD253" s="213"/>
      <c r="BQE253" s="213"/>
      <c r="BQF253" s="213"/>
      <c r="BQG253" s="213"/>
      <c r="BQH253" s="213"/>
      <c r="BQI253" s="213"/>
      <c r="BQJ253" s="213"/>
      <c r="BQK253" s="213"/>
      <c r="BQL253" s="213"/>
      <c r="BQM253" s="213"/>
      <c r="BQN253" s="213"/>
      <c r="BQO253" s="213"/>
      <c r="BQP253" s="213"/>
      <c r="BQQ253" s="213"/>
      <c r="BQR253" s="213"/>
      <c r="BQS253" s="213"/>
      <c r="BQT253" s="213"/>
      <c r="BQU253" s="213"/>
      <c r="BQV253" s="213"/>
      <c r="BQW253" s="213"/>
      <c r="BQX253" s="213"/>
      <c r="BQY253" s="213"/>
      <c r="BQZ253" s="213"/>
      <c r="BRA253" s="213"/>
      <c r="BRB253" s="213"/>
      <c r="BRC253" s="213"/>
      <c r="BRD253" s="213"/>
      <c r="BRE253" s="213"/>
      <c r="BRF253" s="213"/>
      <c r="BRG253" s="213"/>
      <c r="BRH253" s="213"/>
      <c r="BRI253" s="213"/>
      <c r="BRJ253" s="213"/>
      <c r="BRK253" s="213"/>
      <c r="BRL253" s="213"/>
      <c r="BRM253" s="213"/>
      <c r="BRN253" s="213"/>
      <c r="BRO253" s="213"/>
      <c r="BRP253" s="213"/>
      <c r="BRQ253" s="213"/>
      <c r="BRR253" s="213"/>
      <c r="BRS253" s="213"/>
      <c r="BRT253" s="213"/>
      <c r="BRU253" s="213"/>
      <c r="BRV253" s="213"/>
      <c r="BRW253" s="213"/>
      <c r="BRX253" s="213"/>
      <c r="BRY253" s="213"/>
      <c r="BRZ253" s="213"/>
      <c r="BSA253" s="213"/>
      <c r="BSB253" s="213"/>
      <c r="BSC253" s="213"/>
      <c r="BSD253" s="213"/>
      <c r="BSE253" s="213"/>
      <c r="BSF253" s="213"/>
      <c r="BSG253" s="213"/>
      <c r="BSH253" s="213"/>
      <c r="BSI253" s="213"/>
      <c r="BSJ253" s="213"/>
      <c r="BSK253" s="213"/>
      <c r="BSL253" s="213"/>
      <c r="BSM253" s="213"/>
      <c r="BSN253" s="213"/>
      <c r="BSO253" s="213"/>
      <c r="BSP253" s="213"/>
      <c r="BSQ253" s="213"/>
      <c r="BSR253" s="213"/>
      <c r="BSS253" s="213"/>
      <c r="BST253" s="213"/>
      <c r="BSU253" s="213"/>
      <c r="BSV253" s="213"/>
      <c r="BSW253" s="213"/>
      <c r="BSX253" s="213"/>
      <c r="BSY253" s="213"/>
      <c r="BSZ253" s="213"/>
      <c r="BTA253" s="213"/>
      <c r="BTB253" s="213"/>
      <c r="BTC253" s="213"/>
      <c r="BTD253" s="213"/>
      <c r="BTE253" s="213"/>
      <c r="BTF253" s="213"/>
      <c r="BTG253" s="213"/>
      <c r="BTH253" s="213"/>
      <c r="BTI253" s="213"/>
      <c r="BTJ253" s="213"/>
      <c r="BTK253" s="213"/>
      <c r="BTL253" s="213"/>
      <c r="BTM253" s="213"/>
      <c r="BTN253" s="213"/>
      <c r="BTO253" s="213"/>
      <c r="BTP253" s="213"/>
      <c r="BTQ253" s="213"/>
      <c r="BTR253" s="213"/>
      <c r="BTS253" s="213"/>
      <c r="BTT253" s="213"/>
      <c r="BTU253" s="213"/>
      <c r="BTV253" s="213"/>
      <c r="BTW253" s="213"/>
      <c r="BTX253" s="213"/>
      <c r="BTY253" s="213"/>
      <c r="BTZ253" s="213"/>
      <c r="BUA253" s="213"/>
      <c r="BUB253" s="213"/>
      <c r="BUC253" s="213"/>
      <c r="BUD253" s="213"/>
      <c r="BUE253" s="213"/>
      <c r="BUF253" s="213"/>
      <c r="BUG253" s="213"/>
      <c r="BUH253" s="213"/>
      <c r="BUI253" s="213"/>
      <c r="BUJ253" s="213"/>
      <c r="BUK253" s="213"/>
      <c r="BUL253" s="213"/>
      <c r="BUM253" s="213"/>
      <c r="BUN253" s="213"/>
      <c r="BUO253" s="213"/>
      <c r="BUP253" s="213"/>
      <c r="BUQ253" s="213"/>
      <c r="BUR253" s="213"/>
      <c r="BUS253" s="213"/>
      <c r="BUT253" s="213"/>
      <c r="BUU253" s="213"/>
      <c r="BUV253" s="213"/>
      <c r="BUW253" s="213"/>
      <c r="BUX253" s="213"/>
      <c r="BUY253" s="213"/>
      <c r="BUZ253" s="213"/>
      <c r="BVA253" s="213"/>
      <c r="BVB253" s="213"/>
      <c r="BVC253" s="213"/>
      <c r="BVD253" s="213"/>
      <c r="BVE253" s="213"/>
      <c r="BVF253" s="213"/>
      <c r="BVG253" s="213"/>
      <c r="BVH253" s="213"/>
      <c r="BVI253" s="213"/>
      <c r="BVJ253" s="213"/>
      <c r="BVK253" s="213"/>
      <c r="BVL253" s="213"/>
      <c r="BVM253" s="213"/>
      <c r="BVN253" s="213"/>
      <c r="BVO253" s="213"/>
      <c r="BVP253" s="213"/>
      <c r="BVQ253" s="213"/>
      <c r="BVR253" s="213"/>
      <c r="BVS253" s="213"/>
      <c r="BVT253" s="213"/>
      <c r="BVU253" s="213"/>
      <c r="BVV253" s="213"/>
      <c r="BVW253" s="213"/>
      <c r="BVX253" s="213"/>
      <c r="BVY253" s="213"/>
      <c r="BVZ253" s="213"/>
      <c r="BWA253" s="213"/>
      <c r="BWB253" s="213"/>
      <c r="BWC253" s="213"/>
      <c r="BWD253" s="213"/>
      <c r="BWE253" s="213"/>
      <c r="BWF253" s="213"/>
      <c r="BWG253" s="213"/>
      <c r="BWH253" s="213"/>
      <c r="BWI253" s="213"/>
      <c r="BWJ253" s="213"/>
      <c r="BWK253" s="213"/>
      <c r="BWL253" s="213"/>
      <c r="BWM253" s="213"/>
      <c r="BWN253" s="213"/>
      <c r="BWO253" s="213"/>
      <c r="BWP253" s="213"/>
      <c r="BWQ253" s="213"/>
      <c r="BWR253" s="213"/>
      <c r="BWS253" s="213"/>
      <c r="BWT253" s="213"/>
      <c r="BWU253" s="213"/>
      <c r="BWV253" s="213"/>
      <c r="BWW253" s="213"/>
      <c r="BWX253" s="213"/>
      <c r="BWY253" s="213"/>
      <c r="BWZ253" s="213"/>
      <c r="BXA253" s="213"/>
      <c r="BXB253" s="213"/>
      <c r="BXC253" s="213"/>
      <c r="BXD253" s="213"/>
      <c r="BXE253" s="213"/>
      <c r="BXF253" s="213"/>
      <c r="BXG253" s="213"/>
      <c r="BXH253" s="213"/>
      <c r="BXI253" s="213"/>
      <c r="BXJ253" s="213"/>
      <c r="BXK253" s="213"/>
      <c r="BXL253" s="213"/>
      <c r="BXM253" s="213"/>
      <c r="BXN253" s="213"/>
      <c r="BXO253" s="213"/>
      <c r="BXP253" s="213"/>
      <c r="BXQ253" s="213"/>
      <c r="BXR253" s="213"/>
      <c r="BXS253" s="213"/>
      <c r="BXT253" s="213"/>
      <c r="BXU253" s="213"/>
      <c r="BXV253" s="213"/>
      <c r="BXW253" s="213"/>
      <c r="BXX253" s="213"/>
      <c r="BXY253" s="213"/>
      <c r="BXZ253" s="213"/>
      <c r="BYA253" s="213"/>
      <c r="BYB253" s="213"/>
      <c r="BYC253" s="213"/>
      <c r="BYD253" s="213"/>
      <c r="BYE253" s="213"/>
      <c r="BYF253" s="213"/>
      <c r="BYG253" s="213"/>
      <c r="BYH253" s="213"/>
      <c r="BYI253" s="213"/>
      <c r="BYJ253" s="213"/>
      <c r="BYK253" s="213"/>
      <c r="BYL253" s="213"/>
      <c r="BYM253" s="213"/>
      <c r="BYN253" s="213"/>
      <c r="BYO253" s="213"/>
      <c r="BYP253" s="213"/>
      <c r="BYQ253" s="213"/>
      <c r="BYR253" s="213"/>
      <c r="BYS253" s="213"/>
      <c r="BYT253" s="213"/>
      <c r="BYU253" s="213"/>
      <c r="BYV253" s="213"/>
      <c r="BYW253" s="213"/>
      <c r="BYX253" s="213"/>
      <c r="BYY253" s="213"/>
      <c r="BYZ253" s="213"/>
      <c r="BZA253" s="213"/>
      <c r="BZB253" s="213"/>
      <c r="BZC253" s="213"/>
      <c r="BZD253" s="213"/>
      <c r="BZE253" s="213"/>
      <c r="BZF253" s="213"/>
      <c r="BZG253" s="213"/>
      <c r="BZH253" s="213"/>
      <c r="BZI253" s="213"/>
      <c r="BZJ253" s="213"/>
      <c r="BZK253" s="213"/>
      <c r="BZL253" s="213"/>
      <c r="BZM253" s="213"/>
      <c r="BZN253" s="213"/>
      <c r="BZO253" s="213"/>
      <c r="BZP253" s="213"/>
      <c r="BZQ253" s="213"/>
      <c r="BZR253" s="213"/>
      <c r="BZS253" s="213"/>
      <c r="BZT253" s="213"/>
      <c r="BZU253" s="213"/>
      <c r="BZV253" s="213"/>
      <c r="BZW253" s="213"/>
      <c r="BZX253" s="213"/>
      <c r="BZY253" s="213"/>
      <c r="BZZ253" s="213"/>
      <c r="CAA253" s="213"/>
      <c r="CAB253" s="213"/>
      <c r="CAC253" s="213"/>
      <c r="CAD253" s="213"/>
      <c r="CAE253" s="213"/>
      <c r="CAF253" s="213"/>
      <c r="CAG253" s="213"/>
      <c r="CAH253" s="213"/>
      <c r="CAI253" s="213"/>
      <c r="CAJ253" s="213"/>
      <c r="CAK253" s="213"/>
      <c r="CAL253" s="213"/>
      <c r="CAM253" s="213"/>
      <c r="CAN253" s="213"/>
      <c r="CAO253" s="213"/>
      <c r="CAP253" s="213"/>
      <c r="CAQ253" s="213"/>
      <c r="CAR253" s="213"/>
      <c r="CAS253" s="213"/>
      <c r="CAT253" s="213"/>
      <c r="CAU253" s="213"/>
      <c r="CAV253" s="213"/>
      <c r="CAW253" s="213"/>
      <c r="CAX253" s="213"/>
      <c r="CAY253" s="213"/>
      <c r="CAZ253" s="213"/>
      <c r="CBA253" s="213"/>
      <c r="CBB253" s="213"/>
      <c r="CBC253" s="213"/>
      <c r="CBD253" s="213"/>
      <c r="CBE253" s="213"/>
      <c r="CBF253" s="213"/>
      <c r="CBG253" s="213"/>
      <c r="CBH253" s="213"/>
      <c r="CBI253" s="213"/>
      <c r="CBJ253" s="213"/>
      <c r="CBK253" s="213"/>
      <c r="CBL253" s="213"/>
      <c r="CBM253" s="213"/>
      <c r="CBN253" s="213"/>
      <c r="CBO253" s="213"/>
      <c r="CBP253" s="213"/>
      <c r="CBQ253" s="213"/>
      <c r="CBR253" s="213"/>
      <c r="CBS253" s="213"/>
      <c r="CBT253" s="213"/>
      <c r="CBU253" s="213"/>
      <c r="CBV253" s="213"/>
      <c r="CBW253" s="213"/>
      <c r="CBX253" s="213"/>
      <c r="CBY253" s="213"/>
      <c r="CBZ253" s="213"/>
      <c r="CCA253" s="213"/>
      <c r="CCB253" s="213"/>
      <c r="CCC253" s="213"/>
      <c r="CCD253" s="213"/>
      <c r="CCE253" s="213"/>
      <c r="CCF253" s="213"/>
      <c r="CCG253" s="213"/>
      <c r="CCH253" s="213"/>
      <c r="CCI253" s="213"/>
      <c r="CCJ253" s="213"/>
      <c r="CCK253" s="213"/>
      <c r="CCL253" s="213"/>
      <c r="CCM253" s="213"/>
      <c r="CCN253" s="213"/>
      <c r="CCO253" s="213"/>
      <c r="CCP253" s="213"/>
      <c r="CCQ253" s="213"/>
      <c r="CCR253" s="213"/>
      <c r="CCS253" s="213"/>
      <c r="CCT253" s="213"/>
      <c r="CCU253" s="213"/>
      <c r="CCV253" s="213"/>
      <c r="CCW253" s="213"/>
      <c r="CCX253" s="213"/>
      <c r="CCY253" s="213"/>
      <c r="CCZ253" s="213"/>
      <c r="CDA253" s="213"/>
      <c r="CDB253" s="213"/>
      <c r="CDC253" s="213"/>
      <c r="CDD253" s="213"/>
      <c r="CDE253" s="213"/>
      <c r="CDF253" s="213"/>
      <c r="CDG253" s="213"/>
      <c r="CDH253" s="213"/>
      <c r="CDI253" s="213"/>
      <c r="CDJ253" s="213"/>
      <c r="CDK253" s="213"/>
      <c r="CDL253" s="213"/>
      <c r="CDM253" s="213"/>
      <c r="CDN253" s="213"/>
      <c r="CDO253" s="213"/>
      <c r="CDP253" s="213"/>
      <c r="CDQ253" s="213"/>
      <c r="CDR253" s="213"/>
      <c r="CDS253" s="213"/>
      <c r="CDT253" s="213"/>
      <c r="CDU253" s="213"/>
      <c r="CDV253" s="213"/>
      <c r="CDW253" s="213"/>
      <c r="CDX253" s="213"/>
      <c r="CDY253" s="213"/>
      <c r="CDZ253" s="213"/>
      <c r="CEA253" s="213"/>
      <c r="CEB253" s="213"/>
      <c r="CEC253" s="213"/>
      <c r="CED253" s="213"/>
      <c r="CEE253" s="213"/>
      <c r="CEF253" s="213"/>
      <c r="CEG253" s="213"/>
      <c r="CEH253" s="213"/>
      <c r="CEI253" s="213"/>
      <c r="CEJ253" s="213"/>
      <c r="CEK253" s="213"/>
      <c r="CEL253" s="213"/>
      <c r="CEM253" s="213"/>
      <c r="CEN253" s="213"/>
      <c r="CEO253" s="213"/>
      <c r="CEP253" s="213"/>
      <c r="CEQ253" s="213"/>
      <c r="CER253" s="213"/>
      <c r="CES253" s="213"/>
      <c r="CET253" s="213"/>
      <c r="CEU253" s="213"/>
      <c r="CEV253" s="213"/>
      <c r="CEW253" s="213"/>
      <c r="CEX253" s="213"/>
      <c r="CEY253" s="213"/>
      <c r="CEZ253" s="213"/>
      <c r="CFA253" s="213"/>
      <c r="CFB253" s="213"/>
      <c r="CFC253" s="213"/>
      <c r="CFD253" s="213"/>
      <c r="CFE253" s="213"/>
      <c r="CFF253" s="213"/>
      <c r="CFG253" s="213"/>
      <c r="CFH253" s="213"/>
      <c r="CFI253" s="213"/>
      <c r="CFJ253" s="213"/>
      <c r="CFK253" s="213"/>
      <c r="CFL253" s="213"/>
      <c r="CFM253" s="213"/>
      <c r="CFN253" s="213"/>
      <c r="CFO253" s="213"/>
      <c r="CFP253" s="213"/>
      <c r="CFQ253" s="213"/>
      <c r="CFR253" s="213"/>
      <c r="CFS253" s="213"/>
      <c r="CFT253" s="213"/>
      <c r="CFU253" s="213"/>
      <c r="CFV253" s="213"/>
      <c r="CFW253" s="213"/>
      <c r="CFX253" s="213"/>
      <c r="CFY253" s="213"/>
      <c r="CFZ253" s="213"/>
      <c r="CGA253" s="213"/>
      <c r="CGB253" s="213"/>
      <c r="CGC253" s="213"/>
      <c r="CGD253" s="213"/>
      <c r="CGE253" s="213"/>
      <c r="CGF253" s="213"/>
      <c r="CGG253" s="213"/>
      <c r="CGH253" s="213"/>
      <c r="CGI253" s="213"/>
      <c r="CGJ253" s="213"/>
      <c r="CGK253" s="213"/>
      <c r="CGL253" s="213"/>
      <c r="CGM253" s="213"/>
      <c r="CGN253" s="213"/>
      <c r="CGO253" s="213"/>
      <c r="CGP253" s="213"/>
      <c r="CGQ253" s="213"/>
      <c r="CGR253" s="213"/>
      <c r="CGS253" s="213"/>
      <c r="CGT253" s="213"/>
      <c r="CGU253" s="213"/>
      <c r="CGV253" s="213"/>
      <c r="CGW253" s="213"/>
      <c r="CGX253" s="213"/>
      <c r="CGY253" s="213"/>
      <c r="CGZ253" s="213"/>
      <c r="CHA253" s="213"/>
      <c r="CHB253" s="213"/>
      <c r="CHC253" s="213"/>
      <c r="CHD253" s="213"/>
      <c r="CHE253" s="213"/>
      <c r="CHF253" s="213"/>
      <c r="CHG253" s="213"/>
      <c r="CHH253" s="213"/>
      <c r="CHI253" s="213"/>
      <c r="CHJ253" s="213"/>
      <c r="CHK253" s="213"/>
      <c r="CHL253" s="213"/>
      <c r="CHM253" s="213"/>
      <c r="CHN253" s="213"/>
      <c r="CHO253" s="213"/>
      <c r="CHP253" s="213"/>
      <c r="CHQ253" s="213"/>
      <c r="CHR253" s="213"/>
      <c r="CHS253" s="213"/>
      <c r="CHT253" s="213"/>
      <c r="CHU253" s="213"/>
      <c r="CHV253" s="213"/>
      <c r="CHW253" s="213"/>
      <c r="CHX253" s="213"/>
      <c r="CHY253" s="213"/>
      <c r="CHZ253" s="213"/>
      <c r="CIA253" s="213"/>
      <c r="CIB253" s="213"/>
      <c r="CIC253" s="213"/>
      <c r="CID253" s="213"/>
      <c r="CIE253" s="213"/>
      <c r="CIF253" s="213"/>
      <c r="CIG253" s="213"/>
      <c r="CIH253" s="213"/>
      <c r="CII253" s="213"/>
      <c r="CIJ253" s="213"/>
      <c r="CIK253" s="213"/>
      <c r="CIL253" s="213"/>
      <c r="CIM253" s="213"/>
      <c r="CIN253" s="213"/>
      <c r="CIO253" s="213"/>
      <c r="CIP253" s="213"/>
      <c r="CIQ253" s="213"/>
      <c r="CIR253" s="213"/>
      <c r="CIS253" s="213"/>
      <c r="CIT253" s="213"/>
      <c r="CIU253" s="213"/>
      <c r="CIV253" s="213"/>
      <c r="CIW253" s="213"/>
      <c r="CIX253" s="213"/>
      <c r="CIY253" s="213"/>
      <c r="CIZ253" s="213"/>
      <c r="CJA253" s="213"/>
      <c r="CJB253" s="213"/>
      <c r="CJC253" s="213"/>
      <c r="CJD253" s="213"/>
      <c r="CJE253" s="213"/>
      <c r="CJF253" s="213"/>
      <c r="CJG253" s="213"/>
      <c r="CJH253" s="213"/>
      <c r="CJI253" s="213"/>
      <c r="CJJ253" s="213"/>
      <c r="CJK253" s="213"/>
      <c r="CJL253" s="213"/>
      <c r="CJM253" s="213"/>
      <c r="CJN253" s="213"/>
      <c r="CJO253" s="213"/>
      <c r="CJP253" s="213"/>
      <c r="CJQ253" s="213"/>
      <c r="CJR253" s="213"/>
      <c r="CJS253" s="213"/>
      <c r="CJT253" s="213"/>
      <c r="CJU253" s="213"/>
      <c r="CJV253" s="213"/>
      <c r="CJW253" s="213"/>
      <c r="CJX253" s="213"/>
      <c r="CJY253" s="213"/>
      <c r="CJZ253" s="213"/>
      <c r="CKA253" s="213"/>
      <c r="CKB253" s="213"/>
      <c r="CKC253" s="213"/>
      <c r="CKD253" s="213"/>
      <c r="CKE253" s="213"/>
      <c r="CKF253" s="213"/>
      <c r="CKG253" s="213"/>
      <c r="CKH253" s="213"/>
      <c r="CKI253" s="213"/>
      <c r="CKJ253" s="213"/>
      <c r="CKK253" s="213"/>
      <c r="CKL253" s="213"/>
      <c r="CKM253" s="213"/>
      <c r="CKN253" s="213"/>
      <c r="CKO253" s="213"/>
      <c r="CKP253" s="213"/>
      <c r="CKQ253" s="213"/>
      <c r="CKR253" s="213"/>
      <c r="CKS253" s="213"/>
      <c r="CKT253" s="213"/>
      <c r="CKU253" s="213"/>
      <c r="CKV253" s="213"/>
      <c r="CKW253" s="213"/>
      <c r="CKX253" s="213"/>
      <c r="CKY253" s="213"/>
      <c r="CKZ253" s="213"/>
      <c r="CLA253" s="213"/>
      <c r="CLB253" s="213"/>
      <c r="CLC253" s="213"/>
      <c r="CLD253" s="213"/>
      <c r="CLE253" s="213"/>
      <c r="CLF253" s="213"/>
      <c r="CLG253" s="213"/>
      <c r="CLH253" s="213"/>
      <c r="CLI253" s="213"/>
      <c r="CLJ253" s="213"/>
      <c r="CLK253" s="213"/>
      <c r="CLL253" s="213"/>
      <c r="CLM253" s="213"/>
      <c r="CLN253" s="213"/>
      <c r="CLO253" s="213"/>
      <c r="CLP253" s="213"/>
      <c r="CLQ253" s="213"/>
      <c r="CLR253" s="213"/>
      <c r="CLS253" s="213"/>
      <c r="CLT253" s="213"/>
      <c r="CLU253" s="213"/>
      <c r="CLV253" s="213"/>
      <c r="CLW253" s="213"/>
      <c r="CLX253" s="213"/>
      <c r="CLY253" s="213"/>
      <c r="CLZ253" s="213"/>
      <c r="CMA253" s="213"/>
      <c r="CMB253" s="213"/>
      <c r="CMC253" s="213"/>
      <c r="CMD253" s="213"/>
      <c r="CME253" s="213"/>
      <c r="CMF253" s="213"/>
      <c r="CMG253" s="213"/>
      <c r="CMH253" s="213"/>
      <c r="CMI253" s="213"/>
      <c r="CMJ253" s="213"/>
      <c r="CMK253" s="213"/>
      <c r="CML253" s="213"/>
      <c r="CMM253" s="213"/>
      <c r="CMN253" s="213"/>
      <c r="CMO253" s="213"/>
      <c r="CMP253" s="213"/>
      <c r="CMQ253" s="213"/>
      <c r="CMR253" s="213"/>
      <c r="CMS253" s="213"/>
      <c r="CMT253" s="213"/>
      <c r="CMU253" s="213"/>
      <c r="CMV253" s="213"/>
      <c r="CMW253" s="213"/>
      <c r="CMX253" s="213"/>
      <c r="CMY253" s="213"/>
      <c r="CMZ253" s="213"/>
      <c r="CNA253" s="213"/>
      <c r="CNB253" s="213"/>
      <c r="CNC253" s="213"/>
      <c r="CND253" s="213"/>
      <c r="CNE253" s="213"/>
      <c r="CNF253" s="213"/>
      <c r="CNG253" s="213"/>
      <c r="CNH253" s="213"/>
      <c r="CNI253" s="213"/>
      <c r="CNJ253" s="213"/>
      <c r="CNK253" s="213"/>
      <c r="CNL253" s="213"/>
      <c r="CNM253" s="213"/>
      <c r="CNN253" s="213"/>
      <c r="CNO253" s="213"/>
      <c r="CNP253" s="213"/>
      <c r="CNQ253" s="213"/>
      <c r="CNR253" s="213"/>
      <c r="CNS253" s="213"/>
      <c r="CNT253" s="213"/>
      <c r="CNU253" s="213"/>
      <c r="CNV253" s="213"/>
      <c r="CNW253" s="213"/>
      <c r="CNX253" s="213"/>
      <c r="CNY253" s="213"/>
      <c r="CNZ253" s="213"/>
      <c r="COA253" s="213"/>
      <c r="COB253" s="213"/>
      <c r="COC253" s="213"/>
      <c r="COD253" s="213"/>
      <c r="COE253" s="213"/>
      <c r="COF253" s="213"/>
      <c r="COG253" s="213"/>
      <c r="COH253" s="213"/>
      <c r="COI253" s="213"/>
      <c r="COJ253" s="213"/>
      <c r="COK253" s="213"/>
      <c r="COL253" s="213"/>
      <c r="COM253" s="213"/>
      <c r="CON253" s="213"/>
      <c r="COO253" s="213"/>
      <c r="COP253" s="213"/>
      <c r="COQ253" s="213"/>
      <c r="COR253" s="213"/>
      <c r="COS253" s="213"/>
      <c r="COT253" s="213"/>
      <c r="COU253" s="213"/>
      <c r="COV253" s="213"/>
      <c r="COW253" s="213"/>
      <c r="COX253" s="213"/>
      <c r="COY253" s="213"/>
      <c r="COZ253" s="213"/>
      <c r="CPA253" s="213"/>
      <c r="CPB253" s="213"/>
      <c r="CPC253" s="213"/>
      <c r="CPD253" s="213"/>
      <c r="CPE253" s="213"/>
      <c r="CPF253" s="213"/>
      <c r="CPG253" s="213"/>
      <c r="CPH253" s="213"/>
      <c r="CPI253" s="213"/>
      <c r="CPJ253" s="213"/>
      <c r="CPK253" s="213"/>
      <c r="CPL253" s="213"/>
      <c r="CPM253" s="213"/>
      <c r="CPN253" s="213"/>
      <c r="CPO253" s="213"/>
      <c r="CPP253" s="213"/>
      <c r="CPQ253" s="213"/>
      <c r="CPR253" s="213"/>
      <c r="CPS253" s="213"/>
      <c r="CPT253" s="213"/>
      <c r="CPU253" s="213"/>
      <c r="CPV253" s="213"/>
      <c r="CPW253" s="213"/>
      <c r="CPX253" s="213"/>
      <c r="CPY253" s="213"/>
      <c r="CPZ253" s="213"/>
      <c r="CQA253" s="213"/>
      <c r="CQB253" s="213"/>
      <c r="CQC253" s="213"/>
      <c r="CQD253" s="213"/>
      <c r="CQE253" s="213"/>
      <c r="CQF253" s="213"/>
      <c r="CQG253" s="213"/>
      <c r="CQH253" s="213"/>
      <c r="CQI253" s="213"/>
      <c r="CQJ253" s="213"/>
      <c r="CQK253" s="213"/>
      <c r="CQL253" s="213"/>
      <c r="CQM253" s="213"/>
      <c r="CQN253" s="213"/>
      <c r="CQO253" s="213"/>
      <c r="CQP253" s="213"/>
      <c r="CQQ253" s="213"/>
      <c r="CQR253" s="213"/>
      <c r="CQS253" s="213"/>
      <c r="CQT253" s="213"/>
      <c r="CQU253" s="213"/>
      <c r="CQV253" s="213"/>
      <c r="CQW253" s="213"/>
      <c r="CQX253" s="213"/>
      <c r="CQY253" s="213"/>
      <c r="CQZ253" s="213"/>
      <c r="CRA253" s="213"/>
      <c r="CRB253" s="213"/>
      <c r="CRC253" s="213"/>
      <c r="CRD253" s="213"/>
      <c r="CRE253" s="213"/>
      <c r="CRF253" s="213"/>
      <c r="CRG253" s="213"/>
      <c r="CRH253" s="213"/>
      <c r="CRI253" s="213"/>
      <c r="CRJ253" s="213"/>
      <c r="CRK253" s="213"/>
      <c r="CRL253" s="213"/>
      <c r="CRM253" s="213"/>
      <c r="CRN253" s="213"/>
      <c r="CRO253" s="213"/>
      <c r="CRP253" s="213"/>
      <c r="CRQ253" s="213"/>
      <c r="CRR253" s="213"/>
      <c r="CRS253" s="213"/>
      <c r="CRT253" s="213"/>
      <c r="CRU253" s="213"/>
      <c r="CRV253" s="213"/>
      <c r="CRW253" s="213"/>
      <c r="CRX253" s="213"/>
      <c r="CRY253" s="213"/>
      <c r="CRZ253" s="213"/>
      <c r="CSA253" s="213"/>
      <c r="CSB253" s="213"/>
      <c r="CSC253" s="213"/>
      <c r="CSD253" s="213"/>
      <c r="CSE253" s="213"/>
      <c r="CSF253" s="213"/>
      <c r="CSG253" s="213"/>
      <c r="CSH253" s="213"/>
      <c r="CSI253" s="213"/>
      <c r="CSJ253" s="213"/>
      <c r="CSK253" s="213"/>
      <c r="CSL253" s="213"/>
      <c r="CSM253" s="213"/>
      <c r="CSN253" s="213"/>
      <c r="CSO253" s="213"/>
      <c r="CSP253" s="213"/>
      <c r="CSQ253" s="213"/>
      <c r="CSR253" s="213"/>
      <c r="CSS253" s="213"/>
      <c r="CST253" s="213"/>
      <c r="CSU253" s="213"/>
      <c r="CSV253" s="213"/>
      <c r="CSW253" s="213"/>
      <c r="CSX253" s="213"/>
      <c r="CSY253" s="213"/>
      <c r="CSZ253" s="213"/>
      <c r="CTA253" s="213"/>
      <c r="CTB253" s="213"/>
      <c r="CTC253" s="213"/>
      <c r="CTD253" s="213"/>
      <c r="CTE253" s="213"/>
      <c r="CTF253" s="213"/>
      <c r="CTG253" s="213"/>
      <c r="CTH253" s="213"/>
      <c r="CTI253" s="213"/>
      <c r="CTJ253" s="213"/>
      <c r="CTK253" s="213"/>
      <c r="CTL253" s="213"/>
      <c r="CTM253" s="213"/>
      <c r="CTN253" s="213"/>
      <c r="CTO253" s="213"/>
      <c r="CTP253" s="213"/>
      <c r="CTQ253" s="213"/>
      <c r="CTR253" s="213"/>
      <c r="CTS253" s="213"/>
      <c r="CTT253" s="213"/>
      <c r="CTU253" s="213"/>
      <c r="CTV253" s="213"/>
      <c r="CTW253" s="213"/>
      <c r="CTX253" s="213"/>
      <c r="CTY253" s="213"/>
      <c r="CTZ253" s="213"/>
      <c r="CUA253" s="213"/>
      <c r="CUB253" s="213"/>
      <c r="CUC253" s="213"/>
      <c r="CUD253" s="213"/>
      <c r="CUE253" s="213"/>
      <c r="CUF253" s="213"/>
      <c r="CUG253" s="213"/>
      <c r="CUH253" s="213"/>
      <c r="CUI253" s="213"/>
      <c r="CUJ253" s="213"/>
      <c r="CUK253" s="213"/>
      <c r="CUL253" s="213"/>
      <c r="CUM253" s="213"/>
      <c r="CUN253" s="213"/>
      <c r="CUO253" s="213"/>
      <c r="CUP253" s="213"/>
      <c r="CUQ253" s="213"/>
      <c r="CUR253" s="213"/>
      <c r="CUS253" s="213"/>
      <c r="CUT253" s="213"/>
      <c r="CUU253" s="213"/>
      <c r="CUV253" s="213"/>
      <c r="CUW253" s="213"/>
      <c r="CUX253" s="213"/>
      <c r="CUY253" s="213"/>
      <c r="CUZ253" s="213"/>
      <c r="CVA253" s="213"/>
      <c r="CVB253" s="213"/>
      <c r="CVC253" s="213"/>
      <c r="CVD253" s="213"/>
      <c r="CVE253" s="213"/>
      <c r="CVF253" s="213"/>
      <c r="CVG253" s="213"/>
      <c r="CVH253" s="213"/>
      <c r="CVI253" s="213"/>
      <c r="CVJ253" s="213"/>
      <c r="CVK253" s="213"/>
      <c r="CVL253" s="213"/>
      <c r="CVM253" s="213"/>
      <c r="CVN253" s="213"/>
      <c r="CVO253" s="213"/>
      <c r="CVP253" s="213"/>
      <c r="CVQ253" s="213"/>
      <c r="CVR253" s="213"/>
      <c r="CVS253" s="213"/>
      <c r="CVT253" s="213"/>
      <c r="CVU253" s="213"/>
      <c r="CVV253" s="213"/>
      <c r="CVW253" s="213"/>
      <c r="CVX253" s="213"/>
      <c r="CVY253" s="213"/>
      <c r="CVZ253" s="213"/>
      <c r="CWA253" s="213"/>
      <c r="CWB253" s="213"/>
      <c r="CWC253" s="213"/>
      <c r="CWD253" s="213"/>
      <c r="CWE253" s="213"/>
      <c r="CWF253" s="213"/>
      <c r="CWG253" s="213"/>
      <c r="CWH253" s="213"/>
      <c r="CWI253" s="213"/>
      <c r="CWJ253" s="213"/>
      <c r="CWK253" s="213"/>
      <c r="CWL253" s="213"/>
      <c r="CWM253" s="213"/>
      <c r="CWN253" s="213"/>
      <c r="CWO253" s="213"/>
      <c r="CWP253" s="213"/>
      <c r="CWQ253" s="213"/>
      <c r="CWR253" s="213"/>
      <c r="CWS253" s="213"/>
      <c r="CWT253" s="213"/>
      <c r="CWU253" s="213"/>
      <c r="CWV253" s="213"/>
      <c r="CWW253" s="213"/>
      <c r="CWX253" s="213"/>
      <c r="CWY253" s="213"/>
      <c r="CWZ253" s="213"/>
      <c r="CXA253" s="213"/>
      <c r="CXB253" s="213"/>
      <c r="CXC253" s="213"/>
      <c r="CXD253" s="213"/>
      <c r="CXE253" s="213"/>
      <c r="CXF253" s="213"/>
      <c r="CXG253" s="213"/>
      <c r="CXH253" s="213"/>
      <c r="CXI253" s="213"/>
      <c r="CXJ253" s="213"/>
      <c r="CXK253" s="213"/>
      <c r="CXL253" s="213"/>
      <c r="CXM253" s="213"/>
      <c r="CXN253" s="213"/>
      <c r="CXO253" s="213"/>
      <c r="CXP253" s="213"/>
      <c r="CXQ253" s="213"/>
      <c r="CXR253" s="213"/>
      <c r="CXS253" s="213"/>
      <c r="CXT253" s="213"/>
      <c r="CXU253" s="213"/>
      <c r="CXV253" s="213"/>
      <c r="CXW253" s="213"/>
      <c r="CXX253" s="213"/>
      <c r="CXY253" s="213"/>
      <c r="CXZ253" s="213"/>
      <c r="CYA253" s="213"/>
      <c r="CYB253" s="213"/>
      <c r="CYC253" s="213"/>
      <c r="CYD253" s="213"/>
      <c r="CYE253" s="213"/>
      <c r="CYF253" s="213"/>
      <c r="CYG253" s="213"/>
      <c r="CYH253" s="213"/>
      <c r="CYI253" s="213"/>
      <c r="CYJ253" s="213"/>
      <c r="CYK253" s="213"/>
      <c r="CYL253" s="213"/>
      <c r="CYM253" s="213"/>
      <c r="CYN253" s="213"/>
      <c r="CYO253" s="213"/>
      <c r="CYP253" s="213"/>
      <c r="CYQ253" s="213"/>
      <c r="CYR253" s="213"/>
      <c r="CYS253" s="213"/>
      <c r="CYT253" s="213"/>
      <c r="CYU253" s="213"/>
      <c r="CYV253" s="213"/>
      <c r="CYW253" s="213"/>
      <c r="CYX253" s="213"/>
      <c r="CYY253" s="213"/>
      <c r="CYZ253" s="213"/>
      <c r="CZA253" s="213"/>
      <c r="CZB253" s="213"/>
      <c r="CZC253" s="213"/>
      <c r="CZD253" s="213"/>
      <c r="CZE253" s="213"/>
      <c r="CZF253" s="213"/>
      <c r="CZG253" s="213"/>
      <c r="CZH253" s="213"/>
      <c r="CZI253" s="213"/>
      <c r="CZJ253" s="213"/>
      <c r="CZK253" s="213"/>
      <c r="CZL253" s="213"/>
      <c r="CZM253" s="213"/>
      <c r="CZN253" s="213"/>
      <c r="CZO253" s="213"/>
      <c r="CZP253" s="213"/>
      <c r="CZQ253" s="213"/>
      <c r="CZR253" s="213"/>
      <c r="CZS253" s="213"/>
      <c r="CZT253" s="213"/>
      <c r="CZU253" s="213"/>
      <c r="CZV253" s="213"/>
      <c r="CZW253" s="213"/>
      <c r="CZX253" s="213"/>
      <c r="CZY253" s="213"/>
      <c r="CZZ253" s="213"/>
      <c r="DAA253" s="213"/>
      <c r="DAB253" s="213"/>
      <c r="DAC253" s="213"/>
      <c r="DAD253" s="213"/>
      <c r="DAE253" s="213"/>
      <c r="DAF253" s="213"/>
      <c r="DAG253" s="213"/>
      <c r="DAH253" s="213"/>
      <c r="DAI253" s="213"/>
      <c r="DAJ253" s="213"/>
      <c r="DAK253" s="213"/>
      <c r="DAL253" s="213"/>
      <c r="DAM253" s="213"/>
      <c r="DAN253" s="213"/>
      <c r="DAO253" s="213"/>
      <c r="DAP253" s="213"/>
      <c r="DAQ253" s="213"/>
      <c r="DAR253" s="213"/>
      <c r="DAS253" s="213"/>
      <c r="DAT253" s="213"/>
      <c r="DAU253" s="213"/>
      <c r="DAV253" s="213"/>
      <c r="DAW253" s="213"/>
      <c r="DAX253" s="213"/>
      <c r="DAY253" s="213"/>
      <c r="DAZ253" s="213"/>
      <c r="DBA253" s="213"/>
      <c r="DBB253" s="213"/>
      <c r="DBC253" s="213"/>
      <c r="DBD253" s="213"/>
      <c r="DBE253" s="213"/>
      <c r="DBF253" s="213"/>
      <c r="DBG253" s="213"/>
      <c r="DBH253" s="213"/>
      <c r="DBI253" s="213"/>
      <c r="DBJ253" s="213"/>
      <c r="DBK253" s="213"/>
      <c r="DBL253" s="213"/>
      <c r="DBM253" s="213"/>
      <c r="DBN253" s="213"/>
      <c r="DBO253" s="213"/>
      <c r="DBP253" s="213"/>
      <c r="DBQ253" s="213"/>
      <c r="DBR253" s="213"/>
      <c r="DBS253" s="213"/>
      <c r="DBT253" s="213"/>
      <c r="DBU253" s="213"/>
      <c r="DBV253" s="213"/>
      <c r="DBW253" s="213"/>
      <c r="DBX253" s="213"/>
      <c r="DBY253" s="213"/>
      <c r="DBZ253" s="213"/>
      <c r="DCA253" s="213"/>
      <c r="DCB253" s="213"/>
      <c r="DCC253" s="213"/>
      <c r="DCD253" s="213"/>
      <c r="DCE253" s="213"/>
      <c r="DCF253" s="213"/>
      <c r="DCG253" s="213"/>
      <c r="DCH253" s="213"/>
      <c r="DCI253" s="213"/>
      <c r="DCJ253" s="213"/>
      <c r="DCK253" s="213"/>
      <c r="DCL253" s="213"/>
      <c r="DCM253" s="213"/>
      <c r="DCN253" s="213"/>
      <c r="DCO253" s="213"/>
      <c r="DCP253" s="213"/>
      <c r="DCQ253" s="213"/>
      <c r="DCR253" s="213"/>
      <c r="DCS253" s="213"/>
      <c r="DCT253" s="213"/>
      <c r="DCU253" s="213"/>
      <c r="DCV253" s="213"/>
      <c r="DCW253" s="213"/>
      <c r="DCX253" s="213"/>
      <c r="DCY253" s="213"/>
      <c r="DCZ253" s="213"/>
      <c r="DDA253" s="213"/>
      <c r="DDB253" s="213"/>
      <c r="DDC253" s="213"/>
      <c r="DDD253" s="213"/>
      <c r="DDE253" s="213"/>
      <c r="DDF253" s="213"/>
      <c r="DDG253" s="213"/>
      <c r="DDH253" s="213"/>
      <c r="DDI253" s="213"/>
      <c r="DDJ253" s="213"/>
      <c r="DDK253" s="213"/>
      <c r="DDL253" s="213"/>
      <c r="DDM253" s="213"/>
      <c r="DDN253" s="213"/>
      <c r="DDO253" s="213"/>
      <c r="DDP253" s="213"/>
      <c r="DDQ253" s="213"/>
      <c r="DDR253" s="213"/>
      <c r="DDS253" s="213"/>
      <c r="DDT253" s="213"/>
      <c r="DDU253" s="213"/>
      <c r="DDV253" s="213"/>
      <c r="DDW253" s="213"/>
      <c r="DDX253" s="213"/>
      <c r="DDY253" s="213"/>
      <c r="DDZ253" s="213"/>
      <c r="DEA253" s="213"/>
      <c r="DEB253" s="213"/>
      <c r="DEC253" s="213"/>
      <c r="DED253" s="213"/>
      <c r="DEE253" s="213"/>
      <c r="DEF253" s="213"/>
      <c r="DEG253" s="213"/>
      <c r="DEH253" s="213"/>
      <c r="DEI253" s="213"/>
      <c r="DEJ253" s="213"/>
      <c r="DEK253" s="213"/>
      <c r="DEL253" s="213"/>
      <c r="DEM253" s="213"/>
      <c r="DEN253" s="213"/>
      <c r="DEO253" s="213"/>
      <c r="DEP253" s="213"/>
      <c r="DEQ253" s="213"/>
      <c r="DER253" s="213"/>
      <c r="DES253" s="213"/>
      <c r="DET253" s="213"/>
      <c r="DEU253" s="213"/>
      <c r="DEV253" s="213"/>
      <c r="DEW253" s="213"/>
      <c r="DEX253" s="213"/>
      <c r="DEY253" s="213"/>
      <c r="DEZ253" s="213"/>
      <c r="DFA253" s="213"/>
      <c r="DFB253" s="213"/>
      <c r="DFC253" s="213"/>
      <c r="DFD253" s="213"/>
      <c r="DFE253" s="213"/>
      <c r="DFF253" s="213"/>
      <c r="DFG253" s="213"/>
      <c r="DFH253" s="213"/>
      <c r="DFI253" s="213"/>
      <c r="DFJ253" s="213"/>
      <c r="DFK253" s="213"/>
      <c r="DFL253" s="213"/>
      <c r="DFM253" s="213"/>
      <c r="DFN253" s="213"/>
      <c r="DFO253" s="213"/>
      <c r="DFP253" s="213"/>
      <c r="DFQ253" s="213"/>
      <c r="DFR253" s="213"/>
      <c r="DFS253" s="213"/>
      <c r="DFT253" s="213"/>
      <c r="DFU253" s="213"/>
      <c r="DFV253" s="213"/>
      <c r="DFW253" s="213"/>
      <c r="DFX253" s="213"/>
      <c r="DFY253" s="213"/>
      <c r="DFZ253" s="213"/>
      <c r="DGA253" s="213"/>
      <c r="DGB253" s="213"/>
      <c r="DGC253" s="213"/>
      <c r="DGD253" s="213"/>
      <c r="DGE253" s="213"/>
      <c r="DGF253" s="213"/>
      <c r="DGG253" s="213"/>
      <c r="DGH253" s="213"/>
      <c r="DGI253" s="213"/>
      <c r="DGJ253" s="213"/>
      <c r="DGK253" s="213"/>
      <c r="DGL253" s="213"/>
      <c r="DGM253" s="213"/>
      <c r="DGN253" s="213"/>
      <c r="DGO253" s="213"/>
      <c r="DGP253" s="213"/>
      <c r="DGQ253" s="213"/>
      <c r="DGR253" s="213"/>
      <c r="DGS253" s="213"/>
      <c r="DGT253" s="213"/>
      <c r="DGU253" s="213"/>
      <c r="DGV253" s="213"/>
      <c r="DGW253" s="213"/>
      <c r="DGX253" s="213"/>
      <c r="DGY253" s="213"/>
      <c r="DGZ253" s="213"/>
      <c r="DHA253" s="213"/>
      <c r="DHB253" s="213"/>
      <c r="DHC253" s="213"/>
      <c r="DHD253" s="213"/>
      <c r="DHE253" s="213"/>
      <c r="DHF253" s="213"/>
      <c r="DHG253" s="213"/>
      <c r="DHH253" s="213"/>
      <c r="DHI253" s="213"/>
      <c r="DHJ253" s="213"/>
      <c r="DHK253" s="213"/>
      <c r="DHL253" s="213"/>
      <c r="DHM253" s="213"/>
      <c r="DHN253" s="213"/>
      <c r="DHO253" s="213"/>
      <c r="DHP253" s="213"/>
      <c r="DHQ253" s="213"/>
      <c r="DHR253" s="213"/>
      <c r="DHS253" s="213"/>
      <c r="DHT253" s="213"/>
      <c r="DHU253" s="213"/>
      <c r="DHV253" s="213"/>
      <c r="DHW253" s="213"/>
      <c r="DHX253" s="213"/>
      <c r="DHY253" s="213"/>
      <c r="DHZ253" s="213"/>
      <c r="DIA253" s="213"/>
      <c r="DIB253" s="213"/>
      <c r="DIC253" s="213"/>
      <c r="DID253" s="213"/>
      <c r="DIE253" s="213"/>
      <c r="DIF253" s="213"/>
      <c r="DIG253" s="213"/>
      <c r="DIH253" s="213"/>
      <c r="DII253" s="213"/>
      <c r="DIJ253" s="213"/>
      <c r="DIK253" s="213"/>
      <c r="DIL253" s="213"/>
      <c r="DIM253" s="213"/>
      <c r="DIN253" s="213"/>
      <c r="DIO253" s="213"/>
      <c r="DIP253" s="213"/>
      <c r="DIQ253" s="213"/>
      <c r="DIR253" s="213"/>
      <c r="DIS253" s="213"/>
      <c r="DIT253" s="213"/>
      <c r="DIU253" s="213"/>
      <c r="DIV253" s="213"/>
      <c r="DIW253" s="213"/>
      <c r="DIX253" s="213"/>
      <c r="DIY253" s="213"/>
      <c r="DIZ253" s="213"/>
      <c r="DJA253" s="213"/>
      <c r="DJB253" s="213"/>
      <c r="DJC253" s="213"/>
      <c r="DJD253" s="213"/>
      <c r="DJE253" s="213"/>
      <c r="DJF253" s="213"/>
      <c r="DJG253" s="213"/>
      <c r="DJH253" s="213"/>
      <c r="DJI253" s="213"/>
      <c r="DJJ253" s="213"/>
      <c r="DJK253" s="213"/>
      <c r="DJL253" s="213"/>
      <c r="DJM253" s="213"/>
      <c r="DJN253" s="213"/>
      <c r="DJO253" s="213"/>
      <c r="DJP253" s="213"/>
      <c r="DJQ253" s="213"/>
      <c r="DJR253" s="213"/>
      <c r="DJS253" s="213"/>
      <c r="DJT253" s="213"/>
      <c r="DJU253" s="213"/>
      <c r="DJV253" s="213"/>
      <c r="DJW253" s="213"/>
      <c r="DJX253" s="213"/>
      <c r="DJY253" s="213"/>
      <c r="DJZ253" s="213"/>
      <c r="DKA253" s="213"/>
      <c r="DKB253" s="213"/>
      <c r="DKC253" s="213"/>
      <c r="DKD253" s="213"/>
      <c r="DKE253" s="213"/>
      <c r="DKF253" s="213"/>
      <c r="DKG253" s="213"/>
      <c r="DKH253" s="213"/>
      <c r="DKI253" s="213"/>
      <c r="DKJ253" s="213"/>
      <c r="DKK253" s="213"/>
      <c r="DKL253" s="213"/>
      <c r="DKM253" s="213"/>
      <c r="DKN253" s="213"/>
      <c r="DKO253" s="213"/>
      <c r="DKP253" s="213"/>
      <c r="DKQ253" s="213"/>
      <c r="DKR253" s="213"/>
      <c r="DKS253" s="213"/>
      <c r="DKT253" s="213"/>
      <c r="DKU253" s="213"/>
      <c r="DKV253" s="213"/>
      <c r="DKW253" s="213"/>
      <c r="DKX253" s="213"/>
      <c r="DKY253" s="213"/>
      <c r="DKZ253" s="213"/>
      <c r="DLA253" s="213"/>
      <c r="DLB253" s="213"/>
      <c r="DLC253" s="213"/>
      <c r="DLD253" s="213"/>
      <c r="DLE253" s="213"/>
      <c r="DLF253" s="213"/>
      <c r="DLG253" s="213"/>
      <c r="DLH253" s="213"/>
      <c r="DLI253" s="213"/>
      <c r="DLJ253" s="213"/>
      <c r="DLK253" s="213"/>
      <c r="DLL253" s="213"/>
      <c r="DLM253" s="213"/>
      <c r="DLN253" s="213"/>
      <c r="DLO253" s="213"/>
      <c r="DLP253" s="213"/>
      <c r="DLQ253" s="213"/>
      <c r="DLR253" s="213"/>
      <c r="DLS253" s="213"/>
      <c r="DLT253" s="213"/>
      <c r="DLU253" s="213"/>
      <c r="DLV253" s="213"/>
      <c r="DLW253" s="213"/>
      <c r="DLX253" s="213"/>
      <c r="DLY253" s="213"/>
      <c r="DLZ253" s="213"/>
      <c r="DMA253" s="213"/>
      <c r="DMB253" s="213"/>
      <c r="DMC253" s="213"/>
      <c r="DMD253" s="213"/>
      <c r="DME253" s="213"/>
      <c r="DMF253" s="213"/>
      <c r="DMG253" s="213"/>
      <c r="DMH253" s="213"/>
      <c r="DMI253" s="213"/>
      <c r="DMJ253" s="213"/>
      <c r="DMK253" s="213"/>
      <c r="DML253" s="213"/>
      <c r="DMM253" s="213"/>
      <c r="DMN253" s="213"/>
      <c r="DMO253" s="213"/>
      <c r="DMP253" s="213"/>
      <c r="DMQ253" s="213"/>
      <c r="DMR253" s="213"/>
      <c r="DMS253" s="213"/>
      <c r="DMT253" s="213"/>
      <c r="DMU253" s="213"/>
      <c r="DMV253" s="213"/>
      <c r="DMW253" s="213"/>
      <c r="DMX253" s="213"/>
      <c r="DMY253" s="213"/>
      <c r="DMZ253" s="213"/>
      <c r="DNA253" s="213"/>
      <c r="DNB253" s="213"/>
      <c r="DNC253" s="213"/>
      <c r="DND253" s="213"/>
      <c r="DNE253" s="213"/>
      <c r="DNF253" s="213"/>
      <c r="DNG253" s="213"/>
      <c r="DNH253" s="213"/>
      <c r="DNI253" s="213"/>
      <c r="DNJ253" s="213"/>
      <c r="DNK253" s="213"/>
      <c r="DNL253" s="213"/>
      <c r="DNM253" s="213"/>
      <c r="DNN253" s="213"/>
      <c r="DNO253" s="213"/>
      <c r="DNP253" s="213"/>
      <c r="DNQ253" s="213"/>
      <c r="DNR253" s="213"/>
      <c r="DNS253" s="213"/>
      <c r="DNT253" s="213"/>
      <c r="DNU253" s="213"/>
      <c r="DNV253" s="213"/>
      <c r="DNW253" s="213"/>
      <c r="DNX253" s="213"/>
      <c r="DNY253" s="213"/>
      <c r="DNZ253" s="213"/>
      <c r="DOA253" s="213"/>
      <c r="DOB253" s="213"/>
      <c r="DOC253" s="213"/>
      <c r="DOD253" s="213"/>
      <c r="DOE253" s="213"/>
      <c r="DOF253" s="213"/>
      <c r="DOG253" s="213"/>
      <c r="DOH253" s="213"/>
      <c r="DOI253" s="213"/>
      <c r="DOJ253" s="213"/>
      <c r="DOK253" s="213"/>
      <c r="DOL253" s="213"/>
      <c r="DOM253" s="213"/>
      <c r="DON253" s="213"/>
      <c r="DOO253" s="213"/>
      <c r="DOP253" s="213"/>
      <c r="DOQ253" s="213"/>
      <c r="DOR253" s="213"/>
      <c r="DOS253" s="213"/>
      <c r="DOT253" s="213"/>
      <c r="DOU253" s="213"/>
      <c r="DOV253" s="213"/>
      <c r="DOW253" s="213"/>
      <c r="DOX253" s="213"/>
      <c r="DOY253" s="213"/>
      <c r="DOZ253" s="213"/>
      <c r="DPA253" s="213"/>
      <c r="DPB253" s="213"/>
      <c r="DPC253" s="213"/>
      <c r="DPD253" s="213"/>
      <c r="DPE253" s="213"/>
      <c r="DPF253" s="213"/>
      <c r="DPG253" s="213"/>
      <c r="DPH253" s="213"/>
      <c r="DPI253" s="213"/>
      <c r="DPJ253" s="213"/>
      <c r="DPK253" s="213"/>
      <c r="DPL253" s="213"/>
      <c r="DPM253" s="213"/>
      <c r="DPN253" s="213"/>
      <c r="DPO253" s="213"/>
      <c r="DPP253" s="213"/>
      <c r="DPQ253" s="213"/>
      <c r="DPR253" s="213"/>
      <c r="DPS253" s="213"/>
      <c r="DPT253" s="213"/>
      <c r="DPU253" s="213"/>
      <c r="DPV253" s="213"/>
      <c r="DPW253" s="213"/>
      <c r="DPX253" s="213"/>
      <c r="DPY253" s="213"/>
      <c r="DPZ253" s="213"/>
      <c r="DQA253" s="213"/>
      <c r="DQB253" s="213"/>
      <c r="DQC253" s="213"/>
      <c r="DQD253" s="213"/>
      <c r="DQE253" s="213"/>
      <c r="DQF253" s="213"/>
      <c r="DQG253" s="213"/>
      <c r="DQH253" s="213"/>
      <c r="DQI253" s="213"/>
      <c r="DQJ253" s="213"/>
      <c r="VRH253" s="213"/>
      <c r="VRI253" s="213"/>
      <c r="VRJ253" s="213"/>
      <c r="VRK253" s="213"/>
      <c r="VRL253" s="213"/>
      <c r="VRM253" s="213"/>
      <c r="VRN253" s="213"/>
      <c r="VRO253" s="213"/>
      <c r="VRP253" s="213"/>
      <c r="VRQ253" s="213"/>
      <c r="VRR253" s="213"/>
      <c r="VRS253" s="213"/>
      <c r="VRT253" s="213"/>
      <c r="VRU253" s="213"/>
      <c r="VRV253" s="213"/>
      <c r="VRW253" s="213"/>
      <c r="VRX253" s="213"/>
      <c r="VRY253" s="213"/>
      <c r="VRZ253" s="213"/>
      <c r="VSA253" s="213"/>
      <c r="VSB253" s="213"/>
      <c r="VSC253" s="213"/>
      <c r="VSD253" s="213"/>
      <c r="VSE253" s="213"/>
      <c r="VSF253" s="213"/>
      <c r="VSG253" s="213"/>
      <c r="VSH253" s="213"/>
      <c r="VSI253" s="213"/>
      <c r="VSJ253" s="213"/>
      <c r="VSK253" s="213"/>
      <c r="VSL253" s="213"/>
      <c r="VSM253" s="213"/>
      <c r="VSN253" s="213"/>
      <c r="VSO253" s="213"/>
      <c r="VSP253" s="213"/>
      <c r="VSQ253" s="213"/>
      <c r="VSR253" s="213"/>
      <c r="VSS253" s="213"/>
      <c r="VST253" s="213"/>
      <c r="VSU253" s="213"/>
      <c r="VSV253" s="213"/>
      <c r="VSW253" s="213"/>
      <c r="VSX253" s="213"/>
      <c r="VSY253" s="213"/>
      <c r="VSZ253" s="213"/>
      <c r="VTA253" s="213"/>
      <c r="VTB253" s="213"/>
      <c r="VTC253" s="213"/>
      <c r="VTD253" s="213"/>
      <c r="VTE253" s="213"/>
      <c r="VTF253" s="213"/>
      <c r="VTG253" s="213"/>
      <c r="VTH253" s="213"/>
      <c r="VTI253" s="213"/>
      <c r="VTJ253" s="213"/>
      <c r="VTK253" s="213"/>
      <c r="VTL253" s="213"/>
      <c r="VTM253" s="213"/>
      <c r="VTN253" s="213"/>
      <c r="VTO253" s="213"/>
      <c r="VTP253" s="213"/>
      <c r="VTQ253" s="213"/>
      <c r="VTR253" s="213"/>
      <c r="VTS253" s="213"/>
      <c r="VTT253" s="213"/>
      <c r="VTU253" s="213"/>
      <c r="VTV253" s="213"/>
      <c r="VTW253" s="213"/>
      <c r="VTX253" s="213"/>
      <c r="VTY253" s="213"/>
      <c r="VTZ253" s="213"/>
      <c r="VUA253" s="213"/>
      <c r="VUB253" s="213"/>
      <c r="VUC253" s="213"/>
      <c r="VUD253" s="213"/>
      <c r="VUE253" s="213"/>
      <c r="VUF253" s="213"/>
      <c r="VUG253" s="213"/>
      <c r="VUH253" s="213"/>
      <c r="VUI253" s="213"/>
      <c r="VUJ253" s="213"/>
      <c r="VUK253" s="213"/>
      <c r="VUL253" s="213"/>
      <c r="VUM253" s="213"/>
      <c r="VUN253" s="213"/>
      <c r="VUO253" s="213"/>
      <c r="VUP253" s="213"/>
      <c r="VUQ253" s="213"/>
      <c r="VUR253" s="213"/>
      <c r="VUS253" s="213"/>
      <c r="VUT253" s="213"/>
      <c r="VUU253" s="213"/>
      <c r="VUV253" s="213"/>
      <c r="VUW253" s="213"/>
      <c r="VUX253" s="213"/>
      <c r="VUY253" s="213"/>
      <c r="VUZ253" s="213"/>
      <c r="VVA253" s="213"/>
      <c r="VVB253" s="213"/>
      <c r="VVC253" s="213"/>
      <c r="VVD253" s="213"/>
      <c r="VVE253" s="213"/>
      <c r="VVF253" s="213"/>
      <c r="VVG253" s="213"/>
      <c r="VVH253" s="213"/>
      <c r="VVI253" s="213"/>
      <c r="VVJ253" s="213"/>
      <c r="VVK253" s="213"/>
      <c r="VVL253" s="213"/>
      <c r="VVM253" s="213"/>
      <c r="VVN253" s="213"/>
      <c r="VVO253" s="213"/>
      <c r="VVP253" s="213"/>
      <c r="VVQ253" s="213"/>
      <c r="VVR253" s="213"/>
      <c r="VVS253" s="213"/>
      <c r="VVT253" s="213"/>
      <c r="VVU253" s="213"/>
      <c r="VVV253" s="213"/>
      <c r="VVW253" s="213"/>
      <c r="VVX253" s="213"/>
      <c r="VVY253" s="213"/>
      <c r="VVZ253" s="213"/>
      <c r="VWA253" s="213"/>
      <c r="VWB253" s="213"/>
      <c r="VWC253" s="213"/>
      <c r="VWD253" s="213"/>
      <c r="VWE253" s="213"/>
      <c r="VWF253" s="213"/>
      <c r="VWG253" s="213"/>
      <c r="VWH253" s="213"/>
      <c r="VWI253" s="213"/>
      <c r="VWJ253" s="213"/>
      <c r="VWK253" s="213"/>
      <c r="VWL253" s="213"/>
      <c r="VWM253" s="213"/>
      <c r="VWN253" s="213"/>
      <c r="VWO253" s="213"/>
      <c r="VWP253" s="213"/>
      <c r="VWQ253" s="213"/>
      <c r="VWR253" s="213"/>
      <c r="VWS253" s="213"/>
      <c r="VWT253" s="213"/>
      <c r="VWU253" s="213"/>
      <c r="VWV253" s="213"/>
      <c r="VWW253" s="213"/>
      <c r="VWX253" s="213"/>
      <c r="VWY253" s="213"/>
      <c r="VWZ253" s="213"/>
      <c r="VXA253" s="213"/>
      <c r="VXB253" s="213"/>
      <c r="VXC253" s="213"/>
      <c r="VXD253" s="213"/>
      <c r="VXE253" s="213"/>
      <c r="VXF253" s="213"/>
      <c r="VXG253" s="213"/>
      <c r="VXH253" s="213"/>
      <c r="VXI253" s="213"/>
      <c r="VXJ253" s="213"/>
      <c r="VXK253" s="213"/>
      <c r="VXL253" s="213"/>
      <c r="VXM253" s="213"/>
      <c r="VXN253" s="213"/>
      <c r="VXO253" s="213"/>
      <c r="VXP253" s="213"/>
      <c r="VXQ253" s="213"/>
      <c r="VXR253" s="213"/>
      <c r="VXS253" s="213"/>
      <c r="VXT253" s="213"/>
      <c r="VXU253" s="213"/>
      <c r="VXV253" s="213"/>
      <c r="VXW253" s="213"/>
      <c r="VXX253" s="213"/>
      <c r="VXY253" s="213"/>
      <c r="VXZ253" s="213"/>
      <c r="VYA253" s="213"/>
      <c r="VYB253" s="213"/>
      <c r="VYC253" s="213"/>
      <c r="VYD253" s="213"/>
      <c r="VYE253" s="213"/>
      <c r="VYF253" s="213"/>
      <c r="VYG253" s="213"/>
      <c r="VYH253" s="213"/>
      <c r="VYI253" s="213"/>
      <c r="VYJ253" s="213"/>
      <c r="VYK253" s="213"/>
      <c r="VYL253" s="213"/>
      <c r="VYM253" s="213"/>
      <c r="VYN253" s="213"/>
      <c r="VYO253" s="213"/>
      <c r="VYP253" s="213"/>
      <c r="VYQ253" s="213"/>
      <c r="VYR253" s="213"/>
      <c r="VYS253" s="213"/>
      <c r="VYT253" s="213"/>
      <c r="VYU253" s="213"/>
      <c r="VYV253" s="213"/>
      <c r="VYW253" s="213"/>
      <c r="VYX253" s="213"/>
      <c r="VYY253" s="213"/>
      <c r="VYZ253" s="213"/>
      <c r="VZA253" s="213"/>
      <c r="VZB253" s="213"/>
      <c r="VZC253" s="213"/>
      <c r="VZD253" s="213"/>
      <c r="VZE253" s="213"/>
      <c r="VZF253" s="213"/>
      <c r="VZG253" s="213"/>
      <c r="VZH253" s="213"/>
      <c r="VZI253" s="213"/>
      <c r="VZJ253" s="213"/>
      <c r="VZK253" s="213"/>
      <c r="VZL253" s="213"/>
      <c r="VZM253" s="213"/>
      <c r="VZN253" s="213"/>
      <c r="VZO253" s="213"/>
      <c r="VZP253" s="213"/>
      <c r="VZQ253" s="213"/>
      <c r="VZR253" s="213"/>
      <c r="VZS253" s="213"/>
      <c r="VZT253" s="213"/>
      <c r="VZU253" s="213"/>
      <c r="VZV253" s="213"/>
      <c r="VZW253" s="213"/>
      <c r="VZX253" s="213"/>
      <c r="VZY253" s="213"/>
      <c r="VZZ253" s="213"/>
      <c r="WAA253" s="213"/>
      <c r="WAB253" s="213"/>
      <c r="WAC253" s="213"/>
      <c r="WAD253" s="213"/>
      <c r="WAE253" s="213"/>
      <c r="WAF253" s="213"/>
      <c r="WAG253" s="213"/>
      <c r="WAH253" s="213"/>
      <c r="WAI253" s="213"/>
      <c r="WAJ253" s="213"/>
      <c r="WAK253" s="213"/>
      <c r="WAL253" s="213"/>
      <c r="WAM253" s="213"/>
      <c r="WAN253" s="213"/>
      <c r="WAO253" s="213"/>
      <c r="WAP253" s="213"/>
      <c r="WAQ253" s="213"/>
      <c r="WAR253" s="213"/>
      <c r="WAS253" s="213"/>
      <c r="WAT253" s="213"/>
      <c r="WAU253" s="213"/>
      <c r="WAV253" s="213"/>
      <c r="WAW253" s="213"/>
      <c r="WAX253" s="213"/>
      <c r="WAY253" s="213"/>
      <c r="WAZ253" s="213"/>
      <c r="WBA253" s="213"/>
      <c r="WBB253" s="213"/>
      <c r="WBC253" s="213"/>
      <c r="WBD253" s="213"/>
      <c r="WBE253" s="213"/>
      <c r="WBF253" s="213"/>
      <c r="WBG253" s="213"/>
      <c r="WBH253" s="213"/>
      <c r="WBI253" s="213"/>
      <c r="WBJ253" s="213"/>
      <c r="WBK253" s="213"/>
      <c r="WBL253" s="213"/>
      <c r="WBM253" s="213"/>
      <c r="WBN253" s="213"/>
      <c r="WBO253" s="213"/>
      <c r="WBP253" s="213"/>
      <c r="WBQ253" s="213"/>
      <c r="WBR253" s="213"/>
      <c r="WBS253" s="213"/>
      <c r="WBT253" s="213"/>
      <c r="WBU253" s="213"/>
      <c r="WBV253" s="213"/>
      <c r="WBW253" s="213"/>
      <c r="WBX253" s="213"/>
      <c r="WBY253" s="213"/>
      <c r="WBZ253" s="213"/>
      <c r="WCA253" s="213"/>
      <c r="WCB253" s="213"/>
      <c r="WCC253" s="213"/>
      <c r="WCD253" s="213"/>
      <c r="WCE253" s="213"/>
      <c r="WCF253" s="213"/>
      <c r="WCG253" s="213"/>
      <c r="WCH253" s="213"/>
      <c r="WCI253" s="213"/>
      <c r="WCJ253" s="213"/>
      <c r="WCK253" s="213"/>
      <c r="WCL253" s="213"/>
      <c r="WCM253" s="213"/>
      <c r="WCN253" s="213"/>
      <c r="WCO253" s="213"/>
      <c r="WCP253" s="213"/>
      <c r="WCQ253" s="213"/>
      <c r="WCR253" s="213"/>
      <c r="WCS253" s="213"/>
      <c r="WCT253" s="213"/>
      <c r="WCU253" s="213"/>
      <c r="WCV253" s="213"/>
      <c r="WCW253" s="213"/>
      <c r="WCX253" s="213"/>
      <c r="WCY253" s="213"/>
      <c r="WCZ253" s="213"/>
      <c r="WDA253" s="213"/>
      <c r="WDB253" s="213"/>
      <c r="WDC253" s="213"/>
      <c r="WDD253" s="213"/>
      <c r="WDE253" s="213"/>
      <c r="WDF253" s="213"/>
      <c r="WDG253" s="213"/>
      <c r="WDH253" s="213"/>
      <c r="WDI253" s="213"/>
      <c r="WDJ253" s="213"/>
      <c r="WDK253" s="213"/>
      <c r="WDL253" s="213"/>
      <c r="WDM253" s="213"/>
      <c r="WDN253" s="213"/>
      <c r="WDO253" s="213"/>
      <c r="WDP253" s="213"/>
      <c r="WDQ253" s="213"/>
      <c r="WDR253" s="213"/>
      <c r="WDS253" s="213"/>
      <c r="WDT253" s="213"/>
      <c r="WDU253" s="213"/>
      <c r="WDV253" s="213"/>
      <c r="WDW253" s="213"/>
      <c r="WDX253" s="213"/>
      <c r="WDY253" s="213"/>
      <c r="WDZ253" s="213"/>
      <c r="WEA253" s="213"/>
      <c r="WEB253" s="213"/>
      <c r="WEC253" s="213"/>
      <c r="WED253" s="213"/>
      <c r="WEE253" s="213"/>
      <c r="WEF253" s="213"/>
      <c r="WEG253" s="213"/>
      <c r="WEH253" s="213"/>
      <c r="WEI253" s="213"/>
      <c r="WEJ253" s="213"/>
      <c r="WEK253" s="213"/>
      <c r="WEL253" s="213"/>
      <c r="WEM253" s="213"/>
      <c r="WEN253" s="213"/>
      <c r="WEO253" s="213"/>
      <c r="WEP253" s="213"/>
      <c r="WEQ253" s="213"/>
      <c r="WER253" s="213"/>
      <c r="WES253" s="213"/>
      <c r="WET253" s="213"/>
      <c r="WEU253" s="213"/>
      <c r="WEV253" s="213"/>
      <c r="WEW253" s="213"/>
      <c r="WEX253" s="213"/>
      <c r="WEY253" s="213"/>
      <c r="WEZ253" s="213"/>
      <c r="WFA253" s="213"/>
      <c r="WFB253" s="213"/>
      <c r="WFC253" s="213"/>
      <c r="WFD253" s="213"/>
      <c r="WFE253" s="213"/>
      <c r="WFF253" s="213"/>
      <c r="WFG253" s="213"/>
      <c r="WFH253" s="213"/>
      <c r="WFI253" s="213"/>
      <c r="WFJ253" s="213"/>
      <c r="WFK253" s="213"/>
      <c r="WFL253" s="213"/>
      <c r="WFM253" s="213"/>
      <c r="WFN253" s="213"/>
      <c r="WFO253" s="213"/>
      <c r="WFP253" s="213"/>
      <c r="WFQ253" s="213"/>
      <c r="WFR253" s="213"/>
      <c r="WFS253" s="213"/>
      <c r="WFT253" s="213"/>
      <c r="WFU253" s="213"/>
      <c r="WFV253" s="213"/>
      <c r="WFW253" s="213"/>
      <c r="WFX253" s="213"/>
      <c r="WFY253" s="213"/>
      <c r="WFZ253" s="213"/>
      <c r="WGA253" s="213"/>
      <c r="WGB253" s="213"/>
      <c r="WGC253" s="213"/>
      <c r="WGD253" s="213"/>
      <c r="WGE253" s="213"/>
      <c r="WGF253" s="213"/>
      <c r="WGG253" s="213"/>
      <c r="WGH253" s="213"/>
      <c r="WGI253" s="213"/>
      <c r="WGJ253" s="213"/>
      <c r="WGK253" s="213"/>
      <c r="WGL253" s="213"/>
      <c r="WGM253" s="213"/>
      <c r="WGN253" s="213"/>
      <c r="WGO253" s="213"/>
      <c r="WGP253" s="213"/>
      <c r="WGQ253" s="213"/>
      <c r="WGR253" s="213"/>
      <c r="WGS253" s="213"/>
      <c r="WGT253" s="213"/>
      <c r="WGU253" s="213"/>
      <c r="WGV253" s="213"/>
      <c r="WGW253" s="213"/>
      <c r="WGX253" s="213"/>
      <c r="WGY253" s="213"/>
      <c r="WGZ253" s="213"/>
      <c r="WHA253" s="213"/>
      <c r="WHB253" s="213"/>
      <c r="WHC253" s="213"/>
      <c r="WHD253" s="213"/>
      <c r="WHE253" s="213"/>
      <c r="WHF253" s="213"/>
      <c r="WHG253" s="213"/>
      <c r="WHH253" s="213"/>
      <c r="WHI253" s="213"/>
      <c r="WHJ253" s="213"/>
      <c r="WHK253" s="213"/>
      <c r="WHL253" s="213"/>
      <c r="WHM253" s="213"/>
      <c r="WHN253" s="213"/>
      <c r="WHO253" s="213"/>
      <c r="WHP253" s="213"/>
      <c r="WHQ253" s="213"/>
      <c r="WHR253" s="213"/>
      <c r="WHS253" s="213"/>
      <c r="WHT253" s="213"/>
      <c r="WHU253" s="213"/>
      <c r="WHV253" s="213"/>
      <c r="WHW253" s="213"/>
      <c r="WHX253" s="213"/>
      <c r="WHY253" s="213"/>
      <c r="WHZ253" s="213"/>
      <c r="WIA253" s="213"/>
      <c r="WIB253" s="213"/>
      <c r="WIC253" s="213"/>
      <c r="WID253" s="213"/>
      <c r="WIE253" s="213"/>
      <c r="WIF253" s="213"/>
      <c r="WIG253" s="213"/>
      <c r="WIH253" s="213"/>
      <c r="WII253" s="213"/>
      <c r="WIJ253" s="213"/>
      <c r="WIK253" s="213"/>
      <c r="WIL253" s="213"/>
      <c r="WIM253" s="213"/>
      <c r="WIN253" s="213"/>
      <c r="WIO253" s="213"/>
      <c r="WIP253" s="213"/>
      <c r="WIQ253" s="213"/>
      <c r="WIR253" s="213"/>
      <c r="WIS253" s="213"/>
      <c r="WIT253" s="213"/>
      <c r="WIU253" s="213"/>
      <c r="WIV253" s="213"/>
      <c r="WIW253" s="213"/>
      <c r="WIX253" s="213"/>
      <c r="WIY253" s="213"/>
      <c r="WIZ253" s="213"/>
      <c r="WJA253" s="213"/>
      <c r="WJB253" s="213"/>
      <c r="WJC253" s="213"/>
      <c r="WJD253" s="213"/>
      <c r="WJE253" s="213"/>
      <c r="WJF253" s="213"/>
      <c r="WJG253" s="213"/>
      <c r="WJH253" s="213"/>
      <c r="WJI253" s="213"/>
      <c r="WJJ253" s="213"/>
      <c r="WJK253" s="213"/>
      <c r="WJL253" s="213"/>
      <c r="WJM253" s="213"/>
      <c r="WJN253" s="213"/>
      <c r="WJO253" s="213"/>
      <c r="WJP253" s="213"/>
      <c r="WJQ253" s="213"/>
      <c r="WJR253" s="213"/>
      <c r="WJS253" s="213"/>
      <c r="WJT253" s="213"/>
      <c r="WJU253" s="213"/>
      <c r="WJV253" s="213"/>
      <c r="WJW253" s="213"/>
      <c r="WJX253" s="213"/>
      <c r="WJY253" s="213"/>
      <c r="WJZ253" s="213"/>
      <c r="WKA253" s="213"/>
      <c r="WKB253" s="213"/>
      <c r="WKC253" s="213"/>
      <c r="WKD253" s="213"/>
      <c r="WKE253" s="213"/>
      <c r="WKF253" s="213"/>
      <c r="WKG253" s="213"/>
      <c r="WKH253" s="213"/>
      <c r="WKI253" s="213"/>
      <c r="WKJ253" s="213"/>
      <c r="WKK253" s="213"/>
      <c r="WKL253" s="213"/>
      <c r="WKM253" s="213"/>
      <c r="WKN253" s="213"/>
      <c r="WKO253" s="213"/>
      <c r="WKP253" s="213"/>
      <c r="WKQ253" s="213"/>
      <c r="WKR253" s="213"/>
      <c r="WKS253" s="213"/>
      <c r="WKT253" s="213"/>
      <c r="WKU253" s="213"/>
      <c r="WKV253" s="213"/>
      <c r="WKW253" s="213"/>
      <c r="WKX253" s="213"/>
      <c r="WKY253" s="213"/>
      <c r="WKZ253" s="213"/>
      <c r="WLA253" s="213"/>
      <c r="WLB253" s="213"/>
      <c r="WLC253" s="213"/>
      <c r="WLD253" s="213"/>
      <c r="WLE253" s="213"/>
      <c r="WLF253" s="213"/>
      <c r="WLG253" s="213"/>
      <c r="WLH253" s="213"/>
      <c r="WLI253" s="213"/>
      <c r="WLJ253" s="213"/>
      <c r="WLK253" s="213"/>
      <c r="WLL253" s="213"/>
      <c r="WLM253" s="213"/>
      <c r="WLN253" s="213"/>
      <c r="WLO253" s="213"/>
      <c r="WLP253" s="213"/>
      <c r="WLQ253" s="213"/>
      <c r="WLR253" s="213"/>
      <c r="WLS253" s="213"/>
      <c r="WLT253" s="213"/>
      <c r="WLU253" s="213"/>
      <c r="WLV253" s="213"/>
      <c r="WLW253" s="213"/>
      <c r="WLX253" s="213"/>
      <c r="WLY253" s="213"/>
      <c r="WLZ253" s="213"/>
      <c r="WMA253" s="213"/>
      <c r="WMB253" s="213"/>
      <c r="WMC253" s="213"/>
      <c r="WMD253" s="213"/>
      <c r="WME253" s="213"/>
      <c r="WMF253" s="213"/>
      <c r="WMG253" s="213"/>
      <c r="WMH253" s="213"/>
      <c r="WMI253" s="213"/>
      <c r="WMJ253" s="213"/>
      <c r="WMK253" s="213"/>
      <c r="WML253" s="213"/>
      <c r="WMM253" s="213"/>
      <c r="WMN253" s="213"/>
      <c r="WMO253" s="213"/>
      <c r="WMP253" s="213"/>
      <c r="WMQ253" s="213"/>
      <c r="WMR253" s="213"/>
      <c r="WMS253" s="213"/>
      <c r="WMT253" s="213"/>
      <c r="WMU253" s="213"/>
      <c r="WMV253" s="213"/>
      <c r="WMW253" s="213"/>
      <c r="WMX253" s="213"/>
      <c r="WMY253" s="213"/>
      <c r="WMZ253" s="213"/>
      <c r="WNA253" s="213"/>
      <c r="WNB253" s="213"/>
      <c r="WNC253" s="213"/>
      <c r="WND253" s="213"/>
      <c r="WNE253" s="213"/>
      <c r="WNF253" s="213"/>
      <c r="WNG253" s="213"/>
      <c r="WNH253" s="213"/>
      <c r="WNI253" s="213"/>
      <c r="WNJ253" s="213"/>
      <c r="WNK253" s="213"/>
      <c r="WNL253" s="213"/>
      <c r="WNM253" s="213"/>
      <c r="WNN253" s="213"/>
      <c r="WNO253" s="213"/>
      <c r="WNP253" s="213"/>
      <c r="WNQ253" s="213"/>
      <c r="WNR253" s="213"/>
      <c r="WNS253" s="213"/>
      <c r="WNT253" s="213"/>
      <c r="WNU253" s="213"/>
      <c r="WNV253" s="213"/>
      <c r="WNW253" s="213"/>
      <c r="WNX253" s="213"/>
      <c r="WNY253" s="213"/>
      <c r="WNZ253" s="213"/>
      <c r="WOA253" s="213"/>
      <c r="WOB253" s="213"/>
      <c r="WOC253" s="213"/>
      <c r="WOD253" s="213"/>
      <c r="WOE253" s="213"/>
      <c r="WOF253" s="213"/>
      <c r="WOG253" s="213"/>
      <c r="WOH253" s="213"/>
      <c r="WOI253" s="213"/>
      <c r="WOJ253" s="213"/>
      <c r="WOK253" s="213"/>
      <c r="WOL253" s="213"/>
      <c r="WOM253" s="213"/>
      <c r="WON253" s="213"/>
      <c r="WOO253" s="213"/>
      <c r="WOP253" s="213"/>
      <c r="WOQ253" s="213"/>
      <c r="WOR253" s="213"/>
      <c r="WOS253" s="213"/>
      <c r="WOT253" s="213"/>
      <c r="WOU253" s="213"/>
      <c r="WOV253" s="213"/>
      <c r="WOW253" s="213"/>
      <c r="WOX253" s="213"/>
      <c r="WOY253" s="213"/>
      <c r="WOZ253" s="213"/>
      <c r="WPA253" s="213"/>
      <c r="WPB253" s="213"/>
      <c r="WPC253" s="213"/>
      <c r="WPD253" s="213"/>
      <c r="WPE253" s="213"/>
      <c r="WPF253" s="213"/>
      <c r="WPG253" s="213"/>
      <c r="WPH253" s="213"/>
      <c r="WPI253" s="213"/>
      <c r="WPJ253" s="213"/>
      <c r="WPK253" s="213"/>
      <c r="WPL253" s="213"/>
      <c r="WPM253" s="213"/>
      <c r="WPN253" s="213"/>
      <c r="WPO253" s="213"/>
      <c r="WPP253" s="213"/>
      <c r="WPQ253" s="213"/>
      <c r="WPR253" s="213"/>
      <c r="WPS253" s="213"/>
      <c r="WPT253" s="213"/>
      <c r="WPU253" s="213"/>
      <c r="WPV253" s="213"/>
      <c r="WPW253" s="213"/>
      <c r="WPX253" s="213"/>
      <c r="WPY253" s="213"/>
      <c r="WPZ253" s="213"/>
      <c r="WQA253" s="213"/>
      <c r="WQB253" s="213"/>
      <c r="WQC253" s="213"/>
      <c r="WQD253" s="213"/>
      <c r="WQE253" s="213"/>
      <c r="WQF253" s="213"/>
      <c r="WQG253" s="213"/>
      <c r="WQH253" s="213"/>
      <c r="WQI253" s="213"/>
      <c r="WQJ253" s="213"/>
      <c r="WQK253" s="213"/>
      <c r="WQL253" s="213"/>
      <c r="WQM253" s="213"/>
      <c r="WQN253" s="213"/>
      <c r="WQO253" s="213"/>
      <c r="WQP253" s="213"/>
      <c r="WQQ253" s="213"/>
      <c r="WQR253" s="213"/>
      <c r="WQS253" s="213"/>
      <c r="WQT253" s="213"/>
      <c r="WQU253" s="213"/>
      <c r="WQV253" s="213"/>
      <c r="WQW253" s="213"/>
      <c r="WQX253" s="213"/>
      <c r="WQY253" s="213"/>
      <c r="WQZ253" s="213"/>
      <c r="WRA253" s="213"/>
      <c r="WRB253" s="213"/>
      <c r="WRC253" s="213"/>
      <c r="WRD253" s="213"/>
      <c r="WRE253" s="213"/>
      <c r="WRF253" s="213"/>
      <c r="WRG253" s="213"/>
      <c r="WRH253" s="213"/>
      <c r="WRI253" s="213"/>
      <c r="WRJ253" s="213"/>
      <c r="WRK253" s="213"/>
      <c r="WRL253" s="213"/>
      <c r="WRM253" s="213"/>
      <c r="WRN253" s="213"/>
      <c r="WRO253" s="213"/>
      <c r="WRP253" s="213"/>
      <c r="WRQ253" s="213"/>
      <c r="WRR253" s="213"/>
      <c r="WRS253" s="213"/>
      <c r="WRT253" s="213"/>
      <c r="WRU253" s="213"/>
      <c r="WRV253" s="213"/>
      <c r="WRW253" s="213"/>
      <c r="WRX253" s="213"/>
      <c r="WRY253" s="213"/>
      <c r="WRZ253" s="213"/>
      <c r="WSA253" s="213"/>
      <c r="WSB253" s="213"/>
      <c r="WSC253" s="213"/>
      <c r="WSD253" s="213"/>
      <c r="WSE253" s="213"/>
      <c r="WSF253" s="213"/>
      <c r="WSG253" s="213"/>
      <c r="WSH253" s="213"/>
      <c r="WSI253" s="213"/>
      <c r="WSJ253" s="213"/>
      <c r="WSK253" s="213"/>
      <c r="WSL253" s="213"/>
      <c r="WSM253" s="213"/>
      <c r="WSN253" s="213"/>
      <c r="WSO253" s="213"/>
      <c r="WSP253" s="213"/>
      <c r="WSQ253" s="213"/>
      <c r="WSR253" s="213"/>
      <c r="WSS253" s="213"/>
      <c r="WST253" s="213"/>
      <c r="WSU253" s="213"/>
      <c r="WSV253" s="213"/>
      <c r="WSW253" s="213"/>
      <c r="WSX253" s="213"/>
      <c r="WSY253" s="213"/>
      <c r="WSZ253" s="213"/>
      <c r="WTA253" s="213"/>
      <c r="WTB253" s="213"/>
      <c r="WTC253" s="213"/>
      <c r="WTD253" s="213"/>
      <c r="WTE253" s="213"/>
      <c r="WTF253" s="213"/>
      <c r="WTG253" s="213"/>
      <c r="WTH253" s="213"/>
      <c r="WTI253" s="213"/>
      <c r="WTJ253" s="213"/>
      <c r="WTK253" s="213"/>
      <c r="WTL253" s="213"/>
      <c r="WTM253" s="213"/>
      <c r="WTN253" s="213"/>
      <c r="WTO253" s="213"/>
      <c r="WTP253" s="213"/>
      <c r="WTQ253" s="213"/>
      <c r="WTR253" s="213"/>
      <c r="WTS253" s="213"/>
      <c r="WTT253" s="213"/>
      <c r="WTU253" s="213"/>
    </row>
    <row r="254" spans="2:3156 15348:16089" s="195" customFormat="1">
      <c r="B254" s="220"/>
      <c r="C254" s="220"/>
      <c r="D254" s="193"/>
      <c r="E254" s="193"/>
      <c r="K254" s="219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  <c r="BI254" s="213"/>
      <c r="BJ254" s="213"/>
      <c r="BK254" s="213"/>
      <c r="BL254" s="213"/>
      <c r="BM254" s="213"/>
      <c r="BN254" s="213"/>
      <c r="BO254" s="213"/>
      <c r="BP254" s="213"/>
      <c r="BQ254" s="213"/>
      <c r="BR254" s="213"/>
      <c r="BS254" s="213"/>
      <c r="BT254" s="213"/>
      <c r="BU254" s="213"/>
      <c r="BV254" s="213"/>
      <c r="BW254" s="213"/>
      <c r="BX254" s="213"/>
      <c r="BY254" s="213"/>
      <c r="BZ254" s="213"/>
      <c r="CA254" s="213"/>
      <c r="CB254" s="213"/>
      <c r="CC254" s="213"/>
      <c r="CD254" s="213"/>
      <c r="CE254" s="213"/>
      <c r="CF254" s="213"/>
      <c r="CG254" s="213"/>
      <c r="CH254" s="213"/>
      <c r="CI254" s="213"/>
      <c r="CJ254" s="213"/>
      <c r="CK254" s="213"/>
      <c r="CL254" s="213"/>
      <c r="CM254" s="213"/>
      <c r="CN254" s="213"/>
      <c r="CO254" s="213"/>
      <c r="CP254" s="213"/>
      <c r="CQ254" s="213"/>
      <c r="CR254" s="213"/>
      <c r="CS254" s="213"/>
      <c r="CT254" s="213"/>
      <c r="CU254" s="213"/>
      <c r="CV254" s="213"/>
      <c r="CW254" s="213"/>
      <c r="CX254" s="213"/>
      <c r="CY254" s="213"/>
      <c r="CZ254" s="213"/>
      <c r="DA254" s="213"/>
      <c r="DB254" s="213"/>
      <c r="DC254" s="213"/>
      <c r="DD254" s="213"/>
      <c r="DE254" s="213"/>
      <c r="DF254" s="213"/>
      <c r="DG254" s="213"/>
      <c r="DH254" s="213"/>
      <c r="DI254" s="213"/>
      <c r="DJ254" s="213"/>
      <c r="DK254" s="213"/>
      <c r="DL254" s="213"/>
      <c r="DM254" s="213"/>
      <c r="DN254" s="213"/>
      <c r="DO254" s="213"/>
      <c r="DP254" s="213"/>
      <c r="DQ254" s="213"/>
      <c r="DR254" s="213"/>
      <c r="DS254" s="213"/>
      <c r="DT254" s="213"/>
      <c r="DU254" s="213"/>
      <c r="DV254" s="213"/>
      <c r="DW254" s="213"/>
      <c r="DX254" s="213"/>
      <c r="DY254" s="213"/>
      <c r="DZ254" s="213"/>
      <c r="EA254" s="213"/>
      <c r="EB254" s="213"/>
      <c r="EC254" s="213"/>
      <c r="ED254" s="213"/>
      <c r="EE254" s="213"/>
      <c r="EF254" s="213"/>
      <c r="EG254" s="213"/>
      <c r="EH254" s="213"/>
      <c r="EI254" s="213"/>
      <c r="EJ254" s="213"/>
      <c r="EK254" s="213"/>
      <c r="EL254" s="213"/>
      <c r="EM254" s="213"/>
      <c r="EN254" s="213"/>
      <c r="EO254" s="213"/>
      <c r="EP254" s="213"/>
      <c r="EQ254" s="213"/>
      <c r="ER254" s="213"/>
      <c r="ES254" s="213"/>
      <c r="ET254" s="213"/>
      <c r="EU254" s="213"/>
      <c r="EV254" s="213"/>
      <c r="EW254" s="213"/>
      <c r="EX254" s="213"/>
      <c r="EY254" s="213"/>
      <c r="EZ254" s="213"/>
      <c r="FA254" s="213"/>
      <c r="FB254" s="213"/>
      <c r="FC254" s="213"/>
      <c r="FD254" s="213"/>
      <c r="FE254" s="213"/>
      <c r="FF254" s="213"/>
      <c r="FG254" s="213"/>
      <c r="FH254" s="213"/>
      <c r="FI254" s="213"/>
      <c r="FJ254" s="213"/>
      <c r="FK254" s="213"/>
      <c r="FL254" s="213"/>
      <c r="FM254" s="213"/>
      <c r="FN254" s="213"/>
      <c r="FO254" s="213"/>
      <c r="FP254" s="213"/>
      <c r="FQ254" s="213"/>
      <c r="FR254" s="213"/>
      <c r="FS254" s="213"/>
      <c r="FT254" s="213"/>
      <c r="FU254" s="213"/>
      <c r="FV254" s="213"/>
      <c r="FW254" s="213"/>
      <c r="FX254" s="213"/>
      <c r="FY254" s="213"/>
      <c r="FZ254" s="213"/>
      <c r="GA254" s="213"/>
      <c r="GB254" s="213"/>
      <c r="GC254" s="213"/>
      <c r="GD254" s="213"/>
      <c r="GE254" s="213"/>
      <c r="GF254" s="213"/>
      <c r="GG254" s="213"/>
      <c r="GH254" s="213"/>
      <c r="GI254" s="213"/>
      <c r="GJ254" s="213"/>
      <c r="GK254" s="213"/>
      <c r="GL254" s="213"/>
      <c r="GM254" s="213"/>
      <c r="GN254" s="213"/>
      <c r="GO254" s="213"/>
      <c r="GP254" s="213"/>
      <c r="GQ254" s="213"/>
      <c r="GR254" s="213"/>
      <c r="GS254" s="213"/>
      <c r="GT254" s="213"/>
      <c r="GU254" s="213"/>
      <c r="GV254" s="213"/>
      <c r="GW254" s="213"/>
      <c r="GX254" s="213"/>
      <c r="GY254" s="213"/>
      <c r="GZ254" s="213"/>
      <c r="HA254" s="213"/>
      <c r="HB254" s="213"/>
      <c r="HC254" s="213"/>
      <c r="HD254" s="213"/>
      <c r="HE254" s="213"/>
      <c r="HF254" s="213"/>
      <c r="HG254" s="213"/>
      <c r="HH254" s="213"/>
      <c r="HI254" s="213"/>
      <c r="HJ254" s="213"/>
      <c r="HK254" s="213"/>
      <c r="HL254" s="213"/>
      <c r="HM254" s="213"/>
      <c r="HN254" s="213"/>
      <c r="HO254" s="213"/>
      <c r="HP254" s="213"/>
      <c r="HQ254" s="213"/>
      <c r="HR254" s="213"/>
      <c r="HS254" s="213"/>
      <c r="HT254" s="213"/>
      <c r="HU254" s="213"/>
      <c r="HV254" s="213"/>
      <c r="HW254" s="213"/>
      <c r="HX254" s="213"/>
      <c r="HY254" s="213"/>
      <c r="HZ254" s="213"/>
      <c r="IA254" s="213"/>
      <c r="IB254" s="213"/>
      <c r="IC254" s="213"/>
      <c r="ID254" s="213"/>
      <c r="IE254" s="213"/>
      <c r="IF254" s="213"/>
      <c r="IG254" s="213"/>
      <c r="IH254" s="213"/>
      <c r="II254" s="213"/>
      <c r="IJ254" s="213"/>
      <c r="IK254" s="213"/>
      <c r="IL254" s="213"/>
      <c r="IM254" s="213"/>
      <c r="IN254" s="213"/>
      <c r="IO254" s="213"/>
      <c r="IP254" s="213"/>
      <c r="IQ254" s="213"/>
      <c r="IR254" s="213"/>
      <c r="IS254" s="213"/>
      <c r="IT254" s="213"/>
      <c r="IU254" s="213"/>
      <c r="IV254" s="213"/>
      <c r="IW254" s="213"/>
      <c r="IX254" s="213"/>
      <c r="IY254" s="213"/>
      <c r="IZ254" s="213"/>
      <c r="JA254" s="213"/>
      <c r="JB254" s="213"/>
      <c r="JC254" s="213"/>
      <c r="JD254" s="213"/>
      <c r="JE254" s="213"/>
      <c r="JF254" s="213"/>
      <c r="JG254" s="213"/>
      <c r="JH254" s="213"/>
      <c r="JI254" s="213"/>
      <c r="JJ254" s="213"/>
      <c r="JK254" s="213"/>
      <c r="JL254" s="213"/>
      <c r="JM254" s="213"/>
      <c r="JN254" s="213"/>
      <c r="JO254" s="213"/>
      <c r="JP254" s="213"/>
      <c r="JQ254" s="213"/>
      <c r="JR254" s="213"/>
      <c r="JS254" s="213"/>
      <c r="JT254" s="213"/>
      <c r="JU254" s="213"/>
      <c r="JV254" s="213"/>
      <c r="JW254" s="213"/>
      <c r="JX254" s="213"/>
      <c r="JY254" s="213"/>
      <c r="JZ254" s="213"/>
      <c r="KA254" s="213"/>
      <c r="KB254" s="213"/>
      <c r="KC254" s="213"/>
      <c r="KD254" s="213"/>
      <c r="KE254" s="213"/>
      <c r="KF254" s="213"/>
      <c r="KG254" s="213"/>
      <c r="KH254" s="213"/>
      <c r="KI254" s="213"/>
      <c r="KJ254" s="213"/>
      <c r="KK254" s="213"/>
      <c r="KL254" s="213"/>
      <c r="KM254" s="213"/>
      <c r="KN254" s="213"/>
      <c r="KO254" s="213"/>
      <c r="KP254" s="213"/>
      <c r="KQ254" s="213"/>
      <c r="KR254" s="213"/>
      <c r="KS254" s="213"/>
      <c r="KT254" s="213"/>
      <c r="KU254" s="213"/>
      <c r="KV254" s="213"/>
      <c r="KW254" s="213"/>
      <c r="KX254" s="213"/>
      <c r="KY254" s="213"/>
      <c r="KZ254" s="213"/>
      <c r="LA254" s="213"/>
      <c r="LB254" s="213"/>
      <c r="LC254" s="213"/>
      <c r="LD254" s="213"/>
      <c r="LE254" s="213"/>
      <c r="LF254" s="213"/>
      <c r="LG254" s="213"/>
      <c r="LH254" s="213"/>
      <c r="LI254" s="213"/>
      <c r="LJ254" s="213"/>
      <c r="LK254" s="213"/>
      <c r="LL254" s="213"/>
      <c r="LM254" s="213"/>
      <c r="LN254" s="213"/>
      <c r="LO254" s="213"/>
      <c r="LP254" s="213"/>
      <c r="LQ254" s="213"/>
      <c r="LR254" s="213"/>
      <c r="LS254" s="213"/>
      <c r="LT254" s="213"/>
      <c r="LU254" s="213"/>
      <c r="LV254" s="213"/>
      <c r="LW254" s="213"/>
      <c r="LX254" s="213"/>
      <c r="LY254" s="213"/>
      <c r="LZ254" s="213"/>
      <c r="MA254" s="213"/>
      <c r="MB254" s="213"/>
      <c r="MC254" s="213"/>
      <c r="MD254" s="213"/>
      <c r="ME254" s="213"/>
      <c r="MF254" s="213"/>
      <c r="MG254" s="213"/>
      <c r="MH254" s="213"/>
      <c r="MI254" s="213"/>
      <c r="MJ254" s="213"/>
      <c r="MK254" s="213"/>
      <c r="ML254" s="213"/>
      <c r="MM254" s="213"/>
      <c r="MN254" s="213"/>
      <c r="MO254" s="213"/>
      <c r="MP254" s="213"/>
      <c r="MQ254" s="213"/>
      <c r="MR254" s="213"/>
      <c r="MS254" s="213"/>
      <c r="MT254" s="213"/>
      <c r="MU254" s="213"/>
      <c r="MV254" s="213"/>
      <c r="MW254" s="213"/>
      <c r="MX254" s="213"/>
      <c r="MY254" s="213"/>
      <c r="MZ254" s="213"/>
      <c r="NA254" s="213"/>
      <c r="NB254" s="213"/>
      <c r="NC254" s="213"/>
      <c r="ND254" s="213"/>
      <c r="NE254" s="213"/>
      <c r="NF254" s="213"/>
      <c r="NG254" s="213"/>
      <c r="NH254" s="213"/>
      <c r="NI254" s="213"/>
      <c r="NJ254" s="213"/>
      <c r="NK254" s="213"/>
      <c r="NL254" s="213"/>
      <c r="NM254" s="213"/>
      <c r="NN254" s="213"/>
      <c r="NO254" s="213"/>
      <c r="NP254" s="213"/>
      <c r="NQ254" s="213"/>
      <c r="NR254" s="213"/>
      <c r="NS254" s="213"/>
      <c r="NT254" s="213"/>
      <c r="NU254" s="213"/>
      <c r="NV254" s="213"/>
      <c r="NW254" s="213"/>
      <c r="NX254" s="213"/>
      <c r="NY254" s="213"/>
      <c r="NZ254" s="213"/>
      <c r="OA254" s="213"/>
      <c r="OB254" s="213"/>
      <c r="OC254" s="213"/>
      <c r="OD254" s="213"/>
      <c r="OE254" s="213"/>
      <c r="OF254" s="213"/>
      <c r="OG254" s="213"/>
      <c r="OH254" s="213"/>
      <c r="OI254" s="213"/>
      <c r="OJ254" s="213"/>
      <c r="OK254" s="213"/>
      <c r="OL254" s="213"/>
      <c r="OM254" s="213"/>
      <c r="ON254" s="213"/>
      <c r="OO254" s="213"/>
      <c r="OP254" s="213"/>
      <c r="OQ254" s="213"/>
      <c r="OR254" s="213"/>
      <c r="OS254" s="213"/>
      <c r="OT254" s="213"/>
      <c r="OU254" s="213"/>
      <c r="OV254" s="213"/>
      <c r="OW254" s="213"/>
      <c r="OX254" s="213"/>
      <c r="OY254" s="213"/>
      <c r="OZ254" s="213"/>
      <c r="PA254" s="213"/>
      <c r="PB254" s="213"/>
      <c r="PC254" s="213"/>
      <c r="PD254" s="213"/>
      <c r="PE254" s="213"/>
      <c r="PF254" s="213"/>
      <c r="PG254" s="213"/>
      <c r="PH254" s="213"/>
      <c r="PI254" s="213"/>
      <c r="PJ254" s="213"/>
      <c r="PK254" s="213"/>
      <c r="PL254" s="213"/>
      <c r="PM254" s="213"/>
      <c r="PN254" s="213"/>
      <c r="PO254" s="213"/>
      <c r="PP254" s="213"/>
      <c r="PQ254" s="213"/>
      <c r="PR254" s="213"/>
      <c r="PS254" s="213"/>
      <c r="PT254" s="213"/>
      <c r="PU254" s="213"/>
      <c r="PV254" s="213"/>
      <c r="PW254" s="213"/>
      <c r="PX254" s="213"/>
      <c r="PY254" s="213"/>
      <c r="PZ254" s="213"/>
      <c r="QA254" s="213"/>
      <c r="QB254" s="213"/>
      <c r="QC254" s="213"/>
      <c r="QD254" s="213"/>
      <c r="QE254" s="213"/>
      <c r="QF254" s="213"/>
      <c r="QG254" s="213"/>
      <c r="QH254" s="213"/>
      <c r="QI254" s="213"/>
      <c r="QJ254" s="213"/>
      <c r="QK254" s="213"/>
      <c r="QL254" s="213"/>
      <c r="QM254" s="213"/>
      <c r="QN254" s="213"/>
      <c r="QO254" s="213"/>
      <c r="QP254" s="213"/>
      <c r="QQ254" s="213"/>
      <c r="QR254" s="213"/>
      <c r="QS254" s="213"/>
      <c r="QT254" s="213"/>
      <c r="QU254" s="213"/>
      <c r="QV254" s="213"/>
      <c r="QW254" s="213"/>
      <c r="QX254" s="213"/>
      <c r="QY254" s="213"/>
      <c r="QZ254" s="213"/>
      <c r="RA254" s="213"/>
      <c r="RB254" s="213"/>
      <c r="RC254" s="213"/>
      <c r="RD254" s="213"/>
      <c r="RE254" s="213"/>
      <c r="RF254" s="213"/>
      <c r="RG254" s="213"/>
      <c r="RH254" s="213"/>
      <c r="RI254" s="213"/>
      <c r="RJ254" s="213"/>
      <c r="RK254" s="213"/>
      <c r="RL254" s="213"/>
      <c r="RM254" s="213"/>
      <c r="RN254" s="213"/>
      <c r="RO254" s="213"/>
      <c r="RP254" s="213"/>
      <c r="RQ254" s="213"/>
      <c r="RR254" s="213"/>
      <c r="RS254" s="213"/>
      <c r="RT254" s="213"/>
      <c r="RU254" s="213"/>
      <c r="RV254" s="213"/>
      <c r="RW254" s="213"/>
      <c r="RX254" s="213"/>
      <c r="RY254" s="213"/>
      <c r="RZ254" s="213"/>
      <c r="SA254" s="213"/>
      <c r="SB254" s="213"/>
      <c r="SC254" s="213"/>
      <c r="SD254" s="213"/>
      <c r="SE254" s="213"/>
      <c r="SF254" s="213"/>
      <c r="SG254" s="213"/>
      <c r="SH254" s="213"/>
      <c r="SI254" s="213"/>
      <c r="SJ254" s="213"/>
      <c r="SK254" s="213"/>
      <c r="SL254" s="213"/>
      <c r="SM254" s="213"/>
      <c r="SN254" s="213"/>
      <c r="SO254" s="213"/>
      <c r="SP254" s="213"/>
      <c r="SQ254" s="213"/>
      <c r="SR254" s="213"/>
      <c r="SS254" s="213"/>
      <c r="ST254" s="213"/>
      <c r="SU254" s="213"/>
      <c r="SV254" s="213"/>
      <c r="SW254" s="213"/>
      <c r="SX254" s="213"/>
      <c r="SY254" s="213"/>
      <c r="SZ254" s="213"/>
      <c r="TA254" s="213"/>
      <c r="TB254" s="213"/>
      <c r="TC254" s="213"/>
      <c r="TD254" s="213"/>
      <c r="TE254" s="213"/>
      <c r="TF254" s="213"/>
      <c r="TG254" s="213"/>
      <c r="TH254" s="213"/>
      <c r="TI254" s="213"/>
      <c r="TJ254" s="213"/>
      <c r="TK254" s="213"/>
      <c r="TL254" s="213"/>
      <c r="TM254" s="213"/>
      <c r="TN254" s="213"/>
      <c r="TO254" s="213"/>
      <c r="TP254" s="213"/>
      <c r="TQ254" s="213"/>
      <c r="TR254" s="213"/>
      <c r="TS254" s="213"/>
      <c r="TT254" s="213"/>
      <c r="TU254" s="213"/>
      <c r="TV254" s="213"/>
      <c r="TW254" s="213"/>
      <c r="TX254" s="213"/>
      <c r="TY254" s="213"/>
      <c r="TZ254" s="213"/>
      <c r="UA254" s="213"/>
      <c r="UB254" s="213"/>
      <c r="UC254" s="213"/>
      <c r="UD254" s="213"/>
      <c r="UE254" s="213"/>
      <c r="UF254" s="213"/>
      <c r="UG254" s="213"/>
      <c r="UH254" s="213"/>
      <c r="UI254" s="213"/>
      <c r="UJ254" s="213"/>
      <c r="UK254" s="213"/>
      <c r="UL254" s="213"/>
      <c r="UM254" s="213"/>
      <c r="UN254" s="213"/>
      <c r="UO254" s="213"/>
      <c r="UP254" s="213"/>
      <c r="UQ254" s="213"/>
      <c r="UR254" s="213"/>
      <c r="US254" s="213"/>
      <c r="UT254" s="213"/>
      <c r="UU254" s="213"/>
      <c r="UV254" s="213"/>
      <c r="UW254" s="213"/>
      <c r="UX254" s="213"/>
      <c r="UY254" s="213"/>
      <c r="UZ254" s="213"/>
      <c r="VA254" s="213"/>
      <c r="VB254" s="213"/>
      <c r="VC254" s="213"/>
      <c r="VD254" s="213"/>
      <c r="VE254" s="213"/>
      <c r="VF254" s="213"/>
      <c r="VG254" s="213"/>
      <c r="VH254" s="213"/>
      <c r="VI254" s="213"/>
      <c r="VJ254" s="213"/>
      <c r="VK254" s="213"/>
      <c r="VL254" s="213"/>
      <c r="VM254" s="213"/>
      <c r="VN254" s="213"/>
      <c r="VO254" s="213"/>
      <c r="VP254" s="213"/>
      <c r="VQ254" s="213"/>
      <c r="VR254" s="213"/>
      <c r="VS254" s="213"/>
      <c r="VT254" s="213"/>
      <c r="VU254" s="213"/>
      <c r="VV254" s="213"/>
      <c r="VW254" s="213"/>
      <c r="VX254" s="213"/>
      <c r="VY254" s="213"/>
      <c r="VZ254" s="213"/>
      <c r="WA254" s="213"/>
      <c r="WB254" s="213"/>
      <c r="WC254" s="213"/>
      <c r="WD254" s="213"/>
      <c r="WE254" s="213"/>
      <c r="WF254" s="213"/>
      <c r="WG254" s="213"/>
      <c r="WH254" s="213"/>
      <c r="WI254" s="213"/>
      <c r="WJ254" s="213"/>
      <c r="WK254" s="213"/>
      <c r="WL254" s="213"/>
      <c r="WM254" s="213"/>
      <c r="WN254" s="213"/>
      <c r="WO254" s="213"/>
      <c r="WP254" s="213"/>
      <c r="WQ254" s="213"/>
      <c r="WR254" s="213"/>
      <c r="WS254" s="213"/>
      <c r="WT254" s="213"/>
      <c r="WU254" s="213"/>
      <c r="WV254" s="213"/>
      <c r="WW254" s="213"/>
      <c r="WX254" s="213"/>
      <c r="WY254" s="213"/>
      <c r="WZ254" s="213"/>
      <c r="XA254" s="213"/>
      <c r="XB254" s="213"/>
      <c r="XC254" s="213"/>
      <c r="XD254" s="213"/>
      <c r="XE254" s="213"/>
      <c r="XF254" s="213"/>
      <c r="XG254" s="213"/>
      <c r="XH254" s="213"/>
      <c r="XI254" s="213"/>
      <c r="XJ254" s="213"/>
      <c r="XK254" s="213"/>
      <c r="XL254" s="213"/>
      <c r="XM254" s="213"/>
      <c r="XN254" s="213"/>
      <c r="XO254" s="213"/>
      <c r="XP254" s="213"/>
      <c r="XQ254" s="213"/>
      <c r="XR254" s="213"/>
      <c r="XS254" s="213"/>
      <c r="XT254" s="213"/>
      <c r="XU254" s="213"/>
      <c r="XV254" s="213"/>
      <c r="XW254" s="213"/>
      <c r="XX254" s="213"/>
      <c r="XY254" s="213"/>
      <c r="XZ254" s="213"/>
      <c r="YA254" s="213"/>
      <c r="YB254" s="213"/>
      <c r="YC254" s="213"/>
      <c r="YD254" s="213"/>
      <c r="YE254" s="213"/>
      <c r="YF254" s="213"/>
      <c r="YG254" s="213"/>
      <c r="YH254" s="213"/>
      <c r="YI254" s="213"/>
      <c r="YJ254" s="213"/>
      <c r="YK254" s="213"/>
      <c r="YL254" s="213"/>
      <c r="YM254" s="213"/>
      <c r="YN254" s="213"/>
      <c r="YO254" s="213"/>
      <c r="YP254" s="213"/>
      <c r="YQ254" s="213"/>
      <c r="YR254" s="213"/>
      <c r="YS254" s="213"/>
      <c r="YT254" s="213"/>
      <c r="YU254" s="213"/>
      <c r="YV254" s="213"/>
      <c r="YW254" s="213"/>
      <c r="YX254" s="213"/>
      <c r="YY254" s="213"/>
      <c r="YZ254" s="213"/>
      <c r="ZA254" s="213"/>
      <c r="ZB254" s="213"/>
      <c r="ZC254" s="213"/>
      <c r="ZD254" s="213"/>
      <c r="ZE254" s="213"/>
      <c r="ZF254" s="213"/>
      <c r="ZG254" s="213"/>
      <c r="ZH254" s="213"/>
      <c r="ZI254" s="213"/>
      <c r="ZJ254" s="213"/>
      <c r="ZK254" s="213"/>
      <c r="ZL254" s="213"/>
      <c r="ZM254" s="213"/>
      <c r="ZN254" s="213"/>
      <c r="ZO254" s="213"/>
      <c r="ZP254" s="213"/>
      <c r="ZQ254" s="213"/>
      <c r="ZR254" s="213"/>
      <c r="ZS254" s="213"/>
      <c r="ZT254" s="213"/>
      <c r="ZU254" s="213"/>
      <c r="ZV254" s="213"/>
      <c r="ZW254" s="213"/>
      <c r="ZX254" s="213"/>
      <c r="ZY254" s="213"/>
      <c r="ZZ254" s="213"/>
      <c r="AAA254" s="213"/>
      <c r="AAB254" s="213"/>
      <c r="AAC254" s="213"/>
      <c r="AAD254" s="213"/>
      <c r="AAE254" s="213"/>
      <c r="AAF254" s="213"/>
      <c r="AAG254" s="213"/>
      <c r="AAH254" s="213"/>
      <c r="AAI254" s="213"/>
      <c r="AAJ254" s="213"/>
      <c r="AAK254" s="213"/>
      <c r="AAL254" s="213"/>
      <c r="AAM254" s="213"/>
      <c r="AAN254" s="213"/>
      <c r="AAO254" s="213"/>
      <c r="AAP254" s="213"/>
      <c r="AAQ254" s="213"/>
      <c r="AAR254" s="213"/>
      <c r="AAS254" s="213"/>
      <c r="AAT254" s="213"/>
      <c r="AAU254" s="213"/>
      <c r="AAV254" s="213"/>
      <c r="AAW254" s="213"/>
      <c r="AAX254" s="213"/>
      <c r="AAY254" s="213"/>
      <c r="AAZ254" s="213"/>
      <c r="ABA254" s="213"/>
      <c r="ABB254" s="213"/>
      <c r="ABC254" s="213"/>
      <c r="ABD254" s="213"/>
      <c r="ABE254" s="213"/>
      <c r="ABF254" s="213"/>
      <c r="ABG254" s="213"/>
      <c r="ABH254" s="213"/>
      <c r="ABI254" s="213"/>
      <c r="ABJ254" s="213"/>
      <c r="ABK254" s="213"/>
      <c r="ABL254" s="213"/>
      <c r="ABM254" s="213"/>
      <c r="ABN254" s="213"/>
      <c r="ABO254" s="213"/>
      <c r="ABP254" s="213"/>
      <c r="ABQ254" s="213"/>
      <c r="ABR254" s="213"/>
      <c r="ABS254" s="213"/>
      <c r="ABT254" s="213"/>
      <c r="ABU254" s="213"/>
      <c r="ABV254" s="213"/>
      <c r="ABW254" s="213"/>
      <c r="ABX254" s="213"/>
      <c r="ABY254" s="213"/>
      <c r="ABZ254" s="213"/>
      <c r="ACA254" s="213"/>
      <c r="ACB254" s="213"/>
      <c r="ACC254" s="213"/>
      <c r="ACD254" s="213"/>
      <c r="ACE254" s="213"/>
      <c r="ACF254" s="213"/>
      <c r="ACG254" s="213"/>
      <c r="ACH254" s="213"/>
      <c r="ACI254" s="213"/>
      <c r="ACJ254" s="213"/>
      <c r="ACK254" s="213"/>
      <c r="ACL254" s="213"/>
      <c r="ACM254" s="213"/>
      <c r="ACN254" s="213"/>
      <c r="ACO254" s="213"/>
      <c r="ACP254" s="213"/>
      <c r="ACQ254" s="213"/>
      <c r="ACR254" s="213"/>
      <c r="ACS254" s="213"/>
      <c r="ACT254" s="213"/>
      <c r="ACU254" s="213"/>
      <c r="ACV254" s="213"/>
      <c r="ACW254" s="213"/>
      <c r="ACX254" s="213"/>
      <c r="ACY254" s="213"/>
      <c r="ACZ254" s="213"/>
      <c r="ADA254" s="213"/>
      <c r="ADB254" s="213"/>
      <c r="ADC254" s="213"/>
      <c r="ADD254" s="213"/>
      <c r="ADE254" s="213"/>
      <c r="ADF254" s="213"/>
      <c r="ADG254" s="213"/>
      <c r="ADH254" s="213"/>
      <c r="ADI254" s="213"/>
      <c r="ADJ254" s="213"/>
      <c r="ADK254" s="213"/>
      <c r="ADL254" s="213"/>
      <c r="ADM254" s="213"/>
      <c r="ADN254" s="213"/>
      <c r="ADO254" s="213"/>
      <c r="ADP254" s="213"/>
      <c r="ADQ254" s="213"/>
      <c r="ADR254" s="213"/>
      <c r="ADS254" s="213"/>
      <c r="ADT254" s="213"/>
      <c r="ADU254" s="213"/>
      <c r="ADV254" s="213"/>
      <c r="ADW254" s="213"/>
      <c r="ADX254" s="213"/>
      <c r="ADY254" s="213"/>
      <c r="ADZ254" s="213"/>
      <c r="AEA254" s="213"/>
      <c r="AEB254" s="213"/>
      <c r="AEC254" s="213"/>
      <c r="AED254" s="213"/>
      <c r="AEE254" s="213"/>
      <c r="AEF254" s="213"/>
      <c r="AEG254" s="213"/>
      <c r="AEH254" s="213"/>
      <c r="AEI254" s="213"/>
      <c r="AEJ254" s="213"/>
      <c r="AEK254" s="213"/>
      <c r="AEL254" s="213"/>
      <c r="AEM254" s="213"/>
      <c r="AEN254" s="213"/>
      <c r="AEO254" s="213"/>
      <c r="AEP254" s="213"/>
      <c r="AEQ254" s="213"/>
      <c r="AER254" s="213"/>
      <c r="AES254" s="213"/>
      <c r="AET254" s="213"/>
      <c r="AEU254" s="213"/>
      <c r="AEV254" s="213"/>
      <c r="AEW254" s="213"/>
      <c r="AEX254" s="213"/>
      <c r="AEY254" s="213"/>
      <c r="AEZ254" s="213"/>
      <c r="AFA254" s="213"/>
      <c r="AFB254" s="213"/>
      <c r="AFC254" s="213"/>
      <c r="AFD254" s="213"/>
      <c r="AFE254" s="213"/>
      <c r="AFF254" s="213"/>
      <c r="AFG254" s="213"/>
      <c r="AFH254" s="213"/>
      <c r="AFI254" s="213"/>
      <c r="AFJ254" s="213"/>
      <c r="AFK254" s="213"/>
      <c r="AFL254" s="213"/>
      <c r="AFM254" s="213"/>
      <c r="AFN254" s="213"/>
      <c r="AFO254" s="213"/>
      <c r="AFP254" s="213"/>
      <c r="AFQ254" s="213"/>
      <c r="AFR254" s="213"/>
      <c r="AFS254" s="213"/>
      <c r="AFT254" s="213"/>
      <c r="AFU254" s="213"/>
      <c r="AFV254" s="213"/>
      <c r="AFW254" s="213"/>
      <c r="AFX254" s="213"/>
      <c r="AFY254" s="213"/>
      <c r="AFZ254" s="213"/>
      <c r="AGA254" s="213"/>
      <c r="AGB254" s="213"/>
      <c r="AGC254" s="213"/>
      <c r="AGD254" s="213"/>
      <c r="AGE254" s="213"/>
      <c r="AGF254" s="213"/>
      <c r="AGG254" s="213"/>
      <c r="AGH254" s="213"/>
      <c r="AGI254" s="213"/>
      <c r="AGJ254" s="213"/>
      <c r="AGK254" s="213"/>
      <c r="AGL254" s="213"/>
      <c r="AGM254" s="213"/>
      <c r="AGN254" s="213"/>
      <c r="AGO254" s="213"/>
      <c r="AGP254" s="213"/>
      <c r="AGQ254" s="213"/>
      <c r="AGR254" s="213"/>
      <c r="AGS254" s="213"/>
      <c r="AGT254" s="213"/>
      <c r="AGU254" s="213"/>
      <c r="AGV254" s="213"/>
      <c r="AGW254" s="213"/>
      <c r="AGX254" s="213"/>
      <c r="AGY254" s="213"/>
      <c r="AGZ254" s="213"/>
      <c r="AHA254" s="213"/>
      <c r="AHB254" s="213"/>
      <c r="AHC254" s="213"/>
      <c r="AHD254" s="213"/>
      <c r="AHE254" s="213"/>
      <c r="AHF254" s="213"/>
      <c r="AHG254" s="213"/>
      <c r="AHH254" s="213"/>
      <c r="AHI254" s="213"/>
      <c r="AHJ254" s="213"/>
      <c r="AHK254" s="213"/>
      <c r="AHL254" s="213"/>
      <c r="AHM254" s="213"/>
      <c r="AHN254" s="213"/>
      <c r="AHO254" s="213"/>
      <c r="AHP254" s="213"/>
      <c r="AHQ254" s="213"/>
      <c r="AHR254" s="213"/>
      <c r="AHS254" s="213"/>
      <c r="AHT254" s="213"/>
      <c r="AHU254" s="213"/>
      <c r="AHV254" s="213"/>
      <c r="AHW254" s="213"/>
      <c r="AHX254" s="213"/>
      <c r="AHY254" s="213"/>
      <c r="AHZ254" s="213"/>
      <c r="AIA254" s="213"/>
      <c r="AIB254" s="213"/>
      <c r="AIC254" s="213"/>
      <c r="AID254" s="213"/>
      <c r="AIE254" s="213"/>
      <c r="AIF254" s="213"/>
      <c r="AIG254" s="213"/>
      <c r="AIH254" s="213"/>
      <c r="AII254" s="213"/>
      <c r="AIJ254" s="213"/>
      <c r="AIK254" s="213"/>
      <c r="AIL254" s="213"/>
      <c r="AIM254" s="213"/>
      <c r="AIN254" s="213"/>
      <c r="AIO254" s="213"/>
      <c r="AIP254" s="213"/>
      <c r="AIQ254" s="213"/>
      <c r="AIR254" s="213"/>
      <c r="AIS254" s="213"/>
      <c r="AIT254" s="213"/>
      <c r="AIU254" s="213"/>
      <c r="AIV254" s="213"/>
      <c r="AIW254" s="213"/>
      <c r="AIX254" s="213"/>
      <c r="AIY254" s="213"/>
      <c r="AIZ254" s="213"/>
      <c r="AJA254" s="213"/>
      <c r="AJB254" s="213"/>
      <c r="AJC254" s="213"/>
      <c r="AJD254" s="213"/>
      <c r="AJE254" s="213"/>
      <c r="AJF254" s="213"/>
      <c r="AJG254" s="213"/>
      <c r="AJH254" s="213"/>
      <c r="AJI254" s="213"/>
      <c r="AJJ254" s="213"/>
      <c r="AJK254" s="213"/>
      <c r="AJL254" s="213"/>
      <c r="AJM254" s="213"/>
      <c r="AJN254" s="213"/>
      <c r="AJO254" s="213"/>
      <c r="AJP254" s="213"/>
      <c r="AJQ254" s="213"/>
      <c r="AJR254" s="213"/>
      <c r="AJS254" s="213"/>
      <c r="AJT254" s="213"/>
      <c r="AJU254" s="213"/>
      <c r="AJV254" s="213"/>
      <c r="AJW254" s="213"/>
      <c r="AJX254" s="213"/>
      <c r="AJY254" s="213"/>
      <c r="AJZ254" s="213"/>
      <c r="AKA254" s="213"/>
      <c r="AKB254" s="213"/>
      <c r="AKC254" s="213"/>
      <c r="AKD254" s="213"/>
      <c r="AKE254" s="213"/>
      <c r="AKF254" s="213"/>
      <c r="AKG254" s="213"/>
      <c r="AKH254" s="213"/>
      <c r="AKI254" s="213"/>
      <c r="AKJ254" s="213"/>
      <c r="AKK254" s="213"/>
      <c r="AKL254" s="213"/>
      <c r="AKM254" s="213"/>
      <c r="AKN254" s="213"/>
      <c r="AKO254" s="213"/>
      <c r="AKP254" s="213"/>
      <c r="AKQ254" s="213"/>
      <c r="AKR254" s="213"/>
      <c r="AKS254" s="213"/>
      <c r="AKT254" s="213"/>
      <c r="AKU254" s="213"/>
      <c r="AKV254" s="213"/>
      <c r="AKW254" s="213"/>
      <c r="AKX254" s="213"/>
      <c r="AKY254" s="213"/>
      <c r="AKZ254" s="213"/>
      <c r="ALA254" s="213"/>
      <c r="ALB254" s="213"/>
      <c r="ALC254" s="213"/>
      <c r="ALD254" s="213"/>
      <c r="ALE254" s="213"/>
      <c r="ALF254" s="213"/>
      <c r="ALG254" s="213"/>
      <c r="ALH254" s="213"/>
      <c r="ALI254" s="213"/>
      <c r="ALJ254" s="213"/>
      <c r="ALK254" s="213"/>
      <c r="ALL254" s="213"/>
      <c r="ALM254" s="213"/>
      <c r="ALN254" s="213"/>
      <c r="ALO254" s="213"/>
      <c r="ALP254" s="213"/>
      <c r="ALQ254" s="213"/>
      <c r="ALR254" s="213"/>
      <c r="ALS254" s="213"/>
      <c r="ALT254" s="213"/>
      <c r="ALU254" s="213"/>
      <c r="ALV254" s="213"/>
      <c r="ALW254" s="213"/>
      <c r="ALX254" s="213"/>
      <c r="ALY254" s="213"/>
      <c r="ALZ254" s="213"/>
      <c r="AMA254" s="213"/>
      <c r="AMB254" s="213"/>
      <c r="AMC254" s="213"/>
      <c r="AMD254" s="213"/>
      <c r="AME254" s="213"/>
      <c r="AMF254" s="213"/>
      <c r="AMG254" s="213"/>
      <c r="AMH254" s="213"/>
      <c r="AMI254" s="213"/>
      <c r="AMJ254" s="213"/>
      <c r="AMK254" s="213"/>
      <c r="AML254" s="213"/>
      <c r="AMM254" s="213"/>
      <c r="AMN254" s="213"/>
      <c r="AMO254" s="213"/>
      <c r="AMP254" s="213"/>
      <c r="AMQ254" s="213"/>
      <c r="AMR254" s="213"/>
      <c r="AMS254" s="213"/>
      <c r="AMT254" s="213"/>
      <c r="AMU254" s="213"/>
      <c r="AMV254" s="213"/>
      <c r="AMW254" s="213"/>
      <c r="AMX254" s="213"/>
      <c r="AMY254" s="213"/>
      <c r="AMZ254" s="213"/>
      <c r="ANA254" s="213"/>
      <c r="ANB254" s="213"/>
      <c r="ANC254" s="213"/>
      <c r="AND254" s="213"/>
      <c r="ANE254" s="213"/>
      <c r="ANF254" s="213"/>
      <c r="ANG254" s="213"/>
      <c r="ANH254" s="213"/>
      <c r="ANI254" s="213"/>
      <c r="ANJ254" s="213"/>
      <c r="ANK254" s="213"/>
      <c r="ANL254" s="213"/>
      <c r="ANM254" s="213"/>
      <c r="ANN254" s="213"/>
      <c r="ANO254" s="213"/>
      <c r="ANP254" s="213"/>
      <c r="ANQ254" s="213"/>
      <c r="ANR254" s="213"/>
      <c r="ANS254" s="213"/>
      <c r="ANT254" s="213"/>
      <c r="ANU254" s="213"/>
      <c r="ANV254" s="213"/>
      <c r="ANW254" s="213"/>
      <c r="ANX254" s="213"/>
      <c r="ANY254" s="213"/>
      <c r="ANZ254" s="213"/>
      <c r="AOA254" s="213"/>
      <c r="AOB254" s="213"/>
      <c r="AOC254" s="213"/>
      <c r="AOD254" s="213"/>
      <c r="AOE254" s="213"/>
      <c r="AOF254" s="213"/>
      <c r="AOG254" s="213"/>
      <c r="AOH254" s="213"/>
      <c r="AOI254" s="213"/>
      <c r="AOJ254" s="213"/>
      <c r="AOK254" s="213"/>
      <c r="AOL254" s="213"/>
      <c r="AOM254" s="213"/>
      <c r="AON254" s="213"/>
      <c r="AOO254" s="213"/>
      <c r="AOP254" s="213"/>
      <c r="AOQ254" s="213"/>
      <c r="AOR254" s="213"/>
      <c r="AOS254" s="213"/>
      <c r="AOT254" s="213"/>
      <c r="AOU254" s="213"/>
      <c r="AOV254" s="213"/>
      <c r="AOW254" s="213"/>
      <c r="AOX254" s="213"/>
      <c r="AOY254" s="213"/>
      <c r="AOZ254" s="213"/>
      <c r="APA254" s="213"/>
      <c r="APB254" s="213"/>
      <c r="APC254" s="213"/>
      <c r="APD254" s="213"/>
      <c r="APE254" s="213"/>
      <c r="APF254" s="213"/>
      <c r="APG254" s="213"/>
      <c r="APH254" s="213"/>
      <c r="API254" s="213"/>
      <c r="APJ254" s="213"/>
      <c r="APK254" s="213"/>
      <c r="APL254" s="213"/>
      <c r="APM254" s="213"/>
      <c r="APN254" s="213"/>
      <c r="APO254" s="213"/>
      <c r="APP254" s="213"/>
      <c r="APQ254" s="213"/>
      <c r="APR254" s="213"/>
      <c r="APS254" s="213"/>
      <c r="APT254" s="213"/>
      <c r="APU254" s="213"/>
      <c r="APV254" s="213"/>
      <c r="APW254" s="213"/>
      <c r="APX254" s="213"/>
      <c r="APY254" s="213"/>
      <c r="APZ254" s="213"/>
      <c r="AQA254" s="213"/>
      <c r="AQB254" s="213"/>
      <c r="AQC254" s="213"/>
      <c r="AQD254" s="213"/>
      <c r="AQE254" s="213"/>
      <c r="AQF254" s="213"/>
      <c r="AQG254" s="213"/>
      <c r="AQH254" s="213"/>
      <c r="AQI254" s="213"/>
      <c r="AQJ254" s="213"/>
      <c r="AQK254" s="213"/>
      <c r="AQL254" s="213"/>
      <c r="AQM254" s="213"/>
      <c r="AQN254" s="213"/>
      <c r="AQO254" s="213"/>
      <c r="AQP254" s="213"/>
      <c r="AQQ254" s="213"/>
      <c r="AQR254" s="213"/>
      <c r="AQS254" s="213"/>
      <c r="AQT254" s="213"/>
      <c r="AQU254" s="213"/>
      <c r="AQV254" s="213"/>
      <c r="AQW254" s="213"/>
      <c r="AQX254" s="213"/>
      <c r="AQY254" s="213"/>
      <c r="AQZ254" s="213"/>
      <c r="ARA254" s="213"/>
      <c r="ARB254" s="213"/>
      <c r="ARC254" s="213"/>
      <c r="ARD254" s="213"/>
      <c r="ARE254" s="213"/>
      <c r="ARF254" s="213"/>
      <c r="ARG254" s="213"/>
      <c r="ARH254" s="213"/>
      <c r="ARI254" s="213"/>
      <c r="ARJ254" s="213"/>
      <c r="ARK254" s="213"/>
      <c r="ARL254" s="213"/>
      <c r="ARM254" s="213"/>
      <c r="ARN254" s="213"/>
      <c r="ARO254" s="213"/>
      <c r="ARP254" s="213"/>
      <c r="ARQ254" s="213"/>
      <c r="ARR254" s="213"/>
      <c r="ARS254" s="213"/>
      <c r="ART254" s="213"/>
      <c r="ARU254" s="213"/>
      <c r="ARV254" s="213"/>
      <c r="ARW254" s="213"/>
      <c r="ARX254" s="213"/>
      <c r="ARY254" s="213"/>
      <c r="ARZ254" s="213"/>
      <c r="ASA254" s="213"/>
      <c r="ASB254" s="213"/>
      <c r="ASC254" s="213"/>
      <c r="ASD254" s="213"/>
      <c r="ASE254" s="213"/>
      <c r="ASF254" s="213"/>
      <c r="ASG254" s="213"/>
      <c r="ASH254" s="213"/>
      <c r="ASI254" s="213"/>
      <c r="ASJ254" s="213"/>
      <c r="ASK254" s="213"/>
      <c r="ASL254" s="213"/>
      <c r="ASM254" s="213"/>
      <c r="ASN254" s="213"/>
      <c r="ASO254" s="213"/>
      <c r="ASP254" s="213"/>
      <c r="ASQ254" s="213"/>
      <c r="ASR254" s="213"/>
      <c r="ASS254" s="213"/>
      <c r="AST254" s="213"/>
      <c r="ASU254" s="213"/>
      <c r="ASV254" s="213"/>
      <c r="ASW254" s="213"/>
      <c r="ASX254" s="213"/>
      <c r="ASY254" s="213"/>
      <c r="ASZ254" s="213"/>
      <c r="ATA254" s="213"/>
      <c r="ATB254" s="213"/>
      <c r="ATC254" s="213"/>
      <c r="ATD254" s="213"/>
      <c r="ATE254" s="213"/>
      <c r="ATF254" s="213"/>
      <c r="ATG254" s="213"/>
      <c r="ATH254" s="213"/>
      <c r="ATI254" s="213"/>
      <c r="ATJ254" s="213"/>
      <c r="ATK254" s="213"/>
      <c r="ATL254" s="213"/>
      <c r="ATM254" s="213"/>
      <c r="ATN254" s="213"/>
      <c r="ATO254" s="213"/>
      <c r="ATP254" s="213"/>
      <c r="ATQ254" s="213"/>
      <c r="ATR254" s="213"/>
      <c r="ATS254" s="213"/>
      <c r="ATT254" s="213"/>
      <c r="ATU254" s="213"/>
      <c r="ATV254" s="213"/>
      <c r="ATW254" s="213"/>
      <c r="ATX254" s="213"/>
      <c r="ATY254" s="213"/>
      <c r="ATZ254" s="213"/>
      <c r="AUA254" s="213"/>
      <c r="AUB254" s="213"/>
      <c r="AUC254" s="213"/>
      <c r="AUD254" s="213"/>
      <c r="AUE254" s="213"/>
      <c r="AUF254" s="213"/>
      <c r="AUG254" s="213"/>
      <c r="AUH254" s="213"/>
      <c r="AUI254" s="213"/>
      <c r="AUJ254" s="213"/>
      <c r="AUK254" s="213"/>
      <c r="AUL254" s="213"/>
      <c r="AUM254" s="213"/>
      <c r="AUN254" s="213"/>
      <c r="AUO254" s="213"/>
      <c r="AUP254" s="213"/>
      <c r="AUQ254" s="213"/>
      <c r="AUR254" s="213"/>
      <c r="AUS254" s="213"/>
      <c r="AUT254" s="213"/>
      <c r="AUU254" s="213"/>
      <c r="AUV254" s="213"/>
      <c r="AUW254" s="213"/>
      <c r="AUX254" s="213"/>
      <c r="AUY254" s="213"/>
      <c r="AUZ254" s="213"/>
      <c r="AVA254" s="213"/>
      <c r="AVB254" s="213"/>
      <c r="AVC254" s="213"/>
      <c r="AVD254" s="213"/>
      <c r="AVE254" s="213"/>
      <c r="AVF254" s="213"/>
      <c r="AVG254" s="213"/>
      <c r="AVH254" s="213"/>
      <c r="AVI254" s="213"/>
      <c r="AVJ254" s="213"/>
      <c r="AVK254" s="213"/>
      <c r="AVL254" s="213"/>
      <c r="AVM254" s="213"/>
      <c r="AVN254" s="213"/>
      <c r="AVO254" s="213"/>
      <c r="AVP254" s="213"/>
      <c r="AVQ254" s="213"/>
      <c r="AVR254" s="213"/>
      <c r="AVS254" s="213"/>
      <c r="AVT254" s="213"/>
      <c r="AVU254" s="213"/>
      <c r="AVV254" s="213"/>
      <c r="AVW254" s="213"/>
      <c r="AVX254" s="213"/>
      <c r="AVY254" s="213"/>
      <c r="AVZ254" s="213"/>
      <c r="AWA254" s="213"/>
      <c r="AWB254" s="213"/>
      <c r="AWC254" s="213"/>
      <c r="AWD254" s="213"/>
      <c r="AWE254" s="213"/>
      <c r="AWF254" s="213"/>
      <c r="AWG254" s="213"/>
      <c r="AWH254" s="213"/>
      <c r="AWI254" s="213"/>
      <c r="AWJ254" s="213"/>
      <c r="AWK254" s="213"/>
      <c r="AWL254" s="213"/>
      <c r="AWM254" s="213"/>
      <c r="AWN254" s="213"/>
      <c r="AWO254" s="213"/>
      <c r="AWP254" s="213"/>
      <c r="AWQ254" s="213"/>
      <c r="AWR254" s="213"/>
      <c r="AWS254" s="213"/>
      <c r="AWT254" s="213"/>
      <c r="AWU254" s="213"/>
      <c r="AWV254" s="213"/>
      <c r="AWW254" s="213"/>
      <c r="AWX254" s="213"/>
      <c r="AWY254" s="213"/>
      <c r="AWZ254" s="213"/>
      <c r="AXA254" s="213"/>
      <c r="AXB254" s="213"/>
      <c r="AXC254" s="213"/>
      <c r="AXD254" s="213"/>
      <c r="AXE254" s="213"/>
      <c r="AXF254" s="213"/>
      <c r="AXG254" s="213"/>
      <c r="AXH254" s="213"/>
      <c r="AXI254" s="213"/>
      <c r="AXJ254" s="213"/>
      <c r="AXK254" s="213"/>
      <c r="AXL254" s="213"/>
      <c r="AXM254" s="213"/>
      <c r="AXN254" s="213"/>
      <c r="AXO254" s="213"/>
      <c r="AXP254" s="213"/>
      <c r="AXQ254" s="213"/>
      <c r="AXR254" s="213"/>
      <c r="AXS254" s="213"/>
      <c r="AXT254" s="213"/>
      <c r="AXU254" s="213"/>
      <c r="AXV254" s="213"/>
      <c r="AXW254" s="213"/>
      <c r="AXX254" s="213"/>
      <c r="AXY254" s="213"/>
      <c r="AXZ254" s="213"/>
      <c r="AYA254" s="213"/>
      <c r="AYB254" s="213"/>
      <c r="AYC254" s="213"/>
      <c r="AYD254" s="213"/>
      <c r="AYE254" s="213"/>
      <c r="AYF254" s="213"/>
      <c r="AYG254" s="213"/>
      <c r="AYH254" s="213"/>
      <c r="AYI254" s="213"/>
      <c r="AYJ254" s="213"/>
      <c r="AYK254" s="213"/>
      <c r="AYL254" s="213"/>
      <c r="AYM254" s="213"/>
      <c r="AYN254" s="213"/>
      <c r="AYO254" s="213"/>
      <c r="AYP254" s="213"/>
      <c r="AYQ254" s="213"/>
      <c r="AYR254" s="213"/>
      <c r="AYS254" s="213"/>
      <c r="AYT254" s="213"/>
      <c r="AYU254" s="213"/>
      <c r="AYV254" s="213"/>
      <c r="AYW254" s="213"/>
      <c r="AYX254" s="213"/>
      <c r="AYY254" s="213"/>
      <c r="AYZ254" s="213"/>
      <c r="AZA254" s="213"/>
      <c r="AZB254" s="213"/>
      <c r="AZC254" s="213"/>
      <c r="AZD254" s="213"/>
      <c r="AZE254" s="213"/>
      <c r="AZF254" s="213"/>
      <c r="AZG254" s="213"/>
      <c r="AZH254" s="213"/>
      <c r="AZI254" s="213"/>
      <c r="AZJ254" s="213"/>
      <c r="AZK254" s="213"/>
      <c r="AZL254" s="213"/>
      <c r="AZM254" s="213"/>
      <c r="AZN254" s="213"/>
      <c r="AZO254" s="213"/>
      <c r="AZP254" s="213"/>
      <c r="AZQ254" s="213"/>
      <c r="AZR254" s="213"/>
      <c r="AZS254" s="213"/>
      <c r="AZT254" s="213"/>
      <c r="AZU254" s="213"/>
      <c r="AZV254" s="213"/>
      <c r="AZW254" s="213"/>
      <c r="AZX254" s="213"/>
      <c r="AZY254" s="213"/>
      <c r="AZZ254" s="213"/>
      <c r="BAA254" s="213"/>
      <c r="BAB254" s="213"/>
      <c r="BAC254" s="213"/>
      <c r="BAD254" s="213"/>
      <c r="BAE254" s="213"/>
      <c r="BAF254" s="213"/>
      <c r="BAG254" s="213"/>
      <c r="BAH254" s="213"/>
      <c r="BAI254" s="213"/>
      <c r="BAJ254" s="213"/>
      <c r="BAK254" s="213"/>
      <c r="BAL254" s="213"/>
      <c r="BAM254" s="213"/>
      <c r="BAN254" s="213"/>
      <c r="BAO254" s="213"/>
      <c r="BAP254" s="213"/>
      <c r="BAQ254" s="213"/>
      <c r="BAR254" s="213"/>
      <c r="BAS254" s="213"/>
      <c r="BAT254" s="213"/>
      <c r="BAU254" s="213"/>
      <c r="BAV254" s="213"/>
      <c r="BAW254" s="213"/>
      <c r="BAX254" s="213"/>
      <c r="BAY254" s="213"/>
      <c r="BAZ254" s="213"/>
      <c r="BBA254" s="213"/>
      <c r="BBB254" s="213"/>
      <c r="BBC254" s="213"/>
      <c r="BBD254" s="213"/>
      <c r="BBE254" s="213"/>
      <c r="BBF254" s="213"/>
      <c r="BBG254" s="213"/>
      <c r="BBH254" s="213"/>
      <c r="BBI254" s="213"/>
      <c r="BBJ254" s="213"/>
      <c r="BBK254" s="213"/>
      <c r="BBL254" s="213"/>
      <c r="BBM254" s="213"/>
      <c r="BBN254" s="213"/>
      <c r="BBO254" s="213"/>
      <c r="BBP254" s="213"/>
      <c r="BBQ254" s="213"/>
      <c r="BBR254" s="213"/>
      <c r="BBS254" s="213"/>
      <c r="BBT254" s="213"/>
      <c r="BBU254" s="213"/>
      <c r="BBV254" s="213"/>
      <c r="BBW254" s="213"/>
      <c r="BBX254" s="213"/>
      <c r="BBY254" s="213"/>
      <c r="BBZ254" s="213"/>
      <c r="BCA254" s="213"/>
      <c r="BCB254" s="213"/>
      <c r="BCC254" s="213"/>
      <c r="BCD254" s="213"/>
      <c r="BCE254" s="213"/>
      <c r="BCF254" s="213"/>
      <c r="BCG254" s="213"/>
      <c r="BCH254" s="213"/>
      <c r="BCI254" s="213"/>
      <c r="BCJ254" s="213"/>
      <c r="BCK254" s="213"/>
      <c r="BCL254" s="213"/>
      <c r="BCM254" s="213"/>
      <c r="BCN254" s="213"/>
      <c r="BCO254" s="213"/>
      <c r="BCP254" s="213"/>
      <c r="BCQ254" s="213"/>
      <c r="BCR254" s="213"/>
      <c r="BCS254" s="213"/>
      <c r="BCT254" s="213"/>
      <c r="BCU254" s="213"/>
      <c r="BCV254" s="213"/>
      <c r="BCW254" s="213"/>
      <c r="BCX254" s="213"/>
      <c r="BCY254" s="213"/>
      <c r="BCZ254" s="213"/>
      <c r="BDA254" s="213"/>
      <c r="BDB254" s="213"/>
      <c r="BDC254" s="213"/>
      <c r="BDD254" s="213"/>
      <c r="BDE254" s="213"/>
      <c r="BDF254" s="213"/>
      <c r="BDG254" s="213"/>
      <c r="BDH254" s="213"/>
      <c r="BDI254" s="213"/>
      <c r="BDJ254" s="213"/>
      <c r="BDK254" s="213"/>
      <c r="BDL254" s="213"/>
      <c r="BDM254" s="213"/>
      <c r="BDN254" s="213"/>
      <c r="BDO254" s="213"/>
      <c r="BDP254" s="213"/>
      <c r="BDQ254" s="213"/>
      <c r="BDR254" s="213"/>
      <c r="BDS254" s="213"/>
      <c r="BDT254" s="213"/>
      <c r="BDU254" s="213"/>
      <c r="BDV254" s="213"/>
      <c r="BDW254" s="213"/>
      <c r="BDX254" s="213"/>
      <c r="BDY254" s="213"/>
      <c r="BDZ254" s="213"/>
      <c r="BEA254" s="213"/>
      <c r="BEB254" s="213"/>
      <c r="BEC254" s="213"/>
      <c r="BED254" s="213"/>
      <c r="BEE254" s="213"/>
      <c r="BEF254" s="213"/>
      <c r="BEG254" s="213"/>
      <c r="BEH254" s="213"/>
      <c r="BEI254" s="213"/>
      <c r="BEJ254" s="213"/>
      <c r="BEK254" s="213"/>
      <c r="BEL254" s="213"/>
      <c r="BEM254" s="213"/>
      <c r="BEN254" s="213"/>
      <c r="BEO254" s="213"/>
      <c r="BEP254" s="213"/>
      <c r="BEQ254" s="213"/>
      <c r="BER254" s="213"/>
      <c r="BES254" s="213"/>
      <c r="BET254" s="213"/>
      <c r="BEU254" s="213"/>
      <c r="BEV254" s="213"/>
      <c r="BEW254" s="213"/>
      <c r="BEX254" s="213"/>
      <c r="BEY254" s="213"/>
      <c r="BEZ254" s="213"/>
      <c r="BFA254" s="213"/>
      <c r="BFB254" s="213"/>
      <c r="BFC254" s="213"/>
      <c r="BFD254" s="213"/>
      <c r="BFE254" s="213"/>
      <c r="BFF254" s="213"/>
      <c r="BFG254" s="213"/>
      <c r="BFH254" s="213"/>
      <c r="BFI254" s="213"/>
      <c r="BFJ254" s="213"/>
      <c r="BFK254" s="213"/>
      <c r="BFL254" s="213"/>
      <c r="BFM254" s="213"/>
      <c r="BFN254" s="213"/>
      <c r="BFO254" s="213"/>
      <c r="BFP254" s="213"/>
      <c r="BFQ254" s="213"/>
      <c r="BFR254" s="213"/>
      <c r="BFS254" s="213"/>
      <c r="BFT254" s="213"/>
      <c r="BFU254" s="213"/>
      <c r="BFV254" s="213"/>
      <c r="BFW254" s="213"/>
      <c r="BFX254" s="213"/>
      <c r="BFY254" s="213"/>
      <c r="BFZ254" s="213"/>
      <c r="BGA254" s="213"/>
      <c r="BGB254" s="213"/>
      <c r="BGC254" s="213"/>
      <c r="BGD254" s="213"/>
      <c r="BGE254" s="213"/>
      <c r="BGF254" s="213"/>
      <c r="BGG254" s="213"/>
      <c r="BGH254" s="213"/>
      <c r="BGI254" s="213"/>
      <c r="BGJ254" s="213"/>
      <c r="BGK254" s="213"/>
      <c r="BGL254" s="213"/>
      <c r="BGM254" s="213"/>
      <c r="BGN254" s="213"/>
      <c r="BGO254" s="213"/>
      <c r="BGP254" s="213"/>
      <c r="BGQ254" s="213"/>
      <c r="BGR254" s="213"/>
      <c r="BGS254" s="213"/>
      <c r="BGT254" s="213"/>
      <c r="BGU254" s="213"/>
      <c r="BGV254" s="213"/>
      <c r="BGW254" s="213"/>
      <c r="BGX254" s="213"/>
      <c r="BGY254" s="213"/>
      <c r="BGZ254" s="213"/>
      <c r="BHA254" s="213"/>
      <c r="BHB254" s="213"/>
      <c r="BHC254" s="213"/>
      <c r="BHD254" s="213"/>
      <c r="BHE254" s="213"/>
      <c r="BHF254" s="213"/>
      <c r="BHG254" s="213"/>
      <c r="BHH254" s="213"/>
      <c r="BHI254" s="213"/>
      <c r="BHJ254" s="213"/>
      <c r="BHK254" s="213"/>
      <c r="BHL254" s="213"/>
      <c r="BHM254" s="213"/>
      <c r="BHN254" s="213"/>
      <c r="BHO254" s="213"/>
      <c r="BHP254" s="213"/>
      <c r="BHQ254" s="213"/>
      <c r="BHR254" s="213"/>
      <c r="BHS254" s="213"/>
      <c r="BHT254" s="213"/>
      <c r="BHU254" s="213"/>
      <c r="BHV254" s="213"/>
      <c r="BHW254" s="213"/>
      <c r="BHX254" s="213"/>
      <c r="BHY254" s="213"/>
      <c r="BHZ254" s="213"/>
      <c r="BIA254" s="213"/>
      <c r="BIB254" s="213"/>
      <c r="BIC254" s="213"/>
      <c r="BID254" s="213"/>
      <c r="BIE254" s="213"/>
      <c r="BIF254" s="213"/>
      <c r="BIG254" s="213"/>
      <c r="BIH254" s="213"/>
      <c r="BII254" s="213"/>
      <c r="BIJ254" s="213"/>
      <c r="BIK254" s="213"/>
      <c r="BIL254" s="213"/>
      <c r="BIM254" s="213"/>
      <c r="BIN254" s="213"/>
      <c r="BIO254" s="213"/>
      <c r="BIP254" s="213"/>
      <c r="BIQ254" s="213"/>
      <c r="BIR254" s="213"/>
      <c r="BIS254" s="213"/>
      <c r="BIT254" s="213"/>
      <c r="BIU254" s="213"/>
      <c r="BIV254" s="213"/>
      <c r="BIW254" s="213"/>
      <c r="BIX254" s="213"/>
      <c r="BIY254" s="213"/>
      <c r="BIZ254" s="213"/>
      <c r="BJA254" s="213"/>
      <c r="BJB254" s="213"/>
      <c r="BJC254" s="213"/>
      <c r="BJD254" s="213"/>
      <c r="BJE254" s="213"/>
      <c r="BJF254" s="213"/>
      <c r="BJG254" s="213"/>
      <c r="BJH254" s="213"/>
      <c r="BJI254" s="213"/>
      <c r="BJJ254" s="213"/>
      <c r="BJK254" s="213"/>
      <c r="BJL254" s="213"/>
      <c r="BJM254" s="213"/>
      <c r="BJN254" s="213"/>
      <c r="BJO254" s="213"/>
      <c r="BJP254" s="213"/>
      <c r="BJQ254" s="213"/>
      <c r="BJR254" s="213"/>
      <c r="BJS254" s="213"/>
      <c r="BJT254" s="213"/>
      <c r="BJU254" s="213"/>
      <c r="BJV254" s="213"/>
      <c r="BJW254" s="213"/>
      <c r="BJX254" s="213"/>
      <c r="BJY254" s="213"/>
      <c r="BJZ254" s="213"/>
      <c r="BKA254" s="213"/>
      <c r="BKB254" s="213"/>
      <c r="BKC254" s="213"/>
      <c r="BKD254" s="213"/>
      <c r="BKE254" s="213"/>
      <c r="BKF254" s="213"/>
      <c r="BKG254" s="213"/>
      <c r="BKH254" s="213"/>
      <c r="BKI254" s="213"/>
      <c r="BKJ254" s="213"/>
      <c r="BKK254" s="213"/>
      <c r="BKL254" s="213"/>
      <c r="BKM254" s="213"/>
      <c r="BKN254" s="213"/>
      <c r="BKO254" s="213"/>
      <c r="BKP254" s="213"/>
      <c r="BKQ254" s="213"/>
      <c r="BKR254" s="213"/>
      <c r="BKS254" s="213"/>
      <c r="BKT254" s="213"/>
      <c r="BKU254" s="213"/>
      <c r="BKV254" s="213"/>
      <c r="BKW254" s="213"/>
      <c r="BKX254" s="213"/>
      <c r="BKY254" s="213"/>
      <c r="BKZ254" s="213"/>
      <c r="BLA254" s="213"/>
      <c r="BLB254" s="213"/>
      <c r="BLC254" s="213"/>
      <c r="BLD254" s="213"/>
      <c r="BLE254" s="213"/>
      <c r="BLF254" s="213"/>
      <c r="BLG254" s="213"/>
      <c r="BLH254" s="213"/>
      <c r="BLI254" s="213"/>
      <c r="BLJ254" s="213"/>
      <c r="BLK254" s="213"/>
      <c r="BLL254" s="213"/>
      <c r="BLM254" s="213"/>
      <c r="BLN254" s="213"/>
      <c r="BLO254" s="213"/>
      <c r="BLP254" s="213"/>
      <c r="BLQ254" s="213"/>
      <c r="BLR254" s="213"/>
      <c r="BLS254" s="213"/>
      <c r="BLT254" s="213"/>
      <c r="BLU254" s="213"/>
      <c r="BLV254" s="213"/>
      <c r="BLW254" s="213"/>
      <c r="BLX254" s="213"/>
      <c r="BLY254" s="213"/>
      <c r="BLZ254" s="213"/>
      <c r="BMA254" s="213"/>
      <c r="BMB254" s="213"/>
      <c r="BMC254" s="213"/>
      <c r="BMD254" s="213"/>
      <c r="BME254" s="213"/>
      <c r="BMF254" s="213"/>
      <c r="BMG254" s="213"/>
      <c r="BMH254" s="213"/>
      <c r="BMI254" s="213"/>
      <c r="BMJ254" s="213"/>
      <c r="BMK254" s="213"/>
      <c r="BML254" s="213"/>
      <c r="BMM254" s="213"/>
      <c r="BMN254" s="213"/>
      <c r="BMO254" s="213"/>
      <c r="BMP254" s="213"/>
      <c r="BMQ254" s="213"/>
      <c r="BMR254" s="213"/>
      <c r="BMS254" s="213"/>
      <c r="BMT254" s="213"/>
      <c r="BMU254" s="213"/>
      <c r="BMV254" s="213"/>
      <c r="BMW254" s="213"/>
      <c r="BMX254" s="213"/>
      <c r="BMY254" s="213"/>
      <c r="BMZ254" s="213"/>
      <c r="BNA254" s="213"/>
      <c r="BNB254" s="213"/>
      <c r="BNC254" s="213"/>
      <c r="BND254" s="213"/>
      <c r="BNE254" s="213"/>
      <c r="BNF254" s="213"/>
      <c r="BNG254" s="213"/>
      <c r="BNH254" s="213"/>
      <c r="BNI254" s="213"/>
      <c r="BNJ254" s="213"/>
      <c r="BNK254" s="213"/>
      <c r="BNL254" s="213"/>
      <c r="BNM254" s="213"/>
      <c r="BNN254" s="213"/>
      <c r="BNO254" s="213"/>
      <c r="BNP254" s="213"/>
      <c r="BNQ254" s="213"/>
      <c r="BNR254" s="213"/>
      <c r="BNS254" s="213"/>
      <c r="BNT254" s="213"/>
      <c r="BNU254" s="213"/>
      <c r="BNV254" s="213"/>
      <c r="BNW254" s="213"/>
      <c r="BNX254" s="213"/>
      <c r="BNY254" s="213"/>
      <c r="BNZ254" s="213"/>
      <c r="BOA254" s="213"/>
      <c r="BOB254" s="213"/>
      <c r="BOC254" s="213"/>
      <c r="BOD254" s="213"/>
      <c r="BOE254" s="213"/>
      <c r="BOF254" s="213"/>
      <c r="BOG254" s="213"/>
      <c r="BOH254" s="213"/>
      <c r="BOI254" s="213"/>
      <c r="BOJ254" s="213"/>
      <c r="BOK254" s="213"/>
      <c r="BOL254" s="213"/>
      <c r="BOM254" s="213"/>
      <c r="BON254" s="213"/>
      <c r="BOO254" s="213"/>
      <c r="BOP254" s="213"/>
      <c r="BOQ254" s="213"/>
      <c r="BOR254" s="213"/>
      <c r="BOS254" s="213"/>
      <c r="BOT254" s="213"/>
      <c r="BOU254" s="213"/>
      <c r="BOV254" s="213"/>
      <c r="BOW254" s="213"/>
      <c r="BOX254" s="213"/>
      <c r="BOY254" s="213"/>
      <c r="BOZ254" s="213"/>
      <c r="BPA254" s="213"/>
      <c r="BPB254" s="213"/>
      <c r="BPC254" s="213"/>
      <c r="BPD254" s="213"/>
      <c r="BPE254" s="213"/>
      <c r="BPF254" s="213"/>
      <c r="BPG254" s="213"/>
      <c r="BPH254" s="213"/>
      <c r="BPI254" s="213"/>
      <c r="BPJ254" s="213"/>
      <c r="BPK254" s="213"/>
      <c r="BPL254" s="213"/>
      <c r="BPM254" s="213"/>
      <c r="BPN254" s="213"/>
      <c r="BPO254" s="213"/>
      <c r="BPP254" s="213"/>
      <c r="BPQ254" s="213"/>
      <c r="BPR254" s="213"/>
      <c r="BPS254" s="213"/>
      <c r="BPT254" s="213"/>
      <c r="BPU254" s="213"/>
      <c r="BPV254" s="213"/>
      <c r="BPW254" s="213"/>
      <c r="BPX254" s="213"/>
      <c r="BPY254" s="213"/>
      <c r="BPZ254" s="213"/>
      <c r="BQA254" s="213"/>
      <c r="BQB254" s="213"/>
      <c r="BQC254" s="213"/>
      <c r="BQD254" s="213"/>
      <c r="BQE254" s="213"/>
      <c r="BQF254" s="213"/>
      <c r="BQG254" s="213"/>
      <c r="BQH254" s="213"/>
      <c r="BQI254" s="213"/>
      <c r="BQJ254" s="213"/>
      <c r="BQK254" s="213"/>
      <c r="BQL254" s="213"/>
      <c r="BQM254" s="213"/>
      <c r="BQN254" s="213"/>
      <c r="BQO254" s="213"/>
      <c r="BQP254" s="213"/>
      <c r="BQQ254" s="213"/>
      <c r="BQR254" s="213"/>
      <c r="BQS254" s="213"/>
      <c r="BQT254" s="213"/>
      <c r="BQU254" s="213"/>
      <c r="BQV254" s="213"/>
      <c r="BQW254" s="213"/>
      <c r="BQX254" s="213"/>
      <c r="BQY254" s="213"/>
      <c r="BQZ254" s="213"/>
      <c r="BRA254" s="213"/>
      <c r="BRB254" s="213"/>
      <c r="BRC254" s="213"/>
      <c r="BRD254" s="213"/>
      <c r="BRE254" s="213"/>
      <c r="BRF254" s="213"/>
      <c r="BRG254" s="213"/>
      <c r="BRH254" s="213"/>
      <c r="BRI254" s="213"/>
      <c r="BRJ254" s="213"/>
      <c r="BRK254" s="213"/>
      <c r="BRL254" s="213"/>
      <c r="BRM254" s="213"/>
      <c r="BRN254" s="213"/>
      <c r="BRO254" s="213"/>
      <c r="BRP254" s="213"/>
      <c r="BRQ254" s="213"/>
      <c r="BRR254" s="213"/>
      <c r="BRS254" s="213"/>
      <c r="BRT254" s="213"/>
      <c r="BRU254" s="213"/>
      <c r="BRV254" s="213"/>
      <c r="BRW254" s="213"/>
      <c r="BRX254" s="213"/>
      <c r="BRY254" s="213"/>
      <c r="BRZ254" s="213"/>
      <c r="BSA254" s="213"/>
      <c r="BSB254" s="213"/>
      <c r="BSC254" s="213"/>
      <c r="BSD254" s="213"/>
      <c r="BSE254" s="213"/>
      <c r="BSF254" s="213"/>
      <c r="BSG254" s="213"/>
      <c r="BSH254" s="213"/>
      <c r="BSI254" s="213"/>
      <c r="BSJ254" s="213"/>
      <c r="BSK254" s="213"/>
      <c r="BSL254" s="213"/>
      <c r="BSM254" s="213"/>
      <c r="BSN254" s="213"/>
      <c r="BSO254" s="213"/>
      <c r="BSP254" s="213"/>
      <c r="BSQ254" s="213"/>
      <c r="BSR254" s="213"/>
      <c r="BSS254" s="213"/>
      <c r="BST254" s="213"/>
      <c r="BSU254" s="213"/>
      <c r="BSV254" s="213"/>
      <c r="BSW254" s="213"/>
      <c r="BSX254" s="213"/>
      <c r="BSY254" s="213"/>
      <c r="BSZ254" s="213"/>
      <c r="BTA254" s="213"/>
      <c r="BTB254" s="213"/>
      <c r="BTC254" s="213"/>
      <c r="BTD254" s="213"/>
      <c r="BTE254" s="213"/>
      <c r="BTF254" s="213"/>
      <c r="BTG254" s="213"/>
      <c r="BTH254" s="213"/>
      <c r="BTI254" s="213"/>
      <c r="BTJ254" s="213"/>
      <c r="BTK254" s="213"/>
      <c r="BTL254" s="213"/>
      <c r="BTM254" s="213"/>
      <c r="BTN254" s="213"/>
      <c r="BTO254" s="213"/>
      <c r="BTP254" s="213"/>
      <c r="BTQ254" s="213"/>
      <c r="BTR254" s="213"/>
      <c r="BTS254" s="213"/>
      <c r="BTT254" s="213"/>
      <c r="BTU254" s="213"/>
      <c r="BTV254" s="213"/>
      <c r="BTW254" s="213"/>
      <c r="BTX254" s="213"/>
      <c r="BTY254" s="213"/>
      <c r="BTZ254" s="213"/>
      <c r="BUA254" s="213"/>
      <c r="BUB254" s="213"/>
      <c r="BUC254" s="213"/>
      <c r="BUD254" s="213"/>
      <c r="BUE254" s="213"/>
      <c r="BUF254" s="213"/>
      <c r="BUG254" s="213"/>
      <c r="BUH254" s="213"/>
      <c r="BUI254" s="213"/>
      <c r="BUJ254" s="213"/>
      <c r="BUK254" s="213"/>
      <c r="BUL254" s="213"/>
      <c r="BUM254" s="213"/>
      <c r="BUN254" s="213"/>
      <c r="BUO254" s="213"/>
      <c r="BUP254" s="213"/>
      <c r="BUQ254" s="213"/>
      <c r="BUR254" s="213"/>
      <c r="BUS254" s="213"/>
      <c r="BUT254" s="213"/>
      <c r="BUU254" s="213"/>
      <c r="BUV254" s="213"/>
      <c r="BUW254" s="213"/>
      <c r="BUX254" s="213"/>
      <c r="BUY254" s="213"/>
      <c r="BUZ254" s="213"/>
      <c r="BVA254" s="213"/>
      <c r="BVB254" s="213"/>
      <c r="BVC254" s="213"/>
      <c r="BVD254" s="213"/>
      <c r="BVE254" s="213"/>
      <c r="BVF254" s="213"/>
      <c r="BVG254" s="213"/>
      <c r="BVH254" s="213"/>
      <c r="BVI254" s="213"/>
      <c r="BVJ254" s="213"/>
      <c r="BVK254" s="213"/>
      <c r="BVL254" s="213"/>
      <c r="BVM254" s="213"/>
      <c r="BVN254" s="213"/>
      <c r="BVO254" s="213"/>
      <c r="BVP254" s="213"/>
      <c r="BVQ254" s="213"/>
      <c r="BVR254" s="213"/>
      <c r="BVS254" s="213"/>
      <c r="BVT254" s="213"/>
      <c r="BVU254" s="213"/>
      <c r="BVV254" s="213"/>
      <c r="BVW254" s="213"/>
      <c r="BVX254" s="213"/>
      <c r="BVY254" s="213"/>
      <c r="BVZ254" s="213"/>
      <c r="BWA254" s="213"/>
      <c r="BWB254" s="213"/>
      <c r="BWC254" s="213"/>
      <c r="BWD254" s="213"/>
      <c r="BWE254" s="213"/>
      <c r="BWF254" s="213"/>
      <c r="BWG254" s="213"/>
      <c r="BWH254" s="213"/>
      <c r="BWI254" s="213"/>
      <c r="BWJ254" s="213"/>
      <c r="BWK254" s="213"/>
      <c r="BWL254" s="213"/>
      <c r="BWM254" s="213"/>
      <c r="BWN254" s="213"/>
      <c r="BWO254" s="213"/>
      <c r="BWP254" s="213"/>
      <c r="BWQ254" s="213"/>
      <c r="BWR254" s="213"/>
      <c r="BWS254" s="213"/>
      <c r="BWT254" s="213"/>
      <c r="BWU254" s="213"/>
      <c r="BWV254" s="213"/>
      <c r="BWW254" s="213"/>
      <c r="BWX254" s="213"/>
      <c r="BWY254" s="213"/>
      <c r="BWZ254" s="213"/>
      <c r="BXA254" s="213"/>
      <c r="BXB254" s="213"/>
      <c r="BXC254" s="213"/>
      <c r="BXD254" s="213"/>
      <c r="BXE254" s="213"/>
      <c r="BXF254" s="213"/>
      <c r="BXG254" s="213"/>
      <c r="BXH254" s="213"/>
      <c r="BXI254" s="213"/>
      <c r="BXJ254" s="213"/>
      <c r="BXK254" s="213"/>
      <c r="BXL254" s="213"/>
      <c r="BXM254" s="213"/>
      <c r="BXN254" s="213"/>
      <c r="BXO254" s="213"/>
      <c r="BXP254" s="213"/>
      <c r="BXQ254" s="213"/>
      <c r="BXR254" s="213"/>
      <c r="BXS254" s="213"/>
      <c r="BXT254" s="213"/>
      <c r="BXU254" s="213"/>
      <c r="BXV254" s="213"/>
      <c r="BXW254" s="213"/>
      <c r="BXX254" s="213"/>
      <c r="BXY254" s="213"/>
      <c r="BXZ254" s="213"/>
      <c r="BYA254" s="213"/>
      <c r="BYB254" s="213"/>
      <c r="BYC254" s="213"/>
      <c r="BYD254" s="213"/>
      <c r="BYE254" s="213"/>
      <c r="BYF254" s="213"/>
      <c r="BYG254" s="213"/>
      <c r="BYH254" s="213"/>
      <c r="BYI254" s="213"/>
      <c r="BYJ254" s="213"/>
      <c r="BYK254" s="213"/>
      <c r="BYL254" s="213"/>
      <c r="BYM254" s="213"/>
      <c r="BYN254" s="213"/>
      <c r="BYO254" s="213"/>
      <c r="BYP254" s="213"/>
      <c r="BYQ254" s="213"/>
      <c r="BYR254" s="213"/>
      <c r="BYS254" s="213"/>
      <c r="BYT254" s="213"/>
      <c r="BYU254" s="213"/>
      <c r="BYV254" s="213"/>
      <c r="BYW254" s="213"/>
      <c r="BYX254" s="213"/>
      <c r="BYY254" s="213"/>
      <c r="BYZ254" s="213"/>
      <c r="BZA254" s="213"/>
      <c r="BZB254" s="213"/>
      <c r="BZC254" s="213"/>
      <c r="BZD254" s="213"/>
      <c r="BZE254" s="213"/>
      <c r="BZF254" s="213"/>
      <c r="BZG254" s="213"/>
      <c r="BZH254" s="213"/>
      <c r="BZI254" s="213"/>
      <c r="BZJ254" s="213"/>
      <c r="BZK254" s="213"/>
      <c r="BZL254" s="213"/>
      <c r="BZM254" s="213"/>
      <c r="BZN254" s="213"/>
      <c r="BZO254" s="213"/>
      <c r="BZP254" s="213"/>
      <c r="BZQ254" s="213"/>
      <c r="BZR254" s="213"/>
      <c r="BZS254" s="213"/>
      <c r="BZT254" s="213"/>
      <c r="BZU254" s="213"/>
      <c r="BZV254" s="213"/>
      <c r="BZW254" s="213"/>
      <c r="BZX254" s="213"/>
      <c r="BZY254" s="213"/>
      <c r="BZZ254" s="213"/>
      <c r="CAA254" s="213"/>
      <c r="CAB254" s="213"/>
      <c r="CAC254" s="213"/>
      <c r="CAD254" s="213"/>
      <c r="CAE254" s="213"/>
      <c r="CAF254" s="213"/>
      <c r="CAG254" s="213"/>
      <c r="CAH254" s="213"/>
      <c r="CAI254" s="213"/>
      <c r="CAJ254" s="213"/>
      <c r="CAK254" s="213"/>
      <c r="CAL254" s="213"/>
      <c r="CAM254" s="213"/>
      <c r="CAN254" s="213"/>
      <c r="CAO254" s="213"/>
      <c r="CAP254" s="213"/>
      <c r="CAQ254" s="213"/>
      <c r="CAR254" s="213"/>
      <c r="CAS254" s="213"/>
      <c r="CAT254" s="213"/>
      <c r="CAU254" s="213"/>
      <c r="CAV254" s="213"/>
      <c r="CAW254" s="213"/>
      <c r="CAX254" s="213"/>
      <c r="CAY254" s="213"/>
      <c r="CAZ254" s="213"/>
      <c r="CBA254" s="213"/>
      <c r="CBB254" s="213"/>
      <c r="CBC254" s="213"/>
      <c r="CBD254" s="213"/>
      <c r="CBE254" s="213"/>
      <c r="CBF254" s="213"/>
      <c r="CBG254" s="213"/>
      <c r="CBH254" s="213"/>
      <c r="CBI254" s="213"/>
      <c r="CBJ254" s="213"/>
      <c r="CBK254" s="213"/>
      <c r="CBL254" s="213"/>
      <c r="CBM254" s="213"/>
      <c r="CBN254" s="213"/>
      <c r="CBO254" s="213"/>
      <c r="CBP254" s="213"/>
      <c r="CBQ254" s="213"/>
      <c r="CBR254" s="213"/>
      <c r="CBS254" s="213"/>
      <c r="CBT254" s="213"/>
      <c r="CBU254" s="213"/>
      <c r="CBV254" s="213"/>
      <c r="CBW254" s="213"/>
      <c r="CBX254" s="213"/>
      <c r="CBY254" s="213"/>
      <c r="CBZ254" s="213"/>
      <c r="CCA254" s="213"/>
      <c r="CCB254" s="213"/>
      <c r="CCC254" s="213"/>
      <c r="CCD254" s="213"/>
      <c r="CCE254" s="213"/>
      <c r="CCF254" s="213"/>
      <c r="CCG254" s="213"/>
      <c r="CCH254" s="213"/>
      <c r="CCI254" s="213"/>
      <c r="CCJ254" s="213"/>
      <c r="CCK254" s="213"/>
      <c r="CCL254" s="213"/>
      <c r="CCM254" s="213"/>
      <c r="CCN254" s="213"/>
      <c r="CCO254" s="213"/>
      <c r="CCP254" s="213"/>
      <c r="CCQ254" s="213"/>
      <c r="CCR254" s="213"/>
      <c r="CCS254" s="213"/>
      <c r="CCT254" s="213"/>
      <c r="CCU254" s="213"/>
      <c r="CCV254" s="213"/>
      <c r="CCW254" s="213"/>
      <c r="CCX254" s="213"/>
      <c r="CCY254" s="213"/>
      <c r="CCZ254" s="213"/>
      <c r="CDA254" s="213"/>
      <c r="CDB254" s="213"/>
      <c r="CDC254" s="213"/>
      <c r="CDD254" s="213"/>
      <c r="CDE254" s="213"/>
      <c r="CDF254" s="213"/>
      <c r="CDG254" s="213"/>
      <c r="CDH254" s="213"/>
      <c r="CDI254" s="213"/>
      <c r="CDJ254" s="213"/>
      <c r="CDK254" s="213"/>
      <c r="CDL254" s="213"/>
      <c r="CDM254" s="213"/>
      <c r="CDN254" s="213"/>
      <c r="CDO254" s="213"/>
      <c r="CDP254" s="213"/>
      <c r="CDQ254" s="213"/>
      <c r="CDR254" s="213"/>
      <c r="CDS254" s="213"/>
      <c r="CDT254" s="213"/>
      <c r="CDU254" s="213"/>
      <c r="CDV254" s="213"/>
      <c r="CDW254" s="213"/>
      <c r="CDX254" s="213"/>
      <c r="CDY254" s="213"/>
      <c r="CDZ254" s="213"/>
      <c r="CEA254" s="213"/>
      <c r="CEB254" s="213"/>
      <c r="CEC254" s="213"/>
      <c r="CED254" s="213"/>
      <c r="CEE254" s="213"/>
      <c r="CEF254" s="213"/>
      <c r="CEG254" s="213"/>
      <c r="CEH254" s="213"/>
      <c r="CEI254" s="213"/>
      <c r="CEJ254" s="213"/>
      <c r="CEK254" s="213"/>
      <c r="CEL254" s="213"/>
      <c r="CEM254" s="213"/>
      <c r="CEN254" s="213"/>
      <c r="CEO254" s="213"/>
      <c r="CEP254" s="213"/>
      <c r="CEQ254" s="213"/>
      <c r="CER254" s="213"/>
      <c r="CES254" s="213"/>
      <c r="CET254" s="213"/>
      <c r="CEU254" s="213"/>
      <c r="CEV254" s="213"/>
      <c r="CEW254" s="213"/>
      <c r="CEX254" s="213"/>
      <c r="CEY254" s="213"/>
      <c r="CEZ254" s="213"/>
      <c r="CFA254" s="213"/>
      <c r="CFB254" s="213"/>
      <c r="CFC254" s="213"/>
      <c r="CFD254" s="213"/>
      <c r="CFE254" s="213"/>
      <c r="CFF254" s="213"/>
      <c r="CFG254" s="213"/>
      <c r="CFH254" s="213"/>
      <c r="CFI254" s="213"/>
      <c r="CFJ254" s="213"/>
      <c r="CFK254" s="213"/>
      <c r="CFL254" s="213"/>
      <c r="CFM254" s="213"/>
      <c r="CFN254" s="213"/>
      <c r="CFO254" s="213"/>
      <c r="CFP254" s="213"/>
      <c r="CFQ254" s="213"/>
      <c r="CFR254" s="213"/>
      <c r="CFS254" s="213"/>
      <c r="CFT254" s="213"/>
      <c r="CFU254" s="213"/>
      <c r="CFV254" s="213"/>
      <c r="CFW254" s="213"/>
      <c r="CFX254" s="213"/>
      <c r="CFY254" s="213"/>
      <c r="CFZ254" s="213"/>
      <c r="CGA254" s="213"/>
      <c r="CGB254" s="213"/>
      <c r="CGC254" s="213"/>
      <c r="CGD254" s="213"/>
      <c r="CGE254" s="213"/>
      <c r="CGF254" s="213"/>
      <c r="CGG254" s="213"/>
      <c r="CGH254" s="213"/>
      <c r="CGI254" s="213"/>
      <c r="CGJ254" s="213"/>
      <c r="CGK254" s="213"/>
      <c r="CGL254" s="213"/>
      <c r="CGM254" s="213"/>
      <c r="CGN254" s="213"/>
      <c r="CGO254" s="213"/>
      <c r="CGP254" s="213"/>
      <c r="CGQ254" s="213"/>
      <c r="CGR254" s="213"/>
      <c r="CGS254" s="213"/>
      <c r="CGT254" s="213"/>
      <c r="CGU254" s="213"/>
      <c r="CGV254" s="213"/>
      <c r="CGW254" s="213"/>
      <c r="CGX254" s="213"/>
      <c r="CGY254" s="213"/>
      <c r="CGZ254" s="213"/>
      <c r="CHA254" s="213"/>
      <c r="CHB254" s="213"/>
      <c r="CHC254" s="213"/>
      <c r="CHD254" s="213"/>
      <c r="CHE254" s="213"/>
      <c r="CHF254" s="213"/>
      <c r="CHG254" s="213"/>
      <c r="CHH254" s="213"/>
      <c r="CHI254" s="213"/>
      <c r="CHJ254" s="213"/>
      <c r="CHK254" s="213"/>
      <c r="CHL254" s="213"/>
      <c r="CHM254" s="213"/>
      <c r="CHN254" s="213"/>
      <c r="CHO254" s="213"/>
      <c r="CHP254" s="213"/>
      <c r="CHQ254" s="213"/>
      <c r="CHR254" s="213"/>
      <c r="CHS254" s="213"/>
      <c r="CHT254" s="213"/>
      <c r="CHU254" s="213"/>
      <c r="CHV254" s="213"/>
      <c r="CHW254" s="213"/>
      <c r="CHX254" s="213"/>
      <c r="CHY254" s="213"/>
      <c r="CHZ254" s="213"/>
      <c r="CIA254" s="213"/>
      <c r="CIB254" s="213"/>
      <c r="CIC254" s="213"/>
      <c r="CID254" s="213"/>
      <c r="CIE254" s="213"/>
      <c r="CIF254" s="213"/>
      <c r="CIG254" s="213"/>
      <c r="CIH254" s="213"/>
      <c r="CII254" s="213"/>
      <c r="CIJ254" s="213"/>
      <c r="CIK254" s="213"/>
      <c r="CIL254" s="213"/>
      <c r="CIM254" s="213"/>
      <c r="CIN254" s="213"/>
      <c r="CIO254" s="213"/>
      <c r="CIP254" s="213"/>
      <c r="CIQ254" s="213"/>
      <c r="CIR254" s="213"/>
      <c r="CIS254" s="213"/>
      <c r="CIT254" s="213"/>
      <c r="CIU254" s="213"/>
      <c r="CIV254" s="213"/>
      <c r="CIW254" s="213"/>
      <c r="CIX254" s="213"/>
      <c r="CIY254" s="213"/>
      <c r="CIZ254" s="213"/>
      <c r="CJA254" s="213"/>
      <c r="CJB254" s="213"/>
      <c r="CJC254" s="213"/>
      <c r="CJD254" s="213"/>
      <c r="CJE254" s="213"/>
      <c r="CJF254" s="213"/>
      <c r="CJG254" s="213"/>
      <c r="CJH254" s="213"/>
      <c r="CJI254" s="213"/>
      <c r="CJJ254" s="213"/>
      <c r="CJK254" s="213"/>
      <c r="CJL254" s="213"/>
      <c r="CJM254" s="213"/>
      <c r="CJN254" s="213"/>
      <c r="CJO254" s="213"/>
      <c r="CJP254" s="213"/>
      <c r="CJQ254" s="213"/>
      <c r="CJR254" s="213"/>
      <c r="CJS254" s="213"/>
      <c r="CJT254" s="213"/>
      <c r="CJU254" s="213"/>
      <c r="CJV254" s="213"/>
      <c r="CJW254" s="213"/>
      <c r="CJX254" s="213"/>
      <c r="CJY254" s="213"/>
      <c r="CJZ254" s="213"/>
      <c r="CKA254" s="213"/>
      <c r="CKB254" s="213"/>
      <c r="CKC254" s="213"/>
      <c r="CKD254" s="213"/>
      <c r="CKE254" s="213"/>
      <c r="CKF254" s="213"/>
      <c r="CKG254" s="213"/>
      <c r="CKH254" s="213"/>
      <c r="CKI254" s="213"/>
      <c r="CKJ254" s="213"/>
      <c r="CKK254" s="213"/>
      <c r="CKL254" s="213"/>
      <c r="CKM254" s="213"/>
      <c r="CKN254" s="213"/>
      <c r="CKO254" s="213"/>
      <c r="CKP254" s="213"/>
      <c r="CKQ254" s="213"/>
      <c r="CKR254" s="213"/>
      <c r="CKS254" s="213"/>
      <c r="CKT254" s="213"/>
      <c r="CKU254" s="213"/>
      <c r="CKV254" s="213"/>
      <c r="CKW254" s="213"/>
      <c r="CKX254" s="213"/>
      <c r="CKY254" s="213"/>
      <c r="CKZ254" s="213"/>
      <c r="CLA254" s="213"/>
      <c r="CLB254" s="213"/>
      <c r="CLC254" s="213"/>
      <c r="CLD254" s="213"/>
      <c r="CLE254" s="213"/>
      <c r="CLF254" s="213"/>
      <c r="CLG254" s="213"/>
      <c r="CLH254" s="213"/>
      <c r="CLI254" s="213"/>
      <c r="CLJ254" s="213"/>
      <c r="CLK254" s="213"/>
      <c r="CLL254" s="213"/>
      <c r="CLM254" s="213"/>
      <c r="CLN254" s="213"/>
      <c r="CLO254" s="213"/>
      <c r="CLP254" s="213"/>
      <c r="CLQ254" s="213"/>
      <c r="CLR254" s="213"/>
      <c r="CLS254" s="213"/>
      <c r="CLT254" s="213"/>
      <c r="CLU254" s="213"/>
      <c r="CLV254" s="213"/>
      <c r="CLW254" s="213"/>
      <c r="CLX254" s="213"/>
      <c r="CLY254" s="213"/>
      <c r="CLZ254" s="213"/>
      <c r="CMA254" s="213"/>
      <c r="CMB254" s="213"/>
      <c r="CMC254" s="213"/>
      <c r="CMD254" s="213"/>
      <c r="CME254" s="213"/>
      <c r="CMF254" s="213"/>
      <c r="CMG254" s="213"/>
      <c r="CMH254" s="213"/>
      <c r="CMI254" s="213"/>
      <c r="CMJ254" s="213"/>
      <c r="CMK254" s="213"/>
      <c r="CML254" s="213"/>
      <c r="CMM254" s="213"/>
      <c r="CMN254" s="213"/>
      <c r="CMO254" s="213"/>
      <c r="CMP254" s="213"/>
      <c r="CMQ254" s="213"/>
      <c r="CMR254" s="213"/>
      <c r="CMS254" s="213"/>
      <c r="CMT254" s="213"/>
      <c r="CMU254" s="213"/>
      <c r="CMV254" s="213"/>
      <c r="CMW254" s="213"/>
      <c r="CMX254" s="213"/>
      <c r="CMY254" s="213"/>
      <c r="CMZ254" s="213"/>
      <c r="CNA254" s="213"/>
      <c r="CNB254" s="213"/>
      <c r="CNC254" s="213"/>
      <c r="CND254" s="213"/>
      <c r="CNE254" s="213"/>
      <c r="CNF254" s="213"/>
      <c r="CNG254" s="213"/>
      <c r="CNH254" s="213"/>
      <c r="CNI254" s="213"/>
      <c r="CNJ254" s="213"/>
      <c r="CNK254" s="213"/>
      <c r="CNL254" s="213"/>
      <c r="CNM254" s="213"/>
      <c r="CNN254" s="213"/>
      <c r="CNO254" s="213"/>
      <c r="CNP254" s="213"/>
      <c r="CNQ254" s="213"/>
      <c r="CNR254" s="213"/>
      <c r="CNS254" s="213"/>
      <c r="CNT254" s="213"/>
      <c r="CNU254" s="213"/>
      <c r="CNV254" s="213"/>
      <c r="CNW254" s="213"/>
      <c r="CNX254" s="213"/>
      <c r="CNY254" s="213"/>
      <c r="CNZ254" s="213"/>
      <c r="COA254" s="213"/>
      <c r="COB254" s="213"/>
      <c r="COC254" s="213"/>
      <c r="COD254" s="213"/>
      <c r="COE254" s="213"/>
      <c r="COF254" s="213"/>
      <c r="COG254" s="213"/>
      <c r="COH254" s="213"/>
      <c r="COI254" s="213"/>
      <c r="COJ254" s="213"/>
      <c r="COK254" s="213"/>
      <c r="COL254" s="213"/>
      <c r="COM254" s="213"/>
      <c r="CON254" s="213"/>
      <c r="COO254" s="213"/>
      <c r="COP254" s="213"/>
      <c r="COQ254" s="213"/>
      <c r="COR254" s="213"/>
      <c r="COS254" s="213"/>
      <c r="COT254" s="213"/>
      <c r="COU254" s="213"/>
      <c r="COV254" s="213"/>
      <c r="COW254" s="213"/>
      <c r="COX254" s="213"/>
      <c r="COY254" s="213"/>
      <c r="COZ254" s="213"/>
      <c r="CPA254" s="213"/>
      <c r="CPB254" s="213"/>
      <c r="CPC254" s="213"/>
      <c r="CPD254" s="213"/>
      <c r="CPE254" s="213"/>
      <c r="CPF254" s="213"/>
      <c r="CPG254" s="213"/>
      <c r="CPH254" s="213"/>
      <c r="CPI254" s="213"/>
      <c r="CPJ254" s="213"/>
      <c r="CPK254" s="213"/>
      <c r="CPL254" s="213"/>
      <c r="CPM254" s="213"/>
      <c r="CPN254" s="213"/>
      <c r="CPO254" s="213"/>
      <c r="CPP254" s="213"/>
      <c r="CPQ254" s="213"/>
      <c r="CPR254" s="213"/>
      <c r="CPS254" s="213"/>
      <c r="CPT254" s="213"/>
      <c r="CPU254" s="213"/>
      <c r="CPV254" s="213"/>
      <c r="CPW254" s="213"/>
      <c r="CPX254" s="213"/>
      <c r="CPY254" s="213"/>
      <c r="CPZ254" s="213"/>
      <c r="CQA254" s="213"/>
      <c r="CQB254" s="213"/>
      <c r="CQC254" s="213"/>
      <c r="CQD254" s="213"/>
      <c r="CQE254" s="213"/>
      <c r="CQF254" s="213"/>
      <c r="CQG254" s="213"/>
      <c r="CQH254" s="213"/>
      <c r="CQI254" s="213"/>
      <c r="CQJ254" s="213"/>
      <c r="CQK254" s="213"/>
      <c r="CQL254" s="213"/>
      <c r="CQM254" s="213"/>
      <c r="CQN254" s="213"/>
      <c r="CQO254" s="213"/>
      <c r="CQP254" s="213"/>
      <c r="CQQ254" s="213"/>
      <c r="CQR254" s="213"/>
      <c r="CQS254" s="213"/>
      <c r="CQT254" s="213"/>
      <c r="CQU254" s="213"/>
      <c r="CQV254" s="213"/>
      <c r="CQW254" s="213"/>
      <c r="CQX254" s="213"/>
      <c r="CQY254" s="213"/>
      <c r="CQZ254" s="213"/>
      <c r="CRA254" s="213"/>
      <c r="CRB254" s="213"/>
      <c r="CRC254" s="213"/>
      <c r="CRD254" s="213"/>
      <c r="CRE254" s="213"/>
      <c r="CRF254" s="213"/>
      <c r="CRG254" s="213"/>
      <c r="CRH254" s="213"/>
      <c r="CRI254" s="213"/>
      <c r="CRJ254" s="213"/>
      <c r="CRK254" s="213"/>
      <c r="CRL254" s="213"/>
      <c r="CRM254" s="213"/>
      <c r="CRN254" s="213"/>
      <c r="CRO254" s="213"/>
      <c r="CRP254" s="213"/>
      <c r="CRQ254" s="213"/>
      <c r="CRR254" s="213"/>
      <c r="CRS254" s="213"/>
      <c r="CRT254" s="213"/>
      <c r="CRU254" s="213"/>
      <c r="CRV254" s="213"/>
      <c r="CRW254" s="213"/>
      <c r="CRX254" s="213"/>
      <c r="CRY254" s="213"/>
      <c r="CRZ254" s="213"/>
      <c r="CSA254" s="213"/>
      <c r="CSB254" s="213"/>
      <c r="CSC254" s="213"/>
      <c r="CSD254" s="213"/>
      <c r="CSE254" s="213"/>
      <c r="CSF254" s="213"/>
      <c r="CSG254" s="213"/>
      <c r="CSH254" s="213"/>
      <c r="CSI254" s="213"/>
      <c r="CSJ254" s="213"/>
      <c r="CSK254" s="213"/>
      <c r="CSL254" s="213"/>
      <c r="CSM254" s="213"/>
      <c r="CSN254" s="213"/>
      <c r="CSO254" s="213"/>
      <c r="CSP254" s="213"/>
      <c r="CSQ254" s="213"/>
      <c r="CSR254" s="213"/>
      <c r="CSS254" s="213"/>
      <c r="CST254" s="213"/>
      <c r="CSU254" s="213"/>
      <c r="CSV254" s="213"/>
      <c r="CSW254" s="213"/>
      <c r="CSX254" s="213"/>
      <c r="CSY254" s="213"/>
      <c r="CSZ254" s="213"/>
      <c r="CTA254" s="213"/>
      <c r="CTB254" s="213"/>
      <c r="CTC254" s="213"/>
      <c r="CTD254" s="213"/>
      <c r="CTE254" s="213"/>
      <c r="CTF254" s="213"/>
      <c r="CTG254" s="213"/>
      <c r="CTH254" s="213"/>
      <c r="CTI254" s="213"/>
      <c r="CTJ254" s="213"/>
      <c r="CTK254" s="213"/>
      <c r="CTL254" s="213"/>
      <c r="CTM254" s="213"/>
      <c r="CTN254" s="213"/>
      <c r="CTO254" s="213"/>
      <c r="CTP254" s="213"/>
      <c r="CTQ254" s="213"/>
      <c r="CTR254" s="213"/>
      <c r="CTS254" s="213"/>
      <c r="CTT254" s="213"/>
      <c r="CTU254" s="213"/>
      <c r="CTV254" s="213"/>
      <c r="CTW254" s="213"/>
      <c r="CTX254" s="213"/>
      <c r="CTY254" s="213"/>
      <c r="CTZ254" s="213"/>
      <c r="CUA254" s="213"/>
      <c r="CUB254" s="213"/>
      <c r="CUC254" s="213"/>
      <c r="CUD254" s="213"/>
      <c r="CUE254" s="213"/>
      <c r="CUF254" s="213"/>
      <c r="CUG254" s="213"/>
      <c r="CUH254" s="213"/>
      <c r="CUI254" s="213"/>
      <c r="CUJ254" s="213"/>
      <c r="CUK254" s="213"/>
      <c r="CUL254" s="213"/>
      <c r="CUM254" s="213"/>
      <c r="CUN254" s="213"/>
      <c r="CUO254" s="213"/>
      <c r="CUP254" s="213"/>
      <c r="CUQ254" s="213"/>
      <c r="CUR254" s="213"/>
      <c r="CUS254" s="213"/>
      <c r="CUT254" s="213"/>
      <c r="CUU254" s="213"/>
      <c r="CUV254" s="213"/>
      <c r="CUW254" s="213"/>
      <c r="CUX254" s="213"/>
      <c r="CUY254" s="213"/>
      <c r="CUZ254" s="213"/>
      <c r="CVA254" s="213"/>
      <c r="CVB254" s="213"/>
      <c r="CVC254" s="213"/>
      <c r="CVD254" s="213"/>
      <c r="CVE254" s="213"/>
      <c r="CVF254" s="213"/>
      <c r="CVG254" s="213"/>
      <c r="CVH254" s="213"/>
      <c r="CVI254" s="213"/>
      <c r="CVJ254" s="213"/>
      <c r="CVK254" s="213"/>
      <c r="CVL254" s="213"/>
      <c r="CVM254" s="213"/>
      <c r="CVN254" s="213"/>
      <c r="CVO254" s="213"/>
      <c r="CVP254" s="213"/>
      <c r="CVQ254" s="213"/>
      <c r="CVR254" s="213"/>
      <c r="CVS254" s="213"/>
      <c r="CVT254" s="213"/>
      <c r="CVU254" s="213"/>
      <c r="CVV254" s="213"/>
      <c r="CVW254" s="213"/>
      <c r="CVX254" s="213"/>
      <c r="CVY254" s="213"/>
      <c r="CVZ254" s="213"/>
      <c r="CWA254" s="213"/>
      <c r="CWB254" s="213"/>
      <c r="CWC254" s="213"/>
      <c r="CWD254" s="213"/>
      <c r="CWE254" s="213"/>
      <c r="CWF254" s="213"/>
      <c r="CWG254" s="213"/>
      <c r="CWH254" s="213"/>
      <c r="CWI254" s="213"/>
      <c r="CWJ254" s="213"/>
      <c r="CWK254" s="213"/>
      <c r="CWL254" s="213"/>
      <c r="CWM254" s="213"/>
      <c r="CWN254" s="213"/>
      <c r="CWO254" s="213"/>
      <c r="CWP254" s="213"/>
      <c r="CWQ254" s="213"/>
      <c r="CWR254" s="213"/>
      <c r="CWS254" s="213"/>
      <c r="CWT254" s="213"/>
      <c r="CWU254" s="213"/>
      <c r="CWV254" s="213"/>
      <c r="CWW254" s="213"/>
      <c r="CWX254" s="213"/>
      <c r="CWY254" s="213"/>
      <c r="CWZ254" s="213"/>
      <c r="CXA254" s="213"/>
      <c r="CXB254" s="213"/>
      <c r="CXC254" s="213"/>
      <c r="CXD254" s="213"/>
      <c r="CXE254" s="213"/>
      <c r="CXF254" s="213"/>
      <c r="CXG254" s="213"/>
      <c r="CXH254" s="213"/>
      <c r="CXI254" s="213"/>
      <c r="CXJ254" s="213"/>
      <c r="CXK254" s="213"/>
      <c r="CXL254" s="213"/>
      <c r="CXM254" s="213"/>
      <c r="CXN254" s="213"/>
      <c r="CXO254" s="213"/>
      <c r="CXP254" s="213"/>
      <c r="CXQ254" s="213"/>
      <c r="CXR254" s="213"/>
      <c r="CXS254" s="213"/>
      <c r="CXT254" s="213"/>
      <c r="CXU254" s="213"/>
      <c r="CXV254" s="213"/>
      <c r="CXW254" s="213"/>
      <c r="CXX254" s="213"/>
      <c r="CXY254" s="213"/>
      <c r="CXZ254" s="213"/>
      <c r="CYA254" s="213"/>
      <c r="CYB254" s="213"/>
      <c r="CYC254" s="213"/>
      <c r="CYD254" s="213"/>
      <c r="CYE254" s="213"/>
      <c r="CYF254" s="213"/>
      <c r="CYG254" s="213"/>
      <c r="CYH254" s="213"/>
      <c r="CYI254" s="213"/>
      <c r="CYJ254" s="213"/>
      <c r="CYK254" s="213"/>
      <c r="CYL254" s="213"/>
      <c r="CYM254" s="213"/>
      <c r="CYN254" s="213"/>
      <c r="CYO254" s="213"/>
      <c r="CYP254" s="213"/>
      <c r="CYQ254" s="213"/>
      <c r="CYR254" s="213"/>
      <c r="CYS254" s="213"/>
      <c r="CYT254" s="213"/>
      <c r="CYU254" s="213"/>
      <c r="CYV254" s="213"/>
      <c r="CYW254" s="213"/>
      <c r="CYX254" s="213"/>
      <c r="CYY254" s="213"/>
      <c r="CYZ254" s="213"/>
      <c r="CZA254" s="213"/>
      <c r="CZB254" s="213"/>
      <c r="CZC254" s="213"/>
      <c r="CZD254" s="213"/>
      <c r="CZE254" s="213"/>
      <c r="CZF254" s="213"/>
      <c r="CZG254" s="213"/>
      <c r="CZH254" s="213"/>
      <c r="CZI254" s="213"/>
      <c r="CZJ254" s="213"/>
      <c r="CZK254" s="213"/>
      <c r="CZL254" s="213"/>
      <c r="CZM254" s="213"/>
      <c r="CZN254" s="213"/>
      <c r="CZO254" s="213"/>
      <c r="CZP254" s="213"/>
      <c r="CZQ254" s="213"/>
      <c r="CZR254" s="213"/>
      <c r="CZS254" s="213"/>
      <c r="CZT254" s="213"/>
      <c r="CZU254" s="213"/>
      <c r="CZV254" s="213"/>
      <c r="CZW254" s="213"/>
      <c r="CZX254" s="213"/>
      <c r="CZY254" s="213"/>
      <c r="CZZ254" s="213"/>
      <c r="DAA254" s="213"/>
      <c r="DAB254" s="213"/>
      <c r="DAC254" s="213"/>
      <c r="DAD254" s="213"/>
      <c r="DAE254" s="213"/>
      <c r="DAF254" s="213"/>
      <c r="DAG254" s="213"/>
      <c r="DAH254" s="213"/>
      <c r="DAI254" s="213"/>
      <c r="DAJ254" s="213"/>
      <c r="DAK254" s="213"/>
      <c r="DAL254" s="213"/>
      <c r="DAM254" s="213"/>
      <c r="DAN254" s="213"/>
      <c r="DAO254" s="213"/>
      <c r="DAP254" s="213"/>
      <c r="DAQ254" s="213"/>
      <c r="DAR254" s="213"/>
      <c r="DAS254" s="213"/>
      <c r="DAT254" s="213"/>
      <c r="DAU254" s="213"/>
      <c r="DAV254" s="213"/>
      <c r="DAW254" s="213"/>
      <c r="DAX254" s="213"/>
      <c r="DAY254" s="213"/>
      <c r="DAZ254" s="213"/>
      <c r="DBA254" s="213"/>
      <c r="DBB254" s="213"/>
      <c r="DBC254" s="213"/>
      <c r="DBD254" s="213"/>
      <c r="DBE254" s="213"/>
      <c r="DBF254" s="213"/>
      <c r="DBG254" s="213"/>
      <c r="DBH254" s="213"/>
      <c r="DBI254" s="213"/>
      <c r="DBJ254" s="213"/>
      <c r="DBK254" s="213"/>
      <c r="DBL254" s="213"/>
      <c r="DBM254" s="213"/>
      <c r="DBN254" s="213"/>
      <c r="DBO254" s="213"/>
      <c r="DBP254" s="213"/>
      <c r="DBQ254" s="213"/>
      <c r="DBR254" s="213"/>
      <c r="DBS254" s="213"/>
      <c r="DBT254" s="213"/>
      <c r="DBU254" s="213"/>
      <c r="DBV254" s="213"/>
      <c r="DBW254" s="213"/>
      <c r="DBX254" s="213"/>
      <c r="DBY254" s="213"/>
      <c r="DBZ254" s="213"/>
      <c r="DCA254" s="213"/>
      <c r="DCB254" s="213"/>
      <c r="DCC254" s="213"/>
      <c r="DCD254" s="213"/>
      <c r="DCE254" s="213"/>
      <c r="DCF254" s="213"/>
      <c r="DCG254" s="213"/>
      <c r="DCH254" s="213"/>
      <c r="DCI254" s="213"/>
      <c r="DCJ254" s="213"/>
      <c r="DCK254" s="213"/>
      <c r="DCL254" s="213"/>
      <c r="DCM254" s="213"/>
      <c r="DCN254" s="213"/>
      <c r="DCO254" s="213"/>
      <c r="DCP254" s="213"/>
      <c r="DCQ254" s="213"/>
      <c r="DCR254" s="213"/>
      <c r="DCS254" s="213"/>
      <c r="DCT254" s="213"/>
      <c r="DCU254" s="213"/>
      <c r="DCV254" s="213"/>
      <c r="DCW254" s="213"/>
      <c r="DCX254" s="213"/>
      <c r="DCY254" s="213"/>
      <c r="DCZ254" s="213"/>
      <c r="DDA254" s="213"/>
      <c r="DDB254" s="213"/>
      <c r="DDC254" s="213"/>
      <c r="DDD254" s="213"/>
      <c r="DDE254" s="213"/>
      <c r="DDF254" s="213"/>
      <c r="DDG254" s="213"/>
      <c r="DDH254" s="213"/>
      <c r="DDI254" s="213"/>
      <c r="DDJ254" s="213"/>
      <c r="DDK254" s="213"/>
      <c r="DDL254" s="213"/>
      <c r="DDM254" s="213"/>
      <c r="DDN254" s="213"/>
      <c r="DDO254" s="213"/>
      <c r="DDP254" s="213"/>
      <c r="DDQ254" s="213"/>
      <c r="DDR254" s="213"/>
      <c r="DDS254" s="213"/>
      <c r="DDT254" s="213"/>
      <c r="DDU254" s="213"/>
      <c r="DDV254" s="213"/>
      <c r="DDW254" s="213"/>
      <c r="DDX254" s="213"/>
      <c r="DDY254" s="213"/>
      <c r="DDZ254" s="213"/>
      <c r="DEA254" s="213"/>
      <c r="DEB254" s="213"/>
      <c r="DEC254" s="213"/>
      <c r="DED254" s="213"/>
      <c r="DEE254" s="213"/>
      <c r="DEF254" s="213"/>
      <c r="DEG254" s="213"/>
      <c r="DEH254" s="213"/>
      <c r="DEI254" s="213"/>
      <c r="DEJ254" s="213"/>
      <c r="DEK254" s="213"/>
      <c r="DEL254" s="213"/>
      <c r="DEM254" s="213"/>
      <c r="DEN254" s="213"/>
      <c r="DEO254" s="213"/>
      <c r="DEP254" s="213"/>
      <c r="DEQ254" s="213"/>
      <c r="DER254" s="213"/>
      <c r="DES254" s="213"/>
      <c r="DET254" s="213"/>
      <c r="DEU254" s="213"/>
      <c r="DEV254" s="213"/>
      <c r="DEW254" s="213"/>
      <c r="DEX254" s="213"/>
      <c r="DEY254" s="213"/>
      <c r="DEZ254" s="213"/>
      <c r="DFA254" s="213"/>
      <c r="DFB254" s="213"/>
      <c r="DFC254" s="213"/>
      <c r="DFD254" s="213"/>
      <c r="DFE254" s="213"/>
      <c r="DFF254" s="213"/>
      <c r="DFG254" s="213"/>
      <c r="DFH254" s="213"/>
      <c r="DFI254" s="213"/>
      <c r="DFJ254" s="213"/>
      <c r="DFK254" s="213"/>
      <c r="DFL254" s="213"/>
      <c r="DFM254" s="213"/>
      <c r="DFN254" s="213"/>
      <c r="DFO254" s="213"/>
      <c r="DFP254" s="213"/>
      <c r="DFQ254" s="213"/>
      <c r="DFR254" s="213"/>
      <c r="DFS254" s="213"/>
      <c r="DFT254" s="213"/>
      <c r="DFU254" s="213"/>
      <c r="DFV254" s="213"/>
      <c r="DFW254" s="213"/>
      <c r="DFX254" s="213"/>
      <c r="DFY254" s="213"/>
      <c r="DFZ254" s="213"/>
      <c r="DGA254" s="213"/>
      <c r="DGB254" s="213"/>
      <c r="DGC254" s="213"/>
      <c r="DGD254" s="213"/>
      <c r="DGE254" s="213"/>
      <c r="DGF254" s="213"/>
      <c r="DGG254" s="213"/>
      <c r="DGH254" s="213"/>
      <c r="DGI254" s="213"/>
      <c r="DGJ254" s="213"/>
      <c r="DGK254" s="213"/>
      <c r="DGL254" s="213"/>
      <c r="DGM254" s="213"/>
      <c r="DGN254" s="213"/>
      <c r="DGO254" s="213"/>
      <c r="DGP254" s="213"/>
      <c r="DGQ254" s="213"/>
      <c r="DGR254" s="213"/>
      <c r="DGS254" s="213"/>
      <c r="DGT254" s="213"/>
      <c r="DGU254" s="213"/>
      <c r="DGV254" s="213"/>
      <c r="DGW254" s="213"/>
      <c r="DGX254" s="213"/>
      <c r="DGY254" s="213"/>
      <c r="DGZ254" s="213"/>
      <c r="DHA254" s="213"/>
      <c r="DHB254" s="213"/>
      <c r="DHC254" s="213"/>
      <c r="DHD254" s="213"/>
      <c r="DHE254" s="213"/>
      <c r="DHF254" s="213"/>
      <c r="DHG254" s="213"/>
      <c r="DHH254" s="213"/>
      <c r="DHI254" s="213"/>
      <c r="DHJ254" s="213"/>
      <c r="DHK254" s="213"/>
      <c r="DHL254" s="213"/>
      <c r="DHM254" s="213"/>
      <c r="DHN254" s="213"/>
      <c r="DHO254" s="213"/>
      <c r="DHP254" s="213"/>
      <c r="DHQ254" s="213"/>
      <c r="DHR254" s="213"/>
      <c r="DHS254" s="213"/>
      <c r="DHT254" s="213"/>
      <c r="DHU254" s="213"/>
      <c r="DHV254" s="213"/>
      <c r="DHW254" s="213"/>
      <c r="DHX254" s="213"/>
      <c r="DHY254" s="213"/>
      <c r="DHZ254" s="213"/>
      <c r="DIA254" s="213"/>
      <c r="DIB254" s="213"/>
      <c r="DIC254" s="213"/>
      <c r="DID254" s="213"/>
      <c r="DIE254" s="213"/>
      <c r="DIF254" s="213"/>
      <c r="DIG254" s="213"/>
      <c r="DIH254" s="213"/>
      <c r="DII254" s="213"/>
      <c r="DIJ254" s="213"/>
      <c r="DIK254" s="213"/>
      <c r="DIL254" s="213"/>
      <c r="DIM254" s="213"/>
      <c r="DIN254" s="213"/>
      <c r="DIO254" s="213"/>
      <c r="DIP254" s="213"/>
      <c r="DIQ254" s="213"/>
      <c r="DIR254" s="213"/>
      <c r="DIS254" s="213"/>
      <c r="DIT254" s="213"/>
      <c r="DIU254" s="213"/>
      <c r="DIV254" s="213"/>
      <c r="DIW254" s="213"/>
      <c r="DIX254" s="213"/>
      <c r="DIY254" s="213"/>
      <c r="DIZ254" s="213"/>
      <c r="DJA254" s="213"/>
      <c r="DJB254" s="213"/>
      <c r="DJC254" s="213"/>
      <c r="DJD254" s="213"/>
      <c r="DJE254" s="213"/>
      <c r="DJF254" s="213"/>
      <c r="DJG254" s="213"/>
      <c r="DJH254" s="213"/>
      <c r="DJI254" s="213"/>
      <c r="DJJ254" s="213"/>
      <c r="DJK254" s="213"/>
      <c r="DJL254" s="213"/>
      <c r="DJM254" s="213"/>
      <c r="DJN254" s="213"/>
      <c r="DJO254" s="213"/>
      <c r="DJP254" s="213"/>
      <c r="DJQ254" s="213"/>
      <c r="DJR254" s="213"/>
      <c r="DJS254" s="213"/>
      <c r="DJT254" s="213"/>
      <c r="DJU254" s="213"/>
      <c r="DJV254" s="213"/>
      <c r="DJW254" s="213"/>
      <c r="DJX254" s="213"/>
      <c r="DJY254" s="213"/>
      <c r="DJZ254" s="213"/>
      <c r="DKA254" s="213"/>
      <c r="DKB254" s="213"/>
      <c r="DKC254" s="213"/>
      <c r="DKD254" s="213"/>
      <c r="DKE254" s="213"/>
      <c r="DKF254" s="213"/>
      <c r="DKG254" s="213"/>
      <c r="DKH254" s="213"/>
      <c r="DKI254" s="213"/>
      <c r="DKJ254" s="213"/>
      <c r="DKK254" s="213"/>
      <c r="DKL254" s="213"/>
      <c r="DKM254" s="213"/>
      <c r="DKN254" s="213"/>
      <c r="DKO254" s="213"/>
      <c r="DKP254" s="213"/>
      <c r="DKQ254" s="213"/>
      <c r="DKR254" s="213"/>
      <c r="DKS254" s="213"/>
      <c r="DKT254" s="213"/>
      <c r="DKU254" s="213"/>
      <c r="DKV254" s="213"/>
      <c r="DKW254" s="213"/>
      <c r="DKX254" s="213"/>
      <c r="DKY254" s="213"/>
      <c r="DKZ254" s="213"/>
      <c r="DLA254" s="213"/>
      <c r="DLB254" s="213"/>
      <c r="DLC254" s="213"/>
      <c r="DLD254" s="213"/>
      <c r="DLE254" s="213"/>
      <c r="DLF254" s="213"/>
      <c r="DLG254" s="213"/>
      <c r="DLH254" s="213"/>
      <c r="DLI254" s="213"/>
      <c r="DLJ254" s="213"/>
      <c r="DLK254" s="213"/>
      <c r="DLL254" s="213"/>
      <c r="DLM254" s="213"/>
      <c r="DLN254" s="213"/>
      <c r="DLO254" s="213"/>
      <c r="DLP254" s="213"/>
      <c r="DLQ254" s="213"/>
      <c r="DLR254" s="213"/>
      <c r="DLS254" s="213"/>
      <c r="DLT254" s="213"/>
      <c r="DLU254" s="213"/>
      <c r="DLV254" s="213"/>
      <c r="DLW254" s="213"/>
      <c r="DLX254" s="213"/>
      <c r="DLY254" s="213"/>
      <c r="DLZ254" s="213"/>
      <c r="DMA254" s="213"/>
      <c r="DMB254" s="213"/>
      <c r="DMC254" s="213"/>
      <c r="DMD254" s="213"/>
      <c r="DME254" s="213"/>
      <c r="DMF254" s="213"/>
      <c r="DMG254" s="213"/>
      <c r="DMH254" s="213"/>
      <c r="DMI254" s="213"/>
      <c r="DMJ254" s="213"/>
      <c r="DMK254" s="213"/>
      <c r="DML254" s="213"/>
      <c r="DMM254" s="213"/>
      <c r="DMN254" s="213"/>
      <c r="DMO254" s="213"/>
      <c r="DMP254" s="213"/>
      <c r="DMQ254" s="213"/>
      <c r="DMR254" s="213"/>
      <c r="DMS254" s="213"/>
      <c r="DMT254" s="213"/>
      <c r="DMU254" s="213"/>
      <c r="DMV254" s="213"/>
      <c r="DMW254" s="213"/>
      <c r="DMX254" s="213"/>
      <c r="DMY254" s="213"/>
      <c r="DMZ254" s="213"/>
      <c r="DNA254" s="213"/>
      <c r="DNB254" s="213"/>
      <c r="DNC254" s="213"/>
      <c r="DND254" s="213"/>
      <c r="DNE254" s="213"/>
      <c r="DNF254" s="213"/>
      <c r="DNG254" s="213"/>
      <c r="DNH254" s="213"/>
      <c r="DNI254" s="213"/>
      <c r="DNJ254" s="213"/>
      <c r="DNK254" s="213"/>
      <c r="DNL254" s="213"/>
      <c r="DNM254" s="213"/>
      <c r="DNN254" s="213"/>
      <c r="DNO254" s="213"/>
      <c r="DNP254" s="213"/>
      <c r="DNQ254" s="213"/>
      <c r="DNR254" s="213"/>
      <c r="DNS254" s="213"/>
      <c r="DNT254" s="213"/>
      <c r="DNU254" s="213"/>
      <c r="DNV254" s="213"/>
      <c r="DNW254" s="213"/>
      <c r="DNX254" s="213"/>
      <c r="DNY254" s="213"/>
      <c r="DNZ254" s="213"/>
      <c r="DOA254" s="213"/>
      <c r="DOB254" s="213"/>
      <c r="DOC254" s="213"/>
      <c r="DOD254" s="213"/>
      <c r="DOE254" s="213"/>
      <c r="DOF254" s="213"/>
      <c r="DOG254" s="213"/>
      <c r="DOH254" s="213"/>
      <c r="DOI254" s="213"/>
      <c r="DOJ254" s="213"/>
      <c r="DOK254" s="213"/>
      <c r="DOL254" s="213"/>
      <c r="DOM254" s="213"/>
      <c r="DON254" s="213"/>
      <c r="DOO254" s="213"/>
      <c r="DOP254" s="213"/>
      <c r="DOQ254" s="213"/>
      <c r="DOR254" s="213"/>
      <c r="DOS254" s="213"/>
      <c r="DOT254" s="213"/>
      <c r="DOU254" s="213"/>
      <c r="DOV254" s="213"/>
      <c r="DOW254" s="213"/>
      <c r="DOX254" s="213"/>
      <c r="DOY254" s="213"/>
      <c r="DOZ254" s="213"/>
      <c r="DPA254" s="213"/>
      <c r="DPB254" s="213"/>
      <c r="DPC254" s="213"/>
      <c r="DPD254" s="213"/>
      <c r="DPE254" s="213"/>
      <c r="DPF254" s="213"/>
      <c r="DPG254" s="213"/>
      <c r="DPH254" s="213"/>
      <c r="DPI254" s="213"/>
      <c r="DPJ254" s="213"/>
      <c r="DPK254" s="213"/>
      <c r="DPL254" s="213"/>
      <c r="DPM254" s="213"/>
      <c r="DPN254" s="213"/>
      <c r="DPO254" s="213"/>
      <c r="DPP254" s="213"/>
      <c r="DPQ254" s="213"/>
      <c r="DPR254" s="213"/>
      <c r="DPS254" s="213"/>
      <c r="DPT254" s="213"/>
      <c r="DPU254" s="213"/>
      <c r="DPV254" s="213"/>
      <c r="DPW254" s="213"/>
      <c r="DPX254" s="213"/>
      <c r="DPY254" s="213"/>
      <c r="DPZ254" s="213"/>
      <c r="DQA254" s="213"/>
      <c r="DQB254" s="213"/>
      <c r="DQC254" s="213"/>
      <c r="DQD254" s="213"/>
      <c r="DQE254" s="213"/>
      <c r="DQF254" s="213"/>
      <c r="DQG254" s="213"/>
      <c r="DQH254" s="213"/>
      <c r="DQI254" s="213"/>
      <c r="DQJ254" s="213"/>
      <c r="VRH254" s="213"/>
      <c r="VRI254" s="213"/>
      <c r="VRJ254" s="213"/>
      <c r="VRK254" s="213"/>
      <c r="VRL254" s="213"/>
      <c r="VRM254" s="213"/>
      <c r="VRN254" s="213"/>
      <c r="VRO254" s="213"/>
      <c r="VRP254" s="213"/>
      <c r="VRQ254" s="213"/>
      <c r="VRR254" s="213"/>
      <c r="VRS254" s="213"/>
      <c r="VRT254" s="213"/>
      <c r="VRU254" s="213"/>
      <c r="VRV254" s="213"/>
      <c r="VRW254" s="213"/>
      <c r="VRX254" s="213"/>
      <c r="VRY254" s="213"/>
      <c r="VRZ254" s="213"/>
      <c r="VSA254" s="213"/>
      <c r="VSB254" s="213"/>
      <c r="VSC254" s="213"/>
      <c r="VSD254" s="213"/>
      <c r="VSE254" s="213"/>
      <c r="VSF254" s="213"/>
      <c r="VSG254" s="213"/>
      <c r="VSH254" s="213"/>
      <c r="VSI254" s="213"/>
      <c r="VSJ254" s="213"/>
      <c r="VSK254" s="213"/>
      <c r="VSL254" s="213"/>
      <c r="VSM254" s="213"/>
      <c r="VSN254" s="213"/>
      <c r="VSO254" s="213"/>
      <c r="VSP254" s="213"/>
      <c r="VSQ254" s="213"/>
      <c r="VSR254" s="213"/>
      <c r="VSS254" s="213"/>
      <c r="VST254" s="213"/>
      <c r="VSU254" s="213"/>
      <c r="VSV254" s="213"/>
      <c r="VSW254" s="213"/>
      <c r="VSX254" s="213"/>
      <c r="VSY254" s="213"/>
      <c r="VSZ254" s="213"/>
      <c r="VTA254" s="213"/>
      <c r="VTB254" s="213"/>
      <c r="VTC254" s="213"/>
      <c r="VTD254" s="213"/>
      <c r="VTE254" s="213"/>
      <c r="VTF254" s="213"/>
      <c r="VTG254" s="213"/>
      <c r="VTH254" s="213"/>
      <c r="VTI254" s="213"/>
      <c r="VTJ254" s="213"/>
      <c r="VTK254" s="213"/>
      <c r="VTL254" s="213"/>
      <c r="VTM254" s="213"/>
      <c r="VTN254" s="213"/>
      <c r="VTO254" s="213"/>
      <c r="VTP254" s="213"/>
      <c r="VTQ254" s="213"/>
      <c r="VTR254" s="213"/>
      <c r="VTS254" s="213"/>
      <c r="VTT254" s="213"/>
      <c r="VTU254" s="213"/>
      <c r="VTV254" s="213"/>
      <c r="VTW254" s="213"/>
      <c r="VTX254" s="213"/>
      <c r="VTY254" s="213"/>
      <c r="VTZ254" s="213"/>
      <c r="VUA254" s="213"/>
      <c r="VUB254" s="213"/>
      <c r="VUC254" s="213"/>
      <c r="VUD254" s="213"/>
      <c r="VUE254" s="213"/>
      <c r="VUF254" s="213"/>
      <c r="VUG254" s="213"/>
      <c r="VUH254" s="213"/>
      <c r="VUI254" s="213"/>
      <c r="VUJ254" s="213"/>
      <c r="VUK254" s="213"/>
      <c r="VUL254" s="213"/>
      <c r="VUM254" s="213"/>
      <c r="VUN254" s="213"/>
      <c r="VUO254" s="213"/>
      <c r="VUP254" s="213"/>
      <c r="VUQ254" s="213"/>
      <c r="VUR254" s="213"/>
      <c r="VUS254" s="213"/>
      <c r="VUT254" s="213"/>
      <c r="VUU254" s="213"/>
      <c r="VUV254" s="213"/>
      <c r="VUW254" s="213"/>
      <c r="VUX254" s="213"/>
      <c r="VUY254" s="213"/>
      <c r="VUZ254" s="213"/>
      <c r="VVA254" s="213"/>
      <c r="VVB254" s="213"/>
      <c r="VVC254" s="213"/>
      <c r="VVD254" s="213"/>
      <c r="VVE254" s="213"/>
      <c r="VVF254" s="213"/>
      <c r="VVG254" s="213"/>
      <c r="VVH254" s="213"/>
      <c r="VVI254" s="213"/>
      <c r="VVJ254" s="213"/>
      <c r="VVK254" s="213"/>
      <c r="VVL254" s="213"/>
      <c r="VVM254" s="213"/>
      <c r="VVN254" s="213"/>
      <c r="VVO254" s="213"/>
      <c r="VVP254" s="213"/>
      <c r="VVQ254" s="213"/>
      <c r="VVR254" s="213"/>
      <c r="VVS254" s="213"/>
      <c r="VVT254" s="213"/>
      <c r="VVU254" s="213"/>
      <c r="VVV254" s="213"/>
      <c r="VVW254" s="213"/>
      <c r="VVX254" s="213"/>
      <c r="VVY254" s="213"/>
      <c r="VVZ254" s="213"/>
      <c r="VWA254" s="213"/>
      <c r="VWB254" s="213"/>
      <c r="VWC254" s="213"/>
      <c r="VWD254" s="213"/>
      <c r="VWE254" s="213"/>
      <c r="VWF254" s="213"/>
      <c r="VWG254" s="213"/>
      <c r="VWH254" s="213"/>
      <c r="VWI254" s="213"/>
      <c r="VWJ254" s="213"/>
      <c r="VWK254" s="213"/>
      <c r="VWL254" s="213"/>
      <c r="VWM254" s="213"/>
      <c r="VWN254" s="213"/>
      <c r="VWO254" s="213"/>
      <c r="VWP254" s="213"/>
      <c r="VWQ254" s="213"/>
      <c r="VWR254" s="213"/>
      <c r="VWS254" s="213"/>
      <c r="VWT254" s="213"/>
      <c r="VWU254" s="213"/>
      <c r="VWV254" s="213"/>
      <c r="VWW254" s="213"/>
      <c r="VWX254" s="213"/>
      <c r="VWY254" s="213"/>
      <c r="VWZ254" s="213"/>
      <c r="VXA254" s="213"/>
      <c r="VXB254" s="213"/>
      <c r="VXC254" s="213"/>
      <c r="VXD254" s="213"/>
      <c r="VXE254" s="213"/>
      <c r="VXF254" s="213"/>
      <c r="VXG254" s="213"/>
      <c r="VXH254" s="213"/>
      <c r="VXI254" s="213"/>
      <c r="VXJ254" s="213"/>
      <c r="VXK254" s="213"/>
      <c r="VXL254" s="213"/>
      <c r="VXM254" s="213"/>
      <c r="VXN254" s="213"/>
      <c r="VXO254" s="213"/>
      <c r="VXP254" s="213"/>
      <c r="VXQ254" s="213"/>
      <c r="VXR254" s="213"/>
      <c r="VXS254" s="213"/>
      <c r="VXT254" s="213"/>
      <c r="VXU254" s="213"/>
      <c r="VXV254" s="213"/>
      <c r="VXW254" s="213"/>
      <c r="VXX254" s="213"/>
      <c r="VXY254" s="213"/>
      <c r="VXZ254" s="213"/>
      <c r="VYA254" s="213"/>
      <c r="VYB254" s="213"/>
      <c r="VYC254" s="213"/>
      <c r="VYD254" s="213"/>
      <c r="VYE254" s="213"/>
      <c r="VYF254" s="213"/>
      <c r="VYG254" s="213"/>
      <c r="VYH254" s="213"/>
      <c r="VYI254" s="213"/>
      <c r="VYJ254" s="213"/>
      <c r="VYK254" s="213"/>
      <c r="VYL254" s="213"/>
      <c r="VYM254" s="213"/>
      <c r="VYN254" s="213"/>
      <c r="VYO254" s="213"/>
      <c r="VYP254" s="213"/>
      <c r="VYQ254" s="213"/>
      <c r="VYR254" s="213"/>
      <c r="VYS254" s="213"/>
      <c r="VYT254" s="213"/>
      <c r="VYU254" s="213"/>
      <c r="VYV254" s="213"/>
      <c r="VYW254" s="213"/>
      <c r="VYX254" s="213"/>
      <c r="VYY254" s="213"/>
      <c r="VYZ254" s="213"/>
      <c r="VZA254" s="213"/>
      <c r="VZB254" s="213"/>
      <c r="VZC254" s="213"/>
      <c r="VZD254" s="213"/>
      <c r="VZE254" s="213"/>
      <c r="VZF254" s="213"/>
      <c r="VZG254" s="213"/>
      <c r="VZH254" s="213"/>
      <c r="VZI254" s="213"/>
      <c r="VZJ254" s="213"/>
      <c r="VZK254" s="213"/>
      <c r="VZL254" s="213"/>
      <c r="VZM254" s="213"/>
      <c r="VZN254" s="213"/>
      <c r="VZO254" s="213"/>
      <c r="VZP254" s="213"/>
      <c r="VZQ254" s="213"/>
      <c r="VZR254" s="213"/>
      <c r="VZS254" s="213"/>
      <c r="VZT254" s="213"/>
      <c r="VZU254" s="213"/>
      <c r="VZV254" s="213"/>
      <c r="VZW254" s="213"/>
      <c r="VZX254" s="213"/>
      <c r="VZY254" s="213"/>
      <c r="VZZ254" s="213"/>
      <c r="WAA254" s="213"/>
      <c r="WAB254" s="213"/>
      <c r="WAC254" s="213"/>
      <c r="WAD254" s="213"/>
      <c r="WAE254" s="213"/>
      <c r="WAF254" s="213"/>
      <c r="WAG254" s="213"/>
      <c r="WAH254" s="213"/>
      <c r="WAI254" s="213"/>
      <c r="WAJ254" s="213"/>
      <c r="WAK254" s="213"/>
      <c r="WAL254" s="213"/>
      <c r="WAM254" s="213"/>
      <c r="WAN254" s="213"/>
      <c r="WAO254" s="213"/>
      <c r="WAP254" s="213"/>
      <c r="WAQ254" s="213"/>
      <c r="WAR254" s="213"/>
      <c r="WAS254" s="213"/>
      <c r="WAT254" s="213"/>
      <c r="WAU254" s="213"/>
      <c r="WAV254" s="213"/>
      <c r="WAW254" s="213"/>
      <c r="WAX254" s="213"/>
      <c r="WAY254" s="213"/>
      <c r="WAZ254" s="213"/>
      <c r="WBA254" s="213"/>
      <c r="WBB254" s="213"/>
      <c r="WBC254" s="213"/>
      <c r="WBD254" s="213"/>
      <c r="WBE254" s="213"/>
      <c r="WBF254" s="213"/>
      <c r="WBG254" s="213"/>
      <c r="WBH254" s="213"/>
      <c r="WBI254" s="213"/>
      <c r="WBJ254" s="213"/>
      <c r="WBK254" s="213"/>
      <c r="WBL254" s="213"/>
      <c r="WBM254" s="213"/>
      <c r="WBN254" s="213"/>
      <c r="WBO254" s="213"/>
      <c r="WBP254" s="213"/>
      <c r="WBQ254" s="213"/>
      <c r="WBR254" s="213"/>
      <c r="WBS254" s="213"/>
      <c r="WBT254" s="213"/>
      <c r="WBU254" s="213"/>
      <c r="WBV254" s="213"/>
      <c r="WBW254" s="213"/>
      <c r="WBX254" s="213"/>
      <c r="WBY254" s="213"/>
      <c r="WBZ254" s="213"/>
      <c r="WCA254" s="213"/>
      <c r="WCB254" s="213"/>
      <c r="WCC254" s="213"/>
      <c r="WCD254" s="213"/>
      <c r="WCE254" s="213"/>
      <c r="WCF254" s="213"/>
      <c r="WCG254" s="213"/>
      <c r="WCH254" s="213"/>
      <c r="WCI254" s="213"/>
      <c r="WCJ254" s="213"/>
      <c r="WCK254" s="213"/>
      <c r="WCL254" s="213"/>
      <c r="WCM254" s="213"/>
      <c r="WCN254" s="213"/>
      <c r="WCO254" s="213"/>
      <c r="WCP254" s="213"/>
      <c r="WCQ254" s="213"/>
      <c r="WCR254" s="213"/>
      <c r="WCS254" s="213"/>
      <c r="WCT254" s="213"/>
      <c r="WCU254" s="213"/>
      <c r="WCV254" s="213"/>
      <c r="WCW254" s="213"/>
      <c r="WCX254" s="213"/>
      <c r="WCY254" s="213"/>
      <c r="WCZ254" s="213"/>
      <c r="WDA254" s="213"/>
      <c r="WDB254" s="213"/>
      <c r="WDC254" s="213"/>
      <c r="WDD254" s="213"/>
      <c r="WDE254" s="213"/>
      <c r="WDF254" s="213"/>
      <c r="WDG254" s="213"/>
      <c r="WDH254" s="213"/>
      <c r="WDI254" s="213"/>
      <c r="WDJ254" s="213"/>
      <c r="WDK254" s="213"/>
      <c r="WDL254" s="213"/>
      <c r="WDM254" s="213"/>
      <c r="WDN254" s="213"/>
      <c r="WDO254" s="213"/>
      <c r="WDP254" s="213"/>
      <c r="WDQ254" s="213"/>
      <c r="WDR254" s="213"/>
      <c r="WDS254" s="213"/>
      <c r="WDT254" s="213"/>
      <c r="WDU254" s="213"/>
      <c r="WDV254" s="213"/>
      <c r="WDW254" s="213"/>
      <c r="WDX254" s="213"/>
      <c r="WDY254" s="213"/>
      <c r="WDZ254" s="213"/>
      <c r="WEA254" s="213"/>
      <c r="WEB254" s="213"/>
      <c r="WEC254" s="213"/>
      <c r="WED254" s="213"/>
      <c r="WEE254" s="213"/>
      <c r="WEF254" s="213"/>
      <c r="WEG254" s="213"/>
      <c r="WEH254" s="213"/>
      <c r="WEI254" s="213"/>
      <c r="WEJ254" s="213"/>
      <c r="WEK254" s="213"/>
      <c r="WEL254" s="213"/>
      <c r="WEM254" s="213"/>
      <c r="WEN254" s="213"/>
      <c r="WEO254" s="213"/>
      <c r="WEP254" s="213"/>
      <c r="WEQ254" s="213"/>
      <c r="WER254" s="213"/>
      <c r="WES254" s="213"/>
      <c r="WET254" s="213"/>
      <c r="WEU254" s="213"/>
      <c r="WEV254" s="213"/>
      <c r="WEW254" s="213"/>
      <c r="WEX254" s="213"/>
      <c r="WEY254" s="213"/>
      <c r="WEZ254" s="213"/>
      <c r="WFA254" s="213"/>
      <c r="WFB254" s="213"/>
      <c r="WFC254" s="213"/>
      <c r="WFD254" s="213"/>
      <c r="WFE254" s="213"/>
      <c r="WFF254" s="213"/>
      <c r="WFG254" s="213"/>
      <c r="WFH254" s="213"/>
      <c r="WFI254" s="213"/>
      <c r="WFJ254" s="213"/>
      <c r="WFK254" s="213"/>
      <c r="WFL254" s="213"/>
      <c r="WFM254" s="213"/>
      <c r="WFN254" s="213"/>
      <c r="WFO254" s="213"/>
      <c r="WFP254" s="213"/>
      <c r="WFQ254" s="213"/>
      <c r="WFR254" s="213"/>
      <c r="WFS254" s="213"/>
      <c r="WFT254" s="213"/>
      <c r="WFU254" s="213"/>
      <c r="WFV254" s="213"/>
      <c r="WFW254" s="213"/>
      <c r="WFX254" s="213"/>
      <c r="WFY254" s="213"/>
      <c r="WFZ254" s="213"/>
      <c r="WGA254" s="213"/>
      <c r="WGB254" s="213"/>
      <c r="WGC254" s="213"/>
      <c r="WGD254" s="213"/>
      <c r="WGE254" s="213"/>
      <c r="WGF254" s="213"/>
      <c r="WGG254" s="213"/>
      <c r="WGH254" s="213"/>
      <c r="WGI254" s="213"/>
      <c r="WGJ254" s="213"/>
      <c r="WGK254" s="213"/>
      <c r="WGL254" s="213"/>
      <c r="WGM254" s="213"/>
      <c r="WGN254" s="213"/>
      <c r="WGO254" s="213"/>
      <c r="WGP254" s="213"/>
      <c r="WGQ254" s="213"/>
      <c r="WGR254" s="213"/>
      <c r="WGS254" s="213"/>
      <c r="WGT254" s="213"/>
      <c r="WGU254" s="213"/>
      <c r="WGV254" s="213"/>
      <c r="WGW254" s="213"/>
      <c r="WGX254" s="213"/>
      <c r="WGY254" s="213"/>
      <c r="WGZ254" s="213"/>
      <c r="WHA254" s="213"/>
      <c r="WHB254" s="213"/>
      <c r="WHC254" s="213"/>
      <c r="WHD254" s="213"/>
      <c r="WHE254" s="213"/>
      <c r="WHF254" s="213"/>
      <c r="WHG254" s="213"/>
      <c r="WHH254" s="213"/>
      <c r="WHI254" s="213"/>
      <c r="WHJ254" s="213"/>
      <c r="WHK254" s="213"/>
      <c r="WHL254" s="213"/>
      <c r="WHM254" s="213"/>
      <c r="WHN254" s="213"/>
      <c r="WHO254" s="213"/>
      <c r="WHP254" s="213"/>
      <c r="WHQ254" s="213"/>
      <c r="WHR254" s="213"/>
      <c r="WHS254" s="213"/>
      <c r="WHT254" s="213"/>
      <c r="WHU254" s="213"/>
      <c r="WHV254" s="213"/>
      <c r="WHW254" s="213"/>
      <c r="WHX254" s="213"/>
      <c r="WHY254" s="213"/>
      <c r="WHZ254" s="213"/>
      <c r="WIA254" s="213"/>
      <c r="WIB254" s="213"/>
      <c r="WIC254" s="213"/>
      <c r="WID254" s="213"/>
      <c r="WIE254" s="213"/>
      <c r="WIF254" s="213"/>
      <c r="WIG254" s="213"/>
      <c r="WIH254" s="213"/>
      <c r="WII254" s="213"/>
      <c r="WIJ254" s="213"/>
      <c r="WIK254" s="213"/>
      <c r="WIL254" s="213"/>
      <c r="WIM254" s="213"/>
      <c r="WIN254" s="213"/>
      <c r="WIO254" s="213"/>
      <c r="WIP254" s="213"/>
      <c r="WIQ254" s="213"/>
      <c r="WIR254" s="213"/>
      <c r="WIS254" s="213"/>
      <c r="WIT254" s="213"/>
      <c r="WIU254" s="213"/>
      <c r="WIV254" s="213"/>
      <c r="WIW254" s="213"/>
      <c r="WIX254" s="213"/>
      <c r="WIY254" s="213"/>
      <c r="WIZ254" s="213"/>
      <c r="WJA254" s="213"/>
      <c r="WJB254" s="213"/>
      <c r="WJC254" s="213"/>
      <c r="WJD254" s="213"/>
      <c r="WJE254" s="213"/>
      <c r="WJF254" s="213"/>
      <c r="WJG254" s="213"/>
      <c r="WJH254" s="213"/>
      <c r="WJI254" s="213"/>
      <c r="WJJ254" s="213"/>
      <c r="WJK254" s="213"/>
      <c r="WJL254" s="213"/>
      <c r="WJM254" s="213"/>
      <c r="WJN254" s="213"/>
      <c r="WJO254" s="213"/>
      <c r="WJP254" s="213"/>
      <c r="WJQ254" s="213"/>
      <c r="WJR254" s="213"/>
      <c r="WJS254" s="213"/>
      <c r="WJT254" s="213"/>
      <c r="WJU254" s="213"/>
      <c r="WJV254" s="213"/>
      <c r="WJW254" s="213"/>
      <c r="WJX254" s="213"/>
      <c r="WJY254" s="213"/>
      <c r="WJZ254" s="213"/>
      <c r="WKA254" s="213"/>
      <c r="WKB254" s="213"/>
      <c r="WKC254" s="213"/>
      <c r="WKD254" s="213"/>
      <c r="WKE254" s="213"/>
      <c r="WKF254" s="213"/>
      <c r="WKG254" s="213"/>
      <c r="WKH254" s="213"/>
      <c r="WKI254" s="213"/>
      <c r="WKJ254" s="213"/>
      <c r="WKK254" s="213"/>
      <c r="WKL254" s="213"/>
      <c r="WKM254" s="213"/>
      <c r="WKN254" s="213"/>
      <c r="WKO254" s="213"/>
      <c r="WKP254" s="213"/>
      <c r="WKQ254" s="213"/>
      <c r="WKR254" s="213"/>
      <c r="WKS254" s="213"/>
      <c r="WKT254" s="213"/>
      <c r="WKU254" s="213"/>
      <c r="WKV254" s="213"/>
      <c r="WKW254" s="213"/>
      <c r="WKX254" s="213"/>
      <c r="WKY254" s="213"/>
      <c r="WKZ254" s="213"/>
      <c r="WLA254" s="213"/>
      <c r="WLB254" s="213"/>
      <c r="WLC254" s="213"/>
      <c r="WLD254" s="213"/>
      <c r="WLE254" s="213"/>
      <c r="WLF254" s="213"/>
      <c r="WLG254" s="213"/>
      <c r="WLH254" s="213"/>
      <c r="WLI254" s="213"/>
      <c r="WLJ254" s="213"/>
      <c r="WLK254" s="213"/>
      <c r="WLL254" s="213"/>
      <c r="WLM254" s="213"/>
      <c r="WLN254" s="213"/>
      <c r="WLO254" s="213"/>
      <c r="WLP254" s="213"/>
      <c r="WLQ254" s="213"/>
      <c r="WLR254" s="213"/>
      <c r="WLS254" s="213"/>
      <c r="WLT254" s="213"/>
      <c r="WLU254" s="213"/>
      <c r="WLV254" s="213"/>
      <c r="WLW254" s="213"/>
      <c r="WLX254" s="213"/>
      <c r="WLY254" s="213"/>
      <c r="WLZ254" s="213"/>
      <c r="WMA254" s="213"/>
      <c r="WMB254" s="213"/>
      <c r="WMC254" s="213"/>
      <c r="WMD254" s="213"/>
      <c r="WME254" s="213"/>
      <c r="WMF254" s="213"/>
      <c r="WMG254" s="213"/>
      <c r="WMH254" s="213"/>
      <c r="WMI254" s="213"/>
      <c r="WMJ254" s="213"/>
      <c r="WMK254" s="213"/>
      <c r="WML254" s="213"/>
      <c r="WMM254" s="213"/>
      <c r="WMN254" s="213"/>
      <c r="WMO254" s="213"/>
      <c r="WMP254" s="213"/>
      <c r="WMQ254" s="213"/>
      <c r="WMR254" s="213"/>
      <c r="WMS254" s="213"/>
      <c r="WMT254" s="213"/>
      <c r="WMU254" s="213"/>
      <c r="WMV254" s="213"/>
      <c r="WMW254" s="213"/>
      <c r="WMX254" s="213"/>
      <c r="WMY254" s="213"/>
      <c r="WMZ254" s="213"/>
      <c r="WNA254" s="213"/>
      <c r="WNB254" s="213"/>
      <c r="WNC254" s="213"/>
      <c r="WND254" s="213"/>
      <c r="WNE254" s="213"/>
      <c r="WNF254" s="213"/>
      <c r="WNG254" s="213"/>
      <c r="WNH254" s="213"/>
      <c r="WNI254" s="213"/>
      <c r="WNJ254" s="213"/>
      <c r="WNK254" s="213"/>
      <c r="WNL254" s="213"/>
      <c r="WNM254" s="213"/>
      <c r="WNN254" s="213"/>
      <c r="WNO254" s="213"/>
      <c r="WNP254" s="213"/>
      <c r="WNQ254" s="213"/>
      <c r="WNR254" s="213"/>
      <c r="WNS254" s="213"/>
      <c r="WNT254" s="213"/>
      <c r="WNU254" s="213"/>
      <c r="WNV254" s="213"/>
      <c r="WNW254" s="213"/>
      <c r="WNX254" s="213"/>
      <c r="WNY254" s="213"/>
      <c r="WNZ254" s="213"/>
      <c r="WOA254" s="213"/>
      <c r="WOB254" s="213"/>
      <c r="WOC254" s="213"/>
      <c r="WOD254" s="213"/>
      <c r="WOE254" s="213"/>
      <c r="WOF254" s="213"/>
      <c r="WOG254" s="213"/>
      <c r="WOH254" s="213"/>
      <c r="WOI254" s="213"/>
      <c r="WOJ254" s="213"/>
      <c r="WOK254" s="213"/>
      <c r="WOL254" s="213"/>
      <c r="WOM254" s="213"/>
      <c r="WON254" s="213"/>
      <c r="WOO254" s="213"/>
      <c r="WOP254" s="213"/>
      <c r="WOQ254" s="213"/>
      <c r="WOR254" s="213"/>
      <c r="WOS254" s="213"/>
      <c r="WOT254" s="213"/>
      <c r="WOU254" s="213"/>
      <c r="WOV254" s="213"/>
      <c r="WOW254" s="213"/>
      <c r="WOX254" s="213"/>
      <c r="WOY254" s="213"/>
      <c r="WOZ254" s="213"/>
      <c r="WPA254" s="213"/>
      <c r="WPB254" s="213"/>
      <c r="WPC254" s="213"/>
      <c r="WPD254" s="213"/>
      <c r="WPE254" s="213"/>
      <c r="WPF254" s="213"/>
      <c r="WPG254" s="213"/>
      <c r="WPH254" s="213"/>
      <c r="WPI254" s="213"/>
      <c r="WPJ254" s="213"/>
      <c r="WPK254" s="213"/>
      <c r="WPL254" s="213"/>
      <c r="WPM254" s="213"/>
      <c r="WPN254" s="213"/>
      <c r="WPO254" s="213"/>
      <c r="WPP254" s="213"/>
      <c r="WPQ254" s="213"/>
      <c r="WPR254" s="213"/>
      <c r="WPS254" s="213"/>
      <c r="WPT254" s="213"/>
      <c r="WPU254" s="213"/>
      <c r="WPV254" s="213"/>
      <c r="WPW254" s="213"/>
      <c r="WPX254" s="213"/>
      <c r="WPY254" s="213"/>
      <c r="WPZ254" s="213"/>
      <c r="WQA254" s="213"/>
      <c r="WQB254" s="213"/>
      <c r="WQC254" s="213"/>
      <c r="WQD254" s="213"/>
      <c r="WQE254" s="213"/>
      <c r="WQF254" s="213"/>
      <c r="WQG254" s="213"/>
      <c r="WQH254" s="213"/>
      <c r="WQI254" s="213"/>
      <c r="WQJ254" s="213"/>
      <c r="WQK254" s="213"/>
      <c r="WQL254" s="213"/>
      <c r="WQM254" s="213"/>
      <c r="WQN254" s="213"/>
      <c r="WQO254" s="213"/>
      <c r="WQP254" s="213"/>
      <c r="WQQ254" s="213"/>
      <c r="WQR254" s="213"/>
      <c r="WQS254" s="213"/>
      <c r="WQT254" s="213"/>
      <c r="WQU254" s="213"/>
      <c r="WQV254" s="213"/>
      <c r="WQW254" s="213"/>
      <c r="WQX254" s="213"/>
      <c r="WQY254" s="213"/>
      <c r="WQZ254" s="213"/>
      <c r="WRA254" s="213"/>
      <c r="WRB254" s="213"/>
      <c r="WRC254" s="213"/>
      <c r="WRD254" s="213"/>
      <c r="WRE254" s="213"/>
      <c r="WRF254" s="213"/>
      <c r="WRG254" s="213"/>
      <c r="WRH254" s="213"/>
      <c r="WRI254" s="213"/>
      <c r="WRJ254" s="213"/>
      <c r="WRK254" s="213"/>
      <c r="WRL254" s="213"/>
      <c r="WRM254" s="213"/>
      <c r="WRN254" s="213"/>
      <c r="WRO254" s="213"/>
      <c r="WRP254" s="213"/>
      <c r="WRQ254" s="213"/>
      <c r="WRR254" s="213"/>
      <c r="WRS254" s="213"/>
      <c r="WRT254" s="213"/>
      <c r="WRU254" s="213"/>
      <c r="WRV254" s="213"/>
      <c r="WRW254" s="213"/>
      <c r="WRX254" s="213"/>
      <c r="WRY254" s="213"/>
      <c r="WRZ254" s="213"/>
      <c r="WSA254" s="213"/>
      <c r="WSB254" s="213"/>
      <c r="WSC254" s="213"/>
      <c r="WSD254" s="213"/>
      <c r="WSE254" s="213"/>
      <c r="WSF254" s="213"/>
      <c r="WSG254" s="213"/>
      <c r="WSH254" s="213"/>
      <c r="WSI254" s="213"/>
      <c r="WSJ254" s="213"/>
      <c r="WSK254" s="213"/>
      <c r="WSL254" s="213"/>
      <c r="WSM254" s="213"/>
      <c r="WSN254" s="213"/>
      <c r="WSO254" s="213"/>
      <c r="WSP254" s="213"/>
      <c r="WSQ254" s="213"/>
      <c r="WSR254" s="213"/>
      <c r="WSS254" s="213"/>
      <c r="WST254" s="213"/>
      <c r="WSU254" s="213"/>
      <c r="WSV254" s="213"/>
      <c r="WSW254" s="213"/>
      <c r="WSX254" s="213"/>
      <c r="WSY254" s="213"/>
      <c r="WSZ254" s="213"/>
      <c r="WTA254" s="213"/>
      <c r="WTB254" s="213"/>
      <c r="WTC254" s="213"/>
      <c r="WTD254" s="213"/>
      <c r="WTE254" s="213"/>
      <c r="WTF254" s="213"/>
      <c r="WTG254" s="213"/>
      <c r="WTH254" s="213"/>
      <c r="WTI254" s="213"/>
      <c r="WTJ254" s="213"/>
      <c r="WTK254" s="213"/>
      <c r="WTL254" s="213"/>
      <c r="WTM254" s="213"/>
      <c r="WTN254" s="213"/>
      <c r="WTO254" s="213"/>
      <c r="WTP254" s="213"/>
      <c r="WTQ254" s="213"/>
      <c r="WTR254" s="213"/>
      <c r="WTS254" s="213"/>
      <c r="WTT254" s="213"/>
      <c r="WTU254" s="213"/>
    </row>
    <row r="255" spans="2:3156 15348:16089" s="195" customFormat="1">
      <c r="B255" s="220"/>
      <c r="C255" s="220"/>
      <c r="D255" s="193"/>
      <c r="E255" s="193"/>
      <c r="K255" s="219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  <c r="BI255" s="213"/>
      <c r="BJ255" s="213"/>
      <c r="BK255" s="213"/>
      <c r="BL255" s="213"/>
      <c r="BM255" s="213"/>
      <c r="BN255" s="213"/>
      <c r="BO255" s="213"/>
      <c r="BP255" s="213"/>
      <c r="BQ255" s="213"/>
      <c r="BR255" s="213"/>
      <c r="BS255" s="213"/>
      <c r="BT255" s="213"/>
      <c r="BU255" s="213"/>
      <c r="BV255" s="213"/>
      <c r="BW255" s="213"/>
      <c r="BX255" s="213"/>
      <c r="BY255" s="213"/>
      <c r="BZ255" s="213"/>
      <c r="CA255" s="213"/>
      <c r="CB255" s="213"/>
      <c r="CC255" s="213"/>
      <c r="CD255" s="213"/>
      <c r="CE255" s="213"/>
      <c r="CF255" s="213"/>
      <c r="CG255" s="213"/>
      <c r="CH255" s="213"/>
      <c r="CI255" s="213"/>
      <c r="CJ255" s="213"/>
      <c r="CK255" s="213"/>
      <c r="CL255" s="213"/>
      <c r="CM255" s="213"/>
      <c r="CN255" s="213"/>
      <c r="CO255" s="213"/>
      <c r="CP255" s="213"/>
      <c r="CQ255" s="213"/>
      <c r="CR255" s="213"/>
      <c r="CS255" s="213"/>
      <c r="CT255" s="213"/>
      <c r="CU255" s="213"/>
      <c r="CV255" s="213"/>
      <c r="CW255" s="213"/>
      <c r="CX255" s="213"/>
      <c r="CY255" s="213"/>
      <c r="CZ255" s="213"/>
      <c r="DA255" s="213"/>
      <c r="DB255" s="213"/>
      <c r="DC255" s="213"/>
      <c r="DD255" s="213"/>
      <c r="DE255" s="213"/>
      <c r="DF255" s="213"/>
      <c r="DG255" s="213"/>
      <c r="DH255" s="213"/>
      <c r="DI255" s="213"/>
      <c r="DJ255" s="213"/>
      <c r="DK255" s="213"/>
      <c r="DL255" s="213"/>
      <c r="DM255" s="213"/>
      <c r="DN255" s="213"/>
      <c r="DO255" s="213"/>
      <c r="DP255" s="213"/>
      <c r="DQ255" s="213"/>
      <c r="DR255" s="213"/>
      <c r="DS255" s="213"/>
      <c r="DT255" s="213"/>
      <c r="DU255" s="213"/>
      <c r="DV255" s="213"/>
      <c r="DW255" s="213"/>
      <c r="DX255" s="213"/>
      <c r="DY255" s="213"/>
      <c r="DZ255" s="213"/>
      <c r="EA255" s="213"/>
      <c r="EB255" s="213"/>
      <c r="EC255" s="213"/>
      <c r="ED255" s="213"/>
      <c r="EE255" s="213"/>
      <c r="EF255" s="213"/>
      <c r="EG255" s="213"/>
      <c r="EH255" s="213"/>
      <c r="EI255" s="213"/>
      <c r="EJ255" s="213"/>
      <c r="EK255" s="213"/>
      <c r="EL255" s="213"/>
      <c r="EM255" s="213"/>
      <c r="EN255" s="213"/>
      <c r="EO255" s="213"/>
      <c r="EP255" s="213"/>
      <c r="EQ255" s="213"/>
      <c r="ER255" s="213"/>
      <c r="ES255" s="213"/>
      <c r="ET255" s="213"/>
      <c r="EU255" s="213"/>
      <c r="EV255" s="213"/>
      <c r="EW255" s="213"/>
      <c r="EX255" s="213"/>
      <c r="EY255" s="213"/>
      <c r="EZ255" s="213"/>
      <c r="FA255" s="213"/>
      <c r="FB255" s="213"/>
      <c r="FC255" s="213"/>
      <c r="FD255" s="213"/>
      <c r="FE255" s="213"/>
      <c r="FF255" s="213"/>
      <c r="FG255" s="213"/>
      <c r="FH255" s="213"/>
      <c r="FI255" s="213"/>
      <c r="FJ255" s="213"/>
      <c r="FK255" s="213"/>
      <c r="FL255" s="213"/>
      <c r="FM255" s="213"/>
      <c r="FN255" s="213"/>
      <c r="FO255" s="213"/>
      <c r="FP255" s="213"/>
      <c r="FQ255" s="213"/>
      <c r="FR255" s="213"/>
      <c r="FS255" s="213"/>
      <c r="FT255" s="213"/>
      <c r="FU255" s="213"/>
      <c r="FV255" s="213"/>
      <c r="FW255" s="213"/>
      <c r="FX255" s="213"/>
      <c r="FY255" s="213"/>
      <c r="FZ255" s="213"/>
      <c r="GA255" s="213"/>
      <c r="GB255" s="213"/>
      <c r="GC255" s="213"/>
      <c r="GD255" s="213"/>
      <c r="GE255" s="213"/>
      <c r="GF255" s="213"/>
      <c r="GG255" s="213"/>
      <c r="GH255" s="213"/>
      <c r="GI255" s="213"/>
      <c r="GJ255" s="213"/>
      <c r="GK255" s="213"/>
      <c r="GL255" s="213"/>
      <c r="GM255" s="213"/>
      <c r="GN255" s="213"/>
      <c r="GO255" s="213"/>
      <c r="GP255" s="213"/>
      <c r="GQ255" s="213"/>
      <c r="GR255" s="213"/>
      <c r="GS255" s="213"/>
      <c r="GT255" s="213"/>
      <c r="GU255" s="213"/>
      <c r="GV255" s="213"/>
      <c r="GW255" s="213"/>
      <c r="GX255" s="213"/>
      <c r="GY255" s="213"/>
      <c r="GZ255" s="213"/>
      <c r="HA255" s="213"/>
      <c r="HB255" s="213"/>
      <c r="HC255" s="213"/>
      <c r="HD255" s="213"/>
      <c r="HE255" s="213"/>
      <c r="HF255" s="213"/>
      <c r="HG255" s="213"/>
      <c r="HH255" s="213"/>
      <c r="HI255" s="213"/>
      <c r="HJ255" s="213"/>
      <c r="HK255" s="213"/>
      <c r="HL255" s="213"/>
      <c r="HM255" s="213"/>
      <c r="HN255" s="213"/>
      <c r="HO255" s="213"/>
      <c r="HP255" s="213"/>
      <c r="HQ255" s="213"/>
      <c r="HR255" s="213"/>
      <c r="HS255" s="213"/>
      <c r="HT255" s="213"/>
      <c r="HU255" s="213"/>
      <c r="HV255" s="213"/>
      <c r="HW255" s="213"/>
      <c r="HX255" s="213"/>
      <c r="HY255" s="213"/>
      <c r="HZ255" s="213"/>
      <c r="IA255" s="213"/>
      <c r="IB255" s="213"/>
      <c r="IC255" s="213"/>
      <c r="ID255" s="213"/>
      <c r="IE255" s="213"/>
      <c r="IF255" s="213"/>
      <c r="IG255" s="213"/>
      <c r="IH255" s="213"/>
      <c r="II255" s="213"/>
      <c r="IJ255" s="213"/>
      <c r="IK255" s="213"/>
      <c r="IL255" s="213"/>
      <c r="IM255" s="213"/>
      <c r="IN255" s="213"/>
      <c r="IO255" s="213"/>
      <c r="IP255" s="213"/>
      <c r="IQ255" s="213"/>
      <c r="IR255" s="213"/>
      <c r="IS255" s="213"/>
      <c r="IT255" s="213"/>
      <c r="IU255" s="213"/>
      <c r="IV255" s="213"/>
      <c r="IW255" s="213"/>
      <c r="IX255" s="213"/>
      <c r="IY255" s="213"/>
      <c r="IZ255" s="213"/>
      <c r="JA255" s="213"/>
      <c r="JB255" s="213"/>
      <c r="JC255" s="213"/>
      <c r="JD255" s="213"/>
      <c r="JE255" s="213"/>
      <c r="JF255" s="213"/>
      <c r="JG255" s="213"/>
      <c r="JH255" s="213"/>
      <c r="JI255" s="213"/>
      <c r="JJ255" s="213"/>
      <c r="JK255" s="213"/>
      <c r="JL255" s="213"/>
      <c r="JM255" s="213"/>
      <c r="JN255" s="213"/>
      <c r="JO255" s="213"/>
      <c r="JP255" s="213"/>
      <c r="JQ255" s="213"/>
      <c r="JR255" s="213"/>
      <c r="JS255" s="213"/>
      <c r="JT255" s="213"/>
      <c r="JU255" s="213"/>
      <c r="JV255" s="213"/>
      <c r="JW255" s="213"/>
      <c r="JX255" s="213"/>
      <c r="JY255" s="213"/>
      <c r="JZ255" s="213"/>
      <c r="KA255" s="213"/>
      <c r="KB255" s="213"/>
      <c r="KC255" s="213"/>
      <c r="KD255" s="213"/>
      <c r="KE255" s="213"/>
      <c r="KF255" s="213"/>
      <c r="KG255" s="213"/>
      <c r="KH255" s="213"/>
      <c r="KI255" s="213"/>
      <c r="KJ255" s="213"/>
      <c r="KK255" s="213"/>
      <c r="KL255" s="213"/>
      <c r="KM255" s="213"/>
      <c r="KN255" s="213"/>
      <c r="KO255" s="213"/>
      <c r="KP255" s="213"/>
      <c r="KQ255" s="213"/>
      <c r="KR255" s="213"/>
      <c r="KS255" s="213"/>
      <c r="KT255" s="213"/>
      <c r="KU255" s="213"/>
      <c r="KV255" s="213"/>
      <c r="KW255" s="213"/>
      <c r="KX255" s="213"/>
      <c r="KY255" s="213"/>
      <c r="KZ255" s="213"/>
      <c r="LA255" s="213"/>
      <c r="LB255" s="213"/>
      <c r="LC255" s="213"/>
      <c r="LD255" s="213"/>
      <c r="LE255" s="213"/>
      <c r="LF255" s="213"/>
      <c r="LG255" s="213"/>
      <c r="LH255" s="213"/>
      <c r="LI255" s="213"/>
      <c r="LJ255" s="213"/>
      <c r="LK255" s="213"/>
      <c r="LL255" s="213"/>
      <c r="LM255" s="213"/>
      <c r="LN255" s="213"/>
      <c r="LO255" s="213"/>
      <c r="LP255" s="213"/>
      <c r="LQ255" s="213"/>
      <c r="LR255" s="213"/>
      <c r="LS255" s="213"/>
      <c r="LT255" s="213"/>
      <c r="LU255" s="213"/>
      <c r="LV255" s="213"/>
      <c r="LW255" s="213"/>
      <c r="LX255" s="213"/>
      <c r="LY255" s="213"/>
      <c r="LZ255" s="213"/>
      <c r="MA255" s="213"/>
      <c r="MB255" s="213"/>
      <c r="MC255" s="213"/>
      <c r="MD255" s="213"/>
      <c r="ME255" s="213"/>
      <c r="MF255" s="213"/>
      <c r="MG255" s="213"/>
      <c r="MH255" s="213"/>
      <c r="MI255" s="213"/>
      <c r="MJ255" s="213"/>
      <c r="MK255" s="213"/>
      <c r="ML255" s="213"/>
      <c r="MM255" s="213"/>
      <c r="MN255" s="213"/>
      <c r="MO255" s="213"/>
      <c r="MP255" s="213"/>
      <c r="MQ255" s="213"/>
      <c r="MR255" s="213"/>
      <c r="MS255" s="213"/>
      <c r="MT255" s="213"/>
      <c r="MU255" s="213"/>
      <c r="MV255" s="213"/>
      <c r="MW255" s="213"/>
      <c r="MX255" s="213"/>
      <c r="MY255" s="213"/>
      <c r="MZ255" s="213"/>
      <c r="NA255" s="213"/>
      <c r="NB255" s="213"/>
      <c r="NC255" s="213"/>
      <c r="ND255" s="213"/>
      <c r="NE255" s="213"/>
      <c r="NF255" s="213"/>
      <c r="NG255" s="213"/>
      <c r="NH255" s="213"/>
      <c r="NI255" s="213"/>
      <c r="NJ255" s="213"/>
      <c r="NK255" s="213"/>
      <c r="NL255" s="213"/>
      <c r="NM255" s="213"/>
      <c r="NN255" s="213"/>
      <c r="NO255" s="213"/>
      <c r="NP255" s="213"/>
      <c r="NQ255" s="213"/>
      <c r="NR255" s="213"/>
      <c r="NS255" s="213"/>
      <c r="NT255" s="213"/>
      <c r="NU255" s="213"/>
      <c r="NV255" s="213"/>
      <c r="NW255" s="213"/>
      <c r="NX255" s="213"/>
      <c r="NY255" s="213"/>
      <c r="NZ255" s="213"/>
      <c r="OA255" s="213"/>
      <c r="OB255" s="213"/>
      <c r="OC255" s="213"/>
      <c r="OD255" s="213"/>
      <c r="OE255" s="213"/>
      <c r="OF255" s="213"/>
      <c r="OG255" s="213"/>
      <c r="OH255" s="213"/>
      <c r="OI255" s="213"/>
      <c r="OJ255" s="213"/>
      <c r="OK255" s="213"/>
      <c r="OL255" s="213"/>
      <c r="OM255" s="213"/>
      <c r="ON255" s="213"/>
      <c r="OO255" s="213"/>
      <c r="OP255" s="213"/>
      <c r="OQ255" s="213"/>
      <c r="OR255" s="213"/>
      <c r="OS255" s="213"/>
      <c r="OT255" s="213"/>
      <c r="OU255" s="213"/>
      <c r="OV255" s="213"/>
      <c r="OW255" s="213"/>
      <c r="OX255" s="213"/>
      <c r="OY255" s="213"/>
      <c r="OZ255" s="213"/>
      <c r="PA255" s="213"/>
      <c r="PB255" s="213"/>
      <c r="PC255" s="213"/>
      <c r="PD255" s="213"/>
      <c r="PE255" s="213"/>
      <c r="PF255" s="213"/>
      <c r="PG255" s="213"/>
      <c r="PH255" s="213"/>
      <c r="PI255" s="213"/>
      <c r="PJ255" s="213"/>
      <c r="PK255" s="213"/>
      <c r="PL255" s="213"/>
      <c r="PM255" s="213"/>
      <c r="PN255" s="213"/>
      <c r="PO255" s="213"/>
      <c r="PP255" s="213"/>
      <c r="PQ255" s="213"/>
      <c r="PR255" s="213"/>
      <c r="PS255" s="213"/>
      <c r="PT255" s="213"/>
      <c r="PU255" s="213"/>
      <c r="PV255" s="213"/>
      <c r="PW255" s="213"/>
      <c r="PX255" s="213"/>
      <c r="PY255" s="213"/>
      <c r="PZ255" s="213"/>
      <c r="QA255" s="213"/>
      <c r="QB255" s="213"/>
      <c r="QC255" s="213"/>
      <c r="QD255" s="213"/>
      <c r="QE255" s="213"/>
      <c r="QF255" s="213"/>
      <c r="QG255" s="213"/>
      <c r="QH255" s="213"/>
      <c r="QI255" s="213"/>
      <c r="QJ255" s="213"/>
      <c r="QK255" s="213"/>
      <c r="QL255" s="213"/>
      <c r="QM255" s="213"/>
      <c r="QN255" s="213"/>
      <c r="QO255" s="213"/>
      <c r="QP255" s="213"/>
      <c r="QQ255" s="213"/>
      <c r="QR255" s="213"/>
      <c r="QS255" s="213"/>
      <c r="QT255" s="213"/>
      <c r="QU255" s="213"/>
      <c r="QV255" s="213"/>
      <c r="QW255" s="213"/>
      <c r="QX255" s="213"/>
      <c r="QY255" s="213"/>
      <c r="QZ255" s="213"/>
      <c r="RA255" s="213"/>
      <c r="RB255" s="213"/>
      <c r="RC255" s="213"/>
      <c r="RD255" s="213"/>
      <c r="RE255" s="213"/>
      <c r="RF255" s="213"/>
      <c r="RG255" s="213"/>
      <c r="RH255" s="213"/>
      <c r="RI255" s="213"/>
      <c r="RJ255" s="213"/>
      <c r="RK255" s="213"/>
      <c r="RL255" s="213"/>
      <c r="RM255" s="213"/>
      <c r="RN255" s="213"/>
      <c r="RO255" s="213"/>
      <c r="RP255" s="213"/>
      <c r="RQ255" s="213"/>
      <c r="RR255" s="213"/>
      <c r="RS255" s="213"/>
      <c r="RT255" s="213"/>
      <c r="RU255" s="213"/>
      <c r="RV255" s="213"/>
      <c r="RW255" s="213"/>
      <c r="RX255" s="213"/>
      <c r="RY255" s="213"/>
      <c r="RZ255" s="213"/>
      <c r="SA255" s="213"/>
      <c r="SB255" s="213"/>
      <c r="SC255" s="213"/>
      <c r="SD255" s="213"/>
      <c r="SE255" s="213"/>
      <c r="SF255" s="213"/>
      <c r="SG255" s="213"/>
      <c r="SH255" s="213"/>
      <c r="SI255" s="213"/>
      <c r="SJ255" s="213"/>
      <c r="SK255" s="213"/>
      <c r="SL255" s="213"/>
      <c r="SM255" s="213"/>
      <c r="SN255" s="213"/>
      <c r="SO255" s="213"/>
      <c r="SP255" s="213"/>
      <c r="SQ255" s="213"/>
      <c r="SR255" s="213"/>
      <c r="SS255" s="213"/>
      <c r="ST255" s="213"/>
      <c r="SU255" s="213"/>
      <c r="SV255" s="213"/>
      <c r="SW255" s="213"/>
      <c r="SX255" s="213"/>
      <c r="SY255" s="213"/>
      <c r="SZ255" s="213"/>
      <c r="TA255" s="213"/>
      <c r="TB255" s="213"/>
      <c r="TC255" s="213"/>
      <c r="TD255" s="213"/>
      <c r="TE255" s="213"/>
      <c r="TF255" s="213"/>
      <c r="TG255" s="213"/>
      <c r="TH255" s="213"/>
      <c r="TI255" s="213"/>
      <c r="TJ255" s="213"/>
      <c r="TK255" s="213"/>
      <c r="TL255" s="213"/>
      <c r="TM255" s="213"/>
      <c r="TN255" s="213"/>
      <c r="TO255" s="213"/>
      <c r="TP255" s="213"/>
      <c r="TQ255" s="213"/>
      <c r="TR255" s="213"/>
      <c r="TS255" s="213"/>
      <c r="TT255" s="213"/>
      <c r="TU255" s="213"/>
      <c r="TV255" s="213"/>
      <c r="TW255" s="213"/>
      <c r="TX255" s="213"/>
      <c r="TY255" s="213"/>
      <c r="TZ255" s="213"/>
      <c r="UA255" s="213"/>
      <c r="UB255" s="213"/>
      <c r="UC255" s="213"/>
      <c r="UD255" s="213"/>
      <c r="UE255" s="213"/>
      <c r="UF255" s="213"/>
      <c r="UG255" s="213"/>
      <c r="UH255" s="213"/>
      <c r="UI255" s="213"/>
      <c r="UJ255" s="213"/>
      <c r="UK255" s="213"/>
      <c r="UL255" s="213"/>
      <c r="UM255" s="213"/>
      <c r="UN255" s="213"/>
      <c r="UO255" s="213"/>
      <c r="UP255" s="213"/>
      <c r="UQ255" s="213"/>
      <c r="UR255" s="213"/>
      <c r="US255" s="213"/>
      <c r="UT255" s="213"/>
      <c r="UU255" s="213"/>
      <c r="UV255" s="213"/>
      <c r="UW255" s="213"/>
      <c r="UX255" s="213"/>
      <c r="UY255" s="213"/>
      <c r="UZ255" s="213"/>
      <c r="VA255" s="213"/>
      <c r="VB255" s="213"/>
      <c r="VC255" s="213"/>
      <c r="VD255" s="213"/>
      <c r="VE255" s="213"/>
      <c r="VF255" s="213"/>
      <c r="VG255" s="213"/>
      <c r="VH255" s="213"/>
      <c r="VI255" s="213"/>
      <c r="VJ255" s="213"/>
      <c r="VK255" s="213"/>
      <c r="VL255" s="213"/>
      <c r="VM255" s="213"/>
      <c r="VN255" s="213"/>
      <c r="VO255" s="213"/>
      <c r="VP255" s="213"/>
      <c r="VQ255" s="213"/>
      <c r="VR255" s="213"/>
      <c r="VS255" s="213"/>
      <c r="VT255" s="213"/>
      <c r="VU255" s="213"/>
      <c r="VV255" s="213"/>
      <c r="VW255" s="213"/>
      <c r="VX255" s="213"/>
      <c r="VY255" s="213"/>
      <c r="VZ255" s="213"/>
      <c r="WA255" s="213"/>
      <c r="WB255" s="213"/>
      <c r="WC255" s="213"/>
      <c r="WD255" s="213"/>
      <c r="WE255" s="213"/>
      <c r="WF255" s="213"/>
      <c r="WG255" s="213"/>
      <c r="WH255" s="213"/>
      <c r="WI255" s="213"/>
      <c r="WJ255" s="213"/>
      <c r="WK255" s="213"/>
      <c r="WL255" s="213"/>
      <c r="WM255" s="213"/>
      <c r="WN255" s="213"/>
      <c r="WO255" s="213"/>
      <c r="WP255" s="213"/>
      <c r="WQ255" s="213"/>
      <c r="WR255" s="213"/>
      <c r="WS255" s="213"/>
      <c r="WT255" s="213"/>
      <c r="WU255" s="213"/>
      <c r="WV255" s="213"/>
      <c r="WW255" s="213"/>
      <c r="WX255" s="213"/>
      <c r="WY255" s="213"/>
      <c r="WZ255" s="213"/>
      <c r="XA255" s="213"/>
      <c r="XB255" s="213"/>
      <c r="XC255" s="213"/>
      <c r="XD255" s="213"/>
      <c r="XE255" s="213"/>
      <c r="XF255" s="213"/>
      <c r="XG255" s="213"/>
      <c r="XH255" s="213"/>
      <c r="XI255" s="213"/>
      <c r="XJ255" s="213"/>
      <c r="XK255" s="213"/>
      <c r="XL255" s="213"/>
      <c r="XM255" s="213"/>
      <c r="XN255" s="213"/>
      <c r="XO255" s="213"/>
      <c r="XP255" s="213"/>
      <c r="XQ255" s="213"/>
      <c r="XR255" s="213"/>
      <c r="XS255" s="213"/>
      <c r="XT255" s="213"/>
      <c r="XU255" s="213"/>
      <c r="XV255" s="213"/>
      <c r="XW255" s="213"/>
      <c r="XX255" s="213"/>
      <c r="XY255" s="213"/>
      <c r="XZ255" s="213"/>
      <c r="YA255" s="213"/>
      <c r="YB255" s="213"/>
      <c r="YC255" s="213"/>
      <c r="YD255" s="213"/>
      <c r="YE255" s="213"/>
      <c r="YF255" s="213"/>
      <c r="YG255" s="213"/>
      <c r="YH255" s="213"/>
      <c r="YI255" s="213"/>
      <c r="YJ255" s="213"/>
      <c r="YK255" s="213"/>
      <c r="YL255" s="213"/>
      <c r="YM255" s="213"/>
      <c r="YN255" s="213"/>
      <c r="YO255" s="213"/>
      <c r="YP255" s="213"/>
      <c r="YQ255" s="213"/>
      <c r="YR255" s="213"/>
      <c r="YS255" s="213"/>
      <c r="YT255" s="213"/>
      <c r="YU255" s="213"/>
      <c r="YV255" s="213"/>
      <c r="YW255" s="213"/>
      <c r="YX255" s="213"/>
      <c r="YY255" s="213"/>
      <c r="YZ255" s="213"/>
      <c r="ZA255" s="213"/>
      <c r="ZB255" s="213"/>
      <c r="ZC255" s="213"/>
      <c r="ZD255" s="213"/>
      <c r="ZE255" s="213"/>
      <c r="ZF255" s="213"/>
      <c r="ZG255" s="213"/>
      <c r="ZH255" s="213"/>
      <c r="ZI255" s="213"/>
      <c r="ZJ255" s="213"/>
      <c r="ZK255" s="213"/>
      <c r="ZL255" s="213"/>
      <c r="ZM255" s="213"/>
      <c r="ZN255" s="213"/>
      <c r="ZO255" s="213"/>
      <c r="ZP255" s="213"/>
      <c r="ZQ255" s="213"/>
      <c r="ZR255" s="213"/>
      <c r="ZS255" s="213"/>
      <c r="ZT255" s="213"/>
      <c r="ZU255" s="213"/>
      <c r="ZV255" s="213"/>
      <c r="ZW255" s="213"/>
      <c r="ZX255" s="213"/>
      <c r="ZY255" s="213"/>
      <c r="ZZ255" s="213"/>
      <c r="AAA255" s="213"/>
      <c r="AAB255" s="213"/>
      <c r="AAC255" s="213"/>
      <c r="AAD255" s="213"/>
      <c r="AAE255" s="213"/>
      <c r="AAF255" s="213"/>
      <c r="AAG255" s="213"/>
      <c r="AAH255" s="213"/>
      <c r="AAI255" s="213"/>
      <c r="AAJ255" s="213"/>
      <c r="AAK255" s="213"/>
      <c r="AAL255" s="213"/>
      <c r="AAM255" s="213"/>
      <c r="AAN255" s="213"/>
      <c r="AAO255" s="213"/>
      <c r="AAP255" s="213"/>
      <c r="AAQ255" s="213"/>
      <c r="AAR255" s="213"/>
      <c r="AAS255" s="213"/>
      <c r="AAT255" s="213"/>
      <c r="AAU255" s="213"/>
      <c r="AAV255" s="213"/>
      <c r="AAW255" s="213"/>
      <c r="AAX255" s="213"/>
      <c r="AAY255" s="213"/>
      <c r="AAZ255" s="213"/>
      <c r="ABA255" s="213"/>
      <c r="ABB255" s="213"/>
      <c r="ABC255" s="213"/>
      <c r="ABD255" s="213"/>
      <c r="ABE255" s="213"/>
      <c r="ABF255" s="213"/>
      <c r="ABG255" s="213"/>
      <c r="ABH255" s="213"/>
      <c r="ABI255" s="213"/>
      <c r="ABJ255" s="213"/>
      <c r="ABK255" s="213"/>
      <c r="ABL255" s="213"/>
      <c r="ABM255" s="213"/>
      <c r="ABN255" s="213"/>
      <c r="ABO255" s="213"/>
      <c r="ABP255" s="213"/>
      <c r="ABQ255" s="213"/>
      <c r="ABR255" s="213"/>
      <c r="ABS255" s="213"/>
      <c r="ABT255" s="213"/>
      <c r="ABU255" s="213"/>
      <c r="ABV255" s="213"/>
      <c r="ABW255" s="213"/>
      <c r="ABX255" s="213"/>
      <c r="ABY255" s="213"/>
      <c r="ABZ255" s="213"/>
      <c r="ACA255" s="213"/>
      <c r="ACB255" s="213"/>
      <c r="ACC255" s="213"/>
      <c r="ACD255" s="213"/>
      <c r="ACE255" s="213"/>
      <c r="ACF255" s="213"/>
      <c r="ACG255" s="213"/>
      <c r="ACH255" s="213"/>
      <c r="ACI255" s="213"/>
      <c r="ACJ255" s="213"/>
      <c r="ACK255" s="213"/>
      <c r="ACL255" s="213"/>
      <c r="ACM255" s="213"/>
      <c r="ACN255" s="213"/>
      <c r="ACO255" s="213"/>
      <c r="ACP255" s="213"/>
      <c r="ACQ255" s="213"/>
      <c r="ACR255" s="213"/>
      <c r="ACS255" s="213"/>
      <c r="ACT255" s="213"/>
      <c r="ACU255" s="213"/>
      <c r="ACV255" s="213"/>
      <c r="ACW255" s="213"/>
      <c r="ACX255" s="213"/>
      <c r="ACY255" s="213"/>
      <c r="ACZ255" s="213"/>
      <c r="ADA255" s="213"/>
      <c r="ADB255" s="213"/>
      <c r="ADC255" s="213"/>
      <c r="ADD255" s="213"/>
      <c r="ADE255" s="213"/>
      <c r="ADF255" s="213"/>
      <c r="ADG255" s="213"/>
      <c r="ADH255" s="213"/>
      <c r="ADI255" s="213"/>
      <c r="ADJ255" s="213"/>
      <c r="ADK255" s="213"/>
      <c r="ADL255" s="213"/>
      <c r="ADM255" s="213"/>
      <c r="ADN255" s="213"/>
      <c r="ADO255" s="213"/>
      <c r="ADP255" s="213"/>
      <c r="ADQ255" s="213"/>
      <c r="ADR255" s="213"/>
      <c r="ADS255" s="213"/>
      <c r="ADT255" s="213"/>
      <c r="ADU255" s="213"/>
      <c r="ADV255" s="213"/>
      <c r="ADW255" s="213"/>
      <c r="ADX255" s="213"/>
      <c r="ADY255" s="213"/>
      <c r="ADZ255" s="213"/>
      <c r="AEA255" s="213"/>
      <c r="AEB255" s="213"/>
      <c r="AEC255" s="213"/>
      <c r="AED255" s="213"/>
      <c r="AEE255" s="213"/>
      <c r="AEF255" s="213"/>
      <c r="AEG255" s="213"/>
      <c r="AEH255" s="213"/>
      <c r="AEI255" s="213"/>
      <c r="AEJ255" s="213"/>
      <c r="AEK255" s="213"/>
      <c r="AEL255" s="213"/>
      <c r="AEM255" s="213"/>
      <c r="AEN255" s="213"/>
      <c r="AEO255" s="213"/>
      <c r="AEP255" s="213"/>
      <c r="AEQ255" s="213"/>
      <c r="AER255" s="213"/>
      <c r="AES255" s="213"/>
      <c r="AET255" s="213"/>
      <c r="AEU255" s="213"/>
      <c r="AEV255" s="213"/>
      <c r="AEW255" s="213"/>
      <c r="AEX255" s="213"/>
      <c r="AEY255" s="213"/>
      <c r="AEZ255" s="213"/>
      <c r="AFA255" s="213"/>
      <c r="AFB255" s="213"/>
      <c r="AFC255" s="213"/>
      <c r="AFD255" s="213"/>
      <c r="AFE255" s="213"/>
      <c r="AFF255" s="213"/>
      <c r="AFG255" s="213"/>
      <c r="AFH255" s="213"/>
      <c r="AFI255" s="213"/>
      <c r="AFJ255" s="213"/>
      <c r="AFK255" s="213"/>
      <c r="AFL255" s="213"/>
      <c r="AFM255" s="213"/>
      <c r="AFN255" s="213"/>
      <c r="AFO255" s="213"/>
      <c r="AFP255" s="213"/>
      <c r="AFQ255" s="213"/>
      <c r="AFR255" s="213"/>
      <c r="AFS255" s="213"/>
      <c r="AFT255" s="213"/>
      <c r="AFU255" s="213"/>
      <c r="AFV255" s="213"/>
      <c r="AFW255" s="213"/>
      <c r="AFX255" s="213"/>
      <c r="AFY255" s="213"/>
      <c r="AFZ255" s="213"/>
      <c r="AGA255" s="213"/>
      <c r="AGB255" s="213"/>
      <c r="AGC255" s="213"/>
      <c r="AGD255" s="213"/>
      <c r="AGE255" s="213"/>
      <c r="AGF255" s="213"/>
      <c r="AGG255" s="213"/>
      <c r="AGH255" s="213"/>
      <c r="AGI255" s="213"/>
      <c r="AGJ255" s="213"/>
      <c r="AGK255" s="213"/>
      <c r="AGL255" s="213"/>
      <c r="AGM255" s="213"/>
      <c r="AGN255" s="213"/>
      <c r="AGO255" s="213"/>
      <c r="AGP255" s="213"/>
      <c r="AGQ255" s="213"/>
      <c r="AGR255" s="213"/>
      <c r="AGS255" s="213"/>
      <c r="AGT255" s="213"/>
      <c r="AGU255" s="213"/>
      <c r="AGV255" s="213"/>
      <c r="AGW255" s="213"/>
      <c r="AGX255" s="213"/>
      <c r="AGY255" s="213"/>
      <c r="AGZ255" s="213"/>
      <c r="AHA255" s="213"/>
      <c r="AHB255" s="213"/>
      <c r="AHC255" s="213"/>
      <c r="AHD255" s="213"/>
      <c r="AHE255" s="213"/>
      <c r="AHF255" s="213"/>
      <c r="AHG255" s="213"/>
      <c r="AHH255" s="213"/>
      <c r="AHI255" s="213"/>
      <c r="AHJ255" s="213"/>
      <c r="AHK255" s="213"/>
      <c r="AHL255" s="213"/>
      <c r="AHM255" s="213"/>
      <c r="AHN255" s="213"/>
      <c r="AHO255" s="213"/>
      <c r="AHP255" s="213"/>
      <c r="AHQ255" s="213"/>
      <c r="AHR255" s="213"/>
      <c r="AHS255" s="213"/>
      <c r="AHT255" s="213"/>
      <c r="AHU255" s="213"/>
      <c r="AHV255" s="213"/>
      <c r="AHW255" s="213"/>
      <c r="AHX255" s="213"/>
      <c r="AHY255" s="213"/>
      <c r="AHZ255" s="213"/>
      <c r="AIA255" s="213"/>
      <c r="AIB255" s="213"/>
      <c r="AIC255" s="213"/>
      <c r="AID255" s="213"/>
      <c r="AIE255" s="213"/>
      <c r="AIF255" s="213"/>
      <c r="AIG255" s="213"/>
      <c r="AIH255" s="213"/>
      <c r="AII255" s="213"/>
      <c r="AIJ255" s="213"/>
      <c r="AIK255" s="213"/>
      <c r="AIL255" s="213"/>
      <c r="AIM255" s="213"/>
      <c r="AIN255" s="213"/>
      <c r="AIO255" s="213"/>
      <c r="AIP255" s="213"/>
      <c r="AIQ255" s="213"/>
      <c r="AIR255" s="213"/>
      <c r="AIS255" s="213"/>
      <c r="AIT255" s="213"/>
      <c r="AIU255" s="213"/>
      <c r="AIV255" s="213"/>
      <c r="AIW255" s="213"/>
      <c r="AIX255" s="213"/>
      <c r="AIY255" s="213"/>
      <c r="AIZ255" s="213"/>
      <c r="AJA255" s="213"/>
      <c r="AJB255" s="213"/>
      <c r="AJC255" s="213"/>
      <c r="AJD255" s="213"/>
      <c r="AJE255" s="213"/>
      <c r="AJF255" s="213"/>
      <c r="AJG255" s="213"/>
      <c r="AJH255" s="213"/>
      <c r="AJI255" s="213"/>
      <c r="AJJ255" s="213"/>
      <c r="AJK255" s="213"/>
      <c r="AJL255" s="213"/>
      <c r="AJM255" s="213"/>
      <c r="AJN255" s="213"/>
      <c r="AJO255" s="213"/>
      <c r="AJP255" s="213"/>
      <c r="AJQ255" s="213"/>
      <c r="AJR255" s="213"/>
      <c r="AJS255" s="213"/>
      <c r="AJT255" s="213"/>
      <c r="AJU255" s="213"/>
      <c r="AJV255" s="213"/>
      <c r="AJW255" s="213"/>
      <c r="AJX255" s="213"/>
      <c r="AJY255" s="213"/>
      <c r="AJZ255" s="213"/>
      <c r="AKA255" s="213"/>
      <c r="AKB255" s="213"/>
      <c r="AKC255" s="213"/>
      <c r="AKD255" s="213"/>
      <c r="AKE255" s="213"/>
      <c r="AKF255" s="213"/>
      <c r="AKG255" s="213"/>
      <c r="AKH255" s="213"/>
      <c r="AKI255" s="213"/>
      <c r="AKJ255" s="213"/>
      <c r="AKK255" s="213"/>
      <c r="AKL255" s="213"/>
      <c r="AKM255" s="213"/>
      <c r="AKN255" s="213"/>
      <c r="AKO255" s="213"/>
      <c r="AKP255" s="213"/>
      <c r="AKQ255" s="213"/>
      <c r="AKR255" s="213"/>
      <c r="AKS255" s="213"/>
      <c r="AKT255" s="213"/>
      <c r="AKU255" s="213"/>
      <c r="AKV255" s="213"/>
      <c r="AKW255" s="213"/>
      <c r="AKX255" s="213"/>
      <c r="AKY255" s="213"/>
      <c r="AKZ255" s="213"/>
      <c r="ALA255" s="213"/>
      <c r="ALB255" s="213"/>
      <c r="ALC255" s="213"/>
      <c r="ALD255" s="213"/>
      <c r="ALE255" s="213"/>
      <c r="ALF255" s="213"/>
      <c r="ALG255" s="213"/>
      <c r="ALH255" s="213"/>
      <c r="ALI255" s="213"/>
      <c r="ALJ255" s="213"/>
      <c r="ALK255" s="213"/>
      <c r="ALL255" s="213"/>
      <c r="ALM255" s="213"/>
      <c r="ALN255" s="213"/>
      <c r="ALO255" s="213"/>
      <c r="ALP255" s="213"/>
      <c r="ALQ255" s="213"/>
      <c r="ALR255" s="213"/>
      <c r="ALS255" s="213"/>
      <c r="ALT255" s="213"/>
      <c r="ALU255" s="213"/>
      <c r="ALV255" s="213"/>
      <c r="ALW255" s="213"/>
      <c r="ALX255" s="213"/>
      <c r="ALY255" s="213"/>
      <c r="ALZ255" s="213"/>
      <c r="AMA255" s="213"/>
      <c r="AMB255" s="213"/>
      <c r="AMC255" s="213"/>
      <c r="AMD255" s="213"/>
      <c r="AME255" s="213"/>
      <c r="AMF255" s="213"/>
      <c r="AMG255" s="213"/>
      <c r="AMH255" s="213"/>
      <c r="AMI255" s="213"/>
      <c r="AMJ255" s="213"/>
      <c r="AMK255" s="213"/>
      <c r="AML255" s="213"/>
      <c r="AMM255" s="213"/>
      <c r="AMN255" s="213"/>
      <c r="AMO255" s="213"/>
      <c r="AMP255" s="213"/>
      <c r="AMQ255" s="213"/>
      <c r="AMR255" s="213"/>
      <c r="AMS255" s="213"/>
      <c r="AMT255" s="213"/>
      <c r="AMU255" s="213"/>
      <c r="AMV255" s="213"/>
      <c r="AMW255" s="213"/>
      <c r="AMX255" s="213"/>
      <c r="AMY255" s="213"/>
      <c r="AMZ255" s="213"/>
      <c r="ANA255" s="213"/>
      <c r="ANB255" s="213"/>
      <c r="ANC255" s="213"/>
      <c r="AND255" s="213"/>
      <c r="ANE255" s="213"/>
      <c r="ANF255" s="213"/>
      <c r="ANG255" s="213"/>
      <c r="ANH255" s="213"/>
      <c r="ANI255" s="213"/>
      <c r="ANJ255" s="213"/>
      <c r="ANK255" s="213"/>
      <c r="ANL255" s="213"/>
      <c r="ANM255" s="213"/>
      <c r="ANN255" s="213"/>
      <c r="ANO255" s="213"/>
      <c r="ANP255" s="213"/>
      <c r="ANQ255" s="213"/>
      <c r="ANR255" s="213"/>
      <c r="ANS255" s="213"/>
      <c r="ANT255" s="213"/>
      <c r="ANU255" s="213"/>
      <c r="ANV255" s="213"/>
      <c r="ANW255" s="213"/>
      <c r="ANX255" s="213"/>
      <c r="ANY255" s="213"/>
      <c r="ANZ255" s="213"/>
      <c r="AOA255" s="213"/>
      <c r="AOB255" s="213"/>
      <c r="AOC255" s="213"/>
      <c r="AOD255" s="213"/>
      <c r="AOE255" s="213"/>
      <c r="AOF255" s="213"/>
      <c r="AOG255" s="213"/>
      <c r="AOH255" s="213"/>
      <c r="AOI255" s="213"/>
      <c r="AOJ255" s="213"/>
      <c r="AOK255" s="213"/>
      <c r="AOL255" s="213"/>
      <c r="AOM255" s="213"/>
      <c r="AON255" s="213"/>
      <c r="AOO255" s="213"/>
      <c r="AOP255" s="213"/>
      <c r="AOQ255" s="213"/>
      <c r="AOR255" s="213"/>
      <c r="AOS255" s="213"/>
      <c r="AOT255" s="213"/>
      <c r="AOU255" s="213"/>
      <c r="AOV255" s="213"/>
      <c r="AOW255" s="213"/>
      <c r="AOX255" s="213"/>
      <c r="AOY255" s="213"/>
      <c r="AOZ255" s="213"/>
      <c r="APA255" s="213"/>
      <c r="APB255" s="213"/>
      <c r="APC255" s="213"/>
      <c r="APD255" s="213"/>
      <c r="APE255" s="213"/>
      <c r="APF255" s="213"/>
      <c r="APG255" s="213"/>
      <c r="APH255" s="213"/>
      <c r="API255" s="213"/>
      <c r="APJ255" s="213"/>
      <c r="APK255" s="213"/>
      <c r="APL255" s="213"/>
      <c r="APM255" s="213"/>
      <c r="APN255" s="213"/>
      <c r="APO255" s="213"/>
      <c r="APP255" s="213"/>
      <c r="APQ255" s="213"/>
      <c r="APR255" s="213"/>
      <c r="APS255" s="213"/>
      <c r="APT255" s="213"/>
      <c r="APU255" s="213"/>
      <c r="APV255" s="213"/>
      <c r="APW255" s="213"/>
      <c r="APX255" s="213"/>
      <c r="APY255" s="213"/>
      <c r="APZ255" s="213"/>
      <c r="AQA255" s="213"/>
      <c r="AQB255" s="213"/>
      <c r="AQC255" s="213"/>
      <c r="AQD255" s="213"/>
      <c r="AQE255" s="213"/>
      <c r="AQF255" s="213"/>
      <c r="AQG255" s="213"/>
      <c r="AQH255" s="213"/>
      <c r="AQI255" s="213"/>
      <c r="AQJ255" s="213"/>
      <c r="AQK255" s="213"/>
      <c r="AQL255" s="213"/>
      <c r="AQM255" s="213"/>
      <c r="AQN255" s="213"/>
      <c r="AQO255" s="213"/>
      <c r="AQP255" s="213"/>
      <c r="AQQ255" s="213"/>
      <c r="AQR255" s="213"/>
      <c r="AQS255" s="213"/>
      <c r="AQT255" s="213"/>
      <c r="AQU255" s="213"/>
      <c r="AQV255" s="213"/>
      <c r="AQW255" s="213"/>
      <c r="AQX255" s="213"/>
      <c r="AQY255" s="213"/>
      <c r="AQZ255" s="213"/>
      <c r="ARA255" s="213"/>
      <c r="ARB255" s="213"/>
      <c r="ARC255" s="213"/>
      <c r="ARD255" s="213"/>
      <c r="ARE255" s="213"/>
      <c r="ARF255" s="213"/>
      <c r="ARG255" s="213"/>
      <c r="ARH255" s="213"/>
      <c r="ARI255" s="213"/>
      <c r="ARJ255" s="213"/>
      <c r="ARK255" s="213"/>
      <c r="ARL255" s="213"/>
      <c r="ARM255" s="213"/>
      <c r="ARN255" s="213"/>
      <c r="ARO255" s="213"/>
      <c r="ARP255" s="213"/>
      <c r="ARQ255" s="213"/>
      <c r="ARR255" s="213"/>
      <c r="ARS255" s="213"/>
      <c r="ART255" s="213"/>
      <c r="ARU255" s="213"/>
      <c r="ARV255" s="213"/>
      <c r="ARW255" s="213"/>
      <c r="ARX255" s="213"/>
      <c r="ARY255" s="213"/>
      <c r="ARZ255" s="213"/>
      <c r="ASA255" s="213"/>
      <c r="ASB255" s="213"/>
      <c r="ASC255" s="213"/>
      <c r="ASD255" s="213"/>
      <c r="ASE255" s="213"/>
      <c r="ASF255" s="213"/>
      <c r="ASG255" s="213"/>
      <c r="ASH255" s="213"/>
      <c r="ASI255" s="213"/>
      <c r="ASJ255" s="213"/>
      <c r="ASK255" s="213"/>
      <c r="ASL255" s="213"/>
      <c r="ASM255" s="213"/>
      <c r="ASN255" s="213"/>
      <c r="ASO255" s="213"/>
      <c r="ASP255" s="213"/>
      <c r="ASQ255" s="213"/>
      <c r="ASR255" s="213"/>
      <c r="ASS255" s="213"/>
      <c r="AST255" s="213"/>
      <c r="ASU255" s="213"/>
      <c r="ASV255" s="213"/>
      <c r="ASW255" s="213"/>
      <c r="ASX255" s="213"/>
      <c r="ASY255" s="213"/>
      <c r="ASZ255" s="213"/>
      <c r="ATA255" s="213"/>
      <c r="ATB255" s="213"/>
      <c r="ATC255" s="213"/>
      <c r="ATD255" s="213"/>
      <c r="ATE255" s="213"/>
      <c r="ATF255" s="213"/>
      <c r="ATG255" s="213"/>
      <c r="ATH255" s="213"/>
      <c r="ATI255" s="213"/>
      <c r="ATJ255" s="213"/>
      <c r="ATK255" s="213"/>
      <c r="ATL255" s="213"/>
      <c r="ATM255" s="213"/>
      <c r="ATN255" s="213"/>
      <c r="ATO255" s="213"/>
      <c r="ATP255" s="213"/>
      <c r="ATQ255" s="213"/>
      <c r="ATR255" s="213"/>
      <c r="ATS255" s="213"/>
      <c r="ATT255" s="213"/>
      <c r="ATU255" s="213"/>
      <c r="ATV255" s="213"/>
      <c r="ATW255" s="213"/>
      <c r="ATX255" s="213"/>
      <c r="ATY255" s="213"/>
      <c r="ATZ255" s="213"/>
      <c r="AUA255" s="213"/>
      <c r="AUB255" s="213"/>
      <c r="AUC255" s="213"/>
      <c r="AUD255" s="213"/>
      <c r="AUE255" s="213"/>
      <c r="AUF255" s="213"/>
      <c r="AUG255" s="213"/>
      <c r="AUH255" s="213"/>
      <c r="AUI255" s="213"/>
      <c r="AUJ255" s="213"/>
      <c r="AUK255" s="213"/>
      <c r="AUL255" s="213"/>
      <c r="AUM255" s="213"/>
      <c r="AUN255" s="213"/>
      <c r="AUO255" s="213"/>
      <c r="AUP255" s="213"/>
      <c r="AUQ255" s="213"/>
      <c r="AUR255" s="213"/>
      <c r="AUS255" s="213"/>
      <c r="AUT255" s="213"/>
      <c r="AUU255" s="213"/>
      <c r="AUV255" s="213"/>
      <c r="AUW255" s="213"/>
      <c r="AUX255" s="213"/>
      <c r="AUY255" s="213"/>
      <c r="AUZ255" s="213"/>
      <c r="AVA255" s="213"/>
      <c r="AVB255" s="213"/>
      <c r="AVC255" s="213"/>
      <c r="AVD255" s="213"/>
      <c r="AVE255" s="213"/>
      <c r="AVF255" s="213"/>
      <c r="AVG255" s="213"/>
      <c r="AVH255" s="213"/>
      <c r="AVI255" s="213"/>
      <c r="AVJ255" s="213"/>
      <c r="AVK255" s="213"/>
      <c r="AVL255" s="213"/>
      <c r="AVM255" s="213"/>
      <c r="AVN255" s="213"/>
      <c r="AVO255" s="213"/>
      <c r="AVP255" s="213"/>
      <c r="AVQ255" s="213"/>
      <c r="AVR255" s="213"/>
      <c r="AVS255" s="213"/>
      <c r="AVT255" s="213"/>
      <c r="AVU255" s="213"/>
      <c r="AVV255" s="213"/>
      <c r="AVW255" s="213"/>
      <c r="AVX255" s="213"/>
      <c r="AVY255" s="213"/>
      <c r="AVZ255" s="213"/>
      <c r="AWA255" s="213"/>
      <c r="AWB255" s="213"/>
      <c r="AWC255" s="213"/>
      <c r="AWD255" s="213"/>
      <c r="AWE255" s="213"/>
      <c r="AWF255" s="213"/>
      <c r="AWG255" s="213"/>
      <c r="AWH255" s="213"/>
      <c r="AWI255" s="213"/>
      <c r="AWJ255" s="213"/>
      <c r="AWK255" s="213"/>
      <c r="AWL255" s="213"/>
      <c r="AWM255" s="213"/>
      <c r="AWN255" s="213"/>
      <c r="AWO255" s="213"/>
      <c r="AWP255" s="213"/>
      <c r="AWQ255" s="213"/>
      <c r="AWR255" s="213"/>
      <c r="AWS255" s="213"/>
      <c r="AWT255" s="213"/>
      <c r="AWU255" s="213"/>
      <c r="AWV255" s="213"/>
      <c r="AWW255" s="213"/>
      <c r="AWX255" s="213"/>
      <c r="AWY255" s="213"/>
      <c r="AWZ255" s="213"/>
      <c r="AXA255" s="213"/>
      <c r="AXB255" s="213"/>
      <c r="AXC255" s="213"/>
      <c r="AXD255" s="213"/>
      <c r="AXE255" s="213"/>
      <c r="AXF255" s="213"/>
      <c r="AXG255" s="213"/>
      <c r="AXH255" s="213"/>
      <c r="AXI255" s="213"/>
      <c r="AXJ255" s="213"/>
      <c r="AXK255" s="213"/>
      <c r="AXL255" s="213"/>
      <c r="AXM255" s="213"/>
      <c r="AXN255" s="213"/>
      <c r="AXO255" s="213"/>
      <c r="AXP255" s="213"/>
      <c r="AXQ255" s="213"/>
      <c r="AXR255" s="213"/>
      <c r="AXS255" s="213"/>
      <c r="AXT255" s="213"/>
      <c r="AXU255" s="213"/>
      <c r="AXV255" s="213"/>
      <c r="AXW255" s="213"/>
      <c r="AXX255" s="213"/>
      <c r="AXY255" s="213"/>
      <c r="AXZ255" s="213"/>
      <c r="AYA255" s="213"/>
      <c r="AYB255" s="213"/>
      <c r="AYC255" s="213"/>
      <c r="AYD255" s="213"/>
      <c r="AYE255" s="213"/>
      <c r="AYF255" s="213"/>
      <c r="AYG255" s="213"/>
      <c r="AYH255" s="213"/>
      <c r="AYI255" s="213"/>
      <c r="AYJ255" s="213"/>
      <c r="AYK255" s="213"/>
      <c r="AYL255" s="213"/>
      <c r="AYM255" s="213"/>
      <c r="AYN255" s="213"/>
      <c r="AYO255" s="213"/>
      <c r="AYP255" s="213"/>
      <c r="AYQ255" s="213"/>
      <c r="AYR255" s="213"/>
      <c r="AYS255" s="213"/>
      <c r="AYT255" s="213"/>
      <c r="AYU255" s="213"/>
      <c r="AYV255" s="213"/>
      <c r="AYW255" s="213"/>
      <c r="AYX255" s="213"/>
      <c r="AYY255" s="213"/>
      <c r="AYZ255" s="213"/>
      <c r="AZA255" s="213"/>
      <c r="AZB255" s="213"/>
      <c r="AZC255" s="213"/>
      <c r="AZD255" s="213"/>
      <c r="AZE255" s="213"/>
      <c r="AZF255" s="213"/>
      <c r="AZG255" s="213"/>
      <c r="AZH255" s="213"/>
      <c r="AZI255" s="213"/>
      <c r="AZJ255" s="213"/>
      <c r="AZK255" s="213"/>
      <c r="AZL255" s="213"/>
      <c r="AZM255" s="213"/>
      <c r="AZN255" s="213"/>
      <c r="AZO255" s="213"/>
      <c r="AZP255" s="213"/>
      <c r="AZQ255" s="213"/>
      <c r="AZR255" s="213"/>
      <c r="AZS255" s="213"/>
      <c r="AZT255" s="213"/>
      <c r="AZU255" s="213"/>
      <c r="AZV255" s="213"/>
      <c r="AZW255" s="213"/>
      <c r="AZX255" s="213"/>
      <c r="AZY255" s="213"/>
      <c r="AZZ255" s="213"/>
      <c r="BAA255" s="213"/>
      <c r="BAB255" s="213"/>
      <c r="BAC255" s="213"/>
      <c r="BAD255" s="213"/>
      <c r="BAE255" s="213"/>
      <c r="BAF255" s="213"/>
      <c r="BAG255" s="213"/>
      <c r="BAH255" s="213"/>
      <c r="BAI255" s="213"/>
      <c r="BAJ255" s="213"/>
      <c r="BAK255" s="213"/>
      <c r="BAL255" s="213"/>
      <c r="BAM255" s="213"/>
      <c r="BAN255" s="213"/>
      <c r="BAO255" s="213"/>
      <c r="BAP255" s="213"/>
      <c r="BAQ255" s="213"/>
      <c r="BAR255" s="213"/>
      <c r="BAS255" s="213"/>
      <c r="BAT255" s="213"/>
      <c r="BAU255" s="213"/>
      <c r="BAV255" s="213"/>
      <c r="BAW255" s="213"/>
      <c r="BAX255" s="213"/>
      <c r="BAY255" s="213"/>
      <c r="BAZ255" s="213"/>
      <c r="BBA255" s="213"/>
      <c r="BBB255" s="213"/>
      <c r="BBC255" s="213"/>
      <c r="BBD255" s="213"/>
      <c r="BBE255" s="213"/>
      <c r="BBF255" s="213"/>
      <c r="BBG255" s="213"/>
      <c r="BBH255" s="213"/>
      <c r="BBI255" s="213"/>
      <c r="BBJ255" s="213"/>
      <c r="BBK255" s="213"/>
      <c r="BBL255" s="213"/>
      <c r="BBM255" s="213"/>
      <c r="BBN255" s="213"/>
      <c r="BBO255" s="213"/>
      <c r="BBP255" s="213"/>
      <c r="BBQ255" s="213"/>
      <c r="BBR255" s="213"/>
      <c r="BBS255" s="213"/>
      <c r="BBT255" s="213"/>
      <c r="BBU255" s="213"/>
      <c r="BBV255" s="213"/>
      <c r="BBW255" s="213"/>
      <c r="BBX255" s="213"/>
      <c r="BBY255" s="213"/>
      <c r="BBZ255" s="213"/>
      <c r="BCA255" s="213"/>
      <c r="BCB255" s="213"/>
      <c r="BCC255" s="213"/>
      <c r="BCD255" s="213"/>
      <c r="BCE255" s="213"/>
      <c r="BCF255" s="213"/>
      <c r="BCG255" s="213"/>
      <c r="BCH255" s="213"/>
      <c r="BCI255" s="213"/>
      <c r="BCJ255" s="213"/>
      <c r="BCK255" s="213"/>
      <c r="BCL255" s="213"/>
      <c r="BCM255" s="213"/>
      <c r="BCN255" s="213"/>
      <c r="BCO255" s="213"/>
      <c r="BCP255" s="213"/>
      <c r="BCQ255" s="213"/>
      <c r="BCR255" s="213"/>
      <c r="BCS255" s="213"/>
      <c r="BCT255" s="213"/>
      <c r="BCU255" s="213"/>
      <c r="BCV255" s="213"/>
      <c r="BCW255" s="213"/>
      <c r="BCX255" s="213"/>
      <c r="BCY255" s="213"/>
      <c r="BCZ255" s="213"/>
      <c r="BDA255" s="213"/>
      <c r="BDB255" s="213"/>
      <c r="BDC255" s="213"/>
      <c r="BDD255" s="213"/>
      <c r="BDE255" s="213"/>
      <c r="BDF255" s="213"/>
      <c r="BDG255" s="213"/>
      <c r="BDH255" s="213"/>
      <c r="BDI255" s="213"/>
      <c r="BDJ255" s="213"/>
      <c r="BDK255" s="213"/>
      <c r="BDL255" s="213"/>
      <c r="BDM255" s="213"/>
      <c r="BDN255" s="213"/>
      <c r="BDO255" s="213"/>
      <c r="BDP255" s="213"/>
      <c r="BDQ255" s="213"/>
      <c r="BDR255" s="213"/>
      <c r="BDS255" s="213"/>
      <c r="BDT255" s="213"/>
      <c r="BDU255" s="213"/>
      <c r="BDV255" s="213"/>
      <c r="BDW255" s="213"/>
      <c r="BDX255" s="213"/>
      <c r="BDY255" s="213"/>
      <c r="BDZ255" s="213"/>
      <c r="BEA255" s="213"/>
      <c r="BEB255" s="213"/>
      <c r="BEC255" s="213"/>
      <c r="BED255" s="213"/>
      <c r="BEE255" s="213"/>
      <c r="BEF255" s="213"/>
      <c r="BEG255" s="213"/>
      <c r="BEH255" s="213"/>
      <c r="BEI255" s="213"/>
      <c r="BEJ255" s="213"/>
      <c r="BEK255" s="213"/>
      <c r="BEL255" s="213"/>
      <c r="BEM255" s="213"/>
      <c r="BEN255" s="213"/>
      <c r="BEO255" s="213"/>
      <c r="BEP255" s="213"/>
      <c r="BEQ255" s="213"/>
      <c r="BER255" s="213"/>
      <c r="BES255" s="213"/>
      <c r="BET255" s="213"/>
      <c r="BEU255" s="213"/>
      <c r="BEV255" s="213"/>
      <c r="BEW255" s="213"/>
      <c r="BEX255" s="213"/>
      <c r="BEY255" s="213"/>
      <c r="BEZ255" s="213"/>
      <c r="BFA255" s="213"/>
      <c r="BFB255" s="213"/>
      <c r="BFC255" s="213"/>
      <c r="BFD255" s="213"/>
      <c r="BFE255" s="213"/>
      <c r="BFF255" s="213"/>
      <c r="BFG255" s="213"/>
      <c r="BFH255" s="213"/>
      <c r="BFI255" s="213"/>
      <c r="BFJ255" s="213"/>
      <c r="BFK255" s="213"/>
      <c r="BFL255" s="213"/>
      <c r="BFM255" s="213"/>
      <c r="BFN255" s="213"/>
      <c r="BFO255" s="213"/>
      <c r="BFP255" s="213"/>
      <c r="BFQ255" s="213"/>
      <c r="BFR255" s="213"/>
      <c r="BFS255" s="213"/>
      <c r="BFT255" s="213"/>
      <c r="BFU255" s="213"/>
      <c r="BFV255" s="213"/>
      <c r="BFW255" s="213"/>
      <c r="BFX255" s="213"/>
      <c r="BFY255" s="213"/>
      <c r="BFZ255" s="213"/>
      <c r="BGA255" s="213"/>
      <c r="BGB255" s="213"/>
      <c r="BGC255" s="213"/>
      <c r="BGD255" s="213"/>
      <c r="BGE255" s="213"/>
      <c r="BGF255" s="213"/>
      <c r="BGG255" s="213"/>
      <c r="BGH255" s="213"/>
      <c r="BGI255" s="213"/>
      <c r="BGJ255" s="213"/>
      <c r="BGK255" s="213"/>
      <c r="BGL255" s="213"/>
      <c r="BGM255" s="213"/>
      <c r="BGN255" s="213"/>
      <c r="BGO255" s="213"/>
      <c r="BGP255" s="213"/>
      <c r="BGQ255" s="213"/>
      <c r="BGR255" s="213"/>
      <c r="BGS255" s="213"/>
      <c r="BGT255" s="213"/>
      <c r="BGU255" s="213"/>
      <c r="BGV255" s="213"/>
      <c r="BGW255" s="213"/>
      <c r="BGX255" s="213"/>
      <c r="BGY255" s="213"/>
      <c r="BGZ255" s="213"/>
      <c r="BHA255" s="213"/>
      <c r="BHB255" s="213"/>
      <c r="BHC255" s="213"/>
      <c r="BHD255" s="213"/>
      <c r="BHE255" s="213"/>
      <c r="BHF255" s="213"/>
      <c r="BHG255" s="213"/>
      <c r="BHH255" s="213"/>
      <c r="BHI255" s="213"/>
      <c r="BHJ255" s="213"/>
      <c r="BHK255" s="213"/>
      <c r="BHL255" s="213"/>
      <c r="BHM255" s="213"/>
      <c r="BHN255" s="213"/>
      <c r="BHO255" s="213"/>
      <c r="BHP255" s="213"/>
      <c r="BHQ255" s="213"/>
      <c r="BHR255" s="213"/>
      <c r="BHS255" s="213"/>
      <c r="BHT255" s="213"/>
      <c r="BHU255" s="213"/>
      <c r="BHV255" s="213"/>
      <c r="BHW255" s="213"/>
      <c r="BHX255" s="213"/>
      <c r="BHY255" s="213"/>
      <c r="BHZ255" s="213"/>
      <c r="BIA255" s="213"/>
      <c r="BIB255" s="213"/>
      <c r="BIC255" s="213"/>
      <c r="BID255" s="213"/>
      <c r="BIE255" s="213"/>
      <c r="BIF255" s="213"/>
      <c r="BIG255" s="213"/>
      <c r="BIH255" s="213"/>
      <c r="BII255" s="213"/>
      <c r="BIJ255" s="213"/>
      <c r="BIK255" s="213"/>
      <c r="BIL255" s="213"/>
      <c r="BIM255" s="213"/>
      <c r="BIN255" s="213"/>
      <c r="BIO255" s="213"/>
      <c r="BIP255" s="213"/>
      <c r="BIQ255" s="213"/>
      <c r="BIR255" s="213"/>
      <c r="BIS255" s="213"/>
      <c r="BIT255" s="213"/>
      <c r="BIU255" s="213"/>
      <c r="BIV255" s="213"/>
      <c r="BIW255" s="213"/>
      <c r="BIX255" s="213"/>
      <c r="BIY255" s="213"/>
      <c r="BIZ255" s="213"/>
      <c r="BJA255" s="213"/>
      <c r="BJB255" s="213"/>
      <c r="BJC255" s="213"/>
      <c r="BJD255" s="213"/>
      <c r="BJE255" s="213"/>
      <c r="BJF255" s="213"/>
      <c r="BJG255" s="213"/>
      <c r="BJH255" s="213"/>
      <c r="BJI255" s="213"/>
      <c r="BJJ255" s="213"/>
      <c r="BJK255" s="213"/>
      <c r="BJL255" s="213"/>
      <c r="BJM255" s="213"/>
      <c r="BJN255" s="213"/>
      <c r="BJO255" s="213"/>
      <c r="BJP255" s="213"/>
      <c r="BJQ255" s="213"/>
      <c r="BJR255" s="213"/>
      <c r="BJS255" s="213"/>
      <c r="BJT255" s="213"/>
      <c r="BJU255" s="213"/>
      <c r="BJV255" s="213"/>
      <c r="BJW255" s="213"/>
      <c r="BJX255" s="213"/>
      <c r="BJY255" s="213"/>
      <c r="BJZ255" s="213"/>
      <c r="BKA255" s="213"/>
      <c r="BKB255" s="213"/>
      <c r="BKC255" s="213"/>
      <c r="BKD255" s="213"/>
      <c r="BKE255" s="213"/>
      <c r="BKF255" s="213"/>
      <c r="BKG255" s="213"/>
      <c r="BKH255" s="213"/>
      <c r="BKI255" s="213"/>
      <c r="BKJ255" s="213"/>
      <c r="BKK255" s="213"/>
      <c r="BKL255" s="213"/>
      <c r="BKM255" s="213"/>
      <c r="BKN255" s="213"/>
      <c r="BKO255" s="213"/>
      <c r="BKP255" s="213"/>
      <c r="BKQ255" s="213"/>
      <c r="BKR255" s="213"/>
      <c r="BKS255" s="213"/>
      <c r="BKT255" s="213"/>
      <c r="BKU255" s="213"/>
      <c r="BKV255" s="213"/>
      <c r="BKW255" s="213"/>
      <c r="BKX255" s="213"/>
      <c r="BKY255" s="213"/>
      <c r="BKZ255" s="213"/>
      <c r="BLA255" s="213"/>
      <c r="BLB255" s="213"/>
      <c r="BLC255" s="213"/>
      <c r="BLD255" s="213"/>
      <c r="BLE255" s="213"/>
      <c r="BLF255" s="213"/>
      <c r="BLG255" s="213"/>
      <c r="BLH255" s="213"/>
      <c r="BLI255" s="213"/>
      <c r="BLJ255" s="213"/>
      <c r="BLK255" s="213"/>
      <c r="BLL255" s="213"/>
      <c r="BLM255" s="213"/>
      <c r="BLN255" s="213"/>
      <c r="BLO255" s="213"/>
      <c r="BLP255" s="213"/>
      <c r="BLQ255" s="213"/>
      <c r="BLR255" s="213"/>
      <c r="BLS255" s="213"/>
      <c r="BLT255" s="213"/>
      <c r="BLU255" s="213"/>
      <c r="BLV255" s="213"/>
      <c r="BLW255" s="213"/>
      <c r="BLX255" s="213"/>
      <c r="BLY255" s="213"/>
      <c r="BLZ255" s="213"/>
      <c r="BMA255" s="213"/>
      <c r="BMB255" s="213"/>
      <c r="BMC255" s="213"/>
      <c r="BMD255" s="213"/>
      <c r="BME255" s="213"/>
      <c r="BMF255" s="213"/>
      <c r="BMG255" s="213"/>
      <c r="BMH255" s="213"/>
      <c r="BMI255" s="213"/>
      <c r="BMJ255" s="213"/>
      <c r="BMK255" s="213"/>
      <c r="BML255" s="213"/>
      <c r="BMM255" s="213"/>
      <c r="BMN255" s="213"/>
      <c r="BMO255" s="213"/>
      <c r="BMP255" s="213"/>
      <c r="BMQ255" s="213"/>
      <c r="BMR255" s="213"/>
      <c r="BMS255" s="213"/>
      <c r="BMT255" s="213"/>
      <c r="BMU255" s="213"/>
      <c r="BMV255" s="213"/>
      <c r="BMW255" s="213"/>
      <c r="BMX255" s="213"/>
      <c r="BMY255" s="213"/>
      <c r="BMZ255" s="213"/>
      <c r="BNA255" s="213"/>
      <c r="BNB255" s="213"/>
      <c r="BNC255" s="213"/>
      <c r="BND255" s="213"/>
      <c r="BNE255" s="213"/>
      <c r="BNF255" s="213"/>
      <c r="BNG255" s="213"/>
      <c r="BNH255" s="213"/>
      <c r="BNI255" s="213"/>
      <c r="BNJ255" s="213"/>
      <c r="BNK255" s="213"/>
      <c r="BNL255" s="213"/>
      <c r="BNM255" s="213"/>
      <c r="BNN255" s="213"/>
      <c r="BNO255" s="213"/>
      <c r="BNP255" s="213"/>
      <c r="BNQ255" s="213"/>
      <c r="BNR255" s="213"/>
      <c r="BNS255" s="213"/>
      <c r="BNT255" s="213"/>
      <c r="BNU255" s="213"/>
      <c r="BNV255" s="213"/>
      <c r="BNW255" s="213"/>
      <c r="BNX255" s="213"/>
      <c r="BNY255" s="213"/>
      <c r="BNZ255" s="213"/>
      <c r="BOA255" s="213"/>
      <c r="BOB255" s="213"/>
      <c r="BOC255" s="213"/>
      <c r="BOD255" s="213"/>
      <c r="BOE255" s="213"/>
      <c r="BOF255" s="213"/>
      <c r="BOG255" s="213"/>
      <c r="BOH255" s="213"/>
      <c r="BOI255" s="213"/>
      <c r="BOJ255" s="213"/>
      <c r="BOK255" s="213"/>
      <c r="BOL255" s="213"/>
      <c r="BOM255" s="213"/>
      <c r="BON255" s="213"/>
      <c r="BOO255" s="213"/>
      <c r="BOP255" s="213"/>
      <c r="BOQ255" s="213"/>
      <c r="BOR255" s="213"/>
      <c r="BOS255" s="213"/>
      <c r="BOT255" s="213"/>
      <c r="BOU255" s="213"/>
      <c r="BOV255" s="213"/>
      <c r="BOW255" s="213"/>
      <c r="BOX255" s="213"/>
      <c r="BOY255" s="213"/>
      <c r="BOZ255" s="213"/>
      <c r="BPA255" s="213"/>
      <c r="BPB255" s="213"/>
      <c r="BPC255" s="213"/>
      <c r="BPD255" s="213"/>
      <c r="BPE255" s="213"/>
      <c r="BPF255" s="213"/>
      <c r="BPG255" s="213"/>
      <c r="BPH255" s="213"/>
      <c r="BPI255" s="213"/>
      <c r="BPJ255" s="213"/>
      <c r="BPK255" s="213"/>
      <c r="BPL255" s="213"/>
      <c r="BPM255" s="213"/>
      <c r="BPN255" s="213"/>
      <c r="BPO255" s="213"/>
      <c r="BPP255" s="213"/>
      <c r="BPQ255" s="213"/>
      <c r="BPR255" s="213"/>
      <c r="BPS255" s="213"/>
      <c r="BPT255" s="213"/>
      <c r="BPU255" s="213"/>
      <c r="BPV255" s="213"/>
      <c r="BPW255" s="213"/>
      <c r="BPX255" s="213"/>
      <c r="BPY255" s="213"/>
      <c r="BPZ255" s="213"/>
      <c r="BQA255" s="213"/>
      <c r="BQB255" s="213"/>
      <c r="BQC255" s="213"/>
      <c r="BQD255" s="213"/>
      <c r="BQE255" s="213"/>
      <c r="BQF255" s="213"/>
      <c r="BQG255" s="213"/>
      <c r="BQH255" s="213"/>
      <c r="BQI255" s="213"/>
      <c r="BQJ255" s="213"/>
      <c r="BQK255" s="213"/>
      <c r="BQL255" s="213"/>
      <c r="BQM255" s="213"/>
      <c r="BQN255" s="213"/>
      <c r="BQO255" s="213"/>
      <c r="BQP255" s="213"/>
      <c r="BQQ255" s="213"/>
      <c r="BQR255" s="213"/>
      <c r="BQS255" s="213"/>
      <c r="BQT255" s="213"/>
      <c r="BQU255" s="213"/>
      <c r="BQV255" s="213"/>
      <c r="BQW255" s="213"/>
      <c r="BQX255" s="213"/>
      <c r="BQY255" s="213"/>
      <c r="BQZ255" s="213"/>
      <c r="BRA255" s="213"/>
      <c r="BRB255" s="213"/>
      <c r="BRC255" s="213"/>
      <c r="BRD255" s="213"/>
      <c r="BRE255" s="213"/>
      <c r="BRF255" s="213"/>
      <c r="BRG255" s="213"/>
      <c r="BRH255" s="213"/>
      <c r="BRI255" s="213"/>
      <c r="BRJ255" s="213"/>
      <c r="BRK255" s="213"/>
      <c r="BRL255" s="213"/>
      <c r="BRM255" s="213"/>
      <c r="BRN255" s="213"/>
      <c r="BRO255" s="213"/>
      <c r="BRP255" s="213"/>
      <c r="BRQ255" s="213"/>
      <c r="BRR255" s="213"/>
      <c r="BRS255" s="213"/>
      <c r="BRT255" s="213"/>
      <c r="BRU255" s="213"/>
      <c r="BRV255" s="213"/>
      <c r="BRW255" s="213"/>
      <c r="BRX255" s="213"/>
      <c r="BRY255" s="213"/>
      <c r="BRZ255" s="213"/>
      <c r="BSA255" s="213"/>
      <c r="BSB255" s="213"/>
      <c r="BSC255" s="213"/>
      <c r="BSD255" s="213"/>
      <c r="BSE255" s="213"/>
      <c r="BSF255" s="213"/>
      <c r="BSG255" s="213"/>
      <c r="BSH255" s="213"/>
      <c r="BSI255" s="213"/>
      <c r="BSJ255" s="213"/>
      <c r="BSK255" s="213"/>
      <c r="BSL255" s="213"/>
      <c r="BSM255" s="213"/>
      <c r="BSN255" s="213"/>
      <c r="BSO255" s="213"/>
      <c r="BSP255" s="213"/>
      <c r="BSQ255" s="213"/>
      <c r="BSR255" s="213"/>
      <c r="BSS255" s="213"/>
      <c r="BST255" s="213"/>
      <c r="BSU255" s="213"/>
      <c r="BSV255" s="213"/>
      <c r="BSW255" s="213"/>
      <c r="BSX255" s="213"/>
      <c r="BSY255" s="213"/>
      <c r="BSZ255" s="213"/>
      <c r="BTA255" s="213"/>
      <c r="BTB255" s="213"/>
      <c r="BTC255" s="213"/>
      <c r="BTD255" s="213"/>
      <c r="BTE255" s="213"/>
      <c r="BTF255" s="213"/>
      <c r="BTG255" s="213"/>
      <c r="BTH255" s="213"/>
      <c r="BTI255" s="213"/>
      <c r="BTJ255" s="213"/>
      <c r="BTK255" s="213"/>
      <c r="BTL255" s="213"/>
      <c r="BTM255" s="213"/>
      <c r="BTN255" s="213"/>
      <c r="BTO255" s="213"/>
      <c r="BTP255" s="213"/>
      <c r="BTQ255" s="213"/>
      <c r="BTR255" s="213"/>
      <c r="BTS255" s="213"/>
      <c r="BTT255" s="213"/>
      <c r="BTU255" s="213"/>
      <c r="BTV255" s="213"/>
      <c r="BTW255" s="213"/>
      <c r="BTX255" s="213"/>
      <c r="BTY255" s="213"/>
      <c r="BTZ255" s="213"/>
      <c r="BUA255" s="213"/>
      <c r="BUB255" s="213"/>
      <c r="BUC255" s="213"/>
      <c r="BUD255" s="213"/>
      <c r="BUE255" s="213"/>
      <c r="BUF255" s="213"/>
      <c r="BUG255" s="213"/>
      <c r="BUH255" s="213"/>
      <c r="BUI255" s="213"/>
      <c r="BUJ255" s="213"/>
      <c r="BUK255" s="213"/>
      <c r="BUL255" s="213"/>
      <c r="BUM255" s="213"/>
      <c r="BUN255" s="213"/>
      <c r="BUO255" s="213"/>
      <c r="BUP255" s="213"/>
      <c r="BUQ255" s="213"/>
      <c r="BUR255" s="213"/>
      <c r="BUS255" s="213"/>
      <c r="BUT255" s="213"/>
      <c r="BUU255" s="213"/>
      <c r="BUV255" s="213"/>
      <c r="BUW255" s="213"/>
      <c r="BUX255" s="213"/>
      <c r="BUY255" s="213"/>
      <c r="BUZ255" s="213"/>
      <c r="BVA255" s="213"/>
      <c r="BVB255" s="213"/>
      <c r="BVC255" s="213"/>
      <c r="BVD255" s="213"/>
      <c r="BVE255" s="213"/>
      <c r="BVF255" s="213"/>
      <c r="BVG255" s="213"/>
      <c r="BVH255" s="213"/>
      <c r="BVI255" s="213"/>
      <c r="BVJ255" s="213"/>
      <c r="BVK255" s="213"/>
      <c r="BVL255" s="213"/>
      <c r="BVM255" s="213"/>
      <c r="BVN255" s="213"/>
      <c r="BVO255" s="213"/>
      <c r="BVP255" s="213"/>
      <c r="BVQ255" s="213"/>
      <c r="BVR255" s="213"/>
      <c r="BVS255" s="213"/>
      <c r="BVT255" s="213"/>
      <c r="BVU255" s="213"/>
      <c r="BVV255" s="213"/>
      <c r="BVW255" s="213"/>
      <c r="BVX255" s="213"/>
      <c r="BVY255" s="213"/>
      <c r="BVZ255" s="213"/>
      <c r="BWA255" s="213"/>
      <c r="BWB255" s="213"/>
      <c r="BWC255" s="213"/>
      <c r="BWD255" s="213"/>
      <c r="BWE255" s="213"/>
      <c r="BWF255" s="213"/>
      <c r="BWG255" s="213"/>
      <c r="BWH255" s="213"/>
      <c r="BWI255" s="213"/>
      <c r="BWJ255" s="213"/>
      <c r="BWK255" s="213"/>
      <c r="BWL255" s="213"/>
      <c r="BWM255" s="213"/>
      <c r="BWN255" s="213"/>
      <c r="BWO255" s="213"/>
      <c r="BWP255" s="213"/>
      <c r="BWQ255" s="213"/>
      <c r="BWR255" s="213"/>
      <c r="BWS255" s="213"/>
      <c r="BWT255" s="213"/>
      <c r="BWU255" s="213"/>
      <c r="BWV255" s="213"/>
      <c r="BWW255" s="213"/>
      <c r="BWX255" s="213"/>
      <c r="BWY255" s="213"/>
      <c r="BWZ255" s="213"/>
      <c r="BXA255" s="213"/>
      <c r="BXB255" s="213"/>
      <c r="BXC255" s="213"/>
      <c r="BXD255" s="213"/>
      <c r="BXE255" s="213"/>
      <c r="BXF255" s="213"/>
      <c r="BXG255" s="213"/>
      <c r="BXH255" s="213"/>
      <c r="BXI255" s="213"/>
      <c r="BXJ255" s="213"/>
      <c r="BXK255" s="213"/>
      <c r="BXL255" s="213"/>
      <c r="BXM255" s="213"/>
      <c r="BXN255" s="213"/>
      <c r="BXO255" s="213"/>
      <c r="BXP255" s="213"/>
      <c r="BXQ255" s="213"/>
      <c r="BXR255" s="213"/>
      <c r="BXS255" s="213"/>
      <c r="BXT255" s="213"/>
      <c r="BXU255" s="213"/>
      <c r="BXV255" s="213"/>
      <c r="BXW255" s="213"/>
      <c r="BXX255" s="213"/>
      <c r="BXY255" s="213"/>
      <c r="BXZ255" s="213"/>
      <c r="BYA255" s="213"/>
      <c r="BYB255" s="213"/>
      <c r="BYC255" s="213"/>
      <c r="BYD255" s="213"/>
      <c r="BYE255" s="213"/>
      <c r="BYF255" s="213"/>
      <c r="BYG255" s="213"/>
      <c r="BYH255" s="213"/>
      <c r="BYI255" s="213"/>
      <c r="BYJ255" s="213"/>
      <c r="BYK255" s="213"/>
      <c r="BYL255" s="213"/>
      <c r="BYM255" s="213"/>
      <c r="BYN255" s="213"/>
      <c r="BYO255" s="213"/>
      <c r="BYP255" s="213"/>
      <c r="BYQ255" s="213"/>
      <c r="BYR255" s="213"/>
      <c r="BYS255" s="213"/>
      <c r="BYT255" s="213"/>
      <c r="BYU255" s="213"/>
      <c r="BYV255" s="213"/>
      <c r="BYW255" s="213"/>
      <c r="BYX255" s="213"/>
      <c r="BYY255" s="213"/>
      <c r="BYZ255" s="213"/>
      <c r="BZA255" s="213"/>
      <c r="BZB255" s="213"/>
      <c r="BZC255" s="213"/>
      <c r="BZD255" s="213"/>
      <c r="BZE255" s="213"/>
      <c r="BZF255" s="213"/>
      <c r="BZG255" s="213"/>
      <c r="BZH255" s="213"/>
      <c r="BZI255" s="213"/>
      <c r="BZJ255" s="213"/>
      <c r="BZK255" s="213"/>
      <c r="BZL255" s="213"/>
      <c r="BZM255" s="213"/>
      <c r="BZN255" s="213"/>
      <c r="BZO255" s="213"/>
      <c r="BZP255" s="213"/>
      <c r="BZQ255" s="213"/>
      <c r="BZR255" s="213"/>
      <c r="BZS255" s="213"/>
      <c r="BZT255" s="213"/>
      <c r="BZU255" s="213"/>
      <c r="BZV255" s="213"/>
      <c r="BZW255" s="213"/>
      <c r="BZX255" s="213"/>
      <c r="BZY255" s="213"/>
      <c r="BZZ255" s="213"/>
      <c r="CAA255" s="213"/>
      <c r="CAB255" s="213"/>
      <c r="CAC255" s="213"/>
      <c r="CAD255" s="213"/>
      <c r="CAE255" s="213"/>
      <c r="CAF255" s="213"/>
      <c r="CAG255" s="213"/>
      <c r="CAH255" s="213"/>
      <c r="CAI255" s="213"/>
      <c r="CAJ255" s="213"/>
      <c r="CAK255" s="213"/>
      <c r="CAL255" s="213"/>
      <c r="CAM255" s="213"/>
      <c r="CAN255" s="213"/>
      <c r="CAO255" s="213"/>
      <c r="CAP255" s="213"/>
      <c r="CAQ255" s="213"/>
      <c r="CAR255" s="213"/>
      <c r="CAS255" s="213"/>
      <c r="CAT255" s="213"/>
      <c r="CAU255" s="213"/>
      <c r="CAV255" s="213"/>
      <c r="CAW255" s="213"/>
      <c r="CAX255" s="213"/>
      <c r="CAY255" s="213"/>
      <c r="CAZ255" s="213"/>
      <c r="CBA255" s="213"/>
      <c r="CBB255" s="213"/>
      <c r="CBC255" s="213"/>
      <c r="CBD255" s="213"/>
      <c r="CBE255" s="213"/>
      <c r="CBF255" s="213"/>
      <c r="CBG255" s="213"/>
      <c r="CBH255" s="213"/>
      <c r="CBI255" s="213"/>
      <c r="CBJ255" s="213"/>
      <c r="CBK255" s="213"/>
      <c r="CBL255" s="213"/>
      <c r="CBM255" s="213"/>
      <c r="CBN255" s="213"/>
      <c r="CBO255" s="213"/>
      <c r="CBP255" s="213"/>
      <c r="CBQ255" s="213"/>
      <c r="CBR255" s="213"/>
      <c r="CBS255" s="213"/>
      <c r="CBT255" s="213"/>
      <c r="CBU255" s="213"/>
      <c r="CBV255" s="213"/>
      <c r="CBW255" s="213"/>
      <c r="CBX255" s="213"/>
      <c r="CBY255" s="213"/>
      <c r="CBZ255" s="213"/>
      <c r="CCA255" s="213"/>
      <c r="CCB255" s="213"/>
      <c r="CCC255" s="213"/>
      <c r="CCD255" s="213"/>
      <c r="CCE255" s="213"/>
      <c r="CCF255" s="213"/>
      <c r="CCG255" s="213"/>
      <c r="CCH255" s="213"/>
      <c r="CCI255" s="213"/>
      <c r="CCJ255" s="213"/>
      <c r="CCK255" s="213"/>
      <c r="CCL255" s="213"/>
      <c r="CCM255" s="213"/>
      <c r="CCN255" s="213"/>
      <c r="CCO255" s="213"/>
      <c r="CCP255" s="213"/>
      <c r="CCQ255" s="213"/>
      <c r="CCR255" s="213"/>
      <c r="CCS255" s="213"/>
      <c r="CCT255" s="213"/>
      <c r="CCU255" s="213"/>
      <c r="CCV255" s="213"/>
      <c r="CCW255" s="213"/>
      <c r="CCX255" s="213"/>
      <c r="CCY255" s="213"/>
      <c r="CCZ255" s="213"/>
      <c r="CDA255" s="213"/>
      <c r="CDB255" s="213"/>
      <c r="CDC255" s="213"/>
      <c r="CDD255" s="213"/>
      <c r="CDE255" s="213"/>
      <c r="CDF255" s="213"/>
      <c r="CDG255" s="213"/>
      <c r="CDH255" s="213"/>
      <c r="CDI255" s="213"/>
      <c r="CDJ255" s="213"/>
      <c r="CDK255" s="213"/>
      <c r="CDL255" s="213"/>
      <c r="CDM255" s="213"/>
      <c r="CDN255" s="213"/>
      <c r="CDO255" s="213"/>
      <c r="CDP255" s="213"/>
      <c r="CDQ255" s="213"/>
      <c r="CDR255" s="213"/>
      <c r="CDS255" s="213"/>
      <c r="CDT255" s="213"/>
      <c r="CDU255" s="213"/>
      <c r="CDV255" s="213"/>
      <c r="CDW255" s="213"/>
      <c r="CDX255" s="213"/>
      <c r="CDY255" s="213"/>
      <c r="CDZ255" s="213"/>
      <c r="CEA255" s="213"/>
      <c r="CEB255" s="213"/>
      <c r="CEC255" s="213"/>
      <c r="CED255" s="213"/>
      <c r="CEE255" s="213"/>
      <c r="CEF255" s="213"/>
      <c r="CEG255" s="213"/>
      <c r="CEH255" s="213"/>
      <c r="CEI255" s="213"/>
      <c r="CEJ255" s="213"/>
      <c r="CEK255" s="213"/>
      <c r="CEL255" s="213"/>
      <c r="CEM255" s="213"/>
      <c r="CEN255" s="213"/>
      <c r="CEO255" s="213"/>
      <c r="CEP255" s="213"/>
      <c r="CEQ255" s="213"/>
      <c r="CER255" s="213"/>
      <c r="CES255" s="213"/>
      <c r="CET255" s="213"/>
      <c r="CEU255" s="213"/>
      <c r="CEV255" s="213"/>
      <c r="CEW255" s="213"/>
      <c r="CEX255" s="213"/>
      <c r="CEY255" s="213"/>
      <c r="CEZ255" s="213"/>
      <c r="CFA255" s="213"/>
      <c r="CFB255" s="213"/>
      <c r="CFC255" s="213"/>
      <c r="CFD255" s="213"/>
      <c r="CFE255" s="213"/>
      <c r="CFF255" s="213"/>
      <c r="CFG255" s="213"/>
      <c r="CFH255" s="213"/>
      <c r="CFI255" s="213"/>
      <c r="CFJ255" s="213"/>
      <c r="CFK255" s="213"/>
      <c r="CFL255" s="213"/>
      <c r="CFM255" s="213"/>
      <c r="CFN255" s="213"/>
      <c r="CFO255" s="213"/>
      <c r="CFP255" s="213"/>
      <c r="CFQ255" s="213"/>
      <c r="CFR255" s="213"/>
      <c r="CFS255" s="213"/>
      <c r="CFT255" s="213"/>
      <c r="CFU255" s="213"/>
      <c r="CFV255" s="213"/>
      <c r="CFW255" s="213"/>
      <c r="CFX255" s="213"/>
      <c r="CFY255" s="213"/>
      <c r="CFZ255" s="213"/>
      <c r="CGA255" s="213"/>
      <c r="CGB255" s="213"/>
      <c r="CGC255" s="213"/>
      <c r="CGD255" s="213"/>
      <c r="CGE255" s="213"/>
      <c r="CGF255" s="213"/>
      <c r="CGG255" s="213"/>
      <c r="CGH255" s="213"/>
      <c r="CGI255" s="213"/>
      <c r="CGJ255" s="213"/>
      <c r="CGK255" s="213"/>
      <c r="CGL255" s="213"/>
      <c r="CGM255" s="213"/>
      <c r="CGN255" s="213"/>
      <c r="CGO255" s="213"/>
      <c r="CGP255" s="213"/>
      <c r="CGQ255" s="213"/>
      <c r="CGR255" s="213"/>
      <c r="CGS255" s="213"/>
      <c r="CGT255" s="213"/>
      <c r="CGU255" s="213"/>
      <c r="CGV255" s="213"/>
      <c r="CGW255" s="213"/>
      <c r="CGX255" s="213"/>
      <c r="CGY255" s="213"/>
      <c r="CGZ255" s="213"/>
      <c r="CHA255" s="213"/>
      <c r="CHB255" s="213"/>
      <c r="CHC255" s="213"/>
      <c r="CHD255" s="213"/>
      <c r="CHE255" s="213"/>
      <c r="CHF255" s="213"/>
      <c r="CHG255" s="213"/>
      <c r="CHH255" s="213"/>
      <c r="CHI255" s="213"/>
      <c r="CHJ255" s="213"/>
      <c r="CHK255" s="213"/>
      <c r="CHL255" s="213"/>
      <c r="CHM255" s="213"/>
      <c r="CHN255" s="213"/>
      <c r="CHO255" s="213"/>
      <c r="CHP255" s="213"/>
      <c r="CHQ255" s="213"/>
      <c r="CHR255" s="213"/>
      <c r="CHS255" s="213"/>
      <c r="CHT255" s="213"/>
      <c r="CHU255" s="213"/>
      <c r="CHV255" s="213"/>
      <c r="CHW255" s="213"/>
      <c r="CHX255" s="213"/>
      <c r="CHY255" s="213"/>
      <c r="CHZ255" s="213"/>
      <c r="CIA255" s="213"/>
      <c r="CIB255" s="213"/>
      <c r="CIC255" s="213"/>
      <c r="CID255" s="213"/>
      <c r="CIE255" s="213"/>
      <c r="CIF255" s="213"/>
      <c r="CIG255" s="213"/>
      <c r="CIH255" s="213"/>
      <c r="CII255" s="213"/>
      <c r="CIJ255" s="213"/>
      <c r="CIK255" s="213"/>
      <c r="CIL255" s="213"/>
      <c r="CIM255" s="213"/>
      <c r="CIN255" s="213"/>
      <c r="CIO255" s="213"/>
      <c r="CIP255" s="213"/>
      <c r="CIQ255" s="213"/>
      <c r="CIR255" s="213"/>
      <c r="CIS255" s="213"/>
      <c r="CIT255" s="213"/>
      <c r="CIU255" s="213"/>
      <c r="CIV255" s="213"/>
      <c r="CIW255" s="213"/>
      <c r="CIX255" s="213"/>
      <c r="CIY255" s="213"/>
      <c r="CIZ255" s="213"/>
      <c r="CJA255" s="213"/>
      <c r="CJB255" s="213"/>
      <c r="CJC255" s="213"/>
      <c r="CJD255" s="213"/>
      <c r="CJE255" s="213"/>
      <c r="CJF255" s="213"/>
      <c r="CJG255" s="213"/>
      <c r="CJH255" s="213"/>
      <c r="CJI255" s="213"/>
      <c r="CJJ255" s="213"/>
      <c r="CJK255" s="213"/>
      <c r="CJL255" s="213"/>
      <c r="CJM255" s="213"/>
      <c r="CJN255" s="213"/>
      <c r="CJO255" s="213"/>
      <c r="CJP255" s="213"/>
      <c r="CJQ255" s="213"/>
      <c r="CJR255" s="213"/>
      <c r="CJS255" s="213"/>
      <c r="CJT255" s="213"/>
      <c r="CJU255" s="213"/>
      <c r="CJV255" s="213"/>
      <c r="CJW255" s="213"/>
      <c r="CJX255" s="213"/>
      <c r="CJY255" s="213"/>
      <c r="CJZ255" s="213"/>
      <c r="CKA255" s="213"/>
      <c r="CKB255" s="213"/>
      <c r="CKC255" s="213"/>
      <c r="CKD255" s="213"/>
      <c r="CKE255" s="213"/>
      <c r="CKF255" s="213"/>
      <c r="CKG255" s="213"/>
      <c r="CKH255" s="213"/>
      <c r="CKI255" s="213"/>
      <c r="CKJ255" s="213"/>
      <c r="CKK255" s="213"/>
      <c r="CKL255" s="213"/>
      <c r="CKM255" s="213"/>
      <c r="CKN255" s="213"/>
      <c r="CKO255" s="213"/>
      <c r="CKP255" s="213"/>
      <c r="CKQ255" s="213"/>
      <c r="CKR255" s="213"/>
      <c r="CKS255" s="213"/>
      <c r="CKT255" s="213"/>
      <c r="CKU255" s="213"/>
      <c r="CKV255" s="213"/>
      <c r="CKW255" s="213"/>
      <c r="CKX255" s="213"/>
      <c r="CKY255" s="213"/>
      <c r="CKZ255" s="213"/>
      <c r="CLA255" s="213"/>
      <c r="CLB255" s="213"/>
      <c r="CLC255" s="213"/>
      <c r="CLD255" s="213"/>
      <c r="CLE255" s="213"/>
      <c r="CLF255" s="213"/>
      <c r="CLG255" s="213"/>
      <c r="CLH255" s="213"/>
      <c r="CLI255" s="213"/>
      <c r="CLJ255" s="213"/>
      <c r="CLK255" s="213"/>
      <c r="CLL255" s="213"/>
      <c r="CLM255" s="213"/>
      <c r="CLN255" s="213"/>
      <c r="CLO255" s="213"/>
      <c r="CLP255" s="213"/>
      <c r="CLQ255" s="213"/>
      <c r="CLR255" s="213"/>
      <c r="CLS255" s="213"/>
      <c r="CLT255" s="213"/>
      <c r="CLU255" s="213"/>
      <c r="CLV255" s="213"/>
      <c r="CLW255" s="213"/>
      <c r="CLX255" s="213"/>
      <c r="CLY255" s="213"/>
      <c r="CLZ255" s="213"/>
      <c r="CMA255" s="213"/>
      <c r="CMB255" s="213"/>
      <c r="CMC255" s="213"/>
      <c r="CMD255" s="213"/>
      <c r="CME255" s="213"/>
      <c r="CMF255" s="213"/>
      <c r="CMG255" s="213"/>
      <c r="CMH255" s="213"/>
      <c r="CMI255" s="213"/>
      <c r="CMJ255" s="213"/>
      <c r="CMK255" s="213"/>
      <c r="CML255" s="213"/>
      <c r="CMM255" s="213"/>
      <c r="CMN255" s="213"/>
      <c r="CMO255" s="213"/>
      <c r="CMP255" s="213"/>
      <c r="CMQ255" s="213"/>
      <c r="CMR255" s="213"/>
      <c r="CMS255" s="213"/>
      <c r="CMT255" s="213"/>
      <c r="CMU255" s="213"/>
      <c r="CMV255" s="213"/>
      <c r="CMW255" s="213"/>
      <c r="CMX255" s="213"/>
      <c r="CMY255" s="213"/>
      <c r="CMZ255" s="213"/>
      <c r="CNA255" s="213"/>
      <c r="CNB255" s="213"/>
      <c r="CNC255" s="213"/>
      <c r="CND255" s="213"/>
      <c r="CNE255" s="213"/>
      <c r="CNF255" s="213"/>
      <c r="CNG255" s="213"/>
      <c r="CNH255" s="213"/>
      <c r="CNI255" s="213"/>
      <c r="CNJ255" s="213"/>
      <c r="CNK255" s="213"/>
      <c r="CNL255" s="213"/>
      <c r="CNM255" s="213"/>
      <c r="CNN255" s="213"/>
      <c r="CNO255" s="213"/>
      <c r="CNP255" s="213"/>
      <c r="CNQ255" s="213"/>
      <c r="CNR255" s="213"/>
      <c r="CNS255" s="213"/>
      <c r="CNT255" s="213"/>
      <c r="CNU255" s="213"/>
      <c r="CNV255" s="213"/>
      <c r="CNW255" s="213"/>
      <c r="CNX255" s="213"/>
      <c r="CNY255" s="213"/>
      <c r="CNZ255" s="213"/>
      <c r="COA255" s="213"/>
      <c r="COB255" s="213"/>
      <c r="COC255" s="213"/>
      <c r="COD255" s="213"/>
      <c r="COE255" s="213"/>
      <c r="COF255" s="213"/>
      <c r="COG255" s="213"/>
      <c r="COH255" s="213"/>
      <c r="COI255" s="213"/>
      <c r="COJ255" s="213"/>
      <c r="COK255" s="213"/>
      <c r="COL255" s="213"/>
      <c r="COM255" s="213"/>
      <c r="CON255" s="213"/>
      <c r="COO255" s="213"/>
      <c r="COP255" s="213"/>
      <c r="COQ255" s="213"/>
      <c r="COR255" s="213"/>
      <c r="COS255" s="213"/>
      <c r="COT255" s="213"/>
      <c r="COU255" s="213"/>
      <c r="COV255" s="213"/>
      <c r="COW255" s="213"/>
      <c r="COX255" s="213"/>
      <c r="COY255" s="213"/>
      <c r="COZ255" s="213"/>
      <c r="CPA255" s="213"/>
      <c r="CPB255" s="213"/>
      <c r="CPC255" s="213"/>
      <c r="CPD255" s="213"/>
      <c r="CPE255" s="213"/>
      <c r="CPF255" s="213"/>
      <c r="CPG255" s="213"/>
      <c r="CPH255" s="213"/>
      <c r="CPI255" s="213"/>
      <c r="CPJ255" s="213"/>
      <c r="CPK255" s="213"/>
      <c r="CPL255" s="213"/>
      <c r="CPM255" s="213"/>
      <c r="CPN255" s="213"/>
      <c r="CPO255" s="213"/>
      <c r="CPP255" s="213"/>
      <c r="CPQ255" s="213"/>
      <c r="CPR255" s="213"/>
      <c r="CPS255" s="213"/>
      <c r="CPT255" s="213"/>
      <c r="CPU255" s="213"/>
      <c r="CPV255" s="213"/>
      <c r="CPW255" s="213"/>
      <c r="CPX255" s="213"/>
      <c r="CPY255" s="213"/>
      <c r="CPZ255" s="213"/>
      <c r="CQA255" s="213"/>
      <c r="CQB255" s="213"/>
      <c r="CQC255" s="213"/>
      <c r="CQD255" s="213"/>
      <c r="CQE255" s="213"/>
      <c r="CQF255" s="213"/>
      <c r="CQG255" s="213"/>
      <c r="CQH255" s="213"/>
      <c r="CQI255" s="213"/>
      <c r="CQJ255" s="213"/>
      <c r="CQK255" s="213"/>
      <c r="CQL255" s="213"/>
      <c r="CQM255" s="213"/>
      <c r="CQN255" s="213"/>
      <c r="CQO255" s="213"/>
      <c r="CQP255" s="213"/>
      <c r="CQQ255" s="213"/>
      <c r="CQR255" s="213"/>
      <c r="CQS255" s="213"/>
      <c r="CQT255" s="213"/>
      <c r="CQU255" s="213"/>
      <c r="CQV255" s="213"/>
      <c r="CQW255" s="213"/>
      <c r="CQX255" s="213"/>
      <c r="CQY255" s="213"/>
      <c r="CQZ255" s="213"/>
      <c r="CRA255" s="213"/>
      <c r="CRB255" s="213"/>
      <c r="CRC255" s="213"/>
      <c r="CRD255" s="213"/>
      <c r="CRE255" s="213"/>
      <c r="CRF255" s="213"/>
      <c r="CRG255" s="213"/>
      <c r="CRH255" s="213"/>
      <c r="CRI255" s="213"/>
      <c r="CRJ255" s="213"/>
      <c r="CRK255" s="213"/>
      <c r="CRL255" s="213"/>
      <c r="CRM255" s="213"/>
      <c r="CRN255" s="213"/>
      <c r="CRO255" s="213"/>
      <c r="CRP255" s="213"/>
      <c r="CRQ255" s="213"/>
      <c r="CRR255" s="213"/>
      <c r="CRS255" s="213"/>
      <c r="CRT255" s="213"/>
      <c r="CRU255" s="213"/>
      <c r="CRV255" s="213"/>
      <c r="CRW255" s="213"/>
      <c r="CRX255" s="213"/>
      <c r="CRY255" s="213"/>
      <c r="CRZ255" s="213"/>
      <c r="CSA255" s="213"/>
      <c r="CSB255" s="213"/>
      <c r="CSC255" s="213"/>
      <c r="CSD255" s="213"/>
      <c r="CSE255" s="213"/>
      <c r="CSF255" s="213"/>
      <c r="CSG255" s="213"/>
      <c r="CSH255" s="213"/>
      <c r="CSI255" s="213"/>
      <c r="CSJ255" s="213"/>
      <c r="CSK255" s="213"/>
      <c r="CSL255" s="213"/>
      <c r="CSM255" s="213"/>
      <c r="CSN255" s="213"/>
      <c r="CSO255" s="213"/>
      <c r="CSP255" s="213"/>
      <c r="CSQ255" s="213"/>
      <c r="CSR255" s="213"/>
      <c r="CSS255" s="213"/>
      <c r="CST255" s="213"/>
      <c r="CSU255" s="213"/>
      <c r="CSV255" s="213"/>
      <c r="CSW255" s="213"/>
      <c r="CSX255" s="213"/>
      <c r="CSY255" s="213"/>
      <c r="CSZ255" s="213"/>
      <c r="CTA255" s="213"/>
      <c r="CTB255" s="213"/>
      <c r="CTC255" s="213"/>
      <c r="CTD255" s="213"/>
      <c r="CTE255" s="213"/>
      <c r="CTF255" s="213"/>
      <c r="CTG255" s="213"/>
      <c r="CTH255" s="213"/>
      <c r="CTI255" s="213"/>
      <c r="CTJ255" s="213"/>
      <c r="CTK255" s="213"/>
      <c r="CTL255" s="213"/>
      <c r="CTM255" s="213"/>
      <c r="CTN255" s="213"/>
      <c r="CTO255" s="213"/>
      <c r="CTP255" s="213"/>
      <c r="CTQ255" s="213"/>
      <c r="CTR255" s="213"/>
      <c r="CTS255" s="213"/>
      <c r="CTT255" s="213"/>
      <c r="CTU255" s="213"/>
      <c r="CTV255" s="213"/>
      <c r="CTW255" s="213"/>
      <c r="CTX255" s="213"/>
      <c r="CTY255" s="213"/>
      <c r="CTZ255" s="213"/>
      <c r="CUA255" s="213"/>
      <c r="CUB255" s="213"/>
      <c r="CUC255" s="213"/>
      <c r="CUD255" s="213"/>
      <c r="CUE255" s="213"/>
      <c r="CUF255" s="213"/>
      <c r="CUG255" s="213"/>
      <c r="CUH255" s="213"/>
      <c r="CUI255" s="213"/>
      <c r="CUJ255" s="213"/>
      <c r="CUK255" s="213"/>
      <c r="CUL255" s="213"/>
      <c r="CUM255" s="213"/>
      <c r="CUN255" s="213"/>
      <c r="CUO255" s="213"/>
      <c r="CUP255" s="213"/>
      <c r="CUQ255" s="213"/>
      <c r="CUR255" s="213"/>
      <c r="CUS255" s="213"/>
      <c r="CUT255" s="213"/>
      <c r="CUU255" s="213"/>
      <c r="CUV255" s="213"/>
      <c r="CUW255" s="213"/>
      <c r="CUX255" s="213"/>
      <c r="CUY255" s="213"/>
      <c r="CUZ255" s="213"/>
      <c r="CVA255" s="213"/>
      <c r="CVB255" s="213"/>
      <c r="CVC255" s="213"/>
      <c r="CVD255" s="213"/>
      <c r="CVE255" s="213"/>
      <c r="CVF255" s="213"/>
      <c r="CVG255" s="213"/>
      <c r="CVH255" s="213"/>
      <c r="CVI255" s="213"/>
      <c r="CVJ255" s="213"/>
      <c r="CVK255" s="213"/>
      <c r="CVL255" s="213"/>
      <c r="CVM255" s="213"/>
      <c r="CVN255" s="213"/>
      <c r="CVO255" s="213"/>
      <c r="CVP255" s="213"/>
      <c r="CVQ255" s="213"/>
      <c r="CVR255" s="213"/>
      <c r="CVS255" s="213"/>
      <c r="CVT255" s="213"/>
      <c r="CVU255" s="213"/>
      <c r="CVV255" s="213"/>
      <c r="CVW255" s="213"/>
      <c r="CVX255" s="213"/>
      <c r="CVY255" s="213"/>
      <c r="CVZ255" s="213"/>
      <c r="CWA255" s="213"/>
      <c r="CWB255" s="213"/>
      <c r="CWC255" s="213"/>
      <c r="CWD255" s="213"/>
      <c r="CWE255" s="213"/>
      <c r="CWF255" s="213"/>
      <c r="CWG255" s="213"/>
      <c r="CWH255" s="213"/>
      <c r="CWI255" s="213"/>
      <c r="CWJ255" s="213"/>
      <c r="CWK255" s="213"/>
      <c r="CWL255" s="213"/>
      <c r="CWM255" s="213"/>
      <c r="CWN255" s="213"/>
      <c r="CWO255" s="213"/>
      <c r="CWP255" s="213"/>
      <c r="CWQ255" s="213"/>
      <c r="CWR255" s="213"/>
      <c r="CWS255" s="213"/>
      <c r="CWT255" s="213"/>
      <c r="CWU255" s="213"/>
      <c r="CWV255" s="213"/>
      <c r="CWW255" s="213"/>
      <c r="CWX255" s="213"/>
      <c r="CWY255" s="213"/>
      <c r="CWZ255" s="213"/>
      <c r="CXA255" s="213"/>
      <c r="CXB255" s="213"/>
      <c r="CXC255" s="213"/>
      <c r="CXD255" s="213"/>
      <c r="CXE255" s="213"/>
      <c r="CXF255" s="213"/>
      <c r="CXG255" s="213"/>
      <c r="CXH255" s="213"/>
      <c r="CXI255" s="213"/>
      <c r="CXJ255" s="213"/>
      <c r="CXK255" s="213"/>
      <c r="CXL255" s="213"/>
      <c r="CXM255" s="213"/>
      <c r="CXN255" s="213"/>
      <c r="CXO255" s="213"/>
      <c r="CXP255" s="213"/>
      <c r="CXQ255" s="213"/>
      <c r="CXR255" s="213"/>
      <c r="CXS255" s="213"/>
      <c r="CXT255" s="213"/>
      <c r="CXU255" s="213"/>
      <c r="CXV255" s="213"/>
      <c r="CXW255" s="213"/>
      <c r="CXX255" s="213"/>
      <c r="CXY255" s="213"/>
      <c r="CXZ255" s="213"/>
      <c r="CYA255" s="213"/>
      <c r="CYB255" s="213"/>
      <c r="CYC255" s="213"/>
      <c r="CYD255" s="213"/>
      <c r="CYE255" s="213"/>
      <c r="CYF255" s="213"/>
      <c r="CYG255" s="213"/>
      <c r="CYH255" s="213"/>
      <c r="CYI255" s="213"/>
      <c r="CYJ255" s="213"/>
      <c r="CYK255" s="213"/>
      <c r="CYL255" s="213"/>
      <c r="CYM255" s="213"/>
      <c r="CYN255" s="213"/>
      <c r="CYO255" s="213"/>
      <c r="CYP255" s="213"/>
      <c r="CYQ255" s="213"/>
      <c r="CYR255" s="213"/>
      <c r="CYS255" s="213"/>
      <c r="CYT255" s="213"/>
      <c r="CYU255" s="213"/>
      <c r="CYV255" s="213"/>
      <c r="CYW255" s="213"/>
      <c r="CYX255" s="213"/>
      <c r="CYY255" s="213"/>
      <c r="CYZ255" s="213"/>
      <c r="CZA255" s="213"/>
      <c r="CZB255" s="213"/>
      <c r="CZC255" s="213"/>
      <c r="CZD255" s="213"/>
      <c r="CZE255" s="213"/>
      <c r="CZF255" s="213"/>
      <c r="CZG255" s="213"/>
      <c r="CZH255" s="213"/>
      <c r="CZI255" s="213"/>
      <c r="CZJ255" s="213"/>
      <c r="CZK255" s="213"/>
      <c r="CZL255" s="213"/>
      <c r="CZM255" s="213"/>
      <c r="CZN255" s="213"/>
      <c r="CZO255" s="213"/>
      <c r="CZP255" s="213"/>
      <c r="CZQ255" s="213"/>
      <c r="CZR255" s="213"/>
      <c r="CZS255" s="213"/>
      <c r="CZT255" s="213"/>
      <c r="CZU255" s="213"/>
      <c r="CZV255" s="213"/>
      <c r="CZW255" s="213"/>
      <c r="CZX255" s="213"/>
      <c r="CZY255" s="213"/>
      <c r="CZZ255" s="213"/>
      <c r="DAA255" s="213"/>
      <c r="DAB255" s="213"/>
      <c r="DAC255" s="213"/>
      <c r="DAD255" s="213"/>
      <c r="DAE255" s="213"/>
      <c r="DAF255" s="213"/>
      <c r="DAG255" s="213"/>
      <c r="DAH255" s="213"/>
      <c r="DAI255" s="213"/>
      <c r="DAJ255" s="213"/>
      <c r="DAK255" s="213"/>
      <c r="DAL255" s="213"/>
      <c r="DAM255" s="213"/>
      <c r="DAN255" s="213"/>
      <c r="DAO255" s="213"/>
      <c r="DAP255" s="213"/>
      <c r="DAQ255" s="213"/>
      <c r="DAR255" s="213"/>
      <c r="DAS255" s="213"/>
      <c r="DAT255" s="213"/>
      <c r="DAU255" s="213"/>
      <c r="DAV255" s="213"/>
      <c r="DAW255" s="213"/>
      <c r="DAX255" s="213"/>
      <c r="DAY255" s="213"/>
      <c r="DAZ255" s="213"/>
      <c r="DBA255" s="213"/>
      <c r="DBB255" s="213"/>
      <c r="DBC255" s="213"/>
      <c r="DBD255" s="213"/>
      <c r="DBE255" s="213"/>
      <c r="DBF255" s="213"/>
      <c r="DBG255" s="213"/>
      <c r="DBH255" s="213"/>
      <c r="DBI255" s="213"/>
      <c r="DBJ255" s="213"/>
      <c r="DBK255" s="213"/>
      <c r="DBL255" s="213"/>
      <c r="DBM255" s="213"/>
      <c r="DBN255" s="213"/>
      <c r="DBO255" s="213"/>
      <c r="DBP255" s="213"/>
      <c r="DBQ255" s="213"/>
      <c r="DBR255" s="213"/>
      <c r="DBS255" s="213"/>
      <c r="DBT255" s="213"/>
      <c r="DBU255" s="213"/>
      <c r="DBV255" s="213"/>
      <c r="DBW255" s="213"/>
      <c r="DBX255" s="213"/>
      <c r="DBY255" s="213"/>
      <c r="DBZ255" s="213"/>
      <c r="DCA255" s="213"/>
      <c r="DCB255" s="213"/>
      <c r="DCC255" s="213"/>
      <c r="DCD255" s="213"/>
      <c r="DCE255" s="213"/>
      <c r="DCF255" s="213"/>
      <c r="DCG255" s="213"/>
      <c r="DCH255" s="213"/>
      <c r="DCI255" s="213"/>
      <c r="DCJ255" s="213"/>
      <c r="DCK255" s="213"/>
      <c r="DCL255" s="213"/>
      <c r="DCM255" s="213"/>
      <c r="DCN255" s="213"/>
      <c r="DCO255" s="213"/>
      <c r="DCP255" s="213"/>
      <c r="DCQ255" s="213"/>
      <c r="DCR255" s="213"/>
      <c r="DCS255" s="213"/>
      <c r="DCT255" s="213"/>
      <c r="DCU255" s="213"/>
      <c r="DCV255" s="213"/>
      <c r="DCW255" s="213"/>
      <c r="DCX255" s="213"/>
      <c r="DCY255" s="213"/>
      <c r="DCZ255" s="213"/>
      <c r="DDA255" s="213"/>
      <c r="DDB255" s="213"/>
      <c r="DDC255" s="213"/>
      <c r="DDD255" s="213"/>
      <c r="DDE255" s="213"/>
      <c r="DDF255" s="213"/>
      <c r="DDG255" s="213"/>
      <c r="DDH255" s="213"/>
      <c r="DDI255" s="213"/>
      <c r="DDJ255" s="213"/>
      <c r="DDK255" s="213"/>
      <c r="DDL255" s="213"/>
      <c r="DDM255" s="213"/>
      <c r="DDN255" s="213"/>
      <c r="DDO255" s="213"/>
      <c r="DDP255" s="213"/>
      <c r="DDQ255" s="213"/>
      <c r="DDR255" s="213"/>
      <c r="DDS255" s="213"/>
      <c r="DDT255" s="213"/>
      <c r="DDU255" s="213"/>
      <c r="DDV255" s="213"/>
      <c r="DDW255" s="213"/>
      <c r="DDX255" s="213"/>
      <c r="DDY255" s="213"/>
      <c r="DDZ255" s="213"/>
      <c r="DEA255" s="213"/>
      <c r="DEB255" s="213"/>
      <c r="DEC255" s="213"/>
      <c r="DED255" s="213"/>
      <c r="DEE255" s="213"/>
      <c r="DEF255" s="213"/>
      <c r="DEG255" s="213"/>
      <c r="DEH255" s="213"/>
      <c r="DEI255" s="213"/>
      <c r="DEJ255" s="213"/>
      <c r="DEK255" s="213"/>
      <c r="DEL255" s="213"/>
      <c r="DEM255" s="213"/>
      <c r="DEN255" s="213"/>
      <c r="DEO255" s="213"/>
      <c r="DEP255" s="213"/>
      <c r="DEQ255" s="213"/>
      <c r="DER255" s="213"/>
      <c r="DES255" s="213"/>
      <c r="DET255" s="213"/>
      <c r="DEU255" s="213"/>
      <c r="DEV255" s="213"/>
      <c r="DEW255" s="213"/>
      <c r="DEX255" s="213"/>
      <c r="DEY255" s="213"/>
      <c r="DEZ255" s="213"/>
      <c r="DFA255" s="213"/>
      <c r="DFB255" s="213"/>
      <c r="DFC255" s="213"/>
      <c r="DFD255" s="213"/>
      <c r="DFE255" s="213"/>
      <c r="DFF255" s="213"/>
      <c r="DFG255" s="213"/>
      <c r="DFH255" s="213"/>
      <c r="DFI255" s="213"/>
      <c r="DFJ255" s="213"/>
      <c r="DFK255" s="213"/>
      <c r="DFL255" s="213"/>
      <c r="DFM255" s="213"/>
      <c r="DFN255" s="213"/>
      <c r="DFO255" s="213"/>
      <c r="DFP255" s="213"/>
      <c r="DFQ255" s="213"/>
      <c r="DFR255" s="213"/>
      <c r="DFS255" s="213"/>
      <c r="DFT255" s="213"/>
      <c r="DFU255" s="213"/>
      <c r="DFV255" s="213"/>
      <c r="DFW255" s="213"/>
      <c r="DFX255" s="213"/>
      <c r="DFY255" s="213"/>
      <c r="DFZ255" s="213"/>
      <c r="DGA255" s="213"/>
      <c r="DGB255" s="213"/>
      <c r="DGC255" s="213"/>
      <c r="DGD255" s="213"/>
      <c r="DGE255" s="213"/>
      <c r="DGF255" s="213"/>
      <c r="DGG255" s="213"/>
      <c r="DGH255" s="213"/>
      <c r="DGI255" s="213"/>
      <c r="DGJ255" s="213"/>
      <c r="DGK255" s="213"/>
      <c r="DGL255" s="213"/>
      <c r="DGM255" s="213"/>
      <c r="DGN255" s="213"/>
      <c r="DGO255" s="213"/>
      <c r="DGP255" s="213"/>
      <c r="DGQ255" s="213"/>
      <c r="DGR255" s="213"/>
      <c r="DGS255" s="213"/>
      <c r="DGT255" s="213"/>
      <c r="DGU255" s="213"/>
      <c r="DGV255" s="213"/>
      <c r="DGW255" s="213"/>
      <c r="DGX255" s="213"/>
      <c r="DGY255" s="213"/>
      <c r="DGZ255" s="213"/>
      <c r="DHA255" s="213"/>
      <c r="DHB255" s="213"/>
      <c r="DHC255" s="213"/>
      <c r="DHD255" s="213"/>
      <c r="DHE255" s="213"/>
      <c r="DHF255" s="213"/>
      <c r="DHG255" s="213"/>
      <c r="DHH255" s="213"/>
      <c r="DHI255" s="213"/>
      <c r="DHJ255" s="213"/>
      <c r="DHK255" s="213"/>
      <c r="DHL255" s="213"/>
      <c r="DHM255" s="213"/>
      <c r="DHN255" s="213"/>
      <c r="DHO255" s="213"/>
      <c r="DHP255" s="213"/>
      <c r="DHQ255" s="213"/>
      <c r="DHR255" s="213"/>
      <c r="DHS255" s="213"/>
      <c r="DHT255" s="213"/>
      <c r="DHU255" s="213"/>
      <c r="DHV255" s="213"/>
      <c r="DHW255" s="213"/>
      <c r="DHX255" s="213"/>
      <c r="DHY255" s="213"/>
      <c r="DHZ255" s="213"/>
      <c r="DIA255" s="213"/>
      <c r="DIB255" s="213"/>
      <c r="DIC255" s="213"/>
      <c r="DID255" s="213"/>
      <c r="DIE255" s="213"/>
      <c r="DIF255" s="213"/>
      <c r="DIG255" s="213"/>
      <c r="DIH255" s="213"/>
      <c r="DII255" s="213"/>
      <c r="DIJ255" s="213"/>
      <c r="DIK255" s="213"/>
      <c r="DIL255" s="213"/>
      <c r="DIM255" s="213"/>
      <c r="DIN255" s="213"/>
      <c r="DIO255" s="213"/>
      <c r="DIP255" s="213"/>
      <c r="DIQ255" s="213"/>
      <c r="DIR255" s="213"/>
      <c r="DIS255" s="213"/>
      <c r="DIT255" s="213"/>
      <c r="DIU255" s="213"/>
      <c r="DIV255" s="213"/>
      <c r="DIW255" s="213"/>
      <c r="DIX255" s="213"/>
      <c r="DIY255" s="213"/>
      <c r="DIZ255" s="213"/>
      <c r="DJA255" s="213"/>
      <c r="DJB255" s="213"/>
      <c r="DJC255" s="213"/>
      <c r="DJD255" s="213"/>
      <c r="DJE255" s="213"/>
      <c r="DJF255" s="213"/>
      <c r="DJG255" s="213"/>
      <c r="DJH255" s="213"/>
      <c r="DJI255" s="213"/>
      <c r="DJJ255" s="213"/>
      <c r="DJK255" s="213"/>
      <c r="DJL255" s="213"/>
      <c r="DJM255" s="213"/>
      <c r="DJN255" s="213"/>
      <c r="DJO255" s="213"/>
      <c r="DJP255" s="213"/>
      <c r="DJQ255" s="213"/>
      <c r="DJR255" s="213"/>
      <c r="DJS255" s="213"/>
      <c r="DJT255" s="213"/>
      <c r="DJU255" s="213"/>
      <c r="DJV255" s="213"/>
      <c r="DJW255" s="213"/>
      <c r="DJX255" s="213"/>
      <c r="DJY255" s="213"/>
      <c r="DJZ255" s="213"/>
      <c r="DKA255" s="213"/>
      <c r="DKB255" s="213"/>
      <c r="DKC255" s="213"/>
      <c r="DKD255" s="213"/>
      <c r="DKE255" s="213"/>
      <c r="DKF255" s="213"/>
      <c r="DKG255" s="213"/>
      <c r="DKH255" s="213"/>
      <c r="DKI255" s="213"/>
      <c r="DKJ255" s="213"/>
      <c r="DKK255" s="213"/>
      <c r="DKL255" s="213"/>
      <c r="DKM255" s="213"/>
      <c r="DKN255" s="213"/>
      <c r="DKO255" s="213"/>
      <c r="DKP255" s="213"/>
      <c r="DKQ255" s="213"/>
      <c r="DKR255" s="213"/>
      <c r="DKS255" s="213"/>
      <c r="DKT255" s="213"/>
      <c r="DKU255" s="213"/>
      <c r="DKV255" s="213"/>
      <c r="DKW255" s="213"/>
      <c r="DKX255" s="213"/>
      <c r="DKY255" s="213"/>
      <c r="DKZ255" s="213"/>
      <c r="DLA255" s="213"/>
      <c r="DLB255" s="213"/>
      <c r="DLC255" s="213"/>
      <c r="DLD255" s="213"/>
      <c r="DLE255" s="213"/>
      <c r="DLF255" s="213"/>
      <c r="DLG255" s="213"/>
      <c r="DLH255" s="213"/>
      <c r="DLI255" s="213"/>
      <c r="DLJ255" s="213"/>
      <c r="DLK255" s="213"/>
      <c r="DLL255" s="213"/>
      <c r="DLM255" s="213"/>
      <c r="DLN255" s="213"/>
      <c r="DLO255" s="213"/>
      <c r="DLP255" s="213"/>
      <c r="DLQ255" s="213"/>
      <c r="DLR255" s="213"/>
      <c r="DLS255" s="213"/>
      <c r="DLT255" s="213"/>
      <c r="DLU255" s="213"/>
      <c r="DLV255" s="213"/>
      <c r="DLW255" s="213"/>
      <c r="DLX255" s="213"/>
      <c r="DLY255" s="213"/>
      <c r="DLZ255" s="213"/>
      <c r="DMA255" s="213"/>
      <c r="DMB255" s="213"/>
      <c r="DMC255" s="213"/>
      <c r="DMD255" s="213"/>
      <c r="DME255" s="213"/>
      <c r="DMF255" s="213"/>
      <c r="DMG255" s="213"/>
      <c r="DMH255" s="213"/>
      <c r="DMI255" s="213"/>
      <c r="DMJ255" s="213"/>
      <c r="DMK255" s="213"/>
      <c r="DML255" s="213"/>
      <c r="DMM255" s="213"/>
      <c r="DMN255" s="213"/>
      <c r="DMO255" s="213"/>
      <c r="DMP255" s="213"/>
      <c r="DMQ255" s="213"/>
      <c r="DMR255" s="213"/>
      <c r="DMS255" s="213"/>
      <c r="DMT255" s="213"/>
      <c r="DMU255" s="213"/>
      <c r="DMV255" s="213"/>
      <c r="DMW255" s="213"/>
      <c r="DMX255" s="213"/>
      <c r="DMY255" s="213"/>
      <c r="DMZ255" s="213"/>
      <c r="DNA255" s="213"/>
      <c r="DNB255" s="213"/>
      <c r="DNC255" s="213"/>
      <c r="DND255" s="213"/>
      <c r="DNE255" s="213"/>
      <c r="DNF255" s="213"/>
      <c r="DNG255" s="213"/>
      <c r="DNH255" s="213"/>
      <c r="DNI255" s="213"/>
      <c r="DNJ255" s="213"/>
      <c r="DNK255" s="213"/>
      <c r="DNL255" s="213"/>
      <c r="DNM255" s="213"/>
      <c r="DNN255" s="213"/>
      <c r="DNO255" s="213"/>
      <c r="DNP255" s="213"/>
      <c r="DNQ255" s="213"/>
      <c r="DNR255" s="213"/>
      <c r="DNS255" s="213"/>
      <c r="DNT255" s="213"/>
      <c r="DNU255" s="213"/>
      <c r="DNV255" s="213"/>
      <c r="DNW255" s="213"/>
      <c r="DNX255" s="213"/>
      <c r="DNY255" s="213"/>
      <c r="DNZ255" s="213"/>
      <c r="DOA255" s="213"/>
      <c r="DOB255" s="213"/>
      <c r="DOC255" s="213"/>
      <c r="DOD255" s="213"/>
      <c r="DOE255" s="213"/>
      <c r="DOF255" s="213"/>
      <c r="DOG255" s="213"/>
      <c r="DOH255" s="213"/>
      <c r="DOI255" s="213"/>
      <c r="DOJ255" s="213"/>
      <c r="DOK255" s="213"/>
      <c r="DOL255" s="213"/>
      <c r="DOM255" s="213"/>
      <c r="DON255" s="213"/>
      <c r="DOO255" s="213"/>
      <c r="DOP255" s="213"/>
      <c r="DOQ255" s="213"/>
      <c r="DOR255" s="213"/>
      <c r="DOS255" s="213"/>
      <c r="DOT255" s="213"/>
      <c r="DOU255" s="213"/>
      <c r="DOV255" s="213"/>
      <c r="DOW255" s="213"/>
      <c r="DOX255" s="213"/>
      <c r="DOY255" s="213"/>
      <c r="DOZ255" s="213"/>
      <c r="DPA255" s="213"/>
      <c r="DPB255" s="213"/>
      <c r="DPC255" s="213"/>
      <c r="DPD255" s="213"/>
      <c r="DPE255" s="213"/>
      <c r="DPF255" s="213"/>
      <c r="DPG255" s="213"/>
      <c r="DPH255" s="213"/>
      <c r="DPI255" s="213"/>
      <c r="DPJ255" s="213"/>
      <c r="DPK255" s="213"/>
      <c r="DPL255" s="213"/>
      <c r="DPM255" s="213"/>
      <c r="DPN255" s="213"/>
      <c r="DPO255" s="213"/>
      <c r="DPP255" s="213"/>
      <c r="DPQ255" s="213"/>
      <c r="DPR255" s="213"/>
      <c r="DPS255" s="213"/>
      <c r="DPT255" s="213"/>
      <c r="DPU255" s="213"/>
      <c r="DPV255" s="213"/>
      <c r="DPW255" s="213"/>
      <c r="DPX255" s="213"/>
      <c r="DPY255" s="213"/>
      <c r="DPZ255" s="213"/>
      <c r="DQA255" s="213"/>
      <c r="DQB255" s="213"/>
      <c r="DQC255" s="213"/>
      <c r="DQD255" s="213"/>
      <c r="DQE255" s="213"/>
      <c r="DQF255" s="213"/>
      <c r="DQG255" s="213"/>
      <c r="DQH255" s="213"/>
      <c r="DQI255" s="213"/>
      <c r="DQJ255" s="213"/>
      <c r="VRH255" s="213"/>
      <c r="VRI255" s="213"/>
      <c r="VRJ255" s="213"/>
      <c r="VRK255" s="213"/>
      <c r="VRL255" s="213"/>
      <c r="VRM255" s="213"/>
      <c r="VRN255" s="213"/>
      <c r="VRO255" s="213"/>
      <c r="VRP255" s="213"/>
      <c r="VRQ255" s="213"/>
      <c r="VRR255" s="213"/>
      <c r="VRS255" s="213"/>
      <c r="VRT255" s="213"/>
      <c r="VRU255" s="213"/>
      <c r="VRV255" s="213"/>
      <c r="VRW255" s="213"/>
      <c r="VRX255" s="213"/>
      <c r="VRY255" s="213"/>
      <c r="VRZ255" s="213"/>
      <c r="VSA255" s="213"/>
      <c r="VSB255" s="213"/>
      <c r="VSC255" s="213"/>
      <c r="VSD255" s="213"/>
      <c r="VSE255" s="213"/>
      <c r="VSF255" s="213"/>
      <c r="VSG255" s="213"/>
      <c r="VSH255" s="213"/>
      <c r="VSI255" s="213"/>
      <c r="VSJ255" s="213"/>
      <c r="VSK255" s="213"/>
      <c r="VSL255" s="213"/>
      <c r="VSM255" s="213"/>
      <c r="VSN255" s="213"/>
      <c r="VSO255" s="213"/>
      <c r="VSP255" s="213"/>
      <c r="VSQ255" s="213"/>
      <c r="VSR255" s="213"/>
      <c r="VSS255" s="213"/>
      <c r="VST255" s="213"/>
      <c r="VSU255" s="213"/>
      <c r="VSV255" s="213"/>
      <c r="VSW255" s="213"/>
      <c r="VSX255" s="213"/>
      <c r="VSY255" s="213"/>
      <c r="VSZ255" s="213"/>
      <c r="VTA255" s="213"/>
      <c r="VTB255" s="213"/>
      <c r="VTC255" s="213"/>
      <c r="VTD255" s="213"/>
      <c r="VTE255" s="213"/>
      <c r="VTF255" s="213"/>
      <c r="VTG255" s="213"/>
      <c r="VTH255" s="213"/>
      <c r="VTI255" s="213"/>
      <c r="VTJ255" s="213"/>
      <c r="VTK255" s="213"/>
      <c r="VTL255" s="213"/>
      <c r="VTM255" s="213"/>
      <c r="VTN255" s="213"/>
      <c r="VTO255" s="213"/>
      <c r="VTP255" s="213"/>
      <c r="VTQ255" s="213"/>
      <c r="VTR255" s="213"/>
      <c r="VTS255" s="213"/>
      <c r="VTT255" s="213"/>
      <c r="VTU255" s="213"/>
      <c r="VTV255" s="213"/>
      <c r="VTW255" s="213"/>
      <c r="VTX255" s="213"/>
      <c r="VTY255" s="213"/>
      <c r="VTZ255" s="213"/>
      <c r="VUA255" s="213"/>
      <c r="VUB255" s="213"/>
      <c r="VUC255" s="213"/>
      <c r="VUD255" s="213"/>
      <c r="VUE255" s="213"/>
      <c r="VUF255" s="213"/>
      <c r="VUG255" s="213"/>
      <c r="VUH255" s="213"/>
      <c r="VUI255" s="213"/>
      <c r="VUJ255" s="213"/>
      <c r="VUK255" s="213"/>
      <c r="VUL255" s="213"/>
      <c r="VUM255" s="213"/>
      <c r="VUN255" s="213"/>
      <c r="VUO255" s="213"/>
      <c r="VUP255" s="213"/>
      <c r="VUQ255" s="213"/>
      <c r="VUR255" s="213"/>
      <c r="VUS255" s="213"/>
      <c r="VUT255" s="213"/>
      <c r="VUU255" s="213"/>
      <c r="VUV255" s="213"/>
      <c r="VUW255" s="213"/>
      <c r="VUX255" s="213"/>
      <c r="VUY255" s="213"/>
      <c r="VUZ255" s="213"/>
      <c r="VVA255" s="213"/>
      <c r="VVB255" s="213"/>
      <c r="VVC255" s="213"/>
      <c r="VVD255" s="213"/>
      <c r="VVE255" s="213"/>
      <c r="VVF255" s="213"/>
      <c r="VVG255" s="213"/>
      <c r="VVH255" s="213"/>
      <c r="VVI255" s="213"/>
      <c r="VVJ255" s="213"/>
      <c r="VVK255" s="213"/>
      <c r="VVL255" s="213"/>
      <c r="VVM255" s="213"/>
      <c r="VVN255" s="213"/>
      <c r="VVO255" s="213"/>
      <c r="VVP255" s="213"/>
      <c r="VVQ255" s="213"/>
      <c r="VVR255" s="213"/>
      <c r="VVS255" s="213"/>
      <c r="VVT255" s="213"/>
      <c r="VVU255" s="213"/>
      <c r="VVV255" s="213"/>
      <c r="VVW255" s="213"/>
      <c r="VVX255" s="213"/>
      <c r="VVY255" s="213"/>
      <c r="VVZ255" s="213"/>
      <c r="VWA255" s="213"/>
      <c r="VWB255" s="213"/>
      <c r="VWC255" s="213"/>
      <c r="VWD255" s="213"/>
      <c r="VWE255" s="213"/>
      <c r="VWF255" s="213"/>
      <c r="VWG255" s="213"/>
      <c r="VWH255" s="213"/>
      <c r="VWI255" s="213"/>
      <c r="VWJ255" s="213"/>
      <c r="VWK255" s="213"/>
      <c r="VWL255" s="213"/>
      <c r="VWM255" s="213"/>
      <c r="VWN255" s="213"/>
      <c r="VWO255" s="213"/>
      <c r="VWP255" s="213"/>
      <c r="VWQ255" s="213"/>
      <c r="VWR255" s="213"/>
      <c r="VWS255" s="213"/>
      <c r="VWT255" s="213"/>
      <c r="VWU255" s="213"/>
      <c r="VWV255" s="213"/>
      <c r="VWW255" s="213"/>
      <c r="VWX255" s="213"/>
      <c r="VWY255" s="213"/>
      <c r="VWZ255" s="213"/>
      <c r="VXA255" s="213"/>
      <c r="VXB255" s="213"/>
      <c r="VXC255" s="213"/>
      <c r="VXD255" s="213"/>
      <c r="VXE255" s="213"/>
      <c r="VXF255" s="213"/>
      <c r="VXG255" s="213"/>
      <c r="VXH255" s="213"/>
      <c r="VXI255" s="213"/>
      <c r="VXJ255" s="213"/>
      <c r="VXK255" s="213"/>
      <c r="VXL255" s="213"/>
      <c r="VXM255" s="213"/>
      <c r="VXN255" s="213"/>
      <c r="VXO255" s="213"/>
      <c r="VXP255" s="213"/>
      <c r="VXQ255" s="213"/>
      <c r="VXR255" s="213"/>
      <c r="VXS255" s="213"/>
      <c r="VXT255" s="213"/>
      <c r="VXU255" s="213"/>
      <c r="VXV255" s="213"/>
      <c r="VXW255" s="213"/>
      <c r="VXX255" s="213"/>
      <c r="VXY255" s="213"/>
      <c r="VXZ255" s="213"/>
      <c r="VYA255" s="213"/>
      <c r="VYB255" s="213"/>
      <c r="VYC255" s="213"/>
      <c r="VYD255" s="213"/>
      <c r="VYE255" s="213"/>
      <c r="VYF255" s="213"/>
      <c r="VYG255" s="213"/>
      <c r="VYH255" s="213"/>
      <c r="VYI255" s="213"/>
      <c r="VYJ255" s="213"/>
      <c r="VYK255" s="213"/>
      <c r="VYL255" s="213"/>
      <c r="VYM255" s="213"/>
      <c r="VYN255" s="213"/>
      <c r="VYO255" s="213"/>
      <c r="VYP255" s="213"/>
      <c r="VYQ255" s="213"/>
      <c r="VYR255" s="213"/>
      <c r="VYS255" s="213"/>
      <c r="VYT255" s="213"/>
      <c r="VYU255" s="213"/>
      <c r="VYV255" s="213"/>
      <c r="VYW255" s="213"/>
      <c r="VYX255" s="213"/>
      <c r="VYY255" s="213"/>
      <c r="VYZ255" s="213"/>
      <c r="VZA255" s="213"/>
      <c r="VZB255" s="213"/>
      <c r="VZC255" s="213"/>
      <c r="VZD255" s="213"/>
      <c r="VZE255" s="213"/>
      <c r="VZF255" s="213"/>
      <c r="VZG255" s="213"/>
      <c r="VZH255" s="213"/>
      <c r="VZI255" s="213"/>
      <c r="VZJ255" s="213"/>
      <c r="VZK255" s="213"/>
      <c r="VZL255" s="213"/>
      <c r="VZM255" s="213"/>
      <c r="VZN255" s="213"/>
      <c r="VZO255" s="213"/>
      <c r="VZP255" s="213"/>
      <c r="VZQ255" s="213"/>
      <c r="VZR255" s="213"/>
      <c r="VZS255" s="213"/>
      <c r="VZT255" s="213"/>
      <c r="VZU255" s="213"/>
      <c r="VZV255" s="213"/>
      <c r="VZW255" s="213"/>
      <c r="VZX255" s="213"/>
      <c r="VZY255" s="213"/>
      <c r="VZZ255" s="213"/>
      <c r="WAA255" s="213"/>
      <c r="WAB255" s="213"/>
      <c r="WAC255" s="213"/>
      <c r="WAD255" s="213"/>
      <c r="WAE255" s="213"/>
      <c r="WAF255" s="213"/>
      <c r="WAG255" s="213"/>
      <c r="WAH255" s="213"/>
      <c r="WAI255" s="213"/>
      <c r="WAJ255" s="213"/>
      <c r="WAK255" s="213"/>
      <c r="WAL255" s="213"/>
      <c r="WAM255" s="213"/>
      <c r="WAN255" s="213"/>
      <c r="WAO255" s="213"/>
      <c r="WAP255" s="213"/>
      <c r="WAQ255" s="213"/>
      <c r="WAR255" s="213"/>
      <c r="WAS255" s="213"/>
      <c r="WAT255" s="213"/>
      <c r="WAU255" s="213"/>
      <c r="WAV255" s="213"/>
      <c r="WAW255" s="213"/>
      <c r="WAX255" s="213"/>
      <c r="WAY255" s="213"/>
      <c r="WAZ255" s="213"/>
      <c r="WBA255" s="213"/>
      <c r="WBB255" s="213"/>
      <c r="WBC255" s="213"/>
      <c r="WBD255" s="213"/>
      <c r="WBE255" s="213"/>
      <c r="WBF255" s="213"/>
      <c r="WBG255" s="213"/>
      <c r="WBH255" s="213"/>
      <c r="WBI255" s="213"/>
      <c r="WBJ255" s="213"/>
      <c r="WBK255" s="213"/>
      <c r="WBL255" s="213"/>
      <c r="WBM255" s="213"/>
      <c r="WBN255" s="213"/>
      <c r="WBO255" s="213"/>
      <c r="WBP255" s="213"/>
      <c r="WBQ255" s="213"/>
      <c r="WBR255" s="213"/>
      <c r="WBS255" s="213"/>
      <c r="WBT255" s="213"/>
      <c r="WBU255" s="213"/>
      <c r="WBV255" s="213"/>
      <c r="WBW255" s="213"/>
      <c r="WBX255" s="213"/>
      <c r="WBY255" s="213"/>
      <c r="WBZ255" s="213"/>
      <c r="WCA255" s="213"/>
      <c r="WCB255" s="213"/>
      <c r="WCC255" s="213"/>
      <c r="WCD255" s="213"/>
      <c r="WCE255" s="213"/>
      <c r="WCF255" s="213"/>
      <c r="WCG255" s="213"/>
      <c r="WCH255" s="213"/>
      <c r="WCI255" s="213"/>
      <c r="WCJ255" s="213"/>
      <c r="WCK255" s="213"/>
      <c r="WCL255" s="213"/>
      <c r="WCM255" s="213"/>
      <c r="WCN255" s="213"/>
      <c r="WCO255" s="213"/>
      <c r="WCP255" s="213"/>
      <c r="WCQ255" s="213"/>
      <c r="WCR255" s="213"/>
      <c r="WCS255" s="213"/>
      <c r="WCT255" s="213"/>
      <c r="WCU255" s="213"/>
      <c r="WCV255" s="213"/>
      <c r="WCW255" s="213"/>
      <c r="WCX255" s="213"/>
      <c r="WCY255" s="213"/>
      <c r="WCZ255" s="213"/>
      <c r="WDA255" s="213"/>
      <c r="WDB255" s="213"/>
      <c r="WDC255" s="213"/>
      <c r="WDD255" s="213"/>
      <c r="WDE255" s="213"/>
      <c r="WDF255" s="213"/>
      <c r="WDG255" s="213"/>
      <c r="WDH255" s="213"/>
      <c r="WDI255" s="213"/>
      <c r="WDJ255" s="213"/>
      <c r="WDK255" s="213"/>
      <c r="WDL255" s="213"/>
      <c r="WDM255" s="213"/>
      <c r="WDN255" s="213"/>
      <c r="WDO255" s="213"/>
      <c r="WDP255" s="213"/>
      <c r="WDQ255" s="213"/>
      <c r="WDR255" s="213"/>
      <c r="WDS255" s="213"/>
      <c r="WDT255" s="213"/>
      <c r="WDU255" s="213"/>
      <c r="WDV255" s="213"/>
      <c r="WDW255" s="213"/>
      <c r="WDX255" s="213"/>
      <c r="WDY255" s="213"/>
      <c r="WDZ255" s="213"/>
      <c r="WEA255" s="213"/>
      <c r="WEB255" s="213"/>
      <c r="WEC255" s="213"/>
      <c r="WED255" s="213"/>
      <c r="WEE255" s="213"/>
      <c r="WEF255" s="213"/>
      <c r="WEG255" s="213"/>
      <c r="WEH255" s="213"/>
      <c r="WEI255" s="213"/>
      <c r="WEJ255" s="213"/>
      <c r="WEK255" s="213"/>
      <c r="WEL255" s="213"/>
      <c r="WEM255" s="213"/>
      <c r="WEN255" s="213"/>
      <c r="WEO255" s="213"/>
      <c r="WEP255" s="213"/>
      <c r="WEQ255" s="213"/>
      <c r="WER255" s="213"/>
      <c r="WES255" s="213"/>
      <c r="WET255" s="213"/>
      <c r="WEU255" s="213"/>
      <c r="WEV255" s="213"/>
      <c r="WEW255" s="213"/>
      <c r="WEX255" s="213"/>
      <c r="WEY255" s="213"/>
      <c r="WEZ255" s="213"/>
      <c r="WFA255" s="213"/>
      <c r="WFB255" s="213"/>
      <c r="WFC255" s="213"/>
      <c r="WFD255" s="213"/>
      <c r="WFE255" s="213"/>
      <c r="WFF255" s="213"/>
      <c r="WFG255" s="213"/>
      <c r="WFH255" s="213"/>
      <c r="WFI255" s="213"/>
      <c r="WFJ255" s="213"/>
      <c r="WFK255" s="213"/>
      <c r="WFL255" s="213"/>
      <c r="WFM255" s="213"/>
      <c r="WFN255" s="213"/>
      <c r="WFO255" s="213"/>
      <c r="WFP255" s="213"/>
      <c r="WFQ255" s="213"/>
      <c r="WFR255" s="213"/>
      <c r="WFS255" s="213"/>
      <c r="WFT255" s="213"/>
      <c r="WFU255" s="213"/>
      <c r="WFV255" s="213"/>
      <c r="WFW255" s="213"/>
      <c r="WFX255" s="213"/>
      <c r="WFY255" s="213"/>
      <c r="WFZ255" s="213"/>
      <c r="WGA255" s="213"/>
      <c r="WGB255" s="213"/>
      <c r="WGC255" s="213"/>
      <c r="WGD255" s="213"/>
      <c r="WGE255" s="213"/>
      <c r="WGF255" s="213"/>
      <c r="WGG255" s="213"/>
      <c r="WGH255" s="213"/>
      <c r="WGI255" s="213"/>
      <c r="WGJ255" s="213"/>
      <c r="WGK255" s="213"/>
      <c r="WGL255" s="213"/>
      <c r="WGM255" s="213"/>
      <c r="WGN255" s="213"/>
      <c r="WGO255" s="213"/>
      <c r="WGP255" s="213"/>
      <c r="WGQ255" s="213"/>
      <c r="WGR255" s="213"/>
      <c r="WGS255" s="213"/>
      <c r="WGT255" s="213"/>
      <c r="WGU255" s="213"/>
      <c r="WGV255" s="213"/>
      <c r="WGW255" s="213"/>
      <c r="WGX255" s="213"/>
      <c r="WGY255" s="213"/>
      <c r="WGZ255" s="213"/>
      <c r="WHA255" s="213"/>
      <c r="WHB255" s="213"/>
      <c r="WHC255" s="213"/>
      <c r="WHD255" s="213"/>
      <c r="WHE255" s="213"/>
      <c r="WHF255" s="213"/>
      <c r="WHG255" s="213"/>
      <c r="WHH255" s="213"/>
      <c r="WHI255" s="213"/>
      <c r="WHJ255" s="213"/>
      <c r="WHK255" s="213"/>
      <c r="WHL255" s="213"/>
      <c r="WHM255" s="213"/>
      <c r="WHN255" s="213"/>
      <c r="WHO255" s="213"/>
      <c r="WHP255" s="213"/>
      <c r="WHQ255" s="213"/>
      <c r="WHR255" s="213"/>
      <c r="WHS255" s="213"/>
      <c r="WHT255" s="213"/>
      <c r="WHU255" s="213"/>
      <c r="WHV255" s="213"/>
      <c r="WHW255" s="213"/>
      <c r="WHX255" s="213"/>
      <c r="WHY255" s="213"/>
      <c r="WHZ255" s="213"/>
      <c r="WIA255" s="213"/>
      <c r="WIB255" s="213"/>
      <c r="WIC255" s="213"/>
      <c r="WID255" s="213"/>
      <c r="WIE255" s="213"/>
      <c r="WIF255" s="213"/>
      <c r="WIG255" s="213"/>
      <c r="WIH255" s="213"/>
      <c r="WII255" s="213"/>
      <c r="WIJ255" s="213"/>
      <c r="WIK255" s="213"/>
      <c r="WIL255" s="213"/>
      <c r="WIM255" s="213"/>
      <c r="WIN255" s="213"/>
      <c r="WIO255" s="213"/>
      <c r="WIP255" s="213"/>
      <c r="WIQ255" s="213"/>
      <c r="WIR255" s="213"/>
      <c r="WIS255" s="213"/>
      <c r="WIT255" s="213"/>
      <c r="WIU255" s="213"/>
      <c r="WIV255" s="213"/>
      <c r="WIW255" s="213"/>
      <c r="WIX255" s="213"/>
      <c r="WIY255" s="213"/>
      <c r="WIZ255" s="213"/>
      <c r="WJA255" s="213"/>
      <c r="WJB255" s="213"/>
      <c r="WJC255" s="213"/>
      <c r="WJD255" s="213"/>
      <c r="WJE255" s="213"/>
      <c r="WJF255" s="213"/>
      <c r="WJG255" s="213"/>
      <c r="WJH255" s="213"/>
      <c r="WJI255" s="213"/>
      <c r="WJJ255" s="213"/>
      <c r="WJK255" s="213"/>
      <c r="WJL255" s="213"/>
      <c r="WJM255" s="213"/>
      <c r="WJN255" s="213"/>
      <c r="WJO255" s="213"/>
      <c r="WJP255" s="213"/>
      <c r="WJQ255" s="213"/>
      <c r="WJR255" s="213"/>
      <c r="WJS255" s="213"/>
      <c r="WJT255" s="213"/>
      <c r="WJU255" s="213"/>
      <c r="WJV255" s="213"/>
      <c r="WJW255" s="213"/>
      <c r="WJX255" s="213"/>
      <c r="WJY255" s="213"/>
      <c r="WJZ255" s="213"/>
      <c r="WKA255" s="213"/>
      <c r="WKB255" s="213"/>
      <c r="WKC255" s="213"/>
      <c r="WKD255" s="213"/>
      <c r="WKE255" s="213"/>
      <c r="WKF255" s="213"/>
      <c r="WKG255" s="213"/>
      <c r="WKH255" s="213"/>
      <c r="WKI255" s="213"/>
      <c r="WKJ255" s="213"/>
      <c r="WKK255" s="213"/>
      <c r="WKL255" s="213"/>
      <c r="WKM255" s="213"/>
      <c r="WKN255" s="213"/>
      <c r="WKO255" s="213"/>
      <c r="WKP255" s="213"/>
      <c r="WKQ255" s="213"/>
      <c r="WKR255" s="213"/>
      <c r="WKS255" s="213"/>
      <c r="WKT255" s="213"/>
      <c r="WKU255" s="213"/>
      <c r="WKV255" s="213"/>
      <c r="WKW255" s="213"/>
      <c r="WKX255" s="213"/>
      <c r="WKY255" s="213"/>
      <c r="WKZ255" s="213"/>
      <c r="WLA255" s="213"/>
      <c r="WLB255" s="213"/>
      <c r="WLC255" s="213"/>
      <c r="WLD255" s="213"/>
      <c r="WLE255" s="213"/>
      <c r="WLF255" s="213"/>
      <c r="WLG255" s="213"/>
      <c r="WLH255" s="213"/>
      <c r="WLI255" s="213"/>
      <c r="WLJ255" s="213"/>
      <c r="WLK255" s="213"/>
      <c r="WLL255" s="213"/>
      <c r="WLM255" s="213"/>
      <c r="WLN255" s="213"/>
      <c r="WLO255" s="213"/>
      <c r="WLP255" s="213"/>
      <c r="WLQ255" s="213"/>
      <c r="WLR255" s="213"/>
      <c r="WLS255" s="213"/>
      <c r="WLT255" s="213"/>
      <c r="WLU255" s="213"/>
      <c r="WLV255" s="213"/>
      <c r="WLW255" s="213"/>
      <c r="WLX255" s="213"/>
      <c r="WLY255" s="213"/>
      <c r="WLZ255" s="213"/>
      <c r="WMA255" s="213"/>
      <c r="WMB255" s="213"/>
      <c r="WMC255" s="213"/>
      <c r="WMD255" s="213"/>
      <c r="WME255" s="213"/>
      <c r="WMF255" s="213"/>
      <c r="WMG255" s="213"/>
      <c r="WMH255" s="213"/>
      <c r="WMI255" s="213"/>
      <c r="WMJ255" s="213"/>
      <c r="WMK255" s="213"/>
      <c r="WML255" s="213"/>
      <c r="WMM255" s="213"/>
      <c r="WMN255" s="213"/>
      <c r="WMO255" s="213"/>
      <c r="WMP255" s="213"/>
      <c r="WMQ255" s="213"/>
      <c r="WMR255" s="213"/>
      <c r="WMS255" s="213"/>
      <c r="WMT255" s="213"/>
      <c r="WMU255" s="213"/>
      <c r="WMV255" s="213"/>
      <c r="WMW255" s="213"/>
      <c r="WMX255" s="213"/>
      <c r="WMY255" s="213"/>
      <c r="WMZ255" s="213"/>
      <c r="WNA255" s="213"/>
      <c r="WNB255" s="213"/>
      <c r="WNC255" s="213"/>
      <c r="WND255" s="213"/>
      <c r="WNE255" s="213"/>
      <c r="WNF255" s="213"/>
      <c r="WNG255" s="213"/>
      <c r="WNH255" s="213"/>
      <c r="WNI255" s="213"/>
      <c r="WNJ255" s="213"/>
      <c r="WNK255" s="213"/>
      <c r="WNL255" s="213"/>
      <c r="WNM255" s="213"/>
      <c r="WNN255" s="213"/>
      <c r="WNO255" s="213"/>
      <c r="WNP255" s="213"/>
      <c r="WNQ255" s="213"/>
      <c r="WNR255" s="213"/>
      <c r="WNS255" s="213"/>
      <c r="WNT255" s="213"/>
      <c r="WNU255" s="213"/>
      <c r="WNV255" s="213"/>
      <c r="WNW255" s="213"/>
      <c r="WNX255" s="213"/>
      <c r="WNY255" s="213"/>
      <c r="WNZ255" s="213"/>
      <c r="WOA255" s="213"/>
      <c r="WOB255" s="213"/>
      <c r="WOC255" s="213"/>
      <c r="WOD255" s="213"/>
      <c r="WOE255" s="213"/>
      <c r="WOF255" s="213"/>
      <c r="WOG255" s="213"/>
      <c r="WOH255" s="213"/>
      <c r="WOI255" s="213"/>
      <c r="WOJ255" s="213"/>
      <c r="WOK255" s="213"/>
      <c r="WOL255" s="213"/>
      <c r="WOM255" s="213"/>
      <c r="WON255" s="213"/>
      <c r="WOO255" s="213"/>
      <c r="WOP255" s="213"/>
      <c r="WOQ255" s="213"/>
      <c r="WOR255" s="213"/>
      <c r="WOS255" s="213"/>
      <c r="WOT255" s="213"/>
      <c r="WOU255" s="213"/>
      <c r="WOV255" s="213"/>
      <c r="WOW255" s="213"/>
      <c r="WOX255" s="213"/>
      <c r="WOY255" s="213"/>
      <c r="WOZ255" s="213"/>
      <c r="WPA255" s="213"/>
      <c r="WPB255" s="213"/>
      <c r="WPC255" s="213"/>
      <c r="WPD255" s="213"/>
      <c r="WPE255" s="213"/>
      <c r="WPF255" s="213"/>
      <c r="WPG255" s="213"/>
      <c r="WPH255" s="213"/>
      <c r="WPI255" s="213"/>
      <c r="WPJ255" s="213"/>
      <c r="WPK255" s="213"/>
      <c r="WPL255" s="213"/>
      <c r="WPM255" s="213"/>
      <c r="WPN255" s="213"/>
      <c r="WPO255" s="213"/>
      <c r="WPP255" s="213"/>
      <c r="WPQ255" s="213"/>
      <c r="WPR255" s="213"/>
      <c r="WPS255" s="213"/>
      <c r="WPT255" s="213"/>
      <c r="WPU255" s="213"/>
      <c r="WPV255" s="213"/>
      <c r="WPW255" s="213"/>
      <c r="WPX255" s="213"/>
      <c r="WPY255" s="213"/>
      <c r="WPZ255" s="213"/>
      <c r="WQA255" s="213"/>
      <c r="WQB255" s="213"/>
      <c r="WQC255" s="213"/>
      <c r="WQD255" s="213"/>
      <c r="WQE255" s="213"/>
      <c r="WQF255" s="213"/>
      <c r="WQG255" s="213"/>
      <c r="WQH255" s="213"/>
      <c r="WQI255" s="213"/>
      <c r="WQJ255" s="213"/>
      <c r="WQK255" s="213"/>
      <c r="WQL255" s="213"/>
      <c r="WQM255" s="213"/>
      <c r="WQN255" s="213"/>
      <c r="WQO255" s="213"/>
      <c r="WQP255" s="213"/>
      <c r="WQQ255" s="213"/>
      <c r="WQR255" s="213"/>
      <c r="WQS255" s="213"/>
      <c r="WQT255" s="213"/>
      <c r="WQU255" s="213"/>
      <c r="WQV255" s="213"/>
      <c r="WQW255" s="213"/>
      <c r="WQX255" s="213"/>
      <c r="WQY255" s="213"/>
      <c r="WQZ255" s="213"/>
      <c r="WRA255" s="213"/>
      <c r="WRB255" s="213"/>
      <c r="WRC255" s="213"/>
      <c r="WRD255" s="213"/>
      <c r="WRE255" s="213"/>
      <c r="WRF255" s="213"/>
      <c r="WRG255" s="213"/>
      <c r="WRH255" s="213"/>
      <c r="WRI255" s="213"/>
      <c r="WRJ255" s="213"/>
      <c r="WRK255" s="213"/>
      <c r="WRL255" s="213"/>
      <c r="WRM255" s="213"/>
      <c r="WRN255" s="213"/>
      <c r="WRO255" s="213"/>
      <c r="WRP255" s="213"/>
      <c r="WRQ255" s="213"/>
      <c r="WRR255" s="213"/>
      <c r="WRS255" s="213"/>
      <c r="WRT255" s="213"/>
      <c r="WRU255" s="213"/>
      <c r="WRV255" s="213"/>
      <c r="WRW255" s="213"/>
      <c r="WRX255" s="213"/>
      <c r="WRY255" s="213"/>
      <c r="WRZ255" s="213"/>
      <c r="WSA255" s="213"/>
      <c r="WSB255" s="213"/>
      <c r="WSC255" s="213"/>
      <c r="WSD255" s="213"/>
      <c r="WSE255" s="213"/>
      <c r="WSF255" s="213"/>
      <c r="WSG255" s="213"/>
      <c r="WSH255" s="213"/>
      <c r="WSI255" s="213"/>
      <c r="WSJ255" s="213"/>
      <c r="WSK255" s="213"/>
      <c r="WSL255" s="213"/>
      <c r="WSM255" s="213"/>
      <c r="WSN255" s="213"/>
      <c r="WSO255" s="213"/>
      <c r="WSP255" s="213"/>
      <c r="WSQ255" s="213"/>
      <c r="WSR255" s="213"/>
      <c r="WSS255" s="213"/>
      <c r="WST255" s="213"/>
      <c r="WSU255" s="213"/>
      <c r="WSV255" s="213"/>
      <c r="WSW255" s="213"/>
      <c r="WSX255" s="213"/>
      <c r="WSY255" s="213"/>
      <c r="WSZ255" s="213"/>
      <c r="WTA255" s="213"/>
      <c r="WTB255" s="213"/>
      <c r="WTC255" s="213"/>
      <c r="WTD255" s="213"/>
      <c r="WTE255" s="213"/>
      <c r="WTF255" s="213"/>
      <c r="WTG255" s="213"/>
      <c r="WTH255" s="213"/>
      <c r="WTI255" s="213"/>
      <c r="WTJ255" s="213"/>
      <c r="WTK255" s="213"/>
      <c r="WTL255" s="213"/>
      <c r="WTM255" s="213"/>
      <c r="WTN255" s="213"/>
      <c r="WTO255" s="213"/>
      <c r="WTP255" s="213"/>
      <c r="WTQ255" s="213"/>
      <c r="WTR255" s="213"/>
      <c r="WTS255" s="213"/>
      <c r="WTT255" s="213"/>
      <c r="WTU255" s="213"/>
    </row>
    <row r="256" spans="2:3156 15348:16089" s="195" customFormat="1">
      <c r="B256" s="220"/>
      <c r="C256" s="220"/>
      <c r="D256" s="193"/>
      <c r="E256" s="193"/>
      <c r="K256" s="219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  <c r="BI256" s="213"/>
      <c r="BJ256" s="213"/>
      <c r="BK256" s="213"/>
      <c r="BL256" s="213"/>
      <c r="BM256" s="213"/>
      <c r="BN256" s="213"/>
      <c r="BO256" s="213"/>
      <c r="BP256" s="213"/>
      <c r="BQ256" s="213"/>
      <c r="BR256" s="213"/>
      <c r="BS256" s="213"/>
      <c r="BT256" s="213"/>
      <c r="BU256" s="213"/>
      <c r="BV256" s="213"/>
      <c r="BW256" s="213"/>
      <c r="BX256" s="213"/>
      <c r="BY256" s="213"/>
      <c r="BZ256" s="213"/>
      <c r="CA256" s="213"/>
      <c r="CB256" s="213"/>
      <c r="CC256" s="213"/>
      <c r="CD256" s="213"/>
      <c r="CE256" s="213"/>
      <c r="CF256" s="213"/>
      <c r="CG256" s="213"/>
      <c r="CH256" s="213"/>
      <c r="CI256" s="213"/>
      <c r="CJ256" s="213"/>
      <c r="CK256" s="213"/>
      <c r="CL256" s="213"/>
      <c r="CM256" s="213"/>
      <c r="CN256" s="213"/>
      <c r="CO256" s="213"/>
      <c r="CP256" s="213"/>
      <c r="CQ256" s="213"/>
      <c r="CR256" s="213"/>
      <c r="CS256" s="213"/>
      <c r="CT256" s="213"/>
      <c r="CU256" s="213"/>
      <c r="CV256" s="213"/>
      <c r="CW256" s="213"/>
      <c r="CX256" s="213"/>
      <c r="CY256" s="213"/>
      <c r="CZ256" s="213"/>
      <c r="DA256" s="213"/>
      <c r="DB256" s="213"/>
      <c r="DC256" s="213"/>
      <c r="DD256" s="213"/>
      <c r="DE256" s="213"/>
      <c r="DF256" s="213"/>
      <c r="DG256" s="213"/>
      <c r="DH256" s="213"/>
      <c r="DI256" s="213"/>
      <c r="DJ256" s="213"/>
      <c r="DK256" s="213"/>
      <c r="DL256" s="213"/>
      <c r="DM256" s="213"/>
      <c r="DN256" s="213"/>
      <c r="DO256" s="213"/>
      <c r="DP256" s="213"/>
      <c r="DQ256" s="213"/>
      <c r="DR256" s="213"/>
      <c r="DS256" s="213"/>
      <c r="DT256" s="213"/>
      <c r="DU256" s="213"/>
      <c r="DV256" s="213"/>
      <c r="DW256" s="213"/>
      <c r="DX256" s="213"/>
      <c r="DY256" s="213"/>
      <c r="DZ256" s="213"/>
      <c r="EA256" s="213"/>
      <c r="EB256" s="213"/>
      <c r="EC256" s="213"/>
      <c r="ED256" s="213"/>
      <c r="EE256" s="213"/>
      <c r="EF256" s="213"/>
      <c r="EG256" s="213"/>
      <c r="EH256" s="213"/>
      <c r="EI256" s="213"/>
      <c r="EJ256" s="213"/>
      <c r="EK256" s="213"/>
      <c r="EL256" s="213"/>
      <c r="EM256" s="213"/>
      <c r="EN256" s="213"/>
      <c r="EO256" s="213"/>
      <c r="EP256" s="213"/>
      <c r="EQ256" s="213"/>
      <c r="ER256" s="213"/>
      <c r="ES256" s="213"/>
      <c r="ET256" s="213"/>
      <c r="EU256" s="213"/>
      <c r="EV256" s="213"/>
      <c r="EW256" s="213"/>
      <c r="EX256" s="213"/>
      <c r="EY256" s="213"/>
      <c r="EZ256" s="213"/>
      <c r="FA256" s="213"/>
      <c r="FB256" s="213"/>
      <c r="FC256" s="213"/>
      <c r="FD256" s="213"/>
      <c r="FE256" s="213"/>
      <c r="FF256" s="213"/>
      <c r="FG256" s="213"/>
      <c r="FH256" s="213"/>
      <c r="FI256" s="213"/>
      <c r="FJ256" s="213"/>
      <c r="FK256" s="213"/>
      <c r="FL256" s="213"/>
      <c r="FM256" s="213"/>
      <c r="FN256" s="213"/>
      <c r="FO256" s="213"/>
      <c r="FP256" s="213"/>
      <c r="FQ256" s="213"/>
      <c r="FR256" s="213"/>
      <c r="FS256" s="213"/>
      <c r="FT256" s="213"/>
      <c r="FU256" s="213"/>
      <c r="FV256" s="213"/>
      <c r="FW256" s="213"/>
      <c r="FX256" s="213"/>
      <c r="FY256" s="213"/>
      <c r="FZ256" s="213"/>
      <c r="GA256" s="213"/>
      <c r="GB256" s="213"/>
      <c r="GC256" s="213"/>
      <c r="GD256" s="213"/>
      <c r="GE256" s="213"/>
      <c r="GF256" s="213"/>
      <c r="GG256" s="213"/>
      <c r="GH256" s="213"/>
      <c r="GI256" s="213"/>
      <c r="GJ256" s="213"/>
      <c r="GK256" s="213"/>
      <c r="GL256" s="213"/>
      <c r="GM256" s="213"/>
      <c r="GN256" s="213"/>
      <c r="GO256" s="213"/>
      <c r="GP256" s="213"/>
      <c r="GQ256" s="213"/>
      <c r="GR256" s="213"/>
      <c r="GS256" s="213"/>
      <c r="GT256" s="213"/>
      <c r="GU256" s="213"/>
      <c r="GV256" s="213"/>
      <c r="GW256" s="213"/>
      <c r="GX256" s="213"/>
      <c r="GY256" s="213"/>
      <c r="GZ256" s="213"/>
      <c r="HA256" s="213"/>
      <c r="HB256" s="213"/>
      <c r="HC256" s="213"/>
      <c r="HD256" s="213"/>
      <c r="HE256" s="213"/>
      <c r="HF256" s="213"/>
      <c r="HG256" s="213"/>
      <c r="HH256" s="213"/>
      <c r="HI256" s="213"/>
      <c r="HJ256" s="213"/>
      <c r="HK256" s="213"/>
      <c r="HL256" s="213"/>
      <c r="HM256" s="213"/>
      <c r="HN256" s="213"/>
      <c r="HO256" s="213"/>
      <c r="HP256" s="213"/>
      <c r="HQ256" s="213"/>
      <c r="HR256" s="213"/>
      <c r="HS256" s="213"/>
      <c r="HT256" s="213"/>
      <c r="HU256" s="213"/>
      <c r="HV256" s="213"/>
      <c r="HW256" s="213"/>
      <c r="HX256" s="213"/>
      <c r="HY256" s="213"/>
      <c r="HZ256" s="213"/>
      <c r="IA256" s="213"/>
      <c r="IB256" s="213"/>
      <c r="IC256" s="213"/>
      <c r="ID256" s="213"/>
      <c r="IE256" s="213"/>
      <c r="IF256" s="213"/>
      <c r="IG256" s="213"/>
      <c r="IH256" s="213"/>
      <c r="II256" s="213"/>
      <c r="IJ256" s="213"/>
      <c r="IK256" s="213"/>
      <c r="IL256" s="213"/>
      <c r="IM256" s="213"/>
      <c r="IN256" s="213"/>
      <c r="IO256" s="213"/>
      <c r="IP256" s="213"/>
      <c r="IQ256" s="213"/>
      <c r="IR256" s="213"/>
      <c r="IS256" s="213"/>
      <c r="IT256" s="213"/>
      <c r="IU256" s="213"/>
      <c r="IV256" s="213"/>
      <c r="IW256" s="213"/>
      <c r="IX256" s="213"/>
      <c r="IY256" s="213"/>
      <c r="IZ256" s="213"/>
      <c r="JA256" s="213"/>
      <c r="JB256" s="213"/>
      <c r="JC256" s="213"/>
      <c r="JD256" s="213"/>
      <c r="JE256" s="213"/>
      <c r="JF256" s="213"/>
      <c r="JG256" s="213"/>
      <c r="JH256" s="213"/>
      <c r="JI256" s="213"/>
      <c r="JJ256" s="213"/>
      <c r="JK256" s="213"/>
      <c r="JL256" s="213"/>
      <c r="JM256" s="213"/>
      <c r="JN256" s="213"/>
      <c r="JO256" s="213"/>
      <c r="JP256" s="213"/>
      <c r="JQ256" s="213"/>
      <c r="JR256" s="213"/>
      <c r="JS256" s="213"/>
      <c r="JT256" s="213"/>
      <c r="JU256" s="213"/>
      <c r="JV256" s="213"/>
      <c r="JW256" s="213"/>
      <c r="JX256" s="213"/>
      <c r="JY256" s="213"/>
      <c r="JZ256" s="213"/>
      <c r="KA256" s="213"/>
      <c r="KB256" s="213"/>
      <c r="KC256" s="213"/>
      <c r="KD256" s="213"/>
      <c r="KE256" s="213"/>
      <c r="KF256" s="213"/>
      <c r="KG256" s="213"/>
      <c r="KH256" s="213"/>
      <c r="KI256" s="213"/>
      <c r="KJ256" s="213"/>
      <c r="KK256" s="213"/>
      <c r="KL256" s="213"/>
      <c r="KM256" s="213"/>
      <c r="KN256" s="213"/>
      <c r="KO256" s="213"/>
      <c r="KP256" s="213"/>
      <c r="KQ256" s="213"/>
      <c r="KR256" s="213"/>
      <c r="KS256" s="213"/>
      <c r="KT256" s="213"/>
      <c r="KU256" s="213"/>
      <c r="KV256" s="213"/>
      <c r="KW256" s="213"/>
      <c r="KX256" s="213"/>
      <c r="KY256" s="213"/>
      <c r="KZ256" s="213"/>
      <c r="LA256" s="213"/>
      <c r="LB256" s="213"/>
      <c r="LC256" s="213"/>
      <c r="LD256" s="213"/>
      <c r="LE256" s="213"/>
      <c r="LF256" s="213"/>
      <c r="LG256" s="213"/>
      <c r="LH256" s="213"/>
      <c r="LI256" s="213"/>
      <c r="LJ256" s="213"/>
      <c r="LK256" s="213"/>
      <c r="LL256" s="213"/>
      <c r="LM256" s="213"/>
      <c r="LN256" s="213"/>
      <c r="LO256" s="213"/>
      <c r="LP256" s="213"/>
      <c r="LQ256" s="213"/>
      <c r="LR256" s="213"/>
      <c r="LS256" s="213"/>
      <c r="LT256" s="213"/>
      <c r="LU256" s="213"/>
      <c r="LV256" s="213"/>
      <c r="LW256" s="213"/>
      <c r="LX256" s="213"/>
      <c r="LY256" s="213"/>
      <c r="LZ256" s="213"/>
      <c r="MA256" s="213"/>
      <c r="MB256" s="213"/>
      <c r="MC256" s="213"/>
      <c r="MD256" s="213"/>
      <c r="ME256" s="213"/>
      <c r="MF256" s="213"/>
      <c r="MG256" s="213"/>
      <c r="MH256" s="213"/>
      <c r="MI256" s="213"/>
      <c r="MJ256" s="213"/>
      <c r="MK256" s="213"/>
      <c r="ML256" s="213"/>
      <c r="MM256" s="213"/>
      <c r="MN256" s="213"/>
      <c r="MO256" s="213"/>
      <c r="MP256" s="213"/>
      <c r="MQ256" s="213"/>
      <c r="MR256" s="213"/>
      <c r="MS256" s="213"/>
      <c r="MT256" s="213"/>
      <c r="MU256" s="213"/>
      <c r="MV256" s="213"/>
      <c r="MW256" s="213"/>
      <c r="MX256" s="213"/>
      <c r="MY256" s="213"/>
      <c r="MZ256" s="213"/>
      <c r="NA256" s="213"/>
      <c r="NB256" s="213"/>
      <c r="NC256" s="213"/>
      <c r="ND256" s="213"/>
      <c r="NE256" s="213"/>
      <c r="NF256" s="213"/>
      <c r="NG256" s="213"/>
      <c r="NH256" s="213"/>
      <c r="NI256" s="213"/>
      <c r="NJ256" s="213"/>
      <c r="NK256" s="213"/>
      <c r="NL256" s="213"/>
      <c r="NM256" s="213"/>
      <c r="NN256" s="213"/>
      <c r="NO256" s="213"/>
      <c r="NP256" s="213"/>
      <c r="NQ256" s="213"/>
      <c r="NR256" s="213"/>
      <c r="NS256" s="213"/>
      <c r="NT256" s="213"/>
      <c r="NU256" s="213"/>
      <c r="NV256" s="213"/>
      <c r="NW256" s="213"/>
      <c r="NX256" s="213"/>
      <c r="NY256" s="213"/>
      <c r="NZ256" s="213"/>
      <c r="OA256" s="213"/>
      <c r="OB256" s="213"/>
      <c r="OC256" s="213"/>
      <c r="OD256" s="213"/>
      <c r="OE256" s="213"/>
      <c r="OF256" s="213"/>
      <c r="OG256" s="213"/>
      <c r="OH256" s="213"/>
      <c r="OI256" s="213"/>
      <c r="OJ256" s="213"/>
      <c r="OK256" s="213"/>
      <c r="OL256" s="213"/>
      <c r="OM256" s="213"/>
      <c r="ON256" s="213"/>
      <c r="OO256" s="213"/>
      <c r="OP256" s="213"/>
      <c r="OQ256" s="213"/>
      <c r="OR256" s="213"/>
      <c r="OS256" s="213"/>
      <c r="OT256" s="213"/>
      <c r="OU256" s="213"/>
      <c r="OV256" s="213"/>
      <c r="OW256" s="213"/>
      <c r="OX256" s="213"/>
      <c r="OY256" s="213"/>
      <c r="OZ256" s="213"/>
      <c r="PA256" s="213"/>
      <c r="PB256" s="213"/>
      <c r="PC256" s="213"/>
      <c r="PD256" s="213"/>
      <c r="PE256" s="213"/>
      <c r="PF256" s="213"/>
      <c r="PG256" s="213"/>
      <c r="PH256" s="213"/>
      <c r="PI256" s="213"/>
      <c r="PJ256" s="213"/>
      <c r="PK256" s="213"/>
      <c r="PL256" s="213"/>
      <c r="PM256" s="213"/>
      <c r="PN256" s="213"/>
      <c r="PO256" s="213"/>
      <c r="PP256" s="213"/>
      <c r="PQ256" s="213"/>
      <c r="PR256" s="213"/>
      <c r="PS256" s="213"/>
      <c r="PT256" s="213"/>
      <c r="PU256" s="213"/>
      <c r="PV256" s="213"/>
      <c r="PW256" s="213"/>
      <c r="PX256" s="213"/>
      <c r="PY256" s="213"/>
      <c r="PZ256" s="213"/>
      <c r="QA256" s="213"/>
      <c r="QB256" s="213"/>
      <c r="QC256" s="213"/>
      <c r="QD256" s="213"/>
      <c r="QE256" s="213"/>
      <c r="QF256" s="213"/>
      <c r="QG256" s="213"/>
      <c r="QH256" s="213"/>
      <c r="QI256" s="213"/>
      <c r="QJ256" s="213"/>
      <c r="QK256" s="213"/>
      <c r="QL256" s="213"/>
      <c r="QM256" s="213"/>
      <c r="QN256" s="213"/>
      <c r="QO256" s="213"/>
      <c r="QP256" s="213"/>
      <c r="QQ256" s="213"/>
      <c r="QR256" s="213"/>
      <c r="QS256" s="213"/>
      <c r="QT256" s="213"/>
      <c r="QU256" s="213"/>
      <c r="QV256" s="213"/>
      <c r="QW256" s="213"/>
      <c r="QX256" s="213"/>
      <c r="QY256" s="213"/>
      <c r="QZ256" s="213"/>
      <c r="RA256" s="213"/>
      <c r="RB256" s="213"/>
      <c r="RC256" s="213"/>
      <c r="RD256" s="213"/>
      <c r="RE256" s="213"/>
      <c r="RF256" s="213"/>
      <c r="RG256" s="213"/>
      <c r="RH256" s="213"/>
      <c r="RI256" s="213"/>
      <c r="RJ256" s="213"/>
      <c r="RK256" s="213"/>
      <c r="RL256" s="213"/>
      <c r="RM256" s="213"/>
      <c r="RN256" s="213"/>
      <c r="RO256" s="213"/>
      <c r="RP256" s="213"/>
      <c r="RQ256" s="213"/>
      <c r="RR256" s="213"/>
      <c r="RS256" s="213"/>
      <c r="RT256" s="213"/>
      <c r="RU256" s="213"/>
      <c r="RV256" s="213"/>
      <c r="RW256" s="213"/>
      <c r="RX256" s="213"/>
      <c r="RY256" s="213"/>
      <c r="RZ256" s="213"/>
      <c r="SA256" s="213"/>
      <c r="SB256" s="213"/>
      <c r="SC256" s="213"/>
      <c r="SD256" s="213"/>
      <c r="SE256" s="213"/>
      <c r="SF256" s="213"/>
      <c r="SG256" s="213"/>
      <c r="SH256" s="213"/>
      <c r="SI256" s="213"/>
      <c r="SJ256" s="213"/>
      <c r="SK256" s="213"/>
      <c r="SL256" s="213"/>
      <c r="SM256" s="213"/>
      <c r="SN256" s="213"/>
      <c r="SO256" s="213"/>
      <c r="SP256" s="213"/>
      <c r="SQ256" s="213"/>
      <c r="SR256" s="213"/>
      <c r="SS256" s="213"/>
      <c r="ST256" s="213"/>
      <c r="SU256" s="213"/>
      <c r="SV256" s="213"/>
      <c r="SW256" s="213"/>
      <c r="SX256" s="213"/>
      <c r="SY256" s="213"/>
      <c r="SZ256" s="213"/>
      <c r="TA256" s="213"/>
      <c r="TB256" s="213"/>
      <c r="TC256" s="213"/>
      <c r="TD256" s="213"/>
      <c r="TE256" s="213"/>
      <c r="TF256" s="213"/>
      <c r="TG256" s="213"/>
      <c r="TH256" s="213"/>
      <c r="TI256" s="213"/>
      <c r="TJ256" s="213"/>
      <c r="TK256" s="213"/>
      <c r="TL256" s="213"/>
      <c r="TM256" s="213"/>
      <c r="TN256" s="213"/>
      <c r="TO256" s="213"/>
      <c r="TP256" s="213"/>
      <c r="TQ256" s="213"/>
      <c r="TR256" s="213"/>
      <c r="TS256" s="213"/>
      <c r="TT256" s="213"/>
      <c r="TU256" s="213"/>
      <c r="TV256" s="213"/>
      <c r="TW256" s="213"/>
      <c r="TX256" s="213"/>
      <c r="TY256" s="213"/>
      <c r="TZ256" s="213"/>
      <c r="UA256" s="213"/>
      <c r="UB256" s="213"/>
      <c r="UC256" s="213"/>
      <c r="UD256" s="213"/>
      <c r="UE256" s="213"/>
      <c r="UF256" s="213"/>
      <c r="UG256" s="213"/>
      <c r="UH256" s="213"/>
      <c r="UI256" s="213"/>
      <c r="UJ256" s="213"/>
      <c r="UK256" s="213"/>
      <c r="UL256" s="213"/>
      <c r="UM256" s="213"/>
      <c r="UN256" s="213"/>
      <c r="UO256" s="213"/>
      <c r="UP256" s="213"/>
      <c r="UQ256" s="213"/>
      <c r="UR256" s="213"/>
      <c r="US256" s="213"/>
      <c r="UT256" s="213"/>
      <c r="UU256" s="213"/>
      <c r="UV256" s="213"/>
      <c r="UW256" s="213"/>
      <c r="UX256" s="213"/>
      <c r="UY256" s="213"/>
      <c r="UZ256" s="213"/>
      <c r="VA256" s="213"/>
      <c r="VB256" s="213"/>
      <c r="VC256" s="213"/>
      <c r="VD256" s="213"/>
      <c r="VE256" s="213"/>
      <c r="VF256" s="213"/>
      <c r="VG256" s="213"/>
      <c r="VH256" s="213"/>
      <c r="VI256" s="213"/>
      <c r="VJ256" s="213"/>
      <c r="VK256" s="213"/>
      <c r="VL256" s="213"/>
      <c r="VM256" s="213"/>
      <c r="VN256" s="213"/>
      <c r="VO256" s="213"/>
      <c r="VP256" s="213"/>
      <c r="VQ256" s="213"/>
      <c r="VR256" s="213"/>
      <c r="VS256" s="213"/>
      <c r="VT256" s="213"/>
      <c r="VU256" s="213"/>
      <c r="VV256" s="213"/>
      <c r="VW256" s="213"/>
      <c r="VX256" s="213"/>
      <c r="VY256" s="213"/>
      <c r="VZ256" s="213"/>
      <c r="WA256" s="213"/>
      <c r="WB256" s="213"/>
      <c r="WC256" s="213"/>
      <c r="WD256" s="213"/>
      <c r="WE256" s="213"/>
      <c r="WF256" s="213"/>
      <c r="WG256" s="213"/>
      <c r="WH256" s="213"/>
      <c r="WI256" s="213"/>
      <c r="WJ256" s="213"/>
      <c r="WK256" s="213"/>
      <c r="WL256" s="213"/>
      <c r="WM256" s="213"/>
      <c r="WN256" s="213"/>
      <c r="WO256" s="213"/>
      <c r="WP256" s="213"/>
      <c r="WQ256" s="213"/>
      <c r="WR256" s="213"/>
      <c r="WS256" s="213"/>
      <c r="WT256" s="213"/>
      <c r="WU256" s="213"/>
      <c r="WV256" s="213"/>
      <c r="WW256" s="213"/>
      <c r="WX256" s="213"/>
      <c r="WY256" s="213"/>
      <c r="WZ256" s="213"/>
      <c r="XA256" s="213"/>
      <c r="XB256" s="213"/>
      <c r="XC256" s="213"/>
      <c r="XD256" s="213"/>
      <c r="XE256" s="213"/>
      <c r="XF256" s="213"/>
      <c r="XG256" s="213"/>
      <c r="XH256" s="213"/>
      <c r="XI256" s="213"/>
      <c r="XJ256" s="213"/>
      <c r="XK256" s="213"/>
      <c r="XL256" s="213"/>
      <c r="XM256" s="213"/>
      <c r="XN256" s="213"/>
      <c r="XO256" s="213"/>
      <c r="XP256" s="213"/>
      <c r="XQ256" s="213"/>
      <c r="XR256" s="213"/>
      <c r="XS256" s="213"/>
      <c r="XT256" s="213"/>
      <c r="XU256" s="213"/>
      <c r="XV256" s="213"/>
      <c r="XW256" s="213"/>
      <c r="XX256" s="213"/>
      <c r="XY256" s="213"/>
      <c r="XZ256" s="213"/>
      <c r="YA256" s="213"/>
      <c r="YB256" s="213"/>
      <c r="YC256" s="213"/>
      <c r="YD256" s="213"/>
      <c r="YE256" s="213"/>
      <c r="YF256" s="213"/>
      <c r="YG256" s="213"/>
      <c r="YH256" s="213"/>
      <c r="YI256" s="213"/>
      <c r="YJ256" s="213"/>
      <c r="YK256" s="213"/>
      <c r="YL256" s="213"/>
      <c r="YM256" s="213"/>
      <c r="YN256" s="213"/>
      <c r="YO256" s="213"/>
      <c r="YP256" s="213"/>
      <c r="YQ256" s="213"/>
      <c r="YR256" s="213"/>
      <c r="YS256" s="213"/>
      <c r="YT256" s="213"/>
      <c r="YU256" s="213"/>
      <c r="YV256" s="213"/>
      <c r="YW256" s="213"/>
      <c r="YX256" s="213"/>
      <c r="YY256" s="213"/>
      <c r="YZ256" s="213"/>
      <c r="ZA256" s="213"/>
      <c r="ZB256" s="213"/>
      <c r="ZC256" s="213"/>
      <c r="ZD256" s="213"/>
      <c r="ZE256" s="213"/>
      <c r="ZF256" s="213"/>
      <c r="ZG256" s="213"/>
      <c r="ZH256" s="213"/>
      <c r="ZI256" s="213"/>
      <c r="ZJ256" s="213"/>
      <c r="ZK256" s="213"/>
      <c r="ZL256" s="213"/>
      <c r="ZM256" s="213"/>
      <c r="ZN256" s="213"/>
      <c r="ZO256" s="213"/>
      <c r="ZP256" s="213"/>
      <c r="ZQ256" s="213"/>
      <c r="ZR256" s="213"/>
      <c r="ZS256" s="213"/>
      <c r="ZT256" s="213"/>
      <c r="ZU256" s="213"/>
      <c r="ZV256" s="213"/>
      <c r="ZW256" s="213"/>
      <c r="ZX256" s="213"/>
      <c r="ZY256" s="213"/>
      <c r="ZZ256" s="213"/>
      <c r="AAA256" s="213"/>
      <c r="AAB256" s="213"/>
      <c r="AAC256" s="213"/>
      <c r="AAD256" s="213"/>
      <c r="AAE256" s="213"/>
      <c r="AAF256" s="213"/>
      <c r="AAG256" s="213"/>
      <c r="AAH256" s="213"/>
      <c r="AAI256" s="213"/>
      <c r="AAJ256" s="213"/>
      <c r="AAK256" s="213"/>
      <c r="AAL256" s="213"/>
      <c r="AAM256" s="213"/>
      <c r="AAN256" s="213"/>
      <c r="AAO256" s="213"/>
      <c r="AAP256" s="213"/>
      <c r="AAQ256" s="213"/>
      <c r="AAR256" s="213"/>
      <c r="AAS256" s="213"/>
      <c r="AAT256" s="213"/>
      <c r="AAU256" s="213"/>
      <c r="AAV256" s="213"/>
      <c r="AAW256" s="213"/>
      <c r="AAX256" s="213"/>
      <c r="AAY256" s="213"/>
      <c r="AAZ256" s="213"/>
      <c r="ABA256" s="213"/>
      <c r="ABB256" s="213"/>
      <c r="ABC256" s="213"/>
      <c r="ABD256" s="213"/>
      <c r="ABE256" s="213"/>
      <c r="ABF256" s="213"/>
      <c r="ABG256" s="213"/>
      <c r="ABH256" s="213"/>
      <c r="ABI256" s="213"/>
      <c r="ABJ256" s="213"/>
      <c r="ABK256" s="213"/>
      <c r="ABL256" s="213"/>
      <c r="ABM256" s="213"/>
      <c r="ABN256" s="213"/>
      <c r="ABO256" s="213"/>
      <c r="ABP256" s="213"/>
      <c r="ABQ256" s="213"/>
      <c r="ABR256" s="213"/>
      <c r="ABS256" s="213"/>
      <c r="ABT256" s="213"/>
      <c r="ABU256" s="213"/>
      <c r="ABV256" s="213"/>
      <c r="ABW256" s="213"/>
      <c r="ABX256" s="213"/>
      <c r="ABY256" s="213"/>
      <c r="ABZ256" s="213"/>
      <c r="ACA256" s="213"/>
      <c r="ACB256" s="213"/>
      <c r="ACC256" s="213"/>
      <c r="ACD256" s="213"/>
      <c r="ACE256" s="213"/>
      <c r="ACF256" s="213"/>
      <c r="ACG256" s="213"/>
      <c r="ACH256" s="213"/>
      <c r="ACI256" s="213"/>
      <c r="ACJ256" s="213"/>
      <c r="ACK256" s="213"/>
      <c r="ACL256" s="213"/>
      <c r="ACM256" s="213"/>
      <c r="ACN256" s="213"/>
      <c r="ACO256" s="213"/>
      <c r="ACP256" s="213"/>
      <c r="ACQ256" s="213"/>
      <c r="ACR256" s="213"/>
      <c r="ACS256" s="213"/>
      <c r="ACT256" s="213"/>
      <c r="ACU256" s="213"/>
      <c r="ACV256" s="213"/>
      <c r="ACW256" s="213"/>
      <c r="ACX256" s="213"/>
      <c r="ACY256" s="213"/>
      <c r="ACZ256" s="213"/>
      <c r="ADA256" s="213"/>
      <c r="ADB256" s="213"/>
      <c r="ADC256" s="213"/>
      <c r="ADD256" s="213"/>
      <c r="ADE256" s="213"/>
      <c r="ADF256" s="213"/>
      <c r="ADG256" s="213"/>
      <c r="ADH256" s="213"/>
      <c r="ADI256" s="213"/>
      <c r="ADJ256" s="213"/>
      <c r="ADK256" s="213"/>
      <c r="ADL256" s="213"/>
      <c r="ADM256" s="213"/>
      <c r="ADN256" s="213"/>
      <c r="ADO256" s="213"/>
      <c r="ADP256" s="213"/>
      <c r="ADQ256" s="213"/>
      <c r="ADR256" s="213"/>
      <c r="ADS256" s="213"/>
      <c r="ADT256" s="213"/>
      <c r="ADU256" s="213"/>
      <c r="ADV256" s="213"/>
      <c r="ADW256" s="213"/>
      <c r="ADX256" s="213"/>
      <c r="ADY256" s="213"/>
      <c r="ADZ256" s="213"/>
      <c r="AEA256" s="213"/>
      <c r="AEB256" s="213"/>
      <c r="AEC256" s="213"/>
      <c r="AED256" s="213"/>
      <c r="AEE256" s="213"/>
      <c r="AEF256" s="213"/>
      <c r="AEG256" s="213"/>
      <c r="AEH256" s="213"/>
      <c r="AEI256" s="213"/>
      <c r="AEJ256" s="213"/>
      <c r="AEK256" s="213"/>
      <c r="AEL256" s="213"/>
      <c r="AEM256" s="213"/>
      <c r="AEN256" s="213"/>
      <c r="AEO256" s="213"/>
      <c r="AEP256" s="213"/>
      <c r="AEQ256" s="213"/>
      <c r="AER256" s="213"/>
      <c r="AES256" s="213"/>
      <c r="AET256" s="213"/>
      <c r="AEU256" s="213"/>
      <c r="AEV256" s="213"/>
      <c r="AEW256" s="213"/>
      <c r="AEX256" s="213"/>
      <c r="AEY256" s="213"/>
      <c r="AEZ256" s="213"/>
      <c r="AFA256" s="213"/>
      <c r="AFB256" s="213"/>
      <c r="AFC256" s="213"/>
      <c r="AFD256" s="213"/>
      <c r="AFE256" s="213"/>
      <c r="AFF256" s="213"/>
      <c r="AFG256" s="213"/>
      <c r="AFH256" s="213"/>
      <c r="AFI256" s="213"/>
      <c r="AFJ256" s="213"/>
      <c r="AFK256" s="213"/>
      <c r="AFL256" s="213"/>
      <c r="AFM256" s="213"/>
      <c r="AFN256" s="213"/>
      <c r="AFO256" s="213"/>
      <c r="AFP256" s="213"/>
      <c r="AFQ256" s="213"/>
      <c r="AFR256" s="213"/>
      <c r="AFS256" s="213"/>
      <c r="AFT256" s="213"/>
      <c r="AFU256" s="213"/>
      <c r="AFV256" s="213"/>
      <c r="AFW256" s="213"/>
      <c r="AFX256" s="213"/>
      <c r="AFY256" s="213"/>
      <c r="AFZ256" s="213"/>
      <c r="AGA256" s="213"/>
      <c r="AGB256" s="213"/>
      <c r="AGC256" s="213"/>
      <c r="AGD256" s="213"/>
      <c r="AGE256" s="213"/>
      <c r="AGF256" s="213"/>
      <c r="AGG256" s="213"/>
      <c r="AGH256" s="213"/>
      <c r="AGI256" s="213"/>
      <c r="AGJ256" s="213"/>
      <c r="AGK256" s="213"/>
      <c r="AGL256" s="213"/>
      <c r="AGM256" s="213"/>
      <c r="AGN256" s="213"/>
      <c r="AGO256" s="213"/>
      <c r="AGP256" s="213"/>
      <c r="AGQ256" s="213"/>
      <c r="AGR256" s="213"/>
      <c r="AGS256" s="213"/>
      <c r="AGT256" s="213"/>
      <c r="AGU256" s="213"/>
      <c r="AGV256" s="213"/>
      <c r="AGW256" s="213"/>
      <c r="AGX256" s="213"/>
      <c r="AGY256" s="213"/>
      <c r="AGZ256" s="213"/>
      <c r="AHA256" s="213"/>
      <c r="AHB256" s="213"/>
      <c r="AHC256" s="213"/>
      <c r="AHD256" s="213"/>
      <c r="AHE256" s="213"/>
      <c r="AHF256" s="213"/>
      <c r="AHG256" s="213"/>
      <c r="AHH256" s="213"/>
      <c r="AHI256" s="213"/>
      <c r="AHJ256" s="213"/>
      <c r="AHK256" s="213"/>
      <c r="AHL256" s="213"/>
      <c r="AHM256" s="213"/>
      <c r="AHN256" s="213"/>
      <c r="AHO256" s="213"/>
      <c r="AHP256" s="213"/>
      <c r="AHQ256" s="213"/>
      <c r="AHR256" s="213"/>
      <c r="AHS256" s="213"/>
      <c r="AHT256" s="213"/>
      <c r="AHU256" s="213"/>
      <c r="AHV256" s="213"/>
      <c r="AHW256" s="213"/>
      <c r="AHX256" s="213"/>
      <c r="AHY256" s="213"/>
      <c r="AHZ256" s="213"/>
      <c r="AIA256" s="213"/>
      <c r="AIB256" s="213"/>
      <c r="AIC256" s="213"/>
      <c r="AID256" s="213"/>
      <c r="AIE256" s="213"/>
      <c r="AIF256" s="213"/>
      <c r="AIG256" s="213"/>
      <c r="AIH256" s="213"/>
      <c r="AII256" s="213"/>
      <c r="AIJ256" s="213"/>
      <c r="AIK256" s="213"/>
      <c r="AIL256" s="213"/>
      <c r="AIM256" s="213"/>
      <c r="AIN256" s="213"/>
      <c r="AIO256" s="213"/>
      <c r="AIP256" s="213"/>
      <c r="AIQ256" s="213"/>
      <c r="AIR256" s="213"/>
      <c r="AIS256" s="213"/>
      <c r="AIT256" s="213"/>
      <c r="AIU256" s="213"/>
      <c r="AIV256" s="213"/>
      <c r="AIW256" s="213"/>
      <c r="AIX256" s="213"/>
      <c r="AIY256" s="213"/>
      <c r="AIZ256" s="213"/>
      <c r="AJA256" s="213"/>
      <c r="AJB256" s="213"/>
      <c r="AJC256" s="213"/>
      <c r="AJD256" s="213"/>
      <c r="AJE256" s="213"/>
      <c r="AJF256" s="213"/>
      <c r="AJG256" s="213"/>
      <c r="AJH256" s="213"/>
      <c r="AJI256" s="213"/>
      <c r="AJJ256" s="213"/>
      <c r="AJK256" s="213"/>
      <c r="AJL256" s="213"/>
      <c r="AJM256" s="213"/>
      <c r="AJN256" s="213"/>
      <c r="AJO256" s="213"/>
      <c r="AJP256" s="213"/>
      <c r="AJQ256" s="213"/>
      <c r="AJR256" s="213"/>
      <c r="AJS256" s="213"/>
      <c r="AJT256" s="213"/>
      <c r="AJU256" s="213"/>
      <c r="AJV256" s="213"/>
      <c r="AJW256" s="213"/>
      <c r="AJX256" s="213"/>
      <c r="AJY256" s="213"/>
      <c r="AJZ256" s="213"/>
      <c r="AKA256" s="213"/>
      <c r="AKB256" s="213"/>
      <c r="AKC256" s="213"/>
      <c r="AKD256" s="213"/>
      <c r="AKE256" s="213"/>
      <c r="AKF256" s="213"/>
      <c r="AKG256" s="213"/>
      <c r="AKH256" s="213"/>
      <c r="AKI256" s="213"/>
      <c r="AKJ256" s="213"/>
      <c r="AKK256" s="213"/>
      <c r="AKL256" s="213"/>
      <c r="AKM256" s="213"/>
      <c r="AKN256" s="213"/>
      <c r="AKO256" s="213"/>
      <c r="AKP256" s="213"/>
      <c r="AKQ256" s="213"/>
      <c r="AKR256" s="213"/>
      <c r="AKS256" s="213"/>
      <c r="AKT256" s="213"/>
      <c r="AKU256" s="213"/>
      <c r="AKV256" s="213"/>
      <c r="AKW256" s="213"/>
      <c r="AKX256" s="213"/>
      <c r="AKY256" s="213"/>
      <c r="AKZ256" s="213"/>
      <c r="ALA256" s="213"/>
      <c r="ALB256" s="213"/>
      <c r="ALC256" s="213"/>
      <c r="ALD256" s="213"/>
      <c r="ALE256" s="213"/>
      <c r="ALF256" s="213"/>
      <c r="ALG256" s="213"/>
      <c r="ALH256" s="213"/>
      <c r="ALI256" s="213"/>
      <c r="ALJ256" s="213"/>
      <c r="ALK256" s="213"/>
      <c r="ALL256" s="213"/>
      <c r="ALM256" s="213"/>
      <c r="ALN256" s="213"/>
      <c r="ALO256" s="213"/>
      <c r="ALP256" s="213"/>
      <c r="ALQ256" s="213"/>
      <c r="ALR256" s="213"/>
      <c r="ALS256" s="213"/>
      <c r="ALT256" s="213"/>
      <c r="ALU256" s="213"/>
      <c r="ALV256" s="213"/>
      <c r="ALW256" s="213"/>
      <c r="ALX256" s="213"/>
      <c r="ALY256" s="213"/>
      <c r="ALZ256" s="213"/>
      <c r="AMA256" s="213"/>
      <c r="AMB256" s="213"/>
      <c r="AMC256" s="213"/>
      <c r="AMD256" s="213"/>
      <c r="AME256" s="213"/>
      <c r="AMF256" s="213"/>
      <c r="AMG256" s="213"/>
      <c r="AMH256" s="213"/>
      <c r="AMI256" s="213"/>
      <c r="AMJ256" s="213"/>
      <c r="AMK256" s="213"/>
      <c r="AML256" s="213"/>
      <c r="AMM256" s="213"/>
      <c r="AMN256" s="213"/>
      <c r="AMO256" s="213"/>
      <c r="AMP256" s="213"/>
      <c r="AMQ256" s="213"/>
      <c r="AMR256" s="213"/>
      <c r="AMS256" s="213"/>
      <c r="AMT256" s="213"/>
      <c r="AMU256" s="213"/>
      <c r="AMV256" s="213"/>
      <c r="AMW256" s="213"/>
      <c r="AMX256" s="213"/>
      <c r="AMY256" s="213"/>
      <c r="AMZ256" s="213"/>
      <c r="ANA256" s="213"/>
      <c r="ANB256" s="213"/>
      <c r="ANC256" s="213"/>
      <c r="AND256" s="213"/>
      <c r="ANE256" s="213"/>
      <c r="ANF256" s="213"/>
      <c r="ANG256" s="213"/>
      <c r="ANH256" s="213"/>
      <c r="ANI256" s="213"/>
      <c r="ANJ256" s="213"/>
      <c r="ANK256" s="213"/>
      <c r="ANL256" s="213"/>
      <c r="ANM256" s="213"/>
      <c r="ANN256" s="213"/>
      <c r="ANO256" s="213"/>
      <c r="ANP256" s="213"/>
      <c r="ANQ256" s="213"/>
      <c r="ANR256" s="213"/>
      <c r="ANS256" s="213"/>
      <c r="ANT256" s="213"/>
      <c r="ANU256" s="213"/>
      <c r="ANV256" s="213"/>
      <c r="ANW256" s="213"/>
      <c r="ANX256" s="213"/>
      <c r="ANY256" s="213"/>
      <c r="ANZ256" s="213"/>
      <c r="AOA256" s="213"/>
      <c r="AOB256" s="213"/>
      <c r="AOC256" s="213"/>
      <c r="AOD256" s="213"/>
      <c r="AOE256" s="213"/>
      <c r="AOF256" s="213"/>
      <c r="AOG256" s="213"/>
      <c r="AOH256" s="213"/>
      <c r="AOI256" s="213"/>
      <c r="AOJ256" s="213"/>
      <c r="AOK256" s="213"/>
      <c r="AOL256" s="213"/>
      <c r="AOM256" s="213"/>
      <c r="AON256" s="213"/>
      <c r="AOO256" s="213"/>
      <c r="AOP256" s="213"/>
      <c r="AOQ256" s="213"/>
      <c r="AOR256" s="213"/>
      <c r="AOS256" s="213"/>
      <c r="AOT256" s="213"/>
      <c r="AOU256" s="213"/>
      <c r="AOV256" s="213"/>
      <c r="AOW256" s="213"/>
      <c r="AOX256" s="213"/>
      <c r="AOY256" s="213"/>
      <c r="AOZ256" s="213"/>
      <c r="APA256" s="213"/>
      <c r="APB256" s="213"/>
      <c r="APC256" s="213"/>
      <c r="APD256" s="213"/>
      <c r="APE256" s="213"/>
      <c r="APF256" s="213"/>
      <c r="APG256" s="213"/>
      <c r="APH256" s="213"/>
      <c r="API256" s="213"/>
      <c r="APJ256" s="213"/>
      <c r="APK256" s="213"/>
      <c r="APL256" s="213"/>
      <c r="APM256" s="213"/>
      <c r="APN256" s="213"/>
      <c r="APO256" s="213"/>
      <c r="APP256" s="213"/>
      <c r="APQ256" s="213"/>
      <c r="APR256" s="213"/>
      <c r="APS256" s="213"/>
      <c r="APT256" s="213"/>
      <c r="APU256" s="213"/>
      <c r="APV256" s="213"/>
      <c r="APW256" s="213"/>
      <c r="APX256" s="213"/>
      <c r="APY256" s="213"/>
      <c r="APZ256" s="213"/>
      <c r="AQA256" s="213"/>
      <c r="AQB256" s="213"/>
      <c r="AQC256" s="213"/>
      <c r="AQD256" s="213"/>
      <c r="AQE256" s="213"/>
      <c r="AQF256" s="213"/>
      <c r="AQG256" s="213"/>
      <c r="AQH256" s="213"/>
      <c r="AQI256" s="213"/>
      <c r="AQJ256" s="213"/>
      <c r="AQK256" s="213"/>
      <c r="AQL256" s="213"/>
      <c r="AQM256" s="213"/>
      <c r="AQN256" s="213"/>
      <c r="AQO256" s="213"/>
      <c r="AQP256" s="213"/>
      <c r="AQQ256" s="213"/>
      <c r="AQR256" s="213"/>
      <c r="AQS256" s="213"/>
      <c r="AQT256" s="213"/>
      <c r="AQU256" s="213"/>
      <c r="AQV256" s="213"/>
      <c r="AQW256" s="213"/>
      <c r="AQX256" s="213"/>
      <c r="AQY256" s="213"/>
      <c r="AQZ256" s="213"/>
      <c r="ARA256" s="213"/>
      <c r="ARB256" s="213"/>
      <c r="ARC256" s="213"/>
      <c r="ARD256" s="213"/>
      <c r="ARE256" s="213"/>
      <c r="ARF256" s="213"/>
      <c r="ARG256" s="213"/>
      <c r="ARH256" s="213"/>
      <c r="ARI256" s="213"/>
      <c r="ARJ256" s="213"/>
      <c r="ARK256" s="213"/>
      <c r="ARL256" s="213"/>
      <c r="ARM256" s="213"/>
      <c r="ARN256" s="213"/>
      <c r="ARO256" s="213"/>
      <c r="ARP256" s="213"/>
      <c r="ARQ256" s="213"/>
      <c r="ARR256" s="213"/>
      <c r="ARS256" s="213"/>
      <c r="ART256" s="213"/>
      <c r="ARU256" s="213"/>
      <c r="ARV256" s="213"/>
      <c r="ARW256" s="213"/>
      <c r="ARX256" s="213"/>
      <c r="ARY256" s="213"/>
      <c r="ARZ256" s="213"/>
      <c r="ASA256" s="213"/>
      <c r="ASB256" s="213"/>
      <c r="ASC256" s="213"/>
      <c r="ASD256" s="213"/>
      <c r="ASE256" s="213"/>
      <c r="ASF256" s="213"/>
      <c r="ASG256" s="213"/>
      <c r="ASH256" s="213"/>
      <c r="ASI256" s="213"/>
      <c r="ASJ256" s="213"/>
      <c r="ASK256" s="213"/>
      <c r="ASL256" s="213"/>
      <c r="ASM256" s="213"/>
      <c r="ASN256" s="213"/>
      <c r="ASO256" s="213"/>
      <c r="ASP256" s="213"/>
      <c r="ASQ256" s="213"/>
      <c r="ASR256" s="213"/>
      <c r="ASS256" s="213"/>
      <c r="AST256" s="213"/>
      <c r="ASU256" s="213"/>
      <c r="ASV256" s="213"/>
      <c r="ASW256" s="213"/>
      <c r="ASX256" s="213"/>
      <c r="ASY256" s="213"/>
      <c r="ASZ256" s="213"/>
      <c r="ATA256" s="213"/>
      <c r="ATB256" s="213"/>
      <c r="ATC256" s="213"/>
      <c r="ATD256" s="213"/>
      <c r="ATE256" s="213"/>
      <c r="ATF256" s="213"/>
      <c r="ATG256" s="213"/>
      <c r="ATH256" s="213"/>
      <c r="ATI256" s="213"/>
      <c r="ATJ256" s="213"/>
      <c r="ATK256" s="213"/>
      <c r="ATL256" s="213"/>
      <c r="ATM256" s="213"/>
      <c r="ATN256" s="213"/>
      <c r="ATO256" s="213"/>
      <c r="ATP256" s="213"/>
      <c r="ATQ256" s="213"/>
      <c r="ATR256" s="213"/>
      <c r="ATS256" s="213"/>
      <c r="ATT256" s="213"/>
      <c r="ATU256" s="213"/>
      <c r="ATV256" s="213"/>
      <c r="ATW256" s="213"/>
      <c r="ATX256" s="213"/>
      <c r="ATY256" s="213"/>
      <c r="ATZ256" s="213"/>
      <c r="AUA256" s="213"/>
      <c r="AUB256" s="213"/>
      <c r="AUC256" s="213"/>
      <c r="AUD256" s="213"/>
      <c r="AUE256" s="213"/>
      <c r="AUF256" s="213"/>
      <c r="AUG256" s="213"/>
      <c r="AUH256" s="213"/>
      <c r="AUI256" s="213"/>
      <c r="AUJ256" s="213"/>
      <c r="AUK256" s="213"/>
      <c r="AUL256" s="213"/>
      <c r="AUM256" s="213"/>
      <c r="AUN256" s="213"/>
      <c r="AUO256" s="213"/>
      <c r="AUP256" s="213"/>
      <c r="AUQ256" s="213"/>
      <c r="AUR256" s="213"/>
      <c r="AUS256" s="213"/>
      <c r="AUT256" s="213"/>
      <c r="AUU256" s="213"/>
      <c r="AUV256" s="213"/>
      <c r="AUW256" s="213"/>
      <c r="AUX256" s="213"/>
      <c r="AUY256" s="213"/>
      <c r="AUZ256" s="213"/>
      <c r="AVA256" s="213"/>
      <c r="AVB256" s="213"/>
      <c r="AVC256" s="213"/>
      <c r="AVD256" s="213"/>
      <c r="AVE256" s="213"/>
      <c r="AVF256" s="213"/>
      <c r="AVG256" s="213"/>
      <c r="AVH256" s="213"/>
      <c r="AVI256" s="213"/>
      <c r="AVJ256" s="213"/>
      <c r="AVK256" s="213"/>
      <c r="AVL256" s="213"/>
      <c r="AVM256" s="213"/>
      <c r="AVN256" s="213"/>
      <c r="AVO256" s="213"/>
      <c r="AVP256" s="213"/>
      <c r="AVQ256" s="213"/>
      <c r="AVR256" s="213"/>
      <c r="AVS256" s="213"/>
      <c r="AVT256" s="213"/>
      <c r="AVU256" s="213"/>
      <c r="AVV256" s="213"/>
      <c r="AVW256" s="213"/>
      <c r="AVX256" s="213"/>
      <c r="AVY256" s="213"/>
      <c r="AVZ256" s="213"/>
      <c r="AWA256" s="213"/>
      <c r="AWB256" s="213"/>
      <c r="AWC256" s="213"/>
      <c r="AWD256" s="213"/>
      <c r="AWE256" s="213"/>
      <c r="AWF256" s="213"/>
      <c r="AWG256" s="213"/>
      <c r="AWH256" s="213"/>
      <c r="AWI256" s="213"/>
      <c r="AWJ256" s="213"/>
      <c r="AWK256" s="213"/>
      <c r="AWL256" s="213"/>
      <c r="AWM256" s="213"/>
      <c r="AWN256" s="213"/>
      <c r="AWO256" s="213"/>
      <c r="AWP256" s="213"/>
      <c r="AWQ256" s="213"/>
      <c r="AWR256" s="213"/>
      <c r="AWS256" s="213"/>
      <c r="AWT256" s="213"/>
      <c r="AWU256" s="213"/>
      <c r="AWV256" s="213"/>
      <c r="AWW256" s="213"/>
      <c r="AWX256" s="213"/>
      <c r="AWY256" s="213"/>
      <c r="AWZ256" s="213"/>
      <c r="AXA256" s="213"/>
      <c r="AXB256" s="213"/>
      <c r="AXC256" s="213"/>
      <c r="AXD256" s="213"/>
      <c r="AXE256" s="213"/>
      <c r="AXF256" s="213"/>
      <c r="AXG256" s="213"/>
      <c r="AXH256" s="213"/>
      <c r="AXI256" s="213"/>
      <c r="AXJ256" s="213"/>
      <c r="AXK256" s="213"/>
      <c r="AXL256" s="213"/>
      <c r="AXM256" s="213"/>
      <c r="AXN256" s="213"/>
      <c r="AXO256" s="213"/>
      <c r="AXP256" s="213"/>
      <c r="AXQ256" s="213"/>
      <c r="AXR256" s="213"/>
      <c r="AXS256" s="213"/>
      <c r="AXT256" s="213"/>
      <c r="AXU256" s="213"/>
      <c r="AXV256" s="213"/>
      <c r="AXW256" s="213"/>
      <c r="AXX256" s="213"/>
      <c r="AXY256" s="213"/>
      <c r="AXZ256" s="213"/>
      <c r="AYA256" s="213"/>
      <c r="AYB256" s="213"/>
      <c r="AYC256" s="213"/>
      <c r="AYD256" s="213"/>
      <c r="AYE256" s="213"/>
      <c r="AYF256" s="213"/>
      <c r="AYG256" s="213"/>
      <c r="AYH256" s="213"/>
      <c r="AYI256" s="213"/>
      <c r="AYJ256" s="213"/>
      <c r="AYK256" s="213"/>
      <c r="AYL256" s="213"/>
      <c r="AYM256" s="213"/>
      <c r="AYN256" s="213"/>
      <c r="AYO256" s="213"/>
      <c r="AYP256" s="213"/>
      <c r="AYQ256" s="213"/>
      <c r="AYR256" s="213"/>
      <c r="AYS256" s="213"/>
      <c r="AYT256" s="213"/>
      <c r="AYU256" s="213"/>
      <c r="AYV256" s="213"/>
      <c r="AYW256" s="213"/>
      <c r="AYX256" s="213"/>
      <c r="AYY256" s="213"/>
      <c r="AYZ256" s="213"/>
      <c r="AZA256" s="213"/>
      <c r="AZB256" s="213"/>
      <c r="AZC256" s="213"/>
      <c r="AZD256" s="213"/>
      <c r="AZE256" s="213"/>
      <c r="AZF256" s="213"/>
      <c r="AZG256" s="213"/>
      <c r="AZH256" s="213"/>
      <c r="AZI256" s="213"/>
      <c r="AZJ256" s="213"/>
      <c r="AZK256" s="213"/>
      <c r="AZL256" s="213"/>
      <c r="AZM256" s="213"/>
      <c r="AZN256" s="213"/>
      <c r="AZO256" s="213"/>
      <c r="AZP256" s="213"/>
      <c r="AZQ256" s="213"/>
      <c r="AZR256" s="213"/>
      <c r="AZS256" s="213"/>
      <c r="AZT256" s="213"/>
      <c r="AZU256" s="213"/>
      <c r="AZV256" s="213"/>
      <c r="AZW256" s="213"/>
      <c r="AZX256" s="213"/>
      <c r="AZY256" s="213"/>
      <c r="AZZ256" s="213"/>
      <c r="BAA256" s="213"/>
      <c r="BAB256" s="213"/>
      <c r="BAC256" s="213"/>
      <c r="BAD256" s="213"/>
      <c r="BAE256" s="213"/>
      <c r="BAF256" s="213"/>
      <c r="BAG256" s="213"/>
      <c r="BAH256" s="213"/>
      <c r="BAI256" s="213"/>
      <c r="BAJ256" s="213"/>
      <c r="BAK256" s="213"/>
      <c r="BAL256" s="213"/>
      <c r="BAM256" s="213"/>
      <c r="BAN256" s="213"/>
      <c r="BAO256" s="213"/>
      <c r="BAP256" s="213"/>
      <c r="BAQ256" s="213"/>
      <c r="BAR256" s="213"/>
      <c r="BAS256" s="213"/>
      <c r="BAT256" s="213"/>
      <c r="BAU256" s="213"/>
      <c r="BAV256" s="213"/>
      <c r="BAW256" s="213"/>
      <c r="BAX256" s="213"/>
      <c r="BAY256" s="213"/>
      <c r="BAZ256" s="213"/>
      <c r="BBA256" s="213"/>
      <c r="BBB256" s="213"/>
      <c r="BBC256" s="213"/>
      <c r="BBD256" s="213"/>
      <c r="BBE256" s="213"/>
      <c r="BBF256" s="213"/>
      <c r="BBG256" s="213"/>
      <c r="BBH256" s="213"/>
      <c r="BBI256" s="213"/>
      <c r="BBJ256" s="213"/>
      <c r="BBK256" s="213"/>
      <c r="BBL256" s="213"/>
      <c r="BBM256" s="213"/>
      <c r="BBN256" s="213"/>
      <c r="BBO256" s="213"/>
      <c r="BBP256" s="213"/>
      <c r="BBQ256" s="213"/>
      <c r="BBR256" s="213"/>
      <c r="BBS256" s="213"/>
      <c r="BBT256" s="213"/>
      <c r="BBU256" s="213"/>
      <c r="BBV256" s="213"/>
      <c r="BBW256" s="213"/>
      <c r="BBX256" s="213"/>
      <c r="BBY256" s="213"/>
      <c r="BBZ256" s="213"/>
      <c r="BCA256" s="213"/>
      <c r="BCB256" s="213"/>
      <c r="BCC256" s="213"/>
      <c r="BCD256" s="213"/>
      <c r="BCE256" s="213"/>
      <c r="BCF256" s="213"/>
      <c r="BCG256" s="213"/>
      <c r="BCH256" s="213"/>
      <c r="BCI256" s="213"/>
      <c r="BCJ256" s="213"/>
      <c r="BCK256" s="213"/>
      <c r="BCL256" s="213"/>
      <c r="BCM256" s="213"/>
      <c r="BCN256" s="213"/>
      <c r="BCO256" s="213"/>
      <c r="BCP256" s="213"/>
      <c r="BCQ256" s="213"/>
      <c r="BCR256" s="213"/>
      <c r="BCS256" s="213"/>
      <c r="BCT256" s="213"/>
      <c r="BCU256" s="213"/>
      <c r="BCV256" s="213"/>
      <c r="BCW256" s="213"/>
      <c r="BCX256" s="213"/>
      <c r="BCY256" s="213"/>
      <c r="BCZ256" s="213"/>
      <c r="BDA256" s="213"/>
      <c r="BDB256" s="213"/>
      <c r="BDC256" s="213"/>
      <c r="BDD256" s="213"/>
      <c r="BDE256" s="213"/>
      <c r="BDF256" s="213"/>
      <c r="BDG256" s="213"/>
      <c r="BDH256" s="213"/>
      <c r="BDI256" s="213"/>
      <c r="BDJ256" s="213"/>
      <c r="BDK256" s="213"/>
      <c r="BDL256" s="213"/>
      <c r="BDM256" s="213"/>
      <c r="BDN256" s="213"/>
      <c r="BDO256" s="213"/>
      <c r="BDP256" s="213"/>
      <c r="BDQ256" s="213"/>
      <c r="BDR256" s="213"/>
      <c r="BDS256" s="213"/>
      <c r="BDT256" s="213"/>
      <c r="BDU256" s="213"/>
      <c r="BDV256" s="213"/>
      <c r="BDW256" s="213"/>
      <c r="BDX256" s="213"/>
      <c r="BDY256" s="213"/>
      <c r="BDZ256" s="213"/>
      <c r="BEA256" s="213"/>
      <c r="BEB256" s="213"/>
      <c r="BEC256" s="213"/>
      <c r="BED256" s="213"/>
      <c r="BEE256" s="213"/>
      <c r="BEF256" s="213"/>
      <c r="BEG256" s="213"/>
      <c r="BEH256" s="213"/>
      <c r="BEI256" s="213"/>
      <c r="BEJ256" s="213"/>
      <c r="BEK256" s="213"/>
      <c r="BEL256" s="213"/>
      <c r="BEM256" s="213"/>
      <c r="BEN256" s="213"/>
      <c r="BEO256" s="213"/>
      <c r="BEP256" s="213"/>
      <c r="BEQ256" s="213"/>
      <c r="BER256" s="213"/>
      <c r="BES256" s="213"/>
      <c r="BET256" s="213"/>
      <c r="BEU256" s="213"/>
      <c r="BEV256" s="213"/>
      <c r="BEW256" s="213"/>
      <c r="BEX256" s="213"/>
      <c r="BEY256" s="213"/>
      <c r="BEZ256" s="213"/>
      <c r="BFA256" s="213"/>
      <c r="BFB256" s="213"/>
      <c r="BFC256" s="213"/>
      <c r="BFD256" s="213"/>
      <c r="BFE256" s="213"/>
      <c r="BFF256" s="213"/>
      <c r="BFG256" s="213"/>
      <c r="BFH256" s="213"/>
      <c r="BFI256" s="213"/>
      <c r="BFJ256" s="213"/>
      <c r="BFK256" s="213"/>
      <c r="BFL256" s="213"/>
      <c r="BFM256" s="213"/>
      <c r="BFN256" s="213"/>
      <c r="BFO256" s="213"/>
      <c r="BFP256" s="213"/>
      <c r="BFQ256" s="213"/>
      <c r="BFR256" s="213"/>
      <c r="BFS256" s="213"/>
      <c r="BFT256" s="213"/>
      <c r="BFU256" s="213"/>
      <c r="BFV256" s="213"/>
      <c r="BFW256" s="213"/>
      <c r="BFX256" s="213"/>
      <c r="BFY256" s="213"/>
      <c r="BFZ256" s="213"/>
      <c r="BGA256" s="213"/>
      <c r="BGB256" s="213"/>
      <c r="BGC256" s="213"/>
      <c r="BGD256" s="213"/>
      <c r="BGE256" s="213"/>
      <c r="BGF256" s="213"/>
      <c r="BGG256" s="213"/>
      <c r="BGH256" s="213"/>
      <c r="BGI256" s="213"/>
      <c r="BGJ256" s="213"/>
      <c r="BGK256" s="213"/>
      <c r="BGL256" s="213"/>
      <c r="BGM256" s="213"/>
      <c r="BGN256" s="213"/>
      <c r="BGO256" s="213"/>
      <c r="BGP256" s="213"/>
      <c r="BGQ256" s="213"/>
      <c r="BGR256" s="213"/>
      <c r="BGS256" s="213"/>
      <c r="BGT256" s="213"/>
      <c r="BGU256" s="213"/>
      <c r="BGV256" s="213"/>
      <c r="BGW256" s="213"/>
      <c r="BGX256" s="213"/>
      <c r="BGY256" s="213"/>
      <c r="BGZ256" s="213"/>
      <c r="BHA256" s="213"/>
      <c r="BHB256" s="213"/>
      <c r="BHC256" s="213"/>
      <c r="BHD256" s="213"/>
      <c r="BHE256" s="213"/>
      <c r="BHF256" s="213"/>
      <c r="BHG256" s="213"/>
      <c r="BHH256" s="213"/>
      <c r="BHI256" s="213"/>
      <c r="BHJ256" s="213"/>
      <c r="BHK256" s="213"/>
      <c r="BHL256" s="213"/>
      <c r="BHM256" s="213"/>
      <c r="BHN256" s="213"/>
      <c r="BHO256" s="213"/>
      <c r="BHP256" s="213"/>
      <c r="BHQ256" s="213"/>
      <c r="BHR256" s="213"/>
      <c r="BHS256" s="213"/>
      <c r="BHT256" s="213"/>
      <c r="BHU256" s="213"/>
      <c r="BHV256" s="213"/>
      <c r="BHW256" s="213"/>
      <c r="BHX256" s="213"/>
      <c r="BHY256" s="213"/>
      <c r="BHZ256" s="213"/>
      <c r="BIA256" s="213"/>
      <c r="BIB256" s="213"/>
      <c r="BIC256" s="213"/>
      <c r="BID256" s="213"/>
      <c r="BIE256" s="213"/>
      <c r="BIF256" s="213"/>
      <c r="BIG256" s="213"/>
      <c r="BIH256" s="213"/>
      <c r="BII256" s="213"/>
      <c r="BIJ256" s="213"/>
      <c r="BIK256" s="213"/>
      <c r="BIL256" s="213"/>
      <c r="BIM256" s="213"/>
      <c r="BIN256" s="213"/>
      <c r="BIO256" s="213"/>
      <c r="BIP256" s="213"/>
      <c r="BIQ256" s="213"/>
      <c r="BIR256" s="213"/>
      <c r="BIS256" s="213"/>
      <c r="BIT256" s="213"/>
      <c r="BIU256" s="213"/>
      <c r="BIV256" s="213"/>
      <c r="BIW256" s="213"/>
      <c r="BIX256" s="213"/>
      <c r="BIY256" s="213"/>
      <c r="BIZ256" s="213"/>
      <c r="BJA256" s="213"/>
      <c r="BJB256" s="213"/>
      <c r="BJC256" s="213"/>
      <c r="BJD256" s="213"/>
      <c r="BJE256" s="213"/>
      <c r="BJF256" s="213"/>
      <c r="BJG256" s="213"/>
      <c r="BJH256" s="213"/>
      <c r="BJI256" s="213"/>
      <c r="BJJ256" s="213"/>
      <c r="BJK256" s="213"/>
      <c r="BJL256" s="213"/>
      <c r="BJM256" s="213"/>
      <c r="BJN256" s="213"/>
      <c r="BJO256" s="213"/>
      <c r="BJP256" s="213"/>
      <c r="BJQ256" s="213"/>
      <c r="BJR256" s="213"/>
      <c r="BJS256" s="213"/>
      <c r="BJT256" s="213"/>
      <c r="BJU256" s="213"/>
      <c r="BJV256" s="213"/>
      <c r="BJW256" s="213"/>
      <c r="BJX256" s="213"/>
      <c r="BJY256" s="213"/>
      <c r="BJZ256" s="213"/>
      <c r="BKA256" s="213"/>
      <c r="BKB256" s="213"/>
      <c r="BKC256" s="213"/>
      <c r="BKD256" s="213"/>
      <c r="BKE256" s="213"/>
      <c r="BKF256" s="213"/>
      <c r="BKG256" s="213"/>
      <c r="BKH256" s="213"/>
      <c r="BKI256" s="213"/>
      <c r="BKJ256" s="213"/>
      <c r="BKK256" s="213"/>
      <c r="BKL256" s="213"/>
      <c r="BKM256" s="213"/>
      <c r="BKN256" s="213"/>
      <c r="BKO256" s="213"/>
      <c r="BKP256" s="213"/>
      <c r="BKQ256" s="213"/>
      <c r="BKR256" s="213"/>
      <c r="BKS256" s="213"/>
      <c r="BKT256" s="213"/>
      <c r="BKU256" s="213"/>
      <c r="BKV256" s="213"/>
      <c r="BKW256" s="213"/>
      <c r="BKX256" s="213"/>
      <c r="BKY256" s="213"/>
      <c r="BKZ256" s="213"/>
      <c r="BLA256" s="213"/>
      <c r="BLB256" s="213"/>
      <c r="BLC256" s="213"/>
      <c r="BLD256" s="213"/>
      <c r="BLE256" s="213"/>
      <c r="BLF256" s="213"/>
      <c r="BLG256" s="213"/>
      <c r="BLH256" s="213"/>
      <c r="BLI256" s="213"/>
      <c r="BLJ256" s="213"/>
      <c r="BLK256" s="213"/>
      <c r="BLL256" s="213"/>
      <c r="BLM256" s="213"/>
      <c r="BLN256" s="213"/>
      <c r="BLO256" s="213"/>
      <c r="BLP256" s="213"/>
      <c r="BLQ256" s="213"/>
      <c r="BLR256" s="213"/>
      <c r="BLS256" s="213"/>
      <c r="BLT256" s="213"/>
      <c r="BLU256" s="213"/>
      <c r="BLV256" s="213"/>
      <c r="BLW256" s="213"/>
      <c r="BLX256" s="213"/>
      <c r="BLY256" s="213"/>
      <c r="BLZ256" s="213"/>
      <c r="BMA256" s="213"/>
      <c r="BMB256" s="213"/>
      <c r="BMC256" s="213"/>
      <c r="BMD256" s="213"/>
      <c r="BME256" s="213"/>
      <c r="BMF256" s="213"/>
      <c r="BMG256" s="213"/>
      <c r="BMH256" s="213"/>
      <c r="BMI256" s="213"/>
      <c r="BMJ256" s="213"/>
      <c r="BMK256" s="213"/>
      <c r="BML256" s="213"/>
      <c r="BMM256" s="213"/>
      <c r="BMN256" s="213"/>
      <c r="BMO256" s="213"/>
      <c r="BMP256" s="213"/>
      <c r="BMQ256" s="213"/>
      <c r="BMR256" s="213"/>
      <c r="BMS256" s="213"/>
      <c r="BMT256" s="213"/>
      <c r="BMU256" s="213"/>
      <c r="BMV256" s="213"/>
      <c r="BMW256" s="213"/>
      <c r="BMX256" s="213"/>
      <c r="BMY256" s="213"/>
      <c r="BMZ256" s="213"/>
      <c r="BNA256" s="213"/>
      <c r="BNB256" s="213"/>
      <c r="BNC256" s="213"/>
      <c r="BND256" s="213"/>
      <c r="BNE256" s="213"/>
      <c r="BNF256" s="213"/>
      <c r="BNG256" s="213"/>
      <c r="BNH256" s="213"/>
      <c r="BNI256" s="213"/>
      <c r="BNJ256" s="213"/>
      <c r="BNK256" s="213"/>
      <c r="BNL256" s="213"/>
      <c r="BNM256" s="213"/>
      <c r="BNN256" s="213"/>
      <c r="BNO256" s="213"/>
      <c r="BNP256" s="213"/>
      <c r="BNQ256" s="213"/>
      <c r="BNR256" s="213"/>
      <c r="BNS256" s="213"/>
      <c r="BNT256" s="213"/>
      <c r="BNU256" s="213"/>
      <c r="BNV256" s="213"/>
      <c r="BNW256" s="213"/>
      <c r="BNX256" s="213"/>
      <c r="BNY256" s="213"/>
      <c r="BNZ256" s="213"/>
      <c r="BOA256" s="213"/>
      <c r="BOB256" s="213"/>
      <c r="BOC256" s="213"/>
      <c r="BOD256" s="213"/>
      <c r="BOE256" s="213"/>
      <c r="BOF256" s="213"/>
      <c r="BOG256" s="213"/>
      <c r="BOH256" s="213"/>
      <c r="BOI256" s="213"/>
      <c r="BOJ256" s="213"/>
      <c r="BOK256" s="213"/>
      <c r="BOL256" s="213"/>
      <c r="BOM256" s="213"/>
      <c r="BON256" s="213"/>
      <c r="BOO256" s="213"/>
      <c r="BOP256" s="213"/>
      <c r="BOQ256" s="213"/>
      <c r="BOR256" s="213"/>
      <c r="BOS256" s="213"/>
      <c r="BOT256" s="213"/>
      <c r="BOU256" s="213"/>
      <c r="BOV256" s="213"/>
      <c r="BOW256" s="213"/>
      <c r="BOX256" s="213"/>
      <c r="BOY256" s="213"/>
      <c r="BOZ256" s="213"/>
      <c r="BPA256" s="213"/>
      <c r="BPB256" s="213"/>
      <c r="BPC256" s="213"/>
      <c r="BPD256" s="213"/>
      <c r="BPE256" s="213"/>
      <c r="BPF256" s="213"/>
      <c r="BPG256" s="213"/>
      <c r="BPH256" s="213"/>
      <c r="BPI256" s="213"/>
      <c r="BPJ256" s="213"/>
      <c r="BPK256" s="213"/>
      <c r="BPL256" s="213"/>
      <c r="BPM256" s="213"/>
      <c r="BPN256" s="213"/>
      <c r="BPO256" s="213"/>
      <c r="BPP256" s="213"/>
      <c r="BPQ256" s="213"/>
      <c r="BPR256" s="213"/>
      <c r="BPS256" s="213"/>
      <c r="BPT256" s="213"/>
      <c r="BPU256" s="213"/>
      <c r="BPV256" s="213"/>
      <c r="BPW256" s="213"/>
      <c r="BPX256" s="213"/>
      <c r="BPY256" s="213"/>
      <c r="BPZ256" s="213"/>
      <c r="BQA256" s="213"/>
      <c r="BQB256" s="213"/>
      <c r="BQC256" s="213"/>
      <c r="BQD256" s="213"/>
      <c r="BQE256" s="213"/>
      <c r="BQF256" s="213"/>
      <c r="BQG256" s="213"/>
      <c r="BQH256" s="213"/>
      <c r="BQI256" s="213"/>
      <c r="BQJ256" s="213"/>
      <c r="BQK256" s="213"/>
      <c r="BQL256" s="213"/>
      <c r="BQM256" s="213"/>
      <c r="BQN256" s="213"/>
      <c r="BQO256" s="213"/>
      <c r="BQP256" s="213"/>
      <c r="BQQ256" s="213"/>
      <c r="BQR256" s="213"/>
      <c r="BQS256" s="213"/>
      <c r="BQT256" s="213"/>
      <c r="BQU256" s="213"/>
      <c r="BQV256" s="213"/>
      <c r="BQW256" s="213"/>
      <c r="BQX256" s="213"/>
      <c r="BQY256" s="213"/>
      <c r="BQZ256" s="213"/>
      <c r="BRA256" s="213"/>
      <c r="BRB256" s="213"/>
      <c r="BRC256" s="213"/>
      <c r="BRD256" s="213"/>
      <c r="BRE256" s="213"/>
      <c r="BRF256" s="213"/>
      <c r="BRG256" s="213"/>
      <c r="BRH256" s="213"/>
      <c r="BRI256" s="213"/>
      <c r="BRJ256" s="213"/>
      <c r="BRK256" s="213"/>
      <c r="BRL256" s="213"/>
      <c r="BRM256" s="213"/>
      <c r="BRN256" s="213"/>
      <c r="BRO256" s="213"/>
      <c r="BRP256" s="213"/>
      <c r="BRQ256" s="213"/>
      <c r="BRR256" s="213"/>
      <c r="BRS256" s="213"/>
      <c r="BRT256" s="213"/>
      <c r="BRU256" s="213"/>
      <c r="BRV256" s="213"/>
      <c r="BRW256" s="213"/>
      <c r="BRX256" s="213"/>
      <c r="BRY256" s="213"/>
      <c r="BRZ256" s="213"/>
      <c r="BSA256" s="213"/>
      <c r="BSB256" s="213"/>
      <c r="BSC256" s="213"/>
      <c r="BSD256" s="213"/>
      <c r="BSE256" s="213"/>
      <c r="BSF256" s="213"/>
      <c r="BSG256" s="213"/>
      <c r="BSH256" s="213"/>
      <c r="BSI256" s="213"/>
      <c r="BSJ256" s="213"/>
      <c r="BSK256" s="213"/>
      <c r="BSL256" s="213"/>
      <c r="BSM256" s="213"/>
      <c r="BSN256" s="213"/>
      <c r="BSO256" s="213"/>
      <c r="BSP256" s="213"/>
      <c r="BSQ256" s="213"/>
      <c r="BSR256" s="213"/>
      <c r="BSS256" s="213"/>
      <c r="BST256" s="213"/>
      <c r="BSU256" s="213"/>
      <c r="BSV256" s="213"/>
      <c r="BSW256" s="213"/>
      <c r="BSX256" s="213"/>
      <c r="BSY256" s="213"/>
      <c r="BSZ256" s="213"/>
      <c r="BTA256" s="213"/>
      <c r="BTB256" s="213"/>
      <c r="BTC256" s="213"/>
      <c r="BTD256" s="213"/>
      <c r="BTE256" s="213"/>
      <c r="BTF256" s="213"/>
      <c r="BTG256" s="213"/>
      <c r="BTH256" s="213"/>
      <c r="BTI256" s="213"/>
      <c r="BTJ256" s="213"/>
      <c r="BTK256" s="213"/>
      <c r="BTL256" s="213"/>
      <c r="BTM256" s="213"/>
      <c r="BTN256" s="213"/>
      <c r="BTO256" s="213"/>
      <c r="BTP256" s="213"/>
      <c r="BTQ256" s="213"/>
      <c r="BTR256" s="213"/>
      <c r="BTS256" s="213"/>
      <c r="BTT256" s="213"/>
      <c r="BTU256" s="213"/>
      <c r="BTV256" s="213"/>
      <c r="BTW256" s="213"/>
      <c r="BTX256" s="213"/>
      <c r="BTY256" s="213"/>
      <c r="BTZ256" s="213"/>
      <c r="BUA256" s="213"/>
      <c r="BUB256" s="213"/>
      <c r="BUC256" s="213"/>
      <c r="BUD256" s="213"/>
      <c r="BUE256" s="213"/>
      <c r="BUF256" s="213"/>
      <c r="BUG256" s="213"/>
      <c r="BUH256" s="213"/>
      <c r="BUI256" s="213"/>
      <c r="BUJ256" s="213"/>
      <c r="BUK256" s="213"/>
      <c r="BUL256" s="213"/>
      <c r="BUM256" s="213"/>
      <c r="BUN256" s="213"/>
      <c r="BUO256" s="213"/>
      <c r="BUP256" s="213"/>
      <c r="BUQ256" s="213"/>
      <c r="BUR256" s="213"/>
      <c r="BUS256" s="213"/>
      <c r="BUT256" s="213"/>
      <c r="BUU256" s="213"/>
      <c r="BUV256" s="213"/>
      <c r="BUW256" s="213"/>
      <c r="BUX256" s="213"/>
      <c r="BUY256" s="213"/>
      <c r="BUZ256" s="213"/>
      <c r="BVA256" s="213"/>
      <c r="BVB256" s="213"/>
      <c r="BVC256" s="213"/>
      <c r="BVD256" s="213"/>
      <c r="BVE256" s="213"/>
      <c r="BVF256" s="213"/>
      <c r="BVG256" s="213"/>
      <c r="BVH256" s="213"/>
      <c r="BVI256" s="213"/>
      <c r="BVJ256" s="213"/>
      <c r="BVK256" s="213"/>
      <c r="BVL256" s="213"/>
      <c r="BVM256" s="213"/>
      <c r="BVN256" s="213"/>
      <c r="BVO256" s="213"/>
      <c r="BVP256" s="213"/>
      <c r="BVQ256" s="213"/>
      <c r="BVR256" s="213"/>
      <c r="BVS256" s="213"/>
      <c r="BVT256" s="213"/>
      <c r="BVU256" s="213"/>
      <c r="BVV256" s="213"/>
      <c r="BVW256" s="213"/>
      <c r="BVX256" s="213"/>
      <c r="BVY256" s="213"/>
      <c r="BVZ256" s="213"/>
      <c r="BWA256" s="213"/>
      <c r="BWB256" s="213"/>
      <c r="BWC256" s="213"/>
      <c r="BWD256" s="213"/>
      <c r="BWE256" s="213"/>
      <c r="BWF256" s="213"/>
      <c r="BWG256" s="213"/>
      <c r="BWH256" s="213"/>
      <c r="BWI256" s="213"/>
      <c r="BWJ256" s="213"/>
      <c r="BWK256" s="213"/>
      <c r="BWL256" s="213"/>
      <c r="BWM256" s="213"/>
      <c r="BWN256" s="213"/>
      <c r="BWO256" s="213"/>
      <c r="BWP256" s="213"/>
      <c r="BWQ256" s="213"/>
      <c r="BWR256" s="213"/>
      <c r="BWS256" s="213"/>
      <c r="BWT256" s="213"/>
      <c r="BWU256" s="213"/>
      <c r="BWV256" s="213"/>
      <c r="BWW256" s="213"/>
      <c r="BWX256" s="213"/>
      <c r="BWY256" s="213"/>
      <c r="BWZ256" s="213"/>
      <c r="BXA256" s="213"/>
      <c r="BXB256" s="213"/>
      <c r="BXC256" s="213"/>
      <c r="BXD256" s="213"/>
      <c r="BXE256" s="213"/>
      <c r="BXF256" s="213"/>
      <c r="BXG256" s="213"/>
      <c r="BXH256" s="213"/>
      <c r="BXI256" s="213"/>
      <c r="BXJ256" s="213"/>
      <c r="BXK256" s="213"/>
      <c r="BXL256" s="213"/>
      <c r="BXM256" s="213"/>
      <c r="BXN256" s="213"/>
      <c r="BXO256" s="213"/>
      <c r="BXP256" s="213"/>
      <c r="BXQ256" s="213"/>
      <c r="BXR256" s="213"/>
      <c r="BXS256" s="213"/>
      <c r="BXT256" s="213"/>
      <c r="BXU256" s="213"/>
      <c r="BXV256" s="213"/>
      <c r="BXW256" s="213"/>
      <c r="BXX256" s="213"/>
      <c r="BXY256" s="213"/>
      <c r="BXZ256" s="213"/>
      <c r="BYA256" s="213"/>
      <c r="BYB256" s="213"/>
      <c r="BYC256" s="213"/>
      <c r="BYD256" s="213"/>
      <c r="BYE256" s="213"/>
      <c r="BYF256" s="213"/>
      <c r="BYG256" s="213"/>
      <c r="BYH256" s="213"/>
      <c r="BYI256" s="213"/>
      <c r="BYJ256" s="213"/>
      <c r="BYK256" s="213"/>
      <c r="BYL256" s="213"/>
      <c r="BYM256" s="213"/>
      <c r="BYN256" s="213"/>
      <c r="BYO256" s="213"/>
      <c r="BYP256" s="213"/>
      <c r="BYQ256" s="213"/>
      <c r="BYR256" s="213"/>
      <c r="BYS256" s="213"/>
      <c r="BYT256" s="213"/>
      <c r="BYU256" s="213"/>
      <c r="BYV256" s="213"/>
      <c r="BYW256" s="213"/>
      <c r="BYX256" s="213"/>
      <c r="BYY256" s="213"/>
      <c r="BYZ256" s="213"/>
      <c r="BZA256" s="213"/>
      <c r="BZB256" s="213"/>
      <c r="BZC256" s="213"/>
      <c r="BZD256" s="213"/>
      <c r="BZE256" s="213"/>
      <c r="BZF256" s="213"/>
      <c r="BZG256" s="213"/>
      <c r="BZH256" s="213"/>
      <c r="BZI256" s="213"/>
      <c r="BZJ256" s="213"/>
      <c r="BZK256" s="213"/>
      <c r="BZL256" s="213"/>
      <c r="BZM256" s="213"/>
      <c r="BZN256" s="213"/>
      <c r="BZO256" s="213"/>
      <c r="BZP256" s="213"/>
      <c r="BZQ256" s="213"/>
      <c r="BZR256" s="213"/>
      <c r="BZS256" s="213"/>
      <c r="BZT256" s="213"/>
      <c r="BZU256" s="213"/>
      <c r="BZV256" s="213"/>
      <c r="BZW256" s="213"/>
      <c r="BZX256" s="213"/>
      <c r="BZY256" s="213"/>
      <c r="BZZ256" s="213"/>
      <c r="CAA256" s="213"/>
      <c r="CAB256" s="213"/>
      <c r="CAC256" s="213"/>
      <c r="CAD256" s="213"/>
      <c r="CAE256" s="213"/>
      <c r="CAF256" s="213"/>
      <c r="CAG256" s="213"/>
      <c r="CAH256" s="213"/>
      <c r="CAI256" s="213"/>
      <c r="CAJ256" s="213"/>
      <c r="CAK256" s="213"/>
      <c r="CAL256" s="213"/>
      <c r="CAM256" s="213"/>
      <c r="CAN256" s="213"/>
      <c r="CAO256" s="213"/>
      <c r="CAP256" s="213"/>
      <c r="CAQ256" s="213"/>
      <c r="CAR256" s="213"/>
      <c r="CAS256" s="213"/>
      <c r="CAT256" s="213"/>
      <c r="CAU256" s="213"/>
      <c r="CAV256" s="213"/>
      <c r="CAW256" s="213"/>
      <c r="CAX256" s="213"/>
      <c r="CAY256" s="213"/>
      <c r="CAZ256" s="213"/>
      <c r="CBA256" s="213"/>
      <c r="CBB256" s="213"/>
      <c r="CBC256" s="213"/>
      <c r="CBD256" s="213"/>
      <c r="CBE256" s="213"/>
      <c r="CBF256" s="213"/>
      <c r="CBG256" s="213"/>
      <c r="CBH256" s="213"/>
      <c r="CBI256" s="213"/>
      <c r="CBJ256" s="213"/>
      <c r="CBK256" s="213"/>
      <c r="CBL256" s="213"/>
      <c r="CBM256" s="213"/>
      <c r="CBN256" s="213"/>
      <c r="CBO256" s="213"/>
      <c r="CBP256" s="213"/>
      <c r="CBQ256" s="213"/>
      <c r="CBR256" s="213"/>
      <c r="CBS256" s="213"/>
      <c r="CBT256" s="213"/>
      <c r="CBU256" s="213"/>
      <c r="CBV256" s="213"/>
      <c r="CBW256" s="213"/>
      <c r="CBX256" s="213"/>
      <c r="CBY256" s="213"/>
      <c r="CBZ256" s="213"/>
      <c r="CCA256" s="213"/>
      <c r="CCB256" s="213"/>
      <c r="CCC256" s="213"/>
      <c r="CCD256" s="213"/>
      <c r="CCE256" s="213"/>
      <c r="CCF256" s="213"/>
      <c r="CCG256" s="213"/>
      <c r="CCH256" s="213"/>
      <c r="CCI256" s="213"/>
      <c r="CCJ256" s="213"/>
      <c r="CCK256" s="213"/>
      <c r="CCL256" s="213"/>
      <c r="CCM256" s="213"/>
      <c r="CCN256" s="213"/>
      <c r="CCO256" s="213"/>
      <c r="CCP256" s="213"/>
      <c r="CCQ256" s="213"/>
      <c r="CCR256" s="213"/>
      <c r="CCS256" s="213"/>
      <c r="CCT256" s="213"/>
      <c r="CCU256" s="213"/>
      <c r="CCV256" s="213"/>
      <c r="CCW256" s="213"/>
      <c r="CCX256" s="213"/>
      <c r="CCY256" s="213"/>
      <c r="CCZ256" s="213"/>
      <c r="CDA256" s="213"/>
      <c r="CDB256" s="213"/>
      <c r="CDC256" s="213"/>
      <c r="CDD256" s="213"/>
      <c r="CDE256" s="213"/>
      <c r="CDF256" s="213"/>
      <c r="CDG256" s="213"/>
      <c r="CDH256" s="213"/>
      <c r="CDI256" s="213"/>
      <c r="CDJ256" s="213"/>
      <c r="CDK256" s="213"/>
      <c r="CDL256" s="213"/>
      <c r="CDM256" s="213"/>
      <c r="CDN256" s="213"/>
      <c r="CDO256" s="213"/>
      <c r="CDP256" s="213"/>
      <c r="CDQ256" s="213"/>
      <c r="CDR256" s="213"/>
      <c r="CDS256" s="213"/>
      <c r="CDT256" s="213"/>
      <c r="CDU256" s="213"/>
      <c r="CDV256" s="213"/>
      <c r="CDW256" s="213"/>
      <c r="CDX256" s="213"/>
      <c r="CDY256" s="213"/>
      <c r="CDZ256" s="213"/>
      <c r="CEA256" s="213"/>
      <c r="CEB256" s="213"/>
      <c r="CEC256" s="213"/>
      <c r="CED256" s="213"/>
      <c r="CEE256" s="213"/>
      <c r="CEF256" s="213"/>
      <c r="CEG256" s="213"/>
      <c r="CEH256" s="213"/>
      <c r="CEI256" s="213"/>
      <c r="CEJ256" s="213"/>
      <c r="CEK256" s="213"/>
      <c r="CEL256" s="213"/>
      <c r="CEM256" s="213"/>
      <c r="CEN256" s="213"/>
      <c r="CEO256" s="213"/>
      <c r="CEP256" s="213"/>
      <c r="CEQ256" s="213"/>
      <c r="CER256" s="213"/>
      <c r="CES256" s="213"/>
      <c r="CET256" s="213"/>
      <c r="CEU256" s="213"/>
      <c r="CEV256" s="213"/>
      <c r="CEW256" s="213"/>
      <c r="CEX256" s="213"/>
      <c r="CEY256" s="213"/>
      <c r="CEZ256" s="213"/>
      <c r="CFA256" s="213"/>
      <c r="CFB256" s="213"/>
      <c r="CFC256" s="213"/>
      <c r="CFD256" s="213"/>
      <c r="CFE256" s="213"/>
      <c r="CFF256" s="213"/>
      <c r="CFG256" s="213"/>
      <c r="CFH256" s="213"/>
      <c r="CFI256" s="213"/>
      <c r="CFJ256" s="213"/>
      <c r="CFK256" s="213"/>
      <c r="CFL256" s="213"/>
      <c r="CFM256" s="213"/>
      <c r="CFN256" s="213"/>
      <c r="CFO256" s="213"/>
      <c r="CFP256" s="213"/>
      <c r="CFQ256" s="213"/>
      <c r="CFR256" s="213"/>
      <c r="CFS256" s="213"/>
      <c r="CFT256" s="213"/>
      <c r="CFU256" s="213"/>
      <c r="CFV256" s="213"/>
      <c r="CFW256" s="213"/>
      <c r="CFX256" s="213"/>
      <c r="CFY256" s="213"/>
      <c r="CFZ256" s="213"/>
      <c r="CGA256" s="213"/>
      <c r="CGB256" s="213"/>
      <c r="CGC256" s="213"/>
      <c r="CGD256" s="213"/>
      <c r="CGE256" s="213"/>
      <c r="CGF256" s="213"/>
      <c r="CGG256" s="213"/>
      <c r="CGH256" s="213"/>
      <c r="CGI256" s="213"/>
      <c r="CGJ256" s="213"/>
      <c r="CGK256" s="213"/>
      <c r="CGL256" s="213"/>
      <c r="CGM256" s="213"/>
      <c r="CGN256" s="213"/>
      <c r="CGO256" s="213"/>
      <c r="CGP256" s="213"/>
      <c r="CGQ256" s="213"/>
      <c r="CGR256" s="213"/>
      <c r="CGS256" s="213"/>
      <c r="CGT256" s="213"/>
      <c r="CGU256" s="213"/>
      <c r="CGV256" s="213"/>
      <c r="CGW256" s="213"/>
      <c r="CGX256" s="213"/>
      <c r="CGY256" s="213"/>
      <c r="CGZ256" s="213"/>
      <c r="CHA256" s="213"/>
      <c r="CHB256" s="213"/>
      <c r="CHC256" s="213"/>
      <c r="CHD256" s="213"/>
      <c r="CHE256" s="213"/>
      <c r="CHF256" s="213"/>
      <c r="CHG256" s="213"/>
      <c r="CHH256" s="213"/>
      <c r="CHI256" s="213"/>
      <c r="CHJ256" s="213"/>
      <c r="CHK256" s="213"/>
      <c r="CHL256" s="213"/>
      <c r="CHM256" s="213"/>
      <c r="CHN256" s="213"/>
      <c r="CHO256" s="213"/>
      <c r="CHP256" s="213"/>
      <c r="CHQ256" s="213"/>
      <c r="CHR256" s="213"/>
      <c r="CHS256" s="213"/>
      <c r="CHT256" s="213"/>
      <c r="CHU256" s="213"/>
      <c r="CHV256" s="213"/>
      <c r="CHW256" s="213"/>
      <c r="CHX256" s="213"/>
      <c r="CHY256" s="213"/>
      <c r="CHZ256" s="213"/>
      <c r="CIA256" s="213"/>
      <c r="CIB256" s="213"/>
      <c r="CIC256" s="213"/>
      <c r="CID256" s="213"/>
      <c r="CIE256" s="213"/>
      <c r="CIF256" s="213"/>
      <c r="CIG256" s="213"/>
      <c r="CIH256" s="213"/>
      <c r="CII256" s="213"/>
      <c r="CIJ256" s="213"/>
      <c r="CIK256" s="213"/>
      <c r="CIL256" s="213"/>
      <c r="CIM256" s="213"/>
      <c r="CIN256" s="213"/>
      <c r="CIO256" s="213"/>
      <c r="CIP256" s="213"/>
      <c r="CIQ256" s="213"/>
      <c r="CIR256" s="213"/>
      <c r="CIS256" s="213"/>
      <c r="CIT256" s="213"/>
      <c r="CIU256" s="213"/>
      <c r="CIV256" s="213"/>
      <c r="CIW256" s="213"/>
      <c r="CIX256" s="213"/>
      <c r="CIY256" s="213"/>
      <c r="CIZ256" s="213"/>
      <c r="CJA256" s="213"/>
      <c r="CJB256" s="213"/>
      <c r="CJC256" s="213"/>
      <c r="CJD256" s="213"/>
      <c r="CJE256" s="213"/>
      <c r="CJF256" s="213"/>
      <c r="CJG256" s="213"/>
      <c r="CJH256" s="213"/>
      <c r="CJI256" s="213"/>
      <c r="CJJ256" s="213"/>
      <c r="CJK256" s="213"/>
      <c r="CJL256" s="213"/>
      <c r="CJM256" s="213"/>
      <c r="CJN256" s="213"/>
      <c r="CJO256" s="213"/>
      <c r="CJP256" s="213"/>
      <c r="CJQ256" s="213"/>
      <c r="CJR256" s="213"/>
      <c r="CJS256" s="213"/>
      <c r="CJT256" s="213"/>
      <c r="CJU256" s="213"/>
      <c r="CJV256" s="213"/>
      <c r="CJW256" s="213"/>
      <c r="CJX256" s="213"/>
      <c r="CJY256" s="213"/>
      <c r="CJZ256" s="213"/>
      <c r="CKA256" s="213"/>
      <c r="CKB256" s="213"/>
      <c r="CKC256" s="213"/>
      <c r="CKD256" s="213"/>
      <c r="CKE256" s="213"/>
      <c r="CKF256" s="213"/>
      <c r="CKG256" s="213"/>
      <c r="CKH256" s="213"/>
      <c r="CKI256" s="213"/>
      <c r="CKJ256" s="213"/>
      <c r="CKK256" s="213"/>
      <c r="CKL256" s="213"/>
      <c r="CKM256" s="213"/>
      <c r="CKN256" s="213"/>
      <c r="CKO256" s="213"/>
      <c r="CKP256" s="213"/>
      <c r="CKQ256" s="213"/>
      <c r="CKR256" s="213"/>
      <c r="CKS256" s="213"/>
      <c r="CKT256" s="213"/>
      <c r="CKU256" s="213"/>
      <c r="CKV256" s="213"/>
      <c r="CKW256" s="213"/>
      <c r="CKX256" s="213"/>
      <c r="CKY256" s="213"/>
      <c r="CKZ256" s="213"/>
      <c r="CLA256" s="213"/>
      <c r="CLB256" s="213"/>
      <c r="CLC256" s="213"/>
      <c r="CLD256" s="213"/>
      <c r="CLE256" s="213"/>
      <c r="CLF256" s="213"/>
      <c r="CLG256" s="213"/>
      <c r="CLH256" s="213"/>
      <c r="CLI256" s="213"/>
      <c r="CLJ256" s="213"/>
      <c r="CLK256" s="213"/>
      <c r="CLL256" s="213"/>
      <c r="CLM256" s="213"/>
      <c r="CLN256" s="213"/>
      <c r="CLO256" s="213"/>
      <c r="CLP256" s="213"/>
      <c r="CLQ256" s="213"/>
      <c r="CLR256" s="213"/>
      <c r="CLS256" s="213"/>
      <c r="CLT256" s="213"/>
      <c r="CLU256" s="213"/>
      <c r="CLV256" s="213"/>
      <c r="CLW256" s="213"/>
      <c r="CLX256" s="213"/>
      <c r="CLY256" s="213"/>
      <c r="CLZ256" s="213"/>
      <c r="CMA256" s="213"/>
      <c r="CMB256" s="213"/>
      <c r="CMC256" s="213"/>
      <c r="CMD256" s="213"/>
      <c r="CME256" s="213"/>
      <c r="CMF256" s="213"/>
      <c r="CMG256" s="213"/>
      <c r="CMH256" s="213"/>
      <c r="CMI256" s="213"/>
      <c r="CMJ256" s="213"/>
      <c r="CMK256" s="213"/>
      <c r="CML256" s="213"/>
      <c r="CMM256" s="213"/>
      <c r="CMN256" s="213"/>
      <c r="CMO256" s="213"/>
      <c r="CMP256" s="213"/>
      <c r="CMQ256" s="213"/>
      <c r="CMR256" s="213"/>
      <c r="CMS256" s="213"/>
      <c r="CMT256" s="213"/>
      <c r="CMU256" s="213"/>
      <c r="CMV256" s="213"/>
      <c r="CMW256" s="213"/>
      <c r="CMX256" s="213"/>
      <c r="CMY256" s="213"/>
      <c r="CMZ256" s="213"/>
      <c r="CNA256" s="213"/>
      <c r="CNB256" s="213"/>
      <c r="CNC256" s="213"/>
      <c r="CND256" s="213"/>
      <c r="CNE256" s="213"/>
      <c r="CNF256" s="213"/>
      <c r="CNG256" s="213"/>
      <c r="CNH256" s="213"/>
      <c r="CNI256" s="213"/>
      <c r="CNJ256" s="213"/>
      <c r="CNK256" s="213"/>
      <c r="CNL256" s="213"/>
      <c r="CNM256" s="213"/>
      <c r="CNN256" s="213"/>
      <c r="CNO256" s="213"/>
      <c r="CNP256" s="213"/>
      <c r="CNQ256" s="213"/>
      <c r="CNR256" s="213"/>
      <c r="CNS256" s="213"/>
      <c r="CNT256" s="213"/>
      <c r="CNU256" s="213"/>
      <c r="CNV256" s="213"/>
      <c r="CNW256" s="213"/>
      <c r="CNX256" s="213"/>
      <c r="CNY256" s="213"/>
      <c r="CNZ256" s="213"/>
      <c r="COA256" s="213"/>
      <c r="COB256" s="213"/>
      <c r="COC256" s="213"/>
      <c r="COD256" s="213"/>
      <c r="COE256" s="213"/>
      <c r="COF256" s="213"/>
      <c r="COG256" s="213"/>
      <c r="COH256" s="213"/>
      <c r="COI256" s="213"/>
      <c r="COJ256" s="213"/>
      <c r="COK256" s="213"/>
      <c r="COL256" s="213"/>
      <c r="COM256" s="213"/>
      <c r="CON256" s="213"/>
      <c r="COO256" s="213"/>
      <c r="COP256" s="213"/>
      <c r="COQ256" s="213"/>
      <c r="COR256" s="213"/>
      <c r="COS256" s="213"/>
      <c r="COT256" s="213"/>
      <c r="COU256" s="213"/>
      <c r="COV256" s="213"/>
      <c r="COW256" s="213"/>
      <c r="COX256" s="213"/>
      <c r="COY256" s="213"/>
      <c r="COZ256" s="213"/>
      <c r="CPA256" s="213"/>
      <c r="CPB256" s="213"/>
      <c r="CPC256" s="213"/>
      <c r="CPD256" s="213"/>
      <c r="CPE256" s="213"/>
      <c r="CPF256" s="213"/>
      <c r="CPG256" s="213"/>
      <c r="CPH256" s="213"/>
      <c r="CPI256" s="213"/>
      <c r="CPJ256" s="213"/>
      <c r="CPK256" s="213"/>
      <c r="CPL256" s="213"/>
      <c r="CPM256" s="213"/>
      <c r="CPN256" s="213"/>
      <c r="CPO256" s="213"/>
      <c r="CPP256" s="213"/>
      <c r="CPQ256" s="213"/>
      <c r="CPR256" s="213"/>
      <c r="CPS256" s="213"/>
      <c r="CPT256" s="213"/>
      <c r="CPU256" s="213"/>
      <c r="CPV256" s="213"/>
      <c r="CPW256" s="213"/>
      <c r="CPX256" s="213"/>
      <c r="CPY256" s="213"/>
      <c r="CPZ256" s="213"/>
      <c r="CQA256" s="213"/>
      <c r="CQB256" s="213"/>
      <c r="CQC256" s="213"/>
      <c r="CQD256" s="213"/>
      <c r="CQE256" s="213"/>
      <c r="CQF256" s="213"/>
      <c r="CQG256" s="213"/>
      <c r="CQH256" s="213"/>
      <c r="CQI256" s="213"/>
      <c r="CQJ256" s="213"/>
      <c r="CQK256" s="213"/>
      <c r="CQL256" s="213"/>
      <c r="CQM256" s="213"/>
      <c r="CQN256" s="213"/>
      <c r="CQO256" s="213"/>
      <c r="CQP256" s="213"/>
      <c r="CQQ256" s="213"/>
      <c r="CQR256" s="213"/>
      <c r="CQS256" s="213"/>
      <c r="CQT256" s="213"/>
      <c r="CQU256" s="213"/>
      <c r="CQV256" s="213"/>
      <c r="CQW256" s="213"/>
      <c r="CQX256" s="213"/>
      <c r="CQY256" s="213"/>
      <c r="CQZ256" s="213"/>
      <c r="CRA256" s="213"/>
      <c r="CRB256" s="213"/>
      <c r="CRC256" s="213"/>
      <c r="CRD256" s="213"/>
      <c r="CRE256" s="213"/>
      <c r="CRF256" s="213"/>
      <c r="CRG256" s="213"/>
      <c r="CRH256" s="213"/>
      <c r="CRI256" s="213"/>
      <c r="CRJ256" s="213"/>
      <c r="CRK256" s="213"/>
      <c r="CRL256" s="213"/>
      <c r="CRM256" s="213"/>
      <c r="CRN256" s="213"/>
      <c r="CRO256" s="213"/>
      <c r="CRP256" s="213"/>
      <c r="CRQ256" s="213"/>
      <c r="CRR256" s="213"/>
      <c r="CRS256" s="213"/>
      <c r="CRT256" s="213"/>
      <c r="CRU256" s="213"/>
      <c r="CRV256" s="213"/>
      <c r="CRW256" s="213"/>
      <c r="CRX256" s="213"/>
      <c r="CRY256" s="213"/>
      <c r="CRZ256" s="213"/>
      <c r="CSA256" s="213"/>
      <c r="CSB256" s="213"/>
      <c r="CSC256" s="213"/>
      <c r="CSD256" s="213"/>
      <c r="CSE256" s="213"/>
      <c r="CSF256" s="213"/>
      <c r="CSG256" s="213"/>
      <c r="CSH256" s="213"/>
      <c r="CSI256" s="213"/>
      <c r="CSJ256" s="213"/>
      <c r="CSK256" s="213"/>
      <c r="CSL256" s="213"/>
      <c r="CSM256" s="213"/>
      <c r="CSN256" s="213"/>
      <c r="CSO256" s="213"/>
      <c r="CSP256" s="213"/>
      <c r="CSQ256" s="213"/>
      <c r="CSR256" s="213"/>
      <c r="CSS256" s="213"/>
      <c r="CST256" s="213"/>
      <c r="CSU256" s="213"/>
      <c r="CSV256" s="213"/>
      <c r="CSW256" s="213"/>
      <c r="CSX256" s="213"/>
      <c r="CSY256" s="213"/>
      <c r="CSZ256" s="213"/>
      <c r="CTA256" s="213"/>
      <c r="CTB256" s="213"/>
      <c r="CTC256" s="213"/>
      <c r="CTD256" s="213"/>
      <c r="CTE256" s="213"/>
      <c r="CTF256" s="213"/>
      <c r="CTG256" s="213"/>
      <c r="CTH256" s="213"/>
      <c r="CTI256" s="213"/>
      <c r="CTJ256" s="213"/>
      <c r="CTK256" s="213"/>
      <c r="CTL256" s="213"/>
      <c r="CTM256" s="213"/>
      <c r="CTN256" s="213"/>
      <c r="CTO256" s="213"/>
      <c r="CTP256" s="213"/>
      <c r="CTQ256" s="213"/>
      <c r="CTR256" s="213"/>
      <c r="CTS256" s="213"/>
      <c r="CTT256" s="213"/>
      <c r="CTU256" s="213"/>
      <c r="CTV256" s="213"/>
      <c r="CTW256" s="213"/>
      <c r="CTX256" s="213"/>
      <c r="CTY256" s="213"/>
      <c r="CTZ256" s="213"/>
      <c r="CUA256" s="213"/>
      <c r="CUB256" s="213"/>
      <c r="CUC256" s="213"/>
      <c r="CUD256" s="213"/>
      <c r="CUE256" s="213"/>
      <c r="CUF256" s="213"/>
      <c r="CUG256" s="213"/>
      <c r="CUH256" s="213"/>
      <c r="CUI256" s="213"/>
      <c r="CUJ256" s="213"/>
      <c r="CUK256" s="213"/>
      <c r="CUL256" s="213"/>
      <c r="CUM256" s="213"/>
      <c r="CUN256" s="213"/>
      <c r="CUO256" s="213"/>
      <c r="CUP256" s="213"/>
      <c r="CUQ256" s="213"/>
      <c r="CUR256" s="213"/>
      <c r="CUS256" s="213"/>
      <c r="CUT256" s="213"/>
      <c r="CUU256" s="213"/>
      <c r="CUV256" s="213"/>
      <c r="CUW256" s="213"/>
      <c r="CUX256" s="213"/>
      <c r="CUY256" s="213"/>
      <c r="CUZ256" s="213"/>
      <c r="CVA256" s="213"/>
      <c r="CVB256" s="213"/>
      <c r="CVC256" s="213"/>
      <c r="CVD256" s="213"/>
      <c r="CVE256" s="213"/>
      <c r="CVF256" s="213"/>
      <c r="CVG256" s="213"/>
      <c r="CVH256" s="213"/>
      <c r="CVI256" s="213"/>
      <c r="CVJ256" s="213"/>
      <c r="CVK256" s="213"/>
      <c r="CVL256" s="213"/>
      <c r="CVM256" s="213"/>
      <c r="CVN256" s="213"/>
      <c r="CVO256" s="213"/>
      <c r="CVP256" s="213"/>
      <c r="CVQ256" s="213"/>
      <c r="CVR256" s="213"/>
      <c r="CVS256" s="213"/>
      <c r="CVT256" s="213"/>
      <c r="CVU256" s="213"/>
      <c r="CVV256" s="213"/>
      <c r="CVW256" s="213"/>
      <c r="CVX256" s="213"/>
      <c r="CVY256" s="213"/>
      <c r="CVZ256" s="213"/>
      <c r="CWA256" s="213"/>
      <c r="CWB256" s="213"/>
      <c r="CWC256" s="213"/>
      <c r="CWD256" s="213"/>
      <c r="CWE256" s="213"/>
      <c r="CWF256" s="213"/>
      <c r="CWG256" s="213"/>
      <c r="CWH256" s="213"/>
      <c r="CWI256" s="213"/>
      <c r="CWJ256" s="213"/>
      <c r="CWK256" s="213"/>
      <c r="CWL256" s="213"/>
      <c r="CWM256" s="213"/>
      <c r="CWN256" s="213"/>
      <c r="CWO256" s="213"/>
      <c r="CWP256" s="213"/>
      <c r="CWQ256" s="213"/>
      <c r="CWR256" s="213"/>
      <c r="CWS256" s="213"/>
      <c r="CWT256" s="213"/>
      <c r="CWU256" s="213"/>
      <c r="CWV256" s="213"/>
      <c r="CWW256" s="213"/>
      <c r="CWX256" s="213"/>
      <c r="CWY256" s="213"/>
      <c r="CWZ256" s="213"/>
      <c r="CXA256" s="213"/>
      <c r="CXB256" s="213"/>
      <c r="CXC256" s="213"/>
      <c r="CXD256" s="213"/>
      <c r="CXE256" s="213"/>
      <c r="CXF256" s="213"/>
      <c r="CXG256" s="213"/>
      <c r="CXH256" s="213"/>
      <c r="CXI256" s="213"/>
      <c r="CXJ256" s="213"/>
      <c r="CXK256" s="213"/>
      <c r="CXL256" s="213"/>
      <c r="CXM256" s="213"/>
      <c r="CXN256" s="213"/>
      <c r="CXO256" s="213"/>
      <c r="CXP256" s="213"/>
      <c r="CXQ256" s="213"/>
      <c r="CXR256" s="213"/>
      <c r="CXS256" s="213"/>
      <c r="CXT256" s="213"/>
      <c r="CXU256" s="213"/>
      <c r="CXV256" s="213"/>
      <c r="CXW256" s="213"/>
      <c r="CXX256" s="213"/>
      <c r="CXY256" s="213"/>
      <c r="CXZ256" s="213"/>
      <c r="CYA256" s="213"/>
      <c r="CYB256" s="213"/>
      <c r="CYC256" s="213"/>
      <c r="CYD256" s="213"/>
      <c r="CYE256" s="213"/>
      <c r="CYF256" s="213"/>
      <c r="CYG256" s="213"/>
      <c r="CYH256" s="213"/>
      <c r="CYI256" s="213"/>
      <c r="CYJ256" s="213"/>
      <c r="CYK256" s="213"/>
      <c r="CYL256" s="213"/>
      <c r="CYM256" s="213"/>
      <c r="CYN256" s="213"/>
      <c r="CYO256" s="213"/>
      <c r="CYP256" s="213"/>
      <c r="CYQ256" s="213"/>
      <c r="CYR256" s="213"/>
      <c r="CYS256" s="213"/>
      <c r="CYT256" s="213"/>
      <c r="CYU256" s="213"/>
      <c r="CYV256" s="213"/>
      <c r="CYW256" s="213"/>
      <c r="CYX256" s="213"/>
      <c r="CYY256" s="213"/>
      <c r="CYZ256" s="213"/>
      <c r="CZA256" s="213"/>
      <c r="CZB256" s="213"/>
      <c r="CZC256" s="213"/>
      <c r="CZD256" s="213"/>
      <c r="CZE256" s="213"/>
      <c r="CZF256" s="213"/>
      <c r="CZG256" s="213"/>
      <c r="CZH256" s="213"/>
      <c r="CZI256" s="213"/>
      <c r="CZJ256" s="213"/>
      <c r="CZK256" s="213"/>
      <c r="CZL256" s="213"/>
      <c r="CZM256" s="213"/>
      <c r="CZN256" s="213"/>
      <c r="CZO256" s="213"/>
      <c r="CZP256" s="213"/>
      <c r="CZQ256" s="213"/>
      <c r="CZR256" s="213"/>
      <c r="CZS256" s="213"/>
      <c r="CZT256" s="213"/>
      <c r="CZU256" s="213"/>
      <c r="CZV256" s="213"/>
      <c r="CZW256" s="213"/>
      <c r="CZX256" s="213"/>
      <c r="CZY256" s="213"/>
      <c r="CZZ256" s="213"/>
      <c r="DAA256" s="213"/>
      <c r="DAB256" s="213"/>
      <c r="DAC256" s="213"/>
      <c r="DAD256" s="213"/>
      <c r="DAE256" s="213"/>
      <c r="DAF256" s="213"/>
      <c r="DAG256" s="213"/>
      <c r="DAH256" s="213"/>
      <c r="DAI256" s="213"/>
      <c r="DAJ256" s="213"/>
      <c r="DAK256" s="213"/>
      <c r="DAL256" s="213"/>
      <c r="DAM256" s="213"/>
      <c r="DAN256" s="213"/>
      <c r="DAO256" s="213"/>
      <c r="DAP256" s="213"/>
      <c r="DAQ256" s="213"/>
      <c r="DAR256" s="213"/>
      <c r="DAS256" s="213"/>
      <c r="DAT256" s="213"/>
      <c r="DAU256" s="213"/>
      <c r="DAV256" s="213"/>
      <c r="DAW256" s="213"/>
      <c r="DAX256" s="213"/>
      <c r="DAY256" s="213"/>
      <c r="DAZ256" s="213"/>
      <c r="DBA256" s="213"/>
      <c r="DBB256" s="213"/>
      <c r="DBC256" s="213"/>
      <c r="DBD256" s="213"/>
      <c r="DBE256" s="213"/>
      <c r="DBF256" s="213"/>
      <c r="DBG256" s="213"/>
      <c r="DBH256" s="213"/>
      <c r="DBI256" s="213"/>
      <c r="DBJ256" s="213"/>
      <c r="DBK256" s="213"/>
      <c r="DBL256" s="213"/>
      <c r="DBM256" s="213"/>
      <c r="DBN256" s="213"/>
      <c r="DBO256" s="213"/>
      <c r="DBP256" s="213"/>
      <c r="DBQ256" s="213"/>
      <c r="DBR256" s="213"/>
      <c r="DBS256" s="213"/>
      <c r="DBT256" s="213"/>
      <c r="DBU256" s="213"/>
      <c r="DBV256" s="213"/>
      <c r="DBW256" s="213"/>
      <c r="DBX256" s="213"/>
      <c r="DBY256" s="213"/>
      <c r="DBZ256" s="213"/>
      <c r="DCA256" s="213"/>
      <c r="DCB256" s="213"/>
      <c r="DCC256" s="213"/>
      <c r="DCD256" s="213"/>
      <c r="DCE256" s="213"/>
      <c r="DCF256" s="213"/>
      <c r="DCG256" s="213"/>
      <c r="DCH256" s="213"/>
      <c r="DCI256" s="213"/>
      <c r="DCJ256" s="213"/>
      <c r="DCK256" s="213"/>
      <c r="DCL256" s="213"/>
      <c r="DCM256" s="213"/>
      <c r="DCN256" s="213"/>
      <c r="DCO256" s="213"/>
      <c r="DCP256" s="213"/>
      <c r="DCQ256" s="213"/>
      <c r="DCR256" s="213"/>
      <c r="DCS256" s="213"/>
      <c r="DCT256" s="213"/>
      <c r="DCU256" s="213"/>
      <c r="DCV256" s="213"/>
      <c r="DCW256" s="213"/>
      <c r="DCX256" s="213"/>
      <c r="DCY256" s="213"/>
      <c r="DCZ256" s="213"/>
      <c r="DDA256" s="213"/>
      <c r="DDB256" s="213"/>
      <c r="DDC256" s="213"/>
      <c r="DDD256" s="213"/>
      <c r="DDE256" s="213"/>
      <c r="DDF256" s="213"/>
      <c r="DDG256" s="213"/>
      <c r="DDH256" s="213"/>
      <c r="DDI256" s="213"/>
      <c r="DDJ256" s="213"/>
      <c r="DDK256" s="213"/>
      <c r="DDL256" s="213"/>
      <c r="DDM256" s="213"/>
      <c r="DDN256" s="213"/>
      <c r="DDO256" s="213"/>
      <c r="DDP256" s="213"/>
      <c r="DDQ256" s="213"/>
      <c r="DDR256" s="213"/>
      <c r="DDS256" s="213"/>
      <c r="DDT256" s="213"/>
      <c r="DDU256" s="213"/>
      <c r="DDV256" s="213"/>
      <c r="DDW256" s="213"/>
      <c r="DDX256" s="213"/>
      <c r="DDY256" s="213"/>
      <c r="DDZ256" s="213"/>
      <c r="DEA256" s="213"/>
      <c r="DEB256" s="213"/>
      <c r="DEC256" s="213"/>
      <c r="DED256" s="213"/>
      <c r="DEE256" s="213"/>
      <c r="DEF256" s="213"/>
      <c r="DEG256" s="213"/>
      <c r="DEH256" s="213"/>
      <c r="DEI256" s="213"/>
      <c r="DEJ256" s="213"/>
      <c r="DEK256" s="213"/>
      <c r="DEL256" s="213"/>
      <c r="DEM256" s="213"/>
      <c r="DEN256" s="213"/>
      <c r="DEO256" s="213"/>
      <c r="DEP256" s="213"/>
      <c r="DEQ256" s="213"/>
      <c r="DER256" s="213"/>
      <c r="DES256" s="213"/>
      <c r="DET256" s="213"/>
      <c r="DEU256" s="213"/>
      <c r="DEV256" s="213"/>
      <c r="DEW256" s="213"/>
      <c r="DEX256" s="213"/>
      <c r="DEY256" s="213"/>
      <c r="DEZ256" s="213"/>
      <c r="DFA256" s="213"/>
      <c r="DFB256" s="213"/>
      <c r="DFC256" s="213"/>
      <c r="DFD256" s="213"/>
      <c r="DFE256" s="213"/>
      <c r="DFF256" s="213"/>
      <c r="DFG256" s="213"/>
      <c r="DFH256" s="213"/>
      <c r="DFI256" s="213"/>
      <c r="DFJ256" s="213"/>
      <c r="DFK256" s="213"/>
      <c r="DFL256" s="213"/>
      <c r="DFM256" s="213"/>
      <c r="DFN256" s="213"/>
      <c r="DFO256" s="213"/>
      <c r="DFP256" s="213"/>
      <c r="DFQ256" s="213"/>
      <c r="DFR256" s="213"/>
      <c r="DFS256" s="213"/>
      <c r="DFT256" s="213"/>
      <c r="DFU256" s="213"/>
      <c r="DFV256" s="213"/>
      <c r="DFW256" s="213"/>
      <c r="DFX256" s="213"/>
      <c r="DFY256" s="213"/>
      <c r="DFZ256" s="213"/>
      <c r="DGA256" s="213"/>
      <c r="DGB256" s="213"/>
      <c r="DGC256" s="213"/>
      <c r="DGD256" s="213"/>
      <c r="DGE256" s="213"/>
      <c r="DGF256" s="213"/>
      <c r="DGG256" s="213"/>
      <c r="DGH256" s="213"/>
      <c r="DGI256" s="213"/>
      <c r="DGJ256" s="213"/>
      <c r="DGK256" s="213"/>
      <c r="DGL256" s="213"/>
      <c r="DGM256" s="213"/>
      <c r="DGN256" s="213"/>
      <c r="DGO256" s="213"/>
      <c r="DGP256" s="213"/>
      <c r="DGQ256" s="213"/>
      <c r="DGR256" s="213"/>
      <c r="DGS256" s="213"/>
      <c r="DGT256" s="213"/>
      <c r="DGU256" s="213"/>
      <c r="DGV256" s="213"/>
      <c r="DGW256" s="213"/>
      <c r="DGX256" s="213"/>
      <c r="DGY256" s="213"/>
      <c r="DGZ256" s="213"/>
      <c r="DHA256" s="213"/>
      <c r="DHB256" s="213"/>
      <c r="DHC256" s="213"/>
      <c r="DHD256" s="213"/>
      <c r="DHE256" s="213"/>
      <c r="DHF256" s="213"/>
      <c r="DHG256" s="213"/>
      <c r="DHH256" s="213"/>
      <c r="DHI256" s="213"/>
      <c r="DHJ256" s="213"/>
      <c r="DHK256" s="213"/>
      <c r="DHL256" s="213"/>
      <c r="DHM256" s="213"/>
      <c r="DHN256" s="213"/>
      <c r="DHO256" s="213"/>
      <c r="DHP256" s="213"/>
      <c r="DHQ256" s="213"/>
      <c r="DHR256" s="213"/>
      <c r="DHS256" s="213"/>
      <c r="DHT256" s="213"/>
      <c r="DHU256" s="213"/>
      <c r="DHV256" s="213"/>
      <c r="DHW256" s="213"/>
      <c r="DHX256" s="213"/>
      <c r="DHY256" s="213"/>
      <c r="DHZ256" s="213"/>
      <c r="DIA256" s="213"/>
      <c r="DIB256" s="213"/>
      <c r="DIC256" s="213"/>
      <c r="DID256" s="213"/>
      <c r="DIE256" s="213"/>
      <c r="DIF256" s="213"/>
      <c r="DIG256" s="213"/>
      <c r="DIH256" s="213"/>
      <c r="DII256" s="213"/>
      <c r="DIJ256" s="213"/>
      <c r="DIK256" s="213"/>
      <c r="DIL256" s="213"/>
      <c r="DIM256" s="213"/>
      <c r="DIN256" s="213"/>
      <c r="DIO256" s="213"/>
      <c r="DIP256" s="213"/>
      <c r="DIQ256" s="213"/>
      <c r="DIR256" s="213"/>
      <c r="DIS256" s="213"/>
      <c r="DIT256" s="213"/>
      <c r="DIU256" s="213"/>
      <c r="DIV256" s="213"/>
      <c r="DIW256" s="213"/>
      <c r="DIX256" s="213"/>
      <c r="DIY256" s="213"/>
      <c r="DIZ256" s="213"/>
      <c r="DJA256" s="213"/>
      <c r="DJB256" s="213"/>
      <c r="DJC256" s="213"/>
      <c r="DJD256" s="213"/>
      <c r="DJE256" s="213"/>
      <c r="DJF256" s="213"/>
      <c r="DJG256" s="213"/>
      <c r="DJH256" s="213"/>
      <c r="DJI256" s="213"/>
      <c r="DJJ256" s="213"/>
      <c r="DJK256" s="213"/>
      <c r="DJL256" s="213"/>
      <c r="DJM256" s="213"/>
      <c r="DJN256" s="213"/>
      <c r="DJO256" s="213"/>
      <c r="DJP256" s="213"/>
      <c r="DJQ256" s="213"/>
      <c r="DJR256" s="213"/>
      <c r="DJS256" s="213"/>
      <c r="DJT256" s="213"/>
      <c r="DJU256" s="213"/>
      <c r="DJV256" s="213"/>
      <c r="DJW256" s="213"/>
      <c r="DJX256" s="213"/>
      <c r="DJY256" s="213"/>
      <c r="DJZ256" s="213"/>
      <c r="DKA256" s="213"/>
      <c r="DKB256" s="213"/>
      <c r="DKC256" s="213"/>
      <c r="DKD256" s="213"/>
      <c r="DKE256" s="213"/>
      <c r="DKF256" s="213"/>
      <c r="DKG256" s="213"/>
      <c r="DKH256" s="213"/>
      <c r="DKI256" s="213"/>
      <c r="DKJ256" s="213"/>
      <c r="DKK256" s="213"/>
      <c r="DKL256" s="213"/>
      <c r="DKM256" s="213"/>
      <c r="DKN256" s="213"/>
      <c r="DKO256" s="213"/>
      <c r="DKP256" s="213"/>
      <c r="DKQ256" s="213"/>
      <c r="DKR256" s="213"/>
      <c r="DKS256" s="213"/>
      <c r="DKT256" s="213"/>
      <c r="DKU256" s="213"/>
      <c r="DKV256" s="213"/>
      <c r="DKW256" s="213"/>
      <c r="DKX256" s="213"/>
      <c r="DKY256" s="213"/>
      <c r="DKZ256" s="213"/>
      <c r="DLA256" s="213"/>
      <c r="DLB256" s="213"/>
      <c r="DLC256" s="213"/>
      <c r="DLD256" s="213"/>
      <c r="DLE256" s="213"/>
      <c r="DLF256" s="213"/>
      <c r="DLG256" s="213"/>
      <c r="DLH256" s="213"/>
      <c r="DLI256" s="213"/>
      <c r="DLJ256" s="213"/>
      <c r="DLK256" s="213"/>
      <c r="DLL256" s="213"/>
      <c r="DLM256" s="213"/>
      <c r="DLN256" s="213"/>
      <c r="DLO256" s="213"/>
      <c r="DLP256" s="213"/>
      <c r="DLQ256" s="213"/>
      <c r="DLR256" s="213"/>
      <c r="DLS256" s="213"/>
      <c r="DLT256" s="213"/>
      <c r="DLU256" s="213"/>
      <c r="DLV256" s="213"/>
      <c r="DLW256" s="213"/>
      <c r="DLX256" s="213"/>
      <c r="DLY256" s="213"/>
      <c r="DLZ256" s="213"/>
      <c r="DMA256" s="213"/>
      <c r="DMB256" s="213"/>
      <c r="DMC256" s="213"/>
      <c r="DMD256" s="213"/>
      <c r="DME256" s="213"/>
      <c r="DMF256" s="213"/>
      <c r="DMG256" s="213"/>
      <c r="DMH256" s="213"/>
      <c r="DMI256" s="213"/>
      <c r="DMJ256" s="213"/>
      <c r="DMK256" s="213"/>
      <c r="DML256" s="213"/>
      <c r="DMM256" s="213"/>
      <c r="DMN256" s="213"/>
      <c r="DMO256" s="213"/>
      <c r="DMP256" s="213"/>
      <c r="DMQ256" s="213"/>
      <c r="DMR256" s="213"/>
      <c r="DMS256" s="213"/>
      <c r="DMT256" s="213"/>
      <c r="DMU256" s="213"/>
      <c r="DMV256" s="213"/>
      <c r="DMW256" s="213"/>
      <c r="DMX256" s="213"/>
      <c r="DMY256" s="213"/>
      <c r="DMZ256" s="213"/>
      <c r="DNA256" s="213"/>
      <c r="DNB256" s="213"/>
      <c r="DNC256" s="213"/>
      <c r="DND256" s="213"/>
      <c r="DNE256" s="213"/>
      <c r="DNF256" s="213"/>
      <c r="DNG256" s="213"/>
      <c r="DNH256" s="213"/>
      <c r="DNI256" s="213"/>
      <c r="DNJ256" s="213"/>
      <c r="DNK256" s="213"/>
      <c r="DNL256" s="213"/>
      <c r="DNM256" s="213"/>
      <c r="DNN256" s="213"/>
      <c r="DNO256" s="213"/>
      <c r="DNP256" s="213"/>
      <c r="DNQ256" s="213"/>
      <c r="DNR256" s="213"/>
      <c r="DNS256" s="213"/>
      <c r="DNT256" s="213"/>
      <c r="DNU256" s="213"/>
      <c r="DNV256" s="213"/>
      <c r="DNW256" s="213"/>
      <c r="DNX256" s="213"/>
      <c r="DNY256" s="213"/>
      <c r="DNZ256" s="213"/>
      <c r="DOA256" s="213"/>
      <c r="DOB256" s="213"/>
      <c r="DOC256" s="213"/>
      <c r="DOD256" s="213"/>
      <c r="DOE256" s="213"/>
      <c r="DOF256" s="213"/>
      <c r="DOG256" s="213"/>
      <c r="DOH256" s="213"/>
      <c r="DOI256" s="213"/>
      <c r="DOJ256" s="213"/>
      <c r="DOK256" s="213"/>
      <c r="DOL256" s="213"/>
      <c r="DOM256" s="213"/>
      <c r="DON256" s="213"/>
      <c r="DOO256" s="213"/>
      <c r="DOP256" s="213"/>
      <c r="DOQ256" s="213"/>
      <c r="DOR256" s="213"/>
      <c r="DOS256" s="213"/>
      <c r="DOT256" s="213"/>
      <c r="DOU256" s="213"/>
      <c r="DOV256" s="213"/>
      <c r="DOW256" s="213"/>
      <c r="DOX256" s="213"/>
      <c r="DOY256" s="213"/>
      <c r="DOZ256" s="213"/>
      <c r="DPA256" s="213"/>
      <c r="DPB256" s="213"/>
      <c r="DPC256" s="213"/>
      <c r="DPD256" s="213"/>
      <c r="DPE256" s="213"/>
      <c r="DPF256" s="213"/>
      <c r="DPG256" s="213"/>
      <c r="DPH256" s="213"/>
      <c r="DPI256" s="213"/>
      <c r="DPJ256" s="213"/>
      <c r="DPK256" s="213"/>
      <c r="DPL256" s="213"/>
      <c r="DPM256" s="213"/>
      <c r="DPN256" s="213"/>
      <c r="DPO256" s="213"/>
      <c r="DPP256" s="213"/>
      <c r="DPQ256" s="213"/>
      <c r="DPR256" s="213"/>
      <c r="DPS256" s="213"/>
      <c r="DPT256" s="213"/>
      <c r="DPU256" s="213"/>
      <c r="DPV256" s="213"/>
      <c r="DPW256" s="213"/>
      <c r="DPX256" s="213"/>
      <c r="DPY256" s="213"/>
      <c r="DPZ256" s="213"/>
      <c r="DQA256" s="213"/>
      <c r="DQB256" s="213"/>
      <c r="DQC256" s="213"/>
      <c r="DQD256" s="213"/>
      <c r="DQE256" s="213"/>
      <c r="DQF256" s="213"/>
      <c r="DQG256" s="213"/>
      <c r="DQH256" s="213"/>
      <c r="DQI256" s="213"/>
      <c r="DQJ256" s="213"/>
      <c r="VRH256" s="213"/>
      <c r="VRI256" s="213"/>
      <c r="VRJ256" s="213"/>
      <c r="VRK256" s="213"/>
      <c r="VRL256" s="213"/>
      <c r="VRM256" s="213"/>
      <c r="VRN256" s="213"/>
      <c r="VRO256" s="213"/>
      <c r="VRP256" s="213"/>
      <c r="VRQ256" s="213"/>
      <c r="VRR256" s="213"/>
      <c r="VRS256" s="213"/>
      <c r="VRT256" s="213"/>
      <c r="VRU256" s="213"/>
      <c r="VRV256" s="213"/>
      <c r="VRW256" s="213"/>
      <c r="VRX256" s="213"/>
      <c r="VRY256" s="213"/>
      <c r="VRZ256" s="213"/>
      <c r="VSA256" s="213"/>
      <c r="VSB256" s="213"/>
      <c r="VSC256" s="213"/>
      <c r="VSD256" s="213"/>
      <c r="VSE256" s="213"/>
      <c r="VSF256" s="213"/>
      <c r="VSG256" s="213"/>
      <c r="VSH256" s="213"/>
      <c r="VSI256" s="213"/>
      <c r="VSJ256" s="213"/>
      <c r="VSK256" s="213"/>
      <c r="VSL256" s="213"/>
      <c r="VSM256" s="213"/>
      <c r="VSN256" s="213"/>
      <c r="VSO256" s="213"/>
      <c r="VSP256" s="213"/>
      <c r="VSQ256" s="213"/>
      <c r="VSR256" s="213"/>
      <c r="VSS256" s="213"/>
      <c r="VST256" s="213"/>
      <c r="VSU256" s="213"/>
      <c r="VSV256" s="213"/>
      <c r="VSW256" s="213"/>
      <c r="VSX256" s="213"/>
      <c r="VSY256" s="213"/>
      <c r="VSZ256" s="213"/>
      <c r="VTA256" s="213"/>
      <c r="VTB256" s="213"/>
      <c r="VTC256" s="213"/>
      <c r="VTD256" s="213"/>
      <c r="VTE256" s="213"/>
      <c r="VTF256" s="213"/>
      <c r="VTG256" s="213"/>
      <c r="VTH256" s="213"/>
      <c r="VTI256" s="213"/>
      <c r="VTJ256" s="213"/>
      <c r="VTK256" s="213"/>
      <c r="VTL256" s="213"/>
      <c r="VTM256" s="213"/>
      <c r="VTN256" s="213"/>
      <c r="VTO256" s="213"/>
      <c r="VTP256" s="213"/>
      <c r="VTQ256" s="213"/>
      <c r="VTR256" s="213"/>
      <c r="VTS256" s="213"/>
      <c r="VTT256" s="213"/>
      <c r="VTU256" s="213"/>
      <c r="VTV256" s="213"/>
      <c r="VTW256" s="213"/>
      <c r="VTX256" s="213"/>
      <c r="VTY256" s="213"/>
      <c r="VTZ256" s="213"/>
      <c r="VUA256" s="213"/>
      <c r="VUB256" s="213"/>
      <c r="VUC256" s="213"/>
      <c r="VUD256" s="213"/>
      <c r="VUE256" s="213"/>
      <c r="VUF256" s="213"/>
      <c r="VUG256" s="213"/>
      <c r="VUH256" s="213"/>
      <c r="VUI256" s="213"/>
      <c r="VUJ256" s="213"/>
      <c r="VUK256" s="213"/>
      <c r="VUL256" s="213"/>
      <c r="VUM256" s="213"/>
      <c r="VUN256" s="213"/>
      <c r="VUO256" s="213"/>
      <c r="VUP256" s="213"/>
      <c r="VUQ256" s="213"/>
      <c r="VUR256" s="213"/>
      <c r="VUS256" s="213"/>
      <c r="VUT256" s="213"/>
      <c r="VUU256" s="213"/>
      <c r="VUV256" s="213"/>
      <c r="VUW256" s="213"/>
      <c r="VUX256" s="213"/>
      <c r="VUY256" s="213"/>
      <c r="VUZ256" s="213"/>
      <c r="VVA256" s="213"/>
      <c r="VVB256" s="213"/>
      <c r="VVC256" s="213"/>
      <c r="VVD256" s="213"/>
      <c r="VVE256" s="213"/>
      <c r="VVF256" s="213"/>
      <c r="VVG256" s="213"/>
      <c r="VVH256" s="213"/>
      <c r="VVI256" s="213"/>
      <c r="VVJ256" s="213"/>
      <c r="VVK256" s="213"/>
      <c r="VVL256" s="213"/>
      <c r="VVM256" s="213"/>
      <c r="VVN256" s="213"/>
      <c r="VVO256" s="213"/>
      <c r="VVP256" s="213"/>
      <c r="VVQ256" s="213"/>
      <c r="VVR256" s="213"/>
      <c r="VVS256" s="213"/>
      <c r="VVT256" s="213"/>
      <c r="VVU256" s="213"/>
      <c r="VVV256" s="213"/>
      <c r="VVW256" s="213"/>
      <c r="VVX256" s="213"/>
      <c r="VVY256" s="213"/>
      <c r="VVZ256" s="213"/>
      <c r="VWA256" s="213"/>
      <c r="VWB256" s="213"/>
      <c r="VWC256" s="213"/>
      <c r="VWD256" s="213"/>
      <c r="VWE256" s="213"/>
      <c r="VWF256" s="213"/>
      <c r="VWG256" s="213"/>
      <c r="VWH256" s="213"/>
      <c r="VWI256" s="213"/>
      <c r="VWJ256" s="213"/>
      <c r="VWK256" s="213"/>
      <c r="VWL256" s="213"/>
      <c r="VWM256" s="213"/>
      <c r="VWN256" s="213"/>
      <c r="VWO256" s="213"/>
      <c r="VWP256" s="213"/>
      <c r="VWQ256" s="213"/>
      <c r="VWR256" s="213"/>
      <c r="VWS256" s="213"/>
      <c r="VWT256" s="213"/>
      <c r="VWU256" s="213"/>
      <c r="VWV256" s="213"/>
      <c r="VWW256" s="213"/>
      <c r="VWX256" s="213"/>
      <c r="VWY256" s="213"/>
      <c r="VWZ256" s="213"/>
      <c r="VXA256" s="213"/>
      <c r="VXB256" s="213"/>
      <c r="VXC256" s="213"/>
      <c r="VXD256" s="213"/>
      <c r="VXE256" s="213"/>
      <c r="VXF256" s="213"/>
      <c r="VXG256" s="213"/>
      <c r="VXH256" s="213"/>
      <c r="VXI256" s="213"/>
      <c r="VXJ256" s="213"/>
      <c r="VXK256" s="213"/>
      <c r="VXL256" s="213"/>
      <c r="VXM256" s="213"/>
      <c r="VXN256" s="213"/>
      <c r="VXO256" s="213"/>
      <c r="VXP256" s="213"/>
      <c r="VXQ256" s="213"/>
      <c r="VXR256" s="213"/>
      <c r="VXS256" s="213"/>
      <c r="VXT256" s="213"/>
      <c r="VXU256" s="213"/>
      <c r="VXV256" s="213"/>
      <c r="VXW256" s="213"/>
      <c r="VXX256" s="213"/>
      <c r="VXY256" s="213"/>
      <c r="VXZ256" s="213"/>
      <c r="VYA256" s="213"/>
      <c r="VYB256" s="213"/>
      <c r="VYC256" s="213"/>
      <c r="VYD256" s="213"/>
      <c r="VYE256" s="213"/>
      <c r="VYF256" s="213"/>
      <c r="VYG256" s="213"/>
      <c r="VYH256" s="213"/>
      <c r="VYI256" s="213"/>
      <c r="VYJ256" s="213"/>
      <c r="VYK256" s="213"/>
      <c r="VYL256" s="213"/>
      <c r="VYM256" s="213"/>
      <c r="VYN256" s="213"/>
      <c r="VYO256" s="213"/>
      <c r="VYP256" s="213"/>
      <c r="VYQ256" s="213"/>
      <c r="VYR256" s="213"/>
      <c r="VYS256" s="213"/>
      <c r="VYT256" s="213"/>
      <c r="VYU256" s="213"/>
      <c r="VYV256" s="213"/>
      <c r="VYW256" s="213"/>
      <c r="VYX256" s="213"/>
      <c r="VYY256" s="213"/>
      <c r="VYZ256" s="213"/>
      <c r="VZA256" s="213"/>
      <c r="VZB256" s="213"/>
      <c r="VZC256" s="213"/>
      <c r="VZD256" s="213"/>
      <c r="VZE256" s="213"/>
      <c r="VZF256" s="213"/>
      <c r="VZG256" s="213"/>
      <c r="VZH256" s="213"/>
      <c r="VZI256" s="213"/>
      <c r="VZJ256" s="213"/>
      <c r="VZK256" s="213"/>
      <c r="VZL256" s="213"/>
      <c r="VZM256" s="213"/>
      <c r="VZN256" s="213"/>
      <c r="VZO256" s="213"/>
      <c r="VZP256" s="213"/>
      <c r="VZQ256" s="213"/>
      <c r="VZR256" s="213"/>
      <c r="VZS256" s="213"/>
      <c r="VZT256" s="213"/>
      <c r="VZU256" s="213"/>
      <c r="VZV256" s="213"/>
      <c r="VZW256" s="213"/>
      <c r="VZX256" s="213"/>
      <c r="VZY256" s="213"/>
      <c r="VZZ256" s="213"/>
      <c r="WAA256" s="213"/>
      <c r="WAB256" s="213"/>
      <c r="WAC256" s="213"/>
      <c r="WAD256" s="213"/>
      <c r="WAE256" s="213"/>
      <c r="WAF256" s="213"/>
      <c r="WAG256" s="213"/>
      <c r="WAH256" s="213"/>
      <c r="WAI256" s="213"/>
      <c r="WAJ256" s="213"/>
      <c r="WAK256" s="213"/>
      <c r="WAL256" s="213"/>
      <c r="WAM256" s="213"/>
      <c r="WAN256" s="213"/>
      <c r="WAO256" s="213"/>
      <c r="WAP256" s="213"/>
      <c r="WAQ256" s="213"/>
      <c r="WAR256" s="213"/>
      <c r="WAS256" s="213"/>
      <c r="WAT256" s="213"/>
      <c r="WAU256" s="213"/>
      <c r="WAV256" s="213"/>
      <c r="WAW256" s="213"/>
      <c r="WAX256" s="213"/>
      <c r="WAY256" s="213"/>
      <c r="WAZ256" s="213"/>
      <c r="WBA256" s="213"/>
      <c r="WBB256" s="213"/>
      <c r="WBC256" s="213"/>
      <c r="WBD256" s="213"/>
      <c r="WBE256" s="213"/>
      <c r="WBF256" s="213"/>
      <c r="WBG256" s="213"/>
      <c r="WBH256" s="213"/>
      <c r="WBI256" s="213"/>
      <c r="WBJ256" s="213"/>
      <c r="WBK256" s="213"/>
      <c r="WBL256" s="213"/>
      <c r="WBM256" s="213"/>
      <c r="WBN256" s="213"/>
      <c r="WBO256" s="213"/>
      <c r="WBP256" s="213"/>
      <c r="WBQ256" s="213"/>
      <c r="WBR256" s="213"/>
      <c r="WBS256" s="213"/>
      <c r="WBT256" s="213"/>
      <c r="WBU256" s="213"/>
      <c r="WBV256" s="213"/>
      <c r="WBW256" s="213"/>
      <c r="WBX256" s="213"/>
      <c r="WBY256" s="213"/>
      <c r="WBZ256" s="213"/>
      <c r="WCA256" s="213"/>
      <c r="WCB256" s="213"/>
      <c r="WCC256" s="213"/>
      <c r="WCD256" s="213"/>
      <c r="WCE256" s="213"/>
      <c r="WCF256" s="213"/>
      <c r="WCG256" s="213"/>
      <c r="WCH256" s="213"/>
      <c r="WCI256" s="213"/>
      <c r="WCJ256" s="213"/>
      <c r="WCK256" s="213"/>
      <c r="WCL256" s="213"/>
      <c r="WCM256" s="213"/>
      <c r="WCN256" s="213"/>
      <c r="WCO256" s="213"/>
      <c r="WCP256" s="213"/>
      <c r="WCQ256" s="213"/>
      <c r="WCR256" s="213"/>
      <c r="WCS256" s="213"/>
      <c r="WCT256" s="213"/>
      <c r="WCU256" s="213"/>
      <c r="WCV256" s="213"/>
      <c r="WCW256" s="213"/>
      <c r="WCX256" s="213"/>
      <c r="WCY256" s="213"/>
      <c r="WCZ256" s="213"/>
      <c r="WDA256" s="213"/>
      <c r="WDB256" s="213"/>
      <c r="WDC256" s="213"/>
      <c r="WDD256" s="213"/>
      <c r="WDE256" s="213"/>
      <c r="WDF256" s="213"/>
      <c r="WDG256" s="213"/>
      <c r="WDH256" s="213"/>
      <c r="WDI256" s="213"/>
      <c r="WDJ256" s="213"/>
      <c r="WDK256" s="213"/>
      <c r="WDL256" s="213"/>
      <c r="WDM256" s="213"/>
      <c r="WDN256" s="213"/>
      <c r="WDO256" s="213"/>
      <c r="WDP256" s="213"/>
      <c r="WDQ256" s="213"/>
      <c r="WDR256" s="213"/>
      <c r="WDS256" s="213"/>
      <c r="WDT256" s="213"/>
      <c r="WDU256" s="213"/>
      <c r="WDV256" s="213"/>
      <c r="WDW256" s="213"/>
      <c r="WDX256" s="213"/>
      <c r="WDY256" s="213"/>
      <c r="WDZ256" s="213"/>
      <c r="WEA256" s="213"/>
      <c r="WEB256" s="213"/>
      <c r="WEC256" s="213"/>
      <c r="WED256" s="213"/>
      <c r="WEE256" s="213"/>
      <c r="WEF256" s="213"/>
      <c r="WEG256" s="213"/>
      <c r="WEH256" s="213"/>
      <c r="WEI256" s="213"/>
      <c r="WEJ256" s="213"/>
      <c r="WEK256" s="213"/>
      <c r="WEL256" s="213"/>
      <c r="WEM256" s="213"/>
      <c r="WEN256" s="213"/>
      <c r="WEO256" s="213"/>
      <c r="WEP256" s="213"/>
      <c r="WEQ256" s="213"/>
      <c r="WER256" s="213"/>
      <c r="WES256" s="213"/>
      <c r="WET256" s="213"/>
      <c r="WEU256" s="213"/>
      <c r="WEV256" s="213"/>
      <c r="WEW256" s="213"/>
      <c r="WEX256" s="213"/>
      <c r="WEY256" s="213"/>
      <c r="WEZ256" s="213"/>
      <c r="WFA256" s="213"/>
      <c r="WFB256" s="213"/>
      <c r="WFC256" s="213"/>
      <c r="WFD256" s="213"/>
      <c r="WFE256" s="213"/>
      <c r="WFF256" s="213"/>
      <c r="WFG256" s="213"/>
      <c r="WFH256" s="213"/>
      <c r="WFI256" s="213"/>
      <c r="WFJ256" s="213"/>
      <c r="WFK256" s="213"/>
      <c r="WFL256" s="213"/>
      <c r="WFM256" s="213"/>
      <c r="WFN256" s="213"/>
      <c r="WFO256" s="213"/>
      <c r="WFP256" s="213"/>
      <c r="WFQ256" s="213"/>
      <c r="WFR256" s="213"/>
      <c r="WFS256" s="213"/>
      <c r="WFT256" s="213"/>
      <c r="WFU256" s="213"/>
      <c r="WFV256" s="213"/>
      <c r="WFW256" s="213"/>
      <c r="WFX256" s="213"/>
      <c r="WFY256" s="213"/>
      <c r="WFZ256" s="213"/>
      <c r="WGA256" s="213"/>
      <c r="WGB256" s="213"/>
      <c r="WGC256" s="213"/>
      <c r="WGD256" s="213"/>
      <c r="WGE256" s="213"/>
      <c r="WGF256" s="213"/>
      <c r="WGG256" s="213"/>
      <c r="WGH256" s="213"/>
      <c r="WGI256" s="213"/>
      <c r="WGJ256" s="213"/>
      <c r="WGK256" s="213"/>
      <c r="WGL256" s="213"/>
      <c r="WGM256" s="213"/>
      <c r="WGN256" s="213"/>
      <c r="WGO256" s="213"/>
      <c r="WGP256" s="213"/>
      <c r="WGQ256" s="213"/>
      <c r="WGR256" s="213"/>
      <c r="WGS256" s="213"/>
      <c r="WGT256" s="213"/>
      <c r="WGU256" s="213"/>
      <c r="WGV256" s="213"/>
      <c r="WGW256" s="213"/>
      <c r="WGX256" s="213"/>
      <c r="WGY256" s="213"/>
      <c r="WGZ256" s="213"/>
      <c r="WHA256" s="213"/>
      <c r="WHB256" s="213"/>
      <c r="WHC256" s="213"/>
      <c r="WHD256" s="213"/>
      <c r="WHE256" s="213"/>
      <c r="WHF256" s="213"/>
      <c r="WHG256" s="213"/>
      <c r="WHH256" s="213"/>
      <c r="WHI256" s="213"/>
      <c r="WHJ256" s="213"/>
      <c r="WHK256" s="213"/>
      <c r="WHL256" s="213"/>
      <c r="WHM256" s="213"/>
      <c r="WHN256" s="213"/>
      <c r="WHO256" s="213"/>
      <c r="WHP256" s="213"/>
      <c r="WHQ256" s="213"/>
      <c r="WHR256" s="213"/>
      <c r="WHS256" s="213"/>
      <c r="WHT256" s="213"/>
      <c r="WHU256" s="213"/>
      <c r="WHV256" s="213"/>
      <c r="WHW256" s="213"/>
      <c r="WHX256" s="213"/>
      <c r="WHY256" s="213"/>
      <c r="WHZ256" s="213"/>
      <c r="WIA256" s="213"/>
      <c r="WIB256" s="213"/>
      <c r="WIC256" s="213"/>
      <c r="WID256" s="213"/>
      <c r="WIE256" s="213"/>
      <c r="WIF256" s="213"/>
      <c r="WIG256" s="213"/>
      <c r="WIH256" s="213"/>
      <c r="WII256" s="213"/>
      <c r="WIJ256" s="213"/>
      <c r="WIK256" s="213"/>
      <c r="WIL256" s="213"/>
      <c r="WIM256" s="213"/>
      <c r="WIN256" s="213"/>
      <c r="WIO256" s="213"/>
      <c r="WIP256" s="213"/>
      <c r="WIQ256" s="213"/>
      <c r="WIR256" s="213"/>
      <c r="WIS256" s="213"/>
      <c r="WIT256" s="213"/>
      <c r="WIU256" s="213"/>
      <c r="WIV256" s="213"/>
      <c r="WIW256" s="213"/>
      <c r="WIX256" s="213"/>
      <c r="WIY256" s="213"/>
      <c r="WIZ256" s="213"/>
      <c r="WJA256" s="213"/>
      <c r="WJB256" s="213"/>
      <c r="WJC256" s="213"/>
      <c r="WJD256" s="213"/>
      <c r="WJE256" s="213"/>
      <c r="WJF256" s="213"/>
      <c r="WJG256" s="213"/>
      <c r="WJH256" s="213"/>
      <c r="WJI256" s="213"/>
      <c r="WJJ256" s="213"/>
      <c r="WJK256" s="213"/>
      <c r="WJL256" s="213"/>
      <c r="WJM256" s="213"/>
      <c r="WJN256" s="213"/>
      <c r="WJO256" s="213"/>
      <c r="WJP256" s="213"/>
      <c r="WJQ256" s="213"/>
      <c r="WJR256" s="213"/>
      <c r="WJS256" s="213"/>
      <c r="WJT256" s="213"/>
      <c r="WJU256" s="213"/>
      <c r="WJV256" s="213"/>
      <c r="WJW256" s="213"/>
      <c r="WJX256" s="213"/>
      <c r="WJY256" s="213"/>
      <c r="WJZ256" s="213"/>
      <c r="WKA256" s="213"/>
      <c r="WKB256" s="213"/>
      <c r="WKC256" s="213"/>
      <c r="WKD256" s="213"/>
      <c r="WKE256" s="213"/>
      <c r="WKF256" s="213"/>
      <c r="WKG256" s="213"/>
      <c r="WKH256" s="213"/>
      <c r="WKI256" s="213"/>
      <c r="WKJ256" s="213"/>
      <c r="WKK256" s="213"/>
      <c r="WKL256" s="213"/>
      <c r="WKM256" s="213"/>
      <c r="WKN256" s="213"/>
      <c r="WKO256" s="213"/>
      <c r="WKP256" s="213"/>
      <c r="WKQ256" s="213"/>
      <c r="WKR256" s="213"/>
      <c r="WKS256" s="213"/>
      <c r="WKT256" s="213"/>
      <c r="WKU256" s="213"/>
      <c r="WKV256" s="213"/>
      <c r="WKW256" s="213"/>
      <c r="WKX256" s="213"/>
      <c r="WKY256" s="213"/>
      <c r="WKZ256" s="213"/>
      <c r="WLA256" s="213"/>
      <c r="WLB256" s="213"/>
      <c r="WLC256" s="213"/>
      <c r="WLD256" s="213"/>
      <c r="WLE256" s="213"/>
      <c r="WLF256" s="213"/>
      <c r="WLG256" s="213"/>
      <c r="WLH256" s="213"/>
      <c r="WLI256" s="213"/>
      <c r="WLJ256" s="213"/>
      <c r="WLK256" s="213"/>
      <c r="WLL256" s="213"/>
      <c r="WLM256" s="213"/>
      <c r="WLN256" s="213"/>
      <c r="WLO256" s="213"/>
      <c r="WLP256" s="213"/>
      <c r="WLQ256" s="213"/>
      <c r="WLR256" s="213"/>
      <c r="WLS256" s="213"/>
      <c r="WLT256" s="213"/>
      <c r="WLU256" s="213"/>
      <c r="WLV256" s="213"/>
      <c r="WLW256" s="213"/>
      <c r="WLX256" s="213"/>
      <c r="WLY256" s="213"/>
      <c r="WLZ256" s="213"/>
      <c r="WMA256" s="213"/>
      <c r="WMB256" s="213"/>
      <c r="WMC256" s="213"/>
      <c r="WMD256" s="213"/>
      <c r="WME256" s="213"/>
      <c r="WMF256" s="213"/>
      <c r="WMG256" s="213"/>
      <c r="WMH256" s="213"/>
      <c r="WMI256" s="213"/>
      <c r="WMJ256" s="213"/>
      <c r="WMK256" s="213"/>
      <c r="WML256" s="213"/>
      <c r="WMM256" s="213"/>
      <c r="WMN256" s="213"/>
      <c r="WMO256" s="213"/>
      <c r="WMP256" s="213"/>
      <c r="WMQ256" s="213"/>
      <c r="WMR256" s="213"/>
      <c r="WMS256" s="213"/>
      <c r="WMT256" s="213"/>
      <c r="WMU256" s="213"/>
      <c r="WMV256" s="213"/>
      <c r="WMW256" s="213"/>
      <c r="WMX256" s="213"/>
      <c r="WMY256" s="213"/>
      <c r="WMZ256" s="213"/>
      <c r="WNA256" s="213"/>
      <c r="WNB256" s="213"/>
      <c r="WNC256" s="213"/>
      <c r="WND256" s="213"/>
      <c r="WNE256" s="213"/>
      <c r="WNF256" s="213"/>
      <c r="WNG256" s="213"/>
      <c r="WNH256" s="213"/>
      <c r="WNI256" s="213"/>
      <c r="WNJ256" s="213"/>
      <c r="WNK256" s="213"/>
      <c r="WNL256" s="213"/>
      <c r="WNM256" s="213"/>
      <c r="WNN256" s="213"/>
      <c r="WNO256" s="213"/>
      <c r="WNP256" s="213"/>
      <c r="WNQ256" s="213"/>
      <c r="WNR256" s="213"/>
      <c r="WNS256" s="213"/>
      <c r="WNT256" s="213"/>
      <c r="WNU256" s="213"/>
      <c r="WNV256" s="213"/>
      <c r="WNW256" s="213"/>
      <c r="WNX256" s="213"/>
      <c r="WNY256" s="213"/>
      <c r="WNZ256" s="213"/>
      <c r="WOA256" s="213"/>
      <c r="WOB256" s="213"/>
      <c r="WOC256" s="213"/>
      <c r="WOD256" s="213"/>
      <c r="WOE256" s="213"/>
      <c r="WOF256" s="213"/>
      <c r="WOG256" s="213"/>
      <c r="WOH256" s="213"/>
      <c r="WOI256" s="213"/>
      <c r="WOJ256" s="213"/>
      <c r="WOK256" s="213"/>
      <c r="WOL256" s="213"/>
      <c r="WOM256" s="213"/>
      <c r="WON256" s="213"/>
      <c r="WOO256" s="213"/>
      <c r="WOP256" s="213"/>
      <c r="WOQ256" s="213"/>
      <c r="WOR256" s="213"/>
      <c r="WOS256" s="213"/>
      <c r="WOT256" s="213"/>
      <c r="WOU256" s="213"/>
      <c r="WOV256" s="213"/>
      <c r="WOW256" s="213"/>
      <c r="WOX256" s="213"/>
      <c r="WOY256" s="213"/>
      <c r="WOZ256" s="213"/>
      <c r="WPA256" s="213"/>
      <c r="WPB256" s="213"/>
      <c r="WPC256" s="213"/>
      <c r="WPD256" s="213"/>
      <c r="WPE256" s="213"/>
      <c r="WPF256" s="213"/>
      <c r="WPG256" s="213"/>
      <c r="WPH256" s="213"/>
      <c r="WPI256" s="213"/>
      <c r="WPJ256" s="213"/>
      <c r="WPK256" s="213"/>
      <c r="WPL256" s="213"/>
      <c r="WPM256" s="213"/>
      <c r="WPN256" s="213"/>
      <c r="WPO256" s="213"/>
      <c r="WPP256" s="213"/>
      <c r="WPQ256" s="213"/>
      <c r="WPR256" s="213"/>
      <c r="WPS256" s="213"/>
      <c r="WPT256" s="213"/>
      <c r="WPU256" s="213"/>
      <c r="WPV256" s="213"/>
      <c r="WPW256" s="213"/>
      <c r="WPX256" s="213"/>
      <c r="WPY256" s="213"/>
      <c r="WPZ256" s="213"/>
      <c r="WQA256" s="213"/>
      <c r="WQB256" s="213"/>
      <c r="WQC256" s="213"/>
      <c r="WQD256" s="213"/>
      <c r="WQE256" s="213"/>
      <c r="WQF256" s="213"/>
      <c r="WQG256" s="213"/>
      <c r="WQH256" s="213"/>
      <c r="WQI256" s="213"/>
      <c r="WQJ256" s="213"/>
      <c r="WQK256" s="213"/>
      <c r="WQL256" s="213"/>
      <c r="WQM256" s="213"/>
      <c r="WQN256" s="213"/>
      <c r="WQO256" s="213"/>
      <c r="WQP256" s="213"/>
      <c r="WQQ256" s="213"/>
      <c r="WQR256" s="213"/>
      <c r="WQS256" s="213"/>
      <c r="WQT256" s="213"/>
      <c r="WQU256" s="213"/>
      <c r="WQV256" s="213"/>
      <c r="WQW256" s="213"/>
      <c r="WQX256" s="213"/>
      <c r="WQY256" s="213"/>
      <c r="WQZ256" s="213"/>
      <c r="WRA256" s="213"/>
      <c r="WRB256" s="213"/>
      <c r="WRC256" s="213"/>
      <c r="WRD256" s="213"/>
      <c r="WRE256" s="213"/>
      <c r="WRF256" s="213"/>
      <c r="WRG256" s="213"/>
      <c r="WRH256" s="213"/>
      <c r="WRI256" s="213"/>
      <c r="WRJ256" s="213"/>
      <c r="WRK256" s="213"/>
      <c r="WRL256" s="213"/>
      <c r="WRM256" s="213"/>
      <c r="WRN256" s="213"/>
      <c r="WRO256" s="213"/>
      <c r="WRP256" s="213"/>
      <c r="WRQ256" s="213"/>
      <c r="WRR256" s="213"/>
      <c r="WRS256" s="213"/>
      <c r="WRT256" s="213"/>
      <c r="WRU256" s="213"/>
      <c r="WRV256" s="213"/>
      <c r="WRW256" s="213"/>
      <c r="WRX256" s="213"/>
      <c r="WRY256" s="213"/>
      <c r="WRZ256" s="213"/>
      <c r="WSA256" s="213"/>
      <c r="WSB256" s="213"/>
      <c r="WSC256" s="213"/>
      <c r="WSD256" s="213"/>
      <c r="WSE256" s="213"/>
      <c r="WSF256" s="213"/>
      <c r="WSG256" s="213"/>
      <c r="WSH256" s="213"/>
      <c r="WSI256" s="213"/>
      <c r="WSJ256" s="213"/>
      <c r="WSK256" s="213"/>
      <c r="WSL256" s="213"/>
      <c r="WSM256" s="213"/>
      <c r="WSN256" s="213"/>
      <c r="WSO256" s="213"/>
      <c r="WSP256" s="213"/>
      <c r="WSQ256" s="213"/>
      <c r="WSR256" s="213"/>
      <c r="WSS256" s="213"/>
      <c r="WST256" s="213"/>
      <c r="WSU256" s="213"/>
      <c r="WSV256" s="213"/>
      <c r="WSW256" s="213"/>
      <c r="WSX256" s="213"/>
      <c r="WSY256" s="213"/>
      <c r="WSZ256" s="213"/>
      <c r="WTA256" s="213"/>
      <c r="WTB256" s="213"/>
      <c r="WTC256" s="213"/>
      <c r="WTD256" s="213"/>
      <c r="WTE256" s="213"/>
      <c r="WTF256" s="213"/>
      <c r="WTG256" s="213"/>
      <c r="WTH256" s="213"/>
      <c r="WTI256" s="213"/>
      <c r="WTJ256" s="213"/>
      <c r="WTK256" s="213"/>
      <c r="WTL256" s="213"/>
      <c r="WTM256" s="213"/>
      <c r="WTN256" s="213"/>
      <c r="WTO256" s="213"/>
      <c r="WTP256" s="213"/>
      <c r="WTQ256" s="213"/>
      <c r="WTR256" s="213"/>
      <c r="WTS256" s="213"/>
      <c r="WTT256" s="213"/>
      <c r="WTU256" s="213"/>
    </row>
    <row r="257" spans="2:3156 15348:16089" s="195" customFormat="1">
      <c r="B257" s="220"/>
      <c r="C257" s="220"/>
      <c r="D257" s="193"/>
      <c r="E257" s="193"/>
      <c r="K257" s="219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  <c r="BI257" s="213"/>
      <c r="BJ257" s="213"/>
      <c r="BK257" s="213"/>
      <c r="BL257" s="213"/>
      <c r="BM257" s="213"/>
      <c r="BN257" s="213"/>
      <c r="BO257" s="213"/>
      <c r="BP257" s="213"/>
      <c r="BQ257" s="213"/>
      <c r="BR257" s="213"/>
      <c r="BS257" s="213"/>
      <c r="BT257" s="213"/>
      <c r="BU257" s="213"/>
      <c r="BV257" s="213"/>
      <c r="BW257" s="213"/>
      <c r="BX257" s="213"/>
      <c r="BY257" s="213"/>
      <c r="BZ257" s="213"/>
      <c r="CA257" s="213"/>
      <c r="CB257" s="213"/>
      <c r="CC257" s="213"/>
      <c r="CD257" s="213"/>
      <c r="CE257" s="213"/>
      <c r="CF257" s="213"/>
      <c r="CG257" s="213"/>
      <c r="CH257" s="213"/>
      <c r="CI257" s="213"/>
      <c r="CJ257" s="213"/>
      <c r="CK257" s="213"/>
      <c r="CL257" s="213"/>
      <c r="CM257" s="213"/>
      <c r="CN257" s="213"/>
      <c r="CO257" s="213"/>
      <c r="CP257" s="213"/>
      <c r="CQ257" s="213"/>
      <c r="CR257" s="213"/>
      <c r="CS257" s="213"/>
      <c r="CT257" s="213"/>
      <c r="CU257" s="213"/>
      <c r="CV257" s="213"/>
      <c r="CW257" s="213"/>
      <c r="CX257" s="213"/>
      <c r="CY257" s="213"/>
      <c r="CZ257" s="213"/>
      <c r="DA257" s="213"/>
      <c r="DB257" s="213"/>
      <c r="DC257" s="213"/>
      <c r="DD257" s="213"/>
      <c r="DE257" s="213"/>
      <c r="DF257" s="213"/>
      <c r="DG257" s="213"/>
      <c r="DH257" s="213"/>
      <c r="DI257" s="213"/>
      <c r="DJ257" s="213"/>
      <c r="DK257" s="213"/>
      <c r="DL257" s="213"/>
      <c r="DM257" s="213"/>
      <c r="DN257" s="213"/>
      <c r="DO257" s="213"/>
      <c r="DP257" s="213"/>
      <c r="DQ257" s="213"/>
      <c r="DR257" s="213"/>
      <c r="DS257" s="213"/>
      <c r="DT257" s="213"/>
      <c r="DU257" s="213"/>
      <c r="DV257" s="213"/>
      <c r="DW257" s="213"/>
      <c r="DX257" s="213"/>
      <c r="DY257" s="213"/>
      <c r="DZ257" s="213"/>
      <c r="EA257" s="213"/>
      <c r="EB257" s="213"/>
      <c r="EC257" s="213"/>
      <c r="ED257" s="213"/>
      <c r="EE257" s="213"/>
      <c r="EF257" s="213"/>
      <c r="EG257" s="213"/>
      <c r="EH257" s="213"/>
      <c r="EI257" s="213"/>
      <c r="EJ257" s="213"/>
      <c r="EK257" s="213"/>
      <c r="EL257" s="213"/>
      <c r="EM257" s="213"/>
      <c r="EN257" s="213"/>
      <c r="EO257" s="213"/>
      <c r="EP257" s="213"/>
      <c r="EQ257" s="213"/>
      <c r="ER257" s="213"/>
      <c r="ES257" s="213"/>
      <c r="ET257" s="213"/>
      <c r="EU257" s="213"/>
      <c r="EV257" s="213"/>
      <c r="EW257" s="213"/>
      <c r="EX257" s="213"/>
      <c r="EY257" s="213"/>
      <c r="EZ257" s="213"/>
      <c r="FA257" s="213"/>
      <c r="FB257" s="213"/>
      <c r="FC257" s="213"/>
      <c r="FD257" s="213"/>
      <c r="FE257" s="213"/>
      <c r="FF257" s="213"/>
      <c r="FG257" s="213"/>
      <c r="FH257" s="213"/>
      <c r="FI257" s="213"/>
      <c r="FJ257" s="213"/>
      <c r="FK257" s="213"/>
      <c r="FL257" s="213"/>
      <c r="FM257" s="213"/>
      <c r="FN257" s="213"/>
      <c r="FO257" s="213"/>
      <c r="FP257" s="213"/>
      <c r="FQ257" s="213"/>
      <c r="FR257" s="213"/>
      <c r="FS257" s="213"/>
      <c r="FT257" s="213"/>
      <c r="FU257" s="213"/>
      <c r="FV257" s="213"/>
      <c r="FW257" s="213"/>
      <c r="FX257" s="213"/>
      <c r="FY257" s="213"/>
      <c r="FZ257" s="213"/>
      <c r="GA257" s="213"/>
      <c r="GB257" s="213"/>
      <c r="GC257" s="213"/>
      <c r="GD257" s="213"/>
      <c r="GE257" s="213"/>
      <c r="GF257" s="213"/>
      <c r="GG257" s="213"/>
      <c r="GH257" s="213"/>
      <c r="GI257" s="213"/>
      <c r="GJ257" s="213"/>
      <c r="GK257" s="213"/>
      <c r="GL257" s="213"/>
      <c r="GM257" s="213"/>
      <c r="GN257" s="213"/>
      <c r="GO257" s="213"/>
      <c r="GP257" s="213"/>
      <c r="GQ257" s="213"/>
      <c r="GR257" s="213"/>
      <c r="GS257" s="213"/>
      <c r="GT257" s="213"/>
      <c r="GU257" s="213"/>
      <c r="GV257" s="213"/>
      <c r="GW257" s="213"/>
      <c r="GX257" s="213"/>
      <c r="GY257" s="213"/>
      <c r="GZ257" s="213"/>
      <c r="HA257" s="213"/>
      <c r="HB257" s="213"/>
      <c r="HC257" s="213"/>
      <c r="HD257" s="213"/>
      <c r="HE257" s="213"/>
      <c r="HF257" s="213"/>
      <c r="HG257" s="213"/>
      <c r="HH257" s="213"/>
      <c r="HI257" s="213"/>
      <c r="HJ257" s="213"/>
      <c r="HK257" s="213"/>
      <c r="HL257" s="213"/>
      <c r="HM257" s="213"/>
      <c r="HN257" s="213"/>
      <c r="HO257" s="213"/>
      <c r="HP257" s="213"/>
      <c r="HQ257" s="213"/>
      <c r="HR257" s="213"/>
      <c r="HS257" s="213"/>
      <c r="HT257" s="213"/>
      <c r="HU257" s="213"/>
      <c r="HV257" s="213"/>
      <c r="HW257" s="213"/>
      <c r="HX257" s="213"/>
      <c r="HY257" s="213"/>
      <c r="HZ257" s="213"/>
      <c r="IA257" s="213"/>
      <c r="IB257" s="213"/>
      <c r="IC257" s="213"/>
      <c r="ID257" s="213"/>
      <c r="IE257" s="213"/>
      <c r="IF257" s="213"/>
      <c r="IG257" s="213"/>
      <c r="IH257" s="213"/>
      <c r="II257" s="213"/>
      <c r="IJ257" s="213"/>
      <c r="IK257" s="213"/>
      <c r="IL257" s="213"/>
      <c r="IM257" s="213"/>
      <c r="IN257" s="213"/>
      <c r="IO257" s="213"/>
      <c r="IP257" s="213"/>
      <c r="IQ257" s="213"/>
      <c r="IR257" s="213"/>
      <c r="IS257" s="213"/>
      <c r="IT257" s="213"/>
      <c r="IU257" s="213"/>
      <c r="IV257" s="213"/>
      <c r="IW257" s="213"/>
      <c r="IX257" s="213"/>
      <c r="IY257" s="213"/>
      <c r="IZ257" s="213"/>
      <c r="JA257" s="213"/>
      <c r="JB257" s="213"/>
      <c r="JC257" s="213"/>
      <c r="JD257" s="213"/>
      <c r="JE257" s="213"/>
      <c r="JF257" s="213"/>
      <c r="JG257" s="213"/>
      <c r="JH257" s="213"/>
      <c r="JI257" s="213"/>
      <c r="JJ257" s="213"/>
      <c r="JK257" s="213"/>
      <c r="JL257" s="213"/>
      <c r="JM257" s="213"/>
      <c r="JN257" s="213"/>
      <c r="JO257" s="213"/>
      <c r="JP257" s="213"/>
      <c r="JQ257" s="213"/>
      <c r="JR257" s="213"/>
      <c r="JS257" s="213"/>
      <c r="JT257" s="213"/>
      <c r="JU257" s="213"/>
      <c r="JV257" s="213"/>
      <c r="JW257" s="213"/>
      <c r="JX257" s="213"/>
      <c r="JY257" s="213"/>
      <c r="JZ257" s="213"/>
      <c r="KA257" s="213"/>
      <c r="KB257" s="213"/>
      <c r="KC257" s="213"/>
      <c r="KD257" s="213"/>
      <c r="KE257" s="213"/>
      <c r="KF257" s="213"/>
      <c r="KG257" s="213"/>
      <c r="KH257" s="213"/>
      <c r="KI257" s="213"/>
      <c r="KJ257" s="213"/>
      <c r="KK257" s="213"/>
      <c r="KL257" s="213"/>
      <c r="KM257" s="213"/>
      <c r="KN257" s="213"/>
      <c r="KO257" s="213"/>
      <c r="KP257" s="213"/>
      <c r="KQ257" s="213"/>
      <c r="KR257" s="213"/>
      <c r="KS257" s="213"/>
      <c r="KT257" s="213"/>
      <c r="KU257" s="213"/>
      <c r="KV257" s="213"/>
      <c r="KW257" s="213"/>
      <c r="KX257" s="213"/>
      <c r="KY257" s="213"/>
      <c r="KZ257" s="213"/>
      <c r="LA257" s="213"/>
      <c r="LB257" s="213"/>
      <c r="LC257" s="213"/>
      <c r="LD257" s="213"/>
      <c r="LE257" s="213"/>
      <c r="LF257" s="213"/>
      <c r="LG257" s="213"/>
      <c r="LH257" s="213"/>
      <c r="LI257" s="213"/>
      <c r="LJ257" s="213"/>
      <c r="LK257" s="213"/>
      <c r="LL257" s="213"/>
      <c r="LM257" s="213"/>
      <c r="LN257" s="213"/>
      <c r="LO257" s="213"/>
      <c r="LP257" s="213"/>
      <c r="LQ257" s="213"/>
      <c r="LR257" s="213"/>
      <c r="LS257" s="213"/>
      <c r="LT257" s="213"/>
      <c r="LU257" s="213"/>
      <c r="LV257" s="213"/>
      <c r="LW257" s="213"/>
      <c r="LX257" s="213"/>
      <c r="LY257" s="213"/>
      <c r="LZ257" s="213"/>
      <c r="MA257" s="213"/>
      <c r="MB257" s="213"/>
      <c r="MC257" s="213"/>
      <c r="MD257" s="213"/>
      <c r="ME257" s="213"/>
      <c r="MF257" s="213"/>
      <c r="MG257" s="213"/>
      <c r="MH257" s="213"/>
      <c r="MI257" s="213"/>
      <c r="MJ257" s="213"/>
      <c r="MK257" s="213"/>
      <c r="ML257" s="213"/>
      <c r="MM257" s="213"/>
      <c r="MN257" s="213"/>
      <c r="MO257" s="213"/>
      <c r="MP257" s="213"/>
      <c r="MQ257" s="213"/>
      <c r="MR257" s="213"/>
      <c r="MS257" s="213"/>
      <c r="MT257" s="213"/>
      <c r="MU257" s="213"/>
      <c r="MV257" s="213"/>
      <c r="MW257" s="213"/>
      <c r="MX257" s="213"/>
      <c r="MY257" s="213"/>
      <c r="MZ257" s="213"/>
      <c r="NA257" s="213"/>
      <c r="NB257" s="213"/>
      <c r="NC257" s="213"/>
      <c r="ND257" s="213"/>
      <c r="NE257" s="213"/>
      <c r="NF257" s="213"/>
      <c r="NG257" s="213"/>
      <c r="NH257" s="213"/>
      <c r="NI257" s="213"/>
      <c r="NJ257" s="213"/>
      <c r="NK257" s="213"/>
      <c r="NL257" s="213"/>
      <c r="NM257" s="213"/>
      <c r="NN257" s="213"/>
      <c r="NO257" s="213"/>
      <c r="NP257" s="213"/>
      <c r="NQ257" s="213"/>
      <c r="NR257" s="213"/>
      <c r="NS257" s="213"/>
      <c r="NT257" s="213"/>
      <c r="NU257" s="213"/>
      <c r="NV257" s="213"/>
      <c r="NW257" s="213"/>
      <c r="NX257" s="213"/>
      <c r="NY257" s="213"/>
      <c r="NZ257" s="213"/>
      <c r="OA257" s="213"/>
      <c r="OB257" s="213"/>
      <c r="OC257" s="213"/>
      <c r="OD257" s="213"/>
      <c r="OE257" s="213"/>
      <c r="OF257" s="213"/>
      <c r="OG257" s="213"/>
      <c r="OH257" s="213"/>
      <c r="OI257" s="213"/>
      <c r="OJ257" s="213"/>
      <c r="OK257" s="213"/>
      <c r="OL257" s="213"/>
      <c r="OM257" s="213"/>
      <c r="ON257" s="213"/>
      <c r="OO257" s="213"/>
      <c r="OP257" s="213"/>
      <c r="OQ257" s="213"/>
      <c r="OR257" s="213"/>
      <c r="OS257" s="213"/>
      <c r="OT257" s="213"/>
      <c r="OU257" s="213"/>
      <c r="OV257" s="213"/>
      <c r="OW257" s="213"/>
      <c r="OX257" s="213"/>
      <c r="OY257" s="213"/>
      <c r="OZ257" s="213"/>
      <c r="PA257" s="213"/>
      <c r="PB257" s="213"/>
      <c r="PC257" s="213"/>
      <c r="PD257" s="213"/>
      <c r="PE257" s="213"/>
      <c r="PF257" s="213"/>
      <c r="PG257" s="213"/>
      <c r="PH257" s="213"/>
      <c r="PI257" s="213"/>
      <c r="PJ257" s="213"/>
      <c r="PK257" s="213"/>
      <c r="PL257" s="213"/>
      <c r="PM257" s="213"/>
      <c r="PN257" s="213"/>
      <c r="PO257" s="213"/>
      <c r="PP257" s="213"/>
      <c r="PQ257" s="213"/>
      <c r="PR257" s="213"/>
      <c r="PS257" s="213"/>
      <c r="PT257" s="213"/>
      <c r="PU257" s="213"/>
      <c r="PV257" s="213"/>
      <c r="PW257" s="213"/>
      <c r="PX257" s="213"/>
      <c r="PY257" s="213"/>
      <c r="PZ257" s="213"/>
      <c r="QA257" s="213"/>
      <c r="QB257" s="213"/>
      <c r="QC257" s="213"/>
      <c r="QD257" s="213"/>
      <c r="QE257" s="213"/>
      <c r="QF257" s="213"/>
      <c r="QG257" s="213"/>
      <c r="QH257" s="213"/>
      <c r="QI257" s="213"/>
      <c r="QJ257" s="213"/>
      <c r="QK257" s="213"/>
      <c r="QL257" s="213"/>
      <c r="QM257" s="213"/>
      <c r="QN257" s="213"/>
      <c r="QO257" s="213"/>
      <c r="QP257" s="213"/>
      <c r="QQ257" s="213"/>
      <c r="QR257" s="213"/>
      <c r="QS257" s="213"/>
      <c r="QT257" s="213"/>
      <c r="QU257" s="213"/>
      <c r="QV257" s="213"/>
      <c r="QW257" s="213"/>
      <c r="QX257" s="213"/>
      <c r="QY257" s="213"/>
      <c r="QZ257" s="213"/>
      <c r="RA257" s="213"/>
      <c r="RB257" s="213"/>
      <c r="RC257" s="213"/>
      <c r="RD257" s="213"/>
      <c r="RE257" s="213"/>
      <c r="RF257" s="213"/>
      <c r="RG257" s="213"/>
      <c r="RH257" s="213"/>
      <c r="RI257" s="213"/>
      <c r="RJ257" s="213"/>
      <c r="RK257" s="213"/>
      <c r="RL257" s="213"/>
      <c r="RM257" s="213"/>
      <c r="RN257" s="213"/>
      <c r="RO257" s="213"/>
      <c r="RP257" s="213"/>
      <c r="RQ257" s="213"/>
      <c r="RR257" s="213"/>
      <c r="RS257" s="213"/>
      <c r="RT257" s="213"/>
      <c r="RU257" s="213"/>
      <c r="RV257" s="213"/>
      <c r="RW257" s="213"/>
      <c r="RX257" s="213"/>
      <c r="RY257" s="213"/>
      <c r="RZ257" s="213"/>
      <c r="SA257" s="213"/>
      <c r="SB257" s="213"/>
      <c r="SC257" s="213"/>
      <c r="SD257" s="213"/>
      <c r="SE257" s="213"/>
      <c r="SF257" s="213"/>
      <c r="SG257" s="213"/>
      <c r="SH257" s="213"/>
      <c r="SI257" s="213"/>
      <c r="SJ257" s="213"/>
      <c r="SK257" s="213"/>
      <c r="SL257" s="213"/>
      <c r="SM257" s="213"/>
      <c r="SN257" s="213"/>
      <c r="SO257" s="213"/>
      <c r="SP257" s="213"/>
      <c r="SQ257" s="213"/>
      <c r="SR257" s="213"/>
      <c r="SS257" s="213"/>
      <c r="ST257" s="213"/>
      <c r="SU257" s="213"/>
      <c r="SV257" s="213"/>
      <c r="SW257" s="213"/>
      <c r="SX257" s="213"/>
      <c r="SY257" s="213"/>
      <c r="SZ257" s="213"/>
      <c r="TA257" s="213"/>
      <c r="TB257" s="213"/>
      <c r="TC257" s="213"/>
      <c r="TD257" s="213"/>
      <c r="TE257" s="213"/>
      <c r="TF257" s="213"/>
      <c r="TG257" s="213"/>
      <c r="TH257" s="213"/>
      <c r="TI257" s="213"/>
      <c r="TJ257" s="213"/>
      <c r="TK257" s="213"/>
      <c r="TL257" s="213"/>
      <c r="TM257" s="213"/>
      <c r="TN257" s="213"/>
      <c r="TO257" s="213"/>
      <c r="TP257" s="213"/>
      <c r="TQ257" s="213"/>
      <c r="TR257" s="213"/>
      <c r="TS257" s="213"/>
      <c r="TT257" s="213"/>
      <c r="TU257" s="213"/>
      <c r="TV257" s="213"/>
      <c r="TW257" s="213"/>
      <c r="TX257" s="213"/>
      <c r="TY257" s="213"/>
      <c r="TZ257" s="213"/>
      <c r="UA257" s="213"/>
      <c r="UB257" s="213"/>
      <c r="UC257" s="213"/>
      <c r="UD257" s="213"/>
      <c r="UE257" s="213"/>
      <c r="UF257" s="213"/>
      <c r="UG257" s="213"/>
      <c r="UH257" s="213"/>
      <c r="UI257" s="213"/>
      <c r="UJ257" s="213"/>
      <c r="UK257" s="213"/>
      <c r="UL257" s="213"/>
      <c r="UM257" s="213"/>
      <c r="UN257" s="213"/>
      <c r="UO257" s="213"/>
      <c r="UP257" s="213"/>
      <c r="UQ257" s="213"/>
      <c r="UR257" s="213"/>
      <c r="US257" s="213"/>
      <c r="UT257" s="213"/>
      <c r="UU257" s="213"/>
      <c r="UV257" s="213"/>
      <c r="UW257" s="213"/>
      <c r="UX257" s="213"/>
      <c r="UY257" s="213"/>
      <c r="UZ257" s="213"/>
      <c r="VA257" s="213"/>
      <c r="VB257" s="213"/>
      <c r="VC257" s="213"/>
      <c r="VD257" s="213"/>
      <c r="VE257" s="213"/>
      <c r="VF257" s="213"/>
      <c r="VG257" s="213"/>
      <c r="VH257" s="213"/>
      <c r="VI257" s="213"/>
      <c r="VJ257" s="213"/>
      <c r="VK257" s="213"/>
      <c r="VL257" s="213"/>
      <c r="VM257" s="213"/>
      <c r="VN257" s="213"/>
      <c r="VO257" s="213"/>
      <c r="VP257" s="213"/>
      <c r="VQ257" s="213"/>
      <c r="VR257" s="213"/>
      <c r="VS257" s="213"/>
      <c r="VT257" s="213"/>
      <c r="VU257" s="213"/>
      <c r="VV257" s="213"/>
      <c r="VW257" s="213"/>
      <c r="VX257" s="213"/>
      <c r="VY257" s="213"/>
      <c r="VZ257" s="213"/>
      <c r="WA257" s="213"/>
      <c r="WB257" s="213"/>
      <c r="WC257" s="213"/>
      <c r="WD257" s="213"/>
      <c r="WE257" s="213"/>
      <c r="WF257" s="213"/>
      <c r="WG257" s="213"/>
      <c r="WH257" s="213"/>
      <c r="WI257" s="213"/>
      <c r="WJ257" s="213"/>
      <c r="WK257" s="213"/>
      <c r="WL257" s="213"/>
      <c r="WM257" s="213"/>
      <c r="WN257" s="213"/>
      <c r="WO257" s="213"/>
      <c r="WP257" s="213"/>
      <c r="WQ257" s="213"/>
      <c r="WR257" s="213"/>
      <c r="WS257" s="213"/>
      <c r="WT257" s="213"/>
      <c r="WU257" s="213"/>
      <c r="WV257" s="213"/>
      <c r="WW257" s="213"/>
      <c r="WX257" s="213"/>
      <c r="WY257" s="213"/>
      <c r="WZ257" s="213"/>
      <c r="XA257" s="213"/>
      <c r="XB257" s="213"/>
      <c r="XC257" s="213"/>
      <c r="XD257" s="213"/>
      <c r="XE257" s="213"/>
      <c r="XF257" s="213"/>
      <c r="XG257" s="213"/>
      <c r="XH257" s="213"/>
      <c r="XI257" s="213"/>
      <c r="XJ257" s="213"/>
      <c r="XK257" s="213"/>
      <c r="XL257" s="213"/>
      <c r="XM257" s="213"/>
      <c r="XN257" s="213"/>
      <c r="XO257" s="213"/>
      <c r="XP257" s="213"/>
      <c r="XQ257" s="213"/>
      <c r="XR257" s="213"/>
      <c r="XS257" s="213"/>
      <c r="XT257" s="213"/>
      <c r="XU257" s="213"/>
      <c r="XV257" s="213"/>
      <c r="XW257" s="213"/>
      <c r="XX257" s="213"/>
      <c r="XY257" s="213"/>
      <c r="XZ257" s="213"/>
      <c r="YA257" s="213"/>
      <c r="YB257" s="213"/>
      <c r="YC257" s="213"/>
      <c r="YD257" s="213"/>
      <c r="YE257" s="213"/>
      <c r="YF257" s="213"/>
      <c r="YG257" s="213"/>
      <c r="YH257" s="213"/>
      <c r="YI257" s="213"/>
      <c r="YJ257" s="213"/>
      <c r="YK257" s="213"/>
      <c r="YL257" s="213"/>
      <c r="YM257" s="213"/>
      <c r="YN257" s="213"/>
      <c r="YO257" s="213"/>
      <c r="YP257" s="213"/>
      <c r="YQ257" s="213"/>
      <c r="YR257" s="213"/>
      <c r="YS257" s="213"/>
      <c r="YT257" s="213"/>
      <c r="YU257" s="213"/>
      <c r="YV257" s="213"/>
      <c r="YW257" s="213"/>
      <c r="YX257" s="213"/>
      <c r="YY257" s="213"/>
      <c r="YZ257" s="213"/>
      <c r="ZA257" s="213"/>
      <c r="ZB257" s="213"/>
      <c r="ZC257" s="213"/>
      <c r="ZD257" s="213"/>
      <c r="ZE257" s="213"/>
      <c r="ZF257" s="213"/>
      <c r="ZG257" s="213"/>
      <c r="ZH257" s="213"/>
      <c r="ZI257" s="213"/>
      <c r="ZJ257" s="213"/>
      <c r="ZK257" s="213"/>
      <c r="ZL257" s="213"/>
      <c r="ZM257" s="213"/>
      <c r="ZN257" s="213"/>
      <c r="ZO257" s="213"/>
      <c r="ZP257" s="213"/>
      <c r="ZQ257" s="213"/>
      <c r="ZR257" s="213"/>
      <c r="ZS257" s="213"/>
      <c r="ZT257" s="213"/>
      <c r="ZU257" s="213"/>
      <c r="ZV257" s="213"/>
      <c r="ZW257" s="213"/>
      <c r="ZX257" s="213"/>
      <c r="ZY257" s="213"/>
      <c r="ZZ257" s="213"/>
      <c r="AAA257" s="213"/>
      <c r="AAB257" s="213"/>
      <c r="AAC257" s="213"/>
      <c r="AAD257" s="213"/>
      <c r="AAE257" s="213"/>
      <c r="AAF257" s="213"/>
      <c r="AAG257" s="213"/>
      <c r="AAH257" s="213"/>
      <c r="AAI257" s="213"/>
      <c r="AAJ257" s="213"/>
      <c r="AAK257" s="213"/>
      <c r="AAL257" s="213"/>
      <c r="AAM257" s="213"/>
      <c r="AAN257" s="213"/>
      <c r="AAO257" s="213"/>
      <c r="AAP257" s="213"/>
      <c r="AAQ257" s="213"/>
      <c r="AAR257" s="213"/>
      <c r="AAS257" s="213"/>
      <c r="AAT257" s="213"/>
      <c r="AAU257" s="213"/>
      <c r="AAV257" s="213"/>
      <c r="AAW257" s="213"/>
      <c r="AAX257" s="213"/>
      <c r="AAY257" s="213"/>
      <c r="AAZ257" s="213"/>
      <c r="ABA257" s="213"/>
      <c r="ABB257" s="213"/>
      <c r="ABC257" s="213"/>
      <c r="ABD257" s="213"/>
      <c r="ABE257" s="213"/>
      <c r="ABF257" s="213"/>
      <c r="ABG257" s="213"/>
      <c r="ABH257" s="213"/>
      <c r="ABI257" s="213"/>
      <c r="ABJ257" s="213"/>
      <c r="ABK257" s="213"/>
      <c r="ABL257" s="213"/>
      <c r="ABM257" s="213"/>
      <c r="ABN257" s="213"/>
      <c r="ABO257" s="213"/>
      <c r="ABP257" s="213"/>
      <c r="ABQ257" s="213"/>
      <c r="ABR257" s="213"/>
      <c r="ABS257" s="213"/>
      <c r="ABT257" s="213"/>
      <c r="ABU257" s="213"/>
      <c r="ABV257" s="213"/>
      <c r="ABW257" s="213"/>
      <c r="ABX257" s="213"/>
      <c r="ABY257" s="213"/>
      <c r="ABZ257" s="213"/>
      <c r="ACA257" s="213"/>
      <c r="ACB257" s="213"/>
      <c r="ACC257" s="213"/>
      <c r="ACD257" s="213"/>
      <c r="ACE257" s="213"/>
      <c r="ACF257" s="213"/>
      <c r="ACG257" s="213"/>
      <c r="ACH257" s="213"/>
      <c r="ACI257" s="213"/>
      <c r="ACJ257" s="213"/>
      <c r="ACK257" s="213"/>
      <c r="ACL257" s="213"/>
      <c r="ACM257" s="213"/>
      <c r="ACN257" s="213"/>
      <c r="ACO257" s="213"/>
      <c r="ACP257" s="213"/>
      <c r="ACQ257" s="213"/>
      <c r="ACR257" s="213"/>
      <c r="ACS257" s="213"/>
      <c r="ACT257" s="213"/>
      <c r="ACU257" s="213"/>
      <c r="ACV257" s="213"/>
      <c r="ACW257" s="213"/>
      <c r="ACX257" s="213"/>
      <c r="ACY257" s="213"/>
      <c r="ACZ257" s="213"/>
      <c r="ADA257" s="213"/>
      <c r="ADB257" s="213"/>
      <c r="ADC257" s="213"/>
      <c r="ADD257" s="213"/>
      <c r="ADE257" s="213"/>
      <c r="ADF257" s="213"/>
      <c r="ADG257" s="213"/>
      <c r="ADH257" s="213"/>
      <c r="ADI257" s="213"/>
      <c r="ADJ257" s="213"/>
      <c r="ADK257" s="213"/>
      <c r="ADL257" s="213"/>
      <c r="ADM257" s="213"/>
      <c r="ADN257" s="213"/>
      <c r="ADO257" s="213"/>
      <c r="ADP257" s="213"/>
      <c r="ADQ257" s="213"/>
      <c r="ADR257" s="213"/>
      <c r="ADS257" s="213"/>
      <c r="ADT257" s="213"/>
      <c r="ADU257" s="213"/>
      <c r="ADV257" s="213"/>
      <c r="ADW257" s="213"/>
      <c r="ADX257" s="213"/>
      <c r="ADY257" s="213"/>
      <c r="ADZ257" s="213"/>
      <c r="AEA257" s="213"/>
      <c r="AEB257" s="213"/>
      <c r="AEC257" s="213"/>
      <c r="AED257" s="213"/>
      <c r="AEE257" s="213"/>
      <c r="AEF257" s="213"/>
      <c r="AEG257" s="213"/>
      <c r="AEH257" s="213"/>
      <c r="AEI257" s="213"/>
      <c r="AEJ257" s="213"/>
      <c r="AEK257" s="213"/>
      <c r="AEL257" s="213"/>
      <c r="AEM257" s="213"/>
      <c r="AEN257" s="213"/>
      <c r="AEO257" s="213"/>
      <c r="AEP257" s="213"/>
      <c r="AEQ257" s="213"/>
      <c r="AER257" s="213"/>
      <c r="AES257" s="213"/>
      <c r="AET257" s="213"/>
      <c r="AEU257" s="213"/>
      <c r="AEV257" s="213"/>
      <c r="AEW257" s="213"/>
      <c r="AEX257" s="213"/>
      <c r="AEY257" s="213"/>
      <c r="AEZ257" s="213"/>
      <c r="AFA257" s="213"/>
      <c r="AFB257" s="213"/>
      <c r="AFC257" s="213"/>
      <c r="AFD257" s="213"/>
      <c r="AFE257" s="213"/>
      <c r="AFF257" s="213"/>
      <c r="AFG257" s="213"/>
      <c r="AFH257" s="213"/>
      <c r="AFI257" s="213"/>
      <c r="AFJ257" s="213"/>
      <c r="AFK257" s="213"/>
      <c r="AFL257" s="213"/>
      <c r="AFM257" s="213"/>
      <c r="AFN257" s="213"/>
      <c r="AFO257" s="213"/>
      <c r="AFP257" s="213"/>
      <c r="AFQ257" s="213"/>
      <c r="AFR257" s="213"/>
      <c r="AFS257" s="213"/>
      <c r="AFT257" s="213"/>
      <c r="AFU257" s="213"/>
      <c r="AFV257" s="213"/>
      <c r="AFW257" s="213"/>
      <c r="AFX257" s="213"/>
      <c r="AFY257" s="213"/>
      <c r="AFZ257" s="213"/>
      <c r="AGA257" s="213"/>
      <c r="AGB257" s="213"/>
      <c r="AGC257" s="213"/>
      <c r="AGD257" s="213"/>
      <c r="AGE257" s="213"/>
      <c r="AGF257" s="213"/>
      <c r="AGG257" s="213"/>
      <c r="AGH257" s="213"/>
      <c r="AGI257" s="213"/>
      <c r="AGJ257" s="213"/>
      <c r="AGK257" s="213"/>
      <c r="AGL257" s="213"/>
      <c r="AGM257" s="213"/>
      <c r="AGN257" s="213"/>
      <c r="AGO257" s="213"/>
      <c r="AGP257" s="213"/>
      <c r="AGQ257" s="213"/>
      <c r="AGR257" s="213"/>
      <c r="AGS257" s="213"/>
      <c r="AGT257" s="213"/>
      <c r="AGU257" s="213"/>
      <c r="AGV257" s="213"/>
      <c r="AGW257" s="213"/>
      <c r="AGX257" s="213"/>
      <c r="AGY257" s="213"/>
      <c r="AGZ257" s="213"/>
      <c r="AHA257" s="213"/>
      <c r="AHB257" s="213"/>
      <c r="AHC257" s="213"/>
      <c r="AHD257" s="213"/>
      <c r="AHE257" s="213"/>
      <c r="AHF257" s="213"/>
      <c r="AHG257" s="213"/>
      <c r="AHH257" s="213"/>
      <c r="AHI257" s="213"/>
      <c r="AHJ257" s="213"/>
      <c r="AHK257" s="213"/>
      <c r="AHL257" s="213"/>
      <c r="AHM257" s="213"/>
      <c r="AHN257" s="213"/>
      <c r="AHO257" s="213"/>
      <c r="AHP257" s="213"/>
      <c r="AHQ257" s="213"/>
      <c r="AHR257" s="213"/>
      <c r="AHS257" s="213"/>
      <c r="AHT257" s="213"/>
      <c r="AHU257" s="213"/>
      <c r="AHV257" s="213"/>
      <c r="AHW257" s="213"/>
      <c r="AHX257" s="213"/>
      <c r="AHY257" s="213"/>
      <c r="AHZ257" s="213"/>
      <c r="AIA257" s="213"/>
      <c r="AIB257" s="213"/>
      <c r="AIC257" s="213"/>
      <c r="AID257" s="213"/>
      <c r="AIE257" s="213"/>
      <c r="AIF257" s="213"/>
      <c r="AIG257" s="213"/>
      <c r="AIH257" s="213"/>
      <c r="AII257" s="213"/>
      <c r="AIJ257" s="213"/>
      <c r="AIK257" s="213"/>
      <c r="AIL257" s="213"/>
      <c r="AIM257" s="213"/>
      <c r="AIN257" s="213"/>
      <c r="AIO257" s="213"/>
      <c r="AIP257" s="213"/>
      <c r="AIQ257" s="213"/>
      <c r="AIR257" s="213"/>
      <c r="AIS257" s="213"/>
      <c r="AIT257" s="213"/>
      <c r="AIU257" s="213"/>
      <c r="AIV257" s="213"/>
      <c r="AIW257" s="213"/>
      <c r="AIX257" s="213"/>
      <c r="AIY257" s="213"/>
      <c r="AIZ257" s="213"/>
      <c r="AJA257" s="213"/>
      <c r="AJB257" s="213"/>
      <c r="AJC257" s="213"/>
      <c r="AJD257" s="213"/>
      <c r="AJE257" s="213"/>
      <c r="AJF257" s="213"/>
      <c r="AJG257" s="213"/>
      <c r="AJH257" s="213"/>
      <c r="AJI257" s="213"/>
      <c r="AJJ257" s="213"/>
      <c r="AJK257" s="213"/>
      <c r="AJL257" s="213"/>
      <c r="AJM257" s="213"/>
      <c r="AJN257" s="213"/>
      <c r="AJO257" s="213"/>
      <c r="AJP257" s="213"/>
      <c r="AJQ257" s="213"/>
      <c r="AJR257" s="213"/>
      <c r="AJS257" s="213"/>
      <c r="AJT257" s="213"/>
      <c r="AJU257" s="213"/>
      <c r="AJV257" s="213"/>
      <c r="AJW257" s="213"/>
      <c r="AJX257" s="213"/>
      <c r="AJY257" s="213"/>
      <c r="AJZ257" s="213"/>
      <c r="AKA257" s="213"/>
      <c r="AKB257" s="213"/>
      <c r="AKC257" s="213"/>
      <c r="AKD257" s="213"/>
      <c r="AKE257" s="213"/>
      <c r="AKF257" s="213"/>
      <c r="AKG257" s="213"/>
      <c r="AKH257" s="213"/>
      <c r="AKI257" s="213"/>
      <c r="AKJ257" s="213"/>
      <c r="AKK257" s="213"/>
      <c r="AKL257" s="213"/>
      <c r="AKM257" s="213"/>
      <c r="AKN257" s="213"/>
      <c r="AKO257" s="213"/>
      <c r="AKP257" s="213"/>
      <c r="AKQ257" s="213"/>
      <c r="AKR257" s="213"/>
      <c r="AKS257" s="213"/>
      <c r="AKT257" s="213"/>
      <c r="AKU257" s="213"/>
      <c r="AKV257" s="213"/>
      <c r="AKW257" s="213"/>
      <c r="AKX257" s="213"/>
      <c r="AKY257" s="213"/>
      <c r="AKZ257" s="213"/>
      <c r="ALA257" s="213"/>
      <c r="ALB257" s="213"/>
      <c r="ALC257" s="213"/>
      <c r="ALD257" s="213"/>
      <c r="ALE257" s="213"/>
      <c r="ALF257" s="213"/>
      <c r="ALG257" s="213"/>
      <c r="ALH257" s="213"/>
      <c r="ALI257" s="213"/>
      <c r="ALJ257" s="213"/>
      <c r="ALK257" s="213"/>
      <c r="ALL257" s="213"/>
      <c r="ALM257" s="213"/>
      <c r="ALN257" s="213"/>
      <c r="ALO257" s="213"/>
      <c r="ALP257" s="213"/>
      <c r="ALQ257" s="213"/>
      <c r="ALR257" s="213"/>
      <c r="ALS257" s="213"/>
      <c r="ALT257" s="213"/>
      <c r="ALU257" s="213"/>
      <c r="ALV257" s="213"/>
      <c r="ALW257" s="213"/>
      <c r="ALX257" s="213"/>
      <c r="ALY257" s="213"/>
      <c r="ALZ257" s="213"/>
      <c r="AMA257" s="213"/>
      <c r="AMB257" s="213"/>
      <c r="AMC257" s="213"/>
      <c r="AMD257" s="213"/>
      <c r="AME257" s="213"/>
      <c r="AMF257" s="213"/>
      <c r="AMG257" s="213"/>
      <c r="AMH257" s="213"/>
      <c r="AMI257" s="213"/>
      <c r="AMJ257" s="213"/>
      <c r="AMK257" s="213"/>
      <c r="AML257" s="213"/>
      <c r="AMM257" s="213"/>
      <c r="AMN257" s="213"/>
      <c r="AMO257" s="213"/>
      <c r="AMP257" s="213"/>
      <c r="AMQ257" s="213"/>
      <c r="AMR257" s="213"/>
      <c r="AMS257" s="213"/>
      <c r="AMT257" s="213"/>
      <c r="AMU257" s="213"/>
      <c r="AMV257" s="213"/>
      <c r="AMW257" s="213"/>
      <c r="AMX257" s="213"/>
      <c r="AMY257" s="213"/>
      <c r="AMZ257" s="213"/>
      <c r="ANA257" s="213"/>
      <c r="ANB257" s="213"/>
      <c r="ANC257" s="213"/>
      <c r="AND257" s="213"/>
      <c r="ANE257" s="213"/>
      <c r="ANF257" s="213"/>
      <c r="ANG257" s="213"/>
      <c r="ANH257" s="213"/>
      <c r="ANI257" s="213"/>
      <c r="ANJ257" s="213"/>
      <c r="ANK257" s="213"/>
      <c r="ANL257" s="213"/>
      <c r="ANM257" s="213"/>
      <c r="ANN257" s="213"/>
      <c r="ANO257" s="213"/>
      <c r="ANP257" s="213"/>
      <c r="ANQ257" s="213"/>
      <c r="ANR257" s="213"/>
      <c r="ANS257" s="213"/>
      <c r="ANT257" s="213"/>
      <c r="ANU257" s="213"/>
      <c r="ANV257" s="213"/>
      <c r="ANW257" s="213"/>
      <c r="ANX257" s="213"/>
      <c r="ANY257" s="213"/>
      <c r="ANZ257" s="213"/>
      <c r="AOA257" s="213"/>
      <c r="AOB257" s="213"/>
      <c r="AOC257" s="213"/>
      <c r="AOD257" s="213"/>
      <c r="AOE257" s="213"/>
      <c r="AOF257" s="213"/>
      <c r="AOG257" s="213"/>
      <c r="AOH257" s="213"/>
      <c r="AOI257" s="213"/>
      <c r="AOJ257" s="213"/>
      <c r="AOK257" s="213"/>
      <c r="AOL257" s="213"/>
      <c r="AOM257" s="213"/>
      <c r="AON257" s="213"/>
      <c r="AOO257" s="213"/>
      <c r="AOP257" s="213"/>
      <c r="AOQ257" s="213"/>
      <c r="AOR257" s="213"/>
      <c r="AOS257" s="213"/>
      <c r="AOT257" s="213"/>
      <c r="AOU257" s="213"/>
      <c r="AOV257" s="213"/>
      <c r="AOW257" s="213"/>
      <c r="AOX257" s="213"/>
      <c r="AOY257" s="213"/>
      <c r="AOZ257" s="213"/>
      <c r="APA257" s="213"/>
      <c r="APB257" s="213"/>
      <c r="APC257" s="213"/>
      <c r="APD257" s="213"/>
      <c r="APE257" s="213"/>
      <c r="APF257" s="213"/>
      <c r="APG257" s="213"/>
      <c r="APH257" s="213"/>
      <c r="API257" s="213"/>
      <c r="APJ257" s="213"/>
      <c r="APK257" s="213"/>
      <c r="APL257" s="213"/>
      <c r="APM257" s="213"/>
      <c r="APN257" s="213"/>
      <c r="APO257" s="213"/>
      <c r="APP257" s="213"/>
      <c r="APQ257" s="213"/>
      <c r="APR257" s="213"/>
      <c r="APS257" s="213"/>
      <c r="APT257" s="213"/>
      <c r="APU257" s="213"/>
      <c r="APV257" s="213"/>
      <c r="APW257" s="213"/>
      <c r="APX257" s="213"/>
      <c r="APY257" s="213"/>
      <c r="APZ257" s="213"/>
      <c r="AQA257" s="213"/>
      <c r="AQB257" s="213"/>
      <c r="AQC257" s="213"/>
      <c r="AQD257" s="213"/>
      <c r="AQE257" s="213"/>
      <c r="AQF257" s="213"/>
      <c r="AQG257" s="213"/>
      <c r="AQH257" s="213"/>
      <c r="AQI257" s="213"/>
      <c r="AQJ257" s="213"/>
      <c r="AQK257" s="213"/>
      <c r="AQL257" s="213"/>
      <c r="AQM257" s="213"/>
      <c r="AQN257" s="213"/>
      <c r="AQO257" s="213"/>
      <c r="AQP257" s="213"/>
      <c r="AQQ257" s="213"/>
      <c r="AQR257" s="213"/>
      <c r="AQS257" s="213"/>
      <c r="AQT257" s="213"/>
      <c r="AQU257" s="213"/>
      <c r="AQV257" s="213"/>
      <c r="AQW257" s="213"/>
      <c r="AQX257" s="213"/>
      <c r="AQY257" s="213"/>
      <c r="AQZ257" s="213"/>
      <c r="ARA257" s="213"/>
      <c r="ARB257" s="213"/>
      <c r="ARC257" s="213"/>
      <c r="ARD257" s="213"/>
      <c r="ARE257" s="213"/>
      <c r="ARF257" s="213"/>
      <c r="ARG257" s="213"/>
      <c r="ARH257" s="213"/>
      <c r="ARI257" s="213"/>
      <c r="ARJ257" s="213"/>
      <c r="ARK257" s="213"/>
      <c r="ARL257" s="213"/>
      <c r="ARM257" s="213"/>
      <c r="ARN257" s="213"/>
      <c r="ARO257" s="213"/>
      <c r="ARP257" s="213"/>
      <c r="ARQ257" s="213"/>
      <c r="ARR257" s="213"/>
      <c r="ARS257" s="213"/>
      <c r="ART257" s="213"/>
      <c r="ARU257" s="213"/>
      <c r="ARV257" s="213"/>
      <c r="ARW257" s="213"/>
      <c r="ARX257" s="213"/>
      <c r="ARY257" s="213"/>
      <c r="ARZ257" s="213"/>
      <c r="ASA257" s="213"/>
      <c r="ASB257" s="213"/>
      <c r="ASC257" s="213"/>
      <c r="ASD257" s="213"/>
      <c r="ASE257" s="213"/>
      <c r="ASF257" s="213"/>
      <c r="ASG257" s="213"/>
      <c r="ASH257" s="213"/>
      <c r="ASI257" s="213"/>
      <c r="ASJ257" s="213"/>
      <c r="ASK257" s="213"/>
      <c r="ASL257" s="213"/>
      <c r="ASM257" s="213"/>
      <c r="ASN257" s="213"/>
      <c r="ASO257" s="213"/>
      <c r="ASP257" s="213"/>
      <c r="ASQ257" s="213"/>
      <c r="ASR257" s="213"/>
      <c r="ASS257" s="213"/>
      <c r="AST257" s="213"/>
      <c r="ASU257" s="213"/>
      <c r="ASV257" s="213"/>
      <c r="ASW257" s="213"/>
      <c r="ASX257" s="213"/>
      <c r="ASY257" s="213"/>
      <c r="ASZ257" s="213"/>
      <c r="ATA257" s="213"/>
      <c r="ATB257" s="213"/>
      <c r="ATC257" s="213"/>
      <c r="ATD257" s="213"/>
      <c r="ATE257" s="213"/>
      <c r="ATF257" s="213"/>
      <c r="ATG257" s="213"/>
      <c r="ATH257" s="213"/>
      <c r="ATI257" s="213"/>
      <c r="ATJ257" s="213"/>
      <c r="ATK257" s="213"/>
      <c r="ATL257" s="213"/>
      <c r="ATM257" s="213"/>
      <c r="ATN257" s="213"/>
      <c r="ATO257" s="213"/>
      <c r="ATP257" s="213"/>
      <c r="ATQ257" s="213"/>
      <c r="ATR257" s="213"/>
      <c r="ATS257" s="213"/>
      <c r="ATT257" s="213"/>
      <c r="ATU257" s="213"/>
      <c r="ATV257" s="213"/>
      <c r="ATW257" s="213"/>
      <c r="ATX257" s="213"/>
      <c r="ATY257" s="213"/>
      <c r="ATZ257" s="213"/>
      <c r="AUA257" s="213"/>
      <c r="AUB257" s="213"/>
      <c r="AUC257" s="213"/>
      <c r="AUD257" s="213"/>
      <c r="AUE257" s="213"/>
      <c r="AUF257" s="213"/>
      <c r="AUG257" s="213"/>
      <c r="AUH257" s="213"/>
      <c r="AUI257" s="213"/>
      <c r="AUJ257" s="213"/>
      <c r="AUK257" s="213"/>
      <c r="AUL257" s="213"/>
      <c r="AUM257" s="213"/>
      <c r="AUN257" s="213"/>
      <c r="AUO257" s="213"/>
      <c r="AUP257" s="213"/>
      <c r="AUQ257" s="213"/>
      <c r="AUR257" s="213"/>
      <c r="AUS257" s="213"/>
      <c r="AUT257" s="213"/>
      <c r="AUU257" s="213"/>
      <c r="AUV257" s="213"/>
      <c r="AUW257" s="213"/>
      <c r="AUX257" s="213"/>
      <c r="AUY257" s="213"/>
      <c r="AUZ257" s="213"/>
      <c r="AVA257" s="213"/>
      <c r="AVB257" s="213"/>
      <c r="AVC257" s="213"/>
      <c r="AVD257" s="213"/>
      <c r="AVE257" s="213"/>
      <c r="AVF257" s="213"/>
      <c r="AVG257" s="213"/>
      <c r="AVH257" s="213"/>
      <c r="AVI257" s="213"/>
      <c r="AVJ257" s="213"/>
      <c r="AVK257" s="213"/>
      <c r="AVL257" s="213"/>
      <c r="AVM257" s="213"/>
      <c r="AVN257" s="213"/>
      <c r="AVO257" s="213"/>
      <c r="AVP257" s="213"/>
      <c r="AVQ257" s="213"/>
      <c r="AVR257" s="213"/>
      <c r="AVS257" s="213"/>
      <c r="AVT257" s="213"/>
      <c r="AVU257" s="213"/>
      <c r="AVV257" s="213"/>
      <c r="AVW257" s="213"/>
      <c r="AVX257" s="213"/>
      <c r="AVY257" s="213"/>
      <c r="AVZ257" s="213"/>
      <c r="AWA257" s="213"/>
      <c r="AWB257" s="213"/>
      <c r="AWC257" s="213"/>
      <c r="AWD257" s="213"/>
      <c r="AWE257" s="213"/>
      <c r="AWF257" s="213"/>
      <c r="AWG257" s="213"/>
      <c r="AWH257" s="213"/>
      <c r="AWI257" s="213"/>
      <c r="AWJ257" s="213"/>
      <c r="AWK257" s="213"/>
      <c r="AWL257" s="213"/>
      <c r="AWM257" s="213"/>
      <c r="AWN257" s="213"/>
      <c r="AWO257" s="213"/>
      <c r="AWP257" s="213"/>
      <c r="AWQ257" s="213"/>
      <c r="AWR257" s="213"/>
      <c r="AWS257" s="213"/>
      <c r="AWT257" s="213"/>
      <c r="AWU257" s="213"/>
      <c r="AWV257" s="213"/>
      <c r="AWW257" s="213"/>
      <c r="AWX257" s="213"/>
      <c r="AWY257" s="213"/>
      <c r="AWZ257" s="213"/>
      <c r="AXA257" s="213"/>
      <c r="AXB257" s="213"/>
      <c r="AXC257" s="213"/>
      <c r="AXD257" s="213"/>
      <c r="AXE257" s="213"/>
      <c r="AXF257" s="213"/>
      <c r="AXG257" s="213"/>
      <c r="AXH257" s="213"/>
      <c r="AXI257" s="213"/>
      <c r="AXJ257" s="213"/>
      <c r="AXK257" s="213"/>
      <c r="AXL257" s="213"/>
      <c r="AXM257" s="213"/>
      <c r="AXN257" s="213"/>
      <c r="AXO257" s="213"/>
      <c r="AXP257" s="213"/>
      <c r="AXQ257" s="213"/>
      <c r="AXR257" s="213"/>
      <c r="AXS257" s="213"/>
      <c r="AXT257" s="213"/>
      <c r="AXU257" s="213"/>
      <c r="AXV257" s="213"/>
      <c r="AXW257" s="213"/>
      <c r="AXX257" s="213"/>
      <c r="AXY257" s="213"/>
      <c r="AXZ257" s="213"/>
      <c r="AYA257" s="213"/>
      <c r="AYB257" s="213"/>
      <c r="AYC257" s="213"/>
      <c r="AYD257" s="213"/>
      <c r="AYE257" s="213"/>
      <c r="AYF257" s="213"/>
      <c r="AYG257" s="213"/>
      <c r="AYH257" s="213"/>
      <c r="AYI257" s="213"/>
      <c r="AYJ257" s="213"/>
      <c r="AYK257" s="213"/>
      <c r="AYL257" s="213"/>
      <c r="AYM257" s="213"/>
      <c r="AYN257" s="213"/>
      <c r="AYO257" s="213"/>
      <c r="AYP257" s="213"/>
      <c r="AYQ257" s="213"/>
      <c r="AYR257" s="213"/>
      <c r="AYS257" s="213"/>
      <c r="AYT257" s="213"/>
      <c r="AYU257" s="213"/>
      <c r="AYV257" s="213"/>
      <c r="AYW257" s="213"/>
      <c r="AYX257" s="213"/>
      <c r="AYY257" s="213"/>
      <c r="AYZ257" s="213"/>
      <c r="AZA257" s="213"/>
      <c r="AZB257" s="213"/>
      <c r="AZC257" s="213"/>
      <c r="AZD257" s="213"/>
      <c r="AZE257" s="213"/>
      <c r="AZF257" s="213"/>
      <c r="AZG257" s="213"/>
      <c r="AZH257" s="213"/>
      <c r="AZI257" s="213"/>
      <c r="AZJ257" s="213"/>
      <c r="AZK257" s="213"/>
      <c r="AZL257" s="213"/>
      <c r="AZM257" s="213"/>
      <c r="AZN257" s="213"/>
      <c r="AZO257" s="213"/>
      <c r="AZP257" s="213"/>
      <c r="AZQ257" s="213"/>
      <c r="AZR257" s="213"/>
      <c r="AZS257" s="213"/>
      <c r="AZT257" s="213"/>
      <c r="AZU257" s="213"/>
      <c r="AZV257" s="213"/>
      <c r="AZW257" s="213"/>
      <c r="AZX257" s="213"/>
      <c r="AZY257" s="213"/>
      <c r="AZZ257" s="213"/>
      <c r="BAA257" s="213"/>
      <c r="BAB257" s="213"/>
      <c r="BAC257" s="213"/>
      <c r="BAD257" s="213"/>
      <c r="BAE257" s="213"/>
      <c r="BAF257" s="213"/>
      <c r="BAG257" s="213"/>
      <c r="BAH257" s="213"/>
      <c r="BAI257" s="213"/>
      <c r="BAJ257" s="213"/>
      <c r="BAK257" s="213"/>
      <c r="BAL257" s="213"/>
      <c r="BAM257" s="213"/>
      <c r="BAN257" s="213"/>
      <c r="BAO257" s="213"/>
      <c r="BAP257" s="213"/>
      <c r="BAQ257" s="213"/>
      <c r="BAR257" s="213"/>
      <c r="BAS257" s="213"/>
      <c r="BAT257" s="213"/>
      <c r="BAU257" s="213"/>
      <c r="BAV257" s="213"/>
      <c r="BAW257" s="213"/>
      <c r="BAX257" s="213"/>
      <c r="BAY257" s="213"/>
      <c r="BAZ257" s="213"/>
      <c r="BBA257" s="213"/>
      <c r="BBB257" s="213"/>
      <c r="BBC257" s="213"/>
      <c r="BBD257" s="213"/>
      <c r="BBE257" s="213"/>
      <c r="BBF257" s="213"/>
      <c r="BBG257" s="213"/>
      <c r="BBH257" s="213"/>
      <c r="BBI257" s="213"/>
      <c r="BBJ257" s="213"/>
      <c r="BBK257" s="213"/>
      <c r="BBL257" s="213"/>
      <c r="BBM257" s="213"/>
      <c r="BBN257" s="213"/>
      <c r="BBO257" s="213"/>
      <c r="BBP257" s="213"/>
      <c r="BBQ257" s="213"/>
      <c r="BBR257" s="213"/>
      <c r="BBS257" s="213"/>
      <c r="BBT257" s="213"/>
      <c r="BBU257" s="213"/>
      <c r="BBV257" s="213"/>
      <c r="BBW257" s="213"/>
      <c r="BBX257" s="213"/>
      <c r="BBY257" s="213"/>
      <c r="BBZ257" s="213"/>
      <c r="BCA257" s="213"/>
      <c r="BCB257" s="213"/>
      <c r="BCC257" s="213"/>
      <c r="BCD257" s="213"/>
      <c r="BCE257" s="213"/>
      <c r="BCF257" s="213"/>
      <c r="BCG257" s="213"/>
      <c r="BCH257" s="213"/>
      <c r="BCI257" s="213"/>
      <c r="BCJ257" s="213"/>
      <c r="BCK257" s="213"/>
      <c r="BCL257" s="213"/>
      <c r="BCM257" s="213"/>
      <c r="BCN257" s="213"/>
      <c r="BCO257" s="213"/>
      <c r="BCP257" s="213"/>
      <c r="BCQ257" s="213"/>
      <c r="BCR257" s="213"/>
      <c r="BCS257" s="213"/>
      <c r="BCT257" s="213"/>
      <c r="BCU257" s="213"/>
      <c r="BCV257" s="213"/>
      <c r="BCW257" s="213"/>
      <c r="BCX257" s="213"/>
      <c r="BCY257" s="213"/>
      <c r="BCZ257" s="213"/>
      <c r="BDA257" s="213"/>
      <c r="BDB257" s="213"/>
      <c r="BDC257" s="213"/>
      <c r="BDD257" s="213"/>
      <c r="BDE257" s="213"/>
      <c r="BDF257" s="213"/>
      <c r="BDG257" s="213"/>
      <c r="BDH257" s="213"/>
      <c r="BDI257" s="213"/>
      <c r="BDJ257" s="213"/>
      <c r="BDK257" s="213"/>
      <c r="BDL257" s="213"/>
      <c r="BDM257" s="213"/>
      <c r="BDN257" s="213"/>
      <c r="BDO257" s="213"/>
      <c r="BDP257" s="213"/>
      <c r="BDQ257" s="213"/>
      <c r="BDR257" s="213"/>
      <c r="BDS257" s="213"/>
      <c r="BDT257" s="213"/>
      <c r="BDU257" s="213"/>
      <c r="BDV257" s="213"/>
      <c r="BDW257" s="213"/>
      <c r="BDX257" s="213"/>
      <c r="BDY257" s="213"/>
      <c r="BDZ257" s="213"/>
      <c r="BEA257" s="213"/>
      <c r="BEB257" s="213"/>
      <c r="BEC257" s="213"/>
      <c r="BED257" s="213"/>
      <c r="BEE257" s="213"/>
      <c r="BEF257" s="213"/>
      <c r="BEG257" s="213"/>
      <c r="BEH257" s="213"/>
      <c r="BEI257" s="213"/>
      <c r="BEJ257" s="213"/>
      <c r="BEK257" s="213"/>
      <c r="BEL257" s="213"/>
      <c r="BEM257" s="213"/>
      <c r="BEN257" s="213"/>
      <c r="BEO257" s="213"/>
      <c r="BEP257" s="213"/>
      <c r="BEQ257" s="213"/>
      <c r="BER257" s="213"/>
      <c r="BES257" s="213"/>
      <c r="BET257" s="213"/>
      <c r="BEU257" s="213"/>
      <c r="BEV257" s="213"/>
      <c r="BEW257" s="213"/>
      <c r="BEX257" s="213"/>
      <c r="BEY257" s="213"/>
      <c r="BEZ257" s="213"/>
      <c r="BFA257" s="213"/>
      <c r="BFB257" s="213"/>
      <c r="BFC257" s="213"/>
      <c r="BFD257" s="213"/>
      <c r="BFE257" s="213"/>
      <c r="BFF257" s="213"/>
      <c r="BFG257" s="213"/>
      <c r="BFH257" s="213"/>
      <c r="BFI257" s="213"/>
      <c r="BFJ257" s="213"/>
      <c r="BFK257" s="213"/>
      <c r="BFL257" s="213"/>
      <c r="BFM257" s="213"/>
      <c r="BFN257" s="213"/>
      <c r="BFO257" s="213"/>
      <c r="BFP257" s="213"/>
      <c r="BFQ257" s="213"/>
      <c r="BFR257" s="213"/>
      <c r="BFS257" s="213"/>
      <c r="BFT257" s="213"/>
      <c r="BFU257" s="213"/>
      <c r="BFV257" s="213"/>
      <c r="BFW257" s="213"/>
      <c r="BFX257" s="213"/>
      <c r="BFY257" s="213"/>
      <c r="BFZ257" s="213"/>
      <c r="BGA257" s="213"/>
      <c r="BGB257" s="213"/>
      <c r="BGC257" s="213"/>
      <c r="BGD257" s="213"/>
      <c r="BGE257" s="213"/>
      <c r="BGF257" s="213"/>
      <c r="BGG257" s="213"/>
      <c r="BGH257" s="213"/>
      <c r="BGI257" s="213"/>
      <c r="BGJ257" s="213"/>
      <c r="BGK257" s="213"/>
      <c r="BGL257" s="213"/>
      <c r="BGM257" s="213"/>
      <c r="BGN257" s="213"/>
      <c r="BGO257" s="213"/>
      <c r="BGP257" s="213"/>
      <c r="BGQ257" s="213"/>
      <c r="BGR257" s="213"/>
      <c r="BGS257" s="213"/>
      <c r="BGT257" s="213"/>
      <c r="BGU257" s="213"/>
      <c r="BGV257" s="213"/>
      <c r="BGW257" s="213"/>
      <c r="BGX257" s="213"/>
      <c r="BGY257" s="213"/>
      <c r="BGZ257" s="213"/>
      <c r="BHA257" s="213"/>
      <c r="BHB257" s="213"/>
      <c r="BHC257" s="213"/>
      <c r="BHD257" s="213"/>
      <c r="BHE257" s="213"/>
      <c r="BHF257" s="213"/>
      <c r="BHG257" s="213"/>
      <c r="BHH257" s="213"/>
      <c r="BHI257" s="213"/>
      <c r="BHJ257" s="213"/>
      <c r="BHK257" s="213"/>
      <c r="BHL257" s="213"/>
      <c r="BHM257" s="213"/>
      <c r="BHN257" s="213"/>
      <c r="BHO257" s="213"/>
      <c r="BHP257" s="213"/>
      <c r="BHQ257" s="213"/>
      <c r="BHR257" s="213"/>
      <c r="BHS257" s="213"/>
      <c r="BHT257" s="213"/>
      <c r="BHU257" s="213"/>
      <c r="BHV257" s="213"/>
      <c r="BHW257" s="213"/>
      <c r="BHX257" s="213"/>
      <c r="BHY257" s="213"/>
      <c r="BHZ257" s="213"/>
      <c r="BIA257" s="213"/>
      <c r="BIB257" s="213"/>
      <c r="BIC257" s="213"/>
      <c r="BID257" s="213"/>
      <c r="BIE257" s="213"/>
      <c r="BIF257" s="213"/>
      <c r="BIG257" s="213"/>
      <c r="BIH257" s="213"/>
      <c r="BII257" s="213"/>
      <c r="BIJ257" s="213"/>
      <c r="BIK257" s="213"/>
      <c r="BIL257" s="213"/>
      <c r="BIM257" s="213"/>
      <c r="BIN257" s="213"/>
      <c r="BIO257" s="213"/>
      <c r="BIP257" s="213"/>
      <c r="BIQ257" s="213"/>
      <c r="BIR257" s="213"/>
      <c r="BIS257" s="213"/>
      <c r="BIT257" s="213"/>
      <c r="BIU257" s="213"/>
      <c r="BIV257" s="213"/>
      <c r="BIW257" s="213"/>
      <c r="BIX257" s="213"/>
      <c r="BIY257" s="213"/>
      <c r="BIZ257" s="213"/>
      <c r="BJA257" s="213"/>
      <c r="BJB257" s="213"/>
      <c r="BJC257" s="213"/>
      <c r="BJD257" s="213"/>
      <c r="BJE257" s="213"/>
      <c r="BJF257" s="213"/>
      <c r="BJG257" s="213"/>
      <c r="BJH257" s="213"/>
      <c r="BJI257" s="213"/>
      <c r="BJJ257" s="213"/>
      <c r="BJK257" s="213"/>
      <c r="BJL257" s="213"/>
      <c r="BJM257" s="213"/>
      <c r="BJN257" s="213"/>
      <c r="BJO257" s="213"/>
      <c r="BJP257" s="213"/>
      <c r="BJQ257" s="213"/>
      <c r="BJR257" s="213"/>
      <c r="BJS257" s="213"/>
      <c r="BJT257" s="213"/>
      <c r="BJU257" s="213"/>
      <c r="BJV257" s="213"/>
      <c r="BJW257" s="213"/>
      <c r="BJX257" s="213"/>
      <c r="BJY257" s="213"/>
      <c r="BJZ257" s="213"/>
      <c r="BKA257" s="213"/>
      <c r="BKB257" s="213"/>
      <c r="BKC257" s="213"/>
      <c r="BKD257" s="213"/>
      <c r="BKE257" s="213"/>
      <c r="BKF257" s="213"/>
      <c r="BKG257" s="213"/>
      <c r="BKH257" s="213"/>
      <c r="BKI257" s="213"/>
      <c r="BKJ257" s="213"/>
      <c r="BKK257" s="213"/>
      <c r="BKL257" s="213"/>
      <c r="BKM257" s="213"/>
      <c r="BKN257" s="213"/>
      <c r="BKO257" s="213"/>
      <c r="BKP257" s="213"/>
      <c r="BKQ257" s="213"/>
      <c r="BKR257" s="213"/>
      <c r="BKS257" s="213"/>
      <c r="BKT257" s="213"/>
      <c r="BKU257" s="213"/>
      <c r="BKV257" s="213"/>
      <c r="BKW257" s="213"/>
      <c r="BKX257" s="213"/>
      <c r="BKY257" s="213"/>
      <c r="BKZ257" s="213"/>
      <c r="BLA257" s="213"/>
      <c r="BLB257" s="213"/>
      <c r="BLC257" s="213"/>
      <c r="BLD257" s="213"/>
      <c r="BLE257" s="213"/>
      <c r="BLF257" s="213"/>
      <c r="BLG257" s="213"/>
      <c r="BLH257" s="213"/>
      <c r="BLI257" s="213"/>
      <c r="BLJ257" s="213"/>
      <c r="BLK257" s="213"/>
      <c r="BLL257" s="213"/>
      <c r="BLM257" s="213"/>
      <c r="BLN257" s="213"/>
      <c r="BLO257" s="213"/>
      <c r="BLP257" s="213"/>
      <c r="BLQ257" s="213"/>
      <c r="BLR257" s="213"/>
      <c r="BLS257" s="213"/>
      <c r="BLT257" s="213"/>
      <c r="BLU257" s="213"/>
      <c r="BLV257" s="213"/>
      <c r="BLW257" s="213"/>
      <c r="BLX257" s="213"/>
      <c r="BLY257" s="213"/>
      <c r="BLZ257" s="213"/>
      <c r="BMA257" s="213"/>
      <c r="BMB257" s="213"/>
      <c r="BMC257" s="213"/>
      <c r="BMD257" s="213"/>
      <c r="BME257" s="213"/>
      <c r="BMF257" s="213"/>
      <c r="BMG257" s="213"/>
      <c r="BMH257" s="213"/>
      <c r="BMI257" s="213"/>
      <c r="BMJ257" s="213"/>
      <c r="BMK257" s="213"/>
      <c r="BML257" s="213"/>
      <c r="BMM257" s="213"/>
      <c r="BMN257" s="213"/>
      <c r="BMO257" s="213"/>
      <c r="BMP257" s="213"/>
      <c r="BMQ257" s="213"/>
      <c r="BMR257" s="213"/>
      <c r="BMS257" s="213"/>
      <c r="BMT257" s="213"/>
      <c r="BMU257" s="213"/>
      <c r="BMV257" s="213"/>
      <c r="BMW257" s="213"/>
      <c r="BMX257" s="213"/>
      <c r="BMY257" s="213"/>
      <c r="BMZ257" s="213"/>
      <c r="BNA257" s="213"/>
      <c r="BNB257" s="213"/>
      <c r="BNC257" s="213"/>
      <c r="BND257" s="213"/>
      <c r="BNE257" s="213"/>
      <c r="BNF257" s="213"/>
      <c r="BNG257" s="213"/>
      <c r="BNH257" s="213"/>
      <c r="BNI257" s="213"/>
      <c r="BNJ257" s="213"/>
      <c r="BNK257" s="213"/>
      <c r="BNL257" s="213"/>
      <c r="BNM257" s="213"/>
      <c r="BNN257" s="213"/>
      <c r="BNO257" s="213"/>
      <c r="BNP257" s="213"/>
      <c r="BNQ257" s="213"/>
      <c r="BNR257" s="213"/>
      <c r="BNS257" s="213"/>
      <c r="BNT257" s="213"/>
      <c r="BNU257" s="213"/>
      <c r="BNV257" s="213"/>
      <c r="BNW257" s="213"/>
      <c r="BNX257" s="213"/>
      <c r="BNY257" s="213"/>
      <c r="BNZ257" s="213"/>
      <c r="BOA257" s="213"/>
      <c r="BOB257" s="213"/>
      <c r="BOC257" s="213"/>
      <c r="BOD257" s="213"/>
      <c r="BOE257" s="213"/>
      <c r="BOF257" s="213"/>
      <c r="BOG257" s="213"/>
      <c r="BOH257" s="213"/>
      <c r="BOI257" s="213"/>
      <c r="BOJ257" s="213"/>
      <c r="BOK257" s="213"/>
      <c r="BOL257" s="213"/>
      <c r="BOM257" s="213"/>
      <c r="BON257" s="213"/>
      <c r="BOO257" s="213"/>
      <c r="BOP257" s="213"/>
      <c r="BOQ257" s="213"/>
      <c r="BOR257" s="213"/>
      <c r="BOS257" s="213"/>
      <c r="BOT257" s="213"/>
      <c r="BOU257" s="213"/>
      <c r="BOV257" s="213"/>
      <c r="BOW257" s="213"/>
      <c r="BOX257" s="213"/>
      <c r="BOY257" s="213"/>
      <c r="BOZ257" s="213"/>
      <c r="BPA257" s="213"/>
      <c r="BPB257" s="213"/>
      <c r="BPC257" s="213"/>
      <c r="BPD257" s="213"/>
      <c r="BPE257" s="213"/>
      <c r="BPF257" s="213"/>
      <c r="BPG257" s="213"/>
      <c r="BPH257" s="213"/>
      <c r="BPI257" s="213"/>
      <c r="BPJ257" s="213"/>
      <c r="BPK257" s="213"/>
      <c r="BPL257" s="213"/>
      <c r="BPM257" s="213"/>
      <c r="BPN257" s="213"/>
      <c r="BPO257" s="213"/>
      <c r="BPP257" s="213"/>
      <c r="BPQ257" s="213"/>
      <c r="BPR257" s="213"/>
      <c r="BPS257" s="213"/>
      <c r="BPT257" s="213"/>
      <c r="BPU257" s="213"/>
      <c r="BPV257" s="213"/>
      <c r="BPW257" s="213"/>
      <c r="BPX257" s="213"/>
      <c r="BPY257" s="213"/>
      <c r="BPZ257" s="213"/>
      <c r="BQA257" s="213"/>
      <c r="BQB257" s="213"/>
      <c r="BQC257" s="213"/>
      <c r="BQD257" s="213"/>
      <c r="BQE257" s="213"/>
      <c r="BQF257" s="213"/>
      <c r="BQG257" s="213"/>
      <c r="BQH257" s="213"/>
      <c r="BQI257" s="213"/>
      <c r="BQJ257" s="213"/>
      <c r="BQK257" s="213"/>
      <c r="BQL257" s="213"/>
      <c r="BQM257" s="213"/>
      <c r="BQN257" s="213"/>
      <c r="BQO257" s="213"/>
      <c r="BQP257" s="213"/>
      <c r="BQQ257" s="213"/>
      <c r="BQR257" s="213"/>
      <c r="BQS257" s="213"/>
      <c r="BQT257" s="213"/>
      <c r="BQU257" s="213"/>
      <c r="BQV257" s="213"/>
      <c r="BQW257" s="213"/>
      <c r="BQX257" s="213"/>
      <c r="BQY257" s="213"/>
      <c r="BQZ257" s="213"/>
      <c r="BRA257" s="213"/>
      <c r="BRB257" s="213"/>
      <c r="BRC257" s="213"/>
      <c r="BRD257" s="213"/>
      <c r="BRE257" s="213"/>
      <c r="BRF257" s="213"/>
      <c r="BRG257" s="213"/>
      <c r="BRH257" s="213"/>
      <c r="BRI257" s="213"/>
      <c r="BRJ257" s="213"/>
      <c r="BRK257" s="213"/>
      <c r="BRL257" s="213"/>
      <c r="BRM257" s="213"/>
      <c r="BRN257" s="213"/>
      <c r="BRO257" s="213"/>
      <c r="BRP257" s="213"/>
      <c r="BRQ257" s="213"/>
      <c r="BRR257" s="213"/>
      <c r="BRS257" s="213"/>
      <c r="BRT257" s="213"/>
      <c r="BRU257" s="213"/>
      <c r="BRV257" s="213"/>
      <c r="BRW257" s="213"/>
      <c r="BRX257" s="213"/>
      <c r="BRY257" s="213"/>
      <c r="BRZ257" s="213"/>
      <c r="BSA257" s="213"/>
      <c r="BSB257" s="213"/>
      <c r="BSC257" s="213"/>
      <c r="BSD257" s="213"/>
      <c r="BSE257" s="213"/>
      <c r="BSF257" s="213"/>
      <c r="BSG257" s="213"/>
      <c r="BSH257" s="213"/>
      <c r="BSI257" s="213"/>
      <c r="BSJ257" s="213"/>
      <c r="BSK257" s="213"/>
      <c r="BSL257" s="213"/>
      <c r="BSM257" s="213"/>
      <c r="BSN257" s="213"/>
      <c r="BSO257" s="213"/>
      <c r="BSP257" s="213"/>
      <c r="BSQ257" s="213"/>
      <c r="BSR257" s="213"/>
      <c r="BSS257" s="213"/>
      <c r="BST257" s="213"/>
      <c r="BSU257" s="213"/>
      <c r="BSV257" s="213"/>
      <c r="BSW257" s="213"/>
      <c r="BSX257" s="213"/>
      <c r="BSY257" s="213"/>
      <c r="BSZ257" s="213"/>
      <c r="BTA257" s="213"/>
      <c r="BTB257" s="213"/>
      <c r="BTC257" s="213"/>
      <c r="BTD257" s="213"/>
      <c r="BTE257" s="213"/>
      <c r="BTF257" s="213"/>
      <c r="BTG257" s="213"/>
      <c r="BTH257" s="213"/>
      <c r="BTI257" s="213"/>
      <c r="BTJ257" s="213"/>
      <c r="BTK257" s="213"/>
      <c r="BTL257" s="213"/>
      <c r="BTM257" s="213"/>
      <c r="BTN257" s="213"/>
      <c r="BTO257" s="213"/>
      <c r="BTP257" s="213"/>
      <c r="BTQ257" s="213"/>
      <c r="BTR257" s="213"/>
      <c r="BTS257" s="213"/>
      <c r="BTT257" s="213"/>
      <c r="BTU257" s="213"/>
      <c r="BTV257" s="213"/>
      <c r="BTW257" s="213"/>
      <c r="BTX257" s="213"/>
      <c r="BTY257" s="213"/>
      <c r="BTZ257" s="213"/>
      <c r="BUA257" s="213"/>
      <c r="BUB257" s="213"/>
      <c r="BUC257" s="213"/>
      <c r="BUD257" s="213"/>
      <c r="BUE257" s="213"/>
      <c r="BUF257" s="213"/>
      <c r="BUG257" s="213"/>
      <c r="BUH257" s="213"/>
      <c r="BUI257" s="213"/>
      <c r="BUJ257" s="213"/>
      <c r="BUK257" s="213"/>
      <c r="BUL257" s="213"/>
      <c r="BUM257" s="213"/>
      <c r="BUN257" s="213"/>
      <c r="BUO257" s="213"/>
      <c r="BUP257" s="213"/>
      <c r="BUQ257" s="213"/>
      <c r="BUR257" s="213"/>
      <c r="BUS257" s="213"/>
      <c r="BUT257" s="213"/>
      <c r="BUU257" s="213"/>
      <c r="BUV257" s="213"/>
      <c r="BUW257" s="213"/>
      <c r="BUX257" s="213"/>
      <c r="BUY257" s="213"/>
      <c r="BUZ257" s="213"/>
      <c r="BVA257" s="213"/>
      <c r="BVB257" s="213"/>
      <c r="BVC257" s="213"/>
      <c r="BVD257" s="213"/>
      <c r="BVE257" s="213"/>
      <c r="BVF257" s="213"/>
      <c r="BVG257" s="213"/>
      <c r="BVH257" s="213"/>
      <c r="BVI257" s="213"/>
      <c r="BVJ257" s="213"/>
      <c r="BVK257" s="213"/>
      <c r="BVL257" s="213"/>
      <c r="BVM257" s="213"/>
      <c r="BVN257" s="213"/>
      <c r="BVO257" s="213"/>
      <c r="BVP257" s="213"/>
      <c r="BVQ257" s="213"/>
      <c r="BVR257" s="213"/>
      <c r="BVS257" s="213"/>
      <c r="BVT257" s="213"/>
      <c r="BVU257" s="213"/>
      <c r="BVV257" s="213"/>
      <c r="BVW257" s="213"/>
      <c r="BVX257" s="213"/>
      <c r="BVY257" s="213"/>
      <c r="BVZ257" s="213"/>
      <c r="BWA257" s="213"/>
      <c r="BWB257" s="213"/>
      <c r="BWC257" s="213"/>
      <c r="BWD257" s="213"/>
      <c r="BWE257" s="213"/>
      <c r="BWF257" s="213"/>
      <c r="BWG257" s="213"/>
      <c r="BWH257" s="213"/>
      <c r="BWI257" s="213"/>
      <c r="BWJ257" s="213"/>
      <c r="BWK257" s="213"/>
      <c r="BWL257" s="213"/>
      <c r="BWM257" s="213"/>
      <c r="BWN257" s="213"/>
      <c r="BWO257" s="213"/>
      <c r="BWP257" s="213"/>
      <c r="BWQ257" s="213"/>
      <c r="BWR257" s="213"/>
      <c r="BWS257" s="213"/>
      <c r="BWT257" s="213"/>
      <c r="BWU257" s="213"/>
      <c r="BWV257" s="213"/>
      <c r="BWW257" s="213"/>
      <c r="BWX257" s="213"/>
      <c r="BWY257" s="213"/>
      <c r="BWZ257" s="213"/>
      <c r="BXA257" s="213"/>
      <c r="BXB257" s="213"/>
      <c r="BXC257" s="213"/>
      <c r="BXD257" s="213"/>
      <c r="BXE257" s="213"/>
      <c r="BXF257" s="213"/>
      <c r="BXG257" s="213"/>
      <c r="BXH257" s="213"/>
      <c r="BXI257" s="213"/>
      <c r="BXJ257" s="213"/>
      <c r="BXK257" s="213"/>
      <c r="BXL257" s="213"/>
      <c r="BXM257" s="213"/>
      <c r="BXN257" s="213"/>
      <c r="BXO257" s="213"/>
      <c r="BXP257" s="213"/>
      <c r="BXQ257" s="213"/>
      <c r="BXR257" s="213"/>
      <c r="BXS257" s="213"/>
      <c r="BXT257" s="213"/>
      <c r="BXU257" s="213"/>
      <c r="BXV257" s="213"/>
      <c r="BXW257" s="213"/>
      <c r="BXX257" s="213"/>
      <c r="BXY257" s="213"/>
      <c r="BXZ257" s="213"/>
      <c r="BYA257" s="213"/>
      <c r="BYB257" s="213"/>
      <c r="BYC257" s="213"/>
      <c r="BYD257" s="213"/>
      <c r="BYE257" s="213"/>
      <c r="BYF257" s="213"/>
      <c r="BYG257" s="213"/>
      <c r="BYH257" s="213"/>
      <c r="BYI257" s="213"/>
      <c r="BYJ257" s="213"/>
      <c r="BYK257" s="213"/>
      <c r="BYL257" s="213"/>
      <c r="BYM257" s="213"/>
      <c r="BYN257" s="213"/>
      <c r="BYO257" s="213"/>
      <c r="BYP257" s="213"/>
      <c r="BYQ257" s="213"/>
      <c r="BYR257" s="213"/>
      <c r="BYS257" s="213"/>
      <c r="BYT257" s="213"/>
      <c r="BYU257" s="213"/>
      <c r="BYV257" s="213"/>
      <c r="BYW257" s="213"/>
      <c r="BYX257" s="213"/>
      <c r="BYY257" s="213"/>
      <c r="BYZ257" s="213"/>
      <c r="BZA257" s="213"/>
      <c r="BZB257" s="213"/>
      <c r="BZC257" s="213"/>
      <c r="BZD257" s="213"/>
      <c r="BZE257" s="213"/>
      <c r="BZF257" s="213"/>
      <c r="BZG257" s="213"/>
      <c r="BZH257" s="213"/>
      <c r="BZI257" s="213"/>
      <c r="BZJ257" s="213"/>
      <c r="BZK257" s="213"/>
      <c r="BZL257" s="213"/>
      <c r="BZM257" s="213"/>
      <c r="BZN257" s="213"/>
      <c r="BZO257" s="213"/>
      <c r="BZP257" s="213"/>
      <c r="BZQ257" s="213"/>
      <c r="BZR257" s="213"/>
      <c r="BZS257" s="213"/>
      <c r="BZT257" s="213"/>
      <c r="BZU257" s="213"/>
      <c r="BZV257" s="213"/>
      <c r="BZW257" s="213"/>
      <c r="BZX257" s="213"/>
      <c r="BZY257" s="213"/>
      <c r="BZZ257" s="213"/>
      <c r="CAA257" s="213"/>
      <c r="CAB257" s="213"/>
      <c r="CAC257" s="213"/>
      <c r="CAD257" s="213"/>
      <c r="CAE257" s="213"/>
      <c r="CAF257" s="213"/>
      <c r="CAG257" s="213"/>
      <c r="CAH257" s="213"/>
      <c r="CAI257" s="213"/>
      <c r="CAJ257" s="213"/>
      <c r="CAK257" s="213"/>
      <c r="CAL257" s="213"/>
      <c r="CAM257" s="213"/>
      <c r="CAN257" s="213"/>
      <c r="CAO257" s="213"/>
      <c r="CAP257" s="213"/>
      <c r="CAQ257" s="213"/>
      <c r="CAR257" s="213"/>
      <c r="CAS257" s="213"/>
      <c r="CAT257" s="213"/>
      <c r="CAU257" s="213"/>
      <c r="CAV257" s="213"/>
      <c r="CAW257" s="213"/>
      <c r="CAX257" s="213"/>
      <c r="CAY257" s="213"/>
      <c r="CAZ257" s="213"/>
      <c r="CBA257" s="213"/>
      <c r="CBB257" s="213"/>
      <c r="CBC257" s="213"/>
      <c r="CBD257" s="213"/>
      <c r="CBE257" s="213"/>
      <c r="CBF257" s="213"/>
      <c r="CBG257" s="213"/>
      <c r="CBH257" s="213"/>
      <c r="CBI257" s="213"/>
      <c r="CBJ257" s="213"/>
      <c r="CBK257" s="213"/>
      <c r="CBL257" s="213"/>
      <c r="CBM257" s="213"/>
      <c r="CBN257" s="213"/>
      <c r="CBO257" s="213"/>
      <c r="CBP257" s="213"/>
      <c r="CBQ257" s="213"/>
      <c r="CBR257" s="213"/>
      <c r="CBS257" s="213"/>
      <c r="CBT257" s="213"/>
      <c r="CBU257" s="213"/>
      <c r="CBV257" s="213"/>
      <c r="CBW257" s="213"/>
      <c r="CBX257" s="213"/>
      <c r="CBY257" s="213"/>
      <c r="CBZ257" s="213"/>
      <c r="CCA257" s="213"/>
      <c r="CCB257" s="213"/>
      <c r="CCC257" s="213"/>
      <c r="CCD257" s="213"/>
      <c r="CCE257" s="213"/>
      <c r="CCF257" s="213"/>
      <c r="CCG257" s="213"/>
      <c r="CCH257" s="213"/>
      <c r="CCI257" s="213"/>
      <c r="CCJ257" s="213"/>
      <c r="CCK257" s="213"/>
      <c r="CCL257" s="213"/>
      <c r="CCM257" s="213"/>
      <c r="CCN257" s="213"/>
      <c r="CCO257" s="213"/>
      <c r="CCP257" s="213"/>
      <c r="CCQ257" s="213"/>
      <c r="CCR257" s="213"/>
      <c r="CCS257" s="213"/>
      <c r="CCT257" s="213"/>
      <c r="CCU257" s="213"/>
      <c r="CCV257" s="213"/>
      <c r="CCW257" s="213"/>
      <c r="CCX257" s="213"/>
      <c r="CCY257" s="213"/>
      <c r="CCZ257" s="213"/>
      <c r="CDA257" s="213"/>
      <c r="CDB257" s="213"/>
      <c r="CDC257" s="213"/>
      <c r="CDD257" s="213"/>
      <c r="CDE257" s="213"/>
      <c r="CDF257" s="213"/>
      <c r="CDG257" s="213"/>
      <c r="CDH257" s="213"/>
      <c r="CDI257" s="213"/>
      <c r="CDJ257" s="213"/>
      <c r="CDK257" s="213"/>
      <c r="CDL257" s="213"/>
      <c r="CDM257" s="213"/>
      <c r="CDN257" s="213"/>
      <c r="CDO257" s="213"/>
      <c r="CDP257" s="213"/>
      <c r="CDQ257" s="213"/>
      <c r="CDR257" s="213"/>
      <c r="CDS257" s="213"/>
      <c r="CDT257" s="213"/>
      <c r="CDU257" s="213"/>
      <c r="CDV257" s="213"/>
      <c r="CDW257" s="213"/>
      <c r="CDX257" s="213"/>
      <c r="CDY257" s="213"/>
      <c r="CDZ257" s="213"/>
      <c r="CEA257" s="213"/>
      <c r="CEB257" s="213"/>
      <c r="CEC257" s="213"/>
      <c r="CED257" s="213"/>
      <c r="CEE257" s="213"/>
      <c r="CEF257" s="213"/>
      <c r="CEG257" s="213"/>
      <c r="CEH257" s="213"/>
      <c r="CEI257" s="213"/>
      <c r="CEJ257" s="213"/>
      <c r="CEK257" s="213"/>
      <c r="CEL257" s="213"/>
      <c r="CEM257" s="213"/>
      <c r="CEN257" s="213"/>
      <c r="CEO257" s="213"/>
      <c r="CEP257" s="213"/>
      <c r="CEQ257" s="213"/>
      <c r="CER257" s="213"/>
      <c r="CES257" s="213"/>
      <c r="CET257" s="213"/>
      <c r="CEU257" s="213"/>
      <c r="CEV257" s="213"/>
      <c r="CEW257" s="213"/>
      <c r="CEX257" s="213"/>
      <c r="CEY257" s="213"/>
      <c r="CEZ257" s="213"/>
      <c r="CFA257" s="213"/>
      <c r="CFB257" s="213"/>
      <c r="CFC257" s="213"/>
      <c r="CFD257" s="213"/>
      <c r="CFE257" s="213"/>
      <c r="CFF257" s="213"/>
      <c r="CFG257" s="213"/>
      <c r="CFH257" s="213"/>
      <c r="CFI257" s="213"/>
      <c r="CFJ257" s="213"/>
      <c r="CFK257" s="213"/>
      <c r="CFL257" s="213"/>
      <c r="CFM257" s="213"/>
      <c r="CFN257" s="213"/>
      <c r="CFO257" s="213"/>
      <c r="CFP257" s="213"/>
      <c r="CFQ257" s="213"/>
      <c r="CFR257" s="213"/>
      <c r="CFS257" s="213"/>
      <c r="CFT257" s="213"/>
      <c r="CFU257" s="213"/>
      <c r="CFV257" s="213"/>
      <c r="CFW257" s="213"/>
      <c r="CFX257" s="213"/>
      <c r="CFY257" s="213"/>
      <c r="CFZ257" s="213"/>
      <c r="CGA257" s="213"/>
      <c r="CGB257" s="213"/>
      <c r="CGC257" s="213"/>
      <c r="CGD257" s="213"/>
      <c r="CGE257" s="213"/>
      <c r="CGF257" s="213"/>
      <c r="CGG257" s="213"/>
      <c r="CGH257" s="213"/>
      <c r="CGI257" s="213"/>
      <c r="CGJ257" s="213"/>
      <c r="CGK257" s="213"/>
      <c r="CGL257" s="213"/>
      <c r="CGM257" s="213"/>
      <c r="CGN257" s="213"/>
      <c r="CGO257" s="213"/>
      <c r="CGP257" s="213"/>
      <c r="CGQ257" s="213"/>
      <c r="CGR257" s="213"/>
      <c r="CGS257" s="213"/>
      <c r="CGT257" s="213"/>
      <c r="CGU257" s="213"/>
      <c r="CGV257" s="213"/>
      <c r="CGW257" s="213"/>
      <c r="CGX257" s="213"/>
      <c r="CGY257" s="213"/>
      <c r="CGZ257" s="213"/>
      <c r="CHA257" s="213"/>
      <c r="CHB257" s="213"/>
      <c r="CHC257" s="213"/>
      <c r="CHD257" s="213"/>
      <c r="CHE257" s="213"/>
      <c r="CHF257" s="213"/>
      <c r="CHG257" s="213"/>
      <c r="CHH257" s="213"/>
      <c r="CHI257" s="213"/>
      <c r="CHJ257" s="213"/>
      <c r="CHK257" s="213"/>
      <c r="CHL257" s="213"/>
      <c r="CHM257" s="213"/>
      <c r="CHN257" s="213"/>
      <c r="CHO257" s="213"/>
      <c r="CHP257" s="213"/>
      <c r="CHQ257" s="213"/>
      <c r="CHR257" s="213"/>
      <c r="CHS257" s="213"/>
      <c r="CHT257" s="213"/>
      <c r="CHU257" s="213"/>
      <c r="CHV257" s="213"/>
      <c r="CHW257" s="213"/>
      <c r="CHX257" s="213"/>
      <c r="CHY257" s="213"/>
      <c r="CHZ257" s="213"/>
      <c r="CIA257" s="213"/>
      <c r="CIB257" s="213"/>
      <c r="CIC257" s="213"/>
      <c r="CID257" s="213"/>
      <c r="CIE257" s="213"/>
      <c r="CIF257" s="213"/>
      <c r="CIG257" s="213"/>
      <c r="CIH257" s="213"/>
      <c r="CII257" s="213"/>
      <c r="CIJ257" s="213"/>
      <c r="CIK257" s="213"/>
      <c r="CIL257" s="213"/>
      <c r="CIM257" s="213"/>
      <c r="CIN257" s="213"/>
      <c r="CIO257" s="213"/>
      <c r="CIP257" s="213"/>
      <c r="CIQ257" s="213"/>
      <c r="CIR257" s="213"/>
      <c r="CIS257" s="213"/>
      <c r="CIT257" s="213"/>
      <c r="CIU257" s="213"/>
      <c r="CIV257" s="213"/>
      <c r="CIW257" s="213"/>
      <c r="CIX257" s="213"/>
      <c r="CIY257" s="213"/>
      <c r="CIZ257" s="213"/>
      <c r="CJA257" s="213"/>
      <c r="CJB257" s="213"/>
      <c r="CJC257" s="213"/>
      <c r="CJD257" s="213"/>
      <c r="CJE257" s="213"/>
      <c r="CJF257" s="213"/>
      <c r="CJG257" s="213"/>
      <c r="CJH257" s="213"/>
      <c r="CJI257" s="213"/>
      <c r="CJJ257" s="213"/>
      <c r="CJK257" s="213"/>
      <c r="CJL257" s="213"/>
      <c r="CJM257" s="213"/>
      <c r="CJN257" s="213"/>
      <c r="CJO257" s="213"/>
      <c r="CJP257" s="213"/>
      <c r="CJQ257" s="213"/>
      <c r="CJR257" s="213"/>
      <c r="CJS257" s="213"/>
      <c r="CJT257" s="213"/>
      <c r="CJU257" s="213"/>
      <c r="CJV257" s="213"/>
      <c r="CJW257" s="213"/>
      <c r="CJX257" s="213"/>
      <c r="CJY257" s="213"/>
      <c r="CJZ257" s="213"/>
      <c r="CKA257" s="213"/>
      <c r="CKB257" s="213"/>
      <c r="CKC257" s="213"/>
      <c r="CKD257" s="213"/>
      <c r="CKE257" s="213"/>
      <c r="CKF257" s="213"/>
      <c r="CKG257" s="213"/>
      <c r="CKH257" s="213"/>
      <c r="CKI257" s="213"/>
      <c r="CKJ257" s="213"/>
      <c r="CKK257" s="213"/>
      <c r="CKL257" s="213"/>
      <c r="CKM257" s="213"/>
      <c r="CKN257" s="213"/>
      <c r="CKO257" s="213"/>
      <c r="CKP257" s="213"/>
      <c r="CKQ257" s="213"/>
      <c r="CKR257" s="213"/>
      <c r="CKS257" s="213"/>
      <c r="CKT257" s="213"/>
      <c r="CKU257" s="213"/>
      <c r="CKV257" s="213"/>
      <c r="CKW257" s="213"/>
      <c r="CKX257" s="213"/>
      <c r="CKY257" s="213"/>
      <c r="CKZ257" s="213"/>
      <c r="CLA257" s="213"/>
      <c r="CLB257" s="213"/>
      <c r="CLC257" s="213"/>
      <c r="CLD257" s="213"/>
      <c r="CLE257" s="213"/>
      <c r="CLF257" s="213"/>
      <c r="CLG257" s="213"/>
      <c r="CLH257" s="213"/>
      <c r="CLI257" s="213"/>
      <c r="CLJ257" s="213"/>
      <c r="CLK257" s="213"/>
      <c r="CLL257" s="213"/>
      <c r="CLM257" s="213"/>
      <c r="CLN257" s="213"/>
      <c r="CLO257" s="213"/>
      <c r="CLP257" s="213"/>
      <c r="CLQ257" s="213"/>
      <c r="CLR257" s="213"/>
      <c r="CLS257" s="213"/>
      <c r="CLT257" s="213"/>
      <c r="CLU257" s="213"/>
      <c r="CLV257" s="213"/>
      <c r="CLW257" s="213"/>
      <c r="CLX257" s="213"/>
      <c r="CLY257" s="213"/>
      <c r="CLZ257" s="213"/>
      <c r="CMA257" s="213"/>
      <c r="CMB257" s="213"/>
      <c r="CMC257" s="213"/>
      <c r="CMD257" s="213"/>
      <c r="CME257" s="213"/>
      <c r="CMF257" s="213"/>
      <c r="CMG257" s="213"/>
      <c r="CMH257" s="213"/>
      <c r="CMI257" s="213"/>
      <c r="CMJ257" s="213"/>
      <c r="CMK257" s="213"/>
      <c r="CML257" s="213"/>
      <c r="CMM257" s="213"/>
      <c r="CMN257" s="213"/>
      <c r="CMO257" s="213"/>
      <c r="CMP257" s="213"/>
      <c r="CMQ257" s="213"/>
      <c r="CMR257" s="213"/>
      <c r="CMS257" s="213"/>
      <c r="CMT257" s="213"/>
      <c r="CMU257" s="213"/>
      <c r="CMV257" s="213"/>
      <c r="CMW257" s="213"/>
      <c r="CMX257" s="213"/>
      <c r="CMY257" s="213"/>
      <c r="CMZ257" s="213"/>
      <c r="CNA257" s="213"/>
      <c r="CNB257" s="213"/>
      <c r="CNC257" s="213"/>
      <c r="CND257" s="213"/>
      <c r="CNE257" s="213"/>
      <c r="CNF257" s="213"/>
      <c r="CNG257" s="213"/>
      <c r="CNH257" s="213"/>
      <c r="CNI257" s="213"/>
      <c r="CNJ257" s="213"/>
      <c r="CNK257" s="213"/>
      <c r="CNL257" s="213"/>
      <c r="CNM257" s="213"/>
      <c r="CNN257" s="213"/>
      <c r="CNO257" s="213"/>
      <c r="CNP257" s="213"/>
      <c r="CNQ257" s="213"/>
      <c r="CNR257" s="213"/>
      <c r="CNS257" s="213"/>
      <c r="CNT257" s="213"/>
      <c r="CNU257" s="213"/>
      <c r="CNV257" s="213"/>
      <c r="CNW257" s="213"/>
      <c r="CNX257" s="213"/>
      <c r="CNY257" s="213"/>
      <c r="CNZ257" s="213"/>
      <c r="COA257" s="213"/>
      <c r="COB257" s="213"/>
      <c r="COC257" s="213"/>
      <c r="COD257" s="213"/>
      <c r="COE257" s="213"/>
      <c r="COF257" s="213"/>
      <c r="COG257" s="213"/>
      <c r="COH257" s="213"/>
      <c r="COI257" s="213"/>
      <c r="COJ257" s="213"/>
      <c r="COK257" s="213"/>
      <c r="COL257" s="213"/>
      <c r="COM257" s="213"/>
      <c r="CON257" s="213"/>
      <c r="COO257" s="213"/>
      <c r="COP257" s="213"/>
      <c r="COQ257" s="213"/>
      <c r="COR257" s="213"/>
      <c r="COS257" s="213"/>
      <c r="COT257" s="213"/>
      <c r="COU257" s="213"/>
      <c r="COV257" s="213"/>
      <c r="COW257" s="213"/>
      <c r="COX257" s="213"/>
      <c r="COY257" s="213"/>
      <c r="COZ257" s="213"/>
      <c r="CPA257" s="213"/>
      <c r="CPB257" s="213"/>
      <c r="CPC257" s="213"/>
      <c r="CPD257" s="213"/>
      <c r="CPE257" s="213"/>
      <c r="CPF257" s="213"/>
      <c r="CPG257" s="213"/>
      <c r="CPH257" s="213"/>
      <c r="CPI257" s="213"/>
      <c r="CPJ257" s="213"/>
      <c r="CPK257" s="213"/>
      <c r="CPL257" s="213"/>
      <c r="CPM257" s="213"/>
      <c r="CPN257" s="213"/>
      <c r="CPO257" s="213"/>
      <c r="CPP257" s="213"/>
      <c r="CPQ257" s="213"/>
      <c r="CPR257" s="213"/>
      <c r="CPS257" s="213"/>
      <c r="CPT257" s="213"/>
      <c r="CPU257" s="213"/>
      <c r="CPV257" s="213"/>
      <c r="CPW257" s="213"/>
      <c r="CPX257" s="213"/>
      <c r="CPY257" s="213"/>
      <c r="CPZ257" s="213"/>
      <c r="CQA257" s="213"/>
      <c r="CQB257" s="213"/>
      <c r="CQC257" s="213"/>
      <c r="CQD257" s="213"/>
      <c r="CQE257" s="213"/>
      <c r="CQF257" s="213"/>
      <c r="CQG257" s="213"/>
      <c r="CQH257" s="213"/>
      <c r="CQI257" s="213"/>
      <c r="CQJ257" s="213"/>
      <c r="CQK257" s="213"/>
      <c r="CQL257" s="213"/>
      <c r="CQM257" s="213"/>
      <c r="CQN257" s="213"/>
      <c r="CQO257" s="213"/>
      <c r="CQP257" s="213"/>
      <c r="CQQ257" s="213"/>
      <c r="CQR257" s="213"/>
      <c r="CQS257" s="213"/>
      <c r="CQT257" s="213"/>
      <c r="CQU257" s="213"/>
      <c r="CQV257" s="213"/>
      <c r="CQW257" s="213"/>
      <c r="CQX257" s="213"/>
      <c r="CQY257" s="213"/>
      <c r="CQZ257" s="213"/>
      <c r="CRA257" s="213"/>
      <c r="CRB257" s="213"/>
      <c r="CRC257" s="213"/>
      <c r="CRD257" s="213"/>
      <c r="CRE257" s="213"/>
      <c r="CRF257" s="213"/>
      <c r="CRG257" s="213"/>
      <c r="CRH257" s="213"/>
      <c r="CRI257" s="213"/>
      <c r="CRJ257" s="213"/>
      <c r="CRK257" s="213"/>
      <c r="CRL257" s="213"/>
      <c r="CRM257" s="213"/>
      <c r="CRN257" s="213"/>
      <c r="CRO257" s="213"/>
      <c r="CRP257" s="213"/>
      <c r="CRQ257" s="213"/>
      <c r="CRR257" s="213"/>
      <c r="CRS257" s="213"/>
      <c r="CRT257" s="213"/>
      <c r="CRU257" s="213"/>
      <c r="CRV257" s="213"/>
      <c r="CRW257" s="213"/>
      <c r="CRX257" s="213"/>
      <c r="CRY257" s="213"/>
      <c r="CRZ257" s="213"/>
      <c r="CSA257" s="213"/>
      <c r="CSB257" s="213"/>
      <c r="CSC257" s="213"/>
      <c r="CSD257" s="213"/>
      <c r="CSE257" s="213"/>
      <c r="CSF257" s="213"/>
      <c r="CSG257" s="213"/>
      <c r="CSH257" s="213"/>
      <c r="CSI257" s="213"/>
      <c r="CSJ257" s="213"/>
      <c r="CSK257" s="213"/>
      <c r="CSL257" s="213"/>
      <c r="CSM257" s="213"/>
      <c r="CSN257" s="213"/>
      <c r="CSO257" s="213"/>
      <c r="CSP257" s="213"/>
      <c r="CSQ257" s="213"/>
      <c r="CSR257" s="213"/>
      <c r="CSS257" s="213"/>
      <c r="CST257" s="213"/>
      <c r="CSU257" s="213"/>
      <c r="CSV257" s="213"/>
      <c r="CSW257" s="213"/>
      <c r="CSX257" s="213"/>
      <c r="CSY257" s="213"/>
      <c r="CSZ257" s="213"/>
      <c r="CTA257" s="213"/>
      <c r="CTB257" s="213"/>
      <c r="CTC257" s="213"/>
      <c r="CTD257" s="213"/>
      <c r="CTE257" s="213"/>
      <c r="CTF257" s="213"/>
      <c r="CTG257" s="213"/>
      <c r="CTH257" s="213"/>
      <c r="CTI257" s="213"/>
      <c r="CTJ257" s="213"/>
      <c r="CTK257" s="213"/>
      <c r="CTL257" s="213"/>
      <c r="CTM257" s="213"/>
      <c r="CTN257" s="213"/>
      <c r="CTO257" s="213"/>
      <c r="CTP257" s="213"/>
      <c r="CTQ257" s="213"/>
      <c r="CTR257" s="213"/>
      <c r="CTS257" s="213"/>
      <c r="CTT257" s="213"/>
      <c r="CTU257" s="213"/>
      <c r="CTV257" s="213"/>
      <c r="CTW257" s="213"/>
      <c r="CTX257" s="213"/>
      <c r="CTY257" s="213"/>
      <c r="CTZ257" s="213"/>
      <c r="CUA257" s="213"/>
      <c r="CUB257" s="213"/>
      <c r="CUC257" s="213"/>
      <c r="CUD257" s="213"/>
      <c r="CUE257" s="213"/>
      <c r="CUF257" s="213"/>
      <c r="CUG257" s="213"/>
      <c r="CUH257" s="213"/>
      <c r="CUI257" s="213"/>
      <c r="CUJ257" s="213"/>
      <c r="CUK257" s="213"/>
      <c r="CUL257" s="213"/>
      <c r="CUM257" s="213"/>
      <c r="CUN257" s="213"/>
      <c r="CUO257" s="213"/>
      <c r="CUP257" s="213"/>
      <c r="CUQ257" s="213"/>
      <c r="CUR257" s="213"/>
      <c r="CUS257" s="213"/>
      <c r="CUT257" s="213"/>
      <c r="CUU257" s="213"/>
      <c r="CUV257" s="213"/>
      <c r="CUW257" s="213"/>
      <c r="CUX257" s="213"/>
      <c r="CUY257" s="213"/>
      <c r="CUZ257" s="213"/>
      <c r="CVA257" s="213"/>
      <c r="CVB257" s="213"/>
      <c r="CVC257" s="213"/>
      <c r="CVD257" s="213"/>
      <c r="CVE257" s="213"/>
      <c r="CVF257" s="213"/>
      <c r="CVG257" s="213"/>
      <c r="CVH257" s="213"/>
      <c r="CVI257" s="213"/>
      <c r="CVJ257" s="213"/>
      <c r="CVK257" s="213"/>
      <c r="CVL257" s="213"/>
      <c r="CVM257" s="213"/>
      <c r="CVN257" s="213"/>
      <c r="CVO257" s="213"/>
      <c r="CVP257" s="213"/>
      <c r="CVQ257" s="213"/>
      <c r="CVR257" s="213"/>
      <c r="CVS257" s="213"/>
      <c r="CVT257" s="213"/>
      <c r="CVU257" s="213"/>
      <c r="CVV257" s="213"/>
      <c r="CVW257" s="213"/>
      <c r="CVX257" s="213"/>
      <c r="CVY257" s="213"/>
      <c r="CVZ257" s="213"/>
      <c r="CWA257" s="213"/>
      <c r="CWB257" s="213"/>
      <c r="CWC257" s="213"/>
      <c r="CWD257" s="213"/>
      <c r="CWE257" s="213"/>
      <c r="CWF257" s="213"/>
      <c r="CWG257" s="213"/>
      <c r="CWH257" s="213"/>
      <c r="CWI257" s="213"/>
      <c r="CWJ257" s="213"/>
      <c r="CWK257" s="213"/>
      <c r="CWL257" s="213"/>
      <c r="CWM257" s="213"/>
      <c r="CWN257" s="213"/>
      <c r="CWO257" s="213"/>
      <c r="CWP257" s="213"/>
      <c r="CWQ257" s="213"/>
      <c r="CWR257" s="213"/>
      <c r="CWS257" s="213"/>
      <c r="CWT257" s="213"/>
      <c r="CWU257" s="213"/>
      <c r="CWV257" s="213"/>
      <c r="CWW257" s="213"/>
      <c r="CWX257" s="213"/>
      <c r="CWY257" s="213"/>
      <c r="CWZ257" s="213"/>
      <c r="CXA257" s="213"/>
      <c r="CXB257" s="213"/>
      <c r="CXC257" s="213"/>
      <c r="CXD257" s="213"/>
      <c r="CXE257" s="213"/>
      <c r="CXF257" s="213"/>
      <c r="CXG257" s="213"/>
      <c r="CXH257" s="213"/>
      <c r="CXI257" s="213"/>
      <c r="CXJ257" s="213"/>
      <c r="CXK257" s="213"/>
      <c r="CXL257" s="213"/>
      <c r="CXM257" s="213"/>
      <c r="CXN257" s="213"/>
      <c r="CXO257" s="213"/>
      <c r="CXP257" s="213"/>
      <c r="CXQ257" s="213"/>
      <c r="CXR257" s="213"/>
      <c r="CXS257" s="213"/>
      <c r="CXT257" s="213"/>
      <c r="CXU257" s="213"/>
      <c r="CXV257" s="213"/>
      <c r="CXW257" s="213"/>
      <c r="CXX257" s="213"/>
      <c r="CXY257" s="213"/>
      <c r="CXZ257" s="213"/>
      <c r="CYA257" s="213"/>
      <c r="CYB257" s="213"/>
      <c r="CYC257" s="213"/>
      <c r="CYD257" s="213"/>
      <c r="CYE257" s="213"/>
      <c r="CYF257" s="213"/>
      <c r="CYG257" s="213"/>
      <c r="CYH257" s="213"/>
      <c r="CYI257" s="213"/>
      <c r="CYJ257" s="213"/>
      <c r="CYK257" s="213"/>
      <c r="CYL257" s="213"/>
      <c r="CYM257" s="213"/>
      <c r="CYN257" s="213"/>
      <c r="CYO257" s="213"/>
      <c r="CYP257" s="213"/>
      <c r="CYQ257" s="213"/>
      <c r="CYR257" s="213"/>
      <c r="CYS257" s="213"/>
      <c r="CYT257" s="213"/>
      <c r="CYU257" s="213"/>
      <c r="CYV257" s="213"/>
      <c r="CYW257" s="213"/>
      <c r="CYX257" s="213"/>
      <c r="CYY257" s="213"/>
      <c r="CYZ257" s="213"/>
      <c r="CZA257" s="213"/>
      <c r="CZB257" s="213"/>
      <c r="CZC257" s="213"/>
      <c r="CZD257" s="213"/>
      <c r="CZE257" s="213"/>
      <c r="CZF257" s="213"/>
      <c r="CZG257" s="213"/>
      <c r="CZH257" s="213"/>
      <c r="CZI257" s="213"/>
      <c r="CZJ257" s="213"/>
      <c r="CZK257" s="213"/>
      <c r="CZL257" s="213"/>
      <c r="CZM257" s="213"/>
      <c r="CZN257" s="213"/>
      <c r="CZO257" s="213"/>
      <c r="CZP257" s="213"/>
      <c r="CZQ257" s="213"/>
      <c r="CZR257" s="213"/>
      <c r="CZS257" s="213"/>
      <c r="CZT257" s="213"/>
      <c r="CZU257" s="213"/>
      <c r="CZV257" s="213"/>
      <c r="CZW257" s="213"/>
      <c r="CZX257" s="213"/>
      <c r="CZY257" s="213"/>
      <c r="CZZ257" s="213"/>
      <c r="DAA257" s="213"/>
      <c r="DAB257" s="213"/>
      <c r="DAC257" s="213"/>
      <c r="DAD257" s="213"/>
      <c r="DAE257" s="213"/>
      <c r="DAF257" s="213"/>
      <c r="DAG257" s="213"/>
      <c r="DAH257" s="213"/>
      <c r="DAI257" s="213"/>
      <c r="DAJ257" s="213"/>
      <c r="DAK257" s="213"/>
      <c r="DAL257" s="213"/>
      <c r="DAM257" s="213"/>
      <c r="DAN257" s="213"/>
      <c r="DAO257" s="213"/>
      <c r="DAP257" s="213"/>
      <c r="DAQ257" s="213"/>
      <c r="DAR257" s="213"/>
      <c r="DAS257" s="213"/>
      <c r="DAT257" s="213"/>
      <c r="DAU257" s="213"/>
      <c r="DAV257" s="213"/>
      <c r="DAW257" s="213"/>
      <c r="DAX257" s="213"/>
      <c r="DAY257" s="213"/>
      <c r="DAZ257" s="213"/>
      <c r="DBA257" s="213"/>
      <c r="DBB257" s="213"/>
      <c r="DBC257" s="213"/>
      <c r="DBD257" s="213"/>
      <c r="DBE257" s="213"/>
      <c r="DBF257" s="213"/>
      <c r="DBG257" s="213"/>
      <c r="DBH257" s="213"/>
      <c r="DBI257" s="213"/>
      <c r="DBJ257" s="213"/>
      <c r="DBK257" s="213"/>
      <c r="DBL257" s="213"/>
      <c r="DBM257" s="213"/>
      <c r="DBN257" s="213"/>
      <c r="DBO257" s="213"/>
      <c r="DBP257" s="213"/>
      <c r="DBQ257" s="213"/>
      <c r="DBR257" s="213"/>
      <c r="DBS257" s="213"/>
      <c r="DBT257" s="213"/>
      <c r="DBU257" s="213"/>
      <c r="DBV257" s="213"/>
      <c r="DBW257" s="213"/>
      <c r="DBX257" s="213"/>
      <c r="DBY257" s="213"/>
      <c r="DBZ257" s="213"/>
      <c r="DCA257" s="213"/>
      <c r="DCB257" s="213"/>
      <c r="DCC257" s="213"/>
      <c r="DCD257" s="213"/>
      <c r="DCE257" s="213"/>
      <c r="DCF257" s="213"/>
      <c r="DCG257" s="213"/>
      <c r="DCH257" s="213"/>
      <c r="DCI257" s="213"/>
      <c r="DCJ257" s="213"/>
      <c r="DCK257" s="213"/>
      <c r="DCL257" s="213"/>
      <c r="DCM257" s="213"/>
      <c r="DCN257" s="213"/>
      <c r="DCO257" s="213"/>
      <c r="DCP257" s="213"/>
      <c r="DCQ257" s="213"/>
      <c r="DCR257" s="213"/>
      <c r="DCS257" s="213"/>
      <c r="DCT257" s="213"/>
      <c r="DCU257" s="213"/>
      <c r="DCV257" s="213"/>
      <c r="DCW257" s="213"/>
      <c r="DCX257" s="213"/>
      <c r="DCY257" s="213"/>
      <c r="DCZ257" s="213"/>
      <c r="DDA257" s="213"/>
      <c r="DDB257" s="213"/>
      <c r="DDC257" s="213"/>
      <c r="DDD257" s="213"/>
      <c r="DDE257" s="213"/>
      <c r="DDF257" s="213"/>
      <c r="DDG257" s="213"/>
      <c r="DDH257" s="213"/>
      <c r="DDI257" s="213"/>
      <c r="DDJ257" s="213"/>
      <c r="DDK257" s="213"/>
      <c r="DDL257" s="213"/>
      <c r="DDM257" s="213"/>
      <c r="DDN257" s="213"/>
      <c r="DDO257" s="213"/>
      <c r="DDP257" s="213"/>
      <c r="DDQ257" s="213"/>
      <c r="DDR257" s="213"/>
      <c r="DDS257" s="213"/>
      <c r="DDT257" s="213"/>
      <c r="DDU257" s="213"/>
      <c r="DDV257" s="213"/>
      <c r="DDW257" s="213"/>
      <c r="DDX257" s="213"/>
      <c r="DDY257" s="213"/>
      <c r="DDZ257" s="213"/>
      <c r="DEA257" s="213"/>
      <c r="DEB257" s="213"/>
      <c r="DEC257" s="213"/>
      <c r="DED257" s="213"/>
      <c r="DEE257" s="213"/>
      <c r="DEF257" s="213"/>
      <c r="DEG257" s="213"/>
      <c r="DEH257" s="213"/>
      <c r="DEI257" s="213"/>
      <c r="DEJ257" s="213"/>
      <c r="DEK257" s="213"/>
      <c r="DEL257" s="213"/>
      <c r="DEM257" s="213"/>
      <c r="DEN257" s="213"/>
      <c r="DEO257" s="213"/>
      <c r="DEP257" s="213"/>
      <c r="DEQ257" s="213"/>
      <c r="DER257" s="213"/>
      <c r="DES257" s="213"/>
      <c r="DET257" s="213"/>
      <c r="DEU257" s="213"/>
      <c r="DEV257" s="213"/>
      <c r="DEW257" s="213"/>
      <c r="DEX257" s="213"/>
      <c r="DEY257" s="213"/>
      <c r="DEZ257" s="213"/>
      <c r="DFA257" s="213"/>
      <c r="DFB257" s="213"/>
      <c r="DFC257" s="213"/>
      <c r="DFD257" s="213"/>
      <c r="DFE257" s="213"/>
      <c r="DFF257" s="213"/>
      <c r="DFG257" s="213"/>
      <c r="DFH257" s="213"/>
      <c r="DFI257" s="213"/>
      <c r="DFJ257" s="213"/>
      <c r="DFK257" s="213"/>
      <c r="DFL257" s="213"/>
      <c r="DFM257" s="213"/>
      <c r="DFN257" s="213"/>
      <c r="DFO257" s="213"/>
      <c r="DFP257" s="213"/>
      <c r="DFQ257" s="213"/>
      <c r="DFR257" s="213"/>
      <c r="DFS257" s="213"/>
      <c r="DFT257" s="213"/>
      <c r="DFU257" s="213"/>
      <c r="DFV257" s="213"/>
      <c r="DFW257" s="213"/>
      <c r="DFX257" s="213"/>
      <c r="DFY257" s="213"/>
      <c r="DFZ257" s="213"/>
      <c r="DGA257" s="213"/>
      <c r="DGB257" s="213"/>
      <c r="DGC257" s="213"/>
      <c r="DGD257" s="213"/>
      <c r="DGE257" s="213"/>
      <c r="DGF257" s="213"/>
      <c r="DGG257" s="213"/>
      <c r="DGH257" s="213"/>
      <c r="DGI257" s="213"/>
      <c r="DGJ257" s="213"/>
      <c r="DGK257" s="213"/>
      <c r="DGL257" s="213"/>
      <c r="DGM257" s="213"/>
      <c r="DGN257" s="213"/>
      <c r="DGO257" s="213"/>
      <c r="DGP257" s="213"/>
      <c r="DGQ257" s="213"/>
      <c r="DGR257" s="213"/>
      <c r="DGS257" s="213"/>
      <c r="DGT257" s="213"/>
      <c r="DGU257" s="213"/>
      <c r="DGV257" s="213"/>
      <c r="DGW257" s="213"/>
      <c r="DGX257" s="213"/>
      <c r="DGY257" s="213"/>
      <c r="DGZ257" s="213"/>
      <c r="DHA257" s="213"/>
      <c r="DHB257" s="213"/>
      <c r="DHC257" s="213"/>
      <c r="DHD257" s="213"/>
      <c r="DHE257" s="213"/>
      <c r="DHF257" s="213"/>
      <c r="DHG257" s="213"/>
      <c r="DHH257" s="213"/>
      <c r="DHI257" s="213"/>
      <c r="DHJ257" s="213"/>
      <c r="DHK257" s="213"/>
      <c r="DHL257" s="213"/>
      <c r="DHM257" s="213"/>
      <c r="DHN257" s="213"/>
      <c r="DHO257" s="213"/>
      <c r="DHP257" s="213"/>
      <c r="DHQ257" s="213"/>
      <c r="DHR257" s="213"/>
      <c r="DHS257" s="213"/>
      <c r="DHT257" s="213"/>
      <c r="DHU257" s="213"/>
      <c r="DHV257" s="213"/>
      <c r="DHW257" s="213"/>
      <c r="DHX257" s="213"/>
      <c r="DHY257" s="213"/>
      <c r="DHZ257" s="213"/>
      <c r="DIA257" s="213"/>
      <c r="DIB257" s="213"/>
      <c r="DIC257" s="213"/>
      <c r="DID257" s="213"/>
      <c r="DIE257" s="213"/>
      <c r="DIF257" s="213"/>
      <c r="DIG257" s="213"/>
      <c r="DIH257" s="213"/>
      <c r="DII257" s="213"/>
      <c r="DIJ257" s="213"/>
      <c r="DIK257" s="213"/>
      <c r="DIL257" s="213"/>
      <c r="DIM257" s="213"/>
      <c r="DIN257" s="213"/>
      <c r="DIO257" s="213"/>
      <c r="DIP257" s="213"/>
      <c r="DIQ257" s="213"/>
      <c r="DIR257" s="213"/>
      <c r="DIS257" s="213"/>
      <c r="DIT257" s="213"/>
      <c r="DIU257" s="213"/>
      <c r="DIV257" s="213"/>
      <c r="DIW257" s="213"/>
      <c r="DIX257" s="213"/>
      <c r="DIY257" s="213"/>
      <c r="DIZ257" s="213"/>
      <c r="DJA257" s="213"/>
      <c r="DJB257" s="213"/>
      <c r="DJC257" s="213"/>
      <c r="DJD257" s="213"/>
      <c r="DJE257" s="213"/>
      <c r="DJF257" s="213"/>
      <c r="DJG257" s="213"/>
      <c r="DJH257" s="213"/>
      <c r="DJI257" s="213"/>
      <c r="DJJ257" s="213"/>
      <c r="DJK257" s="213"/>
      <c r="DJL257" s="213"/>
      <c r="DJM257" s="213"/>
      <c r="DJN257" s="213"/>
      <c r="DJO257" s="213"/>
      <c r="DJP257" s="213"/>
      <c r="DJQ257" s="213"/>
      <c r="DJR257" s="213"/>
      <c r="DJS257" s="213"/>
      <c r="DJT257" s="213"/>
      <c r="DJU257" s="213"/>
      <c r="DJV257" s="213"/>
      <c r="DJW257" s="213"/>
      <c r="DJX257" s="213"/>
      <c r="DJY257" s="213"/>
      <c r="DJZ257" s="213"/>
      <c r="DKA257" s="213"/>
      <c r="DKB257" s="213"/>
      <c r="DKC257" s="213"/>
      <c r="DKD257" s="213"/>
      <c r="DKE257" s="213"/>
      <c r="DKF257" s="213"/>
      <c r="DKG257" s="213"/>
      <c r="DKH257" s="213"/>
      <c r="DKI257" s="213"/>
      <c r="DKJ257" s="213"/>
      <c r="DKK257" s="213"/>
      <c r="DKL257" s="213"/>
      <c r="DKM257" s="213"/>
      <c r="DKN257" s="213"/>
      <c r="DKO257" s="213"/>
      <c r="DKP257" s="213"/>
      <c r="DKQ257" s="213"/>
      <c r="DKR257" s="213"/>
      <c r="DKS257" s="213"/>
      <c r="DKT257" s="213"/>
      <c r="DKU257" s="213"/>
      <c r="DKV257" s="213"/>
      <c r="DKW257" s="213"/>
      <c r="DKX257" s="213"/>
      <c r="DKY257" s="213"/>
      <c r="DKZ257" s="213"/>
      <c r="DLA257" s="213"/>
      <c r="DLB257" s="213"/>
      <c r="DLC257" s="213"/>
      <c r="DLD257" s="213"/>
      <c r="DLE257" s="213"/>
      <c r="DLF257" s="213"/>
      <c r="DLG257" s="213"/>
      <c r="DLH257" s="213"/>
      <c r="DLI257" s="213"/>
      <c r="DLJ257" s="213"/>
      <c r="DLK257" s="213"/>
      <c r="DLL257" s="213"/>
      <c r="DLM257" s="213"/>
      <c r="DLN257" s="213"/>
      <c r="DLO257" s="213"/>
      <c r="DLP257" s="213"/>
      <c r="DLQ257" s="213"/>
      <c r="DLR257" s="213"/>
      <c r="DLS257" s="213"/>
      <c r="DLT257" s="213"/>
      <c r="DLU257" s="213"/>
      <c r="DLV257" s="213"/>
      <c r="DLW257" s="213"/>
      <c r="DLX257" s="213"/>
      <c r="DLY257" s="213"/>
      <c r="DLZ257" s="213"/>
      <c r="DMA257" s="213"/>
      <c r="DMB257" s="213"/>
      <c r="DMC257" s="213"/>
      <c r="DMD257" s="213"/>
      <c r="DME257" s="213"/>
      <c r="DMF257" s="213"/>
      <c r="DMG257" s="213"/>
      <c r="DMH257" s="213"/>
      <c r="DMI257" s="213"/>
      <c r="DMJ257" s="213"/>
      <c r="DMK257" s="213"/>
      <c r="DML257" s="213"/>
      <c r="DMM257" s="213"/>
      <c r="DMN257" s="213"/>
      <c r="DMO257" s="213"/>
      <c r="DMP257" s="213"/>
      <c r="DMQ257" s="213"/>
      <c r="DMR257" s="213"/>
      <c r="DMS257" s="213"/>
      <c r="DMT257" s="213"/>
      <c r="DMU257" s="213"/>
      <c r="DMV257" s="213"/>
      <c r="DMW257" s="213"/>
      <c r="DMX257" s="213"/>
      <c r="DMY257" s="213"/>
      <c r="DMZ257" s="213"/>
      <c r="DNA257" s="213"/>
      <c r="DNB257" s="213"/>
      <c r="DNC257" s="213"/>
      <c r="DND257" s="213"/>
      <c r="DNE257" s="213"/>
      <c r="DNF257" s="213"/>
      <c r="DNG257" s="213"/>
      <c r="DNH257" s="213"/>
      <c r="DNI257" s="213"/>
      <c r="DNJ257" s="213"/>
      <c r="DNK257" s="213"/>
      <c r="DNL257" s="213"/>
      <c r="DNM257" s="213"/>
      <c r="DNN257" s="213"/>
      <c r="DNO257" s="213"/>
      <c r="DNP257" s="213"/>
      <c r="DNQ257" s="213"/>
      <c r="DNR257" s="213"/>
      <c r="DNS257" s="213"/>
      <c r="DNT257" s="213"/>
      <c r="DNU257" s="213"/>
      <c r="DNV257" s="213"/>
      <c r="DNW257" s="213"/>
      <c r="DNX257" s="213"/>
      <c r="DNY257" s="213"/>
      <c r="DNZ257" s="213"/>
      <c r="DOA257" s="213"/>
      <c r="DOB257" s="213"/>
      <c r="DOC257" s="213"/>
      <c r="DOD257" s="213"/>
      <c r="DOE257" s="213"/>
      <c r="DOF257" s="213"/>
      <c r="DOG257" s="213"/>
      <c r="DOH257" s="213"/>
      <c r="DOI257" s="213"/>
      <c r="DOJ257" s="213"/>
      <c r="DOK257" s="213"/>
      <c r="DOL257" s="213"/>
      <c r="DOM257" s="213"/>
      <c r="DON257" s="213"/>
      <c r="DOO257" s="213"/>
      <c r="DOP257" s="213"/>
      <c r="DOQ257" s="213"/>
      <c r="DOR257" s="213"/>
      <c r="DOS257" s="213"/>
      <c r="DOT257" s="213"/>
      <c r="DOU257" s="213"/>
      <c r="DOV257" s="213"/>
      <c r="DOW257" s="213"/>
      <c r="DOX257" s="213"/>
      <c r="DOY257" s="213"/>
      <c r="DOZ257" s="213"/>
      <c r="DPA257" s="213"/>
      <c r="DPB257" s="213"/>
      <c r="DPC257" s="213"/>
      <c r="DPD257" s="213"/>
      <c r="DPE257" s="213"/>
      <c r="DPF257" s="213"/>
      <c r="DPG257" s="213"/>
      <c r="DPH257" s="213"/>
      <c r="DPI257" s="213"/>
      <c r="DPJ257" s="213"/>
      <c r="DPK257" s="213"/>
      <c r="DPL257" s="213"/>
      <c r="DPM257" s="213"/>
      <c r="DPN257" s="213"/>
      <c r="DPO257" s="213"/>
      <c r="DPP257" s="213"/>
      <c r="DPQ257" s="213"/>
      <c r="DPR257" s="213"/>
      <c r="DPS257" s="213"/>
      <c r="DPT257" s="213"/>
      <c r="DPU257" s="213"/>
      <c r="DPV257" s="213"/>
      <c r="DPW257" s="213"/>
      <c r="DPX257" s="213"/>
      <c r="DPY257" s="213"/>
      <c r="DPZ257" s="213"/>
      <c r="DQA257" s="213"/>
      <c r="DQB257" s="213"/>
      <c r="DQC257" s="213"/>
      <c r="DQD257" s="213"/>
      <c r="DQE257" s="213"/>
      <c r="DQF257" s="213"/>
      <c r="DQG257" s="213"/>
      <c r="DQH257" s="213"/>
      <c r="DQI257" s="213"/>
      <c r="DQJ257" s="213"/>
      <c r="VRH257" s="213"/>
      <c r="VRI257" s="213"/>
      <c r="VRJ257" s="213"/>
      <c r="VRK257" s="213"/>
      <c r="VRL257" s="213"/>
      <c r="VRM257" s="213"/>
      <c r="VRN257" s="213"/>
      <c r="VRO257" s="213"/>
      <c r="VRP257" s="213"/>
      <c r="VRQ257" s="213"/>
      <c r="VRR257" s="213"/>
      <c r="VRS257" s="213"/>
      <c r="VRT257" s="213"/>
      <c r="VRU257" s="213"/>
      <c r="VRV257" s="213"/>
      <c r="VRW257" s="213"/>
      <c r="VRX257" s="213"/>
      <c r="VRY257" s="213"/>
      <c r="VRZ257" s="213"/>
      <c r="VSA257" s="213"/>
      <c r="VSB257" s="213"/>
      <c r="VSC257" s="213"/>
      <c r="VSD257" s="213"/>
      <c r="VSE257" s="213"/>
      <c r="VSF257" s="213"/>
      <c r="VSG257" s="213"/>
      <c r="VSH257" s="213"/>
      <c r="VSI257" s="213"/>
      <c r="VSJ257" s="213"/>
      <c r="VSK257" s="213"/>
      <c r="VSL257" s="213"/>
      <c r="VSM257" s="213"/>
      <c r="VSN257" s="213"/>
      <c r="VSO257" s="213"/>
      <c r="VSP257" s="213"/>
      <c r="VSQ257" s="213"/>
      <c r="VSR257" s="213"/>
      <c r="VSS257" s="213"/>
      <c r="VST257" s="213"/>
      <c r="VSU257" s="213"/>
      <c r="VSV257" s="213"/>
      <c r="VSW257" s="213"/>
      <c r="VSX257" s="213"/>
      <c r="VSY257" s="213"/>
      <c r="VSZ257" s="213"/>
      <c r="VTA257" s="213"/>
      <c r="VTB257" s="213"/>
      <c r="VTC257" s="213"/>
      <c r="VTD257" s="213"/>
      <c r="VTE257" s="213"/>
      <c r="VTF257" s="213"/>
      <c r="VTG257" s="213"/>
      <c r="VTH257" s="213"/>
      <c r="VTI257" s="213"/>
      <c r="VTJ257" s="213"/>
      <c r="VTK257" s="213"/>
      <c r="VTL257" s="213"/>
      <c r="VTM257" s="213"/>
      <c r="VTN257" s="213"/>
      <c r="VTO257" s="213"/>
      <c r="VTP257" s="213"/>
      <c r="VTQ257" s="213"/>
      <c r="VTR257" s="213"/>
      <c r="VTS257" s="213"/>
      <c r="VTT257" s="213"/>
      <c r="VTU257" s="213"/>
      <c r="VTV257" s="213"/>
      <c r="VTW257" s="213"/>
      <c r="VTX257" s="213"/>
      <c r="VTY257" s="213"/>
      <c r="VTZ257" s="213"/>
      <c r="VUA257" s="213"/>
      <c r="VUB257" s="213"/>
      <c r="VUC257" s="213"/>
      <c r="VUD257" s="213"/>
      <c r="VUE257" s="213"/>
      <c r="VUF257" s="213"/>
      <c r="VUG257" s="213"/>
      <c r="VUH257" s="213"/>
      <c r="VUI257" s="213"/>
      <c r="VUJ257" s="213"/>
      <c r="VUK257" s="213"/>
      <c r="VUL257" s="213"/>
      <c r="VUM257" s="213"/>
      <c r="VUN257" s="213"/>
      <c r="VUO257" s="213"/>
      <c r="VUP257" s="213"/>
      <c r="VUQ257" s="213"/>
      <c r="VUR257" s="213"/>
      <c r="VUS257" s="213"/>
      <c r="VUT257" s="213"/>
      <c r="VUU257" s="213"/>
      <c r="VUV257" s="213"/>
      <c r="VUW257" s="213"/>
      <c r="VUX257" s="213"/>
      <c r="VUY257" s="213"/>
      <c r="VUZ257" s="213"/>
      <c r="VVA257" s="213"/>
      <c r="VVB257" s="213"/>
      <c r="VVC257" s="213"/>
      <c r="VVD257" s="213"/>
      <c r="VVE257" s="213"/>
      <c r="VVF257" s="213"/>
      <c r="VVG257" s="213"/>
      <c r="VVH257" s="213"/>
      <c r="VVI257" s="213"/>
      <c r="VVJ257" s="213"/>
      <c r="VVK257" s="213"/>
      <c r="VVL257" s="213"/>
      <c r="VVM257" s="213"/>
      <c r="VVN257" s="213"/>
      <c r="VVO257" s="213"/>
      <c r="VVP257" s="213"/>
      <c r="VVQ257" s="213"/>
      <c r="VVR257" s="213"/>
      <c r="VVS257" s="213"/>
      <c r="VVT257" s="213"/>
      <c r="VVU257" s="213"/>
      <c r="VVV257" s="213"/>
      <c r="VVW257" s="213"/>
      <c r="VVX257" s="213"/>
      <c r="VVY257" s="213"/>
      <c r="VVZ257" s="213"/>
      <c r="VWA257" s="213"/>
      <c r="VWB257" s="213"/>
      <c r="VWC257" s="213"/>
      <c r="VWD257" s="213"/>
      <c r="VWE257" s="213"/>
      <c r="VWF257" s="213"/>
      <c r="VWG257" s="213"/>
      <c r="VWH257" s="213"/>
      <c r="VWI257" s="213"/>
      <c r="VWJ257" s="213"/>
      <c r="VWK257" s="213"/>
      <c r="VWL257" s="213"/>
      <c r="VWM257" s="213"/>
      <c r="VWN257" s="213"/>
      <c r="VWO257" s="213"/>
      <c r="VWP257" s="213"/>
      <c r="VWQ257" s="213"/>
      <c r="VWR257" s="213"/>
      <c r="VWS257" s="213"/>
      <c r="VWT257" s="213"/>
      <c r="VWU257" s="213"/>
      <c r="VWV257" s="213"/>
      <c r="VWW257" s="213"/>
      <c r="VWX257" s="213"/>
      <c r="VWY257" s="213"/>
      <c r="VWZ257" s="213"/>
      <c r="VXA257" s="213"/>
      <c r="VXB257" s="213"/>
      <c r="VXC257" s="213"/>
      <c r="VXD257" s="213"/>
      <c r="VXE257" s="213"/>
      <c r="VXF257" s="213"/>
      <c r="VXG257" s="213"/>
      <c r="VXH257" s="213"/>
      <c r="VXI257" s="213"/>
      <c r="VXJ257" s="213"/>
      <c r="VXK257" s="213"/>
      <c r="VXL257" s="213"/>
      <c r="VXM257" s="213"/>
      <c r="VXN257" s="213"/>
      <c r="VXO257" s="213"/>
      <c r="VXP257" s="213"/>
      <c r="VXQ257" s="213"/>
      <c r="VXR257" s="213"/>
      <c r="VXS257" s="213"/>
      <c r="VXT257" s="213"/>
      <c r="VXU257" s="213"/>
      <c r="VXV257" s="213"/>
      <c r="VXW257" s="213"/>
      <c r="VXX257" s="213"/>
      <c r="VXY257" s="213"/>
      <c r="VXZ257" s="213"/>
      <c r="VYA257" s="213"/>
      <c r="VYB257" s="213"/>
      <c r="VYC257" s="213"/>
      <c r="VYD257" s="213"/>
      <c r="VYE257" s="213"/>
      <c r="VYF257" s="213"/>
      <c r="VYG257" s="213"/>
      <c r="VYH257" s="213"/>
      <c r="VYI257" s="213"/>
      <c r="VYJ257" s="213"/>
      <c r="VYK257" s="213"/>
      <c r="VYL257" s="213"/>
      <c r="VYM257" s="213"/>
      <c r="VYN257" s="213"/>
      <c r="VYO257" s="213"/>
      <c r="VYP257" s="213"/>
      <c r="VYQ257" s="213"/>
      <c r="VYR257" s="213"/>
      <c r="VYS257" s="213"/>
      <c r="VYT257" s="213"/>
      <c r="VYU257" s="213"/>
      <c r="VYV257" s="213"/>
      <c r="VYW257" s="213"/>
      <c r="VYX257" s="213"/>
      <c r="VYY257" s="213"/>
      <c r="VYZ257" s="213"/>
      <c r="VZA257" s="213"/>
      <c r="VZB257" s="213"/>
      <c r="VZC257" s="213"/>
      <c r="VZD257" s="213"/>
      <c r="VZE257" s="213"/>
      <c r="VZF257" s="213"/>
      <c r="VZG257" s="213"/>
      <c r="VZH257" s="213"/>
      <c r="VZI257" s="213"/>
      <c r="VZJ257" s="213"/>
      <c r="VZK257" s="213"/>
      <c r="VZL257" s="213"/>
      <c r="VZM257" s="213"/>
      <c r="VZN257" s="213"/>
      <c r="VZO257" s="213"/>
      <c r="VZP257" s="213"/>
      <c r="VZQ257" s="213"/>
      <c r="VZR257" s="213"/>
      <c r="VZS257" s="213"/>
      <c r="VZT257" s="213"/>
      <c r="VZU257" s="213"/>
      <c r="VZV257" s="213"/>
      <c r="VZW257" s="213"/>
      <c r="VZX257" s="213"/>
      <c r="VZY257" s="213"/>
      <c r="VZZ257" s="213"/>
      <c r="WAA257" s="213"/>
      <c r="WAB257" s="213"/>
      <c r="WAC257" s="213"/>
      <c r="WAD257" s="213"/>
      <c r="WAE257" s="213"/>
      <c r="WAF257" s="213"/>
      <c r="WAG257" s="213"/>
      <c r="WAH257" s="213"/>
      <c r="WAI257" s="213"/>
      <c r="WAJ257" s="213"/>
      <c r="WAK257" s="213"/>
      <c r="WAL257" s="213"/>
      <c r="WAM257" s="213"/>
      <c r="WAN257" s="213"/>
      <c r="WAO257" s="213"/>
      <c r="WAP257" s="213"/>
      <c r="WAQ257" s="213"/>
      <c r="WAR257" s="213"/>
      <c r="WAS257" s="213"/>
      <c r="WAT257" s="213"/>
      <c r="WAU257" s="213"/>
      <c r="WAV257" s="213"/>
      <c r="WAW257" s="213"/>
      <c r="WAX257" s="213"/>
      <c r="WAY257" s="213"/>
      <c r="WAZ257" s="213"/>
      <c r="WBA257" s="213"/>
      <c r="WBB257" s="213"/>
      <c r="WBC257" s="213"/>
      <c r="WBD257" s="213"/>
      <c r="WBE257" s="213"/>
      <c r="WBF257" s="213"/>
      <c r="WBG257" s="213"/>
      <c r="WBH257" s="213"/>
      <c r="WBI257" s="213"/>
      <c r="WBJ257" s="213"/>
      <c r="WBK257" s="213"/>
      <c r="WBL257" s="213"/>
      <c r="WBM257" s="213"/>
      <c r="WBN257" s="213"/>
      <c r="WBO257" s="213"/>
      <c r="WBP257" s="213"/>
      <c r="WBQ257" s="213"/>
      <c r="WBR257" s="213"/>
      <c r="WBS257" s="213"/>
      <c r="WBT257" s="213"/>
      <c r="WBU257" s="213"/>
      <c r="WBV257" s="213"/>
      <c r="WBW257" s="213"/>
      <c r="WBX257" s="213"/>
      <c r="WBY257" s="213"/>
      <c r="WBZ257" s="213"/>
      <c r="WCA257" s="213"/>
      <c r="WCB257" s="213"/>
      <c r="WCC257" s="213"/>
      <c r="WCD257" s="213"/>
      <c r="WCE257" s="213"/>
      <c r="WCF257" s="213"/>
      <c r="WCG257" s="213"/>
      <c r="WCH257" s="213"/>
      <c r="WCI257" s="213"/>
      <c r="WCJ257" s="213"/>
      <c r="WCK257" s="213"/>
      <c r="WCL257" s="213"/>
      <c r="WCM257" s="213"/>
      <c r="WCN257" s="213"/>
      <c r="WCO257" s="213"/>
      <c r="WCP257" s="213"/>
      <c r="WCQ257" s="213"/>
      <c r="WCR257" s="213"/>
      <c r="WCS257" s="213"/>
      <c r="WCT257" s="213"/>
      <c r="WCU257" s="213"/>
      <c r="WCV257" s="213"/>
      <c r="WCW257" s="213"/>
      <c r="WCX257" s="213"/>
      <c r="WCY257" s="213"/>
      <c r="WCZ257" s="213"/>
      <c r="WDA257" s="213"/>
      <c r="WDB257" s="213"/>
      <c r="WDC257" s="213"/>
      <c r="WDD257" s="213"/>
      <c r="WDE257" s="213"/>
      <c r="WDF257" s="213"/>
      <c r="WDG257" s="213"/>
      <c r="WDH257" s="213"/>
      <c r="WDI257" s="213"/>
      <c r="WDJ257" s="213"/>
      <c r="WDK257" s="213"/>
      <c r="WDL257" s="213"/>
      <c r="WDM257" s="213"/>
      <c r="WDN257" s="213"/>
      <c r="WDO257" s="213"/>
      <c r="WDP257" s="213"/>
      <c r="WDQ257" s="213"/>
      <c r="WDR257" s="213"/>
      <c r="WDS257" s="213"/>
      <c r="WDT257" s="213"/>
      <c r="WDU257" s="213"/>
      <c r="WDV257" s="213"/>
      <c r="WDW257" s="213"/>
      <c r="WDX257" s="213"/>
      <c r="WDY257" s="213"/>
      <c r="WDZ257" s="213"/>
      <c r="WEA257" s="213"/>
      <c r="WEB257" s="213"/>
      <c r="WEC257" s="213"/>
      <c r="WED257" s="213"/>
      <c r="WEE257" s="213"/>
      <c r="WEF257" s="213"/>
      <c r="WEG257" s="213"/>
      <c r="WEH257" s="213"/>
      <c r="WEI257" s="213"/>
      <c r="WEJ257" s="213"/>
      <c r="WEK257" s="213"/>
      <c r="WEL257" s="213"/>
      <c r="WEM257" s="213"/>
      <c r="WEN257" s="213"/>
      <c r="WEO257" s="213"/>
      <c r="WEP257" s="213"/>
      <c r="WEQ257" s="213"/>
      <c r="WER257" s="213"/>
      <c r="WES257" s="213"/>
      <c r="WET257" s="213"/>
      <c r="WEU257" s="213"/>
      <c r="WEV257" s="213"/>
      <c r="WEW257" s="213"/>
      <c r="WEX257" s="213"/>
      <c r="WEY257" s="213"/>
      <c r="WEZ257" s="213"/>
      <c r="WFA257" s="213"/>
      <c r="WFB257" s="213"/>
      <c r="WFC257" s="213"/>
      <c r="WFD257" s="213"/>
      <c r="WFE257" s="213"/>
      <c r="WFF257" s="213"/>
      <c r="WFG257" s="213"/>
      <c r="WFH257" s="213"/>
      <c r="WFI257" s="213"/>
      <c r="WFJ257" s="213"/>
      <c r="WFK257" s="213"/>
      <c r="WFL257" s="213"/>
      <c r="WFM257" s="213"/>
      <c r="WFN257" s="213"/>
      <c r="WFO257" s="213"/>
      <c r="WFP257" s="213"/>
      <c r="WFQ257" s="213"/>
      <c r="WFR257" s="213"/>
      <c r="WFS257" s="213"/>
      <c r="WFT257" s="213"/>
      <c r="WFU257" s="213"/>
      <c r="WFV257" s="213"/>
      <c r="WFW257" s="213"/>
      <c r="WFX257" s="213"/>
      <c r="WFY257" s="213"/>
      <c r="WFZ257" s="213"/>
      <c r="WGA257" s="213"/>
      <c r="WGB257" s="213"/>
      <c r="WGC257" s="213"/>
      <c r="WGD257" s="213"/>
      <c r="WGE257" s="213"/>
      <c r="WGF257" s="213"/>
      <c r="WGG257" s="213"/>
      <c r="WGH257" s="213"/>
      <c r="WGI257" s="213"/>
      <c r="WGJ257" s="213"/>
      <c r="WGK257" s="213"/>
      <c r="WGL257" s="213"/>
      <c r="WGM257" s="213"/>
      <c r="WGN257" s="213"/>
      <c r="WGO257" s="213"/>
      <c r="WGP257" s="213"/>
      <c r="WGQ257" s="213"/>
      <c r="WGR257" s="213"/>
      <c r="WGS257" s="213"/>
      <c r="WGT257" s="213"/>
      <c r="WGU257" s="213"/>
      <c r="WGV257" s="213"/>
      <c r="WGW257" s="213"/>
      <c r="WGX257" s="213"/>
      <c r="WGY257" s="213"/>
      <c r="WGZ257" s="213"/>
      <c r="WHA257" s="213"/>
      <c r="WHB257" s="213"/>
      <c r="WHC257" s="213"/>
      <c r="WHD257" s="213"/>
      <c r="WHE257" s="213"/>
      <c r="WHF257" s="213"/>
      <c r="WHG257" s="213"/>
      <c r="WHH257" s="213"/>
      <c r="WHI257" s="213"/>
      <c r="WHJ257" s="213"/>
      <c r="WHK257" s="213"/>
      <c r="WHL257" s="213"/>
      <c r="WHM257" s="213"/>
      <c r="WHN257" s="213"/>
      <c r="WHO257" s="213"/>
      <c r="WHP257" s="213"/>
      <c r="WHQ257" s="213"/>
      <c r="WHR257" s="213"/>
      <c r="WHS257" s="213"/>
      <c r="WHT257" s="213"/>
      <c r="WHU257" s="213"/>
      <c r="WHV257" s="213"/>
      <c r="WHW257" s="213"/>
      <c r="WHX257" s="213"/>
      <c r="WHY257" s="213"/>
      <c r="WHZ257" s="213"/>
      <c r="WIA257" s="213"/>
      <c r="WIB257" s="213"/>
      <c r="WIC257" s="213"/>
      <c r="WID257" s="213"/>
      <c r="WIE257" s="213"/>
      <c r="WIF257" s="213"/>
      <c r="WIG257" s="213"/>
      <c r="WIH257" s="213"/>
      <c r="WII257" s="213"/>
      <c r="WIJ257" s="213"/>
      <c r="WIK257" s="213"/>
      <c r="WIL257" s="213"/>
      <c r="WIM257" s="213"/>
      <c r="WIN257" s="213"/>
      <c r="WIO257" s="213"/>
      <c r="WIP257" s="213"/>
      <c r="WIQ257" s="213"/>
      <c r="WIR257" s="213"/>
      <c r="WIS257" s="213"/>
      <c r="WIT257" s="213"/>
      <c r="WIU257" s="213"/>
      <c r="WIV257" s="213"/>
      <c r="WIW257" s="213"/>
      <c r="WIX257" s="213"/>
      <c r="WIY257" s="213"/>
      <c r="WIZ257" s="213"/>
      <c r="WJA257" s="213"/>
      <c r="WJB257" s="213"/>
      <c r="WJC257" s="213"/>
      <c r="WJD257" s="213"/>
      <c r="WJE257" s="213"/>
      <c r="WJF257" s="213"/>
      <c r="WJG257" s="213"/>
      <c r="WJH257" s="213"/>
      <c r="WJI257" s="213"/>
      <c r="WJJ257" s="213"/>
      <c r="WJK257" s="213"/>
      <c r="WJL257" s="213"/>
      <c r="WJM257" s="213"/>
      <c r="WJN257" s="213"/>
      <c r="WJO257" s="213"/>
      <c r="WJP257" s="213"/>
      <c r="WJQ257" s="213"/>
      <c r="WJR257" s="213"/>
      <c r="WJS257" s="213"/>
      <c r="WJT257" s="213"/>
      <c r="WJU257" s="213"/>
      <c r="WJV257" s="213"/>
      <c r="WJW257" s="213"/>
      <c r="WJX257" s="213"/>
      <c r="WJY257" s="213"/>
      <c r="WJZ257" s="213"/>
      <c r="WKA257" s="213"/>
      <c r="WKB257" s="213"/>
      <c r="WKC257" s="213"/>
      <c r="WKD257" s="213"/>
      <c r="WKE257" s="213"/>
      <c r="WKF257" s="213"/>
      <c r="WKG257" s="213"/>
      <c r="WKH257" s="213"/>
      <c r="WKI257" s="213"/>
      <c r="WKJ257" s="213"/>
      <c r="WKK257" s="213"/>
      <c r="WKL257" s="213"/>
      <c r="WKM257" s="213"/>
      <c r="WKN257" s="213"/>
      <c r="WKO257" s="213"/>
      <c r="WKP257" s="213"/>
      <c r="WKQ257" s="213"/>
      <c r="WKR257" s="213"/>
      <c r="WKS257" s="213"/>
      <c r="WKT257" s="213"/>
      <c r="WKU257" s="213"/>
      <c r="WKV257" s="213"/>
      <c r="WKW257" s="213"/>
      <c r="WKX257" s="213"/>
      <c r="WKY257" s="213"/>
      <c r="WKZ257" s="213"/>
      <c r="WLA257" s="213"/>
      <c r="WLB257" s="213"/>
      <c r="WLC257" s="213"/>
      <c r="WLD257" s="213"/>
      <c r="WLE257" s="213"/>
      <c r="WLF257" s="213"/>
      <c r="WLG257" s="213"/>
      <c r="WLH257" s="213"/>
      <c r="WLI257" s="213"/>
      <c r="WLJ257" s="213"/>
      <c r="WLK257" s="213"/>
      <c r="WLL257" s="213"/>
      <c r="WLM257" s="213"/>
      <c r="WLN257" s="213"/>
      <c r="WLO257" s="213"/>
      <c r="WLP257" s="213"/>
      <c r="WLQ257" s="213"/>
      <c r="WLR257" s="213"/>
      <c r="WLS257" s="213"/>
      <c r="WLT257" s="213"/>
      <c r="WLU257" s="213"/>
      <c r="WLV257" s="213"/>
      <c r="WLW257" s="213"/>
      <c r="WLX257" s="213"/>
      <c r="WLY257" s="213"/>
      <c r="WLZ257" s="213"/>
      <c r="WMA257" s="213"/>
      <c r="WMB257" s="213"/>
      <c r="WMC257" s="213"/>
      <c r="WMD257" s="213"/>
      <c r="WME257" s="213"/>
      <c r="WMF257" s="213"/>
      <c r="WMG257" s="213"/>
      <c r="WMH257" s="213"/>
      <c r="WMI257" s="213"/>
      <c r="WMJ257" s="213"/>
      <c r="WMK257" s="213"/>
      <c r="WML257" s="213"/>
      <c r="WMM257" s="213"/>
      <c r="WMN257" s="213"/>
      <c r="WMO257" s="213"/>
      <c r="WMP257" s="213"/>
      <c r="WMQ257" s="213"/>
      <c r="WMR257" s="213"/>
      <c r="WMS257" s="213"/>
      <c r="WMT257" s="213"/>
      <c r="WMU257" s="213"/>
      <c r="WMV257" s="213"/>
      <c r="WMW257" s="213"/>
      <c r="WMX257" s="213"/>
      <c r="WMY257" s="213"/>
      <c r="WMZ257" s="213"/>
      <c r="WNA257" s="213"/>
      <c r="WNB257" s="213"/>
      <c r="WNC257" s="213"/>
      <c r="WND257" s="213"/>
      <c r="WNE257" s="213"/>
      <c r="WNF257" s="213"/>
      <c r="WNG257" s="213"/>
      <c r="WNH257" s="213"/>
      <c r="WNI257" s="213"/>
      <c r="WNJ257" s="213"/>
      <c r="WNK257" s="213"/>
      <c r="WNL257" s="213"/>
      <c r="WNM257" s="213"/>
      <c r="WNN257" s="213"/>
      <c r="WNO257" s="213"/>
      <c r="WNP257" s="213"/>
      <c r="WNQ257" s="213"/>
      <c r="WNR257" s="213"/>
      <c r="WNS257" s="213"/>
      <c r="WNT257" s="213"/>
      <c r="WNU257" s="213"/>
      <c r="WNV257" s="213"/>
      <c r="WNW257" s="213"/>
      <c r="WNX257" s="213"/>
      <c r="WNY257" s="213"/>
      <c r="WNZ257" s="213"/>
      <c r="WOA257" s="213"/>
      <c r="WOB257" s="213"/>
      <c r="WOC257" s="213"/>
      <c r="WOD257" s="213"/>
      <c r="WOE257" s="213"/>
      <c r="WOF257" s="213"/>
      <c r="WOG257" s="213"/>
      <c r="WOH257" s="213"/>
      <c r="WOI257" s="213"/>
      <c r="WOJ257" s="213"/>
      <c r="WOK257" s="213"/>
      <c r="WOL257" s="213"/>
      <c r="WOM257" s="213"/>
      <c r="WON257" s="213"/>
      <c r="WOO257" s="213"/>
      <c r="WOP257" s="213"/>
      <c r="WOQ257" s="213"/>
      <c r="WOR257" s="213"/>
      <c r="WOS257" s="213"/>
      <c r="WOT257" s="213"/>
      <c r="WOU257" s="213"/>
      <c r="WOV257" s="213"/>
      <c r="WOW257" s="213"/>
      <c r="WOX257" s="213"/>
      <c r="WOY257" s="213"/>
      <c r="WOZ257" s="213"/>
      <c r="WPA257" s="213"/>
      <c r="WPB257" s="213"/>
      <c r="WPC257" s="213"/>
      <c r="WPD257" s="213"/>
      <c r="WPE257" s="213"/>
      <c r="WPF257" s="213"/>
      <c r="WPG257" s="213"/>
      <c r="WPH257" s="213"/>
      <c r="WPI257" s="213"/>
      <c r="WPJ257" s="213"/>
      <c r="WPK257" s="213"/>
      <c r="WPL257" s="213"/>
      <c r="WPM257" s="213"/>
      <c r="WPN257" s="213"/>
      <c r="WPO257" s="213"/>
      <c r="WPP257" s="213"/>
      <c r="WPQ257" s="213"/>
      <c r="WPR257" s="213"/>
      <c r="WPS257" s="213"/>
      <c r="WPT257" s="213"/>
      <c r="WPU257" s="213"/>
      <c r="WPV257" s="213"/>
      <c r="WPW257" s="213"/>
      <c r="WPX257" s="213"/>
      <c r="WPY257" s="213"/>
      <c r="WPZ257" s="213"/>
      <c r="WQA257" s="213"/>
      <c r="WQB257" s="213"/>
      <c r="WQC257" s="213"/>
      <c r="WQD257" s="213"/>
      <c r="WQE257" s="213"/>
      <c r="WQF257" s="213"/>
      <c r="WQG257" s="213"/>
      <c r="WQH257" s="213"/>
      <c r="WQI257" s="213"/>
      <c r="WQJ257" s="213"/>
      <c r="WQK257" s="213"/>
      <c r="WQL257" s="213"/>
      <c r="WQM257" s="213"/>
      <c r="WQN257" s="213"/>
      <c r="WQO257" s="213"/>
      <c r="WQP257" s="213"/>
      <c r="WQQ257" s="213"/>
      <c r="WQR257" s="213"/>
      <c r="WQS257" s="213"/>
      <c r="WQT257" s="213"/>
      <c r="WQU257" s="213"/>
      <c r="WQV257" s="213"/>
      <c r="WQW257" s="213"/>
      <c r="WQX257" s="213"/>
      <c r="WQY257" s="213"/>
      <c r="WQZ257" s="213"/>
      <c r="WRA257" s="213"/>
      <c r="WRB257" s="213"/>
      <c r="WRC257" s="213"/>
      <c r="WRD257" s="213"/>
      <c r="WRE257" s="213"/>
      <c r="WRF257" s="213"/>
      <c r="WRG257" s="213"/>
      <c r="WRH257" s="213"/>
      <c r="WRI257" s="213"/>
      <c r="WRJ257" s="213"/>
      <c r="WRK257" s="213"/>
      <c r="WRL257" s="213"/>
      <c r="WRM257" s="213"/>
      <c r="WRN257" s="213"/>
      <c r="WRO257" s="213"/>
      <c r="WRP257" s="213"/>
      <c r="WRQ257" s="213"/>
      <c r="WRR257" s="213"/>
      <c r="WRS257" s="213"/>
      <c r="WRT257" s="213"/>
      <c r="WRU257" s="213"/>
      <c r="WRV257" s="213"/>
      <c r="WRW257" s="213"/>
      <c r="WRX257" s="213"/>
      <c r="WRY257" s="213"/>
      <c r="WRZ257" s="213"/>
      <c r="WSA257" s="213"/>
      <c r="WSB257" s="213"/>
      <c r="WSC257" s="213"/>
      <c r="WSD257" s="213"/>
      <c r="WSE257" s="213"/>
      <c r="WSF257" s="213"/>
      <c r="WSG257" s="213"/>
      <c r="WSH257" s="213"/>
      <c r="WSI257" s="213"/>
      <c r="WSJ257" s="213"/>
      <c r="WSK257" s="213"/>
      <c r="WSL257" s="213"/>
      <c r="WSM257" s="213"/>
      <c r="WSN257" s="213"/>
      <c r="WSO257" s="213"/>
      <c r="WSP257" s="213"/>
      <c r="WSQ257" s="213"/>
      <c r="WSR257" s="213"/>
      <c r="WSS257" s="213"/>
      <c r="WST257" s="213"/>
      <c r="WSU257" s="213"/>
      <c r="WSV257" s="213"/>
      <c r="WSW257" s="213"/>
      <c r="WSX257" s="213"/>
      <c r="WSY257" s="213"/>
      <c r="WSZ257" s="213"/>
      <c r="WTA257" s="213"/>
      <c r="WTB257" s="213"/>
      <c r="WTC257" s="213"/>
      <c r="WTD257" s="213"/>
      <c r="WTE257" s="213"/>
      <c r="WTF257" s="213"/>
      <c r="WTG257" s="213"/>
      <c r="WTH257" s="213"/>
      <c r="WTI257" s="213"/>
      <c r="WTJ257" s="213"/>
      <c r="WTK257" s="213"/>
      <c r="WTL257" s="213"/>
      <c r="WTM257" s="213"/>
      <c r="WTN257" s="213"/>
      <c r="WTO257" s="213"/>
      <c r="WTP257" s="213"/>
      <c r="WTQ257" s="213"/>
      <c r="WTR257" s="213"/>
      <c r="WTS257" s="213"/>
      <c r="WTT257" s="213"/>
      <c r="WTU257" s="213"/>
    </row>
    <row r="258" spans="2:3156 15348:16089" s="195" customFormat="1">
      <c r="B258" s="220"/>
      <c r="C258" s="220"/>
      <c r="D258" s="193"/>
      <c r="E258" s="193"/>
      <c r="K258" s="219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3"/>
      <c r="BN258" s="213"/>
      <c r="BO258" s="213"/>
      <c r="BP258" s="213"/>
      <c r="BQ258" s="213"/>
      <c r="BR258" s="213"/>
      <c r="BS258" s="213"/>
      <c r="BT258" s="213"/>
      <c r="BU258" s="213"/>
      <c r="BV258" s="213"/>
      <c r="BW258" s="213"/>
      <c r="BX258" s="213"/>
      <c r="BY258" s="213"/>
      <c r="BZ258" s="213"/>
      <c r="CA258" s="213"/>
      <c r="CB258" s="213"/>
      <c r="CC258" s="213"/>
      <c r="CD258" s="213"/>
      <c r="CE258" s="213"/>
      <c r="CF258" s="213"/>
      <c r="CG258" s="213"/>
      <c r="CH258" s="213"/>
      <c r="CI258" s="213"/>
      <c r="CJ258" s="213"/>
      <c r="CK258" s="213"/>
      <c r="CL258" s="213"/>
      <c r="CM258" s="213"/>
      <c r="CN258" s="213"/>
      <c r="CO258" s="213"/>
      <c r="CP258" s="213"/>
      <c r="CQ258" s="213"/>
      <c r="CR258" s="213"/>
      <c r="CS258" s="213"/>
      <c r="CT258" s="213"/>
      <c r="CU258" s="213"/>
      <c r="CV258" s="213"/>
      <c r="CW258" s="213"/>
      <c r="CX258" s="213"/>
      <c r="CY258" s="213"/>
      <c r="CZ258" s="213"/>
      <c r="DA258" s="213"/>
      <c r="DB258" s="213"/>
      <c r="DC258" s="213"/>
      <c r="DD258" s="213"/>
      <c r="DE258" s="213"/>
      <c r="DF258" s="213"/>
      <c r="DG258" s="213"/>
      <c r="DH258" s="213"/>
      <c r="DI258" s="213"/>
      <c r="DJ258" s="213"/>
      <c r="DK258" s="213"/>
      <c r="DL258" s="213"/>
      <c r="DM258" s="213"/>
      <c r="DN258" s="213"/>
      <c r="DO258" s="213"/>
      <c r="DP258" s="213"/>
      <c r="DQ258" s="213"/>
      <c r="DR258" s="213"/>
      <c r="DS258" s="213"/>
      <c r="DT258" s="213"/>
      <c r="DU258" s="213"/>
      <c r="DV258" s="213"/>
      <c r="DW258" s="213"/>
      <c r="DX258" s="213"/>
      <c r="DY258" s="213"/>
      <c r="DZ258" s="213"/>
      <c r="EA258" s="213"/>
      <c r="EB258" s="213"/>
      <c r="EC258" s="213"/>
      <c r="ED258" s="213"/>
      <c r="EE258" s="213"/>
      <c r="EF258" s="213"/>
      <c r="EG258" s="213"/>
      <c r="EH258" s="213"/>
      <c r="EI258" s="213"/>
      <c r="EJ258" s="213"/>
      <c r="EK258" s="213"/>
      <c r="EL258" s="213"/>
      <c r="EM258" s="213"/>
      <c r="EN258" s="213"/>
      <c r="EO258" s="213"/>
      <c r="EP258" s="213"/>
      <c r="EQ258" s="213"/>
      <c r="ER258" s="213"/>
      <c r="ES258" s="213"/>
      <c r="ET258" s="213"/>
      <c r="EU258" s="213"/>
      <c r="EV258" s="213"/>
      <c r="EW258" s="213"/>
      <c r="EX258" s="213"/>
      <c r="EY258" s="213"/>
      <c r="EZ258" s="213"/>
      <c r="FA258" s="213"/>
      <c r="FB258" s="213"/>
      <c r="FC258" s="213"/>
      <c r="FD258" s="213"/>
      <c r="FE258" s="213"/>
      <c r="FF258" s="213"/>
      <c r="FG258" s="213"/>
      <c r="FH258" s="213"/>
      <c r="FI258" s="213"/>
      <c r="FJ258" s="213"/>
      <c r="FK258" s="213"/>
      <c r="FL258" s="213"/>
      <c r="FM258" s="213"/>
      <c r="FN258" s="213"/>
      <c r="FO258" s="213"/>
      <c r="FP258" s="213"/>
      <c r="FQ258" s="213"/>
      <c r="FR258" s="213"/>
      <c r="FS258" s="213"/>
      <c r="FT258" s="213"/>
      <c r="FU258" s="213"/>
      <c r="FV258" s="213"/>
      <c r="FW258" s="213"/>
      <c r="FX258" s="213"/>
      <c r="FY258" s="213"/>
      <c r="FZ258" s="213"/>
      <c r="GA258" s="213"/>
      <c r="GB258" s="213"/>
      <c r="GC258" s="213"/>
      <c r="GD258" s="213"/>
      <c r="GE258" s="213"/>
      <c r="GF258" s="213"/>
      <c r="GG258" s="213"/>
      <c r="GH258" s="213"/>
      <c r="GI258" s="213"/>
      <c r="GJ258" s="213"/>
      <c r="GK258" s="213"/>
      <c r="GL258" s="213"/>
      <c r="GM258" s="213"/>
      <c r="GN258" s="213"/>
      <c r="GO258" s="213"/>
      <c r="GP258" s="213"/>
      <c r="GQ258" s="213"/>
      <c r="GR258" s="213"/>
      <c r="GS258" s="213"/>
      <c r="GT258" s="213"/>
      <c r="GU258" s="213"/>
      <c r="GV258" s="213"/>
      <c r="GW258" s="213"/>
      <c r="GX258" s="213"/>
      <c r="GY258" s="213"/>
      <c r="GZ258" s="213"/>
      <c r="HA258" s="213"/>
      <c r="HB258" s="213"/>
      <c r="HC258" s="213"/>
      <c r="HD258" s="213"/>
      <c r="HE258" s="213"/>
      <c r="HF258" s="213"/>
      <c r="HG258" s="213"/>
      <c r="HH258" s="213"/>
      <c r="HI258" s="213"/>
      <c r="HJ258" s="213"/>
      <c r="HK258" s="213"/>
      <c r="HL258" s="213"/>
      <c r="HM258" s="213"/>
      <c r="HN258" s="213"/>
      <c r="HO258" s="213"/>
      <c r="HP258" s="213"/>
      <c r="HQ258" s="213"/>
      <c r="HR258" s="213"/>
      <c r="HS258" s="213"/>
      <c r="HT258" s="213"/>
      <c r="HU258" s="213"/>
      <c r="HV258" s="213"/>
      <c r="HW258" s="213"/>
      <c r="HX258" s="213"/>
      <c r="HY258" s="213"/>
      <c r="HZ258" s="213"/>
      <c r="IA258" s="213"/>
      <c r="IB258" s="213"/>
      <c r="IC258" s="213"/>
      <c r="ID258" s="213"/>
      <c r="IE258" s="213"/>
      <c r="IF258" s="213"/>
      <c r="IG258" s="213"/>
      <c r="IH258" s="213"/>
      <c r="II258" s="213"/>
      <c r="IJ258" s="213"/>
      <c r="IK258" s="213"/>
      <c r="IL258" s="213"/>
      <c r="IM258" s="213"/>
      <c r="IN258" s="213"/>
      <c r="IO258" s="213"/>
      <c r="IP258" s="213"/>
      <c r="IQ258" s="213"/>
      <c r="IR258" s="213"/>
      <c r="IS258" s="213"/>
      <c r="IT258" s="213"/>
      <c r="IU258" s="213"/>
      <c r="IV258" s="213"/>
      <c r="IW258" s="213"/>
      <c r="IX258" s="213"/>
      <c r="IY258" s="213"/>
      <c r="IZ258" s="213"/>
      <c r="JA258" s="213"/>
      <c r="JB258" s="213"/>
      <c r="JC258" s="213"/>
      <c r="JD258" s="213"/>
      <c r="JE258" s="213"/>
      <c r="JF258" s="213"/>
      <c r="JG258" s="213"/>
      <c r="JH258" s="213"/>
      <c r="JI258" s="213"/>
      <c r="JJ258" s="213"/>
      <c r="JK258" s="213"/>
      <c r="JL258" s="213"/>
      <c r="JM258" s="213"/>
      <c r="JN258" s="213"/>
      <c r="JO258" s="213"/>
      <c r="JP258" s="213"/>
      <c r="JQ258" s="213"/>
      <c r="JR258" s="213"/>
      <c r="JS258" s="213"/>
      <c r="JT258" s="213"/>
      <c r="JU258" s="213"/>
      <c r="JV258" s="213"/>
      <c r="JW258" s="213"/>
      <c r="JX258" s="213"/>
      <c r="JY258" s="213"/>
      <c r="JZ258" s="213"/>
      <c r="KA258" s="213"/>
      <c r="KB258" s="213"/>
      <c r="KC258" s="213"/>
      <c r="KD258" s="213"/>
      <c r="KE258" s="213"/>
      <c r="KF258" s="213"/>
      <c r="KG258" s="213"/>
      <c r="KH258" s="213"/>
      <c r="KI258" s="213"/>
      <c r="KJ258" s="213"/>
      <c r="KK258" s="213"/>
      <c r="KL258" s="213"/>
      <c r="KM258" s="213"/>
      <c r="KN258" s="213"/>
      <c r="KO258" s="213"/>
      <c r="KP258" s="213"/>
      <c r="KQ258" s="213"/>
      <c r="KR258" s="213"/>
      <c r="KS258" s="213"/>
      <c r="KT258" s="213"/>
      <c r="KU258" s="213"/>
      <c r="KV258" s="213"/>
      <c r="KW258" s="213"/>
      <c r="KX258" s="213"/>
      <c r="KY258" s="213"/>
      <c r="KZ258" s="213"/>
      <c r="LA258" s="213"/>
      <c r="LB258" s="213"/>
      <c r="LC258" s="213"/>
      <c r="LD258" s="213"/>
      <c r="LE258" s="213"/>
      <c r="LF258" s="213"/>
      <c r="LG258" s="213"/>
      <c r="LH258" s="213"/>
      <c r="LI258" s="213"/>
      <c r="LJ258" s="213"/>
      <c r="LK258" s="213"/>
      <c r="LL258" s="213"/>
      <c r="LM258" s="213"/>
      <c r="LN258" s="213"/>
      <c r="LO258" s="213"/>
      <c r="LP258" s="213"/>
      <c r="LQ258" s="213"/>
      <c r="LR258" s="213"/>
      <c r="LS258" s="213"/>
      <c r="LT258" s="213"/>
      <c r="LU258" s="213"/>
      <c r="LV258" s="213"/>
      <c r="LW258" s="213"/>
      <c r="LX258" s="213"/>
      <c r="LY258" s="213"/>
      <c r="LZ258" s="213"/>
      <c r="MA258" s="213"/>
      <c r="MB258" s="213"/>
      <c r="MC258" s="213"/>
      <c r="MD258" s="213"/>
      <c r="ME258" s="213"/>
      <c r="MF258" s="213"/>
      <c r="MG258" s="213"/>
      <c r="MH258" s="213"/>
      <c r="MI258" s="213"/>
      <c r="MJ258" s="213"/>
      <c r="MK258" s="213"/>
      <c r="ML258" s="213"/>
      <c r="MM258" s="213"/>
      <c r="MN258" s="213"/>
      <c r="MO258" s="213"/>
      <c r="MP258" s="213"/>
      <c r="MQ258" s="213"/>
      <c r="MR258" s="213"/>
      <c r="MS258" s="213"/>
      <c r="MT258" s="213"/>
      <c r="MU258" s="213"/>
      <c r="MV258" s="213"/>
      <c r="MW258" s="213"/>
      <c r="MX258" s="213"/>
      <c r="MY258" s="213"/>
      <c r="MZ258" s="213"/>
      <c r="NA258" s="213"/>
      <c r="NB258" s="213"/>
      <c r="NC258" s="213"/>
      <c r="ND258" s="213"/>
      <c r="NE258" s="213"/>
      <c r="NF258" s="213"/>
      <c r="NG258" s="213"/>
      <c r="NH258" s="213"/>
      <c r="NI258" s="213"/>
      <c r="NJ258" s="213"/>
      <c r="NK258" s="213"/>
      <c r="NL258" s="213"/>
      <c r="NM258" s="213"/>
      <c r="NN258" s="213"/>
      <c r="NO258" s="213"/>
      <c r="NP258" s="213"/>
      <c r="NQ258" s="213"/>
      <c r="NR258" s="213"/>
      <c r="NS258" s="213"/>
      <c r="NT258" s="213"/>
      <c r="NU258" s="213"/>
      <c r="NV258" s="213"/>
      <c r="NW258" s="213"/>
      <c r="NX258" s="213"/>
      <c r="NY258" s="213"/>
      <c r="NZ258" s="213"/>
      <c r="OA258" s="213"/>
      <c r="OB258" s="213"/>
      <c r="OC258" s="213"/>
      <c r="OD258" s="213"/>
      <c r="OE258" s="213"/>
      <c r="OF258" s="213"/>
      <c r="OG258" s="213"/>
      <c r="OH258" s="213"/>
      <c r="OI258" s="213"/>
      <c r="OJ258" s="213"/>
      <c r="OK258" s="213"/>
      <c r="OL258" s="213"/>
      <c r="OM258" s="213"/>
      <c r="ON258" s="213"/>
      <c r="OO258" s="213"/>
      <c r="OP258" s="213"/>
      <c r="OQ258" s="213"/>
      <c r="OR258" s="213"/>
      <c r="OS258" s="213"/>
      <c r="OT258" s="213"/>
      <c r="OU258" s="213"/>
      <c r="OV258" s="213"/>
      <c r="OW258" s="213"/>
      <c r="OX258" s="213"/>
      <c r="OY258" s="213"/>
      <c r="OZ258" s="213"/>
      <c r="PA258" s="213"/>
      <c r="PB258" s="213"/>
      <c r="PC258" s="213"/>
      <c r="PD258" s="213"/>
      <c r="PE258" s="213"/>
      <c r="PF258" s="213"/>
      <c r="PG258" s="213"/>
      <c r="PH258" s="213"/>
      <c r="PI258" s="213"/>
      <c r="PJ258" s="213"/>
      <c r="PK258" s="213"/>
      <c r="PL258" s="213"/>
      <c r="PM258" s="213"/>
      <c r="PN258" s="213"/>
      <c r="PO258" s="213"/>
      <c r="PP258" s="213"/>
      <c r="PQ258" s="213"/>
      <c r="PR258" s="213"/>
      <c r="PS258" s="213"/>
      <c r="PT258" s="213"/>
      <c r="PU258" s="213"/>
      <c r="PV258" s="213"/>
      <c r="PW258" s="213"/>
      <c r="PX258" s="213"/>
      <c r="PY258" s="213"/>
      <c r="PZ258" s="213"/>
      <c r="QA258" s="213"/>
      <c r="QB258" s="213"/>
      <c r="QC258" s="213"/>
      <c r="QD258" s="213"/>
      <c r="QE258" s="213"/>
      <c r="QF258" s="213"/>
      <c r="QG258" s="213"/>
      <c r="QH258" s="213"/>
      <c r="QI258" s="213"/>
      <c r="QJ258" s="213"/>
      <c r="QK258" s="213"/>
      <c r="QL258" s="213"/>
      <c r="QM258" s="213"/>
      <c r="QN258" s="213"/>
      <c r="QO258" s="213"/>
      <c r="QP258" s="213"/>
      <c r="QQ258" s="213"/>
      <c r="QR258" s="213"/>
      <c r="QS258" s="213"/>
      <c r="QT258" s="213"/>
      <c r="QU258" s="213"/>
      <c r="QV258" s="213"/>
      <c r="QW258" s="213"/>
      <c r="QX258" s="213"/>
      <c r="QY258" s="213"/>
      <c r="QZ258" s="213"/>
      <c r="RA258" s="213"/>
      <c r="RB258" s="213"/>
      <c r="RC258" s="213"/>
      <c r="RD258" s="213"/>
      <c r="RE258" s="213"/>
      <c r="RF258" s="213"/>
      <c r="RG258" s="213"/>
      <c r="RH258" s="213"/>
      <c r="RI258" s="213"/>
      <c r="RJ258" s="213"/>
      <c r="RK258" s="213"/>
      <c r="RL258" s="213"/>
      <c r="RM258" s="213"/>
      <c r="RN258" s="213"/>
      <c r="RO258" s="213"/>
      <c r="RP258" s="213"/>
      <c r="RQ258" s="213"/>
      <c r="RR258" s="213"/>
      <c r="RS258" s="213"/>
      <c r="RT258" s="213"/>
      <c r="RU258" s="213"/>
      <c r="RV258" s="213"/>
      <c r="RW258" s="213"/>
      <c r="RX258" s="213"/>
      <c r="RY258" s="213"/>
      <c r="RZ258" s="213"/>
      <c r="SA258" s="213"/>
      <c r="SB258" s="213"/>
      <c r="SC258" s="213"/>
      <c r="SD258" s="213"/>
      <c r="SE258" s="213"/>
      <c r="SF258" s="213"/>
      <c r="SG258" s="213"/>
      <c r="SH258" s="213"/>
      <c r="SI258" s="213"/>
      <c r="SJ258" s="213"/>
      <c r="SK258" s="213"/>
      <c r="SL258" s="213"/>
      <c r="SM258" s="213"/>
      <c r="SN258" s="213"/>
      <c r="SO258" s="213"/>
      <c r="SP258" s="213"/>
      <c r="SQ258" s="213"/>
      <c r="SR258" s="213"/>
      <c r="SS258" s="213"/>
      <c r="ST258" s="213"/>
      <c r="SU258" s="213"/>
      <c r="SV258" s="213"/>
      <c r="SW258" s="213"/>
      <c r="SX258" s="213"/>
      <c r="SY258" s="213"/>
      <c r="SZ258" s="213"/>
      <c r="TA258" s="213"/>
      <c r="TB258" s="213"/>
      <c r="TC258" s="213"/>
      <c r="TD258" s="213"/>
      <c r="TE258" s="213"/>
      <c r="TF258" s="213"/>
      <c r="TG258" s="213"/>
      <c r="TH258" s="213"/>
      <c r="TI258" s="213"/>
      <c r="TJ258" s="213"/>
      <c r="TK258" s="213"/>
      <c r="TL258" s="213"/>
      <c r="TM258" s="213"/>
      <c r="TN258" s="213"/>
      <c r="TO258" s="213"/>
      <c r="TP258" s="213"/>
      <c r="TQ258" s="213"/>
      <c r="TR258" s="213"/>
      <c r="TS258" s="213"/>
      <c r="TT258" s="213"/>
      <c r="TU258" s="213"/>
      <c r="TV258" s="213"/>
      <c r="TW258" s="213"/>
      <c r="TX258" s="213"/>
      <c r="TY258" s="213"/>
      <c r="TZ258" s="213"/>
      <c r="UA258" s="213"/>
      <c r="UB258" s="213"/>
      <c r="UC258" s="213"/>
      <c r="UD258" s="213"/>
      <c r="UE258" s="213"/>
      <c r="UF258" s="213"/>
      <c r="UG258" s="213"/>
      <c r="UH258" s="213"/>
      <c r="UI258" s="213"/>
      <c r="UJ258" s="213"/>
      <c r="UK258" s="213"/>
      <c r="UL258" s="213"/>
      <c r="UM258" s="213"/>
      <c r="UN258" s="213"/>
      <c r="UO258" s="213"/>
      <c r="UP258" s="213"/>
      <c r="UQ258" s="213"/>
      <c r="UR258" s="213"/>
      <c r="US258" s="213"/>
      <c r="UT258" s="213"/>
      <c r="UU258" s="213"/>
      <c r="UV258" s="213"/>
      <c r="UW258" s="213"/>
      <c r="UX258" s="213"/>
      <c r="UY258" s="213"/>
      <c r="UZ258" s="213"/>
      <c r="VA258" s="213"/>
      <c r="VB258" s="213"/>
      <c r="VC258" s="213"/>
      <c r="VD258" s="213"/>
      <c r="VE258" s="213"/>
      <c r="VF258" s="213"/>
      <c r="VG258" s="213"/>
      <c r="VH258" s="213"/>
      <c r="VI258" s="213"/>
      <c r="VJ258" s="213"/>
      <c r="VK258" s="213"/>
      <c r="VL258" s="213"/>
      <c r="VM258" s="213"/>
      <c r="VN258" s="213"/>
      <c r="VO258" s="213"/>
      <c r="VP258" s="213"/>
      <c r="VQ258" s="213"/>
      <c r="VR258" s="213"/>
      <c r="VS258" s="213"/>
      <c r="VT258" s="213"/>
      <c r="VU258" s="213"/>
      <c r="VV258" s="213"/>
      <c r="VW258" s="213"/>
      <c r="VX258" s="213"/>
      <c r="VY258" s="213"/>
      <c r="VZ258" s="213"/>
      <c r="WA258" s="213"/>
      <c r="WB258" s="213"/>
      <c r="WC258" s="213"/>
      <c r="WD258" s="213"/>
      <c r="WE258" s="213"/>
      <c r="WF258" s="213"/>
      <c r="WG258" s="213"/>
      <c r="WH258" s="213"/>
      <c r="WI258" s="213"/>
      <c r="WJ258" s="213"/>
      <c r="WK258" s="213"/>
      <c r="WL258" s="213"/>
      <c r="WM258" s="213"/>
      <c r="WN258" s="213"/>
      <c r="WO258" s="213"/>
      <c r="WP258" s="213"/>
      <c r="WQ258" s="213"/>
      <c r="WR258" s="213"/>
      <c r="WS258" s="213"/>
      <c r="WT258" s="213"/>
      <c r="WU258" s="213"/>
      <c r="WV258" s="213"/>
      <c r="WW258" s="213"/>
      <c r="WX258" s="213"/>
      <c r="WY258" s="213"/>
      <c r="WZ258" s="213"/>
      <c r="XA258" s="213"/>
      <c r="XB258" s="213"/>
      <c r="XC258" s="213"/>
      <c r="XD258" s="213"/>
      <c r="XE258" s="213"/>
      <c r="XF258" s="213"/>
      <c r="XG258" s="213"/>
      <c r="XH258" s="213"/>
      <c r="XI258" s="213"/>
      <c r="XJ258" s="213"/>
      <c r="XK258" s="213"/>
      <c r="XL258" s="213"/>
      <c r="XM258" s="213"/>
      <c r="XN258" s="213"/>
      <c r="XO258" s="213"/>
      <c r="XP258" s="213"/>
      <c r="XQ258" s="213"/>
      <c r="XR258" s="213"/>
      <c r="XS258" s="213"/>
      <c r="XT258" s="213"/>
      <c r="XU258" s="213"/>
      <c r="XV258" s="213"/>
      <c r="XW258" s="213"/>
      <c r="XX258" s="213"/>
      <c r="XY258" s="213"/>
      <c r="XZ258" s="213"/>
      <c r="YA258" s="213"/>
      <c r="YB258" s="213"/>
      <c r="YC258" s="213"/>
      <c r="YD258" s="213"/>
      <c r="YE258" s="213"/>
      <c r="YF258" s="213"/>
      <c r="YG258" s="213"/>
      <c r="YH258" s="213"/>
      <c r="YI258" s="213"/>
      <c r="YJ258" s="213"/>
      <c r="YK258" s="213"/>
      <c r="YL258" s="213"/>
      <c r="YM258" s="213"/>
      <c r="YN258" s="213"/>
      <c r="YO258" s="213"/>
      <c r="YP258" s="213"/>
      <c r="YQ258" s="213"/>
      <c r="YR258" s="213"/>
      <c r="YS258" s="213"/>
      <c r="YT258" s="213"/>
      <c r="YU258" s="213"/>
      <c r="YV258" s="213"/>
      <c r="YW258" s="213"/>
      <c r="YX258" s="213"/>
      <c r="YY258" s="213"/>
      <c r="YZ258" s="213"/>
      <c r="ZA258" s="213"/>
      <c r="ZB258" s="213"/>
      <c r="ZC258" s="213"/>
      <c r="ZD258" s="213"/>
      <c r="ZE258" s="213"/>
      <c r="ZF258" s="213"/>
      <c r="ZG258" s="213"/>
      <c r="ZH258" s="213"/>
      <c r="ZI258" s="213"/>
      <c r="ZJ258" s="213"/>
      <c r="ZK258" s="213"/>
      <c r="ZL258" s="213"/>
      <c r="ZM258" s="213"/>
      <c r="ZN258" s="213"/>
      <c r="ZO258" s="213"/>
      <c r="ZP258" s="213"/>
      <c r="ZQ258" s="213"/>
      <c r="ZR258" s="213"/>
      <c r="ZS258" s="213"/>
      <c r="ZT258" s="213"/>
      <c r="ZU258" s="213"/>
      <c r="ZV258" s="213"/>
      <c r="ZW258" s="213"/>
      <c r="ZX258" s="213"/>
      <c r="ZY258" s="213"/>
      <c r="ZZ258" s="213"/>
      <c r="AAA258" s="213"/>
      <c r="AAB258" s="213"/>
      <c r="AAC258" s="213"/>
      <c r="AAD258" s="213"/>
      <c r="AAE258" s="213"/>
      <c r="AAF258" s="213"/>
      <c r="AAG258" s="213"/>
      <c r="AAH258" s="213"/>
      <c r="AAI258" s="213"/>
      <c r="AAJ258" s="213"/>
      <c r="AAK258" s="213"/>
      <c r="AAL258" s="213"/>
      <c r="AAM258" s="213"/>
      <c r="AAN258" s="213"/>
      <c r="AAO258" s="213"/>
      <c r="AAP258" s="213"/>
      <c r="AAQ258" s="213"/>
      <c r="AAR258" s="213"/>
      <c r="AAS258" s="213"/>
      <c r="AAT258" s="213"/>
      <c r="AAU258" s="213"/>
      <c r="AAV258" s="213"/>
      <c r="AAW258" s="213"/>
      <c r="AAX258" s="213"/>
      <c r="AAY258" s="213"/>
      <c r="AAZ258" s="213"/>
      <c r="ABA258" s="213"/>
      <c r="ABB258" s="213"/>
      <c r="ABC258" s="213"/>
      <c r="ABD258" s="213"/>
      <c r="ABE258" s="213"/>
      <c r="ABF258" s="213"/>
      <c r="ABG258" s="213"/>
      <c r="ABH258" s="213"/>
      <c r="ABI258" s="213"/>
      <c r="ABJ258" s="213"/>
      <c r="ABK258" s="213"/>
      <c r="ABL258" s="213"/>
      <c r="ABM258" s="213"/>
      <c r="ABN258" s="213"/>
      <c r="ABO258" s="213"/>
      <c r="ABP258" s="213"/>
      <c r="ABQ258" s="213"/>
      <c r="ABR258" s="213"/>
      <c r="ABS258" s="213"/>
      <c r="ABT258" s="213"/>
      <c r="ABU258" s="213"/>
      <c r="ABV258" s="213"/>
      <c r="ABW258" s="213"/>
      <c r="ABX258" s="213"/>
      <c r="ABY258" s="213"/>
      <c r="ABZ258" s="213"/>
      <c r="ACA258" s="213"/>
      <c r="ACB258" s="213"/>
      <c r="ACC258" s="213"/>
      <c r="ACD258" s="213"/>
      <c r="ACE258" s="213"/>
      <c r="ACF258" s="213"/>
      <c r="ACG258" s="213"/>
      <c r="ACH258" s="213"/>
      <c r="ACI258" s="213"/>
      <c r="ACJ258" s="213"/>
      <c r="ACK258" s="213"/>
      <c r="ACL258" s="213"/>
      <c r="ACM258" s="213"/>
      <c r="ACN258" s="213"/>
      <c r="ACO258" s="213"/>
      <c r="ACP258" s="213"/>
      <c r="ACQ258" s="213"/>
      <c r="ACR258" s="213"/>
      <c r="ACS258" s="213"/>
      <c r="ACT258" s="213"/>
      <c r="ACU258" s="213"/>
      <c r="ACV258" s="213"/>
      <c r="ACW258" s="213"/>
      <c r="ACX258" s="213"/>
      <c r="ACY258" s="213"/>
      <c r="ACZ258" s="213"/>
      <c r="ADA258" s="213"/>
      <c r="ADB258" s="213"/>
      <c r="ADC258" s="213"/>
      <c r="ADD258" s="213"/>
      <c r="ADE258" s="213"/>
      <c r="ADF258" s="213"/>
      <c r="ADG258" s="213"/>
      <c r="ADH258" s="213"/>
      <c r="ADI258" s="213"/>
      <c r="ADJ258" s="213"/>
      <c r="ADK258" s="213"/>
      <c r="ADL258" s="213"/>
      <c r="ADM258" s="213"/>
      <c r="ADN258" s="213"/>
      <c r="ADO258" s="213"/>
      <c r="ADP258" s="213"/>
      <c r="ADQ258" s="213"/>
      <c r="ADR258" s="213"/>
      <c r="ADS258" s="213"/>
      <c r="ADT258" s="213"/>
      <c r="ADU258" s="213"/>
      <c r="ADV258" s="213"/>
      <c r="ADW258" s="213"/>
      <c r="ADX258" s="213"/>
      <c r="ADY258" s="213"/>
      <c r="ADZ258" s="213"/>
      <c r="AEA258" s="213"/>
      <c r="AEB258" s="213"/>
      <c r="AEC258" s="213"/>
      <c r="AED258" s="213"/>
      <c r="AEE258" s="213"/>
      <c r="AEF258" s="213"/>
      <c r="AEG258" s="213"/>
      <c r="AEH258" s="213"/>
      <c r="AEI258" s="213"/>
      <c r="AEJ258" s="213"/>
      <c r="AEK258" s="213"/>
      <c r="AEL258" s="213"/>
      <c r="AEM258" s="213"/>
      <c r="AEN258" s="213"/>
      <c r="AEO258" s="213"/>
      <c r="AEP258" s="213"/>
      <c r="AEQ258" s="213"/>
      <c r="AER258" s="213"/>
      <c r="AES258" s="213"/>
      <c r="AET258" s="213"/>
      <c r="AEU258" s="213"/>
      <c r="AEV258" s="213"/>
      <c r="AEW258" s="213"/>
      <c r="AEX258" s="213"/>
      <c r="AEY258" s="213"/>
      <c r="AEZ258" s="213"/>
      <c r="AFA258" s="213"/>
      <c r="AFB258" s="213"/>
      <c r="AFC258" s="213"/>
      <c r="AFD258" s="213"/>
      <c r="AFE258" s="213"/>
      <c r="AFF258" s="213"/>
      <c r="AFG258" s="213"/>
      <c r="AFH258" s="213"/>
      <c r="AFI258" s="213"/>
      <c r="AFJ258" s="213"/>
      <c r="AFK258" s="213"/>
      <c r="AFL258" s="213"/>
      <c r="AFM258" s="213"/>
      <c r="AFN258" s="213"/>
      <c r="AFO258" s="213"/>
      <c r="AFP258" s="213"/>
      <c r="AFQ258" s="213"/>
      <c r="AFR258" s="213"/>
      <c r="AFS258" s="213"/>
      <c r="AFT258" s="213"/>
      <c r="AFU258" s="213"/>
      <c r="AFV258" s="213"/>
      <c r="AFW258" s="213"/>
      <c r="AFX258" s="213"/>
      <c r="AFY258" s="213"/>
      <c r="AFZ258" s="213"/>
      <c r="AGA258" s="213"/>
      <c r="AGB258" s="213"/>
      <c r="AGC258" s="213"/>
      <c r="AGD258" s="213"/>
      <c r="AGE258" s="213"/>
      <c r="AGF258" s="213"/>
      <c r="AGG258" s="213"/>
      <c r="AGH258" s="213"/>
      <c r="AGI258" s="213"/>
      <c r="AGJ258" s="213"/>
      <c r="AGK258" s="213"/>
      <c r="AGL258" s="213"/>
      <c r="AGM258" s="213"/>
      <c r="AGN258" s="213"/>
      <c r="AGO258" s="213"/>
      <c r="AGP258" s="213"/>
      <c r="AGQ258" s="213"/>
      <c r="AGR258" s="213"/>
      <c r="AGS258" s="213"/>
      <c r="AGT258" s="213"/>
      <c r="AGU258" s="213"/>
      <c r="AGV258" s="213"/>
      <c r="AGW258" s="213"/>
      <c r="AGX258" s="213"/>
      <c r="AGY258" s="213"/>
      <c r="AGZ258" s="213"/>
      <c r="AHA258" s="213"/>
      <c r="AHB258" s="213"/>
      <c r="AHC258" s="213"/>
      <c r="AHD258" s="213"/>
      <c r="AHE258" s="213"/>
      <c r="AHF258" s="213"/>
      <c r="AHG258" s="213"/>
      <c r="AHH258" s="213"/>
      <c r="AHI258" s="213"/>
      <c r="AHJ258" s="213"/>
      <c r="AHK258" s="213"/>
      <c r="AHL258" s="213"/>
      <c r="AHM258" s="213"/>
      <c r="AHN258" s="213"/>
      <c r="AHO258" s="213"/>
      <c r="AHP258" s="213"/>
      <c r="AHQ258" s="213"/>
      <c r="AHR258" s="213"/>
      <c r="AHS258" s="213"/>
      <c r="AHT258" s="213"/>
      <c r="AHU258" s="213"/>
      <c r="AHV258" s="213"/>
      <c r="AHW258" s="213"/>
      <c r="AHX258" s="213"/>
      <c r="AHY258" s="213"/>
      <c r="AHZ258" s="213"/>
      <c r="AIA258" s="213"/>
      <c r="AIB258" s="213"/>
      <c r="AIC258" s="213"/>
      <c r="AID258" s="213"/>
      <c r="AIE258" s="213"/>
      <c r="AIF258" s="213"/>
      <c r="AIG258" s="213"/>
      <c r="AIH258" s="213"/>
      <c r="AII258" s="213"/>
      <c r="AIJ258" s="213"/>
      <c r="AIK258" s="213"/>
      <c r="AIL258" s="213"/>
      <c r="AIM258" s="213"/>
      <c r="AIN258" s="213"/>
      <c r="AIO258" s="213"/>
      <c r="AIP258" s="213"/>
      <c r="AIQ258" s="213"/>
      <c r="AIR258" s="213"/>
      <c r="AIS258" s="213"/>
      <c r="AIT258" s="213"/>
      <c r="AIU258" s="213"/>
      <c r="AIV258" s="213"/>
      <c r="AIW258" s="213"/>
      <c r="AIX258" s="213"/>
      <c r="AIY258" s="213"/>
      <c r="AIZ258" s="213"/>
      <c r="AJA258" s="213"/>
      <c r="AJB258" s="213"/>
      <c r="AJC258" s="213"/>
      <c r="AJD258" s="213"/>
      <c r="AJE258" s="213"/>
      <c r="AJF258" s="213"/>
      <c r="AJG258" s="213"/>
      <c r="AJH258" s="213"/>
      <c r="AJI258" s="213"/>
      <c r="AJJ258" s="213"/>
      <c r="AJK258" s="213"/>
      <c r="AJL258" s="213"/>
      <c r="AJM258" s="213"/>
      <c r="AJN258" s="213"/>
      <c r="AJO258" s="213"/>
      <c r="AJP258" s="213"/>
      <c r="AJQ258" s="213"/>
      <c r="AJR258" s="213"/>
      <c r="AJS258" s="213"/>
      <c r="AJT258" s="213"/>
      <c r="AJU258" s="213"/>
      <c r="AJV258" s="213"/>
      <c r="AJW258" s="213"/>
      <c r="AJX258" s="213"/>
      <c r="AJY258" s="213"/>
      <c r="AJZ258" s="213"/>
      <c r="AKA258" s="213"/>
      <c r="AKB258" s="213"/>
      <c r="AKC258" s="213"/>
      <c r="AKD258" s="213"/>
      <c r="AKE258" s="213"/>
      <c r="AKF258" s="213"/>
      <c r="AKG258" s="213"/>
      <c r="AKH258" s="213"/>
      <c r="AKI258" s="213"/>
      <c r="AKJ258" s="213"/>
      <c r="AKK258" s="213"/>
      <c r="AKL258" s="213"/>
      <c r="AKM258" s="213"/>
      <c r="AKN258" s="213"/>
      <c r="AKO258" s="213"/>
      <c r="AKP258" s="213"/>
      <c r="AKQ258" s="213"/>
      <c r="AKR258" s="213"/>
      <c r="AKS258" s="213"/>
      <c r="AKT258" s="213"/>
      <c r="AKU258" s="213"/>
      <c r="AKV258" s="213"/>
      <c r="AKW258" s="213"/>
      <c r="AKX258" s="213"/>
      <c r="AKY258" s="213"/>
      <c r="AKZ258" s="213"/>
      <c r="ALA258" s="213"/>
      <c r="ALB258" s="213"/>
      <c r="ALC258" s="213"/>
      <c r="ALD258" s="213"/>
      <c r="ALE258" s="213"/>
      <c r="ALF258" s="213"/>
      <c r="ALG258" s="213"/>
      <c r="ALH258" s="213"/>
      <c r="ALI258" s="213"/>
      <c r="ALJ258" s="213"/>
      <c r="ALK258" s="213"/>
      <c r="ALL258" s="213"/>
      <c r="ALM258" s="213"/>
      <c r="ALN258" s="213"/>
      <c r="ALO258" s="213"/>
      <c r="ALP258" s="213"/>
      <c r="ALQ258" s="213"/>
      <c r="ALR258" s="213"/>
      <c r="ALS258" s="213"/>
      <c r="ALT258" s="213"/>
      <c r="ALU258" s="213"/>
      <c r="ALV258" s="213"/>
      <c r="ALW258" s="213"/>
      <c r="ALX258" s="213"/>
      <c r="ALY258" s="213"/>
      <c r="ALZ258" s="213"/>
      <c r="AMA258" s="213"/>
      <c r="AMB258" s="213"/>
      <c r="AMC258" s="213"/>
      <c r="AMD258" s="213"/>
      <c r="AME258" s="213"/>
      <c r="AMF258" s="213"/>
      <c r="AMG258" s="213"/>
      <c r="AMH258" s="213"/>
      <c r="AMI258" s="213"/>
      <c r="AMJ258" s="213"/>
      <c r="AMK258" s="213"/>
      <c r="AML258" s="213"/>
      <c r="AMM258" s="213"/>
      <c r="AMN258" s="213"/>
      <c r="AMO258" s="213"/>
      <c r="AMP258" s="213"/>
      <c r="AMQ258" s="213"/>
      <c r="AMR258" s="213"/>
      <c r="AMS258" s="213"/>
      <c r="AMT258" s="213"/>
      <c r="AMU258" s="213"/>
      <c r="AMV258" s="213"/>
      <c r="AMW258" s="213"/>
      <c r="AMX258" s="213"/>
      <c r="AMY258" s="213"/>
      <c r="AMZ258" s="213"/>
      <c r="ANA258" s="213"/>
      <c r="ANB258" s="213"/>
      <c r="ANC258" s="213"/>
      <c r="AND258" s="213"/>
      <c r="ANE258" s="213"/>
      <c r="ANF258" s="213"/>
      <c r="ANG258" s="213"/>
      <c r="ANH258" s="213"/>
      <c r="ANI258" s="213"/>
      <c r="ANJ258" s="213"/>
      <c r="ANK258" s="213"/>
      <c r="ANL258" s="213"/>
      <c r="ANM258" s="213"/>
      <c r="ANN258" s="213"/>
      <c r="ANO258" s="213"/>
      <c r="ANP258" s="213"/>
      <c r="ANQ258" s="213"/>
      <c r="ANR258" s="213"/>
      <c r="ANS258" s="213"/>
      <c r="ANT258" s="213"/>
      <c r="ANU258" s="213"/>
      <c r="ANV258" s="213"/>
      <c r="ANW258" s="213"/>
      <c r="ANX258" s="213"/>
      <c r="ANY258" s="213"/>
      <c r="ANZ258" s="213"/>
      <c r="AOA258" s="213"/>
      <c r="AOB258" s="213"/>
      <c r="AOC258" s="213"/>
      <c r="AOD258" s="213"/>
      <c r="AOE258" s="213"/>
      <c r="AOF258" s="213"/>
      <c r="AOG258" s="213"/>
      <c r="AOH258" s="213"/>
      <c r="AOI258" s="213"/>
      <c r="AOJ258" s="213"/>
      <c r="AOK258" s="213"/>
      <c r="AOL258" s="213"/>
      <c r="AOM258" s="213"/>
      <c r="AON258" s="213"/>
      <c r="AOO258" s="213"/>
      <c r="AOP258" s="213"/>
      <c r="AOQ258" s="213"/>
      <c r="AOR258" s="213"/>
      <c r="AOS258" s="213"/>
      <c r="AOT258" s="213"/>
      <c r="AOU258" s="213"/>
      <c r="AOV258" s="213"/>
      <c r="AOW258" s="213"/>
      <c r="AOX258" s="213"/>
      <c r="AOY258" s="213"/>
      <c r="AOZ258" s="213"/>
      <c r="APA258" s="213"/>
      <c r="APB258" s="213"/>
      <c r="APC258" s="213"/>
      <c r="APD258" s="213"/>
      <c r="APE258" s="213"/>
      <c r="APF258" s="213"/>
      <c r="APG258" s="213"/>
      <c r="APH258" s="213"/>
      <c r="API258" s="213"/>
      <c r="APJ258" s="213"/>
      <c r="APK258" s="213"/>
      <c r="APL258" s="213"/>
      <c r="APM258" s="213"/>
      <c r="APN258" s="213"/>
      <c r="APO258" s="213"/>
      <c r="APP258" s="213"/>
      <c r="APQ258" s="213"/>
      <c r="APR258" s="213"/>
      <c r="APS258" s="213"/>
      <c r="APT258" s="213"/>
      <c r="APU258" s="213"/>
      <c r="APV258" s="213"/>
      <c r="APW258" s="213"/>
      <c r="APX258" s="213"/>
      <c r="APY258" s="213"/>
      <c r="APZ258" s="213"/>
      <c r="AQA258" s="213"/>
      <c r="AQB258" s="213"/>
      <c r="AQC258" s="213"/>
      <c r="AQD258" s="213"/>
      <c r="AQE258" s="213"/>
      <c r="AQF258" s="213"/>
      <c r="AQG258" s="213"/>
      <c r="AQH258" s="213"/>
      <c r="AQI258" s="213"/>
      <c r="AQJ258" s="213"/>
      <c r="AQK258" s="213"/>
      <c r="AQL258" s="213"/>
      <c r="AQM258" s="213"/>
      <c r="AQN258" s="213"/>
      <c r="AQO258" s="213"/>
      <c r="AQP258" s="213"/>
      <c r="AQQ258" s="213"/>
      <c r="AQR258" s="213"/>
      <c r="AQS258" s="213"/>
      <c r="AQT258" s="213"/>
      <c r="AQU258" s="213"/>
      <c r="AQV258" s="213"/>
      <c r="AQW258" s="213"/>
      <c r="AQX258" s="213"/>
      <c r="AQY258" s="213"/>
      <c r="AQZ258" s="213"/>
      <c r="ARA258" s="213"/>
      <c r="ARB258" s="213"/>
      <c r="ARC258" s="213"/>
      <c r="ARD258" s="213"/>
      <c r="ARE258" s="213"/>
      <c r="ARF258" s="213"/>
      <c r="ARG258" s="213"/>
      <c r="ARH258" s="213"/>
      <c r="ARI258" s="213"/>
      <c r="ARJ258" s="213"/>
      <c r="ARK258" s="213"/>
      <c r="ARL258" s="213"/>
      <c r="ARM258" s="213"/>
      <c r="ARN258" s="213"/>
      <c r="ARO258" s="213"/>
      <c r="ARP258" s="213"/>
      <c r="ARQ258" s="213"/>
      <c r="ARR258" s="213"/>
      <c r="ARS258" s="213"/>
      <c r="ART258" s="213"/>
      <c r="ARU258" s="213"/>
      <c r="ARV258" s="213"/>
      <c r="ARW258" s="213"/>
      <c r="ARX258" s="213"/>
      <c r="ARY258" s="213"/>
      <c r="ARZ258" s="213"/>
      <c r="ASA258" s="213"/>
      <c r="ASB258" s="213"/>
      <c r="ASC258" s="213"/>
      <c r="ASD258" s="213"/>
      <c r="ASE258" s="213"/>
      <c r="ASF258" s="213"/>
      <c r="ASG258" s="213"/>
      <c r="ASH258" s="213"/>
      <c r="ASI258" s="213"/>
      <c r="ASJ258" s="213"/>
      <c r="ASK258" s="213"/>
      <c r="ASL258" s="213"/>
      <c r="ASM258" s="213"/>
      <c r="ASN258" s="213"/>
      <c r="ASO258" s="213"/>
      <c r="ASP258" s="213"/>
      <c r="ASQ258" s="213"/>
      <c r="ASR258" s="213"/>
      <c r="ASS258" s="213"/>
      <c r="AST258" s="213"/>
      <c r="ASU258" s="213"/>
      <c r="ASV258" s="213"/>
      <c r="ASW258" s="213"/>
      <c r="ASX258" s="213"/>
      <c r="ASY258" s="213"/>
      <c r="ASZ258" s="213"/>
      <c r="ATA258" s="213"/>
      <c r="ATB258" s="213"/>
      <c r="ATC258" s="213"/>
      <c r="ATD258" s="213"/>
      <c r="ATE258" s="213"/>
      <c r="ATF258" s="213"/>
      <c r="ATG258" s="213"/>
      <c r="ATH258" s="213"/>
      <c r="ATI258" s="213"/>
      <c r="ATJ258" s="213"/>
      <c r="ATK258" s="213"/>
      <c r="ATL258" s="213"/>
      <c r="ATM258" s="213"/>
      <c r="ATN258" s="213"/>
      <c r="ATO258" s="213"/>
      <c r="ATP258" s="213"/>
      <c r="ATQ258" s="213"/>
      <c r="ATR258" s="213"/>
      <c r="ATS258" s="213"/>
      <c r="ATT258" s="213"/>
      <c r="ATU258" s="213"/>
      <c r="ATV258" s="213"/>
      <c r="ATW258" s="213"/>
      <c r="ATX258" s="213"/>
      <c r="ATY258" s="213"/>
      <c r="ATZ258" s="213"/>
      <c r="AUA258" s="213"/>
      <c r="AUB258" s="213"/>
      <c r="AUC258" s="213"/>
      <c r="AUD258" s="213"/>
      <c r="AUE258" s="213"/>
      <c r="AUF258" s="213"/>
      <c r="AUG258" s="213"/>
      <c r="AUH258" s="213"/>
      <c r="AUI258" s="213"/>
      <c r="AUJ258" s="213"/>
      <c r="AUK258" s="213"/>
      <c r="AUL258" s="213"/>
      <c r="AUM258" s="213"/>
      <c r="AUN258" s="213"/>
      <c r="AUO258" s="213"/>
      <c r="AUP258" s="213"/>
      <c r="AUQ258" s="213"/>
      <c r="AUR258" s="213"/>
      <c r="AUS258" s="213"/>
      <c r="AUT258" s="213"/>
      <c r="AUU258" s="213"/>
      <c r="AUV258" s="213"/>
      <c r="AUW258" s="213"/>
      <c r="AUX258" s="213"/>
      <c r="AUY258" s="213"/>
      <c r="AUZ258" s="213"/>
      <c r="AVA258" s="213"/>
      <c r="AVB258" s="213"/>
      <c r="AVC258" s="213"/>
      <c r="AVD258" s="213"/>
      <c r="AVE258" s="213"/>
      <c r="AVF258" s="213"/>
      <c r="AVG258" s="213"/>
      <c r="AVH258" s="213"/>
      <c r="AVI258" s="213"/>
      <c r="AVJ258" s="213"/>
      <c r="AVK258" s="213"/>
      <c r="AVL258" s="213"/>
      <c r="AVM258" s="213"/>
      <c r="AVN258" s="213"/>
      <c r="AVO258" s="213"/>
      <c r="AVP258" s="213"/>
      <c r="AVQ258" s="213"/>
      <c r="AVR258" s="213"/>
      <c r="AVS258" s="213"/>
      <c r="AVT258" s="213"/>
      <c r="AVU258" s="213"/>
      <c r="AVV258" s="213"/>
      <c r="AVW258" s="213"/>
      <c r="AVX258" s="213"/>
      <c r="AVY258" s="213"/>
      <c r="AVZ258" s="213"/>
      <c r="AWA258" s="213"/>
      <c r="AWB258" s="213"/>
      <c r="AWC258" s="213"/>
      <c r="AWD258" s="213"/>
      <c r="AWE258" s="213"/>
      <c r="AWF258" s="213"/>
      <c r="AWG258" s="213"/>
      <c r="AWH258" s="213"/>
      <c r="AWI258" s="213"/>
      <c r="AWJ258" s="213"/>
      <c r="AWK258" s="213"/>
      <c r="AWL258" s="213"/>
      <c r="AWM258" s="213"/>
      <c r="AWN258" s="213"/>
      <c r="AWO258" s="213"/>
      <c r="AWP258" s="213"/>
      <c r="AWQ258" s="213"/>
      <c r="AWR258" s="213"/>
      <c r="AWS258" s="213"/>
      <c r="AWT258" s="213"/>
      <c r="AWU258" s="213"/>
      <c r="AWV258" s="213"/>
      <c r="AWW258" s="213"/>
      <c r="AWX258" s="213"/>
      <c r="AWY258" s="213"/>
      <c r="AWZ258" s="213"/>
      <c r="AXA258" s="213"/>
      <c r="AXB258" s="213"/>
      <c r="AXC258" s="213"/>
      <c r="AXD258" s="213"/>
      <c r="AXE258" s="213"/>
      <c r="AXF258" s="213"/>
      <c r="AXG258" s="213"/>
      <c r="AXH258" s="213"/>
      <c r="AXI258" s="213"/>
      <c r="AXJ258" s="213"/>
      <c r="AXK258" s="213"/>
      <c r="AXL258" s="213"/>
      <c r="AXM258" s="213"/>
      <c r="AXN258" s="213"/>
      <c r="AXO258" s="213"/>
      <c r="AXP258" s="213"/>
      <c r="AXQ258" s="213"/>
      <c r="AXR258" s="213"/>
      <c r="AXS258" s="213"/>
      <c r="AXT258" s="213"/>
      <c r="AXU258" s="213"/>
      <c r="AXV258" s="213"/>
      <c r="AXW258" s="213"/>
      <c r="AXX258" s="213"/>
      <c r="AXY258" s="213"/>
      <c r="AXZ258" s="213"/>
      <c r="AYA258" s="213"/>
      <c r="AYB258" s="213"/>
      <c r="AYC258" s="213"/>
      <c r="AYD258" s="213"/>
      <c r="AYE258" s="213"/>
      <c r="AYF258" s="213"/>
      <c r="AYG258" s="213"/>
      <c r="AYH258" s="213"/>
      <c r="AYI258" s="213"/>
      <c r="AYJ258" s="213"/>
      <c r="AYK258" s="213"/>
      <c r="AYL258" s="213"/>
      <c r="AYM258" s="213"/>
      <c r="AYN258" s="213"/>
      <c r="AYO258" s="213"/>
      <c r="AYP258" s="213"/>
      <c r="AYQ258" s="213"/>
      <c r="AYR258" s="213"/>
      <c r="AYS258" s="213"/>
      <c r="AYT258" s="213"/>
      <c r="AYU258" s="213"/>
      <c r="AYV258" s="213"/>
      <c r="AYW258" s="213"/>
      <c r="AYX258" s="213"/>
      <c r="AYY258" s="213"/>
      <c r="AYZ258" s="213"/>
      <c r="AZA258" s="213"/>
      <c r="AZB258" s="213"/>
      <c r="AZC258" s="213"/>
      <c r="AZD258" s="213"/>
      <c r="AZE258" s="213"/>
      <c r="AZF258" s="213"/>
      <c r="AZG258" s="213"/>
      <c r="AZH258" s="213"/>
      <c r="AZI258" s="213"/>
      <c r="AZJ258" s="213"/>
      <c r="AZK258" s="213"/>
      <c r="AZL258" s="213"/>
      <c r="AZM258" s="213"/>
      <c r="AZN258" s="213"/>
      <c r="AZO258" s="213"/>
      <c r="AZP258" s="213"/>
      <c r="AZQ258" s="213"/>
      <c r="AZR258" s="213"/>
      <c r="AZS258" s="213"/>
      <c r="AZT258" s="213"/>
      <c r="AZU258" s="213"/>
      <c r="AZV258" s="213"/>
      <c r="AZW258" s="213"/>
      <c r="AZX258" s="213"/>
      <c r="AZY258" s="213"/>
      <c r="AZZ258" s="213"/>
      <c r="BAA258" s="213"/>
      <c r="BAB258" s="213"/>
      <c r="BAC258" s="213"/>
      <c r="BAD258" s="213"/>
      <c r="BAE258" s="213"/>
      <c r="BAF258" s="213"/>
      <c r="BAG258" s="213"/>
      <c r="BAH258" s="213"/>
      <c r="BAI258" s="213"/>
      <c r="BAJ258" s="213"/>
      <c r="BAK258" s="213"/>
      <c r="BAL258" s="213"/>
      <c r="BAM258" s="213"/>
      <c r="BAN258" s="213"/>
      <c r="BAO258" s="213"/>
      <c r="BAP258" s="213"/>
      <c r="BAQ258" s="213"/>
      <c r="BAR258" s="213"/>
      <c r="BAS258" s="213"/>
      <c r="BAT258" s="213"/>
      <c r="BAU258" s="213"/>
      <c r="BAV258" s="213"/>
      <c r="BAW258" s="213"/>
      <c r="BAX258" s="213"/>
      <c r="BAY258" s="213"/>
      <c r="BAZ258" s="213"/>
      <c r="BBA258" s="213"/>
      <c r="BBB258" s="213"/>
      <c r="BBC258" s="213"/>
      <c r="BBD258" s="213"/>
      <c r="BBE258" s="213"/>
      <c r="BBF258" s="213"/>
      <c r="BBG258" s="213"/>
      <c r="BBH258" s="213"/>
      <c r="BBI258" s="213"/>
      <c r="BBJ258" s="213"/>
      <c r="BBK258" s="213"/>
      <c r="BBL258" s="213"/>
      <c r="BBM258" s="213"/>
      <c r="BBN258" s="213"/>
      <c r="BBO258" s="213"/>
      <c r="BBP258" s="213"/>
      <c r="BBQ258" s="213"/>
      <c r="BBR258" s="213"/>
      <c r="BBS258" s="213"/>
      <c r="BBT258" s="213"/>
      <c r="BBU258" s="213"/>
      <c r="BBV258" s="213"/>
      <c r="BBW258" s="213"/>
      <c r="BBX258" s="213"/>
      <c r="BBY258" s="213"/>
      <c r="BBZ258" s="213"/>
      <c r="BCA258" s="213"/>
      <c r="BCB258" s="213"/>
      <c r="BCC258" s="213"/>
      <c r="BCD258" s="213"/>
      <c r="BCE258" s="213"/>
      <c r="BCF258" s="213"/>
      <c r="BCG258" s="213"/>
      <c r="BCH258" s="213"/>
      <c r="BCI258" s="213"/>
      <c r="BCJ258" s="213"/>
      <c r="BCK258" s="213"/>
      <c r="BCL258" s="213"/>
      <c r="BCM258" s="213"/>
      <c r="BCN258" s="213"/>
      <c r="BCO258" s="213"/>
      <c r="BCP258" s="213"/>
      <c r="BCQ258" s="213"/>
      <c r="BCR258" s="213"/>
      <c r="BCS258" s="213"/>
      <c r="BCT258" s="213"/>
      <c r="BCU258" s="213"/>
      <c r="BCV258" s="213"/>
      <c r="BCW258" s="213"/>
      <c r="BCX258" s="213"/>
      <c r="BCY258" s="213"/>
      <c r="BCZ258" s="213"/>
      <c r="BDA258" s="213"/>
      <c r="BDB258" s="213"/>
      <c r="BDC258" s="213"/>
      <c r="BDD258" s="213"/>
      <c r="BDE258" s="213"/>
      <c r="BDF258" s="213"/>
      <c r="BDG258" s="213"/>
      <c r="BDH258" s="213"/>
      <c r="BDI258" s="213"/>
      <c r="BDJ258" s="213"/>
      <c r="BDK258" s="213"/>
      <c r="BDL258" s="213"/>
      <c r="BDM258" s="213"/>
      <c r="BDN258" s="213"/>
      <c r="BDO258" s="213"/>
      <c r="BDP258" s="213"/>
      <c r="BDQ258" s="213"/>
      <c r="BDR258" s="213"/>
      <c r="BDS258" s="213"/>
      <c r="BDT258" s="213"/>
      <c r="BDU258" s="213"/>
      <c r="BDV258" s="213"/>
      <c r="BDW258" s="213"/>
      <c r="BDX258" s="213"/>
      <c r="BDY258" s="213"/>
      <c r="BDZ258" s="213"/>
      <c r="BEA258" s="213"/>
      <c r="BEB258" s="213"/>
      <c r="BEC258" s="213"/>
      <c r="BED258" s="213"/>
      <c r="BEE258" s="213"/>
      <c r="BEF258" s="213"/>
      <c r="BEG258" s="213"/>
      <c r="BEH258" s="213"/>
      <c r="BEI258" s="213"/>
      <c r="BEJ258" s="213"/>
      <c r="BEK258" s="213"/>
      <c r="BEL258" s="213"/>
      <c r="BEM258" s="213"/>
      <c r="BEN258" s="213"/>
      <c r="BEO258" s="213"/>
      <c r="BEP258" s="213"/>
      <c r="BEQ258" s="213"/>
      <c r="BER258" s="213"/>
      <c r="BES258" s="213"/>
      <c r="BET258" s="213"/>
      <c r="BEU258" s="213"/>
      <c r="BEV258" s="213"/>
      <c r="BEW258" s="213"/>
      <c r="BEX258" s="213"/>
      <c r="BEY258" s="213"/>
      <c r="BEZ258" s="213"/>
      <c r="BFA258" s="213"/>
      <c r="BFB258" s="213"/>
      <c r="BFC258" s="213"/>
      <c r="BFD258" s="213"/>
      <c r="BFE258" s="213"/>
      <c r="BFF258" s="213"/>
      <c r="BFG258" s="213"/>
      <c r="BFH258" s="213"/>
      <c r="BFI258" s="213"/>
      <c r="BFJ258" s="213"/>
      <c r="BFK258" s="213"/>
      <c r="BFL258" s="213"/>
      <c r="BFM258" s="213"/>
      <c r="BFN258" s="213"/>
      <c r="BFO258" s="213"/>
      <c r="BFP258" s="213"/>
      <c r="BFQ258" s="213"/>
      <c r="BFR258" s="213"/>
      <c r="BFS258" s="213"/>
      <c r="BFT258" s="213"/>
      <c r="BFU258" s="213"/>
      <c r="BFV258" s="213"/>
      <c r="BFW258" s="213"/>
      <c r="BFX258" s="213"/>
      <c r="BFY258" s="213"/>
      <c r="BFZ258" s="213"/>
      <c r="BGA258" s="213"/>
      <c r="BGB258" s="213"/>
      <c r="BGC258" s="213"/>
      <c r="BGD258" s="213"/>
      <c r="BGE258" s="213"/>
      <c r="BGF258" s="213"/>
      <c r="BGG258" s="213"/>
      <c r="BGH258" s="213"/>
      <c r="BGI258" s="213"/>
      <c r="BGJ258" s="213"/>
      <c r="BGK258" s="213"/>
      <c r="BGL258" s="213"/>
      <c r="BGM258" s="213"/>
      <c r="BGN258" s="213"/>
      <c r="BGO258" s="213"/>
      <c r="BGP258" s="213"/>
      <c r="BGQ258" s="213"/>
      <c r="BGR258" s="213"/>
      <c r="BGS258" s="213"/>
      <c r="BGT258" s="213"/>
      <c r="BGU258" s="213"/>
      <c r="BGV258" s="213"/>
      <c r="BGW258" s="213"/>
      <c r="BGX258" s="213"/>
      <c r="BGY258" s="213"/>
      <c r="BGZ258" s="213"/>
      <c r="BHA258" s="213"/>
      <c r="BHB258" s="213"/>
      <c r="BHC258" s="213"/>
      <c r="BHD258" s="213"/>
      <c r="BHE258" s="213"/>
      <c r="BHF258" s="213"/>
      <c r="BHG258" s="213"/>
      <c r="BHH258" s="213"/>
      <c r="BHI258" s="213"/>
      <c r="BHJ258" s="213"/>
      <c r="BHK258" s="213"/>
      <c r="BHL258" s="213"/>
      <c r="BHM258" s="213"/>
      <c r="BHN258" s="213"/>
      <c r="BHO258" s="213"/>
      <c r="BHP258" s="213"/>
      <c r="BHQ258" s="213"/>
      <c r="BHR258" s="213"/>
      <c r="BHS258" s="213"/>
      <c r="BHT258" s="213"/>
      <c r="BHU258" s="213"/>
      <c r="BHV258" s="213"/>
      <c r="BHW258" s="213"/>
      <c r="BHX258" s="213"/>
      <c r="BHY258" s="213"/>
      <c r="BHZ258" s="213"/>
      <c r="BIA258" s="213"/>
      <c r="BIB258" s="213"/>
      <c r="BIC258" s="213"/>
      <c r="BID258" s="213"/>
      <c r="BIE258" s="213"/>
      <c r="BIF258" s="213"/>
      <c r="BIG258" s="213"/>
      <c r="BIH258" s="213"/>
      <c r="BII258" s="213"/>
      <c r="BIJ258" s="213"/>
      <c r="BIK258" s="213"/>
      <c r="BIL258" s="213"/>
      <c r="BIM258" s="213"/>
      <c r="BIN258" s="213"/>
      <c r="BIO258" s="213"/>
      <c r="BIP258" s="213"/>
      <c r="BIQ258" s="213"/>
      <c r="BIR258" s="213"/>
      <c r="BIS258" s="213"/>
      <c r="BIT258" s="213"/>
      <c r="BIU258" s="213"/>
      <c r="BIV258" s="213"/>
      <c r="BIW258" s="213"/>
      <c r="BIX258" s="213"/>
      <c r="BIY258" s="213"/>
      <c r="BIZ258" s="213"/>
      <c r="BJA258" s="213"/>
      <c r="BJB258" s="213"/>
      <c r="BJC258" s="213"/>
      <c r="BJD258" s="213"/>
      <c r="BJE258" s="213"/>
      <c r="BJF258" s="213"/>
      <c r="BJG258" s="213"/>
      <c r="BJH258" s="213"/>
      <c r="BJI258" s="213"/>
      <c r="BJJ258" s="213"/>
      <c r="BJK258" s="213"/>
      <c r="BJL258" s="213"/>
      <c r="BJM258" s="213"/>
      <c r="BJN258" s="213"/>
      <c r="BJO258" s="213"/>
      <c r="BJP258" s="213"/>
      <c r="BJQ258" s="213"/>
      <c r="BJR258" s="213"/>
      <c r="BJS258" s="213"/>
      <c r="BJT258" s="213"/>
      <c r="BJU258" s="213"/>
      <c r="BJV258" s="213"/>
      <c r="BJW258" s="213"/>
      <c r="BJX258" s="213"/>
      <c r="BJY258" s="213"/>
      <c r="BJZ258" s="213"/>
      <c r="BKA258" s="213"/>
      <c r="BKB258" s="213"/>
      <c r="BKC258" s="213"/>
      <c r="BKD258" s="213"/>
      <c r="BKE258" s="213"/>
      <c r="BKF258" s="213"/>
      <c r="BKG258" s="213"/>
      <c r="BKH258" s="213"/>
      <c r="BKI258" s="213"/>
      <c r="BKJ258" s="213"/>
      <c r="BKK258" s="213"/>
      <c r="BKL258" s="213"/>
      <c r="BKM258" s="213"/>
      <c r="BKN258" s="213"/>
      <c r="BKO258" s="213"/>
      <c r="BKP258" s="213"/>
      <c r="BKQ258" s="213"/>
      <c r="BKR258" s="213"/>
      <c r="BKS258" s="213"/>
      <c r="BKT258" s="213"/>
      <c r="BKU258" s="213"/>
      <c r="BKV258" s="213"/>
      <c r="BKW258" s="213"/>
      <c r="BKX258" s="213"/>
      <c r="BKY258" s="213"/>
      <c r="BKZ258" s="213"/>
      <c r="BLA258" s="213"/>
      <c r="BLB258" s="213"/>
      <c r="BLC258" s="213"/>
      <c r="BLD258" s="213"/>
      <c r="BLE258" s="213"/>
      <c r="BLF258" s="213"/>
      <c r="BLG258" s="213"/>
      <c r="BLH258" s="213"/>
      <c r="BLI258" s="213"/>
      <c r="BLJ258" s="213"/>
      <c r="BLK258" s="213"/>
      <c r="BLL258" s="213"/>
      <c r="BLM258" s="213"/>
      <c r="BLN258" s="213"/>
      <c r="BLO258" s="213"/>
      <c r="BLP258" s="213"/>
      <c r="BLQ258" s="213"/>
      <c r="BLR258" s="213"/>
      <c r="BLS258" s="213"/>
      <c r="BLT258" s="213"/>
      <c r="BLU258" s="213"/>
      <c r="BLV258" s="213"/>
      <c r="BLW258" s="213"/>
      <c r="BLX258" s="213"/>
      <c r="BLY258" s="213"/>
      <c r="BLZ258" s="213"/>
      <c r="BMA258" s="213"/>
      <c r="BMB258" s="213"/>
      <c r="BMC258" s="213"/>
      <c r="BMD258" s="213"/>
      <c r="BME258" s="213"/>
      <c r="BMF258" s="213"/>
      <c r="BMG258" s="213"/>
      <c r="BMH258" s="213"/>
      <c r="BMI258" s="213"/>
      <c r="BMJ258" s="213"/>
      <c r="BMK258" s="213"/>
      <c r="BML258" s="213"/>
      <c r="BMM258" s="213"/>
      <c r="BMN258" s="213"/>
      <c r="BMO258" s="213"/>
      <c r="BMP258" s="213"/>
      <c r="BMQ258" s="213"/>
      <c r="BMR258" s="213"/>
      <c r="BMS258" s="213"/>
      <c r="BMT258" s="213"/>
      <c r="BMU258" s="213"/>
      <c r="BMV258" s="213"/>
      <c r="BMW258" s="213"/>
      <c r="BMX258" s="213"/>
      <c r="BMY258" s="213"/>
      <c r="BMZ258" s="213"/>
      <c r="BNA258" s="213"/>
      <c r="BNB258" s="213"/>
      <c r="BNC258" s="213"/>
      <c r="BND258" s="213"/>
      <c r="BNE258" s="213"/>
      <c r="BNF258" s="213"/>
      <c r="BNG258" s="213"/>
      <c r="BNH258" s="213"/>
      <c r="BNI258" s="213"/>
      <c r="BNJ258" s="213"/>
      <c r="BNK258" s="213"/>
      <c r="BNL258" s="213"/>
      <c r="BNM258" s="213"/>
      <c r="BNN258" s="213"/>
      <c r="BNO258" s="213"/>
      <c r="BNP258" s="213"/>
      <c r="BNQ258" s="213"/>
      <c r="BNR258" s="213"/>
      <c r="BNS258" s="213"/>
      <c r="BNT258" s="213"/>
      <c r="BNU258" s="213"/>
      <c r="BNV258" s="213"/>
      <c r="BNW258" s="213"/>
      <c r="BNX258" s="213"/>
      <c r="BNY258" s="213"/>
      <c r="BNZ258" s="213"/>
      <c r="BOA258" s="213"/>
      <c r="BOB258" s="213"/>
      <c r="BOC258" s="213"/>
      <c r="BOD258" s="213"/>
      <c r="BOE258" s="213"/>
      <c r="BOF258" s="213"/>
      <c r="BOG258" s="213"/>
      <c r="BOH258" s="213"/>
      <c r="BOI258" s="213"/>
      <c r="BOJ258" s="213"/>
      <c r="BOK258" s="213"/>
      <c r="BOL258" s="213"/>
      <c r="BOM258" s="213"/>
      <c r="BON258" s="213"/>
      <c r="BOO258" s="213"/>
      <c r="BOP258" s="213"/>
      <c r="BOQ258" s="213"/>
      <c r="BOR258" s="213"/>
      <c r="BOS258" s="213"/>
      <c r="BOT258" s="213"/>
      <c r="BOU258" s="213"/>
      <c r="BOV258" s="213"/>
      <c r="BOW258" s="213"/>
      <c r="BOX258" s="213"/>
      <c r="BOY258" s="213"/>
      <c r="BOZ258" s="213"/>
      <c r="BPA258" s="213"/>
      <c r="BPB258" s="213"/>
      <c r="BPC258" s="213"/>
      <c r="BPD258" s="213"/>
      <c r="BPE258" s="213"/>
      <c r="BPF258" s="213"/>
      <c r="BPG258" s="213"/>
      <c r="BPH258" s="213"/>
      <c r="BPI258" s="213"/>
      <c r="BPJ258" s="213"/>
      <c r="BPK258" s="213"/>
      <c r="BPL258" s="213"/>
      <c r="BPM258" s="213"/>
      <c r="BPN258" s="213"/>
      <c r="BPO258" s="213"/>
      <c r="BPP258" s="213"/>
      <c r="BPQ258" s="213"/>
      <c r="BPR258" s="213"/>
      <c r="BPS258" s="213"/>
      <c r="BPT258" s="213"/>
      <c r="BPU258" s="213"/>
      <c r="BPV258" s="213"/>
      <c r="BPW258" s="213"/>
      <c r="BPX258" s="213"/>
      <c r="BPY258" s="213"/>
      <c r="BPZ258" s="213"/>
      <c r="BQA258" s="213"/>
      <c r="BQB258" s="213"/>
      <c r="BQC258" s="213"/>
      <c r="BQD258" s="213"/>
      <c r="BQE258" s="213"/>
      <c r="BQF258" s="213"/>
      <c r="BQG258" s="213"/>
      <c r="BQH258" s="213"/>
      <c r="BQI258" s="213"/>
      <c r="BQJ258" s="213"/>
      <c r="BQK258" s="213"/>
      <c r="BQL258" s="213"/>
      <c r="BQM258" s="213"/>
      <c r="BQN258" s="213"/>
      <c r="BQO258" s="213"/>
      <c r="BQP258" s="213"/>
      <c r="BQQ258" s="213"/>
      <c r="BQR258" s="213"/>
      <c r="BQS258" s="213"/>
      <c r="BQT258" s="213"/>
      <c r="BQU258" s="213"/>
      <c r="BQV258" s="213"/>
      <c r="BQW258" s="213"/>
      <c r="BQX258" s="213"/>
      <c r="BQY258" s="213"/>
      <c r="BQZ258" s="213"/>
      <c r="BRA258" s="213"/>
      <c r="BRB258" s="213"/>
      <c r="BRC258" s="213"/>
      <c r="BRD258" s="213"/>
      <c r="BRE258" s="213"/>
      <c r="BRF258" s="213"/>
      <c r="BRG258" s="213"/>
      <c r="BRH258" s="213"/>
      <c r="BRI258" s="213"/>
      <c r="BRJ258" s="213"/>
      <c r="BRK258" s="213"/>
      <c r="BRL258" s="213"/>
      <c r="BRM258" s="213"/>
      <c r="BRN258" s="213"/>
      <c r="BRO258" s="213"/>
      <c r="BRP258" s="213"/>
      <c r="BRQ258" s="213"/>
      <c r="BRR258" s="213"/>
      <c r="BRS258" s="213"/>
      <c r="BRT258" s="213"/>
      <c r="BRU258" s="213"/>
      <c r="BRV258" s="213"/>
      <c r="BRW258" s="213"/>
      <c r="BRX258" s="213"/>
      <c r="BRY258" s="213"/>
      <c r="BRZ258" s="213"/>
      <c r="BSA258" s="213"/>
      <c r="BSB258" s="213"/>
      <c r="BSC258" s="213"/>
      <c r="BSD258" s="213"/>
      <c r="BSE258" s="213"/>
      <c r="BSF258" s="213"/>
      <c r="BSG258" s="213"/>
      <c r="BSH258" s="213"/>
      <c r="BSI258" s="213"/>
      <c r="BSJ258" s="213"/>
      <c r="BSK258" s="213"/>
      <c r="BSL258" s="213"/>
      <c r="BSM258" s="213"/>
      <c r="BSN258" s="213"/>
      <c r="BSO258" s="213"/>
      <c r="BSP258" s="213"/>
      <c r="BSQ258" s="213"/>
      <c r="BSR258" s="213"/>
      <c r="BSS258" s="213"/>
      <c r="BST258" s="213"/>
      <c r="BSU258" s="213"/>
      <c r="BSV258" s="213"/>
      <c r="BSW258" s="213"/>
      <c r="BSX258" s="213"/>
      <c r="BSY258" s="213"/>
      <c r="BSZ258" s="213"/>
      <c r="BTA258" s="213"/>
      <c r="BTB258" s="213"/>
      <c r="BTC258" s="213"/>
      <c r="BTD258" s="213"/>
      <c r="BTE258" s="213"/>
      <c r="BTF258" s="213"/>
      <c r="BTG258" s="213"/>
      <c r="BTH258" s="213"/>
      <c r="BTI258" s="213"/>
      <c r="BTJ258" s="213"/>
      <c r="BTK258" s="213"/>
      <c r="BTL258" s="213"/>
      <c r="BTM258" s="213"/>
      <c r="BTN258" s="213"/>
      <c r="BTO258" s="213"/>
      <c r="BTP258" s="213"/>
      <c r="BTQ258" s="213"/>
      <c r="BTR258" s="213"/>
      <c r="BTS258" s="213"/>
      <c r="BTT258" s="213"/>
      <c r="BTU258" s="213"/>
      <c r="BTV258" s="213"/>
      <c r="BTW258" s="213"/>
      <c r="BTX258" s="213"/>
      <c r="BTY258" s="213"/>
      <c r="BTZ258" s="213"/>
      <c r="BUA258" s="213"/>
      <c r="BUB258" s="213"/>
      <c r="BUC258" s="213"/>
      <c r="BUD258" s="213"/>
      <c r="BUE258" s="213"/>
      <c r="BUF258" s="213"/>
      <c r="BUG258" s="213"/>
      <c r="BUH258" s="213"/>
      <c r="BUI258" s="213"/>
      <c r="BUJ258" s="213"/>
      <c r="BUK258" s="213"/>
      <c r="BUL258" s="213"/>
      <c r="BUM258" s="213"/>
      <c r="BUN258" s="213"/>
      <c r="BUO258" s="213"/>
      <c r="BUP258" s="213"/>
      <c r="BUQ258" s="213"/>
      <c r="BUR258" s="213"/>
      <c r="BUS258" s="213"/>
      <c r="BUT258" s="213"/>
      <c r="BUU258" s="213"/>
      <c r="BUV258" s="213"/>
      <c r="BUW258" s="213"/>
      <c r="BUX258" s="213"/>
      <c r="BUY258" s="213"/>
      <c r="BUZ258" s="213"/>
      <c r="BVA258" s="213"/>
      <c r="BVB258" s="213"/>
      <c r="BVC258" s="213"/>
      <c r="BVD258" s="213"/>
      <c r="BVE258" s="213"/>
      <c r="BVF258" s="213"/>
      <c r="BVG258" s="213"/>
      <c r="BVH258" s="213"/>
      <c r="BVI258" s="213"/>
      <c r="BVJ258" s="213"/>
      <c r="BVK258" s="213"/>
      <c r="BVL258" s="213"/>
      <c r="BVM258" s="213"/>
      <c r="BVN258" s="213"/>
      <c r="BVO258" s="213"/>
      <c r="BVP258" s="213"/>
      <c r="BVQ258" s="213"/>
      <c r="BVR258" s="213"/>
      <c r="BVS258" s="213"/>
      <c r="BVT258" s="213"/>
      <c r="BVU258" s="213"/>
      <c r="BVV258" s="213"/>
      <c r="BVW258" s="213"/>
      <c r="BVX258" s="213"/>
      <c r="BVY258" s="213"/>
      <c r="BVZ258" s="213"/>
      <c r="BWA258" s="213"/>
      <c r="BWB258" s="213"/>
      <c r="BWC258" s="213"/>
      <c r="BWD258" s="213"/>
      <c r="BWE258" s="213"/>
      <c r="BWF258" s="213"/>
      <c r="BWG258" s="213"/>
      <c r="BWH258" s="213"/>
      <c r="BWI258" s="213"/>
      <c r="BWJ258" s="213"/>
      <c r="BWK258" s="213"/>
      <c r="BWL258" s="213"/>
      <c r="BWM258" s="213"/>
      <c r="BWN258" s="213"/>
      <c r="BWO258" s="213"/>
      <c r="BWP258" s="213"/>
      <c r="BWQ258" s="213"/>
      <c r="BWR258" s="213"/>
      <c r="BWS258" s="213"/>
      <c r="BWT258" s="213"/>
      <c r="BWU258" s="213"/>
      <c r="BWV258" s="213"/>
      <c r="BWW258" s="213"/>
      <c r="BWX258" s="213"/>
      <c r="BWY258" s="213"/>
      <c r="BWZ258" s="213"/>
      <c r="BXA258" s="213"/>
      <c r="BXB258" s="213"/>
      <c r="BXC258" s="213"/>
      <c r="BXD258" s="213"/>
      <c r="BXE258" s="213"/>
      <c r="BXF258" s="213"/>
      <c r="BXG258" s="213"/>
      <c r="BXH258" s="213"/>
      <c r="BXI258" s="213"/>
      <c r="BXJ258" s="213"/>
      <c r="BXK258" s="213"/>
      <c r="BXL258" s="213"/>
      <c r="BXM258" s="213"/>
      <c r="BXN258" s="213"/>
      <c r="BXO258" s="213"/>
      <c r="BXP258" s="213"/>
      <c r="BXQ258" s="213"/>
      <c r="BXR258" s="213"/>
      <c r="BXS258" s="213"/>
      <c r="BXT258" s="213"/>
      <c r="BXU258" s="213"/>
      <c r="BXV258" s="213"/>
      <c r="BXW258" s="213"/>
      <c r="BXX258" s="213"/>
      <c r="BXY258" s="213"/>
      <c r="BXZ258" s="213"/>
      <c r="BYA258" s="213"/>
      <c r="BYB258" s="213"/>
      <c r="BYC258" s="213"/>
      <c r="BYD258" s="213"/>
      <c r="BYE258" s="213"/>
      <c r="BYF258" s="213"/>
      <c r="BYG258" s="213"/>
      <c r="BYH258" s="213"/>
      <c r="BYI258" s="213"/>
      <c r="BYJ258" s="213"/>
      <c r="BYK258" s="213"/>
      <c r="BYL258" s="213"/>
      <c r="BYM258" s="213"/>
      <c r="BYN258" s="213"/>
      <c r="BYO258" s="213"/>
      <c r="BYP258" s="213"/>
      <c r="BYQ258" s="213"/>
      <c r="BYR258" s="213"/>
      <c r="BYS258" s="213"/>
      <c r="BYT258" s="213"/>
      <c r="BYU258" s="213"/>
      <c r="BYV258" s="213"/>
      <c r="BYW258" s="213"/>
      <c r="BYX258" s="213"/>
      <c r="BYY258" s="213"/>
      <c r="BYZ258" s="213"/>
      <c r="BZA258" s="213"/>
      <c r="BZB258" s="213"/>
      <c r="BZC258" s="213"/>
      <c r="BZD258" s="213"/>
      <c r="BZE258" s="213"/>
      <c r="BZF258" s="213"/>
      <c r="BZG258" s="213"/>
      <c r="BZH258" s="213"/>
      <c r="BZI258" s="213"/>
      <c r="BZJ258" s="213"/>
      <c r="BZK258" s="213"/>
      <c r="BZL258" s="213"/>
      <c r="BZM258" s="213"/>
      <c r="BZN258" s="213"/>
      <c r="BZO258" s="213"/>
      <c r="BZP258" s="213"/>
      <c r="BZQ258" s="213"/>
      <c r="BZR258" s="213"/>
      <c r="BZS258" s="213"/>
      <c r="BZT258" s="213"/>
      <c r="BZU258" s="213"/>
      <c r="BZV258" s="213"/>
      <c r="BZW258" s="213"/>
      <c r="BZX258" s="213"/>
      <c r="BZY258" s="213"/>
      <c r="BZZ258" s="213"/>
      <c r="CAA258" s="213"/>
      <c r="CAB258" s="213"/>
      <c r="CAC258" s="213"/>
      <c r="CAD258" s="213"/>
      <c r="CAE258" s="213"/>
      <c r="CAF258" s="213"/>
      <c r="CAG258" s="213"/>
      <c r="CAH258" s="213"/>
      <c r="CAI258" s="213"/>
      <c r="CAJ258" s="213"/>
      <c r="CAK258" s="213"/>
      <c r="CAL258" s="213"/>
      <c r="CAM258" s="213"/>
      <c r="CAN258" s="213"/>
      <c r="CAO258" s="213"/>
      <c r="CAP258" s="213"/>
      <c r="CAQ258" s="213"/>
      <c r="CAR258" s="213"/>
      <c r="CAS258" s="213"/>
      <c r="CAT258" s="213"/>
      <c r="CAU258" s="213"/>
      <c r="CAV258" s="213"/>
      <c r="CAW258" s="213"/>
      <c r="CAX258" s="213"/>
      <c r="CAY258" s="213"/>
      <c r="CAZ258" s="213"/>
      <c r="CBA258" s="213"/>
      <c r="CBB258" s="213"/>
      <c r="CBC258" s="213"/>
      <c r="CBD258" s="213"/>
      <c r="CBE258" s="213"/>
      <c r="CBF258" s="213"/>
      <c r="CBG258" s="213"/>
      <c r="CBH258" s="213"/>
      <c r="CBI258" s="213"/>
      <c r="CBJ258" s="213"/>
      <c r="CBK258" s="213"/>
      <c r="CBL258" s="213"/>
      <c r="CBM258" s="213"/>
      <c r="CBN258" s="213"/>
      <c r="CBO258" s="213"/>
      <c r="CBP258" s="213"/>
      <c r="CBQ258" s="213"/>
      <c r="CBR258" s="213"/>
      <c r="CBS258" s="213"/>
      <c r="CBT258" s="213"/>
      <c r="CBU258" s="213"/>
      <c r="CBV258" s="213"/>
      <c r="CBW258" s="213"/>
      <c r="CBX258" s="213"/>
      <c r="CBY258" s="213"/>
      <c r="CBZ258" s="213"/>
      <c r="CCA258" s="213"/>
      <c r="CCB258" s="213"/>
      <c r="CCC258" s="213"/>
      <c r="CCD258" s="213"/>
      <c r="CCE258" s="213"/>
      <c r="CCF258" s="213"/>
      <c r="CCG258" s="213"/>
      <c r="CCH258" s="213"/>
      <c r="CCI258" s="213"/>
      <c r="CCJ258" s="213"/>
      <c r="CCK258" s="213"/>
      <c r="CCL258" s="213"/>
      <c r="CCM258" s="213"/>
      <c r="CCN258" s="213"/>
      <c r="CCO258" s="213"/>
      <c r="CCP258" s="213"/>
      <c r="CCQ258" s="213"/>
      <c r="CCR258" s="213"/>
      <c r="CCS258" s="213"/>
      <c r="CCT258" s="213"/>
      <c r="CCU258" s="213"/>
      <c r="CCV258" s="213"/>
      <c r="CCW258" s="213"/>
      <c r="CCX258" s="213"/>
      <c r="CCY258" s="213"/>
      <c r="CCZ258" s="213"/>
      <c r="CDA258" s="213"/>
      <c r="CDB258" s="213"/>
      <c r="CDC258" s="213"/>
      <c r="CDD258" s="213"/>
      <c r="CDE258" s="213"/>
      <c r="CDF258" s="213"/>
      <c r="CDG258" s="213"/>
      <c r="CDH258" s="213"/>
      <c r="CDI258" s="213"/>
      <c r="CDJ258" s="213"/>
      <c r="CDK258" s="213"/>
      <c r="CDL258" s="213"/>
      <c r="CDM258" s="213"/>
      <c r="CDN258" s="213"/>
      <c r="CDO258" s="213"/>
      <c r="CDP258" s="213"/>
      <c r="CDQ258" s="213"/>
      <c r="CDR258" s="213"/>
      <c r="CDS258" s="213"/>
      <c r="CDT258" s="213"/>
      <c r="CDU258" s="213"/>
      <c r="CDV258" s="213"/>
      <c r="CDW258" s="213"/>
      <c r="CDX258" s="213"/>
      <c r="CDY258" s="213"/>
      <c r="CDZ258" s="213"/>
      <c r="CEA258" s="213"/>
      <c r="CEB258" s="213"/>
      <c r="CEC258" s="213"/>
      <c r="CED258" s="213"/>
      <c r="CEE258" s="213"/>
      <c r="CEF258" s="213"/>
      <c r="CEG258" s="213"/>
      <c r="CEH258" s="213"/>
      <c r="CEI258" s="213"/>
      <c r="CEJ258" s="213"/>
      <c r="CEK258" s="213"/>
      <c r="CEL258" s="213"/>
      <c r="CEM258" s="213"/>
      <c r="CEN258" s="213"/>
      <c r="CEO258" s="213"/>
      <c r="CEP258" s="213"/>
      <c r="CEQ258" s="213"/>
      <c r="CER258" s="213"/>
      <c r="CES258" s="213"/>
      <c r="CET258" s="213"/>
      <c r="CEU258" s="213"/>
      <c r="CEV258" s="213"/>
      <c r="CEW258" s="213"/>
      <c r="CEX258" s="213"/>
      <c r="CEY258" s="213"/>
      <c r="CEZ258" s="213"/>
      <c r="CFA258" s="213"/>
      <c r="CFB258" s="213"/>
      <c r="CFC258" s="213"/>
      <c r="CFD258" s="213"/>
      <c r="CFE258" s="213"/>
      <c r="CFF258" s="213"/>
      <c r="CFG258" s="213"/>
      <c r="CFH258" s="213"/>
      <c r="CFI258" s="213"/>
      <c r="CFJ258" s="213"/>
      <c r="CFK258" s="213"/>
      <c r="CFL258" s="213"/>
      <c r="CFM258" s="213"/>
      <c r="CFN258" s="213"/>
      <c r="CFO258" s="213"/>
      <c r="CFP258" s="213"/>
      <c r="CFQ258" s="213"/>
      <c r="CFR258" s="213"/>
      <c r="CFS258" s="213"/>
      <c r="CFT258" s="213"/>
      <c r="CFU258" s="213"/>
      <c r="CFV258" s="213"/>
      <c r="CFW258" s="213"/>
      <c r="CFX258" s="213"/>
      <c r="CFY258" s="213"/>
      <c r="CFZ258" s="213"/>
      <c r="CGA258" s="213"/>
      <c r="CGB258" s="213"/>
      <c r="CGC258" s="213"/>
      <c r="CGD258" s="213"/>
      <c r="CGE258" s="213"/>
      <c r="CGF258" s="213"/>
      <c r="CGG258" s="213"/>
      <c r="CGH258" s="213"/>
      <c r="CGI258" s="213"/>
      <c r="CGJ258" s="213"/>
      <c r="CGK258" s="213"/>
      <c r="CGL258" s="213"/>
      <c r="CGM258" s="213"/>
      <c r="CGN258" s="213"/>
      <c r="CGO258" s="213"/>
      <c r="CGP258" s="213"/>
      <c r="CGQ258" s="213"/>
      <c r="CGR258" s="213"/>
      <c r="CGS258" s="213"/>
      <c r="CGT258" s="213"/>
      <c r="CGU258" s="213"/>
      <c r="CGV258" s="213"/>
      <c r="CGW258" s="213"/>
      <c r="CGX258" s="213"/>
      <c r="CGY258" s="213"/>
      <c r="CGZ258" s="213"/>
      <c r="CHA258" s="213"/>
      <c r="CHB258" s="213"/>
      <c r="CHC258" s="213"/>
      <c r="CHD258" s="213"/>
      <c r="CHE258" s="213"/>
      <c r="CHF258" s="213"/>
      <c r="CHG258" s="213"/>
      <c r="CHH258" s="213"/>
      <c r="CHI258" s="213"/>
      <c r="CHJ258" s="213"/>
      <c r="CHK258" s="213"/>
      <c r="CHL258" s="213"/>
      <c r="CHM258" s="213"/>
      <c r="CHN258" s="213"/>
      <c r="CHO258" s="213"/>
      <c r="CHP258" s="213"/>
      <c r="CHQ258" s="213"/>
      <c r="CHR258" s="213"/>
      <c r="CHS258" s="213"/>
      <c r="CHT258" s="213"/>
      <c r="CHU258" s="213"/>
      <c r="CHV258" s="213"/>
      <c r="CHW258" s="213"/>
      <c r="CHX258" s="213"/>
      <c r="CHY258" s="213"/>
      <c r="CHZ258" s="213"/>
      <c r="CIA258" s="213"/>
      <c r="CIB258" s="213"/>
      <c r="CIC258" s="213"/>
      <c r="CID258" s="213"/>
      <c r="CIE258" s="213"/>
      <c r="CIF258" s="213"/>
      <c r="CIG258" s="213"/>
      <c r="CIH258" s="213"/>
      <c r="CII258" s="213"/>
      <c r="CIJ258" s="213"/>
      <c r="CIK258" s="213"/>
      <c r="CIL258" s="213"/>
      <c r="CIM258" s="213"/>
      <c r="CIN258" s="213"/>
      <c r="CIO258" s="213"/>
      <c r="CIP258" s="213"/>
      <c r="CIQ258" s="213"/>
      <c r="CIR258" s="213"/>
      <c r="CIS258" s="213"/>
      <c r="CIT258" s="213"/>
      <c r="CIU258" s="213"/>
      <c r="CIV258" s="213"/>
      <c r="CIW258" s="213"/>
      <c r="CIX258" s="213"/>
      <c r="CIY258" s="213"/>
      <c r="CIZ258" s="213"/>
      <c r="CJA258" s="213"/>
      <c r="CJB258" s="213"/>
      <c r="CJC258" s="213"/>
      <c r="CJD258" s="213"/>
      <c r="CJE258" s="213"/>
      <c r="CJF258" s="213"/>
      <c r="CJG258" s="213"/>
      <c r="CJH258" s="213"/>
      <c r="CJI258" s="213"/>
      <c r="CJJ258" s="213"/>
      <c r="CJK258" s="213"/>
      <c r="CJL258" s="213"/>
      <c r="CJM258" s="213"/>
      <c r="CJN258" s="213"/>
      <c r="CJO258" s="213"/>
      <c r="CJP258" s="213"/>
      <c r="CJQ258" s="213"/>
      <c r="CJR258" s="213"/>
      <c r="CJS258" s="213"/>
      <c r="CJT258" s="213"/>
      <c r="CJU258" s="213"/>
      <c r="CJV258" s="213"/>
      <c r="CJW258" s="213"/>
      <c r="CJX258" s="213"/>
      <c r="CJY258" s="213"/>
      <c r="CJZ258" s="213"/>
      <c r="CKA258" s="213"/>
      <c r="CKB258" s="213"/>
      <c r="CKC258" s="213"/>
      <c r="CKD258" s="213"/>
      <c r="CKE258" s="213"/>
      <c r="CKF258" s="213"/>
      <c r="CKG258" s="213"/>
      <c r="CKH258" s="213"/>
      <c r="CKI258" s="213"/>
      <c r="CKJ258" s="213"/>
      <c r="CKK258" s="213"/>
      <c r="CKL258" s="213"/>
      <c r="CKM258" s="213"/>
      <c r="CKN258" s="213"/>
      <c r="CKO258" s="213"/>
      <c r="CKP258" s="213"/>
      <c r="CKQ258" s="213"/>
      <c r="CKR258" s="213"/>
      <c r="CKS258" s="213"/>
      <c r="CKT258" s="213"/>
      <c r="CKU258" s="213"/>
      <c r="CKV258" s="213"/>
      <c r="CKW258" s="213"/>
      <c r="CKX258" s="213"/>
      <c r="CKY258" s="213"/>
      <c r="CKZ258" s="213"/>
      <c r="CLA258" s="213"/>
      <c r="CLB258" s="213"/>
      <c r="CLC258" s="213"/>
      <c r="CLD258" s="213"/>
      <c r="CLE258" s="213"/>
      <c r="CLF258" s="213"/>
      <c r="CLG258" s="213"/>
      <c r="CLH258" s="213"/>
      <c r="CLI258" s="213"/>
      <c r="CLJ258" s="213"/>
      <c r="CLK258" s="213"/>
      <c r="CLL258" s="213"/>
      <c r="CLM258" s="213"/>
      <c r="CLN258" s="213"/>
      <c r="CLO258" s="213"/>
      <c r="CLP258" s="213"/>
      <c r="CLQ258" s="213"/>
      <c r="CLR258" s="213"/>
      <c r="CLS258" s="213"/>
      <c r="CLT258" s="213"/>
      <c r="CLU258" s="213"/>
      <c r="CLV258" s="213"/>
      <c r="CLW258" s="213"/>
      <c r="CLX258" s="213"/>
      <c r="CLY258" s="213"/>
      <c r="CLZ258" s="213"/>
      <c r="CMA258" s="213"/>
      <c r="CMB258" s="213"/>
      <c r="CMC258" s="213"/>
      <c r="CMD258" s="213"/>
      <c r="CME258" s="213"/>
      <c r="CMF258" s="213"/>
      <c r="CMG258" s="213"/>
      <c r="CMH258" s="213"/>
      <c r="CMI258" s="213"/>
      <c r="CMJ258" s="213"/>
      <c r="CMK258" s="213"/>
      <c r="CML258" s="213"/>
      <c r="CMM258" s="213"/>
      <c r="CMN258" s="213"/>
      <c r="CMO258" s="213"/>
      <c r="CMP258" s="213"/>
      <c r="CMQ258" s="213"/>
      <c r="CMR258" s="213"/>
      <c r="CMS258" s="213"/>
      <c r="CMT258" s="213"/>
      <c r="CMU258" s="213"/>
      <c r="CMV258" s="213"/>
      <c r="CMW258" s="213"/>
      <c r="CMX258" s="213"/>
      <c r="CMY258" s="213"/>
      <c r="CMZ258" s="213"/>
      <c r="CNA258" s="213"/>
      <c r="CNB258" s="213"/>
      <c r="CNC258" s="213"/>
      <c r="CND258" s="213"/>
      <c r="CNE258" s="213"/>
      <c r="CNF258" s="213"/>
      <c r="CNG258" s="213"/>
      <c r="CNH258" s="213"/>
      <c r="CNI258" s="213"/>
      <c r="CNJ258" s="213"/>
      <c r="CNK258" s="213"/>
      <c r="CNL258" s="213"/>
      <c r="CNM258" s="213"/>
      <c r="CNN258" s="213"/>
      <c r="CNO258" s="213"/>
      <c r="CNP258" s="213"/>
      <c r="CNQ258" s="213"/>
      <c r="CNR258" s="213"/>
      <c r="CNS258" s="213"/>
      <c r="CNT258" s="213"/>
      <c r="CNU258" s="213"/>
      <c r="CNV258" s="213"/>
      <c r="CNW258" s="213"/>
      <c r="CNX258" s="213"/>
      <c r="CNY258" s="213"/>
      <c r="CNZ258" s="213"/>
      <c r="COA258" s="213"/>
      <c r="COB258" s="213"/>
      <c r="COC258" s="213"/>
      <c r="COD258" s="213"/>
      <c r="COE258" s="213"/>
      <c r="COF258" s="213"/>
      <c r="COG258" s="213"/>
      <c r="COH258" s="213"/>
      <c r="COI258" s="213"/>
      <c r="COJ258" s="213"/>
      <c r="COK258" s="213"/>
      <c r="COL258" s="213"/>
      <c r="COM258" s="213"/>
      <c r="CON258" s="213"/>
      <c r="COO258" s="213"/>
      <c r="COP258" s="213"/>
      <c r="COQ258" s="213"/>
      <c r="COR258" s="213"/>
      <c r="COS258" s="213"/>
      <c r="COT258" s="213"/>
      <c r="COU258" s="213"/>
      <c r="COV258" s="213"/>
      <c r="COW258" s="213"/>
      <c r="COX258" s="213"/>
      <c r="COY258" s="213"/>
      <c r="COZ258" s="213"/>
      <c r="CPA258" s="213"/>
      <c r="CPB258" s="213"/>
      <c r="CPC258" s="213"/>
      <c r="CPD258" s="213"/>
      <c r="CPE258" s="213"/>
      <c r="CPF258" s="213"/>
      <c r="CPG258" s="213"/>
      <c r="CPH258" s="213"/>
      <c r="CPI258" s="213"/>
      <c r="CPJ258" s="213"/>
      <c r="CPK258" s="213"/>
      <c r="CPL258" s="213"/>
      <c r="CPM258" s="213"/>
      <c r="CPN258" s="213"/>
      <c r="CPO258" s="213"/>
      <c r="CPP258" s="213"/>
      <c r="CPQ258" s="213"/>
      <c r="CPR258" s="213"/>
      <c r="CPS258" s="213"/>
      <c r="CPT258" s="213"/>
      <c r="CPU258" s="213"/>
      <c r="CPV258" s="213"/>
      <c r="CPW258" s="213"/>
      <c r="CPX258" s="213"/>
      <c r="CPY258" s="213"/>
      <c r="CPZ258" s="213"/>
      <c r="CQA258" s="213"/>
      <c r="CQB258" s="213"/>
      <c r="CQC258" s="213"/>
      <c r="CQD258" s="213"/>
      <c r="CQE258" s="213"/>
      <c r="CQF258" s="213"/>
      <c r="CQG258" s="213"/>
      <c r="CQH258" s="213"/>
      <c r="CQI258" s="213"/>
      <c r="CQJ258" s="213"/>
      <c r="CQK258" s="213"/>
      <c r="CQL258" s="213"/>
      <c r="CQM258" s="213"/>
      <c r="CQN258" s="213"/>
      <c r="CQO258" s="213"/>
      <c r="CQP258" s="213"/>
      <c r="CQQ258" s="213"/>
      <c r="CQR258" s="213"/>
      <c r="CQS258" s="213"/>
      <c r="CQT258" s="213"/>
      <c r="CQU258" s="213"/>
      <c r="CQV258" s="213"/>
      <c r="CQW258" s="213"/>
      <c r="CQX258" s="213"/>
      <c r="CQY258" s="213"/>
      <c r="CQZ258" s="213"/>
      <c r="CRA258" s="213"/>
      <c r="CRB258" s="213"/>
      <c r="CRC258" s="213"/>
      <c r="CRD258" s="213"/>
      <c r="CRE258" s="213"/>
      <c r="CRF258" s="213"/>
      <c r="CRG258" s="213"/>
      <c r="CRH258" s="213"/>
      <c r="CRI258" s="213"/>
      <c r="CRJ258" s="213"/>
      <c r="CRK258" s="213"/>
      <c r="CRL258" s="213"/>
      <c r="CRM258" s="213"/>
      <c r="CRN258" s="213"/>
      <c r="CRO258" s="213"/>
      <c r="CRP258" s="213"/>
      <c r="CRQ258" s="213"/>
      <c r="CRR258" s="213"/>
      <c r="CRS258" s="213"/>
      <c r="CRT258" s="213"/>
      <c r="CRU258" s="213"/>
      <c r="CRV258" s="213"/>
      <c r="CRW258" s="213"/>
      <c r="CRX258" s="213"/>
      <c r="CRY258" s="213"/>
      <c r="CRZ258" s="213"/>
      <c r="CSA258" s="213"/>
      <c r="CSB258" s="213"/>
      <c r="CSC258" s="213"/>
      <c r="CSD258" s="213"/>
      <c r="CSE258" s="213"/>
      <c r="CSF258" s="213"/>
      <c r="CSG258" s="213"/>
      <c r="CSH258" s="213"/>
      <c r="CSI258" s="213"/>
      <c r="CSJ258" s="213"/>
      <c r="CSK258" s="213"/>
      <c r="CSL258" s="213"/>
      <c r="CSM258" s="213"/>
      <c r="CSN258" s="213"/>
      <c r="CSO258" s="213"/>
      <c r="CSP258" s="213"/>
      <c r="CSQ258" s="213"/>
      <c r="CSR258" s="213"/>
      <c r="CSS258" s="213"/>
      <c r="CST258" s="213"/>
      <c r="CSU258" s="213"/>
      <c r="CSV258" s="213"/>
      <c r="CSW258" s="213"/>
      <c r="CSX258" s="213"/>
      <c r="CSY258" s="213"/>
      <c r="CSZ258" s="213"/>
      <c r="CTA258" s="213"/>
      <c r="CTB258" s="213"/>
      <c r="CTC258" s="213"/>
      <c r="CTD258" s="213"/>
      <c r="CTE258" s="213"/>
      <c r="CTF258" s="213"/>
      <c r="CTG258" s="213"/>
      <c r="CTH258" s="213"/>
      <c r="CTI258" s="213"/>
      <c r="CTJ258" s="213"/>
      <c r="CTK258" s="213"/>
      <c r="CTL258" s="213"/>
      <c r="CTM258" s="213"/>
      <c r="CTN258" s="213"/>
      <c r="CTO258" s="213"/>
      <c r="CTP258" s="213"/>
      <c r="CTQ258" s="213"/>
      <c r="CTR258" s="213"/>
      <c r="CTS258" s="213"/>
      <c r="CTT258" s="213"/>
      <c r="CTU258" s="213"/>
      <c r="CTV258" s="213"/>
      <c r="CTW258" s="213"/>
      <c r="CTX258" s="213"/>
      <c r="CTY258" s="213"/>
      <c r="CTZ258" s="213"/>
      <c r="CUA258" s="213"/>
      <c r="CUB258" s="213"/>
      <c r="CUC258" s="213"/>
      <c r="CUD258" s="213"/>
      <c r="CUE258" s="213"/>
      <c r="CUF258" s="213"/>
      <c r="CUG258" s="213"/>
      <c r="CUH258" s="213"/>
      <c r="CUI258" s="213"/>
      <c r="CUJ258" s="213"/>
      <c r="CUK258" s="213"/>
      <c r="CUL258" s="213"/>
      <c r="CUM258" s="213"/>
      <c r="CUN258" s="213"/>
      <c r="CUO258" s="213"/>
      <c r="CUP258" s="213"/>
      <c r="CUQ258" s="213"/>
      <c r="CUR258" s="213"/>
      <c r="CUS258" s="213"/>
      <c r="CUT258" s="213"/>
      <c r="CUU258" s="213"/>
      <c r="CUV258" s="213"/>
      <c r="CUW258" s="213"/>
      <c r="CUX258" s="213"/>
      <c r="CUY258" s="213"/>
      <c r="CUZ258" s="213"/>
      <c r="CVA258" s="213"/>
      <c r="CVB258" s="213"/>
      <c r="CVC258" s="213"/>
      <c r="CVD258" s="213"/>
      <c r="CVE258" s="213"/>
      <c r="CVF258" s="213"/>
      <c r="CVG258" s="213"/>
      <c r="CVH258" s="213"/>
      <c r="CVI258" s="213"/>
      <c r="CVJ258" s="213"/>
      <c r="CVK258" s="213"/>
      <c r="CVL258" s="213"/>
      <c r="CVM258" s="213"/>
      <c r="CVN258" s="213"/>
      <c r="CVO258" s="213"/>
      <c r="CVP258" s="213"/>
      <c r="CVQ258" s="213"/>
      <c r="CVR258" s="213"/>
      <c r="CVS258" s="213"/>
      <c r="CVT258" s="213"/>
      <c r="CVU258" s="213"/>
      <c r="CVV258" s="213"/>
      <c r="CVW258" s="213"/>
      <c r="CVX258" s="213"/>
      <c r="CVY258" s="213"/>
      <c r="CVZ258" s="213"/>
      <c r="CWA258" s="213"/>
      <c r="CWB258" s="213"/>
      <c r="CWC258" s="213"/>
      <c r="CWD258" s="213"/>
      <c r="CWE258" s="213"/>
      <c r="CWF258" s="213"/>
      <c r="CWG258" s="213"/>
      <c r="CWH258" s="213"/>
      <c r="CWI258" s="213"/>
      <c r="CWJ258" s="213"/>
      <c r="CWK258" s="213"/>
      <c r="CWL258" s="213"/>
      <c r="CWM258" s="213"/>
      <c r="CWN258" s="213"/>
      <c r="CWO258" s="213"/>
      <c r="CWP258" s="213"/>
      <c r="CWQ258" s="213"/>
      <c r="CWR258" s="213"/>
      <c r="CWS258" s="213"/>
      <c r="CWT258" s="213"/>
      <c r="CWU258" s="213"/>
      <c r="CWV258" s="213"/>
      <c r="CWW258" s="213"/>
      <c r="CWX258" s="213"/>
      <c r="CWY258" s="213"/>
      <c r="CWZ258" s="213"/>
      <c r="CXA258" s="213"/>
      <c r="CXB258" s="213"/>
      <c r="CXC258" s="213"/>
      <c r="CXD258" s="213"/>
      <c r="CXE258" s="213"/>
      <c r="CXF258" s="213"/>
      <c r="CXG258" s="213"/>
      <c r="CXH258" s="213"/>
      <c r="CXI258" s="213"/>
      <c r="CXJ258" s="213"/>
      <c r="CXK258" s="213"/>
      <c r="CXL258" s="213"/>
      <c r="CXM258" s="213"/>
      <c r="CXN258" s="213"/>
      <c r="CXO258" s="213"/>
      <c r="CXP258" s="213"/>
      <c r="CXQ258" s="213"/>
      <c r="CXR258" s="213"/>
      <c r="CXS258" s="213"/>
      <c r="CXT258" s="213"/>
      <c r="CXU258" s="213"/>
      <c r="CXV258" s="213"/>
      <c r="CXW258" s="213"/>
      <c r="CXX258" s="213"/>
      <c r="CXY258" s="213"/>
      <c r="CXZ258" s="213"/>
      <c r="CYA258" s="213"/>
      <c r="CYB258" s="213"/>
      <c r="CYC258" s="213"/>
      <c r="CYD258" s="213"/>
      <c r="CYE258" s="213"/>
      <c r="CYF258" s="213"/>
      <c r="CYG258" s="213"/>
      <c r="CYH258" s="213"/>
      <c r="CYI258" s="213"/>
      <c r="CYJ258" s="213"/>
      <c r="CYK258" s="213"/>
      <c r="CYL258" s="213"/>
      <c r="CYM258" s="213"/>
      <c r="CYN258" s="213"/>
      <c r="CYO258" s="213"/>
      <c r="CYP258" s="213"/>
      <c r="CYQ258" s="213"/>
      <c r="CYR258" s="213"/>
      <c r="CYS258" s="213"/>
      <c r="CYT258" s="213"/>
      <c r="CYU258" s="213"/>
      <c r="CYV258" s="213"/>
      <c r="CYW258" s="213"/>
      <c r="CYX258" s="213"/>
      <c r="CYY258" s="213"/>
      <c r="CYZ258" s="213"/>
      <c r="CZA258" s="213"/>
      <c r="CZB258" s="213"/>
      <c r="CZC258" s="213"/>
      <c r="CZD258" s="213"/>
      <c r="CZE258" s="213"/>
      <c r="CZF258" s="213"/>
      <c r="CZG258" s="213"/>
      <c r="CZH258" s="213"/>
      <c r="CZI258" s="213"/>
      <c r="CZJ258" s="213"/>
      <c r="CZK258" s="213"/>
      <c r="CZL258" s="213"/>
      <c r="CZM258" s="213"/>
      <c r="CZN258" s="213"/>
      <c r="CZO258" s="213"/>
      <c r="CZP258" s="213"/>
      <c r="CZQ258" s="213"/>
      <c r="CZR258" s="213"/>
      <c r="CZS258" s="213"/>
      <c r="CZT258" s="213"/>
      <c r="CZU258" s="213"/>
      <c r="CZV258" s="213"/>
      <c r="CZW258" s="213"/>
      <c r="CZX258" s="213"/>
      <c r="CZY258" s="213"/>
      <c r="CZZ258" s="213"/>
      <c r="DAA258" s="213"/>
      <c r="DAB258" s="213"/>
      <c r="DAC258" s="213"/>
      <c r="DAD258" s="213"/>
      <c r="DAE258" s="213"/>
      <c r="DAF258" s="213"/>
      <c r="DAG258" s="213"/>
      <c r="DAH258" s="213"/>
      <c r="DAI258" s="213"/>
      <c r="DAJ258" s="213"/>
      <c r="DAK258" s="213"/>
      <c r="DAL258" s="213"/>
      <c r="DAM258" s="213"/>
      <c r="DAN258" s="213"/>
      <c r="DAO258" s="213"/>
      <c r="DAP258" s="213"/>
      <c r="DAQ258" s="213"/>
      <c r="DAR258" s="213"/>
      <c r="DAS258" s="213"/>
      <c r="DAT258" s="213"/>
      <c r="DAU258" s="213"/>
      <c r="DAV258" s="213"/>
      <c r="DAW258" s="213"/>
      <c r="DAX258" s="213"/>
      <c r="DAY258" s="213"/>
      <c r="DAZ258" s="213"/>
      <c r="DBA258" s="213"/>
      <c r="DBB258" s="213"/>
      <c r="DBC258" s="213"/>
      <c r="DBD258" s="213"/>
      <c r="DBE258" s="213"/>
      <c r="DBF258" s="213"/>
      <c r="DBG258" s="213"/>
      <c r="DBH258" s="213"/>
      <c r="DBI258" s="213"/>
      <c r="DBJ258" s="213"/>
      <c r="DBK258" s="213"/>
      <c r="DBL258" s="213"/>
      <c r="DBM258" s="213"/>
      <c r="DBN258" s="213"/>
      <c r="DBO258" s="213"/>
      <c r="DBP258" s="213"/>
      <c r="DBQ258" s="213"/>
      <c r="DBR258" s="213"/>
      <c r="DBS258" s="213"/>
      <c r="DBT258" s="213"/>
      <c r="DBU258" s="213"/>
      <c r="DBV258" s="213"/>
      <c r="DBW258" s="213"/>
      <c r="DBX258" s="213"/>
      <c r="DBY258" s="213"/>
      <c r="DBZ258" s="213"/>
      <c r="DCA258" s="213"/>
      <c r="DCB258" s="213"/>
      <c r="DCC258" s="213"/>
      <c r="DCD258" s="213"/>
      <c r="DCE258" s="213"/>
      <c r="DCF258" s="213"/>
      <c r="DCG258" s="213"/>
      <c r="DCH258" s="213"/>
      <c r="DCI258" s="213"/>
      <c r="DCJ258" s="213"/>
      <c r="DCK258" s="213"/>
      <c r="DCL258" s="213"/>
      <c r="DCM258" s="213"/>
      <c r="DCN258" s="213"/>
      <c r="DCO258" s="213"/>
      <c r="DCP258" s="213"/>
      <c r="DCQ258" s="213"/>
      <c r="DCR258" s="213"/>
      <c r="DCS258" s="213"/>
      <c r="DCT258" s="213"/>
      <c r="DCU258" s="213"/>
      <c r="DCV258" s="213"/>
      <c r="DCW258" s="213"/>
      <c r="DCX258" s="213"/>
      <c r="DCY258" s="213"/>
      <c r="DCZ258" s="213"/>
      <c r="DDA258" s="213"/>
      <c r="DDB258" s="213"/>
      <c r="DDC258" s="213"/>
      <c r="DDD258" s="213"/>
      <c r="DDE258" s="213"/>
      <c r="DDF258" s="213"/>
      <c r="DDG258" s="213"/>
      <c r="DDH258" s="213"/>
      <c r="DDI258" s="213"/>
      <c r="DDJ258" s="213"/>
      <c r="DDK258" s="213"/>
      <c r="DDL258" s="213"/>
      <c r="DDM258" s="213"/>
      <c r="DDN258" s="213"/>
      <c r="DDO258" s="213"/>
      <c r="DDP258" s="213"/>
      <c r="DDQ258" s="213"/>
      <c r="DDR258" s="213"/>
      <c r="DDS258" s="213"/>
      <c r="DDT258" s="213"/>
      <c r="DDU258" s="213"/>
      <c r="DDV258" s="213"/>
      <c r="DDW258" s="213"/>
      <c r="DDX258" s="213"/>
      <c r="DDY258" s="213"/>
      <c r="DDZ258" s="213"/>
      <c r="DEA258" s="213"/>
      <c r="DEB258" s="213"/>
      <c r="DEC258" s="213"/>
      <c r="DED258" s="213"/>
      <c r="DEE258" s="213"/>
      <c r="DEF258" s="213"/>
      <c r="DEG258" s="213"/>
      <c r="DEH258" s="213"/>
      <c r="DEI258" s="213"/>
      <c r="DEJ258" s="213"/>
      <c r="DEK258" s="213"/>
      <c r="DEL258" s="213"/>
      <c r="DEM258" s="213"/>
      <c r="DEN258" s="213"/>
      <c r="DEO258" s="213"/>
      <c r="DEP258" s="213"/>
      <c r="DEQ258" s="213"/>
      <c r="DER258" s="213"/>
      <c r="DES258" s="213"/>
      <c r="DET258" s="213"/>
      <c r="DEU258" s="213"/>
      <c r="DEV258" s="213"/>
      <c r="DEW258" s="213"/>
      <c r="DEX258" s="213"/>
      <c r="DEY258" s="213"/>
      <c r="DEZ258" s="213"/>
      <c r="DFA258" s="213"/>
      <c r="DFB258" s="213"/>
      <c r="DFC258" s="213"/>
      <c r="DFD258" s="213"/>
      <c r="DFE258" s="213"/>
      <c r="DFF258" s="213"/>
      <c r="DFG258" s="213"/>
      <c r="DFH258" s="213"/>
      <c r="DFI258" s="213"/>
      <c r="DFJ258" s="213"/>
      <c r="DFK258" s="213"/>
      <c r="DFL258" s="213"/>
      <c r="DFM258" s="213"/>
      <c r="DFN258" s="213"/>
      <c r="DFO258" s="213"/>
      <c r="DFP258" s="213"/>
      <c r="DFQ258" s="213"/>
      <c r="DFR258" s="213"/>
      <c r="DFS258" s="213"/>
      <c r="DFT258" s="213"/>
      <c r="DFU258" s="213"/>
      <c r="DFV258" s="213"/>
      <c r="DFW258" s="213"/>
      <c r="DFX258" s="213"/>
      <c r="DFY258" s="213"/>
      <c r="DFZ258" s="213"/>
      <c r="DGA258" s="213"/>
      <c r="DGB258" s="213"/>
      <c r="DGC258" s="213"/>
      <c r="DGD258" s="213"/>
      <c r="DGE258" s="213"/>
      <c r="DGF258" s="213"/>
      <c r="DGG258" s="213"/>
      <c r="DGH258" s="213"/>
      <c r="DGI258" s="213"/>
      <c r="DGJ258" s="213"/>
      <c r="DGK258" s="213"/>
      <c r="DGL258" s="213"/>
      <c r="DGM258" s="213"/>
      <c r="DGN258" s="213"/>
      <c r="DGO258" s="213"/>
      <c r="DGP258" s="213"/>
      <c r="DGQ258" s="213"/>
      <c r="DGR258" s="213"/>
      <c r="DGS258" s="213"/>
      <c r="DGT258" s="213"/>
      <c r="DGU258" s="213"/>
      <c r="DGV258" s="213"/>
      <c r="DGW258" s="213"/>
      <c r="DGX258" s="213"/>
      <c r="DGY258" s="213"/>
      <c r="DGZ258" s="213"/>
      <c r="DHA258" s="213"/>
      <c r="DHB258" s="213"/>
      <c r="DHC258" s="213"/>
      <c r="DHD258" s="213"/>
      <c r="DHE258" s="213"/>
      <c r="DHF258" s="213"/>
      <c r="DHG258" s="213"/>
      <c r="DHH258" s="213"/>
      <c r="DHI258" s="213"/>
      <c r="DHJ258" s="213"/>
      <c r="DHK258" s="213"/>
      <c r="DHL258" s="213"/>
      <c r="DHM258" s="213"/>
      <c r="DHN258" s="213"/>
      <c r="DHO258" s="213"/>
      <c r="DHP258" s="213"/>
      <c r="DHQ258" s="213"/>
      <c r="DHR258" s="213"/>
      <c r="DHS258" s="213"/>
      <c r="DHT258" s="213"/>
      <c r="DHU258" s="213"/>
      <c r="DHV258" s="213"/>
      <c r="DHW258" s="213"/>
      <c r="DHX258" s="213"/>
      <c r="DHY258" s="213"/>
      <c r="DHZ258" s="213"/>
      <c r="DIA258" s="213"/>
      <c r="DIB258" s="213"/>
      <c r="DIC258" s="213"/>
      <c r="DID258" s="213"/>
      <c r="DIE258" s="213"/>
      <c r="DIF258" s="213"/>
      <c r="DIG258" s="213"/>
      <c r="DIH258" s="213"/>
      <c r="DII258" s="213"/>
      <c r="DIJ258" s="213"/>
      <c r="DIK258" s="213"/>
      <c r="DIL258" s="213"/>
      <c r="DIM258" s="213"/>
      <c r="DIN258" s="213"/>
      <c r="DIO258" s="213"/>
      <c r="DIP258" s="213"/>
      <c r="DIQ258" s="213"/>
      <c r="DIR258" s="213"/>
      <c r="DIS258" s="213"/>
      <c r="DIT258" s="213"/>
      <c r="DIU258" s="213"/>
      <c r="DIV258" s="213"/>
      <c r="DIW258" s="213"/>
      <c r="DIX258" s="213"/>
      <c r="DIY258" s="213"/>
      <c r="DIZ258" s="213"/>
      <c r="DJA258" s="213"/>
      <c r="DJB258" s="213"/>
      <c r="DJC258" s="213"/>
      <c r="DJD258" s="213"/>
      <c r="DJE258" s="213"/>
      <c r="DJF258" s="213"/>
      <c r="DJG258" s="213"/>
      <c r="DJH258" s="213"/>
      <c r="DJI258" s="213"/>
      <c r="DJJ258" s="213"/>
      <c r="DJK258" s="213"/>
      <c r="DJL258" s="213"/>
      <c r="DJM258" s="213"/>
      <c r="DJN258" s="213"/>
      <c r="DJO258" s="213"/>
      <c r="DJP258" s="213"/>
      <c r="DJQ258" s="213"/>
      <c r="DJR258" s="213"/>
      <c r="DJS258" s="213"/>
      <c r="DJT258" s="213"/>
      <c r="DJU258" s="213"/>
      <c r="DJV258" s="213"/>
      <c r="DJW258" s="213"/>
      <c r="DJX258" s="213"/>
      <c r="DJY258" s="213"/>
      <c r="DJZ258" s="213"/>
      <c r="DKA258" s="213"/>
      <c r="DKB258" s="213"/>
      <c r="DKC258" s="213"/>
      <c r="DKD258" s="213"/>
      <c r="DKE258" s="213"/>
      <c r="DKF258" s="213"/>
      <c r="DKG258" s="213"/>
      <c r="DKH258" s="213"/>
      <c r="DKI258" s="213"/>
      <c r="DKJ258" s="213"/>
      <c r="DKK258" s="213"/>
      <c r="DKL258" s="213"/>
      <c r="DKM258" s="213"/>
      <c r="DKN258" s="213"/>
      <c r="DKO258" s="213"/>
      <c r="DKP258" s="213"/>
      <c r="DKQ258" s="213"/>
      <c r="DKR258" s="213"/>
      <c r="DKS258" s="213"/>
      <c r="DKT258" s="213"/>
      <c r="DKU258" s="213"/>
      <c r="DKV258" s="213"/>
      <c r="DKW258" s="213"/>
      <c r="DKX258" s="213"/>
      <c r="DKY258" s="213"/>
      <c r="DKZ258" s="213"/>
      <c r="DLA258" s="213"/>
      <c r="DLB258" s="213"/>
      <c r="DLC258" s="213"/>
      <c r="DLD258" s="213"/>
      <c r="DLE258" s="213"/>
      <c r="DLF258" s="213"/>
      <c r="DLG258" s="213"/>
      <c r="DLH258" s="213"/>
      <c r="DLI258" s="213"/>
      <c r="DLJ258" s="213"/>
      <c r="DLK258" s="213"/>
      <c r="DLL258" s="213"/>
      <c r="DLM258" s="213"/>
      <c r="DLN258" s="213"/>
      <c r="DLO258" s="213"/>
      <c r="DLP258" s="213"/>
      <c r="DLQ258" s="213"/>
      <c r="DLR258" s="213"/>
      <c r="DLS258" s="213"/>
      <c r="DLT258" s="213"/>
      <c r="DLU258" s="213"/>
      <c r="DLV258" s="213"/>
      <c r="DLW258" s="213"/>
      <c r="DLX258" s="213"/>
      <c r="DLY258" s="213"/>
      <c r="DLZ258" s="213"/>
      <c r="DMA258" s="213"/>
      <c r="DMB258" s="213"/>
      <c r="DMC258" s="213"/>
      <c r="DMD258" s="213"/>
      <c r="DME258" s="213"/>
      <c r="DMF258" s="213"/>
      <c r="DMG258" s="213"/>
      <c r="DMH258" s="213"/>
      <c r="DMI258" s="213"/>
      <c r="DMJ258" s="213"/>
      <c r="DMK258" s="213"/>
      <c r="DML258" s="213"/>
      <c r="DMM258" s="213"/>
      <c r="DMN258" s="213"/>
      <c r="DMO258" s="213"/>
      <c r="DMP258" s="213"/>
      <c r="DMQ258" s="213"/>
      <c r="DMR258" s="213"/>
      <c r="DMS258" s="213"/>
      <c r="DMT258" s="213"/>
      <c r="DMU258" s="213"/>
      <c r="DMV258" s="213"/>
      <c r="DMW258" s="213"/>
      <c r="DMX258" s="213"/>
      <c r="DMY258" s="213"/>
      <c r="DMZ258" s="213"/>
      <c r="DNA258" s="213"/>
      <c r="DNB258" s="213"/>
      <c r="DNC258" s="213"/>
      <c r="DND258" s="213"/>
      <c r="DNE258" s="213"/>
      <c r="DNF258" s="213"/>
      <c r="DNG258" s="213"/>
      <c r="DNH258" s="213"/>
      <c r="DNI258" s="213"/>
      <c r="DNJ258" s="213"/>
      <c r="DNK258" s="213"/>
      <c r="DNL258" s="213"/>
      <c r="DNM258" s="213"/>
      <c r="DNN258" s="213"/>
      <c r="DNO258" s="213"/>
      <c r="DNP258" s="213"/>
      <c r="DNQ258" s="213"/>
      <c r="DNR258" s="213"/>
      <c r="DNS258" s="213"/>
      <c r="DNT258" s="213"/>
      <c r="DNU258" s="213"/>
      <c r="DNV258" s="213"/>
      <c r="DNW258" s="213"/>
      <c r="DNX258" s="213"/>
      <c r="DNY258" s="213"/>
      <c r="DNZ258" s="213"/>
      <c r="DOA258" s="213"/>
      <c r="DOB258" s="213"/>
      <c r="DOC258" s="213"/>
      <c r="DOD258" s="213"/>
      <c r="DOE258" s="213"/>
      <c r="DOF258" s="213"/>
      <c r="DOG258" s="213"/>
      <c r="DOH258" s="213"/>
      <c r="DOI258" s="213"/>
      <c r="DOJ258" s="213"/>
      <c r="DOK258" s="213"/>
      <c r="DOL258" s="213"/>
      <c r="DOM258" s="213"/>
      <c r="DON258" s="213"/>
      <c r="DOO258" s="213"/>
      <c r="DOP258" s="213"/>
      <c r="DOQ258" s="213"/>
      <c r="DOR258" s="213"/>
      <c r="DOS258" s="213"/>
      <c r="DOT258" s="213"/>
      <c r="DOU258" s="213"/>
      <c r="DOV258" s="213"/>
      <c r="DOW258" s="213"/>
      <c r="DOX258" s="213"/>
      <c r="DOY258" s="213"/>
      <c r="DOZ258" s="213"/>
      <c r="DPA258" s="213"/>
      <c r="DPB258" s="213"/>
      <c r="DPC258" s="213"/>
      <c r="DPD258" s="213"/>
      <c r="DPE258" s="213"/>
      <c r="DPF258" s="213"/>
      <c r="DPG258" s="213"/>
      <c r="DPH258" s="213"/>
      <c r="DPI258" s="213"/>
      <c r="DPJ258" s="213"/>
      <c r="DPK258" s="213"/>
      <c r="DPL258" s="213"/>
      <c r="DPM258" s="213"/>
      <c r="DPN258" s="213"/>
      <c r="DPO258" s="213"/>
      <c r="DPP258" s="213"/>
      <c r="DPQ258" s="213"/>
      <c r="DPR258" s="213"/>
      <c r="DPS258" s="213"/>
      <c r="DPT258" s="213"/>
      <c r="DPU258" s="213"/>
      <c r="DPV258" s="213"/>
      <c r="DPW258" s="213"/>
      <c r="DPX258" s="213"/>
      <c r="DPY258" s="213"/>
      <c r="DPZ258" s="213"/>
      <c r="DQA258" s="213"/>
      <c r="DQB258" s="213"/>
      <c r="DQC258" s="213"/>
      <c r="DQD258" s="213"/>
      <c r="DQE258" s="213"/>
      <c r="DQF258" s="213"/>
      <c r="DQG258" s="213"/>
      <c r="DQH258" s="213"/>
      <c r="DQI258" s="213"/>
      <c r="DQJ258" s="213"/>
      <c r="VRH258" s="213"/>
      <c r="VRI258" s="213"/>
      <c r="VRJ258" s="213"/>
      <c r="VRK258" s="213"/>
      <c r="VRL258" s="213"/>
      <c r="VRM258" s="213"/>
      <c r="VRN258" s="213"/>
      <c r="VRO258" s="213"/>
      <c r="VRP258" s="213"/>
      <c r="VRQ258" s="213"/>
      <c r="VRR258" s="213"/>
      <c r="VRS258" s="213"/>
      <c r="VRT258" s="213"/>
      <c r="VRU258" s="213"/>
      <c r="VRV258" s="213"/>
      <c r="VRW258" s="213"/>
      <c r="VRX258" s="213"/>
      <c r="VRY258" s="213"/>
      <c r="VRZ258" s="213"/>
      <c r="VSA258" s="213"/>
      <c r="VSB258" s="213"/>
      <c r="VSC258" s="213"/>
      <c r="VSD258" s="213"/>
      <c r="VSE258" s="213"/>
      <c r="VSF258" s="213"/>
      <c r="VSG258" s="213"/>
      <c r="VSH258" s="213"/>
      <c r="VSI258" s="213"/>
      <c r="VSJ258" s="213"/>
      <c r="VSK258" s="213"/>
      <c r="VSL258" s="213"/>
      <c r="VSM258" s="213"/>
      <c r="VSN258" s="213"/>
      <c r="VSO258" s="213"/>
      <c r="VSP258" s="213"/>
      <c r="VSQ258" s="213"/>
      <c r="VSR258" s="213"/>
      <c r="VSS258" s="213"/>
      <c r="VST258" s="213"/>
      <c r="VSU258" s="213"/>
      <c r="VSV258" s="213"/>
      <c r="VSW258" s="213"/>
      <c r="VSX258" s="213"/>
      <c r="VSY258" s="213"/>
      <c r="VSZ258" s="213"/>
      <c r="VTA258" s="213"/>
      <c r="VTB258" s="213"/>
      <c r="VTC258" s="213"/>
      <c r="VTD258" s="213"/>
      <c r="VTE258" s="213"/>
      <c r="VTF258" s="213"/>
      <c r="VTG258" s="213"/>
      <c r="VTH258" s="213"/>
      <c r="VTI258" s="213"/>
      <c r="VTJ258" s="213"/>
      <c r="VTK258" s="213"/>
      <c r="VTL258" s="213"/>
      <c r="VTM258" s="213"/>
      <c r="VTN258" s="213"/>
      <c r="VTO258" s="213"/>
      <c r="VTP258" s="213"/>
      <c r="VTQ258" s="213"/>
      <c r="VTR258" s="213"/>
      <c r="VTS258" s="213"/>
      <c r="VTT258" s="213"/>
      <c r="VTU258" s="213"/>
      <c r="VTV258" s="213"/>
      <c r="VTW258" s="213"/>
      <c r="VTX258" s="213"/>
      <c r="VTY258" s="213"/>
      <c r="VTZ258" s="213"/>
      <c r="VUA258" s="213"/>
      <c r="VUB258" s="213"/>
      <c r="VUC258" s="213"/>
      <c r="VUD258" s="213"/>
      <c r="VUE258" s="213"/>
      <c r="VUF258" s="213"/>
      <c r="VUG258" s="213"/>
      <c r="VUH258" s="213"/>
      <c r="VUI258" s="213"/>
      <c r="VUJ258" s="213"/>
      <c r="VUK258" s="213"/>
      <c r="VUL258" s="213"/>
      <c r="VUM258" s="213"/>
      <c r="VUN258" s="213"/>
      <c r="VUO258" s="213"/>
      <c r="VUP258" s="213"/>
      <c r="VUQ258" s="213"/>
      <c r="VUR258" s="213"/>
      <c r="VUS258" s="213"/>
      <c r="VUT258" s="213"/>
      <c r="VUU258" s="213"/>
      <c r="VUV258" s="213"/>
      <c r="VUW258" s="213"/>
      <c r="VUX258" s="213"/>
      <c r="VUY258" s="213"/>
      <c r="VUZ258" s="213"/>
      <c r="VVA258" s="213"/>
      <c r="VVB258" s="213"/>
      <c r="VVC258" s="213"/>
      <c r="VVD258" s="213"/>
      <c r="VVE258" s="213"/>
      <c r="VVF258" s="213"/>
      <c r="VVG258" s="213"/>
      <c r="VVH258" s="213"/>
      <c r="VVI258" s="213"/>
      <c r="VVJ258" s="213"/>
      <c r="VVK258" s="213"/>
      <c r="VVL258" s="213"/>
      <c r="VVM258" s="213"/>
      <c r="VVN258" s="213"/>
      <c r="VVO258" s="213"/>
      <c r="VVP258" s="213"/>
      <c r="VVQ258" s="213"/>
      <c r="VVR258" s="213"/>
      <c r="VVS258" s="213"/>
      <c r="VVT258" s="213"/>
      <c r="VVU258" s="213"/>
      <c r="VVV258" s="213"/>
      <c r="VVW258" s="213"/>
      <c r="VVX258" s="213"/>
      <c r="VVY258" s="213"/>
      <c r="VVZ258" s="213"/>
      <c r="VWA258" s="213"/>
      <c r="VWB258" s="213"/>
      <c r="VWC258" s="213"/>
      <c r="VWD258" s="213"/>
      <c r="VWE258" s="213"/>
      <c r="VWF258" s="213"/>
      <c r="VWG258" s="213"/>
      <c r="VWH258" s="213"/>
      <c r="VWI258" s="213"/>
      <c r="VWJ258" s="213"/>
      <c r="VWK258" s="213"/>
      <c r="VWL258" s="213"/>
      <c r="VWM258" s="213"/>
      <c r="VWN258" s="213"/>
      <c r="VWO258" s="213"/>
      <c r="VWP258" s="213"/>
      <c r="VWQ258" s="213"/>
      <c r="VWR258" s="213"/>
      <c r="VWS258" s="213"/>
      <c r="VWT258" s="213"/>
      <c r="VWU258" s="213"/>
      <c r="VWV258" s="213"/>
      <c r="VWW258" s="213"/>
      <c r="VWX258" s="213"/>
      <c r="VWY258" s="213"/>
      <c r="VWZ258" s="213"/>
      <c r="VXA258" s="213"/>
      <c r="VXB258" s="213"/>
      <c r="VXC258" s="213"/>
      <c r="VXD258" s="213"/>
      <c r="VXE258" s="213"/>
      <c r="VXF258" s="213"/>
      <c r="VXG258" s="213"/>
      <c r="VXH258" s="213"/>
      <c r="VXI258" s="213"/>
      <c r="VXJ258" s="213"/>
      <c r="VXK258" s="213"/>
      <c r="VXL258" s="213"/>
      <c r="VXM258" s="213"/>
      <c r="VXN258" s="213"/>
      <c r="VXO258" s="213"/>
      <c r="VXP258" s="213"/>
      <c r="VXQ258" s="213"/>
      <c r="VXR258" s="213"/>
      <c r="VXS258" s="213"/>
      <c r="VXT258" s="213"/>
      <c r="VXU258" s="213"/>
      <c r="VXV258" s="213"/>
      <c r="VXW258" s="213"/>
      <c r="VXX258" s="213"/>
      <c r="VXY258" s="213"/>
      <c r="VXZ258" s="213"/>
      <c r="VYA258" s="213"/>
      <c r="VYB258" s="213"/>
      <c r="VYC258" s="213"/>
      <c r="VYD258" s="213"/>
      <c r="VYE258" s="213"/>
      <c r="VYF258" s="213"/>
      <c r="VYG258" s="213"/>
      <c r="VYH258" s="213"/>
      <c r="VYI258" s="213"/>
      <c r="VYJ258" s="213"/>
      <c r="VYK258" s="213"/>
      <c r="VYL258" s="213"/>
      <c r="VYM258" s="213"/>
      <c r="VYN258" s="213"/>
      <c r="VYO258" s="213"/>
      <c r="VYP258" s="213"/>
      <c r="VYQ258" s="213"/>
      <c r="VYR258" s="213"/>
      <c r="VYS258" s="213"/>
      <c r="VYT258" s="213"/>
      <c r="VYU258" s="213"/>
      <c r="VYV258" s="213"/>
      <c r="VYW258" s="213"/>
      <c r="VYX258" s="213"/>
      <c r="VYY258" s="213"/>
      <c r="VYZ258" s="213"/>
      <c r="VZA258" s="213"/>
      <c r="VZB258" s="213"/>
      <c r="VZC258" s="213"/>
      <c r="VZD258" s="213"/>
      <c r="VZE258" s="213"/>
      <c r="VZF258" s="213"/>
      <c r="VZG258" s="213"/>
      <c r="VZH258" s="213"/>
      <c r="VZI258" s="213"/>
      <c r="VZJ258" s="213"/>
      <c r="VZK258" s="213"/>
      <c r="VZL258" s="213"/>
      <c r="VZM258" s="213"/>
      <c r="VZN258" s="213"/>
      <c r="VZO258" s="213"/>
      <c r="VZP258" s="213"/>
      <c r="VZQ258" s="213"/>
      <c r="VZR258" s="213"/>
      <c r="VZS258" s="213"/>
      <c r="VZT258" s="213"/>
      <c r="VZU258" s="213"/>
      <c r="VZV258" s="213"/>
      <c r="VZW258" s="213"/>
      <c r="VZX258" s="213"/>
      <c r="VZY258" s="213"/>
      <c r="VZZ258" s="213"/>
      <c r="WAA258" s="213"/>
      <c r="WAB258" s="213"/>
      <c r="WAC258" s="213"/>
      <c r="WAD258" s="213"/>
      <c r="WAE258" s="213"/>
      <c r="WAF258" s="213"/>
      <c r="WAG258" s="213"/>
      <c r="WAH258" s="213"/>
      <c r="WAI258" s="213"/>
      <c r="WAJ258" s="213"/>
      <c r="WAK258" s="213"/>
      <c r="WAL258" s="213"/>
      <c r="WAM258" s="213"/>
      <c r="WAN258" s="213"/>
      <c r="WAO258" s="213"/>
      <c r="WAP258" s="213"/>
      <c r="WAQ258" s="213"/>
      <c r="WAR258" s="213"/>
      <c r="WAS258" s="213"/>
      <c r="WAT258" s="213"/>
      <c r="WAU258" s="213"/>
      <c r="WAV258" s="213"/>
      <c r="WAW258" s="213"/>
      <c r="WAX258" s="213"/>
      <c r="WAY258" s="213"/>
      <c r="WAZ258" s="213"/>
      <c r="WBA258" s="213"/>
      <c r="WBB258" s="213"/>
      <c r="WBC258" s="213"/>
      <c r="WBD258" s="213"/>
      <c r="WBE258" s="213"/>
      <c r="WBF258" s="213"/>
      <c r="WBG258" s="213"/>
      <c r="WBH258" s="213"/>
      <c r="WBI258" s="213"/>
      <c r="WBJ258" s="213"/>
      <c r="WBK258" s="213"/>
      <c r="WBL258" s="213"/>
      <c r="WBM258" s="213"/>
      <c r="WBN258" s="213"/>
      <c r="WBO258" s="213"/>
      <c r="WBP258" s="213"/>
      <c r="WBQ258" s="213"/>
      <c r="WBR258" s="213"/>
      <c r="WBS258" s="213"/>
      <c r="WBT258" s="213"/>
      <c r="WBU258" s="213"/>
      <c r="WBV258" s="213"/>
      <c r="WBW258" s="213"/>
      <c r="WBX258" s="213"/>
      <c r="WBY258" s="213"/>
      <c r="WBZ258" s="213"/>
      <c r="WCA258" s="213"/>
      <c r="WCB258" s="213"/>
      <c r="WCC258" s="213"/>
      <c r="WCD258" s="213"/>
      <c r="WCE258" s="213"/>
      <c r="WCF258" s="213"/>
      <c r="WCG258" s="213"/>
      <c r="WCH258" s="213"/>
      <c r="WCI258" s="213"/>
      <c r="WCJ258" s="213"/>
      <c r="WCK258" s="213"/>
      <c r="WCL258" s="213"/>
      <c r="WCM258" s="213"/>
      <c r="WCN258" s="213"/>
      <c r="WCO258" s="213"/>
      <c r="WCP258" s="213"/>
      <c r="WCQ258" s="213"/>
      <c r="WCR258" s="213"/>
      <c r="WCS258" s="213"/>
      <c r="WCT258" s="213"/>
      <c r="WCU258" s="213"/>
      <c r="WCV258" s="213"/>
      <c r="WCW258" s="213"/>
      <c r="WCX258" s="213"/>
      <c r="WCY258" s="213"/>
      <c r="WCZ258" s="213"/>
      <c r="WDA258" s="213"/>
      <c r="WDB258" s="213"/>
      <c r="WDC258" s="213"/>
      <c r="WDD258" s="213"/>
      <c r="WDE258" s="213"/>
      <c r="WDF258" s="213"/>
      <c r="WDG258" s="213"/>
      <c r="WDH258" s="213"/>
      <c r="WDI258" s="213"/>
      <c r="WDJ258" s="213"/>
      <c r="WDK258" s="213"/>
      <c r="WDL258" s="213"/>
      <c r="WDM258" s="213"/>
      <c r="WDN258" s="213"/>
      <c r="WDO258" s="213"/>
      <c r="WDP258" s="213"/>
      <c r="WDQ258" s="213"/>
      <c r="WDR258" s="213"/>
      <c r="WDS258" s="213"/>
      <c r="WDT258" s="213"/>
      <c r="WDU258" s="213"/>
      <c r="WDV258" s="213"/>
      <c r="WDW258" s="213"/>
      <c r="WDX258" s="213"/>
      <c r="WDY258" s="213"/>
      <c r="WDZ258" s="213"/>
      <c r="WEA258" s="213"/>
      <c r="WEB258" s="213"/>
      <c r="WEC258" s="213"/>
      <c r="WED258" s="213"/>
      <c r="WEE258" s="213"/>
      <c r="WEF258" s="213"/>
      <c r="WEG258" s="213"/>
      <c r="WEH258" s="213"/>
      <c r="WEI258" s="213"/>
      <c r="WEJ258" s="213"/>
      <c r="WEK258" s="213"/>
      <c r="WEL258" s="213"/>
      <c r="WEM258" s="213"/>
      <c r="WEN258" s="213"/>
      <c r="WEO258" s="213"/>
      <c r="WEP258" s="213"/>
      <c r="WEQ258" s="213"/>
      <c r="WER258" s="213"/>
      <c r="WES258" s="213"/>
      <c r="WET258" s="213"/>
      <c r="WEU258" s="213"/>
      <c r="WEV258" s="213"/>
      <c r="WEW258" s="213"/>
      <c r="WEX258" s="213"/>
      <c r="WEY258" s="213"/>
      <c r="WEZ258" s="213"/>
      <c r="WFA258" s="213"/>
      <c r="WFB258" s="213"/>
      <c r="WFC258" s="213"/>
      <c r="WFD258" s="213"/>
      <c r="WFE258" s="213"/>
      <c r="WFF258" s="213"/>
      <c r="WFG258" s="213"/>
      <c r="WFH258" s="213"/>
      <c r="WFI258" s="213"/>
      <c r="WFJ258" s="213"/>
      <c r="WFK258" s="213"/>
      <c r="WFL258" s="213"/>
      <c r="WFM258" s="213"/>
      <c r="WFN258" s="213"/>
      <c r="WFO258" s="213"/>
      <c r="WFP258" s="213"/>
      <c r="WFQ258" s="213"/>
      <c r="WFR258" s="213"/>
      <c r="WFS258" s="213"/>
      <c r="WFT258" s="213"/>
      <c r="WFU258" s="213"/>
      <c r="WFV258" s="213"/>
      <c r="WFW258" s="213"/>
      <c r="WFX258" s="213"/>
      <c r="WFY258" s="213"/>
      <c r="WFZ258" s="213"/>
      <c r="WGA258" s="213"/>
      <c r="WGB258" s="213"/>
      <c r="WGC258" s="213"/>
      <c r="WGD258" s="213"/>
      <c r="WGE258" s="213"/>
      <c r="WGF258" s="213"/>
      <c r="WGG258" s="213"/>
      <c r="WGH258" s="213"/>
      <c r="WGI258" s="213"/>
      <c r="WGJ258" s="213"/>
      <c r="WGK258" s="213"/>
      <c r="WGL258" s="213"/>
      <c r="WGM258" s="213"/>
      <c r="WGN258" s="213"/>
      <c r="WGO258" s="213"/>
      <c r="WGP258" s="213"/>
      <c r="WGQ258" s="213"/>
      <c r="WGR258" s="213"/>
      <c r="WGS258" s="213"/>
      <c r="WGT258" s="213"/>
      <c r="WGU258" s="213"/>
      <c r="WGV258" s="213"/>
      <c r="WGW258" s="213"/>
      <c r="WGX258" s="213"/>
      <c r="WGY258" s="213"/>
      <c r="WGZ258" s="213"/>
      <c r="WHA258" s="213"/>
      <c r="WHB258" s="213"/>
      <c r="WHC258" s="213"/>
      <c r="WHD258" s="213"/>
      <c r="WHE258" s="213"/>
      <c r="WHF258" s="213"/>
      <c r="WHG258" s="213"/>
      <c r="WHH258" s="213"/>
      <c r="WHI258" s="213"/>
      <c r="WHJ258" s="213"/>
      <c r="WHK258" s="213"/>
      <c r="WHL258" s="213"/>
      <c r="WHM258" s="213"/>
      <c r="WHN258" s="213"/>
      <c r="WHO258" s="213"/>
      <c r="WHP258" s="213"/>
      <c r="WHQ258" s="213"/>
      <c r="WHR258" s="213"/>
      <c r="WHS258" s="213"/>
      <c r="WHT258" s="213"/>
      <c r="WHU258" s="213"/>
      <c r="WHV258" s="213"/>
      <c r="WHW258" s="213"/>
      <c r="WHX258" s="213"/>
      <c r="WHY258" s="213"/>
      <c r="WHZ258" s="213"/>
      <c r="WIA258" s="213"/>
      <c r="WIB258" s="213"/>
      <c r="WIC258" s="213"/>
      <c r="WID258" s="213"/>
      <c r="WIE258" s="213"/>
      <c r="WIF258" s="213"/>
      <c r="WIG258" s="213"/>
      <c r="WIH258" s="213"/>
      <c r="WII258" s="213"/>
      <c r="WIJ258" s="213"/>
      <c r="WIK258" s="213"/>
      <c r="WIL258" s="213"/>
      <c r="WIM258" s="213"/>
      <c r="WIN258" s="213"/>
      <c r="WIO258" s="213"/>
      <c r="WIP258" s="213"/>
      <c r="WIQ258" s="213"/>
      <c r="WIR258" s="213"/>
      <c r="WIS258" s="213"/>
      <c r="WIT258" s="213"/>
      <c r="WIU258" s="213"/>
      <c r="WIV258" s="213"/>
      <c r="WIW258" s="213"/>
      <c r="WIX258" s="213"/>
      <c r="WIY258" s="213"/>
      <c r="WIZ258" s="213"/>
      <c r="WJA258" s="213"/>
      <c r="WJB258" s="213"/>
      <c r="WJC258" s="213"/>
      <c r="WJD258" s="213"/>
      <c r="WJE258" s="213"/>
      <c r="WJF258" s="213"/>
      <c r="WJG258" s="213"/>
      <c r="WJH258" s="213"/>
      <c r="WJI258" s="213"/>
      <c r="WJJ258" s="213"/>
      <c r="WJK258" s="213"/>
      <c r="WJL258" s="213"/>
      <c r="WJM258" s="213"/>
      <c r="WJN258" s="213"/>
      <c r="WJO258" s="213"/>
      <c r="WJP258" s="213"/>
      <c r="WJQ258" s="213"/>
      <c r="WJR258" s="213"/>
      <c r="WJS258" s="213"/>
      <c r="WJT258" s="213"/>
      <c r="WJU258" s="213"/>
      <c r="WJV258" s="213"/>
      <c r="WJW258" s="213"/>
      <c r="WJX258" s="213"/>
      <c r="WJY258" s="213"/>
      <c r="WJZ258" s="213"/>
      <c r="WKA258" s="213"/>
      <c r="WKB258" s="213"/>
      <c r="WKC258" s="213"/>
      <c r="WKD258" s="213"/>
      <c r="WKE258" s="213"/>
      <c r="WKF258" s="213"/>
      <c r="WKG258" s="213"/>
      <c r="WKH258" s="213"/>
      <c r="WKI258" s="213"/>
      <c r="WKJ258" s="213"/>
      <c r="WKK258" s="213"/>
      <c r="WKL258" s="213"/>
      <c r="WKM258" s="213"/>
      <c r="WKN258" s="213"/>
      <c r="WKO258" s="213"/>
      <c r="WKP258" s="213"/>
      <c r="WKQ258" s="213"/>
      <c r="WKR258" s="213"/>
      <c r="WKS258" s="213"/>
      <c r="WKT258" s="213"/>
      <c r="WKU258" s="213"/>
      <c r="WKV258" s="213"/>
      <c r="WKW258" s="213"/>
      <c r="WKX258" s="213"/>
      <c r="WKY258" s="213"/>
      <c r="WKZ258" s="213"/>
      <c r="WLA258" s="213"/>
      <c r="WLB258" s="213"/>
      <c r="WLC258" s="213"/>
      <c r="WLD258" s="213"/>
      <c r="WLE258" s="213"/>
      <c r="WLF258" s="213"/>
      <c r="WLG258" s="213"/>
      <c r="WLH258" s="213"/>
      <c r="WLI258" s="213"/>
      <c r="WLJ258" s="213"/>
      <c r="WLK258" s="213"/>
      <c r="WLL258" s="213"/>
      <c r="WLM258" s="213"/>
      <c r="WLN258" s="213"/>
      <c r="WLO258" s="213"/>
      <c r="WLP258" s="213"/>
      <c r="WLQ258" s="213"/>
      <c r="WLR258" s="213"/>
      <c r="WLS258" s="213"/>
      <c r="WLT258" s="213"/>
      <c r="WLU258" s="213"/>
      <c r="WLV258" s="213"/>
      <c r="WLW258" s="213"/>
      <c r="WLX258" s="213"/>
      <c r="WLY258" s="213"/>
      <c r="WLZ258" s="213"/>
      <c r="WMA258" s="213"/>
      <c r="WMB258" s="213"/>
      <c r="WMC258" s="213"/>
      <c r="WMD258" s="213"/>
      <c r="WME258" s="213"/>
      <c r="WMF258" s="213"/>
      <c r="WMG258" s="213"/>
      <c r="WMH258" s="213"/>
      <c r="WMI258" s="213"/>
      <c r="WMJ258" s="213"/>
      <c r="WMK258" s="213"/>
      <c r="WML258" s="213"/>
      <c r="WMM258" s="213"/>
      <c r="WMN258" s="213"/>
      <c r="WMO258" s="213"/>
      <c r="WMP258" s="213"/>
      <c r="WMQ258" s="213"/>
      <c r="WMR258" s="213"/>
      <c r="WMS258" s="213"/>
      <c r="WMT258" s="213"/>
      <c r="WMU258" s="213"/>
      <c r="WMV258" s="213"/>
      <c r="WMW258" s="213"/>
      <c r="WMX258" s="213"/>
      <c r="WMY258" s="213"/>
      <c r="WMZ258" s="213"/>
      <c r="WNA258" s="213"/>
      <c r="WNB258" s="213"/>
      <c r="WNC258" s="213"/>
      <c r="WND258" s="213"/>
      <c r="WNE258" s="213"/>
      <c r="WNF258" s="213"/>
      <c r="WNG258" s="213"/>
      <c r="WNH258" s="213"/>
      <c r="WNI258" s="213"/>
      <c r="WNJ258" s="213"/>
      <c r="WNK258" s="213"/>
      <c r="WNL258" s="213"/>
      <c r="WNM258" s="213"/>
      <c r="WNN258" s="213"/>
      <c r="WNO258" s="213"/>
      <c r="WNP258" s="213"/>
      <c r="WNQ258" s="213"/>
      <c r="WNR258" s="213"/>
      <c r="WNS258" s="213"/>
      <c r="WNT258" s="213"/>
      <c r="WNU258" s="213"/>
      <c r="WNV258" s="213"/>
      <c r="WNW258" s="213"/>
      <c r="WNX258" s="213"/>
      <c r="WNY258" s="213"/>
      <c r="WNZ258" s="213"/>
      <c r="WOA258" s="213"/>
      <c r="WOB258" s="213"/>
      <c r="WOC258" s="213"/>
      <c r="WOD258" s="213"/>
      <c r="WOE258" s="213"/>
      <c r="WOF258" s="213"/>
      <c r="WOG258" s="213"/>
      <c r="WOH258" s="213"/>
      <c r="WOI258" s="213"/>
      <c r="WOJ258" s="213"/>
      <c r="WOK258" s="213"/>
      <c r="WOL258" s="213"/>
      <c r="WOM258" s="213"/>
      <c r="WON258" s="213"/>
      <c r="WOO258" s="213"/>
      <c r="WOP258" s="213"/>
      <c r="WOQ258" s="213"/>
      <c r="WOR258" s="213"/>
      <c r="WOS258" s="213"/>
      <c r="WOT258" s="213"/>
      <c r="WOU258" s="213"/>
      <c r="WOV258" s="213"/>
      <c r="WOW258" s="213"/>
      <c r="WOX258" s="213"/>
      <c r="WOY258" s="213"/>
      <c r="WOZ258" s="213"/>
      <c r="WPA258" s="213"/>
      <c r="WPB258" s="213"/>
      <c r="WPC258" s="213"/>
      <c r="WPD258" s="213"/>
      <c r="WPE258" s="213"/>
      <c r="WPF258" s="213"/>
      <c r="WPG258" s="213"/>
      <c r="WPH258" s="213"/>
      <c r="WPI258" s="213"/>
      <c r="WPJ258" s="213"/>
      <c r="WPK258" s="213"/>
      <c r="WPL258" s="213"/>
      <c r="WPM258" s="213"/>
      <c r="WPN258" s="213"/>
      <c r="WPO258" s="213"/>
      <c r="WPP258" s="213"/>
      <c r="WPQ258" s="213"/>
      <c r="WPR258" s="213"/>
      <c r="WPS258" s="213"/>
      <c r="WPT258" s="213"/>
      <c r="WPU258" s="213"/>
      <c r="WPV258" s="213"/>
      <c r="WPW258" s="213"/>
      <c r="WPX258" s="213"/>
      <c r="WPY258" s="213"/>
      <c r="WPZ258" s="213"/>
      <c r="WQA258" s="213"/>
      <c r="WQB258" s="213"/>
      <c r="WQC258" s="213"/>
      <c r="WQD258" s="213"/>
      <c r="WQE258" s="213"/>
      <c r="WQF258" s="213"/>
      <c r="WQG258" s="213"/>
      <c r="WQH258" s="213"/>
      <c r="WQI258" s="213"/>
      <c r="WQJ258" s="213"/>
      <c r="WQK258" s="213"/>
      <c r="WQL258" s="213"/>
      <c r="WQM258" s="213"/>
      <c r="WQN258" s="213"/>
      <c r="WQO258" s="213"/>
      <c r="WQP258" s="213"/>
      <c r="WQQ258" s="213"/>
      <c r="WQR258" s="213"/>
      <c r="WQS258" s="213"/>
      <c r="WQT258" s="213"/>
      <c r="WQU258" s="213"/>
      <c r="WQV258" s="213"/>
      <c r="WQW258" s="213"/>
      <c r="WQX258" s="213"/>
      <c r="WQY258" s="213"/>
      <c r="WQZ258" s="213"/>
      <c r="WRA258" s="213"/>
      <c r="WRB258" s="213"/>
      <c r="WRC258" s="213"/>
      <c r="WRD258" s="213"/>
      <c r="WRE258" s="213"/>
      <c r="WRF258" s="213"/>
      <c r="WRG258" s="213"/>
      <c r="WRH258" s="213"/>
      <c r="WRI258" s="213"/>
      <c r="WRJ258" s="213"/>
      <c r="WRK258" s="213"/>
      <c r="WRL258" s="213"/>
      <c r="WRM258" s="213"/>
      <c r="WRN258" s="213"/>
      <c r="WRO258" s="213"/>
      <c r="WRP258" s="213"/>
      <c r="WRQ258" s="213"/>
      <c r="WRR258" s="213"/>
      <c r="WRS258" s="213"/>
      <c r="WRT258" s="213"/>
      <c r="WRU258" s="213"/>
      <c r="WRV258" s="213"/>
      <c r="WRW258" s="213"/>
      <c r="WRX258" s="213"/>
      <c r="WRY258" s="213"/>
      <c r="WRZ258" s="213"/>
      <c r="WSA258" s="213"/>
      <c r="WSB258" s="213"/>
      <c r="WSC258" s="213"/>
      <c r="WSD258" s="213"/>
      <c r="WSE258" s="213"/>
      <c r="WSF258" s="213"/>
      <c r="WSG258" s="213"/>
      <c r="WSH258" s="213"/>
      <c r="WSI258" s="213"/>
      <c r="WSJ258" s="213"/>
      <c r="WSK258" s="213"/>
      <c r="WSL258" s="213"/>
      <c r="WSM258" s="213"/>
      <c r="WSN258" s="213"/>
      <c r="WSO258" s="213"/>
      <c r="WSP258" s="213"/>
      <c r="WSQ258" s="213"/>
      <c r="WSR258" s="213"/>
      <c r="WSS258" s="213"/>
      <c r="WST258" s="213"/>
      <c r="WSU258" s="213"/>
      <c r="WSV258" s="213"/>
      <c r="WSW258" s="213"/>
      <c r="WSX258" s="213"/>
      <c r="WSY258" s="213"/>
      <c r="WSZ258" s="213"/>
      <c r="WTA258" s="213"/>
      <c r="WTB258" s="213"/>
      <c r="WTC258" s="213"/>
      <c r="WTD258" s="213"/>
      <c r="WTE258" s="213"/>
      <c r="WTF258" s="213"/>
      <c r="WTG258" s="213"/>
      <c r="WTH258" s="213"/>
      <c r="WTI258" s="213"/>
      <c r="WTJ258" s="213"/>
      <c r="WTK258" s="213"/>
      <c r="WTL258" s="213"/>
      <c r="WTM258" s="213"/>
      <c r="WTN258" s="213"/>
      <c r="WTO258" s="213"/>
      <c r="WTP258" s="213"/>
      <c r="WTQ258" s="213"/>
      <c r="WTR258" s="213"/>
      <c r="WTS258" s="213"/>
      <c r="WTT258" s="213"/>
      <c r="WTU258" s="213"/>
    </row>
    <row r="259" spans="2:3156 15348:16089" s="195" customFormat="1">
      <c r="B259" s="220"/>
      <c r="C259" s="220"/>
      <c r="D259" s="193"/>
      <c r="E259" s="193"/>
      <c r="K259" s="219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3"/>
      <c r="BN259" s="213"/>
      <c r="BO259" s="213"/>
      <c r="BP259" s="213"/>
      <c r="BQ259" s="213"/>
      <c r="BR259" s="213"/>
      <c r="BS259" s="213"/>
      <c r="BT259" s="213"/>
      <c r="BU259" s="213"/>
      <c r="BV259" s="213"/>
      <c r="BW259" s="213"/>
      <c r="BX259" s="213"/>
      <c r="BY259" s="213"/>
      <c r="BZ259" s="213"/>
      <c r="CA259" s="213"/>
      <c r="CB259" s="213"/>
      <c r="CC259" s="213"/>
      <c r="CD259" s="213"/>
      <c r="CE259" s="213"/>
      <c r="CF259" s="213"/>
      <c r="CG259" s="213"/>
      <c r="CH259" s="213"/>
      <c r="CI259" s="213"/>
      <c r="CJ259" s="213"/>
      <c r="CK259" s="213"/>
      <c r="CL259" s="213"/>
      <c r="CM259" s="213"/>
      <c r="CN259" s="213"/>
      <c r="CO259" s="213"/>
      <c r="CP259" s="213"/>
      <c r="CQ259" s="213"/>
      <c r="CR259" s="213"/>
      <c r="CS259" s="213"/>
      <c r="CT259" s="213"/>
      <c r="CU259" s="213"/>
      <c r="CV259" s="213"/>
      <c r="CW259" s="213"/>
      <c r="CX259" s="213"/>
      <c r="CY259" s="213"/>
      <c r="CZ259" s="213"/>
      <c r="DA259" s="213"/>
      <c r="DB259" s="213"/>
      <c r="DC259" s="213"/>
      <c r="DD259" s="213"/>
      <c r="DE259" s="213"/>
      <c r="DF259" s="213"/>
      <c r="DG259" s="213"/>
      <c r="DH259" s="213"/>
      <c r="DI259" s="213"/>
      <c r="DJ259" s="213"/>
      <c r="DK259" s="213"/>
      <c r="DL259" s="213"/>
      <c r="DM259" s="213"/>
      <c r="DN259" s="213"/>
      <c r="DO259" s="213"/>
      <c r="DP259" s="213"/>
      <c r="DQ259" s="213"/>
      <c r="DR259" s="213"/>
      <c r="DS259" s="213"/>
      <c r="DT259" s="213"/>
      <c r="DU259" s="213"/>
      <c r="DV259" s="213"/>
      <c r="DW259" s="213"/>
      <c r="DX259" s="213"/>
      <c r="DY259" s="213"/>
      <c r="DZ259" s="213"/>
      <c r="EA259" s="213"/>
      <c r="EB259" s="213"/>
      <c r="EC259" s="213"/>
      <c r="ED259" s="213"/>
      <c r="EE259" s="213"/>
      <c r="EF259" s="213"/>
      <c r="EG259" s="213"/>
      <c r="EH259" s="213"/>
      <c r="EI259" s="213"/>
      <c r="EJ259" s="213"/>
      <c r="EK259" s="213"/>
      <c r="EL259" s="213"/>
      <c r="EM259" s="213"/>
      <c r="EN259" s="213"/>
      <c r="EO259" s="213"/>
      <c r="EP259" s="213"/>
      <c r="EQ259" s="213"/>
      <c r="ER259" s="213"/>
      <c r="ES259" s="213"/>
      <c r="ET259" s="213"/>
      <c r="EU259" s="213"/>
      <c r="EV259" s="213"/>
      <c r="EW259" s="213"/>
      <c r="EX259" s="213"/>
      <c r="EY259" s="213"/>
      <c r="EZ259" s="213"/>
      <c r="FA259" s="213"/>
      <c r="FB259" s="213"/>
      <c r="FC259" s="213"/>
      <c r="FD259" s="213"/>
      <c r="FE259" s="213"/>
      <c r="FF259" s="213"/>
      <c r="FG259" s="213"/>
      <c r="FH259" s="213"/>
      <c r="FI259" s="213"/>
      <c r="FJ259" s="213"/>
      <c r="FK259" s="213"/>
      <c r="FL259" s="213"/>
      <c r="FM259" s="213"/>
      <c r="FN259" s="213"/>
      <c r="FO259" s="213"/>
      <c r="FP259" s="213"/>
      <c r="FQ259" s="213"/>
      <c r="FR259" s="213"/>
      <c r="FS259" s="213"/>
      <c r="FT259" s="213"/>
      <c r="FU259" s="213"/>
      <c r="FV259" s="213"/>
      <c r="FW259" s="213"/>
      <c r="FX259" s="213"/>
      <c r="FY259" s="213"/>
      <c r="FZ259" s="213"/>
      <c r="GA259" s="213"/>
      <c r="GB259" s="213"/>
      <c r="GC259" s="213"/>
      <c r="GD259" s="213"/>
      <c r="GE259" s="213"/>
      <c r="GF259" s="213"/>
      <c r="GG259" s="213"/>
      <c r="GH259" s="213"/>
      <c r="GI259" s="213"/>
      <c r="GJ259" s="213"/>
      <c r="GK259" s="213"/>
      <c r="GL259" s="213"/>
      <c r="GM259" s="213"/>
      <c r="GN259" s="213"/>
      <c r="GO259" s="213"/>
      <c r="GP259" s="213"/>
      <c r="GQ259" s="213"/>
      <c r="GR259" s="213"/>
      <c r="GS259" s="213"/>
      <c r="GT259" s="213"/>
      <c r="GU259" s="213"/>
      <c r="GV259" s="213"/>
      <c r="GW259" s="213"/>
      <c r="GX259" s="213"/>
      <c r="GY259" s="213"/>
      <c r="GZ259" s="213"/>
      <c r="HA259" s="213"/>
      <c r="HB259" s="213"/>
      <c r="HC259" s="213"/>
      <c r="HD259" s="213"/>
      <c r="HE259" s="213"/>
      <c r="HF259" s="213"/>
      <c r="HG259" s="213"/>
      <c r="HH259" s="213"/>
      <c r="HI259" s="213"/>
      <c r="HJ259" s="213"/>
      <c r="HK259" s="213"/>
      <c r="HL259" s="213"/>
      <c r="HM259" s="213"/>
      <c r="HN259" s="213"/>
      <c r="HO259" s="213"/>
      <c r="HP259" s="213"/>
      <c r="HQ259" s="213"/>
      <c r="HR259" s="213"/>
      <c r="HS259" s="213"/>
      <c r="HT259" s="213"/>
      <c r="HU259" s="213"/>
      <c r="HV259" s="213"/>
      <c r="HW259" s="213"/>
      <c r="HX259" s="213"/>
      <c r="HY259" s="213"/>
      <c r="HZ259" s="213"/>
      <c r="IA259" s="213"/>
      <c r="IB259" s="213"/>
      <c r="IC259" s="213"/>
      <c r="ID259" s="213"/>
      <c r="IE259" s="213"/>
      <c r="IF259" s="213"/>
      <c r="IG259" s="213"/>
      <c r="IH259" s="213"/>
      <c r="II259" s="213"/>
      <c r="IJ259" s="213"/>
      <c r="IK259" s="213"/>
      <c r="IL259" s="213"/>
      <c r="IM259" s="213"/>
      <c r="IN259" s="213"/>
      <c r="IO259" s="213"/>
      <c r="IP259" s="213"/>
      <c r="IQ259" s="213"/>
      <c r="IR259" s="213"/>
      <c r="IS259" s="213"/>
      <c r="IT259" s="213"/>
      <c r="IU259" s="213"/>
      <c r="IV259" s="213"/>
      <c r="IW259" s="213"/>
      <c r="IX259" s="213"/>
      <c r="IY259" s="213"/>
      <c r="IZ259" s="213"/>
      <c r="JA259" s="213"/>
      <c r="JB259" s="213"/>
      <c r="JC259" s="213"/>
      <c r="JD259" s="213"/>
      <c r="JE259" s="213"/>
      <c r="JF259" s="213"/>
      <c r="JG259" s="213"/>
      <c r="JH259" s="213"/>
      <c r="JI259" s="213"/>
      <c r="JJ259" s="213"/>
      <c r="JK259" s="213"/>
      <c r="JL259" s="213"/>
      <c r="JM259" s="213"/>
      <c r="JN259" s="213"/>
      <c r="JO259" s="213"/>
      <c r="JP259" s="213"/>
      <c r="JQ259" s="213"/>
      <c r="JR259" s="213"/>
      <c r="JS259" s="213"/>
      <c r="JT259" s="213"/>
      <c r="JU259" s="213"/>
      <c r="JV259" s="213"/>
      <c r="JW259" s="213"/>
      <c r="JX259" s="213"/>
      <c r="JY259" s="213"/>
      <c r="JZ259" s="213"/>
      <c r="KA259" s="213"/>
      <c r="KB259" s="213"/>
      <c r="KC259" s="213"/>
      <c r="KD259" s="213"/>
      <c r="KE259" s="213"/>
      <c r="KF259" s="213"/>
      <c r="KG259" s="213"/>
      <c r="KH259" s="213"/>
      <c r="KI259" s="213"/>
      <c r="KJ259" s="213"/>
      <c r="KK259" s="213"/>
      <c r="KL259" s="213"/>
      <c r="KM259" s="213"/>
      <c r="KN259" s="213"/>
      <c r="KO259" s="213"/>
      <c r="KP259" s="213"/>
      <c r="KQ259" s="213"/>
      <c r="KR259" s="213"/>
      <c r="KS259" s="213"/>
      <c r="KT259" s="213"/>
      <c r="KU259" s="213"/>
      <c r="KV259" s="213"/>
      <c r="KW259" s="213"/>
      <c r="KX259" s="213"/>
      <c r="KY259" s="213"/>
      <c r="KZ259" s="213"/>
      <c r="LA259" s="213"/>
      <c r="LB259" s="213"/>
      <c r="LC259" s="213"/>
      <c r="LD259" s="213"/>
      <c r="LE259" s="213"/>
      <c r="LF259" s="213"/>
      <c r="LG259" s="213"/>
      <c r="LH259" s="213"/>
      <c r="LI259" s="213"/>
      <c r="LJ259" s="213"/>
      <c r="LK259" s="213"/>
      <c r="LL259" s="213"/>
      <c r="LM259" s="213"/>
      <c r="LN259" s="213"/>
      <c r="LO259" s="213"/>
      <c r="LP259" s="213"/>
      <c r="LQ259" s="213"/>
      <c r="LR259" s="213"/>
      <c r="LS259" s="213"/>
      <c r="LT259" s="213"/>
      <c r="LU259" s="213"/>
      <c r="LV259" s="213"/>
      <c r="LW259" s="213"/>
      <c r="LX259" s="213"/>
      <c r="LY259" s="213"/>
      <c r="LZ259" s="213"/>
      <c r="MA259" s="213"/>
      <c r="MB259" s="213"/>
      <c r="MC259" s="213"/>
      <c r="MD259" s="213"/>
      <c r="ME259" s="213"/>
      <c r="MF259" s="213"/>
      <c r="MG259" s="213"/>
      <c r="MH259" s="213"/>
      <c r="MI259" s="213"/>
      <c r="MJ259" s="213"/>
      <c r="MK259" s="213"/>
      <c r="ML259" s="213"/>
      <c r="MM259" s="213"/>
      <c r="MN259" s="213"/>
      <c r="MO259" s="213"/>
      <c r="MP259" s="213"/>
      <c r="MQ259" s="213"/>
      <c r="MR259" s="213"/>
      <c r="MS259" s="213"/>
      <c r="MT259" s="213"/>
      <c r="MU259" s="213"/>
      <c r="MV259" s="213"/>
      <c r="MW259" s="213"/>
      <c r="MX259" s="213"/>
      <c r="MY259" s="213"/>
      <c r="MZ259" s="213"/>
      <c r="NA259" s="213"/>
      <c r="NB259" s="213"/>
      <c r="NC259" s="213"/>
      <c r="ND259" s="213"/>
      <c r="NE259" s="213"/>
      <c r="NF259" s="213"/>
      <c r="NG259" s="213"/>
      <c r="NH259" s="213"/>
      <c r="NI259" s="213"/>
      <c r="NJ259" s="213"/>
      <c r="NK259" s="213"/>
      <c r="NL259" s="213"/>
      <c r="NM259" s="213"/>
      <c r="NN259" s="213"/>
      <c r="NO259" s="213"/>
      <c r="NP259" s="213"/>
      <c r="NQ259" s="213"/>
      <c r="NR259" s="213"/>
      <c r="NS259" s="213"/>
      <c r="NT259" s="213"/>
      <c r="NU259" s="213"/>
      <c r="NV259" s="213"/>
      <c r="NW259" s="213"/>
      <c r="NX259" s="213"/>
      <c r="NY259" s="213"/>
      <c r="NZ259" s="213"/>
      <c r="OA259" s="213"/>
      <c r="OB259" s="213"/>
      <c r="OC259" s="213"/>
      <c r="OD259" s="213"/>
      <c r="OE259" s="213"/>
      <c r="OF259" s="213"/>
      <c r="OG259" s="213"/>
      <c r="OH259" s="213"/>
      <c r="OI259" s="213"/>
      <c r="OJ259" s="213"/>
      <c r="OK259" s="213"/>
      <c r="OL259" s="213"/>
      <c r="OM259" s="213"/>
      <c r="ON259" s="213"/>
      <c r="OO259" s="213"/>
      <c r="OP259" s="213"/>
      <c r="OQ259" s="213"/>
      <c r="OR259" s="213"/>
      <c r="OS259" s="213"/>
      <c r="OT259" s="213"/>
      <c r="OU259" s="213"/>
      <c r="OV259" s="213"/>
      <c r="OW259" s="213"/>
      <c r="OX259" s="213"/>
      <c r="OY259" s="213"/>
      <c r="OZ259" s="213"/>
      <c r="PA259" s="213"/>
      <c r="PB259" s="213"/>
      <c r="PC259" s="213"/>
      <c r="PD259" s="213"/>
      <c r="PE259" s="213"/>
      <c r="PF259" s="213"/>
      <c r="PG259" s="213"/>
      <c r="PH259" s="213"/>
      <c r="PI259" s="213"/>
      <c r="PJ259" s="213"/>
      <c r="PK259" s="213"/>
      <c r="PL259" s="213"/>
      <c r="PM259" s="213"/>
      <c r="PN259" s="213"/>
      <c r="PO259" s="213"/>
      <c r="PP259" s="213"/>
      <c r="PQ259" s="213"/>
      <c r="PR259" s="213"/>
      <c r="PS259" s="213"/>
      <c r="PT259" s="213"/>
      <c r="PU259" s="213"/>
      <c r="PV259" s="213"/>
      <c r="PW259" s="213"/>
      <c r="PX259" s="213"/>
      <c r="PY259" s="213"/>
      <c r="PZ259" s="213"/>
      <c r="QA259" s="213"/>
      <c r="QB259" s="213"/>
      <c r="QC259" s="213"/>
      <c r="QD259" s="213"/>
      <c r="QE259" s="213"/>
      <c r="QF259" s="213"/>
      <c r="QG259" s="213"/>
      <c r="QH259" s="213"/>
      <c r="QI259" s="213"/>
      <c r="QJ259" s="213"/>
      <c r="QK259" s="213"/>
      <c r="QL259" s="213"/>
      <c r="QM259" s="213"/>
      <c r="QN259" s="213"/>
      <c r="QO259" s="213"/>
      <c r="QP259" s="213"/>
      <c r="QQ259" s="213"/>
      <c r="QR259" s="213"/>
      <c r="QS259" s="213"/>
      <c r="QT259" s="213"/>
      <c r="QU259" s="213"/>
      <c r="QV259" s="213"/>
      <c r="QW259" s="213"/>
      <c r="QX259" s="213"/>
      <c r="QY259" s="213"/>
      <c r="QZ259" s="213"/>
      <c r="RA259" s="213"/>
      <c r="RB259" s="213"/>
      <c r="RC259" s="213"/>
      <c r="RD259" s="213"/>
      <c r="RE259" s="213"/>
      <c r="RF259" s="213"/>
      <c r="RG259" s="213"/>
      <c r="RH259" s="213"/>
      <c r="RI259" s="213"/>
      <c r="RJ259" s="213"/>
      <c r="RK259" s="213"/>
      <c r="RL259" s="213"/>
      <c r="RM259" s="213"/>
      <c r="RN259" s="213"/>
      <c r="RO259" s="213"/>
      <c r="RP259" s="213"/>
      <c r="RQ259" s="213"/>
      <c r="RR259" s="213"/>
      <c r="RS259" s="213"/>
      <c r="RT259" s="213"/>
      <c r="RU259" s="213"/>
      <c r="RV259" s="213"/>
      <c r="RW259" s="213"/>
      <c r="RX259" s="213"/>
      <c r="RY259" s="213"/>
      <c r="RZ259" s="213"/>
      <c r="SA259" s="213"/>
      <c r="SB259" s="213"/>
      <c r="SC259" s="213"/>
      <c r="SD259" s="213"/>
      <c r="SE259" s="213"/>
      <c r="SF259" s="213"/>
      <c r="SG259" s="213"/>
      <c r="SH259" s="213"/>
      <c r="SI259" s="213"/>
      <c r="SJ259" s="213"/>
      <c r="SK259" s="213"/>
      <c r="SL259" s="213"/>
      <c r="SM259" s="213"/>
      <c r="SN259" s="213"/>
      <c r="SO259" s="213"/>
      <c r="SP259" s="213"/>
      <c r="SQ259" s="213"/>
      <c r="SR259" s="213"/>
      <c r="SS259" s="213"/>
      <c r="ST259" s="213"/>
      <c r="SU259" s="213"/>
      <c r="SV259" s="213"/>
      <c r="SW259" s="213"/>
      <c r="SX259" s="213"/>
      <c r="SY259" s="213"/>
      <c r="SZ259" s="213"/>
      <c r="TA259" s="213"/>
      <c r="TB259" s="213"/>
      <c r="TC259" s="213"/>
      <c r="TD259" s="213"/>
      <c r="TE259" s="213"/>
      <c r="TF259" s="213"/>
      <c r="TG259" s="213"/>
      <c r="TH259" s="213"/>
      <c r="TI259" s="213"/>
      <c r="TJ259" s="213"/>
      <c r="TK259" s="213"/>
      <c r="TL259" s="213"/>
      <c r="TM259" s="213"/>
      <c r="TN259" s="213"/>
      <c r="TO259" s="213"/>
      <c r="TP259" s="213"/>
      <c r="TQ259" s="213"/>
      <c r="TR259" s="213"/>
      <c r="TS259" s="213"/>
      <c r="TT259" s="213"/>
      <c r="TU259" s="213"/>
      <c r="TV259" s="213"/>
      <c r="TW259" s="213"/>
      <c r="TX259" s="213"/>
      <c r="TY259" s="213"/>
      <c r="TZ259" s="213"/>
      <c r="UA259" s="213"/>
      <c r="UB259" s="213"/>
      <c r="UC259" s="213"/>
      <c r="UD259" s="213"/>
      <c r="UE259" s="213"/>
      <c r="UF259" s="213"/>
      <c r="UG259" s="213"/>
      <c r="UH259" s="213"/>
      <c r="UI259" s="213"/>
      <c r="UJ259" s="213"/>
      <c r="UK259" s="213"/>
      <c r="UL259" s="213"/>
      <c r="UM259" s="213"/>
      <c r="UN259" s="213"/>
      <c r="UO259" s="213"/>
      <c r="UP259" s="213"/>
      <c r="UQ259" s="213"/>
      <c r="UR259" s="213"/>
      <c r="US259" s="213"/>
      <c r="UT259" s="213"/>
      <c r="UU259" s="213"/>
      <c r="UV259" s="213"/>
      <c r="UW259" s="213"/>
      <c r="UX259" s="213"/>
      <c r="UY259" s="213"/>
      <c r="UZ259" s="213"/>
      <c r="VA259" s="213"/>
      <c r="VB259" s="213"/>
      <c r="VC259" s="213"/>
      <c r="VD259" s="213"/>
      <c r="VE259" s="213"/>
      <c r="VF259" s="213"/>
      <c r="VG259" s="213"/>
      <c r="VH259" s="213"/>
      <c r="VI259" s="213"/>
      <c r="VJ259" s="213"/>
      <c r="VK259" s="213"/>
      <c r="VL259" s="213"/>
      <c r="VM259" s="213"/>
      <c r="VN259" s="213"/>
      <c r="VO259" s="213"/>
      <c r="VP259" s="213"/>
      <c r="VQ259" s="213"/>
      <c r="VR259" s="213"/>
      <c r="VS259" s="213"/>
      <c r="VT259" s="213"/>
      <c r="VU259" s="213"/>
      <c r="VV259" s="213"/>
      <c r="VW259" s="213"/>
      <c r="VX259" s="213"/>
      <c r="VY259" s="213"/>
      <c r="VZ259" s="213"/>
      <c r="WA259" s="213"/>
      <c r="WB259" s="213"/>
      <c r="WC259" s="213"/>
      <c r="WD259" s="213"/>
      <c r="WE259" s="213"/>
      <c r="WF259" s="213"/>
      <c r="WG259" s="213"/>
      <c r="WH259" s="213"/>
      <c r="WI259" s="213"/>
      <c r="WJ259" s="213"/>
      <c r="WK259" s="213"/>
      <c r="WL259" s="213"/>
      <c r="WM259" s="213"/>
      <c r="WN259" s="213"/>
      <c r="WO259" s="213"/>
      <c r="WP259" s="213"/>
      <c r="WQ259" s="213"/>
      <c r="WR259" s="213"/>
      <c r="WS259" s="213"/>
      <c r="WT259" s="213"/>
      <c r="WU259" s="213"/>
      <c r="WV259" s="213"/>
      <c r="WW259" s="213"/>
      <c r="WX259" s="213"/>
      <c r="WY259" s="213"/>
      <c r="WZ259" s="213"/>
      <c r="XA259" s="213"/>
      <c r="XB259" s="213"/>
      <c r="XC259" s="213"/>
      <c r="XD259" s="213"/>
      <c r="XE259" s="213"/>
      <c r="XF259" s="213"/>
      <c r="XG259" s="213"/>
      <c r="XH259" s="213"/>
      <c r="XI259" s="213"/>
      <c r="XJ259" s="213"/>
      <c r="XK259" s="213"/>
      <c r="XL259" s="213"/>
      <c r="XM259" s="213"/>
      <c r="XN259" s="213"/>
      <c r="XO259" s="213"/>
      <c r="XP259" s="213"/>
      <c r="XQ259" s="213"/>
      <c r="XR259" s="213"/>
      <c r="XS259" s="213"/>
      <c r="XT259" s="213"/>
      <c r="XU259" s="213"/>
      <c r="XV259" s="213"/>
      <c r="XW259" s="213"/>
      <c r="XX259" s="213"/>
      <c r="XY259" s="213"/>
      <c r="XZ259" s="213"/>
      <c r="YA259" s="213"/>
      <c r="YB259" s="213"/>
      <c r="YC259" s="213"/>
      <c r="YD259" s="213"/>
      <c r="YE259" s="213"/>
      <c r="YF259" s="213"/>
      <c r="YG259" s="213"/>
      <c r="YH259" s="213"/>
      <c r="YI259" s="213"/>
      <c r="YJ259" s="213"/>
      <c r="YK259" s="213"/>
      <c r="YL259" s="213"/>
      <c r="YM259" s="213"/>
      <c r="YN259" s="213"/>
      <c r="YO259" s="213"/>
      <c r="YP259" s="213"/>
      <c r="YQ259" s="213"/>
      <c r="YR259" s="213"/>
      <c r="YS259" s="213"/>
      <c r="YT259" s="213"/>
      <c r="YU259" s="213"/>
      <c r="YV259" s="213"/>
      <c r="YW259" s="213"/>
      <c r="YX259" s="213"/>
      <c r="YY259" s="213"/>
      <c r="YZ259" s="213"/>
      <c r="ZA259" s="213"/>
      <c r="ZB259" s="213"/>
      <c r="ZC259" s="213"/>
      <c r="ZD259" s="213"/>
      <c r="ZE259" s="213"/>
      <c r="ZF259" s="213"/>
      <c r="ZG259" s="213"/>
      <c r="ZH259" s="213"/>
      <c r="ZI259" s="213"/>
      <c r="ZJ259" s="213"/>
      <c r="ZK259" s="213"/>
      <c r="ZL259" s="213"/>
      <c r="ZM259" s="213"/>
      <c r="ZN259" s="213"/>
      <c r="ZO259" s="213"/>
      <c r="ZP259" s="213"/>
      <c r="ZQ259" s="213"/>
      <c r="ZR259" s="213"/>
      <c r="ZS259" s="213"/>
      <c r="ZT259" s="213"/>
      <c r="ZU259" s="213"/>
      <c r="ZV259" s="213"/>
      <c r="ZW259" s="213"/>
      <c r="ZX259" s="213"/>
      <c r="ZY259" s="213"/>
      <c r="ZZ259" s="213"/>
      <c r="AAA259" s="213"/>
      <c r="AAB259" s="213"/>
      <c r="AAC259" s="213"/>
      <c r="AAD259" s="213"/>
      <c r="AAE259" s="213"/>
      <c r="AAF259" s="213"/>
      <c r="AAG259" s="213"/>
      <c r="AAH259" s="213"/>
      <c r="AAI259" s="213"/>
      <c r="AAJ259" s="213"/>
      <c r="AAK259" s="213"/>
      <c r="AAL259" s="213"/>
      <c r="AAM259" s="213"/>
      <c r="AAN259" s="213"/>
      <c r="AAO259" s="213"/>
      <c r="AAP259" s="213"/>
      <c r="AAQ259" s="213"/>
      <c r="AAR259" s="213"/>
      <c r="AAS259" s="213"/>
      <c r="AAT259" s="213"/>
      <c r="AAU259" s="213"/>
      <c r="AAV259" s="213"/>
      <c r="AAW259" s="213"/>
      <c r="AAX259" s="213"/>
      <c r="AAY259" s="213"/>
      <c r="AAZ259" s="213"/>
      <c r="ABA259" s="213"/>
      <c r="ABB259" s="213"/>
      <c r="ABC259" s="213"/>
      <c r="ABD259" s="213"/>
      <c r="ABE259" s="213"/>
      <c r="ABF259" s="213"/>
      <c r="ABG259" s="213"/>
      <c r="ABH259" s="213"/>
      <c r="ABI259" s="213"/>
      <c r="ABJ259" s="213"/>
      <c r="ABK259" s="213"/>
      <c r="ABL259" s="213"/>
      <c r="ABM259" s="213"/>
      <c r="ABN259" s="213"/>
      <c r="ABO259" s="213"/>
      <c r="ABP259" s="213"/>
      <c r="ABQ259" s="213"/>
      <c r="ABR259" s="213"/>
      <c r="ABS259" s="213"/>
      <c r="ABT259" s="213"/>
      <c r="ABU259" s="213"/>
      <c r="ABV259" s="213"/>
      <c r="ABW259" s="213"/>
      <c r="ABX259" s="213"/>
      <c r="ABY259" s="213"/>
      <c r="ABZ259" s="213"/>
      <c r="ACA259" s="213"/>
      <c r="ACB259" s="213"/>
      <c r="ACC259" s="213"/>
      <c r="ACD259" s="213"/>
      <c r="ACE259" s="213"/>
      <c r="ACF259" s="213"/>
      <c r="ACG259" s="213"/>
      <c r="ACH259" s="213"/>
      <c r="ACI259" s="213"/>
      <c r="ACJ259" s="213"/>
      <c r="ACK259" s="213"/>
      <c r="ACL259" s="213"/>
      <c r="ACM259" s="213"/>
      <c r="ACN259" s="213"/>
      <c r="ACO259" s="213"/>
      <c r="ACP259" s="213"/>
      <c r="ACQ259" s="213"/>
      <c r="ACR259" s="213"/>
      <c r="ACS259" s="213"/>
      <c r="ACT259" s="213"/>
      <c r="ACU259" s="213"/>
      <c r="ACV259" s="213"/>
      <c r="ACW259" s="213"/>
      <c r="ACX259" s="213"/>
      <c r="ACY259" s="213"/>
      <c r="ACZ259" s="213"/>
      <c r="ADA259" s="213"/>
      <c r="ADB259" s="213"/>
      <c r="ADC259" s="213"/>
      <c r="ADD259" s="213"/>
      <c r="ADE259" s="213"/>
      <c r="ADF259" s="213"/>
      <c r="ADG259" s="213"/>
      <c r="ADH259" s="213"/>
      <c r="ADI259" s="213"/>
      <c r="ADJ259" s="213"/>
      <c r="ADK259" s="213"/>
      <c r="ADL259" s="213"/>
      <c r="ADM259" s="213"/>
      <c r="ADN259" s="213"/>
      <c r="ADO259" s="213"/>
      <c r="ADP259" s="213"/>
      <c r="ADQ259" s="213"/>
      <c r="ADR259" s="213"/>
      <c r="ADS259" s="213"/>
      <c r="ADT259" s="213"/>
      <c r="ADU259" s="213"/>
      <c r="ADV259" s="213"/>
      <c r="ADW259" s="213"/>
      <c r="ADX259" s="213"/>
      <c r="ADY259" s="213"/>
      <c r="ADZ259" s="213"/>
      <c r="AEA259" s="213"/>
      <c r="AEB259" s="213"/>
      <c r="AEC259" s="213"/>
      <c r="AED259" s="213"/>
      <c r="AEE259" s="213"/>
      <c r="AEF259" s="213"/>
      <c r="AEG259" s="213"/>
      <c r="AEH259" s="213"/>
      <c r="AEI259" s="213"/>
      <c r="AEJ259" s="213"/>
      <c r="AEK259" s="213"/>
      <c r="AEL259" s="213"/>
      <c r="AEM259" s="213"/>
      <c r="AEN259" s="213"/>
      <c r="AEO259" s="213"/>
      <c r="AEP259" s="213"/>
      <c r="AEQ259" s="213"/>
      <c r="AER259" s="213"/>
      <c r="AES259" s="213"/>
      <c r="AET259" s="213"/>
      <c r="AEU259" s="213"/>
      <c r="AEV259" s="213"/>
      <c r="AEW259" s="213"/>
      <c r="AEX259" s="213"/>
      <c r="AEY259" s="213"/>
      <c r="AEZ259" s="213"/>
      <c r="AFA259" s="213"/>
      <c r="AFB259" s="213"/>
      <c r="AFC259" s="213"/>
      <c r="AFD259" s="213"/>
      <c r="AFE259" s="213"/>
      <c r="AFF259" s="213"/>
      <c r="AFG259" s="213"/>
      <c r="AFH259" s="213"/>
      <c r="AFI259" s="213"/>
      <c r="AFJ259" s="213"/>
      <c r="AFK259" s="213"/>
      <c r="AFL259" s="213"/>
      <c r="AFM259" s="213"/>
      <c r="AFN259" s="213"/>
      <c r="AFO259" s="213"/>
      <c r="AFP259" s="213"/>
      <c r="AFQ259" s="213"/>
      <c r="AFR259" s="213"/>
      <c r="AFS259" s="213"/>
      <c r="AFT259" s="213"/>
      <c r="AFU259" s="213"/>
      <c r="AFV259" s="213"/>
      <c r="AFW259" s="213"/>
      <c r="AFX259" s="213"/>
      <c r="AFY259" s="213"/>
      <c r="AFZ259" s="213"/>
      <c r="AGA259" s="213"/>
      <c r="AGB259" s="213"/>
      <c r="AGC259" s="213"/>
      <c r="AGD259" s="213"/>
      <c r="AGE259" s="213"/>
      <c r="AGF259" s="213"/>
      <c r="AGG259" s="213"/>
      <c r="AGH259" s="213"/>
      <c r="AGI259" s="213"/>
      <c r="AGJ259" s="213"/>
      <c r="AGK259" s="213"/>
      <c r="AGL259" s="213"/>
      <c r="AGM259" s="213"/>
      <c r="AGN259" s="213"/>
      <c r="AGO259" s="213"/>
      <c r="AGP259" s="213"/>
      <c r="AGQ259" s="213"/>
      <c r="AGR259" s="213"/>
      <c r="AGS259" s="213"/>
      <c r="AGT259" s="213"/>
      <c r="AGU259" s="213"/>
      <c r="AGV259" s="213"/>
      <c r="AGW259" s="213"/>
      <c r="AGX259" s="213"/>
      <c r="AGY259" s="213"/>
      <c r="AGZ259" s="213"/>
      <c r="AHA259" s="213"/>
      <c r="AHB259" s="213"/>
      <c r="AHC259" s="213"/>
      <c r="AHD259" s="213"/>
      <c r="AHE259" s="213"/>
      <c r="AHF259" s="213"/>
      <c r="AHG259" s="213"/>
      <c r="AHH259" s="213"/>
      <c r="AHI259" s="213"/>
      <c r="AHJ259" s="213"/>
      <c r="AHK259" s="213"/>
      <c r="AHL259" s="213"/>
      <c r="AHM259" s="213"/>
      <c r="AHN259" s="213"/>
      <c r="AHO259" s="213"/>
      <c r="AHP259" s="213"/>
      <c r="AHQ259" s="213"/>
      <c r="AHR259" s="213"/>
      <c r="AHS259" s="213"/>
      <c r="AHT259" s="213"/>
      <c r="AHU259" s="213"/>
      <c r="AHV259" s="213"/>
      <c r="AHW259" s="213"/>
      <c r="AHX259" s="213"/>
      <c r="AHY259" s="213"/>
      <c r="AHZ259" s="213"/>
      <c r="AIA259" s="213"/>
      <c r="AIB259" s="213"/>
      <c r="AIC259" s="213"/>
      <c r="AID259" s="213"/>
      <c r="AIE259" s="213"/>
      <c r="AIF259" s="213"/>
      <c r="AIG259" s="213"/>
      <c r="AIH259" s="213"/>
      <c r="AII259" s="213"/>
      <c r="AIJ259" s="213"/>
      <c r="AIK259" s="213"/>
      <c r="AIL259" s="213"/>
      <c r="AIM259" s="213"/>
      <c r="AIN259" s="213"/>
      <c r="AIO259" s="213"/>
      <c r="AIP259" s="213"/>
      <c r="AIQ259" s="213"/>
      <c r="AIR259" s="213"/>
      <c r="AIS259" s="213"/>
      <c r="AIT259" s="213"/>
      <c r="AIU259" s="213"/>
      <c r="AIV259" s="213"/>
      <c r="AIW259" s="213"/>
      <c r="AIX259" s="213"/>
      <c r="AIY259" s="213"/>
      <c r="AIZ259" s="213"/>
      <c r="AJA259" s="213"/>
      <c r="AJB259" s="213"/>
      <c r="AJC259" s="213"/>
      <c r="AJD259" s="213"/>
      <c r="AJE259" s="213"/>
      <c r="AJF259" s="213"/>
      <c r="AJG259" s="213"/>
      <c r="AJH259" s="213"/>
      <c r="AJI259" s="213"/>
      <c r="AJJ259" s="213"/>
      <c r="AJK259" s="213"/>
      <c r="AJL259" s="213"/>
      <c r="AJM259" s="213"/>
      <c r="AJN259" s="213"/>
      <c r="AJO259" s="213"/>
      <c r="AJP259" s="213"/>
      <c r="AJQ259" s="213"/>
      <c r="AJR259" s="213"/>
      <c r="AJS259" s="213"/>
      <c r="AJT259" s="213"/>
      <c r="AJU259" s="213"/>
      <c r="AJV259" s="213"/>
      <c r="AJW259" s="213"/>
      <c r="AJX259" s="213"/>
      <c r="AJY259" s="213"/>
      <c r="AJZ259" s="213"/>
      <c r="AKA259" s="213"/>
      <c r="AKB259" s="213"/>
      <c r="AKC259" s="213"/>
      <c r="AKD259" s="213"/>
      <c r="AKE259" s="213"/>
      <c r="AKF259" s="213"/>
      <c r="AKG259" s="213"/>
      <c r="AKH259" s="213"/>
      <c r="AKI259" s="213"/>
      <c r="AKJ259" s="213"/>
      <c r="AKK259" s="213"/>
      <c r="AKL259" s="213"/>
      <c r="AKM259" s="213"/>
      <c r="AKN259" s="213"/>
      <c r="AKO259" s="213"/>
      <c r="AKP259" s="213"/>
      <c r="AKQ259" s="213"/>
      <c r="AKR259" s="213"/>
      <c r="AKS259" s="213"/>
      <c r="AKT259" s="213"/>
      <c r="AKU259" s="213"/>
      <c r="AKV259" s="213"/>
      <c r="AKW259" s="213"/>
      <c r="AKX259" s="213"/>
      <c r="AKY259" s="213"/>
      <c r="AKZ259" s="213"/>
      <c r="ALA259" s="213"/>
      <c r="ALB259" s="213"/>
      <c r="ALC259" s="213"/>
      <c r="ALD259" s="213"/>
      <c r="ALE259" s="213"/>
      <c r="ALF259" s="213"/>
      <c r="ALG259" s="213"/>
      <c r="ALH259" s="213"/>
      <c r="ALI259" s="213"/>
      <c r="ALJ259" s="213"/>
      <c r="ALK259" s="213"/>
      <c r="ALL259" s="213"/>
      <c r="ALM259" s="213"/>
      <c r="ALN259" s="213"/>
      <c r="ALO259" s="213"/>
      <c r="ALP259" s="213"/>
      <c r="ALQ259" s="213"/>
      <c r="ALR259" s="213"/>
      <c r="ALS259" s="213"/>
      <c r="ALT259" s="213"/>
      <c r="ALU259" s="213"/>
      <c r="ALV259" s="213"/>
      <c r="ALW259" s="213"/>
      <c r="ALX259" s="213"/>
      <c r="ALY259" s="213"/>
      <c r="ALZ259" s="213"/>
      <c r="AMA259" s="213"/>
      <c r="AMB259" s="213"/>
      <c r="AMC259" s="213"/>
      <c r="AMD259" s="213"/>
      <c r="AME259" s="213"/>
      <c r="AMF259" s="213"/>
      <c r="AMG259" s="213"/>
      <c r="AMH259" s="213"/>
      <c r="AMI259" s="213"/>
      <c r="AMJ259" s="213"/>
      <c r="AMK259" s="213"/>
      <c r="AML259" s="213"/>
      <c r="AMM259" s="213"/>
      <c r="AMN259" s="213"/>
      <c r="AMO259" s="213"/>
      <c r="AMP259" s="213"/>
      <c r="AMQ259" s="213"/>
      <c r="AMR259" s="213"/>
      <c r="AMS259" s="213"/>
      <c r="AMT259" s="213"/>
      <c r="AMU259" s="213"/>
      <c r="AMV259" s="213"/>
      <c r="AMW259" s="213"/>
      <c r="AMX259" s="213"/>
      <c r="AMY259" s="213"/>
      <c r="AMZ259" s="213"/>
      <c r="ANA259" s="213"/>
      <c r="ANB259" s="213"/>
      <c r="ANC259" s="213"/>
      <c r="AND259" s="213"/>
      <c r="ANE259" s="213"/>
      <c r="ANF259" s="213"/>
      <c r="ANG259" s="213"/>
      <c r="ANH259" s="213"/>
      <c r="ANI259" s="213"/>
      <c r="ANJ259" s="213"/>
      <c r="ANK259" s="213"/>
      <c r="ANL259" s="213"/>
      <c r="ANM259" s="213"/>
      <c r="ANN259" s="213"/>
      <c r="ANO259" s="213"/>
      <c r="ANP259" s="213"/>
      <c r="ANQ259" s="213"/>
      <c r="ANR259" s="213"/>
      <c r="ANS259" s="213"/>
      <c r="ANT259" s="213"/>
      <c r="ANU259" s="213"/>
      <c r="ANV259" s="213"/>
      <c r="ANW259" s="213"/>
      <c r="ANX259" s="213"/>
      <c r="ANY259" s="213"/>
      <c r="ANZ259" s="213"/>
      <c r="AOA259" s="213"/>
      <c r="AOB259" s="213"/>
      <c r="AOC259" s="213"/>
      <c r="AOD259" s="213"/>
      <c r="AOE259" s="213"/>
      <c r="AOF259" s="213"/>
      <c r="AOG259" s="213"/>
      <c r="AOH259" s="213"/>
      <c r="AOI259" s="213"/>
      <c r="AOJ259" s="213"/>
      <c r="AOK259" s="213"/>
      <c r="AOL259" s="213"/>
      <c r="AOM259" s="213"/>
      <c r="AON259" s="213"/>
      <c r="AOO259" s="213"/>
      <c r="AOP259" s="213"/>
      <c r="AOQ259" s="213"/>
      <c r="AOR259" s="213"/>
      <c r="AOS259" s="213"/>
      <c r="AOT259" s="213"/>
      <c r="AOU259" s="213"/>
      <c r="AOV259" s="213"/>
      <c r="AOW259" s="213"/>
      <c r="AOX259" s="213"/>
      <c r="AOY259" s="213"/>
      <c r="AOZ259" s="213"/>
      <c r="APA259" s="213"/>
      <c r="APB259" s="213"/>
      <c r="APC259" s="213"/>
      <c r="APD259" s="213"/>
      <c r="APE259" s="213"/>
      <c r="APF259" s="213"/>
      <c r="APG259" s="213"/>
      <c r="APH259" s="213"/>
      <c r="API259" s="213"/>
      <c r="APJ259" s="213"/>
      <c r="APK259" s="213"/>
      <c r="APL259" s="213"/>
      <c r="APM259" s="213"/>
      <c r="APN259" s="213"/>
      <c r="APO259" s="213"/>
      <c r="APP259" s="213"/>
      <c r="APQ259" s="213"/>
      <c r="APR259" s="213"/>
      <c r="APS259" s="213"/>
      <c r="APT259" s="213"/>
      <c r="APU259" s="213"/>
      <c r="APV259" s="213"/>
      <c r="APW259" s="213"/>
      <c r="APX259" s="213"/>
      <c r="APY259" s="213"/>
      <c r="APZ259" s="213"/>
      <c r="AQA259" s="213"/>
      <c r="AQB259" s="213"/>
      <c r="AQC259" s="213"/>
      <c r="AQD259" s="213"/>
      <c r="AQE259" s="213"/>
      <c r="AQF259" s="213"/>
      <c r="AQG259" s="213"/>
      <c r="AQH259" s="213"/>
      <c r="AQI259" s="213"/>
      <c r="AQJ259" s="213"/>
      <c r="AQK259" s="213"/>
      <c r="AQL259" s="213"/>
      <c r="AQM259" s="213"/>
      <c r="AQN259" s="213"/>
      <c r="AQO259" s="213"/>
      <c r="AQP259" s="213"/>
      <c r="AQQ259" s="213"/>
      <c r="AQR259" s="213"/>
      <c r="AQS259" s="213"/>
      <c r="AQT259" s="213"/>
      <c r="AQU259" s="213"/>
      <c r="AQV259" s="213"/>
      <c r="AQW259" s="213"/>
      <c r="AQX259" s="213"/>
      <c r="AQY259" s="213"/>
      <c r="AQZ259" s="213"/>
      <c r="ARA259" s="213"/>
      <c r="ARB259" s="213"/>
      <c r="ARC259" s="213"/>
      <c r="ARD259" s="213"/>
      <c r="ARE259" s="213"/>
      <c r="ARF259" s="213"/>
      <c r="ARG259" s="213"/>
      <c r="ARH259" s="213"/>
      <c r="ARI259" s="213"/>
      <c r="ARJ259" s="213"/>
      <c r="ARK259" s="213"/>
      <c r="ARL259" s="213"/>
      <c r="ARM259" s="213"/>
      <c r="ARN259" s="213"/>
      <c r="ARO259" s="213"/>
      <c r="ARP259" s="213"/>
      <c r="ARQ259" s="213"/>
      <c r="ARR259" s="213"/>
      <c r="ARS259" s="213"/>
      <c r="ART259" s="213"/>
      <c r="ARU259" s="213"/>
      <c r="ARV259" s="213"/>
      <c r="ARW259" s="213"/>
      <c r="ARX259" s="213"/>
      <c r="ARY259" s="213"/>
      <c r="ARZ259" s="213"/>
      <c r="ASA259" s="213"/>
      <c r="ASB259" s="213"/>
      <c r="ASC259" s="213"/>
      <c r="ASD259" s="213"/>
      <c r="ASE259" s="213"/>
      <c r="ASF259" s="213"/>
      <c r="ASG259" s="213"/>
      <c r="ASH259" s="213"/>
      <c r="ASI259" s="213"/>
      <c r="ASJ259" s="213"/>
      <c r="ASK259" s="213"/>
      <c r="ASL259" s="213"/>
      <c r="ASM259" s="213"/>
      <c r="ASN259" s="213"/>
      <c r="ASO259" s="213"/>
      <c r="ASP259" s="213"/>
      <c r="ASQ259" s="213"/>
      <c r="ASR259" s="213"/>
      <c r="ASS259" s="213"/>
      <c r="AST259" s="213"/>
      <c r="ASU259" s="213"/>
      <c r="ASV259" s="213"/>
      <c r="ASW259" s="213"/>
      <c r="ASX259" s="213"/>
      <c r="ASY259" s="213"/>
      <c r="ASZ259" s="213"/>
      <c r="ATA259" s="213"/>
      <c r="ATB259" s="213"/>
      <c r="ATC259" s="213"/>
      <c r="ATD259" s="213"/>
      <c r="ATE259" s="213"/>
      <c r="ATF259" s="213"/>
      <c r="ATG259" s="213"/>
      <c r="ATH259" s="213"/>
      <c r="ATI259" s="213"/>
      <c r="ATJ259" s="213"/>
      <c r="ATK259" s="213"/>
      <c r="ATL259" s="213"/>
      <c r="ATM259" s="213"/>
      <c r="ATN259" s="213"/>
      <c r="ATO259" s="213"/>
      <c r="ATP259" s="213"/>
      <c r="ATQ259" s="213"/>
      <c r="ATR259" s="213"/>
      <c r="ATS259" s="213"/>
      <c r="ATT259" s="213"/>
      <c r="ATU259" s="213"/>
      <c r="ATV259" s="213"/>
      <c r="ATW259" s="213"/>
      <c r="ATX259" s="213"/>
      <c r="ATY259" s="213"/>
      <c r="ATZ259" s="213"/>
      <c r="AUA259" s="213"/>
      <c r="AUB259" s="213"/>
      <c r="AUC259" s="213"/>
      <c r="AUD259" s="213"/>
      <c r="AUE259" s="213"/>
      <c r="AUF259" s="213"/>
      <c r="AUG259" s="213"/>
      <c r="AUH259" s="213"/>
      <c r="AUI259" s="213"/>
      <c r="AUJ259" s="213"/>
      <c r="AUK259" s="213"/>
      <c r="AUL259" s="213"/>
      <c r="AUM259" s="213"/>
      <c r="AUN259" s="213"/>
      <c r="AUO259" s="213"/>
      <c r="AUP259" s="213"/>
      <c r="AUQ259" s="213"/>
      <c r="AUR259" s="213"/>
      <c r="AUS259" s="213"/>
      <c r="AUT259" s="213"/>
      <c r="AUU259" s="213"/>
      <c r="AUV259" s="213"/>
      <c r="AUW259" s="213"/>
      <c r="AUX259" s="213"/>
      <c r="AUY259" s="213"/>
      <c r="AUZ259" s="213"/>
      <c r="AVA259" s="213"/>
      <c r="AVB259" s="213"/>
      <c r="AVC259" s="213"/>
      <c r="AVD259" s="213"/>
      <c r="AVE259" s="213"/>
      <c r="AVF259" s="213"/>
      <c r="AVG259" s="213"/>
      <c r="AVH259" s="213"/>
      <c r="AVI259" s="213"/>
      <c r="AVJ259" s="213"/>
      <c r="AVK259" s="213"/>
      <c r="AVL259" s="213"/>
      <c r="AVM259" s="213"/>
      <c r="AVN259" s="213"/>
      <c r="AVO259" s="213"/>
      <c r="AVP259" s="213"/>
      <c r="AVQ259" s="213"/>
      <c r="AVR259" s="213"/>
      <c r="AVS259" s="213"/>
      <c r="AVT259" s="213"/>
      <c r="AVU259" s="213"/>
      <c r="AVV259" s="213"/>
      <c r="AVW259" s="213"/>
      <c r="AVX259" s="213"/>
      <c r="AVY259" s="213"/>
      <c r="AVZ259" s="213"/>
      <c r="AWA259" s="213"/>
      <c r="AWB259" s="213"/>
      <c r="AWC259" s="213"/>
      <c r="AWD259" s="213"/>
      <c r="AWE259" s="213"/>
      <c r="AWF259" s="213"/>
      <c r="AWG259" s="213"/>
      <c r="AWH259" s="213"/>
      <c r="AWI259" s="213"/>
      <c r="AWJ259" s="213"/>
      <c r="AWK259" s="213"/>
      <c r="AWL259" s="213"/>
      <c r="AWM259" s="213"/>
      <c r="AWN259" s="213"/>
      <c r="AWO259" s="213"/>
      <c r="AWP259" s="213"/>
      <c r="AWQ259" s="213"/>
      <c r="AWR259" s="213"/>
      <c r="AWS259" s="213"/>
      <c r="AWT259" s="213"/>
      <c r="AWU259" s="213"/>
      <c r="AWV259" s="213"/>
      <c r="AWW259" s="213"/>
      <c r="AWX259" s="213"/>
      <c r="AWY259" s="213"/>
      <c r="AWZ259" s="213"/>
      <c r="AXA259" s="213"/>
      <c r="AXB259" s="213"/>
      <c r="AXC259" s="213"/>
      <c r="AXD259" s="213"/>
      <c r="AXE259" s="213"/>
      <c r="AXF259" s="213"/>
      <c r="AXG259" s="213"/>
      <c r="AXH259" s="213"/>
      <c r="AXI259" s="213"/>
      <c r="AXJ259" s="213"/>
      <c r="AXK259" s="213"/>
      <c r="AXL259" s="213"/>
      <c r="AXM259" s="213"/>
      <c r="AXN259" s="213"/>
      <c r="AXO259" s="213"/>
      <c r="AXP259" s="213"/>
      <c r="AXQ259" s="213"/>
      <c r="AXR259" s="213"/>
      <c r="AXS259" s="213"/>
      <c r="AXT259" s="213"/>
      <c r="AXU259" s="213"/>
      <c r="AXV259" s="213"/>
      <c r="AXW259" s="213"/>
      <c r="AXX259" s="213"/>
      <c r="AXY259" s="213"/>
      <c r="AXZ259" s="213"/>
      <c r="AYA259" s="213"/>
      <c r="AYB259" s="213"/>
      <c r="AYC259" s="213"/>
      <c r="AYD259" s="213"/>
      <c r="AYE259" s="213"/>
      <c r="AYF259" s="213"/>
      <c r="AYG259" s="213"/>
      <c r="AYH259" s="213"/>
      <c r="AYI259" s="213"/>
      <c r="AYJ259" s="213"/>
      <c r="AYK259" s="213"/>
      <c r="AYL259" s="213"/>
      <c r="AYM259" s="213"/>
      <c r="AYN259" s="213"/>
      <c r="AYO259" s="213"/>
      <c r="AYP259" s="213"/>
      <c r="AYQ259" s="213"/>
      <c r="AYR259" s="213"/>
      <c r="AYS259" s="213"/>
      <c r="AYT259" s="213"/>
      <c r="AYU259" s="213"/>
      <c r="AYV259" s="213"/>
      <c r="AYW259" s="213"/>
      <c r="AYX259" s="213"/>
      <c r="AYY259" s="213"/>
      <c r="AYZ259" s="213"/>
      <c r="AZA259" s="213"/>
      <c r="AZB259" s="213"/>
      <c r="AZC259" s="213"/>
      <c r="AZD259" s="213"/>
      <c r="AZE259" s="213"/>
      <c r="AZF259" s="213"/>
      <c r="AZG259" s="213"/>
      <c r="AZH259" s="213"/>
      <c r="AZI259" s="213"/>
      <c r="AZJ259" s="213"/>
      <c r="AZK259" s="213"/>
      <c r="AZL259" s="213"/>
      <c r="AZM259" s="213"/>
      <c r="AZN259" s="213"/>
      <c r="AZO259" s="213"/>
      <c r="AZP259" s="213"/>
      <c r="AZQ259" s="213"/>
      <c r="AZR259" s="213"/>
      <c r="AZS259" s="213"/>
      <c r="AZT259" s="213"/>
      <c r="AZU259" s="213"/>
      <c r="AZV259" s="213"/>
      <c r="AZW259" s="213"/>
      <c r="AZX259" s="213"/>
      <c r="AZY259" s="213"/>
      <c r="AZZ259" s="213"/>
      <c r="BAA259" s="213"/>
      <c r="BAB259" s="213"/>
      <c r="BAC259" s="213"/>
      <c r="BAD259" s="213"/>
      <c r="BAE259" s="213"/>
      <c r="BAF259" s="213"/>
      <c r="BAG259" s="213"/>
      <c r="BAH259" s="213"/>
      <c r="BAI259" s="213"/>
      <c r="BAJ259" s="213"/>
      <c r="BAK259" s="213"/>
      <c r="BAL259" s="213"/>
      <c r="BAM259" s="213"/>
      <c r="BAN259" s="213"/>
      <c r="BAO259" s="213"/>
      <c r="BAP259" s="213"/>
      <c r="BAQ259" s="213"/>
      <c r="BAR259" s="213"/>
      <c r="BAS259" s="213"/>
      <c r="BAT259" s="213"/>
      <c r="BAU259" s="213"/>
      <c r="BAV259" s="213"/>
      <c r="BAW259" s="213"/>
      <c r="BAX259" s="213"/>
      <c r="BAY259" s="213"/>
      <c r="BAZ259" s="213"/>
      <c r="BBA259" s="213"/>
      <c r="BBB259" s="213"/>
      <c r="BBC259" s="213"/>
      <c r="BBD259" s="213"/>
      <c r="BBE259" s="213"/>
      <c r="BBF259" s="213"/>
      <c r="BBG259" s="213"/>
      <c r="BBH259" s="213"/>
      <c r="BBI259" s="213"/>
      <c r="BBJ259" s="213"/>
      <c r="BBK259" s="213"/>
      <c r="BBL259" s="213"/>
      <c r="BBM259" s="213"/>
      <c r="BBN259" s="213"/>
      <c r="BBO259" s="213"/>
      <c r="BBP259" s="213"/>
      <c r="BBQ259" s="213"/>
      <c r="BBR259" s="213"/>
      <c r="BBS259" s="213"/>
      <c r="BBT259" s="213"/>
      <c r="BBU259" s="213"/>
      <c r="BBV259" s="213"/>
      <c r="BBW259" s="213"/>
      <c r="BBX259" s="213"/>
      <c r="BBY259" s="213"/>
      <c r="BBZ259" s="213"/>
      <c r="BCA259" s="213"/>
      <c r="BCB259" s="213"/>
      <c r="BCC259" s="213"/>
      <c r="BCD259" s="213"/>
      <c r="BCE259" s="213"/>
      <c r="BCF259" s="213"/>
      <c r="BCG259" s="213"/>
      <c r="BCH259" s="213"/>
      <c r="BCI259" s="213"/>
      <c r="BCJ259" s="213"/>
      <c r="BCK259" s="213"/>
      <c r="BCL259" s="213"/>
      <c r="BCM259" s="213"/>
      <c r="BCN259" s="213"/>
      <c r="BCO259" s="213"/>
      <c r="BCP259" s="213"/>
      <c r="BCQ259" s="213"/>
      <c r="BCR259" s="213"/>
      <c r="BCS259" s="213"/>
      <c r="BCT259" s="213"/>
      <c r="BCU259" s="213"/>
      <c r="BCV259" s="213"/>
      <c r="BCW259" s="213"/>
      <c r="BCX259" s="213"/>
      <c r="BCY259" s="213"/>
      <c r="BCZ259" s="213"/>
      <c r="BDA259" s="213"/>
      <c r="BDB259" s="213"/>
      <c r="BDC259" s="213"/>
      <c r="BDD259" s="213"/>
      <c r="BDE259" s="213"/>
      <c r="BDF259" s="213"/>
      <c r="BDG259" s="213"/>
      <c r="BDH259" s="213"/>
      <c r="BDI259" s="213"/>
      <c r="BDJ259" s="213"/>
      <c r="BDK259" s="213"/>
      <c r="BDL259" s="213"/>
      <c r="BDM259" s="213"/>
      <c r="BDN259" s="213"/>
      <c r="BDO259" s="213"/>
      <c r="BDP259" s="213"/>
      <c r="BDQ259" s="213"/>
      <c r="BDR259" s="213"/>
      <c r="BDS259" s="213"/>
      <c r="BDT259" s="213"/>
      <c r="BDU259" s="213"/>
      <c r="BDV259" s="213"/>
      <c r="BDW259" s="213"/>
      <c r="BDX259" s="213"/>
      <c r="BDY259" s="213"/>
      <c r="BDZ259" s="213"/>
      <c r="BEA259" s="213"/>
      <c r="BEB259" s="213"/>
      <c r="BEC259" s="213"/>
      <c r="BED259" s="213"/>
      <c r="BEE259" s="213"/>
      <c r="BEF259" s="213"/>
      <c r="BEG259" s="213"/>
      <c r="BEH259" s="213"/>
      <c r="BEI259" s="213"/>
      <c r="BEJ259" s="213"/>
      <c r="BEK259" s="213"/>
      <c r="BEL259" s="213"/>
      <c r="BEM259" s="213"/>
      <c r="BEN259" s="213"/>
      <c r="BEO259" s="213"/>
      <c r="BEP259" s="213"/>
      <c r="BEQ259" s="213"/>
      <c r="BER259" s="213"/>
      <c r="BES259" s="213"/>
      <c r="BET259" s="213"/>
      <c r="BEU259" s="213"/>
      <c r="BEV259" s="213"/>
      <c r="BEW259" s="213"/>
      <c r="BEX259" s="213"/>
      <c r="BEY259" s="213"/>
      <c r="BEZ259" s="213"/>
      <c r="BFA259" s="213"/>
      <c r="BFB259" s="213"/>
      <c r="BFC259" s="213"/>
      <c r="BFD259" s="213"/>
      <c r="BFE259" s="213"/>
      <c r="BFF259" s="213"/>
      <c r="BFG259" s="213"/>
      <c r="BFH259" s="213"/>
      <c r="BFI259" s="213"/>
      <c r="BFJ259" s="213"/>
      <c r="BFK259" s="213"/>
      <c r="BFL259" s="213"/>
      <c r="BFM259" s="213"/>
      <c r="BFN259" s="213"/>
      <c r="BFO259" s="213"/>
      <c r="BFP259" s="213"/>
      <c r="BFQ259" s="213"/>
      <c r="BFR259" s="213"/>
      <c r="BFS259" s="213"/>
      <c r="BFT259" s="213"/>
      <c r="BFU259" s="213"/>
      <c r="BFV259" s="213"/>
      <c r="BFW259" s="213"/>
      <c r="BFX259" s="213"/>
      <c r="BFY259" s="213"/>
      <c r="BFZ259" s="213"/>
      <c r="BGA259" s="213"/>
      <c r="BGB259" s="213"/>
      <c r="BGC259" s="213"/>
      <c r="BGD259" s="213"/>
      <c r="BGE259" s="213"/>
      <c r="BGF259" s="213"/>
      <c r="BGG259" s="213"/>
      <c r="BGH259" s="213"/>
      <c r="BGI259" s="213"/>
      <c r="BGJ259" s="213"/>
      <c r="BGK259" s="213"/>
      <c r="BGL259" s="213"/>
      <c r="BGM259" s="213"/>
      <c r="BGN259" s="213"/>
      <c r="BGO259" s="213"/>
      <c r="BGP259" s="213"/>
      <c r="BGQ259" s="213"/>
      <c r="BGR259" s="213"/>
      <c r="BGS259" s="213"/>
      <c r="BGT259" s="213"/>
      <c r="BGU259" s="213"/>
      <c r="BGV259" s="213"/>
      <c r="BGW259" s="213"/>
      <c r="BGX259" s="213"/>
      <c r="BGY259" s="213"/>
      <c r="BGZ259" s="213"/>
      <c r="BHA259" s="213"/>
      <c r="BHB259" s="213"/>
      <c r="BHC259" s="213"/>
      <c r="BHD259" s="213"/>
      <c r="BHE259" s="213"/>
      <c r="BHF259" s="213"/>
      <c r="BHG259" s="213"/>
      <c r="BHH259" s="213"/>
      <c r="BHI259" s="213"/>
      <c r="BHJ259" s="213"/>
      <c r="BHK259" s="213"/>
      <c r="BHL259" s="213"/>
      <c r="BHM259" s="213"/>
      <c r="BHN259" s="213"/>
      <c r="BHO259" s="213"/>
      <c r="BHP259" s="213"/>
      <c r="BHQ259" s="213"/>
      <c r="BHR259" s="213"/>
      <c r="BHS259" s="213"/>
      <c r="BHT259" s="213"/>
      <c r="BHU259" s="213"/>
      <c r="BHV259" s="213"/>
      <c r="BHW259" s="213"/>
      <c r="BHX259" s="213"/>
      <c r="BHY259" s="213"/>
      <c r="BHZ259" s="213"/>
      <c r="BIA259" s="213"/>
      <c r="BIB259" s="213"/>
      <c r="BIC259" s="213"/>
      <c r="BID259" s="213"/>
      <c r="BIE259" s="213"/>
      <c r="BIF259" s="213"/>
      <c r="BIG259" s="213"/>
      <c r="BIH259" s="213"/>
      <c r="BII259" s="213"/>
      <c r="BIJ259" s="213"/>
      <c r="BIK259" s="213"/>
      <c r="BIL259" s="213"/>
      <c r="BIM259" s="213"/>
      <c r="BIN259" s="213"/>
      <c r="BIO259" s="213"/>
      <c r="BIP259" s="213"/>
      <c r="BIQ259" s="213"/>
      <c r="BIR259" s="213"/>
      <c r="BIS259" s="213"/>
      <c r="BIT259" s="213"/>
      <c r="BIU259" s="213"/>
      <c r="BIV259" s="213"/>
      <c r="BIW259" s="213"/>
      <c r="BIX259" s="213"/>
      <c r="BIY259" s="213"/>
      <c r="BIZ259" s="213"/>
      <c r="BJA259" s="213"/>
      <c r="BJB259" s="213"/>
      <c r="BJC259" s="213"/>
      <c r="BJD259" s="213"/>
      <c r="BJE259" s="213"/>
      <c r="BJF259" s="213"/>
      <c r="BJG259" s="213"/>
      <c r="BJH259" s="213"/>
      <c r="BJI259" s="213"/>
      <c r="BJJ259" s="213"/>
      <c r="BJK259" s="213"/>
      <c r="BJL259" s="213"/>
      <c r="BJM259" s="213"/>
      <c r="BJN259" s="213"/>
      <c r="BJO259" s="213"/>
      <c r="BJP259" s="213"/>
      <c r="BJQ259" s="213"/>
      <c r="BJR259" s="213"/>
      <c r="BJS259" s="213"/>
      <c r="BJT259" s="213"/>
      <c r="BJU259" s="213"/>
      <c r="BJV259" s="213"/>
      <c r="BJW259" s="213"/>
      <c r="BJX259" s="213"/>
      <c r="BJY259" s="213"/>
      <c r="BJZ259" s="213"/>
      <c r="BKA259" s="213"/>
      <c r="BKB259" s="213"/>
      <c r="BKC259" s="213"/>
      <c r="BKD259" s="213"/>
      <c r="BKE259" s="213"/>
      <c r="BKF259" s="213"/>
      <c r="BKG259" s="213"/>
      <c r="BKH259" s="213"/>
      <c r="BKI259" s="213"/>
      <c r="BKJ259" s="213"/>
      <c r="BKK259" s="213"/>
      <c r="BKL259" s="213"/>
      <c r="BKM259" s="213"/>
      <c r="BKN259" s="213"/>
      <c r="BKO259" s="213"/>
      <c r="BKP259" s="213"/>
      <c r="BKQ259" s="213"/>
      <c r="BKR259" s="213"/>
      <c r="BKS259" s="213"/>
      <c r="BKT259" s="213"/>
      <c r="BKU259" s="213"/>
      <c r="BKV259" s="213"/>
      <c r="BKW259" s="213"/>
      <c r="BKX259" s="213"/>
      <c r="BKY259" s="213"/>
      <c r="BKZ259" s="213"/>
      <c r="BLA259" s="213"/>
      <c r="BLB259" s="213"/>
      <c r="BLC259" s="213"/>
      <c r="BLD259" s="213"/>
      <c r="BLE259" s="213"/>
      <c r="BLF259" s="213"/>
      <c r="BLG259" s="213"/>
      <c r="BLH259" s="213"/>
      <c r="BLI259" s="213"/>
      <c r="BLJ259" s="213"/>
      <c r="BLK259" s="213"/>
      <c r="BLL259" s="213"/>
      <c r="BLM259" s="213"/>
      <c r="BLN259" s="213"/>
      <c r="BLO259" s="213"/>
      <c r="BLP259" s="213"/>
      <c r="BLQ259" s="213"/>
      <c r="BLR259" s="213"/>
      <c r="BLS259" s="213"/>
      <c r="BLT259" s="213"/>
      <c r="BLU259" s="213"/>
      <c r="BLV259" s="213"/>
      <c r="BLW259" s="213"/>
      <c r="BLX259" s="213"/>
      <c r="BLY259" s="213"/>
      <c r="BLZ259" s="213"/>
      <c r="BMA259" s="213"/>
      <c r="BMB259" s="213"/>
      <c r="BMC259" s="213"/>
      <c r="BMD259" s="213"/>
      <c r="BME259" s="213"/>
      <c r="BMF259" s="213"/>
      <c r="BMG259" s="213"/>
      <c r="BMH259" s="213"/>
      <c r="BMI259" s="213"/>
      <c r="BMJ259" s="213"/>
      <c r="BMK259" s="213"/>
      <c r="BML259" s="213"/>
      <c r="BMM259" s="213"/>
      <c r="BMN259" s="213"/>
      <c r="BMO259" s="213"/>
      <c r="BMP259" s="213"/>
      <c r="BMQ259" s="213"/>
      <c r="BMR259" s="213"/>
      <c r="BMS259" s="213"/>
      <c r="BMT259" s="213"/>
      <c r="BMU259" s="213"/>
      <c r="BMV259" s="213"/>
      <c r="BMW259" s="213"/>
      <c r="BMX259" s="213"/>
      <c r="BMY259" s="213"/>
      <c r="BMZ259" s="213"/>
      <c r="BNA259" s="213"/>
      <c r="BNB259" s="213"/>
      <c r="BNC259" s="213"/>
      <c r="BND259" s="213"/>
      <c r="BNE259" s="213"/>
      <c r="BNF259" s="213"/>
      <c r="BNG259" s="213"/>
      <c r="BNH259" s="213"/>
      <c r="BNI259" s="213"/>
      <c r="BNJ259" s="213"/>
      <c r="BNK259" s="213"/>
      <c r="BNL259" s="213"/>
      <c r="BNM259" s="213"/>
      <c r="BNN259" s="213"/>
      <c r="BNO259" s="213"/>
      <c r="BNP259" s="213"/>
      <c r="BNQ259" s="213"/>
      <c r="BNR259" s="213"/>
      <c r="BNS259" s="213"/>
      <c r="BNT259" s="213"/>
      <c r="BNU259" s="213"/>
      <c r="BNV259" s="213"/>
      <c r="BNW259" s="213"/>
      <c r="BNX259" s="213"/>
      <c r="BNY259" s="213"/>
      <c r="BNZ259" s="213"/>
      <c r="BOA259" s="213"/>
      <c r="BOB259" s="213"/>
      <c r="BOC259" s="213"/>
      <c r="BOD259" s="213"/>
      <c r="BOE259" s="213"/>
      <c r="BOF259" s="213"/>
      <c r="BOG259" s="213"/>
      <c r="BOH259" s="213"/>
      <c r="BOI259" s="213"/>
      <c r="BOJ259" s="213"/>
      <c r="BOK259" s="213"/>
      <c r="BOL259" s="213"/>
      <c r="BOM259" s="213"/>
      <c r="BON259" s="213"/>
      <c r="BOO259" s="213"/>
      <c r="BOP259" s="213"/>
      <c r="BOQ259" s="213"/>
      <c r="BOR259" s="213"/>
      <c r="BOS259" s="213"/>
      <c r="BOT259" s="213"/>
      <c r="BOU259" s="213"/>
      <c r="BOV259" s="213"/>
      <c r="BOW259" s="213"/>
      <c r="BOX259" s="213"/>
      <c r="BOY259" s="213"/>
      <c r="BOZ259" s="213"/>
      <c r="BPA259" s="213"/>
      <c r="BPB259" s="213"/>
      <c r="BPC259" s="213"/>
      <c r="BPD259" s="213"/>
      <c r="BPE259" s="213"/>
      <c r="BPF259" s="213"/>
      <c r="BPG259" s="213"/>
      <c r="BPH259" s="213"/>
      <c r="BPI259" s="213"/>
      <c r="BPJ259" s="213"/>
      <c r="BPK259" s="213"/>
      <c r="BPL259" s="213"/>
      <c r="BPM259" s="213"/>
      <c r="BPN259" s="213"/>
      <c r="BPO259" s="213"/>
      <c r="BPP259" s="213"/>
      <c r="BPQ259" s="213"/>
      <c r="BPR259" s="213"/>
      <c r="BPS259" s="213"/>
      <c r="BPT259" s="213"/>
      <c r="BPU259" s="213"/>
      <c r="BPV259" s="213"/>
      <c r="BPW259" s="213"/>
      <c r="BPX259" s="213"/>
      <c r="BPY259" s="213"/>
      <c r="BPZ259" s="213"/>
      <c r="BQA259" s="213"/>
      <c r="BQB259" s="213"/>
      <c r="BQC259" s="213"/>
      <c r="BQD259" s="213"/>
      <c r="BQE259" s="213"/>
      <c r="BQF259" s="213"/>
      <c r="BQG259" s="213"/>
      <c r="BQH259" s="213"/>
      <c r="BQI259" s="213"/>
      <c r="BQJ259" s="213"/>
      <c r="BQK259" s="213"/>
      <c r="BQL259" s="213"/>
      <c r="BQM259" s="213"/>
      <c r="BQN259" s="213"/>
      <c r="BQO259" s="213"/>
      <c r="BQP259" s="213"/>
      <c r="BQQ259" s="213"/>
      <c r="BQR259" s="213"/>
      <c r="BQS259" s="213"/>
      <c r="BQT259" s="213"/>
      <c r="BQU259" s="213"/>
      <c r="BQV259" s="213"/>
      <c r="BQW259" s="213"/>
      <c r="BQX259" s="213"/>
      <c r="BQY259" s="213"/>
      <c r="BQZ259" s="213"/>
      <c r="BRA259" s="213"/>
      <c r="BRB259" s="213"/>
      <c r="BRC259" s="213"/>
      <c r="BRD259" s="213"/>
      <c r="BRE259" s="213"/>
      <c r="BRF259" s="213"/>
      <c r="BRG259" s="213"/>
      <c r="BRH259" s="213"/>
      <c r="BRI259" s="213"/>
      <c r="BRJ259" s="213"/>
      <c r="BRK259" s="213"/>
      <c r="BRL259" s="213"/>
      <c r="BRM259" s="213"/>
      <c r="BRN259" s="213"/>
      <c r="BRO259" s="213"/>
      <c r="BRP259" s="213"/>
      <c r="BRQ259" s="213"/>
      <c r="BRR259" s="213"/>
      <c r="BRS259" s="213"/>
      <c r="BRT259" s="213"/>
      <c r="BRU259" s="213"/>
      <c r="BRV259" s="213"/>
      <c r="BRW259" s="213"/>
      <c r="BRX259" s="213"/>
      <c r="BRY259" s="213"/>
      <c r="BRZ259" s="213"/>
      <c r="BSA259" s="213"/>
      <c r="BSB259" s="213"/>
      <c r="BSC259" s="213"/>
      <c r="BSD259" s="213"/>
      <c r="BSE259" s="213"/>
      <c r="BSF259" s="213"/>
      <c r="BSG259" s="213"/>
      <c r="BSH259" s="213"/>
      <c r="BSI259" s="213"/>
      <c r="BSJ259" s="213"/>
      <c r="BSK259" s="213"/>
      <c r="BSL259" s="213"/>
      <c r="BSM259" s="213"/>
      <c r="BSN259" s="213"/>
      <c r="BSO259" s="213"/>
      <c r="BSP259" s="213"/>
      <c r="BSQ259" s="213"/>
      <c r="BSR259" s="213"/>
      <c r="BSS259" s="213"/>
      <c r="BST259" s="213"/>
      <c r="BSU259" s="213"/>
      <c r="BSV259" s="213"/>
      <c r="BSW259" s="213"/>
      <c r="BSX259" s="213"/>
      <c r="BSY259" s="213"/>
      <c r="BSZ259" s="213"/>
      <c r="BTA259" s="213"/>
      <c r="BTB259" s="213"/>
      <c r="BTC259" s="213"/>
      <c r="BTD259" s="213"/>
      <c r="BTE259" s="213"/>
      <c r="BTF259" s="213"/>
      <c r="BTG259" s="213"/>
      <c r="BTH259" s="213"/>
      <c r="BTI259" s="213"/>
      <c r="BTJ259" s="213"/>
      <c r="BTK259" s="213"/>
      <c r="BTL259" s="213"/>
      <c r="BTM259" s="213"/>
      <c r="BTN259" s="213"/>
      <c r="BTO259" s="213"/>
      <c r="BTP259" s="213"/>
      <c r="BTQ259" s="213"/>
      <c r="BTR259" s="213"/>
      <c r="BTS259" s="213"/>
      <c r="BTT259" s="213"/>
      <c r="BTU259" s="213"/>
      <c r="BTV259" s="213"/>
      <c r="BTW259" s="213"/>
      <c r="BTX259" s="213"/>
      <c r="BTY259" s="213"/>
      <c r="BTZ259" s="213"/>
      <c r="BUA259" s="213"/>
      <c r="BUB259" s="213"/>
      <c r="BUC259" s="213"/>
      <c r="BUD259" s="213"/>
      <c r="BUE259" s="213"/>
      <c r="BUF259" s="213"/>
      <c r="BUG259" s="213"/>
      <c r="BUH259" s="213"/>
      <c r="BUI259" s="213"/>
      <c r="BUJ259" s="213"/>
      <c r="BUK259" s="213"/>
      <c r="BUL259" s="213"/>
      <c r="BUM259" s="213"/>
      <c r="BUN259" s="213"/>
      <c r="BUO259" s="213"/>
      <c r="BUP259" s="213"/>
      <c r="BUQ259" s="213"/>
      <c r="BUR259" s="213"/>
      <c r="BUS259" s="213"/>
      <c r="BUT259" s="213"/>
      <c r="BUU259" s="213"/>
      <c r="BUV259" s="213"/>
      <c r="BUW259" s="213"/>
      <c r="BUX259" s="213"/>
      <c r="BUY259" s="213"/>
      <c r="BUZ259" s="213"/>
      <c r="BVA259" s="213"/>
      <c r="BVB259" s="213"/>
      <c r="BVC259" s="213"/>
      <c r="BVD259" s="213"/>
      <c r="BVE259" s="213"/>
      <c r="BVF259" s="213"/>
      <c r="BVG259" s="213"/>
      <c r="BVH259" s="213"/>
      <c r="BVI259" s="213"/>
      <c r="BVJ259" s="213"/>
      <c r="BVK259" s="213"/>
      <c r="BVL259" s="213"/>
      <c r="BVM259" s="213"/>
      <c r="BVN259" s="213"/>
      <c r="BVO259" s="213"/>
      <c r="BVP259" s="213"/>
      <c r="BVQ259" s="213"/>
      <c r="BVR259" s="213"/>
      <c r="BVS259" s="213"/>
      <c r="BVT259" s="213"/>
      <c r="BVU259" s="213"/>
      <c r="BVV259" s="213"/>
      <c r="BVW259" s="213"/>
      <c r="BVX259" s="213"/>
      <c r="BVY259" s="213"/>
      <c r="BVZ259" s="213"/>
      <c r="BWA259" s="213"/>
      <c r="BWB259" s="213"/>
      <c r="BWC259" s="213"/>
      <c r="BWD259" s="213"/>
      <c r="BWE259" s="213"/>
      <c r="BWF259" s="213"/>
      <c r="BWG259" s="213"/>
      <c r="BWH259" s="213"/>
      <c r="BWI259" s="213"/>
      <c r="BWJ259" s="213"/>
      <c r="BWK259" s="213"/>
      <c r="BWL259" s="213"/>
      <c r="BWM259" s="213"/>
      <c r="BWN259" s="213"/>
      <c r="BWO259" s="213"/>
      <c r="BWP259" s="213"/>
      <c r="BWQ259" s="213"/>
      <c r="BWR259" s="213"/>
      <c r="BWS259" s="213"/>
      <c r="BWT259" s="213"/>
      <c r="BWU259" s="213"/>
      <c r="BWV259" s="213"/>
      <c r="BWW259" s="213"/>
      <c r="BWX259" s="213"/>
      <c r="BWY259" s="213"/>
      <c r="BWZ259" s="213"/>
      <c r="BXA259" s="213"/>
      <c r="BXB259" s="213"/>
      <c r="BXC259" s="213"/>
      <c r="BXD259" s="213"/>
      <c r="BXE259" s="213"/>
      <c r="BXF259" s="213"/>
      <c r="BXG259" s="213"/>
      <c r="BXH259" s="213"/>
      <c r="BXI259" s="213"/>
      <c r="BXJ259" s="213"/>
      <c r="BXK259" s="213"/>
      <c r="BXL259" s="213"/>
      <c r="BXM259" s="213"/>
      <c r="BXN259" s="213"/>
      <c r="BXO259" s="213"/>
      <c r="BXP259" s="213"/>
      <c r="BXQ259" s="213"/>
      <c r="BXR259" s="213"/>
      <c r="BXS259" s="213"/>
      <c r="BXT259" s="213"/>
      <c r="BXU259" s="213"/>
      <c r="BXV259" s="213"/>
      <c r="BXW259" s="213"/>
      <c r="BXX259" s="213"/>
      <c r="BXY259" s="213"/>
      <c r="BXZ259" s="213"/>
      <c r="BYA259" s="213"/>
      <c r="BYB259" s="213"/>
      <c r="BYC259" s="213"/>
      <c r="BYD259" s="213"/>
      <c r="BYE259" s="213"/>
      <c r="BYF259" s="213"/>
      <c r="BYG259" s="213"/>
      <c r="BYH259" s="213"/>
      <c r="BYI259" s="213"/>
      <c r="BYJ259" s="213"/>
      <c r="BYK259" s="213"/>
      <c r="BYL259" s="213"/>
      <c r="BYM259" s="213"/>
      <c r="BYN259" s="213"/>
      <c r="BYO259" s="213"/>
      <c r="BYP259" s="213"/>
      <c r="BYQ259" s="213"/>
      <c r="BYR259" s="213"/>
      <c r="BYS259" s="213"/>
      <c r="BYT259" s="213"/>
      <c r="BYU259" s="213"/>
      <c r="BYV259" s="213"/>
      <c r="BYW259" s="213"/>
      <c r="BYX259" s="213"/>
      <c r="BYY259" s="213"/>
      <c r="BYZ259" s="213"/>
      <c r="BZA259" s="213"/>
      <c r="BZB259" s="213"/>
      <c r="BZC259" s="213"/>
      <c r="BZD259" s="213"/>
      <c r="BZE259" s="213"/>
      <c r="BZF259" s="213"/>
      <c r="BZG259" s="213"/>
      <c r="BZH259" s="213"/>
      <c r="BZI259" s="213"/>
      <c r="BZJ259" s="213"/>
      <c r="BZK259" s="213"/>
      <c r="BZL259" s="213"/>
      <c r="BZM259" s="213"/>
      <c r="BZN259" s="213"/>
      <c r="BZO259" s="213"/>
      <c r="BZP259" s="213"/>
      <c r="BZQ259" s="213"/>
      <c r="BZR259" s="213"/>
      <c r="BZS259" s="213"/>
      <c r="BZT259" s="213"/>
      <c r="BZU259" s="213"/>
      <c r="BZV259" s="213"/>
      <c r="BZW259" s="213"/>
      <c r="BZX259" s="213"/>
      <c r="BZY259" s="213"/>
      <c r="BZZ259" s="213"/>
      <c r="CAA259" s="213"/>
      <c r="CAB259" s="213"/>
      <c r="CAC259" s="213"/>
      <c r="CAD259" s="213"/>
      <c r="CAE259" s="213"/>
      <c r="CAF259" s="213"/>
      <c r="CAG259" s="213"/>
      <c r="CAH259" s="213"/>
      <c r="CAI259" s="213"/>
      <c r="CAJ259" s="213"/>
      <c r="CAK259" s="213"/>
      <c r="CAL259" s="213"/>
      <c r="CAM259" s="213"/>
      <c r="CAN259" s="213"/>
      <c r="CAO259" s="213"/>
      <c r="CAP259" s="213"/>
      <c r="CAQ259" s="213"/>
      <c r="CAR259" s="213"/>
      <c r="CAS259" s="213"/>
      <c r="CAT259" s="213"/>
      <c r="CAU259" s="213"/>
      <c r="CAV259" s="213"/>
      <c r="CAW259" s="213"/>
      <c r="CAX259" s="213"/>
      <c r="CAY259" s="213"/>
      <c r="CAZ259" s="213"/>
      <c r="CBA259" s="213"/>
      <c r="CBB259" s="213"/>
      <c r="CBC259" s="213"/>
      <c r="CBD259" s="213"/>
      <c r="CBE259" s="213"/>
      <c r="CBF259" s="213"/>
      <c r="CBG259" s="213"/>
      <c r="CBH259" s="213"/>
      <c r="CBI259" s="213"/>
      <c r="CBJ259" s="213"/>
      <c r="CBK259" s="213"/>
      <c r="CBL259" s="213"/>
      <c r="CBM259" s="213"/>
      <c r="CBN259" s="213"/>
      <c r="CBO259" s="213"/>
      <c r="CBP259" s="213"/>
      <c r="CBQ259" s="213"/>
      <c r="CBR259" s="213"/>
      <c r="CBS259" s="213"/>
      <c r="CBT259" s="213"/>
      <c r="CBU259" s="213"/>
      <c r="CBV259" s="213"/>
      <c r="CBW259" s="213"/>
      <c r="CBX259" s="213"/>
      <c r="CBY259" s="213"/>
      <c r="CBZ259" s="213"/>
      <c r="CCA259" s="213"/>
      <c r="CCB259" s="213"/>
      <c r="CCC259" s="213"/>
      <c r="CCD259" s="213"/>
      <c r="CCE259" s="213"/>
      <c r="CCF259" s="213"/>
      <c r="CCG259" s="213"/>
      <c r="CCH259" s="213"/>
      <c r="CCI259" s="213"/>
      <c r="CCJ259" s="213"/>
      <c r="CCK259" s="213"/>
      <c r="CCL259" s="213"/>
      <c r="CCM259" s="213"/>
      <c r="CCN259" s="213"/>
      <c r="CCO259" s="213"/>
      <c r="CCP259" s="213"/>
      <c r="CCQ259" s="213"/>
      <c r="CCR259" s="213"/>
      <c r="CCS259" s="213"/>
      <c r="CCT259" s="213"/>
      <c r="CCU259" s="213"/>
      <c r="CCV259" s="213"/>
      <c r="CCW259" s="213"/>
      <c r="CCX259" s="213"/>
      <c r="CCY259" s="213"/>
      <c r="CCZ259" s="213"/>
      <c r="CDA259" s="213"/>
      <c r="CDB259" s="213"/>
      <c r="CDC259" s="213"/>
      <c r="CDD259" s="213"/>
      <c r="CDE259" s="213"/>
      <c r="CDF259" s="213"/>
      <c r="CDG259" s="213"/>
      <c r="CDH259" s="213"/>
      <c r="CDI259" s="213"/>
      <c r="CDJ259" s="213"/>
      <c r="CDK259" s="213"/>
      <c r="CDL259" s="213"/>
      <c r="CDM259" s="213"/>
      <c r="CDN259" s="213"/>
      <c r="CDO259" s="213"/>
      <c r="CDP259" s="213"/>
      <c r="CDQ259" s="213"/>
      <c r="CDR259" s="213"/>
      <c r="CDS259" s="213"/>
      <c r="CDT259" s="213"/>
      <c r="CDU259" s="213"/>
      <c r="CDV259" s="213"/>
      <c r="CDW259" s="213"/>
      <c r="CDX259" s="213"/>
      <c r="CDY259" s="213"/>
      <c r="CDZ259" s="213"/>
      <c r="CEA259" s="213"/>
      <c r="CEB259" s="213"/>
      <c r="CEC259" s="213"/>
      <c r="CED259" s="213"/>
      <c r="CEE259" s="213"/>
      <c r="CEF259" s="213"/>
      <c r="CEG259" s="213"/>
      <c r="CEH259" s="213"/>
      <c r="CEI259" s="213"/>
      <c r="CEJ259" s="213"/>
      <c r="CEK259" s="213"/>
      <c r="CEL259" s="213"/>
      <c r="CEM259" s="213"/>
      <c r="CEN259" s="213"/>
      <c r="CEO259" s="213"/>
      <c r="CEP259" s="213"/>
      <c r="CEQ259" s="213"/>
      <c r="CER259" s="213"/>
      <c r="CES259" s="213"/>
      <c r="CET259" s="213"/>
      <c r="CEU259" s="213"/>
      <c r="CEV259" s="213"/>
      <c r="CEW259" s="213"/>
      <c r="CEX259" s="213"/>
      <c r="CEY259" s="213"/>
      <c r="CEZ259" s="213"/>
      <c r="CFA259" s="213"/>
      <c r="CFB259" s="213"/>
      <c r="CFC259" s="213"/>
      <c r="CFD259" s="213"/>
      <c r="CFE259" s="213"/>
      <c r="CFF259" s="213"/>
      <c r="CFG259" s="213"/>
      <c r="CFH259" s="213"/>
      <c r="CFI259" s="213"/>
      <c r="CFJ259" s="213"/>
      <c r="CFK259" s="213"/>
      <c r="CFL259" s="213"/>
      <c r="CFM259" s="213"/>
      <c r="CFN259" s="213"/>
      <c r="CFO259" s="213"/>
      <c r="CFP259" s="213"/>
      <c r="CFQ259" s="213"/>
      <c r="CFR259" s="213"/>
      <c r="CFS259" s="213"/>
      <c r="CFT259" s="213"/>
      <c r="CFU259" s="213"/>
      <c r="CFV259" s="213"/>
      <c r="CFW259" s="213"/>
      <c r="CFX259" s="213"/>
      <c r="CFY259" s="213"/>
      <c r="CFZ259" s="213"/>
      <c r="CGA259" s="213"/>
      <c r="CGB259" s="213"/>
      <c r="CGC259" s="213"/>
      <c r="CGD259" s="213"/>
      <c r="CGE259" s="213"/>
      <c r="CGF259" s="213"/>
      <c r="CGG259" s="213"/>
      <c r="CGH259" s="213"/>
      <c r="CGI259" s="213"/>
      <c r="CGJ259" s="213"/>
      <c r="CGK259" s="213"/>
      <c r="CGL259" s="213"/>
      <c r="CGM259" s="213"/>
      <c r="CGN259" s="213"/>
      <c r="CGO259" s="213"/>
      <c r="CGP259" s="213"/>
      <c r="CGQ259" s="213"/>
      <c r="CGR259" s="213"/>
      <c r="CGS259" s="213"/>
      <c r="CGT259" s="213"/>
      <c r="CGU259" s="213"/>
      <c r="CGV259" s="213"/>
      <c r="CGW259" s="213"/>
      <c r="CGX259" s="213"/>
      <c r="CGY259" s="213"/>
      <c r="CGZ259" s="213"/>
      <c r="CHA259" s="213"/>
      <c r="CHB259" s="213"/>
      <c r="CHC259" s="213"/>
      <c r="CHD259" s="213"/>
      <c r="CHE259" s="213"/>
      <c r="CHF259" s="213"/>
      <c r="CHG259" s="213"/>
      <c r="CHH259" s="213"/>
      <c r="CHI259" s="213"/>
      <c r="CHJ259" s="213"/>
      <c r="CHK259" s="213"/>
      <c r="CHL259" s="213"/>
      <c r="CHM259" s="213"/>
      <c r="CHN259" s="213"/>
      <c r="CHO259" s="213"/>
      <c r="CHP259" s="213"/>
      <c r="CHQ259" s="213"/>
      <c r="CHR259" s="213"/>
      <c r="CHS259" s="213"/>
      <c r="CHT259" s="213"/>
      <c r="CHU259" s="213"/>
      <c r="CHV259" s="213"/>
      <c r="CHW259" s="213"/>
      <c r="CHX259" s="213"/>
      <c r="CHY259" s="213"/>
      <c r="CHZ259" s="213"/>
      <c r="CIA259" s="213"/>
      <c r="CIB259" s="213"/>
      <c r="CIC259" s="213"/>
      <c r="CID259" s="213"/>
      <c r="CIE259" s="213"/>
      <c r="CIF259" s="213"/>
      <c r="CIG259" s="213"/>
      <c r="CIH259" s="213"/>
      <c r="CII259" s="213"/>
      <c r="CIJ259" s="213"/>
      <c r="CIK259" s="213"/>
      <c r="CIL259" s="213"/>
      <c r="CIM259" s="213"/>
      <c r="CIN259" s="213"/>
      <c r="CIO259" s="213"/>
      <c r="CIP259" s="213"/>
      <c r="CIQ259" s="213"/>
      <c r="CIR259" s="213"/>
      <c r="CIS259" s="213"/>
      <c r="CIT259" s="213"/>
      <c r="CIU259" s="213"/>
      <c r="CIV259" s="213"/>
      <c r="CIW259" s="213"/>
      <c r="CIX259" s="213"/>
      <c r="CIY259" s="213"/>
      <c r="CIZ259" s="213"/>
      <c r="CJA259" s="213"/>
      <c r="CJB259" s="213"/>
      <c r="CJC259" s="213"/>
      <c r="CJD259" s="213"/>
      <c r="CJE259" s="213"/>
      <c r="CJF259" s="213"/>
      <c r="CJG259" s="213"/>
      <c r="CJH259" s="213"/>
      <c r="CJI259" s="213"/>
      <c r="CJJ259" s="213"/>
      <c r="CJK259" s="213"/>
      <c r="CJL259" s="213"/>
      <c r="CJM259" s="213"/>
      <c r="CJN259" s="213"/>
      <c r="CJO259" s="213"/>
      <c r="CJP259" s="213"/>
      <c r="CJQ259" s="213"/>
      <c r="CJR259" s="213"/>
      <c r="CJS259" s="213"/>
      <c r="CJT259" s="213"/>
      <c r="CJU259" s="213"/>
      <c r="CJV259" s="213"/>
      <c r="CJW259" s="213"/>
      <c r="CJX259" s="213"/>
      <c r="CJY259" s="213"/>
      <c r="CJZ259" s="213"/>
      <c r="CKA259" s="213"/>
      <c r="CKB259" s="213"/>
      <c r="CKC259" s="213"/>
      <c r="CKD259" s="213"/>
      <c r="CKE259" s="213"/>
      <c r="CKF259" s="213"/>
      <c r="CKG259" s="213"/>
      <c r="CKH259" s="213"/>
      <c r="CKI259" s="213"/>
      <c r="CKJ259" s="213"/>
      <c r="CKK259" s="213"/>
      <c r="CKL259" s="213"/>
      <c r="CKM259" s="213"/>
      <c r="CKN259" s="213"/>
      <c r="CKO259" s="213"/>
      <c r="CKP259" s="213"/>
      <c r="CKQ259" s="213"/>
      <c r="CKR259" s="213"/>
      <c r="CKS259" s="213"/>
      <c r="CKT259" s="213"/>
      <c r="CKU259" s="213"/>
      <c r="CKV259" s="213"/>
      <c r="CKW259" s="213"/>
      <c r="CKX259" s="213"/>
      <c r="CKY259" s="213"/>
      <c r="CKZ259" s="213"/>
      <c r="CLA259" s="213"/>
      <c r="CLB259" s="213"/>
      <c r="CLC259" s="213"/>
      <c r="CLD259" s="213"/>
      <c r="CLE259" s="213"/>
      <c r="CLF259" s="213"/>
      <c r="CLG259" s="213"/>
      <c r="CLH259" s="213"/>
      <c r="CLI259" s="213"/>
      <c r="CLJ259" s="213"/>
      <c r="CLK259" s="213"/>
      <c r="CLL259" s="213"/>
      <c r="CLM259" s="213"/>
      <c r="CLN259" s="213"/>
      <c r="CLO259" s="213"/>
      <c r="CLP259" s="213"/>
      <c r="CLQ259" s="213"/>
      <c r="CLR259" s="213"/>
      <c r="CLS259" s="213"/>
      <c r="CLT259" s="213"/>
      <c r="CLU259" s="213"/>
      <c r="CLV259" s="213"/>
      <c r="CLW259" s="213"/>
      <c r="CLX259" s="213"/>
      <c r="CLY259" s="213"/>
      <c r="CLZ259" s="213"/>
      <c r="CMA259" s="213"/>
      <c r="CMB259" s="213"/>
      <c r="CMC259" s="213"/>
      <c r="CMD259" s="213"/>
      <c r="CME259" s="213"/>
      <c r="CMF259" s="213"/>
      <c r="CMG259" s="213"/>
      <c r="CMH259" s="213"/>
      <c r="CMI259" s="213"/>
      <c r="CMJ259" s="213"/>
      <c r="CMK259" s="213"/>
      <c r="CML259" s="213"/>
      <c r="CMM259" s="213"/>
      <c r="CMN259" s="213"/>
      <c r="CMO259" s="213"/>
      <c r="CMP259" s="213"/>
      <c r="CMQ259" s="213"/>
      <c r="CMR259" s="213"/>
      <c r="CMS259" s="213"/>
      <c r="CMT259" s="213"/>
      <c r="CMU259" s="213"/>
      <c r="CMV259" s="213"/>
      <c r="CMW259" s="213"/>
      <c r="CMX259" s="213"/>
      <c r="CMY259" s="213"/>
      <c r="CMZ259" s="213"/>
      <c r="CNA259" s="213"/>
      <c r="CNB259" s="213"/>
      <c r="CNC259" s="213"/>
      <c r="CND259" s="213"/>
      <c r="CNE259" s="213"/>
      <c r="CNF259" s="213"/>
      <c r="CNG259" s="213"/>
      <c r="CNH259" s="213"/>
      <c r="CNI259" s="213"/>
      <c r="CNJ259" s="213"/>
      <c r="CNK259" s="213"/>
      <c r="CNL259" s="213"/>
      <c r="CNM259" s="213"/>
      <c r="CNN259" s="213"/>
      <c r="CNO259" s="213"/>
      <c r="CNP259" s="213"/>
      <c r="CNQ259" s="213"/>
      <c r="CNR259" s="213"/>
      <c r="CNS259" s="213"/>
      <c r="CNT259" s="213"/>
      <c r="CNU259" s="213"/>
      <c r="CNV259" s="213"/>
      <c r="CNW259" s="213"/>
      <c r="CNX259" s="213"/>
      <c r="CNY259" s="213"/>
      <c r="CNZ259" s="213"/>
      <c r="COA259" s="213"/>
      <c r="COB259" s="213"/>
      <c r="COC259" s="213"/>
      <c r="COD259" s="213"/>
      <c r="COE259" s="213"/>
      <c r="COF259" s="213"/>
      <c r="COG259" s="213"/>
      <c r="COH259" s="213"/>
      <c r="COI259" s="213"/>
      <c r="COJ259" s="213"/>
      <c r="COK259" s="213"/>
      <c r="COL259" s="213"/>
      <c r="COM259" s="213"/>
      <c r="CON259" s="213"/>
      <c r="COO259" s="213"/>
      <c r="COP259" s="213"/>
      <c r="COQ259" s="213"/>
      <c r="COR259" s="213"/>
      <c r="COS259" s="213"/>
      <c r="COT259" s="213"/>
      <c r="COU259" s="213"/>
      <c r="COV259" s="213"/>
      <c r="COW259" s="213"/>
      <c r="COX259" s="213"/>
      <c r="COY259" s="213"/>
      <c r="COZ259" s="213"/>
      <c r="CPA259" s="213"/>
      <c r="CPB259" s="213"/>
      <c r="CPC259" s="213"/>
      <c r="CPD259" s="213"/>
      <c r="CPE259" s="213"/>
      <c r="CPF259" s="213"/>
      <c r="CPG259" s="213"/>
      <c r="CPH259" s="213"/>
      <c r="CPI259" s="213"/>
      <c r="CPJ259" s="213"/>
      <c r="CPK259" s="213"/>
      <c r="CPL259" s="213"/>
      <c r="CPM259" s="213"/>
      <c r="CPN259" s="213"/>
      <c r="CPO259" s="213"/>
      <c r="CPP259" s="213"/>
      <c r="CPQ259" s="213"/>
      <c r="CPR259" s="213"/>
      <c r="CPS259" s="213"/>
      <c r="CPT259" s="213"/>
      <c r="CPU259" s="213"/>
      <c r="CPV259" s="213"/>
      <c r="CPW259" s="213"/>
      <c r="CPX259" s="213"/>
      <c r="CPY259" s="213"/>
      <c r="CPZ259" s="213"/>
      <c r="CQA259" s="213"/>
      <c r="CQB259" s="213"/>
      <c r="CQC259" s="213"/>
      <c r="CQD259" s="213"/>
      <c r="CQE259" s="213"/>
      <c r="CQF259" s="213"/>
      <c r="CQG259" s="213"/>
      <c r="CQH259" s="213"/>
      <c r="CQI259" s="213"/>
      <c r="CQJ259" s="213"/>
      <c r="CQK259" s="213"/>
      <c r="CQL259" s="213"/>
      <c r="CQM259" s="213"/>
      <c r="CQN259" s="213"/>
      <c r="CQO259" s="213"/>
      <c r="CQP259" s="213"/>
      <c r="CQQ259" s="213"/>
      <c r="CQR259" s="213"/>
      <c r="CQS259" s="213"/>
      <c r="CQT259" s="213"/>
      <c r="CQU259" s="213"/>
      <c r="CQV259" s="213"/>
      <c r="CQW259" s="213"/>
      <c r="CQX259" s="213"/>
      <c r="CQY259" s="213"/>
      <c r="CQZ259" s="213"/>
      <c r="CRA259" s="213"/>
      <c r="CRB259" s="213"/>
      <c r="CRC259" s="213"/>
      <c r="CRD259" s="213"/>
      <c r="CRE259" s="213"/>
      <c r="CRF259" s="213"/>
      <c r="CRG259" s="213"/>
      <c r="CRH259" s="213"/>
      <c r="CRI259" s="213"/>
      <c r="CRJ259" s="213"/>
      <c r="CRK259" s="213"/>
      <c r="CRL259" s="213"/>
      <c r="CRM259" s="213"/>
      <c r="CRN259" s="213"/>
      <c r="CRO259" s="213"/>
      <c r="CRP259" s="213"/>
      <c r="CRQ259" s="213"/>
      <c r="CRR259" s="213"/>
      <c r="CRS259" s="213"/>
      <c r="CRT259" s="213"/>
      <c r="CRU259" s="213"/>
      <c r="CRV259" s="213"/>
      <c r="CRW259" s="213"/>
      <c r="CRX259" s="213"/>
      <c r="CRY259" s="213"/>
      <c r="CRZ259" s="213"/>
      <c r="CSA259" s="213"/>
      <c r="CSB259" s="213"/>
      <c r="CSC259" s="213"/>
      <c r="CSD259" s="213"/>
      <c r="CSE259" s="213"/>
      <c r="CSF259" s="213"/>
      <c r="CSG259" s="213"/>
      <c r="CSH259" s="213"/>
      <c r="CSI259" s="213"/>
      <c r="CSJ259" s="213"/>
      <c r="CSK259" s="213"/>
      <c r="CSL259" s="213"/>
      <c r="CSM259" s="213"/>
      <c r="CSN259" s="213"/>
      <c r="CSO259" s="213"/>
      <c r="CSP259" s="213"/>
      <c r="CSQ259" s="213"/>
      <c r="CSR259" s="213"/>
      <c r="CSS259" s="213"/>
      <c r="CST259" s="213"/>
      <c r="CSU259" s="213"/>
      <c r="CSV259" s="213"/>
      <c r="CSW259" s="213"/>
      <c r="CSX259" s="213"/>
      <c r="CSY259" s="213"/>
      <c r="CSZ259" s="213"/>
      <c r="CTA259" s="213"/>
      <c r="CTB259" s="213"/>
      <c r="CTC259" s="213"/>
      <c r="CTD259" s="213"/>
      <c r="CTE259" s="213"/>
      <c r="CTF259" s="213"/>
      <c r="CTG259" s="213"/>
      <c r="CTH259" s="213"/>
      <c r="CTI259" s="213"/>
      <c r="CTJ259" s="213"/>
      <c r="CTK259" s="213"/>
      <c r="CTL259" s="213"/>
      <c r="CTM259" s="213"/>
      <c r="CTN259" s="213"/>
      <c r="CTO259" s="213"/>
      <c r="CTP259" s="213"/>
      <c r="CTQ259" s="213"/>
      <c r="CTR259" s="213"/>
      <c r="CTS259" s="213"/>
      <c r="CTT259" s="213"/>
      <c r="CTU259" s="213"/>
      <c r="CTV259" s="213"/>
      <c r="CTW259" s="213"/>
      <c r="CTX259" s="213"/>
      <c r="CTY259" s="213"/>
      <c r="CTZ259" s="213"/>
      <c r="CUA259" s="213"/>
      <c r="CUB259" s="213"/>
      <c r="CUC259" s="213"/>
      <c r="CUD259" s="213"/>
      <c r="CUE259" s="213"/>
      <c r="CUF259" s="213"/>
      <c r="CUG259" s="213"/>
      <c r="CUH259" s="213"/>
      <c r="CUI259" s="213"/>
      <c r="CUJ259" s="213"/>
      <c r="CUK259" s="213"/>
      <c r="CUL259" s="213"/>
      <c r="CUM259" s="213"/>
      <c r="CUN259" s="213"/>
      <c r="CUO259" s="213"/>
      <c r="CUP259" s="213"/>
      <c r="CUQ259" s="213"/>
      <c r="CUR259" s="213"/>
      <c r="CUS259" s="213"/>
      <c r="CUT259" s="213"/>
      <c r="CUU259" s="213"/>
      <c r="CUV259" s="213"/>
      <c r="CUW259" s="213"/>
      <c r="CUX259" s="213"/>
      <c r="CUY259" s="213"/>
      <c r="CUZ259" s="213"/>
      <c r="CVA259" s="213"/>
      <c r="CVB259" s="213"/>
      <c r="CVC259" s="213"/>
      <c r="CVD259" s="213"/>
      <c r="CVE259" s="213"/>
      <c r="CVF259" s="213"/>
      <c r="CVG259" s="213"/>
      <c r="CVH259" s="213"/>
      <c r="CVI259" s="213"/>
      <c r="CVJ259" s="213"/>
      <c r="CVK259" s="213"/>
      <c r="CVL259" s="213"/>
      <c r="CVM259" s="213"/>
      <c r="CVN259" s="213"/>
      <c r="CVO259" s="213"/>
      <c r="CVP259" s="213"/>
      <c r="CVQ259" s="213"/>
      <c r="CVR259" s="213"/>
      <c r="CVS259" s="213"/>
      <c r="CVT259" s="213"/>
      <c r="CVU259" s="213"/>
      <c r="CVV259" s="213"/>
      <c r="CVW259" s="213"/>
      <c r="CVX259" s="213"/>
      <c r="CVY259" s="213"/>
      <c r="CVZ259" s="213"/>
      <c r="CWA259" s="213"/>
      <c r="CWB259" s="213"/>
      <c r="CWC259" s="213"/>
      <c r="CWD259" s="213"/>
      <c r="CWE259" s="213"/>
      <c r="CWF259" s="213"/>
      <c r="CWG259" s="213"/>
      <c r="CWH259" s="213"/>
      <c r="CWI259" s="213"/>
      <c r="CWJ259" s="213"/>
      <c r="CWK259" s="213"/>
      <c r="CWL259" s="213"/>
      <c r="CWM259" s="213"/>
      <c r="CWN259" s="213"/>
      <c r="CWO259" s="213"/>
      <c r="CWP259" s="213"/>
      <c r="CWQ259" s="213"/>
      <c r="CWR259" s="213"/>
      <c r="CWS259" s="213"/>
      <c r="CWT259" s="213"/>
      <c r="CWU259" s="213"/>
      <c r="CWV259" s="213"/>
      <c r="CWW259" s="213"/>
      <c r="CWX259" s="213"/>
      <c r="CWY259" s="213"/>
      <c r="CWZ259" s="213"/>
      <c r="CXA259" s="213"/>
      <c r="CXB259" s="213"/>
      <c r="CXC259" s="213"/>
      <c r="CXD259" s="213"/>
      <c r="CXE259" s="213"/>
      <c r="CXF259" s="213"/>
      <c r="CXG259" s="213"/>
      <c r="CXH259" s="213"/>
      <c r="CXI259" s="213"/>
      <c r="CXJ259" s="213"/>
      <c r="CXK259" s="213"/>
      <c r="CXL259" s="213"/>
      <c r="CXM259" s="213"/>
      <c r="CXN259" s="213"/>
      <c r="CXO259" s="213"/>
      <c r="CXP259" s="213"/>
      <c r="CXQ259" s="213"/>
      <c r="CXR259" s="213"/>
      <c r="CXS259" s="213"/>
      <c r="CXT259" s="213"/>
      <c r="CXU259" s="213"/>
      <c r="CXV259" s="213"/>
      <c r="CXW259" s="213"/>
      <c r="CXX259" s="213"/>
      <c r="CXY259" s="213"/>
      <c r="CXZ259" s="213"/>
      <c r="CYA259" s="213"/>
      <c r="CYB259" s="213"/>
      <c r="CYC259" s="213"/>
      <c r="CYD259" s="213"/>
      <c r="CYE259" s="213"/>
      <c r="CYF259" s="213"/>
      <c r="CYG259" s="213"/>
      <c r="CYH259" s="213"/>
      <c r="CYI259" s="213"/>
      <c r="CYJ259" s="213"/>
      <c r="CYK259" s="213"/>
      <c r="CYL259" s="213"/>
      <c r="CYM259" s="213"/>
      <c r="CYN259" s="213"/>
      <c r="CYO259" s="213"/>
      <c r="CYP259" s="213"/>
      <c r="CYQ259" s="213"/>
      <c r="CYR259" s="213"/>
      <c r="CYS259" s="213"/>
      <c r="CYT259" s="213"/>
      <c r="CYU259" s="213"/>
      <c r="CYV259" s="213"/>
      <c r="CYW259" s="213"/>
      <c r="CYX259" s="213"/>
      <c r="CYY259" s="213"/>
      <c r="CYZ259" s="213"/>
      <c r="CZA259" s="213"/>
      <c r="CZB259" s="213"/>
      <c r="CZC259" s="213"/>
      <c r="CZD259" s="213"/>
      <c r="CZE259" s="213"/>
      <c r="CZF259" s="213"/>
      <c r="CZG259" s="213"/>
      <c r="CZH259" s="213"/>
      <c r="CZI259" s="213"/>
      <c r="CZJ259" s="213"/>
      <c r="CZK259" s="213"/>
      <c r="CZL259" s="213"/>
      <c r="CZM259" s="213"/>
      <c r="CZN259" s="213"/>
      <c r="CZO259" s="213"/>
      <c r="CZP259" s="213"/>
      <c r="CZQ259" s="213"/>
      <c r="CZR259" s="213"/>
      <c r="CZS259" s="213"/>
      <c r="CZT259" s="213"/>
      <c r="CZU259" s="213"/>
      <c r="CZV259" s="213"/>
      <c r="CZW259" s="213"/>
      <c r="CZX259" s="213"/>
      <c r="CZY259" s="213"/>
      <c r="CZZ259" s="213"/>
      <c r="DAA259" s="213"/>
      <c r="DAB259" s="213"/>
      <c r="DAC259" s="213"/>
      <c r="DAD259" s="213"/>
      <c r="DAE259" s="213"/>
      <c r="DAF259" s="213"/>
      <c r="DAG259" s="213"/>
      <c r="DAH259" s="213"/>
      <c r="DAI259" s="213"/>
      <c r="DAJ259" s="213"/>
      <c r="DAK259" s="213"/>
      <c r="DAL259" s="213"/>
      <c r="DAM259" s="213"/>
      <c r="DAN259" s="213"/>
      <c r="DAO259" s="213"/>
      <c r="DAP259" s="213"/>
      <c r="DAQ259" s="213"/>
      <c r="DAR259" s="213"/>
      <c r="DAS259" s="213"/>
      <c r="DAT259" s="213"/>
      <c r="DAU259" s="213"/>
      <c r="DAV259" s="213"/>
      <c r="DAW259" s="213"/>
      <c r="DAX259" s="213"/>
      <c r="DAY259" s="213"/>
      <c r="DAZ259" s="213"/>
      <c r="DBA259" s="213"/>
      <c r="DBB259" s="213"/>
      <c r="DBC259" s="213"/>
      <c r="DBD259" s="213"/>
      <c r="DBE259" s="213"/>
      <c r="DBF259" s="213"/>
      <c r="DBG259" s="213"/>
      <c r="DBH259" s="213"/>
      <c r="DBI259" s="213"/>
      <c r="DBJ259" s="213"/>
      <c r="DBK259" s="213"/>
      <c r="DBL259" s="213"/>
      <c r="DBM259" s="213"/>
      <c r="DBN259" s="213"/>
      <c r="DBO259" s="213"/>
      <c r="DBP259" s="213"/>
      <c r="DBQ259" s="213"/>
      <c r="DBR259" s="213"/>
      <c r="DBS259" s="213"/>
      <c r="DBT259" s="213"/>
      <c r="DBU259" s="213"/>
      <c r="DBV259" s="213"/>
      <c r="DBW259" s="213"/>
      <c r="DBX259" s="213"/>
      <c r="DBY259" s="213"/>
      <c r="DBZ259" s="213"/>
      <c r="DCA259" s="213"/>
      <c r="DCB259" s="213"/>
      <c r="DCC259" s="213"/>
      <c r="DCD259" s="213"/>
      <c r="DCE259" s="213"/>
      <c r="DCF259" s="213"/>
      <c r="DCG259" s="213"/>
      <c r="DCH259" s="213"/>
      <c r="DCI259" s="213"/>
      <c r="DCJ259" s="213"/>
      <c r="DCK259" s="213"/>
      <c r="DCL259" s="213"/>
      <c r="DCM259" s="213"/>
      <c r="DCN259" s="213"/>
      <c r="DCO259" s="213"/>
      <c r="DCP259" s="213"/>
      <c r="DCQ259" s="213"/>
      <c r="DCR259" s="213"/>
      <c r="DCS259" s="213"/>
      <c r="DCT259" s="213"/>
      <c r="DCU259" s="213"/>
      <c r="DCV259" s="213"/>
      <c r="DCW259" s="213"/>
      <c r="DCX259" s="213"/>
      <c r="DCY259" s="213"/>
      <c r="DCZ259" s="213"/>
      <c r="DDA259" s="213"/>
      <c r="DDB259" s="213"/>
      <c r="DDC259" s="213"/>
      <c r="DDD259" s="213"/>
      <c r="DDE259" s="213"/>
      <c r="DDF259" s="213"/>
      <c r="DDG259" s="213"/>
      <c r="DDH259" s="213"/>
      <c r="DDI259" s="213"/>
      <c r="DDJ259" s="213"/>
      <c r="DDK259" s="213"/>
      <c r="DDL259" s="213"/>
      <c r="DDM259" s="213"/>
      <c r="DDN259" s="213"/>
      <c r="DDO259" s="213"/>
      <c r="DDP259" s="213"/>
      <c r="DDQ259" s="213"/>
      <c r="DDR259" s="213"/>
      <c r="DDS259" s="213"/>
      <c r="DDT259" s="213"/>
      <c r="DDU259" s="213"/>
      <c r="DDV259" s="213"/>
      <c r="DDW259" s="213"/>
      <c r="DDX259" s="213"/>
      <c r="DDY259" s="213"/>
      <c r="DDZ259" s="213"/>
      <c r="DEA259" s="213"/>
      <c r="DEB259" s="213"/>
      <c r="DEC259" s="213"/>
      <c r="DED259" s="213"/>
      <c r="DEE259" s="213"/>
      <c r="DEF259" s="213"/>
      <c r="DEG259" s="213"/>
      <c r="DEH259" s="213"/>
      <c r="DEI259" s="213"/>
      <c r="DEJ259" s="213"/>
      <c r="DEK259" s="213"/>
      <c r="DEL259" s="213"/>
      <c r="DEM259" s="213"/>
      <c r="DEN259" s="213"/>
      <c r="DEO259" s="213"/>
      <c r="DEP259" s="213"/>
      <c r="DEQ259" s="213"/>
      <c r="DER259" s="213"/>
      <c r="DES259" s="213"/>
      <c r="DET259" s="213"/>
      <c r="DEU259" s="213"/>
      <c r="DEV259" s="213"/>
      <c r="DEW259" s="213"/>
      <c r="DEX259" s="213"/>
      <c r="DEY259" s="213"/>
      <c r="DEZ259" s="213"/>
      <c r="DFA259" s="213"/>
      <c r="DFB259" s="213"/>
      <c r="DFC259" s="213"/>
      <c r="DFD259" s="213"/>
      <c r="DFE259" s="213"/>
      <c r="DFF259" s="213"/>
      <c r="DFG259" s="213"/>
      <c r="DFH259" s="213"/>
      <c r="DFI259" s="213"/>
      <c r="DFJ259" s="213"/>
      <c r="DFK259" s="213"/>
      <c r="DFL259" s="213"/>
      <c r="DFM259" s="213"/>
      <c r="DFN259" s="213"/>
      <c r="DFO259" s="213"/>
      <c r="DFP259" s="213"/>
      <c r="DFQ259" s="213"/>
      <c r="DFR259" s="213"/>
      <c r="DFS259" s="213"/>
      <c r="DFT259" s="213"/>
      <c r="DFU259" s="213"/>
      <c r="DFV259" s="213"/>
      <c r="DFW259" s="213"/>
      <c r="DFX259" s="213"/>
      <c r="DFY259" s="213"/>
      <c r="DFZ259" s="213"/>
      <c r="DGA259" s="213"/>
      <c r="DGB259" s="213"/>
      <c r="DGC259" s="213"/>
      <c r="DGD259" s="213"/>
      <c r="DGE259" s="213"/>
      <c r="DGF259" s="213"/>
      <c r="DGG259" s="213"/>
      <c r="DGH259" s="213"/>
      <c r="DGI259" s="213"/>
      <c r="DGJ259" s="213"/>
      <c r="DGK259" s="213"/>
      <c r="DGL259" s="213"/>
      <c r="DGM259" s="213"/>
      <c r="DGN259" s="213"/>
      <c r="DGO259" s="213"/>
      <c r="DGP259" s="213"/>
      <c r="DGQ259" s="213"/>
      <c r="DGR259" s="213"/>
      <c r="DGS259" s="213"/>
      <c r="DGT259" s="213"/>
      <c r="DGU259" s="213"/>
      <c r="DGV259" s="213"/>
      <c r="DGW259" s="213"/>
      <c r="DGX259" s="213"/>
      <c r="DGY259" s="213"/>
      <c r="DGZ259" s="213"/>
      <c r="DHA259" s="213"/>
      <c r="DHB259" s="213"/>
      <c r="DHC259" s="213"/>
      <c r="DHD259" s="213"/>
      <c r="DHE259" s="213"/>
      <c r="DHF259" s="213"/>
      <c r="DHG259" s="213"/>
      <c r="DHH259" s="213"/>
      <c r="DHI259" s="213"/>
      <c r="DHJ259" s="213"/>
      <c r="DHK259" s="213"/>
      <c r="DHL259" s="213"/>
      <c r="DHM259" s="213"/>
      <c r="DHN259" s="213"/>
      <c r="DHO259" s="213"/>
      <c r="DHP259" s="213"/>
      <c r="DHQ259" s="213"/>
      <c r="DHR259" s="213"/>
      <c r="DHS259" s="213"/>
      <c r="DHT259" s="213"/>
      <c r="DHU259" s="213"/>
      <c r="DHV259" s="213"/>
      <c r="DHW259" s="213"/>
      <c r="DHX259" s="213"/>
      <c r="DHY259" s="213"/>
      <c r="DHZ259" s="213"/>
      <c r="DIA259" s="213"/>
      <c r="DIB259" s="213"/>
      <c r="DIC259" s="213"/>
      <c r="DID259" s="213"/>
      <c r="DIE259" s="213"/>
      <c r="DIF259" s="213"/>
      <c r="DIG259" s="213"/>
      <c r="DIH259" s="213"/>
      <c r="DII259" s="213"/>
      <c r="DIJ259" s="213"/>
      <c r="DIK259" s="213"/>
      <c r="DIL259" s="213"/>
      <c r="DIM259" s="213"/>
      <c r="DIN259" s="213"/>
      <c r="DIO259" s="213"/>
      <c r="DIP259" s="213"/>
      <c r="DIQ259" s="213"/>
      <c r="DIR259" s="213"/>
      <c r="DIS259" s="213"/>
      <c r="DIT259" s="213"/>
      <c r="DIU259" s="213"/>
      <c r="DIV259" s="213"/>
      <c r="DIW259" s="213"/>
      <c r="DIX259" s="213"/>
      <c r="DIY259" s="213"/>
      <c r="DIZ259" s="213"/>
      <c r="DJA259" s="213"/>
      <c r="DJB259" s="213"/>
      <c r="DJC259" s="213"/>
      <c r="DJD259" s="213"/>
      <c r="DJE259" s="213"/>
      <c r="DJF259" s="213"/>
      <c r="DJG259" s="213"/>
      <c r="DJH259" s="213"/>
      <c r="DJI259" s="213"/>
      <c r="DJJ259" s="213"/>
      <c r="DJK259" s="213"/>
      <c r="DJL259" s="213"/>
      <c r="DJM259" s="213"/>
      <c r="DJN259" s="213"/>
      <c r="DJO259" s="213"/>
      <c r="DJP259" s="213"/>
      <c r="DJQ259" s="213"/>
      <c r="DJR259" s="213"/>
      <c r="DJS259" s="213"/>
      <c r="DJT259" s="213"/>
      <c r="DJU259" s="213"/>
      <c r="DJV259" s="213"/>
      <c r="DJW259" s="213"/>
      <c r="DJX259" s="213"/>
      <c r="DJY259" s="213"/>
      <c r="DJZ259" s="213"/>
      <c r="DKA259" s="213"/>
      <c r="DKB259" s="213"/>
      <c r="DKC259" s="213"/>
      <c r="DKD259" s="213"/>
      <c r="DKE259" s="213"/>
      <c r="DKF259" s="213"/>
      <c r="DKG259" s="213"/>
      <c r="DKH259" s="213"/>
      <c r="DKI259" s="213"/>
      <c r="DKJ259" s="213"/>
      <c r="DKK259" s="213"/>
      <c r="DKL259" s="213"/>
      <c r="DKM259" s="213"/>
      <c r="DKN259" s="213"/>
      <c r="DKO259" s="213"/>
      <c r="DKP259" s="213"/>
      <c r="DKQ259" s="213"/>
      <c r="DKR259" s="213"/>
      <c r="DKS259" s="213"/>
      <c r="DKT259" s="213"/>
      <c r="DKU259" s="213"/>
      <c r="DKV259" s="213"/>
      <c r="DKW259" s="213"/>
      <c r="DKX259" s="213"/>
      <c r="DKY259" s="213"/>
      <c r="DKZ259" s="213"/>
      <c r="DLA259" s="213"/>
      <c r="DLB259" s="213"/>
      <c r="DLC259" s="213"/>
      <c r="DLD259" s="213"/>
      <c r="DLE259" s="213"/>
      <c r="DLF259" s="213"/>
      <c r="DLG259" s="213"/>
      <c r="DLH259" s="213"/>
      <c r="DLI259" s="213"/>
      <c r="DLJ259" s="213"/>
      <c r="DLK259" s="213"/>
      <c r="DLL259" s="213"/>
      <c r="DLM259" s="213"/>
      <c r="DLN259" s="213"/>
      <c r="DLO259" s="213"/>
      <c r="DLP259" s="213"/>
      <c r="DLQ259" s="213"/>
      <c r="DLR259" s="213"/>
      <c r="DLS259" s="213"/>
      <c r="DLT259" s="213"/>
      <c r="DLU259" s="213"/>
      <c r="DLV259" s="213"/>
      <c r="DLW259" s="213"/>
      <c r="DLX259" s="213"/>
      <c r="DLY259" s="213"/>
      <c r="DLZ259" s="213"/>
      <c r="DMA259" s="213"/>
      <c r="DMB259" s="213"/>
      <c r="DMC259" s="213"/>
      <c r="DMD259" s="213"/>
      <c r="DME259" s="213"/>
      <c r="DMF259" s="213"/>
      <c r="DMG259" s="213"/>
      <c r="DMH259" s="213"/>
      <c r="DMI259" s="213"/>
      <c r="DMJ259" s="213"/>
      <c r="DMK259" s="213"/>
      <c r="DML259" s="213"/>
      <c r="DMM259" s="213"/>
      <c r="DMN259" s="213"/>
      <c r="DMO259" s="213"/>
      <c r="DMP259" s="213"/>
      <c r="DMQ259" s="213"/>
      <c r="DMR259" s="213"/>
      <c r="DMS259" s="213"/>
      <c r="DMT259" s="213"/>
      <c r="DMU259" s="213"/>
      <c r="DMV259" s="213"/>
      <c r="DMW259" s="213"/>
      <c r="DMX259" s="213"/>
      <c r="DMY259" s="213"/>
      <c r="DMZ259" s="213"/>
      <c r="DNA259" s="213"/>
      <c r="DNB259" s="213"/>
      <c r="DNC259" s="213"/>
      <c r="DND259" s="213"/>
      <c r="DNE259" s="213"/>
      <c r="DNF259" s="213"/>
      <c r="DNG259" s="213"/>
      <c r="DNH259" s="213"/>
      <c r="DNI259" s="213"/>
      <c r="DNJ259" s="213"/>
      <c r="DNK259" s="213"/>
      <c r="DNL259" s="213"/>
      <c r="DNM259" s="213"/>
      <c r="DNN259" s="213"/>
      <c r="DNO259" s="213"/>
      <c r="DNP259" s="213"/>
      <c r="DNQ259" s="213"/>
      <c r="DNR259" s="213"/>
      <c r="DNS259" s="213"/>
      <c r="DNT259" s="213"/>
      <c r="DNU259" s="213"/>
      <c r="DNV259" s="213"/>
      <c r="DNW259" s="213"/>
      <c r="DNX259" s="213"/>
      <c r="DNY259" s="213"/>
      <c r="DNZ259" s="213"/>
      <c r="DOA259" s="213"/>
      <c r="DOB259" s="213"/>
      <c r="DOC259" s="213"/>
      <c r="DOD259" s="213"/>
      <c r="DOE259" s="213"/>
      <c r="DOF259" s="213"/>
      <c r="DOG259" s="213"/>
      <c r="DOH259" s="213"/>
      <c r="DOI259" s="213"/>
      <c r="DOJ259" s="213"/>
      <c r="DOK259" s="213"/>
      <c r="DOL259" s="213"/>
      <c r="DOM259" s="213"/>
      <c r="DON259" s="213"/>
      <c r="DOO259" s="213"/>
      <c r="DOP259" s="213"/>
      <c r="DOQ259" s="213"/>
      <c r="DOR259" s="213"/>
      <c r="DOS259" s="213"/>
      <c r="DOT259" s="213"/>
      <c r="DOU259" s="213"/>
      <c r="DOV259" s="213"/>
      <c r="DOW259" s="213"/>
      <c r="DOX259" s="213"/>
      <c r="DOY259" s="213"/>
      <c r="DOZ259" s="213"/>
      <c r="DPA259" s="213"/>
      <c r="DPB259" s="213"/>
      <c r="DPC259" s="213"/>
      <c r="DPD259" s="213"/>
      <c r="DPE259" s="213"/>
      <c r="DPF259" s="213"/>
      <c r="DPG259" s="213"/>
      <c r="DPH259" s="213"/>
      <c r="DPI259" s="213"/>
      <c r="DPJ259" s="213"/>
      <c r="DPK259" s="213"/>
      <c r="DPL259" s="213"/>
      <c r="DPM259" s="213"/>
      <c r="DPN259" s="213"/>
      <c r="DPO259" s="213"/>
      <c r="DPP259" s="213"/>
      <c r="DPQ259" s="213"/>
      <c r="DPR259" s="213"/>
      <c r="DPS259" s="213"/>
      <c r="DPT259" s="213"/>
      <c r="DPU259" s="213"/>
      <c r="DPV259" s="213"/>
      <c r="DPW259" s="213"/>
      <c r="DPX259" s="213"/>
      <c r="DPY259" s="213"/>
      <c r="DPZ259" s="213"/>
      <c r="DQA259" s="213"/>
      <c r="DQB259" s="213"/>
      <c r="DQC259" s="213"/>
      <c r="DQD259" s="213"/>
      <c r="DQE259" s="213"/>
      <c r="DQF259" s="213"/>
      <c r="DQG259" s="213"/>
      <c r="DQH259" s="213"/>
      <c r="DQI259" s="213"/>
      <c r="DQJ259" s="213"/>
      <c r="VRH259" s="213"/>
      <c r="VRI259" s="213"/>
      <c r="VRJ259" s="213"/>
      <c r="VRK259" s="213"/>
      <c r="VRL259" s="213"/>
      <c r="VRM259" s="213"/>
      <c r="VRN259" s="213"/>
      <c r="VRO259" s="213"/>
      <c r="VRP259" s="213"/>
      <c r="VRQ259" s="213"/>
      <c r="VRR259" s="213"/>
      <c r="VRS259" s="213"/>
      <c r="VRT259" s="213"/>
      <c r="VRU259" s="213"/>
      <c r="VRV259" s="213"/>
      <c r="VRW259" s="213"/>
      <c r="VRX259" s="213"/>
      <c r="VRY259" s="213"/>
      <c r="VRZ259" s="213"/>
      <c r="VSA259" s="213"/>
      <c r="VSB259" s="213"/>
      <c r="VSC259" s="213"/>
      <c r="VSD259" s="213"/>
      <c r="VSE259" s="213"/>
      <c r="VSF259" s="213"/>
      <c r="VSG259" s="213"/>
      <c r="VSH259" s="213"/>
      <c r="VSI259" s="213"/>
      <c r="VSJ259" s="213"/>
      <c r="VSK259" s="213"/>
      <c r="VSL259" s="213"/>
      <c r="VSM259" s="213"/>
      <c r="VSN259" s="213"/>
      <c r="VSO259" s="213"/>
      <c r="VSP259" s="213"/>
      <c r="VSQ259" s="213"/>
      <c r="VSR259" s="213"/>
      <c r="VSS259" s="213"/>
      <c r="VST259" s="213"/>
      <c r="VSU259" s="213"/>
      <c r="VSV259" s="213"/>
      <c r="VSW259" s="213"/>
      <c r="VSX259" s="213"/>
      <c r="VSY259" s="213"/>
      <c r="VSZ259" s="213"/>
      <c r="VTA259" s="213"/>
      <c r="VTB259" s="213"/>
      <c r="VTC259" s="213"/>
      <c r="VTD259" s="213"/>
      <c r="VTE259" s="213"/>
      <c r="VTF259" s="213"/>
      <c r="VTG259" s="213"/>
      <c r="VTH259" s="213"/>
      <c r="VTI259" s="213"/>
      <c r="VTJ259" s="213"/>
      <c r="VTK259" s="213"/>
      <c r="VTL259" s="213"/>
      <c r="VTM259" s="213"/>
      <c r="VTN259" s="213"/>
      <c r="VTO259" s="213"/>
      <c r="VTP259" s="213"/>
      <c r="VTQ259" s="213"/>
      <c r="VTR259" s="213"/>
      <c r="VTS259" s="213"/>
      <c r="VTT259" s="213"/>
      <c r="VTU259" s="213"/>
      <c r="VTV259" s="213"/>
      <c r="VTW259" s="213"/>
      <c r="VTX259" s="213"/>
      <c r="VTY259" s="213"/>
      <c r="VTZ259" s="213"/>
      <c r="VUA259" s="213"/>
      <c r="VUB259" s="213"/>
      <c r="VUC259" s="213"/>
      <c r="VUD259" s="213"/>
      <c r="VUE259" s="213"/>
      <c r="VUF259" s="213"/>
      <c r="VUG259" s="213"/>
      <c r="VUH259" s="213"/>
      <c r="VUI259" s="213"/>
      <c r="VUJ259" s="213"/>
      <c r="VUK259" s="213"/>
      <c r="VUL259" s="213"/>
      <c r="VUM259" s="213"/>
      <c r="VUN259" s="213"/>
      <c r="VUO259" s="213"/>
      <c r="VUP259" s="213"/>
      <c r="VUQ259" s="213"/>
      <c r="VUR259" s="213"/>
      <c r="VUS259" s="213"/>
      <c r="VUT259" s="213"/>
      <c r="VUU259" s="213"/>
      <c r="VUV259" s="213"/>
      <c r="VUW259" s="213"/>
      <c r="VUX259" s="213"/>
      <c r="VUY259" s="213"/>
      <c r="VUZ259" s="213"/>
      <c r="VVA259" s="213"/>
      <c r="VVB259" s="213"/>
      <c r="VVC259" s="213"/>
      <c r="VVD259" s="213"/>
      <c r="VVE259" s="213"/>
      <c r="VVF259" s="213"/>
      <c r="VVG259" s="213"/>
      <c r="VVH259" s="213"/>
      <c r="VVI259" s="213"/>
      <c r="VVJ259" s="213"/>
      <c r="VVK259" s="213"/>
      <c r="VVL259" s="213"/>
      <c r="VVM259" s="213"/>
      <c r="VVN259" s="213"/>
      <c r="VVO259" s="213"/>
      <c r="VVP259" s="213"/>
      <c r="VVQ259" s="213"/>
      <c r="VVR259" s="213"/>
      <c r="VVS259" s="213"/>
      <c r="VVT259" s="213"/>
      <c r="VVU259" s="213"/>
      <c r="VVV259" s="213"/>
      <c r="VVW259" s="213"/>
      <c r="VVX259" s="213"/>
      <c r="VVY259" s="213"/>
      <c r="VVZ259" s="213"/>
      <c r="VWA259" s="213"/>
      <c r="VWB259" s="213"/>
      <c r="VWC259" s="213"/>
      <c r="VWD259" s="213"/>
      <c r="VWE259" s="213"/>
      <c r="VWF259" s="213"/>
      <c r="VWG259" s="213"/>
      <c r="VWH259" s="213"/>
      <c r="VWI259" s="213"/>
      <c r="VWJ259" s="213"/>
      <c r="VWK259" s="213"/>
      <c r="VWL259" s="213"/>
      <c r="VWM259" s="213"/>
      <c r="VWN259" s="213"/>
      <c r="VWO259" s="213"/>
      <c r="VWP259" s="213"/>
      <c r="VWQ259" s="213"/>
      <c r="VWR259" s="213"/>
      <c r="VWS259" s="213"/>
      <c r="VWT259" s="213"/>
      <c r="VWU259" s="213"/>
      <c r="VWV259" s="213"/>
      <c r="VWW259" s="213"/>
      <c r="VWX259" s="213"/>
      <c r="VWY259" s="213"/>
      <c r="VWZ259" s="213"/>
      <c r="VXA259" s="213"/>
      <c r="VXB259" s="213"/>
      <c r="VXC259" s="213"/>
      <c r="VXD259" s="213"/>
      <c r="VXE259" s="213"/>
      <c r="VXF259" s="213"/>
      <c r="VXG259" s="213"/>
      <c r="VXH259" s="213"/>
      <c r="VXI259" s="213"/>
      <c r="VXJ259" s="213"/>
      <c r="VXK259" s="213"/>
      <c r="VXL259" s="213"/>
      <c r="VXM259" s="213"/>
      <c r="VXN259" s="213"/>
      <c r="VXO259" s="213"/>
      <c r="VXP259" s="213"/>
      <c r="VXQ259" s="213"/>
      <c r="VXR259" s="213"/>
      <c r="VXS259" s="213"/>
      <c r="VXT259" s="213"/>
      <c r="VXU259" s="213"/>
      <c r="VXV259" s="213"/>
      <c r="VXW259" s="213"/>
      <c r="VXX259" s="213"/>
      <c r="VXY259" s="213"/>
      <c r="VXZ259" s="213"/>
      <c r="VYA259" s="213"/>
      <c r="VYB259" s="213"/>
      <c r="VYC259" s="213"/>
      <c r="VYD259" s="213"/>
      <c r="VYE259" s="213"/>
      <c r="VYF259" s="213"/>
      <c r="VYG259" s="213"/>
      <c r="VYH259" s="213"/>
      <c r="VYI259" s="213"/>
      <c r="VYJ259" s="213"/>
      <c r="VYK259" s="213"/>
      <c r="VYL259" s="213"/>
      <c r="VYM259" s="213"/>
      <c r="VYN259" s="213"/>
      <c r="VYO259" s="213"/>
      <c r="VYP259" s="213"/>
      <c r="VYQ259" s="213"/>
      <c r="VYR259" s="213"/>
      <c r="VYS259" s="213"/>
      <c r="VYT259" s="213"/>
      <c r="VYU259" s="213"/>
      <c r="VYV259" s="213"/>
      <c r="VYW259" s="213"/>
      <c r="VYX259" s="213"/>
      <c r="VYY259" s="213"/>
      <c r="VYZ259" s="213"/>
      <c r="VZA259" s="213"/>
      <c r="VZB259" s="213"/>
      <c r="VZC259" s="213"/>
      <c r="VZD259" s="213"/>
      <c r="VZE259" s="213"/>
      <c r="VZF259" s="213"/>
      <c r="VZG259" s="213"/>
      <c r="VZH259" s="213"/>
      <c r="VZI259" s="213"/>
      <c r="VZJ259" s="213"/>
      <c r="VZK259" s="213"/>
      <c r="VZL259" s="213"/>
      <c r="VZM259" s="213"/>
      <c r="VZN259" s="213"/>
      <c r="VZO259" s="213"/>
      <c r="VZP259" s="213"/>
      <c r="VZQ259" s="213"/>
      <c r="VZR259" s="213"/>
      <c r="VZS259" s="213"/>
      <c r="VZT259" s="213"/>
      <c r="VZU259" s="213"/>
      <c r="VZV259" s="213"/>
      <c r="VZW259" s="213"/>
      <c r="VZX259" s="213"/>
      <c r="VZY259" s="213"/>
      <c r="VZZ259" s="213"/>
      <c r="WAA259" s="213"/>
      <c r="WAB259" s="213"/>
      <c r="WAC259" s="213"/>
      <c r="WAD259" s="213"/>
      <c r="WAE259" s="213"/>
      <c r="WAF259" s="213"/>
      <c r="WAG259" s="213"/>
      <c r="WAH259" s="213"/>
      <c r="WAI259" s="213"/>
      <c r="WAJ259" s="213"/>
      <c r="WAK259" s="213"/>
      <c r="WAL259" s="213"/>
      <c r="WAM259" s="213"/>
      <c r="WAN259" s="213"/>
      <c r="WAO259" s="213"/>
      <c r="WAP259" s="213"/>
      <c r="WAQ259" s="213"/>
      <c r="WAR259" s="213"/>
      <c r="WAS259" s="213"/>
      <c r="WAT259" s="213"/>
      <c r="WAU259" s="213"/>
      <c r="WAV259" s="213"/>
      <c r="WAW259" s="213"/>
      <c r="WAX259" s="213"/>
      <c r="WAY259" s="213"/>
      <c r="WAZ259" s="213"/>
      <c r="WBA259" s="213"/>
      <c r="WBB259" s="213"/>
      <c r="WBC259" s="213"/>
      <c r="WBD259" s="213"/>
      <c r="WBE259" s="213"/>
      <c r="WBF259" s="213"/>
      <c r="WBG259" s="213"/>
      <c r="WBH259" s="213"/>
      <c r="WBI259" s="213"/>
      <c r="WBJ259" s="213"/>
      <c r="WBK259" s="213"/>
      <c r="WBL259" s="213"/>
      <c r="WBM259" s="213"/>
      <c r="WBN259" s="213"/>
      <c r="WBO259" s="213"/>
      <c r="WBP259" s="213"/>
      <c r="WBQ259" s="213"/>
      <c r="WBR259" s="213"/>
      <c r="WBS259" s="213"/>
      <c r="WBT259" s="213"/>
      <c r="WBU259" s="213"/>
      <c r="WBV259" s="213"/>
      <c r="WBW259" s="213"/>
      <c r="WBX259" s="213"/>
      <c r="WBY259" s="213"/>
      <c r="WBZ259" s="213"/>
      <c r="WCA259" s="213"/>
      <c r="WCB259" s="213"/>
      <c r="WCC259" s="213"/>
      <c r="WCD259" s="213"/>
      <c r="WCE259" s="213"/>
      <c r="WCF259" s="213"/>
      <c r="WCG259" s="213"/>
      <c r="WCH259" s="213"/>
      <c r="WCI259" s="213"/>
      <c r="WCJ259" s="213"/>
      <c r="WCK259" s="213"/>
      <c r="WCL259" s="213"/>
      <c r="WCM259" s="213"/>
      <c r="WCN259" s="213"/>
      <c r="WCO259" s="213"/>
      <c r="WCP259" s="213"/>
      <c r="WCQ259" s="213"/>
      <c r="WCR259" s="213"/>
      <c r="WCS259" s="213"/>
      <c r="WCT259" s="213"/>
      <c r="WCU259" s="213"/>
      <c r="WCV259" s="213"/>
      <c r="WCW259" s="213"/>
      <c r="WCX259" s="213"/>
      <c r="WCY259" s="213"/>
      <c r="WCZ259" s="213"/>
      <c r="WDA259" s="213"/>
      <c r="WDB259" s="213"/>
      <c r="WDC259" s="213"/>
      <c r="WDD259" s="213"/>
      <c r="WDE259" s="213"/>
      <c r="WDF259" s="213"/>
      <c r="WDG259" s="213"/>
      <c r="WDH259" s="213"/>
      <c r="WDI259" s="213"/>
      <c r="WDJ259" s="213"/>
      <c r="WDK259" s="213"/>
      <c r="WDL259" s="213"/>
      <c r="WDM259" s="213"/>
      <c r="WDN259" s="213"/>
      <c r="WDO259" s="213"/>
      <c r="WDP259" s="213"/>
      <c r="WDQ259" s="213"/>
      <c r="WDR259" s="213"/>
      <c r="WDS259" s="213"/>
      <c r="WDT259" s="213"/>
      <c r="WDU259" s="213"/>
      <c r="WDV259" s="213"/>
      <c r="WDW259" s="213"/>
      <c r="WDX259" s="213"/>
      <c r="WDY259" s="213"/>
      <c r="WDZ259" s="213"/>
      <c r="WEA259" s="213"/>
      <c r="WEB259" s="213"/>
      <c r="WEC259" s="213"/>
      <c r="WED259" s="213"/>
      <c r="WEE259" s="213"/>
      <c r="WEF259" s="213"/>
      <c r="WEG259" s="213"/>
      <c r="WEH259" s="213"/>
      <c r="WEI259" s="213"/>
      <c r="WEJ259" s="213"/>
      <c r="WEK259" s="213"/>
      <c r="WEL259" s="213"/>
      <c r="WEM259" s="213"/>
      <c r="WEN259" s="213"/>
      <c r="WEO259" s="213"/>
      <c r="WEP259" s="213"/>
      <c r="WEQ259" s="213"/>
      <c r="WER259" s="213"/>
      <c r="WES259" s="213"/>
      <c r="WET259" s="213"/>
      <c r="WEU259" s="213"/>
      <c r="WEV259" s="213"/>
      <c r="WEW259" s="213"/>
      <c r="WEX259" s="213"/>
      <c r="WEY259" s="213"/>
      <c r="WEZ259" s="213"/>
      <c r="WFA259" s="213"/>
      <c r="WFB259" s="213"/>
      <c r="WFC259" s="213"/>
      <c r="WFD259" s="213"/>
      <c r="WFE259" s="213"/>
      <c r="WFF259" s="213"/>
      <c r="WFG259" s="213"/>
      <c r="WFH259" s="213"/>
      <c r="WFI259" s="213"/>
      <c r="WFJ259" s="213"/>
      <c r="WFK259" s="213"/>
      <c r="WFL259" s="213"/>
      <c r="WFM259" s="213"/>
      <c r="WFN259" s="213"/>
      <c r="WFO259" s="213"/>
      <c r="WFP259" s="213"/>
      <c r="WFQ259" s="213"/>
      <c r="WFR259" s="213"/>
      <c r="WFS259" s="213"/>
      <c r="WFT259" s="213"/>
      <c r="WFU259" s="213"/>
      <c r="WFV259" s="213"/>
      <c r="WFW259" s="213"/>
      <c r="WFX259" s="213"/>
      <c r="WFY259" s="213"/>
      <c r="WFZ259" s="213"/>
      <c r="WGA259" s="213"/>
      <c r="WGB259" s="213"/>
      <c r="WGC259" s="213"/>
      <c r="WGD259" s="213"/>
      <c r="WGE259" s="213"/>
      <c r="WGF259" s="213"/>
      <c r="WGG259" s="213"/>
      <c r="WGH259" s="213"/>
      <c r="WGI259" s="213"/>
      <c r="WGJ259" s="213"/>
      <c r="WGK259" s="213"/>
      <c r="WGL259" s="213"/>
      <c r="WGM259" s="213"/>
      <c r="WGN259" s="213"/>
      <c r="WGO259" s="213"/>
      <c r="WGP259" s="213"/>
      <c r="WGQ259" s="213"/>
      <c r="WGR259" s="213"/>
      <c r="WGS259" s="213"/>
      <c r="WGT259" s="213"/>
      <c r="WGU259" s="213"/>
      <c r="WGV259" s="213"/>
      <c r="WGW259" s="213"/>
      <c r="WGX259" s="213"/>
      <c r="WGY259" s="213"/>
      <c r="WGZ259" s="213"/>
      <c r="WHA259" s="213"/>
      <c r="WHB259" s="213"/>
      <c r="WHC259" s="213"/>
      <c r="WHD259" s="213"/>
      <c r="WHE259" s="213"/>
      <c r="WHF259" s="213"/>
      <c r="WHG259" s="213"/>
      <c r="WHH259" s="213"/>
      <c r="WHI259" s="213"/>
      <c r="WHJ259" s="213"/>
      <c r="WHK259" s="213"/>
      <c r="WHL259" s="213"/>
      <c r="WHM259" s="213"/>
      <c r="WHN259" s="213"/>
      <c r="WHO259" s="213"/>
      <c r="WHP259" s="213"/>
      <c r="WHQ259" s="213"/>
      <c r="WHR259" s="213"/>
      <c r="WHS259" s="213"/>
      <c r="WHT259" s="213"/>
      <c r="WHU259" s="213"/>
      <c r="WHV259" s="213"/>
      <c r="WHW259" s="213"/>
      <c r="WHX259" s="213"/>
      <c r="WHY259" s="213"/>
      <c r="WHZ259" s="213"/>
      <c r="WIA259" s="213"/>
      <c r="WIB259" s="213"/>
      <c r="WIC259" s="213"/>
      <c r="WID259" s="213"/>
      <c r="WIE259" s="213"/>
      <c r="WIF259" s="213"/>
      <c r="WIG259" s="213"/>
      <c r="WIH259" s="213"/>
      <c r="WII259" s="213"/>
      <c r="WIJ259" s="213"/>
      <c r="WIK259" s="213"/>
      <c r="WIL259" s="213"/>
      <c r="WIM259" s="213"/>
      <c r="WIN259" s="213"/>
      <c r="WIO259" s="213"/>
      <c r="WIP259" s="213"/>
      <c r="WIQ259" s="213"/>
      <c r="WIR259" s="213"/>
      <c r="WIS259" s="213"/>
      <c r="WIT259" s="213"/>
      <c r="WIU259" s="213"/>
      <c r="WIV259" s="213"/>
      <c r="WIW259" s="213"/>
      <c r="WIX259" s="213"/>
      <c r="WIY259" s="213"/>
      <c r="WIZ259" s="213"/>
      <c r="WJA259" s="213"/>
      <c r="WJB259" s="213"/>
      <c r="WJC259" s="213"/>
      <c r="WJD259" s="213"/>
      <c r="WJE259" s="213"/>
      <c r="WJF259" s="213"/>
      <c r="WJG259" s="213"/>
      <c r="WJH259" s="213"/>
      <c r="WJI259" s="213"/>
      <c r="WJJ259" s="213"/>
      <c r="WJK259" s="213"/>
      <c r="WJL259" s="213"/>
      <c r="WJM259" s="213"/>
      <c r="WJN259" s="213"/>
      <c r="WJO259" s="213"/>
      <c r="WJP259" s="213"/>
      <c r="WJQ259" s="213"/>
      <c r="WJR259" s="213"/>
      <c r="WJS259" s="213"/>
      <c r="WJT259" s="213"/>
      <c r="WJU259" s="213"/>
      <c r="WJV259" s="213"/>
      <c r="WJW259" s="213"/>
      <c r="WJX259" s="213"/>
      <c r="WJY259" s="213"/>
      <c r="WJZ259" s="213"/>
      <c r="WKA259" s="213"/>
      <c r="WKB259" s="213"/>
      <c r="WKC259" s="213"/>
      <c r="WKD259" s="213"/>
      <c r="WKE259" s="213"/>
      <c r="WKF259" s="213"/>
      <c r="WKG259" s="213"/>
      <c r="WKH259" s="213"/>
      <c r="WKI259" s="213"/>
      <c r="WKJ259" s="213"/>
      <c r="WKK259" s="213"/>
      <c r="WKL259" s="213"/>
      <c r="WKM259" s="213"/>
      <c r="WKN259" s="213"/>
      <c r="WKO259" s="213"/>
      <c r="WKP259" s="213"/>
      <c r="WKQ259" s="213"/>
      <c r="WKR259" s="213"/>
      <c r="WKS259" s="213"/>
      <c r="WKT259" s="213"/>
      <c r="WKU259" s="213"/>
      <c r="WKV259" s="213"/>
      <c r="WKW259" s="213"/>
      <c r="WKX259" s="213"/>
      <c r="WKY259" s="213"/>
      <c r="WKZ259" s="213"/>
      <c r="WLA259" s="213"/>
      <c r="WLB259" s="213"/>
      <c r="WLC259" s="213"/>
      <c r="WLD259" s="213"/>
      <c r="WLE259" s="213"/>
      <c r="WLF259" s="213"/>
      <c r="WLG259" s="213"/>
      <c r="WLH259" s="213"/>
      <c r="WLI259" s="213"/>
      <c r="WLJ259" s="213"/>
      <c r="WLK259" s="213"/>
      <c r="WLL259" s="213"/>
      <c r="WLM259" s="213"/>
      <c r="WLN259" s="213"/>
      <c r="WLO259" s="213"/>
      <c r="WLP259" s="213"/>
      <c r="WLQ259" s="213"/>
      <c r="WLR259" s="213"/>
      <c r="WLS259" s="213"/>
      <c r="WLT259" s="213"/>
      <c r="WLU259" s="213"/>
      <c r="WLV259" s="213"/>
      <c r="WLW259" s="213"/>
      <c r="WLX259" s="213"/>
      <c r="WLY259" s="213"/>
      <c r="WLZ259" s="213"/>
      <c r="WMA259" s="213"/>
      <c r="WMB259" s="213"/>
      <c r="WMC259" s="213"/>
      <c r="WMD259" s="213"/>
      <c r="WME259" s="213"/>
      <c r="WMF259" s="213"/>
      <c r="WMG259" s="213"/>
      <c r="WMH259" s="213"/>
      <c r="WMI259" s="213"/>
      <c r="WMJ259" s="213"/>
      <c r="WMK259" s="213"/>
      <c r="WML259" s="213"/>
      <c r="WMM259" s="213"/>
      <c r="WMN259" s="213"/>
      <c r="WMO259" s="213"/>
      <c r="WMP259" s="213"/>
      <c r="WMQ259" s="213"/>
      <c r="WMR259" s="213"/>
      <c r="WMS259" s="213"/>
      <c r="WMT259" s="213"/>
      <c r="WMU259" s="213"/>
      <c r="WMV259" s="213"/>
      <c r="WMW259" s="213"/>
      <c r="WMX259" s="213"/>
      <c r="WMY259" s="213"/>
      <c r="WMZ259" s="213"/>
      <c r="WNA259" s="213"/>
      <c r="WNB259" s="213"/>
      <c r="WNC259" s="213"/>
      <c r="WND259" s="213"/>
      <c r="WNE259" s="213"/>
      <c r="WNF259" s="213"/>
      <c r="WNG259" s="213"/>
      <c r="WNH259" s="213"/>
      <c r="WNI259" s="213"/>
      <c r="WNJ259" s="213"/>
      <c r="WNK259" s="213"/>
      <c r="WNL259" s="213"/>
      <c r="WNM259" s="213"/>
      <c r="WNN259" s="213"/>
      <c r="WNO259" s="213"/>
      <c r="WNP259" s="213"/>
      <c r="WNQ259" s="213"/>
      <c r="WNR259" s="213"/>
      <c r="WNS259" s="213"/>
      <c r="WNT259" s="213"/>
      <c r="WNU259" s="213"/>
      <c r="WNV259" s="213"/>
      <c r="WNW259" s="213"/>
      <c r="WNX259" s="213"/>
      <c r="WNY259" s="213"/>
      <c r="WNZ259" s="213"/>
      <c r="WOA259" s="213"/>
      <c r="WOB259" s="213"/>
      <c r="WOC259" s="213"/>
      <c r="WOD259" s="213"/>
      <c r="WOE259" s="213"/>
      <c r="WOF259" s="213"/>
      <c r="WOG259" s="213"/>
      <c r="WOH259" s="213"/>
      <c r="WOI259" s="213"/>
      <c r="WOJ259" s="213"/>
      <c r="WOK259" s="213"/>
      <c r="WOL259" s="213"/>
      <c r="WOM259" s="213"/>
      <c r="WON259" s="213"/>
      <c r="WOO259" s="213"/>
      <c r="WOP259" s="213"/>
      <c r="WOQ259" s="213"/>
      <c r="WOR259" s="213"/>
      <c r="WOS259" s="213"/>
      <c r="WOT259" s="213"/>
      <c r="WOU259" s="213"/>
      <c r="WOV259" s="213"/>
      <c r="WOW259" s="213"/>
      <c r="WOX259" s="213"/>
      <c r="WOY259" s="213"/>
      <c r="WOZ259" s="213"/>
      <c r="WPA259" s="213"/>
      <c r="WPB259" s="213"/>
      <c r="WPC259" s="213"/>
      <c r="WPD259" s="213"/>
      <c r="WPE259" s="213"/>
      <c r="WPF259" s="213"/>
      <c r="WPG259" s="213"/>
      <c r="WPH259" s="213"/>
      <c r="WPI259" s="213"/>
      <c r="WPJ259" s="213"/>
      <c r="WPK259" s="213"/>
      <c r="WPL259" s="213"/>
      <c r="WPM259" s="213"/>
      <c r="WPN259" s="213"/>
      <c r="WPO259" s="213"/>
      <c r="WPP259" s="213"/>
      <c r="WPQ259" s="213"/>
      <c r="WPR259" s="213"/>
      <c r="WPS259" s="213"/>
      <c r="WPT259" s="213"/>
      <c r="WPU259" s="213"/>
      <c r="WPV259" s="213"/>
      <c r="WPW259" s="213"/>
      <c r="WPX259" s="213"/>
      <c r="WPY259" s="213"/>
      <c r="WPZ259" s="213"/>
      <c r="WQA259" s="213"/>
      <c r="WQB259" s="213"/>
      <c r="WQC259" s="213"/>
      <c r="WQD259" s="213"/>
      <c r="WQE259" s="213"/>
      <c r="WQF259" s="213"/>
      <c r="WQG259" s="213"/>
      <c r="WQH259" s="213"/>
      <c r="WQI259" s="213"/>
      <c r="WQJ259" s="213"/>
      <c r="WQK259" s="213"/>
      <c r="WQL259" s="213"/>
      <c r="WQM259" s="213"/>
      <c r="WQN259" s="213"/>
      <c r="WQO259" s="213"/>
      <c r="WQP259" s="213"/>
      <c r="WQQ259" s="213"/>
      <c r="WQR259" s="213"/>
      <c r="WQS259" s="213"/>
      <c r="WQT259" s="213"/>
      <c r="WQU259" s="213"/>
      <c r="WQV259" s="213"/>
      <c r="WQW259" s="213"/>
      <c r="WQX259" s="213"/>
      <c r="WQY259" s="213"/>
      <c r="WQZ259" s="213"/>
      <c r="WRA259" s="213"/>
      <c r="WRB259" s="213"/>
      <c r="WRC259" s="213"/>
      <c r="WRD259" s="213"/>
      <c r="WRE259" s="213"/>
      <c r="WRF259" s="213"/>
      <c r="WRG259" s="213"/>
      <c r="WRH259" s="213"/>
      <c r="WRI259" s="213"/>
      <c r="WRJ259" s="213"/>
      <c r="WRK259" s="213"/>
      <c r="WRL259" s="213"/>
      <c r="WRM259" s="213"/>
      <c r="WRN259" s="213"/>
      <c r="WRO259" s="213"/>
      <c r="WRP259" s="213"/>
      <c r="WRQ259" s="213"/>
      <c r="WRR259" s="213"/>
      <c r="WRS259" s="213"/>
      <c r="WRT259" s="213"/>
      <c r="WRU259" s="213"/>
      <c r="WRV259" s="213"/>
      <c r="WRW259" s="213"/>
      <c r="WRX259" s="213"/>
      <c r="WRY259" s="213"/>
      <c r="WRZ259" s="213"/>
      <c r="WSA259" s="213"/>
      <c r="WSB259" s="213"/>
      <c r="WSC259" s="213"/>
      <c r="WSD259" s="213"/>
      <c r="WSE259" s="213"/>
      <c r="WSF259" s="213"/>
      <c r="WSG259" s="213"/>
      <c r="WSH259" s="213"/>
      <c r="WSI259" s="213"/>
      <c r="WSJ259" s="213"/>
      <c r="WSK259" s="213"/>
      <c r="WSL259" s="213"/>
      <c r="WSM259" s="213"/>
      <c r="WSN259" s="213"/>
      <c r="WSO259" s="213"/>
      <c r="WSP259" s="213"/>
      <c r="WSQ259" s="213"/>
      <c r="WSR259" s="213"/>
      <c r="WSS259" s="213"/>
      <c r="WST259" s="213"/>
      <c r="WSU259" s="213"/>
      <c r="WSV259" s="213"/>
      <c r="WSW259" s="213"/>
      <c r="WSX259" s="213"/>
      <c r="WSY259" s="213"/>
      <c r="WSZ259" s="213"/>
      <c r="WTA259" s="213"/>
      <c r="WTB259" s="213"/>
      <c r="WTC259" s="213"/>
      <c r="WTD259" s="213"/>
      <c r="WTE259" s="213"/>
      <c r="WTF259" s="213"/>
      <c r="WTG259" s="213"/>
      <c r="WTH259" s="213"/>
      <c r="WTI259" s="213"/>
      <c r="WTJ259" s="213"/>
      <c r="WTK259" s="213"/>
      <c r="WTL259" s="213"/>
      <c r="WTM259" s="213"/>
      <c r="WTN259" s="213"/>
      <c r="WTO259" s="213"/>
      <c r="WTP259" s="213"/>
      <c r="WTQ259" s="213"/>
      <c r="WTR259" s="213"/>
      <c r="WTS259" s="213"/>
      <c r="WTT259" s="213"/>
      <c r="WTU259" s="213"/>
    </row>
    <row r="260" spans="2:3156 15348:16089" s="195" customFormat="1">
      <c r="B260" s="220"/>
      <c r="C260" s="220"/>
      <c r="D260" s="193"/>
      <c r="E260" s="193"/>
      <c r="K260" s="219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13"/>
      <c r="CG260" s="213"/>
      <c r="CH260" s="213"/>
      <c r="CI260" s="213"/>
      <c r="CJ260" s="213"/>
      <c r="CK260" s="213"/>
      <c r="CL260" s="213"/>
      <c r="CM260" s="213"/>
      <c r="CN260" s="213"/>
      <c r="CO260" s="213"/>
      <c r="CP260" s="213"/>
      <c r="CQ260" s="213"/>
      <c r="CR260" s="213"/>
      <c r="CS260" s="213"/>
      <c r="CT260" s="213"/>
      <c r="CU260" s="213"/>
      <c r="CV260" s="213"/>
      <c r="CW260" s="213"/>
      <c r="CX260" s="213"/>
      <c r="CY260" s="213"/>
      <c r="CZ260" s="213"/>
      <c r="DA260" s="213"/>
      <c r="DB260" s="213"/>
      <c r="DC260" s="213"/>
      <c r="DD260" s="213"/>
      <c r="DE260" s="213"/>
      <c r="DF260" s="213"/>
      <c r="DG260" s="213"/>
      <c r="DH260" s="213"/>
      <c r="DI260" s="213"/>
      <c r="DJ260" s="213"/>
      <c r="DK260" s="213"/>
      <c r="DL260" s="213"/>
      <c r="DM260" s="213"/>
      <c r="DN260" s="213"/>
      <c r="DO260" s="213"/>
      <c r="DP260" s="213"/>
      <c r="DQ260" s="213"/>
      <c r="DR260" s="213"/>
      <c r="DS260" s="213"/>
      <c r="DT260" s="213"/>
      <c r="DU260" s="213"/>
      <c r="DV260" s="213"/>
      <c r="DW260" s="213"/>
      <c r="DX260" s="213"/>
      <c r="DY260" s="213"/>
      <c r="DZ260" s="213"/>
      <c r="EA260" s="213"/>
      <c r="EB260" s="213"/>
      <c r="EC260" s="213"/>
      <c r="ED260" s="213"/>
      <c r="EE260" s="213"/>
      <c r="EF260" s="213"/>
      <c r="EG260" s="213"/>
      <c r="EH260" s="213"/>
      <c r="EI260" s="213"/>
      <c r="EJ260" s="213"/>
      <c r="EK260" s="213"/>
      <c r="EL260" s="213"/>
      <c r="EM260" s="213"/>
      <c r="EN260" s="213"/>
      <c r="EO260" s="213"/>
      <c r="EP260" s="213"/>
      <c r="EQ260" s="213"/>
      <c r="ER260" s="213"/>
      <c r="ES260" s="213"/>
      <c r="ET260" s="213"/>
      <c r="EU260" s="213"/>
      <c r="EV260" s="213"/>
      <c r="EW260" s="213"/>
      <c r="EX260" s="213"/>
      <c r="EY260" s="213"/>
      <c r="EZ260" s="213"/>
      <c r="FA260" s="213"/>
      <c r="FB260" s="213"/>
      <c r="FC260" s="213"/>
      <c r="FD260" s="213"/>
      <c r="FE260" s="213"/>
      <c r="FF260" s="213"/>
      <c r="FG260" s="213"/>
      <c r="FH260" s="213"/>
      <c r="FI260" s="213"/>
      <c r="FJ260" s="213"/>
      <c r="FK260" s="213"/>
      <c r="FL260" s="213"/>
      <c r="FM260" s="213"/>
      <c r="FN260" s="213"/>
      <c r="FO260" s="213"/>
      <c r="FP260" s="213"/>
      <c r="FQ260" s="213"/>
      <c r="FR260" s="213"/>
      <c r="FS260" s="213"/>
      <c r="FT260" s="213"/>
      <c r="FU260" s="213"/>
      <c r="FV260" s="213"/>
      <c r="FW260" s="213"/>
      <c r="FX260" s="213"/>
      <c r="FY260" s="213"/>
      <c r="FZ260" s="213"/>
      <c r="GA260" s="213"/>
      <c r="GB260" s="213"/>
      <c r="GC260" s="213"/>
      <c r="GD260" s="213"/>
      <c r="GE260" s="213"/>
      <c r="GF260" s="213"/>
      <c r="GG260" s="213"/>
      <c r="GH260" s="213"/>
      <c r="GI260" s="213"/>
      <c r="GJ260" s="213"/>
      <c r="GK260" s="213"/>
      <c r="GL260" s="213"/>
      <c r="GM260" s="213"/>
      <c r="GN260" s="213"/>
      <c r="GO260" s="213"/>
      <c r="GP260" s="213"/>
      <c r="GQ260" s="213"/>
      <c r="GR260" s="213"/>
      <c r="GS260" s="213"/>
      <c r="GT260" s="213"/>
      <c r="GU260" s="213"/>
      <c r="GV260" s="213"/>
      <c r="GW260" s="213"/>
      <c r="GX260" s="213"/>
      <c r="GY260" s="213"/>
      <c r="GZ260" s="213"/>
      <c r="HA260" s="213"/>
      <c r="HB260" s="213"/>
      <c r="HC260" s="213"/>
      <c r="HD260" s="213"/>
      <c r="HE260" s="213"/>
      <c r="HF260" s="213"/>
      <c r="HG260" s="213"/>
      <c r="HH260" s="213"/>
      <c r="HI260" s="213"/>
      <c r="HJ260" s="213"/>
      <c r="HK260" s="213"/>
      <c r="HL260" s="213"/>
      <c r="HM260" s="213"/>
      <c r="HN260" s="213"/>
      <c r="HO260" s="213"/>
      <c r="HP260" s="213"/>
      <c r="HQ260" s="213"/>
      <c r="HR260" s="213"/>
      <c r="HS260" s="213"/>
      <c r="HT260" s="213"/>
      <c r="HU260" s="213"/>
      <c r="HV260" s="213"/>
      <c r="HW260" s="213"/>
      <c r="HX260" s="213"/>
      <c r="HY260" s="213"/>
      <c r="HZ260" s="213"/>
      <c r="IA260" s="213"/>
      <c r="IB260" s="213"/>
      <c r="IC260" s="213"/>
      <c r="ID260" s="213"/>
      <c r="IE260" s="213"/>
      <c r="IF260" s="213"/>
      <c r="IG260" s="213"/>
      <c r="IH260" s="213"/>
      <c r="II260" s="213"/>
      <c r="IJ260" s="213"/>
      <c r="IK260" s="213"/>
      <c r="IL260" s="213"/>
      <c r="IM260" s="213"/>
      <c r="IN260" s="213"/>
      <c r="IO260" s="213"/>
      <c r="IP260" s="213"/>
      <c r="IQ260" s="213"/>
      <c r="IR260" s="213"/>
      <c r="IS260" s="213"/>
      <c r="IT260" s="213"/>
      <c r="IU260" s="213"/>
      <c r="IV260" s="213"/>
      <c r="IW260" s="213"/>
      <c r="IX260" s="213"/>
      <c r="IY260" s="213"/>
      <c r="IZ260" s="213"/>
      <c r="JA260" s="213"/>
      <c r="JB260" s="213"/>
      <c r="JC260" s="213"/>
      <c r="JD260" s="213"/>
      <c r="JE260" s="213"/>
      <c r="JF260" s="213"/>
      <c r="JG260" s="213"/>
      <c r="JH260" s="213"/>
      <c r="JI260" s="213"/>
      <c r="JJ260" s="213"/>
      <c r="JK260" s="213"/>
      <c r="JL260" s="213"/>
      <c r="JM260" s="213"/>
      <c r="JN260" s="213"/>
      <c r="JO260" s="213"/>
      <c r="JP260" s="213"/>
      <c r="JQ260" s="213"/>
      <c r="JR260" s="213"/>
      <c r="JS260" s="213"/>
      <c r="JT260" s="213"/>
      <c r="JU260" s="213"/>
      <c r="JV260" s="213"/>
      <c r="JW260" s="213"/>
      <c r="JX260" s="213"/>
      <c r="JY260" s="213"/>
      <c r="JZ260" s="213"/>
      <c r="KA260" s="213"/>
      <c r="KB260" s="213"/>
      <c r="KC260" s="213"/>
      <c r="KD260" s="213"/>
      <c r="KE260" s="213"/>
      <c r="KF260" s="213"/>
      <c r="KG260" s="213"/>
      <c r="KH260" s="213"/>
      <c r="KI260" s="213"/>
      <c r="KJ260" s="213"/>
      <c r="KK260" s="213"/>
      <c r="KL260" s="213"/>
      <c r="KM260" s="213"/>
      <c r="KN260" s="213"/>
      <c r="KO260" s="213"/>
      <c r="KP260" s="213"/>
      <c r="KQ260" s="213"/>
      <c r="KR260" s="213"/>
      <c r="KS260" s="213"/>
      <c r="KT260" s="213"/>
      <c r="KU260" s="213"/>
      <c r="KV260" s="213"/>
      <c r="KW260" s="213"/>
      <c r="KX260" s="213"/>
      <c r="KY260" s="213"/>
      <c r="KZ260" s="213"/>
      <c r="LA260" s="213"/>
      <c r="LB260" s="213"/>
      <c r="LC260" s="213"/>
      <c r="LD260" s="213"/>
      <c r="LE260" s="213"/>
      <c r="LF260" s="213"/>
      <c r="LG260" s="213"/>
      <c r="LH260" s="213"/>
      <c r="LI260" s="213"/>
      <c r="LJ260" s="213"/>
      <c r="LK260" s="213"/>
      <c r="LL260" s="213"/>
      <c r="LM260" s="213"/>
      <c r="LN260" s="213"/>
      <c r="LO260" s="213"/>
      <c r="LP260" s="213"/>
      <c r="LQ260" s="213"/>
      <c r="LR260" s="213"/>
      <c r="LS260" s="213"/>
      <c r="LT260" s="213"/>
      <c r="LU260" s="213"/>
      <c r="LV260" s="213"/>
      <c r="LW260" s="213"/>
      <c r="LX260" s="213"/>
      <c r="LY260" s="213"/>
      <c r="LZ260" s="213"/>
      <c r="MA260" s="213"/>
      <c r="MB260" s="213"/>
      <c r="MC260" s="213"/>
      <c r="MD260" s="213"/>
      <c r="ME260" s="213"/>
      <c r="MF260" s="213"/>
      <c r="MG260" s="213"/>
      <c r="MH260" s="213"/>
      <c r="MI260" s="213"/>
      <c r="MJ260" s="213"/>
      <c r="MK260" s="213"/>
      <c r="ML260" s="213"/>
      <c r="MM260" s="213"/>
      <c r="MN260" s="213"/>
      <c r="MO260" s="213"/>
      <c r="MP260" s="213"/>
      <c r="MQ260" s="213"/>
      <c r="MR260" s="213"/>
      <c r="MS260" s="213"/>
      <c r="MT260" s="213"/>
      <c r="MU260" s="213"/>
      <c r="MV260" s="213"/>
      <c r="MW260" s="213"/>
      <c r="MX260" s="213"/>
      <c r="MY260" s="213"/>
      <c r="MZ260" s="213"/>
      <c r="NA260" s="213"/>
      <c r="NB260" s="213"/>
      <c r="NC260" s="213"/>
      <c r="ND260" s="213"/>
      <c r="NE260" s="213"/>
      <c r="NF260" s="213"/>
      <c r="NG260" s="213"/>
      <c r="NH260" s="213"/>
      <c r="NI260" s="213"/>
      <c r="NJ260" s="213"/>
      <c r="NK260" s="213"/>
      <c r="NL260" s="213"/>
      <c r="NM260" s="213"/>
      <c r="NN260" s="213"/>
      <c r="NO260" s="213"/>
      <c r="NP260" s="213"/>
      <c r="NQ260" s="213"/>
      <c r="NR260" s="213"/>
      <c r="NS260" s="213"/>
      <c r="NT260" s="213"/>
      <c r="NU260" s="213"/>
      <c r="NV260" s="213"/>
      <c r="NW260" s="213"/>
      <c r="NX260" s="213"/>
      <c r="NY260" s="213"/>
      <c r="NZ260" s="213"/>
      <c r="OA260" s="213"/>
      <c r="OB260" s="213"/>
      <c r="OC260" s="213"/>
      <c r="OD260" s="213"/>
      <c r="OE260" s="213"/>
      <c r="OF260" s="213"/>
      <c r="OG260" s="213"/>
      <c r="OH260" s="213"/>
      <c r="OI260" s="213"/>
      <c r="OJ260" s="213"/>
      <c r="OK260" s="213"/>
      <c r="OL260" s="213"/>
      <c r="OM260" s="213"/>
      <c r="ON260" s="213"/>
      <c r="OO260" s="213"/>
      <c r="OP260" s="213"/>
      <c r="OQ260" s="213"/>
      <c r="OR260" s="213"/>
      <c r="OS260" s="213"/>
      <c r="OT260" s="213"/>
      <c r="OU260" s="213"/>
      <c r="OV260" s="213"/>
      <c r="OW260" s="213"/>
      <c r="OX260" s="213"/>
      <c r="OY260" s="213"/>
      <c r="OZ260" s="213"/>
      <c r="PA260" s="213"/>
      <c r="PB260" s="213"/>
      <c r="PC260" s="213"/>
      <c r="PD260" s="213"/>
      <c r="PE260" s="213"/>
      <c r="PF260" s="213"/>
      <c r="PG260" s="213"/>
      <c r="PH260" s="213"/>
      <c r="PI260" s="213"/>
      <c r="PJ260" s="213"/>
      <c r="PK260" s="213"/>
      <c r="PL260" s="213"/>
      <c r="PM260" s="213"/>
      <c r="PN260" s="213"/>
      <c r="PO260" s="213"/>
      <c r="PP260" s="213"/>
      <c r="PQ260" s="213"/>
      <c r="PR260" s="213"/>
      <c r="PS260" s="213"/>
      <c r="PT260" s="213"/>
      <c r="PU260" s="213"/>
      <c r="PV260" s="213"/>
      <c r="PW260" s="213"/>
      <c r="PX260" s="213"/>
      <c r="PY260" s="213"/>
      <c r="PZ260" s="213"/>
      <c r="QA260" s="213"/>
      <c r="QB260" s="213"/>
      <c r="QC260" s="213"/>
      <c r="QD260" s="213"/>
      <c r="QE260" s="213"/>
      <c r="QF260" s="213"/>
      <c r="QG260" s="213"/>
      <c r="QH260" s="213"/>
      <c r="QI260" s="213"/>
      <c r="QJ260" s="213"/>
      <c r="QK260" s="213"/>
      <c r="QL260" s="213"/>
      <c r="QM260" s="213"/>
      <c r="QN260" s="213"/>
      <c r="QO260" s="213"/>
      <c r="QP260" s="213"/>
      <c r="QQ260" s="213"/>
      <c r="QR260" s="213"/>
      <c r="QS260" s="213"/>
      <c r="QT260" s="213"/>
      <c r="QU260" s="213"/>
      <c r="QV260" s="213"/>
      <c r="QW260" s="213"/>
      <c r="QX260" s="213"/>
      <c r="QY260" s="213"/>
      <c r="QZ260" s="213"/>
      <c r="RA260" s="213"/>
      <c r="RB260" s="213"/>
      <c r="RC260" s="213"/>
      <c r="RD260" s="213"/>
      <c r="RE260" s="213"/>
      <c r="RF260" s="213"/>
      <c r="RG260" s="213"/>
      <c r="RH260" s="213"/>
      <c r="RI260" s="213"/>
      <c r="RJ260" s="213"/>
      <c r="RK260" s="213"/>
      <c r="RL260" s="213"/>
      <c r="RM260" s="213"/>
      <c r="RN260" s="213"/>
      <c r="RO260" s="213"/>
      <c r="RP260" s="213"/>
      <c r="RQ260" s="213"/>
      <c r="RR260" s="213"/>
      <c r="RS260" s="213"/>
      <c r="RT260" s="213"/>
      <c r="RU260" s="213"/>
      <c r="RV260" s="213"/>
      <c r="RW260" s="213"/>
      <c r="RX260" s="213"/>
      <c r="RY260" s="213"/>
      <c r="RZ260" s="213"/>
      <c r="SA260" s="213"/>
      <c r="SB260" s="213"/>
      <c r="SC260" s="213"/>
      <c r="SD260" s="213"/>
      <c r="SE260" s="213"/>
      <c r="SF260" s="213"/>
      <c r="SG260" s="213"/>
      <c r="SH260" s="213"/>
      <c r="SI260" s="213"/>
      <c r="SJ260" s="213"/>
      <c r="SK260" s="213"/>
      <c r="SL260" s="213"/>
      <c r="SM260" s="213"/>
      <c r="SN260" s="213"/>
      <c r="SO260" s="213"/>
      <c r="SP260" s="213"/>
      <c r="SQ260" s="213"/>
      <c r="SR260" s="213"/>
      <c r="SS260" s="213"/>
      <c r="ST260" s="213"/>
      <c r="SU260" s="213"/>
      <c r="SV260" s="213"/>
      <c r="SW260" s="213"/>
      <c r="SX260" s="213"/>
      <c r="SY260" s="213"/>
      <c r="SZ260" s="213"/>
      <c r="TA260" s="213"/>
      <c r="TB260" s="213"/>
      <c r="TC260" s="213"/>
      <c r="TD260" s="213"/>
      <c r="TE260" s="213"/>
      <c r="TF260" s="213"/>
      <c r="TG260" s="213"/>
      <c r="TH260" s="213"/>
      <c r="TI260" s="213"/>
      <c r="TJ260" s="213"/>
      <c r="TK260" s="213"/>
      <c r="TL260" s="213"/>
      <c r="TM260" s="213"/>
      <c r="TN260" s="213"/>
      <c r="TO260" s="213"/>
      <c r="TP260" s="213"/>
      <c r="TQ260" s="213"/>
      <c r="TR260" s="213"/>
      <c r="TS260" s="213"/>
      <c r="TT260" s="213"/>
      <c r="TU260" s="213"/>
      <c r="TV260" s="213"/>
      <c r="TW260" s="213"/>
      <c r="TX260" s="213"/>
      <c r="TY260" s="213"/>
      <c r="TZ260" s="213"/>
      <c r="UA260" s="213"/>
      <c r="UB260" s="213"/>
      <c r="UC260" s="213"/>
      <c r="UD260" s="213"/>
      <c r="UE260" s="213"/>
      <c r="UF260" s="213"/>
      <c r="UG260" s="213"/>
      <c r="UH260" s="213"/>
      <c r="UI260" s="213"/>
      <c r="UJ260" s="213"/>
      <c r="UK260" s="213"/>
      <c r="UL260" s="213"/>
      <c r="UM260" s="213"/>
      <c r="UN260" s="213"/>
      <c r="UO260" s="213"/>
      <c r="UP260" s="213"/>
      <c r="UQ260" s="213"/>
      <c r="UR260" s="213"/>
      <c r="US260" s="213"/>
      <c r="UT260" s="213"/>
      <c r="UU260" s="213"/>
      <c r="UV260" s="213"/>
      <c r="UW260" s="213"/>
      <c r="UX260" s="213"/>
      <c r="UY260" s="213"/>
      <c r="UZ260" s="213"/>
      <c r="VA260" s="213"/>
      <c r="VB260" s="213"/>
      <c r="VC260" s="213"/>
      <c r="VD260" s="213"/>
      <c r="VE260" s="213"/>
      <c r="VF260" s="213"/>
      <c r="VG260" s="213"/>
      <c r="VH260" s="213"/>
      <c r="VI260" s="213"/>
      <c r="VJ260" s="213"/>
      <c r="VK260" s="213"/>
      <c r="VL260" s="213"/>
      <c r="VM260" s="213"/>
      <c r="VN260" s="213"/>
      <c r="VO260" s="213"/>
      <c r="VP260" s="213"/>
      <c r="VQ260" s="213"/>
      <c r="VR260" s="213"/>
      <c r="VS260" s="213"/>
      <c r="VT260" s="213"/>
      <c r="VU260" s="213"/>
      <c r="VV260" s="213"/>
      <c r="VW260" s="213"/>
      <c r="VX260" s="213"/>
      <c r="VY260" s="213"/>
      <c r="VZ260" s="213"/>
      <c r="WA260" s="213"/>
      <c r="WB260" s="213"/>
      <c r="WC260" s="213"/>
      <c r="WD260" s="213"/>
      <c r="WE260" s="213"/>
      <c r="WF260" s="213"/>
      <c r="WG260" s="213"/>
      <c r="WH260" s="213"/>
      <c r="WI260" s="213"/>
      <c r="WJ260" s="213"/>
      <c r="WK260" s="213"/>
      <c r="WL260" s="213"/>
      <c r="WM260" s="213"/>
      <c r="WN260" s="213"/>
      <c r="WO260" s="213"/>
      <c r="WP260" s="213"/>
      <c r="WQ260" s="213"/>
      <c r="WR260" s="213"/>
      <c r="WS260" s="213"/>
      <c r="WT260" s="213"/>
      <c r="WU260" s="213"/>
      <c r="WV260" s="213"/>
      <c r="WW260" s="213"/>
      <c r="WX260" s="213"/>
      <c r="WY260" s="213"/>
      <c r="WZ260" s="213"/>
      <c r="XA260" s="213"/>
      <c r="XB260" s="213"/>
      <c r="XC260" s="213"/>
      <c r="XD260" s="213"/>
      <c r="XE260" s="213"/>
      <c r="XF260" s="213"/>
      <c r="XG260" s="213"/>
      <c r="XH260" s="213"/>
      <c r="XI260" s="213"/>
      <c r="XJ260" s="213"/>
      <c r="XK260" s="213"/>
      <c r="XL260" s="213"/>
      <c r="XM260" s="213"/>
      <c r="XN260" s="213"/>
      <c r="XO260" s="213"/>
      <c r="XP260" s="213"/>
      <c r="XQ260" s="213"/>
      <c r="XR260" s="213"/>
      <c r="XS260" s="213"/>
      <c r="XT260" s="213"/>
      <c r="XU260" s="213"/>
      <c r="XV260" s="213"/>
      <c r="XW260" s="213"/>
      <c r="XX260" s="213"/>
      <c r="XY260" s="213"/>
      <c r="XZ260" s="213"/>
      <c r="YA260" s="213"/>
      <c r="YB260" s="213"/>
      <c r="YC260" s="213"/>
      <c r="YD260" s="213"/>
      <c r="YE260" s="213"/>
      <c r="YF260" s="213"/>
      <c r="YG260" s="213"/>
      <c r="YH260" s="213"/>
      <c r="YI260" s="213"/>
      <c r="YJ260" s="213"/>
      <c r="YK260" s="213"/>
      <c r="YL260" s="213"/>
      <c r="YM260" s="213"/>
      <c r="YN260" s="213"/>
      <c r="YO260" s="213"/>
      <c r="YP260" s="213"/>
      <c r="YQ260" s="213"/>
      <c r="YR260" s="213"/>
      <c r="YS260" s="213"/>
      <c r="YT260" s="213"/>
      <c r="YU260" s="213"/>
      <c r="YV260" s="213"/>
      <c r="YW260" s="213"/>
      <c r="YX260" s="213"/>
      <c r="YY260" s="213"/>
      <c r="YZ260" s="213"/>
      <c r="ZA260" s="213"/>
      <c r="ZB260" s="213"/>
      <c r="ZC260" s="213"/>
      <c r="ZD260" s="213"/>
      <c r="ZE260" s="213"/>
      <c r="ZF260" s="213"/>
      <c r="ZG260" s="213"/>
      <c r="ZH260" s="213"/>
      <c r="ZI260" s="213"/>
      <c r="ZJ260" s="213"/>
      <c r="ZK260" s="213"/>
      <c r="ZL260" s="213"/>
      <c r="ZM260" s="213"/>
      <c r="ZN260" s="213"/>
      <c r="ZO260" s="213"/>
      <c r="ZP260" s="213"/>
      <c r="ZQ260" s="213"/>
      <c r="ZR260" s="213"/>
      <c r="ZS260" s="213"/>
      <c r="ZT260" s="213"/>
      <c r="ZU260" s="213"/>
      <c r="ZV260" s="213"/>
      <c r="ZW260" s="213"/>
      <c r="ZX260" s="213"/>
      <c r="ZY260" s="213"/>
      <c r="ZZ260" s="213"/>
      <c r="AAA260" s="213"/>
      <c r="AAB260" s="213"/>
      <c r="AAC260" s="213"/>
      <c r="AAD260" s="213"/>
      <c r="AAE260" s="213"/>
      <c r="AAF260" s="213"/>
      <c r="AAG260" s="213"/>
      <c r="AAH260" s="213"/>
      <c r="AAI260" s="213"/>
      <c r="AAJ260" s="213"/>
      <c r="AAK260" s="213"/>
      <c r="AAL260" s="213"/>
      <c r="AAM260" s="213"/>
      <c r="AAN260" s="213"/>
      <c r="AAO260" s="213"/>
      <c r="AAP260" s="213"/>
      <c r="AAQ260" s="213"/>
      <c r="AAR260" s="213"/>
      <c r="AAS260" s="213"/>
      <c r="AAT260" s="213"/>
      <c r="AAU260" s="213"/>
      <c r="AAV260" s="213"/>
      <c r="AAW260" s="213"/>
      <c r="AAX260" s="213"/>
      <c r="AAY260" s="213"/>
      <c r="AAZ260" s="213"/>
      <c r="ABA260" s="213"/>
      <c r="ABB260" s="213"/>
      <c r="ABC260" s="213"/>
      <c r="ABD260" s="213"/>
      <c r="ABE260" s="213"/>
      <c r="ABF260" s="213"/>
      <c r="ABG260" s="213"/>
      <c r="ABH260" s="213"/>
      <c r="ABI260" s="213"/>
      <c r="ABJ260" s="213"/>
      <c r="ABK260" s="213"/>
      <c r="ABL260" s="213"/>
      <c r="ABM260" s="213"/>
      <c r="ABN260" s="213"/>
      <c r="ABO260" s="213"/>
      <c r="ABP260" s="213"/>
      <c r="ABQ260" s="213"/>
      <c r="ABR260" s="213"/>
      <c r="ABS260" s="213"/>
      <c r="ABT260" s="213"/>
      <c r="ABU260" s="213"/>
      <c r="ABV260" s="213"/>
      <c r="ABW260" s="213"/>
      <c r="ABX260" s="213"/>
      <c r="ABY260" s="213"/>
      <c r="ABZ260" s="213"/>
      <c r="ACA260" s="213"/>
      <c r="ACB260" s="213"/>
      <c r="ACC260" s="213"/>
      <c r="ACD260" s="213"/>
      <c r="ACE260" s="213"/>
      <c r="ACF260" s="213"/>
      <c r="ACG260" s="213"/>
      <c r="ACH260" s="213"/>
      <c r="ACI260" s="213"/>
      <c r="ACJ260" s="213"/>
      <c r="ACK260" s="213"/>
      <c r="ACL260" s="213"/>
      <c r="ACM260" s="213"/>
      <c r="ACN260" s="213"/>
      <c r="ACO260" s="213"/>
      <c r="ACP260" s="213"/>
      <c r="ACQ260" s="213"/>
      <c r="ACR260" s="213"/>
      <c r="ACS260" s="213"/>
      <c r="ACT260" s="213"/>
      <c r="ACU260" s="213"/>
      <c r="ACV260" s="213"/>
      <c r="ACW260" s="213"/>
      <c r="ACX260" s="213"/>
      <c r="ACY260" s="213"/>
      <c r="ACZ260" s="213"/>
      <c r="ADA260" s="213"/>
      <c r="ADB260" s="213"/>
      <c r="ADC260" s="213"/>
      <c r="ADD260" s="213"/>
      <c r="ADE260" s="213"/>
      <c r="ADF260" s="213"/>
      <c r="ADG260" s="213"/>
      <c r="ADH260" s="213"/>
      <c r="ADI260" s="213"/>
      <c r="ADJ260" s="213"/>
      <c r="ADK260" s="213"/>
      <c r="ADL260" s="213"/>
      <c r="ADM260" s="213"/>
      <c r="ADN260" s="213"/>
      <c r="ADO260" s="213"/>
      <c r="ADP260" s="213"/>
      <c r="ADQ260" s="213"/>
      <c r="ADR260" s="213"/>
      <c r="ADS260" s="213"/>
      <c r="ADT260" s="213"/>
      <c r="ADU260" s="213"/>
      <c r="ADV260" s="213"/>
      <c r="ADW260" s="213"/>
      <c r="ADX260" s="213"/>
      <c r="ADY260" s="213"/>
      <c r="ADZ260" s="213"/>
      <c r="AEA260" s="213"/>
      <c r="AEB260" s="213"/>
      <c r="AEC260" s="213"/>
      <c r="AED260" s="213"/>
      <c r="AEE260" s="213"/>
      <c r="AEF260" s="213"/>
      <c r="AEG260" s="213"/>
      <c r="AEH260" s="213"/>
      <c r="AEI260" s="213"/>
      <c r="AEJ260" s="213"/>
      <c r="AEK260" s="213"/>
      <c r="AEL260" s="213"/>
      <c r="AEM260" s="213"/>
      <c r="AEN260" s="213"/>
      <c r="AEO260" s="213"/>
      <c r="AEP260" s="213"/>
      <c r="AEQ260" s="213"/>
      <c r="AER260" s="213"/>
      <c r="AES260" s="213"/>
      <c r="AET260" s="213"/>
      <c r="AEU260" s="213"/>
      <c r="AEV260" s="213"/>
      <c r="AEW260" s="213"/>
      <c r="AEX260" s="213"/>
      <c r="AEY260" s="213"/>
      <c r="AEZ260" s="213"/>
      <c r="AFA260" s="213"/>
      <c r="AFB260" s="213"/>
      <c r="AFC260" s="213"/>
      <c r="AFD260" s="213"/>
      <c r="AFE260" s="213"/>
      <c r="AFF260" s="213"/>
      <c r="AFG260" s="213"/>
      <c r="AFH260" s="213"/>
      <c r="AFI260" s="213"/>
      <c r="AFJ260" s="213"/>
      <c r="AFK260" s="213"/>
      <c r="AFL260" s="213"/>
      <c r="AFM260" s="213"/>
      <c r="AFN260" s="213"/>
      <c r="AFO260" s="213"/>
      <c r="AFP260" s="213"/>
      <c r="AFQ260" s="213"/>
      <c r="AFR260" s="213"/>
      <c r="AFS260" s="213"/>
      <c r="AFT260" s="213"/>
      <c r="AFU260" s="213"/>
      <c r="AFV260" s="213"/>
      <c r="AFW260" s="213"/>
      <c r="AFX260" s="213"/>
      <c r="AFY260" s="213"/>
      <c r="AFZ260" s="213"/>
      <c r="AGA260" s="213"/>
      <c r="AGB260" s="213"/>
      <c r="AGC260" s="213"/>
      <c r="AGD260" s="213"/>
      <c r="AGE260" s="213"/>
      <c r="AGF260" s="213"/>
      <c r="AGG260" s="213"/>
      <c r="AGH260" s="213"/>
      <c r="AGI260" s="213"/>
      <c r="AGJ260" s="213"/>
      <c r="AGK260" s="213"/>
      <c r="AGL260" s="213"/>
      <c r="AGM260" s="213"/>
      <c r="AGN260" s="213"/>
      <c r="AGO260" s="213"/>
      <c r="AGP260" s="213"/>
      <c r="AGQ260" s="213"/>
      <c r="AGR260" s="213"/>
      <c r="AGS260" s="213"/>
      <c r="AGT260" s="213"/>
      <c r="AGU260" s="213"/>
      <c r="AGV260" s="213"/>
      <c r="AGW260" s="213"/>
      <c r="AGX260" s="213"/>
      <c r="AGY260" s="213"/>
      <c r="AGZ260" s="213"/>
      <c r="AHA260" s="213"/>
      <c r="AHB260" s="213"/>
      <c r="AHC260" s="213"/>
      <c r="AHD260" s="213"/>
      <c r="AHE260" s="213"/>
      <c r="AHF260" s="213"/>
      <c r="AHG260" s="213"/>
      <c r="AHH260" s="213"/>
      <c r="AHI260" s="213"/>
      <c r="AHJ260" s="213"/>
      <c r="AHK260" s="213"/>
      <c r="AHL260" s="213"/>
      <c r="AHM260" s="213"/>
      <c r="AHN260" s="213"/>
      <c r="AHO260" s="213"/>
      <c r="AHP260" s="213"/>
      <c r="AHQ260" s="213"/>
      <c r="AHR260" s="213"/>
      <c r="AHS260" s="213"/>
      <c r="AHT260" s="213"/>
      <c r="AHU260" s="213"/>
      <c r="AHV260" s="213"/>
      <c r="AHW260" s="213"/>
      <c r="AHX260" s="213"/>
      <c r="AHY260" s="213"/>
      <c r="AHZ260" s="213"/>
      <c r="AIA260" s="213"/>
      <c r="AIB260" s="213"/>
      <c r="AIC260" s="213"/>
      <c r="AID260" s="213"/>
      <c r="AIE260" s="213"/>
      <c r="AIF260" s="213"/>
      <c r="AIG260" s="213"/>
      <c r="AIH260" s="213"/>
      <c r="AII260" s="213"/>
      <c r="AIJ260" s="213"/>
      <c r="AIK260" s="213"/>
      <c r="AIL260" s="213"/>
      <c r="AIM260" s="213"/>
      <c r="AIN260" s="213"/>
      <c r="AIO260" s="213"/>
      <c r="AIP260" s="213"/>
      <c r="AIQ260" s="213"/>
      <c r="AIR260" s="213"/>
      <c r="AIS260" s="213"/>
      <c r="AIT260" s="213"/>
      <c r="AIU260" s="213"/>
      <c r="AIV260" s="213"/>
      <c r="AIW260" s="213"/>
      <c r="AIX260" s="213"/>
      <c r="AIY260" s="213"/>
      <c r="AIZ260" s="213"/>
      <c r="AJA260" s="213"/>
      <c r="AJB260" s="213"/>
      <c r="AJC260" s="213"/>
      <c r="AJD260" s="213"/>
      <c r="AJE260" s="213"/>
      <c r="AJF260" s="213"/>
      <c r="AJG260" s="213"/>
      <c r="AJH260" s="213"/>
      <c r="AJI260" s="213"/>
      <c r="AJJ260" s="213"/>
      <c r="AJK260" s="213"/>
      <c r="AJL260" s="213"/>
      <c r="AJM260" s="213"/>
      <c r="AJN260" s="213"/>
      <c r="AJO260" s="213"/>
      <c r="AJP260" s="213"/>
      <c r="AJQ260" s="213"/>
      <c r="AJR260" s="213"/>
      <c r="AJS260" s="213"/>
      <c r="AJT260" s="213"/>
      <c r="AJU260" s="213"/>
      <c r="AJV260" s="213"/>
      <c r="AJW260" s="213"/>
      <c r="AJX260" s="213"/>
      <c r="AJY260" s="213"/>
      <c r="AJZ260" s="213"/>
      <c r="AKA260" s="213"/>
      <c r="AKB260" s="213"/>
      <c r="AKC260" s="213"/>
      <c r="AKD260" s="213"/>
      <c r="AKE260" s="213"/>
      <c r="AKF260" s="213"/>
      <c r="AKG260" s="213"/>
      <c r="AKH260" s="213"/>
      <c r="AKI260" s="213"/>
      <c r="AKJ260" s="213"/>
      <c r="AKK260" s="213"/>
      <c r="AKL260" s="213"/>
      <c r="AKM260" s="213"/>
      <c r="AKN260" s="213"/>
      <c r="AKO260" s="213"/>
      <c r="AKP260" s="213"/>
      <c r="AKQ260" s="213"/>
      <c r="AKR260" s="213"/>
      <c r="AKS260" s="213"/>
      <c r="AKT260" s="213"/>
      <c r="AKU260" s="213"/>
      <c r="AKV260" s="213"/>
      <c r="AKW260" s="213"/>
      <c r="AKX260" s="213"/>
      <c r="AKY260" s="213"/>
      <c r="AKZ260" s="213"/>
      <c r="ALA260" s="213"/>
      <c r="ALB260" s="213"/>
      <c r="ALC260" s="213"/>
      <c r="ALD260" s="213"/>
      <c r="ALE260" s="213"/>
      <c r="ALF260" s="213"/>
      <c r="ALG260" s="213"/>
      <c r="ALH260" s="213"/>
      <c r="ALI260" s="213"/>
      <c r="ALJ260" s="213"/>
      <c r="ALK260" s="213"/>
      <c r="ALL260" s="213"/>
      <c r="ALM260" s="213"/>
      <c r="ALN260" s="213"/>
      <c r="ALO260" s="213"/>
      <c r="ALP260" s="213"/>
      <c r="ALQ260" s="213"/>
      <c r="ALR260" s="213"/>
      <c r="ALS260" s="213"/>
      <c r="ALT260" s="213"/>
      <c r="ALU260" s="213"/>
      <c r="ALV260" s="213"/>
      <c r="ALW260" s="213"/>
      <c r="ALX260" s="213"/>
      <c r="ALY260" s="213"/>
      <c r="ALZ260" s="213"/>
      <c r="AMA260" s="213"/>
      <c r="AMB260" s="213"/>
      <c r="AMC260" s="213"/>
      <c r="AMD260" s="213"/>
      <c r="AME260" s="213"/>
      <c r="AMF260" s="213"/>
      <c r="AMG260" s="213"/>
      <c r="AMH260" s="213"/>
      <c r="AMI260" s="213"/>
      <c r="AMJ260" s="213"/>
      <c r="AMK260" s="213"/>
      <c r="AML260" s="213"/>
      <c r="AMM260" s="213"/>
      <c r="AMN260" s="213"/>
      <c r="AMO260" s="213"/>
      <c r="AMP260" s="213"/>
      <c r="AMQ260" s="213"/>
      <c r="AMR260" s="213"/>
      <c r="AMS260" s="213"/>
      <c r="AMT260" s="213"/>
      <c r="AMU260" s="213"/>
      <c r="AMV260" s="213"/>
      <c r="AMW260" s="213"/>
      <c r="AMX260" s="213"/>
      <c r="AMY260" s="213"/>
      <c r="AMZ260" s="213"/>
      <c r="ANA260" s="213"/>
      <c r="ANB260" s="213"/>
      <c r="ANC260" s="213"/>
      <c r="AND260" s="213"/>
      <c r="ANE260" s="213"/>
      <c r="ANF260" s="213"/>
      <c r="ANG260" s="213"/>
      <c r="ANH260" s="213"/>
      <c r="ANI260" s="213"/>
      <c r="ANJ260" s="213"/>
      <c r="ANK260" s="213"/>
      <c r="ANL260" s="213"/>
      <c r="ANM260" s="213"/>
      <c r="ANN260" s="213"/>
      <c r="ANO260" s="213"/>
      <c r="ANP260" s="213"/>
      <c r="ANQ260" s="213"/>
      <c r="ANR260" s="213"/>
      <c r="ANS260" s="213"/>
      <c r="ANT260" s="213"/>
      <c r="ANU260" s="213"/>
      <c r="ANV260" s="213"/>
      <c r="ANW260" s="213"/>
      <c r="ANX260" s="213"/>
      <c r="ANY260" s="213"/>
      <c r="ANZ260" s="213"/>
      <c r="AOA260" s="213"/>
      <c r="AOB260" s="213"/>
      <c r="AOC260" s="213"/>
      <c r="AOD260" s="213"/>
      <c r="AOE260" s="213"/>
      <c r="AOF260" s="213"/>
      <c r="AOG260" s="213"/>
      <c r="AOH260" s="213"/>
      <c r="AOI260" s="213"/>
      <c r="AOJ260" s="213"/>
      <c r="AOK260" s="213"/>
      <c r="AOL260" s="213"/>
      <c r="AOM260" s="213"/>
      <c r="AON260" s="213"/>
      <c r="AOO260" s="213"/>
      <c r="AOP260" s="213"/>
      <c r="AOQ260" s="213"/>
      <c r="AOR260" s="213"/>
      <c r="AOS260" s="213"/>
      <c r="AOT260" s="213"/>
      <c r="AOU260" s="213"/>
      <c r="AOV260" s="213"/>
      <c r="AOW260" s="213"/>
      <c r="AOX260" s="213"/>
      <c r="AOY260" s="213"/>
      <c r="AOZ260" s="213"/>
      <c r="APA260" s="213"/>
      <c r="APB260" s="213"/>
      <c r="APC260" s="213"/>
      <c r="APD260" s="213"/>
      <c r="APE260" s="213"/>
      <c r="APF260" s="213"/>
      <c r="APG260" s="213"/>
      <c r="APH260" s="213"/>
      <c r="API260" s="213"/>
      <c r="APJ260" s="213"/>
      <c r="APK260" s="213"/>
      <c r="APL260" s="213"/>
      <c r="APM260" s="213"/>
      <c r="APN260" s="213"/>
      <c r="APO260" s="213"/>
      <c r="APP260" s="213"/>
      <c r="APQ260" s="213"/>
      <c r="APR260" s="213"/>
      <c r="APS260" s="213"/>
      <c r="APT260" s="213"/>
      <c r="APU260" s="213"/>
      <c r="APV260" s="213"/>
      <c r="APW260" s="213"/>
      <c r="APX260" s="213"/>
      <c r="APY260" s="213"/>
      <c r="APZ260" s="213"/>
      <c r="AQA260" s="213"/>
      <c r="AQB260" s="213"/>
      <c r="AQC260" s="213"/>
      <c r="AQD260" s="213"/>
      <c r="AQE260" s="213"/>
      <c r="AQF260" s="213"/>
      <c r="AQG260" s="213"/>
      <c r="AQH260" s="213"/>
      <c r="AQI260" s="213"/>
      <c r="AQJ260" s="213"/>
      <c r="AQK260" s="213"/>
      <c r="AQL260" s="213"/>
      <c r="AQM260" s="213"/>
      <c r="AQN260" s="213"/>
      <c r="AQO260" s="213"/>
      <c r="AQP260" s="213"/>
      <c r="AQQ260" s="213"/>
      <c r="AQR260" s="213"/>
      <c r="AQS260" s="213"/>
      <c r="AQT260" s="213"/>
      <c r="AQU260" s="213"/>
      <c r="AQV260" s="213"/>
      <c r="AQW260" s="213"/>
      <c r="AQX260" s="213"/>
      <c r="AQY260" s="213"/>
      <c r="AQZ260" s="213"/>
      <c r="ARA260" s="213"/>
      <c r="ARB260" s="213"/>
      <c r="ARC260" s="213"/>
      <c r="ARD260" s="213"/>
      <c r="ARE260" s="213"/>
      <c r="ARF260" s="213"/>
      <c r="ARG260" s="213"/>
      <c r="ARH260" s="213"/>
      <c r="ARI260" s="213"/>
      <c r="ARJ260" s="213"/>
      <c r="ARK260" s="213"/>
      <c r="ARL260" s="213"/>
      <c r="ARM260" s="213"/>
      <c r="ARN260" s="213"/>
      <c r="ARO260" s="213"/>
      <c r="ARP260" s="213"/>
      <c r="ARQ260" s="213"/>
      <c r="ARR260" s="213"/>
      <c r="ARS260" s="213"/>
      <c r="ART260" s="213"/>
      <c r="ARU260" s="213"/>
      <c r="ARV260" s="213"/>
      <c r="ARW260" s="213"/>
      <c r="ARX260" s="213"/>
      <c r="ARY260" s="213"/>
      <c r="ARZ260" s="213"/>
      <c r="ASA260" s="213"/>
      <c r="ASB260" s="213"/>
      <c r="ASC260" s="213"/>
      <c r="ASD260" s="213"/>
      <c r="ASE260" s="213"/>
      <c r="ASF260" s="213"/>
      <c r="ASG260" s="213"/>
      <c r="ASH260" s="213"/>
      <c r="ASI260" s="213"/>
      <c r="ASJ260" s="213"/>
      <c r="ASK260" s="213"/>
      <c r="ASL260" s="213"/>
      <c r="ASM260" s="213"/>
      <c r="ASN260" s="213"/>
      <c r="ASO260" s="213"/>
      <c r="ASP260" s="213"/>
      <c r="ASQ260" s="213"/>
      <c r="ASR260" s="213"/>
      <c r="ASS260" s="213"/>
      <c r="AST260" s="213"/>
      <c r="ASU260" s="213"/>
      <c r="ASV260" s="213"/>
      <c r="ASW260" s="213"/>
      <c r="ASX260" s="213"/>
      <c r="ASY260" s="213"/>
      <c r="ASZ260" s="213"/>
      <c r="ATA260" s="213"/>
      <c r="ATB260" s="213"/>
      <c r="ATC260" s="213"/>
      <c r="ATD260" s="213"/>
      <c r="ATE260" s="213"/>
      <c r="ATF260" s="213"/>
      <c r="ATG260" s="213"/>
      <c r="ATH260" s="213"/>
      <c r="ATI260" s="213"/>
      <c r="ATJ260" s="213"/>
      <c r="ATK260" s="213"/>
      <c r="ATL260" s="213"/>
      <c r="ATM260" s="213"/>
      <c r="ATN260" s="213"/>
      <c r="ATO260" s="213"/>
      <c r="ATP260" s="213"/>
      <c r="ATQ260" s="213"/>
      <c r="ATR260" s="213"/>
      <c r="ATS260" s="213"/>
      <c r="ATT260" s="213"/>
      <c r="ATU260" s="213"/>
      <c r="ATV260" s="213"/>
      <c r="ATW260" s="213"/>
      <c r="ATX260" s="213"/>
      <c r="ATY260" s="213"/>
      <c r="ATZ260" s="213"/>
      <c r="AUA260" s="213"/>
      <c r="AUB260" s="213"/>
      <c r="AUC260" s="213"/>
      <c r="AUD260" s="213"/>
      <c r="AUE260" s="213"/>
      <c r="AUF260" s="213"/>
      <c r="AUG260" s="213"/>
      <c r="AUH260" s="213"/>
      <c r="AUI260" s="213"/>
      <c r="AUJ260" s="213"/>
      <c r="AUK260" s="213"/>
      <c r="AUL260" s="213"/>
      <c r="AUM260" s="213"/>
      <c r="AUN260" s="213"/>
      <c r="AUO260" s="213"/>
      <c r="AUP260" s="213"/>
      <c r="AUQ260" s="213"/>
      <c r="AUR260" s="213"/>
      <c r="AUS260" s="213"/>
      <c r="AUT260" s="213"/>
      <c r="AUU260" s="213"/>
      <c r="AUV260" s="213"/>
      <c r="AUW260" s="213"/>
      <c r="AUX260" s="213"/>
      <c r="AUY260" s="213"/>
      <c r="AUZ260" s="213"/>
      <c r="AVA260" s="213"/>
      <c r="AVB260" s="213"/>
      <c r="AVC260" s="213"/>
      <c r="AVD260" s="213"/>
      <c r="AVE260" s="213"/>
      <c r="AVF260" s="213"/>
      <c r="AVG260" s="213"/>
      <c r="AVH260" s="213"/>
      <c r="AVI260" s="213"/>
      <c r="AVJ260" s="213"/>
      <c r="AVK260" s="213"/>
      <c r="AVL260" s="213"/>
      <c r="AVM260" s="213"/>
      <c r="AVN260" s="213"/>
      <c r="AVO260" s="213"/>
      <c r="AVP260" s="213"/>
      <c r="AVQ260" s="213"/>
      <c r="AVR260" s="213"/>
      <c r="AVS260" s="213"/>
      <c r="AVT260" s="213"/>
      <c r="AVU260" s="213"/>
      <c r="AVV260" s="213"/>
      <c r="AVW260" s="213"/>
      <c r="AVX260" s="213"/>
      <c r="AVY260" s="213"/>
      <c r="AVZ260" s="213"/>
      <c r="AWA260" s="213"/>
      <c r="AWB260" s="213"/>
      <c r="AWC260" s="213"/>
      <c r="AWD260" s="213"/>
      <c r="AWE260" s="213"/>
      <c r="AWF260" s="213"/>
      <c r="AWG260" s="213"/>
      <c r="AWH260" s="213"/>
      <c r="AWI260" s="213"/>
      <c r="AWJ260" s="213"/>
      <c r="AWK260" s="213"/>
      <c r="AWL260" s="213"/>
      <c r="AWM260" s="213"/>
      <c r="AWN260" s="213"/>
      <c r="AWO260" s="213"/>
      <c r="AWP260" s="213"/>
      <c r="AWQ260" s="213"/>
      <c r="AWR260" s="213"/>
      <c r="AWS260" s="213"/>
      <c r="AWT260" s="213"/>
      <c r="AWU260" s="213"/>
      <c r="AWV260" s="213"/>
      <c r="AWW260" s="213"/>
      <c r="AWX260" s="213"/>
      <c r="AWY260" s="213"/>
      <c r="AWZ260" s="213"/>
      <c r="AXA260" s="213"/>
      <c r="AXB260" s="213"/>
      <c r="AXC260" s="213"/>
      <c r="AXD260" s="213"/>
      <c r="AXE260" s="213"/>
      <c r="AXF260" s="213"/>
      <c r="AXG260" s="213"/>
      <c r="AXH260" s="213"/>
      <c r="AXI260" s="213"/>
      <c r="AXJ260" s="213"/>
      <c r="AXK260" s="213"/>
      <c r="AXL260" s="213"/>
      <c r="AXM260" s="213"/>
      <c r="AXN260" s="213"/>
      <c r="AXO260" s="213"/>
      <c r="AXP260" s="213"/>
      <c r="AXQ260" s="213"/>
      <c r="AXR260" s="213"/>
      <c r="AXS260" s="213"/>
      <c r="AXT260" s="213"/>
      <c r="AXU260" s="213"/>
      <c r="AXV260" s="213"/>
      <c r="AXW260" s="213"/>
      <c r="AXX260" s="213"/>
      <c r="AXY260" s="213"/>
      <c r="AXZ260" s="213"/>
      <c r="AYA260" s="213"/>
      <c r="AYB260" s="213"/>
      <c r="AYC260" s="213"/>
      <c r="AYD260" s="213"/>
      <c r="AYE260" s="213"/>
      <c r="AYF260" s="213"/>
      <c r="AYG260" s="213"/>
      <c r="AYH260" s="213"/>
      <c r="AYI260" s="213"/>
      <c r="AYJ260" s="213"/>
      <c r="AYK260" s="213"/>
      <c r="AYL260" s="213"/>
      <c r="AYM260" s="213"/>
      <c r="AYN260" s="213"/>
      <c r="AYO260" s="213"/>
      <c r="AYP260" s="213"/>
      <c r="AYQ260" s="213"/>
      <c r="AYR260" s="213"/>
      <c r="AYS260" s="213"/>
      <c r="AYT260" s="213"/>
      <c r="AYU260" s="213"/>
      <c r="AYV260" s="213"/>
      <c r="AYW260" s="213"/>
      <c r="AYX260" s="213"/>
      <c r="AYY260" s="213"/>
      <c r="AYZ260" s="213"/>
      <c r="AZA260" s="213"/>
      <c r="AZB260" s="213"/>
      <c r="AZC260" s="213"/>
      <c r="AZD260" s="213"/>
      <c r="AZE260" s="213"/>
      <c r="AZF260" s="213"/>
      <c r="AZG260" s="213"/>
      <c r="AZH260" s="213"/>
      <c r="AZI260" s="213"/>
      <c r="AZJ260" s="213"/>
      <c r="AZK260" s="213"/>
      <c r="AZL260" s="213"/>
      <c r="AZM260" s="213"/>
      <c r="AZN260" s="213"/>
      <c r="AZO260" s="213"/>
      <c r="AZP260" s="213"/>
      <c r="AZQ260" s="213"/>
      <c r="AZR260" s="213"/>
      <c r="AZS260" s="213"/>
      <c r="AZT260" s="213"/>
      <c r="AZU260" s="213"/>
      <c r="AZV260" s="213"/>
      <c r="AZW260" s="213"/>
      <c r="AZX260" s="213"/>
      <c r="AZY260" s="213"/>
      <c r="AZZ260" s="213"/>
      <c r="BAA260" s="213"/>
      <c r="BAB260" s="213"/>
      <c r="BAC260" s="213"/>
      <c r="BAD260" s="213"/>
      <c r="BAE260" s="213"/>
      <c r="BAF260" s="213"/>
      <c r="BAG260" s="213"/>
      <c r="BAH260" s="213"/>
      <c r="BAI260" s="213"/>
      <c r="BAJ260" s="213"/>
      <c r="BAK260" s="213"/>
      <c r="BAL260" s="213"/>
      <c r="BAM260" s="213"/>
      <c r="BAN260" s="213"/>
      <c r="BAO260" s="213"/>
      <c r="BAP260" s="213"/>
      <c r="BAQ260" s="213"/>
      <c r="BAR260" s="213"/>
      <c r="BAS260" s="213"/>
      <c r="BAT260" s="213"/>
      <c r="BAU260" s="213"/>
      <c r="BAV260" s="213"/>
      <c r="BAW260" s="213"/>
      <c r="BAX260" s="213"/>
      <c r="BAY260" s="213"/>
      <c r="BAZ260" s="213"/>
      <c r="BBA260" s="213"/>
      <c r="BBB260" s="213"/>
      <c r="BBC260" s="213"/>
      <c r="BBD260" s="213"/>
      <c r="BBE260" s="213"/>
      <c r="BBF260" s="213"/>
      <c r="BBG260" s="213"/>
      <c r="BBH260" s="213"/>
      <c r="BBI260" s="213"/>
      <c r="BBJ260" s="213"/>
      <c r="BBK260" s="213"/>
      <c r="BBL260" s="213"/>
      <c r="BBM260" s="213"/>
      <c r="BBN260" s="213"/>
      <c r="BBO260" s="213"/>
      <c r="BBP260" s="213"/>
      <c r="BBQ260" s="213"/>
      <c r="BBR260" s="213"/>
      <c r="BBS260" s="213"/>
      <c r="BBT260" s="213"/>
      <c r="BBU260" s="213"/>
      <c r="BBV260" s="213"/>
      <c r="BBW260" s="213"/>
      <c r="BBX260" s="213"/>
      <c r="BBY260" s="213"/>
      <c r="BBZ260" s="213"/>
      <c r="BCA260" s="213"/>
      <c r="BCB260" s="213"/>
      <c r="BCC260" s="213"/>
      <c r="BCD260" s="213"/>
      <c r="BCE260" s="213"/>
      <c r="BCF260" s="213"/>
      <c r="BCG260" s="213"/>
      <c r="BCH260" s="213"/>
      <c r="BCI260" s="213"/>
      <c r="BCJ260" s="213"/>
      <c r="BCK260" s="213"/>
      <c r="BCL260" s="213"/>
      <c r="BCM260" s="213"/>
      <c r="BCN260" s="213"/>
      <c r="BCO260" s="213"/>
      <c r="BCP260" s="213"/>
      <c r="BCQ260" s="213"/>
      <c r="BCR260" s="213"/>
      <c r="BCS260" s="213"/>
      <c r="BCT260" s="213"/>
      <c r="BCU260" s="213"/>
      <c r="BCV260" s="213"/>
      <c r="BCW260" s="213"/>
      <c r="BCX260" s="213"/>
      <c r="BCY260" s="213"/>
      <c r="BCZ260" s="213"/>
      <c r="BDA260" s="213"/>
      <c r="BDB260" s="213"/>
      <c r="BDC260" s="213"/>
      <c r="BDD260" s="213"/>
      <c r="BDE260" s="213"/>
      <c r="BDF260" s="213"/>
      <c r="BDG260" s="213"/>
      <c r="BDH260" s="213"/>
      <c r="BDI260" s="213"/>
      <c r="BDJ260" s="213"/>
      <c r="BDK260" s="213"/>
      <c r="BDL260" s="213"/>
      <c r="BDM260" s="213"/>
      <c r="BDN260" s="213"/>
      <c r="BDO260" s="213"/>
      <c r="BDP260" s="213"/>
      <c r="BDQ260" s="213"/>
      <c r="BDR260" s="213"/>
      <c r="BDS260" s="213"/>
      <c r="BDT260" s="213"/>
      <c r="BDU260" s="213"/>
      <c r="BDV260" s="213"/>
      <c r="BDW260" s="213"/>
      <c r="BDX260" s="213"/>
      <c r="BDY260" s="213"/>
      <c r="BDZ260" s="213"/>
      <c r="BEA260" s="213"/>
      <c r="BEB260" s="213"/>
      <c r="BEC260" s="213"/>
      <c r="BED260" s="213"/>
      <c r="BEE260" s="213"/>
      <c r="BEF260" s="213"/>
      <c r="BEG260" s="213"/>
      <c r="BEH260" s="213"/>
      <c r="BEI260" s="213"/>
      <c r="BEJ260" s="213"/>
      <c r="BEK260" s="213"/>
      <c r="BEL260" s="213"/>
      <c r="BEM260" s="213"/>
      <c r="BEN260" s="213"/>
      <c r="BEO260" s="213"/>
      <c r="BEP260" s="213"/>
      <c r="BEQ260" s="213"/>
      <c r="BER260" s="213"/>
      <c r="BES260" s="213"/>
      <c r="BET260" s="213"/>
      <c r="BEU260" s="213"/>
      <c r="BEV260" s="213"/>
      <c r="BEW260" s="213"/>
      <c r="BEX260" s="213"/>
      <c r="BEY260" s="213"/>
      <c r="BEZ260" s="213"/>
      <c r="BFA260" s="213"/>
      <c r="BFB260" s="213"/>
      <c r="BFC260" s="213"/>
      <c r="BFD260" s="213"/>
      <c r="BFE260" s="213"/>
      <c r="BFF260" s="213"/>
      <c r="BFG260" s="213"/>
      <c r="BFH260" s="213"/>
      <c r="BFI260" s="213"/>
      <c r="BFJ260" s="213"/>
      <c r="BFK260" s="213"/>
      <c r="BFL260" s="213"/>
      <c r="BFM260" s="213"/>
      <c r="BFN260" s="213"/>
      <c r="BFO260" s="213"/>
      <c r="BFP260" s="213"/>
      <c r="BFQ260" s="213"/>
      <c r="BFR260" s="213"/>
      <c r="BFS260" s="213"/>
      <c r="BFT260" s="213"/>
      <c r="BFU260" s="213"/>
      <c r="BFV260" s="213"/>
      <c r="BFW260" s="213"/>
      <c r="BFX260" s="213"/>
      <c r="BFY260" s="213"/>
      <c r="BFZ260" s="213"/>
      <c r="BGA260" s="213"/>
      <c r="BGB260" s="213"/>
      <c r="BGC260" s="213"/>
      <c r="BGD260" s="213"/>
      <c r="BGE260" s="213"/>
      <c r="BGF260" s="213"/>
      <c r="BGG260" s="213"/>
      <c r="BGH260" s="213"/>
      <c r="BGI260" s="213"/>
      <c r="BGJ260" s="213"/>
      <c r="BGK260" s="213"/>
      <c r="BGL260" s="213"/>
      <c r="BGM260" s="213"/>
      <c r="BGN260" s="213"/>
      <c r="BGO260" s="213"/>
      <c r="BGP260" s="213"/>
      <c r="BGQ260" s="213"/>
      <c r="BGR260" s="213"/>
      <c r="BGS260" s="213"/>
      <c r="BGT260" s="213"/>
      <c r="BGU260" s="213"/>
      <c r="BGV260" s="213"/>
      <c r="BGW260" s="213"/>
      <c r="BGX260" s="213"/>
      <c r="BGY260" s="213"/>
      <c r="BGZ260" s="213"/>
      <c r="BHA260" s="213"/>
      <c r="BHB260" s="213"/>
      <c r="BHC260" s="213"/>
      <c r="BHD260" s="213"/>
      <c r="BHE260" s="213"/>
      <c r="BHF260" s="213"/>
      <c r="BHG260" s="213"/>
      <c r="BHH260" s="213"/>
      <c r="BHI260" s="213"/>
      <c r="BHJ260" s="213"/>
      <c r="BHK260" s="213"/>
      <c r="BHL260" s="213"/>
      <c r="BHM260" s="213"/>
      <c r="BHN260" s="213"/>
      <c r="BHO260" s="213"/>
      <c r="BHP260" s="213"/>
      <c r="BHQ260" s="213"/>
      <c r="BHR260" s="213"/>
      <c r="BHS260" s="213"/>
      <c r="BHT260" s="213"/>
      <c r="BHU260" s="213"/>
      <c r="BHV260" s="213"/>
      <c r="BHW260" s="213"/>
      <c r="BHX260" s="213"/>
      <c r="BHY260" s="213"/>
      <c r="BHZ260" s="213"/>
      <c r="BIA260" s="213"/>
      <c r="BIB260" s="213"/>
      <c r="BIC260" s="213"/>
      <c r="BID260" s="213"/>
      <c r="BIE260" s="213"/>
      <c r="BIF260" s="213"/>
      <c r="BIG260" s="213"/>
      <c r="BIH260" s="213"/>
      <c r="BII260" s="213"/>
      <c r="BIJ260" s="213"/>
      <c r="BIK260" s="213"/>
      <c r="BIL260" s="213"/>
      <c r="BIM260" s="213"/>
      <c r="BIN260" s="213"/>
      <c r="BIO260" s="213"/>
      <c r="BIP260" s="213"/>
      <c r="BIQ260" s="213"/>
      <c r="BIR260" s="213"/>
      <c r="BIS260" s="213"/>
      <c r="BIT260" s="213"/>
      <c r="BIU260" s="213"/>
      <c r="BIV260" s="213"/>
      <c r="BIW260" s="213"/>
      <c r="BIX260" s="213"/>
      <c r="BIY260" s="213"/>
      <c r="BIZ260" s="213"/>
      <c r="BJA260" s="213"/>
      <c r="BJB260" s="213"/>
      <c r="BJC260" s="213"/>
      <c r="BJD260" s="213"/>
      <c r="BJE260" s="213"/>
      <c r="BJF260" s="213"/>
      <c r="BJG260" s="213"/>
      <c r="BJH260" s="213"/>
      <c r="BJI260" s="213"/>
      <c r="BJJ260" s="213"/>
      <c r="BJK260" s="213"/>
      <c r="BJL260" s="213"/>
      <c r="BJM260" s="213"/>
      <c r="BJN260" s="213"/>
      <c r="BJO260" s="213"/>
      <c r="BJP260" s="213"/>
      <c r="BJQ260" s="213"/>
      <c r="BJR260" s="213"/>
      <c r="BJS260" s="213"/>
      <c r="BJT260" s="213"/>
      <c r="BJU260" s="213"/>
      <c r="BJV260" s="213"/>
      <c r="BJW260" s="213"/>
      <c r="BJX260" s="213"/>
      <c r="BJY260" s="213"/>
      <c r="BJZ260" s="213"/>
      <c r="BKA260" s="213"/>
      <c r="BKB260" s="213"/>
      <c r="BKC260" s="213"/>
      <c r="BKD260" s="213"/>
      <c r="BKE260" s="213"/>
      <c r="BKF260" s="213"/>
      <c r="BKG260" s="213"/>
      <c r="BKH260" s="213"/>
      <c r="BKI260" s="213"/>
      <c r="BKJ260" s="213"/>
      <c r="BKK260" s="213"/>
      <c r="BKL260" s="213"/>
      <c r="BKM260" s="213"/>
      <c r="BKN260" s="213"/>
      <c r="BKO260" s="213"/>
      <c r="BKP260" s="213"/>
      <c r="BKQ260" s="213"/>
      <c r="BKR260" s="213"/>
      <c r="BKS260" s="213"/>
      <c r="BKT260" s="213"/>
      <c r="BKU260" s="213"/>
      <c r="BKV260" s="213"/>
      <c r="BKW260" s="213"/>
      <c r="BKX260" s="213"/>
      <c r="BKY260" s="213"/>
      <c r="BKZ260" s="213"/>
      <c r="BLA260" s="213"/>
      <c r="BLB260" s="213"/>
      <c r="BLC260" s="213"/>
      <c r="BLD260" s="213"/>
      <c r="BLE260" s="213"/>
      <c r="BLF260" s="213"/>
      <c r="BLG260" s="213"/>
      <c r="BLH260" s="213"/>
      <c r="BLI260" s="213"/>
      <c r="BLJ260" s="213"/>
      <c r="BLK260" s="213"/>
      <c r="BLL260" s="213"/>
      <c r="BLM260" s="213"/>
      <c r="BLN260" s="213"/>
      <c r="BLO260" s="213"/>
      <c r="BLP260" s="213"/>
      <c r="BLQ260" s="213"/>
      <c r="BLR260" s="213"/>
      <c r="BLS260" s="213"/>
      <c r="BLT260" s="213"/>
      <c r="BLU260" s="213"/>
      <c r="BLV260" s="213"/>
      <c r="BLW260" s="213"/>
      <c r="BLX260" s="213"/>
      <c r="BLY260" s="213"/>
      <c r="BLZ260" s="213"/>
      <c r="BMA260" s="213"/>
      <c r="BMB260" s="213"/>
      <c r="BMC260" s="213"/>
      <c r="BMD260" s="213"/>
      <c r="BME260" s="213"/>
      <c r="BMF260" s="213"/>
      <c r="BMG260" s="213"/>
      <c r="BMH260" s="213"/>
      <c r="BMI260" s="213"/>
      <c r="BMJ260" s="213"/>
      <c r="BMK260" s="213"/>
      <c r="BML260" s="213"/>
      <c r="BMM260" s="213"/>
      <c r="BMN260" s="213"/>
      <c r="BMO260" s="213"/>
      <c r="BMP260" s="213"/>
      <c r="BMQ260" s="213"/>
      <c r="BMR260" s="213"/>
      <c r="BMS260" s="213"/>
      <c r="BMT260" s="213"/>
      <c r="BMU260" s="213"/>
      <c r="BMV260" s="213"/>
      <c r="BMW260" s="213"/>
      <c r="BMX260" s="213"/>
      <c r="BMY260" s="213"/>
      <c r="BMZ260" s="213"/>
      <c r="BNA260" s="213"/>
      <c r="BNB260" s="213"/>
      <c r="BNC260" s="213"/>
      <c r="BND260" s="213"/>
      <c r="BNE260" s="213"/>
      <c r="BNF260" s="213"/>
      <c r="BNG260" s="213"/>
      <c r="BNH260" s="213"/>
      <c r="BNI260" s="213"/>
      <c r="BNJ260" s="213"/>
      <c r="BNK260" s="213"/>
      <c r="BNL260" s="213"/>
      <c r="BNM260" s="213"/>
      <c r="BNN260" s="213"/>
      <c r="BNO260" s="213"/>
      <c r="BNP260" s="213"/>
      <c r="BNQ260" s="213"/>
      <c r="BNR260" s="213"/>
      <c r="BNS260" s="213"/>
      <c r="BNT260" s="213"/>
      <c r="BNU260" s="213"/>
      <c r="BNV260" s="213"/>
      <c r="BNW260" s="213"/>
      <c r="BNX260" s="213"/>
      <c r="BNY260" s="213"/>
      <c r="BNZ260" s="213"/>
      <c r="BOA260" s="213"/>
      <c r="BOB260" s="213"/>
      <c r="BOC260" s="213"/>
      <c r="BOD260" s="213"/>
      <c r="BOE260" s="213"/>
      <c r="BOF260" s="213"/>
      <c r="BOG260" s="213"/>
      <c r="BOH260" s="213"/>
      <c r="BOI260" s="213"/>
      <c r="BOJ260" s="213"/>
      <c r="BOK260" s="213"/>
      <c r="BOL260" s="213"/>
      <c r="BOM260" s="213"/>
      <c r="BON260" s="213"/>
      <c r="BOO260" s="213"/>
      <c r="BOP260" s="213"/>
      <c r="BOQ260" s="213"/>
      <c r="BOR260" s="213"/>
      <c r="BOS260" s="213"/>
      <c r="BOT260" s="213"/>
      <c r="BOU260" s="213"/>
      <c r="BOV260" s="213"/>
      <c r="BOW260" s="213"/>
      <c r="BOX260" s="213"/>
      <c r="BOY260" s="213"/>
      <c r="BOZ260" s="213"/>
      <c r="BPA260" s="213"/>
      <c r="BPB260" s="213"/>
      <c r="BPC260" s="213"/>
      <c r="BPD260" s="213"/>
      <c r="BPE260" s="213"/>
      <c r="BPF260" s="213"/>
      <c r="BPG260" s="213"/>
      <c r="BPH260" s="213"/>
      <c r="BPI260" s="213"/>
      <c r="BPJ260" s="213"/>
      <c r="BPK260" s="213"/>
      <c r="BPL260" s="213"/>
      <c r="BPM260" s="213"/>
      <c r="BPN260" s="213"/>
      <c r="BPO260" s="213"/>
      <c r="BPP260" s="213"/>
      <c r="BPQ260" s="213"/>
      <c r="BPR260" s="213"/>
      <c r="BPS260" s="213"/>
      <c r="BPT260" s="213"/>
      <c r="BPU260" s="213"/>
      <c r="BPV260" s="213"/>
      <c r="BPW260" s="213"/>
      <c r="BPX260" s="213"/>
      <c r="BPY260" s="213"/>
      <c r="BPZ260" s="213"/>
      <c r="BQA260" s="213"/>
      <c r="BQB260" s="213"/>
      <c r="BQC260" s="213"/>
      <c r="BQD260" s="213"/>
      <c r="BQE260" s="213"/>
      <c r="BQF260" s="213"/>
      <c r="BQG260" s="213"/>
      <c r="BQH260" s="213"/>
      <c r="BQI260" s="213"/>
      <c r="BQJ260" s="213"/>
      <c r="BQK260" s="213"/>
      <c r="BQL260" s="213"/>
      <c r="BQM260" s="213"/>
      <c r="BQN260" s="213"/>
      <c r="BQO260" s="213"/>
      <c r="BQP260" s="213"/>
      <c r="BQQ260" s="213"/>
      <c r="BQR260" s="213"/>
      <c r="BQS260" s="213"/>
      <c r="BQT260" s="213"/>
      <c r="BQU260" s="213"/>
      <c r="BQV260" s="213"/>
      <c r="BQW260" s="213"/>
      <c r="BQX260" s="213"/>
      <c r="BQY260" s="213"/>
      <c r="BQZ260" s="213"/>
      <c r="BRA260" s="213"/>
      <c r="BRB260" s="213"/>
      <c r="BRC260" s="213"/>
      <c r="BRD260" s="213"/>
      <c r="BRE260" s="213"/>
      <c r="BRF260" s="213"/>
      <c r="BRG260" s="213"/>
      <c r="BRH260" s="213"/>
      <c r="BRI260" s="213"/>
      <c r="BRJ260" s="213"/>
      <c r="BRK260" s="213"/>
      <c r="BRL260" s="213"/>
      <c r="BRM260" s="213"/>
      <c r="BRN260" s="213"/>
      <c r="BRO260" s="213"/>
      <c r="BRP260" s="213"/>
      <c r="BRQ260" s="213"/>
      <c r="BRR260" s="213"/>
      <c r="BRS260" s="213"/>
      <c r="BRT260" s="213"/>
      <c r="BRU260" s="213"/>
      <c r="BRV260" s="213"/>
      <c r="BRW260" s="213"/>
      <c r="BRX260" s="213"/>
      <c r="BRY260" s="213"/>
      <c r="BRZ260" s="213"/>
      <c r="BSA260" s="213"/>
      <c r="BSB260" s="213"/>
      <c r="BSC260" s="213"/>
      <c r="BSD260" s="213"/>
      <c r="BSE260" s="213"/>
      <c r="BSF260" s="213"/>
      <c r="BSG260" s="213"/>
      <c r="BSH260" s="213"/>
      <c r="BSI260" s="213"/>
      <c r="BSJ260" s="213"/>
      <c r="BSK260" s="213"/>
      <c r="BSL260" s="213"/>
      <c r="BSM260" s="213"/>
      <c r="BSN260" s="213"/>
      <c r="BSO260" s="213"/>
      <c r="BSP260" s="213"/>
      <c r="BSQ260" s="213"/>
      <c r="BSR260" s="213"/>
      <c r="BSS260" s="213"/>
      <c r="BST260" s="213"/>
      <c r="BSU260" s="213"/>
      <c r="BSV260" s="213"/>
      <c r="BSW260" s="213"/>
      <c r="BSX260" s="213"/>
      <c r="BSY260" s="213"/>
      <c r="BSZ260" s="213"/>
      <c r="BTA260" s="213"/>
      <c r="BTB260" s="213"/>
      <c r="BTC260" s="213"/>
      <c r="BTD260" s="213"/>
      <c r="BTE260" s="213"/>
      <c r="BTF260" s="213"/>
      <c r="BTG260" s="213"/>
      <c r="BTH260" s="213"/>
      <c r="BTI260" s="213"/>
      <c r="BTJ260" s="213"/>
      <c r="BTK260" s="213"/>
      <c r="BTL260" s="213"/>
      <c r="BTM260" s="213"/>
      <c r="BTN260" s="213"/>
      <c r="BTO260" s="213"/>
      <c r="BTP260" s="213"/>
      <c r="BTQ260" s="213"/>
      <c r="BTR260" s="213"/>
      <c r="BTS260" s="213"/>
      <c r="BTT260" s="213"/>
      <c r="BTU260" s="213"/>
      <c r="BTV260" s="213"/>
      <c r="BTW260" s="213"/>
      <c r="BTX260" s="213"/>
      <c r="BTY260" s="213"/>
      <c r="BTZ260" s="213"/>
      <c r="BUA260" s="213"/>
      <c r="BUB260" s="213"/>
      <c r="BUC260" s="213"/>
      <c r="BUD260" s="213"/>
      <c r="BUE260" s="213"/>
      <c r="BUF260" s="213"/>
      <c r="BUG260" s="213"/>
      <c r="BUH260" s="213"/>
      <c r="BUI260" s="213"/>
      <c r="BUJ260" s="213"/>
      <c r="BUK260" s="213"/>
      <c r="BUL260" s="213"/>
      <c r="BUM260" s="213"/>
      <c r="BUN260" s="213"/>
      <c r="BUO260" s="213"/>
      <c r="BUP260" s="213"/>
      <c r="BUQ260" s="213"/>
      <c r="BUR260" s="213"/>
      <c r="BUS260" s="213"/>
      <c r="BUT260" s="213"/>
      <c r="BUU260" s="213"/>
      <c r="BUV260" s="213"/>
      <c r="BUW260" s="213"/>
      <c r="BUX260" s="213"/>
      <c r="BUY260" s="213"/>
      <c r="BUZ260" s="213"/>
      <c r="BVA260" s="213"/>
      <c r="BVB260" s="213"/>
      <c r="BVC260" s="213"/>
      <c r="BVD260" s="213"/>
      <c r="BVE260" s="213"/>
      <c r="BVF260" s="213"/>
      <c r="BVG260" s="213"/>
      <c r="BVH260" s="213"/>
      <c r="BVI260" s="213"/>
      <c r="BVJ260" s="213"/>
      <c r="BVK260" s="213"/>
      <c r="BVL260" s="213"/>
      <c r="BVM260" s="213"/>
      <c r="BVN260" s="213"/>
      <c r="BVO260" s="213"/>
      <c r="BVP260" s="213"/>
      <c r="BVQ260" s="213"/>
      <c r="BVR260" s="213"/>
      <c r="BVS260" s="213"/>
      <c r="BVT260" s="213"/>
      <c r="BVU260" s="213"/>
      <c r="BVV260" s="213"/>
      <c r="BVW260" s="213"/>
      <c r="BVX260" s="213"/>
      <c r="BVY260" s="213"/>
      <c r="BVZ260" s="213"/>
      <c r="BWA260" s="213"/>
      <c r="BWB260" s="213"/>
      <c r="BWC260" s="213"/>
      <c r="BWD260" s="213"/>
      <c r="BWE260" s="213"/>
      <c r="BWF260" s="213"/>
      <c r="BWG260" s="213"/>
      <c r="BWH260" s="213"/>
      <c r="BWI260" s="213"/>
      <c r="BWJ260" s="213"/>
      <c r="BWK260" s="213"/>
      <c r="BWL260" s="213"/>
      <c r="BWM260" s="213"/>
      <c r="BWN260" s="213"/>
      <c r="BWO260" s="213"/>
      <c r="BWP260" s="213"/>
      <c r="BWQ260" s="213"/>
      <c r="BWR260" s="213"/>
      <c r="BWS260" s="213"/>
      <c r="BWT260" s="213"/>
      <c r="BWU260" s="213"/>
      <c r="BWV260" s="213"/>
      <c r="BWW260" s="213"/>
      <c r="BWX260" s="213"/>
      <c r="BWY260" s="213"/>
      <c r="BWZ260" s="213"/>
      <c r="BXA260" s="213"/>
      <c r="BXB260" s="213"/>
      <c r="BXC260" s="213"/>
      <c r="BXD260" s="213"/>
      <c r="BXE260" s="213"/>
      <c r="BXF260" s="213"/>
      <c r="BXG260" s="213"/>
      <c r="BXH260" s="213"/>
      <c r="BXI260" s="213"/>
      <c r="BXJ260" s="213"/>
      <c r="BXK260" s="213"/>
      <c r="BXL260" s="213"/>
      <c r="BXM260" s="213"/>
      <c r="BXN260" s="213"/>
      <c r="BXO260" s="213"/>
      <c r="BXP260" s="213"/>
      <c r="BXQ260" s="213"/>
      <c r="BXR260" s="213"/>
      <c r="BXS260" s="213"/>
      <c r="BXT260" s="213"/>
      <c r="BXU260" s="213"/>
      <c r="BXV260" s="213"/>
      <c r="BXW260" s="213"/>
      <c r="BXX260" s="213"/>
      <c r="BXY260" s="213"/>
      <c r="BXZ260" s="213"/>
      <c r="BYA260" s="213"/>
      <c r="BYB260" s="213"/>
      <c r="BYC260" s="213"/>
      <c r="BYD260" s="213"/>
      <c r="BYE260" s="213"/>
      <c r="BYF260" s="213"/>
      <c r="BYG260" s="213"/>
      <c r="BYH260" s="213"/>
      <c r="BYI260" s="213"/>
      <c r="BYJ260" s="213"/>
      <c r="BYK260" s="213"/>
      <c r="BYL260" s="213"/>
      <c r="BYM260" s="213"/>
      <c r="BYN260" s="213"/>
      <c r="BYO260" s="213"/>
      <c r="BYP260" s="213"/>
      <c r="BYQ260" s="213"/>
      <c r="BYR260" s="213"/>
      <c r="BYS260" s="213"/>
      <c r="BYT260" s="213"/>
      <c r="BYU260" s="213"/>
      <c r="BYV260" s="213"/>
      <c r="BYW260" s="213"/>
      <c r="BYX260" s="213"/>
      <c r="BYY260" s="213"/>
      <c r="BYZ260" s="213"/>
      <c r="BZA260" s="213"/>
      <c r="BZB260" s="213"/>
      <c r="BZC260" s="213"/>
      <c r="BZD260" s="213"/>
      <c r="BZE260" s="213"/>
      <c r="BZF260" s="213"/>
      <c r="BZG260" s="213"/>
      <c r="BZH260" s="213"/>
      <c r="BZI260" s="213"/>
      <c r="BZJ260" s="213"/>
      <c r="BZK260" s="213"/>
      <c r="BZL260" s="213"/>
      <c r="BZM260" s="213"/>
      <c r="BZN260" s="213"/>
      <c r="BZO260" s="213"/>
      <c r="BZP260" s="213"/>
      <c r="BZQ260" s="213"/>
      <c r="BZR260" s="213"/>
      <c r="BZS260" s="213"/>
      <c r="BZT260" s="213"/>
      <c r="BZU260" s="213"/>
      <c r="BZV260" s="213"/>
      <c r="BZW260" s="213"/>
      <c r="BZX260" s="213"/>
      <c r="BZY260" s="213"/>
      <c r="BZZ260" s="213"/>
      <c r="CAA260" s="213"/>
      <c r="CAB260" s="213"/>
      <c r="CAC260" s="213"/>
      <c r="CAD260" s="213"/>
      <c r="CAE260" s="213"/>
      <c r="CAF260" s="213"/>
      <c r="CAG260" s="213"/>
      <c r="CAH260" s="213"/>
      <c r="CAI260" s="213"/>
      <c r="CAJ260" s="213"/>
      <c r="CAK260" s="213"/>
      <c r="CAL260" s="213"/>
      <c r="CAM260" s="213"/>
      <c r="CAN260" s="213"/>
      <c r="CAO260" s="213"/>
      <c r="CAP260" s="213"/>
      <c r="CAQ260" s="213"/>
      <c r="CAR260" s="213"/>
      <c r="CAS260" s="213"/>
      <c r="CAT260" s="213"/>
      <c r="CAU260" s="213"/>
      <c r="CAV260" s="213"/>
      <c r="CAW260" s="213"/>
      <c r="CAX260" s="213"/>
      <c r="CAY260" s="213"/>
      <c r="CAZ260" s="213"/>
      <c r="CBA260" s="213"/>
      <c r="CBB260" s="213"/>
      <c r="CBC260" s="213"/>
      <c r="CBD260" s="213"/>
      <c r="CBE260" s="213"/>
      <c r="CBF260" s="213"/>
      <c r="CBG260" s="213"/>
      <c r="CBH260" s="213"/>
      <c r="CBI260" s="213"/>
      <c r="CBJ260" s="213"/>
      <c r="CBK260" s="213"/>
      <c r="CBL260" s="213"/>
      <c r="CBM260" s="213"/>
      <c r="CBN260" s="213"/>
      <c r="CBO260" s="213"/>
      <c r="CBP260" s="213"/>
      <c r="CBQ260" s="213"/>
      <c r="CBR260" s="213"/>
      <c r="CBS260" s="213"/>
      <c r="CBT260" s="213"/>
      <c r="CBU260" s="213"/>
      <c r="CBV260" s="213"/>
      <c r="CBW260" s="213"/>
      <c r="CBX260" s="213"/>
      <c r="CBY260" s="213"/>
      <c r="CBZ260" s="213"/>
      <c r="CCA260" s="213"/>
      <c r="CCB260" s="213"/>
      <c r="CCC260" s="213"/>
      <c r="CCD260" s="213"/>
      <c r="CCE260" s="213"/>
      <c r="CCF260" s="213"/>
      <c r="CCG260" s="213"/>
      <c r="CCH260" s="213"/>
      <c r="CCI260" s="213"/>
      <c r="CCJ260" s="213"/>
      <c r="CCK260" s="213"/>
      <c r="CCL260" s="213"/>
      <c r="CCM260" s="213"/>
      <c r="CCN260" s="213"/>
      <c r="CCO260" s="213"/>
      <c r="CCP260" s="213"/>
      <c r="CCQ260" s="213"/>
      <c r="CCR260" s="213"/>
      <c r="CCS260" s="213"/>
      <c r="CCT260" s="213"/>
      <c r="CCU260" s="213"/>
      <c r="CCV260" s="213"/>
      <c r="CCW260" s="213"/>
      <c r="CCX260" s="213"/>
      <c r="CCY260" s="213"/>
      <c r="CCZ260" s="213"/>
      <c r="CDA260" s="213"/>
      <c r="CDB260" s="213"/>
      <c r="CDC260" s="213"/>
      <c r="CDD260" s="213"/>
      <c r="CDE260" s="213"/>
      <c r="CDF260" s="213"/>
      <c r="CDG260" s="213"/>
      <c r="CDH260" s="213"/>
      <c r="CDI260" s="213"/>
      <c r="CDJ260" s="213"/>
      <c r="CDK260" s="213"/>
      <c r="CDL260" s="213"/>
      <c r="CDM260" s="213"/>
      <c r="CDN260" s="213"/>
      <c r="CDO260" s="213"/>
      <c r="CDP260" s="213"/>
      <c r="CDQ260" s="213"/>
      <c r="CDR260" s="213"/>
      <c r="CDS260" s="213"/>
      <c r="CDT260" s="213"/>
      <c r="CDU260" s="213"/>
      <c r="CDV260" s="213"/>
      <c r="CDW260" s="213"/>
      <c r="CDX260" s="213"/>
      <c r="CDY260" s="213"/>
      <c r="CDZ260" s="213"/>
      <c r="CEA260" s="213"/>
      <c r="CEB260" s="213"/>
      <c r="CEC260" s="213"/>
      <c r="CED260" s="213"/>
      <c r="CEE260" s="213"/>
      <c r="CEF260" s="213"/>
      <c r="CEG260" s="213"/>
      <c r="CEH260" s="213"/>
      <c r="CEI260" s="213"/>
      <c r="CEJ260" s="213"/>
      <c r="CEK260" s="213"/>
      <c r="CEL260" s="213"/>
      <c r="CEM260" s="213"/>
      <c r="CEN260" s="213"/>
      <c r="CEO260" s="213"/>
      <c r="CEP260" s="213"/>
      <c r="CEQ260" s="213"/>
      <c r="CER260" s="213"/>
      <c r="CES260" s="213"/>
      <c r="CET260" s="213"/>
      <c r="CEU260" s="213"/>
      <c r="CEV260" s="213"/>
      <c r="CEW260" s="213"/>
      <c r="CEX260" s="213"/>
      <c r="CEY260" s="213"/>
      <c r="CEZ260" s="213"/>
      <c r="CFA260" s="213"/>
      <c r="CFB260" s="213"/>
      <c r="CFC260" s="213"/>
      <c r="CFD260" s="213"/>
      <c r="CFE260" s="213"/>
      <c r="CFF260" s="213"/>
      <c r="CFG260" s="213"/>
      <c r="CFH260" s="213"/>
      <c r="CFI260" s="213"/>
      <c r="CFJ260" s="213"/>
      <c r="CFK260" s="213"/>
      <c r="CFL260" s="213"/>
      <c r="CFM260" s="213"/>
      <c r="CFN260" s="213"/>
      <c r="CFO260" s="213"/>
      <c r="CFP260" s="213"/>
      <c r="CFQ260" s="213"/>
      <c r="CFR260" s="213"/>
      <c r="CFS260" s="213"/>
      <c r="CFT260" s="213"/>
      <c r="CFU260" s="213"/>
      <c r="CFV260" s="213"/>
      <c r="CFW260" s="213"/>
      <c r="CFX260" s="213"/>
      <c r="CFY260" s="213"/>
      <c r="CFZ260" s="213"/>
      <c r="CGA260" s="213"/>
      <c r="CGB260" s="213"/>
      <c r="CGC260" s="213"/>
      <c r="CGD260" s="213"/>
      <c r="CGE260" s="213"/>
      <c r="CGF260" s="213"/>
      <c r="CGG260" s="213"/>
      <c r="CGH260" s="213"/>
      <c r="CGI260" s="213"/>
      <c r="CGJ260" s="213"/>
      <c r="CGK260" s="213"/>
      <c r="CGL260" s="213"/>
      <c r="CGM260" s="213"/>
      <c r="CGN260" s="213"/>
      <c r="CGO260" s="213"/>
      <c r="CGP260" s="213"/>
      <c r="CGQ260" s="213"/>
      <c r="CGR260" s="213"/>
      <c r="CGS260" s="213"/>
      <c r="CGT260" s="213"/>
      <c r="CGU260" s="213"/>
      <c r="CGV260" s="213"/>
      <c r="CGW260" s="213"/>
      <c r="CGX260" s="213"/>
      <c r="CGY260" s="213"/>
      <c r="CGZ260" s="213"/>
      <c r="CHA260" s="213"/>
      <c r="CHB260" s="213"/>
      <c r="CHC260" s="213"/>
      <c r="CHD260" s="213"/>
      <c r="CHE260" s="213"/>
      <c r="CHF260" s="213"/>
      <c r="CHG260" s="213"/>
      <c r="CHH260" s="213"/>
      <c r="CHI260" s="213"/>
      <c r="CHJ260" s="213"/>
      <c r="CHK260" s="213"/>
      <c r="CHL260" s="213"/>
      <c r="CHM260" s="213"/>
      <c r="CHN260" s="213"/>
      <c r="CHO260" s="213"/>
      <c r="CHP260" s="213"/>
      <c r="CHQ260" s="213"/>
      <c r="CHR260" s="213"/>
      <c r="CHS260" s="213"/>
      <c r="CHT260" s="213"/>
      <c r="CHU260" s="213"/>
      <c r="CHV260" s="213"/>
      <c r="CHW260" s="213"/>
      <c r="CHX260" s="213"/>
      <c r="CHY260" s="213"/>
      <c r="CHZ260" s="213"/>
      <c r="CIA260" s="213"/>
      <c r="CIB260" s="213"/>
      <c r="CIC260" s="213"/>
      <c r="CID260" s="213"/>
      <c r="CIE260" s="213"/>
      <c r="CIF260" s="213"/>
      <c r="CIG260" s="213"/>
      <c r="CIH260" s="213"/>
      <c r="CII260" s="213"/>
      <c r="CIJ260" s="213"/>
      <c r="CIK260" s="213"/>
      <c r="CIL260" s="213"/>
      <c r="CIM260" s="213"/>
      <c r="CIN260" s="213"/>
      <c r="CIO260" s="213"/>
      <c r="CIP260" s="213"/>
      <c r="CIQ260" s="213"/>
      <c r="CIR260" s="213"/>
      <c r="CIS260" s="213"/>
      <c r="CIT260" s="213"/>
      <c r="CIU260" s="213"/>
      <c r="CIV260" s="213"/>
      <c r="CIW260" s="213"/>
      <c r="CIX260" s="213"/>
      <c r="CIY260" s="213"/>
      <c r="CIZ260" s="213"/>
      <c r="CJA260" s="213"/>
      <c r="CJB260" s="213"/>
      <c r="CJC260" s="213"/>
      <c r="CJD260" s="213"/>
      <c r="CJE260" s="213"/>
      <c r="CJF260" s="213"/>
      <c r="CJG260" s="213"/>
      <c r="CJH260" s="213"/>
      <c r="CJI260" s="213"/>
      <c r="CJJ260" s="213"/>
      <c r="CJK260" s="213"/>
      <c r="CJL260" s="213"/>
      <c r="CJM260" s="213"/>
      <c r="CJN260" s="213"/>
      <c r="CJO260" s="213"/>
      <c r="CJP260" s="213"/>
      <c r="CJQ260" s="213"/>
      <c r="CJR260" s="213"/>
      <c r="CJS260" s="213"/>
      <c r="CJT260" s="213"/>
      <c r="CJU260" s="213"/>
      <c r="CJV260" s="213"/>
      <c r="CJW260" s="213"/>
      <c r="CJX260" s="213"/>
      <c r="CJY260" s="213"/>
      <c r="CJZ260" s="213"/>
      <c r="CKA260" s="213"/>
      <c r="CKB260" s="213"/>
      <c r="CKC260" s="213"/>
      <c r="CKD260" s="213"/>
      <c r="CKE260" s="213"/>
      <c r="CKF260" s="213"/>
      <c r="CKG260" s="213"/>
      <c r="CKH260" s="213"/>
      <c r="CKI260" s="213"/>
      <c r="CKJ260" s="213"/>
      <c r="CKK260" s="213"/>
      <c r="CKL260" s="213"/>
      <c r="CKM260" s="213"/>
      <c r="CKN260" s="213"/>
      <c r="CKO260" s="213"/>
      <c r="CKP260" s="213"/>
      <c r="CKQ260" s="213"/>
      <c r="CKR260" s="213"/>
      <c r="CKS260" s="213"/>
      <c r="CKT260" s="213"/>
      <c r="CKU260" s="213"/>
      <c r="CKV260" s="213"/>
      <c r="CKW260" s="213"/>
      <c r="CKX260" s="213"/>
      <c r="CKY260" s="213"/>
      <c r="CKZ260" s="213"/>
      <c r="CLA260" s="213"/>
      <c r="CLB260" s="213"/>
      <c r="CLC260" s="213"/>
      <c r="CLD260" s="213"/>
      <c r="CLE260" s="213"/>
      <c r="CLF260" s="213"/>
      <c r="CLG260" s="213"/>
      <c r="CLH260" s="213"/>
      <c r="CLI260" s="213"/>
      <c r="CLJ260" s="213"/>
      <c r="CLK260" s="213"/>
      <c r="CLL260" s="213"/>
      <c r="CLM260" s="213"/>
      <c r="CLN260" s="213"/>
      <c r="CLO260" s="213"/>
      <c r="CLP260" s="213"/>
      <c r="CLQ260" s="213"/>
      <c r="CLR260" s="213"/>
      <c r="CLS260" s="213"/>
      <c r="CLT260" s="213"/>
      <c r="CLU260" s="213"/>
      <c r="CLV260" s="213"/>
      <c r="CLW260" s="213"/>
      <c r="CLX260" s="213"/>
      <c r="CLY260" s="213"/>
      <c r="CLZ260" s="213"/>
      <c r="CMA260" s="213"/>
      <c r="CMB260" s="213"/>
      <c r="CMC260" s="213"/>
      <c r="CMD260" s="213"/>
      <c r="CME260" s="213"/>
      <c r="CMF260" s="213"/>
      <c r="CMG260" s="213"/>
      <c r="CMH260" s="213"/>
      <c r="CMI260" s="213"/>
      <c r="CMJ260" s="213"/>
      <c r="CMK260" s="213"/>
      <c r="CML260" s="213"/>
      <c r="CMM260" s="213"/>
      <c r="CMN260" s="213"/>
      <c r="CMO260" s="213"/>
      <c r="CMP260" s="213"/>
      <c r="CMQ260" s="213"/>
      <c r="CMR260" s="213"/>
      <c r="CMS260" s="213"/>
      <c r="CMT260" s="213"/>
      <c r="CMU260" s="213"/>
      <c r="CMV260" s="213"/>
      <c r="CMW260" s="213"/>
      <c r="CMX260" s="213"/>
      <c r="CMY260" s="213"/>
      <c r="CMZ260" s="213"/>
      <c r="CNA260" s="213"/>
      <c r="CNB260" s="213"/>
      <c r="CNC260" s="213"/>
      <c r="CND260" s="213"/>
      <c r="CNE260" s="213"/>
      <c r="CNF260" s="213"/>
      <c r="CNG260" s="213"/>
      <c r="CNH260" s="213"/>
      <c r="CNI260" s="213"/>
      <c r="CNJ260" s="213"/>
      <c r="CNK260" s="213"/>
      <c r="CNL260" s="213"/>
      <c r="CNM260" s="213"/>
      <c r="CNN260" s="213"/>
      <c r="CNO260" s="213"/>
      <c r="CNP260" s="213"/>
      <c r="CNQ260" s="213"/>
      <c r="CNR260" s="213"/>
      <c r="CNS260" s="213"/>
      <c r="CNT260" s="213"/>
      <c r="CNU260" s="213"/>
      <c r="CNV260" s="213"/>
      <c r="CNW260" s="213"/>
      <c r="CNX260" s="213"/>
      <c r="CNY260" s="213"/>
      <c r="CNZ260" s="213"/>
      <c r="COA260" s="213"/>
      <c r="COB260" s="213"/>
      <c r="COC260" s="213"/>
      <c r="COD260" s="213"/>
      <c r="COE260" s="213"/>
      <c r="COF260" s="213"/>
      <c r="COG260" s="213"/>
      <c r="COH260" s="213"/>
      <c r="COI260" s="213"/>
      <c r="COJ260" s="213"/>
      <c r="COK260" s="213"/>
      <c r="COL260" s="213"/>
      <c r="COM260" s="213"/>
      <c r="CON260" s="213"/>
      <c r="COO260" s="213"/>
      <c r="COP260" s="213"/>
      <c r="COQ260" s="213"/>
      <c r="COR260" s="213"/>
      <c r="COS260" s="213"/>
      <c r="COT260" s="213"/>
      <c r="COU260" s="213"/>
      <c r="COV260" s="213"/>
      <c r="COW260" s="213"/>
      <c r="COX260" s="213"/>
      <c r="COY260" s="213"/>
      <c r="COZ260" s="213"/>
      <c r="CPA260" s="213"/>
      <c r="CPB260" s="213"/>
      <c r="CPC260" s="213"/>
      <c r="CPD260" s="213"/>
      <c r="CPE260" s="213"/>
      <c r="CPF260" s="213"/>
      <c r="CPG260" s="213"/>
      <c r="CPH260" s="213"/>
      <c r="CPI260" s="213"/>
      <c r="CPJ260" s="213"/>
      <c r="CPK260" s="213"/>
      <c r="CPL260" s="213"/>
      <c r="CPM260" s="213"/>
      <c r="CPN260" s="213"/>
      <c r="CPO260" s="213"/>
      <c r="CPP260" s="213"/>
      <c r="CPQ260" s="213"/>
      <c r="CPR260" s="213"/>
      <c r="CPS260" s="213"/>
      <c r="CPT260" s="213"/>
      <c r="CPU260" s="213"/>
      <c r="CPV260" s="213"/>
      <c r="CPW260" s="213"/>
      <c r="CPX260" s="213"/>
      <c r="CPY260" s="213"/>
      <c r="CPZ260" s="213"/>
      <c r="CQA260" s="213"/>
      <c r="CQB260" s="213"/>
      <c r="CQC260" s="213"/>
      <c r="CQD260" s="213"/>
      <c r="CQE260" s="213"/>
      <c r="CQF260" s="213"/>
      <c r="CQG260" s="213"/>
      <c r="CQH260" s="213"/>
      <c r="CQI260" s="213"/>
      <c r="CQJ260" s="213"/>
      <c r="CQK260" s="213"/>
      <c r="CQL260" s="213"/>
      <c r="CQM260" s="213"/>
      <c r="CQN260" s="213"/>
      <c r="CQO260" s="213"/>
      <c r="CQP260" s="213"/>
      <c r="CQQ260" s="213"/>
      <c r="CQR260" s="213"/>
      <c r="CQS260" s="213"/>
      <c r="CQT260" s="213"/>
      <c r="CQU260" s="213"/>
      <c r="CQV260" s="213"/>
      <c r="CQW260" s="213"/>
      <c r="CQX260" s="213"/>
      <c r="CQY260" s="213"/>
      <c r="CQZ260" s="213"/>
      <c r="CRA260" s="213"/>
      <c r="CRB260" s="213"/>
      <c r="CRC260" s="213"/>
      <c r="CRD260" s="213"/>
      <c r="CRE260" s="213"/>
      <c r="CRF260" s="213"/>
      <c r="CRG260" s="213"/>
      <c r="CRH260" s="213"/>
      <c r="CRI260" s="213"/>
      <c r="CRJ260" s="213"/>
      <c r="CRK260" s="213"/>
      <c r="CRL260" s="213"/>
      <c r="CRM260" s="213"/>
      <c r="CRN260" s="213"/>
      <c r="CRO260" s="213"/>
      <c r="CRP260" s="213"/>
      <c r="CRQ260" s="213"/>
      <c r="CRR260" s="213"/>
      <c r="CRS260" s="213"/>
      <c r="CRT260" s="213"/>
      <c r="CRU260" s="213"/>
      <c r="CRV260" s="213"/>
      <c r="CRW260" s="213"/>
      <c r="CRX260" s="213"/>
      <c r="CRY260" s="213"/>
      <c r="CRZ260" s="213"/>
      <c r="CSA260" s="213"/>
      <c r="CSB260" s="213"/>
      <c r="CSC260" s="213"/>
      <c r="CSD260" s="213"/>
      <c r="CSE260" s="213"/>
      <c r="CSF260" s="213"/>
      <c r="CSG260" s="213"/>
      <c r="CSH260" s="213"/>
      <c r="CSI260" s="213"/>
      <c r="CSJ260" s="213"/>
      <c r="CSK260" s="213"/>
      <c r="CSL260" s="213"/>
      <c r="CSM260" s="213"/>
      <c r="CSN260" s="213"/>
      <c r="CSO260" s="213"/>
      <c r="CSP260" s="213"/>
      <c r="CSQ260" s="213"/>
      <c r="CSR260" s="213"/>
      <c r="CSS260" s="213"/>
      <c r="CST260" s="213"/>
      <c r="CSU260" s="213"/>
      <c r="CSV260" s="213"/>
      <c r="CSW260" s="213"/>
      <c r="CSX260" s="213"/>
      <c r="CSY260" s="213"/>
      <c r="CSZ260" s="213"/>
      <c r="CTA260" s="213"/>
      <c r="CTB260" s="213"/>
      <c r="CTC260" s="213"/>
      <c r="CTD260" s="213"/>
      <c r="CTE260" s="213"/>
      <c r="CTF260" s="213"/>
      <c r="CTG260" s="213"/>
      <c r="CTH260" s="213"/>
      <c r="CTI260" s="213"/>
      <c r="CTJ260" s="213"/>
      <c r="CTK260" s="213"/>
      <c r="CTL260" s="213"/>
      <c r="CTM260" s="213"/>
      <c r="CTN260" s="213"/>
      <c r="CTO260" s="213"/>
      <c r="CTP260" s="213"/>
      <c r="CTQ260" s="213"/>
      <c r="CTR260" s="213"/>
      <c r="CTS260" s="213"/>
      <c r="CTT260" s="213"/>
      <c r="CTU260" s="213"/>
      <c r="CTV260" s="213"/>
      <c r="CTW260" s="213"/>
      <c r="CTX260" s="213"/>
      <c r="CTY260" s="213"/>
      <c r="CTZ260" s="213"/>
      <c r="CUA260" s="213"/>
      <c r="CUB260" s="213"/>
      <c r="CUC260" s="213"/>
      <c r="CUD260" s="213"/>
      <c r="CUE260" s="213"/>
      <c r="CUF260" s="213"/>
      <c r="CUG260" s="213"/>
      <c r="CUH260" s="213"/>
      <c r="CUI260" s="213"/>
      <c r="CUJ260" s="213"/>
      <c r="CUK260" s="213"/>
      <c r="CUL260" s="213"/>
      <c r="CUM260" s="213"/>
      <c r="CUN260" s="213"/>
      <c r="CUO260" s="213"/>
      <c r="CUP260" s="213"/>
      <c r="CUQ260" s="213"/>
      <c r="CUR260" s="213"/>
      <c r="CUS260" s="213"/>
      <c r="CUT260" s="213"/>
      <c r="CUU260" s="213"/>
      <c r="CUV260" s="213"/>
      <c r="CUW260" s="213"/>
      <c r="CUX260" s="213"/>
      <c r="CUY260" s="213"/>
      <c r="CUZ260" s="213"/>
      <c r="CVA260" s="213"/>
      <c r="CVB260" s="213"/>
      <c r="CVC260" s="213"/>
      <c r="CVD260" s="213"/>
      <c r="CVE260" s="213"/>
      <c r="CVF260" s="213"/>
      <c r="CVG260" s="213"/>
      <c r="CVH260" s="213"/>
      <c r="CVI260" s="213"/>
      <c r="CVJ260" s="213"/>
      <c r="CVK260" s="213"/>
      <c r="CVL260" s="213"/>
      <c r="CVM260" s="213"/>
      <c r="CVN260" s="213"/>
      <c r="CVO260" s="213"/>
      <c r="CVP260" s="213"/>
      <c r="CVQ260" s="213"/>
      <c r="CVR260" s="213"/>
      <c r="CVS260" s="213"/>
      <c r="CVT260" s="213"/>
      <c r="CVU260" s="213"/>
      <c r="CVV260" s="213"/>
      <c r="CVW260" s="213"/>
      <c r="CVX260" s="213"/>
      <c r="CVY260" s="213"/>
      <c r="CVZ260" s="213"/>
      <c r="CWA260" s="213"/>
      <c r="CWB260" s="213"/>
      <c r="CWC260" s="213"/>
      <c r="CWD260" s="213"/>
      <c r="CWE260" s="213"/>
      <c r="CWF260" s="213"/>
      <c r="CWG260" s="213"/>
      <c r="CWH260" s="213"/>
      <c r="CWI260" s="213"/>
      <c r="CWJ260" s="213"/>
      <c r="CWK260" s="213"/>
      <c r="CWL260" s="213"/>
      <c r="CWM260" s="213"/>
      <c r="CWN260" s="213"/>
      <c r="CWO260" s="213"/>
      <c r="CWP260" s="213"/>
      <c r="CWQ260" s="213"/>
      <c r="CWR260" s="213"/>
      <c r="CWS260" s="213"/>
      <c r="CWT260" s="213"/>
      <c r="CWU260" s="213"/>
      <c r="CWV260" s="213"/>
      <c r="CWW260" s="213"/>
      <c r="CWX260" s="213"/>
      <c r="CWY260" s="213"/>
      <c r="CWZ260" s="213"/>
      <c r="CXA260" s="213"/>
      <c r="CXB260" s="213"/>
      <c r="CXC260" s="213"/>
      <c r="CXD260" s="213"/>
      <c r="CXE260" s="213"/>
      <c r="CXF260" s="213"/>
      <c r="CXG260" s="213"/>
      <c r="CXH260" s="213"/>
      <c r="CXI260" s="213"/>
      <c r="CXJ260" s="213"/>
      <c r="CXK260" s="213"/>
      <c r="CXL260" s="213"/>
      <c r="CXM260" s="213"/>
      <c r="CXN260" s="213"/>
      <c r="CXO260" s="213"/>
      <c r="CXP260" s="213"/>
      <c r="CXQ260" s="213"/>
      <c r="CXR260" s="213"/>
      <c r="CXS260" s="213"/>
      <c r="CXT260" s="213"/>
      <c r="CXU260" s="213"/>
      <c r="CXV260" s="213"/>
      <c r="CXW260" s="213"/>
      <c r="CXX260" s="213"/>
      <c r="CXY260" s="213"/>
      <c r="CXZ260" s="213"/>
      <c r="CYA260" s="213"/>
      <c r="CYB260" s="213"/>
      <c r="CYC260" s="213"/>
      <c r="CYD260" s="213"/>
      <c r="CYE260" s="213"/>
      <c r="CYF260" s="213"/>
      <c r="CYG260" s="213"/>
      <c r="CYH260" s="213"/>
      <c r="CYI260" s="213"/>
      <c r="CYJ260" s="213"/>
      <c r="CYK260" s="213"/>
      <c r="CYL260" s="213"/>
      <c r="CYM260" s="213"/>
      <c r="CYN260" s="213"/>
      <c r="CYO260" s="213"/>
      <c r="CYP260" s="213"/>
      <c r="CYQ260" s="213"/>
      <c r="CYR260" s="213"/>
      <c r="CYS260" s="213"/>
      <c r="CYT260" s="213"/>
      <c r="CYU260" s="213"/>
      <c r="CYV260" s="213"/>
      <c r="CYW260" s="213"/>
      <c r="CYX260" s="213"/>
      <c r="CYY260" s="213"/>
      <c r="CYZ260" s="213"/>
      <c r="CZA260" s="213"/>
      <c r="CZB260" s="213"/>
      <c r="CZC260" s="213"/>
      <c r="CZD260" s="213"/>
      <c r="CZE260" s="213"/>
      <c r="CZF260" s="213"/>
      <c r="CZG260" s="213"/>
      <c r="CZH260" s="213"/>
      <c r="CZI260" s="213"/>
      <c r="CZJ260" s="213"/>
      <c r="CZK260" s="213"/>
      <c r="CZL260" s="213"/>
      <c r="CZM260" s="213"/>
      <c r="CZN260" s="213"/>
      <c r="CZO260" s="213"/>
      <c r="CZP260" s="213"/>
      <c r="CZQ260" s="213"/>
      <c r="CZR260" s="213"/>
      <c r="CZS260" s="213"/>
      <c r="CZT260" s="213"/>
      <c r="CZU260" s="213"/>
      <c r="CZV260" s="213"/>
      <c r="CZW260" s="213"/>
      <c r="CZX260" s="213"/>
      <c r="CZY260" s="213"/>
      <c r="CZZ260" s="213"/>
      <c r="DAA260" s="213"/>
      <c r="DAB260" s="213"/>
      <c r="DAC260" s="213"/>
      <c r="DAD260" s="213"/>
      <c r="DAE260" s="213"/>
      <c r="DAF260" s="213"/>
      <c r="DAG260" s="213"/>
      <c r="DAH260" s="213"/>
      <c r="DAI260" s="213"/>
      <c r="DAJ260" s="213"/>
      <c r="DAK260" s="213"/>
      <c r="DAL260" s="213"/>
      <c r="DAM260" s="213"/>
      <c r="DAN260" s="213"/>
      <c r="DAO260" s="213"/>
      <c r="DAP260" s="213"/>
      <c r="DAQ260" s="213"/>
      <c r="DAR260" s="213"/>
      <c r="DAS260" s="213"/>
      <c r="DAT260" s="213"/>
      <c r="DAU260" s="213"/>
      <c r="DAV260" s="213"/>
      <c r="DAW260" s="213"/>
      <c r="DAX260" s="213"/>
      <c r="DAY260" s="213"/>
      <c r="DAZ260" s="213"/>
      <c r="DBA260" s="213"/>
      <c r="DBB260" s="213"/>
      <c r="DBC260" s="213"/>
      <c r="DBD260" s="213"/>
      <c r="DBE260" s="213"/>
      <c r="DBF260" s="213"/>
      <c r="DBG260" s="213"/>
      <c r="DBH260" s="213"/>
      <c r="DBI260" s="213"/>
      <c r="DBJ260" s="213"/>
      <c r="DBK260" s="213"/>
      <c r="DBL260" s="213"/>
      <c r="DBM260" s="213"/>
      <c r="DBN260" s="213"/>
      <c r="DBO260" s="213"/>
      <c r="DBP260" s="213"/>
      <c r="DBQ260" s="213"/>
      <c r="DBR260" s="213"/>
      <c r="DBS260" s="213"/>
      <c r="DBT260" s="213"/>
      <c r="DBU260" s="213"/>
      <c r="DBV260" s="213"/>
      <c r="DBW260" s="213"/>
      <c r="DBX260" s="213"/>
      <c r="DBY260" s="213"/>
      <c r="DBZ260" s="213"/>
      <c r="DCA260" s="213"/>
      <c r="DCB260" s="213"/>
      <c r="DCC260" s="213"/>
      <c r="DCD260" s="213"/>
      <c r="DCE260" s="213"/>
      <c r="DCF260" s="213"/>
      <c r="DCG260" s="213"/>
      <c r="DCH260" s="213"/>
      <c r="DCI260" s="213"/>
      <c r="DCJ260" s="213"/>
      <c r="DCK260" s="213"/>
      <c r="DCL260" s="213"/>
      <c r="DCM260" s="213"/>
      <c r="DCN260" s="213"/>
      <c r="DCO260" s="213"/>
      <c r="DCP260" s="213"/>
      <c r="DCQ260" s="213"/>
      <c r="DCR260" s="213"/>
      <c r="DCS260" s="213"/>
      <c r="DCT260" s="213"/>
      <c r="DCU260" s="213"/>
      <c r="DCV260" s="213"/>
      <c r="DCW260" s="213"/>
      <c r="DCX260" s="213"/>
      <c r="DCY260" s="213"/>
      <c r="DCZ260" s="213"/>
      <c r="DDA260" s="213"/>
      <c r="DDB260" s="213"/>
      <c r="DDC260" s="213"/>
      <c r="DDD260" s="213"/>
      <c r="DDE260" s="213"/>
      <c r="DDF260" s="213"/>
      <c r="DDG260" s="213"/>
      <c r="DDH260" s="213"/>
      <c r="DDI260" s="213"/>
      <c r="DDJ260" s="213"/>
      <c r="DDK260" s="213"/>
      <c r="DDL260" s="213"/>
      <c r="DDM260" s="213"/>
      <c r="DDN260" s="213"/>
      <c r="DDO260" s="213"/>
      <c r="DDP260" s="213"/>
      <c r="DDQ260" s="213"/>
      <c r="DDR260" s="213"/>
      <c r="DDS260" s="213"/>
      <c r="DDT260" s="213"/>
      <c r="DDU260" s="213"/>
      <c r="DDV260" s="213"/>
      <c r="DDW260" s="213"/>
      <c r="DDX260" s="213"/>
      <c r="DDY260" s="213"/>
      <c r="DDZ260" s="213"/>
      <c r="DEA260" s="213"/>
      <c r="DEB260" s="213"/>
      <c r="DEC260" s="213"/>
      <c r="DED260" s="213"/>
      <c r="DEE260" s="213"/>
      <c r="DEF260" s="213"/>
      <c r="DEG260" s="213"/>
      <c r="DEH260" s="213"/>
      <c r="DEI260" s="213"/>
      <c r="DEJ260" s="213"/>
      <c r="DEK260" s="213"/>
      <c r="DEL260" s="213"/>
      <c r="DEM260" s="213"/>
      <c r="DEN260" s="213"/>
      <c r="DEO260" s="213"/>
      <c r="DEP260" s="213"/>
      <c r="DEQ260" s="213"/>
      <c r="DER260" s="213"/>
      <c r="DES260" s="213"/>
      <c r="DET260" s="213"/>
      <c r="DEU260" s="213"/>
      <c r="DEV260" s="213"/>
      <c r="DEW260" s="213"/>
      <c r="DEX260" s="213"/>
      <c r="DEY260" s="213"/>
      <c r="DEZ260" s="213"/>
      <c r="DFA260" s="213"/>
      <c r="DFB260" s="213"/>
      <c r="DFC260" s="213"/>
      <c r="DFD260" s="213"/>
      <c r="DFE260" s="213"/>
      <c r="DFF260" s="213"/>
      <c r="DFG260" s="213"/>
      <c r="DFH260" s="213"/>
      <c r="DFI260" s="213"/>
      <c r="DFJ260" s="213"/>
      <c r="DFK260" s="213"/>
      <c r="DFL260" s="213"/>
      <c r="DFM260" s="213"/>
      <c r="DFN260" s="213"/>
      <c r="DFO260" s="213"/>
      <c r="DFP260" s="213"/>
      <c r="DFQ260" s="213"/>
      <c r="DFR260" s="213"/>
      <c r="DFS260" s="213"/>
      <c r="DFT260" s="213"/>
      <c r="DFU260" s="213"/>
      <c r="DFV260" s="213"/>
      <c r="DFW260" s="213"/>
      <c r="DFX260" s="213"/>
      <c r="DFY260" s="213"/>
      <c r="DFZ260" s="213"/>
      <c r="DGA260" s="213"/>
      <c r="DGB260" s="213"/>
      <c r="DGC260" s="213"/>
      <c r="DGD260" s="213"/>
      <c r="DGE260" s="213"/>
      <c r="DGF260" s="213"/>
      <c r="DGG260" s="213"/>
      <c r="DGH260" s="213"/>
      <c r="DGI260" s="213"/>
      <c r="DGJ260" s="213"/>
      <c r="DGK260" s="213"/>
      <c r="DGL260" s="213"/>
      <c r="DGM260" s="213"/>
      <c r="DGN260" s="213"/>
      <c r="DGO260" s="213"/>
      <c r="DGP260" s="213"/>
      <c r="DGQ260" s="213"/>
      <c r="DGR260" s="213"/>
      <c r="DGS260" s="213"/>
      <c r="DGT260" s="213"/>
      <c r="DGU260" s="213"/>
      <c r="DGV260" s="213"/>
      <c r="DGW260" s="213"/>
      <c r="DGX260" s="213"/>
      <c r="DGY260" s="213"/>
      <c r="DGZ260" s="213"/>
      <c r="DHA260" s="213"/>
      <c r="DHB260" s="213"/>
      <c r="DHC260" s="213"/>
      <c r="DHD260" s="213"/>
      <c r="DHE260" s="213"/>
      <c r="DHF260" s="213"/>
      <c r="DHG260" s="213"/>
      <c r="DHH260" s="213"/>
      <c r="DHI260" s="213"/>
      <c r="DHJ260" s="213"/>
      <c r="DHK260" s="213"/>
      <c r="DHL260" s="213"/>
      <c r="DHM260" s="213"/>
      <c r="DHN260" s="213"/>
      <c r="DHO260" s="213"/>
      <c r="DHP260" s="213"/>
      <c r="DHQ260" s="213"/>
      <c r="DHR260" s="213"/>
      <c r="DHS260" s="213"/>
      <c r="DHT260" s="213"/>
      <c r="DHU260" s="213"/>
      <c r="DHV260" s="213"/>
      <c r="DHW260" s="213"/>
      <c r="DHX260" s="213"/>
      <c r="DHY260" s="213"/>
      <c r="DHZ260" s="213"/>
      <c r="DIA260" s="213"/>
      <c r="DIB260" s="213"/>
      <c r="DIC260" s="213"/>
      <c r="DID260" s="213"/>
      <c r="DIE260" s="213"/>
      <c r="DIF260" s="213"/>
      <c r="DIG260" s="213"/>
      <c r="DIH260" s="213"/>
      <c r="DII260" s="213"/>
      <c r="DIJ260" s="213"/>
      <c r="DIK260" s="213"/>
      <c r="DIL260" s="213"/>
      <c r="DIM260" s="213"/>
      <c r="DIN260" s="213"/>
      <c r="DIO260" s="213"/>
      <c r="DIP260" s="213"/>
      <c r="DIQ260" s="213"/>
      <c r="DIR260" s="213"/>
      <c r="DIS260" s="213"/>
      <c r="DIT260" s="213"/>
      <c r="DIU260" s="213"/>
      <c r="DIV260" s="213"/>
      <c r="DIW260" s="213"/>
      <c r="DIX260" s="213"/>
      <c r="DIY260" s="213"/>
      <c r="DIZ260" s="213"/>
      <c r="DJA260" s="213"/>
      <c r="DJB260" s="213"/>
      <c r="DJC260" s="213"/>
      <c r="DJD260" s="213"/>
      <c r="DJE260" s="213"/>
      <c r="DJF260" s="213"/>
      <c r="DJG260" s="213"/>
      <c r="DJH260" s="213"/>
      <c r="DJI260" s="213"/>
      <c r="DJJ260" s="213"/>
      <c r="DJK260" s="213"/>
      <c r="DJL260" s="213"/>
      <c r="DJM260" s="213"/>
      <c r="DJN260" s="213"/>
      <c r="DJO260" s="213"/>
      <c r="DJP260" s="213"/>
      <c r="DJQ260" s="213"/>
      <c r="DJR260" s="213"/>
      <c r="DJS260" s="213"/>
      <c r="DJT260" s="213"/>
      <c r="DJU260" s="213"/>
      <c r="DJV260" s="213"/>
      <c r="DJW260" s="213"/>
      <c r="DJX260" s="213"/>
      <c r="DJY260" s="213"/>
      <c r="DJZ260" s="213"/>
      <c r="DKA260" s="213"/>
      <c r="DKB260" s="213"/>
      <c r="DKC260" s="213"/>
      <c r="DKD260" s="213"/>
      <c r="DKE260" s="213"/>
      <c r="DKF260" s="213"/>
      <c r="DKG260" s="213"/>
      <c r="DKH260" s="213"/>
      <c r="DKI260" s="213"/>
      <c r="DKJ260" s="213"/>
      <c r="DKK260" s="213"/>
      <c r="DKL260" s="213"/>
      <c r="DKM260" s="213"/>
      <c r="DKN260" s="213"/>
      <c r="DKO260" s="213"/>
      <c r="DKP260" s="213"/>
      <c r="DKQ260" s="213"/>
      <c r="DKR260" s="213"/>
      <c r="DKS260" s="213"/>
      <c r="DKT260" s="213"/>
      <c r="DKU260" s="213"/>
      <c r="DKV260" s="213"/>
      <c r="DKW260" s="213"/>
      <c r="DKX260" s="213"/>
      <c r="DKY260" s="213"/>
      <c r="DKZ260" s="213"/>
      <c r="DLA260" s="213"/>
      <c r="DLB260" s="213"/>
      <c r="DLC260" s="213"/>
      <c r="DLD260" s="213"/>
      <c r="DLE260" s="213"/>
      <c r="DLF260" s="213"/>
      <c r="DLG260" s="213"/>
      <c r="DLH260" s="213"/>
      <c r="DLI260" s="213"/>
      <c r="DLJ260" s="213"/>
      <c r="DLK260" s="213"/>
      <c r="DLL260" s="213"/>
      <c r="DLM260" s="213"/>
      <c r="DLN260" s="213"/>
      <c r="DLO260" s="213"/>
      <c r="DLP260" s="213"/>
      <c r="DLQ260" s="213"/>
      <c r="DLR260" s="213"/>
      <c r="DLS260" s="213"/>
      <c r="DLT260" s="213"/>
      <c r="DLU260" s="213"/>
      <c r="DLV260" s="213"/>
      <c r="DLW260" s="213"/>
      <c r="DLX260" s="213"/>
      <c r="DLY260" s="213"/>
      <c r="DLZ260" s="213"/>
      <c r="DMA260" s="213"/>
      <c r="DMB260" s="213"/>
      <c r="DMC260" s="213"/>
      <c r="DMD260" s="213"/>
      <c r="DME260" s="213"/>
      <c r="DMF260" s="213"/>
      <c r="DMG260" s="213"/>
      <c r="DMH260" s="213"/>
      <c r="DMI260" s="213"/>
      <c r="DMJ260" s="213"/>
      <c r="DMK260" s="213"/>
      <c r="DML260" s="213"/>
      <c r="DMM260" s="213"/>
      <c r="DMN260" s="213"/>
      <c r="DMO260" s="213"/>
      <c r="DMP260" s="213"/>
      <c r="DMQ260" s="213"/>
      <c r="DMR260" s="213"/>
      <c r="DMS260" s="213"/>
      <c r="DMT260" s="213"/>
      <c r="DMU260" s="213"/>
      <c r="DMV260" s="213"/>
      <c r="DMW260" s="213"/>
      <c r="DMX260" s="213"/>
      <c r="DMY260" s="213"/>
      <c r="DMZ260" s="213"/>
      <c r="DNA260" s="213"/>
      <c r="DNB260" s="213"/>
      <c r="DNC260" s="213"/>
      <c r="DND260" s="213"/>
      <c r="DNE260" s="213"/>
      <c r="DNF260" s="213"/>
      <c r="DNG260" s="213"/>
      <c r="DNH260" s="213"/>
      <c r="DNI260" s="213"/>
      <c r="DNJ260" s="213"/>
      <c r="DNK260" s="213"/>
      <c r="DNL260" s="213"/>
      <c r="DNM260" s="213"/>
      <c r="DNN260" s="213"/>
      <c r="DNO260" s="213"/>
      <c r="DNP260" s="213"/>
      <c r="DNQ260" s="213"/>
      <c r="DNR260" s="213"/>
      <c r="DNS260" s="213"/>
      <c r="DNT260" s="213"/>
      <c r="DNU260" s="213"/>
      <c r="DNV260" s="213"/>
      <c r="DNW260" s="213"/>
      <c r="DNX260" s="213"/>
      <c r="DNY260" s="213"/>
      <c r="DNZ260" s="213"/>
      <c r="DOA260" s="213"/>
      <c r="DOB260" s="213"/>
      <c r="DOC260" s="213"/>
      <c r="DOD260" s="213"/>
      <c r="DOE260" s="213"/>
      <c r="DOF260" s="213"/>
      <c r="DOG260" s="213"/>
      <c r="DOH260" s="213"/>
      <c r="DOI260" s="213"/>
      <c r="DOJ260" s="213"/>
      <c r="DOK260" s="213"/>
      <c r="DOL260" s="213"/>
      <c r="DOM260" s="213"/>
      <c r="DON260" s="213"/>
      <c r="DOO260" s="213"/>
      <c r="DOP260" s="213"/>
      <c r="DOQ260" s="213"/>
      <c r="DOR260" s="213"/>
      <c r="DOS260" s="213"/>
      <c r="DOT260" s="213"/>
      <c r="DOU260" s="213"/>
      <c r="DOV260" s="213"/>
      <c r="DOW260" s="213"/>
      <c r="DOX260" s="213"/>
      <c r="DOY260" s="213"/>
      <c r="DOZ260" s="213"/>
      <c r="DPA260" s="213"/>
      <c r="DPB260" s="213"/>
      <c r="DPC260" s="213"/>
      <c r="DPD260" s="213"/>
      <c r="DPE260" s="213"/>
      <c r="DPF260" s="213"/>
      <c r="DPG260" s="213"/>
      <c r="DPH260" s="213"/>
      <c r="DPI260" s="213"/>
      <c r="DPJ260" s="213"/>
      <c r="DPK260" s="213"/>
      <c r="DPL260" s="213"/>
      <c r="DPM260" s="213"/>
      <c r="DPN260" s="213"/>
      <c r="DPO260" s="213"/>
      <c r="DPP260" s="213"/>
      <c r="DPQ260" s="213"/>
      <c r="DPR260" s="213"/>
      <c r="DPS260" s="213"/>
      <c r="DPT260" s="213"/>
      <c r="DPU260" s="213"/>
      <c r="DPV260" s="213"/>
      <c r="DPW260" s="213"/>
      <c r="DPX260" s="213"/>
      <c r="DPY260" s="213"/>
      <c r="DPZ260" s="213"/>
      <c r="DQA260" s="213"/>
      <c r="DQB260" s="213"/>
      <c r="DQC260" s="213"/>
      <c r="DQD260" s="213"/>
      <c r="DQE260" s="213"/>
      <c r="DQF260" s="213"/>
      <c r="DQG260" s="213"/>
      <c r="DQH260" s="213"/>
      <c r="DQI260" s="213"/>
      <c r="DQJ260" s="213"/>
      <c r="VRH260" s="213"/>
      <c r="VRI260" s="213"/>
      <c r="VRJ260" s="213"/>
      <c r="VRK260" s="213"/>
      <c r="VRL260" s="213"/>
      <c r="VRM260" s="213"/>
      <c r="VRN260" s="213"/>
      <c r="VRO260" s="213"/>
      <c r="VRP260" s="213"/>
      <c r="VRQ260" s="213"/>
      <c r="VRR260" s="213"/>
      <c r="VRS260" s="213"/>
      <c r="VRT260" s="213"/>
      <c r="VRU260" s="213"/>
      <c r="VRV260" s="213"/>
      <c r="VRW260" s="213"/>
      <c r="VRX260" s="213"/>
      <c r="VRY260" s="213"/>
      <c r="VRZ260" s="213"/>
      <c r="VSA260" s="213"/>
      <c r="VSB260" s="213"/>
      <c r="VSC260" s="213"/>
      <c r="VSD260" s="213"/>
      <c r="VSE260" s="213"/>
      <c r="VSF260" s="213"/>
      <c r="VSG260" s="213"/>
      <c r="VSH260" s="213"/>
      <c r="VSI260" s="213"/>
      <c r="VSJ260" s="213"/>
      <c r="VSK260" s="213"/>
      <c r="VSL260" s="213"/>
      <c r="VSM260" s="213"/>
      <c r="VSN260" s="213"/>
      <c r="VSO260" s="213"/>
      <c r="VSP260" s="213"/>
      <c r="VSQ260" s="213"/>
      <c r="VSR260" s="213"/>
      <c r="VSS260" s="213"/>
      <c r="VST260" s="213"/>
      <c r="VSU260" s="213"/>
      <c r="VSV260" s="213"/>
      <c r="VSW260" s="213"/>
      <c r="VSX260" s="213"/>
      <c r="VSY260" s="213"/>
      <c r="VSZ260" s="213"/>
      <c r="VTA260" s="213"/>
      <c r="VTB260" s="213"/>
      <c r="VTC260" s="213"/>
      <c r="VTD260" s="213"/>
      <c r="VTE260" s="213"/>
      <c r="VTF260" s="213"/>
      <c r="VTG260" s="213"/>
      <c r="VTH260" s="213"/>
      <c r="VTI260" s="213"/>
      <c r="VTJ260" s="213"/>
      <c r="VTK260" s="213"/>
      <c r="VTL260" s="213"/>
      <c r="VTM260" s="213"/>
      <c r="VTN260" s="213"/>
      <c r="VTO260" s="213"/>
      <c r="VTP260" s="213"/>
      <c r="VTQ260" s="213"/>
      <c r="VTR260" s="213"/>
      <c r="VTS260" s="213"/>
      <c r="VTT260" s="213"/>
      <c r="VTU260" s="213"/>
      <c r="VTV260" s="213"/>
      <c r="VTW260" s="213"/>
      <c r="VTX260" s="213"/>
      <c r="VTY260" s="213"/>
      <c r="VTZ260" s="213"/>
      <c r="VUA260" s="213"/>
      <c r="VUB260" s="213"/>
      <c r="VUC260" s="213"/>
      <c r="VUD260" s="213"/>
      <c r="VUE260" s="213"/>
      <c r="VUF260" s="213"/>
      <c r="VUG260" s="213"/>
      <c r="VUH260" s="213"/>
      <c r="VUI260" s="213"/>
      <c r="VUJ260" s="213"/>
      <c r="VUK260" s="213"/>
      <c r="VUL260" s="213"/>
      <c r="VUM260" s="213"/>
      <c r="VUN260" s="213"/>
      <c r="VUO260" s="213"/>
      <c r="VUP260" s="213"/>
      <c r="VUQ260" s="213"/>
      <c r="VUR260" s="213"/>
      <c r="VUS260" s="213"/>
      <c r="VUT260" s="213"/>
      <c r="VUU260" s="213"/>
      <c r="VUV260" s="213"/>
      <c r="VUW260" s="213"/>
      <c r="VUX260" s="213"/>
      <c r="VUY260" s="213"/>
      <c r="VUZ260" s="213"/>
      <c r="VVA260" s="213"/>
      <c r="VVB260" s="213"/>
      <c r="VVC260" s="213"/>
      <c r="VVD260" s="213"/>
      <c r="VVE260" s="213"/>
      <c r="VVF260" s="213"/>
      <c r="VVG260" s="213"/>
      <c r="VVH260" s="213"/>
      <c r="VVI260" s="213"/>
      <c r="VVJ260" s="213"/>
      <c r="VVK260" s="213"/>
      <c r="VVL260" s="213"/>
      <c r="VVM260" s="213"/>
      <c r="VVN260" s="213"/>
      <c r="VVO260" s="213"/>
      <c r="VVP260" s="213"/>
      <c r="VVQ260" s="213"/>
      <c r="VVR260" s="213"/>
      <c r="VVS260" s="213"/>
      <c r="VVT260" s="213"/>
      <c r="VVU260" s="213"/>
      <c r="VVV260" s="213"/>
      <c r="VVW260" s="213"/>
      <c r="VVX260" s="213"/>
      <c r="VVY260" s="213"/>
      <c r="VVZ260" s="213"/>
      <c r="VWA260" s="213"/>
      <c r="VWB260" s="213"/>
      <c r="VWC260" s="213"/>
      <c r="VWD260" s="213"/>
      <c r="VWE260" s="213"/>
      <c r="VWF260" s="213"/>
      <c r="VWG260" s="213"/>
      <c r="VWH260" s="213"/>
      <c r="VWI260" s="213"/>
      <c r="VWJ260" s="213"/>
      <c r="VWK260" s="213"/>
      <c r="VWL260" s="213"/>
      <c r="VWM260" s="213"/>
      <c r="VWN260" s="213"/>
      <c r="VWO260" s="213"/>
      <c r="VWP260" s="213"/>
      <c r="VWQ260" s="213"/>
      <c r="VWR260" s="213"/>
      <c r="VWS260" s="213"/>
      <c r="VWT260" s="213"/>
      <c r="VWU260" s="213"/>
      <c r="VWV260" s="213"/>
      <c r="VWW260" s="213"/>
      <c r="VWX260" s="213"/>
      <c r="VWY260" s="213"/>
      <c r="VWZ260" s="213"/>
      <c r="VXA260" s="213"/>
      <c r="VXB260" s="213"/>
      <c r="VXC260" s="213"/>
      <c r="VXD260" s="213"/>
      <c r="VXE260" s="213"/>
      <c r="VXF260" s="213"/>
      <c r="VXG260" s="213"/>
      <c r="VXH260" s="213"/>
      <c r="VXI260" s="213"/>
      <c r="VXJ260" s="213"/>
      <c r="VXK260" s="213"/>
      <c r="VXL260" s="213"/>
      <c r="VXM260" s="213"/>
      <c r="VXN260" s="213"/>
      <c r="VXO260" s="213"/>
      <c r="VXP260" s="213"/>
      <c r="VXQ260" s="213"/>
      <c r="VXR260" s="213"/>
      <c r="VXS260" s="213"/>
      <c r="VXT260" s="213"/>
      <c r="VXU260" s="213"/>
      <c r="VXV260" s="213"/>
      <c r="VXW260" s="213"/>
      <c r="VXX260" s="213"/>
      <c r="VXY260" s="213"/>
      <c r="VXZ260" s="213"/>
      <c r="VYA260" s="213"/>
      <c r="VYB260" s="213"/>
      <c r="VYC260" s="213"/>
      <c r="VYD260" s="213"/>
      <c r="VYE260" s="213"/>
      <c r="VYF260" s="213"/>
      <c r="VYG260" s="213"/>
      <c r="VYH260" s="213"/>
      <c r="VYI260" s="213"/>
      <c r="VYJ260" s="213"/>
      <c r="VYK260" s="213"/>
      <c r="VYL260" s="213"/>
      <c r="VYM260" s="213"/>
      <c r="VYN260" s="213"/>
      <c r="VYO260" s="213"/>
      <c r="VYP260" s="213"/>
      <c r="VYQ260" s="213"/>
      <c r="VYR260" s="213"/>
      <c r="VYS260" s="213"/>
      <c r="VYT260" s="213"/>
      <c r="VYU260" s="213"/>
      <c r="VYV260" s="213"/>
      <c r="VYW260" s="213"/>
      <c r="VYX260" s="213"/>
      <c r="VYY260" s="213"/>
      <c r="VYZ260" s="213"/>
      <c r="VZA260" s="213"/>
      <c r="VZB260" s="213"/>
      <c r="VZC260" s="213"/>
      <c r="VZD260" s="213"/>
      <c r="VZE260" s="213"/>
      <c r="VZF260" s="213"/>
      <c r="VZG260" s="213"/>
      <c r="VZH260" s="213"/>
      <c r="VZI260" s="213"/>
      <c r="VZJ260" s="213"/>
      <c r="VZK260" s="213"/>
      <c r="VZL260" s="213"/>
      <c r="VZM260" s="213"/>
      <c r="VZN260" s="213"/>
      <c r="VZO260" s="213"/>
      <c r="VZP260" s="213"/>
      <c r="VZQ260" s="213"/>
      <c r="VZR260" s="213"/>
      <c r="VZS260" s="213"/>
      <c r="VZT260" s="213"/>
      <c r="VZU260" s="213"/>
      <c r="VZV260" s="213"/>
      <c r="VZW260" s="213"/>
      <c r="VZX260" s="213"/>
      <c r="VZY260" s="213"/>
      <c r="VZZ260" s="213"/>
      <c r="WAA260" s="213"/>
      <c r="WAB260" s="213"/>
      <c r="WAC260" s="213"/>
      <c r="WAD260" s="213"/>
      <c r="WAE260" s="213"/>
      <c r="WAF260" s="213"/>
      <c r="WAG260" s="213"/>
      <c r="WAH260" s="213"/>
      <c r="WAI260" s="213"/>
      <c r="WAJ260" s="213"/>
      <c r="WAK260" s="213"/>
      <c r="WAL260" s="213"/>
      <c r="WAM260" s="213"/>
      <c r="WAN260" s="213"/>
      <c r="WAO260" s="213"/>
      <c r="WAP260" s="213"/>
      <c r="WAQ260" s="213"/>
      <c r="WAR260" s="213"/>
      <c r="WAS260" s="213"/>
      <c r="WAT260" s="213"/>
      <c r="WAU260" s="213"/>
      <c r="WAV260" s="213"/>
      <c r="WAW260" s="213"/>
      <c r="WAX260" s="213"/>
      <c r="WAY260" s="213"/>
      <c r="WAZ260" s="213"/>
      <c r="WBA260" s="213"/>
      <c r="WBB260" s="213"/>
      <c r="WBC260" s="213"/>
      <c r="WBD260" s="213"/>
      <c r="WBE260" s="213"/>
      <c r="WBF260" s="213"/>
      <c r="WBG260" s="213"/>
      <c r="WBH260" s="213"/>
      <c r="WBI260" s="213"/>
      <c r="WBJ260" s="213"/>
      <c r="WBK260" s="213"/>
      <c r="WBL260" s="213"/>
      <c r="WBM260" s="213"/>
      <c r="WBN260" s="213"/>
      <c r="WBO260" s="213"/>
      <c r="WBP260" s="213"/>
      <c r="WBQ260" s="213"/>
      <c r="WBR260" s="213"/>
      <c r="WBS260" s="213"/>
      <c r="WBT260" s="213"/>
      <c r="WBU260" s="213"/>
      <c r="WBV260" s="213"/>
      <c r="WBW260" s="213"/>
      <c r="WBX260" s="213"/>
      <c r="WBY260" s="213"/>
      <c r="WBZ260" s="213"/>
      <c r="WCA260" s="213"/>
      <c r="WCB260" s="213"/>
      <c r="WCC260" s="213"/>
      <c r="WCD260" s="213"/>
      <c r="WCE260" s="213"/>
      <c r="WCF260" s="213"/>
      <c r="WCG260" s="213"/>
      <c r="WCH260" s="213"/>
      <c r="WCI260" s="213"/>
      <c r="WCJ260" s="213"/>
      <c r="WCK260" s="213"/>
      <c r="WCL260" s="213"/>
      <c r="WCM260" s="213"/>
      <c r="WCN260" s="213"/>
      <c r="WCO260" s="213"/>
      <c r="WCP260" s="213"/>
      <c r="WCQ260" s="213"/>
      <c r="WCR260" s="213"/>
      <c r="WCS260" s="213"/>
      <c r="WCT260" s="213"/>
      <c r="WCU260" s="213"/>
      <c r="WCV260" s="213"/>
      <c r="WCW260" s="213"/>
      <c r="WCX260" s="213"/>
      <c r="WCY260" s="213"/>
      <c r="WCZ260" s="213"/>
      <c r="WDA260" s="213"/>
      <c r="WDB260" s="213"/>
      <c r="WDC260" s="213"/>
      <c r="WDD260" s="213"/>
      <c r="WDE260" s="213"/>
      <c r="WDF260" s="213"/>
      <c r="WDG260" s="213"/>
      <c r="WDH260" s="213"/>
      <c r="WDI260" s="213"/>
      <c r="WDJ260" s="213"/>
      <c r="WDK260" s="213"/>
      <c r="WDL260" s="213"/>
      <c r="WDM260" s="213"/>
      <c r="WDN260" s="213"/>
      <c r="WDO260" s="213"/>
      <c r="WDP260" s="213"/>
      <c r="WDQ260" s="213"/>
      <c r="WDR260" s="213"/>
      <c r="WDS260" s="213"/>
      <c r="WDT260" s="213"/>
      <c r="WDU260" s="213"/>
      <c r="WDV260" s="213"/>
      <c r="WDW260" s="213"/>
      <c r="WDX260" s="213"/>
      <c r="WDY260" s="213"/>
      <c r="WDZ260" s="213"/>
      <c r="WEA260" s="213"/>
      <c r="WEB260" s="213"/>
      <c r="WEC260" s="213"/>
      <c r="WED260" s="213"/>
      <c r="WEE260" s="213"/>
      <c r="WEF260" s="213"/>
      <c r="WEG260" s="213"/>
      <c r="WEH260" s="213"/>
      <c r="WEI260" s="213"/>
      <c r="WEJ260" s="213"/>
      <c r="WEK260" s="213"/>
      <c r="WEL260" s="213"/>
      <c r="WEM260" s="213"/>
      <c r="WEN260" s="213"/>
      <c r="WEO260" s="213"/>
      <c r="WEP260" s="213"/>
      <c r="WEQ260" s="213"/>
      <c r="WER260" s="213"/>
      <c r="WES260" s="213"/>
      <c r="WET260" s="213"/>
      <c r="WEU260" s="213"/>
      <c r="WEV260" s="213"/>
      <c r="WEW260" s="213"/>
      <c r="WEX260" s="213"/>
      <c r="WEY260" s="213"/>
      <c r="WEZ260" s="213"/>
      <c r="WFA260" s="213"/>
      <c r="WFB260" s="213"/>
      <c r="WFC260" s="213"/>
      <c r="WFD260" s="213"/>
      <c r="WFE260" s="213"/>
      <c r="WFF260" s="213"/>
      <c r="WFG260" s="213"/>
      <c r="WFH260" s="213"/>
      <c r="WFI260" s="213"/>
      <c r="WFJ260" s="213"/>
      <c r="WFK260" s="213"/>
      <c r="WFL260" s="213"/>
      <c r="WFM260" s="213"/>
      <c r="WFN260" s="213"/>
      <c r="WFO260" s="213"/>
      <c r="WFP260" s="213"/>
      <c r="WFQ260" s="213"/>
      <c r="WFR260" s="213"/>
      <c r="WFS260" s="213"/>
      <c r="WFT260" s="213"/>
      <c r="WFU260" s="213"/>
      <c r="WFV260" s="213"/>
      <c r="WFW260" s="213"/>
      <c r="WFX260" s="213"/>
      <c r="WFY260" s="213"/>
      <c r="WFZ260" s="213"/>
      <c r="WGA260" s="213"/>
      <c r="WGB260" s="213"/>
      <c r="WGC260" s="213"/>
      <c r="WGD260" s="213"/>
      <c r="WGE260" s="213"/>
      <c r="WGF260" s="213"/>
      <c r="WGG260" s="213"/>
      <c r="WGH260" s="213"/>
      <c r="WGI260" s="213"/>
      <c r="WGJ260" s="213"/>
      <c r="WGK260" s="213"/>
      <c r="WGL260" s="213"/>
      <c r="WGM260" s="213"/>
      <c r="WGN260" s="213"/>
      <c r="WGO260" s="213"/>
      <c r="WGP260" s="213"/>
      <c r="WGQ260" s="213"/>
      <c r="WGR260" s="213"/>
      <c r="WGS260" s="213"/>
      <c r="WGT260" s="213"/>
      <c r="WGU260" s="213"/>
      <c r="WGV260" s="213"/>
      <c r="WGW260" s="213"/>
      <c r="WGX260" s="213"/>
      <c r="WGY260" s="213"/>
      <c r="WGZ260" s="213"/>
      <c r="WHA260" s="213"/>
      <c r="WHB260" s="213"/>
      <c r="WHC260" s="213"/>
      <c r="WHD260" s="213"/>
      <c r="WHE260" s="213"/>
      <c r="WHF260" s="213"/>
      <c r="WHG260" s="213"/>
      <c r="WHH260" s="213"/>
      <c r="WHI260" s="213"/>
      <c r="WHJ260" s="213"/>
      <c r="WHK260" s="213"/>
      <c r="WHL260" s="213"/>
      <c r="WHM260" s="213"/>
      <c r="WHN260" s="213"/>
      <c r="WHO260" s="213"/>
      <c r="WHP260" s="213"/>
      <c r="WHQ260" s="213"/>
      <c r="WHR260" s="213"/>
      <c r="WHS260" s="213"/>
      <c r="WHT260" s="213"/>
      <c r="WHU260" s="213"/>
      <c r="WHV260" s="213"/>
      <c r="WHW260" s="213"/>
      <c r="WHX260" s="213"/>
      <c r="WHY260" s="213"/>
      <c r="WHZ260" s="213"/>
      <c r="WIA260" s="213"/>
      <c r="WIB260" s="213"/>
      <c r="WIC260" s="213"/>
      <c r="WID260" s="213"/>
      <c r="WIE260" s="213"/>
      <c r="WIF260" s="213"/>
      <c r="WIG260" s="213"/>
      <c r="WIH260" s="213"/>
      <c r="WII260" s="213"/>
      <c r="WIJ260" s="213"/>
      <c r="WIK260" s="213"/>
      <c r="WIL260" s="213"/>
      <c r="WIM260" s="213"/>
      <c r="WIN260" s="213"/>
      <c r="WIO260" s="213"/>
      <c r="WIP260" s="213"/>
      <c r="WIQ260" s="213"/>
      <c r="WIR260" s="213"/>
      <c r="WIS260" s="213"/>
      <c r="WIT260" s="213"/>
      <c r="WIU260" s="213"/>
      <c r="WIV260" s="213"/>
      <c r="WIW260" s="213"/>
      <c r="WIX260" s="213"/>
      <c r="WIY260" s="213"/>
      <c r="WIZ260" s="213"/>
      <c r="WJA260" s="213"/>
      <c r="WJB260" s="213"/>
      <c r="WJC260" s="213"/>
      <c r="WJD260" s="213"/>
      <c r="WJE260" s="213"/>
      <c r="WJF260" s="213"/>
      <c r="WJG260" s="213"/>
      <c r="WJH260" s="213"/>
      <c r="WJI260" s="213"/>
      <c r="WJJ260" s="213"/>
      <c r="WJK260" s="213"/>
      <c r="WJL260" s="213"/>
      <c r="WJM260" s="213"/>
      <c r="WJN260" s="213"/>
      <c r="WJO260" s="213"/>
      <c r="WJP260" s="213"/>
      <c r="WJQ260" s="213"/>
      <c r="WJR260" s="213"/>
      <c r="WJS260" s="213"/>
      <c r="WJT260" s="213"/>
      <c r="WJU260" s="213"/>
      <c r="WJV260" s="213"/>
      <c r="WJW260" s="213"/>
      <c r="WJX260" s="213"/>
      <c r="WJY260" s="213"/>
      <c r="WJZ260" s="213"/>
      <c r="WKA260" s="213"/>
      <c r="WKB260" s="213"/>
      <c r="WKC260" s="213"/>
      <c r="WKD260" s="213"/>
      <c r="WKE260" s="213"/>
      <c r="WKF260" s="213"/>
      <c r="WKG260" s="213"/>
      <c r="WKH260" s="213"/>
      <c r="WKI260" s="213"/>
      <c r="WKJ260" s="213"/>
      <c r="WKK260" s="213"/>
      <c r="WKL260" s="213"/>
      <c r="WKM260" s="213"/>
      <c r="WKN260" s="213"/>
      <c r="WKO260" s="213"/>
      <c r="WKP260" s="213"/>
      <c r="WKQ260" s="213"/>
      <c r="WKR260" s="213"/>
      <c r="WKS260" s="213"/>
      <c r="WKT260" s="213"/>
      <c r="WKU260" s="213"/>
      <c r="WKV260" s="213"/>
      <c r="WKW260" s="213"/>
      <c r="WKX260" s="213"/>
      <c r="WKY260" s="213"/>
      <c r="WKZ260" s="213"/>
      <c r="WLA260" s="213"/>
      <c r="WLB260" s="213"/>
      <c r="WLC260" s="213"/>
      <c r="WLD260" s="213"/>
      <c r="WLE260" s="213"/>
      <c r="WLF260" s="213"/>
      <c r="WLG260" s="213"/>
      <c r="WLH260" s="213"/>
      <c r="WLI260" s="213"/>
      <c r="WLJ260" s="213"/>
      <c r="WLK260" s="213"/>
      <c r="WLL260" s="213"/>
      <c r="WLM260" s="213"/>
      <c r="WLN260" s="213"/>
      <c r="WLO260" s="213"/>
      <c r="WLP260" s="213"/>
      <c r="WLQ260" s="213"/>
      <c r="WLR260" s="213"/>
      <c r="WLS260" s="213"/>
      <c r="WLT260" s="213"/>
      <c r="WLU260" s="213"/>
      <c r="WLV260" s="213"/>
      <c r="WLW260" s="213"/>
      <c r="WLX260" s="213"/>
      <c r="WLY260" s="213"/>
      <c r="WLZ260" s="213"/>
      <c r="WMA260" s="213"/>
      <c r="WMB260" s="213"/>
      <c r="WMC260" s="213"/>
      <c r="WMD260" s="213"/>
      <c r="WME260" s="213"/>
      <c r="WMF260" s="213"/>
      <c r="WMG260" s="213"/>
      <c r="WMH260" s="213"/>
      <c r="WMI260" s="213"/>
      <c r="WMJ260" s="213"/>
      <c r="WMK260" s="213"/>
      <c r="WML260" s="213"/>
      <c r="WMM260" s="213"/>
      <c r="WMN260" s="213"/>
      <c r="WMO260" s="213"/>
      <c r="WMP260" s="213"/>
      <c r="WMQ260" s="213"/>
      <c r="WMR260" s="213"/>
      <c r="WMS260" s="213"/>
      <c r="WMT260" s="213"/>
      <c r="WMU260" s="213"/>
      <c r="WMV260" s="213"/>
      <c r="WMW260" s="213"/>
      <c r="WMX260" s="213"/>
      <c r="WMY260" s="213"/>
      <c r="WMZ260" s="213"/>
      <c r="WNA260" s="213"/>
      <c r="WNB260" s="213"/>
      <c r="WNC260" s="213"/>
      <c r="WND260" s="213"/>
      <c r="WNE260" s="213"/>
      <c r="WNF260" s="213"/>
      <c r="WNG260" s="213"/>
      <c r="WNH260" s="213"/>
      <c r="WNI260" s="213"/>
      <c r="WNJ260" s="213"/>
      <c r="WNK260" s="213"/>
      <c r="WNL260" s="213"/>
      <c r="WNM260" s="213"/>
      <c r="WNN260" s="213"/>
      <c r="WNO260" s="213"/>
      <c r="WNP260" s="213"/>
      <c r="WNQ260" s="213"/>
      <c r="WNR260" s="213"/>
      <c r="WNS260" s="213"/>
      <c r="WNT260" s="213"/>
      <c r="WNU260" s="213"/>
      <c r="WNV260" s="213"/>
      <c r="WNW260" s="213"/>
      <c r="WNX260" s="213"/>
      <c r="WNY260" s="213"/>
      <c r="WNZ260" s="213"/>
      <c r="WOA260" s="213"/>
      <c r="WOB260" s="213"/>
      <c r="WOC260" s="213"/>
      <c r="WOD260" s="213"/>
      <c r="WOE260" s="213"/>
      <c r="WOF260" s="213"/>
      <c r="WOG260" s="213"/>
      <c r="WOH260" s="213"/>
      <c r="WOI260" s="213"/>
      <c r="WOJ260" s="213"/>
      <c r="WOK260" s="213"/>
      <c r="WOL260" s="213"/>
      <c r="WOM260" s="213"/>
      <c r="WON260" s="213"/>
      <c r="WOO260" s="213"/>
      <c r="WOP260" s="213"/>
      <c r="WOQ260" s="213"/>
      <c r="WOR260" s="213"/>
      <c r="WOS260" s="213"/>
      <c r="WOT260" s="213"/>
      <c r="WOU260" s="213"/>
      <c r="WOV260" s="213"/>
      <c r="WOW260" s="213"/>
      <c r="WOX260" s="213"/>
      <c r="WOY260" s="213"/>
      <c r="WOZ260" s="213"/>
      <c r="WPA260" s="213"/>
      <c r="WPB260" s="213"/>
      <c r="WPC260" s="213"/>
      <c r="WPD260" s="213"/>
      <c r="WPE260" s="213"/>
      <c r="WPF260" s="213"/>
      <c r="WPG260" s="213"/>
      <c r="WPH260" s="213"/>
      <c r="WPI260" s="213"/>
      <c r="WPJ260" s="213"/>
      <c r="WPK260" s="213"/>
      <c r="WPL260" s="213"/>
      <c r="WPM260" s="213"/>
      <c r="WPN260" s="213"/>
      <c r="WPO260" s="213"/>
      <c r="WPP260" s="213"/>
      <c r="WPQ260" s="213"/>
      <c r="WPR260" s="213"/>
      <c r="WPS260" s="213"/>
      <c r="WPT260" s="213"/>
      <c r="WPU260" s="213"/>
      <c r="WPV260" s="213"/>
      <c r="WPW260" s="213"/>
      <c r="WPX260" s="213"/>
      <c r="WPY260" s="213"/>
      <c r="WPZ260" s="213"/>
      <c r="WQA260" s="213"/>
      <c r="WQB260" s="213"/>
      <c r="WQC260" s="213"/>
      <c r="WQD260" s="213"/>
      <c r="WQE260" s="213"/>
      <c r="WQF260" s="213"/>
      <c r="WQG260" s="213"/>
      <c r="WQH260" s="213"/>
      <c r="WQI260" s="213"/>
      <c r="WQJ260" s="213"/>
      <c r="WQK260" s="213"/>
      <c r="WQL260" s="213"/>
      <c r="WQM260" s="213"/>
      <c r="WQN260" s="213"/>
      <c r="WQO260" s="213"/>
      <c r="WQP260" s="213"/>
      <c r="WQQ260" s="213"/>
      <c r="WQR260" s="213"/>
      <c r="WQS260" s="213"/>
      <c r="WQT260" s="213"/>
      <c r="WQU260" s="213"/>
      <c r="WQV260" s="213"/>
      <c r="WQW260" s="213"/>
      <c r="WQX260" s="213"/>
      <c r="WQY260" s="213"/>
      <c r="WQZ260" s="213"/>
      <c r="WRA260" s="213"/>
      <c r="WRB260" s="213"/>
      <c r="WRC260" s="213"/>
      <c r="WRD260" s="213"/>
      <c r="WRE260" s="213"/>
      <c r="WRF260" s="213"/>
      <c r="WRG260" s="213"/>
      <c r="WRH260" s="213"/>
      <c r="WRI260" s="213"/>
      <c r="WRJ260" s="213"/>
      <c r="WRK260" s="213"/>
      <c r="WRL260" s="213"/>
      <c r="WRM260" s="213"/>
      <c r="WRN260" s="213"/>
      <c r="WRO260" s="213"/>
      <c r="WRP260" s="213"/>
      <c r="WRQ260" s="213"/>
      <c r="WRR260" s="213"/>
      <c r="WRS260" s="213"/>
      <c r="WRT260" s="213"/>
      <c r="WRU260" s="213"/>
      <c r="WRV260" s="213"/>
      <c r="WRW260" s="213"/>
      <c r="WRX260" s="213"/>
      <c r="WRY260" s="213"/>
      <c r="WRZ260" s="213"/>
      <c r="WSA260" s="213"/>
      <c r="WSB260" s="213"/>
      <c r="WSC260" s="213"/>
      <c r="WSD260" s="213"/>
      <c r="WSE260" s="213"/>
      <c r="WSF260" s="213"/>
      <c r="WSG260" s="213"/>
      <c r="WSH260" s="213"/>
      <c r="WSI260" s="213"/>
      <c r="WSJ260" s="213"/>
      <c r="WSK260" s="213"/>
      <c r="WSL260" s="213"/>
      <c r="WSM260" s="213"/>
      <c r="WSN260" s="213"/>
      <c r="WSO260" s="213"/>
      <c r="WSP260" s="213"/>
      <c r="WSQ260" s="213"/>
      <c r="WSR260" s="213"/>
      <c r="WSS260" s="213"/>
      <c r="WST260" s="213"/>
      <c r="WSU260" s="213"/>
      <c r="WSV260" s="213"/>
      <c r="WSW260" s="213"/>
      <c r="WSX260" s="213"/>
      <c r="WSY260" s="213"/>
      <c r="WSZ260" s="213"/>
      <c r="WTA260" s="213"/>
      <c r="WTB260" s="213"/>
      <c r="WTC260" s="213"/>
      <c r="WTD260" s="213"/>
      <c r="WTE260" s="213"/>
      <c r="WTF260" s="213"/>
      <c r="WTG260" s="213"/>
      <c r="WTH260" s="213"/>
      <c r="WTI260" s="213"/>
      <c r="WTJ260" s="213"/>
      <c r="WTK260" s="213"/>
      <c r="WTL260" s="213"/>
      <c r="WTM260" s="213"/>
      <c r="WTN260" s="213"/>
      <c r="WTO260" s="213"/>
      <c r="WTP260" s="213"/>
      <c r="WTQ260" s="213"/>
      <c r="WTR260" s="213"/>
      <c r="WTS260" s="213"/>
      <c r="WTT260" s="213"/>
      <c r="WTU260" s="213"/>
    </row>
    <row r="261" spans="2:3156 15348:16089" s="195" customFormat="1">
      <c r="B261" s="220"/>
      <c r="C261" s="220"/>
      <c r="D261" s="193"/>
      <c r="E261" s="193"/>
      <c r="K261" s="219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13"/>
      <c r="CI261" s="213"/>
      <c r="CJ261" s="213"/>
      <c r="CK261" s="213"/>
      <c r="CL261" s="213"/>
      <c r="CM261" s="213"/>
      <c r="CN261" s="213"/>
      <c r="CO261" s="213"/>
      <c r="CP261" s="213"/>
      <c r="CQ261" s="213"/>
      <c r="CR261" s="213"/>
      <c r="CS261" s="213"/>
      <c r="CT261" s="213"/>
      <c r="CU261" s="213"/>
      <c r="CV261" s="213"/>
      <c r="CW261" s="213"/>
      <c r="CX261" s="213"/>
      <c r="CY261" s="213"/>
      <c r="CZ261" s="213"/>
      <c r="DA261" s="213"/>
      <c r="DB261" s="213"/>
      <c r="DC261" s="213"/>
      <c r="DD261" s="213"/>
      <c r="DE261" s="213"/>
      <c r="DF261" s="213"/>
      <c r="DG261" s="213"/>
      <c r="DH261" s="213"/>
      <c r="DI261" s="213"/>
      <c r="DJ261" s="213"/>
      <c r="DK261" s="213"/>
      <c r="DL261" s="213"/>
      <c r="DM261" s="213"/>
      <c r="DN261" s="213"/>
      <c r="DO261" s="213"/>
      <c r="DP261" s="213"/>
      <c r="DQ261" s="213"/>
      <c r="DR261" s="213"/>
      <c r="DS261" s="213"/>
      <c r="DT261" s="213"/>
      <c r="DU261" s="213"/>
      <c r="DV261" s="213"/>
      <c r="DW261" s="213"/>
      <c r="DX261" s="213"/>
      <c r="DY261" s="213"/>
      <c r="DZ261" s="213"/>
      <c r="EA261" s="213"/>
      <c r="EB261" s="213"/>
      <c r="EC261" s="213"/>
      <c r="ED261" s="213"/>
      <c r="EE261" s="213"/>
      <c r="EF261" s="213"/>
      <c r="EG261" s="213"/>
      <c r="EH261" s="213"/>
      <c r="EI261" s="213"/>
      <c r="EJ261" s="213"/>
      <c r="EK261" s="213"/>
      <c r="EL261" s="213"/>
      <c r="EM261" s="213"/>
      <c r="EN261" s="213"/>
      <c r="EO261" s="213"/>
      <c r="EP261" s="213"/>
      <c r="EQ261" s="213"/>
      <c r="ER261" s="213"/>
      <c r="ES261" s="213"/>
      <c r="ET261" s="213"/>
      <c r="EU261" s="213"/>
      <c r="EV261" s="213"/>
      <c r="EW261" s="213"/>
      <c r="EX261" s="213"/>
      <c r="EY261" s="213"/>
      <c r="EZ261" s="213"/>
      <c r="FA261" s="213"/>
      <c r="FB261" s="213"/>
      <c r="FC261" s="213"/>
      <c r="FD261" s="213"/>
      <c r="FE261" s="213"/>
      <c r="FF261" s="213"/>
      <c r="FG261" s="213"/>
      <c r="FH261" s="213"/>
      <c r="FI261" s="213"/>
      <c r="FJ261" s="213"/>
      <c r="FK261" s="213"/>
      <c r="FL261" s="213"/>
      <c r="FM261" s="213"/>
      <c r="FN261" s="213"/>
      <c r="FO261" s="213"/>
      <c r="FP261" s="213"/>
      <c r="FQ261" s="213"/>
      <c r="FR261" s="213"/>
      <c r="FS261" s="213"/>
      <c r="FT261" s="213"/>
      <c r="FU261" s="213"/>
      <c r="FV261" s="213"/>
      <c r="FW261" s="213"/>
      <c r="FX261" s="213"/>
      <c r="FY261" s="213"/>
      <c r="FZ261" s="213"/>
      <c r="GA261" s="213"/>
      <c r="GB261" s="213"/>
      <c r="GC261" s="213"/>
      <c r="GD261" s="213"/>
      <c r="GE261" s="213"/>
      <c r="GF261" s="213"/>
      <c r="GG261" s="213"/>
      <c r="GH261" s="213"/>
      <c r="GI261" s="213"/>
      <c r="GJ261" s="213"/>
      <c r="GK261" s="213"/>
      <c r="GL261" s="213"/>
      <c r="GM261" s="213"/>
      <c r="GN261" s="213"/>
      <c r="GO261" s="213"/>
      <c r="GP261" s="213"/>
      <c r="GQ261" s="213"/>
      <c r="GR261" s="213"/>
      <c r="GS261" s="213"/>
      <c r="GT261" s="213"/>
      <c r="GU261" s="213"/>
      <c r="GV261" s="213"/>
      <c r="GW261" s="213"/>
      <c r="GX261" s="213"/>
      <c r="GY261" s="213"/>
      <c r="GZ261" s="213"/>
      <c r="HA261" s="213"/>
      <c r="HB261" s="213"/>
      <c r="HC261" s="213"/>
      <c r="HD261" s="213"/>
      <c r="HE261" s="213"/>
      <c r="HF261" s="213"/>
      <c r="HG261" s="213"/>
      <c r="HH261" s="213"/>
      <c r="HI261" s="213"/>
      <c r="HJ261" s="213"/>
      <c r="HK261" s="213"/>
      <c r="HL261" s="213"/>
      <c r="HM261" s="213"/>
      <c r="HN261" s="213"/>
      <c r="HO261" s="213"/>
      <c r="HP261" s="213"/>
      <c r="HQ261" s="213"/>
      <c r="HR261" s="213"/>
      <c r="HS261" s="213"/>
      <c r="HT261" s="213"/>
      <c r="HU261" s="213"/>
      <c r="HV261" s="213"/>
      <c r="HW261" s="213"/>
      <c r="HX261" s="213"/>
      <c r="HY261" s="213"/>
      <c r="HZ261" s="213"/>
      <c r="IA261" s="213"/>
      <c r="IB261" s="213"/>
      <c r="IC261" s="213"/>
      <c r="ID261" s="213"/>
      <c r="IE261" s="213"/>
      <c r="IF261" s="213"/>
      <c r="IG261" s="213"/>
      <c r="IH261" s="213"/>
      <c r="II261" s="213"/>
      <c r="IJ261" s="213"/>
      <c r="IK261" s="213"/>
      <c r="IL261" s="213"/>
      <c r="IM261" s="213"/>
      <c r="IN261" s="213"/>
      <c r="IO261" s="213"/>
      <c r="IP261" s="213"/>
      <c r="IQ261" s="213"/>
      <c r="IR261" s="213"/>
      <c r="IS261" s="213"/>
      <c r="IT261" s="213"/>
      <c r="IU261" s="213"/>
      <c r="IV261" s="213"/>
      <c r="IW261" s="213"/>
      <c r="IX261" s="213"/>
      <c r="IY261" s="213"/>
      <c r="IZ261" s="213"/>
      <c r="JA261" s="213"/>
      <c r="JB261" s="213"/>
      <c r="JC261" s="213"/>
      <c r="JD261" s="213"/>
      <c r="JE261" s="213"/>
      <c r="JF261" s="213"/>
      <c r="JG261" s="213"/>
      <c r="JH261" s="213"/>
      <c r="JI261" s="213"/>
      <c r="JJ261" s="213"/>
      <c r="JK261" s="213"/>
      <c r="JL261" s="213"/>
      <c r="JM261" s="213"/>
      <c r="JN261" s="213"/>
      <c r="JO261" s="213"/>
      <c r="JP261" s="213"/>
      <c r="JQ261" s="213"/>
      <c r="JR261" s="213"/>
      <c r="JS261" s="213"/>
      <c r="JT261" s="213"/>
      <c r="JU261" s="213"/>
      <c r="JV261" s="213"/>
      <c r="JW261" s="213"/>
      <c r="JX261" s="213"/>
      <c r="JY261" s="213"/>
      <c r="JZ261" s="213"/>
      <c r="KA261" s="213"/>
      <c r="KB261" s="213"/>
      <c r="KC261" s="213"/>
      <c r="KD261" s="213"/>
      <c r="KE261" s="213"/>
      <c r="KF261" s="213"/>
      <c r="KG261" s="213"/>
      <c r="KH261" s="213"/>
      <c r="KI261" s="213"/>
      <c r="KJ261" s="213"/>
      <c r="KK261" s="213"/>
      <c r="KL261" s="213"/>
      <c r="KM261" s="213"/>
      <c r="KN261" s="213"/>
      <c r="KO261" s="213"/>
      <c r="KP261" s="213"/>
      <c r="KQ261" s="213"/>
      <c r="KR261" s="213"/>
      <c r="KS261" s="213"/>
      <c r="KT261" s="213"/>
      <c r="KU261" s="213"/>
      <c r="KV261" s="213"/>
      <c r="KW261" s="213"/>
      <c r="KX261" s="213"/>
      <c r="KY261" s="213"/>
      <c r="KZ261" s="213"/>
      <c r="LA261" s="213"/>
      <c r="LB261" s="213"/>
      <c r="LC261" s="213"/>
      <c r="LD261" s="213"/>
      <c r="LE261" s="213"/>
      <c r="LF261" s="213"/>
      <c r="LG261" s="213"/>
      <c r="LH261" s="213"/>
      <c r="LI261" s="213"/>
      <c r="LJ261" s="213"/>
      <c r="LK261" s="213"/>
      <c r="LL261" s="213"/>
      <c r="LM261" s="213"/>
      <c r="LN261" s="213"/>
      <c r="LO261" s="213"/>
      <c r="LP261" s="213"/>
      <c r="LQ261" s="213"/>
      <c r="LR261" s="213"/>
      <c r="LS261" s="213"/>
      <c r="LT261" s="213"/>
      <c r="LU261" s="213"/>
      <c r="LV261" s="213"/>
      <c r="LW261" s="213"/>
      <c r="LX261" s="213"/>
      <c r="LY261" s="213"/>
      <c r="LZ261" s="213"/>
      <c r="MA261" s="213"/>
      <c r="MB261" s="213"/>
      <c r="MC261" s="213"/>
      <c r="MD261" s="213"/>
      <c r="ME261" s="213"/>
      <c r="MF261" s="213"/>
      <c r="MG261" s="213"/>
      <c r="MH261" s="213"/>
      <c r="MI261" s="213"/>
      <c r="MJ261" s="213"/>
      <c r="MK261" s="213"/>
      <c r="ML261" s="213"/>
      <c r="MM261" s="213"/>
      <c r="MN261" s="213"/>
      <c r="MO261" s="213"/>
      <c r="MP261" s="213"/>
      <c r="MQ261" s="213"/>
      <c r="MR261" s="213"/>
      <c r="MS261" s="213"/>
      <c r="MT261" s="213"/>
      <c r="MU261" s="213"/>
      <c r="MV261" s="213"/>
      <c r="MW261" s="213"/>
      <c r="MX261" s="213"/>
      <c r="MY261" s="213"/>
      <c r="MZ261" s="213"/>
      <c r="NA261" s="213"/>
      <c r="NB261" s="213"/>
      <c r="NC261" s="213"/>
      <c r="ND261" s="213"/>
      <c r="NE261" s="213"/>
      <c r="NF261" s="213"/>
      <c r="NG261" s="213"/>
      <c r="NH261" s="213"/>
      <c r="NI261" s="213"/>
      <c r="NJ261" s="213"/>
      <c r="NK261" s="213"/>
      <c r="NL261" s="213"/>
      <c r="NM261" s="213"/>
      <c r="NN261" s="213"/>
      <c r="NO261" s="213"/>
      <c r="NP261" s="213"/>
      <c r="NQ261" s="213"/>
      <c r="NR261" s="213"/>
      <c r="NS261" s="213"/>
      <c r="NT261" s="213"/>
      <c r="NU261" s="213"/>
      <c r="NV261" s="213"/>
      <c r="NW261" s="213"/>
      <c r="NX261" s="213"/>
      <c r="NY261" s="213"/>
      <c r="NZ261" s="213"/>
      <c r="OA261" s="213"/>
      <c r="OB261" s="213"/>
      <c r="OC261" s="213"/>
      <c r="OD261" s="213"/>
      <c r="OE261" s="213"/>
      <c r="OF261" s="213"/>
      <c r="OG261" s="213"/>
      <c r="OH261" s="213"/>
      <c r="OI261" s="213"/>
      <c r="OJ261" s="213"/>
      <c r="OK261" s="213"/>
      <c r="OL261" s="213"/>
      <c r="OM261" s="213"/>
      <c r="ON261" s="213"/>
      <c r="OO261" s="213"/>
      <c r="OP261" s="213"/>
      <c r="OQ261" s="213"/>
      <c r="OR261" s="213"/>
      <c r="OS261" s="213"/>
      <c r="OT261" s="213"/>
      <c r="OU261" s="213"/>
      <c r="OV261" s="213"/>
      <c r="OW261" s="213"/>
      <c r="OX261" s="213"/>
      <c r="OY261" s="213"/>
      <c r="OZ261" s="213"/>
      <c r="PA261" s="213"/>
      <c r="PB261" s="213"/>
      <c r="PC261" s="213"/>
      <c r="PD261" s="213"/>
      <c r="PE261" s="213"/>
      <c r="PF261" s="213"/>
      <c r="PG261" s="213"/>
      <c r="PH261" s="213"/>
      <c r="PI261" s="213"/>
      <c r="PJ261" s="213"/>
      <c r="PK261" s="213"/>
      <c r="PL261" s="213"/>
      <c r="PM261" s="213"/>
      <c r="PN261" s="213"/>
      <c r="PO261" s="213"/>
      <c r="PP261" s="213"/>
      <c r="PQ261" s="213"/>
      <c r="PR261" s="213"/>
      <c r="PS261" s="213"/>
      <c r="PT261" s="213"/>
      <c r="PU261" s="213"/>
      <c r="PV261" s="213"/>
      <c r="PW261" s="213"/>
      <c r="PX261" s="213"/>
      <c r="PY261" s="213"/>
      <c r="PZ261" s="213"/>
      <c r="QA261" s="213"/>
      <c r="QB261" s="213"/>
      <c r="QC261" s="213"/>
      <c r="QD261" s="213"/>
      <c r="QE261" s="213"/>
      <c r="QF261" s="213"/>
      <c r="QG261" s="213"/>
      <c r="QH261" s="213"/>
      <c r="QI261" s="213"/>
      <c r="QJ261" s="213"/>
      <c r="QK261" s="213"/>
      <c r="QL261" s="213"/>
      <c r="QM261" s="213"/>
      <c r="QN261" s="213"/>
      <c r="QO261" s="213"/>
      <c r="QP261" s="213"/>
      <c r="QQ261" s="213"/>
      <c r="QR261" s="213"/>
      <c r="QS261" s="213"/>
      <c r="QT261" s="213"/>
      <c r="QU261" s="213"/>
      <c r="QV261" s="213"/>
      <c r="QW261" s="213"/>
      <c r="QX261" s="213"/>
      <c r="QY261" s="213"/>
      <c r="QZ261" s="213"/>
      <c r="RA261" s="213"/>
      <c r="RB261" s="213"/>
      <c r="RC261" s="213"/>
      <c r="RD261" s="213"/>
      <c r="RE261" s="213"/>
      <c r="RF261" s="213"/>
      <c r="RG261" s="213"/>
      <c r="RH261" s="213"/>
      <c r="RI261" s="213"/>
      <c r="RJ261" s="213"/>
      <c r="RK261" s="213"/>
      <c r="RL261" s="213"/>
      <c r="RM261" s="213"/>
      <c r="RN261" s="213"/>
      <c r="RO261" s="213"/>
      <c r="RP261" s="213"/>
      <c r="RQ261" s="213"/>
      <c r="RR261" s="213"/>
      <c r="RS261" s="213"/>
      <c r="RT261" s="213"/>
      <c r="RU261" s="213"/>
      <c r="RV261" s="213"/>
      <c r="RW261" s="213"/>
      <c r="RX261" s="213"/>
      <c r="RY261" s="213"/>
      <c r="RZ261" s="213"/>
      <c r="SA261" s="213"/>
      <c r="SB261" s="213"/>
      <c r="SC261" s="213"/>
      <c r="SD261" s="213"/>
      <c r="SE261" s="213"/>
      <c r="SF261" s="213"/>
      <c r="SG261" s="213"/>
      <c r="SH261" s="213"/>
      <c r="SI261" s="213"/>
      <c r="SJ261" s="213"/>
      <c r="SK261" s="213"/>
      <c r="SL261" s="213"/>
      <c r="SM261" s="213"/>
      <c r="SN261" s="213"/>
      <c r="SO261" s="213"/>
      <c r="SP261" s="213"/>
      <c r="SQ261" s="213"/>
      <c r="SR261" s="213"/>
      <c r="SS261" s="213"/>
      <c r="ST261" s="213"/>
      <c r="SU261" s="213"/>
      <c r="SV261" s="213"/>
      <c r="SW261" s="213"/>
      <c r="SX261" s="213"/>
      <c r="SY261" s="213"/>
      <c r="SZ261" s="213"/>
      <c r="TA261" s="213"/>
      <c r="TB261" s="213"/>
      <c r="TC261" s="213"/>
      <c r="TD261" s="213"/>
      <c r="TE261" s="213"/>
      <c r="TF261" s="213"/>
      <c r="TG261" s="213"/>
      <c r="TH261" s="213"/>
      <c r="TI261" s="213"/>
      <c r="TJ261" s="213"/>
      <c r="TK261" s="213"/>
      <c r="TL261" s="213"/>
      <c r="TM261" s="213"/>
      <c r="TN261" s="213"/>
      <c r="TO261" s="213"/>
      <c r="TP261" s="213"/>
      <c r="TQ261" s="213"/>
      <c r="TR261" s="213"/>
      <c r="TS261" s="213"/>
      <c r="TT261" s="213"/>
      <c r="TU261" s="213"/>
      <c r="TV261" s="213"/>
      <c r="TW261" s="213"/>
      <c r="TX261" s="213"/>
      <c r="TY261" s="213"/>
      <c r="TZ261" s="213"/>
      <c r="UA261" s="213"/>
      <c r="UB261" s="213"/>
      <c r="UC261" s="213"/>
      <c r="UD261" s="213"/>
      <c r="UE261" s="213"/>
      <c r="UF261" s="213"/>
      <c r="UG261" s="213"/>
      <c r="UH261" s="213"/>
      <c r="UI261" s="213"/>
      <c r="UJ261" s="213"/>
      <c r="UK261" s="213"/>
      <c r="UL261" s="213"/>
      <c r="UM261" s="213"/>
      <c r="UN261" s="213"/>
      <c r="UO261" s="213"/>
      <c r="UP261" s="213"/>
      <c r="UQ261" s="213"/>
      <c r="UR261" s="213"/>
      <c r="US261" s="213"/>
      <c r="UT261" s="213"/>
      <c r="UU261" s="213"/>
      <c r="UV261" s="213"/>
      <c r="UW261" s="213"/>
      <c r="UX261" s="213"/>
      <c r="UY261" s="213"/>
      <c r="UZ261" s="213"/>
      <c r="VA261" s="213"/>
      <c r="VB261" s="213"/>
      <c r="VC261" s="213"/>
      <c r="VD261" s="213"/>
      <c r="VE261" s="213"/>
      <c r="VF261" s="213"/>
      <c r="VG261" s="213"/>
      <c r="VH261" s="213"/>
      <c r="VI261" s="213"/>
      <c r="VJ261" s="213"/>
      <c r="VK261" s="213"/>
      <c r="VL261" s="213"/>
      <c r="VM261" s="213"/>
      <c r="VN261" s="213"/>
      <c r="VO261" s="213"/>
      <c r="VP261" s="213"/>
      <c r="VQ261" s="213"/>
      <c r="VR261" s="213"/>
      <c r="VS261" s="213"/>
      <c r="VT261" s="213"/>
      <c r="VU261" s="213"/>
      <c r="VV261" s="213"/>
      <c r="VW261" s="213"/>
      <c r="VX261" s="213"/>
      <c r="VY261" s="213"/>
      <c r="VZ261" s="213"/>
      <c r="WA261" s="213"/>
      <c r="WB261" s="213"/>
      <c r="WC261" s="213"/>
      <c r="WD261" s="213"/>
      <c r="WE261" s="213"/>
      <c r="WF261" s="213"/>
      <c r="WG261" s="213"/>
      <c r="WH261" s="213"/>
      <c r="WI261" s="213"/>
      <c r="WJ261" s="213"/>
      <c r="WK261" s="213"/>
      <c r="WL261" s="213"/>
      <c r="WM261" s="213"/>
      <c r="WN261" s="213"/>
      <c r="WO261" s="213"/>
      <c r="WP261" s="213"/>
      <c r="WQ261" s="213"/>
      <c r="WR261" s="213"/>
      <c r="WS261" s="213"/>
      <c r="WT261" s="213"/>
      <c r="WU261" s="213"/>
      <c r="WV261" s="213"/>
      <c r="WW261" s="213"/>
      <c r="WX261" s="213"/>
      <c r="WY261" s="213"/>
      <c r="WZ261" s="213"/>
      <c r="XA261" s="213"/>
      <c r="XB261" s="213"/>
      <c r="XC261" s="213"/>
      <c r="XD261" s="213"/>
      <c r="XE261" s="213"/>
      <c r="XF261" s="213"/>
      <c r="XG261" s="213"/>
      <c r="XH261" s="213"/>
      <c r="XI261" s="213"/>
      <c r="XJ261" s="213"/>
      <c r="XK261" s="213"/>
      <c r="XL261" s="213"/>
      <c r="XM261" s="213"/>
      <c r="XN261" s="213"/>
      <c r="XO261" s="213"/>
      <c r="XP261" s="213"/>
      <c r="XQ261" s="213"/>
      <c r="XR261" s="213"/>
      <c r="XS261" s="213"/>
      <c r="XT261" s="213"/>
      <c r="XU261" s="213"/>
      <c r="XV261" s="213"/>
      <c r="XW261" s="213"/>
      <c r="XX261" s="213"/>
      <c r="XY261" s="213"/>
      <c r="XZ261" s="213"/>
      <c r="YA261" s="213"/>
      <c r="YB261" s="213"/>
      <c r="YC261" s="213"/>
      <c r="YD261" s="213"/>
      <c r="YE261" s="213"/>
      <c r="YF261" s="213"/>
      <c r="YG261" s="213"/>
      <c r="YH261" s="213"/>
      <c r="YI261" s="213"/>
      <c r="YJ261" s="213"/>
      <c r="YK261" s="213"/>
      <c r="YL261" s="213"/>
      <c r="YM261" s="213"/>
      <c r="YN261" s="213"/>
      <c r="YO261" s="213"/>
      <c r="YP261" s="213"/>
      <c r="YQ261" s="213"/>
      <c r="YR261" s="213"/>
      <c r="YS261" s="213"/>
      <c r="YT261" s="213"/>
      <c r="YU261" s="213"/>
      <c r="YV261" s="213"/>
      <c r="YW261" s="213"/>
      <c r="YX261" s="213"/>
      <c r="YY261" s="213"/>
      <c r="YZ261" s="213"/>
      <c r="ZA261" s="213"/>
      <c r="ZB261" s="213"/>
      <c r="ZC261" s="213"/>
      <c r="ZD261" s="213"/>
      <c r="ZE261" s="213"/>
      <c r="ZF261" s="213"/>
      <c r="ZG261" s="213"/>
      <c r="ZH261" s="213"/>
      <c r="ZI261" s="213"/>
      <c r="ZJ261" s="213"/>
      <c r="ZK261" s="213"/>
      <c r="ZL261" s="213"/>
      <c r="ZM261" s="213"/>
      <c r="ZN261" s="213"/>
      <c r="ZO261" s="213"/>
      <c r="ZP261" s="213"/>
      <c r="ZQ261" s="213"/>
      <c r="ZR261" s="213"/>
      <c r="ZS261" s="213"/>
      <c r="ZT261" s="213"/>
      <c r="ZU261" s="213"/>
      <c r="ZV261" s="213"/>
      <c r="ZW261" s="213"/>
      <c r="ZX261" s="213"/>
      <c r="ZY261" s="213"/>
      <c r="ZZ261" s="213"/>
      <c r="AAA261" s="213"/>
      <c r="AAB261" s="213"/>
      <c r="AAC261" s="213"/>
      <c r="AAD261" s="213"/>
      <c r="AAE261" s="213"/>
      <c r="AAF261" s="213"/>
      <c r="AAG261" s="213"/>
      <c r="AAH261" s="213"/>
      <c r="AAI261" s="213"/>
      <c r="AAJ261" s="213"/>
      <c r="AAK261" s="213"/>
      <c r="AAL261" s="213"/>
      <c r="AAM261" s="213"/>
      <c r="AAN261" s="213"/>
      <c r="AAO261" s="213"/>
      <c r="AAP261" s="213"/>
      <c r="AAQ261" s="213"/>
      <c r="AAR261" s="213"/>
      <c r="AAS261" s="213"/>
      <c r="AAT261" s="213"/>
      <c r="AAU261" s="213"/>
      <c r="AAV261" s="213"/>
      <c r="AAW261" s="213"/>
      <c r="AAX261" s="213"/>
      <c r="AAY261" s="213"/>
      <c r="AAZ261" s="213"/>
      <c r="ABA261" s="213"/>
      <c r="ABB261" s="213"/>
      <c r="ABC261" s="213"/>
      <c r="ABD261" s="213"/>
      <c r="ABE261" s="213"/>
      <c r="ABF261" s="213"/>
      <c r="ABG261" s="213"/>
      <c r="ABH261" s="213"/>
      <c r="ABI261" s="213"/>
      <c r="ABJ261" s="213"/>
      <c r="ABK261" s="213"/>
      <c r="ABL261" s="213"/>
      <c r="ABM261" s="213"/>
      <c r="ABN261" s="213"/>
      <c r="ABO261" s="213"/>
      <c r="ABP261" s="213"/>
      <c r="ABQ261" s="213"/>
      <c r="ABR261" s="213"/>
      <c r="ABS261" s="213"/>
      <c r="ABT261" s="213"/>
      <c r="ABU261" s="213"/>
      <c r="ABV261" s="213"/>
      <c r="ABW261" s="213"/>
      <c r="ABX261" s="213"/>
      <c r="ABY261" s="213"/>
      <c r="ABZ261" s="213"/>
      <c r="ACA261" s="213"/>
      <c r="ACB261" s="213"/>
      <c r="ACC261" s="213"/>
      <c r="ACD261" s="213"/>
      <c r="ACE261" s="213"/>
      <c r="ACF261" s="213"/>
      <c r="ACG261" s="213"/>
      <c r="ACH261" s="213"/>
      <c r="ACI261" s="213"/>
      <c r="ACJ261" s="213"/>
      <c r="ACK261" s="213"/>
      <c r="ACL261" s="213"/>
      <c r="ACM261" s="213"/>
      <c r="ACN261" s="213"/>
      <c r="ACO261" s="213"/>
      <c r="ACP261" s="213"/>
      <c r="ACQ261" s="213"/>
      <c r="ACR261" s="213"/>
      <c r="ACS261" s="213"/>
      <c r="ACT261" s="213"/>
      <c r="ACU261" s="213"/>
      <c r="ACV261" s="213"/>
      <c r="ACW261" s="213"/>
      <c r="ACX261" s="213"/>
      <c r="ACY261" s="213"/>
      <c r="ACZ261" s="213"/>
      <c r="ADA261" s="213"/>
      <c r="ADB261" s="213"/>
      <c r="ADC261" s="213"/>
      <c r="ADD261" s="213"/>
      <c r="ADE261" s="213"/>
      <c r="ADF261" s="213"/>
      <c r="ADG261" s="213"/>
      <c r="ADH261" s="213"/>
      <c r="ADI261" s="213"/>
      <c r="ADJ261" s="213"/>
      <c r="ADK261" s="213"/>
      <c r="ADL261" s="213"/>
      <c r="ADM261" s="213"/>
      <c r="ADN261" s="213"/>
      <c r="ADO261" s="213"/>
      <c r="ADP261" s="213"/>
      <c r="ADQ261" s="213"/>
      <c r="ADR261" s="213"/>
      <c r="ADS261" s="213"/>
      <c r="ADT261" s="213"/>
      <c r="ADU261" s="213"/>
      <c r="ADV261" s="213"/>
      <c r="ADW261" s="213"/>
      <c r="ADX261" s="213"/>
      <c r="ADY261" s="213"/>
      <c r="ADZ261" s="213"/>
      <c r="AEA261" s="213"/>
      <c r="AEB261" s="213"/>
      <c r="AEC261" s="213"/>
      <c r="AED261" s="213"/>
      <c r="AEE261" s="213"/>
      <c r="AEF261" s="213"/>
      <c r="AEG261" s="213"/>
      <c r="AEH261" s="213"/>
      <c r="AEI261" s="213"/>
      <c r="AEJ261" s="213"/>
      <c r="AEK261" s="213"/>
      <c r="AEL261" s="213"/>
      <c r="AEM261" s="213"/>
      <c r="AEN261" s="213"/>
      <c r="AEO261" s="213"/>
      <c r="AEP261" s="213"/>
      <c r="AEQ261" s="213"/>
      <c r="AER261" s="213"/>
      <c r="AES261" s="213"/>
      <c r="AET261" s="213"/>
      <c r="AEU261" s="213"/>
      <c r="AEV261" s="213"/>
      <c r="AEW261" s="213"/>
      <c r="AEX261" s="213"/>
      <c r="AEY261" s="213"/>
      <c r="AEZ261" s="213"/>
      <c r="AFA261" s="213"/>
      <c r="AFB261" s="213"/>
      <c r="AFC261" s="213"/>
      <c r="AFD261" s="213"/>
      <c r="AFE261" s="213"/>
      <c r="AFF261" s="213"/>
      <c r="AFG261" s="213"/>
      <c r="AFH261" s="213"/>
      <c r="AFI261" s="213"/>
      <c r="AFJ261" s="213"/>
      <c r="AFK261" s="213"/>
      <c r="AFL261" s="213"/>
      <c r="AFM261" s="213"/>
      <c r="AFN261" s="213"/>
      <c r="AFO261" s="213"/>
      <c r="AFP261" s="213"/>
      <c r="AFQ261" s="213"/>
      <c r="AFR261" s="213"/>
      <c r="AFS261" s="213"/>
      <c r="AFT261" s="213"/>
      <c r="AFU261" s="213"/>
      <c r="AFV261" s="213"/>
      <c r="AFW261" s="213"/>
      <c r="AFX261" s="213"/>
      <c r="AFY261" s="213"/>
      <c r="AFZ261" s="213"/>
      <c r="AGA261" s="213"/>
      <c r="AGB261" s="213"/>
      <c r="AGC261" s="213"/>
      <c r="AGD261" s="213"/>
      <c r="AGE261" s="213"/>
      <c r="AGF261" s="213"/>
      <c r="AGG261" s="213"/>
      <c r="AGH261" s="213"/>
      <c r="AGI261" s="213"/>
      <c r="AGJ261" s="213"/>
      <c r="AGK261" s="213"/>
      <c r="AGL261" s="213"/>
      <c r="AGM261" s="213"/>
      <c r="AGN261" s="213"/>
      <c r="AGO261" s="213"/>
      <c r="AGP261" s="213"/>
      <c r="AGQ261" s="213"/>
      <c r="AGR261" s="213"/>
      <c r="AGS261" s="213"/>
      <c r="AGT261" s="213"/>
      <c r="AGU261" s="213"/>
      <c r="AGV261" s="213"/>
      <c r="AGW261" s="213"/>
      <c r="AGX261" s="213"/>
      <c r="AGY261" s="213"/>
      <c r="AGZ261" s="213"/>
      <c r="AHA261" s="213"/>
      <c r="AHB261" s="213"/>
      <c r="AHC261" s="213"/>
      <c r="AHD261" s="213"/>
      <c r="AHE261" s="213"/>
      <c r="AHF261" s="213"/>
      <c r="AHG261" s="213"/>
      <c r="AHH261" s="213"/>
      <c r="AHI261" s="213"/>
      <c r="AHJ261" s="213"/>
      <c r="AHK261" s="213"/>
      <c r="AHL261" s="213"/>
      <c r="AHM261" s="213"/>
      <c r="AHN261" s="213"/>
      <c r="AHO261" s="213"/>
      <c r="AHP261" s="213"/>
      <c r="AHQ261" s="213"/>
      <c r="AHR261" s="213"/>
      <c r="AHS261" s="213"/>
      <c r="AHT261" s="213"/>
      <c r="AHU261" s="213"/>
      <c r="AHV261" s="213"/>
      <c r="AHW261" s="213"/>
      <c r="AHX261" s="213"/>
      <c r="AHY261" s="213"/>
      <c r="AHZ261" s="213"/>
      <c r="AIA261" s="213"/>
      <c r="AIB261" s="213"/>
      <c r="AIC261" s="213"/>
      <c r="AID261" s="213"/>
      <c r="AIE261" s="213"/>
      <c r="AIF261" s="213"/>
      <c r="AIG261" s="213"/>
      <c r="AIH261" s="213"/>
      <c r="AII261" s="213"/>
      <c r="AIJ261" s="213"/>
      <c r="AIK261" s="213"/>
      <c r="AIL261" s="213"/>
      <c r="AIM261" s="213"/>
      <c r="AIN261" s="213"/>
      <c r="AIO261" s="213"/>
      <c r="AIP261" s="213"/>
      <c r="AIQ261" s="213"/>
      <c r="AIR261" s="213"/>
      <c r="AIS261" s="213"/>
      <c r="AIT261" s="213"/>
      <c r="AIU261" s="213"/>
      <c r="AIV261" s="213"/>
      <c r="AIW261" s="213"/>
      <c r="AIX261" s="213"/>
      <c r="AIY261" s="213"/>
      <c r="AIZ261" s="213"/>
      <c r="AJA261" s="213"/>
      <c r="AJB261" s="213"/>
      <c r="AJC261" s="213"/>
      <c r="AJD261" s="213"/>
      <c r="AJE261" s="213"/>
      <c r="AJF261" s="213"/>
      <c r="AJG261" s="213"/>
      <c r="AJH261" s="213"/>
      <c r="AJI261" s="213"/>
      <c r="AJJ261" s="213"/>
      <c r="AJK261" s="213"/>
      <c r="AJL261" s="213"/>
      <c r="AJM261" s="213"/>
      <c r="AJN261" s="213"/>
      <c r="AJO261" s="213"/>
      <c r="AJP261" s="213"/>
      <c r="AJQ261" s="213"/>
      <c r="AJR261" s="213"/>
      <c r="AJS261" s="213"/>
      <c r="AJT261" s="213"/>
      <c r="AJU261" s="213"/>
      <c r="AJV261" s="213"/>
      <c r="AJW261" s="213"/>
      <c r="AJX261" s="213"/>
      <c r="AJY261" s="213"/>
      <c r="AJZ261" s="213"/>
      <c r="AKA261" s="213"/>
      <c r="AKB261" s="213"/>
      <c r="AKC261" s="213"/>
      <c r="AKD261" s="213"/>
      <c r="AKE261" s="213"/>
      <c r="AKF261" s="213"/>
      <c r="AKG261" s="213"/>
      <c r="AKH261" s="213"/>
      <c r="AKI261" s="213"/>
      <c r="AKJ261" s="213"/>
      <c r="AKK261" s="213"/>
      <c r="AKL261" s="213"/>
      <c r="AKM261" s="213"/>
      <c r="AKN261" s="213"/>
      <c r="AKO261" s="213"/>
      <c r="AKP261" s="213"/>
      <c r="AKQ261" s="213"/>
      <c r="AKR261" s="213"/>
      <c r="AKS261" s="213"/>
      <c r="AKT261" s="213"/>
      <c r="AKU261" s="213"/>
      <c r="AKV261" s="213"/>
      <c r="AKW261" s="213"/>
      <c r="AKX261" s="213"/>
      <c r="AKY261" s="213"/>
      <c r="AKZ261" s="213"/>
      <c r="ALA261" s="213"/>
      <c r="ALB261" s="213"/>
      <c r="ALC261" s="213"/>
      <c r="ALD261" s="213"/>
      <c r="ALE261" s="213"/>
      <c r="ALF261" s="213"/>
      <c r="ALG261" s="213"/>
      <c r="ALH261" s="213"/>
      <c r="ALI261" s="213"/>
      <c r="ALJ261" s="213"/>
      <c r="ALK261" s="213"/>
      <c r="ALL261" s="213"/>
      <c r="ALM261" s="213"/>
      <c r="ALN261" s="213"/>
      <c r="ALO261" s="213"/>
      <c r="ALP261" s="213"/>
      <c r="ALQ261" s="213"/>
      <c r="ALR261" s="213"/>
      <c r="ALS261" s="213"/>
      <c r="ALT261" s="213"/>
      <c r="ALU261" s="213"/>
      <c r="ALV261" s="213"/>
      <c r="ALW261" s="213"/>
      <c r="ALX261" s="213"/>
      <c r="ALY261" s="213"/>
      <c r="ALZ261" s="213"/>
      <c r="AMA261" s="213"/>
      <c r="AMB261" s="213"/>
      <c r="AMC261" s="213"/>
      <c r="AMD261" s="213"/>
      <c r="AME261" s="213"/>
      <c r="AMF261" s="213"/>
      <c r="AMG261" s="213"/>
      <c r="AMH261" s="213"/>
      <c r="AMI261" s="213"/>
      <c r="AMJ261" s="213"/>
      <c r="AMK261" s="213"/>
      <c r="AML261" s="213"/>
      <c r="AMM261" s="213"/>
      <c r="AMN261" s="213"/>
      <c r="AMO261" s="213"/>
      <c r="AMP261" s="213"/>
      <c r="AMQ261" s="213"/>
      <c r="AMR261" s="213"/>
      <c r="AMS261" s="213"/>
      <c r="AMT261" s="213"/>
      <c r="AMU261" s="213"/>
      <c r="AMV261" s="213"/>
      <c r="AMW261" s="213"/>
      <c r="AMX261" s="213"/>
      <c r="AMY261" s="213"/>
      <c r="AMZ261" s="213"/>
      <c r="ANA261" s="213"/>
      <c r="ANB261" s="213"/>
      <c r="ANC261" s="213"/>
      <c r="AND261" s="213"/>
      <c r="ANE261" s="213"/>
      <c r="ANF261" s="213"/>
      <c r="ANG261" s="213"/>
      <c r="ANH261" s="213"/>
      <c r="ANI261" s="213"/>
      <c r="ANJ261" s="213"/>
      <c r="ANK261" s="213"/>
      <c r="ANL261" s="213"/>
      <c r="ANM261" s="213"/>
      <c r="ANN261" s="213"/>
      <c r="ANO261" s="213"/>
      <c r="ANP261" s="213"/>
      <c r="ANQ261" s="213"/>
      <c r="ANR261" s="213"/>
      <c r="ANS261" s="213"/>
      <c r="ANT261" s="213"/>
      <c r="ANU261" s="213"/>
      <c r="ANV261" s="213"/>
      <c r="ANW261" s="213"/>
      <c r="ANX261" s="213"/>
      <c r="ANY261" s="213"/>
      <c r="ANZ261" s="213"/>
      <c r="AOA261" s="213"/>
      <c r="AOB261" s="213"/>
      <c r="AOC261" s="213"/>
      <c r="AOD261" s="213"/>
      <c r="AOE261" s="213"/>
      <c r="AOF261" s="213"/>
      <c r="AOG261" s="213"/>
      <c r="AOH261" s="213"/>
      <c r="AOI261" s="213"/>
      <c r="AOJ261" s="213"/>
      <c r="AOK261" s="213"/>
      <c r="AOL261" s="213"/>
      <c r="AOM261" s="213"/>
      <c r="AON261" s="213"/>
      <c r="AOO261" s="213"/>
      <c r="AOP261" s="213"/>
      <c r="AOQ261" s="213"/>
      <c r="AOR261" s="213"/>
      <c r="AOS261" s="213"/>
      <c r="AOT261" s="213"/>
      <c r="AOU261" s="213"/>
      <c r="AOV261" s="213"/>
      <c r="AOW261" s="213"/>
      <c r="AOX261" s="213"/>
      <c r="AOY261" s="213"/>
      <c r="AOZ261" s="213"/>
      <c r="APA261" s="213"/>
      <c r="APB261" s="213"/>
      <c r="APC261" s="213"/>
      <c r="APD261" s="213"/>
      <c r="APE261" s="213"/>
      <c r="APF261" s="213"/>
      <c r="APG261" s="213"/>
      <c r="APH261" s="213"/>
      <c r="API261" s="213"/>
      <c r="APJ261" s="213"/>
      <c r="APK261" s="213"/>
      <c r="APL261" s="213"/>
      <c r="APM261" s="213"/>
      <c r="APN261" s="213"/>
      <c r="APO261" s="213"/>
      <c r="APP261" s="213"/>
      <c r="APQ261" s="213"/>
      <c r="APR261" s="213"/>
      <c r="APS261" s="213"/>
      <c r="APT261" s="213"/>
      <c r="APU261" s="213"/>
      <c r="APV261" s="213"/>
      <c r="APW261" s="213"/>
      <c r="APX261" s="213"/>
      <c r="APY261" s="213"/>
      <c r="APZ261" s="213"/>
      <c r="AQA261" s="213"/>
      <c r="AQB261" s="213"/>
      <c r="AQC261" s="213"/>
      <c r="AQD261" s="213"/>
      <c r="AQE261" s="213"/>
      <c r="AQF261" s="213"/>
      <c r="AQG261" s="213"/>
      <c r="AQH261" s="213"/>
      <c r="AQI261" s="213"/>
      <c r="AQJ261" s="213"/>
      <c r="AQK261" s="213"/>
      <c r="AQL261" s="213"/>
      <c r="AQM261" s="213"/>
      <c r="AQN261" s="213"/>
      <c r="AQO261" s="213"/>
      <c r="AQP261" s="213"/>
      <c r="AQQ261" s="213"/>
      <c r="AQR261" s="213"/>
      <c r="AQS261" s="213"/>
      <c r="AQT261" s="213"/>
      <c r="AQU261" s="213"/>
      <c r="AQV261" s="213"/>
      <c r="AQW261" s="213"/>
      <c r="AQX261" s="213"/>
      <c r="AQY261" s="213"/>
      <c r="AQZ261" s="213"/>
      <c r="ARA261" s="213"/>
      <c r="ARB261" s="213"/>
      <c r="ARC261" s="213"/>
      <c r="ARD261" s="213"/>
      <c r="ARE261" s="213"/>
      <c r="ARF261" s="213"/>
      <c r="ARG261" s="213"/>
      <c r="ARH261" s="213"/>
      <c r="ARI261" s="213"/>
      <c r="ARJ261" s="213"/>
      <c r="ARK261" s="213"/>
      <c r="ARL261" s="213"/>
      <c r="ARM261" s="213"/>
      <c r="ARN261" s="213"/>
      <c r="ARO261" s="213"/>
      <c r="ARP261" s="213"/>
      <c r="ARQ261" s="213"/>
      <c r="ARR261" s="213"/>
      <c r="ARS261" s="213"/>
      <c r="ART261" s="213"/>
      <c r="ARU261" s="213"/>
      <c r="ARV261" s="213"/>
      <c r="ARW261" s="213"/>
      <c r="ARX261" s="213"/>
      <c r="ARY261" s="213"/>
      <c r="ARZ261" s="213"/>
      <c r="ASA261" s="213"/>
      <c r="ASB261" s="213"/>
      <c r="ASC261" s="213"/>
      <c r="ASD261" s="213"/>
      <c r="ASE261" s="213"/>
      <c r="ASF261" s="213"/>
      <c r="ASG261" s="213"/>
      <c r="ASH261" s="213"/>
      <c r="ASI261" s="213"/>
      <c r="ASJ261" s="213"/>
      <c r="ASK261" s="213"/>
      <c r="ASL261" s="213"/>
      <c r="ASM261" s="213"/>
      <c r="ASN261" s="213"/>
      <c r="ASO261" s="213"/>
      <c r="ASP261" s="213"/>
      <c r="ASQ261" s="213"/>
      <c r="ASR261" s="213"/>
      <c r="ASS261" s="213"/>
      <c r="AST261" s="213"/>
      <c r="ASU261" s="213"/>
      <c r="ASV261" s="213"/>
      <c r="ASW261" s="213"/>
      <c r="ASX261" s="213"/>
      <c r="ASY261" s="213"/>
      <c r="ASZ261" s="213"/>
      <c r="ATA261" s="213"/>
      <c r="ATB261" s="213"/>
      <c r="ATC261" s="213"/>
      <c r="ATD261" s="213"/>
      <c r="ATE261" s="213"/>
      <c r="ATF261" s="213"/>
      <c r="ATG261" s="213"/>
      <c r="ATH261" s="213"/>
      <c r="ATI261" s="213"/>
      <c r="ATJ261" s="213"/>
      <c r="ATK261" s="213"/>
      <c r="ATL261" s="213"/>
      <c r="ATM261" s="213"/>
      <c r="ATN261" s="213"/>
      <c r="ATO261" s="213"/>
      <c r="ATP261" s="213"/>
      <c r="ATQ261" s="213"/>
      <c r="ATR261" s="213"/>
      <c r="ATS261" s="213"/>
      <c r="ATT261" s="213"/>
      <c r="ATU261" s="213"/>
      <c r="ATV261" s="213"/>
      <c r="ATW261" s="213"/>
      <c r="ATX261" s="213"/>
      <c r="ATY261" s="213"/>
      <c r="ATZ261" s="213"/>
      <c r="AUA261" s="213"/>
      <c r="AUB261" s="213"/>
      <c r="AUC261" s="213"/>
      <c r="AUD261" s="213"/>
      <c r="AUE261" s="213"/>
      <c r="AUF261" s="213"/>
      <c r="AUG261" s="213"/>
      <c r="AUH261" s="213"/>
      <c r="AUI261" s="213"/>
      <c r="AUJ261" s="213"/>
      <c r="AUK261" s="213"/>
      <c r="AUL261" s="213"/>
      <c r="AUM261" s="213"/>
      <c r="AUN261" s="213"/>
      <c r="AUO261" s="213"/>
      <c r="AUP261" s="213"/>
      <c r="AUQ261" s="213"/>
      <c r="AUR261" s="213"/>
      <c r="AUS261" s="213"/>
      <c r="AUT261" s="213"/>
      <c r="AUU261" s="213"/>
      <c r="AUV261" s="213"/>
      <c r="AUW261" s="213"/>
      <c r="AUX261" s="213"/>
      <c r="AUY261" s="213"/>
      <c r="AUZ261" s="213"/>
      <c r="AVA261" s="213"/>
      <c r="AVB261" s="213"/>
      <c r="AVC261" s="213"/>
      <c r="AVD261" s="213"/>
      <c r="AVE261" s="213"/>
      <c r="AVF261" s="213"/>
      <c r="AVG261" s="213"/>
      <c r="AVH261" s="213"/>
      <c r="AVI261" s="213"/>
      <c r="AVJ261" s="213"/>
      <c r="AVK261" s="213"/>
      <c r="AVL261" s="213"/>
      <c r="AVM261" s="213"/>
      <c r="AVN261" s="213"/>
      <c r="AVO261" s="213"/>
      <c r="AVP261" s="213"/>
      <c r="AVQ261" s="213"/>
      <c r="AVR261" s="213"/>
      <c r="AVS261" s="213"/>
      <c r="AVT261" s="213"/>
      <c r="AVU261" s="213"/>
      <c r="AVV261" s="213"/>
      <c r="AVW261" s="213"/>
      <c r="AVX261" s="213"/>
      <c r="AVY261" s="213"/>
      <c r="AVZ261" s="213"/>
      <c r="AWA261" s="213"/>
      <c r="AWB261" s="213"/>
      <c r="AWC261" s="213"/>
      <c r="AWD261" s="213"/>
      <c r="AWE261" s="213"/>
      <c r="AWF261" s="213"/>
      <c r="AWG261" s="213"/>
      <c r="AWH261" s="213"/>
      <c r="AWI261" s="213"/>
      <c r="AWJ261" s="213"/>
      <c r="AWK261" s="213"/>
      <c r="AWL261" s="213"/>
      <c r="AWM261" s="213"/>
      <c r="AWN261" s="213"/>
      <c r="AWO261" s="213"/>
      <c r="AWP261" s="213"/>
      <c r="AWQ261" s="213"/>
      <c r="AWR261" s="213"/>
      <c r="AWS261" s="213"/>
      <c r="AWT261" s="213"/>
      <c r="AWU261" s="213"/>
      <c r="AWV261" s="213"/>
      <c r="AWW261" s="213"/>
      <c r="AWX261" s="213"/>
      <c r="AWY261" s="213"/>
      <c r="AWZ261" s="213"/>
      <c r="AXA261" s="213"/>
      <c r="AXB261" s="213"/>
      <c r="AXC261" s="213"/>
      <c r="AXD261" s="213"/>
      <c r="AXE261" s="213"/>
      <c r="AXF261" s="213"/>
      <c r="AXG261" s="213"/>
      <c r="AXH261" s="213"/>
      <c r="AXI261" s="213"/>
      <c r="AXJ261" s="213"/>
      <c r="AXK261" s="213"/>
      <c r="AXL261" s="213"/>
      <c r="AXM261" s="213"/>
      <c r="AXN261" s="213"/>
      <c r="AXO261" s="213"/>
      <c r="AXP261" s="213"/>
      <c r="AXQ261" s="213"/>
      <c r="AXR261" s="213"/>
      <c r="AXS261" s="213"/>
      <c r="AXT261" s="213"/>
      <c r="AXU261" s="213"/>
      <c r="AXV261" s="213"/>
      <c r="AXW261" s="213"/>
      <c r="AXX261" s="213"/>
      <c r="AXY261" s="213"/>
      <c r="AXZ261" s="213"/>
      <c r="AYA261" s="213"/>
      <c r="AYB261" s="213"/>
      <c r="AYC261" s="213"/>
      <c r="AYD261" s="213"/>
      <c r="AYE261" s="213"/>
      <c r="AYF261" s="213"/>
      <c r="AYG261" s="213"/>
      <c r="AYH261" s="213"/>
      <c r="AYI261" s="213"/>
      <c r="AYJ261" s="213"/>
      <c r="AYK261" s="213"/>
      <c r="AYL261" s="213"/>
      <c r="AYM261" s="213"/>
      <c r="AYN261" s="213"/>
      <c r="AYO261" s="213"/>
      <c r="AYP261" s="213"/>
      <c r="AYQ261" s="213"/>
      <c r="AYR261" s="213"/>
      <c r="AYS261" s="213"/>
      <c r="AYT261" s="213"/>
      <c r="AYU261" s="213"/>
      <c r="AYV261" s="213"/>
      <c r="AYW261" s="213"/>
      <c r="AYX261" s="213"/>
      <c r="AYY261" s="213"/>
      <c r="AYZ261" s="213"/>
      <c r="AZA261" s="213"/>
      <c r="AZB261" s="213"/>
      <c r="AZC261" s="213"/>
      <c r="AZD261" s="213"/>
      <c r="AZE261" s="213"/>
      <c r="AZF261" s="213"/>
      <c r="AZG261" s="213"/>
      <c r="AZH261" s="213"/>
      <c r="AZI261" s="213"/>
      <c r="AZJ261" s="213"/>
      <c r="AZK261" s="213"/>
      <c r="AZL261" s="213"/>
      <c r="AZM261" s="213"/>
      <c r="AZN261" s="213"/>
      <c r="AZO261" s="213"/>
      <c r="AZP261" s="213"/>
      <c r="AZQ261" s="213"/>
      <c r="AZR261" s="213"/>
      <c r="AZS261" s="213"/>
      <c r="AZT261" s="213"/>
      <c r="AZU261" s="213"/>
      <c r="AZV261" s="213"/>
      <c r="AZW261" s="213"/>
      <c r="AZX261" s="213"/>
      <c r="AZY261" s="213"/>
      <c r="AZZ261" s="213"/>
      <c r="BAA261" s="213"/>
      <c r="BAB261" s="213"/>
      <c r="BAC261" s="213"/>
      <c r="BAD261" s="213"/>
      <c r="BAE261" s="213"/>
      <c r="BAF261" s="213"/>
      <c r="BAG261" s="213"/>
      <c r="BAH261" s="213"/>
      <c r="BAI261" s="213"/>
      <c r="BAJ261" s="213"/>
      <c r="BAK261" s="213"/>
      <c r="BAL261" s="213"/>
      <c r="BAM261" s="213"/>
      <c r="BAN261" s="213"/>
      <c r="BAO261" s="213"/>
      <c r="BAP261" s="213"/>
      <c r="BAQ261" s="213"/>
      <c r="BAR261" s="213"/>
      <c r="BAS261" s="213"/>
      <c r="BAT261" s="213"/>
      <c r="BAU261" s="213"/>
      <c r="BAV261" s="213"/>
      <c r="BAW261" s="213"/>
      <c r="BAX261" s="213"/>
      <c r="BAY261" s="213"/>
      <c r="BAZ261" s="213"/>
      <c r="BBA261" s="213"/>
      <c r="BBB261" s="213"/>
      <c r="BBC261" s="213"/>
      <c r="BBD261" s="213"/>
      <c r="BBE261" s="213"/>
      <c r="BBF261" s="213"/>
      <c r="BBG261" s="213"/>
      <c r="BBH261" s="213"/>
      <c r="BBI261" s="213"/>
      <c r="BBJ261" s="213"/>
      <c r="BBK261" s="213"/>
      <c r="BBL261" s="213"/>
      <c r="BBM261" s="213"/>
      <c r="BBN261" s="213"/>
      <c r="BBO261" s="213"/>
      <c r="BBP261" s="213"/>
      <c r="BBQ261" s="213"/>
      <c r="BBR261" s="213"/>
      <c r="BBS261" s="213"/>
      <c r="BBT261" s="213"/>
      <c r="BBU261" s="213"/>
      <c r="BBV261" s="213"/>
      <c r="BBW261" s="213"/>
      <c r="BBX261" s="213"/>
      <c r="BBY261" s="213"/>
      <c r="BBZ261" s="213"/>
      <c r="BCA261" s="213"/>
      <c r="BCB261" s="213"/>
      <c r="BCC261" s="213"/>
      <c r="BCD261" s="213"/>
      <c r="BCE261" s="213"/>
      <c r="BCF261" s="213"/>
      <c r="BCG261" s="213"/>
      <c r="BCH261" s="213"/>
      <c r="BCI261" s="213"/>
      <c r="BCJ261" s="213"/>
      <c r="BCK261" s="213"/>
      <c r="BCL261" s="213"/>
      <c r="BCM261" s="213"/>
      <c r="BCN261" s="213"/>
      <c r="BCO261" s="213"/>
      <c r="BCP261" s="213"/>
      <c r="BCQ261" s="213"/>
      <c r="BCR261" s="213"/>
      <c r="BCS261" s="213"/>
      <c r="BCT261" s="213"/>
      <c r="BCU261" s="213"/>
      <c r="BCV261" s="213"/>
      <c r="BCW261" s="213"/>
      <c r="BCX261" s="213"/>
      <c r="BCY261" s="213"/>
      <c r="BCZ261" s="213"/>
      <c r="BDA261" s="213"/>
      <c r="BDB261" s="213"/>
      <c r="BDC261" s="213"/>
      <c r="BDD261" s="213"/>
      <c r="BDE261" s="213"/>
      <c r="BDF261" s="213"/>
      <c r="BDG261" s="213"/>
      <c r="BDH261" s="213"/>
      <c r="BDI261" s="213"/>
      <c r="BDJ261" s="213"/>
      <c r="BDK261" s="213"/>
      <c r="BDL261" s="213"/>
      <c r="BDM261" s="213"/>
      <c r="BDN261" s="213"/>
      <c r="BDO261" s="213"/>
      <c r="BDP261" s="213"/>
      <c r="BDQ261" s="213"/>
      <c r="BDR261" s="213"/>
      <c r="BDS261" s="213"/>
      <c r="BDT261" s="213"/>
      <c r="BDU261" s="213"/>
      <c r="BDV261" s="213"/>
      <c r="BDW261" s="213"/>
      <c r="BDX261" s="213"/>
      <c r="BDY261" s="213"/>
      <c r="BDZ261" s="213"/>
      <c r="BEA261" s="213"/>
      <c r="BEB261" s="213"/>
      <c r="BEC261" s="213"/>
      <c r="BED261" s="213"/>
      <c r="BEE261" s="213"/>
      <c r="BEF261" s="213"/>
      <c r="BEG261" s="213"/>
      <c r="BEH261" s="213"/>
      <c r="BEI261" s="213"/>
      <c r="BEJ261" s="213"/>
      <c r="BEK261" s="213"/>
      <c r="BEL261" s="213"/>
      <c r="BEM261" s="213"/>
      <c r="BEN261" s="213"/>
      <c r="BEO261" s="213"/>
      <c r="BEP261" s="213"/>
      <c r="BEQ261" s="213"/>
      <c r="BER261" s="213"/>
      <c r="BES261" s="213"/>
      <c r="BET261" s="213"/>
      <c r="BEU261" s="213"/>
      <c r="BEV261" s="213"/>
      <c r="BEW261" s="213"/>
      <c r="BEX261" s="213"/>
      <c r="BEY261" s="213"/>
      <c r="BEZ261" s="213"/>
      <c r="BFA261" s="213"/>
      <c r="BFB261" s="213"/>
      <c r="BFC261" s="213"/>
      <c r="BFD261" s="213"/>
      <c r="BFE261" s="213"/>
      <c r="BFF261" s="213"/>
      <c r="BFG261" s="213"/>
      <c r="BFH261" s="213"/>
      <c r="BFI261" s="213"/>
      <c r="BFJ261" s="213"/>
      <c r="BFK261" s="213"/>
      <c r="BFL261" s="213"/>
      <c r="BFM261" s="213"/>
      <c r="BFN261" s="213"/>
      <c r="BFO261" s="213"/>
      <c r="BFP261" s="213"/>
      <c r="BFQ261" s="213"/>
      <c r="BFR261" s="213"/>
      <c r="BFS261" s="213"/>
      <c r="BFT261" s="213"/>
      <c r="BFU261" s="213"/>
      <c r="BFV261" s="213"/>
      <c r="BFW261" s="213"/>
      <c r="BFX261" s="213"/>
      <c r="BFY261" s="213"/>
      <c r="BFZ261" s="213"/>
      <c r="BGA261" s="213"/>
      <c r="BGB261" s="213"/>
      <c r="BGC261" s="213"/>
      <c r="BGD261" s="213"/>
      <c r="BGE261" s="213"/>
      <c r="BGF261" s="213"/>
      <c r="BGG261" s="213"/>
      <c r="BGH261" s="213"/>
      <c r="BGI261" s="213"/>
      <c r="BGJ261" s="213"/>
      <c r="BGK261" s="213"/>
      <c r="BGL261" s="213"/>
      <c r="BGM261" s="213"/>
      <c r="BGN261" s="213"/>
      <c r="BGO261" s="213"/>
      <c r="BGP261" s="213"/>
      <c r="BGQ261" s="213"/>
      <c r="BGR261" s="213"/>
      <c r="BGS261" s="213"/>
      <c r="BGT261" s="213"/>
      <c r="BGU261" s="213"/>
      <c r="BGV261" s="213"/>
      <c r="BGW261" s="213"/>
      <c r="BGX261" s="213"/>
      <c r="BGY261" s="213"/>
      <c r="BGZ261" s="213"/>
      <c r="BHA261" s="213"/>
      <c r="BHB261" s="213"/>
      <c r="BHC261" s="213"/>
      <c r="BHD261" s="213"/>
      <c r="BHE261" s="213"/>
      <c r="BHF261" s="213"/>
      <c r="BHG261" s="213"/>
      <c r="BHH261" s="213"/>
      <c r="BHI261" s="213"/>
      <c r="BHJ261" s="213"/>
      <c r="BHK261" s="213"/>
      <c r="BHL261" s="213"/>
      <c r="BHM261" s="213"/>
      <c r="BHN261" s="213"/>
      <c r="BHO261" s="213"/>
      <c r="BHP261" s="213"/>
      <c r="BHQ261" s="213"/>
      <c r="BHR261" s="213"/>
      <c r="BHS261" s="213"/>
      <c r="BHT261" s="213"/>
      <c r="BHU261" s="213"/>
      <c r="BHV261" s="213"/>
      <c r="BHW261" s="213"/>
      <c r="BHX261" s="213"/>
      <c r="BHY261" s="213"/>
      <c r="BHZ261" s="213"/>
      <c r="BIA261" s="213"/>
      <c r="BIB261" s="213"/>
      <c r="BIC261" s="213"/>
      <c r="BID261" s="213"/>
      <c r="BIE261" s="213"/>
      <c r="BIF261" s="213"/>
      <c r="BIG261" s="213"/>
      <c r="BIH261" s="213"/>
      <c r="BII261" s="213"/>
      <c r="BIJ261" s="213"/>
      <c r="BIK261" s="213"/>
      <c r="BIL261" s="213"/>
      <c r="BIM261" s="213"/>
      <c r="BIN261" s="213"/>
      <c r="BIO261" s="213"/>
      <c r="BIP261" s="213"/>
      <c r="BIQ261" s="213"/>
      <c r="BIR261" s="213"/>
      <c r="BIS261" s="213"/>
      <c r="BIT261" s="213"/>
      <c r="BIU261" s="213"/>
      <c r="BIV261" s="213"/>
      <c r="BIW261" s="213"/>
      <c r="BIX261" s="213"/>
      <c r="BIY261" s="213"/>
      <c r="BIZ261" s="213"/>
      <c r="BJA261" s="213"/>
      <c r="BJB261" s="213"/>
      <c r="BJC261" s="213"/>
      <c r="BJD261" s="213"/>
      <c r="BJE261" s="213"/>
      <c r="BJF261" s="213"/>
      <c r="BJG261" s="213"/>
      <c r="BJH261" s="213"/>
      <c r="BJI261" s="213"/>
      <c r="BJJ261" s="213"/>
      <c r="BJK261" s="213"/>
      <c r="BJL261" s="213"/>
      <c r="BJM261" s="213"/>
      <c r="BJN261" s="213"/>
      <c r="BJO261" s="213"/>
      <c r="BJP261" s="213"/>
      <c r="BJQ261" s="213"/>
      <c r="BJR261" s="213"/>
      <c r="BJS261" s="213"/>
      <c r="BJT261" s="213"/>
      <c r="BJU261" s="213"/>
      <c r="BJV261" s="213"/>
      <c r="BJW261" s="213"/>
      <c r="BJX261" s="213"/>
      <c r="BJY261" s="213"/>
      <c r="BJZ261" s="213"/>
      <c r="BKA261" s="213"/>
      <c r="BKB261" s="213"/>
      <c r="BKC261" s="213"/>
      <c r="BKD261" s="213"/>
      <c r="BKE261" s="213"/>
      <c r="BKF261" s="213"/>
      <c r="BKG261" s="213"/>
      <c r="BKH261" s="213"/>
      <c r="BKI261" s="213"/>
      <c r="BKJ261" s="213"/>
      <c r="BKK261" s="213"/>
      <c r="BKL261" s="213"/>
      <c r="BKM261" s="213"/>
      <c r="BKN261" s="213"/>
      <c r="BKO261" s="213"/>
      <c r="BKP261" s="213"/>
      <c r="BKQ261" s="213"/>
      <c r="BKR261" s="213"/>
      <c r="BKS261" s="213"/>
      <c r="BKT261" s="213"/>
      <c r="BKU261" s="213"/>
      <c r="BKV261" s="213"/>
      <c r="BKW261" s="213"/>
      <c r="BKX261" s="213"/>
      <c r="BKY261" s="213"/>
      <c r="BKZ261" s="213"/>
      <c r="BLA261" s="213"/>
      <c r="BLB261" s="213"/>
      <c r="BLC261" s="213"/>
      <c r="BLD261" s="213"/>
      <c r="BLE261" s="213"/>
      <c r="BLF261" s="213"/>
      <c r="BLG261" s="213"/>
      <c r="BLH261" s="213"/>
      <c r="BLI261" s="213"/>
      <c r="BLJ261" s="213"/>
      <c r="BLK261" s="213"/>
      <c r="BLL261" s="213"/>
      <c r="BLM261" s="213"/>
      <c r="BLN261" s="213"/>
      <c r="BLO261" s="213"/>
      <c r="BLP261" s="213"/>
      <c r="BLQ261" s="213"/>
      <c r="BLR261" s="213"/>
      <c r="BLS261" s="213"/>
      <c r="BLT261" s="213"/>
      <c r="BLU261" s="213"/>
      <c r="BLV261" s="213"/>
      <c r="BLW261" s="213"/>
      <c r="BLX261" s="213"/>
      <c r="BLY261" s="213"/>
      <c r="BLZ261" s="213"/>
      <c r="BMA261" s="213"/>
      <c r="BMB261" s="213"/>
      <c r="BMC261" s="213"/>
      <c r="BMD261" s="213"/>
      <c r="BME261" s="213"/>
      <c r="BMF261" s="213"/>
      <c r="BMG261" s="213"/>
      <c r="BMH261" s="213"/>
      <c r="BMI261" s="213"/>
      <c r="BMJ261" s="213"/>
      <c r="BMK261" s="213"/>
      <c r="BML261" s="213"/>
      <c r="BMM261" s="213"/>
      <c r="BMN261" s="213"/>
      <c r="BMO261" s="213"/>
      <c r="BMP261" s="213"/>
      <c r="BMQ261" s="213"/>
      <c r="BMR261" s="213"/>
      <c r="BMS261" s="213"/>
      <c r="BMT261" s="213"/>
      <c r="BMU261" s="213"/>
      <c r="BMV261" s="213"/>
      <c r="BMW261" s="213"/>
      <c r="BMX261" s="213"/>
      <c r="BMY261" s="213"/>
      <c r="BMZ261" s="213"/>
      <c r="BNA261" s="213"/>
      <c r="BNB261" s="213"/>
      <c r="BNC261" s="213"/>
      <c r="BND261" s="213"/>
      <c r="BNE261" s="213"/>
      <c r="BNF261" s="213"/>
      <c r="BNG261" s="213"/>
      <c r="BNH261" s="213"/>
      <c r="BNI261" s="213"/>
      <c r="BNJ261" s="213"/>
      <c r="BNK261" s="213"/>
      <c r="BNL261" s="213"/>
      <c r="BNM261" s="213"/>
      <c r="BNN261" s="213"/>
      <c r="BNO261" s="213"/>
      <c r="BNP261" s="213"/>
      <c r="BNQ261" s="213"/>
      <c r="BNR261" s="213"/>
      <c r="BNS261" s="213"/>
      <c r="BNT261" s="213"/>
      <c r="BNU261" s="213"/>
      <c r="BNV261" s="213"/>
      <c r="BNW261" s="213"/>
      <c r="BNX261" s="213"/>
      <c r="BNY261" s="213"/>
      <c r="BNZ261" s="213"/>
      <c r="BOA261" s="213"/>
      <c r="BOB261" s="213"/>
      <c r="BOC261" s="213"/>
      <c r="BOD261" s="213"/>
      <c r="BOE261" s="213"/>
      <c r="BOF261" s="213"/>
      <c r="BOG261" s="213"/>
      <c r="BOH261" s="213"/>
      <c r="BOI261" s="213"/>
      <c r="BOJ261" s="213"/>
      <c r="BOK261" s="213"/>
      <c r="BOL261" s="213"/>
      <c r="BOM261" s="213"/>
      <c r="BON261" s="213"/>
      <c r="BOO261" s="213"/>
      <c r="BOP261" s="213"/>
      <c r="BOQ261" s="213"/>
      <c r="BOR261" s="213"/>
      <c r="BOS261" s="213"/>
      <c r="BOT261" s="213"/>
      <c r="BOU261" s="213"/>
      <c r="BOV261" s="213"/>
      <c r="BOW261" s="213"/>
      <c r="BOX261" s="213"/>
      <c r="BOY261" s="213"/>
      <c r="BOZ261" s="213"/>
      <c r="BPA261" s="213"/>
      <c r="BPB261" s="213"/>
      <c r="BPC261" s="213"/>
      <c r="BPD261" s="213"/>
      <c r="BPE261" s="213"/>
      <c r="BPF261" s="213"/>
      <c r="BPG261" s="213"/>
      <c r="BPH261" s="213"/>
      <c r="BPI261" s="213"/>
      <c r="BPJ261" s="213"/>
      <c r="BPK261" s="213"/>
      <c r="BPL261" s="213"/>
      <c r="BPM261" s="213"/>
      <c r="BPN261" s="213"/>
      <c r="BPO261" s="213"/>
      <c r="BPP261" s="213"/>
      <c r="BPQ261" s="213"/>
      <c r="BPR261" s="213"/>
      <c r="BPS261" s="213"/>
      <c r="BPT261" s="213"/>
      <c r="BPU261" s="213"/>
      <c r="BPV261" s="213"/>
      <c r="BPW261" s="213"/>
      <c r="BPX261" s="213"/>
      <c r="BPY261" s="213"/>
      <c r="BPZ261" s="213"/>
      <c r="BQA261" s="213"/>
      <c r="BQB261" s="213"/>
      <c r="BQC261" s="213"/>
      <c r="BQD261" s="213"/>
      <c r="BQE261" s="213"/>
      <c r="BQF261" s="213"/>
      <c r="BQG261" s="213"/>
      <c r="BQH261" s="213"/>
      <c r="BQI261" s="213"/>
      <c r="BQJ261" s="213"/>
      <c r="BQK261" s="213"/>
      <c r="BQL261" s="213"/>
      <c r="BQM261" s="213"/>
      <c r="BQN261" s="213"/>
      <c r="BQO261" s="213"/>
      <c r="BQP261" s="213"/>
      <c r="BQQ261" s="213"/>
      <c r="BQR261" s="213"/>
      <c r="BQS261" s="213"/>
      <c r="BQT261" s="213"/>
      <c r="BQU261" s="213"/>
      <c r="BQV261" s="213"/>
      <c r="BQW261" s="213"/>
      <c r="BQX261" s="213"/>
      <c r="BQY261" s="213"/>
      <c r="BQZ261" s="213"/>
      <c r="BRA261" s="213"/>
      <c r="BRB261" s="213"/>
      <c r="BRC261" s="213"/>
      <c r="BRD261" s="213"/>
      <c r="BRE261" s="213"/>
      <c r="BRF261" s="213"/>
      <c r="BRG261" s="213"/>
      <c r="BRH261" s="213"/>
      <c r="BRI261" s="213"/>
      <c r="BRJ261" s="213"/>
      <c r="BRK261" s="213"/>
      <c r="BRL261" s="213"/>
      <c r="BRM261" s="213"/>
      <c r="BRN261" s="213"/>
      <c r="BRO261" s="213"/>
      <c r="BRP261" s="213"/>
      <c r="BRQ261" s="213"/>
      <c r="BRR261" s="213"/>
      <c r="BRS261" s="213"/>
      <c r="BRT261" s="213"/>
      <c r="BRU261" s="213"/>
      <c r="BRV261" s="213"/>
      <c r="BRW261" s="213"/>
      <c r="BRX261" s="213"/>
      <c r="BRY261" s="213"/>
      <c r="BRZ261" s="213"/>
      <c r="BSA261" s="213"/>
      <c r="BSB261" s="213"/>
      <c r="BSC261" s="213"/>
      <c r="BSD261" s="213"/>
      <c r="BSE261" s="213"/>
      <c r="BSF261" s="213"/>
      <c r="BSG261" s="213"/>
      <c r="BSH261" s="213"/>
      <c r="BSI261" s="213"/>
      <c r="BSJ261" s="213"/>
      <c r="BSK261" s="213"/>
      <c r="BSL261" s="213"/>
      <c r="BSM261" s="213"/>
      <c r="BSN261" s="213"/>
      <c r="BSO261" s="213"/>
      <c r="BSP261" s="213"/>
      <c r="BSQ261" s="213"/>
      <c r="BSR261" s="213"/>
      <c r="BSS261" s="213"/>
      <c r="BST261" s="213"/>
      <c r="BSU261" s="213"/>
      <c r="BSV261" s="213"/>
      <c r="BSW261" s="213"/>
      <c r="BSX261" s="213"/>
      <c r="BSY261" s="213"/>
      <c r="BSZ261" s="213"/>
      <c r="BTA261" s="213"/>
      <c r="BTB261" s="213"/>
      <c r="BTC261" s="213"/>
      <c r="BTD261" s="213"/>
      <c r="BTE261" s="213"/>
      <c r="BTF261" s="213"/>
      <c r="BTG261" s="213"/>
      <c r="BTH261" s="213"/>
      <c r="BTI261" s="213"/>
      <c r="BTJ261" s="213"/>
      <c r="BTK261" s="213"/>
      <c r="BTL261" s="213"/>
      <c r="BTM261" s="213"/>
      <c r="BTN261" s="213"/>
      <c r="BTO261" s="213"/>
      <c r="BTP261" s="213"/>
      <c r="BTQ261" s="213"/>
      <c r="BTR261" s="213"/>
      <c r="BTS261" s="213"/>
      <c r="BTT261" s="213"/>
      <c r="BTU261" s="213"/>
      <c r="BTV261" s="213"/>
      <c r="BTW261" s="213"/>
      <c r="BTX261" s="213"/>
      <c r="BTY261" s="213"/>
      <c r="BTZ261" s="213"/>
      <c r="BUA261" s="213"/>
      <c r="BUB261" s="213"/>
      <c r="BUC261" s="213"/>
      <c r="BUD261" s="213"/>
      <c r="BUE261" s="213"/>
      <c r="BUF261" s="213"/>
      <c r="BUG261" s="213"/>
      <c r="BUH261" s="213"/>
      <c r="BUI261" s="213"/>
      <c r="BUJ261" s="213"/>
      <c r="BUK261" s="213"/>
      <c r="BUL261" s="213"/>
      <c r="BUM261" s="213"/>
      <c r="BUN261" s="213"/>
      <c r="BUO261" s="213"/>
      <c r="BUP261" s="213"/>
      <c r="BUQ261" s="213"/>
      <c r="BUR261" s="213"/>
      <c r="BUS261" s="213"/>
      <c r="BUT261" s="213"/>
      <c r="BUU261" s="213"/>
      <c r="BUV261" s="213"/>
      <c r="BUW261" s="213"/>
      <c r="BUX261" s="213"/>
      <c r="BUY261" s="213"/>
      <c r="BUZ261" s="213"/>
      <c r="BVA261" s="213"/>
      <c r="BVB261" s="213"/>
      <c r="BVC261" s="213"/>
      <c r="BVD261" s="213"/>
      <c r="BVE261" s="213"/>
      <c r="BVF261" s="213"/>
      <c r="BVG261" s="213"/>
      <c r="BVH261" s="213"/>
      <c r="BVI261" s="213"/>
      <c r="BVJ261" s="213"/>
      <c r="BVK261" s="213"/>
      <c r="BVL261" s="213"/>
      <c r="BVM261" s="213"/>
      <c r="BVN261" s="213"/>
      <c r="BVO261" s="213"/>
      <c r="BVP261" s="213"/>
      <c r="BVQ261" s="213"/>
      <c r="BVR261" s="213"/>
      <c r="BVS261" s="213"/>
      <c r="BVT261" s="213"/>
      <c r="BVU261" s="213"/>
      <c r="BVV261" s="213"/>
      <c r="BVW261" s="213"/>
      <c r="BVX261" s="213"/>
      <c r="BVY261" s="213"/>
      <c r="BVZ261" s="213"/>
      <c r="BWA261" s="213"/>
      <c r="BWB261" s="213"/>
      <c r="BWC261" s="213"/>
      <c r="BWD261" s="213"/>
      <c r="BWE261" s="213"/>
      <c r="BWF261" s="213"/>
      <c r="BWG261" s="213"/>
      <c r="BWH261" s="213"/>
      <c r="BWI261" s="213"/>
      <c r="BWJ261" s="213"/>
      <c r="BWK261" s="213"/>
      <c r="BWL261" s="213"/>
      <c r="BWM261" s="213"/>
      <c r="BWN261" s="213"/>
      <c r="BWO261" s="213"/>
      <c r="BWP261" s="213"/>
      <c r="BWQ261" s="213"/>
      <c r="BWR261" s="213"/>
      <c r="BWS261" s="213"/>
      <c r="BWT261" s="213"/>
      <c r="BWU261" s="213"/>
      <c r="BWV261" s="213"/>
      <c r="BWW261" s="213"/>
      <c r="BWX261" s="213"/>
      <c r="BWY261" s="213"/>
      <c r="BWZ261" s="213"/>
      <c r="BXA261" s="213"/>
      <c r="BXB261" s="213"/>
      <c r="BXC261" s="213"/>
      <c r="BXD261" s="213"/>
      <c r="BXE261" s="213"/>
      <c r="BXF261" s="213"/>
      <c r="BXG261" s="213"/>
      <c r="BXH261" s="213"/>
      <c r="BXI261" s="213"/>
      <c r="BXJ261" s="213"/>
      <c r="BXK261" s="213"/>
      <c r="BXL261" s="213"/>
      <c r="BXM261" s="213"/>
      <c r="BXN261" s="213"/>
      <c r="BXO261" s="213"/>
      <c r="BXP261" s="213"/>
      <c r="BXQ261" s="213"/>
      <c r="BXR261" s="213"/>
      <c r="BXS261" s="213"/>
      <c r="BXT261" s="213"/>
      <c r="BXU261" s="213"/>
      <c r="BXV261" s="213"/>
      <c r="BXW261" s="213"/>
      <c r="BXX261" s="213"/>
      <c r="BXY261" s="213"/>
      <c r="BXZ261" s="213"/>
      <c r="BYA261" s="213"/>
      <c r="BYB261" s="213"/>
      <c r="BYC261" s="213"/>
      <c r="BYD261" s="213"/>
      <c r="BYE261" s="213"/>
      <c r="BYF261" s="213"/>
      <c r="BYG261" s="213"/>
      <c r="BYH261" s="213"/>
      <c r="BYI261" s="213"/>
      <c r="BYJ261" s="213"/>
      <c r="BYK261" s="213"/>
      <c r="BYL261" s="213"/>
      <c r="BYM261" s="213"/>
      <c r="BYN261" s="213"/>
      <c r="BYO261" s="213"/>
      <c r="BYP261" s="213"/>
      <c r="BYQ261" s="213"/>
      <c r="BYR261" s="213"/>
      <c r="BYS261" s="213"/>
      <c r="BYT261" s="213"/>
      <c r="BYU261" s="213"/>
      <c r="BYV261" s="213"/>
      <c r="BYW261" s="213"/>
      <c r="BYX261" s="213"/>
      <c r="BYY261" s="213"/>
      <c r="BYZ261" s="213"/>
      <c r="BZA261" s="213"/>
      <c r="BZB261" s="213"/>
      <c r="BZC261" s="213"/>
      <c r="BZD261" s="213"/>
      <c r="BZE261" s="213"/>
      <c r="BZF261" s="213"/>
      <c r="BZG261" s="213"/>
      <c r="BZH261" s="213"/>
      <c r="BZI261" s="213"/>
      <c r="BZJ261" s="213"/>
      <c r="BZK261" s="213"/>
      <c r="BZL261" s="213"/>
      <c r="BZM261" s="213"/>
      <c r="BZN261" s="213"/>
      <c r="BZO261" s="213"/>
      <c r="BZP261" s="213"/>
      <c r="BZQ261" s="213"/>
      <c r="BZR261" s="213"/>
      <c r="BZS261" s="213"/>
      <c r="BZT261" s="213"/>
      <c r="BZU261" s="213"/>
      <c r="BZV261" s="213"/>
      <c r="BZW261" s="213"/>
      <c r="BZX261" s="213"/>
      <c r="BZY261" s="213"/>
      <c r="BZZ261" s="213"/>
      <c r="CAA261" s="213"/>
      <c r="CAB261" s="213"/>
      <c r="CAC261" s="213"/>
      <c r="CAD261" s="213"/>
      <c r="CAE261" s="213"/>
      <c r="CAF261" s="213"/>
      <c r="CAG261" s="213"/>
      <c r="CAH261" s="213"/>
      <c r="CAI261" s="213"/>
      <c r="CAJ261" s="213"/>
      <c r="CAK261" s="213"/>
      <c r="CAL261" s="213"/>
      <c r="CAM261" s="213"/>
      <c r="CAN261" s="213"/>
      <c r="CAO261" s="213"/>
      <c r="CAP261" s="213"/>
      <c r="CAQ261" s="213"/>
      <c r="CAR261" s="213"/>
      <c r="CAS261" s="213"/>
      <c r="CAT261" s="213"/>
      <c r="CAU261" s="213"/>
      <c r="CAV261" s="213"/>
      <c r="CAW261" s="213"/>
      <c r="CAX261" s="213"/>
      <c r="CAY261" s="213"/>
      <c r="CAZ261" s="213"/>
      <c r="CBA261" s="213"/>
      <c r="CBB261" s="213"/>
      <c r="CBC261" s="213"/>
      <c r="CBD261" s="213"/>
      <c r="CBE261" s="213"/>
      <c r="CBF261" s="213"/>
      <c r="CBG261" s="213"/>
      <c r="CBH261" s="213"/>
      <c r="CBI261" s="213"/>
      <c r="CBJ261" s="213"/>
      <c r="CBK261" s="213"/>
      <c r="CBL261" s="213"/>
      <c r="CBM261" s="213"/>
      <c r="CBN261" s="213"/>
      <c r="CBO261" s="213"/>
      <c r="CBP261" s="213"/>
      <c r="CBQ261" s="213"/>
      <c r="CBR261" s="213"/>
      <c r="CBS261" s="213"/>
      <c r="CBT261" s="213"/>
      <c r="CBU261" s="213"/>
      <c r="CBV261" s="213"/>
      <c r="CBW261" s="213"/>
      <c r="CBX261" s="213"/>
      <c r="CBY261" s="213"/>
      <c r="CBZ261" s="213"/>
      <c r="CCA261" s="213"/>
      <c r="CCB261" s="213"/>
      <c r="CCC261" s="213"/>
      <c r="CCD261" s="213"/>
      <c r="CCE261" s="213"/>
      <c r="CCF261" s="213"/>
      <c r="CCG261" s="213"/>
      <c r="CCH261" s="213"/>
      <c r="CCI261" s="213"/>
      <c r="CCJ261" s="213"/>
      <c r="CCK261" s="213"/>
      <c r="CCL261" s="213"/>
      <c r="CCM261" s="213"/>
      <c r="CCN261" s="213"/>
      <c r="CCO261" s="213"/>
      <c r="CCP261" s="213"/>
      <c r="CCQ261" s="213"/>
      <c r="CCR261" s="213"/>
      <c r="CCS261" s="213"/>
      <c r="CCT261" s="213"/>
      <c r="CCU261" s="213"/>
      <c r="CCV261" s="213"/>
      <c r="CCW261" s="213"/>
      <c r="CCX261" s="213"/>
      <c r="CCY261" s="213"/>
      <c r="CCZ261" s="213"/>
      <c r="CDA261" s="213"/>
      <c r="CDB261" s="213"/>
      <c r="CDC261" s="213"/>
      <c r="CDD261" s="213"/>
      <c r="CDE261" s="213"/>
      <c r="CDF261" s="213"/>
      <c r="CDG261" s="213"/>
      <c r="CDH261" s="213"/>
      <c r="CDI261" s="213"/>
      <c r="CDJ261" s="213"/>
      <c r="CDK261" s="213"/>
      <c r="CDL261" s="213"/>
      <c r="CDM261" s="213"/>
      <c r="CDN261" s="213"/>
      <c r="CDO261" s="213"/>
      <c r="CDP261" s="213"/>
      <c r="CDQ261" s="213"/>
      <c r="CDR261" s="213"/>
      <c r="CDS261" s="213"/>
      <c r="CDT261" s="213"/>
      <c r="CDU261" s="213"/>
      <c r="CDV261" s="213"/>
      <c r="CDW261" s="213"/>
      <c r="CDX261" s="213"/>
      <c r="CDY261" s="213"/>
      <c r="CDZ261" s="213"/>
      <c r="CEA261" s="213"/>
      <c r="CEB261" s="213"/>
      <c r="CEC261" s="213"/>
      <c r="CED261" s="213"/>
      <c r="CEE261" s="213"/>
      <c r="CEF261" s="213"/>
      <c r="CEG261" s="213"/>
      <c r="CEH261" s="213"/>
      <c r="CEI261" s="213"/>
      <c r="CEJ261" s="213"/>
      <c r="CEK261" s="213"/>
      <c r="CEL261" s="213"/>
      <c r="CEM261" s="213"/>
      <c r="CEN261" s="213"/>
      <c r="CEO261" s="213"/>
      <c r="CEP261" s="213"/>
      <c r="CEQ261" s="213"/>
      <c r="CER261" s="213"/>
      <c r="CES261" s="213"/>
      <c r="CET261" s="213"/>
      <c r="CEU261" s="213"/>
      <c r="CEV261" s="213"/>
      <c r="CEW261" s="213"/>
      <c r="CEX261" s="213"/>
      <c r="CEY261" s="213"/>
      <c r="CEZ261" s="213"/>
      <c r="CFA261" s="213"/>
      <c r="CFB261" s="213"/>
      <c r="CFC261" s="213"/>
      <c r="CFD261" s="213"/>
      <c r="CFE261" s="213"/>
      <c r="CFF261" s="213"/>
      <c r="CFG261" s="213"/>
      <c r="CFH261" s="213"/>
      <c r="CFI261" s="213"/>
      <c r="CFJ261" s="213"/>
      <c r="CFK261" s="213"/>
      <c r="CFL261" s="213"/>
      <c r="CFM261" s="213"/>
      <c r="CFN261" s="213"/>
      <c r="CFO261" s="213"/>
      <c r="CFP261" s="213"/>
      <c r="CFQ261" s="213"/>
      <c r="CFR261" s="213"/>
      <c r="CFS261" s="213"/>
      <c r="CFT261" s="213"/>
      <c r="CFU261" s="213"/>
      <c r="CFV261" s="213"/>
      <c r="CFW261" s="213"/>
      <c r="CFX261" s="213"/>
      <c r="CFY261" s="213"/>
      <c r="CFZ261" s="213"/>
      <c r="CGA261" s="213"/>
      <c r="CGB261" s="213"/>
      <c r="CGC261" s="213"/>
      <c r="CGD261" s="213"/>
      <c r="CGE261" s="213"/>
      <c r="CGF261" s="213"/>
      <c r="CGG261" s="213"/>
      <c r="CGH261" s="213"/>
      <c r="CGI261" s="213"/>
      <c r="CGJ261" s="213"/>
      <c r="CGK261" s="213"/>
      <c r="CGL261" s="213"/>
      <c r="CGM261" s="213"/>
      <c r="CGN261" s="213"/>
      <c r="CGO261" s="213"/>
      <c r="CGP261" s="213"/>
      <c r="CGQ261" s="213"/>
      <c r="CGR261" s="213"/>
      <c r="CGS261" s="213"/>
      <c r="CGT261" s="213"/>
      <c r="CGU261" s="213"/>
      <c r="CGV261" s="213"/>
      <c r="CGW261" s="213"/>
      <c r="CGX261" s="213"/>
      <c r="CGY261" s="213"/>
      <c r="CGZ261" s="213"/>
      <c r="CHA261" s="213"/>
      <c r="CHB261" s="213"/>
      <c r="CHC261" s="213"/>
      <c r="CHD261" s="213"/>
      <c r="CHE261" s="213"/>
      <c r="CHF261" s="213"/>
      <c r="CHG261" s="213"/>
      <c r="CHH261" s="213"/>
      <c r="CHI261" s="213"/>
      <c r="CHJ261" s="213"/>
      <c r="CHK261" s="213"/>
      <c r="CHL261" s="213"/>
      <c r="CHM261" s="213"/>
      <c r="CHN261" s="213"/>
      <c r="CHO261" s="213"/>
      <c r="CHP261" s="213"/>
      <c r="CHQ261" s="213"/>
      <c r="CHR261" s="213"/>
      <c r="CHS261" s="213"/>
      <c r="CHT261" s="213"/>
      <c r="CHU261" s="213"/>
      <c r="CHV261" s="213"/>
      <c r="CHW261" s="213"/>
      <c r="CHX261" s="213"/>
      <c r="CHY261" s="213"/>
      <c r="CHZ261" s="213"/>
      <c r="CIA261" s="213"/>
      <c r="CIB261" s="213"/>
      <c r="CIC261" s="213"/>
      <c r="CID261" s="213"/>
      <c r="CIE261" s="213"/>
      <c r="CIF261" s="213"/>
      <c r="CIG261" s="213"/>
      <c r="CIH261" s="213"/>
      <c r="CII261" s="213"/>
      <c r="CIJ261" s="213"/>
      <c r="CIK261" s="213"/>
      <c r="CIL261" s="213"/>
      <c r="CIM261" s="213"/>
      <c r="CIN261" s="213"/>
      <c r="CIO261" s="213"/>
      <c r="CIP261" s="213"/>
      <c r="CIQ261" s="213"/>
      <c r="CIR261" s="213"/>
      <c r="CIS261" s="213"/>
      <c r="CIT261" s="213"/>
      <c r="CIU261" s="213"/>
      <c r="CIV261" s="213"/>
      <c r="CIW261" s="213"/>
      <c r="CIX261" s="213"/>
      <c r="CIY261" s="213"/>
      <c r="CIZ261" s="213"/>
      <c r="CJA261" s="213"/>
      <c r="CJB261" s="213"/>
      <c r="CJC261" s="213"/>
      <c r="CJD261" s="213"/>
      <c r="CJE261" s="213"/>
      <c r="CJF261" s="213"/>
      <c r="CJG261" s="213"/>
      <c r="CJH261" s="213"/>
      <c r="CJI261" s="213"/>
      <c r="CJJ261" s="213"/>
      <c r="CJK261" s="213"/>
      <c r="CJL261" s="213"/>
      <c r="CJM261" s="213"/>
      <c r="CJN261" s="213"/>
      <c r="CJO261" s="213"/>
      <c r="CJP261" s="213"/>
      <c r="CJQ261" s="213"/>
      <c r="CJR261" s="213"/>
      <c r="CJS261" s="213"/>
      <c r="CJT261" s="213"/>
      <c r="CJU261" s="213"/>
      <c r="CJV261" s="213"/>
      <c r="CJW261" s="213"/>
      <c r="CJX261" s="213"/>
      <c r="CJY261" s="213"/>
      <c r="CJZ261" s="213"/>
      <c r="CKA261" s="213"/>
      <c r="CKB261" s="213"/>
      <c r="CKC261" s="213"/>
      <c r="CKD261" s="213"/>
      <c r="CKE261" s="213"/>
      <c r="CKF261" s="213"/>
      <c r="CKG261" s="213"/>
      <c r="CKH261" s="213"/>
      <c r="CKI261" s="213"/>
      <c r="CKJ261" s="213"/>
      <c r="CKK261" s="213"/>
      <c r="CKL261" s="213"/>
      <c r="CKM261" s="213"/>
      <c r="CKN261" s="213"/>
      <c r="CKO261" s="213"/>
      <c r="CKP261" s="213"/>
      <c r="CKQ261" s="213"/>
      <c r="CKR261" s="213"/>
      <c r="CKS261" s="213"/>
      <c r="CKT261" s="213"/>
      <c r="CKU261" s="213"/>
      <c r="CKV261" s="213"/>
      <c r="CKW261" s="213"/>
      <c r="CKX261" s="213"/>
      <c r="CKY261" s="213"/>
      <c r="CKZ261" s="213"/>
      <c r="CLA261" s="213"/>
      <c r="CLB261" s="213"/>
      <c r="CLC261" s="213"/>
      <c r="CLD261" s="213"/>
      <c r="CLE261" s="213"/>
      <c r="CLF261" s="213"/>
      <c r="CLG261" s="213"/>
      <c r="CLH261" s="213"/>
      <c r="CLI261" s="213"/>
      <c r="CLJ261" s="213"/>
      <c r="CLK261" s="213"/>
      <c r="CLL261" s="213"/>
      <c r="CLM261" s="213"/>
      <c r="CLN261" s="213"/>
      <c r="CLO261" s="213"/>
      <c r="CLP261" s="213"/>
      <c r="CLQ261" s="213"/>
      <c r="CLR261" s="213"/>
      <c r="CLS261" s="213"/>
      <c r="CLT261" s="213"/>
      <c r="CLU261" s="213"/>
      <c r="CLV261" s="213"/>
      <c r="CLW261" s="213"/>
      <c r="CLX261" s="213"/>
      <c r="CLY261" s="213"/>
      <c r="CLZ261" s="213"/>
      <c r="CMA261" s="213"/>
      <c r="CMB261" s="213"/>
      <c r="CMC261" s="213"/>
      <c r="CMD261" s="213"/>
      <c r="CME261" s="213"/>
      <c r="CMF261" s="213"/>
      <c r="CMG261" s="213"/>
      <c r="CMH261" s="213"/>
      <c r="CMI261" s="213"/>
      <c r="CMJ261" s="213"/>
      <c r="CMK261" s="213"/>
      <c r="CML261" s="213"/>
      <c r="CMM261" s="213"/>
      <c r="CMN261" s="213"/>
      <c r="CMO261" s="213"/>
      <c r="CMP261" s="213"/>
      <c r="CMQ261" s="213"/>
      <c r="CMR261" s="213"/>
      <c r="CMS261" s="213"/>
      <c r="CMT261" s="213"/>
      <c r="CMU261" s="213"/>
      <c r="CMV261" s="213"/>
      <c r="CMW261" s="213"/>
      <c r="CMX261" s="213"/>
      <c r="CMY261" s="213"/>
      <c r="CMZ261" s="213"/>
      <c r="CNA261" s="213"/>
      <c r="CNB261" s="213"/>
      <c r="CNC261" s="213"/>
      <c r="CND261" s="213"/>
      <c r="CNE261" s="213"/>
      <c r="CNF261" s="213"/>
      <c r="CNG261" s="213"/>
      <c r="CNH261" s="213"/>
      <c r="CNI261" s="213"/>
      <c r="CNJ261" s="213"/>
      <c r="CNK261" s="213"/>
      <c r="CNL261" s="213"/>
      <c r="CNM261" s="213"/>
      <c r="CNN261" s="213"/>
      <c r="CNO261" s="213"/>
      <c r="CNP261" s="213"/>
      <c r="CNQ261" s="213"/>
      <c r="CNR261" s="213"/>
      <c r="CNS261" s="213"/>
      <c r="CNT261" s="213"/>
      <c r="CNU261" s="213"/>
      <c r="CNV261" s="213"/>
      <c r="CNW261" s="213"/>
      <c r="CNX261" s="213"/>
      <c r="CNY261" s="213"/>
      <c r="CNZ261" s="213"/>
      <c r="COA261" s="213"/>
      <c r="COB261" s="213"/>
      <c r="COC261" s="213"/>
      <c r="COD261" s="213"/>
      <c r="COE261" s="213"/>
      <c r="COF261" s="213"/>
      <c r="COG261" s="213"/>
      <c r="COH261" s="213"/>
      <c r="COI261" s="213"/>
      <c r="COJ261" s="213"/>
      <c r="COK261" s="213"/>
      <c r="COL261" s="213"/>
      <c r="COM261" s="213"/>
      <c r="CON261" s="213"/>
      <c r="COO261" s="213"/>
      <c r="COP261" s="213"/>
      <c r="COQ261" s="213"/>
      <c r="COR261" s="213"/>
      <c r="COS261" s="213"/>
      <c r="COT261" s="213"/>
      <c r="COU261" s="213"/>
      <c r="COV261" s="213"/>
      <c r="COW261" s="213"/>
      <c r="COX261" s="213"/>
      <c r="COY261" s="213"/>
      <c r="COZ261" s="213"/>
      <c r="CPA261" s="213"/>
      <c r="CPB261" s="213"/>
      <c r="CPC261" s="213"/>
      <c r="CPD261" s="213"/>
      <c r="CPE261" s="213"/>
      <c r="CPF261" s="213"/>
      <c r="CPG261" s="213"/>
      <c r="CPH261" s="213"/>
      <c r="CPI261" s="213"/>
      <c r="CPJ261" s="213"/>
      <c r="CPK261" s="213"/>
      <c r="CPL261" s="213"/>
      <c r="CPM261" s="213"/>
      <c r="CPN261" s="213"/>
      <c r="CPO261" s="213"/>
      <c r="CPP261" s="213"/>
      <c r="CPQ261" s="213"/>
      <c r="CPR261" s="213"/>
      <c r="CPS261" s="213"/>
      <c r="CPT261" s="213"/>
      <c r="CPU261" s="213"/>
      <c r="CPV261" s="213"/>
      <c r="CPW261" s="213"/>
      <c r="CPX261" s="213"/>
      <c r="CPY261" s="213"/>
      <c r="CPZ261" s="213"/>
      <c r="CQA261" s="213"/>
      <c r="CQB261" s="213"/>
      <c r="CQC261" s="213"/>
      <c r="CQD261" s="213"/>
      <c r="CQE261" s="213"/>
      <c r="CQF261" s="213"/>
      <c r="CQG261" s="213"/>
      <c r="CQH261" s="213"/>
      <c r="CQI261" s="213"/>
      <c r="CQJ261" s="213"/>
      <c r="CQK261" s="213"/>
      <c r="CQL261" s="213"/>
      <c r="CQM261" s="213"/>
      <c r="CQN261" s="213"/>
      <c r="CQO261" s="213"/>
      <c r="CQP261" s="213"/>
      <c r="CQQ261" s="213"/>
      <c r="CQR261" s="213"/>
      <c r="CQS261" s="213"/>
      <c r="CQT261" s="213"/>
      <c r="CQU261" s="213"/>
      <c r="CQV261" s="213"/>
      <c r="CQW261" s="213"/>
      <c r="CQX261" s="213"/>
      <c r="CQY261" s="213"/>
      <c r="CQZ261" s="213"/>
      <c r="CRA261" s="213"/>
      <c r="CRB261" s="213"/>
      <c r="CRC261" s="213"/>
      <c r="CRD261" s="213"/>
      <c r="CRE261" s="213"/>
      <c r="CRF261" s="213"/>
      <c r="CRG261" s="213"/>
      <c r="CRH261" s="213"/>
      <c r="CRI261" s="213"/>
      <c r="CRJ261" s="213"/>
      <c r="CRK261" s="213"/>
      <c r="CRL261" s="213"/>
      <c r="CRM261" s="213"/>
      <c r="CRN261" s="213"/>
      <c r="CRO261" s="213"/>
      <c r="CRP261" s="213"/>
      <c r="CRQ261" s="213"/>
      <c r="CRR261" s="213"/>
      <c r="CRS261" s="213"/>
      <c r="CRT261" s="213"/>
      <c r="CRU261" s="213"/>
      <c r="CRV261" s="213"/>
      <c r="CRW261" s="213"/>
      <c r="CRX261" s="213"/>
      <c r="CRY261" s="213"/>
      <c r="CRZ261" s="213"/>
      <c r="CSA261" s="213"/>
      <c r="CSB261" s="213"/>
      <c r="CSC261" s="213"/>
      <c r="CSD261" s="213"/>
      <c r="CSE261" s="213"/>
      <c r="CSF261" s="213"/>
      <c r="CSG261" s="213"/>
      <c r="CSH261" s="213"/>
      <c r="CSI261" s="213"/>
      <c r="CSJ261" s="213"/>
      <c r="CSK261" s="213"/>
      <c r="CSL261" s="213"/>
      <c r="CSM261" s="213"/>
      <c r="CSN261" s="213"/>
      <c r="CSO261" s="213"/>
      <c r="CSP261" s="213"/>
      <c r="CSQ261" s="213"/>
      <c r="CSR261" s="213"/>
      <c r="CSS261" s="213"/>
      <c r="CST261" s="213"/>
      <c r="CSU261" s="213"/>
      <c r="CSV261" s="213"/>
      <c r="CSW261" s="213"/>
      <c r="CSX261" s="213"/>
      <c r="CSY261" s="213"/>
      <c r="CSZ261" s="213"/>
      <c r="CTA261" s="213"/>
      <c r="CTB261" s="213"/>
      <c r="CTC261" s="213"/>
      <c r="CTD261" s="213"/>
      <c r="CTE261" s="213"/>
      <c r="CTF261" s="213"/>
      <c r="CTG261" s="213"/>
      <c r="CTH261" s="213"/>
      <c r="CTI261" s="213"/>
      <c r="CTJ261" s="213"/>
      <c r="CTK261" s="213"/>
      <c r="CTL261" s="213"/>
      <c r="CTM261" s="213"/>
      <c r="CTN261" s="213"/>
      <c r="CTO261" s="213"/>
      <c r="CTP261" s="213"/>
      <c r="CTQ261" s="213"/>
      <c r="CTR261" s="213"/>
      <c r="CTS261" s="213"/>
      <c r="CTT261" s="213"/>
      <c r="CTU261" s="213"/>
      <c r="CTV261" s="213"/>
      <c r="CTW261" s="213"/>
      <c r="CTX261" s="213"/>
      <c r="CTY261" s="213"/>
      <c r="CTZ261" s="213"/>
      <c r="CUA261" s="213"/>
      <c r="CUB261" s="213"/>
      <c r="CUC261" s="213"/>
      <c r="CUD261" s="213"/>
      <c r="CUE261" s="213"/>
      <c r="CUF261" s="213"/>
      <c r="CUG261" s="213"/>
      <c r="CUH261" s="213"/>
      <c r="CUI261" s="213"/>
      <c r="CUJ261" s="213"/>
      <c r="CUK261" s="213"/>
      <c r="CUL261" s="213"/>
      <c r="CUM261" s="213"/>
      <c r="CUN261" s="213"/>
      <c r="CUO261" s="213"/>
      <c r="CUP261" s="213"/>
      <c r="CUQ261" s="213"/>
      <c r="CUR261" s="213"/>
      <c r="CUS261" s="213"/>
      <c r="CUT261" s="213"/>
      <c r="CUU261" s="213"/>
      <c r="CUV261" s="213"/>
      <c r="CUW261" s="213"/>
      <c r="CUX261" s="213"/>
      <c r="CUY261" s="213"/>
      <c r="CUZ261" s="213"/>
      <c r="CVA261" s="213"/>
      <c r="CVB261" s="213"/>
      <c r="CVC261" s="213"/>
      <c r="CVD261" s="213"/>
      <c r="CVE261" s="213"/>
      <c r="CVF261" s="213"/>
      <c r="CVG261" s="213"/>
      <c r="CVH261" s="213"/>
      <c r="CVI261" s="213"/>
      <c r="CVJ261" s="213"/>
      <c r="CVK261" s="213"/>
      <c r="CVL261" s="213"/>
      <c r="CVM261" s="213"/>
      <c r="CVN261" s="213"/>
      <c r="CVO261" s="213"/>
      <c r="CVP261" s="213"/>
      <c r="CVQ261" s="213"/>
      <c r="CVR261" s="213"/>
      <c r="CVS261" s="213"/>
      <c r="CVT261" s="213"/>
      <c r="CVU261" s="213"/>
      <c r="CVV261" s="213"/>
      <c r="CVW261" s="213"/>
      <c r="CVX261" s="213"/>
      <c r="CVY261" s="213"/>
      <c r="CVZ261" s="213"/>
      <c r="CWA261" s="213"/>
      <c r="CWB261" s="213"/>
      <c r="CWC261" s="213"/>
      <c r="CWD261" s="213"/>
      <c r="CWE261" s="213"/>
      <c r="CWF261" s="213"/>
      <c r="CWG261" s="213"/>
      <c r="CWH261" s="213"/>
      <c r="CWI261" s="213"/>
      <c r="CWJ261" s="213"/>
      <c r="CWK261" s="213"/>
      <c r="CWL261" s="213"/>
      <c r="CWM261" s="213"/>
      <c r="CWN261" s="213"/>
      <c r="CWO261" s="213"/>
      <c r="CWP261" s="213"/>
      <c r="CWQ261" s="213"/>
      <c r="CWR261" s="213"/>
      <c r="CWS261" s="213"/>
      <c r="CWT261" s="213"/>
      <c r="CWU261" s="213"/>
      <c r="CWV261" s="213"/>
      <c r="CWW261" s="213"/>
      <c r="CWX261" s="213"/>
      <c r="CWY261" s="213"/>
      <c r="CWZ261" s="213"/>
      <c r="CXA261" s="213"/>
      <c r="CXB261" s="213"/>
      <c r="CXC261" s="213"/>
      <c r="CXD261" s="213"/>
      <c r="CXE261" s="213"/>
      <c r="CXF261" s="213"/>
      <c r="CXG261" s="213"/>
      <c r="CXH261" s="213"/>
      <c r="CXI261" s="213"/>
      <c r="CXJ261" s="213"/>
      <c r="CXK261" s="213"/>
      <c r="CXL261" s="213"/>
      <c r="CXM261" s="213"/>
      <c r="CXN261" s="213"/>
      <c r="CXO261" s="213"/>
      <c r="CXP261" s="213"/>
      <c r="CXQ261" s="213"/>
      <c r="CXR261" s="213"/>
      <c r="CXS261" s="213"/>
      <c r="CXT261" s="213"/>
      <c r="CXU261" s="213"/>
      <c r="CXV261" s="213"/>
      <c r="CXW261" s="213"/>
      <c r="CXX261" s="213"/>
      <c r="CXY261" s="213"/>
      <c r="CXZ261" s="213"/>
      <c r="CYA261" s="213"/>
      <c r="CYB261" s="213"/>
      <c r="CYC261" s="213"/>
      <c r="CYD261" s="213"/>
      <c r="CYE261" s="213"/>
      <c r="CYF261" s="213"/>
      <c r="CYG261" s="213"/>
      <c r="CYH261" s="213"/>
      <c r="CYI261" s="213"/>
      <c r="CYJ261" s="213"/>
      <c r="CYK261" s="213"/>
      <c r="CYL261" s="213"/>
      <c r="CYM261" s="213"/>
      <c r="CYN261" s="213"/>
      <c r="CYO261" s="213"/>
      <c r="CYP261" s="213"/>
      <c r="CYQ261" s="213"/>
      <c r="CYR261" s="213"/>
      <c r="CYS261" s="213"/>
      <c r="CYT261" s="213"/>
      <c r="CYU261" s="213"/>
      <c r="CYV261" s="213"/>
      <c r="CYW261" s="213"/>
      <c r="CYX261" s="213"/>
      <c r="CYY261" s="213"/>
      <c r="CYZ261" s="213"/>
      <c r="CZA261" s="213"/>
      <c r="CZB261" s="213"/>
      <c r="CZC261" s="213"/>
      <c r="CZD261" s="213"/>
      <c r="CZE261" s="213"/>
      <c r="CZF261" s="213"/>
      <c r="CZG261" s="213"/>
      <c r="CZH261" s="213"/>
      <c r="CZI261" s="213"/>
      <c r="CZJ261" s="213"/>
      <c r="CZK261" s="213"/>
      <c r="CZL261" s="213"/>
      <c r="CZM261" s="213"/>
      <c r="CZN261" s="213"/>
      <c r="CZO261" s="213"/>
      <c r="CZP261" s="213"/>
      <c r="CZQ261" s="213"/>
      <c r="CZR261" s="213"/>
      <c r="CZS261" s="213"/>
      <c r="CZT261" s="213"/>
      <c r="CZU261" s="213"/>
      <c r="CZV261" s="213"/>
      <c r="CZW261" s="213"/>
      <c r="CZX261" s="213"/>
      <c r="CZY261" s="213"/>
      <c r="CZZ261" s="213"/>
      <c r="DAA261" s="213"/>
      <c r="DAB261" s="213"/>
      <c r="DAC261" s="213"/>
      <c r="DAD261" s="213"/>
      <c r="DAE261" s="213"/>
      <c r="DAF261" s="213"/>
      <c r="DAG261" s="213"/>
      <c r="DAH261" s="213"/>
      <c r="DAI261" s="213"/>
      <c r="DAJ261" s="213"/>
      <c r="DAK261" s="213"/>
      <c r="DAL261" s="213"/>
      <c r="DAM261" s="213"/>
      <c r="DAN261" s="213"/>
      <c r="DAO261" s="213"/>
      <c r="DAP261" s="213"/>
      <c r="DAQ261" s="213"/>
      <c r="DAR261" s="213"/>
      <c r="DAS261" s="213"/>
      <c r="DAT261" s="213"/>
      <c r="DAU261" s="213"/>
      <c r="DAV261" s="213"/>
      <c r="DAW261" s="213"/>
      <c r="DAX261" s="213"/>
      <c r="DAY261" s="213"/>
      <c r="DAZ261" s="213"/>
      <c r="DBA261" s="213"/>
      <c r="DBB261" s="213"/>
      <c r="DBC261" s="213"/>
      <c r="DBD261" s="213"/>
      <c r="DBE261" s="213"/>
      <c r="DBF261" s="213"/>
      <c r="DBG261" s="213"/>
      <c r="DBH261" s="213"/>
      <c r="DBI261" s="213"/>
      <c r="DBJ261" s="213"/>
      <c r="DBK261" s="213"/>
      <c r="DBL261" s="213"/>
      <c r="DBM261" s="213"/>
      <c r="DBN261" s="213"/>
      <c r="DBO261" s="213"/>
      <c r="DBP261" s="213"/>
      <c r="DBQ261" s="213"/>
      <c r="DBR261" s="213"/>
      <c r="DBS261" s="213"/>
      <c r="DBT261" s="213"/>
      <c r="DBU261" s="213"/>
      <c r="DBV261" s="213"/>
      <c r="DBW261" s="213"/>
      <c r="DBX261" s="213"/>
      <c r="DBY261" s="213"/>
      <c r="DBZ261" s="213"/>
      <c r="DCA261" s="213"/>
      <c r="DCB261" s="213"/>
      <c r="DCC261" s="213"/>
      <c r="DCD261" s="213"/>
      <c r="DCE261" s="213"/>
      <c r="DCF261" s="213"/>
      <c r="DCG261" s="213"/>
      <c r="DCH261" s="213"/>
      <c r="DCI261" s="213"/>
      <c r="DCJ261" s="213"/>
      <c r="DCK261" s="213"/>
      <c r="DCL261" s="213"/>
      <c r="DCM261" s="213"/>
      <c r="DCN261" s="213"/>
      <c r="DCO261" s="213"/>
      <c r="DCP261" s="213"/>
      <c r="DCQ261" s="213"/>
      <c r="DCR261" s="213"/>
      <c r="DCS261" s="213"/>
      <c r="DCT261" s="213"/>
      <c r="DCU261" s="213"/>
      <c r="DCV261" s="213"/>
      <c r="DCW261" s="213"/>
      <c r="DCX261" s="213"/>
      <c r="DCY261" s="213"/>
      <c r="DCZ261" s="213"/>
      <c r="DDA261" s="213"/>
      <c r="DDB261" s="213"/>
      <c r="DDC261" s="213"/>
      <c r="DDD261" s="213"/>
      <c r="DDE261" s="213"/>
      <c r="DDF261" s="213"/>
      <c r="DDG261" s="213"/>
      <c r="DDH261" s="213"/>
      <c r="DDI261" s="213"/>
      <c r="DDJ261" s="213"/>
      <c r="DDK261" s="213"/>
      <c r="DDL261" s="213"/>
      <c r="DDM261" s="213"/>
      <c r="DDN261" s="213"/>
      <c r="DDO261" s="213"/>
      <c r="DDP261" s="213"/>
      <c r="DDQ261" s="213"/>
      <c r="DDR261" s="213"/>
      <c r="DDS261" s="213"/>
      <c r="DDT261" s="213"/>
      <c r="DDU261" s="213"/>
      <c r="DDV261" s="213"/>
      <c r="DDW261" s="213"/>
      <c r="DDX261" s="213"/>
      <c r="DDY261" s="213"/>
      <c r="DDZ261" s="213"/>
      <c r="DEA261" s="213"/>
      <c r="DEB261" s="213"/>
      <c r="DEC261" s="213"/>
      <c r="DED261" s="213"/>
      <c r="DEE261" s="213"/>
      <c r="DEF261" s="213"/>
      <c r="DEG261" s="213"/>
      <c r="DEH261" s="213"/>
      <c r="DEI261" s="213"/>
      <c r="DEJ261" s="213"/>
      <c r="DEK261" s="213"/>
      <c r="DEL261" s="213"/>
      <c r="DEM261" s="213"/>
      <c r="DEN261" s="213"/>
      <c r="DEO261" s="213"/>
      <c r="DEP261" s="213"/>
      <c r="DEQ261" s="213"/>
      <c r="DER261" s="213"/>
      <c r="DES261" s="213"/>
      <c r="DET261" s="213"/>
      <c r="DEU261" s="213"/>
      <c r="DEV261" s="213"/>
      <c r="DEW261" s="213"/>
      <c r="DEX261" s="213"/>
      <c r="DEY261" s="213"/>
      <c r="DEZ261" s="213"/>
      <c r="DFA261" s="213"/>
      <c r="DFB261" s="213"/>
      <c r="DFC261" s="213"/>
      <c r="DFD261" s="213"/>
      <c r="DFE261" s="213"/>
      <c r="DFF261" s="213"/>
      <c r="DFG261" s="213"/>
      <c r="DFH261" s="213"/>
      <c r="DFI261" s="213"/>
      <c r="DFJ261" s="213"/>
      <c r="DFK261" s="213"/>
      <c r="DFL261" s="213"/>
      <c r="DFM261" s="213"/>
      <c r="DFN261" s="213"/>
      <c r="DFO261" s="213"/>
      <c r="DFP261" s="213"/>
      <c r="DFQ261" s="213"/>
      <c r="DFR261" s="213"/>
      <c r="DFS261" s="213"/>
      <c r="DFT261" s="213"/>
      <c r="DFU261" s="213"/>
      <c r="DFV261" s="213"/>
      <c r="DFW261" s="213"/>
      <c r="DFX261" s="213"/>
      <c r="DFY261" s="213"/>
      <c r="DFZ261" s="213"/>
      <c r="DGA261" s="213"/>
      <c r="DGB261" s="213"/>
      <c r="DGC261" s="213"/>
      <c r="DGD261" s="213"/>
      <c r="DGE261" s="213"/>
      <c r="DGF261" s="213"/>
      <c r="DGG261" s="213"/>
      <c r="DGH261" s="213"/>
      <c r="DGI261" s="213"/>
      <c r="DGJ261" s="213"/>
      <c r="DGK261" s="213"/>
      <c r="DGL261" s="213"/>
      <c r="DGM261" s="213"/>
      <c r="DGN261" s="213"/>
      <c r="DGO261" s="213"/>
      <c r="DGP261" s="213"/>
      <c r="DGQ261" s="213"/>
      <c r="DGR261" s="213"/>
      <c r="DGS261" s="213"/>
      <c r="DGT261" s="213"/>
      <c r="DGU261" s="213"/>
      <c r="DGV261" s="213"/>
      <c r="DGW261" s="213"/>
      <c r="DGX261" s="213"/>
      <c r="DGY261" s="213"/>
      <c r="DGZ261" s="213"/>
      <c r="DHA261" s="213"/>
      <c r="DHB261" s="213"/>
      <c r="DHC261" s="213"/>
      <c r="DHD261" s="213"/>
      <c r="DHE261" s="213"/>
      <c r="DHF261" s="213"/>
      <c r="DHG261" s="213"/>
      <c r="DHH261" s="213"/>
      <c r="DHI261" s="213"/>
      <c r="DHJ261" s="213"/>
      <c r="DHK261" s="213"/>
      <c r="DHL261" s="213"/>
      <c r="DHM261" s="213"/>
      <c r="DHN261" s="213"/>
      <c r="DHO261" s="213"/>
      <c r="DHP261" s="213"/>
      <c r="DHQ261" s="213"/>
      <c r="DHR261" s="213"/>
      <c r="DHS261" s="213"/>
      <c r="DHT261" s="213"/>
      <c r="DHU261" s="213"/>
      <c r="DHV261" s="213"/>
      <c r="DHW261" s="213"/>
      <c r="DHX261" s="213"/>
      <c r="DHY261" s="213"/>
      <c r="DHZ261" s="213"/>
      <c r="DIA261" s="213"/>
      <c r="DIB261" s="213"/>
      <c r="DIC261" s="213"/>
      <c r="DID261" s="213"/>
      <c r="DIE261" s="213"/>
      <c r="DIF261" s="213"/>
      <c r="DIG261" s="213"/>
      <c r="DIH261" s="213"/>
      <c r="DII261" s="213"/>
      <c r="DIJ261" s="213"/>
      <c r="DIK261" s="213"/>
      <c r="DIL261" s="213"/>
      <c r="DIM261" s="213"/>
      <c r="DIN261" s="213"/>
      <c r="DIO261" s="213"/>
      <c r="DIP261" s="213"/>
      <c r="DIQ261" s="213"/>
      <c r="DIR261" s="213"/>
      <c r="DIS261" s="213"/>
      <c r="DIT261" s="213"/>
      <c r="DIU261" s="213"/>
      <c r="DIV261" s="213"/>
      <c r="DIW261" s="213"/>
      <c r="DIX261" s="213"/>
      <c r="DIY261" s="213"/>
      <c r="DIZ261" s="213"/>
      <c r="DJA261" s="213"/>
      <c r="DJB261" s="213"/>
      <c r="DJC261" s="213"/>
      <c r="DJD261" s="213"/>
      <c r="DJE261" s="213"/>
      <c r="DJF261" s="213"/>
      <c r="DJG261" s="213"/>
      <c r="DJH261" s="213"/>
      <c r="DJI261" s="213"/>
      <c r="DJJ261" s="213"/>
      <c r="DJK261" s="213"/>
      <c r="DJL261" s="213"/>
      <c r="DJM261" s="213"/>
      <c r="DJN261" s="213"/>
      <c r="DJO261" s="213"/>
      <c r="DJP261" s="213"/>
      <c r="DJQ261" s="213"/>
      <c r="DJR261" s="213"/>
      <c r="DJS261" s="213"/>
      <c r="DJT261" s="213"/>
      <c r="DJU261" s="213"/>
      <c r="DJV261" s="213"/>
      <c r="DJW261" s="213"/>
      <c r="DJX261" s="213"/>
      <c r="DJY261" s="213"/>
      <c r="DJZ261" s="213"/>
      <c r="DKA261" s="213"/>
      <c r="DKB261" s="213"/>
      <c r="DKC261" s="213"/>
      <c r="DKD261" s="213"/>
      <c r="DKE261" s="213"/>
      <c r="DKF261" s="213"/>
      <c r="DKG261" s="213"/>
      <c r="DKH261" s="213"/>
      <c r="DKI261" s="213"/>
      <c r="DKJ261" s="213"/>
      <c r="DKK261" s="213"/>
      <c r="DKL261" s="213"/>
      <c r="DKM261" s="213"/>
      <c r="DKN261" s="213"/>
      <c r="DKO261" s="213"/>
      <c r="DKP261" s="213"/>
      <c r="DKQ261" s="213"/>
      <c r="DKR261" s="213"/>
      <c r="DKS261" s="213"/>
      <c r="DKT261" s="213"/>
      <c r="DKU261" s="213"/>
      <c r="DKV261" s="213"/>
      <c r="DKW261" s="213"/>
      <c r="DKX261" s="213"/>
      <c r="DKY261" s="213"/>
      <c r="DKZ261" s="213"/>
      <c r="DLA261" s="213"/>
      <c r="DLB261" s="213"/>
      <c r="DLC261" s="213"/>
      <c r="DLD261" s="213"/>
      <c r="DLE261" s="213"/>
      <c r="DLF261" s="213"/>
      <c r="DLG261" s="213"/>
      <c r="DLH261" s="213"/>
      <c r="DLI261" s="213"/>
      <c r="DLJ261" s="213"/>
      <c r="DLK261" s="213"/>
      <c r="DLL261" s="213"/>
      <c r="DLM261" s="213"/>
      <c r="DLN261" s="213"/>
      <c r="DLO261" s="213"/>
      <c r="DLP261" s="213"/>
      <c r="DLQ261" s="213"/>
      <c r="DLR261" s="213"/>
      <c r="DLS261" s="213"/>
      <c r="DLT261" s="213"/>
      <c r="DLU261" s="213"/>
      <c r="DLV261" s="213"/>
      <c r="DLW261" s="213"/>
      <c r="DLX261" s="213"/>
      <c r="DLY261" s="213"/>
      <c r="DLZ261" s="213"/>
      <c r="DMA261" s="213"/>
      <c r="DMB261" s="213"/>
      <c r="DMC261" s="213"/>
      <c r="DMD261" s="213"/>
      <c r="DME261" s="213"/>
      <c r="DMF261" s="213"/>
      <c r="DMG261" s="213"/>
      <c r="DMH261" s="213"/>
      <c r="DMI261" s="213"/>
      <c r="DMJ261" s="213"/>
      <c r="DMK261" s="213"/>
      <c r="DML261" s="213"/>
      <c r="DMM261" s="213"/>
      <c r="DMN261" s="213"/>
      <c r="DMO261" s="213"/>
      <c r="DMP261" s="213"/>
      <c r="DMQ261" s="213"/>
      <c r="DMR261" s="213"/>
      <c r="DMS261" s="213"/>
      <c r="DMT261" s="213"/>
      <c r="DMU261" s="213"/>
      <c r="DMV261" s="213"/>
      <c r="DMW261" s="213"/>
      <c r="DMX261" s="213"/>
      <c r="DMY261" s="213"/>
      <c r="DMZ261" s="213"/>
      <c r="DNA261" s="213"/>
      <c r="DNB261" s="213"/>
      <c r="DNC261" s="213"/>
      <c r="DND261" s="213"/>
      <c r="DNE261" s="213"/>
      <c r="DNF261" s="213"/>
      <c r="DNG261" s="213"/>
      <c r="DNH261" s="213"/>
      <c r="DNI261" s="213"/>
      <c r="DNJ261" s="213"/>
      <c r="DNK261" s="213"/>
      <c r="DNL261" s="213"/>
      <c r="DNM261" s="213"/>
      <c r="DNN261" s="213"/>
      <c r="DNO261" s="213"/>
      <c r="DNP261" s="213"/>
      <c r="DNQ261" s="213"/>
      <c r="DNR261" s="213"/>
      <c r="DNS261" s="213"/>
      <c r="DNT261" s="213"/>
      <c r="DNU261" s="213"/>
      <c r="DNV261" s="213"/>
      <c r="DNW261" s="213"/>
      <c r="DNX261" s="213"/>
      <c r="DNY261" s="213"/>
      <c r="DNZ261" s="213"/>
      <c r="DOA261" s="213"/>
      <c r="DOB261" s="213"/>
      <c r="DOC261" s="213"/>
      <c r="DOD261" s="213"/>
      <c r="DOE261" s="213"/>
      <c r="DOF261" s="213"/>
      <c r="DOG261" s="213"/>
      <c r="DOH261" s="213"/>
      <c r="DOI261" s="213"/>
      <c r="DOJ261" s="213"/>
      <c r="DOK261" s="213"/>
      <c r="DOL261" s="213"/>
      <c r="DOM261" s="213"/>
      <c r="DON261" s="213"/>
      <c r="DOO261" s="213"/>
      <c r="DOP261" s="213"/>
      <c r="DOQ261" s="213"/>
      <c r="DOR261" s="213"/>
      <c r="DOS261" s="213"/>
      <c r="DOT261" s="213"/>
      <c r="DOU261" s="213"/>
      <c r="DOV261" s="213"/>
      <c r="DOW261" s="213"/>
      <c r="DOX261" s="213"/>
      <c r="DOY261" s="213"/>
      <c r="DOZ261" s="213"/>
      <c r="DPA261" s="213"/>
      <c r="DPB261" s="213"/>
      <c r="DPC261" s="213"/>
      <c r="DPD261" s="213"/>
      <c r="DPE261" s="213"/>
      <c r="DPF261" s="213"/>
      <c r="DPG261" s="213"/>
      <c r="DPH261" s="213"/>
      <c r="DPI261" s="213"/>
      <c r="DPJ261" s="213"/>
      <c r="DPK261" s="213"/>
      <c r="DPL261" s="213"/>
      <c r="DPM261" s="213"/>
      <c r="DPN261" s="213"/>
      <c r="DPO261" s="213"/>
      <c r="DPP261" s="213"/>
      <c r="DPQ261" s="213"/>
      <c r="DPR261" s="213"/>
      <c r="DPS261" s="213"/>
      <c r="DPT261" s="213"/>
      <c r="DPU261" s="213"/>
      <c r="DPV261" s="213"/>
      <c r="DPW261" s="213"/>
      <c r="DPX261" s="213"/>
      <c r="DPY261" s="213"/>
      <c r="DPZ261" s="213"/>
      <c r="DQA261" s="213"/>
      <c r="DQB261" s="213"/>
      <c r="DQC261" s="213"/>
      <c r="DQD261" s="213"/>
      <c r="DQE261" s="213"/>
      <c r="DQF261" s="213"/>
      <c r="DQG261" s="213"/>
      <c r="DQH261" s="213"/>
      <c r="DQI261" s="213"/>
      <c r="DQJ261" s="213"/>
      <c r="VRH261" s="213"/>
      <c r="VRI261" s="213"/>
      <c r="VRJ261" s="213"/>
      <c r="VRK261" s="213"/>
      <c r="VRL261" s="213"/>
      <c r="VRM261" s="213"/>
      <c r="VRN261" s="213"/>
      <c r="VRO261" s="213"/>
      <c r="VRP261" s="213"/>
      <c r="VRQ261" s="213"/>
      <c r="VRR261" s="213"/>
      <c r="VRS261" s="213"/>
      <c r="VRT261" s="213"/>
      <c r="VRU261" s="213"/>
      <c r="VRV261" s="213"/>
      <c r="VRW261" s="213"/>
      <c r="VRX261" s="213"/>
      <c r="VRY261" s="213"/>
      <c r="VRZ261" s="213"/>
      <c r="VSA261" s="213"/>
      <c r="VSB261" s="213"/>
      <c r="VSC261" s="213"/>
      <c r="VSD261" s="213"/>
      <c r="VSE261" s="213"/>
      <c r="VSF261" s="213"/>
      <c r="VSG261" s="213"/>
      <c r="VSH261" s="213"/>
      <c r="VSI261" s="213"/>
      <c r="VSJ261" s="213"/>
      <c r="VSK261" s="213"/>
      <c r="VSL261" s="213"/>
      <c r="VSM261" s="213"/>
      <c r="VSN261" s="213"/>
      <c r="VSO261" s="213"/>
      <c r="VSP261" s="213"/>
      <c r="VSQ261" s="213"/>
      <c r="VSR261" s="213"/>
      <c r="VSS261" s="213"/>
      <c r="VST261" s="213"/>
      <c r="VSU261" s="213"/>
      <c r="VSV261" s="213"/>
      <c r="VSW261" s="213"/>
      <c r="VSX261" s="213"/>
      <c r="VSY261" s="213"/>
      <c r="VSZ261" s="213"/>
      <c r="VTA261" s="213"/>
      <c r="VTB261" s="213"/>
      <c r="VTC261" s="213"/>
      <c r="VTD261" s="213"/>
      <c r="VTE261" s="213"/>
      <c r="VTF261" s="213"/>
      <c r="VTG261" s="213"/>
      <c r="VTH261" s="213"/>
      <c r="VTI261" s="213"/>
      <c r="VTJ261" s="213"/>
      <c r="VTK261" s="213"/>
      <c r="VTL261" s="213"/>
      <c r="VTM261" s="213"/>
      <c r="VTN261" s="213"/>
      <c r="VTO261" s="213"/>
      <c r="VTP261" s="213"/>
      <c r="VTQ261" s="213"/>
      <c r="VTR261" s="213"/>
      <c r="VTS261" s="213"/>
      <c r="VTT261" s="213"/>
      <c r="VTU261" s="213"/>
      <c r="VTV261" s="213"/>
      <c r="VTW261" s="213"/>
      <c r="VTX261" s="213"/>
      <c r="VTY261" s="213"/>
      <c r="VTZ261" s="213"/>
      <c r="VUA261" s="213"/>
      <c r="VUB261" s="213"/>
      <c r="VUC261" s="213"/>
      <c r="VUD261" s="213"/>
      <c r="VUE261" s="213"/>
      <c r="VUF261" s="213"/>
      <c r="VUG261" s="213"/>
      <c r="VUH261" s="213"/>
      <c r="VUI261" s="213"/>
      <c r="VUJ261" s="213"/>
      <c r="VUK261" s="213"/>
      <c r="VUL261" s="213"/>
      <c r="VUM261" s="213"/>
      <c r="VUN261" s="213"/>
      <c r="VUO261" s="213"/>
      <c r="VUP261" s="213"/>
      <c r="VUQ261" s="213"/>
      <c r="VUR261" s="213"/>
      <c r="VUS261" s="213"/>
      <c r="VUT261" s="213"/>
      <c r="VUU261" s="213"/>
      <c r="VUV261" s="213"/>
      <c r="VUW261" s="213"/>
      <c r="VUX261" s="213"/>
      <c r="VUY261" s="213"/>
      <c r="VUZ261" s="213"/>
      <c r="VVA261" s="213"/>
      <c r="VVB261" s="213"/>
      <c r="VVC261" s="213"/>
      <c r="VVD261" s="213"/>
      <c r="VVE261" s="213"/>
      <c r="VVF261" s="213"/>
      <c r="VVG261" s="213"/>
      <c r="VVH261" s="213"/>
      <c r="VVI261" s="213"/>
      <c r="VVJ261" s="213"/>
      <c r="VVK261" s="213"/>
      <c r="VVL261" s="213"/>
      <c r="VVM261" s="213"/>
      <c r="VVN261" s="213"/>
      <c r="VVO261" s="213"/>
      <c r="VVP261" s="213"/>
      <c r="VVQ261" s="213"/>
      <c r="VVR261" s="213"/>
      <c r="VVS261" s="213"/>
      <c r="VVT261" s="213"/>
      <c r="VVU261" s="213"/>
      <c r="VVV261" s="213"/>
      <c r="VVW261" s="213"/>
      <c r="VVX261" s="213"/>
      <c r="VVY261" s="213"/>
      <c r="VVZ261" s="213"/>
      <c r="VWA261" s="213"/>
      <c r="VWB261" s="213"/>
      <c r="VWC261" s="213"/>
      <c r="VWD261" s="213"/>
      <c r="VWE261" s="213"/>
      <c r="VWF261" s="213"/>
      <c r="VWG261" s="213"/>
      <c r="VWH261" s="213"/>
      <c r="VWI261" s="213"/>
      <c r="VWJ261" s="213"/>
      <c r="VWK261" s="213"/>
      <c r="VWL261" s="213"/>
      <c r="VWM261" s="213"/>
      <c r="VWN261" s="213"/>
      <c r="VWO261" s="213"/>
      <c r="VWP261" s="213"/>
      <c r="VWQ261" s="213"/>
      <c r="VWR261" s="213"/>
      <c r="VWS261" s="213"/>
      <c r="VWT261" s="213"/>
      <c r="VWU261" s="213"/>
      <c r="VWV261" s="213"/>
      <c r="VWW261" s="213"/>
      <c r="VWX261" s="213"/>
      <c r="VWY261" s="213"/>
      <c r="VWZ261" s="213"/>
      <c r="VXA261" s="213"/>
      <c r="VXB261" s="213"/>
      <c r="VXC261" s="213"/>
      <c r="VXD261" s="213"/>
      <c r="VXE261" s="213"/>
      <c r="VXF261" s="213"/>
      <c r="VXG261" s="213"/>
      <c r="VXH261" s="213"/>
      <c r="VXI261" s="213"/>
      <c r="VXJ261" s="213"/>
      <c r="VXK261" s="213"/>
      <c r="VXL261" s="213"/>
      <c r="VXM261" s="213"/>
      <c r="VXN261" s="213"/>
      <c r="VXO261" s="213"/>
      <c r="VXP261" s="213"/>
      <c r="VXQ261" s="213"/>
      <c r="VXR261" s="213"/>
      <c r="VXS261" s="213"/>
      <c r="VXT261" s="213"/>
      <c r="VXU261" s="213"/>
      <c r="VXV261" s="213"/>
      <c r="VXW261" s="213"/>
      <c r="VXX261" s="213"/>
      <c r="VXY261" s="213"/>
      <c r="VXZ261" s="213"/>
      <c r="VYA261" s="213"/>
      <c r="VYB261" s="213"/>
      <c r="VYC261" s="213"/>
      <c r="VYD261" s="213"/>
      <c r="VYE261" s="213"/>
      <c r="VYF261" s="213"/>
      <c r="VYG261" s="213"/>
      <c r="VYH261" s="213"/>
      <c r="VYI261" s="213"/>
      <c r="VYJ261" s="213"/>
      <c r="VYK261" s="213"/>
      <c r="VYL261" s="213"/>
      <c r="VYM261" s="213"/>
      <c r="VYN261" s="213"/>
      <c r="VYO261" s="213"/>
      <c r="VYP261" s="213"/>
      <c r="VYQ261" s="213"/>
      <c r="VYR261" s="213"/>
      <c r="VYS261" s="213"/>
      <c r="VYT261" s="213"/>
      <c r="VYU261" s="213"/>
      <c r="VYV261" s="213"/>
      <c r="VYW261" s="213"/>
      <c r="VYX261" s="213"/>
      <c r="VYY261" s="213"/>
      <c r="VYZ261" s="213"/>
      <c r="VZA261" s="213"/>
      <c r="VZB261" s="213"/>
      <c r="VZC261" s="213"/>
      <c r="VZD261" s="213"/>
      <c r="VZE261" s="213"/>
      <c r="VZF261" s="213"/>
      <c r="VZG261" s="213"/>
      <c r="VZH261" s="213"/>
      <c r="VZI261" s="213"/>
      <c r="VZJ261" s="213"/>
      <c r="VZK261" s="213"/>
      <c r="VZL261" s="213"/>
      <c r="VZM261" s="213"/>
      <c r="VZN261" s="213"/>
      <c r="VZO261" s="213"/>
      <c r="VZP261" s="213"/>
      <c r="VZQ261" s="213"/>
      <c r="VZR261" s="213"/>
      <c r="VZS261" s="213"/>
      <c r="VZT261" s="213"/>
      <c r="VZU261" s="213"/>
      <c r="VZV261" s="213"/>
      <c r="VZW261" s="213"/>
      <c r="VZX261" s="213"/>
      <c r="VZY261" s="213"/>
      <c r="VZZ261" s="213"/>
      <c r="WAA261" s="213"/>
      <c r="WAB261" s="213"/>
      <c r="WAC261" s="213"/>
      <c r="WAD261" s="213"/>
      <c r="WAE261" s="213"/>
      <c r="WAF261" s="213"/>
      <c r="WAG261" s="213"/>
      <c r="WAH261" s="213"/>
      <c r="WAI261" s="213"/>
      <c r="WAJ261" s="213"/>
      <c r="WAK261" s="213"/>
      <c r="WAL261" s="213"/>
      <c r="WAM261" s="213"/>
      <c r="WAN261" s="213"/>
      <c r="WAO261" s="213"/>
      <c r="WAP261" s="213"/>
      <c r="WAQ261" s="213"/>
      <c r="WAR261" s="213"/>
      <c r="WAS261" s="213"/>
      <c r="WAT261" s="213"/>
      <c r="WAU261" s="213"/>
      <c r="WAV261" s="213"/>
      <c r="WAW261" s="213"/>
      <c r="WAX261" s="213"/>
      <c r="WAY261" s="213"/>
      <c r="WAZ261" s="213"/>
      <c r="WBA261" s="213"/>
      <c r="WBB261" s="213"/>
      <c r="WBC261" s="213"/>
      <c r="WBD261" s="213"/>
      <c r="WBE261" s="213"/>
      <c r="WBF261" s="213"/>
      <c r="WBG261" s="213"/>
      <c r="WBH261" s="213"/>
      <c r="WBI261" s="213"/>
      <c r="WBJ261" s="213"/>
      <c r="WBK261" s="213"/>
      <c r="WBL261" s="213"/>
      <c r="WBM261" s="213"/>
      <c r="WBN261" s="213"/>
      <c r="WBO261" s="213"/>
      <c r="WBP261" s="213"/>
      <c r="WBQ261" s="213"/>
      <c r="WBR261" s="213"/>
      <c r="WBS261" s="213"/>
      <c r="WBT261" s="213"/>
      <c r="WBU261" s="213"/>
      <c r="WBV261" s="213"/>
      <c r="WBW261" s="213"/>
      <c r="WBX261" s="213"/>
      <c r="WBY261" s="213"/>
      <c r="WBZ261" s="213"/>
      <c r="WCA261" s="213"/>
      <c r="WCB261" s="213"/>
      <c r="WCC261" s="213"/>
      <c r="WCD261" s="213"/>
      <c r="WCE261" s="213"/>
      <c r="WCF261" s="213"/>
      <c r="WCG261" s="213"/>
      <c r="WCH261" s="213"/>
      <c r="WCI261" s="213"/>
      <c r="WCJ261" s="213"/>
      <c r="WCK261" s="213"/>
      <c r="WCL261" s="213"/>
      <c r="WCM261" s="213"/>
      <c r="WCN261" s="213"/>
      <c r="WCO261" s="213"/>
      <c r="WCP261" s="213"/>
      <c r="WCQ261" s="213"/>
      <c r="WCR261" s="213"/>
      <c r="WCS261" s="213"/>
      <c r="WCT261" s="213"/>
      <c r="WCU261" s="213"/>
      <c r="WCV261" s="213"/>
      <c r="WCW261" s="213"/>
      <c r="WCX261" s="213"/>
      <c r="WCY261" s="213"/>
      <c r="WCZ261" s="213"/>
      <c r="WDA261" s="213"/>
      <c r="WDB261" s="213"/>
      <c r="WDC261" s="213"/>
      <c r="WDD261" s="213"/>
      <c r="WDE261" s="213"/>
      <c r="WDF261" s="213"/>
      <c r="WDG261" s="213"/>
      <c r="WDH261" s="213"/>
      <c r="WDI261" s="213"/>
      <c r="WDJ261" s="213"/>
      <c r="WDK261" s="213"/>
      <c r="WDL261" s="213"/>
      <c r="WDM261" s="213"/>
      <c r="WDN261" s="213"/>
      <c r="WDO261" s="213"/>
      <c r="WDP261" s="213"/>
      <c r="WDQ261" s="213"/>
      <c r="WDR261" s="213"/>
      <c r="WDS261" s="213"/>
      <c r="WDT261" s="213"/>
      <c r="WDU261" s="213"/>
      <c r="WDV261" s="213"/>
      <c r="WDW261" s="213"/>
      <c r="WDX261" s="213"/>
      <c r="WDY261" s="213"/>
      <c r="WDZ261" s="213"/>
      <c r="WEA261" s="213"/>
      <c r="WEB261" s="213"/>
      <c r="WEC261" s="213"/>
      <c r="WED261" s="213"/>
      <c r="WEE261" s="213"/>
      <c r="WEF261" s="213"/>
      <c r="WEG261" s="213"/>
      <c r="WEH261" s="213"/>
      <c r="WEI261" s="213"/>
      <c r="WEJ261" s="213"/>
      <c r="WEK261" s="213"/>
      <c r="WEL261" s="213"/>
      <c r="WEM261" s="213"/>
      <c r="WEN261" s="213"/>
      <c r="WEO261" s="213"/>
      <c r="WEP261" s="213"/>
      <c r="WEQ261" s="213"/>
      <c r="WER261" s="213"/>
      <c r="WES261" s="213"/>
      <c r="WET261" s="213"/>
      <c r="WEU261" s="213"/>
      <c r="WEV261" s="213"/>
      <c r="WEW261" s="213"/>
      <c r="WEX261" s="213"/>
      <c r="WEY261" s="213"/>
      <c r="WEZ261" s="213"/>
      <c r="WFA261" s="213"/>
      <c r="WFB261" s="213"/>
      <c r="WFC261" s="213"/>
      <c r="WFD261" s="213"/>
      <c r="WFE261" s="213"/>
      <c r="WFF261" s="213"/>
      <c r="WFG261" s="213"/>
      <c r="WFH261" s="213"/>
      <c r="WFI261" s="213"/>
      <c r="WFJ261" s="213"/>
      <c r="WFK261" s="213"/>
      <c r="WFL261" s="213"/>
      <c r="WFM261" s="213"/>
      <c r="WFN261" s="213"/>
      <c r="WFO261" s="213"/>
      <c r="WFP261" s="213"/>
      <c r="WFQ261" s="213"/>
      <c r="WFR261" s="213"/>
      <c r="WFS261" s="213"/>
      <c r="WFT261" s="213"/>
      <c r="WFU261" s="213"/>
      <c r="WFV261" s="213"/>
      <c r="WFW261" s="213"/>
      <c r="WFX261" s="213"/>
      <c r="WFY261" s="213"/>
      <c r="WFZ261" s="213"/>
      <c r="WGA261" s="213"/>
      <c r="WGB261" s="213"/>
      <c r="WGC261" s="213"/>
      <c r="WGD261" s="213"/>
      <c r="WGE261" s="213"/>
      <c r="WGF261" s="213"/>
      <c r="WGG261" s="213"/>
      <c r="WGH261" s="213"/>
      <c r="WGI261" s="213"/>
      <c r="WGJ261" s="213"/>
      <c r="WGK261" s="213"/>
      <c r="WGL261" s="213"/>
      <c r="WGM261" s="213"/>
      <c r="WGN261" s="213"/>
      <c r="WGO261" s="213"/>
      <c r="WGP261" s="213"/>
      <c r="WGQ261" s="213"/>
      <c r="WGR261" s="213"/>
      <c r="WGS261" s="213"/>
      <c r="WGT261" s="213"/>
      <c r="WGU261" s="213"/>
      <c r="WGV261" s="213"/>
      <c r="WGW261" s="213"/>
      <c r="WGX261" s="213"/>
      <c r="WGY261" s="213"/>
      <c r="WGZ261" s="213"/>
      <c r="WHA261" s="213"/>
      <c r="WHB261" s="213"/>
      <c r="WHC261" s="213"/>
      <c r="WHD261" s="213"/>
      <c r="WHE261" s="213"/>
      <c r="WHF261" s="213"/>
      <c r="WHG261" s="213"/>
      <c r="WHH261" s="213"/>
      <c r="WHI261" s="213"/>
      <c r="WHJ261" s="213"/>
      <c r="WHK261" s="213"/>
      <c r="WHL261" s="213"/>
      <c r="WHM261" s="213"/>
      <c r="WHN261" s="213"/>
      <c r="WHO261" s="213"/>
      <c r="WHP261" s="213"/>
      <c r="WHQ261" s="213"/>
      <c r="WHR261" s="213"/>
      <c r="WHS261" s="213"/>
      <c r="WHT261" s="213"/>
      <c r="WHU261" s="213"/>
      <c r="WHV261" s="213"/>
      <c r="WHW261" s="213"/>
      <c r="WHX261" s="213"/>
      <c r="WHY261" s="213"/>
      <c r="WHZ261" s="213"/>
      <c r="WIA261" s="213"/>
      <c r="WIB261" s="213"/>
      <c r="WIC261" s="213"/>
      <c r="WID261" s="213"/>
      <c r="WIE261" s="213"/>
      <c r="WIF261" s="213"/>
      <c r="WIG261" s="213"/>
      <c r="WIH261" s="213"/>
      <c r="WII261" s="213"/>
      <c r="WIJ261" s="213"/>
      <c r="WIK261" s="213"/>
      <c r="WIL261" s="213"/>
      <c r="WIM261" s="213"/>
      <c r="WIN261" s="213"/>
      <c r="WIO261" s="213"/>
      <c r="WIP261" s="213"/>
      <c r="WIQ261" s="213"/>
      <c r="WIR261" s="213"/>
      <c r="WIS261" s="213"/>
      <c r="WIT261" s="213"/>
      <c r="WIU261" s="213"/>
      <c r="WIV261" s="213"/>
      <c r="WIW261" s="213"/>
      <c r="WIX261" s="213"/>
      <c r="WIY261" s="213"/>
      <c r="WIZ261" s="213"/>
      <c r="WJA261" s="213"/>
      <c r="WJB261" s="213"/>
      <c r="WJC261" s="213"/>
      <c r="WJD261" s="213"/>
      <c r="WJE261" s="213"/>
      <c r="WJF261" s="213"/>
      <c r="WJG261" s="213"/>
      <c r="WJH261" s="213"/>
      <c r="WJI261" s="213"/>
      <c r="WJJ261" s="213"/>
      <c r="WJK261" s="213"/>
      <c r="WJL261" s="213"/>
      <c r="WJM261" s="213"/>
      <c r="WJN261" s="213"/>
      <c r="WJO261" s="213"/>
      <c r="WJP261" s="213"/>
      <c r="WJQ261" s="213"/>
      <c r="WJR261" s="213"/>
      <c r="WJS261" s="213"/>
      <c r="WJT261" s="213"/>
      <c r="WJU261" s="213"/>
      <c r="WJV261" s="213"/>
      <c r="WJW261" s="213"/>
      <c r="WJX261" s="213"/>
      <c r="WJY261" s="213"/>
      <c r="WJZ261" s="213"/>
      <c r="WKA261" s="213"/>
      <c r="WKB261" s="213"/>
      <c r="WKC261" s="213"/>
      <c r="WKD261" s="213"/>
      <c r="WKE261" s="213"/>
      <c r="WKF261" s="213"/>
      <c r="WKG261" s="213"/>
      <c r="WKH261" s="213"/>
      <c r="WKI261" s="213"/>
      <c r="WKJ261" s="213"/>
      <c r="WKK261" s="213"/>
      <c r="WKL261" s="213"/>
      <c r="WKM261" s="213"/>
      <c r="WKN261" s="213"/>
      <c r="WKO261" s="213"/>
      <c r="WKP261" s="213"/>
      <c r="WKQ261" s="213"/>
      <c r="WKR261" s="213"/>
      <c r="WKS261" s="213"/>
      <c r="WKT261" s="213"/>
      <c r="WKU261" s="213"/>
      <c r="WKV261" s="213"/>
      <c r="WKW261" s="213"/>
      <c r="WKX261" s="213"/>
      <c r="WKY261" s="213"/>
      <c r="WKZ261" s="213"/>
      <c r="WLA261" s="213"/>
      <c r="WLB261" s="213"/>
      <c r="WLC261" s="213"/>
      <c r="WLD261" s="213"/>
      <c r="WLE261" s="213"/>
      <c r="WLF261" s="213"/>
      <c r="WLG261" s="213"/>
      <c r="WLH261" s="213"/>
      <c r="WLI261" s="213"/>
      <c r="WLJ261" s="213"/>
      <c r="WLK261" s="213"/>
      <c r="WLL261" s="213"/>
      <c r="WLM261" s="213"/>
      <c r="WLN261" s="213"/>
      <c r="WLO261" s="213"/>
      <c r="WLP261" s="213"/>
      <c r="WLQ261" s="213"/>
      <c r="WLR261" s="213"/>
      <c r="WLS261" s="213"/>
      <c r="WLT261" s="213"/>
      <c r="WLU261" s="213"/>
      <c r="WLV261" s="213"/>
      <c r="WLW261" s="213"/>
      <c r="WLX261" s="213"/>
      <c r="WLY261" s="213"/>
      <c r="WLZ261" s="213"/>
      <c r="WMA261" s="213"/>
      <c r="WMB261" s="213"/>
      <c r="WMC261" s="213"/>
      <c r="WMD261" s="213"/>
      <c r="WME261" s="213"/>
      <c r="WMF261" s="213"/>
      <c r="WMG261" s="213"/>
      <c r="WMH261" s="213"/>
      <c r="WMI261" s="213"/>
      <c r="WMJ261" s="213"/>
      <c r="WMK261" s="213"/>
      <c r="WML261" s="213"/>
      <c r="WMM261" s="213"/>
      <c r="WMN261" s="213"/>
      <c r="WMO261" s="213"/>
      <c r="WMP261" s="213"/>
      <c r="WMQ261" s="213"/>
      <c r="WMR261" s="213"/>
      <c r="WMS261" s="213"/>
      <c r="WMT261" s="213"/>
      <c r="WMU261" s="213"/>
      <c r="WMV261" s="213"/>
      <c r="WMW261" s="213"/>
      <c r="WMX261" s="213"/>
      <c r="WMY261" s="213"/>
      <c r="WMZ261" s="213"/>
      <c r="WNA261" s="213"/>
      <c r="WNB261" s="213"/>
      <c r="WNC261" s="213"/>
      <c r="WND261" s="213"/>
      <c r="WNE261" s="213"/>
      <c r="WNF261" s="213"/>
      <c r="WNG261" s="213"/>
      <c r="WNH261" s="213"/>
      <c r="WNI261" s="213"/>
      <c r="WNJ261" s="213"/>
      <c r="WNK261" s="213"/>
      <c r="WNL261" s="213"/>
      <c r="WNM261" s="213"/>
      <c r="WNN261" s="213"/>
      <c r="WNO261" s="213"/>
      <c r="WNP261" s="213"/>
      <c r="WNQ261" s="213"/>
      <c r="WNR261" s="213"/>
      <c r="WNS261" s="213"/>
      <c r="WNT261" s="213"/>
      <c r="WNU261" s="213"/>
      <c r="WNV261" s="213"/>
      <c r="WNW261" s="213"/>
      <c r="WNX261" s="213"/>
      <c r="WNY261" s="213"/>
      <c r="WNZ261" s="213"/>
      <c r="WOA261" s="213"/>
      <c r="WOB261" s="213"/>
      <c r="WOC261" s="213"/>
      <c r="WOD261" s="213"/>
      <c r="WOE261" s="213"/>
      <c r="WOF261" s="213"/>
      <c r="WOG261" s="213"/>
      <c r="WOH261" s="213"/>
      <c r="WOI261" s="213"/>
      <c r="WOJ261" s="213"/>
      <c r="WOK261" s="213"/>
      <c r="WOL261" s="213"/>
      <c r="WOM261" s="213"/>
      <c r="WON261" s="213"/>
      <c r="WOO261" s="213"/>
      <c r="WOP261" s="213"/>
      <c r="WOQ261" s="213"/>
      <c r="WOR261" s="213"/>
      <c r="WOS261" s="213"/>
      <c r="WOT261" s="213"/>
      <c r="WOU261" s="213"/>
      <c r="WOV261" s="213"/>
      <c r="WOW261" s="213"/>
      <c r="WOX261" s="213"/>
      <c r="WOY261" s="213"/>
      <c r="WOZ261" s="213"/>
      <c r="WPA261" s="213"/>
      <c r="WPB261" s="213"/>
      <c r="WPC261" s="213"/>
      <c r="WPD261" s="213"/>
      <c r="WPE261" s="213"/>
      <c r="WPF261" s="213"/>
      <c r="WPG261" s="213"/>
      <c r="WPH261" s="213"/>
      <c r="WPI261" s="213"/>
      <c r="WPJ261" s="213"/>
      <c r="WPK261" s="213"/>
      <c r="WPL261" s="213"/>
      <c r="WPM261" s="213"/>
      <c r="WPN261" s="213"/>
      <c r="WPO261" s="213"/>
      <c r="WPP261" s="213"/>
      <c r="WPQ261" s="213"/>
      <c r="WPR261" s="213"/>
      <c r="WPS261" s="213"/>
      <c r="WPT261" s="213"/>
      <c r="WPU261" s="213"/>
      <c r="WPV261" s="213"/>
      <c r="WPW261" s="213"/>
      <c r="WPX261" s="213"/>
      <c r="WPY261" s="213"/>
      <c r="WPZ261" s="213"/>
      <c r="WQA261" s="213"/>
      <c r="WQB261" s="213"/>
      <c r="WQC261" s="213"/>
      <c r="WQD261" s="213"/>
      <c r="WQE261" s="213"/>
      <c r="WQF261" s="213"/>
      <c r="WQG261" s="213"/>
      <c r="WQH261" s="213"/>
      <c r="WQI261" s="213"/>
      <c r="WQJ261" s="213"/>
      <c r="WQK261" s="213"/>
      <c r="WQL261" s="213"/>
      <c r="WQM261" s="213"/>
      <c r="WQN261" s="213"/>
      <c r="WQO261" s="213"/>
      <c r="WQP261" s="213"/>
      <c r="WQQ261" s="213"/>
      <c r="WQR261" s="213"/>
      <c r="WQS261" s="213"/>
      <c r="WQT261" s="213"/>
      <c r="WQU261" s="213"/>
      <c r="WQV261" s="213"/>
      <c r="WQW261" s="213"/>
      <c r="WQX261" s="213"/>
      <c r="WQY261" s="213"/>
      <c r="WQZ261" s="213"/>
      <c r="WRA261" s="213"/>
      <c r="WRB261" s="213"/>
      <c r="WRC261" s="213"/>
      <c r="WRD261" s="213"/>
      <c r="WRE261" s="213"/>
      <c r="WRF261" s="213"/>
      <c r="WRG261" s="213"/>
      <c r="WRH261" s="213"/>
      <c r="WRI261" s="213"/>
      <c r="WRJ261" s="213"/>
      <c r="WRK261" s="213"/>
      <c r="WRL261" s="213"/>
      <c r="WRM261" s="213"/>
      <c r="WRN261" s="213"/>
      <c r="WRO261" s="213"/>
      <c r="WRP261" s="213"/>
      <c r="WRQ261" s="213"/>
      <c r="WRR261" s="213"/>
      <c r="WRS261" s="213"/>
      <c r="WRT261" s="213"/>
      <c r="WRU261" s="213"/>
      <c r="WRV261" s="213"/>
      <c r="WRW261" s="213"/>
      <c r="WRX261" s="213"/>
      <c r="WRY261" s="213"/>
      <c r="WRZ261" s="213"/>
      <c r="WSA261" s="213"/>
      <c r="WSB261" s="213"/>
      <c r="WSC261" s="213"/>
      <c r="WSD261" s="213"/>
      <c r="WSE261" s="213"/>
      <c r="WSF261" s="213"/>
      <c r="WSG261" s="213"/>
      <c r="WSH261" s="213"/>
      <c r="WSI261" s="213"/>
      <c r="WSJ261" s="213"/>
      <c r="WSK261" s="213"/>
      <c r="WSL261" s="213"/>
      <c r="WSM261" s="213"/>
      <c r="WSN261" s="213"/>
      <c r="WSO261" s="213"/>
      <c r="WSP261" s="213"/>
      <c r="WSQ261" s="213"/>
      <c r="WSR261" s="213"/>
      <c r="WSS261" s="213"/>
      <c r="WST261" s="213"/>
      <c r="WSU261" s="213"/>
      <c r="WSV261" s="213"/>
      <c r="WSW261" s="213"/>
      <c r="WSX261" s="213"/>
      <c r="WSY261" s="213"/>
      <c r="WSZ261" s="213"/>
      <c r="WTA261" s="213"/>
      <c r="WTB261" s="213"/>
      <c r="WTC261" s="213"/>
      <c r="WTD261" s="213"/>
      <c r="WTE261" s="213"/>
      <c r="WTF261" s="213"/>
      <c r="WTG261" s="213"/>
      <c r="WTH261" s="213"/>
      <c r="WTI261" s="213"/>
      <c r="WTJ261" s="213"/>
      <c r="WTK261" s="213"/>
      <c r="WTL261" s="213"/>
      <c r="WTM261" s="213"/>
      <c r="WTN261" s="213"/>
      <c r="WTO261" s="213"/>
      <c r="WTP261" s="213"/>
      <c r="WTQ261" s="213"/>
      <c r="WTR261" s="213"/>
      <c r="WTS261" s="213"/>
      <c r="WTT261" s="213"/>
      <c r="WTU261" s="213"/>
    </row>
    <row r="262" spans="2:3156 15348:16089" s="195" customFormat="1">
      <c r="B262" s="220"/>
      <c r="C262" s="220"/>
      <c r="D262" s="193"/>
      <c r="E262" s="193"/>
      <c r="K262" s="219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3"/>
      <c r="BN262" s="213"/>
      <c r="BO262" s="213"/>
      <c r="BP262" s="213"/>
      <c r="BQ262" s="213"/>
      <c r="BR262" s="213"/>
      <c r="BS262" s="213"/>
      <c r="BT262" s="213"/>
      <c r="BU262" s="213"/>
      <c r="BV262" s="213"/>
      <c r="BW262" s="213"/>
      <c r="BX262" s="213"/>
      <c r="BY262" s="213"/>
      <c r="BZ262" s="213"/>
      <c r="CA262" s="213"/>
      <c r="CB262" s="213"/>
      <c r="CC262" s="213"/>
      <c r="CD262" s="213"/>
      <c r="CE262" s="213"/>
      <c r="CF262" s="213"/>
      <c r="CG262" s="213"/>
      <c r="CH262" s="213"/>
      <c r="CI262" s="213"/>
      <c r="CJ262" s="213"/>
      <c r="CK262" s="213"/>
      <c r="CL262" s="213"/>
      <c r="CM262" s="213"/>
      <c r="CN262" s="213"/>
      <c r="CO262" s="213"/>
      <c r="CP262" s="213"/>
      <c r="CQ262" s="213"/>
      <c r="CR262" s="213"/>
      <c r="CS262" s="213"/>
      <c r="CT262" s="213"/>
      <c r="CU262" s="213"/>
      <c r="CV262" s="213"/>
      <c r="CW262" s="213"/>
      <c r="CX262" s="213"/>
      <c r="CY262" s="213"/>
      <c r="CZ262" s="213"/>
      <c r="DA262" s="213"/>
      <c r="DB262" s="213"/>
      <c r="DC262" s="213"/>
      <c r="DD262" s="213"/>
      <c r="DE262" s="213"/>
      <c r="DF262" s="213"/>
      <c r="DG262" s="213"/>
      <c r="DH262" s="213"/>
      <c r="DI262" s="213"/>
      <c r="DJ262" s="213"/>
      <c r="DK262" s="213"/>
      <c r="DL262" s="213"/>
      <c r="DM262" s="213"/>
      <c r="DN262" s="213"/>
      <c r="DO262" s="213"/>
      <c r="DP262" s="213"/>
      <c r="DQ262" s="213"/>
      <c r="DR262" s="213"/>
      <c r="DS262" s="213"/>
      <c r="DT262" s="213"/>
      <c r="DU262" s="213"/>
      <c r="DV262" s="213"/>
      <c r="DW262" s="213"/>
      <c r="DX262" s="213"/>
      <c r="DY262" s="213"/>
      <c r="DZ262" s="213"/>
      <c r="EA262" s="213"/>
      <c r="EB262" s="213"/>
      <c r="EC262" s="213"/>
      <c r="ED262" s="213"/>
      <c r="EE262" s="213"/>
      <c r="EF262" s="213"/>
      <c r="EG262" s="213"/>
      <c r="EH262" s="213"/>
      <c r="EI262" s="213"/>
      <c r="EJ262" s="213"/>
      <c r="EK262" s="213"/>
      <c r="EL262" s="213"/>
      <c r="EM262" s="213"/>
      <c r="EN262" s="213"/>
      <c r="EO262" s="213"/>
      <c r="EP262" s="213"/>
      <c r="EQ262" s="213"/>
      <c r="ER262" s="213"/>
      <c r="ES262" s="213"/>
      <c r="ET262" s="213"/>
      <c r="EU262" s="213"/>
      <c r="EV262" s="213"/>
      <c r="EW262" s="213"/>
      <c r="EX262" s="213"/>
      <c r="EY262" s="213"/>
      <c r="EZ262" s="213"/>
      <c r="FA262" s="213"/>
      <c r="FB262" s="213"/>
      <c r="FC262" s="213"/>
      <c r="FD262" s="213"/>
      <c r="FE262" s="213"/>
      <c r="FF262" s="213"/>
      <c r="FG262" s="213"/>
      <c r="FH262" s="213"/>
      <c r="FI262" s="213"/>
      <c r="FJ262" s="213"/>
      <c r="FK262" s="213"/>
      <c r="FL262" s="213"/>
      <c r="FM262" s="213"/>
      <c r="FN262" s="213"/>
      <c r="FO262" s="213"/>
      <c r="FP262" s="213"/>
      <c r="FQ262" s="213"/>
      <c r="FR262" s="213"/>
      <c r="FS262" s="213"/>
      <c r="FT262" s="213"/>
      <c r="FU262" s="213"/>
      <c r="FV262" s="213"/>
      <c r="FW262" s="213"/>
      <c r="FX262" s="213"/>
      <c r="FY262" s="213"/>
      <c r="FZ262" s="213"/>
      <c r="GA262" s="213"/>
      <c r="GB262" s="213"/>
      <c r="GC262" s="213"/>
      <c r="GD262" s="213"/>
      <c r="GE262" s="213"/>
      <c r="GF262" s="213"/>
      <c r="GG262" s="213"/>
      <c r="GH262" s="213"/>
      <c r="GI262" s="213"/>
      <c r="GJ262" s="213"/>
      <c r="GK262" s="213"/>
      <c r="GL262" s="213"/>
      <c r="GM262" s="213"/>
      <c r="GN262" s="213"/>
      <c r="GO262" s="213"/>
      <c r="GP262" s="213"/>
      <c r="GQ262" s="213"/>
      <c r="GR262" s="213"/>
      <c r="GS262" s="213"/>
      <c r="GT262" s="213"/>
      <c r="GU262" s="213"/>
      <c r="GV262" s="213"/>
      <c r="GW262" s="213"/>
      <c r="GX262" s="213"/>
      <c r="GY262" s="213"/>
      <c r="GZ262" s="213"/>
      <c r="HA262" s="213"/>
      <c r="HB262" s="213"/>
      <c r="HC262" s="213"/>
      <c r="HD262" s="213"/>
      <c r="HE262" s="213"/>
      <c r="HF262" s="213"/>
      <c r="HG262" s="213"/>
      <c r="HH262" s="213"/>
      <c r="HI262" s="213"/>
      <c r="HJ262" s="213"/>
      <c r="HK262" s="213"/>
      <c r="HL262" s="213"/>
      <c r="HM262" s="213"/>
      <c r="HN262" s="213"/>
      <c r="HO262" s="213"/>
      <c r="HP262" s="213"/>
      <c r="HQ262" s="213"/>
      <c r="HR262" s="213"/>
      <c r="HS262" s="213"/>
      <c r="HT262" s="213"/>
      <c r="HU262" s="213"/>
      <c r="HV262" s="213"/>
      <c r="HW262" s="213"/>
      <c r="HX262" s="213"/>
      <c r="HY262" s="213"/>
      <c r="HZ262" s="213"/>
      <c r="IA262" s="213"/>
      <c r="IB262" s="213"/>
      <c r="IC262" s="213"/>
      <c r="ID262" s="213"/>
      <c r="IE262" s="213"/>
      <c r="IF262" s="213"/>
      <c r="IG262" s="213"/>
      <c r="IH262" s="213"/>
      <c r="II262" s="213"/>
      <c r="IJ262" s="213"/>
      <c r="IK262" s="213"/>
      <c r="IL262" s="213"/>
      <c r="IM262" s="213"/>
      <c r="IN262" s="213"/>
      <c r="IO262" s="213"/>
      <c r="IP262" s="213"/>
      <c r="IQ262" s="213"/>
      <c r="IR262" s="213"/>
      <c r="IS262" s="213"/>
      <c r="IT262" s="213"/>
      <c r="IU262" s="213"/>
      <c r="IV262" s="213"/>
      <c r="IW262" s="213"/>
      <c r="IX262" s="213"/>
      <c r="IY262" s="213"/>
      <c r="IZ262" s="213"/>
      <c r="JA262" s="213"/>
      <c r="JB262" s="213"/>
      <c r="JC262" s="213"/>
      <c r="JD262" s="213"/>
      <c r="JE262" s="213"/>
      <c r="JF262" s="213"/>
      <c r="JG262" s="213"/>
      <c r="JH262" s="213"/>
      <c r="JI262" s="213"/>
      <c r="JJ262" s="213"/>
      <c r="JK262" s="213"/>
      <c r="JL262" s="213"/>
      <c r="JM262" s="213"/>
      <c r="JN262" s="213"/>
      <c r="JO262" s="213"/>
      <c r="JP262" s="213"/>
      <c r="JQ262" s="213"/>
      <c r="JR262" s="213"/>
      <c r="JS262" s="213"/>
      <c r="JT262" s="213"/>
      <c r="JU262" s="213"/>
      <c r="JV262" s="213"/>
      <c r="JW262" s="213"/>
      <c r="JX262" s="213"/>
      <c r="JY262" s="213"/>
      <c r="JZ262" s="213"/>
      <c r="KA262" s="213"/>
      <c r="KB262" s="213"/>
      <c r="KC262" s="213"/>
      <c r="KD262" s="213"/>
      <c r="KE262" s="213"/>
      <c r="KF262" s="213"/>
      <c r="KG262" s="213"/>
      <c r="KH262" s="213"/>
      <c r="KI262" s="213"/>
      <c r="KJ262" s="213"/>
      <c r="KK262" s="213"/>
      <c r="KL262" s="213"/>
      <c r="KM262" s="213"/>
      <c r="KN262" s="213"/>
      <c r="KO262" s="213"/>
      <c r="KP262" s="213"/>
      <c r="KQ262" s="213"/>
      <c r="KR262" s="213"/>
      <c r="KS262" s="213"/>
      <c r="KT262" s="213"/>
      <c r="KU262" s="213"/>
      <c r="KV262" s="213"/>
      <c r="KW262" s="213"/>
      <c r="KX262" s="213"/>
      <c r="KY262" s="213"/>
      <c r="KZ262" s="213"/>
      <c r="LA262" s="213"/>
      <c r="LB262" s="213"/>
      <c r="LC262" s="213"/>
      <c r="LD262" s="213"/>
      <c r="LE262" s="213"/>
      <c r="LF262" s="213"/>
      <c r="LG262" s="213"/>
      <c r="LH262" s="213"/>
      <c r="LI262" s="213"/>
      <c r="LJ262" s="213"/>
      <c r="LK262" s="213"/>
      <c r="LL262" s="213"/>
      <c r="LM262" s="213"/>
      <c r="LN262" s="213"/>
      <c r="LO262" s="213"/>
      <c r="LP262" s="213"/>
      <c r="LQ262" s="213"/>
      <c r="LR262" s="213"/>
      <c r="LS262" s="213"/>
      <c r="LT262" s="213"/>
      <c r="LU262" s="213"/>
      <c r="LV262" s="213"/>
      <c r="LW262" s="213"/>
      <c r="LX262" s="213"/>
      <c r="LY262" s="213"/>
      <c r="LZ262" s="213"/>
      <c r="MA262" s="213"/>
      <c r="MB262" s="213"/>
      <c r="MC262" s="213"/>
      <c r="MD262" s="213"/>
      <c r="ME262" s="213"/>
      <c r="MF262" s="213"/>
      <c r="MG262" s="213"/>
      <c r="MH262" s="213"/>
      <c r="MI262" s="213"/>
      <c r="MJ262" s="213"/>
      <c r="MK262" s="213"/>
      <c r="ML262" s="213"/>
      <c r="MM262" s="213"/>
      <c r="MN262" s="213"/>
      <c r="MO262" s="213"/>
      <c r="MP262" s="213"/>
      <c r="MQ262" s="213"/>
      <c r="MR262" s="213"/>
      <c r="MS262" s="213"/>
      <c r="MT262" s="213"/>
      <c r="MU262" s="213"/>
      <c r="MV262" s="213"/>
      <c r="MW262" s="213"/>
      <c r="MX262" s="213"/>
      <c r="MY262" s="213"/>
      <c r="MZ262" s="213"/>
      <c r="NA262" s="213"/>
      <c r="NB262" s="213"/>
      <c r="NC262" s="213"/>
      <c r="ND262" s="213"/>
      <c r="NE262" s="213"/>
      <c r="NF262" s="213"/>
      <c r="NG262" s="213"/>
      <c r="NH262" s="213"/>
      <c r="NI262" s="213"/>
      <c r="NJ262" s="213"/>
      <c r="NK262" s="213"/>
      <c r="NL262" s="213"/>
      <c r="NM262" s="213"/>
      <c r="NN262" s="213"/>
      <c r="NO262" s="213"/>
      <c r="NP262" s="213"/>
      <c r="NQ262" s="213"/>
      <c r="NR262" s="213"/>
      <c r="NS262" s="213"/>
      <c r="NT262" s="213"/>
      <c r="NU262" s="213"/>
      <c r="NV262" s="213"/>
      <c r="NW262" s="213"/>
      <c r="NX262" s="213"/>
      <c r="NY262" s="213"/>
      <c r="NZ262" s="213"/>
      <c r="OA262" s="213"/>
      <c r="OB262" s="213"/>
      <c r="OC262" s="213"/>
      <c r="OD262" s="213"/>
      <c r="OE262" s="213"/>
      <c r="OF262" s="213"/>
      <c r="OG262" s="213"/>
      <c r="OH262" s="213"/>
      <c r="OI262" s="213"/>
      <c r="OJ262" s="213"/>
      <c r="OK262" s="213"/>
      <c r="OL262" s="213"/>
      <c r="OM262" s="213"/>
      <c r="ON262" s="213"/>
      <c r="OO262" s="213"/>
      <c r="OP262" s="213"/>
      <c r="OQ262" s="213"/>
      <c r="OR262" s="213"/>
      <c r="OS262" s="213"/>
      <c r="OT262" s="213"/>
      <c r="OU262" s="213"/>
      <c r="OV262" s="213"/>
      <c r="OW262" s="213"/>
      <c r="OX262" s="213"/>
      <c r="OY262" s="213"/>
      <c r="OZ262" s="213"/>
      <c r="PA262" s="213"/>
      <c r="PB262" s="213"/>
      <c r="PC262" s="213"/>
      <c r="PD262" s="213"/>
      <c r="PE262" s="213"/>
      <c r="PF262" s="213"/>
      <c r="PG262" s="213"/>
      <c r="PH262" s="213"/>
      <c r="PI262" s="213"/>
      <c r="PJ262" s="213"/>
      <c r="PK262" s="213"/>
      <c r="PL262" s="213"/>
      <c r="PM262" s="213"/>
      <c r="PN262" s="213"/>
      <c r="PO262" s="213"/>
      <c r="PP262" s="213"/>
      <c r="PQ262" s="213"/>
      <c r="PR262" s="213"/>
      <c r="PS262" s="213"/>
      <c r="PT262" s="213"/>
      <c r="PU262" s="213"/>
      <c r="PV262" s="213"/>
      <c r="PW262" s="213"/>
      <c r="PX262" s="213"/>
      <c r="PY262" s="213"/>
      <c r="PZ262" s="213"/>
      <c r="QA262" s="213"/>
      <c r="QB262" s="213"/>
      <c r="QC262" s="213"/>
      <c r="QD262" s="213"/>
      <c r="QE262" s="213"/>
      <c r="QF262" s="213"/>
      <c r="QG262" s="213"/>
      <c r="QH262" s="213"/>
      <c r="QI262" s="213"/>
      <c r="QJ262" s="213"/>
      <c r="QK262" s="213"/>
      <c r="QL262" s="213"/>
      <c r="QM262" s="213"/>
      <c r="QN262" s="213"/>
      <c r="QO262" s="213"/>
      <c r="QP262" s="213"/>
      <c r="QQ262" s="213"/>
      <c r="QR262" s="213"/>
      <c r="QS262" s="213"/>
      <c r="QT262" s="213"/>
      <c r="QU262" s="213"/>
      <c r="QV262" s="213"/>
      <c r="QW262" s="213"/>
      <c r="QX262" s="213"/>
      <c r="QY262" s="213"/>
      <c r="QZ262" s="213"/>
      <c r="RA262" s="213"/>
      <c r="RB262" s="213"/>
      <c r="RC262" s="213"/>
      <c r="RD262" s="213"/>
      <c r="RE262" s="213"/>
      <c r="RF262" s="213"/>
      <c r="RG262" s="213"/>
      <c r="RH262" s="213"/>
      <c r="RI262" s="213"/>
      <c r="RJ262" s="213"/>
      <c r="RK262" s="213"/>
      <c r="RL262" s="213"/>
      <c r="RM262" s="213"/>
      <c r="RN262" s="213"/>
      <c r="RO262" s="213"/>
      <c r="RP262" s="213"/>
      <c r="RQ262" s="213"/>
      <c r="RR262" s="213"/>
      <c r="RS262" s="213"/>
      <c r="RT262" s="213"/>
      <c r="RU262" s="213"/>
      <c r="RV262" s="213"/>
      <c r="RW262" s="213"/>
      <c r="RX262" s="213"/>
      <c r="RY262" s="213"/>
      <c r="RZ262" s="213"/>
      <c r="SA262" s="213"/>
      <c r="SB262" s="213"/>
      <c r="SC262" s="213"/>
      <c r="SD262" s="213"/>
      <c r="SE262" s="213"/>
      <c r="SF262" s="213"/>
      <c r="SG262" s="213"/>
      <c r="SH262" s="213"/>
      <c r="SI262" s="213"/>
      <c r="SJ262" s="213"/>
      <c r="SK262" s="213"/>
      <c r="SL262" s="213"/>
      <c r="SM262" s="213"/>
      <c r="SN262" s="213"/>
      <c r="SO262" s="213"/>
      <c r="SP262" s="213"/>
      <c r="SQ262" s="213"/>
      <c r="SR262" s="213"/>
      <c r="SS262" s="213"/>
      <c r="ST262" s="213"/>
      <c r="SU262" s="213"/>
      <c r="SV262" s="213"/>
      <c r="SW262" s="213"/>
      <c r="SX262" s="213"/>
      <c r="SY262" s="213"/>
      <c r="SZ262" s="213"/>
      <c r="TA262" s="213"/>
      <c r="TB262" s="213"/>
      <c r="TC262" s="213"/>
      <c r="TD262" s="213"/>
      <c r="TE262" s="213"/>
      <c r="TF262" s="213"/>
      <c r="TG262" s="213"/>
      <c r="TH262" s="213"/>
      <c r="TI262" s="213"/>
      <c r="TJ262" s="213"/>
      <c r="TK262" s="213"/>
      <c r="TL262" s="213"/>
      <c r="TM262" s="213"/>
      <c r="TN262" s="213"/>
      <c r="TO262" s="213"/>
      <c r="TP262" s="213"/>
      <c r="TQ262" s="213"/>
      <c r="TR262" s="213"/>
      <c r="TS262" s="213"/>
      <c r="TT262" s="213"/>
      <c r="TU262" s="213"/>
      <c r="TV262" s="213"/>
      <c r="TW262" s="213"/>
      <c r="TX262" s="213"/>
      <c r="TY262" s="213"/>
      <c r="TZ262" s="213"/>
      <c r="UA262" s="213"/>
      <c r="UB262" s="213"/>
      <c r="UC262" s="213"/>
      <c r="UD262" s="213"/>
      <c r="UE262" s="213"/>
      <c r="UF262" s="213"/>
      <c r="UG262" s="213"/>
      <c r="UH262" s="213"/>
      <c r="UI262" s="213"/>
      <c r="UJ262" s="213"/>
      <c r="UK262" s="213"/>
      <c r="UL262" s="213"/>
      <c r="UM262" s="213"/>
      <c r="UN262" s="213"/>
      <c r="UO262" s="213"/>
      <c r="UP262" s="213"/>
      <c r="UQ262" s="213"/>
      <c r="UR262" s="213"/>
      <c r="US262" s="213"/>
      <c r="UT262" s="213"/>
      <c r="UU262" s="213"/>
      <c r="UV262" s="213"/>
      <c r="UW262" s="213"/>
      <c r="UX262" s="213"/>
      <c r="UY262" s="213"/>
      <c r="UZ262" s="213"/>
      <c r="VA262" s="213"/>
      <c r="VB262" s="213"/>
      <c r="VC262" s="213"/>
      <c r="VD262" s="213"/>
      <c r="VE262" s="213"/>
      <c r="VF262" s="213"/>
      <c r="VG262" s="213"/>
      <c r="VH262" s="213"/>
      <c r="VI262" s="213"/>
      <c r="VJ262" s="213"/>
      <c r="VK262" s="213"/>
      <c r="VL262" s="213"/>
      <c r="VM262" s="213"/>
      <c r="VN262" s="213"/>
      <c r="VO262" s="213"/>
      <c r="VP262" s="213"/>
      <c r="VQ262" s="213"/>
      <c r="VR262" s="213"/>
      <c r="VS262" s="213"/>
      <c r="VT262" s="213"/>
      <c r="VU262" s="213"/>
      <c r="VV262" s="213"/>
      <c r="VW262" s="213"/>
      <c r="VX262" s="213"/>
      <c r="VY262" s="213"/>
      <c r="VZ262" s="213"/>
      <c r="WA262" s="213"/>
      <c r="WB262" s="213"/>
      <c r="WC262" s="213"/>
      <c r="WD262" s="213"/>
      <c r="WE262" s="213"/>
      <c r="WF262" s="213"/>
      <c r="WG262" s="213"/>
      <c r="WH262" s="213"/>
      <c r="WI262" s="213"/>
      <c r="WJ262" s="213"/>
      <c r="WK262" s="213"/>
      <c r="WL262" s="213"/>
      <c r="WM262" s="213"/>
      <c r="WN262" s="213"/>
      <c r="WO262" s="213"/>
      <c r="WP262" s="213"/>
      <c r="WQ262" s="213"/>
      <c r="WR262" s="213"/>
      <c r="WS262" s="213"/>
      <c r="WT262" s="213"/>
      <c r="WU262" s="213"/>
      <c r="WV262" s="213"/>
      <c r="WW262" s="213"/>
      <c r="WX262" s="213"/>
      <c r="WY262" s="213"/>
      <c r="WZ262" s="213"/>
      <c r="XA262" s="213"/>
      <c r="XB262" s="213"/>
      <c r="XC262" s="213"/>
      <c r="XD262" s="213"/>
      <c r="XE262" s="213"/>
      <c r="XF262" s="213"/>
      <c r="XG262" s="213"/>
      <c r="XH262" s="213"/>
      <c r="XI262" s="213"/>
      <c r="XJ262" s="213"/>
      <c r="XK262" s="213"/>
      <c r="XL262" s="213"/>
      <c r="XM262" s="213"/>
      <c r="XN262" s="213"/>
      <c r="XO262" s="213"/>
      <c r="XP262" s="213"/>
      <c r="XQ262" s="213"/>
      <c r="XR262" s="213"/>
      <c r="XS262" s="213"/>
      <c r="XT262" s="213"/>
      <c r="XU262" s="213"/>
      <c r="XV262" s="213"/>
      <c r="XW262" s="213"/>
      <c r="XX262" s="213"/>
      <c r="XY262" s="213"/>
      <c r="XZ262" s="213"/>
      <c r="YA262" s="213"/>
      <c r="YB262" s="213"/>
      <c r="YC262" s="213"/>
      <c r="YD262" s="213"/>
      <c r="YE262" s="213"/>
      <c r="YF262" s="213"/>
      <c r="YG262" s="213"/>
      <c r="YH262" s="213"/>
      <c r="YI262" s="213"/>
      <c r="YJ262" s="213"/>
      <c r="YK262" s="213"/>
      <c r="YL262" s="213"/>
      <c r="YM262" s="213"/>
      <c r="YN262" s="213"/>
      <c r="YO262" s="213"/>
      <c r="YP262" s="213"/>
      <c r="YQ262" s="213"/>
      <c r="YR262" s="213"/>
      <c r="YS262" s="213"/>
      <c r="YT262" s="213"/>
      <c r="YU262" s="213"/>
      <c r="YV262" s="213"/>
      <c r="YW262" s="213"/>
      <c r="YX262" s="213"/>
      <c r="YY262" s="213"/>
      <c r="YZ262" s="213"/>
      <c r="ZA262" s="213"/>
      <c r="ZB262" s="213"/>
      <c r="ZC262" s="213"/>
      <c r="ZD262" s="213"/>
      <c r="ZE262" s="213"/>
      <c r="ZF262" s="213"/>
      <c r="ZG262" s="213"/>
      <c r="ZH262" s="213"/>
      <c r="ZI262" s="213"/>
      <c r="ZJ262" s="213"/>
      <c r="ZK262" s="213"/>
      <c r="ZL262" s="213"/>
      <c r="ZM262" s="213"/>
      <c r="ZN262" s="213"/>
      <c r="ZO262" s="213"/>
      <c r="ZP262" s="213"/>
      <c r="ZQ262" s="213"/>
      <c r="ZR262" s="213"/>
      <c r="ZS262" s="213"/>
      <c r="ZT262" s="213"/>
      <c r="ZU262" s="213"/>
      <c r="ZV262" s="213"/>
      <c r="ZW262" s="213"/>
      <c r="ZX262" s="213"/>
      <c r="ZY262" s="213"/>
      <c r="ZZ262" s="213"/>
      <c r="AAA262" s="213"/>
      <c r="AAB262" s="213"/>
      <c r="AAC262" s="213"/>
      <c r="AAD262" s="213"/>
      <c r="AAE262" s="213"/>
      <c r="AAF262" s="213"/>
      <c r="AAG262" s="213"/>
      <c r="AAH262" s="213"/>
      <c r="AAI262" s="213"/>
      <c r="AAJ262" s="213"/>
      <c r="AAK262" s="213"/>
      <c r="AAL262" s="213"/>
      <c r="AAM262" s="213"/>
      <c r="AAN262" s="213"/>
      <c r="AAO262" s="213"/>
      <c r="AAP262" s="213"/>
      <c r="AAQ262" s="213"/>
      <c r="AAR262" s="213"/>
      <c r="AAS262" s="213"/>
      <c r="AAT262" s="213"/>
      <c r="AAU262" s="213"/>
      <c r="AAV262" s="213"/>
      <c r="AAW262" s="213"/>
      <c r="AAX262" s="213"/>
      <c r="AAY262" s="213"/>
      <c r="AAZ262" s="213"/>
      <c r="ABA262" s="213"/>
      <c r="ABB262" s="213"/>
      <c r="ABC262" s="213"/>
      <c r="ABD262" s="213"/>
      <c r="ABE262" s="213"/>
      <c r="ABF262" s="213"/>
      <c r="ABG262" s="213"/>
      <c r="ABH262" s="213"/>
      <c r="ABI262" s="213"/>
      <c r="ABJ262" s="213"/>
      <c r="ABK262" s="213"/>
      <c r="ABL262" s="213"/>
      <c r="ABM262" s="213"/>
      <c r="ABN262" s="213"/>
      <c r="ABO262" s="213"/>
      <c r="ABP262" s="213"/>
      <c r="ABQ262" s="213"/>
      <c r="ABR262" s="213"/>
      <c r="ABS262" s="213"/>
      <c r="ABT262" s="213"/>
      <c r="ABU262" s="213"/>
      <c r="ABV262" s="213"/>
      <c r="ABW262" s="213"/>
      <c r="ABX262" s="213"/>
      <c r="ABY262" s="213"/>
      <c r="ABZ262" s="213"/>
      <c r="ACA262" s="213"/>
      <c r="ACB262" s="213"/>
      <c r="ACC262" s="213"/>
      <c r="ACD262" s="213"/>
      <c r="ACE262" s="213"/>
      <c r="ACF262" s="213"/>
      <c r="ACG262" s="213"/>
      <c r="ACH262" s="213"/>
      <c r="ACI262" s="213"/>
      <c r="ACJ262" s="213"/>
      <c r="ACK262" s="213"/>
      <c r="ACL262" s="213"/>
      <c r="ACM262" s="213"/>
      <c r="ACN262" s="213"/>
      <c r="ACO262" s="213"/>
      <c r="ACP262" s="213"/>
      <c r="ACQ262" s="213"/>
      <c r="ACR262" s="213"/>
      <c r="ACS262" s="213"/>
      <c r="ACT262" s="213"/>
      <c r="ACU262" s="213"/>
      <c r="ACV262" s="213"/>
      <c r="ACW262" s="213"/>
      <c r="ACX262" s="213"/>
      <c r="ACY262" s="213"/>
      <c r="ACZ262" s="213"/>
      <c r="ADA262" s="213"/>
      <c r="ADB262" s="213"/>
      <c r="ADC262" s="213"/>
      <c r="ADD262" s="213"/>
      <c r="ADE262" s="213"/>
      <c r="ADF262" s="213"/>
      <c r="ADG262" s="213"/>
      <c r="ADH262" s="213"/>
      <c r="ADI262" s="213"/>
      <c r="ADJ262" s="213"/>
      <c r="ADK262" s="213"/>
      <c r="ADL262" s="213"/>
      <c r="ADM262" s="213"/>
      <c r="ADN262" s="213"/>
      <c r="ADO262" s="213"/>
      <c r="ADP262" s="213"/>
      <c r="ADQ262" s="213"/>
      <c r="ADR262" s="213"/>
      <c r="ADS262" s="213"/>
      <c r="ADT262" s="213"/>
      <c r="ADU262" s="213"/>
      <c r="ADV262" s="213"/>
      <c r="ADW262" s="213"/>
      <c r="ADX262" s="213"/>
      <c r="ADY262" s="213"/>
      <c r="ADZ262" s="213"/>
      <c r="AEA262" s="213"/>
      <c r="AEB262" s="213"/>
      <c r="AEC262" s="213"/>
      <c r="AED262" s="213"/>
      <c r="AEE262" s="213"/>
      <c r="AEF262" s="213"/>
      <c r="AEG262" s="213"/>
      <c r="AEH262" s="213"/>
      <c r="AEI262" s="213"/>
      <c r="AEJ262" s="213"/>
      <c r="AEK262" s="213"/>
      <c r="AEL262" s="213"/>
      <c r="AEM262" s="213"/>
      <c r="AEN262" s="213"/>
      <c r="AEO262" s="213"/>
      <c r="AEP262" s="213"/>
      <c r="AEQ262" s="213"/>
      <c r="AER262" s="213"/>
      <c r="AES262" s="213"/>
      <c r="AET262" s="213"/>
      <c r="AEU262" s="213"/>
      <c r="AEV262" s="213"/>
      <c r="AEW262" s="213"/>
      <c r="AEX262" s="213"/>
      <c r="AEY262" s="213"/>
      <c r="AEZ262" s="213"/>
      <c r="AFA262" s="213"/>
      <c r="AFB262" s="213"/>
      <c r="AFC262" s="213"/>
      <c r="AFD262" s="213"/>
      <c r="AFE262" s="213"/>
      <c r="AFF262" s="213"/>
      <c r="AFG262" s="213"/>
      <c r="AFH262" s="213"/>
      <c r="AFI262" s="213"/>
      <c r="AFJ262" s="213"/>
      <c r="AFK262" s="213"/>
      <c r="AFL262" s="213"/>
      <c r="AFM262" s="213"/>
      <c r="AFN262" s="213"/>
      <c r="AFO262" s="213"/>
      <c r="AFP262" s="213"/>
      <c r="AFQ262" s="213"/>
      <c r="AFR262" s="213"/>
      <c r="AFS262" s="213"/>
      <c r="AFT262" s="213"/>
      <c r="AFU262" s="213"/>
      <c r="AFV262" s="213"/>
      <c r="AFW262" s="213"/>
      <c r="AFX262" s="213"/>
      <c r="AFY262" s="213"/>
      <c r="AFZ262" s="213"/>
      <c r="AGA262" s="213"/>
      <c r="AGB262" s="213"/>
      <c r="AGC262" s="213"/>
      <c r="AGD262" s="213"/>
      <c r="AGE262" s="213"/>
      <c r="AGF262" s="213"/>
      <c r="AGG262" s="213"/>
      <c r="AGH262" s="213"/>
      <c r="AGI262" s="213"/>
      <c r="AGJ262" s="213"/>
      <c r="AGK262" s="213"/>
      <c r="AGL262" s="213"/>
      <c r="AGM262" s="213"/>
      <c r="AGN262" s="213"/>
      <c r="AGO262" s="213"/>
      <c r="AGP262" s="213"/>
      <c r="AGQ262" s="213"/>
      <c r="AGR262" s="213"/>
      <c r="AGS262" s="213"/>
      <c r="AGT262" s="213"/>
      <c r="AGU262" s="213"/>
      <c r="AGV262" s="213"/>
      <c r="AGW262" s="213"/>
      <c r="AGX262" s="213"/>
      <c r="AGY262" s="213"/>
      <c r="AGZ262" s="213"/>
      <c r="AHA262" s="213"/>
      <c r="AHB262" s="213"/>
      <c r="AHC262" s="213"/>
      <c r="AHD262" s="213"/>
      <c r="AHE262" s="213"/>
      <c r="AHF262" s="213"/>
      <c r="AHG262" s="213"/>
      <c r="AHH262" s="213"/>
      <c r="AHI262" s="213"/>
      <c r="AHJ262" s="213"/>
      <c r="AHK262" s="213"/>
      <c r="AHL262" s="213"/>
      <c r="AHM262" s="213"/>
      <c r="AHN262" s="213"/>
      <c r="AHO262" s="213"/>
      <c r="AHP262" s="213"/>
      <c r="AHQ262" s="213"/>
      <c r="AHR262" s="213"/>
      <c r="AHS262" s="213"/>
      <c r="AHT262" s="213"/>
      <c r="AHU262" s="213"/>
      <c r="AHV262" s="213"/>
      <c r="AHW262" s="213"/>
      <c r="AHX262" s="213"/>
      <c r="AHY262" s="213"/>
      <c r="AHZ262" s="213"/>
      <c r="AIA262" s="213"/>
      <c r="AIB262" s="213"/>
      <c r="AIC262" s="213"/>
      <c r="AID262" s="213"/>
      <c r="AIE262" s="213"/>
      <c r="AIF262" s="213"/>
      <c r="AIG262" s="213"/>
      <c r="AIH262" s="213"/>
      <c r="AII262" s="213"/>
      <c r="AIJ262" s="213"/>
      <c r="AIK262" s="213"/>
      <c r="AIL262" s="213"/>
      <c r="AIM262" s="213"/>
      <c r="AIN262" s="213"/>
      <c r="AIO262" s="213"/>
      <c r="AIP262" s="213"/>
      <c r="AIQ262" s="213"/>
      <c r="AIR262" s="213"/>
      <c r="AIS262" s="213"/>
      <c r="AIT262" s="213"/>
      <c r="AIU262" s="213"/>
      <c r="AIV262" s="213"/>
      <c r="AIW262" s="213"/>
      <c r="AIX262" s="213"/>
      <c r="AIY262" s="213"/>
      <c r="AIZ262" s="213"/>
      <c r="AJA262" s="213"/>
      <c r="AJB262" s="213"/>
      <c r="AJC262" s="213"/>
      <c r="AJD262" s="213"/>
      <c r="AJE262" s="213"/>
      <c r="AJF262" s="213"/>
      <c r="AJG262" s="213"/>
      <c r="AJH262" s="213"/>
      <c r="AJI262" s="213"/>
      <c r="AJJ262" s="213"/>
      <c r="AJK262" s="213"/>
      <c r="AJL262" s="213"/>
      <c r="AJM262" s="213"/>
      <c r="AJN262" s="213"/>
      <c r="AJO262" s="213"/>
      <c r="AJP262" s="213"/>
      <c r="AJQ262" s="213"/>
      <c r="AJR262" s="213"/>
      <c r="AJS262" s="213"/>
      <c r="AJT262" s="213"/>
      <c r="AJU262" s="213"/>
      <c r="AJV262" s="213"/>
      <c r="AJW262" s="213"/>
      <c r="AJX262" s="213"/>
      <c r="AJY262" s="213"/>
      <c r="AJZ262" s="213"/>
      <c r="AKA262" s="213"/>
      <c r="AKB262" s="213"/>
      <c r="AKC262" s="213"/>
      <c r="AKD262" s="213"/>
      <c r="AKE262" s="213"/>
      <c r="AKF262" s="213"/>
      <c r="AKG262" s="213"/>
      <c r="AKH262" s="213"/>
      <c r="AKI262" s="213"/>
      <c r="AKJ262" s="213"/>
      <c r="AKK262" s="213"/>
      <c r="AKL262" s="213"/>
      <c r="AKM262" s="213"/>
      <c r="AKN262" s="213"/>
      <c r="AKO262" s="213"/>
      <c r="AKP262" s="213"/>
      <c r="AKQ262" s="213"/>
      <c r="AKR262" s="213"/>
      <c r="AKS262" s="213"/>
      <c r="AKT262" s="213"/>
      <c r="AKU262" s="213"/>
      <c r="AKV262" s="213"/>
      <c r="AKW262" s="213"/>
      <c r="AKX262" s="213"/>
      <c r="AKY262" s="213"/>
      <c r="AKZ262" s="213"/>
      <c r="ALA262" s="213"/>
      <c r="ALB262" s="213"/>
      <c r="ALC262" s="213"/>
      <c r="ALD262" s="213"/>
      <c r="ALE262" s="213"/>
      <c r="ALF262" s="213"/>
      <c r="ALG262" s="213"/>
      <c r="ALH262" s="213"/>
      <c r="ALI262" s="213"/>
      <c r="ALJ262" s="213"/>
      <c r="ALK262" s="213"/>
      <c r="ALL262" s="213"/>
      <c r="ALM262" s="213"/>
      <c r="ALN262" s="213"/>
      <c r="ALO262" s="213"/>
      <c r="ALP262" s="213"/>
      <c r="ALQ262" s="213"/>
      <c r="ALR262" s="213"/>
      <c r="ALS262" s="213"/>
      <c r="ALT262" s="213"/>
      <c r="ALU262" s="213"/>
      <c r="ALV262" s="213"/>
      <c r="ALW262" s="213"/>
      <c r="ALX262" s="213"/>
      <c r="ALY262" s="213"/>
      <c r="ALZ262" s="213"/>
      <c r="AMA262" s="213"/>
      <c r="AMB262" s="213"/>
      <c r="AMC262" s="213"/>
      <c r="AMD262" s="213"/>
      <c r="AME262" s="213"/>
      <c r="AMF262" s="213"/>
      <c r="AMG262" s="213"/>
      <c r="AMH262" s="213"/>
      <c r="AMI262" s="213"/>
      <c r="AMJ262" s="213"/>
      <c r="AMK262" s="213"/>
      <c r="AML262" s="213"/>
      <c r="AMM262" s="213"/>
      <c r="AMN262" s="213"/>
      <c r="AMO262" s="213"/>
      <c r="AMP262" s="213"/>
      <c r="AMQ262" s="213"/>
      <c r="AMR262" s="213"/>
      <c r="AMS262" s="213"/>
      <c r="AMT262" s="213"/>
      <c r="AMU262" s="213"/>
      <c r="AMV262" s="213"/>
      <c r="AMW262" s="213"/>
      <c r="AMX262" s="213"/>
      <c r="AMY262" s="213"/>
      <c r="AMZ262" s="213"/>
      <c r="ANA262" s="213"/>
      <c r="ANB262" s="213"/>
      <c r="ANC262" s="213"/>
      <c r="AND262" s="213"/>
      <c r="ANE262" s="213"/>
      <c r="ANF262" s="213"/>
      <c r="ANG262" s="213"/>
      <c r="ANH262" s="213"/>
      <c r="ANI262" s="213"/>
      <c r="ANJ262" s="213"/>
      <c r="ANK262" s="213"/>
      <c r="ANL262" s="213"/>
      <c r="ANM262" s="213"/>
      <c r="ANN262" s="213"/>
      <c r="ANO262" s="213"/>
      <c r="ANP262" s="213"/>
      <c r="ANQ262" s="213"/>
      <c r="ANR262" s="213"/>
      <c r="ANS262" s="213"/>
      <c r="ANT262" s="213"/>
      <c r="ANU262" s="213"/>
      <c r="ANV262" s="213"/>
      <c r="ANW262" s="213"/>
      <c r="ANX262" s="213"/>
      <c r="ANY262" s="213"/>
      <c r="ANZ262" s="213"/>
      <c r="AOA262" s="213"/>
      <c r="AOB262" s="213"/>
      <c r="AOC262" s="213"/>
      <c r="AOD262" s="213"/>
      <c r="AOE262" s="213"/>
      <c r="AOF262" s="213"/>
      <c r="AOG262" s="213"/>
      <c r="AOH262" s="213"/>
      <c r="AOI262" s="213"/>
      <c r="AOJ262" s="213"/>
      <c r="AOK262" s="213"/>
      <c r="AOL262" s="213"/>
      <c r="AOM262" s="213"/>
      <c r="AON262" s="213"/>
      <c r="AOO262" s="213"/>
      <c r="AOP262" s="213"/>
      <c r="AOQ262" s="213"/>
      <c r="AOR262" s="213"/>
      <c r="AOS262" s="213"/>
      <c r="AOT262" s="213"/>
      <c r="AOU262" s="213"/>
      <c r="AOV262" s="213"/>
      <c r="AOW262" s="213"/>
      <c r="AOX262" s="213"/>
      <c r="AOY262" s="213"/>
      <c r="AOZ262" s="213"/>
      <c r="APA262" s="213"/>
      <c r="APB262" s="213"/>
      <c r="APC262" s="213"/>
      <c r="APD262" s="213"/>
      <c r="APE262" s="213"/>
      <c r="APF262" s="213"/>
      <c r="APG262" s="213"/>
      <c r="APH262" s="213"/>
      <c r="API262" s="213"/>
      <c r="APJ262" s="213"/>
      <c r="APK262" s="213"/>
      <c r="APL262" s="213"/>
      <c r="APM262" s="213"/>
      <c r="APN262" s="213"/>
      <c r="APO262" s="213"/>
      <c r="APP262" s="213"/>
      <c r="APQ262" s="213"/>
      <c r="APR262" s="213"/>
      <c r="APS262" s="213"/>
      <c r="APT262" s="213"/>
      <c r="APU262" s="213"/>
      <c r="APV262" s="213"/>
      <c r="APW262" s="213"/>
      <c r="APX262" s="213"/>
      <c r="APY262" s="213"/>
      <c r="APZ262" s="213"/>
      <c r="AQA262" s="213"/>
      <c r="AQB262" s="213"/>
      <c r="AQC262" s="213"/>
      <c r="AQD262" s="213"/>
      <c r="AQE262" s="213"/>
      <c r="AQF262" s="213"/>
      <c r="AQG262" s="213"/>
      <c r="AQH262" s="213"/>
      <c r="AQI262" s="213"/>
      <c r="AQJ262" s="213"/>
      <c r="AQK262" s="213"/>
      <c r="AQL262" s="213"/>
      <c r="AQM262" s="213"/>
      <c r="AQN262" s="213"/>
      <c r="AQO262" s="213"/>
      <c r="AQP262" s="213"/>
      <c r="AQQ262" s="213"/>
      <c r="AQR262" s="213"/>
      <c r="AQS262" s="213"/>
      <c r="AQT262" s="213"/>
      <c r="AQU262" s="213"/>
      <c r="AQV262" s="213"/>
      <c r="AQW262" s="213"/>
      <c r="AQX262" s="213"/>
      <c r="AQY262" s="213"/>
      <c r="AQZ262" s="213"/>
      <c r="ARA262" s="213"/>
      <c r="ARB262" s="213"/>
      <c r="ARC262" s="213"/>
      <c r="ARD262" s="213"/>
      <c r="ARE262" s="213"/>
      <c r="ARF262" s="213"/>
      <c r="ARG262" s="213"/>
      <c r="ARH262" s="213"/>
      <c r="ARI262" s="213"/>
      <c r="ARJ262" s="213"/>
      <c r="ARK262" s="213"/>
      <c r="ARL262" s="213"/>
      <c r="ARM262" s="213"/>
      <c r="ARN262" s="213"/>
      <c r="ARO262" s="213"/>
      <c r="ARP262" s="213"/>
      <c r="ARQ262" s="213"/>
      <c r="ARR262" s="213"/>
      <c r="ARS262" s="213"/>
      <c r="ART262" s="213"/>
      <c r="ARU262" s="213"/>
      <c r="ARV262" s="213"/>
      <c r="ARW262" s="213"/>
      <c r="ARX262" s="213"/>
      <c r="ARY262" s="213"/>
      <c r="ARZ262" s="213"/>
      <c r="ASA262" s="213"/>
      <c r="ASB262" s="213"/>
      <c r="ASC262" s="213"/>
      <c r="ASD262" s="213"/>
      <c r="ASE262" s="213"/>
      <c r="ASF262" s="213"/>
      <c r="ASG262" s="213"/>
      <c r="ASH262" s="213"/>
      <c r="ASI262" s="213"/>
      <c r="ASJ262" s="213"/>
      <c r="ASK262" s="213"/>
      <c r="ASL262" s="213"/>
      <c r="ASM262" s="213"/>
      <c r="ASN262" s="213"/>
      <c r="ASO262" s="213"/>
      <c r="ASP262" s="213"/>
      <c r="ASQ262" s="213"/>
      <c r="ASR262" s="213"/>
      <c r="ASS262" s="213"/>
      <c r="AST262" s="213"/>
      <c r="ASU262" s="213"/>
      <c r="ASV262" s="213"/>
      <c r="ASW262" s="213"/>
      <c r="ASX262" s="213"/>
      <c r="ASY262" s="213"/>
      <c r="ASZ262" s="213"/>
      <c r="ATA262" s="213"/>
      <c r="ATB262" s="213"/>
      <c r="ATC262" s="213"/>
      <c r="ATD262" s="213"/>
      <c r="ATE262" s="213"/>
      <c r="ATF262" s="213"/>
      <c r="ATG262" s="213"/>
      <c r="ATH262" s="213"/>
      <c r="ATI262" s="213"/>
      <c r="ATJ262" s="213"/>
      <c r="ATK262" s="213"/>
      <c r="ATL262" s="213"/>
      <c r="ATM262" s="213"/>
      <c r="ATN262" s="213"/>
      <c r="ATO262" s="213"/>
      <c r="ATP262" s="213"/>
      <c r="ATQ262" s="213"/>
      <c r="ATR262" s="213"/>
      <c r="ATS262" s="213"/>
      <c r="ATT262" s="213"/>
      <c r="ATU262" s="213"/>
      <c r="ATV262" s="213"/>
      <c r="ATW262" s="213"/>
      <c r="ATX262" s="213"/>
      <c r="ATY262" s="213"/>
      <c r="ATZ262" s="213"/>
      <c r="AUA262" s="213"/>
      <c r="AUB262" s="213"/>
      <c r="AUC262" s="213"/>
      <c r="AUD262" s="213"/>
      <c r="AUE262" s="213"/>
      <c r="AUF262" s="213"/>
      <c r="AUG262" s="213"/>
      <c r="AUH262" s="213"/>
      <c r="AUI262" s="213"/>
      <c r="AUJ262" s="213"/>
      <c r="AUK262" s="213"/>
      <c r="AUL262" s="213"/>
      <c r="AUM262" s="213"/>
      <c r="AUN262" s="213"/>
      <c r="AUO262" s="213"/>
      <c r="AUP262" s="213"/>
      <c r="AUQ262" s="213"/>
      <c r="AUR262" s="213"/>
      <c r="AUS262" s="213"/>
      <c r="AUT262" s="213"/>
      <c r="AUU262" s="213"/>
      <c r="AUV262" s="213"/>
      <c r="AUW262" s="213"/>
      <c r="AUX262" s="213"/>
      <c r="AUY262" s="213"/>
      <c r="AUZ262" s="213"/>
      <c r="AVA262" s="213"/>
      <c r="AVB262" s="213"/>
      <c r="AVC262" s="213"/>
      <c r="AVD262" s="213"/>
      <c r="AVE262" s="213"/>
      <c r="AVF262" s="213"/>
      <c r="AVG262" s="213"/>
      <c r="AVH262" s="213"/>
      <c r="AVI262" s="213"/>
      <c r="AVJ262" s="213"/>
      <c r="AVK262" s="213"/>
      <c r="AVL262" s="213"/>
      <c r="AVM262" s="213"/>
      <c r="AVN262" s="213"/>
      <c r="AVO262" s="213"/>
      <c r="AVP262" s="213"/>
      <c r="AVQ262" s="213"/>
      <c r="AVR262" s="213"/>
      <c r="AVS262" s="213"/>
      <c r="AVT262" s="213"/>
      <c r="AVU262" s="213"/>
      <c r="AVV262" s="213"/>
      <c r="AVW262" s="213"/>
      <c r="AVX262" s="213"/>
      <c r="AVY262" s="213"/>
      <c r="AVZ262" s="213"/>
      <c r="AWA262" s="213"/>
      <c r="AWB262" s="213"/>
      <c r="AWC262" s="213"/>
      <c r="AWD262" s="213"/>
      <c r="AWE262" s="213"/>
      <c r="AWF262" s="213"/>
      <c r="AWG262" s="213"/>
      <c r="AWH262" s="213"/>
      <c r="AWI262" s="213"/>
      <c r="AWJ262" s="213"/>
      <c r="AWK262" s="213"/>
      <c r="AWL262" s="213"/>
      <c r="AWM262" s="213"/>
      <c r="AWN262" s="213"/>
      <c r="AWO262" s="213"/>
      <c r="AWP262" s="213"/>
      <c r="AWQ262" s="213"/>
      <c r="AWR262" s="213"/>
      <c r="AWS262" s="213"/>
      <c r="AWT262" s="213"/>
      <c r="AWU262" s="213"/>
      <c r="AWV262" s="213"/>
      <c r="AWW262" s="213"/>
      <c r="AWX262" s="213"/>
      <c r="AWY262" s="213"/>
      <c r="AWZ262" s="213"/>
      <c r="AXA262" s="213"/>
      <c r="AXB262" s="213"/>
      <c r="AXC262" s="213"/>
      <c r="AXD262" s="213"/>
      <c r="AXE262" s="213"/>
      <c r="AXF262" s="213"/>
      <c r="AXG262" s="213"/>
      <c r="AXH262" s="213"/>
      <c r="AXI262" s="213"/>
      <c r="AXJ262" s="213"/>
      <c r="AXK262" s="213"/>
      <c r="AXL262" s="213"/>
      <c r="AXM262" s="213"/>
      <c r="AXN262" s="213"/>
      <c r="AXO262" s="213"/>
      <c r="AXP262" s="213"/>
      <c r="AXQ262" s="213"/>
      <c r="AXR262" s="213"/>
      <c r="AXS262" s="213"/>
      <c r="AXT262" s="213"/>
      <c r="AXU262" s="213"/>
      <c r="AXV262" s="213"/>
      <c r="AXW262" s="213"/>
      <c r="AXX262" s="213"/>
      <c r="AXY262" s="213"/>
      <c r="AXZ262" s="213"/>
      <c r="AYA262" s="213"/>
      <c r="AYB262" s="213"/>
      <c r="AYC262" s="213"/>
      <c r="AYD262" s="213"/>
      <c r="AYE262" s="213"/>
      <c r="AYF262" s="213"/>
      <c r="AYG262" s="213"/>
      <c r="AYH262" s="213"/>
      <c r="AYI262" s="213"/>
      <c r="AYJ262" s="213"/>
      <c r="AYK262" s="213"/>
      <c r="AYL262" s="213"/>
      <c r="AYM262" s="213"/>
      <c r="AYN262" s="213"/>
      <c r="AYO262" s="213"/>
      <c r="AYP262" s="213"/>
      <c r="AYQ262" s="213"/>
      <c r="AYR262" s="213"/>
      <c r="AYS262" s="213"/>
      <c r="AYT262" s="213"/>
      <c r="AYU262" s="213"/>
      <c r="AYV262" s="213"/>
      <c r="AYW262" s="213"/>
      <c r="AYX262" s="213"/>
      <c r="AYY262" s="213"/>
      <c r="AYZ262" s="213"/>
      <c r="AZA262" s="213"/>
      <c r="AZB262" s="213"/>
      <c r="AZC262" s="213"/>
      <c r="AZD262" s="213"/>
      <c r="AZE262" s="213"/>
      <c r="AZF262" s="213"/>
      <c r="AZG262" s="213"/>
      <c r="AZH262" s="213"/>
      <c r="AZI262" s="213"/>
      <c r="AZJ262" s="213"/>
      <c r="AZK262" s="213"/>
      <c r="AZL262" s="213"/>
      <c r="AZM262" s="213"/>
      <c r="AZN262" s="213"/>
      <c r="AZO262" s="213"/>
      <c r="AZP262" s="213"/>
      <c r="AZQ262" s="213"/>
      <c r="AZR262" s="213"/>
      <c r="AZS262" s="213"/>
      <c r="AZT262" s="213"/>
      <c r="AZU262" s="213"/>
      <c r="AZV262" s="213"/>
      <c r="AZW262" s="213"/>
      <c r="AZX262" s="213"/>
      <c r="AZY262" s="213"/>
      <c r="AZZ262" s="213"/>
      <c r="BAA262" s="213"/>
      <c r="BAB262" s="213"/>
      <c r="BAC262" s="213"/>
      <c r="BAD262" s="213"/>
      <c r="BAE262" s="213"/>
      <c r="BAF262" s="213"/>
      <c r="BAG262" s="213"/>
      <c r="BAH262" s="213"/>
      <c r="BAI262" s="213"/>
      <c r="BAJ262" s="213"/>
      <c r="BAK262" s="213"/>
      <c r="BAL262" s="213"/>
      <c r="BAM262" s="213"/>
      <c r="BAN262" s="213"/>
      <c r="BAO262" s="213"/>
      <c r="BAP262" s="213"/>
      <c r="BAQ262" s="213"/>
      <c r="BAR262" s="213"/>
      <c r="BAS262" s="213"/>
      <c r="BAT262" s="213"/>
      <c r="BAU262" s="213"/>
      <c r="BAV262" s="213"/>
      <c r="BAW262" s="213"/>
      <c r="BAX262" s="213"/>
      <c r="BAY262" s="213"/>
      <c r="BAZ262" s="213"/>
      <c r="BBA262" s="213"/>
      <c r="BBB262" s="213"/>
      <c r="BBC262" s="213"/>
      <c r="BBD262" s="213"/>
      <c r="BBE262" s="213"/>
      <c r="BBF262" s="213"/>
      <c r="BBG262" s="213"/>
      <c r="BBH262" s="213"/>
      <c r="BBI262" s="213"/>
      <c r="BBJ262" s="213"/>
      <c r="BBK262" s="213"/>
      <c r="BBL262" s="213"/>
      <c r="BBM262" s="213"/>
      <c r="BBN262" s="213"/>
      <c r="BBO262" s="213"/>
      <c r="BBP262" s="213"/>
      <c r="BBQ262" s="213"/>
      <c r="BBR262" s="213"/>
      <c r="BBS262" s="213"/>
      <c r="BBT262" s="213"/>
      <c r="BBU262" s="213"/>
      <c r="BBV262" s="213"/>
      <c r="BBW262" s="213"/>
      <c r="BBX262" s="213"/>
      <c r="BBY262" s="213"/>
      <c r="BBZ262" s="213"/>
      <c r="BCA262" s="213"/>
      <c r="BCB262" s="213"/>
      <c r="BCC262" s="213"/>
      <c r="BCD262" s="213"/>
      <c r="BCE262" s="213"/>
      <c r="BCF262" s="213"/>
      <c r="BCG262" s="213"/>
      <c r="BCH262" s="213"/>
      <c r="BCI262" s="213"/>
      <c r="BCJ262" s="213"/>
      <c r="BCK262" s="213"/>
      <c r="BCL262" s="213"/>
      <c r="BCM262" s="213"/>
      <c r="BCN262" s="213"/>
      <c r="BCO262" s="213"/>
      <c r="BCP262" s="213"/>
      <c r="BCQ262" s="213"/>
      <c r="BCR262" s="213"/>
      <c r="BCS262" s="213"/>
      <c r="BCT262" s="213"/>
      <c r="BCU262" s="213"/>
      <c r="BCV262" s="213"/>
      <c r="BCW262" s="213"/>
      <c r="BCX262" s="213"/>
      <c r="BCY262" s="213"/>
      <c r="BCZ262" s="213"/>
      <c r="BDA262" s="213"/>
      <c r="BDB262" s="213"/>
      <c r="BDC262" s="213"/>
      <c r="BDD262" s="213"/>
      <c r="BDE262" s="213"/>
      <c r="BDF262" s="213"/>
      <c r="BDG262" s="213"/>
      <c r="BDH262" s="213"/>
      <c r="BDI262" s="213"/>
      <c r="BDJ262" s="213"/>
      <c r="BDK262" s="213"/>
      <c r="BDL262" s="213"/>
      <c r="BDM262" s="213"/>
      <c r="BDN262" s="213"/>
      <c r="BDO262" s="213"/>
      <c r="BDP262" s="213"/>
      <c r="BDQ262" s="213"/>
      <c r="BDR262" s="213"/>
      <c r="BDS262" s="213"/>
      <c r="BDT262" s="213"/>
      <c r="BDU262" s="213"/>
      <c r="BDV262" s="213"/>
      <c r="BDW262" s="213"/>
      <c r="BDX262" s="213"/>
      <c r="BDY262" s="213"/>
      <c r="BDZ262" s="213"/>
      <c r="BEA262" s="213"/>
      <c r="BEB262" s="213"/>
      <c r="BEC262" s="213"/>
      <c r="BED262" s="213"/>
      <c r="BEE262" s="213"/>
      <c r="BEF262" s="213"/>
      <c r="BEG262" s="213"/>
      <c r="BEH262" s="213"/>
      <c r="BEI262" s="213"/>
      <c r="BEJ262" s="213"/>
      <c r="BEK262" s="213"/>
      <c r="BEL262" s="213"/>
      <c r="BEM262" s="213"/>
      <c r="BEN262" s="213"/>
      <c r="BEO262" s="213"/>
      <c r="BEP262" s="213"/>
      <c r="BEQ262" s="213"/>
      <c r="BER262" s="213"/>
      <c r="BES262" s="213"/>
      <c r="BET262" s="213"/>
      <c r="BEU262" s="213"/>
      <c r="BEV262" s="213"/>
      <c r="BEW262" s="213"/>
      <c r="BEX262" s="213"/>
      <c r="BEY262" s="213"/>
      <c r="BEZ262" s="213"/>
      <c r="BFA262" s="213"/>
      <c r="BFB262" s="213"/>
      <c r="BFC262" s="213"/>
      <c r="BFD262" s="213"/>
      <c r="BFE262" s="213"/>
      <c r="BFF262" s="213"/>
      <c r="BFG262" s="213"/>
      <c r="BFH262" s="213"/>
      <c r="BFI262" s="213"/>
      <c r="BFJ262" s="213"/>
      <c r="BFK262" s="213"/>
      <c r="BFL262" s="213"/>
      <c r="BFM262" s="213"/>
      <c r="BFN262" s="213"/>
      <c r="BFO262" s="213"/>
      <c r="BFP262" s="213"/>
      <c r="BFQ262" s="213"/>
      <c r="BFR262" s="213"/>
      <c r="BFS262" s="213"/>
      <c r="BFT262" s="213"/>
      <c r="BFU262" s="213"/>
      <c r="BFV262" s="213"/>
      <c r="BFW262" s="213"/>
      <c r="BFX262" s="213"/>
      <c r="BFY262" s="213"/>
      <c r="BFZ262" s="213"/>
      <c r="BGA262" s="213"/>
      <c r="BGB262" s="213"/>
      <c r="BGC262" s="213"/>
      <c r="BGD262" s="213"/>
      <c r="BGE262" s="213"/>
      <c r="BGF262" s="213"/>
      <c r="BGG262" s="213"/>
      <c r="BGH262" s="213"/>
      <c r="BGI262" s="213"/>
      <c r="BGJ262" s="213"/>
      <c r="BGK262" s="213"/>
      <c r="BGL262" s="213"/>
      <c r="BGM262" s="213"/>
      <c r="BGN262" s="213"/>
      <c r="BGO262" s="213"/>
      <c r="BGP262" s="213"/>
      <c r="BGQ262" s="213"/>
      <c r="BGR262" s="213"/>
      <c r="BGS262" s="213"/>
      <c r="BGT262" s="213"/>
      <c r="BGU262" s="213"/>
      <c r="BGV262" s="213"/>
      <c r="BGW262" s="213"/>
      <c r="BGX262" s="213"/>
      <c r="BGY262" s="213"/>
      <c r="BGZ262" s="213"/>
      <c r="BHA262" s="213"/>
      <c r="BHB262" s="213"/>
      <c r="BHC262" s="213"/>
      <c r="BHD262" s="213"/>
      <c r="BHE262" s="213"/>
      <c r="BHF262" s="213"/>
      <c r="BHG262" s="213"/>
      <c r="BHH262" s="213"/>
      <c r="BHI262" s="213"/>
      <c r="BHJ262" s="213"/>
      <c r="BHK262" s="213"/>
      <c r="BHL262" s="213"/>
      <c r="BHM262" s="213"/>
      <c r="BHN262" s="213"/>
      <c r="BHO262" s="213"/>
      <c r="BHP262" s="213"/>
      <c r="BHQ262" s="213"/>
      <c r="BHR262" s="213"/>
      <c r="BHS262" s="213"/>
      <c r="BHT262" s="213"/>
      <c r="BHU262" s="213"/>
      <c r="BHV262" s="213"/>
      <c r="BHW262" s="213"/>
      <c r="BHX262" s="213"/>
      <c r="BHY262" s="213"/>
      <c r="BHZ262" s="213"/>
      <c r="BIA262" s="213"/>
      <c r="BIB262" s="213"/>
      <c r="BIC262" s="213"/>
      <c r="BID262" s="213"/>
      <c r="BIE262" s="213"/>
      <c r="BIF262" s="213"/>
      <c r="BIG262" s="213"/>
      <c r="BIH262" s="213"/>
      <c r="BII262" s="213"/>
      <c r="BIJ262" s="213"/>
      <c r="BIK262" s="213"/>
      <c r="BIL262" s="213"/>
      <c r="BIM262" s="213"/>
      <c r="BIN262" s="213"/>
      <c r="BIO262" s="213"/>
      <c r="BIP262" s="213"/>
      <c r="BIQ262" s="213"/>
      <c r="BIR262" s="213"/>
      <c r="BIS262" s="213"/>
      <c r="BIT262" s="213"/>
      <c r="BIU262" s="213"/>
      <c r="BIV262" s="213"/>
      <c r="BIW262" s="213"/>
      <c r="BIX262" s="213"/>
      <c r="BIY262" s="213"/>
      <c r="BIZ262" s="213"/>
      <c r="BJA262" s="213"/>
      <c r="BJB262" s="213"/>
      <c r="BJC262" s="213"/>
      <c r="BJD262" s="213"/>
      <c r="BJE262" s="213"/>
      <c r="BJF262" s="213"/>
      <c r="BJG262" s="213"/>
      <c r="BJH262" s="213"/>
      <c r="BJI262" s="213"/>
      <c r="BJJ262" s="213"/>
      <c r="BJK262" s="213"/>
      <c r="BJL262" s="213"/>
      <c r="BJM262" s="213"/>
      <c r="BJN262" s="213"/>
      <c r="BJO262" s="213"/>
      <c r="BJP262" s="213"/>
      <c r="BJQ262" s="213"/>
      <c r="BJR262" s="213"/>
      <c r="BJS262" s="213"/>
      <c r="BJT262" s="213"/>
      <c r="BJU262" s="213"/>
      <c r="BJV262" s="213"/>
      <c r="BJW262" s="213"/>
      <c r="BJX262" s="213"/>
      <c r="BJY262" s="213"/>
      <c r="BJZ262" s="213"/>
      <c r="BKA262" s="213"/>
      <c r="BKB262" s="213"/>
      <c r="BKC262" s="213"/>
      <c r="BKD262" s="213"/>
      <c r="BKE262" s="213"/>
      <c r="BKF262" s="213"/>
      <c r="BKG262" s="213"/>
      <c r="BKH262" s="213"/>
      <c r="BKI262" s="213"/>
      <c r="BKJ262" s="213"/>
      <c r="BKK262" s="213"/>
      <c r="BKL262" s="213"/>
      <c r="BKM262" s="213"/>
      <c r="BKN262" s="213"/>
      <c r="BKO262" s="213"/>
      <c r="BKP262" s="213"/>
      <c r="BKQ262" s="213"/>
      <c r="BKR262" s="213"/>
      <c r="BKS262" s="213"/>
      <c r="BKT262" s="213"/>
      <c r="BKU262" s="213"/>
      <c r="BKV262" s="213"/>
      <c r="BKW262" s="213"/>
      <c r="BKX262" s="213"/>
      <c r="BKY262" s="213"/>
      <c r="BKZ262" s="213"/>
      <c r="BLA262" s="213"/>
      <c r="BLB262" s="213"/>
      <c r="BLC262" s="213"/>
      <c r="BLD262" s="213"/>
      <c r="BLE262" s="213"/>
      <c r="BLF262" s="213"/>
      <c r="BLG262" s="213"/>
      <c r="BLH262" s="213"/>
      <c r="BLI262" s="213"/>
      <c r="BLJ262" s="213"/>
      <c r="BLK262" s="213"/>
      <c r="BLL262" s="213"/>
      <c r="BLM262" s="213"/>
      <c r="BLN262" s="213"/>
      <c r="BLO262" s="213"/>
      <c r="BLP262" s="213"/>
      <c r="BLQ262" s="213"/>
      <c r="BLR262" s="213"/>
      <c r="BLS262" s="213"/>
      <c r="BLT262" s="213"/>
      <c r="BLU262" s="213"/>
      <c r="BLV262" s="213"/>
      <c r="BLW262" s="213"/>
      <c r="BLX262" s="213"/>
      <c r="BLY262" s="213"/>
      <c r="BLZ262" s="213"/>
      <c r="BMA262" s="213"/>
      <c r="BMB262" s="213"/>
      <c r="BMC262" s="213"/>
      <c r="BMD262" s="213"/>
      <c r="BME262" s="213"/>
      <c r="BMF262" s="213"/>
      <c r="BMG262" s="213"/>
      <c r="BMH262" s="213"/>
      <c r="BMI262" s="213"/>
      <c r="BMJ262" s="213"/>
      <c r="BMK262" s="213"/>
      <c r="BML262" s="213"/>
      <c r="BMM262" s="213"/>
      <c r="BMN262" s="213"/>
      <c r="BMO262" s="213"/>
      <c r="BMP262" s="213"/>
      <c r="BMQ262" s="213"/>
      <c r="BMR262" s="213"/>
      <c r="BMS262" s="213"/>
      <c r="BMT262" s="213"/>
      <c r="BMU262" s="213"/>
      <c r="BMV262" s="213"/>
      <c r="BMW262" s="213"/>
      <c r="BMX262" s="213"/>
      <c r="BMY262" s="213"/>
      <c r="BMZ262" s="213"/>
      <c r="BNA262" s="213"/>
      <c r="BNB262" s="213"/>
      <c r="BNC262" s="213"/>
      <c r="BND262" s="213"/>
      <c r="BNE262" s="213"/>
      <c r="BNF262" s="213"/>
      <c r="BNG262" s="213"/>
      <c r="BNH262" s="213"/>
      <c r="BNI262" s="213"/>
      <c r="BNJ262" s="213"/>
      <c r="BNK262" s="213"/>
      <c r="BNL262" s="213"/>
      <c r="BNM262" s="213"/>
      <c r="BNN262" s="213"/>
      <c r="BNO262" s="213"/>
      <c r="BNP262" s="213"/>
      <c r="BNQ262" s="213"/>
      <c r="BNR262" s="213"/>
      <c r="BNS262" s="213"/>
      <c r="BNT262" s="213"/>
      <c r="BNU262" s="213"/>
      <c r="BNV262" s="213"/>
      <c r="BNW262" s="213"/>
      <c r="BNX262" s="213"/>
      <c r="BNY262" s="213"/>
      <c r="BNZ262" s="213"/>
      <c r="BOA262" s="213"/>
      <c r="BOB262" s="213"/>
      <c r="BOC262" s="213"/>
      <c r="BOD262" s="213"/>
      <c r="BOE262" s="213"/>
      <c r="BOF262" s="213"/>
      <c r="BOG262" s="213"/>
      <c r="BOH262" s="213"/>
      <c r="BOI262" s="213"/>
      <c r="BOJ262" s="213"/>
      <c r="BOK262" s="213"/>
      <c r="BOL262" s="213"/>
      <c r="BOM262" s="213"/>
      <c r="BON262" s="213"/>
      <c r="BOO262" s="213"/>
      <c r="BOP262" s="213"/>
      <c r="BOQ262" s="213"/>
      <c r="BOR262" s="213"/>
      <c r="BOS262" s="213"/>
      <c r="BOT262" s="213"/>
      <c r="BOU262" s="213"/>
      <c r="BOV262" s="213"/>
      <c r="BOW262" s="213"/>
      <c r="BOX262" s="213"/>
      <c r="BOY262" s="213"/>
      <c r="BOZ262" s="213"/>
      <c r="BPA262" s="213"/>
      <c r="BPB262" s="213"/>
      <c r="BPC262" s="213"/>
      <c r="BPD262" s="213"/>
      <c r="BPE262" s="213"/>
      <c r="BPF262" s="213"/>
      <c r="BPG262" s="213"/>
      <c r="BPH262" s="213"/>
      <c r="BPI262" s="213"/>
      <c r="BPJ262" s="213"/>
      <c r="BPK262" s="213"/>
      <c r="BPL262" s="213"/>
      <c r="BPM262" s="213"/>
      <c r="BPN262" s="213"/>
      <c r="BPO262" s="213"/>
      <c r="BPP262" s="213"/>
      <c r="BPQ262" s="213"/>
      <c r="BPR262" s="213"/>
      <c r="BPS262" s="213"/>
      <c r="BPT262" s="213"/>
      <c r="BPU262" s="213"/>
      <c r="BPV262" s="213"/>
      <c r="BPW262" s="213"/>
      <c r="BPX262" s="213"/>
      <c r="BPY262" s="213"/>
      <c r="BPZ262" s="213"/>
      <c r="BQA262" s="213"/>
      <c r="BQB262" s="213"/>
      <c r="BQC262" s="213"/>
      <c r="BQD262" s="213"/>
      <c r="BQE262" s="213"/>
      <c r="BQF262" s="213"/>
      <c r="BQG262" s="213"/>
      <c r="BQH262" s="213"/>
      <c r="BQI262" s="213"/>
      <c r="BQJ262" s="213"/>
      <c r="BQK262" s="213"/>
      <c r="BQL262" s="213"/>
      <c r="BQM262" s="213"/>
      <c r="BQN262" s="213"/>
      <c r="BQO262" s="213"/>
      <c r="BQP262" s="213"/>
      <c r="BQQ262" s="213"/>
      <c r="BQR262" s="213"/>
      <c r="BQS262" s="213"/>
      <c r="BQT262" s="213"/>
      <c r="BQU262" s="213"/>
      <c r="BQV262" s="213"/>
      <c r="BQW262" s="213"/>
      <c r="BQX262" s="213"/>
      <c r="BQY262" s="213"/>
      <c r="BQZ262" s="213"/>
      <c r="BRA262" s="213"/>
      <c r="BRB262" s="213"/>
      <c r="BRC262" s="213"/>
      <c r="BRD262" s="213"/>
      <c r="BRE262" s="213"/>
      <c r="BRF262" s="213"/>
      <c r="BRG262" s="213"/>
      <c r="BRH262" s="213"/>
      <c r="BRI262" s="213"/>
      <c r="BRJ262" s="213"/>
      <c r="BRK262" s="213"/>
      <c r="BRL262" s="213"/>
      <c r="BRM262" s="213"/>
      <c r="BRN262" s="213"/>
      <c r="BRO262" s="213"/>
      <c r="BRP262" s="213"/>
      <c r="BRQ262" s="213"/>
      <c r="BRR262" s="213"/>
      <c r="BRS262" s="213"/>
      <c r="BRT262" s="213"/>
      <c r="BRU262" s="213"/>
      <c r="BRV262" s="213"/>
      <c r="BRW262" s="213"/>
      <c r="BRX262" s="213"/>
      <c r="BRY262" s="213"/>
      <c r="BRZ262" s="213"/>
      <c r="BSA262" s="213"/>
      <c r="BSB262" s="213"/>
      <c r="BSC262" s="213"/>
      <c r="BSD262" s="213"/>
      <c r="BSE262" s="213"/>
      <c r="BSF262" s="213"/>
      <c r="BSG262" s="213"/>
      <c r="BSH262" s="213"/>
      <c r="BSI262" s="213"/>
      <c r="BSJ262" s="213"/>
      <c r="BSK262" s="213"/>
      <c r="BSL262" s="213"/>
      <c r="BSM262" s="213"/>
      <c r="BSN262" s="213"/>
      <c r="BSO262" s="213"/>
      <c r="BSP262" s="213"/>
      <c r="BSQ262" s="213"/>
      <c r="BSR262" s="213"/>
      <c r="BSS262" s="213"/>
      <c r="BST262" s="213"/>
      <c r="BSU262" s="213"/>
      <c r="BSV262" s="213"/>
      <c r="BSW262" s="213"/>
      <c r="BSX262" s="213"/>
      <c r="BSY262" s="213"/>
      <c r="BSZ262" s="213"/>
      <c r="BTA262" s="213"/>
      <c r="BTB262" s="213"/>
      <c r="BTC262" s="213"/>
      <c r="BTD262" s="213"/>
      <c r="BTE262" s="213"/>
      <c r="BTF262" s="213"/>
      <c r="BTG262" s="213"/>
      <c r="BTH262" s="213"/>
      <c r="BTI262" s="213"/>
      <c r="BTJ262" s="213"/>
      <c r="BTK262" s="213"/>
      <c r="BTL262" s="213"/>
      <c r="BTM262" s="213"/>
      <c r="BTN262" s="213"/>
      <c r="BTO262" s="213"/>
      <c r="BTP262" s="213"/>
      <c r="BTQ262" s="213"/>
      <c r="BTR262" s="213"/>
      <c r="BTS262" s="213"/>
      <c r="BTT262" s="213"/>
      <c r="BTU262" s="213"/>
      <c r="BTV262" s="213"/>
      <c r="BTW262" s="213"/>
      <c r="BTX262" s="213"/>
      <c r="BTY262" s="213"/>
      <c r="BTZ262" s="213"/>
      <c r="BUA262" s="213"/>
      <c r="BUB262" s="213"/>
      <c r="BUC262" s="213"/>
      <c r="BUD262" s="213"/>
      <c r="BUE262" s="213"/>
      <c r="BUF262" s="213"/>
      <c r="BUG262" s="213"/>
      <c r="BUH262" s="213"/>
      <c r="BUI262" s="213"/>
      <c r="BUJ262" s="213"/>
      <c r="BUK262" s="213"/>
      <c r="BUL262" s="213"/>
      <c r="BUM262" s="213"/>
      <c r="BUN262" s="213"/>
      <c r="BUO262" s="213"/>
      <c r="BUP262" s="213"/>
      <c r="BUQ262" s="213"/>
      <c r="BUR262" s="213"/>
      <c r="BUS262" s="213"/>
      <c r="BUT262" s="213"/>
      <c r="BUU262" s="213"/>
      <c r="BUV262" s="213"/>
      <c r="BUW262" s="213"/>
      <c r="BUX262" s="213"/>
      <c r="BUY262" s="213"/>
      <c r="BUZ262" s="213"/>
      <c r="BVA262" s="213"/>
      <c r="BVB262" s="213"/>
      <c r="BVC262" s="213"/>
      <c r="BVD262" s="213"/>
      <c r="BVE262" s="213"/>
      <c r="BVF262" s="213"/>
      <c r="BVG262" s="213"/>
      <c r="BVH262" s="213"/>
      <c r="BVI262" s="213"/>
      <c r="BVJ262" s="213"/>
      <c r="BVK262" s="213"/>
      <c r="BVL262" s="213"/>
      <c r="BVM262" s="213"/>
      <c r="BVN262" s="213"/>
      <c r="BVO262" s="213"/>
      <c r="BVP262" s="213"/>
      <c r="BVQ262" s="213"/>
      <c r="BVR262" s="213"/>
      <c r="BVS262" s="213"/>
      <c r="BVT262" s="213"/>
      <c r="BVU262" s="213"/>
      <c r="BVV262" s="213"/>
      <c r="BVW262" s="213"/>
      <c r="BVX262" s="213"/>
      <c r="BVY262" s="213"/>
      <c r="BVZ262" s="213"/>
      <c r="BWA262" s="213"/>
      <c r="BWB262" s="213"/>
      <c r="BWC262" s="213"/>
      <c r="BWD262" s="213"/>
      <c r="BWE262" s="213"/>
      <c r="BWF262" s="213"/>
      <c r="BWG262" s="213"/>
      <c r="BWH262" s="213"/>
      <c r="BWI262" s="213"/>
      <c r="BWJ262" s="213"/>
      <c r="BWK262" s="213"/>
      <c r="BWL262" s="213"/>
      <c r="BWM262" s="213"/>
      <c r="BWN262" s="213"/>
      <c r="BWO262" s="213"/>
      <c r="BWP262" s="213"/>
      <c r="BWQ262" s="213"/>
      <c r="BWR262" s="213"/>
      <c r="BWS262" s="213"/>
      <c r="BWT262" s="213"/>
      <c r="BWU262" s="213"/>
      <c r="BWV262" s="213"/>
      <c r="BWW262" s="213"/>
      <c r="BWX262" s="213"/>
      <c r="BWY262" s="213"/>
      <c r="BWZ262" s="213"/>
      <c r="BXA262" s="213"/>
      <c r="BXB262" s="213"/>
      <c r="BXC262" s="213"/>
      <c r="BXD262" s="213"/>
      <c r="BXE262" s="213"/>
      <c r="BXF262" s="213"/>
      <c r="BXG262" s="213"/>
      <c r="BXH262" s="213"/>
      <c r="BXI262" s="213"/>
      <c r="BXJ262" s="213"/>
      <c r="BXK262" s="213"/>
      <c r="BXL262" s="213"/>
      <c r="BXM262" s="213"/>
      <c r="BXN262" s="213"/>
      <c r="BXO262" s="213"/>
      <c r="BXP262" s="213"/>
      <c r="BXQ262" s="213"/>
      <c r="BXR262" s="213"/>
      <c r="BXS262" s="213"/>
      <c r="BXT262" s="213"/>
      <c r="BXU262" s="213"/>
      <c r="BXV262" s="213"/>
      <c r="BXW262" s="213"/>
      <c r="BXX262" s="213"/>
      <c r="BXY262" s="213"/>
      <c r="BXZ262" s="213"/>
      <c r="BYA262" s="213"/>
      <c r="BYB262" s="213"/>
      <c r="BYC262" s="213"/>
      <c r="BYD262" s="213"/>
      <c r="BYE262" s="213"/>
      <c r="BYF262" s="213"/>
      <c r="BYG262" s="213"/>
      <c r="BYH262" s="213"/>
      <c r="BYI262" s="213"/>
      <c r="BYJ262" s="213"/>
      <c r="BYK262" s="213"/>
      <c r="BYL262" s="213"/>
      <c r="BYM262" s="213"/>
      <c r="BYN262" s="213"/>
      <c r="BYO262" s="213"/>
      <c r="BYP262" s="213"/>
      <c r="BYQ262" s="213"/>
      <c r="BYR262" s="213"/>
      <c r="BYS262" s="213"/>
      <c r="BYT262" s="213"/>
      <c r="BYU262" s="213"/>
      <c r="BYV262" s="213"/>
      <c r="BYW262" s="213"/>
      <c r="BYX262" s="213"/>
      <c r="BYY262" s="213"/>
      <c r="BYZ262" s="213"/>
      <c r="BZA262" s="213"/>
      <c r="BZB262" s="213"/>
      <c r="BZC262" s="213"/>
      <c r="BZD262" s="213"/>
      <c r="BZE262" s="213"/>
      <c r="BZF262" s="213"/>
      <c r="BZG262" s="213"/>
      <c r="BZH262" s="213"/>
      <c r="BZI262" s="213"/>
      <c r="BZJ262" s="213"/>
      <c r="BZK262" s="213"/>
      <c r="BZL262" s="213"/>
      <c r="BZM262" s="213"/>
      <c r="BZN262" s="213"/>
      <c r="BZO262" s="213"/>
      <c r="BZP262" s="213"/>
      <c r="BZQ262" s="213"/>
      <c r="BZR262" s="213"/>
      <c r="BZS262" s="213"/>
      <c r="BZT262" s="213"/>
      <c r="BZU262" s="213"/>
      <c r="BZV262" s="213"/>
      <c r="BZW262" s="213"/>
      <c r="BZX262" s="213"/>
      <c r="BZY262" s="213"/>
      <c r="BZZ262" s="213"/>
      <c r="CAA262" s="213"/>
      <c r="CAB262" s="213"/>
      <c r="CAC262" s="213"/>
      <c r="CAD262" s="213"/>
      <c r="CAE262" s="213"/>
      <c r="CAF262" s="213"/>
      <c r="CAG262" s="213"/>
      <c r="CAH262" s="213"/>
      <c r="CAI262" s="213"/>
      <c r="CAJ262" s="213"/>
      <c r="CAK262" s="213"/>
      <c r="CAL262" s="213"/>
      <c r="CAM262" s="213"/>
      <c r="CAN262" s="213"/>
      <c r="CAO262" s="213"/>
      <c r="CAP262" s="213"/>
      <c r="CAQ262" s="213"/>
      <c r="CAR262" s="213"/>
      <c r="CAS262" s="213"/>
      <c r="CAT262" s="213"/>
      <c r="CAU262" s="213"/>
      <c r="CAV262" s="213"/>
      <c r="CAW262" s="213"/>
      <c r="CAX262" s="213"/>
      <c r="CAY262" s="213"/>
      <c r="CAZ262" s="213"/>
      <c r="CBA262" s="213"/>
      <c r="CBB262" s="213"/>
      <c r="CBC262" s="213"/>
      <c r="CBD262" s="213"/>
      <c r="CBE262" s="213"/>
      <c r="CBF262" s="213"/>
      <c r="CBG262" s="213"/>
      <c r="CBH262" s="213"/>
      <c r="CBI262" s="213"/>
      <c r="CBJ262" s="213"/>
      <c r="CBK262" s="213"/>
      <c r="CBL262" s="213"/>
      <c r="CBM262" s="213"/>
      <c r="CBN262" s="213"/>
      <c r="CBO262" s="213"/>
      <c r="CBP262" s="213"/>
      <c r="CBQ262" s="213"/>
      <c r="CBR262" s="213"/>
      <c r="CBS262" s="213"/>
      <c r="CBT262" s="213"/>
      <c r="CBU262" s="213"/>
      <c r="CBV262" s="213"/>
      <c r="CBW262" s="213"/>
      <c r="CBX262" s="213"/>
      <c r="CBY262" s="213"/>
      <c r="CBZ262" s="213"/>
      <c r="CCA262" s="213"/>
      <c r="CCB262" s="213"/>
      <c r="CCC262" s="213"/>
      <c r="CCD262" s="213"/>
      <c r="CCE262" s="213"/>
      <c r="CCF262" s="213"/>
      <c r="CCG262" s="213"/>
      <c r="CCH262" s="213"/>
      <c r="CCI262" s="213"/>
      <c r="CCJ262" s="213"/>
      <c r="CCK262" s="213"/>
      <c r="CCL262" s="213"/>
      <c r="CCM262" s="213"/>
      <c r="CCN262" s="213"/>
      <c r="CCO262" s="213"/>
      <c r="CCP262" s="213"/>
      <c r="CCQ262" s="213"/>
      <c r="CCR262" s="213"/>
      <c r="CCS262" s="213"/>
      <c r="CCT262" s="213"/>
      <c r="CCU262" s="213"/>
      <c r="CCV262" s="213"/>
      <c r="CCW262" s="213"/>
      <c r="CCX262" s="213"/>
      <c r="CCY262" s="213"/>
      <c r="CCZ262" s="213"/>
      <c r="CDA262" s="213"/>
      <c r="CDB262" s="213"/>
      <c r="CDC262" s="213"/>
      <c r="CDD262" s="213"/>
      <c r="CDE262" s="213"/>
      <c r="CDF262" s="213"/>
      <c r="CDG262" s="213"/>
      <c r="CDH262" s="213"/>
      <c r="CDI262" s="213"/>
      <c r="CDJ262" s="213"/>
      <c r="CDK262" s="213"/>
      <c r="CDL262" s="213"/>
      <c r="CDM262" s="213"/>
      <c r="CDN262" s="213"/>
      <c r="CDO262" s="213"/>
      <c r="CDP262" s="213"/>
      <c r="CDQ262" s="213"/>
      <c r="CDR262" s="213"/>
      <c r="CDS262" s="213"/>
      <c r="CDT262" s="213"/>
      <c r="CDU262" s="213"/>
      <c r="CDV262" s="213"/>
      <c r="CDW262" s="213"/>
      <c r="CDX262" s="213"/>
      <c r="CDY262" s="213"/>
      <c r="CDZ262" s="213"/>
      <c r="CEA262" s="213"/>
      <c r="CEB262" s="213"/>
      <c r="CEC262" s="213"/>
      <c r="CED262" s="213"/>
      <c r="CEE262" s="213"/>
      <c r="CEF262" s="213"/>
      <c r="CEG262" s="213"/>
      <c r="CEH262" s="213"/>
      <c r="CEI262" s="213"/>
      <c r="CEJ262" s="213"/>
      <c r="CEK262" s="213"/>
      <c r="CEL262" s="213"/>
      <c r="CEM262" s="213"/>
      <c r="CEN262" s="213"/>
      <c r="CEO262" s="213"/>
      <c r="CEP262" s="213"/>
      <c r="CEQ262" s="213"/>
      <c r="CER262" s="213"/>
      <c r="CES262" s="213"/>
      <c r="CET262" s="213"/>
      <c r="CEU262" s="213"/>
      <c r="CEV262" s="213"/>
      <c r="CEW262" s="213"/>
      <c r="CEX262" s="213"/>
      <c r="CEY262" s="213"/>
      <c r="CEZ262" s="213"/>
      <c r="CFA262" s="213"/>
      <c r="CFB262" s="213"/>
      <c r="CFC262" s="213"/>
      <c r="CFD262" s="213"/>
      <c r="CFE262" s="213"/>
      <c r="CFF262" s="213"/>
      <c r="CFG262" s="213"/>
      <c r="CFH262" s="213"/>
      <c r="CFI262" s="213"/>
      <c r="CFJ262" s="213"/>
      <c r="CFK262" s="213"/>
      <c r="CFL262" s="213"/>
      <c r="CFM262" s="213"/>
      <c r="CFN262" s="213"/>
      <c r="CFO262" s="213"/>
      <c r="CFP262" s="213"/>
      <c r="CFQ262" s="213"/>
      <c r="CFR262" s="213"/>
      <c r="CFS262" s="213"/>
      <c r="CFT262" s="213"/>
      <c r="CFU262" s="213"/>
      <c r="CFV262" s="213"/>
      <c r="CFW262" s="213"/>
      <c r="CFX262" s="213"/>
      <c r="CFY262" s="213"/>
      <c r="CFZ262" s="213"/>
      <c r="CGA262" s="213"/>
      <c r="CGB262" s="213"/>
      <c r="CGC262" s="213"/>
      <c r="CGD262" s="213"/>
      <c r="CGE262" s="213"/>
      <c r="CGF262" s="213"/>
      <c r="CGG262" s="213"/>
      <c r="CGH262" s="213"/>
      <c r="CGI262" s="213"/>
      <c r="CGJ262" s="213"/>
      <c r="CGK262" s="213"/>
      <c r="CGL262" s="213"/>
      <c r="CGM262" s="213"/>
      <c r="CGN262" s="213"/>
      <c r="CGO262" s="213"/>
      <c r="CGP262" s="213"/>
      <c r="CGQ262" s="213"/>
      <c r="CGR262" s="213"/>
      <c r="CGS262" s="213"/>
      <c r="CGT262" s="213"/>
      <c r="CGU262" s="213"/>
      <c r="CGV262" s="213"/>
      <c r="CGW262" s="213"/>
      <c r="CGX262" s="213"/>
      <c r="CGY262" s="213"/>
      <c r="CGZ262" s="213"/>
      <c r="CHA262" s="213"/>
      <c r="CHB262" s="213"/>
      <c r="CHC262" s="213"/>
      <c r="CHD262" s="213"/>
      <c r="CHE262" s="213"/>
      <c r="CHF262" s="213"/>
      <c r="CHG262" s="213"/>
      <c r="CHH262" s="213"/>
      <c r="CHI262" s="213"/>
      <c r="CHJ262" s="213"/>
      <c r="CHK262" s="213"/>
      <c r="CHL262" s="213"/>
      <c r="CHM262" s="213"/>
      <c r="CHN262" s="213"/>
      <c r="CHO262" s="213"/>
      <c r="CHP262" s="213"/>
      <c r="CHQ262" s="213"/>
      <c r="CHR262" s="213"/>
      <c r="CHS262" s="213"/>
      <c r="CHT262" s="213"/>
      <c r="CHU262" s="213"/>
      <c r="CHV262" s="213"/>
      <c r="CHW262" s="213"/>
      <c r="CHX262" s="213"/>
      <c r="CHY262" s="213"/>
      <c r="CHZ262" s="213"/>
      <c r="CIA262" s="213"/>
      <c r="CIB262" s="213"/>
      <c r="CIC262" s="213"/>
      <c r="CID262" s="213"/>
      <c r="CIE262" s="213"/>
      <c r="CIF262" s="213"/>
      <c r="CIG262" s="213"/>
      <c r="CIH262" s="213"/>
      <c r="CII262" s="213"/>
      <c r="CIJ262" s="213"/>
      <c r="CIK262" s="213"/>
      <c r="CIL262" s="213"/>
      <c r="CIM262" s="213"/>
      <c r="CIN262" s="213"/>
      <c r="CIO262" s="213"/>
      <c r="CIP262" s="213"/>
      <c r="CIQ262" s="213"/>
      <c r="CIR262" s="213"/>
      <c r="CIS262" s="213"/>
      <c r="CIT262" s="213"/>
      <c r="CIU262" s="213"/>
      <c r="CIV262" s="213"/>
      <c r="CIW262" s="213"/>
      <c r="CIX262" s="213"/>
      <c r="CIY262" s="213"/>
      <c r="CIZ262" s="213"/>
      <c r="CJA262" s="213"/>
      <c r="CJB262" s="213"/>
      <c r="CJC262" s="213"/>
      <c r="CJD262" s="213"/>
      <c r="CJE262" s="213"/>
      <c r="CJF262" s="213"/>
      <c r="CJG262" s="213"/>
      <c r="CJH262" s="213"/>
      <c r="CJI262" s="213"/>
      <c r="CJJ262" s="213"/>
      <c r="CJK262" s="213"/>
      <c r="CJL262" s="213"/>
      <c r="CJM262" s="213"/>
      <c r="CJN262" s="213"/>
      <c r="CJO262" s="213"/>
      <c r="CJP262" s="213"/>
      <c r="CJQ262" s="213"/>
      <c r="CJR262" s="213"/>
      <c r="CJS262" s="213"/>
      <c r="CJT262" s="213"/>
      <c r="CJU262" s="213"/>
      <c r="CJV262" s="213"/>
      <c r="CJW262" s="213"/>
      <c r="CJX262" s="213"/>
      <c r="CJY262" s="213"/>
      <c r="CJZ262" s="213"/>
      <c r="CKA262" s="213"/>
      <c r="CKB262" s="213"/>
      <c r="CKC262" s="213"/>
      <c r="CKD262" s="213"/>
      <c r="CKE262" s="213"/>
      <c r="CKF262" s="213"/>
      <c r="CKG262" s="213"/>
      <c r="CKH262" s="213"/>
      <c r="CKI262" s="213"/>
      <c r="CKJ262" s="213"/>
      <c r="CKK262" s="213"/>
      <c r="CKL262" s="213"/>
      <c r="CKM262" s="213"/>
      <c r="CKN262" s="213"/>
      <c r="CKO262" s="213"/>
      <c r="CKP262" s="213"/>
      <c r="CKQ262" s="213"/>
      <c r="CKR262" s="213"/>
      <c r="CKS262" s="213"/>
      <c r="CKT262" s="213"/>
      <c r="CKU262" s="213"/>
      <c r="CKV262" s="213"/>
      <c r="CKW262" s="213"/>
      <c r="CKX262" s="213"/>
      <c r="CKY262" s="213"/>
      <c r="CKZ262" s="213"/>
      <c r="CLA262" s="213"/>
      <c r="CLB262" s="213"/>
      <c r="CLC262" s="213"/>
      <c r="CLD262" s="213"/>
      <c r="CLE262" s="213"/>
      <c r="CLF262" s="213"/>
      <c r="CLG262" s="213"/>
      <c r="CLH262" s="213"/>
      <c r="CLI262" s="213"/>
      <c r="CLJ262" s="213"/>
      <c r="CLK262" s="213"/>
      <c r="CLL262" s="213"/>
      <c r="CLM262" s="213"/>
      <c r="CLN262" s="213"/>
      <c r="CLO262" s="213"/>
      <c r="CLP262" s="213"/>
      <c r="CLQ262" s="213"/>
      <c r="CLR262" s="213"/>
      <c r="CLS262" s="213"/>
      <c r="CLT262" s="213"/>
      <c r="CLU262" s="213"/>
      <c r="CLV262" s="213"/>
      <c r="CLW262" s="213"/>
      <c r="CLX262" s="213"/>
      <c r="CLY262" s="213"/>
      <c r="CLZ262" s="213"/>
      <c r="CMA262" s="213"/>
      <c r="CMB262" s="213"/>
      <c r="CMC262" s="213"/>
      <c r="CMD262" s="213"/>
      <c r="CME262" s="213"/>
      <c r="CMF262" s="213"/>
      <c r="CMG262" s="213"/>
      <c r="CMH262" s="213"/>
      <c r="CMI262" s="213"/>
      <c r="CMJ262" s="213"/>
      <c r="CMK262" s="213"/>
      <c r="CML262" s="213"/>
      <c r="CMM262" s="213"/>
      <c r="CMN262" s="213"/>
      <c r="CMO262" s="213"/>
      <c r="CMP262" s="213"/>
      <c r="CMQ262" s="213"/>
      <c r="CMR262" s="213"/>
      <c r="CMS262" s="213"/>
      <c r="CMT262" s="213"/>
      <c r="CMU262" s="213"/>
      <c r="CMV262" s="213"/>
      <c r="CMW262" s="213"/>
      <c r="CMX262" s="213"/>
      <c r="CMY262" s="213"/>
      <c r="CMZ262" s="213"/>
      <c r="CNA262" s="213"/>
      <c r="CNB262" s="213"/>
      <c r="CNC262" s="213"/>
      <c r="CND262" s="213"/>
      <c r="CNE262" s="213"/>
      <c r="CNF262" s="213"/>
      <c r="CNG262" s="213"/>
      <c r="CNH262" s="213"/>
      <c r="CNI262" s="213"/>
      <c r="CNJ262" s="213"/>
      <c r="CNK262" s="213"/>
      <c r="CNL262" s="213"/>
      <c r="CNM262" s="213"/>
      <c r="CNN262" s="213"/>
      <c r="CNO262" s="213"/>
      <c r="CNP262" s="213"/>
      <c r="CNQ262" s="213"/>
      <c r="CNR262" s="213"/>
      <c r="CNS262" s="213"/>
      <c r="CNT262" s="213"/>
      <c r="CNU262" s="213"/>
      <c r="CNV262" s="213"/>
      <c r="CNW262" s="213"/>
      <c r="CNX262" s="213"/>
      <c r="CNY262" s="213"/>
      <c r="CNZ262" s="213"/>
      <c r="COA262" s="213"/>
      <c r="COB262" s="213"/>
      <c r="COC262" s="213"/>
      <c r="COD262" s="213"/>
      <c r="COE262" s="213"/>
      <c r="COF262" s="213"/>
      <c r="COG262" s="213"/>
      <c r="COH262" s="213"/>
      <c r="COI262" s="213"/>
      <c r="COJ262" s="213"/>
      <c r="COK262" s="213"/>
      <c r="COL262" s="213"/>
      <c r="COM262" s="213"/>
      <c r="CON262" s="213"/>
      <c r="COO262" s="213"/>
      <c r="COP262" s="213"/>
      <c r="COQ262" s="213"/>
      <c r="COR262" s="213"/>
      <c r="COS262" s="213"/>
      <c r="COT262" s="213"/>
      <c r="COU262" s="213"/>
      <c r="COV262" s="213"/>
      <c r="COW262" s="213"/>
      <c r="COX262" s="213"/>
      <c r="COY262" s="213"/>
      <c r="COZ262" s="213"/>
      <c r="CPA262" s="213"/>
      <c r="CPB262" s="213"/>
      <c r="CPC262" s="213"/>
      <c r="CPD262" s="213"/>
      <c r="CPE262" s="213"/>
      <c r="CPF262" s="213"/>
      <c r="CPG262" s="213"/>
      <c r="CPH262" s="213"/>
      <c r="CPI262" s="213"/>
      <c r="CPJ262" s="213"/>
      <c r="CPK262" s="213"/>
      <c r="CPL262" s="213"/>
      <c r="CPM262" s="213"/>
      <c r="CPN262" s="213"/>
      <c r="CPO262" s="213"/>
      <c r="CPP262" s="213"/>
      <c r="CPQ262" s="213"/>
      <c r="CPR262" s="213"/>
      <c r="CPS262" s="213"/>
      <c r="CPT262" s="213"/>
      <c r="CPU262" s="213"/>
      <c r="CPV262" s="213"/>
      <c r="CPW262" s="213"/>
      <c r="CPX262" s="213"/>
      <c r="CPY262" s="213"/>
      <c r="CPZ262" s="213"/>
      <c r="CQA262" s="213"/>
      <c r="CQB262" s="213"/>
      <c r="CQC262" s="213"/>
      <c r="CQD262" s="213"/>
      <c r="CQE262" s="213"/>
      <c r="CQF262" s="213"/>
      <c r="CQG262" s="213"/>
      <c r="CQH262" s="213"/>
      <c r="CQI262" s="213"/>
      <c r="CQJ262" s="213"/>
      <c r="CQK262" s="213"/>
      <c r="CQL262" s="213"/>
      <c r="CQM262" s="213"/>
      <c r="CQN262" s="213"/>
      <c r="CQO262" s="213"/>
      <c r="CQP262" s="213"/>
      <c r="CQQ262" s="213"/>
      <c r="CQR262" s="213"/>
      <c r="CQS262" s="213"/>
      <c r="CQT262" s="213"/>
      <c r="CQU262" s="213"/>
      <c r="CQV262" s="213"/>
      <c r="CQW262" s="213"/>
      <c r="CQX262" s="213"/>
      <c r="CQY262" s="213"/>
      <c r="CQZ262" s="213"/>
      <c r="CRA262" s="213"/>
      <c r="CRB262" s="213"/>
      <c r="CRC262" s="213"/>
      <c r="CRD262" s="213"/>
      <c r="CRE262" s="213"/>
      <c r="CRF262" s="213"/>
      <c r="CRG262" s="213"/>
      <c r="CRH262" s="213"/>
      <c r="CRI262" s="213"/>
      <c r="CRJ262" s="213"/>
      <c r="CRK262" s="213"/>
      <c r="CRL262" s="213"/>
      <c r="CRM262" s="213"/>
      <c r="CRN262" s="213"/>
      <c r="CRO262" s="213"/>
      <c r="CRP262" s="213"/>
      <c r="CRQ262" s="213"/>
      <c r="CRR262" s="213"/>
      <c r="CRS262" s="213"/>
      <c r="CRT262" s="213"/>
      <c r="CRU262" s="213"/>
      <c r="CRV262" s="213"/>
      <c r="CRW262" s="213"/>
      <c r="CRX262" s="213"/>
      <c r="CRY262" s="213"/>
      <c r="CRZ262" s="213"/>
      <c r="CSA262" s="213"/>
      <c r="CSB262" s="213"/>
      <c r="CSC262" s="213"/>
      <c r="CSD262" s="213"/>
      <c r="CSE262" s="213"/>
      <c r="CSF262" s="213"/>
      <c r="CSG262" s="213"/>
      <c r="CSH262" s="213"/>
      <c r="CSI262" s="213"/>
      <c r="CSJ262" s="213"/>
      <c r="CSK262" s="213"/>
      <c r="CSL262" s="213"/>
      <c r="CSM262" s="213"/>
      <c r="CSN262" s="213"/>
      <c r="CSO262" s="213"/>
      <c r="CSP262" s="213"/>
      <c r="CSQ262" s="213"/>
      <c r="CSR262" s="213"/>
      <c r="CSS262" s="213"/>
      <c r="CST262" s="213"/>
      <c r="CSU262" s="213"/>
      <c r="CSV262" s="213"/>
      <c r="CSW262" s="213"/>
      <c r="CSX262" s="213"/>
      <c r="CSY262" s="213"/>
      <c r="CSZ262" s="213"/>
      <c r="CTA262" s="213"/>
      <c r="CTB262" s="213"/>
      <c r="CTC262" s="213"/>
      <c r="CTD262" s="213"/>
      <c r="CTE262" s="213"/>
      <c r="CTF262" s="213"/>
      <c r="CTG262" s="213"/>
      <c r="CTH262" s="213"/>
      <c r="CTI262" s="213"/>
      <c r="CTJ262" s="213"/>
      <c r="CTK262" s="213"/>
      <c r="CTL262" s="213"/>
      <c r="CTM262" s="213"/>
      <c r="CTN262" s="213"/>
      <c r="CTO262" s="213"/>
      <c r="CTP262" s="213"/>
      <c r="CTQ262" s="213"/>
      <c r="CTR262" s="213"/>
      <c r="CTS262" s="213"/>
      <c r="CTT262" s="213"/>
      <c r="CTU262" s="213"/>
      <c r="CTV262" s="213"/>
      <c r="CTW262" s="213"/>
      <c r="CTX262" s="213"/>
      <c r="CTY262" s="213"/>
      <c r="CTZ262" s="213"/>
      <c r="CUA262" s="213"/>
      <c r="CUB262" s="213"/>
      <c r="CUC262" s="213"/>
      <c r="CUD262" s="213"/>
      <c r="CUE262" s="213"/>
      <c r="CUF262" s="213"/>
      <c r="CUG262" s="213"/>
      <c r="CUH262" s="213"/>
      <c r="CUI262" s="213"/>
      <c r="CUJ262" s="213"/>
      <c r="CUK262" s="213"/>
      <c r="CUL262" s="213"/>
      <c r="CUM262" s="213"/>
      <c r="CUN262" s="213"/>
      <c r="CUO262" s="213"/>
      <c r="CUP262" s="213"/>
      <c r="CUQ262" s="213"/>
      <c r="CUR262" s="213"/>
      <c r="CUS262" s="213"/>
      <c r="CUT262" s="213"/>
      <c r="CUU262" s="213"/>
      <c r="CUV262" s="213"/>
      <c r="CUW262" s="213"/>
      <c r="CUX262" s="213"/>
      <c r="CUY262" s="213"/>
      <c r="CUZ262" s="213"/>
      <c r="CVA262" s="213"/>
      <c r="CVB262" s="213"/>
      <c r="CVC262" s="213"/>
      <c r="CVD262" s="213"/>
      <c r="CVE262" s="213"/>
      <c r="CVF262" s="213"/>
      <c r="CVG262" s="213"/>
      <c r="CVH262" s="213"/>
      <c r="CVI262" s="213"/>
      <c r="CVJ262" s="213"/>
      <c r="CVK262" s="213"/>
      <c r="CVL262" s="213"/>
      <c r="CVM262" s="213"/>
      <c r="CVN262" s="213"/>
      <c r="CVO262" s="213"/>
      <c r="CVP262" s="213"/>
      <c r="CVQ262" s="213"/>
      <c r="CVR262" s="213"/>
      <c r="CVS262" s="213"/>
      <c r="CVT262" s="213"/>
      <c r="CVU262" s="213"/>
      <c r="CVV262" s="213"/>
      <c r="CVW262" s="213"/>
      <c r="CVX262" s="213"/>
      <c r="CVY262" s="213"/>
      <c r="CVZ262" s="213"/>
      <c r="CWA262" s="213"/>
      <c r="CWB262" s="213"/>
      <c r="CWC262" s="213"/>
      <c r="CWD262" s="213"/>
      <c r="CWE262" s="213"/>
      <c r="CWF262" s="213"/>
      <c r="CWG262" s="213"/>
      <c r="CWH262" s="213"/>
      <c r="CWI262" s="213"/>
      <c r="CWJ262" s="213"/>
      <c r="CWK262" s="213"/>
      <c r="CWL262" s="213"/>
      <c r="CWM262" s="213"/>
      <c r="CWN262" s="213"/>
      <c r="CWO262" s="213"/>
      <c r="CWP262" s="213"/>
      <c r="CWQ262" s="213"/>
      <c r="CWR262" s="213"/>
      <c r="CWS262" s="213"/>
      <c r="CWT262" s="213"/>
      <c r="CWU262" s="213"/>
      <c r="CWV262" s="213"/>
      <c r="CWW262" s="213"/>
      <c r="CWX262" s="213"/>
      <c r="CWY262" s="213"/>
      <c r="CWZ262" s="213"/>
      <c r="CXA262" s="213"/>
      <c r="CXB262" s="213"/>
      <c r="CXC262" s="213"/>
      <c r="CXD262" s="213"/>
      <c r="CXE262" s="213"/>
      <c r="CXF262" s="213"/>
      <c r="CXG262" s="213"/>
      <c r="CXH262" s="213"/>
      <c r="CXI262" s="213"/>
      <c r="CXJ262" s="213"/>
      <c r="CXK262" s="213"/>
      <c r="CXL262" s="213"/>
      <c r="CXM262" s="213"/>
      <c r="CXN262" s="213"/>
      <c r="CXO262" s="213"/>
      <c r="CXP262" s="213"/>
      <c r="CXQ262" s="213"/>
      <c r="CXR262" s="213"/>
      <c r="CXS262" s="213"/>
      <c r="CXT262" s="213"/>
      <c r="CXU262" s="213"/>
      <c r="CXV262" s="213"/>
      <c r="CXW262" s="213"/>
      <c r="CXX262" s="213"/>
      <c r="CXY262" s="213"/>
      <c r="CXZ262" s="213"/>
      <c r="CYA262" s="213"/>
      <c r="CYB262" s="213"/>
      <c r="CYC262" s="213"/>
      <c r="CYD262" s="213"/>
      <c r="CYE262" s="213"/>
      <c r="CYF262" s="213"/>
      <c r="CYG262" s="213"/>
      <c r="CYH262" s="213"/>
      <c r="CYI262" s="213"/>
      <c r="CYJ262" s="213"/>
      <c r="CYK262" s="213"/>
      <c r="CYL262" s="213"/>
      <c r="CYM262" s="213"/>
      <c r="CYN262" s="213"/>
      <c r="CYO262" s="213"/>
      <c r="CYP262" s="213"/>
      <c r="CYQ262" s="213"/>
      <c r="CYR262" s="213"/>
      <c r="CYS262" s="213"/>
      <c r="CYT262" s="213"/>
      <c r="CYU262" s="213"/>
      <c r="CYV262" s="213"/>
      <c r="CYW262" s="213"/>
      <c r="CYX262" s="213"/>
      <c r="CYY262" s="213"/>
      <c r="CYZ262" s="213"/>
      <c r="CZA262" s="213"/>
      <c r="CZB262" s="213"/>
      <c r="CZC262" s="213"/>
      <c r="CZD262" s="213"/>
      <c r="CZE262" s="213"/>
      <c r="CZF262" s="213"/>
      <c r="CZG262" s="213"/>
      <c r="CZH262" s="213"/>
      <c r="CZI262" s="213"/>
      <c r="CZJ262" s="213"/>
      <c r="CZK262" s="213"/>
      <c r="CZL262" s="213"/>
      <c r="CZM262" s="213"/>
      <c r="CZN262" s="213"/>
      <c r="CZO262" s="213"/>
      <c r="CZP262" s="213"/>
      <c r="CZQ262" s="213"/>
      <c r="CZR262" s="213"/>
      <c r="CZS262" s="213"/>
      <c r="CZT262" s="213"/>
      <c r="CZU262" s="213"/>
      <c r="CZV262" s="213"/>
      <c r="CZW262" s="213"/>
      <c r="CZX262" s="213"/>
      <c r="CZY262" s="213"/>
      <c r="CZZ262" s="213"/>
      <c r="DAA262" s="213"/>
      <c r="DAB262" s="213"/>
      <c r="DAC262" s="213"/>
      <c r="DAD262" s="213"/>
      <c r="DAE262" s="213"/>
      <c r="DAF262" s="213"/>
      <c r="DAG262" s="213"/>
      <c r="DAH262" s="213"/>
      <c r="DAI262" s="213"/>
      <c r="DAJ262" s="213"/>
      <c r="DAK262" s="213"/>
      <c r="DAL262" s="213"/>
      <c r="DAM262" s="213"/>
      <c r="DAN262" s="213"/>
      <c r="DAO262" s="213"/>
      <c r="DAP262" s="213"/>
      <c r="DAQ262" s="213"/>
      <c r="DAR262" s="213"/>
      <c r="DAS262" s="213"/>
      <c r="DAT262" s="213"/>
      <c r="DAU262" s="213"/>
      <c r="DAV262" s="213"/>
      <c r="DAW262" s="213"/>
      <c r="DAX262" s="213"/>
      <c r="DAY262" s="213"/>
      <c r="DAZ262" s="213"/>
      <c r="DBA262" s="213"/>
      <c r="DBB262" s="213"/>
      <c r="DBC262" s="213"/>
      <c r="DBD262" s="213"/>
      <c r="DBE262" s="213"/>
      <c r="DBF262" s="213"/>
      <c r="DBG262" s="213"/>
      <c r="DBH262" s="213"/>
      <c r="DBI262" s="213"/>
      <c r="DBJ262" s="213"/>
      <c r="DBK262" s="213"/>
      <c r="DBL262" s="213"/>
      <c r="DBM262" s="213"/>
      <c r="DBN262" s="213"/>
      <c r="DBO262" s="213"/>
      <c r="DBP262" s="213"/>
      <c r="DBQ262" s="213"/>
      <c r="DBR262" s="213"/>
      <c r="DBS262" s="213"/>
      <c r="DBT262" s="213"/>
      <c r="DBU262" s="213"/>
      <c r="DBV262" s="213"/>
      <c r="DBW262" s="213"/>
      <c r="DBX262" s="213"/>
      <c r="DBY262" s="213"/>
      <c r="DBZ262" s="213"/>
      <c r="DCA262" s="213"/>
      <c r="DCB262" s="213"/>
      <c r="DCC262" s="213"/>
      <c r="DCD262" s="213"/>
      <c r="DCE262" s="213"/>
      <c r="DCF262" s="213"/>
      <c r="DCG262" s="213"/>
      <c r="DCH262" s="213"/>
      <c r="DCI262" s="213"/>
      <c r="DCJ262" s="213"/>
      <c r="DCK262" s="213"/>
      <c r="DCL262" s="213"/>
      <c r="DCM262" s="213"/>
      <c r="DCN262" s="213"/>
      <c r="DCO262" s="213"/>
      <c r="DCP262" s="213"/>
      <c r="DCQ262" s="213"/>
      <c r="DCR262" s="213"/>
      <c r="DCS262" s="213"/>
      <c r="DCT262" s="213"/>
      <c r="DCU262" s="213"/>
      <c r="DCV262" s="213"/>
      <c r="DCW262" s="213"/>
      <c r="DCX262" s="213"/>
      <c r="DCY262" s="213"/>
      <c r="DCZ262" s="213"/>
      <c r="DDA262" s="213"/>
      <c r="DDB262" s="213"/>
      <c r="DDC262" s="213"/>
      <c r="DDD262" s="213"/>
      <c r="DDE262" s="213"/>
      <c r="DDF262" s="213"/>
      <c r="DDG262" s="213"/>
      <c r="DDH262" s="213"/>
      <c r="DDI262" s="213"/>
      <c r="DDJ262" s="213"/>
      <c r="DDK262" s="213"/>
      <c r="DDL262" s="213"/>
      <c r="DDM262" s="213"/>
      <c r="DDN262" s="213"/>
      <c r="DDO262" s="213"/>
      <c r="DDP262" s="213"/>
      <c r="DDQ262" s="213"/>
      <c r="DDR262" s="213"/>
      <c r="DDS262" s="213"/>
      <c r="DDT262" s="213"/>
      <c r="DDU262" s="213"/>
      <c r="DDV262" s="213"/>
      <c r="DDW262" s="213"/>
      <c r="DDX262" s="213"/>
      <c r="DDY262" s="213"/>
      <c r="DDZ262" s="213"/>
      <c r="DEA262" s="213"/>
      <c r="DEB262" s="213"/>
      <c r="DEC262" s="213"/>
      <c r="DED262" s="213"/>
      <c r="DEE262" s="213"/>
      <c r="DEF262" s="213"/>
      <c r="DEG262" s="213"/>
      <c r="DEH262" s="213"/>
      <c r="DEI262" s="213"/>
      <c r="DEJ262" s="213"/>
      <c r="DEK262" s="213"/>
      <c r="DEL262" s="213"/>
      <c r="DEM262" s="213"/>
      <c r="DEN262" s="213"/>
      <c r="DEO262" s="213"/>
      <c r="DEP262" s="213"/>
      <c r="DEQ262" s="213"/>
      <c r="DER262" s="213"/>
      <c r="DES262" s="213"/>
      <c r="DET262" s="213"/>
      <c r="DEU262" s="213"/>
      <c r="DEV262" s="213"/>
      <c r="DEW262" s="213"/>
      <c r="DEX262" s="213"/>
      <c r="DEY262" s="213"/>
      <c r="DEZ262" s="213"/>
      <c r="DFA262" s="213"/>
      <c r="DFB262" s="213"/>
      <c r="DFC262" s="213"/>
      <c r="DFD262" s="213"/>
      <c r="DFE262" s="213"/>
      <c r="DFF262" s="213"/>
      <c r="DFG262" s="213"/>
      <c r="DFH262" s="213"/>
      <c r="DFI262" s="213"/>
      <c r="DFJ262" s="213"/>
      <c r="DFK262" s="213"/>
      <c r="DFL262" s="213"/>
      <c r="DFM262" s="213"/>
      <c r="DFN262" s="213"/>
      <c r="DFO262" s="213"/>
      <c r="DFP262" s="213"/>
      <c r="DFQ262" s="213"/>
      <c r="DFR262" s="213"/>
      <c r="DFS262" s="213"/>
      <c r="DFT262" s="213"/>
      <c r="DFU262" s="213"/>
      <c r="DFV262" s="213"/>
      <c r="DFW262" s="213"/>
      <c r="DFX262" s="213"/>
      <c r="DFY262" s="213"/>
      <c r="DFZ262" s="213"/>
      <c r="DGA262" s="213"/>
      <c r="DGB262" s="213"/>
      <c r="DGC262" s="213"/>
      <c r="DGD262" s="213"/>
      <c r="DGE262" s="213"/>
      <c r="DGF262" s="213"/>
      <c r="DGG262" s="213"/>
      <c r="DGH262" s="213"/>
      <c r="DGI262" s="213"/>
      <c r="DGJ262" s="213"/>
      <c r="DGK262" s="213"/>
      <c r="DGL262" s="213"/>
      <c r="DGM262" s="213"/>
      <c r="DGN262" s="213"/>
      <c r="DGO262" s="213"/>
      <c r="DGP262" s="213"/>
      <c r="DGQ262" s="213"/>
      <c r="DGR262" s="213"/>
      <c r="DGS262" s="213"/>
      <c r="DGT262" s="213"/>
      <c r="DGU262" s="213"/>
      <c r="DGV262" s="213"/>
      <c r="DGW262" s="213"/>
      <c r="DGX262" s="213"/>
      <c r="DGY262" s="213"/>
      <c r="DGZ262" s="213"/>
      <c r="DHA262" s="213"/>
      <c r="DHB262" s="213"/>
      <c r="DHC262" s="213"/>
      <c r="DHD262" s="213"/>
      <c r="DHE262" s="213"/>
      <c r="DHF262" s="213"/>
      <c r="DHG262" s="213"/>
      <c r="DHH262" s="213"/>
      <c r="DHI262" s="213"/>
      <c r="DHJ262" s="213"/>
      <c r="DHK262" s="213"/>
      <c r="DHL262" s="213"/>
      <c r="DHM262" s="213"/>
      <c r="DHN262" s="213"/>
      <c r="DHO262" s="213"/>
      <c r="DHP262" s="213"/>
      <c r="DHQ262" s="213"/>
      <c r="DHR262" s="213"/>
      <c r="DHS262" s="213"/>
      <c r="DHT262" s="213"/>
      <c r="DHU262" s="213"/>
      <c r="DHV262" s="213"/>
      <c r="DHW262" s="213"/>
      <c r="DHX262" s="213"/>
      <c r="DHY262" s="213"/>
      <c r="DHZ262" s="213"/>
      <c r="DIA262" s="213"/>
      <c r="DIB262" s="213"/>
      <c r="DIC262" s="213"/>
      <c r="DID262" s="213"/>
      <c r="DIE262" s="213"/>
      <c r="DIF262" s="213"/>
      <c r="DIG262" s="213"/>
      <c r="DIH262" s="213"/>
      <c r="DII262" s="213"/>
      <c r="DIJ262" s="213"/>
      <c r="DIK262" s="213"/>
      <c r="DIL262" s="213"/>
      <c r="DIM262" s="213"/>
      <c r="DIN262" s="213"/>
      <c r="DIO262" s="213"/>
      <c r="DIP262" s="213"/>
      <c r="DIQ262" s="213"/>
      <c r="DIR262" s="213"/>
      <c r="DIS262" s="213"/>
      <c r="DIT262" s="213"/>
      <c r="DIU262" s="213"/>
      <c r="DIV262" s="213"/>
      <c r="DIW262" s="213"/>
      <c r="DIX262" s="213"/>
      <c r="DIY262" s="213"/>
      <c r="DIZ262" s="213"/>
      <c r="DJA262" s="213"/>
      <c r="DJB262" s="213"/>
      <c r="DJC262" s="213"/>
      <c r="DJD262" s="213"/>
      <c r="DJE262" s="213"/>
      <c r="DJF262" s="213"/>
      <c r="DJG262" s="213"/>
      <c r="DJH262" s="213"/>
      <c r="DJI262" s="213"/>
      <c r="DJJ262" s="213"/>
      <c r="DJK262" s="213"/>
      <c r="DJL262" s="213"/>
      <c r="DJM262" s="213"/>
      <c r="DJN262" s="213"/>
      <c r="DJO262" s="213"/>
      <c r="DJP262" s="213"/>
      <c r="DJQ262" s="213"/>
      <c r="DJR262" s="213"/>
      <c r="DJS262" s="213"/>
      <c r="DJT262" s="213"/>
      <c r="DJU262" s="213"/>
      <c r="DJV262" s="213"/>
      <c r="DJW262" s="213"/>
      <c r="DJX262" s="213"/>
      <c r="DJY262" s="213"/>
      <c r="DJZ262" s="213"/>
      <c r="DKA262" s="213"/>
      <c r="DKB262" s="213"/>
      <c r="DKC262" s="213"/>
      <c r="DKD262" s="213"/>
      <c r="DKE262" s="213"/>
      <c r="DKF262" s="213"/>
      <c r="DKG262" s="213"/>
      <c r="DKH262" s="213"/>
      <c r="DKI262" s="213"/>
      <c r="DKJ262" s="213"/>
      <c r="DKK262" s="213"/>
      <c r="DKL262" s="213"/>
      <c r="DKM262" s="213"/>
      <c r="DKN262" s="213"/>
      <c r="DKO262" s="213"/>
      <c r="DKP262" s="213"/>
      <c r="DKQ262" s="213"/>
      <c r="DKR262" s="213"/>
      <c r="DKS262" s="213"/>
      <c r="DKT262" s="213"/>
      <c r="DKU262" s="213"/>
      <c r="DKV262" s="213"/>
      <c r="DKW262" s="213"/>
      <c r="DKX262" s="213"/>
      <c r="DKY262" s="213"/>
      <c r="DKZ262" s="213"/>
      <c r="DLA262" s="213"/>
      <c r="DLB262" s="213"/>
      <c r="DLC262" s="213"/>
      <c r="DLD262" s="213"/>
      <c r="DLE262" s="213"/>
      <c r="DLF262" s="213"/>
      <c r="DLG262" s="213"/>
      <c r="DLH262" s="213"/>
      <c r="DLI262" s="213"/>
      <c r="DLJ262" s="213"/>
      <c r="DLK262" s="213"/>
      <c r="DLL262" s="213"/>
      <c r="DLM262" s="213"/>
      <c r="DLN262" s="213"/>
      <c r="DLO262" s="213"/>
      <c r="DLP262" s="213"/>
      <c r="DLQ262" s="213"/>
      <c r="DLR262" s="213"/>
      <c r="DLS262" s="213"/>
      <c r="DLT262" s="213"/>
      <c r="DLU262" s="213"/>
      <c r="DLV262" s="213"/>
      <c r="DLW262" s="213"/>
      <c r="DLX262" s="213"/>
      <c r="DLY262" s="213"/>
      <c r="DLZ262" s="213"/>
      <c r="DMA262" s="213"/>
      <c r="DMB262" s="213"/>
      <c r="DMC262" s="213"/>
      <c r="DMD262" s="213"/>
      <c r="DME262" s="213"/>
      <c r="DMF262" s="213"/>
      <c r="DMG262" s="213"/>
      <c r="DMH262" s="213"/>
      <c r="DMI262" s="213"/>
      <c r="DMJ262" s="213"/>
      <c r="DMK262" s="213"/>
      <c r="DML262" s="213"/>
      <c r="DMM262" s="213"/>
      <c r="DMN262" s="213"/>
      <c r="DMO262" s="213"/>
      <c r="DMP262" s="213"/>
      <c r="DMQ262" s="213"/>
      <c r="DMR262" s="213"/>
      <c r="DMS262" s="213"/>
      <c r="DMT262" s="213"/>
      <c r="DMU262" s="213"/>
      <c r="DMV262" s="213"/>
      <c r="DMW262" s="213"/>
      <c r="DMX262" s="213"/>
      <c r="DMY262" s="213"/>
      <c r="DMZ262" s="213"/>
      <c r="DNA262" s="213"/>
      <c r="DNB262" s="213"/>
      <c r="DNC262" s="213"/>
      <c r="DND262" s="213"/>
      <c r="DNE262" s="213"/>
      <c r="DNF262" s="213"/>
      <c r="DNG262" s="213"/>
      <c r="DNH262" s="213"/>
      <c r="DNI262" s="213"/>
      <c r="DNJ262" s="213"/>
      <c r="DNK262" s="213"/>
      <c r="DNL262" s="213"/>
      <c r="DNM262" s="213"/>
      <c r="DNN262" s="213"/>
      <c r="DNO262" s="213"/>
      <c r="DNP262" s="213"/>
      <c r="DNQ262" s="213"/>
      <c r="DNR262" s="213"/>
      <c r="DNS262" s="213"/>
      <c r="DNT262" s="213"/>
      <c r="DNU262" s="213"/>
      <c r="DNV262" s="213"/>
      <c r="DNW262" s="213"/>
      <c r="DNX262" s="213"/>
      <c r="DNY262" s="213"/>
      <c r="DNZ262" s="213"/>
      <c r="DOA262" s="213"/>
      <c r="DOB262" s="213"/>
      <c r="DOC262" s="213"/>
      <c r="DOD262" s="213"/>
      <c r="DOE262" s="213"/>
      <c r="DOF262" s="213"/>
      <c r="DOG262" s="213"/>
      <c r="DOH262" s="213"/>
      <c r="DOI262" s="213"/>
      <c r="DOJ262" s="213"/>
      <c r="DOK262" s="213"/>
      <c r="DOL262" s="213"/>
      <c r="DOM262" s="213"/>
      <c r="DON262" s="213"/>
      <c r="DOO262" s="213"/>
      <c r="DOP262" s="213"/>
      <c r="DOQ262" s="213"/>
      <c r="DOR262" s="213"/>
      <c r="DOS262" s="213"/>
      <c r="DOT262" s="213"/>
      <c r="DOU262" s="213"/>
      <c r="DOV262" s="213"/>
      <c r="DOW262" s="213"/>
      <c r="DOX262" s="213"/>
      <c r="DOY262" s="213"/>
      <c r="DOZ262" s="213"/>
      <c r="DPA262" s="213"/>
      <c r="DPB262" s="213"/>
      <c r="DPC262" s="213"/>
      <c r="DPD262" s="213"/>
      <c r="DPE262" s="213"/>
      <c r="DPF262" s="213"/>
      <c r="DPG262" s="213"/>
      <c r="DPH262" s="213"/>
      <c r="DPI262" s="213"/>
      <c r="DPJ262" s="213"/>
      <c r="DPK262" s="213"/>
      <c r="DPL262" s="213"/>
      <c r="DPM262" s="213"/>
      <c r="DPN262" s="213"/>
      <c r="DPO262" s="213"/>
      <c r="DPP262" s="213"/>
      <c r="DPQ262" s="213"/>
      <c r="DPR262" s="213"/>
      <c r="DPS262" s="213"/>
      <c r="DPT262" s="213"/>
      <c r="DPU262" s="213"/>
      <c r="DPV262" s="213"/>
      <c r="DPW262" s="213"/>
      <c r="DPX262" s="213"/>
      <c r="DPY262" s="213"/>
      <c r="DPZ262" s="213"/>
      <c r="DQA262" s="213"/>
      <c r="DQB262" s="213"/>
      <c r="DQC262" s="213"/>
      <c r="DQD262" s="213"/>
      <c r="DQE262" s="213"/>
      <c r="DQF262" s="213"/>
      <c r="DQG262" s="213"/>
      <c r="DQH262" s="213"/>
      <c r="DQI262" s="213"/>
      <c r="DQJ262" s="213"/>
      <c r="VRH262" s="213"/>
      <c r="VRI262" s="213"/>
      <c r="VRJ262" s="213"/>
      <c r="VRK262" s="213"/>
      <c r="VRL262" s="213"/>
      <c r="VRM262" s="213"/>
      <c r="VRN262" s="213"/>
      <c r="VRO262" s="213"/>
      <c r="VRP262" s="213"/>
      <c r="VRQ262" s="213"/>
      <c r="VRR262" s="213"/>
      <c r="VRS262" s="213"/>
      <c r="VRT262" s="213"/>
      <c r="VRU262" s="213"/>
      <c r="VRV262" s="213"/>
      <c r="VRW262" s="213"/>
      <c r="VRX262" s="213"/>
      <c r="VRY262" s="213"/>
      <c r="VRZ262" s="213"/>
      <c r="VSA262" s="213"/>
      <c r="VSB262" s="213"/>
      <c r="VSC262" s="213"/>
      <c r="VSD262" s="213"/>
      <c r="VSE262" s="213"/>
      <c r="VSF262" s="213"/>
      <c r="VSG262" s="213"/>
      <c r="VSH262" s="213"/>
      <c r="VSI262" s="213"/>
      <c r="VSJ262" s="213"/>
      <c r="VSK262" s="213"/>
      <c r="VSL262" s="213"/>
      <c r="VSM262" s="213"/>
      <c r="VSN262" s="213"/>
      <c r="VSO262" s="213"/>
      <c r="VSP262" s="213"/>
      <c r="VSQ262" s="213"/>
      <c r="VSR262" s="213"/>
      <c r="VSS262" s="213"/>
      <c r="VST262" s="213"/>
      <c r="VSU262" s="213"/>
      <c r="VSV262" s="213"/>
      <c r="VSW262" s="213"/>
      <c r="VSX262" s="213"/>
      <c r="VSY262" s="213"/>
      <c r="VSZ262" s="213"/>
      <c r="VTA262" s="213"/>
      <c r="VTB262" s="213"/>
      <c r="VTC262" s="213"/>
      <c r="VTD262" s="213"/>
      <c r="VTE262" s="213"/>
      <c r="VTF262" s="213"/>
      <c r="VTG262" s="213"/>
      <c r="VTH262" s="213"/>
      <c r="VTI262" s="213"/>
      <c r="VTJ262" s="213"/>
      <c r="VTK262" s="213"/>
      <c r="VTL262" s="213"/>
      <c r="VTM262" s="213"/>
      <c r="VTN262" s="213"/>
      <c r="VTO262" s="213"/>
      <c r="VTP262" s="213"/>
      <c r="VTQ262" s="213"/>
      <c r="VTR262" s="213"/>
      <c r="VTS262" s="213"/>
      <c r="VTT262" s="213"/>
      <c r="VTU262" s="213"/>
      <c r="VTV262" s="213"/>
      <c r="VTW262" s="213"/>
      <c r="VTX262" s="213"/>
      <c r="VTY262" s="213"/>
      <c r="VTZ262" s="213"/>
      <c r="VUA262" s="213"/>
      <c r="VUB262" s="213"/>
      <c r="VUC262" s="213"/>
      <c r="VUD262" s="213"/>
      <c r="VUE262" s="213"/>
      <c r="VUF262" s="213"/>
      <c r="VUG262" s="213"/>
      <c r="VUH262" s="213"/>
      <c r="VUI262" s="213"/>
      <c r="VUJ262" s="213"/>
      <c r="VUK262" s="213"/>
      <c r="VUL262" s="213"/>
      <c r="VUM262" s="213"/>
      <c r="VUN262" s="213"/>
      <c r="VUO262" s="213"/>
      <c r="VUP262" s="213"/>
      <c r="VUQ262" s="213"/>
      <c r="VUR262" s="213"/>
      <c r="VUS262" s="213"/>
      <c r="VUT262" s="213"/>
      <c r="VUU262" s="213"/>
      <c r="VUV262" s="213"/>
      <c r="VUW262" s="213"/>
      <c r="VUX262" s="213"/>
      <c r="VUY262" s="213"/>
      <c r="VUZ262" s="213"/>
      <c r="VVA262" s="213"/>
      <c r="VVB262" s="213"/>
      <c r="VVC262" s="213"/>
      <c r="VVD262" s="213"/>
      <c r="VVE262" s="213"/>
      <c r="VVF262" s="213"/>
      <c r="VVG262" s="213"/>
      <c r="VVH262" s="213"/>
      <c r="VVI262" s="213"/>
      <c r="VVJ262" s="213"/>
      <c r="VVK262" s="213"/>
      <c r="VVL262" s="213"/>
      <c r="VVM262" s="213"/>
      <c r="VVN262" s="213"/>
      <c r="VVO262" s="213"/>
      <c r="VVP262" s="213"/>
      <c r="VVQ262" s="213"/>
      <c r="VVR262" s="213"/>
      <c r="VVS262" s="213"/>
      <c r="VVT262" s="213"/>
      <c r="VVU262" s="213"/>
      <c r="VVV262" s="213"/>
      <c r="VVW262" s="213"/>
      <c r="VVX262" s="213"/>
      <c r="VVY262" s="213"/>
      <c r="VVZ262" s="213"/>
      <c r="VWA262" s="213"/>
      <c r="VWB262" s="213"/>
      <c r="VWC262" s="213"/>
      <c r="VWD262" s="213"/>
      <c r="VWE262" s="213"/>
      <c r="VWF262" s="213"/>
      <c r="VWG262" s="213"/>
      <c r="VWH262" s="213"/>
      <c r="VWI262" s="213"/>
      <c r="VWJ262" s="213"/>
      <c r="VWK262" s="213"/>
      <c r="VWL262" s="213"/>
      <c r="VWM262" s="213"/>
      <c r="VWN262" s="213"/>
      <c r="VWO262" s="213"/>
      <c r="VWP262" s="213"/>
      <c r="VWQ262" s="213"/>
      <c r="VWR262" s="213"/>
      <c r="VWS262" s="213"/>
      <c r="VWT262" s="213"/>
      <c r="VWU262" s="213"/>
      <c r="VWV262" s="213"/>
      <c r="VWW262" s="213"/>
      <c r="VWX262" s="213"/>
      <c r="VWY262" s="213"/>
      <c r="VWZ262" s="213"/>
      <c r="VXA262" s="213"/>
      <c r="VXB262" s="213"/>
      <c r="VXC262" s="213"/>
      <c r="VXD262" s="213"/>
      <c r="VXE262" s="213"/>
      <c r="VXF262" s="213"/>
      <c r="VXG262" s="213"/>
      <c r="VXH262" s="213"/>
      <c r="VXI262" s="213"/>
      <c r="VXJ262" s="213"/>
      <c r="VXK262" s="213"/>
      <c r="VXL262" s="213"/>
      <c r="VXM262" s="213"/>
      <c r="VXN262" s="213"/>
      <c r="VXO262" s="213"/>
      <c r="VXP262" s="213"/>
      <c r="VXQ262" s="213"/>
      <c r="VXR262" s="213"/>
      <c r="VXS262" s="213"/>
      <c r="VXT262" s="213"/>
      <c r="VXU262" s="213"/>
      <c r="VXV262" s="213"/>
      <c r="VXW262" s="213"/>
      <c r="VXX262" s="213"/>
      <c r="VXY262" s="213"/>
      <c r="VXZ262" s="213"/>
      <c r="VYA262" s="213"/>
      <c r="VYB262" s="213"/>
      <c r="VYC262" s="213"/>
      <c r="VYD262" s="213"/>
      <c r="VYE262" s="213"/>
      <c r="VYF262" s="213"/>
      <c r="VYG262" s="213"/>
      <c r="VYH262" s="213"/>
      <c r="VYI262" s="213"/>
      <c r="VYJ262" s="213"/>
      <c r="VYK262" s="213"/>
      <c r="VYL262" s="213"/>
      <c r="VYM262" s="213"/>
      <c r="VYN262" s="213"/>
      <c r="VYO262" s="213"/>
      <c r="VYP262" s="213"/>
      <c r="VYQ262" s="213"/>
      <c r="VYR262" s="213"/>
      <c r="VYS262" s="213"/>
      <c r="VYT262" s="213"/>
      <c r="VYU262" s="213"/>
      <c r="VYV262" s="213"/>
      <c r="VYW262" s="213"/>
      <c r="VYX262" s="213"/>
      <c r="VYY262" s="213"/>
      <c r="VYZ262" s="213"/>
      <c r="VZA262" s="213"/>
      <c r="VZB262" s="213"/>
      <c r="VZC262" s="213"/>
      <c r="VZD262" s="213"/>
      <c r="VZE262" s="213"/>
      <c r="VZF262" s="213"/>
      <c r="VZG262" s="213"/>
      <c r="VZH262" s="213"/>
      <c r="VZI262" s="213"/>
      <c r="VZJ262" s="213"/>
      <c r="VZK262" s="213"/>
      <c r="VZL262" s="213"/>
      <c r="VZM262" s="213"/>
      <c r="VZN262" s="213"/>
      <c r="VZO262" s="213"/>
      <c r="VZP262" s="213"/>
      <c r="VZQ262" s="213"/>
      <c r="VZR262" s="213"/>
      <c r="VZS262" s="213"/>
      <c r="VZT262" s="213"/>
      <c r="VZU262" s="213"/>
      <c r="VZV262" s="213"/>
      <c r="VZW262" s="213"/>
      <c r="VZX262" s="213"/>
      <c r="VZY262" s="213"/>
      <c r="VZZ262" s="213"/>
      <c r="WAA262" s="213"/>
      <c r="WAB262" s="213"/>
      <c r="WAC262" s="213"/>
      <c r="WAD262" s="213"/>
      <c r="WAE262" s="213"/>
      <c r="WAF262" s="213"/>
      <c r="WAG262" s="213"/>
      <c r="WAH262" s="213"/>
      <c r="WAI262" s="213"/>
      <c r="WAJ262" s="213"/>
      <c r="WAK262" s="213"/>
      <c r="WAL262" s="213"/>
      <c r="WAM262" s="213"/>
      <c r="WAN262" s="213"/>
      <c r="WAO262" s="213"/>
      <c r="WAP262" s="213"/>
      <c r="WAQ262" s="213"/>
      <c r="WAR262" s="213"/>
      <c r="WAS262" s="213"/>
      <c r="WAT262" s="213"/>
      <c r="WAU262" s="213"/>
      <c r="WAV262" s="213"/>
      <c r="WAW262" s="213"/>
      <c r="WAX262" s="213"/>
      <c r="WAY262" s="213"/>
      <c r="WAZ262" s="213"/>
      <c r="WBA262" s="213"/>
      <c r="WBB262" s="213"/>
      <c r="WBC262" s="213"/>
      <c r="WBD262" s="213"/>
      <c r="WBE262" s="213"/>
      <c r="WBF262" s="213"/>
      <c r="WBG262" s="213"/>
      <c r="WBH262" s="213"/>
      <c r="WBI262" s="213"/>
      <c r="WBJ262" s="213"/>
      <c r="WBK262" s="213"/>
      <c r="WBL262" s="213"/>
      <c r="WBM262" s="213"/>
      <c r="WBN262" s="213"/>
      <c r="WBO262" s="213"/>
      <c r="WBP262" s="213"/>
      <c r="WBQ262" s="213"/>
      <c r="WBR262" s="213"/>
      <c r="WBS262" s="213"/>
      <c r="WBT262" s="213"/>
      <c r="WBU262" s="213"/>
      <c r="WBV262" s="213"/>
      <c r="WBW262" s="213"/>
      <c r="WBX262" s="213"/>
      <c r="WBY262" s="213"/>
      <c r="WBZ262" s="213"/>
      <c r="WCA262" s="213"/>
      <c r="WCB262" s="213"/>
      <c r="WCC262" s="213"/>
      <c r="WCD262" s="213"/>
      <c r="WCE262" s="213"/>
      <c r="WCF262" s="213"/>
      <c r="WCG262" s="213"/>
      <c r="WCH262" s="213"/>
      <c r="WCI262" s="213"/>
      <c r="WCJ262" s="213"/>
      <c r="WCK262" s="213"/>
      <c r="WCL262" s="213"/>
      <c r="WCM262" s="213"/>
      <c r="WCN262" s="213"/>
      <c r="WCO262" s="213"/>
      <c r="WCP262" s="213"/>
      <c r="WCQ262" s="213"/>
      <c r="WCR262" s="213"/>
      <c r="WCS262" s="213"/>
      <c r="WCT262" s="213"/>
      <c r="WCU262" s="213"/>
      <c r="WCV262" s="213"/>
      <c r="WCW262" s="213"/>
      <c r="WCX262" s="213"/>
      <c r="WCY262" s="213"/>
      <c r="WCZ262" s="213"/>
      <c r="WDA262" s="213"/>
      <c r="WDB262" s="213"/>
      <c r="WDC262" s="213"/>
      <c r="WDD262" s="213"/>
      <c r="WDE262" s="213"/>
      <c r="WDF262" s="213"/>
      <c r="WDG262" s="213"/>
      <c r="WDH262" s="213"/>
      <c r="WDI262" s="213"/>
      <c r="WDJ262" s="213"/>
      <c r="WDK262" s="213"/>
      <c r="WDL262" s="213"/>
      <c r="WDM262" s="213"/>
      <c r="WDN262" s="213"/>
      <c r="WDO262" s="213"/>
      <c r="WDP262" s="213"/>
      <c r="WDQ262" s="213"/>
      <c r="WDR262" s="213"/>
      <c r="WDS262" s="213"/>
      <c r="WDT262" s="213"/>
      <c r="WDU262" s="213"/>
      <c r="WDV262" s="213"/>
      <c r="WDW262" s="213"/>
      <c r="WDX262" s="213"/>
      <c r="WDY262" s="213"/>
      <c r="WDZ262" s="213"/>
      <c r="WEA262" s="213"/>
      <c r="WEB262" s="213"/>
      <c r="WEC262" s="213"/>
      <c r="WED262" s="213"/>
      <c r="WEE262" s="213"/>
      <c r="WEF262" s="213"/>
      <c r="WEG262" s="213"/>
      <c r="WEH262" s="213"/>
      <c r="WEI262" s="213"/>
      <c r="WEJ262" s="213"/>
      <c r="WEK262" s="213"/>
      <c r="WEL262" s="213"/>
      <c r="WEM262" s="213"/>
      <c r="WEN262" s="213"/>
      <c r="WEO262" s="213"/>
      <c r="WEP262" s="213"/>
      <c r="WEQ262" s="213"/>
      <c r="WER262" s="213"/>
      <c r="WES262" s="213"/>
      <c r="WET262" s="213"/>
      <c r="WEU262" s="213"/>
      <c r="WEV262" s="213"/>
      <c r="WEW262" s="213"/>
      <c r="WEX262" s="213"/>
      <c r="WEY262" s="213"/>
      <c r="WEZ262" s="213"/>
      <c r="WFA262" s="213"/>
      <c r="WFB262" s="213"/>
      <c r="WFC262" s="213"/>
      <c r="WFD262" s="213"/>
      <c r="WFE262" s="213"/>
      <c r="WFF262" s="213"/>
      <c r="WFG262" s="213"/>
      <c r="WFH262" s="213"/>
      <c r="WFI262" s="213"/>
      <c r="WFJ262" s="213"/>
      <c r="WFK262" s="213"/>
      <c r="WFL262" s="213"/>
      <c r="WFM262" s="213"/>
      <c r="WFN262" s="213"/>
      <c r="WFO262" s="213"/>
      <c r="WFP262" s="213"/>
      <c r="WFQ262" s="213"/>
      <c r="WFR262" s="213"/>
      <c r="WFS262" s="213"/>
      <c r="WFT262" s="213"/>
      <c r="WFU262" s="213"/>
      <c r="WFV262" s="213"/>
      <c r="WFW262" s="213"/>
      <c r="WFX262" s="213"/>
      <c r="WFY262" s="213"/>
      <c r="WFZ262" s="213"/>
      <c r="WGA262" s="213"/>
      <c r="WGB262" s="213"/>
      <c r="WGC262" s="213"/>
      <c r="WGD262" s="213"/>
      <c r="WGE262" s="213"/>
      <c r="WGF262" s="213"/>
      <c r="WGG262" s="213"/>
      <c r="WGH262" s="213"/>
      <c r="WGI262" s="213"/>
      <c r="WGJ262" s="213"/>
      <c r="WGK262" s="213"/>
      <c r="WGL262" s="213"/>
      <c r="WGM262" s="213"/>
      <c r="WGN262" s="213"/>
      <c r="WGO262" s="213"/>
      <c r="WGP262" s="213"/>
      <c r="WGQ262" s="213"/>
      <c r="WGR262" s="213"/>
      <c r="WGS262" s="213"/>
      <c r="WGT262" s="213"/>
      <c r="WGU262" s="213"/>
      <c r="WGV262" s="213"/>
      <c r="WGW262" s="213"/>
      <c r="WGX262" s="213"/>
      <c r="WGY262" s="213"/>
      <c r="WGZ262" s="213"/>
      <c r="WHA262" s="213"/>
      <c r="WHB262" s="213"/>
      <c r="WHC262" s="213"/>
      <c r="WHD262" s="213"/>
      <c r="WHE262" s="213"/>
      <c r="WHF262" s="213"/>
      <c r="WHG262" s="213"/>
      <c r="WHH262" s="213"/>
      <c r="WHI262" s="213"/>
      <c r="WHJ262" s="213"/>
      <c r="WHK262" s="213"/>
      <c r="WHL262" s="213"/>
      <c r="WHM262" s="213"/>
      <c r="WHN262" s="213"/>
      <c r="WHO262" s="213"/>
      <c r="WHP262" s="213"/>
      <c r="WHQ262" s="213"/>
      <c r="WHR262" s="213"/>
      <c r="WHS262" s="213"/>
      <c r="WHT262" s="213"/>
      <c r="WHU262" s="213"/>
      <c r="WHV262" s="213"/>
      <c r="WHW262" s="213"/>
      <c r="WHX262" s="213"/>
      <c r="WHY262" s="213"/>
      <c r="WHZ262" s="213"/>
      <c r="WIA262" s="213"/>
      <c r="WIB262" s="213"/>
      <c r="WIC262" s="213"/>
      <c r="WID262" s="213"/>
      <c r="WIE262" s="213"/>
      <c r="WIF262" s="213"/>
      <c r="WIG262" s="213"/>
      <c r="WIH262" s="213"/>
      <c r="WII262" s="213"/>
      <c r="WIJ262" s="213"/>
      <c r="WIK262" s="213"/>
      <c r="WIL262" s="213"/>
      <c r="WIM262" s="213"/>
      <c r="WIN262" s="213"/>
      <c r="WIO262" s="213"/>
      <c r="WIP262" s="213"/>
      <c r="WIQ262" s="213"/>
      <c r="WIR262" s="213"/>
      <c r="WIS262" s="213"/>
      <c r="WIT262" s="213"/>
      <c r="WIU262" s="213"/>
      <c r="WIV262" s="213"/>
      <c r="WIW262" s="213"/>
      <c r="WIX262" s="213"/>
      <c r="WIY262" s="213"/>
      <c r="WIZ262" s="213"/>
      <c r="WJA262" s="213"/>
      <c r="WJB262" s="213"/>
      <c r="WJC262" s="213"/>
      <c r="WJD262" s="213"/>
      <c r="WJE262" s="213"/>
      <c r="WJF262" s="213"/>
      <c r="WJG262" s="213"/>
      <c r="WJH262" s="213"/>
      <c r="WJI262" s="213"/>
      <c r="WJJ262" s="213"/>
      <c r="WJK262" s="213"/>
      <c r="WJL262" s="213"/>
      <c r="WJM262" s="213"/>
      <c r="WJN262" s="213"/>
      <c r="WJO262" s="213"/>
      <c r="WJP262" s="213"/>
      <c r="WJQ262" s="213"/>
      <c r="WJR262" s="213"/>
      <c r="WJS262" s="213"/>
      <c r="WJT262" s="213"/>
      <c r="WJU262" s="213"/>
      <c r="WJV262" s="213"/>
      <c r="WJW262" s="213"/>
      <c r="WJX262" s="213"/>
      <c r="WJY262" s="213"/>
      <c r="WJZ262" s="213"/>
      <c r="WKA262" s="213"/>
      <c r="WKB262" s="213"/>
      <c r="WKC262" s="213"/>
      <c r="WKD262" s="213"/>
      <c r="WKE262" s="213"/>
      <c r="WKF262" s="213"/>
      <c r="WKG262" s="213"/>
      <c r="WKH262" s="213"/>
      <c r="WKI262" s="213"/>
      <c r="WKJ262" s="213"/>
      <c r="WKK262" s="213"/>
      <c r="WKL262" s="213"/>
      <c r="WKM262" s="213"/>
      <c r="WKN262" s="213"/>
      <c r="WKO262" s="213"/>
      <c r="WKP262" s="213"/>
      <c r="WKQ262" s="213"/>
      <c r="WKR262" s="213"/>
      <c r="WKS262" s="213"/>
      <c r="WKT262" s="213"/>
      <c r="WKU262" s="213"/>
      <c r="WKV262" s="213"/>
      <c r="WKW262" s="213"/>
      <c r="WKX262" s="213"/>
      <c r="WKY262" s="213"/>
      <c r="WKZ262" s="213"/>
      <c r="WLA262" s="213"/>
      <c r="WLB262" s="213"/>
      <c r="WLC262" s="213"/>
      <c r="WLD262" s="213"/>
      <c r="WLE262" s="213"/>
      <c r="WLF262" s="213"/>
      <c r="WLG262" s="213"/>
      <c r="WLH262" s="213"/>
      <c r="WLI262" s="213"/>
      <c r="WLJ262" s="213"/>
      <c r="WLK262" s="213"/>
      <c r="WLL262" s="213"/>
      <c r="WLM262" s="213"/>
      <c r="WLN262" s="213"/>
      <c r="WLO262" s="213"/>
      <c r="WLP262" s="213"/>
      <c r="WLQ262" s="213"/>
      <c r="WLR262" s="213"/>
      <c r="WLS262" s="213"/>
      <c r="WLT262" s="213"/>
      <c r="WLU262" s="213"/>
      <c r="WLV262" s="213"/>
      <c r="WLW262" s="213"/>
      <c r="WLX262" s="213"/>
      <c r="WLY262" s="213"/>
      <c r="WLZ262" s="213"/>
      <c r="WMA262" s="213"/>
      <c r="WMB262" s="213"/>
      <c r="WMC262" s="213"/>
      <c r="WMD262" s="213"/>
      <c r="WME262" s="213"/>
      <c r="WMF262" s="213"/>
      <c r="WMG262" s="213"/>
      <c r="WMH262" s="213"/>
      <c r="WMI262" s="213"/>
      <c r="WMJ262" s="213"/>
      <c r="WMK262" s="213"/>
      <c r="WML262" s="213"/>
      <c r="WMM262" s="213"/>
      <c r="WMN262" s="213"/>
      <c r="WMO262" s="213"/>
      <c r="WMP262" s="213"/>
      <c r="WMQ262" s="213"/>
      <c r="WMR262" s="213"/>
      <c r="WMS262" s="213"/>
      <c r="WMT262" s="213"/>
      <c r="WMU262" s="213"/>
      <c r="WMV262" s="213"/>
      <c r="WMW262" s="213"/>
      <c r="WMX262" s="213"/>
      <c r="WMY262" s="213"/>
      <c r="WMZ262" s="213"/>
      <c r="WNA262" s="213"/>
      <c r="WNB262" s="213"/>
      <c r="WNC262" s="213"/>
      <c r="WND262" s="213"/>
      <c r="WNE262" s="213"/>
      <c r="WNF262" s="213"/>
      <c r="WNG262" s="213"/>
      <c r="WNH262" s="213"/>
      <c r="WNI262" s="213"/>
      <c r="WNJ262" s="213"/>
      <c r="WNK262" s="213"/>
      <c r="WNL262" s="213"/>
      <c r="WNM262" s="213"/>
      <c r="WNN262" s="213"/>
      <c r="WNO262" s="213"/>
      <c r="WNP262" s="213"/>
      <c r="WNQ262" s="213"/>
      <c r="WNR262" s="213"/>
      <c r="WNS262" s="213"/>
      <c r="WNT262" s="213"/>
      <c r="WNU262" s="213"/>
      <c r="WNV262" s="213"/>
      <c r="WNW262" s="213"/>
      <c r="WNX262" s="213"/>
      <c r="WNY262" s="213"/>
      <c r="WNZ262" s="213"/>
      <c r="WOA262" s="213"/>
      <c r="WOB262" s="213"/>
      <c r="WOC262" s="213"/>
      <c r="WOD262" s="213"/>
      <c r="WOE262" s="213"/>
      <c r="WOF262" s="213"/>
      <c r="WOG262" s="213"/>
      <c r="WOH262" s="213"/>
      <c r="WOI262" s="213"/>
      <c r="WOJ262" s="213"/>
      <c r="WOK262" s="213"/>
      <c r="WOL262" s="213"/>
      <c r="WOM262" s="213"/>
      <c r="WON262" s="213"/>
      <c r="WOO262" s="213"/>
      <c r="WOP262" s="213"/>
      <c r="WOQ262" s="213"/>
      <c r="WOR262" s="213"/>
      <c r="WOS262" s="213"/>
      <c r="WOT262" s="213"/>
      <c r="WOU262" s="213"/>
      <c r="WOV262" s="213"/>
      <c r="WOW262" s="213"/>
      <c r="WOX262" s="213"/>
      <c r="WOY262" s="213"/>
      <c r="WOZ262" s="213"/>
      <c r="WPA262" s="213"/>
      <c r="WPB262" s="213"/>
      <c r="WPC262" s="213"/>
      <c r="WPD262" s="213"/>
      <c r="WPE262" s="213"/>
      <c r="WPF262" s="213"/>
      <c r="WPG262" s="213"/>
      <c r="WPH262" s="213"/>
      <c r="WPI262" s="213"/>
      <c r="WPJ262" s="213"/>
      <c r="WPK262" s="213"/>
      <c r="WPL262" s="213"/>
      <c r="WPM262" s="213"/>
      <c r="WPN262" s="213"/>
      <c r="WPO262" s="213"/>
      <c r="WPP262" s="213"/>
      <c r="WPQ262" s="213"/>
      <c r="WPR262" s="213"/>
      <c r="WPS262" s="213"/>
      <c r="WPT262" s="213"/>
      <c r="WPU262" s="213"/>
      <c r="WPV262" s="213"/>
      <c r="WPW262" s="213"/>
      <c r="WPX262" s="213"/>
      <c r="WPY262" s="213"/>
      <c r="WPZ262" s="213"/>
      <c r="WQA262" s="213"/>
      <c r="WQB262" s="213"/>
      <c r="WQC262" s="213"/>
      <c r="WQD262" s="213"/>
      <c r="WQE262" s="213"/>
      <c r="WQF262" s="213"/>
      <c r="WQG262" s="213"/>
      <c r="WQH262" s="213"/>
      <c r="WQI262" s="213"/>
      <c r="WQJ262" s="213"/>
      <c r="WQK262" s="213"/>
      <c r="WQL262" s="213"/>
      <c r="WQM262" s="213"/>
      <c r="WQN262" s="213"/>
      <c r="WQO262" s="213"/>
      <c r="WQP262" s="213"/>
      <c r="WQQ262" s="213"/>
      <c r="WQR262" s="213"/>
      <c r="WQS262" s="213"/>
      <c r="WQT262" s="213"/>
      <c r="WQU262" s="213"/>
      <c r="WQV262" s="213"/>
      <c r="WQW262" s="213"/>
      <c r="WQX262" s="213"/>
      <c r="WQY262" s="213"/>
      <c r="WQZ262" s="213"/>
      <c r="WRA262" s="213"/>
      <c r="WRB262" s="213"/>
      <c r="WRC262" s="213"/>
      <c r="WRD262" s="213"/>
      <c r="WRE262" s="213"/>
      <c r="WRF262" s="213"/>
      <c r="WRG262" s="213"/>
      <c r="WRH262" s="213"/>
      <c r="WRI262" s="213"/>
      <c r="WRJ262" s="213"/>
      <c r="WRK262" s="213"/>
      <c r="WRL262" s="213"/>
      <c r="WRM262" s="213"/>
      <c r="WRN262" s="213"/>
      <c r="WRO262" s="213"/>
      <c r="WRP262" s="213"/>
      <c r="WRQ262" s="213"/>
      <c r="WRR262" s="213"/>
      <c r="WRS262" s="213"/>
      <c r="WRT262" s="213"/>
      <c r="WRU262" s="213"/>
      <c r="WRV262" s="213"/>
      <c r="WRW262" s="213"/>
      <c r="WRX262" s="213"/>
      <c r="WRY262" s="213"/>
      <c r="WRZ262" s="213"/>
      <c r="WSA262" s="213"/>
      <c r="WSB262" s="213"/>
      <c r="WSC262" s="213"/>
      <c r="WSD262" s="213"/>
      <c r="WSE262" s="213"/>
      <c r="WSF262" s="213"/>
      <c r="WSG262" s="213"/>
      <c r="WSH262" s="213"/>
      <c r="WSI262" s="213"/>
      <c r="WSJ262" s="213"/>
      <c r="WSK262" s="213"/>
      <c r="WSL262" s="213"/>
      <c r="WSM262" s="213"/>
      <c r="WSN262" s="213"/>
      <c r="WSO262" s="213"/>
      <c r="WSP262" s="213"/>
      <c r="WSQ262" s="213"/>
      <c r="WSR262" s="213"/>
      <c r="WSS262" s="213"/>
      <c r="WST262" s="213"/>
      <c r="WSU262" s="213"/>
      <c r="WSV262" s="213"/>
      <c r="WSW262" s="213"/>
      <c r="WSX262" s="213"/>
      <c r="WSY262" s="213"/>
      <c r="WSZ262" s="213"/>
      <c r="WTA262" s="213"/>
      <c r="WTB262" s="213"/>
      <c r="WTC262" s="213"/>
      <c r="WTD262" s="213"/>
      <c r="WTE262" s="213"/>
      <c r="WTF262" s="213"/>
      <c r="WTG262" s="213"/>
      <c r="WTH262" s="213"/>
      <c r="WTI262" s="213"/>
      <c r="WTJ262" s="213"/>
      <c r="WTK262" s="213"/>
      <c r="WTL262" s="213"/>
      <c r="WTM262" s="213"/>
      <c r="WTN262" s="213"/>
      <c r="WTO262" s="213"/>
      <c r="WTP262" s="213"/>
      <c r="WTQ262" s="213"/>
      <c r="WTR262" s="213"/>
      <c r="WTS262" s="213"/>
      <c r="WTT262" s="213"/>
      <c r="WTU262" s="213"/>
    </row>
    <row r="263" spans="2:3156 15348:16089" s="195" customFormat="1">
      <c r="B263" s="220"/>
      <c r="C263" s="220"/>
      <c r="D263" s="193"/>
      <c r="E263" s="193"/>
      <c r="K263" s="219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/>
      <c r="BK263" s="213"/>
      <c r="BL263" s="213"/>
      <c r="BM263" s="213"/>
      <c r="BN263" s="213"/>
      <c r="BO263" s="213"/>
      <c r="BP263" s="213"/>
      <c r="BQ263" s="213"/>
      <c r="BR263" s="213"/>
      <c r="BS263" s="213"/>
      <c r="BT263" s="213"/>
      <c r="BU263" s="213"/>
      <c r="BV263" s="213"/>
      <c r="BW263" s="213"/>
      <c r="BX263" s="213"/>
      <c r="BY263" s="213"/>
      <c r="BZ263" s="213"/>
      <c r="CA263" s="213"/>
      <c r="CB263" s="213"/>
      <c r="CC263" s="213"/>
      <c r="CD263" s="213"/>
      <c r="CE263" s="213"/>
      <c r="CF263" s="213"/>
      <c r="CG263" s="213"/>
      <c r="CH263" s="213"/>
      <c r="CI263" s="213"/>
      <c r="CJ263" s="213"/>
      <c r="CK263" s="213"/>
      <c r="CL263" s="213"/>
      <c r="CM263" s="213"/>
      <c r="CN263" s="213"/>
      <c r="CO263" s="213"/>
      <c r="CP263" s="213"/>
      <c r="CQ263" s="213"/>
      <c r="CR263" s="213"/>
      <c r="CS263" s="213"/>
      <c r="CT263" s="213"/>
      <c r="CU263" s="213"/>
      <c r="CV263" s="213"/>
      <c r="CW263" s="213"/>
      <c r="CX263" s="213"/>
      <c r="CY263" s="213"/>
      <c r="CZ263" s="213"/>
      <c r="DA263" s="213"/>
      <c r="DB263" s="213"/>
      <c r="DC263" s="213"/>
      <c r="DD263" s="213"/>
      <c r="DE263" s="213"/>
      <c r="DF263" s="213"/>
      <c r="DG263" s="213"/>
      <c r="DH263" s="213"/>
      <c r="DI263" s="213"/>
      <c r="DJ263" s="213"/>
      <c r="DK263" s="213"/>
      <c r="DL263" s="213"/>
      <c r="DM263" s="213"/>
      <c r="DN263" s="213"/>
      <c r="DO263" s="213"/>
      <c r="DP263" s="213"/>
      <c r="DQ263" s="213"/>
      <c r="DR263" s="213"/>
      <c r="DS263" s="213"/>
      <c r="DT263" s="213"/>
      <c r="DU263" s="213"/>
      <c r="DV263" s="213"/>
      <c r="DW263" s="213"/>
      <c r="DX263" s="213"/>
      <c r="DY263" s="213"/>
      <c r="DZ263" s="213"/>
      <c r="EA263" s="213"/>
      <c r="EB263" s="213"/>
      <c r="EC263" s="213"/>
      <c r="ED263" s="213"/>
      <c r="EE263" s="213"/>
      <c r="EF263" s="213"/>
      <c r="EG263" s="213"/>
      <c r="EH263" s="213"/>
      <c r="EI263" s="213"/>
      <c r="EJ263" s="213"/>
      <c r="EK263" s="213"/>
      <c r="EL263" s="213"/>
      <c r="EM263" s="213"/>
      <c r="EN263" s="213"/>
      <c r="EO263" s="213"/>
      <c r="EP263" s="213"/>
      <c r="EQ263" s="213"/>
      <c r="ER263" s="213"/>
      <c r="ES263" s="213"/>
      <c r="ET263" s="213"/>
      <c r="EU263" s="213"/>
      <c r="EV263" s="213"/>
      <c r="EW263" s="213"/>
      <c r="EX263" s="213"/>
      <c r="EY263" s="213"/>
      <c r="EZ263" s="213"/>
      <c r="FA263" s="213"/>
      <c r="FB263" s="213"/>
      <c r="FC263" s="213"/>
      <c r="FD263" s="213"/>
      <c r="FE263" s="213"/>
      <c r="FF263" s="213"/>
      <c r="FG263" s="213"/>
      <c r="FH263" s="213"/>
      <c r="FI263" s="213"/>
      <c r="FJ263" s="213"/>
      <c r="FK263" s="213"/>
      <c r="FL263" s="213"/>
      <c r="FM263" s="213"/>
      <c r="FN263" s="213"/>
      <c r="FO263" s="213"/>
      <c r="FP263" s="213"/>
      <c r="FQ263" s="213"/>
      <c r="FR263" s="213"/>
      <c r="FS263" s="213"/>
      <c r="FT263" s="213"/>
      <c r="FU263" s="213"/>
      <c r="FV263" s="213"/>
      <c r="FW263" s="213"/>
      <c r="FX263" s="213"/>
      <c r="FY263" s="213"/>
      <c r="FZ263" s="213"/>
      <c r="GA263" s="213"/>
      <c r="GB263" s="213"/>
      <c r="GC263" s="213"/>
      <c r="GD263" s="213"/>
      <c r="GE263" s="213"/>
      <c r="GF263" s="213"/>
      <c r="GG263" s="213"/>
      <c r="GH263" s="213"/>
      <c r="GI263" s="213"/>
      <c r="GJ263" s="213"/>
      <c r="GK263" s="213"/>
      <c r="GL263" s="213"/>
      <c r="GM263" s="213"/>
      <c r="GN263" s="213"/>
      <c r="GO263" s="213"/>
      <c r="GP263" s="213"/>
      <c r="GQ263" s="213"/>
      <c r="GR263" s="213"/>
      <c r="GS263" s="213"/>
      <c r="GT263" s="213"/>
      <c r="GU263" s="213"/>
      <c r="GV263" s="213"/>
      <c r="GW263" s="213"/>
      <c r="GX263" s="213"/>
      <c r="GY263" s="213"/>
      <c r="GZ263" s="213"/>
      <c r="HA263" s="213"/>
      <c r="HB263" s="213"/>
      <c r="HC263" s="213"/>
      <c r="HD263" s="213"/>
      <c r="HE263" s="213"/>
      <c r="HF263" s="213"/>
      <c r="HG263" s="213"/>
      <c r="HH263" s="213"/>
      <c r="HI263" s="213"/>
      <c r="HJ263" s="213"/>
      <c r="HK263" s="213"/>
      <c r="HL263" s="213"/>
      <c r="HM263" s="213"/>
      <c r="HN263" s="213"/>
      <c r="HO263" s="213"/>
      <c r="HP263" s="213"/>
      <c r="HQ263" s="213"/>
      <c r="HR263" s="213"/>
      <c r="HS263" s="213"/>
      <c r="HT263" s="213"/>
      <c r="HU263" s="213"/>
      <c r="HV263" s="213"/>
      <c r="HW263" s="213"/>
      <c r="HX263" s="213"/>
      <c r="HY263" s="213"/>
      <c r="HZ263" s="213"/>
      <c r="IA263" s="213"/>
      <c r="IB263" s="213"/>
      <c r="IC263" s="213"/>
      <c r="ID263" s="213"/>
      <c r="IE263" s="213"/>
      <c r="IF263" s="213"/>
      <c r="IG263" s="213"/>
      <c r="IH263" s="213"/>
      <c r="II263" s="213"/>
      <c r="IJ263" s="213"/>
      <c r="IK263" s="213"/>
      <c r="IL263" s="213"/>
      <c r="IM263" s="213"/>
      <c r="IN263" s="213"/>
      <c r="IO263" s="213"/>
      <c r="IP263" s="213"/>
      <c r="IQ263" s="213"/>
      <c r="IR263" s="213"/>
      <c r="IS263" s="213"/>
      <c r="IT263" s="213"/>
      <c r="IU263" s="213"/>
      <c r="IV263" s="213"/>
      <c r="IW263" s="213"/>
      <c r="IX263" s="213"/>
      <c r="IY263" s="213"/>
      <c r="IZ263" s="213"/>
      <c r="JA263" s="213"/>
      <c r="JB263" s="213"/>
      <c r="JC263" s="213"/>
      <c r="JD263" s="213"/>
      <c r="JE263" s="213"/>
      <c r="JF263" s="213"/>
      <c r="JG263" s="213"/>
      <c r="JH263" s="213"/>
      <c r="JI263" s="213"/>
      <c r="JJ263" s="213"/>
      <c r="JK263" s="213"/>
      <c r="JL263" s="213"/>
      <c r="JM263" s="213"/>
      <c r="JN263" s="213"/>
      <c r="JO263" s="213"/>
      <c r="JP263" s="213"/>
      <c r="JQ263" s="213"/>
      <c r="JR263" s="213"/>
      <c r="JS263" s="213"/>
      <c r="JT263" s="213"/>
      <c r="JU263" s="213"/>
      <c r="JV263" s="213"/>
      <c r="JW263" s="213"/>
      <c r="JX263" s="213"/>
      <c r="JY263" s="213"/>
      <c r="JZ263" s="213"/>
      <c r="KA263" s="213"/>
      <c r="KB263" s="213"/>
      <c r="KC263" s="213"/>
      <c r="KD263" s="213"/>
      <c r="KE263" s="213"/>
      <c r="KF263" s="213"/>
      <c r="KG263" s="213"/>
      <c r="KH263" s="213"/>
      <c r="KI263" s="213"/>
      <c r="KJ263" s="213"/>
      <c r="KK263" s="213"/>
      <c r="KL263" s="213"/>
      <c r="KM263" s="213"/>
      <c r="KN263" s="213"/>
      <c r="KO263" s="213"/>
      <c r="KP263" s="213"/>
      <c r="KQ263" s="213"/>
      <c r="KR263" s="213"/>
      <c r="KS263" s="213"/>
      <c r="KT263" s="213"/>
      <c r="KU263" s="213"/>
      <c r="KV263" s="213"/>
      <c r="KW263" s="213"/>
      <c r="KX263" s="213"/>
      <c r="KY263" s="213"/>
      <c r="KZ263" s="213"/>
      <c r="LA263" s="213"/>
      <c r="LB263" s="213"/>
      <c r="LC263" s="213"/>
      <c r="LD263" s="213"/>
      <c r="LE263" s="213"/>
      <c r="LF263" s="213"/>
      <c r="LG263" s="213"/>
      <c r="LH263" s="213"/>
      <c r="LI263" s="213"/>
      <c r="LJ263" s="213"/>
      <c r="LK263" s="213"/>
      <c r="LL263" s="213"/>
      <c r="LM263" s="213"/>
      <c r="LN263" s="213"/>
      <c r="LO263" s="213"/>
      <c r="LP263" s="213"/>
      <c r="LQ263" s="213"/>
      <c r="LR263" s="213"/>
      <c r="LS263" s="213"/>
      <c r="LT263" s="213"/>
      <c r="LU263" s="213"/>
      <c r="LV263" s="213"/>
      <c r="LW263" s="213"/>
      <c r="LX263" s="213"/>
      <c r="LY263" s="213"/>
      <c r="LZ263" s="213"/>
      <c r="MA263" s="213"/>
      <c r="MB263" s="213"/>
      <c r="MC263" s="213"/>
      <c r="MD263" s="213"/>
      <c r="ME263" s="213"/>
      <c r="MF263" s="213"/>
      <c r="MG263" s="213"/>
      <c r="MH263" s="213"/>
      <c r="MI263" s="213"/>
      <c r="MJ263" s="213"/>
      <c r="MK263" s="213"/>
      <c r="ML263" s="213"/>
      <c r="MM263" s="213"/>
      <c r="MN263" s="213"/>
      <c r="MO263" s="213"/>
      <c r="MP263" s="213"/>
      <c r="MQ263" s="213"/>
      <c r="MR263" s="213"/>
      <c r="MS263" s="213"/>
      <c r="MT263" s="213"/>
      <c r="MU263" s="213"/>
      <c r="MV263" s="213"/>
      <c r="MW263" s="213"/>
      <c r="MX263" s="213"/>
      <c r="MY263" s="213"/>
      <c r="MZ263" s="213"/>
      <c r="NA263" s="213"/>
      <c r="NB263" s="213"/>
      <c r="NC263" s="213"/>
      <c r="ND263" s="213"/>
      <c r="NE263" s="213"/>
      <c r="NF263" s="213"/>
      <c r="NG263" s="213"/>
      <c r="NH263" s="213"/>
      <c r="NI263" s="213"/>
      <c r="NJ263" s="213"/>
      <c r="NK263" s="213"/>
      <c r="NL263" s="213"/>
      <c r="NM263" s="213"/>
      <c r="NN263" s="213"/>
      <c r="NO263" s="213"/>
      <c r="NP263" s="213"/>
      <c r="NQ263" s="213"/>
      <c r="NR263" s="213"/>
      <c r="NS263" s="213"/>
      <c r="NT263" s="213"/>
      <c r="NU263" s="213"/>
      <c r="NV263" s="213"/>
      <c r="NW263" s="213"/>
      <c r="NX263" s="213"/>
      <c r="NY263" s="213"/>
      <c r="NZ263" s="213"/>
      <c r="OA263" s="213"/>
      <c r="OB263" s="213"/>
      <c r="OC263" s="213"/>
      <c r="OD263" s="213"/>
      <c r="OE263" s="213"/>
      <c r="OF263" s="213"/>
      <c r="OG263" s="213"/>
      <c r="OH263" s="213"/>
      <c r="OI263" s="213"/>
      <c r="OJ263" s="213"/>
      <c r="OK263" s="213"/>
      <c r="OL263" s="213"/>
      <c r="OM263" s="213"/>
      <c r="ON263" s="213"/>
      <c r="OO263" s="213"/>
      <c r="OP263" s="213"/>
      <c r="OQ263" s="213"/>
      <c r="OR263" s="213"/>
      <c r="OS263" s="213"/>
      <c r="OT263" s="213"/>
      <c r="OU263" s="213"/>
      <c r="OV263" s="213"/>
      <c r="OW263" s="213"/>
      <c r="OX263" s="213"/>
      <c r="OY263" s="213"/>
      <c r="OZ263" s="213"/>
      <c r="PA263" s="213"/>
      <c r="PB263" s="213"/>
      <c r="PC263" s="213"/>
      <c r="PD263" s="213"/>
      <c r="PE263" s="213"/>
      <c r="PF263" s="213"/>
      <c r="PG263" s="213"/>
      <c r="PH263" s="213"/>
      <c r="PI263" s="213"/>
      <c r="PJ263" s="213"/>
      <c r="PK263" s="213"/>
      <c r="PL263" s="213"/>
      <c r="PM263" s="213"/>
      <c r="PN263" s="213"/>
      <c r="PO263" s="213"/>
      <c r="PP263" s="213"/>
      <c r="PQ263" s="213"/>
      <c r="PR263" s="213"/>
      <c r="PS263" s="213"/>
      <c r="PT263" s="213"/>
      <c r="PU263" s="213"/>
      <c r="PV263" s="213"/>
      <c r="PW263" s="213"/>
      <c r="PX263" s="213"/>
      <c r="PY263" s="213"/>
      <c r="PZ263" s="213"/>
      <c r="QA263" s="213"/>
      <c r="QB263" s="213"/>
      <c r="QC263" s="213"/>
      <c r="QD263" s="213"/>
      <c r="QE263" s="213"/>
      <c r="QF263" s="213"/>
      <c r="QG263" s="213"/>
      <c r="QH263" s="213"/>
      <c r="QI263" s="213"/>
      <c r="QJ263" s="213"/>
      <c r="QK263" s="213"/>
      <c r="QL263" s="213"/>
      <c r="QM263" s="213"/>
      <c r="QN263" s="213"/>
      <c r="QO263" s="213"/>
      <c r="QP263" s="213"/>
      <c r="QQ263" s="213"/>
      <c r="QR263" s="213"/>
      <c r="QS263" s="213"/>
      <c r="QT263" s="213"/>
      <c r="QU263" s="213"/>
      <c r="QV263" s="213"/>
      <c r="QW263" s="213"/>
      <c r="QX263" s="213"/>
      <c r="QY263" s="213"/>
      <c r="QZ263" s="213"/>
      <c r="RA263" s="213"/>
      <c r="RB263" s="213"/>
      <c r="RC263" s="213"/>
      <c r="RD263" s="213"/>
      <c r="RE263" s="213"/>
      <c r="RF263" s="213"/>
      <c r="RG263" s="213"/>
      <c r="RH263" s="213"/>
      <c r="RI263" s="213"/>
      <c r="RJ263" s="213"/>
      <c r="RK263" s="213"/>
      <c r="RL263" s="213"/>
      <c r="RM263" s="213"/>
      <c r="RN263" s="213"/>
      <c r="RO263" s="213"/>
      <c r="RP263" s="213"/>
      <c r="RQ263" s="213"/>
      <c r="RR263" s="213"/>
      <c r="RS263" s="213"/>
      <c r="RT263" s="213"/>
      <c r="RU263" s="213"/>
      <c r="RV263" s="213"/>
      <c r="RW263" s="213"/>
      <c r="RX263" s="213"/>
      <c r="RY263" s="213"/>
      <c r="RZ263" s="213"/>
      <c r="SA263" s="213"/>
      <c r="SB263" s="213"/>
      <c r="SC263" s="213"/>
      <c r="SD263" s="213"/>
      <c r="SE263" s="213"/>
      <c r="SF263" s="213"/>
      <c r="SG263" s="213"/>
      <c r="SH263" s="213"/>
      <c r="SI263" s="213"/>
      <c r="SJ263" s="213"/>
      <c r="SK263" s="213"/>
      <c r="SL263" s="213"/>
      <c r="SM263" s="213"/>
      <c r="SN263" s="213"/>
      <c r="SO263" s="213"/>
      <c r="SP263" s="213"/>
      <c r="SQ263" s="213"/>
      <c r="SR263" s="213"/>
      <c r="SS263" s="213"/>
      <c r="ST263" s="213"/>
      <c r="SU263" s="213"/>
      <c r="SV263" s="213"/>
      <c r="SW263" s="213"/>
      <c r="SX263" s="213"/>
      <c r="SY263" s="213"/>
      <c r="SZ263" s="213"/>
      <c r="TA263" s="213"/>
      <c r="TB263" s="213"/>
      <c r="TC263" s="213"/>
      <c r="TD263" s="213"/>
      <c r="TE263" s="213"/>
      <c r="TF263" s="213"/>
      <c r="TG263" s="213"/>
      <c r="TH263" s="213"/>
      <c r="TI263" s="213"/>
      <c r="TJ263" s="213"/>
      <c r="TK263" s="213"/>
      <c r="TL263" s="213"/>
      <c r="TM263" s="213"/>
      <c r="TN263" s="213"/>
      <c r="TO263" s="213"/>
      <c r="TP263" s="213"/>
      <c r="TQ263" s="213"/>
      <c r="TR263" s="213"/>
      <c r="TS263" s="213"/>
      <c r="TT263" s="213"/>
      <c r="TU263" s="213"/>
      <c r="TV263" s="213"/>
      <c r="TW263" s="213"/>
      <c r="TX263" s="213"/>
      <c r="TY263" s="213"/>
      <c r="TZ263" s="213"/>
      <c r="UA263" s="213"/>
      <c r="UB263" s="213"/>
      <c r="UC263" s="213"/>
      <c r="UD263" s="213"/>
      <c r="UE263" s="213"/>
      <c r="UF263" s="213"/>
      <c r="UG263" s="213"/>
      <c r="UH263" s="213"/>
      <c r="UI263" s="213"/>
      <c r="UJ263" s="213"/>
      <c r="UK263" s="213"/>
      <c r="UL263" s="213"/>
      <c r="UM263" s="213"/>
      <c r="UN263" s="213"/>
      <c r="UO263" s="213"/>
      <c r="UP263" s="213"/>
      <c r="UQ263" s="213"/>
      <c r="UR263" s="213"/>
      <c r="US263" s="213"/>
      <c r="UT263" s="213"/>
      <c r="UU263" s="213"/>
      <c r="UV263" s="213"/>
      <c r="UW263" s="213"/>
      <c r="UX263" s="213"/>
      <c r="UY263" s="213"/>
      <c r="UZ263" s="213"/>
      <c r="VA263" s="213"/>
      <c r="VB263" s="213"/>
      <c r="VC263" s="213"/>
      <c r="VD263" s="213"/>
      <c r="VE263" s="213"/>
      <c r="VF263" s="213"/>
      <c r="VG263" s="213"/>
      <c r="VH263" s="213"/>
      <c r="VI263" s="213"/>
      <c r="VJ263" s="213"/>
      <c r="VK263" s="213"/>
      <c r="VL263" s="213"/>
      <c r="VM263" s="213"/>
      <c r="VN263" s="213"/>
      <c r="VO263" s="213"/>
      <c r="VP263" s="213"/>
      <c r="VQ263" s="213"/>
      <c r="VR263" s="213"/>
      <c r="VS263" s="213"/>
      <c r="VT263" s="213"/>
      <c r="VU263" s="213"/>
      <c r="VV263" s="213"/>
      <c r="VW263" s="213"/>
      <c r="VX263" s="213"/>
      <c r="VY263" s="213"/>
      <c r="VZ263" s="213"/>
      <c r="WA263" s="213"/>
      <c r="WB263" s="213"/>
      <c r="WC263" s="213"/>
      <c r="WD263" s="213"/>
      <c r="WE263" s="213"/>
      <c r="WF263" s="213"/>
      <c r="WG263" s="213"/>
      <c r="WH263" s="213"/>
      <c r="WI263" s="213"/>
      <c r="WJ263" s="213"/>
      <c r="WK263" s="213"/>
      <c r="WL263" s="213"/>
      <c r="WM263" s="213"/>
      <c r="WN263" s="213"/>
      <c r="WO263" s="213"/>
      <c r="WP263" s="213"/>
      <c r="WQ263" s="213"/>
      <c r="WR263" s="213"/>
      <c r="WS263" s="213"/>
      <c r="WT263" s="213"/>
      <c r="WU263" s="213"/>
      <c r="WV263" s="213"/>
      <c r="WW263" s="213"/>
      <c r="WX263" s="213"/>
      <c r="WY263" s="213"/>
      <c r="WZ263" s="213"/>
      <c r="XA263" s="213"/>
      <c r="XB263" s="213"/>
      <c r="XC263" s="213"/>
      <c r="XD263" s="213"/>
      <c r="XE263" s="213"/>
      <c r="XF263" s="213"/>
      <c r="XG263" s="213"/>
      <c r="XH263" s="213"/>
      <c r="XI263" s="213"/>
      <c r="XJ263" s="213"/>
      <c r="XK263" s="213"/>
      <c r="XL263" s="213"/>
      <c r="XM263" s="213"/>
      <c r="XN263" s="213"/>
      <c r="XO263" s="213"/>
      <c r="XP263" s="213"/>
      <c r="XQ263" s="213"/>
      <c r="XR263" s="213"/>
      <c r="XS263" s="213"/>
      <c r="XT263" s="213"/>
      <c r="XU263" s="213"/>
      <c r="XV263" s="213"/>
      <c r="XW263" s="213"/>
      <c r="XX263" s="213"/>
      <c r="XY263" s="213"/>
      <c r="XZ263" s="213"/>
      <c r="YA263" s="213"/>
      <c r="YB263" s="213"/>
      <c r="YC263" s="213"/>
      <c r="YD263" s="213"/>
      <c r="YE263" s="213"/>
      <c r="YF263" s="213"/>
      <c r="YG263" s="213"/>
      <c r="YH263" s="213"/>
      <c r="YI263" s="213"/>
      <c r="YJ263" s="213"/>
      <c r="YK263" s="213"/>
      <c r="YL263" s="213"/>
      <c r="YM263" s="213"/>
      <c r="YN263" s="213"/>
      <c r="YO263" s="213"/>
      <c r="YP263" s="213"/>
      <c r="YQ263" s="213"/>
      <c r="YR263" s="213"/>
      <c r="YS263" s="213"/>
      <c r="YT263" s="213"/>
      <c r="YU263" s="213"/>
      <c r="YV263" s="213"/>
      <c r="YW263" s="213"/>
      <c r="YX263" s="213"/>
      <c r="YY263" s="213"/>
      <c r="YZ263" s="213"/>
      <c r="ZA263" s="213"/>
      <c r="ZB263" s="213"/>
      <c r="ZC263" s="213"/>
      <c r="ZD263" s="213"/>
      <c r="ZE263" s="213"/>
      <c r="ZF263" s="213"/>
      <c r="ZG263" s="213"/>
      <c r="ZH263" s="213"/>
      <c r="ZI263" s="213"/>
      <c r="ZJ263" s="213"/>
      <c r="ZK263" s="213"/>
      <c r="ZL263" s="213"/>
      <c r="ZM263" s="213"/>
      <c r="ZN263" s="213"/>
      <c r="ZO263" s="213"/>
      <c r="ZP263" s="213"/>
      <c r="ZQ263" s="213"/>
      <c r="ZR263" s="213"/>
      <c r="ZS263" s="213"/>
      <c r="ZT263" s="213"/>
      <c r="ZU263" s="213"/>
      <c r="ZV263" s="213"/>
      <c r="ZW263" s="213"/>
      <c r="ZX263" s="213"/>
      <c r="ZY263" s="213"/>
      <c r="ZZ263" s="213"/>
      <c r="AAA263" s="213"/>
      <c r="AAB263" s="213"/>
      <c r="AAC263" s="213"/>
      <c r="AAD263" s="213"/>
      <c r="AAE263" s="213"/>
      <c r="AAF263" s="213"/>
      <c r="AAG263" s="213"/>
      <c r="AAH263" s="213"/>
      <c r="AAI263" s="213"/>
      <c r="AAJ263" s="213"/>
      <c r="AAK263" s="213"/>
      <c r="AAL263" s="213"/>
      <c r="AAM263" s="213"/>
      <c r="AAN263" s="213"/>
      <c r="AAO263" s="213"/>
      <c r="AAP263" s="213"/>
      <c r="AAQ263" s="213"/>
      <c r="AAR263" s="213"/>
      <c r="AAS263" s="213"/>
      <c r="AAT263" s="213"/>
      <c r="AAU263" s="213"/>
      <c r="AAV263" s="213"/>
      <c r="AAW263" s="213"/>
      <c r="AAX263" s="213"/>
      <c r="AAY263" s="213"/>
      <c r="AAZ263" s="213"/>
      <c r="ABA263" s="213"/>
      <c r="ABB263" s="213"/>
      <c r="ABC263" s="213"/>
      <c r="ABD263" s="213"/>
      <c r="ABE263" s="213"/>
      <c r="ABF263" s="213"/>
      <c r="ABG263" s="213"/>
      <c r="ABH263" s="213"/>
      <c r="ABI263" s="213"/>
      <c r="ABJ263" s="213"/>
      <c r="ABK263" s="213"/>
      <c r="ABL263" s="213"/>
      <c r="ABM263" s="213"/>
      <c r="ABN263" s="213"/>
      <c r="ABO263" s="213"/>
      <c r="ABP263" s="213"/>
      <c r="ABQ263" s="213"/>
      <c r="ABR263" s="213"/>
      <c r="ABS263" s="213"/>
      <c r="ABT263" s="213"/>
      <c r="ABU263" s="213"/>
      <c r="ABV263" s="213"/>
      <c r="ABW263" s="213"/>
      <c r="ABX263" s="213"/>
      <c r="ABY263" s="213"/>
      <c r="ABZ263" s="213"/>
      <c r="ACA263" s="213"/>
      <c r="ACB263" s="213"/>
      <c r="ACC263" s="213"/>
      <c r="ACD263" s="213"/>
      <c r="ACE263" s="213"/>
      <c r="ACF263" s="213"/>
      <c r="ACG263" s="213"/>
      <c r="ACH263" s="213"/>
      <c r="ACI263" s="213"/>
      <c r="ACJ263" s="213"/>
      <c r="ACK263" s="213"/>
      <c r="ACL263" s="213"/>
      <c r="ACM263" s="213"/>
      <c r="ACN263" s="213"/>
      <c r="ACO263" s="213"/>
      <c r="ACP263" s="213"/>
      <c r="ACQ263" s="213"/>
      <c r="ACR263" s="213"/>
      <c r="ACS263" s="213"/>
      <c r="ACT263" s="213"/>
      <c r="ACU263" s="213"/>
      <c r="ACV263" s="213"/>
      <c r="ACW263" s="213"/>
      <c r="ACX263" s="213"/>
      <c r="ACY263" s="213"/>
      <c r="ACZ263" s="213"/>
      <c r="ADA263" s="213"/>
      <c r="ADB263" s="213"/>
      <c r="ADC263" s="213"/>
      <c r="ADD263" s="213"/>
      <c r="ADE263" s="213"/>
      <c r="ADF263" s="213"/>
      <c r="ADG263" s="213"/>
      <c r="ADH263" s="213"/>
      <c r="ADI263" s="213"/>
      <c r="ADJ263" s="213"/>
      <c r="ADK263" s="213"/>
      <c r="ADL263" s="213"/>
      <c r="ADM263" s="213"/>
      <c r="ADN263" s="213"/>
      <c r="ADO263" s="213"/>
      <c r="ADP263" s="213"/>
      <c r="ADQ263" s="213"/>
      <c r="ADR263" s="213"/>
      <c r="ADS263" s="213"/>
      <c r="ADT263" s="213"/>
      <c r="ADU263" s="213"/>
      <c r="ADV263" s="213"/>
      <c r="ADW263" s="213"/>
      <c r="ADX263" s="213"/>
      <c r="ADY263" s="213"/>
      <c r="ADZ263" s="213"/>
      <c r="AEA263" s="213"/>
      <c r="AEB263" s="213"/>
      <c r="AEC263" s="213"/>
      <c r="AED263" s="213"/>
      <c r="AEE263" s="213"/>
      <c r="AEF263" s="213"/>
      <c r="AEG263" s="213"/>
      <c r="AEH263" s="213"/>
      <c r="AEI263" s="213"/>
      <c r="AEJ263" s="213"/>
      <c r="AEK263" s="213"/>
      <c r="AEL263" s="213"/>
      <c r="AEM263" s="213"/>
      <c r="AEN263" s="213"/>
      <c r="AEO263" s="213"/>
      <c r="AEP263" s="213"/>
      <c r="AEQ263" s="213"/>
      <c r="AER263" s="213"/>
      <c r="AES263" s="213"/>
      <c r="AET263" s="213"/>
      <c r="AEU263" s="213"/>
      <c r="AEV263" s="213"/>
      <c r="AEW263" s="213"/>
      <c r="AEX263" s="213"/>
      <c r="AEY263" s="213"/>
      <c r="AEZ263" s="213"/>
      <c r="AFA263" s="213"/>
      <c r="AFB263" s="213"/>
      <c r="AFC263" s="213"/>
      <c r="AFD263" s="213"/>
      <c r="AFE263" s="213"/>
      <c r="AFF263" s="213"/>
      <c r="AFG263" s="213"/>
      <c r="AFH263" s="213"/>
      <c r="AFI263" s="213"/>
      <c r="AFJ263" s="213"/>
      <c r="AFK263" s="213"/>
      <c r="AFL263" s="213"/>
      <c r="AFM263" s="213"/>
      <c r="AFN263" s="213"/>
      <c r="AFO263" s="213"/>
      <c r="AFP263" s="213"/>
      <c r="AFQ263" s="213"/>
      <c r="AFR263" s="213"/>
      <c r="AFS263" s="213"/>
      <c r="AFT263" s="213"/>
      <c r="AFU263" s="213"/>
      <c r="AFV263" s="213"/>
      <c r="AFW263" s="213"/>
      <c r="AFX263" s="213"/>
      <c r="AFY263" s="213"/>
      <c r="AFZ263" s="213"/>
      <c r="AGA263" s="213"/>
      <c r="AGB263" s="213"/>
      <c r="AGC263" s="213"/>
      <c r="AGD263" s="213"/>
      <c r="AGE263" s="213"/>
      <c r="AGF263" s="213"/>
      <c r="AGG263" s="213"/>
      <c r="AGH263" s="213"/>
      <c r="AGI263" s="213"/>
      <c r="AGJ263" s="213"/>
      <c r="AGK263" s="213"/>
      <c r="AGL263" s="213"/>
      <c r="AGM263" s="213"/>
      <c r="AGN263" s="213"/>
      <c r="AGO263" s="213"/>
      <c r="AGP263" s="213"/>
      <c r="AGQ263" s="213"/>
      <c r="AGR263" s="213"/>
      <c r="AGS263" s="213"/>
      <c r="AGT263" s="213"/>
      <c r="AGU263" s="213"/>
      <c r="AGV263" s="213"/>
      <c r="AGW263" s="213"/>
      <c r="AGX263" s="213"/>
      <c r="AGY263" s="213"/>
      <c r="AGZ263" s="213"/>
      <c r="AHA263" s="213"/>
      <c r="AHB263" s="213"/>
      <c r="AHC263" s="213"/>
      <c r="AHD263" s="213"/>
      <c r="AHE263" s="213"/>
      <c r="AHF263" s="213"/>
      <c r="AHG263" s="213"/>
      <c r="AHH263" s="213"/>
      <c r="AHI263" s="213"/>
      <c r="AHJ263" s="213"/>
      <c r="AHK263" s="213"/>
      <c r="AHL263" s="213"/>
      <c r="AHM263" s="213"/>
      <c r="AHN263" s="213"/>
      <c r="AHO263" s="213"/>
      <c r="AHP263" s="213"/>
      <c r="AHQ263" s="213"/>
      <c r="AHR263" s="213"/>
      <c r="AHS263" s="213"/>
      <c r="AHT263" s="213"/>
      <c r="AHU263" s="213"/>
      <c r="AHV263" s="213"/>
      <c r="AHW263" s="213"/>
      <c r="AHX263" s="213"/>
      <c r="AHY263" s="213"/>
      <c r="AHZ263" s="213"/>
      <c r="AIA263" s="213"/>
      <c r="AIB263" s="213"/>
      <c r="AIC263" s="213"/>
      <c r="AID263" s="213"/>
      <c r="AIE263" s="213"/>
      <c r="AIF263" s="213"/>
      <c r="AIG263" s="213"/>
      <c r="AIH263" s="213"/>
      <c r="AII263" s="213"/>
      <c r="AIJ263" s="213"/>
      <c r="AIK263" s="213"/>
      <c r="AIL263" s="213"/>
      <c r="AIM263" s="213"/>
      <c r="AIN263" s="213"/>
      <c r="AIO263" s="213"/>
      <c r="AIP263" s="213"/>
      <c r="AIQ263" s="213"/>
      <c r="AIR263" s="213"/>
      <c r="AIS263" s="213"/>
      <c r="AIT263" s="213"/>
      <c r="AIU263" s="213"/>
      <c r="AIV263" s="213"/>
      <c r="AIW263" s="213"/>
      <c r="AIX263" s="213"/>
      <c r="AIY263" s="213"/>
      <c r="AIZ263" s="213"/>
      <c r="AJA263" s="213"/>
      <c r="AJB263" s="213"/>
      <c r="AJC263" s="213"/>
      <c r="AJD263" s="213"/>
      <c r="AJE263" s="213"/>
      <c r="AJF263" s="213"/>
      <c r="AJG263" s="213"/>
      <c r="AJH263" s="213"/>
      <c r="AJI263" s="213"/>
      <c r="AJJ263" s="213"/>
      <c r="AJK263" s="213"/>
      <c r="AJL263" s="213"/>
      <c r="AJM263" s="213"/>
      <c r="AJN263" s="213"/>
      <c r="AJO263" s="213"/>
      <c r="AJP263" s="213"/>
      <c r="AJQ263" s="213"/>
      <c r="AJR263" s="213"/>
      <c r="AJS263" s="213"/>
      <c r="AJT263" s="213"/>
      <c r="AJU263" s="213"/>
      <c r="AJV263" s="213"/>
      <c r="AJW263" s="213"/>
      <c r="AJX263" s="213"/>
      <c r="AJY263" s="213"/>
      <c r="AJZ263" s="213"/>
      <c r="AKA263" s="213"/>
      <c r="AKB263" s="213"/>
      <c r="AKC263" s="213"/>
      <c r="AKD263" s="213"/>
      <c r="AKE263" s="213"/>
      <c r="AKF263" s="213"/>
      <c r="AKG263" s="213"/>
      <c r="AKH263" s="213"/>
      <c r="AKI263" s="213"/>
      <c r="AKJ263" s="213"/>
      <c r="AKK263" s="213"/>
      <c r="AKL263" s="213"/>
      <c r="AKM263" s="213"/>
      <c r="AKN263" s="213"/>
      <c r="AKO263" s="213"/>
      <c r="AKP263" s="213"/>
      <c r="AKQ263" s="213"/>
      <c r="AKR263" s="213"/>
      <c r="AKS263" s="213"/>
      <c r="AKT263" s="213"/>
      <c r="AKU263" s="213"/>
      <c r="AKV263" s="213"/>
      <c r="AKW263" s="213"/>
      <c r="AKX263" s="213"/>
      <c r="AKY263" s="213"/>
      <c r="AKZ263" s="213"/>
      <c r="ALA263" s="213"/>
      <c r="ALB263" s="213"/>
      <c r="ALC263" s="213"/>
      <c r="ALD263" s="213"/>
      <c r="ALE263" s="213"/>
      <c r="ALF263" s="213"/>
      <c r="ALG263" s="213"/>
      <c r="ALH263" s="213"/>
      <c r="ALI263" s="213"/>
      <c r="ALJ263" s="213"/>
      <c r="ALK263" s="213"/>
      <c r="ALL263" s="213"/>
      <c r="ALM263" s="213"/>
      <c r="ALN263" s="213"/>
      <c r="ALO263" s="213"/>
      <c r="ALP263" s="213"/>
      <c r="ALQ263" s="213"/>
      <c r="ALR263" s="213"/>
      <c r="ALS263" s="213"/>
      <c r="ALT263" s="213"/>
      <c r="ALU263" s="213"/>
      <c r="ALV263" s="213"/>
      <c r="ALW263" s="213"/>
      <c r="ALX263" s="213"/>
      <c r="ALY263" s="213"/>
      <c r="ALZ263" s="213"/>
      <c r="AMA263" s="213"/>
      <c r="AMB263" s="213"/>
      <c r="AMC263" s="213"/>
      <c r="AMD263" s="213"/>
      <c r="AME263" s="213"/>
      <c r="AMF263" s="213"/>
      <c r="AMG263" s="213"/>
      <c r="AMH263" s="213"/>
      <c r="AMI263" s="213"/>
      <c r="AMJ263" s="213"/>
      <c r="AMK263" s="213"/>
      <c r="AML263" s="213"/>
      <c r="AMM263" s="213"/>
      <c r="AMN263" s="213"/>
      <c r="AMO263" s="213"/>
      <c r="AMP263" s="213"/>
      <c r="AMQ263" s="213"/>
      <c r="AMR263" s="213"/>
      <c r="AMS263" s="213"/>
      <c r="AMT263" s="213"/>
      <c r="AMU263" s="213"/>
      <c r="AMV263" s="213"/>
      <c r="AMW263" s="213"/>
      <c r="AMX263" s="213"/>
      <c r="AMY263" s="213"/>
      <c r="AMZ263" s="213"/>
      <c r="ANA263" s="213"/>
      <c r="ANB263" s="213"/>
      <c r="ANC263" s="213"/>
      <c r="AND263" s="213"/>
      <c r="ANE263" s="213"/>
      <c r="ANF263" s="213"/>
      <c r="ANG263" s="213"/>
      <c r="ANH263" s="213"/>
      <c r="ANI263" s="213"/>
      <c r="ANJ263" s="213"/>
      <c r="ANK263" s="213"/>
      <c r="ANL263" s="213"/>
      <c r="ANM263" s="213"/>
      <c r="ANN263" s="213"/>
      <c r="ANO263" s="213"/>
      <c r="ANP263" s="213"/>
      <c r="ANQ263" s="213"/>
      <c r="ANR263" s="213"/>
      <c r="ANS263" s="213"/>
      <c r="ANT263" s="213"/>
      <c r="ANU263" s="213"/>
      <c r="ANV263" s="213"/>
      <c r="ANW263" s="213"/>
      <c r="ANX263" s="213"/>
      <c r="ANY263" s="213"/>
      <c r="ANZ263" s="213"/>
      <c r="AOA263" s="213"/>
      <c r="AOB263" s="213"/>
      <c r="AOC263" s="213"/>
      <c r="AOD263" s="213"/>
      <c r="AOE263" s="213"/>
      <c r="AOF263" s="213"/>
      <c r="AOG263" s="213"/>
      <c r="AOH263" s="213"/>
      <c r="AOI263" s="213"/>
      <c r="AOJ263" s="213"/>
      <c r="AOK263" s="213"/>
      <c r="AOL263" s="213"/>
      <c r="AOM263" s="213"/>
      <c r="AON263" s="213"/>
      <c r="AOO263" s="213"/>
      <c r="AOP263" s="213"/>
      <c r="AOQ263" s="213"/>
      <c r="AOR263" s="213"/>
      <c r="AOS263" s="213"/>
      <c r="AOT263" s="213"/>
      <c r="AOU263" s="213"/>
      <c r="AOV263" s="213"/>
      <c r="AOW263" s="213"/>
      <c r="AOX263" s="213"/>
      <c r="AOY263" s="213"/>
      <c r="AOZ263" s="213"/>
      <c r="APA263" s="213"/>
      <c r="APB263" s="213"/>
      <c r="APC263" s="213"/>
      <c r="APD263" s="213"/>
      <c r="APE263" s="213"/>
      <c r="APF263" s="213"/>
      <c r="APG263" s="213"/>
      <c r="APH263" s="213"/>
      <c r="API263" s="213"/>
      <c r="APJ263" s="213"/>
      <c r="APK263" s="213"/>
      <c r="APL263" s="213"/>
      <c r="APM263" s="213"/>
      <c r="APN263" s="213"/>
      <c r="APO263" s="213"/>
      <c r="APP263" s="213"/>
      <c r="APQ263" s="213"/>
      <c r="APR263" s="213"/>
      <c r="APS263" s="213"/>
      <c r="APT263" s="213"/>
      <c r="APU263" s="213"/>
      <c r="APV263" s="213"/>
      <c r="APW263" s="213"/>
      <c r="APX263" s="213"/>
      <c r="APY263" s="213"/>
      <c r="APZ263" s="213"/>
      <c r="AQA263" s="213"/>
      <c r="AQB263" s="213"/>
      <c r="AQC263" s="213"/>
      <c r="AQD263" s="213"/>
      <c r="AQE263" s="213"/>
      <c r="AQF263" s="213"/>
      <c r="AQG263" s="213"/>
      <c r="AQH263" s="213"/>
      <c r="AQI263" s="213"/>
      <c r="AQJ263" s="213"/>
      <c r="AQK263" s="213"/>
      <c r="AQL263" s="213"/>
      <c r="AQM263" s="213"/>
      <c r="AQN263" s="213"/>
      <c r="AQO263" s="213"/>
      <c r="AQP263" s="213"/>
      <c r="AQQ263" s="213"/>
      <c r="AQR263" s="213"/>
      <c r="AQS263" s="213"/>
      <c r="AQT263" s="213"/>
      <c r="AQU263" s="213"/>
      <c r="AQV263" s="213"/>
      <c r="AQW263" s="213"/>
      <c r="AQX263" s="213"/>
      <c r="AQY263" s="213"/>
      <c r="AQZ263" s="213"/>
      <c r="ARA263" s="213"/>
      <c r="ARB263" s="213"/>
      <c r="ARC263" s="213"/>
      <c r="ARD263" s="213"/>
      <c r="ARE263" s="213"/>
      <c r="ARF263" s="213"/>
      <c r="ARG263" s="213"/>
      <c r="ARH263" s="213"/>
      <c r="ARI263" s="213"/>
      <c r="ARJ263" s="213"/>
      <c r="ARK263" s="213"/>
      <c r="ARL263" s="213"/>
      <c r="ARM263" s="213"/>
      <c r="ARN263" s="213"/>
      <c r="ARO263" s="213"/>
      <c r="ARP263" s="213"/>
      <c r="ARQ263" s="213"/>
      <c r="ARR263" s="213"/>
      <c r="ARS263" s="213"/>
      <c r="ART263" s="213"/>
      <c r="ARU263" s="213"/>
      <c r="ARV263" s="213"/>
      <c r="ARW263" s="213"/>
      <c r="ARX263" s="213"/>
      <c r="ARY263" s="213"/>
      <c r="ARZ263" s="213"/>
      <c r="ASA263" s="213"/>
      <c r="ASB263" s="213"/>
      <c r="ASC263" s="213"/>
      <c r="ASD263" s="213"/>
      <c r="ASE263" s="213"/>
      <c r="ASF263" s="213"/>
      <c r="ASG263" s="213"/>
      <c r="ASH263" s="213"/>
      <c r="ASI263" s="213"/>
      <c r="ASJ263" s="213"/>
      <c r="ASK263" s="213"/>
      <c r="ASL263" s="213"/>
      <c r="ASM263" s="213"/>
      <c r="ASN263" s="213"/>
      <c r="ASO263" s="213"/>
      <c r="ASP263" s="213"/>
      <c r="ASQ263" s="213"/>
      <c r="ASR263" s="213"/>
      <c r="ASS263" s="213"/>
      <c r="AST263" s="213"/>
      <c r="ASU263" s="213"/>
      <c r="ASV263" s="213"/>
      <c r="ASW263" s="213"/>
      <c r="ASX263" s="213"/>
      <c r="ASY263" s="213"/>
      <c r="ASZ263" s="213"/>
      <c r="ATA263" s="213"/>
      <c r="ATB263" s="213"/>
      <c r="ATC263" s="213"/>
      <c r="ATD263" s="213"/>
      <c r="ATE263" s="213"/>
      <c r="ATF263" s="213"/>
      <c r="ATG263" s="213"/>
      <c r="ATH263" s="213"/>
      <c r="ATI263" s="213"/>
      <c r="ATJ263" s="213"/>
      <c r="ATK263" s="213"/>
      <c r="ATL263" s="213"/>
      <c r="ATM263" s="213"/>
      <c r="ATN263" s="213"/>
      <c r="ATO263" s="213"/>
      <c r="ATP263" s="213"/>
      <c r="ATQ263" s="213"/>
      <c r="ATR263" s="213"/>
      <c r="ATS263" s="213"/>
      <c r="ATT263" s="213"/>
      <c r="ATU263" s="213"/>
      <c r="ATV263" s="213"/>
      <c r="ATW263" s="213"/>
      <c r="ATX263" s="213"/>
      <c r="ATY263" s="213"/>
      <c r="ATZ263" s="213"/>
      <c r="AUA263" s="213"/>
      <c r="AUB263" s="213"/>
      <c r="AUC263" s="213"/>
      <c r="AUD263" s="213"/>
      <c r="AUE263" s="213"/>
      <c r="AUF263" s="213"/>
      <c r="AUG263" s="213"/>
      <c r="AUH263" s="213"/>
      <c r="AUI263" s="213"/>
      <c r="AUJ263" s="213"/>
      <c r="AUK263" s="213"/>
      <c r="AUL263" s="213"/>
      <c r="AUM263" s="213"/>
      <c r="AUN263" s="213"/>
      <c r="AUO263" s="213"/>
      <c r="AUP263" s="213"/>
      <c r="AUQ263" s="213"/>
      <c r="AUR263" s="213"/>
      <c r="AUS263" s="213"/>
      <c r="AUT263" s="213"/>
      <c r="AUU263" s="213"/>
      <c r="AUV263" s="213"/>
      <c r="AUW263" s="213"/>
      <c r="AUX263" s="213"/>
      <c r="AUY263" s="213"/>
      <c r="AUZ263" s="213"/>
      <c r="AVA263" s="213"/>
      <c r="AVB263" s="213"/>
      <c r="AVC263" s="213"/>
      <c r="AVD263" s="213"/>
      <c r="AVE263" s="213"/>
      <c r="AVF263" s="213"/>
      <c r="AVG263" s="213"/>
      <c r="AVH263" s="213"/>
      <c r="AVI263" s="213"/>
      <c r="AVJ263" s="213"/>
      <c r="AVK263" s="213"/>
      <c r="AVL263" s="213"/>
      <c r="AVM263" s="213"/>
      <c r="AVN263" s="213"/>
      <c r="AVO263" s="213"/>
      <c r="AVP263" s="213"/>
      <c r="AVQ263" s="213"/>
      <c r="AVR263" s="213"/>
      <c r="AVS263" s="213"/>
      <c r="AVT263" s="213"/>
      <c r="AVU263" s="213"/>
      <c r="AVV263" s="213"/>
      <c r="AVW263" s="213"/>
      <c r="AVX263" s="213"/>
      <c r="AVY263" s="213"/>
      <c r="AVZ263" s="213"/>
      <c r="AWA263" s="213"/>
      <c r="AWB263" s="213"/>
      <c r="AWC263" s="213"/>
      <c r="AWD263" s="213"/>
      <c r="AWE263" s="213"/>
      <c r="AWF263" s="213"/>
      <c r="AWG263" s="213"/>
      <c r="AWH263" s="213"/>
      <c r="AWI263" s="213"/>
      <c r="AWJ263" s="213"/>
      <c r="AWK263" s="213"/>
      <c r="AWL263" s="213"/>
      <c r="AWM263" s="213"/>
      <c r="AWN263" s="213"/>
      <c r="AWO263" s="213"/>
      <c r="AWP263" s="213"/>
      <c r="AWQ263" s="213"/>
      <c r="AWR263" s="213"/>
      <c r="AWS263" s="213"/>
      <c r="AWT263" s="213"/>
      <c r="AWU263" s="213"/>
      <c r="AWV263" s="213"/>
      <c r="AWW263" s="213"/>
      <c r="AWX263" s="213"/>
      <c r="AWY263" s="213"/>
      <c r="AWZ263" s="213"/>
      <c r="AXA263" s="213"/>
      <c r="AXB263" s="213"/>
      <c r="AXC263" s="213"/>
      <c r="AXD263" s="213"/>
      <c r="AXE263" s="213"/>
      <c r="AXF263" s="213"/>
      <c r="AXG263" s="213"/>
      <c r="AXH263" s="213"/>
      <c r="AXI263" s="213"/>
      <c r="AXJ263" s="213"/>
      <c r="AXK263" s="213"/>
      <c r="AXL263" s="213"/>
      <c r="AXM263" s="213"/>
      <c r="AXN263" s="213"/>
      <c r="AXO263" s="213"/>
      <c r="AXP263" s="213"/>
      <c r="AXQ263" s="213"/>
      <c r="AXR263" s="213"/>
      <c r="AXS263" s="213"/>
      <c r="AXT263" s="213"/>
      <c r="AXU263" s="213"/>
      <c r="AXV263" s="213"/>
      <c r="AXW263" s="213"/>
      <c r="AXX263" s="213"/>
      <c r="AXY263" s="213"/>
      <c r="AXZ263" s="213"/>
      <c r="AYA263" s="213"/>
      <c r="AYB263" s="213"/>
      <c r="AYC263" s="213"/>
      <c r="AYD263" s="213"/>
      <c r="AYE263" s="213"/>
      <c r="AYF263" s="213"/>
      <c r="AYG263" s="213"/>
      <c r="AYH263" s="213"/>
      <c r="AYI263" s="213"/>
      <c r="AYJ263" s="213"/>
      <c r="AYK263" s="213"/>
      <c r="AYL263" s="213"/>
      <c r="AYM263" s="213"/>
      <c r="AYN263" s="213"/>
      <c r="AYO263" s="213"/>
      <c r="AYP263" s="213"/>
      <c r="AYQ263" s="213"/>
      <c r="AYR263" s="213"/>
      <c r="AYS263" s="213"/>
      <c r="AYT263" s="213"/>
      <c r="AYU263" s="213"/>
      <c r="AYV263" s="213"/>
      <c r="AYW263" s="213"/>
      <c r="AYX263" s="213"/>
      <c r="AYY263" s="213"/>
      <c r="AYZ263" s="213"/>
      <c r="AZA263" s="213"/>
      <c r="AZB263" s="213"/>
      <c r="AZC263" s="213"/>
      <c r="AZD263" s="213"/>
      <c r="AZE263" s="213"/>
      <c r="AZF263" s="213"/>
      <c r="AZG263" s="213"/>
      <c r="AZH263" s="213"/>
      <c r="AZI263" s="213"/>
      <c r="AZJ263" s="213"/>
      <c r="AZK263" s="213"/>
      <c r="AZL263" s="213"/>
      <c r="AZM263" s="213"/>
      <c r="AZN263" s="213"/>
      <c r="AZO263" s="213"/>
      <c r="AZP263" s="213"/>
      <c r="AZQ263" s="213"/>
      <c r="AZR263" s="213"/>
      <c r="AZS263" s="213"/>
      <c r="AZT263" s="213"/>
      <c r="AZU263" s="213"/>
      <c r="AZV263" s="213"/>
      <c r="AZW263" s="213"/>
      <c r="AZX263" s="213"/>
      <c r="AZY263" s="213"/>
      <c r="AZZ263" s="213"/>
      <c r="BAA263" s="213"/>
      <c r="BAB263" s="213"/>
      <c r="BAC263" s="213"/>
      <c r="BAD263" s="213"/>
      <c r="BAE263" s="213"/>
      <c r="BAF263" s="213"/>
      <c r="BAG263" s="213"/>
      <c r="BAH263" s="213"/>
      <c r="BAI263" s="213"/>
      <c r="BAJ263" s="213"/>
      <c r="BAK263" s="213"/>
      <c r="BAL263" s="213"/>
      <c r="BAM263" s="213"/>
      <c r="BAN263" s="213"/>
      <c r="BAO263" s="213"/>
      <c r="BAP263" s="213"/>
      <c r="BAQ263" s="213"/>
      <c r="BAR263" s="213"/>
      <c r="BAS263" s="213"/>
      <c r="BAT263" s="213"/>
      <c r="BAU263" s="213"/>
      <c r="BAV263" s="213"/>
      <c r="BAW263" s="213"/>
      <c r="BAX263" s="213"/>
      <c r="BAY263" s="213"/>
      <c r="BAZ263" s="213"/>
      <c r="BBA263" s="213"/>
      <c r="BBB263" s="213"/>
      <c r="BBC263" s="213"/>
      <c r="BBD263" s="213"/>
      <c r="BBE263" s="213"/>
      <c r="BBF263" s="213"/>
      <c r="BBG263" s="213"/>
      <c r="BBH263" s="213"/>
      <c r="BBI263" s="213"/>
      <c r="BBJ263" s="213"/>
      <c r="BBK263" s="213"/>
      <c r="BBL263" s="213"/>
      <c r="BBM263" s="213"/>
      <c r="BBN263" s="213"/>
      <c r="BBO263" s="213"/>
      <c r="BBP263" s="213"/>
      <c r="BBQ263" s="213"/>
      <c r="BBR263" s="213"/>
      <c r="BBS263" s="213"/>
      <c r="BBT263" s="213"/>
      <c r="BBU263" s="213"/>
      <c r="BBV263" s="213"/>
      <c r="BBW263" s="213"/>
      <c r="BBX263" s="213"/>
      <c r="BBY263" s="213"/>
      <c r="BBZ263" s="213"/>
      <c r="BCA263" s="213"/>
      <c r="BCB263" s="213"/>
      <c r="BCC263" s="213"/>
      <c r="BCD263" s="213"/>
      <c r="BCE263" s="213"/>
      <c r="BCF263" s="213"/>
      <c r="BCG263" s="213"/>
      <c r="BCH263" s="213"/>
      <c r="BCI263" s="213"/>
      <c r="BCJ263" s="213"/>
      <c r="BCK263" s="213"/>
      <c r="BCL263" s="213"/>
      <c r="BCM263" s="213"/>
      <c r="BCN263" s="213"/>
      <c r="BCO263" s="213"/>
      <c r="BCP263" s="213"/>
      <c r="BCQ263" s="213"/>
      <c r="BCR263" s="213"/>
      <c r="BCS263" s="213"/>
      <c r="BCT263" s="213"/>
      <c r="BCU263" s="213"/>
      <c r="BCV263" s="213"/>
      <c r="BCW263" s="213"/>
      <c r="BCX263" s="213"/>
      <c r="BCY263" s="213"/>
      <c r="BCZ263" s="213"/>
      <c r="BDA263" s="213"/>
      <c r="BDB263" s="213"/>
      <c r="BDC263" s="213"/>
      <c r="BDD263" s="213"/>
      <c r="BDE263" s="213"/>
      <c r="BDF263" s="213"/>
      <c r="BDG263" s="213"/>
      <c r="BDH263" s="213"/>
      <c r="BDI263" s="213"/>
      <c r="BDJ263" s="213"/>
      <c r="BDK263" s="213"/>
      <c r="BDL263" s="213"/>
      <c r="BDM263" s="213"/>
      <c r="BDN263" s="213"/>
      <c r="BDO263" s="213"/>
      <c r="BDP263" s="213"/>
      <c r="BDQ263" s="213"/>
      <c r="BDR263" s="213"/>
      <c r="BDS263" s="213"/>
      <c r="BDT263" s="213"/>
      <c r="BDU263" s="213"/>
      <c r="BDV263" s="213"/>
      <c r="BDW263" s="213"/>
      <c r="BDX263" s="213"/>
      <c r="BDY263" s="213"/>
      <c r="BDZ263" s="213"/>
      <c r="BEA263" s="213"/>
      <c r="BEB263" s="213"/>
      <c r="BEC263" s="213"/>
      <c r="BED263" s="213"/>
      <c r="BEE263" s="213"/>
      <c r="BEF263" s="213"/>
      <c r="BEG263" s="213"/>
      <c r="BEH263" s="213"/>
      <c r="BEI263" s="213"/>
      <c r="BEJ263" s="213"/>
      <c r="BEK263" s="213"/>
      <c r="BEL263" s="213"/>
      <c r="BEM263" s="213"/>
      <c r="BEN263" s="213"/>
      <c r="BEO263" s="213"/>
      <c r="BEP263" s="213"/>
      <c r="BEQ263" s="213"/>
      <c r="BER263" s="213"/>
      <c r="BES263" s="213"/>
      <c r="BET263" s="213"/>
      <c r="BEU263" s="213"/>
      <c r="BEV263" s="213"/>
      <c r="BEW263" s="213"/>
      <c r="BEX263" s="213"/>
      <c r="BEY263" s="213"/>
      <c r="BEZ263" s="213"/>
      <c r="BFA263" s="213"/>
      <c r="BFB263" s="213"/>
      <c r="BFC263" s="213"/>
      <c r="BFD263" s="213"/>
      <c r="BFE263" s="213"/>
      <c r="BFF263" s="213"/>
      <c r="BFG263" s="213"/>
      <c r="BFH263" s="213"/>
      <c r="BFI263" s="213"/>
      <c r="BFJ263" s="213"/>
      <c r="BFK263" s="213"/>
      <c r="BFL263" s="213"/>
      <c r="BFM263" s="213"/>
      <c r="BFN263" s="213"/>
      <c r="BFO263" s="213"/>
      <c r="BFP263" s="213"/>
      <c r="BFQ263" s="213"/>
      <c r="BFR263" s="213"/>
      <c r="BFS263" s="213"/>
      <c r="BFT263" s="213"/>
      <c r="BFU263" s="213"/>
      <c r="BFV263" s="213"/>
      <c r="BFW263" s="213"/>
      <c r="BFX263" s="213"/>
      <c r="BFY263" s="213"/>
      <c r="BFZ263" s="213"/>
      <c r="BGA263" s="213"/>
      <c r="BGB263" s="213"/>
      <c r="BGC263" s="213"/>
      <c r="BGD263" s="213"/>
      <c r="BGE263" s="213"/>
      <c r="BGF263" s="213"/>
      <c r="BGG263" s="213"/>
      <c r="BGH263" s="213"/>
      <c r="BGI263" s="213"/>
      <c r="BGJ263" s="213"/>
      <c r="BGK263" s="213"/>
      <c r="BGL263" s="213"/>
      <c r="BGM263" s="213"/>
      <c r="BGN263" s="213"/>
      <c r="BGO263" s="213"/>
      <c r="BGP263" s="213"/>
      <c r="BGQ263" s="213"/>
      <c r="BGR263" s="213"/>
      <c r="BGS263" s="213"/>
      <c r="BGT263" s="213"/>
      <c r="BGU263" s="213"/>
      <c r="BGV263" s="213"/>
      <c r="BGW263" s="213"/>
      <c r="BGX263" s="213"/>
      <c r="BGY263" s="213"/>
      <c r="BGZ263" s="213"/>
      <c r="BHA263" s="213"/>
      <c r="BHB263" s="213"/>
      <c r="BHC263" s="213"/>
      <c r="BHD263" s="213"/>
      <c r="BHE263" s="213"/>
      <c r="BHF263" s="213"/>
      <c r="BHG263" s="213"/>
      <c r="BHH263" s="213"/>
      <c r="BHI263" s="213"/>
      <c r="BHJ263" s="213"/>
      <c r="BHK263" s="213"/>
      <c r="BHL263" s="213"/>
      <c r="BHM263" s="213"/>
      <c r="BHN263" s="213"/>
      <c r="BHO263" s="213"/>
      <c r="BHP263" s="213"/>
      <c r="BHQ263" s="213"/>
      <c r="BHR263" s="213"/>
      <c r="BHS263" s="213"/>
      <c r="BHT263" s="213"/>
      <c r="BHU263" s="213"/>
      <c r="BHV263" s="213"/>
      <c r="BHW263" s="213"/>
      <c r="BHX263" s="213"/>
      <c r="BHY263" s="213"/>
      <c r="BHZ263" s="213"/>
      <c r="BIA263" s="213"/>
      <c r="BIB263" s="213"/>
      <c r="BIC263" s="213"/>
      <c r="BID263" s="213"/>
      <c r="BIE263" s="213"/>
      <c r="BIF263" s="213"/>
      <c r="BIG263" s="213"/>
      <c r="BIH263" s="213"/>
      <c r="BII263" s="213"/>
      <c r="BIJ263" s="213"/>
      <c r="BIK263" s="213"/>
      <c r="BIL263" s="213"/>
      <c r="BIM263" s="213"/>
      <c r="BIN263" s="213"/>
      <c r="BIO263" s="213"/>
      <c r="BIP263" s="213"/>
      <c r="BIQ263" s="213"/>
      <c r="BIR263" s="213"/>
      <c r="BIS263" s="213"/>
      <c r="BIT263" s="213"/>
      <c r="BIU263" s="213"/>
      <c r="BIV263" s="213"/>
      <c r="BIW263" s="213"/>
      <c r="BIX263" s="213"/>
      <c r="BIY263" s="213"/>
      <c r="BIZ263" s="213"/>
      <c r="BJA263" s="213"/>
      <c r="BJB263" s="213"/>
      <c r="BJC263" s="213"/>
      <c r="BJD263" s="213"/>
      <c r="BJE263" s="213"/>
      <c r="BJF263" s="213"/>
      <c r="BJG263" s="213"/>
      <c r="BJH263" s="213"/>
      <c r="BJI263" s="213"/>
      <c r="BJJ263" s="213"/>
      <c r="BJK263" s="213"/>
      <c r="BJL263" s="213"/>
      <c r="BJM263" s="213"/>
      <c r="BJN263" s="213"/>
      <c r="BJO263" s="213"/>
      <c r="BJP263" s="213"/>
      <c r="BJQ263" s="213"/>
      <c r="BJR263" s="213"/>
      <c r="BJS263" s="213"/>
      <c r="BJT263" s="213"/>
      <c r="BJU263" s="213"/>
      <c r="BJV263" s="213"/>
      <c r="BJW263" s="213"/>
      <c r="BJX263" s="213"/>
      <c r="BJY263" s="213"/>
      <c r="BJZ263" s="213"/>
      <c r="BKA263" s="213"/>
      <c r="BKB263" s="213"/>
      <c r="BKC263" s="213"/>
      <c r="BKD263" s="213"/>
      <c r="BKE263" s="213"/>
      <c r="BKF263" s="213"/>
      <c r="BKG263" s="213"/>
      <c r="BKH263" s="213"/>
      <c r="BKI263" s="213"/>
      <c r="BKJ263" s="213"/>
      <c r="BKK263" s="213"/>
      <c r="BKL263" s="213"/>
      <c r="BKM263" s="213"/>
      <c r="BKN263" s="213"/>
      <c r="BKO263" s="213"/>
      <c r="BKP263" s="213"/>
      <c r="BKQ263" s="213"/>
      <c r="BKR263" s="213"/>
      <c r="BKS263" s="213"/>
      <c r="BKT263" s="213"/>
      <c r="BKU263" s="213"/>
      <c r="BKV263" s="213"/>
      <c r="BKW263" s="213"/>
      <c r="BKX263" s="213"/>
      <c r="BKY263" s="213"/>
      <c r="BKZ263" s="213"/>
      <c r="BLA263" s="213"/>
      <c r="BLB263" s="213"/>
      <c r="BLC263" s="213"/>
      <c r="BLD263" s="213"/>
      <c r="BLE263" s="213"/>
      <c r="BLF263" s="213"/>
      <c r="BLG263" s="213"/>
      <c r="BLH263" s="213"/>
      <c r="BLI263" s="213"/>
      <c r="BLJ263" s="213"/>
      <c r="BLK263" s="213"/>
      <c r="BLL263" s="213"/>
      <c r="BLM263" s="213"/>
      <c r="BLN263" s="213"/>
      <c r="BLO263" s="213"/>
      <c r="BLP263" s="213"/>
      <c r="BLQ263" s="213"/>
      <c r="BLR263" s="213"/>
      <c r="BLS263" s="213"/>
      <c r="BLT263" s="213"/>
      <c r="BLU263" s="213"/>
      <c r="BLV263" s="213"/>
      <c r="BLW263" s="213"/>
      <c r="BLX263" s="213"/>
      <c r="BLY263" s="213"/>
      <c r="BLZ263" s="213"/>
      <c r="BMA263" s="213"/>
      <c r="BMB263" s="213"/>
      <c r="BMC263" s="213"/>
      <c r="BMD263" s="213"/>
      <c r="BME263" s="213"/>
      <c r="BMF263" s="213"/>
      <c r="BMG263" s="213"/>
      <c r="BMH263" s="213"/>
      <c r="BMI263" s="213"/>
      <c r="BMJ263" s="213"/>
      <c r="BMK263" s="213"/>
      <c r="BML263" s="213"/>
      <c r="BMM263" s="213"/>
      <c r="BMN263" s="213"/>
      <c r="BMO263" s="213"/>
      <c r="BMP263" s="213"/>
      <c r="BMQ263" s="213"/>
      <c r="BMR263" s="213"/>
      <c r="BMS263" s="213"/>
      <c r="BMT263" s="213"/>
      <c r="BMU263" s="213"/>
      <c r="BMV263" s="213"/>
      <c r="BMW263" s="213"/>
      <c r="BMX263" s="213"/>
      <c r="BMY263" s="213"/>
      <c r="BMZ263" s="213"/>
      <c r="BNA263" s="213"/>
      <c r="BNB263" s="213"/>
      <c r="BNC263" s="213"/>
      <c r="BND263" s="213"/>
      <c r="BNE263" s="213"/>
      <c r="BNF263" s="213"/>
      <c r="BNG263" s="213"/>
      <c r="BNH263" s="213"/>
      <c r="BNI263" s="213"/>
      <c r="BNJ263" s="213"/>
      <c r="BNK263" s="213"/>
      <c r="BNL263" s="213"/>
      <c r="BNM263" s="213"/>
      <c r="BNN263" s="213"/>
      <c r="BNO263" s="213"/>
      <c r="BNP263" s="213"/>
      <c r="BNQ263" s="213"/>
      <c r="BNR263" s="213"/>
      <c r="BNS263" s="213"/>
      <c r="BNT263" s="213"/>
      <c r="BNU263" s="213"/>
      <c r="BNV263" s="213"/>
      <c r="BNW263" s="213"/>
      <c r="BNX263" s="213"/>
      <c r="BNY263" s="213"/>
      <c r="BNZ263" s="213"/>
      <c r="BOA263" s="213"/>
      <c r="BOB263" s="213"/>
      <c r="BOC263" s="213"/>
      <c r="BOD263" s="213"/>
      <c r="BOE263" s="213"/>
      <c r="BOF263" s="213"/>
      <c r="BOG263" s="213"/>
      <c r="BOH263" s="213"/>
      <c r="BOI263" s="213"/>
      <c r="BOJ263" s="213"/>
      <c r="BOK263" s="213"/>
      <c r="BOL263" s="213"/>
      <c r="BOM263" s="213"/>
      <c r="BON263" s="213"/>
      <c r="BOO263" s="213"/>
      <c r="BOP263" s="213"/>
      <c r="BOQ263" s="213"/>
      <c r="BOR263" s="213"/>
      <c r="BOS263" s="213"/>
      <c r="BOT263" s="213"/>
      <c r="BOU263" s="213"/>
      <c r="BOV263" s="213"/>
      <c r="BOW263" s="213"/>
      <c r="BOX263" s="213"/>
      <c r="BOY263" s="213"/>
      <c r="BOZ263" s="213"/>
      <c r="BPA263" s="213"/>
      <c r="BPB263" s="213"/>
      <c r="BPC263" s="213"/>
      <c r="BPD263" s="213"/>
      <c r="BPE263" s="213"/>
      <c r="BPF263" s="213"/>
      <c r="BPG263" s="213"/>
      <c r="BPH263" s="213"/>
      <c r="BPI263" s="213"/>
      <c r="BPJ263" s="213"/>
      <c r="BPK263" s="213"/>
      <c r="BPL263" s="213"/>
      <c r="BPM263" s="213"/>
      <c r="BPN263" s="213"/>
      <c r="BPO263" s="213"/>
      <c r="BPP263" s="213"/>
      <c r="BPQ263" s="213"/>
      <c r="BPR263" s="213"/>
      <c r="BPS263" s="213"/>
      <c r="BPT263" s="213"/>
      <c r="BPU263" s="213"/>
      <c r="BPV263" s="213"/>
      <c r="BPW263" s="213"/>
      <c r="BPX263" s="213"/>
      <c r="BPY263" s="213"/>
      <c r="BPZ263" s="213"/>
      <c r="BQA263" s="213"/>
      <c r="BQB263" s="213"/>
      <c r="BQC263" s="213"/>
      <c r="BQD263" s="213"/>
      <c r="BQE263" s="213"/>
      <c r="BQF263" s="213"/>
      <c r="BQG263" s="213"/>
      <c r="BQH263" s="213"/>
      <c r="BQI263" s="213"/>
      <c r="BQJ263" s="213"/>
      <c r="BQK263" s="213"/>
      <c r="BQL263" s="213"/>
      <c r="BQM263" s="213"/>
      <c r="BQN263" s="213"/>
      <c r="BQO263" s="213"/>
      <c r="BQP263" s="213"/>
      <c r="BQQ263" s="213"/>
      <c r="BQR263" s="213"/>
      <c r="BQS263" s="213"/>
      <c r="BQT263" s="213"/>
      <c r="BQU263" s="213"/>
      <c r="BQV263" s="213"/>
      <c r="BQW263" s="213"/>
      <c r="BQX263" s="213"/>
      <c r="BQY263" s="213"/>
      <c r="BQZ263" s="213"/>
      <c r="BRA263" s="213"/>
      <c r="BRB263" s="213"/>
      <c r="BRC263" s="213"/>
      <c r="BRD263" s="213"/>
      <c r="BRE263" s="213"/>
      <c r="BRF263" s="213"/>
      <c r="BRG263" s="213"/>
      <c r="BRH263" s="213"/>
      <c r="BRI263" s="213"/>
      <c r="BRJ263" s="213"/>
      <c r="BRK263" s="213"/>
      <c r="BRL263" s="213"/>
      <c r="BRM263" s="213"/>
      <c r="BRN263" s="213"/>
      <c r="BRO263" s="213"/>
      <c r="BRP263" s="213"/>
      <c r="BRQ263" s="213"/>
      <c r="BRR263" s="213"/>
      <c r="BRS263" s="213"/>
      <c r="BRT263" s="213"/>
      <c r="BRU263" s="213"/>
      <c r="BRV263" s="213"/>
      <c r="BRW263" s="213"/>
      <c r="BRX263" s="213"/>
      <c r="BRY263" s="213"/>
      <c r="BRZ263" s="213"/>
      <c r="BSA263" s="213"/>
      <c r="BSB263" s="213"/>
      <c r="BSC263" s="213"/>
      <c r="BSD263" s="213"/>
      <c r="BSE263" s="213"/>
      <c r="BSF263" s="213"/>
      <c r="BSG263" s="213"/>
      <c r="BSH263" s="213"/>
      <c r="BSI263" s="213"/>
      <c r="BSJ263" s="213"/>
      <c r="BSK263" s="213"/>
      <c r="BSL263" s="213"/>
      <c r="BSM263" s="213"/>
      <c r="BSN263" s="213"/>
      <c r="BSO263" s="213"/>
      <c r="BSP263" s="213"/>
      <c r="BSQ263" s="213"/>
      <c r="BSR263" s="213"/>
      <c r="BSS263" s="213"/>
      <c r="BST263" s="213"/>
      <c r="BSU263" s="213"/>
      <c r="BSV263" s="213"/>
      <c r="BSW263" s="213"/>
      <c r="BSX263" s="213"/>
      <c r="BSY263" s="213"/>
      <c r="BSZ263" s="213"/>
      <c r="BTA263" s="213"/>
      <c r="BTB263" s="213"/>
      <c r="BTC263" s="213"/>
      <c r="BTD263" s="213"/>
      <c r="BTE263" s="213"/>
      <c r="BTF263" s="213"/>
      <c r="BTG263" s="213"/>
      <c r="BTH263" s="213"/>
      <c r="BTI263" s="213"/>
      <c r="BTJ263" s="213"/>
      <c r="BTK263" s="213"/>
      <c r="BTL263" s="213"/>
      <c r="BTM263" s="213"/>
      <c r="BTN263" s="213"/>
      <c r="BTO263" s="213"/>
      <c r="BTP263" s="213"/>
      <c r="BTQ263" s="213"/>
      <c r="BTR263" s="213"/>
      <c r="BTS263" s="213"/>
      <c r="BTT263" s="213"/>
      <c r="BTU263" s="213"/>
      <c r="BTV263" s="213"/>
      <c r="BTW263" s="213"/>
      <c r="BTX263" s="213"/>
      <c r="BTY263" s="213"/>
      <c r="BTZ263" s="213"/>
      <c r="BUA263" s="213"/>
      <c r="BUB263" s="213"/>
      <c r="BUC263" s="213"/>
      <c r="BUD263" s="213"/>
      <c r="BUE263" s="213"/>
      <c r="BUF263" s="213"/>
      <c r="BUG263" s="213"/>
      <c r="BUH263" s="213"/>
      <c r="BUI263" s="213"/>
      <c r="BUJ263" s="213"/>
      <c r="BUK263" s="213"/>
      <c r="BUL263" s="213"/>
      <c r="BUM263" s="213"/>
      <c r="BUN263" s="213"/>
      <c r="BUO263" s="213"/>
      <c r="BUP263" s="213"/>
      <c r="BUQ263" s="213"/>
      <c r="BUR263" s="213"/>
      <c r="BUS263" s="213"/>
      <c r="BUT263" s="213"/>
      <c r="BUU263" s="213"/>
      <c r="BUV263" s="213"/>
      <c r="BUW263" s="213"/>
      <c r="BUX263" s="213"/>
      <c r="BUY263" s="213"/>
      <c r="BUZ263" s="213"/>
      <c r="BVA263" s="213"/>
      <c r="BVB263" s="213"/>
      <c r="BVC263" s="213"/>
      <c r="BVD263" s="213"/>
      <c r="BVE263" s="213"/>
      <c r="BVF263" s="213"/>
      <c r="BVG263" s="213"/>
      <c r="BVH263" s="213"/>
      <c r="BVI263" s="213"/>
      <c r="BVJ263" s="213"/>
      <c r="BVK263" s="213"/>
      <c r="BVL263" s="213"/>
      <c r="BVM263" s="213"/>
      <c r="BVN263" s="213"/>
      <c r="BVO263" s="213"/>
      <c r="BVP263" s="213"/>
      <c r="BVQ263" s="213"/>
      <c r="BVR263" s="213"/>
      <c r="BVS263" s="213"/>
      <c r="BVT263" s="213"/>
      <c r="BVU263" s="213"/>
      <c r="BVV263" s="213"/>
      <c r="BVW263" s="213"/>
      <c r="BVX263" s="213"/>
      <c r="BVY263" s="213"/>
      <c r="BVZ263" s="213"/>
      <c r="BWA263" s="213"/>
      <c r="BWB263" s="213"/>
      <c r="BWC263" s="213"/>
      <c r="BWD263" s="213"/>
      <c r="BWE263" s="213"/>
      <c r="BWF263" s="213"/>
      <c r="BWG263" s="213"/>
      <c r="BWH263" s="213"/>
      <c r="BWI263" s="213"/>
      <c r="BWJ263" s="213"/>
      <c r="BWK263" s="213"/>
      <c r="BWL263" s="213"/>
      <c r="BWM263" s="213"/>
      <c r="BWN263" s="213"/>
      <c r="BWO263" s="213"/>
      <c r="BWP263" s="213"/>
      <c r="BWQ263" s="213"/>
      <c r="BWR263" s="213"/>
      <c r="BWS263" s="213"/>
      <c r="BWT263" s="213"/>
      <c r="BWU263" s="213"/>
      <c r="BWV263" s="213"/>
      <c r="BWW263" s="213"/>
      <c r="BWX263" s="213"/>
      <c r="BWY263" s="213"/>
      <c r="BWZ263" s="213"/>
      <c r="BXA263" s="213"/>
      <c r="BXB263" s="213"/>
      <c r="BXC263" s="213"/>
      <c r="BXD263" s="213"/>
      <c r="BXE263" s="213"/>
      <c r="BXF263" s="213"/>
      <c r="BXG263" s="213"/>
      <c r="BXH263" s="213"/>
      <c r="BXI263" s="213"/>
      <c r="BXJ263" s="213"/>
      <c r="BXK263" s="213"/>
      <c r="BXL263" s="213"/>
      <c r="BXM263" s="213"/>
      <c r="BXN263" s="213"/>
      <c r="BXO263" s="213"/>
      <c r="BXP263" s="213"/>
      <c r="BXQ263" s="213"/>
      <c r="BXR263" s="213"/>
      <c r="BXS263" s="213"/>
      <c r="BXT263" s="213"/>
      <c r="BXU263" s="213"/>
      <c r="BXV263" s="213"/>
      <c r="BXW263" s="213"/>
      <c r="BXX263" s="213"/>
      <c r="BXY263" s="213"/>
      <c r="BXZ263" s="213"/>
      <c r="BYA263" s="213"/>
      <c r="BYB263" s="213"/>
      <c r="BYC263" s="213"/>
      <c r="BYD263" s="213"/>
      <c r="BYE263" s="213"/>
      <c r="BYF263" s="213"/>
      <c r="BYG263" s="213"/>
      <c r="BYH263" s="213"/>
      <c r="BYI263" s="213"/>
      <c r="BYJ263" s="213"/>
      <c r="BYK263" s="213"/>
      <c r="BYL263" s="213"/>
      <c r="BYM263" s="213"/>
      <c r="BYN263" s="213"/>
      <c r="BYO263" s="213"/>
      <c r="BYP263" s="213"/>
      <c r="BYQ263" s="213"/>
      <c r="BYR263" s="213"/>
      <c r="BYS263" s="213"/>
      <c r="BYT263" s="213"/>
      <c r="BYU263" s="213"/>
      <c r="BYV263" s="213"/>
      <c r="BYW263" s="213"/>
      <c r="BYX263" s="213"/>
      <c r="BYY263" s="213"/>
      <c r="BYZ263" s="213"/>
      <c r="BZA263" s="213"/>
      <c r="BZB263" s="213"/>
      <c r="BZC263" s="213"/>
      <c r="BZD263" s="213"/>
      <c r="BZE263" s="213"/>
      <c r="BZF263" s="213"/>
      <c r="BZG263" s="213"/>
      <c r="BZH263" s="213"/>
      <c r="BZI263" s="213"/>
      <c r="BZJ263" s="213"/>
      <c r="BZK263" s="213"/>
      <c r="BZL263" s="213"/>
      <c r="BZM263" s="213"/>
      <c r="BZN263" s="213"/>
      <c r="BZO263" s="213"/>
      <c r="BZP263" s="213"/>
      <c r="BZQ263" s="213"/>
      <c r="BZR263" s="213"/>
      <c r="BZS263" s="213"/>
      <c r="BZT263" s="213"/>
      <c r="BZU263" s="213"/>
      <c r="BZV263" s="213"/>
      <c r="BZW263" s="213"/>
      <c r="BZX263" s="213"/>
      <c r="BZY263" s="213"/>
      <c r="BZZ263" s="213"/>
      <c r="CAA263" s="213"/>
      <c r="CAB263" s="213"/>
      <c r="CAC263" s="213"/>
      <c r="CAD263" s="213"/>
      <c r="CAE263" s="213"/>
      <c r="CAF263" s="213"/>
      <c r="CAG263" s="213"/>
      <c r="CAH263" s="213"/>
      <c r="CAI263" s="213"/>
      <c r="CAJ263" s="213"/>
      <c r="CAK263" s="213"/>
      <c r="CAL263" s="213"/>
      <c r="CAM263" s="213"/>
      <c r="CAN263" s="213"/>
      <c r="CAO263" s="213"/>
      <c r="CAP263" s="213"/>
      <c r="CAQ263" s="213"/>
      <c r="CAR263" s="213"/>
      <c r="CAS263" s="213"/>
      <c r="CAT263" s="213"/>
      <c r="CAU263" s="213"/>
      <c r="CAV263" s="213"/>
      <c r="CAW263" s="213"/>
      <c r="CAX263" s="213"/>
      <c r="CAY263" s="213"/>
      <c r="CAZ263" s="213"/>
      <c r="CBA263" s="213"/>
      <c r="CBB263" s="213"/>
      <c r="CBC263" s="213"/>
      <c r="CBD263" s="213"/>
      <c r="CBE263" s="213"/>
      <c r="CBF263" s="213"/>
      <c r="CBG263" s="213"/>
      <c r="CBH263" s="213"/>
      <c r="CBI263" s="213"/>
      <c r="CBJ263" s="213"/>
      <c r="CBK263" s="213"/>
      <c r="CBL263" s="213"/>
      <c r="CBM263" s="213"/>
      <c r="CBN263" s="213"/>
      <c r="CBO263" s="213"/>
      <c r="CBP263" s="213"/>
      <c r="CBQ263" s="213"/>
      <c r="CBR263" s="213"/>
      <c r="CBS263" s="213"/>
      <c r="CBT263" s="213"/>
      <c r="CBU263" s="213"/>
      <c r="CBV263" s="213"/>
      <c r="CBW263" s="213"/>
      <c r="CBX263" s="213"/>
      <c r="CBY263" s="213"/>
      <c r="CBZ263" s="213"/>
      <c r="CCA263" s="213"/>
      <c r="CCB263" s="213"/>
      <c r="CCC263" s="213"/>
      <c r="CCD263" s="213"/>
      <c r="CCE263" s="213"/>
      <c r="CCF263" s="213"/>
      <c r="CCG263" s="213"/>
      <c r="CCH263" s="213"/>
      <c r="CCI263" s="213"/>
      <c r="CCJ263" s="213"/>
      <c r="CCK263" s="213"/>
      <c r="CCL263" s="213"/>
      <c r="CCM263" s="213"/>
      <c r="CCN263" s="213"/>
      <c r="CCO263" s="213"/>
      <c r="CCP263" s="213"/>
      <c r="CCQ263" s="213"/>
      <c r="CCR263" s="213"/>
      <c r="CCS263" s="213"/>
      <c r="CCT263" s="213"/>
      <c r="CCU263" s="213"/>
      <c r="CCV263" s="213"/>
      <c r="CCW263" s="213"/>
      <c r="CCX263" s="213"/>
      <c r="CCY263" s="213"/>
      <c r="CCZ263" s="213"/>
      <c r="CDA263" s="213"/>
      <c r="CDB263" s="213"/>
      <c r="CDC263" s="213"/>
      <c r="CDD263" s="213"/>
      <c r="CDE263" s="213"/>
      <c r="CDF263" s="213"/>
      <c r="CDG263" s="213"/>
      <c r="CDH263" s="213"/>
      <c r="CDI263" s="213"/>
      <c r="CDJ263" s="213"/>
      <c r="CDK263" s="213"/>
      <c r="CDL263" s="213"/>
      <c r="CDM263" s="213"/>
      <c r="CDN263" s="213"/>
      <c r="CDO263" s="213"/>
      <c r="CDP263" s="213"/>
      <c r="CDQ263" s="213"/>
      <c r="CDR263" s="213"/>
      <c r="CDS263" s="213"/>
      <c r="CDT263" s="213"/>
      <c r="CDU263" s="213"/>
      <c r="CDV263" s="213"/>
      <c r="CDW263" s="213"/>
      <c r="CDX263" s="213"/>
      <c r="CDY263" s="213"/>
      <c r="CDZ263" s="213"/>
      <c r="CEA263" s="213"/>
      <c r="CEB263" s="213"/>
      <c r="CEC263" s="213"/>
      <c r="CED263" s="213"/>
      <c r="CEE263" s="213"/>
      <c r="CEF263" s="213"/>
      <c r="CEG263" s="213"/>
      <c r="CEH263" s="213"/>
      <c r="CEI263" s="213"/>
      <c r="CEJ263" s="213"/>
      <c r="CEK263" s="213"/>
      <c r="CEL263" s="213"/>
      <c r="CEM263" s="213"/>
      <c r="CEN263" s="213"/>
      <c r="CEO263" s="213"/>
      <c r="CEP263" s="213"/>
      <c r="CEQ263" s="213"/>
      <c r="CER263" s="213"/>
      <c r="CES263" s="213"/>
      <c r="CET263" s="213"/>
      <c r="CEU263" s="213"/>
      <c r="CEV263" s="213"/>
      <c r="CEW263" s="213"/>
      <c r="CEX263" s="213"/>
      <c r="CEY263" s="213"/>
      <c r="CEZ263" s="213"/>
      <c r="CFA263" s="213"/>
      <c r="CFB263" s="213"/>
      <c r="CFC263" s="213"/>
      <c r="CFD263" s="213"/>
      <c r="CFE263" s="213"/>
      <c r="CFF263" s="213"/>
      <c r="CFG263" s="213"/>
      <c r="CFH263" s="213"/>
      <c r="CFI263" s="213"/>
      <c r="CFJ263" s="213"/>
      <c r="CFK263" s="213"/>
      <c r="CFL263" s="213"/>
      <c r="CFM263" s="213"/>
      <c r="CFN263" s="213"/>
      <c r="CFO263" s="213"/>
      <c r="CFP263" s="213"/>
      <c r="CFQ263" s="213"/>
      <c r="CFR263" s="213"/>
      <c r="CFS263" s="213"/>
      <c r="CFT263" s="213"/>
      <c r="CFU263" s="213"/>
      <c r="CFV263" s="213"/>
      <c r="CFW263" s="213"/>
      <c r="CFX263" s="213"/>
      <c r="CFY263" s="213"/>
      <c r="CFZ263" s="213"/>
      <c r="CGA263" s="213"/>
      <c r="CGB263" s="213"/>
      <c r="CGC263" s="213"/>
      <c r="CGD263" s="213"/>
      <c r="CGE263" s="213"/>
      <c r="CGF263" s="213"/>
      <c r="CGG263" s="213"/>
      <c r="CGH263" s="213"/>
      <c r="CGI263" s="213"/>
      <c r="CGJ263" s="213"/>
      <c r="CGK263" s="213"/>
      <c r="CGL263" s="213"/>
      <c r="CGM263" s="213"/>
      <c r="CGN263" s="213"/>
      <c r="CGO263" s="213"/>
      <c r="CGP263" s="213"/>
      <c r="CGQ263" s="213"/>
      <c r="CGR263" s="213"/>
      <c r="CGS263" s="213"/>
      <c r="CGT263" s="213"/>
      <c r="CGU263" s="213"/>
      <c r="CGV263" s="213"/>
      <c r="CGW263" s="213"/>
      <c r="CGX263" s="213"/>
      <c r="CGY263" s="213"/>
      <c r="CGZ263" s="213"/>
      <c r="CHA263" s="213"/>
      <c r="CHB263" s="213"/>
      <c r="CHC263" s="213"/>
      <c r="CHD263" s="213"/>
      <c r="CHE263" s="213"/>
      <c r="CHF263" s="213"/>
      <c r="CHG263" s="213"/>
      <c r="CHH263" s="213"/>
      <c r="CHI263" s="213"/>
      <c r="CHJ263" s="213"/>
      <c r="CHK263" s="213"/>
      <c r="CHL263" s="213"/>
      <c r="CHM263" s="213"/>
      <c r="CHN263" s="213"/>
      <c r="CHO263" s="213"/>
      <c r="CHP263" s="213"/>
      <c r="CHQ263" s="213"/>
      <c r="CHR263" s="213"/>
      <c r="CHS263" s="213"/>
      <c r="CHT263" s="213"/>
      <c r="CHU263" s="213"/>
      <c r="CHV263" s="213"/>
      <c r="CHW263" s="213"/>
      <c r="CHX263" s="213"/>
      <c r="CHY263" s="213"/>
      <c r="CHZ263" s="213"/>
      <c r="CIA263" s="213"/>
      <c r="CIB263" s="213"/>
      <c r="CIC263" s="213"/>
      <c r="CID263" s="213"/>
      <c r="CIE263" s="213"/>
      <c r="CIF263" s="213"/>
      <c r="CIG263" s="213"/>
      <c r="CIH263" s="213"/>
      <c r="CII263" s="213"/>
      <c r="CIJ263" s="213"/>
      <c r="CIK263" s="213"/>
      <c r="CIL263" s="213"/>
      <c r="CIM263" s="213"/>
      <c r="CIN263" s="213"/>
      <c r="CIO263" s="213"/>
      <c r="CIP263" s="213"/>
      <c r="CIQ263" s="213"/>
      <c r="CIR263" s="213"/>
      <c r="CIS263" s="213"/>
      <c r="CIT263" s="213"/>
      <c r="CIU263" s="213"/>
      <c r="CIV263" s="213"/>
      <c r="CIW263" s="213"/>
      <c r="CIX263" s="213"/>
      <c r="CIY263" s="213"/>
      <c r="CIZ263" s="213"/>
      <c r="CJA263" s="213"/>
      <c r="CJB263" s="213"/>
      <c r="CJC263" s="213"/>
      <c r="CJD263" s="213"/>
      <c r="CJE263" s="213"/>
      <c r="CJF263" s="213"/>
      <c r="CJG263" s="213"/>
      <c r="CJH263" s="213"/>
      <c r="CJI263" s="213"/>
      <c r="CJJ263" s="213"/>
      <c r="CJK263" s="213"/>
      <c r="CJL263" s="213"/>
      <c r="CJM263" s="213"/>
      <c r="CJN263" s="213"/>
      <c r="CJO263" s="213"/>
      <c r="CJP263" s="213"/>
      <c r="CJQ263" s="213"/>
      <c r="CJR263" s="213"/>
      <c r="CJS263" s="213"/>
      <c r="CJT263" s="213"/>
      <c r="CJU263" s="213"/>
      <c r="CJV263" s="213"/>
      <c r="CJW263" s="213"/>
      <c r="CJX263" s="213"/>
      <c r="CJY263" s="213"/>
      <c r="CJZ263" s="213"/>
      <c r="CKA263" s="213"/>
      <c r="CKB263" s="213"/>
      <c r="CKC263" s="213"/>
      <c r="CKD263" s="213"/>
      <c r="CKE263" s="213"/>
      <c r="CKF263" s="213"/>
      <c r="CKG263" s="213"/>
      <c r="CKH263" s="213"/>
      <c r="CKI263" s="213"/>
      <c r="CKJ263" s="213"/>
      <c r="CKK263" s="213"/>
      <c r="CKL263" s="213"/>
      <c r="CKM263" s="213"/>
      <c r="CKN263" s="213"/>
      <c r="CKO263" s="213"/>
      <c r="CKP263" s="213"/>
      <c r="CKQ263" s="213"/>
      <c r="CKR263" s="213"/>
      <c r="CKS263" s="213"/>
      <c r="CKT263" s="213"/>
      <c r="CKU263" s="213"/>
      <c r="CKV263" s="213"/>
      <c r="CKW263" s="213"/>
      <c r="CKX263" s="213"/>
      <c r="CKY263" s="213"/>
      <c r="CKZ263" s="213"/>
      <c r="CLA263" s="213"/>
      <c r="CLB263" s="213"/>
      <c r="CLC263" s="213"/>
      <c r="CLD263" s="213"/>
      <c r="CLE263" s="213"/>
      <c r="CLF263" s="213"/>
      <c r="CLG263" s="213"/>
      <c r="CLH263" s="213"/>
      <c r="CLI263" s="213"/>
      <c r="CLJ263" s="213"/>
      <c r="CLK263" s="213"/>
      <c r="CLL263" s="213"/>
      <c r="CLM263" s="213"/>
      <c r="CLN263" s="213"/>
      <c r="CLO263" s="213"/>
      <c r="CLP263" s="213"/>
      <c r="CLQ263" s="213"/>
      <c r="CLR263" s="213"/>
      <c r="CLS263" s="213"/>
      <c r="CLT263" s="213"/>
      <c r="CLU263" s="213"/>
      <c r="CLV263" s="213"/>
      <c r="CLW263" s="213"/>
      <c r="CLX263" s="213"/>
      <c r="CLY263" s="213"/>
      <c r="CLZ263" s="213"/>
      <c r="CMA263" s="213"/>
      <c r="CMB263" s="213"/>
      <c r="CMC263" s="213"/>
      <c r="CMD263" s="213"/>
      <c r="CME263" s="213"/>
      <c r="CMF263" s="213"/>
      <c r="CMG263" s="213"/>
      <c r="CMH263" s="213"/>
      <c r="CMI263" s="213"/>
      <c r="CMJ263" s="213"/>
      <c r="CMK263" s="213"/>
      <c r="CML263" s="213"/>
      <c r="CMM263" s="213"/>
      <c r="CMN263" s="213"/>
      <c r="CMO263" s="213"/>
      <c r="CMP263" s="213"/>
      <c r="CMQ263" s="213"/>
      <c r="CMR263" s="213"/>
      <c r="CMS263" s="213"/>
      <c r="CMT263" s="213"/>
      <c r="CMU263" s="213"/>
      <c r="CMV263" s="213"/>
      <c r="CMW263" s="213"/>
      <c r="CMX263" s="213"/>
      <c r="CMY263" s="213"/>
      <c r="CMZ263" s="213"/>
      <c r="CNA263" s="213"/>
      <c r="CNB263" s="213"/>
      <c r="CNC263" s="213"/>
      <c r="CND263" s="213"/>
      <c r="CNE263" s="213"/>
      <c r="CNF263" s="213"/>
      <c r="CNG263" s="213"/>
      <c r="CNH263" s="213"/>
      <c r="CNI263" s="213"/>
      <c r="CNJ263" s="213"/>
      <c r="CNK263" s="213"/>
      <c r="CNL263" s="213"/>
      <c r="CNM263" s="213"/>
      <c r="CNN263" s="213"/>
      <c r="CNO263" s="213"/>
      <c r="CNP263" s="213"/>
      <c r="CNQ263" s="213"/>
      <c r="CNR263" s="213"/>
      <c r="CNS263" s="213"/>
      <c r="CNT263" s="213"/>
      <c r="CNU263" s="213"/>
      <c r="CNV263" s="213"/>
      <c r="CNW263" s="213"/>
      <c r="CNX263" s="213"/>
      <c r="CNY263" s="213"/>
      <c r="CNZ263" s="213"/>
      <c r="COA263" s="213"/>
      <c r="COB263" s="213"/>
      <c r="COC263" s="213"/>
      <c r="COD263" s="213"/>
      <c r="COE263" s="213"/>
      <c r="COF263" s="213"/>
      <c r="COG263" s="213"/>
      <c r="COH263" s="213"/>
      <c r="COI263" s="213"/>
      <c r="COJ263" s="213"/>
      <c r="COK263" s="213"/>
      <c r="COL263" s="213"/>
      <c r="COM263" s="213"/>
      <c r="CON263" s="213"/>
      <c r="COO263" s="213"/>
      <c r="COP263" s="213"/>
      <c r="COQ263" s="213"/>
      <c r="COR263" s="213"/>
      <c r="COS263" s="213"/>
      <c r="COT263" s="213"/>
      <c r="COU263" s="213"/>
      <c r="COV263" s="213"/>
      <c r="COW263" s="213"/>
      <c r="COX263" s="213"/>
      <c r="COY263" s="213"/>
      <c r="COZ263" s="213"/>
      <c r="CPA263" s="213"/>
      <c r="CPB263" s="213"/>
      <c r="CPC263" s="213"/>
      <c r="CPD263" s="213"/>
      <c r="CPE263" s="213"/>
      <c r="CPF263" s="213"/>
      <c r="CPG263" s="213"/>
      <c r="CPH263" s="213"/>
      <c r="CPI263" s="213"/>
      <c r="CPJ263" s="213"/>
      <c r="CPK263" s="213"/>
      <c r="CPL263" s="213"/>
      <c r="CPM263" s="213"/>
      <c r="CPN263" s="213"/>
      <c r="CPO263" s="213"/>
      <c r="CPP263" s="213"/>
      <c r="CPQ263" s="213"/>
      <c r="CPR263" s="213"/>
      <c r="CPS263" s="213"/>
      <c r="CPT263" s="213"/>
      <c r="CPU263" s="213"/>
      <c r="CPV263" s="213"/>
      <c r="CPW263" s="213"/>
      <c r="CPX263" s="213"/>
      <c r="CPY263" s="213"/>
      <c r="CPZ263" s="213"/>
      <c r="CQA263" s="213"/>
      <c r="CQB263" s="213"/>
      <c r="CQC263" s="213"/>
      <c r="CQD263" s="213"/>
      <c r="CQE263" s="213"/>
      <c r="CQF263" s="213"/>
      <c r="CQG263" s="213"/>
      <c r="CQH263" s="213"/>
      <c r="CQI263" s="213"/>
      <c r="CQJ263" s="213"/>
      <c r="CQK263" s="213"/>
      <c r="CQL263" s="213"/>
      <c r="CQM263" s="213"/>
      <c r="CQN263" s="213"/>
      <c r="CQO263" s="213"/>
      <c r="CQP263" s="213"/>
      <c r="CQQ263" s="213"/>
      <c r="CQR263" s="213"/>
      <c r="CQS263" s="213"/>
      <c r="CQT263" s="213"/>
      <c r="CQU263" s="213"/>
      <c r="CQV263" s="213"/>
      <c r="CQW263" s="213"/>
      <c r="CQX263" s="213"/>
      <c r="CQY263" s="213"/>
      <c r="CQZ263" s="213"/>
      <c r="CRA263" s="213"/>
      <c r="CRB263" s="213"/>
      <c r="CRC263" s="213"/>
      <c r="CRD263" s="213"/>
      <c r="CRE263" s="213"/>
      <c r="CRF263" s="213"/>
      <c r="CRG263" s="213"/>
      <c r="CRH263" s="213"/>
      <c r="CRI263" s="213"/>
      <c r="CRJ263" s="213"/>
      <c r="CRK263" s="213"/>
      <c r="CRL263" s="213"/>
      <c r="CRM263" s="213"/>
      <c r="CRN263" s="213"/>
      <c r="CRO263" s="213"/>
      <c r="CRP263" s="213"/>
      <c r="CRQ263" s="213"/>
      <c r="CRR263" s="213"/>
      <c r="CRS263" s="213"/>
      <c r="CRT263" s="213"/>
      <c r="CRU263" s="213"/>
      <c r="CRV263" s="213"/>
      <c r="CRW263" s="213"/>
      <c r="CRX263" s="213"/>
      <c r="CRY263" s="213"/>
      <c r="CRZ263" s="213"/>
      <c r="CSA263" s="213"/>
      <c r="CSB263" s="213"/>
      <c r="CSC263" s="213"/>
      <c r="CSD263" s="213"/>
      <c r="CSE263" s="213"/>
      <c r="CSF263" s="213"/>
      <c r="CSG263" s="213"/>
      <c r="CSH263" s="213"/>
      <c r="CSI263" s="213"/>
      <c r="CSJ263" s="213"/>
      <c r="CSK263" s="213"/>
      <c r="CSL263" s="213"/>
      <c r="CSM263" s="213"/>
      <c r="CSN263" s="213"/>
      <c r="CSO263" s="213"/>
      <c r="CSP263" s="213"/>
      <c r="CSQ263" s="213"/>
      <c r="CSR263" s="213"/>
      <c r="CSS263" s="213"/>
      <c r="CST263" s="213"/>
      <c r="CSU263" s="213"/>
      <c r="CSV263" s="213"/>
      <c r="CSW263" s="213"/>
      <c r="CSX263" s="213"/>
      <c r="CSY263" s="213"/>
      <c r="CSZ263" s="213"/>
      <c r="CTA263" s="213"/>
      <c r="CTB263" s="213"/>
      <c r="CTC263" s="213"/>
      <c r="CTD263" s="213"/>
      <c r="CTE263" s="213"/>
      <c r="CTF263" s="213"/>
      <c r="CTG263" s="213"/>
      <c r="CTH263" s="213"/>
      <c r="CTI263" s="213"/>
      <c r="CTJ263" s="213"/>
      <c r="CTK263" s="213"/>
      <c r="CTL263" s="213"/>
      <c r="CTM263" s="213"/>
      <c r="CTN263" s="213"/>
      <c r="CTO263" s="213"/>
      <c r="CTP263" s="213"/>
      <c r="CTQ263" s="213"/>
      <c r="CTR263" s="213"/>
      <c r="CTS263" s="213"/>
      <c r="CTT263" s="213"/>
      <c r="CTU263" s="213"/>
      <c r="CTV263" s="213"/>
      <c r="CTW263" s="213"/>
      <c r="CTX263" s="213"/>
      <c r="CTY263" s="213"/>
      <c r="CTZ263" s="213"/>
      <c r="CUA263" s="213"/>
      <c r="CUB263" s="213"/>
      <c r="CUC263" s="213"/>
      <c r="CUD263" s="213"/>
      <c r="CUE263" s="213"/>
      <c r="CUF263" s="213"/>
      <c r="CUG263" s="213"/>
      <c r="CUH263" s="213"/>
      <c r="CUI263" s="213"/>
      <c r="CUJ263" s="213"/>
      <c r="CUK263" s="213"/>
      <c r="CUL263" s="213"/>
      <c r="CUM263" s="213"/>
      <c r="CUN263" s="213"/>
      <c r="CUO263" s="213"/>
      <c r="CUP263" s="213"/>
      <c r="CUQ263" s="213"/>
      <c r="CUR263" s="213"/>
      <c r="CUS263" s="213"/>
      <c r="CUT263" s="213"/>
      <c r="CUU263" s="213"/>
      <c r="CUV263" s="213"/>
      <c r="CUW263" s="213"/>
      <c r="CUX263" s="213"/>
      <c r="CUY263" s="213"/>
      <c r="CUZ263" s="213"/>
      <c r="CVA263" s="213"/>
      <c r="CVB263" s="213"/>
      <c r="CVC263" s="213"/>
      <c r="CVD263" s="213"/>
      <c r="CVE263" s="213"/>
      <c r="CVF263" s="213"/>
      <c r="CVG263" s="213"/>
      <c r="CVH263" s="213"/>
      <c r="CVI263" s="213"/>
      <c r="CVJ263" s="213"/>
      <c r="CVK263" s="213"/>
      <c r="CVL263" s="213"/>
      <c r="CVM263" s="213"/>
      <c r="CVN263" s="213"/>
      <c r="CVO263" s="213"/>
      <c r="CVP263" s="213"/>
      <c r="CVQ263" s="213"/>
      <c r="CVR263" s="213"/>
      <c r="CVS263" s="213"/>
      <c r="CVT263" s="213"/>
      <c r="CVU263" s="213"/>
      <c r="CVV263" s="213"/>
      <c r="CVW263" s="213"/>
      <c r="CVX263" s="213"/>
      <c r="CVY263" s="213"/>
      <c r="CVZ263" s="213"/>
      <c r="CWA263" s="213"/>
      <c r="CWB263" s="213"/>
      <c r="CWC263" s="213"/>
      <c r="CWD263" s="213"/>
      <c r="CWE263" s="213"/>
      <c r="CWF263" s="213"/>
      <c r="CWG263" s="213"/>
      <c r="CWH263" s="213"/>
      <c r="CWI263" s="213"/>
      <c r="CWJ263" s="213"/>
      <c r="CWK263" s="213"/>
      <c r="CWL263" s="213"/>
      <c r="CWM263" s="213"/>
      <c r="CWN263" s="213"/>
      <c r="CWO263" s="213"/>
      <c r="CWP263" s="213"/>
      <c r="CWQ263" s="213"/>
      <c r="CWR263" s="213"/>
      <c r="CWS263" s="213"/>
      <c r="CWT263" s="213"/>
      <c r="CWU263" s="213"/>
      <c r="CWV263" s="213"/>
      <c r="CWW263" s="213"/>
      <c r="CWX263" s="213"/>
      <c r="CWY263" s="213"/>
      <c r="CWZ263" s="213"/>
      <c r="CXA263" s="213"/>
      <c r="CXB263" s="213"/>
      <c r="CXC263" s="213"/>
      <c r="CXD263" s="213"/>
      <c r="CXE263" s="213"/>
      <c r="CXF263" s="213"/>
      <c r="CXG263" s="213"/>
      <c r="CXH263" s="213"/>
      <c r="CXI263" s="213"/>
      <c r="CXJ263" s="213"/>
      <c r="CXK263" s="213"/>
      <c r="CXL263" s="213"/>
      <c r="CXM263" s="213"/>
      <c r="CXN263" s="213"/>
      <c r="CXO263" s="213"/>
      <c r="CXP263" s="213"/>
      <c r="CXQ263" s="213"/>
      <c r="CXR263" s="213"/>
      <c r="CXS263" s="213"/>
      <c r="CXT263" s="213"/>
      <c r="CXU263" s="213"/>
      <c r="CXV263" s="213"/>
      <c r="CXW263" s="213"/>
      <c r="CXX263" s="213"/>
      <c r="CXY263" s="213"/>
      <c r="CXZ263" s="213"/>
      <c r="CYA263" s="213"/>
      <c r="CYB263" s="213"/>
      <c r="CYC263" s="213"/>
      <c r="CYD263" s="213"/>
      <c r="CYE263" s="213"/>
      <c r="CYF263" s="213"/>
      <c r="CYG263" s="213"/>
      <c r="CYH263" s="213"/>
      <c r="CYI263" s="213"/>
      <c r="CYJ263" s="213"/>
      <c r="CYK263" s="213"/>
      <c r="CYL263" s="213"/>
      <c r="CYM263" s="213"/>
      <c r="CYN263" s="213"/>
      <c r="CYO263" s="213"/>
      <c r="CYP263" s="213"/>
      <c r="CYQ263" s="213"/>
      <c r="CYR263" s="213"/>
      <c r="CYS263" s="213"/>
      <c r="CYT263" s="213"/>
      <c r="CYU263" s="213"/>
      <c r="CYV263" s="213"/>
      <c r="CYW263" s="213"/>
      <c r="CYX263" s="213"/>
      <c r="CYY263" s="213"/>
      <c r="CYZ263" s="213"/>
      <c r="CZA263" s="213"/>
      <c r="CZB263" s="213"/>
      <c r="CZC263" s="213"/>
      <c r="CZD263" s="213"/>
      <c r="CZE263" s="213"/>
      <c r="CZF263" s="213"/>
      <c r="CZG263" s="213"/>
      <c r="CZH263" s="213"/>
      <c r="CZI263" s="213"/>
      <c r="CZJ263" s="213"/>
      <c r="CZK263" s="213"/>
      <c r="CZL263" s="213"/>
      <c r="CZM263" s="213"/>
      <c r="CZN263" s="213"/>
      <c r="CZO263" s="213"/>
      <c r="CZP263" s="213"/>
      <c r="CZQ263" s="213"/>
      <c r="CZR263" s="213"/>
      <c r="CZS263" s="213"/>
      <c r="CZT263" s="213"/>
      <c r="CZU263" s="213"/>
      <c r="CZV263" s="213"/>
      <c r="CZW263" s="213"/>
      <c r="CZX263" s="213"/>
      <c r="CZY263" s="213"/>
      <c r="CZZ263" s="213"/>
      <c r="DAA263" s="213"/>
      <c r="DAB263" s="213"/>
      <c r="DAC263" s="213"/>
      <c r="DAD263" s="213"/>
      <c r="DAE263" s="213"/>
      <c r="DAF263" s="213"/>
      <c r="DAG263" s="213"/>
      <c r="DAH263" s="213"/>
      <c r="DAI263" s="213"/>
      <c r="DAJ263" s="213"/>
      <c r="DAK263" s="213"/>
      <c r="DAL263" s="213"/>
      <c r="DAM263" s="213"/>
      <c r="DAN263" s="213"/>
      <c r="DAO263" s="213"/>
      <c r="DAP263" s="213"/>
      <c r="DAQ263" s="213"/>
      <c r="DAR263" s="213"/>
      <c r="DAS263" s="213"/>
      <c r="DAT263" s="213"/>
      <c r="DAU263" s="213"/>
      <c r="DAV263" s="213"/>
      <c r="DAW263" s="213"/>
      <c r="DAX263" s="213"/>
      <c r="DAY263" s="213"/>
      <c r="DAZ263" s="213"/>
      <c r="DBA263" s="213"/>
      <c r="DBB263" s="213"/>
      <c r="DBC263" s="213"/>
      <c r="DBD263" s="213"/>
      <c r="DBE263" s="213"/>
      <c r="DBF263" s="213"/>
      <c r="DBG263" s="213"/>
      <c r="DBH263" s="213"/>
      <c r="DBI263" s="213"/>
      <c r="DBJ263" s="213"/>
      <c r="DBK263" s="213"/>
      <c r="DBL263" s="213"/>
      <c r="DBM263" s="213"/>
      <c r="DBN263" s="213"/>
      <c r="DBO263" s="213"/>
      <c r="DBP263" s="213"/>
      <c r="DBQ263" s="213"/>
      <c r="DBR263" s="213"/>
      <c r="DBS263" s="213"/>
      <c r="DBT263" s="213"/>
      <c r="DBU263" s="213"/>
      <c r="DBV263" s="213"/>
      <c r="DBW263" s="213"/>
      <c r="DBX263" s="213"/>
      <c r="DBY263" s="213"/>
      <c r="DBZ263" s="213"/>
      <c r="DCA263" s="213"/>
      <c r="DCB263" s="213"/>
      <c r="DCC263" s="213"/>
      <c r="DCD263" s="213"/>
      <c r="DCE263" s="213"/>
      <c r="DCF263" s="213"/>
      <c r="DCG263" s="213"/>
      <c r="DCH263" s="213"/>
      <c r="DCI263" s="213"/>
      <c r="DCJ263" s="213"/>
      <c r="DCK263" s="213"/>
      <c r="DCL263" s="213"/>
      <c r="DCM263" s="213"/>
      <c r="DCN263" s="213"/>
      <c r="DCO263" s="213"/>
      <c r="DCP263" s="213"/>
      <c r="DCQ263" s="213"/>
      <c r="DCR263" s="213"/>
      <c r="DCS263" s="213"/>
      <c r="DCT263" s="213"/>
      <c r="DCU263" s="213"/>
      <c r="DCV263" s="213"/>
      <c r="DCW263" s="213"/>
      <c r="DCX263" s="213"/>
      <c r="DCY263" s="213"/>
      <c r="DCZ263" s="213"/>
      <c r="DDA263" s="213"/>
      <c r="DDB263" s="213"/>
      <c r="DDC263" s="213"/>
      <c r="DDD263" s="213"/>
      <c r="DDE263" s="213"/>
      <c r="DDF263" s="213"/>
      <c r="DDG263" s="213"/>
      <c r="DDH263" s="213"/>
      <c r="DDI263" s="213"/>
      <c r="DDJ263" s="213"/>
      <c r="DDK263" s="213"/>
      <c r="DDL263" s="213"/>
      <c r="DDM263" s="213"/>
      <c r="DDN263" s="213"/>
      <c r="DDO263" s="213"/>
      <c r="DDP263" s="213"/>
      <c r="DDQ263" s="213"/>
      <c r="DDR263" s="213"/>
      <c r="DDS263" s="213"/>
      <c r="DDT263" s="213"/>
      <c r="DDU263" s="213"/>
      <c r="DDV263" s="213"/>
      <c r="DDW263" s="213"/>
      <c r="DDX263" s="213"/>
      <c r="DDY263" s="213"/>
      <c r="DDZ263" s="213"/>
      <c r="DEA263" s="213"/>
      <c r="DEB263" s="213"/>
      <c r="DEC263" s="213"/>
      <c r="DED263" s="213"/>
      <c r="DEE263" s="213"/>
      <c r="DEF263" s="213"/>
      <c r="DEG263" s="213"/>
      <c r="DEH263" s="213"/>
      <c r="DEI263" s="213"/>
      <c r="DEJ263" s="213"/>
      <c r="DEK263" s="213"/>
      <c r="DEL263" s="213"/>
      <c r="DEM263" s="213"/>
      <c r="DEN263" s="213"/>
      <c r="DEO263" s="213"/>
      <c r="DEP263" s="213"/>
      <c r="DEQ263" s="213"/>
      <c r="DER263" s="213"/>
      <c r="DES263" s="213"/>
      <c r="DET263" s="213"/>
      <c r="DEU263" s="213"/>
      <c r="DEV263" s="213"/>
      <c r="DEW263" s="213"/>
      <c r="DEX263" s="213"/>
      <c r="DEY263" s="213"/>
      <c r="DEZ263" s="213"/>
      <c r="DFA263" s="213"/>
      <c r="DFB263" s="213"/>
      <c r="DFC263" s="213"/>
      <c r="DFD263" s="213"/>
      <c r="DFE263" s="213"/>
      <c r="DFF263" s="213"/>
      <c r="DFG263" s="213"/>
      <c r="DFH263" s="213"/>
      <c r="DFI263" s="213"/>
      <c r="DFJ263" s="213"/>
      <c r="DFK263" s="213"/>
      <c r="DFL263" s="213"/>
      <c r="DFM263" s="213"/>
      <c r="DFN263" s="213"/>
      <c r="DFO263" s="213"/>
      <c r="DFP263" s="213"/>
      <c r="DFQ263" s="213"/>
      <c r="DFR263" s="213"/>
      <c r="DFS263" s="213"/>
      <c r="DFT263" s="213"/>
      <c r="DFU263" s="213"/>
      <c r="DFV263" s="213"/>
      <c r="DFW263" s="213"/>
      <c r="DFX263" s="213"/>
      <c r="DFY263" s="213"/>
      <c r="DFZ263" s="213"/>
      <c r="DGA263" s="213"/>
      <c r="DGB263" s="213"/>
      <c r="DGC263" s="213"/>
      <c r="DGD263" s="213"/>
      <c r="DGE263" s="213"/>
      <c r="DGF263" s="213"/>
      <c r="DGG263" s="213"/>
      <c r="DGH263" s="213"/>
      <c r="DGI263" s="213"/>
      <c r="DGJ263" s="213"/>
      <c r="DGK263" s="213"/>
      <c r="DGL263" s="213"/>
      <c r="DGM263" s="213"/>
      <c r="DGN263" s="213"/>
      <c r="DGO263" s="213"/>
      <c r="DGP263" s="213"/>
      <c r="DGQ263" s="213"/>
      <c r="DGR263" s="213"/>
      <c r="DGS263" s="213"/>
      <c r="DGT263" s="213"/>
      <c r="DGU263" s="213"/>
      <c r="DGV263" s="213"/>
      <c r="DGW263" s="213"/>
      <c r="DGX263" s="213"/>
      <c r="DGY263" s="213"/>
      <c r="DGZ263" s="213"/>
      <c r="DHA263" s="213"/>
      <c r="DHB263" s="213"/>
      <c r="DHC263" s="213"/>
      <c r="DHD263" s="213"/>
      <c r="DHE263" s="213"/>
      <c r="DHF263" s="213"/>
      <c r="DHG263" s="213"/>
      <c r="DHH263" s="213"/>
      <c r="DHI263" s="213"/>
      <c r="DHJ263" s="213"/>
      <c r="DHK263" s="213"/>
      <c r="DHL263" s="213"/>
      <c r="DHM263" s="213"/>
      <c r="DHN263" s="213"/>
      <c r="DHO263" s="213"/>
      <c r="DHP263" s="213"/>
      <c r="DHQ263" s="213"/>
      <c r="DHR263" s="213"/>
      <c r="DHS263" s="213"/>
      <c r="DHT263" s="213"/>
      <c r="DHU263" s="213"/>
      <c r="DHV263" s="213"/>
      <c r="DHW263" s="213"/>
      <c r="DHX263" s="213"/>
      <c r="DHY263" s="213"/>
      <c r="DHZ263" s="213"/>
      <c r="DIA263" s="213"/>
      <c r="DIB263" s="213"/>
      <c r="DIC263" s="213"/>
      <c r="DID263" s="213"/>
      <c r="DIE263" s="213"/>
      <c r="DIF263" s="213"/>
      <c r="DIG263" s="213"/>
      <c r="DIH263" s="213"/>
      <c r="DII263" s="213"/>
      <c r="DIJ263" s="213"/>
      <c r="DIK263" s="213"/>
      <c r="DIL263" s="213"/>
      <c r="DIM263" s="213"/>
      <c r="DIN263" s="213"/>
      <c r="DIO263" s="213"/>
      <c r="DIP263" s="213"/>
      <c r="DIQ263" s="213"/>
      <c r="DIR263" s="213"/>
      <c r="DIS263" s="213"/>
      <c r="DIT263" s="213"/>
      <c r="DIU263" s="213"/>
      <c r="DIV263" s="213"/>
      <c r="DIW263" s="213"/>
      <c r="DIX263" s="213"/>
      <c r="DIY263" s="213"/>
      <c r="DIZ263" s="213"/>
      <c r="DJA263" s="213"/>
      <c r="DJB263" s="213"/>
      <c r="DJC263" s="213"/>
      <c r="DJD263" s="213"/>
      <c r="DJE263" s="213"/>
      <c r="DJF263" s="213"/>
      <c r="DJG263" s="213"/>
      <c r="DJH263" s="213"/>
      <c r="DJI263" s="213"/>
      <c r="DJJ263" s="213"/>
      <c r="DJK263" s="213"/>
      <c r="DJL263" s="213"/>
      <c r="DJM263" s="213"/>
      <c r="DJN263" s="213"/>
      <c r="DJO263" s="213"/>
      <c r="DJP263" s="213"/>
      <c r="DJQ263" s="213"/>
      <c r="DJR263" s="213"/>
      <c r="DJS263" s="213"/>
      <c r="DJT263" s="213"/>
      <c r="DJU263" s="213"/>
      <c r="DJV263" s="213"/>
      <c r="DJW263" s="213"/>
      <c r="DJX263" s="213"/>
      <c r="DJY263" s="213"/>
      <c r="DJZ263" s="213"/>
      <c r="DKA263" s="213"/>
      <c r="DKB263" s="213"/>
      <c r="DKC263" s="213"/>
      <c r="DKD263" s="213"/>
      <c r="DKE263" s="213"/>
      <c r="DKF263" s="213"/>
      <c r="DKG263" s="213"/>
      <c r="DKH263" s="213"/>
      <c r="DKI263" s="213"/>
      <c r="DKJ263" s="213"/>
      <c r="DKK263" s="213"/>
      <c r="DKL263" s="213"/>
      <c r="DKM263" s="213"/>
      <c r="DKN263" s="213"/>
      <c r="DKO263" s="213"/>
      <c r="DKP263" s="213"/>
      <c r="DKQ263" s="213"/>
      <c r="DKR263" s="213"/>
      <c r="DKS263" s="213"/>
      <c r="DKT263" s="213"/>
      <c r="DKU263" s="213"/>
      <c r="DKV263" s="213"/>
      <c r="DKW263" s="213"/>
      <c r="DKX263" s="213"/>
      <c r="DKY263" s="213"/>
      <c r="DKZ263" s="213"/>
      <c r="DLA263" s="213"/>
      <c r="DLB263" s="213"/>
      <c r="DLC263" s="213"/>
      <c r="DLD263" s="213"/>
      <c r="DLE263" s="213"/>
      <c r="DLF263" s="213"/>
      <c r="DLG263" s="213"/>
      <c r="DLH263" s="213"/>
      <c r="DLI263" s="213"/>
      <c r="DLJ263" s="213"/>
      <c r="DLK263" s="213"/>
      <c r="DLL263" s="213"/>
      <c r="DLM263" s="213"/>
      <c r="DLN263" s="213"/>
      <c r="DLO263" s="213"/>
      <c r="DLP263" s="213"/>
      <c r="DLQ263" s="213"/>
      <c r="DLR263" s="213"/>
      <c r="DLS263" s="213"/>
      <c r="DLT263" s="213"/>
      <c r="DLU263" s="213"/>
      <c r="DLV263" s="213"/>
      <c r="DLW263" s="213"/>
      <c r="DLX263" s="213"/>
      <c r="DLY263" s="213"/>
      <c r="DLZ263" s="213"/>
      <c r="DMA263" s="213"/>
      <c r="DMB263" s="213"/>
      <c r="DMC263" s="213"/>
      <c r="DMD263" s="213"/>
      <c r="DME263" s="213"/>
      <c r="DMF263" s="213"/>
      <c r="DMG263" s="213"/>
      <c r="DMH263" s="213"/>
      <c r="DMI263" s="213"/>
      <c r="DMJ263" s="213"/>
      <c r="DMK263" s="213"/>
      <c r="DML263" s="213"/>
      <c r="DMM263" s="213"/>
      <c r="DMN263" s="213"/>
      <c r="DMO263" s="213"/>
      <c r="DMP263" s="213"/>
      <c r="DMQ263" s="213"/>
      <c r="DMR263" s="213"/>
      <c r="DMS263" s="213"/>
      <c r="DMT263" s="213"/>
      <c r="DMU263" s="213"/>
      <c r="DMV263" s="213"/>
      <c r="DMW263" s="213"/>
      <c r="DMX263" s="213"/>
      <c r="DMY263" s="213"/>
      <c r="DMZ263" s="213"/>
      <c r="DNA263" s="213"/>
      <c r="DNB263" s="213"/>
      <c r="DNC263" s="213"/>
      <c r="DND263" s="213"/>
      <c r="DNE263" s="213"/>
      <c r="DNF263" s="213"/>
      <c r="DNG263" s="213"/>
      <c r="DNH263" s="213"/>
      <c r="DNI263" s="213"/>
      <c r="DNJ263" s="213"/>
      <c r="DNK263" s="213"/>
      <c r="DNL263" s="213"/>
      <c r="DNM263" s="213"/>
      <c r="DNN263" s="213"/>
      <c r="DNO263" s="213"/>
      <c r="DNP263" s="213"/>
      <c r="DNQ263" s="213"/>
      <c r="DNR263" s="213"/>
      <c r="DNS263" s="213"/>
      <c r="DNT263" s="213"/>
      <c r="DNU263" s="213"/>
      <c r="DNV263" s="213"/>
      <c r="DNW263" s="213"/>
      <c r="DNX263" s="213"/>
      <c r="DNY263" s="213"/>
      <c r="DNZ263" s="213"/>
      <c r="DOA263" s="213"/>
      <c r="DOB263" s="213"/>
      <c r="DOC263" s="213"/>
      <c r="DOD263" s="213"/>
      <c r="DOE263" s="213"/>
      <c r="DOF263" s="213"/>
      <c r="DOG263" s="213"/>
      <c r="DOH263" s="213"/>
      <c r="DOI263" s="213"/>
      <c r="DOJ263" s="213"/>
      <c r="DOK263" s="213"/>
      <c r="DOL263" s="213"/>
      <c r="DOM263" s="213"/>
      <c r="DON263" s="213"/>
      <c r="DOO263" s="213"/>
      <c r="DOP263" s="213"/>
      <c r="DOQ263" s="213"/>
      <c r="DOR263" s="213"/>
      <c r="DOS263" s="213"/>
      <c r="DOT263" s="213"/>
      <c r="DOU263" s="213"/>
      <c r="DOV263" s="213"/>
      <c r="DOW263" s="213"/>
      <c r="DOX263" s="213"/>
      <c r="DOY263" s="213"/>
      <c r="DOZ263" s="213"/>
      <c r="DPA263" s="213"/>
      <c r="DPB263" s="213"/>
      <c r="DPC263" s="213"/>
      <c r="DPD263" s="213"/>
      <c r="DPE263" s="213"/>
      <c r="DPF263" s="213"/>
      <c r="DPG263" s="213"/>
      <c r="DPH263" s="213"/>
      <c r="DPI263" s="213"/>
      <c r="DPJ263" s="213"/>
      <c r="DPK263" s="213"/>
      <c r="DPL263" s="213"/>
      <c r="DPM263" s="213"/>
      <c r="DPN263" s="213"/>
      <c r="DPO263" s="213"/>
      <c r="DPP263" s="213"/>
      <c r="DPQ263" s="213"/>
      <c r="DPR263" s="213"/>
      <c r="DPS263" s="213"/>
      <c r="DPT263" s="213"/>
      <c r="DPU263" s="213"/>
      <c r="DPV263" s="213"/>
      <c r="DPW263" s="213"/>
      <c r="DPX263" s="213"/>
      <c r="DPY263" s="213"/>
      <c r="DPZ263" s="213"/>
      <c r="DQA263" s="213"/>
      <c r="DQB263" s="213"/>
      <c r="DQC263" s="213"/>
      <c r="DQD263" s="213"/>
      <c r="DQE263" s="213"/>
      <c r="DQF263" s="213"/>
      <c r="DQG263" s="213"/>
      <c r="DQH263" s="213"/>
      <c r="DQI263" s="213"/>
      <c r="DQJ263" s="213"/>
      <c r="VRH263" s="213"/>
      <c r="VRI263" s="213"/>
      <c r="VRJ263" s="213"/>
      <c r="VRK263" s="213"/>
      <c r="VRL263" s="213"/>
      <c r="VRM263" s="213"/>
      <c r="VRN263" s="213"/>
      <c r="VRO263" s="213"/>
      <c r="VRP263" s="213"/>
      <c r="VRQ263" s="213"/>
      <c r="VRR263" s="213"/>
      <c r="VRS263" s="213"/>
      <c r="VRT263" s="213"/>
      <c r="VRU263" s="213"/>
      <c r="VRV263" s="213"/>
      <c r="VRW263" s="213"/>
      <c r="VRX263" s="213"/>
      <c r="VRY263" s="213"/>
      <c r="VRZ263" s="213"/>
      <c r="VSA263" s="213"/>
      <c r="VSB263" s="213"/>
      <c r="VSC263" s="213"/>
      <c r="VSD263" s="213"/>
      <c r="VSE263" s="213"/>
      <c r="VSF263" s="213"/>
      <c r="VSG263" s="213"/>
      <c r="VSH263" s="213"/>
      <c r="VSI263" s="213"/>
      <c r="VSJ263" s="213"/>
      <c r="VSK263" s="213"/>
      <c r="VSL263" s="213"/>
      <c r="VSM263" s="213"/>
      <c r="VSN263" s="213"/>
      <c r="VSO263" s="213"/>
      <c r="VSP263" s="213"/>
      <c r="VSQ263" s="213"/>
      <c r="VSR263" s="213"/>
      <c r="VSS263" s="213"/>
      <c r="VST263" s="213"/>
      <c r="VSU263" s="213"/>
      <c r="VSV263" s="213"/>
      <c r="VSW263" s="213"/>
      <c r="VSX263" s="213"/>
      <c r="VSY263" s="213"/>
      <c r="VSZ263" s="213"/>
      <c r="VTA263" s="213"/>
      <c r="VTB263" s="213"/>
      <c r="VTC263" s="213"/>
      <c r="VTD263" s="213"/>
      <c r="VTE263" s="213"/>
      <c r="VTF263" s="213"/>
      <c r="VTG263" s="213"/>
      <c r="VTH263" s="213"/>
      <c r="VTI263" s="213"/>
      <c r="VTJ263" s="213"/>
      <c r="VTK263" s="213"/>
      <c r="VTL263" s="213"/>
      <c r="VTM263" s="213"/>
      <c r="VTN263" s="213"/>
      <c r="VTO263" s="213"/>
      <c r="VTP263" s="213"/>
      <c r="VTQ263" s="213"/>
      <c r="VTR263" s="213"/>
      <c r="VTS263" s="213"/>
      <c r="VTT263" s="213"/>
      <c r="VTU263" s="213"/>
      <c r="VTV263" s="213"/>
      <c r="VTW263" s="213"/>
      <c r="VTX263" s="213"/>
      <c r="VTY263" s="213"/>
      <c r="VTZ263" s="213"/>
      <c r="VUA263" s="213"/>
      <c r="VUB263" s="213"/>
      <c r="VUC263" s="213"/>
      <c r="VUD263" s="213"/>
      <c r="VUE263" s="213"/>
      <c r="VUF263" s="213"/>
      <c r="VUG263" s="213"/>
      <c r="VUH263" s="213"/>
      <c r="VUI263" s="213"/>
      <c r="VUJ263" s="213"/>
      <c r="VUK263" s="213"/>
      <c r="VUL263" s="213"/>
      <c r="VUM263" s="213"/>
      <c r="VUN263" s="213"/>
      <c r="VUO263" s="213"/>
      <c r="VUP263" s="213"/>
      <c r="VUQ263" s="213"/>
      <c r="VUR263" s="213"/>
      <c r="VUS263" s="213"/>
      <c r="VUT263" s="213"/>
      <c r="VUU263" s="213"/>
      <c r="VUV263" s="213"/>
      <c r="VUW263" s="213"/>
      <c r="VUX263" s="213"/>
      <c r="VUY263" s="213"/>
      <c r="VUZ263" s="213"/>
      <c r="VVA263" s="213"/>
      <c r="VVB263" s="213"/>
      <c r="VVC263" s="213"/>
      <c r="VVD263" s="213"/>
      <c r="VVE263" s="213"/>
      <c r="VVF263" s="213"/>
      <c r="VVG263" s="213"/>
      <c r="VVH263" s="213"/>
      <c r="VVI263" s="213"/>
      <c r="VVJ263" s="213"/>
      <c r="VVK263" s="213"/>
      <c r="VVL263" s="213"/>
      <c r="VVM263" s="213"/>
      <c r="VVN263" s="213"/>
      <c r="VVO263" s="213"/>
      <c r="VVP263" s="213"/>
      <c r="VVQ263" s="213"/>
      <c r="VVR263" s="213"/>
      <c r="VVS263" s="213"/>
      <c r="VVT263" s="213"/>
      <c r="VVU263" s="213"/>
      <c r="VVV263" s="213"/>
      <c r="VVW263" s="213"/>
      <c r="VVX263" s="213"/>
      <c r="VVY263" s="213"/>
      <c r="VVZ263" s="213"/>
      <c r="VWA263" s="213"/>
      <c r="VWB263" s="213"/>
      <c r="VWC263" s="213"/>
      <c r="VWD263" s="213"/>
      <c r="VWE263" s="213"/>
      <c r="VWF263" s="213"/>
      <c r="VWG263" s="213"/>
      <c r="VWH263" s="213"/>
      <c r="VWI263" s="213"/>
      <c r="VWJ263" s="213"/>
      <c r="VWK263" s="213"/>
      <c r="VWL263" s="213"/>
      <c r="VWM263" s="213"/>
      <c r="VWN263" s="213"/>
      <c r="VWO263" s="213"/>
      <c r="VWP263" s="213"/>
      <c r="VWQ263" s="213"/>
      <c r="VWR263" s="213"/>
      <c r="VWS263" s="213"/>
      <c r="VWT263" s="213"/>
      <c r="VWU263" s="213"/>
      <c r="VWV263" s="213"/>
      <c r="VWW263" s="213"/>
      <c r="VWX263" s="213"/>
      <c r="VWY263" s="213"/>
      <c r="VWZ263" s="213"/>
      <c r="VXA263" s="213"/>
      <c r="VXB263" s="213"/>
      <c r="VXC263" s="213"/>
      <c r="VXD263" s="213"/>
      <c r="VXE263" s="213"/>
      <c r="VXF263" s="213"/>
      <c r="VXG263" s="213"/>
      <c r="VXH263" s="213"/>
      <c r="VXI263" s="213"/>
      <c r="VXJ263" s="213"/>
      <c r="VXK263" s="213"/>
      <c r="VXL263" s="213"/>
      <c r="VXM263" s="213"/>
      <c r="VXN263" s="213"/>
      <c r="VXO263" s="213"/>
      <c r="VXP263" s="213"/>
      <c r="VXQ263" s="213"/>
      <c r="VXR263" s="213"/>
      <c r="VXS263" s="213"/>
      <c r="VXT263" s="213"/>
      <c r="VXU263" s="213"/>
      <c r="VXV263" s="213"/>
      <c r="VXW263" s="213"/>
      <c r="VXX263" s="213"/>
      <c r="VXY263" s="213"/>
      <c r="VXZ263" s="213"/>
      <c r="VYA263" s="213"/>
      <c r="VYB263" s="213"/>
      <c r="VYC263" s="213"/>
      <c r="VYD263" s="213"/>
      <c r="VYE263" s="213"/>
      <c r="VYF263" s="213"/>
      <c r="VYG263" s="213"/>
      <c r="VYH263" s="213"/>
      <c r="VYI263" s="213"/>
      <c r="VYJ263" s="213"/>
      <c r="VYK263" s="213"/>
      <c r="VYL263" s="213"/>
      <c r="VYM263" s="213"/>
      <c r="VYN263" s="213"/>
      <c r="VYO263" s="213"/>
      <c r="VYP263" s="213"/>
      <c r="VYQ263" s="213"/>
      <c r="VYR263" s="213"/>
      <c r="VYS263" s="213"/>
      <c r="VYT263" s="213"/>
      <c r="VYU263" s="213"/>
      <c r="VYV263" s="213"/>
      <c r="VYW263" s="213"/>
      <c r="VYX263" s="213"/>
      <c r="VYY263" s="213"/>
      <c r="VYZ263" s="213"/>
      <c r="VZA263" s="213"/>
      <c r="VZB263" s="213"/>
      <c r="VZC263" s="213"/>
      <c r="VZD263" s="213"/>
      <c r="VZE263" s="213"/>
      <c r="VZF263" s="213"/>
      <c r="VZG263" s="213"/>
      <c r="VZH263" s="213"/>
      <c r="VZI263" s="213"/>
      <c r="VZJ263" s="213"/>
      <c r="VZK263" s="213"/>
      <c r="VZL263" s="213"/>
      <c r="VZM263" s="213"/>
      <c r="VZN263" s="213"/>
      <c r="VZO263" s="213"/>
      <c r="VZP263" s="213"/>
      <c r="VZQ263" s="213"/>
      <c r="VZR263" s="213"/>
      <c r="VZS263" s="213"/>
      <c r="VZT263" s="213"/>
      <c r="VZU263" s="213"/>
      <c r="VZV263" s="213"/>
      <c r="VZW263" s="213"/>
      <c r="VZX263" s="213"/>
      <c r="VZY263" s="213"/>
      <c r="VZZ263" s="213"/>
      <c r="WAA263" s="213"/>
      <c r="WAB263" s="213"/>
      <c r="WAC263" s="213"/>
      <c r="WAD263" s="213"/>
      <c r="WAE263" s="213"/>
      <c r="WAF263" s="213"/>
      <c r="WAG263" s="213"/>
      <c r="WAH263" s="213"/>
      <c r="WAI263" s="213"/>
      <c r="WAJ263" s="213"/>
      <c r="WAK263" s="213"/>
      <c r="WAL263" s="213"/>
      <c r="WAM263" s="213"/>
      <c r="WAN263" s="213"/>
      <c r="WAO263" s="213"/>
      <c r="WAP263" s="213"/>
      <c r="WAQ263" s="213"/>
      <c r="WAR263" s="213"/>
      <c r="WAS263" s="213"/>
      <c r="WAT263" s="213"/>
      <c r="WAU263" s="213"/>
      <c r="WAV263" s="213"/>
      <c r="WAW263" s="213"/>
      <c r="WAX263" s="213"/>
      <c r="WAY263" s="213"/>
      <c r="WAZ263" s="213"/>
      <c r="WBA263" s="213"/>
      <c r="WBB263" s="213"/>
      <c r="WBC263" s="213"/>
      <c r="WBD263" s="213"/>
      <c r="WBE263" s="213"/>
      <c r="WBF263" s="213"/>
      <c r="WBG263" s="213"/>
      <c r="WBH263" s="213"/>
      <c r="WBI263" s="213"/>
      <c r="WBJ263" s="213"/>
      <c r="WBK263" s="213"/>
      <c r="WBL263" s="213"/>
      <c r="WBM263" s="213"/>
      <c r="WBN263" s="213"/>
      <c r="WBO263" s="213"/>
      <c r="WBP263" s="213"/>
      <c r="WBQ263" s="213"/>
      <c r="WBR263" s="213"/>
      <c r="WBS263" s="213"/>
      <c r="WBT263" s="213"/>
      <c r="WBU263" s="213"/>
      <c r="WBV263" s="213"/>
      <c r="WBW263" s="213"/>
      <c r="WBX263" s="213"/>
      <c r="WBY263" s="213"/>
      <c r="WBZ263" s="213"/>
      <c r="WCA263" s="213"/>
      <c r="WCB263" s="213"/>
      <c r="WCC263" s="213"/>
      <c r="WCD263" s="213"/>
      <c r="WCE263" s="213"/>
      <c r="WCF263" s="213"/>
      <c r="WCG263" s="213"/>
      <c r="WCH263" s="213"/>
      <c r="WCI263" s="213"/>
      <c r="WCJ263" s="213"/>
      <c r="WCK263" s="213"/>
      <c r="WCL263" s="213"/>
      <c r="WCM263" s="213"/>
      <c r="WCN263" s="213"/>
      <c r="WCO263" s="213"/>
      <c r="WCP263" s="213"/>
      <c r="WCQ263" s="213"/>
      <c r="WCR263" s="213"/>
      <c r="WCS263" s="213"/>
      <c r="WCT263" s="213"/>
      <c r="WCU263" s="213"/>
      <c r="WCV263" s="213"/>
      <c r="WCW263" s="213"/>
      <c r="WCX263" s="213"/>
      <c r="WCY263" s="213"/>
      <c r="WCZ263" s="213"/>
      <c r="WDA263" s="213"/>
      <c r="WDB263" s="213"/>
      <c r="WDC263" s="213"/>
      <c r="WDD263" s="213"/>
      <c r="WDE263" s="213"/>
      <c r="WDF263" s="213"/>
      <c r="WDG263" s="213"/>
      <c r="WDH263" s="213"/>
      <c r="WDI263" s="213"/>
      <c r="WDJ263" s="213"/>
      <c r="WDK263" s="213"/>
      <c r="WDL263" s="213"/>
      <c r="WDM263" s="213"/>
      <c r="WDN263" s="213"/>
      <c r="WDO263" s="213"/>
      <c r="WDP263" s="213"/>
      <c r="WDQ263" s="213"/>
      <c r="WDR263" s="213"/>
      <c r="WDS263" s="213"/>
      <c r="WDT263" s="213"/>
      <c r="WDU263" s="213"/>
      <c r="WDV263" s="213"/>
      <c r="WDW263" s="213"/>
      <c r="WDX263" s="213"/>
      <c r="WDY263" s="213"/>
      <c r="WDZ263" s="213"/>
      <c r="WEA263" s="213"/>
      <c r="WEB263" s="213"/>
      <c r="WEC263" s="213"/>
      <c r="WED263" s="213"/>
      <c r="WEE263" s="213"/>
      <c r="WEF263" s="213"/>
      <c r="WEG263" s="213"/>
      <c r="WEH263" s="213"/>
      <c r="WEI263" s="213"/>
      <c r="WEJ263" s="213"/>
      <c r="WEK263" s="213"/>
      <c r="WEL263" s="213"/>
      <c r="WEM263" s="213"/>
      <c r="WEN263" s="213"/>
      <c r="WEO263" s="213"/>
      <c r="WEP263" s="213"/>
      <c r="WEQ263" s="213"/>
      <c r="WER263" s="213"/>
      <c r="WES263" s="213"/>
      <c r="WET263" s="213"/>
      <c r="WEU263" s="213"/>
      <c r="WEV263" s="213"/>
      <c r="WEW263" s="213"/>
      <c r="WEX263" s="213"/>
      <c r="WEY263" s="213"/>
      <c r="WEZ263" s="213"/>
      <c r="WFA263" s="213"/>
      <c r="WFB263" s="213"/>
      <c r="WFC263" s="213"/>
      <c r="WFD263" s="213"/>
      <c r="WFE263" s="213"/>
      <c r="WFF263" s="213"/>
      <c r="WFG263" s="213"/>
      <c r="WFH263" s="213"/>
      <c r="WFI263" s="213"/>
      <c r="WFJ263" s="213"/>
      <c r="WFK263" s="213"/>
      <c r="WFL263" s="213"/>
      <c r="WFM263" s="213"/>
      <c r="WFN263" s="213"/>
      <c r="WFO263" s="213"/>
      <c r="WFP263" s="213"/>
      <c r="WFQ263" s="213"/>
      <c r="WFR263" s="213"/>
      <c r="WFS263" s="213"/>
      <c r="WFT263" s="213"/>
      <c r="WFU263" s="213"/>
      <c r="WFV263" s="213"/>
      <c r="WFW263" s="213"/>
      <c r="WFX263" s="213"/>
      <c r="WFY263" s="213"/>
      <c r="WFZ263" s="213"/>
      <c r="WGA263" s="213"/>
      <c r="WGB263" s="213"/>
      <c r="WGC263" s="213"/>
      <c r="WGD263" s="213"/>
      <c r="WGE263" s="213"/>
      <c r="WGF263" s="213"/>
      <c r="WGG263" s="213"/>
      <c r="WGH263" s="213"/>
      <c r="WGI263" s="213"/>
      <c r="WGJ263" s="213"/>
      <c r="WGK263" s="213"/>
      <c r="WGL263" s="213"/>
      <c r="WGM263" s="213"/>
      <c r="WGN263" s="213"/>
      <c r="WGO263" s="213"/>
      <c r="WGP263" s="213"/>
      <c r="WGQ263" s="213"/>
      <c r="WGR263" s="213"/>
      <c r="WGS263" s="213"/>
      <c r="WGT263" s="213"/>
      <c r="WGU263" s="213"/>
      <c r="WGV263" s="213"/>
      <c r="WGW263" s="213"/>
      <c r="WGX263" s="213"/>
      <c r="WGY263" s="213"/>
      <c r="WGZ263" s="213"/>
      <c r="WHA263" s="213"/>
      <c r="WHB263" s="213"/>
      <c r="WHC263" s="213"/>
      <c r="WHD263" s="213"/>
      <c r="WHE263" s="213"/>
      <c r="WHF263" s="213"/>
      <c r="WHG263" s="213"/>
      <c r="WHH263" s="213"/>
      <c r="WHI263" s="213"/>
      <c r="WHJ263" s="213"/>
      <c r="WHK263" s="213"/>
      <c r="WHL263" s="213"/>
      <c r="WHM263" s="213"/>
      <c r="WHN263" s="213"/>
      <c r="WHO263" s="213"/>
      <c r="WHP263" s="213"/>
      <c r="WHQ263" s="213"/>
      <c r="WHR263" s="213"/>
      <c r="WHS263" s="213"/>
      <c r="WHT263" s="213"/>
      <c r="WHU263" s="213"/>
      <c r="WHV263" s="213"/>
      <c r="WHW263" s="213"/>
      <c r="WHX263" s="213"/>
      <c r="WHY263" s="213"/>
      <c r="WHZ263" s="213"/>
      <c r="WIA263" s="213"/>
      <c r="WIB263" s="213"/>
      <c r="WIC263" s="213"/>
      <c r="WID263" s="213"/>
      <c r="WIE263" s="213"/>
      <c r="WIF263" s="213"/>
      <c r="WIG263" s="213"/>
      <c r="WIH263" s="213"/>
      <c r="WII263" s="213"/>
      <c r="WIJ263" s="213"/>
      <c r="WIK263" s="213"/>
      <c r="WIL263" s="213"/>
      <c r="WIM263" s="213"/>
      <c r="WIN263" s="213"/>
      <c r="WIO263" s="213"/>
      <c r="WIP263" s="213"/>
      <c r="WIQ263" s="213"/>
      <c r="WIR263" s="213"/>
      <c r="WIS263" s="213"/>
      <c r="WIT263" s="213"/>
      <c r="WIU263" s="213"/>
      <c r="WIV263" s="213"/>
      <c r="WIW263" s="213"/>
      <c r="WIX263" s="213"/>
      <c r="WIY263" s="213"/>
      <c r="WIZ263" s="213"/>
      <c r="WJA263" s="213"/>
      <c r="WJB263" s="213"/>
      <c r="WJC263" s="213"/>
      <c r="WJD263" s="213"/>
      <c r="WJE263" s="213"/>
      <c r="WJF263" s="213"/>
      <c r="WJG263" s="213"/>
      <c r="WJH263" s="213"/>
      <c r="WJI263" s="213"/>
      <c r="WJJ263" s="213"/>
      <c r="WJK263" s="213"/>
      <c r="WJL263" s="213"/>
      <c r="WJM263" s="213"/>
      <c r="WJN263" s="213"/>
      <c r="WJO263" s="213"/>
      <c r="WJP263" s="213"/>
      <c r="WJQ263" s="213"/>
      <c r="WJR263" s="213"/>
      <c r="WJS263" s="213"/>
      <c r="WJT263" s="213"/>
      <c r="WJU263" s="213"/>
      <c r="WJV263" s="213"/>
      <c r="WJW263" s="213"/>
      <c r="WJX263" s="213"/>
      <c r="WJY263" s="213"/>
      <c r="WJZ263" s="213"/>
      <c r="WKA263" s="213"/>
      <c r="WKB263" s="213"/>
      <c r="WKC263" s="213"/>
      <c r="WKD263" s="213"/>
      <c r="WKE263" s="213"/>
      <c r="WKF263" s="213"/>
      <c r="WKG263" s="213"/>
      <c r="WKH263" s="213"/>
      <c r="WKI263" s="213"/>
      <c r="WKJ263" s="213"/>
      <c r="WKK263" s="213"/>
      <c r="WKL263" s="213"/>
      <c r="WKM263" s="213"/>
      <c r="WKN263" s="213"/>
      <c r="WKO263" s="213"/>
      <c r="WKP263" s="213"/>
      <c r="WKQ263" s="213"/>
      <c r="WKR263" s="213"/>
      <c r="WKS263" s="213"/>
      <c r="WKT263" s="213"/>
      <c r="WKU263" s="213"/>
      <c r="WKV263" s="213"/>
      <c r="WKW263" s="213"/>
      <c r="WKX263" s="213"/>
      <c r="WKY263" s="213"/>
      <c r="WKZ263" s="213"/>
      <c r="WLA263" s="213"/>
      <c r="WLB263" s="213"/>
      <c r="WLC263" s="213"/>
      <c r="WLD263" s="213"/>
      <c r="WLE263" s="213"/>
      <c r="WLF263" s="213"/>
      <c r="WLG263" s="213"/>
      <c r="WLH263" s="213"/>
      <c r="WLI263" s="213"/>
      <c r="WLJ263" s="213"/>
      <c r="WLK263" s="213"/>
      <c r="WLL263" s="213"/>
      <c r="WLM263" s="213"/>
      <c r="WLN263" s="213"/>
      <c r="WLO263" s="213"/>
      <c r="WLP263" s="213"/>
      <c r="WLQ263" s="213"/>
      <c r="WLR263" s="213"/>
      <c r="WLS263" s="213"/>
      <c r="WLT263" s="213"/>
      <c r="WLU263" s="213"/>
      <c r="WLV263" s="213"/>
      <c r="WLW263" s="213"/>
      <c r="WLX263" s="213"/>
      <c r="WLY263" s="213"/>
      <c r="WLZ263" s="213"/>
      <c r="WMA263" s="213"/>
      <c r="WMB263" s="213"/>
      <c r="WMC263" s="213"/>
      <c r="WMD263" s="213"/>
      <c r="WME263" s="213"/>
      <c r="WMF263" s="213"/>
      <c r="WMG263" s="213"/>
      <c r="WMH263" s="213"/>
      <c r="WMI263" s="213"/>
      <c r="WMJ263" s="213"/>
      <c r="WMK263" s="213"/>
      <c r="WML263" s="213"/>
      <c r="WMM263" s="213"/>
      <c r="WMN263" s="213"/>
      <c r="WMO263" s="213"/>
      <c r="WMP263" s="213"/>
      <c r="WMQ263" s="213"/>
      <c r="WMR263" s="213"/>
      <c r="WMS263" s="213"/>
      <c r="WMT263" s="213"/>
      <c r="WMU263" s="213"/>
      <c r="WMV263" s="213"/>
      <c r="WMW263" s="213"/>
      <c r="WMX263" s="213"/>
      <c r="WMY263" s="213"/>
      <c r="WMZ263" s="213"/>
      <c r="WNA263" s="213"/>
      <c r="WNB263" s="213"/>
      <c r="WNC263" s="213"/>
      <c r="WND263" s="213"/>
      <c r="WNE263" s="213"/>
      <c r="WNF263" s="213"/>
      <c r="WNG263" s="213"/>
      <c r="WNH263" s="213"/>
      <c r="WNI263" s="213"/>
      <c r="WNJ263" s="213"/>
      <c r="WNK263" s="213"/>
      <c r="WNL263" s="213"/>
      <c r="WNM263" s="213"/>
      <c r="WNN263" s="213"/>
      <c r="WNO263" s="213"/>
      <c r="WNP263" s="213"/>
      <c r="WNQ263" s="213"/>
      <c r="WNR263" s="213"/>
      <c r="WNS263" s="213"/>
      <c r="WNT263" s="213"/>
      <c r="WNU263" s="213"/>
      <c r="WNV263" s="213"/>
      <c r="WNW263" s="213"/>
      <c r="WNX263" s="213"/>
      <c r="WNY263" s="213"/>
      <c r="WNZ263" s="213"/>
      <c r="WOA263" s="213"/>
      <c r="WOB263" s="213"/>
      <c r="WOC263" s="213"/>
      <c r="WOD263" s="213"/>
      <c r="WOE263" s="213"/>
      <c r="WOF263" s="213"/>
      <c r="WOG263" s="213"/>
      <c r="WOH263" s="213"/>
      <c r="WOI263" s="213"/>
      <c r="WOJ263" s="213"/>
      <c r="WOK263" s="213"/>
      <c r="WOL263" s="213"/>
      <c r="WOM263" s="213"/>
      <c r="WON263" s="213"/>
      <c r="WOO263" s="213"/>
      <c r="WOP263" s="213"/>
      <c r="WOQ263" s="213"/>
      <c r="WOR263" s="213"/>
      <c r="WOS263" s="213"/>
      <c r="WOT263" s="213"/>
      <c r="WOU263" s="213"/>
      <c r="WOV263" s="213"/>
      <c r="WOW263" s="213"/>
      <c r="WOX263" s="213"/>
      <c r="WOY263" s="213"/>
      <c r="WOZ263" s="213"/>
      <c r="WPA263" s="213"/>
      <c r="WPB263" s="213"/>
      <c r="WPC263" s="213"/>
      <c r="WPD263" s="213"/>
      <c r="WPE263" s="213"/>
      <c r="WPF263" s="213"/>
      <c r="WPG263" s="213"/>
      <c r="WPH263" s="213"/>
      <c r="WPI263" s="213"/>
      <c r="WPJ263" s="213"/>
      <c r="WPK263" s="213"/>
      <c r="WPL263" s="213"/>
      <c r="WPM263" s="213"/>
      <c r="WPN263" s="213"/>
      <c r="WPO263" s="213"/>
      <c r="WPP263" s="213"/>
      <c r="WPQ263" s="213"/>
      <c r="WPR263" s="213"/>
      <c r="WPS263" s="213"/>
      <c r="WPT263" s="213"/>
      <c r="WPU263" s="213"/>
      <c r="WPV263" s="213"/>
      <c r="WPW263" s="213"/>
      <c r="WPX263" s="213"/>
      <c r="WPY263" s="213"/>
      <c r="WPZ263" s="213"/>
      <c r="WQA263" s="213"/>
      <c r="WQB263" s="213"/>
      <c r="WQC263" s="213"/>
      <c r="WQD263" s="213"/>
      <c r="WQE263" s="213"/>
      <c r="WQF263" s="213"/>
      <c r="WQG263" s="213"/>
      <c r="WQH263" s="213"/>
      <c r="WQI263" s="213"/>
      <c r="WQJ263" s="213"/>
      <c r="WQK263" s="213"/>
      <c r="WQL263" s="213"/>
      <c r="WQM263" s="213"/>
      <c r="WQN263" s="213"/>
      <c r="WQO263" s="213"/>
      <c r="WQP263" s="213"/>
      <c r="WQQ263" s="213"/>
      <c r="WQR263" s="213"/>
      <c r="WQS263" s="213"/>
      <c r="WQT263" s="213"/>
      <c r="WQU263" s="213"/>
      <c r="WQV263" s="213"/>
      <c r="WQW263" s="213"/>
      <c r="WQX263" s="213"/>
      <c r="WQY263" s="213"/>
      <c r="WQZ263" s="213"/>
      <c r="WRA263" s="213"/>
      <c r="WRB263" s="213"/>
      <c r="WRC263" s="213"/>
      <c r="WRD263" s="213"/>
      <c r="WRE263" s="213"/>
      <c r="WRF263" s="213"/>
      <c r="WRG263" s="213"/>
      <c r="WRH263" s="213"/>
      <c r="WRI263" s="213"/>
      <c r="WRJ263" s="213"/>
      <c r="WRK263" s="213"/>
      <c r="WRL263" s="213"/>
      <c r="WRM263" s="213"/>
      <c r="WRN263" s="213"/>
      <c r="WRO263" s="213"/>
      <c r="WRP263" s="213"/>
      <c r="WRQ263" s="213"/>
      <c r="WRR263" s="213"/>
      <c r="WRS263" s="213"/>
      <c r="WRT263" s="213"/>
      <c r="WRU263" s="213"/>
      <c r="WRV263" s="213"/>
      <c r="WRW263" s="213"/>
      <c r="WRX263" s="213"/>
      <c r="WRY263" s="213"/>
      <c r="WRZ263" s="213"/>
      <c r="WSA263" s="213"/>
      <c r="WSB263" s="213"/>
      <c r="WSC263" s="213"/>
      <c r="WSD263" s="213"/>
      <c r="WSE263" s="213"/>
      <c r="WSF263" s="213"/>
      <c r="WSG263" s="213"/>
      <c r="WSH263" s="213"/>
      <c r="WSI263" s="213"/>
      <c r="WSJ263" s="213"/>
      <c r="WSK263" s="213"/>
      <c r="WSL263" s="213"/>
      <c r="WSM263" s="213"/>
      <c r="WSN263" s="213"/>
      <c r="WSO263" s="213"/>
      <c r="WSP263" s="213"/>
      <c r="WSQ263" s="213"/>
      <c r="WSR263" s="213"/>
      <c r="WSS263" s="213"/>
      <c r="WST263" s="213"/>
      <c r="WSU263" s="213"/>
      <c r="WSV263" s="213"/>
      <c r="WSW263" s="213"/>
      <c r="WSX263" s="213"/>
      <c r="WSY263" s="213"/>
      <c r="WSZ263" s="213"/>
      <c r="WTA263" s="213"/>
      <c r="WTB263" s="213"/>
      <c r="WTC263" s="213"/>
      <c r="WTD263" s="213"/>
      <c r="WTE263" s="213"/>
      <c r="WTF263" s="213"/>
      <c r="WTG263" s="213"/>
      <c r="WTH263" s="213"/>
      <c r="WTI263" s="213"/>
      <c r="WTJ263" s="213"/>
      <c r="WTK263" s="213"/>
      <c r="WTL263" s="213"/>
      <c r="WTM263" s="213"/>
      <c r="WTN263" s="213"/>
      <c r="WTO263" s="213"/>
      <c r="WTP263" s="213"/>
      <c r="WTQ263" s="213"/>
      <c r="WTR263" s="213"/>
      <c r="WTS263" s="213"/>
      <c r="WTT263" s="213"/>
      <c r="WTU263" s="213"/>
    </row>
    <row r="264" spans="2:3156 15348:16089" s="195" customFormat="1">
      <c r="B264" s="220"/>
      <c r="C264" s="220"/>
      <c r="D264" s="193"/>
      <c r="E264" s="193"/>
      <c r="K264" s="219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  <c r="BI264" s="213"/>
      <c r="BJ264" s="213"/>
      <c r="BK264" s="213"/>
      <c r="BL264" s="213"/>
      <c r="BM264" s="213"/>
      <c r="BN264" s="213"/>
      <c r="BO264" s="213"/>
      <c r="BP264" s="213"/>
      <c r="BQ264" s="213"/>
      <c r="BR264" s="213"/>
      <c r="BS264" s="213"/>
      <c r="BT264" s="213"/>
      <c r="BU264" s="213"/>
      <c r="BV264" s="213"/>
      <c r="BW264" s="213"/>
      <c r="BX264" s="213"/>
      <c r="BY264" s="213"/>
      <c r="BZ264" s="213"/>
      <c r="CA264" s="213"/>
      <c r="CB264" s="213"/>
      <c r="CC264" s="213"/>
      <c r="CD264" s="213"/>
      <c r="CE264" s="213"/>
      <c r="CF264" s="213"/>
      <c r="CG264" s="213"/>
      <c r="CH264" s="213"/>
      <c r="CI264" s="213"/>
      <c r="CJ264" s="213"/>
      <c r="CK264" s="213"/>
      <c r="CL264" s="213"/>
      <c r="CM264" s="213"/>
      <c r="CN264" s="213"/>
      <c r="CO264" s="213"/>
      <c r="CP264" s="213"/>
      <c r="CQ264" s="213"/>
      <c r="CR264" s="213"/>
      <c r="CS264" s="213"/>
      <c r="CT264" s="213"/>
      <c r="CU264" s="213"/>
      <c r="CV264" s="213"/>
      <c r="CW264" s="213"/>
      <c r="CX264" s="213"/>
      <c r="CY264" s="213"/>
      <c r="CZ264" s="213"/>
      <c r="DA264" s="213"/>
      <c r="DB264" s="213"/>
      <c r="DC264" s="213"/>
      <c r="DD264" s="213"/>
      <c r="DE264" s="213"/>
      <c r="DF264" s="213"/>
      <c r="DG264" s="213"/>
      <c r="DH264" s="213"/>
      <c r="DI264" s="213"/>
      <c r="DJ264" s="213"/>
      <c r="DK264" s="213"/>
      <c r="DL264" s="213"/>
      <c r="DM264" s="213"/>
      <c r="DN264" s="213"/>
      <c r="DO264" s="213"/>
      <c r="DP264" s="213"/>
      <c r="DQ264" s="213"/>
      <c r="DR264" s="213"/>
      <c r="DS264" s="213"/>
      <c r="DT264" s="213"/>
      <c r="DU264" s="213"/>
      <c r="DV264" s="213"/>
      <c r="DW264" s="213"/>
      <c r="DX264" s="213"/>
      <c r="DY264" s="213"/>
      <c r="DZ264" s="213"/>
      <c r="EA264" s="213"/>
      <c r="EB264" s="213"/>
      <c r="EC264" s="213"/>
      <c r="ED264" s="213"/>
      <c r="EE264" s="213"/>
      <c r="EF264" s="213"/>
      <c r="EG264" s="213"/>
      <c r="EH264" s="213"/>
      <c r="EI264" s="213"/>
      <c r="EJ264" s="213"/>
      <c r="EK264" s="213"/>
      <c r="EL264" s="213"/>
      <c r="EM264" s="213"/>
      <c r="EN264" s="213"/>
      <c r="EO264" s="213"/>
      <c r="EP264" s="213"/>
      <c r="EQ264" s="213"/>
      <c r="ER264" s="213"/>
      <c r="ES264" s="213"/>
      <c r="ET264" s="213"/>
      <c r="EU264" s="213"/>
      <c r="EV264" s="213"/>
      <c r="EW264" s="213"/>
      <c r="EX264" s="213"/>
      <c r="EY264" s="213"/>
      <c r="EZ264" s="213"/>
      <c r="FA264" s="213"/>
      <c r="FB264" s="213"/>
      <c r="FC264" s="213"/>
      <c r="FD264" s="213"/>
      <c r="FE264" s="213"/>
      <c r="FF264" s="213"/>
      <c r="FG264" s="213"/>
      <c r="FH264" s="213"/>
      <c r="FI264" s="213"/>
      <c r="FJ264" s="213"/>
      <c r="FK264" s="213"/>
      <c r="FL264" s="213"/>
      <c r="FM264" s="213"/>
      <c r="FN264" s="213"/>
      <c r="FO264" s="213"/>
      <c r="FP264" s="213"/>
      <c r="FQ264" s="213"/>
      <c r="FR264" s="213"/>
      <c r="FS264" s="213"/>
      <c r="FT264" s="213"/>
      <c r="FU264" s="213"/>
      <c r="FV264" s="213"/>
      <c r="FW264" s="213"/>
      <c r="FX264" s="213"/>
      <c r="FY264" s="213"/>
      <c r="FZ264" s="213"/>
      <c r="GA264" s="213"/>
      <c r="GB264" s="213"/>
      <c r="GC264" s="213"/>
      <c r="GD264" s="213"/>
      <c r="GE264" s="213"/>
      <c r="GF264" s="213"/>
      <c r="GG264" s="213"/>
      <c r="GH264" s="213"/>
      <c r="GI264" s="213"/>
      <c r="GJ264" s="213"/>
      <c r="GK264" s="213"/>
      <c r="GL264" s="213"/>
      <c r="GM264" s="213"/>
      <c r="GN264" s="213"/>
      <c r="GO264" s="213"/>
      <c r="GP264" s="213"/>
      <c r="GQ264" s="213"/>
      <c r="GR264" s="213"/>
      <c r="GS264" s="213"/>
      <c r="GT264" s="213"/>
      <c r="GU264" s="213"/>
      <c r="GV264" s="213"/>
      <c r="GW264" s="213"/>
      <c r="GX264" s="213"/>
      <c r="GY264" s="213"/>
      <c r="GZ264" s="213"/>
      <c r="HA264" s="213"/>
      <c r="HB264" s="213"/>
      <c r="HC264" s="213"/>
      <c r="HD264" s="213"/>
      <c r="HE264" s="213"/>
      <c r="HF264" s="213"/>
      <c r="HG264" s="213"/>
      <c r="HH264" s="213"/>
      <c r="HI264" s="213"/>
      <c r="HJ264" s="213"/>
      <c r="HK264" s="213"/>
      <c r="HL264" s="213"/>
      <c r="HM264" s="213"/>
      <c r="HN264" s="213"/>
      <c r="HO264" s="213"/>
      <c r="HP264" s="213"/>
      <c r="HQ264" s="213"/>
      <c r="HR264" s="213"/>
      <c r="HS264" s="213"/>
      <c r="HT264" s="213"/>
      <c r="HU264" s="213"/>
      <c r="HV264" s="213"/>
      <c r="HW264" s="213"/>
      <c r="HX264" s="213"/>
      <c r="HY264" s="213"/>
      <c r="HZ264" s="213"/>
      <c r="IA264" s="213"/>
      <c r="IB264" s="213"/>
      <c r="IC264" s="213"/>
      <c r="ID264" s="213"/>
      <c r="IE264" s="213"/>
      <c r="IF264" s="213"/>
      <c r="IG264" s="213"/>
      <c r="IH264" s="213"/>
      <c r="II264" s="213"/>
      <c r="IJ264" s="213"/>
      <c r="IK264" s="213"/>
      <c r="IL264" s="213"/>
      <c r="IM264" s="213"/>
      <c r="IN264" s="213"/>
      <c r="IO264" s="213"/>
      <c r="IP264" s="213"/>
      <c r="IQ264" s="213"/>
      <c r="IR264" s="213"/>
      <c r="IS264" s="213"/>
      <c r="IT264" s="213"/>
      <c r="IU264" s="213"/>
      <c r="IV264" s="213"/>
      <c r="IW264" s="213"/>
      <c r="IX264" s="213"/>
      <c r="IY264" s="213"/>
      <c r="IZ264" s="213"/>
      <c r="JA264" s="213"/>
      <c r="JB264" s="213"/>
      <c r="JC264" s="213"/>
      <c r="JD264" s="213"/>
      <c r="JE264" s="213"/>
      <c r="JF264" s="213"/>
      <c r="JG264" s="213"/>
      <c r="JH264" s="213"/>
      <c r="JI264" s="213"/>
      <c r="JJ264" s="213"/>
      <c r="JK264" s="213"/>
      <c r="JL264" s="213"/>
      <c r="JM264" s="213"/>
      <c r="JN264" s="213"/>
      <c r="JO264" s="213"/>
      <c r="JP264" s="213"/>
      <c r="JQ264" s="213"/>
      <c r="JR264" s="213"/>
      <c r="JS264" s="213"/>
      <c r="JT264" s="213"/>
      <c r="JU264" s="213"/>
      <c r="JV264" s="213"/>
      <c r="JW264" s="213"/>
      <c r="JX264" s="213"/>
      <c r="JY264" s="213"/>
      <c r="JZ264" s="213"/>
      <c r="KA264" s="213"/>
      <c r="KB264" s="213"/>
      <c r="KC264" s="213"/>
      <c r="KD264" s="213"/>
      <c r="KE264" s="213"/>
      <c r="KF264" s="213"/>
      <c r="KG264" s="213"/>
      <c r="KH264" s="213"/>
      <c r="KI264" s="213"/>
      <c r="KJ264" s="213"/>
      <c r="KK264" s="213"/>
      <c r="KL264" s="213"/>
      <c r="KM264" s="213"/>
      <c r="KN264" s="213"/>
      <c r="KO264" s="213"/>
      <c r="KP264" s="213"/>
      <c r="KQ264" s="213"/>
      <c r="KR264" s="213"/>
      <c r="KS264" s="213"/>
      <c r="KT264" s="213"/>
      <c r="KU264" s="213"/>
      <c r="KV264" s="213"/>
      <c r="KW264" s="213"/>
      <c r="KX264" s="213"/>
      <c r="KY264" s="213"/>
      <c r="KZ264" s="213"/>
      <c r="LA264" s="213"/>
      <c r="LB264" s="213"/>
      <c r="LC264" s="213"/>
      <c r="LD264" s="213"/>
      <c r="LE264" s="213"/>
      <c r="LF264" s="213"/>
      <c r="LG264" s="213"/>
      <c r="LH264" s="213"/>
      <c r="LI264" s="213"/>
      <c r="LJ264" s="213"/>
      <c r="LK264" s="213"/>
      <c r="LL264" s="213"/>
      <c r="LM264" s="213"/>
      <c r="LN264" s="213"/>
      <c r="LO264" s="213"/>
      <c r="LP264" s="213"/>
      <c r="LQ264" s="213"/>
      <c r="LR264" s="213"/>
      <c r="LS264" s="213"/>
      <c r="LT264" s="213"/>
      <c r="LU264" s="213"/>
      <c r="LV264" s="213"/>
      <c r="LW264" s="213"/>
      <c r="LX264" s="213"/>
      <c r="LY264" s="213"/>
      <c r="LZ264" s="213"/>
      <c r="MA264" s="213"/>
      <c r="MB264" s="213"/>
      <c r="MC264" s="213"/>
      <c r="MD264" s="213"/>
      <c r="ME264" s="213"/>
      <c r="MF264" s="213"/>
      <c r="MG264" s="213"/>
      <c r="MH264" s="213"/>
      <c r="MI264" s="213"/>
      <c r="MJ264" s="213"/>
      <c r="MK264" s="213"/>
      <c r="ML264" s="213"/>
      <c r="MM264" s="213"/>
      <c r="MN264" s="213"/>
      <c r="MO264" s="213"/>
      <c r="MP264" s="213"/>
      <c r="MQ264" s="213"/>
      <c r="MR264" s="213"/>
      <c r="MS264" s="213"/>
      <c r="MT264" s="213"/>
      <c r="MU264" s="213"/>
      <c r="MV264" s="213"/>
      <c r="MW264" s="213"/>
      <c r="MX264" s="213"/>
      <c r="MY264" s="213"/>
      <c r="MZ264" s="213"/>
      <c r="NA264" s="213"/>
      <c r="NB264" s="213"/>
      <c r="NC264" s="213"/>
      <c r="ND264" s="213"/>
      <c r="NE264" s="213"/>
      <c r="NF264" s="213"/>
      <c r="NG264" s="213"/>
      <c r="NH264" s="213"/>
      <c r="NI264" s="213"/>
      <c r="NJ264" s="213"/>
      <c r="NK264" s="213"/>
      <c r="NL264" s="213"/>
      <c r="NM264" s="213"/>
      <c r="NN264" s="213"/>
      <c r="NO264" s="213"/>
      <c r="NP264" s="213"/>
      <c r="NQ264" s="213"/>
      <c r="NR264" s="213"/>
      <c r="NS264" s="213"/>
      <c r="NT264" s="213"/>
      <c r="NU264" s="213"/>
      <c r="NV264" s="213"/>
      <c r="NW264" s="213"/>
      <c r="NX264" s="213"/>
      <c r="NY264" s="213"/>
      <c r="NZ264" s="213"/>
      <c r="OA264" s="213"/>
      <c r="OB264" s="213"/>
      <c r="OC264" s="213"/>
      <c r="OD264" s="213"/>
      <c r="OE264" s="213"/>
      <c r="OF264" s="213"/>
      <c r="OG264" s="213"/>
      <c r="OH264" s="213"/>
      <c r="OI264" s="213"/>
      <c r="OJ264" s="213"/>
      <c r="OK264" s="213"/>
      <c r="OL264" s="213"/>
      <c r="OM264" s="213"/>
      <c r="ON264" s="213"/>
      <c r="OO264" s="213"/>
      <c r="OP264" s="213"/>
      <c r="OQ264" s="213"/>
      <c r="OR264" s="213"/>
      <c r="OS264" s="213"/>
      <c r="OT264" s="213"/>
      <c r="OU264" s="213"/>
      <c r="OV264" s="213"/>
      <c r="OW264" s="213"/>
      <c r="OX264" s="213"/>
      <c r="OY264" s="213"/>
      <c r="OZ264" s="213"/>
      <c r="PA264" s="213"/>
      <c r="PB264" s="213"/>
      <c r="PC264" s="213"/>
      <c r="PD264" s="213"/>
      <c r="PE264" s="213"/>
      <c r="PF264" s="213"/>
      <c r="PG264" s="213"/>
      <c r="PH264" s="213"/>
      <c r="PI264" s="213"/>
      <c r="PJ264" s="213"/>
      <c r="PK264" s="213"/>
      <c r="PL264" s="213"/>
      <c r="PM264" s="213"/>
      <c r="PN264" s="213"/>
      <c r="PO264" s="213"/>
      <c r="PP264" s="213"/>
      <c r="PQ264" s="213"/>
      <c r="PR264" s="213"/>
      <c r="PS264" s="213"/>
      <c r="PT264" s="213"/>
      <c r="PU264" s="213"/>
      <c r="PV264" s="213"/>
      <c r="PW264" s="213"/>
      <c r="PX264" s="213"/>
      <c r="PY264" s="213"/>
      <c r="PZ264" s="213"/>
      <c r="QA264" s="213"/>
      <c r="QB264" s="213"/>
      <c r="QC264" s="213"/>
      <c r="QD264" s="213"/>
      <c r="QE264" s="213"/>
      <c r="QF264" s="213"/>
      <c r="QG264" s="213"/>
      <c r="QH264" s="213"/>
      <c r="QI264" s="213"/>
      <c r="QJ264" s="213"/>
      <c r="QK264" s="213"/>
      <c r="QL264" s="213"/>
      <c r="QM264" s="213"/>
      <c r="QN264" s="213"/>
      <c r="QO264" s="213"/>
      <c r="QP264" s="213"/>
      <c r="QQ264" s="213"/>
      <c r="QR264" s="213"/>
      <c r="QS264" s="213"/>
      <c r="QT264" s="213"/>
      <c r="QU264" s="213"/>
      <c r="QV264" s="213"/>
      <c r="QW264" s="213"/>
      <c r="QX264" s="213"/>
      <c r="QY264" s="213"/>
      <c r="QZ264" s="213"/>
      <c r="RA264" s="213"/>
      <c r="RB264" s="213"/>
      <c r="RC264" s="213"/>
      <c r="RD264" s="213"/>
      <c r="RE264" s="213"/>
      <c r="RF264" s="213"/>
      <c r="RG264" s="213"/>
      <c r="RH264" s="213"/>
      <c r="RI264" s="213"/>
      <c r="RJ264" s="213"/>
      <c r="RK264" s="213"/>
      <c r="RL264" s="213"/>
      <c r="RM264" s="213"/>
      <c r="RN264" s="213"/>
      <c r="RO264" s="213"/>
      <c r="RP264" s="213"/>
      <c r="RQ264" s="213"/>
      <c r="RR264" s="213"/>
      <c r="RS264" s="213"/>
      <c r="RT264" s="213"/>
      <c r="RU264" s="213"/>
      <c r="RV264" s="213"/>
      <c r="RW264" s="213"/>
      <c r="RX264" s="213"/>
      <c r="RY264" s="213"/>
      <c r="RZ264" s="213"/>
      <c r="SA264" s="213"/>
      <c r="SB264" s="213"/>
      <c r="SC264" s="213"/>
      <c r="SD264" s="213"/>
      <c r="SE264" s="213"/>
      <c r="SF264" s="213"/>
      <c r="SG264" s="213"/>
      <c r="SH264" s="213"/>
      <c r="SI264" s="213"/>
      <c r="SJ264" s="213"/>
      <c r="SK264" s="213"/>
      <c r="SL264" s="213"/>
      <c r="SM264" s="213"/>
      <c r="SN264" s="213"/>
      <c r="SO264" s="213"/>
      <c r="SP264" s="213"/>
      <c r="SQ264" s="213"/>
      <c r="SR264" s="213"/>
      <c r="SS264" s="213"/>
      <c r="ST264" s="213"/>
      <c r="SU264" s="213"/>
      <c r="SV264" s="213"/>
      <c r="SW264" s="213"/>
      <c r="SX264" s="213"/>
      <c r="SY264" s="213"/>
      <c r="SZ264" s="213"/>
      <c r="TA264" s="213"/>
      <c r="TB264" s="213"/>
      <c r="TC264" s="213"/>
      <c r="TD264" s="213"/>
      <c r="TE264" s="213"/>
      <c r="TF264" s="213"/>
      <c r="TG264" s="213"/>
      <c r="TH264" s="213"/>
      <c r="TI264" s="213"/>
      <c r="TJ264" s="213"/>
      <c r="TK264" s="213"/>
      <c r="TL264" s="213"/>
      <c r="TM264" s="213"/>
      <c r="TN264" s="213"/>
      <c r="TO264" s="213"/>
      <c r="TP264" s="213"/>
      <c r="TQ264" s="213"/>
      <c r="TR264" s="213"/>
      <c r="TS264" s="213"/>
      <c r="TT264" s="213"/>
      <c r="TU264" s="213"/>
      <c r="TV264" s="213"/>
      <c r="TW264" s="213"/>
      <c r="TX264" s="213"/>
      <c r="TY264" s="213"/>
      <c r="TZ264" s="213"/>
      <c r="UA264" s="213"/>
      <c r="UB264" s="213"/>
      <c r="UC264" s="213"/>
      <c r="UD264" s="213"/>
      <c r="UE264" s="213"/>
      <c r="UF264" s="213"/>
      <c r="UG264" s="213"/>
      <c r="UH264" s="213"/>
      <c r="UI264" s="213"/>
      <c r="UJ264" s="213"/>
      <c r="UK264" s="213"/>
      <c r="UL264" s="213"/>
      <c r="UM264" s="213"/>
      <c r="UN264" s="213"/>
      <c r="UO264" s="213"/>
      <c r="UP264" s="213"/>
      <c r="UQ264" s="213"/>
      <c r="UR264" s="213"/>
      <c r="US264" s="213"/>
      <c r="UT264" s="213"/>
      <c r="UU264" s="213"/>
      <c r="UV264" s="213"/>
      <c r="UW264" s="213"/>
      <c r="UX264" s="213"/>
      <c r="UY264" s="213"/>
      <c r="UZ264" s="213"/>
      <c r="VA264" s="213"/>
      <c r="VB264" s="213"/>
      <c r="VC264" s="213"/>
      <c r="VD264" s="213"/>
      <c r="VE264" s="213"/>
      <c r="VF264" s="213"/>
      <c r="VG264" s="213"/>
      <c r="VH264" s="213"/>
      <c r="VI264" s="213"/>
      <c r="VJ264" s="213"/>
      <c r="VK264" s="213"/>
      <c r="VL264" s="213"/>
      <c r="VM264" s="213"/>
      <c r="VN264" s="213"/>
      <c r="VO264" s="213"/>
      <c r="VP264" s="213"/>
      <c r="VQ264" s="213"/>
      <c r="VR264" s="213"/>
      <c r="VS264" s="213"/>
      <c r="VT264" s="213"/>
      <c r="VU264" s="213"/>
      <c r="VV264" s="213"/>
      <c r="VW264" s="213"/>
      <c r="VX264" s="213"/>
      <c r="VY264" s="213"/>
      <c r="VZ264" s="213"/>
      <c r="WA264" s="213"/>
      <c r="WB264" s="213"/>
      <c r="WC264" s="213"/>
      <c r="WD264" s="213"/>
      <c r="WE264" s="213"/>
      <c r="WF264" s="213"/>
      <c r="WG264" s="213"/>
      <c r="WH264" s="213"/>
      <c r="WI264" s="213"/>
      <c r="WJ264" s="213"/>
      <c r="WK264" s="213"/>
      <c r="WL264" s="213"/>
      <c r="WM264" s="213"/>
      <c r="WN264" s="213"/>
      <c r="WO264" s="213"/>
      <c r="WP264" s="213"/>
      <c r="WQ264" s="213"/>
      <c r="WR264" s="213"/>
      <c r="WS264" s="213"/>
      <c r="WT264" s="213"/>
      <c r="WU264" s="213"/>
      <c r="WV264" s="213"/>
      <c r="WW264" s="213"/>
      <c r="WX264" s="213"/>
      <c r="WY264" s="213"/>
      <c r="WZ264" s="213"/>
      <c r="XA264" s="213"/>
      <c r="XB264" s="213"/>
      <c r="XC264" s="213"/>
      <c r="XD264" s="213"/>
      <c r="XE264" s="213"/>
      <c r="XF264" s="213"/>
      <c r="XG264" s="213"/>
      <c r="XH264" s="213"/>
      <c r="XI264" s="213"/>
      <c r="XJ264" s="213"/>
      <c r="XK264" s="213"/>
      <c r="XL264" s="213"/>
      <c r="XM264" s="213"/>
      <c r="XN264" s="213"/>
      <c r="XO264" s="213"/>
      <c r="XP264" s="213"/>
      <c r="XQ264" s="213"/>
      <c r="XR264" s="213"/>
      <c r="XS264" s="213"/>
      <c r="XT264" s="213"/>
      <c r="XU264" s="213"/>
      <c r="XV264" s="213"/>
      <c r="XW264" s="213"/>
      <c r="XX264" s="213"/>
      <c r="XY264" s="213"/>
      <c r="XZ264" s="213"/>
      <c r="YA264" s="213"/>
      <c r="YB264" s="213"/>
      <c r="YC264" s="213"/>
      <c r="YD264" s="213"/>
      <c r="YE264" s="213"/>
      <c r="YF264" s="213"/>
      <c r="YG264" s="213"/>
      <c r="YH264" s="213"/>
      <c r="YI264" s="213"/>
      <c r="YJ264" s="213"/>
      <c r="YK264" s="213"/>
      <c r="YL264" s="213"/>
      <c r="YM264" s="213"/>
      <c r="YN264" s="213"/>
      <c r="YO264" s="213"/>
      <c r="YP264" s="213"/>
      <c r="YQ264" s="213"/>
      <c r="YR264" s="213"/>
      <c r="YS264" s="213"/>
      <c r="YT264" s="213"/>
      <c r="YU264" s="213"/>
      <c r="YV264" s="213"/>
      <c r="YW264" s="213"/>
      <c r="YX264" s="213"/>
      <c r="YY264" s="213"/>
      <c r="YZ264" s="213"/>
      <c r="ZA264" s="213"/>
      <c r="ZB264" s="213"/>
      <c r="ZC264" s="213"/>
      <c r="ZD264" s="213"/>
      <c r="ZE264" s="213"/>
      <c r="ZF264" s="213"/>
      <c r="ZG264" s="213"/>
      <c r="ZH264" s="213"/>
      <c r="ZI264" s="213"/>
      <c r="ZJ264" s="213"/>
      <c r="ZK264" s="213"/>
      <c r="ZL264" s="213"/>
      <c r="ZM264" s="213"/>
      <c r="ZN264" s="213"/>
      <c r="ZO264" s="213"/>
      <c r="ZP264" s="213"/>
      <c r="ZQ264" s="213"/>
      <c r="ZR264" s="213"/>
      <c r="ZS264" s="213"/>
      <c r="ZT264" s="213"/>
      <c r="ZU264" s="213"/>
      <c r="ZV264" s="213"/>
      <c r="ZW264" s="213"/>
      <c r="ZX264" s="213"/>
      <c r="ZY264" s="213"/>
      <c r="ZZ264" s="213"/>
      <c r="AAA264" s="213"/>
      <c r="AAB264" s="213"/>
      <c r="AAC264" s="213"/>
      <c r="AAD264" s="213"/>
      <c r="AAE264" s="213"/>
      <c r="AAF264" s="213"/>
      <c r="AAG264" s="213"/>
      <c r="AAH264" s="213"/>
      <c r="AAI264" s="213"/>
      <c r="AAJ264" s="213"/>
      <c r="AAK264" s="213"/>
      <c r="AAL264" s="213"/>
      <c r="AAM264" s="213"/>
      <c r="AAN264" s="213"/>
      <c r="AAO264" s="213"/>
      <c r="AAP264" s="213"/>
      <c r="AAQ264" s="213"/>
      <c r="AAR264" s="213"/>
      <c r="AAS264" s="213"/>
      <c r="AAT264" s="213"/>
      <c r="AAU264" s="213"/>
      <c r="AAV264" s="213"/>
      <c r="AAW264" s="213"/>
      <c r="AAX264" s="213"/>
      <c r="AAY264" s="213"/>
      <c r="AAZ264" s="213"/>
      <c r="ABA264" s="213"/>
      <c r="ABB264" s="213"/>
      <c r="ABC264" s="213"/>
      <c r="ABD264" s="213"/>
      <c r="ABE264" s="213"/>
      <c r="ABF264" s="213"/>
      <c r="ABG264" s="213"/>
      <c r="ABH264" s="213"/>
      <c r="ABI264" s="213"/>
      <c r="ABJ264" s="213"/>
      <c r="ABK264" s="213"/>
      <c r="ABL264" s="213"/>
      <c r="ABM264" s="213"/>
      <c r="ABN264" s="213"/>
      <c r="ABO264" s="213"/>
      <c r="ABP264" s="213"/>
      <c r="ABQ264" s="213"/>
      <c r="ABR264" s="213"/>
      <c r="ABS264" s="213"/>
      <c r="ABT264" s="213"/>
      <c r="ABU264" s="213"/>
      <c r="ABV264" s="213"/>
      <c r="ABW264" s="213"/>
      <c r="ABX264" s="213"/>
      <c r="ABY264" s="213"/>
      <c r="ABZ264" s="213"/>
      <c r="ACA264" s="213"/>
      <c r="ACB264" s="213"/>
      <c r="ACC264" s="213"/>
      <c r="ACD264" s="213"/>
      <c r="ACE264" s="213"/>
      <c r="ACF264" s="213"/>
      <c r="ACG264" s="213"/>
      <c r="ACH264" s="213"/>
      <c r="ACI264" s="213"/>
      <c r="ACJ264" s="213"/>
      <c r="ACK264" s="213"/>
      <c r="ACL264" s="213"/>
      <c r="ACM264" s="213"/>
      <c r="ACN264" s="213"/>
      <c r="ACO264" s="213"/>
      <c r="ACP264" s="213"/>
      <c r="ACQ264" s="213"/>
      <c r="ACR264" s="213"/>
      <c r="ACS264" s="213"/>
      <c r="ACT264" s="213"/>
      <c r="ACU264" s="213"/>
      <c r="ACV264" s="213"/>
      <c r="ACW264" s="213"/>
      <c r="ACX264" s="213"/>
      <c r="ACY264" s="213"/>
      <c r="ACZ264" s="213"/>
      <c r="ADA264" s="213"/>
      <c r="ADB264" s="213"/>
      <c r="ADC264" s="213"/>
      <c r="ADD264" s="213"/>
      <c r="ADE264" s="213"/>
      <c r="ADF264" s="213"/>
      <c r="ADG264" s="213"/>
      <c r="ADH264" s="213"/>
      <c r="ADI264" s="213"/>
      <c r="ADJ264" s="213"/>
      <c r="ADK264" s="213"/>
      <c r="ADL264" s="213"/>
      <c r="ADM264" s="213"/>
      <c r="ADN264" s="213"/>
      <c r="ADO264" s="213"/>
      <c r="ADP264" s="213"/>
      <c r="ADQ264" s="213"/>
      <c r="ADR264" s="213"/>
      <c r="ADS264" s="213"/>
      <c r="ADT264" s="213"/>
      <c r="ADU264" s="213"/>
      <c r="ADV264" s="213"/>
      <c r="ADW264" s="213"/>
      <c r="ADX264" s="213"/>
      <c r="ADY264" s="213"/>
      <c r="ADZ264" s="213"/>
      <c r="AEA264" s="213"/>
      <c r="AEB264" s="213"/>
      <c r="AEC264" s="213"/>
      <c r="AED264" s="213"/>
      <c r="AEE264" s="213"/>
      <c r="AEF264" s="213"/>
      <c r="AEG264" s="213"/>
      <c r="AEH264" s="213"/>
      <c r="AEI264" s="213"/>
      <c r="AEJ264" s="213"/>
      <c r="AEK264" s="213"/>
      <c r="AEL264" s="213"/>
      <c r="AEM264" s="213"/>
      <c r="AEN264" s="213"/>
      <c r="AEO264" s="213"/>
      <c r="AEP264" s="213"/>
      <c r="AEQ264" s="213"/>
      <c r="AER264" s="213"/>
      <c r="AES264" s="213"/>
      <c r="AET264" s="213"/>
      <c r="AEU264" s="213"/>
      <c r="AEV264" s="213"/>
      <c r="AEW264" s="213"/>
      <c r="AEX264" s="213"/>
      <c r="AEY264" s="213"/>
      <c r="AEZ264" s="213"/>
      <c r="AFA264" s="213"/>
      <c r="AFB264" s="213"/>
      <c r="AFC264" s="213"/>
      <c r="AFD264" s="213"/>
      <c r="AFE264" s="213"/>
      <c r="AFF264" s="213"/>
      <c r="AFG264" s="213"/>
      <c r="AFH264" s="213"/>
      <c r="AFI264" s="213"/>
      <c r="AFJ264" s="213"/>
      <c r="AFK264" s="213"/>
      <c r="AFL264" s="213"/>
      <c r="AFM264" s="213"/>
      <c r="AFN264" s="213"/>
      <c r="AFO264" s="213"/>
      <c r="AFP264" s="213"/>
      <c r="AFQ264" s="213"/>
      <c r="AFR264" s="213"/>
      <c r="AFS264" s="213"/>
      <c r="AFT264" s="213"/>
      <c r="AFU264" s="213"/>
      <c r="AFV264" s="213"/>
      <c r="AFW264" s="213"/>
      <c r="AFX264" s="213"/>
      <c r="AFY264" s="213"/>
      <c r="AFZ264" s="213"/>
      <c r="AGA264" s="213"/>
      <c r="AGB264" s="213"/>
      <c r="AGC264" s="213"/>
      <c r="AGD264" s="213"/>
      <c r="AGE264" s="213"/>
      <c r="AGF264" s="213"/>
      <c r="AGG264" s="213"/>
      <c r="AGH264" s="213"/>
      <c r="AGI264" s="213"/>
      <c r="AGJ264" s="213"/>
      <c r="AGK264" s="213"/>
      <c r="AGL264" s="213"/>
      <c r="AGM264" s="213"/>
      <c r="AGN264" s="213"/>
      <c r="AGO264" s="213"/>
      <c r="AGP264" s="213"/>
      <c r="AGQ264" s="213"/>
      <c r="AGR264" s="213"/>
      <c r="AGS264" s="213"/>
      <c r="AGT264" s="213"/>
      <c r="AGU264" s="213"/>
      <c r="AGV264" s="213"/>
      <c r="AGW264" s="213"/>
      <c r="AGX264" s="213"/>
      <c r="AGY264" s="213"/>
      <c r="AGZ264" s="213"/>
      <c r="AHA264" s="213"/>
      <c r="AHB264" s="213"/>
      <c r="AHC264" s="213"/>
      <c r="AHD264" s="213"/>
      <c r="AHE264" s="213"/>
      <c r="AHF264" s="213"/>
      <c r="AHG264" s="213"/>
      <c r="AHH264" s="213"/>
      <c r="AHI264" s="213"/>
      <c r="AHJ264" s="213"/>
      <c r="AHK264" s="213"/>
      <c r="AHL264" s="213"/>
      <c r="AHM264" s="213"/>
      <c r="AHN264" s="213"/>
      <c r="AHO264" s="213"/>
      <c r="AHP264" s="213"/>
      <c r="AHQ264" s="213"/>
      <c r="AHR264" s="213"/>
      <c r="AHS264" s="213"/>
      <c r="AHT264" s="213"/>
      <c r="AHU264" s="213"/>
      <c r="AHV264" s="213"/>
      <c r="AHW264" s="213"/>
      <c r="AHX264" s="213"/>
      <c r="AHY264" s="213"/>
      <c r="AHZ264" s="213"/>
      <c r="AIA264" s="213"/>
      <c r="AIB264" s="213"/>
      <c r="AIC264" s="213"/>
      <c r="AID264" s="213"/>
      <c r="AIE264" s="213"/>
      <c r="AIF264" s="213"/>
      <c r="AIG264" s="213"/>
      <c r="AIH264" s="213"/>
      <c r="AII264" s="213"/>
      <c r="AIJ264" s="213"/>
      <c r="AIK264" s="213"/>
      <c r="AIL264" s="213"/>
      <c r="AIM264" s="213"/>
      <c r="AIN264" s="213"/>
      <c r="AIO264" s="213"/>
      <c r="AIP264" s="213"/>
      <c r="AIQ264" s="213"/>
      <c r="AIR264" s="213"/>
      <c r="AIS264" s="213"/>
      <c r="AIT264" s="213"/>
      <c r="AIU264" s="213"/>
      <c r="AIV264" s="213"/>
      <c r="AIW264" s="213"/>
      <c r="AIX264" s="213"/>
      <c r="AIY264" s="213"/>
      <c r="AIZ264" s="213"/>
      <c r="AJA264" s="213"/>
      <c r="AJB264" s="213"/>
      <c r="AJC264" s="213"/>
      <c r="AJD264" s="213"/>
      <c r="AJE264" s="213"/>
      <c r="AJF264" s="213"/>
      <c r="AJG264" s="213"/>
      <c r="AJH264" s="213"/>
      <c r="AJI264" s="213"/>
      <c r="AJJ264" s="213"/>
      <c r="AJK264" s="213"/>
      <c r="AJL264" s="213"/>
      <c r="AJM264" s="213"/>
      <c r="AJN264" s="213"/>
      <c r="AJO264" s="213"/>
      <c r="AJP264" s="213"/>
      <c r="AJQ264" s="213"/>
      <c r="AJR264" s="213"/>
      <c r="AJS264" s="213"/>
      <c r="AJT264" s="213"/>
      <c r="AJU264" s="213"/>
      <c r="AJV264" s="213"/>
      <c r="AJW264" s="213"/>
      <c r="AJX264" s="213"/>
      <c r="AJY264" s="213"/>
      <c r="AJZ264" s="213"/>
      <c r="AKA264" s="213"/>
      <c r="AKB264" s="213"/>
      <c r="AKC264" s="213"/>
      <c r="AKD264" s="213"/>
      <c r="AKE264" s="213"/>
      <c r="AKF264" s="213"/>
      <c r="AKG264" s="213"/>
      <c r="AKH264" s="213"/>
      <c r="AKI264" s="213"/>
      <c r="AKJ264" s="213"/>
      <c r="AKK264" s="213"/>
      <c r="AKL264" s="213"/>
      <c r="AKM264" s="213"/>
      <c r="AKN264" s="213"/>
      <c r="AKO264" s="213"/>
      <c r="AKP264" s="213"/>
      <c r="AKQ264" s="213"/>
      <c r="AKR264" s="213"/>
      <c r="AKS264" s="213"/>
      <c r="AKT264" s="213"/>
      <c r="AKU264" s="213"/>
      <c r="AKV264" s="213"/>
      <c r="AKW264" s="213"/>
      <c r="AKX264" s="213"/>
      <c r="AKY264" s="213"/>
      <c r="AKZ264" s="213"/>
      <c r="ALA264" s="213"/>
      <c r="ALB264" s="213"/>
      <c r="ALC264" s="213"/>
      <c r="ALD264" s="213"/>
      <c r="ALE264" s="213"/>
      <c r="ALF264" s="213"/>
      <c r="ALG264" s="213"/>
      <c r="ALH264" s="213"/>
      <c r="ALI264" s="213"/>
      <c r="ALJ264" s="213"/>
      <c r="ALK264" s="213"/>
      <c r="ALL264" s="213"/>
      <c r="ALM264" s="213"/>
      <c r="ALN264" s="213"/>
      <c r="ALO264" s="213"/>
      <c r="ALP264" s="213"/>
      <c r="ALQ264" s="213"/>
      <c r="ALR264" s="213"/>
      <c r="ALS264" s="213"/>
      <c r="ALT264" s="213"/>
      <c r="ALU264" s="213"/>
      <c r="ALV264" s="213"/>
      <c r="ALW264" s="213"/>
      <c r="ALX264" s="213"/>
      <c r="ALY264" s="213"/>
      <c r="ALZ264" s="213"/>
      <c r="AMA264" s="213"/>
      <c r="AMB264" s="213"/>
      <c r="AMC264" s="213"/>
      <c r="AMD264" s="213"/>
      <c r="AME264" s="213"/>
      <c r="AMF264" s="213"/>
      <c r="AMG264" s="213"/>
      <c r="AMH264" s="213"/>
      <c r="AMI264" s="213"/>
      <c r="AMJ264" s="213"/>
      <c r="AMK264" s="213"/>
      <c r="AML264" s="213"/>
      <c r="AMM264" s="213"/>
      <c r="AMN264" s="213"/>
      <c r="AMO264" s="213"/>
      <c r="AMP264" s="213"/>
      <c r="AMQ264" s="213"/>
      <c r="AMR264" s="213"/>
      <c r="AMS264" s="213"/>
      <c r="AMT264" s="213"/>
      <c r="AMU264" s="213"/>
      <c r="AMV264" s="213"/>
      <c r="AMW264" s="213"/>
      <c r="AMX264" s="213"/>
      <c r="AMY264" s="213"/>
      <c r="AMZ264" s="213"/>
      <c r="ANA264" s="213"/>
      <c r="ANB264" s="213"/>
      <c r="ANC264" s="213"/>
      <c r="AND264" s="213"/>
      <c r="ANE264" s="213"/>
      <c r="ANF264" s="213"/>
      <c r="ANG264" s="213"/>
      <c r="ANH264" s="213"/>
      <c r="ANI264" s="213"/>
      <c r="ANJ264" s="213"/>
      <c r="ANK264" s="213"/>
      <c r="ANL264" s="213"/>
      <c r="ANM264" s="213"/>
      <c r="ANN264" s="213"/>
      <c r="ANO264" s="213"/>
      <c r="ANP264" s="213"/>
      <c r="ANQ264" s="213"/>
      <c r="ANR264" s="213"/>
      <c r="ANS264" s="213"/>
      <c r="ANT264" s="213"/>
      <c r="ANU264" s="213"/>
      <c r="ANV264" s="213"/>
      <c r="ANW264" s="213"/>
      <c r="ANX264" s="213"/>
      <c r="ANY264" s="213"/>
      <c r="ANZ264" s="213"/>
      <c r="AOA264" s="213"/>
      <c r="AOB264" s="213"/>
      <c r="AOC264" s="213"/>
      <c r="AOD264" s="213"/>
      <c r="AOE264" s="213"/>
      <c r="AOF264" s="213"/>
      <c r="AOG264" s="213"/>
      <c r="AOH264" s="213"/>
      <c r="AOI264" s="213"/>
      <c r="AOJ264" s="213"/>
      <c r="AOK264" s="213"/>
      <c r="AOL264" s="213"/>
      <c r="AOM264" s="213"/>
      <c r="AON264" s="213"/>
      <c r="AOO264" s="213"/>
      <c r="AOP264" s="213"/>
      <c r="AOQ264" s="213"/>
      <c r="AOR264" s="213"/>
      <c r="AOS264" s="213"/>
      <c r="AOT264" s="213"/>
      <c r="AOU264" s="213"/>
      <c r="AOV264" s="213"/>
      <c r="AOW264" s="213"/>
      <c r="AOX264" s="213"/>
      <c r="AOY264" s="213"/>
      <c r="AOZ264" s="213"/>
      <c r="APA264" s="213"/>
      <c r="APB264" s="213"/>
      <c r="APC264" s="213"/>
      <c r="APD264" s="213"/>
      <c r="APE264" s="213"/>
      <c r="APF264" s="213"/>
      <c r="APG264" s="213"/>
      <c r="APH264" s="213"/>
      <c r="API264" s="213"/>
      <c r="APJ264" s="213"/>
      <c r="APK264" s="213"/>
      <c r="APL264" s="213"/>
      <c r="APM264" s="213"/>
      <c r="APN264" s="213"/>
      <c r="APO264" s="213"/>
      <c r="APP264" s="213"/>
      <c r="APQ264" s="213"/>
      <c r="APR264" s="213"/>
      <c r="APS264" s="213"/>
      <c r="APT264" s="213"/>
      <c r="APU264" s="213"/>
      <c r="APV264" s="213"/>
      <c r="APW264" s="213"/>
      <c r="APX264" s="213"/>
      <c r="APY264" s="213"/>
      <c r="APZ264" s="213"/>
      <c r="AQA264" s="213"/>
      <c r="AQB264" s="213"/>
      <c r="AQC264" s="213"/>
      <c r="AQD264" s="213"/>
      <c r="AQE264" s="213"/>
      <c r="AQF264" s="213"/>
      <c r="AQG264" s="213"/>
      <c r="AQH264" s="213"/>
      <c r="AQI264" s="213"/>
      <c r="AQJ264" s="213"/>
      <c r="AQK264" s="213"/>
      <c r="AQL264" s="213"/>
      <c r="AQM264" s="213"/>
      <c r="AQN264" s="213"/>
      <c r="AQO264" s="213"/>
      <c r="AQP264" s="213"/>
      <c r="AQQ264" s="213"/>
      <c r="AQR264" s="213"/>
      <c r="AQS264" s="213"/>
      <c r="AQT264" s="213"/>
      <c r="AQU264" s="213"/>
      <c r="AQV264" s="213"/>
      <c r="AQW264" s="213"/>
      <c r="AQX264" s="213"/>
      <c r="AQY264" s="213"/>
      <c r="AQZ264" s="213"/>
      <c r="ARA264" s="213"/>
      <c r="ARB264" s="213"/>
      <c r="ARC264" s="213"/>
      <c r="ARD264" s="213"/>
      <c r="ARE264" s="213"/>
      <c r="ARF264" s="213"/>
      <c r="ARG264" s="213"/>
      <c r="ARH264" s="213"/>
      <c r="ARI264" s="213"/>
      <c r="ARJ264" s="213"/>
      <c r="ARK264" s="213"/>
      <c r="ARL264" s="213"/>
      <c r="ARM264" s="213"/>
      <c r="ARN264" s="213"/>
      <c r="ARO264" s="213"/>
      <c r="ARP264" s="213"/>
      <c r="ARQ264" s="213"/>
      <c r="ARR264" s="213"/>
      <c r="ARS264" s="213"/>
      <c r="ART264" s="213"/>
      <c r="ARU264" s="213"/>
      <c r="ARV264" s="213"/>
      <c r="ARW264" s="213"/>
      <c r="ARX264" s="213"/>
      <c r="ARY264" s="213"/>
      <c r="ARZ264" s="213"/>
      <c r="ASA264" s="213"/>
      <c r="ASB264" s="213"/>
      <c r="ASC264" s="213"/>
      <c r="ASD264" s="213"/>
      <c r="ASE264" s="213"/>
      <c r="ASF264" s="213"/>
      <c r="ASG264" s="213"/>
      <c r="ASH264" s="213"/>
      <c r="ASI264" s="213"/>
      <c r="ASJ264" s="213"/>
      <c r="ASK264" s="213"/>
      <c r="ASL264" s="213"/>
      <c r="ASM264" s="213"/>
      <c r="ASN264" s="213"/>
      <c r="ASO264" s="213"/>
      <c r="ASP264" s="213"/>
      <c r="ASQ264" s="213"/>
      <c r="ASR264" s="213"/>
      <c r="ASS264" s="213"/>
      <c r="AST264" s="213"/>
      <c r="ASU264" s="213"/>
      <c r="ASV264" s="213"/>
      <c r="ASW264" s="213"/>
      <c r="ASX264" s="213"/>
      <c r="ASY264" s="213"/>
      <c r="ASZ264" s="213"/>
      <c r="ATA264" s="213"/>
      <c r="ATB264" s="213"/>
      <c r="ATC264" s="213"/>
      <c r="ATD264" s="213"/>
      <c r="ATE264" s="213"/>
      <c r="ATF264" s="213"/>
      <c r="ATG264" s="213"/>
      <c r="ATH264" s="213"/>
      <c r="ATI264" s="213"/>
      <c r="ATJ264" s="213"/>
      <c r="ATK264" s="213"/>
      <c r="ATL264" s="213"/>
      <c r="ATM264" s="213"/>
      <c r="ATN264" s="213"/>
      <c r="ATO264" s="213"/>
      <c r="ATP264" s="213"/>
      <c r="ATQ264" s="213"/>
      <c r="ATR264" s="213"/>
      <c r="ATS264" s="213"/>
      <c r="ATT264" s="213"/>
      <c r="ATU264" s="213"/>
      <c r="ATV264" s="213"/>
      <c r="ATW264" s="213"/>
      <c r="ATX264" s="213"/>
      <c r="ATY264" s="213"/>
      <c r="ATZ264" s="213"/>
      <c r="AUA264" s="213"/>
      <c r="AUB264" s="213"/>
      <c r="AUC264" s="213"/>
      <c r="AUD264" s="213"/>
      <c r="AUE264" s="213"/>
      <c r="AUF264" s="213"/>
      <c r="AUG264" s="213"/>
      <c r="AUH264" s="213"/>
      <c r="AUI264" s="213"/>
      <c r="AUJ264" s="213"/>
      <c r="AUK264" s="213"/>
      <c r="AUL264" s="213"/>
      <c r="AUM264" s="213"/>
      <c r="AUN264" s="213"/>
      <c r="AUO264" s="213"/>
      <c r="AUP264" s="213"/>
      <c r="AUQ264" s="213"/>
      <c r="AUR264" s="213"/>
      <c r="AUS264" s="213"/>
      <c r="AUT264" s="213"/>
      <c r="AUU264" s="213"/>
      <c r="AUV264" s="213"/>
      <c r="AUW264" s="213"/>
      <c r="AUX264" s="213"/>
      <c r="AUY264" s="213"/>
      <c r="AUZ264" s="213"/>
      <c r="AVA264" s="213"/>
      <c r="AVB264" s="213"/>
      <c r="AVC264" s="213"/>
      <c r="AVD264" s="213"/>
      <c r="AVE264" s="213"/>
      <c r="AVF264" s="213"/>
      <c r="AVG264" s="213"/>
      <c r="AVH264" s="213"/>
      <c r="AVI264" s="213"/>
      <c r="AVJ264" s="213"/>
      <c r="AVK264" s="213"/>
      <c r="AVL264" s="213"/>
      <c r="AVM264" s="213"/>
      <c r="AVN264" s="213"/>
      <c r="AVO264" s="213"/>
      <c r="AVP264" s="213"/>
      <c r="AVQ264" s="213"/>
      <c r="AVR264" s="213"/>
      <c r="AVS264" s="213"/>
      <c r="AVT264" s="213"/>
      <c r="AVU264" s="213"/>
      <c r="AVV264" s="213"/>
      <c r="AVW264" s="213"/>
      <c r="AVX264" s="213"/>
      <c r="AVY264" s="213"/>
      <c r="AVZ264" s="213"/>
      <c r="AWA264" s="213"/>
      <c r="AWB264" s="213"/>
      <c r="AWC264" s="213"/>
      <c r="AWD264" s="213"/>
      <c r="AWE264" s="213"/>
      <c r="AWF264" s="213"/>
      <c r="AWG264" s="213"/>
      <c r="AWH264" s="213"/>
      <c r="AWI264" s="213"/>
      <c r="AWJ264" s="213"/>
      <c r="AWK264" s="213"/>
      <c r="AWL264" s="213"/>
      <c r="AWM264" s="213"/>
      <c r="AWN264" s="213"/>
      <c r="AWO264" s="213"/>
      <c r="AWP264" s="213"/>
      <c r="AWQ264" s="213"/>
      <c r="AWR264" s="213"/>
      <c r="AWS264" s="213"/>
      <c r="AWT264" s="213"/>
      <c r="AWU264" s="213"/>
      <c r="AWV264" s="213"/>
      <c r="AWW264" s="213"/>
      <c r="AWX264" s="213"/>
      <c r="AWY264" s="213"/>
      <c r="AWZ264" s="213"/>
      <c r="AXA264" s="213"/>
      <c r="AXB264" s="213"/>
      <c r="AXC264" s="213"/>
      <c r="AXD264" s="213"/>
      <c r="AXE264" s="213"/>
      <c r="AXF264" s="213"/>
      <c r="AXG264" s="213"/>
      <c r="AXH264" s="213"/>
      <c r="AXI264" s="213"/>
      <c r="AXJ264" s="213"/>
      <c r="AXK264" s="213"/>
      <c r="AXL264" s="213"/>
      <c r="AXM264" s="213"/>
      <c r="AXN264" s="213"/>
      <c r="AXO264" s="213"/>
      <c r="AXP264" s="213"/>
      <c r="AXQ264" s="213"/>
      <c r="AXR264" s="213"/>
      <c r="AXS264" s="213"/>
      <c r="AXT264" s="213"/>
      <c r="AXU264" s="213"/>
      <c r="AXV264" s="213"/>
      <c r="AXW264" s="213"/>
      <c r="AXX264" s="213"/>
      <c r="AXY264" s="213"/>
      <c r="AXZ264" s="213"/>
      <c r="AYA264" s="213"/>
      <c r="AYB264" s="213"/>
      <c r="AYC264" s="213"/>
      <c r="AYD264" s="213"/>
      <c r="AYE264" s="213"/>
      <c r="AYF264" s="213"/>
      <c r="AYG264" s="213"/>
      <c r="AYH264" s="213"/>
      <c r="AYI264" s="213"/>
      <c r="AYJ264" s="213"/>
      <c r="AYK264" s="213"/>
      <c r="AYL264" s="213"/>
      <c r="AYM264" s="213"/>
      <c r="AYN264" s="213"/>
      <c r="AYO264" s="213"/>
      <c r="AYP264" s="213"/>
      <c r="AYQ264" s="213"/>
      <c r="AYR264" s="213"/>
      <c r="AYS264" s="213"/>
      <c r="AYT264" s="213"/>
      <c r="AYU264" s="213"/>
      <c r="AYV264" s="213"/>
      <c r="AYW264" s="213"/>
      <c r="AYX264" s="213"/>
      <c r="AYY264" s="213"/>
      <c r="AYZ264" s="213"/>
      <c r="AZA264" s="213"/>
      <c r="AZB264" s="213"/>
      <c r="AZC264" s="213"/>
      <c r="AZD264" s="213"/>
      <c r="AZE264" s="213"/>
      <c r="AZF264" s="213"/>
      <c r="AZG264" s="213"/>
      <c r="AZH264" s="213"/>
      <c r="AZI264" s="213"/>
      <c r="AZJ264" s="213"/>
      <c r="AZK264" s="213"/>
      <c r="AZL264" s="213"/>
      <c r="AZM264" s="213"/>
      <c r="AZN264" s="213"/>
      <c r="AZO264" s="213"/>
      <c r="AZP264" s="213"/>
      <c r="AZQ264" s="213"/>
      <c r="AZR264" s="213"/>
      <c r="AZS264" s="213"/>
      <c r="AZT264" s="213"/>
      <c r="AZU264" s="213"/>
      <c r="AZV264" s="213"/>
      <c r="AZW264" s="213"/>
      <c r="AZX264" s="213"/>
      <c r="AZY264" s="213"/>
      <c r="AZZ264" s="213"/>
      <c r="BAA264" s="213"/>
      <c r="BAB264" s="213"/>
      <c r="BAC264" s="213"/>
      <c r="BAD264" s="213"/>
      <c r="BAE264" s="213"/>
      <c r="BAF264" s="213"/>
      <c r="BAG264" s="213"/>
      <c r="BAH264" s="213"/>
      <c r="BAI264" s="213"/>
      <c r="BAJ264" s="213"/>
      <c r="BAK264" s="213"/>
      <c r="BAL264" s="213"/>
      <c r="BAM264" s="213"/>
      <c r="BAN264" s="213"/>
      <c r="BAO264" s="213"/>
      <c r="BAP264" s="213"/>
      <c r="BAQ264" s="213"/>
      <c r="BAR264" s="213"/>
      <c r="BAS264" s="213"/>
      <c r="BAT264" s="213"/>
      <c r="BAU264" s="213"/>
      <c r="BAV264" s="213"/>
      <c r="BAW264" s="213"/>
      <c r="BAX264" s="213"/>
      <c r="BAY264" s="213"/>
      <c r="BAZ264" s="213"/>
      <c r="BBA264" s="213"/>
      <c r="BBB264" s="213"/>
      <c r="BBC264" s="213"/>
      <c r="BBD264" s="213"/>
      <c r="BBE264" s="213"/>
      <c r="BBF264" s="213"/>
      <c r="BBG264" s="213"/>
      <c r="BBH264" s="213"/>
      <c r="BBI264" s="213"/>
      <c r="BBJ264" s="213"/>
      <c r="BBK264" s="213"/>
      <c r="BBL264" s="213"/>
      <c r="BBM264" s="213"/>
      <c r="BBN264" s="213"/>
      <c r="BBO264" s="213"/>
      <c r="BBP264" s="213"/>
      <c r="BBQ264" s="213"/>
      <c r="BBR264" s="213"/>
      <c r="BBS264" s="213"/>
      <c r="BBT264" s="213"/>
      <c r="BBU264" s="213"/>
      <c r="BBV264" s="213"/>
      <c r="BBW264" s="213"/>
      <c r="BBX264" s="213"/>
      <c r="BBY264" s="213"/>
      <c r="BBZ264" s="213"/>
      <c r="BCA264" s="213"/>
      <c r="BCB264" s="213"/>
      <c r="BCC264" s="213"/>
      <c r="BCD264" s="213"/>
      <c r="BCE264" s="213"/>
      <c r="BCF264" s="213"/>
      <c r="BCG264" s="213"/>
      <c r="BCH264" s="213"/>
      <c r="BCI264" s="213"/>
      <c r="BCJ264" s="213"/>
      <c r="BCK264" s="213"/>
      <c r="BCL264" s="213"/>
      <c r="BCM264" s="213"/>
      <c r="BCN264" s="213"/>
      <c r="BCO264" s="213"/>
      <c r="BCP264" s="213"/>
      <c r="BCQ264" s="213"/>
      <c r="BCR264" s="213"/>
      <c r="BCS264" s="213"/>
      <c r="BCT264" s="213"/>
      <c r="BCU264" s="213"/>
      <c r="BCV264" s="213"/>
      <c r="BCW264" s="213"/>
      <c r="BCX264" s="213"/>
      <c r="BCY264" s="213"/>
      <c r="BCZ264" s="213"/>
      <c r="BDA264" s="213"/>
      <c r="BDB264" s="213"/>
      <c r="BDC264" s="213"/>
      <c r="BDD264" s="213"/>
      <c r="BDE264" s="213"/>
      <c r="BDF264" s="213"/>
      <c r="BDG264" s="213"/>
      <c r="BDH264" s="213"/>
      <c r="BDI264" s="213"/>
      <c r="BDJ264" s="213"/>
      <c r="BDK264" s="213"/>
      <c r="BDL264" s="213"/>
      <c r="BDM264" s="213"/>
      <c r="BDN264" s="213"/>
      <c r="BDO264" s="213"/>
      <c r="BDP264" s="213"/>
      <c r="BDQ264" s="213"/>
      <c r="BDR264" s="213"/>
      <c r="BDS264" s="213"/>
      <c r="BDT264" s="213"/>
      <c r="BDU264" s="213"/>
      <c r="BDV264" s="213"/>
      <c r="BDW264" s="213"/>
      <c r="BDX264" s="213"/>
      <c r="BDY264" s="213"/>
      <c r="BDZ264" s="213"/>
      <c r="BEA264" s="213"/>
      <c r="BEB264" s="213"/>
      <c r="BEC264" s="213"/>
      <c r="BED264" s="213"/>
      <c r="BEE264" s="213"/>
      <c r="BEF264" s="213"/>
      <c r="BEG264" s="213"/>
      <c r="BEH264" s="213"/>
      <c r="BEI264" s="213"/>
      <c r="BEJ264" s="213"/>
      <c r="BEK264" s="213"/>
      <c r="BEL264" s="213"/>
      <c r="BEM264" s="213"/>
      <c r="BEN264" s="213"/>
      <c r="BEO264" s="213"/>
      <c r="BEP264" s="213"/>
      <c r="BEQ264" s="213"/>
      <c r="BER264" s="213"/>
      <c r="BES264" s="213"/>
      <c r="BET264" s="213"/>
      <c r="BEU264" s="213"/>
      <c r="BEV264" s="213"/>
      <c r="BEW264" s="213"/>
      <c r="BEX264" s="213"/>
      <c r="BEY264" s="213"/>
      <c r="BEZ264" s="213"/>
      <c r="BFA264" s="213"/>
      <c r="BFB264" s="213"/>
      <c r="BFC264" s="213"/>
      <c r="BFD264" s="213"/>
      <c r="BFE264" s="213"/>
      <c r="BFF264" s="213"/>
      <c r="BFG264" s="213"/>
      <c r="BFH264" s="213"/>
      <c r="BFI264" s="213"/>
      <c r="BFJ264" s="213"/>
      <c r="BFK264" s="213"/>
      <c r="BFL264" s="213"/>
      <c r="BFM264" s="213"/>
      <c r="BFN264" s="213"/>
      <c r="BFO264" s="213"/>
      <c r="BFP264" s="213"/>
      <c r="BFQ264" s="213"/>
      <c r="BFR264" s="213"/>
      <c r="BFS264" s="213"/>
      <c r="BFT264" s="213"/>
      <c r="BFU264" s="213"/>
      <c r="BFV264" s="213"/>
      <c r="BFW264" s="213"/>
      <c r="BFX264" s="213"/>
      <c r="BFY264" s="213"/>
      <c r="BFZ264" s="213"/>
      <c r="BGA264" s="213"/>
      <c r="BGB264" s="213"/>
      <c r="BGC264" s="213"/>
      <c r="BGD264" s="213"/>
      <c r="BGE264" s="213"/>
      <c r="BGF264" s="213"/>
      <c r="BGG264" s="213"/>
      <c r="BGH264" s="213"/>
      <c r="BGI264" s="213"/>
      <c r="BGJ264" s="213"/>
      <c r="BGK264" s="213"/>
      <c r="BGL264" s="213"/>
      <c r="BGM264" s="213"/>
      <c r="BGN264" s="213"/>
      <c r="BGO264" s="213"/>
      <c r="BGP264" s="213"/>
      <c r="BGQ264" s="213"/>
      <c r="BGR264" s="213"/>
      <c r="BGS264" s="213"/>
      <c r="BGT264" s="213"/>
      <c r="BGU264" s="213"/>
      <c r="BGV264" s="213"/>
      <c r="BGW264" s="213"/>
      <c r="BGX264" s="213"/>
      <c r="BGY264" s="213"/>
      <c r="BGZ264" s="213"/>
      <c r="BHA264" s="213"/>
      <c r="BHB264" s="213"/>
      <c r="BHC264" s="213"/>
      <c r="BHD264" s="213"/>
      <c r="BHE264" s="213"/>
      <c r="BHF264" s="213"/>
      <c r="BHG264" s="213"/>
      <c r="BHH264" s="213"/>
      <c r="BHI264" s="213"/>
      <c r="BHJ264" s="213"/>
      <c r="BHK264" s="213"/>
      <c r="BHL264" s="213"/>
      <c r="BHM264" s="213"/>
      <c r="BHN264" s="213"/>
      <c r="BHO264" s="213"/>
      <c r="BHP264" s="213"/>
      <c r="BHQ264" s="213"/>
      <c r="BHR264" s="213"/>
      <c r="BHS264" s="213"/>
      <c r="BHT264" s="213"/>
      <c r="BHU264" s="213"/>
      <c r="BHV264" s="213"/>
      <c r="BHW264" s="213"/>
      <c r="BHX264" s="213"/>
      <c r="BHY264" s="213"/>
      <c r="BHZ264" s="213"/>
      <c r="BIA264" s="213"/>
      <c r="BIB264" s="213"/>
      <c r="BIC264" s="213"/>
      <c r="BID264" s="213"/>
      <c r="BIE264" s="213"/>
      <c r="BIF264" s="213"/>
      <c r="BIG264" s="213"/>
      <c r="BIH264" s="213"/>
      <c r="BII264" s="213"/>
      <c r="BIJ264" s="213"/>
      <c r="BIK264" s="213"/>
      <c r="BIL264" s="213"/>
      <c r="BIM264" s="213"/>
      <c r="BIN264" s="213"/>
      <c r="BIO264" s="213"/>
      <c r="BIP264" s="213"/>
      <c r="BIQ264" s="213"/>
      <c r="BIR264" s="213"/>
      <c r="BIS264" s="213"/>
      <c r="BIT264" s="213"/>
      <c r="BIU264" s="213"/>
      <c r="BIV264" s="213"/>
      <c r="BIW264" s="213"/>
      <c r="BIX264" s="213"/>
      <c r="BIY264" s="213"/>
      <c r="BIZ264" s="213"/>
      <c r="BJA264" s="213"/>
      <c r="BJB264" s="213"/>
      <c r="BJC264" s="213"/>
      <c r="BJD264" s="213"/>
      <c r="BJE264" s="213"/>
      <c r="BJF264" s="213"/>
      <c r="BJG264" s="213"/>
      <c r="BJH264" s="213"/>
      <c r="BJI264" s="213"/>
      <c r="BJJ264" s="213"/>
      <c r="BJK264" s="213"/>
      <c r="BJL264" s="213"/>
      <c r="BJM264" s="213"/>
      <c r="BJN264" s="213"/>
      <c r="BJO264" s="213"/>
      <c r="BJP264" s="213"/>
      <c r="BJQ264" s="213"/>
      <c r="BJR264" s="213"/>
      <c r="BJS264" s="213"/>
      <c r="BJT264" s="213"/>
      <c r="BJU264" s="213"/>
      <c r="BJV264" s="213"/>
      <c r="BJW264" s="213"/>
      <c r="BJX264" s="213"/>
      <c r="BJY264" s="213"/>
      <c r="BJZ264" s="213"/>
      <c r="BKA264" s="213"/>
      <c r="BKB264" s="213"/>
      <c r="BKC264" s="213"/>
      <c r="BKD264" s="213"/>
      <c r="BKE264" s="213"/>
      <c r="BKF264" s="213"/>
      <c r="BKG264" s="213"/>
      <c r="BKH264" s="213"/>
      <c r="BKI264" s="213"/>
      <c r="BKJ264" s="213"/>
      <c r="BKK264" s="213"/>
      <c r="BKL264" s="213"/>
      <c r="BKM264" s="213"/>
      <c r="BKN264" s="213"/>
      <c r="BKO264" s="213"/>
      <c r="BKP264" s="213"/>
      <c r="BKQ264" s="213"/>
      <c r="BKR264" s="213"/>
      <c r="BKS264" s="213"/>
      <c r="BKT264" s="213"/>
      <c r="BKU264" s="213"/>
      <c r="BKV264" s="213"/>
      <c r="BKW264" s="213"/>
      <c r="BKX264" s="213"/>
      <c r="BKY264" s="213"/>
      <c r="BKZ264" s="213"/>
      <c r="BLA264" s="213"/>
      <c r="BLB264" s="213"/>
      <c r="BLC264" s="213"/>
      <c r="BLD264" s="213"/>
      <c r="BLE264" s="213"/>
      <c r="BLF264" s="213"/>
      <c r="BLG264" s="213"/>
      <c r="BLH264" s="213"/>
      <c r="BLI264" s="213"/>
      <c r="BLJ264" s="213"/>
      <c r="BLK264" s="213"/>
      <c r="BLL264" s="213"/>
      <c r="BLM264" s="213"/>
      <c r="BLN264" s="213"/>
      <c r="BLO264" s="213"/>
      <c r="BLP264" s="213"/>
      <c r="BLQ264" s="213"/>
      <c r="BLR264" s="213"/>
      <c r="BLS264" s="213"/>
      <c r="BLT264" s="213"/>
      <c r="BLU264" s="213"/>
      <c r="BLV264" s="213"/>
      <c r="BLW264" s="213"/>
      <c r="BLX264" s="213"/>
      <c r="BLY264" s="213"/>
      <c r="BLZ264" s="213"/>
      <c r="BMA264" s="213"/>
      <c r="BMB264" s="213"/>
      <c r="BMC264" s="213"/>
      <c r="BMD264" s="213"/>
      <c r="BME264" s="213"/>
      <c r="BMF264" s="213"/>
      <c r="BMG264" s="213"/>
      <c r="BMH264" s="213"/>
      <c r="BMI264" s="213"/>
      <c r="BMJ264" s="213"/>
      <c r="BMK264" s="213"/>
      <c r="BML264" s="213"/>
      <c r="BMM264" s="213"/>
      <c r="BMN264" s="213"/>
      <c r="BMO264" s="213"/>
      <c r="BMP264" s="213"/>
      <c r="BMQ264" s="213"/>
      <c r="BMR264" s="213"/>
      <c r="BMS264" s="213"/>
      <c r="BMT264" s="213"/>
      <c r="BMU264" s="213"/>
      <c r="BMV264" s="213"/>
      <c r="BMW264" s="213"/>
      <c r="BMX264" s="213"/>
      <c r="BMY264" s="213"/>
      <c r="BMZ264" s="213"/>
      <c r="BNA264" s="213"/>
      <c r="BNB264" s="213"/>
      <c r="BNC264" s="213"/>
      <c r="BND264" s="213"/>
      <c r="BNE264" s="213"/>
      <c r="BNF264" s="213"/>
      <c r="BNG264" s="213"/>
      <c r="BNH264" s="213"/>
      <c r="BNI264" s="213"/>
      <c r="BNJ264" s="213"/>
      <c r="BNK264" s="213"/>
      <c r="BNL264" s="213"/>
      <c r="BNM264" s="213"/>
      <c r="BNN264" s="213"/>
      <c r="BNO264" s="213"/>
      <c r="BNP264" s="213"/>
      <c r="BNQ264" s="213"/>
      <c r="BNR264" s="213"/>
      <c r="BNS264" s="213"/>
      <c r="BNT264" s="213"/>
      <c r="BNU264" s="213"/>
      <c r="BNV264" s="213"/>
      <c r="BNW264" s="213"/>
      <c r="BNX264" s="213"/>
      <c r="BNY264" s="213"/>
      <c r="BNZ264" s="213"/>
      <c r="BOA264" s="213"/>
      <c r="BOB264" s="213"/>
      <c r="BOC264" s="213"/>
      <c r="BOD264" s="213"/>
      <c r="BOE264" s="213"/>
      <c r="BOF264" s="213"/>
      <c r="BOG264" s="213"/>
      <c r="BOH264" s="213"/>
      <c r="BOI264" s="213"/>
      <c r="BOJ264" s="213"/>
      <c r="BOK264" s="213"/>
      <c r="BOL264" s="213"/>
      <c r="BOM264" s="213"/>
      <c r="BON264" s="213"/>
      <c r="BOO264" s="213"/>
      <c r="BOP264" s="213"/>
      <c r="BOQ264" s="213"/>
      <c r="BOR264" s="213"/>
      <c r="BOS264" s="213"/>
      <c r="BOT264" s="213"/>
      <c r="BOU264" s="213"/>
      <c r="BOV264" s="213"/>
      <c r="BOW264" s="213"/>
      <c r="BOX264" s="213"/>
      <c r="BOY264" s="213"/>
      <c r="BOZ264" s="213"/>
      <c r="BPA264" s="213"/>
      <c r="BPB264" s="213"/>
      <c r="BPC264" s="213"/>
      <c r="BPD264" s="213"/>
      <c r="BPE264" s="213"/>
      <c r="BPF264" s="213"/>
      <c r="BPG264" s="213"/>
      <c r="BPH264" s="213"/>
      <c r="BPI264" s="213"/>
      <c r="BPJ264" s="213"/>
      <c r="BPK264" s="213"/>
      <c r="BPL264" s="213"/>
      <c r="BPM264" s="213"/>
      <c r="BPN264" s="213"/>
      <c r="BPO264" s="213"/>
      <c r="BPP264" s="213"/>
      <c r="BPQ264" s="213"/>
      <c r="BPR264" s="213"/>
      <c r="BPS264" s="213"/>
      <c r="BPT264" s="213"/>
      <c r="BPU264" s="213"/>
      <c r="BPV264" s="213"/>
      <c r="BPW264" s="213"/>
      <c r="BPX264" s="213"/>
      <c r="BPY264" s="213"/>
      <c r="BPZ264" s="213"/>
      <c r="BQA264" s="213"/>
      <c r="BQB264" s="213"/>
      <c r="BQC264" s="213"/>
      <c r="BQD264" s="213"/>
      <c r="BQE264" s="213"/>
      <c r="BQF264" s="213"/>
      <c r="BQG264" s="213"/>
      <c r="BQH264" s="213"/>
      <c r="BQI264" s="213"/>
      <c r="BQJ264" s="213"/>
      <c r="BQK264" s="213"/>
      <c r="BQL264" s="213"/>
      <c r="BQM264" s="213"/>
      <c r="BQN264" s="213"/>
      <c r="BQO264" s="213"/>
      <c r="BQP264" s="213"/>
      <c r="BQQ264" s="213"/>
      <c r="BQR264" s="213"/>
      <c r="BQS264" s="213"/>
      <c r="BQT264" s="213"/>
      <c r="BQU264" s="213"/>
      <c r="BQV264" s="213"/>
      <c r="BQW264" s="213"/>
      <c r="BQX264" s="213"/>
      <c r="BQY264" s="213"/>
      <c r="BQZ264" s="213"/>
      <c r="BRA264" s="213"/>
      <c r="BRB264" s="213"/>
      <c r="BRC264" s="213"/>
      <c r="BRD264" s="213"/>
      <c r="BRE264" s="213"/>
      <c r="BRF264" s="213"/>
      <c r="BRG264" s="213"/>
      <c r="BRH264" s="213"/>
      <c r="BRI264" s="213"/>
      <c r="BRJ264" s="213"/>
      <c r="BRK264" s="213"/>
      <c r="BRL264" s="213"/>
      <c r="BRM264" s="213"/>
      <c r="BRN264" s="213"/>
      <c r="BRO264" s="213"/>
      <c r="BRP264" s="213"/>
      <c r="BRQ264" s="213"/>
      <c r="BRR264" s="213"/>
      <c r="BRS264" s="213"/>
      <c r="BRT264" s="213"/>
      <c r="BRU264" s="213"/>
      <c r="BRV264" s="213"/>
      <c r="BRW264" s="213"/>
      <c r="BRX264" s="213"/>
      <c r="BRY264" s="213"/>
      <c r="BRZ264" s="213"/>
      <c r="BSA264" s="213"/>
      <c r="BSB264" s="213"/>
      <c r="BSC264" s="213"/>
      <c r="BSD264" s="213"/>
      <c r="BSE264" s="213"/>
      <c r="BSF264" s="213"/>
      <c r="BSG264" s="213"/>
      <c r="BSH264" s="213"/>
      <c r="BSI264" s="213"/>
      <c r="BSJ264" s="213"/>
      <c r="BSK264" s="213"/>
      <c r="BSL264" s="213"/>
      <c r="BSM264" s="213"/>
      <c r="BSN264" s="213"/>
      <c r="BSO264" s="213"/>
      <c r="BSP264" s="213"/>
      <c r="BSQ264" s="213"/>
      <c r="BSR264" s="213"/>
      <c r="BSS264" s="213"/>
      <c r="BST264" s="213"/>
      <c r="BSU264" s="213"/>
      <c r="BSV264" s="213"/>
      <c r="BSW264" s="213"/>
      <c r="BSX264" s="213"/>
      <c r="BSY264" s="213"/>
      <c r="BSZ264" s="213"/>
      <c r="BTA264" s="213"/>
      <c r="BTB264" s="213"/>
      <c r="BTC264" s="213"/>
      <c r="BTD264" s="213"/>
      <c r="BTE264" s="213"/>
      <c r="BTF264" s="213"/>
      <c r="BTG264" s="213"/>
      <c r="BTH264" s="213"/>
      <c r="BTI264" s="213"/>
      <c r="BTJ264" s="213"/>
      <c r="BTK264" s="213"/>
      <c r="BTL264" s="213"/>
      <c r="BTM264" s="213"/>
      <c r="BTN264" s="213"/>
      <c r="BTO264" s="213"/>
      <c r="BTP264" s="213"/>
      <c r="BTQ264" s="213"/>
      <c r="BTR264" s="213"/>
      <c r="BTS264" s="213"/>
      <c r="BTT264" s="213"/>
      <c r="BTU264" s="213"/>
      <c r="BTV264" s="213"/>
      <c r="BTW264" s="213"/>
      <c r="BTX264" s="213"/>
      <c r="BTY264" s="213"/>
      <c r="BTZ264" s="213"/>
      <c r="BUA264" s="213"/>
      <c r="BUB264" s="213"/>
      <c r="BUC264" s="213"/>
      <c r="BUD264" s="213"/>
      <c r="BUE264" s="213"/>
      <c r="BUF264" s="213"/>
      <c r="BUG264" s="213"/>
      <c r="BUH264" s="213"/>
      <c r="BUI264" s="213"/>
      <c r="BUJ264" s="213"/>
      <c r="BUK264" s="213"/>
      <c r="BUL264" s="213"/>
      <c r="BUM264" s="213"/>
      <c r="BUN264" s="213"/>
      <c r="BUO264" s="213"/>
      <c r="BUP264" s="213"/>
      <c r="BUQ264" s="213"/>
      <c r="BUR264" s="213"/>
      <c r="BUS264" s="213"/>
      <c r="BUT264" s="213"/>
      <c r="BUU264" s="213"/>
      <c r="BUV264" s="213"/>
      <c r="BUW264" s="213"/>
      <c r="BUX264" s="213"/>
      <c r="BUY264" s="213"/>
      <c r="BUZ264" s="213"/>
      <c r="BVA264" s="213"/>
      <c r="BVB264" s="213"/>
      <c r="BVC264" s="213"/>
      <c r="BVD264" s="213"/>
      <c r="BVE264" s="213"/>
      <c r="BVF264" s="213"/>
      <c r="BVG264" s="213"/>
      <c r="BVH264" s="213"/>
      <c r="BVI264" s="213"/>
      <c r="BVJ264" s="213"/>
      <c r="BVK264" s="213"/>
      <c r="BVL264" s="213"/>
      <c r="BVM264" s="213"/>
      <c r="BVN264" s="213"/>
      <c r="BVO264" s="213"/>
      <c r="BVP264" s="213"/>
      <c r="BVQ264" s="213"/>
      <c r="BVR264" s="213"/>
      <c r="BVS264" s="213"/>
      <c r="BVT264" s="213"/>
      <c r="BVU264" s="213"/>
      <c r="BVV264" s="213"/>
      <c r="BVW264" s="213"/>
      <c r="BVX264" s="213"/>
      <c r="BVY264" s="213"/>
      <c r="BVZ264" s="213"/>
      <c r="BWA264" s="213"/>
      <c r="BWB264" s="213"/>
      <c r="BWC264" s="213"/>
      <c r="BWD264" s="213"/>
      <c r="BWE264" s="213"/>
      <c r="BWF264" s="213"/>
      <c r="BWG264" s="213"/>
      <c r="BWH264" s="213"/>
      <c r="BWI264" s="213"/>
      <c r="BWJ264" s="213"/>
      <c r="BWK264" s="213"/>
      <c r="BWL264" s="213"/>
      <c r="BWM264" s="213"/>
      <c r="BWN264" s="213"/>
      <c r="BWO264" s="213"/>
      <c r="BWP264" s="213"/>
      <c r="BWQ264" s="213"/>
      <c r="BWR264" s="213"/>
      <c r="BWS264" s="213"/>
      <c r="BWT264" s="213"/>
      <c r="BWU264" s="213"/>
      <c r="BWV264" s="213"/>
      <c r="BWW264" s="213"/>
      <c r="BWX264" s="213"/>
      <c r="BWY264" s="213"/>
      <c r="BWZ264" s="213"/>
      <c r="BXA264" s="213"/>
      <c r="BXB264" s="213"/>
      <c r="BXC264" s="213"/>
      <c r="BXD264" s="213"/>
      <c r="BXE264" s="213"/>
      <c r="BXF264" s="213"/>
      <c r="BXG264" s="213"/>
      <c r="BXH264" s="213"/>
      <c r="BXI264" s="213"/>
      <c r="BXJ264" s="213"/>
      <c r="BXK264" s="213"/>
      <c r="BXL264" s="213"/>
      <c r="BXM264" s="213"/>
      <c r="BXN264" s="213"/>
      <c r="BXO264" s="213"/>
      <c r="BXP264" s="213"/>
      <c r="BXQ264" s="213"/>
      <c r="BXR264" s="213"/>
      <c r="BXS264" s="213"/>
      <c r="BXT264" s="213"/>
      <c r="BXU264" s="213"/>
      <c r="BXV264" s="213"/>
      <c r="BXW264" s="213"/>
      <c r="BXX264" s="213"/>
      <c r="BXY264" s="213"/>
      <c r="BXZ264" s="213"/>
      <c r="BYA264" s="213"/>
      <c r="BYB264" s="213"/>
      <c r="BYC264" s="213"/>
      <c r="BYD264" s="213"/>
      <c r="BYE264" s="213"/>
      <c r="BYF264" s="213"/>
      <c r="BYG264" s="213"/>
      <c r="BYH264" s="213"/>
      <c r="BYI264" s="213"/>
      <c r="BYJ264" s="213"/>
      <c r="BYK264" s="213"/>
      <c r="BYL264" s="213"/>
      <c r="BYM264" s="213"/>
      <c r="BYN264" s="213"/>
      <c r="BYO264" s="213"/>
      <c r="BYP264" s="213"/>
      <c r="BYQ264" s="213"/>
      <c r="BYR264" s="213"/>
      <c r="BYS264" s="213"/>
      <c r="BYT264" s="213"/>
      <c r="BYU264" s="213"/>
      <c r="BYV264" s="213"/>
      <c r="BYW264" s="213"/>
      <c r="BYX264" s="213"/>
      <c r="BYY264" s="213"/>
      <c r="BYZ264" s="213"/>
      <c r="BZA264" s="213"/>
      <c r="BZB264" s="213"/>
      <c r="BZC264" s="213"/>
      <c r="BZD264" s="213"/>
      <c r="BZE264" s="213"/>
      <c r="BZF264" s="213"/>
      <c r="BZG264" s="213"/>
      <c r="BZH264" s="213"/>
      <c r="BZI264" s="213"/>
      <c r="BZJ264" s="213"/>
      <c r="BZK264" s="213"/>
      <c r="BZL264" s="213"/>
      <c r="BZM264" s="213"/>
      <c r="BZN264" s="213"/>
      <c r="BZO264" s="213"/>
      <c r="BZP264" s="213"/>
      <c r="BZQ264" s="213"/>
      <c r="BZR264" s="213"/>
      <c r="BZS264" s="213"/>
      <c r="BZT264" s="213"/>
      <c r="BZU264" s="213"/>
      <c r="BZV264" s="213"/>
      <c r="BZW264" s="213"/>
      <c r="BZX264" s="213"/>
      <c r="BZY264" s="213"/>
      <c r="BZZ264" s="213"/>
      <c r="CAA264" s="213"/>
      <c r="CAB264" s="213"/>
      <c r="CAC264" s="213"/>
      <c r="CAD264" s="213"/>
      <c r="CAE264" s="213"/>
      <c r="CAF264" s="213"/>
      <c r="CAG264" s="213"/>
      <c r="CAH264" s="213"/>
      <c r="CAI264" s="213"/>
      <c r="CAJ264" s="213"/>
      <c r="CAK264" s="213"/>
      <c r="CAL264" s="213"/>
      <c r="CAM264" s="213"/>
      <c r="CAN264" s="213"/>
      <c r="CAO264" s="213"/>
      <c r="CAP264" s="213"/>
      <c r="CAQ264" s="213"/>
      <c r="CAR264" s="213"/>
      <c r="CAS264" s="213"/>
      <c r="CAT264" s="213"/>
      <c r="CAU264" s="213"/>
      <c r="CAV264" s="213"/>
      <c r="CAW264" s="213"/>
      <c r="CAX264" s="213"/>
      <c r="CAY264" s="213"/>
      <c r="CAZ264" s="213"/>
      <c r="CBA264" s="213"/>
      <c r="CBB264" s="213"/>
      <c r="CBC264" s="213"/>
      <c r="CBD264" s="213"/>
      <c r="CBE264" s="213"/>
      <c r="CBF264" s="213"/>
      <c r="CBG264" s="213"/>
      <c r="CBH264" s="213"/>
      <c r="CBI264" s="213"/>
      <c r="CBJ264" s="213"/>
      <c r="CBK264" s="213"/>
      <c r="CBL264" s="213"/>
      <c r="CBM264" s="213"/>
      <c r="CBN264" s="213"/>
      <c r="CBO264" s="213"/>
      <c r="CBP264" s="213"/>
      <c r="CBQ264" s="213"/>
      <c r="CBR264" s="213"/>
      <c r="CBS264" s="213"/>
      <c r="CBT264" s="213"/>
      <c r="CBU264" s="213"/>
      <c r="CBV264" s="213"/>
      <c r="CBW264" s="213"/>
      <c r="CBX264" s="213"/>
      <c r="CBY264" s="213"/>
      <c r="CBZ264" s="213"/>
      <c r="CCA264" s="213"/>
      <c r="CCB264" s="213"/>
      <c r="CCC264" s="213"/>
      <c r="CCD264" s="213"/>
      <c r="CCE264" s="213"/>
      <c r="CCF264" s="213"/>
      <c r="CCG264" s="213"/>
      <c r="CCH264" s="213"/>
      <c r="CCI264" s="213"/>
      <c r="CCJ264" s="213"/>
      <c r="CCK264" s="213"/>
      <c r="CCL264" s="213"/>
      <c r="CCM264" s="213"/>
      <c r="CCN264" s="213"/>
      <c r="CCO264" s="213"/>
      <c r="CCP264" s="213"/>
      <c r="CCQ264" s="213"/>
      <c r="CCR264" s="213"/>
      <c r="CCS264" s="213"/>
      <c r="CCT264" s="213"/>
      <c r="CCU264" s="213"/>
      <c r="CCV264" s="213"/>
      <c r="CCW264" s="213"/>
      <c r="CCX264" s="213"/>
      <c r="CCY264" s="213"/>
      <c r="CCZ264" s="213"/>
      <c r="CDA264" s="213"/>
      <c r="CDB264" s="213"/>
      <c r="CDC264" s="213"/>
      <c r="CDD264" s="213"/>
      <c r="CDE264" s="213"/>
      <c r="CDF264" s="213"/>
      <c r="CDG264" s="213"/>
      <c r="CDH264" s="213"/>
      <c r="CDI264" s="213"/>
      <c r="CDJ264" s="213"/>
      <c r="CDK264" s="213"/>
      <c r="CDL264" s="213"/>
      <c r="CDM264" s="213"/>
      <c r="CDN264" s="213"/>
      <c r="CDO264" s="213"/>
      <c r="CDP264" s="213"/>
      <c r="CDQ264" s="213"/>
      <c r="CDR264" s="213"/>
      <c r="CDS264" s="213"/>
      <c r="CDT264" s="213"/>
      <c r="CDU264" s="213"/>
      <c r="CDV264" s="213"/>
      <c r="CDW264" s="213"/>
      <c r="CDX264" s="213"/>
      <c r="CDY264" s="213"/>
      <c r="CDZ264" s="213"/>
      <c r="CEA264" s="213"/>
      <c r="CEB264" s="213"/>
      <c r="CEC264" s="213"/>
      <c r="CED264" s="213"/>
      <c r="CEE264" s="213"/>
      <c r="CEF264" s="213"/>
      <c r="CEG264" s="213"/>
      <c r="CEH264" s="213"/>
      <c r="CEI264" s="213"/>
      <c r="CEJ264" s="213"/>
      <c r="CEK264" s="213"/>
      <c r="CEL264" s="213"/>
      <c r="CEM264" s="213"/>
      <c r="CEN264" s="213"/>
      <c r="CEO264" s="213"/>
      <c r="CEP264" s="213"/>
      <c r="CEQ264" s="213"/>
      <c r="CER264" s="213"/>
      <c r="CES264" s="213"/>
      <c r="CET264" s="213"/>
      <c r="CEU264" s="213"/>
      <c r="CEV264" s="213"/>
      <c r="CEW264" s="213"/>
      <c r="CEX264" s="213"/>
      <c r="CEY264" s="213"/>
      <c r="CEZ264" s="213"/>
      <c r="CFA264" s="213"/>
      <c r="CFB264" s="213"/>
      <c r="CFC264" s="213"/>
      <c r="CFD264" s="213"/>
      <c r="CFE264" s="213"/>
      <c r="CFF264" s="213"/>
      <c r="CFG264" s="213"/>
      <c r="CFH264" s="213"/>
      <c r="CFI264" s="213"/>
      <c r="CFJ264" s="213"/>
      <c r="CFK264" s="213"/>
      <c r="CFL264" s="213"/>
      <c r="CFM264" s="213"/>
      <c r="CFN264" s="213"/>
      <c r="CFO264" s="213"/>
      <c r="CFP264" s="213"/>
      <c r="CFQ264" s="213"/>
      <c r="CFR264" s="213"/>
      <c r="CFS264" s="213"/>
      <c r="CFT264" s="213"/>
      <c r="CFU264" s="213"/>
      <c r="CFV264" s="213"/>
      <c r="CFW264" s="213"/>
      <c r="CFX264" s="213"/>
      <c r="CFY264" s="213"/>
      <c r="CFZ264" s="213"/>
      <c r="CGA264" s="213"/>
      <c r="CGB264" s="213"/>
      <c r="CGC264" s="213"/>
      <c r="CGD264" s="213"/>
      <c r="CGE264" s="213"/>
      <c r="CGF264" s="213"/>
      <c r="CGG264" s="213"/>
      <c r="CGH264" s="213"/>
      <c r="CGI264" s="213"/>
      <c r="CGJ264" s="213"/>
      <c r="CGK264" s="213"/>
      <c r="CGL264" s="213"/>
      <c r="CGM264" s="213"/>
      <c r="CGN264" s="213"/>
      <c r="CGO264" s="213"/>
      <c r="CGP264" s="213"/>
      <c r="CGQ264" s="213"/>
      <c r="CGR264" s="213"/>
      <c r="CGS264" s="213"/>
      <c r="CGT264" s="213"/>
      <c r="CGU264" s="213"/>
      <c r="CGV264" s="213"/>
      <c r="CGW264" s="213"/>
      <c r="CGX264" s="213"/>
      <c r="CGY264" s="213"/>
      <c r="CGZ264" s="213"/>
      <c r="CHA264" s="213"/>
      <c r="CHB264" s="213"/>
      <c r="CHC264" s="213"/>
      <c r="CHD264" s="213"/>
      <c r="CHE264" s="213"/>
      <c r="CHF264" s="213"/>
      <c r="CHG264" s="213"/>
      <c r="CHH264" s="213"/>
      <c r="CHI264" s="213"/>
      <c r="CHJ264" s="213"/>
      <c r="CHK264" s="213"/>
      <c r="CHL264" s="213"/>
      <c r="CHM264" s="213"/>
      <c r="CHN264" s="213"/>
      <c r="CHO264" s="213"/>
      <c r="CHP264" s="213"/>
      <c r="CHQ264" s="213"/>
      <c r="CHR264" s="213"/>
      <c r="CHS264" s="213"/>
      <c r="CHT264" s="213"/>
      <c r="CHU264" s="213"/>
      <c r="CHV264" s="213"/>
      <c r="CHW264" s="213"/>
      <c r="CHX264" s="213"/>
      <c r="CHY264" s="213"/>
      <c r="CHZ264" s="213"/>
      <c r="CIA264" s="213"/>
      <c r="CIB264" s="213"/>
      <c r="CIC264" s="213"/>
      <c r="CID264" s="213"/>
      <c r="CIE264" s="213"/>
      <c r="CIF264" s="213"/>
      <c r="CIG264" s="213"/>
      <c r="CIH264" s="213"/>
      <c r="CII264" s="213"/>
      <c r="CIJ264" s="213"/>
      <c r="CIK264" s="213"/>
      <c r="CIL264" s="213"/>
      <c r="CIM264" s="213"/>
      <c r="CIN264" s="213"/>
      <c r="CIO264" s="213"/>
      <c r="CIP264" s="213"/>
      <c r="CIQ264" s="213"/>
      <c r="CIR264" s="213"/>
      <c r="CIS264" s="213"/>
      <c r="CIT264" s="213"/>
      <c r="CIU264" s="213"/>
      <c r="CIV264" s="213"/>
      <c r="CIW264" s="213"/>
      <c r="CIX264" s="213"/>
      <c r="CIY264" s="213"/>
      <c r="CIZ264" s="213"/>
      <c r="CJA264" s="213"/>
      <c r="CJB264" s="213"/>
      <c r="CJC264" s="213"/>
      <c r="CJD264" s="213"/>
      <c r="CJE264" s="213"/>
      <c r="CJF264" s="213"/>
      <c r="CJG264" s="213"/>
      <c r="CJH264" s="213"/>
      <c r="CJI264" s="213"/>
      <c r="CJJ264" s="213"/>
      <c r="CJK264" s="213"/>
      <c r="CJL264" s="213"/>
      <c r="CJM264" s="213"/>
      <c r="CJN264" s="213"/>
      <c r="CJO264" s="213"/>
      <c r="CJP264" s="213"/>
      <c r="CJQ264" s="213"/>
      <c r="CJR264" s="213"/>
      <c r="CJS264" s="213"/>
      <c r="CJT264" s="213"/>
      <c r="CJU264" s="213"/>
      <c r="CJV264" s="213"/>
      <c r="CJW264" s="213"/>
      <c r="CJX264" s="213"/>
      <c r="CJY264" s="213"/>
      <c r="CJZ264" s="213"/>
      <c r="CKA264" s="213"/>
      <c r="CKB264" s="213"/>
      <c r="CKC264" s="213"/>
      <c r="CKD264" s="213"/>
      <c r="CKE264" s="213"/>
      <c r="CKF264" s="213"/>
      <c r="CKG264" s="213"/>
      <c r="CKH264" s="213"/>
      <c r="CKI264" s="213"/>
      <c r="CKJ264" s="213"/>
      <c r="CKK264" s="213"/>
      <c r="CKL264" s="213"/>
      <c r="CKM264" s="213"/>
      <c r="CKN264" s="213"/>
      <c r="CKO264" s="213"/>
      <c r="CKP264" s="213"/>
      <c r="CKQ264" s="213"/>
      <c r="CKR264" s="213"/>
      <c r="CKS264" s="213"/>
      <c r="CKT264" s="213"/>
      <c r="CKU264" s="213"/>
      <c r="CKV264" s="213"/>
      <c r="CKW264" s="213"/>
      <c r="CKX264" s="213"/>
      <c r="CKY264" s="213"/>
      <c r="CKZ264" s="213"/>
      <c r="CLA264" s="213"/>
      <c r="CLB264" s="213"/>
      <c r="CLC264" s="213"/>
      <c r="CLD264" s="213"/>
      <c r="CLE264" s="213"/>
      <c r="CLF264" s="213"/>
      <c r="CLG264" s="213"/>
      <c r="CLH264" s="213"/>
      <c r="CLI264" s="213"/>
      <c r="CLJ264" s="213"/>
      <c r="CLK264" s="213"/>
      <c r="CLL264" s="213"/>
      <c r="CLM264" s="213"/>
      <c r="CLN264" s="213"/>
      <c r="CLO264" s="213"/>
      <c r="CLP264" s="213"/>
      <c r="CLQ264" s="213"/>
      <c r="CLR264" s="213"/>
      <c r="CLS264" s="213"/>
      <c r="CLT264" s="213"/>
      <c r="CLU264" s="213"/>
      <c r="CLV264" s="213"/>
      <c r="CLW264" s="213"/>
      <c r="CLX264" s="213"/>
      <c r="CLY264" s="213"/>
      <c r="CLZ264" s="213"/>
      <c r="CMA264" s="213"/>
      <c r="CMB264" s="213"/>
      <c r="CMC264" s="213"/>
      <c r="CMD264" s="213"/>
      <c r="CME264" s="213"/>
      <c r="CMF264" s="213"/>
      <c r="CMG264" s="213"/>
      <c r="CMH264" s="213"/>
      <c r="CMI264" s="213"/>
      <c r="CMJ264" s="213"/>
      <c r="CMK264" s="213"/>
      <c r="CML264" s="213"/>
      <c r="CMM264" s="213"/>
      <c r="CMN264" s="213"/>
      <c r="CMO264" s="213"/>
      <c r="CMP264" s="213"/>
      <c r="CMQ264" s="213"/>
      <c r="CMR264" s="213"/>
      <c r="CMS264" s="213"/>
      <c r="CMT264" s="213"/>
      <c r="CMU264" s="213"/>
      <c r="CMV264" s="213"/>
      <c r="CMW264" s="213"/>
      <c r="CMX264" s="213"/>
      <c r="CMY264" s="213"/>
      <c r="CMZ264" s="213"/>
      <c r="CNA264" s="213"/>
      <c r="CNB264" s="213"/>
      <c r="CNC264" s="213"/>
      <c r="CND264" s="213"/>
      <c r="CNE264" s="213"/>
      <c r="CNF264" s="213"/>
      <c r="CNG264" s="213"/>
      <c r="CNH264" s="213"/>
      <c r="CNI264" s="213"/>
      <c r="CNJ264" s="213"/>
      <c r="CNK264" s="213"/>
      <c r="CNL264" s="213"/>
      <c r="CNM264" s="213"/>
      <c r="CNN264" s="213"/>
      <c r="CNO264" s="213"/>
      <c r="CNP264" s="213"/>
      <c r="CNQ264" s="213"/>
      <c r="CNR264" s="213"/>
      <c r="CNS264" s="213"/>
      <c r="CNT264" s="213"/>
      <c r="CNU264" s="213"/>
      <c r="CNV264" s="213"/>
      <c r="CNW264" s="213"/>
      <c r="CNX264" s="213"/>
      <c r="CNY264" s="213"/>
      <c r="CNZ264" s="213"/>
      <c r="COA264" s="213"/>
      <c r="COB264" s="213"/>
      <c r="COC264" s="213"/>
      <c r="COD264" s="213"/>
      <c r="COE264" s="213"/>
      <c r="COF264" s="213"/>
      <c r="COG264" s="213"/>
      <c r="COH264" s="213"/>
      <c r="COI264" s="213"/>
      <c r="COJ264" s="213"/>
      <c r="COK264" s="213"/>
      <c r="COL264" s="213"/>
      <c r="COM264" s="213"/>
      <c r="CON264" s="213"/>
      <c r="COO264" s="213"/>
      <c r="COP264" s="213"/>
      <c r="COQ264" s="213"/>
      <c r="COR264" s="213"/>
      <c r="COS264" s="213"/>
      <c r="COT264" s="213"/>
      <c r="COU264" s="213"/>
      <c r="COV264" s="213"/>
      <c r="COW264" s="213"/>
      <c r="COX264" s="213"/>
      <c r="COY264" s="213"/>
      <c r="COZ264" s="213"/>
      <c r="CPA264" s="213"/>
      <c r="CPB264" s="213"/>
      <c r="CPC264" s="213"/>
      <c r="CPD264" s="213"/>
      <c r="CPE264" s="213"/>
      <c r="CPF264" s="213"/>
      <c r="CPG264" s="213"/>
      <c r="CPH264" s="213"/>
      <c r="CPI264" s="213"/>
      <c r="CPJ264" s="213"/>
      <c r="CPK264" s="213"/>
      <c r="CPL264" s="213"/>
      <c r="CPM264" s="213"/>
      <c r="CPN264" s="213"/>
      <c r="CPO264" s="213"/>
      <c r="CPP264" s="213"/>
      <c r="CPQ264" s="213"/>
      <c r="CPR264" s="213"/>
      <c r="CPS264" s="213"/>
      <c r="CPT264" s="213"/>
      <c r="CPU264" s="213"/>
      <c r="CPV264" s="213"/>
      <c r="CPW264" s="213"/>
      <c r="CPX264" s="213"/>
      <c r="CPY264" s="213"/>
      <c r="CPZ264" s="213"/>
      <c r="CQA264" s="213"/>
      <c r="CQB264" s="213"/>
      <c r="CQC264" s="213"/>
      <c r="CQD264" s="213"/>
      <c r="CQE264" s="213"/>
      <c r="CQF264" s="213"/>
      <c r="CQG264" s="213"/>
      <c r="CQH264" s="213"/>
      <c r="CQI264" s="213"/>
      <c r="CQJ264" s="213"/>
      <c r="CQK264" s="213"/>
      <c r="CQL264" s="213"/>
      <c r="CQM264" s="213"/>
      <c r="CQN264" s="213"/>
      <c r="CQO264" s="213"/>
      <c r="CQP264" s="213"/>
      <c r="CQQ264" s="213"/>
      <c r="CQR264" s="213"/>
      <c r="CQS264" s="213"/>
      <c r="CQT264" s="213"/>
      <c r="CQU264" s="213"/>
      <c r="CQV264" s="213"/>
      <c r="CQW264" s="213"/>
      <c r="CQX264" s="213"/>
      <c r="CQY264" s="213"/>
      <c r="CQZ264" s="213"/>
      <c r="CRA264" s="213"/>
      <c r="CRB264" s="213"/>
      <c r="CRC264" s="213"/>
      <c r="CRD264" s="213"/>
      <c r="CRE264" s="213"/>
      <c r="CRF264" s="213"/>
      <c r="CRG264" s="213"/>
      <c r="CRH264" s="213"/>
      <c r="CRI264" s="213"/>
      <c r="CRJ264" s="213"/>
      <c r="CRK264" s="213"/>
      <c r="CRL264" s="213"/>
      <c r="CRM264" s="213"/>
      <c r="CRN264" s="213"/>
      <c r="CRO264" s="213"/>
      <c r="CRP264" s="213"/>
      <c r="CRQ264" s="213"/>
      <c r="CRR264" s="213"/>
      <c r="CRS264" s="213"/>
      <c r="CRT264" s="213"/>
      <c r="CRU264" s="213"/>
      <c r="CRV264" s="213"/>
      <c r="CRW264" s="213"/>
      <c r="CRX264" s="213"/>
      <c r="CRY264" s="213"/>
      <c r="CRZ264" s="213"/>
      <c r="CSA264" s="213"/>
      <c r="CSB264" s="213"/>
      <c r="CSC264" s="213"/>
      <c r="CSD264" s="213"/>
      <c r="CSE264" s="213"/>
      <c r="CSF264" s="213"/>
      <c r="CSG264" s="213"/>
      <c r="CSH264" s="213"/>
      <c r="CSI264" s="213"/>
      <c r="CSJ264" s="213"/>
      <c r="CSK264" s="213"/>
      <c r="CSL264" s="213"/>
      <c r="CSM264" s="213"/>
      <c r="CSN264" s="213"/>
      <c r="CSO264" s="213"/>
      <c r="CSP264" s="213"/>
      <c r="CSQ264" s="213"/>
      <c r="CSR264" s="213"/>
      <c r="CSS264" s="213"/>
      <c r="CST264" s="213"/>
      <c r="CSU264" s="213"/>
      <c r="CSV264" s="213"/>
      <c r="CSW264" s="213"/>
      <c r="CSX264" s="213"/>
      <c r="CSY264" s="213"/>
      <c r="CSZ264" s="213"/>
      <c r="CTA264" s="213"/>
      <c r="CTB264" s="213"/>
      <c r="CTC264" s="213"/>
      <c r="CTD264" s="213"/>
      <c r="CTE264" s="213"/>
      <c r="CTF264" s="213"/>
      <c r="CTG264" s="213"/>
      <c r="CTH264" s="213"/>
      <c r="CTI264" s="213"/>
      <c r="CTJ264" s="213"/>
      <c r="CTK264" s="213"/>
      <c r="CTL264" s="213"/>
      <c r="CTM264" s="213"/>
      <c r="CTN264" s="213"/>
      <c r="CTO264" s="213"/>
      <c r="CTP264" s="213"/>
      <c r="CTQ264" s="213"/>
      <c r="CTR264" s="213"/>
      <c r="CTS264" s="213"/>
      <c r="CTT264" s="213"/>
      <c r="CTU264" s="213"/>
      <c r="CTV264" s="213"/>
      <c r="CTW264" s="213"/>
      <c r="CTX264" s="213"/>
      <c r="CTY264" s="213"/>
      <c r="CTZ264" s="213"/>
      <c r="CUA264" s="213"/>
      <c r="CUB264" s="213"/>
      <c r="CUC264" s="213"/>
      <c r="CUD264" s="213"/>
      <c r="CUE264" s="213"/>
      <c r="CUF264" s="213"/>
      <c r="CUG264" s="213"/>
      <c r="CUH264" s="213"/>
      <c r="CUI264" s="213"/>
      <c r="CUJ264" s="213"/>
      <c r="CUK264" s="213"/>
      <c r="CUL264" s="213"/>
      <c r="CUM264" s="213"/>
      <c r="CUN264" s="213"/>
      <c r="CUO264" s="213"/>
      <c r="CUP264" s="213"/>
      <c r="CUQ264" s="213"/>
      <c r="CUR264" s="213"/>
      <c r="CUS264" s="213"/>
      <c r="CUT264" s="213"/>
      <c r="CUU264" s="213"/>
      <c r="CUV264" s="213"/>
      <c r="CUW264" s="213"/>
      <c r="CUX264" s="213"/>
      <c r="CUY264" s="213"/>
      <c r="CUZ264" s="213"/>
      <c r="CVA264" s="213"/>
      <c r="CVB264" s="213"/>
      <c r="CVC264" s="213"/>
      <c r="CVD264" s="213"/>
      <c r="CVE264" s="213"/>
      <c r="CVF264" s="213"/>
      <c r="CVG264" s="213"/>
      <c r="CVH264" s="213"/>
      <c r="CVI264" s="213"/>
      <c r="CVJ264" s="213"/>
      <c r="CVK264" s="213"/>
      <c r="CVL264" s="213"/>
      <c r="CVM264" s="213"/>
      <c r="CVN264" s="213"/>
      <c r="CVO264" s="213"/>
      <c r="CVP264" s="213"/>
      <c r="CVQ264" s="213"/>
      <c r="CVR264" s="213"/>
      <c r="CVS264" s="213"/>
      <c r="CVT264" s="213"/>
      <c r="CVU264" s="213"/>
      <c r="CVV264" s="213"/>
      <c r="CVW264" s="213"/>
      <c r="CVX264" s="213"/>
      <c r="CVY264" s="213"/>
      <c r="CVZ264" s="213"/>
      <c r="CWA264" s="213"/>
      <c r="CWB264" s="213"/>
      <c r="CWC264" s="213"/>
      <c r="CWD264" s="213"/>
      <c r="CWE264" s="213"/>
      <c r="CWF264" s="213"/>
      <c r="CWG264" s="213"/>
      <c r="CWH264" s="213"/>
      <c r="CWI264" s="213"/>
      <c r="CWJ264" s="213"/>
      <c r="CWK264" s="213"/>
      <c r="CWL264" s="213"/>
      <c r="CWM264" s="213"/>
      <c r="CWN264" s="213"/>
      <c r="CWO264" s="213"/>
      <c r="CWP264" s="213"/>
      <c r="CWQ264" s="213"/>
      <c r="CWR264" s="213"/>
      <c r="CWS264" s="213"/>
      <c r="CWT264" s="213"/>
      <c r="CWU264" s="213"/>
      <c r="CWV264" s="213"/>
      <c r="CWW264" s="213"/>
      <c r="CWX264" s="213"/>
      <c r="CWY264" s="213"/>
      <c r="CWZ264" s="213"/>
      <c r="CXA264" s="213"/>
      <c r="CXB264" s="213"/>
      <c r="CXC264" s="213"/>
      <c r="CXD264" s="213"/>
      <c r="CXE264" s="213"/>
      <c r="CXF264" s="213"/>
      <c r="CXG264" s="213"/>
      <c r="CXH264" s="213"/>
      <c r="CXI264" s="213"/>
      <c r="CXJ264" s="213"/>
      <c r="CXK264" s="213"/>
      <c r="CXL264" s="213"/>
      <c r="CXM264" s="213"/>
      <c r="CXN264" s="213"/>
      <c r="CXO264" s="213"/>
      <c r="CXP264" s="213"/>
      <c r="CXQ264" s="213"/>
      <c r="CXR264" s="213"/>
      <c r="CXS264" s="213"/>
      <c r="CXT264" s="213"/>
      <c r="CXU264" s="213"/>
      <c r="CXV264" s="213"/>
      <c r="CXW264" s="213"/>
      <c r="CXX264" s="213"/>
      <c r="CXY264" s="213"/>
      <c r="CXZ264" s="213"/>
      <c r="CYA264" s="213"/>
      <c r="CYB264" s="213"/>
      <c r="CYC264" s="213"/>
      <c r="CYD264" s="213"/>
      <c r="CYE264" s="213"/>
      <c r="CYF264" s="213"/>
      <c r="CYG264" s="213"/>
      <c r="CYH264" s="213"/>
      <c r="CYI264" s="213"/>
      <c r="CYJ264" s="213"/>
      <c r="CYK264" s="213"/>
      <c r="CYL264" s="213"/>
      <c r="CYM264" s="213"/>
      <c r="CYN264" s="213"/>
      <c r="CYO264" s="213"/>
      <c r="CYP264" s="213"/>
      <c r="CYQ264" s="213"/>
      <c r="CYR264" s="213"/>
      <c r="CYS264" s="213"/>
      <c r="CYT264" s="213"/>
      <c r="CYU264" s="213"/>
      <c r="CYV264" s="213"/>
      <c r="CYW264" s="213"/>
      <c r="CYX264" s="213"/>
      <c r="CYY264" s="213"/>
      <c r="CYZ264" s="213"/>
      <c r="CZA264" s="213"/>
      <c r="CZB264" s="213"/>
      <c r="CZC264" s="213"/>
      <c r="CZD264" s="213"/>
      <c r="CZE264" s="213"/>
      <c r="CZF264" s="213"/>
      <c r="CZG264" s="213"/>
      <c r="CZH264" s="213"/>
      <c r="CZI264" s="213"/>
      <c r="CZJ264" s="213"/>
      <c r="CZK264" s="213"/>
      <c r="CZL264" s="213"/>
      <c r="CZM264" s="213"/>
      <c r="CZN264" s="213"/>
      <c r="CZO264" s="213"/>
      <c r="CZP264" s="213"/>
      <c r="CZQ264" s="213"/>
      <c r="CZR264" s="213"/>
      <c r="CZS264" s="213"/>
      <c r="CZT264" s="213"/>
      <c r="CZU264" s="213"/>
      <c r="CZV264" s="213"/>
      <c r="CZW264" s="213"/>
      <c r="CZX264" s="213"/>
      <c r="CZY264" s="213"/>
      <c r="CZZ264" s="213"/>
      <c r="DAA264" s="213"/>
      <c r="DAB264" s="213"/>
      <c r="DAC264" s="213"/>
      <c r="DAD264" s="213"/>
      <c r="DAE264" s="213"/>
      <c r="DAF264" s="213"/>
      <c r="DAG264" s="213"/>
      <c r="DAH264" s="213"/>
      <c r="DAI264" s="213"/>
      <c r="DAJ264" s="213"/>
      <c r="DAK264" s="213"/>
      <c r="DAL264" s="213"/>
      <c r="DAM264" s="213"/>
      <c r="DAN264" s="213"/>
      <c r="DAO264" s="213"/>
      <c r="DAP264" s="213"/>
      <c r="DAQ264" s="213"/>
      <c r="DAR264" s="213"/>
      <c r="DAS264" s="213"/>
      <c r="DAT264" s="213"/>
      <c r="DAU264" s="213"/>
      <c r="DAV264" s="213"/>
      <c r="DAW264" s="213"/>
      <c r="DAX264" s="213"/>
      <c r="DAY264" s="213"/>
      <c r="DAZ264" s="213"/>
      <c r="DBA264" s="213"/>
      <c r="DBB264" s="213"/>
      <c r="DBC264" s="213"/>
      <c r="DBD264" s="213"/>
      <c r="DBE264" s="213"/>
      <c r="DBF264" s="213"/>
      <c r="DBG264" s="213"/>
      <c r="DBH264" s="213"/>
      <c r="DBI264" s="213"/>
      <c r="DBJ264" s="213"/>
      <c r="DBK264" s="213"/>
      <c r="DBL264" s="213"/>
      <c r="DBM264" s="213"/>
      <c r="DBN264" s="213"/>
      <c r="DBO264" s="213"/>
      <c r="DBP264" s="213"/>
      <c r="DBQ264" s="213"/>
      <c r="DBR264" s="213"/>
      <c r="DBS264" s="213"/>
      <c r="DBT264" s="213"/>
      <c r="DBU264" s="213"/>
      <c r="DBV264" s="213"/>
      <c r="DBW264" s="213"/>
      <c r="DBX264" s="213"/>
      <c r="DBY264" s="213"/>
      <c r="DBZ264" s="213"/>
      <c r="DCA264" s="213"/>
      <c r="DCB264" s="213"/>
      <c r="DCC264" s="213"/>
      <c r="DCD264" s="213"/>
      <c r="DCE264" s="213"/>
      <c r="DCF264" s="213"/>
      <c r="DCG264" s="213"/>
      <c r="DCH264" s="213"/>
      <c r="DCI264" s="213"/>
      <c r="DCJ264" s="213"/>
      <c r="DCK264" s="213"/>
      <c r="DCL264" s="213"/>
      <c r="DCM264" s="213"/>
      <c r="DCN264" s="213"/>
      <c r="DCO264" s="213"/>
      <c r="DCP264" s="213"/>
      <c r="DCQ264" s="213"/>
      <c r="DCR264" s="213"/>
      <c r="DCS264" s="213"/>
      <c r="DCT264" s="213"/>
      <c r="DCU264" s="213"/>
      <c r="DCV264" s="213"/>
      <c r="DCW264" s="213"/>
      <c r="DCX264" s="213"/>
      <c r="DCY264" s="213"/>
      <c r="DCZ264" s="213"/>
      <c r="DDA264" s="213"/>
      <c r="DDB264" s="213"/>
      <c r="DDC264" s="213"/>
      <c r="DDD264" s="213"/>
      <c r="DDE264" s="213"/>
      <c r="DDF264" s="213"/>
      <c r="DDG264" s="213"/>
      <c r="DDH264" s="213"/>
      <c r="DDI264" s="213"/>
      <c r="DDJ264" s="213"/>
      <c r="DDK264" s="213"/>
      <c r="DDL264" s="213"/>
      <c r="DDM264" s="213"/>
      <c r="DDN264" s="213"/>
      <c r="DDO264" s="213"/>
      <c r="DDP264" s="213"/>
      <c r="DDQ264" s="213"/>
      <c r="DDR264" s="213"/>
      <c r="DDS264" s="213"/>
      <c r="DDT264" s="213"/>
      <c r="DDU264" s="213"/>
      <c r="DDV264" s="213"/>
      <c r="DDW264" s="213"/>
      <c r="DDX264" s="213"/>
      <c r="DDY264" s="213"/>
      <c r="DDZ264" s="213"/>
      <c r="DEA264" s="213"/>
      <c r="DEB264" s="213"/>
      <c r="DEC264" s="213"/>
      <c r="DED264" s="213"/>
      <c r="DEE264" s="213"/>
      <c r="DEF264" s="213"/>
      <c r="DEG264" s="213"/>
      <c r="DEH264" s="213"/>
      <c r="DEI264" s="213"/>
      <c r="DEJ264" s="213"/>
      <c r="DEK264" s="213"/>
      <c r="DEL264" s="213"/>
      <c r="DEM264" s="213"/>
      <c r="DEN264" s="213"/>
      <c r="DEO264" s="213"/>
      <c r="DEP264" s="213"/>
      <c r="DEQ264" s="213"/>
      <c r="DER264" s="213"/>
      <c r="DES264" s="213"/>
      <c r="DET264" s="213"/>
      <c r="DEU264" s="213"/>
      <c r="DEV264" s="213"/>
      <c r="DEW264" s="213"/>
      <c r="DEX264" s="213"/>
      <c r="DEY264" s="213"/>
      <c r="DEZ264" s="213"/>
      <c r="DFA264" s="213"/>
      <c r="DFB264" s="213"/>
      <c r="DFC264" s="213"/>
      <c r="DFD264" s="213"/>
      <c r="DFE264" s="213"/>
      <c r="DFF264" s="213"/>
      <c r="DFG264" s="213"/>
      <c r="DFH264" s="213"/>
      <c r="DFI264" s="213"/>
      <c r="DFJ264" s="213"/>
      <c r="DFK264" s="213"/>
      <c r="DFL264" s="213"/>
      <c r="DFM264" s="213"/>
      <c r="DFN264" s="213"/>
      <c r="DFO264" s="213"/>
      <c r="DFP264" s="213"/>
      <c r="DFQ264" s="213"/>
      <c r="DFR264" s="213"/>
      <c r="DFS264" s="213"/>
      <c r="DFT264" s="213"/>
      <c r="DFU264" s="213"/>
      <c r="DFV264" s="213"/>
      <c r="DFW264" s="213"/>
      <c r="DFX264" s="213"/>
      <c r="DFY264" s="213"/>
      <c r="DFZ264" s="213"/>
      <c r="DGA264" s="213"/>
      <c r="DGB264" s="213"/>
      <c r="DGC264" s="213"/>
      <c r="DGD264" s="213"/>
      <c r="DGE264" s="213"/>
      <c r="DGF264" s="213"/>
      <c r="DGG264" s="213"/>
      <c r="DGH264" s="213"/>
      <c r="DGI264" s="213"/>
      <c r="DGJ264" s="213"/>
      <c r="DGK264" s="213"/>
      <c r="DGL264" s="213"/>
      <c r="DGM264" s="213"/>
      <c r="DGN264" s="213"/>
      <c r="DGO264" s="213"/>
      <c r="DGP264" s="213"/>
      <c r="DGQ264" s="213"/>
      <c r="DGR264" s="213"/>
      <c r="DGS264" s="213"/>
      <c r="DGT264" s="213"/>
      <c r="DGU264" s="213"/>
      <c r="DGV264" s="213"/>
      <c r="DGW264" s="213"/>
      <c r="DGX264" s="213"/>
      <c r="DGY264" s="213"/>
      <c r="DGZ264" s="213"/>
      <c r="DHA264" s="213"/>
      <c r="DHB264" s="213"/>
      <c r="DHC264" s="213"/>
      <c r="DHD264" s="213"/>
      <c r="DHE264" s="213"/>
      <c r="DHF264" s="213"/>
      <c r="DHG264" s="213"/>
      <c r="DHH264" s="213"/>
      <c r="DHI264" s="213"/>
      <c r="DHJ264" s="213"/>
      <c r="DHK264" s="213"/>
      <c r="DHL264" s="213"/>
      <c r="DHM264" s="213"/>
      <c r="DHN264" s="213"/>
      <c r="DHO264" s="213"/>
      <c r="DHP264" s="213"/>
      <c r="DHQ264" s="213"/>
      <c r="DHR264" s="213"/>
      <c r="DHS264" s="213"/>
      <c r="DHT264" s="213"/>
      <c r="DHU264" s="213"/>
      <c r="DHV264" s="213"/>
      <c r="DHW264" s="213"/>
      <c r="DHX264" s="213"/>
      <c r="DHY264" s="213"/>
      <c r="DHZ264" s="213"/>
      <c r="DIA264" s="213"/>
      <c r="DIB264" s="213"/>
      <c r="DIC264" s="213"/>
      <c r="DID264" s="213"/>
      <c r="DIE264" s="213"/>
      <c r="DIF264" s="213"/>
      <c r="DIG264" s="213"/>
      <c r="DIH264" s="213"/>
      <c r="DII264" s="213"/>
      <c r="DIJ264" s="213"/>
      <c r="DIK264" s="213"/>
      <c r="DIL264" s="213"/>
      <c r="DIM264" s="213"/>
      <c r="DIN264" s="213"/>
      <c r="DIO264" s="213"/>
      <c r="DIP264" s="213"/>
      <c r="DIQ264" s="213"/>
      <c r="DIR264" s="213"/>
      <c r="DIS264" s="213"/>
      <c r="DIT264" s="213"/>
      <c r="DIU264" s="213"/>
      <c r="DIV264" s="213"/>
      <c r="DIW264" s="213"/>
      <c r="DIX264" s="213"/>
      <c r="DIY264" s="213"/>
      <c r="DIZ264" s="213"/>
      <c r="DJA264" s="213"/>
      <c r="DJB264" s="213"/>
      <c r="DJC264" s="213"/>
      <c r="DJD264" s="213"/>
      <c r="DJE264" s="213"/>
      <c r="DJF264" s="213"/>
      <c r="DJG264" s="213"/>
      <c r="DJH264" s="213"/>
      <c r="DJI264" s="213"/>
      <c r="DJJ264" s="213"/>
      <c r="DJK264" s="213"/>
      <c r="DJL264" s="213"/>
      <c r="DJM264" s="213"/>
      <c r="DJN264" s="213"/>
      <c r="DJO264" s="213"/>
      <c r="DJP264" s="213"/>
      <c r="DJQ264" s="213"/>
      <c r="DJR264" s="213"/>
      <c r="DJS264" s="213"/>
      <c r="DJT264" s="213"/>
      <c r="DJU264" s="213"/>
      <c r="DJV264" s="213"/>
      <c r="DJW264" s="213"/>
      <c r="DJX264" s="213"/>
      <c r="DJY264" s="213"/>
      <c r="DJZ264" s="213"/>
      <c r="DKA264" s="213"/>
      <c r="DKB264" s="213"/>
      <c r="DKC264" s="213"/>
      <c r="DKD264" s="213"/>
      <c r="DKE264" s="213"/>
      <c r="DKF264" s="213"/>
      <c r="DKG264" s="213"/>
      <c r="DKH264" s="213"/>
      <c r="DKI264" s="213"/>
      <c r="DKJ264" s="213"/>
      <c r="DKK264" s="213"/>
      <c r="DKL264" s="213"/>
      <c r="DKM264" s="213"/>
      <c r="DKN264" s="213"/>
      <c r="DKO264" s="213"/>
      <c r="DKP264" s="213"/>
      <c r="DKQ264" s="213"/>
      <c r="DKR264" s="213"/>
      <c r="DKS264" s="213"/>
      <c r="DKT264" s="213"/>
      <c r="DKU264" s="213"/>
      <c r="DKV264" s="213"/>
      <c r="DKW264" s="213"/>
      <c r="DKX264" s="213"/>
      <c r="DKY264" s="213"/>
      <c r="DKZ264" s="213"/>
      <c r="DLA264" s="213"/>
      <c r="DLB264" s="213"/>
      <c r="DLC264" s="213"/>
      <c r="DLD264" s="213"/>
      <c r="DLE264" s="213"/>
      <c r="DLF264" s="213"/>
      <c r="DLG264" s="213"/>
      <c r="DLH264" s="213"/>
      <c r="DLI264" s="213"/>
      <c r="DLJ264" s="213"/>
      <c r="DLK264" s="213"/>
      <c r="DLL264" s="213"/>
      <c r="DLM264" s="213"/>
      <c r="DLN264" s="213"/>
      <c r="DLO264" s="213"/>
      <c r="DLP264" s="213"/>
      <c r="DLQ264" s="213"/>
      <c r="DLR264" s="213"/>
      <c r="DLS264" s="213"/>
      <c r="DLT264" s="213"/>
      <c r="DLU264" s="213"/>
      <c r="DLV264" s="213"/>
      <c r="DLW264" s="213"/>
      <c r="DLX264" s="213"/>
      <c r="DLY264" s="213"/>
      <c r="DLZ264" s="213"/>
      <c r="DMA264" s="213"/>
      <c r="DMB264" s="213"/>
      <c r="DMC264" s="213"/>
      <c r="DMD264" s="213"/>
      <c r="DME264" s="213"/>
      <c r="DMF264" s="213"/>
      <c r="DMG264" s="213"/>
      <c r="DMH264" s="213"/>
      <c r="DMI264" s="213"/>
      <c r="DMJ264" s="213"/>
      <c r="DMK264" s="213"/>
      <c r="DML264" s="213"/>
      <c r="DMM264" s="213"/>
      <c r="DMN264" s="213"/>
      <c r="DMO264" s="213"/>
      <c r="DMP264" s="213"/>
      <c r="DMQ264" s="213"/>
      <c r="DMR264" s="213"/>
      <c r="DMS264" s="213"/>
      <c r="DMT264" s="213"/>
      <c r="DMU264" s="213"/>
      <c r="DMV264" s="213"/>
      <c r="DMW264" s="213"/>
      <c r="DMX264" s="213"/>
      <c r="DMY264" s="213"/>
      <c r="DMZ264" s="213"/>
      <c r="DNA264" s="213"/>
      <c r="DNB264" s="213"/>
      <c r="DNC264" s="213"/>
      <c r="DND264" s="213"/>
      <c r="DNE264" s="213"/>
      <c r="DNF264" s="213"/>
      <c r="DNG264" s="213"/>
      <c r="DNH264" s="213"/>
      <c r="DNI264" s="213"/>
      <c r="DNJ264" s="213"/>
      <c r="DNK264" s="213"/>
      <c r="DNL264" s="213"/>
      <c r="DNM264" s="213"/>
      <c r="DNN264" s="213"/>
      <c r="DNO264" s="213"/>
      <c r="DNP264" s="213"/>
      <c r="DNQ264" s="213"/>
      <c r="DNR264" s="213"/>
      <c r="DNS264" s="213"/>
      <c r="DNT264" s="213"/>
      <c r="DNU264" s="213"/>
      <c r="DNV264" s="213"/>
      <c r="DNW264" s="213"/>
      <c r="DNX264" s="213"/>
      <c r="DNY264" s="213"/>
      <c r="DNZ264" s="213"/>
      <c r="DOA264" s="213"/>
      <c r="DOB264" s="213"/>
      <c r="DOC264" s="213"/>
      <c r="DOD264" s="213"/>
      <c r="DOE264" s="213"/>
      <c r="DOF264" s="213"/>
      <c r="DOG264" s="213"/>
      <c r="DOH264" s="213"/>
      <c r="DOI264" s="213"/>
      <c r="DOJ264" s="213"/>
      <c r="DOK264" s="213"/>
      <c r="DOL264" s="213"/>
      <c r="DOM264" s="213"/>
      <c r="DON264" s="213"/>
      <c r="DOO264" s="213"/>
      <c r="DOP264" s="213"/>
      <c r="DOQ264" s="213"/>
      <c r="DOR264" s="213"/>
      <c r="DOS264" s="213"/>
      <c r="DOT264" s="213"/>
      <c r="DOU264" s="213"/>
      <c r="DOV264" s="213"/>
      <c r="DOW264" s="213"/>
      <c r="DOX264" s="213"/>
      <c r="DOY264" s="213"/>
      <c r="DOZ264" s="213"/>
      <c r="DPA264" s="213"/>
      <c r="DPB264" s="213"/>
      <c r="DPC264" s="213"/>
      <c r="DPD264" s="213"/>
      <c r="DPE264" s="213"/>
      <c r="DPF264" s="213"/>
      <c r="DPG264" s="213"/>
      <c r="DPH264" s="213"/>
      <c r="DPI264" s="213"/>
      <c r="DPJ264" s="213"/>
      <c r="DPK264" s="213"/>
      <c r="DPL264" s="213"/>
      <c r="DPM264" s="213"/>
      <c r="DPN264" s="213"/>
      <c r="DPO264" s="213"/>
      <c r="DPP264" s="213"/>
      <c r="DPQ264" s="213"/>
      <c r="DPR264" s="213"/>
      <c r="DPS264" s="213"/>
      <c r="DPT264" s="213"/>
      <c r="DPU264" s="213"/>
      <c r="DPV264" s="213"/>
      <c r="DPW264" s="213"/>
      <c r="DPX264" s="213"/>
      <c r="DPY264" s="213"/>
      <c r="DPZ264" s="213"/>
      <c r="DQA264" s="213"/>
      <c r="DQB264" s="213"/>
      <c r="DQC264" s="213"/>
      <c r="DQD264" s="213"/>
      <c r="DQE264" s="213"/>
      <c r="DQF264" s="213"/>
      <c r="DQG264" s="213"/>
      <c r="DQH264" s="213"/>
      <c r="DQI264" s="213"/>
      <c r="DQJ264" s="213"/>
      <c r="VRH264" s="213"/>
      <c r="VRI264" s="213"/>
      <c r="VRJ264" s="213"/>
      <c r="VRK264" s="213"/>
      <c r="VRL264" s="213"/>
      <c r="VRM264" s="213"/>
      <c r="VRN264" s="213"/>
      <c r="VRO264" s="213"/>
      <c r="VRP264" s="213"/>
      <c r="VRQ264" s="213"/>
      <c r="VRR264" s="213"/>
      <c r="VRS264" s="213"/>
      <c r="VRT264" s="213"/>
      <c r="VRU264" s="213"/>
      <c r="VRV264" s="213"/>
      <c r="VRW264" s="213"/>
      <c r="VRX264" s="213"/>
      <c r="VRY264" s="213"/>
      <c r="VRZ264" s="213"/>
      <c r="VSA264" s="213"/>
      <c r="VSB264" s="213"/>
      <c r="VSC264" s="213"/>
      <c r="VSD264" s="213"/>
      <c r="VSE264" s="213"/>
      <c r="VSF264" s="213"/>
      <c r="VSG264" s="213"/>
      <c r="VSH264" s="213"/>
      <c r="VSI264" s="213"/>
      <c r="VSJ264" s="213"/>
      <c r="VSK264" s="213"/>
      <c r="VSL264" s="213"/>
      <c r="VSM264" s="213"/>
      <c r="VSN264" s="213"/>
      <c r="VSO264" s="213"/>
      <c r="VSP264" s="213"/>
      <c r="VSQ264" s="213"/>
      <c r="VSR264" s="213"/>
      <c r="VSS264" s="213"/>
      <c r="VST264" s="213"/>
      <c r="VSU264" s="213"/>
      <c r="VSV264" s="213"/>
      <c r="VSW264" s="213"/>
      <c r="VSX264" s="213"/>
      <c r="VSY264" s="213"/>
      <c r="VSZ264" s="213"/>
      <c r="VTA264" s="213"/>
      <c r="VTB264" s="213"/>
      <c r="VTC264" s="213"/>
      <c r="VTD264" s="213"/>
      <c r="VTE264" s="213"/>
      <c r="VTF264" s="213"/>
      <c r="VTG264" s="213"/>
      <c r="VTH264" s="213"/>
      <c r="VTI264" s="213"/>
      <c r="VTJ264" s="213"/>
      <c r="VTK264" s="213"/>
      <c r="VTL264" s="213"/>
      <c r="VTM264" s="213"/>
      <c r="VTN264" s="213"/>
      <c r="VTO264" s="213"/>
      <c r="VTP264" s="213"/>
      <c r="VTQ264" s="213"/>
      <c r="VTR264" s="213"/>
      <c r="VTS264" s="213"/>
      <c r="VTT264" s="213"/>
      <c r="VTU264" s="213"/>
      <c r="VTV264" s="213"/>
      <c r="VTW264" s="213"/>
      <c r="VTX264" s="213"/>
      <c r="VTY264" s="213"/>
      <c r="VTZ264" s="213"/>
      <c r="VUA264" s="213"/>
      <c r="VUB264" s="213"/>
      <c r="VUC264" s="213"/>
      <c r="VUD264" s="213"/>
      <c r="VUE264" s="213"/>
      <c r="VUF264" s="213"/>
      <c r="VUG264" s="213"/>
      <c r="VUH264" s="213"/>
      <c r="VUI264" s="213"/>
      <c r="VUJ264" s="213"/>
      <c r="VUK264" s="213"/>
      <c r="VUL264" s="213"/>
      <c r="VUM264" s="213"/>
      <c r="VUN264" s="213"/>
      <c r="VUO264" s="213"/>
      <c r="VUP264" s="213"/>
      <c r="VUQ264" s="213"/>
      <c r="VUR264" s="213"/>
      <c r="VUS264" s="213"/>
      <c r="VUT264" s="213"/>
      <c r="VUU264" s="213"/>
      <c r="VUV264" s="213"/>
      <c r="VUW264" s="213"/>
      <c r="VUX264" s="213"/>
      <c r="VUY264" s="213"/>
      <c r="VUZ264" s="213"/>
      <c r="VVA264" s="213"/>
      <c r="VVB264" s="213"/>
      <c r="VVC264" s="213"/>
      <c r="VVD264" s="213"/>
      <c r="VVE264" s="213"/>
      <c r="VVF264" s="213"/>
      <c r="VVG264" s="213"/>
      <c r="VVH264" s="213"/>
      <c r="VVI264" s="213"/>
      <c r="VVJ264" s="213"/>
      <c r="VVK264" s="213"/>
      <c r="VVL264" s="213"/>
      <c r="VVM264" s="213"/>
      <c r="VVN264" s="213"/>
      <c r="VVO264" s="213"/>
      <c r="VVP264" s="213"/>
      <c r="VVQ264" s="213"/>
      <c r="VVR264" s="213"/>
      <c r="VVS264" s="213"/>
      <c r="VVT264" s="213"/>
      <c r="VVU264" s="213"/>
      <c r="VVV264" s="213"/>
      <c r="VVW264" s="213"/>
      <c r="VVX264" s="213"/>
      <c r="VVY264" s="213"/>
      <c r="VVZ264" s="213"/>
      <c r="VWA264" s="213"/>
      <c r="VWB264" s="213"/>
      <c r="VWC264" s="213"/>
      <c r="VWD264" s="213"/>
      <c r="VWE264" s="213"/>
      <c r="VWF264" s="213"/>
      <c r="VWG264" s="213"/>
      <c r="VWH264" s="213"/>
      <c r="VWI264" s="213"/>
      <c r="VWJ264" s="213"/>
      <c r="VWK264" s="213"/>
      <c r="VWL264" s="213"/>
      <c r="VWM264" s="213"/>
      <c r="VWN264" s="213"/>
      <c r="VWO264" s="213"/>
      <c r="VWP264" s="213"/>
      <c r="VWQ264" s="213"/>
      <c r="VWR264" s="213"/>
      <c r="VWS264" s="213"/>
      <c r="VWT264" s="213"/>
      <c r="VWU264" s="213"/>
      <c r="VWV264" s="213"/>
      <c r="VWW264" s="213"/>
      <c r="VWX264" s="213"/>
      <c r="VWY264" s="213"/>
      <c r="VWZ264" s="213"/>
      <c r="VXA264" s="213"/>
      <c r="VXB264" s="213"/>
      <c r="VXC264" s="213"/>
      <c r="VXD264" s="213"/>
      <c r="VXE264" s="213"/>
      <c r="VXF264" s="213"/>
      <c r="VXG264" s="213"/>
      <c r="VXH264" s="213"/>
      <c r="VXI264" s="213"/>
      <c r="VXJ264" s="213"/>
      <c r="VXK264" s="213"/>
      <c r="VXL264" s="213"/>
      <c r="VXM264" s="213"/>
      <c r="VXN264" s="213"/>
      <c r="VXO264" s="213"/>
      <c r="VXP264" s="213"/>
      <c r="VXQ264" s="213"/>
      <c r="VXR264" s="213"/>
      <c r="VXS264" s="213"/>
      <c r="VXT264" s="213"/>
      <c r="VXU264" s="213"/>
      <c r="VXV264" s="213"/>
      <c r="VXW264" s="213"/>
      <c r="VXX264" s="213"/>
      <c r="VXY264" s="213"/>
      <c r="VXZ264" s="213"/>
      <c r="VYA264" s="213"/>
      <c r="VYB264" s="213"/>
      <c r="VYC264" s="213"/>
      <c r="VYD264" s="213"/>
      <c r="VYE264" s="213"/>
      <c r="VYF264" s="213"/>
      <c r="VYG264" s="213"/>
      <c r="VYH264" s="213"/>
      <c r="VYI264" s="213"/>
      <c r="VYJ264" s="213"/>
      <c r="VYK264" s="213"/>
      <c r="VYL264" s="213"/>
      <c r="VYM264" s="213"/>
      <c r="VYN264" s="213"/>
      <c r="VYO264" s="213"/>
      <c r="VYP264" s="213"/>
      <c r="VYQ264" s="213"/>
      <c r="VYR264" s="213"/>
      <c r="VYS264" s="213"/>
      <c r="VYT264" s="213"/>
      <c r="VYU264" s="213"/>
      <c r="VYV264" s="213"/>
      <c r="VYW264" s="213"/>
      <c r="VYX264" s="213"/>
      <c r="VYY264" s="213"/>
      <c r="VYZ264" s="213"/>
      <c r="VZA264" s="213"/>
      <c r="VZB264" s="213"/>
      <c r="VZC264" s="213"/>
      <c r="VZD264" s="213"/>
      <c r="VZE264" s="213"/>
      <c r="VZF264" s="213"/>
      <c r="VZG264" s="213"/>
      <c r="VZH264" s="213"/>
      <c r="VZI264" s="213"/>
      <c r="VZJ264" s="213"/>
      <c r="VZK264" s="213"/>
      <c r="VZL264" s="213"/>
      <c r="VZM264" s="213"/>
      <c r="VZN264" s="213"/>
      <c r="VZO264" s="213"/>
      <c r="VZP264" s="213"/>
      <c r="VZQ264" s="213"/>
      <c r="VZR264" s="213"/>
      <c r="VZS264" s="213"/>
      <c r="VZT264" s="213"/>
      <c r="VZU264" s="213"/>
      <c r="VZV264" s="213"/>
      <c r="VZW264" s="213"/>
      <c r="VZX264" s="213"/>
      <c r="VZY264" s="213"/>
      <c r="VZZ264" s="213"/>
      <c r="WAA264" s="213"/>
      <c r="WAB264" s="213"/>
      <c r="WAC264" s="213"/>
      <c r="WAD264" s="213"/>
      <c r="WAE264" s="213"/>
      <c r="WAF264" s="213"/>
      <c r="WAG264" s="213"/>
      <c r="WAH264" s="213"/>
      <c r="WAI264" s="213"/>
      <c r="WAJ264" s="213"/>
      <c r="WAK264" s="213"/>
      <c r="WAL264" s="213"/>
      <c r="WAM264" s="213"/>
      <c r="WAN264" s="213"/>
      <c r="WAO264" s="213"/>
      <c r="WAP264" s="213"/>
      <c r="WAQ264" s="213"/>
      <c r="WAR264" s="213"/>
      <c r="WAS264" s="213"/>
      <c r="WAT264" s="213"/>
      <c r="WAU264" s="213"/>
      <c r="WAV264" s="213"/>
      <c r="WAW264" s="213"/>
      <c r="WAX264" s="213"/>
      <c r="WAY264" s="213"/>
      <c r="WAZ264" s="213"/>
      <c r="WBA264" s="213"/>
      <c r="WBB264" s="213"/>
      <c r="WBC264" s="213"/>
      <c r="WBD264" s="213"/>
      <c r="WBE264" s="213"/>
      <c r="WBF264" s="213"/>
      <c r="WBG264" s="213"/>
      <c r="WBH264" s="213"/>
      <c r="WBI264" s="213"/>
      <c r="WBJ264" s="213"/>
      <c r="WBK264" s="213"/>
      <c r="WBL264" s="213"/>
      <c r="WBM264" s="213"/>
      <c r="WBN264" s="213"/>
      <c r="WBO264" s="213"/>
      <c r="WBP264" s="213"/>
      <c r="WBQ264" s="213"/>
      <c r="WBR264" s="213"/>
      <c r="WBS264" s="213"/>
      <c r="WBT264" s="213"/>
      <c r="WBU264" s="213"/>
      <c r="WBV264" s="213"/>
      <c r="WBW264" s="213"/>
      <c r="WBX264" s="213"/>
      <c r="WBY264" s="213"/>
      <c r="WBZ264" s="213"/>
      <c r="WCA264" s="213"/>
      <c r="WCB264" s="213"/>
      <c r="WCC264" s="213"/>
      <c r="WCD264" s="213"/>
      <c r="WCE264" s="213"/>
      <c r="WCF264" s="213"/>
      <c r="WCG264" s="213"/>
      <c r="WCH264" s="213"/>
      <c r="WCI264" s="213"/>
      <c r="WCJ264" s="213"/>
      <c r="WCK264" s="213"/>
      <c r="WCL264" s="213"/>
      <c r="WCM264" s="213"/>
      <c r="WCN264" s="213"/>
      <c r="WCO264" s="213"/>
      <c r="WCP264" s="213"/>
      <c r="WCQ264" s="213"/>
      <c r="WCR264" s="213"/>
      <c r="WCS264" s="213"/>
      <c r="WCT264" s="213"/>
      <c r="WCU264" s="213"/>
      <c r="WCV264" s="213"/>
      <c r="WCW264" s="213"/>
      <c r="WCX264" s="213"/>
      <c r="WCY264" s="213"/>
      <c r="WCZ264" s="213"/>
      <c r="WDA264" s="213"/>
      <c r="WDB264" s="213"/>
      <c r="WDC264" s="213"/>
      <c r="WDD264" s="213"/>
      <c r="WDE264" s="213"/>
      <c r="WDF264" s="213"/>
      <c r="WDG264" s="213"/>
      <c r="WDH264" s="213"/>
      <c r="WDI264" s="213"/>
      <c r="WDJ264" s="213"/>
      <c r="WDK264" s="213"/>
      <c r="WDL264" s="213"/>
      <c r="WDM264" s="213"/>
      <c r="WDN264" s="213"/>
      <c r="WDO264" s="213"/>
      <c r="WDP264" s="213"/>
      <c r="WDQ264" s="213"/>
      <c r="WDR264" s="213"/>
      <c r="WDS264" s="213"/>
      <c r="WDT264" s="213"/>
      <c r="WDU264" s="213"/>
      <c r="WDV264" s="213"/>
      <c r="WDW264" s="213"/>
      <c r="WDX264" s="213"/>
      <c r="WDY264" s="213"/>
      <c r="WDZ264" s="213"/>
      <c r="WEA264" s="213"/>
      <c r="WEB264" s="213"/>
      <c r="WEC264" s="213"/>
      <c r="WED264" s="213"/>
      <c r="WEE264" s="213"/>
      <c r="WEF264" s="213"/>
      <c r="WEG264" s="213"/>
      <c r="WEH264" s="213"/>
      <c r="WEI264" s="213"/>
      <c r="WEJ264" s="213"/>
      <c r="WEK264" s="213"/>
      <c r="WEL264" s="213"/>
      <c r="WEM264" s="213"/>
      <c r="WEN264" s="213"/>
      <c r="WEO264" s="213"/>
      <c r="WEP264" s="213"/>
      <c r="WEQ264" s="213"/>
      <c r="WER264" s="213"/>
      <c r="WES264" s="213"/>
      <c r="WET264" s="213"/>
      <c r="WEU264" s="213"/>
      <c r="WEV264" s="213"/>
      <c r="WEW264" s="213"/>
      <c r="WEX264" s="213"/>
      <c r="WEY264" s="213"/>
      <c r="WEZ264" s="213"/>
      <c r="WFA264" s="213"/>
      <c r="WFB264" s="213"/>
      <c r="WFC264" s="213"/>
      <c r="WFD264" s="213"/>
      <c r="WFE264" s="213"/>
      <c r="WFF264" s="213"/>
      <c r="WFG264" s="213"/>
      <c r="WFH264" s="213"/>
      <c r="WFI264" s="213"/>
      <c r="WFJ264" s="213"/>
      <c r="WFK264" s="213"/>
      <c r="WFL264" s="213"/>
      <c r="WFM264" s="213"/>
      <c r="WFN264" s="213"/>
      <c r="WFO264" s="213"/>
      <c r="WFP264" s="213"/>
      <c r="WFQ264" s="213"/>
      <c r="WFR264" s="213"/>
      <c r="WFS264" s="213"/>
      <c r="WFT264" s="213"/>
      <c r="WFU264" s="213"/>
      <c r="WFV264" s="213"/>
      <c r="WFW264" s="213"/>
      <c r="WFX264" s="213"/>
      <c r="WFY264" s="213"/>
      <c r="WFZ264" s="213"/>
      <c r="WGA264" s="213"/>
      <c r="WGB264" s="213"/>
      <c r="WGC264" s="213"/>
      <c r="WGD264" s="213"/>
      <c r="WGE264" s="213"/>
      <c r="WGF264" s="213"/>
      <c r="WGG264" s="213"/>
      <c r="WGH264" s="213"/>
      <c r="WGI264" s="213"/>
      <c r="WGJ264" s="213"/>
      <c r="WGK264" s="213"/>
      <c r="WGL264" s="213"/>
      <c r="WGM264" s="213"/>
      <c r="WGN264" s="213"/>
      <c r="WGO264" s="213"/>
      <c r="WGP264" s="213"/>
      <c r="WGQ264" s="213"/>
      <c r="WGR264" s="213"/>
      <c r="WGS264" s="213"/>
      <c r="WGT264" s="213"/>
      <c r="WGU264" s="213"/>
      <c r="WGV264" s="213"/>
      <c r="WGW264" s="213"/>
      <c r="WGX264" s="213"/>
      <c r="WGY264" s="213"/>
      <c r="WGZ264" s="213"/>
      <c r="WHA264" s="213"/>
      <c r="WHB264" s="213"/>
      <c r="WHC264" s="213"/>
      <c r="WHD264" s="213"/>
      <c r="WHE264" s="213"/>
      <c r="WHF264" s="213"/>
      <c r="WHG264" s="213"/>
      <c r="WHH264" s="213"/>
      <c r="WHI264" s="213"/>
      <c r="WHJ264" s="213"/>
      <c r="WHK264" s="213"/>
      <c r="WHL264" s="213"/>
      <c r="WHM264" s="213"/>
      <c r="WHN264" s="213"/>
      <c r="WHO264" s="213"/>
      <c r="WHP264" s="213"/>
      <c r="WHQ264" s="213"/>
      <c r="WHR264" s="213"/>
      <c r="WHS264" s="213"/>
      <c r="WHT264" s="213"/>
      <c r="WHU264" s="213"/>
      <c r="WHV264" s="213"/>
      <c r="WHW264" s="213"/>
      <c r="WHX264" s="213"/>
      <c r="WHY264" s="213"/>
      <c r="WHZ264" s="213"/>
      <c r="WIA264" s="213"/>
      <c r="WIB264" s="213"/>
      <c r="WIC264" s="213"/>
      <c r="WID264" s="213"/>
      <c r="WIE264" s="213"/>
      <c r="WIF264" s="213"/>
      <c r="WIG264" s="213"/>
      <c r="WIH264" s="213"/>
      <c r="WII264" s="213"/>
      <c r="WIJ264" s="213"/>
      <c r="WIK264" s="213"/>
      <c r="WIL264" s="213"/>
      <c r="WIM264" s="213"/>
      <c r="WIN264" s="213"/>
      <c r="WIO264" s="213"/>
      <c r="WIP264" s="213"/>
      <c r="WIQ264" s="213"/>
      <c r="WIR264" s="213"/>
      <c r="WIS264" s="213"/>
      <c r="WIT264" s="213"/>
      <c r="WIU264" s="213"/>
      <c r="WIV264" s="213"/>
      <c r="WIW264" s="213"/>
      <c r="WIX264" s="213"/>
      <c r="WIY264" s="213"/>
      <c r="WIZ264" s="213"/>
      <c r="WJA264" s="213"/>
      <c r="WJB264" s="213"/>
      <c r="WJC264" s="213"/>
      <c r="WJD264" s="213"/>
      <c r="WJE264" s="213"/>
      <c r="WJF264" s="213"/>
      <c r="WJG264" s="213"/>
      <c r="WJH264" s="213"/>
      <c r="WJI264" s="213"/>
      <c r="WJJ264" s="213"/>
      <c r="WJK264" s="213"/>
      <c r="WJL264" s="213"/>
      <c r="WJM264" s="213"/>
      <c r="WJN264" s="213"/>
      <c r="WJO264" s="213"/>
      <c r="WJP264" s="213"/>
      <c r="WJQ264" s="213"/>
      <c r="WJR264" s="213"/>
      <c r="WJS264" s="213"/>
      <c r="WJT264" s="213"/>
      <c r="WJU264" s="213"/>
      <c r="WJV264" s="213"/>
      <c r="WJW264" s="213"/>
      <c r="WJX264" s="213"/>
      <c r="WJY264" s="213"/>
      <c r="WJZ264" s="213"/>
      <c r="WKA264" s="213"/>
      <c r="WKB264" s="213"/>
      <c r="WKC264" s="213"/>
      <c r="WKD264" s="213"/>
      <c r="WKE264" s="213"/>
      <c r="WKF264" s="213"/>
      <c r="WKG264" s="213"/>
      <c r="WKH264" s="213"/>
      <c r="WKI264" s="213"/>
      <c r="WKJ264" s="213"/>
      <c r="WKK264" s="213"/>
      <c r="WKL264" s="213"/>
      <c r="WKM264" s="213"/>
      <c r="WKN264" s="213"/>
      <c r="WKO264" s="213"/>
      <c r="WKP264" s="213"/>
      <c r="WKQ264" s="213"/>
      <c r="WKR264" s="213"/>
      <c r="WKS264" s="213"/>
      <c r="WKT264" s="213"/>
      <c r="WKU264" s="213"/>
      <c r="WKV264" s="213"/>
      <c r="WKW264" s="213"/>
      <c r="WKX264" s="213"/>
      <c r="WKY264" s="213"/>
      <c r="WKZ264" s="213"/>
      <c r="WLA264" s="213"/>
      <c r="WLB264" s="213"/>
      <c r="WLC264" s="213"/>
      <c r="WLD264" s="213"/>
      <c r="WLE264" s="213"/>
      <c r="WLF264" s="213"/>
      <c r="WLG264" s="213"/>
      <c r="WLH264" s="213"/>
      <c r="WLI264" s="213"/>
      <c r="WLJ264" s="213"/>
      <c r="WLK264" s="213"/>
      <c r="WLL264" s="213"/>
      <c r="WLM264" s="213"/>
      <c r="WLN264" s="213"/>
      <c r="WLO264" s="213"/>
      <c r="WLP264" s="213"/>
      <c r="WLQ264" s="213"/>
      <c r="WLR264" s="213"/>
      <c r="WLS264" s="213"/>
      <c r="WLT264" s="213"/>
      <c r="WLU264" s="213"/>
      <c r="WLV264" s="213"/>
      <c r="WLW264" s="213"/>
      <c r="WLX264" s="213"/>
      <c r="WLY264" s="213"/>
      <c r="WLZ264" s="213"/>
      <c r="WMA264" s="213"/>
      <c r="WMB264" s="213"/>
      <c r="WMC264" s="213"/>
      <c r="WMD264" s="213"/>
      <c r="WME264" s="213"/>
      <c r="WMF264" s="213"/>
      <c r="WMG264" s="213"/>
      <c r="WMH264" s="213"/>
      <c r="WMI264" s="213"/>
      <c r="WMJ264" s="213"/>
      <c r="WMK264" s="213"/>
      <c r="WML264" s="213"/>
      <c r="WMM264" s="213"/>
      <c r="WMN264" s="213"/>
      <c r="WMO264" s="213"/>
      <c r="WMP264" s="213"/>
      <c r="WMQ264" s="213"/>
      <c r="WMR264" s="213"/>
      <c r="WMS264" s="213"/>
      <c r="WMT264" s="213"/>
      <c r="WMU264" s="213"/>
      <c r="WMV264" s="213"/>
      <c r="WMW264" s="213"/>
      <c r="WMX264" s="213"/>
      <c r="WMY264" s="213"/>
      <c r="WMZ264" s="213"/>
      <c r="WNA264" s="213"/>
      <c r="WNB264" s="213"/>
      <c r="WNC264" s="213"/>
      <c r="WND264" s="213"/>
      <c r="WNE264" s="213"/>
      <c r="WNF264" s="213"/>
      <c r="WNG264" s="213"/>
      <c r="WNH264" s="213"/>
      <c r="WNI264" s="213"/>
      <c r="WNJ264" s="213"/>
      <c r="WNK264" s="213"/>
      <c r="WNL264" s="213"/>
      <c r="WNM264" s="213"/>
      <c r="WNN264" s="213"/>
      <c r="WNO264" s="213"/>
      <c r="WNP264" s="213"/>
      <c r="WNQ264" s="213"/>
      <c r="WNR264" s="213"/>
      <c r="WNS264" s="213"/>
      <c r="WNT264" s="213"/>
      <c r="WNU264" s="213"/>
      <c r="WNV264" s="213"/>
      <c r="WNW264" s="213"/>
      <c r="WNX264" s="213"/>
      <c r="WNY264" s="213"/>
      <c r="WNZ264" s="213"/>
      <c r="WOA264" s="213"/>
      <c r="WOB264" s="213"/>
      <c r="WOC264" s="213"/>
      <c r="WOD264" s="213"/>
      <c r="WOE264" s="213"/>
      <c r="WOF264" s="213"/>
      <c r="WOG264" s="213"/>
      <c r="WOH264" s="213"/>
      <c r="WOI264" s="213"/>
      <c r="WOJ264" s="213"/>
      <c r="WOK264" s="213"/>
      <c r="WOL264" s="213"/>
      <c r="WOM264" s="213"/>
      <c r="WON264" s="213"/>
      <c r="WOO264" s="213"/>
      <c r="WOP264" s="213"/>
      <c r="WOQ264" s="213"/>
      <c r="WOR264" s="213"/>
      <c r="WOS264" s="213"/>
      <c r="WOT264" s="213"/>
      <c r="WOU264" s="213"/>
      <c r="WOV264" s="213"/>
      <c r="WOW264" s="213"/>
      <c r="WOX264" s="213"/>
      <c r="WOY264" s="213"/>
      <c r="WOZ264" s="213"/>
      <c r="WPA264" s="213"/>
      <c r="WPB264" s="213"/>
      <c r="WPC264" s="213"/>
      <c r="WPD264" s="213"/>
      <c r="WPE264" s="213"/>
      <c r="WPF264" s="213"/>
      <c r="WPG264" s="213"/>
      <c r="WPH264" s="213"/>
      <c r="WPI264" s="213"/>
      <c r="WPJ264" s="213"/>
      <c r="WPK264" s="213"/>
      <c r="WPL264" s="213"/>
      <c r="WPM264" s="213"/>
      <c r="WPN264" s="213"/>
      <c r="WPO264" s="213"/>
      <c r="WPP264" s="213"/>
      <c r="WPQ264" s="213"/>
      <c r="WPR264" s="213"/>
      <c r="WPS264" s="213"/>
      <c r="WPT264" s="213"/>
      <c r="WPU264" s="213"/>
      <c r="WPV264" s="213"/>
      <c r="WPW264" s="213"/>
      <c r="WPX264" s="213"/>
      <c r="WPY264" s="213"/>
      <c r="WPZ264" s="213"/>
      <c r="WQA264" s="213"/>
      <c r="WQB264" s="213"/>
      <c r="WQC264" s="213"/>
      <c r="WQD264" s="213"/>
      <c r="WQE264" s="213"/>
      <c r="WQF264" s="213"/>
      <c r="WQG264" s="213"/>
      <c r="WQH264" s="213"/>
      <c r="WQI264" s="213"/>
      <c r="WQJ264" s="213"/>
      <c r="WQK264" s="213"/>
      <c r="WQL264" s="213"/>
      <c r="WQM264" s="213"/>
      <c r="WQN264" s="213"/>
      <c r="WQO264" s="213"/>
      <c r="WQP264" s="213"/>
      <c r="WQQ264" s="213"/>
      <c r="WQR264" s="213"/>
      <c r="WQS264" s="213"/>
      <c r="WQT264" s="213"/>
      <c r="WQU264" s="213"/>
      <c r="WQV264" s="213"/>
      <c r="WQW264" s="213"/>
      <c r="WQX264" s="213"/>
      <c r="WQY264" s="213"/>
      <c r="WQZ264" s="213"/>
      <c r="WRA264" s="213"/>
      <c r="WRB264" s="213"/>
      <c r="WRC264" s="213"/>
      <c r="WRD264" s="213"/>
      <c r="WRE264" s="213"/>
      <c r="WRF264" s="213"/>
      <c r="WRG264" s="213"/>
      <c r="WRH264" s="213"/>
      <c r="WRI264" s="213"/>
      <c r="WRJ264" s="213"/>
      <c r="WRK264" s="213"/>
      <c r="WRL264" s="213"/>
      <c r="WRM264" s="213"/>
      <c r="WRN264" s="213"/>
      <c r="WRO264" s="213"/>
      <c r="WRP264" s="213"/>
      <c r="WRQ264" s="213"/>
      <c r="WRR264" s="213"/>
      <c r="WRS264" s="213"/>
      <c r="WRT264" s="213"/>
      <c r="WRU264" s="213"/>
      <c r="WRV264" s="213"/>
      <c r="WRW264" s="213"/>
      <c r="WRX264" s="213"/>
      <c r="WRY264" s="213"/>
      <c r="WRZ264" s="213"/>
      <c r="WSA264" s="213"/>
      <c r="WSB264" s="213"/>
      <c r="WSC264" s="213"/>
      <c r="WSD264" s="213"/>
      <c r="WSE264" s="213"/>
      <c r="WSF264" s="213"/>
      <c r="WSG264" s="213"/>
      <c r="WSH264" s="213"/>
      <c r="WSI264" s="213"/>
      <c r="WSJ264" s="213"/>
      <c r="WSK264" s="213"/>
      <c r="WSL264" s="213"/>
      <c r="WSM264" s="213"/>
      <c r="WSN264" s="213"/>
      <c r="WSO264" s="213"/>
      <c r="WSP264" s="213"/>
      <c r="WSQ264" s="213"/>
      <c r="WSR264" s="213"/>
      <c r="WSS264" s="213"/>
      <c r="WST264" s="213"/>
      <c r="WSU264" s="213"/>
      <c r="WSV264" s="213"/>
      <c r="WSW264" s="213"/>
      <c r="WSX264" s="213"/>
      <c r="WSY264" s="213"/>
      <c r="WSZ264" s="213"/>
      <c r="WTA264" s="213"/>
      <c r="WTB264" s="213"/>
      <c r="WTC264" s="213"/>
      <c r="WTD264" s="213"/>
      <c r="WTE264" s="213"/>
      <c r="WTF264" s="213"/>
      <c r="WTG264" s="213"/>
      <c r="WTH264" s="213"/>
      <c r="WTI264" s="213"/>
      <c r="WTJ264" s="213"/>
      <c r="WTK264" s="213"/>
      <c r="WTL264" s="213"/>
      <c r="WTM264" s="213"/>
      <c r="WTN264" s="213"/>
      <c r="WTO264" s="213"/>
      <c r="WTP264" s="213"/>
      <c r="WTQ264" s="213"/>
      <c r="WTR264" s="213"/>
      <c r="WTS264" s="213"/>
      <c r="WTT264" s="213"/>
      <c r="WTU264" s="213"/>
    </row>
    <row r="265" spans="2:3156 15348:16089" s="195" customFormat="1">
      <c r="B265" s="220"/>
      <c r="C265" s="220"/>
      <c r="D265" s="193"/>
      <c r="E265" s="193"/>
      <c r="K265" s="219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  <c r="BI265" s="213"/>
      <c r="BJ265" s="213"/>
      <c r="BK265" s="213"/>
      <c r="BL265" s="213"/>
      <c r="BM265" s="213"/>
      <c r="BN265" s="213"/>
      <c r="BO265" s="213"/>
      <c r="BP265" s="213"/>
      <c r="BQ265" s="213"/>
      <c r="BR265" s="213"/>
      <c r="BS265" s="213"/>
      <c r="BT265" s="213"/>
      <c r="BU265" s="213"/>
      <c r="BV265" s="213"/>
      <c r="BW265" s="213"/>
      <c r="BX265" s="213"/>
      <c r="BY265" s="213"/>
      <c r="BZ265" s="213"/>
      <c r="CA265" s="213"/>
      <c r="CB265" s="213"/>
      <c r="CC265" s="213"/>
      <c r="CD265" s="213"/>
      <c r="CE265" s="213"/>
      <c r="CF265" s="213"/>
      <c r="CG265" s="213"/>
      <c r="CH265" s="213"/>
      <c r="CI265" s="213"/>
      <c r="CJ265" s="213"/>
      <c r="CK265" s="213"/>
      <c r="CL265" s="213"/>
      <c r="CM265" s="213"/>
      <c r="CN265" s="213"/>
      <c r="CO265" s="213"/>
      <c r="CP265" s="213"/>
      <c r="CQ265" s="213"/>
      <c r="CR265" s="213"/>
      <c r="CS265" s="213"/>
      <c r="CT265" s="213"/>
      <c r="CU265" s="213"/>
      <c r="CV265" s="213"/>
      <c r="CW265" s="213"/>
      <c r="CX265" s="213"/>
      <c r="CY265" s="213"/>
      <c r="CZ265" s="213"/>
      <c r="DA265" s="213"/>
      <c r="DB265" s="213"/>
      <c r="DC265" s="213"/>
      <c r="DD265" s="213"/>
      <c r="DE265" s="213"/>
      <c r="DF265" s="213"/>
      <c r="DG265" s="213"/>
      <c r="DH265" s="213"/>
      <c r="DI265" s="213"/>
      <c r="DJ265" s="213"/>
      <c r="DK265" s="213"/>
      <c r="DL265" s="213"/>
      <c r="DM265" s="213"/>
      <c r="DN265" s="213"/>
      <c r="DO265" s="213"/>
      <c r="DP265" s="213"/>
      <c r="DQ265" s="213"/>
      <c r="DR265" s="213"/>
      <c r="DS265" s="213"/>
      <c r="DT265" s="213"/>
      <c r="DU265" s="213"/>
      <c r="DV265" s="213"/>
      <c r="DW265" s="213"/>
      <c r="DX265" s="213"/>
      <c r="DY265" s="213"/>
      <c r="DZ265" s="213"/>
      <c r="EA265" s="213"/>
      <c r="EB265" s="213"/>
      <c r="EC265" s="213"/>
      <c r="ED265" s="213"/>
      <c r="EE265" s="213"/>
      <c r="EF265" s="213"/>
      <c r="EG265" s="213"/>
      <c r="EH265" s="213"/>
      <c r="EI265" s="213"/>
      <c r="EJ265" s="213"/>
      <c r="EK265" s="213"/>
      <c r="EL265" s="213"/>
      <c r="EM265" s="213"/>
      <c r="EN265" s="213"/>
      <c r="EO265" s="213"/>
      <c r="EP265" s="213"/>
      <c r="EQ265" s="213"/>
      <c r="ER265" s="213"/>
      <c r="ES265" s="213"/>
      <c r="ET265" s="213"/>
      <c r="EU265" s="213"/>
      <c r="EV265" s="213"/>
      <c r="EW265" s="213"/>
      <c r="EX265" s="213"/>
      <c r="EY265" s="213"/>
      <c r="EZ265" s="213"/>
      <c r="FA265" s="213"/>
      <c r="FB265" s="213"/>
      <c r="FC265" s="213"/>
      <c r="FD265" s="213"/>
      <c r="FE265" s="213"/>
      <c r="FF265" s="213"/>
      <c r="FG265" s="213"/>
      <c r="FH265" s="213"/>
      <c r="FI265" s="213"/>
      <c r="FJ265" s="213"/>
      <c r="FK265" s="213"/>
      <c r="FL265" s="213"/>
      <c r="FM265" s="213"/>
      <c r="FN265" s="213"/>
      <c r="FO265" s="213"/>
      <c r="FP265" s="213"/>
      <c r="FQ265" s="213"/>
      <c r="FR265" s="213"/>
      <c r="FS265" s="213"/>
      <c r="FT265" s="213"/>
      <c r="FU265" s="213"/>
      <c r="FV265" s="213"/>
      <c r="FW265" s="213"/>
      <c r="FX265" s="213"/>
      <c r="FY265" s="213"/>
      <c r="FZ265" s="213"/>
      <c r="GA265" s="213"/>
      <c r="GB265" s="213"/>
      <c r="GC265" s="213"/>
      <c r="GD265" s="213"/>
      <c r="GE265" s="213"/>
      <c r="GF265" s="213"/>
      <c r="GG265" s="213"/>
      <c r="GH265" s="213"/>
      <c r="GI265" s="213"/>
      <c r="GJ265" s="213"/>
      <c r="GK265" s="213"/>
      <c r="GL265" s="213"/>
      <c r="GM265" s="213"/>
      <c r="GN265" s="213"/>
      <c r="GO265" s="213"/>
      <c r="GP265" s="213"/>
      <c r="GQ265" s="213"/>
      <c r="GR265" s="213"/>
      <c r="GS265" s="213"/>
      <c r="GT265" s="213"/>
      <c r="GU265" s="213"/>
      <c r="GV265" s="213"/>
      <c r="GW265" s="213"/>
      <c r="GX265" s="213"/>
      <c r="GY265" s="213"/>
      <c r="GZ265" s="213"/>
      <c r="HA265" s="213"/>
      <c r="HB265" s="213"/>
      <c r="HC265" s="213"/>
      <c r="HD265" s="213"/>
      <c r="HE265" s="213"/>
      <c r="HF265" s="213"/>
      <c r="HG265" s="213"/>
      <c r="HH265" s="213"/>
      <c r="HI265" s="213"/>
      <c r="HJ265" s="213"/>
      <c r="HK265" s="213"/>
      <c r="HL265" s="213"/>
      <c r="HM265" s="213"/>
      <c r="HN265" s="213"/>
      <c r="HO265" s="213"/>
      <c r="HP265" s="213"/>
      <c r="HQ265" s="213"/>
      <c r="HR265" s="213"/>
      <c r="HS265" s="213"/>
      <c r="HT265" s="213"/>
      <c r="HU265" s="213"/>
      <c r="HV265" s="213"/>
      <c r="HW265" s="213"/>
      <c r="HX265" s="213"/>
      <c r="HY265" s="213"/>
      <c r="HZ265" s="213"/>
      <c r="IA265" s="213"/>
      <c r="IB265" s="213"/>
      <c r="IC265" s="213"/>
      <c r="ID265" s="213"/>
      <c r="IE265" s="213"/>
      <c r="IF265" s="213"/>
      <c r="IG265" s="213"/>
      <c r="IH265" s="213"/>
      <c r="II265" s="213"/>
      <c r="IJ265" s="213"/>
      <c r="IK265" s="213"/>
      <c r="IL265" s="213"/>
      <c r="IM265" s="213"/>
      <c r="IN265" s="213"/>
      <c r="IO265" s="213"/>
      <c r="IP265" s="213"/>
      <c r="IQ265" s="213"/>
      <c r="IR265" s="213"/>
      <c r="IS265" s="213"/>
      <c r="IT265" s="213"/>
      <c r="IU265" s="213"/>
      <c r="IV265" s="213"/>
      <c r="IW265" s="213"/>
      <c r="IX265" s="213"/>
      <c r="IY265" s="213"/>
      <c r="IZ265" s="213"/>
      <c r="JA265" s="213"/>
      <c r="JB265" s="213"/>
      <c r="JC265" s="213"/>
      <c r="JD265" s="213"/>
      <c r="JE265" s="213"/>
      <c r="JF265" s="213"/>
      <c r="JG265" s="213"/>
      <c r="JH265" s="213"/>
      <c r="JI265" s="213"/>
      <c r="JJ265" s="213"/>
      <c r="JK265" s="213"/>
      <c r="JL265" s="213"/>
      <c r="JM265" s="213"/>
      <c r="JN265" s="213"/>
      <c r="JO265" s="213"/>
      <c r="JP265" s="213"/>
      <c r="JQ265" s="213"/>
      <c r="JR265" s="213"/>
      <c r="JS265" s="213"/>
      <c r="JT265" s="213"/>
      <c r="JU265" s="213"/>
      <c r="JV265" s="213"/>
      <c r="JW265" s="213"/>
      <c r="JX265" s="213"/>
      <c r="JY265" s="213"/>
      <c r="JZ265" s="213"/>
      <c r="KA265" s="213"/>
      <c r="KB265" s="213"/>
      <c r="KC265" s="213"/>
      <c r="KD265" s="213"/>
      <c r="KE265" s="213"/>
      <c r="KF265" s="213"/>
      <c r="KG265" s="213"/>
      <c r="KH265" s="213"/>
      <c r="KI265" s="213"/>
      <c r="KJ265" s="213"/>
      <c r="KK265" s="213"/>
      <c r="KL265" s="213"/>
      <c r="KM265" s="213"/>
      <c r="KN265" s="213"/>
      <c r="KO265" s="213"/>
      <c r="KP265" s="213"/>
      <c r="KQ265" s="213"/>
      <c r="KR265" s="213"/>
      <c r="KS265" s="213"/>
      <c r="KT265" s="213"/>
      <c r="KU265" s="213"/>
      <c r="KV265" s="213"/>
      <c r="KW265" s="213"/>
      <c r="KX265" s="213"/>
      <c r="KY265" s="213"/>
      <c r="KZ265" s="213"/>
      <c r="LA265" s="213"/>
      <c r="LB265" s="213"/>
      <c r="LC265" s="213"/>
      <c r="LD265" s="213"/>
      <c r="LE265" s="213"/>
      <c r="LF265" s="213"/>
      <c r="LG265" s="213"/>
      <c r="LH265" s="213"/>
      <c r="LI265" s="213"/>
      <c r="LJ265" s="213"/>
      <c r="LK265" s="213"/>
      <c r="LL265" s="213"/>
      <c r="LM265" s="213"/>
      <c r="LN265" s="213"/>
      <c r="LO265" s="213"/>
      <c r="LP265" s="213"/>
      <c r="LQ265" s="213"/>
      <c r="LR265" s="213"/>
      <c r="LS265" s="213"/>
      <c r="LT265" s="213"/>
      <c r="LU265" s="213"/>
      <c r="LV265" s="213"/>
      <c r="LW265" s="213"/>
      <c r="LX265" s="213"/>
      <c r="LY265" s="213"/>
      <c r="LZ265" s="213"/>
      <c r="MA265" s="213"/>
      <c r="MB265" s="213"/>
      <c r="MC265" s="213"/>
      <c r="MD265" s="213"/>
      <c r="ME265" s="213"/>
      <c r="MF265" s="213"/>
      <c r="MG265" s="213"/>
      <c r="MH265" s="213"/>
      <c r="MI265" s="213"/>
      <c r="MJ265" s="213"/>
      <c r="MK265" s="213"/>
      <c r="ML265" s="213"/>
      <c r="MM265" s="213"/>
      <c r="MN265" s="213"/>
      <c r="MO265" s="213"/>
      <c r="MP265" s="213"/>
      <c r="MQ265" s="213"/>
      <c r="MR265" s="213"/>
      <c r="MS265" s="213"/>
      <c r="MT265" s="213"/>
      <c r="MU265" s="213"/>
      <c r="MV265" s="213"/>
      <c r="MW265" s="213"/>
      <c r="MX265" s="213"/>
      <c r="MY265" s="213"/>
      <c r="MZ265" s="213"/>
      <c r="NA265" s="213"/>
      <c r="NB265" s="213"/>
      <c r="NC265" s="213"/>
      <c r="ND265" s="213"/>
      <c r="NE265" s="213"/>
      <c r="NF265" s="213"/>
      <c r="NG265" s="213"/>
      <c r="NH265" s="213"/>
      <c r="NI265" s="213"/>
      <c r="NJ265" s="213"/>
      <c r="NK265" s="213"/>
      <c r="NL265" s="213"/>
      <c r="NM265" s="213"/>
      <c r="NN265" s="213"/>
      <c r="NO265" s="213"/>
      <c r="NP265" s="213"/>
      <c r="NQ265" s="213"/>
      <c r="NR265" s="213"/>
      <c r="NS265" s="213"/>
      <c r="NT265" s="213"/>
      <c r="NU265" s="213"/>
      <c r="NV265" s="213"/>
      <c r="NW265" s="213"/>
      <c r="NX265" s="213"/>
      <c r="NY265" s="213"/>
      <c r="NZ265" s="213"/>
      <c r="OA265" s="213"/>
      <c r="OB265" s="213"/>
      <c r="OC265" s="213"/>
      <c r="OD265" s="213"/>
      <c r="OE265" s="213"/>
      <c r="OF265" s="213"/>
      <c r="OG265" s="213"/>
      <c r="OH265" s="213"/>
      <c r="OI265" s="213"/>
      <c r="OJ265" s="213"/>
      <c r="OK265" s="213"/>
      <c r="OL265" s="213"/>
      <c r="OM265" s="213"/>
      <c r="ON265" s="213"/>
      <c r="OO265" s="213"/>
      <c r="OP265" s="213"/>
      <c r="OQ265" s="213"/>
      <c r="OR265" s="213"/>
      <c r="OS265" s="213"/>
      <c r="OT265" s="213"/>
      <c r="OU265" s="213"/>
      <c r="OV265" s="213"/>
      <c r="OW265" s="213"/>
      <c r="OX265" s="213"/>
      <c r="OY265" s="213"/>
      <c r="OZ265" s="213"/>
      <c r="PA265" s="213"/>
      <c r="PB265" s="213"/>
      <c r="PC265" s="213"/>
      <c r="PD265" s="213"/>
      <c r="PE265" s="213"/>
      <c r="PF265" s="213"/>
      <c r="PG265" s="213"/>
      <c r="PH265" s="213"/>
      <c r="PI265" s="213"/>
      <c r="PJ265" s="213"/>
      <c r="PK265" s="213"/>
      <c r="PL265" s="213"/>
      <c r="PM265" s="213"/>
      <c r="PN265" s="213"/>
      <c r="PO265" s="213"/>
      <c r="PP265" s="213"/>
      <c r="PQ265" s="213"/>
      <c r="PR265" s="213"/>
      <c r="PS265" s="213"/>
      <c r="PT265" s="213"/>
      <c r="PU265" s="213"/>
      <c r="PV265" s="213"/>
      <c r="PW265" s="213"/>
      <c r="PX265" s="213"/>
      <c r="PY265" s="213"/>
      <c r="PZ265" s="213"/>
      <c r="QA265" s="213"/>
      <c r="QB265" s="213"/>
      <c r="QC265" s="213"/>
      <c r="QD265" s="213"/>
      <c r="QE265" s="213"/>
      <c r="QF265" s="213"/>
      <c r="QG265" s="213"/>
      <c r="QH265" s="213"/>
      <c r="QI265" s="213"/>
      <c r="QJ265" s="213"/>
      <c r="QK265" s="213"/>
      <c r="QL265" s="213"/>
      <c r="QM265" s="213"/>
      <c r="QN265" s="213"/>
      <c r="QO265" s="213"/>
      <c r="QP265" s="213"/>
      <c r="QQ265" s="213"/>
      <c r="QR265" s="213"/>
      <c r="QS265" s="213"/>
      <c r="QT265" s="213"/>
      <c r="QU265" s="213"/>
      <c r="QV265" s="213"/>
      <c r="QW265" s="213"/>
      <c r="QX265" s="213"/>
      <c r="QY265" s="213"/>
      <c r="QZ265" s="213"/>
      <c r="RA265" s="213"/>
      <c r="RB265" s="213"/>
      <c r="RC265" s="213"/>
      <c r="RD265" s="213"/>
      <c r="RE265" s="213"/>
      <c r="RF265" s="213"/>
      <c r="RG265" s="213"/>
      <c r="RH265" s="213"/>
      <c r="RI265" s="213"/>
      <c r="RJ265" s="213"/>
      <c r="RK265" s="213"/>
      <c r="RL265" s="213"/>
      <c r="RM265" s="213"/>
      <c r="RN265" s="213"/>
      <c r="RO265" s="213"/>
      <c r="RP265" s="213"/>
      <c r="RQ265" s="213"/>
      <c r="RR265" s="213"/>
      <c r="RS265" s="213"/>
      <c r="RT265" s="213"/>
      <c r="RU265" s="213"/>
      <c r="RV265" s="213"/>
      <c r="RW265" s="213"/>
      <c r="RX265" s="213"/>
      <c r="RY265" s="213"/>
      <c r="RZ265" s="213"/>
      <c r="SA265" s="213"/>
      <c r="SB265" s="213"/>
      <c r="SC265" s="213"/>
      <c r="SD265" s="213"/>
      <c r="SE265" s="213"/>
      <c r="SF265" s="213"/>
      <c r="SG265" s="213"/>
      <c r="SH265" s="213"/>
      <c r="SI265" s="213"/>
      <c r="SJ265" s="213"/>
      <c r="SK265" s="213"/>
      <c r="SL265" s="213"/>
      <c r="SM265" s="213"/>
      <c r="SN265" s="213"/>
      <c r="SO265" s="213"/>
      <c r="SP265" s="213"/>
      <c r="SQ265" s="213"/>
      <c r="SR265" s="213"/>
      <c r="SS265" s="213"/>
      <c r="ST265" s="213"/>
      <c r="SU265" s="213"/>
      <c r="SV265" s="213"/>
      <c r="SW265" s="213"/>
      <c r="SX265" s="213"/>
      <c r="SY265" s="213"/>
      <c r="SZ265" s="213"/>
      <c r="TA265" s="213"/>
      <c r="TB265" s="213"/>
      <c r="TC265" s="213"/>
      <c r="TD265" s="213"/>
      <c r="TE265" s="213"/>
      <c r="TF265" s="213"/>
      <c r="TG265" s="213"/>
      <c r="TH265" s="213"/>
      <c r="TI265" s="213"/>
      <c r="TJ265" s="213"/>
      <c r="TK265" s="213"/>
      <c r="TL265" s="213"/>
      <c r="TM265" s="213"/>
      <c r="TN265" s="213"/>
      <c r="TO265" s="213"/>
      <c r="TP265" s="213"/>
      <c r="TQ265" s="213"/>
      <c r="TR265" s="213"/>
      <c r="TS265" s="213"/>
      <c r="TT265" s="213"/>
      <c r="TU265" s="213"/>
      <c r="TV265" s="213"/>
      <c r="TW265" s="213"/>
      <c r="TX265" s="213"/>
      <c r="TY265" s="213"/>
      <c r="TZ265" s="213"/>
      <c r="UA265" s="213"/>
      <c r="UB265" s="213"/>
      <c r="UC265" s="213"/>
      <c r="UD265" s="213"/>
      <c r="UE265" s="213"/>
      <c r="UF265" s="213"/>
      <c r="UG265" s="213"/>
      <c r="UH265" s="213"/>
      <c r="UI265" s="213"/>
      <c r="UJ265" s="213"/>
      <c r="UK265" s="213"/>
      <c r="UL265" s="213"/>
      <c r="UM265" s="213"/>
      <c r="UN265" s="213"/>
      <c r="UO265" s="213"/>
      <c r="UP265" s="213"/>
      <c r="UQ265" s="213"/>
      <c r="UR265" s="213"/>
      <c r="US265" s="213"/>
      <c r="UT265" s="213"/>
      <c r="UU265" s="213"/>
      <c r="UV265" s="213"/>
      <c r="UW265" s="213"/>
      <c r="UX265" s="213"/>
      <c r="UY265" s="213"/>
      <c r="UZ265" s="213"/>
      <c r="VA265" s="213"/>
      <c r="VB265" s="213"/>
      <c r="VC265" s="213"/>
      <c r="VD265" s="213"/>
      <c r="VE265" s="213"/>
      <c r="VF265" s="213"/>
      <c r="VG265" s="213"/>
      <c r="VH265" s="213"/>
      <c r="VI265" s="213"/>
      <c r="VJ265" s="213"/>
      <c r="VK265" s="213"/>
      <c r="VL265" s="213"/>
      <c r="VM265" s="213"/>
      <c r="VN265" s="213"/>
      <c r="VO265" s="213"/>
      <c r="VP265" s="213"/>
      <c r="VQ265" s="213"/>
      <c r="VR265" s="213"/>
      <c r="VS265" s="213"/>
      <c r="VT265" s="213"/>
      <c r="VU265" s="213"/>
      <c r="VV265" s="213"/>
      <c r="VW265" s="213"/>
      <c r="VX265" s="213"/>
      <c r="VY265" s="213"/>
      <c r="VZ265" s="213"/>
      <c r="WA265" s="213"/>
      <c r="WB265" s="213"/>
      <c r="WC265" s="213"/>
      <c r="WD265" s="213"/>
      <c r="WE265" s="213"/>
      <c r="WF265" s="213"/>
      <c r="WG265" s="213"/>
      <c r="WH265" s="213"/>
      <c r="WI265" s="213"/>
      <c r="WJ265" s="213"/>
      <c r="WK265" s="213"/>
      <c r="WL265" s="213"/>
      <c r="WM265" s="213"/>
      <c r="WN265" s="213"/>
      <c r="WO265" s="213"/>
      <c r="WP265" s="213"/>
      <c r="WQ265" s="213"/>
      <c r="WR265" s="213"/>
      <c r="WS265" s="213"/>
      <c r="WT265" s="213"/>
      <c r="WU265" s="213"/>
      <c r="WV265" s="213"/>
      <c r="WW265" s="213"/>
      <c r="WX265" s="213"/>
      <c r="WY265" s="213"/>
      <c r="WZ265" s="213"/>
      <c r="XA265" s="213"/>
      <c r="XB265" s="213"/>
      <c r="XC265" s="213"/>
      <c r="XD265" s="213"/>
      <c r="XE265" s="213"/>
      <c r="XF265" s="213"/>
      <c r="XG265" s="213"/>
      <c r="XH265" s="213"/>
      <c r="XI265" s="213"/>
      <c r="XJ265" s="213"/>
      <c r="XK265" s="213"/>
      <c r="XL265" s="213"/>
      <c r="XM265" s="213"/>
      <c r="XN265" s="213"/>
      <c r="XO265" s="213"/>
      <c r="XP265" s="213"/>
      <c r="XQ265" s="213"/>
      <c r="XR265" s="213"/>
      <c r="XS265" s="213"/>
      <c r="XT265" s="213"/>
      <c r="XU265" s="213"/>
      <c r="XV265" s="213"/>
      <c r="XW265" s="213"/>
      <c r="XX265" s="213"/>
      <c r="XY265" s="213"/>
      <c r="XZ265" s="213"/>
      <c r="YA265" s="213"/>
      <c r="YB265" s="213"/>
      <c r="YC265" s="213"/>
      <c r="YD265" s="213"/>
      <c r="YE265" s="213"/>
      <c r="YF265" s="213"/>
      <c r="YG265" s="213"/>
      <c r="YH265" s="213"/>
      <c r="YI265" s="213"/>
      <c r="YJ265" s="213"/>
      <c r="YK265" s="213"/>
      <c r="YL265" s="213"/>
      <c r="YM265" s="213"/>
      <c r="YN265" s="213"/>
      <c r="YO265" s="213"/>
      <c r="YP265" s="213"/>
      <c r="YQ265" s="213"/>
      <c r="YR265" s="213"/>
      <c r="YS265" s="213"/>
      <c r="YT265" s="213"/>
      <c r="YU265" s="213"/>
      <c r="YV265" s="213"/>
      <c r="YW265" s="213"/>
      <c r="YX265" s="213"/>
      <c r="YY265" s="213"/>
      <c r="YZ265" s="213"/>
      <c r="ZA265" s="213"/>
      <c r="ZB265" s="213"/>
      <c r="ZC265" s="213"/>
      <c r="ZD265" s="213"/>
      <c r="ZE265" s="213"/>
      <c r="ZF265" s="213"/>
      <c r="ZG265" s="213"/>
      <c r="ZH265" s="213"/>
      <c r="ZI265" s="213"/>
      <c r="ZJ265" s="213"/>
      <c r="ZK265" s="213"/>
      <c r="ZL265" s="213"/>
      <c r="ZM265" s="213"/>
      <c r="ZN265" s="213"/>
      <c r="ZO265" s="213"/>
      <c r="ZP265" s="213"/>
      <c r="ZQ265" s="213"/>
      <c r="ZR265" s="213"/>
      <c r="ZS265" s="213"/>
      <c r="ZT265" s="213"/>
      <c r="ZU265" s="213"/>
      <c r="ZV265" s="213"/>
      <c r="ZW265" s="213"/>
      <c r="ZX265" s="213"/>
      <c r="ZY265" s="213"/>
      <c r="ZZ265" s="213"/>
      <c r="AAA265" s="213"/>
      <c r="AAB265" s="213"/>
      <c r="AAC265" s="213"/>
      <c r="AAD265" s="213"/>
      <c r="AAE265" s="213"/>
      <c r="AAF265" s="213"/>
      <c r="AAG265" s="213"/>
      <c r="AAH265" s="213"/>
      <c r="AAI265" s="213"/>
      <c r="AAJ265" s="213"/>
      <c r="AAK265" s="213"/>
      <c r="AAL265" s="213"/>
      <c r="AAM265" s="213"/>
      <c r="AAN265" s="213"/>
      <c r="AAO265" s="213"/>
      <c r="AAP265" s="213"/>
      <c r="AAQ265" s="213"/>
      <c r="AAR265" s="213"/>
      <c r="AAS265" s="213"/>
      <c r="AAT265" s="213"/>
      <c r="AAU265" s="213"/>
      <c r="AAV265" s="213"/>
      <c r="AAW265" s="213"/>
      <c r="AAX265" s="213"/>
      <c r="AAY265" s="213"/>
      <c r="AAZ265" s="213"/>
      <c r="ABA265" s="213"/>
      <c r="ABB265" s="213"/>
      <c r="ABC265" s="213"/>
      <c r="ABD265" s="213"/>
      <c r="ABE265" s="213"/>
      <c r="ABF265" s="213"/>
      <c r="ABG265" s="213"/>
      <c r="ABH265" s="213"/>
      <c r="ABI265" s="213"/>
      <c r="ABJ265" s="213"/>
      <c r="ABK265" s="213"/>
      <c r="ABL265" s="213"/>
      <c r="ABM265" s="213"/>
      <c r="ABN265" s="213"/>
      <c r="ABO265" s="213"/>
      <c r="ABP265" s="213"/>
      <c r="ABQ265" s="213"/>
      <c r="ABR265" s="213"/>
      <c r="ABS265" s="213"/>
      <c r="ABT265" s="213"/>
      <c r="ABU265" s="213"/>
      <c r="ABV265" s="213"/>
      <c r="ABW265" s="213"/>
      <c r="ABX265" s="213"/>
      <c r="ABY265" s="213"/>
      <c r="ABZ265" s="213"/>
      <c r="ACA265" s="213"/>
      <c r="ACB265" s="213"/>
      <c r="ACC265" s="213"/>
      <c r="ACD265" s="213"/>
      <c r="ACE265" s="213"/>
      <c r="ACF265" s="213"/>
      <c r="ACG265" s="213"/>
      <c r="ACH265" s="213"/>
      <c r="ACI265" s="213"/>
      <c r="ACJ265" s="213"/>
      <c r="ACK265" s="213"/>
      <c r="ACL265" s="213"/>
      <c r="ACM265" s="213"/>
      <c r="ACN265" s="213"/>
      <c r="ACO265" s="213"/>
      <c r="ACP265" s="213"/>
      <c r="ACQ265" s="213"/>
      <c r="ACR265" s="213"/>
      <c r="ACS265" s="213"/>
      <c r="ACT265" s="213"/>
      <c r="ACU265" s="213"/>
      <c r="ACV265" s="213"/>
      <c r="ACW265" s="213"/>
      <c r="ACX265" s="213"/>
      <c r="ACY265" s="213"/>
      <c r="ACZ265" s="213"/>
      <c r="ADA265" s="213"/>
      <c r="ADB265" s="213"/>
      <c r="ADC265" s="213"/>
      <c r="ADD265" s="213"/>
      <c r="ADE265" s="213"/>
      <c r="ADF265" s="213"/>
      <c r="ADG265" s="213"/>
      <c r="ADH265" s="213"/>
      <c r="ADI265" s="213"/>
      <c r="ADJ265" s="213"/>
      <c r="ADK265" s="213"/>
      <c r="ADL265" s="213"/>
      <c r="ADM265" s="213"/>
      <c r="ADN265" s="213"/>
      <c r="ADO265" s="213"/>
      <c r="ADP265" s="213"/>
      <c r="ADQ265" s="213"/>
      <c r="ADR265" s="213"/>
      <c r="ADS265" s="213"/>
      <c r="ADT265" s="213"/>
      <c r="ADU265" s="213"/>
      <c r="ADV265" s="213"/>
      <c r="ADW265" s="213"/>
      <c r="ADX265" s="213"/>
      <c r="ADY265" s="213"/>
      <c r="ADZ265" s="213"/>
      <c r="AEA265" s="213"/>
      <c r="AEB265" s="213"/>
      <c r="AEC265" s="213"/>
      <c r="AED265" s="213"/>
      <c r="AEE265" s="213"/>
      <c r="AEF265" s="213"/>
      <c r="AEG265" s="213"/>
      <c r="AEH265" s="213"/>
      <c r="AEI265" s="213"/>
      <c r="AEJ265" s="213"/>
      <c r="AEK265" s="213"/>
      <c r="AEL265" s="213"/>
      <c r="AEM265" s="213"/>
      <c r="AEN265" s="213"/>
      <c r="AEO265" s="213"/>
      <c r="AEP265" s="213"/>
      <c r="AEQ265" s="213"/>
      <c r="AER265" s="213"/>
      <c r="AES265" s="213"/>
      <c r="AET265" s="213"/>
      <c r="AEU265" s="213"/>
      <c r="AEV265" s="213"/>
      <c r="AEW265" s="213"/>
      <c r="AEX265" s="213"/>
      <c r="AEY265" s="213"/>
      <c r="AEZ265" s="213"/>
      <c r="AFA265" s="213"/>
      <c r="AFB265" s="213"/>
      <c r="AFC265" s="213"/>
      <c r="AFD265" s="213"/>
      <c r="AFE265" s="213"/>
      <c r="AFF265" s="213"/>
      <c r="AFG265" s="213"/>
      <c r="AFH265" s="213"/>
      <c r="AFI265" s="213"/>
      <c r="AFJ265" s="213"/>
      <c r="AFK265" s="213"/>
      <c r="AFL265" s="213"/>
      <c r="AFM265" s="213"/>
      <c r="AFN265" s="213"/>
      <c r="AFO265" s="213"/>
      <c r="AFP265" s="213"/>
      <c r="AFQ265" s="213"/>
      <c r="AFR265" s="213"/>
      <c r="AFS265" s="213"/>
      <c r="AFT265" s="213"/>
      <c r="AFU265" s="213"/>
      <c r="AFV265" s="213"/>
      <c r="AFW265" s="213"/>
      <c r="AFX265" s="213"/>
      <c r="AFY265" s="213"/>
      <c r="AFZ265" s="213"/>
      <c r="AGA265" s="213"/>
      <c r="AGB265" s="213"/>
      <c r="AGC265" s="213"/>
      <c r="AGD265" s="213"/>
      <c r="AGE265" s="213"/>
      <c r="AGF265" s="213"/>
      <c r="AGG265" s="213"/>
      <c r="AGH265" s="213"/>
      <c r="AGI265" s="213"/>
      <c r="AGJ265" s="213"/>
      <c r="AGK265" s="213"/>
      <c r="AGL265" s="213"/>
      <c r="AGM265" s="213"/>
      <c r="AGN265" s="213"/>
      <c r="AGO265" s="213"/>
      <c r="AGP265" s="213"/>
      <c r="AGQ265" s="213"/>
      <c r="AGR265" s="213"/>
      <c r="AGS265" s="213"/>
      <c r="AGT265" s="213"/>
      <c r="AGU265" s="213"/>
      <c r="AGV265" s="213"/>
      <c r="AGW265" s="213"/>
      <c r="AGX265" s="213"/>
      <c r="AGY265" s="213"/>
      <c r="AGZ265" s="213"/>
      <c r="AHA265" s="213"/>
      <c r="AHB265" s="213"/>
      <c r="AHC265" s="213"/>
      <c r="AHD265" s="213"/>
      <c r="AHE265" s="213"/>
      <c r="AHF265" s="213"/>
      <c r="AHG265" s="213"/>
      <c r="AHH265" s="213"/>
      <c r="AHI265" s="213"/>
      <c r="AHJ265" s="213"/>
      <c r="AHK265" s="213"/>
      <c r="AHL265" s="213"/>
      <c r="AHM265" s="213"/>
      <c r="AHN265" s="213"/>
      <c r="AHO265" s="213"/>
      <c r="AHP265" s="213"/>
      <c r="AHQ265" s="213"/>
      <c r="AHR265" s="213"/>
      <c r="AHS265" s="213"/>
      <c r="AHT265" s="213"/>
      <c r="AHU265" s="213"/>
      <c r="AHV265" s="213"/>
      <c r="AHW265" s="213"/>
      <c r="AHX265" s="213"/>
      <c r="AHY265" s="213"/>
      <c r="AHZ265" s="213"/>
      <c r="AIA265" s="213"/>
      <c r="AIB265" s="213"/>
      <c r="AIC265" s="213"/>
      <c r="AID265" s="213"/>
      <c r="AIE265" s="213"/>
      <c r="AIF265" s="213"/>
      <c r="AIG265" s="213"/>
      <c r="AIH265" s="213"/>
      <c r="AII265" s="213"/>
      <c r="AIJ265" s="213"/>
      <c r="AIK265" s="213"/>
      <c r="AIL265" s="213"/>
      <c r="AIM265" s="213"/>
      <c r="AIN265" s="213"/>
      <c r="AIO265" s="213"/>
      <c r="AIP265" s="213"/>
      <c r="AIQ265" s="213"/>
      <c r="AIR265" s="213"/>
      <c r="AIS265" s="213"/>
      <c r="AIT265" s="213"/>
      <c r="AIU265" s="213"/>
      <c r="AIV265" s="213"/>
      <c r="AIW265" s="213"/>
      <c r="AIX265" s="213"/>
      <c r="AIY265" s="213"/>
      <c r="AIZ265" s="213"/>
      <c r="AJA265" s="213"/>
      <c r="AJB265" s="213"/>
      <c r="AJC265" s="213"/>
      <c r="AJD265" s="213"/>
      <c r="AJE265" s="213"/>
      <c r="AJF265" s="213"/>
      <c r="AJG265" s="213"/>
      <c r="AJH265" s="213"/>
      <c r="AJI265" s="213"/>
      <c r="AJJ265" s="213"/>
      <c r="AJK265" s="213"/>
      <c r="AJL265" s="213"/>
      <c r="AJM265" s="213"/>
      <c r="AJN265" s="213"/>
      <c r="AJO265" s="213"/>
      <c r="AJP265" s="213"/>
      <c r="AJQ265" s="213"/>
      <c r="AJR265" s="213"/>
      <c r="AJS265" s="213"/>
      <c r="AJT265" s="213"/>
      <c r="AJU265" s="213"/>
      <c r="AJV265" s="213"/>
      <c r="AJW265" s="213"/>
      <c r="AJX265" s="213"/>
      <c r="AJY265" s="213"/>
      <c r="AJZ265" s="213"/>
      <c r="AKA265" s="213"/>
      <c r="AKB265" s="213"/>
      <c r="AKC265" s="213"/>
      <c r="AKD265" s="213"/>
      <c r="AKE265" s="213"/>
      <c r="AKF265" s="213"/>
      <c r="AKG265" s="213"/>
      <c r="AKH265" s="213"/>
      <c r="AKI265" s="213"/>
      <c r="AKJ265" s="213"/>
      <c r="AKK265" s="213"/>
      <c r="AKL265" s="213"/>
      <c r="AKM265" s="213"/>
      <c r="AKN265" s="213"/>
      <c r="AKO265" s="213"/>
      <c r="AKP265" s="213"/>
      <c r="AKQ265" s="213"/>
      <c r="AKR265" s="213"/>
      <c r="AKS265" s="213"/>
      <c r="AKT265" s="213"/>
      <c r="AKU265" s="213"/>
      <c r="AKV265" s="213"/>
      <c r="AKW265" s="213"/>
      <c r="AKX265" s="213"/>
      <c r="AKY265" s="213"/>
      <c r="AKZ265" s="213"/>
      <c r="ALA265" s="213"/>
      <c r="ALB265" s="213"/>
      <c r="ALC265" s="213"/>
      <c r="ALD265" s="213"/>
      <c r="ALE265" s="213"/>
      <c r="ALF265" s="213"/>
      <c r="ALG265" s="213"/>
      <c r="ALH265" s="213"/>
      <c r="ALI265" s="213"/>
      <c r="ALJ265" s="213"/>
      <c r="ALK265" s="213"/>
      <c r="ALL265" s="213"/>
      <c r="ALM265" s="213"/>
      <c r="ALN265" s="213"/>
      <c r="ALO265" s="213"/>
      <c r="ALP265" s="213"/>
      <c r="ALQ265" s="213"/>
      <c r="ALR265" s="213"/>
      <c r="ALS265" s="213"/>
      <c r="ALT265" s="213"/>
      <c r="ALU265" s="213"/>
      <c r="ALV265" s="213"/>
      <c r="ALW265" s="213"/>
      <c r="ALX265" s="213"/>
      <c r="ALY265" s="213"/>
      <c r="ALZ265" s="213"/>
      <c r="AMA265" s="213"/>
      <c r="AMB265" s="213"/>
      <c r="AMC265" s="213"/>
      <c r="AMD265" s="213"/>
      <c r="AME265" s="213"/>
      <c r="AMF265" s="213"/>
      <c r="AMG265" s="213"/>
      <c r="AMH265" s="213"/>
      <c r="AMI265" s="213"/>
      <c r="AMJ265" s="213"/>
      <c r="AMK265" s="213"/>
      <c r="AML265" s="213"/>
      <c r="AMM265" s="213"/>
      <c r="AMN265" s="213"/>
      <c r="AMO265" s="213"/>
      <c r="AMP265" s="213"/>
      <c r="AMQ265" s="213"/>
      <c r="AMR265" s="213"/>
      <c r="AMS265" s="213"/>
      <c r="AMT265" s="213"/>
      <c r="AMU265" s="213"/>
      <c r="AMV265" s="213"/>
      <c r="AMW265" s="213"/>
      <c r="AMX265" s="213"/>
      <c r="AMY265" s="213"/>
      <c r="AMZ265" s="213"/>
      <c r="ANA265" s="213"/>
      <c r="ANB265" s="213"/>
      <c r="ANC265" s="213"/>
      <c r="AND265" s="213"/>
      <c r="ANE265" s="213"/>
      <c r="ANF265" s="213"/>
      <c r="ANG265" s="213"/>
      <c r="ANH265" s="213"/>
      <c r="ANI265" s="213"/>
      <c r="ANJ265" s="213"/>
      <c r="ANK265" s="213"/>
      <c r="ANL265" s="213"/>
      <c r="ANM265" s="213"/>
      <c r="ANN265" s="213"/>
      <c r="ANO265" s="213"/>
      <c r="ANP265" s="213"/>
      <c r="ANQ265" s="213"/>
      <c r="ANR265" s="213"/>
      <c r="ANS265" s="213"/>
      <c r="ANT265" s="213"/>
      <c r="ANU265" s="213"/>
      <c r="ANV265" s="213"/>
      <c r="ANW265" s="213"/>
      <c r="ANX265" s="213"/>
      <c r="ANY265" s="213"/>
      <c r="ANZ265" s="213"/>
      <c r="AOA265" s="213"/>
      <c r="AOB265" s="213"/>
      <c r="AOC265" s="213"/>
      <c r="AOD265" s="213"/>
      <c r="AOE265" s="213"/>
      <c r="AOF265" s="213"/>
      <c r="AOG265" s="213"/>
      <c r="AOH265" s="213"/>
      <c r="AOI265" s="213"/>
      <c r="AOJ265" s="213"/>
      <c r="AOK265" s="213"/>
      <c r="AOL265" s="213"/>
      <c r="AOM265" s="213"/>
      <c r="AON265" s="213"/>
      <c r="AOO265" s="213"/>
      <c r="AOP265" s="213"/>
      <c r="AOQ265" s="213"/>
      <c r="AOR265" s="213"/>
      <c r="AOS265" s="213"/>
      <c r="AOT265" s="213"/>
      <c r="AOU265" s="213"/>
      <c r="AOV265" s="213"/>
      <c r="AOW265" s="213"/>
      <c r="AOX265" s="213"/>
      <c r="AOY265" s="213"/>
      <c r="AOZ265" s="213"/>
      <c r="APA265" s="213"/>
      <c r="APB265" s="213"/>
      <c r="APC265" s="213"/>
      <c r="APD265" s="213"/>
      <c r="APE265" s="213"/>
      <c r="APF265" s="213"/>
      <c r="APG265" s="213"/>
      <c r="APH265" s="213"/>
      <c r="API265" s="213"/>
      <c r="APJ265" s="213"/>
      <c r="APK265" s="213"/>
      <c r="APL265" s="213"/>
      <c r="APM265" s="213"/>
      <c r="APN265" s="213"/>
      <c r="APO265" s="213"/>
      <c r="APP265" s="213"/>
      <c r="APQ265" s="213"/>
      <c r="APR265" s="213"/>
      <c r="APS265" s="213"/>
      <c r="APT265" s="213"/>
      <c r="APU265" s="213"/>
      <c r="APV265" s="213"/>
      <c r="APW265" s="213"/>
      <c r="APX265" s="213"/>
      <c r="APY265" s="213"/>
      <c r="APZ265" s="213"/>
      <c r="AQA265" s="213"/>
      <c r="AQB265" s="213"/>
      <c r="AQC265" s="213"/>
      <c r="AQD265" s="213"/>
      <c r="AQE265" s="213"/>
      <c r="AQF265" s="213"/>
      <c r="AQG265" s="213"/>
      <c r="AQH265" s="213"/>
      <c r="AQI265" s="213"/>
      <c r="AQJ265" s="213"/>
      <c r="AQK265" s="213"/>
      <c r="AQL265" s="213"/>
      <c r="AQM265" s="213"/>
      <c r="AQN265" s="213"/>
      <c r="AQO265" s="213"/>
      <c r="AQP265" s="213"/>
      <c r="AQQ265" s="213"/>
      <c r="AQR265" s="213"/>
      <c r="AQS265" s="213"/>
      <c r="AQT265" s="213"/>
      <c r="AQU265" s="213"/>
      <c r="AQV265" s="213"/>
      <c r="AQW265" s="213"/>
      <c r="AQX265" s="213"/>
      <c r="AQY265" s="213"/>
      <c r="AQZ265" s="213"/>
      <c r="ARA265" s="213"/>
      <c r="ARB265" s="213"/>
      <c r="ARC265" s="213"/>
      <c r="ARD265" s="213"/>
      <c r="ARE265" s="213"/>
      <c r="ARF265" s="213"/>
      <c r="ARG265" s="213"/>
      <c r="ARH265" s="213"/>
      <c r="ARI265" s="213"/>
      <c r="ARJ265" s="213"/>
      <c r="ARK265" s="213"/>
      <c r="ARL265" s="213"/>
      <c r="ARM265" s="213"/>
      <c r="ARN265" s="213"/>
      <c r="ARO265" s="213"/>
      <c r="ARP265" s="213"/>
      <c r="ARQ265" s="213"/>
      <c r="ARR265" s="213"/>
      <c r="ARS265" s="213"/>
      <c r="ART265" s="213"/>
      <c r="ARU265" s="213"/>
      <c r="ARV265" s="213"/>
      <c r="ARW265" s="213"/>
      <c r="ARX265" s="213"/>
      <c r="ARY265" s="213"/>
      <c r="ARZ265" s="213"/>
      <c r="ASA265" s="213"/>
      <c r="ASB265" s="213"/>
      <c r="ASC265" s="213"/>
      <c r="ASD265" s="213"/>
      <c r="ASE265" s="213"/>
      <c r="ASF265" s="213"/>
      <c r="ASG265" s="213"/>
      <c r="ASH265" s="213"/>
      <c r="ASI265" s="213"/>
      <c r="ASJ265" s="213"/>
      <c r="ASK265" s="213"/>
      <c r="ASL265" s="213"/>
      <c r="ASM265" s="213"/>
      <c r="ASN265" s="213"/>
      <c r="ASO265" s="213"/>
      <c r="ASP265" s="213"/>
      <c r="ASQ265" s="213"/>
      <c r="ASR265" s="213"/>
      <c r="ASS265" s="213"/>
      <c r="AST265" s="213"/>
      <c r="ASU265" s="213"/>
      <c r="ASV265" s="213"/>
      <c r="ASW265" s="213"/>
      <c r="ASX265" s="213"/>
      <c r="ASY265" s="213"/>
      <c r="ASZ265" s="213"/>
      <c r="ATA265" s="213"/>
      <c r="ATB265" s="213"/>
      <c r="ATC265" s="213"/>
      <c r="ATD265" s="213"/>
      <c r="ATE265" s="213"/>
      <c r="ATF265" s="213"/>
      <c r="ATG265" s="213"/>
      <c r="ATH265" s="213"/>
      <c r="ATI265" s="213"/>
      <c r="ATJ265" s="213"/>
      <c r="ATK265" s="213"/>
      <c r="ATL265" s="213"/>
      <c r="ATM265" s="213"/>
      <c r="ATN265" s="213"/>
      <c r="ATO265" s="213"/>
      <c r="ATP265" s="213"/>
      <c r="ATQ265" s="213"/>
      <c r="ATR265" s="213"/>
      <c r="ATS265" s="213"/>
      <c r="ATT265" s="213"/>
      <c r="ATU265" s="213"/>
      <c r="ATV265" s="213"/>
      <c r="ATW265" s="213"/>
      <c r="ATX265" s="213"/>
      <c r="ATY265" s="213"/>
      <c r="ATZ265" s="213"/>
      <c r="AUA265" s="213"/>
      <c r="AUB265" s="213"/>
      <c r="AUC265" s="213"/>
      <c r="AUD265" s="213"/>
      <c r="AUE265" s="213"/>
      <c r="AUF265" s="213"/>
      <c r="AUG265" s="213"/>
      <c r="AUH265" s="213"/>
      <c r="AUI265" s="213"/>
      <c r="AUJ265" s="213"/>
      <c r="AUK265" s="213"/>
      <c r="AUL265" s="213"/>
      <c r="AUM265" s="213"/>
      <c r="AUN265" s="213"/>
      <c r="AUO265" s="213"/>
      <c r="AUP265" s="213"/>
      <c r="AUQ265" s="213"/>
      <c r="AUR265" s="213"/>
      <c r="AUS265" s="213"/>
      <c r="AUT265" s="213"/>
      <c r="AUU265" s="213"/>
      <c r="AUV265" s="213"/>
      <c r="AUW265" s="213"/>
      <c r="AUX265" s="213"/>
      <c r="AUY265" s="213"/>
      <c r="AUZ265" s="213"/>
      <c r="AVA265" s="213"/>
      <c r="AVB265" s="213"/>
      <c r="AVC265" s="213"/>
      <c r="AVD265" s="213"/>
      <c r="AVE265" s="213"/>
      <c r="AVF265" s="213"/>
      <c r="AVG265" s="213"/>
      <c r="AVH265" s="213"/>
      <c r="AVI265" s="213"/>
      <c r="AVJ265" s="213"/>
      <c r="AVK265" s="213"/>
      <c r="AVL265" s="213"/>
      <c r="AVM265" s="213"/>
      <c r="AVN265" s="213"/>
      <c r="AVO265" s="213"/>
      <c r="AVP265" s="213"/>
      <c r="AVQ265" s="213"/>
      <c r="AVR265" s="213"/>
      <c r="AVS265" s="213"/>
      <c r="AVT265" s="213"/>
      <c r="AVU265" s="213"/>
      <c r="AVV265" s="213"/>
      <c r="AVW265" s="213"/>
      <c r="AVX265" s="213"/>
      <c r="AVY265" s="213"/>
      <c r="AVZ265" s="213"/>
      <c r="AWA265" s="213"/>
      <c r="AWB265" s="213"/>
      <c r="AWC265" s="213"/>
      <c r="AWD265" s="213"/>
      <c r="AWE265" s="213"/>
      <c r="AWF265" s="213"/>
      <c r="AWG265" s="213"/>
      <c r="AWH265" s="213"/>
      <c r="AWI265" s="213"/>
      <c r="AWJ265" s="213"/>
      <c r="AWK265" s="213"/>
      <c r="AWL265" s="213"/>
      <c r="AWM265" s="213"/>
      <c r="AWN265" s="213"/>
      <c r="AWO265" s="213"/>
      <c r="AWP265" s="213"/>
      <c r="AWQ265" s="213"/>
      <c r="AWR265" s="213"/>
      <c r="AWS265" s="213"/>
      <c r="AWT265" s="213"/>
      <c r="AWU265" s="213"/>
      <c r="AWV265" s="213"/>
      <c r="AWW265" s="213"/>
      <c r="AWX265" s="213"/>
      <c r="AWY265" s="213"/>
      <c r="AWZ265" s="213"/>
      <c r="AXA265" s="213"/>
      <c r="AXB265" s="213"/>
      <c r="AXC265" s="213"/>
      <c r="AXD265" s="213"/>
      <c r="AXE265" s="213"/>
      <c r="AXF265" s="213"/>
      <c r="AXG265" s="213"/>
      <c r="AXH265" s="213"/>
      <c r="AXI265" s="213"/>
      <c r="AXJ265" s="213"/>
      <c r="AXK265" s="213"/>
      <c r="AXL265" s="213"/>
      <c r="AXM265" s="213"/>
      <c r="AXN265" s="213"/>
      <c r="AXO265" s="213"/>
      <c r="AXP265" s="213"/>
      <c r="AXQ265" s="213"/>
      <c r="AXR265" s="213"/>
      <c r="AXS265" s="213"/>
      <c r="AXT265" s="213"/>
      <c r="AXU265" s="213"/>
      <c r="AXV265" s="213"/>
      <c r="AXW265" s="213"/>
      <c r="AXX265" s="213"/>
      <c r="AXY265" s="213"/>
      <c r="AXZ265" s="213"/>
      <c r="AYA265" s="213"/>
      <c r="AYB265" s="213"/>
      <c r="AYC265" s="213"/>
      <c r="AYD265" s="213"/>
      <c r="AYE265" s="213"/>
      <c r="AYF265" s="213"/>
      <c r="AYG265" s="213"/>
      <c r="AYH265" s="213"/>
      <c r="AYI265" s="213"/>
      <c r="AYJ265" s="213"/>
      <c r="AYK265" s="213"/>
      <c r="AYL265" s="213"/>
      <c r="AYM265" s="213"/>
      <c r="AYN265" s="213"/>
      <c r="AYO265" s="213"/>
      <c r="AYP265" s="213"/>
      <c r="AYQ265" s="213"/>
      <c r="AYR265" s="213"/>
      <c r="AYS265" s="213"/>
      <c r="AYT265" s="213"/>
      <c r="AYU265" s="213"/>
      <c r="AYV265" s="213"/>
      <c r="AYW265" s="213"/>
      <c r="AYX265" s="213"/>
      <c r="AYY265" s="213"/>
      <c r="AYZ265" s="213"/>
      <c r="AZA265" s="213"/>
      <c r="AZB265" s="213"/>
      <c r="AZC265" s="213"/>
      <c r="AZD265" s="213"/>
      <c r="AZE265" s="213"/>
      <c r="AZF265" s="213"/>
      <c r="AZG265" s="213"/>
      <c r="AZH265" s="213"/>
      <c r="AZI265" s="213"/>
      <c r="AZJ265" s="213"/>
      <c r="AZK265" s="213"/>
      <c r="AZL265" s="213"/>
      <c r="AZM265" s="213"/>
      <c r="AZN265" s="213"/>
      <c r="AZO265" s="213"/>
      <c r="AZP265" s="213"/>
      <c r="AZQ265" s="213"/>
      <c r="AZR265" s="213"/>
      <c r="AZS265" s="213"/>
      <c r="AZT265" s="213"/>
      <c r="AZU265" s="213"/>
      <c r="AZV265" s="213"/>
      <c r="AZW265" s="213"/>
      <c r="AZX265" s="213"/>
      <c r="AZY265" s="213"/>
      <c r="AZZ265" s="213"/>
      <c r="BAA265" s="213"/>
      <c r="BAB265" s="213"/>
      <c r="BAC265" s="213"/>
      <c r="BAD265" s="213"/>
      <c r="BAE265" s="213"/>
      <c r="BAF265" s="213"/>
      <c r="BAG265" s="213"/>
      <c r="BAH265" s="213"/>
      <c r="BAI265" s="213"/>
      <c r="BAJ265" s="213"/>
      <c r="BAK265" s="213"/>
      <c r="BAL265" s="213"/>
      <c r="BAM265" s="213"/>
      <c r="BAN265" s="213"/>
      <c r="BAO265" s="213"/>
      <c r="BAP265" s="213"/>
      <c r="BAQ265" s="213"/>
      <c r="BAR265" s="213"/>
      <c r="BAS265" s="213"/>
      <c r="BAT265" s="213"/>
      <c r="BAU265" s="213"/>
      <c r="BAV265" s="213"/>
      <c r="BAW265" s="213"/>
      <c r="BAX265" s="213"/>
      <c r="BAY265" s="213"/>
      <c r="BAZ265" s="213"/>
      <c r="BBA265" s="213"/>
      <c r="BBB265" s="213"/>
      <c r="BBC265" s="213"/>
      <c r="BBD265" s="213"/>
      <c r="BBE265" s="213"/>
      <c r="BBF265" s="213"/>
      <c r="BBG265" s="213"/>
      <c r="BBH265" s="213"/>
      <c r="BBI265" s="213"/>
      <c r="BBJ265" s="213"/>
      <c r="BBK265" s="213"/>
      <c r="BBL265" s="213"/>
      <c r="BBM265" s="213"/>
      <c r="BBN265" s="213"/>
      <c r="BBO265" s="213"/>
      <c r="BBP265" s="213"/>
      <c r="BBQ265" s="213"/>
      <c r="BBR265" s="213"/>
      <c r="BBS265" s="213"/>
      <c r="BBT265" s="213"/>
      <c r="BBU265" s="213"/>
      <c r="BBV265" s="213"/>
      <c r="BBW265" s="213"/>
      <c r="BBX265" s="213"/>
      <c r="BBY265" s="213"/>
      <c r="BBZ265" s="213"/>
      <c r="BCA265" s="213"/>
      <c r="BCB265" s="213"/>
      <c r="BCC265" s="213"/>
      <c r="BCD265" s="213"/>
      <c r="BCE265" s="213"/>
      <c r="BCF265" s="213"/>
      <c r="BCG265" s="213"/>
      <c r="BCH265" s="213"/>
      <c r="BCI265" s="213"/>
      <c r="BCJ265" s="213"/>
      <c r="BCK265" s="213"/>
      <c r="BCL265" s="213"/>
      <c r="BCM265" s="213"/>
      <c r="BCN265" s="213"/>
      <c r="BCO265" s="213"/>
      <c r="BCP265" s="213"/>
      <c r="BCQ265" s="213"/>
      <c r="BCR265" s="213"/>
      <c r="BCS265" s="213"/>
      <c r="BCT265" s="213"/>
      <c r="BCU265" s="213"/>
      <c r="BCV265" s="213"/>
      <c r="BCW265" s="213"/>
      <c r="BCX265" s="213"/>
      <c r="BCY265" s="213"/>
      <c r="BCZ265" s="213"/>
      <c r="BDA265" s="213"/>
      <c r="BDB265" s="213"/>
      <c r="BDC265" s="213"/>
      <c r="BDD265" s="213"/>
      <c r="BDE265" s="213"/>
      <c r="BDF265" s="213"/>
      <c r="BDG265" s="213"/>
      <c r="BDH265" s="213"/>
      <c r="BDI265" s="213"/>
      <c r="BDJ265" s="213"/>
      <c r="BDK265" s="213"/>
      <c r="BDL265" s="213"/>
      <c r="BDM265" s="213"/>
      <c r="BDN265" s="213"/>
      <c r="BDO265" s="213"/>
      <c r="BDP265" s="213"/>
      <c r="BDQ265" s="213"/>
      <c r="BDR265" s="213"/>
      <c r="BDS265" s="213"/>
      <c r="BDT265" s="213"/>
      <c r="BDU265" s="213"/>
      <c r="BDV265" s="213"/>
      <c r="BDW265" s="213"/>
      <c r="BDX265" s="213"/>
      <c r="BDY265" s="213"/>
      <c r="BDZ265" s="213"/>
      <c r="BEA265" s="213"/>
      <c r="BEB265" s="213"/>
      <c r="BEC265" s="213"/>
      <c r="BED265" s="213"/>
      <c r="BEE265" s="213"/>
      <c r="BEF265" s="213"/>
      <c r="BEG265" s="213"/>
      <c r="BEH265" s="213"/>
      <c r="BEI265" s="213"/>
      <c r="BEJ265" s="213"/>
      <c r="BEK265" s="213"/>
      <c r="BEL265" s="213"/>
      <c r="BEM265" s="213"/>
      <c r="BEN265" s="213"/>
      <c r="BEO265" s="213"/>
      <c r="BEP265" s="213"/>
      <c r="BEQ265" s="213"/>
      <c r="BER265" s="213"/>
      <c r="BES265" s="213"/>
      <c r="BET265" s="213"/>
      <c r="BEU265" s="213"/>
      <c r="BEV265" s="213"/>
      <c r="BEW265" s="213"/>
      <c r="BEX265" s="213"/>
      <c r="BEY265" s="213"/>
      <c r="BEZ265" s="213"/>
      <c r="BFA265" s="213"/>
      <c r="BFB265" s="213"/>
      <c r="BFC265" s="213"/>
      <c r="BFD265" s="213"/>
      <c r="BFE265" s="213"/>
      <c r="BFF265" s="213"/>
      <c r="BFG265" s="213"/>
      <c r="BFH265" s="213"/>
      <c r="BFI265" s="213"/>
      <c r="BFJ265" s="213"/>
      <c r="BFK265" s="213"/>
      <c r="BFL265" s="213"/>
      <c r="BFM265" s="213"/>
      <c r="BFN265" s="213"/>
      <c r="BFO265" s="213"/>
      <c r="BFP265" s="213"/>
      <c r="BFQ265" s="213"/>
      <c r="BFR265" s="213"/>
      <c r="BFS265" s="213"/>
      <c r="BFT265" s="213"/>
      <c r="BFU265" s="213"/>
      <c r="BFV265" s="213"/>
      <c r="BFW265" s="213"/>
      <c r="BFX265" s="213"/>
      <c r="BFY265" s="213"/>
      <c r="BFZ265" s="213"/>
      <c r="BGA265" s="213"/>
      <c r="BGB265" s="213"/>
      <c r="BGC265" s="213"/>
      <c r="BGD265" s="213"/>
      <c r="BGE265" s="213"/>
      <c r="BGF265" s="213"/>
      <c r="BGG265" s="213"/>
      <c r="BGH265" s="213"/>
      <c r="BGI265" s="213"/>
      <c r="BGJ265" s="213"/>
      <c r="BGK265" s="213"/>
      <c r="BGL265" s="213"/>
      <c r="BGM265" s="213"/>
      <c r="BGN265" s="213"/>
      <c r="BGO265" s="213"/>
      <c r="BGP265" s="213"/>
      <c r="BGQ265" s="213"/>
      <c r="BGR265" s="213"/>
      <c r="BGS265" s="213"/>
      <c r="BGT265" s="213"/>
      <c r="BGU265" s="213"/>
      <c r="BGV265" s="213"/>
      <c r="BGW265" s="213"/>
      <c r="BGX265" s="213"/>
      <c r="BGY265" s="213"/>
      <c r="BGZ265" s="213"/>
      <c r="BHA265" s="213"/>
      <c r="BHB265" s="213"/>
      <c r="BHC265" s="213"/>
      <c r="BHD265" s="213"/>
      <c r="BHE265" s="213"/>
      <c r="BHF265" s="213"/>
      <c r="BHG265" s="213"/>
      <c r="BHH265" s="213"/>
      <c r="BHI265" s="213"/>
      <c r="BHJ265" s="213"/>
      <c r="BHK265" s="213"/>
      <c r="BHL265" s="213"/>
      <c r="BHM265" s="213"/>
      <c r="BHN265" s="213"/>
      <c r="BHO265" s="213"/>
      <c r="BHP265" s="213"/>
      <c r="BHQ265" s="213"/>
      <c r="BHR265" s="213"/>
      <c r="BHS265" s="213"/>
      <c r="BHT265" s="213"/>
      <c r="BHU265" s="213"/>
      <c r="BHV265" s="213"/>
      <c r="BHW265" s="213"/>
      <c r="BHX265" s="213"/>
      <c r="BHY265" s="213"/>
      <c r="BHZ265" s="213"/>
      <c r="BIA265" s="213"/>
      <c r="BIB265" s="213"/>
      <c r="BIC265" s="213"/>
      <c r="BID265" s="213"/>
      <c r="BIE265" s="213"/>
      <c r="BIF265" s="213"/>
      <c r="BIG265" s="213"/>
      <c r="BIH265" s="213"/>
      <c r="BII265" s="213"/>
      <c r="BIJ265" s="213"/>
      <c r="BIK265" s="213"/>
      <c r="BIL265" s="213"/>
      <c r="BIM265" s="213"/>
      <c r="BIN265" s="213"/>
      <c r="BIO265" s="213"/>
      <c r="BIP265" s="213"/>
      <c r="BIQ265" s="213"/>
      <c r="BIR265" s="213"/>
      <c r="BIS265" s="213"/>
      <c r="BIT265" s="213"/>
      <c r="BIU265" s="213"/>
      <c r="BIV265" s="213"/>
      <c r="BIW265" s="213"/>
      <c r="BIX265" s="213"/>
      <c r="BIY265" s="213"/>
      <c r="BIZ265" s="213"/>
      <c r="BJA265" s="213"/>
      <c r="BJB265" s="213"/>
      <c r="BJC265" s="213"/>
      <c r="BJD265" s="213"/>
      <c r="BJE265" s="213"/>
      <c r="BJF265" s="213"/>
      <c r="BJG265" s="213"/>
      <c r="BJH265" s="213"/>
      <c r="BJI265" s="213"/>
      <c r="BJJ265" s="213"/>
      <c r="BJK265" s="213"/>
      <c r="BJL265" s="213"/>
      <c r="BJM265" s="213"/>
      <c r="BJN265" s="213"/>
      <c r="BJO265" s="213"/>
      <c r="BJP265" s="213"/>
      <c r="BJQ265" s="213"/>
      <c r="BJR265" s="213"/>
      <c r="BJS265" s="213"/>
      <c r="BJT265" s="213"/>
      <c r="BJU265" s="213"/>
      <c r="BJV265" s="213"/>
      <c r="BJW265" s="213"/>
      <c r="BJX265" s="213"/>
      <c r="BJY265" s="213"/>
      <c r="BJZ265" s="213"/>
      <c r="BKA265" s="213"/>
      <c r="BKB265" s="213"/>
      <c r="BKC265" s="213"/>
      <c r="BKD265" s="213"/>
      <c r="BKE265" s="213"/>
      <c r="BKF265" s="213"/>
      <c r="BKG265" s="213"/>
      <c r="BKH265" s="213"/>
      <c r="BKI265" s="213"/>
      <c r="BKJ265" s="213"/>
      <c r="BKK265" s="213"/>
      <c r="BKL265" s="213"/>
      <c r="BKM265" s="213"/>
      <c r="BKN265" s="213"/>
      <c r="BKO265" s="213"/>
      <c r="BKP265" s="213"/>
      <c r="BKQ265" s="213"/>
      <c r="BKR265" s="213"/>
      <c r="BKS265" s="213"/>
      <c r="BKT265" s="213"/>
      <c r="BKU265" s="213"/>
      <c r="BKV265" s="213"/>
      <c r="BKW265" s="213"/>
      <c r="BKX265" s="213"/>
      <c r="BKY265" s="213"/>
      <c r="BKZ265" s="213"/>
      <c r="BLA265" s="213"/>
      <c r="BLB265" s="213"/>
      <c r="BLC265" s="213"/>
      <c r="BLD265" s="213"/>
      <c r="BLE265" s="213"/>
      <c r="BLF265" s="213"/>
      <c r="BLG265" s="213"/>
      <c r="BLH265" s="213"/>
      <c r="BLI265" s="213"/>
      <c r="BLJ265" s="213"/>
      <c r="BLK265" s="213"/>
      <c r="BLL265" s="213"/>
      <c r="BLM265" s="213"/>
      <c r="BLN265" s="213"/>
      <c r="BLO265" s="213"/>
      <c r="BLP265" s="213"/>
      <c r="BLQ265" s="213"/>
      <c r="BLR265" s="213"/>
      <c r="BLS265" s="213"/>
      <c r="BLT265" s="213"/>
      <c r="BLU265" s="213"/>
      <c r="BLV265" s="213"/>
      <c r="BLW265" s="213"/>
      <c r="BLX265" s="213"/>
      <c r="BLY265" s="213"/>
      <c r="BLZ265" s="213"/>
      <c r="BMA265" s="213"/>
      <c r="BMB265" s="213"/>
      <c r="BMC265" s="213"/>
      <c r="BMD265" s="213"/>
      <c r="BME265" s="213"/>
      <c r="BMF265" s="213"/>
      <c r="BMG265" s="213"/>
      <c r="BMH265" s="213"/>
      <c r="BMI265" s="213"/>
      <c r="BMJ265" s="213"/>
      <c r="BMK265" s="213"/>
      <c r="BML265" s="213"/>
      <c r="BMM265" s="213"/>
      <c r="BMN265" s="213"/>
      <c r="BMO265" s="213"/>
      <c r="BMP265" s="213"/>
      <c r="BMQ265" s="213"/>
      <c r="BMR265" s="213"/>
      <c r="BMS265" s="213"/>
      <c r="BMT265" s="213"/>
      <c r="BMU265" s="213"/>
      <c r="BMV265" s="213"/>
      <c r="BMW265" s="213"/>
      <c r="BMX265" s="213"/>
      <c r="BMY265" s="213"/>
      <c r="BMZ265" s="213"/>
      <c r="BNA265" s="213"/>
      <c r="BNB265" s="213"/>
      <c r="BNC265" s="213"/>
      <c r="BND265" s="213"/>
      <c r="BNE265" s="213"/>
      <c r="BNF265" s="213"/>
      <c r="BNG265" s="213"/>
      <c r="BNH265" s="213"/>
      <c r="BNI265" s="213"/>
      <c r="BNJ265" s="213"/>
      <c r="BNK265" s="213"/>
      <c r="BNL265" s="213"/>
      <c r="BNM265" s="213"/>
      <c r="BNN265" s="213"/>
      <c r="BNO265" s="213"/>
      <c r="BNP265" s="213"/>
      <c r="BNQ265" s="213"/>
      <c r="BNR265" s="213"/>
      <c r="BNS265" s="213"/>
      <c r="BNT265" s="213"/>
      <c r="BNU265" s="213"/>
      <c r="BNV265" s="213"/>
      <c r="BNW265" s="213"/>
      <c r="BNX265" s="213"/>
      <c r="BNY265" s="213"/>
      <c r="BNZ265" s="213"/>
      <c r="BOA265" s="213"/>
      <c r="BOB265" s="213"/>
      <c r="BOC265" s="213"/>
      <c r="BOD265" s="213"/>
      <c r="BOE265" s="213"/>
      <c r="BOF265" s="213"/>
      <c r="BOG265" s="213"/>
      <c r="BOH265" s="213"/>
      <c r="BOI265" s="213"/>
      <c r="BOJ265" s="213"/>
      <c r="BOK265" s="213"/>
      <c r="BOL265" s="213"/>
      <c r="BOM265" s="213"/>
      <c r="BON265" s="213"/>
      <c r="BOO265" s="213"/>
      <c r="BOP265" s="213"/>
      <c r="BOQ265" s="213"/>
      <c r="BOR265" s="213"/>
      <c r="BOS265" s="213"/>
      <c r="BOT265" s="213"/>
      <c r="BOU265" s="213"/>
      <c r="BOV265" s="213"/>
      <c r="BOW265" s="213"/>
      <c r="BOX265" s="213"/>
      <c r="BOY265" s="213"/>
      <c r="BOZ265" s="213"/>
      <c r="BPA265" s="213"/>
      <c r="BPB265" s="213"/>
      <c r="BPC265" s="213"/>
      <c r="BPD265" s="213"/>
      <c r="BPE265" s="213"/>
      <c r="BPF265" s="213"/>
      <c r="BPG265" s="213"/>
      <c r="BPH265" s="213"/>
      <c r="BPI265" s="213"/>
      <c r="BPJ265" s="213"/>
      <c r="BPK265" s="213"/>
      <c r="BPL265" s="213"/>
      <c r="BPM265" s="213"/>
      <c r="BPN265" s="213"/>
      <c r="BPO265" s="213"/>
      <c r="BPP265" s="213"/>
      <c r="BPQ265" s="213"/>
      <c r="BPR265" s="213"/>
      <c r="BPS265" s="213"/>
      <c r="BPT265" s="213"/>
      <c r="BPU265" s="213"/>
      <c r="BPV265" s="213"/>
      <c r="BPW265" s="213"/>
      <c r="BPX265" s="213"/>
      <c r="BPY265" s="213"/>
      <c r="BPZ265" s="213"/>
      <c r="BQA265" s="213"/>
      <c r="BQB265" s="213"/>
      <c r="BQC265" s="213"/>
      <c r="BQD265" s="213"/>
      <c r="BQE265" s="213"/>
      <c r="BQF265" s="213"/>
      <c r="BQG265" s="213"/>
      <c r="BQH265" s="213"/>
      <c r="BQI265" s="213"/>
      <c r="BQJ265" s="213"/>
      <c r="BQK265" s="213"/>
      <c r="BQL265" s="213"/>
      <c r="BQM265" s="213"/>
      <c r="BQN265" s="213"/>
      <c r="BQO265" s="213"/>
      <c r="BQP265" s="213"/>
      <c r="BQQ265" s="213"/>
      <c r="BQR265" s="213"/>
      <c r="BQS265" s="213"/>
      <c r="BQT265" s="213"/>
      <c r="BQU265" s="213"/>
      <c r="BQV265" s="213"/>
      <c r="BQW265" s="213"/>
      <c r="BQX265" s="213"/>
      <c r="BQY265" s="213"/>
      <c r="BQZ265" s="213"/>
      <c r="BRA265" s="213"/>
      <c r="BRB265" s="213"/>
      <c r="BRC265" s="213"/>
      <c r="BRD265" s="213"/>
      <c r="BRE265" s="213"/>
      <c r="BRF265" s="213"/>
      <c r="BRG265" s="213"/>
      <c r="BRH265" s="213"/>
      <c r="BRI265" s="213"/>
      <c r="BRJ265" s="213"/>
      <c r="BRK265" s="213"/>
      <c r="BRL265" s="213"/>
      <c r="BRM265" s="213"/>
      <c r="BRN265" s="213"/>
      <c r="BRO265" s="213"/>
      <c r="BRP265" s="213"/>
      <c r="BRQ265" s="213"/>
      <c r="BRR265" s="213"/>
      <c r="BRS265" s="213"/>
      <c r="BRT265" s="213"/>
      <c r="BRU265" s="213"/>
      <c r="BRV265" s="213"/>
      <c r="BRW265" s="213"/>
      <c r="BRX265" s="213"/>
      <c r="BRY265" s="213"/>
      <c r="BRZ265" s="213"/>
      <c r="BSA265" s="213"/>
      <c r="BSB265" s="213"/>
      <c r="BSC265" s="213"/>
      <c r="BSD265" s="213"/>
      <c r="BSE265" s="213"/>
      <c r="BSF265" s="213"/>
      <c r="BSG265" s="213"/>
      <c r="BSH265" s="213"/>
      <c r="BSI265" s="213"/>
      <c r="BSJ265" s="213"/>
      <c r="BSK265" s="213"/>
      <c r="BSL265" s="213"/>
      <c r="BSM265" s="213"/>
      <c r="BSN265" s="213"/>
      <c r="BSO265" s="213"/>
      <c r="BSP265" s="213"/>
      <c r="BSQ265" s="213"/>
      <c r="BSR265" s="213"/>
      <c r="BSS265" s="213"/>
      <c r="BST265" s="213"/>
      <c r="BSU265" s="213"/>
      <c r="BSV265" s="213"/>
      <c r="BSW265" s="213"/>
      <c r="BSX265" s="213"/>
      <c r="BSY265" s="213"/>
      <c r="BSZ265" s="213"/>
      <c r="BTA265" s="213"/>
      <c r="BTB265" s="213"/>
      <c r="BTC265" s="213"/>
      <c r="BTD265" s="213"/>
      <c r="BTE265" s="213"/>
      <c r="BTF265" s="213"/>
      <c r="BTG265" s="213"/>
      <c r="BTH265" s="213"/>
      <c r="BTI265" s="213"/>
      <c r="BTJ265" s="213"/>
      <c r="BTK265" s="213"/>
      <c r="BTL265" s="213"/>
      <c r="BTM265" s="213"/>
      <c r="BTN265" s="213"/>
      <c r="BTO265" s="213"/>
      <c r="BTP265" s="213"/>
      <c r="BTQ265" s="213"/>
      <c r="BTR265" s="213"/>
      <c r="BTS265" s="213"/>
      <c r="BTT265" s="213"/>
      <c r="BTU265" s="213"/>
      <c r="BTV265" s="213"/>
      <c r="BTW265" s="213"/>
      <c r="BTX265" s="213"/>
      <c r="BTY265" s="213"/>
      <c r="BTZ265" s="213"/>
      <c r="BUA265" s="213"/>
      <c r="BUB265" s="213"/>
      <c r="BUC265" s="213"/>
      <c r="BUD265" s="213"/>
      <c r="BUE265" s="213"/>
      <c r="BUF265" s="213"/>
      <c r="BUG265" s="213"/>
      <c r="BUH265" s="213"/>
      <c r="BUI265" s="213"/>
      <c r="BUJ265" s="213"/>
      <c r="BUK265" s="213"/>
      <c r="BUL265" s="213"/>
      <c r="BUM265" s="213"/>
      <c r="BUN265" s="213"/>
      <c r="BUO265" s="213"/>
      <c r="BUP265" s="213"/>
      <c r="BUQ265" s="213"/>
      <c r="BUR265" s="213"/>
      <c r="BUS265" s="213"/>
      <c r="BUT265" s="213"/>
      <c r="BUU265" s="213"/>
      <c r="BUV265" s="213"/>
      <c r="BUW265" s="213"/>
      <c r="BUX265" s="213"/>
      <c r="BUY265" s="213"/>
      <c r="BUZ265" s="213"/>
      <c r="BVA265" s="213"/>
      <c r="BVB265" s="213"/>
      <c r="BVC265" s="213"/>
      <c r="BVD265" s="213"/>
      <c r="BVE265" s="213"/>
      <c r="BVF265" s="213"/>
      <c r="BVG265" s="213"/>
      <c r="BVH265" s="213"/>
      <c r="BVI265" s="213"/>
      <c r="BVJ265" s="213"/>
      <c r="BVK265" s="213"/>
      <c r="BVL265" s="213"/>
      <c r="BVM265" s="213"/>
      <c r="BVN265" s="213"/>
      <c r="BVO265" s="213"/>
      <c r="BVP265" s="213"/>
      <c r="BVQ265" s="213"/>
      <c r="BVR265" s="213"/>
      <c r="BVS265" s="213"/>
      <c r="BVT265" s="213"/>
      <c r="BVU265" s="213"/>
      <c r="BVV265" s="213"/>
      <c r="BVW265" s="213"/>
      <c r="BVX265" s="213"/>
      <c r="BVY265" s="213"/>
      <c r="BVZ265" s="213"/>
      <c r="BWA265" s="213"/>
      <c r="BWB265" s="213"/>
      <c r="BWC265" s="213"/>
      <c r="BWD265" s="213"/>
      <c r="BWE265" s="213"/>
      <c r="BWF265" s="213"/>
      <c r="BWG265" s="213"/>
      <c r="BWH265" s="213"/>
      <c r="BWI265" s="213"/>
      <c r="BWJ265" s="213"/>
      <c r="BWK265" s="213"/>
      <c r="BWL265" s="213"/>
      <c r="BWM265" s="213"/>
      <c r="BWN265" s="213"/>
      <c r="BWO265" s="213"/>
      <c r="BWP265" s="213"/>
      <c r="BWQ265" s="213"/>
      <c r="BWR265" s="213"/>
      <c r="BWS265" s="213"/>
      <c r="BWT265" s="213"/>
      <c r="BWU265" s="213"/>
      <c r="BWV265" s="213"/>
      <c r="BWW265" s="213"/>
      <c r="BWX265" s="213"/>
      <c r="BWY265" s="213"/>
      <c r="BWZ265" s="213"/>
      <c r="BXA265" s="213"/>
      <c r="BXB265" s="213"/>
      <c r="BXC265" s="213"/>
      <c r="BXD265" s="213"/>
      <c r="BXE265" s="213"/>
      <c r="BXF265" s="213"/>
      <c r="BXG265" s="213"/>
      <c r="BXH265" s="213"/>
      <c r="BXI265" s="213"/>
      <c r="BXJ265" s="213"/>
      <c r="BXK265" s="213"/>
      <c r="BXL265" s="213"/>
      <c r="BXM265" s="213"/>
      <c r="BXN265" s="213"/>
      <c r="BXO265" s="213"/>
      <c r="BXP265" s="213"/>
      <c r="BXQ265" s="213"/>
      <c r="BXR265" s="213"/>
      <c r="BXS265" s="213"/>
      <c r="BXT265" s="213"/>
      <c r="BXU265" s="213"/>
      <c r="BXV265" s="213"/>
      <c r="BXW265" s="213"/>
      <c r="BXX265" s="213"/>
      <c r="BXY265" s="213"/>
      <c r="BXZ265" s="213"/>
      <c r="BYA265" s="213"/>
      <c r="BYB265" s="213"/>
      <c r="BYC265" s="213"/>
      <c r="BYD265" s="213"/>
      <c r="BYE265" s="213"/>
      <c r="BYF265" s="213"/>
      <c r="BYG265" s="213"/>
      <c r="BYH265" s="213"/>
      <c r="BYI265" s="213"/>
      <c r="BYJ265" s="213"/>
      <c r="BYK265" s="213"/>
      <c r="BYL265" s="213"/>
      <c r="BYM265" s="213"/>
      <c r="BYN265" s="213"/>
      <c r="BYO265" s="213"/>
      <c r="BYP265" s="213"/>
      <c r="BYQ265" s="213"/>
      <c r="BYR265" s="213"/>
      <c r="BYS265" s="213"/>
      <c r="BYT265" s="213"/>
      <c r="BYU265" s="213"/>
      <c r="BYV265" s="213"/>
      <c r="BYW265" s="213"/>
      <c r="BYX265" s="213"/>
      <c r="BYY265" s="213"/>
      <c r="BYZ265" s="213"/>
      <c r="BZA265" s="213"/>
      <c r="BZB265" s="213"/>
      <c r="BZC265" s="213"/>
      <c r="BZD265" s="213"/>
      <c r="BZE265" s="213"/>
      <c r="BZF265" s="213"/>
      <c r="BZG265" s="213"/>
      <c r="BZH265" s="213"/>
      <c r="BZI265" s="213"/>
      <c r="BZJ265" s="213"/>
      <c r="BZK265" s="213"/>
      <c r="BZL265" s="213"/>
      <c r="BZM265" s="213"/>
      <c r="BZN265" s="213"/>
      <c r="BZO265" s="213"/>
      <c r="BZP265" s="213"/>
      <c r="BZQ265" s="213"/>
      <c r="BZR265" s="213"/>
      <c r="BZS265" s="213"/>
      <c r="BZT265" s="213"/>
      <c r="BZU265" s="213"/>
      <c r="BZV265" s="213"/>
      <c r="BZW265" s="213"/>
      <c r="BZX265" s="213"/>
      <c r="BZY265" s="213"/>
      <c r="BZZ265" s="213"/>
      <c r="CAA265" s="213"/>
      <c r="CAB265" s="213"/>
      <c r="CAC265" s="213"/>
      <c r="CAD265" s="213"/>
      <c r="CAE265" s="213"/>
      <c r="CAF265" s="213"/>
      <c r="CAG265" s="213"/>
      <c r="CAH265" s="213"/>
      <c r="CAI265" s="213"/>
      <c r="CAJ265" s="213"/>
      <c r="CAK265" s="213"/>
      <c r="CAL265" s="213"/>
      <c r="CAM265" s="213"/>
      <c r="CAN265" s="213"/>
      <c r="CAO265" s="213"/>
      <c r="CAP265" s="213"/>
      <c r="CAQ265" s="213"/>
      <c r="CAR265" s="213"/>
      <c r="CAS265" s="213"/>
      <c r="CAT265" s="213"/>
      <c r="CAU265" s="213"/>
      <c r="CAV265" s="213"/>
      <c r="CAW265" s="213"/>
      <c r="CAX265" s="213"/>
      <c r="CAY265" s="213"/>
      <c r="CAZ265" s="213"/>
      <c r="CBA265" s="213"/>
      <c r="CBB265" s="213"/>
      <c r="CBC265" s="213"/>
      <c r="CBD265" s="213"/>
      <c r="CBE265" s="213"/>
      <c r="CBF265" s="213"/>
      <c r="CBG265" s="213"/>
      <c r="CBH265" s="213"/>
      <c r="CBI265" s="213"/>
      <c r="CBJ265" s="213"/>
      <c r="CBK265" s="213"/>
      <c r="CBL265" s="213"/>
      <c r="CBM265" s="213"/>
      <c r="CBN265" s="213"/>
      <c r="CBO265" s="213"/>
      <c r="CBP265" s="213"/>
      <c r="CBQ265" s="213"/>
      <c r="CBR265" s="213"/>
      <c r="CBS265" s="213"/>
      <c r="CBT265" s="213"/>
      <c r="CBU265" s="213"/>
      <c r="CBV265" s="213"/>
      <c r="CBW265" s="213"/>
      <c r="CBX265" s="213"/>
      <c r="CBY265" s="213"/>
      <c r="CBZ265" s="213"/>
      <c r="CCA265" s="213"/>
      <c r="CCB265" s="213"/>
      <c r="CCC265" s="213"/>
      <c r="CCD265" s="213"/>
      <c r="CCE265" s="213"/>
      <c r="CCF265" s="213"/>
      <c r="CCG265" s="213"/>
      <c r="CCH265" s="213"/>
      <c r="CCI265" s="213"/>
      <c r="CCJ265" s="213"/>
      <c r="CCK265" s="213"/>
      <c r="CCL265" s="213"/>
      <c r="CCM265" s="213"/>
      <c r="CCN265" s="213"/>
      <c r="CCO265" s="213"/>
      <c r="CCP265" s="213"/>
      <c r="CCQ265" s="213"/>
      <c r="CCR265" s="213"/>
      <c r="CCS265" s="213"/>
      <c r="CCT265" s="213"/>
      <c r="CCU265" s="213"/>
      <c r="CCV265" s="213"/>
      <c r="CCW265" s="213"/>
      <c r="CCX265" s="213"/>
      <c r="CCY265" s="213"/>
      <c r="CCZ265" s="213"/>
      <c r="CDA265" s="213"/>
      <c r="CDB265" s="213"/>
      <c r="CDC265" s="213"/>
      <c r="CDD265" s="213"/>
      <c r="CDE265" s="213"/>
      <c r="CDF265" s="213"/>
      <c r="CDG265" s="213"/>
      <c r="CDH265" s="213"/>
      <c r="CDI265" s="213"/>
      <c r="CDJ265" s="213"/>
      <c r="CDK265" s="213"/>
      <c r="CDL265" s="213"/>
      <c r="CDM265" s="213"/>
      <c r="CDN265" s="213"/>
      <c r="CDO265" s="213"/>
      <c r="CDP265" s="213"/>
      <c r="CDQ265" s="213"/>
      <c r="CDR265" s="213"/>
      <c r="CDS265" s="213"/>
      <c r="CDT265" s="213"/>
      <c r="CDU265" s="213"/>
      <c r="CDV265" s="213"/>
      <c r="CDW265" s="213"/>
      <c r="CDX265" s="213"/>
      <c r="CDY265" s="213"/>
      <c r="CDZ265" s="213"/>
      <c r="CEA265" s="213"/>
      <c r="CEB265" s="213"/>
      <c r="CEC265" s="213"/>
      <c r="CED265" s="213"/>
      <c r="CEE265" s="213"/>
      <c r="CEF265" s="213"/>
      <c r="CEG265" s="213"/>
      <c r="CEH265" s="213"/>
      <c r="CEI265" s="213"/>
      <c r="CEJ265" s="213"/>
      <c r="CEK265" s="213"/>
      <c r="CEL265" s="213"/>
      <c r="CEM265" s="213"/>
      <c r="CEN265" s="213"/>
      <c r="CEO265" s="213"/>
      <c r="CEP265" s="213"/>
      <c r="CEQ265" s="213"/>
      <c r="CER265" s="213"/>
      <c r="CES265" s="213"/>
      <c r="CET265" s="213"/>
      <c r="CEU265" s="213"/>
      <c r="CEV265" s="213"/>
      <c r="CEW265" s="213"/>
      <c r="CEX265" s="213"/>
      <c r="CEY265" s="213"/>
      <c r="CEZ265" s="213"/>
      <c r="CFA265" s="213"/>
      <c r="CFB265" s="213"/>
      <c r="CFC265" s="213"/>
      <c r="CFD265" s="213"/>
      <c r="CFE265" s="213"/>
      <c r="CFF265" s="213"/>
      <c r="CFG265" s="213"/>
      <c r="CFH265" s="213"/>
      <c r="CFI265" s="213"/>
      <c r="CFJ265" s="213"/>
      <c r="CFK265" s="213"/>
      <c r="CFL265" s="213"/>
      <c r="CFM265" s="213"/>
      <c r="CFN265" s="213"/>
      <c r="CFO265" s="213"/>
      <c r="CFP265" s="213"/>
      <c r="CFQ265" s="213"/>
      <c r="CFR265" s="213"/>
      <c r="CFS265" s="213"/>
      <c r="CFT265" s="213"/>
      <c r="CFU265" s="213"/>
      <c r="CFV265" s="213"/>
      <c r="CFW265" s="213"/>
      <c r="CFX265" s="213"/>
      <c r="CFY265" s="213"/>
      <c r="CFZ265" s="213"/>
      <c r="CGA265" s="213"/>
      <c r="CGB265" s="213"/>
      <c r="CGC265" s="213"/>
      <c r="CGD265" s="213"/>
      <c r="CGE265" s="213"/>
      <c r="CGF265" s="213"/>
      <c r="CGG265" s="213"/>
      <c r="CGH265" s="213"/>
      <c r="CGI265" s="213"/>
      <c r="CGJ265" s="213"/>
      <c r="CGK265" s="213"/>
      <c r="CGL265" s="213"/>
      <c r="CGM265" s="213"/>
      <c r="CGN265" s="213"/>
      <c r="CGO265" s="213"/>
      <c r="CGP265" s="213"/>
      <c r="CGQ265" s="213"/>
      <c r="CGR265" s="213"/>
      <c r="CGS265" s="213"/>
      <c r="CGT265" s="213"/>
      <c r="CGU265" s="213"/>
      <c r="CGV265" s="213"/>
      <c r="CGW265" s="213"/>
      <c r="CGX265" s="213"/>
      <c r="CGY265" s="213"/>
      <c r="CGZ265" s="213"/>
      <c r="CHA265" s="213"/>
      <c r="CHB265" s="213"/>
      <c r="CHC265" s="213"/>
      <c r="CHD265" s="213"/>
      <c r="CHE265" s="213"/>
      <c r="CHF265" s="213"/>
      <c r="CHG265" s="213"/>
      <c r="CHH265" s="213"/>
      <c r="CHI265" s="213"/>
      <c r="CHJ265" s="213"/>
      <c r="CHK265" s="213"/>
      <c r="CHL265" s="213"/>
      <c r="CHM265" s="213"/>
      <c r="CHN265" s="213"/>
      <c r="CHO265" s="213"/>
      <c r="CHP265" s="213"/>
      <c r="CHQ265" s="213"/>
      <c r="CHR265" s="213"/>
      <c r="CHS265" s="213"/>
      <c r="CHT265" s="213"/>
      <c r="CHU265" s="213"/>
      <c r="CHV265" s="213"/>
      <c r="CHW265" s="213"/>
      <c r="CHX265" s="213"/>
      <c r="CHY265" s="213"/>
      <c r="CHZ265" s="213"/>
      <c r="CIA265" s="213"/>
      <c r="CIB265" s="213"/>
      <c r="CIC265" s="213"/>
      <c r="CID265" s="213"/>
      <c r="CIE265" s="213"/>
      <c r="CIF265" s="213"/>
      <c r="CIG265" s="213"/>
      <c r="CIH265" s="213"/>
      <c r="CII265" s="213"/>
      <c r="CIJ265" s="213"/>
      <c r="CIK265" s="213"/>
      <c r="CIL265" s="213"/>
      <c r="CIM265" s="213"/>
      <c r="CIN265" s="213"/>
      <c r="CIO265" s="213"/>
      <c r="CIP265" s="213"/>
      <c r="CIQ265" s="213"/>
      <c r="CIR265" s="213"/>
      <c r="CIS265" s="213"/>
      <c r="CIT265" s="213"/>
      <c r="CIU265" s="213"/>
      <c r="CIV265" s="213"/>
      <c r="CIW265" s="213"/>
      <c r="CIX265" s="213"/>
      <c r="CIY265" s="213"/>
      <c r="CIZ265" s="213"/>
      <c r="CJA265" s="213"/>
      <c r="CJB265" s="213"/>
      <c r="CJC265" s="213"/>
      <c r="CJD265" s="213"/>
      <c r="CJE265" s="213"/>
      <c r="CJF265" s="213"/>
      <c r="CJG265" s="213"/>
      <c r="CJH265" s="213"/>
      <c r="CJI265" s="213"/>
      <c r="CJJ265" s="213"/>
      <c r="CJK265" s="213"/>
      <c r="CJL265" s="213"/>
      <c r="CJM265" s="213"/>
      <c r="CJN265" s="213"/>
      <c r="CJO265" s="213"/>
      <c r="CJP265" s="213"/>
      <c r="CJQ265" s="213"/>
      <c r="CJR265" s="213"/>
      <c r="CJS265" s="213"/>
      <c r="CJT265" s="213"/>
      <c r="CJU265" s="213"/>
      <c r="CJV265" s="213"/>
      <c r="CJW265" s="213"/>
      <c r="CJX265" s="213"/>
      <c r="CJY265" s="213"/>
      <c r="CJZ265" s="213"/>
      <c r="CKA265" s="213"/>
      <c r="CKB265" s="213"/>
      <c r="CKC265" s="213"/>
      <c r="CKD265" s="213"/>
      <c r="CKE265" s="213"/>
      <c r="CKF265" s="213"/>
      <c r="CKG265" s="213"/>
      <c r="CKH265" s="213"/>
      <c r="CKI265" s="213"/>
      <c r="CKJ265" s="213"/>
      <c r="CKK265" s="213"/>
      <c r="CKL265" s="213"/>
      <c r="CKM265" s="213"/>
      <c r="CKN265" s="213"/>
      <c r="CKO265" s="213"/>
      <c r="CKP265" s="213"/>
      <c r="CKQ265" s="213"/>
      <c r="CKR265" s="213"/>
      <c r="CKS265" s="213"/>
      <c r="CKT265" s="213"/>
      <c r="CKU265" s="213"/>
      <c r="CKV265" s="213"/>
      <c r="CKW265" s="213"/>
      <c r="CKX265" s="213"/>
      <c r="CKY265" s="213"/>
      <c r="CKZ265" s="213"/>
      <c r="CLA265" s="213"/>
      <c r="CLB265" s="213"/>
      <c r="CLC265" s="213"/>
      <c r="CLD265" s="213"/>
      <c r="CLE265" s="213"/>
      <c r="CLF265" s="213"/>
      <c r="CLG265" s="213"/>
      <c r="CLH265" s="213"/>
      <c r="CLI265" s="213"/>
      <c r="CLJ265" s="213"/>
      <c r="CLK265" s="213"/>
      <c r="CLL265" s="213"/>
      <c r="CLM265" s="213"/>
      <c r="CLN265" s="213"/>
      <c r="CLO265" s="213"/>
      <c r="CLP265" s="213"/>
      <c r="CLQ265" s="213"/>
      <c r="CLR265" s="213"/>
      <c r="CLS265" s="213"/>
      <c r="CLT265" s="213"/>
      <c r="CLU265" s="213"/>
      <c r="CLV265" s="213"/>
      <c r="CLW265" s="213"/>
      <c r="CLX265" s="213"/>
      <c r="CLY265" s="213"/>
      <c r="CLZ265" s="213"/>
      <c r="CMA265" s="213"/>
      <c r="CMB265" s="213"/>
      <c r="CMC265" s="213"/>
      <c r="CMD265" s="213"/>
      <c r="CME265" s="213"/>
      <c r="CMF265" s="213"/>
      <c r="CMG265" s="213"/>
      <c r="CMH265" s="213"/>
      <c r="CMI265" s="213"/>
      <c r="CMJ265" s="213"/>
      <c r="CMK265" s="213"/>
      <c r="CML265" s="213"/>
      <c r="CMM265" s="213"/>
      <c r="CMN265" s="213"/>
      <c r="CMO265" s="213"/>
      <c r="CMP265" s="213"/>
      <c r="CMQ265" s="213"/>
      <c r="CMR265" s="213"/>
      <c r="CMS265" s="213"/>
      <c r="CMT265" s="213"/>
      <c r="CMU265" s="213"/>
      <c r="CMV265" s="213"/>
      <c r="CMW265" s="213"/>
      <c r="CMX265" s="213"/>
      <c r="CMY265" s="213"/>
      <c r="CMZ265" s="213"/>
      <c r="CNA265" s="213"/>
      <c r="CNB265" s="213"/>
      <c r="CNC265" s="213"/>
      <c r="CND265" s="213"/>
      <c r="CNE265" s="213"/>
      <c r="CNF265" s="213"/>
      <c r="CNG265" s="213"/>
      <c r="CNH265" s="213"/>
      <c r="CNI265" s="213"/>
      <c r="CNJ265" s="213"/>
      <c r="CNK265" s="213"/>
      <c r="CNL265" s="213"/>
      <c r="CNM265" s="213"/>
      <c r="CNN265" s="213"/>
      <c r="CNO265" s="213"/>
      <c r="CNP265" s="213"/>
      <c r="CNQ265" s="213"/>
      <c r="CNR265" s="213"/>
      <c r="CNS265" s="213"/>
      <c r="CNT265" s="213"/>
      <c r="CNU265" s="213"/>
      <c r="CNV265" s="213"/>
      <c r="CNW265" s="213"/>
      <c r="CNX265" s="213"/>
      <c r="CNY265" s="213"/>
      <c r="CNZ265" s="213"/>
      <c r="COA265" s="213"/>
      <c r="COB265" s="213"/>
      <c r="COC265" s="213"/>
      <c r="COD265" s="213"/>
      <c r="COE265" s="213"/>
      <c r="COF265" s="213"/>
      <c r="COG265" s="213"/>
      <c r="COH265" s="213"/>
      <c r="COI265" s="213"/>
      <c r="COJ265" s="213"/>
      <c r="COK265" s="213"/>
      <c r="COL265" s="213"/>
      <c r="COM265" s="213"/>
      <c r="CON265" s="213"/>
      <c r="COO265" s="213"/>
      <c r="COP265" s="213"/>
      <c r="COQ265" s="213"/>
      <c r="COR265" s="213"/>
      <c r="COS265" s="213"/>
      <c r="COT265" s="213"/>
      <c r="COU265" s="213"/>
      <c r="COV265" s="213"/>
      <c r="COW265" s="213"/>
      <c r="COX265" s="213"/>
      <c r="COY265" s="213"/>
      <c r="COZ265" s="213"/>
      <c r="CPA265" s="213"/>
      <c r="CPB265" s="213"/>
      <c r="CPC265" s="213"/>
      <c r="CPD265" s="213"/>
      <c r="CPE265" s="213"/>
      <c r="CPF265" s="213"/>
      <c r="CPG265" s="213"/>
      <c r="CPH265" s="213"/>
      <c r="CPI265" s="213"/>
      <c r="CPJ265" s="213"/>
      <c r="CPK265" s="213"/>
      <c r="CPL265" s="213"/>
      <c r="CPM265" s="213"/>
      <c r="CPN265" s="213"/>
      <c r="CPO265" s="213"/>
      <c r="CPP265" s="213"/>
      <c r="CPQ265" s="213"/>
      <c r="CPR265" s="213"/>
      <c r="CPS265" s="213"/>
      <c r="CPT265" s="213"/>
      <c r="CPU265" s="213"/>
      <c r="CPV265" s="213"/>
      <c r="CPW265" s="213"/>
      <c r="CPX265" s="213"/>
      <c r="CPY265" s="213"/>
      <c r="CPZ265" s="213"/>
      <c r="CQA265" s="213"/>
      <c r="CQB265" s="213"/>
      <c r="CQC265" s="213"/>
      <c r="CQD265" s="213"/>
      <c r="CQE265" s="213"/>
      <c r="CQF265" s="213"/>
      <c r="CQG265" s="213"/>
      <c r="CQH265" s="213"/>
      <c r="CQI265" s="213"/>
      <c r="CQJ265" s="213"/>
      <c r="CQK265" s="213"/>
      <c r="CQL265" s="213"/>
      <c r="CQM265" s="213"/>
      <c r="CQN265" s="213"/>
      <c r="CQO265" s="213"/>
      <c r="CQP265" s="213"/>
      <c r="CQQ265" s="213"/>
      <c r="CQR265" s="213"/>
      <c r="CQS265" s="213"/>
      <c r="CQT265" s="213"/>
      <c r="CQU265" s="213"/>
      <c r="CQV265" s="213"/>
      <c r="CQW265" s="213"/>
      <c r="CQX265" s="213"/>
      <c r="CQY265" s="213"/>
      <c r="CQZ265" s="213"/>
      <c r="CRA265" s="213"/>
      <c r="CRB265" s="213"/>
      <c r="CRC265" s="213"/>
      <c r="CRD265" s="213"/>
      <c r="CRE265" s="213"/>
      <c r="CRF265" s="213"/>
      <c r="CRG265" s="213"/>
      <c r="CRH265" s="213"/>
      <c r="CRI265" s="213"/>
      <c r="CRJ265" s="213"/>
      <c r="CRK265" s="213"/>
      <c r="CRL265" s="213"/>
      <c r="CRM265" s="213"/>
      <c r="CRN265" s="213"/>
      <c r="CRO265" s="213"/>
      <c r="CRP265" s="213"/>
      <c r="CRQ265" s="213"/>
      <c r="CRR265" s="213"/>
      <c r="CRS265" s="213"/>
      <c r="CRT265" s="213"/>
      <c r="CRU265" s="213"/>
      <c r="CRV265" s="213"/>
      <c r="CRW265" s="213"/>
      <c r="CRX265" s="213"/>
      <c r="CRY265" s="213"/>
      <c r="CRZ265" s="213"/>
      <c r="CSA265" s="213"/>
      <c r="CSB265" s="213"/>
      <c r="CSC265" s="213"/>
      <c r="CSD265" s="213"/>
      <c r="CSE265" s="213"/>
      <c r="CSF265" s="213"/>
      <c r="CSG265" s="213"/>
      <c r="CSH265" s="213"/>
      <c r="CSI265" s="213"/>
      <c r="CSJ265" s="213"/>
      <c r="CSK265" s="213"/>
      <c r="CSL265" s="213"/>
      <c r="CSM265" s="213"/>
      <c r="CSN265" s="213"/>
      <c r="CSO265" s="213"/>
      <c r="CSP265" s="213"/>
      <c r="CSQ265" s="213"/>
      <c r="CSR265" s="213"/>
      <c r="CSS265" s="213"/>
      <c r="CST265" s="213"/>
      <c r="CSU265" s="213"/>
      <c r="CSV265" s="213"/>
      <c r="CSW265" s="213"/>
      <c r="CSX265" s="213"/>
      <c r="CSY265" s="213"/>
      <c r="CSZ265" s="213"/>
      <c r="CTA265" s="213"/>
      <c r="CTB265" s="213"/>
      <c r="CTC265" s="213"/>
      <c r="CTD265" s="213"/>
      <c r="CTE265" s="213"/>
      <c r="CTF265" s="213"/>
      <c r="CTG265" s="213"/>
      <c r="CTH265" s="213"/>
      <c r="CTI265" s="213"/>
      <c r="CTJ265" s="213"/>
      <c r="CTK265" s="213"/>
      <c r="CTL265" s="213"/>
      <c r="CTM265" s="213"/>
      <c r="CTN265" s="213"/>
      <c r="CTO265" s="213"/>
      <c r="CTP265" s="213"/>
      <c r="CTQ265" s="213"/>
      <c r="CTR265" s="213"/>
      <c r="CTS265" s="213"/>
      <c r="CTT265" s="213"/>
      <c r="CTU265" s="213"/>
      <c r="CTV265" s="213"/>
      <c r="CTW265" s="213"/>
      <c r="CTX265" s="213"/>
      <c r="CTY265" s="213"/>
      <c r="CTZ265" s="213"/>
      <c r="CUA265" s="213"/>
      <c r="CUB265" s="213"/>
      <c r="CUC265" s="213"/>
      <c r="CUD265" s="213"/>
      <c r="CUE265" s="213"/>
      <c r="CUF265" s="213"/>
      <c r="CUG265" s="213"/>
      <c r="CUH265" s="213"/>
      <c r="CUI265" s="213"/>
      <c r="CUJ265" s="213"/>
      <c r="CUK265" s="213"/>
      <c r="CUL265" s="213"/>
      <c r="CUM265" s="213"/>
      <c r="CUN265" s="213"/>
      <c r="CUO265" s="213"/>
      <c r="CUP265" s="213"/>
      <c r="CUQ265" s="213"/>
      <c r="CUR265" s="213"/>
      <c r="CUS265" s="213"/>
      <c r="CUT265" s="213"/>
      <c r="CUU265" s="213"/>
      <c r="CUV265" s="213"/>
      <c r="CUW265" s="213"/>
      <c r="CUX265" s="213"/>
      <c r="CUY265" s="213"/>
      <c r="CUZ265" s="213"/>
      <c r="CVA265" s="213"/>
      <c r="CVB265" s="213"/>
      <c r="CVC265" s="213"/>
      <c r="CVD265" s="213"/>
      <c r="CVE265" s="213"/>
      <c r="CVF265" s="213"/>
      <c r="CVG265" s="213"/>
      <c r="CVH265" s="213"/>
      <c r="CVI265" s="213"/>
      <c r="CVJ265" s="213"/>
      <c r="CVK265" s="213"/>
      <c r="CVL265" s="213"/>
      <c r="CVM265" s="213"/>
      <c r="CVN265" s="213"/>
      <c r="CVO265" s="213"/>
      <c r="CVP265" s="213"/>
      <c r="CVQ265" s="213"/>
      <c r="CVR265" s="213"/>
      <c r="CVS265" s="213"/>
      <c r="CVT265" s="213"/>
      <c r="CVU265" s="213"/>
      <c r="CVV265" s="213"/>
      <c r="CVW265" s="213"/>
      <c r="CVX265" s="213"/>
      <c r="CVY265" s="213"/>
      <c r="CVZ265" s="213"/>
      <c r="CWA265" s="213"/>
      <c r="CWB265" s="213"/>
      <c r="CWC265" s="213"/>
      <c r="CWD265" s="213"/>
      <c r="CWE265" s="213"/>
      <c r="CWF265" s="213"/>
      <c r="CWG265" s="213"/>
      <c r="CWH265" s="213"/>
      <c r="CWI265" s="213"/>
      <c r="CWJ265" s="213"/>
      <c r="CWK265" s="213"/>
      <c r="CWL265" s="213"/>
      <c r="CWM265" s="213"/>
      <c r="CWN265" s="213"/>
      <c r="CWO265" s="213"/>
      <c r="CWP265" s="213"/>
      <c r="CWQ265" s="213"/>
      <c r="CWR265" s="213"/>
      <c r="CWS265" s="213"/>
      <c r="CWT265" s="213"/>
      <c r="CWU265" s="213"/>
      <c r="CWV265" s="213"/>
      <c r="CWW265" s="213"/>
      <c r="CWX265" s="213"/>
      <c r="CWY265" s="213"/>
      <c r="CWZ265" s="213"/>
      <c r="CXA265" s="213"/>
      <c r="CXB265" s="213"/>
      <c r="CXC265" s="213"/>
      <c r="CXD265" s="213"/>
      <c r="CXE265" s="213"/>
      <c r="CXF265" s="213"/>
      <c r="CXG265" s="213"/>
      <c r="CXH265" s="213"/>
      <c r="CXI265" s="213"/>
      <c r="CXJ265" s="213"/>
      <c r="CXK265" s="213"/>
      <c r="CXL265" s="213"/>
      <c r="CXM265" s="213"/>
      <c r="CXN265" s="213"/>
      <c r="CXO265" s="213"/>
      <c r="CXP265" s="213"/>
      <c r="CXQ265" s="213"/>
      <c r="CXR265" s="213"/>
      <c r="CXS265" s="213"/>
      <c r="CXT265" s="213"/>
      <c r="CXU265" s="213"/>
      <c r="CXV265" s="213"/>
      <c r="CXW265" s="213"/>
      <c r="CXX265" s="213"/>
      <c r="CXY265" s="213"/>
      <c r="CXZ265" s="213"/>
      <c r="CYA265" s="213"/>
      <c r="CYB265" s="213"/>
      <c r="CYC265" s="213"/>
      <c r="CYD265" s="213"/>
      <c r="CYE265" s="213"/>
      <c r="CYF265" s="213"/>
      <c r="CYG265" s="213"/>
      <c r="CYH265" s="213"/>
      <c r="CYI265" s="213"/>
      <c r="CYJ265" s="213"/>
      <c r="CYK265" s="213"/>
      <c r="CYL265" s="213"/>
      <c r="CYM265" s="213"/>
      <c r="CYN265" s="213"/>
      <c r="CYO265" s="213"/>
      <c r="CYP265" s="213"/>
      <c r="CYQ265" s="213"/>
      <c r="CYR265" s="213"/>
      <c r="CYS265" s="213"/>
      <c r="CYT265" s="213"/>
      <c r="CYU265" s="213"/>
      <c r="CYV265" s="213"/>
      <c r="CYW265" s="213"/>
      <c r="CYX265" s="213"/>
      <c r="CYY265" s="213"/>
      <c r="CYZ265" s="213"/>
      <c r="CZA265" s="213"/>
      <c r="CZB265" s="213"/>
      <c r="CZC265" s="213"/>
      <c r="CZD265" s="213"/>
      <c r="CZE265" s="213"/>
      <c r="CZF265" s="213"/>
      <c r="CZG265" s="213"/>
      <c r="CZH265" s="213"/>
      <c r="CZI265" s="213"/>
      <c r="CZJ265" s="213"/>
      <c r="CZK265" s="213"/>
      <c r="CZL265" s="213"/>
      <c r="CZM265" s="213"/>
      <c r="CZN265" s="213"/>
      <c r="CZO265" s="213"/>
      <c r="CZP265" s="213"/>
      <c r="CZQ265" s="213"/>
      <c r="CZR265" s="213"/>
      <c r="CZS265" s="213"/>
      <c r="CZT265" s="213"/>
      <c r="CZU265" s="213"/>
      <c r="CZV265" s="213"/>
      <c r="CZW265" s="213"/>
      <c r="CZX265" s="213"/>
      <c r="CZY265" s="213"/>
      <c r="CZZ265" s="213"/>
      <c r="DAA265" s="213"/>
      <c r="DAB265" s="213"/>
      <c r="DAC265" s="213"/>
      <c r="DAD265" s="213"/>
      <c r="DAE265" s="213"/>
      <c r="DAF265" s="213"/>
      <c r="DAG265" s="213"/>
      <c r="DAH265" s="213"/>
      <c r="DAI265" s="213"/>
      <c r="DAJ265" s="213"/>
      <c r="DAK265" s="213"/>
      <c r="DAL265" s="213"/>
      <c r="DAM265" s="213"/>
      <c r="DAN265" s="213"/>
      <c r="DAO265" s="213"/>
      <c r="DAP265" s="213"/>
      <c r="DAQ265" s="213"/>
      <c r="DAR265" s="213"/>
      <c r="DAS265" s="213"/>
      <c r="DAT265" s="213"/>
      <c r="DAU265" s="213"/>
      <c r="DAV265" s="213"/>
      <c r="DAW265" s="213"/>
      <c r="DAX265" s="213"/>
      <c r="DAY265" s="213"/>
      <c r="DAZ265" s="213"/>
      <c r="DBA265" s="213"/>
      <c r="DBB265" s="213"/>
      <c r="DBC265" s="213"/>
      <c r="DBD265" s="213"/>
      <c r="DBE265" s="213"/>
      <c r="DBF265" s="213"/>
      <c r="DBG265" s="213"/>
      <c r="DBH265" s="213"/>
      <c r="DBI265" s="213"/>
      <c r="DBJ265" s="213"/>
      <c r="DBK265" s="213"/>
      <c r="DBL265" s="213"/>
      <c r="DBM265" s="213"/>
      <c r="DBN265" s="213"/>
      <c r="DBO265" s="213"/>
      <c r="DBP265" s="213"/>
      <c r="DBQ265" s="213"/>
      <c r="DBR265" s="213"/>
      <c r="DBS265" s="213"/>
      <c r="DBT265" s="213"/>
      <c r="DBU265" s="213"/>
      <c r="DBV265" s="213"/>
      <c r="DBW265" s="213"/>
      <c r="DBX265" s="213"/>
      <c r="DBY265" s="213"/>
      <c r="DBZ265" s="213"/>
      <c r="DCA265" s="213"/>
      <c r="DCB265" s="213"/>
      <c r="DCC265" s="213"/>
      <c r="DCD265" s="213"/>
      <c r="DCE265" s="213"/>
      <c r="DCF265" s="213"/>
      <c r="DCG265" s="213"/>
      <c r="DCH265" s="213"/>
      <c r="DCI265" s="213"/>
      <c r="DCJ265" s="213"/>
      <c r="DCK265" s="213"/>
      <c r="DCL265" s="213"/>
      <c r="DCM265" s="213"/>
      <c r="DCN265" s="213"/>
      <c r="DCO265" s="213"/>
      <c r="DCP265" s="213"/>
      <c r="DCQ265" s="213"/>
      <c r="DCR265" s="213"/>
      <c r="DCS265" s="213"/>
      <c r="DCT265" s="213"/>
      <c r="DCU265" s="213"/>
      <c r="DCV265" s="213"/>
      <c r="DCW265" s="213"/>
      <c r="DCX265" s="213"/>
      <c r="DCY265" s="213"/>
      <c r="DCZ265" s="213"/>
      <c r="DDA265" s="213"/>
      <c r="DDB265" s="213"/>
      <c r="DDC265" s="213"/>
      <c r="DDD265" s="213"/>
      <c r="DDE265" s="213"/>
      <c r="DDF265" s="213"/>
      <c r="DDG265" s="213"/>
      <c r="DDH265" s="213"/>
      <c r="DDI265" s="213"/>
      <c r="DDJ265" s="213"/>
      <c r="DDK265" s="213"/>
      <c r="DDL265" s="213"/>
      <c r="DDM265" s="213"/>
      <c r="DDN265" s="213"/>
      <c r="DDO265" s="213"/>
      <c r="DDP265" s="213"/>
      <c r="DDQ265" s="213"/>
      <c r="DDR265" s="213"/>
      <c r="DDS265" s="213"/>
      <c r="DDT265" s="213"/>
      <c r="DDU265" s="213"/>
      <c r="DDV265" s="213"/>
      <c r="DDW265" s="213"/>
      <c r="DDX265" s="213"/>
      <c r="DDY265" s="213"/>
      <c r="DDZ265" s="213"/>
      <c r="DEA265" s="213"/>
      <c r="DEB265" s="213"/>
      <c r="DEC265" s="213"/>
      <c r="DED265" s="213"/>
      <c r="DEE265" s="213"/>
      <c r="DEF265" s="213"/>
      <c r="DEG265" s="213"/>
      <c r="DEH265" s="213"/>
      <c r="DEI265" s="213"/>
      <c r="DEJ265" s="213"/>
      <c r="DEK265" s="213"/>
      <c r="DEL265" s="213"/>
      <c r="DEM265" s="213"/>
      <c r="DEN265" s="213"/>
      <c r="DEO265" s="213"/>
      <c r="DEP265" s="213"/>
      <c r="DEQ265" s="213"/>
      <c r="DER265" s="213"/>
      <c r="DES265" s="213"/>
      <c r="DET265" s="213"/>
      <c r="DEU265" s="213"/>
      <c r="DEV265" s="213"/>
      <c r="DEW265" s="213"/>
      <c r="DEX265" s="213"/>
      <c r="DEY265" s="213"/>
      <c r="DEZ265" s="213"/>
      <c r="DFA265" s="213"/>
      <c r="DFB265" s="213"/>
      <c r="DFC265" s="213"/>
      <c r="DFD265" s="213"/>
      <c r="DFE265" s="213"/>
      <c r="DFF265" s="213"/>
      <c r="DFG265" s="213"/>
      <c r="DFH265" s="213"/>
      <c r="DFI265" s="213"/>
      <c r="DFJ265" s="213"/>
      <c r="DFK265" s="213"/>
      <c r="DFL265" s="213"/>
      <c r="DFM265" s="213"/>
      <c r="DFN265" s="213"/>
      <c r="DFO265" s="213"/>
      <c r="DFP265" s="213"/>
      <c r="DFQ265" s="213"/>
      <c r="DFR265" s="213"/>
      <c r="DFS265" s="213"/>
      <c r="DFT265" s="213"/>
      <c r="DFU265" s="213"/>
      <c r="DFV265" s="213"/>
      <c r="DFW265" s="213"/>
      <c r="DFX265" s="213"/>
      <c r="DFY265" s="213"/>
      <c r="DFZ265" s="213"/>
      <c r="DGA265" s="213"/>
      <c r="DGB265" s="213"/>
      <c r="DGC265" s="213"/>
      <c r="DGD265" s="213"/>
      <c r="DGE265" s="213"/>
      <c r="DGF265" s="213"/>
      <c r="DGG265" s="213"/>
      <c r="DGH265" s="213"/>
      <c r="DGI265" s="213"/>
      <c r="DGJ265" s="213"/>
      <c r="DGK265" s="213"/>
      <c r="DGL265" s="213"/>
      <c r="DGM265" s="213"/>
      <c r="DGN265" s="213"/>
      <c r="DGO265" s="213"/>
      <c r="DGP265" s="213"/>
      <c r="DGQ265" s="213"/>
      <c r="DGR265" s="213"/>
      <c r="DGS265" s="213"/>
      <c r="DGT265" s="213"/>
      <c r="DGU265" s="213"/>
      <c r="DGV265" s="213"/>
      <c r="DGW265" s="213"/>
      <c r="DGX265" s="213"/>
      <c r="DGY265" s="213"/>
      <c r="DGZ265" s="213"/>
      <c r="DHA265" s="213"/>
      <c r="DHB265" s="213"/>
      <c r="DHC265" s="213"/>
      <c r="DHD265" s="213"/>
      <c r="DHE265" s="213"/>
      <c r="DHF265" s="213"/>
      <c r="DHG265" s="213"/>
      <c r="DHH265" s="213"/>
      <c r="DHI265" s="213"/>
      <c r="DHJ265" s="213"/>
      <c r="DHK265" s="213"/>
      <c r="DHL265" s="213"/>
      <c r="DHM265" s="213"/>
      <c r="DHN265" s="213"/>
      <c r="DHO265" s="213"/>
      <c r="DHP265" s="213"/>
      <c r="DHQ265" s="213"/>
      <c r="DHR265" s="213"/>
      <c r="DHS265" s="213"/>
      <c r="DHT265" s="213"/>
      <c r="DHU265" s="213"/>
      <c r="DHV265" s="213"/>
      <c r="DHW265" s="213"/>
      <c r="DHX265" s="213"/>
      <c r="DHY265" s="213"/>
      <c r="DHZ265" s="213"/>
      <c r="DIA265" s="213"/>
      <c r="DIB265" s="213"/>
      <c r="DIC265" s="213"/>
      <c r="DID265" s="213"/>
      <c r="DIE265" s="213"/>
      <c r="DIF265" s="213"/>
      <c r="DIG265" s="213"/>
      <c r="DIH265" s="213"/>
      <c r="DII265" s="213"/>
      <c r="DIJ265" s="213"/>
      <c r="DIK265" s="213"/>
      <c r="DIL265" s="213"/>
      <c r="DIM265" s="213"/>
      <c r="DIN265" s="213"/>
      <c r="DIO265" s="213"/>
      <c r="DIP265" s="213"/>
      <c r="DIQ265" s="213"/>
      <c r="DIR265" s="213"/>
      <c r="DIS265" s="213"/>
      <c r="DIT265" s="213"/>
      <c r="DIU265" s="213"/>
      <c r="DIV265" s="213"/>
      <c r="DIW265" s="213"/>
      <c r="DIX265" s="213"/>
      <c r="DIY265" s="213"/>
      <c r="DIZ265" s="213"/>
      <c r="DJA265" s="213"/>
      <c r="DJB265" s="213"/>
      <c r="DJC265" s="213"/>
      <c r="DJD265" s="213"/>
      <c r="DJE265" s="213"/>
      <c r="DJF265" s="213"/>
      <c r="DJG265" s="213"/>
      <c r="DJH265" s="213"/>
      <c r="DJI265" s="213"/>
      <c r="DJJ265" s="213"/>
      <c r="DJK265" s="213"/>
      <c r="DJL265" s="213"/>
      <c r="DJM265" s="213"/>
      <c r="DJN265" s="213"/>
      <c r="DJO265" s="213"/>
      <c r="DJP265" s="213"/>
      <c r="DJQ265" s="213"/>
      <c r="DJR265" s="213"/>
      <c r="DJS265" s="213"/>
      <c r="DJT265" s="213"/>
      <c r="DJU265" s="213"/>
      <c r="DJV265" s="213"/>
      <c r="DJW265" s="213"/>
      <c r="DJX265" s="213"/>
      <c r="DJY265" s="213"/>
      <c r="DJZ265" s="213"/>
      <c r="DKA265" s="213"/>
      <c r="DKB265" s="213"/>
      <c r="DKC265" s="213"/>
      <c r="DKD265" s="213"/>
      <c r="DKE265" s="213"/>
      <c r="DKF265" s="213"/>
      <c r="DKG265" s="213"/>
      <c r="DKH265" s="213"/>
      <c r="DKI265" s="213"/>
      <c r="DKJ265" s="213"/>
      <c r="DKK265" s="213"/>
      <c r="DKL265" s="213"/>
      <c r="DKM265" s="213"/>
      <c r="DKN265" s="213"/>
      <c r="DKO265" s="213"/>
      <c r="DKP265" s="213"/>
      <c r="DKQ265" s="213"/>
      <c r="DKR265" s="213"/>
      <c r="DKS265" s="213"/>
      <c r="DKT265" s="213"/>
      <c r="DKU265" s="213"/>
      <c r="DKV265" s="213"/>
      <c r="DKW265" s="213"/>
      <c r="DKX265" s="213"/>
      <c r="DKY265" s="213"/>
      <c r="DKZ265" s="213"/>
      <c r="DLA265" s="213"/>
      <c r="DLB265" s="213"/>
      <c r="DLC265" s="213"/>
      <c r="DLD265" s="213"/>
      <c r="DLE265" s="213"/>
      <c r="DLF265" s="213"/>
      <c r="DLG265" s="213"/>
      <c r="DLH265" s="213"/>
      <c r="DLI265" s="213"/>
      <c r="DLJ265" s="213"/>
      <c r="DLK265" s="213"/>
      <c r="DLL265" s="213"/>
      <c r="DLM265" s="213"/>
      <c r="DLN265" s="213"/>
      <c r="DLO265" s="213"/>
      <c r="DLP265" s="213"/>
      <c r="DLQ265" s="213"/>
      <c r="DLR265" s="213"/>
      <c r="DLS265" s="213"/>
      <c r="DLT265" s="213"/>
      <c r="DLU265" s="213"/>
      <c r="DLV265" s="213"/>
      <c r="DLW265" s="213"/>
      <c r="DLX265" s="213"/>
      <c r="DLY265" s="213"/>
      <c r="DLZ265" s="213"/>
      <c r="DMA265" s="213"/>
      <c r="DMB265" s="213"/>
      <c r="DMC265" s="213"/>
      <c r="DMD265" s="213"/>
      <c r="DME265" s="213"/>
      <c r="DMF265" s="213"/>
      <c r="DMG265" s="213"/>
      <c r="DMH265" s="213"/>
      <c r="DMI265" s="213"/>
      <c r="DMJ265" s="213"/>
      <c r="DMK265" s="213"/>
      <c r="DML265" s="213"/>
      <c r="DMM265" s="213"/>
      <c r="DMN265" s="213"/>
      <c r="DMO265" s="213"/>
      <c r="DMP265" s="213"/>
      <c r="DMQ265" s="213"/>
      <c r="DMR265" s="213"/>
      <c r="DMS265" s="213"/>
      <c r="DMT265" s="213"/>
      <c r="DMU265" s="213"/>
      <c r="DMV265" s="213"/>
      <c r="DMW265" s="213"/>
      <c r="DMX265" s="213"/>
      <c r="DMY265" s="213"/>
      <c r="DMZ265" s="213"/>
      <c r="DNA265" s="213"/>
      <c r="DNB265" s="213"/>
      <c r="DNC265" s="213"/>
      <c r="DND265" s="213"/>
      <c r="DNE265" s="213"/>
      <c r="DNF265" s="213"/>
      <c r="DNG265" s="213"/>
      <c r="DNH265" s="213"/>
      <c r="DNI265" s="213"/>
      <c r="DNJ265" s="213"/>
      <c r="DNK265" s="213"/>
      <c r="DNL265" s="213"/>
      <c r="DNM265" s="213"/>
      <c r="DNN265" s="213"/>
      <c r="DNO265" s="213"/>
      <c r="DNP265" s="213"/>
      <c r="DNQ265" s="213"/>
      <c r="DNR265" s="213"/>
      <c r="DNS265" s="213"/>
      <c r="DNT265" s="213"/>
      <c r="DNU265" s="213"/>
      <c r="DNV265" s="213"/>
      <c r="DNW265" s="213"/>
      <c r="DNX265" s="213"/>
      <c r="DNY265" s="213"/>
      <c r="DNZ265" s="213"/>
      <c r="DOA265" s="213"/>
      <c r="DOB265" s="213"/>
      <c r="DOC265" s="213"/>
      <c r="DOD265" s="213"/>
      <c r="DOE265" s="213"/>
      <c r="DOF265" s="213"/>
      <c r="DOG265" s="213"/>
      <c r="DOH265" s="213"/>
      <c r="DOI265" s="213"/>
      <c r="DOJ265" s="213"/>
      <c r="DOK265" s="213"/>
      <c r="DOL265" s="213"/>
      <c r="DOM265" s="213"/>
      <c r="DON265" s="213"/>
      <c r="DOO265" s="213"/>
      <c r="DOP265" s="213"/>
      <c r="DOQ265" s="213"/>
      <c r="DOR265" s="213"/>
      <c r="DOS265" s="213"/>
      <c r="DOT265" s="213"/>
      <c r="DOU265" s="213"/>
      <c r="DOV265" s="213"/>
      <c r="DOW265" s="213"/>
      <c r="DOX265" s="213"/>
      <c r="DOY265" s="213"/>
      <c r="DOZ265" s="213"/>
      <c r="DPA265" s="213"/>
      <c r="DPB265" s="213"/>
      <c r="DPC265" s="213"/>
      <c r="DPD265" s="213"/>
      <c r="DPE265" s="213"/>
      <c r="DPF265" s="213"/>
      <c r="DPG265" s="213"/>
      <c r="DPH265" s="213"/>
      <c r="DPI265" s="213"/>
      <c r="DPJ265" s="213"/>
      <c r="DPK265" s="213"/>
      <c r="DPL265" s="213"/>
      <c r="DPM265" s="213"/>
      <c r="DPN265" s="213"/>
      <c r="DPO265" s="213"/>
      <c r="DPP265" s="213"/>
      <c r="DPQ265" s="213"/>
      <c r="DPR265" s="213"/>
      <c r="DPS265" s="213"/>
      <c r="DPT265" s="213"/>
      <c r="DPU265" s="213"/>
      <c r="DPV265" s="213"/>
      <c r="DPW265" s="213"/>
      <c r="DPX265" s="213"/>
      <c r="DPY265" s="213"/>
      <c r="DPZ265" s="213"/>
      <c r="DQA265" s="213"/>
      <c r="DQB265" s="213"/>
      <c r="DQC265" s="213"/>
      <c r="DQD265" s="213"/>
      <c r="DQE265" s="213"/>
      <c r="DQF265" s="213"/>
      <c r="DQG265" s="213"/>
      <c r="DQH265" s="213"/>
      <c r="DQI265" s="213"/>
      <c r="DQJ265" s="213"/>
      <c r="VRH265" s="213"/>
      <c r="VRI265" s="213"/>
      <c r="VRJ265" s="213"/>
      <c r="VRK265" s="213"/>
      <c r="VRL265" s="213"/>
      <c r="VRM265" s="213"/>
      <c r="VRN265" s="213"/>
      <c r="VRO265" s="213"/>
      <c r="VRP265" s="213"/>
      <c r="VRQ265" s="213"/>
      <c r="VRR265" s="213"/>
      <c r="VRS265" s="213"/>
      <c r="VRT265" s="213"/>
      <c r="VRU265" s="213"/>
      <c r="VRV265" s="213"/>
      <c r="VRW265" s="213"/>
      <c r="VRX265" s="213"/>
      <c r="VRY265" s="213"/>
      <c r="VRZ265" s="213"/>
      <c r="VSA265" s="213"/>
      <c r="VSB265" s="213"/>
      <c r="VSC265" s="213"/>
      <c r="VSD265" s="213"/>
      <c r="VSE265" s="213"/>
      <c r="VSF265" s="213"/>
      <c r="VSG265" s="213"/>
      <c r="VSH265" s="213"/>
      <c r="VSI265" s="213"/>
      <c r="VSJ265" s="213"/>
      <c r="VSK265" s="213"/>
      <c r="VSL265" s="213"/>
      <c r="VSM265" s="213"/>
      <c r="VSN265" s="213"/>
      <c r="VSO265" s="213"/>
      <c r="VSP265" s="213"/>
      <c r="VSQ265" s="213"/>
      <c r="VSR265" s="213"/>
      <c r="VSS265" s="213"/>
      <c r="VST265" s="213"/>
      <c r="VSU265" s="213"/>
      <c r="VSV265" s="213"/>
      <c r="VSW265" s="213"/>
      <c r="VSX265" s="213"/>
      <c r="VSY265" s="213"/>
      <c r="VSZ265" s="213"/>
      <c r="VTA265" s="213"/>
      <c r="VTB265" s="213"/>
      <c r="VTC265" s="213"/>
      <c r="VTD265" s="213"/>
      <c r="VTE265" s="213"/>
      <c r="VTF265" s="213"/>
      <c r="VTG265" s="213"/>
      <c r="VTH265" s="213"/>
      <c r="VTI265" s="213"/>
      <c r="VTJ265" s="213"/>
      <c r="VTK265" s="213"/>
      <c r="VTL265" s="213"/>
      <c r="VTM265" s="213"/>
      <c r="VTN265" s="213"/>
      <c r="VTO265" s="213"/>
      <c r="VTP265" s="213"/>
      <c r="VTQ265" s="213"/>
      <c r="VTR265" s="213"/>
      <c r="VTS265" s="213"/>
      <c r="VTT265" s="213"/>
      <c r="VTU265" s="213"/>
      <c r="VTV265" s="213"/>
      <c r="VTW265" s="213"/>
      <c r="VTX265" s="213"/>
      <c r="VTY265" s="213"/>
      <c r="VTZ265" s="213"/>
      <c r="VUA265" s="213"/>
      <c r="VUB265" s="213"/>
      <c r="VUC265" s="213"/>
      <c r="VUD265" s="213"/>
      <c r="VUE265" s="213"/>
      <c r="VUF265" s="213"/>
      <c r="VUG265" s="213"/>
      <c r="VUH265" s="213"/>
      <c r="VUI265" s="213"/>
      <c r="VUJ265" s="213"/>
      <c r="VUK265" s="213"/>
      <c r="VUL265" s="213"/>
      <c r="VUM265" s="213"/>
      <c r="VUN265" s="213"/>
      <c r="VUO265" s="213"/>
      <c r="VUP265" s="213"/>
      <c r="VUQ265" s="213"/>
      <c r="VUR265" s="213"/>
      <c r="VUS265" s="213"/>
      <c r="VUT265" s="213"/>
      <c r="VUU265" s="213"/>
      <c r="VUV265" s="213"/>
      <c r="VUW265" s="213"/>
      <c r="VUX265" s="213"/>
      <c r="VUY265" s="213"/>
      <c r="VUZ265" s="213"/>
      <c r="VVA265" s="213"/>
      <c r="VVB265" s="213"/>
      <c r="VVC265" s="213"/>
      <c r="VVD265" s="213"/>
      <c r="VVE265" s="213"/>
      <c r="VVF265" s="213"/>
      <c r="VVG265" s="213"/>
      <c r="VVH265" s="213"/>
      <c r="VVI265" s="213"/>
      <c r="VVJ265" s="213"/>
      <c r="VVK265" s="213"/>
      <c r="VVL265" s="213"/>
      <c r="VVM265" s="213"/>
      <c r="VVN265" s="213"/>
      <c r="VVO265" s="213"/>
      <c r="VVP265" s="213"/>
      <c r="VVQ265" s="213"/>
      <c r="VVR265" s="213"/>
      <c r="VVS265" s="213"/>
      <c r="VVT265" s="213"/>
      <c r="VVU265" s="213"/>
      <c r="VVV265" s="213"/>
      <c r="VVW265" s="213"/>
      <c r="VVX265" s="213"/>
      <c r="VVY265" s="213"/>
      <c r="VVZ265" s="213"/>
      <c r="VWA265" s="213"/>
      <c r="VWB265" s="213"/>
      <c r="VWC265" s="213"/>
      <c r="VWD265" s="213"/>
      <c r="VWE265" s="213"/>
      <c r="VWF265" s="213"/>
      <c r="VWG265" s="213"/>
      <c r="VWH265" s="213"/>
      <c r="VWI265" s="213"/>
      <c r="VWJ265" s="213"/>
      <c r="VWK265" s="213"/>
      <c r="VWL265" s="213"/>
      <c r="VWM265" s="213"/>
      <c r="VWN265" s="213"/>
      <c r="VWO265" s="213"/>
      <c r="VWP265" s="213"/>
      <c r="VWQ265" s="213"/>
      <c r="VWR265" s="213"/>
      <c r="VWS265" s="213"/>
      <c r="VWT265" s="213"/>
      <c r="VWU265" s="213"/>
      <c r="VWV265" s="213"/>
      <c r="VWW265" s="213"/>
      <c r="VWX265" s="213"/>
      <c r="VWY265" s="213"/>
      <c r="VWZ265" s="213"/>
      <c r="VXA265" s="213"/>
      <c r="VXB265" s="213"/>
      <c r="VXC265" s="213"/>
      <c r="VXD265" s="213"/>
      <c r="VXE265" s="213"/>
      <c r="VXF265" s="213"/>
      <c r="VXG265" s="213"/>
      <c r="VXH265" s="213"/>
      <c r="VXI265" s="213"/>
      <c r="VXJ265" s="213"/>
      <c r="VXK265" s="213"/>
      <c r="VXL265" s="213"/>
      <c r="VXM265" s="213"/>
      <c r="VXN265" s="213"/>
      <c r="VXO265" s="213"/>
      <c r="VXP265" s="213"/>
      <c r="VXQ265" s="213"/>
      <c r="VXR265" s="213"/>
      <c r="VXS265" s="213"/>
      <c r="VXT265" s="213"/>
      <c r="VXU265" s="213"/>
      <c r="VXV265" s="213"/>
      <c r="VXW265" s="213"/>
      <c r="VXX265" s="213"/>
      <c r="VXY265" s="213"/>
      <c r="VXZ265" s="213"/>
      <c r="VYA265" s="213"/>
      <c r="VYB265" s="213"/>
      <c r="VYC265" s="213"/>
      <c r="VYD265" s="213"/>
      <c r="VYE265" s="213"/>
      <c r="VYF265" s="213"/>
      <c r="VYG265" s="213"/>
      <c r="VYH265" s="213"/>
      <c r="VYI265" s="213"/>
      <c r="VYJ265" s="213"/>
      <c r="VYK265" s="213"/>
      <c r="VYL265" s="213"/>
      <c r="VYM265" s="213"/>
      <c r="VYN265" s="213"/>
      <c r="VYO265" s="213"/>
      <c r="VYP265" s="213"/>
      <c r="VYQ265" s="213"/>
      <c r="VYR265" s="213"/>
      <c r="VYS265" s="213"/>
      <c r="VYT265" s="213"/>
      <c r="VYU265" s="213"/>
      <c r="VYV265" s="213"/>
      <c r="VYW265" s="213"/>
      <c r="VYX265" s="213"/>
      <c r="VYY265" s="213"/>
      <c r="VYZ265" s="213"/>
      <c r="VZA265" s="213"/>
      <c r="VZB265" s="213"/>
      <c r="VZC265" s="213"/>
      <c r="VZD265" s="213"/>
      <c r="VZE265" s="213"/>
      <c r="VZF265" s="213"/>
      <c r="VZG265" s="213"/>
      <c r="VZH265" s="213"/>
      <c r="VZI265" s="213"/>
      <c r="VZJ265" s="213"/>
      <c r="VZK265" s="213"/>
      <c r="VZL265" s="213"/>
      <c r="VZM265" s="213"/>
      <c r="VZN265" s="213"/>
      <c r="VZO265" s="213"/>
      <c r="VZP265" s="213"/>
      <c r="VZQ265" s="213"/>
      <c r="VZR265" s="213"/>
      <c r="VZS265" s="213"/>
      <c r="VZT265" s="213"/>
      <c r="VZU265" s="213"/>
      <c r="VZV265" s="213"/>
      <c r="VZW265" s="213"/>
      <c r="VZX265" s="213"/>
      <c r="VZY265" s="213"/>
      <c r="VZZ265" s="213"/>
      <c r="WAA265" s="213"/>
      <c r="WAB265" s="213"/>
      <c r="WAC265" s="213"/>
      <c r="WAD265" s="213"/>
      <c r="WAE265" s="213"/>
      <c r="WAF265" s="213"/>
      <c r="WAG265" s="213"/>
      <c r="WAH265" s="213"/>
      <c r="WAI265" s="213"/>
      <c r="WAJ265" s="213"/>
      <c r="WAK265" s="213"/>
      <c r="WAL265" s="213"/>
      <c r="WAM265" s="213"/>
      <c r="WAN265" s="213"/>
      <c r="WAO265" s="213"/>
      <c r="WAP265" s="213"/>
      <c r="WAQ265" s="213"/>
      <c r="WAR265" s="213"/>
      <c r="WAS265" s="213"/>
      <c r="WAT265" s="213"/>
      <c r="WAU265" s="213"/>
      <c r="WAV265" s="213"/>
      <c r="WAW265" s="213"/>
      <c r="WAX265" s="213"/>
      <c r="WAY265" s="213"/>
      <c r="WAZ265" s="213"/>
      <c r="WBA265" s="213"/>
      <c r="WBB265" s="213"/>
      <c r="WBC265" s="213"/>
      <c r="WBD265" s="213"/>
      <c r="WBE265" s="213"/>
      <c r="WBF265" s="213"/>
      <c r="WBG265" s="213"/>
      <c r="WBH265" s="213"/>
      <c r="WBI265" s="213"/>
      <c r="WBJ265" s="213"/>
      <c r="WBK265" s="213"/>
      <c r="WBL265" s="213"/>
      <c r="WBM265" s="213"/>
      <c r="WBN265" s="213"/>
      <c r="WBO265" s="213"/>
      <c r="WBP265" s="213"/>
      <c r="WBQ265" s="213"/>
      <c r="WBR265" s="213"/>
      <c r="WBS265" s="213"/>
      <c r="WBT265" s="213"/>
      <c r="WBU265" s="213"/>
      <c r="WBV265" s="213"/>
      <c r="WBW265" s="213"/>
      <c r="WBX265" s="213"/>
      <c r="WBY265" s="213"/>
      <c r="WBZ265" s="213"/>
      <c r="WCA265" s="213"/>
      <c r="WCB265" s="213"/>
      <c r="WCC265" s="213"/>
      <c r="WCD265" s="213"/>
      <c r="WCE265" s="213"/>
      <c r="WCF265" s="213"/>
      <c r="WCG265" s="213"/>
      <c r="WCH265" s="213"/>
      <c r="WCI265" s="213"/>
      <c r="WCJ265" s="213"/>
      <c r="WCK265" s="213"/>
      <c r="WCL265" s="213"/>
      <c r="WCM265" s="213"/>
      <c r="WCN265" s="213"/>
      <c r="WCO265" s="213"/>
      <c r="WCP265" s="213"/>
      <c r="WCQ265" s="213"/>
      <c r="WCR265" s="213"/>
      <c r="WCS265" s="213"/>
      <c r="WCT265" s="213"/>
      <c r="WCU265" s="213"/>
      <c r="WCV265" s="213"/>
      <c r="WCW265" s="213"/>
      <c r="WCX265" s="213"/>
      <c r="WCY265" s="213"/>
      <c r="WCZ265" s="213"/>
      <c r="WDA265" s="213"/>
      <c r="WDB265" s="213"/>
      <c r="WDC265" s="213"/>
      <c r="WDD265" s="213"/>
      <c r="WDE265" s="213"/>
      <c r="WDF265" s="213"/>
      <c r="WDG265" s="213"/>
      <c r="WDH265" s="213"/>
      <c r="WDI265" s="213"/>
      <c r="WDJ265" s="213"/>
      <c r="WDK265" s="213"/>
      <c r="WDL265" s="213"/>
      <c r="WDM265" s="213"/>
      <c r="WDN265" s="213"/>
      <c r="WDO265" s="213"/>
      <c r="WDP265" s="213"/>
      <c r="WDQ265" s="213"/>
      <c r="WDR265" s="213"/>
      <c r="WDS265" s="213"/>
      <c r="WDT265" s="213"/>
      <c r="WDU265" s="213"/>
      <c r="WDV265" s="213"/>
      <c r="WDW265" s="213"/>
      <c r="WDX265" s="213"/>
      <c r="WDY265" s="213"/>
      <c r="WDZ265" s="213"/>
      <c r="WEA265" s="213"/>
      <c r="WEB265" s="213"/>
      <c r="WEC265" s="213"/>
      <c r="WED265" s="213"/>
      <c r="WEE265" s="213"/>
      <c r="WEF265" s="213"/>
      <c r="WEG265" s="213"/>
      <c r="WEH265" s="213"/>
      <c r="WEI265" s="213"/>
      <c r="WEJ265" s="213"/>
      <c r="WEK265" s="213"/>
      <c r="WEL265" s="213"/>
      <c r="WEM265" s="213"/>
      <c r="WEN265" s="213"/>
      <c r="WEO265" s="213"/>
      <c r="WEP265" s="213"/>
      <c r="WEQ265" s="213"/>
      <c r="WER265" s="213"/>
      <c r="WES265" s="213"/>
      <c r="WET265" s="213"/>
      <c r="WEU265" s="213"/>
      <c r="WEV265" s="213"/>
      <c r="WEW265" s="213"/>
      <c r="WEX265" s="213"/>
      <c r="WEY265" s="213"/>
      <c r="WEZ265" s="213"/>
      <c r="WFA265" s="213"/>
      <c r="WFB265" s="213"/>
      <c r="WFC265" s="213"/>
      <c r="WFD265" s="213"/>
      <c r="WFE265" s="213"/>
      <c r="WFF265" s="213"/>
      <c r="WFG265" s="213"/>
      <c r="WFH265" s="213"/>
      <c r="WFI265" s="213"/>
      <c r="WFJ265" s="213"/>
      <c r="WFK265" s="213"/>
      <c r="WFL265" s="213"/>
      <c r="WFM265" s="213"/>
      <c r="WFN265" s="213"/>
      <c r="WFO265" s="213"/>
      <c r="WFP265" s="213"/>
      <c r="WFQ265" s="213"/>
      <c r="WFR265" s="213"/>
      <c r="WFS265" s="213"/>
      <c r="WFT265" s="213"/>
      <c r="WFU265" s="213"/>
      <c r="WFV265" s="213"/>
      <c r="WFW265" s="213"/>
      <c r="WFX265" s="213"/>
      <c r="WFY265" s="213"/>
      <c r="WFZ265" s="213"/>
      <c r="WGA265" s="213"/>
      <c r="WGB265" s="213"/>
      <c r="WGC265" s="213"/>
      <c r="WGD265" s="213"/>
      <c r="WGE265" s="213"/>
      <c r="WGF265" s="213"/>
      <c r="WGG265" s="213"/>
      <c r="WGH265" s="213"/>
      <c r="WGI265" s="213"/>
      <c r="WGJ265" s="213"/>
      <c r="WGK265" s="213"/>
      <c r="WGL265" s="213"/>
      <c r="WGM265" s="213"/>
      <c r="WGN265" s="213"/>
      <c r="WGO265" s="213"/>
      <c r="WGP265" s="213"/>
      <c r="WGQ265" s="213"/>
      <c r="WGR265" s="213"/>
      <c r="WGS265" s="213"/>
      <c r="WGT265" s="213"/>
      <c r="WGU265" s="213"/>
      <c r="WGV265" s="213"/>
      <c r="WGW265" s="213"/>
      <c r="WGX265" s="213"/>
      <c r="WGY265" s="213"/>
      <c r="WGZ265" s="213"/>
      <c r="WHA265" s="213"/>
      <c r="WHB265" s="213"/>
      <c r="WHC265" s="213"/>
      <c r="WHD265" s="213"/>
      <c r="WHE265" s="213"/>
      <c r="WHF265" s="213"/>
      <c r="WHG265" s="213"/>
      <c r="WHH265" s="213"/>
      <c r="WHI265" s="213"/>
      <c r="WHJ265" s="213"/>
      <c r="WHK265" s="213"/>
      <c r="WHL265" s="213"/>
      <c r="WHM265" s="213"/>
      <c r="WHN265" s="213"/>
      <c r="WHO265" s="213"/>
      <c r="WHP265" s="213"/>
      <c r="WHQ265" s="213"/>
      <c r="WHR265" s="213"/>
      <c r="WHS265" s="213"/>
      <c r="WHT265" s="213"/>
      <c r="WHU265" s="213"/>
      <c r="WHV265" s="213"/>
      <c r="WHW265" s="213"/>
      <c r="WHX265" s="213"/>
      <c r="WHY265" s="213"/>
      <c r="WHZ265" s="213"/>
      <c r="WIA265" s="213"/>
      <c r="WIB265" s="213"/>
      <c r="WIC265" s="213"/>
      <c r="WID265" s="213"/>
      <c r="WIE265" s="213"/>
      <c r="WIF265" s="213"/>
      <c r="WIG265" s="213"/>
      <c r="WIH265" s="213"/>
      <c r="WII265" s="213"/>
      <c r="WIJ265" s="213"/>
      <c r="WIK265" s="213"/>
      <c r="WIL265" s="213"/>
      <c r="WIM265" s="213"/>
      <c r="WIN265" s="213"/>
      <c r="WIO265" s="213"/>
      <c r="WIP265" s="213"/>
      <c r="WIQ265" s="213"/>
      <c r="WIR265" s="213"/>
      <c r="WIS265" s="213"/>
      <c r="WIT265" s="213"/>
      <c r="WIU265" s="213"/>
      <c r="WIV265" s="213"/>
      <c r="WIW265" s="213"/>
      <c r="WIX265" s="213"/>
      <c r="WIY265" s="213"/>
      <c r="WIZ265" s="213"/>
      <c r="WJA265" s="213"/>
      <c r="WJB265" s="213"/>
      <c r="WJC265" s="213"/>
      <c r="WJD265" s="213"/>
      <c r="WJE265" s="213"/>
      <c r="WJF265" s="213"/>
      <c r="WJG265" s="213"/>
      <c r="WJH265" s="213"/>
      <c r="WJI265" s="213"/>
      <c r="WJJ265" s="213"/>
      <c r="WJK265" s="213"/>
      <c r="WJL265" s="213"/>
      <c r="WJM265" s="213"/>
      <c r="WJN265" s="213"/>
      <c r="WJO265" s="213"/>
      <c r="WJP265" s="213"/>
      <c r="WJQ265" s="213"/>
      <c r="WJR265" s="213"/>
      <c r="WJS265" s="213"/>
      <c r="WJT265" s="213"/>
      <c r="WJU265" s="213"/>
      <c r="WJV265" s="213"/>
      <c r="WJW265" s="213"/>
      <c r="WJX265" s="213"/>
      <c r="WJY265" s="213"/>
      <c r="WJZ265" s="213"/>
      <c r="WKA265" s="213"/>
      <c r="WKB265" s="213"/>
      <c r="WKC265" s="213"/>
      <c r="WKD265" s="213"/>
      <c r="WKE265" s="213"/>
      <c r="WKF265" s="213"/>
      <c r="WKG265" s="213"/>
      <c r="WKH265" s="213"/>
      <c r="WKI265" s="213"/>
      <c r="WKJ265" s="213"/>
      <c r="WKK265" s="213"/>
      <c r="WKL265" s="213"/>
      <c r="WKM265" s="213"/>
      <c r="WKN265" s="213"/>
      <c r="WKO265" s="213"/>
      <c r="WKP265" s="213"/>
      <c r="WKQ265" s="213"/>
      <c r="WKR265" s="213"/>
      <c r="WKS265" s="213"/>
      <c r="WKT265" s="213"/>
      <c r="WKU265" s="213"/>
      <c r="WKV265" s="213"/>
      <c r="WKW265" s="213"/>
      <c r="WKX265" s="213"/>
      <c r="WKY265" s="213"/>
      <c r="WKZ265" s="213"/>
      <c r="WLA265" s="213"/>
      <c r="WLB265" s="213"/>
      <c r="WLC265" s="213"/>
      <c r="WLD265" s="213"/>
      <c r="WLE265" s="213"/>
      <c r="WLF265" s="213"/>
      <c r="WLG265" s="213"/>
      <c r="WLH265" s="213"/>
      <c r="WLI265" s="213"/>
      <c r="WLJ265" s="213"/>
      <c r="WLK265" s="213"/>
      <c r="WLL265" s="213"/>
      <c r="WLM265" s="213"/>
      <c r="WLN265" s="213"/>
      <c r="WLO265" s="213"/>
      <c r="WLP265" s="213"/>
      <c r="WLQ265" s="213"/>
      <c r="WLR265" s="213"/>
      <c r="WLS265" s="213"/>
      <c r="WLT265" s="213"/>
      <c r="WLU265" s="213"/>
      <c r="WLV265" s="213"/>
      <c r="WLW265" s="213"/>
      <c r="WLX265" s="213"/>
      <c r="WLY265" s="213"/>
      <c r="WLZ265" s="213"/>
      <c r="WMA265" s="213"/>
      <c r="WMB265" s="213"/>
      <c r="WMC265" s="213"/>
      <c r="WMD265" s="213"/>
      <c r="WME265" s="213"/>
      <c r="WMF265" s="213"/>
      <c r="WMG265" s="213"/>
      <c r="WMH265" s="213"/>
      <c r="WMI265" s="213"/>
      <c r="WMJ265" s="213"/>
      <c r="WMK265" s="213"/>
      <c r="WML265" s="213"/>
      <c r="WMM265" s="213"/>
      <c r="WMN265" s="213"/>
      <c r="WMO265" s="213"/>
      <c r="WMP265" s="213"/>
      <c r="WMQ265" s="213"/>
      <c r="WMR265" s="213"/>
      <c r="WMS265" s="213"/>
      <c r="WMT265" s="213"/>
      <c r="WMU265" s="213"/>
      <c r="WMV265" s="213"/>
      <c r="WMW265" s="213"/>
      <c r="WMX265" s="213"/>
      <c r="WMY265" s="213"/>
      <c r="WMZ265" s="213"/>
      <c r="WNA265" s="213"/>
      <c r="WNB265" s="213"/>
      <c r="WNC265" s="213"/>
      <c r="WND265" s="213"/>
      <c r="WNE265" s="213"/>
      <c r="WNF265" s="213"/>
      <c r="WNG265" s="213"/>
      <c r="WNH265" s="213"/>
      <c r="WNI265" s="213"/>
      <c r="WNJ265" s="213"/>
      <c r="WNK265" s="213"/>
      <c r="WNL265" s="213"/>
      <c r="WNM265" s="213"/>
      <c r="WNN265" s="213"/>
      <c r="WNO265" s="213"/>
      <c r="WNP265" s="213"/>
      <c r="WNQ265" s="213"/>
      <c r="WNR265" s="213"/>
      <c r="WNS265" s="213"/>
      <c r="WNT265" s="213"/>
      <c r="WNU265" s="213"/>
      <c r="WNV265" s="213"/>
      <c r="WNW265" s="213"/>
      <c r="WNX265" s="213"/>
      <c r="WNY265" s="213"/>
      <c r="WNZ265" s="213"/>
      <c r="WOA265" s="213"/>
      <c r="WOB265" s="213"/>
      <c r="WOC265" s="213"/>
      <c r="WOD265" s="213"/>
      <c r="WOE265" s="213"/>
      <c r="WOF265" s="213"/>
      <c r="WOG265" s="213"/>
      <c r="WOH265" s="213"/>
      <c r="WOI265" s="213"/>
      <c r="WOJ265" s="213"/>
      <c r="WOK265" s="213"/>
      <c r="WOL265" s="213"/>
      <c r="WOM265" s="213"/>
      <c r="WON265" s="213"/>
      <c r="WOO265" s="213"/>
      <c r="WOP265" s="213"/>
      <c r="WOQ265" s="213"/>
      <c r="WOR265" s="213"/>
      <c r="WOS265" s="213"/>
      <c r="WOT265" s="213"/>
      <c r="WOU265" s="213"/>
      <c r="WOV265" s="213"/>
      <c r="WOW265" s="213"/>
      <c r="WOX265" s="213"/>
      <c r="WOY265" s="213"/>
      <c r="WOZ265" s="213"/>
      <c r="WPA265" s="213"/>
      <c r="WPB265" s="213"/>
      <c r="WPC265" s="213"/>
      <c r="WPD265" s="213"/>
      <c r="WPE265" s="213"/>
      <c r="WPF265" s="213"/>
      <c r="WPG265" s="213"/>
      <c r="WPH265" s="213"/>
      <c r="WPI265" s="213"/>
      <c r="WPJ265" s="213"/>
      <c r="WPK265" s="213"/>
      <c r="WPL265" s="213"/>
      <c r="WPM265" s="213"/>
      <c r="WPN265" s="213"/>
      <c r="WPO265" s="213"/>
      <c r="WPP265" s="213"/>
      <c r="WPQ265" s="213"/>
      <c r="WPR265" s="213"/>
      <c r="WPS265" s="213"/>
      <c r="WPT265" s="213"/>
      <c r="WPU265" s="213"/>
      <c r="WPV265" s="213"/>
      <c r="WPW265" s="213"/>
      <c r="WPX265" s="213"/>
      <c r="WPY265" s="213"/>
      <c r="WPZ265" s="213"/>
      <c r="WQA265" s="213"/>
      <c r="WQB265" s="213"/>
      <c r="WQC265" s="213"/>
      <c r="WQD265" s="213"/>
      <c r="WQE265" s="213"/>
      <c r="WQF265" s="213"/>
      <c r="WQG265" s="213"/>
      <c r="WQH265" s="213"/>
      <c r="WQI265" s="213"/>
      <c r="WQJ265" s="213"/>
      <c r="WQK265" s="213"/>
      <c r="WQL265" s="213"/>
      <c r="WQM265" s="213"/>
      <c r="WQN265" s="213"/>
      <c r="WQO265" s="213"/>
      <c r="WQP265" s="213"/>
      <c r="WQQ265" s="213"/>
      <c r="WQR265" s="213"/>
      <c r="WQS265" s="213"/>
      <c r="WQT265" s="213"/>
      <c r="WQU265" s="213"/>
      <c r="WQV265" s="213"/>
      <c r="WQW265" s="213"/>
      <c r="WQX265" s="213"/>
      <c r="WQY265" s="213"/>
      <c r="WQZ265" s="213"/>
      <c r="WRA265" s="213"/>
      <c r="WRB265" s="213"/>
      <c r="WRC265" s="213"/>
      <c r="WRD265" s="213"/>
      <c r="WRE265" s="213"/>
      <c r="WRF265" s="213"/>
      <c r="WRG265" s="213"/>
      <c r="WRH265" s="213"/>
      <c r="WRI265" s="213"/>
      <c r="WRJ265" s="213"/>
      <c r="WRK265" s="213"/>
      <c r="WRL265" s="213"/>
      <c r="WRM265" s="213"/>
      <c r="WRN265" s="213"/>
      <c r="WRO265" s="213"/>
      <c r="WRP265" s="213"/>
      <c r="WRQ265" s="213"/>
      <c r="WRR265" s="213"/>
      <c r="WRS265" s="213"/>
      <c r="WRT265" s="213"/>
      <c r="WRU265" s="213"/>
      <c r="WRV265" s="213"/>
      <c r="WRW265" s="213"/>
      <c r="WRX265" s="213"/>
      <c r="WRY265" s="213"/>
      <c r="WRZ265" s="213"/>
      <c r="WSA265" s="213"/>
      <c r="WSB265" s="213"/>
      <c r="WSC265" s="213"/>
      <c r="WSD265" s="213"/>
      <c r="WSE265" s="213"/>
      <c r="WSF265" s="213"/>
      <c r="WSG265" s="213"/>
      <c r="WSH265" s="213"/>
      <c r="WSI265" s="213"/>
      <c r="WSJ265" s="213"/>
      <c r="WSK265" s="213"/>
      <c r="WSL265" s="213"/>
      <c r="WSM265" s="213"/>
      <c r="WSN265" s="213"/>
      <c r="WSO265" s="213"/>
      <c r="WSP265" s="213"/>
      <c r="WSQ265" s="213"/>
      <c r="WSR265" s="213"/>
      <c r="WSS265" s="213"/>
      <c r="WST265" s="213"/>
      <c r="WSU265" s="213"/>
      <c r="WSV265" s="213"/>
      <c r="WSW265" s="213"/>
      <c r="WSX265" s="213"/>
      <c r="WSY265" s="213"/>
      <c r="WSZ265" s="213"/>
      <c r="WTA265" s="213"/>
      <c r="WTB265" s="213"/>
      <c r="WTC265" s="213"/>
      <c r="WTD265" s="213"/>
      <c r="WTE265" s="213"/>
      <c r="WTF265" s="213"/>
      <c r="WTG265" s="213"/>
      <c r="WTH265" s="213"/>
      <c r="WTI265" s="213"/>
      <c r="WTJ265" s="213"/>
      <c r="WTK265" s="213"/>
      <c r="WTL265" s="213"/>
      <c r="WTM265" s="213"/>
      <c r="WTN265" s="213"/>
      <c r="WTO265" s="213"/>
      <c r="WTP265" s="213"/>
      <c r="WTQ265" s="213"/>
      <c r="WTR265" s="213"/>
      <c r="WTS265" s="213"/>
      <c r="WTT265" s="213"/>
      <c r="WTU265" s="213"/>
    </row>
    <row r="266" spans="2:3156 15348:16089" s="195" customFormat="1">
      <c r="B266" s="220"/>
      <c r="C266" s="220"/>
      <c r="D266" s="193"/>
      <c r="E266" s="193"/>
      <c r="K266" s="219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  <c r="DB266" s="213"/>
      <c r="DC266" s="213"/>
      <c r="DD266" s="213"/>
      <c r="DE266" s="213"/>
      <c r="DF266" s="213"/>
      <c r="DG266" s="213"/>
      <c r="DH266" s="213"/>
      <c r="DI266" s="213"/>
      <c r="DJ266" s="213"/>
      <c r="DK266" s="213"/>
      <c r="DL266" s="213"/>
      <c r="DM266" s="213"/>
      <c r="DN266" s="213"/>
      <c r="DO266" s="213"/>
      <c r="DP266" s="213"/>
      <c r="DQ266" s="213"/>
      <c r="DR266" s="213"/>
      <c r="DS266" s="213"/>
      <c r="DT266" s="213"/>
      <c r="DU266" s="213"/>
      <c r="DV266" s="213"/>
      <c r="DW266" s="213"/>
      <c r="DX266" s="213"/>
      <c r="DY266" s="213"/>
      <c r="DZ266" s="213"/>
      <c r="EA266" s="213"/>
      <c r="EB266" s="213"/>
      <c r="EC266" s="213"/>
      <c r="ED266" s="213"/>
      <c r="EE266" s="213"/>
      <c r="EF266" s="213"/>
      <c r="EG266" s="213"/>
      <c r="EH266" s="213"/>
      <c r="EI266" s="213"/>
      <c r="EJ266" s="213"/>
      <c r="EK266" s="213"/>
      <c r="EL266" s="213"/>
      <c r="EM266" s="213"/>
      <c r="EN266" s="213"/>
      <c r="EO266" s="213"/>
      <c r="EP266" s="213"/>
      <c r="EQ266" s="213"/>
      <c r="ER266" s="213"/>
      <c r="ES266" s="213"/>
      <c r="ET266" s="213"/>
      <c r="EU266" s="213"/>
      <c r="EV266" s="213"/>
      <c r="EW266" s="213"/>
      <c r="EX266" s="213"/>
      <c r="EY266" s="213"/>
      <c r="EZ266" s="213"/>
      <c r="FA266" s="213"/>
      <c r="FB266" s="213"/>
      <c r="FC266" s="213"/>
      <c r="FD266" s="213"/>
      <c r="FE266" s="213"/>
      <c r="FF266" s="213"/>
      <c r="FG266" s="213"/>
      <c r="FH266" s="213"/>
      <c r="FI266" s="213"/>
      <c r="FJ266" s="213"/>
      <c r="FK266" s="213"/>
      <c r="FL266" s="213"/>
      <c r="FM266" s="213"/>
      <c r="FN266" s="213"/>
      <c r="FO266" s="213"/>
      <c r="FP266" s="213"/>
      <c r="FQ266" s="213"/>
      <c r="FR266" s="213"/>
      <c r="FS266" s="213"/>
      <c r="FT266" s="213"/>
      <c r="FU266" s="213"/>
      <c r="FV266" s="213"/>
      <c r="FW266" s="213"/>
      <c r="FX266" s="213"/>
      <c r="FY266" s="213"/>
      <c r="FZ266" s="213"/>
      <c r="GA266" s="213"/>
      <c r="GB266" s="213"/>
      <c r="GC266" s="213"/>
      <c r="GD266" s="213"/>
      <c r="GE266" s="213"/>
      <c r="GF266" s="213"/>
      <c r="GG266" s="213"/>
      <c r="GH266" s="213"/>
      <c r="GI266" s="213"/>
      <c r="GJ266" s="213"/>
      <c r="GK266" s="213"/>
      <c r="GL266" s="213"/>
      <c r="GM266" s="213"/>
      <c r="GN266" s="213"/>
      <c r="GO266" s="213"/>
      <c r="GP266" s="213"/>
      <c r="GQ266" s="213"/>
      <c r="GR266" s="213"/>
      <c r="GS266" s="213"/>
      <c r="GT266" s="213"/>
      <c r="GU266" s="213"/>
      <c r="GV266" s="213"/>
      <c r="GW266" s="213"/>
      <c r="GX266" s="213"/>
      <c r="GY266" s="213"/>
      <c r="GZ266" s="213"/>
      <c r="HA266" s="213"/>
      <c r="HB266" s="213"/>
      <c r="HC266" s="213"/>
      <c r="HD266" s="213"/>
      <c r="HE266" s="213"/>
      <c r="HF266" s="213"/>
      <c r="HG266" s="213"/>
      <c r="HH266" s="213"/>
      <c r="HI266" s="213"/>
      <c r="HJ266" s="213"/>
      <c r="HK266" s="213"/>
      <c r="HL266" s="213"/>
      <c r="HM266" s="213"/>
      <c r="HN266" s="213"/>
      <c r="HO266" s="213"/>
      <c r="HP266" s="213"/>
      <c r="HQ266" s="213"/>
      <c r="HR266" s="213"/>
      <c r="HS266" s="213"/>
      <c r="HT266" s="213"/>
      <c r="HU266" s="213"/>
      <c r="HV266" s="213"/>
      <c r="HW266" s="213"/>
      <c r="HX266" s="213"/>
      <c r="HY266" s="213"/>
      <c r="HZ266" s="213"/>
      <c r="IA266" s="213"/>
      <c r="IB266" s="213"/>
      <c r="IC266" s="213"/>
      <c r="ID266" s="213"/>
      <c r="IE266" s="213"/>
      <c r="IF266" s="213"/>
      <c r="IG266" s="213"/>
      <c r="IH266" s="213"/>
      <c r="II266" s="213"/>
      <c r="IJ266" s="213"/>
      <c r="IK266" s="213"/>
      <c r="IL266" s="213"/>
      <c r="IM266" s="213"/>
      <c r="IN266" s="213"/>
      <c r="IO266" s="213"/>
      <c r="IP266" s="213"/>
      <c r="IQ266" s="213"/>
      <c r="IR266" s="213"/>
      <c r="IS266" s="213"/>
      <c r="IT266" s="213"/>
      <c r="IU266" s="213"/>
      <c r="IV266" s="213"/>
      <c r="IW266" s="213"/>
      <c r="IX266" s="213"/>
      <c r="IY266" s="213"/>
      <c r="IZ266" s="213"/>
      <c r="JA266" s="213"/>
      <c r="JB266" s="213"/>
      <c r="JC266" s="213"/>
      <c r="JD266" s="213"/>
      <c r="JE266" s="213"/>
      <c r="JF266" s="213"/>
      <c r="JG266" s="213"/>
      <c r="JH266" s="213"/>
      <c r="JI266" s="213"/>
      <c r="JJ266" s="213"/>
      <c r="JK266" s="213"/>
      <c r="JL266" s="213"/>
      <c r="JM266" s="213"/>
      <c r="JN266" s="213"/>
      <c r="JO266" s="213"/>
      <c r="JP266" s="213"/>
      <c r="JQ266" s="213"/>
      <c r="JR266" s="213"/>
      <c r="JS266" s="213"/>
      <c r="JT266" s="213"/>
      <c r="JU266" s="213"/>
      <c r="JV266" s="213"/>
      <c r="JW266" s="213"/>
      <c r="JX266" s="213"/>
      <c r="JY266" s="213"/>
      <c r="JZ266" s="213"/>
      <c r="KA266" s="213"/>
      <c r="KB266" s="213"/>
      <c r="KC266" s="213"/>
      <c r="KD266" s="213"/>
      <c r="KE266" s="213"/>
      <c r="KF266" s="213"/>
      <c r="KG266" s="213"/>
      <c r="KH266" s="213"/>
      <c r="KI266" s="213"/>
      <c r="KJ266" s="213"/>
      <c r="KK266" s="213"/>
      <c r="KL266" s="213"/>
      <c r="KM266" s="213"/>
      <c r="KN266" s="213"/>
      <c r="KO266" s="213"/>
      <c r="KP266" s="213"/>
      <c r="KQ266" s="213"/>
      <c r="KR266" s="213"/>
      <c r="KS266" s="213"/>
      <c r="KT266" s="213"/>
      <c r="KU266" s="213"/>
      <c r="KV266" s="213"/>
      <c r="KW266" s="213"/>
      <c r="KX266" s="213"/>
      <c r="KY266" s="213"/>
      <c r="KZ266" s="213"/>
      <c r="LA266" s="213"/>
      <c r="LB266" s="213"/>
      <c r="LC266" s="213"/>
      <c r="LD266" s="213"/>
      <c r="LE266" s="213"/>
      <c r="LF266" s="213"/>
      <c r="LG266" s="213"/>
      <c r="LH266" s="213"/>
      <c r="LI266" s="213"/>
      <c r="LJ266" s="213"/>
      <c r="LK266" s="213"/>
      <c r="LL266" s="213"/>
      <c r="LM266" s="213"/>
      <c r="LN266" s="213"/>
      <c r="LO266" s="213"/>
      <c r="LP266" s="213"/>
      <c r="LQ266" s="213"/>
      <c r="LR266" s="213"/>
      <c r="LS266" s="213"/>
      <c r="LT266" s="213"/>
      <c r="LU266" s="213"/>
      <c r="LV266" s="213"/>
      <c r="LW266" s="213"/>
      <c r="LX266" s="213"/>
      <c r="LY266" s="213"/>
      <c r="LZ266" s="213"/>
      <c r="MA266" s="213"/>
      <c r="MB266" s="213"/>
      <c r="MC266" s="213"/>
      <c r="MD266" s="213"/>
      <c r="ME266" s="213"/>
      <c r="MF266" s="213"/>
      <c r="MG266" s="213"/>
      <c r="MH266" s="213"/>
      <c r="MI266" s="213"/>
      <c r="MJ266" s="213"/>
      <c r="MK266" s="213"/>
      <c r="ML266" s="213"/>
      <c r="MM266" s="213"/>
      <c r="MN266" s="213"/>
      <c r="MO266" s="213"/>
      <c r="MP266" s="213"/>
      <c r="MQ266" s="213"/>
      <c r="MR266" s="213"/>
      <c r="MS266" s="213"/>
      <c r="MT266" s="213"/>
      <c r="MU266" s="213"/>
      <c r="MV266" s="213"/>
      <c r="MW266" s="213"/>
      <c r="MX266" s="213"/>
      <c r="MY266" s="213"/>
      <c r="MZ266" s="213"/>
      <c r="NA266" s="213"/>
      <c r="NB266" s="213"/>
      <c r="NC266" s="213"/>
      <c r="ND266" s="213"/>
      <c r="NE266" s="213"/>
      <c r="NF266" s="213"/>
      <c r="NG266" s="213"/>
      <c r="NH266" s="213"/>
      <c r="NI266" s="213"/>
      <c r="NJ266" s="213"/>
      <c r="NK266" s="213"/>
      <c r="NL266" s="213"/>
      <c r="NM266" s="213"/>
      <c r="NN266" s="213"/>
      <c r="NO266" s="213"/>
      <c r="NP266" s="213"/>
      <c r="NQ266" s="213"/>
      <c r="NR266" s="213"/>
      <c r="NS266" s="213"/>
      <c r="NT266" s="213"/>
      <c r="NU266" s="213"/>
      <c r="NV266" s="213"/>
      <c r="NW266" s="213"/>
      <c r="NX266" s="213"/>
      <c r="NY266" s="213"/>
      <c r="NZ266" s="213"/>
      <c r="OA266" s="213"/>
      <c r="OB266" s="213"/>
      <c r="OC266" s="213"/>
      <c r="OD266" s="213"/>
      <c r="OE266" s="213"/>
      <c r="OF266" s="213"/>
      <c r="OG266" s="213"/>
      <c r="OH266" s="213"/>
      <c r="OI266" s="213"/>
      <c r="OJ266" s="213"/>
      <c r="OK266" s="213"/>
      <c r="OL266" s="213"/>
      <c r="OM266" s="213"/>
      <c r="ON266" s="213"/>
      <c r="OO266" s="213"/>
      <c r="OP266" s="213"/>
      <c r="OQ266" s="213"/>
      <c r="OR266" s="213"/>
      <c r="OS266" s="213"/>
      <c r="OT266" s="213"/>
      <c r="OU266" s="213"/>
      <c r="OV266" s="213"/>
      <c r="OW266" s="213"/>
      <c r="OX266" s="213"/>
      <c r="OY266" s="213"/>
      <c r="OZ266" s="213"/>
      <c r="PA266" s="213"/>
      <c r="PB266" s="213"/>
      <c r="PC266" s="213"/>
      <c r="PD266" s="213"/>
      <c r="PE266" s="213"/>
      <c r="PF266" s="213"/>
      <c r="PG266" s="213"/>
      <c r="PH266" s="213"/>
      <c r="PI266" s="213"/>
      <c r="PJ266" s="213"/>
      <c r="PK266" s="213"/>
      <c r="PL266" s="213"/>
      <c r="PM266" s="213"/>
      <c r="PN266" s="213"/>
      <c r="PO266" s="213"/>
      <c r="PP266" s="213"/>
      <c r="PQ266" s="213"/>
      <c r="PR266" s="213"/>
      <c r="PS266" s="213"/>
      <c r="PT266" s="213"/>
      <c r="PU266" s="213"/>
      <c r="PV266" s="213"/>
      <c r="PW266" s="213"/>
      <c r="PX266" s="213"/>
      <c r="PY266" s="213"/>
      <c r="PZ266" s="213"/>
      <c r="QA266" s="213"/>
      <c r="QB266" s="213"/>
      <c r="QC266" s="213"/>
      <c r="QD266" s="213"/>
      <c r="QE266" s="213"/>
      <c r="QF266" s="213"/>
      <c r="QG266" s="213"/>
      <c r="QH266" s="213"/>
      <c r="QI266" s="213"/>
      <c r="QJ266" s="213"/>
      <c r="QK266" s="213"/>
      <c r="QL266" s="213"/>
      <c r="QM266" s="213"/>
      <c r="QN266" s="213"/>
      <c r="QO266" s="213"/>
      <c r="QP266" s="213"/>
      <c r="QQ266" s="213"/>
      <c r="QR266" s="213"/>
      <c r="QS266" s="213"/>
      <c r="QT266" s="213"/>
      <c r="QU266" s="213"/>
      <c r="QV266" s="213"/>
      <c r="QW266" s="213"/>
      <c r="QX266" s="213"/>
      <c r="QY266" s="213"/>
      <c r="QZ266" s="213"/>
      <c r="RA266" s="213"/>
      <c r="RB266" s="213"/>
      <c r="RC266" s="213"/>
      <c r="RD266" s="213"/>
      <c r="RE266" s="213"/>
      <c r="RF266" s="213"/>
      <c r="RG266" s="213"/>
      <c r="RH266" s="213"/>
      <c r="RI266" s="213"/>
      <c r="RJ266" s="213"/>
      <c r="RK266" s="213"/>
      <c r="RL266" s="213"/>
      <c r="RM266" s="213"/>
      <c r="RN266" s="213"/>
      <c r="RO266" s="213"/>
      <c r="RP266" s="213"/>
      <c r="RQ266" s="213"/>
      <c r="RR266" s="213"/>
      <c r="RS266" s="213"/>
      <c r="RT266" s="213"/>
      <c r="RU266" s="213"/>
      <c r="RV266" s="213"/>
      <c r="RW266" s="213"/>
      <c r="RX266" s="213"/>
      <c r="RY266" s="213"/>
      <c r="RZ266" s="213"/>
      <c r="SA266" s="213"/>
      <c r="SB266" s="213"/>
      <c r="SC266" s="213"/>
      <c r="SD266" s="213"/>
      <c r="SE266" s="213"/>
      <c r="SF266" s="213"/>
      <c r="SG266" s="213"/>
      <c r="SH266" s="213"/>
      <c r="SI266" s="213"/>
      <c r="SJ266" s="213"/>
      <c r="SK266" s="213"/>
      <c r="SL266" s="213"/>
      <c r="SM266" s="213"/>
      <c r="SN266" s="213"/>
      <c r="SO266" s="213"/>
      <c r="SP266" s="213"/>
      <c r="SQ266" s="213"/>
      <c r="SR266" s="213"/>
      <c r="SS266" s="213"/>
      <c r="ST266" s="213"/>
      <c r="SU266" s="213"/>
      <c r="SV266" s="213"/>
      <c r="SW266" s="213"/>
      <c r="SX266" s="213"/>
      <c r="SY266" s="213"/>
      <c r="SZ266" s="213"/>
      <c r="TA266" s="213"/>
      <c r="TB266" s="213"/>
      <c r="TC266" s="213"/>
      <c r="TD266" s="213"/>
      <c r="TE266" s="213"/>
      <c r="TF266" s="213"/>
      <c r="TG266" s="213"/>
      <c r="TH266" s="213"/>
      <c r="TI266" s="213"/>
      <c r="TJ266" s="213"/>
      <c r="TK266" s="213"/>
      <c r="TL266" s="213"/>
      <c r="TM266" s="213"/>
      <c r="TN266" s="213"/>
      <c r="TO266" s="213"/>
      <c r="TP266" s="213"/>
      <c r="TQ266" s="213"/>
      <c r="TR266" s="213"/>
      <c r="TS266" s="213"/>
      <c r="TT266" s="213"/>
      <c r="TU266" s="213"/>
      <c r="TV266" s="213"/>
      <c r="TW266" s="213"/>
      <c r="TX266" s="213"/>
      <c r="TY266" s="213"/>
      <c r="TZ266" s="213"/>
      <c r="UA266" s="213"/>
      <c r="UB266" s="213"/>
      <c r="UC266" s="213"/>
      <c r="UD266" s="213"/>
      <c r="UE266" s="213"/>
      <c r="UF266" s="213"/>
      <c r="UG266" s="213"/>
      <c r="UH266" s="213"/>
      <c r="UI266" s="213"/>
      <c r="UJ266" s="213"/>
      <c r="UK266" s="213"/>
      <c r="UL266" s="213"/>
      <c r="UM266" s="213"/>
      <c r="UN266" s="213"/>
      <c r="UO266" s="213"/>
      <c r="UP266" s="213"/>
      <c r="UQ266" s="213"/>
      <c r="UR266" s="213"/>
      <c r="US266" s="213"/>
      <c r="UT266" s="213"/>
      <c r="UU266" s="213"/>
      <c r="UV266" s="213"/>
      <c r="UW266" s="213"/>
      <c r="UX266" s="213"/>
      <c r="UY266" s="213"/>
      <c r="UZ266" s="213"/>
      <c r="VA266" s="213"/>
      <c r="VB266" s="213"/>
      <c r="VC266" s="213"/>
      <c r="VD266" s="213"/>
      <c r="VE266" s="213"/>
      <c r="VF266" s="213"/>
      <c r="VG266" s="213"/>
      <c r="VH266" s="213"/>
      <c r="VI266" s="213"/>
      <c r="VJ266" s="213"/>
      <c r="VK266" s="213"/>
      <c r="VL266" s="213"/>
      <c r="VM266" s="213"/>
      <c r="VN266" s="213"/>
      <c r="VO266" s="213"/>
      <c r="VP266" s="213"/>
      <c r="VQ266" s="213"/>
      <c r="VR266" s="213"/>
      <c r="VS266" s="213"/>
      <c r="VT266" s="213"/>
      <c r="VU266" s="213"/>
      <c r="VV266" s="213"/>
      <c r="VW266" s="213"/>
      <c r="VX266" s="213"/>
      <c r="VY266" s="213"/>
      <c r="VZ266" s="213"/>
      <c r="WA266" s="213"/>
      <c r="WB266" s="213"/>
      <c r="WC266" s="213"/>
      <c r="WD266" s="213"/>
      <c r="WE266" s="213"/>
      <c r="WF266" s="213"/>
      <c r="WG266" s="213"/>
      <c r="WH266" s="213"/>
      <c r="WI266" s="213"/>
      <c r="WJ266" s="213"/>
      <c r="WK266" s="213"/>
      <c r="WL266" s="213"/>
      <c r="WM266" s="213"/>
      <c r="WN266" s="213"/>
      <c r="WO266" s="213"/>
      <c r="WP266" s="213"/>
      <c r="WQ266" s="213"/>
      <c r="WR266" s="213"/>
      <c r="WS266" s="213"/>
      <c r="WT266" s="213"/>
      <c r="WU266" s="213"/>
      <c r="WV266" s="213"/>
      <c r="WW266" s="213"/>
      <c r="WX266" s="213"/>
      <c r="WY266" s="213"/>
      <c r="WZ266" s="213"/>
      <c r="XA266" s="213"/>
      <c r="XB266" s="213"/>
      <c r="XC266" s="213"/>
      <c r="XD266" s="213"/>
      <c r="XE266" s="213"/>
      <c r="XF266" s="213"/>
      <c r="XG266" s="213"/>
      <c r="XH266" s="213"/>
      <c r="XI266" s="213"/>
      <c r="XJ266" s="213"/>
      <c r="XK266" s="213"/>
      <c r="XL266" s="213"/>
      <c r="XM266" s="213"/>
      <c r="XN266" s="213"/>
      <c r="XO266" s="213"/>
      <c r="XP266" s="213"/>
      <c r="XQ266" s="213"/>
      <c r="XR266" s="213"/>
      <c r="XS266" s="213"/>
      <c r="XT266" s="213"/>
      <c r="XU266" s="213"/>
      <c r="XV266" s="213"/>
      <c r="XW266" s="213"/>
      <c r="XX266" s="213"/>
      <c r="XY266" s="213"/>
      <c r="XZ266" s="213"/>
      <c r="YA266" s="213"/>
      <c r="YB266" s="213"/>
      <c r="YC266" s="213"/>
      <c r="YD266" s="213"/>
      <c r="YE266" s="213"/>
      <c r="YF266" s="213"/>
      <c r="YG266" s="213"/>
      <c r="YH266" s="213"/>
      <c r="YI266" s="213"/>
      <c r="YJ266" s="213"/>
      <c r="YK266" s="213"/>
      <c r="YL266" s="213"/>
      <c r="YM266" s="213"/>
      <c r="YN266" s="213"/>
      <c r="YO266" s="213"/>
      <c r="YP266" s="213"/>
      <c r="YQ266" s="213"/>
      <c r="YR266" s="213"/>
      <c r="YS266" s="213"/>
      <c r="YT266" s="213"/>
      <c r="YU266" s="213"/>
      <c r="YV266" s="213"/>
      <c r="YW266" s="213"/>
      <c r="YX266" s="213"/>
      <c r="YY266" s="213"/>
      <c r="YZ266" s="213"/>
      <c r="ZA266" s="213"/>
      <c r="ZB266" s="213"/>
      <c r="ZC266" s="213"/>
      <c r="ZD266" s="213"/>
      <c r="ZE266" s="213"/>
      <c r="ZF266" s="213"/>
      <c r="ZG266" s="213"/>
      <c r="ZH266" s="213"/>
      <c r="ZI266" s="213"/>
      <c r="ZJ266" s="213"/>
      <c r="ZK266" s="213"/>
      <c r="ZL266" s="213"/>
      <c r="ZM266" s="213"/>
      <c r="ZN266" s="213"/>
      <c r="ZO266" s="213"/>
      <c r="ZP266" s="213"/>
      <c r="ZQ266" s="213"/>
      <c r="ZR266" s="213"/>
      <c r="ZS266" s="213"/>
      <c r="ZT266" s="213"/>
      <c r="ZU266" s="213"/>
      <c r="ZV266" s="213"/>
      <c r="ZW266" s="213"/>
      <c r="ZX266" s="213"/>
      <c r="ZY266" s="213"/>
      <c r="ZZ266" s="213"/>
      <c r="AAA266" s="213"/>
      <c r="AAB266" s="213"/>
      <c r="AAC266" s="213"/>
      <c r="AAD266" s="213"/>
      <c r="AAE266" s="213"/>
      <c r="AAF266" s="213"/>
      <c r="AAG266" s="213"/>
      <c r="AAH266" s="213"/>
      <c r="AAI266" s="213"/>
      <c r="AAJ266" s="213"/>
      <c r="AAK266" s="213"/>
      <c r="AAL266" s="213"/>
      <c r="AAM266" s="213"/>
      <c r="AAN266" s="213"/>
      <c r="AAO266" s="213"/>
      <c r="AAP266" s="213"/>
      <c r="AAQ266" s="213"/>
      <c r="AAR266" s="213"/>
      <c r="AAS266" s="213"/>
      <c r="AAT266" s="213"/>
      <c r="AAU266" s="213"/>
      <c r="AAV266" s="213"/>
      <c r="AAW266" s="213"/>
      <c r="AAX266" s="213"/>
      <c r="AAY266" s="213"/>
      <c r="AAZ266" s="213"/>
      <c r="ABA266" s="213"/>
      <c r="ABB266" s="213"/>
      <c r="ABC266" s="213"/>
      <c r="ABD266" s="213"/>
      <c r="ABE266" s="213"/>
      <c r="ABF266" s="213"/>
      <c r="ABG266" s="213"/>
      <c r="ABH266" s="213"/>
      <c r="ABI266" s="213"/>
      <c r="ABJ266" s="213"/>
      <c r="ABK266" s="213"/>
      <c r="ABL266" s="213"/>
      <c r="ABM266" s="213"/>
      <c r="ABN266" s="213"/>
      <c r="ABO266" s="213"/>
      <c r="ABP266" s="213"/>
      <c r="ABQ266" s="213"/>
      <c r="ABR266" s="213"/>
      <c r="ABS266" s="213"/>
      <c r="ABT266" s="213"/>
      <c r="ABU266" s="213"/>
      <c r="ABV266" s="213"/>
      <c r="ABW266" s="213"/>
      <c r="ABX266" s="213"/>
      <c r="ABY266" s="213"/>
      <c r="ABZ266" s="213"/>
      <c r="ACA266" s="213"/>
      <c r="ACB266" s="213"/>
      <c r="ACC266" s="213"/>
      <c r="ACD266" s="213"/>
      <c r="ACE266" s="213"/>
      <c r="ACF266" s="213"/>
      <c r="ACG266" s="213"/>
      <c r="ACH266" s="213"/>
      <c r="ACI266" s="213"/>
      <c r="ACJ266" s="213"/>
      <c r="ACK266" s="213"/>
      <c r="ACL266" s="213"/>
      <c r="ACM266" s="213"/>
      <c r="ACN266" s="213"/>
      <c r="ACO266" s="213"/>
      <c r="ACP266" s="213"/>
      <c r="ACQ266" s="213"/>
      <c r="ACR266" s="213"/>
      <c r="ACS266" s="213"/>
      <c r="ACT266" s="213"/>
      <c r="ACU266" s="213"/>
      <c r="ACV266" s="213"/>
      <c r="ACW266" s="213"/>
      <c r="ACX266" s="213"/>
      <c r="ACY266" s="213"/>
      <c r="ACZ266" s="213"/>
      <c r="ADA266" s="213"/>
      <c r="ADB266" s="213"/>
      <c r="ADC266" s="213"/>
      <c r="ADD266" s="213"/>
      <c r="ADE266" s="213"/>
      <c r="ADF266" s="213"/>
      <c r="ADG266" s="213"/>
      <c r="ADH266" s="213"/>
      <c r="ADI266" s="213"/>
      <c r="ADJ266" s="213"/>
      <c r="ADK266" s="213"/>
      <c r="ADL266" s="213"/>
      <c r="ADM266" s="213"/>
      <c r="ADN266" s="213"/>
      <c r="ADO266" s="213"/>
      <c r="ADP266" s="213"/>
      <c r="ADQ266" s="213"/>
      <c r="ADR266" s="213"/>
      <c r="ADS266" s="213"/>
      <c r="ADT266" s="213"/>
      <c r="ADU266" s="213"/>
      <c r="ADV266" s="213"/>
      <c r="ADW266" s="213"/>
      <c r="ADX266" s="213"/>
      <c r="ADY266" s="213"/>
      <c r="ADZ266" s="213"/>
      <c r="AEA266" s="213"/>
      <c r="AEB266" s="213"/>
      <c r="AEC266" s="213"/>
      <c r="AED266" s="213"/>
      <c r="AEE266" s="213"/>
      <c r="AEF266" s="213"/>
      <c r="AEG266" s="213"/>
      <c r="AEH266" s="213"/>
      <c r="AEI266" s="213"/>
      <c r="AEJ266" s="213"/>
      <c r="AEK266" s="213"/>
      <c r="AEL266" s="213"/>
      <c r="AEM266" s="213"/>
      <c r="AEN266" s="213"/>
      <c r="AEO266" s="213"/>
      <c r="AEP266" s="213"/>
      <c r="AEQ266" s="213"/>
      <c r="AER266" s="213"/>
      <c r="AES266" s="213"/>
      <c r="AET266" s="213"/>
      <c r="AEU266" s="213"/>
      <c r="AEV266" s="213"/>
      <c r="AEW266" s="213"/>
      <c r="AEX266" s="213"/>
      <c r="AEY266" s="213"/>
      <c r="AEZ266" s="213"/>
      <c r="AFA266" s="213"/>
      <c r="AFB266" s="213"/>
      <c r="AFC266" s="213"/>
      <c r="AFD266" s="213"/>
      <c r="AFE266" s="213"/>
      <c r="AFF266" s="213"/>
      <c r="AFG266" s="213"/>
      <c r="AFH266" s="213"/>
      <c r="AFI266" s="213"/>
      <c r="AFJ266" s="213"/>
      <c r="AFK266" s="213"/>
      <c r="AFL266" s="213"/>
      <c r="AFM266" s="213"/>
      <c r="AFN266" s="213"/>
      <c r="AFO266" s="213"/>
      <c r="AFP266" s="213"/>
      <c r="AFQ266" s="213"/>
      <c r="AFR266" s="213"/>
      <c r="AFS266" s="213"/>
      <c r="AFT266" s="213"/>
      <c r="AFU266" s="213"/>
      <c r="AFV266" s="213"/>
      <c r="AFW266" s="213"/>
      <c r="AFX266" s="213"/>
      <c r="AFY266" s="213"/>
      <c r="AFZ266" s="213"/>
      <c r="AGA266" s="213"/>
      <c r="AGB266" s="213"/>
      <c r="AGC266" s="213"/>
      <c r="AGD266" s="213"/>
      <c r="AGE266" s="213"/>
      <c r="AGF266" s="213"/>
      <c r="AGG266" s="213"/>
      <c r="AGH266" s="213"/>
      <c r="AGI266" s="213"/>
      <c r="AGJ266" s="213"/>
      <c r="AGK266" s="213"/>
      <c r="AGL266" s="213"/>
      <c r="AGM266" s="213"/>
      <c r="AGN266" s="213"/>
      <c r="AGO266" s="213"/>
      <c r="AGP266" s="213"/>
      <c r="AGQ266" s="213"/>
      <c r="AGR266" s="213"/>
      <c r="AGS266" s="213"/>
      <c r="AGT266" s="213"/>
      <c r="AGU266" s="213"/>
      <c r="AGV266" s="213"/>
      <c r="AGW266" s="213"/>
      <c r="AGX266" s="213"/>
      <c r="AGY266" s="213"/>
      <c r="AGZ266" s="213"/>
      <c r="AHA266" s="213"/>
      <c r="AHB266" s="213"/>
      <c r="AHC266" s="213"/>
      <c r="AHD266" s="213"/>
      <c r="AHE266" s="213"/>
      <c r="AHF266" s="213"/>
      <c r="AHG266" s="213"/>
      <c r="AHH266" s="213"/>
      <c r="AHI266" s="213"/>
      <c r="AHJ266" s="213"/>
      <c r="AHK266" s="213"/>
      <c r="AHL266" s="213"/>
      <c r="AHM266" s="213"/>
      <c r="AHN266" s="213"/>
      <c r="AHO266" s="213"/>
      <c r="AHP266" s="213"/>
      <c r="AHQ266" s="213"/>
      <c r="AHR266" s="213"/>
      <c r="AHS266" s="213"/>
      <c r="AHT266" s="213"/>
      <c r="AHU266" s="213"/>
      <c r="AHV266" s="213"/>
      <c r="AHW266" s="213"/>
      <c r="AHX266" s="213"/>
      <c r="AHY266" s="213"/>
      <c r="AHZ266" s="213"/>
      <c r="AIA266" s="213"/>
      <c r="AIB266" s="213"/>
      <c r="AIC266" s="213"/>
      <c r="AID266" s="213"/>
      <c r="AIE266" s="213"/>
      <c r="AIF266" s="213"/>
      <c r="AIG266" s="213"/>
      <c r="AIH266" s="213"/>
      <c r="AII266" s="213"/>
      <c r="AIJ266" s="213"/>
      <c r="AIK266" s="213"/>
      <c r="AIL266" s="213"/>
      <c r="AIM266" s="213"/>
      <c r="AIN266" s="213"/>
      <c r="AIO266" s="213"/>
      <c r="AIP266" s="213"/>
      <c r="AIQ266" s="213"/>
      <c r="AIR266" s="213"/>
      <c r="AIS266" s="213"/>
      <c r="AIT266" s="213"/>
      <c r="AIU266" s="213"/>
      <c r="AIV266" s="213"/>
      <c r="AIW266" s="213"/>
      <c r="AIX266" s="213"/>
      <c r="AIY266" s="213"/>
      <c r="AIZ266" s="213"/>
      <c r="AJA266" s="213"/>
      <c r="AJB266" s="213"/>
      <c r="AJC266" s="213"/>
      <c r="AJD266" s="213"/>
      <c r="AJE266" s="213"/>
      <c r="AJF266" s="213"/>
      <c r="AJG266" s="213"/>
      <c r="AJH266" s="213"/>
      <c r="AJI266" s="213"/>
      <c r="AJJ266" s="213"/>
      <c r="AJK266" s="213"/>
      <c r="AJL266" s="213"/>
      <c r="AJM266" s="213"/>
      <c r="AJN266" s="213"/>
      <c r="AJO266" s="213"/>
      <c r="AJP266" s="213"/>
      <c r="AJQ266" s="213"/>
      <c r="AJR266" s="213"/>
      <c r="AJS266" s="213"/>
      <c r="AJT266" s="213"/>
      <c r="AJU266" s="213"/>
      <c r="AJV266" s="213"/>
      <c r="AJW266" s="213"/>
      <c r="AJX266" s="213"/>
      <c r="AJY266" s="213"/>
      <c r="AJZ266" s="213"/>
      <c r="AKA266" s="213"/>
      <c r="AKB266" s="213"/>
      <c r="AKC266" s="213"/>
      <c r="AKD266" s="213"/>
      <c r="AKE266" s="213"/>
      <c r="AKF266" s="213"/>
      <c r="AKG266" s="213"/>
      <c r="AKH266" s="213"/>
      <c r="AKI266" s="213"/>
      <c r="AKJ266" s="213"/>
      <c r="AKK266" s="213"/>
      <c r="AKL266" s="213"/>
      <c r="AKM266" s="213"/>
      <c r="AKN266" s="213"/>
      <c r="AKO266" s="213"/>
      <c r="AKP266" s="213"/>
      <c r="AKQ266" s="213"/>
      <c r="AKR266" s="213"/>
      <c r="AKS266" s="213"/>
      <c r="AKT266" s="213"/>
      <c r="AKU266" s="213"/>
      <c r="AKV266" s="213"/>
      <c r="AKW266" s="213"/>
      <c r="AKX266" s="213"/>
      <c r="AKY266" s="213"/>
      <c r="AKZ266" s="213"/>
      <c r="ALA266" s="213"/>
      <c r="ALB266" s="213"/>
      <c r="ALC266" s="213"/>
      <c r="ALD266" s="213"/>
      <c r="ALE266" s="213"/>
      <c r="ALF266" s="213"/>
      <c r="ALG266" s="213"/>
      <c r="ALH266" s="213"/>
      <c r="ALI266" s="213"/>
      <c r="ALJ266" s="213"/>
      <c r="ALK266" s="213"/>
      <c r="ALL266" s="213"/>
      <c r="ALM266" s="213"/>
      <c r="ALN266" s="213"/>
      <c r="ALO266" s="213"/>
      <c r="ALP266" s="213"/>
      <c r="ALQ266" s="213"/>
      <c r="ALR266" s="213"/>
      <c r="ALS266" s="213"/>
      <c r="ALT266" s="213"/>
      <c r="ALU266" s="213"/>
      <c r="ALV266" s="213"/>
      <c r="ALW266" s="213"/>
      <c r="ALX266" s="213"/>
      <c r="ALY266" s="213"/>
      <c r="ALZ266" s="213"/>
      <c r="AMA266" s="213"/>
      <c r="AMB266" s="213"/>
      <c r="AMC266" s="213"/>
      <c r="AMD266" s="213"/>
      <c r="AME266" s="213"/>
      <c r="AMF266" s="213"/>
      <c r="AMG266" s="213"/>
      <c r="AMH266" s="213"/>
      <c r="AMI266" s="213"/>
      <c r="AMJ266" s="213"/>
      <c r="AMK266" s="213"/>
      <c r="AML266" s="213"/>
      <c r="AMM266" s="213"/>
      <c r="AMN266" s="213"/>
      <c r="AMO266" s="213"/>
      <c r="AMP266" s="213"/>
      <c r="AMQ266" s="213"/>
      <c r="AMR266" s="213"/>
      <c r="AMS266" s="213"/>
      <c r="AMT266" s="213"/>
      <c r="AMU266" s="213"/>
      <c r="AMV266" s="213"/>
      <c r="AMW266" s="213"/>
      <c r="AMX266" s="213"/>
      <c r="AMY266" s="213"/>
      <c r="AMZ266" s="213"/>
      <c r="ANA266" s="213"/>
      <c r="ANB266" s="213"/>
      <c r="ANC266" s="213"/>
      <c r="AND266" s="213"/>
      <c r="ANE266" s="213"/>
      <c r="ANF266" s="213"/>
      <c r="ANG266" s="213"/>
      <c r="ANH266" s="213"/>
      <c r="ANI266" s="213"/>
      <c r="ANJ266" s="213"/>
      <c r="ANK266" s="213"/>
      <c r="ANL266" s="213"/>
      <c r="ANM266" s="213"/>
      <c r="ANN266" s="213"/>
      <c r="ANO266" s="213"/>
      <c r="ANP266" s="213"/>
      <c r="ANQ266" s="213"/>
      <c r="ANR266" s="213"/>
      <c r="ANS266" s="213"/>
      <c r="ANT266" s="213"/>
      <c r="ANU266" s="213"/>
      <c r="ANV266" s="213"/>
      <c r="ANW266" s="213"/>
      <c r="ANX266" s="213"/>
      <c r="ANY266" s="213"/>
      <c r="ANZ266" s="213"/>
      <c r="AOA266" s="213"/>
      <c r="AOB266" s="213"/>
      <c r="AOC266" s="213"/>
      <c r="AOD266" s="213"/>
      <c r="AOE266" s="213"/>
      <c r="AOF266" s="213"/>
      <c r="AOG266" s="213"/>
      <c r="AOH266" s="213"/>
      <c r="AOI266" s="213"/>
      <c r="AOJ266" s="213"/>
      <c r="AOK266" s="213"/>
      <c r="AOL266" s="213"/>
      <c r="AOM266" s="213"/>
      <c r="AON266" s="213"/>
      <c r="AOO266" s="213"/>
      <c r="AOP266" s="213"/>
      <c r="AOQ266" s="213"/>
      <c r="AOR266" s="213"/>
      <c r="AOS266" s="213"/>
      <c r="AOT266" s="213"/>
      <c r="AOU266" s="213"/>
      <c r="AOV266" s="213"/>
      <c r="AOW266" s="213"/>
      <c r="AOX266" s="213"/>
      <c r="AOY266" s="213"/>
      <c r="AOZ266" s="213"/>
      <c r="APA266" s="213"/>
      <c r="APB266" s="213"/>
      <c r="APC266" s="213"/>
      <c r="APD266" s="213"/>
      <c r="APE266" s="213"/>
      <c r="APF266" s="213"/>
      <c r="APG266" s="213"/>
      <c r="APH266" s="213"/>
      <c r="API266" s="213"/>
      <c r="APJ266" s="213"/>
      <c r="APK266" s="213"/>
      <c r="APL266" s="213"/>
      <c r="APM266" s="213"/>
      <c r="APN266" s="213"/>
      <c r="APO266" s="213"/>
      <c r="APP266" s="213"/>
      <c r="APQ266" s="213"/>
      <c r="APR266" s="213"/>
      <c r="APS266" s="213"/>
      <c r="APT266" s="213"/>
      <c r="APU266" s="213"/>
      <c r="APV266" s="213"/>
      <c r="APW266" s="213"/>
      <c r="APX266" s="213"/>
      <c r="APY266" s="213"/>
      <c r="APZ266" s="213"/>
      <c r="AQA266" s="213"/>
      <c r="AQB266" s="213"/>
      <c r="AQC266" s="213"/>
      <c r="AQD266" s="213"/>
      <c r="AQE266" s="213"/>
      <c r="AQF266" s="213"/>
      <c r="AQG266" s="213"/>
      <c r="AQH266" s="213"/>
      <c r="AQI266" s="213"/>
      <c r="AQJ266" s="213"/>
      <c r="AQK266" s="213"/>
      <c r="AQL266" s="213"/>
      <c r="AQM266" s="213"/>
      <c r="AQN266" s="213"/>
      <c r="AQO266" s="213"/>
      <c r="AQP266" s="213"/>
      <c r="AQQ266" s="213"/>
      <c r="AQR266" s="213"/>
      <c r="AQS266" s="213"/>
      <c r="AQT266" s="213"/>
      <c r="AQU266" s="213"/>
      <c r="AQV266" s="213"/>
      <c r="AQW266" s="213"/>
      <c r="AQX266" s="213"/>
      <c r="AQY266" s="213"/>
      <c r="AQZ266" s="213"/>
      <c r="ARA266" s="213"/>
      <c r="ARB266" s="213"/>
      <c r="ARC266" s="213"/>
      <c r="ARD266" s="213"/>
      <c r="ARE266" s="213"/>
      <c r="ARF266" s="213"/>
      <c r="ARG266" s="213"/>
      <c r="ARH266" s="213"/>
      <c r="ARI266" s="213"/>
      <c r="ARJ266" s="213"/>
      <c r="ARK266" s="213"/>
      <c r="ARL266" s="213"/>
      <c r="ARM266" s="213"/>
      <c r="ARN266" s="213"/>
      <c r="ARO266" s="213"/>
      <c r="ARP266" s="213"/>
      <c r="ARQ266" s="213"/>
      <c r="ARR266" s="213"/>
      <c r="ARS266" s="213"/>
      <c r="ART266" s="213"/>
      <c r="ARU266" s="213"/>
      <c r="ARV266" s="213"/>
      <c r="ARW266" s="213"/>
      <c r="ARX266" s="213"/>
      <c r="ARY266" s="213"/>
      <c r="ARZ266" s="213"/>
      <c r="ASA266" s="213"/>
      <c r="ASB266" s="213"/>
      <c r="ASC266" s="213"/>
      <c r="ASD266" s="213"/>
      <c r="ASE266" s="213"/>
      <c r="ASF266" s="213"/>
      <c r="ASG266" s="213"/>
      <c r="ASH266" s="213"/>
      <c r="ASI266" s="213"/>
      <c r="ASJ266" s="213"/>
      <c r="ASK266" s="213"/>
      <c r="ASL266" s="213"/>
      <c r="ASM266" s="213"/>
      <c r="ASN266" s="213"/>
      <c r="ASO266" s="213"/>
      <c r="ASP266" s="213"/>
      <c r="ASQ266" s="213"/>
      <c r="ASR266" s="213"/>
      <c r="ASS266" s="213"/>
      <c r="AST266" s="213"/>
      <c r="ASU266" s="213"/>
      <c r="ASV266" s="213"/>
      <c r="ASW266" s="213"/>
      <c r="ASX266" s="213"/>
      <c r="ASY266" s="213"/>
      <c r="ASZ266" s="213"/>
      <c r="ATA266" s="213"/>
      <c r="ATB266" s="213"/>
      <c r="ATC266" s="213"/>
      <c r="ATD266" s="213"/>
      <c r="ATE266" s="213"/>
      <c r="ATF266" s="213"/>
      <c r="ATG266" s="213"/>
      <c r="ATH266" s="213"/>
      <c r="ATI266" s="213"/>
      <c r="ATJ266" s="213"/>
      <c r="ATK266" s="213"/>
      <c r="ATL266" s="213"/>
      <c r="ATM266" s="213"/>
      <c r="ATN266" s="213"/>
      <c r="ATO266" s="213"/>
      <c r="ATP266" s="213"/>
      <c r="ATQ266" s="213"/>
      <c r="ATR266" s="213"/>
      <c r="ATS266" s="213"/>
      <c r="ATT266" s="213"/>
      <c r="ATU266" s="213"/>
      <c r="ATV266" s="213"/>
      <c r="ATW266" s="213"/>
      <c r="ATX266" s="213"/>
      <c r="ATY266" s="213"/>
      <c r="ATZ266" s="213"/>
      <c r="AUA266" s="213"/>
      <c r="AUB266" s="213"/>
      <c r="AUC266" s="213"/>
      <c r="AUD266" s="213"/>
      <c r="AUE266" s="213"/>
      <c r="AUF266" s="213"/>
      <c r="AUG266" s="213"/>
      <c r="AUH266" s="213"/>
      <c r="AUI266" s="213"/>
      <c r="AUJ266" s="213"/>
      <c r="AUK266" s="213"/>
      <c r="AUL266" s="213"/>
      <c r="AUM266" s="213"/>
      <c r="AUN266" s="213"/>
      <c r="AUO266" s="213"/>
      <c r="AUP266" s="213"/>
      <c r="AUQ266" s="213"/>
      <c r="AUR266" s="213"/>
      <c r="AUS266" s="213"/>
      <c r="AUT266" s="213"/>
      <c r="AUU266" s="213"/>
      <c r="AUV266" s="213"/>
      <c r="AUW266" s="213"/>
      <c r="AUX266" s="213"/>
      <c r="AUY266" s="213"/>
      <c r="AUZ266" s="213"/>
      <c r="AVA266" s="213"/>
      <c r="AVB266" s="213"/>
      <c r="AVC266" s="213"/>
      <c r="AVD266" s="213"/>
      <c r="AVE266" s="213"/>
      <c r="AVF266" s="213"/>
      <c r="AVG266" s="213"/>
      <c r="AVH266" s="213"/>
      <c r="AVI266" s="213"/>
      <c r="AVJ266" s="213"/>
      <c r="AVK266" s="213"/>
      <c r="AVL266" s="213"/>
      <c r="AVM266" s="213"/>
      <c r="AVN266" s="213"/>
      <c r="AVO266" s="213"/>
      <c r="AVP266" s="213"/>
      <c r="AVQ266" s="213"/>
      <c r="AVR266" s="213"/>
      <c r="AVS266" s="213"/>
      <c r="AVT266" s="213"/>
      <c r="AVU266" s="213"/>
      <c r="AVV266" s="213"/>
      <c r="AVW266" s="213"/>
      <c r="AVX266" s="213"/>
      <c r="AVY266" s="213"/>
      <c r="AVZ266" s="213"/>
      <c r="AWA266" s="213"/>
      <c r="AWB266" s="213"/>
      <c r="AWC266" s="213"/>
      <c r="AWD266" s="213"/>
      <c r="AWE266" s="213"/>
      <c r="AWF266" s="213"/>
      <c r="AWG266" s="213"/>
      <c r="AWH266" s="213"/>
      <c r="AWI266" s="213"/>
      <c r="AWJ266" s="213"/>
      <c r="AWK266" s="213"/>
      <c r="AWL266" s="213"/>
      <c r="AWM266" s="213"/>
      <c r="AWN266" s="213"/>
      <c r="AWO266" s="213"/>
      <c r="AWP266" s="213"/>
      <c r="AWQ266" s="213"/>
      <c r="AWR266" s="213"/>
      <c r="AWS266" s="213"/>
      <c r="AWT266" s="213"/>
      <c r="AWU266" s="213"/>
      <c r="AWV266" s="213"/>
      <c r="AWW266" s="213"/>
      <c r="AWX266" s="213"/>
      <c r="AWY266" s="213"/>
      <c r="AWZ266" s="213"/>
      <c r="AXA266" s="213"/>
      <c r="AXB266" s="213"/>
      <c r="AXC266" s="213"/>
      <c r="AXD266" s="213"/>
      <c r="AXE266" s="213"/>
      <c r="AXF266" s="213"/>
      <c r="AXG266" s="213"/>
      <c r="AXH266" s="213"/>
      <c r="AXI266" s="213"/>
      <c r="AXJ266" s="213"/>
      <c r="AXK266" s="213"/>
      <c r="AXL266" s="213"/>
      <c r="AXM266" s="213"/>
      <c r="AXN266" s="213"/>
      <c r="AXO266" s="213"/>
      <c r="AXP266" s="213"/>
      <c r="AXQ266" s="213"/>
      <c r="AXR266" s="213"/>
      <c r="AXS266" s="213"/>
      <c r="AXT266" s="213"/>
      <c r="AXU266" s="213"/>
      <c r="AXV266" s="213"/>
      <c r="AXW266" s="213"/>
      <c r="AXX266" s="213"/>
      <c r="AXY266" s="213"/>
      <c r="AXZ266" s="213"/>
      <c r="AYA266" s="213"/>
      <c r="AYB266" s="213"/>
      <c r="AYC266" s="213"/>
      <c r="AYD266" s="213"/>
      <c r="AYE266" s="213"/>
      <c r="AYF266" s="213"/>
      <c r="AYG266" s="213"/>
      <c r="AYH266" s="213"/>
      <c r="AYI266" s="213"/>
      <c r="AYJ266" s="213"/>
      <c r="AYK266" s="213"/>
      <c r="AYL266" s="213"/>
      <c r="AYM266" s="213"/>
      <c r="AYN266" s="213"/>
      <c r="AYO266" s="213"/>
      <c r="AYP266" s="213"/>
      <c r="AYQ266" s="213"/>
      <c r="AYR266" s="213"/>
      <c r="AYS266" s="213"/>
      <c r="AYT266" s="213"/>
      <c r="AYU266" s="213"/>
      <c r="AYV266" s="213"/>
      <c r="AYW266" s="213"/>
      <c r="AYX266" s="213"/>
      <c r="AYY266" s="213"/>
      <c r="AYZ266" s="213"/>
      <c r="AZA266" s="213"/>
      <c r="AZB266" s="213"/>
      <c r="AZC266" s="213"/>
      <c r="AZD266" s="213"/>
      <c r="AZE266" s="213"/>
      <c r="AZF266" s="213"/>
      <c r="AZG266" s="213"/>
      <c r="AZH266" s="213"/>
      <c r="AZI266" s="213"/>
      <c r="AZJ266" s="213"/>
      <c r="AZK266" s="213"/>
      <c r="AZL266" s="213"/>
      <c r="AZM266" s="213"/>
      <c r="AZN266" s="213"/>
      <c r="AZO266" s="213"/>
      <c r="AZP266" s="213"/>
      <c r="AZQ266" s="213"/>
      <c r="AZR266" s="213"/>
      <c r="AZS266" s="213"/>
      <c r="AZT266" s="213"/>
      <c r="AZU266" s="213"/>
      <c r="AZV266" s="213"/>
      <c r="AZW266" s="213"/>
      <c r="AZX266" s="213"/>
      <c r="AZY266" s="213"/>
      <c r="AZZ266" s="213"/>
      <c r="BAA266" s="213"/>
      <c r="BAB266" s="213"/>
      <c r="BAC266" s="213"/>
      <c r="BAD266" s="213"/>
      <c r="BAE266" s="213"/>
      <c r="BAF266" s="213"/>
      <c r="BAG266" s="213"/>
      <c r="BAH266" s="213"/>
      <c r="BAI266" s="213"/>
      <c r="BAJ266" s="213"/>
      <c r="BAK266" s="213"/>
      <c r="BAL266" s="213"/>
      <c r="BAM266" s="213"/>
      <c r="BAN266" s="213"/>
      <c r="BAO266" s="213"/>
      <c r="BAP266" s="213"/>
      <c r="BAQ266" s="213"/>
      <c r="BAR266" s="213"/>
      <c r="BAS266" s="213"/>
      <c r="BAT266" s="213"/>
      <c r="BAU266" s="213"/>
      <c r="BAV266" s="213"/>
      <c r="BAW266" s="213"/>
      <c r="BAX266" s="213"/>
      <c r="BAY266" s="213"/>
      <c r="BAZ266" s="213"/>
      <c r="BBA266" s="213"/>
      <c r="BBB266" s="213"/>
      <c r="BBC266" s="213"/>
      <c r="BBD266" s="213"/>
      <c r="BBE266" s="213"/>
      <c r="BBF266" s="213"/>
      <c r="BBG266" s="213"/>
      <c r="BBH266" s="213"/>
      <c r="BBI266" s="213"/>
      <c r="BBJ266" s="213"/>
      <c r="BBK266" s="213"/>
      <c r="BBL266" s="213"/>
      <c r="BBM266" s="213"/>
      <c r="BBN266" s="213"/>
      <c r="BBO266" s="213"/>
      <c r="BBP266" s="213"/>
      <c r="BBQ266" s="213"/>
      <c r="BBR266" s="213"/>
      <c r="BBS266" s="213"/>
      <c r="BBT266" s="213"/>
      <c r="BBU266" s="213"/>
      <c r="BBV266" s="213"/>
      <c r="BBW266" s="213"/>
      <c r="BBX266" s="213"/>
      <c r="BBY266" s="213"/>
      <c r="BBZ266" s="213"/>
      <c r="BCA266" s="213"/>
      <c r="BCB266" s="213"/>
      <c r="BCC266" s="213"/>
      <c r="BCD266" s="213"/>
      <c r="BCE266" s="213"/>
      <c r="BCF266" s="213"/>
      <c r="BCG266" s="213"/>
      <c r="BCH266" s="213"/>
      <c r="BCI266" s="213"/>
      <c r="BCJ266" s="213"/>
      <c r="BCK266" s="213"/>
      <c r="BCL266" s="213"/>
      <c r="BCM266" s="213"/>
      <c r="BCN266" s="213"/>
      <c r="BCO266" s="213"/>
      <c r="BCP266" s="213"/>
      <c r="BCQ266" s="213"/>
      <c r="BCR266" s="213"/>
      <c r="BCS266" s="213"/>
      <c r="BCT266" s="213"/>
      <c r="BCU266" s="213"/>
      <c r="BCV266" s="213"/>
      <c r="BCW266" s="213"/>
      <c r="BCX266" s="213"/>
      <c r="BCY266" s="213"/>
      <c r="BCZ266" s="213"/>
      <c r="BDA266" s="213"/>
      <c r="BDB266" s="213"/>
      <c r="BDC266" s="213"/>
      <c r="BDD266" s="213"/>
      <c r="BDE266" s="213"/>
      <c r="BDF266" s="213"/>
      <c r="BDG266" s="213"/>
      <c r="BDH266" s="213"/>
      <c r="BDI266" s="213"/>
      <c r="BDJ266" s="213"/>
      <c r="BDK266" s="213"/>
      <c r="BDL266" s="213"/>
      <c r="BDM266" s="213"/>
      <c r="BDN266" s="213"/>
      <c r="BDO266" s="213"/>
      <c r="BDP266" s="213"/>
      <c r="BDQ266" s="213"/>
      <c r="BDR266" s="213"/>
      <c r="BDS266" s="213"/>
      <c r="BDT266" s="213"/>
      <c r="BDU266" s="213"/>
      <c r="BDV266" s="213"/>
      <c r="BDW266" s="213"/>
      <c r="BDX266" s="213"/>
      <c r="BDY266" s="213"/>
      <c r="BDZ266" s="213"/>
      <c r="BEA266" s="213"/>
      <c r="BEB266" s="213"/>
      <c r="BEC266" s="213"/>
      <c r="BED266" s="213"/>
      <c r="BEE266" s="213"/>
      <c r="BEF266" s="213"/>
      <c r="BEG266" s="213"/>
      <c r="BEH266" s="213"/>
      <c r="BEI266" s="213"/>
      <c r="BEJ266" s="213"/>
      <c r="BEK266" s="213"/>
      <c r="BEL266" s="213"/>
      <c r="BEM266" s="213"/>
      <c r="BEN266" s="213"/>
      <c r="BEO266" s="213"/>
      <c r="BEP266" s="213"/>
      <c r="BEQ266" s="213"/>
      <c r="BER266" s="213"/>
      <c r="BES266" s="213"/>
      <c r="BET266" s="213"/>
      <c r="BEU266" s="213"/>
      <c r="BEV266" s="213"/>
      <c r="BEW266" s="213"/>
      <c r="BEX266" s="213"/>
      <c r="BEY266" s="213"/>
      <c r="BEZ266" s="213"/>
      <c r="BFA266" s="213"/>
      <c r="BFB266" s="213"/>
      <c r="BFC266" s="213"/>
      <c r="BFD266" s="213"/>
      <c r="BFE266" s="213"/>
      <c r="BFF266" s="213"/>
      <c r="BFG266" s="213"/>
      <c r="BFH266" s="213"/>
      <c r="BFI266" s="213"/>
      <c r="BFJ266" s="213"/>
      <c r="BFK266" s="213"/>
      <c r="BFL266" s="213"/>
      <c r="BFM266" s="213"/>
      <c r="BFN266" s="213"/>
      <c r="BFO266" s="213"/>
      <c r="BFP266" s="213"/>
      <c r="BFQ266" s="213"/>
      <c r="BFR266" s="213"/>
      <c r="BFS266" s="213"/>
      <c r="BFT266" s="213"/>
      <c r="BFU266" s="213"/>
      <c r="BFV266" s="213"/>
      <c r="BFW266" s="213"/>
      <c r="BFX266" s="213"/>
      <c r="BFY266" s="213"/>
      <c r="BFZ266" s="213"/>
      <c r="BGA266" s="213"/>
      <c r="BGB266" s="213"/>
      <c r="BGC266" s="213"/>
      <c r="BGD266" s="213"/>
      <c r="BGE266" s="213"/>
      <c r="BGF266" s="213"/>
      <c r="BGG266" s="213"/>
      <c r="BGH266" s="213"/>
      <c r="BGI266" s="213"/>
      <c r="BGJ266" s="213"/>
      <c r="BGK266" s="213"/>
      <c r="BGL266" s="213"/>
      <c r="BGM266" s="213"/>
      <c r="BGN266" s="213"/>
      <c r="BGO266" s="213"/>
      <c r="BGP266" s="213"/>
      <c r="BGQ266" s="213"/>
      <c r="BGR266" s="213"/>
      <c r="BGS266" s="213"/>
      <c r="BGT266" s="213"/>
      <c r="BGU266" s="213"/>
      <c r="BGV266" s="213"/>
      <c r="BGW266" s="213"/>
      <c r="BGX266" s="213"/>
      <c r="BGY266" s="213"/>
      <c r="BGZ266" s="213"/>
      <c r="BHA266" s="213"/>
      <c r="BHB266" s="213"/>
      <c r="BHC266" s="213"/>
      <c r="BHD266" s="213"/>
      <c r="BHE266" s="213"/>
      <c r="BHF266" s="213"/>
      <c r="BHG266" s="213"/>
      <c r="BHH266" s="213"/>
      <c r="BHI266" s="213"/>
      <c r="BHJ266" s="213"/>
      <c r="BHK266" s="213"/>
      <c r="BHL266" s="213"/>
      <c r="BHM266" s="213"/>
      <c r="BHN266" s="213"/>
      <c r="BHO266" s="213"/>
      <c r="BHP266" s="213"/>
      <c r="BHQ266" s="213"/>
      <c r="BHR266" s="213"/>
      <c r="BHS266" s="213"/>
      <c r="BHT266" s="213"/>
      <c r="BHU266" s="213"/>
      <c r="BHV266" s="213"/>
      <c r="BHW266" s="213"/>
      <c r="BHX266" s="213"/>
      <c r="BHY266" s="213"/>
      <c r="BHZ266" s="213"/>
      <c r="BIA266" s="213"/>
      <c r="BIB266" s="213"/>
      <c r="BIC266" s="213"/>
      <c r="BID266" s="213"/>
      <c r="BIE266" s="213"/>
      <c r="BIF266" s="213"/>
      <c r="BIG266" s="213"/>
      <c r="BIH266" s="213"/>
      <c r="BII266" s="213"/>
      <c r="BIJ266" s="213"/>
      <c r="BIK266" s="213"/>
      <c r="BIL266" s="213"/>
      <c r="BIM266" s="213"/>
      <c r="BIN266" s="213"/>
      <c r="BIO266" s="213"/>
      <c r="BIP266" s="213"/>
      <c r="BIQ266" s="213"/>
      <c r="BIR266" s="213"/>
      <c r="BIS266" s="213"/>
      <c r="BIT266" s="213"/>
      <c r="BIU266" s="213"/>
      <c r="BIV266" s="213"/>
      <c r="BIW266" s="213"/>
      <c r="BIX266" s="213"/>
      <c r="BIY266" s="213"/>
      <c r="BIZ266" s="213"/>
      <c r="BJA266" s="213"/>
      <c r="BJB266" s="213"/>
      <c r="BJC266" s="213"/>
      <c r="BJD266" s="213"/>
      <c r="BJE266" s="213"/>
      <c r="BJF266" s="213"/>
      <c r="BJG266" s="213"/>
      <c r="BJH266" s="213"/>
      <c r="BJI266" s="213"/>
      <c r="BJJ266" s="213"/>
      <c r="BJK266" s="213"/>
      <c r="BJL266" s="213"/>
      <c r="BJM266" s="213"/>
      <c r="BJN266" s="213"/>
      <c r="BJO266" s="213"/>
      <c r="BJP266" s="213"/>
      <c r="BJQ266" s="213"/>
      <c r="BJR266" s="213"/>
      <c r="BJS266" s="213"/>
      <c r="BJT266" s="213"/>
      <c r="BJU266" s="213"/>
      <c r="BJV266" s="213"/>
      <c r="BJW266" s="213"/>
      <c r="BJX266" s="213"/>
      <c r="BJY266" s="213"/>
      <c r="BJZ266" s="213"/>
      <c r="BKA266" s="213"/>
      <c r="BKB266" s="213"/>
      <c r="BKC266" s="213"/>
      <c r="BKD266" s="213"/>
      <c r="BKE266" s="213"/>
      <c r="BKF266" s="213"/>
      <c r="BKG266" s="213"/>
      <c r="BKH266" s="213"/>
      <c r="BKI266" s="213"/>
      <c r="BKJ266" s="213"/>
      <c r="BKK266" s="213"/>
      <c r="BKL266" s="213"/>
      <c r="BKM266" s="213"/>
      <c r="BKN266" s="213"/>
      <c r="BKO266" s="213"/>
      <c r="BKP266" s="213"/>
      <c r="BKQ266" s="213"/>
      <c r="BKR266" s="213"/>
      <c r="BKS266" s="213"/>
      <c r="BKT266" s="213"/>
      <c r="BKU266" s="213"/>
      <c r="BKV266" s="213"/>
      <c r="BKW266" s="213"/>
      <c r="BKX266" s="213"/>
      <c r="BKY266" s="213"/>
      <c r="BKZ266" s="213"/>
      <c r="BLA266" s="213"/>
      <c r="BLB266" s="213"/>
      <c r="BLC266" s="213"/>
      <c r="BLD266" s="213"/>
      <c r="BLE266" s="213"/>
      <c r="BLF266" s="213"/>
      <c r="BLG266" s="213"/>
      <c r="BLH266" s="213"/>
      <c r="BLI266" s="213"/>
      <c r="BLJ266" s="213"/>
      <c r="BLK266" s="213"/>
      <c r="BLL266" s="213"/>
      <c r="BLM266" s="213"/>
      <c r="BLN266" s="213"/>
      <c r="BLO266" s="213"/>
      <c r="BLP266" s="213"/>
      <c r="BLQ266" s="213"/>
      <c r="BLR266" s="213"/>
      <c r="BLS266" s="213"/>
      <c r="BLT266" s="213"/>
      <c r="BLU266" s="213"/>
      <c r="BLV266" s="213"/>
      <c r="BLW266" s="213"/>
      <c r="BLX266" s="213"/>
      <c r="BLY266" s="213"/>
      <c r="BLZ266" s="213"/>
      <c r="BMA266" s="213"/>
      <c r="BMB266" s="213"/>
      <c r="BMC266" s="213"/>
      <c r="BMD266" s="213"/>
      <c r="BME266" s="213"/>
      <c r="BMF266" s="213"/>
      <c r="BMG266" s="213"/>
      <c r="BMH266" s="213"/>
      <c r="BMI266" s="213"/>
      <c r="BMJ266" s="213"/>
      <c r="BMK266" s="213"/>
      <c r="BML266" s="213"/>
      <c r="BMM266" s="213"/>
      <c r="BMN266" s="213"/>
      <c r="BMO266" s="213"/>
      <c r="BMP266" s="213"/>
      <c r="BMQ266" s="213"/>
      <c r="BMR266" s="213"/>
      <c r="BMS266" s="213"/>
      <c r="BMT266" s="213"/>
      <c r="BMU266" s="213"/>
      <c r="BMV266" s="213"/>
      <c r="BMW266" s="213"/>
      <c r="BMX266" s="213"/>
      <c r="BMY266" s="213"/>
      <c r="BMZ266" s="213"/>
      <c r="BNA266" s="213"/>
      <c r="BNB266" s="213"/>
      <c r="BNC266" s="213"/>
      <c r="BND266" s="213"/>
      <c r="BNE266" s="213"/>
      <c r="BNF266" s="213"/>
      <c r="BNG266" s="213"/>
      <c r="BNH266" s="213"/>
      <c r="BNI266" s="213"/>
      <c r="BNJ266" s="213"/>
      <c r="BNK266" s="213"/>
      <c r="BNL266" s="213"/>
      <c r="BNM266" s="213"/>
      <c r="BNN266" s="213"/>
      <c r="BNO266" s="213"/>
      <c r="BNP266" s="213"/>
      <c r="BNQ266" s="213"/>
      <c r="BNR266" s="213"/>
      <c r="BNS266" s="213"/>
      <c r="BNT266" s="213"/>
      <c r="BNU266" s="213"/>
      <c r="BNV266" s="213"/>
      <c r="BNW266" s="213"/>
      <c r="BNX266" s="213"/>
      <c r="BNY266" s="213"/>
      <c r="BNZ266" s="213"/>
      <c r="BOA266" s="213"/>
      <c r="BOB266" s="213"/>
      <c r="BOC266" s="213"/>
      <c r="BOD266" s="213"/>
      <c r="BOE266" s="213"/>
      <c r="BOF266" s="213"/>
      <c r="BOG266" s="213"/>
      <c r="BOH266" s="213"/>
      <c r="BOI266" s="213"/>
      <c r="BOJ266" s="213"/>
      <c r="BOK266" s="213"/>
      <c r="BOL266" s="213"/>
      <c r="BOM266" s="213"/>
      <c r="BON266" s="213"/>
      <c r="BOO266" s="213"/>
      <c r="BOP266" s="213"/>
      <c r="BOQ266" s="213"/>
      <c r="BOR266" s="213"/>
      <c r="BOS266" s="213"/>
      <c r="BOT266" s="213"/>
      <c r="BOU266" s="213"/>
      <c r="BOV266" s="213"/>
      <c r="BOW266" s="213"/>
      <c r="BOX266" s="213"/>
      <c r="BOY266" s="213"/>
      <c r="BOZ266" s="213"/>
      <c r="BPA266" s="213"/>
      <c r="BPB266" s="213"/>
      <c r="BPC266" s="213"/>
      <c r="BPD266" s="213"/>
      <c r="BPE266" s="213"/>
      <c r="BPF266" s="213"/>
      <c r="BPG266" s="213"/>
      <c r="BPH266" s="213"/>
      <c r="BPI266" s="213"/>
      <c r="BPJ266" s="213"/>
      <c r="BPK266" s="213"/>
      <c r="BPL266" s="213"/>
      <c r="BPM266" s="213"/>
      <c r="BPN266" s="213"/>
      <c r="BPO266" s="213"/>
      <c r="BPP266" s="213"/>
      <c r="BPQ266" s="213"/>
      <c r="BPR266" s="213"/>
      <c r="BPS266" s="213"/>
      <c r="BPT266" s="213"/>
      <c r="BPU266" s="213"/>
      <c r="BPV266" s="213"/>
      <c r="BPW266" s="213"/>
      <c r="BPX266" s="213"/>
      <c r="BPY266" s="213"/>
      <c r="BPZ266" s="213"/>
      <c r="BQA266" s="213"/>
      <c r="BQB266" s="213"/>
      <c r="BQC266" s="213"/>
      <c r="BQD266" s="213"/>
      <c r="BQE266" s="213"/>
      <c r="BQF266" s="213"/>
      <c r="BQG266" s="213"/>
      <c r="BQH266" s="213"/>
      <c r="BQI266" s="213"/>
      <c r="BQJ266" s="213"/>
      <c r="BQK266" s="213"/>
      <c r="BQL266" s="213"/>
      <c r="BQM266" s="213"/>
      <c r="BQN266" s="213"/>
      <c r="BQO266" s="213"/>
      <c r="BQP266" s="213"/>
      <c r="BQQ266" s="213"/>
      <c r="BQR266" s="213"/>
      <c r="BQS266" s="213"/>
      <c r="BQT266" s="213"/>
      <c r="BQU266" s="213"/>
      <c r="BQV266" s="213"/>
      <c r="BQW266" s="213"/>
      <c r="BQX266" s="213"/>
      <c r="BQY266" s="213"/>
      <c r="BQZ266" s="213"/>
      <c r="BRA266" s="213"/>
      <c r="BRB266" s="213"/>
      <c r="BRC266" s="213"/>
      <c r="BRD266" s="213"/>
      <c r="BRE266" s="213"/>
      <c r="BRF266" s="213"/>
      <c r="BRG266" s="213"/>
      <c r="BRH266" s="213"/>
      <c r="BRI266" s="213"/>
      <c r="BRJ266" s="213"/>
      <c r="BRK266" s="213"/>
      <c r="BRL266" s="213"/>
      <c r="BRM266" s="213"/>
      <c r="BRN266" s="213"/>
      <c r="BRO266" s="213"/>
      <c r="BRP266" s="213"/>
      <c r="BRQ266" s="213"/>
      <c r="BRR266" s="213"/>
      <c r="BRS266" s="213"/>
      <c r="BRT266" s="213"/>
      <c r="BRU266" s="213"/>
      <c r="BRV266" s="213"/>
      <c r="BRW266" s="213"/>
      <c r="BRX266" s="213"/>
      <c r="BRY266" s="213"/>
      <c r="BRZ266" s="213"/>
      <c r="BSA266" s="213"/>
      <c r="BSB266" s="213"/>
      <c r="BSC266" s="213"/>
      <c r="BSD266" s="213"/>
      <c r="BSE266" s="213"/>
      <c r="BSF266" s="213"/>
      <c r="BSG266" s="213"/>
      <c r="BSH266" s="213"/>
      <c r="BSI266" s="213"/>
      <c r="BSJ266" s="213"/>
      <c r="BSK266" s="213"/>
      <c r="BSL266" s="213"/>
      <c r="BSM266" s="213"/>
      <c r="BSN266" s="213"/>
      <c r="BSO266" s="213"/>
      <c r="BSP266" s="213"/>
      <c r="BSQ266" s="213"/>
      <c r="BSR266" s="213"/>
      <c r="BSS266" s="213"/>
      <c r="BST266" s="213"/>
      <c r="BSU266" s="213"/>
      <c r="BSV266" s="213"/>
      <c r="BSW266" s="213"/>
      <c r="BSX266" s="213"/>
      <c r="BSY266" s="213"/>
      <c r="BSZ266" s="213"/>
      <c r="BTA266" s="213"/>
      <c r="BTB266" s="213"/>
      <c r="BTC266" s="213"/>
      <c r="BTD266" s="213"/>
      <c r="BTE266" s="213"/>
      <c r="BTF266" s="213"/>
      <c r="BTG266" s="213"/>
      <c r="BTH266" s="213"/>
      <c r="BTI266" s="213"/>
      <c r="BTJ266" s="213"/>
      <c r="BTK266" s="213"/>
      <c r="BTL266" s="213"/>
      <c r="BTM266" s="213"/>
      <c r="BTN266" s="213"/>
      <c r="BTO266" s="213"/>
      <c r="BTP266" s="213"/>
      <c r="BTQ266" s="213"/>
      <c r="BTR266" s="213"/>
      <c r="BTS266" s="213"/>
      <c r="BTT266" s="213"/>
      <c r="BTU266" s="213"/>
      <c r="BTV266" s="213"/>
      <c r="BTW266" s="213"/>
      <c r="BTX266" s="213"/>
      <c r="BTY266" s="213"/>
      <c r="BTZ266" s="213"/>
      <c r="BUA266" s="213"/>
      <c r="BUB266" s="213"/>
      <c r="BUC266" s="213"/>
      <c r="BUD266" s="213"/>
      <c r="BUE266" s="213"/>
      <c r="BUF266" s="213"/>
      <c r="BUG266" s="213"/>
      <c r="BUH266" s="213"/>
      <c r="BUI266" s="213"/>
      <c r="BUJ266" s="213"/>
      <c r="BUK266" s="213"/>
      <c r="BUL266" s="213"/>
      <c r="BUM266" s="213"/>
      <c r="BUN266" s="213"/>
      <c r="BUO266" s="213"/>
      <c r="BUP266" s="213"/>
      <c r="BUQ266" s="213"/>
      <c r="BUR266" s="213"/>
      <c r="BUS266" s="213"/>
      <c r="BUT266" s="213"/>
      <c r="BUU266" s="213"/>
      <c r="BUV266" s="213"/>
      <c r="BUW266" s="213"/>
      <c r="BUX266" s="213"/>
      <c r="BUY266" s="213"/>
      <c r="BUZ266" s="213"/>
      <c r="BVA266" s="213"/>
      <c r="BVB266" s="213"/>
      <c r="BVC266" s="213"/>
      <c r="BVD266" s="213"/>
      <c r="BVE266" s="213"/>
      <c r="BVF266" s="213"/>
      <c r="BVG266" s="213"/>
      <c r="BVH266" s="213"/>
      <c r="BVI266" s="213"/>
      <c r="BVJ266" s="213"/>
      <c r="BVK266" s="213"/>
      <c r="BVL266" s="213"/>
      <c r="BVM266" s="213"/>
      <c r="BVN266" s="213"/>
      <c r="BVO266" s="213"/>
      <c r="BVP266" s="213"/>
      <c r="BVQ266" s="213"/>
      <c r="BVR266" s="213"/>
      <c r="BVS266" s="213"/>
      <c r="BVT266" s="213"/>
      <c r="BVU266" s="213"/>
      <c r="BVV266" s="213"/>
      <c r="BVW266" s="213"/>
      <c r="BVX266" s="213"/>
      <c r="BVY266" s="213"/>
      <c r="BVZ266" s="213"/>
      <c r="BWA266" s="213"/>
      <c r="BWB266" s="213"/>
      <c r="BWC266" s="213"/>
      <c r="BWD266" s="213"/>
      <c r="BWE266" s="213"/>
      <c r="BWF266" s="213"/>
      <c r="BWG266" s="213"/>
      <c r="BWH266" s="213"/>
      <c r="BWI266" s="213"/>
      <c r="BWJ266" s="213"/>
      <c r="BWK266" s="213"/>
      <c r="BWL266" s="213"/>
      <c r="BWM266" s="213"/>
      <c r="BWN266" s="213"/>
      <c r="BWO266" s="213"/>
      <c r="BWP266" s="213"/>
      <c r="BWQ266" s="213"/>
      <c r="BWR266" s="213"/>
      <c r="BWS266" s="213"/>
      <c r="BWT266" s="213"/>
      <c r="BWU266" s="213"/>
      <c r="BWV266" s="213"/>
      <c r="BWW266" s="213"/>
      <c r="BWX266" s="213"/>
      <c r="BWY266" s="213"/>
      <c r="BWZ266" s="213"/>
      <c r="BXA266" s="213"/>
      <c r="BXB266" s="213"/>
      <c r="BXC266" s="213"/>
      <c r="BXD266" s="213"/>
      <c r="BXE266" s="213"/>
      <c r="BXF266" s="213"/>
      <c r="BXG266" s="213"/>
      <c r="BXH266" s="213"/>
      <c r="BXI266" s="213"/>
      <c r="BXJ266" s="213"/>
      <c r="BXK266" s="213"/>
      <c r="BXL266" s="213"/>
      <c r="BXM266" s="213"/>
      <c r="BXN266" s="213"/>
      <c r="BXO266" s="213"/>
      <c r="BXP266" s="213"/>
      <c r="BXQ266" s="213"/>
      <c r="BXR266" s="213"/>
      <c r="BXS266" s="213"/>
      <c r="BXT266" s="213"/>
      <c r="BXU266" s="213"/>
      <c r="BXV266" s="213"/>
      <c r="BXW266" s="213"/>
      <c r="BXX266" s="213"/>
      <c r="BXY266" s="213"/>
      <c r="BXZ266" s="213"/>
      <c r="BYA266" s="213"/>
      <c r="BYB266" s="213"/>
      <c r="BYC266" s="213"/>
      <c r="BYD266" s="213"/>
      <c r="BYE266" s="213"/>
      <c r="BYF266" s="213"/>
      <c r="BYG266" s="213"/>
      <c r="BYH266" s="213"/>
      <c r="BYI266" s="213"/>
      <c r="BYJ266" s="213"/>
      <c r="BYK266" s="213"/>
      <c r="BYL266" s="213"/>
      <c r="BYM266" s="213"/>
      <c r="BYN266" s="213"/>
      <c r="BYO266" s="213"/>
      <c r="BYP266" s="213"/>
      <c r="BYQ266" s="213"/>
      <c r="BYR266" s="213"/>
      <c r="BYS266" s="213"/>
      <c r="BYT266" s="213"/>
      <c r="BYU266" s="213"/>
      <c r="BYV266" s="213"/>
      <c r="BYW266" s="213"/>
      <c r="BYX266" s="213"/>
      <c r="BYY266" s="213"/>
      <c r="BYZ266" s="213"/>
      <c r="BZA266" s="213"/>
      <c r="BZB266" s="213"/>
      <c r="BZC266" s="213"/>
      <c r="BZD266" s="213"/>
      <c r="BZE266" s="213"/>
      <c r="BZF266" s="213"/>
      <c r="BZG266" s="213"/>
      <c r="BZH266" s="213"/>
      <c r="BZI266" s="213"/>
      <c r="BZJ266" s="213"/>
      <c r="BZK266" s="213"/>
      <c r="BZL266" s="213"/>
      <c r="BZM266" s="213"/>
      <c r="BZN266" s="213"/>
      <c r="BZO266" s="213"/>
      <c r="BZP266" s="213"/>
      <c r="BZQ266" s="213"/>
      <c r="BZR266" s="213"/>
      <c r="BZS266" s="213"/>
      <c r="BZT266" s="213"/>
      <c r="BZU266" s="213"/>
      <c r="BZV266" s="213"/>
      <c r="BZW266" s="213"/>
      <c r="BZX266" s="213"/>
      <c r="BZY266" s="213"/>
      <c r="BZZ266" s="213"/>
      <c r="CAA266" s="213"/>
      <c r="CAB266" s="213"/>
      <c r="CAC266" s="213"/>
      <c r="CAD266" s="213"/>
      <c r="CAE266" s="213"/>
      <c r="CAF266" s="213"/>
      <c r="CAG266" s="213"/>
      <c r="CAH266" s="213"/>
      <c r="CAI266" s="213"/>
      <c r="CAJ266" s="213"/>
      <c r="CAK266" s="213"/>
      <c r="CAL266" s="213"/>
      <c r="CAM266" s="213"/>
      <c r="CAN266" s="213"/>
      <c r="CAO266" s="213"/>
      <c r="CAP266" s="213"/>
      <c r="CAQ266" s="213"/>
      <c r="CAR266" s="213"/>
      <c r="CAS266" s="213"/>
      <c r="CAT266" s="213"/>
      <c r="CAU266" s="213"/>
      <c r="CAV266" s="213"/>
      <c r="CAW266" s="213"/>
      <c r="CAX266" s="213"/>
      <c r="CAY266" s="213"/>
      <c r="CAZ266" s="213"/>
      <c r="CBA266" s="213"/>
      <c r="CBB266" s="213"/>
      <c r="CBC266" s="213"/>
      <c r="CBD266" s="213"/>
      <c r="CBE266" s="213"/>
      <c r="CBF266" s="213"/>
      <c r="CBG266" s="213"/>
      <c r="CBH266" s="213"/>
      <c r="CBI266" s="213"/>
      <c r="CBJ266" s="213"/>
      <c r="CBK266" s="213"/>
      <c r="CBL266" s="213"/>
      <c r="CBM266" s="213"/>
      <c r="CBN266" s="213"/>
      <c r="CBO266" s="213"/>
      <c r="CBP266" s="213"/>
      <c r="CBQ266" s="213"/>
      <c r="CBR266" s="213"/>
      <c r="CBS266" s="213"/>
      <c r="CBT266" s="213"/>
      <c r="CBU266" s="213"/>
      <c r="CBV266" s="213"/>
      <c r="CBW266" s="213"/>
      <c r="CBX266" s="213"/>
      <c r="CBY266" s="213"/>
      <c r="CBZ266" s="213"/>
      <c r="CCA266" s="213"/>
      <c r="CCB266" s="213"/>
      <c r="CCC266" s="213"/>
      <c r="CCD266" s="213"/>
      <c r="CCE266" s="213"/>
      <c r="CCF266" s="213"/>
      <c r="CCG266" s="213"/>
      <c r="CCH266" s="213"/>
      <c r="CCI266" s="213"/>
      <c r="CCJ266" s="213"/>
      <c r="CCK266" s="213"/>
      <c r="CCL266" s="213"/>
      <c r="CCM266" s="213"/>
      <c r="CCN266" s="213"/>
      <c r="CCO266" s="213"/>
      <c r="CCP266" s="213"/>
      <c r="CCQ266" s="213"/>
      <c r="CCR266" s="213"/>
      <c r="CCS266" s="213"/>
      <c r="CCT266" s="213"/>
      <c r="CCU266" s="213"/>
      <c r="CCV266" s="213"/>
      <c r="CCW266" s="213"/>
      <c r="CCX266" s="213"/>
      <c r="CCY266" s="213"/>
      <c r="CCZ266" s="213"/>
      <c r="CDA266" s="213"/>
      <c r="CDB266" s="213"/>
      <c r="CDC266" s="213"/>
      <c r="CDD266" s="213"/>
      <c r="CDE266" s="213"/>
      <c r="CDF266" s="213"/>
      <c r="CDG266" s="213"/>
      <c r="CDH266" s="213"/>
      <c r="CDI266" s="213"/>
      <c r="CDJ266" s="213"/>
      <c r="CDK266" s="213"/>
      <c r="CDL266" s="213"/>
      <c r="CDM266" s="213"/>
      <c r="CDN266" s="213"/>
      <c r="CDO266" s="213"/>
      <c r="CDP266" s="213"/>
      <c r="CDQ266" s="213"/>
      <c r="CDR266" s="213"/>
      <c r="CDS266" s="213"/>
      <c r="CDT266" s="213"/>
      <c r="CDU266" s="213"/>
      <c r="CDV266" s="213"/>
      <c r="CDW266" s="213"/>
      <c r="CDX266" s="213"/>
      <c r="CDY266" s="213"/>
      <c r="CDZ266" s="213"/>
      <c r="CEA266" s="213"/>
      <c r="CEB266" s="213"/>
      <c r="CEC266" s="213"/>
      <c r="CED266" s="213"/>
      <c r="CEE266" s="213"/>
      <c r="CEF266" s="213"/>
      <c r="CEG266" s="213"/>
      <c r="CEH266" s="213"/>
      <c r="CEI266" s="213"/>
      <c r="CEJ266" s="213"/>
      <c r="CEK266" s="213"/>
      <c r="CEL266" s="213"/>
      <c r="CEM266" s="213"/>
      <c r="CEN266" s="213"/>
      <c r="CEO266" s="213"/>
      <c r="CEP266" s="213"/>
      <c r="CEQ266" s="213"/>
      <c r="CER266" s="213"/>
      <c r="CES266" s="213"/>
      <c r="CET266" s="213"/>
      <c r="CEU266" s="213"/>
      <c r="CEV266" s="213"/>
      <c r="CEW266" s="213"/>
      <c r="CEX266" s="213"/>
      <c r="CEY266" s="213"/>
      <c r="CEZ266" s="213"/>
      <c r="CFA266" s="213"/>
      <c r="CFB266" s="213"/>
      <c r="CFC266" s="213"/>
      <c r="CFD266" s="213"/>
      <c r="CFE266" s="213"/>
      <c r="CFF266" s="213"/>
      <c r="CFG266" s="213"/>
      <c r="CFH266" s="213"/>
      <c r="CFI266" s="213"/>
      <c r="CFJ266" s="213"/>
      <c r="CFK266" s="213"/>
      <c r="CFL266" s="213"/>
      <c r="CFM266" s="213"/>
      <c r="CFN266" s="213"/>
      <c r="CFO266" s="213"/>
      <c r="CFP266" s="213"/>
      <c r="CFQ266" s="213"/>
      <c r="CFR266" s="213"/>
      <c r="CFS266" s="213"/>
      <c r="CFT266" s="213"/>
      <c r="CFU266" s="213"/>
      <c r="CFV266" s="213"/>
      <c r="CFW266" s="213"/>
      <c r="CFX266" s="213"/>
      <c r="CFY266" s="213"/>
      <c r="CFZ266" s="213"/>
      <c r="CGA266" s="213"/>
      <c r="CGB266" s="213"/>
      <c r="CGC266" s="213"/>
      <c r="CGD266" s="213"/>
      <c r="CGE266" s="213"/>
      <c r="CGF266" s="213"/>
      <c r="CGG266" s="213"/>
      <c r="CGH266" s="213"/>
      <c r="CGI266" s="213"/>
      <c r="CGJ266" s="213"/>
      <c r="CGK266" s="213"/>
      <c r="CGL266" s="213"/>
      <c r="CGM266" s="213"/>
      <c r="CGN266" s="213"/>
      <c r="CGO266" s="213"/>
      <c r="CGP266" s="213"/>
      <c r="CGQ266" s="213"/>
      <c r="CGR266" s="213"/>
      <c r="CGS266" s="213"/>
      <c r="CGT266" s="213"/>
      <c r="CGU266" s="213"/>
      <c r="CGV266" s="213"/>
      <c r="CGW266" s="213"/>
      <c r="CGX266" s="213"/>
      <c r="CGY266" s="213"/>
      <c r="CGZ266" s="213"/>
      <c r="CHA266" s="213"/>
      <c r="CHB266" s="213"/>
      <c r="CHC266" s="213"/>
      <c r="CHD266" s="213"/>
      <c r="CHE266" s="213"/>
      <c r="CHF266" s="213"/>
      <c r="CHG266" s="213"/>
      <c r="CHH266" s="213"/>
      <c r="CHI266" s="213"/>
      <c r="CHJ266" s="213"/>
      <c r="CHK266" s="213"/>
      <c r="CHL266" s="213"/>
      <c r="CHM266" s="213"/>
      <c r="CHN266" s="213"/>
      <c r="CHO266" s="213"/>
      <c r="CHP266" s="213"/>
      <c r="CHQ266" s="213"/>
      <c r="CHR266" s="213"/>
      <c r="CHS266" s="213"/>
      <c r="CHT266" s="213"/>
      <c r="CHU266" s="213"/>
      <c r="CHV266" s="213"/>
      <c r="CHW266" s="213"/>
      <c r="CHX266" s="213"/>
      <c r="CHY266" s="213"/>
      <c r="CHZ266" s="213"/>
      <c r="CIA266" s="213"/>
      <c r="CIB266" s="213"/>
      <c r="CIC266" s="213"/>
      <c r="CID266" s="213"/>
      <c r="CIE266" s="213"/>
      <c r="CIF266" s="213"/>
      <c r="CIG266" s="213"/>
      <c r="CIH266" s="213"/>
      <c r="CII266" s="213"/>
      <c r="CIJ266" s="213"/>
      <c r="CIK266" s="213"/>
      <c r="CIL266" s="213"/>
      <c r="CIM266" s="213"/>
      <c r="CIN266" s="213"/>
      <c r="CIO266" s="213"/>
      <c r="CIP266" s="213"/>
      <c r="CIQ266" s="213"/>
      <c r="CIR266" s="213"/>
      <c r="CIS266" s="213"/>
      <c r="CIT266" s="213"/>
      <c r="CIU266" s="213"/>
      <c r="CIV266" s="213"/>
      <c r="CIW266" s="213"/>
      <c r="CIX266" s="213"/>
      <c r="CIY266" s="213"/>
      <c r="CIZ266" s="213"/>
      <c r="CJA266" s="213"/>
      <c r="CJB266" s="213"/>
      <c r="CJC266" s="213"/>
      <c r="CJD266" s="213"/>
      <c r="CJE266" s="213"/>
      <c r="CJF266" s="213"/>
      <c r="CJG266" s="213"/>
      <c r="CJH266" s="213"/>
      <c r="CJI266" s="213"/>
      <c r="CJJ266" s="213"/>
      <c r="CJK266" s="213"/>
      <c r="CJL266" s="213"/>
      <c r="CJM266" s="213"/>
      <c r="CJN266" s="213"/>
      <c r="CJO266" s="213"/>
      <c r="CJP266" s="213"/>
      <c r="CJQ266" s="213"/>
      <c r="CJR266" s="213"/>
      <c r="CJS266" s="213"/>
      <c r="CJT266" s="213"/>
      <c r="CJU266" s="213"/>
      <c r="CJV266" s="213"/>
      <c r="CJW266" s="213"/>
      <c r="CJX266" s="213"/>
      <c r="CJY266" s="213"/>
      <c r="CJZ266" s="213"/>
      <c r="CKA266" s="213"/>
      <c r="CKB266" s="213"/>
      <c r="CKC266" s="213"/>
      <c r="CKD266" s="213"/>
      <c r="CKE266" s="213"/>
      <c r="CKF266" s="213"/>
      <c r="CKG266" s="213"/>
      <c r="CKH266" s="213"/>
      <c r="CKI266" s="213"/>
      <c r="CKJ266" s="213"/>
      <c r="CKK266" s="213"/>
      <c r="CKL266" s="213"/>
      <c r="CKM266" s="213"/>
      <c r="CKN266" s="213"/>
      <c r="CKO266" s="213"/>
      <c r="CKP266" s="213"/>
      <c r="CKQ266" s="213"/>
      <c r="CKR266" s="213"/>
      <c r="CKS266" s="213"/>
      <c r="CKT266" s="213"/>
      <c r="CKU266" s="213"/>
      <c r="CKV266" s="213"/>
      <c r="CKW266" s="213"/>
      <c r="CKX266" s="213"/>
      <c r="CKY266" s="213"/>
      <c r="CKZ266" s="213"/>
      <c r="CLA266" s="213"/>
      <c r="CLB266" s="213"/>
      <c r="CLC266" s="213"/>
      <c r="CLD266" s="213"/>
      <c r="CLE266" s="213"/>
      <c r="CLF266" s="213"/>
      <c r="CLG266" s="213"/>
      <c r="CLH266" s="213"/>
      <c r="CLI266" s="213"/>
      <c r="CLJ266" s="213"/>
      <c r="CLK266" s="213"/>
      <c r="CLL266" s="213"/>
      <c r="CLM266" s="213"/>
      <c r="CLN266" s="213"/>
      <c r="CLO266" s="213"/>
      <c r="CLP266" s="213"/>
      <c r="CLQ266" s="213"/>
      <c r="CLR266" s="213"/>
      <c r="CLS266" s="213"/>
      <c r="CLT266" s="213"/>
      <c r="CLU266" s="213"/>
      <c r="CLV266" s="213"/>
      <c r="CLW266" s="213"/>
      <c r="CLX266" s="213"/>
      <c r="CLY266" s="213"/>
      <c r="CLZ266" s="213"/>
      <c r="CMA266" s="213"/>
      <c r="CMB266" s="213"/>
      <c r="CMC266" s="213"/>
      <c r="CMD266" s="213"/>
      <c r="CME266" s="213"/>
      <c r="CMF266" s="213"/>
      <c r="CMG266" s="213"/>
      <c r="CMH266" s="213"/>
      <c r="CMI266" s="213"/>
      <c r="CMJ266" s="213"/>
      <c r="CMK266" s="213"/>
      <c r="CML266" s="213"/>
      <c r="CMM266" s="213"/>
      <c r="CMN266" s="213"/>
      <c r="CMO266" s="213"/>
      <c r="CMP266" s="213"/>
      <c r="CMQ266" s="213"/>
      <c r="CMR266" s="213"/>
      <c r="CMS266" s="213"/>
      <c r="CMT266" s="213"/>
      <c r="CMU266" s="213"/>
      <c r="CMV266" s="213"/>
      <c r="CMW266" s="213"/>
      <c r="CMX266" s="213"/>
      <c r="CMY266" s="213"/>
      <c r="CMZ266" s="213"/>
      <c r="CNA266" s="213"/>
      <c r="CNB266" s="213"/>
      <c r="CNC266" s="213"/>
      <c r="CND266" s="213"/>
      <c r="CNE266" s="213"/>
      <c r="CNF266" s="213"/>
      <c r="CNG266" s="213"/>
      <c r="CNH266" s="213"/>
      <c r="CNI266" s="213"/>
      <c r="CNJ266" s="213"/>
      <c r="CNK266" s="213"/>
      <c r="CNL266" s="213"/>
      <c r="CNM266" s="213"/>
      <c r="CNN266" s="213"/>
      <c r="CNO266" s="213"/>
      <c r="CNP266" s="213"/>
      <c r="CNQ266" s="213"/>
      <c r="CNR266" s="213"/>
      <c r="CNS266" s="213"/>
      <c r="CNT266" s="213"/>
      <c r="CNU266" s="213"/>
      <c r="CNV266" s="213"/>
      <c r="CNW266" s="213"/>
      <c r="CNX266" s="213"/>
      <c r="CNY266" s="213"/>
      <c r="CNZ266" s="213"/>
      <c r="COA266" s="213"/>
      <c r="COB266" s="213"/>
      <c r="COC266" s="213"/>
      <c r="COD266" s="213"/>
      <c r="COE266" s="213"/>
      <c r="COF266" s="213"/>
      <c r="COG266" s="213"/>
      <c r="COH266" s="213"/>
      <c r="COI266" s="213"/>
      <c r="COJ266" s="213"/>
      <c r="COK266" s="213"/>
      <c r="COL266" s="213"/>
      <c r="COM266" s="213"/>
      <c r="CON266" s="213"/>
      <c r="COO266" s="213"/>
      <c r="COP266" s="213"/>
      <c r="COQ266" s="213"/>
      <c r="COR266" s="213"/>
      <c r="COS266" s="213"/>
      <c r="COT266" s="213"/>
      <c r="COU266" s="213"/>
      <c r="COV266" s="213"/>
      <c r="COW266" s="213"/>
      <c r="COX266" s="213"/>
      <c r="COY266" s="213"/>
      <c r="COZ266" s="213"/>
      <c r="CPA266" s="213"/>
      <c r="CPB266" s="213"/>
      <c r="CPC266" s="213"/>
      <c r="CPD266" s="213"/>
      <c r="CPE266" s="213"/>
      <c r="CPF266" s="213"/>
      <c r="CPG266" s="213"/>
      <c r="CPH266" s="213"/>
      <c r="CPI266" s="213"/>
      <c r="CPJ266" s="213"/>
      <c r="CPK266" s="213"/>
      <c r="CPL266" s="213"/>
      <c r="CPM266" s="213"/>
      <c r="CPN266" s="213"/>
      <c r="CPO266" s="213"/>
      <c r="CPP266" s="213"/>
      <c r="CPQ266" s="213"/>
      <c r="CPR266" s="213"/>
      <c r="CPS266" s="213"/>
      <c r="CPT266" s="213"/>
      <c r="CPU266" s="213"/>
      <c r="CPV266" s="213"/>
      <c r="CPW266" s="213"/>
      <c r="CPX266" s="213"/>
      <c r="CPY266" s="213"/>
      <c r="CPZ266" s="213"/>
      <c r="CQA266" s="213"/>
      <c r="CQB266" s="213"/>
      <c r="CQC266" s="213"/>
      <c r="CQD266" s="213"/>
      <c r="CQE266" s="213"/>
      <c r="CQF266" s="213"/>
      <c r="CQG266" s="213"/>
      <c r="CQH266" s="213"/>
      <c r="CQI266" s="213"/>
      <c r="CQJ266" s="213"/>
      <c r="CQK266" s="213"/>
      <c r="CQL266" s="213"/>
      <c r="CQM266" s="213"/>
      <c r="CQN266" s="213"/>
      <c r="CQO266" s="213"/>
      <c r="CQP266" s="213"/>
      <c r="CQQ266" s="213"/>
      <c r="CQR266" s="213"/>
      <c r="CQS266" s="213"/>
      <c r="CQT266" s="213"/>
      <c r="CQU266" s="213"/>
      <c r="CQV266" s="213"/>
      <c r="CQW266" s="213"/>
      <c r="CQX266" s="213"/>
      <c r="CQY266" s="213"/>
      <c r="CQZ266" s="213"/>
      <c r="CRA266" s="213"/>
      <c r="CRB266" s="213"/>
      <c r="CRC266" s="213"/>
      <c r="CRD266" s="213"/>
      <c r="CRE266" s="213"/>
      <c r="CRF266" s="213"/>
      <c r="CRG266" s="213"/>
      <c r="CRH266" s="213"/>
      <c r="CRI266" s="213"/>
      <c r="CRJ266" s="213"/>
      <c r="CRK266" s="213"/>
      <c r="CRL266" s="213"/>
      <c r="CRM266" s="213"/>
      <c r="CRN266" s="213"/>
      <c r="CRO266" s="213"/>
      <c r="CRP266" s="213"/>
      <c r="CRQ266" s="213"/>
      <c r="CRR266" s="213"/>
      <c r="CRS266" s="213"/>
      <c r="CRT266" s="213"/>
      <c r="CRU266" s="213"/>
      <c r="CRV266" s="213"/>
      <c r="CRW266" s="213"/>
      <c r="CRX266" s="213"/>
      <c r="CRY266" s="213"/>
      <c r="CRZ266" s="213"/>
      <c r="CSA266" s="213"/>
      <c r="CSB266" s="213"/>
      <c r="CSC266" s="213"/>
      <c r="CSD266" s="213"/>
      <c r="CSE266" s="213"/>
      <c r="CSF266" s="213"/>
      <c r="CSG266" s="213"/>
      <c r="CSH266" s="213"/>
      <c r="CSI266" s="213"/>
      <c r="CSJ266" s="213"/>
      <c r="CSK266" s="213"/>
      <c r="CSL266" s="213"/>
      <c r="CSM266" s="213"/>
      <c r="CSN266" s="213"/>
      <c r="CSO266" s="213"/>
      <c r="CSP266" s="213"/>
      <c r="CSQ266" s="213"/>
      <c r="CSR266" s="213"/>
      <c r="CSS266" s="213"/>
      <c r="CST266" s="213"/>
      <c r="CSU266" s="213"/>
      <c r="CSV266" s="213"/>
      <c r="CSW266" s="213"/>
      <c r="CSX266" s="213"/>
      <c r="CSY266" s="213"/>
      <c r="CSZ266" s="213"/>
      <c r="CTA266" s="213"/>
      <c r="CTB266" s="213"/>
      <c r="CTC266" s="213"/>
      <c r="CTD266" s="213"/>
      <c r="CTE266" s="213"/>
      <c r="CTF266" s="213"/>
      <c r="CTG266" s="213"/>
      <c r="CTH266" s="213"/>
      <c r="CTI266" s="213"/>
      <c r="CTJ266" s="213"/>
      <c r="CTK266" s="213"/>
      <c r="CTL266" s="213"/>
      <c r="CTM266" s="213"/>
      <c r="CTN266" s="213"/>
      <c r="CTO266" s="213"/>
      <c r="CTP266" s="213"/>
      <c r="CTQ266" s="213"/>
      <c r="CTR266" s="213"/>
      <c r="CTS266" s="213"/>
      <c r="CTT266" s="213"/>
      <c r="CTU266" s="213"/>
      <c r="CTV266" s="213"/>
      <c r="CTW266" s="213"/>
      <c r="CTX266" s="213"/>
      <c r="CTY266" s="213"/>
      <c r="CTZ266" s="213"/>
      <c r="CUA266" s="213"/>
      <c r="CUB266" s="213"/>
      <c r="CUC266" s="213"/>
      <c r="CUD266" s="213"/>
      <c r="CUE266" s="213"/>
      <c r="CUF266" s="213"/>
      <c r="CUG266" s="213"/>
      <c r="CUH266" s="213"/>
      <c r="CUI266" s="213"/>
      <c r="CUJ266" s="213"/>
      <c r="CUK266" s="213"/>
      <c r="CUL266" s="213"/>
      <c r="CUM266" s="213"/>
      <c r="CUN266" s="213"/>
      <c r="CUO266" s="213"/>
      <c r="CUP266" s="213"/>
      <c r="CUQ266" s="213"/>
      <c r="CUR266" s="213"/>
      <c r="CUS266" s="213"/>
      <c r="CUT266" s="213"/>
      <c r="CUU266" s="213"/>
      <c r="CUV266" s="213"/>
      <c r="CUW266" s="213"/>
      <c r="CUX266" s="213"/>
      <c r="CUY266" s="213"/>
      <c r="CUZ266" s="213"/>
      <c r="CVA266" s="213"/>
      <c r="CVB266" s="213"/>
      <c r="CVC266" s="213"/>
      <c r="CVD266" s="213"/>
      <c r="CVE266" s="213"/>
      <c r="CVF266" s="213"/>
      <c r="CVG266" s="213"/>
      <c r="CVH266" s="213"/>
      <c r="CVI266" s="213"/>
      <c r="CVJ266" s="213"/>
      <c r="CVK266" s="213"/>
      <c r="CVL266" s="213"/>
      <c r="CVM266" s="213"/>
      <c r="CVN266" s="213"/>
      <c r="CVO266" s="213"/>
      <c r="CVP266" s="213"/>
      <c r="CVQ266" s="213"/>
      <c r="CVR266" s="213"/>
      <c r="CVS266" s="213"/>
      <c r="CVT266" s="213"/>
      <c r="CVU266" s="213"/>
      <c r="CVV266" s="213"/>
      <c r="CVW266" s="213"/>
      <c r="CVX266" s="213"/>
      <c r="CVY266" s="213"/>
      <c r="CVZ266" s="213"/>
      <c r="CWA266" s="213"/>
      <c r="CWB266" s="213"/>
      <c r="CWC266" s="213"/>
      <c r="CWD266" s="213"/>
      <c r="CWE266" s="213"/>
      <c r="CWF266" s="213"/>
      <c r="CWG266" s="213"/>
      <c r="CWH266" s="213"/>
      <c r="CWI266" s="213"/>
      <c r="CWJ266" s="213"/>
      <c r="CWK266" s="213"/>
      <c r="CWL266" s="213"/>
      <c r="CWM266" s="213"/>
      <c r="CWN266" s="213"/>
      <c r="CWO266" s="213"/>
      <c r="CWP266" s="213"/>
      <c r="CWQ266" s="213"/>
      <c r="CWR266" s="213"/>
      <c r="CWS266" s="213"/>
      <c r="CWT266" s="213"/>
      <c r="CWU266" s="213"/>
      <c r="CWV266" s="213"/>
      <c r="CWW266" s="213"/>
      <c r="CWX266" s="213"/>
      <c r="CWY266" s="213"/>
      <c r="CWZ266" s="213"/>
      <c r="CXA266" s="213"/>
      <c r="CXB266" s="213"/>
      <c r="CXC266" s="213"/>
      <c r="CXD266" s="213"/>
      <c r="CXE266" s="213"/>
      <c r="CXF266" s="213"/>
      <c r="CXG266" s="213"/>
      <c r="CXH266" s="213"/>
      <c r="CXI266" s="213"/>
      <c r="CXJ266" s="213"/>
      <c r="CXK266" s="213"/>
      <c r="CXL266" s="213"/>
      <c r="CXM266" s="213"/>
      <c r="CXN266" s="213"/>
      <c r="CXO266" s="213"/>
      <c r="CXP266" s="213"/>
      <c r="CXQ266" s="213"/>
      <c r="CXR266" s="213"/>
      <c r="CXS266" s="213"/>
      <c r="CXT266" s="213"/>
      <c r="CXU266" s="213"/>
      <c r="CXV266" s="213"/>
      <c r="CXW266" s="213"/>
      <c r="CXX266" s="213"/>
      <c r="CXY266" s="213"/>
      <c r="CXZ266" s="213"/>
      <c r="CYA266" s="213"/>
      <c r="CYB266" s="213"/>
      <c r="CYC266" s="213"/>
      <c r="CYD266" s="213"/>
      <c r="CYE266" s="213"/>
      <c r="CYF266" s="213"/>
      <c r="CYG266" s="213"/>
      <c r="CYH266" s="213"/>
      <c r="CYI266" s="213"/>
      <c r="CYJ266" s="213"/>
      <c r="CYK266" s="213"/>
      <c r="CYL266" s="213"/>
      <c r="CYM266" s="213"/>
      <c r="CYN266" s="213"/>
      <c r="CYO266" s="213"/>
      <c r="CYP266" s="213"/>
      <c r="CYQ266" s="213"/>
      <c r="CYR266" s="213"/>
      <c r="CYS266" s="213"/>
      <c r="CYT266" s="213"/>
      <c r="CYU266" s="213"/>
      <c r="CYV266" s="213"/>
      <c r="CYW266" s="213"/>
      <c r="CYX266" s="213"/>
      <c r="CYY266" s="213"/>
      <c r="CYZ266" s="213"/>
      <c r="CZA266" s="213"/>
      <c r="CZB266" s="213"/>
      <c r="CZC266" s="213"/>
      <c r="CZD266" s="213"/>
      <c r="CZE266" s="213"/>
      <c r="CZF266" s="213"/>
      <c r="CZG266" s="213"/>
      <c r="CZH266" s="213"/>
      <c r="CZI266" s="213"/>
      <c r="CZJ266" s="213"/>
      <c r="CZK266" s="213"/>
      <c r="CZL266" s="213"/>
      <c r="CZM266" s="213"/>
      <c r="CZN266" s="213"/>
      <c r="CZO266" s="213"/>
      <c r="CZP266" s="213"/>
      <c r="CZQ266" s="213"/>
      <c r="CZR266" s="213"/>
      <c r="CZS266" s="213"/>
      <c r="CZT266" s="213"/>
      <c r="CZU266" s="213"/>
      <c r="CZV266" s="213"/>
      <c r="CZW266" s="213"/>
      <c r="CZX266" s="213"/>
      <c r="CZY266" s="213"/>
      <c r="CZZ266" s="213"/>
      <c r="DAA266" s="213"/>
      <c r="DAB266" s="213"/>
      <c r="DAC266" s="213"/>
      <c r="DAD266" s="213"/>
      <c r="DAE266" s="213"/>
      <c r="DAF266" s="213"/>
      <c r="DAG266" s="213"/>
      <c r="DAH266" s="213"/>
      <c r="DAI266" s="213"/>
      <c r="DAJ266" s="213"/>
      <c r="DAK266" s="213"/>
      <c r="DAL266" s="213"/>
      <c r="DAM266" s="213"/>
      <c r="DAN266" s="213"/>
      <c r="DAO266" s="213"/>
      <c r="DAP266" s="213"/>
      <c r="DAQ266" s="213"/>
      <c r="DAR266" s="213"/>
      <c r="DAS266" s="213"/>
      <c r="DAT266" s="213"/>
      <c r="DAU266" s="213"/>
      <c r="DAV266" s="213"/>
      <c r="DAW266" s="213"/>
      <c r="DAX266" s="213"/>
      <c r="DAY266" s="213"/>
      <c r="DAZ266" s="213"/>
      <c r="DBA266" s="213"/>
      <c r="DBB266" s="213"/>
      <c r="DBC266" s="213"/>
      <c r="DBD266" s="213"/>
      <c r="DBE266" s="213"/>
      <c r="DBF266" s="213"/>
      <c r="DBG266" s="213"/>
      <c r="DBH266" s="213"/>
      <c r="DBI266" s="213"/>
      <c r="DBJ266" s="213"/>
      <c r="DBK266" s="213"/>
      <c r="DBL266" s="213"/>
      <c r="DBM266" s="213"/>
      <c r="DBN266" s="213"/>
      <c r="DBO266" s="213"/>
      <c r="DBP266" s="213"/>
      <c r="DBQ266" s="213"/>
      <c r="DBR266" s="213"/>
      <c r="DBS266" s="213"/>
      <c r="DBT266" s="213"/>
      <c r="DBU266" s="213"/>
      <c r="DBV266" s="213"/>
      <c r="DBW266" s="213"/>
      <c r="DBX266" s="213"/>
      <c r="DBY266" s="213"/>
      <c r="DBZ266" s="213"/>
      <c r="DCA266" s="213"/>
      <c r="DCB266" s="213"/>
      <c r="DCC266" s="213"/>
      <c r="DCD266" s="213"/>
      <c r="DCE266" s="213"/>
      <c r="DCF266" s="213"/>
      <c r="DCG266" s="213"/>
      <c r="DCH266" s="213"/>
      <c r="DCI266" s="213"/>
      <c r="DCJ266" s="213"/>
      <c r="DCK266" s="213"/>
      <c r="DCL266" s="213"/>
      <c r="DCM266" s="213"/>
      <c r="DCN266" s="213"/>
      <c r="DCO266" s="213"/>
      <c r="DCP266" s="213"/>
      <c r="DCQ266" s="213"/>
      <c r="DCR266" s="213"/>
      <c r="DCS266" s="213"/>
      <c r="DCT266" s="213"/>
      <c r="DCU266" s="213"/>
      <c r="DCV266" s="213"/>
      <c r="DCW266" s="213"/>
      <c r="DCX266" s="213"/>
      <c r="DCY266" s="213"/>
      <c r="DCZ266" s="213"/>
      <c r="DDA266" s="213"/>
      <c r="DDB266" s="213"/>
      <c r="DDC266" s="213"/>
      <c r="DDD266" s="213"/>
      <c r="DDE266" s="213"/>
      <c r="DDF266" s="213"/>
      <c r="DDG266" s="213"/>
      <c r="DDH266" s="213"/>
      <c r="DDI266" s="213"/>
      <c r="DDJ266" s="213"/>
      <c r="DDK266" s="213"/>
      <c r="DDL266" s="213"/>
      <c r="DDM266" s="213"/>
      <c r="DDN266" s="213"/>
      <c r="DDO266" s="213"/>
      <c r="DDP266" s="213"/>
      <c r="DDQ266" s="213"/>
      <c r="DDR266" s="213"/>
      <c r="DDS266" s="213"/>
      <c r="DDT266" s="213"/>
      <c r="DDU266" s="213"/>
      <c r="DDV266" s="213"/>
      <c r="DDW266" s="213"/>
      <c r="DDX266" s="213"/>
      <c r="DDY266" s="213"/>
      <c r="DDZ266" s="213"/>
      <c r="DEA266" s="213"/>
      <c r="DEB266" s="213"/>
      <c r="DEC266" s="213"/>
      <c r="DED266" s="213"/>
      <c r="DEE266" s="213"/>
      <c r="DEF266" s="213"/>
      <c r="DEG266" s="213"/>
      <c r="DEH266" s="213"/>
      <c r="DEI266" s="213"/>
      <c r="DEJ266" s="213"/>
      <c r="DEK266" s="213"/>
      <c r="DEL266" s="213"/>
      <c r="DEM266" s="213"/>
      <c r="DEN266" s="213"/>
      <c r="DEO266" s="213"/>
      <c r="DEP266" s="213"/>
      <c r="DEQ266" s="213"/>
      <c r="DER266" s="213"/>
      <c r="DES266" s="213"/>
      <c r="DET266" s="213"/>
      <c r="DEU266" s="213"/>
      <c r="DEV266" s="213"/>
      <c r="DEW266" s="213"/>
      <c r="DEX266" s="213"/>
      <c r="DEY266" s="213"/>
      <c r="DEZ266" s="213"/>
      <c r="DFA266" s="213"/>
      <c r="DFB266" s="213"/>
      <c r="DFC266" s="213"/>
      <c r="DFD266" s="213"/>
      <c r="DFE266" s="213"/>
      <c r="DFF266" s="213"/>
      <c r="DFG266" s="213"/>
      <c r="DFH266" s="213"/>
      <c r="DFI266" s="213"/>
      <c r="DFJ266" s="213"/>
      <c r="DFK266" s="213"/>
      <c r="DFL266" s="213"/>
      <c r="DFM266" s="213"/>
      <c r="DFN266" s="213"/>
      <c r="DFO266" s="213"/>
      <c r="DFP266" s="213"/>
      <c r="DFQ266" s="213"/>
      <c r="DFR266" s="213"/>
      <c r="DFS266" s="213"/>
      <c r="DFT266" s="213"/>
      <c r="DFU266" s="213"/>
      <c r="DFV266" s="213"/>
      <c r="DFW266" s="213"/>
      <c r="DFX266" s="213"/>
      <c r="DFY266" s="213"/>
      <c r="DFZ266" s="213"/>
      <c r="DGA266" s="213"/>
      <c r="DGB266" s="213"/>
      <c r="DGC266" s="213"/>
      <c r="DGD266" s="213"/>
      <c r="DGE266" s="213"/>
      <c r="DGF266" s="213"/>
      <c r="DGG266" s="213"/>
      <c r="DGH266" s="213"/>
      <c r="DGI266" s="213"/>
      <c r="DGJ266" s="213"/>
      <c r="DGK266" s="213"/>
      <c r="DGL266" s="213"/>
      <c r="DGM266" s="213"/>
      <c r="DGN266" s="213"/>
      <c r="DGO266" s="213"/>
      <c r="DGP266" s="213"/>
      <c r="DGQ266" s="213"/>
      <c r="DGR266" s="213"/>
      <c r="DGS266" s="213"/>
      <c r="DGT266" s="213"/>
      <c r="DGU266" s="213"/>
      <c r="DGV266" s="213"/>
      <c r="DGW266" s="213"/>
      <c r="DGX266" s="213"/>
      <c r="DGY266" s="213"/>
      <c r="DGZ266" s="213"/>
      <c r="DHA266" s="213"/>
      <c r="DHB266" s="213"/>
      <c r="DHC266" s="213"/>
      <c r="DHD266" s="213"/>
      <c r="DHE266" s="213"/>
      <c r="DHF266" s="213"/>
      <c r="DHG266" s="213"/>
      <c r="DHH266" s="213"/>
      <c r="DHI266" s="213"/>
      <c r="DHJ266" s="213"/>
      <c r="DHK266" s="213"/>
      <c r="DHL266" s="213"/>
      <c r="DHM266" s="213"/>
      <c r="DHN266" s="213"/>
      <c r="DHO266" s="213"/>
      <c r="DHP266" s="213"/>
      <c r="DHQ266" s="213"/>
      <c r="DHR266" s="213"/>
      <c r="DHS266" s="213"/>
      <c r="DHT266" s="213"/>
      <c r="DHU266" s="213"/>
      <c r="DHV266" s="213"/>
      <c r="DHW266" s="213"/>
      <c r="DHX266" s="213"/>
      <c r="DHY266" s="213"/>
      <c r="DHZ266" s="213"/>
      <c r="DIA266" s="213"/>
      <c r="DIB266" s="213"/>
      <c r="DIC266" s="213"/>
      <c r="DID266" s="213"/>
      <c r="DIE266" s="213"/>
      <c r="DIF266" s="213"/>
      <c r="DIG266" s="213"/>
      <c r="DIH266" s="213"/>
      <c r="DII266" s="213"/>
      <c r="DIJ266" s="213"/>
      <c r="DIK266" s="213"/>
      <c r="DIL266" s="213"/>
      <c r="DIM266" s="213"/>
      <c r="DIN266" s="213"/>
      <c r="DIO266" s="213"/>
      <c r="DIP266" s="213"/>
      <c r="DIQ266" s="213"/>
      <c r="DIR266" s="213"/>
      <c r="DIS266" s="213"/>
      <c r="DIT266" s="213"/>
      <c r="DIU266" s="213"/>
      <c r="DIV266" s="213"/>
      <c r="DIW266" s="213"/>
      <c r="DIX266" s="213"/>
      <c r="DIY266" s="213"/>
      <c r="DIZ266" s="213"/>
      <c r="DJA266" s="213"/>
      <c r="DJB266" s="213"/>
      <c r="DJC266" s="213"/>
      <c r="DJD266" s="213"/>
      <c r="DJE266" s="213"/>
      <c r="DJF266" s="213"/>
      <c r="DJG266" s="213"/>
      <c r="DJH266" s="213"/>
      <c r="DJI266" s="213"/>
      <c r="DJJ266" s="213"/>
      <c r="DJK266" s="213"/>
      <c r="DJL266" s="213"/>
      <c r="DJM266" s="213"/>
      <c r="DJN266" s="213"/>
      <c r="DJO266" s="213"/>
      <c r="DJP266" s="213"/>
      <c r="DJQ266" s="213"/>
      <c r="DJR266" s="213"/>
      <c r="DJS266" s="213"/>
      <c r="DJT266" s="213"/>
      <c r="DJU266" s="213"/>
      <c r="DJV266" s="213"/>
      <c r="DJW266" s="213"/>
      <c r="DJX266" s="213"/>
      <c r="DJY266" s="213"/>
      <c r="DJZ266" s="213"/>
      <c r="DKA266" s="213"/>
      <c r="DKB266" s="213"/>
      <c r="DKC266" s="213"/>
      <c r="DKD266" s="213"/>
      <c r="DKE266" s="213"/>
      <c r="DKF266" s="213"/>
      <c r="DKG266" s="213"/>
      <c r="DKH266" s="213"/>
      <c r="DKI266" s="213"/>
      <c r="DKJ266" s="213"/>
      <c r="DKK266" s="213"/>
      <c r="DKL266" s="213"/>
      <c r="DKM266" s="213"/>
      <c r="DKN266" s="213"/>
      <c r="DKO266" s="213"/>
      <c r="DKP266" s="213"/>
      <c r="DKQ266" s="213"/>
      <c r="DKR266" s="213"/>
      <c r="DKS266" s="213"/>
      <c r="DKT266" s="213"/>
      <c r="DKU266" s="213"/>
      <c r="DKV266" s="213"/>
      <c r="DKW266" s="213"/>
      <c r="DKX266" s="213"/>
      <c r="DKY266" s="213"/>
      <c r="DKZ266" s="213"/>
      <c r="DLA266" s="213"/>
      <c r="DLB266" s="213"/>
      <c r="DLC266" s="213"/>
      <c r="DLD266" s="213"/>
      <c r="DLE266" s="213"/>
      <c r="DLF266" s="213"/>
      <c r="DLG266" s="213"/>
      <c r="DLH266" s="213"/>
      <c r="DLI266" s="213"/>
      <c r="DLJ266" s="213"/>
      <c r="DLK266" s="213"/>
      <c r="DLL266" s="213"/>
      <c r="DLM266" s="213"/>
      <c r="DLN266" s="213"/>
      <c r="DLO266" s="213"/>
      <c r="DLP266" s="213"/>
      <c r="DLQ266" s="213"/>
      <c r="DLR266" s="213"/>
      <c r="DLS266" s="213"/>
      <c r="DLT266" s="213"/>
      <c r="DLU266" s="213"/>
      <c r="DLV266" s="213"/>
      <c r="DLW266" s="213"/>
      <c r="DLX266" s="213"/>
      <c r="DLY266" s="213"/>
      <c r="DLZ266" s="213"/>
      <c r="DMA266" s="213"/>
      <c r="DMB266" s="213"/>
      <c r="DMC266" s="213"/>
      <c r="DMD266" s="213"/>
      <c r="DME266" s="213"/>
      <c r="DMF266" s="213"/>
      <c r="DMG266" s="213"/>
      <c r="DMH266" s="213"/>
      <c r="DMI266" s="213"/>
      <c r="DMJ266" s="213"/>
      <c r="DMK266" s="213"/>
      <c r="DML266" s="213"/>
      <c r="DMM266" s="213"/>
      <c r="DMN266" s="213"/>
      <c r="DMO266" s="213"/>
      <c r="DMP266" s="213"/>
      <c r="DMQ266" s="213"/>
      <c r="DMR266" s="213"/>
      <c r="DMS266" s="213"/>
      <c r="DMT266" s="213"/>
      <c r="DMU266" s="213"/>
      <c r="DMV266" s="213"/>
      <c r="DMW266" s="213"/>
      <c r="DMX266" s="213"/>
      <c r="DMY266" s="213"/>
      <c r="DMZ266" s="213"/>
      <c r="DNA266" s="213"/>
      <c r="DNB266" s="213"/>
      <c r="DNC266" s="213"/>
      <c r="DND266" s="213"/>
      <c r="DNE266" s="213"/>
      <c r="DNF266" s="213"/>
      <c r="DNG266" s="213"/>
      <c r="DNH266" s="213"/>
      <c r="DNI266" s="213"/>
      <c r="DNJ266" s="213"/>
      <c r="DNK266" s="213"/>
      <c r="DNL266" s="213"/>
      <c r="DNM266" s="213"/>
      <c r="DNN266" s="213"/>
      <c r="DNO266" s="213"/>
      <c r="DNP266" s="213"/>
      <c r="DNQ266" s="213"/>
      <c r="DNR266" s="213"/>
      <c r="DNS266" s="213"/>
      <c r="DNT266" s="213"/>
      <c r="DNU266" s="213"/>
      <c r="DNV266" s="213"/>
      <c r="DNW266" s="213"/>
      <c r="DNX266" s="213"/>
      <c r="DNY266" s="213"/>
      <c r="DNZ266" s="213"/>
      <c r="DOA266" s="213"/>
      <c r="DOB266" s="213"/>
      <c r="DOC266" s="213"/>
      <c r="DOD266" s="213"/>
      <c r="DOE266" s="213"/>
      <c r="DOF266" s="213"/>
      <c r="DOG266" s="213"/>
      <c r="DOH266" s="213"/>
      <c r="DOI266" s="213"/>
      <c r="DOJ266" s="213"/>
      <c r="DOK266" s="213"/>
      <c r="DOL266" s="213"/>
      <c r="DOM266" s="213"/>
      <c r="DON266" s="213"/>
      <c r="DOO266" s="213"/>
      <c r="DOP266" s="213"/>
      <c r="DOQ266" s="213"/>
      <c r="DOR266" s="213"/>
      <c r="DOS266" s="213"/>
      <c r="DOT266" s="213"/>
      <c r="DOU266" s="213"/>
      <c r="DOV266" s="213"/>
      <c r="DOW266" s="213"/>
      <c r="DOX266" s="213"/>
      <c r="DOY266" s="213"/>
      <c r="DOZ266" s="213"/>
      <c r="DPA266" s="213"/>
      <c r="DPB266" s="213"/>
      <c r="DPC266" s="213"/>
      <c r="DPD266" s="213"/>
      <c r="DPE266" s="213"/>
      <c r="DPF266" s="213"/>
      <c r="DPG266" s="213"/>
      <c r="DPH266" s="213"/>
      <c r="DPI266" s="213"/>
      <c r="DPJ266" s="213"/>
      <c r="DPK266" s="213"/>
      <c r="DPL266" s="213"/>
      <c r="DPM266" s="213"/>
      <c r="DPN266" s="213"/>
      <c r="DPO266" s="213"/>
      <c r="DPP266" s="213"/>
      <c r="DPQ266" s="213"/>
      <c r="DPR266" s="213"/>
      <c r="DPS266" s="213"/>
      <c r="DPT266" s="213"/>
      <c r="DPU266" s="213"/>
      <c r="DPV266" s="213"/>
      <c r="DPW266" s="213"/>
      <c r="DPX266" s="213"/>
      <c r="DPY266" s="213"/>
      <c r="DPZ266" s="213"/>
      <c r="DQA266" s="213"/>
      <c r="DQB266" s="213"/>
      <c r="DQC266" s="213"/>
      <c r="DQD266" s="213"/>
      <c r="DQE266" s="213"/>
      <c r="DQF266" s="213"/>
      <c r="DQG266" s="213"/>
      <c r="DQH266" s="213"/>
      <c r="DQI266" s="213"/>
      <c r="DQJ266" s="213"/>
      <c r="VRH266" s="213"/>
      <c r="VRI266" s="213"/>
      <c r="VRJ266" s="213"/>
      <c r="VRK266" s="213"/>
      <c r="VRL266" s="213"/>
      <c r="VRM266" s="213"/>
      <c r="VRN266" s="213"/>
      <c r="VRO266" s="213"/>
      <c r="VRP266" s="213"/>
      <c r="VRQ266" s="213"/>
      <c r="VRR266" s="213"/>
      <c r="VRS266" s="213"/>
      <c r="VRT266" s="213"/>
      <c r="VRU266" s="213"/>
      <c r="VRV266" s="213"/>
      <c r="VRW266" s="213"/>
      <c r="VRX266" s="213"/>
      <c r="VRY266" s="213"/>
      <c r="VRZ266" s="213"/>
      <c r="VSA266" s="213"/>
      <c r="VSB266" s="213"/>
      <c r="VSC266" s="213"/>
      <c r="VSD266" s="213"/>
      <c r="VSE266" s="213"/>
      <c r="VSF266" s="213"/>
      <c r="VSG266" s="213"/>
      <c r="VSH266" s="213"/>
      <c r="VSI266" s="213"/>
      <c r="VSJ266" s="213"/>
      <c r="VSK266" s="213"/>
      <c r="VSL266" s="213"/>
      <c r="VSM266" s="213"/>
      <c r="VSN266" s="213"/>
      <c r="VSO266" s="213"/>
      <c r="VSP266" s="213"/>
      <c r="VSQ266" s="213"/>
      <c r="VSR266" s="213"/>
      <c r="VSS266" s="213"/>
      <c r="VST266" s="213"/>
      <c r="VSU266" s="213"/>
      <c r="VSV266" s="213"/>
      <c r="VSW266" s="213"/>
      <c r="VSX266" s="213"/>
      <c r="VSY266" s="213"/>
      <c r="VSZ266" s="213"/>
      <c r="VTA266" s="213"/>
      <c r="VTB266" s="213"/>
      <c r="VTC266" s="213"/>
      <c r="VTD266" s="213"/>
      <c r="VTE266" s="213"/>
      <c r="VTF266" s="213"/>
      <c r="VTG266" s="213"/>
      <c r="VTH266" s="213"/>
      <c r="VTI266" s="213"/>
      <c r="VTJ266" s="213"/>
      <c r="VTK266" s="213"/>
      <c r="VTL266" s="213"/>
      <c r="VTM266" s="213"/>
      <c r="VTN266" s="213"/>
      <c r="VTO266" s="213"/>
      <c r="VTP266" s="213"/>
      <c r="VTQ266" s="213"/>
      <c r="VTR266" s="213"/>
      <c r="VTS266" s="213"/>
      <c r="VTT266" s="213"/>
      <c r="VTU266" s="213"/>
      <c r="VTV266" s="213"/>
      <c r="VTW266" s="213"/>
      <c r="VTX266" s="213"/>
      <c r="VTY266" s="213"/>
      <c r="VTZ266" s="213"/>
      <c r="VUA266" s="213"/>
      <c r="VUB266" s="213"/>
      <c r="VUC266" s="213"/>
      <c r="VUD266" s="213"/>
      <c r="VUE266" s="213"/>
      <c r="VUF266" s="213"/>
      <c r="VUG266" s="213"/>
      <c r="VUH266" s="213"/>
      <c r="VUI266" s="213"/>
      <c r="VUJ266" s="213"/>
      <c r="VUK266" s="213"/>
      <c r="VUL266" s="213"/>
      <c r="VUM266" s="213"/>
      <c r="VUN266" s="213"/>
      <c r="VUO266" s="213"/>
      <c r="VUP266" s="213"/>
      <c r="VUQ266" s="213"/>
      <c r="VUR266" s="213"/>
      <c r="VUS266" s="213"/>
      <c r="VUT266" s="213"/>
      <c r="VUU266" s="213"/>
      <c r="VUV266" s="213"/>
      <c r="VUW266" s="213"/>
      <c r="VUX266" s="213"/>
      <c r="VUY266" s="213"/>
      <c r="VUZ266" s="213"/>
      <c r="VVA266" s="213"/>
      <c r="VVB266" s="213"/>
      <c r="VVC266" s="213"/>
      <c r="VVD266" s="213"/>
      <c r="VVE266" s="213"/>
      <c r="VVF266" s="213"/>
      <c r="VVG266" s="213"/>
      <c r="VVH266" s="213"/>
      <c r="VVI266" s="213"/>
      <c r="VVJ266" s="213"/>
      <c r="VVK266" s="213"/>
      <c r="VVL266" s="213"/>
      <c r="VVM266" s="213"/>
      <c r="VVN266" s="213"/>
      <c r="VVO266" s="213"/>
      <c r="VVP266" s="213"/>
      <c r="VVQ266" s="213"/>
      <c r="VVR266" s="213"/>
      <c r="VVS266" s="213"/>
      <c r="VVT266" s="213"/>
      <c r="VVU266" s="213"/>
      <c r="VVV266" s="213"/>
      <c r="VVW266" s="213"/>
      <c r="VVX266" s="213"/>
      <c r="VVY266" s="213"/>
      <c r="VVZ266" s="213"/>
      <c r="VWA266" s="213"/>
      <c r="VWB266" s="213"/>
      <c r="VWC266" s="213"/>
      <c r="VWD266" s="213"/>
      <c r="VWE266" s="213"/>
      <c r="VWF266" s="213"/>
      <c r="VWG266" s="213"/>
      <c r="VWH266" s="213"/>
      <c r="VWI266" s="213"/>
      <c r="VWJ266" s="213"/>
      <c r="VWK266" s="213"/>
      <c r="VWL266" s="213"/>
      <c r="VWM266" s="213"/>
      <c r="VWN266" s="213"/>
      <c r="VWO266" s="213"/>
      <c r="VWP266" s="213"/>
      <c r="VWQ266" s="213"/>
      <c r="VWR266" s="213"/>
      <c r="VWS266" s="213"/>
      <c r="VWT266" s="213"/>
      <c r="VWU266" s="213"/>
      <c r="VWV266" s="213"/>
      <c r="VWW266" s="213"/>
      <c r="VWX266" s="213"/>
      <c r="VWY266" s="213"/>
      <c r="VWZ266" s="213"/>
      <c r="VXA266" s="213"/>
      <c r="VXB266" s="213"/>
      <c r="VXC266" s="213"/>
      <c r="VXD266" s="213"/>
      <c r="VXE266" s="213"/>
      <c r="VXF266" s="213"/>
      <c r="VXG266" s="213"/>
      <c r="VXH266" s="213"/>
      <c r="VXI266" s="213"/>
      <c r="VXJ266" s="213"/>
      <c r="VXK266" s="213"/>
      <c r="VXL266" s="213"/>
      <c r="VXM266" s="213"/>
      <c r="VXN266" s="213"/>
      <c r="VXO266" s="213"/>
      <c r="VXP266" s="213"/>
      <c r="VXQ266" s="213"/>
      <c r="VXR266" s="213"/>
      <c r="VXS266" s="213"/>
      <c r="VXT266" s="213"/>
      <c r="VXU266" s="213"/>
      <c r="VXV266" s="213"/>
      <c r="VXW266" s="213"/>
      <c r="VXX266" s="213"/>
      <c r="VXY266" s="213"/>
      <c r="VXZ266" s="213"/>
      <c r="VYA266" s="213"/>
      <c r="VYB266" s="213"/>
      <c r="VYC266" s="213"/>
      <c r="VYD266" s="213"/>
      <c r="VYE266" s="213"/>
      <c r="VYF266" s="213"/>
      <c r="VYG266" s="213"/>
      <c r="VYH266" s="213"/>
      <c r="VYI266" s="213"/>
      <c r="VYJ266" s="213"/>
      <c r="VYK266" s="213"/>
      <c r="VYL266" s="213"/>
      <c r="VYM266" s="213"/>
      <c r="VYN266" s="213"/>
      <c r="VYO266" s="213"/>
      <c r="VYP266" s="213"/>
      <c r="VYQ266" s="213"/>
      <c r="VYR266" s="213"/>
      <c r="VYS266" s="213"/>
      <c r="VYT266" s="213"/>
      <c r="VYU266" s="213"/>
      <c r="VYV266" s="213"/>
      <c r="VYW266" s="213"/>
      <c r="VYX266" s="213"/>
      <c r="VYY266" s="213"/>
      <c r="VYZ266" s="213"/>
      <c r="VZA266" s="213"/>
      <c r="VZB266" s="213"/>
      <c r="VZC266" s="213"/>
      <c r="VZD266" s="213"/>
      <c r="VZE266" s="213"/>
      <c r="VZF266" s="213"/>
      <c r="VZG266" s="213"/>
      <c r="VZH266" s="213"/>
      <c r="VZI266" s="213"/>
      <c r="VZJ266" s="213"/>
      <c r="VZK266" s="213"/>
      <c r="VZL266" s="213"/>
      <c r="VZM266" s="213"/>
      <c r="VZN266" s="213"/>
      <c r="VZO266" s="213"/>
      <c r="VZP266" s="213"/>
      <c r="VZQ266" s="213"/>
      <c r="VZR266" s="213"/>
      <c r="VZS266" s="213"/>
      <c r="VZT266" s="213"/>
      <c r="VZU266" s="213"/>
      <c r="VZV266" s="213"/>
      <c r="VZW266" s="213"/>
      <c r="VZX266" s="213"/>
      <c r="VZY266" s="213"/>
      <c r="VZZ266" s="213"/>
      <c r="WAA266" s="213"/>
      <c r="WAB266" s="213"/>
      <c r="WAC266" s="213"/>
      <c r="WAD266" s="213"/>
      <c r="WAE266" s="213"/>
      <c r="WAF266" s="213"/>
      <c r="WAG266" s="213"/>
      <c r="WAH266" s="213"/>
      <c r="WAI266" s="213"/>
      <c r="WAJ266" s="213"/>
      <c r="WAK266" s="213"/>
      <c r="WAL266" s="213"/>
      <c r="WAM266" s="213"/>
      <c r="WAN266" s="213"/>
      <c r="WAO266" s="213"/>
      <c r="WAP266" s="213"/>
      <c r="WAQ266" s="213"/>
      <c r="WAR266" s="213"/>
      <c r="WAS266" s="213"/>
      <c r="WAT266" s="213"/>
      <c r="WAU266" s="213"/>
      <c r="WAV266" s="213"/>
      <c r="WAW266" s="213"/>
      <c r="WAX266" s="213"/>
      <c r="WAY266" s="213"/>
      <c r="WAZ266" s="213"/>
      <c r="WBA266" s="213"/>
      <c r="WBB266" s="213"/>
      <c r="WBC266" s="213"/>
      <c r="WBD266" s="213"/>
      <c r="WBE266" s="213"/>
      <c r="WBF266" s="213"/>
      <c r="WBG266" s="213"/>
      <c r="WBH266" s="213"/>
      <c r="WBI266" s="213"/>
      <c r="WBJ266" s="213"/>
      <c r="WBK266" s="213"/>
      <c r="WBL266" s="213"/>
      <c r="WBM266" s="213"/>
      <c r="WBN266" s="213"/>
      <c r="WBO266" s="213"/>
      <c r="WBP266" s="213"/>
      <c r="WBQ266" s="213"/>
      <c r="WBR266" s="213"/>
      <c r="WBS266" s="213"/>
      <c r="WBT266" s="213"/>
      <c r="WBU266" s="213"/>
      <c r="WBV266" s="213"/>
      <c r="WBW266" s="213"/>
      <c r="WBX266" s="213"/>
      <c r="WBY266" s="213"/>
      <c r="WBZ266" s="213"/>
      <c r="WCA266" s="213"/>
      <c r="WCB266" s="213"/>
      <c r="WCC266" s="213"/>
      <c r="WCD266" s="213"/>
      <c r="WCE266" s="213"/>
      <c r="WCF266" s="213"/>
      <c r="WCG266" s="213"/>
      <c r="WCH266" s="213"/>
      <c r="WCI266" s="213"/>
      <c r="WCJ266" s="213"/>
      <c r="WCK266" s="213"/>
      <c r="WCL266" s="213"/>
      <c r="WCM266" s="213"/>
      <c r="WCN266" s="213"/>
      <c r="WCO266" s="213"/>
      <c r="WCP266" s="213"/>
      <c r="WCQ266" s="213"/>
      <c r="WCR266" s="213"/>
      <c r="WCS266" s="213"/>
      <c r="WCT266" s="213"/>
      <c r="WCU266" s="213"/>
      <c r="WCV266" s="213"/>
      <c r="WCW266" s="213"/>
      <c r="WCX266" s="213"/>
      <c r="WCY266" s="213"/>
      <c r="WCZ266" s="213"/>
      <c r="WDA266" s="213"/>
      <c r="WDB266" s="213"/>
      <c r="WDC266" s="213"/>
      <c r="WDD266" s="213"/>
      <c r="WDE266" s="213"/>
      <c r="WDF266" s="213"/>
      <c r="WDG266" s="213"/>
      <c r="WDH266" s="213"/>
      <c r="WDI266" s="213"/>
      <c r="WDJ266" s="213"/>
      <c r="WDK266" s="213"/>
      <c r="WDL266" s="213"/>
      <c r="WDM266" s="213"/>
      <c r="WDN266" s="213"/>
      <c r="WDO266" s="213"/>
      <c r="WDP266" s="213"/>
      <c r="WDQ266" s="213"/>
      <c r="WDR266" s="213"/>
      <c r="WDS266" s="213"/>
      <c r="WDT266" s="213"/>
      <c r="WDU266" s="213"/>
      <c r="WDV266" s="213"/>
      <c r="WDW266" s="213"/>
      <c r="WDX266" s="213"/>
      <c r="WDY266" s="213"/>
      <c r="WDZ266" s="213"/>
      <c r="WEA266" s="213"/>
      <c r="WEB266" s="213"/>
      <c r="WEC266" s="213"/>
      <c r="WED266" s="213"/>
      <c r="WEE266" s="213"/>
      <c r="WEF266" s="213"/>
      <c r="WEG266" s="213"/>
      <c r="WEH266" s="213"/>
      <c r="WEI266" s="213"/>
      <c r="WEJ266" s="213"/>
      <c r="WEK266" s="213"/>
      <c r="WEL266" s="213"/>
      <c r="WEM266" s="213"/>
      <c r="WEN266" s="213"/>
      <c r="WEO266" s="213"/>
      <c r="WEP266" s="213"/>
      <c r="WEQ266" s="213"/>
      <c r="WER266" s="213"/>
      <c r="WES266" s="213"/>
      <c r="WET266" s="213"/>
      <c r="WEU266" s="213"/>
      <c r="WEV266" s="213"/>
      <c r="WEW266" s="213"/>
      <c r="WEX266" s="213"/>
      <c r="WEY266" s="213"/>
      <c r="WEZ266" s="213"/>
      <c r="WFA266" s="213"/>
      <c r="WFB266" s="213"/>
      <c r="WFC266" s="213"/>
      <c r="WFD266" s="213"/>
      <c r="WFE266" s="213"/>
      <c r="WFF266" s="213"/>
      <c r="WFG266" s="213"/>
      <c r="WFH266" s="213"/>
      <c r="WFI266" s="213"/>
      <c r="WFJ266" s="213"/>
      <c r="WFK266" s="213"/>
      <c r="WFL266" s="213"/>
      <c r="WFM266" s="213"/>
      <c r="WFN266" s="213"/>
      <c r="WFO266" s="213"/>
      <c r="WFP266" s="213"/>
      <c r="WFQ266" s="213"/>
      <c r="WFR266" s="213"/>
      <c r="WFS266" s="213"/>
      <c r="WFT266" s="213"/>
      <c r="WFU266" s="213"/>
      <c r="WFV266" s="213"/>
      <c r="WFW266" s="213"/>
      <c r="WFX266" s="213"/>
      <c r="WFY266" s="213"/>
      <c r="WFZ266" s="213"/>
      <c r="WGA266" s="213"/>
      <c r="WGB266" s="213"/>
      <c r="WGC266" s="213"/>
      <c r="WGD266" s="213"/>
      <c r="WGE266" s="213"/>
      <c r="WGF266" s="213"/>
      <c r="WGG266" s="213"/>
      <c r="WGH266" s="213"/>
      <c r="WGI266" s="213"/>
      <c r="WGJ266" s="213"/>
      <c r="WGK266" s="213"/>
      <c r="WGL266" s="213"/>
      <c r="WGM266" s="213"/>
      <c r="WGN266" s="213"/>
      <c r="WGO266" s="213"/>
      <c r="WGP266" s="213"/>
      <c r="WGQ266" s="213"/>
      <c r="WGR266" s="213"/>
      <c r="WGS266" s="213"/>
      <c r="WGT266" s="213"/>
      <c r="WGU266" s="213"/>
      <c r="WGV266" s="213"/>
      <c r="WGW266" s="213"/>
      <c r="WGX266" s="213"/>
      <c r="WGY266" s="213"/>
      <c r="WGZ266" s="213"/>
      <c r="WHA266" s="213"/>
      <c r="WHB266" s="213"/>
      <c r="WHC266" s="213"/>
      <c r="WHD266" s="213"/>
      <c r="WHE266" s="213"/>
      <c r="WHF266" s="213"/>
      <c r="WHG266" s="213"/>
      <c r="WHH266" s="213"/>
      <c r="WHI266" s="213"/>
      <c r="WHJ266" s="213"/>
      <c r="WHK266" s="213"/>
      <c r="WHL266" s="213"/>
      <c r="WHM266" s="213"/>
      <c r="WHN266" s="213"/>
      <c r="WHO266" s="213"/>
      <c r="WHP266" s="213"/>
      <c r="WHQ266" s="213"/>
      <c r="WHR266" s="213"/>
      <c r="WHS266" s="213"/>
      <c r="WHT266" s="213"/>
      <c r="WHU266" s="213"/>
      <c r="WHV266" s="213"/>
      <c r="WHW266" s="213"/>
      <c r="WHX266" s="213"/>
      <c r="WHY266" s="213"/>
      <c r="WHZ266" s="213"/>
      <c r="WIA266" s="213"/>
      <c r="WIB266" s="213"/>
      <c r="WIC266" s="213"/>
      <c r="WID266" s="213"/>
      <c r="WIE266" s="213"/>
      <c r="WIF266" s="213"/>
      <c r="WIG266" s="213"/>
      <c r="WIH266" s="213"/>
      <c r="WII266" s="213"/>
      <c r="WIJ266" s="213"/>
      <c r="WIK266" s="213"/>
      <c r="WIL266" s="213"/>
      <c r="WIM266" s="213"/>
      <c r="WIN266" s="213"/>
      <c r="WIO266" s="213"/>
      <c r="WIP266" s="213"/>
      <c r="WIQ266" s="213"/>
      <c r="WIR266" s="213"/>
      <c r="WIS266" s="213"/>
      <c r="WIT266" s="213"/>
      <c r="WIU266" s="213"/>
      <c r="WIV266" s="213"/>
      <c r="WIW266" s="213"/>
      <c r="WIX266" s="213"/>
      <c r="WIY266" s="213"/>
      <c r="WIZ266" s="213"/>
      <c r="WJA266" s="213"/>
      <c r="WJB266" s="213"/>
      <c r="WJC266" s="213"/>
      <c r="WJD266" s="213"/>
      <c r="WJE266" s="213"/>
      <c r="WJF266" s="213"/>
      <c r="WJG266" s="213"/>
      <c r="WJH266" s="213"/>
      <c r="WJI266" s="213"/>
      <c r="WJJ266" s="213"/>
      <c r="WJK266" s="213"/>
      <c r="WJL266" s="213"/>
      <c r="WJM266" s="213"/>
      <c r="WJN266" s="213"/>
      <c r="WJO266" s="213"/>
      <c r="WJP266" s="213"/>
      <c r="WJQ266" s="213"/>
      <c r="WJR266" s="213"/>
      <c r="WJS266" s="213"/>
      <c r="WJT266" s="213"/>
      <c r="WJU266" s="213"/>
      <c r="WJV266" s="213"/>
      <c r="WJW266" s="213"/>
      <c r="WJX266" s="213"/>
      <c r="WJY266" s="213"/>
      <c r="WJZ266" s="213"/>
      <c r="WKA266" s="213"/>
      <c r="WKB266" s="213"/>
      <c r="WKC266" s="213"/>
      <c r="WKD266" s="213"/>
      <c r="WKE266" s="213"/>
      <c r="WKF266" s="213"/>
      <c r="WKG266" s="213"/>
      <c r="WKH266" s="213"/>
      <c r="WKI266" s="213"/>
      <c r="WKJ266" s="213"/>
      <c r="WKK266" s="213"/>
      <c r="WKL266" s="213"/>
      <c r="WKM266" s="213"/>
      <c r="WKN266" s="213"/>
      <c r="WKO266" s="213"/>
      <c r="WKP266" s="213"/>
      <c r="WKQ266" s="213"/>
      <c r="WKR266" s="213"/>
      <c r="WKS266" s="213"/>
      <c r="WKT266" s="213"/>
      <c r="WKU266" s="213"/>
      <c r="WKV266" s="213"/>
      <c r="WKW266" s="213"/>
      <c r="WKX266" s="213"/>
      <c r="WKY266" s="213"/>
      <c r="WKZ266" s="213"/>
      <c r="WLA266" s="213"/>
      <c r="WLB266" s="213"/>
      <c r="WLC266" s="213"/>
      <c r="WLD266" s="213"/>
      <c r="WLE266" s="213"/>
      <c r="WLF266" s="213"/>
      <c r="WLG266" s="213"/>
      <c r="WLH266" s="213"/>
      <c r="WLI266" s="213"/>
      <c r="WLJ266" s="213"/>
      <c r="WLK266" s="213"/>
      <c r="WLL266" s="213"/>
      <c r="WLM266" s="213"/>
      <c r="WLN266" s="213"/>
      <c r="WLO266" s="213"/>
      <c r="WLP266" s="213"/>
      <c r="WLQ266" s="213"/>
      <c r="WLR266" s="213"/>
      <c r="WLS266" s="213"/>
      <c r="WLT266" s="213"/>
      <c r="WLU266" s="213"/>
      <c r="WLV266" s="213"/>
      <c r="WLW266" s="213"/>
      <c r="WLX266" s="213"/>
      <c r="WLY266" s="213"/>
      <c r="WLZ266" s="213"/>
      <c r="WMA266" s="213"/>
      <c r="WMB266" s="213"/>
      <c r="WMC266" s="213"/>
      <c r="WMD266" s="213"/>
      <c r="WME266" s="213"/>
      <c r="WMF266" s="213"/>
      <c r="WMG266" s="213"/>
      <c r="WMH266" s="213"/>
      <c r="WMI266" s="213"/>
      <c r="WMJ266" s="213"/>
      <c r="WMK266" s="213"/>
      <c r="WML266" s="213"/>
      <c r="WMM266" s="213"/>
      <c r="WMN266" s="213"/>
      <c r="WMO266" s="213"/>
      <c r="WMP266" s="213"/>
      <c r="WMQ266" s="213"/>
      <c r="WMR266" s="213"/>
      <c r="WMS266" s="213"/>
      <c r="WMT266" s="213"/>
      <c r="WMU266" s="213"/>
      <c r="WMV266" s="213"/>
      <c r="WMW266" s="213"/>
      <c r="WMX266" s="213"/>
      <c r="WMY266" s="213"/>
      <c r="WMZ266" s="213"/>
      <c r="WNA266" s="213"/>
      <c r="WNB266" s="213"/>
      <c r="WNC266" s="213"/>
      <c r="WND266" s="213"/>
      <c r="WNE266" s="213"/>
      <c r="WNF266" s="213"/>
      <c r="WNG266" s="213"/>
      <c r="WNH266" s="213"/>
      <c r="WNI266" s="213"/>
      <c r="WNJ266" s="213"/>
      <c r="WNK266" s="213"/>
      <c r="WNL266" s="213"/>
      <c r="WNM266" s="213"/>
      <c r="WNN266" s="213"/>
      <c r="WNO266" s="213"/>
      <c r="WNP266" s="213"/>
      <c r="WNQ266" s="213"/>
      <c r="WNR266" s="213"/>
      <c r="WNS266" s="213"/>
      <c r="WNT266" s="213"/>
      <c r="WNU266" s="213"/>
      <c r="WNV266" s="213"/>
      <c r="WNW266" s="213"/>
      <c r="WNX266" s="213"/>
      <c r="WNY266" s="213"/>
      <c r="WNZ266" s="213"/>
      <c r="WOA266" s="213"/>
      <c r="WOB266" s="213"/>
      <c r="WOC266" s="213"/>
      <c r="WOD266" s="213"/>
      <c r="WOE266" s="213"/>
      <c r="WOF266" s="213"/>
      <c r="WOG266" s="213"/>
      <c r="WOH266" s="213"/>
      <c r="WOI266" s="213"/>
      <c r="WOJ266" s="213"/>
      <c r="WOK266" s="213"/>
      <c r="WOL266" s="213"/>
      <c r="WOM266" s="213"/>
      <c r="WON266" s="213"/>
      <c r="WOO266" s="213"/>
      <c r="WOP266" s="213"/>
      <c r="WOQ266" s="213"/>
      <c r="WOR266" s="213"/>
      <c r="WOS266" s="213"/>
      <c r="WOT266" s="213"/>
      <c r="WOU266" s="213"/>
      <c r="WOV266" s="213"/>
      <c r="WOW266" s="213"/>
      <c r="WOX266" s="213"/>
      <c r="WOY266" s="213"/>
      <c r="WOZ266" s="213"/>
      <c r="WPA266" s="213"/>
      <c r="WPB266" s="213"/>
      <c r="WPC266" s="213"/>
      <c r="WPD266" s="213"/>
      <c r="WPE266" s="213"/>
      <c r="WPF266" s="213"/>
      <c r="WPG266" s="213"/>
      <c r="WPH266" s="213"/>
      <c r="WPI266" s="213"/>
      <c r="WPJ266" s="213"/>
      <c r="WPK266" s="213"/>
      <c r="WPL266" s="213"/>
      <c r="WPM266" s="213"/>
      <c r="WPN266" s="213"/>
      <c r="WPO266" s="213"/>
      <c r="WPP266" s="213"/>
      <c r="WPQ266" s="213"/>
      <c r="WPR266" s="213"/>
      <c r="WPS266" s="213"/>
      <c r="WPT266" s="213"/>
      <c r="WPU266" s="213"/>
      <c r="WPV266" s="213"/>
      <c r="WPW266" s="213"/>
      <c r="WPX266" s="213"/>
      <c r="WPY266" s="213"/>
      <c r="WPZ266" s="213"/>
      <c r="WQA266" s="213"/>
      <c r="WQB266" s="213"/>
      <c r="WQC266" s="213"/>
      <c r="WQD266" s="213"/>
      <c r="WQE266" s="213"/>
      <c r="WQF266" s="213"/>
      <c r="WQG266" s="213"/>
      <c r="WQH266" s="213"/>
      <c r="WQI266" s="213"/>
      <c r="WQJ266" s="213"/>
      <c r="WQK266" s="213"/>
      <c r="WQL266" s="213"/>
      <c r="WQM266" s="213"/>
      <c r="WQN266" s="213"/>
      <c r="WQO266" s="213"/>
      <c r="WQP266" s="213"/>
      <c r="WQQ266" s="213"/>
      <c r="WQR266" s="213"/>
      <c r="WQS266" s="213"/>
      <c r="WQT266" s="213"/>
      <c r="WQU266" s="213"/>
      <c r="WQV266" s="213"/>
      <c r="WQW266" s="213"/>
      <c r="WQX266" s="213"/>
      <c r="WQY266" s="213"/>
      <c r="WQZ266" s="213"/>
      <c r="WRA266" s="213"/>
      <c r="WRB266" s="213"/>
      <c r="WRC266" s="213"/>
      <c r="WRD266" s="213"/>
      <c r="WRE266" s="213"/>
      <c r="WRF266" s="213"/>
      <c r="WRG266" s="213"/>
      <c r="WRH266" s="213"/>
      <c r="WRI266" s="213"/>
      <c r="WRJ266" s="213"/>
      <c r="WRK266" s="213"/>
      <c r="WRL266" s="213"/>
      <c r="WRM266" s="213"/>
      <c r="WRN266" s="213"/>
      <c r="WRO266" s="213"/>
      <c r="WRP266" s="213"/>
      <c r="WRQ266" s="213"/>
      <c r="WRR266" s="213"/>
      <c r="WRS266" s="213"/>
      <c r="WRT266" s="213"/>
      <c r="WRU266" s="213"/>
      <c r="WRV266" s="213"/>
      <c r="WRW266" s="213"/>
      <c r="WRX266" s="213"/>
      <c r="WRY266" s="213"/>
      <c r="WRZ266" s="213"/>
      <c r="WSA266" s="213"/>
      <c r="WSB266" s="213"/>
      <c r="WSC266" s="213"/>
      <c r="WSD266" s="213"/>
      <c r="WSE266" s="213"/>
      <c r="WSF266" s="213"/>
      <c r="WSG266" s="213"/>
      <c r="WSH266" s="213"/>
      <c r="WSI266" s="213"/>
      <c r="WSJ266" s="213"/>
      <c r="WSK266" s="213"/>
      <c r="WSL266" s="213"/>
      <c r="WSM266" s="213"/>
      <c r="WSN266" s="213"/>
      <c r="WSO266" s="213"/>
      <c r="WSP266" s="213"/>
      <c r="WSQ266" s="213"/>
      <c r="WSR266" s="213"/>
      <c r="WSS266" s="213"/>
      <c r="WST266" s="213"/>
      <c r="WSU266" s="213"/>
      <c r="WSV266" s="213"/>
      <c r="WSW266" s="213"/>
      <c r="WSX266" s="213"/>
      <c r="WSY266" s="213"/>
      <c r="WSZ266" s="213"/>
      <c r="WTA266" s="213"/>
      <c r="WTB266" s="213"/>
      <c r="WTC266" s="213"/>
      <c r="WTD266" s="213"/>
      <c r="WTE266" s="213"/>
      <c r="WTF266" s="213"/>
      <c r="WTG266" s="213"/>
      <c r="WTH266" s="213"/>
      <c r="WTI266" s="213"/>
      <c r="WTJ266" s="213"/>
      <c r="WTK266" s="213"/>
      <c r="WTL266" s="213"/>
      <c r="WTM266" s="213"/>
      <c r="WTN266" s="213"/>
      <c r="WTO266" s="213"/>
      <c r="WTP266" s="213"/>
      <c r="WTQ266" s="213"/>
      <c r="WTR266" s="213"/>
      <c r="WTS266" s="213"/>
      <c r="WTT266" s="213"/>
      <c r="WTU266" s="213"/>
    </row>
    <row r="267" spans="2:3156 15348:16089" s="195" customFormat="1">
      <c r="B267" s="220"/>
      <c r="C267" s="220"/>
      <c r="D267" s="193"/>
      <c r="E267" s="193"/>
      <c r="K267" s="219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  <c r="BI267" s="213"/>
      <c r="BJ267" s="213"/>
      <c r="BK267" s="213"/>
      <c r="BL267" s="213"/>
      <c r="BM267" s="213"/>
      <c r="BN267" s="213"/>
      <c r="BO267" s="213"/>
      <c r="BP267" s="213"/>
      <c r="BQ267" s="213"/>
      <c r="BR267" s="213"/>
      <c r="BS267" s="213"/>
      <c r="BT267" s="213"/>
      <c r="BU267" s="213"/>
      <c r="BV267" s="213"/>
      <c r="BW267" s="213"/>
      <c r="BX267" s="213"/>
      <c r="BY267" s="213"/>
      <c r="BZ267" s="213"/>
      <c r="CA267" s="213"/>
      <c r="CB267" s="213"/>
      <c r="CC267" s="213"/>
      <c r="CD267" s="213"/>
      <c r="CE267" s="213"/>
      <c r="CF267" s="213"/>
      <c r="CG267" s="213"/>
      <c r="CH267" s="213"/>
      <c r="CI267" s="213"/>
      <c r="CJ267" s="213"/>
      <c r="CK267" s="213"/>
      <c r="CL267" s="213"/>
      <c r="CM267" s="213"/>
      <c r="CN267" s="213"/>
      <c r="CO267" s="213"/>
      <c r="CP267" s="213"/>
      <c r="CQ267" s="213"/>
      <c r="CR267" s="213"/>
      <c r="CS267" s="213"/>
      <c r="CT267" s="213"/>
      <c r="CU267" s="213"/>
      <c r="CV267" s="213"/>
      <c r="CW267" s="213"/>
      <c r="CX267" s="213"/>
      <c r="CY267" s="213"/>
      <c r="CZ267" s="213"/>
      <c r="DA267" s="213"/>
      <c r="DB267" s="213"/>
      <c r="DC267" s="213"/>
      <c r="DD267" s="213"/>
      <c r="DE267" s="213"/>
      <c r="DF267" s="213"/>
      <c r="DG267" s="213"/>
      <c r="DH267" s="213"/>
      <c r="DI267" s="213"/>
      <c r="DJ267" s="213"/>
      <c r="DK267" s="213"/>
      <c r="DL267" s="213"/>
      <c r="DM267" s="213"/>
      <c r="DN267" s="213"/>
      <c r="DO267" s="213"/>
      <c r="DP267" s="213"/>
      <c r="DQ267" s="213"/>
      <c r="DR267" s="213"/>
      <c r="DS267" s="213"/>
      <c r="DT267" s="213"/>
      <c r="DU267" s="213"/>
      <c r="DV267" s="213"/>
      <c r="DW267" s="213"/>
      <c r="DX267" s="213"/>
      <c r="DY267" s="213"/>
      <c r="DZ267" s="213"/>
      <c r="EA267" s="213"/>
      <c r="EB267" s="213"/>
      <c r="EC267" s="213"/>
      <c r="ED267" s="213"/>
      <c r="EE267" s="213"/>
      <c r="EF267" s="213"/>
      <c r="EG267" s="213"/>
      <c r="EH267" s="213"/>
      <c r="EI267" s="213"/>
      <c r="EJ267" s="213"/>
      <c r="EK267" s="213"/>
      <c r="EL267" s="213"/>
      <c r="EM267" s="213"/>
      <c r="EN267" s="213"/>
      <c r="EO267" s="213"/>
      <c r="EP267" s="213"/>
      <c r="EQ267" s="213"/>
      <c r="ER267" s="213"/>
      <c r="ES267" s="213"/>
      <c r="ET267" s="213"/>
      <c r="EU267" s="213"/>
      <c r="EV267" s="213"/>
      <c r="EW267" s="213"/>
      <c r="EX267" s="213"/>
      <c r="EY267" s="213"/>
      <c r="EZ267" s="213"/>
      <c r="FA267" s="213"/>
      <c r="FB267" s="213"/>
      <c r="FC267" s="213"/>
      <c r="FD267" s="213"/>
      <c r="FE267" s="213"/>
      <c r="FF267" s="213"/>
      <c r="FG267" s="213"/>
      <c r="FH267" s="213"/>
      <c r="FI267" s="213"/>
      <c r="FJ267" s="213"/>
      <c r="FK267" s="213"/>
      <c r="FL267" s="213"/>
      <c r="FM267" s="213"/>
      <c r="FN267" s="213"/>
      <c r="FO267" s="213"/>
      <c r="FP267" s="213"/>
      <c r="FQ267" s="213"/>
      <c r="FR267" s="213"/>
      <c r="FS267" s="213"/>
      <c r="FT267" s="213"/>
      <c r="FU267" s="213"/>
      <c r="FV267" s="213"/>
      <c r="FW267" s="213"/>
      <c r="FX267" s="213"/>
      <c r="FY267" s="213"/>
      <c r="FZ267" s="213"/>
      <c r="GA267" s="213"/>
      <c r="GB267" s="213"/>
      <c r="GC267" s="213"/>
      <c r="GD267" s="213"/>
      <c r="GE267" s="213"/>
      <c r="GF267" s="213"/>
      <c r="GG267" s="213"/>
      <c r="GH267" s="213"/>
      <c r="GI267" s="213"/>
      <c r="GJ267" s="213"/>
      <c r="GK267" s="213"/>
      <c r="GL267" s="213"/>
      <c r="GM267" s="213"/>
      <c r="GN267" s="213"/>
      <c r="GO267" s="213"/>
      <c r="GP267" s="213"/>
      <c r="GQ267" s="213"/>
      <c r="GR267" s="213"/>
      <c r="GS267" s="213"/>
      <c r="GT267" s="213"/>
      <c r="GU267" s="213"/>
      <c r="GV267" s="213"/>
      <c r="GW267" s="213"/>
      <c r="GX267" s="213"/>
      <c r="GY267" s="213"/>
      <c r="GZ267" s="213"/>
      <c r="HA267" s="213"/>
      <c r="HB267" s="213"/>
      <c r="HC267" s="213"/>
      <c r="HD267" s="213"/>
      <c r="HE267" s="213"/>
      <c r="HF267" s="213"/>
      <c r="HG267" s="213"/>
      <c r="HH267" s="213"/>
      <c r="HI267" s="213"/>
      <c r="HJ267" s="213"/>
      <c r="HK267" s="213"/>
      <c r="HL267" s="213"/>
      <c r="HM267" s="213"/>
      <c r="HN267" s="213"/>
      <c r="HO267" s="213"/>
      <c r="HP267" s="213"/>
      <c r="HQ267" s="213"/>
      <c r="HR267" s="213"/>
      <c r="HS267" s="213"/>
      <c r="HT267" s="213"/>
      <c r="HU267" s="213"/>
      <c r="HV267" s="213"/>
      <c r="HW267" s="213"/>
      <c r="HX267" s="213"/>
      <c r="HY267" s="213"/>
      <c r="HZ267" s="213"/>
      <c r="IA267" s="213"/>
      <c r="IB267" s="213"/>
      <c r="IC267" s="213"/>
      <c r="ID267" s="213"/>
      <c r="IE267" s="213"/>
      <c r="IF267" s="213"/>
      <c r="IG267" s="213"/>
      <c r="IH267" s="213"/>
      <c r="II267" s="213"/>
      <c r="IJ267" s="213"/>
      <c r="IK267" s="213"/>
      <c r="IL267" s="213"/>
      <c r="IM267" s="213"/>
      <c r="IN267" s="213"/>
      <c r="IO267" s="213"/>
      <c r="IP267" s="213"/>
      <c r="IQ267" s="213"/>
      <c r="IR267" s="213"/>
      <c r="IS267" s="213"/>
      <c r="IT267" s="213"/>
      <c r="IU267" s="213"/>
      <c r="IV267" s="213"/>
      <c r="IW267" s="213"/>
      <c r="IX267" s="213"/>
      <c r="IY267" s="213"/>
      <c r="IZ267" s="213"/>
      <c r="JA267" s="213"/>
      <c r="JB267" s="213"/>
      <c r="JC267" s="213"/>
      <c r="JD267" s="213"/>
      <c r="JE267" s="213"/>
      <c r="JF267" s="213"/>
      <c r="JG267" s="213"/>
      <c r="JH267" s="213"/>
      <c r="JI267" s="213"/>
      <c r="JJ267" s="213"/>
      <c r="JK267" s="213"/>
      <c r="JL267" s="213"/>
      <c r="JM267" s="213"/>
      <c r="JN267" s="213"/>
      <c r="JO267" s="213"/>
      <c r="JP267" s="213"/>
      <c r="JQ267" s="213"/>
      <c r="JR267" s="213"/>
      <c r="JS267" s="213"/>
      <c r="JT267" s="213"/>
      <c r="JU267" s="213"/>
      <c r="JV267" s="213"/>
      <c r="JW267" s="213"/>
      <c r="JX267" s="213"/>
      <c r="JY267" s="213"/>
      <c r="JZ267" s="213"/>
      <c r="KA267" s="213"/>
      <c r="KB267" s="213"/>
      <c r="KC267" s="213"/>
      <c r="KD267" s="213"/>
      <c r="KE267" s="213"/>
      <c r="KF267" s="213"/>
      <c r="KG267" s="213"/>
      <c r="KH267" s="213"/>
      <c r="KI267" s="213"/>
      <c r="KJ267" s="213"/>
      <c r="KK267" s="213"/>
      <c r="KL267" s="213"/>
      <c r="KM267" s="213"/>
      <c r="KN267" s="213"/>
      <c r="KO267" s="213"/>
      <c r="KP267" s="213"/>
      <c r="KQ267" s="213"/>
      <c r="KR267" s="213"/>
      <c r="KS267" s="213"/>
      <c r="KT267" s="213"/>
      <c r="KU267" s="213"/>
      <c r="KV267" s="213"/>
      <c r="KW267" s="213"/>
      <c r="KX267" s="213"/>
      <c r="KY267" s="213"/>
      <c r="KZ267" s="213"/>
      <c r="LA267" s="213"/>
      <c r="LB267" s="213"/>
      <c r="LC267" s="213"/>
      <c r="LD267" s="213"/>
      <c r="LE267" s="213"/>
      <c r="LF267" s="213"/>
      <c r="LG267" s="213"/>
      <c r="LH267" s="213"/>
      <c r="LI267" s="213"/>
      <c r="LJ267" s="213"/>
      <c r="LK267" s="213"/>
      <c r="LL267" s="213"/>
      <c r="LM267" s="213"/>
      <c r="LN267" s="213"/>
      <c r="LO267" s="213"/>
      <c r="LP267" s="213"/>
      <c r="LQ267" s="213"/>
      <c r="LR267" s="213"/>
      <c r="LS267" s="213"/>
      <c r="LT267" s="213"/>
      <c r="LU267" s="213"/>
      <c r="LV267" s="213"/>
      <c r="LW267" s="213"/>
      <c r="LX267" s="213"/>
      <c r="LY267" s="213"/>
      <c r="LZ267" s="213"/>
      <c r="MA267" s="213"/>
      <c r="MB267" s="213"/>
      <c r="MC267" s="213"/>
      <c r="MD267" s="213"/>
      <c r="ME267" s="213"/>
      <c r="MF267" s="213"/>
      <c r="MG267" s="213"/>
      <c r="MH267" s="213"/>
      <c r="MI267" s="213"/>
      <c r="MJ267" s="213"/>
      <c r="MK267" s="213"/>
      <c r="ML267" s="213"/>
      <c r="MM267" s="213"/>
      <c r="MN267" s="213"/>
      <c r="MO267" s="213"/>
      <c r="MP267" s="213"/>
      <c r="MQ267" s="213"/>
      <c r="MR267" s="213"/>
      <c r="MS267" s="213"/>
      <c r="MT267" s="213"/>
      <c r="MU267" s="213"/>
      <c r="MV267" s="213"/>
      <c r="MW267" s="213"/>
      <c r="MX267" s="213"/>
      <c r="MY267" s="213"/>
      <c r="MZ267" s="213"/>
      <c r="NA267" s="213"/>
      <c r="NB267" s="213"/>
      <c r="NC267" s="213"/>
      <c r="ND267" s="213"/>
      <c r="NE267" s="213"/>
      <c r="NF267" s="213"/>
      <c r="NG267" s="213"/>
      <c r="NH267" s="213"/>
      <c r="NI267" s="213"/>
      <c r="NJ267" s="213"/>
      <c r="NK267" s="213"/>
      <c r="NL267" s="213"/>
      <c r="NM267" s="213"/>
      <c r="NN267" s="213"/>
      <c r="NO267" s="213"/>
      <c r="NP267" s="213"/>
      <c r="NQ267" s="213"/>
      <c r="NR267" s="213"/>
      <c r="NS267" s="213"/>
      <c r="NT267" s="213"/>
      <c r="NU267" s="213"/>
      <c r="NV267" s="213"/>
      <c r="NW267" s="213"/>
      <c r="NX267" s="213"/>
      <c r="NY267" s="213"/>
      <c r="NZ267" s="213"/>
      <c r="OA267" s="213"/>
      <c r="OB267" s="213"/>
      <c r="OC267" s="213"/>
      <c r="OD267" s="213"/>
      <c r="OE267" s="213"/>
      <c r="OF267" s="213"/>
      <c r="OG267" s="213"/>
      <c r="OH267" s="213"/>
      <c r="OI267" s="213"/>
      <c r="OJ267" s="213"/>
      <c r="OK267" s="213"/>
      <c r="OL267" s="213"/>
      <c r="OM267" s="213"/>
      <c r="ON267" s="213"/>
      <c r="OO267" s="213"/>
      <c r="OP267" s="213"/>
      <c r="OQ267" s="213"/>
      <c r="OR267" s="213"/>
      <c r="OS267" s="213"/>
      <c r="OT267" s="213"/>
      <c r="OU267" s="213"/>
      <c r="OV267" s="213"/>
      <c r="OW267" s="213"/>
      <c r="OX267" s="213"/>
      <c r="OY267" s="213"/>
      <c r="OZ267" s="213"/>
      <c r="PA267" s="213"/>
      <c r="PB267" s="213"/>
      <c r="PC267" s="213"/>
      <c r="PD267" s="213"/>
      <c r="PE267" s="213"/>
      <c r="PF267" s="213"/>
      <c r="PG267" s="213"/>
      <c r="PH267" s="213"/>
      <c r="PI267" s="213"/>
      <c r="PJ267" s="213"/>
      <c r="PK267" s="213"/>
      <c r="PL267" s="213"/>
      <c r="PM267" s="213"/>
      <c r="PN267" s="213"/>
      <c r="PO267" s="213"/>
      <c r="PP267" s="213"/>
      <c r="PQ267" s="213"/>
      <c r="PR267" s="213"/>
      <c r="PS267" s="213"/>
      <c r="PT267" s="213"/>
      <c r="PU267" s="213"/>
      <c r="PV267" s="213"/>
      <c r="PW267" s="213"/>
      <c r="PX267" s="213"/>
      <c r="PY267" s="213"/>
      <c r="PZ267" s="213"/>
      <c r="QA267" s="213"/>
      <c r="QB267" s="213"/>
      <c r="QC267" s="213"/>
      <c r="QD267" s="213"/>
      <c r="QE267" s="213"/>
      <c r="QF267" s="213"/>
      <c r="QG267" s="213"/>
      <c r="QH267" s="213"/>
      <c r="QI267" s="213"/>
      <c r="QJ267" s="213"/>
      <c r="QK267" s="213"/>
      <c r="QL267" s="213"/>
      <c r="QM267" s="213"/>
      <c r="QN267" s="213"/>
      <c r="QO267" s="213"/>
      <c r="QP267" s="213"/>
      <c r="QQ267" s="213"/>
      <c r="QR267" s="213"/>
      <c r="QS267" s="213"/>
      <c r="QT267" s="213"/>
      <c r="QU267" s="213"/>
      <c r="QV267" s="213"/>
      <c r="QW267" s="213"/>
      <c r="QX267" s="213"/>
      <c r="QY267" s="213"/>
      <c r="QZ267" s="213"/>
      <c r="RA267" s="213"/>
      <c r="RB267" s="213"/>
      <c r="RC267" s="213"/>
      <c r="RD267" s="213"/>
      <c r="RE267" s="213"/>
      <c r="RF267" s="213"/>
      <c r="RG267" s="213"/>
      <c r="RH267" s="213"/>
      <c r="RI267" s="213"/>
      <c r="RJ267" s="213"/>
      <c r="RK267" s="213"/>
      <c r="RL267" s="213"/>
      <c r="RM267" s="213"/>
      <c r="RN267" s="213"/>
      <c r="RO267" s="213"/>
      <c r="RP267" s="213"/>
      <c r="RQ267" s="213"/>
      <c r="RR267" s="213"/>
      <c r="RS267" s="213"/>
      <c r="RT267" s="213"/>
      <c r="RU267" s="213"/>
      <c r="RV267" s="213"/>
      <c r="RW267" s="213"/>
      <c r="RX267" s="213"/>
      <c r="RY267" s="213"/>
      <c r="RZ267" s="213"/>
      <c r="SA267" s="213"/>
      <c r="SB267" s="213"/>
      <c r="SC267" s="213"/>
      <c r="SD267" s="213"/>
      <c r="SE267" s="213"/>
      <c r="SF267" s="213"/>
      <c r="SG267" s="213"/>
      <c r="SH267" s="213"/>
      <c r="SI267" s="213"/>
      <c r="SJ267" s="213"/>
      <c r="SK267" s="213"/>
      <c r="SL267" s="213"/>
      <c r="SM267" s="213"/>
      <c r="SN267" s="213"/>
      <c r="SO267" s="213"/>
      <c r="SP267" s="213"/>
      <c r="SQ267" s="213"/>
      <c r="SR267" s="213"/>
      <c r="SS267" s="213"/>
      <c r="ST267" s="213"/>
      <c r="SU267" s="213"/>
      <c r="SV267" s="213"/>
      <c r="SW267" s="213"/>
      <c r="SX267" s="213"/>
      <c r="SY267" s="213"/>
      <c r="SZ267" s="213"/>
      <c r="TA267" s="213"/>
      <c r="TB267" s="213"/>
      <c r="TC267" s="213"/>
      <c r="TD267" s="213"/>
      <c r="TE267" s="213"/>
      <c r="TF267" s="213"/>
      <c r="TG267" s="213"/>
      <c r="TH267" s="213"/>
      <c r="TI267" s="213"/>
      <c r="TJ267" s="213"/>
      <c r="TK267" s="213"/>
      <c r="TL267" s="213"/>
      <c r="TM267" s="213"/>
      <c r="TN267" s="213"/>
      <c r="TO267" s="213"/>
      <c r="TP267" s="213"/>
      <c r="TQ267" s="213"/>
      <c r="TR267" s="213"/>
      <c r="TS267" s="213"/>
      <c r="TT267" s="213"/>
      <c r="TU267" s="213"/>
      <c r="TV267" s="213"/>
      <c r="TW267" s="213"/>
      <c r="TX267" s="213"/>
      <c r="TY267" s="213"/>
      <c r="TZ267" s="213"/>
      <c r="UA267" s="213"/>
      <c r="UB267" s="213"/>
      <c r="UC267" s="213"/>
      <c r="UD267" s="213"/>
      <c r="UE267" s="213"/>
      <c r="UF267" s="213"/>
      <c r="UG267" s="213"/>
      <c r="UH267" s="213"/>
      <c r="UI267" s="213"/>
      <c r="UJ267" s="213"/>
      <c r="UK267" s="213"/>
      <c r="UL267" s="213"/>
      <c r="UM267" s="213"/>
      <c r="UN267" s="213"/>
      <c r="UO267" s="213"/>
      <c r="UP267" s="213"/>
      <c r="UQ267" s="213"/>
      <c r="UR267" s="213"/>
      <c r="US267" s="213"/>
      <c r="UT267" s="213"/>
      <c r="UU267" s="213"/>
      <c r="UV267" s="213"/>
      <c r="UW267" s="213"/>
      <c r="UX267" s="213"/>
      <c r="UY267" s="213"/>
      <c r="UZ267" s="213"/>
      <c r="VA267" s="213"/>
      <c r="VB267" s="213"/>
      <c r="VC267" s="213"/>
      <c r="VD267" s="213"/>
      <c r="VE267" s="213"/>
      <c r="VF267" s="213"/>
      <c r="VG267" s="213"/>
      <c r="VH267" s="213"/>
      <c r="VI267" s="213"/>
      <c r="VJ267" s="213"/>
      <c r="VK267" s="213"/>
      <c r="VL267" s="213"/>
      <c r="VM267" s="213"/>
      <c r="VN267" s="213"/>
      <c r="VO267" s="213"/>
      <c r="VP267" s="213"/>
      <c r="VQ267" s="213"/>
      <c r="VR267" s="213"/>
      <c r="VS267" s="213"/>
      <c r="VT267" s="213"/>
      <c r="VU267" s="213"/>
      <c r="VV267" s="213"/>
      <c r="VW267" s="213"/>
      <c r="VX267" s="213"/>
      <c r="VY267" s="213"/>
      <c r="VZ267" s="213"/>
      <c r="WA267" s="213"/>
      <c r="WB267" s="213"/>
      <c r="WC267" s="213"/>
      <c r="WD267" s="213"/>
      <c r="WE267" s="213"/>
      <c r="WF267" s="213"/>
      <c r="WG267" s="213"/>
      <c r="WH267" s="213"/>
      <c r="WI267" s="213"/>
      <c r="WJ267" s="213"/>
      <c r="WK267" s="213"/>
      <c r="WL267" s="213"/>
      <c r="WM267" s="213"/>
      <c r="WN267" s="213"/>
      <c r="WO267" s="213"/>
      <c r="WP267" s="213"/>
      <c r="WQ267" s="213"/>
      <c r="WR267" s="213"/>
      <c r="WS267" s="213"/>
      <c r="WT267" s="213"/>
      <c r="WU267" s="213"/>
      <c r="WV267" s="213"/>
      <c r="WW267" s="213"/>
      <c r="WX267" s="213"/>
      <c r="WY267" s="213"/>
      <c r="WZ267" s="213"/>
      <c r="XA267" s="213"/>
      <c r="XB267" s="213"/>
      <c r="XC267" s="213"/>
      <c r="XD267" s="213"/>
      <c r="XE267" s="213"/>
      <c r="XF267" s="213"/>
      <c r="XG267" s="213"/>
      <c r="XH267" s="213"/>
      <c r="XI267" s="213"/>
      <c r="XJ267" s="213"/>
      <c r="XK267" s="213"/>
      <c r="XL267" s="213"/>
      <c r="XM267" s="213"/>
      <c r="XN267" s="213"/>
      <c r="XO267" s="213"/>
      <c r="XP267" s="213"/>
      <c r="XQ267" s="213"/>
      <c r="XR267" s="213"/>
      <c r="XS267" s="213"/>
      <c r="XT267" s="213"/>
      <c r="XU267" s="213"/>
      <c r="XV267" s="213"/>
      <c r="XW267" s="213"/>
      <c r="XX267" s="213"/>
      <c r="XY267" s="213"/>
      <c r="XZ267" s="213"/>
      <c r="YA267" s="213"/>
      <c r="YB267" s="213"/>
      <c r="YC267" s="213"/>
      <c r="YD267" s="213"/>
      <c r="YE267" s="213"/>
      <c r="YF267" s="213"/>
      <c r="YG267" s="213"/>
      <c r="YH267" s="213"/>
      <c r="YI267" s="213"/>
      <c r="YJ267" s="213"/>
      <c r="YK267" s="213"/>
      <c r="YL267" s="213"/>
      <c r="YM267" s="213"/>
      <c r="YN267" s="213"/>
      <c r="YO267" s="213"/>
      <c r="YP267" s="213"/>
      <c r="YQ267" s="213"/>
      <c r="YR267" s="213"/>
      <c r="YS267" s="213"/>
      <c r="YT267" s="213"/>
      <c r="YU267" s="213"/>
      <c r="YV267" s="213"/>
      <c r="YW267" s="213"/>
      <c r="YX267" s="213"/>
      <c r="YY267" s="213"/>
      <c r="YZ267" s="213"/>
      <c r="ZA267" s="213"/>
      <c r="ZB267" s="213"/>
      <c r="ZC267" s="213"/>
      <c r="ZD267" s="213"/>
      <c r="ZE267" s="213"/>
      <c r="ZF267" s="213"/>
      <c r="ZG267" s="213"/>
      <c r="ZH267" s="213"/>
      <c r="ZI267" s="213"/>
      <c r="ZJ267" s="213"/>
      <c r="ZK267" s="213"/>
      <c r="ZL267" s="213"/>
      <c r="ZM267" s="213"/>
      <c r="ZN267" s="213"/>
      <c r="ZO267" s="213"/>
      <c r="ZP267" s="213"/>
      <c r="ZQ267" s="213"/>
      <c r="ZR267" s="213"/>
      <c r="ZS267" s="213"/>
      <c r="ZT267" s="213"/>
      <c r="ZU267" s="213"/>
      <c r="ZV267" s="213"/>
      <c r="ZW267" s="213"/>
      <c r="ZX267" s="213"/>
      <c r="ZY267" s="213"/>
      <c r="ZZ267" s="213"/>
      <c r="AAA267" s="213"/>
      <c r="AAB267" s="213"/>
      <c r="AAC267" s="213"/>
      <c r="AAD267" s="213"/>
      <c r="AAE267" s="213"/>
      <c r="AAF267" s="213"/>
      <c r="AAG267" s="213"/>
      <c r="AAH267" s="213"/>
      <c r="AAI267" s="213"/>
      <c r="AAJ267" s="213"/>
      <c r="AAK267" s="213"/>
      <c r="AAL267" s="213"/>
      <c r="AAM267" s="213"/>
      <c r="AAN267" s="213"/>
      <c r="AAO267" s="213"/>
      <c r="AAP267" s="213"/>
      <c r="AAQ267" s="213"/>
      <c r="AAR267" s="213"/>
      <c r="AAS267" s="213"/>
      <c r="AAT267" s="213"/>
      <c r="AAU267" s="213"/>
      <c r="AAV267" s="213"/>
      <c r="AAW267" s="213"/>
      <c r="AAX267" s="213"/>
      <c r="AAY267" s="213"/>
      <c r="AAZ267" s="213"/>
      <c r="ABA267" s="213"/>
      <c r="ABB267" s="213"/>
      <c r="ABC267" s="213"/>
      <c r="ABD267" s="213"/>
      <c r="ABE267" s="213"/>
      <c r="ABF267" s="213"/>
      <c r="ABG267" s="213"/>
      <c r="ABH267" s="213"/>
      <c r="ABI267" s="213"/>
      <c r="ABJ267" s="213"/>
      <c r="ABK267" s="213"/>
      <c r="ABL267" s="213"/>
      <c r="ABM267" s="213"/>
      <c r="ABN267" s="213"/>
      <c r="ABO267" s="213"/>
      <c r="ABP267" s="213"/>
      <c r="ABQ267" s="213"/>
      <c r="ABR267" s="213"/>
      <c r="ABS267" s="213"/>
      <c r="ABT267" s="213"/>
      <c r="ABU267" s="213"/>
      <c r="ABV267" s="213"/>
      <c r="ABW267" s="213"/>
      <c r="ABX267" s="213"/>
      <c r="ABY267" s="213"/>
      <c r="ABZ267" s="213"/>
      <c r="ACA267" s="213"/>
      <c r="ACB267" s="213"/>
      <c r="ACC267" s="213"/>
      <c r="ACD267" s="213"/>
      <c r="ACE267" s="213"/>
      <c r="ACF267" s="213"/>
      <c r="ACG267" s="213"/>
      <c r="ACH267" s="213"/>
      <c r="ACI267" s="213"/>
      <c r="ACJ267" s="213"/>
      <c r="ACK267" s="213"/>
      <c r="ACL267" s="213"/>
      <c r="ACM267" s="213"/>
      <c r="ACN267" s="213"/>
      <c r="ACO267" s="213"/>
      <c r="ACP267" s="213"/>
      <c r="ACQ267" s="213"/>
      <c r="ACR267" s="213"/>
      <c r="ACS267" s="213"/>
      <c r="ACT267" s="213"/>
      <c r="ACU267" s="213"/>
      <c r="ACV267" s="213"/>
      <c r="ACW267" s="213"/>
      <c r="ACX267" s="213"/>
      <c r="ACY267" s="213"/>
      <c r="ACZ267" s="213"/>
      <c r="ADA267" s="213"/>
      <c r="ADB267" s="213"/>
      <c r="ADC267" s="213"/>
      <c r="ADD267" s="213"/>
      <c r="ADE267" s="213"/>
      <c r="ADF267" s="213"/>
      <c r="ADG267" s="213"/>
      <c r="ADH267" s="213"/>
      <c r="ADI267" s="213"/>
      <c r="ADJ267" s="213"/>
      <c r="ADK267" s="213"/>
      <c r="ADL267" s="213"/>
      <c r="ADM267" s="213"/>
      <c r="ADN267" s="213"/>
      <c r="ADO267" s="213"/>
      <c r="ADP267" s="213"/>
      <c r="ADQ267" s="213"/>
      <c r="ADR267" s="213"/>
      <c r="ADS267" s="213"/>
      <c r="ADT267" s="213"/>
      <c r="ADU267" s="213"/>
      <c r="ADV267" s="213"/>
      <c r="ADW267" s="213"/>
      <c r="ADX267" s="213"/>
      <c r="ADY267" s="213"/>
      <c r="ADZ267" s="213"/>
      <c r="AEA267" s="213"/>
      <c r="AEB267" s="213"/>
      <c r="AEC267" s="213"/>
      <c r="AED267" s="213"/>
      <c r="AEE267" s="213"/>
      <c r="AEF267" s="213"/>
      <c r="AEG267" s="213"/>
      <c r="AEH267" s="213"/>
      <c r="AEI267" s="213"/>
      <c r="AEJ267" s="213"/>
      <c r="AEK267" s="213"/>
      <c r="AEL267" s="213"/>
      <c r="AEM267" s="213"/>
      <c r="AEN267" s="213"/>
      <c r="AEO267" s="213"/>
      <c r="AEP267" s="213"/>
      <c r="AEQ267" s="213"/>
      <c r="AER267" s="213"/>
      <c r="AES267" s="213"/>
      <c r="AET267" s="213"/>
      <c r="AEU267" s="213"/>
      <c r="AEV267" s="213"/>
      <c r="AEW267" s="213"/>
      <c r="AEX267" s="213"/>
      <c r="AEY267" s="213"/>
      <c r="AEZ267" s="213"/>
      <c r="AFA267" s="213"/>
      <c r="AFB267" s="213"/>
      <c r="AFC267" s="213"/>
      <c r="AFD267" s="213"/>
      <c r="AFE267" s="213"/>
      <c r="AFF267" s="213"/>
      <c r="AFG267" s="213"/>
      <c r="AFH267" s="213"/>
      <c r="AFI267" s="213"/>
      <c r="AFJ267" s="213"/>
      <c r="AFK267" s="213"/>
      <c r="AFL267" s="213"/>
      <c r="AFM267" s="213"/>
      <c r="AFN267" s="213"/>
      <c r="AFO267" s="213"/>
      <c r="AFP267" s="213"/>
      <c r="AFQ267" s="213"/>
      <c r="AFR267" s="213"/>
      <c r="AFS267" s="213"/>
      <c r="AFT267" s="213"/>
      <c r="AFU267" s="213"/>
      <c r="AFV267" s="213"/>
      <c r="AFW267" s="213"/>
      <c r="AFX267" s="213"/>
      <c r="AFY267" s="213"/>
      <c r="AFZ267" s="213"/>
      <c r="AGA267" s="213"/>
      <c r="AGB267" s="213"/>
      <c r="AGC267" s="213"/>
      <c r="AGD267" s="213"/>
      <c r="AGE267" s="213"/>
      <c r="AGF267" s="213"/>
      <c r="AGG267" s="213"/>
      <c r="AGH267" s="213"/>
      <c r="AGI267" s="213"/>
      <c r="AGJ267" s="213"/>
      <c r="AGK267" s="213"/>
      <c r="AGL267" s="213"/>
      <c r="AGM267" s="213"/>
      <c r="AGN267" s="213"/>
      <c r="AGO267" s="213"/>
      <c r="AGP267" s="213"/>
      <c r="AGQ267" s="213"/>
      <c r="AGR267" s="213"/>
      <c r="AGS267" s="213"/>
      <c r="AGT267" s="213"/>
      <c r="AGU267" s="213"/>
      <c r="AGV267" s="213"/>
      <c r="AGW267" s="213"/>
      <c r="AGX267" s="213"/>
      <c r="AGY267" s="213"/>
      <c r="AGZ267" s="213"/>
      <c r="AHA267" s="213"/>
      <c r="AHB267" s="213"/>
      <c r="AHC267" s="213"/>
      <c r="AHD267" s="213"/>
      <c r="AHE267" s="213"/>
      <c r="AHF267" s="213"/>
      <c r="AHG267" s="213"/>
      <c r="AHH267" s="213"/>
      <c r="AHI267" s="213"/>
      <c r="AHJ267" s="213"/>
      <c r="AHK267" s="213"/>
      <c r="AHL267" s="213"/>
      <c r="AHM267" s="213"/>
      <c r="AHN267" s="213"/>
      <c r="AHO267" s="213"/>
      <c r="AHP267" s="213"/>
      <c r="AHQ267" s="213"/>
      <c r="AHR267" s="213"/>
      <c r="AHS267" s="213"/>
      <c r="AHT267" s="213"/>
      <c r="AHU267" s="213"/>
      <c r="AHV267" s="213"/>
      <c r="AHW267" s="213"/>
      <c r="AHX267" s="213"/>
      <c r="AHY267" s="213"/>
      <c r="AHZ267" s="213"/>
      <c r="AIA267" s="213"/>
      <c r="AIB267" s="213"/>
      <c r="AIC267" s="213"/>
      <c r="AID267" s="213"/>
      <c r="AIE267" s="213"/>
      <c r="AIF267" s="213"/>
      <c r="AIG267" s="213"/>
      <c r="AIH267" s="213"/>
      <c r="AII267" s="213"/>
      <c r="AIJ267" s="213"/>
      <c r="AIK267" s="213"/>
      <c r="AIL267" s="213"/>
      <c r="AIM267" s="213"/>
      <c r="AIN267" s="213"/>
      <c r="AIO267" s="213"/>
      <c r="AIP267" s="213"/>
      <c r="AIQ267" s="213"/>
      <c r="AIR267" s="213"/>
      <c r="AIS267" s="213"/>
      <c r="AIT267" s="213"/>
      <c r="AIU267" s="213"/>
      <c r="AIV267" s="213"/>
      <c r="AIW267" s="213"/>
      <c r="AIX267" s="213"/>
      <c r="AIY267" s="213"/>
      <c r="AIZ267" s="213"/>
      <c r="AJA267" s="213"/>
      <c r="AJB267" s="213"/>
      <c r="AJC267" s="213"/>
      <c r="AJD267" s="213"/>
      <c r="AJE267" s="213"/>
      <c r="AJF267" s="213"/>
      <c r="AJG267" s="213"/>
      <c r="AJH267" s="213"/>
      <c r="AJI267" s="213"/>
      <c r="AJJ267" s="213"/>
      <c r="AJK267" s="213"/>
      <c r="AJL267" s="213"/>
      <c r="AJM267" s="213"/>
      <c r="AJN267" s="213"/>
      <c r="AJO267" s="213"/>
      <c r="AJP267" s="213"/>
      <c r="AJQ267" s="213"/>
      <c r="AJR267" s="213"/>
      <c r="AJS267" s="213"/>
      <c r="AJT267" s="213"/>
      <c r="AJU267" s="213"/>
      <c r="AJV267" s="213"/>
      <c r="AJW267" s="213"/>
      <c r="AJX267" s="213"/>
      <c r="AJY267" s="213"/>
      <c r="AJZ267" s="213"/>
      <c r="AKA267" s="213"/>
      <c r="AKB267" s="213"/>
      <c r="AKC267" s="213"/>
      <c r="AKD267" s="213"/>
      <c r="AKE267" s="213"/>
      <c r="AKF267" s="213"/>
      <c r="AKG267" s="213"/>
      <c r="AKH267" s="213"/>
      <c r="AKI267" s="213"/>
      <c r="AKJ267" s="213"/>
      <c r="AKK267" s="213"/>
      <c r="AKL267" s="213"/>
      <c r="AKM267" s="213"/>
      <c r="AKN267" s="213"/>
      <c r="AKO267" s="213"/>
      <c r="AKP267" s="213"/>
      <c r="AKQ267" s="213"/>
      <c r="AKR267" s="213"/>
      <c r="AKS267" s="213"/>
      <c r="AKT267" s="213"/>
      <c r="AKU267" s="213"/>
      <c r="AKV267" s="213"/>
      <c r="AKW267" s="213"/>
      <c r="AKX267" s="213"/>
      <c r="AKY267" s="213"/>
      <c r="AKZ267" s="213"/>
      <c r="ALA267" s="213"/>
      <c r="ALB267" s="213"/>
      <c r="ALC267" s="213"/>
      <c r="ALD267" s="213"/>
      <c r="ALE267" s="213"/>
      <c r="ALF267" s="213"/>
      <c r="ALG267" s="213"/>
      <c r="ALH267" s="213"/>
      <c r="ALI267" s="213"/>
      <c r="ALJ267" s="213"/>
      <c r="ALK267" s="213"/>
      <c r="ALL267" s="213"/>
      <c r="ALM267" s="213"/>
      <c r="ALN267" s="213"/>
      <c r="ALO267" s="213"/>
      <c r="ALP267" s="213"/>
      <c r="ALQ267" s="213"/>
      <c r="ALR267" s="213"/>
      <c r="ALS267" s="213"/>
      <c r="ALT267" s="213"/>
      <c r="ALU267" s="213"/>
      <c r="ALV267" s="213"/>
      <c r="ALW267" s="213"/>
      <c r="ALX267" s="213"/>
      <c r="ALY267" s="213"/>
      <c r="ALZ267" s="213"/>
      <c r="AMA267" s="213"/>
      <c r="AMB267" s="213"/>
      <c r="AMC267" s="213"/>
      <c r="AMD267" s="213"/>
      <c r="AME267" s="213"/>
      <c r="AMF267" s="213"/>
      <c r="AMG267" s="213"/>
      <c r="AMH267" s="213"/>
      <c r="AMI267" s="213"/>
      <c r="AMJ267" s="213"/>
      <c r="AMK267" s="213"/>
      <c r="AML267" s="213"/>
      <c r="AMM267" s="213"/>
      <c r="AMN267" s="213"/>
      <c r="AMO267" s="213"/>
      <c r="AMP267" s="213"/>
      <c r="AMQ267" s="213"/>
      <c r="AMR267" s="213"/>
      <c r="AMS267" s="213"/>
      <c r="AMT267" s="213"/>
      <c r="AMU267" s="213"/>
      <c r="AMV267" s="213"/>
      <c r="AMW267" s="213"/>
      <c r="AMX267" s="213"/>
      <c r="AMY267" s="213"/>
      <c r="AMZ267" s="213"/>
      <c r="ANA267" s="213"/>
      <c r="ANB267" s="213"/>
      <c r="ANC267" s="213"/>
      <c r="AND267" s="213"/>
      <c r="ANE267" s="213"/>
      <c r="ANF267" s="213"/>
      <c r="ANG267" s="213"/>
      <c r="ANH267" s="213"/>
      <c r="ANI267" s="213"/>
      <c r="ANJ267" s="213"/>
      <c r="ANK267" s="213"/>
      <c r="ANL267" s="213"/>
      <c r="ANM267" s="213"/>
      <c r="ANN267" s="213"/>
      <c r="ANO267" s="213"/>
      <c r="ANP267" s="213"/>
      <c r="ANQ267" s="213"/>
      <c r="ANR267" s="213"/>
      <c r="ANS267" s="213"/>
      <c r="ANT267" s="213"/>
      <c r="ANU267" s="213"/>
      <c r="ANV267" s="213"/>
      <c r="ANW267" s="213"/>
      <c r="ANX267" s="213"/>
      <c r="ANY267" s="213"/>
      <c r="ANZ267" s="213"/>
      <c r="AOA267" s="213"/>
      <c r="AOB267" s="213"/>
      <c r="AOC267" s="213"/>
      <c r="AOD267" s="213"/>
      <c r="AOE267" s="213"/>
      <c r="AOF267" s="213"/>
      <c r="AOG267" s="213"/>
      <c r="AOH267" s="213"/>
      <c r="AOI267" s="213"/>
      <c r="AOJ267" s="213"/>
      <c r="AOK267" s="213"/>
      <c r="AOL267" s="213"/>
      <c r="AOM267" s="213"/>
      <c r="AON267" s="213"/>
      <c r="AOO267" s="213"/>
      <c r="AOP267" s="213"/>
      <c r="AOQ267" s="213"/>
      <c r="AOR267" s="213"/>
      <c r="AOS267" s="213"/>
      <c r="AOT267" s="213"/>
      <c r="AOU267" s="213"/>
      <c r="AOV267" s="213"/>
      <c r="AOW267" s="213"/>
      <c r="AOX267" s="213"/>
      <c r="AOY267" s="213"/>
      <c r="AOZ267" s="213"/>
      <c r="APA267" s="213"/>
      <c r="APB267" s="213"/>
      <c r="APC267" s="213"/>
      <c r="APD267" s="213"/>
      <c r="APE267" s="213"/>
      <c r="APF267" s="213"/>
      <c r="APG267" s="213"/>
      <c r="APH267" s="213"/>
      <c r="API267" s="213"/>
      <c r="APJ267" s="213"/>
      <c r="APK267" s="213"/>
      <c r="APL267" s="213"/>
      <c r="APM267" s="213"/>
      <c r="APN267" s="213"/>
      <c r="APO267" s="213"/>
      <c r="APP267" s="213"/>
      <c r="APQ267" s="213"/>
      <c r="APR267" s="213"/>
      <c r="APS267" s="213"/>
      <c r="APT267" s="213"/>
      <c r="APU267" s="213"/>
      <c r="APV267" s="213"/>
      <c r="APW267" s="213"/>
      <c r="APX267" s="213"/>
      <c r="APY267" s="213"/>
      <c r="APZ267" s="213"/>
      <c r="AQA267" s="213"/>
      <c r="AQB267" s="213"/>
      <c r="AQC267" s="213"/>
      <c r="AQD267" s="213"/>
      <c r="AQE267" s="213"/>
      <c r="AQF267" s="213"/>
      <c r="AQG267" s="213"/>
      <c r="AQH267" s="213"/>
      <c r="AQI267" s="213"/>
      <c r="AQJ267" s="213"/>
      <c r="AQK267" s="213"/>
      <c r="AQL267" s="213"/>
      <c r="AQM267" s="213"/>
      <c r="AQN267" s="213"/>
      <c r="AQO267" s="213"/>
      <c r="AQP267" s="213"/>
      <c r="AQQ267" s="213"/>
      <c r="AQR267" s="213"/>
      <c r="AQS267" s="213"/>
      <c r="AQT267" s="213"/>
      <c r="AQU267" s="213"/>
      <c r="AQV267" s="213"/>
      <c r="AQW267" s="213"/>
      <c r="AQX267" s="213"/>
      <c r="AQY267" s="213"/>
      <c r="AQZ267" s="213"/>
      <c r="ARA267" s="213"/>
      <c r="ARB267" s="213"/>
      <c r="ARC267" s="213"/>
      <c r="ARD267" s="213"/>
      <c r="ARE267" s="213"/>
      <c r="ARF267" s="213"/>
      <c r="ARG267" s="213"/>
      <c r="ARH267" s="213"/>
      <c r="ARI267" s="213"/>
      <c r="ARJ267" s="213"/>
      <c r="ARK267" s="213"/>
      <c r="ARL267" s="213"/>
      <c r="ARM267" s="213"/>
      <c r="ARN267" s="213"/>
      <c r="ARO267" s="213"/>
      <c r="ARP267" s="213"/>
      <c r="ARQ267" s="213"/>
      <c r="ARR267" s="213"/>
      <c r="ARS267" s="213"/>
      <c r="ART267" s="213"/>
      <c r="ARU267" s="213"/>
      <c r="ARV267" s="213"/>
      <c r="ARW267" s="213"/>
      <c r="ARX267" s="213"/>
      <c r="ARY267" s="213"/>
      <c r="ARZ267" s="213"/>
      <c r="ASA267" s="213"/>
      <c r="ASB267" s="213"/>
      <c r="ASC267" s="213"/>
      <c r="ASD267" s="213"/>
      <c r="ASE267" s="213"/>
      <c r="ASF267" s="213"/>
      <c r="ASG267" s="213"/>
      <c r="ASH267" s="213"/>
      <c r="ASI267" s="213"/>
      <c r="ASJ267" s="213"/>
      <c r="ASK267" s="213"/>
      <c r="ASL267" s="213"/>
      <c r="ASM267" s="213"/>
      <c r="ASN267" s="213"/>
      <c r="ASO267" s="213"/>
      <c r="ASP267" s="213"/>
      <c r="ASQ267" s="213"/>
      <c r="ASR267" s="213"/>
      <c r="ASS267" s="213"/>
      <c r="AST267" s="213"/>
      <c r="ASU267" s="213"/>
      <c r="ASV267" s="213"/>
      <c r="ASW267" s="213"/>
      <c r="ASX267" s="213"/>
      <c r="ASY267" s="213"/>
      <c r="ASZ267" s="213"/>
      <c r="ATA267" s="213"/>
      <c r="ATB267" s="213"/>
      <c r="ATC267" s="213"/>
      <c r="ATD267" s="213"/>
      <c r="ATE267" s="213"/>
      <c r="ATF267" s="213"/>
      <c r="ATG267" s="213"/>
      <c r="ATH267" s="213"/>
      <c r="ATI267" s="213"/>
      <c r="ATJ267" s="213"/>
      <c r="ATK267" s="213"/>
      <c r="ATL267" s="213"/>
      <c r="ATM267" s="213"/>
      <c r="ATN267" s="213"/>
      <c r="ATO267" s="213"/>
      <c r="ATP267" s="213"/>
      <c r="ATQ267" s="213"/>
      <c r="ATR267" s="213"/>
      <c r="ATS267" s="213"/>
      <c r="ATT267" s="213"/>
      <c r="ATU267" s="213"/>
      <c r="ATV267" s="213"/>
      <c r="ATW267" s="213"/>
      <c r="ATX267" s="213"/>
      <c r="ATY267" s="213"/>
      <c r="ATZ267" s="213"/>
      <c r="AUA267" s="213"/>
      <c r="AUB267" s="213"/>
      <c r="AUC267" s="213"/>
      <c r="AUD267" s="213"/>
      <c r="AUE267" s="213"/>
      <c r="AUF267" s="213"/>
      <c r="AUG267" s="213"/>
      <c r="AUH267" s="213"/>
      <c r="AUI267" s="213"/>
      <c r="AUJ267" s="213"/>
      <c r="AUK267" s="213"/>
      <c r="AUL267" s="213"/>
      <c r="AUM267" s="213"/>
      <c r="AUN267" s="213"/>
      <c r="AUO267" s="213"/>
      <c r="AUP267" s="213"/>
      <c r="AUQ267" s="213"/>
      <c r="AUR267" s="213"/>
      <c r="AUS267" s="213"/>
      <c r="AUT267" s="213"/>
      <c r="AUU267" s="213"/>
      <c r="AUV267" s="213"/>
      <c r="AUW267" s="213"/>
      <c r="AUX267" s="213"/>
      <c r="AUY267" s="213"/>
      <c r="AUZ267" s="213"/>
      <c r="AVA267" s="213"/>
      <c r="AVB267" s="213"/>
      <c r="AVC267" s="213"/>
      <c r="AVD267" s="213"/>
      <c r="AVE267" s="213"/>
      <c r="AVF267" s="213"/>
      <c r="AVG267" s="213"/>
      <c r="AVH267" s="213"/>
      <c r="AVI267" s="213"/>
      <c r="AVJ267" s="213"/>
      <c r="AVK267" s="213"/>
      <c r="AVL267" s="213"/>
      <c r="AVM267" s="213"/>
      <c r="AVN267" s="213"/>
      <c r="AVO267" s="213"/>
      <c r="AVP267" s="213"/>
      <c r="AVQ267" s="213"/>
      <c r="AVR267" s="213"/>
      <c r="AVS267" s="213"/>
      <c r="AVT267" s="213"/>
      <c r="AVU267" s="213"/>
      <c r="AVV267" s="213"/>
      <c r="AVW267" s="213"/>
      <c r="AVX267" s="213"/>
      <c r="AVY267" s="213"/>
      <c r="AVZ267" s="213"/>
      <c r="AWA267" s="213"/>
      <c r="AWB267" s="213"/>
      <c r="AWC267" s="213"/>
      <c r="AWD267" s="213"/>
      <c r="AWE267" s="213"/>
      <c r="AWF267" s="213"/>
      <c r="AWG267" s="213"/>
      <c r="AWH267" s="213"/>
      <c r="AWI267" s="213"/>
      <c r="AWJ267" s="213"/>
      <c r="AWK267" s="213"/>
      <c r="AWL267" s="213"/>
      <c r="AWM267" s="213"/>
      <c r="AWN267" s="213"/>
      <c r="AWO267" s="213"/>
      <c r="AWP267" s="213"/>
      <c r="AWQ267" s="213"/>
      <c r="AWR267" s="213"/>
      <c r="AWS267" s="213"/>
      <c r="AWT267" s="213"/>
      <c r="AWU267" s="213"/>
      <c r="AWV267" s="213"/>
      <c r="AWW267" s="213"/>
      <c r="AWX267" s="213"/>
      <c r="AWY267" s="213"/>
      <c r="AWZ267" s="213"/>
      <c r="AXA267" s="213"/>
      <c r="AXB267" s="213"/>
      <c r="AXC267" s="213"/>
      <c r="AXD267" s="213"/>
      <c r="AXE267" s="213"/>
      <c r="AXF267" s="213"/>
      <c r="AXG267" s="213"/>
      <c r="AXH267" s="213"/>
      <c r="AXI267" s="213"/>
      <c r="AXJ267" s="213"/>
      <c r="AXK267" s="213"/>
      <c r="AXL267" s="213"/>
      <c r="AXM267" s="213"/>
      <c r="AXN267" s="213"/>
      <c r="AXO267" s="213"/>
      <c r="AXP267" s="213"/>
      <c r="AXQ267" s="213"/>
      <c r="AXR267" s="213"/>
      <c r="AXS267" s="213"/>
      <c r="AXT267" s="213"/>
      <c r="AXU267" s="213"/>
      <c r="AXV267" s="213"/>
      <c r="AXW267" s="213"/>
      <c r="AXX267" s="213"/>
      <c r="AXY267" s="213"/>
      <c r="AXZ267" s="213"/>
      <c r="AYA267" s="213"/>
      <c r="AYB267" s="213"/>
      <c r="AYC267" s="213"/>
      <c r="AYD267" s="213"/>
      <c r="AYE267" s="213"/>
      <c r="AYF267" s="213"/>
      <c r="AYG267" s="213"/>
      <c r="AYH267" s="213"/>
      <c r="AYI267" s="213"/>
      <c r="AYJ267" s="213"/>
      <c r="AYK267" s="213"/>
      <c r="AYL267" s="213"/>
      <c r="AYM267" s="213"/>
      <c r="AYN267" s="213"/>
      <c r="AYO267" s="213"/>
      <c r="AYP267" s="213"/>
      <c r="AYQ267" s="213"/>
      <c r="AYR267" s="213"/>
      <c r="AYS267" s="213"/>
      <c r="AYT267" s="213"/>
      <c r="AYU267" s="213"/>
      <c r="AYV267" s="213"/>
      <c r="AYW267" s="213"/>
      <c r="AYX267" s="213"/>
      <c r="AYY267" s="213"/>
      <c r="AYZ267" s="213"/>
      <c r="AZA267" s="213"/>
      <c r="AZB267" s="213"/>
      <c r="AZC267" s="213"/>
      <c r="AZD267" s="213"/>
      <c r="AZE267" s="213"/>
      <c r="AZF267" s="213"/>
      <c r="AZG267" s="213"/>
      <c r="AZH267" s="213"/>
      <c r="AZI267" s="213"/>
      <c r="AZJ267" s="213"/>
      <c r="AZK267" s="213"/>
      <c r="AZL267" s="213"/>
      <c r="AZM267" s="213"/>
      <c r="AZN267" s="213"/>
      <c r="AZO267" s="213"/>
      <c r="AZP267" s="213"/>
      <c r="AZQ267" s="213"/>
      <c r="AZR267" s="213"/>
      <c r="AZS267" s="213"/>
      <c r="AZT267" s="213"/>
      <c r="AZU267" s="213"/>
      <c r="AZV267" s="213"/>
      <c r="AZW267" s="213"/>
      <c r="AZX267" s="213"/>
      <c r="AZY267" s="213"/>
      <c r="AZZ267" s="213"/>
      <c r="BAA267" s="213"/>
      <c r="BAB267" s="213"/>
      <c r="BAC267" s="213"/>
      <c r="BAD267" s="213"/>
      <c r="BAE267" s="213"/>
      <c r="BAF267" s="213"/>
      <c r="BAG267" s="213"/>
      <c r="BAH267" s="213"/>
      <c r="BAI267" s="213"/>
      <c r="BAJ267" s="213"/>
      <c r="BAK267" s="213"/>
      <c r="BAL267" s="213"/>
      <c r="BAM267" s="213"/>
      <c r="BAN267" s="213"/>
      <c r="BAO267" s="213"/>
      <c r="BAP267" s="213"/>
      <c r="BAQ267" s="213"/>
      <c r="BAR267" s="213"/>
      <c r="BAS267" s="213"/>
      <c r="BAT267" s="213"/>
      <c r="BAU267" s="213"/>
      <c r="BAV267" s="213"/>
      <c r="BAW267" s="213"/>
      <c r="BAX267" s="213"/>
      <c r="BAY267" s="213"/>
      <c r="BAZ267" s="213"/>
      <c r="BBA267" s="213"/>
      <c r="BBB267" s="213"/>
      <c r="BBC267" s="213"/>
      <c r="BBD267" s="213"/>
      <c r="BBE267" s="213"/>
      <c r="BBF267" s="213"/>
      <c r="BBG267" s="213"/>
      <c r="BBH267" s="213"/>
      <c r="BBI267" s="213"/>
      <c r="BBJ267" s="213"/>
      <c r="BBK267" s="213"/>
      <c r="BBL267" s="213"/>
      <c r="BBM267" s="213"/>
      <c r="BBN267" s="213"/>
      <c r="BBO267" s="213"/>
      <c r="BBP267" s="213"/>
      <c r="BBQ267" s="213"/>
      <c r="BBR267" s="213"/>
      <c r="BBS267" s="213"/>
      <c r="BBT267" s="213"/>
      <c r="BBU267" s="213"/>
      <c r="BBV267" s="213"/>
      <c r="BBW267" s="213"/>
      <c r="BBX267" s="213"/>
      <c r="BBY267" s="213"/>
      <c r="BBZ267" s="213"/>
      <c r="BCA267" s="213"/>
      <c r="BCB267" s="213"/>
      <c r="BCC267" s="213"/>
      <c r="BCD267" s="213"/>
      <c r="BCE267" s="213"/>
      <c r="BCF267" s="213"/>
      <c r="BCG267" s="213"/>
      <c r="BCH267" s="213"/>
      <c r="BCI267" s="213"/>
      <c r="BCJ267" s="213"/>
      <c r="BCK267" s="213"/>
      <c r="BCL267" s="213"/>
      <c r="BCM267" s="213"/>
      <c r="BCN267" s="213"/>
      <c r="BCO267" s="213"/>
      <c r="BCP267" s="213"/>
      <c r="BCQ267" s="213"/>
      <c r="BCR267" s="213"/>
      <c r="BCS267" s="213"/>
      <c r="BCT267" s="213"/>
      <c r="BCU267" s="213"/>
      <c r="BCV267" s="213"/>
      <c r="BCW267" s="213"/>
      <c r="BCX267" s="213"/>
      <c r="BCY267" s="213"/>
      <c r="BCZ267" s="213"/>
      <c r="BDA267" s="213"/>
      <c r="BDB267" s="213"/>
      <c r="BDC267" s="213"/>
      <c r="BDD267" s="213"/>
      <c r="BDE267" s="213"/>
      <c r="BDF267" s="213"/>
      <c r="BDG267" s="213"/>
      <c r="BDH267" s="213"/>
      <c r="BDI267" s="213"/>
      <c r="BDJ267" s="213"/>
      <c r="BDK267" s="213"/>
      <c r="BDL267" s="213"/>
      <c r="BDM267" s="213"/>
      <c r="BDN267" s="213"/>
      <c r="BDO267" s="213"/>
      <c r="BDP267" s="213"/>
      <c r="BDQ267" s="213"/>
      <c r="BDR267" s="213"/>
      <c r="BDS267" s="213"/>
      <c r="BDT267" s="213"/>
      <c r="BDU267" s="213"/>
      <c r="BDV267" s="213"/>
      <c r="BDW267" s="213"/>
      <c r="BDX267" s="213"/>
      <c r="BDY267" s="213"/>
      <c r="BDZ267" s="213"/>
      <c r="BEA267" s="213"/>
      <c r="BEB267" s="213"/>
      <c r="BEC267" s="213"/>
      <c r="BED267" s="213"/>
      <c r="BEE267" s="213"/>
      <c r="BEF267" s="213"/>
      <c r="BEG267" s="213"/>
      <c r="BEH267" s="213"/>
      <c r="BEI267" s="213"/>
      <c r="BEJ267" s="213"/>
      <c r="BEK267" s="213"/>
      <c r="BEL267" s="213"/>
      <c r="BEM267" s="213"/>
      <c r="BEN267" s="213"/>
      <c r="BEO267" s="213"/>
      <c r="BEP267" s="213"/>
      <c r="BEQ267" s="213"/>
      <c r="BER267" s="213"/>
      <c r="BES267" s="213"/>
      <c r="BET267" s="213"/>
      <c r="BEU267" s="213"/>
      <c r="BEV267" s="213"/>
      <c r="BEW267" s="213"/>
      <c r="BEX267" s="213"/>
      <c r="BEY267" s="213"/>
      <c r="BEZ267" s="213"/>
      <c r="BFA267" s="213"/>
      <c r="BFB267" s="213"/>
      <c r="BFC267" s="213"/>
      <c r="BFD267" s="213"/>
      <c r="BFE267" s="213"/>
      <c r="BFF267" s="213"/>
      <c r="BFG267" s="213"/>
      <c r="BFH267" s="213"/>
      <c r="BFI267" s="213"/>
      <c r="BFJ267" s="213"/>
      <c r="BFK267" s="213"/>
      <c r="BFL267" s="213"/>
      <c r="BFM267" s="213"/>
      <c r="BFN267" s="213"/>
      <c r="BFO267" s="213"/>
      <c r="BFP267" s="213"/>
      <c r="BFQ267" s="213"/>
      <c r="BFR267" s="213"/>
      <c r="BFS267" s="213"/>
      <c r="BFT267" s="213"/>
      <c r="BFU267" s="213"/>
      <c r="BFV267" s="213"/>
      <c r="BFW267" s="213"/>
      <c r="BFX267" s="213"/>
      <c r="BFY267" s="213"/>
      <c r="BFZ267" s="213"/>
      <c r="BGA267" s="213"/>
      <c r="BGB267" s="213"/>
      <c r="BGC267" s="213"/>
      <c r="BGD267" s="213"/>
      <c r="BGE267" s="213"/>
      <c r="BGF267" s="213"/>
      <c r="BGG267" s="213"/>
      <c r="BGH267" s="213"/>
      <c r="BGI267" s="213"/>
      <c r="BGJ267" s="213"/>
      <c r="BGK267" s="213"/>
      <c r="BGL267" s="213"/>
      <c r="BGM267" s="213"/>
      <c r="BGN267" s="213"/>
      <c r="BGO267" s="213"/>
      <c r="BGP267" s="213"/>
      <c r="BGQ267" s="213"/>
      <c r="BGR267" s="213"/>
      <c r="BGS267" s="213"/>
      <c r="BGT267" s="213"/>
      <c r="BGU267" s="213"/>
      <c r="BGV267" s="213"/>
      <c r="BGW267" s="213"/>
      <c r="BGX267" s="213"/>
      <c r="BGY267" s="213"/>
      <c r="BGZ267" s="213"/>
      <c r="BHA267" s="213"/>
      <c r="BHB267" s="213"/>
      <c r="BHC267" s="213"/>
      <c r="BHD267" s="213"/>
      <c r="BHE267" s="213"/>
      <c r="BHF267" s="213"/>
      <c r="BHG267" s="213"/>
      <c r="BHH267" s="213"/>
      <c r="BHI267" s="213"/>
      <c r="BHJ267" s="213"/>
      <c r="BHK267" s="213"/>
      <c r="BHL267" s="213"/>
      <c r="BHM267" s="213"/>
      <c r="BHN267" s="213"/>
      <c r="BHO267" s="213"/>
      <c r="BHP267" s="213"/>
      <c r="BHQ267" s="213"/>
      <c r="BHR267" s="213"/>
      <c r="BHS267" s="213"/>
      <c r="BHT267" s="213"/>
      <c r="BHU267" s="213"/>
      <c r="BHV267" s="213"/>
      <c r="BHW267" s="213"/>
      <c r="BHX267" s="213"/>
      <c r="BHY267" s="213"/>
      <c r="BHZ267" s="213"/>
      <c r="BIA267" s="213"/>
      <c r="BIB267" s="213"/>
      <c r="BIC267" s="213"/>
      <c r="BID267" s="213"/>
      <c r="BIE267" s="213"/>
      <c r="BIF267" s="213"/>
      <c r="BIG267" s="213"/>
      <c r="BIH267" s="213"/>
      <c r="BII267" s="213"/>
      <c r="BIJ267" s="213"/>
      <c r="BIK267" s="213"/>
      <c r="BIL267" s="213"/>
      <c r="BIM267" s="213"/>
      <c r="BIN267" s="213"/>
      <c r="BIO267" s="213"/>
      <c r="BIP267" s="213"/>
      <c r="BIQ267" s="213"/>
      <c r="BIR267" s="213"/>
      <c r="BIS267" s="213"/>
      <c r="BIT267" s="213"/>
      <c r="BIU267" s="213"/>
      <c r="BIV267" s="213"/>
      <c r="BIW267" s="213"/>
      <c r="BIX267" s="213"/>
      <c r="BIY267" s="213"/>
      <c r="BIZ267" s="213"/>
      <c r="BJA267" s="213"/>
      <c r="BJB267" s="213"/>
      <c r="BJC267" s="213"/>
      <c r="BJD267" s="213"/>
      <c r="BJE267" s="213"/>
      <c r="BJF267" s="213"/>
      <c r="BJG267" s="213"/>
      <c r="BJH267" s="213"/>
      <c r="BJI267" s="213"/>
      <c r="BJJ267" s="213"/>
      <c r="BJK267" s="213"/>
      <c r="BJL267" s="213"/>
      <c r="BJM267" s="213"/>
      <c r="BJN267" s="213"/>
      <c r="BJO267" s="213"/>
      <c r="BJP267" s="213"/>
      <c r="BJQ267" s="213"/>
      <c r="BJR267" s="213"/>
      <c r="BJS267" s="213"/>
      <c r="BJT267" s="213"/>
      <c r="BJU267" s="213"/>
      <c r="BJV267" s="213"/>
      <c r="BJW267" s="213"/>
      <c r="BJX267" s="213"/>
      <c r="BJY267" s="213"/>
      <c r="BJZ267" s="213"/>
      <c r="BKA267" s="213"/>
      <c r="BKB267" s="213"/>
      <c r="BKC267" s="213"/>
      <c r="BKD267" s="213"/>
      <c r="BKE267" s="213"/>
      <c r="BKF267" s="213"/>
      <c r="BKG267" s="213"/>
      <c r="BKH267" s="213"/>
      <c r="BKI267" s="213"/>
      <c r="BKJ267" s="213"/>
      <c r="BKK267" s="213"/>
      <c r="BKL267" s="213"/>
      <c r="BKM267" s="213"/>
      <c r="BKN267" s="213"/>
      <c r="BKO267" s="213"/>
      <c r="BKP267" s="213"/>
      <c r="BKQ267" s="213"/>
      <c r="BKR267" s="213"/>
      <c r="BKS267" s="213"/>
      <c r="BKT267" s="213"/>
      <c r="BKU267" s="213"/>
      <c r="BKV267" s="213"/>
      <c r="BKW267" s="213"/>
      <c r="BKX267" s="213"/>
      <c r="BKY267" s="213"/>
      <c r="BKZ267" s="213"/>
      <c r="BLA267" s="213"/>
      <c r="BLB267" s="213"/>
      <c r="BLC267" s="213"/>
      <c r="BLD267" s="213"/>
      <c r="BLE267" s="213"/>
      <c r="BLF267" s="213"/>
      <c r="BLG267" s="213"/>
      <c r="BLH267" s="213"/>
      <c r="BLI267" s="213"/>
      <c r="BLJ267" s="213"/>
      <c r="BLK267" s="213"/>
      <c r="BLL267" s="213"/>
      <c r="BLM267" s="213"/>
      <c r="BLN267" s="213"/>
      <c r="BLO267" s="213"/>
      <c r="BLP267" s="213"/>
      <c r="BLQ267" s="213"/>
      <c r="BLR267" s="213"/>
      <c r="BLS267" s="213"/>
      <c r="BLT267" s="213"/>
      <c r="BLU267" s="213"/>
      <c r="BLV267" s="213"/>
      <c r="BLW267" s="213"/>
      <c r="BLX267" s="213"/>
      <c r="BLY267" s="213"/>
      <c r="BLZ267" s="213"/>
      <c r="BMA267" s="213"/>
      <c r="BMB267" s="213"/>
      <c r="BMC267" s="213"/>
      <c r="BMD267" s="213"/>
      <c r="BME267" s="213"/>
      <c r="BMF267" s="213"/>
      <c r="BMG267" s="213"/>
      <c r="BMH267" s="213"/>
      <c r="BMI267" s="213"/>
      <c r="BMJ267" s="213"/>
      <c r="BMK267" s="213"/>
      <c r="BML267" s="213"/>
      <c r="BMM267" s="213"/>
      <c r="BMN267" s="213"/>
      <c r="BMO267" s="213"/>
      <c r="BMP267" s="213"/>
      <c r="BMQ267" s="213"/>
      <c r="BMR267" s="213"/>
      <c r="BMS267" s="213"/>
      <c r="BMT267" s="213"/>
      <c r="BMU267" s="213"/>
      <c r="BMV267" s="213"/>
      <c r="BMW267" s="213"/>
      <c r="BMX267" s="213"/>
      <c r="BMY267" s="213"/>
      <c r="BMZ267" s="213"/>
      <c r="BNA267" s="213"/>
      <c r="BNB267" s="213"/>
      <c r="BNC267" s="213"/>
      <c r="BND267" s="213"/>
      <c r="BNE267" s="213"/>
      <c r="BNF267" s="213"/>
      <c r="BNG267" s="213"/>
      <c r="BNH267" s="213"/>
      <c r="BNI267" s="213"/>
      <c r="BNJ267" s="213"/>
      <c r="BNK267" s="213"/>
      <c r="BNL267" s="213"/>
      <c r="BNM267" s="213"/>
      <c r="BNN267" s="213"/>
      <c r="BNO267" s="213"/>
      <c r="BNP267" s="213"/>
      <c r="BNQ267" s="213"/>
      <c r="BNR267" s="213"/>
      <c r="BNS267" s="213"/>
      <c r="BNT267" s="213"/>
      <c r="BNU267" s="213"/>
      <c r="BNV267" s="213"/>
      <c r="BNW267" s="213"/>
      <c r="BNX267" s="213"/>
      <c r="BNY267" s="213"/>
      <c r="BNZ267" s="213"/>
      <c r="BOA267" s="213"/>
      <c r="BOB267" s="213"/>
      <c r="BOC267" s="213"/>
      <c r="BOD267" s="213"/>
      <c r="BOE267" s="213"/>
      <c r="BOF267" s="213"/>
      <c r="BOG267" s="213"/>
      <c r="BOH267" s="213"/>
      <c r="BOI267" s="213"/>
      <c r="BOJ267" s="213"/>
      <c r="BOK267" s="213"/>
      <c r="BOL267" s="213"/>
      <c r="BOM267" s="213"/>
      <c r="BON267" s="213"/>
      <c r="BOO267" s="213"/>
      <c r="BOP267" s="213"/>
      <c r="BOQ267" s="213"/>
      <c r="BOR267" s="213"/>
      <c r="BOS267" s="213"/>
      <c r="BOT267" s="213"/>
      <c r="BOU267" s="213"/>
      <c r="BOV267" s="213"/>
      <c r="BOW267" s="213"/>
      <c r="BOX267" s="213"/>
      <c r="BOY267" s="213"/>
      <c r="BOZ267" s="213"/>
      <c r="BPA267" s="213"/>
      <c r="BPB267" s="213"/>
      <c r="BPC267" s="213"/>
      <c r="BPD267" s="213"/>
      <c r="BPE267" s="213"/>
      <c r="BPF267" s="213"/>
      <c r="BPG267" s="213"/>
      <c r="BPH267" s="213"/>
      <c r="BPI267" s="213"/>
      <c r="BPJ267" s="213"/>
      <c r="BPK267" s="213"/>
      <c r="BPL267" s="213"/>
      <c r="BPM267" s="213"/>
      <c r="BPN267" s="213"/>
      <c r="BPO267" s="213"/>
      <c r="BPP267" s="213"/>
      <c r="BPQ267" s="213"/>
      <c r="BPR267" s="213"/>
      <c r="BPS267" s="213"/>
      <c r="BPT267" s="213"/>
      <c r="BPU267" s="213"/>
      <c r="BPV267" s="213"/>
      <c r="BPW267" s="213"/>
      <c r="BPX267" s="213"/>
      <c r="BPY267" s="213"/>
      <c r="BPZ267" s="213"/>
      <c r="BQA267" s="213"/>
      <c r="BQB267" s="213"/>
      <c r="BQC267" s="213"/>
      <c r="BQD267" s="213"/>
      <c r="BQE267" s="213"/>
      <c r="BQF267" s="213"/>
      <c r="BQG267" s="213"/>
      <c r="BQH267" s="213"/>
      <c r="BQI267" s="213"/>
      <c r="BQJ267" s="213"/>
      <c r="BQK267" s="213"/>
      <c r="BQL267" s="213"/>
      <c r="BQM267" s="213"/>
      <c r="BQN267" s="213"/>
      <c r="BQO267" s="213"/>
      <c r="BQP267" s="213"/>
      <c r="BQQ267" s="213"/>
      <c r="BQR267" s="213"/>
      <c r="BQS267" s="213"/>
      <c r="BQT267" s="213"/>
      <c r="BQU267" s="213"/>
      <c r="BQV267" s="213"/>
      <c r="BQW267" s="213"/>
      <c r="BQX267" s="213"/>
      <c r="BQY267" s="213"/>
      <c r="BQZ267" s="213"/>
      <c r="BRA267" s="213"/>
      <c r="BRB267" s="213"/>
      <c r="BRC267" s="213"/>
      <c r="BRD267" s="213"/>
      <c r="BRE267" s="213"/>
      <c r="BRF267" s="213"/>
      <c r="BRG267" s="213"/>
      <c r="BRH267" s="213"/>
      <c r="BRI267" s="213"/>
      <c r="BRJ267" s="213"/>
      <c r="BRK267" s="213"/>
      <c r="BRL267" s="213"/>
      <c r="BRM267" s="213"/>
      <c r="BRN267" s="213"/>
      <c r="BRO267" s="213"/>
      <c r="BRP267" s="213"/>
      <c r="BRQ267" s="213"/>
      <c r="BRR267" s="213"/>
      <c r="BRS267" s="213"/>
      <c r="BRT267" s="213"/>
      <c r="BRU267" s="213"/>
      <c r="BRV267" s="213"/>
      <c r="BRW267" s="213"/>
      <c r="BRX267" s="213"/>
      <c r="BRY267" s="213"/>
      <c r="BRZ267" s="213"/>
      <c r="BSA267" s="213"/>
      <c r="BSB267" s="213"/>
      <c r="BSC267" s="213"/>
      <c r="BSD267" s="213"/>
      <c r="BSE267" s="213"/>
      <c r="BSF267" s="213"/>
      <c r="BSG267" s="213"/>
      <c r="BSH267" s="213"/>
      <c r="BSI267" s="213"/>
      <c r="BSJ267" s="213"/>
      <c r="BSK267" s="213"/>
      <c r="BSL267" s="213"/>
      <c r="BSM267" s="213"/>
      <c r="BSN267" s="213"/>
      <c r="BSO267" s="213"/>
      <c r="BSP267" s="213"/>
      <c r="BSQ267" s="213"/>
      <c r="BSR267" s="213"/>
      <c r="BSS267" s="213"/>
      <c r="BST267" s="213"/>
      <c r="BSU267" s="213"/>
      <c r="BSV267" s="213"/>
      <c r="BSW267" s="213"/>
      <c r="BSX267" s="213"/>
      <c r="BSY267" s="213"/>
      <c r="BSZ267" s="213"/>
      <c r="BTA267" s="213"/>
      <c r="BTB267" s="213"/>
      <c r="BTC267" s="213"/>
      <c r="BTD267" s="213"/>
      <c r="BTE267" s="213"/>
      <c r="BTF267" s="213"/>
      <c r="BTG267" s="213"/>
      <c r="BTH267" s="213"/>
      <c r="BTI267" s="213"/>
      <c r="BTJ267" s="213"/>
      <c r="BTK267" s="213"/>
      <c r="BTL267" s="213"/>
      <c r="BTM267" s="213"/>
      <c r="BTN267" s="213"/>
      <c r="BTO267" s="213"/>
      <c r="BTP267" s="213"/>
      <c r="BTQ267" s="213"/>
      <c r="BTR267" s="213"/>
      <c r="BTS267" s="213"/>
      <c r="BTT267" s="213"/>
      <c r="BTU267" s="213"/>
      <c r="BTV267" s="213"/>
      <c r="BTW267" s="213"/>
      <c r="BTX267" s="213"/>
      <c r="BTY267" s="213"/>
      <c r="BTZ267" s="213"/>
      <c r="BUA267" s="213"/>
      <c r="BUB267" s="213"/>
      <c r="BUC267" s="213"/>
      <c r="BUD267" s="213"/>
      <c r="BUE267" s="213"/>
      <c r="BUF267" s="213"/>
      <c r="BUG267" s="213"/>
      <c r="BUH267" s="213"/>
      <c r="BUI267" s="213"/>
      <c r="BUJ267" s="213"/>
      <c r="BUK267" s="213"/>
      <c r="BUL267" s="213"/>
      <c r="BUM267" s="213"/>
      <c r="BUN267" s="213"/>
      <c r="BUO267" s="213"/>
      <c r="BUP267" s="213"/>
      <c r="BUQ267" s="213"/>
      <c r="BUR267" s="213"/>
      <c r="BUS267" s="213"/>
      <c r="BUT267" s="213"/>
      <c r="BUU267" s="213"/>
      <c r="BUV267" s="213"/>
      <c r="BUW267" s="213"/>
      <c r="BUX267" s="213"/>
      <c r="BUY267" s="213"/>
      <c r="BUZ267" s="213"/>
      <c r="BVA267" s="213"/>
      <c r="BVB267" s="213"/>
      <c r="BVC267" s="213"/>
      <c r="BVD267" s="213"/>
      <c r="BVE267" s="213"/>
      <c r="BVF267" s="213"/>
      <c r="BVG267" s="213"/>
      <c r="BVH267" s="213"/>
      <c r="BVI267" s="213"/>
      <c r="BVJ267" s="213"/>
      <c r="BVK267" s="213"/>
      <c r="BVL267" s="213"/>
      <c r="BVM267" s="213"/>
      <c r="BVN267" s="213"/>
      <c r="BVO267" s="213"/>
      <c r="BVP267" s="213"/>
      <c r="BVQ267" s="213"/>
      <c r="BVR267" s="213"/>
      <c r="BVS267" s="213"/>
      <c r="BVT267" s="213"/>
      <c r="BVU267" s="213"/>
      <c r="BVV267" s="213"/>
      <c r="BVW267" s="213"/>
      <c r="BVX267" s="213"/>
      <c r="BVY267" s="213"/>
      <c r="BVZ267" s="213"/>
      <c r="BWA267" s="213"/>
      <c r="BWB267" s="213"/>
      <c r="BWC267" s="213"/>
      <c r="BWD267" s="213"/>
      <c r="BWE267" s="213"/>
      <c r="BWF267" s="213"/>
      <c r="BWG267" s="213"/>
      <c r="BWH267" s="213"/>
      <c r="BWI267" s="213"/>
      <c r="BWJ267" s="213"/>
      <c r="BWK267" s="213"/>
      <c r="BWL267" s="213"/>
      <c r="BWM267" s="213"/>
      <c r="BWN267" s="213"/>
      <c r="BWO267" s="213"/>
      <c r="BWP267" s="213"/>
      <c r="BWQ267" s="213"/>
      <c r="BWR267" s="213"/>
      <c r="BWS267" s="213"/>
      <c r="BWT267" s="213"/>
      <c r="BWU267" s="213"/>
      <c r="BWV267" s="213"/>
      <c r="BWW267" s="213"/>
      <c r="BWX267" s="213"/>
      <c r="BWY267" s="213"/>
      <c r="BWZ267" s="213"/>
      <c r="BXA267" s="213"/>
      <c r="BXB267" s="213"/>
      <c r="BXC267" s="213"/>
      <c r="BXD267" s="213"/>
      <c r="BXE267" s="213"/>
      <c r="BXF267" s="213"/>
      <c r="BXG267" s="213"/>
      <c r="BXH267" s="213"/>
      <c r="BXI267" s="213"/>
      <c r="BXJ267" s="213"/>
      <c r="BXK267" s="213"/>
      <c r="BXL267" s="213"/>
      <c r="BXM267" s="213"/>
      <c r="BXN267" s="213"/>
      <c r="BXO267" s="213"/>
      <c r="BXP267" s="213"/>
      <c r="BXQ267" s="213"/>
      <c r="BXR267" s="213"/>
      <c r="BXS267" s="213"/>
      <c r="BXT267" s="213"/>
      <c r="BXU267" s="213"/>
      <c r="BXV267" s="213"/>
      <c r="BXW267" s="213"/>
      <c r="BXX267" s="213"/>
      <c r="BXY267" s="213"/>
      <c r="BXZ267" s="213"/>
      <c r="BYA267" s="213"/>
      <c r="BYB267" s="213"/>
      <c r="BYC267" s="213"/>
      <c r="BYD267" s="213"/>
      <c r="BYE267" s="213"/>
      <c r="BYF267" s="213"/>
      <c r="BYG267" s="213"/>
      <c r="BYH267" s="213"/>
      <c r="BYI267" s="213"/>
      <c r="BYJ267" s="213"/>
      <c r="BYK267" s="213"/>
      <c r="BYL267" s="213"/>
      <c r="BYM267" s="213"/>
      <c r="BYN267" s="213"/>
      <c r="BYO267" s="213"/>
      <c r="BYP267" s="213"/>
      <c r="BYQ267" s="213"/>
      <c r="BYR267" s="213"/>
      <c r="BYS267" s="213"/>
      <c r="BYT267" s="213"/>
      <c r="BYU267" s="213"/>
      <c r="BYV267" s="213"/>
      <c r="BYW267" s="213"/>
      <c r="BYX267" s="213"/>
      <c r="BYY267" s="213"/>
      <c r="BYZ267" s="213"/>
      <c r="BZA267" s="213"/>
      <c r="BZB267" s="213"/>
      <c r="BZC267" s="213"/>
      <c r="BZD267" s="213"/>
      <c r="BZE267" s="213"/>
      <c r="BZF267" s="213"/>
      <c r="BZG267" s="213"/>
      <c r="BZH267" s="213"/>
      <c r="BZI267" s="213"/>
      <c r="BZJ267" s="213"/>
      <c r="BZK267" s="213"/>
      <c r="BZL267" s="213"/>
      <c r="BZM267" s="213"/>
      <c r="BZN267" s="213"/>
      <c r="BZO267" s="213"/>
      <c r="BZP267" s="213"/>
      <c r="BZQ267" s="213"/>
      <c r="BZR267" s="213"/>
      <c r="BZS267" s="213"/>
      <c r="BZT267" s="213"/>
      <c r="BZU267" s="213"/>
      <c r="BZV267" s="213"/>
      <c r="BZW267" s="213"/>
      <c r="BZX267" s="213"/>
      <c r="BZY267" s="213"/>
      <c r="BZZ267" s="213"/>
      <c r="CAA267" s="213"/>
      <c r="CAB267" s="213"/>
      <c r="CAC267" s="213"/>
      <c r="CAD267" s="213"/>
      <c r="CAE267" s="213"/>
      <c r="CAF267" s="213"/>
      <c r="CAG267" s="213"/>
      <c r="CAH267" s="213"/>
      <c r="CAI267" s="213"/>
      <c r="CAJ267" s="213"/>
      <c r="CAK267" s="213"/>
      <c r="CAL267" s="213"/>
      <c r="CAM267" s="213"/>
      <c r="CAN267" s="213"/>
      <c r="CAO267" s="213"/>
      <c r="CAP267" s="213"/>
      <c r="CAQ267" s="213"/>
      <c r="CAR267" s="213"/>
      <c r="CAS267" s="213"/>
      <c r="CAT267" s="213"/>
      <c r="CAU267" s="213"/>
      <c r="CAV267" s="213"/>
      <c r="CAW267" s="213"/>
      <c r="CAX267" s="213"/>
      <c r="CAY267" s="213"/>
      <c r="CAZ267" s="213"/>
      <c r="CBA267" s="213"/>
      <c r="CBB267" s="213"/>
      <c r="CBC267" s="213"/>
      <c r="CBD267" s="213"/>
      <c r="CBE267" s="213"/>
      <c r="CBF267" s="213"/>
      <c r="CBG267" s="213"/>
      <c r="CBH267" s="213"/>
      <c r="CBI267" s="213"/>
      <c r="CBJ267" s="213"/>
      <c r="CBK267" s="213"/>
      <c r="CBL267" s="213"/>
      <c r="CBM267" s="213"/>
      <c r="CBN267" s="213"/>
      <c r="CBO267" s="213"/>
      <c r="CBP267" s="213"/>
      <c r="CBQ267" s="213"/>
      <c r="CBR267" s="213"/>
      <c r="CBS267" s="213"/>
      <c r="CBT267" s="213"/>
      <c r="CBU267" s="213"/>
      <c r="CBV267" s="213"/>
      <c r="CBW267" s="213"/>
      <c r="CBX267" s="213"/>
      <c r="CBY267" s="213"/>
      <c r="CBZ267" s="213"/>
      <c r="CCA267" s="213"/>
      <c r="CCB267" s="213"/>
      <c r="CCC267" s="213"/>
      <c r="CCD267" s="213"/>
      <c r="CCE267" s="213"/>
      <c r="CCF267" s="213"/>
      <c r="CCG267" s="213"/>
      <c r="CCH267" s="213"/>
      <c r="CCI267" s="213"/>
      <c r="CCJ267" s="213"/>
      <c r="CCK267" s="213"/>
      <c r="CCL267" s="213"/>
      <c r="CCM267" s="213"/>
      <c r="CCN267" s="213"/>
      <c r="CCO267" s="213"/>
      <c r="CCP267" s="213"/>
      <c r="CCQ267" s="213"/>
      <c r="CCR267" s="213"/>
      <c r="CCS267" s="213"/>
      <c r="CCT267" s="213"/>
      <c r="CCU267" s="213"/>
      <c r="CCV267" s="213"/>
      <c r="CCW267" s="213"/>
      <c r="CCX267" s="213"/>
      <c r="CCY267" s="213"/>
      <c r="CCZ267" s="213"/>
      <c r="CDA267" s="213"/>
      <c r="CDB267" s="213"/>
      <c r="CDC267" s="213"/>
      <c r="CDD267" s="213"/>
      <c r="CDE267" s="213"/>
      <c r="CDF267" s="213"/>
      <c r="CDG267" s="213"/>
      <c r="CDH267" s="213"/>
      <c r="CDI267" s="213"/>
      <c r="CDJ267" s="213"/>
      <c r="CDK267" s="213"/>
      <c r="CDL267" s="213"/>
      <c r="CDM267" s="213"/>
      <c r="CDN267" s="213"/>
      <c r="CDO267" s="213"/>
      <c r="CDP267" s="213"/>
      <c r="CDQ267" s="213"/>
      <c r="CDR267" s="213"/>
      <c r="CDS267" s="213"/>
      <c r="CDT267" s="213"/>
      <c r="CDU267" s="213"/>
      <c r="CDV267" s="213"/>
      <c r="CDW267" s="213"/>
      <c r="CDX267" s="213"/>
      <c r="CDY267" s="213"/>
      <c r="CDZ267" s="213"/>
      <c r="CEA267" s="213"/>
      <c r="CEB267" s="213"/>
      <c r="CEC267" s="213"/>
      <c r="CED267" s="213"/>
      <c r="CEE267" s="213"/>
      <c r="CEF267" s="213"/>
      <c r="CEG267" s="213"/>
      <c r="CEH267" s="213"/>
      <c r="CEI267" s="213"/>
      <c r="CEJ267" s="213"/>
      <c r="CEK267" s="213"/>
      <c r="CEL267" s="213"/>
      <c r="CEM267" s="213"/>
      <c r="CEN267" s="213"/>
      <c r="CEO267" s="213"/>
      <c r="CEP267" s="213"/>
      <c r="CEQ267" s="213"/>
      <c r="CER267" s="213"/>
      <c r="CES267" s="213"/>
      <c r="CET267" s="213"/>
      <c r="CEU267" s="213"/>
      <c r="CEV267" s="213"/>
      <c r="CEW267" s="213"/>
      <c r="CEX267" s="213"/>
      <c r="CEY267" s="213"/>
      <c r="CEZ267" s="213"/>
      <c r="CFA267" s="213"/>
      <c r="CFB267" s="213"/>
      <c r="CFC267" s="213"/>
      <c r="CFD267" s="213"/>
      <c r="CFE267" s="213"/>
      <c r="CFF267" s="213"/>
      <c r="CFG267" s="213"/>
      <c r="CFH267" s="213"/>
      <c r="CFI267" s="213"/>
      <c r="CFJ267" s="213"/>
      <c r="CFK267" s="213"/>
      <c r="CFL267" s="213"/>
      <c r="CFM267" s="213"/>
      <c r="CFN267" s="213"/>
      <c r="CFO267" s="213"/>
      <c r="CFP267" s="213"/>
      <c r="CFQ267" s="213"/>
      <c r="CFR267" s="213"/>
      <c r="CFS267" s="213"/>
      <c r="CFT267" s="213"/>
      <c r="CFU267" s="213"/>
      <c r="CFV267" s="213"/>
      <c r="CFW267" s="213"/>
      <c r="CFX267" s="213"/>
      <c r="CFY267" s="213"/>
      <c r="CFZ267" s="213"/>
      <c r="CGA267" s="213"/>
      <c r="CGB267" s="213"/>
      <c r="CGC267" s="213"/>
      <c r="CGD267" s="213"/>
      <c r="CGE267" s="213"/>
      <c r="CGF267" s="213"/>
      <c r="CGG267" s="213"/>
      <c r="CGH267" s="213"/>
      <c r="CGI267" s="213"/>
      <c r="CGJ267" s="213"/>
      <c r="CGK267" s="213"/>
      <c r="CGL267" s="213"/>
      <c r="CGM267" s="213"/>
      <c r="CGN267" s="213"/>
      <c r="CGO267" s="213"/>
      <c r="CGP267" s="213"/>
      <c r="CGQ267" s="213"/>
      <c r="CGR267" s="213"/>
      <c r="CGS267" s="213"/>
      <c r="CGT267" s="213"/>
      <c r="CGU267" s="213"/>
      <c r="CGV267" s="213"/>
      <c r="CGW267" s="213"/>
      <c r="CGX267" s="213"/>
      <c r="CGY267" s="213"/>
      <c r="CGZ267" s="213"/>
      <c r="CHA267" s="213"/>
      <c r="CHB267" s="213"/>
      <c r="CHC267" s="213"/>
      <c r="CHD267" s="213"/>
      <c r="CHE267" s="213"/>
      <c r="CHF267" s="213"/>
      <c r="CHG267" s="213"/>
      <c r="CHH267" s="213"/>
      <c r="CHI267" s="213"/>
      <c r="CHJ267" s="213"/>
      <c r="CHK267" s="213"/>
      <c r="CHL267" s="213"/>
      <c r="CHM267" s="213"/>
      <c r="CHN267" s="213"/>
      <c r="CHO267" s="213"/>
      <c r="CHP267" s="213"/>
      <c r="CHQ267" s="213"/>
      <c r="CHR267" s="213"/>
      <c r="CHS267" s="213"/>
      <c r="CHT267" s="213"/>
      <c r="CHU267" s="213"/>
      <c r="CHV267" s="213"/>
      <c r="CHW267" s="213"/>
      <c r="CHX267" s="213"/>
      <c r="CHY267" s="213"/>
      <c r="CHZ267" s="213"/>
      <c r="CIA267" s="213"/>
      <c r="CIB267" s="213"/>
      <c r="CIC267" s="213"/>
      <c r="CID267" s="213"/>
      <c r="CIE267" s="213"/>
      <c r="CIF267" s="213"/>
      <c r="CIG267" s="213"/>
      <c r="CIH267" s="213"/>
      <c r="CII267" s="213"/>
      <c r="CIJ267" s="213"/>
      <c r="CIK267" s="213"/>
      <c r="CIL267" s="213"/>
      <c r="CIM267" s="213"/>
      <c r="CIN267" s="213"/>
      <c r="CIO267" s="213"/>
      <c r="CIP267" s="213"/>
      <c r="CIQ267" s="213"/>
      <c r="CIR267" s="213"/>
      <c r="CIS267" s="213"/>
      <c r="CIT267" s="213"/>
      <c r="CIU267" s="213"/>
      <c r="CIV267" s="213"/>
      <c r="CIW267" s="213"/>
      <c r="CIX267" s="213"/>
      <c r="CIY267" s="213"/>
      <c r="CIZ267" s="213"/>
      <c r="CJA267" s="213"/>
      <c r="CJB267" s="213"/>
      <c r="CJC267" s="213"/>
      <c r="CJD267" s="213"/>
      <c r="CJE267" s="213"/>
      <c r="CJF267" s="213"/>
      <c r="CJG267" s="213"/>
      <c r="CJH267" s="213"/>
      <c r="CJI267" s="213"/>
      <c r="CJJ267" s="213"/>
      <c r="CJK267" s="213"/>
      <c r="CJL267" s="213"/>
      <c r="CJM267" s="213"/>
      <c r="CJN267" s="213"/>
      <c r="CJO267" s="213"/>
      <c r="CJP267" s="213"/>
      <c r="CJQ267" s="213"/>
      <c r="CJR267" s="213"/>
      <c r="CJS267" s="213"/>
      <c r="CJT267" s="213"/>
      <c r="CJU267" s="213"/>
      <c r="CJV267" s="213"/>
      <c r="CJW267" s="213"/>
      <c r="CJX267" s="213"/>
      <c r="CJY267" s="213"/>
      <c r="CJZ267" s="213"/>
      <c r="CKA267" s="213"/>
      <c r="CKB267" s="213"/>
      <c r="CKC267" s="213"/>
      <c r="CKD267" s="213"/>
      <c r="CKE267" s="213"/>
      <c r="CKF267" s="213"/>
      <c r="CKG267" s="213"/>
      <c r="CKH267" s="213"/>
      <c r="CKI267" s="213"/>
      <c r="CKJ267" s="213"/>
      <c r="CKK267" s="213"/>
      <c r="CKL267" s="213"/>
      <c r="CKM267" s="213"/>
      <c r="CKN267" s="213"/>
      <c r="CKO267" s="213"/>
      <c r="CKP267" s="213"/>
      <c r="CKQ267" s="213"/>
      <c r="CKR267" s="213"/>
      <c r="CKS267" s="213"/>
      <c r="CKT267" s="213"/>
      <c r="CKU267" s="213"/>
      <c r="CKV267" s="213"/>
      <c r="CKW267" s="213"/>
      <c r="CKX267" s="213"/>
      <c r="CKY267" s="213"/>
      <c r="CKZ267" s="213"/>
      <c r="CLA267" s="213"/>
      <c r="CLB267" s="213"/>
      <c r="CLC267" s="213"/>
      <c r="CLD267" s="213"/>
      <c r="CLE267" s="213"/>
      <c r="CLF267" s="213"/>
      <c r="CLG267" s="213"/>
      <c r="CLH267" s="213"/>
      <c r="CLI267" s="213"/>
      <c r="CLJ267" s="213"/>
      <c r="CLK267" s="213"/>
      <c r="CLL267" s="213"/>
      <c r="CLM267" s="213"/>
      <c r="CLN267" s="213"/>
      <c r="CLO267" s="213"/>
      <c r="CLP267" s="213"/>
      <c r="CLQ267" s="213"/>
      <c r="CLR267" s="213"/>
      <c r="CLS267" s="213"/>
      <c r="CLT267" s="213"/>
      <c r="CLU267" s="213"/>
      <c r="CLV267" s="213"/>
      <c r="CLW267" s="213"/>
      <c r="CLX267" s="213"/>
      <c r="CLY267" s="213"/>
      <c r="CLZ267" s="213"/>
      <c r="CMA267" s="213"/>
      <c r="CMB267" s="213"/>
      <c r="CMC267" s="213"/>
      <c r="CMD267" s="213"/>
      <c r="CME267" s="213"/>
      <c r="CMF267" s="213"/>
      <c r="CMG267" s="213"/>
      <c r="CMH267" s="213"/>
      <c r="CMI267" s="213"/>
      <c r="CMJ267" s="213"/>
      <c r="CMK267" s="213"/>
      <c r="CML267" s="213"/>
      <c r="CMM267" s="213"/>
      <c r="CMN267" s="213"/>
      <c r="CMO267" s="213"/>
      <c r="CMP267" s="213"/>
      <c r="CMQ267" s="213"/>
      <c r="CMR267" s="213"/>
      <c r="CMS267" s="213"/>
      <c r="CMT267" s="213"/>
      <c r="CMU267" s="213"/>
      <c r="CMV267" s="213"/>
      <c r="CMW267" s="213"/>
      <c r="CMX267" s="213"/>
      <c r="CMY267" s="213"/>
      <c r="CMZ267" s="213"/>
      <c r="CNA267" s="213"/>
      <c r="CNB267" s="213"/>
      <c r="CNC267" s="213"/>
      <c r="CND267" s="213"/>
      <c r="CNE267" s="213"/>
      <c r="CNF267" s="213"/>
      <c r="CNG267" s="213"/>
      <c r="CNH267" s="213"/>
      <c r="CNI267" s="213"/>
      <c r="CNJ267" s="213"/>
      <c r="CNK267" s="213"/>
      <c r="CNL267" s="213"/>
      <c r="CNM267" s="213"/>
      <c r="CNN267" s="213"/>
      <c r="CNO267" s="213"/>
      <c r="CNP267" s="213"/>
      <c r="CNQ267" s="213"/>
      <c r="CNR267" s="213"/>
      <c r="CNS267" s="213"/>
      <c r="CNT267" s="213"/>
      <c r="CNU267" s="213"/>
      <c r="CNV267" s="213"/>
      <c r="CNW267" s="213"/>
      <c r="CNX267" s="213"/>
      <c r="CNY267" s="213"/>
      <c r="CNZ267" s="213"/>
      <c r="COA267" s="213"/>
      <c r="COB267" s="213"/>
      <c r="COC267" s="213"/>
      <c r="COD267" s="213"/>
      <c r="COE267" s="213"/>
      <c r="COF267" s="213"/>
      <c r="COG267" s="213"/>
      <c r="COH267" s="213"/>
      <c r="COI267" s="213"/>
      <c r="COJ267" s="213"/>
      <c r="COK267" s="213"/>
      <c r="COL267" s="213"/>
      <c r="COM267" s="213"/>
      <c r="CON267" s="213"/>
      <c r="COO267" s="213"/>
      <c r="COP267" s="213"/>
      <c r="COQ267" s="213"/>
      <c r="COR267" s="213"/>
      <c r="COS267" s="213"/>
      <c r="COT267" s="213"/>
      <c r="COU267" s="213"/>
      <c r="COV267" s="213"/>
      <c r="COW267" s="213"/>
      <c r="COX267" s="213"/>
      <c r="COY267" s="213"/>
      <c r="COZ267" s="213"/>
      <c r="CPA267" s="213"/>
      <c r="CPB267" s="213"/>
      <c r="CPC267" s="213"/>
      <c r="CPD267" s="213"/>
      <c r="CPE267" s="213"/>
      <c r="CPF267" s="213"/>
      <c r="CPG267" s="213"/>
      <c r="CPH267" s="213"/>
      <c r="CPI267" s="213"/>
      <c r="CPJ267" s="213"/>
      <c r="CPK267" s="213"/>
      <c r="CPL267" s="213"/>
      <c r="CPM267" s="213"/>
      <c r="CPN267" s="213"/>
      <c r="CPO267" s="213"/>
      <c r="CPP267" s="213"/>
      <c r="CPQ267" s="213"/>
      <c r="CPR267" s="213"/>
      <c r="CPS267" s="213"/>
      <c r="CPT267" s="213"/>
      <c r="CPU267" s="213"/>
      <c r="CPV267" s="213"/>
      <c r="CPW267" s="213"/>
      <c r="CPX267" s="213"/>
      <c r="CPY267" s="213"/>
      <c r="CPZ267" s="213"/>
      <c r="CQA267" s="213"/>
      <c r="CQB267" s="213"/>
      <c r="CQC267" s="213"/>
      <c r="CQD267" s="213"/>
      <c r="CQE267" s="213"/>
      <c r="CQF267" s="213"/>
      <c r="CQG267" s="213"/>
      <c r="CQH267" s="213"/>
      <c r="CQI267" s="213"/>
      <c r="CQJ267" s="213"/>
      <c r="CQK267" s="213"/>
      <c r="CQL267" s="213"/>
      <c r="CQM267" s="213"/>
      <c r="CQN267" s="213"/>
      <c r="CQO267" s="213"/>
      <c r="CQP267" s="213"/>
      <c r="CQQ267" s="213"/>
      <c r="CQR267" s="213"/>
      <c r="CQS267" s="213"/>
      <c r="CQT267" s="213"/>
      <c r="CQU267" s="213"/>
      <c r="CQV267" s="213"/>
      <c r="CQW267" s="213"/>
      <c r="CQX267" s="213"/>
      <c r="CQY267" s="213"/>
      <c r="CQZ267" s="213"/>
      <c r="CRA267" s="213"/>
      <c r="CRB267" s="213"/>
      <c r="CRC267" s="213"/>
      <c r="CRD267" s="213"/>
      <c r="CRE267" s="213"/>
      <c r="CRF267" s="213"/>
      <c r="CRG267" s="213"/>
      <c r="CRH267" s="213"/>
      <c r="CRI267" s="213"/>
      <c r="CRJ267" s="213"/>
      <c r="CRK267" s="213"/>
      <c r="CRL267" s="213"/>
      <c r="CRM267" s="213"/>
      <c r="CRN267" s="213"/>
      <c r="CRO267" s="213"/>
      <c r="CRP267" s="213"/>
      <c r="CRQ267" s="213"/>
      <c r="CRR267" s="213"/>
      <c r="CRS267" s="213"/>
      <c r="CRT267" s="213"/>
      <c r="CRU267" s="213"/>
      <c r="CRV267" s="213"/>
      <c r="CRW267" s="213"/>
      <c r="CRX267" s="213"/>
      <c r="CRY267" s="213"/>
      <c r="CRZ267" s="213"/>
      <c r="CSA267" s="213"/>
      <c r="CSB267" s="213"/>
      <c r="CSC267" s="213"/>
      <c r="CSD267" s="213"/>
      <c r="CSE267" s="213"/>
      <c r="CSF267" s="213"/>
      <c r="CSG267" s="213"/>
      <c r="CSH267" s="213"/>
      <c r="CSI267" s="213"/>
      <c r="CSJ267" s="213"/>
      <c r="CSK267" s="213"/>
      <c r="CSL267" s="213"/>
      <c r="CSM267" s="213"/>
      <c r="CSN267" s="213"/>
      <c r="CSO267" s="213"/>
      <c r="CSP267" s="213"/>
      <c r="CSQ267" s="213"/>
      <c r="CSR267" s="213"/>
      <c r="CSS267" s="213"/>
      <c r="CST267" s="213"/>
      <c r="CSU267" s="213"/>
      <c r="CSV267" s="213"/>
      <c r="CSW267" s="213"/>
      <c r="CSX267" s="213"/>
      <c r="CSY267" s="213"/>
      <c r="CSZ267" s="213"/>
      <c r="CTA267" s="213"/>
      <c r="CTB267" s="213"/>
      <c r="CTC267" s="213"/>
      <c r="CTD267" s="213"/>
      <c r="CTE267" s="213"/>
      <c r="CTF267" s="213"/>
      <c r="CTG267" s="213"/>
      <c r="CTH267" s="213"/>
      <c r="CTI267" s="213"/>
      <c r="CTJ267" s="213"/>
      <c r="CTK267" s="213"/>
      <c r="CTL267" s="213"/>
      <c r="CTM267" s="213"/>
      <c r="CTN267" s="213"/>
      <c r="CTO267" s="213"/>
      <c r="CTP267" s="213"/>
      <c r="CTQ267" s="213"/>
      <c r="CTR267" s="213"/>
      <c r="CTS267" s="213"/>
      <c r="CTT267" s="213"/>
      <c r="CTU267" s="213"/>
      <c r="CTV267" s="213"/>
      <c r="CTW267" s="213"/>
      <c r="CTX267" s="213"/>
      <c r="CTY267" s="213"/>
      <c r="CTZ267" s="213"/>
      <c r="CUA267" s="213"/>
      <c r="CUB267" s="213"/>
      <c r="CUC267" s="213"/>
      <c r="CUD267" s="213"/>
      <c r="CUE267" s="213"/>
      <c r="CUF267" s="213"/>
      <c r="CUG267" s="213"/>
      <c r="CUH267" s="213"/>
      <c r="CUI267" s="213"/>
      <c r="CUJ267" s="213"/>
      <c r="CUK267" s="213"/>
      <c r="CUL267" s="213"/>
      <c r="CUM267" s="213"/>
      <c r="CUN267" s="213"/>
      <c r="CUO267" s="213"/>
      <c r="CUP267" s="213"/>
      <c r="CUQ267" s="213"/>
      <c r="CUR267" s="213"/>
      <c r="CUS267" s="213"/>
      <c r="CUT267" s="213"/>
      <c r="CUU267" s="213"/>
      <c r="CUV267" s="213"/>
      <c r="CUW267" s="213"/>
      <c r="CUX267" s="213"/>
      <c r="CUY267" s="213"/>
      <c r="CUZ267" s="213"/>
      <c r="CVA267" s="213"/>
      <c r="CVB267" s="213"/>
      <c r="CVC267" s="213"/>
      <c r="CVD267" s="213"/>
      <c r="CVE267" s="213"/>
      <c r="CVF267" s="213"/>
      <c r="CVG267" s="213"/>
      <c r="CVH267" s="213"/>
      <c r="CVI267" s="213"/>
      <c r="CVJ267" s="213"/>
      <c r="CVK267" s="213"/>
      <c r="CVL267" s="213"/>
      <c r="CVM267" s="213"/>
      <c r="CVN267" s="213"/>
      <c r="CVO267" s="213"/>
      <c r="CVP267" s="213"/>
      <c r="CVQ267" s="213"/>
      <c r="CVR267" s="213"/>
      <c r="CVS267" s="213"/>
      <c r="CVT267" s="213"/>
      <c r="CVU267" s="213"/>
      <c r="CVV267" s="213"/>
      <c r="CVW267" s="213"/>
      <c r="CVX267" s="213"/>
      <c r="CVY267" s="213"/>
      <c r="CVZ267" s="213"/>
      <c r="CWA267" s="213"/>
      <c r="CWB267" s="213"/>
      <c r="CWC267" s="213"/>
      <c r="CWD267" s="213"/>
      <c r="CWE267" s="213"/>
      <c r="CWF267" s="213"/>
      <c r="CWG267" s="213"/>
      <c r="CWH267" s="213"/>
      <c r="CWI267" s="213"/>
      <c r="CWJ267" s="213"/>
      <c r="CWK267" s="213"/>
      <c r="CWL267" s="213"/>
      <c r="CWM267" s="213"/>
      <c r="CWN267" s="213"/>
      <c r="CWO267" s="213"/>
      <c r="CWP267" s="213"/>
      <c r="CWQ267" s="213"/>
      <c r="CWR267" s="213"/>
      <c r="CWS267" s="213"/>
      <c r="CWT267" s="213"/>
      <c r="CWU267" s="213"/>
      <c r="CWV267" s="213"/>
      <c r="CWW267" s="213"/>
      <c r="CWX267" s="213"/>
      <c r="CWY267" s="213"/>
      <c r="CWZ267" s="213"/>
      <c r="CXA267" s="213"/>
      <c r="CXB267" s="213"/>
      <c r="CXC267" s="213"/>
      <c r="CXD267" s="213"/>
      <c r="CXE267" s="213"/>
      <c r="CXF267" s="213"/>
      <c r="CXG267" s="213"/>
      <c r="CXH267" s="213"/>
      <c r="CXI267" s="213"/>
      <c r="CXJ267" s="213"/>
      <c r="CXK267" s="213"/>
      <c r="CXL267" s="213"/>
      <c r="CXM267" s="213"/>
      <c r="CXN267" s="213"/>
      <c r="CXO267" s="213"/>
      <c r="CXP267" s="213"/>
      <c r="CXQ267" s="213"/>
      <c r="CXR267" s="213"/>
      <c r="CXS267" s="213"/>
      <c r="CXT267" s="213"/>
      <c r="CXU267" s="213"/>
      <c r="CXV267" s="213"/>
      <c r="CXW267" s="213"/>
      <c r="CXX267" s="213"/>
      <c r="CXY267" s="213"/>
      <c r="CXZ267" s="213"/>
      <c r="CYA267" s="213"/>
      <c r="CYB267" s="213"/>
      <c r="CYC267" s="213"/>
      <c r="CYD267" s="213"/>
      <c r="CYE267" s="213"/>
      <c r="CYF267" s="213"/>
      <c r="CYG267" s="213"/>
      <c r="CYH267" s="213"/>
      <c r="CYI267" s="213"/>
      <c r="CYJ267" s="213"/>
      <c r="CYK267" s="213"/>
      <c r="CYL267" s="213"/>
      <c r="CYM267" s="213"/>
      <c r="CYN267" s="213"/>
      <c r="CYO267" s="213"/>
      <c r="CYP267" s="213"/>
      <c r="CYQ267" s="213"/>
      <c r="CYR267" s="213"/>
      <c r="CYS267" s="213"/>
      <c r="CYT267" s="213"/>
      <c r="CYU267" s="213"/>
      <c r="CYV267" s="213"/>
      <c r="CYW267" s="213"/>
      <c r="CYX267" s="213"/>
      <c r="CYY267" s="213"/>
      <c r="CYZ267" s="213"/>
      <c r="CZA267" s="213"/>
      <c r="CZB267" s="213"/>
      <c r="CZC267" s="213"/>
      <c r="CZD267" s="213"/>
      <c r="CZE267" s="213"/>
      <c r="CZF267" s="213"/>
      <c r="CZG267" s="213"/>
      <c r="CZH267" s="213"/>
      <c r="CZI267" s="213"/>
      <c r="CZJ267" s="213"/>
      <c r="CZK267" s="213"/>
      <c r="CZL267" s="213"/>
      <c r="CZM267" s="213"/>
      <c r="CZN267" s="213"/>
      <c r="CZO267" s="213"/>
      <c r="CZP267" s="213"/>
      <c r="CZQ267" s="213"/>
      <c r="CZR267" s="213"/>
      <c r="CZS267" s="213"/>
      <c r="CZT267" s="213"/>
      <c r="CZU267" s="213"/>
      <c r="CZV267" s="213"/>
      <c r="CZW267" s="213"/>
      <c r="CZX267" s="213"/>
      <c r="CZY267" s="213"/>
      <c r="CZZ267" s="213"/>
      <c r="DAA267" s="213"/>
      <c r="DAB267" s="213"/>
      <c r="DAC267" s="213"/>
      <c r="DAD267" s="213"/>
      <c r="DAE267" s="213"/>
      <c r="DAF267" s="213"/>
      <c r="DAG267" s="213"/>
      <c r="DAH267" s="213"/>
      <c r="DAI267" s="213"/>
      <c r="DAJ267" s="213"/>
      <c r="DAK267" s="213"/>
      <c r="DAL267" s="213"/>
      <c r="DAM267" s="213"/>
      <c r="DAN267" s="213"/>
      <c r="DAO267" s="213"/>
      <c r="DAP267" s="213"/>
      <c r="DAQ267" s="213"/>
      <c r="DAR267" s="213"/>
      <c r="DAS267" s="213"/>
      <c r="DAT267" s="213"/>
      <c r="DAU267" s="213"/>
      <c r="DAV267" s="213"/>
      <c r="DAW267" s="213"/>
      <c r="DAX267" s="213"/>
      <c r="DAY267" s="213"/>
      <c r="DAZ267" s="213"/>
      <c r="DBA267" s="213"/>
      <c r="DBB267" s="213"/>
      <c r="DBC267" s="213"/>
      <c r="DBD267" s="213"/>
      <c r="DBE267" s="213"/>
      <c r="DBF267" s="213"/>
      <c r="DBG267" s="213"/>
      <c r="DBH267" s="213"/>
      <c r="DBI267" s="213"/>
      <c r="DBJ267" s="213"/>
      <c r="DBK267" s="213"/>
      <c r="DBL267" s="213"/>
      <c r="DBM267" s="213"/>
      <c r="DBN267" s="213"/>
      <c r="DBO267" s="213"/>
      <c r="DBP267" s="213"/>
      <c r="DBQ267" s="213"/>
      <c r="DBR267" s="213"/>
      <c r="DBS267" s="213"/>
      <c r="DBT267" s="213"/>
      <c r="DBU267" s="213"/>
      <c r="DBV267" s="213"/>
      <c r="DBW267" s="213"/>
      <c r="DBX267" s="213"/>
      <c r="DBY267" s="213"/>
      <c r="DBZ267" s="213"/>
      <c r="DCA267" s="213"/>
      <c r="DCB267" s="213"/>
      <c r="DCC267" s="213"/>
      <c r="DCD267" s="213"/>
      <c r="DCE267" s="213"/>
      <c r="DCF267" s="213"/>
      <c r="DCG267" s="213"/>
      <c r="DCH267" s="213"/>
      <c r="DCI267" s="213"/>
      <c r="DCJ267" s="213"/>
      <c r="DCK267" s="213"/>
      <c r="DCL267" s="213"/>
      <c r="DCM267" s="213"/>
      <c r="DCN267" s="213"/>
      <c r="DCO267" s="213"/>
      <c r="DCP267" s="213"/>
      <c r="DCQ267" s="213"/>
      <c r="DCR267" s="213"/>
      <c r="DCS267" s="213"/>
      <c r="DCT267" s="213"/>
      <c r="DCU267" s="213"/>
      <c r="DCV267" s="213"/>
      <c r="DCW267" s="213"/>
      <c r="DCX267" s="213"/>
      <c r="DCY267" s="213"/>
      <c r="DCZ267" s="213"/>
      <c r="DDA267" s="213"/>
      <c r="DDB267" s="213"/>
      <c r="DDC267" s="213"/>
      <c r="DDD267" s="213"/>
      <c r="DDE267" s="213"/>
      <c r="DDF267" s="213"/>
      <c r="DDG267" s="213"/>
      <c r="DDH267" s="213"/>
      <c r="DDI267" s="213"/>
      <c r="DDJ267" s="213"/>
      <c r="DDK267" s="213"/>
      <c r="DDL267" s="213"/>
      <c r="DDM267" s="213"/>
      <c r="DDN267" s="213"/>
      <c r="DDO267" s="213"/>
      <c r="DDP267" s="213"/>
      <c r="DDQ267" s="213"/>
      <c r="DDR267" s="213"/>
      <c r="DDS267" s="213"/>
      <c r="DDT267" s="213"/>
      <c r="DDU267" s="213"/>
      <c r="DDV267" s="213"/>
      <c r="DDW267" s="213"/>
      <c r="DDX267" s="213"/>
      <c r="DDY267" s="213"/>
      <c r="DDZ267" s="213"/>
      <c r="DEA267" s="213"/>
      <c r="DEB267" s="213"/>
      <c r="DEC267" s="213"/>
      <c r="DED267" s="213"/>
      <c r="DEE267" s="213"/>
      <c r="DEF267" s="213"/>
      <c r="DEG267" s="213"/>
      <c r="DEH267" s="213"/>
      <c r="DEI267" s="213"/>
      <c r="DEJ267" s="213"/>
      <c r="DEK267" s="213"/>
      <c r="DEL267" s="213"/>
      <c r="DEM267" s="213"/>
      <c r="DEN267" s="213"/>
      <c r="DEO267" s="213"/>
      <c r="DEP267" s="213"/>
      <c r="DEQ267" s="213"/>
      <c r="DER267" s="213"/>
      <c r="DES267" s="213"/>
      <c r="DET267" s="213"/>
      <c r="DEU267" s="213"/>
      <c r="DEV267" s="213"/>
      <c r="DEW267" s="213"/>
      <c r="DEX267" s="213"/>
      <c r="DEY267" s="213"/>
      <c r="DEZ267" s="213"/>
      <c r="DFA267" s="213"/>
      <c r="DFB267" s="213"/>
      <c r="DFC267" s="213"/>
      <c r="DFD267" s="213"/>
      <c r="DFE267" s="213"/>
      <c r="DFF267" s="213"/>
      <c r="DFG267" s="213"/>
      <c r="DFH267" s="213"/>
      <c r="DFI267" s="213"/>
      <c r="DFJ267" s="213"/>
      <c r="DFK267" s="213"/>
      <c r="DFL267" s="213"/>
      <c r="DFM267" s="213"/>
      <c r="DFN267" s="213"/>
      <c r="DFO267" s="213"/>
      <c r="DFP267" s="213"/>
      <c r="DFQ267" s="213"/>
      <c r="DFR267" s="213"/>
      <c r="DFS267" s="213"/>
      <c r="DFT267" s="213"/>
      <c r="DFU267" s="213"/>
      <c r="DFV267" s="213"/>
      <c r="DFW267" s="213"/>
      <c r="DFX267" s="213"/>
      <c r="DFY267" s="213"/>
      <c r="DFZ267" s="213"/>
      <c r="DGA267" s="213"/>
      <c r="DGB267" s="213"/>
      <c r="DGC267" s="213"/>
      <c r="DGD267" s="213"/>
      <c r="DGE267" s="213"/>
      <c r="DGF267" s="213"/>
      <c r="DGG267" s="213"/>
      <c r="DGH267" s="213"/>
      <c r="DGI267" s="213"/>
      <c r="DGJ267" s="213"/>
      <c r="DGK267" s="213"/>
      <c r="DGL267" s="213"/>
      <c r="DGM267" s="213"/>
      <c r="DGN267" s="213"/>
      <c r="DGO267" s="213"/>
      <c r="DGP267" s="213"/>
      <c r="DGQ267" s="213"/>
      <c r="DGR267" s="213"/>
      <c r="DGS267" s="213"/>
      <c r="DGT267" s="213"/>
      <c r="DGU267" s="213"/>
      <c r="DGV267" s="213"/>
      <c r="DGW267" s="213"/>
      <c r="DGX267" s="213"/>
      <c r="DGY267" s="213"/>
      <c r="DGZ267" s="213"/>
      <c r="DHA267" s="213"/>
      <c r="DHB267" s="213"/>
      <c r="DHC267" s="213"/>
      <c r="DHD267" s="213"/>
      <c r="DHE267" s="213"/>
      <c r="DHF267" s="213"/>
      <c r="DHG267" s="213"/>
      <c r="DHH267" s="213"/>
      <c r="DHI267" s="213"/>
      <c r="DHJ267" s="213"/>
      <c r="DHK267" s="213"/>
      <c r="DHL267" s="213"/>
      <c r="DHM267" s="213"/>
      <c r="DHN267" s="213"/>
      <c r="DHO267" s="213"/>
      <c r="DHP267" s="213"/>
      <c r="DHQ267" s="213"/>
      <c r="DHR267" s="213"/>
      <c r="DHS267" s="213"/>
      <c r="DHT267" s="213"/>
      <c r="DHU267" s="213"/>
      <c r="DHV267" s="213"/>
      <c r="DHW267" s="213"/>
      <c r="DHX267" s="213"/>
      <c r="DHY267" s="213"/>
      <c r="DHZ267" s="213"/>
      <c r="DIA267" s="213"/>
      <c r="DIB267" s="213"/>
      <c r="DIC267" s="213"/>
      <c r="DID267" s="213"/>
      <c r="DIE267" s="213"/>
      <c r="DIF267" s="213"/>
      <c r="DIG267" s="213"/>
      <c r="DIH267" s="213"/>
      <c r="DII267" s="213"/>
      <c r="DIJ267" s="213"/>
      <c r="DIK267" s="213"/>
      <c r="DIL267" s="213"/>
      <c r="DIM267" s="213"/>
      <c r="DIN267" s="213"/>
      <c r="DIO267" s="213"/>
      <c r="DIP267" s="213"/>
      <c r="DIQ267" s="213"/>
      <c r="DIR267" s="213"/>
      <c r="DIS267" s="213"/>
      <c r="DIT267" s="213"/>
      <c r="DIU267" s="213"/>
      <c r="DIV267" s="213"/>
      <c r="DIW267" s="213"/>
      <c r="DIX267" s="213"/>
      <c r="DIY267" s="213"/>
      <c r="DIZ267" s="213"/>
      <c r="DJA267" s="213"/>
      <c r="DJB267" s="213"/>
      <c r="DJC267" s="213"/>
      <c r="DJD267" s="213"/>
      <c r="DJE267" s="213"/>
      <c r="DJF267" s="213"/>
      <c r="DJG267" s="213"/>
      <c r="DJH267" s="213"/>
      <c r="DJI267" s="213"/>
      <c r="DJJ267" s="213"/>
      <c r="DJK267" s="213"/>
      <c r="DJL267" s="213"/>
      <c r="DJM267" s="213"/>
      <c r="DJN267" s="213"/>
      <c r="DJO267" s="213"/>
      <c r="DJP267" s="213"/>
      <c r="DJQ267" s="213"/>
      <c r="DJR267" s="213"/>
      <c r="DJS267" s="213"/>
      <c r="DJT267" s="213"/>
      <c r="DJU267" s="213"/>
      <c r="DJV267" s="213"/>
      <c r="DJW267" s="213"/>
      <c r="DJX267" s="213"/>
      <c r="DJY267" s="213"/>
      <c r="DJZ267" s="213"/>
      <c r="DKA267" s="213"/>
      <c r="DKB267" s="213"/>
      <c r="DKC267" s="213"/>
      <c r="DKD267" s="213"/>
      <c r="DKE267" s="213"/>
      <c r="DKF267" s="213"/>
      <c r="DKG267" s="213"/>
      <c r="DKH267" s="213"/>
      <c r="DKI267" s="213"/>
      <c r="DKJ267" s="213"/>
      <c r="DKK267" s="213"/>
      <c r="DKL267" s="213"/>
      <c r="DKM267" s="213"/>
      <c r="DKN267" s="213"/>
      <c r="DKO267" s="213"/>
      <c r="DKP267" s="213"/>
      <c r="DKQ267" s="213"/>
      <c r="DKR267" s="213"/>
      <c r="DKS267" s="213"/>
      <c r="DKT267" s="213"/>
      <c r="DKU267" s="213"/>
      <c r="DKV267" s="213"/>
      <c r="DKW267" s="213"/>
      <c r="DKX267" s="213"/>
      <c r="DKY267" s="213"/>
      <c r="DKZ267" s="213"/>
      <c r="DLA267" s="213"/>
      <c r="DLB267" s="213"/>
      <c r="DLC267" s="213"/>
      <c r="DLD267" s="213"/>
      <c r="DLE267" s="213"/>
      <c r="DLF267" s="213"/>
      <c r="DLG267" s="213"/>
      <c r="DLH267" s="213"/>
      <c r="DLI267" s="213"/>
      <c r="DLJ267" s="213"/>
      <c r="DLK267" s="213"/>
      <c r="DLL267" s="213"/>
      <c r="DLM267" s="213"/>
      <c r="DLN267" s="213"/>
      <c r="DLO267" s="213"/>
      <c r="DLP267" s="213"/>
      <c r="DLQ267" s="213"/>
      <c r="DLR267" s="213"/>
      <c r="DLS267" s="213"/>
      <c r="DLT267" s="213"/>
      <c r="DLU267" s="213"/>
      <c r="DLV267" s="213"/>
      <c r="DLW267" s="213"/>
      <c r="DLX267" s="213"/>
      <c r="DLY267" s="213"/>
      <c r="DLZ267" s="213"/>
      <c r="DMA267" s="213"/>
      <c r="DMB267" s="213"/>
      <c r="DMC267" s="213"/>
      <c r="DMD267" s="213"/>
      <c r="DME267" s="213"/>
      <c r="DMF267" s="213"/>
      <c r="DMG267" s="213"/>
      <c r="DMH267" s="213"/>
      <c r="DMI267" s="213"/>
      <c r="DMJ267" s="213"/>
      <c r="DMK267" s="213"/>
      <c r="DML267" s="213"/>
      <c r="DMM267" s="213"/>
      <c r="DMN267" s="213"/>
      <c r="DMO267" s="213"/>
      <c r="DMP267" s="213"/>
      <c r="DMQ267" s="213"/>
      <c r="DMR267" s="213"/>
      <c r="DMS267" s="213"/>
      <c r="DMT267" s="213"/>
      <c r="DMU267" s="213"/>
      <c r="DMV267" s="213"/>
      <c r="DMW267" s="213"/>
      <c r="DMX267" s="213"/>
      <c r="DMY267" s="213"/>
      <c r="DMZ267" s="213"/>
      <c r="DNA267" s="213"/>
      <c r="DNB267" s="213"/>
      <c r="DNC267" s="213"/>
      <c r="DND267" s="213"/>
      <c r="DNE267" s="213"/>
      <c r="DNF267" s="213"/>
      <c r="DNG267" s="213"/>
      <c r="DNH267" s="213"/>
      <c r="DNI267" s="213"/>
      <c r="DNJ267" s="213"/>
      <c r="DNK267" s="213"/>
      <c r="DNL267" s="213"/>
      <c r="DNM267" s="213"/>
      <c r="DNN267" s="213"/>
      <c r="DNO267" s="213"/>
      <c r="DNP267" s="213"/>
      <c r="DNQ267" s="213"/>
      <c r="DNR267" s="213"/>
      <c r="DNS267" s="213"/>
      <c r="DNT267" s="213"/>
      <c r="DNU267" s="213"/>
      <c r="DNV267" s="213"/>
      <c r="DNW267" s="213"/>
      <c r="DNX267" s="213"/>
      <c r="DNY267" s="213"/>
      <c r="DNZ267" s="213"/>
      <c r="DOA267" s="213"/>
      <c r="DOB267" s="213"/>
      <c r="DOC267" s="213"/>
      <c r="DOD267" s="213"/>
      <c r="DOE267" s="213"/>
      <c r="DOF267" s="213"/>
      <c r="DOG267" s="213"/>
      <c r="DOH267" s="213"/>
      <c r="DOI267" s="213"/>
      <c r="DOJ267" s="213"/>
      <c r="DOK267" s="213"/>
      <c r="DOL267" s="213"/>
      <c r="DOM267" s="213"/>
      <c r="DON267" s="213"/>
      <c r="DOO267" s="213"/>
      <c r="DOP267" s="213"/>
      <c r="DOQ267" s="213"/>
      <c r="DOR267" s="213"/>
      <c r="DOS267" s="213"/>
      <c r="DOT267" s="213"/>
      <c r="DOU267" s="213"/>
      <c r="DOV267" s="213"/>
      <c r="DOW267" s="213"/>
      <c r="DOX267" s="213"/>
      <c r="DOY267" s="213"/>
      <c r="DOZ267" s="213"/>
      <c r="DPA267" s="213"/>
      <c r="DPB267" s="213"/>
      <c r="DPC267" s="213"/>
      <c r="DPD267" s="213"/>
      <c r="DPE267" s="213"/>
      <c r="DPF267" s="213"/>
      <c r="DPG267" s="213"/>
      <c r="DPH267" s="213"/>
      <c r="DPI267" s="213"/>
      <c r="DPJ267" s="213"/>
      <c r="DPK267" s="213"/>
      <c r="DPL267" s="213"/>
      <c r="DPM267" s="213"/>
      <c r="DPN267" s="213"/>
      <c r="DPO267" s="213"/>
      <c r="DPP267" s="213"/>
      <c r="DPQ267" s="213"/>
      <c r="DPR267" s="213"/>
      <c r="DPS267" s="213"/>
      <c r="DPT267" s="213"/>
      <c r="DPU267" s="213"/>
      <c r="DPV267" s="213"/>
      <c r="DPW267" s="213"/>
      <c r="DPX267" s="213"/>
      <c r="DPY267" s="213"/>
      <c r="DPZ267" s="213"/>
      <c r="DQA267" s="213"/>
      <c r="DQB267" s="213"/>
      <c r="DQC267" s="213"/>
      <c r="DQD267" s="213"/>
      <c r="DQE267" s="213"/>
      <c r="DQF267" s="213"/>
      <c r="DQG267" s="213"/>
      <c r="DQH267" s="213"/>
      <c r="DQI267" s="213"/>
      <c r="DQJ267" s="213"/>
      <c r="VRH267" s="213"/>
      <c r="VRI267" s="213"/>
      <c r="VRJ267" s="213"/>
      <c r="VRK267" s="213"/>
      <c r="VRL267" s="213"/>
      <c r="VRM267" s="213"/>
      <c r="VRN267" s="213"/>
      <c r="VRO267" s="213"/>
      <c r="VRP267" s="213"/>
      <c r="VRQ267" s="213"/>
      <c r="VRR267" s="213"/>
      <c r="VRS267" s="213"/>
      <c r="VRT267" s="213"/>
      <c r="VRU267" s="213"/>
      <c r="VRV267" s="213"/>
      <c r="VRW267" s="213"/>
      <c r="VRX267" s="213"/>
      <c r="VRY267" s="213"/>
      <c r="VRZ267" s="213"/>
      <c r="VSA267" s="213"/>
      <c r="VSB267" s="213"/>
      <c r="VSC267" s="213"/>
      <c r="VSD267" s="213"/>
      <c r="VSE267" s="213"/>
      <c r="VSF267" s="213"/>
      <c r="VSG267" s="213"/>
      <c r="VSH267" s="213"/>
      <c r="VSI267" s="213"/>
      <c r="VSJ267" s="213"/>
      <c r="VSK267" s="213"/>
      <c r="VSL267" s="213"/>
      <c r="VSM267" s="213"/>
      <c r="VSN267" s="213"/>
      <c r="VSO267" s="213"/>
      <c r="VSP267" s="213"/>
      <c r="VSQ267" s="213"/>
      <c r="VSR267" s="213"/>
      <c r="VSS267" s="213"/>
      <c r="VST267" s="213"/>
      <c r="VSU267" s="213"/>
      <c r="VSV267" s="213"/>
      <c r="VSW267" s="213"/>
      <c r="VSX267" s="213"/>
      <c r="VSY267" s="213"/>
      <c r="VSZ267" s="213"/>
      <c r="VTA267" s="213"/>
      <c r="VTB267" s="213"/>
      <c r="VTC267" s="213"/>
      <c r="VTD267" s="213"/>
      <c r="VTE267" s="213"/>
      <c r="VTF267" s="213"/>
      <c r="VTG267" s="213"/>
      <c r="VTH267" s="213"/>
      <c r="VTI267" s="213"/>
      <c r="VTJ267" s="213"/>
      <c r="VTK267" s="213"/>
      <c r="VTL267" s="213"/>
      <c r="VTM267" s="213"/>
      <c r="VTN267" s="213"/>
      <c r="VTO267" s="213"/>
      <c r="VTP267" s="213"/>
      <c r="VTQ267" s="213"/>
      <c r="VTR267" s="213"/>
      <c r="VTS267" s="213"/>
      <c r="VTT267" s="213"/>
      <c r="VTU267" s="213"/>
      <c r="VTV267" s="213"/>
      <c r="VTW267" s="213"/>
      <c r="VTX267" s="213"/>
      <c r="VTY267" s="213"/>
      <c r="VTZ267" s="213"/>
      <c r="VUA267" s="213"/>
      <c r="VUB267" s="213"/>
      <c r="VUC267" s="213"/>
      <c r="VUD267" s="213"/>
      <c r="VUE267" s="213"/>
      <c r="VUF267" s="213"/>
      <c r="VUG267" s="213"/>
      <c r="VUH267" s="213"/>
      <c r="VUI267" s="213"/>
      <c r="VUJ267" s="213"/>
      <c r="VUK267" s="213"/>
      <c r="VUL267" s="213"/>
      <c r="VUM267" s="213"/>
      <c r="VUN267" s="213"/>
      <c r="VUO267" s="213"/>
      <c r="VUP267" s="213"/>
      <c r="VUQ267" s="213"/>
      <c r="VUR267" s="213"/>
      <c r="VUS267" s="213"/>
      <c r="VUT267" s="213"/>
      <c r="VUU267" s="213"/>
      <c r="VUV267" s="213"/>
      <c r="VUW267" s="213"/>
      <c r="VUX267" s="213"/>
      <c r="VUY267" s="213"/>
      <c r="VUZ267" s="213"/>
      <c r="VVA267" s="213"/>
      <c r="VVB267" s="213"/>
      <c r="VVC267" s="213"/>
      <c r="VVD267" s="213"/>
      <c r="VVE267" s="213"/>
      <c r="VVF267" s="213"/>
      <c r="VVG267" s="213"/>
      <c r="VVH267" s="213"/>
      <c r="VVI267" s="213"/>
      <c r="VVJ267" s="213"/>
      <c r="VVK267" s="213"/>
      <c r="VVL267" s="213"/>
      <c r="VVM267" s="213"/>
      <c r="VVN267" s="213"/>
      <c r="VVO267" s="213"/>
      <c r="VVP267" s="213"/>
      <c r="VVQ267" s="213"/>
      <c r="VVR267" s="213"/>
      <c r="VVS267" s="213"/>
      <c r="VVT267" s="213"/>
      <c r="VVU267" s="213"/>
      <c r="VVV267" s="213"/>
      <c r="VVW267" s="213"/>
      <c r="VVX267" s="213"/>
      <c r="VVY267" s="213"/>
      <c r="VVZ267" s="213"/>
      <c r="VWA267" s="213"/>
      <c r="VWB267" s="213"/>
      <c r="VWC267" s="213"/>
      <c r="VWD267" s="213"/>
      <c r="VWE267" s="213"/>
      <c r="VWF267" s="213"/>
      <c r="VWG267" s="213"/>
      <c r="VWH267" s="213"/>
      <c r="VWI267" s="213"/>
      <c r="VWJ267" s="213"/>
      <c r="VWK267" s="213"/>
      <c r="VWL267" s="213"/>
      <c r="VWM267" s="213"/>
      <c r="VWN267" s="213"/>
      <c r="VWO267" s="213"/>
      <c r="VWP267" s="213"/>
      <c r="VWQ267" s="213"/>
      <c r="VWR267" s="213"/>
      <c r="VWS267" s="213"/>
      <c r="VWT267" s="213"/>
      <c r="VWU267" s="213"/>
      <c r="VWV267" s="213"/>
      <c r="VWW267" s="213"/>
      <c r="VWX267" s="213"/>
      <c r="VWY267" s="213"/>
      <c r="VWZ267" s="213"/>
      <c r="VXA267" s="213"/>
      <c r="VXB267" s="213"/>
      <c r="VXC267" s="213"/>
      <c r="VXD267" s="213"/>
      <c r="VXE267" s="213"/>
      <c r="VXF267" s="213"/>
      <c r="VXG267" s="213"/>
      <c r="VXH267" s="213"/>
      <c r="VXI267" s="213"/>
      <c r="VXJ267" s="213"/>
      <c r="VXK267" s="213"/>
      <c r="VXL267" s="213"/>
      <c r="VXM267" s="213"/>
      <c r="VXN267" s="213"/>
      <c r="VXO267" s="213"/>
      <c r="VXP267" s="213"/>
      <c r="VXQ267" s="213"/>
      <c r="VXR267" s="213"/>
      <c r="VXS267" s="213"/>
      <c r="VXT267" s="213"/>
      <c r="VXU267" s="213"/>
      <c r="VXV267" s="213"/>
      <c r="VXW267" s="213"/>
      <c r="VXX267" s="213"/>
      <c r="VXY267" s="213"/>
      <c r="VXZ267" s="213"/>
      <c r="VYA267" s="213"/>
      <c r="VYB267" s="213"/>
      <c r="VYC267" s="213"/>
      <c r="VYD267" s="213"/>
      <c r="VYE267" s="213"/>
      <c r="VYF267" s="213"/>
      <c r="VYG267" s="213"/>
      <c r="VYH267" s="213"/>
      <c r="VYI267" s="213"/>
      <c r="VYJ267" s="213"/>
      <c r="VYK267" s="213"/>
      <c r="VYL267" s="213"/>
      <c r="VYM267" s="213"/>
      <c r="VYN267" s="213"/>
      <c r="VYO267" s="213"/>
      <c r="VYP267" s="213"/>
      <c r="VYQ267" s="213"/>
      <c r="VYR267" s="213"/>
      <c r="VYS267" s="213"/>
      <c r="VYT267" s="213"/>
      <c r="VYU267" s="213"/>
      <c r="VYV267" s="213"/>
      <c r="VYW267" s="213"/>
      <c r="VYX267" s="213"/>
      <c r="VYY267" s="213"/>
      <c r="VYZ267" s="213"/>
      <c r="VZA267" s="213"/>
      <c r="VZB267" s="213"/>
      <c r="VZC267" s="213"/>
      <c r="VZD267" s="213"/>
      <c r="VZE267" s="213"/>
      <c r="VZF267" s="213"/>
      <c r="VZG267" s="213"/>
      <c r="VZH267" s="213"/>
      <c r="VZI267" s="213"/>
      <c r="VZJ267" s="213"/>
      <c r="VZK267" s="213"/>
      <c r="VZL267" s="213"/>
      <c r="VZM267" s="213"/>
      <c r="VZN267" s="213"/>
      <c r="VZO267" s="213"/>
      <c r="VZP267" s="213"/>
      <c r="VZQ267" s="213"/>
      <c r="VZR267" s="213"/>
      <c r="VZS267" s="213"/>
      <c r="VZT267" s="213"/>
      <c r="VZU267" s="213"/>
      <c r="VZV267" s="213"/>
      <c r="VZW267" s="213"/>
      <c r="VZX267" s="213"/>
      <c r="VZY267" s="213"/>
      <c r="VZZ267" s="213"/>
      <c r="WAA267" s="213"/>
      <c r="WAB267" s="213"/>
      <c r="WAC267" s="213"/>
      <c r="WAD267" s="213"/>
      <c r="WAE267" s="213"/>
      <c r="WAF267" s="213"/>
      <c r="WAG267" s="213"/>
      <c r="WAH267" s="213"/>
      <c r="WAI267" s="213"/>
      <c r="WAJ267" s="213"/>
      <c r="WAK267" s="213"/>
      <c r="WAL267" s="213"/>
      <c r="WAM267" s="213"/>
      <c r="WAN267" s="213"/>
      <c r="WAO267" s="213"/>
      <c r="WAP267" s="213"/>
      <c r="WAQ267" s="213"/>
      <c r="WAR267" s="213"/>
      <c r="WAS267" s="213"/>
      <c r="WAT267" s="213"/>
      <c r="WAU267" s="213"/>
      <c r="WAV267" s="213"/>
      <c r="WAW267" s="213"/>
      <c r="WAX267" s="213"/>
      <c r="WAY267" s="213"/>
      <c r="WAZ267" s="213"/>
      <c r="WBA267" s="213"/>
      <c r="WBB267" s="213"/>
      <c r="WBC267" s="213"/>
      <c r="WBD267" s="213"/>
      <c r="WBE267" s="213"/>
      <c r="WBF267" s="213"/>
      <c r="WBG267" s="213"/>
      <c r="WBH267" s="213"/>
      <c r="WBI267" s="213"/>
      <c r="WBJ267" s="213"/>
      <c r="WBK267" s="213"/>
      <c r="WBL267" s="213"/>
      <c r="WBM267" s="213"/>
      <c r="WBN267" s="213"/>
      <c r="WBO267" s="213"/>
      <c r="WBP267" s="213"/>
      <c r="WBQ267" s="213"/>
      <c r="WBR267" s="213"/>
      <c r="WBS267" s="213"/>
      <c r="WBT267" s="213"/>
      <c r="WBU267" s="213"/>
      <c r="WBV267" s="213"/>
      <c r="WBW267" s="213"/>
      <c r="WBX267" s="213"/>
      <c r="WBY267" s="213"/>
      <c r="WBZ267" s="213"/>
      <c r="WCA267" s="213"/>
      <c r="WCB267" s="213"/>
      <c r="WCC267" s="213"/>
      <c r="WCD267" s="213"/>
      <c r="WCE267" s="213"/>
      <c r="WCF267" s="213"/>
      <c r="WCG267" s="213"/>
      <c r="WCH267" s="213"/>
      <c r="WCI267" s="213"/>
      <c r="WCJ267" s="213"/>
      <c r="WCK267" s="213"/>
      <c r="WCL267" s="213"/>
      <c r="WCM267" s="213"/>
      <c r="WCN267" s="213"/>
      <c r="WCO267" s="213"/>
      <c r="WCP267" s="213"/>
      <c r="WCQ267" s="213"/>
      <c r="WCR267" s="213"/>
      <c r="WCS267" s="213"/>
      <c r="WCT267" s="213"/>
      <c r="WCU267" s="213"/>
      <c r="WCV267" s="213"/>
      <c r="WCW267" s="213"/>
      <c r="WCX267" s="213"/>
      <c r="WCY267" s="213"/>
      <c r="WCZ267" s="213"/>
      <c r="WDA267" s="213"/>
      <c r="WDB267" s="213"/>
      <c r="WDC267" s="213"/>
      <c r="WDD267" s="213"/>
      <c r="WDE267" s="213"/>
      <c r="WDF267" s="213"/>
      <c r="WDG267" s="213"/>
      <c r="WDH267" s="213"/>
      <c r="WDI267" s="213"/>
      <c r="WDJ267" s="213"/>
      <c r="WDK267" s="213"/>
      <c r="WDL267" s="213"/>
      <c r="WDM267" s="213"/>
      <c r="WDN267" s="213"/>
      <c r="WDO267" s="213"/>
      <c r="WDP267" s="213"/>
      <c r="WDQ267" s="213"/>
      <c r="WDR267" s="213"/>
      <c r="WDS267" s="213"/>
      <c r="WDT267" s="213"/>
      <c r="WDU267" s="213"/>
      <c r="WDV267" s="213"/>
      <c r="WDW267" s="213"/>
      <c r="WDX267" s="213"/>
      <c r="WDY267" s="213"/>
      <c r="WDZ267" s="213"/>
      <c r="WEA267" s="213"/>
      <c r="WEB267" s="213"/>
      <c r="WEC267" s="213"/>
      <c r="WED267" s="213"/>
      <c r="WEE267" s="213"/>
      <c r="WEF267" s="213"/>
      <c r="WEG267" s="213"/>
      <c r="WEH267" s="213"/>
      <c r="WEI267" s="213"/>
      <c r="WEJ267" s="213"/>
      <c r="WEK267" s="213"/>
      <c r="WEL267" s="213"/>
      <c r="WEM267" s="213"/>
      <c r="WEN267" s="213"/>
      <c r="WEO267" s="213"/>
      <c r="WEP267" s="213"/>
      <c r="WEQ267" s="213"/>
      <c r="WER267" s="213"/>
      <c r="WES267" s="213"/>
      <c r="WET267" s="213"/>
      <c r="WEU267" s="213"/>
      <c r="WEV267" s="213"/>
      <c r="WEW267" s="213"/>
      <c r="WEX267" s="213"/>
      <c r="WEY267" s="213"/>
      <c r="WEZ267" s="213"/>
      <c r="WFA267" s="213"/>
      <c r="WFB267" s="213"/>
      <c r="WFC267" s="213"/>
      <c r="WFD267" s="213"/>
      <c r="WFE267" s="213"/>
      <c r="WFF267" s="213"/>
      <c r="WFG267" s="213"/>
      <c r="WFH267" s="213"/>
      <c r="WFI267" s="213"/>
      <c r="WFJ267" s="213"/>
      <c r="WFK267" s="213"/>
      <c r="WFL267" s="213"/>
      <c r="WFM267" s="213"/>
      <c r="WFN267" s="213"/>
      <c r="WFO267" s="213"/>
      <c r="WFP267" s="213"/>
      <c r="WFQ267" s="213"/>
      <c r="WFR267" s="213"/>
      <c r="WFS267" s="213"/>
      <c r="WFT267" s="213"/>
      <c r="WFU267" s="213"/>
      <c r="WFV267" s="213"/>
      <c r="WFW267" s="213"/>
      <c r="WFX267" s="213"/>
      <c r="WFY267" s="213"/>
      <c r="WFZ267" s="213"/>
      <c r="WGA267" s="213"/>
      <c r="WGB267" s="213"/>
      <c r="WGC267" s="213"/>
      <c r="WGD267" s="213"/>
      <c r="WGE267" s="213"/>
      <c r="WGF267" s="213"/>
      <c r="WGG267" s="213"/>
      <c r="WGH267" s="213"/>
      <c r="WGI267" s="213"/>
      <c r="WGJ267" s="213"/>
      <c r="WGK267" s="213"/>
      <c r="WGL267" s="213"/>
      <c r="WGM267" s="213"/>
      <c r="WGN267" s="213"/>
      <c r="WGO267" s="213"/>
      <c r="WGP267" s="213"/>
      <c r="WGQ267" s="213"/>
      <c r="WGR267" s="213"/>
      <c r="WGS267" s="213"/>
      <c r="WGT267" s="213"/>
      <c r="WGU267" s="213"/>
      <c r="WGV267" s="213"/>
      <c r="WGW267" s="213"/>
      <c r="WGX267" s="213"/>
      <c r="WGY267" s="213"/>
      <c r="WGZ267" s="213"/>
      <c r="WHA267" s="213"/>
      <c r="WHB267" s="213"/>
      <c r="WHC267" s="213"/>
      <c r="WHD267" s="213"/>
      <c r="WHE267" s="213"/>
      <c r="WHF267" s="213"/>
      <c r="WHG267" s="213"/>
      <c r="WHH267" s="213"/>
      <c r="WHI267" s="213"/>
      <c r="WHJ267" s="213"/>
      <c r="WHK267" s="213"/>
      <c r="WHL267" s="213"/>
      <c r="WHM267" s="213"/>
      <c r="WHN267" s="213"/>
      <c r="WHO267" s="213"/>
      <c r="WHP267" s="213"/>
      <c r="WHQ267" s="213"/>
      <c r="WHR267" s="213"/>
      <c r="WHS267" s="213"/>
      <c r="WHT267" s="213"/>
      <c r="WHU267" s="213"/>
      <c r="WHV267" s="213"/>
      <c r="WHW267" s="213"/>
      <c r="WHX267" s="213"/>
      <c r="WHY267" s="213"/>
      <c r="WHZ267" s="213"/>
      <c r="WIA267" s="213"/>
      <c r="WIB267" s="213"/>
      <c r="WIC267" s="213"/>
      <c r="WID267" s="213"/>
      <c r="WIE267" s="213"/>
      <c r="WIF267" s="213"/>
      <c r="WIG267" s="213"/>
      <c r="WIH267" s="213"/>
      <c r="WII267" s="213"/>
      <c r="WIJ267" s="213"/>
      <c r="WIK267" s="213"/>
      <c r="WIL267" s="213"/>
      <c r="WIM267" s="213"/>
      <c r="WIN267" s="213"/>
      <c r="WIO267" s="213"/>
      <c r="WIP267" s="213"/>
      <c r="WIQ267" s="213"/>
      <c r="WIR267" s="213"/>
      <c r="WIS267" s="213"/>
      <c r="WIT267" s="213"/>
      <c r="WIU267" s="213"/>
      <c r="WIV267" s="213"/>
      <c r="WIW267" s="213"/>
      <c r="WIX267" s="213"/>
      <c r="WIY267" s="213"/>
      <c r="WIZ267" s="213"/>
      <c r="WJA267" s="213"/>
      <c r="WJB267" s="213"/>
      <c r="WJC267" s="213"/>
      <c r="WJD267" s="213"/>
      <c r="WJE267" s="213"/>
      <c r="WJF267" s="213"/>
      <c r="WJG267" s="213"/>
      <c r="WJH267" s="213"/>
      <c r="WJI267" s="213"/>
      <c r="WJJ267" s="213"/>
      <c r="WJK267" s="213"/>
      <c r="WJL267" s="213"/>
      <c r="WJM267" s="213"/>
      <c r="WJN267" s="213"/>
      <c r="WJO267" s="213"/>
      <c r="WJP267" s="213"/>
      <c r="WJQ267" s="213"/>
      <c r="WJR267" s="213"/>
      <c r="WJS267" s="213"/>
      <c r="WJT267" s="213"/>
      <c r="WJU267" s="213"/>
      <c r="WJV267" s="213"/>
      <c r="WJW267" s="213"/>
      <c r="WJX267" s="213"/>
      <c r="WJY267" s="213"/>
      <c r="WJZ267" s="213"/>
      <c r="WKA267" s="213"/>
      <c r="WKB267" s="213"/>
      <c r="WKC267" s="213"/>
      <c r="WKD267" s="213"/>
      <c r="WKE267" s="213"/>
      <c r="WKF267" s="213"/>
      <c r="WKG267" s="213"/>
      <c r="WKH267" s="213"/>
      <c r="WKI267" s="213"/>
      <c r="WKJ267" s="213"/>
      <c r="WKK267" s="213"/>
      <c r="WKL267" s="213"/>
      <c r="WKM267" s="213"/>
      <c r="WKN267" s="213"/>
      <c r="WKO267" s="213"/>
      <c r="WKP267" s="213"/>
      <c r="WKQ267" s="213"/>
      <c r="WKR267" s="213"/>
      <c r="WKS267" s="213"/>
      <c r="WKT267" s="213"/>
      <c r="WKU267" s="213"/>
      <c r="WKV267" s="213"/>
      <c r="WKW267" s="213"/>
      <c r="WKX267" s="213"/>
      <c r="WKY267" s="213"/>
      <c r="WKZ267" s="213"/>
      <c r="WLA267" s="213"/>
      <c r="WLB267" s="213"/>
      <c r="WLC267" s="213"/>
      <c r="WLD267" s="213"/>
      <c r="WLE267" s="213"/>
      <c r="WLF267" s="213"/>
      <c r="WLG267" s="213"/>
      <c r="WLH267" s="213"/>
      <c r="WLI267" s="213"/>
      <c r="WLJ267" s="213"/>
      <c r="WLK267" s="213"/>
      <c r="WLL267" s="213"/>
      <c r="WLM267" s="213"/>
      <c r="WLN267" s="213"/>
      <c r="WLO267" s="213"/>
      <c r="WLP267" s="213"/>
      <c r="WLQ267" s="213"/>
      <c r="WLR267" s="213"/>
      <c r="WLS267" s="213"/>
      <c r="WLT267" s="213"/>
      <c r="WLU267" s="213"/>
      <c r="WLV267" s="213"/>
      <c r="WLW267" s="213"/>
      <c r="WLX267" s="213"/>
      <c r="WLY267" s="213"/>
      <c r="WLZ267" s="213"/>
      <c r="WMA267" s="213"/>
      <c r="WMB267" s="213"/>
      <c r="WMC267" s="213"/>
      <c r="WMD267" s="213"/>
      <c r="WME267" s="213"/>
      <c r="WMF267" s="213"/>
      <c r="WMG267" s="213"/>
      <c r="WMH267" s="213"/>
      <c r="WMI267" s="213"/>
      <c r="WMJ267" s="213"/>
      <c r="WMK267" s="213"/>
      <c r="WML267" s="213"/>
      <c r="WMM267" s="213"/>
      <c r="WMN267" s="213"/>
      <c r="WMO267" s="213"/>
      <c r="WMP267" s="213"/>
      <c r="WMQ267" s="213"/>
      <c r="WMR267" s="213"/>
      <c r="WMS267" s="213"/>
      <c r="WMT267" s="213"/>
      <c r="WMU267" s="213"/>
      <c r="WMV267" s="213"/>
      <c r="WMW267" s="213"/>
      <c r="WMX267" s="213"/>
      <c r="WMY267" s="213"/>
      <c r="WMZ267" s="213"/>
      <c r="WNA267" s="213"/>
      <c r="WNB267" s="213"/>
      <c r="WNC267" s="213"/>
      <c r="WND267" s="213"/>
      <c r="WNE267" s="213"/>
      <c r="WNF267" s="213"/>
      <c r="WNG267" s="213"/>
      <c r="WNH267" s="213"/>
      <c r="WNI267" s="213"/>
      <c r="WNJ267" s="213"/>
      <c r="WNK267" s="213"/>
      <c r="WNL267" s="213"/>
      <c r="WNM267" s="213"/>
      <c r="WNN267" s="213"/>
      <c r="WNO267" s="213"/>
      <c r="WNP267" s="213"/>
      <c r="WNQ267" s="213"/>
      <c r="WNR267" s="213"/>
      <c r="WNS267" s="213"/>
      <c r="WNT267" s="213"/>
      <c r="WNU267" s="213"/>
      <c r="WNV267" s="213"/>
      <c r="WNW267" s="213"/>
      <c r="WNX267" s="213"/>
      <c r="WNY267" s="213"/>
      <c r="WNZ267" s="213"/>
      <c r="WOA267" s="213"/>
      <c r="WOB267" s="213"/>
      <c r="WOC267" s="213"/>
      <c r="WOD267" s="213"/>
      <c r="WOE267" s="213"/>
      <c r="WOF267" s="213"/>
      <c r="WOG267" s="213"/>
      <c r="WOH267" s="213"/>
      <c r="WOI267" s="213"/>
      <c r="WOJ267" s="213"/>
      <c r="WOK267" s="213"/>
      <c r="WOL267" s="213"/>
      <c r="WOM267" s="213"/>
      <c r="WON267" s="213"/>
      <c r="WOO267" s="213"/>
      <c r="WOP267" s="213"/>
      <c r="WOQ267" s="213"/>
      <c r="WOR267" s="213"/>
      <c r="WOS267" s="213"/>
      <c r="WOT267" s="213"/>
      <c r="WOU267" s="213"/>
      <c r="WOV267" s="213"/>
      <c r="WOW267" s="213"/>
      <c r="WOX267" s="213"/>
      <c r="WOY267" s="213"/>
      <c r="WOZ267" s="213"/>
      <c r="WPA267" s="213"/>
      <c r="WPB267" s="213"/>
      <c r="WPC267" s="213"/>
      <c r="WPD267" s="213"/>
      <c r="WPE267" s="213"/>
      <c r="WPF267" s="213"/>
      <c r="WPG267" s="213"/>
      <c r="WPH267" s="213"/>
      <c r="WPI267" s="213"/>
      <c r="WPJ267" s="213"/>
      <c r="WPK267" s="213"/>
      <c r="WPL267" s="213"/>
      <c r="WPM267" s="213"/>
      <c r="WPN267" s="213"/>
      <c r="WPO267" s="213"/>
      <c r="WPP267" s="213"/>
      <c r="WPQ267" s="213"/>
      <c r="WPR267" s="213"/>
      <c r="WPS267" s="213"/>
      <c r="WPT267" s="213"/>
      <c r="WPU267" s="213"/>
      <c r="WPV267" s="213"/>
      <c r="WPW267" s="213"/>
      <c r="WPX267" s="213"/>
      <c r="WPY267" s="213"/>
      <c r="WPZ267" s="213"/>
      <c r="WQA267" s="213"/>
      <c r="WQB267" s="213"/>
      <c r="WQC267" s="213"/>
      <c r="WQD267" s="213"/>
      <c r="WQE267" s="213"/>
      <c r="WQF267" s="213"/>
      <c r="WQG267" s="213"/>
      <c r="WQH267" s="213"/>
      <c r="WQI267" s="213"/>
      <c r="WQJ267" s="213"/>
      <c r="WQK267" s="213"/>
      <c r="WQL267" s="213"/>
      <c r="WQM267" s="213"/>
      <c r="WQN267" s="213"/>
      <c r="WQO267" s="213"/>
      <c r="WQP267" s="213"/>
      <c r="WQQ267" s="213"/>
      <c r="WQR267" s="213"/>
      <c r="WQS267" s="213"/>
      <c r="WQT267" s="213"/>
      <c r="WQU267" s="213"/>
      <c r="WQV267" s="213"/>
      <c r="WQW267" s="213"/>
      <c r="WQX267" s="213"/>
      <c r="WQY267" s="213"/>
      <c r="WQZ267" s="213"/>
      <c r="WRA267" s="213"/>
      <c r="WRB267" s="213"/>
      <c r="WRC267" s="213"/>
      <c r="WRD267" s="213"/>
      <c r="WRE267" s="213"/>
      <c r="WRF267" s="213"/>
      <c r="WRG267" s="213"/>
      <c r="WRH267" s="213"/>
      <c r="WRI267" s="213"/>
      <c r="WRJ267" s="213"/>
      <c r="WRK267" s="213"/>
      <c r="WRL267" s="213"/>
      <c r="WRM267" s="213"/>
      <c r="WRN267" s="213"/>
      <c r="WRO267" s="213"/>
      <c r="WRP267" s="213"/>
      <c r="WRQ267" s="213"/>
      <c r="WRR267" s="213"/>
      <c r="WRS267" s="213"/>
      <c r="WRT267" s="213"/>
      <c r="WRU267" s="213"/>
      <c r="WRV267" s="213"/>
      <c r="WRW267" s="213"/>
      <c r="WRX267" s="213"/>
      <c r="WRY267" s="213"/>
      <c r="WRZ267" s="213"/>
      <c r="WSA267" s="213"/>
      <c r="WSB267" s="213"/>
      <c r="WSC267" s="213"/>
      <c r="WSD267" s="213"/>
      <c r="WSE267" s="213"/>
      <c r="WSF267" s="213"/>
      <c r="WSG267" s="213"/>
      <c r="WSH267" s="213"/>
      <c r="WSI267" s="213"/>
      <c r="WSJ267" s="213"/>
      <c r="WSK267" s="213"/>
      <c r="WSL267" s="213"/>
      <c r="WSM267" s="213"/>
      <c r="WSN267" s="213"/>
      <c r="WSO267" s="213"/>
      <c r="WSP267" s="213"/>
      <c r="WSQ267" s="213"/>
      <c r="WSR267" s="213"/>
      <c r="WSS267" s="213"/>
      <c r="WST267" s="213"/>
      <c r="WSU267" s="213"/>
      <c r="WSV267" s="213"/>
      <c r="WSW267" s="213"/>
      <c r="WSX267" s="213"/>
      <c r="WSY267" s="213"/>
      <c r="WSZ267" s="213"/>
      <c r="WTA267" s="213"/>
      <c r="WTB267" s="213"/>
      <c r="WTC267" s="213"/>
      <c r="WTD267" s="213"/>
      <c r="WTE267" s="213"/>
      <c r="WTF267" s="213"/>
      <c r="WTG267" s="213"/>
      <c r="WTH267" s="213"/>
      <c r="WTI267" s="213"/>
      <c r="WTJ267" s="213"/>
      <c r="WTK267" s="213"/>
      <c r="WTL267" s="213"/>
      <c r="WTM267" s="213"/>
      <c r="WTN267" s="213"/>
      <c r="WTO267" s="213"/>
      <c r="WTP267" s="213"/>
      <c r="WTQ267" s="213"/>
      <c r="WTR267" s="213"/>
      <c r="WTS267" s="213"/>
      <c r="WTT267" s="213"/>
      <c r="WTU267" s="213"/>
    </row>
    <row r="268" spans="2:3156 15348:16089" s="195" customFormat="1">
      <c r="B268" s="220"/>
      <c r="C268" s="220"/>
      <c r="D268" s="193"/>
      <c r="E268" s="193"/>
      <c r="K268" s="219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  <c r="DZ268" s="213"/>
      <c r="EA268" s="213"/>
      <c r="EB268" s="213"/>
      <c r="EC268" s="213"/>
      <c r="ED268" s="213"/>
      <c r="EE268" s="213"/>
      <c r="EF268" s="213"/>
      <c r="EG268" s="213"/>
      <c r="EH268" s="213"/>
      <c r="EI268" s="213"/>
      <c r="EJ268" s="213"/>
      <c r="EK268" s="213"/>
      <c r="EL268" s="213"/>
      <c r="EM268" s="213"/>
      <c r="EN268" s="213"/>
      <c r="EO268" s="213"/>
      <c r="EP268" s="213"/>
      <c r="EQ268" s="213"/>
      <c r="ER268" s="213"/>
      <c r="ES268" s="213"/>
      <c r="ET268" s="213"/>
      <c r="EU268" s="213"/>
      <c r="EV268" s="213"/>
      <c r="EW268" s="213"/>
      <c r="EX268" s="213"/>
      <c r="EY268" s="213"/>
      <c r="EZ268" s="213"/>
      <c r="FA268" s="213"/>
      <c r="FB268" s="213"/>
      <c r="FC268" s="213"/>
      <c r="FD268" s="213"/>
      <c r="FE268" s="213"/>
      <c r="FF268" s="213"/>
      <c r="FG268" s="213"/>
      <c r="FH268" s="213"/>
      <c r="FI268" s="213"/>
      <c r="FJ268" s="213"/>
      <c r="FK268" s="213"/>
      <c r="FL268" s="213"/>
      <c r="FM268" s="213"/>
      <c r="FN268" s="213"/>
      <c r="FO268" s="213"/>
      <c r="FP268" s="213"/>
      <c r="FQ268" s="213"/>
      <c r="FR268" s="213"/>
      <c r="FS268" s="213"/>
      <c r="FT268" s="213"/>
      <c r="FU268" s="213"/>
      <c r="FV268" s="213"/>
      <c r="FW268" s="213"/>
      <c r="FX268" s="213"/>
      <c r="FY268" s="213"/>
      <c r="FZ268" s="213"/>
      <c r="GA268" s="213"/>
      <c r="GB268" s="213"/>
      <c r="GC268" s="213"/>
      <c r="GD268" s="213"/>
      <c r="GE268" s="213"/>
      <c r="GF268" s="213"/>
      <c r="GG268" s="213"/>
      <c r="GH268" s="213"/>
      <c r="GI268" s="213"/>
      <c r="GJ268" s="213"/>
      <c r="GK268" s="213"/>
      <c r="GL268" s="213"/>
      <c r="GM268" s="213"/>
      <c r="GN268" s="213"/>
      <c r="GO268" s="213"/>
      <c r="GP268" s="213"/>
      <c r="GQ268" s="213"/>
      <c r="GR268" s="213"/>
      <c r="GS268" s="213"/>
      <c r="GT268" s="213"/>
      <c r="GU268" s="213"/>
      <c r="GV268" s="213"/>
      <c r="GW268" s="213"/>
      <c r="GX268" s="213"/>
      <c r="GY268" s="213"/>
      <c r="GZ268" s="213"/>
      <c r="HA268" s="213"/>
      <c r="HB268" s="213"/>
      <c r="HC268" s="213"/>
      <c r="HD268" s="213"/>
      <c r="HE268" s="213"/>
      <c r="HF268" s="213"/>
      <c r="HG268" s="213"/>
      <c r="HH268" s="213"/>
      <c r="HI268" s="213"/>
      <c r="HJ268" s="213"/>
      <c r="HK268" s="213"/>
      <c r="HL268" s="213"/>
      <c r="HM268" s="213"/>
      <c r="HN268" s="213"/>
      <c r="HO268" s="213"/>
      <c r="HP268" s="213"/>
      <c r="HQ268" s="213"/>
      <c r="HR268" s="213"/>
      <c r="HS268" s="213"/>
      <c r="HT268" s="213"/>
      <c r="HU268" s="213"/>
      <c r="HV268" s="213"/>
      <c r="HW268" s="213"/>
      <c r="HX268" s="213"/>
      <c r="HY268" s="213"/>
      <c r="HZ268" s="213"/>
      <c r="IA268" s="213"/>
      <c r="IB268" s="213"/>
      <c r="IC268" s="213"/>
      <c r="ID268" s="213"/>
      <c r="IE268" s="213"/>
      <c r="IF268" s="213"/>
      <c r="IG268" s="213"/>
      <c r="IH268" s="213"/>
      <c r="II268" s="213"/>
      <c r="IJ268" s="213"/>
      <c r="IK268" s="213"/>
      <c r="IL268" s="213"/>
      <c r="IM268" s="213"/>
      <c r="IN268" s="213"/>
      <c r="IO268" s="213"/>
      <c r="IP268" s="213"/>
      <c r="IQ268" s="213"/>
      <c r="IR268" s="213"/>
      <c r="IS268" s="213"/>
      <c r="IT268" s="213"/>
      <c r="IU268" s="213"/>
      <c r="IV268" s="213"/>
      <c r="IW268" s="213"/>
      <c r="IX268" s="213"/>
      <c r="IY268" s="213"/>
      <c r="IZ268" s="213"/>
      <c r="JA268" s="213"/>
      <c r="JB268" s="213"/>
      <c r="JC268" s="213"/>
      <c r="JD268" s="213"/>
      <c r="JE268" s="213"/>
      <c r="JF268" s="213"/>
      <c r="JG268" s="213"/>
      <c r="JH268" s="213"/>
      <c r="JI268" s="213"/>
      <c r="JJ268" s="213"/>
      <c r="JK268" s="213"/>
      <c r="JL268" s="213"/>
      <c r="JM268" s="213"/>
      <c r="JN268" s="213"/>
      <c r="JO268" s="213"/>
      <c r="JP268" s="213"/>
      <c r="JQ268" s="213"/>
      <c r="JR268" s="213"/>
      <c r="JS268" s="213"/>
      <c r="JT268" s="213"/>
      <c r="JU268" s="213"/>
      <c r="JV268" s="213"/>
      <c r="JW268" s="213"/>
      <c r="JX268" s="213"/>
      <c r="JY268" s="213"/>
      <c r="JZ268" s="213"/>
      <c r="KA268" s="213"/>
      <c r="KB268" s="213"/>
      <c r="KC268" s="213"/>
      <c r="KD268" s="213"/>
      <c r="KE268" s="213"/>
      <c r="KF268" s="213"/>
      <c r="KG268" s="213"/>
      <c r="KH268" s="213"/>
      <c r="KI268" s="213"/>
      <c r="KJ268" s="213"/>
      <c r="KK268" s="213"/>
      <c r="KL268" s="213"/>
      <c r="KM268" s="213"/>
      <c r="KN268" s="213"/>
      <c r="KO268" s="213"/>
      <c r="KP268" s="213"/>
      <c r="KQ268" s="213"/>
      <c r="KR268" s="213"/>
      <c r="KS268" s="213"/>
      <c r="KT268" s="213"/>
      <c r="KU268" s="213"/>
      <c r="KV268" s="213"/>
      <c r="KW268" s="213"/>
      <c r="KX268" s="213"/>
      <c r="KY268" s="213"/>
      <c r="KZ268" s="213"/>
      <c r="LA268" s="213"/>
      <c r="LB268" s="213"/>
      <c r="LC268" s="213"/>
      <c r="LD268" s="213"/>
      <c r="LE268" s="213"/>
      <c r="LF268" s="213"/>
      <c r="LG268" s="213"/>
      <c r="LH268" s="213"/>
      <c r="LI268" s="213"/>
      <c r="LJ268" s="213"/>
      <c r="LK268" s="213"/>
      <c r="LL268" s="213"/>
      <c r="LM268" s="213"/>
      <c r="LN268" s="213"/>
      <c r="LO268" s="213"/>
      <c r="LP268" s="213"/>
      <c r="LQ268" s="213"/>
      <c r="LR268" s="213"/>
      <c r="LS268" s="213"/>
      <c r="LT268" s="213"/>
      <c r="LU268" s="213"/>
      <c r="LV268" s="213"/>
      <c r="LW268" s="213"/>
      <c r="LX268" s="213"/>
      <c r="LY268" s="213"/>
      <c r="LZ268" s="213"/>
      <c r="MA268" s="213"/>
      <c r="MB268" s="213"/>
      <c r="MC268" s="213"/>
      <c r="MD268" s="213"/>
      <c r="ME268" s="213"/>
      <c r="MF268" s="213"/>
      <c r="MG268" s="213"/>
      <c r="MH268" s="213"/>
      <c r="MI268" s="213"/>
      <c r="MJ268" s="213"/>
      <c r="MK268" s="213"/>
      <c r="ML268" s="213"/>
      <c r="MM268" s="213"/>
      <c r="MN268" s="213"/>
      <c r="MO268" s="213"/>
      <c r="MP268" s="213"/>
      <c r="MQ268" s="213"/>
      <c r="MR268" s="213"/>
      <c r="MS268" s="213"/>
      <c r="MT268" s="213"/>
      <c r="MU268" s="213"/>
      <c r="MV268" s="213"/>
      <c r="MW268" s="213"/>
      <c r="MX268" s="213"/>
      <c r="MY268" s="213"/>
      <c r="MZ268" s="213"/>
      <c r="NA268" s="213"/>
      <c r="NB268" s="213"/>
      <c r="NC268" s="213"/>
      <c r="ND268" s="213"/>
      <c r="NE268" s="213"/>
      <c r="NF268" s="213"/>
      <c r="NG268" s="213"/>
      <c r="NH268" s="213"/>
      <c r="NI268" s="213"/>
      <c r="NJ268" s="213"/>
      <c r="NK268" s="213"/>
      <c r="NL268" s="213"/>
      <c r="NM268" s="213"/>
      <c r="NN268" s="213"/>
      <c r="NO268" s="213"/>
      <c r="NP268" s="213"/>
      <c r="NQ268" s="213"/>
      <c r="NR268" s="213"/>
      <c r="NS268" s="213"/>
      <c r="NT268" s="213"/>
      <c r="NU268" s="213"/>
      <c r="NV268" s="213"/>
      <c r="NW268" s="213"/>
      <c r="NX268" s="213"/>
      <c r="NY268" s="213"/>
      <c r="NZ268" s="213"/>
      <c r="OA268" s="213"/>
      <c r="OB268" s="213"/>
      <c r="OC268" s="213"/>
      <c r="OD268" s="213"/>
      <c r="OE268" s="213"/>
      <c r="OF268" s="213"/>
      <c r="OG268" s="213"/>
      <c r="OH268" s="213"/>
      <c r="OI268" s="213"/>
      <c r="OJ268" s="213"/>
      <c r="OK268" s="213"/>
      <c r="OL268" s="213"/>
      <c r="OM268" s="213"/>
      <c r="ON268" s="213"/>
      <c r="OO268" s="213"/>
      <c r="OP268" s="213"/>
      <c r="OQ268" s="213"/>
      <c r="OR268" s="213"/>
      <c r="OS268" s="213"/>
      <c r="OT268" s="213"/>
      <c r="OU268" s="213"/>
      <c r="OV268" s="213"/>
      <c r="OW268" s="213"/>
      <c r="OX268" s="213"/>
      <c r="OY268" s="213"/>
      <c r="OZ268" s="213"/>
      <c r="PA268" s="213"/>
      <c r="PB268" s="213"/>
      <c r="PC268" s="213"/>
      <c r="PD268" s="213"/>
      <c r="PE268" s="213"/>
      <c r="PF268" s="213"/>
      <c r="PG268" s="213"/>
      <c r="PH268" s="213"/>
      <c r="PI268" s="213"/>
      <c r="PJ268" s="213"/>
      <c r="PK268" s="213"/>
      <c r="PL268" s="213"/>
      <c r="PM268" s="213"/>
      <c r="PN268" s="213"/>
      <c r="PO268" s="213"/>
      <c r="PP268" s="213"/>
      <c r="PQ268" s="213"/>
      <c r="PR268" s="213"/>
      <c r="PS268" s="213"/>
      <c r="PT268" s="213"/>
      <c r="PU268" s="213"/>
      <c r="PV268" s="213"/>
      <c r="PW268" s="213"/>
      <c r="PX268" s="213"/>
      <c r="PY268" s="213"/>
      <c r="PZ268" s="213"/>
      <c r="QA268" s="213"/>
      <c r="QB268" s="213"/>
      <c r="QC268" s="213"/>
      <c r="QD268" s="213"/>
      <c r="QE268" s="213"/>
      <c r="QF268" s="213"/>
      <c r="QG268" s="213"/>
      <c r="QH268" s="213"/>
      <c r="QI268" s="213"/>
      <c r="QJ268" s="213"/>
      <c r="QK268" s="213"/>
      <c r="QL268" s="213"/>
      <c r="QM268" s="213"/>
      <c r="QN268" s="213"/>
      <c r="QO268" s="213"/>
      <c r="QP268" s="213"/>
      <c r="QQ268" s="213"/>
      <c r="QR268" s="213"/>
      <c r="QS268" s="213"/>
      <c r="QT268" s="213"/>
      <c r="QU268" s="213"/>
      <c r="QV268" s="213"/>
      <c r="QW268" s="213"/>
      <c r="QX268" s="213"/>
      <c r="QY268" s="213"/>
      <c r="QZ268" s="213"/>
      <c r="RA268" s="213"/>
      <c r="RB268" s="213"/>
      <c r="RC268" s="213"/>
      <c r="RD268" s="213"/>
      <c r="RE268" s="213"/>
      <c r="RF268" s="213"/>
      <c r="RG268" s="213"/>
      <c r="RH268" s="213"/>
      <c r="RI268" s="213"/>
      <c r="RJ268" s="213"/>
      <c r="RK268" s="213"/>
      <c r="RL268" s="213"/>
      <c r="RM268" s="213"/>
      <c r="RN268" s="213"/>
      <c r="RO268" s="213"/>
      <c r="RP268" s="213"/>
      <c r="RQ268" s="213"/>
      <c r="RR268" s="213"/>
      <c r="RS268" s="213"/>
      <c r="RT268" s="213"/>
      <c r="RU268" s="213"/>
      <c r="RV268" s="213"/>
      <c r="RW268" s="213"/>
      <c r="RX268" s="213"/>
      <c r="RY268" s="213"/>
      <c r="RZ268" s="213"/>
      <c r="SA268" s="213"/>
      <c r="SB268" s="213"/>
      <c r="SC268" s="213"/>
      <c r="SD268" s="213"/>
      <c r="SE268" s="213"/>
      <c r="SF268" s="213"/>
      <c r="SG268" s="213"/>
      <c r="SH268" s="213"/>
      <c r="SI268" s="213"/>
      <c r="SJ268" s="213"/>
      <c r="SK268" s="213"/>
      <c r="SL268" s="213"/>
      <c r="SM268" s="213"/>
      <c r="SN268" s="213"/>
      <c r="SO268" s="213"/>
      <c r="SP268" s="213"/>
      <c r="SQ268" s="213"/>
      <c r="SR268" s="213"/>
      <c r="SS268" s="213"/>
      <c r="ST268" s="213"/>
      <c r="SU268" s="213"/>
      <c r="SV268" s="213"/>
      <c r="SW268" s="213"/>
      <c r="SX268" s="213"/>
      <c r="SY268" s="213"/>
      <c r="SZ268" s="213"/>
      <c r="TA268" s="213"/>
      <c r="TB268" s="213"/>
      <c r="TC268" s="213"/>
      <c r="TD268" s="213"/>
      <c r="TE268" s="213"/>
      <c r="TF268" s="213"/>
      <c r="TG268" s="213"/>
      <c r="TH268" s="213"/>
      <c r="TI268" s="213"/>
      <c r="TJ268" s="213"/>
      <c r="TK268" s="213"/>
      <c r="TL268" s="213"/>
      <c r="TM268" s="213"/>
      <c r="TN268" s="213"/>
      <c r="TO268" s="213"/>
      <c r="TP268" s="213"/>
      <c r="TQ268" s="213"/>
      <c r="TR268" s="213"/>
      <c r="TS268" s="213"/>
      <c r="TT268" s="213"/>
      <c r="TU268" s="213"/>
      <c r="TV268" s="213"/>
      <c r="TW268" s="213"/>
      <c r="TX268" s="213"/>
      <c r="TY268" s="213"/>
      <c r="TZ268" s="213"/>
      <c r="UA268" s="213"/>
      <c r="UB268" s="213"/>
      <c r="UC268" s="213"/>
      <c r="UD268" s="213"/>
      <c r="UE268" s="213"/>
      <c r="UF268" s="213"/>
      <c r="UG268" s="213"/>
      <c r="UH268" s="213"/>
      <c r="UI268" s="213"/>
      <c r="UJ268" s="213"/>
      <c r="UK268" s="213"/>
      <c r="UL268" s="213"/>
      <c r="UM268" s="213"/>
      <c r="UN268" s="213"/>
      <c r="UO268" s="213"/>
      <c r="UP268" s="213"/>
      <c r="UQ268" s="213"/>
      <c r="UR268" s="213"/>
      <c r="US268" s="213"/>
      <c r="UT268" s="213"/>
      <c r="UU268" s="213"/>
      <c r="UV268" s="213"/>
      <c r="UW268" s="213"/>
      <c r="UX268" s="213"/>
      <c r="UY268" s="213"/>
      <c r="UZ268" s="213"/>
      <c r="VA268" s="213"/>
      <c r="VB268" s="213"/>
      <c r="VC268" s="213"/>
      <c r="VD268" s="213"/>
      <c r="VE268" s="213"/>
      <c r="VF268" s="213"/>
      <c r="VG268" s="213"/>
      <c r="VH268" s="213"/>
      <c r="VI268" s="213"/>
      <c r="VJ268" s="213"/>
      <c r="VK268" s="213"/>
      <c r="VL268" s="213"/>
      <c r="VM268" s="213"/>
      <c r="VN268" s="213"/>
      <c r="VO268" s="213"/>
      <c r="VP268" s="213"/>
      <c r="VQ268" s="213"/>
      <c r="VR268" s="213"/>
      <c r="VS268" s="213"/>
      <c r="VT268" s="213"/>
      <c r="VU268" s="213"/>
      <c r="VV268" s="213"/>
      <c r="VW268" s="213"/>
      <c r="VX268" s="213"/>
      <c r="VY268" s="213"/>
      <c r="VZ268" s="213"/>
      <c r="WA268" s="213"/>
      <c r="WB268" s="213"/>
      <c r="WC268" s="213"/>
      <c r="WD268" s="213"/>
      <c r="WE268" s="213"/>
      <c r="WF268" s="213"/>
      <c r="WG268" s="213"/>
      <c r="WH268" s="213"/>
      <c r="WI268" s="213"/>
      <c r="WJ268" s="213"/>
      <c r="WK268" s="213"/>
      <c r="WL268" s="213"/>
      <c r="WM268" s="213"/>
      <c r="WN268" s="213"/>
      <c r="WO268" s="213"/>
      <c r="WP268" s="213"/>
      <c r="WQ268" s="213"/>
      <c r="WR268" s="213"/>
      <c r="WS268" s="213"/>
      <c r="WT268" s="213"/>
      <c r="WU268" s="213"/>
      <c r="WV268" s="213"/>
      <c r="WW268" s="213"/>
      <c r="WX268" s="213"/>
      <c r="WY268" s="213"/>
      <c r="WZ268" s="213"/>
      <c r="XA268" s="213"/>
      <c r="XB268" s="213"/>
      <c r="XC268" s="213"/>
      <c r="XD268" s="213"/>
      <c r="XE268" s="213"/>
      <c r="XF268" s="213"/>
      <c r="XG268" s="213"/>
      <c r="XH268" s="213"/>
      <c r="XI268" s="213"/>
      <c r="XJ268" s="213"/>
      <c r="XK268" s="213"/>
      <c r="XL268" s="213"/>
      <c r="XM268" s="213"/>
      <c r="XN268" s="213"/>
      <c r="XO268" s="213"/>
      <c r="XP268" s="213"/>
      <c r="XQ268" s="213"/>
      <c r="XR268" s="213"/>
      <c r="XS268" s="213"/>
      <c r="XT268" s="213"/>
      <c r="XU268" s="213"/>
      <c r="XV268" s="213"/>
      <c r="XW268" s="213"/>
      <c r="XX268" s="213"/>
      <c r="XY268" s="213"/>
      <c r="XZ268" s="213"/>
      <c r="YA268" s="213"/>
      <c r="YB268" s="213"/>
      <c r="YC268" s="213"/>
      <c r="YD268" s="213"/>
      <c r="YE268" s="213"/>
      <c r="YF268" s="213"/>
      <c r="YG268" s="213"/>
      <c r="YH268" s="213"/>
      <c r="YI268" s="213"/>
      <c r="YJ268" s="213"/>
      <c r="YK268" s="213"/>
      <c r="YL268" s="213"/>
      <c r="YM268" s="213"/>
      <c r="YN268" s="213"/>
      <c r="YO268" s="213"/>
      <c r="YP268" s="213"/>
      <c r="YQ268" s="213"/>
      <c r="YR268" s="213"/>
      <c r="YS268" s="213"/>
      <c r="YT268" s="213"/>
      <c r="YU268" s="213"/>
      <c r="YV268" s="213"/>
      <c r="YW268" s="213"/>
      <c r="YX268" s="213"/>
      <c r="YY268" s="213"/>
      <c r="YZ268" s="213"/>
      <c r="ZA268" s="213"/>
      <c r="ZB268" s="213"/>
      <c r="ZC268" s="213"/>
      <c r="ZD268" s="213"/>
      <c r="ZE268" s="213"/>
      <c r="ZF268" s="213"/>
      <c r="ZG268" s="213"/>
      <c r="ZH268" s="213"/>
      <c r="ZI268" s="213"/>
      <c r="ZJ268" s="213"/>
      <c r="ZK268" s="213"/>
      <c r="ZL268" s="213"/>
      <c r="ZM268" s="213"/>
      <c r="ZN268" s="213"/>
      <c r="ZO268" s="213"/>
      <c r="ZP268" s="213"/>
      <c r="ZQ268" s="213"/>
      <c r="ZR268" s="213"/>
      <c r="ZS268" s="213"/>
      <c r="ZT268" s="213"/>
      <c r="ZU268" s="213"/>
      <c r="ZV268" s="213"/>
      <c r="ZW268" s="213"/>
      <c r="ZX268" s="213"/>
      <c r="ZY268" s="213"/>
      <c r="ZZ268" s="213"/>
      <c r="AAA268" s="213"/>
      <c r="AAB268" s="213"/>
      <c r="AAC268" s="213"/>
      <c r="AAD268" s="213"/>
      <c r="AAE268" s="213"/>
      <c r="AAF268" s="213"/>
      <c r="AAG268" s="213"/>
      <c r="AAH268" s="213"/>
      <c r="AAI268" s="213"/>
      <c r="AAJ268" s="213"/>
      <c r="AAK268" s="213"/>
      <c r="AAL268" s="213"/>
      <c r="AAM268" s="213"/>
      <c r="AAN268" s="213"/>
      <c r="AAO268" s="213"/>
      <c r="AAP268" s="213"/>
      <c r="AAQ268" s="213"/>
      <c r="AAR268" s="213"/>
      <c r="AAS268" s="213"/>
      <c r="AAT268" s="213"/>
      <c r="AAU268" s="213"/>
      <c r="AAV268" s="213"/>
      <c r="AAW268" s="213"/>
      <c r="AAX268" s="213"/>
      <c r="AAY268" s="213"/>
      <c r="AAZ268" s="213"/>
      <c r="ABA268" s="213"/>
      <c r="ABB268" s="213"/>
      <c r="ABC268" s="213"/>
      <c r="ABD268" s="213"/>
      <c r="ABE268" s="213"/>
      <c r="ABF268" s="213"/>
      <c r="ABG268" s="213"/>
      <c r="ABH268" s="213"/>
      <c r="ABI268" s="213"/>
      <c r="ABJ268" s="213"/>
      <c r="ABK268" s="213"/>
      <c r="ABL268" s="213"/>
      <c r="ABM268" s="213"/>
      <c r="ABN268" s="213"/>
      <c r="ABO268" s="213"/>
      <c r="ABP268" s="213"/>
      <c r="ABQ268" s="213"/>
      <c r="ABR268" s="213"/>
      <c r="ABS268" s="213"/>
      <c r="ABT268" s="213"/>
      <c r="ABU268" s="213"/>
      <c r="ABV268" s="213"/>
      <c r="ABW268" s="213"/>
      <c r="ABX268" s="213"/>
      <c r="ABY268" s="213"/>
      <c r="ABZ268" s="213"/>
      <c r="ACA268" s="213"/>
      <c r="ACB268" s="213"/>
      <c r="ACC268" s="213"/>
      <c r="ACD268" s="213"/>
      <c r="ACE268" s="213"/>
      <c r="ACF268" s="213"/>
      <c r="ACG268" s="213"/>
      <c r="ACH268" s="213"/>
      <c r="ACI268" s="213"/>
      <c r="ACJ268" s="213"/>
      <c r="ACK268" s="213"/>
      <c r="ACL268" s="213"/>
      <c r="ACM268" s="213"/>
      <c r="ACN268" s="213"/>
      <c r="ACO268" s="213"/>
      <c r="ACP268" s="213"/>
      <c r="ACQ268" s="213"/>
      <c r="ACR268" s="213"/>
      <c r="ACS268" s="213"/>
      <c r="ACT268" s="213"/>
      <c r="ACU268" s="213"/>
      <c r="ACV268" s="213"/>
      <c r="ACW268" s="213"/>
      <c r="ACX268" s="213"/>
      <c r="ACY268" s="213"/>
      <c r="ACZ268" s="213"/>
      <c r="ADA268" s="213"/>
      <c r="ADB268" s="213"/>
      <c r="ADC268" s="213"/>
      <c r="ADD268" s="213"/>
      <c r="ADE268" s="213"/>
      <c r="ADF268" s="213"/>
      <c r="ADG268" s="213"/>
      <c r="ADH268" s="213"/>
      <c r="ADI268" s="213"/>
      <c r="ADJ268" s="213"/>
      <c r="ADK268" s="213"/>
      <c r="ADL268" s="213"/>
      <c r="ADM268" s="213"/>
      <c r="ADN268" s="213"/>
      <c r="ADO268" s="213"/>
      <c r="ADP268" s="213"/>
      <c r="ADQ268" s="213"/>
      <c r="ADR268" s="213"/>
      <c r="ADS268" s="213"/>
      <c r="ADT268" s="213"/>
      <c r="ADU268" s="213"/>
      <c r="ADV268" s="213"/>
      <c r="ADW268" s="213"/>
      <c r="ADX268" s="213"/>
      <c r="ADY268" s="213"/>
      <c r="ADZ268" s="213"/>
      <c r="AEA268" s="213"/>
      <c r="AEB268" s="213"/>
      <c r="AEC268" s="213"/>
      <c r="AED268" s="213"/>
      <c r="AEE268" s="213"/>
      <c r="AEF268" s="213"/>
      <c r="AEG268" s="213"/>
      <c r="AEH268" s="213"/>
      <c r="AEI268" s="213"/>
      <c r="AEJ268" s="213"/>
      <c r="AEK268" s="213"/>
      <c r="AEL268" s="213"/>
      <c r="AEM268" s="213"/>
      <c r="AEN268" s="213"/>
      <c r="AEO268" s="213"/>
      <c r="AEP268" s="213"/>
      <c r="AEQ268" s="213"/>
      <c r="AER268" s="213"/>
      <c r="AES268" s="213"/>
      <c r="AET268" s="213"/>
      <c r="AEU268" s="213"/>
      <c r="AEV268" s="213"/>
      <c r="AEW268" s="213"/>
      <c r="AEX268" s="213"/>
      <c r="AEY268" s="213"/>
      <c r="AEZ268" s="213"/>
      <c r="AFA268" s="213"/>
      <c r="AFB268" s="213"/>
      <c r="AFC268" s="213"/>
      <c r="AFD268" s="213"/>
      <c r="AFE268" s="213"/>
      <c r="AFF268" s="213"/>
      <c r="AFG268" s="213"/>
      <c r="AFH268" s="213"/>
      <c r="AFI268" s="213"/>
      <c r="AFJ268" s="213"/>
      <c r="AFK268" s="213"/>
      <c r="AFL268" s="213"/>
      <c r="AFM268" s="213"/>
      <c r="AFN268" s="213"/>
      <c r="AFO268" s="213"/>
      <c r="AFP268" s="213"/>
      <c r="AFQ268" s="213"/>
      <c r="AFR268" s="213"/>
      <c r="AFS268" s="213"/>
      <c r="AFT268" s="213"/>
      <c r="AFU268" s="213"/>
      <c r="AFV268" s="213"/>
      <c r="AFW268" s="213"/>
      <c r="AFX268" s="213"/>
      <c r="AFY268" s="213"/>
      <c r="AFZ268" s="213"/>
      <c r="AGA268" s="213"/>
      <c r="AGB268" s="213"/>
      <c r="AGC268" s="213"/>
      <c r="AGD268" s="213"/>
      <c r="AGE268" s="213"/>
      <c r="AGF268" s="213"/>
      <c r="AGG268" s="213"/>
      <c r="AGH268" s="213"/>
      <c r="AGI268" s="213"/>
      <c r="AGJ268" s="213"/>
      <c r="AGK268" s="213"/>
      <c r="AGL268" s="213"/>
      <c r="AGM268" s="213"/>
      <c r="AGN268" s="213"/>
      <c r="AGO268" s="213"/>
      <c r="AGP268" s="213"/>
      <c r="AGQ268" s="213"/>
      <c r="AGR268" s="213"/>
      <c r="AGS268" s="213"/>
      <c r="AGT268" s="213"/>
      <c r="AGU268" s="213"/>
      <c r="AGV268" s="213"/>
      <c r="AGW268" s="213"/>
      <c r="AGX268" s="213"/>
      <c r="AGY268" s="213"/>
      <c r="AGZ268" s="213"/>
      <c r="AHA268" s="213"/>
      <c r="AHB268" s="213"/>
      <c r="AHC268" s="213"/>
      <c r="AHD268" s="213"/>
      <c r="AHE268" s="213"/>
      <c r="AHF268" s="213"/>
      <c r="AHG268" s="213"/>
      <c r="AHH268" s="213"/>
      <c r="AHI268" s="213"/>
      <c r="AHJ268" s="213"/>
      <c r="AHK268" s="213"/>
      <c r="AHL268" s="213"/>
      <c r="AHM268" s="213"/>
      <c r="AHN268" s="213"/>
      <c r="AHO268" s="213"/>
      <c r="AHP268" s="213"/>
      <c r="AHQ268" s="213"/>
      <c r="AHR268" s="213"/>
      <c r="AHS268" s="213"/>
      <c r="AHT268" s="213"/>
      <c r="AHU268" s="213"/>
      <c r="AHV268" s="213"/>
      <c r="AHW268" s="213"/>
      <c r="AHX268" s="213"/>
      <c r="AHY268" s="213"/>
      <c r="AHZ268" s="213"/>
      <c r="AIA268" s="213"/>
      <c r="AIB268" s="213"/>
      <c r="AIC268" s="213"/>
      <c r="AID268" s="213"/>
      <c r="AIE268" s="213"/>
      <c r="AIF268" s="213"/>
      <c r="AIG268" s="213"/>
      <c r="AIH268" s="213"/>
      <c r="AII268" s="213"/>
      <c r="AIJ268" s="213"/>
      <c r="AIK268" s="213"/>
      <c r="AIL268" s="213"/>
      <c r="AIM268" s="213"/>
      <c r="AIN268" s="213"/>
      <c r="AIO268" s="213"/>
      <c r="AIP268" s="213"/>
      <c r="AIQ268" s="213"/>
      <c r="AIR268" s="213"/>
      <c r="AIS268" s="213"/>
      <c r="AIT268" s="213"/>
      <c r="AIU268" s="213"/>
      <c r="AIV268" s="213"/>
      <c r="AIW268" s="213"/>
      <c r="AIX268" s="213"/>
      <c r="AIY268" s="213"/>
      <c r="AIZ268" s="213"/>
      <c r="AJA268" s="213"/>
      <c r="AJB268" s="213"/>
      <c r="AJC268" s="213"/>
      <c r="AJD268" s="213"/>
      <c r="AJE268" s="213"/>
      <c r="AJF268" s="213"/>
      <c r="AJG268" s="213"/>
      <c r="AJH268" s="213"/>
      <c r="AJI268" s="213"/>
      <c r="AJJ268" s="213"/>
      <c r="AJK268" s="213"/>
      <c r="AJL268" s="213"/>
      <c r="AJM268" s="213"/>
      <c r="AJN268" s="213"/>
      <c r="AJO268" s="213"/>
      <c r="AJP268" s="213"/>
      <c r="AJQ268" s="213"/>
      <c r="AJR268" s="213"/>
      <c r="AJS268" s="213"/>
      <c r="AJT268" s="213"/>
      <c r="AJU268" s="213"/>
      <c r="AJV268" s="213"/>
      <c r="AJW268" s="213"/>
      <c r="AJX268" s="213"/>
      <c r="AJY268" s="213"/>
      <c r="AJZ268" s="213"/>
      <c r="AKA268" s="213"/>
      <c r="AKB268" s="213"/>
      <c r="AKC268" s="213"/>
      <c r="AKD268" s="213"/>
      <c r="AKE268" s="213"/>
      <c r="AKF268" s="213"/>
      <c r="AKG268" s="213"/>
      <c r="AKH268" s="213"/>
      <c r="AKI268" s="213"/>
      <c r="AKJ268" s="213"/>
      <c r="AKK268" s="213"/>
      <c r="AKL268" s="213"/>
      <c r="AKM268" s="213"/>
      <c r="AKN268" s="213"/>
      <c r="AKO268" s="213"/>
      <c r="AKP268" s="213"/>
      <c r="AKQ268" s="213"/>
      <c r="AKR268" s="213"/>
      <c r="AKS268" s="213"/>
      <c r="AKT268" s="213"/>
      <c r="AKU268" s="213"/>
      <c r="AKV268" s="213"/>
      <c r="AKW268" s="213"/>
      <c r="AKX268" s="213"/>
      <c r="AKY268" s="213"/>
      <c r="AKZ268" s="213"/>
      <c r="ALA268" s="213"/>
      <c r="ALB268" s="213"/>
      <c r="ALC268" s="213"/>
      <c r="ALD268" s="213"/>
      <c r="ALE268" s="213"/>
      <c r="ALF268" s="213"/>
      <c r="ALG268" s="213"/>
      <c r="ALH268" s="213"/>
      <c r="ALI268" s="213"/>
      <c r="ALJ268" s="213"/>
      <c r="ALK268" s="213"/>
      <c r="ALL268" s="213"/>
      <c r="ALM268" s="213"/>
      <c r="ALN268" s="213"/>
      <c r="ALO268" s="213"/>
      <c r="ALP268" s="213"/>
      <c r="ALQ268" s="213"/>
      <c r="ALR268" s="213"/>
      <c r="ALS268" s="213"/>
      <c r="ALT268" s="213"/>
      <c r="ALU268" s="213"/>
      <c r="ALV268" s="213"/>
      <c r="ALW268" s="213"/>
      <c r="ALX268" s="213"/>
      <c r="ALY268" s="213"/>
      <c r="ALZ268" s="213"/>
      <c r="AMA268" s="213"/>
      <c r="AMB268" s="213"/>
      <c r="AMC268" s="213"/>
      <c r="AMD268" s="213"/>
      <c r="AME268" s="213"/>
      <c r="AMF268" s="213"/>
      <c r="AMG268" s="213"/>
      <c r="AMH268" s="213"/>
      <c r="AMI268" s="213"/>
      <c r="AMJ268" s="213"/>
      <c r="AMK268" s="213"/>
      <c r="AML268" s="213"/>
      <c r="AMM268" s="213"/>
      <c r="AMN268" s="213"/>
      <c r="AMO268" s="213"/>
      <c r="AMP268" s="213"/>
      <c r="AMQ268" s="213"/>
      <c r="AMR268" s="213"/>
      <c r="AMS268" s="213"/>
      <c r="AMT268" s="213"/>
      <c r="AMU268" s="213"/>
      <c r="AMV268" s="213"/>
      <c r="AMW268" s="213"/>
      <c r="AMX268" s="213"/>
      <c r="AMY268" s="213"/>
      <c r="AMZ268" s="213"/>
      <c r="ANA268" s="213"/>
      <c r="ANB268" s="213"/>
      <c r="ANC268" s="213"/>
      <c r="AND268" s="213"/>
      <c r="ANE268" s="213"/>
      <c r="ANF268" s="213"/>
      <c r="ANG268" s="213"/>
      <c r="ANH268" s="213"/>
      <c r="ANI268" s="213"/>
      <c r="ANJ268" s="213"/>
      <c r="ANK268" s="213"/>
      <c r="ANL268" s="213"/>
      <c r="ANM268" s="213"/>
      <c r="ANN268" s="213"/>
      <c r="ANO268" s="213"/>
      <c r="ANP268" s="213"/>
      <c r="ANQ268" s="213"/>
      <c r="ANR268" s="213"/>
      <c r="ANS268" s="213"/>
      <c r="ANT268" s="213"/>
      <c r="ANU268" s="213"/>
      <c r="ANV268" s="213"/>
      <c r="ANW268" s="213"/>
      <c r="ANX268" s="213"/>
      <c r="ANY268" s="213"/>
      <c r="ANZ268" s="213"/>
      <c r="AOA268" s="213"/>
      <c r="AOB268" s="213"/>
      <c r="AOC268" s="213"/>
      <c r="AOD268" s="213"/>
      <c r="AOE268" s="213"/>
      <c r="AOF268" s="213"/>
      <c r="AOG268" s="213"/>
      <c r="AOH268" s="213"/>
      <c r="AOI268" s="213"/>
      <c r="AOJ268" s="213"/>
      <c r="AOK268" s="213"/>
      <c r="AOL268" s="213"/>
      <c r="AOM268" s="213"/>
      <c r="AON268" s="213"/>
      <c r="AOO268" s="213"/>
      <c r="AOP268" s="213"/>
      <c r="AOQ268" s="213"/>
      <c r="AOR268" s="213"/>
      <c r="AOS268" s="213"/>
      <c r="AOT268" s="213"/>
      <c r="AOU268" s="213"/>
      <c r="AOV268" s="213"/>
      <c r="AOW268" s="213"/>
      <c r="AOX268" s="213"/>
      <c r="AOY268" s="213"/>
      <c r="AOZ268" s="213"/>
      <c r="APA268" s="213"/>
      <c r="APB268" s="213"/>
      <c r="APC268" s="213"/>
      <c r="APD268" s="213"/>
      <c r="APE268" s="213"/>
      <c r="APF268" s="213"/>
      <c r="APG268" s="213"/>
      <c r="APH268" s="213"/>
      <c r="API268" s="213"/>
      <c r="APJ268" s="213"/>
      <c r="APK268" s="213"/>
      <c r="APL268" s="213"/>
      <c r="APM268" s="213"/>
      <c r="APN268" s="213"/>
      <c r="APO268" s="213"/>
      <c r="APP268" s="213"/>
      <c r="APQ268" s="213"/>
      <c r="APR268" s="213"/>
      <c r="APS268" s="213"/>
      <c r="APT268" s="213"/>
      <c r="APU268" s="213"/>
      <c r="APV268" s="213"/>
      <c r="APW268" s="213"/>
      <c r="APX268" s="213"/>
      <c r="APY268" s="213"/>
      <c r="APZ268" s="213"/>
      <c r="AQA268" s="213"/>
      <c r="AQB268" s="213"/>
      <c r="AQC268" s="213"/>
      <c r="AQD268" s="213"/>
      <c r="AQE268" s="213"/>
      <c r="AQF268" s="213"/>
      <c r="AQG268" s="213"/>
      <c r="AQH268" s="213"/>
      <c r="AQI268" s="213"/>
      <c r="AQJ268" s="213"/>
      <c r="AQK268" s="213"/>
      <c r="AQL268" s="213"/>
      <c r="AQM268" s="213"/>
      <c r="AQN268" s="213"/>
      <c r="AQO268" s="213"/>
      <c r="AQP268" s="213"/>
      <c r="AQQ268" s="213"/>
      <c r="AQR268" s="213"/>
      <c r="AQS268" s="213"/>
      <c r="AQT268" s="213"/>
      <c r="AQU268" s="213"/>
      <c r="AQV268" s="213"/>
      <c r="AQW268" s="213"/>
      <c r="AQX268" s="213"/>
      <c r="AQY268" s="213"/>
      <c r="AQZ268" s="213"/>
      <c r="ARA268" s="213"/>
      <c r="ARB268" s="213"/>
      <c r="ARC268" s="213"/>
      <c r="ARD268" s="213"/>
      <c r="ARE268" s="213"/>
      <c r="ARF268" s="213"/>
      <c r="ARG268" s="213"/>
      <c r="ARH268" s="213"/>
      <c r="ARI268" s="213"/>
      <c r="ARJ268" s="213"/>
      <c r="ARK268" s="213"/>
      <c r="ARL268" s="213"/>
      <c r="ARM268" s="213"/>
      <c r="ARN268" s="213"/>
      <c r="ARO268" s="213"/>
      <c r="ARP268" s="213"/>
      <c r="ARQ268" s="213"/>
      <c r="ARR268" s="213"/>
      <c r="ARS268" s="213"/>
      <c r="ART268" s="213"/>
      <c r="ARU268" s="213"/>
      <c r="ARV268" s="213"/>
      <c r="ARW268" s="213"/>
      <c r="ARX268" s="213"/>
      <c r="ARY268" s="213"/>
      <c r="ARZ268" s="213"/>
      <c r="ASA268" s="213"/>
      <c r="ASB268" s="213"/>
      <c r="ASC268" s="213"/>
      <c r="ASD268" s="213"/>
      <c r="ASE268" s="213"/>
      <c r="ASF268" s="213"/>
      <c r="ASG268" s="213"/>
      <c r="ASH268" s="213"/>
      <c r="ASI268" s="213"/>
      <c r="ASJ268" s="213"/>
      <c r="ASK268" s="213"/>
      <c r="ASL268" s="213"/>
      <c r="ASM268" s="213"/>
      <c r="ASN268" s="213"/>
      <c r="ASO268" s="213"/>
      <c r="ASP268" s="213"/>
      <c r="ASQ268" s="213"/>
      <c r="ASR268" s="213"/>
      <c r="ASS268" s="213"/>
      <c r="AST268" s="213"/>
      <c r="ASU268" s="213"/>
      <c r="ASV268" s="213"/>
      <c r="ASW268" s="213"/>
      <c r="ASX268" s="213"/>
      <c r="ASY268" s="213"/>
      <c r="ASZ268" s="213"/>
      <c r="ATA268" s="213"/>
      <c r="ATB268" s="213"/>
      <c r="ATC268" s="213"/>
      <c r="ATD268" s="213"/>
      <c r="ATE268" s="213"/>
      <c r="ATF268" s="213"/>
      <c r="ATG268" s="213"/>
      <c r="ATH268" s="213"/>
      <c r="ATI268" s="213"/>
      <c r="ATJ268" s="213"/>
      <c r="ATK268" s="213"/>
      <c r="ATL268" s="213"/>
      <c r="ATM268" s="213"/>
      <c r="ATN268" s="213"/>
      <c r="ATO268" s="213"/>
      <c r="ATP268" s="213"/>
      <c r="ATQ268" s="213"/>
      <c r="ATR268" s="213"/>
      <c r="ATS268" s="213"/>
      <c r="ATT268" s="213"/>
      <c r="ATU268" s="213"/>
      <c r="ATV268" s="213"/>
      <c r="ATW268" s="213"/>
      <c r="ATX268" s="213"/>
      <c r="ATY268" s="213"/>
      <c r="ATZ268" s="213"/>
      <c r="AUA268" s="213"/>
      <c r="AUB268" s="213"/>
      <c r="AUC268" s="213"/>
      <c r="AUD268" s="213"/>
      <c r="AUE268" s="213"/>
      <c r="AUF268" s="213"/>
      <c r="AUG268" s="213"/>
      <c r="AUH268" s="213"/>
      <c r="AUI268" s="213"/>
      <c r="AUJ268" s="213"/>
      <c r="AUK268" s="213"/>
      <c r="AUL268" s="213"/>
      <c r="AUM268" s="213"/>
      <c r="AUN268" s="213"/>
      <c r="AUO268" s="213"/>
      <c r="AUP268" s="213"/>
      <c r="AUQ268" s="213"/>
      <c r="AUR268" s="213"/>
      <c r="AUS268" s="213"/>
      <c r="AUT268" s="213"/>
      <c r="AUU268" s="213"/>
      <c r="AUV268" s="213"/>
      <c r="AUW268" s="213"/>
      <c r="AUX268" s="213"/>
      <c r="AUY268" s="213"/>
      <c r="AUZ268" s="213"/>
      <c r="AVA268" s="213"/>
      <c r="AVB268" s="213"/>
      <c r="AVC268" s="213"/>
      <c r="AVD268" s="213"/>
      <c r="AVE268" s="213"/>
      <c r="AVF268" s="213"/>
      <c r="AVG268" s="213"/>
      <c r="AVH268" s="213"/>
      <c r="AVI268" s="213"/>
      <c r="AVJ268" s="213"/>
      <c r="AVK268" s="213"/>
      <c r="AVL268" s="213"/>
      <c r="AVM268" s="213"/>
      <c r="AVN268" s="213"/>
      <c r="AVO268" s="213"/>
      <c r="AVP268" s="213"/>
      <c r="AVQ268" s="213"/>
      <c r="AVR268" s="213"/>
      <c r="AVS268" s="213"/>
      <c r="AVT268" s="213"/>
      <c r="AVU268" s="213"/>
      <c r="AVV268" s="213"/>
      <c r="AVW268" s="213"/>
      <c r="AVX268" s="213"/>
      <c r="AVY268" s="213"/>
      <c r="AVZ268" s="213"/>
      <c r="AWA268" s="213"/>
      <c r="AWB268" s="213"/>
      <c r="AWC268" s="213"/>
      <c r="AWD268" s="213"/>
      <c r="AWE268" s="213"/>
      <c r="AWF268" s="213"/>
      <c r="AWG268" s="213"/>
      <c r="AWH268" s="213"/>
      <c r="AWI268" s="213"/>
      <c r="AWJ268" s="213"/>
      <c r="AWK268" s="213"/>
      <c r="AWL268" s="213"/>
      <c r="AWM268" s="213"/>
      <c r="AWN268" s="213"/>
      <c r="AWO268" s="213"/>
      <c r="AWP268" s="213"/>
      <c r="AWQ268" s="213"/>
      <c r="AWR268" s="213"/>
      <c r="AWS268" s="213"/>
      <c r="AWT268" s="213"/>
      <c r="AWU268" s="213"/>
      <c r="AWV268" s="213"/>
      <c r="AWW268" s="213"/>
      <c r="AWX268" s="213"/>
      <c r="AWY268" s="213"/>
      <c r="AWZ268" s="213"/>
      <c r="AXA268" s="213"/>
      <c r="AXB268" s="213"/>
      <c r="AXC268" s="213"/>
      <c r="AXD268" s="213"/>
      <c r="AXE268" s="213"/>
      <c r="AXF268" s="213"/>
      <c r="AXG268" s="213"/>
      <c r="AXH268" s="213"/>
      <c r="AXI268" s="213"/>
      <c r="AXJ268" s="213"/>
      <c r="AXK268" s="213"/>
      <c r="AXL268" s="213"/>
      <c r="AXM268" s="213"/>
      <c r="AXN268" s="213"/>
      <c r="AXO268" s="213"/>
      <c r="AXP268" s="213"/>
      <c r="AXQ268" s="213"/>
      <c r="AXR268" s="213"/>
      <c r="AXS268" s="213"/>
      <c r="AXT268" s="213"/>
      <c r="AXU268" s="213"/>
      <c r="AXV268" s="213"/>
      <c r="AXW268" s="213"/>
      <c r="AXX268" s="213"/>
      <c r="AXY268" s="213"/>
      <c r="AXZ268" s="213"/>
      <c r="AYA268" s="213"/>
      <c r="AYB268" s="213"/>
      <c r="AYC268" s="213"/>
      <c r="AYD268" s="213"/>
      <c r="AYE268" s="213"/>
      <c r="AYF268" s="213"/>
      <c r="AYG268" s="213"/>
      <c r="AYH268" s="213"/>
      <c r="AYI268" s="213"/>
      <c r="AYJ268" s="213"/>
      <c r="AYK268" s="213"/>
      <c r="AYL268" s="213"/>
      <c r="AYM268" s="213"/>
      <c r="AYN268" s="213"/>
      <c r="AYO268" s="213"/>
      <c r="AYP268" s="213"/>
      <c r="AYQ268" s="213"/>
      <c r="AYR268" s="213"/>
      <c r="AYS268" s="213"/>
      <c r="AYT268" s="213"/>
      <c r="AYU268" s="213"/>
      <c r="AYV268" s="213"/>
      <c r="AYW268" s="213"/>
      <c r="AYX268" s="213"/>
      <c r="AYY268" s="213"/>
      <c r="AYZ268" s="213"/>
      <c r="AZA268" s="213"/>
      <c r="AZB268" s="213"/>
      <c r="AZC268" s="213"/>
      <c r="AZD268" s="213"/>
      <c r="AZE268" s="213"/>
      <c r="AZF268" s="213"/>
      <c r="AZG268" s="213"/>
      <c r="AZH268" s="213"/>
      <c r="AZI268" s="213"/>
      <c r="AZJ268" s="213"/>
      <c r="AZK268" s="213"/>
      <c r="AZL268" s="213"/>
      <c r="AZM268" s="213"/>
      <c r="AZN268" s="213"/>
      <c r="AZO268" s="213"/>
      <c r="AZP268" s="213"/>
      <c r="AZQ268" s="213"/>
      <c r="AZR268" s="213"/>
      <c r="AZS268" s="213"/>
      <c r="AZT268" s="213"/>
      <c r="AZU268" s="213"/>
      <c r="AZV268" s="213"/>
      <c r="AZW268" s="213"/>
      <c r="AZX268" s="213"/>
      <c r="AZY268" s="213"/>
      <c r="AZZ268" s="213"/>
      <c r="BAA268" s="213"/>
      <c r="BAB268" s="213"/>
      <c r="BAC268" s="213"/>
      <c r="BAD268" s="213"/>
      <c r="BAE268" s="213"/>
      <c r="BAF268" s="213"/>
      <c r="BAG268" s="213"/>
      <c r="BAH268" s="213"/>
      <c r="BAI268" s="213"/>
      <c r="BAJ268" s="213"/>
      <c r="BAK268" s="213"/>
      <c r="BAL268" s="213"/>
      <c r="BAM268" s="213"/>
      <c r="BAN268" s="213"/>
      <c r="BAO268" s="213"/>
      <c r="BAP268" s="213"/>
      <c r="BAQ268" s="213"/>
      <c r="BAR268" s="213"/>
      <c r="BAS268" s="213"/>
      <c r="BAT268" s="213"/>
      <c r="BAU268" s="213"/>
      <c r="BAV268" s="213"/>
      <c r="BAW268" s="213"/>
      <c r="BAX268" s="213"/>
      <c r="BAY268" s="213"/>
      <c r="BAZ268" s="213"/>
      <c r="BBA268" s="213"/>
      <c r="BBB268" s="213"/>
      <c r="BBC268" s="213"/>
      <c r="BBD268" s="213"/>
      <c r="BBE268" s="213"/>
      <c r="BBF268" s="213"/>
      <c r="BBG268" s="213"/>
      <c r="BBH268" s="213"/>
      <c r="BBI268" s="213"/>
      <c r="BBJ268" s="213"/>
      <c r="BBK268" s="213"/>
      <c r="BBL268" s="213"/>
      <c r="BBM268" s="213"/>
      <c r="BBN268" s="213"/>
      <c r="BBO268" s="213"/>
      <c r="BBP268" s="213"/>
      <c r="BBQ268" s="213"/>
      <c r="BBR268" s="213"/>
      <c r="BBS268" s="213"/>
      <c r="BBT268" s="213"/>
      <c r="BBU268" s="213"/>
      <c r="BBV268" s="213"/>
      <c r="BBW268" s="213"/>
      <c r="BBX268" s="213"/>
      <c r="BBY268" s="213"/>
      <c r="BBZ268" s="213"/>
      <c r="BCA268" s="213"/>
      <c r="BCB268" s="213"/>
      <c r="BCC268" s="213"/>
      <c r="BCD268" s="213"/>
      <c r="BCE268" s="213"/>
      <c r="BCF268" s="213"/>
      <c r="BCG268" s="213"/>
      <c r="BCH268" s="213"/>
      <c r="BCI268" s="213"/>
      <c r="BCJ268" s="213"/>
      <c r="BCK268" s="213"/>
      <c r="BCL268" s="213"/>
      <c r="BCM268" s="213"/>
      <c r="BCN268" s="213"/>
      <c r="BCO268" s="213"/>
      <c r="BCP268" s="213"/>
      <c r="BCQ268" s="213"/>
      <c r="BCR268" s="213"/>
      <c r="BCS268" s="213"/>
      <c r="BCT268" s="213"/>
      <c r="BCU268" s="213"/>
      <c r="BCV268" s="213"/>
      <c r="BCW268" s="213"/>
      <c r="BCX268" s="213"/>
      <c r="BCY268" s="213"/>
      <c r="BCZ268" s="213"/>
      <c r="BDA268" s="213"/>
      <c r="BDB268" s="213"/>
      <c r="BDC268" s="213"/>
      <c r="BDD268" s="213"/>
      <c r="BDE268" s="213"/>
      <c r="BDF268" s="213"/>
      <c r="BDG268" s="213"/>
      <c r="BDH268" s="213"/>
      <c r="BDI268" s="213"/>
      <c r="BDJ268" s="213"/>
      <c r="BDK268" s="213"/>
      <c r="BDL268" s="213"/>
      <c r="BDM268" s="213"/>
      <c r="BDN268" s="213"/>
      <c r="BDO268" s="213"/>
      <c r="BDP268" s="213"/>
      <c r="BDQ268" s="213"/>
      <c r="BDR268" s="213"/>
      <c r="BDS268" s="213"/>
      <c r="BDT268" s="213"/>
      <c r="BDU268" s="213"/>
      <c r="BDV268" s="213"/>
      <c r="BDW268" s="213"/>
      <c r="BDX268" s="213"/>
      <c r="BDY268" s="213"/>
      <c r="BDZ268" s="213"/>
      <c r="BEA268" s="213"/>
      <c r="BEB268" s="213"/>
      <c r="BEC268" s="213"/>
      <c r="BED268" s="213"/>
      <c r="BEE268" s="213"/>
      <c r="BEF268" s="213"/>
      <c r="BEG268" s="213"/>
      <c r="BEH268" s="213"/>
      <c r="BEI268" s="213"/>
      <c r="BEJ268" s="213"/>
      <c r="BEK268" s="213"/>
      <c r="BEL268" s="213"/>
      <c r="BEM268" s="213"/>
      <c r="BEN268" s="213"/>
      <c r="BEO268" s="213"/>
      <c r="BEP268" s="213"/>
      <c r="BEQ268" s="213"/>
      <c r="BER268" s="213"/>
      <c r="BES268" s="213"/>
      <c r="BET268" s="213"/>
      <c r="BEU268" s="213"/>
      <c r="BEV268" s="213"/>
      <c r="BEW268" s="213"/>
      <c r="BEX268" s="213"/>
      <c r="BEY268" s="213"/>
      <c r="BEZ268" s="213"/>
      <c r="BFA268" s="213"/>
      <c r="BFB268" s="213"/>
      <c r="BFC268" s="213"/>
      <c r="BFD268" s="213"/>
      <c r="BFE268" s="213"/>
      <c r="BFF268" s="213"/>
      <c r="BFG268" s="213"/>
      <c r="BFH268" s="213"/>
      <c r="BFI268" s="213"/>
      <c r="BFJ268" s="213"/>
      <c r="BFK268" s="213"/>
      <c r="BFL268" s="213"/>
      <c r="BFM268" s="213"/>
      <c r="BFN268" s="213"/>
      <c r="BFO268" s="213"/>
      <c r="BFP268" s="213"/>
      <c r="BFQ268" s="213"/>
      <c r="BFR268" s="213"/>
      <c r="BFS268" s="213"/>
      <c r="BFT268" s="213"/>
      <c r="BFU268" s="213"/>
      <c r="BFV268" s="213"/>
      <c r="BFW268" s="213"/>
      <c r="BFX268" s="213"/>
      <c r="BFY268" s="213"/>
      <c r="BFZ268" s="213"/>
      <c r="BGA268" s="213"/>
      <c r="BGB268" s="213"/>
      <c r="BGC268" s="213"/>
      <c r="BGD268" s="213"/>
      <c r="BGE268" s="213"/>
      <c r="BGF268" s="213"/>
      <c r="BGG268" s="213"/>
      <c r="BGH268" s="213"/>
      <c r="BGI268" s="213"/>
      <c r="BGJ268" s="213"/>
      <c r="BGK268" s="213"/>
      <c r="BGL268" s="213"/>
      <c r="BGM268" s="213"/>
      <c r="BGN268" s="213"/>
      <c r="BGO268" s="213"/>
      <c r="BGP268" s="213"/>
      <c r="BGQ268" s="213"/>
      <c r="BGR268" s="213"/>
      <c r="BGS268" s="213"/>
      <c r="BGT268" s="213"/>
      <c r="BGU268" s="213"/>
      <c r="BGV268" s="213"/>
      <c r="BGW268" s="213"/>
      <c r="BGX268" s="213"/>
      <c r="BGY268" s="213"/>
      <c r="BGZ268" s="213"/>
      <c r="BHA268" s="213"/>
      <c r="BHB268" s="213"/>
      <c r="BHC268" s="213"/>
      <c r="BHD268" s="213"/>
      <c r="BHE268" s="213"/>
      <c r="BHF268" s="213"/>
      <c r="BHG268" s="213"/>
      <c r="BHH268" s="213"/>
      <c r="BHI268" s="213"/>
      <c r="BHJ268" s="213"/>
      <c r="BHK268" s="213"/>
      <c r="BHL268" s="213"/>
      <c r="BHM268" s="213"/>
      <c r="BHN268" s="213"/>
      <c r="BHO268" s="213"/>
      <c r="BHP268" s="213"/>
      <c r="BHQ268" s="213"/>
      <c r="BHR268" s="213"/>
      <c r="BHS268" s="213"/>
      <c r="BHT268" s="213"/>
      <c r="BHU268" s="213"/>
      <c r="BHV268" s="213"/>
      <c r="BHW268" s="213"/>
      <c r="BHX268" s="213"/>
      <c r="BHY268" s="213"/>
      <c r="BHZ268" s="213"/>
      <c r="BIA268" s="213"/>
      <c r="BIB268" s="213"/>
      <c r="BIC268" s="213"/>
      <c r="BID268" s="213"/>
      <c r="BIE268" s="213"/>
      <c r="BIF268" s="213"/>
      <c r="BIG268" s="213"/>
      <c r="BIH268" s="213"/>
      <c r="BII268" s="213"/>
      <c r="BIJ268" s="213"/>
      <c r="BIK268" s="213"/>
      <c r="BIL268" s="213"/>
      <c r="BIM268" s="213"/>
      <c r="BIN268" s="213"/>
      <c r="BIO268" s="213"/>
      <c r="BIP268" s="213"/>
      <c r="BIQ268" s="213"/>
      <c r="BIR268" s="213"/>
      <c r="BIS268" s="213"/>
      <c r="BIT268" s="213"/>
      <c r="BIU268" s="213"/>
      <c r="BIV268" s="213"/>
      <c r="BIW268" s="213"/>
      <c r="BIX268" s="213"/>
      <c r="BIY268" s="213"/>
      <c r="BIZ268" s="213"/>
      <c r="BJA268" s="213"/>
      <c r="BJB268" s="213"/>
      <c r="BJC268" s="213"/>
      <c r="BJD268" s="213"/>
      <c r="BJE268" s="213"/>
      <c r="BJF268" s="213"/>
      <c r="BJG268" s="213"/>
      <c r="BJH268" s="213"/>
      <c r="BJI268" s="213"/>
      <c r="BJJ268" s="213"/>
      <c r="BJK268" s="213"/>
      <c r="BJL268" s="213"/>
      <c r="BJM268" s="213"/>
      <c r="BJN268" s="213"/>
      <c r="BJO268" s="213"/>
      <c r="BJP268" s="213"/>
      <c r="BJQ268" s="213"/>
      <c r="BJR268" s="213"/>
      <c r="BJS268" s="213"/>
      <c r="BJT268" s="213"/>
      <c r="BJU268" s="213"/>
      <c r="BJV268" s="213"/>
      <c r="BJW268" s="213"/>
      <c r="BJX268" s="213"/>
      <c r="BJY268" s="213"/>
      <c r="BJZ268" s="213"/>
      <c r="BKA268" s="213"/>
      <c r="BKB268" s="213"/>
      <c r="BKC268" s="213"/>
      <c r="BKD268" s="213"/>
      <c r="BKE268" s="213"/>
      <c r="BKF268" s="213"/>
      <c r="BKG268" s="213"/>
      <c r="BKH268" s="213"/>
      <c r="BKI268" s="213"/>
      <c r="BKJ268" s="213"/>
      <c r="BKK268" s="213"/>
      <c r="BKL268" s="213"/>
      <c r="BKM268" s="213"/>
      <c r="BKN268" s="213"/>
      <c r="BKO268" s="213"/>
      <c r="BKP268" s="213"/>
      <c r="BKQ268" s="213"/>
      <c r="BKR268" s="213"/>
      <c r="BKS268" s="213"/>
      <c r="BKT268" s="213"/>
      <c r="BKU268" s="213"/>
      <c r="BKV268" s="213"/>
      <c r="BKW268" s="213"/>
      <c r="BKX268" s="213"/>
      <c r="BKY268" s="213"/>
      <c r="BKZ268" s="213"/>
      <c r="BLA268" s="213"/>
      <c r="BLB268" s="213"/>
      <c r="BLC268" s="213"/>
      <c r="BLD268" s="213"/>
      <c r="BLE268" s="213"/>
      <c r="BLF268" s="213"/>
      <c r="BLG268" s="213"/>
      <c r="BLH268" s="213"/>
      <c r="BLI268" s="213"/>
      <c r="BLJ268" s="213"/>
      <c r="BLK268" s="213"/>
      <c r="BLL268" s="213"/>
      <c r="BLM268" s="213"/>
      <c r="BLN268" s="213"/>
      <c r="BLO268" s="213"/>
      <c r="BLP268" s="213"/>
      <c r="BLQ268" s="213"/>
      <c r="BLR268" s="213"/>
      <c r="BLS268" s="213"/>
      <c r="BLT268" s="213"/>
      <c r="BLU268" s="213"/>
      <c r="BLV268" s="213"/>
      <c r="BLW268" s="213"/>
      <c r="BLX268" s="213"/>
      <c r="BLY268" s="213"/>
      <c r="BLZ268" s="213"/>
      <c r="BMA268" s="213"/>
      <c r="BMB268" s="213"/>
      <c r="BMC268" s="213"/>
      <c r="BMD268" s="213"/>
      <c r="BME268" s="213"/>
      <c r="BMF268" s="213"/>
      <c r="BMG268" s="213"/>
      <c r="BMH268" s="213"/>
      <c r="BMI268" s="213"/>
      <c r="BMJ268" s="213"/>
      <c r="BMK268" s="213"/>
      <c r="BML268" s="213"/>
      <c r="BMM268" s="213"/>
      <c r="BMN268" s="213"/>
      <c r="BMO268" s="213"/>
      <c r="BMP268" s="213"/>
      <c r="BMQ268" s="213"/>
      <c r="BMR268" s="213"/>
      <c r="BMS268" s="213"/>
      <c r="BMT268" s="213"/>
      <c r="BMU268" s="213"/>
      <c r="BMV268" s="213"/>
      <c r="BMW268" s="213"/>
      <c r="BMX268" s="213"/>
      <c r="BMY268" s="213"/>
      <c r="BMZ268" s="213"/>
      <c r="BNA268" s="213"/>
      <c r="BNB268" s="213"/>
      <c r="BNC268" s="213"/>
      <c r="BND268" s="213"/>
      <c r="BNE268" s="213"/>
      <c r="BNF268" s="213"/>
      <c r="BNG268" s="213"/>
      <c r="BNH268" s="213"/>
      <c r="BNI268" s="213"/>
      <c r="BNJ268" s="213"/>
      <c r="BNK268" s="213"/>
      <c r="BNL268" s="213"/>
      <c r="BNM268" s="213"/>
      <c r="BNN268" s="213"/>
      <c r="BNO268" s="213"/>
      <c r="BNP268" s="213"/>
      <c r="BNQ268" s="213"/>
      <c r="BNR268" s="213"/>
      <c r="BNS268" s="213"/>
      <c r="BNT268" s="213"/>
      <c r="BNU268" s="213"/>
      <c r="BNV268" s="213"/>
      <c r="BNW268" s="213"/>
      <c r="BNX268" s="213"/>
      <c r="BNY268" s="213"/>
      <c r="BNZ268" s="213"/>
      <c r="BOA268" s="213"/>
      <c r="BOB268" s="213"/>
      <c r="BOC268" s="213"/>
      <c r="BOD268" s="213"/>
      <c r="BOE268" s="213"/>
      <c r="BOF268" s="213"/>
      <c r="BOG268" s="213"/>
      <c r="BOH268" s="213"/>
      <c r="BOI268" s="213"/>
      <c r="BOJ268" s="213"/>
      <c r="BOK268" s="213"/>
      <c r="BOL268" s="213"/>
      <c r="BOM268" s="213"/>
      <c r="BON268" s="213"/>
      <c r="BOO268" s="213"/>
      <c r="BOP268" s="213"/>
      <c r="BOQ268" s="213"/>
      <c r="BOR268" s="213"/>
      <c r="BOS268" s="213"/>
      <c r="BOT268" s="213"/>
      <c r="BOU268" s="213"/>
      <c r="BOV268" s="213"/>
      <c r="BOW268" s="213"/>
      <c r="BOX268" s="213"/>
      <c r="BOY268" s="213"/>
      <c r="BOZ268" s="213"/>
      <c r="BPA268" s="213"/>
      <c r="BPB268" s="213"/>
      <c r="BPC268" s="213"/>
      <c r="BPD268" s="213"/>
      <c r="BPE268" s="213"/>
      <c r="BPF268" s="213"/>
      <c r="BPG268" s="213"/>
      <c r="BPH268" s="213"/>
      <c r="BPI268" s="213"/>
      <c r="BPJ268" s="213"/>
      <c r="BPK268" s="213"/>
      <c r="BPL268" s="213"/>
      <c r="BPM268" s="213"/>
      <c r="BPN268" s="213"/>
      <c r="BPO268" s="213"/>
      <c r="BPP268" s="213"/>
      <c r="BPQ268" s="213"/>
      <c r="BPR268" s="213"/>
      <c r="BPS268" s="213"/>
      <c r="BPT268" s="213"/>
      <c r="BPU268" s="213"/>
      <c r="BPV268" s="213"/>
      <c r="BPW268" s="213"/>
      <c r="BPX268" s="213"/>
      <c r="BPY268" s="213"/>
      <c r="BPZ268" s="213"/>
      <c r="BQA268" s="213"/>
      <c r="BQB268" s="213"/>
      <c r="BQC268" s="213"/>
      <c r="BQD268" s="213"/>
      <c r="BQE268" s="213"/>
      <c r="BQF268" s="213"/>
      <c r="BQG268" s="213"/>
      <c r="BQH268" s="213"/>
      <c r="BQI268" s="213"/>
      <c r="BQJ268" s="213"/>
      <c r="BQK268" s="213"/>
      <c r="BQL268" s="213"/>
      <c r="BQM268" s="213"/>
      <c r="BQN268" s="213"/>
      <c r="BQO268" s="213"/>
      <c r="BQP268" s="213"/>
      <c r="BQQ268" s="213"/>
      <c r="BQR268" s="213"/>
      <c r="BQS268" s="213"/>
      <c r="BQT268" s="213"/>
      <c r="BQU268" s="213"/>
      <c r="BQV268" s="213"/>
      <c r="BQW268" s="213"/>
      <c r="BQX268" s="213"/>
      <c r="BQY268" s="213"/>
      <c r="BQZ268" s="213"/>
      <c r="BRA268" s="213"/>
      <c r="BRB268" s="213"/>
      <c r="BRC268" s="213"/>
      <c r="BRD268" s="213"/>
      <c r="BRE268" s="213"/>
      <c r="BRF268" s="213"/>
      <c r="BRG268" s="213"/>
      <c r="BRH268" s="213"/>
      <c r="BRI268" s="213"/>
      <c r="BRJ268" s="213"/>
      <c r="BRK268" s="213"/>
      <c r="BRL268" s="213"/>
      <c r="BRM268" s="213"/>
      <c r="BRN268" s="213"/>
      <c r="BRO268" s="213"/>
      <c r="BRP268" s="213"/>
      <c r="BRQ268" s="213"/>
      <c r="BRR268" s="213"/>
      <c r="BRS268" s="213"/>
      <c r="BRT268" s="213"/>
      <c r="BRU268" s="213"/>
      <c r="BRV268" s="213"/>
      <c r="BRW268" s="213"/>
      <c r="BRX268" s="213"/>
      <c r="BRY268" s="213"/>
      <c r="BRZ268" s="213"/>
      <c r="BSA268" s="213"/>
      <c r="BSB268" s="213"/>
      <c r="BSC268" s="213"/>
      <c r="BSD268" s="213"/>
      <c r="BSE268" s="213"/>
      <c r="BSF268" s="213"/>
      <c r="BSG268" s="213"/>
      <c r="BSH268" s="213"/>
      <c r="BSI268" s="213"/>
      <c r="BSJ268" s="213"/>
      <c r="BSK268" s="213"/>
      <c r="BSL268" s="213"/>
      <c r="BSM268" s="213"/>
      <c r="BSN268" s="213"/>
      <c r="BSO268" s="213"/>
      <c r="BSP268" s="213"/>
      <c r="BSQ268" s="213"/>
      <c r="BSR268" s="213"/>
      <c r="BSS268" s="213"/>
      <c r="BST268" s="213"/>
      <c r="BSU268" s="213"/>
      <c r="BSV268" s="213"/>
      <c r="BSW268" s="213"/>
      <c r="BSX268" s="213"/>
      <c r="BSY268" s="213"/>
      <c r="BSZ268" s="213"/>
      <c r="BTA268" s="213"/>
      <c r="BTB268" s="213"/>
      <c r="BTC268" s="213"/>
      <c r="BTD268" s="213"/>
      <c r="BTE268" s="213"/>
      <c r="BTF268" s="213"/>
      <c r="BTG268" s="213"/>
      <c r="BTH268" s="213"/>
      <c r="BTI268" s="213"/>
      <c r="BTJ268" s="213"/>
      <c r="BTK268" s="213"/>
      <c r="BTL268" s="213"/>
      <c r="BTM268" s="213"/>
      <c r="BTN268" s="213"/>
      <c r="BTO268" s="213"/>
      <c r="BTP268" s="213"/>
      <c r="BTQ268" s="213"/>
      <c r="BTR268" s="213"/>
      <c r="BTS268" s="213"/>
      <c r="BTT268" s="213"/>
      <c r="BTU268" s="213"/>
      <c r="BTV268" s="213"/>
      <c r="BTW268" s="213"/>
      <c r="BTX268" s="213"/>
      <c r="BTY268" s="213"/>
      <c r="BTZ268" s="213"/>
      <c r="BUA268" s="213"/>
      <c r="BUB268" s="213"/>
      <c r="BUC268" s="213"/>
      <c r="BUD268" s="213"/>
      <c r="BUE268" s="213"/>
      <c r="BUF268" s="213"/>
      <c r="BUG268" s="213"/>
      <c r="BUH268" s="213"/>
      <c r="BUI268" s="213"/>
      <c r="BUJ268" s="213"/>
      <c r="BUK268" s="213"/>
      <c r="BUL268" s="213"/>
      <c r="BUM268" s="213"/>
      <c r="BUN268" s="213"/>
      <c r="BUO268" s="213"/>
      <c r="BUP268" s="213"/>
      <c r="BUQ268" s="213"/>
      <c r="BUR268" s="213"/>
      <c r="BUS268" s="213"/>
      <c r="BUT268" s="213"/>
      <c r="BUU268" s="213"/>
      <c r="BUV268" s="213"/>
      <c r="BUW268" s="213"/>
      <c r="BUX268" s="213"/>
      <c r="BUY268" s="213"/>
      <c r="BUZ268" s="213"/>
      <c r="BVA268" s="213"/>
      <c r="BVB268" s="213"/>
      <c r="BVC268" s="213"/>
      <c r="BVD268" s="213"/>
      <c r="BVE268" s="213"/>
      <c r="BVF268" s="213"/>
      <c r="BVG268" s="213"/>
      <c r="BVH268" s="213"/>
      <c r="BVI268" s="213"/>
      <c r="BVJ268" s="213"/>
      <c r="BVK268" s="213"/>
      <c r="BVL268" s="213"/>
      <c r="BVM268" s="213"/>
      <c r="BVN268" s="213"/>
      <c r="BVO268" s="213"/>
      <c r="BVP268" s="213"/>
      <c r="BVQ268" s="213"/>
      <c r="BVR268" s="213"/>
      <c r="BVS268" s="213"/>
      <c r="BVT268" s="213"/>
      <c r="BVU268" s="213"/>
      <c r="BVV268" s="213"/>
      <c r="BVW268" s="213"/>
      <c r="BVX268" s="213"/>
      <c r="BVY268" s="213"/>
      <c r="BVZ268" s="213"/>
      <c r="BWA268" s="213"/>
      <c r="BWB268" s="213"/>
      <c r="BWC268" s="213"/>
      <c r="BWD268" s="213"/>
      <c r="BWE268" s="213"/>
      <c r="BWF268" s="213"/>
      <c r="BWG268" s="213"/>
      <c r="BWH268" s="213"/>
      <c r="BWI268" s="213"/>
      <c r="BWJ268" s="213"/>
      <c r="BWK268" s="213"/>
      <c r="BWL268" s="213"/>
      <c r="BWM268" s="213"/>
      <c r="BWN268" s="213"/>
      <c r="BWO268" s="213"/>
      <c r="BWP268" s="213"/>
      <c r="BWQ268" s="213"/>
      <c r="BWR268" s="213"/>
      <c r="BWS268" s="213"/>
      <c r="BWT268" s="213"/>
      <c r="BWU268" s="213"/>
      <c r="BWV268" s="213"/>
      <c r="BWW268" s="213"/>
      <c r="BWX268" s="213"/>
      <c r="BWY268" s="213"/>
      <c r="BWZ268" s="213"/>
      <c r="BXA268" s="213"/>
      <c r="BXB268" s="213"/>
      <c r="BXC268" s="213"/>
      <c r="BXD268" s="213"/>
      <c r="BXE268" s="213"/>
      <c r="BXF268" s="213"/>
      <c r="BXG268" s="213"/>
      <c r="BXH268" s="213"/>
      <c r="BXI268" s="213"/>
      <c r="BXJ268" s="213"/>
      <c r="BXK268" s="213"/>
      <c r="BXL268" s="213"/>
      <c r="BXM268" s="213"/>
      <c r="BXN268" s="213"/>
      <c r="BXO268" s="213"/>
      <c r="BXP268" s="213"/>
      <c r="BXQ268" s="213"/>
      <c r="BXR268" s="213"/>
      <c r="BXS268" s="213"/>
      <c r="BXT268" s="213"/>
      <c r="BXU268" s="213"/>
      <c r="BXV268" s="213"/>
      <c r="BXW268" s="213"/>
      <c r="BXX268" s="213"/>
      <c r="BXY268" s="213"/>
      <c r="BXZ268" s="213"/>
      <c r="BYA268" s="213"/>
      <c r="BYB268" s="213"/>
      <c r="BYC268" s="213"/>
      <c r="BYD268" s="213"/>
      <c r="BYE268" s="213"/>
      <c r="BYF268" s="213"/>
      <c r="BYG268" s="213"/>
      <c r="BYH268" s="213"/>
      <c r="BYI268" s="213"/>
      <c r="BYJ268" s="213"/>
      <c r="BYK268" s="213"/>
      <c r="BYL268" s="213"/>
      <c r="BYM268" s="213"/>
      <c r="BYN268" s="213"/>
      <c r="BYO268" s="213"/>
      <c r="BYP268" s="213"/>
      <c r="BYQ268" s="213"/>
      <c r="BYR268" s="213"/>
      <c r="BYS268" s="213"/>
      <c r="BYT268" s="213"/>
      <c r="BYU268" s="213"/>
      <c r="BYV268" s="213"/>
      <c r="BYW268" s="213"/>
      <c r="BYX268" s="213"/>
      <c r="BYY268" s="213"/>
      <c r="BYZ268" s="213"/>
      <c r="BZA268" s="213"/>
      <c r="BZB268" s="213"/>
      <c r="BZC268" s="213"/>
      <c r="BZD268" s="213"/>
      <c r="BZE268" s="213"/>
      <c r="BZF268" s="213"/>
      <c r="BZG268" s="213"/>
      <c r="BZH268" s="213"/>
      <c r="BZI268" s="213"/>
      <c r="BZJ268" s="213"/>
      <c r="BZK268" s="213"/>
      <c r="BZL268" s="213"/>
      <c r="BZM268" s="213"/>
      <c r="BZN268" s="213"/>
      <c r="BZO268" s="213"/>
      <c r="BZP268" s="213"/>
      <c r="BZQ268" s="213"/>
      <c r="BZR268" s="213"/>
      <c r="BZS268" s="213"/>
      <c r="BZT268" s="213"/>
      <c r="BZU268" s="213"/>
      <c r="BZV268" s="213"/>
      <c r="BZW268" s="213"/>
      <c r="BZX268" s="213"/>
      <c r="BZY268" s="213"/>
      <c r="BZZ268" s="213"/>
      <c r="CAA268" s="213"/>
      <c r="CAB268" s="213"/>
      <c r="CAC268" s="213"/>
      <c r="CAD268" s="213"/>
      <c r="CAE268" s="213"/>
      <c r="CAF268" s="213"/>
      <c r="CAG268" s="213"/>
      <c r="CAH268" s="213"/>
      <c r="CAI268" s="213"/>
      <c r="CAJ268" s="213"/>
      <c r="CAK268" s="213"/>
      <c r="CAL268" s="213"/>
      <c r="CAM268" s="213"/>
      <c r="CAN268" s="213"/>
      <c r="CAO268" s="213"/>
      <c r="CAP268" s="213"/>
      <c r="CAQ268" s="213"/>
      <c r="CAR268" s="213"/>
      <c r="CAS268" s="213"/>
      <c r="CAT268" s="213"/>
      <c r="CAU268" s="213"/>
      <c r="CAV268" s="213"/>
      <c r="CAW268" s="213"/>
      <c r="CAX268" s="213"/>
      <c r="CAY268" s="213"/>
      <c r="CAZ268" s="213"/>
      <c r="CBA268" s="213"/>
      <c r="CBB268" s="213"/>
      <c r="CBC268" s="213"/>
      <c r="CBD268" s="213"/>
      <c r="CBE268" s="213"/>
      <c r="CBF268" s="213"/>
      <c r="CBG268" s="213"/>
      <c r="CBH268" s="213"/>
      <c r="CBI268" s="213"/>
      <c r="CBJ268" s="213"/>
      <c r="CBK268" s="213"/>
      <c r="CBL268" s="213"/>
      <c r="CBM268" s="213"/>
      <c r="CBN268" s="213"/>
      <c r="CBO268" s="213"/>
      <c r="CBP268" s="213"/>
      <c r="CBQ268" s="213"/>
      <c r="CBR268" s="213"/>
      <c r="CBS268" s="213"/>
      <c r="CBT268" s="213"/>
      <c r="CBU268" s="213"/>
      <c r="CBV268" s="213"/>
      <c r="CBW268" s="213"/>
      <c r="CBX268" s="213"/>
      <c r="CBY268" s="213"/>
      <c r="CBZ268" s="213"/>
      <c r="CCA268" s="213"/>
      <c r="CCB268" s="213"/>
      <c r="CCC268" s="213"/>
      <c r="CCD268" s="213"/>
      <c r="CCE268" s="213"/>
      <c r="CCF268" s="213"/>
      <c r="CCG268" s="213"/>
      <c r="CCH268" s="213"/>
      <c r="CCI268" s="213"/>
      <c r="CCJ268" s="213"/>
      <c r="CCK268" s="213"/>
      <c r="CCL268" s="213"/>
      <c r="CCM268" s="213"/>
      <c r="CCN268" s="213"/>
      <c r="CCO268" s="213"/>
      <c r="CCP268" s="213"/>
      <c r="CCQ268" s="213"/>
      <c r="CCR268" s="213"/>
      <c r="CCS268" s="213"/>
      <c r="CCT268" s="213"/>
      <c r="CCU268" s="213"/>
      <c r="CCV268" s="213"/>
      <c r="CCW268" s="213"/>
      <c r="CCX268" s="213"/>
      <c r="CCY268" s="213"/>
      <c r="CCZ268" s="213"/>
      <c r="CDA268" s="213"/>
      <c r="CDB268" s="213"/>
      <c r="CDC268" s="213"/>
      <c r="CDD268" s="213"/>
      <c r="CDE268" s="213"/>
      <c r="CDF268" s="213"/>
      <c r="CDG268" s="213"/>
      <c r="CDH268" s="213"/>
      <c r="CDI268" s="213"/>
      <c r="CDJ268" s="213"/>
      <c r="CDK268" s="213"/>
      <c r="CDL268" s="213"/>
      <c r="CDM268" s="213"/>
      <c r="CDN268" s="213"/>
      <c r="CDO268" s="213"/>
      <c r="CDP268" s="213"/>
      <c r="CDQ268" s="213"/>
      <c r="CDR268" s="213"/>
      <c r="CDS268" s="213"/>
      <c r="CDT268" s="213"/>
      <c r="CDU268" s="213"/>
      <c r="CDV268" s="213"/>
      <c r="CDW268" s="213"/>
      <c r="CDX268" s="213"/>
      <c r="CDY268" s="213"/>
      <c r="CDZ268" s="213"/>
      <c r="CEA268" s="213"/>
      <c r="CEB268" s="213"/>
      <c r="CEC268" s="213"/>
      <c r="CED268" s="213"/>
      <c r="CEE268" s="213"/>
      <c r="CEF268" s="213"/>
      <c r="CEG268" s="213"/>
      <c r="CEH268" s="213"/>
      <c r="CEI268" s="213"/>
      <c r="CEJ268" s="213"/>
      <c r="CEK268" s="213"/>
      <c r="CEL268" s="213"/>
      <c r="CEM268" s="213"/>
      <c r="CEN268" s="213"/>
      <c r="CEO268" s="213"/>
      <c r="CEP268" s="213"/>
      <c r="CEQ268" s="213"/>
      <c r="CER268" s="213"/>
      <c r="CES268" s="213"/>
      <c r="CET268" s="213"/>
      <c r="CEU268" s="213"/>
      <c r="CEV268" s="213"/>
      <c r="CEW268" s="213"/>
      <c r="CEX268" s="213"/>
      <c r="CEY268" s="213"/>
      <c r="CEZ268" s="213"/>
      <c r="CFA268" s="213"/>
      <c r="CFB268" s="213"/>
      <c r="CFC268" s="213"/>
      <c r="CFD268" s="213"/>
      <c r="CFE268" s="213"/>
      <c r="CFF268" s="213"/>
      <c r="CFG268" s="213"/>
      <c r="CFH268" s="213"/>
      <c r="CFI268" s="213"/>
      <c r="CFJ268" s="213"/>
      <c r="CFK268" s="213"/>
      <c r="CFL268" s="213"/>
      <c r="CFM268" s="213"/>
      <c r="CFN268" s="213"/>
      <c r="CFO268" s="213"/>
      <c r="CFP268" s="213"/>
      <c r="CFQ268" s="213"/>
      <c r="CFR268" s="213"/>
      <c r="CFS268" s="213"/>
      <c r="CFT268" s="213"/>
      <c r="CFU268" s="213"/>
      <c r="CFV268" s="213"/>
      <c r="CFW268" s="213"/>
      <c r="CFX268" s="213"/>
      <c r="CFY268" s="213"/>
      <c r="CFZ268" s="213"/>
      <c r="CGA268" s="213"/>
      <c r="CGB268" s="213"/>
      <c r="CGC268" s="213"/>
      <c r="CGD268" s="213"/>
      <c r="CGE268" s="213"/>
      <c r="CGF268" s="213"/>
      <c r="CGG268" s="213"/>
      <c r="CGH268" s="213"/>
      <c r="CGI268" s="213"/>
      <c r="CGJ268" s="213"/>
      <c r="CGK268" s="213"/>
      <c r="CGL268" s="213"/>
      <c r="CGM268" s="213"/>
      <c r="CGN268" s="213"/>
      <c r="CGO268" s="213"/>
      <c r="CGP268" s="213"/>
      <c r="CGQ268" s="213"/>
      <c r="CGR268" s="213"/>
      <c r="CGS268" s="213"/>
      <c r="CGT268" s="213"/>
      <c r="CGU268" s="213"/>
      <c r="CGV268" s="213"/>
      <c r="CGW268" s="213"/>
      <c r="CGX268" s="213"/>
      <c r="CGY268" s="213"/>
      <c r="CGZ268" s="213"/>
      <c r="CHA268" s="213"/>
      <c r="CHB268" s="213"/>
      <c r="CHC268" s="213"/>
      <c r="CHD268" s="213"/>
      <c r="CHE268" s="213"/>
      <c r="CHF268" s="213"/>
      <c r="CHG268" s="213"/>
      <c r="CHH268" s="213"/>
      <c r="CHI268" s="213"/>
      <c r="CHJ268" s="213"/>
      <c r="CHK268" s="213"/>
      <c r="CHL268" s="213"/>
      <c r="CHM268" s="213"/>
      <c r="CHN268" s="213"/>
      <c r="CHO268" s="213"/>
      <c r="CHP268" s="213"/>
      <c r="CHQ268" s="213"/>
      <c r="CHR268" s="213"/>
      <c r="CHS268" s="213"/>
      <c r="CHT268" s="213"/>
      <c r="CHU268" s="213"/>
      <c r="CHV268" s="213"/>
      <c r="CHW268" s="213"/>
      <c r="CHX268" s="213"/>
      <c r="CHY268" s="213"/>
      <c r="CHZ268" s="213"/>
      <c r="CIA268" s="213"/>
      <c r="CIB268" s="213"/>
      <c r="CIC268" s="213"/>
      <c r="CID268" s="213"/>
      <c r="CIE268" s="213"/>
      <c r="CIF268" s="213"/>
      <c r="CIG268" s="213"/>
      <c r="CIH268" s="213"/>
      <c r="CII268" s="213"/>
      <c r="CIJ268" s="213"/>
      <c r="CIK268" s="213"/>
      <c r="CIL268" s="213"/>
      <c r="CIM268" s="213"/>
      <c r="CIN268" s="213"/>
      <c r="CIO268" s="213"/>
      <c r="CIP268" s="213"/>
      <c r="CIQ268" s="213"/>
      <c r="CIR268" s="213"/>
      <c r="CIS268" s="213"/>
      <c r="CIT268" s="213"/>
      <c r="CIU268" s="213"/>
      <c r="CIV268" s="213"/>
      <c r="CIW268" s="213"/>
      <c r="CIX268" s="213"/>
      <c r="CIY268" s="213"/>
      <c r="CIZ268" s="213"/>
      <c r="CJA268" s="213"/>
      <c r="CJB268" s="213"/>
      <c r="CJC268" s="213"/>
      <c r="CJD268" s="213"/>
      <c r="CJE268" s="213"/>
      <c r="CJF268" s="213"/>
      <c r="CJG268" s="213"/>
      <c r="CJH268" s="213"/>
      <c r="CJI268" s="213"/>
      <c r="CJJ268" s="213"/>
      <c r="CJK268" s="213"/>
      <c r="CJL268" s="213"/>
      <c r="CJM268" s="213"/>
      <c r="CJN268" s="213"/>
      <c r="CJO268" s="213"/>
      <c r="CJP268" s="213"/>
      <c r="CJQ268" s="213"/>
      <c r="CJR268" s="213"/>
      <c r="CJS268" s="213"/>
      <c r="CJT268" s="213"/>
      <c r="CJU268" s="213"/>
      <c r="CJV268" s="213"/>
      <c r="CJW268" s="213"/>
      <c r="CJX268" s="213"/>
      <c r="CJY268" s="213"/>
      <c r="CJZ268" s="213"/>
      <c r="CKA268" s="213"/>
      <c r="CKB268" s="213"/>
      <c r="CKC268" s="213"/>
      <c r="CKD268" s="213"/>
      <c r="CKE268" s="213"/>
      <c r="CKF268" s="213"/>
      <c r="CKG268" s="213"/>
      <c r="CKH268" s="213"/>
      <c r="CKI268" s="213"/>
      <c r="CKJ268" s="213"/>
      <c r="CKK268" s="213"/>
      <c r="CKL268" s="213"/>
      <c r="CKM268" s="213"/>
      <c r="CKN268" s="213"/>
      <c r="CKO268" s="213"/>
      <c r="CKP268" s="213"/>
      <c r="CKQ268" s="213"/>
      <c r="CKR268" s="213"/>
      <c r="CKS268" s="213"/>
      <c r="CKT268" s="213"/>
      <c r="CKU268" s="213"/>
      <c r="CKV268" s="213"/>
      <c r="CKW268" s="213"/>
      <c r="CKX268" s="213"/>
      <c r="CKY268" s="213"/>
      <c r="CKZ268" s="213"/>
      <c r="CLA268" s="213"/>
      <c r="CLB268" s="213"/>
      <c r="CLC268" s="213"/>
      <c r="CLD268" s="213"/>
      <c r="CLE268" s="213"/>
      <c r="CLF268" s="213"/>
      <c r="CLG268" s="213"/>
      <c r="CLH268" s="213"/>
      <c r="CLI268" s="213"/>
      <c r="CLJ268" s="213"/>
      <c r="CLK268" s="213"/>
      <c r="CLL268" s="213"/>
      <c r="CLM268" s="213"/>
      <c r="CLN268" s="213"/>
      <c r="CLO268" s="213"/>
      <c r="CLP268" s="213"/>
      <c r="CLQ268" s="213"/>
      <c r="CLR268" s="213"/>
      <c r="CLS268" s="213"/>
      <c r="CLT268" s="213"/>
      <c r="CLU268" s="213"/>
      <c r="CLV268" s="213"/>
      <c r="CLW268" s="213"/>
      <c r="CLX268" s="213"/>
      <c r="CLY268" s="213"/>
      <c r="CLZ268" s="213"/>
      <c r="CMA268" s="213"/>
      <c r="CMB268" s="213"/>
      <c r="CMC268" s="213"/>
      <c r="CMD268" s="213"/>
      <c r="CME268" s="213"/>
      <c r="CMF268" s="213"/>
      <c r="CMG268" s="213"/>
      <c r="CMH268" s="213"/>
      <c r="CMI268" s="213"/>
      <c r="CMJ268" s="213"/>
      <c r="CMK268" s="213"/>
      <c r="CML268" s="213"/>
      <c r="CMM268" s="213"/>
      <c r="CMN268" s="213"/>
      <c r="CMO268" s="213"/>
      <c r="CMP268" s="213"/>
      <c r="CMQ268" s="213"/>
      <c r="CMR268" s="213"/>
      <c r="CMS268" s="213"/>
      <c r="CMT268" s="213"/>
      <c r="CMU268" s="213"/>
      <c r="CMV268" s="213"/>
      <c r="CMW268" s="213"/>
      <c r="CMX268" s="213"/>
      <c r="CMY268" s="213"/>
      <c r="CMZ268" s="213"/>
      <c r="CNA268" s="213"/>
      <c r="CNB268" s="213"/>
      <c r="CNC268" s="213"/>
      <c r="CND268" s="213"/>
      <c r="CNE268" s="213"/>
      <c r="CNF268" s="213"/>
      <c r="CNG268" s="213"/>
      <c r="CNH268" s="213"/>
      <c r="CNI268" s="213"/>
      <c r="CNJ268" s="213"/>
      <c r="CNK268" s="213"/>
      <c r="CNL268" s="213"/>
      <c r="CNM268" s="213"/>
      <c r="CNN268" s="213"/>
      <c r="CNO268" s="213"/>
      <c r="CNP268" s="213"/>
      <c r="CNQ268" s="213"/>
      <c r="CNR268" s="213"/>
      <c r="CNS268" s="213"/>
      <c r="CNT268" s="213"/>
      <c r="CNU268" s="213"/>
      <c r="CNV268" s="213"/>
      <c r="CNW268" s="213"/>
      <c r="CNX268" s="213"/>
      <c r="CNY268" s="213"/>
      <c r="CNZ268" s="213"/>
      <c r="COA268" s="213"/>
      <c r="COB268" s="213"/>
      <c r="COC268" s="213"/>
      <c r="COD268" s="213"/>
      <c r="COE268" s="213"/>
      <c r="COF268" s="213"/>
      <c r="COG268" s="213"/>
      <c r="COH268" s="213"/>
      <c r="COI268" s="213"/>
      <c r="COJ268" s="213"/>
      <c r="COK268" s="213"/>
      <c r="COL268" s="213"/>
      <c r="COM268" s="213"/>
      <c r="CON268" s="213"/>
      <c r="COO268" s="213"/>
      <c r="COP268" s="213"/>
      <c r="COQ268" s="213"/>
      <c r="COR268" s="213"/>
      <c r="COS268" s="213"/>
      <c r="COT268" s="213"/>
      <c r="COU268" s="213"/>
      <c r="COV268" s="213"/>
      <c r="COW268" s="213"/>
      <c r="COX268" s="213"/>
      <c r="COY268" s="213"/>
      <c r="COZ268" s="213"/>
      <c r="CPA268" s="213"/>
      <c r="CPB268" s="213"/>
      <c r="CPC268" s="213"/>
      <c r="CPD268" s="213"/>
      <c r="CPE268" s="213"/>
      <c r="CPF268" s="213"/>
      <c r="CPG268" s="213"/>
      <c r="CPH268" s="213"/>
      <c r="CPI268" s="213"/>
      <c r="CPJ268" s="213"/>
      <c r="CPK268" s="213"/>
      <c r="CPL268" s="213"/>
      <c r="CPM268" s="213"/>
      <c r="CPN268" s="213"/>
      <c r="CPO268" s="213"/>
      <c r="CPP268" s="213"/>
      <c r="CPQ268" s="213"/>
      <c r="CPR268" s="213"/>
      <c r="CPS268" s="213"/>
      <c r="CPT268" s="213"/>
      <c r="CPU268" s="213"/>
      <c r="CPV268" s="213"/>
      <c r="CPW268" s="213"/>
      <c r="CPX268" s="213"/>
      <c r="CPY268" s="213"/>
      <c r="CPZ268" s="213"/>
      <c r="CQA268" s="213"/>
      <c r="CQB268" s="213"/>
      <c r="CQC268" s="213"/>
      <c r="CQD268" s="213"/>
      <c r="CQE268" s="213"/>
      <c r="CQF268" s="213"/>
      <c r="CQG268" s="213"/>
      <c r="CQH268" s="213"/>
      <c r="CQI268" s="213"/>
      <c r="CQJ268" s="213"/>
      <c r="CQK268" s="213"/>
      <c r="CQL268" s="213"/>
      <c r="CQM268" s="213"/>
      <c r="CQN268" s="213"/>
      <c r="CQO268" s="213"/>
      <c r="CQP268" s="213"/>
      <c r="CQQ268" s="213"/>
      <c r="CQR268" s="213"/>
      <c r="CQS268" s="213"/>
      <c r="CQT268" s="213"/>
      <c r="CQU268" s="213"/>
      <c r="CQV268" s="213"/>
      <c r="CQW268" s="213"/>
      <c r="CQX268" s="213"/>
      <c r="CQY268" s="213"/>
      <c r="CQZ268" s="213"/>
      <c r="CRA268" s="213"/>
      <c r="CRB268" s="213"/>
      <c r="CRC268" s="213"/>
      <c r="CRD268" s="213"/>
      <c r="CRE268" s="213"/>
      <c r="CRF268" s="213"/>
      <c r="CRG268" s="213"/>
      <c r="CRH268" s="213"/>
      <c r="CRI268" s="213"/>
      <c r="CRJ268" s="213"/>
      <c r="CRK268" s="213"/>
      <c r="CRL268" s="213"/>
      <c r="CRM268" s="213"/>
      <c r="CRN268" s="213"/>
      <c r="CRO268" s="213"/>
      <c r="CRP268" s="213"/>
      <c r="CRQ268" s="213"/>
      <c r="CRR268" s="213"/>
      <c r="CRS268" s="213"/>
      <c r="CRT268" s="213"/>
      <c r="CRU268" s="213"/>
      <c r="CRV268" s="213"/>
      <c r="CRW268" s="213"/>
      <c r="CRX268" s="213"/>
      <c r="CRY268" s="213"/>
      <c r="CRZ268" s="213"/>
      <c r="CSA268" s="213"/>
      <c r="CSB268" s="213"/>
      <c r="CSC268" s="213"/>
      <c r="CSD268" s="213"/>
      <c r="CSE268" s="213"/>
      <c r="CSF268" s="213"/>
      <c r="CSG268" s="213"/>
      <c r="CSH268" s="213"/>
      <c r="CSI268" s="213"/>
      <c r="CSJ268" s="213"/>
      <c r="CSK268" s="213"/>
      <c r="CSL268" s="213"/>
      <c r="CSM268" s="213"/>
      <c r="CSN268" s="213"/>
      <c r="CSO268" s="213"/>
      <c r="CSP268" s="213"/>
      <c r="CSQ268" s="213"/>
      <c r="CSR268" s="213"/>
      <c r="CSS268" s="213"/>
      <c r="CST268" s="213"/>
      <c r="CSU268" s="213"/>
      <c r="CSV268" s="213"/>
      <c r="CSW268" s="213"/>
      <c r="CSX268" s="213"/>
      <c r="CSY268" s="213"/>
      <c r="CSZ268" s="213"/>
      <c r="CTA268" s="213"/>
      <c r="CTB268" s="213"/>
      <c r="CTC268" s="213"/>
      <c r="CTD268" s="213"/>
      <c r="CTE268" s="213"/>
      <c r="CTF268" s="213"/>
      <c r="CTG268" s="213"/>
      <c r="CTH268" s="213"/>
      <c r="CTI268" s="213"/>
      <c r="CTJ268" s="213"/>
      <c r="CTK268" s="213"/>
      <c r="CTL268" s="213"/>
      <c r="CTM268" s="213"/>
      <c r="CTN268" s="213"/>
      <c r="CTO268" s="213"/>
      <c r="CTP268" s="213"/>
      <c r="CTQ268" s="213"/>
      <c r="CTR268" s="213"/>
      <c r="CTS268" s="213"/>
      <c r="CTT268" s="213"/>
      <c r="CTU268" s="213"/>
      <c r="CTV268" s="213"/>
      <c r="CTW268" s="213"/>
      <c r="CTX268" s="213"/>
      <c r="CTY268" s="213"/>
      <c r="CTZ268" s="213"/>
      <c r="CUA268" s="213"/>
      <c r="CUB268" s="213"/>
      <c r="CUC268" s="213"/>
      <c r="CUD268" s="213"/>
      <c r="CUE268" s="213"/>
      <c r="CUF268" s="213"/>
      <c r="CUG268" s="213"/>
      <c r="CUH268" s="213"/>
      <c r="CUI268" s="213"/>
      <c r="CUJ268" s="213"/>
      <c r="CUK268" s="213"/>
      <c r="CUL268" s="213"/>
      <c r="CUM268" s="213"/>
      <c r="CUN268" s="213"/>
      <c r="CUO268" s="213"/>
      <c r="CUP268" s="213"/>
      <c r="CUQ268" s="213"/>
      <c r="CUR268" s="213"/>
      <c r="CUS268" s="213"/>
      <c r="CUT268" s="213"/>
      <c r="CUU268" s="213"/>
      <c r="CUV268" s="213"/>
      <c r="CUW268" s="213"/>
      <c r="CUX268" s="213"/>
      <c r="CUY268" s="213"/>
      <c r="CUZ268" s="213"/>
      <c r="CVA268" s="213"/>
      <c r="CVB268" s="213"/>
      <c r="CVC268" s="213"/>
      <c r="CVD268" s="213"/>
      <c r="CVE268" s="213"/>
      <c r="CVF268" s="213"/>
      <c r="CVG268" s="213"/>
      <c r="CVH268" s="213"/>
      <c r="CVI268" s="213"/>
      <c r="CVJ268" s="213"/>
      <c r="CVK268" s="213"/>
      <c r="CVL268" s="213"/>
      <c r="CVM268" s="213"/>
      <c r="CVN268" s="213"/>
      <c r="CVO268" s="213"/>
      <c r="CVP268" s="213"/>
      <c r="CVQ268" s="213"/>
      <c r="CVR268" s="213"/>
      <c r="CVS268" s="213"/>
      <c r="CVT268" s="213"/>
      <c r="CVU268" s="213"/>
      <c r="CVV268" s="213"/>
      <c r="CVW268" s="213"/>
      <c r="CVX268" s="213"/>
      <c r="CVY268" s="213"/>
      <c r="CVZ268" s="213"/>
      <c r="CWA268" s="213"/>
      <c r="CWB268" s="213"/>
      <c r="CWC268" s="213"/>
      <c r="CWD268" s="213"/>
      <c r="CWE268" s="213"/>
      <c r="CWF268" s="213"/>
      <c r="CWG268" s="213"/>
      <c r="CWH268" s="213"/>
      <c r="CWI268" s="213"/>
      <c r="CWJ268" s="213"/>
      <c r="CWK268" s="213"/>
      <c r="CWL268" s="213"/>
      <c r="CWM268" s="213"/>
      <c r="CWN268" s="213"/>
      <c r="CWO268" s="213"/>
      <c r="CWP268" s="213"/>
      <c r="CWQ268" s="213"/>
      <c r="CWR268" s="213"/>
      <c r="CWS268" s="213"/>
      <c r="CWT268" s="213"/>
      <c r="CWU268" s="213"/>
      <c r="CWV268" s="213"/>
      <c r="CWW268" s="213"/>
      <c r="CWX268" s="213"/>
      <c r="CWY268" s="213"/>
      <c r="CWZ268" s="213"/>
      <c r="CXA268" s="213"/>
      <c r="CXB268" s="213"/>
      <c r="CXC268" s="213"/>
      <c r="CXD268" s="213"/>
      <c r="CXE268" s="213"/>
      <c r="CXF268" s="213"/>
      <c r="CXG268" s="213"/>
      <c r="CXH268" s="213"/>
      <c r="CXI268" s="213"/>
      <c r="CXJ268" s="213"/>
      <c r="CXK268" s="213"/>
      <c r="CXL268" s="213"/>
      <c r="CXM268" s="213"/>
      <c r="CXN268" s="213"/>
      <c r="CXO268" s="213"/>
      <c r="CXP268" s="213"/>
      <c r="CXQ268" s="213"/>
      <c r="CXR268" s="213"/>
      <c r="CXS268" s="213"/>
      <c r="CXT268" s="213"/>
      <c r="CXU268" s="213"/>
      <c r="CXV268" s="213"/>
      <c r="CXW268" s="213"/>
      <c r="CXX268" s="213"/>
      <c r="CXY268" s="213"/>
      <c r="CXZ268" s="213"/>
      <c r="CYA268" s="213"/>
      <c r="CYB268" s="213"/>
      <c r="CYC268" s="213"/>
      <c r="CYD268" s="213"/>
      <c r="CYE268" s="213"/>
      <c r="CYF268" s="213"/>
      <c r="CYG268" s="213"/>
      <c r="CYH268" s="213"/>
      <c r="CYI268" s="213"/>
      <c r="CYJ268" s="213"/>
      <c r="CYK268" s="213"/>
      <c r="CYL268" s="213"/>
      <c r="CYM268" s="213"/>
      <c r="CYN268" s="213"/>
      <c r="CYO268" s="213"/>
      <c r="CYP268" s="213"/>
      <c r="CYQ268" s="213"/>
      <c r="CYR268" s="213"/>
      <c r="CYS268" s="213"/>
      <c r="CYT268" s="213"/>
      <c r="CYU268" s="213"/>
      <c r="CYV268" s="213"/>
      <c r="CYW268" s="213"/>
      <c r="CYX268" s="213"/>
      <c r="CYY268" s="213"/>
      <c r="CYZ268" s="213"/>
      <c r="CZA268" s="213"/>
      <c r="CZB268" s="213"/>
      <c r="CZC268" s="213"/>
      <c r="CZD268" s="213"/>
      <c r="CZE268" s="213"/>
      <c r="CZF268" s="213"/>
      <c r="CZG268" s="213"/>
      <c r="CZH268" s="213"/>
      <c r="CZI268" s="213"/>
      <c r="CZJ268" s="213"/>
      <c r="CZK268" s="213"/>
      <c r="CZL268" s="213"/>
      <c r="CZM268" s="213"/>
      <c r="CZN268" s="213"/>
      <c r="CZO268" s="213"/>
      <c r="CZP268" s="213"/>
      <c r="CZQ268" s="213"/>
      <c r="CZR268" s="213"/>
      <c r="CZS268" s="213"/>
      <c r="CZT268" s="213"/>
      <c r="CZU268" s="213"/>
      <c r="CZV268" s="213"/>
      <c r="CZW268" s="213"/>
      <c r="CZX268" s="213"/>
      <c r="CZY268" s="213"/>
      <c r="CZZ268" s="213"/>
      <c r="DAA268" s="213"/>
      <c r="DAB268" s="213"/>
      <c r="DAC268" s="213"/>
      <c r="DAD268" s="213"/>
      <c r="DAE268" s="213"/>
      <c r="DAF268" s="213"/>
      <c r="DAG268" s="213"/>
      <c r="DAH268" s="213"/>
      <c r="DAI268" s="213"/>
      <c r="DAJ268" s="213"/>
      <c r="DAK268" s="213"/>
      <c r="DAL268" s="213"/>
      <c r="DAM268" s="213"/>
      <c r="DAN268" s="213"/>
      <c r="DAO268" s="213"/>
      <c r="DAP268" s="213"/>
      <c r="DAQ268" s="213"/>
      <c r="DAR268" s="213"/>
      <c r="DAS268" s="213"/>
      <c r="DAT268" s="213"/>
      <c r="DAU268" s="213"/>
      <c r="DAV268" s="213"/>
      <c r="DAW268" s="213"/>
      <c r="DAX268" s="213"/>
      <c r="DAY268" s="213"/>
      <c r="DAZ268" s="213"/>
      <c r="DBA268" s="213"/>
      <c r="DBB268" s="213"/>
      <c r="DBC268" s="213"/>
      <c r="DBD268" s="213"/>
      <c r="DBE268" s="213"/>
      <c r="DBF268" s="213"/>
      <c r="DBG268" s="213"/>
      <c r="DBH268" s="213"/>
      <c r="DBI268" s="213"/>
      <c r="DBJ268" s="213"/>
      <c r="DBK268" s="213"/>
      <c r="DBL268" s="213"/>
      <c r="DBM268" s="213"/>
      <c r="DBN268" s="213"/>
      <c r="DBO268" s="213"/>
      <c r="DBP268" s="213"/>
      <c r="DBQ268" s="213"/>
      <c r="DBR268" s="213"/>
      <c r="DBS268" s="213"/>
      <c r="DBT268" s="213"/>
      <c r="DBU268" s="213"/>
      <c r="DBV268" s="213"/>
      <c r="DBW268" s="213"/>
      <c r="DBX268" s="213"/>
      <c r="DBY268" s="213"/>
      <c r="DBZ268" s="213"/>
      <c r="DCA268" s="213"/>
      <c r="DCB268" s="213"/>
      <c r="DCC268" s="213"/>
      <c r="DCD268" s="213"/>
      <c r="DCE268" s="213"/>
      <c r="DCF268" s="213"/>
      <c r="DCG268" s="213"/>
      <c r="DCH268" s="213"/>
      <c r="DCI268" s="213"/>
      <c r="DCJ268" s="213"/>
      <c r="DCK268" s="213"/>
      <c r="DCL268" s="213"/>
      <c r="DCM268" s="213"/>
      <c r="DCN268" s="213"/>
      <c r="DCO268" s="213"/>
      <c r="DCP268" s="213"/>
      <c r="DCQ268" s="213"/>
      <c r="DCR268" s="213"/>
      <c r="DCS268" s="213"/>
      <c r="DCT268" s="213"/>
      <c r="DCU268" s="213"/>
      <c r="DCV268" s="213"/>
      <c r="DCW268" s="213"/>
      <c r="DCX268" s="213"/>
      <c r="DCY268" s="213"/>
      <c r="DCZ268" s="213"/>
      <c r="DDA268" s="213"/>
      <c r="DDB268" s="213"/>
      <c r="DDC268" s="213"/>
      <c r="DDD268" s="213"/>
      <c r="DDE268" s="213"/>
      <c r="DDF268" s="213"/>
      <c r="DDG268" s="213"/>
      <c r="DDH268" s="213"/>
      <c r="DDI268" s="213"/>
      <c r="DDJ268" s="213"/>
      <c r="DDK268" s="213"/>
      <c r="DDL268" s="213"/>
      <c r="DDM268" s="213"/>
      <c r="DDN268" s="213"/>
      <c r="DDO268" s="213"/>
      <c r="DDP268" s="213"/>
      <c r="DDQ268" s="213"/>
      <c r="DDR268" s="213"/>
      <c r="DDS268" s="213"/>
      <c r="DDT268" s="213"/>
      <c r="DDU268" s="213"/>
      <c r="DDV268" s="213"/>
      <c r="DDW268" s="213"/>
      <c r="DDX268" s="213"/>
      <c r="DDY268" s="213"/>
      <c r="DDZ268" s="213"/>
      <c r="DEA268" s="213"/>
      <c r="DEB268" s="213"/>
      <c r="DEC268" s="213"/>
      <c r="DED268" s="213"/>
      <c r="DEE268" s="213"/>
      <c r="DEF268" s="213"/>
      <c r="DEG268" s="213"/>
      <c r="DEH268" s="213"/>
      <c r="DEI268" s="213"/>
      <c r="DEJ268" s="213"/>
      <c r="DEK268" s="213"/>
      <c r="DEL268" s="213"/>
      <c r="DEM268" s="213"/>
      <c r="DEN268" s="213"/>
      <c r="DEO268" s="213"/>
      <c r="DEP268" s="213"/>
      <c r="DEQ268" s="213"/>
      <c r="DER268" s="213"/>
      <c r="DES268" s="213"/>
      <c r="DET268" s="213"/>
      <c r="DEU268" s="213"/>
      <c r="DEV268" s="213"/>
      <c r="DEW268" s="213"/>
      <c r="DEX268" s="213"/>
      <c r="DEY268" s="213"/>
      <c r="DEZ268" s="213"/>
      <c r="DFA268" s="213"/>
      <c r="DFB268" s="213"/>
      <c r="DFC268" s="213"/>
      <c r="DFD268" s="213"/>
      <c r="DFE268" s="213"/>
      <c r="DFF268" s="213"/>
      <c r="DFG268" s="213"/>
      <c r="DFH268" s="213"/>
      <c r="DFI268" s="213"/>
      <c r="DFJ268" s="213"/>
      <c r="DFK268" s="213"/>
      <c r="DFL268" s="213"/>
      <c r="DFM268" s="213"/>
      <c r="DFN268" s="213"/>
      <c r="DFO268" s="213"/>
      <c r="DFP268" s="213"/>
      <c r="DFQ268" s="213"/>
      <c r="DFR268" s="213"/>
      <c r="DFS268" s="213"/>
      <c r="DFT268" s="213"/>
      <c r="DFU268" s="213"/>
      <c r="DFV268" s="213"/>
      <c r="DFW268" s="213"/>
      <c r="DFX268" s="213"/>
      <c r="DFY268" s="213"/>
      <c r="DFZ268" s="213"/>
      <c r="DGA268" s="213"/>
      <c r="DGB268" s="213"/>
      <c r="DGC268" s="213"/>
      <c r="DGD268" s="213"/>
      <c r="DGE268" s="213"/>
      <c r="DGF268" s="213"/>
      <c r="DGG268" s="213"/>
      <c r="DGH268" s="213"/>
      <c r="DGI268" s="213"/>
      <c r="DGJ268" s="213"/>
      <c r="DGK268" s="213"/>
      <c r="DGL268" s="213"/>
      <c r="DGM268" s="213"/>
      <c r="DGN268" s="213"/>
      <c r="DGO268" s="213"/>
      <c r="DGP268" s="213"/>
      <c r="DGQ268" s="213"/>
      <c r="DGR268" s="213"/>
      <c r="DGS268" s="213"/>
      <c r="DGT268" s="213"/>
      <c r="DGU268" s="213"/>
      <c r="DGV268" s="213"/>
      <c r="DGW268" s="213"/>
      <c r="DGX268" s="213"/>
      <c r="DGY268" s="213"/>
      <c r="DGZ268" s="213"/>
      <c r="DHA268" s="213"/>
      <c r="DHB268" s="213"/>
      <c r="DHC268" s="213"/>
      <c r="DHD268" s="213"/>
      <c r="DHE268" s="213"/>
      <c r="DHF268" s="213"/>
      <c r="DHG268" s="213"/>
      <c r="DHH268" s="213"/>
      <c r="DHI268" s="213"/>
      <c r="DHJ268" s="213"/>
      <c r="DHK268" s="213"/>
      <c r="DHL268" s="213"/>
      <c r="DHM268" s="213"/>
      <c r="DHN268" s="213"/>
      <c r="DHO268" s="213"/>
      <c r="DHP268" s="213"/>
      <c r="DHQ268" s="213"/>
      <c r="DHR268" s="213"/>
      <c r="DHS268" s="213"/>
      <c r="DHT268" s="213"/>
      <c r="DHU268" s="213"/>
      <c r="DHV268" s="213"/>
      <c r="DHW268" s="213"/>
      <c r="DHX268" s="213"/>
      <c r="DHY268" s="213"/>
      <c r="DHZ268" s="213"/>
      <c r="DIA268" s="213"/>
      <c r="DIB268" s="213"/>
      <c r="DIC268" s="213"/>
      <c r="DID268" s="213"/>
      <c r="DIE268" s="213"/>
      <c r="DIF268" s="213"/>
      <c r="DIG268" s="213"/>
      <c r="DIH268" s="213"/>
      <c r="DII268" s="213"/>
      <c r="DIJ268" s="213"/>
      <c r="DIK268" s="213"/>
      <c r="DIL268" s="213"/>
      <c r="DIM268" s="213"/>
      <c r="DIN268" s="213"/>
      <c r="DIO268" s="213"/>
      <c r="DIP268" s="213"/>
      <c r="DIQ268" s="213"/>
      <c r="DIR268" s="213"/>
      <c r="DIS268" s="213"/>
      <c r="DIT268" s="213"/>
      <c r="DIU268" s="213"/>
      <c r="DIV268" s="213"/>
      <c r="DIW268" s="213"/>
      <c r="DIX268" s="213"/>
      <c r="DIY268" s="213"/>
      <c r="DIZ268" s="213"/>
      <c r="DJA268" s="213"/>
      <c r="DJB268" s="213"/>
      <c r="DJC268" s="213"/>
      <c r="DJD268" s="213"/>
      <c r="DJE268" s="213"/>
      <c r="DJF268" s="213"/>
      <c r="DJG268" s="213"/>
      <c r="DJH268" s="213"/>
      <c r="DJI268" s="213"/>
      <c r="DJJ268" s="213"/>
      <c r="DJK268" s="213"/>
      <c r="DJL268" s="213"/>
      <c r="DJM268" s="213"/>
      <c r="DJN268" s="213"/>
      <c r="DJO268" s="213"/>
      <c r="DJP268" s="213"/>
      <c r="DJQ268" s="213"/>
      <c r="DJR268" s="213"/>
      <c r="DJS268" s="213"/>
      <c r="DJT268" s="213"/>
      <c r="DJU268" s="213"/>
      <c r="DJV268" s="213"/>
      <c r="DJW268" s="213"/>
      <c r="DJX268" s="213"/>
      <c r="DJY268" s="213"/>
      <c r="DJZ268" s="213"/>
      <c r="DKA268" s="213"/>
      <c r="DKB268" s="213"/>
      <c r="DKC268" s="213"/>
      <c r="DKD268" s="213"/>
      <c r="DKE268" s="213"/>
      <c r="DKF268" s="213"/>
      <c r="DKG268" s="213"/>
      <c r="DKH268" s="213"/>
      <c r="DKI268" s="213"/>
      <c r="DKJ268" s="213"/>
      <c r="DKK268" s="213"/>
      <c r="DKL268" s="213"/>
      <c r="DKM268" s="213"/>
      <c r="DKN268" s="213"/>
      <c r="DKO268" s="213"/>
      <c r="DKP268" s="213"/>
      <c r="DKQ268" s="213"/>
      <c r="DKR268" s="213"/>
      <c r="DKS268" s="213"/>
      <c r="DKT268" s="213"/>
      <c r="DKU268" s="213"/>
      <c r="DKV268" s="213"/>
      <c r="DKW268" s="213"/>
      <c r="DKX268" s="213"/>
      <c r="DKY268" s="213"/>
      <c r="DKZ268" s="213"/>
      <c r="DLA268" s="213"/>
      <c r="DLB268" s="213"/>
      <c r="DLC268" s="213"/>
      <c r="DLD268" s="213"/>
      <c r="DLE268" s="213"/>
      <c r="DLF268" s="213"/>
      <c r="DLG268" s="213"/>
      <c r="DLH268" s="213"/>
      <c r="DLI268" s="213"/>
      <c r="DLJ268" s="213"/>
      <c r="DLK268" s="213"/>
      <c r="DLL268" s="213"/>
      <c r="DLM268" s="213"/>
      <c r="DLN268" s="213"/>
      <c r="DLO268" s="213"/>
      <c r="DLP268" s="213"/>
      <c r="DLQ268" s="213"/>
      <c r="DLR268" s="213"/>
      <c r="DLS268" s="213"/>
      <c r="DLT268" s="213"/>
      <c r="DLU268" s="213"/>
      <c r="DLV268" s="213"/>
      <c r="DLW268" s="213"/>
      <c r="DLX268" s="213"/>
      <c r="DLY268" s="213"/>
      <c r="DLZ268" s="213"/>
      <c r="DMA268" s="213"/>
      <c r="DMB268" s="213"/>
      <c r="DMC268" s="213"/>
      <c r="DMD268" s="213"/>
      <c r="DME268" s="213"/>
      <c r="DMF268" s="213"/>
      <c r="DMG268" s="213"/>
      <c r="DMH268" s="213"/>
      <c r="DMI268" s="213"/>
      <c r="DMJ268" s="213"/>
      <c r="DMK268" s="213"/>
      <c r="DML268" s="213"/>
      <c r="DMM268" s="213"/>
      <c r="DMN268" s="213"/>
      <c r="DMO268" s="213"/>
      <c r="DMP268" s="213"/>
      <c r="DMQ268" s="213"/>
      <c r="DMR268" s="213"/>
      <c r="DMS268" s="213"/>
      <c r="DMT268" s="213"/>
      <c r="DMU268" s="213"/>
      <c r="DMV268" s="213"/>
      <c r="DMW268" s="213"/>
      <c r="DMX268" s="213"/>
      <c r="DMY268" s="213"/>
      <c r="DMZ268" s="213"/>
      <c r="DNA268" s="213"/>
      <c r="DNB268" s="213"/>
      <c r="DNC268" s="213"/>
      <c r="DND268" s="213"/>
      <c r="DNE268" s="213"/>
      <c r="DNF268" s="213"/>
      <c r="DNG268" s="213"/>
      <c r="DNH268" s="213"/>
      <c r="DNI268" s="213"/>
      <c r="DNJ268" s="213"/>
      <c r="DNK268" s="213"/>
      <c r="DNL268" s="213"/>
      <c r="DNM268" s="213"/>
      <c r="DNN268" s="213"/>
      <c r="DNO268" s="213"/>
      <c r="DNP268" s="213"/>
      <c r="DNQ268" s="213"/>
      <c r="DNR268" s="213"/>
      <c r="DNS268" s="213"/>
      <c r="DNT268" s="213"/>
      <c r="DNU268" s="213"/>
      <c r="DNV268" s="213"/>
      <c r="DNW268" s="213"/>
      <c r="DNX268" s="213"/>
      <c r="DNY268" s="213"/>
      <c r="DNZ268" s="213"/>
      <c r="DOA268" s="213"/>
      <c r="DOB268" s="213"/>
      <c r="DOC268" s="213"/>
      <c r="DOD268" s="213"/>
      <c r="DOE268" s="213"/>
      <c r="DOF268" s="213"/>
      <c r="DOG268" s="213"/>
      <c r="DOH268" s="213"/>
      <c r="DOI268" s="213"/>
      <c r="DOJ268" s="213"/>
      <c r="DOK268" s="213"/>
      <c r="DOL268" s="213"/>
      <c r="DOM268" s="213"/>
      <c r="DON268" s="213"/>
      <c r="DOO268" s="213"/>
      <c r="DOP268" s="213"/>
      <c r="DOQ268" s="213"/>
      <c r="DOR268" s="213"/>
      <c r="DOS268" s="213"/>
      <c r="DOT268" s="213"/>
      <c r="DOU268" s="213"/>
      <c r="DOV268" s="213"/>
      <c r="DOW268" s="213"/>
      <c r="DOX268" s="213"/>
      <c r="DOY268" s="213"/>
      <c r="DOZ268" s="213"/>
      <c r="DPA268" s="213"/>
      <c r="DPB268" s="213"/>
      <c r="DPC268" s="213"/>
      <c r="DPD268" s="213"/>
      <c r="DPE268" s="213"/>
      <c r="DPF268" s="213"/>
      <c r="DPG268" s="213"/>
      <c r="DPH268" s="213"/>
      <c r="DPI268" s="213"/>
      <c r="DPJ268" s="213"/>
      <c r="DPK268" s="213"/>
      <c r="DPL268" s="213"/>
      <c r="DPM268" s="213"/>
      <c r="DPN268" s="213"/>
      <c r="DPO268" s="213"/>
      <c r="DPP268" s="213"/>
      <c r="DPQ268" s="213"/>
      <c r="DPR268" s="213"/>
      <c r="DPS268" s="213"/>
      <c r="DPT268" s="213"/>
      <c r="DPU268" s="213"/>
      <c r="DPV268" s="213"/>
      <c r="DPW268" s="213"/>
      <c r="DPX268" s="213"/>
      <c r="DPY268" s="213"/>
      <c r="DPZ268" s="213"/>
      <c r="DQA268" s="213"/>
      <c r="DQB268" s="213"/>
      <c r="DQC268" s="213"/>
      <c r="DQD268" s="213"/>
      <c r="DQE268" s="213"/>
      <c r="DQF268" s="213"/>
      <c r="DQG268" s="213"/>
      <c r="DQH268" s="213"/>
      <c r="DQI268" s="213"/>
      <c r="DQJ268" s="213"/>
      <c r="VRH268" s="213"/>
      <c r="VRI268" s="213"/>
      <c r="VRJ268" s="213"/>
      <c r="VRK268" s="213"/>
      <c r="VRL268" s="213"/>
      <c r="VRM268" s="213"/>
      <c r="VRN268" s="213"/>
      <c r="VRO268" s="213"/>
      <c r="VRP268" s="213"/>
      <c r="VRQ268" s="213"/>
      <c r="VRR268" s="213"/>
      <c r="VRS268" s="213"/>
      <c r="VRT268" s="213"/>
      <c r="VRU268" s="213"/>
      <c r="VRV268" s="213"/>
      <c r="VRW268" s="213"/>
      <c r="VRX268" s="213"/>
      <c r="VRY268" s="213"/>
      <c r="VRZ268" s="213"/>
      <c r="VSA268" s="213"/>
      <c r="VSB268" s="213"/>
      <c r="VSC268" s="213"/>
      <c r="VSD268" s="213"/>
      <c r="VSE268" s="213"/>
      <c r="VSF268" s="213"/>
      <c r="VSG268" s="213"/>
      <c r="VSH268" s="213"/>
      <c r="VSI268" s="213"/>
      <c r="VSJ268" s="213"/>
      <c r="VSK268" s="213"/>
      <c r="VSL268" s="213"/>
      <c r="VSM268" s="213"/>
      <c r="VSN268" s="213"/>
      <c r="VSO268" s="213"/>
      <c r="VSP268" s="213"/>
      <c r="VSQ268" s="213"/>
      <c r="VSR268" s="213"/>
      <c r="VSS268" s="213"/>
      <c r="VST268" s="213"/>
      <c r="VSU268" s="213"/>
      <c r="VSV268" s="213"/>
      <c r="VSW268" s="213"/>
      <c r="VSX268" s="213"/>
      <c r="VSY268" s="213"/>
      <c r="VSZ268" s="213"/>
      <c r="VTA268" s="213"/>
      <c r="VTB268" s="213"/>
      <c r="VTC268" s="213"/>
      <c r="VTD268" s="213"/>
      <c r="VTE268" s="213"/>
      <c r="VTF268" s="213"/>
      <c r="VTG268" s="213"/>
      <c r="VTH268" s="213"/>
      <c r="VTI268" s="213"/>
      <c r="VTJ268" s="213"/>
      <c r="VTK268" s="213"/>
      <c r="VTL268" s="213"/>
      <c r="VTM268" s="213"/>
      <c r="VTN268" s="213"/>
      <c r="VTO268" s="213"/>
      <c r="VTP268" s="213"/>
      <c r="VTQ268" s="213"/>
      <c r="VTR268" s="213"/>
      <c r="VTS268" s="213"/>
      <c r="VTT268" s="213"/>
      <c r="VTU268" s="213"/>
      <c r="VTV268" s="213"/>
      <c r="VTW268" s="213"/>
      <c r="VTX268" s="213"/>
      <c r="VTY268" s="213"/>
      <c r="VTZ268" s="213"/>
      <c r="VUA268" s="213"/>
      <c r="VUB268" s="213"/>
      <c r="VUC268" s="213"/>
      <c r="VUD268" s="213"/>
      <c r="VUE268" s="213"/>
      <c r="VUF268" s="213"/>
      <c r="VUG268" s="213"/>
      <c r="VUH268" s="213"/>
      <c r="VUI268" s="213"/>
      <c r="VUJ268" s="213"/>
      <c r="VUK268" s="213"/>
      <c r="VUL268" s="213"/>
      <c r="VUM268" s="213"/>
      <c r="VUN268" s="213"/>
      <c r="VUO268" s="213"/>
      <c r="VUP268" s="213"/>
      <c r="VUQ268" s="213"/>
      <c r="VUR268" s="213"/>
      <c r="VUS268" s="213"/>
      <c r="VUT268" s="213"/>
      <c r="VUU268" s="213"/>
      <c r="VUV268" s="213"/>
      <c r="VUW268" s="213"/>
      <c r="VUX268" s="213"/>
      <c r="VUY268" s="213"/>
      <c r="VUZ268" s="213"/>
      <c r="VVA268" s="213"/>
      <c r="VVB268" s="213"/>
      <c r="VVC268" s="213"/>
      <c r="VVD268" s="213"/>
      <c r="VVE268" s="213"/>
      <c r="VVF268" s="213"/>
      <c r="VVG268" s="213"/>
      <c r="VVH268" s="213"/>
      <c r="VVI268" s="213"/>
      <c r="VVJ268" s="213"/>
      <c r="VVK268" s="213"/>
      <c r="VVL268" s="213"/>
      <c r="VVM268" s="213"/>
      <c r="VVN268" s="213"/>
      <c r="VVO268" s="213"/>
      <c r="VVP268" s="213"/>
      <c r="VVQ268" s="213"/>
      <c r="VVR268" s="213"/>
      <c r="VVS268" s="213"/>
      <c r="VVT268" s="213"/>
      <c r="VVU268" s="213"/>
      <c r="VVV268" s="213"/>
      <c r="VVW268" s="213"/>
      <c r="VVX268" s="213"/>
      <c r="VVY268" s="213"/>
      <c r="VVZ268" s="213"/>
      <c r="VWA268" s="213"/>
      <c r="VWB268" s="213"/>
      <c r="VWC268" s="213"/>
      <c r="VWD268" s="213"/>
      <c r="VWE268" s="213"/>
      <c r="VWF268" s="213"/>
      <c r="VWG268" s="213"/>
      <c r="VWH268" s="213"/>
      <c r="VWI268" s="213"/>
      <c r="VWJ268" s="213"/>
      <c r="VWK268" s="213"/>
      <c r="VWL268" s="213"/>
      <c r="VWM268" s="213"/>
      <c r="VWN268" s="213"/>
      <c r="VWO268" s="213"/>
      <c r="VWP268" s="213"/>
      <c r="VWQ268" s="213"/>
      <c r="VWR268" s="213"/>
      <c r="VWS268" s="213"/>
      <c r="VWT268" s="213"/>
      <c r="VWU268" s="213"/>
      <c r="VWV268" s="213"/>
      <c r="VWW268" s="213"/>
      <c r="VWX268" s="213"/>
      <c r="VWY268" s="213"/>
      <c r="VWZ268" s="213"/>
      <c r="VXA268" s="213"/>
      <c r="VXB268" s="213"/>
      <c r="VXC268" s="213"/>
      <c r="VXD268" s="213"/>
      <c r="VXE268" s="213"/>
      <c r="VXF268" s="213"/>
      <c r="VXG268" s="213"/>
      <c r="VXH268" s="213"/>
      <c r="VXI268" s="213"/>
      <c r="VXJ268" s="213"/>
      <c r="VXK268" s="213"/>
      <c r="VXL268" s="213"/>
      <c r="VXM268" s="213"/>
      <c r="VXN268" s="213"/>
      <c r="VXO268" s="213"/>
      <c r="VXP268" s="213"/>
      <c r="VXQ268" s="213"/>
      <c r="VXR268" s="213"/>
      <c r="VXS268" s="213"/>
      <c r="VXT268" s="213"/>
      <c r="VXU268" s="213"/>
      <c r="VXV268" s="213"/>
      <c r="VXW268" s="213"/>
      <c r="VXX268" s="213"/>
      <c r="VXY268" s="213"/>
      <c r="VXZ268" s="213"/>
      <c r="VYA268" s="213"/>
      <c r="VYB268" s="213"/>
      <c r="VYC268" s="213"/>
      <c r="VYD268" s="213"/>
      <c r="VYE268" s="213"/>
      <c r="VYF268" s="213"/>
      <c r="VYG268" s="213"/>
      <c r="VYH268" s="213"/>
      <c r="VYI268" s="213"/>
      <c r="VYJ268" s="213"/>
      <c r="VYK268" s="213"/>
      <c r="VYL268" s="213"/>
      <c r="VYM268" s="213"/>
      <c r="VYN268" s="213"/>
      <c r="VYO268" s="213"/>
      <c r="VYP268" s="213"/>
      <c r="VYQ268" s="213"/>
      <c r="VYR268" s="213"/>
      <c r="VYS268" s="213"/>
      <c r="VYT268" s="213"/>
      <c r="VYU268" s="213"/>
      <c r="VYV268" s="213"/>
      <c r="VYW268" s="213"/>
      <c r="VYX268" s="213"/>
      <c r="VYY268" s="213"/>
      <c r="VYZ268" s="213"/>
      <c r="VZA268" s="213"/>
      <c r="VZB268" s="213"/>
      <c r="VZC268" s="213"/>
      <c r="VZD268" s="213"/>
      <c r="VZE268" s="213"/>
      <c r="VZF268" s="213"/>
      <c r="VZG268" s="213"/>
      <c r="VZH268" s="213"/>
      <c r="VZI268" s="213"/>
      <c r="VZJ268" s="213"/>
      <c r="VZK268" s="213"/>
      <c r="VZL268" s="213"/>
      <c r="VZM268" s="213"/>
      <c r="VZN268" s="213"/>
      <c r="VZO268" s="213"/>
      <c r="VZP268" s="213"/>
      <c r="VZQ268" s="213"/>
      <c r="VZR268" s="213"/>
      <c r="VZS268" s="213"/>
      <c r="VZT268" s="213"/>
      <c r="VZU268" s="213"/>
      <c r="VZV268" s="213"/>
      <c r="VZW268" s="213"/>
      <c r="VZX268" s="213"/>
      <c r="VZY268" s="213"/>
      <c r="VZZ268" s="213"/>
      <c r="WAA268" s="213"/>
      <c r="WAB268" s="213"/>
      <c r="WAC268" s="213"/>
      <c r="WAD268" s="213"/>
      <c r="WAE268" s="213"/>
      <c r="WAF268" s="213"/>
      <c r="WAG268" s="213"/>
      <c r="WAH268" s="213"/>
      <c r="WAI268" s="213"/>
      <c r="WAJ268" s="213"/>
      <c r="WAK268" s="213"/>
      <c r="WAL268" s="213"/>
      <c r="WAM268" s="213"/>
      <c r="WAN268" s="213"/>
      <c r="WAO268" s="213"/>
      <c r="WAP268" s="213"/>
      <c r="WAQ268" s="213"/>
      <c r="WAR268" s="213"/>
      <c r="WAS268" s="213"/>
      <c r="WAT268" s="213"/>
      <c r="WAU268" s="213"/>
      <c r="WAV268" s="213"/>
      <c r="WAW268" s="213"/>
      <c r="WAX268" s="213"/>
      <c r="WAY268" s="213"/>
      <c r="WAZ268" s="213"/>
      <c r="WBA268" s="213"/>
      <c r="WBB268" s="213"/>
      <c r="WBC268" s="213"/>
      <c r="WBD268" s="213"/>
      <c r="WBE268" s="213"/>
      <c r="WBF268" s="213"/>
      <c r="WBG268" s="213"/>
      <c r="WBH268" s="213"/>
      <c r="WBI268" s="213"/>
      <c r="WBJ268" s="213"/>
      <c r="WBK268" s="213"/>
      <c r="WBL268" s="213"/>
      <c r="WBM268" s="213"/>
      <c r="WBN268" s="213"/>
      <c r="WBO268" s="213"/>
      <c r="WBP268" s="213"/>
      <c r="WBQ268" s="213"/>
      <c r="WBR268" s="213"/>
      <c r="WBS268" s="213"/>
      <c r="WBT268" s="213"/>
      <c r="WBU268" s="213"/>
      <c r="WBV268" s="213"/>
      <c r="WBW268" s="213"/>
      <c r="WBX268" s="213"/>
      <c r="WBY268" s="213"/>
      <c r="WBZ268" s="213"/>
      <c r="WCA268" s="213"/>
      <c r="WCB268" s="213"/>
      <c r="WCC268" s="213"/>
      <c r="WCD268" s="213"/>
      <c r="WCE268" s="213"/>
      <c r="WCF268" s="213"/>
      <c r="WCG268" s="213"/>
      <c r="WCH268" s="213"/>
      <c r="WCI268" s="213"/>
      <c r="WCJ268" s="213"/>
      <c r="WCK268" s="213"/>
      <c r="WCL268" s="213"/>
      <c r="WCM268" s="213"/>
      <c r="WCN268" s="213"/>
      <c r="WCO268" s="213"/>
      <c r="WCP268" s="213"/>
      <c r="WCQ268" s="213"/>
      <c r="WCR268" s="213"/>
      <c r="WCS268" s="213"/>
      <c r="WCT268" s="213"/>
      <c r="WCU268" s="213"/>
      <c r="WCV268" s="213"/>
      <c r="WCW268" s="213"/>
      <c r="WCX268" s="213"/>
      <c r="WCY268" s="213"/>
      <c r="WCZ268" s="213"/>
      <c r="WDA268" s="213"/>
      <c r="WDB268" s="213"/>
      <c r="WDC268" s="213"/>
      <c r="WDD268" s="213"/>
      <c r="WDE268" s="213"/>
      <c r="WDF268" s="213"/>
      <c r="WDG268" s="213"/>
      <c r="WDH268" s="213"/>
      <c r="WDI268" s="213"/>
      <c r="WDJ268" s="213"/>
      <c r="WDK268" s="213"/>
      <c r="WDL268" s="213"/>
      <c r="WDM268" s="213"/>
      <c r="WDN268" s="213"/>
      <c r="WDO268" s="213"/>
      <c r="WDP268" s="213"/>
      <c r="WDQ268" s="213"/>
      <c r="WDR268" s="213"/>
      <c r="WDS268" s="213"/>
      <c r="WDT268" s="213"/>
      <c r="WDU268" s="213"/>
      <c r="WDV268" s="213"/>
      <c r="WDW268" s="213"/>
      <c r="WDX268" s="213"/>
      <c r="WDY268" s="213"/>
      <c r="WDZ268" s="213"/>
      <c r="WEA268" s="213"/>
      <c r="WEB268" s="213"/>
      <c r="WEC268" s="213"/>
      <c r="WED268" s="213"/>
      <c r="WEE268" s="213"/>
      <c r="WEF268" s="213"/>
      <c r="WEG268" s="213"/>
      <c r="WEH268" s="213"/>
      <c r="WEI268" s="213"/>
      <c r="WEJ268" s="213"/>
      <c r="WEK268" s="213"/>
      <c r="WEL268" s="213"/>
      <c r="WEM268" s="213"/>
      <c r="WEN268" s="213"/>
      <c r="WEO268" s="213"/>
      <c r="WEP268" s="213"/>
      <c r="WEQ268" s="213"/>
      <c r="WER268" s="213"/>
      <c r="WES268" s="213"/>
      <c r="WET268" s="213"/>
      <c r="WEU268" s="213"/>
      <c r="WEV268" s="213"/>
      <c r="WEW268" s="213"/>
      <c r="WEX268" s="213"/>
      <c r="WEY268" s="213"/>
      <c r="WEZ268" s="213"/>
      <c r="WFA268" s="213"/>
      <c r="WFB268" s="213"/>
      <c r="WFC268" s="213"/>
      <c r="WFD268" s="213"/>
      <c r="WFE268" s="213"/>
      <c r="WFF268" s="213"/>
      <c r="WFG268" s="213"/>
      <c r="WFH268" s="213"/>
      <c r="WFI268" s="213"/>
      <c r="WFJ268" s="213"/>
      <c r="WFK268" s="213"/>
      <c r="WFL268" s="213"/>
      <c r="WFM268" s="213"/>
      <c r="WFN268" s="213"/>
      <c r="WFO268" s="213"/>
      <c r="WFP268" s="213"/>
      <c r="WFQ268" s="213"/>
      <c r="WFR268" s="213"/>
      <c r="WFS268" s="213"/>
      <c r="WFT268" s="213"/>
      <c r="WFU268" s="213"/>
      <c r="WFV268" s="213"/>
      <c r="WFW268" s="213"/>
      <c r="WFX268" s="213"/>
      <c r="WFY268" s="213"/>
      <c r="WFZ268" s="213"/>
      <c r="WGA268" s="213"/>
      <c r="WGB268" s="213"/>
      <c r="WGC268" s="213"/>
      <c r="WGD268" s="213"/>
      <c r="WGE268" s="213"/>
      <c r="WGF268" s="213"/>
      <c r="WGG268" s="213"/>
      <c r="WGH268" s="213"/>
      <c r="WGI268" s="213"/>
      <c r="WGJ268" s="213"/>
      <c r="WGK268" s="213"/>
      <c r="WGL268" s="213"/>
      <c r="WGM268" s="213"/>
      <c r="WGN268" s="213"/>
      <c r="WGO268" s="213"/>
      <c r="WGP268" s="213"/>
      <c r="WGQ268" s="213"/>
      <c r="WGR268" s="213"/>
      <c r="WGS268" s="213"/>
      <c r="WGT268" s="213"/>
      <c r="WGU268" s="213"/>
      <c r="WGV268" s="213"/>
      <c r="WGW268" s="213"/>
      <c r="WGX268" s="213"/>
      <c r="WGY268" s="213"/>
      <c r="WGZ268" s="213"/>
      <c r="WHA268" s="213"/>
      <c r="WHB268" s="213"/>
      <c r="WHC268" s="213"/>
      <c r="WHD268" s="213"/>
      <c r="WHE268" s="213"/>
      <c r="WHF268" s="213"/>
      <c r="WHG268" s="213"/>
      <c r="WHH268" s="213"/>
      <c r="WHI268" s="213"/>
      <c r="WHJ268" s="213"/>
      <c r="WHK268" s="213"/>
      <c r="WHL268" s="213"/>
      <c r="WHM268" s="213"/>
      <c r="WHN268" s="213"/>
      <c r="WHO268" s="213"/>
      <c r="WHP268" s="213"/>
      <c r="WHQ268" s="213"/>
      <c r="WHR268" s="213"/>
      <c r="WHS268" s="213"/>
      <c r="WHT268" s="213"/>
      <c r="WHU268" s="213"/>
      <c r="WHV268" s="213"/>
      <c r="WHW268" s="213"/>
      <c r="WHX268" s="213"/>
      <c r="WHY268" s="213"/>
      <c r="WHZ268" s="213"/>
      <c r="WIA268" s="213"/>
      <c r="WIB268" s="213"/>
      <c r="WIC268" s="213"/>
      <c r="WID268" s="213"/>
      <c r="WIE268" s="213"/>
      <c r="WIF268" s="213"/>
      <c r="WIG268" s="213"/>
      <c r="WIH268" s="213"/>
      <c r="WII268" s="213"/>
      <c r="WIJ268" s="213"/>
      <c r="WIK268" s="213"/>
      <c r="WIL268" s="213"/>
      <c r="WIM268" s="213"/>
      <c r="WIN268" s="213"/>
      <c r="WIO268" s="213"/>
      <c r="WIP268" s="213"/>
      <c r="WIQ268" s="213"/>
      <c r="WIR268" s="213"/>
      <c r="WIS268" s="213"/>
      <c r="WIT268" s="213"/>
      <c r="WIU268" s="213"/>
      <c r="WIV268" s="213"/>
      <c r="WIW268" s="213"/>
      <c r="WIX268" s="213"/>
      <c r="WIY268" s="213"/>
      <c r="WIZ268" s="213"/>
      <c r="WJA268" s="213"/>
      <c r="WJB268" s="213"/>
      <c r="WJC268" s="213"/>
      <c r="WJD268" s="213"/>
      <c r="WJE268" s="213"/>
      <c r="WJF268" s="213"/>
      <c r="WJG268" s="213"/>
      <c r="WJH268" s="213"/>
      <c r="WJI268" s="213"/>
      <c r="WJJ268" s="213"/>
      <c r="WJK268" s="213"/>
      <c r="WJL268" s="213"/>
      <c r="WJM268" s="213"/>
      <c r="WJN268" s="213"/>
      <c r="WJO268" s="213"/>
      <c r="WJP268" s="213"/>
      <c r="WJQ268" s="213"/>
      <c r="WJR268" s="213"/>
      <c r="WJS268" s="213"/>
      <c r="WJT268" s="213"/>
      <c r="WJU268" s="213"/>
      <c r="WJV268" s="213"/>
      <c r="WJW268" s="213"/>
      <c r="WJX268" s="213"/>
      <c r="WJY268" s="213"/>
      <c r="WJZ268" s="213"/>
      <c r="WKA268" s="213"/>
      <c r="WKB268" s="213"/>
      <c r="WKC268" s="213"/>
      <c r="WKD268" s="213"/>
      <c r="WKE268" s="213"/>
      <c r="WKF268" s="213"/>
      <c r="WKG268" s="213"/>
      <c r="WKH268" s="213"/>
      <c r="WKI268" s="213"/>
      <c r="WKJ268" s="213"/>
      <c r="WKK268" s="213"/>
      <c r="WKL268" s="213"/>
      <c r="WKM268" s="213"/>
      <c r="WKN268" s="213"/>
      <c r="WKO268" s="213"/>
      <c r="WKP268" s="213"/>
      <c r="WKQ268" s="213"/>
      <c r="WKR268" s="213"/>
      <c r="WKS268" s="213"/>
      <c r="WKT268" s="213"/>
      <c r="WKU268" s="213"/>
      <c r="WKV268" s="213"/>
      <c r="WKW268" s="213"/>
      <c r="WKX268" s="213"/>
      <c r="WKY268" s="213"/>
      <c r="WKZ268" s="213"/>
      <c r="WLA268" s="213"/>
      <c r="WLB268" s="213"/>
      <c r="WLC268" s="213"/>
      <c r="WLD268" s="213"/>
      <c r="WLE268" s="213"/>
      <c r="WLF268" s="213"/>
      <c r="WLG268" s="213"/>
      <c r="WLH268" s="213"/>
      <c r="WLI268" s="213"/>
      <c r="WLJ268" s="213"/>
      <c r="WLK268" s="213"/>
      <c r="WLL268" s="213"/>
      <c r="WLM268" s="213"/>
      <c r="WLN268" s="213"/>
      <c r="WLO268" s="213"/>
      <c r="WLP268" s="213"/>
      <c r="WLQ268" s="213"/>
      <c r="WLR268" s="213"/>
      <c r="WLS268" s="213"/>
      <c r="WLT268" s="213"/>
      <c r="WLU268" s="213"/>
      <c r="WLV268" s="213"/>
      <c r="WLW268" s="213"/>
      <c r="WLX268" s="213"/>
      <c r="WLY268" s="213"/>
      <c r="WLZ268" s="213"/>
      <c r="WMA268" s="213"/>
      <c r="WMB268" s="213"/>
      <c r="WMC268" s="213"/>
      <c r="WMD268" s="213"/>
      <c r="WME268" s="213"/>
      <c r="WMF268" s="213"/>
      <c r="WMG268" s="213"/>
      <c r="WMH268" s="213"/>
      <c r="WMI268" s="213"/>
      <c r="WMJ268" s="213"/>
      <c r="WMK268" s="213"/>
      <c r="WML268" s="213"/>
      <c r="WMM268" s="213"/>
      <c r="WMN268" s="213"/>
      <c r="WMO268" s="213"/>
      <c r="WMP268" s="213"/>
      <c r="WMQ268" s="213"/>
      <c r="WMR268" s="213"/>
      <c r="WMS268" s="213"/>
      <c r="WMT268" s="213"/>
      <c r="WMU268" s="213"/>
      <c r="WMV268" s="213"/>
      <c r="WMW268" s="213"/>
      <c r="WMX268" s="213"/>
      <c r="WMY268" s="213"/>
      <c r="WMZ268" s="213"/>
      <c r="WNA268" s="213"/>
      <c r="WNB268" s="213"/>
      <c r="WNC268" s="213"/>
      <c r="WND268" s="213"/>
      <c r="WNE268" s="213"/>
      <c r="WNF268" s="213"/>
      <c r="WNG268" s="213"/>
      <c r="WNH268" s="213"/>
      <c r="WNI268" s="213"/>
      <c r="WNJ268" s="213"/>
      <c r="WNK268" s="213"/>
      <c r="WNL268" s="213"/>
      <c r="WNM268" s="213"/>
      <c r="WNN268" s="213"/>
      <c r="WNO268" s="213"/>
      <c r="WNP268" s="213"/>
      <c r="WNQ268" s="213"/>
      <c r="WNR268" s="213"/>
      <c r="WNS268" s="213"/>
      <c r="WNT268" s="213"/>
      <c r="WNU268" s="213"/>
      <c r="WNV268" s="213"/>
      <c r="WNW268" s="213"/>
      <c r="WNX268" s="213"/>
      <c r="WNY268" s="213"/>
      <c r="WNZ268" s="213"/>
      <c r="WOA268" s="213"/>
      <c r="WOB268" s="213"/>
      <c r="WOC268" s="213"/>
      <c r="WOD268" s="213"/>
      <c r="WOE268" s="213"/>
      <c r="WOF268" s="213"/>
      <c r="WOG268" s="213"/>
      <c r="WOH268" s="213"/>
      <c r="WOI268" s="213"/>
      <c r="WOJ268" s="213"/>
      <c r="WOK268" s="213"/>
      <c r="WOL268" s="213"/>
      <c r="WOM268" s="213"/>
      <c r="WON268" s="213"/>
      <c r="WOO268" s="213"/>
      <c r="WOP268" s="213"/>
      <c r="WOQ268" s="213"/>
      <c r="WOR268" s="213"/>
      <c r="WOS268" s="213"/>
      <c r="WOT268" s="213"/>
      <c r="WOU268" s="213"/>
      <c r="WOV268" s="213"/>
      <c r="WOW268" s="213"/>
      <c r="WOX268" s="213"/>
      <c r="WOY268" s="213"/>
      <c r="WOZ268" s="213"/>
      <c r="WPA268" s="213"/>
      <c r="WPB268" s="213"/>
      <c r="WPC268" s="213"/>
      <c r="WPD268" s="213"/>
      <c r="WPE268" s="213"/>
      <c r="WPF268" s="213"/>
      <c r="WPG268" s="213"/>
      <c r="WPH268" s="213"/>
      <c r="WPI268" s="213"/>
      <c r="WPJ268" s="213"/>
      <c r="WPK268" s="213"/>
      <c r="WPL268" s="213"/>
      <c r="WPM268" s="213"/>
      <c r="WPN268" s="213"/>
      <c r="WPO268" s="213"/>
      <c r="WPP268" s="213"/>
      <c r="WPQ268" s="213"/>
      <c r="WPR268" s="213"/>
      <c r="WPS268" s="213"/>
      <c r="WPT268" s="213"/>
      <c r="WPU268" s="213"/>
      <c r="WPV268" s="213"/>
      <c r="WPW268" s="213"/>
      <c r="WPX268" s="213"/>
      <c r="WPY268" s="213"/>
      <c r="WPZ268" s="213"/>
      <c r="WQA268" s="213"/>
      <c r="WQB268" s="213"/>
      <c r="WQC268" s="213"/>
      <c r="WQD268" s="213"/>
      <c r="WQE268" s="213"/>
      <c r="WQF268" s="213"/>
      <c r="WQG268" s="213"/>
      <c r="WQH268" s="213"/>
      <c r="WQI268" s="213"/>
      <c r="WQJ268" s="213"/>
      <c r="WQK268" s="213"/>
      <c r="WQL268" s="213"/>
      <c r="WQM268" s="213"/>
      <c r="WQN268" s="213"/>
      <c r="WQO268" s="213"/>
      <c r="WQP268" s="213"/>
      <c r="WQQ268" s="213"/>
      <c r="WQR268" s="213"/>
      <c r="WQS268" s="213"/>
      <c r="WQT268" s="213"/>
      <c r="WQU268" s="213"/>
      <c r="WQV268" s="213"/>
      <c r="WQW268" s="213"/>
      <c r="WQX268" s="213"/>
      <c r="WQY268" s="213"/>
      <c r="WQZ268" s="213"/>
      <c r="WRA268" s="213"/>
      <c r="WRB268" s="213"/>
      <c r="WRC268" s="213"/>
      <c r="WRD268" s="213"/>
      <c r="WRE268" s="213"/>
      <c r="WRF268" s="213"/>
      <c r="WRG268" s="213"/>
      <c r="WRH268" s="213"/>
      <c r="WRI268" s="213"/>
      <c r="WRJ268" s="213"/>
      <c r="WRK268" s="213"/>
      <c r="WRL268" s="213"/>
      <c r="WRM268" s="213"/>
      <c r="WRN268" s="213"/>
      <c r="WRO268" s="213"/>
      <c r="WRP268" s="213"/>
      <c r="WRQ268" s="213"/>
      <c r="WRR268" s="213"/>
      <c r="WRS268" s="213"/>
      <c r="WRT268" s="213"/>
      <c r="WRU268" s="213"/>
      <c r="WRV268" s="213"/>
      <c r="WRW268" s="213"/>
      <c r="WRX268" s="213"/>
      <c r="WRY268" s="213"/>
      <c r="WRZ268" s="213"/>
      <c r="WSA268" s="213"/>
      <c r="WSB268" s="213"/>
      <c r="WSC268" s="213"/>
      <c r="WSD268" s="213"/>
      <c r="WSE268" s="213"/>
      <c r="WSF268" s="213"/>
      <c r="WSG268" s="213"/>
      <c r="WSH268" s="213"/>
      <c r="WSI268" s="213"/>
      <c r="WSJ268" s="213"/>
      <c r="WSK268" s="213"/>
      <c r="WSL268" s="213"/>
      <c r="WSM268" s="213"/>
      <c r="WSN268" s="213"/>
      <c r="WSO268" s="213"/>
      <c r="WSP268" s="213"/>
      <c r="WSQ268" s="213"/>
      <c r="WSR268" s="213"/>
      <c r="WSS268" s="213"/>
      <c r="WST268" s="213"/>
      <c r="WSU268" s="213"/>
      <c r="WSV268" s="213"/>
      <c r="WSW268" s="213"/>
      <c r="WSX268" s="213"/>
      <c r="WSY268" s="213"/>
      <c r="WSZ268" s="213"/>
      <c r="WTA268" s="213"/>
      <c r="WTB268" s="213"/>
      <c r="WTC268" s="213"/>
      <c r="WTD268" s="213"/>
      <c r="WTE268" s="213"/>
      <c r="WTF268" s="213"/>
      <c r="WTG268" s="213"/>
      <c r="WTH268" s="213"/>
      <c r="WTI268" s="213"/>
      <c r="WTJ268" s="213"/>
      <c r="WTK268" s="213"/>
      <c r="WTL268" s="213"/>
      <c r="WTM268" s="213"/>
      <c r="WTN268" s="213"/>
      <c r="WTO268" s="213"/>
      <c r="WTP268" s="213"/>
      <c r="WTQ268" s="213"/>
      <c r="WTR268" s="213"/>
      <c r="WTS268" s="213"/>
      <c r="WTT268" s="213"/>
      <c r="WTU268" s="213"/>
    </row>
    <row r="269" spans="2:3156 15348:16089" s="195" customFormat="1">
      <c r="B269" s="220"/>
      <c r="C269" s="220"/>
      <c r="D269" s="193"/>
      <c r="E269" s="193"/>
      <c r="K269" s="219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  <c r="BI269" s="213"/>
      <c r="BJ269" s="213"/>
      <c r="BK269" s="213"/>
      <c r="BL269" s="213"/>
      <c r="BM269" s="213"/>
      <c r="BN269" s="213"/>
      <c r="BO269" s="213"/>
      <c r="BP269" s="213"/>
      <c r="BQ269" s="213"/>
      <c r="BR269" s="213"/>
      <c r="BS269" s="213"/>
      <c r="BT269" s="213"/>
      <c r="BU269" s="213"/>
      <c r="BV269" s="213"/>
      <c r="BW269" s="213"/>
      <c r="BX269" s="213"/>
      <c r="BY269" s="213"/>
      <c r="BZ269" s="213"/>
      <c r="CA269" s="213"/>
      <c r="CB269" s="213"/>
      <c r="CC269" s="213"/>
      <c r="CD269" s="213"/>
      <c r="CE269" s="213"/>
      <c r="CF269" s="213"/>
      <c r="CG269" s="213"/>
      <c r="CH269" s="213"/>
      <c r="CI269" s="213"/>
      <c r="CJ269" s="213"/>
      <c r="CK269" s="213"/>
      <c r="CL269" s="213"/>
      <c r="CM269" s="213"/>
      <c r="CN269" s="213"/>
      <c r="CO269" s="213"/>
      <c r="CP269" s="213"/>
      <c r="CQ269" s="213"/>
      <c r="CR269" s="213"/>
      <c r="CS269" s="213"/>
      <c r="CT269" s="213"/>
      <c r="CU269" s="213"/>
      <c r="CV269" s="213"/>
      <c r="CW269" s="213"/>
      <c r="CX269" s="213"/>
      <c r="CY269" s="213"/>
      <c r="CZ269" s="213"/>
      <c r="DA269" s="213"/>
      <c r="DB269" s="213"/>
      <c r="DC269" s="213"/>
      <c r="DD269" s="213"/>
      <c r="DE269" s="213"/>
      <c r="DF269" s="213"/>
      <c r="DG269" s="213"/>
      <c r="DH269" s="213"/>
      <c r="DI269" s="213"/>
      <c r="DJ269" s="213"/>
      <c r="DK269" s="213"/>
      <c r="DL269" s="213"/>
      <c r="DM269" s="213"/>
      <c r="DN269" s="213"/>
      <c r="DO269" s="213"/>
      <c r="DP269" s="213"/>
      <c r="DQ269" s="213"/>
      <c r="DR269" s="213"/>
      <c r="DS269" s="213"/>
      <c r="DT269" s="213"/>
      <c r="DU269" s="213"/>
      <c r="DV269" s="213"/>
      <c r="DW269" s="213"/>
      <c r="DX269" s="213"/>
      <c r="DY269" s="213"/>
      <c r="DZ269" s="213"/>
      <c r="EA269" s="213"/>
      <c r="EB269" s="213"/>
      <c r="EC269" s="213"/>
      <c r="ED269" s="213"/>
      <c r="EE269" s="213"/>
      <c r="EF269" s="213"/>
      <c r="EG269" s="213"/>
      <c r="EH269" s="213"/>
      <c r="EI269" s="213"/>
      <c r="EJ269" s="213"/>
      <c r="EK269" s="213"/>
      <c r="EL269" s="213"/>
      <c r="EM269" s="213"/>
      <c r="EN269" s="213"/>
      <c r="EO269" s="213"/>
      <c r="EP269" s="213"/>
      <c r="EQ269" s="213"/>
      <c r="ER269" s="213"/>
      <c r="ES269" s="213"/>
      <c r="ET269" s="213"/>
      <c r="EU269" s="213"/>
      <c r="EV269" s="213"/>
      <c r="EW269" s="213"/>
      <c r="EX269" s="213"/>
      <c r="EY269" s="213"/>
      <c r="EZ269" s="213"/>
      <c r="FA269" s="213"/>
      <c r="FB269" s="213"/>
      <c r="FC269" s="213"/>
      <c r="FD269" s="213"/>
      <c r="FE269" s="213"/>
      <c r="FF269" s="213"/>
      <c r="FG269" s="213"/>
      <c r="FH269" s="213"/>
      <c r="FI269" s="213"/>
      <c r="FJ269" s="213"/>
      <c r="FK269" s="213"/>
      <c r="FL269" s="213"/>
      <c r="FM269" s="213"/>
      <c r="FN269" s="213"/>
      <c r="FO269" s="213"/>
      <c r="FP269" s="213"/>
      <c r="FQ269" s="213"/>
      <c r="FR269" s="213"/>
      <c r="FS269" s="213"/>
      <c r="FT269" s="213"/>
      <c r="FU269" s="213"/>
      <c r="FV269" s="213"/>
      <c r="FW269" s="213"/>
      <c r="FX269" s="213"/>
      <c r="FY269" s="213"/>
      <c r="FZ269" s="213"/>
      <c r="GA269" s="213"/>
      <c r="GB269" s="213"/>
      <c r="GC269" s="213"/>
      <c r="GD269" s="213"/>
      <c r="GE269" s="213"/>
      <c r="GF269" s="213"/>
      <c r="GG269" s="213"/>
      <c r="GH269" s="213"/>
      <c r="GI269" s="213"/>
      <c r="GJ269" s="213"/>
      <c r="GK269" s="213"/>
      <c r="GL269" s="213"/>
      <c r="GM269" s="213"/>
      <c r="GN269" s="213"/>
      <c r="GO269" s="213"/>
      <c r="GP269" s="213"/>
      <c r="GQ269" s="213"/>
      <c r="GR269" s="213"/>
      <c r="GS269" s="213"/>
      <c r="GT269" s="213"/>
      <c r="GU269" s="213"/>
      <c r="GV269" s="213"/>
      <c r="GW269" s="213"/>
      <c r="GX269" s="213"/>
      <c r="GY269" s="213"/>
      <c r="GZ269" s="213"/>
      <c r="HA269" s="213"/>
      <c r="HB269" s="213"/>
      <c r="HC269" s="213"/>
      <c r="HD269" s="213"/>
      <c r="HE269" s="213"/>
      <c r="HF269" s="213"/>
      <c r="HG269" s="213"/>
      <c r="HH269" s="213"/>
      <c r="HI269" s="213"/>
      <c r="HJ269" s="213"/>
      <c r="HK269" s="213"/>
      <c r="HL269" s="213"/>
      <c r="HM269" s="213"/>
      <c r="HN269" s="213"/>
      <c r="HO269" s="213"/>
      <c r="HP269" s="213"/>
      <c r="HQ269" s="213"/>
      <c r="HR269" s="213"/>
      <c r="HS269" s="213"/>
      <c r="HT269" s="213"/>
      <c r="HU269" s="213"/>
      <c r="HV269" s="213"/>
      <c r="HW269" s="213"/>
      <c r="HX269" s="213"/>
      <c r="HY269" s="213"/>
      <c r="HZ269" s="213"/>
      <c r="IA269" s="213"/>
      <c r="IB269" s="213"/>
      <c r="IC269" s="213"/>
      <c r="ID269" s="213"/>
      <c r="IE269" s="213"/>
      <c r="IF269" s="213"/>
      <c r="IG269" s="213"/>
      <c r="IH269" s="213"/>
      <c r="II269" s="213"/>
      <c r="IJ269" s="213"/>
      <c r="IK269" s="213"/>
      <c r="IL269" s="213"/>
      <c r="IM269" s="213"/>
      <c r="IN269" s="213"/>
      <c r="IO269" s="213"/>
      <c r="IP269" s="213"/>
      <c r="IQ269" s="213"/>
      <c r="IR269" s="213"/>
      <c r="IS269" s="213"/>
      <c r="IT269" s="213"/>
      <c r="IU269" s="213"/>
      <c r="IV269" s="213"/>
      <c r="IW269" s="213"/>
      <c r="IX269" s="213"/>
      <c r="IY269" s="213"/>
      <c r="IZ269" s="213"/>
      <c r="JA269" s="213"/>
      <c r="JB269" s="213"/>
      <c r="JC269" s="213"/>
      <c r="JD269" s="213"/>
      <c r="JE269" s="213"/>
      <c r="JF269" s="213"/>
      <c r="JG269" s="213"/>
      <c r="JH269" s="213"/>
      <c r="JI269" s="213"/>
      <c r="JJ269" s="213"/>
      <c r="JK269" s="213"/>
      <c r="JL269" s="213"/>
      <c r="JM269" s="213"/>
      <c r="JN269" s="213"/>
      <c r="JO269" s="213"/>
      <c r="JP269" s="213"/>
      <c r="JQ269" s="213"/>
      <c r="JR269" s="213"/>
      <c r="JS269" s="213"/>
      <c r="JT269" s="213"/>
      <c r="JU269" s="213"/>
      <c r="JV269" s="213"/>
      <c r="JW269" s="213"/>
      <c r="JX269" s="213"/>
      <c r="JY269" s="213"/>
      <c r="JZ269" s="213"/>
      <c r="KA269" s="213"/>
      <c r="KB269" s="213"/>
      <c r="KC269" s="213"/>
      <c r="KD269" s="213"/>
      <c r="KE269" s="213"/>
      <c r="KF269" s="213"/>
      <c r="KG269" s="213"/>
      <c r="KH269" s="213"/>
      <c r="KI269" s="213"/>
      <c r="KJ269" s="213"/>
      <c r="KK269" s="213"/>
      <c r="KL269" s="213"/>
      <c r="KM269" s="213"/>
      <c r="KN269" s="213"/>
      <c r="KO269" s="213"/>
      <c r="KP269" s="213"/>
      <c r="KQ269" s="213"/>
      <c r="KR269" s="213"/>
      <c r="KS269" s="213"/>
      <c r="KT269" s="213"/>
      <c r="KU269" s="213"/>
      <c r="KV269" s="213"/>
      <c r="KW269" s="213"/>
      <c r="KX269" s="213"/>
      <c r="KY269" s="213"/>
      <c r="KZ269" s="213"/>
      <c r="LA269" s="213"/>
      <c r="LB269" s="213"/>
      <c r="LC269" s="213"/>
      <c r="LD269" s="213"/>
      <c r="LE269" s="213"/>
      <c r="LF269" s="213"/>
      <c r="LG269" s="213"/>
      <c r="LH269" s="213"/>
      <c r="LI269" s="213"/>
      <c r="LJ269" s="213"/>
      <c r="LK269" s="213"/>
      <c r="LL269" s="213"/>
      <c r="LM269" s="213"/>
      <c r="LN269" s="213"/>
      <c r="LO269" s="213"/>
      <c r="LP269" s="213"/>
      <c r="LQ269" s="213"/>
      <c r="LR269" s="213"/>
      <c r="LS269" s="213"/>
      <c r="LT269" s="213"/>
      <c r="LU269" s="213"/>
      <c r="LV269" s="213"/>
      <c r="LW269" s="213"/>
      <c r="LX269" s="213"/>
      <c r="LY269" s="213"/>
      <c r="LZ269" s="213"/>
      <c r="MA269" s="213"/>
      <c r="MB269" s="213"/>
      <c r="MC269" s="213"/>
      <c r="MD269" s="213"/>
      <c r="ME269" s="213"/>
      <c r="MF269" s="213"/>
      <c r="MG269" s="213"/>
      <c r="MH269" s="213"/>
      <c r="MI269" s="213"/>
      <c r="MJ269" s="213"/>
      <c r="MK269" s="213"/>
      <c r="ML269" s="213"/>
      <c r="MM269" s="213"/>
      <c r="MN269" s="213"/>
      <c r="MO269" s="213"/>
      <c r="MP269" s="213"/>
      <c r="MQ269" s="213"/>
      <c r="MR269" s="213"/>
      <c r="MS269" s="213"/>
      <c r="MT269" s="213"/>
      <c r="MU269" s="213"/>
      <c r="MV269" s="213"/>
      <c r="MW269" s="213"/>
      <c r="MX269" s="213"/>
      <c r="MY269" s="213"/>
      <c r="MZ269" s="213"/>
      <c r="NA269" s="213"/>
      <c r="NB269" s="213"/>
      <c r="NC269" s="213"/>
      <c r="ND269" s="213"/>
      <c r="NE269" s="213"/>
      <c r="NF269" s="213"/>
      <c r="NG269" s="213"/>
      <c r="NH269" s="213"/>
      <c r="NI269" s="213"/>
      <c r="NJ269" s="213"/>
      <c r="NK269" s="213"/>
      <c r="NL269" s="213"/>
      <c r="NM269" s="213"/>
      <c r="NN269" s="213"/>
      <c r="NO269" s="213"/>
      <c r="NP269" s="213"/>
      <c r="NQ269" s="213"/>
      <c r="NR269" s="213"/>
      <c r="NS269" s="213"/>
      <c r="NT269" s="213"/>
      <c r="NU269" s="213"/>
      <c r="NV269" s="213"/>
      <c r="NW269" s="213"/>
      <c r="NX269" s="213"/>
      <c r="NY269" s="213"/>
      <c r="NZ269" s="213"/>
      <c r="OA269" s="213"/>
      <c r="OB269" s="213"/>
      <c r="OC269" s="213"/>
      <c r="OD269" s="213"/>
      <c r="OE269" s="213"/>
      <c r="OF269" s="213"/>
      <c r="OG269" s="213"/>
      <c r="OH269" s="213"/>
      <c r="OI269" s="213"/>
      <c r="OJ269" s="213"/>
      <c r="OK269" s="213"/>
      <c r="OL269" s="213"/>
      <c r="OM269" s="213"/>
      <c r="ON269" s="213"/>
      <c r="OO269" s="213"/>
      <c r="OP269" s="213"/>
      <c r="OQ269" s="213"/>
      <c r="OR269" s="213"/>
      <c r="OS269" s="213"/>
      <c r="OT269" s="213"/>
      <c r="OU269" s="213"/>
      <c r="OV269" s="213"/>
      <c r="OW269" s="213"/>
      <c r="OX269" s="213"/>
      <c r="OY269" s="213"/>
      <c r="OZ269" s="213"/>
      <c r="PA269" s="213"/>
      <c r="PB269" s="213"/>
      <c r="PC269" s="213"/>
      <c r="PD269" s="213"/>
      <c r="PE269" s="213"/>
      <c r="PF269" s="213"/>
      <c r="PG269" s="213"/>
      <c r="PH269" s="213"/>
      <c r="PI269" s="213"/>
      <c r="PJ269" s="213"/>
      <c r="PK269" s="213"/>
      <c r="PL269" s="213"/>
      <c r="PM269" s="213"/>
      <c r="PN269" s="213"/>
      <c r="PO269" s="213"/>
      <c r="PP269" s="213"/>
      <c r="PQ269" s="213"/>
      <c r="PR269" s="213"/>
      <c r="PS269" s="213"/>
      <c r="PT269" s="213"/>
      <c r="PU269" s="213"/>
      <c r="PV269" s="213"/>
      <c r="PW269" s="213"/>
      <c r="PX269" s="213"/>
      <c r="PY269" s="213"/>
      <c r="PZ269" s="213"/>
      <c r="QA269" s="213"/>
      <c r="QB269" s="213"/>
      <c r="QC269" s="213"/>
      <c r="QD269" s="213"/>
      <c r="QE269" s="213"/>
      <c r="QF269" s="213"/>
      <c r="QG269" s="213"/>
      <c r="QH269" s="213"/>
      <c r="QI269" s="213"/>
      <c r="QJ269" s="213"/>
      <c r="QK269" s="213"/>
      <c r="QL269" s="213"/>
      <c r="QM269" s="213"/>
      <c r="QN269" s="213"/>
      <c r="QO269" s="213"/>
      <c r="QP269" s="213"/>
      <c r="QQ269" s="213"/>
      <c r="QR269" s="213"/>
      <c r="QS269" s="213"/>
      <c r="QT269" s="213"/>
      <c r="QU269" s="213"/>
      <c r="QV269" s="213"/>
      <c r="QW269" s="213"/>
      <c r="QX269" s="213"/>
      <c r="QY269" s="213"/>
      <c r="QZ269" s="213"/>
      <c r="RA269" s="213"/>
      <c r="RB269" s="213"/>
      <c r="RC269" s="213"/>
      <c r="RD269" s="213"/>
      <c r="RE269" s="213"/>
      <c r="RF269" s="213"/>
      <c r="RG269" s="213"/>
      <c r="RH269" s="213"/>
      <c r="RI269" s="213"/>
      <c r="RJ269" s="213"/>
      <c r="RK269" s="213"/>
      <c r="RL269" s="213"/>
      <c r="RM269" s="213"/>
      <c r="RN269" s="213"/>
      <c r="RO269" s="213"/>
      <c r="RP269" s="213"/>
      <c r="RQ269" s="213"/>
      <c r="RR269" s="213"/>
      <c r="RS269" s="213"/>
      <c r="RT269" s="213"/>
      <c r="RU269" s="213"/>
      <c r="RV269" s="213"/>
      <c r="RW269" s="213"/>
      <c r="RX269" s="213"/>
      <c r="RY269" s="213"/>
      <c r="RZ269" s="213"/>
      <c r="SA269" s="213"/>
      <c r="SB269" s="213"/>
      <c r="SC269" s="213"/>
      <c r="SD269" s="213"/>
      <c r="SE269" s="213"/>
      <c r="SF269" s="213"/>
      <c r="SG269" s="213"/>
      <c r="SH269" s="213"/>
      <c r="SI269" s="213"/>
      <c r="SJ269" s="213"/>
      <c r="SK269" s="213"/>
      <c r="SL269" s="213"/>
      <c r="SM269" s="213"/>
      <c r="SN269" s="213"/>
      <c r="SO269" s="213"/>
      <c r="SP269" s="213"/>
      <c r="SQ269" s="213"/>
      <c r="SR269" s="213"/>
      <c r="SS269" s="213"/>
      <c r="ST269" s="213"/>
      <c r="SU269" s="213"/>
      <c r="SV269" s="213"/>
      <c r="SW269" s="213"/>
      <c r="SX269" s="213"/>
      <c r="SY269" s="213"/>
      <c r="SZ269" s="213"/>
      <c r="TA269" s="213"/>
      <c r="TB269" s="213"/>
      <c r="TC269" s="213"/>
      <c r="TD269" s="213"/>
      <c r="TE269" s="213"/>
      <c r="TF269" s="213"/>
      <c r="TG269" s="213"/>
      <c r="TH269" s="213"/>
      <c r="TI269" s="213"/>
      <c r="TJ269" s="213"/>
      <c r="TK269" s="213"/>
      <c r="TL269" s="213"/>
      <c r="TM269" s="213"/>
      <c r="TN269" s="213"/>
      <c r="TO269" s="213"/>
      <c r="TP269" s="213"/>
      <c r="TQ269" s="213"/>
      <c r="TR269" s="213"/>
      <c r="TS269" s="213"/>
      <c r="TT269" s="213"/>
      <c r="TU269" s="213"/>
      <c r="TV269" s="213"/>
      <c r="TW269" s="213"/>
      <c r="TX269" s="213"/>
      <c r="TY269" s="213"/>
      <c r="TZ269" s="213"/>
      <c r="UA269" s="213"/>
      <c r="UB269" s="213"/>
      <c r="UC269" s="213"/>
      <c r="UD269" s="213"/>
      <c r="UE269" s="213"/>
      <c r="UF269" s="213"/>
      <c r="UG269" s="213"/>
      <c r="UH269" s="213"/>
      <c r="UI269" s="213"/>
      <c r="UJ269" s="213"/>
      <c r="UK269" s="213"/>
      <c r="UL269" s="213"/>
      <c r="UM269" s="213"/>
      <c r="UN269" s="213"/>
      <c r="UO269" s="213"/>
      <c r="UP269" s="213"/>
      <c r="UQ269" s="213"/>
      <c r="UR269" s="213"/>
      <c r="US269" s="213"/>
      <c r="UT269" s="213"/>
      <c r="UU269" s="213"/>
      <c r="UV269" s="213"/>
      <c r="UW269" s="213"/>
      <c r="UX269" s="213"/>
      <c r="UY269" s="213"/>
      <c r="UZ269" s="213"/>
      <c r="VA269" s="213"/>
      <c r="VB269" s="213"/>
      <c r="VC269" s="213"/>
      <c r="VD269" s="213"/>
      <c r="VE269" s="213"/>
      <c r="VF269" s="213"/>
      <c r="VG269" s="213"/>
      <c r="VH269" s="213"/>
      <c r="VI269" s="213"/>
      <c r="VJ269" s="213"/>
      <c r="VK269" s="213"/>
      <c r="VL269" s="213"/>
      <c r="VM269" s="213"/>
      <c r="VN269" s="213"/>
      <c r="VO269" s="213"/>
      <c r="VP269" s="213"/>
      <c r="VQ269" s="213"/>
      <c r="VR269" s="213"/>
      <c r="VS269" s="213"/>
      <c r="VT269" s="213"/>
      <c r="VU269" s="213"/>
      <c r="VV269" s="213"/>
      <c r="VW269" s="213"/>
      <c r="VX269" s="213"/>
      <c r="VY269" s="213"/>
      <c r="VZ269" s="213"/>
      <c r="WA269" s="213"/>
      <c r="WB269" s="213"/>
      <c r="WC269" s="213"/>
      <c r="WD269" s="213"/>
      <c r="WE269" s="213"/>
      <c r="WF269" s="213"/>
      <c r="WG269" s="213"/>
      <c r="WH269" s="213"/>
      <c r="WI269" s="213"/>
      <c r="WJ269" s="213"/>
      <c r="WK269" s="213"/>
      <c r="WL269" s="213"/>
      <c r="WM269" s="213"/>
      <c r="WN269" s="213"/>
      <c r="WO269" s="213"/>
      <c r="WP269" s="213"/>
      <c r="WQ269" s="213"/>
      <c r="WR269" s="213"/>
      <c r="WS269" s="213"/>
      <c r="WT269" s="213"/>
      <c r="WU269" s="213"/>
      <c r="WV269" s="213"/>
      <c r="WW269" s="213"/>
      <c r="WX269" s="213"/>
      <c r="WY269" s="213"/>
      <c r="WZ269" s="213"/>
      <c r="XA269" s="213"/>
      <c r="XB269" s="213"/>
      <c r="XC269" s="213"/>
      <c r="XD269" s="213"/>
      <c r="XE269" s="213"/>
      <c r="XF269" s="213"/>
      <c r="XG269" s="213"/>
      <c r="XH269" s="213"/>
      <c r="XI269" s="213"/>
      <c r="XJ269" s="213"/>
      <c r="XK269" s="213"/>
      <c r="XL269" s="213"/>
      <c r="XM269" s="213"/>
      <c r="XN269" s="213"/>
      <c r="XO269" s="213"/>
      <c r="XP269" s="213"/>
      <c r="XQ269" s="213"/>
      <c r="XR269" s="213"/>
      <c r="XS269" s="213"/>
      <c r="XT269" s="213"/>
      <c r="XU269" s="213"/>
      <c r="XV269" s="213"/>
      <c r="XW269" s="213"/>
      <c r="XX269" s="213"/>
      <c r="XY269" s="213"/>
      <c r="XZ269" s="213"/>
      <c r="YA269" s="213"/>
      <c r="YB269" s="213"/>
      <c r="YC269" s="213"/>
      <c r="YD269" s="213"/>
      <c r="YE269" s="213"/>
      <c r="YF269" s="213"/>
      <c r="YG269" s="213"/>
      <c r="YH269" s="213"/>
      <c r="YI269" s="213"/>
      <c r="YJ269" s="213"/>
      <c r="YK269" s="213"/>
      <c r="YL269" s="213"/>
      <c r="YM269" s="213"/>
      <c r="YN269" s="213"/>
      <c r="YO269" s="213"/>
      <c r="YP269" s="213"/>
      <c r="YQ269" s="213"/>
      <c r="YR269" s="213"/>
      <c r="YS269" s="213"/>
      <c r="YT269" s="213"/>
      <c r="YU269" s="213"/>
      <c r="YV269" s="213"/>
      <c r="YW269" s="213"/>
      <c r="YX269" s="213"/>
      <c r="YY269" s="213"/>
      <c r="YZ269" s="213"/>
      <c r="ZA269" s="213"/>
      <c r="ZB269" s="213"/>
      <c r="ZC269" s="213"/>
      <c r="ZD269" s="213"/>
      <c r="ZE269" s="213"/>
      <c r="ZF269" s="213"/>
      <c r="ZG269" s="213"/>
      <c r="ZH269" s="213"/>
      <c r="ZI269" s="213"/>
      <c r="ZJ269" s="213"/>
      <c r="ZK269" s="213"/>
      <c r="ZL269" s="213"/>
      <c r="ZM269" s="213"/>
      <c r="ZN269" s="213"/>
      <c r="ZO269" s="213"/>
      <c r="ZP269" s="213"/>
      <c r="ZQ269" s="213"/>
      <c r="ZR269" s="213"/>
      <c r="ZS269" s="213"/>
      <c r="ZT269" s="213"/>
      <c r="ZU269" s="213"/>
      <c r="ZV269" s="213"/>
      <c r="ZW269" s="213"/>
      <c r="ZX269" s="213"/>
      <c r="ZY269" s="213"/>
      <c r="ZZ269" s="213"/>
      <c r="AAA269" s="213"/>
      <c r="AAB269" s="213"/>
      <c r="AAC269" s="213"/>
      <c r="AAD269" s="213"/>
      <c r="AAE269" s="213"/>
      <c r="AAF269" s="213"/>
      <c r="AAG269" s="213"/>
      <c r="AAH269" s="213"/>
      <c r="AAI269" s="213"/>
      <c r="AAJ269" s="213"/>
      <c r="AAK269" s="213"/>
      <c r="AAL269" s="213"/>
      <c r="AAM269" s="213"/>
      <c r="AAN269" s="213"/>
      <c r="AAO269" s="213"/>
      <c r="AAP269" s="213"/>
      <c r="AAQ269" s="213"/>
      <c r="AAR269" s="213"/>
      <c r="AAS269" s="213"/>
      <c r="AAT269" s="213"/>
      <c r="AAU269" s="213"/>
      <c r="AAV269" s="213"/>
      <c r="AAW269" s="213"/>
      <c r="AAX269" s="213"/>
      <c r="AAY269" s="213"/>
      <c r="AAZ269" s="213"/>
      <c r="ABA269" s="213"/>
      <c r="ABB269" s="213"/>
      <c r="ABC269" s="213"/>
      <c r="ABD269" s="213"/>
      <c r="ABE269" s="213"/>
      <c r="ABF269" s="213"/>
      <c r="ABG269" s="213"/>
      <c r="ABH269" s="213"/>
      <c r="ABI269" s="213"/>
      <c r="ABJ269" s="213"/>
      <c r="ABK269" s="213"/>
      <c r="ABL269" s="213"/>
      <c r="ABM269" s="213"/>
      <c r="ABN269" s="213"/>
      <c r="ABO269" s="213"/>
      <c r="ABP269" s="213"/>
      <c r="ABQ269" s="213"/>
      <c r="ABR269" s="213"/>
      <c r="ABS269" s="213"/>
      <c r="ABT269" s="213"/>
      <c r="ABU269" s="213"/>
      <c r="ABV269" s="213"/>
      <c r="ABW269" s="213"/>
      <c r="ABX269" s="213"/>
      <c r="ABY269" s="213"/>
      <c r="ABZ269" s="213"/>
      <c r="ACA269" s="213"/>
      <c r="ACB269" s="213"/>
      <c r="ACC269" s="213"/>
      <c r="ACD269" s="213"/>
      <c r="ACE269" s="213"/>
      <c r="ACF269" s="213"/>
      <c r="ACG269" s="213"/>
      <c r="ACH269" s="213"/>
      <c r="ACI269" s="213"/>
      <c r="ACJ269" s="213"/>
      <c r="ACK269" s="213"/>
      <c r="ACL269" s="213"/>
      <c r="ACM269" s="213"/>
      <c r="ACN269" s="213"/>
      <c r="ACO269" s="213"/>
      <c r="ACP269" s="213"/>
      <c r="ACQ269" s="213"/>
      <c r="ACR269" s="213"/>
      <c r="ACS269" s="213"/>
      <c r="ACT269" s="213"/>
      <c r="ACU269" s="213"/>
      <c r="ACV269" s="213"/>
      <c r="ACW269" s="213"/>
      <c r="ACX269" s="213"/>
      <c r="ACY269" s="213"/>
      <c r="ACZ269" s="213"/>
      <c r="ADA269" s="213"/>
      <c r="ADB269" s="213"/>
      <c r="ADC269" s="213"/>
      <c r="ADD269" s="213"/>
      <c r="ADE269" s="213"/>
      <c r="ADF269" s="213"/>
      <c r="ADG269" s="213"/>
      <c r="ADH269" s="213"/>
      <c r="ADI269" s="213"/>
      <c r="ADJ269" s="213"/>
      <c r="ADK269" s="213"/>
      <c r="ADL269" s="213"/>
      <c r="ADM269" s="213"/>
      <c r="ADN269" s="213"/>
      <c r="ADO269" s="213"/>
      <c r="ADP269" s="213"/>
      <c r="ADQ269" s="213"/>
      <c r="ADR269" s="213"/>
      <c r="ADS269" s="213"/>
      <c r="ADT269" s="213"/>
      <c r="ADU269" s="213"/>
      <c r="ADV269" s="213"/>
      <c r="ADW269" s="213"/>
      <c r="ADX269" s="213"/>
      <c r="ADY269" s="213"/>
      <c r="ADZ269" s="213"/>
      <c r="AEA269" s="213"/>
      <c r="AEB269" s="213"/>
      <c r="AEC269" s="213"/>
      <c r="AED269" s="213"/>
      <c r="AEE269" s="213"/>
      <c r="AEF269" s="213"/>
      <c r="AEG269" s="213"/>
      <c r="AEH269" s="213"/>
      <c r="AEI269" s="213"/>
      <c r="AEJ269" s="213"/>
      <c r="AEK269" s="213"/>
      <c r="AEL269" s="213"/>
      <c r="AEM269" s="213"/>
      <c r="AEN269" s="213"/>
      <c r="AEO269" s="213"/>
      <c r="AEP269" s="213"/>
      <c r="AEQ269" s="213"/>
      <c r="AER269" s="213"/>
      <c r="AES269" s="213"/>
      <c r="AET269" s="213"/>
      <c r="AEU269" s="213"/>
      <c r="AEV269" s="213"/>
      <c r="AEW269" s="213"/>
      <c r="AEX269" s="213"/>
      <c r="AEY269" s="213"/>
      <c r="AEZ269" s="213"/>
      <c r="AFA269" s="213"/>
      <c r="AFB269" s="213"/>
      <c r="AFC269" s="213"/>
      <c r="AFD269" s="213"/>
      <c r="AFE269" s="213"/>
      <c r="AFF269" s="213"/>
      <c r="AFG269" s="213"/>
      <c r="AFH269" s="213"/>
      <c r="AFI269" s="213"/>
      <c r="AFJ269" s="213"/>
      <c r="AFK269" s="213"/>
      <c r="AFL269" s="213"/>
      <c r="AFM269" s="213"/>
      <c r="AFN269" s="213"/>
      <c r="AFO269" s="213"/>
      <c r="AFP269" s="213"/>
      <c r="AFQ269" s="213"/>
      <c r="AFR269" s="213"/>
      <c r="AFS269" s="213"/>
      <c r="AFT269" s="213"/>
      <c r="AFU269" s="213"/>
      <c r="AFV269" s="213"/>
      <c r="AFW269" s="213"/>
      <c r="AFX269" s="213"/>
      <c r="AFY269" s="213"/>
      <c r="AFZ269" s="213"/>
      <c r="AGA269" s="213"/>
      <c r="AGB269" s="213"/>
      <c r="AGC269" s="213"/>
      <c r="AGD269" s="213"/>
      <c r="AGE269" s="213"/>
      <c r="AGF269" s="213"/>
      <c r="AGG269" s="213"/>
      <c r="AGH269" s="213"/>
      <c r="AGI269" s="213"/>
      <c r="AGJ269" s="213"/>
      <c r="AGK269" s="213"/>
      <c r="AGL269" s="213"/>
      <c r="AGM269" s="213"/>
      <c r="AGN269" s="213"/>
      <c r="AGO269" s="213"/>
      <c r="AGP269" s="213"/>
      <c r="AGQ269" s="213"/>
      <c r="AGR269" s="213"/>
      <c r="AGS269" s="213"/>
      <c r="AGT269" s="213"/>
      <c r="AGU269" s="213"/>
      <c r="AGV269" s="213"/>
      <c r="AGW269" s="213"/>
      <c r="AGX269" s="213"/>
      <c r="AGY269" s="213"/>
      <c r="AGZ269" s="213"/>
      <c r="AHA269" s="213"/>
      <c r="AHB269" s="213"/>
      <c r="AHC269" s="213"/>
      <c r="AHD269" s="213"/>
      <c r="AHE269" s="213"/>
      <c r="AHF269" s="213"/>
      <c r="AHG269" s="213"/>
      <c r="AHH269" s="213"/>
      <c r="AHI269" s="213"/>
      <c r="AHJ269" s="213"/>
      <c r="AHK269" s="213"/>
      <c r="AHL269" s="213"/>
      <c r="AHM269" s="213"/>
      <c r="AHN269" s="213"/>
      <c r="AHO269" s="213"/>
      <c r="AHP269" s="213"/>
      <c r="AHQ269" s="213"/>
      <c r="AHR269" s="213"/>
      <c r="AHS269" s="213"/>
      <c r="AHT269" s="213"/>
      <c r="AHU269" s="213"/>
      <c r="AHV269" s="213"/>
      <c r="AHW269" s="213"/>
      <c r="AHX269" s="213"/>
      <c r="AHY269" s="213"/>
      <c r="AHZ269" s="213"/>
      <c r="AIA269" s="213"/>
      <c r="AIB269" s="213"/>
      <c r="AIC269" s="213"/>
      <c r="AID269" s="213"/>
      <c r="AIE269" s="213"/>
      <c r="AIF269" s="213"/>
      <c r="AIG269" s="213"/>
      <c r="AIH269" s="213"/>
      <c r="AII269" s="213"/>
      <c r="AIJ269" s="213"/>
      <c r="AIK269" s="213"/>
      <c r="AIL269" s="213"/>
      <c r="AIM269" s="213"/>
      <c r="AIN269" s="213"/>
      <c r="AIO269" s="213"/>
      <c r="AIP269" s="213"/>
      <c r="AIQ269" s="213"/>
      <c r="AIR269" s="213"/>
      <c r="AIS269" s="213"/>
      <c r="AIT269" s="213"/>
      <c r="AIU269" s="213"/>
      <c r="AIV269" s="213"/>
      <c r="AIW269" s="213"/>
      <c r="AIX269" s="213"/>
      <c r="AIY269" s="213"/>
      <c r="AIZ269" s="213"/>
      <c r="AJA269" s="213"/>
      <c r="AJB269" s="213"/>
      <c r="AJC269" s="213"/>
      <c r="AJD269" s="213"/>
      <c r="AJE269" s="213"/>
      <c r="AJF269" s="213"/>
      <c r="AJG269" s="213"/>
      <c r="AJH269" s="213"/>
      <c r="AJI269" s="213"/>
      <c r="AJJ269" s="213"/>
      <c r="AJK269" s="213"/>
      <c r="AJL269" s="213"/>
      <c r="AJM269" s="213"/>
      <c r="AJN269" s="213"/>
      <c r="AJO269" s="213"/>
      <c r="AJP269" s="213"/>
      <c r="AJQ269" s="213"/>
      <c r="AJR269" s="213"/>
      <c r="AJS269" s="213"/>
      <c r="AJT269" s="213"/>
      <c r="AJU269" s="213"/>
      <c r="AJV269" s="213"/>
      <c r="AJW269" s="213"/>
      <c r="AJX269" s="213"/>
      <c r="AJY269" s="213"/>
      <c r="AJZ269" s="213"/>
      <c r="AKA269" s="213"/>
      <c r="AKB269" s="213"/>
      <c r="AKC269" s="213"/>
      <c r="AKD269" s="213"/>
      <c r="AKE269" s="213"/>
      <c r="AKF269" s="213"/>
      <c r="AKG269" s="213"/>
      <c r="AKH269" s="213"/>
      <c r="AKI269" s="213"/>
      <c r="AKJ269" s="213"/>
      <c r="AKK269" s="213"/>
      <c r="AKL269" s="213"/>
      <c r="AKM269" s="213"/>
      <c r="AKN269" s="213"/>
      <c r="AKO269" s="213"/>
      <c r="AKP269" s="213"/>
      <c r="AKQ269" s="213"/>
      <c r="AKR269" s="213"/>
      <c r="AKS269" s="213"/>
      <c r="AKT269" s="213"/>
      <c r="AKU269" s="213"/>
      <c r="AKV269" s="213"/>
      <c r="AKW269" s="213"/>
      <c r="AKX269" s="213"/>
      <c r="AKY269" s="213"/>
      <c r="AKZ269" s="213"/>
      <c r="ALA269" s="213"/>
      <c r="ALB269" s="213"/>
      <c r="ALC269" s="213"/>
      <c r="ALD269" s="213"/>
      <c r="ALE269" s="213"/>
      <c r="ALF269" s="213"/>
      <c r="ALG269" s="213"/>
      <c r="ALH269" s="213"/>
      <c r="ALI269" s="213"/>
      <c r="ALJ269" s="213"/>
      <c r="ALK269" s="213"/>
      <c r="ALL269" s="213"/>
      <c r="ALM269" s="213"/>
      <c r="ALN269" s="213"/>
      <c r="ALO269" s="213"/>
      <c r="ALP269" s="213"/>
      <c r="ALQ269" s="213"/>
      <c r="ALR269" s="213"/>
      <c r="ALS269" s="213"/>
      <c r="ALT269" s="213"/>
      <c r="ALU269" s="213"/>
      <c r="ALV269" s="213"/>
      <c r="ALW269" s="213"/>
      <c r="ALX269" s="213"/>
      <c r="ALY269" s="213"/>
      <c r="ALZ269" s="213"/>
      <c r="AMA269" s="213"/>
      <c r="AMB269" s="213"/>
      <c r="AMC269" s="213"/>
      <c r="AMD269" s="213"/>
      <c r="AME269" s="213"/>
      <c r="AMF269" s="213"/>
      <c r="AMG269" s="213"/>
      <c r="AMH269" s="213"/>
      <c r="AMI269" s="213"/>
      <c r="AMJ269" s="213"/>
      <c r="AMK269" s="213"/>
      <c r="AML269" s="213"/>
      <c r="AMM269" s="213"/>
      <c r="AMN269" s="213"/>
      <c r="AMO269" s="213"/>
      <c r="AMP269" s="213"/>
      <c r="AMQ269" s="213"/>
      <c r="AMR269" s="213"/>
      <c r="AMS269" s="213"/>
      <c r="AMT269" s="213"/>
      <c r="AMU269" s="213"/>
      <c r="AMV269" s="213"/>
      <c r="AMW269" s="213"/>
      <c r="AMX269" s="213"/>
      <c r="AMY269" s="213"/>
      <c r="AMZ269" s="213"/>
      <c r="ANA269" s="213"/>
      <c r="ANB269" s="213"/>
      <c r="ANC269" s="213"/>
      <c r="AND269" s="213"/>
      <c r="ANE269" s="213"/>
      <c r="ANF269" s="213"/>
      <c r="ANG269" s="213"/>
      <c r="ANH269" s="213"/>
      <c r="ANI269" s="213"/>
      <c r="ANJ269" s="213"/>
      <c r="ANK269" s="213"/>
      <c r="ANL269" s="213"/>
      <c r="ANM269" s="213"/>
      <c r="ANN269" s="213"/>
      <c r="ANO269" s="213"/>
      <c r="ANP269" s="213"/>
      <c r="ANQ269" s="213"/>
      <c r="ANR269" s="213"/>
      <c r="ANS269" s="213"/>
      <c r="ANT269" s="213"/>
      <c r="ANU269" s="213"/>
      <c r="ANV269" s="213"/>
      <c r="ANW269" s="213"/>
      <c r="ANX269" s="213"/>
      <c r="ANY269" s="213"/>
      <c r="ANZ269" s="213"/>
      <c r="AOA269" s="213"/>
      <c r="AOB269" s="213"/>
      <c r="AOC269" s="213"/>
      <c r="AOD269" s="213"/>
      <c r="AOE269" s="213"/>
      <c r="AOF269" s="213"/>
      <c r="AOG269" s="213"/>
      <c r="AOH269" s="213"/>
      <c r="AOI269" s="213"/>
      <c r="AOJ269" s="213"/>
      <c r="AOK269" s="213"/>
      <c r="AOL269" s="213"/>
      <c r="AOM269" s="213"/>
      <c r="AON269" s="213"/>
      <c r="AOO269" s="213"/>
      <c r="AOP269" s="213"/>
      <c r="AOQ269" s="213"/>
      <c r="AOR269" s="213"/>
      <c r="AOS269" s="213"/>
      <c r="AOT269" s="213"/>
      <c r="AOU269" s="213"/>
      <c r="AOV269" s="213"/>
      <c r="AOW269" s="213"/>
      <c r="AOX269" s="213"/>
      <c r="AOY269" s="213"/>
      <c r="AOZ269" s="213"/>
      <c r="APA269" s="213"/>
      <c r="APB269" s="213"/>
      <c r="APC269" s="213"/>
      <c r="APD269" s="213"/>
      <c r="APE269" s="213"/>
      <c r="APF269" s="213"/>
      <c r="APG269" s="213"/>
      <c r="APH269" s="213"/>
      <c r="API269" s="213"/>
      <c r="APJ269" s="213"/>
      <c r="APK269" s="213"/>
      <c r="APL269" s="213"/>
      <c r="APM269" s="213"/>
      <c r="APN269" s="213"/>
      <c r="APO269" s="213"/>
      <c r="APP269" s="213"/>
      <c r="APQ269" s="213"/>
      <c r="APR269" s="213"/>
      <c r="APS269" s="213"/>
      <c r="APT269" s="213"/>
      <c r="APU269" s="213"/>
      <c r="APV269" s="213"/>
      <c r="APW269" s="213"/>
      <c r="APX269" s="213"/>
      <c r="APY269" s="213"/>
      <c r="APZ269" s="213"/>
      <c r="AQA269" s="213"/>
      <c r="AQB269" s="213"/>
      <c r="AQC269" s="213"/>
      <c r="AQD269" s="213"/>
      <c r="AQE269" s="213"/>
      <c r="AQF269" s="213"/>
      <c r="AQG269" s="213"/>
      <c r="AQH269" s="213"/>
      <c r="AQI269" s="213"/>
      <c r="AQJ269" s="213"/>
      <c r="AQK269" s="213"/>
      <c r="AQL269" s="213"/>
      <c r="AQM269" s="213"/>
      <c r="AQN269" s="213"/>
      <c r="AQO269" s="213"/>
      <c r="AQP269" s="213"/>
      <c r="AQQ269" s="213"/>
      <c r="AQR269" s="213"/>
      <c r="AQS269" s="213"/>
      <c r="AQT269" s="213"/>
      <c r="AQU269" s="213"/>
      <c r="AQV269" s="213"/>
      <c r="AQW269" s="213"/>
      <c r="AQX269" s="213"/>
      <c r="AQY269" s="213"/>
      <c r="AQZ269" s="213"/>
      <c r="ARA269" s="213"/>
      <c r="ARB269" s="213"/>
      <c r="ARC269" s="213"/>
      <c r="ARD269" s="213"/>
      <c r="ARE269" s="213"/>
      <c r="ARF269" s="213"/>
      <c r="ARG269" s="213"/>
      <c r="ARH269" s="213"/>
      <c r="ARI269" s="213"/>
      <c r="ARJ269" s="213"/>
      <c r="ARK269" s="213"/>
      <c r="ARL269" s="213"/>
      <c r="ARM269" s="213"/>
      <c r="ARN269" s="213"/>
      <c r="ARO269" s="213"/>
      <c r="ARP269" s="213"/>
      <c r="ARQ269" s="213"/>
      <c r="ARR269" s="213"/>
      <c r="ARS269" s="213"/>
      <c r="ART269" s="213"/>
      <c r="ARU269" s="213"/>
      <c r="ARV269" s="213"/>
      <c r="ARW269" s="213"/>
      <c r="ARX269" s="213"/>
      <c r="ARY269" s="213"/>
      <c r="ARZ269" s="213"/>
      <c r="ASA269" s="213"/>
      <c r="ASB269" s="213"/>
      <c r="ASC269" s="213"/>
      <c r="ASD269" s="213"/>
      <c r="ASE269" s="213"/>
      <c r="ASF269" s="213"/>
      <c r="ASG269" s="213"/>
      <c r="ASH269" s="213"/>
      <c r="ASI269" s="213"/>
      <c r="ASJ269" s="213"/>
      <c r="ASK269" s="213"/>
      <c r="ASL269" s="213"/>
      <c r="ASM269" s="213"/>
      <c r="ASN269" s="213"/>
      <c r="ASO269" s="213"/>
      <c r="ASP269" s="213"/>
      <c r="ASQ269" s="213"/>
      <c r="ASR269" s="213"/>
      <c r="ASS269" s="213"/>
      <c r="AST269" s="213"/>
      <c r="ASU269" s="213"/>
      <c r="ASV269" s="213"/>
      <c r="ASW269" s="213"/>
      <c r="ASX269" s="213"/>
      <c r="ASY269" s="213"/>
      <c r="ASZ269" s="213"/>
      <c r="ATA269" s="213"/>
      <c r="ATB269" s="213"/>
      <c r="ATC269" s="213"/>
      <c r="ATD269" s="213"/>
      <c r="ATE269" s="213"/>
      <c r="ATF269" s="213"/>
      <c r="ATG269" s="213"/>
      <c r="ATH269" s="213"/>
      <c r="ATI269" s="213"/>
      <c r="ATJ269" s="213"/>
      <c r="ATK269" s="213"/>
      <c r="ATL269" s="213"/>
      <c r="ATM269" s="213"/>
      <c r="ATN269" s="213"/>
      <c r="ATO269" s="213"/>
      <c r="ATP269" s="213"/>
      <c r="ATQ269" s="213"/>
      <c r="ATR269" s="213"/>
      <c r="ATS269" s="213"/>
      <c r="ATT269" s="213"/>
      <c r="ATU269" s="213"/>
      <c r="ATV269" s="213"/>
      <c r="ATW269" s="213"/>
      <c r="ATX269" s="213"/>
      <c r="ATY269" s="213"/>
      <c r="ATZ269" s="213"/>
      <c r="AUA269" s="213"/>
      <c r="AUB269" s="213"/>
      <c r="AUC269" s="213"/>
      <c r="AUD269" s="213"/>
      <c r="AUE269" s="213"/>
      <c r="AUF269" s="213"/>
      <c r="AUG269" s="213"/>
      <c r="AUH269" s="213"/>
      <c r="AUI269" s="213"/>
      <c r="AUJ269" s="213"/>
      <c r="AUK269" s="213"/>
      <c r="AUL269" s="213"/>
      <c r="AUM269" s="213"/>
      <c r="AUN269" s="213"/>
      <c r="AUO269" s="213"/>
      <c r="AUP269" s="213"/>
      <c r="AUQ269" s="213"/>
      <c r="AUR269" s="213"/>
      <c r="AUS269" s="213"/>
      <c r="AUT269" s="213"/>
      <c r="AUU269" s="213"/>
      <c r="AUV269" s="213"/>
      <c r="AUW269" s="213"/>
      <c r="AUX269" s="213"/>
      <c r="AUY269" s="213"/>
      <c r="AUZ269" s="213"/>
      <c r="AVA269" s="213"/>
      <c r="AVB269" s="213"/>
      <c r="AVC269" s="213"/>
      <c r="AVD269" s="213"/>
      <c r="AVE269" s="213"/>
      <c r="AVF269" s="213"/>
      <c r="AVG269" s="213"/>
      <c r="AVH269" s="213"/>
      <c r="AVI269" s="213"/>
      <c r="AVJ269" s="213"/>
      <c r="AVK269" s="213"/>
      <c r="AVL269" s="213"/>
      <c r="AVM269" s="213"/>
      <c r="AVN269" s="213"/>
      <c r="AVO269" s="213"/>
      <c r="AVP269" s="213"/>
      <c r="AVQ269" s="213"/>
      <c r="AVR269" s="213"/>
      <c r="AVS269" s="213"/>
      <c r="AVT269" s="213"/>
      <c r="AVU269" s="213"/>
      <c r="AVV269" s="213"/>
      <c r="AVW269" s="213"/>
      <c r="AVX269" s="213"/>
      <c r="AVY269" s="213"/>
      <c r="AVZ269" s="213"/>
      <c r="AWA269" s="213"/>
      <c r="AWB269" s="213"/>
      <c r="AWC269" s="213"/>
      <c r="AWD269" s="213"/>
      <c r="AWE269" s="213"/>
      <c r="AWF269" s="213"/>
      <c r="AWG269" s="213"/>
      <c r="AWH269" s="213"/>
      <c r="AWI269" s="213"/>
      <c r="AWJ269" s="213"/>
      <c r="AWK269" s="213"/>
      <c r="AWL269" s="213"/>
      <c r="AWM269" s="213"/>
      <c r="AWN269" s="213"/>
      <c r="AWO269" s="213"/>
      <c r="AWP269" s="213"/>
      <c r="AWQ269" s="213"/>
      <c r="AWR269" s="213"/>
      <c r="AWS269" s="213"/>
      <c r="AWT269" s="213"/>
      <c r="AWU269" s="213"/>
      <c r="AWV269" s="213"/>
      <c r="AWW269" s="213"/>
      <c r="AWX269" s="213"/>
      <c r="AWY269" s="213"/>
      <c r="AWZ269" s="213"/>
      <c r="AXA269" s="213"/>
      <c r="AXB269" s="213"/>
      <c r="AXC269" s="213"/>
      <c r="AXD269" s="213"/>
      <c r="AXE269" s="213"/>
      <c r="AXF269" s="213"/>
      <c r="AXG269" s="213"/>
      <c r="AXH269" s="213"/>
      <c r="AXI269" s="213"/>
      <c r="AXJ269" s="213"/>
      <c r="AXK269" s="213"/>
      <c r="AXL269" s="213"/>
      <c r="AXM269" s="213"/>
      <c r="AXN269" s="213"/>
      <c r="AXO269" s="213"/>
      <c r="AXP269" s="213"/>
      <c r="AXQ269" s="213"/>
      <c r="AXR269" s="213"/>
      <c r="AXS269" s="213"/>
      <c r="AXT269" s="213"/>
      <c r="AXU269" s="213"/>
      <c r="AXV269" s="213"/>
      <c r="AXW269" s="213"/>
      <c r="AXX269" s="213"/>
      <c r="AXY269" s="213"/>
      <c r="AXZ269" s="213"/>
      <c r="AYA269" s="213"/>
      <c r="AYB269" s="213"/>
      <c r="AYC269" s="213"/>
      <c r="AYD269" s="213"/>
      <c r="AYE269" s="213"/>
      <c r="AYF269" s="213"/>
      <c r="AYG269" s="213"/>
      <c r="AYH269" s="213"/>
      <c r="AYI269" s="213"/>
      <c r="AYJ269" s="213"/>
      <c r="AYK269" s="213"/>
      <c r="AYL269" s="213"/>
      <c r="AYM269" s="213"/>
      <c r="AYN269" s="213"/>
      <c r="AYO269" s="213"/>
      <c r="AYP269" s="213"/>
      <c r="AYQ269" s="213"/>
      <c r="AYR269" s="213"/>
      <c r="AYS269" s="213"/>
      <c r="AYT269" s="213"/>
      <c r="AYU269" s="213"/>
      <c r="AYV269" s="213"/>
      <c r="AYW269" s="213"/>
      <c r="AYX269" s="213"/>
      <c r="AYY269" s="213"/>
      <c r="AYZ269" s="213"/>
      <c r="AZA269" s="213"/>
      <c r="AZB269" s="213"/>
      <c r="AZC269" s="213"/>
      <c r="AZD269" s="213"/>
      <c r="AZE269" s="213"/>
      <c r="AZF269" s="213"/>
      <c r="AZG269" s="213"/>
      <c r="AZH269" s="213"/>
      <c r="AZI269" s="213"/>
      <c r="AZJ269" s="213"/>
      <c r="AZK269" s="213"/>
      <c r="AZL269" s="213"/>
      <c r="AZM269" s="213"/>
      <c r="AZN269" s="213"/>
      <c r="AZO269" s="213"/>
      <c r="AZP269" s="213"/>
      <c r="AZQ269" s="213"/>
      <c r="AZR269" s="213"/>
      <c r="AZS269" s="213"/>
      <c r="AZT269" s="213"/>
      <c r="AZU269" s="213"/>
      <c r="AZV269" s="213"/>
      <c r="AZW269" s="213"/>
      <c r="AZX269" s="213"/>
      <c r="AZY269" s="213"/>
      <c r="AZZ269" s="213"/>
      <c r="BAA269" s="213"/>
      <c r="BAB269" s="213"/>
      <c r="BAC269" s="213"/>
      <c r="BAD269" s="213"/>
      <c r="BAE269" s="213"/>
      <c r="BAF269" s="213"/>
      <c r="BAG269" s="213"/>
      <c r="BAH269" s="213"/>
      <c r="BAI269" s="213"/>
      <c r="BAJ269" s="213"/>
      <c r="BAK269" s="213"/>
      <c r="BAL269" s="213"/>
      <c r="BAM269" s="213"/>
      <c r="BAN269" s="213"/>
      <c r="BAO269" s="213"/>
      <c r="BAP269" s="213"/>
      <c r="BAQ269" s="213"/>
      <c r="BAR269" s="213"/>
      <c r="BAS269" s="213"/>
      <c r="BAT269" s="213"/>
      <c r="BAU269" s="213"/>
      <c r="BAV269" s="213"/>
      <c r="BAW269" s="213"/>
      <c r="BAX269" s="213"/>
      <c r="BAY269" s="213"/>
      <c r="BAZ269" s="213"/>
      <c r="BBA269" s="213"/>
      <c r="BBB269" s="213"/>
      <c r="BBC269" s="213"/>
      <c r="BBD269" s="213"/>
      <c r="BBE269" s="213"/>
      <c r="BBF269" s="213"/>
      <c r="BBG269" s="213"/>
      <c r="BBH269" s="213"/>
      <c r="BBI269" s="213"/>
      <c r="BBJ269" s="213"/>
      <c r="BBK269" s="213"/>
      <c r="BBL269" s="213"/>
      <c r="BBM269" s="213"/>
      <c r="BBN269" s="213"/>
      <c r="BBO269" s="213"/>
      <c r="BBP269" s="213"/>
      <c r="BBQ269" s="213"/>
      <c r="BBR269" s="213"/>
      <c r="BBS269" s="213"/>
      <c r="BBT269" s="213"/>
      <c r="BBU269" s="213"/>
      <c r="BBV269" s="213"/>
      <c r="BBW269" s="213"/>
      <c r="BBX269" s="213"/>
      <c r="BBY269" s="213"/>
      <c r="BBZ269" s="213"/>
      <c r="BCA269" s="213"/>
      <c r="BCB269" s="213"/>
      <c r="BCC269" s="213"/>
      <c r="BCD269" s="213"/>
      <c r="BCE269" s="213"/>
      <c r="BCF269" s="213"/>
      <c r="BCG269" s="213"/>
      <c r="BCH269" s="213"/>
      <c r="BCI269" s="213"/>
      <c r="BCJ269" s="213"/>
      <c r="BCK269" s="213"/>
      <c r="BCL269" s="213"/>
      <c r="BCM269" s="213"/>
      <c r="BCN269" s="213"/>
      <c r="BCO269" s="213"/>
      <c r="BCP269" s="213"/>
      <c r="BCQ269" s="213"/>
      <c r="BCR269" s="213"/>
      <c r="BCS269" s="213"/>
      <c r="BCT269" s="213"/>
      <c r="BCU269" s="213"/>
      <c r="BCV269" s="213"/>
      <c r="BCW269" s="213"/>
      <c r="BCX269" s="213"/>
      <c r="BCY269" s="213"/>
      <c r="BCZ269" s="213"/>
      <c r="BDA269" s="213"/>
      <c r="BDB269" s="213"/>
      <c r="BDC269" s="213"/>
      <c r="BDD269" s="213"/>
      <c r="BDE269" s="213"/>
      <c r="BDF269" s="213"/>
      <c r="BDG269" s="213"/>
      <c r="BDH269" s="213"/>
      <c r="BDI269" s="213"/>
      <c r="BDJ269" s="213"/>
      <c r="BDK269" s="213"/>
      <c r="BDL269" s="213"/>
      <c r="BDM269" s="213"/>
      <c r="BDN269" s="213"/>
      <c r="BDO269" s="213"/>
      <c r="BDP269" s="213"/>
      <c r="BDQ269" s="213"/>
      <c r="BDR269" s="213"/>
      <c r="BDS269" s="213"/>
      <c r="BDT269" s="213"/>
      <c r="BDU269" s="213"/>
      <c r="BDV269" s="213"/>
      <c r="BDW269" s="213"/>
      <c r="BDX269" s="213"/>
      <c r="BDY269" s="213"/>
      <c r="BDZ269" s="213"/>
      <c r="BEA269" s="213"/>
      <c r="BEB269" s="213"/>
      <c r="BEC269" s="213"/>
      <c r="BED269" s="213"/>
      <c r="BEE269" s="213"/>
      <c r="BEF269" s="213"/>
      <c r="BEG269" s="213"/>
      <c r="BEH269" s="213"/>
      <c r="BEI269" s="213"/>
      <c r="BEJ269" s="213"/>
      <c r="BEK269" s="213"/>
      <c r="BEL269" s="213"/>
      <c r="BEM269" s="213"/>
      <c r="BEN269" s="213"/>
      <c r="BEO269" s="213"/>
      <c r="BEP269" s="213"/>
      <c r="BEQ269" s="213"/>
      <c r="BER269" s="213"/>
      <c r="BES269" s="213"/>
      <c r="BET269" s="213"/>
      <c r="BEU269" s="213"/>
      <c r="BEV269" s="213"/>
      <c r="BEW269" s="213"/>
      <c r="BEX269" s="213"/>
      <c r="BEY269" s="213"/>
      <c r="BEZ269" s="213"/>
      <c r="BFA269" s="213"/>
      <c r="BFB269" s="213"/>
      <c r="BFC269" s="213"/>
      <c r="BFD269" s="213"/>
      <c r="BFE269" s="213"/>
      <c r="BFF269" s="213"/>
      <c r="BFG269" s="213"/>
      <c r="BFH269" s="213"/>
      <c r="BFI269" s="213"/>
      <c r="BFJ269" s="213"/>
      <c r="BFK269" s="213"/>
      <c r="BFL269" s="213"/>
      <c r="BFM269" s="213"/>
      <c r="BFN269" s="213"/>
      <c r="BFO269" s="213"/>
      <c r="BFP269" s="213"/>
      <c r="BFQ269" s="213"/>
      <c r="BFR269" s="213"/>
      <c r="BFS269" s="213"/>
      <c r="BFT269" s="213"/>
      <c r="BFU269" s="213"/>
      <c r="BFV269" s="213"/>
      <c r="BFW269" s="213"/>
      <c r="BFX269" s="213"/>
      <c r="BFY269" s="213"/>
      <c r="BFZ269" s="213"/>
      <c r="BGA269" s="213"/>
      <c r="BGB269" s="213"/>
      <c r="BGC269" s="213"/>
      <c r="BGD269" s="213"/>
      <c r="BGE269" s="213"/>
      <c r="BGF269" s="213"/>
      <c r="BGG269" s="213"/>
      <c r="BGH269" s="213"/>
      <c r="BGI269" s="213"/>
      <c r="BGJ269" s="213"/>
      <c r="BGK269" s="213"/>
      <c r="BGL269" s="213"/>
      <c r="BGM269" s="213"/>
      <c r="BGN269" s="213"/>
      <c r="BGO269" s="213"/>
      <c r="BGP269" s="213"/>
      <c r="BGQ269" s="213"/>
      <c r="BGR269" s="213"/>
      <c r="BGS269" s="213"/>
      <c r="BGT269" s="213"/>
      <c r="BGU269" s="213"/>
      <c r="BGV269" s="213"/>
      <c r="BGW269" s="213"/>
      <c r="BGX269" s="213"/>
      <c r="BGY269" s="213"/>
      <c r="BGZ269" s="213"/>
      <c r="BHA269" s="213"/>
      <c r="BHB269" s="213"/>
      <c r="BHC269" s="213"/>
      <c r="BHD269" s="213"/>
      <c r="BHE269" s="213"/>
      <c r="BHF269" s="213"/>
      <c r="BHG269" s="213"/>
      <c r="BHH269" s="213"/>
      <c r="BHI269" s="213"/>
      <c r="BHJ269" s="213"/>
      <c r="BHK269" s="213"/>
      <c r="BHL269" s="213"/>
      <c r="BHM269" s="213"/>
      <c r="BHN269" s="213"/>
      <c r="BHO269" s="213"/>
      <c r="BHP269" s="213"/>
      <c r="BHQ269" s="213"/>
      <c r="BHR269" s="213"/>
      <c r="BHS269" s="213"/>
      <c r="BHT269" s="213"/>
      <c r="BHU269" s="213"/>
      <c r="BHV269" s="213"/>
      <c r="BHW269" s="213"/>
      <c r="BHX269" s="213"/>
      <c r="BHY269" s="213"/>
      <c r="BHZ269" s="213"/>
      <c r="BIA269" s="213"/>
      <c r="BIB269" s="213"/>
      <c r="BIC269" s="213"/>
      <c r="BID269" s="213"/>
      <c r="BIE269" s="213"/>
      <c r="BIF269" s="213"/>
      <c r="BIG269" s="213"/>
      <c r="BIH269" s="213"/>
      <c r="BII269" s="213"/>
      <c r="BIJ269" s="213"/>
      <c r="BIK269" s="213"/>
      <c r="BIL269" s="213"/>
      <c r="BIM269" s="213"/>
      <c r="BIN269" s="213"/>
      <c r="BIO269" s="213"/>
      <c r="BIP269" s="213"/>
      <c r="BIQ269" s="213"/>
      <c r="BIR269" s="213"/>
      <c r="BIS269" s="213"/>
      <c r="BIT269" s="213"/>
      <c r="BIU269" s="213"/>
      <c r="BIV269" s="213"/>
      <c r="BIW269" s="213"/>
      <c r="BIX269" s="213"/>
      <c r="BIY269" s="213"/>
      <c r="BIZ269" s="213"/>
      <c r="BJA269" s="213"/>
      <c r="BJB269" s="213"/>
      <c r="BJC269" s="213"/>
      <c r="BJD269" s="213"/>
      <c r="BJE269" s="213"/>
      <c r="BJF269" s="213"/>
      <c r="BJG269" s="213"/>
      <c r="BJH269" s="213"/>
      <c r="BJI269" s="213"/>
      <c r="BJJ269" s="213"/>
      <c r="BJK269" s="213"/>
      <c r="BJL269" s="213"/>
      <c r="BJM269" s="213"/>
      <c r="BJN269" s="213"/>
      <c r="BJO269" s="213"/>
      <c r="BJP269" s="213"/>
      <c r="BJQ269" s="213"/>
      <c r="BJR269" s="213"/>
      <c r="BJS269" s="213"/>
      <c r="BJT269" s="213"/>
      <c r="BJU269" s="213"/>
      <c r="BJV269" s="213"/>
      <c r="BJW269" s="213"/>
      <c r="BJX269" s="213"/>
      <c r="BJY269" s="213"/>
      <c r="BJZ269" s="213"/>
      <c r="BKA269" s="213"/>
      <c r="BKB269" s="213"/>
      <c r="BKC269" s="213"/>
      <c r="BKD269" s="213"/>
      <c r="BKE269" s="213"/>
      <c r="BKF269" s="213"/>
      <c r="BKG269" s="213"/>
      <c r="BKH269" s="213"/>
      <c r="BKI269" s="213"/>
      <c r="BKJ269" s="213"/>
      <c r="BKK269" s="213"/>
      <c r="BKL269" s="213"/>
      <c r="BKM269" s="213"/>
      <c r="BKN269" s="213"/>
      <c r="BKO269" s="213"/>
      <c r="BKP269" s="213"/>
      <c r="BKQ269" s="213"/>
      <c r="BKR269" s="213"/>
      <c r="BKS269" s="213"/>
      <c r="BKT269" s="213"/>
      <c r="BKU269" s="213"/>
      <c r="BKV269" s="213"/>
      <c r="BKW269" s="213"/>
      <c r="BKX269" s="213"/>
      <c r="BKY269" s="213"/>
      <c r="BKZ269" s="213"/>
      <c r="BLA269" s="213"/>
      <c r="BLB269" s="213"/>
      <c r="BLC269" s="213"/>
      <c r="BLD269" s="213"/>
      <c r="BLE269" s="213"/>
      <c r="BLF269" s="213"/>
      <c r="BLG269" s="213"/>
      <c r="BLH269" s="213"/>
      <c r="BLI269" s="213"/>
      <c r="BLJ269" s="213"/>
      <c r="BLK269" s="213"/>
      <c r="BLL269" s="213"/>
      <c r="BLM269" s="213"/>
      <c r="BLN269" s="213"/>
      <c r="BLO269" s="213"/>
      <c r="BLP269" s="213"/>
      <c r="BLQ269" s="213"/>
      <c r="BLR269" s="213"/>
      <c r="BLS269" s="213"/>
      <c r="BLT269" s="213"/>
      <c r="BLU269" s="213"/>
      <c r="BLV269" s="213"/>
      <c r="BLW269" s="213"/>
      <c r="BLX269" s="213"/>
      <c r="BLY269" s="213"/>
      <c r="BLZ269" s="213"/>
      <c r="BMA269" s="213"/>
      <c r="BMB269" s="213"/>
      <c r="BMC269" s="213"/>
      <c r="BMD269" s="213"/>
      <c r="BME269" s="213"/>
      <c r="BMF269" s="213"/>
      <c r="BMG269" s="213"/>
      <c r="BMH269" s="213"/>
      <c r="BMI269" s="213"/>
      <c r="BMJ269" s="213"/>
      <c r="BMK269" s="213"/>
      <c r="BML269" s="213"/>
      <c r="BMM269" s="213"/>
      <c r="BMN269" s="213"/>
      <c r="BMO269" s="213"/>
      <c r="BMP269" s="213"/>
      <c r="BMQ269" s="213"/>
      <c r="BMR269" s="213"/>
      <c r="BMS269" s="213"/>
      <c r="BMT269" s="213"/>
      <c r="BMU269" s="213"/>
      <c r="BMV269" s="213"/>
      <c r="BMW269" s="213"/>
      <c r="BMX269" s="213"/>
      <c r="BMY269" s="213"/>
      <c r="BMZ269" s="213"/>
      <c r="BNA269" s="213"/>
      <c r="BNB269" s="213"/>
      <c r="BNC269" s="213"/>
      <c r="BND269" s="213"/>
      <c r="BNE269" s="213"/>
      <c r="BNF269" s="213"/>
      <c r="BNG269" s="213"/>
      <c r="BNH269" s="213"/>
      <c r="BNI269" s="213"/>
      <c r="BNJ269" s="213"/>
      <c r="BNK269" s="213"/>
      <c r="BNL269" s="213"/>
      <c r="BNM269" s="213"/>
      <c r="BNN269" s="213"/>
      <c r="BNO269" s="213"/>
      <c r="BNP269" s="213"/>
      <c r="BNQ269" s="213"/>
      <c r="BNR269" s="213"/>
      <c r="BNS269" s="213"/>
      <c r="BNT269" s="213"/>
      <c r="BNU269" s="213"/>
      <c r="BNV269" s="213"/>
      <c r="BNW269" s="213"/>
      <c r="BNX269" s="213"/>
      <c r="BNY269" s="213"/>
      <c r="BNZ269" s="213"/>
      <c r="BOA269" s="213"/>
      <c r="BOB269" s="213"/>
      <c r="BOC269" s="213"/>
      <c r="BOD269" s="213"/>
      <c r="BOE269" s="213"/>
      <c r="BOF269" s="213"/>
      <c r="BOG269" s="213"/>
      <c r="BOH269" s="213"/>
      <c r="BOI269" s="213"/>
      <c r="BOJ269" s="213"/>
      <c r="BOK269" s="213"/>
      <c r="BOL269" s="213"/>
      <c r="BOM269" s="213"/>
      <c r="BON269" s="213"/>
      <c r="BOO269" s="213"/>
      <c r="BOP269" s="213"/>
      <c r="BOQ269" s="213"/>
      <c r="BOR269" s="213"/>
      <c r="BOS269" s="213"/>
      <c r="BOT269" s="213"/>
      <c r="BOU269" s="213"/>
      <c r="BOV269" s="213"/>
      <c r="BOW269" s="213"/>
      <c r="BOX269" s="213"/>
      <c r="BOY269" s="213"/>
      <c r="BOZ269" s="213"/>
      <c r="BPA269" s="213"/>
      <c r="BPB269" s="213"/>
      <c r="BPC269" s="213"/>
      <c r="BPD269" s="213"/>
      <c r="BPE269" s="213"/>
      <c r="BPF269" s="213"/>
      <c r="BPG269" s="213"/>
      <c r="BPH269" s="213"/>
      <c r="BPI269" s="213"/>
      <c r="BPJ269" s="213"/>
      <c r="BPK269" s="213"/>
      <c r="BPL269" s="213"/>
      <c r="BPM269" s="213"/>
      <c r="BPN269" s="213"/>
      <c r="BPO269" s="213"/>
      <c r="BPP269" s="213"/>
      <c r="BPQ269" s="213"/>
      <c r="BPR269" s="213"/>
      <c r="BPS269" s="213"/>
      <c r="BPT269" s="213"/>
      <c r="BPU269" s="213"/>
      <c r="BPV269" s="213"/>
      <c r="BPW269" s="213"/>
      <c r="BPX269" s="213"/>
      <c r="BPY269" s="213"/>
      <c r="BPZ269" s="213"/>
      <c r="BQA269" s="213"/>
      <c r="BQB269" s="213"/>
      <c r="BQC269" s="213"/>
      <c r="BQD269" s="213"/>
      <c r="BQE269" s="213"/>
      <c r="BQF269" s="213"/>
      <c r="BQG269" s="213"/>
      <c r="BQH269" s="213"/>
      <c r="BQI269" s="213"/>
      <c r="BQJ269" s="213"/>
      <c r="BQK269" s="213"/>
      <c r="BQL269" s="213"/>
      <c r="BQM269" s="213"/>
      <c r="BQN269" s="213"/>
      <c r="BQO269" s="213"/>
      <c r="BQP269" s="213"/>
      <c r="BQQ269" s="213"/>
      <c r="BQR269" s="213"/>
      <c r="BQS269" s="213"/>
      <c r="BQT269" s="213"/>
      <c r="BQU269" s="213"/>
      <c r="BQV269" s="213"/>
      <c r="BQW269" s="213"/>
      <c r="BQX269" s="213"/>
      <c r="BQY269" s="213"/>
      <c r="BQZ269" s="213"/>
      <c r="BRA269" s="213"/>
      <c r="BRB269" s="213"/>
      <c r="BRC269" s="213"/>
      <c r="BRD269" s="213"/>
      <c r="BRE269" s="213"/>
      <c r="BRF269" s="213"/>
      <c r="BRG269" s="213"/>
      <c r="BRH269" s="213"/>
      <c r="BRI269" s="213"/>
      <c r="BRJ269" s="213"/>
      <c r="BRK269" s="213"/>
      <c r="BRL269" s="213"/>
      <c r="BRM269" s="213"/>
      <c r="BRN269" s="213"/>
      <c r="BRO269" s="213"/>
      <c r="BRP269" s="213"/>
      <c r="BRQ269" s="213"/>
      <c r="BRR269" s="213"/>
      <c r="BRS269" s="213"/>
      <c r="BRT269" s="213"/>
      <c r="BRU269" s="213"/>
      <c r="BRV269" s="213"/>
      <c r="BRW269" s="213"/>
      <c r="BRX269" s="213"/>
      <c r="BRY269" s="213"/>
      <c r="BRZ269" s="213"/>
      <c r="BSA269" s="213"/>
      <c r="BSB269" s="213"/>
      <c r="BSC269" s="213"/>
      <c r="BSD269" s="213"/>
      <c r="BSE269" s="213"/>
      <c r="BSF269" s="213"/>
      <c r="BSG269" s="213"/>
      <c r="BSH269" s="213"/>
      <c r="BSI269" s="213"/>
      <c r="BSJ269" s="213"/>
      <c r="BSK269" s="213"/>
      <c r="BSL269" s="213"/>
      <c r="BSM269" s="213"/>
      <c r="BSN269" s="213"/>
      <c r="BSO269" s="213"/>
      <c r="BSP269" s="213"/>
      <c r="BSQ269" s="213"/>
      <c r="BSR269" s="213"/>
      <c r="BSS269" s="213"/>
      <c r="BST269" s="213"/>
      <c r="BSU269" s="213"/>
      <c r="BSV269" s="213"/>
      <c r="BSW269" s="213"/>
      <c r="BSX269" s="213"/>
      <c r="BSY269" s="213"/>
      <c r="BSZ269" s="213"/>
      <c r="BTA269" s="213"/>
      <c r="BTB269" s="213"/>
      <c r="BTC269" s="213"/>
      <c r="BTD269" s="213"/>
      <c r="BTE269" s="213"/>
      <c r="BTF269" s="213"/>
      <c r="BTG269" s="213"/>
      <c r="BTH269" s="213"/>
      <c r="BTI269" s="213"/>
      <c r="BTJ269" s="213"/>
      <c r="BTK269" s="213"/>
      <c r="BTL269" s="213"/>
      <c r="BTM269" s="213"/>
      <c r="BTN269" s="213"/>
      <c r="BTO269" s="213"/>
      <c r="BTP269" s="213"/>
      <c r="BTQ269" s="213"/>
      <c r="BTR269" s="213"/>
      <c r="BTS269" s="213"/>
      <c r="BTT269" s="213"/>
      <c r="BTU269" s="213"/>
      <c r="BTV269" s="213"/>
      <c r="BTW269" s="213"/>
      <c r="BTX269" s="213"/>
      <c r="BTY269" s="213"/>
      <c r="BTZ269" s="213"/>
      <c r="BUA269" s="213"/>
      <c r="BUB269" s="213"/>
      <c r="BUC269" s="213"/>
      <c r="BUD269" s="213"/>
      <c r="BUE269" s="213"/>
      <c r="BUF269" s="213"/>
      <c r="BUG269" s="213"/>
      <c r="BUH269" s="213"/>
      <c r="BUI269" s="213"/>
      <c r="BUJ269" s="213"/>
      <c r="BUK269" s="213"/>
      <c r="BUL269" s="213"/>
      <c r="BUM269" s="213"/>
      <c r="BUN269" s="213"/>
      <c r="BUO269" s="213"/>
      <c r="BUP269" s="213"/>
      <c r="BUQ269" s="213"/>
      <c r="BUR269" s="213"/>
      <c r="BUS269" s="213"/>
      <c r="BUT269" s="213"/>
      <c r="BUU269" s="213"/>
      <c r="BUV269" s="213"/>
      <c r="BUW269" s="213"/>
      <c r="BUX269" s="213"/>
      <c r="BUY269" s="213"/>
      <c r="BUZ269" s="213"/>
      <c r="BVA269" s="213"/>
      <c r="BVB269" s="213"/>
      <c r="BVC269" s="213"/>
      <c r="BVD269" s="213"/>
      <c r="BVE269" s="213"/>
      <c r="BVF269" s="213"/>
      <c r="BVG269" s="213"/>
      <c r="BVH269" s="213"/>
      <c r="BVI269" s="213"/>
      <c r="BVJ269" s="213"/>
      <c r="BVK269" s="213"/>
      <c r="BVL269" s="213"/>
      <c r="BVM269" s="213"/>
      <c r="BVN269" s="213"/>
      <c r="BVO269" s="213"/>
      <c r="BVP269" s="213"/>
      <c r="BVQ269" s="213"/>
      <c r="BVR269" s="213"/>
      <c r="BVS269" s="213"/>
      <c r="BVT269" s="213"/>
      <c r="BVU269" s="213"/>
      <c r="BVV269" s="213"/>
      <c r="BVW269" s="213"/>
      <c r="BVX269" s="213"/>
      <c r="BVY269" s="213"/>
      <c r="BVZ269" s="213"/>
      <c r="BWA269" s="213"/>
      <c r="BWB269" s="213"/>
      <c r="BWC269" s="213"/>
      <c r="BWD269" s="213"/>
      <c r="BWE269" s="213"/>
      <c r="BWF269" s="213"/>
      <c r="BWG269" s="213"/>
      <c r="BWH269" s="213"/>
      <c r="BWI269" s="213"/>
      <c r="BWJ269" s="213"/>
      <c r="BWK269" s="213"/>
      <c r="BWL269" s="213"/>
      <c r="BWM269" s="213"/>
      <c r="BWN269" s="213"/>
      <c r="BWO269" s="213"/>
      <c r="BWP269" s="213"/>
      <c r="BWQ269" s="213"/>
      <c r="BWR269" s="213"/>
      <c r="BWS269" s="213"/>
      <c r="BWT269" s="213"/>
      <c r="BWU269" s="213"/>
      <c r="BWV269" s="213"/>
      <c r="BWW269" s="213"/>
      <c r="BWX269" s="213"/>
      <c r="BWY269" s="213"/>
      <c r="BWZ269" s="213"/>
      <c r="BXA269" s="213"/>
      <c r="BXB269" s="213"/>
      <c r="BXC269" s="213"/>
      <c r="BXD269" s="213"/>
      <c r="BXE269" s="213"/>
      <c r="BXF269" s="213"/>
      <c r="BXG269" s="213"/>
      <c r="BXH269" s="213"/>
      <c r="BXI269" s="213"/>
      <c r="BXJ269" s="213"/>
      <c r="BXK269" s="213"/>
      <c r="BXL269" s="213"/>
      <c r="BXM269" s="213"/>
      <c r="BXN269" s="213"/>
      <c r="BXO269" s="213"/>
      <c r="BXP269" s="213"/>
      <c r="BXQ269" s="213"/>
      <c r="BXR269" s="213"/>
      <c r="BXS269" s="213"/>
      <c r="BXT269" s="213"/>
      <c r="BXU269" s="213"/>
      <c r="BXV269" s="213"/>
      <c r="BXW269" s="213"/>
      <c r="BXX269" s="213"/>
      <c r="BXY269" s="213"/>
      <c r="BXZ269" s="213"/>
      <c r="BYA269" s="213"/>
      <c r="BYB269" s="213"/>
      <c r="BYC269" s="213"/>
      <c r="BYD269" s="213"/>
      <c r="BYE269" s="213"/>
      <c r="BYF269" s="213"/>
      <c r="BYG269" s="213"/>
      <c r="BYH269" s="213"/>
      <c r="BYI269" s="213"/>
      <c r="BYJ269" s="213"/>
      <c r="BYK269" s="213"/>
      <c r="BYL269" s="213"/>
      <c r="BYM269" s="213"/>
      <c r="BYN269" s="213"/>
      <c r="BYO269" s="213"/>
      <c r="BYP269" s="213"/>
      <c r="BYQ269" s="213"/>
      <c r="BYR269" s="213"/>
      <c r="BYS269" s="213"/>
      <c r="BYT269" s="213"/>
      <c r="BYU269" s="213"/>
      <c r="BYV269" s="213"/>
      <c r="BYW269" s="213"/>
      <c r="BYX269" s="213"/>
      <c r="BYY269" s="213"/>
      <c r="BYZ269" s="213"/>
      <c r="BZA269" s="213"/>
      <c r="BZB269" s="213"/>
      <c r="BZC269" s="213"/>
      <c r="BZD269" s="213"/>
      <c r="BZE269" s="213"/>
      <c r="BZF269" s="213"/>
      <c r="BZG269" s="213"/>
      <c r="BZH269" s="213"/>
      <c r="BZI269" s="213"/>
      <c r="BZJ269" s="213"/>
      <c r="BZK269" s="213"/>
      <c r="BZL269" s="213"/>
      <c r="BZM269" s="213"/>
      <c r="BZN269" s="213"/>
      <c r="BZO269" s="213"/>
      <c r="BZP269" s="213"/>
      <c r="BZQ269" s="213"/>
      <c r="BZR269" s="213"/>
      <c r="BZS269" s="213"/>
      <c r="BZT269" s="213"/>
      <c r="BZU269" s="213"/>
      <c r="BZV269" s="213"/>
      <c r="BZW269" s="213"/>
      <c r="BZX269" s="213"/>
      <c r="BZY269" s="213"/>
      <c r="BZZ269" s="213"/>
      <c r="CAA269" s="213"/>
      <c r="CAB269" s="213"/>
      <c r="CAC269" s="213"/>
      <c r="CAD269" s="213"/>
      <c r="CAE269" s="213"/>
      <c r="CAF269" s="213"/>
      <c r="CAG269" s="213"/>
      <c r="CAH269" s="213"/>
      <c r="CAI269" s="213"/>
      <c r="CAJ269" s="213"/>
      <c r="CAK269" s="213"/>
      <c r="CAL269" s="213"/>
      <c r="CAM269" s="213"/>
      <c r="CAN269" s="213"/>
      <c r="CAO269" s="213"/>
      <c r="CAP269" s="213"/>
      <c r="CAQ269" s="213"/>
      <c r="CAR269" s="213"/>
      <c r="CAS269" s="213"/>
      <c r="CAT269" s="213"/>
      <c r="CAU269" s="213"/>
      <c r="CAV269" s="213"/>
      <c r="CAW269" s="213"/>
      <c r="CAX269" s="213"/>
      <c r="CAY269" s="213"/>
      <c r="CAZ269" s="213"/>
      <c r="CBA269" s="213"/>
      <c r="CBB269" s="213"/>
      <c r="CBC269" s="213"/>
      <c r="CBD269" s="213"/>
      <c r="CBE269" s="213"/>
      <c r="CBF269" s="213"/>
      <c r="CBG269" s="213"/>
      <c r="CBH269" s="213"/>
      <c r="CBI269" s="213"/>
      <c r="CBJ269" s="213"/>
      <c r="CBK269" s="213"/>
      <c r="CBL269" s="213"/>
      <c r="CBM269" s="213"/>
      <c r="CBN269" s="213"/>
      <c r="CBO269" s="213"/>
      <c r="CBP269" s="213"/>
      <c r="CBQ269" s="213"/>
      <c r="CBR269" s="213"/>
      <c r="CBS269" s="213"/>
      <c r="CBT269" s="213"/>
      <c r="CBU269" s="213"/>
      <c r="CBV269" s="213"/>
      <c r="CBW269" s="213"/>
      <c r="CBX269" s="213"/>
      <c r="CBY269" s="213"/>
      <c r="CBZ269" s="213"/>
      <c r="CCA269" s="213"/>
      <c r="CCB269" s="213"/>
      <c r="CCC269" s="213"/>
      <c r="CCD269" s="213"/>
      <c r="CCE269" s="213"/>
      <c r="CCF269" s="213"/>
      <c r="CCG269" s="213"/>
      <c r="CCH269" s="213"/>
      <c r="CCI269" s="213"/>
      <c r="CCJ269" s="213"/>
      <c r="CCK269" s="213"/>
      <c r="CCL269" s="213"/>
      <c r="CCM269" s="213"/>
      <c r="CCN269" s="213"/>
      <c r="CCO269" s="213"/>
      <c r="CCP269" s="213"/>
      <c r="CCQ269" s="213"/>
      <c r="CCR269" s="213"/>
      <c r="CCS269" s="213"/>
      <c r="CCT269" s="213"/>
      <c r="CCU269" s="213"/>
      <c r="CCV269" s="213"/>
      <c r="CCW269" s="213"/>
      <c r="CCX269" s="213"/>
      <c r="CCY269" s="213"/>
      <c r="CCZ269" s="213"/>
      <c r="CDA269" s="213"/>
      <c r="CDB269" s="213"/>
      <c r="CDC269" s="213"/>
      <c r="CDD269" s="213"/>
      <c r="CDE269" s="213"/>
      <c r="CDF269" s="213"/>
      <c r="CDG269" s="213"/>
      <c r="CDH269" s="213"/>
      <c r="CDI269" s="213"/>
      <c r="CDJ269" s="213"/>
      <c r="CDK269" s="213"/>
      <c r="CDL269" s="213"/>
      <c r="CDM269" s="213"/>
      <c r="CDN269" s="213"/>
      <c r="CDO269" s="213"/>
      <c r="CDP269" s="213"/>
      <c r="CDQ269" s="213"/>
      <c r="CDR269" s="213"/>
      <c r="CDS269" s="213"/>
      <c r="CDT269" s="213"/>
      <c r="CDU269" s="213"/>
      <c r="CDV269" s="213"/>
      <c r="CDW269" s="213"/>
      <c r="CDX269" s="213"/>
      <c r="CDY269" s="213"/>
      <c r="CDZ269" s="213"/>
      <c r="CEA269" s="213"/>
      <c r="CEB269" s="213"/>
      <c r="CEC269" s="213"/>
      <c r="CED269" s="213"/>
      <c r="CEE269" s="213"/>
      <c r="CEF269" s="213"/>
      <c r="CEG269" s="213"/>
      <c r="CEH269" s="213"/>
      <c r="CEI269" s="213"/>
      <c r="CEJ269" s="213"/>
      <c r="CEK269" s="213"/>
      <c r="CEL269" s="213"/>
      <c r="CEM269" s="213"/>
      <c r="CEN269" s="213"/>
      <c r="CEO269" s="213"/>
      <c r="CEP269" s="213"/>
      <c r="CEQ269" s="213"/>
      <c r="CER269" s="213"/>
      <c r="CES269" s="213"/>
      <c r="CET269" s="213"/>
      <c r="CEU269" s="213"/>
      <c r="CEV269" s="213"/>
      <c r="CEW269" s="213"/>
      <c r="CEX269" s="213"/>
      <c r="CEY269" s="213"/>
      <c r="CEZ269" s="213"/>
      <c r="CFA269" s="213"/>
      <c r="CFB269" s="213"/>
      <c r="CFC269" s="213"/>
      <c r="CFD269" s="213"/>
      <c r="CFE269" s="213"/>
      <c r="CFF269" s="213"/>
      <c r="CFG269" s="213"/>
      <c r="CFH269" s="213"/>
      <c r="CFI269" s="213"/>
      <c r="CFJ269" s="213"/>
      <c r="CFK269" s="213"/>
      <c r="CFL269" s="213"/>
      <c r="CFM269" s="213"/>
      <c r="CFN269" s="213"/>
      <c r="CFO269" s="213"/>
      <c r="CFP269" s="213"/>
      <c r="CFQ269" s="213"/>
      <c r="CFR269" s="213"/>
      <c r="CFS269" s="213"/>
      <c r="CFT269" s="213"/>
      <c r="CFU269" s="213"/>
      <c r="CFV269" s="213"/>
      <c r="CFW269" s="213"/>
      <c r="CFX269" s="213"/>
      <c r="CFY269" s="213"/>
      <c r="CFZ269" s="213"/>
      <c r="CGA269" s="213"/>
      <c r="CGB269" s="213"/>
      <c r="CGC269" s="213"/>
      <c r="CGD269" s="213"/>
      <c r="CGE269" s="213"/>
      <c r="CGF269" s="213"/>
      <c r="CGG269" s="213"/>
      <c r="CGH269" s="213"/>
      <c r="CGI269" s="213"/>
      <c r="CGJ269" s="213"/>
      <c r="CGK269" s="213"/>
      <c r="CGL269" s="213"/>
      <c r="CGM269" s="213"/>
      <c r="CGN269" s="213"/>
      <c r="CGO269" s="213"/>
      <c r="CGP269" s="213"/>
      <c r="CGQ269" s="213"/>
      <c r="CGR269" s="213"/>
      <c r="CGS269" s="213"/>
      <c r="CGT269" s="213"/>
      <c r="CGU269" s="213"/>
      <c r="CGV269" s="213"/>
      <c r="CGW269" s="213"/>
      <c r="CGX269" s="213"/>
      <c r="CGY269" s="213"/>
      <c r="CGZ269" s="213"/>
      <c r="CHA269" s="213"/>
      <c r="CHB269" s="213"/>
      <c r="CHC269" s="213"/>
      <c r="CHD269" s="213"/>
      <c r="CHE269" s="213"/>
      <c r="CHF269" s="213"/>
      <c r="CHG269" s="213"/>
      <c r="CHH269" s="213"/>
      <c r="CHI269" s="213"/>
      <c r="CHJ269" s="213"/>
      <c r="CHK269" s="213"/>
      <c r="CHL269" s="213"/>
      <c r="CHM269" s="213"/>
      <c r="CHN269" s="213"/>
      <c r="CHO269" s="213"/>
      <c r="CHP269" s="213"/>
      <c r="CHQ269" s="213"/>
      <c r="CHR269" s="213"/>
      <c r="CHS269" s="213"/>
      <c r="CHT269" s="213"/>
      <c r="CHU269" s="213"/>
      <c r="CHV269" s="213"/>
      <c r="CHW269" s="213"/>
      <c r="CHX269" s="213"/>
      <c r="CHY269" s="213"/>
      <c r="CHZ269" s="213"/>
      <c r="CIA269" s="213"/>
      <c r="CIB269" s="213"/>
      <c r="CIC269" s="213"/>
      <c r="CID269" s="213"/>
      <c r="CIE269" s="213"/>
      <c r="CIF269" s="213"/>
      <c r="CIG269" s="213"/>
      <c r="CIH269" s="213"/>
      <c r="CII269" s="213"/>
      <c r="CIJ269" s="213"/>
      <c r="CIK269" s="213"/>
      <c r="CIL269" s="213"/>
      <c r="CIM269" s="213"/>
      <c r="CIN269" s="213"/>
      <c r="CIO269" s="213"/>
      <c r="CIP269" s="213"/>
      <c r="CIQ269" s="213"/>
      <c r="CIR269" s="213"/>
      <c r="CIS269" s="213"/>
      <c r="CIT269" s="213"/>
      <c r="CIU269" s="213"/>
      <c r="CIV269" s="213"/>
      <c r="CIW269" s="213"/>
      <c r="CIX269" s="213"/>
      <c r="CIY269" s="213"/>
      <c r="CIZ269" s="213"/>
      <c r="CJA269" s="213"/>
      <c r="CJB269" s="213"/>
      <c r="CJC269" s="213"/>
      <c r="CJD269" s="213"/>
      <c r="CJE269" s="213"/>
      <c r="CJF269" s="213"/>
      <c r="CJG269" s="213"/>
      <c r="CJH269" s="213"/>
      <c r="CJI269" s="213"/>
      <c r="CJJ269" s="213"/>
      <c r="CJK269" s="213"/>
      <c r="CJL269" s="213"/>
      <c r="CJM269" s="213"/>
      <c r="CJN269" s="213"/>
      <c r="CJO269" s="213"/>
      <c r="CJP269" s="213"/>
      <c r="CJQ269" s="213"/>
      <c r="CJR269" s="213"/>
      <c r="CJS269" s="213"/>
      <c r="CJT269" s="213"/>
      <c r="CJU269" s="213"/>
      <c r="CJV269" s="213"/>
      <c r="CJW269" s="213"/>
      <c r="CJX269" s="213"/>
      <c r="CJY269" s="213"/>
      <c r="CJZ269" s="213"/>
      <c r="CKA269" s="213"/>
      <c r="CKB269" s="213"/>
      <c r="CKC269" s="213"/>
      <c r="CKD269" s="213"/>
      <c r="CKE269" s="213"/>
      <c r="CKF269" s="213"/>
      <c r="CKG269" s="213"/>
      <c r="CKH269" s="213"/>
      <c r="CKI269" s="213"/>
      <c r="CKJ269" s="213"/>
      <c r="CKK269" s="213"/>
      <c r="CKL269" s="213"/>
      <c r="CKM269" s="213"/>
      <c r="CKN269" s="213"/>
      <c r="CKO269" s="213"/>
      <c r="CKP269" s="213"/>
      <c r="CKQ269" s="213"/>
      <c r="CKR269" s="213"/>
      <c r="CKS269" s="213"/>
      <c r="CKT269" s="213"/>
      <c r="CKU269" s="213"/>
      <c r="CKV269" s="213"/>
      <c r="CKW269" s="213"/>
      <c r="CKX269" s="213"/>
      <c r="CKY269" s="213"/>
      <c r="CKZ269" s="213"/>
      <c r="CLA269" s="213"/>
      <c r="CLB269" s="213"/>
      <c r="CLC269" s="213"/>
      <c r="CLD269" s="213"/>
      <c r="CLE269" s="213"/>
      <c r="CLF269" s="213"/>
      <c r="CLG269" s="213"/>
      <c r="CLH269" s="213"/>
      <c r="CLI269" s="213"/>
      <c r="CLJ269" s="213"/>
      <c r="CLK269" s="213"/>
      <c r="CLL269" s="213"/>
      <c r="CLM269" s="213"/>
      <c r="CLN269" s="213"/>
      <c r="CLO269" s="213"/>
      <c r="CLP269" s="213"/>
      <c r="CLQ269" s="213"/>
      <c r="CLR269" s="213"/>
      <c r="CLS269" s="213"/>
      <c r="CLT269" s="213"/>
      <c r="CLU269" s="213"/>
      <c r="CLV269" s="213"/>
      <c r="CLW269" s="213"/>
      <c r="CLX269" s="213"/>
      <c r="CLY269" s="213"/>
      <c r="CLZ269" s="213"/>
      <c r="CMA269" s="213"/>
      <c r="CMB269" s="213"/>
      <c r="CMC269" s="213"/>
      <c r="CMD269" s="213"/>
      <c r="CME269" s="213"/>
      <c r="CMF269" s="213"/>
      <c r="CMG269" s="213"/>
      <c r="CMH269" s="213"/>
      <c r="CMI269" s="213"/>
      <c r="CMJ269" s="213"/>
      <c r="CMK269" s="213"/>
      <c r="CML269" s="213"/>
      <c r="CMM269" s="213"/>
      <c r="CMN269" s="213"/>
      <c r="CMO269" s="213"/>
      <c r="CMP269" s="213"/>
      <c r="CMQ269" s="213"/>
      <c r="CMR269" s="213"/>
      <c r="CMS269" s="213"/>
      <c r="CMT269" s="213"/>
      <c r="CMU269" s="213"/>
      <c r="CMV269" s="213"/>
      <c r="CMW269" s="213"/>
      <c r="CMX269" s="213"/>
      <c r="CMY269" s="213"/>
      <c r="CMZ269" s="213"/>
      <c r="CNA269" s="213"/>
      <c r="CNB269" s="213"/>
      <c r="CNC269" s="213"/>
      <c r="CND269" s="213"/>
      <c r="CNE269" s="213"/>
      <c r="CNF269" s="213"/>
      <c r="CNG269" s="213"/>
      <c r="CNH269" s="213"/>
      <c r="CNI269" s="213"/>
      <c r="CNJ269" s="213"/>
      <c r="CNK269" s="213"/>
      <c r="CNL269" s="213"/>
      <c r="CNM269" s="213"/>
      <c r="CNN269" s="213"/>
      <c r="CNO269" s="213"/>
      <c r="CNP269" s="213"/>
      <c r="CNQ269" s="213"/>
      <c r="CNR269" s="213"/>
      <c r="CNS269" s="213"/>
      <c r="CNT269" s="213"/>
      <c r="CNU269" s="213"/>
      <c r="CNV269" s="213"/>
      <c r="CNW269" s="213"/>
      <c r="CNX269" s="213"/>
      <c r="CNY269" s="213"/>
      <c r="CNZ269" s="213"/>
      <c r="COA269" s="213"/>
      <c r="COB269" s="213"/>
      <c r="COC269" s="213"/>
      <c r="COD269" s="213"/>
      <c r="COE269" s="213"/>
      <c r="COF269" s="213"/>
      <c r="COG269" s="213"/>
      <c r="COH269" s="213"/>
      <c r="COI269" s="213"/>
      <c r="COJ269" s="213"/>
      <c r="COK269" s="213"/>
      <c r="COL269" s="213"/>
      <c r="COM269" s="213"/>
      <c r="CON269" s="213"/>
      <c r="COO269" s="213"/>
      <c r="COP269" s="213"/>
      <c r="COQ269" s="213"/>
      <c r="COR269" s="213"/>
      <c r="COS269" s="213"/>
      <c r="COT269" s="213"/>
      <c r="COU269" s="213"/>
      <c r="COV269" s="213"/>
      <c r="COW269" s="213"/>
      <c r="COX269" s="213"/>
      <c r="COY269" s="213"/>
      <c r="COZ269" s="213"/>
      <c r="CPA269" s="213"/>
      <c r="CPB269" s="213"/>
      <c r="CPC269" s="213"/>
      <c r="CPD269" s="213"/>
      <c r="CPE269" s="213"/>
      <c r="CPF269" s="213"/>
      <c r="CPG269" s="213"/>
      <c r="CPH269" s="213"/>
      <c r="CPI269" s="213"/>
      <c r="CPJ269" s="213"/>
      <c r="CPK269" s="213"/>
      <c r="CPL269" s="213"/>
      <c r="CPM269" s="213"/>
      <c r="CPN269" s="213"/>
      <c r="CPO269" s="213"/>
      <c r="CPP269" s="213"/>
      <c r="CPQ269" s="213"/>
      <c r="CPR269" s="213"/>
      <c r="CPS269" s="213"/>
      <c r="CPT269" s="213"/>
      <c r="CPU269" s="213"/>
      <c r="CPV269" s="213"/>
      <c r="CPW269" s="213"/>
      <c r="CPX269" s="213"/>
      <c r="CPY269" s="213"/>
      <c r="CPZ269" s="213"/>
      <c r="CQA269" s="213"/>
      <c r="CQB269" s="213"/>
      <c r="CQC269" s="213"/>
      <c r="CQD269" s="213"/>
      <c r="CQE269" s="213"/>
      <c r="CQF269" s="213"/>
      <c r="CQG269" s="213"/>
      <c r="CQH269" s="213"/>
      <c r="CQI269" s="213"/>
      <c r="CQJ269" s="213"/>
      <c r="CQK269" s="213"/>
      <c r="CQL269" s="213"/>
      <c r="CQM269" s="213"/>
      <c r="CQN269" s="213"/>
      <c r="CQO269" s="213"/>
      <c r="CQP269" s="213"/>
      <c r="CQQ269" s="213"/>
      <c r="CQR269" s="213"/>
      <c r="CQS269" s="213"/>
      <c r="CQT269" s="213"/>
      <c r="CQU269" s="213"/>
      <c r="CQV269" s="213"/>
      <c r="CQW269" s="213"/>
      <c r="CQX269" s="213"/>
      <c r="CQY269" s="213"/>
      <c r="CQZ269" s="213"/>
      <c r="CRA269" s="213"/>
      <c r="CRB269" s="213"/>
      <c r="CRC269" s="213"/>
      <c r="CRD269" s="213"/>
      <c r="CRE269" s="213"/>
      <c r="CRF269" s="213"/>
      <c r="CRG269" s="213"/>
      <c r="CRH269" s="213"/>
      <c r="CRI269" s="213"/>
      <c r="CRJ269" s="213"/>
      <c r="CRK269" s="213"/>
      <c r="CRL269" s="213"/>
      <c r="CRM269" s="213"/>
      <c r="CRN269" s="213"/>
      <c r="CRO269" s="213"/>
      <c r="CRP269" s="213"/>
      <c r="CRQ269" s="213"/>
      <c r="CRR269" s="213"/>
      <c r="CRS269" s="213"/>
      <c r="CRT269" s="213"/>
      <c r="CRU269" s="213"/>
      <c r="CRV269" s="213"/>
      <c r="CRW269" s="213"/>
      <c r="CRX269" s="213"/>
      <c r="CRY269" s="213"/>
      <c r="CRZ269" s="213"/>
      <c r="CSA269" s="213"/>
      <c r="CSB269" s="213"/>
      <c r="CSC269" s="213"/>
      <c r="CSD269" s="213"/>
      <c r="CSE269" s="213"/>
      <c r="CSF269" s="213"/>
      <c r="CSG269" s="213"/>
      <c r="CSH269" s="213"/>
      <c r="CSI269" s="213"/>
      <c r="CSJ269" s="213"/>
      <c r="CSK269" s="213"/>
      <c r="CSL269" s="213"/>
      <c r="CSM269" s="213"/>
      <c r="CSN269" s="213"/>
      <c r="CSO269" s="213"/>
      <c r="CSP269" s="213"/>
      <c r="CSQ269" s="213"/>
      <c r="CSR269" s="213"/>
      <c r="CSS269" s="213"/>
      <c r="CST269" s="213"/>
      <c r="CSU269" s="213"/>
      <c r="CSV269" s="213"/>
      <c r="CSW269" s="213"/>
      <c r="CSX269" s="213"/>
      <c r="CSY269" s="213"/>
      <c r="CSZ269" s="213"/>
      <c r="CTA269" s="213"/>
      <c r="CTB269" s="213"/>
      <c r="CTC269" s="213"/>
      <c r="CTD269" s="213"/>
      <c r="CTE269" s="213"/>
      <c r="CTF269" s="213"/>
      <c r="CTG269" s="213"/>
      <c r="CTH269" s="213"/>
      <c r="CTI269" s="213"/>
      <c r="CTJ269" s="213"/>
      <c r="CTK269" s="213"/>
      <c r="CTL269" s="213"/>
      <c r="CTM269" s="213"/>
      <c r="CTN269" s="213"/>
      <c r="CTO269" s="213"/>
      <c r="CTP269" s="213"/>
      <c r="CTQ269" s="213"/>
      <c r="CTR269" s="213"/>
      <c r="CTS269" s="213"/>
      <c r="CTT269" s="213"/>
      <c r="CTU269" s="213"/>
      <c r="CTV269" s="213"/>
      <c r="CTW269" s="213"/>
      <c r="CTX269" s="213"/>
      <c r="CTY269" s="213"/>
      <c r="CTZ269" s="213"/>
      <c r="CUA269" s="213"/>
      <c r="CUB269" s="213"/>
      <c r="CUC269" s="213"/>
      <c r="CUD269" s="213"/>
      <c r="CUE269" s="213"/>
      <c r="CUF269" s="213"/>
      <c r="CUG269" s="213"/>
      <c r="CUH269" s="213"/>
      <c r="CUI269" s="213"/>
      <c r="CUJ269" s="213"/>
      <c r="CUK269" s="213"/>
      <c r="CUL269" s="213"/>
      <c r="CUM269" s="213"/>
      <c r="CUN269" s="213"/>
      <c r="CUO269" s="213"/>
      <c r="CUP269" s="213"/>
      <c r="CUQ269" s="213"/>
      <c r="CUR269" s="213"/>
      <c r="CUS269" s="213"/>
      <c r="CUT269" s="213"/>
      <c r="CUU269" s="213"/>
      <c r="CUV269" s="213"/>
      <c r="CUW269" s="213"/>
      <c r="CUX269" s="213"/>
      <c r="CUY269" s="213"/>
      <c r="CUZ269" s="213"/>
      <c r="CVA269" s="213"/>
      <c r="CVB269" s="213"/>
      <c r="CVC269" s="213"/>
      <c r="CVD269" s="213"/>
      <c r="CVE269" s="213"/>
      <c r="CVF269" s="213"/>
      <c r="CVG269" s="213"/>
      <c r="CVH269" s="213"/>
      <c r="CVI269" s="213"/>
      <c r="CVJ269" s="213"/>
      <c r="CVK269" s="213"/>
      <c r="CVL269" s="213"/>
      <c r="CVM269" s="213"/>
      <c r="CVN269" s="213"/>
      <c r="CVO269" s="213"/>
      <c r="CVP269" s="213"/>
      <c r="CVQ269" s="213"/>
      <c r="CVR269" s="213"/>
      <c r="CVS269" s="213"/>
      <c r="CVT269" s="213"/>
      <c r="CVU269" s="213"/>
      <c r="CVV269" s="213"/>
      <c r="CVW269" s="213"/>
      <c r="CVX269" s="213"/>
      <c r="CVY269" s="213"/>
      <c r="CVZ269" s="213"/>
      <c r="CWA269" s="213"/>
      <c r="CWB269" s="213"/>
      <c r="CWC269" s="213"/>
      <c r="CWD269" s="213"/>
      <c r="CWE269" s="213"/>
      <c r="CWF269" s="213"/>
      <c r="CWG269" s="213"/>
      <c r="CWH269" s="213"/>
      <c r="CWI269" s="213"/>
      <c r="CWJ269" s="213"/>
      <c r="CWK269" s="213"/>
      <c r="CWL269" s="213"/>
      <c r="CWM269" s="213"/>
      <c r="CWN269" s="213"/>
      <c r="CWO269" s="213"/>
      <c r="CWP269" s="213"/>
      <c r="CWQ269" s="213"/>
      <c r="CWR269" s="213"/>
      <c r="CWS269" s="213"/>
      <c r="CWT269" s="213"/>
      <c r="CWU269" s="213"/>
      <c r="CWV269" s="213"/>
      <c r="CWW269" s="213"/>
      <c r="CWX269" s="213"/>
      <c r="CWY269" s="213"/>
      <c r="CWZ269" s="213"/>
      <c r="CXA269" s="213"/>
      <c r="CXB269" s="213"/>
      <c r="CXC269" s="213"/>
      <c r="CXD269" s="213"/>
      <c r="CXE269" s="213"/>
      <c r="CXF269" s="213"/>
      <c r="CXG269" s="213"/>
      <c r="CXH269" s="213"/>
      <c r="CXI269" s="213"/>
      <c r="CXJ269" s="213"/>
      <c r="CXK269" s="213"/>
      <c r="CXL269" s="213"/>
      <c r="CXM269" s="213"/>
      <c r="CXN269" s="213"/>
      <c r="CXO269" s="213"/>
      <c r="CXP269" s="213"/>
      <c r="CXQ269" s="213"/>
      <c r="CXR269" s="213"/>
      <c r="CXS269" s="213"/>
      <c r="CXT269" s="213"/>
      <c r="CXU269" s="213"/>
      <c r="CXV269" s="213"/>
      <c r="CXW269" s="213"/>
      <c r="CXX269" s="213"/>
      <c r="CXY269" s="213"/>
      <c r="CXZ269" s="213"/>
      <c r="CYA269" s="213"/>
      <c r="CYB269" s="213"/>
      <c r="CYC269" s="213"/>
      <c r="CYD269" s="213"/>
      <c r="CYE269" s="213"/>
      <c r="CYF269" s="213"/>
      <c r="CYG269" s="213"/>
      <c r="CYH269" s="213"/>
      <c r="CYI269" s="213"/>
      <c r="CYJ269" s="213"/>
      <c r="CYK269" s="213"/>
      <c r="CYL269" s="213"/>
      <c r="CYM269" s="213"/>
      <c r="CYN269" s="213"/>
      <c r="CYO269" s="213"/>
      <c r="CYP269" s="213"/>
      <c r="CYQ269" s="213"/>
      <c r="CYR269" s="213"/>
      <c r="CYS269" s="213"/>
      <c r="CYT269" s="213"/>
      <c r="CYU269" s="213"/>
      <c r="CYV269" s="213"/>
      <c r="CYW269" s="213"/>
      <c r="CYX269" s="213"/>
      <c r="CYY269" s="213"/>
      <c r="CYZ269" s="213"/>
      <c r="CZA269" s="213"/>
      <c r="CZB269" s="213"/>
      <c r="CZC269" s="213"/>
      <c r="CZD269" s="213"/>
      <c r="CZE269" s="213"/>
      <c r="CZF269" s="213"/>
      <c r="CZG269" s="213"/>
      <c r="CZH269" s="213"/>
      <c r="CZI269" s="213"/>
      <c r="CZJ269" s="213"/>
      <c r="CZK269" s="213"/>
      <c r="CZL269" s="213"/>
      <c r="CZM269" s="213"/>
      <c r="CZN269" s="213"/>
      <c r="CZO269" s="213"/>
      <c r="CZP269" s="213"/>
      <c r="CZQ269" s="213"/>
      <c r="CZR269" s="213"/>
      <c r="CZS269" s="213"/>
      <c r="CZT269" s="213"/>
      <c r="CZU269" s="213"/>
      <c r="CZV269" s="213"/>
      <c r="CZW269" s="213"/>
      <c r="CZX269" s="213"/>
      <c r="CZY269" s="213"/>
      <c r="CZZ269" s="213"/>
      <c r="DAA269" s="213"/>
      <c r="DAB269" s="213"/>
      <c r="DAC269" s="213"/>
      <c r="DAD269" s="213"/>
      <c r="DAE269" s="213"/>
      <c r="DAF269" s="213"/>
      <c r="DAG269" s="213"/>
      <c r="DAH269" s="213"/>
      <c r="DAI269" s="213"/>
      <c r="DAJ269" s="213"/>
      <c r="DAK269" s="213"/>
      <c r="DAL269" s="213"/>
      <c r="DAM269" s="213"/>
      <c r="DAN269" s="213"/>
      <c r="DAO269" s="213"/>
      <c r="DAP269" s="213"/>
      <c r="DAQ269" s="213"/>
      <c r="DAR269" s="213"/>
      <c r="DAS269" s="213"/>
      <c r="DAT269" s="213"/>
      <c r="DAU269" s="213"/>
      <c r="DAV269" s="213"/>
      <c r="DAW269" s="213"/>
      <c r="DAX269" s="213"/>
      <c r="DAY269" s="213"/>
      <c r="DAZ269" s="213"/>
      <c r="DBA269" s="213"/>
      <c r="DBB269" s="213"/>
      <c r="DBC269" s="213"/>
      <c r="DBD269" s="213"/>
      <c r="DBE269" s="213"/>
      <c r="DBF269" s="213"/>
      <c r="DBG269" s="213"/>
      <c r="DBH269" s="213"/>
      <c r="DBI269" s="213"/>
      <c r="DBJ269" s="213"/>
      <c r="DBK269" s="213"/>
      <c r="DBL269" s="213"/>
      <c r="DBM269" s="213"/>
      <c r="DBN269" s="213"/>
      <c r="DBO269" s="213"/>
      <c r="DBP269" s="213"/>
      <c r="DBQ269" s="213"/>
      <c r="DBR269" s="213"/>
      <c r="DBS269" s="213"/>
      <c r="DBT269" s="213"/>
      <c r="DBU269" s="213"/>
      <c r="DBV269" s="213"/>
      <c r="DBW269" s="213"/>
      <c r="DBX269" s="213"/>
      <c r="DBY269" s="213"/>
      <c r="DBZ269" s="213"/>
      <c r="DCA269" s="213"/>
      <c r="DCB269" s="213"/>
      <c r="DCC269" s="213"/>
      <c r="DCD269" s="213"/>
      <c r="DCE269" s="213"/>
      <c r="DCF269" s="213"/>
      <c r="DCG269" s="213"/>
      <c r="DCH269" s="213"/>
      <c r="DCI269" s="213"/>
      <c r="DCJ269" s="213"/>
      <c r="DCK269" s="213"/>
      <c r="DCL269" s="213"/>
      <c r="DCM269" s="213"/>
      <c r="DCN269" s="213"/>
      <c r="DCO269" s="213"/>
      <c r="DCP269" s="213"/>
      <c r="DCQ269" s="213"/>
      <c r="DCR269" s="213"/>
      <c r="DCS269" s="213"/>
      <c r="DCT269" s="213"/>
      <c r="DCU269" s="213"/>
      <c r="DCV269" s="213"/>
      <c r="DCW269" s="213"/>
      <c r="DCX269" s="213"/>
      <c r="DCY269" s="213"/>
      <c r="DCZ269" s="213"/>
      <c r="DDA269" s="213"/>
      <c r="DDB269" s="213"/>
      <c r="DDC269" s="213"/>
      <c r="DDD269" s="213"/>
      <c r="DDE269" s="213"/>
      <c r="DDF269" s="213"/>
      <c r="DDG269" s="213"/>
      <c r="DDH269" s="213"/>
      <c r="DDI269" s="213"/>
      <c r="DDJ269" s="213"/>
      <c r="DDK269" s="213"/>
      <c r="DDL269" s="213"/>
      <c r="DDM269" s="213"/>
      <c r="DDN269" s="213"/>
      <c r="DDO269" s="213"/>
      <c r="DDP269" s="213"/>
      <c r="DDQ269" s="213"/>
      <c r="DDR269" s="213"/>
      <c r="DDS269" s="213"/>
      <c r="DDT269" s="213"/>
      <c r="DDU269" s="213"/>
      <c r="DDV269" s="213"/>
      <c r="DDW269" s="213"/>
      <c r="DDX269" s="213"/>
      <c r="DDY269" s="213"/>
      <c r="DDZ269" s="213"/>
      <c r="DEA269" s="213"/>
      <c r="DEB269" s="213"/>
      <c r="DEC269" s="213"/>
      <c r="DED269" s="213"/>
      <c r="DEE269" s="213"/>
      <c r="DEF269" s="213"/>
      <c r="DEG269" s="213"/>
      <c r="DEH269" s="213"/>
      <c r="DEI269" s="213"/>
      <c r="DEJ269" s="213"/>
      <c r="DEK269" s="213"/>
      <c r="DEL269" s="213"/>
      <c r="DEM269" s="213"/>
      <c r="DEN269" s="213"/>
      <c r="DEO269" s="213"/>
      <c r="DEP269" s="213"/>
      <c r="DEQ269" s="213"/>
      <c r="DER269" s="213"/>
      <c r="DES269" s="213"/>
      <c r="DET269" s="213"/>
      <c r="DEU269" s="213"/>
      <c r="DEV269" s="213"/>
      <c r="DEW269" s="213"/>
      <c r="DEX269" s="213"/>
      <c r="DEY269" s="213"/>
      <c r="DEZ269" s="213"/>
      <c r="DFA269" s="213"/>
      <c r="DFB269" s="213"/>
      <c r="DFC269" s="213"/>
      <c r="DFD269" s="213"/>
      <c r="DFE269" s="213"/>
      <c r="DFF269" s="213"/>
      <c r="DFG269" s="213"/>
      <c r="DFH269" s="213"/>
      <c r="DFI269" s="213"/>
      <c r="DFJ269" s="213"/>
      <c r="DFK269" s="213"/>
      <c r="DFL269" s="213"/>
      <c r="DFM269" s="213"/>
      <c r="DFN269" s="213"/>
      <c r="DFO269" s="213"/>
      <c r="DFP269" s="213"/>
      <c r="DFQ269" s="213"/>
      <c r="DFR269" s="213"/>
      <c r="DFS269" s="213"/>
      <c r="DFT269" s="213"/>
      <c r="DFU269" s="213"/>
      <c r="DFV269" s="213"/>
      <c r="DFW269" s="213"/>
      <c r="DFX269" s="213"/>
      <c r="DFY269" s="213"/>
      <c r="DFZ269" s="213"/>
      <c r="DGA269" s="213"/>
      <c r="DGB269" s="213"/>
      <c r="DGC269" s="213"/>
      <c r="DGD269" s="213"/>
      <c r="DGE269" s="213"/>
      <c r="DGF269" s="213"/>
      <c r="DGG269" s="213"/>
      <c r="DGH269" s="213"/>
      <c r="DGI269" s="213"/>
      <c r="DGJ269" s="213"/>
      <c r="DGK269" s="213"/>
      <c r="DGL269" s="213"/>
      <c r="DGM269" s="213"/>
      <c r="DGN269" s="213"/>
      <c r="DGO269" s="213"/>
      <c r="DGP269" s="213"/>
      <c r="DGQ269" s="213"/>
      <c r="DGR269" s="213"/>
      <c r="DGS269" s="213"/>
      <c r="DGT269" s="213"/>
      <c r="DGU269" s="213"/>
      <c r="DGV269" s="213"/>
      <c r="DGW269" s="213"/>
      <c r="DGX269" s="213"/>
      <c r="DGY269" s="213"/>
      <c r="DGZ269" s="213"/>
      <c r="DHA269" s="213"/>
      <c r="DHB269" s="213"/>
      <c r="DHC269" s="213"/>
      <c r="DHD269" s="213"/>
      <c r="DHE269" s="213"/>
      <c r="DHF269" s="213"/>
      <c r="DHG269" s="213"/>
      <c r="DHH269" s="213"/>
      <c r="DHI269" s="213"/>
      <c r="DHJ269" s="213"/>
      <c r="DHK269" s="213"/>
      <c r="DHL269" s="213"/>
      <c r="DHM269" s="213"/>
      <c r="DHN269" s="213"/>
      <c r="DHO269" s="213"/>
      <c r="DHP269" s="213"/>
      <c r="DHQ269" s="213"/>
      <c r="DHR269" s="213"/>
      <c r="DHS269" s="213"/>
      <c r="DHT269" s="213"/>
      <c r="DHU269" s="213"/>
      <c r="DHV269" s="213"/>
      <c r="DHW269" s="213"/>
      <c r="DHX269" s="213"/>
      <c r="DHY269" s="213"/>
      <c r="DHZ269" s="213"/>
      <c r="DIA269" s="213"/>
      <c r="DIB269" s="213"/>
      <c r="DIC269" s="213"/>
      <c r="DID269" s="213"/>
      <c r="DIE269" s="213"/>
      <c r="DIF269" s="213"/>
      <c r="DIG269" s="213"/>
      <c r="DIH269" s="213"/>
      <c r="DII269" s="213"/>
      <c r="DIJ269" s="213"/>
      <c r="DIK269" s="213"/>
      <c r="DIL269" s="213"/>
      <c r="DIM269" s="213"/>
      <c r="DIN269" s="213"/>
      <c r="DIO269" s="213"/>
      <c r="DIP269" s="213"/>
      <c r="DIQ269" s="213"/>
      <c r="DIR269" s="213"/>
      <c r="DIS269" s="213"/>
      <c r="DIT269" s="213"/>
      <c r="DIU269" s="213"/>
      <c r="DIV269" s="213"/>
      <c r="DIW269" s="213"/>
      <c r="DIX269" s="213"/>
      <c r="DIY269" s="213"/>
      <c r="DIZ269" s="213"/>
      <c r="DJA269" s="213"/>
      <c r="DJB269" s="213"/>
      <c r="DJC269" s="213"/>
      <c r="DJD269" s="213"/>
      <c r="DJE269" s="213"/>
      <c r="DJF269" s="213"/>
      <c r="DJG269" s="213"/>
      <c r="DJH269" s="213"/>
      <c r="DJI269" s="213"/>
      <c r="DJJ269" s="213"/>
      <c r="DJK269" s="213"/>
      <c r="DJL269" s="213"/>
      <c r="DJM269" s="213"/>
      <c r="DJN269" s="213"/>
      <c r="DJO269" s="213"/>
      <c r="DJP269" s="213"/>
      <c r="DJQ269" s="213"/>
      <c r="DJR269" s="213"/>
      <c r="DJS269" s="213"/>
      <c r="DJT269" s="213"/>
      <c r="DJU269" s="213"/>
      <c r="DJV269" s="213"/>
      <c r="DJW269" s="213"/>
      <c r="DJX269" s="213"/>
      <c r="DJY269" s="213"/>
      <c r="DJZ269" s="213"/>
      <c r="DKA269" s="213"/>
      <c r="DKB269" s="213"/>
      <c r="DKC269" s="213"/>
      <c r="DKD269" s="213"/>
      <c r="DKE269" s="213"/>
      <c r="DKF269" s="213"/>
      <c r="DKG269" s="213"/>
      <c r="DKH269" s="213"/>
      <c r="DKI269" s="213"/>
      <c r="DKJ269" s="213"/>
      <c r="DKK269" s="213"/>
      <c r="DKL269" s="213"/>
      <c r="DKM269" s="213"/>
      <c r="DKN269" s="213"/>
      <c r="DKO269" s="213"/>
      <c r="DKP269" s="213"/>
      <c r="DKQ269" s="213"/>
      <c r="DKR269" s="213"/>
      <c r="DKS269" s="213"/>
      <c r="DKT269" s="213"/>
      <c r="DKU269" s="213"/>
      <c r="DKV269" s="213"/>
      <c r="DKW269" s="213"/>
      <c r="DKX269" s="213"/>
      <c r="DKY269" s="213"/>
      <c r="DKZ269" s="213"/>
      <c r="DLA269" s="213"/>
      <c r="DLB269" s="213"/>
      <c r="DLC269" s="213"/>
      <c r="DLD269" s="213"/>
      <c r="DLE269" s="213"/>
      <c r="DLF269" s="213"/>
      <c r="DLG269" s="213"/>
      <c r="DLH269" s="213"/>
      <c r="DLI269" s="213"/>
      <c r="DLJ269" s="213"/>
      <c r="DLK269" s="213"/>
      <c r="DLL269" s="213"/>
      <c r="DLM269" s="213"/>
      <c r="DLN269" s="213"/>
      <c r="DLO269" s="213"/>
      <c r="DLP269" s="213"/>
      <c r="DLQ269" s="213"/>
      <c r="DLR269" s="213"/>
      <c r="DLS269" s="213"/>
      <c r="DLT269" s="213"/>
      <c r="DLU269" s="213"/>
      <c r="DLV269" s="213"/>
      <c r="DLW269" s="213"/>
      <c r="DLX269" s="213"/>
      <c r="DLY269" s="213"/>
      <c r="DLZ269" s="213"/>
      <c r="DMA269" s="213"/>
      <c r="DMB269" s="213"/>
      <c r="DMC269" s="213"/>
      <c r="DMD269" s="213"/>
      <c r="DME269" s="213"/>
      <c r="DMF269" s="213"/>
      <c r="DMG269" s="213"/>
      <c r="DMH269" s="213"/>
      <c r="DMI269" s="213"/>
      <c r="DMJ269" s="213"/>
      <c r="DMK269" s="213"/>
      <c r="DML269" s="213"/>
      <c r="DMM269" s="213"/>
      <c r="DMN269" s="213"/>
      <c r="DMO269" s="213"/>
      <c r="DMP269" s="213"/>
      <c r="DMQ269" s="213"/>
      <c r="DMR269" s="213"/>
      <c r="DMS269" s="213"/>
      <c r="DMT269" s="213"/>
      <c r="DMU269" s="213"/>
      <c r="DMV269" s="213"/>
      <c r="DMW269" s="213"/>
      <c r="DMX269" s="213"/>
      <c r="DMY269" s="213"/>
      <c r="DMZ269" s="213"/>
      <c r="DNA269" s="213"/>
      <c r="DNB269" s="213"/>
      <c r="DNC269" s="213"/>
      <c r="DND269" s="213"/>
      <c r="DNE269" s="213"/>
      <c r="DNF269" s="213"/>
      <c r="DNG269" s="213"/>
      <c r="DNH269" s="213"/>
      <c r="DNI269" s="213"/>
      <c r="DNJ269" s="213"/>
      <c r="DNK269" s="213"/>
      <c r="DNL269" s="213"/>
      <c r="DNM269" s="213"/>
      <c r="DNN269" s="213"/>
      <c r="DNO269" s="213"/>
      <c r="DNP269" s="213"/>
      <c r="DNQ269" s="213"/>
      <c r="DNR269" s="213"/>
      <c r="DNS269" s="213"/>
      <c r="DNT269" s="213"/>
      <c r="DNU269" s="213"/>
      <c r="DNV269" s="213"/>
      <c r="DNW269" s="213"/>
      <c r="DNX269" s="213"/>
      <c r="DNY269" s="213"/>
      <c r="DNZ269" s="213"/>
      <c r="DOA269" s="213"/>
      <c r="DOB269" s="213"/>
      <c r="DOC269" s="213"/>
      <c r="DOD269" s="213"/>
      <c r="DOE269" s="213"/>
      <c r="DOF269" s="213"/>
      <c r="DOG269" s="213"/>
      <c r="DOH269" s="213"/>
      <c r="DOI269" s="213"/>
      <c r="DOJ269" s="213"/>
      <c r="DOK269" s="213"/>
      <c r="DOL269" s="213"/>
      <c r="DOM269" s="213"/>
      <c r="DON269" s="213"/>
      <c r="DOO269" s="213"/>
      <c r="DOP269" s="213"/>
      <c r="DOQ269" s="213"/>
      <c r="DOR269" s="213"/>
      <c r="DOS269" s="213"/>
      <c r="DOT269" s="213"/>
      <c r="DOU269" s="213"/>
      <c r="DOV269" s="213"/>
      <c r="DOW269" s="213"/>
      <c r="DOX269" s="213"/>
      <c r="DOY269" s="213"/>
      <c r="DOZ269" s="213"/>
      <c r="DPA269" s="213"/>
      <c r="DPB269" s="213"/>
      <c r="DPC269" s="213"/>
      <c r="DPD269" s="213"/>
      <c r="DPE269" s="213"/>
      <c r="DPF269" s="213"/>
      <c r="DPG269" s="213"/>
      <c r="DPH269" s="213"/>
      <c r="DPI269" s="213"/>
      <c r="DPJ269" s="213"/>
      <c r="DPK269" s="213"/>
      <c r="DPL269" s="213"/>
      <c r="DPM269" s="213"/>
      <c r="DPN269" s="213"/>
      <c r="DPO269" s="213"/>
      <c r="DPP269" s="213"/>
      <c r="DPQ269" s="213"/>
      <c r="DPR269" s="213"/>
      <c r="DPS269" s="213"/>
      <c r="DPT269" s="213"/>
      <c r="DPU269" s="213"/>
      <c r="DPV269" s="213"/>
      <c r="DPW269" s="213"/>
      <c r="DPX269" s="213"/>
      <c r="DPY269" s="213"/>
      <c r="DPZ269" s="213"/>
      <c r="DQA269" s="213"/>
      <c r="DQB269" s="213"/>
      <c r="DQC269" s="213"/>
      <c r="DQD269" s="213"/>
      <c r="DQE269" s="213"/>
      <c r="DQF269" s="213"/>
      <c r="DQG269" s="213"/>
      <c r="DQH269" s="213"/>
      <c r="DQI269" s="213"/>
      <c r="DQJ269" s="213"/>
      <c r="VRH269" s="213"/>
      <c r="VRI269" s="213"/>
      <c r="VRJ269" s="213"/>
      <c r="VRK269" s="213"/>
      <c r="VRL269" s="213"/>
      <c r="VRM269" s="213"/>
      <c r="VRN269" s="213"/>
      <c r="VRO269" s="213"/>
      <c r="VRP269" s="213"/>
      <c r="VRQ269" s="213"/>
      <c r="VRR269" s="213"/>
      <c r="VRS269" s="213"/>
      <c r="VRT269" s="213"/>
      <c r="VRU269" s="213"/>
      <c r="VRV269" s="213"/>
      <c r="VRW269" s="213"/>
      <c r="VRX269" s="213"/>
      <c r="VRY269" s="213"/>
      <c r="VRZ269" s="213"/>
      <c r="VSA269" s="213"/>
      <c r="VSB269" s="213"/>
      <c r="VSC269" s="213"/>
      <c r="VSD269" s="213"/>
      <c r="VSE269" s="213"/>
      <c r="VSF269" s="213"/>
      <c r="VSG269" s="213"/>
      <c r="VSH269" s="213"/>
      <c r="VSI269" s="213"/>
      <c r="VSJ269" s="213"/>
      <c r="VSK269" s="213"/>
      <c r="VSL269" s="213"/>
      <c r="VSM269" s="213"/>
      <c r="VSN269" s="213"/>
      <c r="VSO269" s="213"/>
      <c r="VSP269" s="213"/>
      <c r="VSQ269" s="213"/>
      <c r="VSR269" s="213"/>
      <c r="VSS269" s="213"/>
      <c r="VST269" s="213"/>
      <c r="VSU269" s="213"/>
      <c r="VSV269" s="213"/>
      <c r="VSW269" s="213"/>
      <c r="VSX269" s="213"/>
      <c r="VSY269" s="213"/>
      <c r="VSZ269" s="213"/>
      <c r="VTA269" s="213"/>
      <c r="VTB269" s="213"/>
      <c r="VTC269" s="213"/>
      <c r="VTD269" s="213"/>
      <c r="VTE269" s="213"/>
      <c r="VTF269" s="213"/>
      <c r="VTG269" s="213"/>
      <c r="VTH269" s="213"/>
      <c r="VTI269" s="213"/>
      <c r="VTJ269" s="213"/>
      <c r="VTK269" s="213"/>
      <c r="VTL269" s="213"/>
      <c r="VTM269" s="213"/>
      <c r="VTN269" s="213"/>
      <c r="VTO269" s="213"/>
      <c r="VTP269" s="213"/>
      <c r="VTQ269" s="213"/>
      <c r="VTR269" s="213"/>
      <c r="VTS269" s="213"/>
      <c r="VTT269" s="213"/>
      <c r="VTU269" s="213"/>
      <c r="VTV269" s="213"/>
      <c r="VTW269" s="213"/>
      <c r="VTX269" s="213"/>
      <c r="VTY269" s="213"/>
      <c r="VTZ269" s="213"/>
      <c r="VUA269" s="213"/>
      <c r="VUB269" s="213"/>
      <c r="VUC269" s="213"/>
      <c r="VUD269" s="213"/>
      <c r="VUE269" s="213"/>
      <c r="VUF269" s="213"/>
      <c r="VUG269" s="213"/>
      <c r="VUH269" s="213"/>
      <c r="VUI269" s="213"/>
      <c r="VUJ269" s="213"/>
      <c r="VUK269" s="213"/>
      <c r="VUL269" s="213"/>
      <c r="VUM269" s="213"/>
      <c r="VUN269" s="213"/>
      <c r="VUO269" s="213"/>
      <c r="VUP269" s="213"/>
      <c r="VUQ269" s="213"/>
      <c r="VUR269" s="213"/>
      <c r="VUS269" s="213"/>
      <c r="VUT269" s="213"/>
      <c r="VUU269" s="213"/>
      <c r="VUV269" s="213"/>
      <c r="VUW269" s="213"/>
      <c r="VUX269" s="213"/>
      <c r="VUY269" s="213"/>
      <c r="VUZ269" s="213"/>
      <c r="VVA269" s="213"/>
      <c r="VVB269" s="213"/>
      <c r="VVC269" s="213"/>
      <c r="VVD269" s="213"/>
      <c r="VVE269" s="213"/>
      <c r="VVF269" s="213"/>
      <c r="VVG269" s="213"/>
      <c r="VVH269" s="213"/>
      <c r="VVI269" s="213"/>
      <c r="VVJ269" s="213"/>
      <c r="VVK269" s="213"/>
      <c r="VVL269" s="213"/>
      <c r="VVM269" s="213"/>
      <c r="VVN269" s="213"/>
      <c r="VVO269" s="213"/>
      <c r="VVP269" s="213"/>
      <c r="VVQ269" s="213"/>
      <c r="VVR269" s="213"/>
      <c r="VVS269" s="213"/>
      <c r="VVT269" s="213"/>
      <c r="VVU269" s="213"/>
      <c r="VVV269" s="213"/>
      <c r="VVW269" s="213"/>
      <c r="VVX269" s="213"/>
      <c r="VVY269" s="213"/>
      <c r="VVZ269" s="213"/>
      <c r="VWA269" s="213"/>
      <c r="VWB269" s="213"/>
      <c r="VWC269" s="213"/>
      <c r="VWD269" s="213"/>
      <c r="VWE269" s="213"/>
      <c r="VWF269" s="213"/>
      <c r="VWG269" s="213"/>
      <c r="VWH269" s="213"/>
      <c r="VWI269" s="213"/>
      <c r="VWJ269" s="213"/>
      <c r="VWK269" s="213"/>
      <c r="VWL269" s="213"/>
      <c r="VWM269" s="213"/>
      <c r="VWN269" s="213"/>
      <c r="VWO269" s="213"/>
      <c r="VWP269" s="213"/>
      <c r="VWQ269" s="213"/>
      <c r="VWR269" s="213"/>
      <c r="VWS269" s="213"/>
      <c r="VWT269" s="213"/>
      <c r="VWU269" s="213"/>
      <c r="VWV269" s="213"/>
      <c r="VWW269" s="213"/>
      <c r="VWX269" s="213"/>
      <c r="VWY269" s="213"/>
      <c r="VWZ269" s="213"/>
      <c r="VXA269" s="213"/>
      <c r="VXB269" s="213"/>
      <c r="VXC269" s="213"/>
      <c r="VXD269" s="213"/>
      <c r="VXE269" s="213"/>
      <c r="VXF269" s="213"/>
      <c r="VXG269" s="213"/>
      <c r="VXH269" s="213"/>
      <c r="VXI269" s="213"/>
      <c r="VXJ269" s="213"/>
      <c r="VXK269" s="213"/>
      <c r="VXL269" s="213"/>
      <c r="VXM269" s="213"/>
      <c r="VXN269" s="213"/>
      <c r="VXO269" s="213"/>
      <c r="VXP269" s="213"/>
      <c r="VXQ269" s="213"/>
      <c r="VXR269" s="213"/>
      <c r="VXS269" s="213"/>
      <c r="VXT269" s="213"/>
      <c r="VXU269" s="213"/>
      <c r="VXV269" s="213"/>
      <c r="VXW269" s="213"/>
      <c r="VXX269" s="213"/>
      <c r="VXY269" s="213"/>
      <c r="VXZ269" s="213"/>
      <c r="VYA269" s="213"/>
      <c r="VYB269" s="213"/>
      <c r="VYC269" s="213"/>
      <c r="VYD269" s="213"/>
      <c r="VYE269" s="213"/>
      <c r="VYF269" s="213"/>
      <c r="VYG269" s="213"/>
      <c r="VYH269" s="213"/>
      <c r="VYI269" s="213"/>
      <c r="VYJ269" s="213"/>
      <c r="VYK269" s="213"/>
      <c r="VYL269" s="213"/>
      <c r="VYM269" s="213"/>
      <c r="VYN269" s="213"/>
      <c r="VYO269" s="213"/>
      <c r="VYP269" s="213"/>
      <c r="VYQ269" s="213"/>
      <c r="VYR269" s="213"/>
      <c r="VYS269" s="213"/>
      <c r="VYT269" s="213"/>
      <c r="VYU269" s="213"/>
      <c r="VYV269" s="213"/>
      <c r="VYW269" s="213"/>
      <c r="VYX269" s="213"/>
      <c r="VYY269" s="213"/>
      <c r="VYZ269" s="213"/>
      <c r="VZA269" s="213"/>
      <c r="VZB269" s="213"/>
      <c r="VZC269" s="213"/>
      <c r="VZD269" s="213"/>
      <c r="VZE269" s="213"/>
      <c r="VZF269" s="213"/>
      <c r="VZG269" s="213"/>
      <c r="VZH269" s="213"/>
      <c r="VZI269" s="213"/>
      <c r="VZJ269" s="213"/>
      <c r="VZK269" s="213"/>
      <c r="VZL269" s="213"/>
      <c r="VZM269" s="213"/>
      <c r="VZN269" s="213"/>
      <c r="VZO269" s="213"/>
      <c r="VZP269" s="213"/>
      <c r="VZQ269" s="213"/>
      <c r="VZR269" s="213"/>
      <c r="VZS269" s="213"/>
      <c r="VZT269" s="213"/>
      <c r="VZU269" s="213"/>
      <c r="VZV269" s="213"/>
      <c r="VZW269" s="213"/>
      <c r="VZX269" s="213"/>
      <c r="VZY269" s="213"/>
      <c r="VZZ269" s="213"/>
      <c r="WAA269" s="213"/>
      <c r="WAB269" s="213"/>
      <c r="WAC269" s="213"/>
      <c r="WAD269" s="213"/>
      <c r="WAE269" s="213"/>
      <c r="WAF269" s="213"/>
      <c r="WAG269" s="213"/>
      <c r="WAH269" s="213"/>
      <c r="WAI269" s="213"/>
      <c r="WAJ269" s="213"/>
      <c r="WAK269" s="213"/>
      <c r="WAL269" s="213"/>
      <c r="WAM269" s="213"/>
      <c r="WAN269" s="213"/>
      <c r="WAO269" s="213"/>
      <c r="WAP269" s="213"/>
      <c r="WAQ269" s="213"/>
      <c r="WAR269" s="213"/>
      <c r="WAS269" s="213"/>
      <c r="WAT269" s="213"/>
      <c r="WAU269" s="213"/>
      <c r="WAV269" s="213"/>
      <c r="WAW269" s="213"/>
      <c r="WAX269" s="213"/>
      <c r="WAY269" s="213"/>
      <c r="WAZ269" s="213"/>
      <c r="WBA269" s="213"/>
      <c r="WBB269" s="213"/>
      <c r="WBC269" s="213"/>
      <c r="WBD269" s="213"/>
      <c r="WBE269" s="213"/>
      <c r="WBF269" s="213"/>
      <c r="WBG269" s="213"/>
      <c r="WBH269" s="213"/>
      <c r="WBI269" s="213"/>
      <c r="WBJ269" s="213"/>
      <c r="WBK269" s="213"/>
      <c r="WBL269" s="213"/>
      <c r="WBM269" s="213"/>
      <c r="WBN269" s="213"/>
      <c r="WBO269" s="213"/>
      <c r="WBP269" s="213"/>
      <c r="WBQ269" s="213"/>
      <c r="WBR269" s="213"/>
      <c r="WBS269" s="213"/>
      <c r="WBT269" s="213"/>
      <c r="WBU269" s="213"/>
      <c r="WBV269" s="213"/>
      <c r="WBW269" s="213"/>
      <c r="WBX269" s="213"/>
      <c r="WBY269" s="213"/>
      <c r="WBZ269" s="213"/>
      <c r="WCA269" s="213"/>
      <c r="WCB269" s="213"/>
      <c r="WCC269" s="213"/>
      <c r="WCD269" s="213"/>
      <c r="WCE269" s="213"/>
      <c r="WCF269" s="213"/>
      <c r="WCG269" s="213"/>
      <c r="WCH269" s="213"/>
      <c r="WCI269" s="213"/>
      <c r="WCJ269" s="213"/>
      <c r="WCK269" s="213"/>
      <c r="WCL269" s="213"/>
      <c r="WCM269" s="213"/>
      <c r="WCN269" s="213"/>
      <c r="WCO269" s="213"/>
      <c r="WCP269" s="213"/>
      <c r="WCQ269" s="213"/>
      <c r="WCR269" s="213"/>
      <c r="WCS269" s="213"/>
      <c r="WCT269" s="213"/>
      <c r="WCU269" s="213"/>
      <c r="WCV269" s="213"/>
      <c r="WCW269" s="213"/>
      <c r="WCX269" s="213"/>
      <c r="WCY269" s="213"/>
      <c r="WCZ269" s="213"/>
      <c r="WDA269" s="213"/>
      <c r="WDB269" s="213"/>
      <c r="WDC269" s="213"/>
      <c r="WDD269" s="213"/>
      <c r="WDE269" s="213"/>
      <c r="WDF269" s="213"/>
      <c r="WDG269" s="213"/>
      <c r="WDH269" s="213"/>
      <c r="WDI269" s="213"/>
      <c r="WDJ269" s="213"/>
      <c r="WDK269" s="213"/>
      <c r="WDL269" s="213"/>
      <c r="WDM269" s="213"/>
      <c r="WDN269" s="213"/>
      <c r="WDO269" s="213"/>
      <c r="WDP269" s="213"/>
      <c r="WDQ269" s="213"/>
      <c r="WDR269" s="213"/>
      <c r="WDS269" s="213"/>
      <c r="WDT269" s="213"/>
      <c r="WDU269" s="213"/>
      <c r="WDV269" s="213"/>
      <c r="WDW269" s="213"/>
      <c r="WDX269" s="213"/>
      <c r="WDY269" s="213"/>
      <c r="WDZ269" s="213"/>
      <c r="WEA269" s="213"/>
      <c r="WEB269" s="213"/>
      <c r="WEC269" s="213"/>
      <c r="WED269" s="213"/>
      <c r="WEE269" s="213"/>
      <c r="WEF269" s="213"/>
      <c r="WEG269" s="213"/>
      <c r="WEH269" s="213"/>
      <c r="WEI269" s="213"/>
      <c r="WEJ269" s="213"/>
      <c r="WEK269" s="213"/>
      <c r="WEL269" s="213"/>
      <c r="WEM269" s="213"/>
      <c r="WEN269" s="213"/>
      <c r="WEO269" s="213"/>
      <c r="WEP269" s="213"/>
      <c r="WEQ269" s="213"/>
      <c r="WER269" s="213"/>
      <c r="WES269" s="213"/>
      <c r="WET269" s="213"/>
      <c r="WEU269" s="213"/>
      <c r="WEV269" s="213"/>
      <c r="WEW269" s="213"/>
      <c r="WEX269" s="213"/>
      <c r="WEY269" s="213"/>
      <c r="WEZ269" s="213"/>
      <c r="WFA269" s="213"/>
      <c r="WFB269" s="213"/>
      <c r="WFC269" s="213"/>
      <c r="WFD269" s="213"/>
      <c r="WFE269" s="213"/>
      <c r="WFF269" s="213"/>
      <c r="WFG269" s="213"/>
      <c r="WFH269" s="213"/>
      <c r="WFI269" s="213"/>
      <c r="WFJ269" s="213"/>
      <c r="WFK269" s="213"/>
      <c r="WFL269" s="213"/>
      <c r="WFM269" s="213"/>
      <c r="WFN269" s="213"/>
      <c r="WFO269" s="213"/>
      <c r="WFP269" s="213"/>
      <c r="WFQ269" s="213"/>
      <c r="WFR269" s="213"/>
      <c r="WFS269" s="213"/>
      <c r="WFT269" s="213"/>
      <c r="WFU269" s="213"/>
      <c r="WFV269" s="213"/>
      <c r="WFW269" s="213"/>
      <c r="WFX269" s="213"/>
      <c r="WFY269" s="213"/>
      <c r="WFZ269" s="213"/>
      <c r="WGA269" s="213"/>
      <c r="WGB269" s="213"/>
      <c r="WGC269" s="213"/>
      <c r="WGD269" s="213"/>
      <c r="WGE269" s="213"/>
      <c r="WGF269" s="213"/>
      <c r="WGG269" s="213"/>
      <c r="WGH269" s="213"/>
      <c r="WGI269" s="213"/>
      <c r="WGJ269" s="213"/>
      <c r="WGK269" s="213"/>
      <c r="WGL269" s="213"/>
      <c r="WGM269" s="213"/>
      <c r="WGN269" s="213"/>
      <c r="WGO269" s="213"/>
      <c r="WGP269" s="213"/>
      <c r="WGQ269" s="213"/>
      <c r="WGR269" s="213"/>
      <c r="WGS269" s="213"/>
      <c r="WGT269" s="213"/>
      <c r="WGU269" s="213"/>
      <c r="WGV269" s="213"/>
      <c r="WGW269" s="213"/>
      <c r="WGX269" s="213"/>
      <c r="WGY269" s="213"/>
      <c r="WGZ269" s="213"/>
      <c r="WHA269" s="213"/>
      <c r="WHB269" s="213"/>
      <c r="WHC269" s="213"/>
      <c r="WHD269" s="213"/>
      <c r="WHE269" s="213"/>
      <c r="WHF269" s="213"/>
      <c r="WHG269" s="213"/>
      <c r="WHH269" s="213"/>
      <c r="WHI269" s="213"/>
      <c r="WHJ269" s="213"/>
      <c r="WHK269" s="213"/>
      <c r="WHL269" s="213"/>
      <c r="WHM269" s="213"/>
      <c r="WHN269" s="213"/>
      <c r="WHO269" s="213"/>
      <c r="WHP269" s="213"/>
      <c r="WHQ269" s="213"/>
      <c r="WHR269" s="213"/>
      <c r="WHS269" s="213"/>
      <c r="WHT269" s="213"/>
      <c r="WHU269" s="213"/>
      <c r="WHV269" s="213"/>
      <c r="WHW269" s="213"/>
      <c r="WHX269" s="213"/>
      <c r="WHY269" s="213"/>
      <c r="WHZ269" s="213"/>
      <c r="WIA269" s="213"/>
      <c r="WIB269" s="213"/>
      <c r="WIC269" s="213"/>
      <c r="WID269" s="213"/>
      <c r="WIE269" s="213"/>
      <c r="WIF269" s="213"/>
      <c r="WIG269" s="213"/>
      <c r="WIH269" s="213"/>
      <c r="WII269" s="213"/>
      <c r="WIJ269" s="213"/>
      <c r="WIK269" s="213"/>
      <c r="WIL269" s="213"/>
      <c r="WIM269" s="213"/>
      <c r="WIN269" s="213"/>
      <c r="WIO269" s="213"/>
      <c r="WIP269" s="213"/>
      <c r="WIQ269" s="213"/>
      <c r="WIR269" s="213"/>
      <c r="WIS269" s="213"/>
      <c r="WIT269" s="213"/>
      <c r="WIU269" s="213"/>
      <c r="WIV269" s="213"/>
      <c r="WIW269" s="213"/>
      <c r="WIX269" s="213"/>
      <c r="WIY269" s="213"/>
      <c r="WIZ269" s="213"/>
      <c r="WJA269" s="213"/>
      <c r="WJB269" s="213"/>
      <c r="WJC269" s="213"/>
      <c r="WJD269" s="213"/>
      <c r="WJE269" s="213"/>
      <c r="WJF269" s="213"/>
      <c r="WJG269" s="213"/>
      <c r="WJH269" s="213"/>
      <c r="WJI269" s="213"/>
      <c r="WJJ269" s="213"/>
      <c r="WJK269" s="213"/>
      <c r="WJL269" s="213"/>
      <c r="WJM269" s="213"/>
      <c r="WJN269" s="213"/>
      <c r="WJO269" s="213"/>
      <c r="WJP269" s="213"/>
      <c r="WJQ269" s="213"/>
      <c r="WJR269" s="213"/>
      <c r="WJS269" s="213"/>
      <c r="WJT269" s="213"/>
      <c r="WJU269" s="213"/>
      <c r="WJV269" s="213"/>
      <c r="WJW269" s="213"/>
      <c r="WJX269" s="213"/>
      <c r="WJY269" s="213"/>
      <c r="WJZ269" s="213"/>
      <c r="WKA269" s="213"/>
      <c r="WKB269" s="213"/>
      <c r="WKC269" s="213"/>
      <c r="WKD269" s="213"/>
      <c r="WKE269" s="213"/>
      <c r="WKF269" s="213"/>
      <c r="WKG269" s="213"/>
      <c r="WKH269" s="213"/>
      <c r="WKI269" s="213"/>
      <c r="WKJ269" s="213"/>
      <c r="WKK269" s="213"/>
      <c r="WKL269" s="213"/>
      <c r="WKM269" s="213"/>
      <c r="WKN269" s="213"/>
      <c r="WKO269" s="213"/>
      <c r="WKP269" s="213"/>
      <c r="WKQ269" s="213"/>
      <c r="WKR269" s="213"/>
      <c r="WKS269" s="213"/>
      <c r="WKT269" s="213"/>
      <c r="WKU269" s="213"/>
      <c r="WKV269" s="213"/>
      <c r="WKW269" s="213"/>
      <c r="WKX269" s="213"/>
      <c r="WKY269" s="213"/>
      <c r="WKZ269" s="213"/>
      <c r="WLA269" s="213"/>
      <c r="WLB269" s="213"/>
      <c r="WLC269" s="213"/>
      <c r="WLD269" s="213"/>
      <c r="WLE269" s="213"/>
      <c r="WLF269" s="213"/>
      <c r="WLG269" s="213"/>
      <c r="WLH269" s="213"/>
      <c r="WLI269" s="213"/>
      <c r="WLJ269" s="213"/>
      <c r="WLK269" s="213"/>
      <c r="WLL269" s="213"/>
      <c r="WLM269" s="213"/>
      <c r="WLN269" s="213"/>
      <c r="WLO269" s="213"/>
      <c r="WLP269" s="213"/>
      <c r="WLQ269" s="213"/>
      <c r="WLR269" s="213"/>
      <c r="WLS269" s="213"/>
      <c r="WLT269" s="213"/>
      <c r="WLU269" s="213"/>
      <c r="WLV269" s="213"/>
      <c r="WLW269" s="213"/>
      <c r="WLX269" s="213"/>
      <c r="WLY269" s="213"/>
      <c r="WLZ269" s="213"/>
      <c r="WMA269" s="213"/>
      <c r="WMB269" s="213"/>
      <c r="WMC269" s="213"/>
      <c r="WMD269" s="213"/>
      <c r="WME269" s="213"/>
      <c r="WMF269" s="213"/>
      <c r="WMG269" s="213"/>
      <c r="WMH269" s="213"/>
      <c r="WMI269" s="213"/>
      <c r="WMJ269" s="213"/>
      <c r="WMK269" s="213"/>
      <c r="WML269" s="213"/>
      <c r="WMM269" s="213"/>
      <c r="WMN269" s="213"/>
      <c r="WMO269" s="213"/>
      <c r="WMP269" s="213"/>
      <c r="WMQ269" s="213"/>
      <c r="WMR269" s="213"/>
      <c r="WMS269" s="213"/>
      <c r="WMT269" s="213"/>
      <c r="WMU269" s="213"/>
      <c r="WMV269" s="213"/>
      <c r="WMW269" s="213"/>
      <c r="WMX269" s="213"/>
      <c r="WMY269" s="213"/>
      <c r="WMZ269" s="213"/>
      <c r="WNA269" s="213"/>
      <c r="WNB269" s="213"/>
      <c r="WNC269" s="213"/>
      <c r="WND269" s="213"/>
      <c r="WNE269" s="213"/>
      <c r="WNF269" s="213"/>
      <c r="WNG269" s="213"/>
      <c r="WNH269" s="213"/>
      <c r="WNI269" s="213"/>
      <c r="WNJ269" s="213"/>
      <c r="WNK269" s="213"/>
      <c r="WNL269" s="213"/>
      <c r="WNM269" s="213"/>
      <c r="WNN269" s="213"/>
      <c r="WNO269" s="213"/>
      <c r="WNP269" s="213"/>
      <c r="WNQ269" s="213"/>
      <c r="WNR269" s="213"/>
      <c r="WNS269" s="213"/>
      <c r="WNT269" s="213"/>
      <c r="WNU269" s="213"/>
      <c r="WNV269" s="213"/>
      <c r="WNW269" s="213"/>
      <c r="WNX269" s="213"/>
      <c r="WNY269" s="213"/>
      <c r="WNZ269" s="213"/>
      <c r="WOA269" s="213"/>
      <c r="WOB269" s="213"/>
      <c r="WOC269" s="213"/>
      <c r="WOD269" s="213"/>
      <c r="WOE269" s="213"/>
      <c r="WOF269" s="213"/>
      <c r="WOG269" s="213"/>
      <c r="WOH269" s="213"/>
      <c r="WOI269" s="213"/>
      <c r="WOJ269" s="213"/>
      <c r="WOK269" s="213"/>
      <c r="WOL269" s="213"/>
      <c r="WOM269" s="213"/>
      <c r="WON269" s="213"/>
      <c r="WOO269" s="213"/>
      <c r="WOP269" s="213"/>
      <c r="WOQ269" s="213"/>
      <c r="WOR269" s="213"/>
      <c r="WOS269" s="213"/>
      <c r="WOT269" s="213"/>
      <c r="WOU269" s="213"/>
      <c r="WOV269" s="213"/>
      <c r="WOW269" s="213"/>
      <c r="WOX269" s="213"/>
      <c r="WOY269" s="213"/>
      <c r="WOZ269" s="213"/>
      <c r="WPA269" s="213"/>
      <c r="WPB269" s="213"/>
      <c r="WPC269" s="213"/>
      <c r="WPD269" s="213"/>
      <c r="WPE269" s="213"/>
      <c r="WPF269" s="213"/>
      <c r="WPG269" s="213"/>
      <c r="WPH269" s="213"/>
      <c r="WPI269" s="213"/>
      <c r="WPJ269" s="213"/>
      <c r="WPK269" s="213"/>
      <c r="WPL269" s="213"/>
      <c r="WPM269" s="213"/>
      <c r="WPN269" s="213"/>
      <c r="WPO269" s="213"/>
      <c r="WPP269" s="213"/>
      <c r="WPQ269" s="213"/>
      <c r="WPR269" s="213"/>
      <c r="WPS269" s="213"/>
      <c r="WPT269" s="213"/>
      <c r="WPU269" s="213"/>
      <c r="WPV269" s="213"/>
      <c r="WPW269" s="213"/>
      <c r="WPX269" s="213"/>
      <c r="WPY269" s="213"/>
      <c r="WPZ269" s="213"/>
      <c r="WQA269" s="213"/>
      <c r="WQB269" s="213"/>
      <c r="WQC269" s="213"/>
      <c r="WQD269" s="213"/>
      <c r="WQE269" s="213"/>
      <c r="WQF269" s="213"/>
      <c r="WQG269" s="213"/>
      <c r="WQH269" s="213"/>
      <c r="WQI269" s="213"/>
      <c r="WQJ269" s="213"/>
      <c r="WQK269" s="213"/>
      <c r="WQL269" s="213"/>
      <c r="WQM269" s="213"/>
      <c r="WQN269" s="213"/>
      <c r="WQO269" s="213"/>
      <c r="WQP269" s="213"/>
      <c r="WQQ269" s="213"/>
      <c r="WQR269" s="213"/>
      <c r="WQS269" s="213"/>
      <c r="WQT269" s="213"/>
      <c r="WQU269" s="213"/>
      <c r="WQV269" s="213"/>
      <c r="WQW269" s="213"/>
      <c r="WQX269" s="213"/>
      <c r="WQY269" s="213"/>
      <c r="WQZ269" s="213"/>
      <c r="WRA269" s="213"/>
      <c r="WRB269" s="213"/>
      <c r="WRC269" s="213"/>
      <c r="WRD269" s="213"/>
      <c r="WRE269" s="213"/>
      <c r="WRF269" s="213"/>
      <c r="WRG269" s="213"/>
      <c r="WRH269" s="213"/>
      <c r="WRI269" s="213"/>
      <c r="WRJ269" s="213"/>
      <c r="WRK269" s="213"/>
      <c r="WRL269" s="213"/>
      <c r="WRM269" s="213"/>
      <c r="WRN269" s="213"/>
      <c r="WRO269" s="213"/>
      <c r="WRP269" s="213"/>
      <c r="WRQ269" s="213"/>
      <c r="WRR269" s="213"/>
      <c r="WRS269" s="213"/>
      <c r="WRT269" s="213"/>
      <c r="WRU269" s="213"/>
      <c r="WRV269" s="213"/>
      <c r="WRW269" s="213"/>
      <c r="WRX269" s="213"/>
      <c r="WRY269" s="213"/>
      <c r="WRZ269" s="213"/>
      <c r="WSA269" s="213"/>
      <c r="WSB269" s="213"/>
      <c r="WSC269" s="213"/>
      <c r="WSD269" s="213"/>
      <c r="WSE269" s="213"/>
      <c r="WSF269" s="213"/>
      <c r="WSG269" s="213"/>
      <c r="WSH269" s="213"/>
      <c r="WSI269" s="213"/>
      <c r="WSJ269" s="213"/>
      <c r="WSK269" s="213"/>
      <c r="WSL269" s="213"/>
      <c r="WSM269" s="213"/>
      <c r="WSN269" s="213"/>
      <c r="WSO269" s="213"/>
      <c r="WSP269" s="213"/>
      <c r="WSQ269" s="213"/>
      <c r="WSR269" s="213"/>
      <c r="WSS269" s="213"/>
      <c r="WST269" s="213"/>
      <c r="WSU269" s="213"/>
      <c r="WSV269" s="213"/>
      <c r="WSW269" s="213"/>
      <c r="WSX269" s="213"/>
      <c r="WSY269" s="213"/>
      <c r="WSZ269" s="213"/>
      <c r="WTA269" s="213"/>
      <c r="WTB269" s="213"/>
      <c r="WTC269" s="213"/>
      <c r="WTD269" s="213"/>
      <c r="WTE269" s="213"/>
      <c r="WTF269" s="213"/>
      <c r="WTG269" s="213"/>
      <c r="WTH269" s="213"/>
      <c r="WTI269" s="213"/>
      <c r="WTJ269" s="213"/>
      <c r="WTK269" s="213"/>
      <c r="WTL269" s="213"/>
      <c r="WTM269" s="213"/>
      <c r="WTN269" s="213"/>
      <c r="WTO269" s="213"/>
      <c r="WTP269" s="213"/>
      <c r="WTQ269" s="213"/>
      <c r="WTR269" s="213"/>
      <c r="WTS269" s="213"/>
      <c r="WTT269" s="213"/>
      <c r="WTU269" s="213"/>
    </row>
    <row r="270" spans="2:3156 15348:16089" s="195" customFormat="1">
      <c r="B270" s="220"/>
      <c r="C270" s="220"/>
      <c r="D270" s="193"/>
      <c r="E270" s="193"/>
      <c r="K270" s="219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  <c r="BI270" s="213"/>
      <c r="BJ270" s="213"/>
      <c r="BK270" s="213"/>
      <c r="BL270" s="213"/>
      <c r="BM270" s="213"/>
      <c r="BN270" s="213"/>
      <c r="BO270" s="213"/>
      <c r="BP270" s="213"/>
      <c r="BQ270" s="213"/>
      <c r="BR270" s="213"/>
      <c r="BS270" s="213"/>
      <c r="BT270" s="213"/>
      <c r="BU270" s="213"/>
      <c r="BV270" s="213"/>
      <c r="BW270" s="213"/>
      <c r="BX270" s="213"/>
      <c r="BY270" s="213"/>
      <c r="BZ270" s="213"/>
      <c r="CA270" s="213"/>
      <c r="CB270" s="213"/>
      <c r="CC270" s="213"/>
      <c r="CD270" s="213"/>
      <c r="CE270" s="213"/>
      <c r="CF270" s="213"/>
      <c r="CG270" s="213"/>
      <c r="CH270" s="213"/>
      <c r="CI270" s="213"/>
      <c r="CJ270" s="213"/>
      <c r="CK270" s="213"/>
      <c r="CL270" s="213"/>
      <c r="CM270" s="213"/>
      <c r="CN270" s="213"/>
      <c r="CO270" s="213"/>
      <c r="CP270" s="213"/>
      <c r="CQ270" s="213"/>
      <c r="CR270" s="213"/>
      <c r="CS270" s="213"/>
      <c r="CT270" s="213"/>
      <c r="CU270" s="213"/>
      <c r="CV270" s="213"/>
      <c r="CW270" s="213"/>
      <c r="CX270" s="213"/>
      <c r="CY270" s="213"/>
      <c r="CZ270" s="213"/>
      <c r="DA270" s="213"/>
      <c r="DB270" s="213"/>
      <c r="DC270" s="213"/>
      <c r="DD270" s="213"/>
      <c r="DE270" s="213"/>
      <c r="DF270" s="213"/>
      <c r="DG270" s="213"/>
      <c r="DH270" s="213"/>
      <c r="DI270" s="213"/>
      <c r="DJ270" s="213"/>
      <c r="DK270" s="213"/>
      <c r="DL270" s="213"/>
      <c r="DM270" s="213"/>
      <c r="DN270" s="213"/>
      <c r="DO270" s="213"/>
      <c r="DP270" s="213"/>
      <c r="DQ270" s="213"/>
      <c r="DR270" s="213"/>
      <c r="DS270" s="213"/>
      <c r="DT270" s="213"/>
      <c r="DU270" s="213"/>
      <c r="DV270" s="213"/>
      <c r="DW270" s="213"/>
      <c r="DX270" s="213"/>
      <c r="DY270" s="213"/>
      <c r="DZ270" s="213"/>
      <c r="EA270" s="213"/>
      <c r="EB270" s="213"/>
      <c r="EC270" s="213"/>
      <c r="ED270" s="213"/>
      <c r="EE270" s="213"/>
      <c r="EF270" s="213"/>
      <c r="EG270" s="213"/>
      <c r="EH270" s="213"/>
      <c r="EI270" s="213"/>
      <c r="EJ270" s="213"/>
      <c r="EK270" s="213"/>
      <c r="EL270" s="213"/>
      <c r="EM270" s="213"/>
      <c r="EN270" s="213"/>
      <c r="EO270" s="213"/>
      <c r="EP270" s="213"/>
      <c r="EQ270" s="213"/>
      <c r="ER270" s="213"/>
      <c r="ES270" s="213"/>
      <c r="ET270" s="213"/>
      <c r="EU270" s="213"/>
      <c r="EV270" s="213"/>
      <c r="EW270" s="213"/>
      <c r="EX270" s="213"/>
      <c r="EY270" s="213"/>
      <c r="EZ270" s="213"/>
      <c r="FA270" s="213"/>
      <c r="FB270" s="213"/>
      <c r="FC270" s="213"/>
      <c r="FD270" s="213"/>
      <c r="FE270" s="213"/>
      <c r="FF270" s="213"/>
      <c r="FG270" s="213"/>
      <c r="FH270" s="213"/>
      <c r="FI270" s="213"/>
      <c r="FJ270" s="213"/>
      <c r="FK270" s="213"/>
      <c r="FL270" s="213"/>
      <c r="FM270" s="213"/>
      <c r="FN270" s="213"/>
      <c r="FO270" s="213"/>
      <c r="FP270" s="213"/>
      <c r="FQ270" s="213"/>
      <c r="FR270" s="213"/>
      <c r="FS270" s="213"/>
      <c r="FT270" s="213"/>
      <c r="FU270" s="213"/>
      <c r="FV270" s="213"/>
      <c r="FW270" s="213"/>
      <c r="FX270" s="213"/>
      <c r="FY270" s="213"/>
      <c r="FZ270" s="213"/>
      <c r="GA270" s="213"/>
      <c r="GB270" s="213"/>
      <c r="GC270" s="213"/>
      <c r="GD270" s="213"/>
      <c r="GE270" s="213"/>
      <c r="GF270" s="213"/>
      <c r="GG270" s="213"/>
      <c r="GH270" s="213"/>
      <c r="GI270" s="213"/>
      <c r="GJ270" s="213"/>
      <c r="GK270" s="213"/>
      <c r="GL270" s="213"/>
      <c r="GM270" s="213"/>
      <c r="GN270" s="213"/>
      <c r="GO270" s="213"/>
      <c r="GP270" s="213"/>
      <c r="GQ270" s="213"/>
      <c r="GR270" s="213"/>
      <c r="GS270" s="213"/>
      <c r="GT270" s="213"/>
      <c r="GU270" s="213"/>
      <c r="GV270" s="213"/>
      <c r="GW270" s="213"/>
      <c r="GX270" s="213"/>
      <c r="GY270" s="213"/>
      <c r="GZ270" s="213"/>
      <c r="HA270" s="213"/>
      <c r="HB270" s="213"/>
      <c r="HC270" s="213"/>
      <c r="HD270" s="213"/>
      <c r="HE270" s="213"/>
      <c r="HF270" s="213"/>
      <c r="HG270" s="213"/>
      <c r="HH270" s="213"/>
      <c r="HI270" s="213"/>
      <c r="HJ270" s="213"/>
      <c r="HK270" s="213"/>
      <c r="HL270" s="213"/>
      <c r="HM270" s="213"/>
      <c r="HN270" s="213"/>
      <c r="HO270" s="213"/>
      <c r="HP270" s="213"/>
      <c r="HQ270" s="213"/>
      <c r="HR270" s="213"/>
      <c r="HS270" s="213"/>
      <c r="HT270" s="213"/>
      <c r="HU270" s="213"/>
      <c r="HV270" s="213"/>
      <c r="HW270" s="213"/>
      <c r="HX270" s="213"/>
      <c r="HY270" s="213"/>
      <c r="HZ270" s="213"/>
      <c r="IA270" s="213"/>
      <c r="IB270" s="213"/>
      <c r="IC270" s="213"/>
      <c r="ID270" s="213"/>
      <c r="IE270" s="213"/>
      <c r="IF270" s="213"/>
      <c r="IG270" s="213"/>
      <c r="IH270" s="213"/>
      <c r="II270" s="213"/>
      <c r="IJ270" s="213"/>
      <c r="IK270" s="213"/>
      <c r="IL270" s="213"/>
      <c r="IM270" s="213"/>
      <c r="IN270" s="213"/>
      <c r="IO270" s="213"/>
      <c r="IP270" s="213"/>
      <c r="IQ270" s="213"/>
      <c r="IR270" s="213"/>
      <c r="IS270" s="213"/>
      <c r="IT270" s="213"/>
      <c r="IU270" s="213"/>
      <c r="IV270" s="213"/>
      <c r="IW270" s="213"/>
      <c r="IX270" s="213"/>
      <c r="IY270" s="213"/>
      <c r="IZ270" s="213"/>
      <c r="JA270" s="213"/>
      <c r="JB270" s="213"/>
      <c r="JC270" s="213"/>
      <c r="JD270" s="213"/>
      <c r="JE270" s="213"/>
      <c r="JF270" s="213"/>
      <c r="JG270" s="213"/>
      <c r="JH270" s="213"/>
      <c r="JI270" s="213"/>
      <c r="JJ270" s="213"/>
      <c r="JK270" s="213"/>
      <c r="JL270" s="213"/>
      <c r="JM270" s="213"/>
      <c r="JN270" s="213"/>
      <c r="JO270" s="213"/>
      <c r="JP270" s="213"/>
      <c r="JQ270" s="213"/>
      <c r="JR270" s="213"/>
      <c r="JS270" s="213"/>
      <c r="JT270" s="213"/>
      <c r="JU270" s="213"/>
      <c r="JV270" s="213"/>
      <c r="JW270" s="213"/>
      <c r="JX270" s="213"/>
      <c r="JY270" s="213"/>
      <c r="JZ270" s="213"/>
      <c r="KA270" s="213"/>
      <c r="KB270" s="213"/>
      <c r="KC270" s="213"/>
      <c r="KD270" s="213"/>
      <c r="KE270" s="213"/>
      <c r="KF270" s="213"/>
      <c r="KG270" s="213"/>
      <c r="KH270" s="213"/>
      <c r="KI270" s="213"/>
      <c r="KJ270" s="213"/>
      <c r="KK270" s="213"/>
      <c r="KL270" s="213"/>
      <c r="KM270" s="213"/>
      <c r="KN270" s="213"/>
      <c r="KO270" s="213"/>
      <c r="KP270" s="213"/>
      <c r="KQ270" s="213"/>
      <c r="KR270" s="213"/>
      <c r="KS270" s="213"/>
      <c r="KT270" s="213"/>
      <c r="KU270" s="213"/>
      <c r="KV270" s="213"/>
      <c r="KW270" s="213"/>
      <c r="KX270" s="213"/>
      <c r="KY270" s="213"/>
      <c r="KZ270" s="213"/>
      <c r="LA270" s="213"/>
      <c r="LB270" s="213"/>
      <c r="LC270" s="213"/>
      <c r="LD270" s="213"/>
      <c r="LE270" s="213"/>
      <c r="LF270" s="213"/>
      <c r="LG270" s="213"/>
      <c r="LH270" s="213"/>
      <c r="LI270" s="213"/>
      <c r="LJ270" s="213"/>
      <c r="LK270" s="213"/>
      <c r="LL270" s="213"/>
      <c r="LM270" s="213"/>
      <c r="LN270" s="213"/>
      <c r="LO270" s="213"/>
      <c r="LP270" s="213"/>
      <c r="LQ270" s="213"/>
      <c r="LR270" s="213"/>
      <c r="LS270" s="213"/>
      <c r="LT270" s="213"/>
      <c r="LU270" s="213"/>
      <c r="LV270" s="213"/>
      <c r="LW270" s="213"/>
      <c r="LX270" s="213"/>
      <c r="LY270" s="213"/>
      <c r="LZ270" s="213"/>
      <c r="MA270" s="213"/>
      <c r="MB270" s="213"/>
      <c r="MC270" s="213"/>
      <c r="MD270" s="213"/>
      <c r="ME270" s="213"/>
      <c r="MF270" s="213"/>
      <c r="MG270" s="213"/>
      <c r="MH270" s="213"/>
      <c r="MI270" s="213"/>
      <c r="MJ270" s="213"/>
      <c r="MK270" s="213"/>
      <c r="ML270" s="213"/>
      <c r="MM270" s="213"/>
      <c r="MN270" s="213"/>
      <c r="MO270" s="213"/>
      <c r="MP270" s="213"/>
      <c r="MQ270" s="213"/>
      <c r="MR270" s="213"/>
      <c r="MS270" s="213"/>
      <c r="MT270" s="213"/>
      <c r="MU270" s="213"/>
      <c r="MV270" s="213"/>
      <c r="MW270" s="213"/>
      <c r="MX270" s="213"/>
      <c r="MY270" s="213"/>
      <c r="MZ270" s="213"/>
      <c r="NA270" s="213"/>
      <c r="NB270" s="213"/>
      <c r="NC270" s="213"/>
      <c r="ND270" s="213"/>
      <c r="NE270" s="213"/>
      <c r="NF270" s="213"/>
      <c r="NG270" s="213"/>
      <c r="NH270" s="213"/>
      <c r="NI270" s="213"/>
      <c r="NJ270" s="213"/>
      <c r="NK270" s="213"/>
      <c r="NL270" s="213"/>
      <c r="NM270" s="213"/>
      <c r="NN270" s="213"/>
      <c r="NO270" s="213"/>
      <c r="NP270" s="213"/>
      <c r="NQ270" s="213"/>
      <c r="NR270" s="213"/>
      <c r="NS270" s="213"/>
      <c r="NT270" s="213"/>
      <c r="NU270" s="213"/>
      <c r="NV270" s="213"/>
      <c r="NW270" s="213"/>
      <c r="NX270" s="213"/>
      <c r="NY270" s="213"/>
      <c r="NZ270" s="213"/>
      <c r="OA270" s="213"/>
      <c r="OB270" s="213"/>
      <c r="OC270" s="213"/>
      <c r="OD270" s="213"/>
      <c r="OE270" s="213"/>
      <c r="OF270" s="213"/>
      <c r="OG270" s="213"/>
      <c r="OH270" s="213"/>
      <c r="OI270" s="213"/>
      <c r="OJ270" s="213"/>
      <c r="OK270" s="213"/>
      <c r="OL270" s="213"/>
      <c r="OM270" s="213"/>
      <c r="ON270" s="213"/>
      <c r="OO270" s="213"/>
      <c r="OP270" s="213"/>
      <c r="OQ270" s="213"/>
      <c r="OR270" s="213"/>
      <c r="OS270" s="213"/>
      <c r="OT270" s="213"/>
      <c r="OU270" s="213"/>
      <c r="OV270" s="213"/>
      <c r="OW270" s="213"/>
      <c r="OX270" s="213"/>
      <c r="OY270" s="213"/>
      <c r="OZ270" s="213"/>
      <c r="PA270" s="213"/>
      <c r="PB270" s="213"/>
      <c r="PC270" s="213"/>
      <c r="PD270" s="213"/>
      <c r="PE270" s="213"/>
      <c r="PF270" s="213"/>
      <c r="PG270" s="213"/>
      <c r="PH270" s="213"/>
      <c r="PI270" s="213"/>
      <c r="PJ270" s="213"/>
      <c r="PK270" s="213"/>
      <c r="PL270" s="213"/>
      <c r="PM270" s="213"/>
      <c r="PN270" s="213"/>
      <c r="PO270" s="213"/>
      <c r="PP270" s="213"/>
      <c r="PQ270" s="213"/>
      <c r="PR270" s="213"/>
      <c r="PS270" s="213"/>
      <c r="PT270" s="213"/>
      <c r="PU270" s="213"/>
      <c r="PV270" s="213"/>
      <c r="PW270" s="213"/>
      <c r="PX270" s="213"/>
      <c r="PY270" s="213"/>
      <c r="PZ270" s="213"/>
      <c r="QA270" s="213"/>
      <c r="QB270" s="213"/>
      <c r="QC270" s="213"/>
      <c r="QD270" s="213"/>
      <c r="QE270" s="213"/>
      <c r="QF270" s="213"/>
      <c r="QG270" s="213"/>
      <c r="QH270" s="213"/>
      <c r="QI270" s="213"/>
      <c r="QJ270" s="213"/>
      <c r="QK270" s="213"/>
      <c r="QL270" s="213"/>
      <c r="QM270" s="213"/>
      <c r="QN270" s="213"/>
      <c r="QO270" s="213"/>
      <c r="QP270" s="213"/>
      <c r="QQ270" s="213"/>
      <c r="QR270" s="213"/>
      <c r="QS270" s="213"/>
      <c r="QT270" s="213"/>
      <c r="QU270" s="213"/>
      <c r="QV270" s="213"/>
      <c r="QW270" s="213"/>
      <c r="QX270" s="213"/>
      <c r="QY270" s="213"/>
      <c r="QZ270" s="213"/>
      <c r="RA270" s="213"/>
      <c r="RB270" s="213"/>
      <c r="RC270" s="213"/>
      <c r="RD270" s="213"/>
      <c r="RE270" s="213"/>
      <c r="RF270" s="213"/>
      <c r="RG270" s="213"/>
      <c r="RH270" s="213"/>
      <c r="RI270" s="213"/>
      <c r="RJ270" s="213"/>
      <c r="RK270" s="213"/>
      <c r="RL270" s="213"/>
      <c r="RM270" s="213"/>
      <c r="RN270" s="213"/>
      <c r="RO270" s="213"/>
      <c r="RP270" s="213"/>
      <c r="RQ270" s="213"/>
      <c r="RR270" s="213"/>
      <c r="RS270" s="213"/>
      <c r="RT270" s="213"/>
      <c r="RU270" s="213"/>
      <c r="RV270" s="213"/>
      <c r="RW270" s="213"/>
      <c r="RX270" s="213"/>
      <c r="RY270" s="213"/>
      <c r="RZ270" s="213"/>
      <c r="SA270" s="213"/>
      <c r="SB270" s="213"/>
      <c r="SC270" s="213"/>
      <c r="SD270" s="213"/>
      <c r="SE270" s="213"/>
      <c r="SF270" s="213"/>
      <c r="SG270" s="213"/>
      <c r="SH270" s="213"/>
      <c r="SI270" s="213"/>
      <c r="SJ270" s="213"/>
      <c r="SK270" s="213"/>
      <c r="SL270" s="213"/>
      <c r="SM270" s="213"/>
      <c r="SN270" s="213"/>
      <c r="SO270" s="213"/>
      <c r="SP270" s="213"/>
      <c r="SQ270" s="213"/>
      <c r="SR270" s="213"/>
      <c r="SS270" s="213"/>
      <c r="ST270" s="213"/>
      <c r="SU270" s="213"/>
      <c r="SV270" s="213"/>
      <c r="SW270" s="213"/>
      <c r="SX270" s="213"/>
      <c r="SY270" s="213"/>
      <c r="SZ270" s="213"/>
      <c r="TA270" s="213"/>
      <c r="TB270" s="213"/>
      <c r="TC270" s="213"/>
      <c r="TD270" s="213"/>
      <c r="TE270" s="213"/>
      <c r="TF270" s="213"/>
      <c r="TG270" s="213"/>
      <c r="TH270" s="213"/>
      <c r="TI270" s="213"/>
      <c r="TJ270" s="213"/>
      <c r="TK270" s="213"/>
      <c r="TL270" s="213"/>
      <c r="TM270" s="213"/>
      <c r="TN270" s="213"/>
      <c r="TO270" s="213"/>
      <c r="TP270" s="213"/>
      <c r="TQ270" s="213"/>
      <c r="TR270" s="213"/>
      <c r="TS270" s="213"/>
      <c r="TT270" s="213"/>
      <c r="TU270" s="213"/>
      <c r="TV270" s="213"/>
      <c r="TW270" s="213"/>
      <c r="TX270" s="213"/>
      <c r="TY270" s="213"/>
      <c r="TZ270" s="213"/>
      <c r="UA270" s="213"/>
      <c r="UB270" s="213"/>
      <c r="UC270" s="213"/>
      <c r="UD270" s="213"/>
      <c r="UE270" s="213"/>
      <c r="UF270" s="213"/>
      <c r="UG270" s="213"/>
      <c r="UH270" s="213"/>
      <c r="UI270" s="213"/>
      <c r="UJ270" s="213"/>
      <c r="UK270" s="213"/>
      <c r="UL270" s="213"/>
      <c r="UM270" s="213"/>
      <c r="UN270" s="213"/>
      <c r="UO270" s="213"/>
      <c r="UP270" s="213"/>
      <c r="UQ270" s="213"/>
      <c r="UR270" s="213"/>
      <c r="US270" s="213"/>
      <c r="UT270" s="213"/>
      <c r="UU270" s="213"/>
      <c r="UV270" s="213"/>
      <c r="UW270" s="213"/>
      <c r="UX270" s="213"/>
      <c r="UY270" s="213"/>
      <c r="UZ270" s="213"/>
      <c r="VA270" s="213"/>
      <c r="VB270" s="213"/>
      <c r="VC270" s="213"/>
      <c r="VD270" s="213"/>
      <c r="VE270" s="213"/>
      <c r="VF270" s="213"/>
      <c r="VG270" s="213"/>
      <c r="VH270" s="213"/>
      <c r="VI270" s="213"/>
      <c r="VJ270" s="213"/>
      <c r="VK270" s="213"/>
      <c r="VL270" s="213"/>
      <c r="VM270" s="213"/>
      <c r="VN270" s="213"/>
      <c r="VO270" s="213"/>
      <c r="VP270" s="213"/>
      <c r="VQ270" s="213"/>
      <c r="VR270" s="213"/>
      <c r="VS270" s="213"/>
      <c r="VT270" s="213"/>
      <c r="VU270" s="213"/>
      <c r="VV270" s="213"/>
      <c r="VW270" s="213"/>
      <c r="VX270" s="213"/>
      <c r="VY270" s="213"/>
      <c r="VZ270" s="213"/>
      <c r="WA270" s="213"/>
      <c r="WB270" s="213"/>
      <c r="WC270" s="213"/>
      <c r="WD270" s="213"/>
      <c r="WE270" s="213"/>
      <c r="WF270" s="213"/>
      <c r="WG270" s="213"/>
      <c r="WH270" s="213"/>
      <c r="WI270" s="213"/>
      <c r="WJ270" s="213"/>
      <c r="WK270" s="213"/>
      <c r="WL270" s="213"/>
      <c r="WM270" s="213"/>
      <c r="WN270" s="213"/>
      <c r="WO270" s="213"/>
      <c r="WP270" s="213"/>
      <c r="WQ270" s="213"/>
      <c r="WR270" s="213"/>
      <c r="WS270" s="213"/>
      <c r="WT270" s="213"/>
      <c r="WU270" s="213"/>
      <c r="WV270" s="213"/>
      <c r="WW270" s="213"/>
      <c r="WX270" s="213"/>
      <c r="WY270" s="213"/>
      <c r="WZ270" s="213"/>
      <c r="XA270" s="213"/>
      <c r="XB270" s="213"/>
      <c r="XC270" s="213"/>
      <c r="XD270" s="213"/>
      <c r="XE270" s="213"/>
      <c r="XF270" s="213"/>
      <c r="XG270" s="213"/>
      <c r="XH270" s="213"/>
      <c r="XI270" s="213"/>
      <c r="XJ270" s="213"/>
      <c r="XK270" s="213"/>
      <c r="XL270" s="213"/>
      <c r="XM270" s="213"/>
      <c r="XN270" s="213"/>
      <c r="XO270" s="213"/>
      <c r="XP270" s="213"/>
      <c r="XQ270" s="213"/>
      <c r="XR270" s="213"/>
      <c r="XS270" s="213"/>
      <c r="XT270" s="213"/>
      <c r="XU270" s="213"/>
      <c r="XV270" s="213"/>
      <c r="XW270" s="213"/>
      <c r="XX270" s="213"/>
      <c r="XY270" s="213"/>
      <c r="XZ270" s="213"/>
      <c r="YA270" s="213"/>
      <c r="YB270" s="213"/>
      <c r="YC270" s="213"/>
      <c r="YD270" s="213"/>
      <c r="YE270" s="213"/>
      <c r="YF270" s="213"/>
      <c r="YG270" s="213"/>
      <c r="YH270" s="213"/>
      <c r="YI270" s="213"/>
      <c r="YJ270" s="213"/>
      <c r="YK270" s="213"/>
      <c r="YL270" s="213"/>
      <c r="YM270" s="213"/>
      <c r="YN270" s="213"/>
      <c r="YO270" s="213"/>
      <c r="YP270" s="213"/>
      <c r="YQ270" s="213"/>
      <c r="YR270" s="213"/>
      <c r="YS270" s="213"/>
      <c r="YT270" s="213"/>
      <c r="YU270" s="213"/>
      <c r="YV270" s="213"/>
      <c r="YW270" s="213"/>
      <c r="YX270" s="213"/>
      <c r="YY270" s="213"/>
      <c r="YZ270" s="213"/>
      <c r="ZA270" s="213"/>
      <c r="ZB270" s="213"/>
      <c r="ZC270" s="213"/>
      <c r="ZD270" s="213"/>
      <c r="ZE270" s="213"/>
      <c r="ZF270" s="213"/>
      <c r="ZG270" s="213"/>
      <c r="ZH270" s="213"/>
      <c r="ZI270" s="213"/>
      <c r="ZJ270" s="213"/>
      <c r="ZK270" s="213"/>
      <c r="ZL270" s="213"/>
      <c r="ZM270" s="213"/>
      <c r="ZN270" s="213"/>
      <c r="ZO270" s="213"/>
      <c r="ZP270" s="213"/>
      <c r="ZQ270" s="213"/>
      <c r="ZR270" s="213"/>
      <c r="ZS270" s="213"/>
      <c r="ZT270" s="213"/>
      <c r="ZU270" s="213"/>
      <c r="ZV270" s="213"/>
      <c r="ZW270" s="213"/>
      <c r="ZX270" s="213"/>
      <c r="ZY270" s="213"/>
      <c r="ZZ270" s="213"/>
      <c r="AAA270" s="213"/>
      <c r="AAB270" s="213"/>
      <c r="AAC270" s="213"/>
      <c r="AAD270" s="213"/>
      <c r="AAE270" s="213"/>
      <c r="AAF270" s="213"/>
      <c r="AAG270" s="213"/>
      <c r="AAH270" s="213"/>
      <c r="AAI270" s="213"/>
      <c r="AAJ270" s="213"/>
      <c r="AAK270" s="213"/>
      <c r="AAL270" s="213"/>
      <c r="AAM270" s="213"/>
      <c r="AAN270" s="213"/>
      <c r="AAO270" s="213"/>
      <c r="AAP270" s="213"/>
      <c r="AAQ270" s="213"/>
      <c r="AAR270" s="213"/>
      <c r="AAS270" s="213"/>
      <c r="AAT270" s="213"/>
      <c r="AAU270" s="213"/>
      <c r="AAV270" s="213"/>
      <c r="AAW270" s="213"/>
      <c r="AAX270" s="213"/>
      <c r="AAY270" s="213"/>
      <c r="AAZ270" s="213"/>
      <c r="ABA270" s="213"/>
      <c r="ABB270" s="213"/>
      <c r="ABC270" s="213"/>
      <c r="ABD270" s="213"/>
      <c r="ABE270" s="213"/>
      <c r="ABF270" s="213"/>
      <c r="ABG270" s="213"/>
      <c r="ABH270" s="213"/>
      <c r="ABI270" s="213"/>
      <c r="ABJ270" s="213"/>
      <c r="ABK270" s="213"/>
      <c r="ABL270" s="213"/>
      <c r="ABM270" s="213"/>
      <c r="ABN270" s="213"/>
      <c r="ABO270" s="213"/>
      <c r="ABP270" s="213"/>
      <c r="ABQ270" s="213"/>
      <c r="ABR270" s="213"/>
      <c r="ABS270" s="213"/>
      <c r="ABT270" s="213"/>
      <c r="ABU270" s="213"/>
      <c r="ABV270" s="213"/>
      <c r="ABW270" s="213"/>
      <c r="ABX270" s="213"/>
      <c r="ABY270" s="213"/>
      <c r="ABZ270" s="213"/>
      <c r="ACA270" s="213"/>
      <c r="ACB270" s="213"/>
      <c r="ACC270" s="213"/>
      <c r="ACD270" s="213"/>
      <c r="ACE270" s="213"/>
      <c r="ACF270" s="213"/>
      <c r="ACG270" s="213"/>
      <c r="ACH270" s="213"/>
      <c r="ACI270" s="213"/>
      <c r="ACJ270" s="213"/>
      <c r="ACK270" s="213"/>
      <c r="ACL270" s="213"/>
      <c r="ACM270" s="213"/>
      <c r="ACN270" s="213"/>
      <c r="ACO270" s="213"/>
      <c r="ACP270" s="213"/>
      <c r="ACQ270" s="213"/>
      <c r="ACR270" s="213"/>
      <c r="ACS270" s="213"/>
      <c r="ACT270" s="213"/>
      <c r="ACU270" s="213"/>
      <c r="ACV270" s="213"/>
      <c r="ACW270" s="213"/>
      <c r="ACX270" s="213"/>
      <c r="ACY270" s="213"/>
      <c r="ACZ270" s="213"/>
      <c r="ADA270" s="213"/>
      <c r="ADB270" s="213"/>
      <c r="ADC270" s="213"/>
      <c r="ADD270" s="213"/>
      <c r="ADE270" s="213"/>
      <c r="ADF270" s="213"/>
      <c r="ADG270" s="213"/>
      <c r="ADH270" s="213"/>
      <c r="ADI270" s="213"/>
      <c r="ADJ270" s="213"/>
      <c r="ADK270" s="213"/>
      <c r="ADL270" s="213"/>
      <c r="ADM270" s="213"/>
      <c r="ADN270" s="213"/>
      <c r="ADO270" s="213"/>
      <c r="ADP270" s="213"/>
      <c r="ADQ270" s="213"/>
      <c r="ADR270" s="213"/>
      <c r="ADS270" s="213"/>
      <c r="ADT270" s="213"/>
      <c r="ADU270" s="213"/>
      <c r="ADV270" s="213"/>
      <c r="ADW270" s="213"/>
      <c r="ADX270" s="213"/>
      <c r="ADY270" s="213"/>
      <c r="ADZ270" s="213"/>
      <c r="AEA270" s="213"/>
      <c r="AEB270" s="213"/>
      <c r="AEC270" s="213"/>
      <c r="AED270" s="213"/>
      <c r="AEE270" s="213"/>
      <c r="AEF270" s="213"/>
      <c r="AEG270" s="213"/>
      <c r="AEH270" s="213"/>
      <c r="AEI270" s="213"/>
      <c r="AEJ270" s="213"/>
      <c r="AEK270" s="213"/>
      <c r="AEL270" s="213"/>
      <c r="AEM270" s="213"/>
      <c r="AEN270" s="213"/>
      <c r="AEO270" s="213"/>
      <c r="AEP270" s="213"/>
      <c r="AEQ270" s="213"/>
      <c r="AER270" s="213"/>
      <c r="AES270" s="213"/>
      <c r="AET270" s="213"/>
      <c r="AEU270" s="213"/>
      <c r="AEV270" s="213"/>
      <c r="AEW270" s="213"/>
      <c r="AEX270" s="213"/>
      <c r="AEY270" s="213"/>
      <c r="AEZ270" s="213"/>
      <c r="AFA270" s="213"/>
      <c r="AFB270" s="213"/>
      <c r="AFC270" s="213"/>
      <c r="AFD270" s="213"/>
      <c r="AFE270" s="213"/>
      <c r="AFF270" s="213"/>
      <c r="AFG270" s="213"/>
      <c r="AFH270" s="213"/>
      <c r="AFI270" s="213"/>
      <c r="AFJ270" s="213"/>
      <c r="AFK270" s="213"/>
      <c r="AFL270" s="213"/>
      <c r="AFM270" s="213"/>
      <c r="AFN270" s="213"/>
      <c r="AFO270" s="213"/>
      <c r="AFP270" s="213"/>
      <c r="AFQ270" s="213"/>
      <c r="AFR270" s="213"/>
      <c r="AFS270" s="213"/>
      <c r="AFT270" s="213"/>
      <c r="AFU270" s="213"/>
      <c r="AFV270" s="213"/>
      <c r="AFW270" s="213"/>
      <c r="AFX270" s="213"/>
      <c r="AFY270" s="213"/>
      <c r="AFZ270" s="213"/>
      <c r="AGA270" s="213"/>
      <c r="AGB270" s="213"/>
      <c r="AGC270" s="213"/>
      <c r="AGD270" s="213"/>
      <c r="AGE270" s="213"/>
      <c r="AGF270" s="213"/>
      <c r="AGG270" s="213"/>
      <c r="AGH270" s="213"/>
      <c r="AGI270" s="213"/>
      <c r="AGJ270" s="213"/>
      <c r="AGK270" s="213"/>
      <c r="AGL270" s="213"/>
      <c r="AGM270" s="213"/>
      <c r="AGN270" s="213"/>
      <c r="AGO270" s="213"/>
      <c r="AGP270" s="213"/>
      <c r="AGQ270" s="213"/>
      <c r="AGR270" s="213"/>
      <c r="AGS270" s="213"/>
      <c r="AGT270" s="213"/>
      <c r="AGU270" s="213"/>
      <c r="AGV270" s="213"/>
      <c r="AGW270" s="213"/>
      <c r="AGX270" s="213"/>
      <c r="AGY270" s="213"/>
      <c r="AGZ270" s="213"/>
      <c r="AHA270" s="213"/>
      <c r="AHB270" s="213"/>
      <c r="AHC270" s="213"/>
      <c r="AHD270" s="213"/>
      <c r="AHE270" s="213"/>
      <c r="AHF270" s="213"/>
      <c r="AHG270" s="213"/>
      <c r="AHH270" s="213"/>
      <c r="AHI270" s="213"/>
      <c r="AHJ270" s="213"/>
      <c r="AHK270" s="213"/>
      <c r="AHL270" s="213"/>
      <c r="AHM270" s="213"/>
      <c r="AHN270" s="213"/>
      <c r="AHO270" s="213"/>
      <c r="AHP270" s="213"/>
      <c r="AHQ270" s="213"/>
      <c r="AHR270" s="213"/>
      <c r="AHS270" s="213"/>
      <c r="AHT270" s="213"/>
      <c r="AHU270" s="213"/>
      <c r="AHV270" s="213"/>
      <c r="AHW270" s="213"/>
      <c r="AHX270" s="213"/>
      <c r="AHY270" s="213"/>
      <c r="AHZ270" s="213"/>
      <c r="AIA270" s="213"/>
      <c r="AIB270" s="213"/>
      <c r="AIC270" s="213"/>
      <c r="AID270" s="213"/>
      <c r="AIE270" s="213"/>
      <c r="AIF270" s="213"/>
      <c r="AIG270" s="213"/>
      <c r="AIH270" s="213"/>
      <c r="AII270" s="213"/>
      <c r="AIJ270" s="213"/>
      <c r="AIK270" s="213"/>
      <c r="AIL270" s="213"/>
      <c r="AIM270" s="213"/>
      <c r="AIN270" s="213"/>
      <c r="AIO270" s="213"/>
      <c r="AIP270" s="213"/>
      <c r="AIQ270" s="213"/>
      <c r="AIR270" s="213"/>
      <c r="AIS270" s="213"/>
      <c r="AIT270" s="213"/>
      <c r="AIU270" s="213"/>
      <c r="AIV270" s="213"/>
      <c r="AIW270" s="213"/>
      <c r="AIX270" s="213"/>
      <c r="AIY270" s="213"/>
      <c r="AIZ270" s="213"/>
      <c r="AJA270" s="213"/>
      <c r="AJB270" s="213"/>
      <c r="AJC270" s="213"/>
      <c r="AJD270" s="213"/>
      <c r="AJE270" s="213"/>
      <c r="AJF270" s="213"/>
      <c r="AJG270" s="213"/>
      <c r="AJH270" s="213"/>
      <c r="AJI270" s="213"/>
      <c r="AJJ270" s="213"/>
      <c r="AJK270" s="213"/>
      <c r="AJL270" s="213"/>
      <c r="AJM270" s="213"/>
      <c r="AJN270" s="213"/>
      <c r="AJO270" s="213"/>
      <c r="AJP270" s="213"/>
      <c r="AJQ270" s="213"/>
      <c r="AJR270" s="213"/>
      <c r="AJS270" s="213"/>
      <c r="AJT270" s="213"/>
      <c r="AJU270" s="213"/>
      <c r="AJV270" s="213"/>
      <c r="AJW270" s="213"/>
      <c r="AJX270" s="213"/>
      <c r="AJY270" s="213"/>
      <c r="AJZ270" s="213"/>
      <c r="AKA270" s="213"/>
      <c r="AKB270" s="213"/>
      <c r="AKC270" s="213"/>
      <c r="AKD270" s="213"/>
      <c r="AKE270" s="213"/>
      <c r="AKF270" s="213"/>
      <c r="AKG270" s="213"/>
      <c r="AKH270" s="213"/>
      <c r="AKI270" s="213"/>
      <c r="AKJ270" s="213"/>
      <c r="AKK270" s="213"/>
      <c r="AKL270" s="213"/>
      <c r="AKM270" s="213"/>
      <c r="AKN270" s="213"/>
      <c r="AKO270" s="213"/>
      <c r="AKP270" s="213"/>
      <c r="AKQ270" s="213"/>
      <c r="AKR270" s="213"/>
      <c r="AKS270" s="213"/>
      <c r="AKT270" s="213"/>
      <c r="AKU270" s="213"/>
      <c r="AKV270" s="213"/>
      <c r="AKW270" s="213"/>
      <c r="AKX270" s="213"/>
      <c r="AKY270" s="213"/>
      <c r="AKZ270" s="213"/>
      <c r="ALA270" s="213"/>
      <c r="ALB270" s="213"/>
      <c r="ALC270" s="213"/>
      <c r="ALD270" s="213"/>
      <c r="ALE270" s="213"/>
      <c r="ALF270" s="213"/>
      <c r="ALG270" s="213"/>
      <c r="ALH270" s="213"/>
      <c r="ALI270" s="213"/>
      <c r="ALJ270" s="213"/>
      <c r="ALK270" s="213"/>
      <c r="ALL270" s="213"/>
      <c r="ALM270" s="213"/>
      <c r="ALN270" s="213"/>
      <c r="ALO270" s="213"/>
      <c r="ALP270" s="213"/>
      <c r="ALQ270" s="213"/>
      <c r="ALR270" s="213"/>
      <c r="ALS270" s="213"/>
      <c r="ALT270" s="213"/>
      <c r="ALU270" s="213"/>
      <c r="ALV270" s="213"/>
      <c r="ALW270" s="213"/>
      <c r="ALX270" s="213"/>
      <c r="ALY270" s="213"/>
      <c r="ALZ270" s="213"/>
      <c r="AMA270" s="213"/>
      <c r="AMB270" s="213"/>
      <c r="AMC270" s="213"/>
      <c r="AMD270" s="213"/>
      <c r="AME270" s="213"/>
      <c r="AMF270" s="213"/>
      <c r="AMG270" s="213"/>
      <c r="AMH270" s="213"/>
      <c r="AMI270" s="213"/>
      <c r="AMJ270" s="213"/>
      <c r="AMK270" s="213"/>
      <c r="AML270" s="213"/>
      <c r="AMM270" s="213"/>
      <c r="AMN270" s="213"/>
      <c r="AMO270" s="213"/>
      <c r="AMP270" s="213"/>
      <c r="AMQ270" s="213"/>
      <c r="AMR270" s="213"/>
      <c r="AMS270" s="213"/>
      <c r="AMT270" s="213"/>
      <c r="AMU270" s="213"/>
      <c r="AMV270" s="213"/>
      <c r="AMW270" s="213"/>
      <c r="AMX270" s="213"/>
      <c r="AMY270" s="213"/>
      <c r="AMZ270" s="213"/>
      <c r="ANA270" s="213"/>
      <c r="ANB270" s="213"/>
      <c r="ANC270" s="213"/>
      <c r="AND270" s="213"/>
      <c r="ANE270" s="213"/>
      <c r="ANF270" s="213"/>
      <c r="ANG270" s="213"/>
      <c r="ANH270" s="213"/>
      <c r="ANI270" s="213"/>
      <c r="ANJ270" s="213"/>
      <c r="ANK270" s="213"/>
      <c r="ANL270" s="213"/>
      <c r="ANM270" s="213"/>
      <c r="ANN270" s="213"/>
      <c r="ANO270" s="213"/>
      <c r="ANP270" s="213"/>
      <c r="ANQ270" s="213"/>
      <c r="ANR270" s="213"/>
      <c r="ANS270" s="213"/>
      <c r="ANT270" s="213"/>
      <c r="ANU270" s="213"/>
      <c r="ANV270" s="213"/>
      <c r="ANW270" s="213"/>
      <c r="ANX270" s="213"/>
      <c r="ANY270" s="213"/>
      <c r="ANZ270" s="213"/>
      <c r="AOA270" s="213"/>
      <c r="AOB270" s="213"/>
      <c r="AOC270" s="213"/>
      <c r="AOD270" s="213"/>
      <c r="AOE270" s="213"/>
      <c r="AOF270" s="213"/>
      <c r="AOG270" s="213"/>
      <c r="AOH270" s="213"/>
      <c r="AOI270" s="213"/>
      <c r="AOJ270" s="213"/>
      <c r="AOK270" s="213"/>
      <c r="AOL270" s="213"/>
      <c r="AOM270" s="213"/>
      <c r="AON270" s="213"/>
      <c r="AOO270" s="213"/>
      <c r="AOP270" s="213"/>
      <c r="AOQ270" s="213"/>
      <c r="AOR270" s="213"/>
      <c r="AOS270" s="213"/>
      <c r="AOT270" s="213"/>
      <c r="AOU270" s="213"/>
      <c r="AOV270" s="213"/>
      <c r="AOW270" s="213"/>
      <c r="AOX270" s="213"/>
      <c r="AOY270" s="213"/>
      <c r="AOZ270" s="213"/>
      <c r="APA270" s="213"/>
      <c r="APB270" s="213"/>
      <c r="APC270" s="213"/>
      <c r="APD270" s="213"/>
      <c r="APE270" s="213"/>
      <c r="APF270" s="213"/>
      <c r="APG270" s="213"/>
      <c r="APH270" s="213"/>
      <c r="API270" s="213"/>
      <c r="APJ270" s="213"/>
      <c r="APK270" s="213"/>
      <c r="APL270" s="213"/>
      <c r="APM270" s="213"/>
      <c r="APN270" s="213"/>
      <c r="APO270" s="213"/>
      <c r="APP270" s="213"/>
      <c r="APQ270" s="213"/>
      <c r="APR270" s="213"/>
      <c r="APS270" s="213"/>
      <c r="APT270" s="213"/>
      <c r="APU270" s="213"/>
      <c r="APV270" s="213"/>
      <c r="APW270" s="213"/>
      <c r="APX270" s="213"/>
      <c r="APY270" s="213"/>
      <c r="APZ270" s="213"/>
      <c r="AQA270" s="213"/>
      <c r="AQB270" s="213"/>
      <c r="AQC270" s="213"/>
      <c r="AQD270" s="213"/>
      <c r="AQE270" s="213"/>
      <c r="AQF270" s="213"/>
      <c r="AQG270" s="213"/>
      <c r="AQH270" s="213"/>
      <c r="AQI270" s="213"/>
      <c r="AQJ270" s="213"/>
      <c r="AQK270" s="213"/>
      <c r="AQL270" s="213"/>
      <c r="AQM270" s="213"/>
      <c r="AQN270" s="213"/>
      <c r="AQO270" s="213"/>
      <c r="AQP270" s="213"/>
      <c r="AQQ270" s="213"/>
      <c r="AQR270" s="213"/>
      <c r="AQS270" s="213"/>
      <c r="AQT270" s="213"/>
      <c r="AQU270" s="213"/>
      <c r="AQV270" s="213"/>
      <c r="AQW270" s="213"/>
      <c r="AQX270" s="213"/>
      <c r="AQY270" s="213"/>
      <c r="AQZ270" s="213"/>
      <c r="ARA270" s="213"/>
      <c r="ARB270" s="213"/>
      <c r="ARC270" s="213"/>
      <c r="ARD270" s="213"/>
      <c r="ARE270" s="213"/>
      <c r="ARF270" s="213"/>
      <c r="ARG270" s="213"/>
      <c r="ARH270" s="213"/>
      <c r="ARI270" s="213"/>
      <c r="ARJ270" s="213"/>
      <c r="ARK270" s="213"/>
      <c r="ARL270" s="213"/>
      <c r="ARM270" s="213"/>
      <c r="ARN270" s="213"/>
      <c r="ARO270" s="213"/>
      <c r="ARP270" s="213"/>
      <c r="ARQ270" s="213"/>
      <c r="ARR270" s="213"/>
      <c r="ARS270" s="213"/>
      <c r="ART270" s="213"/>
      <c r="ARU270" s="213"/>
      <c r="ARV270" s="213"/>
      <c r="ARW270" s="213"/>
      <c r="ARX270" s="213"/>
      <c r="ARY270" s="213"/>
      <c r="ARZ270" s="213"/>
      <c r="ASA270" s="213"/>
      <c r="ASB270" s="213"/>
      <c r="ASC270" s="213"/>
      <c r="ASD270" s="213"/>
      <c r="ASE270" s="213"/>
      <c r="ASF270" s="213"/>
      <c r="ASG270" s="213"/>
      <c r="ASH270" s="213"/>
      <c r="ASI270" s="213"/>
      <c r="ASJ270" s="213"/>
      <c r="ASK270" s="213"/>
      <c r="ASL270" s="213"/>
      <c r="ASM270" s="213"/>
      <c r="ASN270" s="213"/>
      <c r="ASO270" s="213"/>
      <c r="ASP270" s="213"/>
      <c r="ASQ270" s="213"/>
      <c r="ASR270" s="213"/>
      <c r="ASS270" s="213"/>
      <c r="AST270" s="213"/>
      <c r="ASU270" s="213"/>
      <c r="ASV270" s="213"/>
      <c r="ASW270" s="213"/>
      <c r="ASX270" s="213"/>
      <c r="ASY270" s="213"/>
      <c r="ASZ270" s="213"/>
      <c r="ATA270" s="213"/>
      <c r="ATB270" s="213"/>
      <c r="ATC270" s="213"/>
      <c r="ATD270" s="213"/>
      <c r="ATE270" s="213"/>
      <c r="ATF270" s="213"/>
      <c r="ATG270" s="213"/>
      <c r="ATH270" s="213"/>
      <c r="ATI270" s="213"/>
      <c r="ATJ270" s="213"/>
      <c r="ATK270" s="213"/>
      <c r="ATL270" s="213"/>
      <c r="ATM270" s="213"/>
      <c r="ATN270" s="213"/>
      <c r="ATO270" s="213"/>
      <c r="ATP270" s="213"/>
      <c r="ATQ270" s="213"/>
      <c r="ATR270" s="213"/>
      <c r="ATS270" s="213"/>
      <c r="ATT270" s="213"/>
      <c r="ATU270" s="213"/>
      <c r="ATV270" s="213"/>
      <c r="ATW270" s="213"/>
      <c r="ATX270" s="213"/>
      <c r="ATY270" s="213"/>
      <c r="ATZ270" s="213"/>
      <c r="AUA270" s="213"/>
      <c r="AUB270" s="213"/>
      <c r="AUC270" s="213"/>
      <c r="AUD270" s="213"/>
      <c r="AUE270" s="213"/>
      <c r="AUF270" s="213"/>
      <c r="AUG270" s="213"/>
      <c r="AUH270" s="213"/>
      <c r="AUI270" s="213"/>
      <c r="AUJ270" s="213"/>
      <c r="AUK270" s="213"/>
      <c r="AUL270" s="213"/>
      <c r="AUM270" s="213"/>
      <c r="AUN270" s="213"/>
      <c r="AUO270" s="213"/>
      <c r="AUP270" s="213"/>
      <c r="AUQ270" s="213"/>
      <c r="AUR270" s="213"/>
      <c r="AUS270" s="213"/>
      <c r="AUT270" s="213"/>
      <c r="AUU270" s="213"/>
      <c r="AUV270" s="213"/>
      <c r="AUW270" s="213"/>
      <c r="AUX270" s="213"/>
      <c r="AUY270" s="213"/>
      <c r="AUZ270" s="213"/>
      <c r="AVA270" s="213"/>
      <c r="AVB270" s="213"/>
      <c r="AVC270" s="213"/>
      <c r="AVD270" s="213"/>
      <c r="AVE270" s="213"/>
      <c r="AVF270" s="213"/>
      <c r="AVG270" s="213"/>
      <c r="AVH270" s="213"/>
      <c r="AVI270" s="213"/>
      <c r="AVJ270" s="213"/>
      <c r="AVK270" s="213"/>
      <c r="AVL270" s="213"/>
      <c r="AVM270" s="213"/>
      <c r="AVN270" s="213"/>
      <c r="AVO270" s="213"/>
      <c r="AVP270" s="213"/>
      <c r="AVQ270" s="213"/>
      <c r="AVR270" s="213"/>
      <c r="AVS270" s="213"/>
      <c r="AVT270" s="213"/>
      <c r="AVU270" s="213"/>
      <c r="AVV270" s="213"/>
      <c r="AVW270" s="213"/>
      <c r="AVX270" s="213"/>
      <c r="AVY270" s="213"/>
      <c r="AVZ270" s="213"/>
      <c r="AWA270" s="213"/>
      <c r="AWB270" s="213"/>
      <c r="AWC270" s="213"/>
      <c r="AWD270" s="213"/>
      <c r="AWE270" s="213"/>
      <c r="AWF270" s="213"/>
      <c r="AWG270" s="213"/>
      <c r="AWH270" s="213"/>
      <c r="AWI270" s="213"/>
      <c r="AWJ270" s="213"/>
      <c r="AWK270" s="213"/>
      <c r="AWL270" s="213"/>
      <c r="AWM270" s="213"/>
      <c r="AWN270" s="213"/>
      <c r="AWO270" s="213"/>
      <c r="AWP270" s="213"/>
      <c r="AWQ270" s="213"/>
      <c r="AWR270" s="213"/>
      <c r="AWS270" s="213"/>
      <c r="AWT270" s="213"/>
      <c r="AWU270" s="213"/>
      <c r="AWV270" s="213"/>
      <c r="AWW270" s="213"/>
      <c r="AWX270" s="213"/>
      <c r="AWY270" s="213"/>
      <c r="AWZ270" s="213"/>
      <c r="AXA270" s="213"/>
      <c r="AXB270" s="213"/>
      <c r="AXC270" s="213"/>
      <c r="AXD270" s="213"/>
      <c r="AXE270" s="213"/>
      <c r="AXF270" s="213"/>
      <c r="AXG270" s="213"/>
      <c r="AXH270" s="213"/>
      <c r="AXI270" s="213"/>
      <c r="AXJ270" s="213"/>
      <c r="AXK270" s="213"/>
      <c r="AXL270" s="213"/>
      <c r="AXM270" s="213"/>
      <c r="AXN270" s="213"/>
      <c r="AXO270" s="213"/>
      <c r="AXP270" s="213"/>
      <c r="AXQ270" s="213"/>
      <c r="AXR270" s="213"/>
      <c r="AXS270" s="213"/>
      <c r="AXT270" s="213"/>
      <c r="AXU270" s="213"/>
      <c r="AXV270" s="213"/>
      <c r="AXW270" s="213"/>
      <c r="AXX270" s="213"/>
      <c r="AXY270" s="213"/>
      <c r="AXZ270" s="213"/>
      <c r="AYA270" s="213"/>
      <c r="AYB270" s="213"/>
      <c r="AYC270" s="213"/>
      <c r="AYD270" s="213"/>
      <c r="AYE270" s="213"/>
      <c r="AYF270" s="213"/>
      <c r="AYG270" s="213"/>
      <c r="AYH270" s="213"/>
      <c r="AYI270" s="213"/>
      <c r="AYJ270" s="213"/>
      <c r="AYK270" s="213"/>
      <c r="AYL270" s="213"/>
      <c r="AYM270" s="213"/>
      <c r="AYN270" s="213"/>
      <c r="AYO270" s="213"/>
      <c r="AYP270" s="213"/>
      <c r="AYQ270" s="213"/>
      <c r="AYR270" s="213"/>
      <c r="AYS270" s="213"/>
      <c r="AYT270" s="213"/>
      <c r="AYU270" s="213"/>
      <c r="AYV270" s="213"/>
      <c r="AYW270" s="213"/>
      <c r="AYX270" s="213"/>
      <c r="AYY270" s="213"/>
      <c r="AYZ270" s="213"/>
      <c r="AZA270" s="213"/>
      <c r="AZB270" s="213"/>
      <c r="AZC270" s="213"/>
      <c r="AZD270" s="213"/>
      <c r="AZE270" s="213"/>
      <c r="AZF270" s="213"/>
      <c r="AZG270" s="213"/>
      <c r="AZH270" s="213"/>
      <c r="AZI270" s="213"/>
      <c r="AZJ270" s="213"/>
      <c r="AZK270" s="213"/>
      <c r="AZL270" s="213"/>
      <c r="AZM270" s="213"/>
      <c r="AZN270" s="213"/>
      <c r="AZO270" s="213"/>
      <c r="AZP270" s="213"/>
      <c r="AZQ270" s="213"/>
      <c r="AZR270" s="213"/>
      <c r="AZS270" s="213"/>
      <c r="AZT270" s="213"/>
      <c r="AZU270" s="213"/>
      <c r="AZV270" s="213"/>
      <c r="AZW270" s="213"/>
      <c r="AZX270" s="213"/>
      <c r="AZY270" s="213"/>
      <c r="AZZ270" s="213"/>
      <c r="BAA270" s="213"/>
      <c r="BAB270" s="213"/>
      <c r="BAC270" s="213"/>
      <c r="BAD270" s="213"/>
      <c r="BAE270" s="213"/>
      <c r="BAF270" s="213"/>
      <c r="BAG270" s="213"/>
      <c r="BAH270" s="213"/>
      <c r="BAI270" s="213"/>
      <c r="BAJ270" s="213"/>
      <c r="BAK270" s="213"/>
      <c r="BAL270" s="213"/>
      <c r="BAM270" s="213"/>
      <c r="BAN270" s="213"/>
      <c r="BAO270" s="213"/>
      <c r="BAP270" s="213"/>
      <c r="BAQ270" s="213"/>
      <c r="BAR270" s="213"/>
      <c r="BAS270" s="213"/>
      <c r="BAT270" s="213"/>
      <c r="BAU270" s="213"/>
      <c r="BAV270" s="213"/>
      <c r="BAW270" s="213"/>
      <c r="BAX270" s="213"/>
      <c r="BAY270" s="213"/>
      <c r="BAZ270" s="213"/>
      <c r="BBA270" s="213"/>
      <c r="BBB270" s="213"/>
      <c r="BBC270" s="213"/>
      <c r="BBD270" s="213"/>
      <c r="BBE270" s="213"/>
      <c r="BBF270" s="213"/>
      <c r="BBG270" s="213"/>
      <c r="BBH270" s="213"/>
      <c r="BBI270" s="213"/>
      <c r="BBJ270" s="213"/>
      <c r="BBK270" s="213"/>
      <c r="BBL270" s="213"/>
      <c r="BBM270" s="213"/>
      <c r="BBN270" s="213"/>
      <c r="BBO270" s="213"/>
      <c r="BBP270" s="213"/>
      <c r="BBQ270" s="213"/>
      <c r="BBR270" s="213"/>
      <c r="BBS270" s="213"/>
      <c r="BBT270" s="213"/>
      <c r="BBU270" s="213"/>
      <c r="BBV270" s="213"/>
      <c r="BBW270" s="213"/>
      <c r="BBX270" s="213"/>
      <c r="BBY270" s="213"/>
      <c r="BBZ270" s="213"/>
      <c r="BCA270" s="213"/>
      <c r="BCB270" s="213"/>
      <c r="BCC270" s="213"/>
      <c r="BCD270" s="213"/>
      <c r="BCE270" s="213"/>
      <c r="BCF270" s="213"/>
      <c r="BCG270" s="213"/>
      <c r="BCH270" s="213"/>
      <c r="BCI270" s="213"/>
      <c r="BCJ270" s="213"/>
      <c r="BCK270" s="213"/>
      <c r="BCL270" s="213"/>
      <c r="BCM270" s="213"/>
      <c r="BCN270" s="213"/>
      <c r="BCO270" s="213"/>
      <c r="BCP270" s="213"/>
      <c r="BCQ270" s="213"/>
      <c r="BCR270" s="213"/>
      <c r="BCS270" s="213"/>
      <c r="BCT270" s="213"/>
      <c r="BCU270" s="213"/>
      <c r="BCV270" s="213"/>
      <c r="BCW270" s="213"/>
      <c r="BCX270" s="213"/>
      <c r="BCY270" s="213"/>
      <c r="BCZ270" s="213"/>
      <c r="BDA270" s="213"/>
      <c r="BDB270" s="213"/>
      <c r="BDC270" s="213"/>
      <c r="BDD270" s="213"/>
      <c r="BDE270" s="213"/>
      <c r="BDF270" s="213"/>
      <c r="BDG270" s="213"/>
      <c r="BDH270" s="213"/>
      <c r="BDI270" s="213"/>
      <c r="BDJ270" s="213"/>
      <c r="BDK270" s="213"/>
      <c r="BDL270" s="213"/>
      <c r="BDM270" s="213"/>
      <c r="BDN270" s="213"/>
      <c r="BDO270" s="213"/>
      <c r="BDP270" s="213"/>
      <c r="BDQ270" s="213"/>
      <c r="BDR270" s="213"/>
      <c r="BDS270" s="213"/>
      <c r="BDT270" s="213"/>
      <c r="BDU270" s="213"/>
      <c r="BDV270" s="213"/>
      <c r="BDW270" s="213"/>
      <c r="BDX270" s="213"/>
      <c r="BDY270" s="213"/>
      <c r="BDZ270" s="213"/>
      <c r="BEA270" s="213"/>
      <c r="BEB270" s="213"/>
      <c r="BEC270" s="213"/>
      <c r="BED270" s="213"/>
      <c r="BEE270" s="213"/>
      <c r="BEF270" s="213"/>
      <c r="BEG270" s="213"/>
      <c r="BEH270" s="213"/>
      <c r="BEI270" s="213"/>
      <c r="BEJ270" s="213"/>
      <c r="BEK270" s="213"/>
      <c r="BEL270" s="213"/>
      <c r="BEM270" s="213"/>
      <c r="BEN270" s="213"/>
      <c r="BEO270" s="213"/>
      <c r="BEP270" s="213"/>
      <c r="BEQ270" s="213"/>
      <c r="BER270" s="213"/>
      <c r="BES270" s="213"/>
      <c r="BET270" s="213"/>
      <c r="BEU270" s="213"/>
      <c r="BEV270" s="213"/>
      <c r="BEW270" s="213"/>
      <c r="BEX270" s="213"/>
      <c r="BEY270" s="213"/>
      <c r="BEZ270" s="213"/>
      <c r="BFA270" s="213"/>
      <c r="BFB270" s="213"/>
      <c r="BFC270" s="213"/>
      <c r="BFD270" s="213"/>
      <c r="BFE270" s="213"/>
      <c r="BFF270" s="213"/>
      <c r="BFG270" s="213"/>
      <c r="BFH270" s="213"/>
      <c r="BFI270" s="213"/>
      <c r="BFJ270" s="213"/>
      <c r="BFK270" s="213"/>
      <c r="BFL270" s="213"/>
      <c r="BFM270" s="213"/>
      <c r="BFN270" s="213"/>
      <c r="BFO270" s="213"/>
      <c r="BFP270" s="213"/>
      <c r="BFQ270" s="213"/>
      <c r="BFR270" s="213"/>
      <c r="BFS270" s="213"/>
      <c r="BFT270" s="213"/>
      <c r="BFU270" s="213"/>
      <c r="BFV270" s="213"/>
      <c r="BFW270" s="213"/>
      <c r="BFX270" s="213"/>
      <c r="BFY270" s="213"/>
      <c r="BFZ270" s="213"/>
      <c r="BGA270" s="213"/>
      <c r="BGB270" s="213"/>
      <c r="BGC270" s="213"/>
      <c r="BGD270" s="213"/>
      <c r="BGE270" s="213"/>
      <c r="BGF270" s="213"/>
      <c r="BGG270" s="213"/>
      <c r="BGH270" s="213"/>
      <c r="BGI270" s="213"/>
      <c r="BGJ270" s="213"/>
      <c r="BGK270" s="213"/>
      <c r="BGL270" s="213"/>
      <c r="BGM270" s="213"/>
      <c r="BGN270" s="213"/>
      <c r="BGO270" s="213"/>
      <c r="BGP270" s="213"/>
      <c r="BGQ270" s="213"/>
      <c r="BGR270" s="213"/>
      <c r="BGS270" s="213"/>
      <c r="BGT270" s="213"/>
      <c r="BGU270" s="213"/>
      <c r="BGV270" s="213"/>
      <c r="BGW270" s="213"/>
      <c r="BGX270" s="213"/>
      <c r="BGY270" s="213"/>
      <c r="BGZ270" s="213"/>
      <c r="BHA270" s="213"/>
      <c r="BHB270" s="213"/>
      <c r="BHC270" s="213"/>
      <c r="BHD270" s="213"/>
      <c r="BHE270" s="213"/>
      <c r="BHF270" s="213"/>
      <c r="BHG270" s="213"/>
      <c r="BHH270" s="213"/>
      <c r="BHI270" s="213"/>
      <c r="BHJ270" s="213"/>
      <c r="BHK270" s="213"/>
      <c r="BHL270" s="213"/>
      <c r="BHM270" s="213"/>
      <c r="BHN270" s="213"/>
      <c r="BHO270" s="213"/>
      <c r="BHP270" s="213"/>
      <c r="BHQ270" s="213"/>
      <c r="BHR270" s="213"/>
      <c r="BHS270" s="213"/>
      <c r="BHT270" s="213"/>
      <c r="BHU270" s="213"/>
      <c r="BHV270" s="213"/>
      <c r="BHW270" s="213"/>
      <c r="BHX270" s="213"/>
      <c r="BHY270" s="213"/>
      <c r="BHZ270" s="213"/>
      <c r="BIA270" s="213"/>
      <c r="BIB270" s="213"/>
      <c r="BIC270" s="213"/>
      <c r="BID270" s="213"/>
      <c r="BIE270" s="213"/>
      <c r="BIF270" s="213"/>
      <c r="BIG270" s="213"/>
      <c r="BIH270" s="213"/>
      <c r="BII270" s="213"/>
      <c r="BIJ270" s="213"/>
      <c r="BIK270" s="213"/>
      <c r="BIL270" s="213"/>
      <c r="BIM270" s="213"/>
      <c r="BIN270" s="213"/>
      <c r="BIO270" s="213"/>
      <c r="BIP270" s="213"/>
      <c r="BIQ270" s="213"/>
      <c r="BIR270" s="213"/>
      <c r="BIS270" s="213"/>
      <c r="BIT270" s="213"/>
      <c r="BIU270" s="213"/>
      <c r="BIV270" s="213"/>
      <c r="BIW270" s="213"/>
      <c r="BIX270" s="213"/>
      <c r="BIY270" s="213"/>
      <c r="BIZ270" s="213"/>
      <c r="BJA270" s="213"/>
      <c r="BJB270" s="213"/>
      <c r="BJC270" s="213"/>
      <c r="BJD270" s="213"/>
      <c r="BJE270" s="213"/>
      <c r="BJF270" s="213"/>
      <c r="BJG270" s="213"/>
      <c r="BJH270" s="213"/>
      <c r="BJI270" s="213"/>
      <c r="BJJ270" s="213"/>
      <c r="BJK270" s="213"/>
      <c r="BJL270" s="213"/>
      <c r="BJM270" s="213"/>
      <c r="BJN270" s="213"/>
      <c r="BJO270" s="213"/>
      <c r="BJP270" s="213"/>
      <c r="BJQ270" s="213"/>
      <c r="BJR270" s="213"/>
      <c r="BJS270" s="213"/>
      <c r="BJT270" s="213"/>
      <c r="BJU270" s="213"/>
      <c r="BJV270" s="213"/>
      <c r="BJW270" s="213"/>
      <c r="BJX270" s="213"/>
      <c r="BJY270" s="213"/>
      <c r="BJZ270" s="213"/>
      <c r="BKA270" s="213"/>
      <c r="BKB270" s="213"/>
      <c r="BKC270" s="213"/>
      <c r="BKD270" s="213"/>
      <c r="BKE270" s="213"/>
      <c r="BKF270" s="213"/>
      <c r="BKG270" s="213"/>
      <c r="BKH270" s="213"/>
      <c r="BKI270" s="213"/>
      <c r="BKJ270" s="213"/>
      <c r="BKK270" s="213"/>
      <c r="BKL270" s="213"/>
      <c r="BKM270" s="213"/>
      <c r="BKN270" s="213"/>
      <c r="BKO270" s="213"/>
      <c r="BKP270" s="213"/>
      <c r="BKQ270" s="213"/>
      <c r="BKR270" s="213"/>
      <c r="BKS270" s="213"/>
      <c r="BKT270" s="213"/>
      <c r="BKU270" s="213"/>
      <c r="BKV270" s="213"/>
      <c r="BKW270" s="213"/>
      <c r="BKX270" s="213"/>
      <c r="BKY270" s="213"/>
      <c r="BKZ270" s="213"/>
      <c r="BLA270" s="213"/>
      <c r="BLB270" s="213"/>
      <c r="BLC270" s="213"/>
      <c r="BLD270" s="213"/>
      <c r="BLE270" s="213"/>
      <c r="BLF270" s="213"/>
      <c r="BLG270" s="213"/>
      <c r="BLH270" s="213"/>
      <c r="BLI270" s="213"/>
      <c r="BLJ270" s="213"/>
      <c r="BLK270" s="213"/>
      <c r="BLL270" s="213"/>
      <c r="BLM270" s="213"/>
      <c r="BLN270" s="213"/>
      <c r="BLO270" s="213"/>
      <c r="BLP270" s="213"/>
      <c r="BLQ270" s="213"/>
      <c r="BLR270" s="213"/>
      <c r="BLS270" s="213"/>
      <c r="BLT270" s="213"/>
      <c r="BLU270" s="213"/>
      <c r="BLV270" s="213"/>
      <c r="BLW270" s="213"/>
      <c r="BLX270" s="213"/>
      <c r="BLY270" s="213"/>
      <c r="BLZ270" s="213"/>
      <c r="BMA270" s="213"/>
      <c r="BMB270" s="213"/>
      <c r="BMC270" s="213"/>
      <c r="BMD270" s="213"/>
      <c r="BME270" s="213"/>
      <c r="BMF270" s="213"/>
      <c r="BMG270" s="213"/>
      <c r="BMH270" s="213"/>
      <c r="BMI270" s="213"/>
      <c r="BMJ270" s="213"/>
      <c r="BMK270" s="213"/>
      <c r="BML270" s="213"/>
      <c r="BMM270" s="213"/>
      <c r="BMN270" s="213"/>
      <c r="BMO270" s="213"/>
      <c r="BMP270" s="213"/>
      <c r="BMQ270" s="213"/>
      <c r="BMR270" s="213"/>
      <c r="BMS270" s="213"/>
      <c r="BMT270" s="213"/>
      <c r="BMU270" s="213"/>
      <c r="BMV270" s="213"/>
      <c r="BMW270" s="213"/>
      <c r="BMX270" s="213"/>
      <c r="BMY270" s="213"/>
      <c r="BMZ270" s="213"/>
      <c r="BNA270" s="213"/>
      <c r="BNB270" s="213"/>
      <c r="BNC270" s="213"/>
      <c r="BND270" s="213"/>
      <c r="BNE270" s="213"/>
      <c r="BNF270" s="213"/>
      <c r="BNG270" s="213"/>
      <c r="BNH270" s="213"/>
      <c r="BNI270" s="213"/>
      <c r="BNJ270" s="213"/>
      <c r="BNK270" s="213"/>
      <c r="BNL270" s="213"/>
      <c r="BNM270" s="213"/>
      <c r="BNN270" s="213"/>
      <c r="BNO270" s="213"/>
      <c r="BNP270" s="213"/>
      <c r="BNQ270" s="213"/>
      <c r="BNR270" s="213"/>
      <c r="BNS270" s="213"/>
      <c r="BNT270" s="213"/>
      <c r="BNU270" s="213"/>
      <c r="BNV270" s="213"/>
      <c r="BNW270" s="213"/>
      <c r="BNX270" s="213"/>
      <c r="BNY270" s="213"/>
      <c r="BNZ270" s="213"/>
      <c r="BOA270" s="213"/>
      <c r="BOB270" s="213"/>
      <c r="BOC270" s="213"/>
      <c r="BOD270" s="213"/>
      <c r="BOE270" s="213"/>
      <c r="BOF270" s="213"/>
      <c r="BOG270" s="213"/>
      <c r="BOH270" s="213"/>
      <c r="BOI270" s="213"/>
      <c r="BOJ270" s="213"/>
      <c r="BOK270" s="213"/>
      <c r="BOL270" s="213"/>
      <c r="BOM270" s="213"/>
      <c r="BON270" s="213"/>
      <c r="BOO270" s="213"/>
      <c r="BOP270" s="213"/>
      <c r="BOQ270" s="213"/>
      <c r="BOR270" s="213"/>
      <c r="BOS270" s="213"/>
      <c r="BOT270" s="213"/>
      <c r="BOU270" s="213"/>
      <c r="BOV270" s="213"/>
      <c r="BOW270" s="213"/>
      <c r="BOX270" s="213"/>
      <c r="BOY270" s="213"/>
      <c r="BOZ270" s="213"/>
      <c r="BPA270" s="213"/>
      <c r="BPB270" s="213"/>
      <c r="BPC270" s="213"/>
      <c r="BPD270" s="213"/>
      <c r="BPE270" s="213"/>
      <c r="BPF270" s="213"/>
      <c r="BPG270" s="213"/>
      <c r="BPH270" s="213"/>
      <c r="BPI270" s="213"/>
      <c r="BPJ270" s="213"/>
      <c r="BPK270" s="213"/>
      <c r="BPL270" s="213"/>
      <c r="BPM270" s="213"/>
      <c r="BPN270" s="213"/>
      <c r="BPO270" s="213"/>
      <c r="BPP270" s="213"/>
      <c r="BPQ270" s="213"/>
      <c r="BPR270" s="213"/>
      <c r="BPS270" s="213"/>
      <c r="BPT270" s="213"/>
      <c r="BPU270" s="213"/>
      <c r="BPV270" s="213"/>
      <c r="BPW270" s="213"/>
      <c r="BPX270" s="213"/>
      <c r="BPY270" s="213"/>
      <c r="BPZ270" s="213"/>
      <c r="BQA270" s="213"/>
      <c r="BQB270" s="213"/>
      <c r="BQC270" s="213"/>
      <c r="BQD270" s="213"/>
      <c r="BQE270" s="213"/>
      <c r="BQF270" s="213"/>
      <c r="BQG270" s="213"/>
      <c r="BQH270" s="213"/>
      <c r="BQI270" s="213"/>
      <c r="BQJ270" s="213"/>
      <c r="BQK270" s="213"/>
      <c r="BQL270" s="213"/>
      <c r="BQM270" s="213"/>
      <c r="BQN270" s="213"/>
      <c r="BQO270" s="213"/>
      <c r="BQP270" s="213"/>
      <c r="BQQ270" s="213"/>
      <c r="BQR270" s="213"/>
      <c r="BQS270" s="213"/>
      <c r="BQT270" s="213"/>
      <c r="BQU270" s="213"/>
      <c r="BQV270" s="213"/>
      <c r="BQW270" s="213"/>
      <c r="BQX270" s="213"/>
      <c r="BQY270" s="213"/>
      <c r="BQZ270" s="213"/>
      <c r="BRA270" s="213"/>
      <c r="BRB270" s="213"/>
      <c r="BRC270" s="213"/>
      <c r="BRD270" s="213"/>
      <c r="BRE270" s="213"/>
      <c r="BRF270" s="213"/>
      <c r="BRG270" s="213"/>
      <c r="BRH270" s="213"/>
      <c r="BRI270" s="213"/>
      <c r="BRJ270" s="213"/>
      <c r="BRK270" s="213"/>
      <c r="BRL270" s="213"/>
      <c r="BRM270" s="213"/>
      <c r="BRN270" s="213"/>
      <c r="BRO270" s="213"/>
      <c r="BRP270" s="213"/>
      <c r="BRQ270" s="213"/>
      <c r="BRR270" s="213"/>
      <c r="BRS270" s="213"/>
      <c r="BRT270" s="213"/>
      <c r="BRU270" s="213"/>
      <c r="BRV270" s="213"/>
      <c r="BRW270" s="213"/>
      <c r="BRX270" s="213"/>
      <c r="BRY270" s="213"/>
      <c r="BRZ270" s="213"/>
      <c r="BSA270" s="213"/>
      <c r="BSB270" s="213"/>
      <c r="BSC270" s="213"/>
      <c r="BSD270" s="213"/>
      <c r="BSE270" s="213"/>
      <c r="BSF270" s="213"/>
      <c r="BSG270" s="213"/>
      <c r="BSH270" s="213"/>
      <c r="BSI270" s="213"/>
      <c r="BSJ270" s="213"/>
      <c r="BSK270" s="213"/>
      <c r="BSL270" s="213"/>
      <c r="BSM270" s="213"/>
      <c r="BSN270" s="213"/>
      <c r="BSO270" s="213"/>
      <c r="BSP270" s="213"/>
      <c r="BSQ270" s="213"/>
      <c r="BSR270" s="213"/>
      <c r="BSS270" s="213"/>
      <c r="BST270" s="213"/>
      <c r="BSU270" s="213"/>
      <c r="BSV270" s="213"/>
      <c r="BSW270" s="213"/>
      <c r="BSX270" s="213"/>
      <c r="BSY270" s="213"/>
      <c r="BSZ270" s="213"/>
      <c r="BTA270" s="213"/>
      <c r="BTB270" s="213"/>
      <c r="BTC270" s="213"/>
      <c r="BTD270" s="213"/>
      <c r="BTE270" s="213"/>
      <c r="BTF270" s="213"/>
      <c r="BTG270" s="213"/>
      <c r="BTH270" s="213"/>
      <c r="BTI270" s="213"/>
      <c r="BTJ270" s="213"/>
      <c r="BTK270" s="213"/>
      <c r="BTL270" s="213"/>
      <c r="BTM270" s="213"/>
      <c r="BTN270" s="213"/>
      <c r="BTO270" s="213"/>
      <c r="BTP270" s="213"/>
      <c r="BTQ270" s="213"/>
      <c r="BTR270" s="213"/>
      <c r="BTS270" s="213"/>
      <c r="BTT270" s="213"/>
      <c r="BTU270" s="213"/>
      <c r="BTV270" s="213"/>
      <c r="BTW270" s="213"/>
      <c r="BTX270" s="213"/>
      <c r="BTY270" s="213"/>
      <c r="BTZ270" s="213"/>
      <c r="BUA270" s="213"/>
      <c r="BUB270" s="213"/>
      <c r="BUC270" s="213"/>
      <c r="BUD270" s="213"/>
      <c r="BUE270" s="213"/>
      <c r="BUF270" s="213"/>
      <c r="BUG270" s="213"/>
      <c r="BUH270" s="213"/>
      <c r="BUI270" s="213"/>
      <c r="BUJ270" s="213"/>
      <c r="BUK270" s="213"/>
      <c r="BUL270" s="213"/>
      <c r="BUM270" s="213"/>
      <c r="BUN270" s="213"/>
      <c r="BUO270" s="213"/>
      <c r="BUP270" s="213"/>
      <c r="BUQ270" s="213"/>
      <c r="BUR270" s="213"/>
      <c r="BUS270" s="213"/>
      <c r="BUT270" s="213"/>
      <c r="BUU270" s="213"/>
      <c r="BUV270" s="213"/>
      <c r="BUW270" s="213"/>
      <c r="BUX270" s="213"/>
      <c r="BUY270" s="213"/>
      <c r="BUZ270" s="213"/>
      <c r="BVA270" s="213"/>
      <c r="BVB270" s="213"/>
      <c r="BVC270" s="213"/>
      <c r="BVD270" s="213"/>
      <c r="BVE270" s="213"/>
      <c r="BVF270" s="213"/>
      <c r="BVG270" s="213"/>
      <c r="BVH270" s="213"/>
      <c r="BVI270" s="213"/>
      <c r="BVJ270" s="213"/>
      <c r="BVK270" s="213"/>
      <c r="BVL270" s="213"/>
      <c r="BVM270" s="213"/>
      <c r="BVN270" s="213"/>
      <c r="BVO270" s="213"/>
      <c r="BVP270" s="213"/>
      <c r="BVQ270" s="213"/>
      <c r="BVR270" s="213"/>
      <c r="BVS270" s="213"/>
      <c r="BVT270" s="213"/>
      <c r="BVU270" s="213"/>
      <c r="BVV270" s="213"/>
      <c r="BVW270" s="213"/>
      <c r="BVX270" s="213"/>
      <c r="BVY270" s="213"/>
      <c r="BVZ270" s="213"/>
      <c r="BWA270" s="213"/>
      <c r="BWB270" s="213"/>
      <c r="BWC270" s="213"/>
      <c r="BWD270" s="213"/>
      <c r="BWE270" s="213"/>
      <c r="BWF270" s="213"/>
      <c r="BWG270" s="213"/>
      <c r="BWH270" s="213"/>
      <c r="BWI270" s="213"/>
      <c r="BWJ270" s="213"/>
      <c r="BWK270" s="213"/>
      <c r="BWL270" s="213"/>
      <c r="BWM270" s="213"/>
      <c r="BWN270" s="213"/>
      <c r="BWO270" s="213"/>
      <c r="BWP270" s="213"/>
      <c r="BWQ270" s="213"/>
      <c r="BWR270" s="213"/>
      <c r="BWS270" s="213"/>
      <c r="BWT270" s="213"/>
      <c r="BWU270" s="213"/>
      <c r="BWV270" s="213"/>
      <c r="BWW270" s="213"/>
      <c r="BWX270" s="213"/>
      <c r="BWY270" s="213"/>
      <c r="BWZ270" s="213"/>
      <c r="BXA270" s="213"/>
      <c r="BXB270" s="213"/>
      <c r="BXC270" s="213"/>
      <c r="BXD270" s="213"/>
      <c r="BXE270" s="213"/>
      <c r="BXF270" s="213"/>
      <c r="BXG270" s="213"/>
      <c r="BXH270" s="213"/>
      <c r="BXI270" s="213"/>
      <c r="BXJ270" s="213"/>
      <c r="BXK270" s="213"/>
      <c r="BXL270" s="213"/>
      <c r="BXM270" s="213"/>
      <c r="BXN270" s="213"/>
      <c r="BXO270" s="213"/>
      <c r="BXP270" s="213"/>
      <c r="BXQ270" s="213"/>
      <c r="BXR270" s="213"/>
      <c r="BXS270" s="213"/>
      <c r="BXT270" s="213"/>
      <c r="BXU270" s="213"/>
      <c r="BXV270" s="213"/>
      <c r="BXW270" s="213"/>
      <c r="BXX270" s="213"/>
      <c r="BXY270" s="213"/>
      <c r="BXZ270" s="213"/>
      <c r="BYA270" s="213"/>
      <c r="BYB270" s="213"/>
      <c r="BYC270" s="213"/>
      <c r="BYD270" s="213"/>
      <c r="BYE270" s="213"/>
      <c r="BYF270" s="213"/>
      <c r="BYG270" s="213"/>
      <c r="BYH270" s="213"/>
      <c r="BYI270" s="213"/>
      <c r="BYJ270" s="213"/>
      <c r="BYK270" s="213"/>
      <c r="BYL270" s="213"/>
      <c r="BYM270" s="213"/>
      <c r="BYN270" s="213"/>
      <c r="BYO270" s="213"/>
      <c r="BYP270" s="213"/>
      <c r="BYQ270" s="213"/>
      <c r="BYR270" s="213"/>
      <c r="BYS270" s="213"/>
      <c r="BYT270" s="213"/>
      <c r="BYU270" s="213"/>
      <c r="BYV270" s="213"/>
      <c r="BYW270" s="213"/>
      <c r="BYX270" s="213"/>
      <c r="BYY270" s="213"/>
      <c r="BYZ270" s="213"/>
      <c r="BZA270" s="213"/>
      <c r="BZB270" s="213"/>
      <c r="BZC270" s="213"/>
      <c r="BZD270" s="213"/>
      <c r="BZE270" s="213"/>
      <c r="BZF270" s="213"/>
      <c r="BZG270" s="213"/>
      <c r="BZH270" s="213"/>
      <c r="BZI270" s="213"/>
      <c r="BZJ270" s="213"/>
      <c r="BZK270" s="213"/>
      <c r="BZL270" s="213"/>
      <c r="BZM270" s="213"/>
      <c r="BZN270" s="213"/>
      <c r="BZO270" s="213"/>
      <c r="BZP270" s="213"/>
      <c r="BZQ270" s="213"/>
      <c r="BZR270" s="213"/>
      <c r="BZS270" s="213"/>
      <c r="BZT270" s="213"/>
      <c r="BZU270" s="213"/>
      <c r="BZV270" s="213"/>
      <c r="BZW270" s="213"/>
      <c r="BZX270" s="213"/>
      <c r="BZY270" s="213"/>
      <c r="BZZ270" s="213"/>
      <c r="CAA270" s="213"/>
      <c r="CAB270" s="213"/>
      <c r="CAC270" s="213"/>
      <c r="CAD270" s="213"/>
      <c r="CAE270" s="213"/>
      <c r="CAF270" s="213"/>
      <c r="CAG270" s="213"/>
      <c r="CAH270" s="213"/>
      <c r="CAI270" s="213"/>
      <c r="CAJ270" s="213"/>
      <c r="CAK270" s="213"/>
      <c r="CAL270" s="213"/>
      <c r="CAM270" s="213"/>
      <c r="CAN270" s="213"/>
      <c r="CAO270" s="213"/>
      <c r="CAP270" s="213"/>
      <c r="CAQ270" s="213"/>
      <c r="CAR270" s="213"/>
      <c r="CAS270" s="213"/>
      <c r="CAT270" s="213"/>
      <c r="CAU270" s="213"/>
      <c r="CAV270" s="213"/>
      <c r="CAW270" s="213"/>
      <c r="CAX270" s="213"/>
      <c r="CAY270" s="213"/>
      <c r="CAZ270" s="213"/>
      <c r="CBA270" s="213"/>
      <c r="CBB270" s="213"/>
      <c r="CBC270" s="213"/>
      <c r="CBD270" s="213"/>
      <c r="CBE270" s="213"/>
      <c r="CBF270" s="213"/>
      <c r="CBG270" s="213"/>
      <c r="CBH270" s="213"/>
      <c r="CBI270" s="213"/>
      <c r="CBJ270" s="213"/>
      <c r="CBK270" s="213"/>
      <c r="CBL270" s="213"/>
      <c r="CBM270" s="213"/>
      <c r="CBN270" s="213"/>
      <c r="CBO270" s="213"/>
      <c r="CBP270" s="213"/>
      <c r="CBQ270" s="213"/>
      <c r="CBR270" s="213"/>
      <c r="CBS270" s="213"/>
      <c r="CBT270" s="213"/>
      <c r="CBU270" s="213"/>
      <c r="CBV270" s="213"/>
      <c r="CBW270" s="213"/>
      <c r="CBX270" s="213"/>
      <c r="CBY270" s="213"/>
      <c r="CBZ270" s="213"/>
      <c r="CCA270" s="213"/>
      <c r="CCB270" s="213"/>
      <c r="CCC270" s="213"/>
      <c r="CCD270" s="213"/>
      <c r="CCE270" s="213"/>
      <c r="CCF270" s="213"/>
      <c r="CCG270" s="213"/>
      <c r="CCH270" s="213"/>
      <c r="CCI270" s="213"/>
      <c r="CCJ270" s="213"/>
      <c r="CCK270" s="213"/>
      <c r="CCL270" s="213"/>
      <c r="CCM270" s="213"/>
      <c r="CCN270" s="213"/>
      <c r="CCO270" s="213"/>
      <c r="CCP270" s="213"/>
      <c r="CCQ270" s="213"/>
      <c r="CCR270" s="213"/>
      <c r="CCS270" s="213"/>
      <c r="CCT270" s="213"/>
      <c r="CCU270" s="213"/>
      <c r="CCV270" s="213"/>
      <c r="CCW270" s="213"/>
      <c r="CCX270" s="213"/>
      <c r="CCY270" s="213"/>
      <c r="CCZ270" s="213"/>
      <c r="CDA270" s="213"/>
      <c r="CDB270" s="213"/>
      <c r="CDC270" s="213"/>
      <c r="CDD270" s="213"/>
      <c r="CDE270" s="213"/>
      <c r="CDF270" s="213"/>
      <c r="CDG270" s="213"/>
      <c r="CDH270" s="213"/>
      <c r="CDI270" s="213"/>
      <c r="CDJ270" s="213"/>
      <c r="CDK270" s="213"/>
      <c r="CDL270" s="213"/>
      <c r="CDM270" s="213"/>
      <c r="CDN270" s="213"/>
      <c r="CDO270" s="213"/>
      <c r="CDP270" s="213"/>
      <c r="CDQ270" s="213"/>
      <c r="CDR270" s="213"/>
      <c r="CDS270" s="213"/>
      <c r="CDT270" s="213"/>
      <c r="CDU270" s="213"/>
      <c r="CDV270" s="213"/>
      <c r="CDW270" s="213"/>
      <c r="CDX270" s="213"/>
      <c r="CDY270" s="213"/>
      <c r="CDZ270" s="213"/>
      <c r="CEA270" s="213"/>
      <c r="CEB270" s="213"/>
      <c r="CEC270" s="213"/>
      <c r="CED270" s="213"/>
      <c r="CEE270" s="213"/>
      <c r="CEF270" s="213"/>
      <c r="CEG270" s="213"/>
      <c r="CEH270" s="213"/>
      <c r="CEI270" s="213"/>
      <c r="CEJ270" s="213"/>
      <c r="CEK270" s="213"/>
      <c r="CEL270" s="213"/>
      <c r="CEM270" s="213"/>
      <c r="CEN270" s="213"/>
      <c r="CEO270" s="213"/>
      <c r="CEP270" s="213"/>
      <c r="CEQ270" s="213"/>
      <c r="CER270" s="213"/>
      <c r="CES270" s="213"/>
      <c r="CET270" s="213"/>
      <c r="CEU270" s="213"/>
      <c r="CEV270" s="213"/>
      <c r="CEW270" s="213"/>
      <c r="CEX270" s="213"/>
      <c r="CEY270" s="213"/>
      <c r="CEZ270" s="213"/>
      <c r="CFA270" s="213"/>
      <c r="CFB270" s="213"/>
      <c r="CFC270" s="213"/>
      <c r="CFD270" s="213"/>
      <c r="CFE270" s="213"/>
      <c r="CFF270" s="213"/>
      <c r="CFG270" s="213"/>
      <c r="CFH270" s="213"/>
      <c r="CFI270" s="213"/>
      <c r="CFJ270" s="213"/>
      <c r="CFK270" s="213"/>
      <c r="CFL270" s="213"/>
      <c r="CFM270" s="213"/>
      <c r="CFN270" s="213"/>
      <c r="CFO270" s="213"/>
      <c r="CFP270" s="213"/>
      <c r="CFQ270" s="213"/>
      <c r="CFR270" s="213"/>
      <c r="CFS270" s="213"/>
      <c r="CFT270" s="213"/>
      <c r="CFU270" s="213"/>
      <c r="CFV270" s="213"/>
      <c r="CFW270" s="213"/>
      <c r="CFX270" s="213"/>
      <c r="CFY270" s="213"/>
      <c r="CFZ270" s="213"/>
      <c r="CGA270" s="213"/>
      <c r="CGB270" s="213"/>
      <c r="CGC270" s="213"/>
      <c r="CGD270" s="213"/>
      <c r="CGE270" s="213"/>
      <c r="CGF270" s="213"/>
      <c r="CGG270" s="213"/>
      <c r="CGH270" s="213"/>
      <c r="CGI270" s="213"/>
      <c r="CGJ270" s="213"/>
      <c r="CGK270" s="213"/>
      <c r="CGL270" s="213"/>
      <c r="CGM270" s="213"/>
      <c r="CGN270" s="213"/>
      <c r="CGO270" s="213"/>
      <c r="CGP270" s="213"/>
      <c r="CGQ270" s="213"/>
      <c r="CGR270" s="213"/>
      <c r="CGS270" s="213"/>
      <c r="CGT270" s="213"/>
      <c r="CGU270" s="213"/>
      <c r="CGV270" s="213"/>
      <c r="CGW270" s="213"/>
      <c r="CGX270" s="213"/>
      <c r="CGY270" s="213"/>
      <c r="CGZ270" s="213"/>
      <c r="CHA270" s="213"/>
      <c r="CHB270" s="213"/>
      <c r="CHC270" s="213"/>
      <c r="CHD270" s="213"/>
      <c r="CHE270" s="213"/>
      <c r="CHF270" s="213"/>
      <c r="CHG270" s="213"/>
      <c r="CHH270" s="213"/>
      <c r="CHI270" s="213"/>
      <c r="CHJ270" s="213"/>
      <c r="CHK270" s="213"/>
      <c r="CHL270" s="213"/>
      <c r="CHM270" s="213"/>
      <c r="CHN270" s="213"/>
      <c r="CHO270" s="213"/>
      <c r="CHP270" s="213"/>
      <c r="CHQ270" s="213"/>
      <c r="CHR270" s="213"/>
      <c r="CHS270" s="213"/>
      <c r="CHT270" s="213"/>
      <c r="CHU270" s="213"/>
      <c r="CHV270" s="213"/>
      <c r="CHW270" s="213"/>
      <c r="CHX270" s="213"/>
      <c r="CHY270" s="213"/>
      <c r="CHZ270" s="213"/>
      <c r="CIA270" s="213"/>
      <c r="CIB270" s="213"/>
      <c r="CIC270" s="213"/>
      <c r="CID270" s="213"/>
      <c r="CIE270" s="213"/>
      <c r="CIF270" s="213"/>
      <c r="CIG270" s="213"/>
      <c r="CIH270" s="213"/>
      <c r="CII270" s="213"/>
      <c r="CIJ270" s="213"/>
      <c r="CIK270" s="213"/>
      <c r="CIL270" s="213"/>
      <c r="CIM270" s="213"/>
      <c r="CIN270" s="213"/>
      <c r="CIO270" s="213"/>
      <c r="CIP270" s="213"/>
      <c r="CIQ270" s="213"/>
      <c r="CIR270" s="213"/>
      <c r="CIS270" s="213"/>
      <c r="CIT270" s="213"/>
      <c r="CIU270" s="213"/>
      <c r="CIV270" s="213"/>
      <c r="CIW270" s="213"/>
      <c r="CIX270" s="213"/>
      <c r="CIY270" s="213"/>
      <c r="CIZ270" s="213"/>
      <c r="CJA270" s="213"/>
      <c r="CJB270" s="213"/>
      <c r="CJC270" s="213"/>
      <c r="CJD270" s="213"/>
      <c r="CJE270" s="213"/>
      <c r="CJF270" s="213"/>
      <c r="CJG270" s="213"/>
      <c r="CJH270" s="213"/>
      <c r="CJI270" s="213"/>
      <c r="CJJ270" s="213"/>
      <c r="CJK270" s="213"/>
      <c r="CJL270" s="213"/>
      <c r="CJM270" s="213"/>
      <c r="CJN270" s="213"/>
      <c r="CJO270" s="213"/>
      <c r="CJP270" s="213"/>
      <c r="CJQ270" s="213"/>
      <c r="CJR270" s="213"/>
      <c r="CJS270" s="213"/>
      <c r="CJT270" s="213"/>
      <c r="CJU270" s="213"/>
      <c r="CJV270" s="213"/>
      <c r="CJW270" s="213"/>
      <c r="CJX270" s="213"/>
      <c r="CJY270" s="213"/>
      <c r="CJZ270" s="213"/>
      <c r="CKA270" s="213"/>
      <c r="CKB270" s="213"/>
      <c r="CKC270" s="213"/>
      <c r="CKD270" s="213"/>
      <c r="CKE270" s="213"/>
      <c r="CKF270" s="213"/>
      <c r="CKG270" s="213"/>
      <c r="CKH270" s="213"/>
      <c r="CKI270" s="213"/>
      <c r="CKJ270" s="213"/>
      <c r="CKK270" s="213"/>
      <c r="CKL270" s="213"/>
      <c r="CKM270" s="213"/>
      <c r="CKN270" s="213"/>
      <c r="CKO270" s="213"/>
      <c r="CKP270" s="213"/>
      <c r="CKQ270" s="213"/>
      <c r="CKR270" s="213"/>
      <c r="CKS270" s="213"/>
      <c r="CKT270" s="213"/>
      <c r="CKU270" s="213"/>
      <c r="CKV270" s="213"/>
      <c r="CKW270" s="213"/>
      <c r="CKX270" s="213"/>
      <c r="CKY270" s="213"/>
      <c r="CKZ270" s="213"/>
      <c r="CLA270" s="213"/>
      <c r="CLB270" s="213"/>
      <c r="CLC270" s="213"/>
      <c r="CLD270" s="213"/>
      <c r="CLE270" s="213"/>
      <c r="CLF270" s="213"/>
      <c r="CLG270" s="213"/>
      <c r="CLH270" s="213"/>
      <c r="CLI270" s="213"/>
      <c r="CLJ270" s="213"/>
      <c r="CLK270" s="213"/>
      <c r="CLL270" s="213"/>
      <c r="CLM270" s="213"/>
      <c r="CLN270" s="213"/>
      <c r="CLO270" s="213"/>
      <c r="CLP270" s="213"/>
      <c r="CLQ270" s="213"/>
      <c r="CLR270" s="213"/>
      <c r="CLS270" s="213"/>
      <c r="CLT270" s="213"/>
      <c r="CLU270" s="213"/>
      <c r="CLV270" s="213"/>
      <c r="CLW270" s="213"/>
      <c r="CLX270" s="213"/>
      <c r="CLY270" s="213"/>
      <c r="CLZ270" s="213"/>
      <c r="CMA270" s="213"/>
      <c r="CMB270" s="213"/>
      <c r="CMC270" s="213"/>
      <c r="CMD270" s="213"/>
      <c r="CME270" s="213"/>
      <c r="CMF270" s="213"/>
      <c r="CMG270" s="213"/>
      <c r="CMH270" s="213"/>
      <c r="CMI270" s="213"/>
      <c r="CMJ270" s="213"/>
      <c r="CMK270" s="213"/>
      <c r="CML270" s="213"/>
      <c r="CMM270" s="213"/>
      <c r="CMN270" s="213"/>
      <c r="CMO270" s="213"/>
      <c r="CMP270" s="213"/>
      <c r="CMQ270" s="213"/>
      <c r="CMR270" s="213"/>
      <c r="CMS270" s="213"/>
      <c r="CMT270" s="213"/>
      <c r="CMU270" s="213"/>
      <c r="CMV270" s="213"/>
      <c r="CMW270" s="213"/>
      <c r="CMX270" s="213"/>
      <c r="CMY270" s="213"/>
      <c r="CMZ270" s="213"/>
      <c r="CNA270" s="213"/>
      <c r="CNB270" s="213"/>
      <c r="CNC270" s="213"/>
      <c r="CND270" s="213"/>
      <c r="CNE270" s="213"/>
      <c r="CNF270" s="213"/>
      <c r="CNG270" s="213"/>
      <c r="CNH270" s="213"/>
      <c r="CNI270" s="213"/>
      <c r="CNJ270" s="213"/>
      <c r="CNK270" s="213"/>
      <c r="CNL270" s="213"/>
      <c r="CNM270" s="213"/>
      <c r="CNN270" s="213"/>
      <c r="CNO270" s="213"/>
      <c r="CNP270" s="213"/>
      <c r="CNQ270" s="213"/>
      <c r="CNR270" s="213"/>
      <c r="CNS270" s="213"/>
      <c r="CNT270" s="213"/>
      <c r="CNU270" s="213"/>
      <c r="CNV270" s="213"/>
      <c r="CNW270" s="213"/>
      <c r="CNX270" s="213"/>
      <c r="CNY270" s="213"/>
      <c r="CNZ270" s="213"/>
      <c r="COA270" s="213"/>
      <c r="COB270" s="213"/>
      <c r="COC270" s="213"/>
      <c r="COD270" s="213"/>
      <c r="COE270" s="213"/>
      <c r="COF270" s="213"/>
      <c r="COG270" s="213"/>
      <c r="COH270" s="213"/>
      <c r="COI270" s="213"/>
      <c r="COJ270" s="213"/>
      <c r="COK270" s="213"/>
      <c r="COL270" s="213"/>
      <c r="COM270" s="213"/>
      <c r="CON270" s="213"/>
      <c r="COO270" s="213"/>
      <c r="COP270" s="213"/>
      <c r="COQ270" s="213"/>
      <c r="COR270" s="213"/>
      <c r="COS270" s="213"/>
      <c r="COT270" s="213"/>
      <c r="COU270" s="213"/>
      <c r="COV270" s="213"/>
      <c r="COW270" s="213"/>
      <c r="COX270" s="213"/>
      <c r="COY270" s="213"/>
      <c r="COZ270" s="213"/>
      <c r="CPA270" s="213"/>
      <c r="CPB270" s="213"/>
      <c r="CPC270" s="213"/>
      <c r="CPD270" s="213"/>
      <c r="CPE270" s="213"/>
      <c r="CPF270" s="213"/>
      <c r="CPG270" s="213"/>
      <c r="CPH270" s="213"/>
      <c r="CPI270" s="213"/>
      <c r="CPJ270" s="213"/>
      <c r="CPK270" s="213"/>
      <c r="CPL270" s="213"/>
      <c r="CPM270" s="213"/>
      <c r="CPN270" s="213"/>
      <c r="CPO270" s="213"/>
      <c r="CPP270" s="213"/>
      <c r="CPQ270" s="213"/>
      <c r="CPR270" s="213"/>
      <c r="CPS270" s="213"/>
      <c r="CPT270" s="213"/>
      <c r="CPU270" s="213"/>
      <c r="CPV270" s="213"/>
      <c r="CPW270" s="213"/>
      <c r="CPX270" s="213"/>
      <c r="CPY270" s="213"/>
      <c r="CPZ270" s="213"/>
      <c r="CQA270" s="213"/>
      <c r="CQB270" s="213"/>
      <c r="CQC270" s="213"/>
      <c r="CQD270" s="213"/>
      <c r="CQE270" s="213"/>
      <c r="CQF270" s="213"/>
      <c r="CQG270" s="213"/>
      <c r="CQH270" s="213"/>
      <c r="CQI270" s="213"/>
      <c r="CQJ270" s="213"/>
      <c r="CQK270" s="213"/>
      <c r="CQL270" s="213"/>
      <c r="CQM270" s="213"/>
      <c r="CQN270" s="213"/>
      <c r="CQO270" s="213"/>
      <c r="CQP270" s="213"/>
      <c r="CQQ270" s="213"/>
      <c r="CQR270" s="213"/>
      <c r="CQS270" s="213"/>
      <c r="CQT270" s="213"/>
      <c r="CQU270" s="213"/>
      <c r="CQV270" s="213"/>
      <c r="CQW270" s="213"/>
      <c r="CQX270" s="213"/>
      <c r="CQY270" s="213"/>
      <c r="CQZ270" s="213"/>
      <c r="CRA270" s="213"/>
      <c r="CRB270" s="213"/>
      <c r="CRC270" s="213"/>
      <c r="CRD270" s="213"/>
      <c r="CRE270" s="213"/>
      <c r="CRF270" s="213"/>
      <c r="CRG270" s="213"/>
      <c r="CRH270" s="213"/>
      <c r="CRI270" s="213"/>
      <c r="CRJ270" s="213"/>
      <c r="CRK270" s="213"/>
      <c r="CRL270" s="213"/>
      <c r="CRM270" s="213"/>
      <c r="CRN270" s="213"/>
      <c r="CRO270" s="213"/>
      <c r="CRP270" s="213"/>
      <c r="CRQ270" s="213"/>
      <c r="CRR270" s="213"/>
      <c r="CRS270" s="213"/>
      <c r="CRT270" s="213"/>
      <c r="CRU270" s="213"/>
      <c r="CRV270" s="213"/>
      <c r="CRW270" s="213"/>
      <c r="CRX270" s="213"/>
      <c r="CRY270" s="213"/>
      <c r="CRZ270" s="213"/>
      <c r="CSA270" s="213"/>
      <c r="CSB270" s="213"/>
      <c r="CSC270" s="213"/>
      <c r="CSD270" s="213"/>
      <c r="CSE270" s="213"/>
      <c r="CSF270" s="213"/>
      <c r="CSG270" s="213"/>
      <c r="CSH270" s="213"/>
      <c r="CSI270" s="213"/>
      <c r="CSJ270" s="213"/>
      <c r="CSK270" s="213"/>
      <c r="CSL270" s="213"/>
      <c r="CSM270" s="213"/>
      <c r="CSN270" s="213"/>
      <c r="CSO270" s="213"/>
      <c r="CSP270" s="213"/>
      <c r="CSQ270" s="213"/>
      <c r="CSR270" s="213"/>
      <c r="CSS270" s="213"/>
      <c r="CST270" s="213"/>
      <c r="CSU270" s="213"/>
      <c r="CSV270" s="213"/>
      <c r="CSW270" s="213"/>
      <c r="CSX270" s="213"/>
      <c r="CSY270" s="213"/>
      <c r="CSZ270" s="213"/>
      <c r="CTA270" s="213"/>
      <c r="CTB270" s="213"/>
      <c r="CTC270" s="213"/>
      <c r="CTD270" s="213"/>
      <c r="CTE270" s="213"/>
      <c r="CTF270" s="213"/>
      <c r="CTG270" s="213"/>
      <c r="CTH270" s="213"/>
      <c r="CTI270" s="213"/>
      <c r="CTJ270" s="213"/>
      <c r="CTK270" s="213"/>
      <c r="CTL270" s="213"/>
      <c r="CTM270" s="213"/>
      <c r="CTN270" s="213"/>
      <c r="CTO270" s="213"/>
      <c r="CTP270" s="213"/>
      <c r="CTQ270" s="213"/>
      <c r="CTR270" s="213"/>
      <c r="CTS270" s="213"/>
      <c r="CTT270" s="213"/>
      <c r="CTU270" s="213"/>
      <c r="CTV270" s="213"/>
      <c r="CTW270" s="213"/>
      <c r="CTX270" s="213"/>
      <c r="CTY270" s="213"/>
      <c r="CTZ270" s="213"/>
      <c r="CUA270" s="213"/>
      <c r="CUB270" s="213"/>
      <c r="CUC270" s="213"/>
      <c r="CUD270" s="213"/>
      <c r="CUE270" s="213"/>
      <c r="CUF270" s="213"/>
      <c r="CUG270" s="213"/>
      <c r="CUH270" s="213"/>
      <c r="CUI270" s="213"/>
      <c r="CUJ270" s="213"/>
      <c r="CUK270" s="213"/>
      <c r="CUL270" s="213"/>
      <c r="CUM270" s="213"/>
      <c r="CUN270" s="213"/>
      <c r="CUO270" s="213"/>
      <c r="CUP270" s="213"/>
      <c r="CUQ270" s="213"/>
      <c r="CUR270" s="213"/>
      <c r="CUS270" s="213"/>
      <c r="CUT270" s="213"/>
      <c r="CUU270" s="213"/>
      <c r="CUV270" s="213"/>
      <c r="CUW270" s="213"/>
      <c r="CUX270" s="213"/>
      <c r="CUY270" s="213"/>
      <c r="CUZ270" s="213"/>
      <c r="CVA270" s="213"/>
      <c r="CVB270" s="213"/>
      <c r="CVC270" s="213"/>
      <c r="CVD270" s="213"/>
      <c r="CVE270" s="213"/>
      <c r="CVF270" s="213"/>
      <c r="CVG270" s="213"/>
      <c r="CVH270" s="213"/>
      <c r="CVI270" s="213"/>
      <c r="CVJ270" s="213"/>
      <c r="CVK270" s="213"/>
      <c r="CVL270" s="213"/>
      <c r="CVM270" s="213"/>
      <c r="CVN270" s="213"/>
      <c r="CVO270" s="213"/>
      <c r="CVP270" s="213"/>
      <c r="CVQ270" s="213"/>
      <c r="CVR270" s="213"/>
      <c r="CVS270" s="213"/>
      <c r="CVT270" s="213"/>
      <c r="CVU270" s="213"/>
      <c r="CVV270" s="213"/>
      <c r="CVW270" s="213"/>
      <c r="CVX270" s="213"/>
      <c r="CVY270" s="213"/>
      <c r="CVZ270" s="213"/>
      <c r="CWA270" s="213"/>
      <c r="CWB270" s="213"/>
      <c r="CWC270" s="213"/>
      <c r="CWD270" s="213"/>
      <c r="CWE270" s="213"/>
      <c r="CWF270" s="213"/>
      <c r="CWG270" s="213"/>
      <c r="CWH270" s="213"/>
      <c r="CWI270" s="213"/>
      <c r="CWJ270" s="213"/>
      <c r="CWK270" s="213"/>
      <c r="CWL270" s="213"/>
      <c r="CWM270" s="213"/>
      <c r="CWN270" s="213"/>
      <c r="CWO270" s="213"/>
      <c r="CWP270" s="213"/>
      <c r="CWQ270" s="213"/>
      <c r="CWR270" s="213"/>
      <c r="CWS270" s="213"/>
      <c r="CWT270" s="213"/>
      <c r="CWU270" s="213"/>
      <c r="CWV270" s="213"/>
      <c r="CWW270" s="213"/>
      <c r="CWX270" s="213"/>
      <c r="CWY270" s="213"/>
      <c r="CWZ270" s="213"/>
      <c r="CXA270" s="213"/>
      <c r="CXB270" s="213"/>
      <c r="CXC270" s="213"/>
      <c r="CXD270" s="213"/>
      <c r="CXE270" s="213"/>
      <c r="CXF270" s="213"/>
      <c r="CXG270" s="213"/>
      <c r="CXH270" s="213"/>
      <c r="CXI270" s="213"/>
      <c r="CXJ270" s="213"/>
      <c r="CXK270" s="213"/>
      <c r="CXL270" s="213"/>
      <c r="CXM270" s="213"/>
      <c r="CXN270" s="213"/>
      <c r="CXO270" s="213"/>
      <c r="CXP270" s="213"/>
      <c r="CXQ270" s="213"/>
      <c r="CXR270" s="213"/>
      <c r="CXS270" s="213"/>
      <c r="CXT270" s="213"/>
      <c r="CXU270" s="213"/>
      <c r="CXV270" s="213"/>
      <c r="CXW270" s="213"/>
      <c r="CXX270" s="213"/>
      <c r="CXY270" s="213"/>
      <c r="CXZ270" s="213"/>
      <c r="CYA270" s="213"/>
      <c r="CYB270" s="213"/>
      <c r="CYC270" s="213"/>
      <c r="CYD270" s="213"/>
      <c r="CYE270" s="213"/>
      <c r="CYF270" s="213"/>
      <c r="CYG270" s="213"/>
      <c r="CYH270" s="213"/>
      <c r="CYI270" s="213"/>
      <c r="CYJ270" s="213"/>
      <c r="CYK270" s="213"/>
      <c r="CYL270" s="213"/>
      <c r="CYM270" s="213"/>
      <c r="CYN270" s="213"/>
      <c r="CYO270" s="213"/>
      <c r="CYP270" s="213"/>
      <c r="CYQ270" s="213"/>
      <c r="CYR270" s="213"/>
      <c r="CYS270" s="213"/>
      <c r="CYT270" s="213"/>
      <c r="CYU270" s="213"/>
      <c r="CYV270" s="213"/>
      <c r="CYW270" s="213"/>
      <c r="CYX270" s="213"/>
      <c r="CYY270" s="213"/>
      <c r="CYZ270" s="213"/>
      <c r="CZA270" s="213"/>
      <c r="CZB270" s="213"/>
      <c r="CZC270" s="213"/>
      <c r="CZD270" s="213"/>
      <c r="CZE270" s="213"/>
      <c r="CZF270" s="213"/>
      <c r="CZG270" s="213"/>
      <c r="CZH270" s="213"/>
      <c r="CZI270" s="213"/>
      <c r="CZJ270" s="213"/>
      <c r="CZK270" s="213"/>
      <c r="CZL270" s="213"/>
      <c r="CZM270" s="213"/>
      <c r="CZN270" s="213"/>
      <c r="CZO270" s="213"/>
      <c r="CZP270" s="213"/>
      <c r="CZQ270" s="213"/>
      <c r="CZR270" s="213"/>
      <c r="CZS270" s="213"/>
      <c r="CZT270" s="213"/>
      <c r="CZU270" s="213"/>
      <c r="CZV270" s="213"/>
      <c r="CZW270" s="213"/>
      <c r="CZX270" s="213"/>
      <c r="CZY270" s="213"/>
      <c r="CZZ270" s="213"/>
      <c r="DAA270" s="213"/>
      <c r="DAB270" s="213"/>
      <c r="DAC270" s="213"/>
      <c r="DAD270" s="213"/>
      <c r="DAE270" s="213"/>
      <c r="DAF270" s="213"/>
      <c r="DAG270" s="213"/>
      <c r="DAH270" s="213"/>
      <c r="DAI270" s="213"/>
      <c r="DAJ270" s="213"/>
      <c r="DAK270" s="213"/>
      <c r="DAL270" s="213"/>
      <c r="DAM270" s="213"/>
      <c r="DAN270" s="213"/>
      <c r="DAO270" s="213"/>
      <c r="DAP270" s="213"/>
      <c r="DAQ270" s="213"/>
      <c r="DAR270" s="213"/>
      <c r="DAS270" s="213"/>
      <c r="DAT270" s="213"/>
      <c r="DAU270" s="213"/>
      <c r="DAV270" s="213"/>
      <c r="DAW270" s="213"/>
      <c r="DAX270" s="213"/>
      <c r="DAY270" s="213"/>
      <c r="DAZ270" s="213"/>
      <c r="DBA270" s="213"/>
      <c r="DBB270" s="213"/>
      <c r="DBC270" s="213"/>
      <c r="DBD270" s="213"/>
      <c r="DBE270" s="213"/>
      <c r="DBF270" s="213"/>
      <c r="DBG270" s="213"/>
      <c r="DBH270" s="213"/>
      <c r="DBI270" s="213"/>
      <c r="DBJ270" s="213"/>
      <c r="DBK270" s="213"/>
      <c r="DBL270" s="213"/>
      <c r="DBM270" s="213"/>
      <c r="DBN270" s="213"/>
      <c r="DBO270" s="213"/>
      <c r="DBP270" s="213"/>
      <c r="DBQ270" s="213"/>
      <c r="DBR270" s="213"/>
      <c r="DBS270" s="213"/>
      <c r="DBT270" s="213"/>
      <c r="DBU270" s="213"/>
      <c r="DBV270" s="213"/>
      <c r="DBW270" s="213"/>
      <c r="DBX270" s="213"/>
      <c r="DBY270" s="213"/>
      <c r="DBZ270" s="213"/>
      <c r="DCA270" s="213"/>
      <c r="DCB270" s="213"/>
      <c r="DCC270" s="213"/>
      <c r="DCD270" s="213"/>
      <c r="DCE270" s="213"/>
      <c r="DCF270" s="213"/>
      <c r="DCG270" s="213"/>
      <c r="DCH270" s="213"/>
      <c r="DCI270" s="213"/>
      <c r="DCJ270" s="213"/>
      <c r="DCK270" s="213"/>
      <c r="DCL270" s="213"/>
      <c r="DCM270" s="213"/>
      <c r="DCN270" s="213"/>
      <c r="DCO270" s="213"/>
      <c r="DCP270" s="213"/>
      <c r="DCQ270" s="213"/>
      <c r="DCR270" s="213"/>
      <c r="DCS270" s="213"/>
      <c r="DCT270" s="213"/>
      <c r="DCU270" s="213"/>
      <c r="DCV270" s="213"/>
      <c r="DCW270" s="213"/>
      <c r="DCX270" s="213"/>
      <c r="DCY270" s="213"/>
      <c r="DCZ270" s="213"/>
      <c r="DDA270" s="213"/>
      <c r="DDB270" s="213"/>
      <c r="DDC270" s="213"/>
      <c r="DDD270" s="213"/>
      <c r="DDE270" s="213"/>
      <c r="DDF270" s="213"/>
      <c r="DDG270" s="213"/>
      <c r="DDH270" s="213"/>
      <c r="DDI270" s="213"/>
      <c r="DDJ270" s="213"/>
      <c r="DDK270" s="213"/>
      <c r="DDL270" s="213"/>
      <c r="DDM270" s="213"/>
      <c r="DDN270" s="213"/>
      <c r="DDO270" s="213"/>
      <c r="DDP270" s="213"/>
      <c r="DDQ270" s="213"/>
      <c r="DDR270" s="213"/>
      <c r="DDS270" s="213"/>
      <c r="DDT270" s="213"/>
      <c r="DDU270" s="213"/>
      <c r="DDV270" s="213"/>
      <c r="DDW270" s="213"/>
      <c r="DDX270" s="213"/>
      <c r="DDY270" s="213"/>
      <c r="DDZ270" s="213"/>
      <c r="DEA270" s="213"/>
      <c r="DEB270" s="213"/>
      <c r="DEC270" s="213"/>
      <c r="DED270" s="213"/>
      <c r="DEE270" s="213"/>
      <c r="DEF270" s="213"/>
      <c r="DEG270" s="213"/>
      <c r="DEH270" s="213"/>
      <c r="DEI270" s="213"/>
      <c r="DEJ270" s="213"/>
      <c r="DEK270" s="213"/>
      <c r="DEL270" s="213"/>
      <c r="DEM270" s="213"/>
      <c r="DEN270" s="213"/>
      <c r="DEO270" s="213"/>
      <c r="DEP270" s="213"/>
      <c r="DEQ270" s="213"/>
      <c r="DER270" s="213"/>
      <c r="DES270" s="213"/>
      <c r="DET270" s="213"/>
      <c r="DEU270" s="213"/>
      <c r="DEV270" s="213"/>
      <c r="DEW270" s="213"/>
      <c r="DEX270" s="213"/>
      <c r="DEY270" s="213"/>
      <c r="DEZ270" s="213"/>
      <c r="DFA270" s="213"/>
      <c r="DFB270" s="213"/>
      <c r="DFC270" s="213"/>
      <c r="DFD270" s="213"/>
      <c r="DFE270" s="213"/>
      <c r="DFF270" s="213"/>
      <c r="DFG270" s="213"/>
      <c r="DFH270" s="213"/>
      <c r="DFI270" s="213"/>
      <c r="DFJ270" s="213"/>
      <c r="DFK270" s="213"/>
      <c r="DFL270" s="213"/>
      <c r="DFM270" s="213"/>
      <c r="DFN270" s="213"/>
      <c r="DFO270" s="213"/>
      <c r="DFP270" s="213"/>
      <c r="DFQ270" s="213"/>
      <c r="DFR270" s="213"/>
      <c r="DFS270" s="213"/>
      <c r="DFT270" s="213"/>
      <c r="DFU270" s="213"/>
      <c r="DFV270" s="213"/>
      <c r="DFW270" s="213"/>
      <c r="DFX270" s="213"/>
      <c r="DFY270" s="213"/>
      <c r="DFZ270" s="213"/>
      <c r="DGA270" s="213"/>
      <c r="DGB270" s="213"/>
      <c r="DGC270" s="213"/>
      <c r="DGD270" s="213"/>
      <c r="DGE270" s="213"/>
      <c r="DGF270" s="213"/>
      <c r="DGG270" s="213"/>
      <c r="DGH270" s="213"/>
      <c r="DGI270" s="213"/>
      <c r="DGJ270" s="213"/>
      <c r="DGK270" s="213"/>
      <c r="DGL270" s="213"/>
      <c r="DGM270" s="213"/>
      <c r="DGN270" s="213"/>
      <c r="DGO270" s="213"/>
      <c r="DGP270" s="213"/>
      <c r="DGQ270" s="213"/>
      <c r="DGR270" s="213"/>
      <c r="DGS270" s="213"/>
      <c r="DGT270" s="213"/>
      <c r="DGU270" s="213"/>
      <c r="DGV270" s="213"/>
      <c r="DGW270" s="213"/>
      <c r="DGX270" s="213"/>
      <c r="DGY270" s="213"/>
      <c r="DGZ270" s="213"/>
      <c r="DHA270" s="213"/>
      <c r="DHB270" s="213"/>
      <c r="DHC270" s="213"/>
      <c r="DHD270" s="213"/>
      <c r="DHE270" s="213"/>
      <c r="DHF270" s="213"/>
      <c r="DHG270" s="213"/>
      <c r="DHH270" s="213"/>
      <c r="DHI270" s="213"/>
      <c r="DHJ270" s="213"/>
      <c r="DHK270" s="213"/>
      <c r="DHL270" s="213"/>
      <c r="DHM270" s="213"/>
      <c r="DHN270" s="213"/>
      <c r="DHO270" s="213"/>
      <c r="DHP270" s="213"/>
      <c r="DHQ270" s="213"/>
      <c r="DHR270" s="213"/>
      <c r="DHS270" s="213"/>
      <c r="DHT270" s="213"/>
      <c r="DHU270" s="213"/>
      <c r="DHV270" s="213"/>
      <c r="DHW270" s="213"/>
      <c r="DHX270" s="213"/>
      <c r="DHY270" s="213"/>
      <c r="DHZ270" s="213"/>
      <c r="DIA270" s="213"/>
      <c r="DIB270" s="213"/>
      <c r="DIC270" s="213"/>
      <c r="DID270" s="213"/>
      <c r="DIE270" s="213"/>
      <c r="DIF270" s="213"/>
      <c r="DIG270" s="213"/>
      <c r="DIH270" s="213"/>
      <c r="DII270" s="213"/>
      <c r="DIJ270" s="213"/>
      <c r="DIK270" s="213"/>
      <c r="DIL270" s="213"/>
      <c r="DIM270" s="213"/>
      <c r="DIN270" s="213"/>
      <c r="DIO270" s="213"/>
      <c r="DIP270" s="213"/>
      <c r="DIQ270" s="213"/>
      <c r="DIR270" s="213"/>
      <c r="DIS270" s="213"/>
      <c r="DIT270" s="213"/>
      <c r="DIU270" s="213"/>
      <c r="DIV270" s="213"/>
      <c r="DIW270" s="213"/>
      <c r="DIX270" s="213"/>
      <c r="DIY270" s="213"/>
      <c r="DIZ270" s="213"/>
      <c r="DJA270" s="213"/>
      <c r="DJB270" s="213"/>
      <c r="DJC270" s="213"/>
      <c r="DJD270" s="213"/>
      <c r="DJE270" s="213"/>
      <c r="DJF270" s="213"/>
      <c r="DJG270" s="213"/>
      <c r="DJH270" s="213"/>
      <c r="DJI270" s="213"/>
      <c r="DJJ270" s="213"/>
      <c r="DJK270" s="213"/>
      <c r="DJL270" s="213"/>
      <c r="DJM270" s="213"/>
      <c r="DJN270" s="213"/>
      <c r="DJO270" s="213"/>
      <c r="DJP270" s="213"/>
      <c r="DJQ270" s="213"/>
      <c r="DJR270" s="213"/>
      <c r="DJS270" s="213"/>
      <c r="DJT270" s="213"/>
      <c r="DJU270" s="213"/>
      <c r="DJV270" s="213"/>
      <c r="DJW270" s="213"/>
      <c r="DJX270" s="213"/>
      <c r="DJY270" s="213"/>
      <c r="DJZ270" s="213"/>
      <c r="DKA270" s="213"/>
      <c r="DKB270" s="213"/>
      <c r="DKC270" s="213"/>
      <c r="DKD270" s="213"/>
      <c r="DKE270" s="213"/>
      <c r="DKF270" s="213"/>
      <c r="DKG270" s="213"/>
      <c r="DKH270" s="213"/>
      <c r="DKI270" s="213"/>
      <c r="DKJ270" s="213"/>
      <c r="DKK270" s="213"/>
      <c r="DKL270" s="213"/>
      <c r="DKM270" s="213"/>
      <c r="DKN270" s="213"/>
      <c r="DKO270" s="213"/>
      <c r="DKP270" s="213"/>
      <c r="DKQ270" s="213"/>
      <c r="DKR270" s="213"/>
      <c r="DKS270" s="213"/>
      <c r="DKT270" s="213"/>
      <c r="DKU270" s="213"/>
      <c r="DKV270" s="213"/>
      <c r="DKW270" s="213"/>
      <c r="DKX270" s="213"/>
      <c r="DKY270" s="213"/>
      <c r="DKZ270" s="213"/>
      <c r="DLA270" s="213"/>
      <c r="DLB270" s="213"/>
      <c r="DLC270" s="213"/>
      <c r="DLD270" s="213"/>
      <c r="DLE270" s="213"/>
      <c r="DLF270" s="213"/>
      <c r="DLG270" s="213"/>
      <c r="DLH270" s="213"/>
      <c r="DLI270" s="213"/>
      <c r="DLJ270" s="213"/>
      <c r="DLK270" s="213"/>
      <c r="DLL270" s="213"/>
      <c r="DLM270" s="213"/>
      <c r="DLN270" s="213"/>
      <c r="DLO270" s="213"/>
      <c r="DLP270" s="213"/>
      <c r="DLQ270" s="213"/>
      <c r="DLR270" s="213"/>
      <c r="DLS270" s="213"/>
      <c r="DLT270" s="213"/>
      <c r="DLU270" s="213"/>
      <c r="DLV270" s="213"/>
      <c r="DLW270" s="213"/>
      <c r="DLX270" s="213"/>
      <c r="DLY270" s="213"/>
      <c r="DLZ270" s="213"/>
      <c r="DMA270" s="213"/>
      <c r="DMB270" s="213"/>
      <c r="DMC270" s="213"/>
      <c r="DMD270" s="213"/>
      <c r="DME270" s="213"/>
      <c r="DMF270" s="213"/>
      <c r="DMG270" s="213"/>
      <c r="DMH270" s="213"/>
      <c r="DMI270" s="213"/>
      <c r="DMJ270" s="213"/>
      <c r="DMK270" s="213"/>
      <c r="DML270" s="213"/>
      <c r="DMM270" s="213"/>
      <c r="DMN270" s="213"/>
      <c r="DMO270" s="213"/>
      <c r="DMP270" s="213"/>
      <c r="DMQ270" s="213"/>
      <c r="DMR270" s="213"/>
      <c r="DMS270" s="213"/>
      <c r="DMT270" s="213"/>
      <c r="DMU270" s="213"/>
      <c r="DMV270" s="213"/>
      <c r="DMW270" s="213"/>
      <c r="DMX270" s="213"/>
      <c r="DMY270" s="213"/>
      <c r="DMZ270" s="213"/>
      <c r="DNA270" s="213"/>
      <c r="DNB270" s="213"/>
      <c r="DNC270" s="213"/>
      <c r="DND270" s="213"/>
      <c r="DNE270" s="213"/>
      <c r="DNF270" s="213"/>
      <c r="DNG270" s="213"/>
      <c r="DNH270" s="213"/>
      <c r="DNI270" s="213"/>
      <c r="DNJ270" s="213"/>
      <c r="DNK270" s="213"/>
      <c r="DNL270" s="213"/>
      <c r="DNM270" s="213"/>
      <c r="DNN270" s="213"/>
      <c r="DNO270" s="213"/>
      <c r="DNP270" s="213"/>
      <c r="DNQ270" s="213"/>
      <c r="DNR270" s="213"/>
      <c r="DNS270" s="213"/>
      <c r="DNT270" s="213"/>
      <c r="DNU270" s="213"/>
      <c r="DNV270" s="213"/>
      <c r="DNW270" s="213"/>
      <c r="DNX270" s="213"/>
      <c r="DNY270" s="213"/>
      <c r="DNZ270" s="213"/>
      <c r="DOA270" s="213"/>
      <c r="DOB270" s="213"/>
      <c r="DOC270" s="213"/>
      <c r="DOD270" s="213"/>
      <c r="DOE270" s="213"/>
      <c r="DOF270" s="213"/>
      <c r="DOG270" s="213"/>
      <c r="DOH270" s="213"/>
      <c r="DOI270" s="213"/>
      <c r="DOJ270" s="213"/>
      <c r="DOK270" s="213"/>
      <c r="DOL270" s="213"/>
      <c r="DOM270" s="213"/>
      <c r="DON270" s="213"/>
      <c r="DOO270" s="213"/>
      <c r="DOP270" s="213"/>
      <c r="DOQ270" s="213"/>
      <c r="DOR270" s="213"/>
      <c r="DOS270" s="213"/>
      <c r="DOT270" s="213"/>
      <c r="DOU270" s="213"/>
      <c r="DOV270" s="213"/>
      <c r="DOW270" s="213"/>
      <c r="DOX270" s="213"/>
      <c r="DOY270" s="213"/>
      <c r="DOZ270" s="213"/>
      <c r="DPA270" s="213"/>
      <c r="DPB270" s="213"/>
      <c r="DPC270" s="213"/>
      <c r="DPD270" s="213"/>
      <c r="DPE270" s="213"/>
      <c r="DPF270" s="213"/>
      <c r="DPG270" s="213"/>
      <c r="DPH270" s="213"/>
      <c r="DPI270" s="213"/>
      <c r="DPJ270" s="213"/>
      <c r="DPK270" s="213"/>
      <c r="DPL270" s="213"/>
      <c r="DPM270" s="213"/>
      <c r="DPN270" s="213"/>
      <c r="DPO270" s="213"/>
      <c r="DPP270" s="213"/>
      <c r="DPQ270" s="213"/>
      <c r="DPR270" s="213"/>
      <c r="DPS270" s="213"/>
      <c r="DPT270" s="213"/>
      <c r="DPU270" s="213"/>
      <c r="DPV270" s="213"/>
      <c r="DPW270" s="213"/>
      <c r="DPX270" s="213"/>
      <c r="DPY270" s="213"/>
      <c r="DPZ270" s="213"/>
      <c r="DQA270" s="213"/>
      <c r="DQB270" s="213"/>
      <c r="DQC270" s="213"/>
      <c r="DQD270" s="213"/>
      <c r="DQE270" s="213"/>
      <c r="DQF270" s="213"/>
      <c r="DQG270" s="213"/>
      <c r="DQH270" s="213"/>
      <c r="DQI270" s="213"/>
      <c r="DQJ270" s="213"/>
      <c r="VRH270" s="213"/>
      <c r="VRI270" s="213"/>
      <c r="VRJ270" s="213"/>
      <c r="VRK270" s="213"/>
      <c r="VRL270" s="213"/>
      <c r="VRM270" s="213"/>
      <c r="VRN270" s="213"/>
      <c r="VRO270" s="213"/>
      <c r="VRP270" s="213"/>
      <c r="VRQ270" s="213"/>
      <c r="VRR270" s="213"/>
      <c r="VRS270" s="213"/>
      <c r="VRT270" s="213"/>
      <c r="VRU270" s="213"/>
      <c r="VRV270" s="213"/>
      <c r="VRW270" s="213"/>
      <c r="VRX270" s="213"/>
      <c r="VRY270" s="213"/>
      <c r="VRZ270" s="213"/>
      <c r="VSA270" s="213"/>
      <c r="VSB270" s="213"/>
      <c r="VSC270" s="213"/>
      <c r="VSD270" s="213"/>
      <c r="VSE270" s="213"/>
      <c r="VSF270" s="213"/>
      <c r="VSG270" s="213"/>
      <c r="VSH270" s="213"/>
      <c r="VSI270" s="213"/>
      <c r="VSJ270" s="213"/>
      <c r="VSK270" s="213"/>
      <c r="VSL270" s="213"/>
      <c r="VSM270" s="213"/>
      <c r="VSN270" s="213"/>
      <c r="VSO270" s="213"/>
      <c r="VSP270" s="213"/>
      <c r="VSQ270" s="213"/>
      <c r="VSR270" s="213"/>
      <c r="VSS270" s="213"/>
      <c r="VST270" s="213"/>
      <c r="VSU270" s="213"/>
      <c r="VSV270" s="213"/>
      <c r="VSW270" s="213"/>
      <c r="VSX270" s="213"/>
      <c r="VSY270" s="213"/>
      <c r="VSZ270" s="213"/>
      <c r="VTA270" s="213"/>
      <c r="VTB270" s="213"/>
      <c r="VTC270" s="213"/>
      <c r="VTD270" s="213"/>
      <c r="VTE270" s="213"/>
      <c r="VTF270" s="213"/>
      <c r="VTG270" s="213"/>
      <c r="VTH270" s="213"/>
      <c r="VTI270" s="213"/>
      <c r="VTJ270" s="213"/>
      <c r="VTK270" s="213"/>
      <c r="VTL270" s="213"/>
      <c r="VTM270" s="213"/>
      <c r="VTN270" s="213"/>
      <c r="VTO270" s="213"/>
      <c r="VTP270" s="213"/>
      <c r="VTQ270" s="213"/>
      <c r="VTR270" s="213"/>
      <c r="VTS270" s="213"/>
      <c r="VTT270" s="213"/>
      <c r="VTU270" s="213"/>
      <c r="VTV270" s="213"/>
      <c r="VTW270" s="213"/>
      <c r="VTX270" s="213"/>
      <c r="VTY270" s="213"/>
      <c r="VTZ270" s="213"/>
      <c r="VUA270" s="213"/>
      <c r="VUB270" s="213"/>
      <c r="VUC270" s="213"/>
      <c r="VUD270" s="213"/>
      <c r="VUE270" s="213"/>
      <c r="VUF270" s="213"/>
      <c r="VUG270" s="213"/>
      <c r="VUH270" s="213"/>
      <c r="VUI270" s="213"/>
      <c r="VUJ270" s="213"/>
      <c r="VUK270" s="213"/>
      <c r="VUL270" s="213"/>
      <c r="VUM270" s="213"/>
      <c r="VUN270" s="213"/>
      <c r="VUO270" s="213"/>
      <c r="VUP270" s="213"/>
      <c r="VUQ270" s="213"/>
      <c r="VUR270" s="213"/>
      <c r="VUS270" s="213"/>
      <c r="VUT270" s="213"/>
      <c r="VUU270" s="213"/>
      <c r="VUV270" s="213"/>
      <c r="VUW270" s="213"/>
      <c r="VUX270" s="213"/>
      <c r="VUY270" s="213"/>
      <c r="VUZ270" s="213"/>
      <c r="VVA270" s="213"/>
      <c r="VVB270" s="213"/>
      <c r="VVC270" s="213"/>
      <c r="VVD270" s="213"/>
      <c r="VVE270" s="213"/>
      <c r="VVF270" s="213"/>
      <c r="VVG270" s="213"/>
      <c r="VVH270" s="213"/>
      <c r="VVI270" s="213"/>
      <c r="VVJ270" s="213"/>
      <c r="VVK270" s="213"/>
      <c r="VVL270" s="213"/>
      <c r="VVM270" s="213"/>
      <c r="VVN270" s="213"/>
      <c r="VVO270" s="213"/>
      <c r="VVP270" s="213"/>
      <c r="VVQ270" s="213"/>
      <c r="VVR270" s="213"/>
      <c r="VVS270" s="213"/>
      <c r="VVT270" s="213"/>
      <c r="VVU270" s="213"/>
      <c r="VVV270" s="213"/>
      <c r="VVW270" s="213"/>
      <c r="VVX270" s="213"/>
      <c r="VVY270" s="213"/>
      <c r="VVZ270" s="213"/>
      <c r="VWA270" s="213"/>
      <c r="VWB270" s="213"/>
      <c r="VWC270" s="213"/>
      <c r="VWD270" s="213"/>
      <c r="VWE270" s="213"/>
      <c r="VWF270" s="213"/>
      <c r="VWG270" s="213"/>
      <c r="VWH270" s="213"/>
      <c r="VWI270" s="213"/>
      <c r="VWJ270" s="213"/>
      <c r="VWK270" s="213"/>
      <c r="VWL270" s="213"/>
      <c r="VWM270" s="213"/>
      <c r="VWN270" s="213"/>
      <c r="VWO270" s="213"/>
      <c r="VWP270" s="213"/>
      <c r="VWQ270" s="213"/>
      <c r="VWR270" s="213"/>
      <c r="VWS270" s="213"/>
      <c r="VWT270" s="213"/>
      <c r="VWU270" s="213"/>
      <c r="VWV270" s="213"/>
      <c r="VWW270" s="213"/>
      <c r="VWX270" s="213"/>
      <c r="VWY270" s="213"/>
      <c r="VWZ270" s="213"/>
      <c r="VXA270" s="213"/>
      <c r="VXB270" s="213"/>
      <c r="VXC270" s="213"/>
      <c r="VXD270" s="213"/>
      <c r="VXE270" s="213"/>
      <c r="VXF270" s="213"/>
      <c r="VXG270" s="213"/>
      <c r="VXH270" s="213"/>
      <c r="VXI270" s="213"/>
      <c r="VXJ270" s="213"/>
      <c r="VXK270" s="213"/>
      <c r="VXL270" s="213"/>
      <c r="VXM270" s="213"/>
      <c r="VXN270" s="213"/>
      <c r="VXO270" s="213"/>
      <c r="VXP270" s="213"/>
      <c r="VXQ270" s="213"/>
      <c r="VXR270" s="213"/>
      <c r="VXS270" s="213"/>
      <c r="VXT270" s="213"/>
      <c r="VXU270" s="213"/>
      <c r="VXV270" s="213"/>
      <c r="VXW270" s="213"/>
      <c r="VXX270" s="213"/>
      <c r="VXY270" s="213"/>
      <c r="VXZ270" s="213"/>
      <c r="VYA270" s="213"/>
      <c r="VYB270" s="213"/>
      <c r="VYC270" s="213"/>
      <c r="VYD270" s="213"/>
      <c r="VYE270" s="213"/>
      <c r="VYF270" s="213"/>
      <c r="VYG270" s="213"/>
      <c r="VYH270" s="213"/>
      <c r="VYI270" s="213"/>
      <c r="VYJ270" s="213"/>
      <c r="VYK270" s="213"/>
      <c r="VYL270" s="213"/>
      <c r="VYM270" s="213"/>
      <c r="VYN270" s="213"/>
      <c r="VYO270" s="213"/>
      <c r="VYP270" s="213"/>
      <c r="VYQ270" s="213"/>
      <c r="VYR270" s="213"/>
      <c r="VYS270" s="213"/>
      <c r="VYT270" s="213"/>
      <c r="VYU270" s="213"/>
      <c r="VYV270" s="213"/>
      <c r="VYW270" s="213"/>
      <c r="VYX270" s="213"/>
      <c r="VYY270" s="213"/>
      <c r="VYZ270" s="213"/>
      <c r="VZA270" s="213"/>
      <c r="VZB270" s="213"/>
      <c r="VZC270" s="213"/>
      <c r="VZD270" s="213"/>
      <c r="VZE270" s="213"/>
      <c r="VZF270" s="213"/>
      <c r="VZG270" s="213"/>
      <c r="VZH270" s="213"/>
      <c r="VZI270" s="213"/>
      <c r="VZJ270" s="213"/>
      <c r="VZK270" s="213"/>
      <c r="VZL270" s="213"/>
      <c r="VZM270" s="213"/>
      <c r="VZN270" s="213"/>
      <c r="VZO270" s="213"/>
      <c r="VZP270" s="213"/>
      <c r="VZQ270" s="213"/>
      <c r="VZR270" s="213"/>
      <c r="VZS270" s="213"/>
      <c r="VZT270" s="213"/>
      <c r="VZU270" s="213"/>
      <c r="VZV270" s="213"/>
      <c r="VZW270" s="213"/>
      <c r="VZX270" s="213"/>
      <c r="VZY270" s="213"/>
      <c r="VZZ270" s="213"/>
      <c r="WAA270" s="213"/>
      <c r="WAB270" s="213"/>
      <c r="WAC270" s="213"/>
      <c r="WAD270" s="213"/>
      <c r="WAE270" s="213"/>
      <c r="WAF270" s="213"/>
      <c r="WAG270" s="213"/>
      <c r="WAH270" s="213"/>
      <c r="WAI270" s="213"/>
      <c r="WAJ270" s="213"/>
      <c r="WAK270" s="213"/>
      <c r="WAL270" s="213"/>
      <c r="WAM270" s="213"/>
      <c r="WAN270" s="213"/>
      <c r="WAO270" s="213"/>
      <c r="WAP270" s="213"/>
      <c r="WAQ270" s="213"/>
      <c r="WAR270" s="213"/>
      <c r="WAS270" s="213"/>
      <c r="WAT270" s="213"/>
      <c r="WAU270" s="213"/>
      <c r="WAV270" s="213"/>
      <c r="WAW270" s="213"/>
      <c r="WAX270" s="213"/>
      <c r="WAY270" s="213"/>
      <c r="WAZ270" s="213"/>
      <c r="WBA270" s="213"/>
      <c r="WBB270" s="213"/>
      <c r="WBC270" s="213"/>
      <c r="WBD270" s="213"/>
      <c r="WBE270" s="213"/>
      <c r="WBF270" s="213"/>
      <c r="WBG270" s="213"/>
      <c r="WBH270" s="213"/>
      <c r="WBI270" s="213"/>
      <c r="WBJ270" s="213"/>
      <c r="WBK270" s="213"/>
      <c r="WBL270" s="213"/>
      <c r="WBM270" s="213"/>
      <c r="WBN270" s="213"/>
      <c r="WBO270" s="213"/>
      <c r="WBP270" s="213"/>
      <c r="WBQ270" s="213"/>
      <c r="WBR270" s="213"/>
      <c r="WBS270" s="213"/>
      <c r="WBT270" s="213"/>
      <c r="WBU270" s="213"/>
      <c r="WBV270" s="213"/>
      <c r="WBW270" s="213"/>
      <c r="WBX270" s="213"/>
      <c r="WBY270" s="213"/>
      <c r="WBZ270" s="213"/>
      <c r="WCA270" s="213"/>
      <c r="WCB270" s="213"/>
      <c r="WCC270" s="213"/>
      <c r="WCD270" s="213"/>
      <c r="WCE270" s="213"/>
      <c r="WCF270" s="213"/>
      <c r="WCG270" s="213"/>
      <c r="WCH270" s="213"/>
      <c r="WCI270" s="213"/>
      <c r="WCJ270" s="213"/>
      <c r="WCK270" s="213"/>
      <c r="WCL270" s="213"/>
      <c r="WCM270" s="213"/>
      <c r="WCN270" s="213"/>
      <c r="WCO270" s="213"/>
      <c r="WCP270" s="213"/>
      <c r="WCQ270" s="213"/>
      <c r="WCR270" s="213"/>
      <c r="WCS270" s="213"/>
      <c r="WCT270" s="213"/>
      <c r="WCU270" s="213"/>
      <c r="WCV270" s="213"/>
      <c r="WCW270" s="213"/>
      <c r="WCX270" s="213"/>
      <c r="WCY270" s="213"/>
      <c r="WCZ270" s="213"/>
      <c r="WDA270" s="213"/>
      <c r="WDB270" s="213"/>
      <c r="WDC270" s="213"/>
      <c r="WDD270" s="213"/>
      <c r="WDE270" s="213"/>
      <c r="WDF270" s="213"/>
      <c r="WDG270" s="213"/>
      <c r="WDH270" s="213"/>
      <c r="WDI270" s="213"/>
      <c r="WDJ270" s="213"/>
      <c r="WDK270" s="213"/>
      <c r="WDL270" s="213"/>
      <c r="WDM270" s="213"/>
      <c r="WDN270" s="213"/>
      <c r="WDO270" s="213"/>
      <c r="WDP270" s="213"/>
      <c r="WDQ270" s="213"/>
      <c r="WDR270" s="213"/>
      <c r="WDS270" s="213"/>
      <c r="WDT270" s="213"/>
      <c r="WDU270" s="213"/>
      <c r="WDV270" s="213"/>
      <c r="WDW270" s="213"/>
      <c r="WDX270" s="213"/>
      <c r="WDY270" s="213"/>
      <c r="WDZ270" s="213"/>
      <c r="WEA270" s="213"/>
      <c r="WEB270" s="213"/>
      <c r="WEC270" s="213"/>
      <c r="WED270" s="213"/>
      <c r="WEE270" s="213"/>
      <c r="WEF270" s="213"/>
      <c r="WEG270" s="213"/>
      <c r="WEH270" s="213"/>
      <c r="WEI270" s="213"/>
      <c r="WEJ270" s="213"/>
      <c r="WEK270" s="213"/>
      <c r="WEL270" s="213"/>
      <c r="WEM270" s="213"/>
      <c r="WEN270" s="213"/>
      <c r="WEO270" s="213"/>
      <c r="WEP270" s="213"/>
      <c r="WEQ270" s="213"/>
      <c r="WER270" s="213"/>
      <c r="WES270" s="213"/>
      <c r="WET270" s="213"/>
      <c r="WEU270" s="213"/>
      <c r="WEV270" s="213"/>
      <c r="WEW270" s="213"/>
      <c r="WEX270" s="213"/>
      <c r="WEY270" s="213"/>
      <c r="WEZ270" s="213"/>
      <c r="WFA270" s="213"/>
      <c r="WFB270" s="213"/>
      <c r="WFC270" s="213"/>
      <c r="WFD270" s="213"/>
      <c r="WFE270" s="213"/>
      <c r="WFF270" s="213"/>
      <c r="WFG270" s="213"/>
      <c r="WFH270" s="213"/>
      <c r="WFI270" s="213"/>
      <c r="WFJ270" s="213"/>
      <c r="WFK270" s="213"/>
      <c r="WFL270" s="213"/>
      <c r="WFM270" s="213"/>
      <c r="WFN270" s="213"/>
      <c r="WFO270" s="213"/>
      <c r="WFP270" s="213"/>
      <c r="WFQ270" s="213"/>
      <c r="WFR270" s="213"/>
      <c r="WFS270" s="213"/>
      <c r="WFT270" s="213"/>
      <c r="WFU270" s="213"/>
      <c r="WFV270" s="213"/>
      <c r="WFW270" s="213"/>
      <c r="WFX270" s="213"/>
      <c r="WFY270" s="213"/>
      <c r="WFZ270" s="213"/>
      <c r="WGA270" s="213"/>
      <c r="WGB270" s="213"/>
      <c r="WGC270" s="213"/>
      <c r="WGD270" s="213"/>
      <c r="WGE270" s="213"/>
      <c r="WGF270" s="213"/>
      <c r="WGG270" s="213"/>
      <c r="WGH270" s="213"/>
      <c r="WGI270" s="213"/>
      <c r="WGJ270" s="213"/>
      <c r="WGK270" s="213"/>
      <c r="WGL270" s="213"/>
      <c r="WGM270" s="213"/>
      <c r="WGN270" s="213"/>
      <c r="WGO270" s="213"/>
      <c r="WGP270" s="213"/>
      <c r="WGQ270" s="213"/>
      <c r="WGR270" s="213"/>
      <c r="WGS270" s="213"/>
      <c r="WGT270" s="213"/>
      <c r="WGU270" s="213"/>
      <c r="WGV270" s="213"/>
      <c r="WGW270" s="213"/>
      <c r="WGX270" s="213"/>
      <c r="WGY270" s="213"/>
      <c r="WGZ270" s="213"/>
      <c r="WHA270" s="213"/>
      <c r="WHB270" s="213"/>
      <c r="WHC270" s="213"/>
      <c r="WHD270" s="213"/>
      <c r="WHE270" s="213"/>
      <c r="WHF270" s="213"/>
      <c r="WHG270" s="213"/>
      <c r="WHH270" s="213"/>
      <c r="WHI270" s="213"/>
      <c r="WHJ270" s="213"/>
      <c r="WHK270" s="213"/>
      <c r="WHL270" s="213"/>
      <c r="WHM270" s="213"/>
      <c r="WHN270" s="213"/>
      <c r="WHO270" s="213"/>
      <c r="WHP270" s="213"/>
      <c r="WHQ270" s="213"/>
      <c r="WHR270" s="213"/>
      <c r="WHS270" s="213"/>
      <c r="WHT270" s="213"/>
      <c r="WHU270" s="213"/>
      <c r="WHV270" s="213"/>
      <c r="WHW270" s="213"/>
      <c r="WHX270" s="213"/>
      <c r="WHY270" s="213"/>
      <c r="WHZ270" s="213"/>
      <c r="WIA270" s="213"/>
      <c r="WIB270" s="213"/>
      <c r="WIC270" s="213"/>
      <c r="WID270" s="213"/>
      <c r="WIE270" s="213"/>
      <c r="WIF270" s="213"/>
      <c r="WIG270" s="213"/>
      <c r="WIH270" s="213"/>
      <c r="WII270" s="213"/>
      <c r="WIJ270" s="213"/>
      <c r="WIK270" s="213"/>
      <c r="WIL270" s="213"/>
      <c r="WIM270" s="213"/>
      <c r="WIN270" s="213"/>
      <c r="WIO270" s="213"/>
      <c r="WIP270" s="213"/>
      <c r="WIQ270" s="213"/>
      <c r="WIR270" s="213"/>
      <c r="WIS270" s="213"/>
      <c r="WIT270" s="213"/>
      <c r="WIU270" s="213"/>
      <c r="WIV270" s="213"/>
      <c r="WIW270" s="213"/>
      <c r="WIX270" s="213"/>
      <c r="WIY270" s="213"/>
      <c r="WIZ270" s="213"/>
      <c r="WJA270" s="213"/>
      <c r="WJB270" s="213"/>
      <c r="WJC270" s="213"/>
      <c r="WJD270" s="213"/>
      <c r="WJE270" s="213"/>
      <c r="WJF270" s="213"/>
      <c r="WJG270" s="213"/>
      <c r="WJH270" s="213"/>
      <c r="WJI270" s="213"/>
      <c r="WJJ270" s="213"/>
      <c r="WJK270" s="213"/>
      <c r="WJL270" s="213"/>
      <c r="WJM270" s="213"/>
      <c r="WJN270" s="213"/>
      <c r="WJO270" s="213"/>
      <c r="WJP270" s="213"/>
      <c r="WJQ270" s="213"/>
      <c r="WJR270" s="213"/>
      <c r="WJS270" s="213"/>
      <c r="WJT270" s="213"/>
      <c r="WJU270" s="213"/>
      <c r="WJV270" s="213"/>
      <c r="WJW270" s="213"/>
      <c r="WJX270" s="213"/>
      <c r="WJY270" s="213"/>
      <c r="WJZ270" s="213"/>
      <c r="WKA270" s="213"/>
      <c r="WKB270" s="213"/>
      <c r="WKC270" s="213"/>
      <c r="WKD270" s="213"/>
      <c r="WKE270" s="213"/>
      <c r="WKF270" s="213"/>
      <c r="WKG270" s="213"/>
      <c r="WKH270" s="213"/>
      <c r="WKI270" s="213"/>
      <c r="WKJ270" s="213"/>
      <c r="WKK270" s="213"/>
      <c r="WKL270" s="213"/>
      <c r="WKM270" s="213"/>
      <c r="WKN270" s="213"/>
      <c r="WKO270" s="213"/>
      <c r="WKP270" s="213"/>
      <c r="WKQ270" s="213"/>
      <c r="WKR270" s="213"/>
      <c r="WKS270" s="213"/>
      <c r="WKT270" s="213"/>
      <c r="WKU270" s="213"/>
      <c r="WKV270" s="213"/>
      <c r="WKW270" s="213"/>
      <c r="WKX270" s="213"/>
      <c r="WKY270" s="213"/>
      <c r="WKZ270" s="213"/>
      <c r="WLA270" s="213"/>
      <c r="WLB270" s="213"/>
      <c r="WLC270" s="213"/>
      <c r="WLD270" s="213"/>
      <c r="WLE270" s="213"/>
      <c r="WLF270" s="213"/>
      <c r="WLG270" s="213"/>
      <c r="WLH270" s="213"/>
      <c r="WLI270" s="213"/>
      <c r="WLJ270" s="213"/>
      <c r="WLK270" s="213"/>
      <c r="WLL270" s="213"/>
      <c r="WLM270" s="213"/>
      <c r="WLN270" s="213"/>
      <c r="WLO270" s="213"/>
      <c r="WLP270" s="213"/>
      <c r="WLQ270" s="213"/>
      <c r="WLR270" s="213"/>
      <c r="WLS270" s="213"/>
      <c r="WLT270" s="213"/>
      <c r="WLU270" s="213"/>
      <c r="WLV270" s="213"/>
      <c r="WLW270" s="213"/>
      <c r="WLX270" s="213"/>
      <c r="WLY270" s="213"/>
      <c r="WLZ270" s="213"/>
      <c r="WMA270" s="213"/>
      <c r="WMB270" s="213"/>
      <c r="WMC270" s="213"/>
      <c r="WMD270" s="213"/>
      <c r="WME270" s="213"/>
      <c r="WMF270" s="213"/>
      <c r="WMG270" s="213"/>
      <c r="WMH270" s="213"/>
      <c r="WMI270" s="213"/>
      <c r="WMJ270" s="213"/>
      <c r="WMK270" s="213"/>
      <c r="WML270" s="213"/>
      <c r="WMM270" s="213"/>
      <c r="WMN270" s="213"/>
      <c r="WMO270" s="213"/>
      <c r="WMP270" s="213"/>
      <c r="WMQ270" s="213"/>
      <c r="WMR270" s="213"/>
      <c r="WMS270" s="213"/>
      <c r="WMT270" s="213"/>
      <c r="WMU270" s="213"/>
      <c r="WMV270" s="213"/>
      <c r="WMW270" s="213"/>
      <c r="WMX270" s="213"/>
      <c r="WMY270" s="213"/>
      <c r="WMZ270" s="213"/>
      <c r="WNA270" s="213"/>
      <c r="WNB270" s="213"/>
      <c r="WNC270" s="213"/>
      <c r="WND270" s="213"/>
      <c r="WNE270" s="213"/>
      <c r="WNF270" s="213"/>
      <c r="WNG270" s="213"/>
      <c r="WNH270" s="213"/>
      <c r="WNI270" s="213"/>
      <c r="WNJ270" s="213"/>
      <c r="WNK270" s="213"/>
      <c r="WNL270" s="213"/>
      <c r="WNM270" s="213"/>
      <c r="WNN270" s="213"/>
      <c r="WNO270" s="213"/>
      <c r="WNP270" s="213"/>
      <c r="WNQ270" s="213"/>
      <c r="WNR270" s="213"/>
      <c r="WNS270" s="213"/>
      <c r="WNT270" s="213"/>
      <c r="WNU270" s="213"/>
      <c r="WNV270" s="213"/>
      <c r="WNW270" s="213"/>
      <c r="WNX270" s="213"/>
      <c r="WNY270" s="213"/>
      <c r="WNZ270" s="213"/>
      <c r="WOA270" s="213"/>
      <c r="WOB270" s="213"/>
      <c r="WOC270" s="213"/>
      <c r="WOD270" s="213"/>
      <c r="WOE270" s="213"/>
      <c r="WOF270" s="213"/>
      <c r="WOG270" s="213"/>
      <c r="WOH270" s="213"/>
      <c r="WOI270" s="213"/>
      <c r="WOJ270" s="213"/>
      <c r="WOK270" s="213"/>
      <c r="WOL270" s="213"/>
      <c r="WOM270" s="213"/>
      <c r="WON270" s="213"/>
      <c r="WOO270" s="213"/>
      <c r="WOP270" s="213"/>
      <c r="WOQ270" s="213"/>
      <c r="WOR270" s="213"/>
      <c r="WOS270" s="213"/>
      <c r="WOT270" s="213"/>
      <c r="WOU270" s="213"/>
      <c r="WOV270" s="213"/>
      <c r="WOW270" s="213"/>
      <c r="WOX270" s="213"/>
      <c r="WOY270" s="213"/>
      <c r="WOZ270" s="213"/>
      <c r="WPA270" s="213"/>
      <c r="WPB270" s="213"/>
      <c r="WPC270" s="213"/>
      <c r="WPD270" s="213"/>
      <c r="WPE270" s="213"/>
      <c r="WPF270" s="213"/>
      <c r="WPG270" s="213"/>
      <c r="WPH270" s="213"/>
      <c r="WPI270" s="213"/>
      <c r="WPJ270" s="213"/>
      <c r="WPK270" s="213"/>
      <c r="WPL270" s="213"/>
      <c r="WPM270" s="213"/>
      <c r="WPN270" s="213"/>
      <c r="WPO270" s="213"/>
      <c r="WPP270" s="213"/>
      <c r="WPQ270" s="213"/>
      <c r="WPR270" s="213"/>
      <c r="WPS270" s="213"/>
      <c r="WPT270" s="213"/>
      <c r="WPU270" s="213"/>
      <c r="WPV270" s="213"/>
      <c r="WPW270" s="213"/>
      <c r="WPX270" s="213"/>
      <c r="WPY270" s="213"/>
      <c r="WPZ270" s="213"/>
      <c r="WQA270" s="213"/>
      <c r="WQB270" s="213"/>
      <c r="WQC270" s="213"/>
      <c r="WQD270" s="213"/>
      <c r="WQE270" s="213"/>
      <c r="WQF270" s="213"/>
      <c r="WQG270" s="213"/>
      <c r="WQH270" s="213"/>
      <c r="WQI270" s="213"/>
      <c r="WQJ270" s="213"/>
      <c r="WQK270" s="213"/>
      <c r="WQL270" s="213"/>
      <c r="WQM270" s="213"/>
      <c r="WQN270" s="213"/>
      <c r="WQO270" s="213"/>
      <c r="WQP270" s="213"/>
      <c r="WQQ270" s="213"/>
      <c r="WQR270" s="213"/>
      <c r="WQS270" s="213"/>
      <c r="WQT270" s="213"/>
      <c r="WQU270" s="213"/>
      <c r="WQV270" s="213"/>
      <c r="WQW270" s="213"/>
      <c r="WQX270" s="213"/>
      <c r="WQY270" s="213"/>
      <c r="WQZ270" s="213"/>
      <c r="WRA270" s="213"/>
      <c r="WRB270" s="213"/>
      <c r="WRC270" s="213"/>
      <c r="WRD270" s="213"/>
      <c r="WRE270" s="213"/>
      <c r="WRF270" s="213"/>
      <c r="WRG270" s="213"/>
      <c r="WRH270" s="213"/>
      <c r="WRI270" s="213"/>
      <c r="WRJ270" s="213"/>
      <c r="WRK270" s="213"/>
      <c r="WRL270" s="213"/>
      <c r="WRM270" s="213"/>
      <c r="WRN270" s="213"/>
      <c r="WRO270" s="213"/>
      <c r="WRP270" s="213"/>
      <c r="WRQ270" s="213"/>
      <c r="WRR270" s="213"/>
      <c r="WRS270" s="213"/>
      <c r="WRT270" s="213"/>
      <c r="WRU270" s="213"/>
      <c r="WRV270" s="213"/>
      <c r="WRW270" s="213"/>
      <c r="WRX270" s="213"/>
      <c r="WRY270" s="213"/>
      <c r="WRZ270" s="213"/>
      <c r="WSA270" s="213"/>
      <c r="WSB270" s="213"/>
      <c r="WSC270" s="213"/>
      <c r="WSD270" s="213"/>
      <c r="WSE270" s="213"/>
      <c r="WSF270" s="213"/>
      <c r="WSG270" s="213"/>
      <c r="WSH270" s="213"/>
      <c r="WSI270" s="213"/>
      <c r="WSJ270" s="213"/>
      <c r="WSK270" s="213"/>
      <c r="WSL270" s="213"/>
      <c r="WSM270" s="213"/>
      <c r="WSN270" s="213"/>
      <c r="WSO270" s="213"/>
      <c r="WSP270" s="213"/>
      <c r="WSQ270" s="213"/>
      <c r="WSR270" s="213"/>
      <c r="WSS270" s="213"/>
      <c r="WST270" s="213"/>
      <c r="WSU270" s="213"/>
      <c r="WSV270" s="213"/>
      <c r="WSW270" s="213"/>
      <c r="WSX270" s="213"/>
      <c r="WSY270" s="213"/>
      <c r="WSZ270" s="213"/>
      <c r="WTA270" s="213"/>
      <c r="WTB270" s="213"/>
      <c r="WTC270" s="213"/>
      <c r="WTD270" s="213"/>
      <c r="WTE270" s="213"/>
      <c r="WTF270" s="213"/>
      <c r="WTG270" s="213"/>
      <c r="WTH270" s="213"/>
      <c r="WTI270" s="213"/>
      <c r="WTJ270" s="213"/>
      <c r="WTK270" s="213"/>
      <c r="WTL270" s="213"/>
      <c r="WTM270" s="213"/>
      <c r="WTN270" s="213"/>
      <c r="WTO270" s="213"/>
      <c r="WTP270" s="213"/>
      <c r="WTQ270" s="213"/>
      <c r="WTR270" s="213"/>
      <c r="WTS270" s="213"/>
      <c r="WTT270" s="213"/>
      <c r="WTU270" s="213"/>
    </row>
    <row r="271" spans="2:3156 15348:16089" s="195" customFormat="1">
      <c r="B271" s="220"/>
      <c r="C271" s="220"/>
      <c r="D271" s="193"/>
      <c r="E271" s="193"/>
      <c r="K271" s="219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213"/>
      <c r="BN271" s="213"/>
      <c r="BO271" s="213"/>
      <c r="BP271" s="213"/>
      <c r="BQ271" s="213"/>
      <c r="BR271" s="213"/>
      <c r="BS271" s="213"/>
      <c r="BT271" s="213"/>
      <c r="BU271" s="213"/>
      <c r="BV271" s="213"/>
      <c r="BW271" s="213"/>
      <c r="BX271" s="213"/>
      <c r="BY271" s="213"/>
      <c r="BZ271" s="213"/>
      <c r="CA271" s="213"/>
      <c r="CB271" s="213"/>
      <c r="CC271" s="213"/>
      <c r="CD271" s="213"/>
      <c r="CE271" s="213"/>
      <c r="CF271" s="213"/>
      <c r="CG271" s="213"/>
      <c r="CH271" s="213"/>
      <c r="CI271" s="213"/>
      <c r="CJ271" s="213"/>
      <c r="CK271" s="213"/>
      <c r="CL271" s="213"/>
      <c r="CM271" s="213"/>
      <c r="CN271" s="213"/>
      <c r="CO271" s="213"/>
      <c r="CP271" s="213"/>
      <c r="CQ271" s="213"/>
      <c r="CR271" s="213"/>
      <c r="CS271" s="213"/>
      <c r="CT271" s="213"/>
      <c r="CU271" s="213"/>
      <c r="CV271" s="213"/>
      <c r="CW271" s="213"/>
      <c r="CX271" s="213"/>
      <c r="CY271" s="213"/>
      <c r="CZ271" s="213"/>
      <c r="DA271" s="213"/>
      <c r="DB271" s="213"/>
      <c r="DC271" s="213"/>
      <c r="DD271" s="213"/>
      <c r="DE271" s="213"/>
      <c r="DF271" s="213"/>
      <c r="DG271" s="213"/>
      <c r="DH271" s="213"/>
      <c r="DI271" s="213"/>
      <c r="DJ271" s="213"/>
      <c r="DK271" s="213"/>
      <c r="DL271" s="213"/>
      <c r="DM271" s="213"/>
      <c r="DN271" s="213"/>
      <c r="DO271" s="213"/>
      <c r="DP271" s="213"/>
      <c r="DQ271" s="213"/>
      <c r="DR271" s="213"/>
      <c r="DS271" s="213"/>
      <c r="DT271" s="213"/>
      <c r="DU271" s="213"/>
      <c r="DV271" s="213"/>
      <c r="DW271" s="213"/>
      <c r="DX271" s="213"/>
      <c r="DY271" s="213"/>
      <c r="DZ271" s="213"/>
      <c r="EA271" s="213"/>
      <c r="EB271" s="213"/>
      <c r="EC271" s="213"/>
      <c r="ED271" s="213"/>
      <c r="EE271" s="213"/>
      <c r="EF271" s="213"/>
      <c r="EG271" s="213"/>
      <c r="EH271" s="213"/>
      <c r="EI271" s="213"/>
      <c r="EJ271" s="213"/>
      <c r="EK271" s="213"/>
      <c r="EL271" s="213"/>
      <c r="EM271" s="213"/>
      <c r="EN271" s="213"/>
      <c r="EO271" s="213"/>
      <c r="EP271" s="213"/>
      <c r="EQ271" s="213"/>
      <c r="ER271" s="213"/>
      <c r="ES271" s="213"/>
      <c r="ET271" s="213"/>
      <c r="EU271" s="213"/>
      <c r="EV271" s="213"/>
      <c r="EW271" s="213"/>
      <c r="EX271" s="213"/>
      <c r="EY271" s="213"/>
      <c r="EZ271" s="213"/>
      <c r="FA271" s="213"/>
      <c r="FB271" s="213"/>
      <c r="FC271" s="213"/>
      <c r="FD271" s="213"/>
      <c r="FE271" s="213"/>
      <c r="FF271" s="213"/>
      <c r="FG271" s="213"/>
      <c r="FH271" s="213"/>
      <c r="FI271" s="213"/>
      <c r="FJ271" s="213"/>
      <c r="FK271" s="213"/>
      <c r="FL271" s="213"/>
      <c r="FM271" s="213"/>
      <c r="FN271" s="213"/>
      <c r="FO271" s="213"/>
      <c r="FP271" s="213"/>
      <c r="FQ271" s="213"/>
      <c r="FR271" s="213"/>
      <c r="FS271" s="213"/>
      <c r="FT271" s="213"/>
      <c r="FU271" s="213"/>
      <c r="FV271" s="213"/>
      <c r="FW271" s="213"/>
      <c r="FX271" s="213"/>
      <c r="FY271" s="213"/>
      <c r="FZ271" s="213"/>
      <c r="GA271" s="213"/>
      <c r="GB271" s="213"/>
      <c r="GC271" s="213"/>
      <c r="GD271" s="213"/>
      <c r="GE271" s="213"/>
      <c r="GF271" s="213"/>
      <c r="GG271" s="213"/>
      <c r="GH271" s="213"/>
      <c r="GI271" s="213"/>
      <c r="GJ271" s="213"/>
      <c r="GK271" s="213"/>
      <c r="GL271" s="213"/>
      <c r="GM271" s="213"/>
      <c r="GN271" s="213"/>
      <c r="GO271" s="213"/>
      <c r="GP271" s="213"/>
      <c r="GQ271" s="213"/>
      <c r="GR271" s="213"/>
      <c r="GS271" s="213"/>
      <c r="GT271" s="213"/>
      <c r="GU271" s="213"/>
      <c r="GV271" s="213"/>
      <c r="GW271" s="213"/>
      <c r="GX271" s="213"/>
      <c r="GY271" s="213"/>
      <c r="GZ271" s="213"/>
      <c r="HA271" s="213"/>
      <c r="HB271" s="213"/>
      <c r="HC271" s="213"/>
      <c r="HD271" s="213"/>
      <c r="HE271" s="213"/>
      <c r="HF271" s="213"/>
      <c r="HG271" s="213"/>
      <c r="HH271" s="213"/>
      <c r="HI271" s="213"/>
      <c r="HJ271" s="213"/>
      <c r="HK271" s="213"/>
      <c r="HL271" s="213"/>
      <c r="HM271" s="213"/>
      <c r="HN271" s="213"/>
      <c r="HO271" s="213"/>
      <c r="HP271" s="213"/>
      <c r="HQ271" s="213"/>
      <c r="HR271" s="213"/>
      <c r="HS271" s="213"/>
      <c r="HT271" s="213"/>
      <c r="HU271" s="213"/>
      <c r="HV271" s="213"/>
      <c r="HW271" s="213"/>
      <c r="HX271" s="213"/>
      <c r="HY271" s="213"/>
      <c r="HZ271" s="213"/>
      <c r="IA271" s="213"/>
      <c r="IB271" s="213"/>
      <c r="IC271" s="213"/>
      <c r="ID271" s="213"/>
      <c r="IE271" s="213"/>
      <c r="IF271" s="213"/>
      <c r="IG271" s="213"/>
      <c r="IH271" s="213"/>
      <c r="II271" s="213"/>
      <c r="IJ271" s="213"/>
      <c r="IK271" s="213"/>
      <c r="IL271" s="213"/>
      <c r="IM271" s="213"/>
      <c r="IN271" s="213"/>
      <c r="IO271" s="213"/>
      <c r="IP271" s="213"/>
      <c r="IQ271" s="213"/>
      <c r="IR271" s="213"/>
      <c r="IS271" s="213"/>
      <c r="IT271" s="213"/>
      <c r="IU271" s="213"/>
      <c r="IV271" s="213"/>
      <c r="IW271" s="213"/>
      <c r="IX271" s="213"/>
      <c r="IY271" s="213"/>
      <c r="IZ271" s="213"/>
      <c r="JA271" s="213"/>
      <c r="JB271" s="213"/>
      <c r="JC271" s="213"/>
      <c r="JD271" s="213"/>
      <c r="JE271" s="213"/>
      <c r="JF271" s="213"/>
      <c r="JG271" s="213"/>
      <c r="JH271" s="213"/>
      <c r="JI271" s="213"/>
      <c r="JJ271" s="213"/>
      <c r="JK271" s="213"/>
      <c r="JL271" s="213"/>
      <c r="JM271" s="213"/>
      <c r="JN271" s="213"/>
      <c r="JO271" s="213"/>
      <c r="JP271" s="213"/>
      <c r="JQ271" s="213"/>
      <c r="JR271" s="213"/>
      <c r="JS271" s="213"/>
      <c r="JT271" s="213"/>
      <c r="JU271" s="213"/>
      <c r="JV271" s="213"/>
      <c r="JW271" s="213"/>
      <c r="JX271" s="213"/>
      <c r="JY271" s="213"/>
      <c r="JZ271" s="213"/>
      <c r="KA271" s="213"/>
      <c r="KB271" s="213"/>
      <c r="KC271" s="213"/>
      <c r="KD271" s="213"/>
      <c r="KE271" s="213"/>
      <c r="KF271" s="213"/>
      <c r="KG271" s="213"/>
      <c r="KH271" s="213"/>
      <c r="KI271" s="213"/>
      <c r="KJ271" s="213"/>
      <c r="KK271" s="213"/>
      <c r="KL271" s="213"/>
      <c r="KM271" s="213"/>
      <c r="KN271" s="213"/>
      <c r="KO271" s="213"/>
      <c r="KP271" s="213"/>
      <c r="KQ271" s="213"/>
      <c r="KR271" s="213"/>
      <c r="KS271" s="213"/>
      <c r="KT271" s="213"/>
      <c r="KU271" s="213"/>
      <c r="KV271" s="213"/>
      <c r="KW271" s="213"/>
      <c r="KX271" s="213"/>
      <c r="KY271" s="213"/>
      <c r="KZ271" s="213"/>
      <c r="LA271" s="213"/>
      <c r="LB271" s="213"/>
      <c r="LC271" s="213"/>
      <c r="LD271" s="213"/>
      <c r="LE271" s="213"/>
      <c r="LF271" s="213"/>
      <c r="LG271" s="213"/>
      <c r="LH271" s="213"/>
      <c r="LI271" s="213"/>
      <c r="LJ271" s="213"/>
      <c r="LK271" s="213"/>
      <c r="LL271" s="213"/>
      <c r="LM271" s="213"/>
      <c r="LN271" s="213"/>
      <c r="LO271" s="213"/>
      <c r="LP271" s="213"/>
      <c r="LQ271" s="213"/>
      <c r="LR271" s="213"/>
      <c r="LS271" s="213"/>
      <c r="LT271" s="213"/>
      <c r="LU271" s="213"/>
      <c r="LV271" s="213"/>
      <c r="LW271" s="213"/>
      <c r="LX271" s="213"/>
      <c r="LY271" s="213"/>
      <c r="LZ271" s="213"/>
      <c r="MA271" s="213"/>
      <c r="MB271" s="213"/>
      <c r="MC271" s="213"/>
      <c r="MD271" s="213"/>
      <c r="ME271" s="213"/>
      <c r="MF271" s="213"/>
      <c r="MG271" s="213"/>
      <c r="MH271" s="213"/>
      <c r="MI271" s="213"/>
      <c r="MJ271" s="213"/>
      <c r="MK271" s="213"/>
      <c r="ML271" s="213"/>
      <c r="MM271" s="213"/>
      <c r="MN271" s="213"/>
      <c r="MO271" s="213"/>
      <c r="MP271" s="213"/>
      <c r="MQ271" s="213"/>
      <c r="MR271" s="213"/>
      <c r="MS271" s="213"/>
      <c r="MT271" s="213"/>
      <c r="MU271" s="213"/>
      <c r="MV271" s="213"/>
      <c r="MW271" s="213"/>
      <c r="MX271" s="213"/>
      <c r="MY271" s="213"/>
      <c r="MZ271" s="213"/>
      <c r="NA271" s="213"/>
      <c r="NB271" s="213"/>
      <c r="NC271" s="213"/>
      <c r="ND271" s="213"/>
      <c r="NE271" s="213"/>
      <c r="NF271" s="213"/>
      <c r="NG271" s="213"/>
      <c r="NH271" s="213"/>
      <c r="NI271" s="213"/>
      <c r="NJ271" s="213"/>
      <c r="NK271" s="213"/>
      <c r="NL271" s="213"/>
      <c r="NM271" s="213"/>
      <c r="NN271" s="213"/>
      <c r="NO271" s="213"/>
      <c r="NP271" s="213"/>
      <c r="NQ271" s="213"/>
      <c r="NR271" s="213"/>
      <c r="NS271" s="213"/>
      <c r="NT271" s="213"/>
      <c r="NU271" s="213"/>
      <c r="NV271" s="213"/>
      <c r="NW271" s="213"/>
      <c r="NX271" s="213"/>
      <c r="NY271" s="213"/>
      <c r="NZ271" s="213"/>
      <c r="OA271" s="213"/>
      <c r="OB271" s="213"/>
      <c r="OC271" s="213"/>
      <c r="OD271" s="213"/>
      <c r="OE271" s="213"/>
      <c r="OF271" s="213"/>
      <c r="OG271" s="213"/>
      <c r="OH271" s="213"/>
      <c r="OI271" s="213"/>
      <c r="OJ271" s="213"/>
      <c r="OK271" s="213"/>
      <c r="OL271" s="213"/>
      <c r="OM271" s="213"/>
      <c r="ON271" s="213"/>
      <c r="OO271" s="213"/>
      <c r="OP271" s="213"/>
      <c r="OQ271" s="213"/>
      <c r="OR271" s="213"/>
      <c r="OS271" s="213"/>
      <c r="OT271" s="213"/>
      <c r="OU271" s="213"/>
      <c r="OV271" s="213"/>
      <c r="OW271" s="213"/>
      <c r="OX271" s="213"/>
      <c r="OY271" s="213"/>
      <c r="OZ271" s="213"/>
      <c r="PA271" s="213"/>
      <c r="PB271" s="213"/>
      <c r="PC271" s="213"/>
      <c r="PD271" s="213"/>
      <c r="PE271" s="213"/>
      <c r="PF271" s="213"/>
      <c r="PG271" s="213"/>
      <c r="PH271" s="213"/>
      <c r="PI271" s="213"/>
      <c r="PJ271" s="213"/>
      <c r="PK271" s="213"/>
      <c r="PL271" s="213"/>
      <c r="PM271" s="213"/>
      <c r="PN271" s="213"/>
      <c r="PO271" s="213"/>
      <c r="PP271" s="213"/>
      <c r="PQ271" s="213"/>
      <c r="PR271" s="213"/>
      <c r="PS271" s="213"/>
      <c r="PT271" s="213"/>
      <c r="PU271" s="213"/>
      <c r="PV271" s="213"/>
      <c r="PW271" s="213"/>
      <c r="PX271" s="213"/>
      <c r="PY271" s="213"/>
      <c r="PZ271" s="213"/>
      <c r="QA271" s="213"/>
      <c r="QB271" s="213"/>
      <c r="QC271" s="213"/>
      <c r="QD271" s="213"/>
      <c r="QE271" s="213"/>
      <c r="QF271" s="213"/>
      <c r="QG271" s="213"/>
      <c r="QH271" s="213"/>
      <c r="QI271" s="213"/>
      <c r="QJ271" s="213"/>
      <c r="QK271" s="213"/>
      <c r="QL271" s="213"/>
      <c r="QM271" s="213"/>
      <c r="QN271" s="213"/>
      <c r="QO271" s="213"/>
      <c r="QP271" s="213"/>
      <c r="QQ271" s="213"/>
      <c r="QR271" s="213"/>
      <c r="QS271" s="213"/>
      <c r="QT271" s="213"/>
      <c r="QU271" s="213"/>
      <c r="QV271" s="213"/>
      <c r="QW271" s="213"/>
      <c r="QX271" s="213"/>
      <c r="QY271" s="213"/>
      <c r="QZ271" s="213"/>
      <c r="RA271" s="213"/>
      <c r="RB271" s="213"/>
      <c r="RC271" s="213"/>
      <c r="RD271" s="213"/>
      <c r="RE271" s="213"/>
      <c r="RF271" s="213"/>
      <c r="RG271" s="213"/>
      <c r="RH271" s="213"/>
      <c r="RI271" s="213"/>
      <c r="RJ271" s="213"/>
      <c r="RK271" s="213"/>
      <c r="RL271" s="213"/>
      <c r="RM271" s="213"/>
      <c r="RN271" s="213"/>
      <c r="RO271" s="213"/>
      <c r="RP271" s="213"/>
      <c r="RQ271" s="213"/>
      <c r="RR271" s="213"/>
      <c r="RS271" s="213"/>
      <c r="RT271" s="213"/>
      <c r="RU271" s="213"/>
      <c r="RV271" s="213"/>
      <c r="RW271" s="213"/>
      <c r="RX271" s="213"/>
      <c r="RY271" s="213"/>
      <c r="RZ271" s="213"/>
      <c r="SA271" s="213"/>
      <c r="SB271" s="213"/>
      <c r="SC271" s="213"/>
      <c r="SD271" s="213"/>
      <c r="SE271" s="213"/>
      <c r="SF271" s="213"/>
      <c r="SG271" s="213"/>
      <c r="SH271" s="213"/>
      <c r="SI271" s="213"/>
      <c r="SJ271" s="213"/>
      <c r="SK271" s="213"/>
      <c r="SL271" s="213"/>
      <c r="SM271" s="213"/>
      <c r="SN271" s="213"/>
      <c r="SO271" s="213"/>
      <c r="SP271" s="213"/>
      <c r="SQ271" s="213"/>
      <c r="SR271" s="213"/>
      <c r="SS271" s="213"/>
      <c r="ST271" s="213"/>
      <c r="SU271" s="213"/>
      <c r="SV271" s="213"/>
      <c r="SW271" s="213"/>
      <c r="SX271" s="213"/>
      <c r="SY271" s="213"/>
      <c r="SZ271" s="213"/>
      <c r="TA271" s="213"/>
      <c r="TB271" s="213"/>
      <c r="TC271" s="213"/>
      <c r="TD271" s="213"/>
      <c r="TE271" s="213"/>
      <c r="TF271" s="213"/>
      <c r="TG271" s="213"/>
      <c r="TH271" s="213"/>
      <c r="TI271" s="213"/>
      <c r="TJ271" s="213"/>
      <c r="TK271" s="213"/>
      <c r="TL271" s="213"/>
      <c r="TM271" s="213"/>
      <c r="TN271" s="213"/>
      <c r="TO271" s="213"/>
      <c r="TP271" s="213"/>
      <c r="TQ271" s="213"/>
      <c r="TR271" s="213"/>
      <c r="TS271" s="213"/>
      <c r="TT271" s="213"/>
      <c r="TU271" s="213"/>
      <c r="TV271" s="213"/>
      <c r="TW271" s="213"/>
      <c r="TX271" s="213"/>
      <c r="TY271" s="213"/>
      <c r="TZ271" s="213"/>
      <c r="UA271" s="213"/>
      <c r="UB271" s="213"/>
      <c r="UC271" s="213"/>
      <c r="UD271" s="213"/>
      <c r="UE271" s="213"/>
      <c r="UF271" s="213"/>
      <c r="UG271" s="213"/>
      <c r="UH271" s="213"/>
      <c r="UI271" s="213"/>
      <c r="UJ271" s="213"/>
      <c r="UK271" s="213"/>
      <c r="UL271" s="213"/>
      <c r="UM271" s="213"/>
      <c r="UN271" s="213"/>
      <c r="UO271" s="213"/>
      <c r="UP271" s="213"/>
      <c r="UQ271" s="213"/>
      <c r="UR271" s="213"/>
      <c r="US271" s="213"/>
      <c r="UT271" s="213"/>
      <c r="UU271" s="213"/>
      <c r="UV271" s="213"/>
      <c r="UW271" s="213"/>
      <c r="UX271" s="213"/>
      <c r="UY271" s="213"/>
      <c r="UZ271" s="213"/>
      <c r="VA271" s="213"/>
      <c r="VB271" s="213"/>
      <c r="VC271" s="213"/>
      <c r="VD271" s="213"/>
      <c r="VE271" s="213"/>
      <c r="VF271" s="213"/>
      <c r="VG271" s="213"/>
      <c r="VH271" s="213"/>
      <c r="VI271" s="213"/>
      <c r="VJ271" s="213"/>
      <c r="VK271" s="213"/>
      <c r="VL271" s="213"/>
      <c r="VM271" s="213"/>
      <c r="VN271" s="213"/>
      <c r="VO271" s="213"/>
      <c r="VP271" s="213"/>
      <c r="VQ271" s="213"/>
      <c r="VR271" s="213"/>
      <c r="VS271" s="213"/>
      <c r="VT271" s="213"/>
      <c r="VU271" s="213"/>
      <c r="VV271" s="213"/>
      <c r="VW271" s="213"/>
      <c r="VX271" s="213"/>
      <c r="VY271" s="213"/>
      <c r="VZ271" s="213"/>
      <c r="WA271" s="213"/>
      <c r="WB271" s="213"/>
      <c r="WC271" s="213"/>
      <c r="WD271" s="213"/>
      <c r="WE271" s="213"/>
      <c r="WF271" s="213"/>
      <c r="WG271" s="213"/>
      <c r="WH271" s="213"/>
      <c r="WI271" s="213"/>
      <c r="WJ271" s="213"/>
      <c r="WK271" s="213"/>
      <c r="WL271" s="213"/>
      <c r="WM271" s="213"/>
      <c r="WN271" s="213"/>
      <c r="WO271" s="213"/>
      <c r="WP271" s="213"/>
      <c r="WQ271" s="213"/>
      <c r="WR271" s="213"/>
      <c r="WS271" s="213"/>
      <c r="WT271" s="213"/>
      <c r="WU271" s="213"/>
      <c r="WV271" s="213"/>
      <c r="WW271" s="213"/>
      <c r="WX271" s="213"/>
      <c r="WY271" s="213"/>
      <c r="WZ271" s="213"/>
      <c r="XA271" s="213"/>
      <c r="XB271" s="213"/>
      <c r="XC271" s="213"/>
      <c r="XD271" s="213"/>
      <c r="XE271" s="213"/>
      <c r="XF271" s="213"/>
      <c r="XG271" s="213"/>
      <c r="XH271" s="213"/>
      <c r="XI271" s="213"/>
      <c r="XJ271" s="213"/>
      <c r="XK271" s="213"/>
      <c r="XL271" s="213"/>
      <c r="XM271" s="213"/>
      <c r="XN271" s="213"/>
      <c r="XO271" s="213"/>
      <c r="XP271" s="213"/>
      <c r="XQ271" s="213"/>
      <c r="XR271" s="213"/>
      <c r="XS271" s="213"/>
      <c r="XT271" s="213"/>
      <c r="XU271" s="213"/>
      <c r="XV271" s="213"/>
      <c r="XW271" s="213"/>
      <c r="XX271" s="213"/>
      <c r="XY271" s="213"/>
      <c r="XZ271" s="213"/>
      <c r="YA271" s="213"/>
      <c r="YB271" s="213"/>
      <c r="YC271" s="213"/>
      <c r="YD271" s="213"/>
      <c r="YE271" s="213"/>
      <c r="YF271" s="213"/>
      <c r="YG271" s="213"/>
      <c r="YH271" s="213"/>
      <c r="YI271" s="213"/>
      <c r="YJ271" s="213"/>
      <c r="YK271" s="213"/>
      <c r="YL271" s="213"/>
      <c r="YM271" s="213"/>
      <c r="YN271" s="213"/>
      <c r="YO271" s="213"/>
      <c r="YP271" s="213"/>
      <c r="YQ271" s="213"/>
      <c r="YR271" s="213"/>
      <c r="YS271" s="213"/>
      <c r="YT271" s="213"/>
      <c r="YU271" s="213"/>
      <c r="YV271" s="213"/>
      <c r="YW271" s="213"/>
      <c r="YX271" s="213"/>
      <c r="YY271" s="213"/>
      <c r="YZ271" s="213"/>
      <c r="ZA271" s="213"/>
      <c r="ZB271" s="213"/>
      <c r="ZC271" s="213"/>
      <c r="ZD271" s="213"/>
      <c r="ZE271" s="213"/>
      <c r="ZF271" s="213"/>
      <c r="ZG271" s="213"/>
      <c r="ZH271" s="213"/>
      <c r="ZI271" s="213"/>
      <c r="ZJ271" s="213"/>
      <c r="ZK271" s="213"/>
      <c r="ZL271" s="213"/>
      <c r="ZM271" s="213"/>
      <c r="ZN271" s="213"/>
      <c r="ZO271" s="213"/>
      <c r="ZP271" s="213"/>
      <c r="ZQ271" s="213"/>
      <c r="ZR271" s="213"/>
      <c r="ZS271" s="213"/>
      <c r="ZT271" s="213"/>
      <c r="ZU271" s="213"/>
      <c r="ZV271" s="213"/>
      <c r="ZW271" s="213"/>
      <c r="ZX271" s="213"/>
      <c r="ZY271" s="213"/>
      <c r="ZZ271" s="213"/>
      <c r="AAA271" s="213"/>
      <c r="AAB271" s="213"/>
      <c r="AAC271" s="213"/>
      <c r="AAD271" s="213"/>
      <c r="AAE271" s="213"/>
      <c r="AAF271" s="213"/>
      <c r="AAG271" s="213"/>
      <c r="AAH271" s="213"/>
      <c r="AAI271" s="213"/>
      <c r="AAJ271" s="213"/>
      <c r="AAK271" s="213"/>
      <c r="AAL271" s="213"/>
      <c r="AAM271" s="213"/>
      <c r="AAN271" s="213"/>
      <c r="AAO271" s="213"/>
      <c r="AAP271" s="213"/>
      <c r="AAQ271" s="213"/>
      <c r="AAR271" s="213"/>
      <c r="AAS271" s="213"/>
      <c r="AAT271" s="213"/>
      <c r="AAU271" s="213"/>
      <c r="AAV271" s="213"/>
      <c r="AAW271" s="213"/>
      <c r="AAX271" s="213"/>
      <c r="AAY271" s="213"/>
      <c r="AAZ271" s="213"/>
      <c r="ABA271" s="213"/>
      <c r="ABB271" s="213"/>
      <c r="ABC271" s="213"/>
      <c r="ABD271" s="213"/>
      <c r="ABE271" s="213"/>
      <c r="ABF271" s="213"/>
      <c r="ABG271" s="213"/>
      <c r="ABH271" s="213"/>
      <c r="ABI271" s="213"/>
      <c r="ABJ271" s="213"/>
      <c r="ABK271" s="213"/>
      <c r="ABL271" s="213"/>
      <c r="ABM271" s="213"/>
      <c r="ABN271" s="213"/>
      <c r="ABO271" s="213"/>
      <c r="ABP271" s="213"/>
      <c r="ABQ271" s="213"/>
      <c r="ABR271" s="213"/>
      <c r="ABS271" s="213"/>
      <c r="ABT271" s="213"/>
      <c r="ABU271" s="213"/>
      <c r="ABV271" s="213"/>
      <c r="ABW271" s="213"/>
      <c r="ABX271" s="213"/>
      <c r="ABY271" s="213"/>
      <c r="ABZ271" s="213"/>
      <c r="ACA271" s="213"/>
      <c r="ACB271" s="213"/>
      <c r="ACC271" s="213"/>
      <c r="ACD271" s="213"/>
      <c r="ACE271" s="213"/>
      <c r="ACF271" s="213"/>
      <c r="ACG271" s="213"/>
      <c r="ACH271" s="213"/>
      <c r="ACI271" s="213"/>
      <c r="ACJ271" s="213"/>
      <c r="ACK271" s="213"/>
      <c r="ACL271" s="213"/>
      <c r="ACM271" s="213"/>
      <c r="ACN271" s="213"/>
      <c r="ACO271" s="213"/>
      <c r="ACP271" s="213"/>
      <c r="ACQ271" s="213"/>
      <c r="ACR271" s="213"/>
      <c r="ACS271" s="213"/>
      <c r="ACT271" s="213"/>
      <c r="ACU271" s="213"/>
      <c r="ACV271" s="213"/>
      <c r="ACW271" s="213"/>
      <c r="ACX271" s="213"/>
      <c r="ACY271" s="213"/>
      <c r="ACZ271" s="213"/>
      <c r="ADA271" s="213"/>
      <c r="ADB271" s="213"/>
      <c r="ADC271" s="213"/>
      <c r="ADD271" s="213"/>
      <c r="ADE271" s="213"/>
      <c r="ADF271" s="213"/>
      <c r="ADG271" s="213"/>
      <c r="ADH271" s="213"/>
      <c r="ADI271" s="213"/>
      <c r="ADJ271" s="213"/>
      <c r="ADK271" s="213"/>
      <c r="ADL271" s="213"/>
      <c r="ADM271" s="213"/>
      <c r="ADN271" s="213"/>
      <c r="ADO271" s="213"/>
      <c r="ADP271" s="213"/>
      <c r="ADQ271" s="213"/>
      <c r="ADR271" s="213"/>
      <c r="ADS271" s="213"/>
      <c r="ADT271" s="213"/>
      <c r="ADU271" s="213"/>
      <c r="ADV271" s="213"/>
      <c r="ADW271" s="213"/>
      <c r="ADX271" s="213"/>
      <c r="ADY271" s="213"/>
      <c r="ADZ271" s="213"/>
      <c r="AEA271" s="213"/>
      <c r="AEB271" s="213"/>
      <c r="AEC271" s="213"/>
      <c r="AED271" s="213"/>
      <c r="AEE271" s="213"/>
      <c r="AEF271" s="213"/>
      <c r="AEG271" s="213"/>
      <c r="AEH271" s="213"/>
      <c r="AEI271" s="213"/>
      <c r="AEJ271" s="213"/>
      <c r="AEK271" s="213"/>
      <c r="AEL271" s="213"/>
      <c r="AEM271" s="213"/>
      <c r="AEN271" s="213"/>
      <c r="AEO271" s="213"/>
      <c r="AEP271" s="213"/>
      <c r="AEQ271" s="213"/>
      <c r="AER271" s="213"/>
      <c r="AES271" s="213"/>
      <c r="AET271" s="213"/>
      <c r="AEU271" s="213"/>
      <c r="AEV271" s="213"/>
      <c r="AEW271" s="213"/>
      <c r="AEX271" s="213"/>
      <c r="AEY271" s="213"/>
      <c r="AEZ271" s="213"/>
      <c r="AFA271" s="213"/>
      <c r="AFB271" s="213"/>
      <c r="AFC271" s="213"/>
      <c r="AFD271" s="213"/>
      <c r="AFE271" s="213"/>
      <c r="AFF271" s="213"/>
      <c r="AFG271" s="213"/>
      <c r="AFH271" s="213"/>
      <c r="AFI271" s="213"/>
      <c r="AFJ271" s="213"/>
      <c r="AFK271" s="213"/>
      <c r="AFL271" s="213"/>
      <c r="AFM271" s="213"/>
      <c r="AFN271" s="213"/>
      <c r="AFO271" s="213"/>
      <c r="AFP271" s="213"/>
      <c r="AFQ271" s="213"/>
      <c r="AFR271" s="213"/>
      <c r="AFS271" s="213"/>
      <c r="AFT271" s="213"/>
      <c r="AFU271" s="213"/>
      <c r="AFV271" s="213"/>
      <c r="AFW271" s="213"/>
      <c r="AFX271" s="213"/>
      <c r="AFY271" s="213"/>
      <c r="AFZ271" s="213"/>
      <c r="AGA271" s="213"/>
      <c r="AGB271" s="213"/>
      <c r="AGC271" s="213"/>
      <c r="AGD271" s="213"/>
      <c r="AGE271" s="213"/>
      <c r="AGF271" s="213"/>
      <c r="AGG271" s="213"/>
      <c r="AGH271" s="213"/>
      <c r="AGI271" s="213"/>
      <c r="AGJ271" s="213"/>
      <c r="AGK271" s="213"/>
      <c r="AGL271" s="213"/>
      <c r="AGM271" s="213"/>
      <c r="AGN271" s="213"/>
      <c r="AGO271" s="213"/>
      <c r="AGP271" s="213"/>
      <c r="AGQ271" s="213"/>
      <c r="AGR271" s="213"/>
      <c r="AGS271" s="213"/>
      <c r="AGT271" s="213"/>
      <c r="AGU271" s="213"/>
      <c r="AGV271" s="213"/>
      <c r="AGW271" s="213"/>
      <c r="AGX271" s="213"/>
      <c r="AGY271" s="213"/>
      <c r="AGZ271" s="213"/>
      <c r="AHA271" s="213"/>
      <c r="AHB271" s="213"/>
      <c r="AHC271" s="213"/>
      <c r="AHD271" s="213"/>
      <c r="AHE271" s="213"/>
      <c r="AHF271" s="213"/>
      <c r="AHG271" s="213"/>
      <c r="AHH271" s="213"/>
      <c r="AHI271" s="213"/>
      <c r="AHJ271" s="213"/>
      <c r="AHK271" s="213"/>
      <c r="AHL271" s="213"/>
      <c r="AHM271" s="213"/>
      <c r="AHN271" s="213"/>
      <c r="AHO271" s="213"/>
      <c r="AHP271" s="213"/>
      <c r="AHQ271" s="213"/>
      <c r="AHR271" s="213"/>
      <c r="AHS271" s="213"/>
      <c r="AHT271" s="213"/>
      <c r="AHU271" s="213"/>
      <c r="AHV271" s="213"/>
      <c r="AHW271" s="213"/>
      <c r="AHX271" s="213"/>
      <c r="AHY271" s="213"/>
      <c r="AHZ271" s="213"/>
      <c r="AIA271" s="213"/>
      <c r="AIB271" s="213"/>
      <c r="AIC271" s="213"/>
      <c r="AID271" s="213"/>
      <c r="AIE271" s="213"/>
      <c r="AIF271" s="213"/>
      <c r="AIG271" s="213"/>
      <c r="AIH271" s="213"/>
      <c r="AII271" s="213"/>
      <c r="AIJ271" s="213"/>
      <c r="AIK271" s="213"/>
      <c r="AIL271" s="213"/>
      <c r="AIM271" s="213"/>
      <c r="AIN271" s="213"/>
      <c r="AIO271" s="213"/>
      <c r="AIP271" s="213"/>
      <c r="AIQ271" s="213"/>
      <c r="AIR271" s="213"/>
      <c r="AIS271" s="213"/>
      <c r="AIT271" s="213"/>
      <c r="AIU271" s="213"/>
      <c r="AIV271" s="213"/>
      <c r="AIW271" s="213"/>
      <c r="AIX271" s="213"/>
      <c r="AIY271" s="213"/>
      <c r="AIZ271" s="213"/>
      <c r="AJA271" s="213"/>
      <c r="AJB271" s="213"/>
      <c r="AJC271" s="213"/>
      <c r="AJD271" s="213"/>
      <c r="AJE271" s="213"/>
      <c r="AJF271" s="213"/>
      <c r="AJG271" s="213"/>
      <c r="AJH271" s="213"/>
      <c r="AJI271" s="213"/>
      <c r="AJJ271" s="213"/>
      <c r="AJK271" s="213"/>
      <c r="AJL271" s="213"/>
      <c r="AJM271" s="213"/>
      <c r="AJN271" s="213"/>
      <c r="AJO271" s="213"/>
      <c r="AJP271" s="213"/>
      <c r="AJQ271" s="213"/>
      <c r="AJR271" s="213"/>
      <c r="AJS271" s="213"/>
      <c r="AJT271" s="213"/>
      <c r="AJU271" s="213"/>
      <c r="AJV271" s="213"/>
      <c r="AJW271" s="213"/>
      <c r="AJX271" s="213"/>
      <c r="AJY271" s="213"/>
      <c r="AJZ271" s="213"/>
      <c r="AKA271" s="213"/>
      <c r="AKB271" s="213"/>
      <c r="AKC271" s="213"/>
      <c r="AKD271" s="213"/>
      <c r="AKE271" s="213"/>
      <c r="AKF271" s="213"/>
      <c r="AKG271" s="213"/>
      <c r="AKH271" s="213"/>
      <c r="AKI271" s="213"/>
      <c r="AKJ271" s="213"/>
      <c r="AKK271" s="213"/>
      <c r="AKL271" s="213"/>
      <c r="AKM271" s="213"/>
      <c r="AKN271" s="213"/>
      <c r="AKO271" s="213"/>
      <c r="AKP271" s="213"/>
      <c r="AKQ271" s="213"/>
      <c r="AKR271" s="213"/>
      <c r="AKS271" s="213"/>
      <c r="AKT271" s="213"/>
      <c r="AKU271" s="213"/>
      <c r="AKV271" s="213"/>
      <c r="AKW271" s="213"/>
      <c r="AKX271" s="213"/>
      <c r="AKY271" s="213"/>
      <c r="AKZ271" s="213"/>
      <c r="ALA271" s="213"/>
      <c r="ALB271" s="213"/>
      <c r="ALC271" s="213"/>
      <c r="ALD271" s="213"/>
      <c r="ALE271" s="213"/>
      <c r="ALF271" s="213"/>
      <c r="ALG271" s="213"/>
      <c r="ALH271" s="213"/>
      <c r="ALI271" s="213"/>
      <c r="ALJ271" s="213"/>
      <c r="ALK271" s="213"/>
      <c r="ALL271" s="213"/>
      <c r="ALM271" s="213"/>
      <c r="ALN271" s="213"/>
      <c r="ALO271" s="213"/>
      <c r="ALP271" s="213"/>
      <c r="ALQ271" s="213"/>
      <c r="ALR271" s="213"/>
      <c r="ALS271" s="213"/>
      <c r="ALT271" s="213"/>
      <c r="ALU271" s="213"/>
      <c r="ALV271" s="213"/>
      <c r="ALW271" s="213"/>
      <c r="ALX271" s="213"/>
      <c r="ALY271" s="213"/>
      <c r="ALZ271" s="213"/>
      <c r="AMA271" s="213"/>
      <c r="AMB271" s="213"/>
      <c r="AMC271" s="213"/>
      <c r="AMD271" s="213"/>
      <c r="AME271" s="213"/>
      <c r="AMF271" s="213"/>
      <c r="AMG271" s="213"/>
      <c r="AMH271" s="213"/>
      <c r="AMI271" s="213"/>
      <c r="AMJ271" s="213"/>
      <c r="AMK271" s="213"/>
      <c r="AML271" s="213"/>
      <c r="AMM271" s="213"/>
      <c r="AMN271" s="213"/>
      <c r="AMO271" s="213"/>
      <c r="AMP271" s="213"/>
      <c r="AMQ271" s="213"/>
      <c r="AMR271" s="213"/>
      <c r="AMS271" s="213"/>
      <c r="AMT271" s="213"/>
      <c r="AMU271" s="213"/>
      <c r="AMV271" s="213"/>
      <c r="AMW271" s="213"/>
      <c r="AMX271" s="213"/>
      <c r="AMY271" s="213"/>
      <c r="AMZ271" s="213"/>
      <c r="ANA271" s="213"/>
      <c r="ANB271" s="213"/>
      <c r="ANC271" s="213"/>
      <c r="AND271" s="213"/>
      <c r="ANE271" s="213"/>
      <c r="ANF271" s="213"/>
      <c r="ANG271" s="213"/>
      <c r="ANH271" s="213"/>
      <c r="ANI271" s="213"/>
      <c r="ANJ271" s="213"/>
      <c r="ANK271" s="213"/>
      <c r="ANL271" s="213"/>
      <c r="ANM271" s="213"/>
      <c r="ANN271" s="213"/>
      <c r="ANO271" s="213"/>
      <c r="ANP271" s="213"/>
      <c r="ANQ271" s="213"/>
      <c r="ANR271" s="213"/>
      <c r="ANS271" s="213"/>
      <c r="ANT271" s="213"/>
      <c r="ANU271" s="213"/>
      <c r="ANV271" s="213"/>
      <c r="ANW271" s="213"/>
      <c r="ANX271" s="213"/>
      <c r="ANY271" s="213"/>
      <c r="ANZ271" s="213"/>
      <c r="AOA271" s="213"/>
      <c r="AOB271" s="213"/>
      <c r="AOC271" s="213"/>
      <c r="AOD271" s="213"/>
      <c r="AOE271" s="213"/>
      <c r="AOF271" s="213"/>
      <c r="AOG271" s="213"/>
      <c r="AOH271" s="213"/>
      <c r="AOI271" s="213"/>
      <c r="AOJ271" s="213"/>
      <c r="AOK271" s="213"/>
      <c r="AOL271" s="213"/>
      <c r="AOM271" s="213"/>
      <c r="AON271" s="213"/>
      <c r="AOO271" s="213"/>
      <c r="AOP271" s="213"/>
      <c r="AOQ271" s="213"/>
      <c r="AOR271" s="213"/>
      <c r="AOS271" s="213"/>
      <c r="AOT271" s="213"/>
      <c r="AOU271" s="213"/>
      <c r="AOV271" s="213"/>
      <c r="AOW271" s="213"/>
      <c r="AOX271" s="213"/>
      <c r="AOY271" s="213"/>
      <c r="AOZ271" s="213"/>
      <c r="APA271" s="213"/>
      <c r="APB271" s="213"/>
      <c r="APC271" s="213"/>
      <c r="APD271" s="213"/>
      <c r="APE271" s="213"/>
      <c r="APF271" s="213"/>
      <c r="APG271" s="213"/>
      <c r="APH271" s="213"/>
      <c r="API271" s="213"/>
      <c r="APJ271" s="213"/>
      <c r="APK271" s="213"/>
      <c r="APL271" s="213"/>
      <c r="APM271" s="213"/>
      <c r="APN271" s="213"/>
      <c r="APO271" s="213"/>
      <c r="APP271" s="213"/>
      <c r="APQ271" s="213"/>
      <c r="APR271" s="213"/>
      <c r="APS271" s="213"/>
      <c r="APT271" s="213"/>
      <c r="APU271" s="213"/>
      <c r="APV271" s="213"/>
      <c r="APW271" s="213"/>
      <c r="APX271" s="213"/>
      <c r="APY271" s="213"/>
      <c r="APZ271" s="213"/>
      <c r="AQA271" s="213"/>
      <c r="AQB271" s="213"/>
      <c r="AQC271" s="213"/>
      <c r="AQD271" s="213"/>
      <c r="AQE271" s="213"/>
      <c r="AQF271" s="213"/>
      <c r="AQG271" s="213"/>
      <c r="AQH271" s="213"/>
      <c r="AQI271" s="213"/>
      <c r="AQJ271" s="213"/>
      <c r="AQK271" s="213"/>
      <c r="AQL271" s="213"/>
      <c r="AQM271" s="213"/>
      <c r="AQN271" s="213"/>
      <c r="AQO271" s="213"/>
      <c r="AQP271" s="213"/>
      <c r="AQQ271" s="213"/>
      <c r="AQR271" s="213"/>
      <c r="AQS271" s="213"/>
      <c r="AQT271" s="213"/>
      <c r="AQU271" s="213"/>
      <c r="AQV271" s="213"/>
      <c r="AQW271" s="213"/>
      <c r="AQX271" s="213"/>
      <c r="AQY271" s="213"/>
      <c r="AQZ271" s="213"/>
      <c r="ARA271" s="213"/>
      <c r="ARB271" s="213"/>
      <c r="ARC271" s="213"/>
      <c r="ARD271" s="213"/>
      <c r="ARE271" s="213"/>
      <c r="ARF271" s="213"/>
      <c r="ARG271" s="213"/>
      <c r="ARH271" s="213"/>
      <c r="ARI271" s="213"/>
      <c r="ARJ271" s="213"/>
      <c r="ARK271" s="213"/>
      <c r="ARL271" s="213"/>
      <c r="ARM271" s="213"/>
      <c r="ARN271" s="213"/>
      <c r="ARO271" s="213"/>
      <c r="ARP271" s="213"/>
      <c r="ARQ271" s="213"/>
      <c r="ARR271" s="213"/>
      <c r="ARS271" s="213"/>
      <c r="ART271" s="213"/>
      <c r="ARU271" s="213"/>
      <c r="ARV271" s="213"/>
      <c r="ARW271" s="213"/>
      <c r="ARX271" s="213"/>
      <c r="ARY271" s="213"/>
      <c r="ARZ271" s="213"/>
      <c r="ASA271" s="213"/>
      <c r="ASB271" s="213"/>
      <c r="ASC271" s="213"/>
      <c r="ASD271" s="213"/>
      <c r="ASE271" s="213"/>
      <c r="ASF271" s="213"/>
      <c r="ASG271" s="213"/>
      <c r="ASH271" s="213"/>
      <c r="ASI271" s="213"/>
      <c r="ASJ271" s="213"/>
      <c r="ASK271" s="213"/>
      <c r="ASL271" s="213"/>
      <c r="ASM271" s="213"/>
      <c r="ASN271" s="213"/>
      <c r="ASO271" s="213"/>
      <c r="ASP271" s="213"/>
      <c r="ASQ271" s="213"/>
      <c r="ASR271" s="213"/>
      <c r="ASS271" s="213"/>
      <c r="AST271" s="213"/>
      <c r="ASU271" s="213"/>
      <c r="ASV271" s="213"/>
      <c r="ASW271" s="213"/>
      <c r="ASX271" s="213"/>
      <c r="ASY271" s="213"/>
      <c r="ASZ271" s="213"/>
      <c r="ATA271" s="213"/>
      <c r="ATB271" s="213"/>
      <c r="ATC271" s="213"/>
      <c r="ATD271" s="213"/>
      <c r="ATE271" s="213"/>
      <c r="ATF271" s="213"/>
      <c r="ATG271" s="213"/>
      <c r="ATH271" s="213"/>
      <c r="ATI271" s="213"/>
      <c r="ATJ271" s="213"/>
      <c r="ATK271" s="213"/>
      <c r="ATL271" s="213"/>
      <c r="ATM271" s="213"/>
      <c r="ATN271" s="213"/>
      <c r="ATO271" s="213"/>
      <c r="ATP271" s="213"/>
      <c r="ATQ271" s="213"/>
      <c r="ATR271" s="213"/>
      <c r="ATS271" s="213"/>
      <c r="ATT271" s="213"/>
      <c r="ATU271" s="213"/>
      <c r="ATV271" s="213"/>
      <c r="ATW271" s="213"/>
      <c r="ATX271" s="213"/>
      <c r="ATY271" s="213"/>
      <c r="ATZ271" s="213"/>
      <c r="AUA271" s="213"/>
      <c r="AUB271" s="213"/>
      <c r="AUC271" s="213"/>
      <c r="AUD271" s="213"/>
      <c r="AUE271" s="213"/>
      <c r="AUF271" s="213"/>
      <c r="AUG271" s="213"/>
      <c r="AUH271" s="213"/>
      <c r="AUI271" s="213"/>
      <c r="AUJ271" s="213"/>
      <c r="AUK271" s="213"/>
      <c r="AUL271" s="213"/>
      <c r="AUM271" s="213"/>
      <c r="AUN271" s="213"/>
      <c r="AUO271" s="213"/>
      <c r="AUP271" s="213"/>
      <c r="AUQ271" s="213"/>
      <c r="AUR271" s="213"/>
      <c r="AUS271" s="213"/>
      <c r="AUT271" s="213"/>
      <c r="AUU271" s="213"/>
      <c r="AUV271" s="213"/>
      <c r="AUW271" s="213"/>
      <c r="AUX271" s="213"/>
      <c r="AUY271" s="213"/>
      <c r="AUZ271" s="213"/>
      <c r="AVA271" s="213"/>
      <c r="AVB271" s="213"/>
      <c r="AVC271" s="213"/>
      <c r="AVD271" s="213"/>
      <c r="AVE271" s="213"/>
      <c r="AVF271" s="213"/>
      <c r="AVG271" s="213"/>
      <c r="AVH271" s="213"/>
      <c r="AVI271" s="213"/>
      <c r="AVJ271" s="213"/>
      <c r="AVK271" s="213"/>
      <c r="AVL271" s="213"/>
      <c r="AVM271" s="213"/>
      <c r="AVN271" s="213"/>
      <c r="AVO271" s="213"/>
      <c r="AVP271" s="213"/>
      <c r="AVQ271" s="213"/>
      <c r="AVR271" s="213"/>
      <c r="AVS271" s="213"/>
      <c r="AVT271" s="213"/>
      <c r="AVU271" s="213"/>
      <c r="AVV271" s="213"/>
      <c r="AVW271" s="213"/>
      <c r="AVX271" s="213"/>
      <c r="AVY271" s="213"/>
      <c r="AVZ271" s="213"/>
      <c r="AWA271" s="213"/>
      <c r="AWB271" s="213"/>
      <c r="AWC271" s="213"/>
      <c r="AWD271" s="213"/>
      <c r="AWE271" s="213"/>
      <c r="AWF271" s="213"/>
      <c r="AWG271" s="213"/>
      <c r="AWH271" s="213"/>
      <c r="AWI271" s="213"/>
      <c r="AWJ271" s="213"/>
      <c r="AWK271" s="213"/>
      <c r="AWL271" s="213"/>
      <c r="AWM271" s="213"/>
      <c r="AWN271" s="213"/>
      <c r="AWO271" s="213"/>
      <c r="AWP271" s="213"/>
      <c r="AWQ271" s="213"/>
      <c r="AWR271" s="213"/>
      <c r="AWS271" s="213"/>
      <c r="AWT271" s="213"/>
      <c r="AWU271" s="213"/>
      <c r="AWV271" s="213"/>
      <c r="AWW271" s="213"/>
      <c r="AWX271" s="213"/>
      <c r="AWY271" s="213"/>
      <c r="AWZ271" s="213"/>
      <c r="AXA271" s="213"/>
      <c r="AXB271" s="213"/>
      <c r="AXC271" s="213"/>
      <c r="AXD271" s="213"/>
      <c r="AXE271" s="213"/>
      <c r="AXF271" s="213"/>
      <c r="AXG271" s="213"/>
      <c r="AXH271" s="213"/>
      <c r="AXI271" s="213"/>
      <c r="AXJ271" s="213"/>
      <c r="AXK271" s="213"/>
      <c r="AXL271" s="213"/>
      <c r="AXM271" s="213"/>
      <c r="AXN271" s="213"/>
      <c r="AXO271" s="213"/>
      <c r="AXP271" s="213"/>
      <c r="AXQ271" s="213"/>
      <c r="AXR271" s="213"/>
      <c r="AXS271" s="213"/>
      <c r="AXT271" s="213"/>
      <c r="AXU271" s="213"/>
      <c r="AXV271" s="213"/>
      <c r="AXW271" s="213"/>
      <c r="AXX271" s="213"/>
      <c r="AXY271" s="213"/>
      <c r="AXZ271" s="213"/>
      <c r="AYA271" s="213"/>
      <c r="AYB271" s="213"/>
      <c r="AYC271" s="213"/>
      <c r="AYD271" s="213"/>
      <c r="AYE271" s="213"/>
      <c r="AYF271" s="213"/>
      <c r="AYG271" s="213"/>
      <c r="AYH271" s="213"/>
      <c r="AYI271" s="213"/>
      <c r="AYJ271" s="213"/>
      <c r="AYK271" s="213"/>
      <c r="AYL271" s="213"/>
      <c r="AYM271" s="213"/>
      <c r="AYN271" s="213"/>
      <c r="AYO271" s="213"/>
      <c r="AYP271" s="213"/>
      <c r="AYQ271" s="213"/>
      <c r="AYR271" s="213"/>
      <c r="AYS271" s="213"/>
      <c r="AYT271" s="213"/>
      <c r="AYU271" s="213"/>
      <c r="AYV271" s="213"/>
      <c r="AYW271" s="213"/>
      <c r="AYX271" s="213"/>
      <c r="AYY271" s="213"/>
      <c r="AYZ271" s="213"/>
      <c r="AZA271" s="213"/>
      <c r="AZB271" s="213"/>
      <c r="AZC271" s="213"/>
      <c r="AZD271" s="213"/>
      <c r="AZE271" s="213"/>
      <c r="AZF271" s="213"/>
      <c r="AZG271" s="213"/>
      <c r="AZH271" s="213"/>
      <c r="AZI271" s="213"/>
      <c r="AZJ271" s="213"/>
      <c r="AZK271" s="213"/>
      <c r="AZL271" s="213"/>
      <c r="AZM271" s="213"/>
      <c r="AZN271" s="213"/>
      <c r="AZO271" s="213"/>
      <c r="AZP271" s="213"/>
      <c r="AZQ271" s="213"/>
      <c r="AZR271" s="213"/>
      <c r="AZS271" s="213"/>
      <c r="AZT271" s="213"/>
      <c r="AZU271" s="213"/>
      <c r="AZV271" s="213"/>
      <c r="AZW271" s="213"/>
      <c r="AZX271" s="213"/>
      <c r="AZY271" s="213"/>
      <c r="AZZ271" s="213"/>
      <c r="BAA271" s="213"/>
      <c r="BAB271" s="213"/>
      <c r="BAC271" s="213"/>
      <c r="BAD271" s="213"/>
      <c r="BAE271" s="213"/>
      <c r="BAF271" s="213"/>
      <c r="BAG271" s="213"/>
      <c r="BAH271" s="213"/>
      <c r="BAI271" s="213"/>
      <c r="BAJ271" s="213"/>
      <c r="BAK271" s="213"/>
      <c r="BAL271" s="213"/>
      <c r="BAM271" s="213"/>
      <c r="BAN271" s="213"/>
      <c r="BAO271" s="213"/>
      <c r="BAP271" s="213"/>
      <c r="BAQ271" s="213"/>
      <c r="BAR271" s="213"/>
      <c r="BAS271" s="213"/>
      <c r="BAT271" s="213"/>
      <c r="BAU271" s="213"/>
      <c r="BAV271" s="213"/>
      <c r="BAW271" s="213"/>
      <c r="BAX271" s="213"/>
      <c r="BAY271" s="213"/>
      <c r="BAZ271" s="213"/>
      <c r="BBA271" s="213"/>
      <c r="BBB271" s="213"/>
      <c r="BBC271" s="213"/>
      <c r="BBD271" s="213"/>
      <c r="BBE271" s="213"/>
      <c r="BBF271" s="213"/>
      <c r="BBG271" s="213"/>
      <c r="BBH271" s="213"/>
      <c r="BBI271" s="213"/>
      <c r="BBJ271" s="213"/>
      <c r="BBK271" s="213"/>
      <c r="BBL271" s="213"/>
      <c r="BBM271" s="213"/>
      <c r="BBN271" s="213"/>
      <c r="BBO271" s="213"/>
      <c r="BBP271" s="213"/>
      <c r="BBQ271" s="213"/>
      <c r="BBR271" s="213"/>
      <c r="BBS271" s="213"/>
      <c r="BBT271" s="213"/>
      <c r="BBU271" s="213"/>
      <c r="BBV271" s="213"/>
      <c r="BBW271" s="213"/>
      <c r="BBX271" s="213"/>
      <c r="BBY271" s="213"/>
      <c r="BBZ271" s="213"/>
      <c r="BCA271" s="213"/>
      <c r="BCB271" s="213"/>
      <c r="BCC271" s="213"/>
      <c r="BCD271" s="213"/>
      <c r="BCE271" s="213"/>
      <c r="BCF271" s="213"/>
      <c r="BCG271" s="213"/>
      <c r="BCH271" s="213"/>
      <c r="BCI271" s="213"/>
      <c r="BCJ271" s="213"/>
      <c r="BCK271" s="213"/>
      <c r="BCL271" s="213"/>
      <c r="BCM271" s="213"/>
      <c r="BCN271" s="213"/>
      <c r="BCO271" s="213"/>
      <c r="BCP271" s="213"/>
      <c r="BCQ271" s="213"/>
      <c r="BCR271" s="213"/>
      <c r="BCS271" s="213"/>
      <c r="BCT271" s="213"/>
      <c r="BCU271" s="213"/>
      <c r="BCV271" s="213"/>
      <c r="BCW271" s="213"/>
      <c r="BCX271" s="213"/>
      <c r="BCY271" s="213"/>
      <c r="BCZ271" s="213"/>
      <c r="BDA271" s="213"/>
      <c r="BDB271" s="213"/>
      <c r="BDC271" s="213"/>
      <c r="BDD271" s="213"/>
      <c r="BDE271" s="213"/>
      <c r="BDF271" s="213"/>
      <c r="BDG271" s="213"/>
      <c r="BDH271" s="213"/>
      <c r="BDI271" s="213"/>
      <c r="BDJ271" s="213"/>
      <c r="BDK271" s="213"/>
      <c r="BDL271" s="213"/>
      <c r="BDM271" s="213"/>
      <c r="BDN271" s="213"/>
      <c r="BDO271" s="213"/>
      <c r="BDP271" s="213"/>
      <c r="BDQ271" s="213"/>
      <c r="BDR271" s="213"/>
      <c r="BDS271" s="213"/>
      <c r="BDT271" s="213"/>
      <c r="BDU271" s="213"/>
      <c r="BDV271" s="213"/>
      <c r="BDW271" s="213"/>
      <c r="BDX271" s="213"/>
      <c r="BDY271" s="213"/>
      <c r="BDZ271" s="213"/>
      <c r="BEA271" s="213"/>
      <c r="BEB271" s="213"/>
      <c r="BEC271" s="213"/>
      <c r="BED271" s="213"/>
      <c r="BEE271" s="213"/>
      <c r="BEF271" s="213"/>
      <c r="BEG271" s="213"/>
      <c r="BEH271" s="213"/>
      <c r="BEI271" s="213"/>
      <c r="BEJ271" s="213"/>
      <c r="BEK271" s="213"/>
      <c r="BEL271" s="213"/>
      <c r="BEM271" s="213"/>
      <c r="BEN271" s="213"/>
      <c r="BEO271" s="213"/>
      <c r="BEP271" s="213"/>
      <c r="BEQ271" s="213"/>
      <c r="BER271" s="213"/>
      <c r="BES271" s="213"/>
      <c r="BET271" s="213"/>
      <c r="BEU271" s="213"/>
      <c r="BEV271" s="213"/>
      <c r="BEW271" s="213"/>
      <c r="BEX271" s="213"/>
      <c r="BEY271" s="213"/>
      <c r="BEZ271" s="213"/>
      <c r="BFA271" s="213"/>
      <c r="BFB271" s="213"/>
      <c r="BFC271" s="213"/>
      <c r="BFD271" s="213"/>
      <c r="BFE271" s="213"/>
      <c r="BFF271" s="213"/>
      <c r="BFG271" s="213"/>
      <c r="BFH271" s="213"/>
      <c r="BFI271" s="213"/>
      <c r="BFJ271" s="213"/>
      <c r="BFK271" s="213"/>
      <c r="BFL271" s="213"/>
      <c r="BFM271" s="213"/>
      <c r="BFN271" s="213"/>
      <c r="BFO271" s="213"/>
      <c r="BFP271" s="213"/>
      <c r="BFQ271" s="213"/>
      <c r="BFR271" s="213"/>
      <c r="BFS271" s="213"/>
      <c r="BFT271" s="213"/>
      <c r="BFU271" s="213"/>
      <c r="BFV271" s="213"/>
      <c r="BFW271" s="213"/>
      <c r="BFX271" s="213"/>
      <c r="BFY271" s="213"/>
      <c r="BFZ271" s="213"/>
      <c r="BGA271" s="213"/>
      <c r="BGB271" s="213"/>
      <c r="BGC271" s="213"/>
      <c r="BGD271" s="213"/>
      <c r="BGE271" s="213"/>
      <c r="BGF271" s="213"/>
      <c r="BGG271" s="213"/>
      <c r="BGH271" s="213"/>
      <c r="BGI271" s="213"/>
      <c r="BGJ271" s="213"/>
      <c r="BGK271" s="213"/>
      <c r="BGL271" s="213"/>
      <c r="BGM271" s="213"/>
      <c r="BGN271" s="213"/>
      <c r="BGO271" s="213"/>
      <c r="BGP271" s="213"/>
      <c r="BGQ271" s="213"/>
      <c r="BGR271" s="213"/>
      <c r="BGS271" s="213"/>
      <c r="BGT271" s="213"/>
      <c r="BGU271" s="213"/>
      <c r="BGV271" s="213"/>
      <c r="BGW271" s="213"/>
      <c r="BGX271" s="213"/>
      <c r="BGY271" s="213"/>
      <c r="BGZ271" s="213"/>
      <c r="BHA271" s="213"/>
      <c r="BHB271" s="213"/>
      <c r="BHC271" s="213"/>
      <c r="BHD271" s="213"/>
      <c r="BHE271" s="213"/>
      <c r="BHF271" s="213"/>
      <c r="BHG271" s="213"/>
      <c r="BHH271" s="213"/>
      <c r="BHI271" s="213"/>
      <c r="BHJ271" s="213"/>
      <c r="BHK271" s="213"/>
      <c r="BHL271" s="213"/>
      <c r="BHM271" s="213"/>
      <c r="BHN271" s="213"/>
      <c r="BHO271" s="213"/>
      <c r="BHP271" s="213"/>
      <c r="BHQ271" s="213"/>
      <c r="BHR271" s="213"/>
      <c r="BHS271" s="213"/>
      <c r="BHT271" s="213"/>
      <c r="BHU271" s="213"/>
      <c r="BHV271" s="213"/>
      <c r="BHW271" s="213"/>
      <c r="BHX271" s="213"/>
      <c r="BHY271" s="213"/>
      <c r="BHZ271" s="213"/>
      <c r="BIA271" s="213"/>
      <c r="BIB271" s="213"/>
      <c r="BIC271" s="213"/>
      <c r="BID271" s="213"/>
      <c r="BIE271" s="213"/>
      <c r="BIF271" s="213"/>
      <c r="BIG271" s="213"/>
      <c r="BIH271" s="213"/>
      <c r="BII271" s="213"/>
      <c r="BIJ271" s="213"/>
      <c r="BIK271" s="213"/>
      <c r="BIL271" s="213"/>
      <c r="BIM271" s="213"/>
      <c r="BIN271" s="213"/>
      <c r="BIO271" s="213"/>
      <c r="BIP271" s="213"/>
      <c r="BIQ271" s="213"/>
      <c r="BIR271" s="213"/>
      <c r="BIS271" s="213"/>
      <c r="BIT271" s="213"/>
      <c r="BIU271" s="213"/>
      <c r="BIV271" s="213"/>
      <c r="BIW271" s="213"/>
      <c r="BIX271" s="213"/>
      <c r="BIY271" s="213"/>
      <c r="BIZ271" s="213"/>
      <c r="BJA271" s="213"/>
      <c r="BJB271" s="213"/>
      <c r="BJC271" s="213"/>
      <c r="BJD271" s="213"/>
      <c r="BJE271" s="213"/>
      <c r="BJF271" s="213"/>
      <c r="BJG271" s="213"/>
      <c r="BJH271" s="213"/>
      <c r="BJI271" s="213"/>
      <c r="BJJ271" s="213"/>
      <c r="BJK271" s="213"/>
      <c r="BJL271" s="213"/>
      <c r="BJM271" s="213"/>
      <c r="BJN271" s="213"/>
      <c r="BJO271" s="213"/>
      <c r="BJP271" s="213"/>
      <c r="BJQ271" s="213"/>
      <c r="BJR271" s="213"/>
      <c r="BJS271" s="213"/>
      <c r="BJT271" s="213"/>
      <c r="BJU271" s="213"/>
      <c r="BJV271" s="213"/>
      <c r="BJW271" s="213"/>
      <c r="BJX271" s="213"/>
      <c r="BJY271" s="213"/>
      <c r="BJZ271" s="213"/>
      <c r="BKA271" s="213"/>
      <c r="BKB271" s="213"/>
      <c r="BKC271" s="213"/>
      <c r="BKD271" s="213"/>
      <c r="BKE271" s="213"/>
      <c r="BKF271" s="213"/>
      <c r="BKG271" s="213"/>
      <c r="BKH271" s="213"/>
      <c r="BKI271" s="213"/>
      <c r="BKJ271" s="213"/>
      <c r="BKK271" s="213"/>
      <c r="BKL271" s="213"/>
      <c r="BKM271" s="213"/>
      <c r="BKN271" s="213"/>
      <c r="BKO271" s="213"/>
      <c r="BKP271" s="213"/>
      <c r="BKQ271" s="213"/>
      <c r="BKR271" s="213"/>
      <c r="BKS271" s="213"/>
      <c r="BKT271" s="213"/>
      <c r="BKU271" s="213"/>
      <c r="BKV271" s="213"/>
      <c r="BKW271" s="213"/>
      <c r="BKX271" s="213"/>
      <c r="BKY271" s="213"/>
      <c r="BKZ271" s="213"/>
      <c r="BLA271" s="213"/>
      <c r="BLB271" s="213"/>
      <c r="BLC271" s="213"/>
      <c r="BLD271" s="213"/>
      <c r="BLE271" s="213"/>
      <c r="BLF271" s="213"/>
      <c r="BLG271" s="213"/>
      <c r="BLH271" s="213"/>
      <c r="BLI271" s="213"/>
      <c r="BLJ271" s="213"/>
      <c r="BLK271" s="213"/>
      <c r="BLL271" s="213"/>
      <c r="BLM271" s="213"/>
      <c r="BLN271" s="213"/>
      <c r="BLO271" s="213"/>
      <c r="BLP271" s="213"/>
      <c r="BLQ271" s="213"/>
      <c r="BLR271" s="213"/>
      <c r="BLS271" s="213"/>
      <c r="BLT271" s="213"/>
      <c r="BLU271" s="213"/>
      <c r="BLV271" s="213"/>
      <c r="BLW271" s="213"/>
      <c r="BLX271" s="213"/>
      <c r="BLY271" s="213"/>
      <c r="BLZ271" s="213"/>
      <c r="BMA271" s="213"/>
      <c r="BMB271" s="213"/>
      <c r="BMC271" s="213"/>
      <c r="BMD271" s="213"/>
      <c r="BME271" s="213"/>
      <c r="BMF271" s="213"/>
      <c r="BMG271" s="213"/>
      <c r="BMH271" s="213"/>
      <c r="BMI271" s="213"/>
      <c r="BMJ271" s="213"/>
      <c r="BMK271" s="213"/>
      <c r="BML271" s="213"/>
      <c r="BMM271" s="213"/>
      <c r="BMN271" s="213"/>
      <c r="BMO271" s="213"/>
      <c r="BMP271" s="213"/>
      <c r="BMQ271" s="213"/>
      <c r="BMR271" s="213"/>
      <c r="BMS271" s="213"/>
      <c r="BMT271" s="213"/>
      <c r="BMU271" s="213"/>
      <c r="BMV271" s="213"/>
      <c r="BMW271" s="213"/>
      <c r="BMX271" s="213"/>
      <c r="BMY271" s="213"/>
      <c r="BMZ271" s="213"/>
      <c r="BNA271" s="213"/>
      <c r="BNB271" s="213"/>
      <c r="BNC271" s="213"/>
      <c r="BND271" s="213"/>
      <c r="BNE271" s="213"/>
      <c r="BNF271" s="213"/>
      <c r="BNG271" s="213"/>
      <c r="BNH271" s="213"/>
      <c r="BNI271" s="213"/>
      <c r="BNJ271" s="213"/>
      <c r="BNK271" s="213"/>
      <c r="BNL271" s="213"/>
      <c r="BNM271" s="213"/>
      <c r="BNN271" s="213"/>
      <c r="BNO271" s="213"/>
      <c r="BNP271" s="213"/>
      <c r="BNQ271" s="213"/>
      <c r="BNR271" s="213"/>
      <c r="BNS271" s="213"/>
      <c r="BNT271" s="213"/>
      <c r="BNU271" s="213"/>
      <c r="BNV271" s="213"/>
      <c r="BNW271" s="213"/>
      <c r="BNX271" s="213"/>
      <c r="BNY271" s="213"/>
      <c r="BNZ271" s="213"/>
      <c r="BOA271" s="213"/>
      <c r="BOB271" s="213"/>
      <c r="BOC271" s="213"/>
      <c r="BOD271" s="213"/>
      <c r="BOE271" s="213"/>
      <c r="BOF271" s="213"/>
      <c r="BOG271" s="213"/>
      <c r="BOH271" s="213"/>
      <c r="BOI271" s="213"/>
      <c r="BOJ271" s="213"/>
      <c r="BOK271" s="213"/>
      <c r="BOL271" s="213"/>
      <c r="BOM271" s="213"/>
      <c r="BON271" s="213"/>
      <c r="BOO271" s="213"/>
      <c r="BOP271" s="213"/>
      <c r="BOQ271" s="213"/>
      <c r="BOR271" s="213"/>
      <c r="BOS271" s="213"/>
      <c r="BOT271" s="213"/>
      <c r="BOU271" s="213"/>
      <c r="BOV271" s="213"/>
      <c r="BOW271" s="213"/>
      <c r="BOX271" s="213"/>
      <c r="BOY271" s="213"/>
      <c r="BOZ271" s="213"/>
      <c r="BPA271" s="213"/>
      <c r="BPB271" s="213"/>
      <c r="BPC271" s="213"/>
      <c r="BPD271" s="213"/>
      <c r="BPE271" s="213"/>
      <c r="BPF271" s="213"/>
      <c r="BPG271" s="213"/>
      <c r="BPH271" s="213"/>
      <c r="BPI271" s="213"/>
      <c r="BPJ271" s="213"/>
      <c r="BPK271" s="213"/>
      <c r="BPL271" s="213"/>
      <c r="BPM271" s="213"/>
      <c r="BPN271" s="213"/>
      <c r="BPO271" s="213"/>
      <c r="BPP271" s="213"/>
      <c r="BPQ271" s="213"/>
      <c r="BPR271" s="213"/>
      <c r="BPS271" s="213"/>
      <c r="BPT271" s="213"/>
      <c r="BPU271" s="213"/>
      <c r="BPV271" s="213"/>
      <c r="BPW271" s="213"/>
      <c r="BPX271" s="213"/>
      <c r="BPY271" s="213"/>
      <c r="BPZ271" s="213"/>
      <c r="BQA271" s="213"/>
      <c r="BQB271" s="213"/>
      <c r="BQC271" s="213"/>
      <c r="BQD271" s="213"/>
      <c r="BQE271" s="213"/>
      <c r="BQF271" s="213"/>
      <c r="BQG271" s="213"/>
      <c r="BQH271" s="213"/>
      <c r="BQI271" s="213"/>
      <c r="BQJ271" s="213"/>
      <c r="BQK271" s="213"/>
      <c r="BQL271" s="213"/>
      <c r="BQM271" s="213"/>
      <c r="BQN271" s="213"/>
      <c r="BQO271" s="213"/>
      <c r="BQP271" s="213"/>
      <c r="BQQ271" s="213"/>
      <c r="BQR271" s="213"/>
      <c r="BQS271" s="213"/>
      <c r="BQT271" s="213"/>
      <c r="BQU271" s="213"/>
      <c r="BQV271" s="213"/>
      <c r="BQW271" s="213"/>
      <c r="BQX271" s="213"/>
      <c r="BQY271" s="213"/>
      <c r="BQZ271" s="213"/>
      <c r="BRA271" s="213"/>
      <c r="BRB271" s="213"/>
      <c r="BRC271" s="213"/>
      <c r="BRD271" s="213"/>
      <c r="BRE271" s="213"/>
      <c r="BRF271" s="213"/>
      <c r="BRG271" s="213"/>
      <c r="BRH271" s="213"/>
      <c r="BRI271" s="213"/>
      <c r="BRJ271" s="213"/>
      <c r="BRK271" s="213"/>
      <c r="BRL271" s="213"/>
      <c r="BRM271" s="213"/>
      <c r="BRN271" s="213"/>
      <c r="BRO271" s="213"/>
      <c r="BRP271" s="213"/>
      <c r="BRQ271" s="213"/>
      <c r="BRR271" s="213"/>
      <c r="BRS271" s="213"/>
      <c r="BRT271" s="213"/>
      <c r="BRU271" s="213"/>
      <c r="BRV271" s="213"/>
      <c r="BRW271" s="213"/>
      <c r="BRX271" s="213"/>
      <c r="BRY271" s="213"/>
      <c r="BRZ271" s="213"/>
      <c r="BSA271" s="213"/>
      <c r="BSB271" s="213"/>
      <c r="BSC271" s="213"/>
      <c r="BSD271" s="213"/>
      <c r="BSE271" s="213"/>
      <c r="BSF271" s="213"/>
      <c r="BSG271" s="213"/>
      <c r="BSH271" s="213"/>
      <c r="BSI271" s="213"/>
      <c r="BSJ271" s="213"/>
      <c r="BSK271" s="213"/>
      <c r="BSL271" s="213"/>
      <c r="BSM271" s="213"/>
      <c r="BSN271" s="213"/>
      <c r="BSO271" s="213"/>
      <c r="BSP271" s="213"/>
      <c r="BSQ271" s="213"/>
      <c r="BSR271" s="213"/>
      <c r="BSS271" s="213"/>
      <c r="BST271" s="213"/>
      <c r="BSU271" s="213"/>
      <c r="BSV271" s="213"/>
      <c r="BSW271" s="213"/>
      <c r="BSX271" s="213"/>
      <c r="BSY271" s="213"/>
      <c r="BSZ271" s="213"/>
      <c r="BTA271" s="213"/>
      <c r="BTB271" s="213"/>
      <c r="BTC271" s="213"/>
      <c r="BTD271" s="213"/>
      <c r="BTE271" s="213"/>
      <c r="BTF271" s="213"/>
      <c r="BTG271" s="213"/>
      <c r="BTH271" s="213"/>
      <c r="BTI271" s="213"/>
      <c r="BTJ271" s="213"/>
      <c r="BTK271" s="213"/>
      <c r="BTL271" s="213"/>
      <c r="BTM271" s="213"/>
      <c r="BTN271" s="213"/>
      <c r="BTO271" s="213"/>
      <c r="BTP271" s="213"/>
      <c r="BTQ271" s="213"/>
      <c r="BTR271" s="213"/>
      <c r="BTS271" s="213"/>
      <c r="BTT271" s="213"/>
      <c r="BTU271" s="213"/>
      <c r="BTV271" s="213"/>
      <c r="BTW271" s="213"/>
      <c r="BTX271" s="213"/>
      <c r="BTY271" s="213"/>
      <c r="BTZ271" s="213"/>
      <c r="BUA271" s="213"/>
      <c r="BUB271" s="213"/>
      <c r="BUC271" s="213"/>
      <c r="BUD271" s="213"/>
      <c r="BUE271" s="213"/>
      <c r="BUF271" s="213"/>
      <c r="BUG271" s="213"/>
      <c r="BUH271" s="213"/>
      <c r="BUI271" s="213"/>
      <c r="BUJ271" s="213"/>
      <c r="BUK271" s="213"/>
      <c r="BUL271" s="213"/>
      <c r="BUM271" s="213"/>
      <c r="BUN271" s="213"/>
      <c r="BUO271" s="213"/>
      <c r="BUP271" s="213"/>
      <c r="BUQ271" s="213"/>
      <c r="BUR271" s="213"/>
      <c r="BUS271" s="213"/>
      <c r="BUT271" s="213"/>
      <c r="BUU271" s="213"/>
      <c r="BUV271" s="213"/>
      <c r="BUW271" s="213"/>
      <c r="BUX271" s="213"/>
      <c r="BUY271" s="213"/>
      <c r="BUZ271" s="213"/>
      <c r="BVA271" s="213"/>
      <c r="BVB271" s="213"/>
      <c r="BVC271" s="213"/>
      <c r="BVD271" s="213"/>
      <c r="BVE271" s="213"/>
      <c r="BVF271" s="213"/>
      <c r="BVG271" s="213"/>
      <c r="BVH271" s="213"/>
      <c r="BVI271" s="213"/>
      <c r="BVJ271" s="213"/>
      <c r="BVK271" s="213"/>
      <c r="BVL271" s="213"/>
      <c r="BVM271" s="213"/>
      <c r="BVN271" s="213"/>
      <c r="BVO271" s="213"/>
      <c r="BVP271" s="213"/>
      <c r="BVQ271" s="213"/>
      <c r="BVR271" s="213"/>
      <c r="BVS271" s="213"/>
      <c r="BVT271" s="213"/>
      <c r="BVU271" s="213"/>
      <c r="BVV271" s="213"/>
      <c r="BVW271" s="213"/>
      <c r="BVX271" s="213"/>
      <c r="BVY271" s="213"/>
      <c r="BVZ271" s="213"/>
      <c r="BWA271" s="213"/>
      <c r="BWB271" s="213"/>
      <c r="BWC271" s="213"/>
      <c r="BWD271" s="213"/>
      <c r="BWE271" s="213"/>
      <c r="BWF271" s="213"/>
      <c r="BWG271" s="213"/>
      <c r="BWH271" s="213"/>
      <c r="BWI271" s="213"/>
      <c r="BWJ271" s="213"/>
      <c r="BWK271" s="213"/>
      <c r="BWL271" s="213"/>
      <c r="BWM271" s="213"/>
      <c r="BWN271" s="213"/>
      <c r="BWO271" s="213"/>
      <c r="BWP271" s="213"/>
      <c r="BWQ271" s="213"/>
      <c r="BWR271" s="213"/>
      <c r="BWS271" s="213"/>
      <c r="BWT271" s="213"/>
      <c r="BWU271" s="213"/>
      <c r="BWV271" s="213"/>
      <c r="BWW271" s="213"/>
      <c r="BWX271" s="213"/>
      <c r="BWY271" s="213"/>
      <c r="BWZ271" s="213"/>
      <c r="BXA271" s="213"/>
      <c r="BXB271" s="213"/>
      <c r="BXC271" s="213"/>
      <c r="BXD271" s="213"/>
      <c r="BXE271" s="213"/>
      <c r="BXF271" s="213"/>
      <c r="BXG271" s="213"/>
      <c r="BXH271" s="213"/>
      <c r="BXI271" s="213"/>
      <c r="BXJ271" s="213"/>
      <c r="BXK271" s="213"/>
      <c r="BXL271" s="213"/>
      <c r="BXM271" s="213"/>
      <c r="BXN271" s="213"/>
      <c r="BXO271" s="213"/>
      <c r="BXP271" s="213"/>
      <c r="BXQ271" s="213"/>
      <c r="BXR271" s="213"/>
      <c r="BXS271" s="213"/>
      <c r="BXT271" s="213"/>
      <c r="BXU271" s="213"/>
      <c r="BXV271" s="213"/>
      <c r="BXW271" s="213"/>
      <c r="BXX271" s="213"/>
      <c r="BXY271" s="213"/>
      <c r="BXZ271" s="213"/>
      <c r="BYA271" s="213"/>
      <c r="BYB271" s="213"/>
      <c r="BYC271" s="213"/>
      <c r="BYD271" s="213"/>
      <c r="BYE271" s="213"/>
      <c r="BYF271" s="213"/>
      <c r="BYG271" s="213"/>
      <c r="BYH271" s="213"/>
      <c r="BYI271" s="213"/>
      <c r="BYJ271" s="213"/>
      <c r="BYK271" s="213"/>
      <c r="BYL271" s="213"/>
      <c r="BYM271" s="213"/>
      <c r="BYN271" s="213"/>
      <c r="BYO271" s="213"/>
      <c r="BYP271" s="213"/>
      <c r="BYQ271" s="213"/>
      <c r="BYR271" s="213"/>
      <c r="BYS271" s="213"/>
      <c r="BYT271" s="213"/>
      <c r="BYU271" s="213"/>
      <c r="BYV271" s="213"/>
      <c r="BYW271" s="213"/>
      <c r="BYX271" s="213"/>
      <c r="BYY271" s="213"/>
      <c r="BYZ271" s="213"/>
      <c r="BZA271" s="213"/>
      <c r="BZB271" s="213"/>
      <c r="BZC271" s="213"/>
      <c r="BZD271" s="213"/>
      <c r="BZE271" s="213"/>
      <c r="BZF271" s="213"/>
      <c r="BZG271" s="213"/>
      <c r="BZH271" s="213"/>
      <c r="BZI271" s="213"/>
      <c r="BZJ271" s="213"/>
      <c r="BZK271" s="213"/>
      <c r="BZL271" s="213"/>
      <c r="BZM271" s="213"/>
      <c r="BZN271" s="213"/>
      <c r="BZO271" s="213"/>
      <c r="BZP271" s="213"/>
      <c r="BZQ271" s="213"/>
      <c r="BZR271" s="213"/>
      <c r="BZS271" s="213"/>
      <c r="BZT271" s="213"/>
      <c r="BZU271" s="213"/>
      <c r="BZV271" s="213"/>
      <c r="BZW271" s="213"/>
      <c r="BZX271" s="213"/>
      <c r="BZY271" s="213"/>
      <c r="BZZ271" s="213"/>
      <c r="CAA271" s="213"/>
      <c r="CAB271" s="213"/>
      <c r="CAC271" s="213"/>
      <c r="CAD271" s="213"/>
      <c r="CAE271" s="213"/>
      <c r="CAF271" s="213"/>
      <c r="CAG271" s="213"/>
      <c r="CAH271" s="213"/>
      <c r="CAI271" s="213"/>
      <c r="CAJ271" s="213"/>
      <c r="CAK271" s="213"/>
      <c r="CAL271" s="213"/>
      <c r="CAM271" s="213"/>
      <c r="CAN271" s="213"/>
      <c r="CAO271" s="213"/>
      <c r="CAP271" s="213"/>
      <c r="CAQ271" s="213"/>
      <c r="CAR271" s="213"/>
      <c r="CAS271" s="213"/>
      <c r="CAT271" s="213"/>
      <c r="CAU271" s="213"/>
      <c r="CAV271" s="213"/>
      <c r="CAW271" s="213"/>
      <c r="CAX271" s="213"/>
      <c r="CAY271" s="213"/>
      <c r="CAZ271" s="213"/>
      <c r="CBA271" s="213"/>
      <c r="CBB271" s="213"/>
      <c r="CBC271" s="213"/>
      <c r="CBD271" s="213"/>
      <c r="CBE271" s="213"/>
      <c r="CBF271" s="213"/>
      <c r="CBG271" s="213"/>
      <c r="CBH271" s="213"/>
      <c r="CBI271" s="213"/>
      <c r="CBJ271" s="213"/>
      <c r="CBK271" s="213"/>
      <c r="CBL271" s="213"/>
      <c r="CBM271" s="213"/>
      <c r="CBN271" s="213"/>
      <c r="CBO271" s="213"/>
      <c r="CBP271" s="213"/>
      <c r="CBQ271" s="213"/>
      <c r="CBR271" s="213"/>
      <c r="CBS271" s="213"/>
      <c r="CBT271" s="213"/>
      <c r="CBU271" s="213"/>
      <c r="CBV271" s="213"/>
      <c r="CBW271" s="213"/>
      <c r="CBX271" s="213"/>
      <c r="CBY271" s="213"/>
      <c r="CBZ271" s="213"/>
      <c r="CCA271" s="213"/>
      <c r="CCB271" s="213"/>
      <c r="CCC271" s="213"/>
      <c r="CCD271" s="213"/>
      <c r="CCE271" s="213"/>
      <c r="CCF271" s="213"/>
      <c r="CCG271" s="213"/>
      <c r="CCH271" s="213"/>
      <c r="CCI271" s="213"/>
      <c r="CCJ271" s="213"/>
      <c r="CCK271" s="213"/>
      <c r="CCL271" s="213"/>
      <c r="CCM271" s="213"/>
      <c r="CCN271" s="213"/>
      <c r="CCO271" s="213"/>
      <c r="CCP271" s="213"/>
      <c r="CCQ271" s="213"/>
      <c r="CCR271" s="213"/>
      <c r="CCS271" s="213"/>
      <c r="CCT271" s="213"/>
      <c r="CCU271" s="213"/>
      <c r="CCV271" s="213"/>
      <c r="CCW271" s="213"/>
      <c r="CCX271" s="213"/>
      <c r="CCY271" s="213"/>
      <c r="CCZ271" s="213"/>
      <c r="CDA271" s="213"/>
      <c r="CDB271" s="213"/>
      <c r="CDC271" s="213"/>
      <c r="CDD271" s="213"/>
      <c r="CDE271" s="213"/>
      <c r="CDF271" s="213"/>
      <c r="CDG271" s="213"/>
      <c r="CDH271" s="213"/>
      <c r="CDI271" s="213"/>
      <c r="CDJ271" s="213"/>
      <c r="CDK271" s="213"/>
      <c r="CDL271" s="213"/>
      <c r="CDM271" s="213"/>
      <c r="CDN271" s="213"/>
      <c r="CDO271" s="213"/>
      <c r="CDP271" s="213"/>
      <c r="CDQ271" s="213"/>
      <c r="CDR271" s="213"/>
      <c r="CDS271" s="213"/>
      <c r="CDT271" s="213"/>
      <c r="CDU271" s="213"/>
      <c r="CDV271" s="213"/>
      <c r="CDW271" s="213"/>
      <c r="CDX271" s="213"/>
      <c r="CDY271" s="213"/>
      <c r="CDZ271" s="213"/>
      <c r="CEA271" s="213"/>
      <c r="CEB271" s="213"/>
      <c r="CEC271" s="213"/>
      <c r="CED271" s="213"/>
      <c r="CEE271" s="213"/>
      <c r="CEF271" s="213"/>
      <c r="CEG271" s="213"/>
      <c r="CEH271" s="213"/>
      <c r="CEI271" s="213"/>
      <c r="CEJ271" s="213"/>
      <c r="CEK271" s="213"/>
      <c r="CEL271" s="213"/>
      <c r="CEM271" s="213"/>
      <c r="CEN271" s="213"/>
      <c r="CEO271" s="213"/>
      <c r="CEP271" s="213"/>
      <c r="CEQ271" s="213"/>
      <c r="CER271" s="213"/>
      <c r="CES271" s="213"/>
      <c r="CET271" s="213"/>
      <c r="CEU271" s="213"/>
      <c r="CEV271" s="213"/>
      <c r="CEW271" s="213"/>
      <c r="CEX271" s="213"/>
      <c r="CEY271" s="213"/>
      <c r="CEZ271" s="213"/>
      <c r="CFA271" s="213"/>
      <c r="CFB271" s="213"/>
      <c r="CFC271" s="213"/>
      <c r="CFD271" s="213"/>
      <c r="CFE271" s="213"/>
      <c r="CFF271" s="213"/>
      <c r="CFG271" s="213"/>
      <c r="CFH271" s="213"/>
      <c r="CFI271" s="213"/>
      <c r="CFJ271" s="213"/>
      <c r="CFK271" s="213"/>
      <c r="CFL271" s="213"/>
      <c r="CFM271" s="213"/>
      <c r="CFN271" s="213"/>
      <c r="CFO271" s="213"/>
      <c r="CFP271" s="213"/>
      <c r="CFQ271" s="213"/>
      <c r="CFR271" s="213"/>
      <c r="CFS271" s="213"/>
      <c r="CFT271" s="213"/>
      <c r="CFU271" s="213"/>
      <c r="CFV271" s="213"/>
      <c r="CFW271" s="213"/>
      <c r="CFX271" s="213"/>
      <c r="CFY271" s="213"/>
      <c r="CFZ271" s="213"/>
      <c r="CGA271" s="213"/>
      <c r="CGB271" s="213"/>
      <c r="CGC271" s="213"/>
      <c r="CGD271" s="213"/>
      <c r="CGE271" s="213"/>
      <c r="CGF271" s="213"/>
      <c r="CGG271" s="213"/>
      <c r="CGH271" s="213"/>
      <c r="CGI271" s="213"/>
      <c r="CGJ271" s="213"/>
      <c r="CGK271" s="213"/>
      <c r="CGL271" s="213"/>
      <c r="CGM271" s="213"/>
      <c r="CGN271" s="213"/>
      <c r="CGO271" s="213"/>
      <c r="CGP271" s="213"/>
      <c r="CGQ271" s="213"/>
      <c r="CGR271" s="213"/>
      <c r="CGS271" s="213"/>
      <c r="CGT271" s="213"/>
      <c r="CGU271" s="213"/>
      <c r="CGV271" s="213"/>
      <c r="CGW271" s="213"/>
      <c r="CGX271" s="213"/>
      <c r="CGY271" s="213"/>
      <c r="CGZ271" s="213"/>
      <c r="CHA271" s="213"/>
      <c r="CHB271" s="213"/>
      <c r="CHC271" s="213"/>
      <c r="CHD271" s="213"/>
      <c r="CHE271" s="213"/>
      <c r="CHF271" s="213"/>
      <c r="CHG271" s="213"/>
      <c r="CHH271" s="213"/>
      <c r="CHI271" s="213"/>
      <c r="CHJ271" s="213"/>
      <c r="CHK271" s="213"/>
      <c r="CHL271" s="213"/>
      <c r="CHM271" s="213"/>
      <c r="CHN271" s="213"/>
      <c r="CHO271" s="213"/>
      <c r="CHP271" s="213"/>
      <c r="CHQ271" s="213"/>
      <c r="CHR271" s="213"/>
      <c r="CHS271" s="213"/>
      <c r="CHT271" s="213"/>
      <c r="CHU271" s="213"/>
      <c r="CHV271" s="213"/>
      <c r="CHW271" s="213"/>
      <c r="CHX271" s="213"/>
      <c r="CHY271" s="213"/>
      <c r="CHZ271" s="213"/>
      <c r="CIA271" s="213"/>
      <c r="CIB271" s="213"/>
      <c r="CIC271" s="213"/>
      <c r="CID271" s="213"/>
      <c r="CIE271" s="213"/>
      <c r="CIF271" s="213"/>
      <c r="CIG271" s="213"/>
      <c r="CIH271" s="213"/>
      <c r="CII271" s="213"/>
      <c r="CIJ271" s="213"/>
      <c r="CIK271" s="213"/>
      <c r="CIL271" s="213"/>
      <c r="CIM271" s="213"/>
      <c r="CIN271" s="213"/>
      <c r="CIO271" s="213"/>
      <c r="CIP271" s="213"/>
      <c r="CIQ271" s="213"/>
      <c r="CIR271" s="213"/>
      <c r="CIS271" s="213"/>
      <c r="CIT271" s="213"/>
      <c r="CIU271" s="213"/>
      <c r="CIV271" s="213"/>
      <c r="CIW271" s="213"/>
      <c r="CIX271" s="213"/>
      <c r="CIY271" s="213"/>
      <c r="CIZ271" s="213"/>
      <c r="CJA271" s="213"/>
      <c r="CJB271" s="213"/>
      <c r="CJC271" s="213"/>
      <c r="CJD271" s="213"/>
      <c r="CJE271" s="213"/>
      <c r="CJF271" s="213"/>
      <c r="CJG271" s="213"/>
      <c r="CJH271" s="213"/>
      <c r="CJI271" s="213"/>
      <c r="CJJ271" s="213"/>
      <c r="CJK271" s="213"/>
      <c r="CJL271" s="213"/>
      <c r="CJM271" s="213"/>
      <c r="CJN271" s="213"/>
      <c r="CJO271" s="213"/>
      <c r="CJP271" s="213"/>
      <c r="CJQ271" s="213"/>
      <c r="CJR271" s="213"/>
      <c r="CJS271" s="213"/>
      <c r="CJT271" s="213"/>
      <c r="CJU271" s="213"/>
      <c r="CJV271" s="213"/>
      <c r="CJW271" s="213"/>
      <c r="CJX271" s="213"/>
      <c r="CJY271" s="213"/>
      <c r="CJZ271" s="213"/>
      <c r="CKA271" s="213"/>
      <c r="CKB271" s="213"/>
      <c r="CKC271" s="213"/>
      <c r="CKD271" s="213"/>
      <c r="CKE271" s="213"/>
      <c r="CKF271" s="213"/>
      <c r="CKG271" s="213"/>
      <c r="CKH271" s="213"/>
      <c r="CKI271" s="213"/>
      <c r="CKJ271" s="213"/>
      <c r="CKK271" s="213"/>
      <c r="CKL271" s="213"/>
      <c r="CKM271" s="213"/>
      <c r="CKN271" s="213"/>
      <c r="CKO271" s="213"/>
      <c r="CKP271" s="213"/>
      <c r="CKQ271" s="213"/>
      <c r="CKR271" s="213"/>
      <c r="CKS271" s="213"/>
      <c r="CKT271" s="213"/>
      <c r="CKU271" s="213"/>
      <c r="CKV271" s="213"/>
      <c r="CKW271" s="213"/>
      <c r="CKX271" s="213"/>
      <c r="CKY271" s="213"/>
      <c r="CKZ271" s="213"/>
      <c r="CLA271" s="213"/>
      <c r="CLB271" s="213"/>
      <c r="CLC271" s="213"/>
      <c r="CLD271" s="213"/>
      <c r="CLE271" s="213"/>
      <c r="CLF271" s="213"/>
      <c r="CLG271" s="213"/>
      <c r="CLH271" s="213"/>
      <c r="CLI271" s="213"/>
      <c r="CLJ271" s="213"/>
      <c r="CLK271" s="213"/>
      <c r="CLL271" s="213"/>
      <c r="CLM271" s="213"/>
      <c r="CLN271" s="213"/>
      <c r="CLO271" s="213"/>
      <c r="CLP271" s="213"/>
      <c r="CLQ271" s="213"/>
      <c r="CLR271" s="213"/>
      <c r="CLS271" s="213"/>
      <c r="CLT271" s="213"/>
      <c r="CLU271" s="213"/>
      <c r="CLV271" s="213"/>
      <c r="CLW271" s="213"/>
      <c r="CLX271" s="213"/>
      <c r="CLY271" s="213"/>
      <c r="CLZ271" s="213"/>
      <c r="CMA271" s="213"/>
      <c r="CMB271" s="213"/>
      <c r="CMC271" s="213"/>
      <c r="CMD271" s="213"/>
      <c r="CME271" s="213"/>
      <c r="CMF271" s="213"/>
      <c r="CMG271" s="213"/>
      <c r="CMH271" s="213"/>
      <c r="CMI271" s="213"/>
      <c r="CMJ271" s="213"/>
      <c r="CMK271" s="213"/>
      <c r="CML271" s="213"/>
      <c r="CMM271" s="213"/>
      <c r="CMN271" s="213"/>
      <c r="CMO271" s="213"/>
      <c r="CMP271" s="213"/>
      <c r="CMQ271" s="213"/>
      <c r="CMR271" s="213"/>
      <c r="CMS271" s="213"/>
      <c r="CMT271" s="213"/>
      <c r="CMU271" s="213"/>
      <c r="CMV271" s="213"/>
      <c r="CMW271" s="213"/>
      <c r="CMX271" s="213"/>
      <c r="CMY271" s="213"/>
      <c r="CMZ271" s="213"/>
      <c r="CNA271" s="213"/>
      <c r="CNB271" s="213"/>
      <c r="CNC271" s="213"/>
      <c r="CND271" s="213"/>
      <c r="CNE271" s="213"/>
      <c r="CNF271" s="213"/>
      <c r="CNG271" s="213"/>
      <c r="CNH271" s="213"/>
      <c r="CNI271" s="213"/>
      <c r="CNJ271" s="213"/>
      <c r="CNK271" s="213"/>
      <c r="CNL271" s="213"/>
      <c r="CNM271" s="213"/>
      <c r="CNN271" s="213"/>
      <c r="CNO271" s="213"/>
      <c r="CNP271" s="213"/>
      <c r="CNQ271" s="213"/>
      <c r="CNR271" s="213"/>
      <c r="CNS271" s="213"/>
      <c r="CNT271" s="213"/>
      <c r="CNU271" s="213"/>
      <c r="CNV271" s="213"/>
      <c r="CNW271" s="213"/>
      <c r="CNX271" s="213"/>
      <c r="CNY271" s="213"/>
      <c r="CNZ271" s="213"/>
      <c r="COA271" s="213"/>
      <c r="COB271" s="213"/>
      <c r="COC271" s="213"/>
      <c r="COD271" s="213"/>
      <c r="COE271" s="213"/>
      <c r="COF271" s="213"/>
      <c r="COG271" s="213"/>
      <c r="COH271" s="213"/>
      <c r="COI271" s="213"/>
      <c r="COJ271" s="213"/>
      <c r="COK271" s="213"/>
      <c r="COL271" s="213"/>
      <c r="COM271" s="213"/>
      <c r="CON271" s="213"/>
      <c r="COO271" s="213"/>
      <c r="COP271" s="213"/>
      <c r="COQ271" s="213"/>
      <c r="COR271" s="213"/>
      <c r="COS271" s="213"/>
      <c r="COT271" s="213"/>
      <c r="COU271" s="213"/>
      <c r="COV271" s="213"/>
      <c r="COW271" s="213"/>
      <c r="COX271" s="213"/>
      <c r="COY271" s="213"/>
      <c r="COZ271" s="213"/>
      <c r="CPA271" s="213"/>
      <c r="CPB271" s="213"/>
      <c r="CPC271" s="213"/>
      <c r="CPD271" s="213"/>
      <c r="CPE271" s="213"/>
      <c r="CPF271" s="213"/>
      <c r="CPG271" s="213"/>
      <c r="CPH271" s="213"/>
      <c r="CPI271" s="213"/>
      <c r="CPJ271" s="213"/>
      <c r="CPK271" s="213"/>
      <c r="CPL271" s="213"/>
      <c r="CPM271" s="213"/>
      <c r="CPN271" s="213"/>
      <c r="CPO271" s="213"/>
      <c r="CPP271" s="213"/>
      <c r="CPQ271" s="213"/>
      <c r="CPR271" s="213"/>
      <c r="CPS271" s="213"/>
      <c r="CPT271" s="213"/>
      <c r="CPU271" s="213"/>
      <c r="CPV271" s="213"/>
      <c r="CPW271" s="213"/>
      <c r="CPX271" s="213"/>
      <c r="CPY271" s="213"/>
      <c r="CPZ271" s="213"/>
      <c r="CQA271" s="213"/>
      <c r="CQB271" s="213"/>
      <c r="CQC271" s="213"/>
      <c r="CQD271" s="213"/>
      <c r="CQE271" s="213"/>
      <c r="CQF271" s="213"/>
      <c r="CQG271" s="213"/>
      <c r="CQH271" s="213"/>
      <c r="CQI271" s="213"/>
      <c r="CQJ271" s="213"/>
      <c r="CQK271" s="213"/>
      <c r="CQL271" s="213"/>
      <c r="CQM271" s="213"/>
      <c r="CQN271" s="213"/>
      <c r="CQO271" s="213"/>
      <c r="CQP271" s="213"/>
      <c r="CQQ271" s="213"/>
      <c r="CQR271" s="213"/>
      <c r="CQS271" s="213"/>
      <c r="CQT271" s="213"/>
      <c r="CQU271" s="213"/>
      <c r="CQV271" s="213"/>
      <c r="CQW271" s="213"/>
      <c r="CQX271" s="213"/>
      <c r="CQY271" s="213"/>
      <c r="CQZ271" s="213"/>
      <c r="CRA271" s="213"/>
      <c r="CRB271" s="213"/>
      <c r="CRC271" s="213"/>
      <c r="CRD271" s="213"/>
      <c r="CRE271" s="213"/>
      <c r="CRF271" s="213"/>
      <c r="CRG271" s="213"/>
      <c r="CRH271" s="213"/>
      <c r="CRI271" s="213"/>
      <c r="CRJ271" s="213"/>
      <c r="CRK271" s="213"/>
      <c r="CRL271" s="213"/>
      <c r="CRM271" s="213"/>
      <c r="CRN271" s="213"/>
      <c r="CRO271" s="213"/>
      <c r="CRP271" s="213"/>
      <c r="CRQ271" s="213"/>
      <c r="CRR271" s="213"/>
      <c r="CRS271" s="213"/>
      <c r="CRT271" s="213"/>
      <c r="CRU271" s="213"/>
      <c r="CRV271" s="213"/>
      <c r="CRW271" s="213"/>
      <c r="CRX271" s="213"/>
      <c r="CRY271" s="213"/>
      <c r="CRZ271" s="213"/>
      <c r="CSA271" s="213"/>
      <c r="CSB271" s="213"/>
      <c r="CSC271" s="213"/>
      <c r="CSD271" s="213"/>
      <c r="CSE271" s="213"/>
      <c r="CSF271" s="213"/>
      <c r="CSG271" s="213"/>
      <c r="CSH271" s="213"/>
      <c r="CSI271" s="213"/>
      <c r="CSJ271" s="213"/>
      <c r="CSK271" s="213"/>
      <c r="CSL271" s="213"/>
      <c r="CSM271" s="213"/>
      <c r="CSN271" s="213"/>
      <c r="CSO271" s="213"/>
      <c r="CSP271" s="213"/>
      <c r="CSQ271" s="213"/>
      <c r="CSR271" s="213"/>
      <c r="CSS271" s="213"/>
      <c r="CST271" s="213"/>
      <c r="CSU271" s="213"/>
      <c r="CSV271" s="213"/>
      <c r="CSW271" s="213"/>
      <c r="CSX271" s="213"/>
      <c r="CSY271" s="213"/>
      <c r="CSZ271" s="213"/>
      <c r="CTA271" s="213"/>
      <c r="CTB271" s="213"/>
      <c r="CTC271" s="213"/>
      <c r="CTD271" s="213"/>
      <c r="CTE271" s="213"/>
      <c r="CTF271" s="213"/>
      <c r="CTG271" s="213"/>
      <c r="CTH271" s="213"/>
      <c r="CTI271" s="213"/>
      <c r="CTJ271" s="213"/>
      <c r="CTK271" s="213"/>
      <c r="CTL271" s="213"/>
      <c r="CTM271" s="213"/>
      <c r="CTN271" s="213"/>
      <c r="CTO271" s="213"/>
      <c r="CTP271" s="213"/>
      <c r="CTQ271" s="213"/>
      <c r="CTR271" s="213"/>
      <c r="CTS271" s="213"/>
      <c r="CTT271" s="213"/>
      <c r="CTU271" s="213"/>
      <c r="CTV271" s="213"/>
      <c r="CTW271" s="213"/>
      <c r="CTX271" s="213"/>
      <c r="CTY271" s="213"/>
      <c r="CTZ271" s="213"/>
      <c r="CUA271" s="213"/>
      <c r="CUB271" s="213"/>
      <c r="CUC271" s="213"/>
      <c r="CUD271" s="213"/>
      <c r="CUE271" s="213"/>
      <c r="CUF271" s="213"/>
      <c r="CUG271" s="213"/>
      <c r="CUH271" s="213"/>
      <c r="CUI271" s="213"/>
      <c r="CUJ271" s="213"/>
      <c r="CUK271" s="213"/>
      <c r="CUL271" s="213"/>
      <c r="CUM271" s="213"/>
      <c r="CUN271" s="213"/>
      <c r="CUO271" s="213"/>
      <c r="CUP271" s="213"/>
      <c r="CUQ271" s="213"/>
      <c r="CUR271" s="213"/>
      <c r="CUS271" s="213"/>
      <c r="CUT271" s="213"/>
      <c r="CUU271" s="213"/>
      <c r="CUV271" s="213"/>
      <c r="CUW271" s="213"/>
      <c r="CUX271" s="213"/>
      <c r="CUY271" s="213"/>
      <c r="CUZ271" s="213"/>
      <c r="CVA271" s="213"/>
      <c r="CVB271" s="213"/>
      <c r="CVC271" s="213"/>
      <c r="CVD271" s="213"/>
      <c r="CVE271" s="213"/>
      <c r="CVF271" s="213"/>
      <c r="CVG271" s="213"/>
      <c r="CVH271" s="213"/>
      <c r="CVI271" s="213"/>
      <c r="CVJ271" s="213"/>
      <c r="CVK271" s="213"/>
      <c r="CVL271" s="213"/>
      <c r="CVM271" s="213"/>
      <c r="CVN271" s="213"/>
      <c r="CVO271" s="213"/>
      <c r="CVP271" s="213"/>
      <c r="CVQ271" s="213"/>
      <c r="CVR271" s="213"/>
      <c r="CVS271" s="213"/>
      <c r="CVT271" s="213"/>
      <c r="CVU271" s="213"/>
      <c r="CVV271" s="213"/>
      <c r="CVW271" s="213"/>
      <c r="CVX271" s="213"/>
      <c r="CVY271" s="213"/>
      <c r="CVZ271" s="213"/>
      <c r="CWA271" s="213"/>
      <c r="CWB271" s="213"/>
      <c r="CWC271" s="213"/>
      <c r="CWD271" s="213"/>
      <c r="CWE271" s="213"/>
      <c r="CWF271" s="213"/>
      <c r="CWG271" s="213"/>
      <c r="CWH271" s="213"/>
      <c r="CWI271" s="213"/>
      <c r="CWJ271" s="213"/>
      <c r="CWK271" s="213"/>
      <c r="CWL271" s="213"/>
      <c r="CWM271" s="213"/>
      <c r="CWN271" s="213"/>
      <c r="CWO271" s="213"/>
      <c r="CWP271" s="213"/>
      <c r="CWQ271" s="213"/>
      <c r="CWR271" s="213"/>
      <c r="CWS271" s="213"/>
      <c r="CWT271" s="213"/>
      <c r="CWU271" s="213"/>
      <c r="CWV271" s="213"/>
      <c r="CWW271" s="213"/>
      <c r="CWX271" s="213"/>
      <c r="CWY271" s="213"/>
      <c r="CWZ271" s="213"/>
      <c r="CXA271" s="213"/>
      <c r="CXB271" s="213"/>
      <c r="CXC271" s="213"/>
      <c r="CXD271" s="213"/>
      <c r="CXE271" s="213"/>
      <c r="CXF271" s="213"/>
      <c r="CXG271" s="213"/>
      <c r="CXH271" s="213"/>
      <c r="CXI271" s="213"/>
      <c r="CXJ271" s="213"/>
      <c r="CXK271" s="213"/>
      <c r="CXL271" s="213"/>
      <c r="CXM271" s="213"/>
      <c r="CXN271" s="213"/>
      <c r="CXO271" s="213"/>
      <c r="CXP271" s="213"/>
      <c r="CXQ271" s="213"/>
      <c r="CXR271" s="213"/>
      <c r="CXS271" s="213"/>
      <c r="CXT271" s="213"/>
      <c r="CXU271" s="213"/>
      <c r="CXV271" s="213"/>
      <c r="CXW271" s="213"/>
      <c r="CXX271" s="213"/>
      <c r="CXY271" s="213"/>
      <c r="CXZ271" s="213"/>
      <c r="CYA271" s="213"/>
      <c r="CYB271" s="213"/>
      <c r="CYC271" s="213"/>
      <c r="CYD271" s="213"/>
      <c r="CYE271" s="213"/>
      <c r="CYF271" s="213"/>
      <c r="CYG271" s="213"/>
      <c r="CYH271" s="213"/>
      <c r="CYI271" s="213"/>
      <c r="CYJ271" s="213"/>
      <c r="CYK271" s="213"/>
      <c r="CYL271" s="213"/>
      <c r="CYM271" s="213"/>
      <c r="CYN271" s="213"/>
      <c r="CYO271" s="213"/>
      <c r="CYP271" s="213"/>
      <c r="CYQ271" s="213"/>
      <c r="CYR271" s="213"/>
      <c r="CYS271" s="213"/>
      <c r="CYT271" s="213"/>
      <c r="CYU271" s="213"/>
      <c r="CYV271" s="213"/>
      <c r="CYW271" s="213"/>
      <c r="CYX271" s="213"/>
      <c r="CYY271" s="213"/>
      <c r="CYZ271" s="213"/>
      <c r="CZA271" s="213"/>
      <c r="CZB271" s="213"/>
      <c r="CZC271" s="213"/>
      <c r="CZD271" s="213"/>
      <c r="CZE271" s="213"/>
      <c r="CZF271" s="213"/>
      <c r="CZG271" s="213"/>
      <c r="CZH271" s="213"/>
      <c r="CZI271" s="213"/>
      <c r="CZJ271" s="213"/>
      <c r="CZK271" s="213"/>
      <c r="CZL271" s="213"/>
      <c r="CZM271" s="213"/>
      <c r="CZN271" s="213"/>
      <c r="CZO271" s="213"/>
      <c r="CZP271" s="213"/>
      <c r="CZQ271" s="213"/>
      <c r="CZR271" s="213"/>
      <c r="CZS271" s="213"/>
      <c r="CZT271" s="213"/>
      <c r="CZU271" s="213"/>
      <c r="CZV271" s="213"/>
      <c r="CZW271" s="213"/>
      <c r="CZX271" s="213"/>
      <c r="CZY271" s="213"/>
      <c r="CZZ271" s="213"/>
      <c r="DAA271" s="213"/>
      <c r="DAB271" s="213"/>
      <c r="DAC271" s="213"/>
      <c r="DAD271" s="213"/>
      <c r="DAE271" s="213"/>
      <c r="DAF271" s="213"/>
      <c r="DAG271" s="213"/>
      <c r="DAH271" s="213"/>
      <c r="DAI271" s="213"/>
      <c r="DAJ271" s="213"/>
      <c r="DAK271" s="213"/>
      <c r="DAL271" s="213"/>
      <c r="DAM271" s="213"/>
      <c r="DAN271" s="213"/>
      <c r="DAO271" s="213"/>
      <c r="DAP271" s="213"/>
      <c r="DAQ271" s="213"/>
      <c r="DAR271" s="213"/>
      <c r="DAS271" s="213"/>
      <c r="DAT271" s="213"/>
      <c r="DAU271" s="213"/>
      <c r="DAV271" s="213"/>
      <c r="DAW271" s="213"/>
      <c r="DAX271" s="213"/>
      <c r="DAY271" s="213"/>
      <c r="DAZ271" s="213"/>
      <c r="DBA271" s="213"/>
      <c r="DBB271" s="213"/>
      <c r="DBC271" s="213"/>
      <c r="DBD271" s="213"/>
      <c r="DBE271" s="213"/>
      <c r="DBF271" s="213"/>
      <c r="DBG271" s="213"/>
      <c r="DBH271" s="213"/>
      <c r="DBI271" s="213"/>
      <c r="DBJ271" s="213"/>
      <c r="DBK271" s="213"/>
      <c r="DBL271" s="213"/>
      <c r="DBM271" s="213"/>
      <c r="DBN271" s="213"/>
      <c r="DBO271" s="213"/>
      <c r="DBP271" s="213"/>
      <c r="DBQ271" s="213"/>
      <c r="DBR271" s="213"/>
      <c r="DBS271" s="213"/>
      <c r="DBT271" s="213"/>
      <c r="DBU271" s="213"/>
      <c r="DBV271" s="213"/>
      <c r="DBW271" s="213"/>
      <c r="DBX271" s="213"/>
      <c r="DBY271" s="213"/>
      <c r="DBZ271" s="213"/>
      <c r="DCA271" s="213"/>
      <c r="DCB271" s="213"/>
      <c r="DCC271" s="213"/>
      <c r="DCD271" s="213"/>
      <c r="DCE271" s="213"/>
      <c r="DCF271" s="213"/>
      <c r="DCG271" s="213"/>
      <c r="DCH271" s="213"/>
      <c r="DCI271" s="213"/>
      <c r="DCJ271" s="213"/>
      <c r="DCK271" s="213"/>
      <c r="DCL271" s="213"/>
      <c r="DCM271" s="213"/>
      <c r="DCN271" s="213"/>
      <c r="DCO271" s="213"/>
      <c r="DCP271" s="213"/>
      <c r="DCQ271" s="213"/>
      <c r="DCR271" s="213"/>
      <c r="DCS271" s="213"/>
      <c r="DCT271" s="213"/>
      <c r="DCU271" s="213"/>
      <c r="DCV271" s="213"/>
      <c r="DCW271" s="213"/>
      <c r="DCX271" s="213"/>
      <c r="DCY271" s="213"/>
      <c r="DCZ271" s="213"/>
      <c r="DDA271" s="213"/>
      <c r="DDB271" s="213"/>
      <c r="DDC271" s="213"/>
      <c r="DDD271" s="213"/>
      <c r="DDE271" s="213"/>
      <c r="DDF271" s="213"/>
      <c r="DDG271" s="213"/>
      <c r="DDH271" s="213"/>
      <c r="DDI271" s="213"/>
      <c r="DDJ271" s="213"/>
      <c r="DDK271" s="213"/>
      <c r="DDL271" s="213"/>
      <c r="DDM271" s="213"/>
      <c r="DDN271" s="213"/>
      <c r="DDO271" s="213"/>
      <c r="DDP271" s="213"/>
      <c r="DDQ271" s="213"/>
      <c r="DDR271" s="213"/>
      <c r="DDS271" s="213"/>
      <c r="DDT271" s="213"/>
      <c r="DDU271" s="213"/>
      <c r="DDV271" s="213"/>
      <c r="DDW271" s="213"/>
      <c r="DDX271" s="213"/>
      <c r="DDY271" s="213"/>
      <c r="DDZ271" s="213"/>
      <c r="DEA271" s="213"/>
      <c r="DEB271" s="213"/>
      <c r="DEC271" s="213"/>
      <c r="DED271" s="213"/>
      <c r="DEE271" s="213"/>
      <c r="DEF271" s="213"/>
      <c r="DEG271" s="213"/>
      <c r="DEH271" s="213"/>
      <c r="DEI271" s="213"/>
      <c r="DEJ271" s="213"/>
      <c r="DEK271" s="213"/>
      <c r="DEL271" s="213"/>
      <c r="DEM271" s="213"/>
      <c r="DEN271" s="213"/>
      <c r="DEO271" s="213"/>
      <c r="DEP271" s="213"/>
      <c r="DEQ271" s="213"/>
      <c r="DER271" s="213"/>
      <c r="DES271" s="213"/>
      <c r="DET271" s="213"/>
      <c r="DEU271" s="213"/>
      <c r="DEV271" s="213"/>
      <c r="DEW271" s="213"/>
      <c r="DEX271" s="213"/>
      <c r="DEY271" s="213"/>
      <c r="DEZ271" s="213"/>
      <c r="DFA271" s="213"/>
      <c r="DFB271" s="213"/>
      <c r="DFC271" s="213"/>
      <c r="DFD271" s="213"/>
      <c r="DFE271" s="213"/>
      <c r="DFF271" s="213"/>
      <c r="DFG271" s="213"/>
      <c r="DFH271" s="213"/>
      <c r="DFI271" s="213"/>
      <c r="DFJ271" s="213"/>
      <c r="DFK271" s="213"/>
      <c r="DFL271" s="213"/>
      <c r="DFM271" s="213"/>
      <c r="DFN271" s="213"/>
      <c r="DFO271" s="213"/>
      <c r="DFP271" s="213"/>
      <c r="DFQ271" s="213"/>
      <c r="DFR271" s="213"/>
      <c r="DFS271" s="213"/>
      <c r="DFT271" s="213"/>
      <c r="DFU271" s="213"/>
      <c r="DFV271" s="213"/>
      <c r="DFW271" s="213"/>
      <c r="DFX271" s="213"/>
      <c r="DFY271" s="213"/>
      <c r="DFZ271" s="213"/>
      <c r="DGA271" s="213"/>
      <c r="DGB271" s="213"/>
      <c r="DGC271" s="213"/>
      <c r="DGD271" s="213"/>
      <c r="DGE271" s="213"/>
      <c r="DGF271" s="213"/>
      <c r="DGG271" s="213"/>
      <c r="DGH271" s="213"/>
      <c r="DGI271" s="213"/>
      <c r="DGJ271" s="213"/>
      <c r="DGK271" s="213"/>
      <c r="DGL271" s="213"/>
      <c r="DGM271" s="213"/>
      <c r="DGN271" s="213"/>
      <c r="DGO271" s="213"/>
      <c r="DGP271" s="213"/>
      <c r="DGQ271" s="213"/>
      <c r="DGR271" s="213"/>
      <c r="DGS271" s="213"/>
      <c r="DGT271" s="213"/>
      <c r="DGU271" s="213"/>
      <c r="DGV271" s="213"/>
      <c r="DGW271" s="213"/>
      <c r="DGX271" s="213"/>
      <c r="DGY271" s="213"/>
      <c r="DGZ271" s="213"/>
      <c r="DHA271" s="213"/>
      <c r="DHB271" s="213"/>
      <c r="DHC271" s="213"/>
      <c r="DHD271" s="213"/>
      <c r="DHE271" s="213"/>
      <c r="DHF271" s="213"/>
      <c r="DHG271" s="213"/>
      <c r="DHH271" s="213"/>
      <c r="DHI271" s="213"/>
      <c r="DHJ271" s="213"/>
      <c r="DHK271" s="213"/>
      <c r="DHL271" s="213"/>
      <c r="DHM271" s="213"/>
      <c r="DHN271" s="213"/>
      <c r="DHO271" s="213"/>
      <c r="DHP271" s="213"/>
      <c r="DHQ271" s="213"/>
      <c r="DHR271" s="213"/>
      <c r="DHS271" s="213"/>
      <c r="DHT271" s="213"/>
      <c r="DHU271" s="213"/>
      <c r="DHV271" s="213"/>
      <c r="DHW271" s="213"/>
      <c r="DHX271" s="213"/>
      <c r="DHY271" s="213"/>
      <c r="DHZ271" s="213"/>
      <c r="DIA271" s="213"/>
      <c r="DIB271" s="213"/>
      <c r="DIC271" s="213"/>
      <c r="DID271" s="213"/>
      <c r="DIE271" s="213"/>
      <c r="DIF271" s="213"/>
      <c r="DIG271" s="213"/>
      <c r="DIH271" s="213"/>
      <c r="DII271" s="213"/>
      <c r="DIJ271" s="213"/>
      <c r="DIK271" s="213"/>
      <c r="DIL271" s="213"/>
      <c r="DIM271" s="213"/>
      <c r="DIN271" s="213"/>
      <c r="DIO271" s="213"/>
      <c r="DIP271" s="213"/>
      <c r="DIQ271" s="213"/>
      <c r="DIR271" s="213"/>
      <c r="DIS271" s="213"/>
      <c r="DIT271" s="213"/>
      <c r="DIU271" s="213"/>
      <c r="DIV271" s="213"/>
      <c r="DIW271" s="213"/>
      <c r="DIX271" s="213"/>
      <c r="DIY271" s="213"/>
      <c r="DIZ271" s="213"/>
      <c r="DJA271" s="213"/>
      <c r="DJB271" s="213"/>
      <c r="DJC271" s="213"/>
      <c r="DJD271" s="213"/>
      <c r="DJE271" s="213"/>
      <c r="DJF271" s="213"/>
      <c r="DJG271" s="213"/>
      <c r="DJH271" s="213"/>
      <c r="DJI271" s="213"/>
      <c r="DJJ271" s="213"/>
      <c r="DJK271" s="213"/>
      <c r="DJL271" s="213"/>
      <c r="DJM271" s="213"/>
      <c r="DJN271" s="213"/>
      <c r="DJO271" s="213"/>
      <c r="DJP271" s="213"/>
      <c r="DJQ271" s="213"/>
      <c r="DJR271" s="213"/>
      <c r="DJS271" s="213"/>
      <c r="DJT271" s="213"/>
      <c r="DJU271" s="213"/>
      <c r="DJV271" s="213"/>
      <c r="DJW271" s="213"/>
      <c r="DJX271" s="213"/>
      <c r="DJY271" s="213"/>
      <c r="DJZ271" s="213"/>
      <c r="DKA271" s="213"/>
      <c r="DKB271" s="213"/>
      <c r="DKC271" s="213"/>
      <c r="DKD271" s="213"/>
      <c r="DKE271" s="213"/>
      <c r="DKF271" s="213"/>
      <c r="DKG271" s="213"/>
      <c r="DKH271" s="213"/>
      <c r="DKI271" s="213"/>
      <c r="DKJ271" s="213"/>
      <c r="DKK271" s="213"/>
      <c r="DKL271" s="213"/>
      <c r="DKM271" s="213"/>
      <c r="DKN271" s="213"/>
      <c r="DKO271" s="213"/>
      <c r="DKP271" s="213"/>
      <c r="DKQ271" s="213"/>
      <c r="DKR271" s="213"/>
      <c r="DKS271" s="213"/>
      <c r="DKT271" s="213"/>
      <c r="DKU271" s="213"/>
      <c r="DKV271" s="213"/>
      <c r="DKW271" s="213"/>
      <c r="DKX271" s="213"/>
      <c r="DKY271" s="213"/>
      <c r="DKZ271" s="213"/>
      <c r="DLA271" s="213"/>
      <c r="DLB271" s="213"/>
      <c r="DLC271" s="213"/>
      <c r="DLD271" s="213"/>
      <c r="DLE271" s="213"/>
      <c r="DLF271" s="213"/>
      <c r="DLG271" s="213"/>
      <c r="DLH271" s="213"/>
      <c r="DLI271" s="213"/>
      <c r="DLJ271" s="213"/>
      <c r="DLK271" s="213"/>
      <c r="DLL271" s="213"/>
      <c r="DLM271" s="213"/>
      <c r="DLN271" s="213"/>
      <c r="DLO271" s="213"/>
      <c r="DLP271" s="213"/>
      <c r="DLQ271" s="213"/>
      <c r="DLR271" s="213"/>
      <c r="DLS271" s="213"/>
      <c r="DLT271" s="213"/>
      <c r="DLU271" s="213"/>
      <c r="DLV271" s="213"/>
      <c r="DLW271" s="213"/>
      <c r="DLX271" s="213"/>
      <c r="DLY271" s="213"/>
      <c r="DLZ271" s="213"/>
      <c r="DMA271" s="213"/>
      <c r="DMB271" s="213"/>
      <c r="DMC271" s="213"/>
      <c r="DMD271" s="213"/>
      <c r="DME271" s="213"/>
      <c r="DMF271" s="213"/>
      <c r="DMG271" s="213"/>
      <c r="DMH271" s="213"/>
      <c r="DMI271" s="213"/>
      <c r="DMJ271" s="213"/>
      <c r="DMK271" s="213"/>
      <c r="DML271" s="213"/>
      <c r="DMM271" s="213"/>
      <c r="DMN271" s="213"/>
      <c r="DMO271" s="213"/>
      <c r="DMP271" s="213"/>
      <c r="DMQ271" s="213"/>
      <c r="DMR271" s="213"/>
      <c r="DMS271" s="213"/>
      <c r="DMT271" s="213"/>
      <c r="DMU271" s="213"/>
      <c r="DMV271" s="213"/>
      <c r="DMW271" s="213"/>
      <c r="DMX271" s="213"/>
      <c r="DMY271" s="213"/>
      <c r="DMZ271" s="213"/>
      <c r="DNA271" s="213"/>
      <c r="DNB271" s="213"/>
      <c r="DNC271" s="213"/>
      <c r="DND271" s="213"/>
      <c r="DNE271" s="213"/>
      <c r="DNF271" s="213"/>
      <c r="DNG271" s="213"/>
      <c r="DNH271" s="213"/>
      <c r="DNI271" s="213"/>
      <c r="DNJ271" s="213"/>
      <c r="DNK271" s="213"/>
      <c r="DNL271" s="213"/>
      <c r="DNM271" s="213"/>
      <c r="DNN271" s="213"/>
      <c r="DNO271" s="213"/>
      <c r="DNP271" s="213"/>
      <c r="DNQ271" s="213"/>
      <c r="DNR271" s="213"/>
      <c r="DNS271" s="213"/>
      <c r="DNT271" s="213"/>
      <c r="DNU271" s="213"/>
      <c r="DNV271" s="213"/>
      <c r="DNW271" s="213"/>
      <c r="DNX271" s="213"/>
      <c r="DNY271" s="213"/>
      <c r="DNZ271" s="213"/>
      <c r="DOA271" s="213"/>
      <c r="DOB271" s="213"/>
      <c r="DOC271" s="213"/>
      <c r="DOD271" s="213"/>
      <c r="DOE271" s="213"/>
      <c r="DOF271" s="213"/>
      <c r="DOG271" s="213"/>
      <c r="DOH271" s="213"/>
      <c r="DOI271" s="213"/>
      <c r="DOJ271" s="213"/>
      <c r="DOK271" s="213"/>
      <c r="DOL271" s="213"/>
      <c r="DOM271" s="213"/>
      <c r="DON271" s="213"/>
      <c r="DOO271" s="213"/>
      <c r="DOP271" s="213"/>
      <c r="DOQ271" s="213"/>
      <c r="DOR271" s="213"/>
      <c r="DOS271" s="213"/>
      <c r="DOT271" s="213"/>
      <c r="DOU271" s="213"/>
      <c r="DOV271" s="213"/>
      <c r="DOW271" s="213"/>
      <c r="DOX271" s="213"/>
      <c r="DOY271" s="213"/>
      <c r="DOZ271" s="213"/>
      <c r="DPA271" s="213"/>
      <c r="DPB271" s="213"/>
      <c r="DPC271" s="213"/>
      <c r="DPD271" s="213"/>
      <c r="DPE271" s="213"/>
      <c r="DPF271" s="213"/>
      <c r="DPG271" s="213"/>
      <c r="DPH271" s="213"/>
      <c r="DPI271" s="213"/>
      <c r="DPJ271" s="213"/>
      <c r="DPK271" s="213"/>
      <c r="DPL271" s="213"/>
      <c r="DPM271" s="213"/>
      <c r="DPN271" s="213"/>
      <c r="DPO271" s="213"/>
      <c r="DPP271" s="213"/>
      <c r="DPQ271" s="213"/>
      <c r="DPR271" s="213"/>
      <c r="DPS271" s="213"/>
      <c r="DPT271" s="213"/>
      <c r="DPU271" s="213"/>
      <c r="DPV271" s="213"/>
      <c r="DPW271" s="213"/>
      <c r="DPX271" s="213"/>
      <c r="DPY271" s="213"/>
      <c r="DPZ271" s="213"/>
      <c r="DQA271" s="213"/>
      <c r="DQB271" s="213"/>
      <c r="DQC271" s="213"/>
      <c r="DQD271" s="213"/>
      <c r="DQE271" s="213"/>
      <c r="DQF271" s="213"/>
      <c r="DQG271" s="213"/>
      <c r="DQH271" s="213"/>
      <c r="DQI271" s="213"/>
      <c r="DQJ271" s="213"/>
      <c r="VRH271" s="213"/>
      <c r="VRI271" s="213"/>
      <c r="VRJ271" s="213"/>
      <c r="VRK271" s="213"/>
      <c r="VRL271" s="213"/>
      <c r="VRM271" s="213"/>
      <c r="VRN271" s="213"/>
      <c r="VRO271" s="213"/>
      <c r="VRP271" s="213"/>
      <c r="VRQ271" s="213"/>
      <c r="VRR271" s="213"/>
      <c r="VRS271" s="213"/>
      <c r="VRT271" s="213"/>
      <c r="VRU271" s="213"/>
      <c r="VRV271" s="213"/>
      <c r="VRW271" s="213"/>
      <c r="VRX271" s="213"/>
      <c r="VRY271" s="213"/>
      <c r="VRZ271" s="213"/>
      <c r="VSA271" s="213"/>
      <c r="VSB271" s="213"/>
      <c r="VSC271" s="213"/>
      <c r="VSD271" s="213"/>
      <c r="VSE271" s="213"/>
      <c r="VSF271" s="213"/>
      <c r="VSG271" s="213"/>
      <c r="VSH271" s="213"/>
      <c r="VSI271" s="213"/>
      <c r="VSJ271" s="213"/>
      <c r="VSK271" s="213"/>
      <c r="VSL271" s="213"/>
      <c r="VSM271" s="213"/>
      <c r="VSN271" s="213"/>
      <c r="VSO271" s="213"/>
      <c r="VSP271" s="213"/>
      <c r="VSQ271" s="213"/>
      <c r="VSR271" s="213"/>
      <c r="VSS271" s="213"/>
      <c r="VST271" s="213"/>
      <c r="VSU271" s="213"/>
      <c r="VSV271" s="213"/>
      <c r="VSW271" s="213"/>
      <c r="VSX271" s="213"/>
      <c r="VSY271" s="213"/>
      <c r="VSZ271" s="213"/>
      <c r="VTA271" s="213"/>
      <c r="VTB271" s="213"/>
      <c r="VTC271" s="213"/>
      <c r="VTD271" s="213"/>
      <c r="VTE271" s="213"/>
      <c r="VTF271" s="213"/>
      <c r="VTG271" s="213"/>
      <c r="VTH271" s="213"/>
      <c r="VTI271" s="213"/>
      <c r="VTJ271" s="213"/>
      <c r="VTK271" s="213"/>
      <c r="VTL271" s="213"/>
      <c r="VTM271" s="213"/>
      <c r="VTN271" s="213"/>
      <c r="VTO271" s="213"/>
      <c r="VTP271" s="213"/>
      <c r="VTQ271" s="213"/>
      <c r="VTR271" s="213"/>
      <c r="VTS271" s="213"/>
      <c r="VTT271" s="213"/>
      <c r="VTU271" s="213"/>
      <c r="VTV271" s="213"/>
      <c r="VTW271" s="213"/>
      <c r="VTX271" s="213"/>
      <c r="VTY271" s="213"/>
      <c r="VTZ271" s="213"/>
      <c r="VUA271" s="213"/>
      <c r="VUB271" s="213"/>
      <c r="VUC271" s="213"/>
      <c r="VUD271" s="213"/>
      <c r="VUE271" s="213"/>
      <c r="VUF271" s="213"/>
      <c r="VUG271" s="213"/>
      <c r="VUH271" s="213"/>
      <c r="VUI271" s="213"/>
      <c r="VUJ271" s="213"/>
      <c r="VUK271" s="213"/>
      <c r="VUL271" s="213"/>
      <c r="VUM271" s="213"/>
      <c r="VUN271" s="213"/>
      <c r="VUO271" s="213"/>
      <c r="VUP271" s="213"/>
      <c r="VUQ271" s="213"/>
      <c r="VUR271" s="213"/>
      <c r="VUS271" s="213"/>
      <c r="VUT271" s="213"/>
      <c r="VUU271" s="213"/>
      <c r="VUV271" s="213"/>
      <c r="VUW271" s="213"/>
      <c r="VUX271" s="213"/>
      <c r="VUY271" s="213"/>
      <c r="VUZ271" s="213"/>
      <c r="VVA271" s="213"/>
      <c r="VVB271" s="213"/>
      <c r="VVC271" s="213"/>
      <c r="VVD271" s="213"/>
      <c r="VVE271" s="213"/>
      <c r="VVF271" s="213"/>
      <c r="VVG271" s="213"/>
      <c r="VVH271" s="213"/>
      <c r="VVI271" s="213"/>
      <c r="VVJ271" s="213"/>
      <c r="VVK271" s="213"/>
      <c r="VVL271" s="213"/>
      <c r="VVM271" s="213"/>
      <c r="VVN271" s="213"/>
      <c r="VVO271" s="213"/>
      <c r="VVP271" s="213"/>
      <c r="VVQ271" s="213"/>
      <c r="VVR271" s="213"/>
      <c r="VVS271" s="213"/>
      <c r="VVT271" s="213"/>
      <c r="VVU271" s="213"/>
      <c r="VVV271" s="213"/>
      <c r="VVW271" s="213"/>
      <c r="VVX271" s="213"/>
      <c r="VVY271" s="213"/>
      <c r="VVZ271" s="213"/>
      <c r="VWA271" s="213"/>
      <c r="VWB271" s="213"/>
      <c r="VWC271" s="213"/>
      <c r="VWD271" s="213"/>
      <c r="VWE271" s="213"/>
      <c r="VWF271" s="213"/>
      <c r="VWG271" s="213"/>
      <c r="VWH271" s="213"/>
      <c r="VWI271" s="213"/>
      <c r="VWJ271" s="213"/>
      <c r="VWK271" s="213"/>
      <c r="VWL271" s="213"/>
      <c r="VWM271" s="213"/>
      <c r="VWN271" s="213"/>
      <c r="VWO271" s="213"/>
      <c r="VWP271" s="213"/>
      <c r="VWQ271" s="213"/>
      <c r="VWR271" s="213"/>
      <c r="VWS271" s="213"/>
      <c r="VWT271" s="213"/>
      <c r="VWU271" s="213"/>
      <c r="VWV271" s="213"/>
      <c r="VWW271" s="213"/>
      <c r="VWX271" s="213"/>
      <c r="VWY271" s="213"/>
      <c r="VWZ271" s="213"/>
      <c r="VXA271" s="213"/>
      <c r="VXB271" s="213"/>
      <c r="VXC271" s="213"/>
      <c r="VXD271" s="213"/>
      <c r="VXE271" s="213"/>
      <c r="VXF271" s="213"/>
      <c r="VXG271" s="213"/>
      <c r="VXH271" s="213"/>
      <c r="VXI271" s="213"/>
      <c r="VXJ271" s="213"/>
      <c r="VXK271" s="213"/>
      <c r="VXL271" s="213"/>
      <c r="VXM271" s="213"/>
      <c r="VXN271" s="213"/>
      <c r="VXO271" s="213"/>
      <c r="VXP271" s="213"/>
      <c r="VXQ271" s="213"/>
      <c r="VXR271" s="213"/>
      <c r="VXS271" s="213"/>
      <c r="VXT271" s="213"/>
      <c r="VXU271" s="213"/>
      <c r="VXV271" s="213"/>
      <c r="VXW271" s="213"/>
      <c r="VXX271" s="213"/>
      <c r="VXY271" s="213"/>
      <c r="VXZ271" s="213"/>
      <c r="VYA271" s="213"/>
      <c r="VYB271" s="213"/>
      <c r="VYC271" s="213"/>
      <c r="VYD271" s="213"/>
      <c r="VYE271" s="213"/>
      <c r="VYF271" s="213"/>
      <c r="VYG271" s="213"/>
      <c r="VYH271" s="213"/>
      <c r="VYI271" s="213"/>
      <c r="VYJ271" s="213"/>
      <c r="VYK271" s="213"/>
      <c r="VYL271" s="213"/>
      <c r="VYM271" s="213"/>
      <c r="VYN271" s="213"/>
      <c r="VYO271" s="213"/>
      <c r="VYP271" s="213"/>
      <c r="VYQ271" s="213"/>
      <c r="VYR271" s="213"/>
      <c r="VYS271" s="213"/>
      <c r="VYT271" s="213"/>
      <c r="VYU271" s="213"/>
      <c r="VYV271" s="213"/>
      <c r="VYW271" s="213"/>
      <c r="VYX271" s="213"/>
      <c r="VYY271" s="213"/>
      <c r="VYZ271" s="213"/>
      <c r="VZA271" s="213"/>
      <c r="VZB271" s="213"/>
      <c r="VZC271" s="213"/>
      <c r="VZD271" s="213"/>
      <c r="VZE271" s="213"/>
      <c r="VZF271" s="213"/>
      <c r="VZG271" s="213"/>
      <c r="VZH271" s="213"/>
      <c r="VZI271" s="213"/>
      <c r="VZJ271" s="213"/>
      <c r="VZK271" s="213"/>
      <c r="VZL271" s="213"/>
      <c r="VZM271" s="213"/>
      <c r="VZN271" s="213"/>
      <c r="VZO271" s="213"/>
      <c r="VZP271" s="213"/>
      <c r="VZQ271" s="213"/>
      <c r="VZR271" s="213"/>
      <c r="VZS271" s="213"/>
      <c r="VZT271" s="213"/>
      <c r="VZU271" s="213"/>
      <c r="VZV271" s="213"/>
      <c r="VZW271" s="213"/>
      <c r="VZX271" s="213"/>
      <c r="VZY271" s="213"/>
      <c r="VZZ271" s="213"/>
      <c r="WAA271" s="213"/>
      <c r="WAB271" s="213"/>
      <c r="WAC271" s="213"/>
      <c r="WAD271" s="213"/>
      <c r="WAE271" s="213"/>
      <c r="WAF271" s="213"/>
      <c r="WAG271" s="213"/>
      <c r="WAH271" s="213"/>
      <c r="WAI271" s="213"/>
      <c r="WAJ271" s="213"/>
      <c r="WAK271" s="213"/>
      <c r="WAL271" s="213"/>
      <c r="WAM271" s="213"/>
      <c r="WAN271" s="213"/>
      <c r="WAO271" s="213"/>
      <c r="WAP271" s="213"/>
      <c r="WAQ271" s="213"/>
      <c r="WAR271" s="213"/>
      <c r="WAS271" s="213"/>
      <c r="WAT271" s="213"/>
      <c r="WAU271" s="213"/>
      <c r="WAV271" s="213"/>
      <c r="WAW271" s="213"/>
      <c r="WAX271" s="213"/>
      <c r="WAY271" s="213"/>
      <c r="WAZ271" s="213"/>
      <c r="WBA271" s="213"/>
      <c r="WBB271" s="213"/>
      <c r="WBC271" s="213"/>
      <c r="WBD271" s="213"/>
      <c r="WBE271" s="213"/>
      <c r="WBF271" s="213"/>
      <c r="WBG271" s="213"/>
      <c r="WBH271" s="213"/>
      <c r="WBI271" s="213"/>
      <c r="WBJ271" s="213"/>
      <c r="WBK271" s="213"/>
      <c r="WBL271" s="213"/>
      <c r="WBM271" s="213"/>
      <c r="WBN271" s="213"/>
      <c r="WBO271" s="213"/>
      <c r="WBP271" s="213"/>
      <c r="WBQ271" s="213"/>
      <c r="WBR271" s="213"/>
      <c r="WBS271" s="213"/>
      <c r="WBT271" s="213"/>
      <c r="WBU271" s="213"/>
      <c r="WBV271" s="213"/>
      <c r="WBW271" s="213"/>
      <c r="WBX271" s="213"/>
      <c r="WBY271" s="213"/>
      <c r="WBZ271" s="213"/>
      <c r="WCA271" s="213"/>
      <c r="WCB271" s="213"/>
      <c r="WCC271" s="213"/>
      <c r="WCD271" s="213"/>
      <c r="WCE271" s="213"/>
      <c r="WCF271" s="213"/>
      <c r="WCG271" s="213"/>
      <c r="WCH271" s="213"/>
      <c r="WCI271" s="213"/>
      <c r="WCJ271" s="213"/>
      <c r="WCK271" s="213"/>
      <c r="WCL271" s="213"/>
      <c r="WCM271" s="213"/>
      <c r="WCN271" s="213"/>
      <c r="WCO271" s="213"/>
      <c r="WCP271" s="213"/>
      <c r="WCQ271" s="213"/>
      <c r="WCR271" s="213"/>
      <c r="WCS271" s="213"/>
      <c r="WCT271" s="213"/>
      <c r="WCU271" s="213"/>
      <c r="WCV271" s="213"/>
      <c r="WCW271" s="213"/>
      <c r="WCX271" s="213"/>
      <c r="WCY271" s="213"/>
      <c r="WCZ271" s="213"/>
      <c r="WDA271" s="213"/>
      <c r="WDB271" s="213"/>
      <c r="WDC271" s="213"/>
      <c r="WDD271" s="213"/>
      <c r="WDE271" s="213"/>
      <c r="WDF271" s="213"/>
      <c r="WDG271" s="213"/>
      <c r="WDH271" s="213"/>
      <c r="WDI271" s="213"/>
      <c r="WDJ271" s="213"/>
      <c r="WDK271" s="213"/>
      <c r="WDL271" s="213"/>
      <c r="WDM271" s="213"/>
      <c r="WDN271" s="213"/>
      <c r="WDO271" s="213"/>
      <c r="WDP271" s="213"/>
      <c r="WDQ271" s="213"/>
      <c r="WDR271" s="213"/>
      <c r="WDS271" s="213"/>
      <c r="WDT271" s="213"/>
      <c r="WDU271" s="213"/>
      <c r="WDV271" s="213"/>
      <c r="WDW271" s="213"/>
      <c r="WDX271" s="213"/>
      <c r="WDY271" s="213"/>
      <c r="WDZ271" s="213"/>
      <c r="WEA271" s="213"/>
      <c r="WEB271" s="213"/>
      <c r="WEC271" s="213"/>
      <c r="WED271" s="213"/>
      <c r="WEE271" s="213"/>
      <c r="WEF271" s="213"/>
      <c r="WEG271" s="213"/>
      <c r="WEH271" s="213"/>
      <c r="WEI271" s="213"/>
      <c r="WEJ271" s="213"/>
      <c r="WEK271" s="213"/>
      <c r="WEL271" s="213"/>
      <c r="WEM271" s="213"/>
      <c r="WEN271" s="213"/>
      <c r="WEO271" s="213"/>
      <c r="WEP271" s="213"/>
      <c r="WEQ271" s="213"/>
      <c r="WER271" s="213"/>
      <c r="WES271" s="213"/>
      <c r="WET271" s="213"/>
      <c r="WEU271" s="213"/>
      <c r="WEV271" s="213"/>
      <c r="WEW271" s="213"/>
      <c r="WEX271" s="213"/>
      <c r="WEY271" s="213"/>
      <c r="WEZ271" s="213"/>
      <c r="WFA271" s="213"/>
      <c r="WFB271" s="213"/>
      <c r="WFC271" s="213"/>
      <c r="WFD271" s="213"/>
      <c r="WFE271" s="213"/>
      <c r="WFF271" s="213"/>
      <c r="WFG271" s="213"/>
      <c r="WFH271" s="213"/>
      <c r="WFI271" s="213"/>
      <c r="WFJ271" s="213"/>
      <c r="WFK271" s="213"/>
      <c r="WFL271" s="213"/>
      <c r="WFM271" s="213"/>
      <c r="WFN271" s="213"/>
      <c r="WFO271" s="213"/>
      <c r="WFP271" s="213"/>
      <c r="WFQ271" s="213"/>
      <c r="WFR271" s="213"/>
      <c r="WFS271" s="213"/>
      <c r="WFT271" s="213"/>
      <c r="WFU271" s="213"/>
      <c r="WFV271" s="213"/>
      <c r="WFW271" s="213"/>
      <c r="WFX271" s="213"/>
      <c r="WFY271" s="213"/>
      <c r="WFZ271" s="213"/>
      <c r="WGA271" s="213"/>
      <c r="WGB271" s="213"/>
      <c r="WGC271" s="213"/>
      <c r="WGD271" s="213"/>
      <c r="WGE271" s="213"/>
      <c r="WGF271" s="213"/>
      <c r="WGG271" s="213"/>
      <c r="WGH271" s="213"/>
      <c r="WGI271" s="213"/>
      <c r="WGJ271" s="213"/>
      <c r="WGK271" s="213"/>
      <c r="WGL271" s="213"/>
      <c r="WGM271" s="213"/>
      <c r="WGN271" s="213"/>
      <c r="WGO271" s="213"/>
      <c r="WGP271" s="213"/>
      <c r="WGQ271" s="213"/>
      <c r="WGR271" s="213"/>
      <c r="WGS271" s="213"/>
      <c r="WGT271" s="213"/>
      <c r="WGU271" s="213"/>
      <c r="WGV271" s="213"/>
      <c r="WGW271" s="213"/>
      <c r="WGX271" s="213"/>
      <c r="WGY271" s="213"/>
      <c r="WGZ271" s="213"/>
      <c r="WHA271" s="213"/>
      <c r="WHB271" s="213"/>
      <c r="WHC271" s="213"/>
      <c r="WHD271" s="213"/>
      <c r="WHE271" s="213"/>
      <c r="WHF271" s="213"/>
      <c r="WHG271" s="213"/>
      <c r="WHH271" s="213"/>
      <c r="WHI271" s="213"/>
      <c r="WHJ271" s="213"/>
      <c r="WHK271" s="213"/>
      <c r="WHL271" s="213"/>
      <c r="WHM271" s="213"/>
      <c r="WHN271" s="213"/>
      <c r="WHO271" s="213"/>
      <c r="WHP271" s="213"/>
      <c r="WHQ271" s="213"/>
      <c r="WHR271" s="213"/>
      <c r="WHS271" s="213"/>
      <c r="WHT271" s="213"/>
      <c r="WHU271" s="213"/>
      <c r="WHV271" s="213"/>
      <c r="WHW271" s="213"/>
      <c r="WHX271" s="213"/>
      <c r="WHY271" s="213"/>
      <c r="WHZ271" s="213"/>
      <c r="WIA271" s="213"/>
      <c r="WIB271" s="213"/>
      <c r="WIC271" s="213"/>
      <c r="WID271" s="213"/>
      <c r="WIE271" s="213"/>
      <c r="WIF271" s="213"/>
      <c r="WIG271" s="213"/>
      <c r="WIH271" s="213"/>
      <c r="WII271" s="213"/>
      <c r="WIJ271" s="213"/>
      <c r="WIK271" s="213"/>
      <c r="WIL271" s="213"/>
      <c r="WIM271" s="213"/>
      <c r="WIN271" s="213"/>
      <c r="WIO271" s="213"/>
      <c r="WIP271" s="213"/>
      <c r="WIQ271" s="213"/>
      <c r="WIR271" s="213"/>
      <c r="WIS271" s="213"/>
      <c r="WIT271" s="213"/>
      <c r="WIU271" s="213"/>
      <c r="WIV271" s="213"/>
      <c r="WIW271" s="213"/>
      <c r="WIX271" s="213"/>
      <c r="WIY271" s="213"/>
      <c r="WIZ271" s="213"/>
      <c r="WJA271" s="213"/>
      <c r="WJB271" s="213"/>
      <c r="WJC271" s="213"/>
      <c r="WJD271" s="213"/>
      <c r="WJE271" s="213"/>
      <c r="WJF271" s="213"/>
      <c r="WJG271" s="213"/>
      <c r="WJH271" s="213"/>
      <c r="WJI271" s="213"/>
      <c r="WJJ271" s="213"/>
      <c r="WJK271" s="213"/>
      <c r="WJL271" s="213"/>
      <c r="WJM271" s="213"/>
      <c r="WJN271" s="213"/>
      <c r="WJO271" s="213"/>
      <c r="WJP271" s="213"/>
      <c r="WJQ271" s="213"/>
      <c r="WJR271" s="213"/>
      <c r="WJS271" s="213"/>
      <c r="WJT271" s="213"/>
      <c r="WJU271" s="213"/>
      <c r="WJV271" s="213"/>
      <c r="WJW271" s="213"/>
      <c r="WJX271" s="213"/>
      <c r="WJY271" s="213"/>
      <c r="WJZ271" s="213"/>
      <c r="WKA271" s="213"/>
      <c r="WKB271" s="213"/>
      <c r="WKC271" s="213"/>
      <c r="WKD271" s="213"/>
      <c r="WKE271" s="213"/>
      <c r="WKF271" s="213"/>
      <c r="WKG271" s="213"/>
      <c r="WKH271" s="213"/>
      <c r="WKI271" s="213"/>
      <c r="WKJ271" s="213"/>
      <c r="WKK271" s="213"/>
      <c r="WKL271" s="213"/>
      <c r="WKM271" s="213"/>
      <c r="WKN271" s="213"/>
      <c r="WKO271" s="213"/>
      <c r="WKP271" s="213"/>
      <c r="WKQ271" s="213"/>
      <c r="WKR271" s="213"/>
      <c r="WKS271" s="213"/>
      <c r="WKT271" s="213"/>
      <c r="WKU271" s="213"/>
      <c r="WKV271" s="213"/>
      <c r="WKW271" s="213"/>
      <c r="WKX271" s="213"/>
      <c r="WKY271" s="213"/>
      <c r="WKZ271" s="213"/>
      <c r="WLA271" s="213"/>
      <c r="WLB271" s="213"/>
      <c r="WLC271" s="213"/>
      <c r="WLD271" s="213"/>
      <c r="WLE271" s="213"/>
      <c r="WLF271" s="213"/>
      <c r="WLG271" s="213"/>
      <c r="WLH271" s="213"/>
      <c r="WLI271" s="213"/>
      <c r="WLJ271" s="213"/>
      <c r="WLK271" s="213"/>
      <c r="WLL271" s="213"/>
      <c r="WLM271" s="213"/>
      <c r="WLN271" s="213"/>
      <c r="WLO271" s="213"/>
      <c r="WLP271" s="213"/>
      <c r="WLQ271" s="213"/>
      <c r="WLR271" s="213"/>
      <c r="WLS271" s="213"/>
      <c r="WLT271" s="213"/>
      <c r="WLU271" s="213"/>
      <c r="WLV271" s="213"/>
      <c r="WLW271" s="213"/>
      <c r="WLX271" s="213"/>
      <c r="WLY271" s="213"/>
      <c r="WLZ271" s="213"/>
      <c r="WMA271" s="213"/>
      <c r="WMB271" s="213"/>
      <c r="WMC271" s="213"/>
      <c r="WMD271" s="213"/>
      <c r="WME271" s="213"/>
      <c r="WMF271" s="213"/>
      <c r="WMG271" s="213"/>
      <c r="WMH271" s="213"/>
      <c r="WMI271" s="213"/>
      <c r="WMJ271" s="213"/>
      <c r="WMK271" s="213"/>
      <c r="WML271" s="213"/>
      <c r="WMM271" s="213"/>
      <c r="WMN271" s="213"/>
      <c r="WMO271" s="213"/>
      <c r="WMP271" s="213"/>
      <c r="WMQ271" s="213"/>
      <c r="WMR271" s="213"/>
      <c r="WMS271" s="213"/>
      <c r="WMT271" s="213"/>
      <c r="WMU271" s="213"/>
      <c r="WMV271" s="213"/>
      <c r="WMW271" s="213"/>
      <c r="WMX271" s="213"/>
      <c r="WMY271" s="213"/>
      <c r="WMZ271" s="213"/>
      <c r="WNA271" s="213"/>
      <c r="WNB271" s="213"/>
      <c r="WNC271" s="213"/>
      <c r="WND271" s="213"/>
      <c r="WNE271" s="213"/>
      <c r="WNF271" s="213"/>
      <c r="WNG271" s="213"/>
      <c r="WNH271" s="213"/>
      <c r="WNI271" s="213"/>
      <c r="WNJ271" s="213"/>
      <c r="WNK271" s="213"/>
      <c r="WNL271" s="213"/>
      <c r="WNM271" s="213"/>
      <c r="WNN271" s="213"/>
      <c r="WNO271" s="213"/>
      <c r="WNP271" s="213"/>
      <c r="WNQ271" s="213"/>
      <c r="WNR271" s="213"/>
      <c r="WNS271" s="213"/>
      <c r="WNT271" s="213"/>
      <c r="WNU271" s="213"/>
      <c r="WNV271" s="213"/>
      <c r="WNW271" s="213"/>
      <c r="WNX271" s="213"/>
      <c r="WNY271" s="213"/>
      <c r="WNZ271" s="213"/>
      <c r="WOA271" s="213"/>
      <c r="WOB271" s="213"/>
      <c r="WOC271" s="213"/>
      <c r="WOD271" s="213"/>
      <c r="WOE271" s="213"/>
      <c r="WOF271" s="213"/>
      <c r="WOG271" s="213"/>
      <c r="WOH271" s="213"/>
      <c r="WOI271" s="213"/>
      <c r="WOJ271" s="213"/>
      <c r="WOK271" s="213"/>
      <c r="WOL271" s="213"/>
      <c r="WOM271" s="213"/>
      <c r="WON271" s="213"/>
      <c r="WOO271" s="213"/>
      <c r="WOP271" s="213"/>
      <c r="WOQ271" s="213"/>
      <c r="WOR271" s="213"/>
      <c r="WOS271" s="213"/>
      <c r="WOT271" s="213"/>
      <c r="WOU271" s="213"/>
      <c r="WOV271" s="213"/>
      <c r="WOW271" s="213"/>
      <c r="WOX271" s="213"/>
      <c r="WOY271" s="213"/>
      <c r="WOZ271" s="213"/>
      <c r="WPA271" s="213"/>
      <c r="WPB271" s="213"/>
      <c r="WPC271" s="213"/>
      <c r="WPD271" s="213"/>
      <c r="WPE271" s="213"/>
      <c r="WPF271" s="213"/>
      <c r="WPG271" s="213"/>
      <c r="WPH271" s="213"/>
      <c r="WPI271" s="213"/>
      <c r="WPJ271" s="213"/>
      <c r="WPK271" s="213"/>
      <c r="WPL271" s="213"/>
      <c r="WPM271" s="213"/>
      <c r="WPN271" s="213"/>
      <c r="WPO271" s="213"/>
      <c r="WPP271" s="213"/>
      <c r="WPQ271" s="213"/>
      <c r="WPR271" s="213"/>
      <c r="WPS271" s="213"/>
      <c r="WPT271" s="213"/>
      <c r="WPU271" s="213"/>
      <c r="WPV271" s="213"/>
      <c r="WPW271" s="213"/>
      <c r="WPX271" s="213"/>
      <c r="WPY271" s="213"/>
      <c r="WPZ271" s="213"/>
      <c r="WQA271" s="213"/>
      <c r="WQB271" s="213"/>
      <c r="WQC271" s="213"/>
      <c r="WQD271" s="213"/>
      <c r="WQE271" s="213"/>
      <c r="WQF271" s="213"/>
      <c r="WQG271" s="213"/>
      <c r="WQH271" s="213"/>
      <c r="WQI271" s="213"/>
      <c r="WQJ271" s="213"/>
      <c r="WQK271" s="213"/>
      <c r="WQL271" s="213"/>
      <c r="WQM271" s="213"/>
      <c r="WQN271" s="213"/>
      <c r="WQO271" s="213"/>
      <c r="WQP271" s="213"/>
      <c r="WQQ271" s="213"/>
      <c r="WQR271" s="213"/>
      <c r="WQS271" s="213"/>
      <c r="WQT271" s="213"/>
      <c r="WQU271" s="213"/>
      <c r="WQV271" s="213"/>
      <c r="WQW271" s="213"/>
      <c r="WQX271" s="213"/>
      <c r="WQY271" s="213"/>
      <c r="WQZ271" s="213"/>
      <c r="WRA271" s="213"/>
      <c r="WRB271" s="213"/>
      <c r="WRC271" s="213"/>
      <c r="WRD271" s="213"/>
      <c r="WRE271" s="213"/>
      <c r="WRF271" s="213"/>
      <c r="WRG271" s="213"/>
      <c r="WRH271" s="213"/>
      <c r="WRI271" s="213"/>
      <c r="WRJ271" s="213"/>
      <c r="WRK271" s="213"/>
      <c r="WRL271" s="213"/>
      <c r="WRM271" s="213"/>
      <c r="WRN271" s="213"/>
      <c r="WRO271" s="213"/>
      <c r="WRP271" s="213"/>
      <c r="WRQ271" s="213"/>
      <c r="WRR271" s="213"/>
      <c r="WRS271" s="213"/>
      <c r="WRT271" s="213"/>
      <c r="WRU271" s="213"/>
      <c r="WRV271" s="213"/>
      <c r="WRW271" s="213"/>
      <c r="WRX271" s="213"/>
      <c r="WRY271" s="213"/>
      <c r="WRZ271" s="213"/>
      <c r="WSA271" s="213"/>
      <c r="WSB271" s="213"/>
      <c r="WSC271" s="213"/>
      <c r="WSD271" s="213"/>
      <c r="WSE271" s="213"/>
      <c r="WSF271" s="213"/>
      <c r="WSG271" s="213"/>
      <c r="WSH271" s="213"/>
      <c r="WSI271" s="213"/>
      <c r="WSJ271" s="213"/>
      <c r="WSK271" s="213"/>
      <c r="WSL271" s="213"/>
      <c r="WSM271" s="213"/>
      <c r="WSN271" s="213"/>
      <c r="WSO271" s="213"/>
      <c r="WSP271" s="213"/>
      <c r="WSQ271" s="213"/>
      <c r="WSR271" s="213"/>
      <c r="WSS271" s="213"/>
      <c r="WST271" s="213"/>
      <c r="WSU271" s="213"/>
      <c r="WSV271" s="213"/>
      <c r="WSW271" s="213"/>
      <c r="WSX271" s="213"/>
      <c r="WSY271" s="213"/>
      <c r="WSZ271" s="213"/>
      <c r="WTA271" s="213"/>
      <c r="WTB271" s="213"/>
      <c r="WTC271" s="213"/>
      <c r="WTD271" s="213"/>
      <c r="WTE271" s="213"/>
      <c r="WTF271" s="213"/>
      <c r="WTG271" s="213"/>
      <c r="WTH271" s="213"/>
      <c r="WTI271" s="213"/>
      <c r="WTJ271" s="213"/>
      <c r="WTK271" s="213"/>
      <c r="WTL271" s="213"/>
      <c r="WTM271" s="213"/>
      <c r="WTN271" s="213"/>
      <c r="WTO271" s="213"/>
      <c r="WTP271" s="213"/>
      <c r="WTQ271" s="213"/>
      <c r="WTR271" s="213"/>
      <c r="WTS271" s="213"/>
      <c r="WTT271" s="213"/>
      <c r="WTU271" s="213"/>
    </row>
    <row r="272" spans="2:3156 15348:16089" s="195" customFormat="1">
      <c r="B272" s="220"/>
      <c r="C272" s="220"/>
      <c r="D272" s="193"/>
      <c r="E272" s="193"/>
      <c r="K272" s="219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3"/>
      <c r="BN272" s="213"/>
      <c r="BO272" s="213"/>
      <c r="BP272" s="213"/>
      <c r="BQ272" s="213"/>
      <c r="BR272" s="213"/>
      <c r="BS272" s="213"/>
      <c r="BT272" s="213"/>
      <c r="BU272" s="213"/>
      <c r="BV272" s="213"/>
      <c r="BW272" s="213"/>
      <c r="BX272" s="213"/>
      <c r="BY272" s="213"/>
      <c r="BZ272" s="213"/>
      <c r="CA272" s="213"/>
      <c r="CB272" s="213"/>
      <c r="CC272" s="213"/>
      <c r="CD272" s="213"/>
      <c r="CE272" s="213"/>
      <c r="CF272" s="213"/>
      <c r="CG272" s="213"/>
      <c r="CH272" s="213"/>
      <c r="CI272" s="213"/>
      <c r="CJ272" s="213"/>
      <c r="CK272" s="213"/>
      <c r="CL272" s="213"/>
      <c r="CM272" s="213"/>
      <c r="CN272" s="213"/>
      <c r="CO272" s="213"/>
      <c r="CP272" s="213"/>
      <c r="CQ272" s="213"/>
      <c r="CR272" s="213"/>
      <c r="CS272" s="213"/>
      <c r="CT272" s="213"/>
      <c r="CU272" s="213"/>
      <c r="CV272" s="213"/>
      <c r="CW272" s="213"/>
      <c r="CX272" s="213"/>
      <c r="CY272" s="213"/>
      <c r="CZ272" s="213"/>
      <c r="DA272" s="213"/>
      <c r="DB272" s="213"/>
      <c r="DC272" s="213"/>
      <c r="DD272" s="213"/>
      <c r="DE272" s="213"/>
      <c r="DF272" s="213"/>
      <c r="DG272" s="213"/>
      <c r="DH272" s="213"/>
      <c r="DI272" s="213"/>
      <c r="DJ272" s="213"/>
      <c r="DK272" s="213"/>
      <c r="DL272" s="213"/>
      <c r="DM272" s="213"/>
      <c r="DN272" s="213"/>
      <c r="DO272" s="213"/>
      <c r="DP272" s="213"/>
      <c r="DQ272" s="213"/>
      <c r="DR272" s="213"/>
      <c r="DS272" s="213"/>
      <c r="DT272" s="213"/>
      <c r="DU272" s="213"/>
      <c r="DV272" s="213"/>
      <c r="DW272" s="213"/>
      <c r="DX272" s="213"/>
      <c r="DY272" s="213"/>
      <c r="DZ272" s="213"/>
      <c r="EA272" s="213"/>
      <c r="EB272" s="213"/>
      <c r="EC272" s="213"/>
      <c r="ED272" s="213"/>
      <c r="EE272" s="213"/>
      <c r="EF272" s="213"/>
      <c r="EG272" s="213"/>
      <c r="EH272" s="213"/>
      <c r="EI272" s="213"/>
      <c r="EJ272" s="213"/>
      <c r="EK272" s="213"/>
      <c r="EL272" s="213"/>
      <c r="EM272" s="213"/>
      <c r="EN272" s="213"/>
      <c r="EO272" s="213"/>
      <c r="EP272" s="213"/>
      <c r="EQ272" s="213"/>
      <c r="ER272" s="213"/>
      <c r="ES272" s="213"/>
      <c r="ET272" s="213"/>
      <c r="EU272" s="213"/>
      <c r="EV272" s="213"/>
      <c r="EW272" s="213"/>
      <c r="EX272" s="213"/>
      <c r="EY272" s="213"/>
      <c r="EZ272" s="213"/>
      <c r="FA272" s="213"/>
      <c r="FB272" s="213"/>
      <c r="FC272" s="213"/>
      <c r="FD272" s="213"/>
      <c r="FE272" s="213"/>
      <c r="FF272" s="213"/>
      <c r="FG272" s="213"/>
      <c r="FH272" s="213"/>
      <c r="FI272" s="213"/>
      <c r="FJ272" s="213"/>
      <c r="FK272" s="213"/>
      <c r="FL272" s="213"/>
      <c r="FM272" s="213"/>
      <c r="FN272" s="213"/>
      <c r="FO272" s="213"/>
      <c r="FP272" s="213"/>
      <c r="FQ272" s="213"/>
      <c r="FR272" s="213"/>
      <c r="FS272" s="213"/>
      <c r="FT272" s="213"/>
      <c r="FU272" s="213"/>
      <c r="FV272" s="213"/>
      <c r="FW272" s="213"/>
      <c r="FX272" s="213"/>
      <c r="FY272" s="213"/>
      <c r="FZ272" s="213"/>
      <c r="GA272" s="213"/>
      <c r="GB272" s="213"/>
      <c r="GC272" s="213"/>
      <c r="GD272" s="213"/>
      <c r="GE272" s="213"/>
      <c r="GF272" s="213"/>
      <c r="GG272" s="213"/>
      <c r="GH272" s="213"/>
      <c r="GI272" s="213"/>
      <c r="GJ272" s="213"/>
      <c r="GK272" s="213"/>
      <c r="GL272" s="213"/>
      <c r="GM272" s="213"/>
      <c r="GN272" s="213"/>
      <c r="GO272" s="213"/>
      <c r="GP272" s="213"/>
      <c r="GQ272" s="213"/>
      <c r="GR272" s="213"/>
      <c r="GS272" s="213"/>
      <c r="GT272" s="213"/>
      <c r="GU272" s="213"/>
      <c r="GV272" s="213"/>
      <c r="GW272" s="213"/>
      <c r="GX272" s="213"/>
      <c r="GY272" s="213"/>
      <c r="GZ272" s="213"/>
      <c r="HA272" s="213"/>
      <c r="HB272" s="213"/>
      <c r="HC272" s="213"/>
      <c r="HD272" s="213"/>
      <c r="HE272" s="213"/>
      <c r="HF272" s="213"/>
      <c r="HG272" s="213"/>
      <c r="HH272" s="213"/>
      <c r="HI272" s="213"/>
      <c r="HJ272" s="213"/>
      <c r="HK272" s="213"/>
      <c r="HL272" s="213"/>
      <c r="HM272" s="213"/>
      <c r="HN272" s="213"/>
      <c r="HO272" s="213"/>
      <c r="HP272" s="213"/>
      <c r="HQ272" s="213"/>
      <c r="HR272" s="213"/>
      <c r="HS272" s="213"/>
      <c r="HT272" s="213"/>
      <c r="HU272" s="213"/>
      <c r="HV272" s="213"/>
      <c r="HW272" s="213"/>
      <c r="HX272" s="213"/>
      <c r="HY272" s="213"/>
      <c r="HZ272" s="213"/>
      <c r="IA272" s="213"/>
      <c r="IB272" s="213"/>
      <c r="IC272" s="213"/>
      <c r="ID272" s="213"/>
      <c r="IE272" s="213"/>
      <c r="IF272" s="213"/>
      <c r="IG272" s="213"/>
      <c r="IH272" s="213"/>
      <c r="II272" s="213"/>
      <c r="IJ272" s="213"/>
      <c r="IK272" s="213"/>
      <c r="IL272" s="213"/>
      <c r="IM272" s="213"/>
      <c r="IN272" s="213"/>
      <c r="IO272" s="213"/>
      <c r="IP272" s="213"/>
      <c r="IQ272" s="213"/>
      <c r="IR272" s="213"/>
      <c r="IS272" s="213"/>
      <c r="IT272" s="213"/>
      <c r="IU272" s="213"/>
      <c r="IV272" s="213"/>
      <c r="IW272" s="213"/>
      <c r="IX272" s="213"/>
      <c r="IY272" s="213"/>
      <c r="IZ272" s="213"/>
      <c r="JA272" s="213"/>
      <c r="JB272" s="213"/>
      <c r="JC272" s="213"/>
      <c r="JD272" s="213"/>
      <c r="JE272" s="213"/>
      <c r="JF272" s="213"/>
      <c r="JG272" s="213"/>
      <c r="JH272" s="213"/>
      <c r="JI272" s="213"/>
      <c r="JJ272" s="213"/>
      <c r="JK272" s="213"/>
      <c r="JL272" s="213"/>
      <c r="JM272" s="213"/>
      <c r="JN272" s="213"/>
      <c r="JO272" s="213"/>
      <c r="JP272" s="213"/>
      <c r="JQ272" s="213"/>
      <c r="JR272" s="213"/>
      <c r="JS272" s="213"/>
      <c r="JT272" s="213"/>
      <c r="JU272" s="213"/>
      <c r="JV272" s="213"/>
      <c r="JW272" s="213"/>
      <c r="JX272" s="213"/>
      <c r="JY272" s="213"/>
      <c r="JZ272" s="213"/>
      <c r="KA272" s="213"/>
      <c r="KB272" s="213"/>
      <c r="KC272" s="213"/>
      <c r="KD272" s="213"/>
      <c r="KE272" s="213"/>
      <c r="KF272" s="213"/>
      <c r="KG272" s="213"/>
      <c r="KH272" s="213"/>
      <c r="KI272" s="213"/>
      <c r="KJ272" s="213"/>
      <c r="KK272" s="213"/>
      <c r="KL272" s="213"/>
      <c r="KM272" s="213"/>
      <c r="KN272" s="213"/>
      <c r="KO272" s="213"/>
      <c r="KP272" s="213"/>
      <c r="KQ272" s="213"/>
      <c r="KR272" s="213"/>
      <c r="KS272" s="213"/>
      <c r="KT272" s="213"/>
      <c r="KU272" s="213"/>
      <c r="KV272" s="213"/>
      <c r="KW272" s="213"/>
      <c r="KX272" s="213"/>
      <c r="KY272" s="213"/>
      <c r="KZ272" s="213"/>
      <c r="LA272" s="213"/>
      <c r="LB272" s="213"/>
      <c r="LC272" s="213"/>
      <c r="LD272" s="213"/>
      <c r="LE272" s="213"/>
      <c r="LF272" s="213"/>
      <c r="LG272" s="213"/>
      <c r="LH272" s="213"/>
      <c r="LI272" s="213"/>
      <c r="LJ272" s="213"/>
      <c r="LK272" s="213"/>
      <c r="LL272" s="213"/>
      <c r="LM272" s="213"/>
      <c r="LN272" s="213"/>
      <c r="LO272" s="213"/>
      <c r="LP272" s="213"/>
      <c r="LQ272" s="213"/>
      <c r="LR272" s="213"/>
      <c r="LS272" s="213"/>
      <c r="LT272" s="213"/>
      <c r="LU272" s="213"/>
      <c r="LV272" s="213"/>
      <c r="LW272" s="213"/>
      <c r="LX272" s="213"/>
      <c r="LY272" s="213"/>
      <c r="LZ272" s="213"/>
      <c r="MA272" s="213"/>
      <c r="MB272" s="213"/>
      <c r="MC272" s="213"/>
      <c r="MD272" s="213"/>
      <c r="ME272" s="213"/>
      <c r="MF272" s="213"/>
      <c r="MG272" s="213"/>
      <c r="MH272" s="213"/>
      <c r="MI272" s="213"/>
      <c r="MJ272" s="213"/>
      <c r="MK272" s="213"/>
      <c r="ML272" s="213"/>
      <c r="MM272" s="213"/>
      <c r="MN272" s="213"/>
      <c r="MO272" s="213"/>
      <c r="MP272" s="213"/>
      <c r="MQ272" s="213"/>
      <c r="MR272" s="213"/>
      <c r="MS272" s="213"/>
      <c r="MT272" s="213"/>
      <c r="MU272" s="213"/>
      <c r="MV272" s="213"/>
      <c r="MW272" s="213"/>
      <c r="MX272" s="213"/>
      <c r="MY272" s="213"/>
      <c r="MZ272" s="213"/>
      <c r="NA272" s="213"/>
      <c r="NB272" s="213"/>
      <c r="NC272" s="213"/>
      <c r="ND272" s="213"/>
      <c r="NE272" s="213"/>
      <c r="NF272" s="213"/>
      <c r="NG272" s="213"/>
      <c r="NH272" s="213"/>
      <c r="NI272" s="213"/>
      <c r="NJ272" s="213"/>
      <c r="NK272" s="213"/>
      <c r="NL272" s="213"/>
      <c r="NM272" s="213"/>
      <c r="NN272" s="213"/>
      <c r="NO272" s="213"/>
      <c r="NP272" s="213"/>
      <c r="NQ272" s="213"/>
      <c r="NR272" s="213"/>
      <c r="NS272" s="213"/>
      <c r="NT272" s="213"/>
      <c r="NU272" s="213"/>
      <c r="NV272" s="213"/>
      <c r="NW272" s="213"/>
      <c r="NX272" s="213"/>
      <c r="NY272" s="213"/>
      <c r="NZ272" s="213"/>
      <c r="OA272" s="213"/>
      <c r="OB272" s="213"/>
      <c r="OC272" s="213"/>
      <c r="OD272" s="213"/>
      <c r="OE272" s="213"/>
      <c r="OF272" s="213"/>
      <c r="OG272" s="213"/>
      <c r="OH272" s="213"/>
      <c r="OI272" s="213"/>
      <c r="OJ272" s="213"/>
      <c r="OK272" s="213"/>
      <c r="OL272" s="213"/>
      <c r="OM272" s="213"/>
      <c r="ON272" s="213"/>
      <c r="OO272" s="213"/>
      <c r="OP272" s="213"/>
      <c r="OQ272" s="213"/>
      <c r="OR272" s="213"/>
      <c r="OS272" s="213"/>
      <c r="OT272" s="213"/>
      <c r="OU272" s="213"/>
      <c r="OV272" s="213"/>
      <c r="OW272" s="213"/>
      <c r="OX272" s="213"/>
      <c r="OY272" s="213"/>
      <c r="OZ272" s="213"/>
      <c r="PA272" s="213"/>
      <c r="PB272" s="213"/>
      <c r="PC272" s="213"/>
      <c r="PD272" s="213"/>
      <c r="PE272" s="213"/>
      <c r="PF272" s="213"/>
      <c r="PG272" s="213"/>
      <c r="PH272" s="213"/>
      <c r="PI272" s="213"/>
      <c r="PJ272" s="213"/>
      <c r="PK272" s="213"/>
      <c r="PL272" s="213"/>
      <c r="PM272" s="213"/>
      <c r="PN272" s="213"/>
      <c r="PO272" s="213"/>
      <c r="PP272" s="213"/>
      <c r="PQ272" s="213"/>
      <c r="PR272" s="213"/>
      <c r="PS272" s="213"/>
      <c r="PT272" s="213"/>
      <c r="PU272" s="213"/>
      <c r="PV272" s="213"/>
      <c r="PW272" s="213"/>
      <c r="PX272" s="213"/>
      <c r="PY272" s="213"/>
      <c r="PZ272" s="213"/>
      <c r="QA272" s="213"/>
      <c r="QB272" s="213"/>
      <c r="QC272" s="213"/>
      <c r="QD272" s="213"/>
      <c r="QE272" s="213"/>
      <c r="QF272" s="213"/>
      <c r="QG272" s="213"/>
      <c r="QH272" s="213"/>
      <c r="QI272" s="213"/>
      <c r="QJ272" s="213"/>
      <c r="QK272" s="213"/>
      <c r="QL272" s="213"/>
      <c r="QM272" s="213"/>
      <c r="QN272" s="213"/>
      <c r="QO272" s="213"/>
      <c r="QP272" s="213"/>
      <c r="QQ272" s="213"/>
      <c r="QR272" s="213"/>
      <c r="QS272" s="213"/>
      <c r="QT272" s="213"/>
      <c r="QU272" s="213"/>
      <c r="QV272" s="213"/>
      <c r="QW272" s="213"/>
      <c r="QX272" s="213"/>
      <c r="QY272" s="213"/>
      <c r="QZ272" s="213"/>
      <c r="RA272" s="213"/>
      <c r="RB272" s="213"/>
      <c r="RC272" s="213"/>
      <c r="RD272" s="213"/>
      <c r="RE272" s="213"/>
      <c r="RF272" s="213"/>
      <c r="RG272" s="213"/>
      <c r="RH272" s="213"/>
      <c r="RI272" s="213"/>
      <c r="RJ272" s="213"/>
      <c r="RK272" s="213"/>
      <c r="RL272" s="213"/>
      <c r="RM272" s="213"/>
      <c r="RN272" s="213"/>
      <c r="RO272" s="213"/>
      <c r="RP272" s="213"/>
      <c r="RQ272" s="213"/>
      <c r="RR272" s="213"/>
      <c r="RS272" s="213"/>
      <c r="RT272" s="213"/>
      <c r="RU272" s="213"/>
      <c r="RV272" s="213"/>
      <c r="RW272" s="213"/>
      <c r="RX272" s="213"/>
      <c r="RY272" s="213"/>
      <c r="RZ272" s="213"/>
      <c r="SA272" s="213"/>
      <c r="SB272" s="213"/>
      <c r="SC272" s="213"/>
      <c r="SD272" s="213"/>
      <c r="SE272" s="213"/>
      <c r="SF272" s="213"/>
      <c r="SG272" s="213"/>
      <c r="SH272" s="213"/>
      <c r="SI272" s="213"/>
      <c r="SJ272" s="213"/>
      <c r="SK272" s="213"/>
      <c r="SL272" s="213"/>
      <c r="SM272" s="213"/>
      <c r="SN272" s="213"/>
      <c r="SO272" s="213"/>
      <c r="SP272" s="213"/>
      <c r="SQ272" s="213"/>
      <c r="SR272" s="213"/>
      <c r="SS272" s="213"/>
      <c r="ST272" s="213"/>
      <c r="SU272" s="213"/>
      <c r="SV272" s="213"/>
      <c r="SW272" s="213"/>
      <c r="SX272" s="213"/>
      <c r="SY272" s="213"/>
      <c r="SZ272" s="213"/>
      <c r="TA272" s="213"/>
      <c r="TB272" s="213"/>
      <c r="TC272" s="213"/>
      <c r="TD272" s="213"/>
      <c r="TE272" s="213"/>
      <c r="TF272" s="213"/>
      <c r="TG272" s="213"/>
      <c r="TH272" s="213"/>
      <c r="TI272" s="213"/>
      <c r="TJ272" s="213"/>
      <c r="TK272" s="213"/>
      <c r="TL272" s="213"/>
      <c r="TM272" s="213"/>
      <c r="TN272" s="213"/>
      <c r="TO272" s="213"/>
      <c r="TP272" s="213"/>
      <c r="TQ272" s="213"/>
      <c r="TR272" s="213"/>
      <c r="TS272" s="213"/>
      <c r="TT272" s="213"/>
      <c r="TU272" s="213"/>
      <c r="TV272" s="213"/>
      <c r="TW272" s="213"/>
      <c r="TX272" s="213"/>
      <c r="TY272" s="213"/>
      <c r="TZ272" s="213"/>
      <c r="UA272" s="213"/>
      <c r="UB272" s="213"/>
      <c r="UC272" s="213"/>
      <c r="UD272" s="213"/>
      <c r="UE272" s="213"/>
      <c r="UF272" s="213"/>
      <c r="UG272" s="213"/>
      <c r="UH272" s="213"/>
      <c r="UI272" s="213"/>
      <c r="UJ272" s="213"/>
      <c r="UK272" s="213"/>
      <c r="UL272" s="213"/>
      <c r="UM272" s="213"/>
      <c r="UN272" s="213"/>
      <c r="UO272" s="213"/>
      <c r="UP272" s="213"/>
      <c r="UQ272" s="213"/>
      <c r="UR272" s="213"/>
      <c r="US272" s="213"/>
      <c r="UT272" s="213"/>
      <c r="UU272" s="213"/>
      <c r="UV272" s="213"/>
      <c r="UW272" s="213"/>
      <c r="UX272" s="213"/>
      <c r="UY272" s="213"/>
      <c r="UZ272" s="213"/>
      <c r="VA272" s="213"/>
      <c r="VB272" s="213"/>
      <c r="VC272" s="213"/>
      <c r="VD272" s="213"/>
      <c r="VE272" s="213"/>
      <c r="VF272" s="213"/>
      <c r="VG272" s="213"/>
      <c r="VH272" s="213"/>
      <c r="VI272" s="213"/>
      <c r="VJ272" s="213"/>
      <c r="VK272" s="213"/>
      <c r="VL272" s="213"/>
      <c r="VM272" s="213"/>
      <c r="VN272" s="213"/>
      <c r="VO272" s="213"/>
      <c r="VP272" s="213"/>
      <c r="VQ272" s="213"/>
      <c r="VR272" s="213"/>
      <c r="VS272" s="213"/>
      <c r="VT272" s="213"/>
      <c r="VU272" s="213"/>
      <c r="VV272" s="213"/>
      <c r="VW272" s="213"/>
      <c r="VX272" s="213"/>
      <c r="VY272" s="213"/>
      <c r="VZ272" s="213"/>
      <c r="WA272" s="213"/>
      <c r="WB272" s="213"/>
      <c r="WC272" s="213"/>
      <c r="WD272" s="213"/>
      <c r="WE272" s="213"/>
      <c r="WF272" s="213"/>
      <c r="WG272" s="213"/>
      <c r="WH272" s="213"/>
      <c r="WI272" s="213"/>
      <c r="WJ272" s="213"/>
      <c r="WK272" s="213"/>
      <c r="WL272" s="213"/>
      <c r="WM272" s="213"/>
      <c r="WN272" s="213"/>
      <c r="WO272" s="213"/>
      <c r="WP272" s="213"/>
      <c r="WQ272" s="213"/>
      <c r="WR272" s="213"/>
      <c r="WS272" s="213"/>
      <c r="WT272" s="213"/>
      <c r="WU272" s="213"/>
      <c r="WV272" s="213"/>
      <c r="WW272" s="213"/>
      <c r="WX272" s="213"/>
      <c r="WY272" s="213"/>
      <c r="WZ272" s="213"/>
      <c r="XA272" s="213"/>
      <c r="XB272" s="213"/>
      <c r="XC272" s="213"/>
      <c r="XD272" s="213"/>
      <c r="XE272" s="213"/>
      <c r="XF272" s="213"/>
      <c r="XG272" s="213"/>
      <c r="XH272" s="213"/>
      <c r="XI272" s="213"/>
      <c r="XJ272" s="213"/>
      <c r="XK272" s="213"/>
      <c r="XL272" s="213"/>
      <c r="XM272" s="213"/>
      <c r="XN272" s="213"/>
      <c r="XO272" s="213"/>
      <c r="XP272" s="213"/>
      <c r="XQ272" s="213"/>
      <c r="XR272" s="213"/>
      <c r="XS272" s="213"/>
      <c r="XT272" s="213"/>
      <c r="XU272" s="213"/>
      <c r="XV272" s="213"/>
      <c r="XW272" s="213"/>
      <c r="XX272" s="213"/>
      <c r="XY272" s="213"/>
      <c r="XZ272" s="213"/>
      <c r="YA272" s="213"/>
      <c r="YB272" s="213"/>
      <c r="YC272" s="213"/>
      <c r="YD272" s="213"/>
      <c r="YE272" s="213"/>
      <c r="YF272" s="213"/>
      <c r="YG272" s="213"/>
      <c r="YH272" s="213"/>
      <c r="YI272" s="213"/>
      <c r="YJ272" s="213"/>
      <c r="YK272" s="213"/>
      <c r="YL272" s="213"/>
      <c r="YM272" s="213"/>
      <c r="YN272" s="213"/>
      <c r="YO272" s="213"/>
      <c r="YP272" s="213"/>
      <c r="YQ272" s="213"/>
      <c r="YR272" s="213"/>
      <c r="YS272" s="213"/>
      <c r="YT272" s="213"/>
      <c r="YU272" s="213"/>
      <c r="YV272" s="213"/>
      <c r="YW272" s="213"/>
      <c r="YX272" s="213"/>
      <c r="YY272" s="213"/>
      <c r="YZ272" s="213"/>
      <c r="ZA272" s="213"/>
      <c r="ZB272" s="213"/>
      <c r="ZC272" s="213"/>
      <c r="ZD272" s="213"/>
      <c r="ZE272" s="213"/>
      <c r="ZF272" s="213"/>
      <c r="ZG272" s="213"/>
      <c r="ZH272" s="213"/>
      <c r="ZI272" s="213"/>
      <c r="ZJ272" s="213"/>
      <c r="ZK272" s="213"/>
      <c r="ZL272" s="213"/>
      <c r="ZM272" s="213"/>
      <c r="ZN272" s="213"/>
      <c r="ZO272" s="213"/>
      <c r="ZP272" s="213"/>
      <c r="ZQ272" s="213"/>
      <c r="ZR272" s="213"/>
      <c r="ZS272" s="213"/>
      <c r="ZT272" s="213"/>
      <c r="ZU272" s="213"/>
      <c r="ZV272" s="213"/>
      <c r="ZW272" s="213"/>
      <c r="ZX272" s="213"/>
      <c r="ZY272" s="213"/>
      <c r="ZZ272" s="213"/>
      <c r="AAA272" s="213"/>
      <c r="AAB272" s="213"/>
      <c r="AAC272" s="213"/>
      <c r="AAD272" s="213"/>
      <c r="AAE272" s="213"/>
      <c r="AAF272" s="213"/>
      <c r="AAG272" s="213"/>
      <c r="AAH272" s="213"/>
      <c r="AAI272" s="213"/>
      <c r="AAJ272" s="213"/>
      <c r="AAK272" s="213"/>
      <c r="AAL272" s="213"/>
      <c r="AAM272" s="213"/>
      <c r="AAN272" s="213"/>
      <c r="AAO272" s="213"/>
      <c r="AAP272" s="213"/>
      <c r="AAQ272" s="213"/>
      <c r="AAR272" s="213"/>
      <c r="AAS272" s="213"/>
      <c r="AAT272" s="213"/>
      <c r="AAU272" s="213"/>
      <c r="AAV272" s="213"/>
      <c r="AAW272" s="213"/>
      <c r="AAX272" s="213"/>
      <c r="AAY272" s="213"/>
      <c r="AAZ272" s="213"/>
      <c r="ABA272" s="213"/>
      <c r="ABB272" s="213"/>
      <c r="ABC272" s="213"/>
      <c r="ABD272" s="213"/>
      <c r="ABE272" s="213"/>
      <c r="ABF272" s="213"/>
      <c r="ABG272" s="213"/>
      <c r="ABH272" s="213"/>
      <c r="ABI272" s="213"/>
      <c r="ABJ272" s="213"/>
      <c r="ABK272" s="213"/>
      <c r="ABL272" s="213"/>
      <c r="ABM272" s="213"/>
      <c r="ABN272" s="213"/>
      <c r="ABO272" s="213"/>
      <c r="ABP272" s="213"/>
      <c r="ABQ272" s="213"/>
      <c r="ABR272" s="213"/>
      <c r="ABS272" s="213"/>
      <c r="ABT272" s="213"/>
      <c r="ABU272" s="213"/>
      <c r="ABV272" s="213"/>
      <c r="ABW272" s="213"/>
      <c r="ABX272" s="213"/>
      <c r="ABY272" s="213"/>
      <c r="ABZ272" s="213"/>
      <c r="ACA272" s="213"/>
      <c r="ACB272" s="213"/>
      <c r="ACC272" s="213"/>
      <c r="ACD272" s="213"/>
      <c r="ACE272" s="213"/>
      <c r="ACF272" s="213"/>
      <c r="ACG272" s="213"/>
      <c r="ACH272" s="213"/>
      <c r="ACI272" s="213"/>
      <c r="ACJ272" s="213"/>
      <c r="ACK272" s="213"/>
      <c r="ACL272" s="213"/>
      <c r="ACM272" s="213"/>
      <c r="ACN272" s="213"/>
      <c r="ACO272" s="213"/>
      <c r="ACP272" s="213"/>
      <c r="ACQ272" s="213"/>
      <c r="ACR272" s="213"/>
      <c r="ACS272" s="213"/>
      <c r="ACT272" s="213"/>
      <c r="ACU272" s="213"/>
      <c r="ACV272" s="213"/>
      <c r="ACW272" s="213"/>
      <c r="ACX272" s="213"/>
      <c r="ACY272" s="213"/>
      <c r="ACZ272" s="213"/>
      <c r="ADA272" s="213"/>
      <c r="ADB272" s="213"/>
      <c r="ADC272" s="213"/>
      <c r="ADD272" s="213"/>
      <c r="ADE272" s="213"/>
      <c r="ADF272" s="213"/>
      <c r="ADG272" s="213"/>
      <c r="ADH272" s="213"/>
      <c r="ADI272" s="213"/>
      <c r="ADJ272" s="213"/>
      <c r="ADK272" s="213"/>
      <c r="ADL272" s="213"/>
      <c r="ADM272" s="213"/>
      <c r="ADN272" s="213"/>
      <c r="ADO272" s="213"/>
      <c r="ADP272" s="213"/>
      <c r="ADQ272" s="213"/>
      <c r="ADR272" s="213"/>
      <c r="ADS272" s="213"/>
      <c r="ADT272" s="213"/>
      <c r="ADU272" s="213"/>
      <c r="ADV272" s="213"/>
      <c r="ADW272" s="213"/>
      <c r="ADX272" s="213"/>
      <c r="ADY272" s="213"/>
      <c r="ADZ272" s="213"/>
      <c r="AEA272" s="213"/>
      <c r="AEB272" s="213"/>
      <c r="AEC272" s="213"/>
      <c r="AED272" s="213"/>
      <c r="AEE272" s="213"/>
      <c r="AEF272" s="213"/>
      <c r="AEG272" s="213"/>
      <c r="AEH272" s="213"/>
      <c r="AEI272" s="213"/>
      <c r="AEJ272" s="213"/>
      <c r="AEK272" s="213"/>
      <c r="AEL272" s="213"/>
      <c r="AEM272" s="213"/>
      <c r="AEN272" s="213"/>
      <c r="AEO272" s="213"/>
      <c r="AEP272" s="213"/>
      <c r="AEQ272" s="213"/>
      <c r="AER272" s="213"/>
      <c r="AES272" s="213"/>
      <c r="AET272" s="213"/>
      <c r="AEU272" s="213"/>
      <c r="AEV272" s="213"/>
      <c r="AEW272" s="213"/>
      <c r="AEX272" s="213"/>
      <c r="AEY272" s="213"/>
      <c r="AEZ272" s="213"/>
      <c r="AFA272" s="213"/>
      <c r="AFB272" s="213"/>
      <c r="AFC272" s="213"/>
      <c r="AFD272" s="213"/>
      <c r="AFE272" s="213"/>
      <c r="AFF272" s="213"/>
      <c r="AFG272" s="213"/>
      <c r="AFH272" s="213"/>
      <c r="AFI272" s="213"/>
      <c r="AFJ272" s="213"/>
      <c r="AFK272" s="213"/>
      <c r="AFL272" s="213"/>
      <c r="AFM272" s="213"/>
      <c r="AFN272" s="213"/>
      <c r="AFO272" s="213"/>
      <c r="AFP272" s="213"/>
      <c r="AFQ272" s="213"/>
      <c r="AFR272" s="213"/>
      <c r="AFS272" s="213"/>
      <c r="AFT272" s="213"/>
      <c r="AFU272" s="213"/>
      <c r="AFV272" s="213"/>
      <c r="AFW272" s="213"/>
      <c r="AFX272" s="213"/>
      <c r="AFY272" s="213"/>
      <c r="AFZ272" s="213"/>
      <c r="AGA272" s="213"/>
      <c r="AGB272" s="213"/>
      <c r="AGC272" s="213"/>
      <c r="AGD272" s="213"/>
      <c r="AGE272" s="213"/>
      <c r="AGF272" s="213"/>
      <c r="AGG272" s="213"/>
      <c r="AGH272" s="213"/>
      <c r="AGI272" s="213"/>
      <c r="AGJ272" s="213"/>
      <c r="AGK272" s="213"/>
      <c r="AGL272" s="213"/>
      <c r="AGM272" s="213"/>
      <c r="AGN272" s="213"/>
      <c r="AGO272" s="213"/>
      <c r="AGP272" s="213"/>
      <c r="AGQ272" s="213"/>
      <c r="AGR272" s="213"/>
      <c r="AGS272" s="213"/>
      <c r="AGT272" s="213"/>
      <c r="AGU272" s="213"/>
      <c r="AGV272" s="213"/>
      <c r="AGW272" s="213"/>
      <c r="AGX272" s="213"/>
      <c r="AGY272" s="213"/>
      <c r="AGZ272" s="213"/>
      <c r="AHA272" s="213"/>
      <c r="AHB272" s="213"/>
      <c r="AHC272" s="213"/>
      <c r="AHD272" s="213"/>
      <c r="AHE272" s="213"/>
      <c r="AHF272" s="213"/>
      <c r="AHG272" s="213"/>
      <c r="AHH272" s="213"/>
      <c r="AHI272" s="213"/>
      <c r="AHJ272" s="213"/>
      <c r="AHK272" s="213"/>
      <c r="AHL272" s="213"/>
      <c r="AHM272" s="213"/>
      <c r="AHN272" s="213"/>
      <c r="AHO272" s="213"/>
      <c r="AHP272" s="213"/>
      <c r="AHQ272" s="213"/>
      <c r="AHR272" s="213"/>
      <c r="AHS272" s="213"/>
      <c r="AHT272" s="213"/>
      <c r="AHU272" s="213"/>
      <c r="AHV272" s="213"/>
      <c r="AHW272" s="213"/>
      <c r="AHX272" s="213"/>
      <c r="AHY272" s="213"/>
      <c r="AHZ272" s="213"/>
      <c r="AIA272" s="213"/>
      <c r="AIB272" s="213"/>
      <c r="AIC272" s="213"/>
      <c r="AID272" s="213"/>
      <c r="AIE272" s="213"/>
      <c r="AIF272" s="213"/>
      <c r="AIG272" s="213"/>
      <c r="AIH272" s="213"/>
      <c r="AII272" s="213"/>
      <c r="AIJ272" s="213"/>
      <c r="AIK272" s="213"/>
      <c r="AIL272" s="213"/>
      <c r="AIM272" s="213"/>
      <c r="AIN272" s="213"/>
      <c r="AIO272" s="213"/>
      <c r="AIP272" s="213"/>
      <c r="AIQ272" s="213"/>
      <c r="AIR272" s="213"/>
      <c r="AIS272" s="213"/>
      <c r="AIT272" s="213"/>
      <c r="AIU272" s="213"/>
      <c r="AIV272" s="213"/>
      <c r="AIW272" s="213"/>
      <c r="AIX272" s="213"/>
      <c r="AIY272" s="213"/>
      <c r="AIZ272" s="213"/>
      <c r="AJA272" s="213"/>
      <c r="AJB272" s="213"/>
      <c r="AJC272" s="213"/>
      <c r="AJD272" s="213"/>
      <c r="AJE272" s="213"/>
      <c r="AJF272" s="213"/>
      <c r="AJG272" s="213"/>
      <c r="AJH272" s="213"/>
      <c r="AJI272" s="213"/>
      <c r="AJJ272" s="213"/>
      <c r="AJK272" s="213"/>
      <c r="AJL272" s="213"/>
      <c r="AJM272" s="213"/>
      <c r="AJN272" s="213"/>
      <c r="AJO272" s="213"/>
      <c r="AJP272" s="213"/>
      <c r="AJQ272" s="213"/>
      <c r="AJR272" s="213"/>
      <c r="AJS272" s="213"/>
      <c r="AJT272" s="213"/>
      <c r="AJU272" s="213"/>
      <c r="AJV272" s="213"/>
      <c r="AJW272" s="213"/>
      <c r="AJX272" s="213"/>
      <c r="AJY272" s="213"/>
      <c r="AJZ272" s="213"/>
      <c r="AKA272" s="213"/>
      <c r="AKB272" s="213"/>
      <c r="AKC272" s="213"/>
      <c r="AKD272" s="213"/>
      <c r="AKE272" s="213"/>
      <c r="AKF272" s="213"/>
      <c r="AKG272" s="213"/>
      <c r="AKH272" s="213"/>
      <c r="AKI272" s="213"/>
      <c r="AKJ272" s="213"/>
      <c r="AKK272" s="213"/>
      <c r="AKL272" s="213"/>
      <c r="AKM272" s="213"/>
      <c r="AKN272" s="213"/>
      <c r="AKO272" s="213"/>
      <c r="AKP272" s="213"/>
      <c r="AKQ272" s="213"/>
      <c r="AKR272" s="213"/>
      <c r="AKS272" s="213"/>
      <c r="AKT272" s="213"/>
      <c r="AKU272" s="213"/>
      <c r="AKV272" s="213"/>
      <c r="AKW272" s="213"/>
      <c r="AKX272" s="213"/>
      <c r="AKY272" s="213"/>
      <c r="AKZ272" s="213"/>
      <c r="ALA272" s="213"/>
      <c r="ALB272" s="213"/>
      <c r="ALC272" s="213"/>
      <c r="ALD272" s="213"/>
      <c r="ALE272" s="213"/>
      <c r="ALF272" s="213"/>
      <c r="ALG272" s="213"/>
      <c r="ALH272" s="213"/>
      <c r="ALI272" s="213"/>
      <c r="ALJ272" s="213"/>
      <c r="ALK272" s="213"/>
      <c r="ALL272" s="213"/>
      <c r="ALM272" s="213"/>
      <c r="ALN272" s="213"/>
      <c r="ALO272" s="213"/>
      <c r="ALP272" s="213"/>
      <c r="ALQ272" s="213"/>
      <c r="ALR272" s="213"/>
      <c r="ALS272" s="213"/>
      <c r="ALT272" s="213"/>
      <c r="ALU272" s="213"/>
      <c r="ALV272" s="213"/>
      <c r="ALW272" s="213"/>
      <c r="ALX272" s="213"/>
      <c r="ALY272" s="213"/>
      <c r="ALZ272" s="213"/>
      <c r="AMA272" s="213"/>
      <c r="AMB272" s="213"/>
      <c r="AMC272" s="213"/>
      <c r="AMD272" s="213"/>
      <c r="AME272" s="213"/>
      <c r="AMF272" s="213"/>
      <c r="AMG272" s="213"/>
      <c r="AMH272" s="213"/>
      <c r="AMI272" s="213"/>
      <c r="AMJ272" s="213"/>
      <c r="AMK272" s="213"/>
      <c r="AML272" s="213"/>
      <c r="AMM272" s="213"/>
      <c r="AMN272" s="213"/>
      <c r="AMO272" s="213"/>
      <c r="AMP272" s="213"/>
      <c r="AMQ272" s="213"/>
      <c r="AMR272" s="213"/>
      <c r="AMS272" s="213"/>
      <c r="AMT272" s="213"/>
      <c r="AMU272" s="213"/>
      <c r="AMV272" s="213"/>
      <c r="AMW272" s="213"/>
      <c r="AMX272" s="213"/>
      <c r="AMY272" s="213"/>
      <c r="AMZ272" s="213"/>
      <c r="ANA272" s="213"/>
      <c r="ANB272" s="213"/>
      <c r="ANC272" s="213"/>
      <c r="AND272" s="213"/>
      <c r="ANE272" s="213"/>
      <c r="ANF272" s="213"/>
      <c r="ANG272" s="213"/>
      <c r="ANH272" s="213"/>
      <c r="ANI272" s="213"/>
      <c r="ANJ272" s="213"/>
      <c r="ANK272" s="213"/>
      <c r="ANL272" s="213"/>
      <c r="ANM272" s="213"/>
      <c r="ANN272" s="213"/>
      <c r="ANO272" s="213"/>
      <c r="ANP272" s="213"/>
      <c r="ANQ272" s="213"/>
      <c r="ANR272" s="213"/>
      <c r="ANS272" s="213"/>
      <c r="ANT272" s="213"/>
      <c r="ANU272" s="213"/>
      <c r="ANV272" s="213"/>
      <c r="ANW272" s="213"/>
      <c r="ANX272" s="213"/>
      <c r="ANY272" s="213"/>
      <c r="ANZ272" s="213"/>
      <c r="AOA272" s="213"/>
      <c r="AOB272" s="213"/>
      <c r="AOC272" s="213"/>
      <c r="AOD272" s="213"/>
      <c r="AOE272" s="213"/>
      <c r="AOF272" s="213"/>
      <c r="AOG272" s="213"/>
      <c r="AOH272" s="213"/>
      <c r="AOI272" s="213"/>
      <c r="AOJ272" s="213"/>
      <c r="AOK272" s="213"/>
      <c r="AOL272" s="213"/>
      <c r="AOM272" s="213"/>
      <c r="AON272" s="213"/>
      <c r="AOO272" s="213"/>
      <c r="AOP272" s="213"/>
      <c r="AOQ272" s="213"/>
      <c r="AOR272" s="213"/>
      <c r="AOS272" s="213"/>
      <c r="AOT272" s="213"/>
      <c r="AOU272" s="213"/>
      <c r="AOV272" s="213"/>
      <c r="AOW272" s="213"/>
      <c r="AOX272" s="213"/>
      <c r="AOY272" s="213"/>
      <c r="AOZ272" s="213"/>
      <c r="APA272" s="213"/>
      <c r="APB272" s="213"/>
      <c r="APC272" s="213"/>
      <c r="APD272" s="213"/>
      <c r="APE272" s="213"/>
      <c r="APF272" s="213"/>
      <c r="APG272" s="213"/>
      <c r="APH272" s="213"/>
      <c r="API272" s="213"/>
      <c r="APJ272" s="213"/>
      <c r="APK272" s="213"/>
      <c r="APL272" s="213"/>
      <c r="APM272" s="213"/>
      <c r="APN272" s="213"/>
      <c r="APO272" s="213"/>
      <c r="APP272" s="213"/>
      <c r="APQ272" s="213"/>
      <c r="APR272" s="213"/>
      <c r="APS272" s="213"/>
      <c r="APT272" s="213"/>
      <c r="APU272" s="213"/>
      <c r="APV272" s="213"/>
      <c r="APW272" s="213"/>
      <c r="APX272" s="213"/>
      <c r="APY272" s="213"/>
      <c r="APZ272" s="213"/>
      <c r="AQA272" s="213"/>
      <c r="AQB272" s="213"/>
      <c r="AQC272" s="213"/>
      <c r="AQD272" s="213"/>
      <c r="AQE272" s="213"/>
      <c r="AQF272" s="213"/>
      <c r="AQG272" s="213"/>
      <c r="AQH272" s="213"/>
      <c r="AQI272" s="213"/>
      <c r="AQJ272" s="213"/>
      <c r="AQK272" s="213"/>
      <c r="AQL272" s="213"/>
      <c r="AQM272" s="213"/>
      <c r="AQN272" s="213"/>
      <c r="AQO272" s="213"/>
      <c r="AQP272" s="213"/>
      <c r="AQQ272" s="213"/>
      <c r="AQR272" s="213"/>
      <c r="AQS272" s="213"/>
      <c r="AQT272" s="213"/>
      <c r="AQU272" s="213"/>
      <c r="AQV272" s="213"/>
      <c r="AQW272" s="213"/>
      <c r="AQX272" s="213"/>
      <c r="AQY272" s="213"/>
      <c r="AQZ272" s="213"/>
      <c r="ARA272" s="213"/>
      <c r="ARB272" s="213"/>
      <c r="ARC272" s="213"/>
      <c r="ARD272" s="213"/>
      <c r="ARE272" s="213"/>
      <c r="ARF272" s="213"/>
      <c r="ARG272" s="213"/>
      <c r="ARH272" s="213"/>
      <c r="ARI272" s="213"/>
      <c r="ARJ272" s="213"/>
      <c r="ARK272" s="213"/>
      <c r="ARL272" s="213"/>
      <c r="ARM272" s="213"/>
      <c r="ARN272" s="213"/>
      <c r="ARO272" s="213"/>
      <c r="ARP272" s="213"/>
      <c r="ARQ272" s="213"/>
      <c r="ARR272" s="213"/>
      <c r="ARS272" s="213"/>
      <c r="ART272" s="213"/>
      <c r="ARU272" s="213"/>
      <c r="ARV272" s="213"/>
      <c r="ARW272" s="213"/>
      <c r="ARX272" s="213"/>
      <c r="ARY272" s="213"/>
      <c r="ARZ272" s="213"/>
      <c r="ASA272" s="213"/>
      <c r="ASB272" s="213"/>
      <c r="ASC272" s="213"/>
      <c r="ASD272" s="213"/>
      <c r="ASE272" s="213"/>
      <c r="ASF272" s="213"/>
      <c r="ASG272" s="213"/>
      <c r="ASH272" s="213"/>
      <c r="ASI272" s="213"/>
      <c r="ASJ272" s="213"/>
      <c r="ASK272" s="213"/>
      <c r="ASL272" s="213"/>
      <c r="ASM272" s="213"/>
      <c r="ASN272" s="213"/>
      <c r="ASO272" s="213"/>
      <c r="ASP272" s="213"/>
      <c r="ASQ272" s="213"/>
      <c r="ASR272" s="213"/>
      <c r="ASS272" s="213"/>
      <c r="AST272" s="213"/>
      <c r="ASU272" s="213"/>
      <c r="ASV272" s="213"/>
      <c r="ASW272" s="213"/>
      <c r="ASX272" s="213"/>
      <c r="ASY272" s="213"/>
      <c r="ASZ272" s="213"/>
      <c r="ATA272" s="213"/>
      <c r="ATB272" s="213"/>
      <c r="ATC272" s="213"/>
      <c r="ATD272" s="213"/>
      <c r="ATE272" s="213"/>
      <c r="ATF272" s="213"/>
      <c r="ATG272" s="213"/>
      <c r="ATH272" s="213"/>
      <c r="ATI272" s="213"/>
      <c r="ATJ272" s="213"/>
      <c r="ATK272" s="213"/>
      <c r="ATL272" s="213"/>
      <c r="ATM272" s="213"/>
      <c r="ATN272" s="213"/>
      <c r="ATO272" s="213"/>
      <c r="ATP272" s="213"/>
      <c r="ATQ272" s="213"/>
      <c r="ATR272" s="213"/>
      <c r="ATS272" s="213"/>
      <c r="ATT272" s="213"/>
      <c r="ATU272" s="213"/>
      <c r="ATV272" s="213"/>
      <c r="ATW272" s="213"/>
      <c r="ATX272" s="213"/>
      <c r="ATY272" s="213"/>
      <c r="ATZ272" s="213"/>
      <c r="AUA272" s="213"/>
      <c r="AUB272" s="213"/>
      <c r="AUC272" s="213"/>
      <c r="AUD272" s="213"/>
      <c r="AUE272" s="213"/>
      <c r="AUF272" s="213"/>
      <c r="AUG272" s="213"/>
      <c r="AUH272" s="213"/>
      <c r="AUI272" s="213"/>
      <c r="AUJ272" s="213"/>
      <c r="AUK272" s="213"/>
      <c r="AUL272" s="213"/>
      <c r="AUM272" s="213"/>
      <c r="AUN272" s="213"/>
      <c r="AUO272" s="213"/>
      <c r="AUP272" s="213"/>
      <c r="AUQ272" s="213"/>
      <c r="AUR272" s="213"/>
      <c r="AUS272" s="213"/>
      <c r="AUT272" s="213"/>
      <c r="AUU272" s="213"/>
      <c r="AUV272" s="213"/>
      <c r="AUW272" s="213"/>
      <c r="AUX272" s="213"/>
      <c r="AUY272" s="213"/>
      <c r="AUZ272" s="213"/>
      <c r="AVA272" s="213"/>
      <c r="AVB272" s="213"/>
      <c r="AVC272" s="213"/>
      <c r="AVD272" s="213"/>
      <c r="AVE272" s="213"/>
      <c r="AVF272" s="213"/>
      <c r="AVG272" s="213"/>
      <c r="AVH272" s="213"/>
      <c r="AVI272" s="213"/>
      <c r="AVJ272" s="213"/>
      <c r="AVK272" s="213"/>
      <c r="AVL272" s="213"/>
      <c r="AVM272" s="213"/>
      <c r="AVN272" s="213"/>
      <c r="AVO272" s="213"/>
      <c r="AVP272" s="213"/>
      <c r="AVQ272" s="213"/>
      <c r="AVR272" s="213"/>
      <c r="AVS272" s="213"/>
      <c r="AVT272" s="213"/>
      <c r="AVU272" s="213"/>
      <c r="AVV272" s="213"/>
      <c r="AVW272" s="213"/>
      <c r="AVX272" s="213"/>
      <c r="AVY272" s="213"/>
      <c r="AVZ272" s="213"/>
      <c r="AWA272" s="213"/>
      <c r="AWB272" s="213"/>
      <c r="AWC272" s="213"/>
      <c r="AWD272" s="213"/>
      <c r="AWE272" s="213"/>
      <c r="AWF272" s="213"/>
      <c r="AWG272" s="213"/>
      <c r="AWH272" s="213"/>
      <c r="AWI272" s="213"/>
      <c r="AWJ272" s="213"/>
      <c r="AWK272" s="213"/>
      <c r="AWL272" s="213"/>
      <c r="AWM272" s="213"/>
      <c r="AWN272" s="213"/>
      <c r="AWO272" s="213"/>
      <c r="AWP272" s="213"/>
      <c r="AWQ272" s="213"/>
      <c r="AWR272" s="213"/>
      <c r="AWS272" s="213"/>
      <c r="AWT272" s="213"/>
      <c r="AWU272" s="213"/>
      <c r="AWV272" s="213"/>
      <c r="AWW272" s="213"/>
      <c r="AWX272" s="213"/>
      <c r="AWY272" s="213"/>
      <c r="AWZ272" s="213"/>
      <c r="AXA272" s="213"/>
      <c r="AXB272" s="213"/>
      <c r="AXC272" s="213"/>
      <c r="AXD272" s="213"/>
      <c r="AXE272" s="213"/>
      <c r="AXF272" s="213"/>
      <c r="AXG272" s="213"/>
      <c r="AXH272" s="213"/>
      <c r="AXI272" s="213"/>
      <c r="AXJ272" s="213"/>
      <c r="AXK272" s="213"/>
      <c r="AXL272" s="213"/>
      <c r="AXM272" s="213"/>
      <c r="AXN272" s="213"/>
      <c r="AXO272" s="213"/>
      <c r="AXP272" s="213"/>
      <c r="AXQ272" s="213"/>
      <c r="AXR272" s="213"/>
      <c r="AXS272" s="213"/>
      <c r="AXT272" s="213"/>
      <c r="AXU272" s="213"/>
      <c r="AXV272" s="213"/>
      <c r="AXW272" s="213"/>
      <c r="AXX272" s="213"/>
      <c r="AXY272" s="213"/>
      <c r="AXZ272" s="213"/>
      <c r="AYA272" s="213"/>
      <c r="AYB272" s="213"/>
      <c r="AYC272" s="213"/>
      <c r="AYD272" s="213"/>
      <c r="AYE272" s="213"/>
      <c r="AYF272" s="213"/>
      <c r="AYG272" s="213"/>
      <c r="AYH272" s="213"/>
      <c r="AYI272" s="213"/>
      <c r="AYJ272" s="213"/>
      <c r="AYK272" s="213"/>
      <c r="AYL272" s="213"/>
      <c r="AYM272" s="213"/>
      <c r="AYN272" s="213"/>
      <c r="AYO272" s="213"/>
      <c r="AYP272" s="213"/>
      <c r="AYQ272" s="213"/>
      <c r="AYR272" s="213"/>
      <c r="AYS272" s="213"/>
      <c r="AYT272" s="213"/>
      <c r="AYU272" s="213"/>
      <c r="AYV272" s="213"/>
      <c r="AYW272" s="213"/>
      <c r="AYX272" s="213"/>
      <c r="AYY272" s="213"/>
      <c r="AYZ272" s="213"/>
      <c r="AZA272" s="213"/>
      <c r="AZB272" s="213"/>
      <c r="AZC272" s="213"/>
      <c r="AZD272" s="213"/>
      <c r="AZE272" s="213"/>
      <c r="AZF272" s="213"/>
      <c r="AZG272" s="213"/>
      <c r="AZH272" s="213"/>
      <c r="AZI272" s="213"/>
      <c r="AZJ272" s="213"/>
      <c r="AZK272" s="213"/>
      <c r="AZL272" s="213"/>
      <c r="AZM272" s="213"/>
      <c r="AZN272" s="213"/>
      <c r="AZO272" s="213"/>
      <c r="AZP272" s="213"/>
      <c r="AZQ272" s="213"/>
      <c r="AZR272" s="213"/>
      <c r="AZS272" s="213"/>
      <c r="AZT272" s="213"/>
      <c r="AZU272" s="213"/>
      <c r="AZV272" s="213"/>
      <c r="AZW272" s="213"/>
      <c r="AZX272" s="213"/>
      <c r="AZY272" s="213"/>
      <c r="AZZ272" s="213"/>
      <c r="BAA272" s="213"/>
      <c r="BAB272" s="213"/>
      <c r="BAC272" s="213"/>
      <c r="BAD272" s="213"/>
      <c r="BAE272" s="213"/>
      <c r="BAF272" s="213"/>
      <c r="BAG272" s="213"/>
      <c r="BAH272" s="213"/>
      <c r="BAI272" s="213"/>
      <c r="BAJ272" s="213"/>
      <c r="BAK272" s="213"/>
      <c r="BAL272" s="213"/>
      <c r="BAM272" s="213"/>
      <c r="BAN272" s="213"/>
      <c r="BAO272" s="213"/>
      <c r="BAP272" s="213"/>
      <c r="BAQ272" s="213"/>
      <c r="BAR272" s="213"/>
      <c r="BAS272" s="213"/>
      <c r="BAT272" s="213"/>
      <c r="BAU272" s="213"/>
      <c r="BAV272" s="213"/>
      <c r="BAW272" s="213"/>
      <c r="BAX272" s="213"/>
      <c r="BAY272" s="213"/>
      <c r="BAZ272" s="213"/>
      <c r="BBA272" s="213"/>
      <c r="BBB272" s="213"/>
      <c r="BBC272" s="213"/>
      <c r="BBD272" s="213"/>
      <c r="BBE272" s="213"/>
      <c r="BBF272" s="213"/>
      <c r="BBG272" s="213"/>
      <c r="BBH272" s="213"/>
      <c r="BBI272" s="213"/>
      <c r="BBJ272" s="213"/>
      <c r="BBK272" s="213"/>
      <c r="BBL272" s="213"/>
      <c r="BBM272" s="213"/>
      <c r="BBN272" s="213"/>
      <c r="BBO272" s="213"/>
      <c r="BBP272" s="213"/>
      <c r="BBQ272" s="213"/>
      <c r="BBR272" s="213"/>
      <c r="BBS272" s="213"/>
      <c r="BBT272" s="213"/>
      <c r="BBU272" s="213"/>
      <c r="BBV272" s="213"/>
      <c r="BBW272" s="213"/>
      <c r="BBX272" s="213"/>
      <c r="BBY272" s="213"/>
      <c r="BBZ272" s="213"/>
      <c r="BCA272" s="213"/>
      <c r="BCB272" s="213"/>
      <c r="BCC272" s="213"/>
      <c r="BCD272" s="213"/>
      <c r="BCE272" s="213"/>
      <c r="BCF272" s="213"/>
      <c r="BCG272" s="213"/>
      <c r="BCH272" s="213"/>
      <c r="BCI272" s="213"/>
      <c r="BCJ272" s="213"/>
      <c r="BCK272" s="213"/>
      <c r="BCL272" s="213"/>
      <c r="BCM272" s="213"/>
      <c r="BCN272" s="213"/>
      <c r="BCO272" s="213"/>
      <c r="BCP272" s="213"/>
      <c r="BCQ272" s="213"/>
      <c r="BCR272" s="213"/>
      <c r="BCS272" s="213"/>
      <c r="BCT272" s="213"/>
      <c r="BCU272" s="213"/>
      <c r="BCV272" s="213"/>
      <c r="BCW272" s="213"/>
      <c r="BCX272" s="213"/>
      <c r="BCY272" s="213"/>
      <c r="BCZ272" s="213"/>
      <c r="BDA272" s="213"/>
      <c r="BDB272" s="213"/>
      <c r="BDC272" s="213"/>
      <c r="BDD272" s="213"/>
      <c r="BDE272" s="213"/>
      <c r="BDF272" s="213"/>
      <c r="BDG272" s="213"/>
      <c r="BDH272" s="213"/>
      <c r="BDI272" s="213"/>
      <c r="BDJ272" s="213"/>
      <c r="BDK272" s="213"/>
      <c r="BDL272" s="213"/>
      <c r="BDM272" s="213"/>
      <c r="BDN272" s="213"/>
      <c r="BDO272" s="213"/>
      <c r="BDP272" s="213"/>
      <c r="BDQ272" s="213"/>
      <c r="BDR272" s="213"/>
      <c r="BDS272" s="213"/>
      <c r="BDT272" s="213"/>
      <c r="BDU272" s="213"/>
      <c r="BDV272" s="213"/>
      <c r="BDW272" s="213"/>
      <c r="BDX272" s="213"/>
      <c r="BDY272" s="213"/>
      <c r="BDZ272" s="213"/>
      <c r="BEA272" s="213"/>
      <c r="BEB272" s="213"/>
      <c r="BEC272" s="213"/>
      <c r="BED272" s="213"/>
      <c r="BEE272" s="213"/>
      <c r="BEF272" s="213"/>
      <c r="BEG272" s="213"/>
      <c r="BEH272" s="213"/>
      <c r="BEI272" s="213"/>
      <c r="BEJ272" s="213"/>
      <c r="BEK272" s="213"/>
      <c r="BEL272" s="213"/>
      <c r="BEM272" s="213"/>
      <c r="BEN272" s="213"/>
      <c r="BEO272" s="213"/>
      <c r="BEP272" s="213"/>
      <c r="BEQ272" s="213"/>
      <c r="BER272" s="213"/>
      <c r="BES272" s="213"/>
      <c r="BET272" s="213"/>
      <c r="BEU272" s="213"/>
      <c r="BEV272" s="213"/>
      <c r="BEW272" s="213"/>
      <c r="BEX272" s="213"/>
      <c r="BEY272" s="213"/>
      <c r="BEZ272" s="213"/>
      <c r="BFA272" s="213"/>
      <c r="BFB272" s="213"/>
      <c r="BFC272" s="213"/>
      <c r="BFD272" s="213"/>
      <c r="BFE272" s="213"/>
      <c r="BFF272" s="213"/>
      <c r="BFG272" s="213"/>
      <c r="BFH272" s="213"/>
      <c r="BFI272" s="213"/>
      <c r="BFJ272" s="213"/>
      <c r="BFK272" s="213"/>
      <c r="BFL272" s="213"/>
      <c r="BFM272" s="213"/>
      <c r="BFN272" s="213"/>
      <c r="BFO272" s="213"/>
      <c r="BFP272" s="213"/>
      <c r="BFQ272" s="213"/>
      <c r="BFR272" s="213"/>
      <c r="BFS272" s="213"/>
      <c r="BFT272" s="213"/>
      <c r="BFU272" s="213"/>
      <c r="BFV272" s="213"/>
      <c r="BFW272" s="213"/>
      <c r="BFX272" s="213"/>
      <c r="BFY272" s="213"/>
      <c r="BFZ272" s="213"/>
      <c r="BGA272" s="213"/>
      <c r="BGB272" s="213"/>
      <c r="BGC272" s="213"/>
      <c r="BGD272" s="213"/>
      <c r="BGE272" s="213"/>
      <c r="BGF272" s="213"/>
      <c r="BGG272" s="213"/>
      <c r="BGH272" s="213"/>
      <c r="BGI272" s="213"/>
      <c r="BGJ272" s="213"/>
      <c r="BGK272" s="213"/>
      <c r="BGL272" s="213"/>
      <c r="BGM272" s="213"/>
      <c r="BGN272" s="213"/>
      <c r="BGO272" s="213"/>
      <c r="BGP272" s="213"/>
      <c r="BGQ272" s="213"/>
      <c r="BGR272" s="213"/>
      <c r="BGS272" s="213"/>
      <c r="BGT272" s="213"/>
      <c r="BGU272" s="213"/>
      <c r="BGV272" s="213"/>
      <c r="BGW272" s="213"/>
      <c r="BGX272" s="213"/>
      <c r="BGY272" s="213"/>
      <c r="BGZ272" s="213"/>
      <c r="BHA272" s="213"/>
      <c r="BHB272" s="213"/>
      <c r="BHC272" s="213"/>
      <c r="BHD272" s="213"/>
      <c r="BHE272" s="213"/>
      <c r="BHF272" s="213"/>
      <c r="BHG272" s="213"/>
      <c r="BHH272" s="213"/>
      <c r="BHI272" s="213"/>
      <c r="BHJ272" s="213"/>
      <c r="BHK272" s="213"/>
      <c r="BHL272" s="213"/>
      <c r="BHM272" s="213"/>
      <c r="BHN272" s="213"/>
      <c r="BHO272" s="213"/>
      <c r="BHP272" s="213"/>
      <c r="BHQ272" s="213"/>
      <c r="BHR272" s="213"/>
      <c r="BHS272" s="213"/>
      <c r="BHT272" s="213"/>
      <c r="BHU272" s="213"/>
      <c r="BHV272" s="213"/>
      <c r="BHW272" s="213"/>
      <c r="BHX272" s="213"/>
      <c r="BHY272" s="213"/>
      <c r="BHZ272" s="213"/>
      <c r="BIA272" s="213"/>
      <c r="BIB272" s="213"/>
      <c r="BIC272" s="213"/>
      <c r="BID272" s="213"/>
      <c r="BIE272" s="213"/>
      <c r="BIF272" s="213"/>
      <c r="BIG272" s="213"/>
      <c r="BIH272" s="213"/>
      <c r="BII272" s="213"/>
      <c r="BIJ272" s="213"/>
      <c r="BIK272" s="213"/>
      <c r="BIL272" s="213"/>
      <c r="BIM272" s="213"/>
      <c r="BIN272" s="213"/>
      <c r="BIO272" s="213"/>
      <c r="BIP272" s="213"/>
      <c r="BIQ272" s="213"/>
      <c r="BIR272" s="213"/>
      <c r="BIS272" s="213"/>
      <c r="BIT272" s="213"/>
      <c r="BIU272" s="213"/>
      <c r="BIV272" s="213"/>
      <c r="BIW272" s="213"/>
      <c r="BIX272" s="213"/>
      <c r="BIY272" s="213"/>
      <c r="BIZ272" s="213"/>
      <c r="BJA272" s="213"/>
      <c r="BJB272" s="213"/>
      <c r="BJC272" s="213"/>
      <c r="BJD272" s="213"/>
      <c r="BJE272" s="213"/>
      <c r="BJF272" s="213"/>
      <c r="BJG272" s="213"/>
      <c r="BJH272" s="213"/>
      <c r="BJI272" s="213"/>
      <c r="BJJ272" s="213"/>
      <c r="BJK272" s="213"/>
      <c r="BJL272" s="213"/>
      <c r="BJM272" s="213"/>
      <c r="BJN272" s="213"/>
      <c r="BJO272" s="213"/>
      <c r="BJP272" s="213"/>
      <c r="BJQ272" s="213"/>
      <c r="BJR272" s="213"/>
      <c r="BJS272" s="213"/>
      <c r="BJT272" s="213"/>
      <c r="BJU272" s="213"/>
      <c r="BJV272" s="213"/>
      <c r="BJW272" s="213"/>
      <c r="BJX272" s="213"/>
      <c r="BJY272" s="213"/>
      <c r="BJZ272" s="213"/>
      <c r="BKA272" s="213"/>
      <c r="BKB272" s="213"/>
      <c r="BKC272" s="213"/>
      <c r="BKD272" s="213"/>
      <c r="BKE272" s="213"/>
      <c r="BKF272" s="213"/>
      <c r="BKG272" s="213"/>
      <c r="BKH272" s="213"/>
      <c r="BKI272" s="213"/>
      <c r="BKJ272" s="213"/>
      <c r="BKK272" s="213"/>
      <c r="BKL272" s="213"/>
      <c r="BKM272" s="213"/>
      <c r="BKN272" s="213"/>
      <c r="BKO272" s="213"/>
      <c r="BKP272" s="213"/>
      <c r="BKQ272" s="213"/>
      <c r="BKR272" s="213"/>
      <c r="BKS272" s="213"/>
      <c r="BKT272" s="213"/>
      <c r="BKU272" s="213"/>
      <c r="BKV272" s="213"/>
      <c r="BKW272" s="213"/>
      <c r="BKX272" s="213"/>
      <c r="BKY272" s="213"/>
      <c r="BKZ272" s="213"/>
      <c r="BLA272" s="213"/>
      <c r="BLB272" s="213"/>
      <c r="BLC272" s="213"/>
      <c r="BLD272" s="213"/>
      <c r="BLE272" s="213"/>
      <c r="BLF272" s="213"/>
      <c r="BLG272" s="213"/>
      <c r="BLH272" s="213"/>
      <c r="BLI272" s="213"/>
      <c r="BLJ272" s="213"/>
      <c r="BLK272" s="213"/>
      <c r="BLL272" s="213"/>
      <c r="BLM272" s="213"/>
      <c r="BLN272" s="213"/>
      <c r="BLO272" s="213"/>
      <c r="BLP272" s="213"/>
      <c r="BLQ272" s="213"/>
      <c r="BLR272" s="213"/>
      <c r="BLS272" s="213"/>
      <c r="BLT272" s="213"/>
      <c r="BLU272" s="213"/>
      <c r="BLV272" s="213"/>
      <c r="BLW272" s="213"/>
      <c r="BLX272" s="213"/>
      <c r="BLY272" s="213"/>
      <c r="BLZ272" s="213"/>
      <c r="BMA272" s="213"/>
      <c r="BMB272" s="213"/>
      <c r="BMC272" s="213"/>
      <c r="BMD272" s="213"/>
      <c r="BME272" s="213"/>
      <c r="BMF272" s="213"/>
      <c r="BMG272" s="213"/>
      <c r="BMH272" s="213"/>
      <c r="BMI272" s="213"/>
      <c r="BMJ272" s="213"/>
      <c r="BMK272" s="213"/>
      <c r="BML272" s="213"/>
      <c r="BMM272" s="213"/>
      <c r="BMN272" s="213"/>
      <c r="BMO272" s="213"/>
      <c r="BMP272" s="213"/>
      <c r="BMQ272" s="213"/>
      <c r="BMR272" s="213"/>
      <c r="BMS272" s="213"/>
      <c r="BMT272" s="213"/>
      <c r="BMU272" s="213"/>
      <c r="BMV272" s="213"/>
      <c r="BMW272" s="213"/>
      <c r="BMX272" s="213"/>
      <c r="BMY272" s="213"/>
      <c r="BMZ272" s="213"/>
      <c r="BNA272" s="213"/>
      <c r="BNB272" s="213"/>
      <c r="BNC272" s="213"/>
      <c r="BND272" s="213"/>
      <c r="BNE272" s="213"/>
      <c r="BNF272" s="213"/>
      <c r="BNG272" s="213"/>
      <c r="BNH272" s="213"/>
      <c r="BNI272" s="213"/>
      <c r="BNJ272" s="213"/>
      <c r="BNK272" s="213"/>
      <c r="BNL272" s="213"/>
      <c r="BNM272" s="213"/>
      <c r="BNN272" s="213"/>
      <c r="BNO272" s="213"/>
      <c r="BNP272" s="213"/>
      <c r="BNQ272" s="213"/>
      <c r="BNR272" s="213"/>
      <c r="BNS272" s="213"/>
      <c r="BNT272" s="213"/>
      <c r="BNU272" s="213"/>
      <c r="BNV272" s="213"/>
      <c r="BNW272" s="213"/>
      <c r="BNX272" s="213"/>
      <c r="BNY272" s="213"/>
      <c r="BNZ272" s="213"/>
      <c r="BOA272" s="213"/>
      <c r="BOB272" s="213"/>
      <c r="BOC272" s="213"/>
      <c r="BOD272" s="213"/>
      <c r="BOE272" s="213"/>
      <c r="BOF272" s="213"/>
      <c r="BOG272" s="213"/>
      <c r="BOH272" s="213"/>
      <c r="BOI272" s="213"/>
      <c r="BOJ272" s="213"/>
      <c r="BOK272" s="213"/>
      <c r="BOL272" s="213"/>
      <c r="BOM272" s="213"/>
      <c r="BON272" s="213"/>
      <c r="BOO272" s="213"/>
      <c r="BOP272" s="213"/>
      <c r="BOQ272" s="213"/>
      <c r="BOR272" s="213"/>
      <c r="BOS272" s="213"/>
      <c r="BOT272" s="213"/>
      <c r="BOU272" s="213"/>
      <c r="BOV272" s="213"/>
      <c r="BOW272" s="213"/>
      <c r="BOX272" s="213"/>
      <c r="BOY272" s="213"/>
      <c r="BOZ272" s="213"/>
      <c r="BPA272" s="213"/>
      <c r="BPB272" s="213"/>
      <c r="BPC272" s="213"/>
      <c r="BPD272" s="213"/>
      <c r="BPE272" s="213"/>
      <c r="BPF272" s="213"/>
      <c r="BPG272" s="213"/>
      <c r="BPH272" s="213"/>
      <c r="BPI272" s="213"/>
      <c r="BPJ272" s="213"/>
      <c r="BPK272" s="213"/>
      <c r="BPL272" s="213"/>
      <c r="BPM272" s="213"/>
      <c r="BPN272" s="213"/>
      <c r="BPO272" s="213"/>
      <c r="BPP272" s="213"/>
      <c r="BPQ272" s="213"/>
      <c r="BPR272" s="213"/>
      <c r="BPS272" s="213"/>
      <c r="BPT272" s="213"/>
      <c r="BPU272" s="213"/>
      <c r="BPV272" s="213"/>
      <c r="BPW272" s="213"/>
      <c r="BPX272" s="213"/>
      <c r="BPY272" s="213"/>
      <c r="BPZ272" s="213"/>
      <c r="BQA272" s="213"/>
      <c r="BQB272" s="213"/>
      <c r="BQC272" s="213"/>
      <c r="BQD272" s="213"/>
      <c r="BQE272" s="213"/>
      <c r="BQF272" s="213"/>
      <c r="BQG272" s="213"/>
      <c r="BQH272" s="213"/>
      <c r="BQI272" s="213"/>
      <c r="BQJ272" s="213"/>
      <c r="BQK272" s="213"/>
      <c r="BQL272" s="213"/>
      <c r="BQM272" s="213"/>
      <c r="BQN272" s="213"/>
      <c r="BQO272" s="213"/>
      <c r="BQP272" s="213"/>
      <c r="BQQ272" s="213"/>
      <c r="BQR272" s="213"/>
      <c r="BQS272" s="213"/>
      <c r="BQT272" s="213"/>
      <c r="BQU272" s="213"/>
      <c r="BQV272" s="213"/>
      <c r="BQW272" s="213"/>
      <c r="BQX272" s="213"/>
      <c r="BQY272" s="213"/>
      <c r="BQZ272" s="213"/>
      <c r="BRA272" s="213"/>
      <c r="BRB272" s="213"/>
      <c r="BRC272" s="213"/>
      <c r="BRD272" s="213"/>
      <c r="BRE272" s="213"/>
      <c r="BRF272" s="213"/>
      <c r="BRG272" s="213"/>
      <c r="BRH272" s="213"/>
      <c r="BRI272" s="213"/>
      <c r="BRJ272" s="213"/>
      <c r="BRK272" s="213"/>
      <c r="BRL272" s="213"/>
      <c r="BRM272" s="213"/>
      <c r="BRN272" s="213"/>
      <c r="BRO272" s="213"/>
      <c r="BRP272" s="213"/>
      <c r="BRQ272" s="213"/>
      <c r="BRR272" s="213"/>
      <c r="BRS272" s="213"/>
      <c r="BRT272" s="213"/>
      <c r="BRU272" s="213"/>
      <c r="BRV272" s="213"/>
      <c r="BRW272" s="213"/>
      <c r="BRX272" s="213"/>
      <c r="BRY272" s="213"/>
      <c r="BRZ272" s="213"/>
      <c r="BSA272" s="213"/>
      <c r="BSB272" s="213"/>
      <c r="BSC272" s="213"/>
      <c r="BSD272" s="213"/>
      <c r="BSE272" s="213"/>
      <c r="BSF272" s="213"/>
      <c r="BSG272" s="213"/>
      <c r="BSH272" s="213"/>
      <c r="BSI272" s="213"/>
      <c r="BSJ272" s="213"/>
      <c r="BSK272" s="213"/>
      <c r="BSL272" s="213"/>
      <c r="BSM272" s="213"/>
      <c r="BSN272" s="213"/>
      <c r="BSO272" s="213"/>
      <c r="BSP272" s="213"/>
      <c r="BSQ272" s="213"/>
      <c r="BSR272" s="213"/>
      <c r="BSS272" s="213"/>
      <c r="BST272" s="213"/>
      <c r="BSU272" s="213"/>
      <c r="BSV272" s="213"/>
      <c r="BSW272" s="213"/>
      <c r="BSX272" s="213"/>
      <c r="BSY272" s="213"/>
      <c r="BSZ272" s="213"/>
      <c r="BTA272" s="213"/>
      <c r="BTB272" s="213"/>
      <c r="BTC272" s="213"/>
      <c r="BTD272" s="213"/>
      <c r="BTE272" s="213"/>
      <c r="BTF272" s="213"/>
      <c r="BTG272" s="213"/>
      <c r="BTH272" s="213"/>
      <c r="BTI272" s="213"/>
      <c r="BTJ272" s="213"/>
      <c r="BTK272" s="213"/>
      <c r="BTL272" s="213"/>
      <c r="BTM272" s="213"/>
      <c r="BTN272" s="213"/>
      <c r="BTO272" s="213"/>
      <c r="BTP272" s="213"/>
      <c r="BTQ272" s="213"/>
      <c r="BTR272" s="213"/>
      <c r="BTS272" s="213"/>
      <c r="BTT272" s="213"/>
      <c r="BTU272" s="213"/>
      <c r="BTV272" s="213"/>
      <c r="BTW272" s="213"/>
      <c r="BTX272" s="213"/>
      <c r="BTY272" s="213"/>
      <c r="BTZ272" s="213"/>
      <c r="BUA272" s="213"/>
      <c r="BUB272" s="213"/>
      <c r="BUC272" s="213"/>
      <c r="BUD272" s="213"/>
      <c r="BUE272" s="213"/>
      <c r="BUF272" s="213"/>
      <c r="BUG272" s="213"/>
      <c r="BUH272" s="213"/>
      <c r="BUI272" s="213"/>
      <c r="BUJ272" s="213"/>
      <c r="BUK272" s="213"/>
      <c r="BUL272" s="213"/>
      <c r="BUM272" s="213"/>
      <c r="BUN272" s="213"/>
      <c r="BUO272" s="213"/>
      <c r="BUP272" s="213"/>
      <c r="BUQ272" s="213"/>
      <c r="BUR272" s="213"/>
      <c r="BUS272" s="213"/>
      <c r="BUT272" s="213"/>
      <c r="BUU272" s="213"/>
      <c r="BUV272" s="213"/>
      <c r="BUW272" s="213"/>
      <c r="BUX272" s="213"/>
      <c r="BUY272" s="213"/>
      <c r="BUZ272" s="213"/>
      <c r="BVA272" s="213"/>
      <c r="BVB272" s="213"/>
      <c r="BVC272" s="213"/>
      <c r="BVD272" s="213"/>
      <c r="BVE272" s="213"/>
      <c r="BVF272" s="213"/>
      <c r="BVG272" s="213"/>
      <c r="BVH272" s="213"/>
      <c r="BVI272" s="213"/>
      <c r="BVJ272" s="213"/>
      <c r="BVK272" s="213"/>
      <c r="BVL272" s="213"/>
      <c r="BVM272" s="213"/>
      <c r="BVN272" s="213"/>
      <c r="BVO272" s="213"/>
      <c r="BVP272" s="213"/>
      <c r="BVQ272" s="213"/>
      <c r="BVR272" s="213"/>
      <c r="BVS272" s="213"/>
      <c r="BVT272" s="213"/>
      <c r="BVU272" s="213"/>
      <c r="BVV272" s="213"/>
      <c r="BVW272" s="213"/>
      <c r="BVX272" s="213"/>
      <c r="BVY272" s="213"/>
      <c r="BVZ272" s="213"/>
      <c r="BWA272" s="213"/>
      <c r="BWB272" s="213"/>
      <c r="BWC272" s="213"/>
      <c r="BWD272" s="213"/>
      <c r="BWE272" s="213"/>
      <c r="BWF272" s="213"/>
      <c r="BWG272" s="213"/>
      <c r="BWH272" s="213"/>
      <c r="BWI272" s="213"/>
      <c r="BWJ272" s="213"/>
      <c r="BWK272" s="213"/>
      <c r="BWL272" s="213"/>
      <c r="BWM272" s="213"/>
      <c r="BWN272" s="213"/>
      <c r="BWO272" s="213"/>
      <c r="BWP272" s="213"/>
      <c r="BWQ272" s="213"/>
      <c r="BWR272" s="213"/>
      <c r="BWS272" s="213"/>
      <c r="BWT272" s="213"/>
      <c r="BWU272" s="213"/>
      <c r="BWV272" s="213"/>
      <c r="BWW272" s="213"/>
      <c r="BWX272" s="213"/>
      <c r="BWY272" s="213"/>
      <c r="BWZ272" s="213"/>
      <c r="BXA272" s="213"/>
      <c r="BXB272" s="213"/>
      <c r="BXC272" s="213"/>
      <c r="BXD272" s="213"/>
      <c r="BXE272" s="213"/>
      <c r="BXF272" s="213"/>
      <c r="BXG272" s="213"/>
      <c r="BXH272" s="213"/>
      <c r="BXI272" s="213"/>
      <c r="BXJ272" s="213"/>
      <c r="BXK272" s="213"/>
      <c r="BXL272" s="213"/>
      <c r="BXM272" s="213"/>
      <c r="BXN272" s="213"/>
      <c r="BXO272" s="213"/>
      <c r="BXP272" s="213"/>
      <c r="BXQ272" s="213"/>
      <c r="BXR272" s="213"/>
      <c r="BXS272" s="213"/>
      <c r="BXT272" s="213"/>
      <c r="BXU272" s="213"/>
      <c r="BXV272" s="213"/>
      <c r="BXW272" s="213"/>
      <c r="BXX272" s="213"/>
      <c r="BXY272" s="213"/>
      <c r="BXZ272" s="213"/>
      <c r="BYA272" s="213"/>
      <c r="BYB272" s="213"/>
      <c r="BYC272" s="213"/>
      <c r="BYD272" s="213"/>
      <c r="BYE272" s="213"/>
      <c r="BYF272" s="213"/>
      <c r="BYG272" s="213"/>
      <c r="BYH272" s="213"/>
      <c r="BYI272" s="213"/>
      <c r="BYJ272" s="213"/>
      <c r="BYK272" s="213"/>
      <c r="BYL272" s="213"/>
      <c r="BYM272" s="213"/>
      <c r="BYN272" s="213"/>
      <c r="BYO272" s="213"/>
      <c r="BYP272" s="213"/>
      <c r="BYQ272" s="213"/>
      <c r="BYR272" s="213"/>
      <c r="BYS272" s="213"/>
      <c r="BYT272" s="213"/>
      <c r="BYU272" s="213"/>
      <c r="BYV272" s="213"/>
      <c r="BYW272" s="213"/>
      <c r="BYX272" s="213"/>
      <c r="BYY272" s="213"/>
      <c r="BYZ272" s="213"/>
      <c r="BZA272" s="213"/>
      <c r="BZB272" s="213"/>
      <c r="BZC272" s="213"/>
      <c r="BZD272" s="213"/>
      <c r="BZE272" s="213"/>
      <c r="BZF272" s="213"/>
      <c r="BZG272" s="213"/>
      <c r="BZH272" s="213"/>
      <c r="BZI272" s="213"/>
      <c r="BZJ272" s="213"/>
      <c r="BZK272" s="213"/>
      <c r="BZL272" s="213"/>
      <c r="BZM272" s="213"/>
      <c r="BZN272" s="213"/>
      <c r="BZO272" s="213"/>
      <c r="BZP272" s="213"/>
      <c r="BZQ272" s="213"/>
      <c r="BZR272" s="213"/>
      <c r="BZS272" s="213"/>
      <c r="BZT272" s="213"/>
      <c r="BZU272" s="213"/>
      <c r="BZV272" s="213"/>
      <c r="BZW272" s="213"/>
      <c r="BZX272" s="213"/>
      <c r="BZY272" s="213"/>
      <c r="BZZ272" s="213"/>
      <c r="CAA272" s="213"/>
      <c r="CAB272" s="213"/>
      <c r="CAC272" s="213"/>
      <c r="CAD272" s="213"/>
      <c r="CAE272" s="213"/>
      <c r="CAF272" s="213"/>
      <c r="CAG272" s="213"/>
      <c r="CAH272" s="213"/>
      <c r="CAI272" s="213"/>
      <c r="CAJ272" s="213"/>
      <c r="CAK272" s="213"/>
      <c r="CAL272" s="213"/>
      <c r="CAM272" s="213"/>
      <c r="CAN272" s="213"/>
      <c r="CAO272" s="213"/>
      <c r="CAP272" s="213"/>
      <c r="CAQ272" s="213"/>
      <c r="CAR272" s="213"/>
      <c r="CAS272" s="213"/>
      <c r="CAT272" s="213"/>
      <c r="CAU272" s="213"/>
      <c r="CAV272" s="213"/>
      <c r="CAW272" s="213"/>
      <c r="CAX272" s="213"/>
      <c r="CAY272" s="213"/>
      <c r="CAZ272" s="213"/>
      <c r="CBA272" s="213"/>
      <c r="CBB272" s="213"/>
      <c r="CBC272" s="213"/>
      <c r="CBD272" s="213"/>
      <c r="CBE272" s="213"/>
      <c r="CBF272" s="213"/>
      <c r="CBG272" s="213"/>
      <c r="CBH272" s="213"/>
      <c r="CBI272" s="213"/>
      <c r="CBJ272" s="213"/>
      <c r="CBK272" s="213"/>
      <c r="CBL272" s="213"/>
      <c r="CBM272" s="213"/>
      <c r="CBN272" s="213"/>
      <c r="CBO272" s="213"/>
      <c r="CBP272" s="213"/>
      <c r="CBQ272" s="213"/>
      <c r="CBR272" s="213"/>
      <c r="CBS272" s="213"/>
      <c r="CBT272" s="213"/>
      <c r="CBU272" s="213"/>
      <c r="CBV272" s="213"/>
      <c r="CBW272" s="213"/>
      <c r="CBX272" s="213"/>
      <c r="CBY272" s="213"/>
      <c r="CBZ272" s="213"/>
      <c r="CCA272" s="213"/>
      <c r="CCB272" s="213"/>
      <c r="CCC272" s="213"/>
      <c r="CCD272" s="213"/>
      <c r="CCE272" s="213"/>
      <c r="CCF272" s="213"/>
      <c r="CCG272" s="213"/>
      <c r="CCH272" s="213"/>
      <c r="CCI272" s="213"/>
      <c r="CCJ272" s="213"/>
      <c r="CCK272" s="213"/>
      <c r="CCL272" s="213"/>
      <c r="CCM272" s="213"/>
      <c r="CCN272" s="213"/>
      <c r="CCO272" s="213"/>
      <c r="CCP272" s="213"/>
      <c r="CCQ272" s="213"/>
      <c r="CCR272" s="213"/>
      <c r="CCS272" s="213"/>
      <c r="CCT272" s="213"/>
      <c r="CCU272" s="213"/>
      <c r="CCV272" s="213"/>
      <c r="CCW272" s="213"/>
      <c r="CCX272" s="213"/>
      <c r="CCY272" s="213"/>
      <c r="CCZ272" s="213"/>
      <c r="CDA272" s="213"/>
      <c r="CDB272" s="213"/>
      <c r="CDC272" s="213"/>
      <c r="CDD272" s="213"/>
      <c r="CDE272" s="213"/>
      <c r="CDF272" s="213"/>
      <c r="CDG272" s="213"/>
      <c r="CDH272" s="213"/>
      <c r="CDI272" s="213"/>
      <c r="CDJ272" s="213"/>
      <c r="CDK272" s="213"/>
      <c r="CDL272" s="213"/>
      <c r="CDM272" s="213"/>
      <c r="CDN272" s="213"/>
      <c r="CDO272" s="213"/>
      <c r="CDP272" s="213"/>
      <c r="CDQ272" s="213"/>
      <c r="CDR272" s="213"/>
      <c r="CDS272" s="213"/>
      <c r="CDT272" s="213"/>
      <c r="CDU272" s="213"/>
      <c r="CDV272" s="213"/>
      <c r="CDW272" s="213"/>
      <c r="CDX272" s="213"/>
      <c r="CDY272" s="213"/>
      <c r="CDZ272" s="213"/>
      <c r="CEA272" s="213"/>
      <c r="CEB272" s="213"/>
      <c r="CEC272" s="213"/>
      <c r="CED272" s="213"/>
      <c r="CEE272" s="213"/>
      <c r="CEF272" s="213"/>
      <c r="CEG272" s="213"/>
      <c r="CEH272" s="213"/>
      <c r="CEI272" s="213"/>
      <c r="CEJ272" s="213"/>
      <c r="CEK272" s="213"/>
      <c r="CEL272" s="213"/>
      <c r="CEM272" s="213"/>
      <c r="CEN272" s="213"/>
      <c r="CEO272" s="213"/>
      <c r="CEP272" s="213"/>
      <c r="CEQ272" s="213"/>
      <c r="CER272" s="213"/>
      <c r="CES272" s="213"/>
      <c r="CET272" s="213"/>
      <c r="CEU272" s="213"/>
      <c r="CEV272" s="213"/>
      <c r="CEW272" s="213"/>
      <c r="CEX272" s="213"/>
      <c r="CEY272" s="213"/>
      <c r="CEZ272" s="213"/>
      <c r="CFA272" s="213"/>
      <c r="CFB272" s="213"/>
      <c r="CFC272" s="213"/>
      <c r="CFD272" s="213"/>
      <c r="CFE272" s="213"/>
      <c r="CFF272" s="213"/>
      <c r="CFG272" s="213"/>
      <c r="CFH272" s="213"/>
      <c r="CFI272" s="213"/>
      <c r="CFJ272" s="213"/>
      <c r="CFK272" s="213"/>
      <c r="CFL272" s="213"/>
      <c r="CFM272" s="213"/>
      <c r="CFN272" s="213"/>
      <c r="CFO272" s="213"/>
      <c r="CFP272" s="213"/>
      <c r="CFQ272" s="213"/>
      <c r="CFR272" s="213"/>
      <c r="CFS272" s="213"/>
      <c r="CFT272" s="213"/>
      <c r="CFU272" s="213"/>
      <c r="CFV272" s="213"/>
      <c r="CFW272" s="213"/>
      <c r="CFX272" s="213"/>
      <c r="CFY272" s="213"/>
      <c r="CFZ272" s="213"/>
      <c r="CGA272" s="213"/>
      <c r="CGB272" s="213"/>
      <c r="CGC272" s="213"/>
      <c r="CGD272" s="213"/>
      <c r="CGE272" s="213"/>
      <c r="CGF272" s="213"/>
      <c r="CGG272" s="213"/>
      <c r="CGH272" s="213"/>
      <c r="CGI272" s="213"/>
      <c r="CGJ272" s="213"/>
      <c r="CGK272" s="213"/>
      <c r="CGL272" s="213"/>
      <c r="CGM272" s="213"/>
      <c r="CGN272" s="213"/>
      <c r="CGO272" s="213"/>
      <c r="CGP272" s="213"/>
      <c r="CGQ272" s="213"/>
      <c r="CGR272" s="213"/>
      <c r="CGS272" s="213"/>
      <c r="CGT272" s="213"/>
      <c r="CGU272" s="213"/>
      <c r="CGV272" s="213"/>
      <c r="CGW272" s="213"/>
      <c r="CGX272" s="213"/>
      <c r="CGY272" s="213"/>
      <c r="CGZ272" s="213"/>
      <c r="CHA272" s="213"/>
      <c r="CHB272" s="213"/>
      <c r="CHC272" s="213"/>
      <c r="CHD272" s="213"/>
      <c r="CHE272" s="213"/>
      <c r="CHF272" s="213"/>
      <c r="CHG272" s="213"/>
      <c r="CHH272" s="213"/>
      <c r="CHI272" s="213"/>
      <c r="CHJ272" s="213"/>
      <c r="CHK272" s="213"/>
      <c r="CHL272" s="213"/>
      <c r="CHM272" s="213"/>
      <c r="CHN272" s="213"/>
      <c r="CHO272" s="213"/>
      <c r="CHP272" s="213"/>
      <c r="CHQ272" s="213"/>
      <c r="CHR272" s="213"/>
      <c r="CHS272" s="213"/>
      <c r="CHT272" s="213"/>
      <c r="CHU272" s="213"/>
      <c r="CHV272" s="213"/>
      <c r="CHW272" s="213"/>
      <c r="CHX272" s="213"/>
      <c r="CHY272" s="213"/>
      <c r="CHZ272" s="213"/>
      <c r="CIA272" s="213"/>
      <c r="CIB272" s="213"/>
      <c r="CIC272" s="213"/>
      <c r="CID272" s="213"/>
      <c r="CIE272" s="213"/>
      <c r="CIF272" s="213"/>
      <c r="CIG272" s="213"/>
      <c r="CIH272" s="213"/>
      <c r="CII272" s="213"/>
      <c r="CIJ272" s="213"/>
      <c r="CIK272" s="213"/>
      <c r="CIL272" s="213"/>
      <c r="CIM272" s="213"/>
      <c r="CIN272" s="213"/>
      <c r="CIO272" s="213"/>
      <c r="CIP272" s="213"/>
      <c r="CIQ272" s="213"/>
      <c r="CIR272" s="213"/>
      <c r="CIS272" s="213"/>
      <c r="CIT272" s="213"/>
      <c r="CIU272" s="213"/>
      <c r="CIV272" s="213"/>
      <c r="CIW272" s="213"/>
      <c r="CIX272" s="213"/>
      <c r="CIY272" s="213"/>
      <c r="CIZ272" s="213"/>
      <c r="CJA272" s="213"/>
      <c r="CJB272" s="213"/>
      <c r="CJC272" s="213"/>
      <c r="CJD272" s="213"/>
      <c r="CJE272" s="213"/>
      <c r="CJF272" s="213"/>
      <c r="CJG272" s="213"/>
      <c r="CJH272" s="213"/>
      <c r="CJI272" s="213"/>
      <c r="CJJ272" s="213"/>
      <c r="CJK272" s="213"/>
      <c r="CJL272" s="213"/>
      <c r="CJM272" s="213"/>
      <c r="CJN272" s="213"/>
      <c r="CJO272" s="213"/>
      <c r="CJP272" s="213"/>
      <c r="CJQ272" s="213"/>
      <c r="CJR272" s="213"/>
      <c r="CJS272" s="213"/>
      <c r="CJT272" s="213"/>
      <c r="CJU272" s="213"/>
      <c r="CJV272" s="213"/>
      <c r="CJW272" s="213"/>
      <c r="CJX272" s="213"/>
      <c r="CJY272" s="213"/>
      <c r="CJZ272" s="213"/>
      <c r="CKA272" s="213"/>
      <c r="CKB272" s="213"/>
      <c r="CKC272" s="213"/>
      <c r="CKD272" s="213"/>
      <c r="CKE272" s="213"/>
      <c r="CKF272" s="213"/>
      <c r="CKG272" s="213"/>
      <c r="CKH272" s="213"/>
      <c r="CKI272" s="213"/>
      <c r="CKJ272" s="213"/>
      <c r="CKK272" s="213"/>
      <c r="CKL272" s="213"/>
      <c r="CKM272" s="213"/>
      <c r="CKN272" s="213"/>
      <c r="CKO272" s="213"/>
      <c r="CKP272" s="213"/>
      <c r="CKQ272" s="213"/>
      <c r="CKR272" s="213"/>
      <c r="CKS272" s="213"/>
      <c r="CKT272" s="213"/>
      <c r="CKU272" s="213"/>
      <c r="CKV272" s="213"/>
      <c r="CKW272" s="213"/>
      <c r="CKX272" s="213"/>
      <c r="CKY272" s="213"/>
      <c r="CKZ272" s="213"/>
      <c r="CLA272" s="213"/>
      <c r="CLB272" s="213"/>
      <c r="CLC272" s="213"/>
      <c r="CLD272" s="213"/>
      <c r="CLE272" s="213"/>
      <c r="CLF272" s="213"/>
      <c r="CLG272" s="213"/>
      <c r="CLH272" s="213"/>
      <c r="CLI272" s="213"/>
      <c r="CLJ272" s="213"/>
      <c r="CLK272" s="213"/>
      <c r="CLL272" s="213"/>
      <c r="CLM272" s="213"/>
      <c r="CLN272" s="213"/>
      <c r="CLO272" s="213"/>
      <c r="CLP272" s="213"/>
      <c r="CLQ272" s="213"/>
      <c r="CLR272" s="213"/>
      <c r="CLS272" s="213"/>
      <c r="CLT272" s="213"/>
      <c r="CLU272" s="213"/>
      <c r="CLV272" s="213"/>
      <c r="CLW272" s="213"/>
      <c r="CLX272" s="213"/>
      <c r="CLY272" s="213"/>
      <c r="CLZ272" s="213"/>
      <c r="CMA272" s="213"/>
      <c r="CMB272" s="213"/>
      <c r="CMC272" s="213"/>
      <c r="CMD272" s="213"/>
      <c r="CME272" s="213"/>
      <c r="CMF272" s="213"/>
      <c r="CMG272" s="213"/>
      <c r="CMH272" s="213"/>
      <c r="CMI272" s="213"/>
      <c r="CMJ272" s="213"/>
      <c r="CMK272" s="213"/>
      <c r="CML272" s="213"/>
      <c r="CMM272" s="213"/>
      <c r="CMN272" s="213"/>
      <c r="CMO272" s="213"/>
      <c r="CMP272" s="213"/>
      <c r="CMQ272" s="213"/>
      <c r="CMR272" s="213"/>
      <c r="CMS272" s="213"/>
      <c r="CMT272" s="213"/>
      <c r="CMU272" s="213"/>
      <c r="CMV272" s="213"/>
      <c r="CMW272" s="213"/>
      <c r="CMX272" s="213"/>
      <c r="CMY272" s="213"/>
      <c r="CMZ272" s="213"/>
      <c r="CNA272" s="213"/>
      <c r="CNB272" s="213"/>
      <c r="CNC272" s="213"/>
      <c r="CND272" s="213"/>
      <c r="CNE272" s="213"/>
      <c r="CNF272" s="213"/>
      <c r="CNG272" s="213"/>
      <c r="CNH272" s="213"/>
      <c r="CNI272" s="213"/>
      <c r="CNJ272" s="213"/>
      <c r="CNK272" s="213"/>
      <c r="CNL272" s="213"/>
      <c r="CNM272" s="213"/>
      <c r="CNN272" s="213"/>
      <c r="CNO272" s="213"/>
      <c r="CNP272" s="213"/>
      <c r="CNQ272" s="213"/>
      <c r="CNR272" s="213"/>
      <c r="CNS272" s="213"/>
      <c r="CNT272" s="213"/>
      <c r="CNU272" s="213"/>
      <c r="CNV272" s="213"/>
      <c r="CNW272" s="213"/>
      <c r="CNX272" s="213"/>
      <c r="CNY272" s="213"/>
      <c r="CNZ272" s="213"/>
      <c r="COA272" s="213"/>
      <c r="COB272" s="213"/>
      <c r="COC272" s="213"/>
      <c r="COD272" s="213"/>
      <c r="COE272" s="213"/>
      <c r="COF272" s="213"/>
      <c r="COG272" s="213"/>
      <c r="COH272" s="213"/>
      <c r="COI272" s="213"/>
      <c r="COJ272" s="213"/>
      <c r="COK272" s="213"/>
      <c r="COL272" s="213"/>
      <c r="COM272" s="213"/>
      <c r="CON272" s="213"/>
      <c r="COO272" s="213"/>
      <c r="COP272" s="213"/>
      <c r="COQ272" s="213"/>
      <c r="COR272" s="213"/>
      <c r="COS272" s="213"/>
      <c r="COT272" s="213"/>
      <c r="COU272" s="213"/>
      <c r="COV272" s="213"/>
      <c r="COW272" s="213"/>
      <c r="COX272" s="213"/>
      <c r="COY272" s="213"/>
      <c r="COZ272" s="213"/>
      <c r="CPA272" s="213"/>
      <c r="CPB272" s="213"/>
      <c r="CPC272" s="213"/>
      <c r="CPD272" s="213"/>
      <c r="CPE272" s="213"/>
      <c r="CPF272" s="213"/>
      <c r="CPG272" s="213"/>
      <c r="CPH272" s="213"/>
      <c r="CPI272" s="213"/>
      <c r="CPJ272" s="213"/>
      <c r="CPK272" s="213"/>
      <c r="CPL272" s="213"/>
      <c r="CPM272" s="213"/>
      <c r="CPN272" s="213"/>
      <c r="CPO272" s="213"/>
      <c r="CPP272" s="213"/>
      <c r="CPQ272" s="213"/>
      <c r="CPR272" s="213"/>
      <c r="CPS272" s="213"/>
      <c r="CPT272" s="213"/>
      <c r="CPU272" s="213"/>
      <c r="CPV272" s="213"/>
      <c r="CPW272" s="213"/>
      <c r="CPX272" s="213"/>
      <c r="CPY272" s="213"/>
      <c r="CPZ272" s="213"/>
      <c r="CQA272" s="213"/>
      <c r="CQB272" s="213"/>
      <c r="CQC272" s="213"/>
      <c r="CQD272" s="213"/>
      <c r="CQE272" s="213"/>
      <c r="CQF272" s="213"/>
      <c r="CQG272" s="213"/>
      <c r="CQH272" s="213"/>
      <c r="CQI272" s="213"/>
      <c r="CQJ272" s="213"/>
      <c r="CQK272" s="213"/>
      <c r="CQL272" s="213"/>
      <c r="CQM272" s="213"/>
      <c r="CQN272" s="213"/>
      <c r="CQO272" s="213"/>
      <c r="CQP272" s="213"/>
      <c r="CQQ272" s="213"/>
      <c r="CQR272" s="213"/>
      <c r="CQS272" s="213"/>
      <c r="CQT272" s="213"/>
      <c r="CQU272" s="213"/>
      <c r="CQV272" s="213"/>
      <c r="CQW272" s="213"/>
      <c r="CQX272" s="213"/>
      <c r="CQY272" s="213"/>
      <c r="CQZ272" s="213"/>
      <c r="CRA272" s="213"/>
      <c r="CRB272" s="213"/>
      <c r="CRC272" s="213"/>
      <c r="CRD272" s="213"/>
      <c r="CRE272" s="213"/>
      <c r="CRF272" s="213"/>
      <c r="CRG272" s="213"/>
      <c r="CRH272" s="213"/>
      <c r="CRI272" s="213"/>
      <c r="CRJ272" s="213"/>
      <c r="CRK272" s="213"/>
      <c r="CRL272" s="213"/>
      <c r="CRM272" s="213"/>
      <c r="CRN272" s="213"/>
      <c r="CRO272" s="213"/>
      <c r="CRP272" s="213"/>
      <c r="CRQ272" s="213"/>
      <c r="CRR272" s="213"/>
      <c r="CRS272" s="213"/>
      <c r="CRT272" s="213"/>
      <c r="CRU272" s="213"/>
      <c r="CRV272" s="213"/>
      <c r="CRW272" s="213"/>
      <c r="CRX272" s="213"/>
      <c r="CRY272" s="213"/>
      <c r="CRZ272" s="213"/>
      <c r="CSA272" s="213"/>
      <c r="CSB272" s="213"/>
      <c r="CSC272" s="213"/>
      <c r="CSD272" s="213"/>
      <c r="CSE272" s="213"/>
      <c r="CSF272" s="213"/>
      <c r="CSG272" s="213"/>
      <c r="CSH272" s="213"/>
      <c r="CSI272" s="213"/>
      <c r="CSJ272" s="213"/>
      <c r="CSK272" s="213"/>
      <c r="CSL272" s="213"/>
      <c r="CSM272" s="213"/>
      <c r="CSN272" s="213"/>
      <c r="CSO272" s="213"/>
      <c r="CSP272" s="213"/>
      <c r="CSQ272" s="213"/>
      <c r="CSR272" s="213"/>
      <c r="CSS272" s="213"/>
      <c r="CST272" s="213"/>
      <c r="CSU272" s="213"/>
      <c r="CSV272" s="213"/>
      <c r="CSW272" s="213"/>
      <c r="CSX272" s="213"/>
      <c r="CSY272" s="213"/>
      <c r="CSZ272" s="213"/>
      <c r="CTA272" s="213"/>
      <c r="CTB272" s="213"/>
      <c r="CTC272" s="213"/>
      <c r="CTD272" s="213"/>
      <c r="CTE272" s="213"/>
      <c r="CTF272" s="213"/>
      <c r="CTG272" s="213"/>
      <c r="CTH272" s="213"/>
      <c r="CTI272" s="213"/>
      <c r="CTJ272" s="213"/>
      <c r="CTK272" s="213"/>
      <c r="CTL272" s="213"/>
      <c r="CTM272" s="213"/>
      <c r="CTN272" s="213"/>
      <c r="CTO272" s="213"/>
      <c r="CTP272" s="213"/>
      <c r="CTQ272" s="213"/>
      <c r="CTR272" s="213"/>
      <c r="CTS272" s="213"/>
      <c r="CTT272" s="213"/>
      <c r="CTU272" s="213"/>
      <c r="CTV272" s="213"/>
      <c r="CTW272" s="213"/>
      <c r="CTX272" s="213"/>
      <c r="CTY272" s="213"/>
      <c r="CTZ272" s="213"/>
      <c r="CUA272" s="213"/>
      <c r="CUB272" s="213"/>
      <c r="CUC272" s="213"/>
      <c r="CUD272" s="213"/>
      <c r="CUE272" s="213"/>
      <c r="CUF272" s="213"/>
      <c r="CUG272" s="213"/>
      <c r="CUH272" s="213"/>
      <c r="CUI272" s="213"/>
      <c r="CUJ272" s="213"/>
      <c r="CUK272" s="213"/>
      <c r="CUL272" s="213"/>
      <c r="CUM272" s="213"/>
      <c r="CUN272" s="213"/>
      <c r="CUO272" s="213"/>
      <c r="CUP272" s="213"/>
      <c r="CUQ272" s="213"/>
      <c r="CUR272" s="213"/>
      <c r="CUS272" s="213"/>
      <c r="CUT272" s="213"/>
      <c r="CUU272" s="213"/>
      <c r="CUV272" s="213"/>
      <c r="CUW272" s="213"/>
      <c r="CUX272" s="213"/>
      <c r="CUY272" s="213"/>
      <c r="CUZ272" s="213"/>
      <c r="CVA272" s="213"/>
      <c r="CVB272" s="213"/>
      <c r="CVC272" s="213"/>
      <c r="CVD272" s="213"/>
      <c r="CVE272" s="213"/>
      <c r="CVF272" s="213"/>
      <c r="CVG272" s="213"/>
      <c r="CVH272" s="213"/>
      <c r="CVI272" s="213"/>
      <c r="CVJ272" s="213"/>
      <c r="CVK272" s="213"/>
      <c r="CVL272" s="213"/>
      <c r="CVM272" s="213"/>
      <c r="CVN272" s="213"/>
      <c r="CVO272" s="213"/>
      <c r="CVP272" s="213"/>
      <c r="CVQ272" s="213"/>
      <c r="CVR272" s="213"/>
      <c r="CVS272" s="213"/>
      <c r="CVT272" s="213"/>
      <c r="CVU272" s="213"/>
      <c r="CVV272" s="213"/>
      <c r="CVW272" s="213"/>
      <c r="CVX272" s="213"/>
      <c r="CVY272" s="213"/>
      <c r="CVZ272" s="213"/>
      <c r="CWA272" s="213"/>
      <c r="CWB272" s="213"/>
      <c r="CWC272" s="213"/>
      <c r="CWD272" s="213"/>
      <c r="CWE272" s="213"/>
      <c r="CWF272" s="213"/>
      <c r="CWG272" s="213"/>
      <c r="CWH272" s="213"/>
      <c r="CWI272" s="213"/>
      <c r="CWJ272" s="213"/>
      <c r="CWK272" s="213"/>
      <c r="CWL272" s="213"/>
      <c r="CWM272" s="213"/>
      <c r="CWN272" s="213"/>
      <c r="CWO272" s="213"/>
      <c r="CWP272" s="213"/>
      <c r="CWQ272" s="213"/>
      <c r="CWR272" s="213"/>
      <c r="CWS272" s="213"/>
      <c r="CWT272" s="213"/>
      <c r="CWU272" s="213"/>
      <c r="CWV272" s="213"/>
      <c r="CWW272" s="213"/>
      <c r="CWX272" s="213"/>
      <c r="CWY272" s="213"/>
      <c r="CWZ272" s="213"/>
      <c r="CXA272" s="213"/>
      <c r="CXB272" s="213"/>
      <c r="CXC272" s="213"/>
      <c r="CXD272" s="213"/>
      <c r="CXE272" s="213"/>
      <c r="CXF272" s="213"/>
      <c r="CXG272" s="213"/>
      <c r="CXH272" s="213"/>
      <c r="CXI272" s="213"/>
      <c r="CXJ272" s="213"/>
      <c r="CXK272" s="213"/>
      <c r="CXL272" s="213"/>
      <c r="CXM272" s="213"/>
      <c r="CXN272" s="213"/>
      <c r="CXO272" s="213"/>
      <c r="CXP272" s="213"/>
      <c r="CXQ272" s="213"/>
      <c r="CXR272" s="213"/>
      <c r="CXS272" s="213"/>
      <c r="CXT272" s="213"/>
      <c r="CXU272" s="213"/>
      <c r="CXV272" s="213"/>
      <c r="CXW272" s="213"/>
      <c r="CXX272" s="213"/>
      <c r="CXY272" s="213"/>
      <c r="CXZ272" s="213"/>
      <c r="CYA272" s="213"/>
      <c r="CYB272" s="213"/>
      <c r="CYC272" s="213"/>
      <c r="CYD272" s="213"/>
      <c r="CYE272" s="213"/>
      <c r="CYF272" s="213"/>
      <c r="CYG272" s="213"/>
      <c r="CYH272" s="213"/>
      <c r="CYI272" s="213"/>
      <c r="CYJ272" s="213"/>
      <c r="CYK272" s="213"/>
      <c r="CYL272" s="213"/>
      <c r="CYM272" s="213"/>
      <c r="CYN272" s="213"/>
      <c r="CYO272" s="213"/>
      <c r="CYP272" s="213"/>
      <c r="CYQ272" s="213"/>
      <c r="CYR272" s="213"/>
      <c r="CYS272" s="213"/>
      <c r="CYT272" s="213"/>
      <c r="CYU272" s="213"/>
      <c r="CYV272" s="213"/>
      <c r="CYW272" s="213"/>
      <c r="CYX272" s="213"/>
      <c r="CYY272" s="213"/>
      <c r="CYZ272" s="213"/>
      <c r="CZA272" s="213"/>
      <c r="CZB272" s="213"/>
      <c r="CZC272" s="213"/>
      <c r="CZD272" s="213"/>
      <c r="CZE272" s="213"/>
      <c r="CZF272" s="213"/>
      <c r="CZG272" s="213"/>
      <c r="CZH272" s="213"/>
      <c r="CZI272" s="213"/>
      <c r="CZJ272" s="213"/>
      <c r="CZK272" s="213"/>
      <c r="CZL272" s="213"/>
      <c r="CZM272" s="213"/>
      <c r="CZN272" s="213"/>
      <c r="CZO272" s="213"/>
      <c r="CZP272" s="213"/>
      <c r="CZQ272" s="213"/>
      <c r="CZR272" s="213"/>
      <c r="CZS272" s="213"/>
      <c r="CZT272" s="213"/>
      <c r="CZU272" s="213"/>
      <c r="CZV272" s="213"/>
      <c r="CZW272" s="213"/>
      <c r="CZX272" s="213"/>
      <c r="CZY272" s="213"/>
      <c r="CZZ272" s="213"/>
      <c r="DAA272" s="213"/>
      <c r="DAB272" s="213"/>
      <c r="DAC272" s="213"/>
      <c r="DAD272" s="213"/>
      <c r="DAE272" s="213"/>
      <c r="DAF272" s="213"/>
      <c r="DAG272" s="213"/>
      <c r="DAH272" s="213"/>
      <c r="DAI272" s="213"/>
      <c r="DAJ272" s="213"/>
      <c r="DAK272" s="213"/>
      <c r="DAL272" s="213"/>
      <c r="DAM272" s="213"/>
      <c r="DAN272" s="213"/>
      <c r="DAO272" s="213"/>
      <c r="DAP272" s="213"/>
      <c r="DAQ272" s="213"/>
      <c r="DAR272" s="213"/>
      <c r="DAS272" s="213"/>
      <c r="DAT272" s="213"/>
      <c r="DAU272" s="213"/>
      <c r="DAV272" s="213"/>
      <c r="DAW272" s="213"/>
      <c r="DAX272" s="213"/>
      <c r="DAY272" s="213"/>
      <c r="DAZ272" s="213"/>
      <c r="DBA272" s="213"/>
      <c r="DBB272" s="213"/>
      <c r="DBC272" s="213"/>
      <c r="DBD272" s="213"/>
      <c r="DBE272" s="213"/>
      <c r="DBF272" s="213"/>
      <c r="DBG272" s="213"/>
      <c r="DBH272" s="213"/>
      <c r="DBI272" s="213"/>
      <c r="DBJ272" s="213"/>
      <c r="DBK272" s="213"/>
      <c r="DBL272" s="213"/>
      <c r="DBM272" s="213"/>
      <c r="DBN272" s="213"/>
      <c r="DBO272" s="213"/>
      <c r="DBP272" s="213"/>
      <c r="DBQ272" s="213"/>
      <c r="DBR272" s="213"/>
      <c r="DBS272" s="213"/>
      <c r="DBT272" s="213"/>
      <c r="DBU272" s="213"/>
      <c r="DBV272" s="213"/>
      <c r="DBW272" s="213"/>
      <c r="DBX272" s="213"/>
      <c r="DBY272" s="213"/>
      <c r="DBZ272" s="213"/>
      <c r="DCA272" s="213"/>
      <c r="DCB272" s="213"/>
      <c r="DCC272" s="213"/>
      <c r="DCD272" s="213"/>
      <c r="DCE272" s="213"/>
      <c r="DCF272" s="213"/>
      <c r="DCG272" s="213"/>
      <c r="DCH272" s="213"/>
      <c r="DCI272" s="213"/>
      <c r="DCJ272" s="213"/>
      <c r="DCK272" s="213"/>
      <c r="DCL272" s="213"/>
      <c r="DCM272" s="213"/>
      <c r="DCN272" s="213"/>
      <c r="DCO272" s="213"/>
      <c r="DCP272" s="213"/>
      <c r="DCQ272" s="213"/>
      <c r="DCR272" s="213"/>
      <c r="DCS272" s="213"/>
      <c r="DCT272" s="213"/>
      <c r="DCU272" s="213"/>
      <c r="DCV272" s="213"/>
      <c r="DCW272" s="213"/>
      <c r="DCX272" s="213"/>
      <c r="DCY272" s="213"/>
      <c r="DCZ272" s="213"/>
      <c r="DDA272" s="213"/>
      <c r="DDB272" s="213"/>
      <c r="DDC272" s="213"/>
      <c r="DDD272" s="213"/>
      <c r="DDE272" s="213"/>
      <c r="DDF272" s="213"/>
      <c r="DDG272" s="213"/>
      <c r="DDH272" s="213"/>
      <c r="DDI272" s="213"/>
      <c r="DDJ272" s="213"/>
      <c r="DDK272" s="213"/>
      <c r="DDL272" s="213"/>
      <c r="DDM272" s="213"/>
      <c r="DDN272" s="213"/>
      <c r="DDO272" s="213"/>
      <c r="DDP272" s="213"/>
      <c r="DDQ272" s="213"/>
      <c r="DDR272" s="213"/>
      <c r="DDS272" s="213"/>
      <c r="DDT272" s="213"/>
      <c r="DDU272" s="213"/>
      <c r="DDV272" s="213"/>
      <c r="DDW272" s="213"/>
      <c r="DDX272" s="213"/>
      <c r="DDY272" s="213"/>
      <c r="DDZ272" s="213"/>
      <c r="DEA272" s="213"/>
      <c r="DEB272" s="213"/>
      <c r="DEC272" s="213"/>
      <c r="DED272" s="213"/>
      <c r="DEE272" s="213"/>
      <c r="DEF272" s="213"/>
      <c r="DEG272" s="213"/>
      <c r="DEH272" s="213"/>
      <c r="DEI272" s="213"/>
      <c r="DEJ272" s="213"/>
      <c r="DEK272" s="213"/>
      <c r="DEL272" s="213"/>
      <c r="DEM272" s="213"/>
      <c r="DEN272" s="213"/>
      <c r="DEO272" s="213"/>
      <c r="DEP272" s="213"/>
      <c r="DEQ272" s="213"/>
      <c r="DER272" s="213"/>
      <c r="DES272" s="213"/>
      <c r="DET272" s="213"/>
      <c r="DEU272" s="213"/>
      <c r="DEV272" s="213"/>
      <c r="DEW272" s="213"/>
      <c r="DEX272" s="213"/>
      <c r="DEY272" s="213"/>
      <c r="DEZ272" s="213"/>
      <c r="DFA272" s="213"/>
      <c r="DFB272" s="213"/>
      <c r="DFC272" s="213"/>
      <c r="DFD272" s="213"/>
      <c r="DFE272" s="213"/>
      <c r="DFF272" s="213"/>
      <c r="DFG272" s="213"/>
      <c r="DFH272" s="213"/>
      <c r="DFI272" s="213"/>
      <c r="DFJ272" s="213"/>
      <c r="DFK272" s="213"/>
      <c r="DFL272" s="213"/>
      <c r="DFM272" s="213"/>
      <c r="DFN272" s="213"/>
      <c r="DFO272" s="213"/>
      <c r="DFP272" s="213"/>
      <c r="DFQ272" s="213"/>
      <c r="DFR272" s="213"/>
      <c r="DFS272" s="213"/>
      <c r="DFT272" s="213"/>
      <c r="DFU272" s="213"/>
      <c r="DFV272" s="213"/>
      <c r="DFW272" s="213"/>
      <c r="DFX272" s="213"/>
      <c r="DFY272" s="213"/>
      <c r="DFZ272" s="213"/>
      <c r="DGA272" s="213"/>
      <c r="DGB272" s="213"/>
      <c r="DGC272" s="213"/>
      <c r="DGD272" s="213"/>
      <c r="DGE272" s="213"/>
      <c r="DGF272" s="213"/>
      <c r="DGG272" s="213"/>
      <c r="DGH272" s="213"/>
      <c r="DGI272" s="213"/>
      <c r="DGJ272" s="213"/>
      <c r="DGK272" s="213"/>
      <c r="DGL272" s="213"/>
      <c r="DGM272" s="213"/>
      <c r="DGN272" s="213"/>
      <c r="DGO272" s="213"/>
      <c r="DGP272" s="213"/>
      <c r="DGQ272" s="213"/>
      <c r="DGR272" s="213"/>
      <c r="DGS272" s="213"/>
      <c r="DGT272" s="213"/>
      <c r="DGU272" s="213"/>
      <c r="DGV272" s="213"/>
      <c r="DGW272" s="213"/>
      <c r="DGX272" s="213"/>
      <c r="DGY272" s="213"/>
      <c r="DGZ272" s="213"/>
      <c r="DHA272" s="213"/>
      <c r="DHB272" s="213"/>
      <c r="DHC272" s="213"/>
      <c r="DHD272" s="213"/>
      <c r="DHE272" s="213"/>
      <c r="DHF272" s="213"/>
      <c r="DHG272" s="213"/>
      <c r="DHH272" s="213"/>
      <c r="DHI272" s="213"/>
      <c r="DHJ272" s="213"/>
      <c r="DHK272" s="213"/>
      <c r="DHL272" s="213"/>
      <c r="DHM272" s="213"/>
      <c r="DHN272" s="213"/>
      <c r="DHO272" s="213"/>
      <c r="DHP272" s="213"/>
      <c r="DHQ272" s="213"/>
      <c r="DHR272" s="213"/>
      <c r="DHS272" s="213"/>
      <c r="DHT272" s="213"/>
      <c r="DHU272" s="213"/>
      <c r="DHV272" s="213"/>
      <c r="DHW272" s="213"/>
      <c r="DHX272" s="213"/>
      <c r="DHY272" s="213"/>
      <c r="DHZ272" s="213"/>
      <c r="DIA272" s="213"/>
      <c r="DIB272" s="213"/>
      <c r="DIC272" s="213"/>
      <c r="DID272" s="213"/>
      <c r="DIE272" s="213"/>
      <c r="DIF272" s="213"/>
      <c r="DIG272" s="213"/>
      <c r="DIH272" s="213"/>
      <c r="DII272" s="213"/>
      <c r="DIJ272" s="213"/>
      <c r="DIK272" s="213"/>
      <c r="DIL272" s="213"/>
      <c r="DIM272" s="213"/>
      <c r="DIN272" s="213"/>
      <c r="DIO272" s="213"/>
      <c r="DIP272" s="213"/>
      <c r="DIQ272" s="213"/>
      <c r="DIR272" s="213"/>
      <c r="DIS272" s="213"/>
      <c r="DIT272" s="213"/>
      <c r="DIU272" s="213"/>
      <c r="DIV272" s="213"/>
      <c r="DIW272" s="213"/>
      <c r="DIX272" s="213"/>
      <c r="DIY272" s="213"/>
      <c r="DIZ272" s="213"/>
      <c r="DJA272" s="213"/>
      <c r="DJB272" s="213"/>
      <c r="DJC272" s="213"/>
      <c r="DJD272" s="213"/>
      <c r="DJE272" s="213"/>
      <c r="DJF272" s="213"/>
      <c r="DJG272" s="213"/>
      <c r="DJH272" s="213"/>
      <c r="DJI272" s="213"/>
      <c r="DJJ272" s="213"/>
      <c r="DJK272" s="213"/>
      <c r="DJL272" s="213"/>
      <c r="DJM272" s="213"/>
      <c r="DJN272" s="213"/>
      <c r="DJO272" s="213"/>
      <c r="DJP272" s="213"/>
      <c r="DJQ272" s="213"/>
      <c r="DJR272" s="213"/>
      <c r="DJS272" s="213"/>
      <c r="DJT272" s="213"/>
      <c r="DJU272" s="213"/>
      <c r="DJV272" s="213"/>
      <c r="DJW272" s="213"/>
      <c r="DJX272" s="213"/>
      <c r="DJY272" s="213"/>
      <c r="DJZ272" s="213"/>
      <c r="DKA272" s="213"/>
      <c r="DKB272" s="213"/>
      <c r="DKC272" s="213"/>
      <c r="DKD272" s="213"/>
      <c r="DKE272" s="213"/>
      <c r="DKF272" s="213"/>
      <c r="DKG272" s="213"/>
      <c r="DKH272" s="213"/>
      <c r="DKI272" s="213"/>
      <c r="DKJ272" s="213"/>
      <c r="DKK272" s="213"/>
      <c r="DKL272" s="213"/>
      <c r="DKM272" s="213"/>
      <c r="DKN272" s="213"/>
      <c r="DKO272" s="213"/>
      <c r="DKP272" s="213"/>
      <c r="DKQ272" s="213"/>
      <c r="DKR272" s="213"/>
      <c r="DKS272" s="213"/>
      <c r="DKT272" s="213"/>
      <c r="DKU272" s="213"/>
      <c r="DKV272" s="213"/>
      <c r="DKW272" s="213"/>
      <c r="DKX272" s="213"/>
      <c r="DKY272" s="213"/>
      <c r="DKZ272" s="213"/>
      <c r="DLA272" s="213"/>
      <c r="DLB272" s="213"/>
      <c r="DLC272" s="213"/>
      <c r="DLD272" s="213"/>
      <c r="DLE272" s="213"/>
      <c r="DLF272" s="213"/>
      <c r="DLG272" s="213"/>
      <c r="DLH272" s="213"/>
      <c r="DLI272" s="213"/>
      <c r="DLJ272" s="213"/>
      <c r="DLK272" s="213"/>
      <c r="DLL272" s="213"/>
      <c r="DLM272" s="213"/>
      <c r="DLN272" s="213"/>
      <c r="DLO272" s="213"/>
      <c r="DLP272" s="213"/>
      <c r="DLQ272" s="213"/>
      <c r="DLR272" s="213"/>
      <c r="DLS272" s="213"/>
      <c r="DLT272" s="213"/>
      <c r="DLU272" s="213"/>
      <c r="DLV272" s="213"/>
      <c r="DLW272" s="213"/>
      <c r="DLX272" s="213"/>
      <c r="DLY272" s="213"/>
      <c r="DLZ272" s="213"/>
      <c r="DMA272" s="213"/>
      <c r="DMB272" s="213"/>
      <c r="DMC272" s="213"/>
      <c r="DMD272" s="213"/>
      <c r="DME272" s="213"/>
      <c r="DMF272" s="213"/>
      <c r="DMG272" s="213"/>
      <c r="DMH272" s="213"/>
      <c r="DMI272" s="213"/>
      <c r="DMJ272" s="213"/>
      <c r="DMK272" s="213"/>
      <c r="DML272" s="213"/>
      <c r="DMM272" s="213"/>
      <c r="DMN272" s="213"/>
      <c r="DMO272" s="213"/>
      <c r="DMP272" s="213"/>
      <c r="DMQ272" s="213"/>
      <c r="DMR272" s="213"/>
      <c r="DMS272" s="213"/>
      <c r="DMT272" s="213"/>
      <c r="DMU272" s="213"/>
      <c r="DMV272" s="213"/>
      <c r="DMW272" s="213"/>
      <c r="DMX272" s="213"/>
      <c r="DMY272" s="213"/>
      <c r="DMZ272" s="213"/>
      <c r="DNA272" s="213"/>
      <c r="DNB272" s="213"/>
      <c r="DNC272" s="213"/>
      <c r="DND272" s="213"/>
      <c r="DNE272" s="213"/>
      <c r="DNF272" s="213"/>
      <c r="DNG272" s="213"/>
      <c r="DNH272" s="213"/>
      <c r="DNI272" s="213"/>
      <c r="DNJ272" s="213"/>
      <c r="DNK272" s="213"/>
      <c r="DNL272" s="213"/>
      <c r="DNM272" s="213"/>
      <c r="DNN272" s="213"/>
      <c r="DNO272" s="213"/>
      <c r="DNP272" s="213"/>
      <c r="DNQ272" s="213"/>
      <c r="DNR272" s="213"/>
      <c r="DNS272" s="213"/>
      <c r="DNT272" s="213"/>
      <c r="DNU272" s="213"/>
      <c r="DNV272" s="213"/>
      <c r="DNW272" s="213"/>
      <c r="DNX272" s="213"/>
      <c r="DNY272" s="213"/>
      <c r="DNZ272" s="213"/>
      <c r="DOA272" s="213"/>
      <c r="DOB272" s="213"/>
      <c r="DOC272" s="213"/>
      <c r="DOD272" s="213"/>
      <c r="DOE272" s="213"/>
      <c r="DOF272" s="213"/>
      <c r="DOG272" s="213"/>
      <c r="DOH272" s="213"/>
      <c r="DOI272" s="213"/>
      <c r="DOJ272" s="213"/>
      <c r="DOK272" s="213"/>
      <c r="DOL272" s="213"/>
      <c r="DOM272" s="213"/>
      <c r="DON272" s="213"/>
      <c r="DOO272" s="213"/>
      <c r="DOP272" s="213"/>
      <c r="DOQ272" s="213"/>
      <c r="DOR272" s="213"/>
      <c r="DOS272" s="213"/>
      <c r="DOT272" s="213"/>
      <c r="DOU272" s="213"/>
      <c r="DOV272" s="213"/>
      <c r="DOW272" s="213"/>
      <c r="DOX272" s="213"/>
      <c r="DOY272" s="213"/>
      <c r="DOZ272" s="213"/>
      <c r="DPA272" s="213"/>
      <c r="DPB272" s="213"/>
      <c r="DPC272" s="213"/>
      <c r="DPD272" s="213"/>
      <c r="DPE272" s="213"/>
      <c r="DPF272" s="213"/>
      <c r="DPG272" s="213"/>
      <c r="DPH272" s="213"/>
      <c r="DPI272" s="213"/>
      <c r="DPJ272" s="213"/>
      <c r="DPK272" s="213"/>
      <c r="DPL272" s="213"/>
      <c r="DPM272" s="213"/>
      <c r="DPN272" s="213"/>
      <c r="DPO272" s="213"/>
      <c r="DPP272" s="213"/>
      <c r="DPQ272" s="213"/>
      <c r="DPR272" s="213"/>
      <c r="DPS272" s="213"/>
      <c r="DPT272" s="213"/>
      <c r="DPU272" s="213"/>
      <c r="DPV272" s="213"/>
      <c r="DPW272" s="213"/>
      <c r="DPX272" s="213"/>
      <c r="DPY272" s="213"/>
      <c r="DPZ272" s="213"/>
      <c r="DQA272" s="213"/>
      <c r="DQB272" s="213"/>
      <c r="DQC272" s="213"/>
      <c r="DQD272" s="213"/>
      <c r="DQE272" s="213"/>
      <c r="DQF272" s="213"/>
      <c r="DQG272" s="213"/>
      <c r="DQH272" s="213"/>
      <c r="DQI272" s="213"/>
      <c r="DQJ272" s="213"/>
      <c r="VRH272" s="213"/>
      <c r="VRI272" s="213"/>
      <c r="VRJ272" s="213"/>
      <c r="VRK272" s="213"/>
      <c r="VRL272" s="213"/>
      <c r="VRM272" s="213"/>
      <c r="VRN272" s="213"/>
      <c r="VRO272" s="213"/>
      <c r="VRP272" s="213"/>
      <c r="VRQ272" s="213"/>
      <c r="VRR272" s="213"/>
      <c r="VRS272" s="213"/>
      <c r="VRT272" s="213"/>
      <c r="VRU272" s="213"/>
      <c r="VRV272" s="213"/>
      <c r="VRW272" s="213"/>
      <c r="VRX272" s="213"/>
      <c r="VRY272" s="213"/>
      <c r="VRZ272" s="213"/>
      <c r="VSA272" s="213"/>
      <c r="VSB272" s="213"/>
      <c r="VSC272" s="213"/>
      <c r="VSD272" s="213"/>
      <c r="VSE272" s="213"/>
      <c r="VSF272" s="213"/>
      <c r="VSG272" s="213"/>
      <c r="VSH272" s="213"/>
      <c r="VSI272" s="213"/>
      <c r="VSJ272" s="213"/>
      <c r="VSK272" s="213"/>
      <c r="VSL272" s="213"/>
      <c r="VSM272" s="213"/>
      <c r="VSN272" s="213"/>
      <c r="VSO272" s="213"/>
      <c r="VSP272" s="213"/>
      <c r="VSQ272" s="213"/>
      <c r="VSR272" s="213"/>
      <c r="VSS272" s="213"/>
      <c r="VST272" s="213"/>
      <c r="VSU272" s="213"/>
      <c r="VSV272" s="213"/>
      <c r="VSW272" s="213"/>
      <c r="VSX272" s="213"/>
      <c r="VSY272" s="213"/>
      <c r="VSZ272" s="213"/>
      <c r="VTA272" s="213"/>
      <c r="VTB272" s="213"/>
      <c r="VTC272" s="213"/>
      <c r="VTD272" s="213"/>
      <c r="VTE272" s="213"/>
      <c r="VTF272" s="213"/>
      <c r="VTG272" s="213"/>
      <c r="VTH272" s="213"/>
      <c r="VTI272" s="213"/>
      <c r="VTJ272" s="213"/>
      <c r="VTK272" s="213"/>
      <c r="VTL272" s="213"/>
      <c r="VTM272" s="213"/>
      <c r="VTN272" s="213"/>
      <c r="VTO272" s="213"/>
      <c r="VTP272" s="213"/>
      <c r="VTQ272" s="213"/>
      <c r="VTR272" s="213"/>
      <c r="VTS272" s="213"/>
      <c r="VTT272" s="213"/>
      <c r="VTU272" s="213"/>
      <c r="VTV272" s="213"/>
      <c r="VTW272" s="213"/>
      <c r="VTX272" s="213"/>
      <c r="VTY272" s="213"/>
      <c r="VTZ272" s="213"/>
      <c r="VUA272" s="213"/>
      <c r="VUB272" s="213"/>
      <c r="VUC272" s="213"/>
      <c r="VUD272" s="213"/>
      <c r="VUE272" s="213"/>
      <c r="VUF272" s="213"/>
      <c r="VUG272" s="213"/>
      <c r="VUH272" s="213"/>
      <c r="VUI272" s="213"/>
      <c r="VUJ272" s="213"/>
      <c r="VUK272" s="213"/>
      <c r="VUL272" s="213"/>
      <c r="VUM272" s="213"/>
      <c r="VUN272" s="213"/>
      <c r="VUO272" s="213"/>
      <c r="VUP272" s="213"/>
      <c r="VUQ272" s="213"/>
      <c r="VUR272" s="213"/>
      <c r="VUS272" s="213"/>
      <c r="VUT272" s="213"/>
      <c r="VUU272" s="213"/>
      <c r="VUV272" s="213"/>
      <c r="VUW272" s="213"/>
      <c r="VUX272" s="213"/>
      <c r="VUY272" s="213"/>
      <c r="VUZ272" s="213"/>
      <c r="VVA272" s="213"/>
      <c r="VVB272" s="213"/>
      <c r="VVC272" s="213"/>
      <c r="VVD272" s="213"/>
      <c r="VVE272" s="213"/>
      <c r="VVF272" s="213"/>
      <c r="VVG272" s="213"/>
      <c r="VVH272" s="213"/>
      <c r="VVI272" s="213"/>
      <c r="VVJ272" s="213"/>
      <c r="VVK272" s="213"/>
      <c r="VVL272" s="213"/>
      <c r="VVM272" s="213"/>
      <c r="VVN272" s="213"/>
      <c r="VVO272" s="213"/>
      <c r="VVP272" s="213"/>
      <c r="VVQ272" s="213"/>
      <c r="VVR272" s="213"/>
      <c r="VVS272" s="213"/>
      <c r="VVT272" s="213"/>
      <c r="VVU272" s="213"/>
      <c r="VVV272" s="213"/>
      <c r="VVW272" s="213"/>
      <c r="VVX272" s="213"/>
      <c r="VVY272" s="213"/>
      <c r="VVZ272" s="213"/>
      <c r="VWA272" s="213"/>
      <c r="VWB272" s="213"/>
      <c r="VWC272" s="213"/>
      <c r="VWD272" s="213"/>
      <c r="VWE272" s="213"/>
      <c r="VWF272" s="213"/>
      <c r="VWG272" s="213"/>
      <c r="VWH272" s="213"/>
      <c r="VWI272" s="213"/>
      <c r="VWJ272" s="213"/>
      <c r="VWK272" s="213"/>
      <c r="VWL272" s="213"/>
      <c r="VWM272" s="213"/>
      <c r="VWN272" s="213"/>
      <c r="VWO272" s="213"/>
      <c r="VWP272" s="213"/>
      <c r="VWQ272" s="213"/>
      <c r="VWR272" s="213"/>
      <c r="VWS272" s="213"/>
      <c r="VWT272" s="213"/>
      <c r="VWU272" s="213"/>
      <c r="VWV272" s="213"/>
      <c r="VWW272" s="213"/>
      <c r="VWX272" s="213"/>
      <c r="VWY272" s="213"/>
      <c r="VWZ272" s="213"/>
      <c r="VXA272" s="213"/>
      <c r="VXB272" s="213"/>
      <c r="VXC272" s="213"/>
      <c r="VXD272" s="213"/>
      <c r="VXE272" s="213"/>
      <c r="VXF272" s="213"/>
      <c r="VXG272" s="213"/>
      <c r="VXH272" s="213"/>
      <c r="VXI272" s="213"/>
      <c r="VXJ272" s="213"/>
      <c r="VXK272" s="213"/>
      <c r="VXL272" s="213"/>
      <c r="VXM272" s="213"/>
      <c r="VXN272" s="213"/>
      <c r="VXO272" s="213"/>
      <c r="VXP272" s="213"/>
      <c r="VXQ272" s="213"/>
      <c r="VXR272" s="213"/>
      <c r="VXS272" s="213"/>
      <c r="VXT272" s="213"/>
      <c r="VXU272" s="213"/>
      <c r="VXV272" s="213"/>
      <c r="VXW272" s="213"/>
      <c r="VXX272" s="213"/>
      <c r="VXY272" s="213"/>
      <c r="VXZ272" s="213"/>
      <c r="VYA272" s="213"/>
      <c r="VYB272" s="213"/>
      <c r="VYC272" s="213"/>
      <c r="VYD272" s="213"/>
      <c r="VYE272" s="213"/>
      <c r="VYF272" s="213"/>
      <c r="VYG272" s="213"/>
      <c r="VYH272" s="213"/>
      <c r="VYI272" s="213"/>
      <c r="VYJ272" s="213"/>
      <c r="VYK272" s="213"/>
      <c r="VYL272" s="213"/>
      <c r="VYM272" s="213"/>
      <c r="VYN272" s="213"/>
      <c r="VYO272" s="213"/>
      <c r="VYP272" s="213"/>
      <c r="VYQ272" s="213"/>
      <c r="VYR272" s="213"/>
      <c r="VYS272" s="213"/>
      <c r="VYT272" s="213"/>
      <c r="VYU272" s="213"/>
      <c r="VYV272" s="213"/>
      <c r="VYW272" s="213"/>
      <c r="VYX272" s="213"/>
      <c r="VYY272" s="213"/>
      <c r="VYZ272" s="213"/>
      <c r="VZA272" s="213"/>
      <c r="VZB272" s="213"/>
      <c r="VZC272" s="213"/>
      <c r="VZD272" s="213"/>
      <c r="VZE272" s="213"/>
      <c r="VZF272" s="213"/>
      <c r="VZG272" s="213"/>
      <c r="VZH272" s="213"/>
      <c r="VZI272" s="213"/>
      <c r="VZJ272" s="213"/>
      <c r="VZK272" s="213"/>
      <c r="VZL272" s="213"/>
      <c r="VZM272" s="213"/>
      <c r="VZN272" s="213"/>
      <c r="VZO272" s="213"/>
      <c r="VZP272" s="213"/>
      <c r="VZQ272" s="213"/>
      <c r="VZR272" s="213"/>
      <c r="VZS272" s="213"/>
      <c r="VZT272" s="213"/>
      <c r="VZU272" s="213"/>
      <c r="VZV272" s="213"/>
      <c r="VZW272" s="213"/>
      <c r="VZX272" s="213"/>
      <c r="VZY272" s="213"/>
      <c r="VZZ272" s="213"/>
      <c r="WAA272" s="213"/>
      <c r="WAB272" s="213"/>
      <c r="WAC272" s="213"/>
      <c r="WAD272" s="213"/>
      <c r="WAE272" s="213"/>
      <c r="WAF272" s="213"/>
      <c r="WAG272" s="213"/>
      <c r="WAH272" s="213"/>
      <c r="WAI272" s="213"/>
      <c r="WAJ272" s="213"/>
      <c r="WAK272" s="213"/>
      <c r="WAL272" s="213"/>
      <c r="WAM272" s="213"/>
      <c r="WAN272" s="213"/>
      <c r="WAO272" s="213"/>
      <c r="WAP272" s="213"/>
      <c r="WAQ272" s="213"/>
      <c r="WAR272" s="213"/>
      <c r="WAS272" s="213"/>
      <c r="WAT272" s="213"/>
      <c r="WAU272" s="213"/>
      <c r="WAV272" s="213"/>
      <c r="WAW272" s="213"/>
      <c r="WAX272" s="213"/>
      <c r="WAY272" s="213"/>
      <c r="WAZ272" s="213"/>
      <c r="WBA272" s="213"/>
      <c r="WBB272" s="213"/>
      <c r="WBC272" s="213"/>
      <c r="WBD272" s="213"/>
      <c r="WBE272" s="213"/>
      <c r="WBF272" s="213"/>
      <c r="WBG272" s="213"/>
      <c r="WBH272" s="213"/>
      <c r="WBI272" s="213"/>
      <c r="WBJ272" s="213"/>
      <c r="WBK272" s="213"/>
      <c r="WBL272" s="213"/>
      <c r="WBM272" s="213"/>
      <c r="WBN272" s="213"/>
      <c r="WBO272" s="213"/>
      <c r="WBP272" s="213"/>
      <c r="WBQ272" s="213"/>
      <c r="WBR272" s="213"/>
      <c r="WBS272" s="213"/>
      <c r="WBT272" s="213"/>
      <c r="WBU272" s="213"/>
      <c r="WBV272" s="213"/>
      <c r="WBW272" s="213"/>
      <c r="WBX272" s="213"/>
      <c r="WBY272" s="213"/>
      <c r="WBZ272" s="213"/>
      <c r="WCA272" s="213"/>
      <c r="WCB272" s="213"/>
      <c r="WCC272" s="213"/>
      <c r="WCD272" s="213"/>
      <c r="WCE272" s="213"/>
      <c r="WCF272" s="213"/>
      <c r="WCG272" s="213"/>
      <c r="WCH272" s="213"/>
      <c r="WCI272" s="213"/>
      <c r="WCJ272" s="213"/>
      <c r="WCK272" s="213"/>
      <c r="WCL272" s="213"/>
      <c r="WCM272" s="213"/>
      <c r="WCN272" s="213"/>
      <c r="WCO272" s="213"/>
      <c r="WCP272" s="213"/>
      <c r="WCQ272" s="213"/>
      <c r="WCR272" s="213"/>
      <c r="WCS272" s="213"/>
      <c r="WCT272" s="213"/>
      <c r="WCU272" s="213"/>
      <c r="WCV272" s="213"/>
      <c r="WCW272" s="213"/>
      <c r="WCX272" s="213"/>
      <c r="WCY272" s="213"/>
      <c r="WCZ272" s="213"/>
      <c r="WDA272" s="213"/>
      <c r="WDB272" s="213"/>
      <c r="WDC272" s="213"/>
      <c r="WDD272" s="213"/>
      <c r="WDE272" s="213"/>
      <c r="WDF272" s="213"/>
      <c r="WDG272" s="213"/>
      <c r="WDH272" s="213"/>
      <c r="WDI272" s="213"/>
      <c r="WDJ272" s="213"/>
      <c r="WDK272" s="213"/>
      <c r="WDL272" s="213"/>
      <c r="WDM272" s="213"/>
      <c r="WDN272" s="213"/>
      <c r="WDO272" s="213"/>
      <c r="WDP272" s="213"/>
      <c r="WDQ272" s="213"/>
      <c r="WDR272" s="213"/>
      <c r="WDS272" s="213"/>
      <c r="WDT272" s="213"/>
      <c r="WDU272" s="213"/>
      <c r="WDV272" s="213"/>
      <c r="WDW272" s="213"/>
      <c r="WDX272" s="213"/>
      <c r="WDY272" s="213"/>
      <c r="WDZ272" s="213"/>
      <c r="WEA272" s="213"/>
      <c r="WEB272" s="213"/>
      <c r="WEC272" s="213"/>
      <c r="WED272" s="213"/>
      <c r="WEE272" s="213"/>
      <c r="WEF272" s="213"/>
      <c r="WEG272" s="213"/>
      <c r="WEH272" s="213"/>
      <c r="WEI272" s="213"/>
      <c r="WEJ272" s="213"/>
      <c r="WEK272" s="213"/>
      <c r="WEL272" s="213"/>
      <c r="WEM272" s="213"/>
      <c r="WEN272" s="213"/>
      <c r="WEO272" s="213"/>
      <c r="WEP272" s="213"/>
      <c r="WEQ272" s="213"/>
      <c r="WER272" s="213"/>
      <c r="WES272" s="213"/>
      <c r="WET272" s="213"/>
      <c r="WEU272" s="213"/>
      <c r="WEV272" s="213"/>
      <c r="WEW272" s="213"/>
      <c r="WEX272" s="213"/>
      <c r="WEY272" s="213"/>
      <c r="WEZ272" s="213"/>
      <c r="WFA272" s="213"/>
      <c r="WFB272" s="213"/>
      <c r="WFC272" s="213"/>
      <c r="WFD272" s="213"/>
      <c r="WFE272" s="213"/>
      <c r="WFF272" s="213"/>
      <c r="WFG272" s="213"/>
      <c r="WFH272" s="213"/>
      <c r="WFI272" s="213"/>
      <c r="WFJ272" s="213"/>
      <c r="WFK272" s="213"/>
      <c r="WFL272" s="213"/>
      <c r="WFM272" s="213"/>
      <c r="WFN272" s="213"/>
      <c r="WFO272" s="213"/>
      <c r="WFP272" s="213"/>
      <c r="WFQ272" s="213"/>
      <c r="WFR272" s="213"/>
      <c r="WFS272" s="213"/>
      <c r="WFT272" s="213"/>
      <c r="WFU272" s="213"/>
      <c r="WFV272" s="213"/>
      <c r="WFW272" s="213"/>
      <c r="WFX272" s="213"/>
      <c r="WFY272" s="213"/>
      <c r="WFZ272" s="213"/>
      <c r="WGA272" s="213"/>
      <c r="WGB272" s="213"/>
      <c r="WGC272" s="213"/>
      <c r="WGD272" s="213"/>
      <c r="WGE272" s="213"/>
      <c r="WGF272" s="213"/>
      <c r="WGG272" s="213"/>
      <c r="WGH272" s="213"/>
      <c r="WGI272" s="213"/>
      <c r="WGJ272" s="213"/>
      <c r="WGK272" s="213"/>
      <c r="WGL272" s="213"/>
      <c r="WGM272" s="213"/>
      <c r="WGN272" s="213"/>
      <c r="WGO272" s="213"/>
      <c r="WGP272" s="213"/>
      <c r="WGQ272" s="213"/>
      <c r="WGR272" s="213"/>
      <c r="WGS272" s="213"/>
      <c r="WGT272" s="213"/>
      <c r="WGU272" s="213"/>
      <c r="WGV272" s="213"/>
      <c r="WGW272" s="213"/>
      <c r="WGX272" s="213"/>
      <c r="WGY272" s="213"/>
      <c r="WGZ272" s="213"/>
      <c r="WHA272" s="213"/>
      <c r="WHB272" s="213"/>
      <c r="WHC272" s="213"/>
      <c r="WHD272" s="213"/>
      <c r="WHE272" s="213"/>
      <c r="WHF272" s="213"/>
      <c r="WHG272" s="213"/>
      <c r="WHH272" s="213"/>
      <c r="WHI272" s="213"/>
      <c r="WHJ272" s="213"/>
      <c r="WHK272" s="213"/>
      <c r="WHL272" s="213"/>
      <c r="WHM272" s="213"/>
      <c r="WHN272" s="213"/>
      <c r="WHO272" s="213"/>
      <c r="WHP272" s="213"/>
      <c r="WHQ272" s="213"/>
      <c r="WHR272" s="213"/>
      <c r="WHS272" s="213"/>
      <c r="WHT272" s="213"/>
      <c r="WHU272" s="213"/>
      <c r="WHV272" s="213"/>
      <c r="WHW272" s="213"/>
      <c r="WHX272" s="213"/>
      <c r="WHY272" s="213"/>
      <c r="WHZ272" s="213"/>
      <c r="WIA272" s="213"/>
      <c r="WIB272" s="213"/>
      <c r="WIC272" s="213"/>
      <c r="WID272" s="213"/>
      <c r="WIE272" s="213"/>
      <c r="WIF272" s="213"/>
      <c r="WIG272" s="213"/>
      <c r="WIH272" s="213"/>
      <c r="WII272" s="213"/>
      <c r="WIJ272" s="213"/>
      <c r="WIK272" s="213"/>
      <c r="WIL272" s="213"/>
      <c r="WIM272" s="213"/>
      <c r="WIN272" s="213"/>
      <c r="WIO272" s="213"/>
      <c r="WIP272" s="213"/>
      <c r="WIQ272" s="213"/>
      <c r="WIR272" s="213"/>
      <c r="WIS272" s="213"/>
      <c r="WIT272" s="213"/>
      <c r="WIU272" s="213"/>
      <c r="WIV272" s="213"/>
      <c r="WIW272" s="213"/>
      <c r="WIX272" s="213"/>
      <c r="WIY272" s="213"/>
      <c r="WIZ272" s="213"/>
      <c r="WJA272" s="213"/>
      <c r="WJB272" s="213"/>
      <c r="WJC272" s="213"/>
      <c r="WJD272" s="213"/>
      <c r="WJE272" s="213"/>
      <c r="WJF272" s="213"/>
      <c r="WJG272" s="213"/>
      <c r="WJH272" s="213"/>
      <c r="WJI272" s="213"/>
      <c r="WJJ272" s="213"/>
      <c r="WJK272" s="213"/>
      <c r="WJL272" s="213"/>
      <c r="WJM272" s="213"/>
      <c r="WJN272" s="213"/>
      <c r="WJO272" s="213"/>
      <c r="WJP272" s="213"/>
      <c r="WJQ272" s="213"/>
      <c r="WJR272" s="213"/>
      <c r="WJS272" s="213"/>
      <c r="WJT272" s="213"/>
      <c r="WJU272" s="213"/>
      <c r="WJV272" s="213"/>
      <c r="WJW272" s="213"/>
      <c r="WJX272" s="213"/>
      <c r="WJY272" s="213"/>
      <c r="WJZ272" s="213"/>
      <c r="WKA272" s="213"/>
      <c r="WKB272" s="213"/>
      <c r="WKC272" s="213"/>
      <c r="WKD272" s="213"/>
      <c r="WKE272" s="213"/>
      <c r="WKF272" s="213"/>
      <c r="WKG272" s="213"/>
      <c r="WKH272" s="213"/>
      <c r="WKI272" s="213"/>
      <c r="WKJ272" s="213"/>
      <c r="WKK272" s="213"/>
      <c r="WKL272" s="213"/>
      <c r="WKM272" s="213"/>
      <c r="WKN272" s="213"/>
      <c r="WKO272" s="213"/>
      <c r="WKP272" s="213"/>
      <c r="WKQ272" s="213"/>
      <c r="WKR272" s="213"/>
      <c r="WKS272" s="213"/>
      <c r="WKT272" s="213"/>
      <c r="WKU272" s="213"/>
      <c r="WKV272" s="213"/>
      <c r="WKW272" s="213"/>
      <c r="WKX272" s="213"/>
      <c r="WKY272" s="213"/>
      <c r="WKZ272" s="213"/>
      <c r="WLA272" s="213"/>
      <c r="WLB272" s="213"/>
      <c r="WLC272" s="213"/>
      <c r="WLD272" s="213"/>
      <c r="WLE272" s="213"/>
      <c r="WLF272" s="213"/>
      <c r="WLG272" s="213"/>
      <c r="WLH272" s="213"/>
      <c r="WLI272" s="213"/>
      <c r="WLJ272" s="213"/>
      <c r="WLK272" s="213"/>
      <c r="WLL272" s="213"/>
      <c r="WLM272" s="213"/>
      <c r="WLN272" s="213"/>
      <c r="WLO272" s="213"/>
      <c r="WLP272" s="213"/>
      <c r="WLQ272" s="213"/>
      <c r="WLR272" s="213"/>
      <c r="WLS272" s="213"/>
      <c r="WLT272" s="213"/>
      <c r="WLU272" s="213"/>
      <c r="WLV272" s="213"/>
      <c r="WLW272" s="213"/>
      <c r="WLX272" s="213"/>
      <c r="WLY272" s="213"/>
      <c r="WLZ272" s="213"/>
      <c r="WMA272" s="213"/>
      <c r="WMB272" s="213"/>
      <c r="WMC272" s="213"/>
      <c r="WMD272" s="213"/>
      <c r="WME272" s="213"/>
      <c r="WMF272" s="213"/>
      <c r="WMG272" s="213"/>
      <c r="WMH272" s="213"/>
      <c r="WMI272" s="213"/>
      <c r="WMJ272" s="213"/>
      <c r="WMK272" s="213"/>
      <c r="WML272" s="213"/>
      <c r="WMM272" s="213"/>
      <c r="WMN272" s="213"/>
      <c r="WMO272" s="213"/>
      <c r="WMP272" s="213"/>
      <c r="WMQ272" s="213"/>
      <c r="WMR272" s="213"/>
      <c r="WMS272" s="213"/>
      <c r="WMT272" s="213"/>
      <c r="WMU272" s="213"/>
      <c r="WMV272" s="213"/>
      <c r="WMW272" s="213"/>
      <c r="WMX272" s="213"/>
      <c r="WMY272" s="213"/>
      <c r="WMZ272" s="213"/>
      <c r="WNA272" s="213"/>
      <c r="WNB272" s="213"/>
      <c r="WNC272" s="213"/>
      <c r="WND272" s="213"/>
      <c r="WNE272" s="213"/>
      <c r="WNF272" s="213"/>
      <c r="WNG272" s="213"/>
      <c r="WNH272" s="213"/>
      <c r="WNI272" s="213"/>
      <c r="WNJ272" s="213"/>
      <c r="WNK272" s="213"/>
      <c r="WNL272" s="213"/>
      <c r="WNM272" s="213"/>
      <c r="WNN272" s="213"/>
      <c r="WNO272" s="213"/>
      <c r="WNP272" s="213"/>
      <c r="WNQ272" s="213"/>
      <c r="WNR272" s="213"/>
      <c r="WNS272" s="213"/>
      <c r="WNT272" s="213"/>
      <c r="WNU272" s="213"/>
      <c r="WNV272" s="213"/>
      <c r="WNW272" s="213"/>
      <c r="WNX272" s="213"/>
      <c r="WNY272" s="213"/>
      <c r="WNZ272" s="213"/>
      <c r="WOA272" s="213"/>
      <c r="WOB272" s="213"/>
      <c r="WOC272" s="213"/>
      <c r="WOD272" s="213"/>
      <c r="WOE272" s="213"/>
      <c r="WOF272" s="213"/>
      <c r="WOG272" s="213"/>
      <c r="WOH272" s="213"/>
      <c r="WOI272" s="213"/>
      <c r="WOJ272" s="213"/>
      <c r="WOK272" s="213"/>
      <c r="WOL272" s="213"/>
      <c r="WOM272" s="213"/>
      <c r="WON272" s="213"/>
      <c r="WOO272" s="213"/>
      <c r="WOP272" s="213"/>
      <c r="WOQ272" s="213"/>
      <c r="WOR272" s="213"/>
      <c r="WOS272" s="213"/>
      <c r="WOT272" s="213"/>
      <c r="WOU272" s="213"/>
      <c r="WOV272" s="213"/>
      <c r="WOW272" s="213"/>
      <c r="WOX272" s="213"/>
      <c r="WOY272" s="213"/>
      <c r="WOZ272" s="213"/>
      <c r="WPA272" s="213"/>
      <c r="WPB272" s="213"/>
      <c r="WPC272" s="213"/>
      <c r="WPD272" s="213"/>
      <c r="WPE272" s="213"/>
      <c r="WPF272" s="213"/>
      <c r="WPG272" s="213"/>
      <c r="WPH272" s="213"/>
      <c r="WPI272" s="213"/>
      <c r="WPJ272" s="213"/>
      <c r="WPK272" s="213"/>
      <c r="WPL272" s="213"/>
      <c r="WPM272" s="213"/>
      <c r="WPN272" s="213"/>
      <c r="WPO272" s="213"/>
      <c r="WPP272" s="213"/>
      <c r="WPQ272" s="213"/>
      <c r="WPR272" s="213"/>
      <c r="WPS272" s="213"/>
      <c r="WPT272" s="213"/>
      <c r="WPU272" s="213"/>
      <c r="WPV272" s="213"/>
      <c r="WPW272" s="213"/>
      <c r="WPX272" s="213"/>
      <c r="WPY272" s="213"/>
      <c r="WPZ272" s="213"/>
      <c r="WQA272" s="213"/>
      <c r="WQB272" s="213"/>
      <c r="WQC272" s="213"/>
      <c r="WQD272" s="213"/>
      <c r="WQE272" s="213"/>
      <c r="WQF272" s="213"/>
      <c r="WQG272" s="213"/>
      <c r="WQH272" s="213"/>
      <c r="WQI272" s="213"/>
      <c r="WQJ272" s="213"/>
      <c r="WQK272" s="213"/>
      <c r="WQL272" s="213"/>
      <c r="WQM272" s="213"/>
      <c r="WQN272" s="213"/>
      <c r="WQO272" s="213"/>
      <c r="WQP272" s="213"/>
      <c r="WQQ272" s="213"/>
      <c r="WQR272" s="213"/>
      <c r="WQS272" s="213"/>
      <c r="WQT272" s="213"/>
      <c r="WQU272" s="213"/>
      <c r="WQV272" s="213"/>
      <c r="WQW272" s="213"/>
      <c r="WQX272" s="213"/>
      <c r="WQY272" s="213"/>
      <c r="WQZ272" s="213"/>
      <c r="WRA272" s="213"/>
      <c r="WRB272" s="213"/>
      <c r="WRC272" s="213"/>
      <c r="WRD272" s="213"/>
      <c r="WRE272" s="213"/>
      <c r="WRF272" s="213"/>
      <c r="WRG272" s="213"/>
      <c r="WRH272" s="213"/>
      <c r="WRI272" s="213"/>
      <c r="WRJ272" s="213"/>
      <c r="WRK272" s="213"/>
      <c r="WRL272" s="213"/>
      <c r="WRM272" s="213"/>
      <c r="WRN272" s="213"/>
      <c r="WRO272" s="213"/>
      <c r="WRP272" s="213"/>
      <c r="WRQ272" s="213"/>
      <c r="WRR272" s="213"/>
      <c r="WRS272" s="213"/>
      <c r="WRT272" s="213"/>
      <c r="WRU272" s="213"/>
      <c r="WRV272" s="213"/>
      <c r="WRW272" s="213"/>
      <c r="WRX272" s="213"/>
      <c r="WRY272" s="213"/>
      <c r="WRZ272" s="213"/>
      <c r="WSA272" s="213"/>
      <c r="WSB272" s="213"/>
      <c r="WSC272" s="213"/>
      <c r="WSD272" s="213"/>
      <c r="WSE272" s="213"/>
      <c r="WSF272" s="213"/>
      <c r="WSG272" s="213"/>
      <c r="WSH272" s="213"/>
      <c r="WSI272" s="213"/>
      <c r="WSJ272" s="213"/>
      <c r="WSK272" s="213"/>
      <c r="WSL272" s="213"/>
      <c r="WSM272" s="213"/>
      <c r="WSN272" s="213"/>
      <c r="WSO272" s="213"/>
      <c r="WSP272" s="213"/>
      <c r="WSQ272" s="213"/>
      <c r="WSR272" s="213"/>
      <c r="WSS272" s="213"/>
      <c r="WST272" s="213"/>
      <c r="WSU272" s="213"/>
      <c r="WSV272" s="213"/>
      <c r="WSW272" s="213"/>
      <c r="WSX272" s="213"/>
      <c r="WSY272" s="213"/>
      <c r="WSZ272" s="213"/>
      <c r="WTA272" s="213"/>
      <c r="WTB272" s="213"/>
      <c r="WTC272" s="213"/>
      <c r="WTD272" s="213"/>
      <c r="WTE272" s="213"/>
      <c r="WTF272" s="213"/>
      <c r="WTG272" s="213"/>
      <c r="WTH272" s="213"/>
      <c r="WTI272" s="213"/>
      <c r="WTJ272" s="213"/>
      <c r="WTK272" s="213"/>
      <c r="WTL272" s="213"/>
      <c r="WTM272" s="213"/>
      <c r="WTN272" s="213"/>
      <c r="WTO272" s="213"/>
      <c r="WTP272" s="213"/>
      <c r="WTQ272" s="213"/>
      <c r="WTR272" s="213"/>
      <c r="WTS272" s="213"/>
      <c r="WTT272" s="213"/>
      <c r="WTU272" s="213"/>
    </row>
    <row r="273" spans="2:3156 15348:16089" s="195" customFormat="1">
      <c r="B273" s="220"/>
      <c r="C273" s="220"/>
      <c r="D273" s="193"/>
      <c r="E273" s="193"/>
      <c r="K273" s="219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3"/>
      <c r="BN273" s="213"/>
      <c r="BO273" s="213"/>
      <c r="BP273" s="213"/>
      <c r="BQ273" s="213"/>
      <c r="BR273" s="213"/>
      <c r="BS273" s="213"/>
      <c r="BT273" s="213"/>
      <c r="BU273" s="213"/>
      <c r="BV273" s="213"/>
      <c r="BW273" s="213"/>
      <c r="BX273" s="213"/>
      <c r="BY273" s="213"/>
      <c r="BZ273" s="213"/>
      <c r="CA273" s="213"/>
      <c r="CB273" s="213"/>
      <c r="CC273" s="213"/>
      <c r="CD273" s="213"/>
      <c r="CE273" s="213"/>
      <c r="CF273" s="213"/>
      <c r="CG273" s="213"/>
      <c r="CH273" s="213"/>
      <c r="CI273" s="213"/>
      <c r="CJ273" s="213"/>
      <c r="CK273" s="213"/>
      <c r="CL273" s="213"/>
      <c r="CM273" s="213"/>
      <c r="CN273" s="213"/>
      <c r="CO273" s="213"/>
      <c r="CP273" s="213"/>
      <c r="CQ273" s="213"/>
      <c r="CR273" s="213"/>
      <c r="CS273" s="213"/>
      <c r="CT273" s="213"/>
      <c r="CU273" s="213"/>
      <c r="CV273" s="213"/>
      <c r="CW273" s="213"/>
      <c r="CX273" s="213"/>
      <c r="CY273" s="213"/>
      <c r="CZ273" s="213"/>
      <c r="DA273" s="213"/>
      <c r="DB273" s="213"/>
      <c r="DC273" s="213"/>
      <c r="DD273" s="213"/>
      <c r="DE273" s="213"/>
      <c r="DF273" s="213"/>
      <c r="DG273" s="213"/>
      <c r="DH273" s="213"/>
      <c r="DI273" s="213"/>
      <c r="DJ273" s="213"/>
      <c r="DK273" s="213"/>
      <c r="DL273" s="213"/>
      <c r="DM273" s="213"/>
      <c r="DN273" s="213"/>
      <c r="DO273" s="213"/>
      <c r="DP273" s="213"/>
      <c r="DQ273" s="213"/>
      <c r="DR273" s="213"/>
      <c r="DS273" s="213"/>
      <c r="DT273" s="213"/>
      <c r="DU273" s="213"/>
      <c r="DV273" s="213"/>
      <c r="DW273" s="213"/>
      <c r="DX273" s="213"/>
      <c r="DY273" s="213"/>
      <c r="DZ273" s="213"/>
      <c r="EA273" s="213"/>
      <c r="EB273" s="213"/>
      <c r="EC273" s="213"/>
      <c r="ED273" s="213"/>
      <c r="EE273" s="213"/>
      <c r="EF273" s="213"/>
      <c r="EG273" s="213"/>
      <c r="EH273" s="213"/>
      <c r="EI273" s="213"/>
      <c r="EJ273" s="213"/>
      <c r="EK273" s="213"/>
      <c r="EL273" s="213"/>
      <c r="EM273" s="213"/>
      <c r="EN273" s="213"/>
      <c r="EO273" s="213"/>
      <c r="EP273" s="213"/>
      <c r="EQ273" s="213"/>
      <c r="ER273" s="213"/>
      <c r="ES273" s="213"/>
      <c r="ET273" s="213"/>
      <c r="EU273" s="213"/>
      <c r="EV273" s="213"/>
      <c r="EW273" s="213"/>
      <c r="EX273" s="213"/>
      <c r="EY273" s="213"/>
      <c r="EZ273" s="213"/>
      <c r="FA273" s="213"/>
      <c r="FB273" s="213"/>
      <c r="FC273" s="213"/>
      <c r="FD273" s="213"/>
      <c r="FE273" s="213"/>
      <c r="FF273" s="213"/>
      <c r="FG273" s="213"/>
      <c r="FH273" s="213"/>
      <c r="FI273" s="213"/>
      <c r="FJ273" s="213"/>
      <c r="FK273" s="213"/>
      <c r="FL273" s="213"/>
      <c r="FM273" s="213"/>
      <c r="FN273" s="213"/>
      <c r="FO273" s="213"/>
      <c r="FP273" s="213"/>
      <c r="FQ273" s="213"/>
      <c r="FR273" s="213"/>
      <c r="FS273" s="213"/>
      <c r="FT273" s="213"/>
      <c r="FU273" s="213"/>
      <c r="FV273" s="213"/>
      <c r="FW273" s="213"/>
      <c r="FX273" s="213"/>
      <c r="FY273" s="213"/>
      <c r="FZ273" s="213"/>
      <c r="GA273" s="213"/>
      <c r="GB273" s="213"/>
      <c r="GC273" s="213"/>
      <c r="GD273" s="213"/>
      <c r="GE273" s="213"/>
      <c r="GF273" s="213"/>
      <c r="GG273" s="213"/>
      <c r="GH273" s="213"/>
      <c r="GI273" s="213"/>
      <c r="GJ273" s="213"/>
      <c r="GK273" s="213"/>
      <c r="GL273" s="213"/>
      <c r="GM273" s="213"/>
      <c r="GN273" s="213"/>
      <c r="GO273" s="213"/>
      <c r="GP273" s="213"/>
      <c r="GQ273" s="213"/>
      <c r="GR273" s="213"/>
      <c r="GS273" s="213"/>
      <c r="GT273" s="213"/>
      <c r="GU273" s="213"/>
      <c r="GV273" s="213"/>
      <c r="GW273" s="213"/>
      <c r="GX273" s="213"/>
      <c r="GY273" s="213"/>
      <c r="GZ273" s="213"/>
      <c r="HA273" s="213"/>
      <c r="HB273" s="213"/>
      <c r="HC273" s="213"/>
      <c r="HD273" s="213"/>
      <c r="HE273" s="213"/>
      <c r="HF273" s="213"/>
      <c r="HG273" s="213"/>
      <c r="HH273" s="213"/>
      <c r="HI273" s="213"/>
      <c r="HJ273" s="213"/>
      <c r="HK273" s="213"/>
      <c r="HL273" s="213"/>
      <c r="HM273" s="213"/>
      <c r="HN273" s="213"/>
      <c r="HO273" s="213"/>
      <c r="HP273" s="213"/>
      <c r="HQ273" s="213"/>
      <c r="HR273" s="213"/>
      <c r="HS273" s="213"/>
      <c r="HT273" s="213"/>
      <c r="HU273" s="213"/>
      <c r="HV273" s="213"/>
      <c r="HW273" s="213"/>
      <c r="HX273" s="213"/>
      <c r="HY273" s="213"/>
      <c r="HZ273" s="213"/>
      <c r="IA273" s="213"/>
      <c r="IB273" s="213"/>
      <c r="IC273" s="213"/>
      <c r="ID273" s="213"/>
      <c r="IE273" s="213"/>
      <c r="IF273" s="213"/>
      <c r="IG273" s="213"/>
      <c r="IH273" s="213"/>
      <c r="II273" s="213"/>
      <c r="IJ273" s="213"/>
      <c r="IK273" s="213"/>
      <c r="IL273" s="213"/>
      <c r="IM273" s="213"/>
      <c r="IN273" s="213"/>
      <c r="IO273" s="213"/>
      <c r="IP273" s="213"/>
      <c r="IQ273" s="213"/>
      <c r="IR273" s="213"/>
      <c r="IS273" s="213"/>
      <c r="IT273" s="213"/>
      <c r="IU273" s="213"/>
      <c r="IV273" s="213"/>
      <c r="IW273" s="213"/>
      <c r="IX273" s="213"/>
      <c r="IY273" s="213"/>
      <c r="IZ273" s="213"/>
      <c r="JA273" s="213"/>
      <c r="JB273" s="213"/>
      <c r="JC273" s="213"/>
      <c r="JD273" s="213"/>
      <c r="JE273" s="213"/>
      <c r="JF273" s="213"/>
      <c r="JG273" s="213"/>
      <c r="JH273" s="213"/>
      <c r="JI273" s="213"/>
      <c r="JJ273" s="213"/>
      <c r="JK273" s="213"/>
      <c r="JL273" s="213"/>
      <c r="JM273" s="213"/>
      <c r="JN273" s="213"/>
      <c r="JO273" s="213"/>
      <c r="JP273" s="213"/>
      <c r="JQ273" s="213"/>
      <c r="JR273" s="213"/>
      <c r="JS273" s="213"/>
      <c r="JT273" s="213"/>
      <c r="JU273" s="213"/>
      <c r="JV273" s="213"/>
      <c r="JW273" s="213"/>
      <c r="JX273" s="213"/>
      <c r="JY273" s="213"/>
      <c r="JZ273" s="213"/>
      <c r="KA273" s="213"/>
      <c r="KB273" s="213"/>
      <c r="KC273" s="213"/>
      <c r="KD273" s="213"/>
      <c r="KE273" s="213"/>
      <c r="KF273" s="213"/>
      <c r="KG273" s="213"/>
      <c r="KH273" s="213"/>
      <c r="KI273" s="213"/>
      <c r="KJ273" s="213"/>
      <c r="KK273" s="213"/>
      <c r="KL273" s="213"/>
      <c r="KM273" s="213"/>
      <c r="KN273" s="213"/>
      <c r="KO273" s="213"/>
      <c r="KP273" s="213"/>
      <c r="KQ273" s="213"/>
      <c r="KR273" s="213"/>
      <c r="KS273" s="213"/>
      <c r="KT273" s="213"/>
      <c r="KU273" s="213"/>
      <c r="KV273" s="213"/>
      <c r="KW273" s="213"/>
      <c r="KX273" s="213"/>
      <c r="KY273" s="213"/>
      <c r="KZ273" s="213"/>
      <c r="LA273" s="213"/>
      <c r="LB273" s="213"/>
      <c r="LC273" s="213"/>
      <c r="LD273" s="213"/>
      <c r="LE273" s="213"/>
      <c r="LF273" s="213"/>
      <c r="LG273" s="213"/>
      <c r="LH273" s="213"/>
      <c r="LI273" s="213"/>
      <c r="LJ273" s="213"/>
      <c r="LK273" s="213"/>
      <c r="LL273" s="213"/>
      <c r="LM273" s="213"/>
      <c r="LN273" s="213"/>
      <c r="LO273" s="213"/>
      <c r="LP273" s="213"/>
      <c r="LQ273" s="213"/>
      <c r="LR273" s="213"/>
      <c r="LS273" s="213"/>
      <c r="LT273" s="213"/>
      <c r="LU273" s="213"/>
      <c r="LV273" s="213"/>
      <c r="LW273" s="213"/>
      <c r="LX273" s="213"/>
      <c r="LY273" s="213"/>
      <c r="LZ273" s="213"/>
      <c r="MA273" s="213"/>
      <c r="MB273" s="213"/>
      <c r="MC273" s="213"/>
      <c r="MD273" s="213"/>
      <c r="ME273" s="213"/>
      <c r="MF273" s="213"/>
      <c r="MG273" s="213"/>
      <c r="MH273" s="213"/>
      <c r="MI273" s="213"/>
      <c r="MJ273" s="213"/>
      <c r="MK273" s="213"/>
      <c r="ML273" s="213"/>
      <c r="MM273" s="213"/>
      <c r="MN273" s="213"/>
      <c r="MO273" s="213"/>
      <c r="MP273" s="213"/>
      <c r="MQ273" s="213"/>
      <c r="MR273" s="213"/>
      <c r="MS273" s="213"/>
      <c r="MT273" s="213"/>
      <c r="MU273" s="213"/>
      <c r="MV273" s="213"/>
      <c r="MW273" s="213"/>
      <c r="MX273" s="213"/>
      <c r="MY273" s="213"/>
      <c r="MZ273" s="213"/>
      <c r="NA273" s="213"/>
      <c r="NB273" s="213"/>
      <c r="NC273" s="213"/>
      <c r="ND273" s="213"/>
      <c r="NE273" s="213"/>
      <c r="NF273" s="213"/>
      <c r="NG273" s="213"/>
      <c r="NH273" s="213"/>
      <c r="NI273" s="213"/>
      <c r="NJ273" s="213"/>
      <c r="NK273" s="213"/>
      <c r="NL273" s="213"/>
      <c r="NM273" s="213"/>
      <c r="NN273" s="213"/>
      <c r="NO273" s="213"/>
      <c r="NP273" s="213"/>
      <c r="NQ273" s="213"/>
      <c r="NR273" s="213"/>
      <c r="NS273" s="213"/>
      <c r="NT273" s="213"/>
      <c r="NU273" s="213"/>
      <c r="NV273" s="213"/>
      <c r="NW273" s="213"/>
      <c r="NX273" s="213"/>
      <c r="NY273" s="213"/>
      <c r="NZ273" s="213"/>
      <c r="OA273" s="213"/>
      <c r="OB273" s="213"/>
      <c r="OC273" s="213"/>
      <c r="OD273" s="213"/>
      <c r="OE273" s="213"/>
      <c r="OF273" s="213"/>
      <c r="OG273" s="213"/>
      <c r="OH273" s="213"/>
      <c r="OI273" s="213"/>
      <c r="OJ273" s="213"/>
      <c r="OK273" s="213"/>
      <c r="OL273" s="213"/>
      <c r="OM273" s="213"/>
      <c r="ON273" s="213"/>
      <c r="OO273" s="213"/>
      <c r="OP273" s="213"/>
      <c r="OQ273" s="213"/>
      <c r="OR273" s="213"/>
      <c r="OS273" s="213"/>
      <c r="OT273" s="213"/>
      <c r="OU273" s="213"/>
      <c r="OV273" s="213"/>
      <c r="OW273" s="213"/>
      <c r="OX273" s="213"/>
      <c r="OY273" s="213"/>
      <c r="OZ273" s="213"/>
      <c r="PA273" s="213"/>
      <c r="PB273" s="213"/>
      <c r="PC273" s="213"/>
      <c r="PD273" s="213"/>
      <c r="PE273" s="213"/>
      <c r="PF273" s="213"/>
      <c r="PG273" s="213"/>
      <c r="PH273" s="213"/>
      <c r="PI273" s="213"/>
      <c r="PJ273" s="213"/>
      <c r="PK273" s="213"/>
      <c r="PL273" s="213"/>
      <c r="PM273" s="213"/>
      <c r="PN273" s="213"/>
      <c r="PO273" s="213"/>
      <c r="PP273" s="213"/>
      <c r="PQ273" s="213"/>
      <c r="PR273" s="213"/>
      <c r="PS273" s="213"/>
      <c r="PT273" s="213"/>
      <c r="PU273" s="213"/>
      <c r="PV273" s="213"/>
      <c r="PW273" s="213"/>
      <c r="PX273" s="213"/>
      <c r="PY273" s="213"/>
      <c r="PZ273" s="213"/>
      <c r="QA273" s="213"/>
      <c r="QB273" s="213"/>
      <c r="QC273" s="213"/>
      <c r="QD273" s="213"/>
      <c r="QE273" s="213"/>
      <c r="QF273" s="213"/>
      <c r="QG273" s="213"/>
      <c r="QH273" s="213"/>
      <c r="QI273" s="213"/>
      <c r="QJ273" s="213"/>
      <c r="QK273" s="213"/>
      <c r="QL273" s="213"/>
      <c r="QM273" s="213"/>
      <c r="QN273" s="213"/>
      <c r="QO273" s="213"/>
      <c r="QP273" s="213"/>
      <c r="QQ273" s="213"/>
      <c r="QR273" s="213"/>
      <c r="QS273" s="213"/>
      <c r="QT273" s="213"/>
      <c r="QU273" s="213"/>
      <c r="QV273" s="213"/>
      <c r="QW273" s="213"/>
      <c r="QX273" s="213"/>
      <c r="QY273" s="213"/>
      <c r="QZ273" s="213"/>
      <c r="RA273" s="213"/>
      <c r="RB273" s="213"/>
      <c r="RC273" s="213"/>
      <c r="RD273" s="213"/>
      <c r="RE273" s="213"/>
      <c r="RF273" s="213"/>
      <c r="RG273" s="213"/>
      <c r="RH273" s="213"/>
      <c r="RI273" s="213"/>
      <c r="RJ273" s="213"/>
      <c r="RK273" s="213"/>
      <c r="RL273" s="213"/>
      <c r="RM273" s="213"/>
      <c r="RN273" s="213"/>
      <c r="RO273" s="213"/>
      <c r="RP273" s="213"/>
      <c r="RQ273" s="213"/>
      <c r="RR273" s="213"/>
      <c r="RS273" s="213"/>
      <c r="RT273" s="213"/>
      <c r="RU273" s="213"/>
      <c r="RV273" s="213"/>
      <c r="RW273" s="213"/>
      <c r="RX273" s="213"/>
      <c r="RY273" s="213"/>
      <c r="RZ273" s="213"/>
      <c r="SA273" s="213"/>
      <c r="SB273" s="213"/>
      <c r="SC273" s="213"/>
      <c r="SD273" s="213"/>
      <c r="SE273" s="213"/>
      <c r="SF273" s="213"/>
      <c r="SG273" s="213"/>
      <c r="SH273" s="213"/>
      <c r="SI273" s="213"/>
      <c r="SJ273" s="213"/>
      <c r="SK273" s="213"/>
      <c r="SL273" s="213"/>
      <c r="SM273" s="213"/>
      <c r="SN273" s="213"/>
      <c r="SO273" s="213"/>
      <c r="SP273" s="213"/>
      <c r="SQ273" s="213"/>
      <c r="SR273" s="213"/>
      <c r="SS273" s="213"/>
      <c r="ST273" s="213"/>
      <c r="SU273" s="213"/>
      <c r="SV273" s="213"/>
      <c r="SW273" s="213"/>
      <c r="SX273" s="213"/>
      <c r="SY273" s="213"/>
      <c r="SZ273" s="213"/>
      <c r="TA273" s="213"/>
      <c r="TB273" s="213"/>
      <c r="TC273" s="213"/>
      <c r="TD273" s="213"/>
      <c r="TE273" s="213"/>
      <c r="TF273" s="213"/>
      <c r="TG273" s="213"/>
      <c r="TH273" s="213"/>
      <c r="TI273" s="213"/>
      <c r="TJ273" s="213"/>
      <c r="TK273" s="213"/>
      <c r="TL273" s="213"/>
      <c r="TM273" s="213"/>
      <c r="TN273" s="213"/>
      <c r="TO273" s="213"/>
      <c r="TP273" s="213"/>
      <c r="TQ273" s="213"/>
      <c r="TR273" s="213"/>
      <c r="TS273" s="213"/>
      <c r="TT273" s="213"/>
      <c r="TU273" s="213"/>
      <c r="TV273" s="213"/>
      <c r="TW273" s="213"/>
      <c r="TX273" s="213"/>
      <c r="TY273" s="213"/>
      <c r="TZ273" s="213"/>
      <c r="UA273" s="213"/>
      <c r="UB273" s="213"/>
      <c r="UC273" s="213"/>
      <c r="UD273" s="213"/>
      <c r="UE273" s="213"/>
      <c r="UF273" s="213"/>
      <c r="UG273" s="213"/>
      <c r="UH273" s="213"/>
      <c r="UI273" s="213"/>
      <c r="UJ273" s="213"/>
      <c r="UK273" s="213"/>
      <c r="UL273" s="213"/>
      <c r="UM273" s="213"/>
      <c r="UN273" s="213"/>
      <c r="UO273" s="213"/>
      <c r="UP273" s="213"/>
      <c r="UQ273" s="213"/>
      <c r="UR273" s="213"/>
      <c r="US273" s="213"/>
      <c r="UT273" s="213"/>
      <c r="UU273" s="213"/>
      <c r="UV273" s="213"/>
      <c r="UW273" s="213"/>
      <c r="UX273" s="213"/>
      <c r="UY273" s="213"/>
      <c r="UZ273" s="213"/>
      <c r="VA273" s="213"/>
      <c r="VB273" s="213"/>
      <c r="VC273" s="213"/>
      <c r="VD273" s="213"/>
      <c r="VE273" s="213"/>
      <c r="VF273" s="213"/>
      <c r="VG273" s="213"/>
      <c r="VH273" s="213"/>
      <c r="VI273" s="213"/>
      <c r="VJ273" s="213"/>
      <c r="VK273" s="213"/>
      <c r="VL273" s="213"/>
      <c r="VM273" s="213"/>
      <c r="VN273" s="213"/>
      <c r="VO273" s="213"/>
      <c r="VP273" s="213"/>
      <c r="VQ273" s="213"/>
      <c r="VR273" s="213"/>
      <c r="VS273" s="213"/>
      <c r="VT273" s="213"/>
      <c r="VU273" s="213"/>
      <c r="VV273" s="213"/>
      <c r="VW273" s="213"/>
      <c r="VX273" s="213"/>
      <c r="VY273" s="213"/>
      <c r="VZ273" s="213"/>
      <c r="WA273" s="213"/>
      <c r="WB273" s="213"/>
      <c r="WC273" s="213"/>
      <c r="WD273" s="213"/>
      <c r="WE273" s="213"/>
      <c r="WF273" s="213"/>
      <c r="WG273" s="213"/>
      <c r="WH273" s="213"/>
      <c r="WI273" s="213"/>
      <c r="WJ273" s="213"/>
      <c r="WK273" s="213"/>
      <c r="WL273" s="213"/>
      <c r="WM273" s="213"/>
      <c r="WN273" s="213"/>
      <c r="WO273" s="213"/>
      <c r="WP273" s="213"/>
      <c r="WQ273" s="213"/>
      <c r="WR273" s="213"/>
      <c r="WS273" s="213"/>
      <c r="WT273" s="213"/>
      <c r="WU273" s="213"/>
      <c r="WV273" s="213"/>
      <c r="WW273" s="213"/>
      <c r="WX273" s="213"/>
      <c r="WY273" s="213"/>
      <c r="WZ273" s="213"/>
      <c r="XA273" s="213"/>
      <c r="XB273" s="213"/>
      <c r="XC273" s="213"/>
      <c r="XD273" s="213"/>
      <c r="XE273" s="213"/>
      <c r="XF273" s="213"/>
      <c r="XG273" s="213"/>
      <c r="XH273" s="213"/>
      <c r="XI273" s="213"/>
      <c r="XJ273" s="213"/>
      <c r="XK273" s="213"/>
      <c r="XL273" s="213"/>
      <c r="XM273" s="213"/>
      <c r="XN273" s="213"/>
      <c r="XO273" s="213"/>
      <c r="XP273" s="213"/>
      <c r="XQ273" s="213"/>
      <c r="XR273" s="213"/>
      <c r="XS273" s="213"/>
      <c r="XT273" s="213"/>
      <c r="XU273" s="213"/>
      <c r="XV273" s="213"/>
      <c r="XW273" s="213"/>
      <c r="XX273" s="213"/>
      <c r="XY273" s="213"/>
      <c r="XZ273" s="213"/>
      <c r="YA273" s="213"/>
      <c r="YB273" s="213"/>
      <c r="YC273" s="213"/>
      <c r="YD273" s="213"/>
      <c r="YE273" s="213"/>
      <c r="YF273" s="213"/>
      <c r="YG273" s="213"/>
      <c r="YH273" s="213"/>
      <c r="YI273" s="213"/>
      <c r="YJ273" s="213"/>
      <c r="YK273" s="213"/>
      <c r="YL273" s="213"/>
      <c r="YM273" s="213"/>
      <c r="YN273" s="213"/>
      <c r="YO273" s="213"/>
      <c r="YP273" s="213"/>
      <c r="YQ273" s="213"/>
      <c r="YR273" s="213"/>
      <c r="YS273" s="213"/>
      <c r="YT273" s="213"/>
      <c r="YU273" s="213"/>
      <c r="YV273" s="213"/>
      <c r="YW273" s="213"/>
      <c r="YX273" s="213"/>
      <c r="YY273" s="213"/>
      <c r="YZ273" s="213"/>
      <c r="ZA273" s="213"/>
      <c r="ZB273" s="213"/>
      <c r="ZC273" s="213"/>
      <c r="ZD273" s="213"/>
      <c r="ZE273" s="213"/>
      <c r="ZF273" s="213"/>
      <c r="ZG273" s="213"/>
      <c r="ZH273" s="213"/>
      <c r="ZI273" s="213"/>
      <c r="ZJ273" s="213"/>
      <c r="ZK273" s="213"/>
      <c r="ZL273" s="213"/>
      <c r="ZM273" s="213"/>
      <c r="ZN273" s="213"/>
      <c r="ZO273" s="213"/>
      <c r="ZP273" s="213"/>
      <c r="ZQ273" s="213"/>
      <c r="ZR273" s="213"/>
      <c r="ZS273" s="213"/>
      <c r="ZT273" s="213"/>
      <c r="ZU273" s="213"/>
      <c r="ZV273" s="213"/>
      <c r="ZW273" s="213"/>
      <c r="ZX273" s="213"/>
      <c r="ZY273" s="213"/>
      <c r="ZZ273" s="213"/>
      <c r="AAA273" s="213"/>
      <c r="AAB273" s="213"/>
      <c r="AAC273" s="213"/>
      <c r="AAD273" s="213"/>
      <c r="AAE273" s="213"/>
      <c r="AAF273" s="213"/>
      <c r="AAG273" s="213"/>
      <c r="AAH273" s="213"/>
      <c r="AAI273" s="213"/>
      <c r="AAJ273" s="213"/>
      <c r="AAK273" s="213"/>
      <c r="AAL273" s="213"/>
      <c r="AAM273" s="213"/>
      <c r="AAN273" s="213"/>
      <c r="AAO273" s="213"/>
      <c r="AAP273" s="213"/>
      <c r="AAQ273" s="213"/>
      <c r="AAR273" s="213"/>
      <c r="AAS273" s="213"/>
      <c r="AAT273" s="213"/>
      <c r="AAU273" s="213"/>
      <c r="AAV273" s="213"/>
      <c r="AAW273" s="213"/>
      <c r="AAX273" s="213"/>
      <c r="AAY273" s="213"/>
      <c r="AAZ273" s="213"/>
      <c r="ABA273" s="213"/>
      <c r="ABB273" s="213"/>
      <c r="ABC273" s="213"/>
      <c r="ABD273" s="213"/>
      <c r="ABE273" s="213"/>
      <c r="ABF273" s="213"/>
      <c r="ABG273" s="213"/>
      <c r="ABH273" s="213"/>
      <c r="ABI273" s="213"/>
      <c r="ABJ273" s="213"/>
      <c r="ABK273" s="213"/>
      <c r="ABL273" s="213"/>
      <c r="ABM273" s="213"/>
      <c r="ABN273" s="213"/>
      <c r="ABO273" s="213"/>
      <c r="ABP273" s="213"/>
      <c r="ABQ273" s="213"/>
      <c r="ABR273" s="213"/>
      <c r="ABS273" s="213"/>
      <c r="ABT273" s="213"/>
      <c r="ABU273" s="213"/>
      <c r="ABV273" s="213"/>
      <c r="ABW273" s="213"/>
      <c r="ABX273" s="213"/>
      <c r="ABY273" s="213"/>
      <c r="ABZ273" s="213"/>
      <c r="ACA273" s="213"/>
      <c r="ACB273" s="213"/>
      <c r="ACC273" s="213"/>
      <c r="ACD273" s="213"/>
      <c r="ACE273" s="213"/>
      <c r="ACF273" s="213"/>
      <c r="ACG273" s="213"/>
      <c r="ACH273" s="213"/>
      <c r="ACI273" s="213"/>
      <c r="ACJ273" s="213"/>
      <c r="ACK273" s="213"/>
      <c r="ACL273" s="213"/>
      <c r="ACM273" s="213"/>
      <c r="ACN273" s="213"/>
      <c r="ACO273" s="213"/>
      <c r="ACP273" s="213"/>
      <c r="ACQ273" s="213"/>
      <c r="ACR273" s="213"/>
      <c r="ACS273" s="213"/>
      <c r="ACT273" s="213"/>
      <c r="ACU273" s="213"/>
      <c r="ACV273" s="213"/>
      <c r="ACW273" s="213"/>
      <c r="ACX273" s="213"/>
      <c r="ACY273" s="213"/>
      <c r="ACZ273" s="213"/>
      <c r="ADA273" s="213"/>
      <c r="ADB273" s="213"/>
      <c r="ADC273" s="213"/>
      <c r="ADD273" s="213"/>
      <c r="ADE273" s="213"/>
      <c r="ADF273" s="213"/>
      <c r="ADG273" s="213"/>
      <c r="ADH273" s="213"/>
      <c r="ADI273" s="213"/>
      <c r="ADJ273" s="213"/>
      <c r="ADK273" s="213"/>
      <c r="ADL273" s="213"/>
      <c r="ADM273" s="213"/>
      <c r="ADN273" s="213"/>
      <c r="ADO273" s="213"/>
      <c r="ADP273" s="213"/>
      <c r="ADQ273" s="213"/>
      <c r="ADR273" s="213"/>
      <c r="ADS273" s="213"/>
      <c r="ADT273" s="213"/>
      <c r="ADU273" s="213"/>
      <c r="ADV273" s="213"/>
      <c r="ADW273" s="213"/>
      <c r="ADX273" s="213"/>
      <c r="ADY273" s="213"/>
      <c r="ADZ273" s="213"/>
      <c r="AEA273" s="213"/>
      <c r="AEB273" s="213"/>
      <c r="AEC273" s="213"/>
      <c r="AED273" s="213"/>
      <c r="AEE273" s="213"/>
      <c r="AEF273" s="213"/>
      <c r="AEG273" s="213"/>
      <c r="AEH273" s="213"/>
      <c r="AEI273" s="213"/>
      <c r="AEJ273" s="213"/>
      <c r="AEK273" s="213"/>
      <c r="AEL273" s="213"/>
      <c r="AEM273" s="213"/>
      <c r="AEN273" s="213"/>
      <c r="AEO273" s="213"/>
      <c r="AEP273" s="213"/>
      <c r="AEQ273" s="213"/>
      <c r="AER273" s="213"/>
      <c r="AES273" s="213"/>
      <c r="AET273" s="213"/>
      <c r="AEU273" s="213"/>
      <c r="AEV273" s="213"/>
      <c r="AEW273" s="213"/>
      <c r="AEX273" s="213"/>
      <c r="AEY273" s="213"/>
      <c r="AEZ273" s="213"/>
      <c r="AFA273" s="213"/>
      <c r="AFB273" s="213"/>
      <c r="AFC273" s="213"/>
      <c r="AFD273" s="213"/>
      <c r="AFE273" s="213"/>
      <c r="AFF273" s="213"/>
      <c r="AFG273" s="213"/>
      <c r="AFH273" s="213"/>
      <c r="AFI273" s="213"/>
      <c r="AFJ273" s="213"/>
      <c r="AFK273" s="213"/>
      <c r="AFL273" s="213"/>
      <c r="AFM273" s="213"/>
      <c r="AFN273" s="213"/>
      <c r="AFO273" s="213"/>
      <c r="AFP273" s="213"/>
      <c r="AFQ273" s="213"/>
      <c r="AFR273" s="213"/>
      <c r="AFS273" s="213"/>
      <c r="AFT273" s="213"/>
      <c r="AFU273" s="213"/>
      <c r="AFV273" s="213"/>
      <c r="AFW273" s="213"/>
      <c r="AFX273" s="213"/>
      <c r="AFY273" s="213"/>
      <c r="AFZ273" s="213"/>
      <c r="AGA273" s="213"/>
      <c r="AGB273" s="213"/>
      <c r="AGC273" s="213"/>
      <c r="AGD273" s="213"/>
      <c r="AGE273" s="213"/>
      <c r="AGF273" s="213"/>
      <c r="AGG273" s="213"/>
      <c r="AGH273" s="213"/>
      <c r="AGI273" s="213"/>
      <c r="AGJ273" s="213"/>
      <c r="AGK273" s="213"/>
      <c r="AGL273" s="213"/>
      <c r="AGM273" s="213"/>
      <c r="AGN273" s="213"/>
      <c r="AGO273" s="213"/>
      <c r="AGP273" s="213"/>
      <c r="AGQ273" s="213"/>
      <c r="AGR273" s="213"/>
      <c r="AGS273" s="213"/>
      <c r="AGT273" s="213"/>
      <c r="AGU273" s="213"/>
      <c r="AGV273" s="213"/>
      <c r="AGW273" s="213"/>
      <c r="AGX273" s="213"/>
      <c r="AGY273" s="213"/>
      <c r="AGZ273" s="213"/>
      <c r="AHA273" s="213"/>
      <c r="AHB273" s="213"/>
      <c r="AHC273" s="213"/>
      <c r="AHD273" s="213"/>
      <c r="AHE273" s="213"/>
      <c r="AHF273" s="213"/>
      <c r="AHG273" s="213"/>
      <c r="AHH273" s="213"/>
      <c r="AHI273" s="213"/>
      <c r="AHJ273" s="213"/>
      <c r="AHK273" s="213"/>
      <c r="AHL273" s="213"/>
      <c r="AHM273" s="213"/>
      <c r="AHN273" s="213"/>
      <c r="AHO273" s="213"/>
      <c r="AHP273" s="213"/>
      <c r="AHQ273" s="213"/>
      <c r="AHR273" s="213"/>
      <c r="AHS273" s="213"/>
      <c r="AHT273" s="213"/>
      <c r="AHU273" s="213"/>
      <c r="AHV273" s="213"/>
      <c r="AHW273" s="213"/>
      <c r="AHX273" s="213"/>
      <c r="AHY273" s="213"/>
      <c r="AHZ273" s="213"/>
      <c r="AIA273" s="213"/>
      <c r="AIB273" s="213"/>
      <c r="AIC273" s="213"/>
      <c r="AID273" s="213"/>
      <c r="AIE273" s="213"/>
      <c r="AIF273" s="213"/>
      <c r="AIG273" s="213"/>
      <c r="AIH273" s="213"/>
      <c r="AII273" s="213"/>
      <c r="AIJ273" s="213"/>
      <c r="AIK273" s="213"/>
      <c r="AIL273" s="213"/>
      <c r="AIM273" s="213"/>
      <c r="AIN273" s="213"/>
      <c r="AIO273" s="213"/>
      <c r="AIP273" s="213"/>
      <c r="AIQ273" s="213"/>
      <c r="AIR273" s="213"/>
      <c r="AIS273" s="213"/>
      <c r="AIT273" s="213"/>
      <c r="AIU273" s="213"/>
      <c r="AIV273" s="213"/>
      <c r="AIW273" s="213"/>
      <c r="AIX273" s="213"/>
      <c r="AIY273" s="213"/>
      <c r="AIZ273" s="213"/>
      <c r="AJA273" s="213"/>
      <c r="AJB273" s="213"/>
      <c r="AJC273" s="213"/>
      <c r="AJD273" s="213"/>
      <c r="AJE273" s="213"/>
      <c r="AJF273" s="213"/>
      <c r="AJG273" s="213"/>
      <c r="AJH273" s="213"/>
      <c r="AJI273" s="213"/>
      <c r="AJJ273" s="213"/>
      <c r="AJK273" s="213"/>
      <c r="AJL273" s="213"/>
      <c r="AJM273" s="213"/>
      <c r="AJN273" s="213"/>
      <c r="AJO273" s="213"/>
      <c r="AJP273" s="213"/>
      <c r="AJQ273" s="213"/>
      <c r="AJR273" s="213"/>
      <c r="AJS273" s="213"/>
      <c r="AJT273" s="213"/>
      <c r="AJU273" s="213"/>
      <c r="AJV273" s="213"/>
      <c r="AJW273" s="213"/>
      <c r="AJX273" s="213"/>
      <c r="AJY273" s="213"/>
      <c r="AJZ273" s="213"/>
      <c r="AKA273" s="213"/>
      <c r="AKB273" s="213"/>
      <c r="AKC273" s="213"/>
      <c r="AKD273" s="213"/>
      <c r="AKE273" s="213"/>
      <c r="AKF273" s="213"/>
      <c r="AKG273" s="213"/>
      <c r="AKH273" s="213"/>
      <c r="AKI273" s="213"/>
      <c r="AKJ273" s="213"/>
      <c r="AKK273" s="213"/>
      <c r="AKL273" s="213"/>
      <c r="AKM273" s="213"/>
      <c r="AKN273" s="213"/>
      <c r="AKO273" s="213"/>
      <c r="AKP273" s="213"/>
      <c r="AKQ273" s="213"/>
      <c r="AKR273" s="213"/>
      <c r="AKS273" s="213"/>
      <c r="AKT273" s="213"/>
      <c r="AKU273" s="213"/>
      <c r="AKV273" s="213"/>
      <c r="AKW273" s="213"/>
      <c r="AKX273" s="213"/>
      <c r="AKY273" s="213"/>
      <c r="AKZ273" s="213"/>
      <c r="ALA273" s="213"/>
      <c r="ALB273" s="213"/>
      <c r="ALC273" s="213"/>
      <c r="ALD273" s="213"/>
      <c r="ALE273" s="213"/>
      <c r="ALF273" s="213"/>
      <c r="ALG273" s="213"/>
      <c r="ALH273" s="213"/>
      <c r="ALI273" s="213"/>
      <c r="ALJ273" s="213"/>
      <c r="ALK273" s="213"/>
      <c r="ALL273" s="213"/>
      <c r="ALM273" s="213"/>
      <c r="ALN273" s="213"/>
      <c r="ALO273" s="213"/>
      <c r="ALP273" s="213"/>
      <c r="ALQ273" s="213"/>
      <c r="ALR273" s="213"/>
      <c r="ALS273" s="213"/>
      <c r="ALT273" s="213"/>
      <c r="ALU273" s="213"/>
      <c r="ALV273" s="213"/>
      <c r="ALW273" s="213"/>
      <c r="ALX273" s="213"/>
      <c r="ALY273" s="213"/>
      <c r="ALZ273" s="213"/>
      <c r="AMA273" s="213"/>
      <c r="AMB273" s="213"/>
      <c r="AMC273" s="213"/>
      <c r="AMD273" s="213"/>
      <c r="AME273" s="213"/>
      <c r="AMF273" s="213"/>
      <c r="AMG273" s="213"/>
      <c r="AMH273" s="213"/>
      <c r="AMI273" s="213"/>
      <c r="AMJ273" s="213"/>
      <c r="AMK273" s="213"/>
      <c r="AML273" s="213"/>
      <c r="AMM273" s="213"/>
      <c r="AMN273" s="213"/>
      <c r="AMO273" s="213"/>
      <c r="AMP273" s="213"/>
      <c r="AMQ273" s="213"/>
      <c r="AMR273" s="213"/>
      <c r="AMS273" s="213"/>
      <c r="AMT273" s="213"/>
      <c r="AMU273" s="213"/>
      <c r="AMV273" s="213"/>
      <c r="AMW273" s="213"/>
      <c r="AMX273" s="213"/>
      <c r="AMY273" s="213"/>
      <c r="AMZ273" s="213"/>
      <c r="ANA273" s="213"/>
      <c r="ANB273" s="213"/>
      <c r="ANC273" s="213"/>
      <c r="AND273" s="213"/>
      <c r="ANE273" s="213"/>
      <c r="ANF273" s="213"/>
      <c r="ANG273" s="213"/>
      <c r="ANH273" s="213"/>
      <c r="ANI273" s="213"/>
      <c r="ANJ273" s="213"/>
      <c r="ANK273" s="213"/>
      <c r="ANL273" s="213"/>
      <c r="ANM273" s="213"/>
      <c r="ANN273" s="213"/>
      <c r="ANO273" s="213"/>
      <c r="ANP273" s="213"/>
      <c r="ANQ273" s="213"/>
      <c r="ANR273" s="213"/>
      <c r="ANS273" s="213"/>
      <c r="ANT273" s="213"/>
      <c r="ANU273" s="213"/>
      <c r="ANV273" s="213"/>
      <c r="ANW273" s="213"/>
      <c r="ANX273" s="213"/>
      <c r="ANY273" s="213"/>
      <c r="ANZ273" s="213"/>
      <c r="AOA273" s="213"/>
      <c r="AOB273" s="213"/>
      <c r="AOC273" s="213"/>
      <c r="AOD273" s="213"/>
      <c r="AOE273" s="213"/>
      <c r="AOF273" s="213"/>
      <c r="AOG273" s="213"/>
      <c r="AOH273" s="213"/>
      <c r="AOI273" s="213"/>
      <c r="AOJ273" s="213"/>
      <c r="AOK273" s="213"/>
      <c r="AOL273" s="213"/>
      <c r="AOM273" s="213"/>
      <c r="AON273" s="213"/>
      <c r="AOO273" s="213"/>
      <c r="AOP273" s="213"/>
      <c r="AOQ273" s="213"/>
      <c r="AOR273" s="213"/>
      <c r="AOS273" s="213"/>
      <c r="AOT273" s="213"/>
      <c r="AOU273" s="213"/>
      <c r="AOV273" s="213"/>
      <c r="AOW273" s="213"/>
      <c r="AOX273" s="213"/>
      <c r="AOY273" s="213"/>
      <c r="AOZ273" s="213"/>
      <c r="APA273" s="213"/>
      <c r="APB273" s="213"/>
      <c r="APC273" s="213"/>
      <c r="APD273" s="213"/>
      <c r="APE273" s="213"/>
      <c r="APF273" s="213"/>
      <c r="APG273" s="213"/>
      <c r="APH273" s="213"/>
      <c r="API273" s="213"/>
      <c r="APJ273" s="213"/>
      <c r="APK273" s="213"/>
      <c r="APL273" s="213"/>
      <c r="APM273" s="213"/>
      <c r="APN273" s="213"/>
      <c r="APO273" s="213"/>
      <c r="APP273" s="213"/>
      <c r="APQ273" s="213"/>
      <c r="APR273" s="213"/>
      <c r="APS273" s="213"/>
      <c r="APT273" s="213"/>
      <c r="APU273" s="213"/>
      <c r="APV273" s="213"/>
      <c r="APW273" s="213"/>
      <c r="APX273" s="213"/>
      <c r="APY273" s="213"/>
      <c r="APZ273" s="213"/>
      <c r="AQA273" s="213"/>
      <c r="AQB273" s="213"/>
      <c r="AQC273" s="213"/>
      <c r="AQD273" s="213"/>
      <c r="AQE273" s="213"/>
      <c r="AQF273" s="213"/>
      <c r="AQG273" s="213"/>
      <c r="AQH273" s="213"/>
      <c r="AQI273" s="213"/>
      <c r="AQJ273" s="213"/>
      <c r="AQK273" s="213"/>
      <c r="AQL273" s="213"/>
      <c r="AQM273" s="213"/>
      <c r="AQN273" s="213"/>
      <c r="AQO273" s="213"/>
      <c r="AQP273" s="213"/>
      <c r="AQQ273" s="213"/>
      <c r="AQR273" s="213"/>
      <c r="AQS273" s="213"/>
      <c r="AQT273" s="213"/>
      <c r="AQU273" s="213"/>
      <c r="AQV273" s="213"/>
      <c r="AQW273" s="213"/>
      <c r="AQX273" s="213"/>
      <c r="AQY273" s="213"/>
      <c r="AQZ273" s="213"/>
      <c r="ARA273" s="213"/>
      <c r="ARB273" s="213"/>
      <c r="ARC273" s="213"/>
      <c r="ARD273" s="213"/>
      <c r="ARE273" s="213"/>
      <c r="ARF273" s="213"/>
      <c r="ARG273" s="213"/>
      <c r="ARH273" s="213"/>
      <c r="ARI273" s="213"/>
      <c r="ARJ273" s="213"/>
      <c r="ARK273" s="213"/>
      <c r="ARL273" s="213"/>
      <c r="ARM273" s="213"/>
      <c r="ARN273" s="213"/>
      <c r="ARO273" s="213"/>
      <c r="ARP273" s="213"/>
      <c r="ARQ273" s="213"/>
      <c r="ARR273" s="213"/>
      <c r="ARS273" s="213"/>
      <c r="ART273" s="213"/>
      <c r="ARU273" s="213"/>
      <c r="ARV273" s="213"/>
      <c r="ARW273" s="213"/>
      <c r="ARX273" s="213"/>
      <c r="ARY273" s="213"/>
      <c r="ARZ273" s="213"/>
      <c r="ASA273" s="213"/>
      <c r="ASB273" s="213"/>
      <c r="ASC273" s="213"/>
      <c r="ASD273" s="213"/>
      <c r="ASE273" s="213"/>
      <c r="ASF273" s="213"/>
      <c r="ASG273" s="213"/>
      <c r="ASH273" s="213"/>
      <c r="ASI273" s="213"/>
      <c r="ASJ273" s="213"/>
      <c r="ASK273" s="213"/>
      <c r="ASL273" s="213"/>
      <c r="ASM273" s="213"/>
      <c r="ASN273" s="213"/>
      <c r="ASO273" s="213"/>
      <c r="ASP273" s="213"/>
      <c r="ASQ273" s="213"/>
      <c r="ASR273" s="213"/>
      <c r="ASS273" s="213"/>
      <c r="AST273" s="213"/>
      <c r="ASU273" s="213"/>
      <c r="ASV273" s="213"/>
      <c r="ASW273" s="213"/>
      <c r="ASX273" s="213"/>
      <c r="ASY273" s="213"/>
      <c r="ASZ273" s="213"/>
      <c r="ATA273" s="213"/>
      <c r="ATB273" s="213"/>
      <c r="ATC273" s="213"/>
      <c r="ATD273" s="213"/>
      <c r="ATE273" s="213"/>
      <c r="ATF273" s="213"/>
      <c r="ATG273" s="213"/>
      <c r="ATH273" s="213"/>
      <c r="ATI273" s="213"/>
      <c r="ATJ273" s="213"/>
      <c r="ATK273" s="213"/>
      <c r="ATL273" s="213"/>
      <c r="ATM273" s="213"/>
      <c r="ATN273" s="213"/>
      <c r="ATO273" s="213"/>
      <c r="ATP273" s="213"/>
      <c r="ATQ273" s="213"/>
      <c r="ATR273" s="213"/>
      <c r="ATS273" s="213"/>
      <c r="ATT273" s="213"/>
      <c r="ATU273" s="213"/>
      <c r="ATV273" s="213"/>
      <c r="ATW273" s="213"/>
      <c r="ATX273" s="213"/>
      <c r="ATY273" s="213"/>
      <c r="ATZ273" s="213"/>
      <c r="AUA273" s="213"/>
      <c r="AUB273" s="213"/>
      <c r="AUC273" s="213"/>
      <c r="AUD273" s="213"/>
      <c r="AUE273" s="213"/>
      <c r="AUF273" s="213"/>
      <c r="AUG273" s="213"/>
      <c r="AUH273" s="213"/>
      <c r="AUI273" s="213"/>
      <c r="AUJ273" s="213"/>
      <c r="AUK273" s="213"/>
      <c r="AUL273" s="213"/>
      <c r="AUM273" s="213"/>
      <c r="AUN273" s="213"/>
      <c r="AUO273" s="213"/>
      <c r="AUP273" s="213"/>
      <c r="AUQ273" s="213"/>
      <c r="AUR273" s="213"/>
      <c r="AUS273" s="213"/>
      <c r="AUT273" s="213"/>
      <c r="AUU273" s="213"/>
      <c r="AUV273" s="213"/>
      <c r="AUW273" s="213"/>
      <c r="AUX273" s="213"/>
      <c r="AUY273" s="213"/>
      <c r="AUZ273" s="213"/>
      <c r="AVA273" s="213"/>
      <c r="AVB273" s="213"/>
      <c r="AVC273" s="213"/>
      <c r="AVD273" s="213"/>
      <c r="AVE273" s="213"/>
      <c r="AVF273" s="213"/>
      <c r="AVG273" s="213"/>
      <c r="AVH273" s="213"/>
      <c r="AVI273" s="213"/>
      <c r="AVJ273" s="213"/>
      <c r="AVK273" s="213"/>
      <c r="AVL273" s="213"/>
      <c r="AVM273" s="213"/>
      <c r="AVN273" s="213"/>
      <c r="AVO273" s="213"/>
      <c r="AVP273" s="213"/>
      <c r="AVQ273" s="213"/>
      <c r="AVR273" s="213"/>
      <c r="AVS273" s="213"/>
      <c r="AVT273" s="213"/>
      <c r="AVU273" s="213"/>
      <c r="AVV273" s="213"/>
      <c r="AVW273" s="213"/>
      <c r="AVX273" s="213"/>
      <c r="AVY273" s="213"/>
      <c r="AVZ273" s="213"/>
      <c r="AWA273" s="213"/>
      <c r="AWB273" s="213"/>
      <c r="AWC273" s="213"/>
      <c r="AWD273" s="213"/>
      <c r="AWE273" s="213"/>
      <c r="AWF273" s="213"/>
      <c r="AWG273" s="213"/>
      <c r="AWH273" s="213"/>
      <c r="AWI273" s="213"/>
      <c r="AWJ273" s="213"/>
      <c r="AWK273" s="213"/>
      <c r="AWL273" s="213"/>
      <c r="AWM273" s="213"/>
      <c r="AWN273" s="213"/>
      <c r="AWO273" s="213"/>
      <c r="AWP273" s="213"/>
      <c r="AWQ273" s="213"/>
      <c r="AWR273" s="213"/>
      <c r="AWS273" s="213"/>
      <c r="AWT273" s="213"/>
      <c r="AWU273" s="213"/>
      <c r="AWV273" s="213"/>
      <c r="AWW273" s="213"/>
      <c r="AWX273" s="213"/>
      <c r="AWY273" s="213"/>
      <c r="AWZ273" s="213"/>
      <c r="AXA273" s="213"/>
      <c r="AXB273" s="213"/>
      <c r="AXC273" s="213"/>
      <c r="AXD273" s="213"/>
      <c r="AXE273" s="213"/>
      <c r="AXF273" s="213"/>
      <c r="AXG273" s="213"/>
      <c r="AXH273" s="213"/>
      <c r="AXI273" s="213"/>
      <c r="AXJ273" s="213"/>
      <c r="AXK273" s="213"/>
      <c r="AXL273" s="213"/>
      <c r="AXM273" s="213"/>
      <c r="AXN273" s="213"/>
      <c r="AXO273" s="213"/>
      <c r="AXP273" s="213"/>
      <c r="AXQ273" s="213"/>
      <c r="AXR273" s="213"/>
      <c r="AXS273" s="213"/>
      <c r="AXT273" s="213"/>
      <c r="AXU273" s="213"/>
      <c r="AXV273" s="213"/>
      <c r="AXW273" s="213"/>
      <c r="AXX273" s="213"/>
      <c r="AXY273" s="213"/>
      <c r="AXZ273" s="213"/>
      <c r="AYA273" s="213"/>
      <c r="AYB273" s="213"/>
      <c r="AYC273" s="213"/>
      <c r="AYD273" s="213"/>
      <c r="AYE273" s="213"/>
      <c r="AYF273" s="213"/>
      <c r="AYG273" s="213"/>
      <c r="AYH273" s="213"/>
      <c r="AYI273" s="213"/>
      <c r="AYJ273" s="213"/>
      <c r="AYK273" s="213"/>
      <c r="AYL273" s="213"/>
      <c r="AYM273" s="213"/>
      <c r="AYN273" s="213"/>
      <c r="AYO273" s="213"/>
      <c r="AYP273" s="213"/>
      <c r="AYQ273" s="213"/>
      <c r="AYR273" s="213"/>
      <c r="AYS273" s="213"/>
      <c r="AYT273" s="213"/>
      <c r="AYU273" s="213"/>
      <c r="AYV273" s="213"/>
      <c r="AYW273" s="213"/>
      <c r="AYX273" s="213"/>
      <c r="AYY273" s="213"/>
      <c r="AYZ273" s="213"/>
      <c r="AZA273" s="213"/>
      <c r="AZB273" s="213"/>
      <c r="AZC273" s="213"/>
      <c r="AZD273" s="213"/>
      <c r="AZE273" s="213"/>
      <c r="AZF273" s="213"/>
      <c r="AZG273" s="213"/>
      <c r="AZH273" s="213"/>
      <c r="AZI273" s="213"/>
      <c r="AZJ273" s="213"/>
      <c r="AZK273" s="213"/>
      <c r="AZL273" s="213"/>
      <c r="AZM273" s="213"/>
      <c r="AZN273" s="213"/>
      <c r="AZO273" s="213"/>
      <c r="AZP273" s="213"/>
      <c r="AZQ273" s="213"/>
      <c r="AZR273" s="213"/>
      <c r="AZS273" s="213"/>
      <c r="AZT273" s="213"/>
      <c r="AZU273" s="213"/>
      <c r="AZV273" s="213"/>
      <c r="AZW273" s="213"/>
      <c r="AZX273" s="213"/>
      <c r="AZY273" s="213"/>
      <c r="AZZ273" s="213"/>
      <c r="BAA273" s="213"/>
      <c r="BAB273" s="213"/>
      <c r="BAC273" s="213"/>
      <c r="BAD273" s="213"/>
      <c r="BAE273" s="213"/>
      <c r="BAF273" s="213"/>
      <c r="BAG273" s="213"/>
      <c r="BAH273" s="213"/>
      <c r="BAI273" s="213"/>
      <c r="BAJ273" s="213"/>
      <c r="BAK273" s="213"/>
      <c r="BAL273" s="213"/>
      <c r="BAM273" s="213"/>
      <c r="BAN273" s="213"/>
      <c r="BAO273" s="213"/>
      <c r="BAP273" s="213"/>
      <c r="BAQ273" s="213"/>
      <c r="BAR273" s="213"/>
      <c r="BAS273" s="213"/>
      <c r="BAT273" s="213"/>
      <c r="BAU273" s="213"/>
      <c r="BAV273" s="213"/>
      <c r="BAW273" s="213"/>
      <c r="BAX273" s="213"/>
      <c r="BAY273" s="213"/>
      <c r="BAZ273" s="213"/>
      <c r="BBA273" s="213"/>
      <c r="BBB273" s="213"/>
      <c r="BBC273" s="213"/>
      <c r="BBD273" s="213"/>
      <c r="BBE273" s="213"/>
      <c r="BBF273" s="213"/>
      <c r="BBG273" s="213"/>
      <c r="BBH273" s="213"/>
      <c r="BBI273" s="213"/>
      <c r="BBJ273" s="213"/>
      <c r="BBK273" s="213"/>
      <c r="BBL273" s="213"/>
      <c r="BBM273" s="213"/>
      <c r="BBN273" s="213"/>
      <c r="BBO273" s="213"/>
      <c r="BBP273" s="213"/>
      <c r="BBQ273" s="213"/>
      <c r="BBR273" s="213"/>
      <c r="BBS273" s="213"/>
      <c r="BBT273" s="213"/>
      <c r="BBU273" s="213"/>
      <c r="BBV273" s="213"/>
      <c r="BBW273" s="213"/>
      <c r="BBX273" s="213"/>
      <c r="BBY273" s="213"/>
      <c r="BBZ273" s="213"/>
      <c r="BCA273" s="213"/>
      <c r="BCB273" s="213"/>
      <c r="BCC273" s="213"/>
      <c r="BCD273" s="213"/>
      <c r="BCE273" s="213"/>
      <c r="BCF273" s="213"/>
      <c r="BCG273" s="213"/>
      <c r="BCH273" s="213"/>
      <c r="BCI273" s="213"/>
      <c r="BCJ273" s="213"/>
      <c r="BCK273" s="213"/>
      <c r="BCL273" s="213"/>
      <c r="BCM273" s="213"/>
      <c r="BCN273" s="213"/>
      <c r="BCO273" s="213"/>
      <c r="BCP273" s="213"/>
      <c r="BCQ273" s="213"/>
      <c r="BCR273" s="213"/>
      <c r="BCS273" s="213"/>
      <c r="BCT273" s="213"/>
      <c r="BCU273" s="213"/>
      <c r="BCV273" s="213"/>
      <c r="BCW273" s="213"/>
      <c r="BCX273" s="213"/>
      <c r="BCY273" s="213"/>
      <c r="BCZ273" s="213"/>
      <c r="BDA273" s="213"/>
      <c r="BDB273" s="213"/>
      <c r="BDC273" s="213"/>
      <c r="BDD273" s="213"/>
      <c r="BDE273" s="213"/>
      <c r="BDF273" s="213"/>
      <c r="BDG273" s="213"/>
      <c r="BDH273" s="213"/>
      <c r="BDI273" s="213"/>
      <c r="BDJ273" s="213"/>
      <c r="BDK273" s="213"/>
      <c r="BDL273" s="213"/>
      <c r="BDM273" s="213"/>
      <c r="BDN273" s="213"/>
      <c r="BDO273" s="213"/>
      <c r="BDP273" s="213"/>
      <c r="BDQ273" s="213"/>
      <c r="BDR273" s="213"/>
      <c r="BDS273" s="213"/>
      <c r="BDT273" s="213"/>
      <c r="BDU273" s="213"/>
      <c r="BDV273" s="213"/>
      <c r="BDW273" s="213"/>
      <c r="BDX273" s="213"/>
      <c r="BDY273" s="213"/>
      <c r="BDZ273" s="213"/>
      <c r="BEA273" s="213"/>
      <c r="BEB273" s="213"/>
      <c r="BEC273" s="213"/>
      <c r="BED273" s="213"/>
      <c r="BEE273" s="213"/>
      <c r="BEF273" s="213"/>
      <c r="BEG273" s="213"/>
      <c r="BEH273" s="213"/>
      <c r="BEI273" s="213"/>
      <c r="BEJ273" s="213"/>
      <c r="BEK273" s="213"/>
      <c r="BEL273" s="213"/>
      <c r="BEM273" s="213"/>
      <c r="BEN273" s="213"/>
      <c r="BEO273" s="213"/>
      <c r="BEP273" s="213"/>
      <c r="BEQ273" s="213"/>
      <c r="BER273" s="213"/>
      <c r="BES273" s="213"/>
      <c r="BET273" s="213"/>
      <c r="BEU273" s="213"/>
      <c r="BEV273" s="213"/>
      <c r="BEW273" s="213"/>
      <c r="BEX273" s="213"/>
      <c r="BEY273" s="213"/>
      <c r="BEZ273" s="213"/>
      <c r="BFA273" s="213"/>
      <c r="BFB273" s="213"/>
      <c r="BFC273" s="213"/>
      <c r="BFD273" s="213"/>
      <c r="BFE273" s="213"/>
      <c r="BFF273" s="213"/>
      <c r="BFG273" s="213"/>
      <c r="BFH273" s="213"/>
      <c r="BFI273" s="213"/>
      <c r="BFJ273" s="213"/>
      <c r="BFK273" s="213"/>
      <c r="BFL273" s="213"/>
      <c r="BFM273" s="213"/>
      <c r="BFN273" s="213"/>
      <c r="BFO273" s="213"/>
      <c r="BFP273" s="213"/>
      <c r="BFQ273" s="213"/>
      <c r="BFR273" s="213"/>
      <c r="BFS273" s="213"/>
      <c r="BFT273" s="213"/>
      <c r="BFU273" s="213"/>
      <c r="BFV273" s="213"/>
      <c r="BFW273" s="213"/>
      <c r="BFX273" s="213"/>
      <c r="BFY273" s="213"/>
      <c r="BFZ273" s="213"/>
      <c r="BGA273" s="213"/>
      <c r="BGB273" s="213"/>
      <c r="BGC273" s="213"/>
      <c r="BGD273" s="213"/>
      <c r="BGE273" s="213"/>
      <c r="BGF273" s="213"/>
      <c r="BGG273" s="213"/>
      <c r="BGH273" s="213"/>
      <c r="BGI273" s="213"/>
      <c r="BGJ273" s="213"/>
      <c r="BGK273" s="213"/>
      <c r="BGL273" s="213"/>
      <c r="BGM273" s="213"/>
      <c r="BGN273" s="213"/>
      <c r="BGO273" s="213"/>
      <c r="BGP273" s="213"/>
      <c r="BGQ273" s="213"/>
      <c r="BGR273" s="213"/>
      <c r="BGS273" s="213"/>
      <c r="BGT273" s="213"/>
      <c r="BGU273" s="213"/>
      <c r="BGV273" s="213"/>
      <c r="BGW273" s="213"/>
      <c r="BGX273" s="213"/>
      <c r="BGY273" s="213"/>
      <c r="BGZ273" s="213"/>
      <c r="BHA273" s="213"/>
      <c r="BHB273" s="213"/>
      <c r="BHC273" s="213"/>
      <c r="BHD273" s="213"/>
      <c r="BHE273" s="213"/>
      <c r="BHF273" s="213"/>
      <c r="BHG273" s="213"/>
      <c r="BHH273" s="213"/>
      <c r="BHI273" s="213"/>
      <c r="BHJ273" s="213"/>
      <c r="BHK273" s="213"/>
      <c r="BHL273" s="213"/>
      <c r="BHM273" s="213"/>
      <c r="BHN273" s="213"/>
      <c r="BHO273" s="213"/>
      <c r="BHP273" s="213"/>
      <c r="BHQ273" s="213"/>
      <c r="BHR273" s="213"/>
      <c r="BHS273" s="213"/>
      <c r="BHT273" s="213"/>
      <c r="BHU273" s="213"/>
      <c r="BHV273" s="213"/>
      <c r="BHW273" s="213"/>
      <c r="BHX273" s="213"/>
      <c r="BHY273" s="213"/>
      <c r="BHZ273" s="213"/>
      <c r="BIA273" s="213"/>
      <c r="BIB273" s="213"/>
      <c r="BIC273" s="213"/>
      <c r="BID273" s="213"/>
      <c r="BIE273" s="213"/>
      <c r="BIF273" s="213"/>
      <c r="BIG273" s="213"/>
      <c r="BIH273" s="213"/>
      <c r="BII273" s="213"/>
      <c r="BIJ273" s="213"/>
      <c r="BIK273" s="213"/>
      <c r="BIL273" s="213"/>
      <c r="BIM273" s="213"/>
      <c r="BIN273" s="213"/>
      <c r="BIO273" s="213"/>
      <c r="BIP273" s="213"/>
      <c r="BIQ273" s="213"/>
      <c r="BIR273" s="213"/>
      <c r="BIS273" s="213"/>
      <c r="BIT273" s="213"/>
      <c r="BIU273" s="213"/>
      <c r="BIV273" s="213"/>
      <c r="BIW273" s="213"/>
      <c r="BIX273" s="213"/>
      <c r="BIY273" s="213"/>
      <c r="BIZ273" s="213"/>
      <c r="BJA273" s="213"/>
      <c r="BJB273" s="213"/>
      <c r="BJC273" s="213"/>
      <c r="BJD273" s="213"/>
      <c r="BJE273" s="213"/>
      <c r="BJF273" s="213"/>
      <c r="BJG273" s="213"/>
      <c r="BJH273" s="213"/>
      <c r="BJI273" s="213"/>
      <c r="BJJ273" s="213"/>
      <c r="BJK273" s="213"/>
      <c r="BJL273" s="213"/>
      <c r="BJM273" s="213"/>
      <c r="BJN273" s="213"/>
      <c r="BJO273" s="213"/>
      <c r="BJP273" s="213"/>
      <c r="BJQ273" s="213"/>
      <c r="BJR273" s="213"/>
      <c r="BJS273" s="213"/>
      <c r="BJT273" s="213"/>
      <c r="BJU273" s="213"/>
      <c r="BJV273" s="213"/>
      <c r="BJW273" s="213"/>
      <c r="BJX273" s="213"/>
      <c r="BJY273" s="213"/>
      <c r="BJZ273" s="213"/>
      <c r="BKA273" s="213"/>
      <c r="BKB273" s="213"/>
      <c r="BKC273" s="213"/>
      <c r="BKD273" s="213"/>
      <c r="BKE273" s="213"/>
      <c r="BKF273" s="213"/>
      <c r="BKG273" s="213"/>
      <c r="BKH273" s="213"/>
      <c r="BKI273" s="213"/>
      <c r="BKJ273" s="213"/>
      <c r="BKK273" s="213"/>
      <c r="BKL273" s="213"/>
      <c r="BKM273" s="213"/>
      <c r="BKN273" s="213"/>
      <c r="BKO273" s="213"/>
      <c r="BKP273" s="213"/>
      <c r="BKQ273" s="213"/>
      <c r="BKR273" s="213"/>
      <c r="BKS273" s="213"/>
      <c r="BKT273" s="213"/>
      <c r="BKU273" s="213"/>
      <c r="BKV273" s="213"/>
      <c r="BKW273" s="213"/>
      <c r="BKX273" s="213"/>
      <c r="BKY273" s="213"/>
      <c r="BKZ273" s="213"/>
      <c r="BLA273" s="213"/>
      <c r="BLB273" s="213"/>
      <c r="BLC273" s="213"/>
      <c r="BLD273" s="213"/>
      <c r="BLE273" s="213"/>
      <c r="BLF273" s="213"/>
      <c r="BLG273" s="213"/>
      <c r="BLH273" s="213"/>
      <c r="BLI273" s="213"/>
      <c r="BLJ273" s="213"/>
      <c r="BLK273" s="213"/>
      <c r="BLL273" s="213"/>
      <c r="BLM273" s="213"/>
      <c r="BLN273" s="213"/>
      <c r="BLO273" s="213"/>
      <c r="BLP273" s="213"/>
      <c r="BLQ273" s="213"/>
      <c r="BLR273" s="213"/>
      <c r="BLS273" s="213"/>
      <c r="BLT273" s="213"/>
      <c r="BLU273" s="213"/>
      <c r="BLV273" s="213"/>
      <c r="BLW273" s="213"/>
      <c r="BLX273" s="213"/>
      <c r="BLY273" s="213"/>
      <c r="BLZ273" s="213"/>
      <c r="BMA273" s="213"/>
      <c r="BMB273" s="213"/>
      <c r="BMC273" s="213"/>
      <c r="BMD273" s="213"/>
      <c r="BME273" s="213"/>
      <c r="BMF273" s="213"/>
      <c r="BMG273" s="213"/>
      <c r="BMH273" s="213"/>
      <c r="BMI273" s="213"/>
      <c r="BMJ273" s="213"/>
      <c r="BMK273" s="213"/>
      <c r="BML273" s="213"/>
      <c r="BMM273" s="213"/>
      <c r="BMN273" s="213"/>
      <c r="BMO273" s="213"/>
      <c r="BMP273" s="213"/>
      <c r="BMQ273" s="213"/>
      <c r="BMR273" s="213"/>
      <c r="BMS273" s="213"/>
      <c r="BMT273" s="213"/>
      <c r="BMU273" s="213"/>
      <c r="BMV273" s="213"/>
      <c r="BMW273" s="213"/>
      <c r="BMX273" s="213"/>
      <c r="BMY273" s="213"/>
      <c r="BMZ273" s="213"/>
      <c r="BNA273" s="213"/>
      <c r="BNB273" s="213"/>
      <c r="BNC273" s="213"/>
      <c r="BND273" s="213"/>
      <c r="BNE273" s="213"/>
      <c r="BNF273" s="213"/>
      <c r="BNG273" s="213"/>
      <c r="BNH273" s="213"/>
      <c r="BNI273" s="213"/>
      <c r="BNJ273" s="213"/>
      <c r="BNK273" s="213"/>
      <c r="BNL273" s="213"/>
      <c r="BNM273" s="213"/>
      <c r="BNN273" s="213"/>
      <c r="BNO273" s="213"/>
      <c r="BNP273" s="213"/>
      <c r="BNQ273" s="213"/>
      <c r="BNR273" s="213"/>
      <c r="BNS273" s="213"/>
      <c r="BNT273" s="213"/>
      <c r="BNU273" s="213"/>
      <c r="BNV273" s="213"/>
      <c r="BNW273" s="213"/>
      <c r="BNX273" s="213"/>
      <c r="BNY273" s="213"/>
      <c r="BNZ273" s="213"/>
      <c r="BOA273" s="213"/>
      <c r="BOB273" s="213"/>
      <c r="BOC273" s="213"/>
      <c r="BOD273" s="213"/>
      <c r="BOE273" s="213"/>
      <c r="BOF273" s="213"/>
      <c r="BOG273" s="213"/>
      <c r="BOH273" s="213"/>
      <c r="BOI273" s="213"/>
      <c r="BOJ273" s="213"/>
      <c r="BOK273" s="213"/>
      <c r="BOL273" s="213"/>
      <c r="BOM273" s="213"/>
      <c r="BON273" s="213"/>
      <c r="BOO273" s="213"/>
      <c r="BOP273" s="213"/>
      <c r="BOQ273" s="213"/>
      <c r="BOR273" s="213"/>
      <c r="BOS273" s="213"/>
      <c r="BOT273" s="213"/>
      <c r="BOU273" s="213"/>
      <c r="BOV273" s="213"/>
      <c r="BOW273" s="213"/>
      <c r="BOX273" s="213"/>
      <c r="BOY273" s="213"/>
      <c r="BOZ273" s="213"/>
      <c r="BPA273" s="213"/>
      <c r="BPB273" s="213"/>
      <c r="BPC273" s="213"/>
      <c r="BPD273" s="213"/>
      <c r="BPE273" s="213"/>
      <c r="BPF273" s="213"/>
      <c r="BPG273" s="213"/>
      <c r="BPH273" s="213"/>
      <c r="BPI273" s="213"/>
      <c r="BPJ273" s="213"/>
      <c r="BPK273" s="213"/>
      <c r="BPL273" s="213"/>
      <c r="BPM273" s="213"/>
      <c r="BPN273" s="213"/>
      <c r="BPO273" s="213"/>
      <c r="BPP273" s="213"/>
      <c r="BPQ273" s="213"/>
      <c r="BPR273" s="213"/>
      <c r="BPS273" s="213"/>
      <c r="BPT273" s="213"/>
      <c r="BPU273" s="213"/>
      <c r="BPV273" s="213"/>
      <c r="BPW273" s="213"/>
      <c r="BPX273" s="213"/>
      <c r="BPY273" s="213"/>
      <c r="BPZ273" s="213"/>
      <c r="BQA273" s="213"/>
      <c r="BQB273" s="213"/>
      <c r="BQC273" s="213"/>
      <c r="BQD273" s="213"/>
      <c r="BQE273" s="213"/>
      <c r="BQF273" s="213"/>
      <c r="BQG273" s="213"/>
      <c r="BQH273" s="213"/>
      <c r="BQI273" s="213"/>
      <c r="BQJ273" s="213"/>
      <c r="BQK273" s="213"/>
      <c r="BQL273" s="213"/>
      <c r="BQM273" s="213"/>
      <c r="BQN273" s="213"/>
      <c r="BQO273" s="213"/>
      <c r="BQP273" s="213"/>
      <c r="BQQ273" s="213"/>
      <c r="BQR273" s="213"/>
      <c r="BQS273" s="213"/>
      <c r="BQT273" s="213"/>
      <c r="BQU273" s="213"/>
      <c r="BQV273" s="213"/>
      <c r="BQW273" s="213"/>
      <c r="BQX273" s="213"/>
      <c r="BQY273" s="213"/>
      <c r="BQZ273" s="213"/>
      <c r="BRA273" s="213"/>
      <c r="BRB273" s="213"/>
      <c r="BRC273" s="213"/>
      <c r="BRD273" s="213"/>
      <c r="BRE273" s="213"/>
      <c r="BRF273" s="213"/>
      <c r="BRG273" s="213"/>
      <c r="BRH273" s="213"/>
      <c r="BRI273" s="213"/>
      <c r="BRJ273" s="213"/>
      <c r="BRK273" s="213"/>
      <c r="BRL273" s="213"/>
      <c r="BRM273" s="213"/>
      <c r="BRN273" s="213"/>
      <c r="BRO273" s="213"/>
      <c r="BRP273" s="213"/>
      <c r="BRQ273" s="213"/>
      <c r="BRR273" s="213"/>
      <c r="BRS273" s="213"/>
      <c r="BRT273" s="213"/>
      <c r="BRU273" s="213"/>
      <c r="BRV273" s="213"/>
      <c r="BRW273" s="213"/>
      <c r="BRX273" s="213"/>
      <c r="BRY273" s="213"/>
      <c r="BRZ273" s="213"/>
      <c r="BSA273" s="213"/>
      <c r="BSB273" s="213"/>
      <c r="BSC273" s="213"/>
      <c r="BSD273" s="213"/>
      <c r="BSE273" s="213"/>
      <c r="BSF273" s="213"/>
      <c r="BSG273" s="213"/>
      <c r="BSH273" s="213"/>
      <c r="BSI273" s="213"/>
      <c r="BSJ273" s="213"/>
      <c r="BSK273" s="213"/>
      <c r="BSL273" s="213"/>
      <c r="BSM273" s="213"/>
      <c r="BSN273" s="213"/>
      <c r="BSO273" s="213"/>
      <c r="BSP273" s="213"/>
      <c r="BSQ273" s="213"/>
      <c r="BSR273" s="213"/>
      <c r="BSS273" s="213"/>
      <c r="BST273" s="213"/>
      <c r="BSU273" s="213"/>
      <c r="BSV273" s="213"/>
      <c r="BSW273" s="213"/>
      <c r="BSX273" s="213"/>
      <c r="BSY273" s="213"/>
      <c r="BSZ273" s="213"/>
      <c r="BTA273" s="213"/>
      <c r="BTB273" s="213"/>
      <c r="BTC273" s="213"/>
      <c r="BTD273" s="213"/>
      <c r="BTE273" s="213"/>
      <c r="BTF273" s="213"/>
      <c r="BTG273" s="213"/>
      <c r="BTH273" s="213"/>
      <c r="BTI273" s="213"/>
      <c r="BTJ273" s="213"/>
      <c r="BTK273" s="213"/>
      <c r="BTL273" s="213"/>
      <c r="BTM273" s="213"/>
      <c r="BTN273" s="213"/>
      <c r="BTO273" s="213"/>
      <c r="BTP273" s="213"/>
      <c r="BTQ273" s="213"/>
      <c r="BTR273" s="213"/>
      <c r="BTS273" s="213"/>
      <c r="BTT273" s="213"/>
      <c r="BTU273" s="213"/>
      <c r="BTV273" s="213"/>
      <c r="BTW273" s="213"/>
      <c r="BTX273" s="213"/>
      <c r="BTY273" s="213"/>
      <c r="BTZ273" s="213"/>
      <c r="BUA273" s="213"/>
      <c r="BUB273" s="213"/>
      <c r="BUC273" s="213"/>
      <c r="BUD273" s="213"/>
      <c r="BUE273" s="213"/>
      <c r="BUF273" s="213"/>
      <c r="BUG273" s="213"/>
      <c r="BUH273" s="213"/>
      <c r="BUI273" s="213"/>
      <c r="BUJ273" s="213"/>
      <c r="BUK273" s="213"/>
      <c r="BUL273" s="213"/>
      <c r="BUM273" s="213"/>
      <c r="BUN273" s="213"/>
      <c r="BUO273" s="213"/>
      <c r="BUP273" s="213"/>
      <c r="BUQ273" s="213"/>
      <c r="BUR273" s="213"/>
      <c r="BUS273" s="213"/>
      <c r="BUT273" s="213"/>
      <c r="BUU273" s="213"/>
      <c r="BUV273" s="213"/>
      <c r="BUW273" s="213"/>
      <c r="BUX273" s="213"/>
      <c r="BUY273" s="213"/>
      <c r="BUZ273" s="213"/>
      <c r="BVA273" s="213"/>
      <c r="BVB273" s="213"/>
      <c r="BVC273" s="213"/>
      <c r="BVD273" s="213"/>
      <c r="BVE273" s="213"/>
      <c r="BVF273" s="213"/>
      <c r="BVG273" s="213"/>
      <c r="BVH273" s="213"/>
      <c r="BVI273" s="213"/>
      <c r="BVJ273" s="213"/>
      <c r="BVK273" s="213"/>
      <c r="BVL273" s="213"/>
      <c r="BVM273" s="213"/>
      <c r="BVN273" s="213"/>
      <c r="BVO273" s="213"/>
      <c r="BVP273" s="213"/>
      <c r="BVQ273" s="213"/>
      <c r="BVR273" s="213"/>
      <c r="BVS273" s="213"/>
      <c r="BVT273" s="213"/>
      <c r="BVU273" s="213"/>
      <c r="BVV273" s="213"/>
      <c r="BVW273" s="213"/>
      <c r="BVX273" s="213"/>
      <c r="BVY273" s="213"/>
      <c r="BVZ273" s="213"/>
      <c r="BWA273" s="213"/>
      <c r="BWB273" s="213"/>
      <c r="BWC273" s="213"/>
      <c r="BWD273" s="213"/>
      <c r="BWE273" s="213"/>
      <c r="BWF273" s="213"/>
      <c r="BWG273" s="213"/>
      <c r="BWH273" s="213"/>
      <c r="BWI273" s="213"/>
      <c r="BWJ273" s="213"/>
      <c r="BWK273" s="213"/>
      <c r="BWL273" s="213"/>
      <c r="BWM273" s="213"/>
      <c r="BWN273" s="213"/>
      <c r="BWO273" s="213"/>
      <c r="BWP273" s="213"/>
      <c r="BWQ273" s="213"/>
      <c r="BWR273" s="213"/>
      <c r="BWS273" s="213"/>
      <c r="BWT273" s="213"/>
      <c r="BWU273" s="213"/>
      <c r="BWV273" s="213"/>
      <c r="BWW273" s="213"/>
      <c r="BWX273" s="213"/>
      <c r="BWY273" s="213"/>
      <c r="BWZ273" s="213"/>
      <c r="BXA273" s="213"/>
      <c r="BXB273" s="213"/>
      <c r="BXC273" s="213"/>
      <c r="BXD273" s="213"/>
      <c r="BXE273" s="213"/>
      <c r="BXF273" s="213"/>
      <c r="BXG273" s="213"/>
      <c r="BXH273" s="213"/>
      <c r="BXI273" s="213"/>
      <c r="BXJ273" s="213"/>
      <c r="BXK273" s="213"/>
      <c r="BXL273" s="213"/>
      <c r="BXM273" s="213"/>
      <c r="BXN273" s="213"/>
      <c r="BXO273" s="213"/>
      <c r="BXP273" s="213"/>
      <c r="BXQ273" s="213"/>
      <c r="BXR273" s="213"/>
      <c r="BXS273" s="213"/>
      <c r="BXT273" s="213"/>
      <c r="BXU273" s="213"/>
      <c r="BXV273" s="213"/>
      <c r="BXW273" s="213"/>
      <c r="BXX273" s="213"/>
      <c r="BXY273" s="213"/>
      <c r="BXZ273" s="213"/>
      <c r="BYA273" s="213"/>
      <c r="BYB273" s="213"/>
      <c r="BYC273" s="213"/>
      <c r="BYD273" s="213"/>
      <c r="BYE273" s="213"/>
      <c r="BYF273" s="213"/>
      <c r="BYG273" s="213"/>
      <c r="BYH273" s="213"/>
      <c r="BYI273" s="213"/>
      <c r="BYJ273" s="213"/>
      <c r="BYK273" s="213"/>
      <c r="BYL273" s="213"/>
      <c r="BYM273" s="213"/>
      <c r="BYN273" s="213"/>
      <c r="BYO273" s="213"/>
      <c r="BYP273" s="213"/>
      <c r="BYQ273" s="213"/>
      <c r="BYR273" s="213"/>
      <c r="BYS273" s="213"/>
      <c r="BYT273" s="213"/>
      <c r="BYU273" s="213"/>
      <c r="BYV273" s="213"/>
      <c r="BYW273" s="213"/>
      <c r="BYX273" s="213"/>
      <c r="BYY273" s="213"/>
      <c r="BYZ273" s="213"/>
      <c r="BZA273" s="213"/>
      <c r="BZB273" s="213"/>
      <c r="BZC273" s="213"/>
      <c r="BZD273" s="213"/>
      <c r="BZE273" s="213"/>
      <c r="BZF273" s="213"/>
      <c r="BZG273" s="213"/>
      <c r="BZH273" s="213"/>
      <c r="BZI273" s="213"/>
      <c r="BZJ273" s="213"/>
      <c r="BZK273" s="213"/>
      <c r="BZL273" s="213"/>
      <c r="BZM273" s="213"/>
      <c r="BZN273" s="213"/>
      <c r="BZO273" s="213"/>
      <c r="BZP273" s="213"/>
      <c r="BZQ273" s="213"/>
      <c r="BZR273" s="213"/>
      <c r="BZS273" s="213"/>
      <c r="BZT273" s="213"/>
      <c r="BZU273" s="213"/>
      <c r="BZV273" s="213"/>
      <c r="BZW273" s="213"/>
      <c r="BZX273" s="213"/>
      <c r="BZY273" s="213"/>
      <c r="BZZ273" s="213"/>
      <c r="CAA273" s="213"/>
      <c r="CAB273" s="213"/>
      <c r="CAC273" s="213"/>
      <c r="CAD273" s="213"/>
      <c r="CAE273" s="213"/>
      <c r="CAF273" s="213"/>
      <c r="CAG273" s="213"/>
      <c r="CAH273" s="213"/>
      <c r="CAI273" s="213"/>
      <c r="CAJ273" s="213"/>
      <c r="CAK273" s="213"/>
      <c r="CAL273" s="213"/>
      <c r="CAM273" s="213"/>
      <c r="CAN273" s="213"/>
      <c r="CAO273" s="213"/>
      <c r="CAP273" s="213"/>
      <c r="CAQ273" s="213"/>
      <c r="CAR273" s="213"/>
      <c r="CAS273" s="213"/>
      <c r="CAT273" s="213"/>
      <c r="CAU273" s="213"/>
      <c r="CAV273" s="213"/>
      <c r="CAW273" s="213"/>
      <c r="CAX273" s="213"/>
      <c r="CAY273" s="213"/>
      <c r="CAZ273" s="213"/>
      <c r="CBA273" s="213"/>
      <c r="CBB273" s="213"/>
      <c r="CBC273" s="213"/>
      <c r="CBD273" s="213"/>
      <c r="CBE273" s="213"/>
      <c r="CBF273" s="213"/>
      <c r="CBG273" s="213"/>
      <c r="CBH273" s="213"/>
      <c r="CBI273" s="213"/>
      <c r="CBJ273" s="213"/>
      <c r="CBK273" s="213"/>
      <c r="CBL273" s="213"/>
      <c r="CBM273" s="213"/>
      <c r="CBN273" s="213"/>
      <c r="CBO273" s="213"/>
      <c r="CBP273" s="213"/>
      <c r="CBQ273" s="213"/>
      <c r="CBR273" s="213"/>
      <c r="CBS273" s="213"/>
      <c r="CBT273" s="213"/>
      <c r="CBU273" s="213"/>
      <c r="CBV273" s="213"/>
      <c r="CBW273" s="213"/>
      <c r="CBX273" s="213"/>
      <c r="CBY273" s="213"/>
      <c r="CBZ273" s="213"/>
      <c r="CCA273" s="213"/>
      <c r="CCB273" s="213"/>
      <c r="CCC273" s="213"/>
      <c r="CCD273" s="213"/>
      <c r="CCE273" s="213"/>
      <c r="CCF273" s="213"/>
      <c r="CCG273" s="213"/>
      <c r="CCH273" s="213"/>
      <c r="CCI273" s="213"/>
      <c r="CCJ273" s="213"/>
      <c r="CCK273" s="213"/>
      <c r="CCL273" s="213"/>
      <c r="CCM273" s="213"/>
      <c r="CCN273" s="213"/>
      <c r="CCO273" s="213"/>
      <c r="CCP273" s="213"/>
      <c r="CCQ273" s="213"/>
      <c r="CCR273" s="213"/>
      <c r="CCS273" s="213"/>
      <c r="CCT273" s="213"/>
      <c r="CCU273" s="213"/>
      <c r="CCV273" s="213"/>
      <c r="CCW273" s="213"/>
      <c r="CCX273" s="213"/>
      <c r="CCY273" s="213"/>
      <c r="CCZ273" s="213"/>
      <c r="CDA273" s="213"/>
      <c r="CDB273" s="213"/>
      <c r="CDC273" s="213"/>
      <c r="CDD273" s="213"/>
      <c r="CDE273" s="213"/>
      <c r="CDF273" s="213"/>
      <c r="CDG273" s="213"/>
      <c r="CDH273" s="213"/>
      <c r="CDI273" s="213"/>
      <c r="CDJ273" s="213"/>
      <c r="CDK273" s="213"/>
      <c r="CDL273" s="213"/>
      <c r="CDM273" s="213"/>
      <c r="CDN273" s="213"/>
      <c r="CDO273" s="213"/>
      <c r="CDP273" s="213"/>
      <c r="CDQ273" s="213"/>
      <c r="CDR273" s="213"/>
      <c r="CDS273" s="213"/>
      <c r="CDT273" s="213"/>
      <c r="CDU273" s="213"/>
      <c r="CDV273" s="213"/>
      <c r="CDW273" s="213"/>
      <c r="CDX273" s="213"/>
      <c r="CDY273" s="213"/>
      <c r="CDZ273" s="213"/>
      <c r="CEA273" s="213"/>
      <c r="CEB273" s="213"/>
      <c r="CEC273" s="213"/>
      <c r="CED273" s="213"/>
      <c r="CEE273" s="213"/>
      <c r="CEF273" s="213"/>
      <c r="CEG273" s="213"/>
      <c r="CEH273" s="213"/>
      <c r="CEI273" s="213"/>
      <c r="CEJ273" s="213"/>
      <c r="CEK273" s="213"/>
      <c r="CEL273" s="213"/>
      <c r="CEM273" s="213"/>
      <c r="CEN273" s="213"/>
      <c r="CEO273" s="213"/>
      <c r="CEP273" s="213"/>
      <c r="CEQ273" s="213"/>
      <c r="CER273" s="213"/>
      <c r="CES273" s="213"/>
      <c r="CET273" s="213"/>
      <c r="CEU273" s="213"/>
      <c r="CEV273" s="213"/>
      <c r="CEW273" s="213"/>
      <c r="CEX273" s="213"/>
      <c r="CEY273" s="213"/>
      <c r="CEZ273" s="213"/>
      <c r="CFA273" s="213"/>
      <c r="CFB273" s="213"/>
      <c r="CFC273" s="213"/>
      <c r="CFD273" s="213"/>
      <c r="CFE273" s="213"/>
      <c r="CFF273" s="213"/>
      <c r="CFG273" s="213"/>
      <c r="CFH273" s="213"/>
      <c r="CFI273" s="213"/>
      <c r="CFJ273" s="213"/>
      <c r="CFK273" s="213"/>
      <c r="CFL273" s="213"/>
      <c r="CFM273" s="213"/>
      <c r="CFN273" s="213"/>
      <c r="CFO273" s="213"/>
      <c r="CFP273" s="213"/>
      <c r="CFQ273" s="213"/>
      <c r="CFR273" s="213"/>
      <c r="CFS273" s="213"/>
      <c r="CFT273" s="213"/>
      <c r="CFU273" s="213"/>
      <c r="CFV273" s="213"/>
      <c r="CFW273" s="213"/>
      <c r="CFX273" s="213"/>
      <c r="CFY273" s="213"/>
      <c r="CFZ273" s="213"/>
      <c r="CGA273" s="213"/>
      <c r="CGB273" s="213"/>
      <c r="CGC273" s="213"/>
      <c r="CGD273" s="213"/>
      <c r="CGE273" s="213"/>
      <c r="CGF273" s="213"/>
      <c r="CGG273" s="213"/>
      <c r="CGH273" s="213"/>
      <c r="CGI273" s="213"/>
      <c r="CGJ273" s="213"/>
      <c r="CGK273" s="213"/>
      <c r="CGL273" s="213"/>
      <c r="CGM273" s="213"/>
      <c r="CGN273" s="213"/>
      <c r="CGO273" s="213"/>
      <c r="CGP273" s="213"/>
      <c r="CGQ273" s="213"/>
      <c r="CGR273" s="213"/>
      <c r="CGS273" s="213"/>
      <c r="CGT273" s="213"/>
      <c r="CGU273" s="213"/>
      <c r="CGV273" s="213"/>
      <c r="CGW273" s="213"/>
      <c r="CGX273" s="213"/>
      <c r="CGY273" s="213"/>
      <c r="CGZ273" s="213"/>
      <c r="CHA273" s="213"/>
      <c r="CHB273" s="213"/>
      <c r="CHC273" s="213"/>
      <c r="CHD273" s="213"/>
      <c r="CHE273" s="213"/>
      <c r="CHF273" s="213"/>
      <c r="CHG273" s="213"/>
      <c r="CHH273" s="213"/>
      <c r="CHI273" s="213"/>
      <c r="CHJ273" s="213"/>
      <c r="CHK273" s="213"/>
      <c r="CHL273" s="213"/>
      <c r="CHM273" s="213"/>
      <c r="CHN273" s="213"/>
      <c r="CHO273" s="213"/>
      <c r="CHP273" s="213"/>
      <c r="CHQ273" s="213"/>
      <c r="CHR273" s="213"/>
      <c r="CHS273" s="213"/>
      <c r="CHT273" s="213"/>
      <c r="CHU273" s="213"/>
      <c r="CHV273" s="213"/>
      <c r="CHW273" s="213"/>
      <c r="CHX273" s="213"/>
      <c r="CHY273" s="213"/>
      <c r="CHZ273" s="213"/>
      <c r="CIA273" s="213"/>
      <c r="CIB273" s="213"/>
      <c r="CIC273" s="213"/>
      <c r="CID273" s="213"/>
      <c r="CIE273" s="213"/>
      <c r="CIF273" s="213"/>
      <c r="CIG273" s="213"/>
      <c r="CIH273" s="213"/>
      <c r="CII273" s="213"/>
      <c r="CIJ273" s="213"/>
      <c r="CIK273" s="213"/>
      <c r="CIL273" s="213"/>
      <c r="CIM273" s="213"/>
      <c r="CIN273" s="213"/>
      <c r="CIO273" s="213"/>
      <c r="CIP273" s="213"/>
      <c r="CIQ273" s="213"/>
      <c r="CIR273" s="213"/>
      <c r="CIS273" s="213"/>
      <c r="CIT273" s="213"/>
      <c r="CIU273" s="213"/>
      <c r="CIV273" s="213"/>
      <c r="CIW273" s="213"/>
      <c r="CIX273" s="213"/>
      <c r="CIY273" s="213"/>
      <c r="CIZ273" s="213"/>
      <c r="CJA273" s="213"/>
      <c r="CJB273" s="213"/>
      <c r="CJC273" s="213"/>
      <c r="CJD273" s="213"/>
      <c r="CJE273" s="213"/>
      <c r="CJF273" s="213"/>
      <c r="CJG273" s="213"/>
      <c r="CJH273" s="213"/>
      <c r="CJI273" s="213"/>
      <c r="CJJ273" s="213"/>
      <c r="CJK273" s="213"/>
      <c r="CJL273" s="213"/>
      <c r="CJM273" s="213"/>
      <c r="CJN273" s="213"/>
      <c r="CJO273" s="213"/>
      <c r="CJP273" s="213"/>
      <c r="CJQ273" s="213"/>
      <c r="CJR273" s="213"/>
      <c r="CJS273" s="213"/>
      <c r="CJT273" s="213"/>
      <c r="CJU273" s="213"/>
      <c r="CJV273" s="213"/>
      <c r="CJW273" s="213"/>
      <c r="CJX273" s="213"/>
      <c r="CJY273" s="213"/>
      <c r="CJZ273" s="213"/>
      <c r="CKA273" s="213"/>
      <c r="CKB273" s="213"/>
      <c r="CKC273" s="213"/>
      <c r="CKD273" s="213"/>
      <c r="CKE273" s="213"/>
      <c r="CKF273" s="213"/>
      <c r="CKG273" s="213"/>
      <c r="CKH273" s="213"/>
      <c r="CKI273" s="213"/>
      <c r="CKJ273" s="213"/>
      <c r="CKK273" s="213"/>
      <c r="CKL273" s="213"/>
      <c r="CKM273" s="213"/>
      <c r="CKN273" s="213"/>
      <c r="CKO273" s="213"/>
      <c r="CKP273" s="213"/>
      <c r="CKQ273" s="213"/>
      <c r="CKR273" s="213"/>
      <c r="CKS273" s="213"/>
      <c r="CKT273" s="213"/>
      <c r="CKU273" s="213"/>
      <c r="CKV273" s="213"/>
      <c r="CKW273" s="213"/>
      <c r="CKX273" s="213"/>
      <c r="CKY273" s="213"/>
      <c r="CKZ273" s="213"/>
      <c r="CLA273" s="213"/>
      <c r="CLB273" s="213"/>
      <c r="CLC273" s="213"/>
      <c r="CLD273" s="213"/>
      <c r="CLE273" s="213"/>
      <c r="CLF273" s="213"/>
      <c r="CLG273" s="213"/>
      <c r="CLH273" s="213"/>
      <c r="CLI273" s="213"/>
      <c r="CLJ273" s="213"/>
      <c r="CLK273" s="213"/>
      <c r="CLL273" s="213"/>
      <c r="CLM273" s="213"/>
      <c r="CLN273" s="213"/>
      <c r="CLO273" s="213"/>
      <c r="CLP273" s="213"/>
      <c r="CLQ273" s="213"/>
      <c r="CLR273" s="213"/>
      <c r="CLS273" s="213"/>
      <c r="CLT273" s="213"/>
      <c r="CLU273" s="213"/>
      <c r="CLV273" s="213"/>
      <c r="CLW273" s="213"/>
      <c r="CLX273" s="213"/>
      <c r="CLY273" s="213"/>
      <c r="CLZ273" s="213"/>
      <c r="CMA273" s="213"/>
      <c r="CMB273" s="213"/>
      <c r="CMC273" s="213"/>
      <c r="CMD273" s="213"/>
      <c r="CME273" s="213"/>
      <c r="CMF273" s="213"/>
      <c r="CMG273" s="213"/>
      <c r="CMH273" s="213"/>
      <c r="CMI273" s="213"/>
      <c r="CMJ273" s="213"/>
      <c r="CMK273" s="213"/>
      <c r="CML273" s="213"/>
      <c r="CMM273" s="213"/>
      <c r="CMN273" s="213"/>
      <c r="CMO273" s="213"/>
      <c r="CMP273" s="213"/>
      <c r="CMQ273" s="213"/>
      <c r="CMR273" s="213"/>
      <c r="CMS273" s="213"/>
      <c r="CMT273" s="213"/>
      <c r="CMU273" s="213"/>
      <c r="CMV273" s="213"/>
      <c r="CMW273" s="213"/>
      <c r="CMX273" s="213"/>
      <c r="CMY273" s="213"/>
      <c r="CMZ273" s="213"/>
      <c r="CNA273" s="213"/>
      <c r="CNB273" s="213"/>
      <c r="CNC273" s="213"/>
      <c r="CND273" s="213"/>
      <c r="CNE273" s="213"/>
      <c r="CNF273" s="213"/>
      <c r="CNG273" s="213"/>
      <c r="CNH273" s="213"/>
      <c r="CNI273" s="213"/>
      <c r="CNJ273" s="213"/>
      <c r="CNK273" s="213"/>
      <c r="CNL273" s="213"/>
      <c r="CNM273" s="213"/>
      <c r="CNN273" s="213"/>
      <c r="CNO273" s="213"/>
      <c r="CNP273" s="213"/>
      <c r="CNQ273" s="213"/>
      <c r="CNR273" s="213"/>
      <c r="CNS273" s="213"/>
      <c r="CNT273" s="213"/>
      <c r="CNU273" s="213"/>
      <c r="CNV273" s="213"/>
      <c r="CNW273" s="213"/>
      <c r="CNX273" s="213"/>
      <c r="CNY273" s="213"/>
      <c r="CNZ273" s="213"/>
      <c r="COA273" s="213"/>
      <c r="COB273" s="213"/>
      <c r="COC273" s="213"/>
      <c r="COD273" s="213"/>
      <c r="COE273" s="213"/>
      <c r="COF273" s="213"/>
      <c r="COG273" s="213"/>
      <c r="COH273" s="213"/>
      <c r="COI273" s="213"/>
      <c r="COJ273" s="213"/>
      <c r="COK273" s="213"/>
      <c r="COL273" s="213"/>
      <c r="COM273" s="213"/>
      <c r="CON273" s="213"/>
      <c r="COO273" s="213"/>
      <c r="COP273" s="213"/>
      <c r="COQ273" s="213"/>
      <c r="COR273" s="213"/>
      <c r="COS273" s="213"/>
      <c r="COT273" s="213"/>
      <c r="COU273" s="213"/>
      <c r="COV273" s="213"/>
      <c r="COW273" s="213"/>
      <c r="COX273" s="213"/>
      <c r="COY273" s="213"/>
      <c r="COZ273" s="213"/>
      <c r="CPA273" s="213"/>
      <c r="CPB273" s="213"/>
      <c r="CPC273" s="213"/>
      <c r="CPD273" s="213"/>
      <c r="CPE273" s="213"/>
      <c r="CPF273" s="213"/>
      <c r="CPG273" s="213"/>
      <c r="CPH273" s="213"/>
      <c r="CPI273" s="213"/>
      <c r="CPJ273" s="213"/>
      <c r="CPK273" s="213"/>
      <c r="CPL273" s="213"/>
      <c r="CPM273" s="213"/>
      <c r="CPN273" s="213"/>
      <c r="CPO273" s="213"/>
      <c r="CPP273" s="213"/>
      <c r="CPQ273" s="213"/>
      <c r="CPR273" s="213"/>
      <c r="CPS273" s="213"/>
      <c r="CPT273" s="213"/>
      <c r="CPU273" s="213"/>
      <c r="CPV273" s="213"/>
      <c r="CPW273" s="213"/>
      <c r="CPX273" s="213"/>
      <c r="CPY273" s="213"/>
      <c r="CPZ273" s="213"/>
      <c r="CQA273" s="213"/>
      <c r="CQB273" s="213"/>
      <c r="CQC273" s="213"/>
      <c r="CQD273" s="213"/>
      <c r="CQE273" s="213"/>
      <c r="CQF273" s="213"/>
      <c r="CQG273" s="213"/>
      <c r="CQH273" s="213"/>
      <c r="CQI273" s="213"/>
      <c r="CQJ273" s="213"/>
      <c r="CQK273" s="213"/>
      <c r="CQL273" s="213"/>
      <c r="CQM273" s="213"/>
      <c r="CQN273" s="213"/>
      <c r="CQO273" s="213"/>
      <c r="CQP273" s="213"/>
      <c r="CQQ273" s="213"/>
      <c r="CQR273" s="213"/>
      <c r="CQS273" s="213"/>
      <c r="CQT273" s="213"/>
      <c r="CQU273" s="213"/>
      <c r="CQV273" s="213"/>
      <c r="CQW273" s="213"/>
      <c r="CQX273" s="213"/>
      <c r="CQY273" s="213"/>
      <c r="CQZ273" s="213"/>
      <c r="CRA273" s="213"/>
      <c r="CRB273" s="213"/>
      <c r="CRC273" s="213"/>
      <c r="CRD273" s="213"/>
      <c r="CRE273" s="213"/>
      <c r="CRF273" s="213"/>
      <c r="CRG273" s="213"/>
      <c r="CRH273" s="213"/>
      <c r="CRI273" s="213"/>
      <c r="CRJ273" s="213"/>
      <c r="CRK273" s="213"/>
      <c r="CRL273" s="213"/>
      <c r="CRM273" s="213"/>
      <c r="CRN273" s="213"/>
      <c r="CRO273" s="213"/>
      <c r="CRP273" s="213"/>
      <c r="CRQ273" s="213"/>
      <c r="CRR273" s="213"/>
      <c r="CRS273" s="213"/>
      <c r="CRT273" s="213"/>
      <c r="CRU273" s="213"/>
      <c r="CRV273" s="213"/>
      <c r="CRW273" s="213"/>
      <c r="CRX273" s="213"/>
      <c r="CRY273" s="213"/>
      <c r="CRZ273" s="213"/>
      <c r="CSA273" s="213"/>
      <c r="CSB273" s="213"/>
      <c r="CSC273" s="213"/>
      <c r="CSD273" s="213"/>
      <c r="CSE273" s="213"/>
      <c r="CSF273" s="213"/>
      <c r="CSG273" s="213"/>
      <c r="CSH273" s="213"/>
      <c r="CSI273" s="213"/>
      <c r="CSJ273" s="213"/>
      <c r="CSK273" s="213"/>
      <c r="CSL273" s="213"/>
      <c r="CSM273" s="213"/>
      <c r="CSN273" s="213"/>
      <c r="CSO273" s="213"/>
      <c r="CSP273" s="213"/>
      <c r="CSQ273" s="213"/>
      <c r="CSR273" s="213"/>
      <c r="CSS273" s="213"/>
      <c r="CST273" s="213"/>
      <c r="CSU273" s="213"/>
      <c r="CSV273" s="213"/>
      <c r="CSW273" s="213"/>
      <c r="CSX273" s="213"/>
      <c r="CSY273" s="213"/>
      <c r="CSZ273" s="213"/>
      <c r="CTA273" s="213"/>
      <c r="CTB273" s="213"/>
      <c r="CTC273" s="213"/>
      <c r="CTD273" s="213"/>
      <c r="CTE273" s="213"/>
      <c r="CTF273" s="213"/>
      <c r="CTG273" s="213"/>
      <c r="CTH273" s="213"/>
      <c r="CTI273" s="213"/>
      <c r="CTJ273" s="213"/>
      <c r="CTK273" s="213"/>
      <c r="CTL273" s="213"/>
      <c r="CTM273" s="213"/>
      <c r="CTN273" s="213"/>
      <c r="CTO273" s="213"/>
      <c r="CTP273" s="213"/>
      <c r="CTQ273" s="213"/>
      <c r="CTR273" s="213"/>
      <c r="CTS273" s="213"/>
      <c r="CTT273" s="213"/>
      <c r="CTU273" s="213"/>
      <c r="CTV273" s="213"/>
      <c r="CTW273" s="213"/>
      <c r="CTX273" s="213"/>
      <c r="CTY273" s="213"/>
      <c r="CTZ273" s="213"/>
      <c r="CUA273" s="213"/>
      <c r="CUB273" s="213"/>
      <c r="CUC273" s="213"/>
      <c r="CUD273" s="213"/>
      <c r="CUE273" s="213"/>
      <c r="CUF273" s="213"/>
      <c r="CUG273" s="213"/>
      <c r="CUH273" s="213"/>
      <c r="CUI273" s="213"/>
      <c r="CUJ273" s="213"/>
      <c r="CUK273" s="213"/>
      <c r="CUL273" s="213"/>
      <c r="CUM273" s="213"/>
      <c r="CUN273" s="213"/>
      <c r="CUO273" s="213"/>
      <c r="CUP273" s="213"/>
      <c r="CUQ273" s="213"/>
      <c r="CUR273" s="213"/>
      <c r="CUS273" s="213"/>
      <c r="CUT273" s="213"/>
      <c r="CUU273" s="213"/>
      <c r="CUV273" s="213"/>
      <c r="CUW273" s="213"/>
      <c r="CUX273" s="213"/>
      <c r="CUY273" s="213"/>
      <c r="CUZ273" s="213"/>
      <c r="CVA273" s="213"/>
      <c r="CVB273" s="213"/>
      <c r="CVC273" s="213"/>
      <c r="CVD273" s="213"/>
      <c r="CVE273" s="213"/>
      <c r="CVF273" s="213"/>
      <c r="CVG273" s="213"/>
      <c r="CVH273" s="213"/>
      <c r="CVI273" s="213"/>
      <c r="CVJ273" s="213"/>
      <c r="CVK273" s="213"/>
      <c r="CVL273" s="213"/>
      <c r="CVM273" s="213"/>
      <c r="CVN273" s="213"/>
      <c r="CVO273" s="213"/>
      <c r="CVP273" s="213"/>
      <c r="CVQ273" s="213"/>
      <c r="CVR273" s="213"/>
      <c r="CVS273" s="213"/>
      <c r="CVT273" s="213"/>
      <c r="CVU273" s="213"/>
      <c r="CVV273" s="213"/>
      <c r="CVW273" s="213"/>
      <c r="CVX273" s="213"/>
      <c r="CVY273" s="213"/>
      <c r="CVZ273" s="213"/>
      <c r="CWA273" s="213"/>
      <c r="CWB273" s="213"/>
      <c r="CWC273" s="213"/>
      <c r="CWD273" s="213"/>
      <c r="CWE273" s="213"/>
      <c r="CWF273" s="213"/>
      <c r="CWG273" s="213"/>
      <c r="CWH273" s="213"/>
      <c r="CWI273" s="213"/>
      <c r="CWJ273" s="213"/>
      <c r="CWK273" s="213"/>
      <c r="CWL273" s="213"/>
      <c r="CWM273" s="213"/>
      <c r="CWN273" s="213"/>
      <c r="CWO273" s="213"/>
      <c r="CWP273" s="213"/>
      <c r="CWQ273" s="213"/>
      <c r="CWR273" s="213"/>
      <c r="CWS273" s="213"/>
      <c r="CWT273" s="213"/>
      <c r="CWU273" s="213"/>
      <c r="CWV273" s="213"/>
      <c r="CWW273" s="213"/>
      <c r="CWX273" s="213"/>
      <c r="CWY273" s="213"/>
      <c r="CWZ273" s="213"/>
      <c r="CXA273" s="213"/>
      <c r="CXB273" s="213"/>
      <c r="CXC273" s="213"/>
      <c r="CXD273" s="213"/>
      <c r="CXE273" s="213"/>
      <c r="CXF273" s="213"/>
      <c r="CXG273" s="213"/>
      <c r="CXH273" s="213"/>
      <c r="CXI273" s="213"/>
      <c r="CXJ273" s="213"/>
      <c r="CXK273" s="213"/>
      <c r="CXL273" s="213"/>
      <c r="CXM273" s="213"/>
      <c r="CXN273" s="213"/>
      <c r="CXO273" s="213"/>
      <c r="CXP273" s="213"/>
      <c r="CXQ273" s="213"/>
      <c r="CXR273" s="213"/>
      <c r="CXS273" s="213"/>
      <c r="CXT273" s="213"/>
      <c r="CXU273" s="213"/>
      <c r="CXV273" s="213"/>
      <c r="CXW273" s="213"/>
      <c r="CXX273" s="213"/>
      <c r="CXY273" s="213"/>
      <c r="CXZ273" s="213"/>
      <c r="CYA273" s="213"/>
      <c r="CYB273" s="213"/>
      <c r="CYC273" s="213"/>
      <c r="CYD273" s="213"/>
      <c r="CYE273" s="213"/>
      <c r="CYF273" s="213"/>
      <c r="CYG273" s="213"/>
      <c r="CYH273" s="213"/>
      <c r="CYI273" s="213"/>
      <c r="CYJ273" s="213"/>
      <c r="CYK273" s="213"/>
      <c r="CYL273" s="213"/>
      <c r="CYM273" s="213"/>
      <c r="CYN273" s="213"/>
      <c r="CYO273" s="213"/>
      <c r="CYP273" s="213"/>
      <c r="CYQ273" s="213"/>
      <c r="CYR273" s="213"/>
      <c r="CYS273" s="213"/>
      <c r="CYT273" s="213"/>
      <c r="CYU273" s="213"/>
      <c r="CYV273" s="213"/>
      <c r="CYW273" s="213"/>
      <c r="CYX273" s="213"/>
      <c r="CYY273" s="213"/>
      <c r="CYZ273" s="213"/>
      <c r="CZA273" s="213"/>
      <c r="CZB273" s="213"/>
      <c r="CZC273" s="213"/>
      <c r="CZD273" s="213"/>
      <c r="CZE273" s="213"/>
      <c r="CZF273" s="213"/>
      <c r="CZG273" s="213"/>
      <c r="CZH273" s="213"/>
      <c r="CZI273" s="213"/>
      <c r="CZJ273" s="213"/>
      <c r="CZK273" s="213"/>
      <c r="CZL273" s="213"/>
      <c r="CZM273" s="213"/>
      <c r="CZN273" s="213"/>
      <c r="CZO273" s="213"/>
      <c r="CZP273" s="213"/>
      <c r="CZQ273" s="213"/>
      <c r="CZR273" s="213"/>
      <c r="CZS273" s="213"/>
      <c r="CZT273" s="213"/>
      <c r="CZU273" s="213"/>
      <c r="CZV273" s="213"/>
      <c r="CZW273" s="213"/>
      <c r="CZX273" s="213"/>
      <c r="CZY273" s="213"/>
      <c r="CZZ273" s="213"/>
      <c r="DAA273" s="213"/>
      <c r="DAB273" s="213"/>
      <c r="DAC273" s="213"/>
      <c r="DAD273" s="213"/>
      <c r="DAE273" s="213"/>
      <c r="DAF273" s="213"/>
      <c r="DAG273" s="213"/>
      <c r="DAH273" s="213"/>
      <c r="DAI273" s="213"/>
      <c r="DAJ273" s="213"/>
      <c r="DAK273" s="213"/>
      <c r="DAL273" s="213"/>
      <c r="DAM273" s="213"/>
      <c r="DAN273" s="213"/>
      <c r="DAO273" s="213"/>
      <c r="DAP273" s="213"/>
      <c r="DAQ273" s="213"/>
      <c r="DAR273" s="213"/>
      <c r="DAS273" s="213"/>
      <c r="DAT273" s="213"/>
      <c r="DAU273" s="213"/>
      <c r="DAV273" s="213"/>
      <c r="DAW273" s="213"/>
      <c r="DAX273" s="213"/>
      <c r="DAY273" s="213"/>
      <c r="DAZ273" s="213"/>
      <c r="DBA273" s="213"/>
      <c r="DBB273" s="213"/>
      <c r="DBC273" s="213"/>
      <c r="DBD273" s="213"/>
      <c r="DBE273" s="213"/>
      <c r="DBF273" s="213"/>
      <c r="DBG273" s="213"/>
      <c r="DBH273" s="213"/>
      <c r="DBI273" s="213"/>
      <c r="DBJ273" s="213"/>
      <c r="DBK273" s="213"/>
      <c r="DBL273" s="213"/>
      <c r="DBM273" s="213"/>
      <c r="DBN273" s="213"/>
      <c r="DBO273" s="213"/>
      <c r="DBP273" s="213"/>
      <c r="DBQ273" s="213"/>
      <c r="DBR273" s="213"/>
      <c r="DBS273" s="213"/>
      <c r="DBT273" s="213"/>
      <c r="DBU273" s="213"/>
      <c r="DBV273" s="213"/>
      <c r="DBW273" s="213"/>
      <c r="DBX273" s="213"/>
      <c r="DBY273" s="213"/>
      <c r="DBZ273" s="213"/>
      <c r="DCA273" s="213"/>
      <c r="DCB273" s="213"/>
      <c r="DCC273" s="213"/>
      <c r="DCD273" s="213"/>
      <c r="DCE273" s="213"/>
      <c r="DCF273" s="213"/>
      <c r="DCG273" s="213"/>
      <c r="DCH273" s="213"/>
      <c r="DCI273" s="213"/>
      <c r="DCJ273" s="213"/>
      <c r="DCK273" s="213"/>
      <c r="DCL273" s="213"/>
      <c r="DCM273" s="213"/>
      <c r="DCN273" s="213"/>
      <c r="DCO273" s="213"/>
      <c r="DCP273" s="213"/>
      <c r="DCQ273" s="213"/>
      <c r="DCR273" s="213"/>
      <c r="DCS273" s="213"/>
      <c r="DCT273" s="213"/>
      <c r="DCU273" s="213"/>
      <c r="DCV273" s="213"/>
      <c r="DCW273" s="213"/>
      <c r="DCX273" s="213"/>
      <c r="DCY273" s="213"/>
      <c r="DCZ273" s="213"/>
      <c r="DDA273" s="213"/>
      <c r="DDB273" s="213"/>
      <c r="DDC273" s="213"/>
      <c r="DDD273" s="213"/>
      <c r="DDE273" s="213"/>
      <c r="DDF273" s="213"/>
      <c r="DDG273" s="213"/>
      <c r="DDH273" s="213"/>
      <c r="DDI273" s="213"/>
      <c r="DDJ273" s="213"/>
      <c r="DDK273" s="213"/>
      <c r="DDL273" s="213"/>
      <c r="DDM273" s="213"/>
      <c r="DDN273" s="213"/>
      <c r="DDO273" s="213"/>
      <c r="DDP273" s="213"/>
      <c r="DDQ273" s="213"/>
      <c r="DDR273" s="213"/>
      <c r="DDS273" s="213"/>
      <c r="DDT273" s="213"/>
      <c r="DDU273" s="213"/>
      <c r="DDV273" s="213"/>
      <c r="DDW273" s="213"/>
      <c r="DDX273" s="213"/>
      <c r="DDY273" s="213"/>
      <c r="DDZ273" s="213"/>
      <c r="DEA273" s="213"/>
      <c r="DEB273" s="213"/>
      <c r="DEC273" s="213"/>
      <c r="DED273" s="213"/>
      <c r="DEE273" s="213"/>
      <c r="DEF273" s="213"/>
      <c r="DEG273" s="213"/>
      <c r="DEH273" s="213"/>
      <c r="DEI273" s="213"/>
      <c r="DEJ273" s="213"/>
      <c r="DEK273" s="213"/>
      <c r="DEL273" s="213"/>
      <c r="DEM273" s="213"/>
      <c r="DEN273" s="213"/>
      <c r="DEO273" s="213"/>
      <c r="DEP273" s="213"/>
      <c r="DEQ273" s="213"/>
      <c r="DER273" s="213"/>
      <c r="DES273" s="213"/>
      <c r="DET273" s="213"/>
      <c r="DEU273" s="213"/>
      <c r="DEV273" s="213"/>
      <c r="DEW273" s="213"/>
      <c r="DEX273" s="213"/>
      <c r="DEY273" s="213"/>
      <c r="DEZ273" s="213"/>
      <c r="DFA273" s="213"/>
      <c r="DFB273" s="213"/>
      <c r="DFC273" s="213"/>
      <c r="DFD273" s="213"/>
      <c r="DFE273" s="213"/>
      <c r="DFF273" s="213"/>
      <c r="DFG273" s="213"/>
      <c r="DFH273" s="213"/>
      <c r="DFI273" s="213"/>
      <c r="DFJ273" s="213"/>
      <c r="DFK273" s="213"/>
      <c r="DFL273" s="213"/>
      <c r="DFM273" s="213"/>
      <c r="DFN273" s="213"/>
      <c r="DFO273" s="213"/>
      <c r="DFP273" s="213"/>
      <c r="DFQ273" s="213"/>
      <c r="DFR273" s="213"/>
      <c r="DFS273" s="213"/>
      <c r="DFT273" s="213"/>
      <c r="DFU273" s="213"/>
      <c r="DFV273" s="213"/>
      <c r="DFW273" s="213"/>
      <c r="DFX273" s="213"/>
      <c r="DFY273" s="213"/>
      <c r="DFZ273" s="213"/>
      <c r="DGA273" s="213"/>
      <c r="DGB273" s="213"/>
      <c r="DGC273" s="213"/>
      <c r="DGD273" s="213"/>
      <c r="DGE273" s="213"/>
      <c r="DGF273" s="213"/>
      <c r="DGG273" s="213"/>
      <c r="DGH273" s="213"/>
      <c r="DGI273" s="213"/>
      <c r="DGJ273" s="213"/>
      <c r="DGK273" s="213"/>
      <c r="DGL273" s="213"/>
      <c r="DGM273" s="213"/>
      <c r="DGN273" s="213"/>
      <c r="DGO273" s="213"/>
      <c r="DGP273" s="213"/>
      <c r="DGQ273" s="213"/>
      <c r="DGR273" s="213"/>
      <c r="DGS273" s="213"/>
      <c r="DGT273" s="213"/>
      <c r="DGU273" s="213"/>
      <c r="DGV273" s="213"/>
      <c r="DGW273" s="213"/>
      <c r="DGX273" s="213"/>
      <c r="DGY273" s="213"/>
      <c r="DGZ273" s="213"/>
      <c r="DHA273" s="213"/>
      <c r="DHB273" s="213"/>
      <c r="DHC273" s="213"/>
      <c r="DHD273" s="213"/>
      <c r="DHE273" s="213"/>
      <c r="DHF273" s="213"/>
      <c r="DHG273" s="213"/>
      <c r="DHH273" s="213"/>
      <c r="DHI273" s="213"/>
      <c r="DHJ273" s="213"/>
      <c r="DHK273" s="213"/>
      <c r="DHL273" s="213"/>
      <c r="DHM273" s="213"/>
      <c r="DHN273" s="213"/>
      <c r="DHO273" s="213"/>
      <c r="DHP273" s="213"/>
      <c r="DHQ273" s="213"/>
      <c r="DHR273" s="213"/>
      <c r="DHS273" s="213"/>
      <c r="DHT273" s="213"/>
      <c r="DHU273" s="213"/>
      <c r="DHV273" s="213"/>
      <c r="DHW273" s="213"/>
      <c r="DHX273" s="213"/>
      <c r="DHY273" s="213"/>
      <c r="DHZ273" s="213"/>
      <c r="DIA273" s="213"/>
      <c r="DIB273" s="213"/>
      <c r="DIC273" s="213"/>
      <c r="DID273" s="213"/>
      <c r="DIE273" s="213"/>
      <c r="DIF273" s="213"/>
      <c r="DIG273" s="213"/>
      <c r="DIH273" s="213"/>
      <c r="DII273" s="213"/>
      <c r="DIJ273" s="213"/>
      <c r="DIK273" s="213"/>
      <c r="DIL273" s="213"/>
      <c r="DIM273" s="213"/>
      <c r="DIN273" s="213"/>
      <c r="DIO273" s="213"/>
      <c r="DIP273" s="213"/>
      <c r="DIQ273" s="213"/>
      <c r="DIR273" s="213"/>
      <c r="DIS273" s="213"/>
      <c r="DIT273" s="213"/>
      <c r="DIU273" s="213"/>
      <c r="DIV273" s="213"/>
      <c r="DIW273" s="213"/>
      <c r="DIX273" s="213"/>
      <c r="DIY273" s="213"/>
      <c r="DIZ273" s="213"/>
      <c r="DJA273" s="213"/>
      <c r="DJB273" s="213"/>
      <c r="DJC273" s="213"/>
      <c r="DJD273" s="213"/>
      <c r="DJE273" s="213"/>
      <c r="DJF273" s="213"/>
      <c r="DJG273" s="213"/>
      <c r="DJH273" s="213"/>
      <c r="DJI273" s="213"/>
      <c r="DJJ273" s="213"/>
      <c r="DJK273" s="213"/>
      <c r="DJL273" s="213"/>
      <c r="DJM273" s="213"/>
      <c r="DJN273" s="213"/>
      <c r="DJO273" s="213"/>
      <c r="DJP273" s="213"/>
      <c r="DJQ273" s="213"/>
      <c r="DJR273" s="213"/>
      <c r="DJS273" s="213"/>
      <c r="DJT273" s="213"/>
      <c r="DJU273" s="213"/>
      <c r="DJV273" s="213"/>
      <c r="DJW273" s="213"/>
      <c r="DJX273" s="213"/>
      <c r="DJY273" s="213"/>
      <c r="DJZ273" s="213"/>
      <c r="DKA273" s="213"/>
      <c r="DKB273" s="213"/>
      <c r="DKC273" s="213"/>
      <c r="DKD273" s="213"/>
      <c r="DKE273" s="213"/>
      <c r="DKF273" s="213"/>
      <c r="DKG273" s="213"/>
      <c r="DKH273" s="213"/>
      <c r="DKI273" s="213"/>
      <c r="DKJ273" s="213"/>
      <c r="DKK273" s="213"/>
      <c r="DKL273" s="213"/>
      <c r="DKM273" s="213"/>
      <c r="DKN273" s="213"/>
      <c r="DKO273" s="213"/>
      <c r="DKP273" s="213"/>
      <c r="DKQ273" s="213"/>
      <c r="DKR273" s="213"/>
      <c r="DKS273" s="213"/>
      <c r="DKT273" s="213"/>
      <c r="DKU273" s="213"/>
      <c r="DKV273" s="213"/>
      <c r="DKW273" s="213"/>
      <c r="DKX273" s="213"/>
      <c r="DKY273" s="213"/>
      <c r="DKZ273" s="213"/>
      <c r="DLA273" s="213"/>
      <c r="DLB273" s="213"/>
      <c r="DLC273" s="213"/>
      <c r="DLD273" s="213"/>
      <c r="DLE273" s="213"/>
      <c r="DLF273" s="213"/>
      <c r="DLG273" s="213"/>
      <c r="DLH273" s="213"/>
      <c r="DLI273" s="213"/>
      <c r="DLJ273" s="213"/>
      <c r="DLK273" s="213"/>
      <c r="DLL273" s="213"/>
      <c r="DLM273" s="213"/>
      <c r="DLN273" s="213"/>
      <c r="DLO273" s="213"/>
      <c r="DLP273" s="213"/>
      <c r="DLQ273" s="213"/>
      <c r="DLR273" s="213"/>
      <c r="DLS273" s="213"/>
      <c r="DLT273" s="213"/>
      <c r="DLU273" s="213"/>
      <c r="DLV273" s="213"/>
      <c r="DLW273" s="213"/>
      <c r="DLX273" s="213"/>
      <c r="DLY273" s="213"/>
      <c r="DLZ273" s="213"/>
      <c r="DMA273" s="213"/>
      <c r="DMB273" s="213"/>
      <c r="DMC273" s="213"/>
      <c r="DMD273" s="213"/>
      <c r="DME273" s="213"/>
      <c r="DMF273" s="213"/>
      <c r="DMG273" s="213"/>
      <c r="DMH273" s="213"/>
      <c r="DMI273" s="213"/>
      <c r="DMJ273" s="213"/>
      <c r="DMK273" s="213"/>
      <c r="DML273" s="213"/>
      <c r="DMM273" s="213"/>
      <c r="DMN273" s="213"/>
      <c r="DMO273" s="213"/>
      <c r="DMP273" s="213"/>
      <c r="DMQ273" s="213"/>
      <c r="DMR273" s="213"/>
      <c r="DMS273" s="213"/>
      <c r="DMT273" s="213"/>
      <c r="DMU273" s="213"/>
      <c r="DMV273" s="213"/>
      <c r="DMW273" s="213"/>
      <c r="DMX273" s="213"/>
      <c r="DMY273" s="213"/>
      <c r="DMZ273" s="213"/>
      <c r="DNA273" s="213"/>
      <c r="DNB273" s="213"/>
      <c r="DNC273" s="213"/>
      <c r="DND273" s="213"/>
      <c r="DNE273" s="213"/>
      <c r="DNF273" s="213"/>
      <c r="DNG273" s="213"/>
      <c r="DNH273" s="213"/>
      <c r="DNI273" s="213"/>
      <c r="DNJ273" s="213"/>
      <c r="DNK273" s="213"/>
      <c r="DNL273" s="213"/>
      <c r="DNM273" s="213"/>
      <c r="DNN273" s="213"/>
      <c r="DNO273" s="213"/>
      <c r="DNP273" s="213"/>
      <c r="DNQ273" s="213"/>
      <c r="DNR273" s="213"/>
      <c r="DNS273" s="213"/>
      <c r="DNT273" s="213"/>
      <c r="DNU273" s="213"/>
      <c r="DNV273" s="213"/>
      <c r="DNW273" s="213"/>
      <c r="DNX273" s="213"/>
      <c r="DNY273" s="213"/>
      <c r="DNZ273" s="213"/>
      <c r="DOA273" s="213"/>
      <c r="DOB273" s="213"/>
      <c r="DOC273" s="213"/>
      <c r="DOD273" s="213"/>
      <c r="DOE273" s="213"/>
      <c r="DOF273" s="213"/>
      <c r="DOG273" s="213"/>
      <c r="DOH273" s="213"/>
      <c r="DOI273" s="213"/>
      <c r="DOJ273" s="213"/>
      <c r="DOK273" s="213"/>
      <c r="DOL273" s="213"/>
      <c r="DOM273" s="213"/>
      <c r="DON273" s="213"/>
      <c r="DOO273" s="213"/>
      <c r="DOP273" s="213"/>
      <c r="DOQ273" s="213"/>
      <c r="DOR273" s="213"/>
      <c r="DOS273" s="213"/>
      <c r="DOT273" s="213"/>
      <c r="DOU273" s="213"/>
      <c r="DOV273" s="213"/>
      <c r="DOW273" s="213"/>
      <c r="DOX273" s="213"/>
      <c r="DOY273" s="213"/>
      <c r="DOZ273" s="213"/>
      <c r="DPA273" s="213"/>
      <c r="DPB273" s="213"/>
      <c r="DPC273" s="213"/>
      <c r="DPD273" s="213"/>
      <c r="DPE273" s="213"/>
      <c r="DPF273" s="213"/>
      <c r="DPG273" s="213"/>
      <c r="DPH273" s="213"/>
      <c r="DPI273" s="213"/>
      <c r="DPJ273" s="213"/>
      <c r="DPK273" s="213"/>
      <c r="DPL273" s="213"/>
      <c r="DPM273" s="213"/>
      <c r="DPN273" s="213"/>
      <c r="DPO273" s="213"/>
      <c r="DPP273" s="213"/>
      <c r="DPQ273" s="213"/>
      <c r="DPR273" s="213"/>
      <c r="DPS273" s="213"/>
      <c r="DPT273" s="213"/>
      <c r="DPU273" s="213"/>
      <c r="DPV273" s="213"/>
      <c r="DPW273" s="213"/>
      <c r="DPX273" s="213"/>
      <c r="DPY273" s="213"/>
      <c r="DPZ273" s="213"/>
      <c r="DQA273" s="213"/>
      <c r="DQB273" s="213"/>
      <c r="DQC273" s="213"/>
      <c r="DQD273" s="213"/>
      <c r="DQE273" s="213"/>
      <c r="DQF273" s="213"/>
      <c r="DQG273" s="213"/>
      <c r="DQH273" s="213"/>
      <c r="DQI273" s="213"/>
      <c r="DQJ273" s="213"/>
      <c r="VRH273" s="213"/>
      <c r="VRI273" s="213"/>
      <c r="VRJ273" s="213"/>
      <c r="VRK273" s="213"/>
      <c r="VRL273" s="213"/>
      <c r="VRM273" s="213"/>
      <c r="VRN273" s="213"/>
      <c r="VRO273" s="213"/>
      <c r="VRP273" s="213"/>
      <c r="VRQ273" s="213"/>
      <c r="VRR273" s="213"/>
      <c r="VRS273" s="213"/>
      <c r="VRT273" s="213"/>
      <c r="VRU273" s="213"/>
      <c r="VRV273" s="213"/>
      <c r="VRW273" s="213"/>
      <c r="VRX273" s="213"/>
      <c r="VRY273" s="213"/>
      <c r="VRZ273" s="213"/>
      <c r="VSA273" s="213"/>
      <c r="VSB273" s="213"/>
      <c r="VSC273" s="213"/>
      <c r="VSD273" s="213"/>
      <c r="VSE273" s="213"/>
      <c r="VSF273" s="213"/>
      <c r="VSG273" s="213"/>
      <c r="VSH273" s="213"/>
      <c r="VSI273" s="213"/>
      <c r="VSJ273" s="213"/>
      <c r="VSK273" s="213"/>
      <c r="VSL273" s="213"/>
      <c r="VSM273" s="213"/>
      <c r="VSN273" s="213"/>
      <c r="VSO273" s="213"/>
      <c r="VSP273" s="213"/>
      <c r="VSQ273" s="213"/>
      <c r="VSR273" s="213"/>
      <c r="VSS273" s="213"/>
      <c r="VST273" s="213"/>
      <c r="VSU273" s="213"/>
      <c r="VSV273" s="213"/>
      <c r="VSW273" s="213"/>
      <c r="VSX273" s="213"/>
      <c r="VSY273" s="213"/>
      <c r="VSZ273" s="213"/>
      <c r="VTA273" s="213"/>
      <c r="VTB273" s="213"/>
      <c r="VTC273" s="213"/>
      <c r="VTD273" s="213"/>
      <c r="VTE273" s="213"/>
      <c r="VTF273" s="213"/>
      <c r="VTG273" s="213"/>
      <c r="VTH273" s="213"/>
      <c r="VTI273" s="213"/>
      <c r="VTJ273" s="213"/>
      <c r="VTK273" s="213"/>
      <c r="VTL273" s="213"/>
      <c r="VTM273" s="213"/>
      <c r="VTN273" s="213"/>
      <c r="VTO273" s="213"/>
      <c r="VTP273" s="213"/>
      <c r="VTQ273" s="213"/>
      <c r="VTR273" s="213"/>
      <c r="VTS273" s="213"/>
      <c r="VTT273" s="213"/>
      <c r="VTU273" s="213"/>
      <c r="VTV273" s="213"/>
      <c r="VTW273" s="213"/>
      <c r="VTX273" s="213"/>
      <c r="VTY273" s="213"/>
      <c r="VTZ273" s="213"/>
      <c r="VUA273" s="213"/>
      <c r="VUB273" s="213"/>
      <c r="VUC273" s="213"/>
      <c r="VUD273" s="213"/>
      <c r="VUE273" s="213"/>
      <c r="VUF273" s="213"/>
      <c r="VUG273" s="213"/>
      <c r="VUH273" s="213"/>
      <c r="VUI273" s="213"/>
      <c r="VUJ273" s="213"/>
      <c r="VUK273" s="213"/>
      <c r="VUL273" s="213"/>
      <c r="VUM273" s="213"/>
      <c r="VUN273" s="213"/>
      <c r="VUO273" s="213"/>
      <c r="VUP273" s="213"/>
      <c r="VUQ273" s="213"/>
      <c r="VUR273" s="213"/>
      <c r="VUS273" s="213"/>
      <c r="VUT273" s="213"/>
      <c r="VUU273" s="213"/>
      <c r="VUV273" s="213"/>
      <c r="VUW273" s="213"/>
      <c r="VUX273" s="213"/>
      <c r="VUY273" s="213"/>
      <c r="VUZ273" s="213"/>
      <c r="VVA273" s="213"/>
      <c r="VVB273" s="213"/>
      <c r="VVC273" s="213"/>
      <c r="VVD273" s="213"/>
      <c r="VVE273" s="213"/>
      <c r="VVF273" s="213"/>
      <c r="VVG273" s="213"/>
      <c r="VVH273" s="213"/>
      <c r="VVI273" s="213"/>
      <c r="VVJ273" s="213"/>
      <c r="VVK273" s="213"/>
      <c r="VVL273" s="213"/>
      <c r="VVM273" s="213"/>
      <c r="VVN273" s="213"/>
      <c r="VVO273" s="213"/>
      <c r="VVP273" s="213"/>
      <c r="VVQ273" s="213"/>
      <c r="VVR273" s="213"/>
      <c r="VVS273" s="213"/>
      <c r="VVT273" s="213"/>
      <c r="VVU273" s="213"/>
      <c r="VVV273" s="213"/>
      <c r="VVW273" s="213"/>
      <c r="VVX273" s="213"/>
      <c r="VVY273" s="213"/>
      <c r="VVZ273" s="213"/>
      <c r="VWA273" s="213"/>
      <c r="VWB273" s="213"/>
      <c r="VWC273" s="213"/>
      <c r="VWD273" s="213"/>
      <c r="VWE273" s="213"/>
      <c r="VWF273" s="213"/>
      <c r="VWG273" s="213"/>
      <c r="VWH273" s="213"/>
      <c r="VWI273" s="213"/>
      <c r="VWJ273" s="213"/>
      <c r="VWK273" s="213"/>
      <c r="VWL273" s="213"/>
      <c r="VWM273" s="213"/>
      <c r="VWN273" s="213"/>
      <c r="VWO273" s="213"/>
      <c r="VWP273" s="213"/>
      <c r="VWQ273" s="213"/>
      <c r="VWR273" s="213"/>
      <c r="VWS273" s="213"/>
      <c r="VWT273" s="213"/>
      <c r="VWU273" s="213"/>
      <c r="VWV273" s="213"/>
      <c r="VWW273" s="213"/>
      <c r="VWX273" s="213"/>
      <c r="VWY273" s="213"/>
      <c r="VWZ273" s="213"/>
      <c r="VXA273" s="213"/>
      <c r="VXB273" s="213"/>
      <c r="VXC273" s="213"/>
      <c r="VXD273" s="213"/>
      <c r="VXE273" s="213"/>
      <c r="VXF273" s="213"/>
      <c r="VXG273" s="213"/>
      <c r="VXH273" s="213"/>
      <c r="VXI273" s="213"/>
      <c r="VXJ273" s="213"/>
      <c r="VXK273" s="213"/>
      <c r="VXL273" s="213"/>
      <c r="VXM273" s="213"/>
      <c r="VXN273" s="213"/>
      <c r="VXO273" s="213"/>
      <c r="VXP273" s="213"/>
      <c r="VXQ273" s="213"/>
      <c r="VXR273" s="213"/>
      <c r="VXS273" s="213"/>
      <c r="VXT273" s="213"/>
      <c r="VXU273" s="213"/>
      <c r="VXV273" s="213"/>
      <c r="VXW273" s="213"/>
      <c r="VXX273" s="213"/>
      <c r="VXY273" s="213"/>
      <c r="VXZ273" s="213"/>
      <c r="VYA273" s="213"/>
      <c r="VYB273" s="213"/>
      <c r="VYC273" s="213"/>
      <c r="VYD273" s="213"/>
      <c r="VYE273" s="213"/>
      <c r="VYF273" s="213"/>
      <c r="VYG273" s="213"/>
      <c r="VYH273" s="213"/>
      <c r="VYI273" s="213"/>
      <c r="VYJ273" s="213"/>
      <c r="VYK273" s="213"/>
      <c r="VYL273" s="213"/>
      <c r="VYM273" s="213"/>
      <c r="VYN273" s="213"/>
      <c r="VYO273" s="213"/>
      <c r="VYP273" s="213"/>
      <c r="VYQ273" s="213"/>
      <c r="VYR273" s="213"/>
      <c r="VYS273" s="213"/>
      <c r="VYT273" s="213"/>
      <c r="VYU273" s="213"/>
      <c r="VYV273" s="213"/>
      <c r="VYW273" s="213"/>
      <c r="VYX273" s="213"/>
      <c r="VYY273" s="213"/>
      <c r="VYZ273" s="213"/>
      <c r="VZA273" s="213"/>
      <c r="VZB273" s="213"/>
      <c r="VZC273" s="213"/>
      <c r="VZD273" s="213"/>
      <c r="VZE273" s="213"/>
      <c r="VZF273" s="213"/>
      <c r="VZG273" s="213"/>
      <c r="VZH273" s="213"/>
      <c r="VZI273" s="213"/>
      <c r="VZJ273" s="213"/>
      <c r="VZK273" s="213"/>
      <c r="VZL273" s="213"/>
      <c r="VZM273" s="213"/>
      <c r="VZN273" s="213"/>
      <c r="VZO273" s="213"/>
      <c r="VZP273" s="213"/>
      <c r="VZQ273" s="213"/>
      <c r="VZR273" s="213"/>
      <c r="VZS273" s="213"/>
      <c r="VZT273" s="213"/>
      <c r="VZU273" s="213"/>
      <c r="VZV273" s="213"/>
      <c r="VZW273" s="213"/>
      <c r="VZX273" s="213"/>
      <c r="VZY273" s="213"/>
      <c r="VZZ273" s="213"/>
      <c r="WAA273" s="213"/>
      <c r="WAB273" s="213"/>
      <c r="WAC273" s="213"/>
      <c r="WAD273" s="213"/>
      <c r="WAE273" s="213"/>
      <c r="WAF273" s="213"/>
      <c r="WAG273" s="213"/>
      <c r="WAH273" s="213"/>
      <c r="WAI273" s="213"/>
      <c r="WAJ273" s="213"/>
      <c r="WAK273" s="213"/>
      <c r="WAL273" s="213"/>
      <c r="WAM273" s="213"/>
      <c r="WAN273" s="213"/>
      <c r="WAO273" s="213"/>
      <c r="WAP273" s="213"/>
      <c r="WAQ273" s="213"/>
      <c r="WAR273" s="213"/>
      <c r="WAS273" s="213"/>
      <c r="WAT273" s="213"/>
      <c r="WAU273" s="213"/>
      <c r="WAV273" s="213"/>
      <c r="WAW273" s="213"/>
      <c r="WAX273" s="213"/>
      <c r="WAY273" s="213"/>
      <c r="WAZ273" s="213"/>
      <c r="WBA273" s="213"/>
      <c r="WBB273" s="213"/>
      <c r="WBC273" s="213"/>
      <c r="WBD273" s="213"/>
      <c r="WBE273" s="213"/>
      <c r="WBF273" s="213"/>
      <c r="WBG273" s="213"/>
      <c r="WBH273" s="213"/>
      <c r="WBI273" s="213"/>
      <c r="WBJ273" s="213"/>
      <c r="WBK273" s="213"/>
      <c r="WBL273" s="213"/>
      <c r="WBM273" s="213"/>
      <c r="WBN273" s="213"/>
      <c r="WBO273" s="213"/>
      <c r="WBP273" s="213"/>
      <c r="WBQ273" s="213"/>
      <c r="WBR273" s="213"/>
      <c r="WBS273" s="213"/>
      <c r="WBT273" s="213"/>
      <c r="WBU273" s="213"/>
      <c r="WBV273" s="213"/>
      <c r="WBW273" s="213"/>
      <c r="WBX273" s="213"/>
      <c r="WBY273" s="213"/>
      <c r="WBZ273" s="213"/>
      <c r="WCA273" s="213"/>
      <c r="WCB273" s="213"/>
      <c r="WCC273" s="213"/>
      <c r="WCD273" s="213"/>
      <c r="WCE273" s="213"/>
      <c r="WCF273" s="213"/>
      <c r="WCG273" s="213"/>
      <c r="WCH273" s="213"/>
      <c r="WCI273" s="213"/>
      <c r="WCJ273" s="213"/>
      <c r="WCK273" s="213"/>
      <c r="WCL273" s="213"/>
      <c r="WCM273" s="213"/>
      <c r="WCN273" s="213"/>
      <c r="WCO273" s="213"/>
      <c r="WCP273" s="213"/>
      <c r="WCQ273" s="213"/>
      <c r="WCR273" s="213"/>
      <c r="WCS273" s="213"/>
      <c r="WCT273" s="213"/>
      <c r="WCU273" s="213"/>
      <c r="WCV273" s="213"/>
      <c r="WCW273" s="213"/>
      <c r="WCX273" s="213"/>
      <c r="WCY273" s="213"/>
      <c r="WCZ273" s="213"/>
      <c r="WDA273" s="213"/>
      <c r="WDB273" s="213"/>
      <c r="WDC273" s="213"/>
      <c r="WDD273" s="213"/>
      <c r="WDE273" s="213"/>
      <c r="WDF273" s="213"/>
      <c r="WDG273" s="213"/>
      <c r="WDH273" s="213"/>
      <c r="WDI273" s="213"/>
      <c r="WDJ273" s="213"/>
      <c r="WDK273" s="213"/>
      <c r="WDL273" s="213"/>
      <c r="WDM273" s="213"/>
      <c r="WDN273" s="213"/>
      <c r="WDO273" s="213"/>
      <c r="WDP273" s="213"/>
      <c r="WDQ273" s="213"/>
      <c r="WDR273" s="213"/>
      <c r="WDS273" s="213"/>
      <c r="WDT273" s="213"/>
      <c r="WDU273" s="213"/>
      <c r="WDV273" s="213"/>
      <c r="WDW273" s="213"/>
      <c r="WDX273" s="213"/>
      <c r="WDY273" s="213"/>
      <c r="WDZ273" s="213"/>
      <c r="WEA273" s="213"/>
      <c r="WEB273" s="213"/>
      <c r="WEC273" s="213"/>
      <c r="WED273" s="213"/>
      <c r="WEE273" s="213"/>
      <c r="WEF273" s="213"/>
      <c r="WEG273" s="213"/>
      <c r="WEH273" s="213"/>
      <c r="WEI273" s="213"/>
      <c r="WEJ273" s="213"/>
      <c r="WEK273" s="213"/>
      <c r="WEL273" s="213"/>
      <c r="WEM273" s="213"/>
      <c r="WEN273" s="213"/>
      <c r="WEO273" s="213"/>
      <c r="WEP273" s="213"/>
      <c r="WEQ273" s="213"/>
      <c r="WER273" s="213"/>
      <c r="WES273" s="213"/>
      <c r="WET273" s="213"/>
      <c r="WEU273" s="213"/>
      <c r="WEV273" s="213"/>
      <c r="WEW273" s="213"/>
      <c r="WEX273" s="213"/>
      <c r="WEY273" s="213"/>
      <c r="WEZ273" s="213"/>
      <c r="WFA273" s="213"/>
      <c r="WFB273" s="213"/>
      <c r="WFC273" s="213"/>
      <c r="WFD273" s="213"/>
      <c r="WFE273" s="213"/>
      <c r="WFF273" s="213"/>
      <c r="WFG273" s="213"/>
      <c r="WFH273" s="213"/>
      <c r="WFI273" s="213"/>
      <c r="WFJ273" s="213"/>
      <c r="WFK273" s="213"/>
      <c r="WFL273" s="213"/>
      <c r="WFM273" s="213"/>
      <c r="WFN273" s="213"/>
      <c r="WFO273" s="213"/>
      <c r="WFP273" s="213"/>
      <c r="WFQ273" s="213"/>
      <c r="WFR273" s="213"/>
      <c r="WFS273" s="213"/>
      <c r="WFT273" s="213"/>
      <c r="WFU273" s="213"/>
      <c r="WFV273" s="213"/>
      <c r="WFW273" s="213"/>
      <c r="WFX273" s="213"/>
      <c r="WFY273" s="213"/>
      <c r="WFZ273" s="213"/>
      <c r="WGA273" s="213"/>
      <c r="WGB273" s="213"/>
      <c r="WGC273" s="213"/>
      <c r="WGD273" s="213"/>
      <c r="WGE273" s="213"/>
      <c r="WGF273" s="213"/>
      <c r="WGG273" s="213"/>
      <c r="WGH273" s="213"/>
      <c r="WGI273" s="213"/>
      <c r="WGJ273" s="213"/>
      <c r="WGK273" s="213"/>
      <c r="WGL273" s="213"/>
      <c r="WGM273" s="213"/>
      <c r="WGN273" s="213"/>
      <c r="WGO273" s="213"/>
      <c r="WGP273" s="213"/>
      <c r="WGQ273" s="213"/>
      <c r="WGR273" s="213"/>
      <c r="WGS273" s="213"/>
      <c r="WGT273" s="213"/>
      <c r="WGU273" s="213"/>
      <c r="WGV273" s="213"/>
      <c r="WGW273" s="213"/>
      <c r="WGX273" s="213"/>
      <c r="WGY273" s="213"/>
      <c r="WGZ273" s="213"/>
      <c r="WHA273" s="213"/>
      <c r="WHB273" s="213"/>
      <c r="WHC273" s="213"/>
      <c r="WHD273" s="213"/>
      <c r="WHE273" s="213"/>
      <c r="WHF273" s="213"/>
      <c r="WHG273" s="213"/>
      <c r="WHH273" s="213"/>
      <c r="WHI273" s="213"/>
      <c r="WHJ273" s="213"/>
      <c r="WHK273" s="213"/>
      <c r="WHL273" s="213"/>
      <c r="WHM273" s="213"/>
      <c r="WHN273" s="213"/>
      <c r="WHO273" s="213"/>
      <c r="WHP273" s="213"/>
      <c r="WHQ273" s="213"/>
      <c r="WHR273" s="213"/>
      <c r="WHS273" s="213"/>
      <c r="WHT273" s="213"/>
      <c r="WHU273" s="213"/>
      <c r="WHV273" s="213"/>
      <c r="WHW273" s="213"/>
      <c r="WHX273" s="213"/>
      <c r="WHY273" s="213"/>
      <c r="WHZ273" s="213"/>
      <c r="WIA273" s="213"/>
      <c r="WIB273" s="213"/>
      <c r="WIC273" s="213"/>
      <c r="WID273" s="213"/>
      <c r="WIE273" s="213"/>
      <c r="WIF273" s="213"/>
      <c r="WIG273" s="213"/>
      <c r="WIH273" s="213"/>
      <c r="WII273" s="213"/>
      <c r="WIJ273" s="213"/>
      <c r="WIK273" s="213"/>
      <c r="WIL273" s="213"/>
      <c r="WIM273" s="213"/>
      <c r="WIN273" s="213"/>
      <c r="WIO273" s="213"/>
      <c r="WIP273" s="213"/>
      <c r="WIQ273" s="213"/>
      <c r="WIR273" s="213"/>
      <c r="WIS273" s="213"/>
      <c r="WIT273" s="213"/>
      <c r="WIU273" s="213"/>
      <c r="WIV273" s="213"/>
      <c r="WIW273" s="213"/>
      <c r="WIX273" s="213"/>
      <c r="WIY273" s="213"/>
      <c r="WIZ273" s="213"/>
      <c r="WJA273" s="213"/>
      <c r="WJB273" s="213"/>
      <c r="WJC273" s="213"/>
      <c r="WJD273" s="213"/>
      <c r="WJE273" s="213"/>
      <c r="WJF273" s="213"/>
      <c r="WJG273" s="213"/>
      <c r="WJH273" s="213"/>
      <c r="WJI273" s="213"/>
      <c r="WJJ273" s="213"/>
      <c r="WJK273" s="213"/>
      <c r="WJL273" s="213"/>
      <c r="WJM273" s="213"/>
      <c r="WJN273" s="213"/>
      <c r="WJO273" s="213"/>
      <c r="WJP273" s="213"/>
      <c r="WJQ273" s="213"/>
      <c r="WJR273" s="213"/>
      <c r="WJS273" s="213"/>
      <c r="WJT273" s="213"/>
      <c r="WJU273" s="213"/>
      <c r="WJV273" s="213"/>
      <c r="WJW273" s="213"/>
      <c r="WJX273" s="213"/>
      <c r="WJY273" s="213"/>
      <c r="WJZ273" s="213"/>
      <c r="WKA273" s="213"/>
      <c r="WKB273" s="213"/>
      <c r="WKC273" s="213"/>
      <c r="WKD273" s="213"/>
      <c r="WKE273" s="213"/>
      <c r="WKF273" s="213"/>
      <c r="WKG273" s="213"/>
      <c r="WKH273" s="213"/>
      <c r="WKI273" s="213"/>
      <c r="WKJ273" s="213"/>
      <c r="WKK273" s="213"/>
      <c r="WKL273" s="213"/>
      <c r="WKM273" s="213"/>
      <c r="WKN273" s="213"/>
      <c r="WKO273" s="213"/>
      <c r="WKP273" s="213"/>
      <c r="WKQ273" s="213"/>
      <c r="WKR273" s="213"/>
      <c r="WKS273" s="213"/>
      <c r="WKT273" s="213"/>
      <c r="WKU273" s="213"/>
      <c r="WKV273" s="213"/>
      <c r="WKW273" s="213"/>
      <c r="WKX273" s="213"/>
      <c r="WKY273" s="213"/>
      <c r="WKZ273" s="213"/>
      <c r="WLA273" s="213"/>
      <c r="WLB273" s="213"/>
      <c r="WLC273" s="213"/>
      <c r="WLD273" s="213"/>
      <c r="WLE273" s="213"/>
      <c r="WLF273" s="213"/>
      <c r="WLG273" s="213"/>
      <c r="WLH273" s="213"/>
      <c r="WLI273" s="213"/>
      <c r="WLJ273" s="213"/>
      <c r="WLK273" s="213"/>
      <c r="WLL273" s="213"/>
      <c r="WLM273" s="213"/>
      <c r="WLN273" s="213"/>
      <c r="WLO273" s="213"/>
      <c r="WLP273" s="213"/>
      <c r="WLQ273" s="213"/>
      <c r="WLR273" s="213"/>
      <c r="WLS273" s="213"/>
      <c r="WLT273" s="213"/>
      <c r="WLU273" s="213"/>
      <c r="WLV273" s="213"/>
      <c r="WLW273" s="213"/>
      <c r="WLX273" s="213"/>
      <c r="WLY273" s="213"/>
      <c r="WLZ273" s="213"/>
      <c r="WMA273" s="213"/>
      <c r="WMB273" s="213"/>
      <c r="WMC273" s="213"/>
      <c r="WMD273" s="213"/>
      <c r="WME273" s="213"/>
      <c r="WMF273" s="213"/>
      <c r="WMG273" s="213"/>
      <c r="WMH273" s="213"/>
      <c r="WMI273" s="213"/>
      <c r="WMJ273" s="213"/>
      <c r="WMK273" s="213"/>
      <c r="WML273" s="213"/>
      <c r="WMM273" s="213"/>
      <c r="WMN273" s="213"/>
      <c r="WMO273" s="213"/>
      <c r="WMP273" s="213"/>
      <c r="WMQ273" s="213"/>
      <c r="WMR273" s="213"/>
      <c r="WMS273" s="213"/>
      <c r="WMT273" s="213"/>
      <c r="WMU273" s="213"/>
      <c r="WMV273" s="213"/>
      <c r="WMW273" s="213"/>
      <c r="WMX273" s="213"/>
      <c r="WMY273" s="213"/>
      <c r="WMZ273" s="213"/>
      <c r="WNA273" s="213"/>
      <c r="WNB273" s="213"/>
      <c r="WNC273" s="213"/>
      <c r="WND273" s="213"/>
      <c r="WNE273" s="213"/>
      <c r="WNF273" s="213"/>
      <c r="WNG273" s="213"/>
      <c r="WNH273" s="213"/>
      <c r="WNI273" s="213"/>
      <c r="WNJ273" s="213"/>
      <c r="WNK273" s="213"/>
      <c r="WNL273" s="213"/>
      <c r="WNM273" s="213"/>
      <c r="WNN273" s="213"/>
      <c r="WNO273" s="213"/>
      <c r="WNP273" s="213"/>
      <c r="WNQ273" s="213"/>
      <c r="WNR273" s="213"/>
      <c r="WNS273" s="213"/>
      <c r="WNT273" s="213"/>
      <c r="WNU273" s="213"/>
      <c r="WNV273" s="213"/>
      <c r="WNW273" s="213"/>
      <c r="WNX273" s="213"/>
      <c r="WNY273" s="213"/>
      <c r="WNZ273" s="213"/>
      <c r="WOA273" s="213"/>
      <c r="WOB273" s="213"/>
      <c r="WOC273" s="213"/>
      <c r="WOD273" s="213"/>
      <c r="WOE273" s="213"/>
      <c r="WOF273" s="213"/>
      <c r="WOG273" s="213"/>
      <c r="WOH273" s="213"/>
      <c r="WOI273" s="213"/>
      <c r="WOJ273" s="213"/>
      <c r="WOK273" s="213"/>
      <c r="WOL273" s="213"/>
      <c r="WOM273" s="213"/>
      <c r="WON273" s="213"/>
      <c r="WOO273" s="213"/>
      <c r="WOP273" s="213"/>
      <c r="WOQ273" s="213"/>
      <c r="WOR273" s="213"/>
      <c r="WOS273" s="213"/>
      <c r="WOT273" s="213"/>
      <c r="WOU273" s="213"/>
      <c r="WOV273" s="213"/>
      <c r="WOW273" s="213"/>
      <c r="WOX273" s="213"/>
      <c r="WOY273" s="213"/>
      <c r="WOZ273" s="213"/>
      <c r="WPA273" s="213"/>
      <c r="WPB273" s="213"/>
      <c r="WPC273" s="213"/>
      <c r="WPD273" s="213"/>
      <c r="WPE273" s="213"/>
      <c r="WPF273" s="213"/>
      <c r="WPG273" s="213"/>
      <c r="WPH273" s="213"/>
      <c r="WPI273" s="213"/>
      <c r="WPJ273" s="213"/>
      <c r="WPK273" s="213"/>
      <c r="WPL273" s="213"/>
      <c r="WPM273" s="213"/>
      <c r="WPN273" s="213"/>
      <c r="WPO273" s="213"/>
      <c r="WPP273" s="213"/>
      <c r="WPQ273" s="213"/>
      <c r="WPR273" s="213"/>
      <c r="WPS273" s="213"/>
      <c r="WPT273" s="213"/>
      <c r="WPU273" s="213"/>
      <c r="WPV273" s="213"/>
      <c r="WPW273" s="213"/>
      <c r="WPX273" s="213"/>
      <c r="WPY273" s="213"/>
      <c r="WPZ273" s="213"/>
      <c r="WQA273" s="213"/>
      <c r="WQB273" s="213"/>
      <c r="WQC273" s="213"/>
      <c r="WQD273" s="213"/>
      <c r="WQE273" s="213"/>
      <c r="WQF273" s="213"/>
      <c r="WQG273" s="213"/>
      <c r="WQH273" s="213"/>
      <c r="WQI273" s="213"/>
      <c r="WQJ273" s="213"/>
      <c r="WQK273" s="213"/>
      <c r="WQL273" s="213"/>
      <c r="WQM273" s="213"/>
      <c r="WQN273" s="213"/>
      <c r="WQO273" s="213"/>
      <c r="WQP273" s="213"/>
      <c r="WQQ273" s="213"/>
      <c r="WQR273" s="213"/>
      <c r="WQS273" s="213"/>
      <c r="WQT273" s="213"/>
      <c r="WQU273" s="213"/>
      <c r="WQV273" s="213"/>
      <c r="WQW273" s="213"/>
      <c r="WQX273" s="213"/>
      <c r="WQY273" s="213"/>
      <c r="WQZ273" s="213"/>
      <c r="WRA273" s="213"/>
      <c r="WRB273" s="213"/>
      <c r="WRC273" s="213"/>
      <c r="WRD273" s="213"/>
      <c r="WRE273" s="213"/>
      <c r="WRF273" s="213"/>
      <c r="WRG273" s="213"/>
      <c r="WRH273" s="213"/>
      <c r="WRI273" s="213"/>
      <c r="WRJ273" s="213"/>
      <c r="WRK273" s="213"/>
      <c r="WRL273" s="213"/>
      <c r="WRM273" s="213"/>
      <c r="WRN273" s="213"/>
      <c r="WRO273" s="213"/>
      <c r="WRP273" s="213"/>
      <c r="WRQ273" s="213"/>
      <c r="WRR273" s="213"/>
      <c r="WRS273" s="213"/>
      <c r="WRT273" s="213"/>
      <c r="WRU273" s="213"/>
      <c r="WRV273" s="213"/>
      <c r="WRW273" s="213"/>
      <c r="WRX273" s="213"/>
      <c r="WRY273" s="213"/>
      <c r="WRZ273" s="213"/>
      <c r="WSA273" s="213"/>
      <c r="WSB273" s="213"/>
      <c r="WSC273" s="213"/>
      <c r="WSD273" s="213"/>
      <c r="WSE273" s="213"/>
      <c r="WSF273" s="213"/>
      <c r="WSG273" s="213"/>
      <c r="WSH273" s="213"/>
      <c r="WSI273" s="213"/>
      <c r="WSJ273" s="213"/>
      <c r="WSK273" s="213"/>
      <c r="WSL273" s="213"/>
      <c r="WSM273" s="213"/>
      <c r="WSN273" s="213"/>
      <c r="WSO273" s="213"/>
      <c r="WSP273" s="213"/>
      <c r="WSQ273" s="213"/>
      <c r="WSR273" s="213"/>
      <c r="WSS273" s="213"/>
      <c r="WST273" s="213"/>
      <c r="WSU273" s="213"/>
      <c r="WSV273" s="213"/>
      <c r="WSW273" s="213"/>
      <c r="WSX273" s="213"/>
      <c r="WSY273" s="213"/>
      <c r="WSZ273" s="213"/>
      <c r="WTA273" s="213"/>
      <c r="WTB273" s="213"/>
      <c r="WTC273" s="213"/>
      <c r="WTD273" s="213"/>
      <c r="WTE273" s="213"/>
      <c r="WTF273" s="213"/>
      <c r="WTG273" s="213"/>
      <c r="WTH273" s="213"/>
      <c r="WTI273" s="213"/>
      <c r="WTJ273" s="213"/>
      <c r="WTK273" s="213"/>
      <c r="WTL273" s="213"/>
      <c r="WTM273" s="213"/>
      <c r="WTN273" s="213"/>
      <c r="WTO273" s="213"/>
      <c r="WTP273" s="213"/>
      <c r="WTQ273" s="213"/>
      <c r="WTR273" s="213"/>
      <c r="WTS273" s="213"/>
      <c r="WTT273" s="213"/>
      <c r="WTU273" s="213"/>
    </row>
    <row r="274" spans="2:3156 15348:16089" s="195" customFormat="1">
      <c r="B274" s="220"/>
      <c r="C274" s="220"/>
      <c r="D274" s="193"/>
      <c r="E274" s="193"/>
      <c r="K274" s="219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3"/>
      <c r="BN274" s="213"/>
      <c r="BO274" s="213"/>
      <c r="BP274" s="213"/>
      <c r="BQ274" s="213"/>
      <c r="BR274" s="213"/>
      <c r="BS274" s="213"/>
      <c r="BT274" s="213"/>
      <c r="BU274" s="213"/>
      <c r="BV274" s="213"/>
      <c r="BW274" s="213"/>
      <c r="BX274" s="213"/>
      <c r="BY274" s="213"/>
      <c r="BZ274" s="213"/>
      <c r="CA274" s="213"/>
      <c r="CB274" s="213"/>
      <c r="CC274" s="213"/>
      <c r="CD274" s="213"/>
      <c r="CE274" s="213"/>
      <c r="CF274" s="213"/>
      <c r="CG274" s="213"/>
      <c r="CH274" s="213"/>
      <c r="CI274" s="213"/>
      <c r="CJ274" s="213"/>
      <c r="CK274" s="213"/>
      <c r="CL274" s="213"/>
      <c r="CM274" s="213"/>
      <c r="CN274" s="213"/>
      <c r="CO274" s="213"/>
      <c r="CP274" s="213"/>
      <c r="CQ274" s="213"/>
      <c r="CR274" s="213"/>
      <c r="CS274" s="213"/>
      <c r="CT274" s="213"/>
      <c r="CU274" s="213"/>
      <c r="CV274" s="213"/>
      <c r="CW274" s="213"/>
      <c r="CX274" s="213"/>
      <c r="CY274" s="213"/>
      <c r="CZ274" s="213"/>
      <c r="DA274" s="213"/>
      <c r="DB274" s="213"/>
      <c r="DC274" s="213"/>
      <c r="DD274" s="213"/>
      <c r="DE274" s="213"/>
      <c r="DF274" s="213"/>
      <c r="DG274" s="213"/>
      <c r="DH274" s="213"/>
      <c r="DI274" s="213"/>
      <c r="DJ274" s="213"/>
      <c r="DK274" s="213"/>
      <c r="DL274" s="213"/>
      <c r="DM274" s="213"/>
      <c r="DN274" s="213"/>
      <c r="DO274" s="213"/>
      <c r="DP274" s="213"/>
      <c r="DQ274" s="213"/>
      <c r="DR274" s="213"/>
      <c r="DS274" s="213"/>
      <c r="DT274" s="213"/>
      <c r="DU274" s="213"/>
      <c r="DV274" s="213"/>
      <c r="DW274" s="213"/>
      <c r="DX274" s="213"/>
      <c r="DY274" s="213"/>
      <c r="DZ274" s="213"/>
      <c r="EA274" s="213"/>
      <c r="EB274" s="213"/>
      <c r="EC274" s="213"/>
      <c r="ED274" s="213"/>
      <c r="EE274" s="213"/>
      <c r="EF274" s="213"/>
      <c r="EG274" s="213"/>
      <c r="EH274" s="213"/>
      <c r="EI274" s="213"/>
      <c r="EJ274" s="213"/>
      <c r="EK274" s="213"/>
      <c r="EL274" s="213"/>
      <c r="EM274" s="213"/>
      <c r="EN274" s="213"/>
      <c r="EO274" s="213"/>
      <c r="EP274" s="213"/>
      <c r="EQ274" s="213"/>
      <c r="ER274" s="213"/>
      <c r="ES274" s="213"/>
      <c r="ET274" s="213"/>
      <c r="EU274" s="213"/>
      <c r="EV274" s="213"/>
      <c r="EW274" s="213"/>
      <c r="EX274" s="213"/>
      <c r="EY274" s="213"/>
      <c r="EZ274" s="213"/>
      <c r="FA274" s="213"/>
      <c r="FB274" s="213"/>
      <c r="FC274" s="213"/>
      <c r="FD274" s="213"/>
      <c r="FE274" s="213"/>
      <c r="FF274" s="213"/>
      <c r="FG274" s="213"/>
      <c r="FH274" s="213"/>
      <c r="FI274" s="213"/>
      <c r="FJ274" s="213"/>
      <c r="FK274" s="213"/>
      <c r="FL274" s="213"/>
      <c r="FM274" s="213"/>
      <c r="FN274" s="213"/>
      <c r="FO274" s="213"/>
      <c r="FP274" s="213"/>
      <c r="FQ274" s="213"/>
      <c r="FR274" s="213"/>
      <c r="FS274" s="213"/>
      <c r="FT274" s="213"/>
      <c r="FU274" s="213"/>
      <c r="FV274" s="213"/>
      <c r="FW274" s="213"/>
      <c r="FX274" s="213"/>
      <c r="FY274" s="213"/>
      <c r="FZ274" s="213"/>
      <c r="GA274" s="213"/>
      <c r="GB274" s="213"/>
      <c r="GC274" s="213"/>
      <c r="GD274" s="213"/>
      <c r="GE274" s="213"/>
      <c r="GF274" s="213"/>
      <c r="GG274" s="213"/>
      <c r="GH274" s="213"/>
      <c r="GI274" s="213"/>
      <c r="GJ274" s="213"/>
      <c r="GK274" s="213"/>
      <c r="GL274" s="213"/>
      <c r="GM274" s="213"/>
      <c r="GN274" s="213"/>
      <c r="GO274" s="213"/>
      <c r="GP274" s="213"/>
      <c r="GQ274" s="213"/>
      <c r="GR274" s="213"/>
      <c r="GS274" s="213"/>
      <c r="GT274" s="213"/>
      <c r="GU274" s="213"/>
      <c r="GV274" s="213"/>
      <c r="GW274" s="213"/>
      <c r="GX274" s="213"/>
      <c r="GY274" s="213"/>
      <c r="GZ274" s="213"/>
      <c r="HA274" s="213"/>
      <c r="HB274" s="213"/>
      <c r="HC274" s="213"/>
      <c r="HD274" s="213"/>
      <c r="HE274" s="213"/>
      <c r="HF274" s="213"/>
      <c r="HG274" s="213"/>
      <c r="HH274" s="213"/>
      <c r="HI274" s="213"/>
      <c r="HJ274" s="213"/>
      <c r="HK274" s="213"/>
      <c r="HL274" s="213"/>
      <c r="HM274" s="213"/>
      <c r="HN274" s="213"/>
      <c r="HO274" s="213"/>
      <c r="HP274" s="213"/>
      <c r="HQ274" s="213"/>
      <c r="HR274" s="213"/>
      <c r="HS274" s="213"/>
      <c r="HT274" s="213"/>
      <c r="HU274" s="213"/>
      <c r="HV274" s="213"/>
      <c r="HW274" s="213"/>
      <c r="HX274" s="213"/>
      <c r="HY274" s="213"/>
      <c r="HZ274" s="213"/>
      <c r="IA274" s="213"/>
      <c r="IB274" s="213"/>
      <c r="IC274" s="213"/>
      <c r="ID274" s="213"/>
      <c r="IE274" s="213"/>
      <c r="IF274" s="213"/>
      <c r="IG274" s="213"/>
      <c r="IH274" s="213"/>
      <c r="II274" s="213"/>
      <c r="IJ274" s="213"/>
      <c r="IK274" s="213"/>
      <c r="IL274" s="213"/>
      <c r="IM274" s="213"/>
      <c r="IN274" s="213"/>
      <c r="IO274" s="213"/>
      <c r="IP274" s="213"/>
      <c r="IQ274" s="213"/>
      <c r="IR274" s="213"/>
      <c r="IS274" s="213"/>
      <c r="IT274" s="213"/>
      <c r="IU274" s="213"/>
      <c r="IV274" s="213"/>
      <c r="IW274" s="213"/>
      <c r="IX274" s="213"/>
      <c r="IY274" s="213"/>
      <c r="IZ274" s="213"/>
      <c r="JA274" s="213"/>
      <c r="JB274" s="213"/>
      <c r="JC274" s="213"/>
      <c r="JD274" s="213"/>
      <c r="JE274" s="213"/>
      <c r="JF274" s="213"/>
      <c r="JG274" s="213"/>
      <c r="JH274" s="213"/>
      <c r="JI274" s="213"/>
      <c r="JJ274" s="213"/>
      <c r="JK274" s="213"/>
      <c r="JL274" s="213"/>
      <c r="JM274" s="213"/>
      <c r="JN274" s="213"/>
      <c r="JO274" s="213"/>
      <c r="JP274" s="213"/>
      <c r="JQ274" s="213"/>
      <c r="JR274" s="213"/>
      <c r="JS274" s="213"/>
      <c r="JT274" s="213"/>
      <c r="JU274" s="213"/>
      <c r="JV274" s="213"/>
      <c r="JW274" s="213"/>
      <c r="JX274" s="213"/>
      <c r="JY274" s="213"/>
      <c r="JZ274" s="213"/>
      <c r="KA274" s="213"/>
      <c r="KB274" s="213"/>
      <c r="KC274" s="213"/>
      <c r="KD274" s="213"/>
      <c r="KE274" s="213"/>
      <c r="KF274" s="213"/>
      <c r="KG274" s="213"/>
      <c r="KH274" s="213"/>
      <c r="KI274" s="213"/>
      <c r="KJ274" s="213"/>
      <c r="KK274" s="213"/>
      <c r="KL274" s="213"/>
      <c r="KM274" s="213"/>
      <c r="KN274" s="213"/>
      <c r="KO274" s="213"/>
      <c r="KP274" s="213"/>
      <c r="KQ274" s="213"/>
      <c r="KR274" s="213"/>
      <c r="KS274" s="213"/>
      <c r="KT274" s="213"/>
      <c r="KU274" s="213"/>
      <c r="KV274" s="213"/>
      <c r="KW274" s="213"/>
      <c r="KX274" s="213"/>
      <c r="KY274" s="213"/>
      <c r="KZ274" s="213"/>
      <c r="LA274" s="213"/>
      <c r="LB274" s="213"/>
      <c r="LC274" s="213"/>
      <c r="LD274" s="213"/>
      <c r="LE274" s="213"/>
      <c r="LF274" s="213"/>
      <c r="LG274" s="213"/>
      <c r="LH274" s="213"/>
      <c r="LI274" s="213"/>
      <c r="LJ274" s="213"/>
      <c r="LK274" s="213"/>
      <c r="LL274" s="213"/>
      <c r="LM274" s="213"/>
      <c r="LN274" s="213"/>
      <c r="LO274" s="213"/>
      <c r="LP274" s="213"/>
      <c r="LQ274" s="213"/>
      <c r="LR274" s="213"/>
      <c r="LS274" s="213"/>
      <c r="LT274" s="213"/>
      <c r="LU274" s="213"/>
      <c r="LV274" s="213"/>
      <c r="LW274" s="213"/>
      <c r="LX274" s="213"/>
      <c r="LY274" s="213"/>
      <c r="LZ274" s="213"/>
      <c r="MA274" s="213"/>
      <c r="MB274" s="213"/>
      <c r="MC274" s="213"/>
      <c r="MD274" s="213"/>
      <c r="ME274" s="213"/>
      <c r="MF274" s="213"/>
      <c r="MG274" s="213"/>
      <c r="MH274" s="213"/>
      <c r="MI274" s="213"/>
      <c r="MJ274" s="213"/>
      <c r="MK274" s="213"/>
      <c r="ML274" s="213"/>
      <c r="MM274" s="213"/>
      <c r="MN274" s="213"/>
      <c r="MO274" s="213"/>
      <c r="MP274" s="213"/>
      <c r="MQ274" s="213"/>
      <c r="MR274" s="213"/>
      <c r="MS274" s="213"/>
      <c r="MT274" s="213"/>
      <c r="MU274" s="213"/>
      <c r="MV274" s="213"/>
      <c r="MW274" s="213"/>
      <c r="MX274" s="213"/>
      <c r="MY274" s="213"/>
      <c r="MZ274" s="213"/>
      <c r="NA274" s="213"/>
      <c r="NB274" s="213"/>
      <c r="NC274" s="213"/>
      <c r="ND274" s="213"/>
      <c r="NE274" s="213"/>
      <c r="NF274" s="213"/>
      <c r="NG274" s="213"/>
      <c r="NH274" s="213"/>
      <c r="NI274" s="213"/>
      <c r="NJ274" s="213"/>
      <c r="NK274" s="213"/>
      <c r="NL274" s="213"/>
      <c r="NM274" s="213"/>
      <c r="NN274" s="213"/>
      <c r="NO274" s="213"/>
      <c r="NP274" s="213"/>
      <c r="NQ274" s="213"/>
      <c r="NR274" s="213"/>
      <c r="NS274" s="213"/>
      <c r="NT274" s="213"/>
      <c r="NU274" s="213"/>
      <c r="NV274" s="213"/>
      <c r="NW274" s="213"/>
      <c r="NX274" s="213"/>
      <c r="NY274" s="213"/>
      <c r="NZ274" s="213"/>
      <c r="OA274" s="213"/>
      <c r="OB274" s="213"/>
      <c r="OC274" s="213"/>
      <c r="OD274" s="213"/>
      <c r="OE274" s="213"/>
      <c r="OF274" s="213"/>
      <c r="OG274" s="213"/>
      <c r="OH274" s="213"/>
      <c r="OI274" s="213"/>
      <c r="OJ274" s="213"/>
      <c r="OK274" s="213"/>
      <c r="OL274" s="213"/>
      <c r="OM274" s="213"/>
      <c r="ON274" s="213"/>
      <c r="OO274" s="213"/>
      <c r="OP274" s="213"/>
      <c r="OQ274" s="213"/>
      <c r="OR274" s="213"/>
      <c r="OS274" s="213"/>
      <c r="OT274" s="213"/>
      <c r="OU274" s="213"/>
      <c r="OV274" s="213"/>
      <c r="OW274" s="213"/>
      <c r="OX274" s="213"/>
      <c r="OY274" s="213"/>
      <c r="OZ274" s="213"/>
      <c r="PA274" s="213"/>
      <c r="PB274" s="213"/>
      <c r="PC274" s="213"/>
      <c r="PD274" s="213"/>
      <c r="PE274" s="213"/>
      <c r="PF274" s="213"/>
      <c r="PG274" s="213"/>
      <c r="PH274" s="213"/>
      <c r="PI274" s="213"/>
      <c r="PJ274" s="213"/>
      <c r="PK274" s="213"/>
      <c r="PL274" s="213"/>
      <c r="PM274" s="213"/>
      <c r="PN274" s="213"/>
      <c r="PO274" s="213"/>
      <c r="PP274" s="213"/>
      <c r="PQ274" s="213"/>
      <c r="PR274" s="213"/>
      <c r="PS274" s="213"/>
      <c r="PT274" s="213"/>
      <c r="PU274" s="213"/>
      <c r="PV274" s="213"/>
      <c r="PW274" s="213"/>
      <c r="PX274" s="213"/>
      <c r="PY274" s="213"/>
      <c r="PZ274" s="213"/>
      <c r="QA274" s="213"/>
      <c r="QB274" s="213"/>
      <c r="QC274" s="213"/>
      <c r="QD274" s="213"/>
      <c r="QE274" s="213"/>
      <c r="QF274" s="213"/>
      <c r="QG274" s="213"/>
      <c r="QH274" s="213"/>
      <c r="QI274" s="213"/>
      <c r="QJ274" s="213"/>
      <c r="QK274" s="213"/>
      <c r="QL274" s="213"/>
      <c r="QM274" s="213"/>
      <c r="QN274" s="213"/>
      <c r="QO274" s="213"/>
      <c r="QP274" s="213"/>
      <c r="QQ274" s="213"/>
      <c r="QR274" s="213"/>
      <c r="QS274" s="213"/>
      <c r="QT274" s="213"/>
      <c r="QU274" s="213"/>
      <c r="QV274" s="213"/>
      <c r="QW274" s="213"/>
      <c r="QX274" s="213"/>
      <c r="QY274" s="213"/>
      <c r="QZ274" s="213"/>
      <c r="RA274" s="213"/>
      <c r="RB274" s="213"/>
      <c r="RC274" s="213"/>
      <c r="RD274" s="213"/>
      <c r="RE274" s="213"/>
      <c r="RF274" s="213"/>
      <c r="RG274" s="213"/>
      <c r="RH274" s="213"/>
      <c r="RI274" s="213"/>
      <c r="RJ274" s="213"/>
      <c r="RK274" s="213"/>
      <c r="RL274" s="213"/>
      <c r="RM274" s="213"/>
      <c r="RN274" s="213"/>
      <c r="RO274" s="213"/>
      <c r="RP274" s="213"/>
      <c r="RQ274" s="213"/>
      <c r="RR274" s="213"/>
      <c r="RS274" s="213"/>
      <c r="RT274" s="213"/>
      <c r="RU274" s="213"/>
      <c r="RV274" s="213"/>
      <c r="RW274" s="213"/>
      <c r="RX274" s="213"/>
      <c r="RY274" s="213"/>
      <c r="RZ274" s="213"/>
      <c r="SA274" s="213"/>
      <c r="SB274" s="213"/>
      <c r="SC274" s="213"/>
      <c r="SD274" s="213"/>
      <c r="SE274" s="213"/>
      <c r="SF274" s="213"/>
      <c r="SG274" s="213"/>
      <c r="SH274" s="213"/>
      <c r="SI274" s="213"/>
      <c r="SJ274" s="213"/>
      <c r="SK274" s="213"/>
      <c r="SL274" s="213"/>
      <c r="SM274" s="213"/>
      <c r="SN274" s="213"/>
      <c r="SO274" s="213"/>
      <c r="SP274" s="213"/>
      <c r="SQ274" s="213"/>
      <c r="SR274" s="213"/>
      <c r="SS274" s="213"/>
      <c r="ST274" s="213"/>
      <c r="SU274" s="213"/>
      <c r="SV274" s="213"/>
      <c r="SW274" s="213"/>
      <c r="SX274" s="213"/>
      <c r="SY274" s="213"/>
      <c r="SZ274" s="213"/>
      <c r="TA274" s="213"/>
      <c r="TB274" s="213"/>
      <c r="TC274" s="213"/>
      <c r="TD274" s="213"/>
      <c r="TE274" s="213"/>
      <c r="TF274" s="213"/>
      <c r="TG274" s="213"/>
      <c r="TH274" s="213"/>
      <c r="TI274" s="213"/>
      <c r="TJ274" s="213"/>
      <c r="TK274" s="213"/>
      <c r="TL274" s="213"/>
      <c r="TM274" s="213"/>
      <c r="TN274" s="213"/>
      <c r="TO274" s="213"/>
      <c r="TP274" s="213"/>
      <c r="TQ274" s="213"/>
      <c r="TR274" s="213"/>
      <c r="TS274" s="213"/>
      <c r="TT274" s="213"/>
      <c r="TU274" s="213"/>
      <c r="TV274" s="213"/>
      <c r="TW274" s="213"/>
      <c r="TX274" s="213"/>
      <c r="TY274" s="213"/>
      <c r="TZ274" s="213"/>
      <c r="UA274" s="213"/>
      <c r="UB274" s="213"/>
      <c r="UC274" s="213"/>
      <c r="UD274" s="213"/>
      <c r="UE274" s="213"/>
      <c r="UF274" s="213"/>
      <c r="UG274" s="213"/>
      <c r="UH274" s="213"/>
      <c r="UI274" s="213"/>
      <c r="UJ274" s="213"/>
      <c r="UK274" s="213"/>
      <c r="UL274" s="213"/>
      <c r="UM274" s="213"/>
      <c r="UN274" s="213"/>
      <c r="UO274" s="213"/>
      <c r="UP274" s="213"/>
      <c r="UQ274" s="213"/>
      <c r="UR274" s="213"/>
      <c r="US274" s="213"/>
      <c r="UT274" s="213"/>
      <c r="UU274" s="213"/>
      <c r="UV274" s="213"/>
      <c r="UW274" s="213"/>
      <c r="UX274" s="213"/>
      <c r="UY274" s="213"/>
      <c r="UZ274" s="213"/>
      <c r="VA274" s="213"/>
      <c r="VB274" s="213"/>
      <c r="VC274" s="213"/>
      <c r="VD274" s="213"/>
      <c r="VE274" s="213"/>
      <c r="VF274" s="213"/>
      <c r="VG274" s="213"/>
      <c r="VH274" s="213"/>
      <c r="VI274" s="213"/>
      <c r="VJ274" s="213"/>
      <c r="VK274" s="213"/>
      <c r="VL274" s="213"/>
      <c r="VM274" s="213"/>
      <c r="VN274" s="213"/>
      <c r="VO274" s="213"/>
      <c r="VP274" s="213"/>
      <c r="VQ274" s="213"/>
      <c r="VR274" s="213"/>
      <c r="VS274" s="213"/>
      <c r="VT274" s="213"/>
      <c r="VU274" s="213"/>
      <c r="VV274" s="213"/>
      <c r="VW274" s="213"/>
      <c r="VX274" s="213"/>
      <c r="VY274" s="213"/>
      <c r="VZ274" s="213"/>
      <c r="WA274" s="213"/>
      <c r="WB274" s="213"/>
      <c r="WC274" s="213"/>
      <c r="WD274" s="213"/>
      <c r="WE274" s="213"/>
      <c r="WF274" s="213"/>
      <c r="WG274" s="213"/>
      <c r="WH274" s="213"/>
      <c r="WI274" s="213"/>
      <c r="WJ274" s="213"/>
      <c r="WK274" s="213"/>
      <c r="WL274" s="213"/>
      <c r="WM274" s="213"/>
      <c r="WN274" s="213"/>
      <c r="WO274" s="213"/>
      <c r="WP274" s="213"/>
      <c r="WQ274" s="213"/>
      <c r="WR274" s="213"/>
      <c r="WS274" s="213"/>
      <c r="WT274" s="213"/>
      <c r="WU274" s="213"/>
      <c r="WV274" s="213"/>
      <c r="WW274" s="213"/>
      <c r="WX274" s="213"/>
      <c r="WY274" s="213"/>
      <c r="WZ274" s="213"/>
      <c r="XA274" s="213"/>
      <c r="XB274" s="213"/>
      <c r="XC274" s="213"/>
      <c r="XD274" s="213"/>
      <c r="XE274" s="213"/>
      <c r="XF274" s="213"/>
      <c r="XG274" s="213"/>
      <c r="XH274" s="213"/>
      <c r="XI274" s="213"/>
      <c r="XJ274" s="213"/>
      <c r="XK274" s="213"/>
      <c r="XL274" s="213"/>
      <c r="XM274" s="213"/>
      <c r="XN274" s="213"/>
      <c r="XO274" s="213"/>
      <c r="XP274" s="213"/>
      <c r="XQ274" s="213"/>
      <c r="XR274" s="213"/>
      <c r="XS274" s="213"/>
      <c r="XT274" s="213"/>
      <c r="XU274" s="213"/>
      <c r="XV274" s="213"/>
      <c r="XW274" s="213"/>
      <c r="XX274" s="213"/>
      <c r="XY274" s="213"/>
      <c r="XZ274" s="213"/>
      <c r="YA274" s="213"/>
      <c r="YB274" s="213"/>
      <c r="YC274" s="213"/>
      <c r="YD274" s="213"/>
      <c r="YE274" s="213"/>
      <c r="YF274" s="213"/>
      <c r="YG274" s="213"/>
      <c r="YH274" s="213"/>
      <c r="YI274" s="213"/>
      <c r="YJ274" s="213"/>
      <c r="YK274" s="213"/>
      <c r="YL274" s="213"/>
      <c r="YM274" s="213"/>
      <c r="YN274" s="213"/>
      <c r="YO274" s="213"/>
      <c r="YP274" s="213"/>
      <c r="YQ274" s="213"/>
      <c r="YR274" s="213"/>
      <c r="YS274" s="213"/>
      <c r="YT274" s="213"/>
      <c r="YU274" s="213"/>
      <c r="YV274" s="213"/>
      <c r="YW274" s="213"/>
      <c r="YX274" s="213"/>
      <c r="YY274" s="213"/>
      <c r="YZ274" s="213"/>
      <c r="ZA274" s="213"/>
      <c r="ZB274" s="213"/>
      <c r="ZC274" s="213"/>
      <c r="ZD274" s="213"/>
      <c r="ZE274" s="213"/>
      <c r="ZF274" s="213"/>
      <c r="ZG274" s="213"/>
      <c r="ZH274" s="213"/>
      <c r="ZI274" s="213"/>
      <c r="ZJ274" s="213"/>
      <c r="ZK274" s="213"/>
      <c r="ZL274" s="213"/>
      <c r="ZM274" s="213"/>
      <c r="ZN274" s="213"/>
      <c r="ZO274" s="213"/>
      <c r="ZP274" s="213"/>
      <c r="ZQ274" s="213"/>
      <c r="ZR274" s="213"/>
      <c r="ZS274" s="213"/>
      <c r="ZT274" s="213"/>
      <c r="ZU274" s="213"/>
      <c r="ZV274" s="213"/>
      <c r="ZW274" s="213"/>
      <c r="ZX274" s="213"/>
      <c r="ZY274" s="213"/>
      <c r="ZZ274" s="213"/>
      <c r="AAA274" s="213"/>
      <c r="AAB274" s="213"/>
      <c r="AAC274" s="213"/>
      <c r="AAD274" s="213"/>
      <c r="AAE274" s="213"/>
      <c r="AAF274" s="213"/>
      <c r="AAG274" s="213"/>
      <c r="AAH274" s="213"/>
      <c r="AAI274" s="213"/>
      <c r="AAJ274" s="213"/>
      <c r="AAK274" s="213"/>
      <c r="AAL274" s="213"/>
      <c r="AAM274" s="213"/>
      <c r="AAN274" s="213"/>
      <c r="AAO274" s="213"/>
      <c r="AAP274" s="213"/>
      <c r="AAQ274" s="213"/>
      <c r="AAR274" s="213"/>
      <c r="AAS274" s="213"/>
      <c r="AAT274" s="213"/>
      <c r="AAU274" s="213"/>
      <c r="AAV274" s="213"/>
      <c r="AAW274" s="213"/>
      <c r="AAX274" s="213"/>
      <c r="AAY274" s="213"/>
      <c r="AAZ274" s="213"/>
      <c r="ABA274" s="213"/>
      <c r="ABB274" s="213"/>
      <c r="ABC274" s="213"/>
      <c r="ABD274" s="213"/>
      <c r="ABE274" s="213"/>
      <c r="ABF274" s="213"/>
      <c r="ABG274" s="213"/>
      <c r="ABH274" s="213"/>
      <c r="ABI274" s="213"/>
      <c r="ABJ274" s="213"/>
      <c r="ABK274" s="213"/>
      <c r="ABL274" s="213"/>
      <c r="ABM274" s="213"/>
      <c r="ABN274" s="213"/>
      <c r="ABO274" s="213"/>
      <c r="ABP274" s="213"/>
      <c r="ABQ274" s="213"/>
      <c r="ABR274" s="213"/>
      <c r="ABS274" s="213"/>
      <c r="ABT274" s="213"/>
      <c r="ABU274" s="213"/>
      <c r="ABV274" s="213"/>
      <c r="ABW274" s="213"/>
      <c r="ABX274" s="213"/>
      <c r="ABY274" s="213"/>
      <c r="ABZ274" s="213"/>
      <c r="ACA274" s="213"/>
      <c r="ACB274" s="213"/>
      <c r="ACC274" s="213"/>
      <c r="ACD274" s="213"/>
      <c r="ACE274" s="213"/>
      <c r="ACF274" s="213"/>
      <c r="ACG274" s="213"/>
      <c r="ACH274" s="213"/>
      <c r="ACI274" s="213"/>
      <c r="ACJ274" s="213"/>
      <c r="ACK274" s="213"/>
      <c r="ACL274" s="213"/>
      <c r="ACM274" s="213"/>
      <c r="ACN274" s="213"/>
      <c r="ACO274" s="213"/>
      <c r="ACP274" s="213"/>
      <c r="ACQ274" s="213"/>
      <c r="ACR274" s="213"/>
      <c r="ACS274" s="213"/>
      <c r="ACT274" s="213"/>
      <c r="ACU274" s="213"/>
      <c r="ACV274" s="213"/>
      <c r="ACW274" s="213"/>
      <c r="ACX274" s="213"/>
      <c r="ACY274" s="213"/>
      <c r="ACZ274" s="213"/>
      <c r="ADA274" s="213"/>
      <c r="ADB274" s="213"/>
      <c r="ADC274" s="213"/>
      <c r="ADD274" s="213"/>
      <c r="ADE274" s="213"/>
      <c r="ADF274" s="213"/>
      <c r="ADG274" s="213"/>
      <c r="ADH274" s="213"/>
      <c r="ADI274" s="213"/>
      <c r="ADJ274" s="213"/>
      <c r="ADK274" s="213"/>
      <c r="ADL274" s="213"/>
      <c r="ADM274" s="213"/>
      <c r="ADN274" s="213"/>
      <c r="ADO274" s="213"/>
      <c r="ADP274" s="213"/>
      <c r="ADQ274" s="213"/>
      <c r="ADR274" s="213"/>
      <c r="ADS274" s="213"/>
      <c r="ADT274" s="213"/>
      <c r="ADU274" s="213"/>
      <c r="ADV274" s="213"/>
      <c r="ADW274" s="213"/>
      <c r="ADX274" s="213"/>
      <c r="ADY274" s="213"/>
      <c r="ADZ274" s="213"/>
      <c r="AEA274" s="213"/>
      <c r="AEB274" s="213"/>
      <c r="AEC274" s="213"/>
      <c r="AED274" s="213"/>
      <c r="AEE274" s="213"/>
      <c r="AEF274" s="213"/>
      <c r="AEG274" s="213"/>
      <c r="AEH274" s="213"/>
      <c r="AEI274" s="213"/>
      <c r="AEJ274" s="213"/>
      <c r="AEK274" s="213"/>
      <c r="AEL274" s="213"/>
      <c r="AEM274" s="213"/>
      <c r="AEN274" s="213"/>
      <c r="AEO274" s="213"/>
      <c r="AEP274" s="213"/>
      <c r="AEQ274" s="213"/>
      <c r="AER274" s="213"/>
      <c r="AES274" s="213"/>
      <c r="AET274" s="213"/>
      <c r="AEU274" s="213"/>
      <c r="AEV274" s="213"/>
      <c r="AEW274" s="213"/>
      <c r="AEX274" s="213"/>
      <c r="AEY274" s="213"/>
      <c r="AEZ274" s="213"/>
      <c r="AFA274" s="213"/>
      <c r="AFB274" s="213"/>
      <c r="AFC274" s="213"/>
      <c r="AFD274" s="213"/>
      <c r="AFE274" s="213"/>
      <c r="AFF274" s="213"/>
      <c r="AFG274" s="213"/>
      <c r="AFH274" s="213"/>
      <c r="AFI274" s="213"/>
      <c r="AFJ274" s="213"/>
      <c r="AFK274" s="213"/>
      <c r="AFL274" s="213"/>
      <c r="AFM274" s="213"/>
      <c r="AFN274" s="213"/>
      <c r="AFO274" s="213"/>
      <c r="AFP274" s="213"/>
      <c r="AFQ274" s="213"/>
      <c r="AFR274" s="213"/>
      <c r="AFS274" s="213"/>
      <c r="AFT274" s="213"/>
      <c r="AFU274" s="213"/>
      <c r="AFV274" s="213"/>
      <c r="AFW274" s="213"/>
      <c r="AFX274" s="213"/>
      <c r="AFY274" s="213"/>
      <c r="AFZ274" s="213"/>
      <c r="AGA274" s="213"/>
      <c r="AGB274" s="213"/>
      <c r="AGC274" s="213"/>
      <c r="AGD274" s="213"/>
      <c r="AGE274" s="213"/>
      <c r="AGF274" s="213"/>
      <c r="AGG274" s="213"/>
      <c r="AGH274" s="213"/>
      <c r="AGI274" s="213"/>
      <c r="AGJ274" s="213"/>
      <c r="AGK274" s="213"/>
      <c r="AGL274" s="213"/>
      <c r="AGM274" s="213"/>
      <c r="AGN274" s="213"/>
      <c r="AGO274" s="213"/>
      <c r="AGP274" s="213"/>
      <c r="AGQ274" s="213"/>
      <c r="AGR274" s="213"/>
      <c r="AGS274" s="213"/>
      <c r="AGT274" s="213"/>
      <c r="AGU274" s="213"/>
      <c r="AGV274" s="213"/>
      <c r="AGW274" s="213"/>
      <c r="AGX274" s="213"/>
      <c r="AGY274" s="213"/>
      <c r="AGZ274" s="213"/>
      <c r="AHA274" s="213"/>
      <c r="AHB274" s="213"/>
      <c r="AHC274" s="213"/>
      <c r="AHD274" s="213"/>
      <c r="AHE274" s="213"/>
      <c r="AHF274" s="213"/>
      <c r="AHG274" s="213"/>
      <c r="AHH274" s="213"/>
      <c r="AHI274" s="213"/>
      <c r="AHJ274" s="213"/>
      <c r="AHK274" s="213"/>
      <c r="AHL274" s="213"/>
      <c r="AHM274" s="213"/>
      <c r="AHN274" s="213"/>
      <c r="AHO274" s="213"/>
      <c r="AHP274" s="213"/>
      <c r="AHQ274" s="213"/>
      <c r="AHR274" s="213"/>
      <c r="AHS274" s="213"/>
      <c r="AHT274" s="213"/>
      <c r="AHU274" s="213"/>
      <c r="AHV274" s="213"/>
      <c r="AHW274" s="213"/>
      <c r="AHX274" s="213"/>
      <c r="AHY274" s="213"/>
      <c r="AHZ274" s="213"/>
      <c r="AIA274" s="213"/>
      <c r="AIB274" s="213"/>
      <c r="AIC274" s="213"/>
      <c r="AID274" s="213"/>
      <c r="AIE274" s="213"/>
      <c r="AIF274" s="213"/>
      <c r="AIG274" s="213"/>
      <c r="AIH274" s="213"/>
      <c r="AII274" s="213"/>
      <c r="AIJ274" s="213"/>
      <c r="AIK274" s="213"/>
      <c r="AIL274" s="213"/>
      <c r="AIM274" s="213"/>
      <c r="AIN274" s="213"/>
      <c r="AIO274" s="213"/>
      <c r="AIP274" s="213"/>
      <c r="AIQ274" s="213"/>
      <c r="AIR274" s="213"/>
      <c r="AIS274" s="213"/>
      <c r="AIT274" s="213"/>
      <c r="AIU274" s="213"/>
      <c r="AIV274" s="213"/>
      <c r="AIW274" s="213"/>
      <c r="AIX274" s="213"/>
      <c r="AIY274" s="213"/>
      <c r="AIZ274" s="213"/>
      <c r="AJA274" s="213"/>
      <c r="AJB274" s="213"/>
      <c r="AJC274" s="213"/>
      <c r="AJD274" s="213"/>
      <c r="AJE274" s="213"/>
      <c r="AJF274" s="213"/>
      <c r="AJG274" s="213"/>
      <c r="AJH274" s="213"/>
      <c r="AJI274" s="213"/>
      <c r="AJJ274" s="213"/>
      <c r="AJK274" s="213"/>
      <c r="AJL274" s="213"/>
      <c r="AJM274" s="213"/>
      <c r="AJN274" s="213"/>
      <c r="AJO274" s="213"/>
      <c r="AJP274" s="213"/>
      <c r="AJQ274" s="213"/>
      <c r="AJR274" s="213"/>
      <c r="AJS274" s="213"/>
      <c r="AJT274" s="213"/>
      <c r="AJU274" s="213"/>
      <c r="AJV274" s="213"/>
      <c r="AJW274" s="213"/>
      <c r="AJX274" s="213"/>
      <c r="AJY274" s="213"/>
      <c r="AJZ274" s="213"/>
      <c r="AKA274" s="213"/>
      <c r="AKB274" s="213"/>
      <c r="AKC274" s="213"/>
      <c r="AKD274" s="213"/>
      <c r="AKE274" s="213"/>
      <c r="AKF274" s="213"/>
      <c r="AKG274" s="213"/>
      <c r="AKH274" s="213"/>
      <c r="AKI274" s="213"/>
      <c r="AKJ274" s="213"/>
      <c r="AKK274" s="213"/>
      <c r="AKL274" s="213"/>
      <c r="AKM274" s="213"/>
      <c r="AKN274" s="213"/>
      <c r="AKO274" s="213"/>
      <c r="AKP274" s="213"/>
      <c r="AKQ274" s="213"/>
      <c r="AKR274" s="213"/>
      <c r="AKS274" s="213"/>
      <c r="AKT274" s="213"/>
      <c r="AKU274" s="213"/>
      <c r="AKV274" s="213"/>
      <c r="AKW274" s="213"/>
      <c r="AKX274" s="213"/>
      <c r="AKY274" s="213"/>
      <c r="AKZ274" s="213"/>
      <c r="ALA274" s="213"/>
      <c r="ALB274" s="213"/>
      <c r="ALC274" s="213"/>
      <c r="ALD274" s="213"/>
      <c r="ALE274" s="213"/>
      <c r="ALF274" s="213"/>
      <c r="ALG274" s="213"/>
      <c r="ALH274" s="213"/>
      <c r="ALI274" s="213"/>
      <c r="ALJ274" s="213"/>
      <c r="ALK274" s="213"/>
      <c r="ALL274" s="213"/>
      <c r="ALM274" s="213"/>
      <c r="ALN274" s="213"/>
      <c r="ALO274" s="213"/>
      <c r="ALP274" s="213"/>
      <c r="ALQ274" s="213"/>
      <c r="ALR274" s="213"/>
      <c r="ALS274" s="213"/>
      <c r="ALT274" s="213"/>
      <c r="ALU274" s="213"/>
      <c r="ALV274" s="213"/>
      <c r="ALW274" s="213"/>
      <c r="ALX274" s="213"/>
      <c r="ALY274" s="213"/>
      <c r="ALZ274" s="213"/>
      <c r="AMA274" s="213"/>
      <c r="AMB274" s="213"/>
      <c r="AMC274" s="213"/>
      <c r="AMD274" s="213"/>
      <c r="AME274" s="213"/>
      <c r="AMF274" s="213"/>
      <c r="AMG274" s="213"/>
      <c r="AMH274" s="213"/>
      <c r="AMI274" s="213"/>
      <c r="AMJ274" s="213"/>
      <c r="AMK274" s="213"/>
      <c r="AML274" s="213"/>
      <c r="AMM274" s="213"/>
      <c r="AMN274" s="213"/>
      <c r="AMO274" s="213"/>
      <c r="AMP274" s="213"/>
      <c r="AMQ274" s="213"/>
      <c r="AMR274" s="213"/>
      <c r="AMS274" s="213"/>
      <c r="AMT274" s="213"/>
      <c r="AMU274" s="213"/>
      <c r="AMV274" s="213"/>
      <c r="AMW274" s="213"/>
      <c r="AMX274" s="213"/>
      <c r="AMY274" s="213"/>
      <c r="AMZ274" s="213"/>
      <c r="ANA274" s="213"/>
      <c r="ANB274" s="213"/>
      <c r="ANC274" s="213"/>
      <c r="AND274" s="213"/>
      <c r="ANE274" s="213"/>
      <c r="ANF274" s="213"/>
      <c r="ANG274" s="213"/>
      <c r="ANH274" s="213"/>
      <c r="ANI274" s="213"/>
      <c r="ANJ274" s="213"/>
      <c r="ANK274" s="213"/>
      <c r="ANL274" s="213"/>
      <c r="ANM274" s="213"/>
      <c r="ANN274" s="213"/>
      <c r="ANO274" s="213"/>
      <c r="ANP274" s="213"/>
      <c r="ANQ274" s="213"/>
      <c r="ANR274" s="213"/>
      <c r="ANS274" s="213"/>
      <c r="ANT274" s="213"/>
      <c r="ANU274" s="213"/>
      <c r="ANV274" s="213"/>
      <c r="ANW274" s="213"/>
      <c r="ANX274" s="213"/>
      <c r="ANY274" s="213"/>
      <c r="ANZ274" s="213"/>
      <c r="AOA274" s="213"/>
      <c r="AOB274" s="213"/>
      <c r="AOC274" s="213"/>
      <c r="AOD274" s="213"/>
      <c r="AOE274" s="213"/>
      <c r="AOF274" s="213"/>
      <c r="AOG274" s="213"/>
      <c r="AOH274" s="213"/>
      <c r="AOI274" s="213"/>
      <c r="AOJ274" s="213"/>
      <c r="AOK274" s="213"/>
      <c r="AOL274" s="213"/>
      <c r="AOM274" s="213"/>
      <c r="AON274" s="213"/>
      <c r="AOO274" s="213"/>
      <c r="AOP274" s="213"/>
      <c r="AOQ274" s="213"/>
      <c r="AOR274" s="213"/>
      <c r="AOS274" s="213"/>
      <c r="AOT274" s="213"/>
      <c r="AOU274" s="213"/>
      <c r="AOV274" s="213"/>
      <c r="AOW274" s="213"/>
      <c r="AOX274" s="213"/>
      <c r="AOY274" s="213"/>
      <c r="AOZ274" s="213"/>
      <c r="APA274" s="213"/>
      <c r="APB274" s="213"/>
      <c r="APC274" s="213"/>
      <c r="APD274" s="213"/>
      <c r="APE274" s="213"/>
      <c r="APF274" s="213"/>
      <c r="APG274" s="213"/>
      <c r="APH274" s="213"/>
      <c r="API274" s="213"/>
      <c r="APJ274" s="213"/>
      <c r="APK274" s="213"/>
      <c r="APL274" s="213"/>
      <c r="APM274" s="213"/>
      <c r="APN274" s="213"/>
      <c r="APO274" s="213"/>
      <c r="APP274" s="213"/>
      <c r="APQ274" s="213"/>
      <c r="APR274" s="213"/>
      <c r="APS274" s="213"/>
      <c r="APT274" s="213"/>
      <c r="APU274" s="213"/>
      <c r="APV274" s="213"/>
      <c r="APW274" s="213"/>
      <c r="APX274" s="213"/>
      <c r="APY274" s="213"/>
      <c r="APZ274" s="213"/>
      <c r="AQA274" s="213"/>
      <c r="AQB274" s="213"/>
      <c r="AQC274" s="213"/>
      <c r="AQD274" s="213"/>
      <c r="AQE274" s="213"/>
      <c r="AQF274" s="213"/>
      <c r="AQG274" s="213"/>
      <c r="AQH274" s="213"/>
      <c r="AQI274" s="213"/>
      <c r="AQJ274" s="213"/>
      <c r="AQK274" s="213"/>
      <c r="AQL274" s="213"/>
      <c r="AQM274" s="213"/>
      <c r="AQN274" s="213"/>
      <c r="AQO274" s="213"/>
      <c r="AQP274" s="213"/>
      <c r="AQQ274" s="213"/>
      <c r="AQR274" s="213"/>
      <c r="AQS274" s="213"/>
      <c r="AQT274" s="213"/>
      <c r="AQU274" s="213"/>
      <c r="AQV274" s="213"/>
      <c r="AQW274" s="213"/>
      <c r="AQX274" s="213"/>
      <c r="AQY274" s="213"/>
      <c r="AQZ274" s="213"/>
      <c r="ARA274" s="213"/>
      <c r="ARB274" s="213"/>
      <c r="ARC274" s="213"/>
      <c r="ARD274" s="213"/>
      <c r="ARE274" s="213"/>
      <c r="ARF274" s="213"/>
      <c r="ARG274" s="213"/>
      <c r="ARH274" s="213"/>
      <c r="ARI274" s="213"/>
      <c r="ARJ274" s="213"/>
      <c r="ARK274" s="213"/>
      <c r="ARL274" s="213"/>
      <c r="ARM274" s="213"/>
      <c r="ARN274" s="213"/>
      <c r="ARO274" s="213"/>
      <c r="ARP274" s="213"/>
      <c r="ARQ274" s="213"/>
      <c r="ARR274" s="213"/>
      <c r="ARS274" s="213"/>
      <c r="ART274" s="213"/>
      <c r="ARU274" s="213"/>
      <c r="ARV274" s="213"/>
      <c r="ARW274" s="213"/>
      <c r="ARX274" s="213"/>
      <c r="ARY274" s="213"/>
      <c r="ARZ274" s="213"/>
      <c r="ASA274" s="213"/>
      <c r="ASB274" s="213"/>
      <c r="ASC274" s="213"/>
      <c r="ASD274" s="213"/>
      <c r="ASE274" s="213"/>
      <c r="ASF274" s="213"/>
      <c r="ASG274" s="213"/>
      <c r="ASH274" s="213"/>
      <c r="ASI274" s="213"/>
      <c r="ASJ274" s="213"/>
      <c r="ASK274" s="213"/>
      <c r="ASL274" s="213"/>
      <c r="ASM274" s="213"/>
      <c r="ASN274" s="213"/>
      <c r="ASO274" s="213"/>
      <c r="ASP274" s="213"/>
      <c r="ASQ274" s="213"/>
      <c r="ASR274" s="213"/>
      <c r="ASS274" s="213"/>
      <c r="AST274" s="213"/>
      <c r="ASU274" s="213"/>
      <c r="ASV274" s="213"/>
      <c r="ASW274" s="213"/>
      <c r="ASX274" s="213"/>
      <c r="ASY274" s="213"/>
      <c r="ASZ274" s="213"/>
      <c r="ATA274" s="213"/>
      <c r="ATB274" s="213"/>
      <c r="ATC274" s="213"/>
      <c r="ATD274" s="213"/>
      <c r="ATE274" s="213"/>
      <c r="ATF274" s="213"/>
      <c r="ATG274" s="213"/>
      <c r="ATH274" s="213"/>
      <c r="ATI274" s="213"/>
      <c r="ATJ274" s="213"/>
      <c r="ATK274" s="213"/>
      <c r="ATL274" s="213"/>
      <c r="ATM274" s="213"/>
      <c r="ATN274" s="213"/>
      <c r="ATO274" s="213"/>
      <c r="ATP274" s="213"/>
      <c r="ATQ274" s="213"/>
      <c r="ATR274" s="213"/>
      <c r="ATS274" s="213"/>
      <c r="ATT274" s="213"/>
      <c r="ATU274" s="213"/>
      <c r="ATV274" s="213"/>
      <c r="ATW274" s="213"/>
      <c r="ATX274" s="213"/>
      <c r="ATY274" s="213"/>
      <c r="ATZ274" s="213"/>
      <c r="AUA274" s="213"/>
      <c r="AUB274" s="213"/>
      <c r="AUC274" s="213"/>
      <c r="AUD274" s="213"/>
      <c r="AUE274" s="213"/>
      <c r="AUF274" s="213"/>
      <c r="AUG274" s="213"/>
      <c r="AUH274" s="213"/>
      <c r="AUI274" s="213"/>
      <c r="AUJ274" s="213"/>
      <c r="AUK274" s="213"/>
      <c r="AUL274" s="213"/>
      <c r="AUM274" s="213"/>
      <c r="AUN274" s="213"/>
      <c r="AUO274" s="213"/>
      <c r="AUP274" s="213"/>
      <c r="AUQ274" s="213"/>
      <c r="AUR274" s="213"/>
      <c r="AUS274" s="213"/>
      <c r="AUT274" s="213"/>
      <c r="AUU274" s="213"/>
      <c r="AUV274" s="213"/>
      <c r="AUW274" s="213"/>
      <c r="AUX274" s="213"/>
      <c r="AUY274" s="213"/>
      <c r="AUZ274" s="213"/>
      <c r="AVA274" s="213"/>
      <c r="AVB274" s="213"/>
      <c r="AVC274" s="213"/>
      <c r="AVD274" s="213"/>
      <c r="AVE274" s="213"/>
      <c r="AVF274" s="213"/>
      <c r="AVG274" s="213"/>
      <c r="AVH274" s="213"/>
      <c r="AVI274" s="213"/>
      <c r="AVJ274" s="213"/>
      <c r="AVK274" s="213"/>
      <c r="AVL274" s="213"/>
      <c r="AVM274" s="213"/>
      <c r="AVN274" s="213"/>
      <c r="AVO274" s="213"/>
      <c r="AVP274" s="213"/>
      <c r="AVQ274" s="213"/>
      <c r="AVR274" s="213"/>
      <c r="AVS274" s="213"/>
      <c r="AVT274" s="213"/>
      <c r="AVU274" s="213"/>
      <c r="AVV274" s="213"/>
      <c r="AVW274" s="213"/>
      <c r="AVX274" s="213"/>
      <c r="AVY274" s="213"/>
      <c r="AVZ274" s="213"/>
      <c r="AWA274" s="213"/>
      <c r="AWB274" s="213"/>
      <c r="AWC274" s="213"/>
      <c r="AWD274" s="213"/>
      <c r="AWE274" s="213"/>
      <c r="AWF274" s="213"/>
      <c r="AWG274" s="213"/>
      <c r="AWH274" s="213"/>
      <c r="AWI274" s="213"/>
      <c r="AWJ274" s="213"/>
      <c r="AWK274" s="213"/>
      <c r="AWL274" s="213"/>
      <c r="AWM274" s="213"/>
      <c r="AWN274" s="213"/>
      <c r="AWO274" s="213"/>
      <c r="AWP274" s="213"/>
      <c r="AWQ274" s="213"/>
      <c r="AWR274" s="213"/>
      <c r="AWS274" s="213"/>
      <c r="AWT274" s="213"/>
      <c r="AWU274" s="213"/>
      <c r="AWV274" s="213"/>
      <c r="AWW274" s="213"/>
      <c r="AWX274" s="213"/>
      <c r="AWY274" s="213"/>
      <c r="AWZ274" s="213"/>
      <c r="AXA274" s="213"/>
      <c r="AXB274" s="213"/>
      <c r="AXC274" s="213"/>
      <c r="AXD274" s="213"/>
      <c r="AXE274" s="213"/>
      <c r="AXF274" s="213"/>
      <c r="AXG274" s="213"/>
      <c r="AXH274" s="213"/>
      <c r="AXI274" s="213"/>
      <c r="AXJ274" s="213"/>
      <c r="AXK274" s="213"/>
      <c r="AXL274" s="213"/>
      <c r="AXM274" s="213"/>
      <c r="AXN274" s="213"/>
      <c r="AXO274" s="213"/>
      <c r="AXP274" s="213"/>
      <c r="AXQ274" s="213"/>
      <c r="AXR274" s="213"/>
      <c r="AXS274" s="213"/>
      <c r="AXT274" s="213"/>
      <c r="AXU274" s="213"/>
      <c r="AXV274" s="213"/>
      <c r="AXW274" s="213"/>
      <c r="AXX274" s="213"/>
      <c r="AXY274" s="213"/>
      <c r="AXZ274" s="213"/>
      <c r="AYA274" s="213"/>
      <c r="AYB274" s="213"/>
      <c r="AYC274" s="213"/>
      <c r="AYD274" s="213"/>
      <c r="AYE274" s="213"/>
      <c r="AYF274" s="213"/>
      <c r="AYG274" s="213"/>
      <c r="AYH274" s="213"/>
      <c r="AYI274" s="213"/>
      <c r="AYJ274" s="213"/>
      <c r="AYK274" s="213"/>
      <c r="AYL274" s="213"/>
      <c r="AYM274" s="213"/>
      <c r="AYN274" s="213"/>
      <c r="AYO274" s="213"/>
      <c r="AYP274" s="213"/>
      <c r="AYQ274" s="213"/>
      <c r="AYR274" s="213"/>
      <c r="AYS274" s="213"/>
      <c r="AYT274" s="213"/>
      <c r="AYU274" s="213"/>
      <c r="AYV274" s="213"/>
      <c r="AYW274" s="213"/>
      <c r="AYX274" s="213"/>
      <c r="AYY274" s="213"/>
      <c r="AYZ274" s="213"/>
      <c r="AZA274" s="213"/>
      <c r="AZB274" s="213"/>
      <c r="AZC274" s="213"/>
      <c r="AZD274" s="213"/>
      <c r="AZE274" s="213"/>
      <c r="AZF274" s="213"/>
      <c r="AZG274" s="213"/>
      <c r="AZH274" s="213"/>
      <c r="AZI274" s="213"/>
      <c r="AZJ274" s="213"/>
      <c r="AZK274" s="213"/>
      <c r="AZL274" s="213"/>
      <c r="AZM274" s="213"/>
      <c r="AZN274" s="213"/>
      <c r="AZO274" s="213"/>
      <c r="AZP274" s="213"/>
      <c r="AZQ274" s="213"/>
      <c r="AZR274" s="213"/>
      <c r="AZS274" s="213"/>
      <c r="AZT274" s="213"/>
      <c r="AZU274" s="213"/>
      <c r="AZV274" s="213"/>
      <c r="AZW274" s="213"/>
      <c r="AZX274" s="213"/>
      <c r="AZY274" s="213"/>
      <c r="AZZ274" s="213"/>
      <c r="BAA274" s="213"/>
      <c r="BAB274" s="213"/>
      <c r="BAC274" s="213"/>
      <c r="BAD274" s="213"/>
      <c r="BAE274" s="213"/>
      <c r="BAF274" s="213"/>
      <c r="BAG274" s="213"/>
      <c r="BAH274" s="213"/>
      <c r="BAI274" s="213"/>
      <c r="BAJ274" s="213"/>
      <c r="BAK274" s="213"/>
      <c r="BAL274" s="213"/>
      <c r="BAM274" s="213"/>
      <c r="BAN274" s="213"/>
      <c r="BAO274" s="213"/>
      <c r="BAP274" s="213"/>
      <c r="BAQ274" s="213"/>
      <c r="BAR274" s="213"/>
      <c r="BAS274" s="213"/>
      <c r="BAT274" s="213"/>
      <c r="BAU274" s="213"/>
      <c r="BAV274" s="213"/>
      <c r="BAW274" s="213"/>
      <c r="BAX274" s="213"/>
      <c r="BAY274" s="213"/>
      <c r="BAZ274" s="213"/>
      <c r="BBA274" s="213"/>
      <c r="BBB274" s="213"/>
      <c r="BBC274" s="213"/>
      <c r="BBD274" s="213"/>
      <c r="BBE274" s="213"/>
      <c r="BBF274" s="213"/>
      <c r="BBG274" s="213"/>
      <c r="BBH274" s="213"/>
      <c r="BBI274" s="213"/>
      <c r="BBJ274" s="213"/>
      <c r="BBK274" s="213"/>
      <c r="BBL274" s="213"/>
      <c r="BBM274" s="213"/>
      <c r="BBN274" s="213"/>
      <c r="BBO274" s="213"/>
      <c r="BBP274" s="213"/>
      <c r="BBQ274" s="213"/>
      <c r="BBR274" s="213"/>
      <c r="BBS274" s="213"/>
      <c r="BBT274" s="213"/>
      <c r="BBU274" s="213"/>
      <c r="BBV274" s="213"/>
      <c r="BBW274" s="213"/>
      <c r="BBX274" s="213"/>
      <c r="BBY274" s="213"/>
      <c r="BBZ274" s="213"/>
      <c r="BCA274" s="213"/>
      <c r="BCB274" s="213"/>
      <c r="BCC274" s="213"/>
      <c r="BCD274" s="213"/>
      <c r="BCE274" s="213"/>
      <c r="BCF274" s="213"/>
      <c r="BCG274" s="213"/>
      <c r="BCH274" s="213"/>
      <c r="BCI274" s="213"/>
      <c r="BCJ274" s="213"/>
      <c r="BCK274" s="213"/>
      <c r="BCL274" s="213"/>
      <c r="BCM274" s="213"/>
      <c r="BCN274" s="213"/>
      <c r="BCO274" s="213"/>
      <c r="BCP274" s="213"/>
      <c r="BCQ274" s="213"/>
      <c r="BCR274" s="213"/>
      <c r="BCS274" s="213"/>
      <c r="BCT274" s="213"/>
      <c r="BCU274" s="213"/>
      <c r="BCV274" s="213"/>
      <c r="BCW274" s="213"/>
      <c r="BCX274" s="213"/>
      <c r="BCY274" s="213"/>
      <c r="BCZ274" s="213"/>
      <c r="BDA274" s="213"/>
      <c r="BDB274" s="213"/>
      <c r="BDC274" s="213"/>
      <c r="BDD274" s="213"/>
      <c r="BDE274" s="213"/>
      <c r="BDF274" s="213"/>
      <c r="BDG274" s="213"/>
      <c r="BDH274" s="213"/>
      <c r="BDI274" s="213"/>
      <c r="BDJ274" s="213"/>
      <c r="BDK274" s="213"/>
      <c r="BDL274" s="213"/>
      <c r="BDM274" s="213"/>
      <c r="BDN274" s="213"/>
      <c r="BDO274" s="213"/>
      <c r="BDP274" s="213"/>
      <c r="BDQ274" s="213"/>
      <c r="BDR274" s="213"/>
      <c r="BDS274" s="213"/>
      <c r="BDT274" s="213"/>
      <c r="BDU274" s="213"/>
      <c r="BDV274" s="213"/>
      <c r="BDW274" s="213"/>
      <c r="BDX274" s="213"/>
      <c r="BDY274" s="213"/>
      <c r="BDZ274" s="213"/>
      <c r="BEA274" s="213"/>
      <c r="BEB274" s="213"/>
      <c r="BEC274" s="213"/>
      <c r="BED274" s="213"/>
      <c r="BEE274" s="213"/>
      <c r="BEF274" s="213"/>
      <c r="BEG274" s="213"/>
      <c r="BEH274" s="213"/>
      <c r="BEI274" s="213"/>
      <c r="BEJ274" s="213"/>
      <c r="BEK274" s="213"/>
      <c r="BEL274" s="213"/>
      <c r="BEM274" s="213"/>
      <c r="BEN274" s="213"/>
      <c r="BEO274" s="213"/>
      <c r="BEP274" s="213"/>
      <c r="BEQ274" s="213"/>
      <c r="BER274" s="213"/>
      <c r="BES274" s="213"/>
      <c r="BET274" s="213"/>
      <c r="BEU274" s="213"/>
      <c r="BEV274" s="213"/>
      <c r="BEW274" s="213"/>
      <c r="BEX274" s="213"/>
      <c r="BEY274" s="213"/>
      <c r="BEZ274" s="213"/>
      <c r="BFA274" s="213"/>
      <c r="BFB274" s="213"/>
      <c r="BFC274" s="213"/>
      <c r="BFD274" s="213"/>
      <c r="BFE274" s="213"/>
      <c r="BFF274" s="213"/>
      <c r="BFG274" s="213"/>
      <c r="BFH274" s="213"/>
      <c r="BFI274" s="213"/>
      <c r="BFJ274" s="213"/>
      <c r="BFK274" s="213"/>
      <c r="BFL274" s="213"/>
      <c r="BFM274" s="213"/>
      <c r="BFN274" s="213"/>
      <c r="BFO274" s="213"/>
      <c r="BFP274" s="213"/>
      <c r="BFQ274" s="213"/>
      <c r="BFR274" s="213"/>
      <c r="BFS274" s="213"/>
      <c r="BFT274" s="213"/>
      <c r="BFU274" s="213"/>
      <c r="BFV274" s="213"/>
      <c r="BFW274" s="213"/>
      <c r="BFX274" s="213"/>
      <c r="BFY274" s="213"/>
      <c r="BFZ274" s="213"/>
      <c r="BGA274" s="213"/>
      <c r="BGB274" s="213"/>
      <c r="BGC274" s="213"/>
      <c r="BGD274" s="213"/>
      <c r="BGE274" s="213"/>
      <c r="BGF274" s="213"/>
      <c r="BGG274" s="213"/>
      <c r="BGH274" s="213"/>
      <c r="BGI274" s="213"/>
      <c r="BGJ274" s="213"/>
      <c r="BGK274" s="213"/>
      <c r="BGL274" s="213"/>
      <c r="BGM274" s="213"/>
      <c r="BGN274" s="213"/>
      <c r="BGO274" s="213"/>
      <c r="BGP274" s="213"/>
      <c r="BGQ274" s="213"/>
      <c r="BGR274" s="213"/>
      <c r="BGS274" s="213"/>
      <c r="BGT274" s="213"/>
      <c r="BGU274" s="213"/>
      <c r="BGV274" s="213"/>
      <c r="BGW274" s="213"/>
      <c r="BGX274" s="213"/>
      <c r="BGY274" s="213"/>
      <c r="BGZ274" s="213"/>
      <c r="BHA274" s="213"/>
      <c r="BHB274" s="213"/>
      <c r="BHC274" s="213"/>
      <c r="BHD274" s="213"/>
      <c r="BHE274" s="213"/>
      <c r="BHF274" s="213"/>
      <c r="BHG274" s="213"/>
      <c r="BHH274" s="213"/>
      <c r="BHI274" s="213"/>
      <c r="BHJ274" s="213"/>
      <c r="BHK274" s="213"/>
      <c r="BHL274" s="213"/>
      <c r="BHM274" s="213"/>
      <c r="BHN274" s="213"/>
      <c r="BHO274" s="213"/>
      <c r="BHP274" s="213"/>
      <c r="BHQ274" s="213"/>
      <c r="BHR274" s="213"/>
      <c r="BHS274" s="213"/>
      <c r="BHT274" s="213"/>
      <c r="BHU274" s="213"/>
      <c r="BHV274" s="213"/>
      <c r="BHW274" s="213"/>
      <c r="BHX274" s="213"/>
      <c r="BHY274" s="213"/>
      <c r="BHZ274" s="213"/>
      <c r="BIA274" s="213"/>
      <c r="BIB274" s="213"/>
      <c r="BIC274" s="213"/>
      <c r="BID274" s="213"/>
      <c r="BIE274" s="213"/>
      <c r="BIF274" s="213"/>
      <c r="BIG274" s="213"/>
      <c r="BIH274" s="213"/>
      <c r="BII274" s="213"/>
      <c r="BIJ274" s="213"/>
      <c r="BIK274" s="213"/>
      <c r="BIL274" s="213"/>
      <c r="BIM274" s="213"/>
      <c r="BIN274" s="213"/>
      <c r="BIO274" s="213"/>
      <c r="BIP274" s="213"/>
      <c r="BIQ274" s="213"/>
      <c r="BIR274" s="213"/>
      <c r="BIS274" s="213"/>
      <c r="BIT274" s="213"/>
      <c r="BIU274" s="213"/>
      <c r="BIV274" s="213"/>
      <c r="BIW274" s="213"/>
      <c r="BIX274" s="213"/>
      <c r="BIY274" s="213"/>
      <c r="BIZ274" s="213"/>
      <c r="BJA274" s="213"/>
      <c r="BJB274" s="213"/>
      <c r="BJC274" s="213"/>
      <c r="BJD274" s="213"/>
      <c r="BJE274" s="213"/>
      <c r="BJF274" s="213"/>
      <c r="BJG274" s="213"/>
      <c r="BJH274" s="213"/>
      <c r="BJI274" s="213"/>
      <c r="BJJ274" s="213"/>
      <c r="BJK274" s="213"/>
      <c r="BJL274" s="213"/>
      <c r="BJM274" s="213"/>
      <c r="BJN274" s="213"/>
      <c r="BJO274" s="213"/>
      <c r="BJP274" s="213"/>
      <c r="BJQ274" s="213"/>
      <c r="BJR274" s="213"/>
      <c r="BJS274" s="213"/>
      <c r="BJT274" s="213"/>
      <c r="BJU274" s="213"/>
      <c r="BJV274" s="213"/>
      <c r="BJW274" s="213"/>
      <c r="BJX274" s="213"/>
      <c r="BJY274" s="213"/>
      <c r="BJZ274" s="213"/>
      <c r="BKA274" s="213"/>
      <c r="BKB274" s="213"/>
      <c r="BKC274" s="213"/>
      <c r="BKD274" s="213"/>
      <c r="BKE274" s="213"/>
      <c r="BKF274" s="213"/>
      <c r="BKG274" s="213"/>
      <c r="BKH274" s="213"/>
      <c r="BKI274" s="213"/>
      <c r="BKJ274" s="213"/>
      <c r="BKK274" s="213"/>
      <c r="BKL274" s="213"/>
      <c r="BKM274" s="213"/>
      <c r="BKN274" s="213"/>
      <c r="BKO274" s="213"/>
      <c r="BKP274" s="213"/>
      <c r="BKQ274" s="213"/>
      <c r="BKR274" s="213"/>
      <c r="BKS274" s="213"/>
      <c r="BKT274" s="213"/>
      <c r="BKU274" s="213"/>
      <c r="BKV274" s="213"/>
      <c r="BKW274" s="213"/>
      <c r="BKX274" s="213"/>
      <c r="BKY274" s="213"/>
      <c r="BKZ274" s="213"/>
      <c r="BLA274" s="213"/>
      <c r="BLB274" s="213"/>
      <c r="BLC274" s="213"/>
      <c r="BLD274" s="213"/>
      <c r="BLE274" s="213"/>
      <c r="BLF274" s="213"/>
      <c r="BLG274" s="213"/>
      <c r="BLH274" s="213"/>
      <c r="BLI274" s="213"/>
      <c r="BLJ274" s="213"/>
      <c r="BLK274" s="213"/>
      <c r="BLL274" s="213"/>
      <c r="BLM274" s="213"/>
      <c r="BLN274" s="213"/>
      <c r="BLO274" s="213"/>
      <c r="BLP274" s="213"/>
      <c r="BLQ274" s="213"/>
      <c r="BLR274" s="213"/>
      <c r="BLS274" s="213"/>
      <c r="BLT274" s="213"/>
      <c r="BLU274" s="213"/>
      <c r="BLV274" s="213"/>
      <c r="BLW274" s="213"/>
      <c r="BLX274" s="213"/>
      <c r="BLY274" s="213"/>
      <c r="BLZ274" s="213"/>
      <c r="BMA274" s="213"/>
      <c r="BMB274" s="213"/>
      <c r="BMC274" s="213"/>
      <c r="BMD274" s="213"/>
      <c r="BME274" s="213"/>
      <c r="BMF274" s="213"/>
      <c r="BMG274" s="213"/>
      <c r="BMH274" s="213"/>
      <c r="BMI274" s="213"/>
      <c r="BMJ274" s="213"/>
      <c r="BMK274" s="213"/>
      <c r="BML274" s="213"/>
      <c r="BMM274" s="213"/>
      <c r="BMN274" s="213"/>
      <c r="BMO274" s="213"/>
      <c r="BMP274" s="213"/>
      <c r="BMQ274" s="213"/>
      <c r="BMR274" s="213"/>
      <c r="BMS274" s="213"/>
      <c r="BMT274" s="213"/>
      <c r="BMU274" s="213"/>
      <c r="BMV274" s="213"/>
      <c r="BMW274" s="213"/>
      <c r="BMX274" s="213"/>
      <c r="BMY274" s="213"/>
      <c r="BMZ274" s="213"/>
      <c r="BNA274" s="213"/>
      <c r="BNB274" s="213"/>
      <c r="BNC274" s="213"/>
      <c r="BND274" s="213"/>
      <c r="BNE274" s="213"/>
      <c r="BNF274" s="213"/>
      <c r="BNG274" s="213"/>
      <c r="BNH274" s="213"/>
      <c r="BNI274" s="213"/>
      <c r="BNJ274" s="213"/>
      <c r="BNK274" s="213"/>
      <c r="BNL274" s="213"/>
      <c r="BNM274" s="213"/>
      <c r="BNN274" s="213"/>
      <c r="BNO274" s="213"/>
      <c r="BNP274" s="213"/>
      <c r="BNQ274" s="213"/>
      <c r="BNR274" s="213"/>
      <c r="BNS274" s="213"/>
      <c r="BNT274" s="213"/>
      <c r="BNU274" s="213"/>
      <c r="BNV274" s="213"/>
      <c r="BNW274" s="213"/>
      <c r="BNX274" s="213"/>
      <c r="BNY274" s="213"/>
      <c r="BNZ274" s="213"/>
      <c r="BOA274" s="213"/>
      <c r="BOB274" s="213"/>
      <c r="BOC274" s="213"/>
      <c r="BOD274" s="213"/>
      <c r="BOE274" s="213"/>
      <c r="BOF274" s="213"/>
      <c r="BOG274" s="213"/>
      <c r="BOH274" s="213"/>
      <c r="BOI274" s="213"/>
      <c r="BOJ274" s="213"/>
      <c r="BOK274" s="213"/>
      <c r="BOL274" s="213"/>
      <c r="BOM274" s="213"/>
      <c r="BON274" s="213"/>
      <c r="BOO274" s="213"/>
      <c r="BOP274" s="213"/>
      <c r="BOQ274" s="213"/>
      <c r="BOR274" s="213"/>
      <c r="BOS274" s="213"/>
      <c r="BOT274" s="213"/>
      <c r="BOU274" s="213"/>
      <c r="BOV274" s="213"/>
      <c r="BOW274" s="213"/>
      <c r="BOX274" s="213"/>
      <c r="BOY274" s="213"/>
      <c r="BOZ274" s="213"/>
      <c r="BPA274" s="213"/>
      <c r="BPB274" s="213"/>
      <c r="BPC274" s="213"/>
      <c r="BPD274" s="213"/>
      <c r="BPE274" s="213"/>
      <c r="BPF274" s="213"/>
      <c r="BPG274" s="213"/>
      <c r="BPH274" s="213"/>
      <c r="BPI274" s="213"/>
      <c r="BPJ274" s="213"/>
      <c r="BPK274" s="213"/>
      <c r="BPL274" s="213"/>
      <c r="BPM274" s="213"/>
      <c r="BPN274" s="213"/>
      <c r="BPO274" s="213"/>
      <c r="BPP274" s="213"/>
      <c r="BPQ274" s="213"/>
      <c r="BPR274" s="213"/>
      <c r="BPS274" s="213"/>
      <c r="BPT274" s="213"/>
      <c r="BPU274" s="213"/>
      <c r="BPV274" s="213"/>
      <c r="BPW274" s="213"/>
      <c r="BPX274" s="213"/>
      <c r="BPY274" s="213"/>
      <c r="BPZ274" s="213"/>
      <c r="BQA274" s="213"/>
      <c r="BQB274" s="213"/>
      <c r="BQC274" s="213"/>
      <c r="BQD274" s="213"/>
      <c r="BQE274" s="213"/>
      <c r="BQF274" s="213"/>
      <c r="BQG274" s="213"/>
      <c r="BQH274" s="213"/>
      <c r="BQI274" s="213"/>
      <c r="BQJ274" s="213"/>
      <c r="BQK274" s="213"/>
      <c r="BQL274" s="213"/>
      <c r="BQM274" s="213"/>
      <c r="BQN274" s="213"/>
      <c r="BQO274" s="213"/>
      <c r="BQP274" s="213"/>
      <c r="BQQ274" s="213"/>
      <c r="BQR274" s="213"/>
      <c r="BQS274" s="213"/>
      <c r="BQT274" s="213"/>
      <c r="BQU274" s="213"/>
      <c r="BQV274" s="213"/>
      <c r="BQW274" s="213"/>
      <c r="BQX274" s="213"/>
      <c r="BQY274" s="213"/>
      <c r="BQZ274" s="213"/>
      <c r="BRA274" s="213"/>
      <c r="BRB274" s="213"/>
      <c r="BRC274" s="213"/>
      <c r="BRD274" s="213"/>
      <c r="BRE274" s="213"/>
      <c r="BRF274" s="213"/>
      <c r="BRG274" s="213"/>
      <c r="BRH274" s="213"/>
      <c r="BRI274" s="213"/>
      <c r="BRJ274" s="213"/>
      <c r="BRK274" s="213"/>
      <c r="BRL274" s="213"/>
      <c r="BRM274" s="213"/>
      <c r="BRN274" s="213"/>
      <c r="BRO274" s="213"/>
      <c r="BRP274" s="213"/>
      <c r="BRQ274" s="213"/>
      <c r="BRR274" s="213"/>
      <c r="BRS274" s="213"/>
      <c r="BRT274" s="213"/>
      <c r="BRU274" s="213"/>
      <c r="BRV274" s="213"/>
      <c r="BRW274" s="213"/>
      <c r="BRX274" s="213"/>
      <c r="BRY274" s="213"/>
      <c r="BRZ274" s="213"/>
      <c r="BSA274" s="213"/>
      <c r="BSB274" s="213"/>
      <c r="BSC274" s="213"/>
      <c r="BSD274" s="213"/>
      <c r="BSE274" s="213"/>
      <c r="BSF274" s="213"/>
      <c r="BSG274" s="213"/>
      <c r="BSH274" s="213"/>
      <c r="BSI274" s="213"/>
      <c r="BSJ274" s="213"/>
      <c r="BSK274" s="213"/>
      <c r="BSL274" s="213"/>
      <c r="BSM274" s="213"/>
      <c r="BSN274" s="213"/>
      <c r="BSO274" s="213"/>
      <c r="BSP274" s="213"/>
      <c r="BSQ274" s="213"/>
      <c r="BSR274" s="213"/>
      <c r="BSS274" s="213"/>
      <c r="BST274" s="213"/>
      <c r="BSU274" s="213"/>
      <c r="BSV274" s="213"/>
      <c r="BSW274" s="213"/>
      <c r="BSX274" s="213"/>
      <c r="BSY274" s="213"/>
      <c r="BSZ274" s="213"/>
      <c r="BTA274" s="213"/>
      <c r="BTB274" s="213"/>
      <c r="BTC274" s="213"/>
      <c r="BTD274" s="213"/>
      <c r="BTE274" s="213"/>
      <c r="BTF274" s="213"/>
      <c r="BTG274" s="213"/>
      <c r="BTH274" s="213"/>
      <c r="BTI274" s="213"/>
      <c r="BTJ274" s="213"/>
      <c r="BTK274" s="213"/>
      <c r="BTL274" s="213"/>
      <c r="BTM274" s="213"/>
      <c r="BTN274" s="213"/>
      <c r="BTO274" s="213"/>
      <c r="BTP274" s="213"/>
      <c r="BTQ274" s="213"/>
      <c r="BTR274" s="213"/>
      <c r="BTS274" s="213"/>
      <c r="BTT274" s="213"/>
      <c r="BTU274" s="213"/>
      <c r="BTV274" s="213"/>
      <c r="BTW274" s="213"/>
      <c r="BTX274" s="213"/>
      <c r="BTY274" s="213"/>
      <c r="BTZ274" s="213"/>
      <c r="BUA274" s="213"/>
      <c r="BUB274" s="213"/>
      <c r="BUC274" s="213"/>
      <c r="BUD274" s="213"/>
      <c r="BUE274" s="213"/>
      <c r="BUF274" s="213"/>
      <c r="BUG274" s="213"/>
      <c r="BUH274" s="213"/>
      <c r="BUI274" s="213"/>
      <c r="BUJ274" s="213"/>
      <c r="BUK274" s="213"/>
      <c r="BUL274" s="213"/>
      <c r="BUM274" s="213"/>
      <c r="BUN274" s="213"/>
      <c r="BUO274" s="213"/>
      <c r="BUP274" s="213"/>
      <c r="BUQ274" s="213"/>
      <c r="BUR274" s="213"/>
      <c r="BUS274" s="213"/>
      <c r="BUT274" s="213"/>
      <c r="BUU274" s="213"/>
      <c r="BUV274" s="213"/>
      <c r="BUW274" s="213"/>
      <c r="BUX274" s="213"/>
      <c r="BUY274" s="213"/>
      <c r="BUZ274" s="213"/>
      <c r="BVA274" s="213"/>
      <c r="BVB274" s="213"/>
      <c r="BVC274" s="213"/>
      <c r="BVD274" s="213"/>
      <c r="BVE274" s="213"/>
      <c r="BVF274" s="213"/>
      <c r="BVG274" s="213"/>
      <c r="BVH274" s="213"/>
      <c r="BVI274" s="213"/>
      <c r="BVJ274" s="213"/>
      <c r="BVK274" s="213"/>
      <c r="BVL274" s="213"/>
      <c r="BVM274" s="213"/>
      <c r="BVN274" s="213"/>
      <c r="BVO274" s="213"/>
      <c r="BVP274" s="213"/>
      <c r="BVQ274" s="213"/>
      <c r="BVR274" s="213"/>
      <c r="BVS274" s="213"/>
      <c r="BVT274" s="213"/>
      <c r="BVU274" s="213"/>
      <c r="BVV274" s="213"/>
      <c r="BVW274" s="213"/>
      <c r="BVX274" s="213"/>
      <c r="BVY274" s="213"/>
      <c r="BVZ274" s="213"/>
      <c r="BWA274" s="213"/>
      <c r="BWB274" s="213"/>
      <c r="BWC274" s="213"/>
      <c r="BWD274" s="213"/>
      <c r="BWE274" s="213"/>
      <c r="BWF274" s="213"/>
      <c r="BWG274" s="213"/>
      <c r="BWH274" s="213"/>
      <c r="BWI274" s="213"/>
      <c r="BWJ274" s="213"/>
      <c r="BWK274" s="213"/>
      <c r="BWL274" s="213"/>
      <c r="BWM274" s="213"/>
      <c r="BWN274" s="213"/>
      <c r="BWO274" s="213"/>
      <c r="BWP274" s="213"/>
      <c r="BWQ274" s="213"/>
      <c r="BWR274" s="213"/>
      <c r="BWS274" s="213"/>
      <c r="BWT274" s="213"/>
      <c r="BWU274" s="213"/>
      <c r="BWV274" s="213"/>
      <c r="BWW274" s="213"/>
      <c r="BWX274" s="213"/>
      <c r="BWY274" s="213"/>
      <c r="BWZ274" s="213"/>
      <c r="BXA274" s="213"/>
      <c r="BXB274" s="213"/>
      <c r="BXC274" s="213"/>
      <c r="BXD274" s="213"/>
      <c r="BXE274" s="213"/>
      <c r="BXF274" s="213"/>
      <c r="BXG274" s="213"/>
      <c r="BXH274" s="213"/>
      <c r="BXI274" s="213"/>
      <c r="BXJ274" s="213"/>
      <c r="BXK274" s="213"/>
      <c r="BXL274" s="213"/>
      <c r="BXM274" s="213"/>
      <c r="BXN274" s="213"/>
      <c r="BXO274" s="213"/>
      <c r="BXP274" s="213"/>
      <c r="BXQ274" s="213"/>
      <c r="BXR274" s="213"/>
      <c r="BXS274" s="213"/>
      <c r="BXT274" s="213"/>
      <c r="BXU274" s="213"/>
      <c r="BXV274" s="213"/>
      <c r="BXW274" s="213"/>
      <c r="BXX274" s="213"/>
      <c r="BXY274" s="213"/>
      <c r="BXZ274" s="213"/>
      <c r="BYA274" s="213"/>
      <c r="BYB274" s="213"/>
      <c r="BYC274" s="213"/>
      <c r="BYD274" s="213"/>
      <c r="BYE274" s="213"/>
      <c r="BYF274" s="213"/>
      <c r="BYG274" s="213"/>
      <c r="BYH274" s="213"/>
      <c r="BYI274" s="213"/>
      <c r="BYJ274" s="213"/>
      <c r="BYK274" s="213"/>
      <c r="BYL274" s="213"/>
      <c r="BYM274" s="213"/>
      <c r="BYN274" s="213"/>
      <c r="BYO274" s="213"/>
      <c r="BYP274" s="213"/>
      <c r="BYQ274" s="213"/>
      <c r="BYR274" s="213"/>
      <c r="BYS274" s="213"/>
      <c r="BYT274" s="213"/>
      <c r="BYU274" s="213"/>
      <c r="BYV274" s="213"/>
      <c r="BYW274" s="213"/>
      <c r="BYX274" s="213"/>
      <c r="BYY274" s="213"/>
      <c r="BYZ274" s="213"/>
      <c r="BZA274" s="213"/>
      <c r="BZB274" s="213"/>
      <c r="BZC274" s="213"/>
      <c r="BZD274" s="213"/>
      <c r="BZE274" s="213"/>
      <c r="BZF274" s="213"/>
      <c r="BZG274" s="213"/>
      <c r="BZH274" s="213"/>
      <c r="BZI274" s="213"/>
      <c r="BZJ274" s="213"/>
      <c r="BZK274" s="213"/>
      <c r="BZL274" s="213"/>
      <c r="BZM274" s="213"/>
      <c r="BZN274" s="213"/>
      <c r="BZO274" s="213"/>
      <c r="BZP274" s="213"/>
      <c r="BZQ274" s="213"/>
      <c r="BZR274" s="213"/>
      <c r="BZS274" s="213"/>
      <c r="BZT274" s="213"/>
      <c r="BZU274" s="213"/>
      <c r="BZV274" s="213"/>
      <c r="BZW274" s="213"/>
      <c r="BZX274" s="213"/>
      <c r="BZY274" s="213"/>
      <c r="BZZ274" s="213"/>
      <c r="CAA274" s="213"/>
      <c r="CAB274" s="213"/>
      <c r="CAC274" s="213"/>
      <c r="CAD274" s="213"/>
      <c r="CAE274" s="213"/>
      <c r="CAF274" s="213"/>
      <c r="CAG274" s="213"/>
      <c r="CAH274" s="213"/>
      <c r="CAI274" s="213"/>
      <c r="CAJ274" s="213"/>
      <c r="CAK274" s="213"/>
      <c r="CAL274" s="213"/>
      <c r="CAM274" s="213"/>
      <c r="CAN274" s="213"/>
      <c r="CAO274" s="213"/>
      <c r="CAP274" s="213"/>
      <c r="CAQ274" s="213"/>
      <c r="CAR274" s="213"/>
      <c r="CAS274" s="213"/>
      <c r="CAT274" s="213"/>
      <c r="CAU274" s="213"/>
      <c r="CAV274" s="213"/>
      <c r="CAW274" s="213"/>
      <c r="CAX274" s="213"/>
      <c r="CAY274" s="213"/>
      <c r="CAZ274" s="213"/>
      <c r="CBA274" s="213"/>
      <c r="CBB274" s="213"/>
      <c r="CBC274" s="213"/>
      <c r="CBD274" s="213"/>
      <c r="CBE274" s="213"/>
      <c r="CBF274" s="213"/>
      <c r="CBG274" s="213"/>
      <c r="CBH274" s="213"/>
      <c r="CBI274" s="213"/>
      <c r="CBJ274" s="213"/>
      <c r="CBK274" s="213"/>
      <c r="CBL274" s="213"/>
      <c r="CBM274" s="213"/>
      <c r="CBN274" s="213"/>
      <c r="CBO274" s="213"/>
      <c r="CBP274" s="213"/>
      <c r="CBQ274" s="213"/>
      <c r="CBR274" s="213"/>
      <c r="CBS274" s="213"/>
      <c r="CBT274" s="213"/>
      <c r="CBU274" s="213"/>
      <c r="CBV274" s="213"/>
      <c r="CBW274" s="213"/>
      <c r="CBX274" s="213"/>
      <c r="CBY274" s="213"/>
      <c r="CBZ274" s="213"/>
      <c r="CCA274" s="213"/>
      <c r="CCB274" s="213"/>
      <c r="CCC274" s="213"/>
      <c r="CCD274" s="213"/>
      <c r="CCE274" s="213"/>
      <c r="CCF274" s="213"/>
      <c r="CCG274" s="213"/>
      <c r="CCH274" s="213"/>
      <c r="CCI274" s="213"/>
      <c r="CCJ274" s="213"/>
      <c r="CCK274" s="213"/>
      <c r="CCL274" s="213"/>
      <c r="CCM274" s="213"/>
      <c r="CCN274" s="213"/>
      <c r="CCO274" s="213"/>
      <c r="CCP274" s="213"/>
      <c r="CCQ274" s="213"/>
      <c r="CCR274" s="213"/>
      <c r="CCS274" s="213"/>
      <c r="CCT274" s="213"/>
      <c r="CCU274" s="213"/>
      <c r="CCV274" s="213"/>
      <c r="CCW274" s="213"/>
      <c r="CCX274" s="213"/>
      <c r="CCY274" s="213"/>
      <c r="CCZ274" s="213"/>
      <c r="CDA274" s="213"/>
      <c r="CDB274" s="213"/>
      <c r="CDC274" s="213"/>
      <c r="CDD274" s="213"/>
      <c r="CDE274" s="213"/>
      <c r="CDF274" s="213"/>
      <c r="CDG274" s="213"/>
      <c r="CDH274" s="213"/>
      <c r="CDI274" s="213"/>
      <c r="CDJ274" s="213"/>
      <c r="CDK274" s="213"/>
      <c r="CDL274" s="213"/>
      <c r="CDM274" s="213"/>
      <c r="CDN274" s="213"/>
      <c r="CDO274" s="213"/>
      <c r="CDP274" s="213"/>
      <c r="CDQ274" s="213"/>
      <c r="CDR274" s="213"/>
      <c r="CDS274" s="213"/>
      <c r="CDT274" s="213"/>
      <c r="CDU274" s="213"/>
      <c r="CDV274" s="213"/>
      <c r="CDW274" s="213"/>
      <c r="CDX274" s="213"/>
      <c r="CDY274" s="213"/>
      <c r="CDZ274" s="213"/>
      <c r="CEA274" s="213"/>
      <c r="CEB274" s="213"/>
      <c r="CEC274" s="213"/>
      <c r="CED274" s="213"/>
      <c r="CEE274" s="213"/>
      <c r="CEF274" s="213"/>
      <c r="CEG274" s="213"/>
      <c r="CEH274" s="213"/>
      <c r="CEI274" s="213"/>
      <c r="CEJ274" s="213"/>
      <c r="CEK274" s="213"/>
      <c r="CEL274" s="213"/>
      <c r="CEM274" s="213"/>
      <c r="CEN274" s="213"/>
      <c r="CEO274" s="213"/>
      <c r="CEP274" s="213"/>
      <c r="CEQ274" s="213"/>
      <c r="CER274" s="213"/>
      <c r="CES274" s="213"/>
      <c r="CET274" s="213"/>
      <c r="CEU274" s="213"/>
      <c r="CEV274" s="213"/>
      <c r="CEW274" s="213"/>
      <c r="CEX274" s="213"/>
      <c r="CEY274" s="213"/>
      <c r="CEZ274" s="213"/>
      <c r="CFA274" s="213"/>
      <c r="CFB274" s="213"/>
      <c r="CFC274" s="213"/>
      <c r="CFD274" s="213"/>
      <c r="CFE274" s="213"/>
      <c r="CFF274" s="213"/>
      <c r="CFG274" s="213"/>
      <c r="CFH274" s="213"/>
      <c r="CFI274" s="213"/>
      <c r="CFJ274" s="213"/>
      <c r="CFK274" s="213"/>
      <c r="CFL274" s="213"/>
      <c r="CFM274" s="213"/>
      <c r="CFN274" s="213"/>
      <c r="CFO274" s="213"/>
      <c r="CFP274" s="213"/>
      <c r="CFQ274" s="213"/>
      <c r="CFR274" s="213"/>
      <c r="CFS274" s="213"/>
      <c r="CFT274" s="213"/>
      <c r="CFU274" s="213"/>
      <c r="CFV274" s="213"/>
      <c r="CFW274" s="213"/>
      <c r="CFX274" s="213"/>
      <c r="CFY274" s="213"/>
      <c r="CFZ274" s="213"/>
      <c r="CGA274" s="213"/>
      <c r="CGB274" s="213"/>
      <c r="CGC274" s="213"/>
      <c r="CGD274" s="213"/>
      <c r="CGE274" s="213"/>
      <c r="CGF274" s="213"/>
      <c r="CGG274" s="213"/>
      <c r="CGH274" s="213"/>
      <c r="CGI274" s="213"/>
      <c r="CGJ274" s="213"/>
      <c r="CGK274" s="213"/>
      <c r="CGL274" s="213"/>
      <c r="CGM274" s="213"/>
      <c r="CGN274" s="213"/>
      <c r="CGO274" s="213"/>
      <c r="CGP274" s="213"/>
      <c r="CGQ274" s="213"/>
      <c r="CGR274" s="213"/>
      <c r="CGS274" s="213"/>
      <c r="CGT274" s="213"/>
      <c r="CGU274" s="213"/>
      <c r="CGV274" s="213"/>
      <c r="CGW274" s="213"/>
      <c r="CGX274" s="213"/>
      <c r="CGY274" s="213"/>
      <c r="CGZ274" s="213"/>
      <c r="CHA274" s="213"/>
      <c r="CHB274" s="213"/>
      <c r="CHC274" s="213"/>
      <c r="CHD274" s="213"/>
      <c r="CHE274" s="213"/>
      <c r="CHF274" s="213"/>
      <c r="CHG274" s="213"/>
      <c r="CHH274" s="213"/>
      <c r="CHI274" s="213"/>
      <c r="CHJ274" s="213"/>
      <c r="CHK274" s="213"/>
      <c r="CHL274" s="213"/>
      <c r="CHM274" s="213"/>
      <c r="CHN274" s="213"/>
      <c r="CHO274" s="213"/>
      <c r="CHP274" s="213"/>
      <c r="CHQ274" s="213"/>
      <c r="CHR274" s="213"/>
      <c r="CHS274" s="213"/>
      <c r="CHT274" s="213"/>
      <c r="CHU274" s="213"/>
      <c r="CHV274" s="213"/>
      <c r="CHW274" s="213"/>
      <c r="CHX274" s="213"/>
      <c r="CHY274" s="213"/>
      <c r="CHZ274" s="213"/>
      <c r="CIA274" s="213"/>
      <c r="CIB274" s="213"/>
      <c r="CIC274" s="213"/>
      <c r="CID274" s="213"/>
      <c r="CIE274" s="213"/>
      <c r="CIF274" s="213"/>
      <c r="CIG274" s="213"/>
      <c r="CIH274" s="213"/>
      <c r="CII274" s="213"/>
      <c r="CIJ274" s="213"/>
      <c r="CIK274" s="213"/>
      <c r="CIL274" s="213"/>
      <c r="CIM274" s="213"/>
      <c r="CIN274" s="213"/>
      <c r="CIO274" s="213"/>
      <c r="CIP274" s="213"/>
      <c r="CIQ274" s="213"/>
      <c r="CIR274" s="213"/>
      <c r="CIS274" s="213"/>
      <c r="CIT274" s="213"/>
      <c r="CIU274" s="213"/>
      <c r="CIV274" s="213"/>
      <c r="CIW274" s="213"/>
      <c r="CIX274" s="213"/>
      <c r="CIY274" s="213"/>
      <c r="CIZ274" s="213"/>
      <c r="CJA274" s="213"/>
      <c r="CJB274" s="213"/>
      <c r="CJC274" s="213"/>
      <c r="CJD274" s="213"/>
      <c r="CJE274" s="213"/>
      <c r="CJF274" s="213"/>
      <c r="CJG274" s="213"/>
      <c r="CJH274" s="213"/>
      <c r="CJI274" s="213"/>
      <c r="CJJ274" s="213"/>
      <c r="CJK274" s="213"/>
      <c r="CJL274" s="213"/>
      <c r="CJM274" s="213"/>
      <c r="CJN274" s="213"/>
      <c r="CJO274" s="213"/>
      <c r="CJP274" s="213"/>
      <c r="CJQ274" s="213"/>
      <c r="CJR274" s="213"/>
      <c r="CJS274" s="213"/>
      <c r="CJT274" s="213"/>
      <c r="CJU274" s="213"/>
      <c r="CJV274" s="213"/>
      <c r="CJW274" s="213"/>
      <c r="CJX274" s="213"/>
      <c r="CJY274" s="213"/>
      <c r="CJZ274" s="213"/>
      <c r="CKA274" s="213"/>
      <c r="CKB274" s="213"/>
      <c r="CKC274" s="213"/>
      <c r="CKD274" s="213"/>
      <c r="CKE274" s="213"/>
      <c r="CKF274" s="213"/>
      <c r="CKG274" s="213"/>
      <c r="CKH274" s="213"/>
      <c r="CKI274" s="213"/>
      <c r="CKJ274" s="213"/>
      <c r="CKK274" s="213"/>
      <c r="CKL274" s="213"/>
      <c r="CKM274" s="213"/>
      <c r="CKN274" s="213"/>
      <c r="CKO274" s="213"/>
      <c r="CKP274" s="213"/>
      <c r="CKQ274" s="213"/>
      <c r="CKR274" s="213"/>
      <c r="CKS274" s="213"/>
      <c r="CKT274" s="213"/>
      <c r="CKU274" s="213"/>
      <c r="CKV274" s="213"/>
      <c r="CKW274" s="213"/>
      <c r="CKX274" s="213"/>
      <c r="CKY274" s="213"/>
      <c r="CKZ274" s="213"/>
      <c r="CLA274" s="213"/>
      <c r="CLB274" s="213"/>
      <c r="CLC274" s="213"/>
      <c r="CLD274" s="213"/>
      <c r="CLE274" s="213"/>
      <c r="CLF274" s="213"/>
      <c r="CLG274" s="213"/>
      <c r="CLH274" s="213"/>
      <c r="CLI274" s="213"/>
      <c r="CLJ274" s="213"/>
      <c r="CLK274" s="213"/>
      <c r="CLL274" s="213"/>
      <c r="CLM274" s="213"/>
      <c r="CLN274" s="213"/>
      <c r="CLO274" s="213"/>
      <c r="CLP274" s="213"/>
      <c r="CLQ274" s="213"/>
      <c r="CLR274" s="213"/>
      <c r="CLS274" s="213"/>
      <c r="CLT274" s="213"/>
      <c r="CLU274" s="213"/>
      <c r="CLV274" s="213"/>
      <c r="CLW274" s="213"/>
      <c r="CLX274" s="213"/>
      <c r="CLY274" s="213"/>
      <c r="CLZ274" s="213"/>
      <c r="CMA274" s="213"/>
      <c r="CMB274" s="213"/>
      <c r="CMC274" s="213"/>
      <c r="CMD274" s="213"/>
      <c r="CME274" s="213"/>
      <c r="CMF274" s="213"/>
      <c r="CMG274" s="213"/>
      <c r="CMH274" s="213"/>
      <c r="CMI274" s="213"/>
      <c r="CMJ274" s="213"/>
      <c r="CMK274" s="213"/>
      <c r="CML274" s="213"/>
      <c r="CMM274" s="213"/>
      <c r="CMN274" s="213"/>
      <c r="CMO274" s="213"/>
      <c r="CMP274" s="213"/>
      <c r="CMQ274" s="213"/>
      <c r="CMR274" s="213"/>
      <c r="CMS274" s="213"/>
      <c r="CMT274" s="213"/>
      <c r="CMU274" s="213"/>
      <c r="CMV274" s="213"/>
      <c r="CMW274" s="213"/>
      <c r="CMX274" s="213"/>
      <c r="CMY274" s="213"/>
      <c r="CMZ274" s="213"/>
      <c r="CNA274" s="213"/>
      <c r="CNB274" s="213"/>
      <c r="CNC274" s="213"/>
      <c r="CND274" s="213"/>
      <c r="CNE274" s="213"/>
      <c r="CNF274" s="213"/>
      <c r="CNG274" s="213"/>
      <c r="CNH274" s="213"/>
      <c r="CNI274" s="213"/>
      <c r="CNJ274" s="213"/>
      <c r="CNK274" s="213"/>
      <c r="CNL274" s="213"/>
      <c r="CNM274" s="213"/>
      <c r="CNN274" s="213"/>
      <c r="CNO274" s="213"/>
      <c r="CNP274" s="213"/>
      <c r="CNQ274" s="213"/>
      <c r="CNR274" s="213"/>
      <c r="CNS274" s="213"/>
      <c r="CNT274" s="213"/>
      <c r="CNU274" s="213"/>
      <c r="CNV274" s="213"/>
      <c r="CNW274" s="213"/>
      <c r="CNX274" s="213"/>
      <c r="CNY274" s="213"/>
      <c r="CNZ274" s="213"/>
      <c r="COA274" s="213"/>
      <c r="COB274" s="213"/>
      <c r="COC274" s="213"/>
      <c r="COD274" s="213"/>
      <c r="COE274" s="213"/>
      <c r="COF274" s="213"/>
      <c r="COG274" s="213"/>
      <c r="COH274" s="213"/>
      <c r="COI274" s="213"/>
      <c r="COJ274" s="213"/>
      <c r="COK274" s="213"/>
      <c r="COL274" s="213"/>
      <c r="COM274" s="213"/>
      <c r="CON274" s="213"/>
      <c r="COO274" s="213"/>
      <c r="COP274" s="213"/>
      <c r="COQ274" s="213"/>
      <c r="COR274" s="213"/>
      <c r="COS274" s="213"/>
      <c r="COT274" s="213"/>
      <c r="COU274" s="213"/>
      <c r="COV274" s="213"/>
      <c r="COW274" s="213"/>
      <c r="COX274" s="213"/>
      <c r="COY274" s="213"/>
      <c r="COZ274" s="213"/>
      <c r="CPA274" s="213"/>
      <c r="CPB274" s="213"/>
      <c r="CPC274" s="213"/>
      <c r="CPD274" s="213"/>
      <c r="CPE274" s="213"/>
      <c r="CPF274" s="213"/>
      <c r="CPG274" s="213"/>
      <c r="CPH274" s="213"/>
      <c r="CPI274" s="213"/>
      <c r="CPJ274" s="213"/>
      <c r="CPK274" s="213"/>
      <c r="CPL274" s="213"/>
      <c r="CPM274" s="213"/>
      <c r="CPN274" s="213"/>
      <c r="CPO274" s="213"/>
      <c r="CPP274" s="213"/>
      <c r="CPQ274" s="213"/>
      <c r="CPR274" s="213"/>
      <c r="CPS274" s="213"/>
      <c r="CPT274" s="213"/>
      <c r="CPU274" s="213"/>
      <c r="CPV274" s="213"/>
      <c r="CPW274" s="213"/>
      <c r="CPX274" s="213"/>
      <c r="CPY274" s="213"/>
      <c r="CPZ274" s="213"/>
      <c r="CQA274" s="213"/>
      <c r="CQB274" s="213"/>
      <c r="CQC274" s="213"/>
      <c r="CQD274" s="213"/>
      <c r="CQE274" s="213"/>
      <c r="CQF274" s="213"/>
      <c r="CQG274" s="213"/>
      <c r="CQH274" s="213"/>
      <c r="CQI274" s="213"/>
      <c r="CQJ274" s="213"/>
      <c r="CQK274" s="213"/>
      <c r="CQL274" s="213"/>
      <c r="CQM274" s="213"/>
      <c r="CQN274" s="213"/>
      <c r="CQO274" s="213"/>
      <c r="CQP274" s="213"/>
      <c r="CQQ274" s="213"/>
      <c r="CQR274" s="213"/>
      <c r="CQS274" s="213"/>
      <c r="CQT274" s="213"/>
      <c r="CQU274" s="213"/>
      <c r="CQV274" s="213"/>
      <c r="CQW274" s="213"/>
      <c r="CQX274" s="213"/>
      <c r="CQY274" s="213"/>
      <c r="CQZ274" s="213"/>
      <c r="CRA274" s="213"/>
      <c r="CRB274" s="213"/>
      <c r="CRC274" s="213"/>
      <c r="CRD274" s="213"/>
      <c r="CRE274" s="213"/>
      <c r="CRF274" s="213"/>
      <c r="CRG274" s="213"/>
      <c r="CRH274" s="213"/>
      <c r="CRI274" s="213"/>
      <c r="CRJ274" s="213"/>
      <c r="CRK274" s="213"/>
      <c r="CRL274" s="213"/>
      <c r="CRM274" s="213"/>
      <c r="CRN274" s="213"/>
      <c r="CRO274" s="213"/>
      <c r="CRP274" s="213"/>
      <c r="CRQ274" s="213"/>
      <c r="CRR274" s="213"/>
      <c r="CRS274" s="213"/>
      <c r="CRT274" s="213"/>
      <c r="CRU274" s="213"/>
      <c r="CRV274" s="213"/>
      <c r="CRW274" s="213"/>
      <c r="CRX274" s="213"/>
      <c r="CRY274" s="213"/>
      <c r="CRZ274" s="213"/>
      <c r="CSA274" s="213"/>
      <c r="CSB274" s="213"/>
      <c r="CSC274" s="213"/>
      <c r="CSD274" s="213"/>
      <c r="CSE274" s="213"/>
      <c r="CSF274" s="213"/>
      <c r="CSG274" s="213"/>
      <c r="CSH274" s="213"/>
      <c r="CSI274" s="213"/>
      <c r="CSJ274" s="213"/>
      <c r="CSK274" s="213"/>
      <c r="CSL274" s="213"/>
      <c r="CSM274" s="213"/>
      <c r="CSN274" s="213"/>
      <c r="CSO274" s="213"/>
      <c r="CSP274" s="213"/>
      <c r="CSQ274" s="213"/>
      <c r="CSR274" s="213"/>
      <c r="CSS274" s="213"/>
      <c r="CST274" s="213"/>
      <c r="CSU274" s="213"/>
      <c r="CSV274" s="213"/>
      <c r="CSW274" s="213"/>
      <c r="CSX274" s="213"/>
      <c r="CSY274" s="213"/>
      <c r="CSZ274" s="213"/>
      <c r="CTA274" s="213"/>
      <c r="CTB274" s="213"/>
      <c r="CTC274" s="213"/>
      <c r="CTD274" s="213"/>
      <c r="CTE274" s="213"/>
      <c r="CTF274" s="213"/>
      <c r="CTG274" s="213"/>
      <c r="CTH274" s="213"/>
      <c r="CTI274" s="213"/>
      <c r="CTJ274" s="213"/>
      <c r="CTK274" s="213"/>
      <c r="CTL274" s="213"/>
      <c r="CTM274" s="213"/>
      <c r="CTN274" s="213"/>
      <c r="CTO274" s="213"/>
      <c r="CTP274" s="213"/>
      <c r="CTQ274" s="213"/>
      <c r="CTR274" s="213"/>
      <c r="CTS274" s="213"/>
      <c r="CTT274" s="213"/>
      <c r="CTU274" s="213"/>
      <c r="CTV274" s="213"/>
      <c r="CTW274" s="213"/>
      <c r="CTX274" s="213"/>
      <c r="CTY274" s="213"/>
      <c r="CTZ274" s="213"/>
      <c r="CUA274" s="213"/>
      <c r="CUB274" s="213"/>
      <c r="CUC274" s="213"/>
      <c r="CUD274" s="213"/>
      <c r="CUE274" s="213"/>
      <c r="CUF274" s="213"/>
      <c r="CUG274" s="213"/>
      <c r="CUH274" s="213"/>
      <c r="CUI274" s="213"/>
      <c r="CUJ274" s="213"/>
      <c r="CUK274" s="213"/>
      <c r="CUL274" s="213"/>
      <c r="CUM274" s="213"/>
      <c r="CUN274" s="213"/>
      <c r="CUO274" s="213"/>
      <c r="CUP274" s="213"/>
      <c r="CUQ274" s="213"/>
      <c r="CUR274" s="213"/>
      <c r="CUS274" s="213"/>
      <c r="CUT274" s="213"/>
      <c r="CUU274" s="213"/>
      <c r="CUV274" s="213"/>
      <c r="CUW274" s="213"/>
      <c r="CUX274" s="213"/>
      <c r="CUY274" s="213"/>
      <c r="CUZ274" s="213"/>
      <c r="CVA274" s="213"/>
      <c r="CVB274" s="213"/>
      <c r="CVC274" s="213"/>
      <c r="CVD274" s="213"/>
      <c r="CVE274" s="213"/>
      <c r="CVF274" s="213"/>
      <c r="CVG274" s="213"/>
      <c r="CVH274" s="213"/>
      <c r="CVI274" s="213"/>
      <c r="CVJ274" s="213"/>
      <c r="CVK274" s="213"/>
      <c r="CVL274" s="213"/>
      <c r="CVM274" s="213"/>
      <c r="CVN274" s="213"/>
      <c r="CVO274" s="213"/>
      <c r="CVP274" s="213"/>
      <c r="CVQ274" s="213"/>
      <c r="CVR274" s="213"/>
      <c r="CVS274" s="213"/>
      <c r="CVT274" s="213"/>
      <c r="CVU274" s="213"/>
      <c r="CVV274" s="213"/>
      <c r="CVW274" s="213"/>
      <c r="CVX274" s="213"/>
      <c r="CVY274" s="213"/>
      <c r="CVZ274" s="213"/>
      <c r="CWA274" s="213"/>
      <c r="CWB274" s="213"/>
      <c r="CWC274" s="213"/>
      <c r="CWD274" s="213"/>
      <c r="CWE274" s="213"/>
      <c r="CWF274" s="213"/>
      <c r="CWG274" s="213"/>
      <c r="CWH274" s="213"/>
      <c r="CWI274" s="213"/>
      <c r="CWJ274" s="213"/>
      <c r="CWK274" s="213"/>
      <c r="CWL274" s="213"/>
      <c r="CWM274" s="213"/>
      <c r="CWN274" s="213"/>
      <c r="CWO274" s="213"/>
      <c r="CWP274" s="213"/>
      <c r="CWQ274" s="213"/>
      <c r="CWR274" s="213"/>
      <c r="CWS274" s="213"/>
      <c r="CWT274" s="213"/>
      <c r="CWU274" s="213"/>
      <c r="CWV274" s="213"/>
      <c r="CWW274" s="213"/>
      <c r="CWX274" s="213"/>
      <c r="CWY274" s="213"/>
      <c r="CWZ274" s="213"/>
      <c r="CXA274" s="213"/>
      <c r="CXB274" s="213"/>
      <c r="CXC274" s="213"/>
      <c r="CXD274" s="213"/>
      <c r="CXE274" s="213"/>
      <c r="CXF274" s="213"/>
      <c r="CXG274" s="213"/>
      <c r="CXH274" s="213"/>
      <c r="CXI274" s="213"/>
      <c r="CXJ274" s="213"/>
      <c r="CXK274" s="213"/>
      <c r="CXL274" s="213"/>
      <c r="CXM274" s="213"/>
      <c r="CXN274" s="213"/>
      <c r="CXO274" s="213"/>
      <c r="CXP274" s="213"/>
      <c r="CXQ274" s="213"/>
      <c r="CXR274" s="213"/>
      <c r="CXS274" s="213"/>
      <c r="CXT274" s="213"/>
      <c r="CXU274" s="213"/>
      <c r="CXV274" s="213"/>
      <c r="CXW274" s="213"/>
      <c r="CXX274" s="213"/>
      <c r="CXY274" s="213"/>
      <c r="CXZ274" s="213"/>
      <c r="CYA274" s="213"/>
      <c r="CYB274" s="213"/>
      <c r="CYC274" s="213"/>
      <c r="CYD274" s="213"/>
      <c r="CYE274" s="213"/>
      <c r="CYF274" s="213"/>
      <c r="CYG274" s="213"/>
      <c r="CYH274" s="213"/>
      <c r="CYI274" s="213"/>
      <c r="CYJ274" s="213"/>
      <c r="CYK274" s="213"/>
      <c r="CYL274" s="213"/>
      <c r="CYM274" s="213"/>
      <c r="CYN274" s="213"/>
      <c r="CYO274" s="213"/>
      <c r="CYP274" s="213"/>
      <c r="CYQ274" s="213"/>
      <c r="CYR274" s="213"/>
      <c r="CYS274" s="213"/>
      <c r="CYT274" s="213"/>
      <c r="CYU274" s="213"/>
      <c r="CYV274" s="213"/>
      <c r="CYW274" s="213"/>
      <c r="CYX274" s="213"/>
      <c r="CYY274" s="213"/>
      <c r="CYZ274" s="213"/>
      <c r="CZA274" s="213"/>
      <c r="CZB274" s="213"/>
      <c r="CZC274" s="213"/>
      <c r="CZD274" s="213"/>
      <c r="CZE274" s="213"/>
      <c r="CZF274" s="213"/>
      <c r="CZG274" s="213"/>
      <c r="CZH274" s="213"/>
      <c r="CZI274" s="213"/>
      <c r="CZJ274" s="213"/>
      <c r="CZK274" s="213"/>
      <c r="CZL274" s="213"/>
      <c r="CZM274" s="213"/>
      <c r="CZN274" s="213"/>
      <c r="CZO274" s="213"/>
      <c r="CZP274" s="213"/>
      <c r="CZQ274" s="213"/>
      <c r="CZR274" s="213"/>
      <c r="CZS274" s="213"/>
      <c r="CZT274" s="213"/>
      <c r="CZU274" s="213"/>
      <c r="CZV274" s="213"/>
      <c r="CZW274" s="213"/>
      <c r="CZX274" s="213"/>
      <c r="CZY274" s="213"/>
      <c r="CZZ274" s="213"/>
      <c r="DAA274" s="213"/>
      <c r="DAB274" s="213"/>
      <c r="DAC274" s="213"/>
      <c r="DAD274" s="213"/>
      <c r="DAE274" s="213"/>
      <c r="DAF274" s="213"/>
      <c r="DAG274" s="213"/>
      <c r="DAH274" s="213"/>
      <c r="DAI274" s="213"/>
      <c r="DAJ274" s="213"/>
      <c r="DAK274" s="213"/>
      <c r="DAL274" s="213"/>
      <c r="DAM274" s="213"/>
      <c r="DAN274" s="213"/>
      <c r="DAO274" s="213"/>
      <c r="DAP274" s="213"/>
      <c r="DAQ274" s="213"/>
      <c r="DAR274" s="213"/>
      <c r="DAS274" s="213"/>
      <c r="DAT274" s="213"/>
      <c r="DAU274" s="213"/>
      <c r="DAV274" s="213"/>
      <c r="DAW274" s="213"/>
      <c r="DAX274" s="213"/>
      <c r="DAY274" s="213"/>
      <c r="DAZ274" s="213"/>
      <c r="DBA274" s="213"/>
      <c r="DBB274" s="213"/>
      <c r="DBC274" s="213"/>
      <c r="DBD274" s="213"/>
      <c r="DBE274" s="213"/>
      <c r="DBF274" s="213"/>
      <c r="DBG274" s="213"/>
      <c r="DBH274" s="213"/>
      <c r="DBI274" s="213"/>
      <c r="DBJ274" s="213"/>
      <c r="DBK274" s="213"/>
      <c r="DBL274" s="213"/>
      <c r="DBM274" s="213"/>
      <c r="DBN274" s="213"/>
      <c r="DBO274" s="213"/>
      <c r="DBP274" s="213"/>
      <c r="DBQ274" s="213"/>
      <c r="DBR274" s="213"/>
      <c r="DBS274" s="213"/>
      <c r="DBT274" s="213"/>
      <c r="DBU274" s="213"/>
      <c r="DBV274" s="213"/>
      <c r="DBW274" s="213"/>
      <c r="DBX274" s="213"/>
      <c r="DBY274" s="213"/>
      <c r="DBZ274" s="213"/>
      <c r="DCA274" s="213"/>
      <c r="DCB274" s="213"/>
      <c r="DCC274" s="213"/>
      <c r="DCD274" s="213"/>
      <c r="DCE274" s="213"/>
      <c r="DCF274" s="213"/>
      <c r="DCG274" s="213"/>
      <c r="DCH274" s="213"/>
      <c r="DCI274" s="213"/>
      <c r="DCJ274" s="213"/>
      <c r="DCK274" s="213"/>
      <c r="DCL274" s="213"/>
      <c r="DCM274" s="213"/>
      <c r="DCN274" s="213"/>
      <c r="DCO274" s="213"/>
      <c r="DCP274" s="213"/>
      <c r="DCQ274" s="213"/>
      <c r="DCR274" s="213"/>
      <c r="DCS274" s="213"/>
      <c r="DCT274" s="213"/>
      <c r="DCU274" s="213"/>
      <c r="DCV274" s="213"/>
      <c r="DCW274" s="213"/>
      <c r="DCX274" s="213"/>
      <c r="DCY274" s="213"/>
      <c r="DCZ274" s="213"/>
      <c r="DDA274" s="213"/>
      <c r="DDB274" s="213"/>
      <c r="DDC274" s="213"/>
      <c r="DDD274" s="213"/>
      <c r="DDE274" s="213"/>
      <c r="DDF274" s="213"/>
      <c r="DDG274" s="213"/>
      <c r="DDH274" s="213"/>
      <c r="DDI274" s="213"/>
      <c r="DDJ274" s="213"/>
      <c r="DDK274" s="213"/>
      <c r="DDL274" s="213"/>
      <c r="DDM274" s="213"/>
      <c r="DDN274" s="213"/>
      <c r="DDO274" s="213"/>
      <c r="DDP274" s="213"/>
      <c r="DDQ274" s="213"/>
      <c r="DDR274" s="213"/>
      <c r="DDS274" s="213"/>
      <c r="DDT274" s="213"/>
      <c r="DDU274" s="213"/>
      <c r="DDV274" s="213"/>
      <c r="DDW274" s="213"/>
      <c r="DDX274" s="213"/>
      <c r="DDY274" s="213"/>
      <c r="DDZ274" s="213"/>
      <c r="DEA274" s="213"/>
      <c r="DEB274" s="213"/>
      <c r="DEC274" s="213"/>
      <c r="DED274" s="213"/>
      <c r="DEE274" s="213"/>
      <c r="DEF274" s="213"/>
      <c r="DEG274" s="213"/>
      <c r="DEH274" s="213"/>
      <c r="DEI274" s="213"/>
      <c r="DEJ274" s="213"/>
      <c r="DEK274" s="213"/>
      <c r="DEL274" s="213"/>
      <c r="DEM274" s="213"/>
      <c r="DEN274" s="213"/>
      <c r="DEO274" s="213"/>
      <c r="DEP274" s="213"/>
      <c r="DEQ274" s="213"/>
      <c r="DER274" s="213"/>
      <c r="DES274" s="213"/>
      <c r="DET274" s="213"/>
      <c r="DEU274" s="213"/>
      <c r="DEV274" s="213"/>
      <c r="DEW274" s="213"/>
      <c r="DEX274" s="213"/>
      <c r="DEY274" s="213"/>
      <c r="DEZ274" s="213"/>
      <c r="DFA274" s="213"/>
      <c r="DFB274" s="213"/>
      <c r="DFC274" s="213"/>
      <c r="DFD274" s="213"/>
      <c r="DFE274" s="213"/>
      <c r="DFF274" s="213"/>
      <c r="DFG274" s="213"/>
      <c r="DFH274" s="213"/>
      <c r="DFI274" s="213"/>
      <c r="DFJ274" s="213"/>
      <c r="DFK274" s="213"/>
      <c r="DFL274" s="213"/>
      <c r="DFM274" s="213"/>
      <c r="DFN274" s="213"/>
      <c r="DFO274" s="213"/>
      <c r="DFP274" s="213"/>
      <c r="DFQ274" s="213"/>
      <c r="DFR274" s="213"/>
      <c r="DFS274" s="213"/>
      <c r="DFT274" s="213"/>
      <c r="DFU274" s="213"/>
      <c r="DFV274" s="213"/>
      <c r="DFW274" s="213"/>
      <c r="DFX274" s="213"/>
      <c r="DFY274" s="213"/>
      <c r="DFZ274" s="213"/>
      <c r="DGA274" s="213"/>
      <c r="DGB274" s="213"/>
      <c r="DGC274" s="213"/>
      <c r="DGD274" s="213"/>
      <c r="DGE274" s="213"/>
      <c r="DGF274" s="213"/>
      <c r="DGG274" s="213"/>
      <c r="DGH274" s="213"/>
      <c r="DGI274" s="213"/>
      <c r="DGJ274" s="213"/>
      <c r="DGK274" s="213"/>
      <c r="DGL274" s="213"/>
      <c r="DGM274" s="213"/>
      <c r="DGN274" s="213"/>
      <c r="DGO274" s="213"/>
      <c r="DGP274" s="213"/>
      <c r="DGQ274" s="213"/>
      <c r="DGR274" s="213"/>
      <c r="DGS274" s="213"/>
      <c r="DGT274" s="213"/>
      <c r="DGU274" s="213"/>
      <c r="DGV274" s="213"/>
      <c r="DGW274" s="213"/>
      <c r="DGX274" s="213"/>
      <c r="DGY274" s="213"/>
      <c r="DGZ274" s="213"/>
      <c r="DHA274" s="213"/>
      <c r="DHB274" s="213"/>
      <c r="DHC274" s="213"/>
      <c r="DHD274" s="213"/>
      <c r="DHE274" s="213"/>
      <c r="DHF274" s="213"/>
      <c r="DHG274" s="213"/>
      <c r="DHH274" s="213"/>
      <c r="DHI274" s="213"/>
      <c r="DHJ274" s="213"/>
      <c r="DHK274" s="213"/>
      <c r="DHL274" s="213"/>
      <c r="DHM274" s="213"/>
      <c r="DHN274" s="213"/>
      <c r="DHO274" s="213"/>
      <c r="DHP274" s="213"/>
      <c r="DHQ274" s="213"/>
      <c r="DHR274" s="213"/>
      <c r="DHS274" s="213"/>
      <c r="DHT274" s="213"/>
      <c r="DHU274" s="213"/>
      <c r="DHV274" s="213"/>
      <c r="DHW274" s="213"/>
      <c r="DHX274" s="213"/>
      <c r="DHY274" s="213"/>
      <c r="DHZ274" s="213"/>
      <c r="DIA274" s="213"/>
      <c r="DIB274" s="213"/>
      <c r="DIC274" s="213"/>
      <c r="DID274" s="213"/>
      <c r="DIE274" s="213"/>
      <c r="DIF274" s="213"/>
      <c r="DIG274" s="213"/>
      <c r="DIH274" s="213"/>
      <c r="DII274" s="213"/>
      <c r="DIJ274" s="213"/>
      <c r="DIK274" s="213"/>
      <c r="DIL274" s="213"/>
      <c r="DIM274" s="213"/>
      <c r="DIN274" s="213"/>
      <c r="DIO274" s="213"/>
      <c r="DIP274" s="213"/>
      <c r="DIQ274" s="213"/>
      <c r="DIR274" s="213"/>
      <c r="DIS274" s="213"/>
      <c r="DIT274" s="213"/>
      <c r="DIU274" s="213"/>
      <c r="DIV274" s="213"/>
      <c r="DIW274" s="213"/>
      <c r="DIX274" s="213"/>
      <c r="DIY274" s="213"/>
      <c r="DIZ274" s="213"/>
      <c r="DJA274" s="213"/>
      <c r="DJB274" s="213"/>
      <c r="DJC274" s="213"/>
      <c r="DJD274" s="213"/>
      <c r="DJE274" s="213"/>
      <c r="DJF274" s="213"/>
      <c r="DJG274" s="213"/>
      <c r="DJH274" s="213"/>
      <c r="DJI274" s="213"/>
      <c r="DJJ274" s="213"/>
      <c r="DJK274" s="213"/>
      <c r="DJL274" s="213"/>
      <c r="DJM274" s="213"/>
      <c r="DJN274" s="213"/>
      <c r="DJO274" s="213"/>
      <c r="DJP274" s="213"/>
      <c r="DJQ274" s="213"/>
      <c r="DJR274" s="213"/>
      <c r="DJS274" s="213"/>
      <c r="DJT274" s="213"/>
      <c r="DJU274" s="213"/>
      <c r="DJV274" s="213"/>
      <c r="DJW274" s="213"/>
      <c r="DJX274" s="213"/>
      <c r="DJY274" s="213"/>
      <c r="DJZ274" s="213"/>
      <c r="DKA274" s="213"/>
      <c r="DKB274" s="213"/>
      <c r="DKC274" s="213"/>
      <c r="DKD274" s="213"/>
      <c r="DKE274" s="213"/>
      <c r="DKF274" s="213"/>
      <c r="DKG274" s="213"/>
      <c r="DKH274" s="213"/>
      <c r="DKI274" s="213"/>
      <c r="DKJ274" s="213"/>
      <c r="DKK274" s="213"/>
      <c r="DKL274" s="213"/>
      <c r="DKM274" s="213"/>
      <c r="DKN274" s="213"/>
      <c r="DKO274" s="213"/>
      <c r="DKP274" s="213"/>
      <c r="DKQ274" s="213"/>
      <c r="DKR274" s="213"/>
      <c r="DKS274" s="213"/>
      <c r="DKT274" s="213"/>
      <c r="DKU274" s="213"/>
      <c r="DKV274" s="213"/>
      <c r="DKW274" s="213"/>
      <c r="DKX274" s="213"/>
      <c r="DKY274" s="213"/>
      <c r="DKZ274" s="213"/>
      <c r="DLA274" s="213"/>
      <c r="DLB274" s="213"/>
      <c r="DLC274" s="213"/>
      <c r="DLD274" s="213"/>
      <c r="DLE274" s="213"/>
      <c r="DLF274" s="213"/>
      <c r="DLG274" s="213"/>
      <c r="DLH274" s="213"/>
      <c r="DLI274" s="213"/>
      <c r="DLJ274" s="213"/>
      <c r="DLK274" s="213"/>
      <c r="DLL274" s="213"/>
      <c r="DLM274" s="213"/>
      <c r="DLN274" s="213"/>
      <c r="DLO274" s="213"/>
      <c r="DLP274" s="213"/>
      <c r="DLQ274" s="213"/>
      <c r="DLR274" s="213"/>
      <c r="DLS274" s="213"/>
      <c r="DLT274" s="213"/>
      <c r="DLU274" s="213"/>
      <c r="DLV274" s="213"/>
      <c r="DLW274" s="213"/>
      <c r="DLX274" s="213"/>
      <c r="DLY274" s="213"/>
      <c r="DLZ274" s="213"/>
      <c r="DMA274" s="213"/>
      <c r="DMB274" s="213"/>
      <c r="DMC274" s="213"/>
      <c r="DMD274" s="213"/>
      <c r="DME274" s="213"/>
      <c r="DMF274" s="213"/>
      <c r="DMG274" s="213"/>
      <c r="DMH274" s="213"/>
      <c r="DMI274" s="213"/>
      <c r="DMJ274" s="213"/>
      <c r="DMK274" s="213"/>
      <c r="DML274" s="213"/>
      <c r="DMM274" s="213"/>
      <c r="DMN274" s="213"/>
      <c r="DMO274" s="213"/>
      <c r="DMP274" s="213"/>
      <c r="DMQ274" s="213"/>
      <c r="DMR274" s="213"/>
      <c r="DMS274" s="213"/>
      <c r="DMT274" s="213"/>
      <c r="DMU274" s="213"/>
      <c r="DMV274" s="213"/>
      <c r="DMW274" s="213"/>
      <c r="DMX274" s="213"/>
      <c r="DMY274" s="213"/>
      <c r="DMZ274" s="213"/>
      <c r="DNA274" s="213"/>
      <c r="DNB274" s="213"/>
      <c r="DNC274" s="213"/>
      <c r="DND274" s="213"/>
      <c r="DNE274" s="213"/>
      <c r="DNF274" s="213"/>
      <c r="DNG274" s="213"/>
      <c r="DNH274" s="213"/>
      <c r="DNI274" s="213"/>
      <c r="DNJ274" s="213"/>
      <c r="DNK274" s="213"/>
      <c r="DNL274" s="213"/>
      <c r="DNM274" s="213"/>
      <c r="DNN274" s="213"/>
      <c r="DNO274" s="213"/>
      <c r="DNP274" s="213"/>
      <c r="DNQ274" s="213"/>
      <c r="DNR274" s="213"/>
      <c r="DNS274" s="213"/>
      <c r="DNT274" s="213"/>
      <c r="DNU274" s="213"/>
      <c r="DNV274" s="213"/>
      <c r="DNW274" s="213"/>
      <c r="DNX274" s="213"/>
      <c r="DNY274" s="213"/>
      <c r="DNZ274" s="213"/>
      <c r="DOA274" s="213"/>
      <c r="DOB274" s="213"/>
      <c r="DOC274" s="213"/>
      <c r="DOD274" s="213"/>
      <c r="DOE274" s="213"/>
      <c r="DOF274" s="213"/>
      <c r="DOG274" s="213"/>
      <c r="DOH274" s="213"/>
      <c r="DOI274" s="213"/>
      <c r="DOJ274" s="213"/>
      <c r="DOK274" s="213"/>
      <c r="DOL274" s="213"/>
      <c r="DOM274" s="213"/>
      <c r="DON274" s="213"/>
      <c r="DOO274" s="213"/>
      <c r="DOP274" s="213"/>
      <c r="DOQ274" s="213"/>
      <c r="DOR274" s="213"/>
      <c r="DOS274" s="213"/>
      <c r="DOT274" s="213"/>
      <c r="DOU274" s="213"/>
      <c r="DOV274" s="213"/>
      <c r="DOW274" s="213"/>
      <c r="DOX274" s="213"/>
      <c r="DOY274" s="213"/>
      <c r="DOZ274" s="213"/>
      <c r="DPA274" s="213"/>
      <c r="DPB274" s="213"/>
      <c r="DPC274" s="213"/>
      <c r="DPD274" s="213"/>
      <c r="DPE274" s="213"/>
      <c r="DPF274" s="213"/>
      <c r="DPG274" s="213"/>
      <c r="DPH274" s="213"/>
      <c r="DPI274" s="213"/>
      <c r="DPJ274" s="213"/>
      <c r="DPK274" s="213"/>
      <c r="DPL274" s="213"/>
      <c r="DPM274" s="213"/>
      <c r="DPN274" s="213"/>
      <c r="DPO274" s="213"/>
      <c r="DPP274" s="213"/>
      <c r="DPQ274" s="213"/>
      <c r="DPR274" s="213"/>
      <c r="DPS274" s="213"/>
      <c r="DPT274" s="213"/>
      <c r="DPU274" s="213"/>
      <c r="DPV274" s="213"/>
      <c r="DPW274" s="213"/>
      <c r="DPX274" s="213"/>
      <c r="DPY274" s="213"/>
      <c r="DPZ274" s="213"/>
      <c r="DQA274" s="213"/>
      <c r="DQB274" s="213"/>
      <c r="DQC274" s="213"/>
      <c r="DQD274" s="213"/>
      <c r="DQE274" s="213"/>
      <c r="DQF274" s="213"/>
      <c r="DQG274" s="213"/>
      <c r="DQH274" s="213"/>
      <c r="DQI274" s="213"/>
      <c r="DQJ274" s="213"/>
      <c r="VRH274" s="213"/>
      <c r="VRI274" s="213"/>
      <c r="VRJ274" s="213"/>
      <c r="VRK274" s="213"/>
      <c r="VRL274" s="213"/>
      <c r="VRM274" s="213"/>
      <c r="VRN274" s="213"/>
      <c r="VRO274" s="213"/>
      <c r="VRP274" s="213"/>
      <c r="VRQ274" s="213"/>
      <c r="VRR274" s="213"/>
      <c r="VRS274" s="213"/>
      <c r="VRT274" s="213"/>
      <c r="VRU274" s="213"/>
      <c r="VRV274" s="213"/>
      <c r="VRW274" s="213"/>
      <c r="VRX274" s="213"/>
      <c r="VRY274" s="213"/>
      <c r="VRZ274" s="213"/>
      <c r="VSA274" s="213"/>
      <c r="VSB274" s="213"/>
      <c r="VSC274" s="213"/>
      <c r="VSD274" s="213"/>
      <c r="VSE274" s="213"/>
      <c r="VSF274" s="213"/>
      <c r="VSG274" s="213"/>
      <c r="VSH274" s="213"/>
      <c r="VSI274" s="213"/>
      <c r="VSJ274" s="213"/>
      <c r="VSK274" s="213"/>
      <c r="VSL274" s="213"/>
      <c r="VSM274" s="213"/>
      <c r="VSN274" s="213"/>
      <c r="VSO274" s="213"/>
      <c r="VSP274" s="213"/>
      <c r="VSQ274" s="213"/>
      <c r="VSR274" s="213"/>
      <c r="VSS274" s="213"/>
      <c r="VST274" s="213"/>
      <c r="VSU274" s="213"/>
      <c r="VSV274" s="213"/>
      <c r="VSW274" s="213"/>
      <c r="VSX274" s="213"/>
      <c r="VSY274" s="213"/>
      <c r="VSZ274" s="213"/>
      <c r="VTA274" s="213"/>
      <c r="VTB274" s="213"/>
      <c r="VTC274" s="213"/>
      <c r="VTD274" s="213"/>
      <c r="VTE274" s="213"/>
      <c r="VTF274" s="213"/>
      <c r="VTG274" s="213"/>
      <c r="VTH274" s="213"/>
      <c r="VTI274" s="213"/>
      <c r="VTJ274" s="213"/>
      <c r="VTK274" s="213"/>
      <c r="VTL274" s="213"/>
      <c r="VTM274" s="213"/>
      <c r="VTN274" s="213"/>
      <c r="VTO274" s="213"/>
      <c r="VTP274" s="213"/>
      <c r="VTQ274" s="213"/>
      <c r="VTR274" s="213"/>
      <c r="VTS274" s="213"/>
      <c r="VTT274" s="213"/>
      <c r="VTU274" s="213"/>
      <c r="VTV274" s="213"/>
      <c r="VTW274" s="213"/>
      <c r="VTX274" s="213"/>
      <c r="VTY274" s="213"/>
      <c r="VTZ274" s="213"/>
      <c r="VUA274" s="213"/>
      <c r="VUB274" s="213"/>
      <c r="VUC274" s="213"/>
      <c r="VUD274" s="213"/>
      <c r="VUE274" s="213"/>
      <c r="VUF274" s="213"/>
      <c r="VUG274" s="213"/>
      <c r="VUH274" s="213"/>
      <c r="VUI274" s="213"/>
      <c r="VUJ274" s="213"/>
      <c r="VUK274" s="213"/>
      <c r="VUL274" s="213"/>
      <c r="VUM274" s="213"/>
      <c r="VUN274" s="213"/>
      <c r="VUO274" s="213"/>
      <c r="VUP274" s="213"/>
      <c r="VUQ274" s="213"/>
      <c r="VUR274" s="213"/>
      <c r="VUS274" s="213"/>
      <c r="VUT274" s="213"/>
      <c r="VUU274" s="213"/>
      <c r="VUV274" s="213"/>
      <c r="VUW274" s="213"/>
      <c r="VUX274" s="213"/>
      <c r="VUY274" s="213"/>
      <c r="VUZ274" s="213"/>
      <c r="VVA274" s="213"/>
      <c r="VVB274" s="213"/>
      <c r="VVC274" s="213"/>
      <c r="VVD274" s="213"/>
      <c r="VVE274" s="213"/>
      <c r="VVF274" s="213"/>
      <c r="VVG274" s="213"/>
      <c r="VVH274" s="213"/>
      <c r="VVI274" s="213"/>
      <c r="VVJ274" s="213"/>
      <c r="VVK274" s="213"/>
      <c r="VVL274" s="213"/>
      <c r="VVM274" s="213"/>
      <c r="VVN274" s="213"/>
      <c r="VVO274" s="213"/>
      <c r="VVP274" s="213"/>
      <c r="VVQ274" s="213"/>
      <c r="VVR274" s="213"/>
      <c r="VVS274" s="213"/>
      <c r="VVT274" s="213"/>
      <c r="VVU274" s="213"/>
      <c r="VVV274" s="213"/>
      <c r="VVW274" s="213"/>
      <c r="VVX274" s="213"/>
      <c r="VVY274" s="213"/>
      <c r="VVZ274" s="213"/>
      <c r="VWA274" s="213"/>
      <c r="VWB274" s="213"/>
      <c r="VWC274" s="213"/>
      <c r="VWD274" s="213"/>
      <c r="VWE274" s="213"/>
      <c r="VWF274" s="213"/>
      <c r="VWG274" s="213"/>
      <c r="VWH274" s="213"/>
      <c r="VWI274" s="213"/>
      <c r="VWJ274" s="213"/>
      <c r="VWK274" s="213"/>
      <c r="VWL274" s="213"/>
      <c r="VWM274" s="213"/>
      <c r="VWN274" s="213"/>
      <c r="VWO274" s="213"/>
      <c r="VWP274" s="213"/>
      <c r="VWQ274" s="213"/>
      <c r="VWR274" s="213"/>
      <c r="VWS274" s="213"/>
      <c r="VWT274" s="213"/>
      <c r="VWU274" s="213"/>
      <c r="VWV274" s="213"/>
      <c r="VWW274" s="213"/>
      <c r="VWX274" s="213"/>
      <c r="VWY274" s="213"/>
      <c r="VWZ274" s="213"/>
      <c r="VXA274" s="213"/>
      <c r="VXB274" s="213"/>
      <c r="VXC274" s="213"/>
      <c r="VXD274" s="213"/>
      <c r="VXE274" s="213"/>
      <c r="VXF274" s="213"/>
      <c r="VXG274" s="213"/>
      <c r="VXH274" s="213"/>
      <c r="VXI274" s="213"/>
      <c r="VXJ274" s="213"/>
      <c r="VXK274" s="213"/>
      <c r="VXL274" s="213"/>
      <c r="VXM274" s="213"/>
      <c r="VXN274" s="213"/>
      <c r="VXO274" s="213"/>
      <c r="VXP274" s="213"/>
      <c r="VXQ274" s="213"/>
      <c r="VXR274" s="213"/>
      <c r="VXS274" s="213"/>
      <c r="VXT274" s="213"/>
      <c r="VXU274" s="213"/>
      <c r="VXV274" s="213"/>
      <c r="VXW274" s="213"/>
      <c r="VXX274" s="213"/>
      <c r="VXY274" s="213"/>
      <c r="VXZ274" s="213"/>
      <c r="VYA274" s="213"/>
      <c r="VYB274" s="213"/>
      <c r="VYC274" s="213"/>
      <c r="VYD274" s="213"/>
      <c r="VYE274" s="213"/>
      <c r="VYF274" s="213"/>
      <c r="VYG274" s="213"/>
      <c r="VYH274" s="213"/>
      <c r="VYI274" s="213"/>
      <c r="VYJ274" s="213"/>
      <c r="VYK274" s="213"/>
      <c r="VYL274" s="213"/>
      <c r="VYM274" s="213"/>
      <c r="VYN274" s="213"/>
      <c r="VYO274" s="213"/>
      <c r="VYP274" s="213"/>
      <c r="VYQ274" s="213"/>
      <c r="VYR274" s="213"/>
      <c r="VYS274" s="213"/>
      <c r="VYT274" s="213"/>
      <c r="VYU274" s="213"/>
      <c r="VYV274" s="213"/>
      <c r="VYW274" s="213"/>
      <c r="VYX274" s="213"/>
      <c r="VYY274" s="213"/>
      <c r="VYZ274" s="213"/>
      <c r="VZA274" s="213"/>
      <c r="VZB274" s="213"/>
      <c r="VZC274" s="213"/>
      <c r="VZD274" s="213"/>
      <c r="VZE274" s="213"/>
      <c r="VZF274" s="213"/>
      <c r="VZG274" s="213"/>
      <c r="VZH274" s="213"/>
      <c r="VZI274" s="213"/>
      <c r="VZJ274" s="213"/>
      <c r="VZK274" s="213"/>
      <c r="VZL274" s="213"/>
      <c r="VZM274" s="213"/>
      <c r="VZN274" s="213"/>
      <c r="VZO274" s="213"/>
      <c r="VZP274" s="213"/>
      <c r="VZQ274" s="213"/>
      <c r="VZR274" s="213"/>
      <c r="VZS274" s="213"/>
      <c r="VZT274" s="213"/>
      <c r="VZU274" s="213"/>
      <c r="VZV274" s="213"/>
      <c r="VZW274" s="213"/>
      <c r="VZX274" s="213"/>
      <c r="VZY274" s="213"/>
      <c r="VZZ274" s="213"/>
      <c r="WAA274" s="213"/>
      <c r="WAB274" s="213"/>
      <c r="WAC274" s="213"/>
      <c r="WAD274" s="213"/>
      <c r="WAE274" s="213"/>
      <c r="WAF274" s="213"/>
      <c r="WAG274" s="213"/>
      <c r="WAH274" s="213"/>
      <c r="WAI274" s="213"/>
      <c r="WAJ274" s="213"/>
      <c r="WAK274" s="213"/>
      <c r="WAL274" s="213"/>
      <c r="WAM274" s="213"/>
      <c r="WAN274" s="213"/>
      <c r="WAO274" s="213"/>
      <c r="WAP274" s="213"/>
      <c r="WAQ274" s="213"/>
      <c r="WAR274" s="213"/>
      <c r="WAS274" s="213"/>
      <c r="WAT274" s="213"/>
      <c r="WAU274" s="213"/>
      <c r="WAV274" s="213"/>
      <c r="WAW274" s="213"/>
      <c r="WAX274" s="213"/>
      <c r="WAY274" s="213"/>
      <c r="WAZ274" s="213"/>
      <c r="WBA274" s="213"/>
      <c r="WBB274" s="213"/>
      <c r="WBC274" s="213"/>
      <c r="WBD274" s="213"/>
      <c r="WBE274" s="213"/>
      <c r="WBF274" s="213"/>
      <c r="WBG274" s="213"/>
      <c r="WBH274" s="213"/>
      <c r="WBI274" s="213"/>
      <c r="WBJ274" s="213"/>
      <c r="WBK274" s="213"/>
      <c r="WBL274" s="213"/>
      <c r="WBM274" s="213"/>
      <c r="WBN274" s="213"/>
      <c r="WBO274" s="213"/>
      <c r="WBP274" s="213"/>
      <c r="WBQ274" s="213"/>
      <c r="WBR274" s="213"/>
      <c r="WBS274" s="213"/>
      <c r="WBT274" s="213"/>
      <c r="WBU274" s="213"/>
      <c r="WBV274" s="213"/>
      <c r="WBW274" s="213"/>
      <c r="WBX274" s="213"/>
      <c r="WBY274" s="213"/>
      <c r="WBZ274" s="213"/>
      <c r="WCA274" s="213"/>
      <c r="WCB274" s="213"/>
      <c r="WCC274" s="213"/>
      <c r="WCD274" s="213"/>
      <c r="WCE274" s="213"/>
      <c r="WCF274" s="213"/>
      <c r="WCG274" s="213"/>
      <c r="WCH274" s="213"/>
      <c r="WCI274" s="213"/>
      <c r="WCJ274" s="213"/>
      <c r="WCK274" s="213"/>
      <c r="WCL274" s="213"/>
      <c r="WCM274" s="213"/>
      <c r="WCN274" s="213"/>
      <c r="WCO274" s="213"/>
      <c r="WCP274" s="213"/>
      <c r="WCQ274" s="213"/>
      <c r="WCR274" s="213"/>
      <c r="WCS274" s="213"/>
      <c r="WCT274" s="213"/>
      <c r="WCU274" s="213"/>
      <c r="WCV274" s="213"/>
      <c r="WCW274" s="213"/>
      <c r="WCX274" s="213"/>
      <c r="WCY274" s="213"/>
      <c r="WCZ274" s="213"/>
      <c r="WDA274" s="213"/>
      <c r="WDB274" s="213"/>
      <c r="WDC274" s="213"/>
      <c r="WDD274" s="213"/>
      <c r="WDE274" s="213"/>
      <c r="WDF274" s="213"/>
      <c r="WDG274" s="213"/>
      <c r="WDH274" s="213"/>
      <c r="WDI274" s="213"/>
      <c r="WDJ274" s="213"/>
      <c r="WDK274" s="213"/>
      <c r="WDL274" s="213"/>
      <c r="WDM274" s="213"/>
      <c r="WDN274" s="213"/>
      <c r="WDO274" s="213"/>
      <c r="WDP274" s="213"/>
      <c r="WDQ274" s="213"/>
      <c r="WDR274" s="213"/>
      <c r="WDS274" s="213"/>
      <c r="WDT274" s="213"/>
      <c r="WDU274" s="213"/>
      <c r="WDV274" s="213"/>
      <c r="WDW274" s="213"/>
      <c r="WDX274" s="213"/>
      <c r="WDY274" s="213"/>
      <c r="WDZ274" s="213"/>
      <c r="WEA274" s="213"/>
      <c r="WEB274" s="213"/>
      <c r="WEC274" s="213"/>
      <c r="WED274" s="213"/>
      <c r="WEE274" s="213"/>
      <c r="WEF274" s="213"/>
      <c r="WEG274" s="213"/>
      <c r="WEH274" s="213"/>
      <c r="WEI274" s="213"/>
      <c r="WEJ274" s="213"/>
      <c r="WEK274" s="213"/>
      <c r="WEL274" s="213"/>
      <c r="WEM274" s="213"/>
      <c r="WEN274" s="213"/>
      <c r="WEO274" s="213"/>
      <c r="WEP274" s="213"/>
      <c r="WEQ274" s="213"/>
      <c r="WER274" s="213"/>
      <c r="WES274" s="213"/>
      <c r="WET274" s="213"/>
      <c r="WEU274" s="213"/>
      <c r="WEV274" s="213"/>
      <c r="WEW274" s="213"/>
      <c r="WEX274" s="213"/>
      <c r="WEY274" s="213"/>
      <c r="WEZ274" s="213"/>
      <c r="WFA274" s="213"/>
      <c r="WFB274" s="213"/>
      <c r="WFC274" s="213"/>
      <c r="WFD274" s="213"/>
      <c r="WFE274" s="213"/>
      <c r="WFF274" s="213"/>
      <c r="WFG274" s="213"/>
      <c r="WFH274" s="213"/>
      <c r="WFI274" s="213"/>
      <c r="WFJ274" s="213"/>
      <c r="WFK274" s="213"/>
      <c r="WFL274" s="213"/>
      <c r="WFM274" s="213"/>
      <c r="WFN274" s="213"/>
      <c r="WFO274" s="213"/>
      <c r="WFP274" s="213"/>
      <c r="WFQ274" s="213"/>
      <c r="WFR274" s="213"/>
      <c r="WFS274" s="213"/>
      <c r="WFT274" s="213"/>
      <c r="WFU274" s="213"/>
      <c r="WFV274" s="213"/>
      <c r="WFW274" s="213"/>
      <c r="WFX274" s="213"/>
      <c r="WFY274" s="213"/>
      <c r="WFZ274" s="213"/>
      <c r="WGA274" s="213"/>
      <c r="WGB274" s="213"/>
      <c r="WGC274" s="213"/>
      <c r="WGD274" s="213"/>
      <c r="WGE274" s="213"/>
      <c r="WGF274" s="213"/>
      <c r="WGG274" s="213"/>
      <c r="WGH274" s="213"/>
      <c r="WGI274" s="213"/>
      <c r="WGJ274" s="213"/>
      <c r="WGK274" s="213"/>
      <c r="WGL274" s="213"/>
      <c r="WGM274" s="213"/>
      <c r="WGN274" s="213"/>
      <c r="WGO274" s="213"/>
      <c r="WGP274" s="213"/>
      <c r="WGQ274" s="213"/>
      <c r="WGR274" s="213"/>
      <c r="WGS274" s="213"/>
      <c r="WGT274" s="213"/>
      <c r="WGU274" s="213"/>
      <c r="WGV274" s="213"/>
      <c r="WGW274" s="213"/>
      <c r="WGX274" s="213"/>
      <c r="WGY274" s="213"/>
      <c r="WGZ274" s="213"/>
      <c r="WHA274" s="213"/>
      <c r="WHB274" s="213"/>
      <c r="WHC274" s="213"/>
      <c r="WHD274" s="213"/>
      <c r="WHE274" s="213"/>
      <c r="WHF274" s="213"/>
      <c r="WHG274" s="213"/>
      <c r="WHH274" s="213"/>
      <c r="WHI274" s="213"/>
      <c r="WHJ274" s="213"/>
      <c r="WHK274" s="213"/>
      <c r="WHL274" s="213"/>
      <c r="WHM274" s="213"/>
      <c r="WHN274" s="213"/>
      <c r="WHO274" s="213"/>
      <c r="WHP274" s="213"/>
      <c r="WHQ274" s="213"/>
      <c r="WHR274" s="213"/>
      <c r="WHS274" s="213"/>
      <c r="WHT274" s="213"/>
      <c r="WHU274" s="213"/>
      <c r="WHV274" s="213"/>
      <c r="WHW274" s="213"/>
      <c r="WHX274" s="213"/>
      <c r="WHY274" s="213"/>
      <c r="WHZ274" s="213"/>
      <c r="WIA274" s="213"/>
      <c r="WIB274" s="213"/>
      <c r="WIC274" s="213"/>
      <c r="WID274" s="213"/>
      <c r="WIE274" s="213"/>
      <c r="WIF274" s="213"/>
      <c r="WIG274" s="213"/>
      <c r="WIH274" s="213"/>
      <c r="WII274" s="213"/>
      <c r="WIJ274" s="213"/>
      <c r="WIK274" s="213"/>
      <c r="WIL274" s="213"/>
      <c r="WIM274" s="213"/>
      <c r="WIN274" s="213"/>
      <c r="WIO274" s="213"/>
      <c r="WIP274" s="213"/>
      <c r="WIQ274" s="213"/>
      <c r="WIR274" s="213"/>
      <c r="WIS274" s="213"/>
      <c r="WIT274" s="213"/>
      <c r="WIU274" s="213"/>
      <c r="WIV274" s="213"/>
      <c r="WIW274" s="213"/>
      <c r="WIX274" s="213"/>
      <c r="WIY274" s="213"/>
      <c r="WIZ274" s="213"/>
      <c r="WJA274" s="213"/>
      <c r="WJB274" s="213"/>
      <c r="WJC274" s="213"/>
      <c r="WJD274" s="213"/>
      <c r="WJE274" s="213"/>
      <c r="WJF274" s="213"/>
      <c r="WJG274" s="213"/>
      <c r="WJH274" s="213"/>
      <c r="WJI274" s="213"/>
      <c r="WJJ274" s="213"/>
      <c r="WJK274" s="213"/>
      <c r="WJL274" s="213"/>
      <c r="WJM274" s="213"/>
      <c r="WJN274" s="213"/>
      <c r="WJO274" s="213"/>
      <c r="WJP274" s="213"/>
      <c r="WJQ274" s="213"/>
      <c r="WJR274" s="213"/>
      <c r="WJS274" s="213"/>
      <c r="WJT274" s="213"/>
      <c r="WJU274" s="213"/>
      <c r="WJV274" s="213"/>
      <c r="WJW274" s="213"/>
      <c r="WJX274" s="213"/>
      <c r="WJY274" s="213"/>
      <c r="WJZ274" s="213"/>
      <c r="WKA274" s="213"/>
      <c r="WKB274" s="213"/>
      <c r="WKC274" s="213"/>
      <c r="WKD274" s="213"/>
      <c r="WKE274" s="213"/>
      <c r="WKF274" s="213"/>
      <c r="WKG274" s="213"/>
      <c r="WKH274" s="213"/>
      <c r="WKI274" s="213"/>
      <c r="WKJ274" s="213"/>
      <c r="WKK274" s="213"/>
      <c r="WKL274" s="213"/>
      <c r="WKM274" s="213"/>
      <c r="WKN274" s="213"/>
      <c r="WKO274" s="213"/>
      <c r="WKP274" s="213"/>
      <c r="WKQ274" s="213"/>
      <c r="WKR274" s="213"/>
      <c r="WKS274" s="213"/>
      <c r="WKT274" s="213"/>
      <c r="WKU274" s="213"/>
      <c r="WKV274" s="213"/>
      <c r="WKW274" s="213"/>
      <c r="WKX274" s="213"/>
      <c r="WKY274" s="213"/>
      <c r="WKZ274" s="213"/>
      <c r="WLA274" s="213"/>
      <c r="WLB274" s="213"/>
      <c r="WLC274" s="213"/>
      <c r="WLD274" s="213"/>
      <c r="WLE274" s="213"/>
      <c r="WLF274" s="213"/>
      <c r="WLG274" s="213"/>
      <c r="WLH274" s="213"/>
      <c r="WLI274" s="213"/>
      <c r="WLJ274" s="213"/>
      <c r="WLK274" s="213"/>
      <c r="WLL274" s="213"/>
      <c r="WLM274" s="213"/>
      <c r="WLN274" s="213"/>
      <c r="WLO274" s="213"/>
      <c r="WLP274" s="213"/>
      <c r="WLQ274" s="213"/>
      <c r="WLR274" s="213"/>
      <c r="WLS274" s="213"/>
      <c r="WLT274" s="213"/>
      <c r="WLU274" s="213"/>
      <c r="WLV274" s="213"/>
      <c r="WLW274" s="213"/>
      <c r="WLX274" s="213"/>
      <c r="WLY274" s="213"/>
      <c r="WLZ274" s="213"/>
      <c r="WMA274" s="213"/>
      <c r="WMB274" s="213"/>
      <c r="WMC274" s="213"/>
      <c r="WMD274" s="213"/>
      <c r="WME274" s="213"/>
      <c r="WMF274" s="213"/>
      <c r="WMG274" s="213"/>
      <c r="WMH274" s="213"/>
      <c r="WMI274" s="213"/>
      <c r="WMJ274" s="213"/>
      <c r="WMK274" s="213"/>
      <c r="WML274" s="213"/>
      <c r="WMM274" s="213"/>
      <c r="WMN274" s="213"/>
      <c r="WMO274" s="213"/>
      <c r="WMP274" s="213"/>
      <c r="WMQ274" s="213"/>
      <c r="WMR274" s="213"/>
      <c r="WMS274" s="213"/>
      <c r="WMT274" s="213"/>
      <c r="WMU274" s="213"/>
      <c r="WMV274" s="213"/>
      <c r="WMW274" s="213"/>
      <c r="WMX274" s="213"/>
      <c r="WMY274" s="213"/>
      <c r="WMZ274" s="213"/>
      <c r="WNA274" s="213"/>
      <c r="WNB274" s="213"/>
      <c r="WNC274" s="213"/>
      <c r="WND274" s="213"/>
      <c r="WNE274" s="213"/>
      <c r="WNF274" s="213"/>
      <c r="WNG274" s="213"/>
      <c r="WNH274" s="213"/>
      <c r="WNI274" s="213"/>
      <c r="WNJ274" s="213"/>
      <c r="WNK274" s="213"/>
      <c r="WNL274" s="213"/>
      <c r="WNM274" s="213"/>
      <c r="WNN274" s="213"/>
      <c r="WNO274" s="213"/>
      <c r="WNP274" s="213"/>
      <c r="WNQ274" s="213"/>
      <c r="WNR274" s="213"/>
      <c r="WNS274" s="213"/>
      <c r="WNT274" s="213"/>
      <c r="WNU274" s="213"/>
      <c r="WNV274" s="213"/>
      <c r="WNW274" s="213"/>
      <c r="WNX274" s="213"/>
      <c r="WNY274" s="213"/>
      <c r="WNZ274" s="213"/>
      <c r="WOA274" s="213"/>
      <c r="WOB274" s="213"/>
      <c r="WOC274" s="213"/>
      <c r="WOD274" s="213"/>
      <c r="WOE274" s="213"/>
      <c r="WOF274" s="213"/>
      <c r="WOG274" s="213"/>
      <c r="WOH274" s="213"/>
      <c r="WOI274" s="213"/>
      <c r="WOJ274" s="213"/>
      <c r="WOK274" s="213"/>
      <c r="WOL274" s="213"/>
      <c r="WOM274" s="213"/>
      <c r="WON274" s="213"/>
      <c r="WOO274" s="213"/>
      <c r="WOP274" s="213"/>
      <c r="WOQ274" s="213"/>
      <c r="WOR274" s="213"/>
      <c r="WOS274" s="213"/>
      <c r="WOT274" s="213"/>
      <c r="WOU274" s="213"/>
      <c r="WOV274" s="213"/>
      <c r="WOW274" s="213"/>
      <c r="WOX274" s="213"/>
      <c r="WOY274" s="213"/>
      <c r="WOZ274" s="213"/>
      <c r="WPA274" s="213"/>
      <c r="WPB274" s="213"/>
      <c r="WPC274" s="213"/>
      <c r="WPD274" s="213"/>
      <c r="WPE274" s="213"/>
      <c r="WPF274" s="213"/>
      <c r="WPG274" s="213"/>
      <c r="WPH274" s="213"/>
      <c r="WPI274" s="213"/>
      <c r="WPJ274" s="213"/>
      <c r="WPK274" s="213"/>
      <c r="WPL274" s="213"/>
      <c r="WPM274" s="213"/>
      <c r="WPN274" s="213"/>
      <c r="WPO274" s="213"/>
      <c r="WPP274" s="213"/>
      <c r="WPQ274" s="213"/>
      <c r="WPR274" s="213"/>
      <c r="WPS274" s="213"/>
      <c r="WPT274" s="213"/>
      <c r="WPU274" s="213"/>
      <c r="WPV274" s="213"/>
      <c r="WPW274" s="213"/>
      <c r="WPX274" s="213"/>
      <c r="WPY274" s="213"/>
      <c r="WPZ274" s="213"/>
      <c r="WQA274" s="213"/>
      <c r="WQB274" s="213"/>
      <c r="WQC274" s="213"/>
      <c r="WQD274" s="213"/>
      <c r="WQE274" s="213"/>
      <c r="WQF274" s="213"/>
      <c r="WQG274" s="213"/>
      <c r="WQH274" s="213"/>
      <c r="WQI274" s="213"/>
      <c r="WQJ274" s="213"/>
      <c r="WQK274" s="213"/>
      <c r="WQL274" s="213"/>
      <c r="WQM274" s="213"/>
      <c r="WQN274" s="213"/>
      <c r="WQO274" s="213"/>
      <c r="WQP274" s="213"/>
      <c r="WQQ274" s="213"/>
      <c r="WQR274" s="213"/>
      <c r="WQS274" s="213"/>
      <c r="WQT274" s="213"/>
      <c r="WQU274" s="213"/>
      <c r="WQV274" s="213"/>
      <c r="WQW274" s="213"/>
      <c r="WQX274" s="213"/>
      <c r="WQY274" s="213"/>
      <c r="WQZ274" s="213"/>
      <c r="WRA274" s="213"/>
      <c r="WRB274" s="213"/>
      <c r="WRC274" s="213"/>
      <c r="WRD274" s="213"/>
      <c r="WRE274" s="213"/>
      <c r="WRF274" s="213"/>
      <c r="WRG274" s="213"/>
      <c r="WRH274" s="213"/>
      <c r="WRI274" s="213"/>
      <c r="WRJ274" s="213"/>
      <c r="WRK274" s="213"/>
      <c r="WRL274" s="213"/>
      <c r="WRM274" s="213"/>
      <c r="WRN274" s="213"/>
      <c r="WRO274" s="213"/>
      <c r="WRP274" s="213"/>
      <c r="WRQ274" s="213"/>
      <c r="WRR274" s="213"/>
      <c r="WRS274" s="213"/>
      <c r="WRT274" s="213"/>
      <c r="WRU274" s="213"/>
      <c r="WRV274" s="213"/>
      <c r="WRW274" s="213"/>
      <c r="WRX274" s="213"/>
      <c r="WRY274" s="213"/>
      <c r="WRZ274" s="213"/>
      <c r="WSA274" s="213"/>
      <c r="WSB274" s="213"/>
      <c r="WSC274" s="213"/>
      <c r="WSD274" s="213"/>
      <c r="WSE274" s="213"/>
      <c r="WSF274" s="213"/>
      <c r="WSG274" s="213"/>
      <c r="WSH274" s="213"/>
      <c r="WSI274" s="213"/>
      <c r="WSJ274" s="213"/>
      <c r="WSK274" s="213"/>
      <c r="WSL274" s="213"/>
      <c r="WSM274" s="213"/>
      <c r="WSN274" s="213"/>
      <c r="WSO274" s="213"/>
      <c r="WSP274" s="213"/>
      <c r="WSQ274" s="213"/>
      <c r="WSR274" s="213"/>
      <c r="WSS274" s="213"/>
      <c r="WST274" s="213"/>
      <c r="WSU274" s="213"/>
      <c r="WSV274" s="213"/>
      <c r="WSW274" s="213"/>
      <c r="WSX274" s="213"/>
      <c r="WSY274" s="213"/>
      <c r="WSZ274" s="213"/>
      <c r="WTA274" s="213"/>
      <c r="WTB274" s="213"/>
      <c r="WTC274" s="213"/>
      <c r="WTD274" s="213"/>
      <c r="WTE274" s="213"/>
      <c r="WTF274" s="213"/>
      <c r="WTG274" s="213"/>
      <c r="WTH274" s="213"/>
      <c r="WTI274" s="213"/>
      <c r="WTJ274" s="213"/>
      <c r="WTK274" s="213"/>
      <c r="WTL274" s="213"/>
      <c r="WTM274" s="213"/>
      <c r="WTN274" s="213"/>
      <c r="WTO274" s="213"/>
      <c r="WTP274" s="213"/>
      <c r="WTQ274" s="213"/>
      <c r="WTR274" s="213"/>
      <c r="WTS274" s="213"/>
      <c r="WTT274" s="213"/>
      <c r="WTU274" s="213"/>
    </row>
    <row r="275" spans="2:3156 15348:16089" s="195" customFormat="1">
      <c r="B275" s="220"/>
      <c r="C275" s="220"/>
      <c r="D275" s="193"/>
      <c r="E275" s="193"/>
      <c r="K275" s="219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3"/>
      <c r="BN275" s="213"/>
      <c r="BO275" s="213"/>
      <c r="BP275" s="213"/>
      <c r="BQ275" s="213"/>
      <c r="BR275" s="213"/>
      <c r="BS275" s="213"/>
      <c r="BT275" s="213"/>
      <c r="BU275" s="213"/>
      <c r="BV275" s="213"/>
      <c r="BW275" s="213"/>
      <c r="BX275" s="213"/>
      <c r="BY275" s="213"/>
      <c r="BZ275" s="213"/>
      <c r="CA275" s="213"/>
      <c r="CB275" s="213"/>
      <c r="CC275" s="213"/>
      <c r="CD275" s="213"/>
      <c r="CE275" s="213"/>
      <c r="CF275" s="213"/>
      <c r="CG275" s="213"/>
      <c r="CH275" s="213"/>
      <c r="CI275" s="213"/>
      <c r="CJ275" s="213"/>
      <c r="CK275" s="213"/>
      <c r="CL275" s="213"/>
      <c r="CM275" s="213"/>
      <c r="CN275" s="213"/>
      <c r="CO275" s="213"/>
      <c r="CP275" s="213"/>
      <c r="CQ275" s="213"/>
      <c r="CR275" s="213"/>
      <c r="CS275" s="213"/>
      <c r="CT275" s="213"/>
      <c r="CU275" s="213"/>
      <c r="CV275" s="213"/>
      <c r="CW275" s="213"/>
      <c r="CX275" s="213"/>
      <c r="CY275" s="213"/>
      <c r="CZ275" s="213"/>
      <c r="DA275" s="213"/>
      <c r="DB275" s="213"/>
      <c r="DC275" s="213"/>
      <c r="DD275" s="213"/>
      <c r="DE275" s="213"/>
      <c r="DF275" s="213"/>
      <c r="DG275" s="213"/>
      <c r="DH275" s="213"/>
      <c r="DI275" s="213"/>
      <c r="DJ275" s="213"/>
      <c r="DK275" s="213"/>
      <c r="DL275" s="213"/>
      <c r="DM275" s="213"/>
      <c r="DN275" s="213"/>
      <c r="DO275" s="213"/>
      <c r="DP275" s="213"/>
      <c r="DQ275" s="213"/>
      <c r="DR275" s="213"/>
      <c r="DS275" s="213"/>
      <c r="DT275" s="213"/>
      <c r="DU275" s="213"/>
      <c r="DV275" s="213"/>
      <c r="DW275" s="213"/>
      <c r="DX275" s="213"/>
      <c r="DY275" s="213"/>
      <c r="DZ275" s="213"/>
      <c r="EA275" s="213"/>
      <c r="EB275" s="213"/>
      <c r="EC275" s="213"/>
      <c r="ED275" s="213"/>
      <c r="EE275" s="213"/>
      <c r="EF275" s="213"/>
      <c r="EG275" s="213"/>
      <c r="EH275" s="213"/>
      <c r="EI275" s="213"/>
      <c r="EJ275" s="213"/>
      <c r="EK275" s="213"/>
      <c r="EL275" s="213"/>
      <c r="EM275" s="213"/>
      <c r="EN275" s="213"/>
      <c r="EO275" s="213"/>
      <c r="EP275" s="213"/>
      <c r="EQ275" s="213"/>
      <c r="ER275" s="213"/>
      <c r="ES275" s="213"/>
      <c r="ET275" s="213"/>
      <c r="EU275" s="213"/>
      <c r="EV275" s="213"/>
      <c r="EW275" s="213"/>
      <c r="EX275" s="213"/>
      <c r="EY275" s="213"/>
      <c r="EZ275" s="213"/>
      <c r="FA275" s="213"/>
      <c r="FB275" s="213"/>
      <c r="FC275" s="213"/>
      <c r="FD275" s="213"/>
      <c r="FE275" s="213"/>
      <c r="FF275" s="213"/>
      <c r="FG275" s="213"/>
      <c r="FH275" s="213"/>
      <c r="FI275" s="213"/>
      <c r="FJ275" s="213"/>
      <c r="FK275" s="213"/>
      <c r="FL275" s="213"/>
      <c r="FM275" s="213"/>
      <c r="FN275" s="213"/>
      <c r="FO275" s="213"/>
      <c r="FP275" s="213"/>
      <c r="FQ275" s="213"/>
      <c r="FR275" s="213"/>
      <c r="FS275" s="213"/>
      <c r="FT275" s="213"/>
      <c r="FU275" s="213"/>
      <c r="FV275" s="213"/>
      <c r="FW275" s="213"/>
      <c r="FX275" s="213"/>
      <c r="FY275" s="213"/>
      <c r="FZ275" s="213"/>
      <c r="GA275" s="213"/>
      <c r="GB275" s="213"/>
      <c r="GC275" s="213"/>
      <c r="GD275" s="213"/>
      <c r="GE275" s="213"/>
      <c r="GF275" s="213"/>
      <c r="GG275" s="213"/>
      <c r="GH275" s="213"/>
      <c r="GI275" s="213"/>
      <c r="GJ275" s="213"/>
      <c r="GK275" s="213"/>
      <c r="GL275" s="213"/>
      <c r="GM275" s="213"/>
      <c r="GN275" s="213"/>
      <c r="GO275" s="213"/>
      <c r="GP275" s="213"/>
      <c r="GQ275" s="213"/>
      <c r="GR275" s="213"/>
      <c r="GS275" s="213"/>
      <c r="GT275" s="213"/>
      <c r="GU275" s="213"/>
      <c r="GV275" s="213"/>
      <c r="GW275" s="213"/>
      <c r="GX275" s="213"/>
      <c r="GY275" s="213"/>
      <c r="GZ275" s="213"/>
      <c r="HA275" s="213"/>
      <c r="HB275" s="213"/>
      <c r="HC275" s="213"/>
      <c r="HD275" s="213"/>
      <c r="HE275" s="213"/>
      <c r="HF275" s="213"/>
      <c r="HG275" s="213"/>
      <c r="HH275" s="213"/>
      <c r="HI275" s="213"/>
      <c r="HJ275" s="213"/>
      <c r="HK275" s="213"/>
      <c r="HL275" s="213"/>
      <c r="HM275" s="213"/>
      <c r="HN275" s="213"/>
      <c r="HO275" s="213"/>
      <c r="HP275" s="213"/>
      <c r="HQ275" s="213"/>
      <c r="HR275" s="213"/>
      <c r="HS275" s="213"/>
      <c r="HT275" s="213"/>
      <c r="HU275" s="213"/>
      <c r="HV275" s="213"/>
      <c r="HW275" s="213"/>
      <c r="HX275" s="213"/>
      <c r="HY275" s="213"/>
      <c r="HZ275" s="213"/>
      <c r="IA275" s="213"/>
      <c r="IB275" s="213"/>
      <c r="IC275" s="213"/>
      <c r="ID275" s="213"/>
      <c r="IE275" s="213"/>
      <c r="IF275" s="213"/>
      <c r="IG275" s="213"/>
      <c r="IH275" s="213"/>
      <c r="II275" s="213"/>
      <c r="IJ275" s="213"/>
      <c r="IK275" s="213"/>
      <c r="IL275" s="213"/>
      <c r="IM275" s="213"/>
      <c r="IN275" s="213"/>
      <c r="IO275" s="213"/>
      <c r="IP275" s="213"/>
      <c r="IQ275" s="213"/>
      <c r="IR275" s="213"/>
      <c r="IS275" s="213"/>
      <c r="IT275" s="213"/>
      <c r="IU275" s="213"/>
      <c r="IV275" s="213"/>
      <c r="IW275" s="213"/>
      <c r="IX275" s="213"/>
      <c r="IY275" s="213"/>
      <c r="IZ275" s="213"/>
      <c r="JA275" s="213"/>
      <c r="JB275" s="213"/>
      <c r="JC275" s="213"/>
      <c r="JD275" s="213"/>
      <c r="JE275" s="213"/>
      <c r="JF275" s="213"/>
      <c r="JG275" s="213"/>
      <c r="JH275" s="213"/>
      <c r="JI275" s="213"/>
      <c r="JJ275" s="213"/>
      <c r="JK275" s="213"/>
      <c r="JL275" s="213"/>
      <c r="JM275" s="213"/>
      <c r="JN275" s="213"/>
      <c r="JO275" s="213"/>
      <c r="JP275" s="213"/>
      <c r="JQ275" s="213"/>
      <c r="JR275" s="213"/>
      <c r="JS275" s="213"/>
      <c r="JT275" s="213"/>
      <c r="JU275" s="213"/>
      <c r="JV275" s="213"/>
      <c r="JW275" s="213"/>
      <c r="JX275" s="213"/>
      <c r="JY275" s="213"/>
      <c r="JZ275" s="213"/>
      <c r="KA275" s="213"/>
      <c r="KB275" s="213"/>
      <c r="KC275" s="213"/>
      <c r="KD275" s="213"/>
      <c r="KE275" s="213"/>
      <c r="KF275" s="213"/>
      <c r="KG275" s="213"/>
      <c r="KH275" s="213"/>
      <c r="KI275" s="213"/>
      <c r="KJ275" s="213"/>
      <c r="KK275" s="213"/>
      <c r="KL275" s="213"/>
      <c r="KM275" s="213"/>
      <c r="KN275" s="213"/>
      <c r="KO275" s="213"/>
      <c r="KP275" s="213"/>
      <c r="KQ275" s="213"/>
      <c r="KR275" s="213"/>
      <c r="KS275" s="213"/>
      <c r="KT275" s="213"/>
      <c r="KU275" s="213"/>
      <c r="KV275" s="213"/>
      <c r="KW275" s="213"/>
      <c r="KX275" s="213"/>
      <c r="KY275" s="213"/>
      <c r="KZ275" s="213"/>
      <c r="LA275" s="213"/>
      <c r="LB275" s="213"/>
      <c r="LC275" s="213"/>
      <c r="LD275" s="213"/>
      <c r="LE275" s="213"/>
      <c r="LF275" s="213"/>
      <c r="LG275" s="213"/>
      <c r="LH275" s="213"/>
      <c r="LI275" s="213"/>
      <c r="LJ275" s="213"/>
      <c r="LK275" s="213"/>
      <c r="LL275" s="213"/>
      <c r="LM275" s="213"/>
      <c r="LN275" s="213"/>
      <c r="LO275" s="213"/>
      <c r="LP275" s="213"/>
      <c r="LQ275" s="213"/>
      <c r="LR275" s="213"/>
      <c r="LS275" s="213"/>
      <c r="LT275" s="213"/>
      <c r="LU275" s="213"/>
      <c r="LV275" s="213"/>
      <c r="LW275" s="213"/>
      <c r="LX275" s="213"/>
      <c r="LY275" s="213"/>
      <c r="LZ275" s="213"/>
      <c r="MA275" s="213"/>
      <c r="MB275" s="213"/>
      <c r="MC275" s="213"/>
      <c r="MD275" s="213"/>
      <c r="ME275" s="213"/>
      <c r="MF275" s="213"/>
      <c r="MG275" s="213"/>
      <c r="MH275" s="213"/>
      <c r="MI275" s="213"/>
      <c r="MJ275" s="213"/>
      <c r="MK275" s="213"/>
      <c r="ML275" s="213"/>
      <c r="MM275" s="213"/>
      <c r="MN275" s="213"/>
      <c r="MO275" s="213"/>
      <c r="MP275" s="213"/>
      <c r="MQ275" s="213"/>
      <c r="MR275" s="213"/>
      <c r="MS275" s="213"/>
      <c r="MT275" s="213"/>
      <c r="MU275" s="213"/>
      <c r="MV275" s="213"/>
      <c r="MW275" s="213"/>
      <c r="MX275" s="213"/>
      <c r="MY275" s="213"/>
      <c r="MZ275" s="213"/>
      <c r="NA275" s="213"/>
      <c r="NB275" s="213"/>
      <c r="NC275" s="213"/>
      <c r="ND275" s="213"/>
      <c r="NE275" s="213"/>
      <c r="NF275" s="213"/>
      <c r="NG275" s="213"/>
      <c r="NH275" s="213"/>
      <c r="NI275" s="213"/>
      <c r="NJ275" s="213"/>
      <c r="NK275" s="213"/>
      <c r="NL275" s="213"/>
      <c r="NM275" s="213"/>
      <c r="NN275" s="213"/>
      <c r="NO275" s="213"/>
      <c r="NP275" s="213"/>
      <c r="NQ275" s="213"/>
      <c r="NR275" s="213"/>
      <c r="NS275" s="213"/>
      <c r="NT275" s="213"/>
      <c r="NU275" s="213"/>
      <c r="NV275" s="213"/>
      <c r="NW275" s="213"/>
      <c r="NX275" s="213"/>
      <c r="NY275" s="213"/>
      <c r="NZ275" s="213"/>
      <c r="OA275" s="213"/>
      <c r="OB275" s="213"/>
      <c r="OC275" s="213"/>
      <c r="OD275" s="213"/>
      <c r="OE275" s="213"/>
      <c r="OF275" s="213"/>
      <c r="OG275" s="213"/>
      <c r="OH275" s="213"/>
      <c r="OI275" s="213"/>
      <c r="OJ275" s="213"/>
      <c r="OK275" s="213"/>
      <c r="OL275" s="213"/>
      <c r="OM275" s="213"/>
      <c r="ON275" s="213"/>
      <c r="OO275" s="213"/>
      <c r="OP275" s="213"/>
      <c r="OQ275" s="213"/>
      <c r="OR275" s="213"/>
      <c r="OS275" s="213"/>
      <c r="OT275" s="213"/>
      <c r="OU275" s="213"/>
      <c r="OV275" s="213"/>
      <c r="OW275" s="213"/>
      <c r="OX275" s="213"/>
      <c r="OY275" s="213"/>
      <c r="OZ275" s="213"/>
      <c r="PA275" s="213"/>
      <c r="PB275" s="213"/>
      <c r="PC275" s="213"/>
      <c r="PD275" s="213"/>
      <c r="PE275" s="213"/>
      <c r="PF275" s="213"/>
      <c r="PG275" s="213"/>
      <c r="PH275" s="213"/>
      <c r="PI275" s="213"/>
      <c r="PJ275" s="213"/>
      <c r="PK275" s="213"/>
      <c r="PL275" s="213"/>
      <c r="PM275" s="213"/>
      <c r="PN275" s="213"/>
      <c r="PO275" s="213"/>
      <c r="PP275" s="213"/>
      <c r="PQ275" s="213"/>
      <c r="PR275" s="213"/>
      <c r="PS275" s="213"/>
      <c r="PT275" s="213"/>
      <c r="PU275" s="213"/>
      <c r="PV275" s="213"/>
      <c r="PW275" s="213"/>
      <c r="PX275" s="213"/>
      <c r="PY275" s="213"/>
      <c r="PZ275" s="213"/>
      <c r="QA275" s="213"/>
      <c r="QB275" s="213"/>
      <c r="QC275" s="213"/>
      <c r="QD275" s="213"/>
      <c r="QE275" s="213"/>
      <c r="QF275" s="213"/>
      <c r="QG275" s="213"/>
      <c r="QH275" s="213"/>
      <c r="QI275" s="213"/>
      <c r="QJ275" s="213"/>
      <c r="QK275" s="213"/>
      <c r="QL275" s="213"/>
      <c r="QM275" s="213"/>
      <c r="QN275" s="213"/>
      <c r="QO275" s="213"/>
      <c r="QP275" s="213"/>
      <c r="QQ275" s="213"/>
      <c r="QR275" s="213"/>
      <c r="QS275" s="213"/>
      <c r="QT275" s="213"/>
      <c r="QU275" s="213"/>
      <c r="QV275" s="213"/>
      <c r="QW275" s="213"/>
      <c r="QX275" s="213"/>
      <c r="QY275" s="213"/>
      <c r="QZ275" s="213"/>
      <c r="RA275" s="213"/>
      <c r="RB275" s="213"/>
      <c r="RC275" s="213"/>
      <c r="RD275" s="213"/>
      <c r="RE275" s="213"/>
      <c r="RF275" s="213"/>
      <c r="RG275" s="213"/>
      <c r="RH275" s="213"/>
      <c r="RI275" s="213"/>
      <c r="RJ275" s="213"/>
      <c r="RK275" s="213"/>
      <c r="RL275" s="213"/>
      <c r="RM275" s="213"/>
      <c r="RN275" s="213"/>
      <c r="RO275" s="213"/>
      <c r="RP275" s="213"/>
      <c r="RQ275" s="213"/>
      <c r="RR275" s="213"/>
      <c r="RS275" s="213"/>
      <c r="RT275" s="213"/>
      <c r="RU275" s="213"/>
      <c r="RV275" s="213"/>
      <c r="RW275" s="213"/>
      <c r="RX275" s="213"/>
      <c r="RY275" s="213"/>
      <c r="RZ275" s="213"/>
      <c r="SA275" s="213"/>
      <c r="SB275" s="213"/>
      <c r="SC275" s="213"/>
      <c r="SD275" s="213"/>
      <c r="SE275" s="213"/>
      <c r="SF275" s="213"/>
      <c r="SG275" s="213"/>
      <c r="SH275" s="213"/>
      <c r="SI275" s="213"/>
      <c r="SJ275" s="213"/>
      <c r="SK275" s="213"/>
      <c r="SL275" s="213"/>
      <c r="SM275" s="213"/>
      <c r="SN275" s="213"/>
      <c r="SO275" s="213"/>
      <c r="SP275" s="213"/>
      <c r="SQ275" s="213"/>
      <c r="SR275" s="213"/>
      <c r="SS275" s="213"/>
      <c r="ST275" s="213"/>
      <c r="SU275" s="213"/>
      <c r="SV275" s="213"/>
      <c r="SW275" s="213"/>
      <c r="SX275" s="213"/>
      <c r="SY275" s="213"/>
      <c r="SZ275" s="213"/>
      <c r="TA275" s="213"/>
      <c r="TB275" s="213"/>
      <c r="TC275" s="213"/>
      <c r="TD275" s="213"/>
      <c r="TE275" s="213"/>
      <c r="TF275" s="213"/>
      <c r="TG275" s="213"/>
      <c r="TH275" s="213"/>
      <c r="TI275" s="213"/>
      <c r="TJ275" s="213"/>
      <c r="TK275" s="213"/>
      <c r="TL275" s="213"/>
      <c r="TM275" s="213"/>
      <c r="TN275" s="213"/>
      <c r="TO275" s="213"/>
      <c r="TP275" s="213"/>
      <c r="TQ275" s="213"/>
      <c r="TR275" s="213"/>
      <c r="TS275" s="213"/>
      <c r="TT275" s="213"/>
      <c r="TU275" s="213"/>
      <c r="TV275" s="213"/>
      <c r="TW275" s="213"/>
      <c r="TX275" s="213"/>
      <c r="TY275" s="213"/>
      <c r="TZ275" s="213"/>
      <c r="UA275" s="213"/>
      <c r="UB275" s="213"/>
      <c r="UC275" s="213"/>
      <c r="UD275" s="213"/>
      <c r="UE275" s="213"/>
      <c r="UF275" s="213"/>
      <c r="UG275" s="213"/>
      <c r="UH275" s="213"/>
      <c r="UI275" s="213"/>
      <c r="UJ275" s="213"/>
      <c r="UK275" s="213"/>
      <c r="UL275" s="213"/>
      <c r="UM275" s="213"/>
      <c r="UN275" s="213"/>
      <c r="UO275" s="213"/>
      <c r="UP275" s="213"/>
      <c r="UQ275" s="213"/>
      <c r="UR275" s="213"/>
      <c r="US275" s="213"/>
      <c r="UT275" s="213"/>
      <c r="UU275" s="213"/>
      <c r="UV275" s="213"/>
      <c r="UW275" s="213"/>
      <c r="UX275" s="213"/>
      <c r="UY275" s="213"/>
      <c r="UZ275" s="213"/>
      <c r="VA275" s="213"/>
      <c r="VB275" s="213"/>
      <c r="VC275" s="213"/>
      <c r="VD275" s="213"/>
      <c r="VE275" s="213"/>
      <c r="VF275" s="213"/>
      <c r="VG275" s="213"/>
      <c r="VH275" s="213"/>
      <c r="VI275" s="213"/>
      <c r="VJ275" s="213"/>
      <c r="VK275" s="213"/>
      <c r="VL275" s="213"/>
      <c r="VM275" s="213"/>
      <c r="VN275" s="213"/>
      <c r="VO275" s="213"/>
      <c r="VP275" s="213"/>
      <c r="VQ275" s="213"/>
      <c r="VR275" s="213"/>
      <c r="VS275" s="213"/>
      <c r="VT275" s="213"/>
      <c r="VU275" s="213"/>
      <c r="VV275" s="213"/>
      <c r="VW275" s="213"/>
      <c r="VX275" s="213"/>
      <c r="VY275" s="213"/>
      <c r="VZ275" s="213"/>
      <c r="WA275" s="213"/>
      <c r="WB275" s="213"/>
      <c r="WC275" s="213"/>
      <c r="WD275" s="213"/>
      <c r="WE275" s="213"/>
      <c r="WF275" s="213"/>
      <c r="WG275" s="213"/>
      <c r="WH275" s="213"/>
      <c r="WI275" s="213"/>
      <c r="WJ275" s="213"/>
      <c r="WK275" s="213"/>
      <c r="WL275" s="213"/>
      <c r="WM275" s="213"/>
      <c r="WN275" s="213"/>
      <c r="WO275" s="213"/>
      <c r="WP275" s="213"/>
      <c r="WQ275" s="213"/>
      <c r="WR275" s="213"/>
      <c r="WS275" s="213"/>
      <c r="WT275" s="213"/>
      <c r="WU275" s="213"/>
      <c r="WV275" s="213"/>
      <c r="WW275" s="213"/>
      <c r="WX275" s="213"/>
      <c r="WY275" s="213"/>
      <c r="WZ275" s="213"/>
      <c r="XA275" s="213"/>
      <c r="XB275" s="213"/>
      <c r="XC275" s="213"/>
      <c r="XD275" s="213"/>
      <c r="XE275" s="213"/>
      <c r="XF275" s="213"/>
      <c r="XG275" s="213"/>
      <c r="XH275" s="213"/>
      <c r="XI275" s="213"/>
      <c r="XJ275" s="213"/>
      <c r="XK275" s="213"/>
      <c r="XL275" s="213"/>
      <c r="XM275" s="213"/>
      <c r="XN275" s="213"/>
      <c r="XO275" s="213"/>
      <c r="XP275" s="213"/>
      <c r="XQ275" s="213"/>
      <c r="XR275" s="213"/>
      <c r="XS275" s="213"/>
      <c r="XT275" s="213"/>
      <c r="XU275" s="213"/>
      <c r="XV275" s="213"/>
      <c r="XW275" s="213"/>
      <c r="XX275" s="213"/>
      <c r="XY275" s="213"/>
      <c r="XZ275" s="213"/>
      <c r="YA275" s="213"/>
      <c r="YB275" s="213"/>
      <c r="YC275" s="213"/>
      <c r="YD275" s="213"/>
      <c r="YE275" s="213"/>
      <c r="YF275" s="213"/>
      <c r="YG275" s="213"/>
      <c r="YH275" s="213"/>
      <c r="YI275" s="213"/>
      <c r="YJ275" s="213"/>
      <c r="YK275" s="213"/>
      <c r="YL275" s="213"/>
      <c r="YM275" s="213"/>
      <c r="YN275" s="213"/>
      <c r="YO275" s="213"/>
      <c r="YP275" s="213"/>
      <c r="YQ275" s="213"/>
      <c r="YR275" s="213"/>
      <c r="YS275" s="213"/>
      <c r="YT275" s="213"/>
      <c r="YU275" s="213"/>
      <c r="YV275" s="213"/>
      <c r="YW275" s="213"/>
      <c r="YX275" s="213"/>
      <c r="YY275" s="213"/>
      <c r="YZ275" s="213"/>
      <c r="ZA275" s="213"/>
      <c r="ZB275" s="213"/>
      <c r="ZC275" s="213"/>
      <c r="ZD275" s="213"/>
      <c r="ZE275" s="213"/>
      <c r="ZF275" s="213"/>
      <c r="ZG275" s="213"/>
      <c r="ZH275" s="213"/>
      <c r="ZI275" s="213"/>
      <c r="ZJ275" s="213"/>
      <c r="ZK275" s="213"/>
      <c r="ZL275" s="213"/>
      <c r="ZM275" s="213"/>
      <c r="ZN275" s="213"/>
      <c r="ZO275" s="213"/>
      <c r="ZP275" s="213"/>
      <c r="ZQ275" s="213"/>
      <c r="ZR275" s="213"/>
      <c r="ZS275" s="213"/>
      <c r="ZT275" s="213"/>
      <c r="ZU275" s="213"/>
      <c r="ZV275" s="213"/>
      <c r="ZW275" s="213"/>
      <c r="ZX275" s="213"/>
      <c r="ZY275" s="213"/>
      <c r="ZZ275" s="213"/>
      <c r="AAA275" s="213"/>
      <c r="AAB275" s="213"/>
      <c r="AAC275" s="213"/>
      <c r="AAD275" s="213"/>
      <c r="AAE275" s="213"/>
      <c r="AAF275" s="213"/>
      <c r="AAG275" s="213"/>
      <c r="AAH275" s="213"/>
      <c r="AAI275" s="213"/>
      <c r="AAJ275" s="213"/>
      <c r="AAK275" s="213"/>
      <c r="AAL275" s="213"/>
      <c r="AAM275" s="213"/>
      <c r="AAN275" s="213"/>
      <c r="AAO275" s="213"/>
      <c r="AAP275" s="213"/>
      <c r="AAQ275" s="213"/>
      <c r="AAR275" s="213"/>
      <c r="AAS275" s="213"/>
      <c r="AAT275" s="213"/>
      <c r="AAU275" s="213"/>
      <c r="AAV275" s="213"/>
      <c r="AAW275" s="213"/>
      <c r="AAX275" s="213"/>
      <c r="AAY275" s="213"/>
      <c r="AAZ275" s="213"/>
      <c r="ABA275" s="213"/>
      <c r="ABB275" s="213"/>
      <c r="ABC275" s="213"/>
      <c r="ABD275" s="213"/>
      <c r="ABE275" s="213"/>
      <c r="ABF275" s="213"/>
      <c r="ABG275" s="213"/>
      <c r="ABH275" s="213"/>
      <c r="ABI275" s="213"/>
      <c r="ABJ275" s="213"/>
      <c r="ABK275" s="213"/>
      <c r="ABL275" s="213"/>
      <c r="ABM275" s="213"/>
      <c r="ABN275" s="213"/>
      <c r="ABO275" s="213"/>
      <c r="ABP275" s="213"/>
      <c r="ABQ275" s="213"/>
      <c r="ABR275" s="213"/>
      <c r="ABS275" s="213"/>
      <c r="ABT275" s="213"/>
      <c r="ABU275" s="213"/>
      <c r="ABV275" s="213"/>
      <c r="ABW275" s="213"/>
      <c r="ABX275" s="213"/>
      <c r="ABY275" s="213"/>
      <c r="ABZ275" s="213"/>
      <c r="ACA275" s="213"/>
      <c r="ACB275" s="213"/>
      <c r="ACC275" s="213"/>
      <c r="ACD275" s="213"/>
      <c r="ACE275" s="213"/>
      <c r="ACF275" s="213"/>
      <c r="ACG275" s="213"/>
      <c r="ACH275" s="213"/>
      <c r="ACI275" s="213"/>
      <c r="ACJ275" s="213"/>
      <c r="ACK275" s="213"/>
      <c r="ACL275" s="213"/>
      <c r="ACM275" s="213"/>
      <c r="ACN275" s="213"/>
      <c r="ACO275" s="213"/>
      <c r="ACP275" s="213"/>
      <c r="ACQ275" s="213"/>
      <c r="ACR275" s="213"/>
      <c r="ACS275" s="213"/>
      <c r="ACT275" s="213"/>
      <c r="ACU275" s="213"/>
      <c r="ACV275" s="213"/>
      <c r="ACW275" s="213"/>
      <c r="ACX275" s="213"/>
      <c r="ACY275" s="213"/>
      <c r="ACZ275" s="213"/>
      <c r="ADA275" s="213"/>
      <c r="ADB275" s="213"/>
      <c r="ADC275" s="213"/>
      <c r="ADD275" s="213"/>
      <c r="ADE275" s="213"/>
      <c r="ADF275" s="213"/>
      <c r="ADG275" s="213"/>
      <c r="ADH275" s="213"/>
      <c r="ADI275" s="213"/>
      <c r="ADJ275" s="213"/>
      <c r="ADK275" s="213"/>
      <c r="ADL275" s="213"/>
      <c r="ADM275" s="213"/>
      <c r="ADN275" s="213"/>
      <c r="ADO275" s="213"/>
      <c r="ADP275" s="213"/>
      <c r="ADQ275" s="213"/>
      <c r="ADR275" s="213"/>
      <c r="ADS275" s="213"/>
      <c r="ADT275" s="213"/>
      <c r="ADU275" s="213"/>
      <c r="ADV275" s="213"/>
      <c r="ADW275" s="213"/>
      <c r="ADX275" s="213"/>
      <c r="ADY275" s="213"/>
      <c r="ADZ275" s="213"/>
      <c r="AEA275" s="213"/>
      <c r="AEB275" s="213"/>
      <c r="AEC275" s="213"/>
      <c r="AED275" s="213"/>
      <c r="AEE275" s="213"/>
      <c r="AEF275" s="213"/>
      <c r="AEG275" s="213"/>
      <c r="AEH275" s="213"/>
      <c r="AEI275" s="213"/>
      <c r="AEJ275" s="213"/>
      <c r="AEK275" s="213"/>
      <c r="AEL275" s="213"/>
      <c r="AEM275" s="213"/>
      <c r="AEN275" s="213"/>
      <c r="AEO275" s="213"/>
      <c r="AEP275" s="213"/>
      <c r="AEQ275" s="213"/>
      <c r="AER275" s="213"/>
      <c r="AES275" s="213"/>
      <c r="AET275" s="213"/>
      <c r="AEU275" s="213"/>
      <c r="AEV275" s="213"/>
      <c r="AEW275" s="213"/>
      <c r="AEX275" s="213"/>
      <c r="AEY275" s="213"/>
      <c r="AEZ275" s="213"/>
      <c r="AFA275" s="213"/>
      <c r="AFB275" s="213"/>
      <c r="AFC275" s="213"/>
      <c r="AFD275" s="213"/>
      <c r="AFE275" s="213"/>
      <c r="AFF275" s="213"/>
      <c r="AFG275" s="213"/>
      <c r="AFH275" s="213"/>
      <c r="AFI275" s="213"/>
      <c r="AFJ275" s="213"/>
      <c r="AFK275" s="213"/>
      <c r="AFL275" s="213"/>
      <c r="AFM275" s="213"/>
      <c r="AFN275" s="213"/>
      <c r="AFO275" s="213"/>
      <c r="AFP275" s="213"/>
      <c r="AFQ275" s="213"/>
      <c r="AFR275" s="213"/>
      <c r="AFS275" s="213"/>
      <c r="AFT275" s="213"/>
      <c r="AFU275" s="213"/>
      <c r="AFV275" s="213"/>
      <c r="AFW275" s="213"/>
      <c r="AFX275" s="213"/>
      <c r="AFY275" s="213"/>
      <c r="AFZ275" s="213"/>
      <c r="AGA275" s="213"/>
      <c r="AGB275" s="213"/>
      <c r="AGC275" s="213"/>
      <c r="AGD275" s="213"/>
      <c r="AGE275" s="213"/>
      <c r="AGF275" s="213"/>
      <c r="AGG275" s="213"/>
      <c r="AGH275" s="213"/>
      <c r="AGI275" s="213"/>
      <c r="AGJ275" s="213"/>
      <c r="AGK275" s="213"/>
      <c r="AGL275" s="213"/>
      <c r="AGM275" s="213"/>
      <c r="AGN275" s="213"/>
      <c r="AGO275" s="213"/>
      <c r="AGP275" s="213"/>
      <c r="AGQ275" s="213"/>
      <c r="AGR275" s="213"/>
      <c r="AGS275" s="213"/>
      <c r="AGT275" s="213"/>
      <c r="AGU275" s="213"/>
      <c r="AGV275" s="213"/>
      <c r="AGW275" s="213"/>
      <c r="AGX275" s="213"/>
      <c r="AGY275" s="213"/>
      <c r="AGZ275" s="213"/>
      <c r="AHA275" s="213"/>
      <c r="AHB275" s="213"/>
      <c r="AHC275" s="213"/>
      <c r="AHD275" s="213"/>
      <c r="AHE275" s="213"/>
      <c r="AHF275" s="213"/>
      <c r="AHG275" s="213"/>
      <c r="AHH275" s="213"/>
      <c r="AHI275" s="213"/>
      <c r="AHJ275" s="213"/>
      <c r="AHK275" s="213"/>
      <c r="AHL275" s="213"/>
      <c r="AHM275" s="213"/>
      <c r="AHN275" s="213"/>
      <c r="AHO275" s="213"/>
      <c r="AHP275" s="213"/>
      <c r="AHQ275" s="213"/>
      <c r="AHR275" s="213"/>
      <c r="AHS275" s="213"/>
      <c r="AHT275" s="213"/>
      <c r="AHU275" s="213"/>
      <c r="AHV275" s="213"/>
      <c r="AHW275" s="213"/>
      <c r="AHX275" s="213"/>
      <c r="AHY275" s="213"/>
      <c r="AHZ275" s="213"/>
      <c r="AIA275" s="213"/>
      <c r="AIB275" s="213"/>
      <c r="AIC275" s="213"/>
      <c r="AID275" s="213"/>
      <c r="AIE275" s="213"/>
      <c r="AIF275" s="213"/>
      <c r="AIG275" s="213"/>
      <c r="AIH275" s="213"/>
      <c r="AII275" s="213"/>
      <c r="AIJ275" s="213"/>
      <c r="AIK275" s="213"/>
      <c r="AIL275" s="213"/>
      <c r="AIM275" s="213"/>
      <c r="AIN275" s="213"/>
      <c r="AIO275" s="213"/>
      <c r="AIP275" s="213"/>
      <c r="AIQ275" s="213"/>
      <c r="AIR275" s="213"/>
      <c r="AIS275" s="213"/>
      <c r="AIT275" s="213"/>
      <c r="AIU275" s="213"/>
      <c r="AIV275" s="213"/>
      <c r="AIW275" s="213"/>
      <c r="AIX275" s="213"/>
      <c r="AIY275" s="213"/>
      <c r="AIZ275" s="213"/>
      <c r="AJA275" s="213"/>
      <c r="AJB275" s="213"/>
      <c r="AJC275" s="213"/>
      <c r="AJD275" s="213"/>
      <c r="AJE275" s="213"/>
      <c r="AJF275" s="213"/>
      <c r="AJG275" s="213"/>
      <c r="AJH275" s="213"/>
      <c r="AJI275" s="213"/>
      <c r="AJJ275" s="213"/>
      <c r="AJK275" s="213"/>
      <c r="AJL275" s="213"/>
      <c r="AJM275" s="213"/>
      <c r="AJN275" s="213"/>
      <c r="AJO275" s="213"/>
      <c r="AJP275" s="213"/>
      <c r="AJQ275" s="213"/>
      <c r="AJR275" s="213"/>
      <c r="AJS275" s="213"/>
      <c r="AJT275" s="213"/>
      <c r="AJU275" s="213"/>
      <c r="AJV275" s="213"/>
      <c r="AJW275" s="213"/>
      <c r="AJX275" s="213"/>
      <c r="AJY275" s="213"/>
      <c r="AJZ275" s="213"/>
      <c r="AKA275" s="213"/>
      <c r="AKB275" s="213"/>
      <c r="AKC275" s="213"/>
      <c r="AKD275" s="213"/>
      <c r="AKE275" s="213"/>
      <c r="AKF275" s="213"/>
      <c r="AKG275" s="213"/>
      <c r="AKH275" s="213"/>
      <c r="AKI275" s="213"/>
      <c r="AKJ275" s="213"/>
      <c r="AKK275" s="213"/>
      <c r="AKL275" s="213"/>
      <c r="AKM275" s="213"/>
      <c r="AKN275" s="213"/>
      <c r="AKO275" s="213"/>
      <c r="AKP275" s="213"/>
      <c r="AKQ275" s="213"/>
      <c r="AKR275" s="213"/>
      <c r="AKS275" s="213"/>
      <c r="AKT275" s="213"/>
      <c r="AKU275" s="213"/>
      <c r="AKV275" s="213"/>
      <c r="AKW275" s="213"/>
      <c r="AKX275" s="213"/>
      <c r="AKY275" s="213"/>
      <c r="AKZ275" s="213"/>
      <c r="ALA275" s="213"/>
      <c r="ALB275" s="213"/>
      <c r="ALC275" s="213"/>
      <c r="ALD275" s="213"/>
      <c r="ALE275" s="213"/>
      <c r="ALF275" s="213"/>
      <c r="ALG275" s="213"/>
      <c r="ALH275" s="213"/>
      <c r="ALI275" s="213"/>
      <c r="ALJ275" s="213"/>
      <c r="ALK275" s="213"/>
      <c r="ALL275" s="213"/>
      <c r="ALM275" s="213"/>
      <c r="ALN275" s="213"/>
      <c r="ALO275" s="213"/>
      <c r="ALP275" s="213"/>
      <c r="ALQ275" s="213"/>
      <c r="ALR275" s="213"/>
      <c r="ALS275" s="213"/>
      <c r="ALT275" s="213"/>
      <c r="ALU275" s="213"/>
      <c r="ALV275" s="213"/>
      <c r="ALW275" s="213"/>
      <c r="ALX275" s="213"/>
      <c r="ALY275" s="213"/>
      <c r="ALZ275" s="213"/>
      <c r="AMA275" s="213"/>
      <c r="AMB275" s="213"/>
      <c r="AMC275" s="213"/>
      <c r="AMD275" s="213"/>
      <c r="AME275" s="213"/>
      <c r="AMF275" s="213"/>
      <c r="AMG275" s="213"/>
      <c r="AMH275" s="213"/>
      <c r="AMI275" s="213"/>
      <c r="AMJ275" s="213"/>
      <c r="AMK275" s="213"/>
      <c r="AML275" s="213"/>
      <c r="AMM275" s="213"/>
      <c r="AMN275" s="213"/>
      <c r="AMO275" s="213"/>
      <c r="AMP275" s="213"/>
      <c r="AMQ275" s="213"/>
      <c r="AMR275" s="213"/>
      <c r="AMS275" s="213"/>
      <c r="AMT275" s="213"/>
      <c r="AMU275" s="213"/>
      <c r="AMV275" s="213"/>
      <c r="AMW275" s="213"/>
      <c r="AMX275" s="213"/>
      <c r="AMY275" s="213"/>
      <c r="AMZ275" s="213"/>
      <c r="ANA275" s="213"/>
      <c r="ANB275" s="213"/>
      <c r="ANC275" s="213"/>
      <c r="AND275" s="213"/>
      <c r="ANE275" s="213"/>
      <c r="ANF275" s="213"/>
      <c r="ANG275" s="213"/>
      <c r="ANH275" s="213"/>
      <c r="ANI275" s="213"/>
      <c r="ANJ275" s="213"/>
      <c r="ANK275" s="213"/>
      <c r="ANL275" s="213"/>
      <c r="ANM275" s="213"/>
      <c r="ANN275" s="213"/>
      <c r="ANO275" s="213"/>
      <c r="ANP275" s="213"/>
      <c r="ANQ275" s="213"/>
      <c r="ANR275" s="213"/>
      <c r="ANS275" s="213"/>
      <c r="ANT275" s="213"/>
      <c r="ANU275" s="213"/>
      <c r="ANV275" s="213"/>
      <c r="ANW275" s="213"/>
      <c r="ANX275" s="213"/>
      <c r="ANY275" s="213"/>
      <c r="ANZ275" s="213"/>
      <c r="AOA275" s="213"/>
      <c r="AOB275" s="213"/>
      <c r="AOC275" s="213"/>
      <c r="AOD275" s="213"/>
      <c r="AOE275" s="213"/>
      <c r="AOF275" s="213"/>
      <c r="AOG275" s="213"/>
      <c r="AOH275" s="213"/>
      <c r="AOI275" s="213"/>
      <c r="AOJ275" s="213"/>
      <c r="AOK275" s="213"/>
      <c r="AOL275" s="213"/>
      <c r="AOM275" s="213"/>
      <c r="AON275" s="213"/>
      <c r="AOO275" s="213"/>
      <c r="AOP275" s="213"/>
      <c r="AOQ275" s="213"/>
      <c r="AOR275" s="213"/>
      <c r="AOS275" s="213"/>
      <c r="AOT275" s="213"/>
      <c r="AOU275" s="213"/>
      <c r="AOV275" s="213"/>
      <c r="AOW275" s="213"/>
      <c r="AOX275" s="213"/>
      <c r="AOY275" s="213"/>
      <c r="AOZ275" s="213"/>
      <c r="APA275" s="213"/>
      <c r="APB275" s="213"/>
      <c r="APC275" s="213"/>
      <c r="APD275" s="213"/>
      <c r="APE275" s="213"/>
      <c r="APF275" s="213"/>
      <c r="APG275" s="213"/>
      <c r="APH275" s="213"/>
      <c r="API275" s="213"/>
      <c r="APJ275" s="213"/>
      <c r="APK275" s="213"/>
      <c r="APL275" s="213"/>
      <c r="APM275" s="213"/>
      <c r="APN275" s="213"/>
      <c r="APO275" s="213"/>
      <c r="APP275" s="213"/>
      <c r="APQ275" s="213"/>
      <c r="APR275" s="213"/>
      <c r="APS275" s="213"/>
      <c r="APT275" s="213"/>
      <c r="APU275" s="213"/>
      <c r="APV275" s="213"/>
      <c r="APW275" s="213"/>
      <c r="APX275" s="213"/>
      <c r="APY275" s="213"/>
      <c r="APZ275" s="213"/>
      <c r="AQA275" s="213"/>
      <c r="AQB275" s="213"/>
      <c r="AQC275" s="213"/>
      <c r="AQD275" s="213"/>
      <c r="AQE275" s="213"/>
      <c r="AQF275" s="213"/>
      <c r="AQG275" s="213"/>
      <c r="AQH275" s="213"/>
      <c r="AQI275" s="213"/>
      <c r="AQJ275" s="213"/>
      <c r="AQK275" s="213"/>
      <c r="AQL275" s="213"/>
      <c r="AQM275" s="213"/>
      <c r="AQN275" s="213"/>
      <c r="AQO275" s="213"/>
      <c r="AQP275" s="213"/>
      <c r="AQQ275" s="213"/>
      <c r="AQR275" s="213"/>
      <c r="AQS275" s="213"/>
      <c r="AQT275" s="213"/>
      <c r="AQU275" s="213"/>
      <c r="AQV275" s="213"/>
      <c r="AQW275" s="213"/>
      <c r="AQX275" s="213"/>
      <c r="AQY275" s="213"/>
      <c r="AQZ275" s="213"/>
      <c r="ARA275" s="213"/>
      <c r="ARB275" s="213"/>
      <c r="ARC275" s="213"/>
      <c r="ARD275" s="213"/>
      <c r="ARE275" s="213"/>
      <c r="ARF275" s="213"/>
      <c r="ARG275" s="213"/>
      <c r="ARH275" s="213"/>
      <c r="ARI275" s="213"/>
      <c r="ARJ275" s="213"/>
      <c r="ARK275" s="213"/>
      <c r="ARL275" s="213"/>
      <c r="ARM275" s="213"/>
      <c r="ARN275" s="213"/>
      <c r="ARO275" s="213"/>
      <c r="ARP275" s="213"/>
      <c r="ARQ275" s="213"/>
      <c r="ARR275" s="213"/>
      <c r="ARS275" s="213"/>
      <c r="ART275" s="213"/>
      <c r="ARU275" s="213"/>
      <c r="ARV275" s="213"/>
      <c r="ARW275" s="213"/>
      <c r="ARX275" s="213"/>
      <c r="ARY275" s="213"/>
      <c r="ARZ275" s="213"/>
      <c r="ASA275" s="213"/>
      <c r="ASB275" s="213"/>
      <c r="ASC275" s="213"/>
      <c r="ASD275" s="213"/>
      <c r="ASE275" s="213"/>
      <c r="ASF275" s="213"/>
      <c r="ASG275" s="213"/>
      <c r="ASH275" s="213"/>
      <c r="ASI275" s="213"/>
      <c r="ASJ275" s="213"/>
      <c r="ASK275" s="213"/>
      <c r="ASL275" s="213"/>
      <c r="ASM275" s="213"/>
      <c r="ASN275" s="213"/>
      <c r="ASO275" s="213"/>
      <c r="ASP275" s="213"/>
      <c r="ASQ275" s="213"/>
      <c r="ASR275" s="213"/>
      <c r="ASS275" s="213"/>
      <c r="AST275" s="213"/>
      <c r="ASU275" s="213"/>
      <c r="ASV275" s="213"/>
      <c r="ASW275" s="213"/>
      <c r="ASX275" s="213"/>
      <c r="ASY275" s="213"/>
      <c r="ASZ275" s="213"/>
      <c r="ATA275" s="213"/>
      <c r="ATB275" s="213"/>
      <c r="ATC275" s="213"/>
      <c r="ATD275" s="213"/>
      <c r="ATE275" s="213"/>
      <c r="ATF275" s="213"/>
      <c r="ATG275" s="213"/>
      <c r="ATH275" s="213"/>
      <c r="ATI275" s="213"/>
      <c r="ATJ275" s="213"/>
      <c r="ATK275" s="213"/>
      <c r="ATL275" s="213"/>
      <c r="ATM275" s="213"/>
      <c r="ATN275" s="213"/>
      <c r="ATO275" s="213"/>
      <c r="ATP275" s="213"/>
      <c r="ATQ275" s="213"/>
      <c r="ATR275" s="213"/>
      <c r="ATS275" s="213"/>
      <c r="ATT275" s="213"/>
      <c r="ATU275" s="213"/>
      <c r="ATV275" s="213"/>
      <c r="ATW275" s="213"/>
      <c r="ATX275" s="213"/>
      <c r="ATY275" s="213"/>
      <c r="ATZ275" s="213"/>
      <c r="AUA275" s="213"/>
      <c r="AUB275" s="213"/>
      <c r="AUC275" s="213"/>
      <c r="AUD275" s="213"/>
      <c r="AUE275" s="213"/>
      <c r="AUF275" s="213"/>
      <c r="AUG275" s="213"/>
      <c r="AUH275" s="213"/>
      <c r="AUI275" s="213"/>
      <c r="AUJ275" s="213"/>
      <c r="AUK275" s="213"/>
      <c r="AUL275" s="213"/>
      <c r="AUM275" s="213"/>
      <c r="AUN275" s="213"/>
      <c r="AUO275" s="213"/>
      <c r="AUP275" s="213"/>
      <c r="AUQ275" s="213"/>
      <c r="AUR275" s="213"/>
      <c r="AUS275" s="213"/>
      <c r="AUT275" s="213"/>
      <c r="AUU275" s="213"/>
      <c r="AUV275" s="213"/>
      <c r="AUW275" s="213"/>
      <c r="AUX275" s="213"/>
      <c r="AUY275" s="213"/>
      <c r="AUZ275" s="213"/>
      <c r="AVA275" s="213"/>
      <c r="AVB275" s="213"/>
      <c r="AVC275" s="213"/>
      <c r="AVD275" s="213"/>
      <c r="AVE275" s="213"/>
      <c r="AVF275" s="213"/>
      <c r="AVG275" s="213"/>
      <c r="AVH275" s="213"/>
      <c r="AVI275" s="213"/>
      <c r="AVJ275" s="213"/>
      <c r="AVK275" s="213"/>
      <c r="AVL275" s="213"/>
      <c r="AVM275" s="213"/>
      <c r="AVN275" s="213"/>
      <c r="AVO275" s="213"/>
      <c r="AVP275" s="213"/>
      <c r="AVQ275" s="213"/>
      <c r="AVR275" s="213"/>
      <c r="AVS275" s="213"/>
      <c r="AVT275" s="213"/>
      <c r="AVU275" s="213"/>
      <c r="AVV275" s="213"/>
      <c r="AVW275" s="213"/>
      <c r="AVX275" s="213"/>
      <c r="AVY275" s="213"/>
      <c r="AVZ275" s="213"/>
      <c r="AWA275" s="213"/>
      <c r="AWB275" s="213"/>
      <c r="AWC275" s="213"/>
      <c r="AWD275" s="213"/>
      <c r="AWE275" s="213"/>
      <c r="AWF275" s="213"/>
      <c r="AWG275" s="213"/>
      <c r="AWH275" s="213"/>
      <c r="AWI275" s="213"/>
      <c r="AWJ275" s="213"/>
      <c r="AWK275" s="213"/>
      <c r="AWL275" s="213"/>
      <c r="AWM275" s="213"/>
      <c r="AWN275" s="213"/>
      <c r="AWO275" s="213"/>
      <c r="AWP275" s="213"/>
      <c r="AWQ275" s="213"/>
      <c r="AWR275" s="213"/>
      <c r="AWS275" s="213"/>
      <c r="AWT275" s="213"/>
      <c r="AWU275" s="213"/>
      <c r="AWV275" s="213"/>
      <c r="AWW275" s="213"/>
      <c r="AWX275" s="213"/>
      <c r="AWY275" s="213"/>
      <c r="AWZ275" s="213"/>
      <c r="AXA275" s="213"/>
      <c r="AXB275" s="213"/>
      <c r="AXC275" s="213"/>
      <c r="AXD275" s="213"/>
      <c r="AXE275" s="213"/>
      <c r="AXF275" s="213"/>
      <c r="AXG275" s="213"/>
      <c r="AXH275" s="213"/>
      <c r="AXI275" s="213"/>
      <c r="AXJ275" s="213"/>
      <c r="AXK275" s="213"/>
      <c r="AXL275" s="213"/>
      <c r="AXM275" s="213"/>
      <c r="AXN275" s="213"/>
      <c r="AXO275" s="213"/>
      <c r="AXP275" s="213"/>
      <c r="AXQ275" s="213"/>
      <c r="AXR275" s="213"/>
      <c r="AXS275" s="213"/>
      <c r="AXT275" s="213"/>
      <c r="AXU275" s="213"/>
      <c r="AXV275" s="213"/>
      <c r="AXW275" s="213"/>
      <c r="AXX275" s="213"/>
      <c r="AXY275" s="213"/>
      <c r="AXZ275" s="213"/>
      <c r="AYA275" s="213"/>
      <c r="AYB275" s="213"/>
      <c r="AYC275" s="213"/>
      <c r="AYD275" s="213"/>
      <c r="AYE275" s="213"/>
      <c r="AYF275" s="213"/>
      <c r="AYG275" s="213"/>
      <c r="AYH275" s="213"/>
      <c r="AYI275" s="213"/>
      <c r="AYJ275" s="213"/>
      <c r="AYK275" s="213"/>
      <c r="AYL275" s="213"/>
      <c r="AYM275" s="213"/>
      <c r="AYN275" s="213"/>
      <c r="AYO275" s="213"/>
      <c r="AYP275" s="213"/>
      <c r="AYQ275" s="213"/>
      <c r="AYR275" s="213"/>
      <c r="AYS275" s="213"/>
      <c r="AYT275" s="213"/>
      <c r="AYU275" s="213"/>
      <c r="AYV275" s="213"/>
      <c r="AYW275" s="213"/>
      <c r="AYX275" s="213"/>
      <c r="AYY275" s="213"/>
      <c r="AYZ275" s="213"/>
      <c r="AZA275" s="213"/>
      <c r="AZB275" s="213"/>
      <c r="AZC275" s="213"/>
      <c r="AZD275" s="213"/>
      <c r="AZE275" s="213"/>
      <c r="AZF275" s="213"/>
      <c r="AZG275" s="213"/>
      <c r="AZH275" s="213"/>
      <c r="AZI275" s="213"/>
      <c r="AZJ275" s="213"/>
      <c r="AZK275" s="213"/>
      <c r="AZL275" s="213"/>
      <c r="AZM275" s="213"/>
      <c r="AZN275" s="213"/>
      <c r="AZO275" s="213"/>
      <c r="AZP275" s="213"/>
      <c r="AZQ275" s="213"/>
      <c r="AZR275" s="213"/>
      <c r="AZS275" s="213"/>
      <c r="AZT275" s="213"/>
      <c r="AZU275" s="213"/>
      <c r="AZV275" s="213"/>
      <c r="AZW275" s="213"/>
      <c r="AZX275" s="213"/>
      <c r="AZY275" s="213"/>
      <c r="AZZ275" s="213"/>
      <c r="BAA275" s="213"/>
      <c r="BAB275" s="213"/>
      <c r="BAC275" s="213"/>
      <c r="BAD275" s="213"/>
      <c r="BAE275" s="213"/>
      <c r="BAF275" s="213"/>
      <c r="BAG275" s="213"/>
      <c r="BAH275" s="213"/>
      <c r="BAI275" s="213"/>
      <c r="BAJ275" s="213"/>
      <c r="BAK275" s="213"/>
      <c r="BAL275" s="213"/>
      <c r="BAM275" s="213"/>
      <c r="BAN275" s="213"/>
      <c r="BAO275" s="213"/>
      <c r="BAP275" s="213"/>
      <c r="BAQ275" s="213"/>
      <c r="BAR275" s="213"/>
      <c r="BAS275" s="213"/>
      <c r="BAT275" s="213"/>
      <c r="BAU275" s="213"/>
      <c r="BAV275" s="213"/>
      <c r="BAW275" s="213"/>
      <c r="BAX275" s="213"/>
      <c r="BAY275" s="213"/>
      <c r="BAZ275" s="213"/>
      <c r="BBA275" s="213"/>
      <c r="BBB275" s="213"/>
      <c r="BBC275" s="213"/>
      <c r="BBD275" s="213"/>
      <c r="BBE275" s="213"/>
      <c r="BBF275" s="213"/>
      <c r="BBG275" s="213"/>
      <c r="BBH275" s="213"/>
      <c r="BBI275" s="213"/>
      <c r="BBJ275" s="213"/>
      <c r="BBK275" s="213"/>
      <c r="BBL275" s="213"/>
      <c r="BBM275" s="213"/>
      <c r="BBN275" s="213"/>
      <c r="BBO275" s="213"/>
      <c r="BBP275" s="213"/>
      <c r="BBQ275" s="213"/>
      <c r="BBR275" s="213"/>
      <c r="BBS275" s="213"/>
      <c r="BBT275" s="213"/>
      <c r="BBU275" s="213"/>
      <c r="BBV275" s="213"/>
      <c r="BBW275" s="213"/>
      <c r="BBX275" s="213"/>
      <c r="BBY275" s="213"/>
      <c r="BBZ275" s="213"/>
      <c r="BCA275" s="213"/>
      <c r="BCB275" s="213"/>
      <c r="BCC275" s="213"/>
      <c r="BCD275" s="213"/>
      <c r="BCE275" s="213"/>
      <c r="BCF275" s="213"/>
      <c r="BCG275" s="213"/>
      <c r="BCH275" s="213"/>
      <c r="BCI275" s="213"/>
      <c r="BCJ275" s="213"/>
      <c r="BCK275" s="213"/>
      <c r="BCL275" s="213"/>
      <c r="BCM275" s="213"/>
      <c r="BCN275" s="213"/>
      <c r="BCO275" s="213"/>
      <c r="BCP275" s="213"/>
      <c r="BCQ275" s="213"/>
      <c r="BCR275" s="213"/>
      <c r="BCS275" s="213"/>
      <c r="BCT275" s="213"/>
      <c r="BCU275" s="213"/>
      <c r="BCV275" s="213"/>
      <c r="BCW275" s="213"/>
      <c r="BCX275" s="213"/>
      <c r="BCY275" s="213"/>
      <c r="BCZ275" s="213"/>
      <c r="BDA275" s="213"/>
      <c r="BDB275" s="213"/>
      <c r="BDC275" s="213"/>
      <c r="BDD275" s="213"/>
      <c r="BDE275" s="213"/>
      <c r="BDF275" s="213"/>
      <c r="BDG275" s="213"/>
      <c r="BDH275" s="213"/>
      <c r="BDI275" s="213"/>
      <c r="BDJ275" s="213"/>
      <c r="BDK275" s="213"/>
      <c r="BDL275" s="213"/>
      <c r="BDM275" s="213"/>
      <c r="BDN275" s="213"/>
      <c r="BDO275" s="213"/>
      <c r="BDP275" s="213"/>
      <c r="BDQ275" s="213"/>
      <c r="BDR275" s="213"/>
      <c r="BDS275" s="213"/>
      <c r="BDT275" s="213"/>
      <c r="BDU275" s="213"/>
      <c r="BDV275" s="213"/>
      <c r="BDW275" s="213"/>
      <c r="BDX275" s="213"/>
      <c r="BDY275" s="213"/>
      <c r="BDZ275" s="213"/>
      <c r="BEA275" s="213"/>
      <c r="BEB275" s="213"/>
      <c r="BEC275" s="213"/>
      <c r="BED275" s="213"/>
      <c r="BEE275" s="213"/>
      <c r="BEF275" s="213"/>
      <c r="BEG275" s="213"/>
      <c r="BEH275" s="213"/>
      <c r="BEI275" s="213"/>
      <c r="BEJ275" s="213"/>
      <c r="BEK275" s="213"/>
      <c r="BEL275" s="213"/>
      <c r="BEM275" s="213"/>
      <c r="BEN275" s="213"/>
      <c r="BEO275" s="213"/>
      <c r="BEP275" s="213"/>
      <c r="BEQ275" s="213"/>
      <c r="BER275" s="213"/>
      <c r="BES275" s="213"/>
      <c r="BET275" s="213"/>
      <c r="BEU275" s="213"/>
      <c r="BEV275" s="213"/>
      <c r="BEW275" s="213"/>
      <c r="BEX275" s="213"/>
      <c r="BEY275" s="213"/>
      <c r="BEZ275" s="213"/>
      <c r="BFA275" s="213"/>
      <c r="BFB275" s="213"/>
      <c r="BFC275" s="213"/>
      <c r="BFD275" s="213"/>
      <c r="BFE275" s="213"/>
      <c r="BFF275" s="213"/>
      <c r="BFG275" s="213"/>
      <c r="BFH275" s="213"/>
      <c r="BFI275" s="213"/>
      <c r="BFJ275" s="213"/>
      <c r="BFK275" s="213"/>
      <c r="BFL275" s="213"/>
      <c r="BFM275" s="213"/>
      <c r="BFN275" s="213"/>
      <c r="BFO275" s="213"/>
      <c r="BFP275" s="213"/>
      <c r="BFQ275" s="213"/>
      <c r="BFR275" s="213"/>
      <c r="BFS275" s="213"/>
      <c r="BFT275" s="213"/>
      <c r="BFU275" s="213"/>
      <c r="BFV275" s="213"/>
      <c r="BFW275" s="213"/>
      <c r="BFX275" s="213"/>
      <c r="BFY275" s="213"/>
      <c r="BFZ275" s="213"/>
      <c r="BGA275" s="213"/>
      <c r="BGB275" s="213"/>
      <c r="BGC275" s="213"/>
      <c r="BGD275" s="213"/>
      <c r="BGE275" s="213"/>
      <c r="BGF275" s="213"/>
      <c r="BGG275" s="213"/>
      <c r="BGH275" s="213"/>
      <c r="BGI275" s="213"/>
      <c r="BGJ275" s="213"/>
      <c r="BGK275" s="213"/>
      <c r="BGL275" s="213"/>
      <c r="BGM275" s="213"/>
      <c r="BGN275" s="213"/>
      <c r="BGO275" s="213"/>
      <c r="BGP275" s="213"/>
      <c r="BGQ275" s="213"/>
      <c r="BGR275" s="213"/>
      <c r="BGS275" s="213"/>
      <c r="BGT275" s="213"/>
      <c r="BGU275" s="213"/>
      <c r="BGV275" s="213"/>
      <c r="BGW275" s="213"/>
      <c r="BGX275" s="213"/>
      <c r="BGY275" s="213"/>
      <c r="BGZ275" s="213"/>
      <c r="BHA275" s="213"/>
      <c r="BHB275" s="213"/>
      <c r="BHC275" s="213"/>
      <c r="BHD275" s="213"/>
      <c r="BHE275" s="213"/>
      <c r="BHF275" s="213"/>
      <c r="BHG275" s="213"/>
      <c r="BHH275" s="213"/>
      <c r="BHI275" s="213"/>
      <c r="BHJ275" s="213"/>
      <c r="BHK275" s="213"/>
      <c r="BHL275" s="213"/>
      <c r="BHM275" s="213"/>
      <c r="BHN275" s="213"/>
      <c r="BHO275" s="213"/>
      <c r="BHP275" s="213"/>
      <c r="BHQ275" s="213"/>
      <c r="BHR275" s="213"/>
      <c r="BHS275" s="213"/>
      <c r="BHT275" s="213"/>
      <c r="BHU275" s="213"/>
      <c r="BHV275" s="213"/>
      <c r="BHW275" s="213"/>
      <c r="BHX275" s="213"/>
      <c r="BHY275" s="213"/>
      <c r="BHZ275" s="213"/>
      <c r="BIA275" s="213"/>
      <c r="BIB275" s="213"/>
      <c r="BIC275" s="213"/>
      <c r="BID275" s="213"/>
      <c r="BIE275" s="213"/>
      <c r="BIF275" s="213"/>
      <c r="BIG275" s="213"/>
      <c r="BIH275" s="213"/>
      <c r="BII275" s="213"/>
      <c r="BIJ275" s="213"/>
      <c r="BIK275" s="213"/>
      <c r="BIL275" s="213"/>
      <c r="BIM275" s="213"/>
      <c r="BIN275" s="213"/>
      <c r="BIO275" s="213"/>
      <c r="BIP275" s="213"/>
      <c r="BIQ275" s="213"/>
      <c r="BIR275" s="213"/>
      <c r="BIS275" s="213"/>
      <c r="BIT275" s="213"/>
      <c r="BIU275" s="213"/>
      <c r="BIV275" s="213"/>
      <c r="BIW275" s="213"/>
      <c r="BIX275" s="213"/>
      <c r="BIY275" s="213"/>
      <c r="BIZ275" s="213"/>
      <c r="BJA275" s="213"/>
      <c r="BJB275" s="213"/>
      <c r="BJC275" s="213"/>
      <c r="BJD275" s="213"/>
      <c r="BJE275" s="213"/>
      <c r="BJF275" s="213"/>
      <c r="BJG275" s="213"/>
      <c r="BJH275" s="213"/>
      <c r="BJI275" s="213"/>
      <c r="BJJ275" s="213"/>
      <c r="BJK275" s="213"/>
      <c r="BJL275" s="213"/>
      <c r="BJM275" s="213"/>
      <c r="BJN275" s="213"/>
      <c r="BJO275" s="213"/>
      <c r="BJP275" s="213"/>
      <c r="BJQ275" s="213"/>
      <c r="BJR275" s="213"/>
      <c r="BJS275" s="213"/>
      <c r="BJT275" s="213"/>
      <c r="BJU275" s="213"/>
      <c r="BJV275" s="213"/>
      <c r="BJW275" s="213"/>
      <c r="BJX275" s="213"/>
      <c r="BJY275" s="213"/>
      <c r="BJZ275" s="213"/>
      <c r="BKA275" s="213"/>
      <c r="BKB275" s="213"/>
      <c r="BKC275" s="213"/>
      <c r="BKD275" s="213"/>
      <c r="BKE275" s="213"/>
      <c r="BKF275" s="213"/>
      <c r="BKG275" s="213"/>
      <c r="BKH275" s="213"/>
      <c r="BKI275" s="213"/>
      <c r="BKJ275" s="213"/>
      <c r="BKK275" s="213"/>
      <c r="BKL275" s="213"/>
      <c r="BKM275" s="213"/>
      <c r="BKN275" s="213"/>
      <c r="BKO275" s="213"/>
      <c r="BKP275" s="213"/>
      <c r="BKQ275" s="213"/>
      <c r="BKR275" s="213"/>
      <c r="BKS275" s="213"/>
      <c r="BKT275" s="213"/>
      <c r="BKU275" s="213"/>
      <c r="BKV275" s="213"/>
      <c r="BKW275" s="213"/>
      <c r="BKX275" s="213"/>
      <c r="BKY275" s="213"/>
      <c r="BKZ275" s="213"/>
      <c r="BLA275" s="213"/>
      <c r="BLB275" s="213"/>
      <c r="BLC275" s="213"/>
      <c r="BLD275" s="213"/>
      <c r="BLE275" s="213"/>
      <c r="BLF275" s="213"/>
      <c r="BLG275" s="213"/>
      <c r="BLH275" s="213"/>
      <c r="BLI275" s="213"/>
      <c r="BLJ275" s="213"/>
      <c r="BLK275" s="213"/>
      <c r="BLL275" s="213"/>
      <c r="BLM275" s="213"/>
      <c r="BLN275" s="213"/>
      <c r="BLO275" s="213"/>
      <c r="BLP275" s="213"/>
      <c r="BLQ275" s="213"/>
      <c r="BLR275" s="213"/>
      <c r="BLS275" s="213"/>
      <c r="BLT275" s="213"/>
      <c r="BLU275" s="213"/>
      <c r="BLV275" s="213"/>
      <c r="BLW275" s="213"/>
      <c r="BLX275" s="213"/>
      <c r="BLY275" s="213"/>
      <c r="BLZ275" s="213"/>
      <c r="BMA275" s="213"/>
      <c r="BMB275" s="213"/>
      <c r="BMC275" s="213"/>
      <c r="BMD275" s="213"/>
      <c r="BME275" s="213"/>
      <c r="BMF275" s="213"/>
      <c r="BMG275" s="213"/>
      <c r="BMH275" s="213"/>
      <c r="BMI275" s="213"/>
      <c r="BMJ275" s="213"/>
      <c r="BMK275" s="213"/>
      <c r="BML275" s="213"/>
      <c r="BMM275" s="213"/>
      <c r="BMN275" s="213"/>
      <c r="BMO275" s="213"/>
      <c r="BMP275" s="213"/>
      <c r="BMQ275" s="213"/>
      <c r="BMR275" s="213"/>
      <c r="BMS275" s="213"/>
      <c r="BMT275" s="213"/>
      <c r="BMU275" s="213"/>
      <c r="BMV275" s="213"/>
      <c r="BMW275" s="213"/>
      <c r="BMX275" s="213"/>
      <c r="BMY275" s="213"/>
      <c r="BMZ275" s="213"/>
      <c r="BNA275" s="213"/>
      <c r="BNB275" s="213"/>
      <c r="BNC275" s="213"/>
      <c r="BND275" s="213"/>
      <c r="BNE275" s="213"/>
      <c r="BNF275" s="213"/>
      <c r="BNG275" s="213"/>
      <c r="BNH275" s="213"/>
      <c r="BNI275" s="213"/>
      <c r="BNJ275" s="213"/>
      <c r="BNK275" s="213"/>
      <c r="BNL275" s="213"/>
      <c r="BNM275" s="213"/>
      <c r="BNN275" s="213"/>
      <c r="BNO275" s="213"/>
      <c r="BNP275" s="213"/>
      <c r="BNQ275" s="213"/>
      <c r="BNR275" s="213"/>
      <c r="BNS275" s="213"/>
      <c r="BNT275" s="213"/>
      <c r="BNU275" s="213"/>
      <c r="BNV275" s="213"/>
      <c r="BNW275" s="213"/>
      <c r="BNX275" s="213"/>
      <c r="BNY275" s="213"/>
      <c r="BNZ275" s="213"/>
      <c r="BOA275" s="213"/>
      <c r="BOB275" s="213"/>
      <c r="BOC275" s="213"/>
      <c r="BOD275" s="213"/>
      <c r="BOE275" s="213"/>
      <c r="BOF275" s="213"/>
      <c r="BOG275" s="213"/>
      <c r="BOH275" s="213"/>
      <c r="BOI275" s="213"/>
      <c r="BOJ275" s="213"/>
      <c r="BOK275" s="213"/>
      <c r="BOL275" s="213"/>
      <c r="BOM275" s="213"/>
      <c r="BON275" s="213"/>
      <c r="BOO275" s="213"/>
      <c r="BOP275" s="213"/>
      <c r="BOQ275" s="213"/>
      <c r="BOR275" s="213"/>
      <c r="BOS275" s="213"/>
      <c r="BOT275" s="213"/>
      <c r="BOU275" s="213"/>
      <c r="BOV275" s="213"/>
      <c r="BOW275" s="213"/>
      <c r="BOX275" s="213"/>
      <c r="BOY275" s="213"/>
      <c r="BOZ275" s="213"/>
      <c r="BPA275" s="213"/>
      <c r="BPB275" s="213"/>
      <c r="BPC275" s="213"/>
      <c r="BPD275" s="213"/>
      <c r="BPE275" s="213"/>
      <c r="BPF275" s="213"/>
      <c r="BPG275" s="213"/>
      <c r="BPH275" s="213"/>
      <c r="BPI275" s="213"/>
      <c r="BPJ275" s="213"/>
      <c r="BPK275" s="213"/>
      <c r="BPL275" s="213"/>
      <c r="BPM275" s="213"/>
      <c r="BPN275" s="213"/>
      <c r="BPO275" s="213"/>
      <c r="BPP275" s="213"/>
      <c r="BPQ275" s="213"/>
      <c r="BPR275" s="213"/>
      <c r="BPS275" s="213"/>
      <c r="BPT275" s="213"/>
      <c r="BPU275" s="213"/>
      <c r="BPV275" s="213"/>
      <c r="BPW275" s="213"/>
      <c r="BPX275" s="213"/>
      <c r="BPY275" s="213"/>
      <c r="BPZ275" s="213"/>
      <c r="BQA275" s="213"/>
      <c r="BQB275" s="213"/>
      <c r="BQC275" s="213"/>
      <c r="BQD275" s="213"/>
      <c r="BQE275" s="213"/>
      <c r="BQF275" s="213"/>
      <c r="BQG275" s="213"/>
      <c r="BQH275" s="213"/>
      <c r="BQI275" s="213"/>
      <c r="BQJ275" s="213"/>
      <c r="BQK275" s="213"/>
      <c r="BQL275" s="213"/>
      <c r="BQM275" s="213"/>
      <c r="BQN275" s="213"/>
      <c r="BQO275" s="213"/>
      <c r="BQP275" s="213"/>
      <c r="BQQ275" s="213"/>
      <c r="BQR275" s="213"/>
      <c r="BQS275" s="213"/>
      <c r="BQT275" s="213"/>
      <c r="BQU275" s="213"/>
      <c r="BQV275" s="213"/>
      <c r="BQW275" s="213"/>
      <c r="BQX275" s="213"/>
      <c r="BQY275" s="213"/>
      <c r="BQZ275" s="213"/>
      <c r="BRA275" s="213"/>
      <c r="BRB275" s="213"/>
      <c r="BRC275" s="213"/>
      <c r="BRD275" s="213"/>
      <c r="BRE275" s="213"/>
      <c r="BRF275" s="213"/>
      <c r="BRG275" s="213"/>
      <c r="BRH275" s="213"/>
      <c r="BRI275" s="213"/>
      <c r="BRJ275" s="213"/>
      <c r="BRK275" s="213"/>
      <c r="BRL275" s="213"/>
      <c r="BRM275" s="213"/>
      <c r="BRN275" s="213"/>
      <c r="BRO275" s="213"/>
      <c r="BRP275" s="213"/>
      <c r="BRQ275" s="213"/>
      <c r="BRR275" s="213"/>
      <c r="BRS275" s="213"/>
      <c r="BRT275" s="213"/>
      <c r="BRU275" s="213"/>
      <c r="BRV275" s="213"/>
      <c r="BRW275" s="213"/>
      <c r="BRX275" s="213"/>
      <c r="BRY275" s="213"/>
      <c r="BRZ275" s="213"/>
      <c r="BSA275" s="213"/>
      <c r="BSB275" s="213"/>
      <c r="BSC275" s="213"/>
      <c r="BSD275" s="213"/>
      <c r="BSE275" s="213"/>
      <c r="BSF275" s="213"/>
      <c r="BSG275" s="213"/>
      <c r="BSH275" s="213"/>
      <c r="BSI275" s="213"/>
      <c r="BSJ275" s="213"/>
      <c r="BSK275" s="213"/>
      <c r="BSL275" s="213"/>
      <c r="BSM275" s="213"/>
      <c r="BSN275" s="213"/>
      <c r="BSO275" s="213"/>
      <c r="BSP275" s="213"/>
      <c r="BSQ275" s="213"/>
      <c r="BSR275" s="213"/>
      <c r="BSS275" s="213"/>
      <c r="BST275" s="213"/>
      <c r="BSU275" s="213"/>
      <c r="BSV275" s="213"/>
      <c r="BSW275" s="213"/>
      <c r="BSX275" s="213"/>
      <c r="BSY275" s="213"/>
      <c r="BSZ275" s="213"/>
      <c r="BTA275" s="213"/>
      <c r="BTB275" s="213"/>
      <c r="BTC275" s="213"/>
      <c r="BTD275" s="213"/>
      <c r="BTE275" s="213"/>
      <c r="BTF275" s="213"/>
      <c r="BTG275" s="213"/>
      <c r="BTH275" s="213"/>
      <c r="BTI275" s="213"/>
      <c r="BTJ275" s="213"/>
      <c r="BTK275" s="213"/>
      <c r="BTL275" s="213"/>
      <c r="BTM275" s="213"/>
      <c r="BTN275" s="213"/>
      <c r="BTO275" s="213"/>
      <c r="BTP275" s="213"/>
      <c r="BTQ275" s="213"/>
      <c r="BTR275" s="213"/>
      <c r="BTS275" s="213"/>
      <c r="BTT275" s="213"/>
      <c r="BTU275" s="213"/>
      <c r="BTV275" s="213"/>
      <c r="BTW275" s="213"/>
      <c r="BTX275" s="213"/>
      <c r="BTY275" s="213"/>
      <c r="BTZ275" s="213"/>
      <c r="BUA275" s="213"/>
      <c r="BUB275" s="213"/>
      <c r="BUC275" s="213"/>
      <c r="BUD275" s="213"/>
      <c r="BUE275" s="213"/>
      <c r="BUF275" s="213"/>
      <c r="BUG275" s="213"/>
      <c r="BUH275" s="213"/>
      <c r="BUI275" s="213"/>
      <c r="BUJ275" s="213"/>
      <c r="BUK275" s="213"/>
      <c r="BUL275" s="213"/>
      <c r="BUM275" s="213"/>
      <c r="BUN275" s="213"/>
      <c r="BUO275" s="213"/>
      <c r="BUP275" s="213"/>
      <c r="BUQ275" s="213"/>
      <c r="BUR275" s="213"/>
      <c r="BUS275" s="213"/>
      <c r="BUT275" s="213"/>
      <c r="BUU275" s="213"/>
      <c r="BUV275" s="213"/>
      <c r="BUW275" s="213"/>
      <c r="BUX275" s="213"/>
      <c r="BUY275" s="213"/>
      <c r="BUZ275" s="213"/>
      <c r="BVA275" s="213"/>
      <c r="BVB275" s="213"/>
      <c r="BVC275" s="213"/>
      <c r="BVD275" s="213"/>
      <c r="BVE275" s="213"/>
      <c r="BVF275" s="213"/>
      <c r="BVG275" s="213"/>
      <c r="BVH275" s="213"/>
      <c r="BVI275" s="213"/>
      <c r="BVJ275" s="213"/>
      <c r="BVK275" s="213"/>
      <c r="BVL275" s="213"/>
      <c r="BVM275" s="213"/>
      <c r="BVN275" s="213"/>
      <c r="BVO275" s="213"/>
      <c r="BVP275" s="213"/>
      <c r="BVQ275" s="213"/>
      <c r="BVR275" s="213"/>
      <c r="BVS275" s="213"/>
      <c r="BVT275" s="213"/>
      <c r="BVU275" s="213"/>
      <c r="BVV275" s="213"/>
      <c r="BVW275" s="213"/>
      <c r="BVX275" s="213"/>
      <c r="BVY275" s="213"/>
      <c r="BVZ275" s="213"/>
      <c r="BWA275" s="213"/>
      <c r="BWB275" s="213"/>
      <c r="BWC275" s="213"/>
      <c r="BWD275" s="213"/>
      <c r="BWE275" s="213"/>
      <c r="BWF275" s="213"/>
      <c r="BWG275" s="213"/>
      <c r="BWH275" s="213"/>
      <c r="BWI275" s="213"/>
      <c r="BWJ275" s="213"/>
      <c r="BWK275" s="213"/>
      <c r="BWL275" s="213"/>
      <c r="BWM275" s="213"/>
      <c r="BWN275" s="213"/>
      <c r="BWO275" s="213"/>
      <c r="BWP275" s="213"/>
      <c r="BWQ275" s="213"/>
      <c r="BWR275" s="213"/>
      <c r="BWS275" s="213"/>
      <c r="BWT275" s="213"/>
      <c r="BWU275" s="213"/>
      <c r="BWV275" s="213"/>
      <c r="BWW275" s="213"/>
      <c r="BWX275" s="213"/>
      <c r="BWY275" s="213"/>
      <c r="BWZ275" s="213"/>
      <c r="BXA275" s="213"/>
      <c r="BXB275" s="213"/>
      <c r="BXC275" s="213"/>
      <c r="BXD275" s="213"/>
      <c r="BXE275" s="213"/>
      <c r="BXF275" s="213"/>
      <c r="BXG275" s="213"/>
      <c r="BXH275" s="213"/>
      <c r="BXI275" s="213"/>
      <c r="BXJ275" s="213"/>
      <c r="BXK275" s="213"/>
      <c r="BXL275" s="213"/>
      <c r="BXM275" s="213"/>
      <c r="BXN275" s="213"/>
      <c r="BXO275" s="213"/>
      <c r="BXP275" s="213"/>
      <c r="BXQ275" s="213"/>
      <c r="BXR275" s="213"/>
      <c r="BXS275" s="213"/>
      <c r="BXT275" s="213"/>
      <c r="BXU275" s="213"/>
      <c r="BXV275" s="213"/>
      <c r="BXW275" s="213"/>
      <c r="BXX275" s="213"/>
      <c r="BXY275" s="213"/>
      <c r="BXZ275" s="213"/>
      <c r="BYA275" s="213"/>
      <c r="BYB275" s="213"/>
      <c r="BYC275" s="213"/>
      <c r="BYD275" s="213"/>
      <c r="BYE275" s="213"/>
      <c r="BYF275" s="213"/>
      <c r="BYG275" s="213"/>
      <c r="BYH275" s="213"/>
      <c r="BYI275" s="213"/>
      <c r="BYJ275" s="213"/>
      <c r="BYK275" s="213"/>
      <c r="BYL275" s="213"/>
      <c r="BYM275" s="213"/>
      <c r="BYN275" s="213"/>
      <c r="BYO275" s="213"/>
      <c r="BYP275" s="213"/>
      <c r="BYQ275" s="213"/>
      <c r="BYR275" s="213"/>
      <c r="BYS275" s="213"/>
      <c r="BYT275" s="213"/>
      <c r="BYU275" s="213"/>
      <c r="BYV275" s="213"/>
      <c r="BYW275" s="213"/>
      <c r="BYX275" s="213"/>
      <c r="BYY275" s="213"/>
      <c r="BYZ275" s="213"/>
      <c r="BZA275" s="213"/>
      <c r="BZB275" s="213"/>
      <c r="BZC275" s="213"/>
      <c r="BZD275" s="213"/>
      <c r="BZE275" s="213"/>
      <c r="BZF275" s="213"/>
      <c r="BZG275" s="213"/>
      <c r="BZH275" s="213"/>
      <c r="BZI275" s="213"/>
      <c r="BZJ275" s="213"/>
      <c r="BZK275" s="213"/>
      <c r="BZL275" s="213"/>
      <c r="BZM275" s="213"/>
      <c r="BZN275" s="213"/>
      <c r="BZO275" s="213"/>
      <c r="BZP275" s="213"/>
      <c r="BZQ275" s="213"/>
      <c r="BZR275" s="213"/>
      <c r="BZS275" s="213"/>
      <c r="BZT275" s="213"/>
      <c r="BZU275" s="213"/>
      <c r="BZV275" s="213"/>
      <c r="BZW275" s="213"/>
      <c r="BZX275" s="213"/>
      <c r="BZY275" s="213"/>
      <c r="BZZ275" s="213"/>
      <c r="CAA275" s="213"/>
      <c r="CAB275" s="213"/>
      <c r="CAC275" s="213"/>
      <c r="CAD275" s="213"/>
      <c r="CAE275" s="213"/>
      <c r="CAF275" s="213"/>
      <c r="CAG275" s="213"/>
      <c r="CAH275" s="213"/>
      <c r="CAI275" s="213"/>
      <c r="CAJ275" s="213"/>
      <c r="CAK275" s="213"/>
      <c r="CAL275" s="213"/>
      <c r="CAM275" s="213"/>
      <c r="CAN275" s="213"/>
      <c r="CAO275" s="213"/>
      <c r="CAP275" s="213"/>
      <c r="CAQ275" s="213"/>
      <c r="CAR275" s="213"/>
      <c r="CAS275" s="213"/>
      <c r="CAT275" s="213"/>
      <c r="CAU275" s="213"/>
      <c r="CAV275" s="213"/>
      <c r="CAW275" s="213"/>
      <c r="CAX275" s="213"/>
      <c r="CAY275" s="213"/>
      <c r="CAZ275" s="213"/>
      <c r="CBA275" s="213"/>
      <c r="CBB275" s="213"/>
      <c r="CBC275" s="213"/>
      <c r="CBD275" s="213"/>
      <c r="CBE275" s="213"/>
      <c r="CBF275" s="213"/>
      <c r="CBG275" s="213"/>
      <c r="CBH275" s="213"/>
      <c r="CBI275" s="213"/>
      <c r="CBJ275" s="213"/>
      <c r="CBK275" s="213"/>
      <c r="CBL275" s="213"/>
      <c r="CBM275" s="213"/>
      <c r="CBN275" s="213"/>
      <c r="CBO275" s="213"/>
      <c r="CBP275" s="213"/>
      <c r="CBQ275" s="213"/>
      <c r="CBR275" s="213"/>
      <c r="CBS275" s="213"/>
      <c r="CBT275" s="213"/>
      <c r="CBU275" s="213"/>
      <c r="CBV275" s="213"/>
      <c r="CBW275" s="213"/>
      <c r="CBX275" s="213"/>
      <c r="CBY275" s="213"/>
      <c r="CBZ275" s="213"/>
      <c r="CCA275" s="213"/>
      <c r="CCB275" s="213"/>
      <c r="CCC275" s="213"/>
      <c r="CCD275" s="213"/>
      <c r="CCE275" s="213"/>
      <c r="CCF275" s="213"/>
      <c r="CCG275" s="213"/>
      <c r="CCH275" s="213"/>
      <c r="CCI275" s="213"/>
      <c r="CCJ275" s="213"/>
      <c r="CCK275" s="213"/>
      <c r="CCL275" s="213"/>
      <c r="CCM275" s="213"/>
      <c r="CCN275" s="213"/>
      <c r="CCO275" s="213"/>
      <c r="CCP275" s="213"/>
      <c r="CCQ275" s="213"/>
      <c r="CCR275" s="213"/>
      <c r="CCS275" s="213"/>
      <c r="CCT275" s="213"/>
      <c r="CCU275" s="213"/>
      <c r="CCV275" s="213"/>
      <c r="CCW275" s="213"/>
      <c r="CCX275" s="213"/>
      <c r="CCY275" s="213"/>
      <c r="CCZ275" s="213"/>
      <c r="CDA275" s="213"/>
      <c r="CDB275" s="213"/>
      <c r="CDC275" s="213"/>
      <c r="CDD275" s="213"/>
      <c r="CDE275" s="213"/>
      <c r="CDF275" s="213"/>
      <c r="CDG275" s="213"/>
      <c r="CDH275" s="213"/>
      <c r="CDI275" s="213"/>
      <c r="CDJ275" s="213"/>
      <c r="CDK275" s="213"/>
      <c r="CDL275" s="213"/>
      <c r="CDM275" s="213"/>
      <c r="CDN275" s="213"/>
      <c r="CDO275" s="213"/>
      <c r="CDP275" s="213"/>
      <c r="CDQ275" s="213"/>
      <c r="CDR275" s="213"/>
      <c r="CDS275" s="213"/>
      <c r="CDT275" s="213"/>
      <c r="CDU275" s="213"/>
      <c r="CDV275" s="213"/>
      <c r="CDW275" s="213"/>
      <c r="CDX275" s="213"/>
      <c r="CDY275" s="213"/>
      <c r="CDZ275" s="213"/>
      <c r="CEA275" s="213"/>
      <c r="CEB275" s="213"/>
      <c r="CEC275" s="213"/>
      <c r="CED275" s="213"/>
      <c r="CEE275" s="213"/>
      <c r="CEF275" s="213"/>
      <c r="CEG275" s="213"/>
      <c r="CEH275" s="213"/>
      <c r="CEI275" s="213"/>
      <c r="CEJ275" s="213"/>
      <c r="CEK275" s="213"/>
      <c r="CEL275" s="213"/>
      <c r="CEM275" s="213"/>
      <c r="CEN275" s="213"/>
      <c r="CEO275" s="213"/>
      <c r="CEP275" s="213"/>
      <c r="CEQ275" s="213"/>
      <c r="CER275" s="213"/>
      <c r="CES275" s="213"/>
      <c r="CET275" s="213"/>
      <c r="CEU275" s="213"/>
      <c r="CEV275" s="213"/>
      <c r="CEW275" s="213"/>
      <c r="CEX275" s="213"/>
      <c r="CEY275" s="213"/>
      <c r="CEZ275" s="213"/>
      <c r="CFA275" s="213"/>
      <c r="CFB275" s="213"/>
      <c r="CFC275" s="213"/>
      <c r="CFD275" s="213"/>
      <c r="CFE275" s="213"/>
      <c r="CFF275" s="213"/>
      <c r="CFG275" s="213"/>
      <c r="CFH275" s="213"/>
      <c r="CFI275" s="213"/>
      <c r="CFJ275" s="213"/>
      <c r="CFK275" s="213"/>
      <c r="CFL275" s="213"/>
      <c r="CFM275" s="213"/>
      <c r="CFN275" s="213"/>
      <c r="CFO275" s="213"/>
      <c r="CFP275" s="213"/>
      <c r="CFQ275" s="213"/>
      <c r="CFR275" s="213"/>
      <c r="CFS275" s="213"/>
      <c r="CFT275" s="213"/>
      <c r="CFU275" s="213"/>
      <c r="CFV275" s="213"/>
      <c r="CFW275" s="213"/>
      <c r="CFX275" s="213"/>
      <c r="CFY275" s="213"/>
      <c r="CFZ275" s="213"/>
      <c r="CGA275" s="213"/>
      <c r="CGB275" s="213"/>
      <c r="CGC275" s="213"/>
      <c r="CGD275" s="213"/>
      <c r="CGE275" s="213"/>
      <c r="CGF275" s="213"/>
      <c r="CGG275" s="213"/>
      <c r="CGH275" s="213"/>
      <c r="CGI275" s="213"/>
      <c r="CGJ275" s="213"/>
      <c r="CGK275" s="213"/>
      <c r="CGL275" s="213"/>
      <c r="CGM275" s="213"/>
      <c r="CGN275" s="213"/>
      <c r="CGO275" s="213"/>
      <c r="CGP275" s="213"/>
      <c r="CGQ275" s="213"/>
      <c r="CGR275" s="213"/>
      <c r="CGS275" s="213"/>
      <c r="CGT275" s="213"/>
      <c r="CGU275" s="213"/>
      <c r="CGV275" s="213"/>
      <c r="CGW275" s="213"/>
      <c r="CGX275" s="213"/>
      <c r="CGY275" s="213"/>
      <c r="CGZ275" s="213"/>
      <c r="CHA275" s="213"/>
      <c r="CHB275" s="213"/>
      <c r="CHC275" s="213"/>
      <c r="CHD275" s="213"/>
      <c r="CHE275" s="213"/>
      <c r="CHF275" s="213"/>
      <c r="CHG275" s="213"/>
      <c r="CHH275" s="213"/>
      <c r="CHI275" s="213"/>
      <c r="CHJ275" s="213"/>
      <c r="CHK275" s="213"/>
      <c r="CHL275" s="213"/>
      <c r="CHM275" s="213"/>
      <c r="CHN275" s="213"/>
      <c r="CHO275" s="213"/>
      <c r="CHP275" s="213"/>
      <c r="CHQ275" s="213"/>
      <c r="CHR275" s="213"/>
      <c r="CHS275" s="213"/>
      <c r="CHT275" s="213"/>
      <c r="CHU275" s="213"/>
      <c r="CHV275" s="213"/>
      <c r="CHW275" s="213"/>
      <c r="CHX275" s="213"/>
      <c r="CHY275" s="213"/>
      <c r="CHZ275" s="213"/>
      <c r="CIA275" s="213"/>
      <c r="CIB275" s="213"/>
      <c r="CIC275" s="213"/>
      <c r="CID275" s="213"/>
      <c r="CIE275" s="213"/>
      <c r="CIF275" s="213"/>
      <c r="CIG275" s="213"/>
      <c r="CIH275" s="213"/>
      <c r="CII275" s="213"/>
      <c r="CIJ275" s="213"/>
      <c r="CIK275" s="213"/>
      <c r="CIL275" s="213"/>
      <c r="CIM275" s="213"/>
      <c r="CIN275" s="213"/>
      <c r="CIO275" s="213"/>
      <c r="CIP275" s="213"/>
      <c r="CIQ275" s="213"/>
      <c r="CIR275" s="213"/>
      <c r="CIS275" s="213"/>
      <c r="CIT275" s="213"/>
      <c r="CIU275" s="213"/>
      <c r="CIV275" s="213"/>
      <c r="CIW275" s="213"/>
      <c r="CIX275" s="213"/>
      <c r="CIY275" s="213"/>
      <c r="CIZ275" s="213"/>
      <c r="CJA275" s="213"/>
      <c r="CJB275" s="213"/>
      <c r="CJC275" s="213"/>
      <c r="CJD275" s="213"/>
      <c r="CJE275" s="213"/>
      <c r="CJF275" s="213"/>
      <c r="CJG275" s="213"/>
      <c r="CJH275" s="213"/>
      <c r="CJI275" s="213"/>
      <c r="CJJ275" s="213"/>
      <c r="CJK275" s="213"/>
      <c r="CJL275" s="213"/>
      <c r="CJM275" s="213"/>
      <c r="CJN275" s="213"/>
      <c r="CJO275" s="213"/>
      <c r="CJP275" s="213"/>
      <c r="CJQ275" s="213"/>
      <c r="CJR275" s="213"/>
      <c r="CJS275" s="213"/>
      <c r="CJT275" s="213"/>
      <c r="CJU275" s="213"/>
      <c r="CJV275" s="213"/>
      <c r="CJW275" s="213"/>
      <c r="CJX275" s="213"/>
      <c r="CJY275" s="213"/>
      <c r="CJZ275" s="213"/>
      <c r="CKA275" s="213"/>
      <c r="CKB275" s="213"/>
      <c r="CKC275" s="213"/>
      <c r="CKD275" s="213"/>
      <c r="CKE275" s="213"/>
      <c r="CKF275" s="213"/>
      <c r="CKG275" s="213"/>
      <c r="CKH275" s="213"/>
      <c r="CKI275" s="213"/>
      <c r="CKJ275" s="213"/>
      <c r="CKK275" s="213"/>
      <c r="CKL275" s="213"/>
      <c r="CKM275" s="213"/>
      <c r="CKN275" s="213"/>
      <c r="CKO275" s="213"/>
      <c r="CKP275" s="213"/>
      <c r="CKQ275" s="213"/>
      <c r="CKR275" s="213"/>
      <c r="CKS275" s="213"/>
      <c r="CKT275" s="213"/>
      <c r="CKU275" s="213"/>
      <c r="CKV275" s="213"/>
      <c r="CKW275" s="213"/>
      <c r="CKX275" s="213"/>
      <c r="CKY275" s="213"/>
      <c r="CKZ275" s="213"/>
      <c r="CLA275" s="213"/>
      <c r="CLB275" s="213"/>
      <c r="CLC275" s="213"/>
      <c r="CLD275" s="213"/>
      <c r="CLE275" s="213"/>
      <c r="CLF275" s="213"/>
      <c r="CLG275" s="213"/>
      <c r="CLH275" s="213"/>
      <c r="CLI275" s="213"/>
      <c r="CLJ275" s="213"/>
      <c r="CLK275" s="213"/>
      <c r="CLL275" s="213"/>
      <c r="CLM275" s="213"/>
      <c r="CLN275" s="213"/>
      <c r="CLO275" s="213"/>
      <c r="CLP275" s="213"/>
      <c r="CLQ275" s="213"/>
      <c r="CLR275" s="213"/>
      <c r="CLS275" s="213"/>
      <c r="CLT275" s="213"/>
      <c r="CLU275" s="213"/>
      <c r="CLV275" s="213"/>
      <c r="CLW275" s="213"/>
      <c r="CLX275" s="213"/>
      <c r="CLY275" s="213"/>
      <c r="CLZ275" s="213"/>
      <c r="CMA275" s="213"/>
      <c r="CMB275" s="213"/>
      <c r="CMC275" s="213"/>
      <c r="CMD275" s="213"/>
      <c r="CME275" s="213"/>
      <c r="CMF275" s="213"/>
      <c r="CMG275" s="213"/>
      <c r="CMH275" s="213"/>
      <c r="CMI275" s="213"/>
      <c r="CMJ275" s="213"/>
      <c r="CMK275" s="213"/>
      <c r="CML275" s="213"/>
      <c r="CMM275" s="213"/>
      <c r="CMN275" s="213"/>
      <c r="CMO275" s="213"/>
      <c r="CMP275" s="213"/>
      <c r="CMQ275" s="213"/>
      <c r="CMR275" s="213"/>
      <c r="CMS275" s="213"/>
      <c r="CMT275" s="213"/>
      <c r="CMU275" s="213"/>
      <c r="CMV275" s="213"/>
      <c r="CMW275" s="213"/>
      <c r="CMX275" s="213"/>
      <c r="CMY275" s="213"/>
      <c r="CMZ275" s="213"/>
      <c r="CNA275" s="213"/>
      <c r="CNB275" s="213"/>
      <c r="CNC275" s="213"/>
      <c r="CND275" s="213"/>
      <c r="CNE275" s="213"/>
      <c r="CNF275" s="213"/>
      <c r="CNG275" s="213"/>
      <c r="CNH275" s="213"/>
      <c r="CNI275" s="213"/>
      <c r="CNJ275" s="213"/>
      <c r="CNK275" s="213"/>
      <c r="CNL275" s="213"/>
      <c r="CNM275" s="213"/>
      <c r="CNN275" s="213"/>
      <c r="CNO275" s="213"/>
      <c r="CNP275" s="213"/>
      <c r="CNQ275" s="213"/>
      <c r="CNR275" s="213"/>
      <c r="CNS275" s="213"/>
      <c r="CNT275" s="213"/>
      <c r="CNU275" s="213"/>
      <c r="CNV275" s="213"/>
      <c r="CNW275" s="213"/>
      <c r="CNX275" s="213"/>
      <c r="CNY275" s="213"/>
      <c r="CNZ275" s="213"/>
      <c r="COA275" s="213"/>
      <c r="COB275" s="213"/>
      <c r="COC275" s="213"/>
      <c r="COD275" s="213"/>
      <c r="COE275" s="213"/>
      <c r="COF275" s="213"/>
      <c r="COG275" s="213"/>
      <c r="COH275" s="213"/>
      <c r="COI275" s="213"/>
      <c r="COJ275" s="213"/>
      <c r="COK275" s="213"/>
      <c r="COL275" s="213"/>
      <c r="COM275" s="213"/>
      <c r="CON275" s="213"/>
      <c r="COO275" s="213"/>
      <c r="COP275" s="213"/>
      <c r="COQ275" s="213"/>
      <c r="COR275" s="213"/>
      <c r="COS275" s="213"/>
      <c r="COT275" s="213"/>
      <c r="COU275" s="213"/>
      <c r="COV275" s="213"/>
      <c r="COW275" s="213"/>
      <c r="COX275" s="213"/>
      <c r="COY275" s="213"/>
      <c r="COZ275" s="213"/>
      <c r="CPA275" s="213"/>
      <c r="CPB275" s="213"/>
      <c r="CPC275" s="213"/>
      <c r="CPD275" s="213"/>
      <c r="CPE275" s="213"/>
      <c r="CPF275" s="213"/>
      <c r="CPG275" s="213"/>
      <c r="CPH275" s="213"/>
      <c r="CPI275" s="213"/>
      <c r="CPJ275" s="213"/>
      <c r="CPK275" s="213"/>
      <c r="CPL275" s="213"/>
      <c r="CPM275" s="213"/>
      <c r="CPN275" s="213"/>
      <c r="CPO275" s="213"/>
      <c r="CPP275" s="213"/>
      <c r="CPQ275" s="213"/>
      <c r="CPR275" s="213"/>
      <c r="CPS275" s="213"/>
      <c r="CPT275" s="213"/>
      <c r="CPU275" s="213"/>
      <c r="CPV275" s="213"/>
      <c r="CPW275" s="213"/>
      <c r="CPX275" s="213"/>
      <c r="CPY275" s="213"/>
      <c r="CPZ275" s="213"/>
      <c r="CQA275" s="213"/>
      <c r="CQB275" s="213"/>
      <c r="CQC275" s="213"/>
      <c r="CQD275" s="213"/>
      <c r="CQE275" s="213"/>
      <c r="CQF275" s="213"/>
      <c r="CQG275" s="213"/>
      <c r="CQH275" s="213"/>
      <c r="CQI275" s="213"/>
      <c r="CQJ275" s="213"/>
      <c r="CQK275" s="213"/>
      <c r="CQL275" s="213"/>
      <c r="CQM275" s="213"/>
      <c r="CQN275" s="213"/>
      <c r="CQO275" s="213"/>
      <c r="CQP275" s="213"/>
      <c r="CQQ275" s="213"/>
      <c r="CQR275" s="213"/>
      <c r="CQS275" s="213"/>
      <c r="CQT275" s="213"/>
      <c r="CQU275" s="213"/>
      <c r="CQV275" s="213"/>
      <c r="CQW275" s="213"/>
      <c r="CQX275" s="213"/>
      <c r="CQY275" s="213"/>
      <c r="CQZ275" s="213"/>
      <c r="CRA275" s="213"/>
      <c r="CRB275" s="213"/>
      <c r="CRC275" s="213"/>
      <c r="CRD275" s="213"/>
      <c r="CRE275" s="213"/>
      <c r="CRF275" s="213"/>
      <c r="CRG275" s="213"/>
      <c r="CRH275" s="213"/>
      <c r="CRI275" s="213"/>
      <c r="CRJ275" s="213"/>
      <c r="CRK275" s="213"/>
      <c r="CRL275" s="213"/>
      <c r="CRM275" s="213"/>
      <c r="CRN275" s="213"/>
      <c r="CRO275" s="213"/>
      <c r="CRP275" s="213"/>
      <c r="CRQ275" s="213"/>
      <c r="CRR275" s="213"/>
      <c r="CRS275" s="213"/>
      <c r="CRT275" s="213"/>
      <c r="CRU275" s="213"/>
      <c r="CRV275" s="213"/>
      <c r="CRW275" s="213"/>
      <c r="CRX275" s="213"/>
      <c r="CRY275" s="213"/>
      <c r="CRZ275" s="213"/>
      <c r="CSA275" s="213"/>
      <c r="CSB275" s="213"/>
      <c r="CSC275" s="213"/>
      <c r="CSD275" s="213"/>
      <c r="CSE275" s="213"/>
      <c r="CSF275" s="213"/>
      <c r="CSG275" s="213"/>
      <c r="CSH275" s="213"/>
      <c r="CSI275" s="213"/>
      <c r="CSJ275" s="213"/>
      <c r="CSK275" s="213"/>
      <c r="CSL275" s="213"/>
      <c r="CSM275" s="213"/>
      <c r="CSN275" s="213"/>
      <c r="CSO275" s="213"/>
      <c r="CSP275" s="213"/>
      <c r="CSQ275" s="213"/>
      <c r="CSR275" s="213"/>
      <c r="CSS275" s="213"/>
      <c r="CST275" s="213"/>
      <c r="CSU275" s="213"/>
      <c r="CSV275" s="213"/>
      <c r="CSW275" s="213"/>
      <c r="CSX275" s="213"/>
      <c r="CSY275" s="213"/>
      <c r="CSZ275" s="213"/>
      <c r="CTA275" s="213"/>
      <c r="CTB275" s="213"/>
      <c r="CTC275" s="213"/>
      <c r="CTD275" s="213"/>
      <c r="CTE275" s="213"/>
      <c r="CTF275" s="213"/>
      <c r="CTG275" s="213"/>
      <c r="CTH275" s="213"/>
      <c r="CTI275" s="213"/>
      <c r="CTJ275" s="213"/>
      <c r="CTK275" s="213"/>
      <c r="CTL275" s="213"/>
      <c r="CTM275" s="213"/>
      <c r="CTN275" s="213"/>
      <c r="CTO275" s="213"/>
      <c r="CTP275" s="213"/>
      <c r="CTQ275" s="213"/>
      <c r="CTR275" s="213"/>
      <c r="CTS275" s="213"/>
      <c r="CTT275" s="213"/>
      <c r="CTU275" s="213"/>
      <c r="CTV275" s="213"/>
      <c r="CTW275" s="213"/>
      <c r="CTX275" s="213"/>
      <c r="CTY275" s="213"/>
      <c r="CTZ275" s="213"/>
      <c r="CUA275" s="213"/>
      <c r="CUB275" s="213"/>
      <c r="CUC275" s="213"/>
      <c r="CUD275" s="213"/>
      <c r="CUE275" s="213"/>
      <c r="CUF275" s="213"/>
      <c r="CUG275" s="213"/>
      <c r="CUH275" s="213"/>
      <c r="CUI275" s="213"/>
      <c r="CUJ275" s="213"/>
      <c r="CUK275" s="213"/>
      <c r="CUL275" s="213"/>
      <c r="CUM275" s="213"/>
      <c r="CUN275" s="213"/>
      <c r="CUO275" s="213"/>
      <c r="CUP275" s="213"/>
      <c r="CUQ275" s="213"/>
      <c r="CUR275" s="213"/>
      <c r="CUS275" s="213"/>
      <c r="CUT275" s="213"/>
      <c r="CUU275" s="213"/>
      <c r="CUV275" s="213"/>
      <c r="CUW275" s="213"/>
      <c r="CUX275" s="213"/>
      <c r="CUY275" s="213"/>
      <c r="CUZ275" s="213"/>
      <c r="CVA275" s="213"/>
      <c r="CVB275" s="213"/>
      <c r="CVC275" s="213"/>
      <c r="CVD275" s="213"/>
      <c r="CVE275" s="213"/>
      <c r="CVF275" s="213"/>
      <c r="CVG275" s="213"/>
      <c r="CVH275" s="213"/>
      <c r="CVI275" s="213"/>
      <c r="CVJ275" s="213"/>
      <c r="CVK275" s="213"/>
      <c r="CVL275" s="213"/>
      <c r="CVM275" s="213"/>
      <c r="CVN275" s="213"/>
      <c r="CVO275" s="213"/>
      <c r="CVP275" s="213"/>
      <c r="CVQ275" s="213"/>
      <c r="CVR275" s="213"/>
      <c r="CVS275" s="213"/>
      <c r="CVT275" s="213"/>
      <c r="CVU275" s="213"/>
      <c r="CVV275" s="213"/>
      <c r="CVW275" s="213"/>
      <c r="CVX275" s="213"/>
      <c r="CVY275" s="213"/>
      <c r="CVZ275" s="213"/>
      <c r="CWA275" s="213"/>
      <c r="CWB275" s="213"/>
      <c r="CWC275" s="213"/>
      <c r="CWD275" s="213"/>
      <c r="CWE275" s="213"/>
      <c r="CWF275" s="213"/>
      <c r="CWG275" s="213"/>
      <c r="CWH275" s="213"/>
      <c r="CWI275" s="213"/>
      <c r="CWJ275" s="213"/>
      <c r="CWK275" s="213"/>
      <c r="CWL275" s="213"/>
      <c r="CWM275" s="213"/>
      <c r="CWN275" s="213"/>
      <c r="CWO275" s="213"/>
      <c r="CWP275" s="213"/>
      <c r="CWQ275" s="213"/>
      <c r="CWR275" s="213"/>
      <c r="CWS275" s="213"/>
      <c r="CWT275" s="213"/>
      <c r="CWU275" s="213"/>
      <c r="CWV275" s="213"/>
      <c r="CWW275" s="213"/>
      <c r="CWX275" s="213"/>
      <c r="CWY275" s="213"/>
      <c r="CWZ275" s="213"/>
      <c r="CXA275" s="213"/>
      <c r="CXB275" s="213"/>
      <c r="CXC275" s="213"/>
      <c r="CXD275" s="213"/>
      <c r="CXE275" s="213"/>
      <c r="CXF275" s="213"/>
      <c r="CXG275" s="213"/>
      <c r="CXH275" s="213"/>
      <c r="CXI275" s="213"/>
      <c r="CXJ275" s="213"/>
      <c r="CXK275" s="213"/>
      <c r="CXL275" s="213"/>
      <c r="CXM275" s="213"/>
      <c r="CXN275" s="213"/>
      <c r="CXO275" s="213"/>
      <c r="CXP275" s="213"/>
      <c r="CXQ275" s="213"/>
      <c r="CXR275" s="213"/>
      <c r="CXS275" s="213"/>
      <c r="CXT275" s="213"/>
      <c r="CXU275" s="213"/>
      <c r="CXV275" s="213"/>
      <c r="CXW275" s="213"/>
      <c r="CXX275" s="213"/>
      <c r="CXY275" s="213"/>
      <c r="CXZ275" s="213"/>
      <c r="CYA275" s="213"/>
      <c r="CYB275" s="213"/>
      <c r="CYC275" s="213"/>
      <c r="CYD275" s="213"/>
      <c r="CYE275" s="213"/>
      <c r="CYF275" s="213"/>
      <c r="CYG275" s="213"/>
      <c r="CYH275" s="213"/>
      <c r="CYI275" s="213"/>
      <c r="CYJ275" s="213"/>
      <c r="CYK275" s="213"/>
      <c r="CYL275" s="213"/>
      <c r="CYM275" s="213"/>
      <c r="CYN275" s="213"/>
      <c r="CYO275" s="213"/>
      <c r="CYP275" s="213"/>
      <c r="CYQ275" s="213"/>
      <c r="CYR275" s="213"/>
      <c r="CYS275" s="213"/>
      <c r="CYT275" s="213"/>
      <c r="CYU275" s="213"/>
      <c r="CYV275" s="213"/>
      <c r="CYW275" s="213"/>
      <c r="CYX275" s="213"/>
      <c r="CYY275" s="213"/>
      <c r="CYZ275" s="213"/>
      <c r="CZA275" s="213"/>
      <c r="CZB275" s="213"/>
      <c r="CZC275" s="213"/>
      <c r="CZD275" s="213"/>
      <c r="CZE275" s="213"/>
      <c r="CZF275" s="213"/>
      <c r="CZG275" s="213"/>
      <c r="CZH275" s="213"/>
      <c r="CZI275" s="213"/>
      <c r="CZJ275" s="213"/>
      <c r="CZK275" s="213"/>
      <c r="CZL275" s="213"/>
      <c r="CZM275" s="213"/>
      <c r="CZN275" s="213"/>
      <c r="CZO275" s="213"/>
      <c r="CZP275" s="213"/>
      <c r="CZQ275" s="213"/>
      <c r="CZR275" s="213"/>
      <c r="CZS275" s="213"/>
      <c r="CZT275" s="213"/>
      <c r="CZU275" s="213"/>
      <c r="CZV275" s="213"/>
      <c r="CZW275" s="213"/>
      <c r="CZX275" s="213"/>
      <c r="CZY275" s="213"/>
      <c r="CZZ275" s="213"/>
      <c r="DAA275" s="213"/>
      <c r="DAB275" s="213"/>
      <c r="DAC275" s="213"/>
      <c r="DAD275" s="213"/>
      <c r="DAE275" s="213"/>
      <c r="DAF275" s="213"/>
      <c r="DAG275" s="213"/>
      <c r="DAH275" s="213"/>
      <c r="DAI275" s="213"/>
      <c r="DAJ275" s="213"/>
      <c r="DAK275" s="213"/>
      <c r="DAL275" s="213"/>
      <c r="DAM275" s="213"/>
      <c r="DAN275" s="213"/>
      <c r="DAO275" s="213"/>
      <c r="DAP275" s="213"/>
      <c r="DAQ275" s="213"/>
      <c r="DAR275" s="213"/>
      <c r="DAS275" s="213"/>
      <c r="DAT275" s="213"/>
      <c r="DAU275" s="213"/>
      <c r="DAV275" s="213"/>
      <c r="DAW275" s="213"/>
      <c r="DAX275" s="213"/>
      <c r="DAY275" s="213"/>
      <c r="DAZ275" s="213"/>
      <c r="DBA275" s="213"/>
      <c r="DBB275" s="213"/>
      <c r="DBC275" s="213"/>
      <c r="DBD275" s="213"/>
      <c r="DBE275" s="213"/>
      <c r="DBF275" s="213"/>
      <c r="DBG275" s="213"/>
      <c r="DBH275" s="213"/>
      <c r="DBI275" s="213"/>
      <c r="DBJ275" s="213"/>
      <c r="DBK275" s="213"/>
      <c r="DBL275" s="213"/>
      <c r="DBM275" s="213"/>
      <c r="DBN275" s="213"/>
      <c r="DBO275" s="213"/>
      <c r="DBP275" s="213"/>
      <c r="DBQ275" s="213"/>
      <c r="DBR275" s="213"/>
      <c r="DBS275" s="213"/>
      <c r="DBT275" s="213"/>
      <c r="DBU275" s="213"/>
      <c r="DBV275" s="213"/>
      <c r="DBW275" s="213"/>
      <c r="DBX275" s="213"/>
      <c r="DBY275" s="213"/>
      <c r="DBZ275" s="213"/>
      <c r="DCA275" s="213"/>
      <c r="DCB275" s="213"/>
      <c r="DCC275" s="213"/>
      <c r="DCD275" s="213"/>
      <c r="DCE275" s="213"/>
      <c r="DCF275" s="213"/>
      <c r="DCG275" s="213"/>
      <c r="DCH275" s="213"/>
      <c r="DCI275" s="213"/>
      <c r="DCJ275" s="213"/>
      <c r="DCK275" s="213"/>
      <c r="DCL275" s="213"/>
      <c r="DCM275" s="213"/>
      <c r="DCN275" s="213"/>
      <c r="DCO275" s="213"/>
      <c r="DCP275" s="213"/>
      <c r="DCQ275" s="213"/>
      <c r="DCR275" s="213"/>
      <c r="DCS275" s="213"/>
      <c r="DCT275" s="213"/>
      <c r="DCU275" s="213"/>
      <c r="DCV275" s="213"/>
      <c r="DCW275" s="213"/>
      <c r="DCX275" s="213"/>
      <c r="DCY275" s="213"/>
      <c r="DCZ275" s="213"/>
      <c r="DDA275" s="213"/>
      <c r="DDB275" s="213"/>
      <c r="DDC275" s="213"/>
      <c r="DDD275" s="213"/>
      <c r="DDE275" s="213"/>
      <c r="DDF275" s="213"/>
      <c r="DDG275" s="213"/>
      <c r="DDH275" s="213"/>
      <c r="DDI275" s="213"/>
      <c r="DDJ275" s="213"/>
      <c r="DDK275" s="213"/>
      <c r="DDL275" s="213"/>
      <c r="DDM275" s="213"/>
      <c r="DDN275" s="213"/>
      <c r="DDO275" s="213"/>
      <c r="DDP275" s="213"/>
      <c r="DDQ275" s="213"/>
      <c r="DDR275" s="213"/>
      <c r="DDS275" s="213"/>
      <c r="DDT275" s="213"/>
      <c r="DDU275" s="213"/>
      <c r="DDV275" s="213"/>
      <c r="DDW275" s="213"/>
      <c r="DDX275" s="213"/>
      <c r="DDY275" s="213"/>
      <c r="DDZ275" s="213"/>
      <c r="DEA275" s="213"/>
      <c r="DEB275" s="213"/>
      <c r="DEC275" s="213"/>
      <c r="DED275" s="213"/>
      <c r="DEE275" s="213"/>
      <c r="DEF275" s="213"/>
      <c r="DEG275" s="213"/>
      <c r="DEH275" s="213"/>
      <c r="DEI275" s="213"/>
      <c r="DEJ275" s="213"/>
      <c r="DEK275" s="213"/>
      <c r="DEL275" s="213"/>
      <c r="DEM275" s="213"/>
      <c r="DEN275" s="213"/>
      <c r="DEO275" s="213"/>
      <c r="DEP275" s="213"/>
      <c r="DEQ275" s="213"/>
      <c r="DER275" s="213"/>
      <c r="DES275" s="213"/>
      <c r="DET275" s="213"/>
      <c r="DEU275" s="213"/>
      <c r="DEV275" s="213"/>
      <c r="DEW275" s="213"/>
      <c r="DEX275" s="213"/>
      <c r="DEY275" s="213"/>
      <c r="DEZ275" s="213"/>
      <c r="DFA275" s="213"/>
      <c r="DFB275" s="213"/>
      <c r="DFC275" s="213"/>
      <c r="DFD275" s="213"/>
      <c r="DFE275" s="213"/>
      <c r="DFF275" s="213"/>
      <c r="DFG275" s="213"/>
      <c r="DFH275" s="213"/>
      <c r="DFI275" s="213"/>
      <c r="DFJ275" s="213"/>
      <c r="DFK275" s="213"/>
      <c r="DFL275" s="213"/>
      <c r="DFM275" s="213"/>
      <c r="DFN275" s="213"/>
      <c r="DFO275" s="213"/>
      <c r="DFP275" s="213"/>
      <c r="DFQ275" s="213"/>
      <c r="DFR275" s="213"/>
      <c r="DFS275" s="213"/>
      <c r="DFT275" s="213"/>
      <c r="DFU275" s="213"/>
      <c r="DFV275" s="213"/>
      <c r="DFW275" s="213"/>
      <c r="DFX275" s="213"/>
      <c r="DFY275" s="213"/>
      <c r="DFZ275" s="213"/>
      <c r="DGA275" s="213"/>
      <c r="DGB275" s="213"/>
      <c r="DGC275" s="213"/>
      <c r="DGD275" s="213"/>
      <c r="DGE275" s="213"/>
      <c r="DGF275" s="213"/>
      <c r="DGG275" s="213"/>
      <c r="DGH275" s="213"/>
      <c r="DGI275" s="213"/>
      <c r="DGJ275" s="213"/>
      <c r="DGK275" s="213"/>
      <c r="DGL275" s="213"/>
      <c r="DGM275" s="213"/>
      <c r="DGN275" s="213"/>
      <c r="DGO275" s="213"/>
      <c r="DGP275" s="213"/>
      <c r="DGQ275" s="213"/>
      <c r="DGR275" s="213"/>
      <c r="DGS275" s="213"/>
      <c r="DGT275" s="213"/>
      <c r="DGU275" s="213"/>
      <c r="DGV275" s="213"/>
      <c r="DGW275" s="213"/>
      <c r="DGX275" s="213"/>
      <c r="DGY275" s="213"/>
      <c r="DGZ275" s="213"/>
      <c r="DHA275" s="213"/>
      <c r="DHB275" s="213"/>
      <c r="DHC275" s="213"/>
      <c r="DHD275" s="213"/>
      <c r="DHE275" s="213"/>
      <c r="DHF275" s="213"/>
      <c r="DHG275" s="213"/>
      <c r="DHH275" s="213"/>
      <c r="DHI275" s="213"/>
      <c r="DHJ275" s="213"/>
      <c r="DHK275" s="213"/>
      <c r="DHL275" s="213"/>
      <c r="DHM275" s="213"/>
      <c r="DHN275" s="213"/>
      <c r="DHO275" s="213"/>
      <c r="DHP275" s="213"/>
      <c r="DHQ275" s="213"/>
      <c r="DHR275" s="213"/>
      <c r="DHS275" s="213"/>
      <c r="DHT275" s="213"/>
      <c r="DHU275" s="213"/>
      <c r="DHV275" s="213"/>
      <c r="DHW275" s="213"/>
      <c r="DHX275" s="213"/>
      <c r="DHY275" s="213"/>
      <c r="DHZ275" s="213"/>
      <c r="DIA275" s="213"/>
      <c r="DIB275" s="213"/>
      <c r="DIC275" s="213"/>
      <c r="DID275" s="213"/>
      <c r="DIE275" s="213"/>
      <c r="DIF275" s="213"/>
      <c r="DIG275" s="213"/>
      <c r="DIH275" s="213"/>
      <c r="DII275" s="213"/>
      <c r="DIJ275" s="213"/>
      <c r="DIK275" s="213"/>
      <c r="DIL275" s="213"/>
      <c r="DIM275" s="213"/>
      <c r="DIN275" s="213"/>
      <c r="DIO275" s="213"/>
      <c r="DIP275" s="213"/>
      <c r="DIQ275" s="213"/>
      <c r="DIR275" s="213"/>
      <c r="DIS275" s="213"/>
      <c r="DIT275" s="213"/>
      <c r="DIU275" s="213"/>
      <c r="DIV275" s="213"/>
      <c r="DIW275" s="213"/>
      <c r="DIX275" s="213"/>
      <c r="DIY275" s="213"/>
      <c r="DIZ275" s="213"/>
      <c r="DJA275" s="213"/>
      <c r="DJB275" s="213"/>
      <c r="DJC275" s="213"/>
      <c r="DJD275" s="213"/>
      <c r="DJE275" s="213"/>
      <c r="DJF275" s="213"/>
      <c r="DJG275" s="213"/>
      <c r="DJH275" s="213"/>
      <c r="DJI275" s="213"/>
      <c r="DJJ275" s="213"/>
      <c r="DJK275" s="213"/>
      <c r="DJL275" s="213"/>
      <c r="DJM275" s="213"/>
      <c r="DJN275" s="213"/>
      <c r="DJO275" s="213"/>
      <c r="DJP275" s="213"/>
      <c r="DJQ275" s="213"/>
      <c r="DJR275" s="213"/>
      <c r="DJS275" s="213"/>
      <c r="DJT275" s="213"/>
      <c r="DJU275" s="213"/>
      <c r="DJV275" s="213"/>
      <c r="DJW275" s="213"/>
      <c r="DJX275" s="213"/>
      <c r="DJY275" s="213"/>
      <c r="DJZ275" s="213"/>
      <c r="DKA275" s="213"/>
      <c r="DKB275" s="213"/>
      <c r="DKC275" s="213"/>
      <c r="DKD275" s="213"/>
      <c r="DKE275" s="213"/>
      <c r="DKF275" s="213"/>
      <c r="DKG275" s="213"/>
      <c r="DKH275" s="213"/>
      <c r="DKI275" s="213"/>
      <c r="DKJ275" s="213"/>
      <c r="DKK275" s="213"/>
      <c r="DKL275" s="213"/>
      <c r="DKM275" s="213"/>
      <c r="DKN275" s="213"/>
      <c r="DKO275" s="213"/>
      <c r="DKP275" s="213"/>
      <c r="DKQ275" s="213"/>
      <c r="DKR275" s="213"/>
      <c r="DKS275" s="213"/>
      <c r="DKT275" s="213"/>
      <c r="DKU275" s="213"/>
      <c r="DKV275" s="213"/>
      <c r="DKW275" s="213"/>
      <c r="DKX275" s="213"/>
      <c r="DKY275" s="213"/>
      <c r="DKZ275" s="213"/>
      <c r="DLA275" s="213"/>
      <c r="DLB275" s="213"/>
      <c r="DLC275" s="213"/>
      <c r="DLD275" s="213"/>
      <c r="DLE275" s="213"/>
      <c r="DLF275" s="213"/>
      <c r="DLG275" s="213"/>
      <c r="DLH275" s="213"/>
      <c r="DLI275" s="213"/>
      <c r="DLJ275" s="213"/>
      <c r="DLK275" s="213"/>
      <c r="DLL275" s="213"/>
      <c r="DLM275" s="213"/>
      <c r="DLN275" s="213"/>
      <c r="DLO275" s="213"/>
      <c r="DLP275" s="213"/>
      <c r="DLQ275" s="213"/>
      <c r="DLR275" s="213"/>
      <c r="DLS275" s="213"/>
      <c r="DLT275" s="213"/>
      <c r="DLU275" s="213"/>
      <c r="DLV275" s="213"/>
      <c r="DLW275" s="213"/>
      <c r="DLX275" s="213"/>
      <c r="DLY275" s="213"/>
      <c r="DLZ275" s="213"/>
      <c r="DMA275" s="213"/>
      <c r="DMB275" s="213"/>
      <c r="DMC275" s="213"/>
      <c r="DMD275" s="213"/>
      <c r="DME275" s="213"/>
      <c r="DMF275" s="213"/>
      <c r="DMG275" s="213"/>
      <c r="DMH275" s="213"/>
      <c r="DMI275" s="213"/>
      <c r="DMJ275" s="213"/>
      <c r="DMK275" s="213"/>
      <c r="DML275" s="213"/>
      <c r="DMM275" s="213"/>
      <c r="DMN275" s="213"/>
      <c r="DMO275" s="213"/>
      <c r="DMP275" s="213"/>
      <c r="DMQ275" s="213"/>
      <c r="DMR275" s="213"/>
      <c r="DMS275" s="213"/>
      <c r="DMT275" s="213"/>
      <c r="DMU275" s="213"/>
      <c r="DMV275" s="213"/>
      <c r="DMW275" s="213"/>
      <c r="DMX275" s="213"/>
      <c r="DMY275" s="213"/>
      <c r="DMZ275" s="213"/>
      <c r="DNA275" s="213"/>
      <c r="DNB275" s="213"/>
      <c r="DNC275" s="213"/>
      <c r="DND275" s="213"/>
      <c r="DNE275" s="213"/>
      <c r="DNF275" s="213"/>
      <c r="DNG275" s="213"/>
      <c r="DNH275" s="213"/>
      <c r="DNI275" s="213"/>
      <c r="DNJ275" s="213"/>
      <c r="DNK275" s="213"/>
      <c r="DNL275" s="213"/>
      <c r="DNM275" s="213"/>
      <c r="DNN275" s="213"/>
      <c r="DNO275" s="213"/>
      <c r="DNP275" s="213"/>
      <c r="DNQ275" s="213"/>
      <c r="DNR275" s="213"/>
      <c r="DNS275" s="213"/>
      <c r="DNT275" s="213"/>
      <c r="DNU275" s="213"/>
      <c r="DNV275" s="213"/>
      <c r="DNW275" s="213"/>
      <c r="DNX275" s="213"/>
      <c r="DNY275" s="213"/>
      <c r="DNZ275" s="213"/>
      <c r="DOA275" s="213"/>
      <c r="DOB275" s="213"/>
      <c r="DOC275" s="213"/>
      <c r="DOD275" s="213"/>
      <c r="DOE275" s="213"/>
      <c r="DOF275" s="213"/>
      <c r="DOG275" s="213"/>
      <c r="DOH275" s="213"/>
      <c r="DOI275" s="213"/>
      <c r="DOJ275" s="213"/>
      <c r="DOK275" s="213"/>
      <c r="DOL275" s="213"/>
      <c r="DOM275" s="213"/>
      <c r="DON275" s="213"/>
      <c r="DOO275" s="213"/>
      <c r="DOP275" s="213"/>
      <c r="DOQ275" s="213"/>
      <c r="DOR275" s="213"/>
      <c r="DOS275" s="213"/>
      <c r="DOT275" s="213"/>
      <c r="DOU275" s="213"/>
      <c r="DOV275" s="213"/>
      <c r="DOW275" s="213"/>
      <c r="DOX275" s="213"/>
      <c r="DOY275" s="213"/>
      <c r="DOZ275" s="213"/>
      <c r="DPA275" s="213"/>
      <c r="DPB275" s="213"/>
      <c r="DPC275" s="213"/>
      <c r="DPD275" s="213"/>
      <c r="DPE275" s="213"/>
      <c r="DPF275" s="213"/>
      <c r="DPG275" s="213"/>
      <c r="DPH275" s="213"/>
      <c r="DPI275" s="213"/>
      <c r="DPJ275" s="213"/>
      <c r="DPK275" s="213"/>
      <c r="DPL275" s="213"/>
      <c r="DPM275" s="213"/>
      <c r="DPN275" s="213"/>
      <c r="DPO275" s="213"/>
      <c r="DPP275" s="213"/>
      <c r="DPQ275" s="213"/>
      <c r="DPR275" s="213"/>
      <c r="DPS275" s="213"/>
      <c r="DPT275" s="213"/>
      <c r="DPU275" s="213"/>
      <c r="DPV275" s="213"/>
      <c r="DPW275" s="213"/>
      <c r="DPX275" s="213"/>
      <c r="DPY275" s="213"/>
      <c r="DPZ275" s="213"/>
      <c r="DQA275" s="213"/>
      <c r="DQB275" s="213"/>
      <c r="DQC275" s="213"/>
      <c r="DQD275" s="213"/>
      <c r="DQE275" s="213"/>
      <c r="DQF275" s="213"/>
      <c r="DQG275" s="213"/>
      <c r="DQH275" s="213"/>
      <c r="DQI275" s="213"/>
      <c r="DQJ275" s="213"/>
      <c r="VRH275" s="213"/>
      <c r="VRI275" s="213"/>
      <c r="VRJ275" s="213"/>
      <c r="VRK275" s="213"/>
      <c r="VRL275" s="213"/>
      <c r="VRM275" s="213"/>
      <c r="VRN275" s="213"/>
      <c r="VRO275" s="213"/>
      <c r="VRP275" s="213"/>
      <c r="VRQ275" s="213"/>
      <c r="VRR275" s="213"/>
      <c r="VRS275" s="213"/>
      <c r="VRT275" s="213"/>
      <c r="VRU275" s="213"/>
      <c r="VRV275" s="213"/>
      <c r="VRW275" s="213"/>
      <c r="VRX275" s="213"/>
      <c r="VRY275" s="213"/>
      <c r="VRZ275" s="213"/>
      <c r="VSA275" s="213"/>
      <c r="VSB275" s="213"/>
      <c r="VSC275" s="213"/>
      <c r="VSD275" s="213"/>
      <c r="VSE275" s="213"/>
      <c r="VSF275" s="213"/>
      <c r="VSG275" s="213"/>
      <c r="VSH275" s="213"/>
      <c r="VSI275" s="213"/>
      <c r="VSJ275" s="213"/>
      <c r="VSK275" s="213"/>
      <c r="VSL275" s="213"/>
      <c r="VSM275" s="213"/>
      <c r="VSN275" s="213"/>
      <c r="VSO275" s="213"/>
      <c r="VSP275" s="213"/>
      <c r="VSQ275" s="213"/>
      <c r="VSR275" s="213"/>
      <c r="VSS275" s="213"/>
      <c r="VST275" s="213"/>
      <c r="VSU275" s="213"/>
      <c r="VSV275" s="213"/>
      <c r="VSW275" s="213"/>
      <c r="VSX275" s="213"/>
      <c r="VSY275" s="213"/>
      <c r="VSZ275" s="213"/>
      <c r="VTA275" s="213"/>
      <c r="VTB275" s="213"/>
      <c r="VTC275" s="213"/>
      <c r="VTD275" s="213"/>
      <c r="VTE275" s="213"/>
      <c r="VTF275" s="213"/>
      <c r="VTG275" s="213"/>
      <c r="VTH275" s="213"/>
      <c r="VTI275" s="213"/>
      <c r="VTJ275" s="213"/>
      <c r="VTK275" s="213"/>
      <c r="VTL275" s="213"/>
      <c r="VTM275" s="213"/>
      <c r="VTN275" s="213"/>
      <c r="VTO275" s="213"/>
      <c r="VTP275" s="213"/>
      <c r="VTQ275" s="213"/>
      <c r="VTR275" s="213"/>
      <c r="VTS275" s="213"/>
      <c r="VTT275" s="213"/>
      <c r="VTU275" s="213"/>
      <c r="VTV275" s="213"/>
      <c r="VTW275" s="213"/>
      <c r="VTX275" s="213"/>
      <c r="VTY275" s="213"/>
      <c r="VTZ275" s="213"/>
      <c r="VUA275" s="213"/>
      <c r="VUB275" s="213"/>
      <c r="VUC275" s="213"/>
      <c r="VUD275" s="213"/>
      <c r="VUE275" s="213"/>
      <c r="VUF275" s="213"/>
      <c r="VUG275" s="213"/>
      <c r="VUH275" s="213"/>
      <c r="VUI275" s="213"/>
      <c r="VUJ275" s="213"/>
      <c r="VUK275" s="213"/>
      <c r="VUL275" s="213"/>
      <c r="VUM275" s="213"/>
      <c r="VUN275" s="213"/>
      <c r="VUO275" s="213"/>
      <c r="VUP275" s="213"/>
      <c r="VUQ275" s="213"/>
      <c r="VUR275" s="213"/>
      <c r="VUS275" s="213"/>
      <c r="VUT275" s="213"/>
      <c r="VUU275" s="213"/>
      <c r="VUV275" s="213"/>
      <c r="VUW275" s="213"/>
      <c r="VUX275" s="213"/>
      <c r="VUY275" s="213"/>
      <c r="VUZ275" s="213"/>
      <c r="VVA275" s="213"/>
      <c r="VVB275" s="213"/>
      <c r="VVC275" s="213"/>
      <c r="VVD275" s="213"/>
      <c r="VVE275" s="213"/>
      <c r="VVF275" s="213"/>
      <c r="VVG275" s="213"/>
      <c r="VVH275" s="213"/>
      <c r="VVI275" s="213"/>
      <c r="VVJ275" s="213"/>
      <c r="VVK275" s="213"/>
      <c r="VVL275" s="213"/>
      <c r="VVM275" s="213"/>
      <c r="VVN275" s="213"/>
      <c r="VVO275" s="213"/>
      <c r="VVP275" s="213"/>
      <c r="VVQ275" s="213"/>
      <c r="VVR275" s="213"/>
      <c r="VVS275" s="213"/>
      <c r="VVT275" s="213"/>
      <c r="VVU275" s="213"/>
      <c r="VVV275" s="213"/>
      <c r="VVW275" s="213"/>
      <c r="VVX275" s="213"/>
      <c r="VVY275" s="213"/>
      <c r="VVZ275" s="213"/>
      <c r="VWA275" s="213"/>
      <c r="VWB275" s="213"/>
      <c r="VWC275" s="213"/>
      <c r="VWD275" s="213"/>
      <c r="VWE275" s="213"/>
      <c r="VWF275" s="213"/>
      <c r="VWG275" s="213"/>
      <c r="VWH275" s="213"/>
      <c r="VWI275" s="213"/>
      <c r="VWJ275" s="213"/>
      <c r="VWK275" s="213"/>
      <c r="VWL275" s="213"/>
      <c r="VWM275" s="213"/>
      <c r="VWN275" s="213"/>
      <c r="VWO275" s="213"/>
      <c r="VWP275" s="213"/>
      <c r="VWQ275" s="213"/>
      <c r="VWR275" s="213"/>
      <c r="VWS275" s="213"/>
      <c r="VWT275" s="213"/>
      <c r="VWU275" s="213"/>
      <c r="VWV275" s="213"/>
      <c r="VWW275" s="213"/>
      <c r="VWX275" s="213"/>
      <c r="VWY275" s="213"/>
      <c r="VWZ275" s="213"/>
      <c r="VXA275" s="213"/>
      <c r="VXB275" s="213"/>
      <c r="VXC275" s="213"/>
      <c r="VXD275" s="213"/>
      <c r="VXE275" s="213"/>
      <c r="VXF275" s="213"/>
      <c r="VXG275" s="213"/>
      <c r="VXH275" s="213"/>
      <c r="VXI275" s="213"/>
      <c r="VXJ275" s="213"/>
      <c r="VXK275" s="213"/>
      <c r="VXL275" s="213"/>
      <c r="VXM275" s="213"/>
      <c r="VXN275" s="213"/>
      <c r="VXO275" s="213"/>
      <c r="VXP275" s="213"/>
      <c r="VXQ275" s="213"/>
      <c r="VXR275" s="213"/>
      <c r="VXS275" s="213"/>
      <c r="VXT275" s="213"/>
      <c r="VXU275" s="213"/>
      <c r="VXV275" s="213"/>
      <c r="VXW275" s="213"/>
      <c r="VXX275" s="213"/>
      <c r="VXY275" s="213"/>
      <c r="VXZ275" s="213"/>
      <c r="VYA275" s="213"/>
      <c r="VYB275" s="213"/>
      <c r="VYC275" s="213"/>
      <c r="VYD275" s="213"/>
      <c r="VYE275" s="213"/>
      <c r="VYF275" s="213"/>
      <c r="VYG275" s="213"/>
      <c r="VYH275" s="213"/>
      <c r="VYI275" s="213"/>
      <c r="VYJ275" s="213"/>
      <c r="VYK275" s="213"/>
      <c r="VYL275" s="213"/>
      <c r="VYM275" s="213"/>
      <c r="VYN275" s="213"/>
      <c r="VYO275" s="213"/>
      <c r="VYP275" s="213"/>
      <c r="VYQ275" s="213"/>
      <c r="VYR275" s="213"/>
      <c r="VYS275" s="213"/>
      <c r="VYT275" s="213"/>
      <c r="VYU275" s="213"/>
      <c r="VYV275" s="213"/>
      <c r="VYW275" s="213"/>
      <c r="VYX275" s="213"/>
      <c r="VYY275" s="213"/>
      <c r="VYZ275" s="213"/>
      <c r="VZA275" s="213"/>
      <c r="VZB275" s="213"/>
      <c r="VZC275" s="213"/>
      <c r="VZD275" s="213"/>
      <c r="VZE275" s="213"/>
      <c r="VZF275" s="213"/>
      <c r="VZG275" s="213"/>
      <c r="VZH275" s="213"/>
      <c r="VZI275" s="213"/>
      <c r="VZJ275" s="213"/>
      <c r="VZK275" s="213"/>
      <c r="VZL275" s="213"/>
      <c r="VZM275" s="213"/>
      <c r="VZN275" s="213"/>
      <c r="VZO275" s="213"/>
      <c r="VZP275" s="213"/>
      <c r="VZQ275" s="213"/>
      <c r="VZR275" s="213"/>
      <c r="VZS275" s="213"/>
      <c r="VZT275" s="213"/>
      <c r="VZU275" s="213"/>
      <c r="VZV275" s="213"/>
      <c r="VZW275" s="213"/>
      <c r="VZX275" s="213"/>
      <c r="VZY275" s="213"/>
      <c r="VZZ275" s="213"/>
      <c r="WAA275" s="213"/>
      <c r="WAB275" s="213"/>
      <c r="WAC275" s="213"/>
      <c r="WAD275" s="213"/>
      <c r="WAE275" s="213"/>
      <c r="WAF275" s="213"/>
      <c r="WAG275" s="213"/>
      <c r="WAH275" s="213"/>
      <c r="WAI275" s="213"/>
      <c r="WAJ275" s="213"/>
      <c r="WAK275" s="213"/>
      <c r="WAL275" s="213"/>
      <c r="WAM275" s="213"/>
      <c r="WAN275" s="213"/>
      <c r="WAO275" s="213"/>
      <c r="WAP275" s="213"/>
      <c r="WAQ275" s="213"/>
      <c r="WAR275" s="213"/>
      <c r="WAS275" s="213"/>
      <c r="WAT275" s="213"/>
      <c r="WAU275" s="213"/>
      <c r="WAV275" s="213"/>
      <c r="WAW275" s="213"/>
      <c r="WAX275" s="213"/>
      <c r="WAY275" s="213"/>
      <c r="WAZ275" s="213"/>
      <c r="WBA275" s="213"/>
      <c r="WBB275" s="213"/>
      <c r="WBC275" s="213"/>
      <c r="WBD275" s="213"/>
      <c r="WBE275" s="213"/>
      <c r="WBF275" s="213"/>
      <c r="WBG275" s="213"/>
      <c r="WBH275" s="213"/>
      <c r="WBI275" s="213"/>
      <c r="WBJ275" s="213"/>
      <c r="WBK275" s="213"/>
      <c r="WBL275" s="213"/>
      <c r="WBM275" s="213"/>
      <c r="WBN275" s="213"/>
      <c r="WBO275" s="213"/>
      <c r="WBP275" s="213"/>
      <c r="WBQ275" s="213"/>
      <c r="WBR275" s="213"/>
      <c r="WBS275" s="213"/>
      <c r="WBT275" s="213"/>
      <c r="WBU275" s="213"/>
      <c r="WBV275" s="213"/>
      <c r="WBW275" s="213"/>
      <c r="WBX275" s="213"/>
      <c r="WBY275" s="213"/>
      <c r="WBZ275" s="213"/>
      <c r="WCA275" s="213"/>
      <c r="WCB275" s="213"/>
      <c r="WCC275" s="213"/>
      <c r="WCD275" s="213"/>
      <c r="WCE275" s="213"/>
      <c r="WCF275" s="213"/>
      <c r="WCG275" s="213"/>
      <c r="WCH275" s="213"/>
      <c r="WCI275" s="213"/>
      <c r="WCJ275" s="213"/>
      <c r="WCK275" s="213"/>
      <c r="WCL275" s="213"/>
      <c r="WCM275" s="213"/>
      <c r="WCN275" s="213"/>
      <c r="WCO275" s="213"/>
      <c r="WCP275" s="213"/>
      <c r="WCQ275" s="213"/>
      <c r="WCR275" s="213"/>
      <c r="WCS275" s="213"/>
      <c r="WCT275" s="213"/>
      <c r="WCU275" s="213"/>
      <c r="WCV275" s="213"/>
      <c r="WCW275" s="213"/>
      <c r="WCX275" s="213"/>
      <c r="WCY275" s="213"/>
      <c r="WCZ275" s="213"/>
      <c r="WDA275" s="213"/>
      <c r="WDB275" s="213"/>
      <c r="WDC275" s="213"/>
      <c r="WDD275" s="213"/>
      <c r="WDE275" s="213"/>
      <c r="WDF275" s="213"/>
      <c r="WDG275" s="213"/>
      <c r="WDH275" s="213"/>
      <c r="WDI275" s="213"/>
      <c r="WDJ275" s="213"/>
      <c r="WDK275" s="213"/>
      <c r="WDL275" s="213"/>
      <c r="WDM275" s="213"/>
      <c r="WDN275" s="213"/>
      <c r="WDO275" s="213"/>
      <c r="WDP275" s="213"/>
      <c r="WDQ275" s="213"/>
      <c r="WDR275" s="213"/>
      <c r="WDS275" s="213"/>
      <c r="WDT275" s="213"/>
      <c r="WDU275" s="213"/>
      <c r="WDV275" s="213"/>
      <c r="WDW275" s="213"/>
      <c r="WDX275" s="213"/>
      <c r="WDY275" s="213"/>
      <c r="WDZ275" s="213"/>
      <c r="WEA275" s="213"/>
      <c r="WEB275" s="213"/>
      <c r="WEC275" s="213"/>
      <c r="WED275" s="213"/>
      <c r="WEE275" s="213"/>
      <c r="WEF275" s="213"/>
      <c r="WEG275" s="213"/>
      <c r="WEH275" s="213"/>
      <c r="WEI275" s="213"/>
      <c r="WEJ275" s="213"/>
      <c r="WEK275" s="213"/>
      <c r="WEL275" s="213"/>
      <c r="WEM275" s="213"/>
      <c r="WEN275" s="213"/>
      <c r="WEO275" s="213"/>
      <c r="WEP275" s="213"/>
      <c r="WEQ275" s="213"/>
      <c r="WER275" s="213"/>
      <c r="WES275" s="213"/>
      <c r="WET275" s="213"/>
      <c r="WEU275" s="213"/>
      <c r="WEV275" s="213"/>
      <c r="WEW275" s="213"/>
      <c r="WEX275" s="213"/>
      <c r="WEY275" s="213"/>
      <c r="WEZ275" s="213"/>
      <c r="WFA275" s="213"/>
      <c r="WFB275" s="213"/>
      <c r="WFC275" s="213"/>
      <c r="WFD275" s="213"/>
      <c r="WFE275" s="213"/>
      <c r="WFF275" s="213"/>
      <c r="WFG275" s="213"/>
      <c r="WFH275" s="213"/>
      <c r="WFI275" s="213"/>
      <c r="WFJ275" s="213"/>
      <c r="WFK275" s="213"/>
      <c r="WFL275" s="213"/>
      <c r="WFM275" s="213"/>
      <c r="WFN275" s="213"/>
      <c r="WFO275" s="213"/>
      <c r="WFP275" s="213"/>
      <c r="WFQ275" s="213"/>
      <c r="WFR275" s="213"/>
      <c r="WFS275" s="213"/>
      <c r="WFT275" s="213"/>
      <c r="WFU275" s="213"/>
      <c r="WFV275" s="213"/>
      <c r="WFW275" s="213"/>
      <c r="WFX275" s="213"/>
      <c r="WFY275" s="213"/>
      <c r="WFZ275" s="213"/>
      <c r="WGA275" s="213"/>
      <c r="WGB275" s="213"/>
      <c r="WGC275" s="213"/>
      <c r="WGD275" s="213"/>
      <c r="WGE275" s="213"/>
      <c r="WGF275" s="213"/>
      <c r="WGG275" s="213"/>
      <c r="WGH275" s="213"/>
      <c r="WGI275" s="213"/>
      <c r="WGJ275" s="213"/>
      <c r="WGK275" s="213"/>
      <c r="WGL275" s="213"/>
      <c r="WGM275" s="213"/>
      <c r="WGN275" s="213"/>
      <c r="WGO275" s="213"/>
      <c r="WGP275" s="213"/>
      <c r="WGQ275" s="213"/>
      <c r="WGR275" s="213"/>
      <c r="WGS275" s="213"/>
      <c r="WGT275" s="213"/>
      <c r="WGU275" s="213"/>
      <c r="WGV275" s="213"/>
      <c r="WGW275" s="213"/>
      <c r="WGX275" s="213"/>
      <c r="WGY275" s="213"/>
      <c r="WGZ275" s="213"/>
      <c r="WHA275" s="213"/>
      <c r="WHB275" s="213"/>
      <c r="WHC275" s="213"/>
      <c r="WHD275" s="213"/>
      <c r="WHE275" s="213"/>
      <c r="WHF275" s="213"/>
      <c r="WHG275" s="213"/>
      <c r="WHH275" s="213"/>
      <c r="WHI275" s="213"/>
      <c r="WHJ275" s="213"/>
      <c r="WHK275" s="213"/>
      <c r="WHL275" s="213"/>
      <c r="WHM275" s="213"/>
      <c r="WHN275" s="213"/>
      <c r="WHO275" s="213"/>
      <c r="WHP275" s="213"/>
      <c r="WHQ275" s="213"/>
      <c r="WHR275" s="213"/>
      <c r="WHS275" s="213"/>
      <c r="WHT275" s="213"/>
      <c r="WHU275" s="213"/>
      <c r="WHV275" s="213"/>
      <c r="WHW275" s="213"/>
      <c r="WHX275" s="213"/>
      <c r="WHY275" s="213"/>
      <c r="WHZ275" s="213"/>
      <c r="WIA275" s="213"/>
      <c r="WIB275" s="213"/>
      <c r="WIC275" s="213"/>
      <c r="WID275" s="213"/>
      <c r="WIE275" s="213"/>
      <c r="WIF275" s="213"/>
      <c r="WIG275" s="213"/>
      <c r="WIH275" s="213"/>
      <c r="WII275" s="213"/>
      <c r="WIJ275" s="213"/>
      <c r="WIK275" s="213"/>
      <c r="WIL275" s="213"/>
      <c r="WIM275" s="213"/>
      <c r="WIN275" s="213"/>
      <c r="WIO275" s="213"/>
      <c r="WIP275" s="213"/>
      <c r="WIQ275" s="213"/>
      <c r="WIR275" s="213"/>
      <c r="WIS275" s="213"/>
      <c r="WIT275" s="213"/>
      <c r="WIU275" s="213"/>
      <c r="WIV275" s="213"/>
      <c r="WIW275" s="213"/>
      <c r="WIX275" s="213"/>
      <c r="WIY275" s="213"/>
      <c r="WIZ275" s="213"/>
      <c r="WJA275" s="213"/>
      <c r="WJB275" s="213"/>
      <c r="WJC275" s="213"/>
      <c r="WJD275" s="213"/>
      <c r="WJE275" s="213"/>
      <c r="WJF275" s="213"/>
      <c r="WJG275" s="213"/>
      <c r="WJH275" s="213"/>
      <c r="WJI275" s="213"/>
      <c r="WJJ275" s="213"/>
      <c r="WJK275" s="213"/>
      <c r="WJL275" s="213"/>
      <c r="WJM275" s="213"/>
      <c r="WJN275" s="213"/>
      <c r="WJO275" s="213"/>
      <c r="WJP275" s="213"/>
      <c r="WJQ275" s="213"/>
      <c r="WJR275" s="213"/>
      <c r="WJS275" s="213"/>
      <c r="WJT275" s="213"/>
      <c r="WJU275" s="213"/>
      <c r="WJV275" s="213"/>
      <c r="WJW275" s="213"/>
      <c r="WJX275" s="213"/>
      <c r="WJY275" s="213"/>
      <c r="WJZ275" s="213"/>
      <c r="WKA275" s="213"/>
      <c r="WKB275" s="213"/>
      <c r="WKC275" s="213"/>
      <c r="WKD275" s="213"/>
      <c r="WKE275" s="213"/>
      <c r="WKF275" s="213"/>
      <c r="WKG275" s="213"/>
      <c r="WKH275" s="213"/>
      <c r="WKI275" s="213"/>
      <c r="WKJ275" s="213"/>
      <c r="WKK275" s="213"/>
      <c r="WKL275" s="213"/>
      <c r="WKM275" s="213"/>
      <c r="WKN275" s="213"/>
      <c r="WKO275" s="213"/>
      <c r="WKP275" s="213"/>
      <c r="WKQ275" s="213"/>
      <c r="WKR275" s="213"/>
      <c r="WKS275" s="213"/>
      <c r="WKT275" s="213"/>
      <c r="WKU275" s="213"/>
      <c r="WKV275" s="213"/>
      <c r="WKW275" s="213"/>
      <c r="WKX275" s="213"/>
      <c r="WKY275" s="213"/>
      <c r="WKZ275" s="213"/>
      <c r="WLA275" s="213"/>
      <c r="WLB275" s="213"/>
      <c r="WLC275" s="213"/>
      <c r="WLD275" s="213"/>
      <c r="WLE275" s="213"/>
      <c r="WLF275" s="213"/>
      <c r="WLG275" s="213"/>
      <c r="WLH275" s="213"/>
      <c r="WLI275" s="213"/>
      <c r="WLJ275" s="213"/>
      <c r="WLK275" s="213"/>
      <c r="WLL275" s="213"/>
      <c r="WLM275" s="213"/>
      <c r="WLN275" s="213"/>
      <c r="WLO275" s="213"/>
      <c r="WLP275" s="213"/>
      <c r="WLQ275" s="213"/>
      <c r="WLR275" s="213"/>
      <c r="WLS275" s="213"/>
      <c r="WLT275" s="213"/>
      <c r="WLU275" s="213"/>
      <c r="WLV275" s="213"/>
      <c r="WLW275" s="213"/>
      <c r="WLX275" s="213"/>
      <c r="WLY275" s="213"/>
      <c r="WLZ275" s="213"/>
      <c r="WMA275" s="213"/>
      <c r="WMB275" s="213"/>
      <c r="WMC275" s="213"/>
      <c r="WMD275" s="213"/>
      <c r="WME275" s="213"/>
      <c r="WMF275" s="213"/>
      <c r="WMG275" s="213"/>
      <c r="WMH275" s="213"/>
      <c r="WMI275" s="213"/>
      <c r="WMJ275" s="213"/>
      <c r="WMK275" s="213"/>
      <c r="WML275" s="213"/>
      <c r="WMM275" s="213"/>
      <c r="WMN275" s="213"/>
      <c r="WMO275" s="213"/>
      <c r="WMP275" s="213"/>
      <c r="WMQ275" s="213"/>
      <c r="WMR275" s="213"/>
      <c r="WMS275" s="213"/>
      <c r="WMT275" s="213"/>
      <c r="WMU275" s="213"/>
      <c r="WMV275" s="213"/>
      <c r="WMW275" s="213"/>
      <c r="WMX275" s="213"/>
      <c r="WMY275" s="213"/>
      <c r="WMZ275" s="213"/>
      <c r="WNA275" s="213"/>
      <c r="WNB275" s="213"/>
      <c r="WNC275" s="213"/>
      <c r="WND275" s="213"/>
      <c r="WNE275" s="213"/>
      <c r="WNF275" s="213"/>
      <c r="WNG275" s="213"/>
      <c r="WNH275" s="213"/>
      <c r="WNI275" s="213"/>
      <c r="WNJ275" s="213"/>
      <c r="WNK275" s="213"/>
      <c r="WNL275" s="213"/>
      <c r="WNM275" s="213"/>
      <c r="WNN275" s="213"/>
      <c r="WNO275" s="213"/>
      <c r="WNP275" s="213"/>
      <c r="WNQ275" s="213"/>
      <c r="WNR275" s="213"/>
      <c r="WNS275" s="213"/>
      <c r="WNT275" s="213"/>
      <c r="WNU275" s="213"/>
      <c r="WNV275" s="213"/>
      <c r="WNW275" s="213"/>
      <c r="WNX275" s="213"/>
      <c r="WNY275" s="213"/>
      <c r="WNZ275" s="213"/>
      <c r="WOA275" s="213"/>
      <c r="WOB275" s="213"/>
      <c r="WOC275" s="213"/>
      <c r="WOD275" s="213"/>
      <c r="WOE275" s="213"/>
      <c r="WOF275" s="213"/>
      <c r="WOG275" s="213"/>
      <c r="WOH275" s="213"/>
      <c r="WOI275" s="213"/>
      <c r="WOJ275" s="213"/>
      <c r="WOK275" s="213"/>
      <c r="WOL275" s="213"/>
      <c r="WOM275" s="213"/>
      <c r="WON275" s="213"/>
      <c r="WOO275" s="213"/>
      <c r="WOP275" s="213"/>
      <c r="WOQ275" s="213"/>
      <c r="WOR275" s="213"/>
      <c r="WOS275" s="213"/>
      <c r="WOT275" s="213"/>
      <c r="WOU275" s="213"/>
      <c r="WOV275" s="213"/>
      <c r="WOW275" s="213"/>
      <c r="WOX275" s="213"/>
      <c r="WOY275" s="213"/>
      <c r="WOZ275" s="213"/>
      <c r="WPA275" s="213"/>
      <c r="WPB275" s="213"/>
      <c r="WPC275" s="213"/>
      <c r="WPD275" s="213"/>
      <c r="WPE275" s="213"/>
      <c r="WPF275" s="213"/>
      <c r="WPG275" s="213"/>
      <c r="WPH275" s="213"/>
      <c r="WPI275" s="213"/>
      <c r="WPJ275" s="213"/>
      <c r="WPK275" s="213"/>
      <c r="WPL275" s="213"/>
      <c r="WPM275" s="213"/>
      <c r="WPN275" s="213"/>
      <c r="WPO275" s="213"/>
      <c r="WPP275" s="213"/>
      <c r="WPQ275" s="213"/>
      <c r="WPR275" s="213"/>
      <c r="WPS275" s="213"/>
      <c r="WPT275" s="213"/>
      <c r="WPU275" s="213"/>
      <c r="WPV275" s="213"/>
      <c r="WPW275" s="213"/>
      <c r="WPX275" s="213"/>
      <c r="WPY275" s="213"/>
      <c r="WPZ275" s="213"/>
      <c r="WQA275" s="213"/>
      <c r="WQB275" s="213"/>
      <c r="WQC275" s="213"/>
      <c r="WQD275" s="213"/>
      <c r="WQE275" s="213"/>
      <c r="WQF275" s="213"/>
      <c r="WQG275" s="213"/>
      <c r="WQH275" s="213"/>
      <c r="WQI275" s="213"/>
      <c r="WQJ275" s="213"/>
      <c r="WQK275" s="213"/>
      <c r="WQL275" s="213"/>
      <c r="WQM275" s="213"/>
      <c r="WQN275" s="213"/>
      <c r="WQO275" s="213"/>
      <c r="WQP275" s="213"/>
      <c r="WQQ275" s="213"/>
      <c r="WQR275" s="213"/>
      <c r="WQS275" s="213"/>
      <c r="WQT275" s="213"/>
      <c r="WQU275" s="213"/>
      <c r="WQV275" s="213"/>
      <c r="WQW275" s="213"/>
      <c r="WQX275" s="213"/>
      <c r="WQY275" s="213"/>
      <c r="WQZ275" s="213"/>
      <c r="WRA275" s="213"/>
      <c r="WRB275" s="213"/>
      <c r="WRC275" s="213"/>
      <c r="WRD275" s="213"/>
      <c r="WRE275" s="213"/>
      <c r="WRF275" s="213"/>
      <c r="WRG275" s="213"/>
      <c r="WRH275" s="213"/>
      <c r="WRI275" s="213"/>
      <c r="WRJ275" s="213"/>
      <c r="WRK275" s="213"/>
      <c r="WRL275" s="213"/>
      <c r="WRM275" s="213"/>
      <c r="WRN275" s="213"/>
      <c r="WRO275" s="213"/>
      <c r="WRP275" s="213"/>
      <c r="WRQ275" s="213"/>
      <c r="WRR275" s="213"/>
      <c r="WRS275" s="213"/>
      <c r="WRT275" s="213"/>
      <c r="WRU275" s="213"/>
      <c r="WRV275" s="213"/>
      <c r="WRW275" s="213"/>
      <c r="WRX275" s="213"/>
      <c r="WRY275" s="213"/>
      <c r="WRZ275" s="213"/>
      <c r="WSA275" s="213"/>
      <c r="WSB275" s="213"/>
      <c r="WSC275" s="213"/>
      <c r="WSD275" s="213"/>
      <c r="WSE275" s="213"/>
      <c r="WSF275" s="213"/>
      <c r="WSG275" s="213"/>
      <c r="WSH275" s="213"/>
      <c r="WSI275" s="213"/>
      <c r="WSJ275" s="213"/>
      <c r="WSK275" s="213"/>
      <c r="WSL275" s="213"/>
      <c r="WSM275" s="213"/>
      <c r="WSN275" s="213"/>
      <c r="WSO275" s="213"/>
      <c r="WSP275" s="213"/>
      <c r="WSQ275" s="213"/>
      <c r="WSR275" s="213"/>
      <c r="WSS275" s="213"/>
      <c r="WST275" s="213"/>
      <c r="WSU275" s="213"/>
      <c r="WSV275" s="213"/>
      <c r="WSW275" s="213"/>
      <c r="WSX275" s="213"/>
      <c r="WSY275" s="213"/>
      <c r="WSZ275" s="213"/>
      <c r="WTA275" s="213"/>
      <c r="WTB275" s="213"/>
      <c r="WTC275" s="213"/>
      <c r="WTD275" s="213"/>
      <c r="WTE275" s="213"/>
      <c r="WTF275" s="213"/>
      <c r="WTG275" s="213"/>
      <c r="WTH275" s="213"/>
      <c r="WTI275" s="213"/>
      <c r="WTJ275" s="213"/>
      <c r="WTK275" s="213"/>
      <c r="WTL275" s="213"/>
      <c r="WTM275" s="213"/>
      <c r="WTN275" s="213"/>
      <c r="WTO275" s="213"/>
      <c r="WTP275" s="213"/>
      <c r="WTQ275" s="213"/>
      <c r="WTR275" s="213"/>
      <c r="WTS275" s="213"/>
      <c r="WTT275" s="213"/>
      <c r="WTU275" s="213"/>
    </row>
    <row r="276" spans="2:3156 15348:16089" s="195" customFormat="1">
      <c r="B276" s="220"/>
      <c r="C276" s="220"/>
      <c r="D276" s="193"/>
      <c r="E276" s="193"/>
      <c r="K276" s="219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3"/>
      <c r="BN276" s="213"/>
      <c r="BO276" s="213"/>
      <c r="BP276" s="213"/>
      <c r="BQ276" s="213"/>
      <c r="BR276" s="213"/>
      <c r="BS276" s="213"/>
      <c r="BT276" s="213"/>
      <c r="BU276" s="213"/>
      <c r="BV276" s="213"/>
      <c r="BW276" s="213"/>
      <c r="BX276" s="213"/>
      <c r="BY276" s="213"/>
      <c r="BZ276" s="213"/>
      <c r="CA276" s="213"/>
      <c r="CB276" s="213"/>
      <c r="CC276" s="213"/>
      <c r="CD276" s="213"/>
      <c r="CE276" s="213"/>
      <c r="CF276" s="213"/>
      <c r="CG276" s="213"/>
      <c r="CH276" s="213"/>
      <c r="CI276" s="213"/>
      <c r="CJ276" s="213"/>
      <c r="CK276" s="213"/>
      <c r="CL276" s="213"/>
      <c r="CM276" s="213"/>
      <c r="CN276" s="213"/>
      <c r="CO276" s="213"/>
      <c r="CP276" s="213"/>
      <c r="CQ276" s="213"/>
      <c r="CR276" s="213"/>
      <c r="CS276" s="213"/>
      <c r="CT276" s="213"/>
      <c r="CU276" s="213"/>
      <c r="CV276" s="213"/>
      <c r="CW276" s="213"/>
      <c r="CX276" s="213"/>
      <c r="CY276" s="213"/>
      <c r="CZ276" s="213"/>
      <c r="DA276" s="213"/>
      <c r="DB276" s="213"/>
      <c r="DC276" s="213"/>
      <c r="DD276" s="213"/>
      <c r="DE276" s="213"/>
      <c r="DF276" s="213"/>
      <c r="DG276" s="213"/>
      <c r="DH276" s="213"/>
      <c r="DI276" s="213"/>
      <c r="DJ276" s="213"/>
      <c r="DK276" s="213"/>
      <c r="DL276" s="213"/>
      <c r="DM276" s="213"/>
      <c r="DN276" s="213"/>
      <c r="DO276" s="213"/>
      <c r="DP276" s="213"/>
      <c r="DQ276" s="213"/>
      <c r="DR276" s="213"/>
      <c r="DS276" s="213"/>
      <c r="DT276" s="213"/>
      <c r="DU276" s="213"/>
      <c r="DV276" s="213"/>
      <c r="DW276" s="213"/>
      <c r="DX276" s="213"/>
      <c r="DY276" s="213"/>
      <c r="DZ276" s="213"/>
      <c r="EA276" s="213"/>
      <c r="EB276" s="213"/>
      <c r="EC276" s="213"/>
      <c r="ED276" s="213"/>
      <c r="EE276" s="213"/>
      <c r="EF276" s="213"/>
      <c r="EG276" s="213"/>
      <c r="EH276" s="213"/>
      <c r="EI276" s="213"/>
      <c r="EJ276" s="213"/>
      <c r="EK276" s="213"/>
      <c r="EL276" s="213"/>
      <c r="EM276" s="213"/>
      <c r="EN276" s="213"/>
      <c r="EO276" s="213"/>
      <c r="EP276" s="213"/>
      <c r="EQ276" s="213"/>
      <c r="ER276" s="213"/>
      <c r="ES276" s="213"/>
      <c r="ET276" s="213"/>
      <c r="EU276" s="213"/>
      <c r="EV276" s="213"/>
      <c r="EW276" s="213"/>
      <c r="EX276" s="213"/>
      <c r="EY276" s="213"/>
      <c r="EZ276" s="213"/>
      <c r="FA276" s="213"/>
      <c r="FB276" s="213"/>
      <c r="FC276" s="213"/>
      <c r="FD276" s="213"/>
      <c r="FE276" s="213"/>
      <c r="FF276" s="213"/>
      <c r="FG276" s="213"/>
      <c r="FH276" s="213"/>
      <c r="FI276" s="213"/>
      <c r="FJ276" s="213"/>
      <c r="FK276" s="213"/>
      <c r="FL276" s="213"/>
      <c r="FM276" s="213"/>
      <c r="FN276" s="213"/>
      <c r="FO276" s="213"/>
      <c r="FP276" s="213"/>
      <c r="FQ276" s="213"/>
      <c r="FR276" s="213"/>
      <c r="FS276" s="213"/>
      <c r="FT276" s="213"/>
      <c r="FU276" s="213"/>
      <c r="FV276" s="213"/>
      <c r="FW276" s="213"/>
      <c r="FX276" s="213"/>
      <c r="FY276" s="213"/>
      <c r="FZ276" s="213"/>
      <c r="GA276" s="213"/>
      <c r="GB276" s="213"/>
      <c r="GC276" s="213"/>
      <c r="GD276" s="213"/>
      <c r="GE276" s="213"/>
      <c r="GF276" s="213"/>
      <c r="GG276" s="213"/>
      <c r="GH276" s="213"/>
      <c r="GI276" s="213"/>
      <c r="GJ276" s="213"/>
      <c r="GK276" s="213"/>
      <c r="GL276" s="213"/>
      <c r="GM276" s="213"/>
      <c r="GN276" s="213"/>
      <c r="GO276" s="213"/>
      <c r="GP276" s="213"/>
      <c r="GQ276" s="213"/>
      <c r="GR276" s="213"/>
      <c r="GS276" s="213"/>
      <c r="GT276" s="213"/>
      <c r="GU276" s="213"/>
      <c r="GV276" s="213"/>
      <c r="GW276" s="213"/>
      <c r="GX276" s="213"/>
      <c r="GY276" s="213"/>
      <c r="GZ276" s="213"/>
      <c r="HA276" s="213"/>
      <c r="HB276" s="213"/>
      <c r="HC276" s="213"/>
      <c r="HD276" s="213"/>
      <c r="HE276" s="213"/>
      <c r="HF276" s="213"/>
      <c r="HG276" s="213"/>
      <c r="HH276" s="213"/>
      <c r="HI276" s="213"/>
      <c r="HJ276" s="213"/>
      <c r="HK276" s="213"/>
      <c r="HL276" s="213"/>
      <c r="HM276" s="213"/>
      <c r="HN276" s="213"/>
      <c r="HO276" s="213"/>
      <c r="HP276" s="213"/>
      <c r="HQ276" s="213"/>
      <c r="HR276" s="213"/>
      <c r="HS276" s="213"/>
      <c r="HT276" s="213"/>
      <c r="HU276" s="213"/>
      <c r="HV276" s="213"/>
      <c r="HW276" s="213"/>
      <c r="HX276" s="213"/>
      <c r="HY276" s="213"/>
      <c r="HZ276" s="213"/>
      <c r="IA276" s="213"/>
      <c r="IB276" s="213"/>
      <c r="IC276" s="213"/>
      <c r="ID276" s="213"/>
      <c r="IE276" s="213"/>
      <c r="IF276" s="213"/>
      <c r="IG276" s="213"/>
      <c r="IH276" s="213"/>
      <c r="II276" s="213"/>
      <c r="IJ276" s="213"/>
      <c r="IK276" s="213"/>
      <c r="IL276" s="213"/>
      <c r="IM276" s="213"/>
      <c r="IN276" s="213"/>
      <c r="IO276" s="213"/>
      <c r="IP276" s="213"/>
      <c r="IQ276" s="213"/>
      <c r="IR276" s="213"/>
      <c r="IS276" s="213"/>
      <c r="IT276" s="213"/>
      <c r="IU276" s="213"/>
      <c r="IV276" s="213"/>
      <c r="IW276" s="213"/>
      <c r="IX276" s="213"/>
      <c r="IY276" s="213"/>
      <c r="IZ276" s="213"/>
      <c r="JA276" s="213"/>
      <c r="JB276" s="213"/>
      <c r="JC276" s="213"/>
      <c r="JD276" s="213"/>
      <c r="JE276" s="213"/>
      <c r="JF276" s="213"/>
      <c r="JG276" s="213"/>
      <c r="JH276" s="213"/>
      <c r="JI276" s="213"/>
      <c r="JJ276" s="213"/>
      <c r="JK276" s="213"/>
      <c r="JL276" s="213"/>
      <c r="JM276" s="213"/>
      <c r="JN276" s="213"/>
      <c r="JO276" s="213"/>
      <c r="JP276" s="213"/>
      <c r="JQ276" s="213"/>
      <c r="JR276" s="213"/>
      <c r="JS276" s="213"/>
      <c r="JT276" s="213"/>
      <c r="JU276" s="213"/>
      <c r="JV276" s="213"/>
      <c r="JW276" s="213"/>
      <c r="JX276" s="213"/>
      <c r="JY276" s="213"/>
      <c r="JZ276" s="213"/>
      <c r="KA276" s="213"/>
      <c r="KB276" s="213"/>
      <c r="KC276" s="213"/>
      <c r="KD276" s="213"/>
      <c r="KE276" s="213"/>
      <c r="KF276" s="213"/>
      <c r="KG276" s="213"/>
      <c r="KH276" s="213"/>
      <c r="KI276" s="213"/>
      <c r="KJ276" s="213"/>
      <c r="KK276" s="213"/>
      <c r="KL276" s="213"/>
      <c r="KM276" s="213"/>
      <c r="KN276" s="213"/>
      <c r="KO276" s="213"/>
      <c r="KP276" s="213"/>
      <c r="KQ276" s="213"/>
      <c r="KR276" s="213"/>
      <c r="KS276" s="213"/>
      <c r="KT276" s="213"/>
      <c r="KU276" s="213"/>
      <c r="KV276" s="213"/>
      <c r="KW276" s="213"/>
      <c r="KX276" s="213"/>
      <c r="KY276" s="213"/>
      <c r="KZ276" s="213"/>
      <c r="LA276" s="213"/>
      <c r="LB276" s="213"/>
      <c r="LC276" s="213"/>
      <c r="LD276" s="213"/>
      <c r="LE276" s="213"/>
      <c r="LF276" s="213"/>
      <c r="LG276" s="213"/>
      <c r="LH276" s="213"/>
      <c r="LI276" s="213"/>
      <c r="LJ276" s="213"/>
      <c r="LK276" s="213"/>
      <c r="LL276" s="213"/>
      <c r="LM276" s="213"/>
      <c r="LN276" s="213"/>
      <c r="LO276" s="213"/>
      <c r="LP276" s="213"/>
      <c r="LQ276" s="213"/>
      <c r="LR276" s="213"/>
      <c r="LS276" s="213"/>
      <c r="LT276" s="213"/>
      <c r="LU276" s="213"/>
      <c r="LV276" s="213"/>
      <c r="LW276" s="213"/>
      <c r="LX276" s="213"/>
      <c r="LY276" s="213"/>
      <c r="LZ276" s="213"/>
      <c r="MA276" s="213"/>
      <c r="MB276" s="213"/>
      <c r="MC276" s="213"/>
      <c r="MD276" s="213"/>
      <c r="ME276" s="213"/>
      <c r="MF276" s="213"/>
      <c r="MG276" s="213"/>
      <c r="MH276" s="213"/>
      <c r="MI276" s="213"/>
      <c r="MJ276" s="213"/>
      <c r="MK276" s="213"/>
      <c r="ML276" s="213"/>
      <c r="MM276" s="213"/>
      <c r="MN276" s="213"/>
      <c r="MO276" s="213"/>
      <c r="MP276" s="213"/>
      <c r="MQ276" s="213"/>
      <c r="MR276" s="213"/>
      <c r="MS276" s="213"/>
      <c r="MT276" s="213"/>
      <c r="MU276" s="213"/>
      <c r="MV276" s="213"/>
      <c r="MW276" s="213"/>
      <c r="MX276" s="213"/>
      <c r="MY276" s="213"/>
      <c r="MZ276" s="213"/>
      <c r="NA276" s="213"/>
      <c r="NB276" s="213"/>
      <c r="NC276" s="213"/>
      <c r="ND276" s="213"/>
      <c r="NE276" s="213"/>
      <c r="NF276" s="213"/>
      <c r="NG276" s="213"/>
      <c r="NH276" s="213"/>
      <c r="NI276" s="213"/>
      <c r="NJ276" s="213"/>
      <c r="NK276" s="213"/>
      <c r="NL276" s="213"/>
      <c r="NM276" s="213"/>
      <c r="NN276" s="213"/>
      <c r="NO276" s="213"/>
      <c r="NP276" s="213"/>
      <c r="NQ276" s="213"/>
      <c r="NR276" s="213"/>
      <c r="NS276" s="213"/>
      <c r="NT276" s="213"/>
      <c r="NU276" s="213"/>
      <c r="NV276" s="213"/>
      <c r="NW276" s="213"/>
      <c r="NX276" s="213"/>
      <c r="NY276" s="213"/>
      <c r="NZ276" s="213"/>
      <c r="OA276" s="213"/>
      <c r="OB276" s="213"/>
      <c r="OC276" s="213"/>
      <c r="OD276" s="213"/>
      <c r="OE276" s="213"/>
      <c r="OF276" s="213"/>
      <c r="OG276" s="213"/>
      <c r="OH276" s="213"/>
      <c r="OI276" s="213"/>
      <c r="OJ276" s="213"/>
      <c r="OK276" s="213"/>
      <c r="OL276" s="213"/>
      <c r="OM276" s="213"/>
      <c r="ON276" s="213"/>
      <c r="OO276" s="213"/>
      <c r="OP276" s="213"/>
      <c r="OQ276" s="213"/>
      <c r="OR276" s="213"/>
      <c r="OS276" s="213"/>
      <c r="OT276" s="213"/>
      <c r="OU276" s="213"/>
      <c r="OV276" s="213"/>
      <c r="OW276" s="213"/>
      <c r="OX276" s="213"/>
      <c r="OY276" s="213"/>
      <c r="OZ276" s="213"/>
      <c r="PA276" s="213"/>
      <c r="PB276" s="213"/>
      <c r="PC276" s="213"/>
      <c r="PD276" s="213"/>
      <c r="PE276" s="213"/>
      <c r="PF276" s="213"/>
      <c r="PG276" s="213"/>
      <c r="PH276" s="213"/>
      <c r="PI276" s="213"/>
      <c r="PJ276" s="213"/>
      <c r="PK276" s="213"/>
      <c r="PL276" s="213"/>
      <c r="PM276" s="213"/>
      <c r="PN276" s="213"/>
      <c r="PO276" s="213"/>
      <c r="PP276" s="213"/>
      <c r="PQ276" s="213"/>
      <c r="PR276" s="213"/>
      <c r="PS276" s="213"/>
      <c r="PT276" s="213"/>
      <c r="PU276" s="213"/>
      <c r="PV276" s="213"/>
      <c r="PW276" s="213"/>
      <c r="PX276" s="213"/>
      <c r="PY276" s="213"/>
      <c r="PZ276" s="213"/>
      <c r="QA276" s="213"/>
      <c r="QB276" s="213"/>
      <c r="QC276" s="213"/>
      <c r="QD276" s="213"/>
      <c r="QE276" s="213"/>
      <c r="QF276" s="213"/>
      <c r="QG276" s="213"/>
      <c r="QH276" s="213"/>
      <c r="QI276" s="213"/>
      <c r="QJ276" s="213"/>
      <c r="QK276" s="213"/>
      <c r="QL276" s="213"/>
      <c r="QM276" s="213"/>
      <c r="QN276" s="213"/>
      <c r="QO276" s="213"/>
      <c r="QP276" s="213"/>
      <c r="QQ276" s="213"/>
      <c r="QR276" s="213"/>
      <c r="QS276" s="213"/>
      <c r="QT276" s="213"/>
      <c r="QU276" s="213"/>
      <c r="QV276" s="213"/>
      <c r="QW276" s="213"/>
      <c r="QX276" s="213"/>
      <c r="QY276" s="213"/>
      <c r="QZ276" s="213"/>
      <c r="RA276" s="213"/>
      <c r="RB276" s="213"/>
      <c r="RC276" s="213"/>
      <c r="RD276" s="213"/>
      <c r="RE276" s="213"/>
      <c r="RF276" s="213"/>
      <c r="RG276" s="213"/>
      <c r="RH276" s="213"/>
      <c r="RI276" s="213"/>
      <c r="RJ276" s="213"/>
      <c r="RK276" s="213"/>
      <c r="RL276" s="213"/>
      <c r="RM276" s="213"/>
      <c r="RN276" s="213"/>
      <c r="RO276" s="213"/>
      <c r="RP276" s="213"/>
      <c r="RQ276" s="213"/>
      <c r="RR276" s="213"/>
      <c r="RS276" s="213"/>
      <c r="RT276" s="213"/>
      <c r="RU276" s="213"/>
      <c r="RV276" s="213"/>
      <c r="RW276" s="213"/>
      <c r="RX276" s="213"/>
      <c r="RY276" s="213"/>
      <c r="RZ276" s="213"/>
      <c r="SA276" s="213"/>
      <c r="SB276" s="213"/>
      <c r="SC276" s="213"/>
      <c r="SD276" s="213"/>
      <c r="SE276" s="213"/>
      <c r="SF276" s="213"/>
      <c r="SG276" s="213"/>
      <c r="SH276" s="213"/>
      <c r="SI276" s="213"/>
      <c r="SJ276" s="213"/>
      <c r="SK276" s="213"/>
      <c r="SL276" s="213"/>
      <c r="SM276" s="213"/>
      <c r="SN276" s="213"/>
      <c r="SO276" s="213"/>
      <c r="SP276" s="213"/>
      <c r="SQ276" s="213"/>
      <c r="SR276" s="213"/>
      <c r="SS276" s="213"/>
      <c r="ST276" s="213"/>
      <c r="SU276" s="213"/>
      <c r="SV276" s="213"/>
      <c r="SW276" s="213"/>
      <c r="SX276" s="213"/>
      <c r="SY276" s="213"/>
      <c r="SZ276" s="213"/>
      <c r="TA276" s="213"/>
      <c r="TB276" s="213"/>
      <c r="TC276" s="213"/>
      <c r="TD276" s="213"/>
      <c r="TE276" s="213"/>
      <c r="TF276" s="213"/>
      <c r="TG276" s="213"/>
      <c r="TH276" s="213"/>
      <c r="TI276" s="213"/>
      <c r="TJ276" s="213"/>
      <c r="TK276" s="213"/>
      <c r="TL276" s="213"/>
      <c r="TM276" s="213"/>
      <c r="TN276" s="213"/>
      <c r="TO276" s="213"/>
      <c r="TP276" s="213"/>
      <c r="TQ276" s="213"/>
      <c r="TR276" s="213"/>
      <c r="TS276" s="213"/>
      <c r="TT276" s="213"/>
      <c r="TU276" s="213"/>
      <c r="TV276" s="213"/>
      <c r="TW276" s="213"/>
      <c r="TX276" s="213"/>
      <c r="TY276" s="213"/>
      <c r="TZ276" s="213"/>
      <c r="UA276" s="213"/>
      <c r="UB276" s="213"/>
      <c r="UC276" s="213"/>
      <c r="UD276" s="213"/>
      <c r="UE276" s="213"/>
      <c r="UF276" s="213"/>
      <c r="UG276" s="213"/>
      <c r="UH276" s="213"/>
      <c r="UI276" s="213"/>
      <c r="UJ276" s="213"/>
      <c r="UK276" s="213"/>
      <c r="UL276" s="213"/>
      <c r="UM276" s="213"/>
      <c r="UN276" s="213"/>
      <c r="UO276" s="213"/>
      <c r="UP276" s="213"/>
      <c r="UQ276" s="213"/>
      <c r="UR276" s="213"/>
      <c r="US276" s="213"/>
      <c r="UT276" s="213"/>
      <c r="UU276" s="213"/>
      <c r="UV276" s="213"/>
      <c r="UW276" s="213"/>
      <c r="UX276" s="213"/>
      <c r="UY276" s="213"/>
      <c r="UZ276" s="213"/>
      <c r="VA276" s="213"/>
      <c r="VB276" s="213"/>
      <c r="VC276" s="213"/>
      <c r="VD276" s="213"/>
      <c r="VE276" s="213"/>
      <c r="VF276" s="213"/>
      <c r="VG276" s="213"/>
      <c r="VH276" s="213"/>
      <c r="VI276" s="213"/>
      <c r="VJ276" s="213"/>
      <c r="VK276" s="213"/>
      <c r="VL276" s="213"/>
      <c r="VM276" s="213"/>
      <c r="VN276" s="213"/>
      <c r="VO276" s="213"/>
      <c r="VP276" s="213"/>
      <c r="VQ276" s="213"/>
      <c r="VR276" s="213"/>
      <c r="VS276" s="213"/>
      <c r="VT276" s="213"/>
      <c r="VU276" s="213"/>
      <c r="VV276" s="213"/>
      <c r="VW276" s="213"/>
      <c r="VX276" s="213"/>
      <c r="VY276" s="213"/>
      <c r="VZ276" s="213"/>
      <c r="WA276" s="213"/>
      <c r="WB276" s="213"/>
      <c r="WC276" s="213"/>
      <c r="WD276" s="213"/>
      <c r="WE276" s="213"/>
      <c r="WF276" s="213"/>
      <c r="WG276" s="213"/>
      <c r="WH276" s="213"/>
      <c r="WI276" s="213"/>
      <c r="WJ276" s="213"/>
      <c r="WK276" s="213"/>
      <c r="WL276" s="213"/>
      <c r="WM276" s="213"/>
      <c r="WN276" s="213"/>
      <c r="WO276" s="213"/>
      <c r="WP276" s="213"/>
      <c r="WQ276" s="213"/>
      <c r="WR276" s="213"/>
      <c r="WS276" s="213"/>
      <c r="WT276" s="213"/>
      <c r="WU276" s="213"/>
      <c r="WV276" s="213"/>
      <c r="WW276" s="213"/>
      <c r="WX276" s="213"/>
      <c r="WY276" s="213"/>
      <c r="WZ276" s="213"/>
      <c r="XA276" s="213"/>
      <c r="XB276" s="213"/>
      <c r="XC276" s="213"/>
      <c r="XD276" s="213"/>
      <c r="XE276" s="213"/>
      <c r="XF276" s="213"/>
      <c r="XG276" s="213"/>
      <c r="XH276" s="213"/>
      <c r="XI276" s="213"/>
      <c r="XJ276" s="213"/>
      <c r="XK276" s="213"/>
      <c r="XL276" s="213"/>
      <c r="XM276" s="213"/>
      <c r="XN276" s="213"/>
      <c r="XO276" s="213"/>
      <c r="XP276" s="213"/>
      <c r="XQ276" s="213"/>
      <c r="XR276" s="213"/>
      <c r="XS276" s="213"/>
      <c r="XT276" s="213"/>
      <c r="XU276" s="213"/>
      <c r="XV276" s="213"/>
      <c r="XW276" s="213"/>
      <c r="XX276" s="213"/>
      <c r="XY276" s="213"/>
      <c r="XZ276" s="213"/>
      <c r="YA276" s="213"/>
      <c r="YB276" s="213"/>
      <c r="YC276" s="213"/>
      <c r="YD276" s="213"/>
      <c r="YE276" s="213"/>
      <c r="YF276" s="213"/>
      <c r="YG276" s="213"/>
      <c r="YH276" s="213"/>
      <c r="YI276" s="213"/>
      <c r="YJ276" s="213"/>
      <c r="YK276" s="213"/>
      <c r="YL276" s="213"/>
      <c r="YM276" s="213"/>
      <c r="YN276" s="213"/>
      <c r="YO276" s="213"/>
      <c r="YP276" s="213"/>
      <c r="YQ276" s="213"/>
      <c r="YR276" s="213"/>
      <c r="YS276" s="213"/>
      <c r="YT276" s="213"/>
      <c r="YU276" s="213"/>
      <c r="YV276" s="213"/>
      <c r="YW276" s="213"/>
      <c r="YX276" s="213"/>
      <c r="YY276" s="213"/>
      <c r="YZ276" s="213"/>
      <c r="ZA276" s="213"/>
      <c r="ZB276" s="213"/>
      <c r="ZC276" s="213"/>
      <c r="ZD276" s="213"/>
      <c r="ZE276" s="213"/>
      <c r="ZF276" s="213"/>
      <c r="ZG276" s="213"/>
      <c r="ZH276" s="213"/>
      <c r="ZI276" s="213"/>
      <c r="ZJ276" s="213"/>
      <c r="ZK276" s="213"/>
      <c r="ZL276" s="213"/>
      <c r="ZM276" s="213"/>
      <c r="ZN276" s="213"/>
      <c r="ZO276" s="213"/>
      <c r="ZP276" s="213"/>
      <c r="ZQ276" s="213"/>
      <c r="ZR276" s="213"/>
      <c r="ZS276" s="213"/>
      <c r="ZT276" s="213"/>
      <c r="ZU276" s="213"/>
      <c r="ZV276" s="213"/>
      <c r="ZW276" s="213"/>
      <c r="ZX276" s="213"/>
      <c r="ZY276" s="213"/>
      <c r="ZZ276" s="213"/>
      <c r="AAA276" s="213"/>
      <c r="AAB276" s="213"/>
      <c r="AAC276" s="213"/>
      <c r="AAD276" s="213"/>
      <c r="AAE276" s="213"/>
      <c r="AAF276" s="213"/>
      <c r="AAG276" s="213"/>
      <c r="AAH276" s="213"/>
      <c r="AAI276" s="213"/>
      <c r="AAJ276" s="213"/>
      <c r="AAK276" s="213"/>
      <c r="AAL276" s="213"/>
      <c r="AAM276" s="213"/>
      <c r="AAN276" s="213"/>
      <c r="AAO276" s="213"/>
      <c r="AAP276" s="213"/>
      <c r="AAQ276" s="213"/>
      <c r="AAR276" s="213"/>
      <c r="AAS276" s="213"/>
      <c r="AAT276" s="213"/>
      <c r="AAU276" s="213"/>
      <c r="AAV276" s="213"/>
      <c r="AAW276" s="213"/>
      <c r="AAX276" s="213"/>
      <c r="AAY276" s="213"/>
      <c r="AAZ276" s="213"/>
      <c r="ABA276" s="213"/>
      <c r="ABB276" s="213"/>
      <c r="ABC276" s="213"/>
      <c r="ABD276" s="213"/>
      <c r="ABE276" s="213"/>
      <c r="ABF276" s="213"/>
      <c r="ABG276" s="213"/>
      <c r="ABH276" s="213"/>
      <c r="ABI276" s="213"/>
      <c r="ABJ276" s="213"/>
      <c r="ABK276" s="213"/>
      <c r="ABL276" s="213"/>
      <c r="ABM276" s="213"/>
      <c r="ABN276" s="213"/>
      <c r="ABO276" s="213"/>
      <c r="ABP276" s="213"/>
      <c r="ABQ276" s="213"/>
      <c r="ABR276" s="213"/>
      <c r="ABS276" s="213"/>
      <c r="ABT276" s="213"/>
      <c r="ABU276" s="213"/>
      <c r="ABV276" s="213"/>
      <c r="ABW276" s="213"/>
      <c r="ABX276" s="213"/>
      <c r="ABY276" s="213"/>
      <c r="ABZ276" s="213"/>
      <c r="ACA276" s="213"/>
      <c r="ACB276" s="213"/>
      <c r="ACC276" s="213"/>
      <c r="ACD276" s="213"/>
      <c r="ACE276" s="213"/>
      <c r="ACF276" s="213"/>
      <c r="ACG276" s="213"/>
      <c r="ACH276" s="213"/>
      <c r="ACI276" s="213"/>
      <c r="ACJ276" s="213"/>
      <c r="ACK276" s="213"/>
      <c r="ACL276" s="213"/>
      <c r="ACM276" s="213"/>
      <c r="ACN276" s="213"/>
      <c r="ACO276" s="213"/>
      <c r="ACP276" s="213"/>
      <c r="ACQ276" s="213"/>
      <c r="ACR276" s="213"/>
      <c r="ACS276" s="213"/>
      <c r="ACT276" s="213"/>
      <c r="ACU276" s="213"/>
      <c r="ACV276" s="213"/>
      <c r="ACW276" s="213"/>
      <c r="ACX276" s="213"/>
      <c r="ACY276" s="213"/>
      <c r="ACZ276" s="213"/>
      <c r="ADA276" s="213"/>
      <c r="ADB276" s="213"/>
      <c r="ADC276" s="213"/>
      <c r="ADD276" s="213"/>
      <c r="ADE276" s="213"/>
      <c r="ADF276" s="213"/>
      <c r="ADG276" s="213"/>
      <c r="ADH276" s="213"/>
      <c r="ADI276" s="213"/>
      <c r="ADJ276" s="213"/>
      <c r="ADK276" s="213"/>
      <c r="ADL276" s="213"/>
      <c r="ADM276" s="213"/>
      <c r="ADN276" s="213"/>
      <c r="ADO276" s="213"/>
      <c r="ADP276" s="213"/>
      <c r="ADQ276" s="213"/>
      <c r="ADR276" s="213"/>
      <c r="ADS276" s="213"/>
      <c r="ADT276" s="213"/>
      <c r="ADU276" s="213"/>
      <c r="ADV276" s="213"/>
      <c r="ADW276" s="213"/>
      <c r="ADX276" s="213"/>
      <c r="ADY276" s="213"/>
      <c r="ADZ276" s="213"/>
      <c r="AEA276" s="213"/>
      <c r="AEB276" s="213"/>
      <c r="AEC276" s="213"/>
      <c r="AED276" s="213"/>
      <c r="AEE276" s="213"/>
      <c r="AEF276" s="213"/>
      <c r="AEG276" s="213"/>
      <c r="AEH276" s="213"/>
      <c r="AEI276" s="213"/>
      <c r="AEJ276" s="213"/>
      <c r="AEK276" s="213"/>
      <c r="AEL276" s="213"/>
      <c r="AEM276" s="213"/>
      <c r="AEN276" s="213"/>
      <c r="AEO276" s="213"/>
      <c r="AEP276" s="213"/>
      <c r="AEQ276" s="213"/>
      <c r="AER276" s="213"/>
      <c r="AES276" s="213"/>
      <c r="AET276" s="213"/>
      <c r="AEU276" s="213"/>
      <c r="AEV276" s="213"/>
      <c r="AEW276" s="213"/>
      <c r="AEX276" s="213"/>
      <c r="AEY276" s="213"/>
      <c r="AEZ276" s="213"/>
      <c r="AFA276" s="213"/>
      <c r="AFB276" s="213"/>
      <c r="AFC276" s="213"/>
      <c r="AFD276" s="213"/>
      <c r="AFE276" s="213"/>
      <c r="AFF276" s="213"/>
      <c r="AFG276" s="213"/>
      <c r="AFH276" s="213"/>
      <c r="AFI276" s="213"/>
      <c r="AFJ276" s="213"/>
      <c r="AFK276" s="213"/>
      <c r="AFL276" s="213"/>
      <c r="AFM276" s="213"/>
      <c r="AFN276" s="213"/>
      <c r="AFO276" s="213"/>
      <c r="AFP276" s="213"/>
      <c r="AFQ276" s="213"/>
      <c r="AFR276" s="213"/>
      <c r="AFS276" s="213"/>
      <c r="AFT276" s="213"/>
      <c r="AFU276" s="213"/>
      <c r="AFV276" s="213"/>
      <c r="AFW276" s="213"/>
      <c r="AFX276" s="213"/>
      <c r="AFY276" s="213"/>
      <c r="AFZ276" s="213"/>
      <c r="AGA276" s="213"/>
      <c r="AGB276" s="213"/>
      <c r="AGC276" s="213"/>
      <c r="AGD276" s="213"/>
      <c r="AGE276" s="213"/>
      <c r="AGF276" s="213"/>
      <c r="AGG276" s="213"/>
      <c r="AGH276" s="213"/>
      <c r="AGI276" s="213"/>
      <c r="AGJ276" s="213"/>
      <c r="AGK276" s="213"/>
      <c r="AGL276" s="213"/>
      <c r="AGM276" s="213"/>
      <c r="AGN276" s="213"/>
      <c r="AGO276" s="213"/>
      <c r="AGP276" s="213"/>
      <c r="AGQ276" s="213"/>
      <c r="AGR276" s="213"/>
      <c r="AGS276" s="213"/>
      <c r="AGT276" s="213"/>
      <c r="AGU276" s="213"/>
      <c r="AGV276" s="213"/>
      <c r="AGW276" s="213"/>
      <c r="AGX276" s="213"/>
      <c r="AGY276" s="213"/>
      <c r="AGZ276" s="213"/>
      <c r="AHA276" s="213"/>
      <c r="AHB276" s="213"/>
      <c r="AHC276" s="213"/>
      <c r="AHD276" s="213"/>
      <c r="AHE276" s="213"/>
      <c r="AHF276" s="213"/>
      <c r="AHG276" s="213"/>
      <c r="AHH276" s="213"/>
      <c r="AHI276" s="213"/>
      <c r="AHJ276" s="213"/>
      <c r="AHK276" s="213"/>
      <c r="AHL276" s="213"/>
      <c r="AHM276" s="213"/>
      <c r="AHN276" s="213"/>
      <c r="AHO276" s="213"/>
      <c r="AHP276" s="213"/>
      <c r="AHQ276" s="213"/>
      <c r="AHR276" s="213"/>
      <c r="AHS276" s="213"/>
      <c r="AHT276" s="213"/>
      <c r="AHU276" s="213"/>
      <c r="AHV276" s="213"/>
      <c r="AHW276" s="213"/>
      <c r="AHX276" s="213"/>
      <c r="AHY276" s="213"/>
      <c r="AHZ276" s="213"/>
      <c r="AIA276" s="213"/>
      <c r="AIB276" s="213"/>
      <c r="AIC276" s="213"/>
      <c r="AID276" s="213"/>
      <c r="AIE276" s="213"/>
      <c r="AIF276" s="213"/>
      <c r="AIG276" s="213"/>
      <c r="AIH276" s="213"/>
      <c r="AII276" s="213"/>
      <c r="AIJ276" s="213"/>
      <c r="AIK276" s="213"/>
      <c r="AIL276" s="213"/>
      <c r="AIM276" s="213"/>
      <c r="AIN276" s="213"/>
      <c r="AIO276" s="213"/>
      <c r="AIP276" s="213"/>
      <c r="AIQ276" s="213"/>
      <c r="AIR276" s="213"/>
      <c r="AIS276" s="213"/>
      <c r="AIT276" s="213"/>
      <c r="AIU276" s="213"/>
      <c r="AIV276" s="213"/>
      <c r="AIW276" s="213"/>
      <c r="AIX276" s="213"/>
      <c r="AIY276" s="213"/>
      <c r="AIZ276" s="213"/>
      <c r="AJA276" s="213"/>
      <c r="AJB276" s="213"/>
      <c r="AJC276" s="213"/>
      <c r="AJD276" s="213"/>
      <c r="AJE276" s="213"/>
      <c r="AJF276" s="213"/>
      <c r="AJG276" s="213"/>
      <c r="AJH276" s="213"/>
      <c r="AJI276" s="213"/>
      <c r="AJJ276" s="213"/>
      <c r="AJK276" s="213"/>
      <c r="AJL276" s="213"/>
      <c r="AJM276" s="213"/>
      <c r="AJN276" s="213"/>
      <c r="AJO276" s="213"/>
      <c r="AJP276" s="213"/>
      <c r="AJQ276" s="213"/>
      <c r="AJR276" s="213"/>
      <c r="AJS276" s="213"/>
      <c r="AJT276" s="213"/>
      <c r="AJU276" s="213"/>
      <c r="AJV276" s="213"/>
      <c r="AJW276" s="213"/>
      <c r="AJX276" s="213"/>
      <c r="AJY276" s="213"/>
      <c r="AJZ276" s="213"/>
      <c r="AKA276" s="213"/>
      <c r="AKB276" s="213"/>
      <c r="AKC276" s="213"/>
      <c r="AKD276" s="213"/>
      <c r="AKE276" s="213"/>
      <c r="AKF276" s="213"/>
      <c r="AKG276" s="213"/>
      <c r="AKH276" s="213"/>
      <c r="AKI276" s="213"/>
      <c r="AKJ276" s="213"/>
      <c r="AKK276" s="213"/>
      <c r="AKL276" s="213"/>
      <c r="AKM276" s="213"/>
      <c r="AKN276" s="213"/>
      <c r="AKO276" s="213"/>
      <c r="AKP276" s="213"/>
      <c r="AKQ276" s="213"/>
      <c r="AKR276" s="213"/>
      <c r="AKS276" s="213"/>
      <c r="AKT276" s="213"/>
      <c r="AKU276" s="213"/>
      <c r="AKV276" s="213"/>
      <c r="AKW276" s="213"/>
      <c r="AKX276" s="213"/>
      <c r="AKY276" s="213"/>
      <c r="AKZ276" s="213"/>
      <c r="ALA276" s="213"/>
      <c r="ALB276" s="213"/>
      <c r="ALC276" s="213"/>
      <c r="ALD276" s="213"/>
      <c r="ALE276" s="213"/>
      <c r="ALF276" s="213"/>
      <c r="ALG276" s="213"/>
      <c r="ALH276" s="213"/>
      <c r="ALI276" s="213"/>
      <c r="ALJ276" s="213"/>
      <c r="ALK276" s="213"/>
      <c r="ALL276" s="213"/>
      <c r="ALM276" s="213"/>
      <c r="ALN276" s="213"/>
      <c r="ALO276" s="213"/>
      <c r="ALP276" s="213"/>
      <c r="ALQ276" s="213"/>
      <c r="ALR276" s="213"/>
      <c r="ALS276" s="213"/>
      <c r="ALT276" s="213"/>
      <c r="ALU276" s="213"/>
      <c r="ALV276" s="213"/>
      <c r="ALW276" s="213"/>
      <c r="ALX276" s="213"/>
      <c r="ALY276" s="213"/>
      <c r="ALZ276" s="213"/>
      <c r="AMA276" s="213"/>
      <c r="AMB276" s="213"/>
      <c r="AMC276" s="213"/>
      <c r="AMD276" s="213"/>
      <c r="AME276" s="213"/>
      <c r="AMF276" s="213"/>
      <c r="AMG276" s="213"/>
      <c r="AMH276" s="213"/>
      <c r="AMI276" s="213"/>
      <c r="AMJ276" s="213"/>
      <c r="AMK276" s="213"/>
      <c r="AML276" s="213"/>
      <c r="AMM276" s="213"/>
      <c r="AMN276" s="213"/>
      <c r="AMO276" s="213"/>
      <c r="AMP276" s="213"/>
      <c r="AMQ276" s="213"/>
      <c r="AMR276" s="213"/>
      <c r="AMS276" s="213"/>
      <c r="AMT276" s="213"/>
      <c r="AMU276" s="213"/>
      <c r="AMV276" s="213"/>
      <c r="AMW276" s="213"/>
      <c r="AMX276" s="213"/>
      <c r="AMY276" s="213"/>
      <c r="AMZ276" s="213"/>
      <c r="ANA276" s="213"/>
      <c r="ANB276" s="213"/>
      <c r="ANC276" s="213"/>
      <c r="AND276" s="213"/>
      <c r="ANE276" s="213"/>
      <c r="ANF276" s="213"/>
      <c r="ANG276" s="213"/>
      <c r="ANH276" s="213"/>
      <c r="ANI276" s="213"/>
      <c r="ANJ276" s="213"/>
      <c r="ANK276" s="213"/>
      <c r="ANL276" s="213"/>
      <c r="ANM276" s="213"/>
      <c r="ANN276" s="213"/>
      <c r="ANO276" s="213"/>
      <c r="ANP276" s="213"/>
      <c r="ANQ276" s="213"/>
      <c r="ANR276" s="213"/>
      <c r="ANS276" s="213"/>
      <c r="ANT276" s="213"/>
      <c r="ANU276" s="213"/>
      <c r="ANV276" s="213"/>
      <c r="ANW276" s="213"/>
      <c r="ANX276" s="213"/>
      <c r="ANY276" s="213"/>
      <c r="ANZ276" s="213"/>
      <c r="AOA276" s="213"/>
      <c r="AOB276" s="213"/>
      <c r="AOC276" s="213"/>
      <c r="AOD276" s="213"/>
      <c r="AOE276" s="213"/>
      <c r="AOF276" s="213"/>
      <c r="AOG276" s="213"/>
      <c r="AOH276" s="213"/>
      <c r="AOI276" s="213"/>
      <c r="AOJ276" s="213"/>
      <c r="AOK276" s="213"/>
      <c r="AOL276" s="213"/>
      <c r="AOM276" s="213"/>
      <c r="AON276" s="213"/>
      <c r="AOO276" s="213"/>
      <c r="AOP276" s="213"/>
      <c r="AOQ276" s="213"/>
      <c r="AOR276" s="213"/>
      <c r="AOS276" s="213"/>
      <c r="AOT276" s="213"/>
      <c r="AOU276" s="213"/>
      <c r="AOV276" s="213"/>
      <c r="AOW276" s="213"/>
      <c r="AOX276" s="213"/>
      <c r="AOY276" s="213"/>
      <c r="AOZ276" s="213"/>
      <c r="APA276" s="213"/>
      <c r="APB276" s="213"/>
      <c r="APC276" s="213"/>
      <c r="APD276" s="213"/>
      <c r="APE276" s="213"/>
      <c r="APF276" s="213"/>
      <c r="APG276" s="213"/>
      <c r="APH276" s="213"/>
      <c r="API276" s="213"/>
      <c r="APJ276" s="213"/>
      <c r="APK276" s="213"/>
      <c r="APL276" s="213"/>
      <c r="APM276" s="213"/>
      <c r="APN276" s="213"/>
      <c r="APO276" s="213"/>
      <c r="APP276" s="213"/>
      <c r="APQ276" s="213"/>
      <c r="APR276" s="213"/>
      <c r="APS276" s="213"/>
      <c r="APT276" s="213"/>
      <c r="APU276" s="213"/>
      <c r="APV276" s="213"/>
      <c r="APW276" s="213"/>
      <c r="APX276" s="213"/>
      <c r="APY276" s="213"/>
      <c r="APZ276" s="213"/>
      <c r="AQA276" s="213"/>
      <c r="AQB276" s="213"/>
      <c r="AQC276" s="213"/>
      <c r="AQD276" s="213"/>
      <c r="AQE276" s="213"/>
      <c r="AQF276" s="213"/>
      <c r="AQG276" s="213"/>
      <c r="AQH276" s="213"/>
      <c r="AQI276" s="213"/>
      <c r="AQJ276" s="213"/>
      <c r="AQK276" s="213"/>
      <c r="AQL276" s="213"/>
      <c r="AQM276" s="213"/>
      <c r="AQN276" s="213"/>
      <c r="AQO276" s="213"/>
      <c r="AQP276" s="213"/>
      <c r="AQQ276" s="213"/>
      <c r="AQR276" s="213"/>
      <c r="AQS276" s="213"/>
      <c r="AQT276" s="213"/>
      <c r="AQU276" s="213"/>
      <c r="AQV276" s="213"/>
      <c r="AQW276" s="213"/>
      <c r="AQX276" s="213"/>
      <c r="AQY276" s="213"/>
      <c r="AQZ276" s="213"/>
      <c r="ARA276" s="213"/>
      <c r="ARB276" s="213"/>
      <c r="ARC276" s="213"/>
      <c r="ARD276" s="213"/>
      <c r="ARE276" s="213"/>
      <c r="ARF276" s="213"/>
      <c r="ARG276" s="213"/>
      <c r="ARH276" s="213"/>
      <c r="ARI276" s="213"/>
      <c r="ARJ276" s="213"/>
      <c r="ARK276" s="213"/>
      <c r="ARL276" s="213"/>
      <c r="ARM276" s="213"/>
      <c r="ARN276" s="213"/>
      <c r="ARO276" s="213"/>
      <c r="ARP276" s="213"/>
      <c r="ARQ276" s="213"/>
      <c r="ARR276" s="213"/>
      <c r="ARS276" s="213"/>
      <c r="ART276" s="213"/>
      <c r="ARU276" s="213"/>
      <c r="ARV276" s="213"/>
      <c r="ARW276" s="213"/>
      <c r="ARX276" s="213"/>
      <c r="ARY276" s="213"/>
      <c r="ARZ276" s="213"/>
      <c r="ASA276" s="213"/>
      <c r="ASB276" s="213"/>
      <c r="ASC276" s="213"/>
      <c r="ASD276" s="213"/>
      <c r="ASE276" s="213"/>
      <c r="ASF276" s="213"/>
      <c r="ASG276" s="213"/>
      <c r="ASH276" s="213"/>
      <c r="ASI276" s="213"/>
      <c r="ASJ276" s="213"/>
      <c r="ASK276" s="213"/>
      <c r="ASL276" s="213"/>
      <c r="ASM276" s="213"/>
      <c r="ASN276" s="213"/>
      <c r="ASO276" s="213"/>
      <c r="ASP276" s="213"/>
      <c r="ASQ276" s="213"/>
      <c r="ASR276" s="213"/>
      <c r="ASS276" s="213"/>
      <c r="AST276" s="213"/>
      <c r="ASU276" s="213"/>
      <c r="ASV276" s="213"/>
      <c r="ASW276" s="213"/>
      <c r="ASX276" s="213"/>
      <c r="ASY276" s="213"/>
      <c r="ASZ276" s="213"/>
      <c r="ATA276" s="213"/>
      <c r="ATB276" s="213"/>
      <c r="ATC276" s="213"/>
      <c r="ATD276" s="213"/>
      <c r="ATE276" s="213"/>
      <c r="ATF276" s="213"/>
      <c r="ATG276" s="213"/>
      <c r="ATH276" s="213"/>
      <c r="ATI276" s="213"/>
      <c r="ATJ276" s="213"/>
      <c r="ATK276" s="213"/>
      <c r="ATL276" s="213"/>
      <c r="ATM276" s="213"/>
      <c r="ATN276" s="213"/>
      <c r="ATO276" s="213"/>
      <c r="ATP276" s="213"/>
      <c r="ATQ276" s="213"/>
      <c r="ATR276" s="213"/>
      <c r="ATS276" s="213"/>
      <c r="ATT276" s="213"/>
      <c r="ATU276" s="213"/>
      <c r="ATV276" s="213"/>
      <c r="ATW276" s="213"/>
      <c r="ATX276" s="213"/>
      <c r="ATY276" s="213"/>
      <c r="ATZ276" s="213"/>
      <c r="AUA276" s="213"/>
      <c r="AUB276" s="213"/>
      <c r="AUC276" s="213"/>
      <c r="AUD276" s="213"/>
      <c r="AUE276" s="213"/>
      <c r="AUF276" s="213"/>
      <c r="AUG276" s="213"/>
      <c r="AUH276" s="213"/>
      <c r="AUI276" s="213"/>
      <c r="AUJ276" s="213"/>
      <c r="AUK276" s="213"/>
      <c r="AUL276" s="213"/>
      <c r="AUM276" s="213"/>
      <c r="AUN276" s="213"/>
      <c r="AUO276" s="213"/>
      <c r="AUP276" s="213"/>
      <c r="AUQ276" s="213"/>
      <c r="AUR276" s="213"/>
      <c r="AUS276" s="213"/>
      <c r="AUT276" s="213"/>
      <c r="AUU276" s="213"/>
      <c r="AUV276" s="213"/>
      <c r="AUW276" s="213"/>
      <c r="AUX276" s="213"/>
      <c r="AUY276" s="213"/>
      <c r="AUZ276" s="213"/>
      <c r="AVA276" s="213"/>
      <c r="AVB276" s="213"/>
      <c r="AVC276" s="213"/>
      <c r="AVD276" s="213"/>
      <c r="AVE276" s="213"/>
      <c r="AVF276" s="213"/>
      <c r="AVG276" s="213"/>
      <c r="AVH276" s="213"/>
      <c r="AVI276" s="213"/>
      <c r="AVJ276" s="213"/>
      <c r="AVK276" s="213"/>
      <c r="AVL276" s="213"/>
      <c r="AVM276" s="213"/>
      <c r="AVN276" s="213"/>
      <c r="AVO276" s="213"/>
      <c r="AVP276" s="213"/>
      <c r="AVQ276" s="213"/>
      <c r="AVR276" s="213"/>
      <c r="AVS276" s="213"/>
      <c r="AVT276" s="213"/>
      <c r="AVU276" s="213"/>
      <c r="AVV276" s="213"/>
      <c r="AVW276" s="213"/>
      <c r="AVX276" s="213"/>
      <c r="AVY276" s="213"/>
      <c r="AVZ276" s="213"/>
      <c r="AWA276" s="213"/>
      <c r="AWB276" s="213"/>
      <c r="AWC276" s="213"/>
      <c r="AWD276" s="213"/>
      <c r="AWE276" s="213"/>
      <c r="AWF276" s="213"/>
      <c r="AWG276" s="213"/>
      <c r="AWH276" s="213"/>
      <c r="AWI276" s="213"/>
      <c r="AWJ276" s="213"/>
      <c r="AWK276" s="213"/>
      <c r="AWL276" s="213"/>
      <c r="AWM276" s="213"/>
      <c r="AWN276" s="213"/>
      <c r="AWO276" s="213"/>
      <c r="AWP276" s="213"/>
      <c r="AWQ276" s="213"/>
      <c r="AWR276" s="213"/>
      <c r="AWS276" s="213"/>
      <c r="AWT276" s="213"/>
      <c r="AWU276" s="213"/>
      <c r="AWV276" s="213"/>
      <c r="AWW276" s="213"/>
      <c r="AWX276" s="213"/>
      <c r="AWY276" s="213"/>
      <c r="AWZ276" s="213"/>
      <c r="AXA276" s="213"/>
      <c r="AXB276" s="213"/>
      <c r="AXC276" s="213"/>
      <c r="AXD276" s="213"/>
      <c r="AXE276" s="213"/>
      <c r="AXF276" s="213"/>
      <c r="AXG276" s="213"/>
      <c r="AXH276" s="213"/>
      <c r="AXI276" s="213"/>
      <c r="AXJ276" s="213"/>
      <c r="AXK276" s="213"/>
      <c r="AXL276" s="213"/>
      <c r="AXM276" s="213"/>
      <c r="AXN276" s="213"/>
      <c r="AXO276" s="213"/>
      <c r="AXP276" s="213"/>
      <c r="AXQ276" s="213"/>
      <c r="AXR276" s="213"/>
      <c r="AXS276" s="213"/>
      <c r="AXT276" s="213"/>
      <c r="AXU276" s="213"/>
      <c r="AXV276" s="213"/>
      <c r="AXW276" s="213"/>
      <c r="AXX276" s="213"/>
      <c r="AXY276" s="213"/>
      <c r="AXZ276" s="213"/>
      <c r="AYA276" s="213"/>
      <c r="AYB276" s="213"/>
      <c r="AYC276" s="213"/>
      <c r="AYD276" s="213"/>
      <c r="AYE276" s="213"/>
      <c r="AYF276" s="213"/>
      <c r="AYG276" s="213"/>
      <c r="AYH276" s="213"/>
      <c r="AYI276" s="213"/>
      <c r="AYJ276" s="213"/>
      <c r="AYK276" s="213"/>
      <c r="AYL276" s="213"/>
      <c r="AYM276" s="213"/>
      <c r="AYN276" s="213"/>
      <c r="AYO276" s="213"/>
      <c r="AYP276" s="213"/>
      <c r="AYQ276" s="213"/>
      <c r="AYR276" s="213"/>
      <c r="AYS276" s="213"/>
      <c r="AYT276" s="213"/>
      <c r="AYU276" s="213"/>
      <c r="AYV276" s="213"/>
      <c r="AYW276" s="213"/>
      <c r="AYX276" s="213"/>
      <c r="AYY276" s="213"/>
      <c r="AYZ276" s="213"/>
      <c r="AZA276" s="213"/>
      <c r="AZB276" s="213"/>
      <c r="AZC276" s="213"/>
      <c r="AZD276" s="213"/>
      <c r="AZE276" s="213"/>
      <c r="AZF276" s="213"/>
      <c r="AZG276" s="213"/>
      <c r="AZH276" s="213"/>
      <c r="AZI276" s="213"/>
      <c r="AZJ276" s="213"/>
      <c r="AZK276" s="213"/>
      <c r="AZL276" s="213"/>
      <c r="AZM276" s="213"/>
      <c r="AZN276" s="213"/>
      <c r="AZO276" s="213"/>
      <c r="AZP276" s="213"/>
      <c r="AZQ276" s="213"/>
      <c r="AZR276" s="213"/>
      <c r="AZS276" s="213"/>
      <c r="AZT276" s="213"/>
      <c r="AZU276" s="213"/>
      <c r="AZV276" s="213"/>
      <c r="AZW276" s="213"/>
      <c r="AZX276" s="213"/>
      <c r="AZY276" s="213"/>
      <c r="AZZ276" s="213"/>
      <c r="BAA276" s="213"/>
      <c r="BAB276" s="213"/>
      <c r="BAC276" s="213"/>
      <c r="BAD276" s="213"/>
      <c r="BAE276" s="213"/>
      <c r="BAF276" s="213"/>
      <c r="BAG276" s="213"/>
      <c r="BAH276" s="213"/>
      <c r="BAI276" s="213"/>
      <c r="BAJ276" s="213"/>
      <c r="BAK276" s="213"/>
      <c r="BAL276" s="213"/>
      <c r="BAM276" s="213"/>
      <c r="BAN276" s="213"/>
      <c r="BAO276" s="213"/>
      <c r="BAP276" s="213"/>
      <c r="BAQ276" s="213"/>
      <c r="BAR276" s="213"/>
      <c r="BAS276" s="213"/>
      <c r="BAT276" s="213"/>
      <c r="BAU276" s="213"/>
      <c r="BAV276" s="213"/>
      <c r="BAW276" s="213"/>
      <c r="BAX276" s="213"/>
      <c r="BAY276" s="213"/>
      <c r="BAZ276" s="213"/>
      <c r="BBA276" s="213"/>
      <c r="BBB276" s="213"/>
      <c r="BBC276" s="213"/>
      <c r="BBD276" s="213"/>
      <c r="BBE276" s="213"/>
      <c r="BBF276" s="213"/>
      <c r="BBG276" s="213"/>
      <c r="BBH276" s="213"/>
      <c r="BBI276" s="213"/>
      <c r="BBJ276" s="213"/>
      <c r="BBK276" s="213"/>
      <c r="BBL276" s="213"/>
      <c r="BBM276" s="213"/>
      <c r="BBN276" s="213"/>
      <c r="BBO276" s="213"/>
      <c r="BBP276" s="213"/>
      <c r="BBQ276" s="213"/>
      <c r="BBR276" s="213"/>
      <c r="BBS276" s="213"/>
      <c r="BBT276" s="213"/>
      <c r="BBU276" s="213"/>
      <c r="BBV276" s="213"/>
      <c r="BBW276" s="213"/>
      <c r="BBX276" s="213"/>
      <c r="BBY276" s="213"/>
      <c r="BBZ276" s="213"/>
      <c r="BCA276" s="213"/>
      <c r="BCB276" s="213"/>
      <c r="BCC276" s="213"/>
      <c r="BCD276" s="213"/>
      <c r="BCE276" s="213"/>
      <c r="BCF276" s="213"/>
      <c r="BCG276" s="213"/>
      <c r="BCH276" s="213"/>
      <c r="BCI276" s="213"/>
      <c r="BCJ276" s="213"/>
      <c r="BCK276" s="213"/>
      <c r="BCL276" s="213"/>
      <c r="BCM276" s="213"/>
      <c r="BCN276" s="213"/>
      <c r="BCO276" s="213"/>
      <c r="BCP276" s="213"/>
      <c r="BCQ276" s="213"/>
      <c r="BCR276" s="213"/>
      <c r="BCS276" s="213"/>
      <c r="BCT276" s="213"/>
      <c r="BCU276" s="213"/>
      <c r="BCV276" s="213"/>
      <c r="BCW276" s="213"/>
      <c r="BCX276" s="213"/>
      <c r="BCY276" s="213"/>
      <c r="BCZ276" s="213"/>
      <c r="BDA276" s="213"/>
      <c r="BDB276" s="213"/>
      <c r="BDC276" s="213"/>
      <c r="BDD276" s="213"/>
      <c r="BDE276" s="213"/>
      <c r="BDF276" s="213"/>
      <c r="BDG276" s="213"/>
      <c r="BDH276" s="213"/>
      <c r="BDI276" s="213"/>
      <c r="BDJ276" s="213"/>
      <c r="BDK276" s="213"/>
      <c r="BDL276" s="213"/>
      <c r="BDM276" s="213"/>
      <c r="BDN276" s="213"/>
      <c r="BDO276" s="213"/>
      <c r="BDP276" s="213"/>
      <c r="BDQ276" s="213"/>
      <c r="BDR276" s="213"/>
      <c r="BDS276" s="213"/>
      <c r="BDT276" s="213"/>
      <c r="BDU276" s="213"/>
      <c r="BDV276" s="213"/>
      <c r="BDW276" s="213"/>
      <c r="BDX276" s="213"/>
      <c r="BDY276" s="213"/>
      <c r="BDZ276" s="213"/>
      <c r="BEA276" s="213"/>
      <c r="BEB276" s="213"/>
      <c r="BEC276" s="213"/>
      <c r="BED276" s="213"/>
      <c r="BEE276" s="213"/>
      <c r="BEF276" s="213"/>
      <c r="BEG276" s="213"/>
      <c r="BEH276" s="213"/>
      <c r="BEI276" s="213"/>
      <c r="BEJ276" s="213"/>
      <c r="BEK276" s="213"/>
      <c r="BEL276" s="213"/>
      <c r="BEM276" s="213"/>
      <c r="BEN276" s="213"/>
      <c r="BEO276" s="213"/>
      <c r="BEP276" s="213"/>
      <c r="BEQ276" s="213"/>
      <c r="BER276" s="213"/>
      <c r="BES276" s="213"/>
      <c r="BET276" s="213"/>
      <c r="BEU276" s="213"/>
      <c r="BEV276" s="213"/>
      <c r="BEW276" s="213"/>
      <c r="BEX276" s="213"/>
      <c r="BEY276" s="213"/>
      <c r="BEZ276" s="213"/>
      <c r="BFA276" s="213"/>
      <c r="BFB276" s="213"/>
      <c r="BFC276" s="213"/>
      <c r="BFD276" s="213"/>
      <c r="BFE276" s="213"/>
      <c r="BFF276" s="213"/>
      <c r="BFG276" s="213"/>
      <c r="BFH276" s="213"/>
      <c r="BFI276" s="213"/>
      <c r="BFJ276" s="213"/>
      <c r="BFK276" s="213"/>
      <c r="BFL276" s="213"/>
      <c r="BFM276" s="213"/>
      <c r="BFN276" s="213"/>
      <c r="BFO276" s="213"/>
      <c r="BFP276" s="213"/>
      <c r="BFQ276" s="213"/>
      <c r="BFR276" s="213"/>
      <c r="BFS276" s="213"/>
      <c r="BFT276" s="213"/>
      <c r="BFU276" s="213"/>
      <c r="BFV276" s="213"/>
      <c r="BFW276" s="213"/>
      <c r="BFX276" s="213"/>
      <c r="BFY276" s="213"/>
      <c r="BFZ276" s="213"/>
      <c r="BGA276" s="213"/>
      <c r="BGB276" s="213"/>
      <c r="BGC276" s="213"/>
      <c r="BGD276" s="213"/>
      <c r="BGE276" s="213"/>
      <c r="BGF276" s="213"/>
      <c r="BGG276" s="213"/>
      <c r="BGH276" s="213"/>
      <c r="BGI276" s="213"/>
      <c r="BGJ276" s="213"/>
      <c r="BGK276" s="213"/>
      <c r="BGL276" s="213"/>
      <c r="BGM276" s="213"/>
      <c r="BGN276" s="213"/>
      <c r="BGO276" s="213"/>
      <c r="BGP276" s="213"/>
      <c r="BGQ276" s="213"/>
      <c r="BGR276" s="213"/>
      <c r="BGS276" s="213"/>
      <c r="BGT276" s="213"/>
      <c r="BGU276" s="213"/>
      <c r="BGV276" s="213"/>
      <c r="BGW276" s="213"/>
      <c r="BGX276" s="213"/>
      <c r="BGY276" s="213"/>
      <c r="BGZ276" s="213"/>
      <c r="BHA276" s="213"/>
      <c r="BHB276" s="213"/>
      <c r="BHC276" s="213"/>
      <c r="BHD276" s="213"/>
      <c r="BHE276" s="213"/>
      <c r="BHF276" s="213"/>
      <c r="BHG276" s="213"/>
      <c r="BHH276" s="213"/>
      <c r="BHI276" s="213"/>
      <c r="BHJ276" s="213"/>
      <c r="BHK276" s="213"/>
      <c r="BHL276" s="213"/>
      <c r="BHM276" s="213"/>
      <c r="BHN276" s="213"/>
      <c r="BHO276" s="213"/>
      <c r="BHP276" s="213"/>
      <c r="BHQ276" s="213"/>
      <c r="BHR276" s="213"/>
      <c r="BHS276" s="213"/>
      <c r="BHT276" s="213"/>
      <c r="BHU276" s="213"/>
      <c r="BHV276" s="213"/>
      <c r="BHW276" s="213"/>
      <c r="BHX276" s="213"/>
      <c r="BHY276" s="213"/>
      <c r="BHZ276" s="213"/>
      <c r="BIA276" s="213"/>
      <c r="BIB276" s="213"/>
      <c r="BIC276" s="213"/>
      <c r="BID276" s="213"/>
      <c r="BIE276" s="213"/>
      <c r="BIF276" s="213"/>
      <c r="BIG276" s="213"/>
      <c r="BIH276" s="213"/>
      <c r="BII276" s="213"/>
      <c r="BIJ276" s="213"/>
      <c r="BIK276" s="213"/>
      <c r="BIL276" s="213"/>
      <c r="BIM276" s="213"/>
      <c r="BIN276" s="213"/>
      <c r="BIO276" s="213"/>
      <c r="BIP276" s="213"/>
      <c r="BIQ276" s="213"/>
      <c r="BIR276" s="213"/>
      <c r="BIS276" s="213"/>
      <c r="BIT276" s="213"/>
      <c r="BIU276" s="213"/>
      <c r="BIV276" s="213"/>
      <c r="BIW276" s="213"/>
      <c r="BIX276" s="213"/>
      <c r="BIY276" s="213"/>
      <c r="BIZ276" s="213"/>
      <c r="BJA276" s="213"/>
      <c r="BJB276" s="213"/>
      <c r="BJC276" s="213"/>
      <c r="BJD276" s="213"/>
      <c r="BJE276" s="213"/>
      <c r="BJF276" s="213"/>
      <c r="BJG276" s="213"/>
      <c r="BJH276" s="213"/>
      <c r="BJI276" s="213"/>
      <c r="BJJ276" s="213"/>
      <c r="BJK276" s="213"/>
      <c r="BJL276" s="213"/>
      <c r="BJM276" s="213"/>
      <c r="BJN276" s="213"/>
      <c r="BJO276" s="213"/>
      <c r="BJP276" s="213"/>
      <c r="BJQ276" s="213"/>
      <c r="BJR276" s="213"/>
      <c r="BJS276" s="213"/>
      <c r="BJT276" s="213"/>
      <c r="BJU276" s="213"/>
      <c r="BJV276" s="213"/>
      <c r="BJW276" s="213"/>
      <c r="BJX276" s="213"/>
      <c r="BJY276" s="213"/>
      <c r="BJZ276" s="213"/>
      <c r="BKA276" s="213"/>
      <c r="BKB276" s="213"/>
      <c r="BKC276" s="213"/>
      <c r="BKD276" s="213"/>
      <c r="BKE276" s="213"/>
      <c r="BKF276" s="213"/>
      <c r="BKG276" s="213"/>
      <c r="BKH276" s="213"/>
      <c r="BKI276" s="213"/>
      <c r="BKJ276" s="213"/>
      <c r="BKK276" s="213"/>
      <c r="BKL276" s="213"/>
      <c r="BKM276" s="213"/>
      <c r="BKN276" s="213"/>
      <c r="BKO276" s="213"/>
      <c r="BKP276" s="213"/>
      <c r="BKQ276" s="213"/>
      <c r="BKR276" s="213"/>
      <c r="BKS276" s="213"/>
      <c r="BKT276" s="213"/>
      <c r="BKU276" s="213"/>
      <c r="BKV276" s="213"/>
      <c r="BKW276" s="213"/>
      <c r="BKX276" s="213"/>
      <c r="BKY276" s="213"/>
      <c r="BKZ276" s="213"/>
      <c r="BLA276" s="213"/>
      <c r="BLB276" s="213"/>
      <c r="BLC276" s="213"/>
      <c r="BLD276" s="213"/>
      <c r="BLE276" s="213"/>
      <c r="BLF276" s="213"/>
      <c r="BLG276" s="213"/>
      <c r="BLH276" s="213"/>
      <c r="BLI276" s="213"/>
      <c r="BLJ276" s="213"/>
      <c r="BLK276" s="213"/>
      <c r="BLL276" s="213"/>
      <c r="BLM276" s="213"/>
      <c r="BLN276" s="213"/>
      <c r="BLO276" s="213"/>
      <c r="BLP276" s="213"/>
      <c r="BLQ276" s="213"/>
      <c r="BLR276" s="213"/>
      <c r="BLS276" s="213"/>
      <c r="BLT276" s="213"/>
      <c r="BLU276" s="213"/>
      <c r="BLV276" s="213"/>
      <c r="BLW276" s="213"/>
      <c r="BLX276" s="213"/>
      <c r="BLY276" s="213"/>
      <c r="BLZ276" s="213"/>
      <c r="BMA276" s="213"/>
      <c r="BMB276" s="213"/>
      <c r="BMC276" s="213"/>
      <c r="BMD276" s="213"/>
      <c r="BME276" s="213"/>
      <c r="BMF276" s="213"/>
      <c r="BMG276" s="213"/>
      <c r="BMH276" s="213"/>
      <c r="BMI276" s="213"/>
      <c r="BMJ276" s="213"/>
      <c r="BMK276" s="213"/>
      <c r="BML276" s="213"/>
      <c r="BMM276" s="213"/>
      <c r="BMN276" s="213"/>
      <c r="BMO276" s="213"/>
      <c r="BMP276" s="213"/>
      <c r="BMQ276" s="213"/>
      <c r="BMR276" s="213"/>
      <c r="BMS276" s="213"/>
      <c r="BMT276" s="213"/>
      <c r="BMU276" s="213"/>
      <c r="BMV276" s="213"/>
      <c r="BMW276" s="213"/>
      <c r="BMX276" s="213"/>
      <c r="BMY276" s="213"/>
      <c r="BMZ276" s="213"/>
      <c r="BNA276" s="213"/>
      <c r="BNB276" s="213"/>
      <c r="BNC276" s="213"/>
      <c r="BND276" s="213"/>
      <c r="BNE276" s="213"/>
      <c r="BNF276" s="213"/>
      <c r="BNG276" s="213"/>
      <c r="BNH276" s="213"/>
      <c r="BNI276" s="213"/>
      <c r="BNJ276" s="213"/>
      <c r="BNK276" s="213"/>
      <c r="BNL276" s="213"/>
      <c r="BNM276" s="213"/>
      <c r="BNN276" s="213"/>
      <c r="BNO276" s="213"/>
      <c r="BNP276" s="213"/>
      <c r="BNQ276" s="213"/>
      <c r="BNR276" s="213"/>
      <c r="BNS276" s="213"/>
      <c r="BNT276" s="213"/>
      <c r="BNU276" s="213"/>
      <c r="BNV276" s="213"/>
      <c r="BNW276" s="213"/>
      <c r="BNX276" s="213"/>
      <c r="BNY276" s="213"/>
      <c r="BNZ276" s="213"/>
      <c r="BOA276" s="213"/>
      <c r="BOB276" s="213"/>
      <c r="BOC276" s="213"/>
      <c r="BOD276" s="213"/>
      <c r="BOE276" s="213"/>
      <c r="BOF276" s="213"/>
      <c r="BOG276" s="213"/>
      <c r="BOH276" s="213"/>
      <c r="BOI276" s="213"/>
      <c r="BOJ276" s="213"/>
      <c r="BOK276" s="213"/>
      <c r="BOL276" s="213"/>
      <c r="BOM276" s="213"/>
      <c r="BON276" s="213"/>
      <c r="BOO276" s="213"/>
      <c r="BOP276" s="213"/>
      <c r="BOQ276" s="213"/>
      <c r="BOR276" s="213"/>
      <c r="BOS276" s="213"/>
      <c r="BOT276" s="213"/>
      <c r="BOU276" s="213"/>
      <c r="BOV276" s="213"/>
      <c r="BOW276" s="213"/>
      <c r="BOX276" s="213"/>
      <c r="BOY276" s="213"/>
      <c r="BOZ276" s="213"/>
      <c r="BPA276" s="213"/>
      <c r="BPB276" s="213"/>
      <c r="BPC276" s="213"/>
      <c r="BPD276" s="213"/>
      <c r="BPE276" s="213"/>
      <c r="BPF276" s="213"/>
      <c r="BPG276" s="213"/>
      <c r="BPH276" s="213"/>
      <c r="BPI276" s="213"/>
      <c r="BPJ276" s="213"/>
      <c r="BPK276" s="213"/>
      <c r="BPL276" s="213"/>
      <c r="BPM276" s="213"/>
      <c r="BPN276" s="213"/>
      <c r="BPO276" s="213"/>
      <c r="BPP276" s="213"/>
      <c r="BPQ276" s="213"/>
      <c r="BPR276" s="213"/>
      <c r="BPS276" s="213"/>
      <c r="BPT276" s="213"/>
      <c r="BPU276" s="213"/>
      <c r="BPV276" s="213"/>
      <c r="BPW276" s="213"/>
      <c r="BPX276" s="213"/>
      <c r="BPY276" s="213"/>
      <c r="BPZ276" s="213"/>
      <c r="BQA276" s="213"/>
      <c r="BQB276" s="213"/>
      <c r="BQC276" s="213"/>
      <c r="BQD276" s="213"/>
      <c r="BQE276" s="213"/>
      <c r="BQF276" s="213"/>
      <c r="BQG276" s="213"/>
      <c r="BQH276" s="213"/>
      <c r="BQI276" s="213"/>
      <c r="BQJ276" s="213"/>
      <c r="BQK276" s="213"/>
      <c r="BQL276" s="213"/>
      <c r="BQM276" s="213"/>
      <c r="BQN276" s="213"/>
      <c r="BQO276" s="213"/>
      <c r="BQP276" s="213"/>
      <c r="BQQ276" s="213"/>
      <c r="BQR276" s="213"/>
      <c r="BQS276" s="213"/>
      <c r="BQT276" s="213"/>
      <c r="BQU276" s="213"/>
      <c r="BQV276" s="213"/>
      <c r="BQW276" s="213"/>
      <c r="BQX276" s="213"/>
      <c r="BQY276" s="213"/>
      <c r="BQZ276" s="213"/>
      <c r="BRA276" s="213"/>
      <c r="BRB276" s="213"/>
      <c r="BRC276" s="213"/>
      <c r="BRD276" s="213"/>
      <c r="BRE276" s="213"/>
      <c r="BRF276" s="213"/>
      <c r="BRG276" s="213"/>
      <c r="BRH276" s="213"/>
      <c r="BRI276" s="213"/>
      <c r="BRJ276" s="213"/>
      <c r="BRK276" s="213"/>
      <c r="BRL276" s="213"/>
      <c r="BRM276" s="213"/>
      <c r="BRN276" s="213"/>
      <c r="BRO276" s="213"/>
      <c r="BRP276" s="213"/>
      <c r="BRQ276" s="213"/>
      <c r="BRR276" s="213"/>
      <c r="BRS276" s="213"/>
      <c r="BRT276" s="213"/>
      <c r="BRU276" s="213"/>
      <c r="BRV276" s="213"/>
      <c r="BRW276" s="213"/>
      <c r="BRX276" s="213"/>
      <c r="BRY276" s="213"/>
      <c r="BRZ276" s="213"/>
      <c r="BSA276" s="213"/>
      <c r="BSB276" s="213"/>
      <c r="BSC276" s="213"/>
      <c r="BSD276" s="213"/>
      <c r="BSE276" s="213"/>
      <c r="BSF276" s="213"/>
      <c r="BSG276" s="213"/>
      <c r="BSH276" s="213"/>
      <c r="BSI276" s="213"/>
      <c r="BSJ276" s="213"/>
      <c r="BSK276" s="213"/>
      <c r="BSL276" s="213"/>
      <c r="BSM276" s="213"/>
      <c r="BSN276" s="213"/>
      <c r="BSO276" s="213"/>
      <c r="BSP276" s="213"/>
      <c r="BSQ276" s="213"/>
      <c r="BSR276" s="213"/>
      <c r="BSS276" s="213"/>
      <c r="BST276" s="213"/>
      <c r="BSU276" s="213"/>
      <c r="BSV276" s="213"/>
      <c r="BSW276" s="213"/>
      <c r="BSX276" s="213"/>
      <c r="BSY276" s="213"/>
      <c r="BSZ276" s="213"/>
      <c r="BTA276" s="213"/>
      <c r="BTB276" s="213"/>
      <c r="BTC276" s="213"/>
      <c r="BTD276" s="213"/>
      <c r="BTE276" s="213"/>
      <c r="BTF276" s="213"/>
      <c r="BTG276" s="213"/>
      <c r="BTH276" s="213"/>
      <c r="BTI276" s="213"/>
      <c r="BTJ276" s="213"/>
      <c r="BTK276" s="213"/>
      <c r="BTL276" s="213"/>
      <c r="BTM276" s="213"/>
      <c r="BTN276" s="213"/>
      <c r="BTO276" s="213"/>
      <c r="BTP276" s="213"/>
      <c r="BTQ276" s="213"/>
      <c r="BTR276" s="213"/>
      <c r="BTS276" s="213"/>
      <c r="BTT276" s="213"/>
      <c r="BTU276" s="213"/>
      <c r="BTV276" s="213"/>
      <c r="BTW276" s="213"/>
      <c r="BTX276" s="213"/>
      <c r="BTY276" s="213"/>
      <c r="BTZ276" s="213"/>
      <c r="BUA276" s="213"/>
      <c r="BUB276" s="213"/>
      <c r="BUC276" s="213"/>
      <c r="BUD276" s="213"/>
      <c r="BUE276" s="213"/>
      <c r="BUF276" s="213"/>
      <c r="BUG276" s="213"/>
      <c r="BUH276" s="213"/>
      <c r="BUI276" s="213"/>
      <c r="BUJ276" s="213"/>
      <c r="BUK276" s="213"/>
      <c r="BUL276" s="213"/>
      <c r="BUM276" s="213"/>
      <c r="BUN276" s="213"/>
      <c r="BUO276" s="213"/>
      <c r="BUP276" s="213"/>
      <c r="BUQ276" s="213"/>
      <c r="BUR276" s="213"/>
      <c r="BUS276" s="213"/>
      <c r="BUT276" s="213"/>
      <c r="BUU276" s="213"/>
      <c r="BUV276" s="213"/>
      <c r="BUW276" s="213"/>
      <c r="BUX276" s="213"/>
      <c r="BUY276" s="213"/>
      <c r="BUZ276" s="213"/>
      <c r="BVA276" s="213"/>
      <c r="BVB276" s="213"/>
      <c r="BVC276" s="213"/>
      <c r="BVD276" s="213"/>
      <c r="BVE276" s="213"/>
      <c r="BVF276" s="213"/>
      <c r="BVG276" s="213"/>
      <c r="BVH276" s="213"/>
      <c r="BVI276" s="213"/>
      <c r="BVJ276" s="213"/>
      <c r="BVK276" s="213"/>
      <c r="BVL276" s="213"/>
      <c r="BVM276" s="213"/>
      <c r="BVN276" s="213"/>
      <c r="BVO276" s="213"/>
      <c r="BVP276" s="213"/>
      <c r="BVQ276" s="213"/>
      <c r="BVR276" s="213"/>
      <c r="BVS276" s="213"/>
      <c r="BVT276" s="213"/>
      <c r="BVU276" s="213"/>
      <c r="BVV276" s="213"/>
      <c r="BVW276" s="213"/>
      <c r="BVX276" s="213"/>
      <c r="BVY276" s="213"/>
      <c r="BVZ276" s="213"/>
      <c r="BWA276" s="213"/>
      <c r="BWB276" s="213"/>
      <c r="BWC276" s="213"/>
      <c r="BWD276" s="213"/>
      <c r="BWE276" s="213"/>
      <c r="BWF276" s="213"/>
      <c r="BWG276" s="213"/>
      <c r="BWH276" s="213"/>
      <c r="BWI276" s="213"/>
      <c r="BWJ276" s="213"/>
      <c r="BWK276" s="213"/>
      <c r="BWL276" s="213"/>
      <c r="BWM276" s="213"/>
      <c r="BWN276" s="213"/>
      <c r="BWO276" s="213"/>
      <c r="BWP276" s="213"/>
      <c r="BWQ276" s="213"/>
      <c r="BWR276" s="213"/>
      <c r="BWS276" s="213"/>
      <c r="BWT276" s="213"/>
      <c r="BWU276" s="213"/>
      <c r="BWV276" s="213"/>
      <c r="BWW276" s="213"/>
      <c r="BWX276" s="213"/>
      <c r="BWY276" s="213"/>
      <c r="BWZ276" s="213"/>
      <c r="BXA276" s="213"/>
      <c r="BXB276" s="213"/>
      <c r="BXC276" s="213"/>
      <c r="BXD276" s="213"/>
      <c r="BXE276" s="213"/>
      <c r="BXF276" s="213"/>
      <c r="BXG276" s="213"/>
      <c r="BXH276" s="213"/>
      <c r="BXI276" s="213"/>
      <c r="BXJ276" s="213"/>
      <c r="BXK276" s="213"/>
      <c r="BXL276" s="213"/>
      <c r="BXM276" s="213"/>
      <c r="BXN276" s="213"/>
      <c r="BXO276" s="213"/>
      <c r="BXP276" s="213"/>
      <c r="BXQ276" s="213"/>
      <c r="BXR276" s="213"/>
      <c r="BXS276" s="213"/>
      <c r="BXT276" s="213"/>
      <c r="BXU276" s="213"/>
      <c r="BXV276" s="213"/>
      <c r="BXW276" s="213"/>
      <c r="BXX276" s="213"/>
      <c r="BXY276" s="213"/>
      <c r="BXZ276" s="213"/>
      <c r="BYA276" s="213"/>
      <c r="BYB276" s="213"/>
      <c r="BYC276" s="213"/>
      <c r="BYD276" s="213"/>
      <c r="BYE276" s="213"/>
      <c r="BYF276" s="213"/>
      <c r="BYG276" s="213"/>
      <c r="BYH276" s="213"/>
      <c r="BYI276" s="213"/>
      <c r="BYJ276" s="213"/>
      <c r="BYK276" s="213"/>
      <c r="BYL276" s="213"/>
      <c r="BYM276" s="213"/>
      <c r="BYN276" s="213"/>
      <c r="BYO276" s="213"/>
      <c r="BYP276" s="213"/>
      <c r="BYQ276" s="213"/>
      <c r="BYR276" s="213"/>
      <c r="BYS276" s="213"/>
      <c r="BYT276" s="213"/>
      <c r="BYU276" s="213"/>
      <c r="BYV276" s="213"/>
      <c r="BYW276" s="213"/>
      <c r="BYX276" s="213"/>
      <c r="BYY276" s="213"/>
      <c r="BYZ276" s="213"/>
      <c r="BZA276" s="213"/>
      <c r="BZB276" s="213"/>
      <c r="BZC276" s="213"/>
      <c r="BZD276" s="213"/>
      <c r="BZE276" s="213"/>
      <c r="BZF276" s="213"/>
      <c r="BZG276" s="213"/>
      <c r="BZH276" s="213"/>
      <c r="BZI276" s="213"/>
      <c r="BZJ276" s="213"/>
      <c r="BZK276" s="213"/>
      <c r="BZL276" s="213"/>
      <c r="BZM276" s="213"/>
      <c r="BZN276" s="213"/>
      <c r="BZO276" s="213"/>
      <c r="BZP276" s="213"/>
      <c r="BZQ276" s="213"/>
      <c r="BZR276" s="213"/>
      <c r="BZS276" s="213"/>
      <c r="BZT276" s="213"/>
      <c r="BZU276" s="213"/>
      <c r="BZV276" s="213"/>
      <c r="BZW276" s="213"/>
      <c r="BZX276" s="213"/>
      <c r="BZY276" s="213"/>
      <c r="BZZ276" s="213"/>
      <c r="CAA276" s="213"/>
      <c r="CAB276" s="213"/>
      <c r="CAC276" s="213"/>
      <c r="CAD276" s="213"/>
      <c r="CAE276" s="213"/>
      <c r="CAF276" s="213"/>
      <c r="CAG276" s="213"/>
      <c r="CAH276" s="213"/>
      <c r="CAI276" s="213"/>
      <c r="CAJ276" s="213"/>
      <c r="CAK276" s="213"/>
      <c r="CAL276" s="213"/>
      <c r="CAM276" s="213"/>
      <c r="CAN276" s="213"/>
      <c r="CAO276" s="213"/>
      <c r="CAP276" s="213"/>
      <c r="CAQ276" s="213"/>
      <c r="CAR276" s="213"/>
      <c r="CAS276" s="213"/>
      <c r="CAT276" s="213"/>
      <c r="CAU276" s="213"/>
      <c r="CAV276" s="213"/>
      <c r="CAW276" s="213"/>
      <c r="CAX276" s="213"/>
      <c r="CAY276" s="213"/>
      <c r="CAZ276" s="213"/>
      <c r="CBA276" s="213"/>
      <c r="CBB276" s="213"/>
      <c r="CBC276" s="213"/>
      <c r="CBD276" s="213"/>
      <c r="CBE276" s="213"/>
      <c r="CBF276" s="213"/>
      <c r="CBG276" s="213"/>
      <c r="CBH276" s="213"/>
      <c r="CBI276" s="213"/>
      <c r="CBJ276" s="213"/>
      <c r="CBK276" s="213"/>
      <c r="CBL276" s="213"/>
      <c r="CBM276" s="213"/>
      <c r="CBN276" s="213"/>
      <c r="CBO276" s="213"/>
      <c r="CBP276" s="213"/>
      <c r="CBQ276" s="213"/>
      <c r="CBR276" s="213"/>
      <c r="CBS276" s="213"/>
      <c r="CBT276" s="213"/>
      <c r="CBU276" s="213"/>
      <c r="CBV276" s="213"/>
      <c r="CBW276" s="213"/>
      <c r="CBX276" s="213"/>
      <c r="CBY276" s="213"/>
      <c r="CBZ276" s="213"/>
      <c r="CCA276" s="213"/>
      <c r="CCB276" s="213"/>
      <c r="CCC276" s="213"/>
      <c r="CCD276" s="213"/>
      <c r="CCE276" s="213"/>
      <c r="CCF276" s="213"/>
      <c r="CCG276" s="213"/>
      <c r="CCH276" s="213"/>
      <c r="CCI276" s="213"/>
      <c r="CCJ276" s="213"/>
      <c r="CCK276" s="213"/>
      <c r="CCL276" s="213"/>
      <c r="CCM276" s="213"/>
      <c r="CCN276" s="213"/>
      <c r="CCO276" s="213"/>
      <c r="CCP276" s="213"/>
      <c r="CCQ276" s="213"/>
      <c r="CCR276" s="213"/>
      <c r="CCS276" s="213"/>
      <c r="CCT276" s="213"/>
      <c r="CCU276" s="213"/>
      <c r="CCV276" s="213"/>
      <c r="CCW276" s="213"/>
      <c r="CCX276" s="213"/>
      <c r="CCY276" s="213"/>
      <c r="CCZ276" s="213"/>
      <c r="CDA276" s="213"/>
      <c r="CDB276" s="213"/>
      <c r="CDC276" s="213"/>
      <c r="CDD276" s="213"/>
      <c r="CDE276" s="213"/>
      <c r="CDF276" s="213"/>
      <c r="CDG276" s="213"/>
      <c r="CDH276" s="213"/>
      <c r="CDI276" s="213"/>
      <c r="CDJ276" s="213"/>
      <c r="CDK276" s="213"/>
      <c r="CDL276" s="213"/>
      <c r="CDM276" s="213"/>
      <c r="CDN276" s="213"/>
      <c r="CDO276" s="213"/>
      <c r="CDP276" s="213"/>
      <c r="CDQ276" s="213"/>
      <c r="CDR276" s="213"/>
      <c r="CDS276" s="213"/>
      <c r="CDT276" s="213"/>
      <c r="CDU276" s="213"/>
      <c r="CDV276" s="213"/>
      <c r="CDW276" s="213"/>
      <c r="CDX276" s="213"/>
      <c r="CDY276" s="213"/>
      <c r="CDZ276" s="213"/>
      <c r="CEA276" s="213"/>
      <c r="CEB276" s="213"/>
      <c r="CEC276" s="213"/>
      <c r="CED276" s="213"/>
      <c r="CEE276" s="213"/>
      <c r="CEF276" s="213"/>
      <c r="CEG276" s="213"/>
      <c r="CEH276" s="213"/>
      <c r="CEI276" s="213"/>
      <c r="CEJ276" s="213"/>
      <c r="CEK276" s="213"/>
      <c r="CEL276" s="213"/>
      <c r="CEM276" s="213"/>
      <c r="CEN276" s="213"/>
      <c r="CEO276" s="213"/>
      <c r="CEP276" s="213"/>
      <c r="CEQ276" s="213"/>
      <c r="CER276" s="213"/>
      <c r="CES276" s="213"/>
      <c r="CET276" s="213"/>
      <c r="CEU276" s="213"/>
      <c r="CEV276" s="213"/>
      <c r="CEW276" s="213"/>
      <c r="CEX276" s="213"/>
      <c r="CEY276" s="213"/>
      <c r="CEZ276" s="213"/>
      <c r="CFA276" s="213"/>
      <c r="CFB276" s="213"/>
      <c r="CFC276" s="213"/>
      <c r="CFD276" s="213"/>
      <c r="CFE276" s="213"/>
      <c r="CFF276" s="213"/>
      <c r="CFG276" s="213"/>
      <c r="CFH276" s="213"/>
      <c r="CFI276" s="213"/>
      <c r="CFJ276" s="213"/>
      <c r="CFK276" s="213"/>
      <c r="CFL276" s="213"/>
      <c r="CFM276" s="213"/>
      <c r="CFN276" s="213"/>
      <c r="CFO276" s="213"/>
      <c r="CFP276" s="213"/>
      <c r="CFQ276" s="213"/>
      <c r="CFR276" s="213"/>
      <c r="CFS276" s="213"/>
      <c r="CFT276" s="213"/>
      <c r="CFU276" s="213"/>
      <c r="CFV276" s="213"/>
      <c r="CFW276" s="213"/>
      <c r="CFX276" s="213"/>
      <c r="CFY276" s="213"/>
      <c r="CFZ276" s="213"/>
      <c r="CGA276" s="213"/>
      <c r="CGB276" s="213"/>
      <c r="CGC276" s="213"/>
      <c r="CGD276" s="213"/>
      <c r="CGE276" s="213"/>
      <c r="CGF276" s="213"/>
      <c r="CGG276" s="213"/>
      <c r="CGH276" s="213"/>
      <c r="CGI276" s="213"/>
      <c r="CGJ276" s="213"/>
      <c r="CGK276" s="213"/>
      <c r="CGL276" s="213"/>
      <c r="CGM276" s="213"/>
      <c r="CGN276" s="213"/>
      <c r="CGO276" s="213"/>
      <c r="CGP276" s="213"/>
      <c r="CGQ276" s="213"/>
      <c r="CGR276" s="213"/>
      <c r="CGS276" s="213"/>
      <c r="CGT276" s="213"/>
      <c r="CGU276" s="213"/>
      <c r="CGV276" s="213"/>
      <c r="CGW276" s="213"/>
      <c r="CGX276" s="213"/>
      <c r="CGY276" s="213"/>
      <c r="CGZ276" s="213"/>
      <c r="CHA276" s="213"/>
      <c r="CHB276" s="213"/>
      <c r="CHC276" s="213"/>
      <c r="CHD276" s="213"/>
      <c r="CHE276" s="213"/>
      <c r="CHF276" s="213"/>
      <c r="CHG276" s="213"/>
      <c r="CHH276" s="213"/>
      <c r="CHI276" s="213"/>
      <c r="CHJ276" s="213"/>
      <c r="CHK276" s="213"/>
      <c r="CHL276" s="213"/>
      <c r="CHM276" s="213"/>
      <c r="CHN276" s="213"/>
      <c r="CHO276" s="213"/>
      <c r="CHP276" s="213"/>
      <c r="CHQ276" s="213"/>
      <c r="CHR276" s="213"/>
      <c r="CHS276" s="213"/>
      <c r="CHT276" s="213"/>
      <c r="CHU276" s="213"/>
      <c r="CHV276" s="213"/>
      <c r="CHW276" s="213"/>
      <c r="CHX276" s="213"/>
      <c r="CHY276" s="213"/>
      <c r="CHZ276" s="213"/>
      <c r="CIA276" s="213"/>
      <c r="CIB276" s="213"/>
      <c r="CIC276" s="213"/>
      <c r="CID276" s="213"/>
      <c r="CIE276" s="213"/>
      <c r="CIF276" s="213"/>
      <c r="CIG276" s="213"/>
      <c r="CIH276" s="213"/>
      <c r="CII276" s="213"/>
      <c r="CIJ276" s="213"/>
      <c r="CIK276" s="213"/>
      <c r="CIL276" s="213"/>
      <c r="CIM276" s="213"/>
      <c r="CIN276" s="213"/>
      <c r="CIO276" s="213"/>
      <c r="CIP276" s="213"/>
      <c r="CIQ276" s="213"/>
      <c r="CIR276" s="213"/>
      <c r="CIS276" s="213"/>
      <c r="CIT276" s="213"/>
      <c r="CIU276" s="213"/>
      <c r="CIV276" s="213"/>
      <c r="CIW276" s="213"/>
      <c r="CIX276" s="213"/>
      <c r="CIY276" s="213"/>
      <c r="CIZ276" s="213"/>
      <c r="CJA276" s="213"/>
      <c r="CJB276" s="213"/>
      <c r="CJC276" s="213"/>
      <c r="CJD276" s="213"/>
      <c r="CJE276" s="213"/>
      <c r="CJF276" s="213"/>
      <c r="CJG276" s="213"/>
      <c r="CJH276" s="213"/>
      <c r="CJI276" s="213"/>
      <c r="CJJ276" s="213"/>
      <c r="CJK276" s="213"/>
      <c r="CJL276" s="213"/>
      <c r="CJM276" s="213"/>
      <c r="CJN276" s="213"/>
      <c r="CJO276" s="213"/>
      <c r="CJP276" s="213"/>
      <c r="CJQ276" s="213"/>
      <c r="CJR276" s="213"/>
      <c r="CJS276" s="213"/>
      <c r="CJT276" s="213"/>
      <c r="CJU276" s="213"/>
      <c r="CJV276" s="213"/>
      <c r="CJW276" s="213"/>
      <c r="CJX276" s="213"/>
      <c r="CJY276" s="213"/>
      <c r="CJZ276" s="213"/>
      <c r="CKA276" s="213"/>
      <c r="CKB276" s="213"/>
      <c r="CKC276" s="213"/>
      <c r="CKD276" s="213"/>
      <c r="CKE276" s="213"/>
      <c r="CKF276" s="213"/>
      <c r="CKG276" s="213"/>
      <c r="CKH276" s="213"/>
      <c r="CKI276" s="213"/>
      <c r="CKJ276" s="213"/>
      <c r="CKK276" s="213"/>
      <c r="CKL276" s="213"/>
      <c r="CKM276" s="213"/>
      <c r="CKN276" s="213"/>
      <c r="CKO276" s="213"/>
      <c r="CKP276" s="213"/>
      <c r="CKQ276" s="213"/>
      <c r="CKR276" s="213"/>
      <c r="CKS276" s="213"/>
      <c r="CKT276" s="213"/>
      <c r="CKU276" s="213"/>
      <c r="CKV276" s="213"/>
      <c r="CKW276" s="213"/>
      <c r="CKX276" s="213"/>
      <c r="CKY276" s="213"/>
      <c r="CKZ276" s="213"/>
      <c r="CLA276" s="213"/>
      <c r="CLB276" s="213"/>
      <c r="CLC276" s="213"/>
      <c r="CLD276" s="213"/>
      <c r="CLE276" s="213"/>
      <c r="CLF276" s="213"/>
      <c r="CLG276" s="213"/>
      <c r="CLH276" s="213"/>
      <c r="CLI276" s="213"/>
      <c r="CLJ276" s="213"/>
      <c r="CLK276" s="213"/>
      <c r="CLL276" s="213"/>
      <c r="CLM276" s="213"/>
      <c r="CLN276" s="213"/>
      <c r="CLO276" s="213"/>
      <c r="CLP276" s="213"/>
      <c r="CLQ276" s="213"/>
      <c r="CLR276" s="213"/>
      <c r="CLS276" s="213"/>
      <c r="CLT276" s="213"/>
      <c r="CLU276" s="213"/>
      <c r="CLV276" s="213"/>
      <c r="CLW276" s="213"/>
      <c r="CLX276" s="213"/>
      <c r="CLY276" s="213"/>
      <c r="CLZ276" s="213"/>
      <c r="CMA276" s="213"/>
      <c r="CMB276" s="213"/>
      <c r="CMC276" s="213"/>
      <c r="CMD276" s="213"/>
      <c r="CME276" s="213"/>
      <c r="CMF276" s="213"/>
      <c r="CMG276" s="213"/>
      <c r="CMH276" s="213"/>
      <c r="CMI276" s="213"/>
      <c r="CMJ276" s="213"/>
      <c r="CMK276" s="213"/>
      <c r="CML276" s="213"/>
      <c r="CMM276" s="213"/>
      <c r="CMN276" s="213"/>
      <c r="CMO276" s="213"/>
      <c r="CMP276" s="213"/>
      <c r="CMQ276" s="213"/>
      <c r="CMR276" s="213"/>
      <c r="CMS276" s="213"/>
      <c r="CMT276" s="213"/>
      <c r="CMU276" s="213"/>
      <c r="CMV276" s="213"/>
      <c r="CMW276" s="213"/>
      <c r="CMX276" s="213"/>
      <c r="CMY276" s="213"/>
      <c r="CMZ276" s="213"/>
      <c r="CNA276" s="213"/>
      <c r="CNB276" s="213"/>
      <c r="CNC276" s="213"/>
      <c r="CND276" s="213"/>
      <c r="CNE276" s="213"/>
      <c r="CNF276" s="213"/>
      <c r="CNG276" s="213"/>
      <c r="CNH276" s="213"/>
      <c r="CNI276" s="213"/>
      <c r="CNJ276" s="213"/>
      <c r="CNK276" s="213"/>
      <c r="CNL276" s="213"/>
      <c r="CNM276" s="213"/>
      <c r="CNN276" s="213"/>
      <c r="CNO276" s="213"/>
      <c r="CNP276" s="213"/>
      <c r="CNQ276" s="213"/>
      <c r="CNR276" s="213"/>
      <c r="CNS276" s="213"/>
      <c r="CNT276" s="213"/>
      <c r="CNU276" s="213"/>
      <c r="CNV276" s="213"/>
      <c r="CNW276" s="213"/>
      <c r="CNX276" s="213"/>
      <c r="CNY276" s="213"/>
      <c r="CNZ276" s="213"/>
      <c r="COA276" s="213"/>
      <c r="COB276" s="213"/>
      <c r="COC276" s="213"/>
      <c r="COD276" s="213"/>
      <c r="COE276" s="213"/>
      <c r="COF276" s="213"/>
      <c r="COG276" s="213"/>
      <c r="COH276" s="213"/>
      <c r="COI276" s="213"/>
      <c r="COJ276" s="213"/>
      <c r="COK276" s="213"/>
      <c r="COL276" s="213"/>
      <c r="COM276" s="213"/>
      <c r="CON276" s="213"/>
      <c r="COO276" s="213"/>
      <c r="COP276" s="213"/>
      <c r="COQ276" s="213"/>
      <c r="COR276" s="213"/>
      <c r="COS276" s="213"/>
      <c r="COT276" s="213"/>
      <c r="COU276" s="213"/>
      <c r="COV276" s="213"/>
      <c r="COW276" s="213"/>
      <c r="COX276" s="213"/>
      <c r="COY276" s="213"/>
      <c r="COZ276" s="213"/>
      <c r="CPA276" s="213"/>
      <c r="CPB276" s="213"/>
      <c r="CPC276" s="213"/>
      <c r="CPD276" s="213"/>
      <c r="CPE276" s="213"/>
      <c r="CPF276" s="213"/>
      <c r="CPG276" s="213"/>
      <c r="CPH276" s="213"/>
      <c r="CPI276" s="213"/>
      <c r="CPJ276" s="213"/>
      <c r="CPK276" s="213"/>
      <c r="CPL276" s="213"/>
      <c r="CPM276" s="213"/>
      <c r="CPN276" s="213"/>
      <c r="CPO276" s="213"/>
      <c r="CPP276" s="213"/>
      <c r="CPQ276" s="213"/>
      <c r="CPR276" s="213"/>
      <c r="CPS276" s="213"/>
      <c r="CPT276" s="213"/>
      <c r="CPU276" s="213"/>
      <c r="CPV276" s="213"/>
      <c r="CPW276" s="213"/>
      <c r="CPX276" s="213"/>
      <c r="CPY276" s="213"/>
      <c r="CPZ276" s="213"/>
      <c r="CQA276" s="213"/>
      <c r="CQB276" s="213"/>
      <c r="CQC276" s="213"/>
      <c r="CQD276" s="213"/>
      <c r="CQE276" s="213"/>
      <c r="CQF276" s="213"/>
      <c r="CQG276" s="213"/>
      <c r="CQH276" s="213"/>
      <c r="CQI276" s="213"/>
      <c r="CQJ276" s="213"/>
      <c r="CQK276" s="213"/>
      <c r="CQL276" s="213"/>
      <c r="CQM276" s="213"/>
      <c r="CQN276" s="213"/>
      <c r="CQO276" s="213"/>
      <c r="CQP276" s="213"/>
      <c r="CQQ276" s="213"/>
      <c r="CQR276" s="213"/>
      <c r="CQS276" s="213"/>
      <c r="CQT276" s="213"/>
      <c r="CQU276" s="213"/>
      <c r="CQV276" s="213"/>
      <c r="CQW276" s="213"/>
      <c r="CQX276" s="213"/>
      <c r="CQY276" s="213"/>
      <c r="CQZ276" s="213"/>
      <c r="CRA276" s="213"/>
      <c r="CRB276" s="213"/>
      <c r="CRC276" s="213"/>
      <c r="CRD276" s="213"/>
      <c r="CRE276" s="213"/>
      <c r="CRF276" s="213"/>
      <c r="CRG276" s="213"/>
      <c r="CRH276" s="213"/>
      <c r="CRI276" s="213"/>
      <c r="CRJ276" s="213"/>
      <c r="CRK276" s="213"/>
      <c r="CRL276" s="213"/>
      <c r="CRM276" s="213"/>
      <c r="CRN276" s="213"/>
      <c r="CRO276" s="213"/>
      <c r="CRP276" s="213"/>
      <c r="CRQ276" s="213"/>
      <c r="CRR276" s="213"/>
      <c r="CRS276" s="213"/>
      <c r="CRT276" s="213"/>
      <c r="CRU276" s="213"/>
      <c r="CRV276" s="213"/>
      <c r="CRW276" s="213"/>
      <c r="CRX276" s="213"/>
      <c r="CRY276" s="213"/>
      <c r="CRZ276" s="213"/>
      <c r="CSA276" s="213"/>
      <c r="CSB276" s="213"/>
      <c r="CSC276" s="213"/>
      <c r="CSD276" s="213"/>
      <c r="CSE276" s="213"/>
      <c r="CSF276" s="213"/>
      <c r="CSG276" s="213"/>
      <c r="CSH276" s="213"/>
      <c r="CSI276" s="213"/>
      <c r="CSJ276" s="213"/>
      <c r="CSK276" s="213"/>
      <c r="CSL276" s="213"/>
      <c r="CSM276" s="213"/>
      <c r="CSN276" s="213"/>
      <c r="CSO276" s="213"/>
      <c r="CSP276" s="213"/>
      <c r="CSQ276" s="213"/>
      <c r="CSR276" s="213"/>
      <c r="CSS276" s="213"/>
      <c r="CST276" s="213"/>
      <c r="CSU276" s="213"/>
      <c r="CSV276" s="213"/>
      <c r="CSW276" s="213"/>
      <c r="CSX276" s="213"/>
      <c r="CSY276" s="213"/>
      <c r="CSZ276" s="213"/>
      <c r="CTA276" s="213"/>
      <c r="CTB276" s="213"/>
      <c r="CTC276" s="213"/>
      <c r="CTD276" s="213"/>
      <c r="CTE276" s="213"/>
      <c r="CTF276" s="213"/>
      <c r="CTG276" s="213"/>
      <c r="CTH276" s="213"/>
      <c r="CTI276" s="213"/>
      <c r="CTJ276" s="213"/>
      <c r="CTK276" s="213"/>
      <c r="CTL276" s="213"/>
      <c r="CTM276" s="213"/>
      <c r="CTN276" s="213"/>
      <c r="CTO276" s="213"/>
      <c r="CTP276" s="213"/>
      <c r="CTQ276" s="213"/>
      <c r="CTR276" s="213"/>
      <c r="CTS276" s="213"/>
      <c r="CTT276" s="213"/>
      <c r="CTU276" s="213"/>
      <c r="CTV276" s="213"/>
      <c r="CTW276" s="213"/>
      <c r="CTX276" s="213"/>
      <c r="CTY276" s="213"/>
      <c r="CTZ276" s="213"/>
      <c r="CUA276" s="213"/>
      <c r="CUB276" s="213"/>
      <c r="CUC276" s="213"/>
      <c r="CUD276" s="213"/>
      <c r="CUE276" s="213"/>
      <c r="CUF276" s="213"/>
      <c r="CUG276" s="213"/>
      <c r="CUH276" s="213"/>
      <c r="CUI276" s="213"/>
      <c r="CUJ276" s="213"/>
      <c r="CUK276" s="213"/>
      <c r="CUL276" s="213"/>
      <c r="CUM276" s="213"/>
      <c r="CUN276" s="213"/>
      <c r="CUO276" s="213"/>
      <c r="CUP276" s="213"/>
      <c r="CUQ276" s="213"/>
      <c r="CUR276" s="213"/>
      <c r="CUS276" s="213"/>
      <c r="CUT276" s="213"/>
      <c r="CUU276" s="213"/>
      <c r="CUV276" s="213"/>
      <c r="CUW276" s="213"/>
      <c r="CUX276" s="213"/>
      <c r="CUY276" s="213"/>
      <c r="CUZ276" s="213"/>
      <c r="CVA276" s="213"/>
      <c r="CVB276" s="213"/>
      <c r="CVC276" s="213"/>
      <c r="CVD276" s="213"/>
      <c r="CVE276" s="213"/>
      <c r="CVF276" s="213"/>
      <c r="CVG276" s="213"/>
      <c r="CVH276" s="213"/>
      <c r="CVI276" s="213"/>
      <c r="CVJ276" s="213"/>
      <c r="CVK276" s="213"/>
      <c r="CVL276" s="213"/>
      <c r="CVM276" s="213"/>
      <c r="CVN276" s="213"/>
      <c r="CVO276" s="213"/>
      <c r="CVP276" s="213"/>
      <c r="CVQ276" s="213"/>
      <c r="CVR276" s="213"/>
      <c r="CVS276" s="213"/>
      <c r="CVT276" s="213"/>
      <c r="CVU276" s="213"/>
      <c r="CVV276" s="213"/>
      <c r="CVW276" s="213"/>
      <c r="CVX276" s="213"/>
      <c r="CVY276" s="213"/>
      <c r="CVZ276" s="213"/>
      <c r="CWA276" s="213"/>
      <c r="CWB276" s="213"/>
      <c r="CWC276" s="213"/>
      <c r="CWD276" s="213"/>
      <c r="CWE276" s="213"/>
      <c r="CWF276" s="213"/>
      <c r="CWG276" s="213"/>
      <c r="CWH276" s="213"/>
      <c r="CWI276" s="213"/>
      <c r="CWJ276" s="213"/>
      <c r="CWK276" s="213"/>
      <c r="CWL276" s="213"/>
      <c r="CWM276" s="213"/>
      <c r="CWN276" s="213"/>
      <c r="CWO276" s="213"/>
      <c r="CWP276" s="213"/>
      <c r="CWQ276" s="213"/>
      <c r="CWR276" s="213"/>
      <c r="CWS276" s="213"/>
      <c r="CWT276" s="213"/>
      <c r="CWU276" s="213"/>
      <c r="CWV276" s="213"/>
      <c r="CWW276" s="213"/>
      <c r="CWX276" s="213"/>
      <c r="CWY276" s="213"/>
      <c r="CWZ276" s="213"/>
      <c r="CXA276" s="213"/>
      <c r="CXB276" s="213"/>
      <c r="CXC276" s="213"/>
      <c r="CXD276" s="213"/>
      <c r="CXE276" s="213"/>
      <c r="CXF276" s="213"/>
      <c r="CXG276" s="213"/>
      <c r="CXH276" s="213"/>
      <c r="CXI276" s="213"/>
      <c r="CXJ276" s="213"/>
      <c r="CXK276" s="213"/>
      <c r="CXL276" s="213"/>
      <c r="CXM276" s="213"/>
      <c r="CXN276" s="213"/>
      <c r="CXO276" s="213"/>
      <c r="CXP276" s="213"/>
      <c r="CXQ276" s="213"/>
      <c r="CXR276" s="213"/>
      <c r="CXS276" s="213"/>
      <c r="CXT276" s="213"/>
      <c r="CXU276" s="213"/>
      <c r="CXV276" s="213"/>
      <c r="CXW276" s="213"/>
      <c r="CXX276" s="213"/>
      <c r="CXY276" s="213"/>
      <c r="CXZ276" s="213"/>
      <c r="CYA276" s="213"/>
      <c r="CYB276" s="213"/>
      <c r="CYC276" s="213"/>
      <c r="CYD276" s="213"/>
      <c r="CYE276" s="213"/>
      <c r="CYF276" s="213"/>
      <c r="CYG276" s="213"/>
      <c r="CYH276" s="213"/>
      <c r="CYI276" s="213"/>
      <c r="CYJ276" s="213"/>
      <c r="CYK276" s="213"/>
      <c r="CYL276" s="213"/>
      <c r="CYM276" s="213"/>
      <c r="CYN276" s="213"/>
      <c r="CYO276" s="213"/>
      <c r="CYP276" s="213"/>
      <c r="CYQ276" s="213"/>
      <c r="CYR276" s="213"/>
      <c r="CYS276" s="213"/>
      <c r="CYT276" s="213"/>
      <c r="CYU276" s="213"/>
      <c r="CYV276" s="213"/>
      <c r="CYW276" s="213"/>
      <c r="CYX276" s="213"/>
      <c r="CYY276" s="213"/>
      <c r="CYZ276" s="213"/>
      <c r="CZA276" s="213"/>
      <c r="CZB276" s="213"/>
      <c r="CZC276" s="213"/>
      <c r="CZD276" s="213"/>
      <c r="CZE276" s="213"/>
      <c r="CZF276" s="213"/>
      <c r="CZG276" s="213"/>
      <c r="CZH276" s="213"/>
      <c r="CZI276" s="213"/>
      <c r="CZJ276" s="213"/>
      <c r="CZK276" s="213"/>
      <c r="CZL276" s="213"/>
      <c r="CZM276" s="213"/>
      <c r="CZN276" s="213"/>
      <c r="CZO276" s="213"/>
      <c r="CZP276" s="213"/>
      <c r="CZQ276" s="213"/>
      <c r="CZR276" s="213"/>
      <c r="CZS276" s="213"/>
      <c r="CZT276" s="213"/>
      <c r="CZU276" s="213"/>
      <c r="CZV276" s="213"/>
      <c r="CZW276" s="213"/>
      <c r="CZX276" s="213"/>
      <c r="CZY276" s="213"/>
      <c r="CZZ276" s="213"/>
      <c r="DAA276" s="213"/>
      <c r="DAB276" s="213"/>
      <c r="DAC276" s="213"/>
      <c r="DAD276" s="213"/>
      <c r="DAE276" s="213"/>
      <c r="DAF276" s="213"/>
      <c r="DAG276" s="213"/>
      <c r="DAH276" s="213"/>
      <c r="DAI276" s="213"/>
      <c r="DAJ276" s="213"/>
      <c r="DAK276" s="213"/>
      <c r="DAL276" s="213"/>
      <c r="DAM276" s="213"/>
      <c r="DAN276" s="213"/>
      <c r="DAO276" s="213"/>
      <c r="DAP276" s="213"/>
      <c r="DAQ276" s="213"/>
      <c r="DAR276" s="213"/>
      <c r="DAS276" s="213"/>
      <c r="DAT276" s="213"/>
      <c r="DAU276" s="213"/>
      <c r="DAV276" s="213"/>
      <c r="DAW276" s="213"/>
      <c r="DAX276" s="213"/>
      <c r="DAY276" s="213"/>
      <c r="DAZ276" s="213"/>
      <c r="DBA276" s="213"/>
      <c r="DBB276" s="213"/>
      <c r="DBC276" s="213"/>
      <c r="DBD276" s="213"/>
      <c r="DBE276" s="213"/>
      <c r="DBF276" s="213"/>
      <c r="DBG276" s="213"/>
      <c r="DBH276" s="213"/>
      <c r="DBI276" s="213"/>
      <c r="DBJ276" s="213"/>
      <c r="DBK276" s="213"/>
      <c r="DBL276" s="213"/>
      <c r="DBM276" s="213"/>
      <c r="DBN276" s="213"/>
      <c r="DBO276" s="213"/>
      <c r="DBP276" s="213"/>
      <c r="DBQ276" s="213"/>
      <c r="DBR276" s="213"/>
      <c r="DBS276" s="213"/>
      <c r="DBT276" s="213"/>
      <c r="DBU276" s="213"/>
      <c r="DBV276" s="213"/>
      <c r="DBW276" s="213"/>
      <c r="DBX276" s="213"/>
      <c r="DBY276" s="213"/>
      <c r="DBZ276" s="213"/>
      <c r="DCA276" s="213"/>
      <c r="DCB276" s="213"/>
      <c r="DCC276" s="213"/>
      <c r="DCD276" s="213"/>
      <c r="DCE276" s="213"/>
      <c r="DCF276" s="213"/>
      <c r="DCG276" s="213"/>
      <c r="DCH276" s="213"/>
      <c r="DCI276" s="213"/>
      <c r="DCJ276" s="213"/>
      <c r="DCK276" s="213"/>
      <c r="DCL276" s="213"/>
      <c r="DCM276" s="213"/>
      <c r="DCN276" s="213"/>
      <c r="DCO276" s="213"/>
      <c r="DCP276" s="213"/>
      <c r="DCQ276" s="213"/>
      <c r="DCR276" s="213"/>
      <c r="DCS276" s="213"/>
      <c r="DCT276" s="213"/>
      <c r="DCU276" s="213"/>
      <c r="DCV276" s="213"/>
      <c r="DCW276" s="213"/>
      <c r="DCX276" s="213"/>
      <c r="DCY276" s="213"/>
      <c r="DCZ276" s="213"/>
      <c r="DDA276" s="213"/>
      <c r="DDB276" s="213"/>
      <c r="DDC276" s="213"/>
      <c r="DDD276" s="213"/>
      <c r="DDE276" s="213"/>
      <c r="DDF276" s="213"/>
      <c r="DDG276" s="213"/>
      <c r="DDH276" s="213"/>
      <c r="DDI276" s="213"/>
      <c r="DDJ276" s="213"/>
      <c r="DDK276" s="213"/>
      <c r="DDL276" s="213"/>
      <c r="DDM276" s="213"/>
      <c r="DDN276" s="213"/>
      <c r="DDO276" s="213"/>
      <c r="DDP276" s="213"/>
      <c r="DDQ276" s="213"/>
      <c r="DDR276" s="213"/>
      <c r="DDS276" s="213"/>
      <c r="DDT276" s="213"/>
      <c r="DDU276" s="213"/>
      <c r="DDV276" s="213"/>
      <c r="DDW276" s="213"/>
      <c r="DDX276" s="213"/>
      <c r="DDY276" s="213"/>
      <c r="DDZ276" s="213"/>
      <c r="DEA276" s="213"/>
      <c r="DEB276" s="213"/>
      <c r="DEC276" s="213"/>
      <c r="DED276" s="213"/>
      <c r="DEE276" s="213"/>
      <c r="DEF276" s="213"/>
      <c r="DEG276" s="213"/>
      <c r="DEH276" s="213"/>
      <c r="DEI276" s="213"/>
      <c r="DEJ276" s="213"/>
      <c r="DEK276" s="213"/>
      <c r="DEL276" s="213"/>
      <c r="DEM276" s="213"/>
      <c r="DEN276" s="213"/>
      <c r="DEO276" s="213"/>
      <c r="DEP276" s="213"/>
      <c r="DEQ276" s="213"/>
      <c r="DER276" s="213"/>
      <c r="DES276" s="213"/>
      <c r="DET276" s="213"/>
      <c r="DEU276" s="213"/>
      <c r="DEV276" s="213"/>
      <c r="DEW276" s="213"/>
      <c r="DEX276" s="213"/>
      <c r="DEY276" s="213"/>
      <c r="DEZ276" s="213"/>
      <c r="DFA276" s="213"/>
      <c r="DFB276" s="213"/>
      <c r="DFC276" s="213"/>
      <c r="DFD276" s="213"/>
      <c r="DFE276" s="213"/>
      <c r="DFF276" s="213"/>
      <c r="DFG276" s="213"/>
      <c r="DFH276" s="213"/>
      <c r="DFI276" s="213"/>
      <c r="DFJ276" s="213"/>
      <c r="DFK276" s="213"/>
      <c r="DFL276" s="213"/>
      <c r="DFM276" s="213"/>
      <c r="DFN276" s="213"/>
      <c r="DFO276" s="213"/>
      <c r="DFP276" s="213"/>
      <c r="DFQ276" s="213"/>
      <c r="DFR276" s="213"/>
      <c r="DFS276" s="213"/>
      <c r="DFT276" s="213"/>
      <c r="DFU276" s="213"/>
      <c r="DFV276" s="213"/>
      <c r="DFW276" s="213"/>
      <c r="DFX276" s="213"/>
      <c r="DFY276" s="213"/>
      <c r="DFZ276" s="213"/>
      <c r="DGA276" s="213"/>
      <c r="DGB276" s="213"/>
      <c r="DGC276" s="213"/>
      <c r="DGD276" s="213"/>
      <c r="DGE276" s="213"/>
      <c r="DGF276" s="213"/>
      <c r="DGG276" s="213"/>
      <c r="DGH276" s="213"/>
      <c r="DGI276" s="213"/>
      <c r="DGJ276" s="213"/>
      <c r="DGK276" s="213"/>
      <c r="DGL276" s="213"/>
      <c r="DGM276" s="213"/>
      <c r="DGN276" s="213"/>
      <c r="DGO276" s="213"/>
      <c r="DGP276" s="213"/>
      <c r="DGQ276" s="213"/>
      <c r="DGR276" s="213"/>
      <c r="DGS276" s="213"/>
      <c r="DGT276" s="213"/>
      <c r="DGU276" s="213"/>
      <c r="DGV276" s="213"/>
      <c r="DGW276" s="213"/>
      <c r="DGX276" s="213"/>
      <c r="DGY276" s="213"/>
      <c r="DGZ276" s="213"/>
      <c r="DHA276" s="213"/>
      <c r="DHB276" s="213"/>
      <c r="DHC276" s="213"/>
      <c r="DHD276" s="213"/>
      <c r="DHE276" s="213"/>
      <c r="DHF276" s="213"/>
      <c r="DHG276" s="213"/>
      <c r="DHH276" s="213"/>
      <c r="DHI276" s="213"/>
      <c r="DHJ276" s="213"/>
      <c r="DHK276" s="213"/>
      <c r="DHL276" s="213"/>
      <c r="DHM276" s="213"/>
      <c r="DHN276" s="213"/>
      <c r="DHO276" s="213"/>
      <c r="DHP276" s="213"/>
      <c r="DHQ276" s="213"/>
      <c r="DHR276" s="213"/>
      <c r="DHS276" s="213"/>
      <c r="DHT276" s="213"/>
      <c r="DHU276" s="213"/>
      <c r="DHV276" s="213"/>
      <c r="DHW276" s="213"/>
      <c r="DHX276" s="213"/>
      <c r="DHY276" s="213"/>
      <c r="DHZ276" s="213"/>
      <c r="DIA276" s="213"/>
      <c r="DIB276" s="213"/>
      <c r="DIC276" s="213"/>
      <c r="DID276" s="213"/>
      <c r="DIE276" s="213"/>
      <c r="DIF276" s="213"/>
      <c r="DIG276" s="213"/>
      <c r="DIH276" s="213"/>
      <c r="DII276" s="213"/>
      <c r="DIJ276" s="213"/>
      <c r="DIK276" s="213"/>
      <c r="DIL276" s="213"/>
      <c r="DIM276" s="213"/>
      <c r="DIN276" s="213"/>
      <c r="DIO276" s="213"/>
      <c r="DIP276" s="213"/>
      <c r="DIQ276" s="213"/>
      <c r="DIR276" s="213"/>
      <c r="DIS276" s="213"/>
      <c r="DIT276" s="213"/>
      <c r="DIU276" s="213"/>
      <c r="DIV276" s="213"/>
      <c r="DIW276" s="213"/>
      <c r="DIX276" s="213"/>
      <c r="DIY276" s="213"/>
      <c r="DIZ276" s="213"/>
      <c r="DJA276" s="213"/>
      <c r="DJB276" s="213"/>
      <c r="DJC276" s="213"/>
      <c r="DJD276" s="213"/>
      <c r="DJE276" s="213"/>
      <c r="DJF276" s="213"/>
      <c r="DJG276" s="213"/>
      <c r="DJH276" s="213"/>
      <c r="DJI276" s="213"/>
      <c r="DJJ276" s="213"/>
      <c r="DJK276" s="213"/>
      <c r="DJL276" s="213"/>
      <c r="DJM276" s="213"/>
      <c r="DJN276" s="213"/>
      <c r="DJO276" s="213"/>
      <c r="DJP276" s="213"/>
      <c r="DJQ276" s="213"/>
      <c r="DJR276" s="213"/>
      <c r="DJS276" s="213"/>
      <c r="DJT276" s="213"/>
      <c r="DJU276" s="213"/>
      <c r="DJV276" s="213"/>
      <c r="DJW276" s="213"/>
      <c r="DJX276" s="213"/>
      <c r="DJY276" s="213"/>
      <c r="DJZ276" s="213"/>
      <c r="DKA276" s="213"/>
      <c r="DKB276" s="213"/>
      <c r="DKC276" s="213"/>
      <c r="DKD276" s="213"/>
      <c r="DKE276" s="213"/>
      <c r="DKF276" s="213"/>
      <c r="DKG276" s="213"/>
      <c r="DKH276" s="213"/>
      <c r="DKI276" s="213"/>
      <c r="DKJ276" s="213"/>
      <c r="DKK276" s="213"/>
      <c r="DKL276" s="213"/>
      <c r="DKM276" s="213"/>
      <c r="DKN276" s="213"/>
      <c r="DKO276" s="213"/>
      <c r="DKP276" s="213"/>
      <c r="DKQ276" s="213"/>
      <c r="DKR276" s="213"/>
      <c r="DKS276" s="213"/>
      <c r="DKT276" s="213"/>
      <c r="DKU276" s="213"/>
      <c r="DKV276" s="213"/>
      <c r="DKW276" s="213"/>
      <c r="DKX276" s="213"/>
      <c r="DKY276" s="213"/>
      <c r="DKZ276" s="213"/>
      <c r="DLA276" s="213"/>
      <c r="DLB276" s="213"/>
      <c r="DLC276" s="213"/>
      <c r="DLD276" s="213"/>
      <c r="DLE276" s="213"/>
      <c r="DLF276" s="213"/>
      <c r="DLG276" s="213"/>
      <c r="DLH276" s="213"/>
      <c r="DLI276" s="213"/>
      <c r="DLJ276" s="213"/>
      <c r="DLK276" s="213"/>
      <c r="DLL276" s="213"/>
      <c r="DLM276" s="213"/>
      <c r="DLN276" s="213"/>
      <c r="DLO276" s="213"/>
      <c r="DLP276" s="213"/>
      <c r="DLQ276" s="213"/>
      <c r="DLR276" s="213"/>
      <c r="DLS276" s="213"/>
      <c r="DLT276" s="213"/>
      <c r="DLU276" s="213"/>
      <c r="DLV276" s="213"/>
      <c r="DLW276" s="213"/>
      <c r="DLX276" s="213"/>
      <c r="DLY276" s="213"/>
      <c r="DLZ276" s="213"/>
      <c r="DMA276" s="213"/>
      <c r="DMB276" s="213"/>
      <c r="DMC276" s="213"/>
      <c r="DMD276" s="213"/>
      <c r="DME276" s="213"/>
      <c r="DMF276" s="213"/>
      <c r="DMG276" s="213"/>
      <c r="DMH276" s="213"/>
      <c r="DMI276" s="213"/>
      <c r="DMJ276" s="213"/>
      <c r="DMK276" s="213"/>
      <c r="DML276" s="213"/>
      <c r="DMM276" s="213"/>
      <c r="DMN276" s="213"/>
      <c r="DMO276" s="213"/>
      <c r="DMP276" s="213"/>
      <c r="DMQ276" s="213"/>
      <c r="DMR276" s="213"/>
      <c r="DMS276" s="213"/>
      <c r="DMT276" s="213"/>
      <c r="DMU276" s="213"/>
      <c r="DMV276" s="213"/>
      <c r="DMW276" s="213"/>
      <c r="DMX276" s="213"/>
      <c r="DMY276" s="213"/>
      <c r="DMZ276" s="213"/>
      <c r="DNA276" s="213"/>
      <c r="DNB276" s="213"/>
      <c r="DNC276" s="213"/>
      <c r="DND276" s="213"/>
      <c r="DNE276" s="213"/>
      <c r="DNF276" s="213"/>
      <c r="DNG276" s="213"/>
      <c r="DNH276" s="213"/>
      <c r="DNI276" s="213"/>
      <c r="DNJ276" s="213"/>
      <c r="DNK276" s="213"/>
      <c r="DNL276" s="213"/>
      <c r="DNM276" s="213"/>
      <c r="DNN276" s="213"/>
      <c r="DNO276" s="213"/>
      <c r="DNP276" s="213"/>
      <c r="DNQ276" s="213"/>
      <c r="DNR276" s="213"/>
      <c r="DNS276" s="213"/>
      <c r="DNT276" s="213"/>
      <c r="DNU276" s="213"/>
      <c r="DNV276" s="213"/>
      <c r="DNW276" s="213"/>
      <c r="DNX276" s="213"/>
      <c r="DNY276" s="213"/>
      <c r="DNZ276" s="213"/>
      <c r="DOA276" s="213"/>
      <c r="DOB276" s="213"/>
      <c r="DOC276" s="213"/>
      <c r="DOD276" s="213"/>
      <c r="DOE276" s="213"/>
      <c r="DOF276" s="213"/>
      <c r="DOG276" s="213"/>
      <c r="DOH276" s="213"/>
      <c r="DOI276" s="213"/>
      <c r="DOJ276" s="213"/>
      <c r="DOK276" s="213"/>
      <c r="DOL276" s="213"/>
      <c r="DOM276" s="213"/>
      <c r="DON276" s="213"/>
      <c r="DOO276" s="213"/>
      <c r="DOP276" s="213"/>
      <c r="DOQ276" s="213"/>
      <c r="DOR276" s="213"/>
      <c r="DOS276" s="213"/>
      <c r="DOT276" s="213"/>
      <c r="DOU276" s="213"/>
      <c r="DOV276" s="213"/>
      <c r="DOW276" s="213"/>
      <c r="DOX276" s="213"/>
      <c r="DOY276" s="213"/>
      <c r="DOZ276" s="213"/>
      <c r="DPA276" s="213"/>
      <c r="DPB276" s="213"/>
      <c r="DPC276" s="213"/>
      <c r="DPD276" s="213"/>
      <c r="DPE276" s="213"/>
      <c r="DPF276" s="213"/>
      <c r="DPG276" s="213"/>
      <c r="DPH276" s="213"/>
      <c r="DPI276" s="213"/>
      <c r="DPJ276" s="213"/>
      <c r="DPK276" s="213"/>
      <c r="DPL276" s="213"/>
      <c r="DPM276" s="213"/>
      <c r="DPN276" s="213"/>
      <c r="DPO276" s="213"/>
      <c r="DPP276" s="213"/>
      <c r="DPQ276" s="213"/>
      <c r="DPR276" s="213"/>
      <c r="DPS276" s="213"/>
      <c r="DPT276" s="213"/>
      <c r="DPU276" s="213"/>
      <c r="DPV276" s="213"/>
      <c r="DPW276" s="213"/>
      <c r="DPX276" s="213"/>
      <c r="DPY276" s="213"/>
      <c r="DPZ276" s="213"/>
      <c r="DQA276" s="213"/>
      <c r="DQB276" s="213"/>
      <c r="DQC276" s="213"/>
      <c r="DQD276" s="213"/>
      <c r="DQE276" s="213"/>
      <c r="DQF276" s="213"/>
      <c r="DQG276" s="213"/>
      <c r="DQH276" s="213"/>
      <c r="DQI276" s="213"/>
      <c r="DQJ276" s="213"/>
      <c r="VRH276" s="213"/>
      <c r="VRI276" s="213"/>
      <c r="VRJ276" s="213"/>
      <c r="VRK276" s="213"/>
      <c r="VRL276" s="213"/>
      <c r="VRM276" s="213"/>
      <c r="VRN276" s="213"/>
      <c r="VRO276" s="213"/>
      <c r="VRP276" s="213"/>
      <c r="VRQ276" s="213"/>
      <c r="VRR276" s="213"/>
      <c r="VRS276" s="213"/>
      <c r="VRT276" s="213"/>
      <c r="VRU276" s="213"/>
      <c r="VRV276" s="213"/>
      <c r="VRW276" s="213"/>
      <c r="VRX276" s="213"/>
      <c r="VRY276" s="213"/>
      <c r="VRZ276" s="213"/>
      <c r="VSA276" s="213"/>
      <c r="VSB276" s="213"/>
      <c r="VSC276" s="213"/>
      <c r="VSD276" s="213"/>
      <c r="VSE276" s="213"/>
      <c r="VSF276" s="213"/>
      <c r="VSG276" s="213"/>
      <c r="VSH276" s="213"/>
      <c r="VSI276" s="213"/>
      <c r="VSJ276" s="213"/>
      <c r="VSK276" s="213"/>
      <c r="VSL276" s="213"/>
      <c r="VSM276" s="213"/>
      <c r="VSN276" s="213"/>
      <c r="VSO276" s="213"/>
      <c r="VSP276" s="213"/>
      <c r="VSQ276" s="213"/>
      <c r="VSR276" s="213"/>
      <c r="VSS276" s="213"/>
      <c r="VST276" s="213"/>
      <c r="VSU276" s="213"/>
      <c r="VSV276" s="213"/>
      <c r="VSW276" s="213"/>
      <c r="VSX276" s="213"/>
      <c r="VSY276" s="213"/>
      <c r="VSZ276" s="213"/>
      <c r="VTA276" s="213"/>
      <c r="VTB276" s="213"/>
      <c r="VTC276" s="213"/>
      <c r="VTD276" s="213"/>
      <c r="VTE276" s="213"/>
      <c r="VTF276" s="213"/>
      <c r="VTG276" s="213"/>
      <c r="VTH276" s="213"/>
      <c r="VTI276" s="213"/>
      <c r="VTJ276" s="213"/>
      <c r="VTK276" s="213"/>
      <c r="VTL276" s="213"/>
      <c r="VTM276" s="213"/>
      <c r="VTN276" s="213"/>
      <c r="VTO276" s="213"/>
      <c r="VTP276" s="213"/>
      <c r="VTQ276" s="213"/>
      <c r="VTR276" s="213"/>
      <c r="VTS276" s="213"/>
      <c r="VTT276" s="213"/>
      <c r="VTU276" s="213"/>
      <c r="VTV276" s="213"/>
      <c r="VTW276" s="213"/>
      <c r="VTX276" s="213"/>
      <c r="VTY276" s="213"/>
      <c r="VTZ276" s="213"/>
      <c r="VUA276" s="213"/>
      <c r="VUB276" s="213"/>
      <c r="VUC276" s="213"/>
      <c r="VUD276" s="213"/>
      <c r="VUE276" s="213"/>
      <c r="VUF276" s="213"/>
      <c r="VUG276" s="213"/>
      <c r="VUH276" s="213"/>
      <c r="VUI276" s="213"/>
      <c r="VUJ276" s="213"/>
      <c r="VUK276" s="213"/>
      <c r="VUL276" s="213"/>
      <c r="VUM276" s="213"/>
      <c r="VUN276" s="213"/>
      <c r="VUO276" s="213"/>
      <c r="VUP276" s="213"/>
      <c r="VUQ276" s="213"/>
      <c r="VUR276" s="213"/>
      <c r="VUS276" s="213"/>
      <c r="VUT276" s="213"/>
      <c r="VUU276" s="213"/>
      <c r="VUV276" s="213"/>
      <c r="VUW276" s="213"/>
      <c r="VUX276" s="213"/>
      <c r="VUY276" s="213"/>
      <c r="VUZ276" s="213"/>
      <c r="VVA276" s="213"/>
      <c r="VVB276" s="213"/>
      <c r="VVC276" s="213"/>
      <c r="VVD276" s="213"/>
      <c r="VVE276" s="213"/>
      <c r="VVF276" s="213"/>
      <c r="VVG276" s="213"/>
      <c r="VVH276" s="213"/>
      <c r="VVI276" s="213"/>
      <c r="VVJ276" s="213"/>
      <c r="VVK276" s="213"/>
      <c r="VVL276" s="213"/>
      <c r="VVM276" s="213"/>
      <c r="VVN276" s="213"/>
      <c r="VVO276" s="213"/>
      <c r="VVP276" s="213"/>
      <c r="VVQ276" s="213"/>
      <c r="VVR276" s="213"/>
      <c r="VVS276" s="213"/>
      <c r="VVT276" s="213"/>
      <c r="VVU276" s="213"/>
      <c r="VVV276" s="213"/>
      <c r="VVW276" s="213"/>
      <c r="VVX276" s="213"/>
      <c r="VVY276" s="213"/>
      <c r="VVZ276" s="213"/>
      <c r="VWA276" s="213"/>
      <c r="VWB276" s="213"/>
      <c r="VWC276" s="213"/>
      <c r="VWD276" s="213"/>
      <c r="VWE276" s="213"/>
      <c r="VWF276" s="213"/>
      <c r="VWG276" s="213"/>
      <c r="VWH276" s="213"/>
      <c r="VWI276" s="213"/>
      <c r="VWJ276" s="213"/>
      <c r="VWK276" s="213"/>
      <c r="VWL276" s="213"/>
      <c r="VWM276" s="213"/>
      <c r="VWN276" s="213"/>
      <c r="VWO276" s="213"/>
      <c r="VWP276" s="213"/>
      <c r="VWQ276" s="213"/>
      <c r="VWR276" s="213"/>
      <c r="VWS276" s="213"/>
      <c r="VWT276" s="213"/>
      <c r="VWU276" s="213"/>
      <c r="VWV276" s="213"/>
      <c r="VWW276" s="213"/>
      <c r="VWX276" s="213"/>
      <c r="VWY276" s="213"/>
      <c r="VWZ276" s="213"/>
      <c r="VXA276" s="213"/>
      <c r="VXB276" s="213"/>
      <c r="VXC276" s="213"/>
      <c r="VXD276" s="213"/>
      <c r="VXE276" s="213"/>
      <c r="VXF276" s="213"/>
      <c r="VXG276" s="213"/>
      <c r="VXH276" s="213"/>
      <c r="VXI276" s="213"/>
      <c r="VXJ276" s="213"/>
      <c r="VXK276" s="213"/>
      <c r="VXL276" s="213"/>
      <c r="VXM276" s="213"/>
      <c r="VXN276" s="213"/>
      <c r="VXO276" s="213"/>
      <c r="VXP276" s="213"/>
      <c r="VXQ276" s="213"/>
      <c r="VXR276" s="213"/>
      <c r="VXS276" s="213"/>
      <c r="VXT276" s="213"/>
      <c r="VXU276" s="213"/>
      <c r="VXV276" s="213"/>
      <c r="VXW276" s="213"/>
      <c r="VXX276" s="213"/>
      <c r="VXY276" s="213"/>
      <c r="VXZ276" s="213"/>
      <c r="VYA276" s="213"/>
      <c r="VYB276" s="213"/>
      <c r="VYC276" s="213"/>
      <c r="VYD276" s="213"/>
      <c r="VYE276" s="213"/>
      <c r="VYF276" s="213"/>
      <c r="VYG276" s="213"/>
      <c r="VYH276" s="213"/>
      <c r="VYI276" s="213"/>
      <c r="VYJ276" s="213"/>
      <c r="VYK276" s="213"/>
      <c r="VYL276" s="213"/>
      <c r="VYM276" s="213"/>
      <c r="VYN276" s="213"/>
      <c r="VYO276" s="213"/>
      <c r="VYP276" s="213"/>
      <c r="VYQ276" s="213"/>
      <c r="VYR276" s="213"/>
      <c r="VYS276" s="213"/>
      <c r="VYT276" s="213"/>
      <c r="VYU276" s="213"/>
      <c r="VYV276" s="213"/>
      <c r="VYW276" s="213"/>
      <c r="VYX276" s="213"/>
      <c r="VYY276" s="213"/>
      <c r="VYZ276" s="213"/>
      <c r="VZA276" s="213"/>
      <c r="VZB276" s="213"/>
      <c r="VZC276" s="213"/>
      <c r="VZD276" s="213"/>
      <c r="VZE276" s="213"/>
      <c r="VZF276" s="213"/>
      <c r="VZG276" s="213"/>
      <c r="VZH276" s="213"/>
      <c r="VZI276" s="213"/>
      <c r="VZJ276" s="213"/>
      <c r="VZK276" s="213"/>
      <c r="VZL276" s="213"/>
      <c r="VZM276" s="213"/>
      <c r="VZN276" s="213"/>
      <c r="VZO276" s="213"/>
      <c r="VZP276" s="213"/>
      <c r="VZQ276" s="213"/>
      <c r="VZR276" s="213"/>
      <c r="VZS276" s="213"/>
      <c r="VZT276" s="213"/>
      <c r="VZU276" s="213"/>
      <c r="VZV276" s="213"/>
      <c r="VZW276" s="213"/>
      <c r="VZX276" s="213"/>
      <c r="VZY276" s="213"/>
      <c r="VZZ276" s="213"/>
      <c r="WAA276" s="213"/>
      <c r="WAB276" s="213"/>
      <c r="WAC276" s="213"/>
      <c r="WAD276" s="213"/>
      <c r="WAE276" s="213"/>
      <c r="WAF276" s="213"/>
      <c r="WAG276" s="213"/>
      <c r="WAH276" s="213"/>
      <c r="WAI276" s="213"/>
      <c r="WAJ276" s="213"/>
      <c r="WAK276" s="213"/>
      <c r="WAL276" s="213"/>
      <c r="WAM276" s="213"/>
      <c r="WAN276" s="213"/>
      <c r="WAO276" s="213"/>
      <c r="WAP276" s="213"/>
      <c r="WAQ276" s="213"/>
      <c r="WAR276" s="213"/>
      <c r="WAS276" s="213"/>
      <c r="WAT276" s="213"/>
      <c r="WAU276" s="213"/>
      <c r="WAV276" s="213"/>
      <c r="WAW276" s="213"/>
      <c r="WAX276" s="213"/>
      <c r="WAY276" s="213"/>
      <c r="WAZ276" s="213"/>
      <c r="WBA276" s="213"/>
      <c r="WBB276" s="213"/>
      <c r="WBC276" s="213"/>
      <c r="WBD276" s="213"/>
      <c r="WBE276" s="213"/>
      <c r="WBF276" s="213"/>
      <c r="WBG276" s="213"/>
      <c r="WBH276" s="213"/>
      <c r="WBI276" s="213"/>
      <c r="WBJ276" s="213"/>
      <c r="WBK276" s="213"/>
      <c r="WBL276" s="213"/>
      <c r="WBM276" s="213"/>
      <c r="WBN276" s="213"/>
      <c r="WBO276" s="213"/>
      <c r="WBP276" s="213"/>
      <c r="WBQ276" s="213"/>
      <c r="WBR276" s="213"/>
      <c r="WBS276" s="213"/>
      <c r="WBT276" s="213"/>
      <c r="WBU276" s="213"/>
      <c r="WBV276" s="213"/>
      <c r="WBW276" s="213"/>
      <c r="WBX276" s="213"/>
      <c r="WBY276" s="213"/>
      <c r="WBZ276" s="213"/>
      <c r="WCA276" s="213"/>
      <c r="WCB276" s="213"/>
      <c r="WCC276" s="213"/>
      <c r="WCD276" s="213"/>
      <c r="WCE276" s="213"/>
      <c r="WCF276" s="213"/>
      <c r="WCG276" s="213"/>
      <c r="WCH276" s="213"/>
      <c r="WCI276" s="213"/>
      <c r="WCJ276" s="213"/>
      <c r="WCK276" s="213"/>
      <c r="WCL276" s="213"/>
      <c r="WCM276" s="213"/>
      <c r="WCN276" s="213"/>
      <c r="WCO276" s="213"/>
      <c r="WCP276" s="213"/>
      <c r="WCQ276" s="213"/>
      <c r="WCR276" s="213"/>
      <c r="WCS276" s="213"/>
      <c r="WCT276" s="213"/>
      <c r="WCU276" s="213"/>
      <c r="WCV276" s="213"/>
      <c r="WCW276" s="213"/>
      <c r="WCX276" s="213"/>
      <c r="WCY276" s="213"/>
      <c r="WCZ276" s="213"/>
      <c r="WDA276" s="213"/>
      <c r="WDB276" s="213"/>
      <c r="WDC276" s="213"/>
      <c r="WDD276" s="213"/>
      <c r="WDE276" s="213"/>
      <c r="WDF276" s="213"/>
      <c r="WDG276" s="213"/>
      <c r="WDH276" s="213"/>
      <c r="WDI276" s="213"/>
      <c r="WDJ276" s="213"/>
      <c r="WDK276" s="213"/>
      <c r="WDL276" s="213"/>
      <c r="WDM276" s="213"/>
      <c r="WDN276" s="213"/>
      <c r="WDO276" s="213"/>
      <c r="WDP276" s="213"/>
      <c r="WDQ276" s="213"/>
      <c r="WDR276" s="213"/>
      <c r="WDS276" s="213"/>
      <c r="WDT276" s="213"/>
      <c r="WDU276" s="213"/>
      <c r="WDV276" s="213"/>
      <c r="WDW276" s="213"/>
      <c r="WDX276" s="213"/>
      <c r="WDY276" s="213"/>
      <c r="WDZ276" s="213"/>
      <c r="WEA276" s="213"/>
      <c r="WEB276" s="213"/>
      <c r="WEC276" s="213"/>
      <c r="WED276" s="213"/>
      <c r="WEE276" s="213"/>
      <c r="WEF276" s="213"/>
      <c r="WEG276" s="213"/>
      <c r="WEH276" s="213"/>
      <c r="WEI276" s="213"/>
      <c r="WEJ276" s="213"/>
      <c r="WEK276" s="213"/>
      <c r="WEL276" s="213"/>
      <c r="WEM276" s="213"/>
      <c r="WEN276" s="213"/>
      <c r="WEO276" s="213"/>
      <c r="WEP276" s="213"/>
      <c r="WEQ276" s="213"/>
      <c r="WER276" s="213"/>
      <c r="WES276" s="213"/>
      <c r="WET276" s="213"/>
      <c r="WEU276" s="213"/>
      <c r="WEV276" s="213"/>
      <c r="WEW276" s="213"/>
      <c r="WEX276" s="213"/>
      <c r="WEY276" s="213"/>
      <c r="WEZ276" s="213"/>
      <c r="WFA276" s="213"/>
      <c r="WFB276" s="213"/>
      <c r="WFC276" s="213"/>
      <c r="WFD276" s="213"/>
      <c r="WFE276" s="213"/>
      <c r="WFF276" s="213"/>
      <c r="WFG276" s="213"/>
      <c r="WFH276" s="213"/>
      <c r="WFI276" s="213"/>
      <c r="WFJ276" s="213"/>
      <c r="WFK276" s="213"/>
      <c r="WFL276" s="213"/>
      <c r="WFM276" s="213"/>
      <c r="WFN276" s="213"/>
      <c r="WFO276" s="213"/>
      <c r="WFP276" s="213"/>
      <c r="WFQ276" s="213"/>
      <c r="WFR276" s="213"/>
      <c r="WFS276" s="213"/>
      <c r="WFT276" s="213"/>
      <c r="WFU276" s="213"/>
      <c r="WFV276" s="213"/>
      <c r="WFW276" s="213"/>
      <c r="WFX276" s="213"/>
      <c r="WFY276" s="213"/>
      <c r="WFZ276" s="213"/>
      <c r="WGA276" s="213"/>
      <c r="WGB276" s="213"/>
      <c r="WGC276" s="213"/>
      <c r="WGD276" s="213"/>
      <c r="WGE276" s="213"/>
      <c r="WGF276" s="213"/>
      <c r="WGG276" s="213"/>
      <c r="WGH276" s="213"/>
      <c r="WGI276" s="213"/>
      <c r="WGJ276" s="213"/>
      <c r="WGK276" s="213"/>
      <c r="WGL276" s="213"/>
      <c r="WGM276" s="213"/>
      <c r="WGN276" s="213"/>
      <c r="WGO276" s="213"/>
      <c r="WGP276" s="213"/>
      <c r="WGQ276" s="213"/>
      <c r="WGR276" s="213"/>
      <c r="WGS276" s="213"/>
      <c r="WGT276" s="213"/>
      <c r="WGU276" s="213"/>
      <c r="WGV276" s="213"/>
      <c r="WGW276" s="213"/>
      <c r="WGX276" s="213"/>
      <c r="WGY276" s="213"/>
      <c r="WGZ276" s="213"/>
      <c r="WHA276" s="213"/>
      <c r="WHB276" s="213"/>
      <c r="WHC276" s="213"/>
      <c r="WHD276" s="213"/>
      <c r="WHE276" s="213"/>
      <c r="WHF276" s="213"/>
      <c r="WHG276" s="213"/>
      <c r="WHH276" s="213"/>
      <c r="WHI276" s="213"/>
      <c r="WHJ276" s="213"/>
      <c r="WHK276" s="213"/>
      <c r="WHL276" s="213"/>
      <c r="WHM276" s="213"/>
      <c r="WHN276" s="213"/>
      <c r="WHO276" s="213"/>
      <c r="WHP276" s="213"/>
      <c r="WHQ276" s="213"/>
      <c r="WHR276" s="213"/>
      <c r="WHS276" s="213"/>
      <c r="WHT276" s="213"/>
      <c r="WHU276" s="213"/>
      <c r="WHV276" s="213"/>
      <c r="WHW276" s="213"/>
      <c r="WHX276" s="213"/>
      <c r="WHY276" s="213"/>
      <c r="WHZ276" s="213"/>
      <c r="WIA276" s="213"/>
      <c r="WIB276" s="213"/>
      <c r="WIC276" s="213"/>
      <c r="WID276" s="213"/>
      <c r="WIE276" s="213"/>
      <c r="WIF276" s="213"/>
      <c r="WIG276" s="213"/>
      <c r="WIH276" s="213"/>
      <c r="WII276" s="213"/>
      <c r="WIJ276" s="213"/>
      <c r="WIK276" s="213"/>
      <c r="WIL276" s="213"/>
      <c r="WIM276" s="213"/>
      <c r="WIN276" s="213"/>
      <c r="WIO276" s="213"/>
      <c r="WIP276" s="213"/>
      <c r="WIQ276" s="213"/>
      <c r="WIR276" s="213"/>
      <c r="WIS276" s="213"/>
      <c r="WIT276" s="213"/>
      <c r="WIU276" s="213"/>
      <c r="WIV276" s="213"/>
      <c r="WIW276" s="213"/>
      <c r="WIX276" s="213"/>
      <c r="WIY276" s="213"/>
      <c r="WIZ276" s="213"/>
      <c r="WJA276" s="213"/>
      <c r="WJB276" s="213"/>
      <c r="WJC276" s="213"/>
      <c r="WJD276" s="213"/>
      <c r="WJE276" s="213"/>
      <c r="WJF276" s="213"/>
      <c r="WJG276" s="213"/>
      <c r="WJH276" s="213"/>
      <c r="WJI276" s="213"/>
      <c r="WJJ276" s="213"/>
      <c r="WJK276" s="213"/>
      <c r="WJL276" s="213"/>
      <c r="WJM276" s="213"/>
      <c r="WJN276" s="213"/>
      <c r="WJO276" s="213"/>
      <c r="WJP276" s="213"/>
      <c r="WJQ276" s="213"/>
      <c r="WJR276" s="213"/>
      <c r="WJS276" s="213"/>
      <c r="WJT276" s="213"/>
      <c r="WJU276" s="213"/>
      <c r="WJV276" s="213"/>
      <c r="WJW276" s="213"/>
      <c r="WJX276" s="213"/>
      <c r="WJY276" s="213"/>
      <c r="WJZ276" s="213"/>
      <c r="WKA276" s="213"/>
      <c r="WKB276" s="213"/>
      <c r="WKC276" s="213"/>
      <c r="WKD276" s="213"/>
      <c r="WKE276" s="213"/>
      <c r="WKF276" s="213"/>
      <c r="WKG276" s="213"/>
      <c r="WKH276" s="213"/>
      <c r="WKI276" s="213"/>
      <c r="WKJ276" s="213"/>
      <c r="WKK276" s="213"/>
      <c r="WKL276" s="213"/>
      <c r="WKM276" s="213"/>
      <c r="WKN276" s="213"/>
      <c r="WKO276" s="213"/>
      <c r="WKP276" s="213"/>
      <c r="WKQ276" s="213"/>
      <c r="WKR276" s="213"/>
      <c r="WKS276" s="213"/>
      <c r="WKT276" s="213"/>
      <c r="WKU276" s="213"/>
      <c r="WKV276" s="213"/>
      <c r="WKW276" s="213"/>
      <c r="WKX276" s="213"/>
      <c r="WKY276" s="213"/>
      <c r="WKZ276" s="213"/>
      <c r="WLA276" s="213"/>
      <c r="WLB276" s="213"/>
      <c r="WLC276" s="213"/>
      <c r="WLD276" s="213"/>
      <c r="WLE276" s="213"/>
      <c r="WLF276" s="213"/>
      <c r="WLG276" s="213"/>
      <c r="WLH276" s="213"/>
      <c r="WLI276" s="213"/>
      <c r="WLJ276" s="213"/>
      <c r="WLK276" s="213"/>
      <c r="WLL276" s="213"/>
      <c r="WLM276" s="213"/>
      <c r="WLN276" s="213"/>
      <c r="WLO276" s="213"/>
      <c r="WLP276" s="213"/>
      <c r="WLQ276" s="213"/>
      <c r="WLR276" s="213"/>
      <c r="WLS276" s="213"/>
      <c r="WLT276" s="213"/>
      <c r="WLU276" s="213"/>
      <c r="WLV276" s="213"/>
      <c r="WLW276" s="213"/>
      <c r="WLX276" s="213"/>
      <c r="WLY276" s="213"/>
      <c r="WLZ276" s="213"/>
      <c r="WMA276" s="213"/>
      <c r="WMB276" s="213"/>
      <c r="WMC276" s="213"/>
      <c r="WMD276" s="213"/>
      <c r="WME276" s="213"/>
      <c r="WMF276" s="213"/>
      <c r="WMG276" s="213"/>
      <c r="WMH276" s="213"/>
      <c r="WMI276" s="213"/>
      <c r="WMJ276" s="213"/>
      <c r="WMK276" s="213"/>
      <c r="WML276" s="213"/>
      <c r="WMM276" s="213"/>
      <c r="WMN276" s="213"/>
      <c r="WMO276" s="213"/>
      <c r="WMP276" s="213"/>
      <c r="WMQ276" s="213"/>
      <c r="WMR276" s="213"/>
      <c r="WMS276" s="213"/>
      <c r="WMT276" s="213"/>
      <c r="WMU276" s="213"/>
      <c r="WMV276" s="213"/>
      <c r="WMW276" s="213"/>
      <c r="WMX276" s="213"/>
      <c r="WMY276" s="213"/>
      <c r="WMZ276" s="213"/>
      <c r="WNA276" s="213"/>
      <c r="WNB276" s="213"/>
      <c r="WNC276" s="213"/>
      <c r="WND276" s="213"/>
      <c r="WNE276" s="213"/>
      <c r="WNF276" s="213"/>
      <c r="WNG276" s="213"/>
      <c r="WNH276" s="213"/>
      <c r="WNI276" s="213"/>
      <c r="WNJ276" s="213"/>
      <c r="WNK276" s="213"/>
      <c r="WNL276" s="213"/>
      <c r="WNM276" s="213"/>
      <c r="WNN276" s="213"/>
      <c r="WNO276" s="213"/>
      <c r="WNP276" s="213"/>
      <c r="WNQ276" s="213"/>
      <c r="WNR276" s="213"/>
      <c r="WNS276" s="213"/>
      <c r="WNT276" s="213"/>
      <c r="WNU276" s="213"/>
      <c r="WNV276" s="213"/>
      <c r="WNW276" s="213"/>
      <c r="WNX276" s="213"/>
      <c r="WNY276" s="213"/>
      <c r="WNZ276" s="213"/>
      <c r="WOA276" s="213"/>
      <c r="WOB276" s="213"/>
      <c r="WOC276" s="213"/>
      <c r="WOD276" s="213"/>
      <c r="WOE276" s="213"/>
      <c r="WOF276" s="213"/>
      <c r="WOG276" s="213"/>
      <c r="WOH276" s="213"/>
      <c r="WOI276" s="213"/>
      <c r="WOJ276" s="213"/>
      <c r="WOK276" s="213"/>
      <c r="WOL276" s="213"/>
      <c r="WOM276" s="213"/>
      <c r="WON276" s="213"/>
      <c r="WOO276" s="213"/>
      <c r="WOP276" s="213"/>
      <c r="WOQ276" s="213"/>
      <c r="WOR276" s="213"/>
      <c r="WOS276" s="213"/>
      <c r="WOT276" s="213"/>
      <c r="WOU276" s="213"/>
      <c r="WOV276" s="213"/>
      <c r="WOW276" s="213"/>
      <c r="WOX276" s="213"/>
      <c r="WOY276" s="213"/>
      <c r="WOZ276" s="213"/>
      <c r="WPA276" s="213"/>
      <c r="WPB276" s="213"/>
      <c r="WPC276" s="213"/>
      <c r="WPD276" s="213"/>
      <c r="WPE276" s="213"/>
      <c r="WPF276" s="213"/>
      <c r="WPG276" s="213"/>
      <c r="WPH276" s="213"/>
      <c r="WPI276" s="213"/>
      <c r="WPJ276" s="213"/>
      <c r="WPK276" s="213"/>
      <c r="WPL276" s="213"/>
      <c r="WPM276" s="213"/>
      <c r="WPN276" s="213"/>
      <c r="WPO276" s="213"/>
      <c r="WPP276" s="213"/>
      <c r="WPQ276" s="213"/>
      <c r="WPR276" s="213"/>
      <c r="WPS276" s="213"/>
      <c r="WPT276" s="213"/>
      <c r="WPU276" s="213"/>
      <c r="WPV276" s="213"/>
      <c r="WPW276" s="213"/>
      <c r="WPX276" s="213"/>
      <c r="WPY276" s="213"/>
      <c r="WPZ276" s="213"/>
      <c r="WQA276" s="213"/>
      <c r="WQB276" s="213"/>
      <c r="WQC276" s="213"/>
      <c r="WQD276" s="213"/>
      <c r="WQE276" s="213"/>
      <c r="WQF276" s="213"/>
      <c r="WQG276" s="213"/>
      <c r="WQH276" s="213"/>
      <c r="WQI276" s="213"/>
      <c r="WQJ276" s="213"/>
      <c r="WQK276" s="213"/>
      <c r="WQL276" s="213"/>
      <c r="WQM276" s="213"/>
      <c r="WQN276" s="213"/>
      <c r="WQO276" s="213"/>
      <c r="WQP276" s="213"/>
      <c r="WQQ276" s="213"/>
      <c r="WQR276" s="213"/>
      <c r="WQS276" s="213"/>
      <c r="WQT276" s="213"/>
      <c r="WQU276" s="213"/>
      <c r="WQV276" s="213"/>
      <c r="WQW276" s="213"/>
      <c r="WQX276" s="213"/>
      <c r="WQY276" s="213"/>
      <c r="WQZ276" s="213"/>
      <c r="WRA276" s="213"/>
      <c r="WRB276" s="213"/>
      <c r="WRC276" s="213"/>
      <c r="WRD276" s="213"/>
      <c r="WRE276" s="213"/>
      <c r="WRF276" s="213"/>
      <c r="WRG276" s="213"/>
      <c r="WRH276" s="213"/>
      <c r="WRI276" s="213"/>
      <c r="WRJ276" s="213"/>
      <c r="WRK276" s="213"/>
      <c r="WRL276" s="213"/>
      <c r="WRM276" s="213"/>
      <c r="WRN276" s="213"/>
      <c r="WRO276" s="213"/>
      <c r="WRP276" s="213"/>
      <c r="WRQ276" s="213"/>
      <c r="WRR276" s="213"/>
      <c r="WRS276" s="213"/>
      <c r="WRT276" s="213"/>
      <c r="WRU276" s="213"/>
      <c r="WRV276" s="213"/>
      <c r="WRW276" s="213"/>
      <c r="WRX276" s="213"/>
      <c r="WRY276" s="213"/>
      <c r="WRZ276" s="213"/>
      <c r="WSA276" s="213"/>
      <c r="WSB276" s="213"/>
      <c r="WSC276" s="213"/>
      <c r="WSD276" s="213"/>
      <c r="WSE276" s="213"/>
      <c r="WSF276" s="213"/>
      <c r="WSG276" s="213"/>
      <c r="WSH276" s="213"/>
      <c r="WSI276" s="213"/>
      <c r="WSJ276" s="213"/>
      <c r="WSK276" s="213"/>
      <c r="WSL276" s="213"/>
      <c r="WSM276" s="213"/>
      <c r="WSN276" s="213"/>
      <c r="WSO276" s="213"/>
      <c r="WSP276" s="213"/>
      <c r="WSQ276" s="213"/>
      <c r="WSR276" s="213"/>
      <c r="WSS276" s="213"/>
      <c r="WST276" s="213"/>
      <c r="WSU276" s="213"/>
      <c r="WSV276" s="213"/>
      <c r="WSW276" s="213"/>
      <c r="WSX276" s="213"/>
      <c r="WSY276" s="213"/>
      <c r="WSZ276" s="213"/>
      <c r="WTA276" s="213"/>
      <c r="WTB276" s="213"/>
      <c r="WTC276" s="213"/>
      <c r="WTD276" s="213"/>
      <c r="WTE276" s="213"/>
      <c r="WTF276" s="213"/>
      <c r="WTG276" s="213"/>
      <c r="WTH276" s="213"/>
      <c r="WTI276" s="213"/>
      <c r="WTJ276" s="213"/>
      <c r="WTK276" s="213"/>
      <c r="WTL276" s="213"/>
      <c r="WTM276" s="213"/>
      <c r="WTN276" s="213"/>
      <c r="WTO276" s="213"/>
      <c r="WTP276" s="213"/>
      <c r="WTQ276" s="213"/>
      <c r="WTR276" s="213"/>
      <c r="WTS276" s="213"/>
      <c r="WTT276" s="213"/>
      <c r="WTU276" s="213"/>
    </row>
    <row r="277" spans="2:3156 15348:16089" s="195" customFormat="1">
      <c r="B277" s="220"/>
      <c r="C277" s="220"/>
      <c r="D277" s="193"/>
      <c r="E277" s="193"/>
      <c r="K277" s="219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  <c r="BI277" s="213"/>
      <c r="BJ277" s="213"/>
      <c r="BK277" s="213"/>
      <c r="BL277" s="213"/>
      <c r="BM277" s="213"/>
      <c r="BN277" s="213"/>
      <c r="BO277" s="213"/>
      <c r="BP277" s="213"/>
      <c r="BQ277" s="213"/>
      <c r="BR277" s="213"/>
      <c r="BS277" s="213"/>
      <c r="BT277" s="213"/>
      <c r="BU277" s="213"/>
      <c r="BV277" s="213"/>
      <c r="BW277" s="213"/>
      <c r="BX277" s="213"/>
      <c r="BY277" s="213"/>
      <c r="BZ277" s="213"/>
      <c r="CA277" s="213"/>
      <c r="CB277" s="213"/>
      <c r="CC277" s="213"/>
      <c r="CD277" s="213"/>
      <c r="CE277" s="213"/>
      <c r="CF277" s="213"/>
      <c r="CG277" s="213"/>
      <c r="CH277" s="213"/>
      <c r="CI277" s="213"/>
      <c r="CJ277" s="213"/>
      <c r="CK277" s="213"/>
      <c r="CL277" s="213"/>
      <c r="CM277" s="213"/>
      <c r="CN277" s="213"/>
      <c r="CO277" s="213"/>
      <c r="CP277" s="213"/>
      <c r="CQ277" s="213"/>
      <c r="CR277" s="213"/>
      <c r="CS277" s="213"/>
      <c r="CT277" s="213"/>
      <c r="CU277" s="213"/>
      <c r="CV277" s="213"/>
      <c r="CW277" s="213"/>
      <c r="CX277" s="213"/>
      <c r="CY277" s="213"/>
      <c r="CZ277" s="213"/>
      <c r="DA277" s="213"/>
      <c r="DB277" s="213"/>
      <c r="DC277" s="213"/>
      <c r="DD277" s="213"/>
      <c r="DE277" s="213"/>
      <c r="DF277" s="213"/>
      <c r="DG277" s="213"/>
      <c r="DH277" s="213"/>
      <c r="DI277" s="213"/>
      <c r="DJ277" s="213"/>
      <c r="DK277" s="213"/>
      <c r="DL277" s="213"/>
      <c r="DM277" s="213"/>
      <c r="DN277" s="213"/>
      <c r="DO277" s="213"/>
      <c r="DP277" s="213"/>
      <c r="DQ277" s="213"/>
      <c r="DR277" s="213"/>
      <c r="DS277" s="213"/>
      <c r="DT277" s="213"/>
      <c r="DU277" s="213"/>
      <c r="DV277" s="213"/>
      <c r="DW277" s="213"/>
      <c r="DX277" s="213"/>
      <c r="DY277" s="213"/>
      <c r="DZ277" s="213"/>
      <c r="EA277" s="213"/>
      <c r="EB277" s="213"/>
      <c r="EC277" s="213"/>
      <c r="ED277" s="213"/>
      <c r="EE277" s="213"/>
      <c r="EF277" s="213"/>
      <c r="EG277" s="213"/>
      <c r="EH277" s="213"/>
      <c r="EI277" s="213"/>
      <c r="EJ277" s="213"/>
      <c r="EK277" s="213"/>
      <c r="EL277" s="213"/>
      <c r="EM277" s="213"/>
      <c r="EN277" s="213"/>
      <c r="EO277" s="213"/>
      <c r="EP277" s="213"/>
      <c r="EQ277" s="213"/>
      <c r="ER277" s="213"/>
      <c r="ES277" s="213"/>
      <c r="ET277" s="213"/>
      <c r="EU277" s="213"/>
      <c r="EV277" s="213"/>
      <c r="EW277" s="213"/>
      <c r="EX277" s="213"/>
      <c r="EY277" s="213"/>
      <c r="EZ277" s="213"/>
      <c r="FA277" s="213"/>
      <c r="FB277" s="213"/>
      <c r="FC277" s="213"/>
      <c r="FD277" s="213"/>
      <c r="FE277" s="213"/>
      <c r="FF277" s="213"/>
      <c r="FG277" s="213"/>
      <c r="FH277" s="213"/>
      <c r="FI277" s="213"/>
      <c r="FJ277" s="213"/>
      <c r="FK277" s="213"/>
      <c r="FL277" s="213"/>
      <c r="FM277" s="213"/>
      <c r="FN277" s="213"/>
      <c r="FO277" s="213"/>
      <c r="FP277" s="213"/>
      <c r="FQ277" s="213"/>
      <c r="FR277" s="213"/>
      <c r="FS277" s="213"/>
      <c r="FT277" s="213"/>
      <c r="FU277" s="213"/>
      <c r="FV277" s="213"/>
      <c r="FW277" s="213"/>
      <c r="FX277" s="213"/>
      <c r="FY277" s="213"/>
      <c r="FZ277" s="213"/>
      <c r="GA277" s="213"/>
      <c r="GB277" s="213"/>
      <c r="GC277" s="213"/>
      <c r="GD277" s="213"/>
      <c r="GE277" s="213"/>
      <c r="GF277" s="213"/>
      <c r="GG277" s="213"/>
      <c r="GH277" s="213"/>
      <c r="GI277" s="213"/>
      <c r="GJ277" s="213"/>
      <c r="GK277" s="213"/>
      <c r="GL277" s="213"/>
      <c r="GM277" s="213"/>
      <c r="GN277" s="213"/>
      <c r="GO277" s="213"/>
      <c r="GP277" s="213"/>
      <c r="GQ277" s="213"/>
      <c r="GR277" s="213"/>
      <c r="GS277" s="213"/>
      <c r="GT277" s="213"/>
      <c r="GU277" s="213"/>
      <c r="GV277" s="213"/>
      <c r="GW277" s="213"/>
      <c r="GX277" s="213"/>
      <c r="GY277" s="213"/>
      <c r="GZ277" s="213"/>
      <c r="HA277" s="213"/>
      <c r="HB277" s="213"/>
      <c r="HC277" s="213"/>
      <c r="HD277" s="213"/>
      <c r="HE277" s="213"/>
      <c r="HF277" s="213"/>
      <c r="HG277" s="213"/>
      <c r="HH277" s="213"/>
      <c r="HI277" s="213"/>
      <c r="HJ277" s="213"/>
      <c r="HK277" s="213"/>
      <c r="HL277" s="213"/>
      <c r="HM277" s="213"/>
      <c r="HN277" s="213"/>
      <c r="HO277" s="213"/>
      <c r="HP277" s="213"/>
      <c r="HQ277" s="213"/>
      <c r="HR277" s="213"/>
      <c r="HS277" s="213"/>
      <c r="HT277" s="213"/>
      <c r="HU277" s="213"/>
      <c r="HV277" s="213"/>
      <c r="HW277" s="213"/>
      <c r="HX277" s="213"/>
      <c r="HY277" s="213"/>
      <c r="HZ277" s="213"/>
      <c r="IA277" s="213"/>
      <c r="IB277" s="213"/>
      <c r="IC277" s="213"/>
      <c r="ID277" s="213"/>
      <c r="IE277" s="213"/>
      <c r="IF277" s="213"/>
      <c r="IG277" s="213"/>
      <c r="IH277" s="213"/>
      <c r="II277" s="213"/>
      <c r="IJ277" s="213"/>
      <c r="IK277" s="213"/>
      <c r="IL277" s="213"/>
      <c r="IM277" s="213"/>
      <c r="IN277" s="213"/>
      <c r="IO277" s="213"/>
      <c r="IP277" s="213"/>
      <c r="IQ277" s="213"/>
      <c r="IR277" s="213"/>
      <c r="IS277" s="213"/>
      <c r="IT277" s="213"/>
      <c r="IU277" s="213"/>
      <c r="IV277" s="213"/>
      <c r="IW277" s="213"/>
      <c r="IX277" s="213"/>
      <c r="IY277" s="213"/>
      <c r="IZ277" s="213"/>
      <c r="JA277" s="213"/>
      <c r="JB277" s="213"/>
      <c r="JC277" s="213"/>
      <c r="JD277" s="213"/>
      <c r="JE277" s="213"/>
      <c r="JF277" s="213"/>
      <c r="JG277" s="213"/>
      <c r="JH277" s="213"/>
      <c r="JI277" s="213"/>
      <c r="JJ277" s="213"/>
      <c r="JK277" s="213"/>
      <c r="JL277" s="213"/>
      <c r="JM277" s="213"/>
      <c r="JN277" s="213"/>
      <c r="JO277" s="213"/>
      <c r="JP277" s="213"/>
      <c r="JQ277" s="213"/>
      <c r="JR277" s="213"/>
      <c r="JS277" s="213"/>
      <c r="JT277" s="213"/>
      <c r="JU277" s="213"/>
      <c r="JV277" s="213"/>
      <c r="JW277" s="213"/>
      <c r="JX277" s="213"/>
      <c r="JY277" s="213"/>
      <c r="JZ277" s="213"/>
      <c r="KA277" s="213"/>
      <c r="KB277" s="213"/>
      <c r="KC277" s="213"/>
      <c r="KD277" s="213"/>
      <c r="KE277" s="213"/>
      <c r="KF277" s="213"/>
      <c r="KG277" s="213"/>
      <c r="KH277" s="213"/>
      <c r="KI277" s="213"/>
      <c r="KJ277" s="213"/>
      <c r="KK277" s="213"/>
      <c r="KL277" s="213"/>
      <c r="KM277" s="213"/>
      <c r="KN277" s="213"/>
      <c r="KO277" s="213"/>
      <c r="KP277" s="213"/>
      <c r="KQ277" s="213"/>
      <c r="KR277" s="213"/>
      <c r="KS277" s="213"/>
      <c r="KT277" s="213"/>
      <c r="KU277" s="213"/>
      <c r="KV277" s="213"/>
      <c r="KW277" s="213"/>
      <c r="KX277" s="213"/>
      <c r="KY277" s="213"/>
      <c r="KZ277" s="213"/>
      <c r="LA277" s="213"/>
      <c r="LB277" s="213"/>
      <c r="LC277" s="213"/>
      <c r="LD277" s="213"/>
      <c r="LE277" s="213"/>
      <c r="LF277" s="213"/>
      <c r="LG277" s="213"/>
      <c r="LH277" s="213"/>
      <c r="LI277" s="213"/>
      <c r="LJ277" s="213"/>
      <c r="LK277" s="213"/>
      <c r="LL277" s="213"/>
      <c r="LM277" s="213"/>
      <c r="LN277" s="213"/>
      <c r="LO277" s="213"/>
      <c r="LP277" s="213"/>
      <c r="LQ277" s="213"/>
      <c r="LR277" s="213"/>
      <c r="LS277" s="213"/>
      <c r="LT277" s="213"/>
      <c r="LU277" s="213"/>
      <c r="LV277" s="213"/>
      <c r="LW277" s="213"/>
      <c r="LX277" s="213"/>
      <c r="LY277" s="213"/>
      <c r="LZ277" s="213"/>
      <c r="MA277" s="213"/>
      <c r="MB277" s="213"/>
      <c r="MC277" s="213"/>
      <c r="MD277" s="213"/>
      <c r="ME277" s="213"/>
      <c r="MF277" s="213"/>
      <c r="MG277" s="213"/>
      <c r="MH277" s="213"/>
      <c r="MI277" s="213"/>
      <c r="MJ277" s="213"/>
      <c r="MK277" s="213"/>
      <c r="ML277" s="213"/>
      <c r="MM277" s="213"/>
      <c r="MN277" s="213"/>
      <c r="MO277" s="213"/>
      <c r="MP277" s="213"/>
      <c r="MQ277" s="213"/>
      <c r="MR277" s="213"/>
      <c r="MS277" s="213"/>
      <c r="MT277" s="213"/>
      <c r="MU277" s="213"/>
      <c r="MV277" s="213"/>
      <c r="MW277" s="213"/>
      <c r="MX277" s="213"/>
      <c r="MY277" s="213"/>
      <c r="MZ277" s="213"/>
      <c r="NA277" s="213"/>
      <c r="NB277" s="213"/>
      <c r="NC277" s="213"/>
      <c r="ND277" s="213"/>
      <c r="NE277" s="213"/>
      <c r="NF277" s="213"/>
      <c r="NG277" s="213"/>
      <c r="NH277" s="213"/>
      <c r="NI277" s="213"/>
      <c r="NJ277" s="213"/>
      <c r="NK277" s="213"/>
      <c r="NL277" s="213"/>
      <c r="NM277" s="213"/>
      <c r="NN277" s="213"/>
      <c r="NO277" s="213"/>
      <c r="NP277" s="213"/>
      <c r="NQ277" s="213"/>
      <c r="NR277" s="213"/>
      <c r="NS277" s="213"/>
      <c r="NT277" s="213"/>
      <c r="NU277" s="213"/>
      <c r="NV277" s="213"/>
      <c r="NW277" s="213"/>
      <c r="NX277" s="213"/>
      <c r="NY277" s="213"/>
      <c r="NZ277" s="213"/>
      <c r="OA277" s="213"/>
      <c r="OB277" s="213"/>
      <c r="OC277" s="213"/>
      <c r="OD277" s="213"/>
      <c r="OE277" s="213"/>
      <c r="OF277" s="213"/>
      <c r="OG277" s="213"/>
      <c r="OH277" s="213"/>
      <c r="OI277" s="213"/>
      <c r="OJ277" s="213"/>
      <c r="OK277" s="213"/>
      <c r="OL277" s="213"/>
      <c r="OM277" s="213"/>
      <c r="ON277" s="213"/>
      <c r="OO277" s="213"/>
      <c r="OP277" s="213"/>
      <c r="OQ277" s="213"/>
      <c r="OR277" s="213"/>
      <c r="OS277" s="213"/>
      <c r="OT277" s="213"/>
      <c r="OU277" s="213"/>
      <c r="OV277" s="213"/>
      <c r="OW277" s="213"/>
      <c r="OX277" s="213"/>
      <c r="OY277" s="213"/>
      <c r="OZ277" s="213"/>
      <c r="PA277" s="213"/>
      <c r="PB277" s="213"/>
      <c r="PC277" s="213"/>
      <c r="PD277" s="213"/>
      <c r="PE277" s="213"/>
      <c r="PF277" s="213"/>
      <c r="PG277" s="213"/>
      <c r="PH277" s="213"/>
      <c r="PI277" s="213"/>
      <c r="PJ277" s="213"/>
      <c r="PK277" s="213"/>
      <c r="PL277" s="213"/>
      <c r="PM277" s="213"/>
      <c r="PN277" s="213"/>
      <c r="PO277" s="213"/>
      <c r="PP277" s="213"/>
      <c r="PQ277" s="213"/>
      <c r="PR277" s="213"/>
      <c r="PS277" s="213"/>
      <c r="PT277" s="213"/>
      <c r="PU277" s="213"/>
      <c r="PV277" s="213"/>
      <c r="PW277" s="213"/>
      <c r="PX277" s="213"/>
      <c r="PY277" s="213"/>
      <c r="PZ277" s="213"/>
      <c r="QA277" s="213"/>
      <c r="QB277" s="213"/>
      <c r="QC277" s="213"/>
      <c r="QD277" s="213"/>
      <c r="QE277" s="213"/>
      <c r="QF277" s="213"/>
      <c r="QG277" s="213"/>
      <c r="QH277" s="213"/>
      <c r="QI277" s="213"/>
      <c r="QJ277" s="213"/>
      <c r="QK277" s="213"/>
      <c r="QL277" s="213"/>
      <c r="QM277" s="213"/>
      <c r="QN277" s="213"/>
      <c r="QO277" s="213"/>
      <c r="QP277" s="213"/>
      <c r="QQ277" s="213"/>
      <c r="QR277" s="213"/>
      <c r="QS277" s="213"/>
      <c r="QT277" s="213"/>
      <c r="QU277" s="213"/>
      <c r="QV277" s="213"/>
      <c r="QW277" s="213"/>
      <c r="QX277" s="213"/>
      <c r="QY277" s="213"/>
      <c r="QZ277" s="213"/>
      <c r="RA277" s="213"/>
      <c r="RB277" s="213"/>
      <c r="RC277" s="213"/>
      <c r="RD277" s="213"/>
      <c r="RE277" s="213"/>
      <c r="RF277" s="213"/>
      <c r="RG277" s="213"/>
      <c r="RH277" s="213"/>
      <c r="RI277" s="213"/>
      <c r="RJ277" s="213"/>
      <c r="RK277" s="213"/>
      <c r="RL277" s="213"/>
      <c r="RM277" s="213"/>
      <c r="RN277" s="213"/>
      <c r="RO277" s="213"/>
      <c r="RP277" s="213"/>
      <c r="RQ277" s="213"/>
      <c r="RR277" s="213"/>
      <c r="RS277" s="213"/>
      <c r="RT277" s="213"/>
      <c r="RU277" s="213"/>
      <c r="RV277" s="213"/>
      <c r="RW277" s="213"/>
      <c r="RX277" s="213"/>
      <c r="RY277" s="213"/>
      <c r="RZ277" s="213"/>
      <c r="SA277" s="213"/>
      <c r="SB277" s="213"/>
      <c r="SC277" s="213"/>
      <c r="SD277" s="213"/>
      <c r="SE277" s="213"/>
      <c r="SF277" s="213"/>
      <c r="SG277" s="213"/>
      <c r="SH277" s="213"/>
      <c r="SI277" s="213"/>
      <c r="SJ277" s="213"/>
      <c r="SK277" s="213"/>
      <c r="SL277" s="213"/>
      <c r="SM277" s="213"/>
      <c r="SN277" s="213"/>
      <c r="SO277" s="213"/>
      <c r="SP277" s="213"/>
      <c r="SQ277" s="213"/>
      <c r="SR277" s="213"/>
      <c r="SS277" s="213"/>
      <c r="ST277" s="213"/>
      <c r="SU277" s="213"/>
      <c r="SV277" s="213"/>
      <c r="SW277" s="213"/>
      <c r="SX277" s="213"/>
      <c r="SY277" s="213"/>
      <c r="SZ277" s="213"/>
      <c r="TA277" s="213"/>
      <c r="TB277" s="213"/>
      <c r="TC277" s="213"/>
      <c r="TD277" s="213"/>
      <c r="TE277" s="213"/>
      <c r="TF277" s="213"/>
      <c r="TG277" s="213"/>
      <c r="TH277" s="213"/>
      <c r="TI277" s="213"/>
      <c r="TJ277" s="213"/>
      <c r="TK277" s="213"/>
      <c r="TL277" s="213"/>
      <c r="TM277" s="213"/>
      <c r="TN277" s="213"/>
      <c r="TO277" s="213"/>
      <c r="TP277" s="213"/>
      <c r="TQ277" s="213"/>
      <c r="TR277" s="213"/>
      <c r="TS277" s="213"/>
      <c r="TT277" s="213"/>
      <c r="TU277" s="213"/>
      <c r="TV277" s="213"/>
      <c r="TW277" s="213"/>
      <c r="TX277" s="213"/>
      <c r="TY277" s="213"/>
      <c r="TZ277" s="213"/>
      <c r="UA277" s="213"/>
      <c r="UB277" s="213"/>
      <c r="UC277" s="213"/>
      <c r="UD277" s="213"/>
      <c r="UE277" s="213"/>
      <c r="UF277" s="213"/>
      <c r="UG277" s="213"/>
      <c r="UH277" s="213"/>
      <c r="UI277" s="213"/>
      <c r="UJ277" s="213"/>
      <c r="UK277" s="213"/>
      <c r="UL277" s="213"/>
      <c r="UM277" s="213"/>
      <c r="UN277" s="213"/>
      <c r="UO277" s="213"/>
      <c r="UP277" s="213"/>
      <c r="UQ277" s="213"/>
      <c r="UR277" s="213"/>
      <c r="US277" s="213"/>
      <c r="UT277" s="213"/>
      <c r="UU277" s="213"/>
      <c r="UV277" s="213"/>
      <c r="UW277" s="213"/>
      <c r="UX277" s="213"/>
      <c r="UY277" s="213"/>
      <c r="UZ277" s="213"/>
      <c r="VA277" s="213"/>
      <c r="VB277" s="213"/>
      <c r="VC277" s="213"/>
      <c r="VD277" s="213"/>
      <c r="VE277" s="213"/>
      <c r="VF277" s="213"/>
      <c r="VG277" s="213"/>
      <c r="VH277" s="213"/>
      <c r="VI277" s="213"/>
      <c r="VJ277" s="213"/>
      <c r="VK277" s="213"/>
      <c r="VL277" s="213"/>
      <c r="VM277" s="213"/>
      <c r="VN277" s="213"/>
      <c r="VO277" s="213"/>
      <c r="VP277" s="213"/>
      <c r="VQ277" s="213"/>
      <c r="VR277" s="213"/>
      <c r="VS277" s="213"/>
      <c r="VT277" s="213"/>
      <c r="VU277" s="213"/>
      <c r="VV277" s="213"/>
      <c r="VW277" s="213"/>
      <c r="VX277" s="213"/>
      <c r="VY277" s="213"/>
      <c r="VZ277" s="213"/>
      <c r="WA277" s="213"/>
      <c r="WB277" s="213"/>
      <c r="WC277" s="213"/>
      <c r="WD277" s="213"/>
      <c r="WE277" s="213"/>
      <c r="WF277" s="213"/>
      <c r="WG277" s="213"/>
      <c r="WH277" s="213"/>
      <c r="WI277" s="213"/>
      <c r="WJ277" s="213"/>
      <c r="WK277" s="213"/>
      <c r="WL277" s="213"/>
      <c r="WM277" s="213"/>
      <c r="WN277" s="213"/>
      <c r="WO277" s="213"/>
      <c r="WP277" s="213"/>
      <c r="WQ277" s="213"/>
      <c r="WR277" s="213"/>
      <c r="WS277" s="213"/>
      <c r="WT277" s="213"/>
      <c r="WU277" s="213"/>
      <c r="WV277" s="213"/>
      <c r="WW277" s="213"/>
      <c r="WX277" s="213"/>
      <c r="WY277" s="213"/>
      <c r="WZ277" s="213"/>
      <c r="XA277" s="213"/>
      <c r="XB277" s="213"/>
      <c r="XC277" s="213"/>
      <c r="XD277" s="213"/>
      <c r="XE277" s="213"/>
      <c r="XF277" s="213"/>
      <c r="XG277" s="213"/>
      <c r="XH277" s="213"/>
      <c r="XI277" s="213"/>
      <c r="XJ277" s="213"/>
      <c r="XK277" s="213"/>
      <c r="XL277" s="213"/>
      <c r="XM277" s="213"/>
      <c r="XN277" s="213"/>
      <c r="XO277" s="213"/>
      <c r="XP277" s="213"/>
      <c r="XQ277" s="213"/>
      <c r="XR277" s="213"/>
      <c r="XS277" s="213"/>
      <c r="XT277" s="213"/>
      <c r="XU277" s="213"/>
      <c r="XV277" s="213"/>
      <c r="XW277" s="213"/>
      <c r="XX277" s="213"/>
      <c r="XY277" s="213"/>
      <c r="XZ277" s="213"/>
      <c r="YA277" s="213"/>
      <c r="YB277" s="213"/>
      <c r="YC277" s="213"/>
      <c r="YD277" s="213"/>
      <c r="YE277" s="213"/>
      <c r="YF277" s="213"/>
      <c r="YG277" s="213"/>
      <c r="YH277" s="213"/>
      <c r="YI277" s="213"/>
      <c r="YJ277" s="213"/>
      <c r="YK277" s="213"/>
      <c r="YL277" s="213"/>
      <c r="YM277" s="213"/>
      <c r="YN277" s="213"/>
      <c r="YO277" s="213"/>
      <c r="YP277" s="213"/>
      <c r="YQ277" s="213"/>
      <c r="YR277" s="213"/>
      <c r="YS277" s="213"/>
      <c r="YT277" s="213"/>
      <c r="YU277" s="213"/>
      <c r="YV277" s="213"/>
      <c r="YW277" s="213"/>
      <c r="YX277" s="213"/>
      <c r="YY277" s="213"/>
      <c r="YZ277" s="213"/>
      <c r="ZA277" s="213"/>
      <c r="ZB277" s="213"/>
      <c r="ZC277" s="213"/>
      <c r="ZD277" s="213"/>
      <c r="ZE277" s="213"/>
      <c r="ZF277" s="213"/>
      <c r="ZG277" s="213"/>
      <c r="ZH277" s="213"/>
      <c r="ZI277" s="213"/>
      <c r="ZJ277" s="213"/>
      <c r="ZK277" s="213"/>
      <c r="ZL277" s="213"/>
      <c r="ZM277" s="213"/>
      <c r="ZN277" s="213"/>
      <c r="ZO277" s="213"/>
      <c r="ZP277" s="213"/>
      <c r="ZQ277" s="213"/>
      <c r="ZR277" s="213"/>
      <c r="ZS277" s="213"/>
      <c r="ZT277" s="213"/>
      <c r="ZU277" s="213"/>
      <c r="ZV277" s="213"/>
      <c r="ZW277" s="213"/>
      <c r="ZX277" s="213"/>
      <c r="ZY277" s="213"/>
      <c r="ZZ277" s="213"/>
      <c r="AAA277" s="213"/>
      <c r="AAB277" s="213"/>
      <c r="AAC277" s="213"/>
      <c r="AAD277" s="213"/>
      <c r="AAE277" s="213"/>
      <c r="AAF277" s="213"/>
      <c r="AAG277" s="213"/>
      <c r="AAH277" s="213"/>
      <c r="AAI277" s="213"/>
      <c r="AAJ277" s="213"/>
      <c r="AAK277" s="213"/>
      <c r="AAL277" s="213"/>
      <c r="AAM277" s="213"/>
      <c r="AAN277" s="213"/>
      <c r="AAO277" s="213"/>
      <c r="AAP277" s="213"/>
      <c r="AAQ277" s="213"/>
      <c r="AAR277" s="213"/>
      <c r="AAS277" s="213"/>
      <c r="AAT277" s="213"/>
      <c r="AAU277" s="213"/>
      <c r="AAV277" s="213"/>
      <c r="AAW277" s="213"/>
      <c r="AAX277" s="213"/>
      <c r="AAY277" s="213"/>
      <c r="AAZ277" s="213"/>
      <c r="ABA277" s="213"/>
      <c r="ABB277" s="213"/>
      <c r="ABC277" s="213"/>
      <c r="ABD277" s="213"/>
      <c r="ABE277" s="213"/>
      <c r="ABF277" s="213"/>
      <c r="ABG277" s="213"/>
      <c r="ABH277" s="213"/>
      <c r="ABI277" s="213"/>
      <c r="ABJ277" s="213"/>
      <c r="ABK277" s="213"/>
      <c r="ABL277" s="213"/>
      <c r="ABM277" s="213"/>
      <c r="ABN277" s="213"/>
      <c r="ABO277" s="213"/>
      <c r="ABP277" s="213"/>
      <c r="ABQ277" s="213"/>
      <c r="ABR277" s="213"/>
      <c r="ABS277" s="213"/>
      <c r="ABT277" s="213"/>
      <c r="ABU277" s="213"/>
      <c r="ABV277" s="213"/>
      <c r="ABW277" s="213"/>
      <c r="ABX277" s="213"/>
      <c r="ABY277" s="213"/>
      <c r="ABZ277" s="213"/>
      <c r="ACA277" s="213"/>
      <c r="ACB277" s="213"/>
      <c r="ACC277" s="213"/>
      <c r="ACD277" s="213"/>
      <c r="ACE277" s="213"/>
      <c r="ACF277" s="213"/>
      <c r="ACG277" s="213"/>
      <c r="ACH277" s="213"/>
      <c r="ACI277" s="213"/>
      <c r="ACJ277" s="213"/>
      <c r="ACK277" s="213"/>
      <c r="ACL277" s="213"/>
      <c r="ACM277" s="213"/>
      <c r="ACN277" s="213"/>
      <c r="ACO277" s="213"/>
      <c r="ACP277" s="213"/>
      <c r="ACQ277" s="213"/>
      <c r="ACR277" s="213"/>
      <c r="ACS277" s="213"/>
      <c r="ACT277" s="213"/>
      <c r="ACU277" s="213"/>
      <c r="ACV277" s="213"/>
      <c r="ACW277" s="213"/>
      <c r="ACX277" s="213"/>
      <c r="ACY277" s="213"/>
      <c r="ACZ277" s="213"/>
      <c r="ADA277" s="213"/>
      <c r="ADB277" s="213"/>
      <c r="ADC277" s="213"/>
      <c r="ADD277" s="213"/>
      <c r="ADE277" s="213"/>
      <c r="ADF277" s="213"/>
      <c r="ADG277" s="213"/>
      <c r="ADH277" s="213"/>
      <c r="ADI277" s="213"/>
      <c r="ADJ277" s="213"/>
      <c r="ADK277" s="213"/>
      <c r="ADL277" s="213"/>
      <c r="ADM277" s="213"/>
      <c r="ADN277" s="213"/>
      <c r="ADO277" s="213"/>
      <c r="ADP277" s="213"/>
      <c r="ADQ277" s="213"/>
      <c r="ADR277" s="213"/>
      <c r="ADS277" s="213"/>
      <c r="ADT277" s="213"/>
      <c r="ADU277" s="213"/>
      <c r="ADV277" s="213"/>
      <c r="ADW277" s="213"/>
      <c r="ADX277" s="213"/>
      <c r="ADY277" s="213"/>
      <c r="ADZ277" s="213"/>
      <c r="AEA277" s="213"/>
      <c r="AEB277" s="213"/>
      <c r="AEC277" s="213"/>
      <c r="AED277" s="213"/>
      <c r="AEE277" s="213"/>
      <c r="AEF277" s="213"/>
      <c r="AEG277" s="213"/>
      <c r="AEH277" s="213"/>
      <c r="AEI277" s="213"/>
      <c r="AEJ277" s="213"/>
      <c r="AEK277" s="213"/>
      <c r="AEL277" s="213"/>
      <c r="AEM277" s="213"/>
      <c r="AEN277" s="213"/>
      <c r="AEO277" s="213"/>
      <c r="AEP277" s="213"/>
      <c r="AEQ277" s="213"/>
      <c r="AER277" s="213"/>
      <c r="AES277" s="213"/>
      <c r="AET277" s="213"/>
      <c r="AEU277" s="213"/>
      <c r="AEV277" s="213"/>
      <c r="AEW277" s="213"/>
      <c r="AEX277" s="213"/>
      <c r="AEY277" s="213"/>
      <c r="AEZ277" s="213"/>
      <c r="AFA277" s="213"/>
      <c r="AFB277" s="213"/>
      <c r="AFC277" s="213"/>
      <c r="AFD277" s="213"/>
      <c r="AFE277" s="213"/>
      <c r="AFF277" s="213"/>
      <c r="AFG277" s="213"/>
      <c r="AFH277" s="213"/>
      <c r="AFI277" s="213"/>
      <c r="AFJ277" s="213"/>
      <c r="AFK277" s="213"/>
      <c r="AFL277" s="213"/>
      <c r="AFM277" s="213"/>
      <c r="AFN277" s="213"/>
      <c r="AFO277" s="213"/>
      <c r="AFP277" s="213"/>
      <c r="AFQ277" s="213"/>
      <c r="AFR277" s="213"/>
      <c r="AFS277" s="213"/>
      <c r="AFT277" s="213"/>
      <c r="AFU277" s="213"/>
      <c r="AFV277" s="213"/>
      <c r="AFW277" s="213"/>
      <c r="AFX277" s="213"/>
      <c r="AFY277" s="213"/>
      <c r="AFZ277" s="213"/>
      <c r="AGA277" s="213"/>
      <c r="AGB277" s="213"/>
      <c r="AGC277" s="213"/>
      <c r="AGD277" s="213"/>
      <c r="AGE277" s="213"/>
      <c r="AGF277" s="213"/>
      <c r="AGG277" s="213"/>
      <c r="AGH277" s="213"/>
      <c r="AGI277" s="213"/>
      <c r="AGJ277" s="213"/>
      <c r="AGK277" s="213"/>
      <c r="AGL277" s="213"/>
      <c r="AGM277" s="213"/>
      <c r="AGN277" s="213"/>
      <c r="AGO277" s="213"/>
      <c r="AGP277" s="213"/>
      <c r="AGQ277" s="213"/>
      <c r="AGR277" s="213"/>
      <c r="AGS277" s="213"/>
      <c r="AGT277" s="213"/>
      <c r="AGU277" s="213"/>
      <c r="AGV277" s="213"/>
      <c r="AGW277" s="213"/>
      <c r="AGX277" s="213"/>
      <c r="AGY277" s="213"/>
      <c r="AGZ277" s="213"/>
      <c r="AHA277" s="213"/>
      <c r="AHB277" s="213"/>
      <c r="AHC277" s="213"/>
      <c r="AHD277" s="213"/>
      <c r="AHE277" s="213"/>
      <c r="AHF277" s="213"/>
      <c r="AHG277" s="213"/>
      <c r="AHH277" s="213"/>
      <c r="AHI277" s="213"/>
      <c r="AHJ277" s="213"/>
      <c r="AHK277" s="213"/>
      <c r="AHL277" s="213"/>
      <c r="AHM277" s="213"/>
      <c r="AHN277" s="213"/>
      <c r="AHO277" s="213"/>
      <c r="AHP277" s="213"/>
      <c r="AHQ277" s="213"/>
      <c r="AHR277" s="213"/>
      <c r="AHS277" s="213"/>
      <c r="AHT277" s="213"/>
      <c r="AHU277" s="213"/>
      <c r="AHV277" s="213"/>
      <c r="AHW277" s="213"/>
      <c r="AHX277" s="213"/>
      <c r="AHY277" s="213"/>
      <c r="AHZ277" s="213"/>
      <c r="AIA277" s="213"/>
      <c r="AIB277" s="213"/>
      <c r="AIC277" s="213"/>
      <c r="AID277" s="213"/>
      <c r="AIE277" s="213"/>
      <c r="AIF277" s="213"/>
      <c r="AIG277" s="213"/>
      <c r="AIH277" s="213"/>
      <c r="AII277" s="213"/>
      <c r="AIJ277" s="213"/>
      <c r="AIK277" s="213"/>
      <c r="AIL277" s="213"/>
      <c r="AIM277" s="213"/>
      <c r="AIN277" s="213"/>
      <c r="AIO277" s="213"/>
      <c r="AIP277" s="213"/>
      <c r="AIQ277" s="213"/>
      <c r="AIR277" s="213"/>
      <c r="AIS277" s="213"/>
      <c r="AIT277" s="213"/>
      <c r="AIU277" s="213"/>
      <c r="AIV277" s="213"/>
      <c r="AIW277" s="213"/>
      <c r="AIX277" s="213"/>
      <c r="AIY277" s="213"/>
      <c r="AIZ277" s="213"/>
      <c r="AJA277" s="213"/>
      <c r="AJB277" s="213"/>
      <c r="AJC277" s="213"/>
      <c r="AJD277" s="213"/>
      <c r="AJE277" s="213"/>
      <c r="AJF277" s="213"/>
      <c r="AJG277" s="213"/>
      <c r="AJH277" s="213"/>
      <c r="AJI277" s="213"/>
      <c r="AJJ277" s="213"/>
      <c r="AJK277" s="213"/>
      <c r="AJL277" s="213"/>
      <c r="AJM277" s="213"/>
      <c r="AJN277" s="213"/>
      <c r="AJO277" s="213"/>
      <c r="AJP277" s="213"/>
      <c r="AJQ277" s="213"/>
      <c r="AJR277" s="213"/>
      <c r="AJS277" s="213"/>
      <c r="AJT277" s="213"/>
      <c r="AJU277" s="213"/>
      <c r="AJV277" s="213"/>
      <c r="AJW277" s="213"/>
      <c r="AJX277" s="213"/>
      <c r="AJY277" s="213"/>
      <c r="AJZ277" s="213"/>
      <c r="AKA277" s="213"/>
      <c r="AKB277" s="213"/>
      <c r="AKC277" s="213"/>
      <c r="AKD277" s="213"/>
      <c r="AKE277" s="213"/>
      <c r="AKF277" s="213"/>
      <c r="AKG277" s="213"/>
      <c r="AKH277" s="213"/>
      <c r="AKI277" s="213"/>
      <c r="AKJ277" s="213"/>
      <c r="AKK277" s="213"/>
      <c r="AKL277" s="213"/>
      <c r="AKM277" s="213"/>
      <c r="AKN277" s="213"/>
      <c r="AKO277" s="213"/>
      <c r="AKP277" s="213"/>
      <c r="AKQ277" s="213"/>
      <c r="AKR277" s="213"/>
      <c r="AKS277" s="213"/>
      <c r="AKT277" s="213"/>
      <c r="AKU277" s="213"/>
      <c r="AKV277" s="213"/>
      <c r="AKW277" s="213"/>
      <c r="AKX277" s="213"/>
      <c r="AKY277" s="213"/>
      <c r="AKZ277" s="213"/>
      <c r="ALA277" s="213"/>
      <c r="ALB277" s="213"/>
      <c r="ALC277" s="213"/>
      <c r="ALD277" s="213"/>
      <c r="ALE277" s="213"/>
      <c r="ALF277" s="213"/>
      <c r="ALG277" s="213"/>
      <c r="ALH277" s="213"/>
      <c r="ALI277" s="213"/>
      <c r="ALJ277" s="213"/>
      <c r="ALK277" s="213"/>
      <c r="ALL277" s="213"/>
      <c r="ALM277" s="213"/>
      <c r="ALN277" s="213"/>
      <c r="ALO277" s="213"/>
      <c r="ALP277" s="213"/>
      <c r="ALQ277" s="213"/>
      <c r="ALR277" s="213"/>
      <c r="ALS277" s="213"/>
      <c r="ALT277" s="213"/>
      <c r="ALU277" s="213"/>
      <c r="ALV277" s="213"/>
      <c r="ALW277" s="213"/>
      <c r="ALX277" s="213"/>
      <c r="ALY277" s="213"/>
      <c r="ALZ277" s="213"/>
      <c r="AMA277" s="213"/>
      <c r="AMB277" s="213"/>
      <c r="AMC277" s="213"/>
      <c r="AMD277" s="213"/>
      <c r="AME277" s="213"/>
      <c r="AMF277" s="213"/>
      <c r="AMG277" s="213"/>
      <c r="AMH277" s="213"/>
      <c r="AMI277" s="213"/>
      <c r="AMJ277" s="213"/>
      <c r="AMK277" s="213"/>
      <c r="AML277" s="213"/>
      <c r="AMM277" s="213"/>
      <c r="AMN277" s="213"/>
      <c r="AMO277" s="213"/>
      <c r="AMP277" s="213"/>
      <c r="AMQ277" s="213"/>
      <c r="AMR277" s="213"/>
      <c r="AMS277" s="213"/>
      <c r="AMT277" s="213"/>
      <c r="AMU277" s="213"/>
      <c r="AMV277" s="213"/>
      <c r="AMW277" s="213"/>
      <c r="AMX277" s="213"/>
      <c r="AMY277" s="213"/>
      <c r="AMZ277" s="213"/>
      <c r="ANA277" s="213"/>
      <c r="ANB277" s="213"/>
      <c r="ANC277" s="213"/>
      <c r="AND277" s="213"/>
      <c r="ANE277" s="213"/>
      <c r="ANF277" s="213"/>
      <c r="ANG277" s="213"/>
      <c r="ANH277" s="213"/>
      <c r="ANI277" s="213"/>
      <c r="ANJ277" s="213"/>
      <c r="ANK277" s="213"/>
      <c r="ANL277" s="213"/>
      <c r="ANM277" s="213"/>
      <c r="ANN277" s="213"/>
      <c r="ANO277" s="213"/>
      <c r="ANP277" s="213"/>
      <c r="ANQ277" s="213"/>
      <c r="ANR277" s="213"/>
      <c r="ANS277" s="213"/>
      <c r="ANT277" s="213"/>
      <c r="ANU277" s="213"/>
      <c r="ANV277" s="213"/>
      <c r="ANW277" s="213"/>
      <c r="ANX277" s="213"/>
      <c r="ANY277" s="213"/>
      <c r="ANZ277" s="213"/>
      <c r="AOA277" s="213"/>
      <c r="AOB277" s="213"/>
      <c r="AOC277" s="213"/>
      <c r="AOD277" s="213"/>
      <c r="AOE277" s="213"/>
      <c r="AOF277" s="213"/>
      <c r="AOG277" s="213"/>
      <c r="AOH277" s="213"/>
      <c r="AOI277" s="213"/>
      <c r="AOJ277" s="213"/>
      <c r="AOK277" s="213"/>
      <c r="AOL277" s="213"/>
      <c r="AOM277" s="213"/>
      <c r="AON277" s="213"/>
      <c r="AOO277" s="213"/>
      <c r="AOP277" s="213"/>
      <c r="AOQ277" s="213"/>
      <c r="AOR277" s="213"/>
      <c r="AOS277" s="213"/>
      <c r="AOT277" s="213"/>
      <c r="AOU277" s="213"/>
      <c r="AOV277" s="213"/>
      <c r="AOW277" s="213"/>
      <c r="AOX277" s="213"/>
      <c r="AOY277" s="213"/>
      <c r="AOZ277" s="213"/>
      <c r="APA277" s="213"/>
      <c r="APB277" s="213"/>
      <c r="APC277" s="213"/>
      <c r="APD277" s="213"/>
      <c r="APE277" s="213"/>
      <c r="APF277" s="213"/>
      <c r="APG277" s="213"/>
      <c r="APH277" s="213"/>
      <c r="API277" s="213"/>
      <c r="APJ277" s="213"/>
      <c r="APK277" s="213"/>
      <c r="APL277" s="213"/>
      <c r="APM277" s="213"/>
      <c r="APN277" s="213"/>
      <c r="APO277" s="213"/>
      <c r="APP277" s="213"/>
      <c r="APQ277" s="213"/>
      <c r="APR277" s="213"/>
      <c r="APS277" s="213"/>
      <c r="APT277" s="213"/>
      <c r="APU277" s="213"/>
      <c r="APV277" s="213"/>
      <c r="APW277" s="213"/>
      <c r="APX277" s="213"/>
      <c r="APY277" s="213"/>
      <c r="APZ277" s="213"/>
      <c r="AQA277" s="213"/>
      <c r="AQB277" s="213"/>
      <c r="AQC277" s="213"/>
      <c r="AQD277" s="213"/>
      <c r="AQE277" s="213"/>
      <c r="AQF277" s="213"/>
      <c r="AQG277" s="213"/>
      <c r="AQH277" s="213"/>
      <c r="AQI277" s="213"/>
      <c r="AQJ277" s="213"/>
      <c r="AQK277" s="213"/>
      <c r="AQL277" s="213"/>
      <c r="AQM277" s="213"/>
      <c r="AQN277" s="213"/>
      <c r="AQO277" s="213"/>
      <c r="AQP277" s="213"/>
      <c r="AQQ277" s="213"/>
      <c r="AQR277" s="213"/>
      <c r="AQS277" s="213"/>
      <c r="AQT277" s="213"/>
      <c r="AQU277" s="213"/>
      <c r="AQV277" s="213"/>
      <c r="AQW277" s="213"/>
      <c r="AQX277" s="213"/>
      <c r="AQY277" s="213"/>
      <c r="AQZ277" s="213"/>
      <c r="ARA277" s="213"/>
      <c r="ARB277" s="213"/>
      <c r="ARC277" s="213"/>
      <c r="ARD277" s="213"/>
      <c r="ARE277" s="213"/>
      <c r="ARF277" s="213"/>
      <c r="ARG277" s="213"/>
      <c r="ARH277" s="213"/>
      <c r="ARI277" s="213"/>
      <c r="ARJ277" s="213"/>
      <c r="ARK277" s="213"/>
      <c r="ARL277" s="213"/>
      <c r="ARM277" s="213"/>
      <c r="ARN277" s="213"/>
      <c r="ARO277" s="213"/>
      <c r="ARP277" s="213"/>
      <c r="ARQ277" s="213"/>
      <c r="ARR277" s="213"/>
      <c r="ARS277" s="213"/>
      <c r="ART277" s="213"/>
      <c r="ARU277" s="213"/>
      <c r="ARV277" s="213"/>
      <c r="ARW277" s="213"/>
      <c r="ARX277" s="213"/>
      <c r="ARY277" s="213"/>
      <c r="ARZ277" s="213"/>
      <c r="ASA277" s="213"/>
      <c r="ASB277" s="213"/>
      <c r="ASC277" s="213"/>
      <c r="ASD277" s="213"/>
      <c r="ASE277" s="213"/>
      <c r="ASF277" s="213"/>
      <c r="ASG277" s="213"/>
      <c r="ASH277" s="213"/>
      <c r="ASI277" s="213"/>
      <c r="ASJ277" s="213"/>
      <c r="ASK277" s="213"/>
      <c r="ASL277" s="213"/>
      <c r="ASM277" s="213"/>
      <c r="ASN277" s="213"/>
      <c r="ASO277" s="213"/>
      <c r="ASP277" s="213"/>
      <c r="ASQ277" s="213"/>
      <c r="ASR277" s="213"/>
      <c r="ASS277" s="213"/>
      <c r="AST277" s="213"/>
      <c r="ASU277" s="213"/>
      <c r="ASV277" s="213"/>
      <c r="ASW277" s="213"/>
      <c r="ASX277" s="213"/>
      <c r="ASY277" s="213"/>
      <c r="ASZ277" s="213"/>
      <c r="ATA277" s="213"/>
      <c r="ATB277" s="213"/>
      <c r="ATC277" s="213"/>
      <c r="ATD277" s="213"/>
      <c r="ATE277" s="213"/>
      <c r="ATF277" s="213"/>
      <c r="ATG277" s="213"/>
      <c r="ATH277" s="213"/>
      <c r="ATI277" s="213"/>
      <c r="ATJ277" s="213"/>
      <c r="ATK277" s="213"/>
      <c r="ATL277" s="213"/>
      <c r="ATM277" s="213"/>
      <c r="ATN277" s="213"/>
      <c r="ATO277" s="213"/>
      <c r="ATP277" s="213"/>
      <c r="ATQ277" s="213"/>
      <c r="ATR277" s="213"/>
      <c r="ATS277" s="213"/>
      <c r="ATT277" s="213"/>
      <c r="ATU277" s="213"/>
      <c r="ATV277" s="213"/>
      <c r="ATW277" s="213"/>
      <c r="ATX277" s="213"/>
      <c r="ATY277" s="213"/>
      <c r="ATZ277" s="213"/>
      <c r="AUA277" s="213"/>
      <c r="AUB277" s="213"/>
      <c r="AUC277" s="213"/>
      <c r="AUD277" s="213"/>
      <c r="AUE277" s="213"/>
      <c r="AUF277" s="213"/>
      <c r="AUG277" s="213"/>
      <c r="AUH277" s="213"/>
      <c r="AUI277" s="213"/>
      <c r="AUJ277" s="213"/>
      <c r="AUK277" s="213"/>
      <c r="AUL277" s="213"/>
      <c r="AUM277" s="213"/>
      <c r="AUN277" s="213"/>
      <c r="AUO277" s="213"/>
      <c r="AUP277" s="213"/>
      <c r="AUQ277" s="213"/>
      <c r="AUR277" s="213"/>
      <c r="AUS277" s="213"/>
      <c r="AUT277" s="213"/>
      <c r="AUU277" s="213"/>
      <c r="AUV277" s="213"/>
      <c r="AUW277" s="213"/>
      <c r="AUX277" s="213"/>
      <c r="AUY277" s="213"/>
      <c r="AUZ277" s="213"/>
      <c r="AVA277" s="213"/>
      <c r="AVB277" s="213"/>
      <c r="AVC277" s="213"/>
      <c r="AVD277" s="213"/>
      <c r="AVE277" s="213"/>
      <c r="AVF277" s="213"/>
      <c r="AVG277" s="213"/>
      <c r="AVH277" s="213"/>
      <c r="AVI277" s="213"/>
      <c r="AVJ277" s="213"/>
      <c r="AVK277" s="213"/>
      <c r="AVL277" s="213"/>
      <c r="AVM277" s="213"/>
      <c r="AVN277" s="213"/>
      <c r="AVO277" s="213"/>
      <c r="AVP277" s="213"/>
      <c r="AVQ277" s="213"/>
      <c r="AVR277" s="213"/>
      <c r="AVS277" s="213"/>
      <c r="AVT277" s="213"/>
      <c r="AVU277" s="213"/>
      <c r="AVV277" s="213"/>
      <c r="AVW277" s="213"/>
      <c r="AVX277" s="213"/>
      <c r="AVY277" s="213"/>
      <c r="AVZ277" s="213"/>
      <c r="AWA277" s="213"/>
      <c r="AWB277" s="213"/>
      <c r="AWC277" s="213"/>
      <c r="AWD277" s="213"/>
      <c r="AWE277" s="213"/>
      <c r="AWF277" s="213"/>
      <c r="AWG277" s="213"/>
      <c r="AWH277" s="213"/>
      <c r="AWI277" s="213"/>
      <c r="AWJ277" s="213"/>
      <c r="AWK277" s="213"/>
      <c r="AWL277" s="213"/>
      <c r="AWM277" s="213"/>
      <c r="AWN277" s="213"/>
      <c r="AWO277" s="213"/>
      <c r="AWP277" s="213"/>
      <c r="AWQ277" s="213"/>
      <c r="AWR277" s="213"/>
      <c r="AWS277" s="213"/>
      <c r="AWT277" s="213"/>
      <c r="AWU277" s="213"/>
      <c r="AWV277" s="213"/>
      <c r="AWW277" s="213"/>
      <c r="AWX277" s="213"/>
      <c r="AWY277" s="213"/>
      <c r="AWZ277" s="213"/>
      <c r="AXA277" s="213"/>
      <c r="AXB277" s="213"/>
      <c r="AXC277" s="213"/>
      <c r="AXD277" s="213"/>
      <c r="AXE277" s="213"/>
      <c r="AXF277" s="213"/>
      <c r="AXG277" s="213"/>
      <c r="AXH277" s="213"/>
      <c r="AXI277" s="213"/>
      <c r="AXJ277" s="213"/>
      <c r="AXK277" s="213"/>
      <c r="AXL277" s="213"/>
      <c r="AXM277" s="213"/>
      <c r="AXN277" s="213"/>
      <c r="AXO277" s="213"/>
      <c r="AXP277" s="213"/>
      <c r="AXQ277" s="213"/>
      <c r="AXR277" s="213"/>
      <c r="AXS277" s="213"/>
      <c r="AXT277" s="213"/>
      <c r="AXU277" s="213"/>
      <c r="AXV277" s="213"/>
      <c r="AXW277" s="213"/>
      <c r="AXX277" s="213"/>
      <c r="AXY277" s="213"/>
      <c r="AXZ277" s="213"/>
      <c r="AYA277" s="213"/>
      <c r="AYB277" s="213"/>
      <c r="AYC277" s="213"/>
      <c r="AYD277" s="213"/>
      <c r="AYE277" s="213"/>
      <c r="AYF277" s="213"/>
      <c r="AYG277" s="213"/>
      <c r="AYH277" s="213"/>
      <c r="AYI277" s="213"/>
      <c r="AYJ277" s="213"/>
      <c r="AYK277" s="213"/>
      <c r="AYL277" s="213"/>
      <c r="AYM277" s="213"/>
      <c r="AYN277" s="213"/>
      <c r="AYO277" s="213"/>
      <c r="AYP277" s="213"/>
      <c r="AYQ277" s="213"/>
      <c r="AYR277" s="213"/>
      <c r="AYS277" s="213"/>
      <c r="AYT277" s="213"/>
      <c r="AYU277" s="213"/>
      <c r="AYV277" s="213"/>
      <c r="AYW277" s="213"/>
      <c r="AYX277" s="213"/>
      <c r="AYY277" s="213"/>
      <c r="AYZ277" s="213"/>
      <c r="AZA277" s="213"/>
      <c r="AZB277" s="213"/>
      <c r="AZC277" s="213"/>
      <c r="AZD277" s="213"/>
      <c r="AZE277" s="213"/>
      <c r="AZF277" s="213"/>
      <c r="AZG277" s="213"/>
      <c r="AZH277" s="213"/>
      <c r="AZI277" s="213"/>
      <c r="AZJ277" s="213"/>
      <c r="AZK277" s="213"/>
      <c r="AZL277" s="213"/>
      <c r="AZM277" s="213"/>
      <c r="AZN277" s="213"/>
      <c r="AZO277" s="213"/>
      <c r="AZP277" s="213"/>
      <c r="AZQ277" s="213"/>
      <c r="AZR277" s="213"/>
      <c r="AZS277" s="213"/>
      <c r="AZT277" s="213"/>
      <c r="AZU277" s="213"/>
      <c r="AZV277" s="213"/>
      <c r="AZW277" s="213"/>
      <c r="AZX277" s="213"/>
      <c r="AZY277" s="213"/>
      <c r="AZZ277" s="213"/>
      <c r="BAA277" s="213"/>
      <c r="BAB277" s="213"/>
      <c r="BAC277" s="213"/>
      <c r="BAD277" s="213"/>
      <c r="BAE277" s="213"/>
      <c r="BAF277" s="213"/>
      <c r="BAG277" s="213"/>
      <c r="BAH277" s="213"/>
      <c r="BAI277" s="213"/>
      <c r="BAJ277" s="213"/>
      <c r="BAK277" s="213"/>
      <c r="BAL277" s="213"/>
      <c r="BAM277" s="213"/>
      <c r="BAN277" s="213"/>
      <c r="BAO277" s="213"/>
      <c r="BAP277" s="213"/>
      <c r="BAQ277" s="213"/>
      <c r="BAR277" s="213"/>
      <c r="BAS277" s="213"/>
      <c r="BAT277" s="213"/>
      <c r="BAU277" s="213"/>
      <c r="BAV277" s="213"/>
      <c r="BAW277" s="213"/>
      <c r="BAX277" s="213"/>
      <c r="BAY277" s="213"/>
      <c r="BAZ277" s="213"/>
      <c r="BBA277" s="213"/>
      <c r="BBB277" s="213"/>
      <c r="BBC277" s="213"/>
      <c r="BBD277" s="213"/>
      <c r="BBE277" s="213"/>
      <c r="BBF277" s="213"/>
      <c r="BBG277" s="213"/>
      <c r="BBH277" s="213"/>
      <c r="BBI277" s="213"/>
      <c r="BBJ277" s="213"/>
      <c r="BBK277" s="213"/>
      <c r="BBL277" s="213"/>
      <c r="BBM277" s="213"/>
      <c r="BBN277" s="213"/>
      <c r="BBO277" s="213"/>
      <c r="BBP277" s="213"/>
      <c r="BBQ277" s="213"/>
      <c r="BBR277" s="213"/>
      <c r="BBS277" s="213"/>
      <c r="BBT277" s="213"/>
      <c r="BBU277" s="213"/>
      <c r="BBV277" s="213"/>
      <c r="BBW277" s="213"/>
      <c r="BBX277" s="213"/>
      <c r="BBY277" s="213"/>
      <c r="BBZ277" s="213"/>
      <c r="BCA277" s="213"/>
      <c r="BCB277" s="213"/>
      <c r="BCC277" s="213"/>
      <c r="BCD277" s="213"/>
      <c r="BCE277" s="213"/>
      <c r="BCF277" s="213"/>
      <c r="BCG277" s="213"/>
      <c r="BCH277" s="213"/>
      <c r="BCI277" s="213"/>
      <c r="BCJ277" s="213"/>
      <c r="BCK277" s="213"/>
      <c r="BCL277" s="213"/>
      <c r="BCM277" s="213"/>
      <c r="BCN277" s="213"/>
      <c r="BCO277" s="213"/>
      <c r="BCP277" s="213"/>
      <c r="BCQ277" s="213"/>
      <c r="BCR277" s="213"/>
      <c r="BCS277" s="213"/>
      <c r="BCT277" s="213"/>
      <c r="BCU277" s="213"/>
      <c r="BCV277" s="213"/>
      <c r="BCW277" s="213"/>
      <c r="BCX277" s="213"/>
      <c r="BCY277" s="213"/>
      <c r="BCZ277" s="213"/>
      <c r="BDA277" s="213"/>
      <c r="BDB277" s="213"/>
      <c r="BDC277" s="213"/>
      <c r="BDD277" s="213"/>
      <c r="BDE277" s="213"/>
      <c r="BDF277" s="213"/>
      <c r="BDG277" s="213"/>
      <c r="BDH277" s="213"/>
      <c r="BDI277" s="213"/>
      <c r="BDJ277" s="213"/>
      <c r="BDK277" s="213"/>
      <c r="BDL277" s="213"/>
      <c r="BDM277" s="213"/>
      <c r="BDN277" s="213"/>
      <c r="BDO277" s="213"/>
      <c r="BDP277" s="213"/>
      <c r="BDQ277" s="213"/>
      <c r="BDR277" s="213"/>
      <c r="BDS277" s="213"/>
      <c r="BDT277" s="213"/>
      <c r="BDU277" s="213"/>
      <c r="BDV277" s="213"/>
      <c r="BDW277" s="213"/>
      <c r="BDX277" s="213"/>
      <c r="BDY277" s="213"/>
      <c r="BDZ277" s="213"/>
      <c r="BEA277" s="213"/>
      <c r="BEB277" s="213"/>
      <c r="BEC277" s="213"/>
      <c r="BED277" s="213"/>
      <c r="BEE277" s="213"/>
      <c r="BEF277" s="213"/>
      <c r="BEG277" s="213"/>
      <c r="BEH277" s="213"/>
      <c r="BEI277" s="213"/>
      <c r="BEJ277" s="213"/>
      <c r="BEK277" s="213"/>
      <c r="BEL277" s="213"/>
      <c r="BEM277" s="213"/>
      <c r="BEN277" s="213"/>
      <c r="BEO277" s="213"/>
      <c r="BEP277" s="213"/>
      <c r="BEQ277" s="213"/>
      <c r="BER277" s="213"/>
      <c r="BES277" s="213"/>
      <c r="BET277" s="213"/>
      <c r="BEU277" s="213"/>
      <c r="BEV277" s="213"/>
      <c r="BEW277" s="213"/>
      <c r="BEX277" s="213"/>
      <c r="BEY277" s="213"/>
      <c r="BEZ277" s="213"/>
      <c r="BFA277" s="213"/>
      <c r="BFB277" s="213"/>
      <c r="BFC277" s="213"/>
      <c r="BFD277" s="213"/>
      <c r="BFE277" s="213"/>
      <c r="BFF277" s="213"/>
      <c r="BFG277" s="213"/>
      <c r="BFH277" s="213"/>
      <c r="BFI277" s="213"/>
      <c r="BFJ277" s="213"/>
      <c r="BFK277" s="213"/>
      <c r="BFL277" s="213"/>
      <c r="BFM277" s="213"/>
      <c r="BFN277" s="213"/>
      <c r="BFO277" s="213"/>
      <c r="BFP277" s="213"/>
      <c r="BFQ277" s="213"/>
      <c r="BFR277" s="213"/>
      <c r="BFS277" s="213"/>
      <c r="BFT277" s="213"/>
      <c r="BFU277" s="213"/>
      <c r="BFV277" s="213"/>
      <c r="BFW277" s="213"/>
      <c r="BFX277" s="213"/>
      <c r="BFY277" s="213"/>
      <c r="BFZ277" s="213"/>
      <c r="BGA277" s="213"/>
      <c r="BGB277" s="213"/>
      <c r="BGC277" s="213"/>
      <c r="BGD277" s="213"/>
      <c r="BGE277" s="213"/>
      <c r="BGF277" s="213"/>
      <c r="BGG277" s="213"/>
      <c r="BGH277" s="213"/>
      <c r="BGI277" s="213"/>
      <c r="BGJ277" s="213"/>
      <c r="BGK277" s="213"/>
      <c r="BGL277" s="213"/>
      <c r="BGM277" s="213"/>
      <c r="BGN277" s="213"/>
      <c r="BGO277" s="213"/>
      <c r="BGP277" s="213"/>
      <c r="BGQ277" s="213"/>
      <c r="BGR277" s="213"/>
      <c r="BGS277" s="213"/>
      <c r="BGT277" s="213"/>
      <c r="BGU277" s="213"/>
      <c r="BGV277" s="213"/>
      <c r="BGW277" s="213"/>
      <c r="BGX277" s="213"/>
      <c r="BGY277" s="213"/>
      <c r="BGZ277" s="213"/>
      <c r="BHA277" s="213"/>
      <c r="BHB277" s="213"/>
      <c r="BHC277" s="213"/>
      <c r="BHD277" s="213"/>
      <c r="BHE277" s="213"/>
      <c r="BHF277" s="213"/>
      <c r="BHG277" s="213"/>
      <c r="BHH277" s="213"/>
      <c r="BHI277" s="213"/>
      <c r="BHJ277" s="213"/>
      <c r="BHK277" s="213"/>
      <c r="BHL277" s="213"/>
      <c r="BHM277" s="213"/>
      <c r="BHN277" s="213"/>
      <c r="BHO277" s="213"/>
      <c r="BHP277" s="213"/>
      <c r="BHQ277" s="213"/>
      <c r="BHR277" s="213"/>
      <c r="BHS277" s="213"/>
      <c r="BHT277" s="213"/>
      <c r="BHU277" s="213"/>
      <c r="BHV277" s="213"/>
      <c r="BHW277" s="213"/>
      <c r="BHX277" s="213"/>
      <c r="BHY277" s="213"/>
      <c r="BHZ277" s="213"/>
      <c r="BIA277" s="213"/>
      <c r="BIB277" s="213"/>
      <c r="BIC277" s="213"/>
      <c r="BID277" s="213"/>
      <c r="BIE277" s="213"/>
      <c r="BIF277" s="213"/>
      <c r="BIG277" s="213"/>
      <c r="BIH277" s="213"/>
      <c r="BII277" s="213"/>
      <c r="BIJ277" s="213"/>
      <c r="BIK277" s="213"/>
      <c r="BIL277" s="213"/>
      <c r="BIM277" s="213"/>
      <c r="BIN277" s="213"/>
      <c r="BIO277" s="213"/>
      <c r="BIP277" s="213"/>
      <c r="BIQ277" s="213"/>
      <c r="BIR277" s="213"/>
      <c r="BIS277" s="213"/>
      <c r="BIT277" s="213"/>
      <c r="BIU277" s="213"/>
      <c r="BIV277" s="213"/>
      <c r="BIW277" s="213"/>
      <c r="BIX277" s="213"/>
      <c r="BIY277" s="213"/>
      <c r="BIZ277" s="213"/>
      <c r="BJA277" s="213"/>
      <c r="BJB277" s="213"/>
      <c r="BJC277" s="213"/>
      <c r="BJD277" s="213"/>
      <c r="BJE277" s="213"/>
      <c r="BJF277" s="213"/>
      <c r="BJG277" s="213"/>
      <c r="BJH277" s="213"/>
      <c r="BJI277" s="213"/>
      <c r="BJJ277" s="213"/>
      <c r="BJK277" s="213"/>
      <c r="BJL277" s="213"/>
      <c r="BJM277" s="213"/>
      <c r="BJN277" s="213"/>
      <c r="BJO277" s="213"/>
      <c r="BJP277" s="213"/>
      <c r="BJQ277" s="213"/>
      <c r="BJR277" s="213"/>
      <c r="BJS277" s="213"/>
      <c r="BJT277" s="213"/>
      <c r="BJU277" s="213"/>
      <c r="BJV277" s="213"/>
      <c r="BJW277" s="213"/>
      <c r="BJX277" s="213"/>
      <c r="BJY277" s="213"/>
      <c r="BJZ277" s="213"/>
      <c r="BKA277" s="213"/>
      <c r="BKB277" s="213"/>
      <c r="BKC277" s="213"/>
      <c r="BKD277" s="213"/>
      <c r="BKE277" s="213"/>
      <c r="BKF277" s="213"/>
      <c r="BKG277" s="213"/>
      <c r="BKH277" s="213"/>
      <c r="BKI277" s="213"/>
      <c r="BKJ277" s="213"/>
      <c r="BKK277" s="213"/>
      <c r="BKL277" s="213"/>
      <c r="BKM277" s="213"/>
      <c r="BKN277" s="213"/>
      <c r="BKO277" s="213"/>
      <c r="BKP277" s="213"/>
      <c r="BKQ277" s="213"/>
      <c r="BKR277" s="213"/>
      <c r="BKS277" s="213"/>
      <c r="BKT277" s="213"/>
      <c r="BKU277" s="213"/>
      <c r="BKV277" s="213"/>
      <c r="BKW277" s="213"/>
      <c r="BKX277" s="213"/>
      <c r="BKY277" s="213"/>
      <c r="BKZ277" s="213"/>
      <c r="BLA277" s="213"/>
      <c r="BLB277" s="213"/>
      <c r="BLC277" s="213"/>
      <c r="BLD277" s="213"/>
      <c r="BLE277" s="213"/>
      <c r="BLF277" s="213"/>
      <c r="BLG277" s="213"/>
      <c r="BLH277" s="213"/>
      <c r="BLI277" s="213"/>
      <c r="BLJ277" s="213"/>
      <c r="BLK277" s="213"/>
      <c r="BLL277" s="213"/>
      <c r="BLM277" s="213"/>
      <c r="BLN277" s="213"/>
      <c r="BLO277" s="213"/>
      <c r="BLP277" s="213"/>
      <c r="BLQ277" s="213"/>
      <c r="BLR277" s="213"/>
      <c r="BLS277" s="213"/>
      <c r="BLT277" s="213"/>
      <c r="BLU277" s="213"/>
      <c r="BLV277" s="213"/>
      <c r="BLW277" s="213"/>
      <c r="BLX277" s="213"/>
      <c r="BLY277" s="213"/>
      <c r="BLZ277" s="213"/>
      <c r="BMA277" s="213"/>
      <c r="BMB277" s="213"/>
      <c r="BMC277" s="213"/>
      <c r="BMD277" s="213"/>
      <c r="BME277" s="213"/>
      <c r="BMF277" s="213"/>
      <c r="BMG277" s="213"/>
      <c r="BMH277" s="213"/>
      <c r="BMI277" s="213"/>
      <c r="BMJ277" s="213"/>
      <c r="BMK277" s="213"/>
      <c r="BML277" s="213"/>
      <c r="BMM277" s="213"/>
      <c r="BMN277" s="213"/>
      <c r="BMO277" s="213"/>
      <c r="BMP277" s="213"/>
      <c r="BMQ277" s="213"/>
      <c r="BMR277" s="213"/>
      <c r="BMS277" s="213"/>
      <c r="BMT277" s="213"/>
      <c r="BMU277" s="213"/>
      <c r="BMV277" s="213"/>
      <c r="BMW277" s="213"/>
      <c r="BMX277" s="213"/>
      <c r="BMY277" s="213"/>
      <c r="BMZ277" s="213"/>
      <c r="BNA277" s="213"/>
      <c r="BNB277" s="213"/>
      <c r="BNC277" s="213"/>
      <c r="BND277" s="213"/>
      <c r="BNE277" s="213"/>
      <c r="BNF277" s="213"/>
      <c r="BNG277" s="213"/>
      <c r="BNH277" s="213"/>
      <c r="BNI277" s="213"/>
      <c r="BNJ277" s="213"/>
      <c r="BNK277" s="213"/>
      <c r="BNL277" s="213"/>
      <c r="BNM277" s="213"/>
      <c r="BNN277" s="213"/>
      <c r="BNO277" s="213"/>
      <c r="BNP277" s="213"/>
      <c r="BNQ277" s="213"/>
      <c r="BNR277" s="213"/>
      <c r="BNS277" s="213"/>
      <c r="BNT277" s="213"/>
      <c r="BNU277" s="213"/>
      <c r="BNV277" s="213"/>
      <c r="BNW277" s="213"/>
      <c r="BNX277" s="213"/>
      <c r="BNY277" s="213"/>
      <c r="BNZ277" s="213"/>
      <c r="BOA277" s="213"/>
      <c r="BOB277" s="213"/>
      <c r="BOC277" s="213"/>
      <c r="BOD277" s="213"/>
      <c r="BOE277" s="213"/>
      <c r="BOF277" s="213"/>
      <c r="BOG277" s="213"/>
      <c r="BOH277" s="213"/>
      <c r="BOI277" s="213"/>
      <c r="BOJ277" s="213"/>
      <c r="BOK277" s="213"/>
      <c r="BOL277" s="213"/>
      <c r="BOM277" s="213"/>
      <c r="BON277" s="213"/>
      <c r="BOO277" s="213"/>
      <c r="BOP277" s="213"/>
      <c r="BOQ277" s="213"/>
      <c r="BOR277" s="213"/>
      <c r="BOS277" s="213"/>
      <c r="BOT277" s="213"/>
      <c r="BOU277" s="213"/>
      <c r="BOV277" s="213"/>
      <c r="BOW277" s="213"/>
      <c r="BOX277" s="213"/>
      <c r="BOY277" s="213"/>
      <c r="BOZ277" s="213"/>
      <c r="BPA277" s="213"/>
      <c r="BPB277" s="213"/>
      <c r="BPC277" s="213"/>
      <c r="BPD277" s="213"/>
      <c r="BPE277" s="213"/>
      <c r="BPF277" s="213"/>
      <c r="BPG277" s="213"/>
      <c r="BPH277" s="213"/>
      <c r="BPI277" s="213"/>
      <c r="BPJ277" s="213"/>
      <c r="BPK277" s="213"/>
      <c r="BPL277" s="213"/>
      <c r="BPM277" s="213"/>
      <c r="BPN277" s="213"/>
      <c r="BPO277" s="213"/>
      <c r="BPP277" s="213"/>
      <c r="BPQ277" s="213"/>
      <c r="BPR277" s="213"/>
      <c r="BPS277" s="213"/>
      <c r="BPT277" s="213"/>
      <c r="BPU277" s="213"/>
      <c r="BPV277" s="213"/>
      <c r="BPW277" s="213"/>
      <c r="BPX277" s="213"/>
      <c r="BPY277" s="213"/>
      <c r="BPZ277" s="213"/>
      <c r="BQA277" s="213"/>
      <c r="BQB277" s="213"/>
      <c r="BQC277" s="213"/>
      <c r="BQD277" s="213"/>
      <c r="BQE277" s="213"/>
      <c r="BQF277" s="213"/>
      <c r="BQG277" s="213"/>
      <c r="BQH277" s="213"/>
      <c r="BQI277" s="213"/>
      <c r="BQJ277" s="213"/>
      <c r="BQK277" s="213"/>
      <c r="BQL277" s="213"/>
      <c r="BQM277" s="213"/>
      <c r="BQN277" s="213"/>
      <c r="BQO277" s="213"/>
      <c r="BQP277" s="213"/>
      <c r="BQQ277" s="213"/>
      <c r="BQR277" s="213"/>
      <c r="BQS277" s="213"/>
      <c r="BQT277" s="213"/>
      <c r="BQU277" s="213"/>
      <c r="BQV277" s="213"/>
      <c r="BQW277" s="213"/>
      <c r="BQX277" s="213"/>
      <c r="BQY277" s="213"/>
      <c r="BQZ277" s="213"/>
      <c r="BRA277" s="213"/>
      <c r="BRB277" s="213"/>
      <c r="BRC277" s="213"/>
      <c r="BRD277" s="213"/>
      <c r="BRE277" s="213"/>
      <c r="BRF277" s="213"/>
      <c r="BRG277" s="213"/>
      <c r="BRH277" s="213"/>
      <c r="BRI277" s="213"/>
      <c r="BRJ277" s="213"/>
      <c r="BRK277" s="213"/>
      <c r="BRL277" s="213"/>
      <c r="BRM277" s="213"/>
      <c r="BRN277" s="213"/>
      <c r="BRO277" s="213"/>
      <c r="BRP277" s="213"/>
      <c r="BRQ277" s="213"/>
      <c r="BRR277" s="213"/>
      <c r="BRS277" s="213"/>
      <c r="BRT277" s="213"/>
      <c r="BRU277" s="213"/>
      <c r="BRV277" s="213"/>
      <c r="BRW277" s="213"/>
      <c r="BRX277" s="213"/>
      <c r="BRY277" s="213"/>
      <c r="BRZ277" s="213"/>
      <c r="BSA277" s="213"/>
      <c r="BSB277" s="213"/>
      <c r="BSC277" s="213"/>
      <c r="BSD277" s="213"/>
      <c r="BSE277" s="213"/>
      <c r="BSF277" s="213"/>
      <c r="BSG277" s="213"/>
      <c r="BSH277" s="213"/>
      <c r="BSI277" s="213"/>
      <c r="BSJ277" s="213"/>
      <c r="BSK277" s="213"/>
      <c r="BSL277" s="213"/>
      <c r="BSM277" s="213"/>
      <c r="BSN277" s="213"/>
      <c r="BSO277" s="213"/>
      <c r="BSP277" s="213"/>
      <c r="BSQ277" s="213"/>
      <c r="BSR277" s="213"/>
      <c r="BSS277" s="213"/>
      <c r="BST277" s="213"/>
      <c r="BSU277" s="213"/>
      <c r="BSV277" s="213"/>
      <c r="BSW277" s="213"/>
      <c r="BSX277" s="213"/>
      <c r="BSY277" s="213"/>
      <c r="BSZ277" s="213"/>
      <c r="BTA277" s="213"/>
      <c r="BTB277" s="213"/>
      <c r="BTC277" s="213"/>
      <c r="BTD277" s="213"/>
      <c r="BTE277" s="213"/>
      <c r="BTF277" s="213"/>
      <c r="BTG277" s="213"/>
      <c r="BTH277" s="213"/>
      <c r="BTI277" s="213"/>
      <c r="BTJ277" s="213"/>
      <c r="BTK277" s="213"/>
      <c r="BTL277" s="213"/>
      <c r="BTM277" s="213"/>
      <c r="BTN277" s="213"/>
      <c r="BTO277" s="213"/>
      <c r="BTP277" s="213"/>
      <c r="BTQ277" s="213"/>
      <c r="BTR277" s="213"/>
      <c r="BTS277" s="213"/>
      <c r="BTT277" s="213"/>
      <c r="BTU277" s="213"/>
      <c r="BTV277" s="213"/>
      <c r="BTW277" s="213"/>
      <c r="BTX277" s="213"/>
      <c r="BTY277" s="213"/>
      <c r="BTZ277" s="213"/>
      <c r="BUA277" s="213"/>
      <c r="BUB277" s="213"/>
      <c r="BUC277" s="213"/>
      <c r="BUD277" s="213"/>
      <c r="BUE277" s="213"/>
      <c r="BUF277" s="213"/>
      <c r="BUG277" s="213"/>
      <c r="BUH277" s="213"/>
      <c r="BUI277" s="213"/>
      <c r="BUJ277" s="213"/>
      <c r="BUK277" s="213"/>
      <c r="BUL277" s="213"/>
      <c r="BUM277" s="213"/>
      <c r="BUN277" s="213"/>
      <c r="BUO277" s="213"/>
      <c r="BUP277" s="213"/>
      <c r="BUQ277" s="213"/>
      <c r="BUR277" s="213"/>
      <c r="BUS277" s="213"/>
      <c r="BUT277" s="213"/>
      <c r="BUU277" s="213"/>
      <c r="BUV277" s="213"/>
      <c r="BUW277" s="213"/>
      <c r="BUX277" s="213"/>
      <c r="BUY277" s="213"/>
      <c r="BUZ277" s="213"/>
      <c r="BVA277" s="213"/>
      <c r="BVB277" s="213"/>
      <c r="BVC277" s="213"/>
      <c r="BVD277" s="213"/>
      <c r="BVE277" s="213"/>
      <c r="BVF277" s="213"/>
      <c r="BVG277" s="213"/>
      <c r="BVH277" s="213"/>
      <c r="BVI277" s="213"/>
      <c r="BVJ277" s="213"/>
      <c r="BVK277" s="213"/>
      <c r="BVL277" s="213"/>
      <c r="BVM277" s="213"/>
      <c r="BVN277" s="213"/>
      <c r="BVO277" s="213"/>
      <c r="BVP277" s="213"/>
      <c r="BVQ277" s="213"/>
      <c r="BVR277" s="213"/>
      <c r="BVS277" s="213"/>
      <c r="BVT277" s="213"/>
      <c r="BVU277" s="213"/>
      <c r="BVV277" s="213"/>
      <c r="BVW277" s="213"/>
      <c r="BVX277" s="213"/>
      <c r="BVY277" s="213"/>
      <c r="BVZ277" s="213"/>
      <c r="BWA277" s="213"/>
      <c r="BWB277" s="213"/>
      <c r="BWC277" s="213"/>
      <c r="BWD277" s="213"/>
      <c r="BWE277" s="213"/>
      <c r="BWF277" s="213"/>
      <c r="BWG277" s="213"/>
      <c r="BWH277" s="213"/>
      <c r="BWI277" s="213"/>
      <c r="BWJ277" s="213"/>
      <c r="BWK277" s="213"/>
      <c r="BWL277" s="213"/>
      <c r="BWM277" s="213"/>
      <c r="BWN277" s="213"/>
      <c r="BWO277" s="213"/>
      <c r="BWP277" s="213"/>
      <c r="BWQ277" s="213"/>
      <c r="BWR277" s="213"/>
      <c r="BWS277" s="213"/>
      <c r="BWT277" s="213"/>
      <c r="BWU277" s="213"/>
      <c r="BWV277" s="213"/>
      <c r="BWW277" s="213"/>
      <c r="BWX277" s="213"/>
      <c r="BWY277" s="213"/>
      <c r="BWZ277" s="213"/>
      <c r="BXA277" s="213"/>
      <c r="BXB277" s="213"/>
      <c r="BXC277" s="213"/>
      <c r="BXD277" s="213"/>
      <c r="BXE277" s="213"/>
      <c r="BXF277" s="213"/>
      <c r="BXG277" s="213"/>
      <c r="BXH277" s="213"/>
      <c r="BXI277" s="213"/>
      <c r="BXJ277" s="213"/>
      <c r="BXK277" s="213"/>
      <c r="BXL277" s="213"/>
      <c r="BXM277" s="213"/>
      <c r="BXN277" s="213"/>
      <c r="BXO277" s="213"/>
      <c r="BXP277" s="213"/>
      <c r="BXQ277" s="213"/>
      <c r="BXR277" s="213"/>
      <c r="BXS277" s="213"/>
      <c r="BXT277" s="213"/>
      <c r="BXU277" s="213"/>
      <c r="BXV277" s="213"/>
      <c r="BXW277" s="213"/>
      <c r="BXX277" s="213"/>
      <c r="BXY277" s="213"/>
      <c r="BXZ277" s="213"/>
      <c r="BYA277" s="213"/>
      <c r="BYB277" s="213"/>
      <c r="BYC277" s="213"/>
      <c r="BYD277" s="213"/>
      <c r="BYE277" s="213"/>
      <c r="BYF277" s="213"/>
      <c r="BYG277" s="213"/>
      <c r="BYH277" s="213"/>
      <c r="BYI277" s="213"/>
      <c r="BYJ277" s="213"/>
      <c r="BYK277" s="213"/>
      <c r="BYL277" s="213"/>
      <c r="BYM277" s="213"/>
      <c r="BYN277" s="213"/>
      <c r="BYO277" s="213"/>
      <c r="BYP277" s="213"/>
      <c r="BYQ277" s="213"/>
      <c r="BYR277" s="213"/>
      <c r="BYS277" s="213"/>
      <c r="BYT277" s="213"/>
      <c r="BYU277" s="213"/>
      <c r="BYV277" s="213"/>
      <c r="BYW277" s="213"/>
      <c r="BYX277" s="213"/>
      <c r="BYY277" s="213"/>
      <c r="BYZ277" s="213"/>
      <c r="BZA277" s="213"/>
      <c r="BZB277" s="213"/>
      <c r="BZC277" s="213"/>
      <c r="BZD277" s="213"/>
      <c r="BZE277" s="213"/>
      <c r="BZF277" s="213"/>
      <c r="BZG277" s="213"/>
      <c r="BZH277" s="213"/>
      <c r="BZI277" s="213"/>
      <c r="BZJ277" s="213"/>
      <c r="BZK277" s="213"/>
      <c r="BZL277" s="213"/>
      <c r="BZM277" s="213"/>
      <c r="BZN277" s="213"/>
      <c r="BZO277" s="213"/>
      <c r="BZP277" s="213"/>
      <c r="BZQ277" s="213"/>
      <c r="BZR277" s="213"/>
      <c r="BZS277" s="213"/>
      <c r="BZT277" s="213"/>
      <c r="BZU277" s="213"/>
      <c r="BZV277" s="213"/>
      <c r="BZW277" s="213"/>
      <c r="BZX277" s="213"/>
      <c r="BZY277" s="213"/>
      <c r="BZZ277" s="213"/>
      <c r="CAA277" s="213"/>
      <c r="CAB277" s="213"/>
      <c r="CAC277" s="213"/>
      <c r="CAD277" s="213"/>
      <c r="CAE277" s="213"/>
      <c r="CAF277" s="213"/>
      <c r="CAG277" s="213"/>
      <c r="CAH277" s="213"/>
      <c r="CAI277" s="213"/>
      <c r="CAJ277" s="213"/>
      <c r="CAK277" s="213"/>
      <c r="CAL277" s="213"/>
      <c r="CAM277" s="213"/>
      <c r="CAN277" s="213"/>
      <c r="CAO277" s="213"/>
      <c r="CAP277" s="213"/>
      <c r="CAQ277" s="213"/>
      <c r="CAR277" s="213"/>
      <c r="CAS277" s="213"/>
      <c r="CAT277" s="213"/>
      <c r="CAU277" s="213"/>
      <c r="CAV277" s="213"/>
      <c r="CAW277" s="213"/>
      <c r="CAX277" s="213"/>
      <c r="CAY277" s="213"/>
      <c r="CAZ277" s="213"/>
      <c r="CBA277" s="213"/>
      <c r="CBB277" s="213"/>
      <c r="CBC277" s="213"/>
      <c r="CBD277" s="213"/>
      <c r="CBE277" s="213"/>
      <c r="CBF277" s="213"/>
      <c r="CBG277" s="213"/>
      <c r="CBH277" s="213"/>
      <c r="CBI277" s="213"/>
      <c r="CBJ277" s="213"/>
      <c r="CBK277" s="213"/>
      <c r="CBL277" s="213"/>
      <c r="CBM277" s="213"/>
      <c r="CBN277" s="213"/>
      <c r="CBO277" s="213"/>
      <c r="CBP277" s="213"/>
      <c r="CBQ277" s="213"/>
      <c r="CBR277" s="213"/>
      <c r="CBS277" s="213"/>
      <c r="CBT277" s="213"/>
      <c r="CBU277" s="213"/>
      <c r="CBV277" s="213"/>
      <c r="CBW277" s="213"/>
      <c r="CBX277" s="213"/>
      <c r="CBY277" s="213"/>
      <c r="CBZ277" s="213"/>
      <c r="CCA277" s="213"/>
      <c r="CCB277" s="213"/>
      <c r="CCC277" s="213"/>
      <c r="CCD277" s="213"/>
      <c r="CCE277" s="213"/>
      <c r="CCF277" s="213"/>
      <c r="CCG277" s="213"/>
      <c r="CCH277" s="213"/>
      <c r="CCI277" s="213"/>
      <c r="CCJ277" s="213"/>
      <c r="CCK277" s="213"/>
      <c r="CCL277" s="213"/>
      <c r="CCM277" s="213"/>
      <c r="CCN277" s="213"/>
      <c r="CCO277" s="213"/>
      <c r="CCP277" s="213"/>
      <c r="CCQ277" s="213"/>
      <c r="CCR277" s="213"/>
      <c r="CCS277" s="213"/>
      <c r="CCT277" s="213"/>
      <c r="CCU277" s="213"/>
      <c r="CCV277" s="213"/>
      <c r="CCW277" s="213"/>
      <c r="CCX277" s="213"/>
      <c r="CCY277" s="213"/>
      <c r="CCZ277" s="213"/>
      <c r="CDA277" s="213"/>
      <c r="CDB277" s="213"/>
      <c r="CDC277" s="213"/>
      <c r="CDD277" s="213"/>
      <c r="CDE277" s="213"/>
      <c r="CDF277" s="213"/>
      <c r="CDG277" s="213"/>
      <c r="CDH277" s="213"/>
      <c r="CDI277" s="213"/>
      <c r="CDJ277" s="213"/>
      <c r="CDK277" s="213"/>
      <c r="CDL277" s="213"/>
      <c r="CDM277" s="213"/>
      <c r="CDN277" s="213"/>
      <c r="CDO277" s="213"/>
      <c r="CDP277" s="213"/>
      <c r="CDQ277" s="213"/>
      <c r="CDR277" s="213"/>
      <c r="CDS277" s="213"/>
      <c r="CDT277" s="213"/>
      <c r="CDU277" s="213"/>
      <c r="CDV277" s="213"/>
      <c r="CDW277" s="213"/>
      <c r="CDX277" s="213"/>
      <c r="CDY277" s="213"/>
      <c r="CDZ277" s="213"/>
      <c r="CEA277" s="213"/>
      <c r="CEB277" s="213"/>
      <c r="CEC277" s="213"/>
      <c r="CED277" s="213"/>
      <c r="CEE277" s="213"/>
      <c r="CEF277" s="213"/>
      <c r="CEG277" s="213"/>
      <c r="CEH277" s="213"/>
      <c r="CEI277" s="213"/>
      <c r="CEJ277" s="213"/>
      <c r="CEK277" s="213"/>
      <c r="CEL277" s="213"/>
      <c r="CEM277" s="213"/>
      <c r="CEN277" s="213"/>
      <c r="CEO277" s="213"/>
      <c r="CEP277" s="213"/>
      <c r="CEQ277" s="213"/>
      <c r="CER277" s="213"/>
      <c r="CES277" s="213"/>
      <c r="CET277" s="213"/>
      <c r="CEU277" s="213"/>
      <c r="CEV277" s="213"/>
      <c r="CEW277" s="213"/>
      <c r="CEX277" s="213"/>
      <c r="CEY277" s="213"/>
      <c r="CEZ277" s="213"/>
      <c r="CFA277" s="213"/>
      <c r="CFB277" s="213"/>
      <c r="CFC277" s="213"/>
      <c r="CFD277" s="213"/>
      <c r="CFE277" s="213"/>
      <c r="CFF277" s="213"/>
      <c r="CFG277" s="213"/>
      <c r="CFH277" s="213"/>
      <c r="CFI277" s="213"/>
      <c r="CFJ277" s="213"/>
      <c r="CFK277" s="213"/>
      <c r="CFL277" s="213"/>
      <c r="CFM277" s="213"/>
      <c r="CFN277" s="213"/>
      <c r="CFO277" s="213"/>
      <c r="CFP277" s="213"/>
      <c r="CFQ277" s="213"/>
      <c r="CFR277" s="213"/>
      <c r="CFS277" s="213"/>
      <c r="CFT277" s="213"/>
      <c r="CFU277" s="213"/>
      <c r="CFV277" s="213"/>
      <c r="CFW277" s="213"/>
      <c r="CFX277" s="213"/>
      <c r="CFY277" s="213"/>
      <c r="CFZ277" s="213"/>
      <c r="CGA277" s="213"/>
      <c r="CGB277" s="213"/>
      <c r="CGC277" s="213"/>
      <c r="CGD277" s="213"/>
      <c r="CGE277" s="213"/>
      <c r="CGF277" s="213"/>
      <c r="CGG277" s="213"/>
      <c r="CGH277" s="213"/>
      <c r="CGI277" s="213"/>
      <c r="CGJ277" s="213"/>
      <c r="CGK277" s="213"/>
      <c r="CGL277" s="213"/>
      <c r="CGM277" s="213"/>
      <c r="CGN277" s="213"/>
      <c r="CGO277" s="213"/>
      <c r="CGP277" s="213"/>
      <c r="CGQ277" s="213"/>
      <c r="CGR277" s="213"/>
      <c r="CGS277" s="213"/>
      <c r="CGT277" s="213"/>
      <c r="CGU277" s="213"/>
      <c r="CGV277" s="213"/>
      <c r="CGW277" s="213"/>
      <c r="CGX277" s="213"/>
      <c r="CGY277" s="213"/>
      <c r="CGZ277" s="213"/>
      <c r="CHA277" s="213"/>
      <c r="CHB277" s="213"/>
      <c r="CHC277" s="213"/>
      <c r="CHD277" s="213"/>
      <c r="CHE277" s="213"/>
      <c r="CHF277" s="213"/>
      <c r="CHG277" s="213"/>
      <c r="CHH277" s="213"/>
      <c r="CHI277" s="213"/>
      <c r="CHJ277" s="213"/>
      <c r="CHK277" s="213"/>
      <c r="CHL277" s="213"/>
      <c r="CHM277" s="213"/>
      <c r="CHN277" s="213"/>
      <c r="CHO277" s="213"/>
      <c r="CHP277" s="213"/>
      <c r="CHQ277" s="213"/>
      <c r="CHR277" s="213"/>
      <c r="CHS277" s="213"/>
      <c r="CHT277" s="213"/>
      <c r="CHU277" s="213"/>
      <c r="CHV277" s="213"/>
      <c r="CHW277" s="213"/>
      <c r="CHX277" s="213"/>
      <c r="CHY277" s="213"/>
      <c r="CHZ277" s="213"/>
      <c r="CIA277" s="213"/>
      <c r="CIB277" s="213"/>
      <c r="CIC277" s="213"/>
      <c r="CID277" s="213"/>
      <c r="CIE277" s="213"/>
      <c r="CIF277" s="213"/>
      <c r="CIG277" s="213"/>
      <c r="CIH277" s="213"/>
      <c r="CII277" s="213"/>
      <c r="CIJ277" s="213"/>
      <c r="CIK277" s="213"/>
      <c r="CIL277" s="213"/>
      <c r="CIM277" s="213"/>
      <c r="CIN277" s="213"/>
      <c r="CIO277" s="213"/>
      <c r="CIP277" s="213"/>
      <c r="CIQ277" s="213"/>
      <c r="CIR277" s="213"/>
      <c r="CIS277" s="213"/>
      <c r="CIT277" s="213"/>
      <c r="CIU277" s="213"/>
      <c r="CIV277" s="213"/>
      <c r="CIW277" s="213"/>
      <c r="CIX277" s="213"/>
      <c r="CIY277" s="213"/>
      <c r="CIZ277" s="213"/>
      <c r="CJA277" s="213"/>
      <c r="CJB277" s="213"/>
      <c r="CJC277" s="213"/>
      <c r="CJD277" s="213"/>
      <c r="CJE277" s="213"/>
      <c r="CJF277" s="213"/>
      <c r="CJG277" s="213"/>
      <c r="CJH277" s="213"/>
      <c r="CJI277" s="213"/>
      <c r="CJJ277" s="213"/>
      <c r="CJK277" s="213"/>
      <c r="CJL277" s="213"/>
      <c r="CJM277" s="213"/>
      <c r="CJN277" s="213"/>
      <c r="CJO277" s="213"/>
      <c r="CJP277" s="213"/>
      <c r="CJQ277" s="213"/>
      <c r="CJR277" s="213"/>
      <c r="CJS277" s="213"/>
      <c r="CJT277" s="213"/>
      <c r="CJU277" s="213"/>
      <c r="CJV277" s="213"/>
      <c r="CJW277" s="213"/>
      <c r="CJX277" s="213"/>
      <c r="CJY277" s="213"/>
      <c r="CJZ277" s="213"/>
      <c r="CKA277" s="213"/>
      <c r="CKB277" s="213"/>
      <c r="CKC277" s="213"/>
      <c r="CKD277" s="213"/>
      <c r="CKE277" s="213"/>
      <c r="CKF277" s="213"/>
      <c r="CKG277" s="213"/>
      <c r="CKH277" s="213"/>
      <c r="CKI277" s="213"/>
      <c r="CKJ277" s="213"/>
      <c r="CKK277" s="213"/>
      <c r="CKL277" s="213"/>
      <c r="CKM277" s="213"/>
      <c r="CKN277" s="213"/>
      <c r="CKO277" s="213"/>
      <c r="CKP277" s="213"/>
      <c r="CKQ277" s="213"/>
      <c r="CKR277" s="213"/>
      <c r="CKS277" s="213"/>
      <c r="CKT277" s="213"/>
      <c r="CKU277" s="213"/>
      <c r="CKV277" s="213"/>
      <c r="CKW277" s="213"/>
      <c r="CKX277" s="213"/>
      <c r="CKY277" s="213"/>
      <c r="CKZ277" s="213"/>
      <c r="CLA277" s="213"/>
      <c r="CLB277" s="213"/>
      <c r="CLC277" s="213"/>
      <c r="CLD277" s="213"/>
      <c r="CLE277" s="213"/>
      <c r="CLF277" s="213"/>
      <c r="CLG277" s="213"/>
      <c r="CLH277" s="213"/>
      <c r="CLI277" s="213"/>
      <c r="CLJ277" s="213"/>
      <c r="CLK277" s="213"/>
      <c r="CLL277" s="213"/>
      <c r="CLM277" s="213"/>
      <c r="CLN277" s="213"/>
      <c r="CLO277" s="213"/>
      <c r="CLP277" s="213"/>
      <c r="CLQ277" s="213"/>
      <c r="CLR277" s="213"/>
      <c r="CLS277" s="213"/>
      <c r="CLT277" s="213"/>
      <c r="CLU277" s="213"/>
      <c r="CLV277" s="213"/>
      <c r="CLW277" s="213"/>
      <c r="CLX277" s="213"/>
      <c r="CLY277" s="213"/>
      <c r="CLZ277" s="213"/>
      <c r="CMA277" s="213"/>
      <c r="CMB277" s="213"/>
      <c r="CMC277" s="213"/>
      <c r="CMD277" s="213"/>
      <c r="CME277" s="213"/>
      <c r="CMF277" s="213"/>
      <c r="CMG277" s="213"/>
      <c r="CMH277" s="213"/>
      <c r="CMI277" s="213"/>
      <c r="CMJ277" s="213"/>
      <c r="CMK277" s="213"/>
      <c r="CML277" s="213"/>
      <c r="CMM277" s="213"/>
      <c r="CMN277" s="213"/>
      <c r="CMO277" s="213"/>
      <c r="CMP277" s="213"/>
      <c r="CMQ277" s="213"/>
      <c r="CMR277" s="213"/>
      <c r="CMS277" s="213"/>
      <c r="CMT277" s="213"/>
      <c r="CMU277" s="213"/>
      <c r="CMV277" s="213"/>
      <c r="CMW277" s="213"/>
      <c r="CMX277" s="213"/>
      <c r="CMY277" s="213"/>
      <c r="CMZ277" s="213"/>
      <c r="CNA277" s="213"/>
      <c r="CNB277" s="213"/>
      <c r="CNC277" s="213"/>
      <c r="CND277" s="213"/>
      <c r="CNE277" s="213"/>
      <c r="CNF277" s="213"/>
      <c r="CNG277" s="213"/>
      <c r="CNH277" s="213"/>
      <c r="CNI277" s="213"/>
      <c r="CNJ277" s="213"/>
      <c r="CNK277" s="213"/>
      <c r="CNL277" s="213"/>
      <c r="CNM277" s="213"/>
      <c r="CNN277" s="213"/>
      <c r="CNO277" s="213"/>
      <c r="CNP277" s="213"/>
      <c r="CNQ277" s="213"/>
      <c r="CNR277" s="213"/>
      <c r="CNS277" s="213"/>
      <c r="CNT277" s="213"/>
      <c r="CNU277" s="213"/>
      <c r="CNV277" s="213"/>
      <c r="CNW277" s="213"/>
      <c r="CNX277" s="213"/>
      <c r="CNY277" s="213"/>
      <c r="CNZ277" s="213"/>
      <c r="COA277" s="213"/>
      <c r="COB277" s="213"/>
      <c r="COC277" s="213"/>
      <c r="COD277" s="213"/>
      <c r="COE277" s="213"/>
      <c r="COF277" s="213"/>
      <c r="COG277" s="213"/>
      <c r="COH277" s="213"/>
      <c r="COI277" s="213"/>
      <c r="COJ277" s="213"/>
      <c r="COK277" s="213"/>
      <c r="COL277" s="213"/>
      <c r="COM277" s="213"/>
      <c r="CON277" s="213"/>
      <c r="COO277" s="213"/>
      <c r="COP277" s="213"/>
      <c r="COQ277" s="213"/>
      <c r="COR277" s="213"/>
      <c r="COS277" s="213"/>
      <c r="COT277" s="213"/>
      <c r="COU277" s="213"/>
      <c r="COV277" s="213"/>
      <c r="COW277" s="213"/>
      <c r="COX277" s="213"/>
      <c r="COY277" s="213"/>
      <c r="COZ277" s="213"/>
      <c r="CPA277" s="213"/>
      <c r="CPB277" s="213"/>
      <c r="CPC277" s="213"/>
      <c r="CPD277" s="213"/>
      <c r="CPE277" s="213"/>
      <c r="CPF277" s="213"/>
      <c r="CPG277" s="213"/>
      <c r="CPH277" s="213"/>
      <c r="CPI277" s="213"/>
      <c r="CPJ277" s="213"/>
      <c r="CPK277" s="213"/>
      <c r="CPL277" s="213"/>
      <c r="CPM277" s="213"/>
      <c r="CPN277" s="213"/>
      <c r="CPO277" s="213"/>
      <c r="CPP277" s="213"/>
      <c r="CPQ277" s="213"/>
      <c r="CPR277" s="213"/>
      <c r="CPS277" s="213"/>
      <c r="CPT277" s="213"/>
      <c r="CPU277" s="213"/>
      <c r="CPV277" s="213"/>
      <c r="CPW277" s="213"/>
      <c r="CPX277" s="213"/>
      <c r="CPY277" s="213"/>
      <c r="CPZ277" s="213"/>
      <c r="CQA277" s="213"/>
      <c r="CQB277" s="213"/>
      <c r="CQC277" s="213"/>
      <c r="CQD277" s="213"/>
      <c r="CQE277" s="213"/>
      <c r="CQF277" s="213"/>
      <c r="CQG277" s="213"/>
      <c r="CQH277" s="213"/>
      <c r="CQI277" s="213"/>
      <c r="CQJ277" s="213"/>
      <c r="CQK277" s="213"/>
      <c r="CQL277" s="213"/>
      <c r="CQM277" s="213"/>
      <c r="CQN277" s="213"/>
      <c r="CQO277" s="213"/>
      <c r="CQP277" s="213"/>
      <c r="CQQ277" s="213"/>
      <c r="CQR277" s="213"/>
      <c r="CQS277" s="213"/>
      <c r="CQT277" s="213"/>
      <c r="CQU277" s="213"/>
      <c r="CQV277" s="213"/>
      <c r="CQW277" s="213"/>
      <c r="CQX277" s="213"/>
      <c r="CQY277" s="213"/>
      <c r="CQZ277" s="213"/>
      <c r="CRA277" s="213"/>
      <c r="CRB277" s="213"/>
      <c r="CRC277" s="213"/>
      <c r="CRD277" s="213"/>
      <c r="CRE277" s="213"/>
      <c r="CRF277" s="213"/>
      <c r="CRG277" s="213"/>
      <c r="CRH277" s="213"/>
      <c r="CRI277" s="213"/>
      <c r="CRJ277" s="213"/>
      <c r="CRK277" s="213"/>
      <c r="CRL277" s="213"/>
      <c r="CRM277" s="213"/>
      <c r="CRN277" s="213"/>
      <c r="CRO277" s="213"/>
      <c r="CRP277" s="213"/>
      <c r="CRQ277" s="213"/>
      <c r="CRR277" s="213"/>
      <c r="CRS277" s="213"/>
      <c r="CRT277" s="213"/>
      <c r="CRU277" s="213"/>
      <c r="CRV277" s="213"/>
      <c r="CRW277" s="213"/>
      <c r="CRX277" s="213"/>
      <c r="CRY277" s="213"/>
      <c r="CRZ277" s="213"/>
      <c r="CSA277" s="213"/>
      <c r="CSB277" s="213"/>
      <c r="CSC277" s="213"/>
      <c r="CSD277" s="213"/>
      <c r="CSE277" s="213"/>
      <c r="CSF277" s="213"/>
      <c r="CSG277" s="213"/>
      <c r="CSH277" s="213"/>
      <c r="CSI277" s="213"/>
      <c r="CSJ277" s="213"/>
      <c r="CSK277" s="213"/>
      <c r="CSL277" s="213"/>
      <c r="CSM277" s="213"/>
      <c r="CSN277" s="213"/>
      <c r="CSO277" s="213"/>
      <c r="CSP277" s="213"/>
      <c r="CSQ277" s="213"/>
      <c r="CSR277" s="213"/>
      <c r="CSS277" s="213"/>
      <c r="CST277" s="213"/>
      <c r="CSU277" s="213"/>
      <c r="CSV277" s="213"/>
      <c r="CSW277" s="213"/>
      <c r="CSX277" s="213"/>
      <c r="CSY277" s="213"/>
      <c r="CSZ277" s="213"/>
      <c r="CTA277" s="213"/>
      <c r="CTB277" s="213"/>
      <c r="CTC277" s="213"/>
      <c r="CTD277" s="213"/>
      <c r="CTE277" s="213"/>
      <c r="CTF277" s="213"/>
      <c r="CTG277" s="213"/>
      <c r="CTH277" s="213"/>
      <c r="CTI277" s="213"/>
      <c r="CTJ277" s="213"/>
      <c r="CTK277" s="213"/>
      <c r="CTL277" s="213"/>
      <c r="CTM277" s="213"/>
      <c r="CTN277" s="213"/>
      <c r="CTO277" s="213"/>
      <c r="CTP277" s="213"/>
      <c r="CTQ277" s="213"/>
      <c r="CTR277" s="213"/>
      <c r="CTS277" s="213"/>
      <c r="CTT277" s="213"/>
      <c r="CTU277" s="213"/>
      <c r="CTV277" s="213"/>
      <c r="CTW277" s="213"/>
      <c r="CTX277" s="213"/>
      <c r="CTY277" s="213"/>
      <c r="CTZ277" s="213"/>
      <c r="CUA277" s="213"/>
      <c r="CUB277" s="213"/>
      <c r="CUC277" s="213"/>
      <c r="CUD277" s="213"/>
      <c r="CUE277" s="213"/>
      <c r="CUF277" s="213"/>
      <c r="CUG277" s="213"/>
      <c r="CUH277" s="213"/>
      <c r="CUI277" s="213"/>
      <c r="CUJ277" s="213"/>
      <c r="CUK277" s="213"/>
      <c r="CUL277" s="213"/>
      <c r="CUM277" s="213"/>
      <c r="CUN277" s="213"/>
      <c r="CUO277" s="213"/>
      <c r="CUP277" s="213"/>
      <c r="CUQ277" s="213"/>
      <c r="CUR277" s="213"/>
      <c r="CUS277" s="213"/>
      <c r="CUT277" s="213"/>
      <c r="CUU277" s="213"/>
      <c r="CUV277" s="213"/>
      <c r="CUW277" s="213"/>
      <c r="CUX277" s="213"/>
      <c r="CUY277" s="213"/>
      <c r="CUZ277" s="213"/>
      <c r="CVA277" s="213"/>
      <c r="CVB277" s="213"/>
      <c r="CVC277" s="213"/>
      <c r="CVD277" s="213"/>
      <c r="CVE277" s="213"/>
      <c r="CVF277" s="213"/>
      <c r="CVG277" s="213"/>
      <c r="CVH277" s="213"/>
      <c r="CVI277" s="213"/>
      <c r="CVJ277" s="213"/>
      <c r="CVK277" s="213"/>
      <c r="CVL277" s="213"/>
      <c r="CVM277" s="213"/>
      <c r="CVN277" s="213"/>
      <c r="CVO277" s="213"/>
      <c r="CVP277" s="213"/>
      <c r="CVQ277" s="213"/>
      <c r="CVR277" s="213"/>
      <c r="CVS277" s="213"/>
      <c r="CVT277" s="213"/>
      <c r="CVU277" s="213"/>
      <c r="CVV277" s="213"/>
      <c r="CVW277" s="213"/>
      <c r="CVX277" s="213"/>
      <c r="CVY277" s="213"/>
      <c r="CVZ277" s="213"/>
      <c r="CWA277" s="213"/>
      <c r="CWB277" s="213"/>
      <c r="CWC277" s="213"/>
      <c r="CWD277" s="213"/>
      <c r="CWE277" s="213"/>
      <c r="CWF277" s="213"/>
      <c r="CWG277" s="213"/>
      <c r="CWH277" s="213"/>
      <c r="CWI277" s="213"/>
      <c r="CWJ277" s="213"/>
      <c r="CWK277" s="213"/>
      <c r="CWL277" s="213"/>
      <c r="CWM277" s="213"/>
      <c r="CWN277" s="213"/>
      <c r="CWO277" s="213"/>
      <c r="CWP277" s="213"/>
      <c r="CWQ277" s="213"/>
      <c r="CWR277" s="213"/>
      <c r="CWS277" s="213"/>
      <c r="CWT277" s="213"/>
      <c r="CWU277" s="213"/>
      <c r="CWV277" s="213"/>
      <c r="CWW277" s="213"/>
      <c r="CWX277" s="213"/>
      <c r="CWY277" s="213"/>
      <c r="CWZ277" s="213"/>
      <c r="CXA277" s="213"/>
      <c r="CXB277" s="213"/>
      <c r="CXC277" s="213"/>
      <c r="CXD277" s="213"/>
      <c r="CXE277" s="213"/>
      <c r="CXF277" s="213"/>
      <c r="CXG277" s="213"/>
      <c r="CXH277" s="213"/>
      <c r="CXI277" s="213"/>
      <c r="CXJ277" s="213"/>
      <c r="CXK277" s="213"/>
      <c r="CXL277" s="213"/>
      <c r="CXM277" s="213"/>
      <c r="CXN277" s="213"/>
      <c r="CXO277" s="213"/>
      <c r="CXP277" s="213"/>
      <c r="CXQ277" s="213"/>
      <c r="CXR277" s="213"/>
      <c r="CXS277" s="213"/>
      <c r="CXT277" s="213"/>
      <c r="CXU277" s="213"/>
      <c r="CXV277" s="213"/>
      <c r="CXW277" s="213"/>
      <c r="CXX277" s="213"/>
      <c r="CXY277" s="213"/>
      <c r="CXZ277" s="213"/>
      <c r="CYA277" s="213"/>
      <c r="CYB277" s="213"/>
      <c r="CYC277" s="213"/>
      <c r="CYD277" s="213"/>
      <c r="CYE277" s="213"/>
      <c r="CYF277" s="213"/>
      <c r="CYG277" s="213"/>
      <c r="CYH277" s="213"/>
      <c r="CYI277" s="213"/>
      <c r="CYJ277" s="213"/>
      <c r="CYK277" s="213"/>
      <c r="CYL277" s="213"/>
      <c r="CYM277" s="213"/>
      <c r="CYN277" s="213"/>
      <c r="CYO277" s="213"/>
      <c r="CYP277" s="213"/>
      <c r="CYQ277" s="213"/>
      <c r="CYR277" s="213"/>
      <c r="CYS277" s="213"/>
      <c r="CYT277" s="213"/>
      <c r="CYU277" s="213"/>
      <c r="CYV277" s="213"/>
      <c r="CYW277" s="213"/>
      <c r="CYX277" s="213"/>
      <c r="CYY277" s="213"/>
      <c r="CYZ277" s="213"/>
      <c r="CZA277" s="213"/>
      <c r="CZB277" s="213"/>
      <c r="CZC277" s="213"/>
      <c r="CZD277" s="213"/>
      <c r="CZE277" s="213"/>
      <c r="CZF277" s="213"/>
      <c r="CZG277" s="213"/>
      <c r="CZH277" s="213"/>
      <c r="CZI277" s="213"/>
      <c r="CZJ277" s="213"/>
      <c r="CZK277" s="213"/>
      <c r="CZL277" s="213"/>
      <c r="CZM277" s="213"/>
      <c r="CZN277" s="213"/>
      <c r="CZO277" s="213"/>
      <c r="CZP277" s="213"/>
      <c r="CZQ277" s="213"/>
      <c r="CZR277" s="213"/>
      <c r="CZS277" s="213"/>
      <c r="CZT277" s="213"/>
      <c r="CZU277" s="213"/>
      <c r="CZV277" s="213"/>
      <c r="CZW277" s="213"/>
      <c r="CZX277" s="213"/>
      <c r="CZY277" s="213"/>
      <c r="CZZ277" s="213"/>
      <c r="DAA277" s="213"/>
      <c r="DAB277" s="213"/>
      <c r="DAC277" s="213"/>
      <c r="DAD277" s="213"/>
      <c r="DAE277" s="213"/>
      <c r="DAF277" s="213"/>
      <c r="DAG277" s="213"/>
      <c r="DAH277" s="213"/>
      <c r="DAI277" s="213"/>
      <c r="DAJ277" s="213"/>
      <c r="DAK277" s="213"/>
      <c r="DAL277" s="213"/>
      <c r="DAM277" s="213"/>
      <c r="DAN277" s="213"/>
      <c r="DAO277" s="213"/>
      <c r="DAP277" s="213"/>
      <c r="DAQ277" s="213"/>
      <c r="DAR277" s="213"/>
      <c r="DAS277" s="213"/>
      <c r="DAT277" s="213"/>
      <c r="DAU277" s="213"/>
      <c r="DAV277" s="213"/>
      <c r="DAW277" s="213"/>
      <c r="DAX277" s="213"/>
      <c r="DAY277" s="213"/>
      <c r="DAZ277" s="213"/>
      <c r="DBA277" s="213"/>
      <c r="DBB277" s="213"/>
      <c r="DBC277" s="213"/>
      <c r="DBD277" s="213"/>
      <c r="DBE277" s="213"/>
      <c r="DBF277" s="213"/>
      <c r="DBG277" s="213"/>
      <c r="DBH277" s="213"/>
      <c r="DBI277" s="213"/>
      <c r="DBJ277" s="213"/>
      <c r="DBK277" s="213"/>
      <c r="DBL277" s="213"/>
      <c r="DBM277" s="213"/>
      <c r="DBN277" s="213"/>
      <c r="DBO277" s="213"/>
      <c r="DBP277" s="213"/>
      <c r="DBQ277" s="213"/>
      <c r="DBR277" s="213"/>
      <c r="DBS277" s="213"/>
      <c r="DBT277" s="213"/>
      <c r="DBU277" s="213"/>
      <c r="DBV277" s="213"/>
      <c r="DBW277" s="213"/>
      <c r="DBX277" s="213"/>
      <c r="DBY277" s="213"/>
      <c r="DBZ277" s="213"/>
      <c r="DCA277" s="213"/>
      <c r="DCB277" s="213"/>
      <c r="DCC277" s="213"/>
      <c r="DCD277" s="213"/>
      <c r="DCE277" s="213"/>
      <c r="DCF277" s="213"/>
      <c r="DCG277" s="213"/>
      <c r="DCH277" s="213"/>
      <c r="DCI277" s="213"/>
      <c r="DCJ277" s="213"/>
      <c r="DCK277" s="213"/>
      <c r="DCL277" s="213"/>
      <c r="DCM277" s="213"/>
      <c r="DCN277" s="213"/>
      <c r="DCO277" s="213"/>
      <c r="DCP277" s="213"/>
      <c r="DCQ277" s="213"/>
      <c r="DCR277" s="213"/>
      <c r="DCS277" s="213"/>
      <c r="DCT277" s="213"/>
      <c r="DCU277" s="213"/>
      <c r="DCV277" s="213"/>
      <c r="DCW277" s="213"/>
      <c r="DCX277" s="213"/>
      <c r="DCY277" s="213"/>
      <c r="DCZ277" s="213"/>
      <c r="DDA277" s="213"/>
      <c r="DDB277" s="213"/>
      <c r="DDC277" s="213"/>
      <c r="DDD277" s="213"/>
      <c r="DDE277" s="213"/>
      <c r="DDF277" s="213"/>
      <c r="DDG277" s="213"/>
      <c r="DDH277" s="213"/>
      <c r="DDI277" s="213"/>
      <c r="DDJ277" s="213"/>
      <c r="DDK277" s="213"/>
      <c r="DDL277" s="213"/>
      <c r="DDM277" s="213"/>
      <c r="DDN277" s="213"/>
      <c r="DDO277" s="213"/>
      <c r="DDP277" s="213"/>
      <c r="DDQ277" s="213"/>
      <c r="DDR277" s="213"/>
      <c r="DDS277" s="213"/>
      <c r="DDT277" s="213"/>
      <c r="DDU277" s="213"/>
      <c r="DDV277" s="213"/>
      <c r="DDW277" s="213"/>
      <c r="DDX277" s="213"/>
      <c r="DDY277" s="213"/>
      <c r="DDZ277" s="213"/>
      <c r="DEA277" s="213"/>
      <c r="DEB277" s="213"/>
      <c r="DEC277" s="213"/>
      <c r="DED277" s="213"/>
      <c r="DEE277" s="213"/>
      <c r="DEF277" s="213"/>
      <c r="DEG277" s="213"/>
      <c r="DEH277" s="213"/>
      <c r="DEI277" s="213"/>
      <c r="DEJ277" s="213"/>
      <c r="DEK277" s="213"/>
      <c r="DEL277" s="213"/>
      <c r="DEM277" s="213"/>
      <c r="DEN277" s="213"/>
      <c r="DEO277" s="213"/>
      <c r="DEP277" s="213"/>
      <c r="DEQ277" s="213"/>
      <c r="DER277" s="213"/>
      <c r="DES277" s="213"/>
      <c r="DET277" s="213"/>
      <c r="DEU277" s="213"/>
      <c r="DEV277" s="213"/>
      <c r="DEW277" s="213"/>
      <c r="DEX277" s="213"/>
      <c r="DEY277" s="213"/>
      <c r="DEZ277" s="213"/>
      <c r="DFA277" s="213"/>
      <c r="DFB277" s="213"/>
      <c r="DFC277" s="213"/>
      <c r="DFD277" s="213"/>
      <c r="DFE277" s="213"/>
      <c r="DFF277" s="213"/>
      <c r="DFG277" s="213"/>
      <c r="DFH277" s="213"/>
      <c r="DFI277" s="213"/>
      <c r="DFJ277" s="213"/>
      <c r="DFK277" s="213"/>
      <c r="DFL277" s="213"/>
      <c r="DFM277" s="213"/>
      <c r="DFN277" s="213"/>
      <c r="DFO277" s="213"/>
      <c r="DFP277" s="213"/>
      <c r="DFQ277" s="213"/>
      <c r="DFR277" s="213"/>
      <c r="DFS277" s="213"/>
      <c r="DFT277" s="213"/>
      <c r="DFU277" s="213"/>
      <c r="DFV277" s="213"/>
      <c r="DFW277" s="213"/>
      <c r="DFX277" s="213"/>
      <c r="DFY277" s="213"/>
      <c r="DFZ277" s="213"/>
      <c r="DGA277" s="213"/>
      <c r="DGB277" s="213"/>
      <c r="DGC277" s="213"/>
      <c r="DGD277" s="213"/>
      <c r="DGE277" s="213"/>
      <c r="DGF277" s="213"/>
      <c r="DGG277" s="213"/>
      <c r="DGH277" s="213"/>
      <c r="DGI277" s="213"/>
      <c r="DGJ277" s="213"/>
      <c r="DGK277" s="213"/>
      <c r="DGL277" s="213"/>
      <c r="DGM277" s="213"/>
      <c r="DGN277" s="213"/>
      <c r="DGO277" s="213"/>
      <c r="DGP277" s="213"/>
      <c r="DGQ277" s="213"/>
      <c r="DGR277" s="213"/>
      <c r="DGS277" s="213"/>
      <c r="DGT277" s="213"/>
      <c r="DGU277" s="213"/>
      <c r="DGV277" s="213"/>
      <c r="DGW277" s="213"/>
      <c r="DGX277" s="213"/>
      <c r="DGY277" s="213"/>
      <c r="DGZ277" s="213"/>
      <c r="DHA277" s="213"/>
      <c r="DHB277" s="213"/>
      <c r="DHC277" s="213"/>
      <c r="DHD277" s="213"/>
      <c r="DHE277" s="213"/>
      <c r="DHF277" s="213"/>
      <c r="DHG277" s="213"/>
      <c r="DHH277" s="213"/>
      <c r="DHI277" s="213"/>
      <c r="DHJ277" s="213"/>
      <c r="DHK277" s="213"/>
      <c r="DHL277" s="213"/>
      <c r="DHM277" s="213"/>
      <c r="DHN277" s="213"/>
      <c r="DHO277" s="213"/>
      <c r="DHP277" s="213"/>
      <c r="DHQ277" s="213"/>
      <c r="DHR277" s="213"/>
      <c r="DHS277" s="213"/>
      <c r="DHT277" s="213"/>
      <c r="DHU277" s="213"/>
      <c r="DHV277" s="213"/>
      <c r="DHW277" s="213"/>
      <c r="DHX277" s="213"/>
      <c r="DHY277" s="213"/>
      <c r="DHZ277" s="213"/>
      <c r="DIA277" s="213"/>
      <c r="DIB277" s="213"/>
      <c r="DIC277" s="213"/>
      <c r="DID277" s="213"/>
      <c r="DIE277" s="213"/>
      <c r="DIF277" s="213"/>
      <c r="DIG277" s="213"/>
      <c r="DIH277" s="213"/>
      <c r="DII277" s="213"/>
      <c r="DIJ277" s="213"/>
      <c r="DIK277" s="213"/>
      <c r="DIL277" s="213"/>
      <c r="DIM277" s="213"/>
      <c r="DIN277" s="213"/>
      <c r="DIO277" s="213"/>
      <c r="DIP277" s="213"/>
      <c r="DIQ277" s="213"/>
      <c r="DIR277" s="213"/>
      <c r="DIS277" s="213"/>
      <c r="DIT277" s="213"/>
      <c r="DIU277" s="213"/>
      <c r="DIV277" s="213"/>
      <c r="DIW277" s="213"/>
      <c r="DIX277" s="213"/>
      <c r="DIY277" s="213"/>
      <c r="DIZ277" s="213"/>
      <c r="DJA277" s="213"/>
      <c r="DJB277" s="213"/>
      <c r="DJC277" s="213"/>
      <c r="DJD277" s="213"/>
      <c r="DJE277" s="213"/>
      <c r="DJF277" s="213"/>
      <c r="DJG277" s="213"/>
      <c r="DJH277" s="213"/>
      <c r="DJI277" s="213"/>
      <c r="DJJ277" s="213"/>
      <c r="DJK277" s="213"/>
      <c r="DJL277" s="213"/>
      <c r="DJM277" s="213"/>
      <c r="DJN277" s="213"/>
      <c r="DJO277" s="213"/>
      <c r="DJP277" s="213"/>
      <c r="DJQ277" s="213"/>
      <c r="DJR277" s="213"/>
      <c r="DJS277" s="213"/>
      <c r="DJT277" s="213"/>
      <c r="DJU277" s="213"/>
      <c r="DJV277" s="213"/>
      <c r="DJW277" s="213"/>
      <c r="DJX277" s="213"/>
      <c r="DJY277" s="213"/>
      <c r="DJZ277" s="213"/>
      <c r="DKA277" s="213"/>
      <c r="DKB277" s="213"/>
      <c r="DKC277" s="213"/>
      <c r="DKD277" s="213"/>
      <c r="DKE277" s="213"/>
      <c r="DKF277" s="213"/>
      <c r="DKG277" s="213"/>
      <c r="DKH277" s="213"/>
      <c r="DKI277" s="213"/>
      <c r="DKJ277" s="213"/>
      <c r="DKK277" s="213"/>
      <c r="DKL277" s="213"/>
      <c r="DKM277" s="213"/>
      <c r="DKN277" s="213"/>
      <c r="DKO277" s="213"/>
      <c r="DKP277" s="213"/>
      <c r="DKQ277" s="213"/>
      <c r="DKR277" s="213"/>
      <c r="DKS277" s="213"/>
      <c r="DKT277" s="213"/>
      <c r="DKU277" s="213"/>
      <c r="DKV277" s="213"/>
      <c r="DKW277" s="213"/>
      <c r="DKX277" s="213"/>
      <c r="DKY277" s="213"/>
      <c r="DKZ277" s="213"/>
      <c r="DLA277" s="213"/>
      <c r="DLB277" s="213"/>
      <c r="DLC277" s="213"/>
      <c r="DLD277" s="213"/>
      <c r="DLE277" s="213"/>
      <c r="DLF277" s="213"/>
      <c r="DLG277" s="213"/>
      <c r="DLH277" s="213"/>
      <c r="DLI277" s="213"/>
      <c r="DLJ277" s="213"/>
      <c r="DLK277" s="213"/>
      <c r="DLL277" s="213"/>
      <c r="DLM277" s="213"/>
      <c r="DLN277" s="213"/>
      <c r="DLO277" s="213"/>
      <c r="DLP277" s="213"/>
      <c r="DLQ277" s="213"/>
      <c r="DLR277" s="213"/>
      <c r="DLS277" s="213"/>
      <c r="DLT277" s="213"/>
      <c r="DLU277" s="213"/>
      <c r="DLV277" s="213"/>
      <c r="DLW277" s="213"/>
      <c r="DLX277" s="213"/>
      <c r="DLY277" s="213"/>
      <c r="DLZ277" s="213"/>
      <c r="DMA277" s="213"/>
      <c r="DMB277" s="213"/>
      <c r="DMC277" s="213"/>
      <c r="DMD277" s="213"/>
      <c r="DME277" s="213"/>
      <c r="DMF277" s="213"/>
      <c r="DMG277" s="213"/>
      <c r="DMH277" s="213"/>
      <c r="DMI277" s="213"/>
      <c r="DMJ277" s="213"/>
      <c r="DMK277" s="213"/>
      <c r="DML277" s="213"/>
      <c r="DMM277" s="213"/>
      <c r="DMN277" s="213"/>
      <c r="DMO277" s="213"/>
      <c r="DMP277" s="213"/>
      <c r="DMQ277" s="213"/>
      <c r="DMR277" s="213"/>
      <c r="DMS277" s="213"/>
      <c r="DMT277" s="213"/>
      <c r="DMU277" s="213"/>
      <c r="DMV277" s="213"/>
      <c r="DMW277" s="213"/>
      <c r="DMX277" s="213"/>
      <c r="DMY277" s="213"/>
      <c r="DMZ277" s="213"/>
      <c r="DNA277" s="213"/>
      <c r="DNB277" s="213"/>
      <c r="DNC277" s="213"/>
      <c r="DND277" s="213"/>
      <c r="DNE277" s="213"/>
      <c r="DNF277" s="213"/>
      <c r="DNG277" s="213"/>
      <c r="DNH277" s="213"/>
      <c r="DNI277" s="213"/>
      <c r="DNJ277" s="213"/>
      <c r="DNK277" s="213"/>
      <c r="DNL277" s="213"/>
      <c r="DNM277" s="213"/>
      <c r="DNN277" s="213"/>
      <c r="DNO277" s="213"/>
      <c r="DNP277" s="213"/>
      <c r="DNQ277" s="213"/>
      <c r="DNR277" s="213"/>
      <c r="DNS277" s="213"/>
      <c r="DNT277" s="213"/>
      <c r="DNU277" s="213"/>
      <c r="DNV277" s="213"/>
      <c r="DNW277" s="213"/>
      <c r="DNX277" s="213"/>
      <c r="DNY277" s="213"/>
      <c r="DNZ277" s="213"/>
      <c r="DOA277" s="213"/>
      <c r="DOB277" s="213"/>
      <c r="DOC277" s="213"/>
      <c r="DOD277" s="213"/>
      <c r="DOE277" s="213"/>
      <c r="DOF277" s="213"/>
      <c r="DOG277" s="213"/>
      <c r="DOH277" s="213"/>
      <c r="DOI277" s="213"/>
      <c r="DOJ277" s="213"/>
      <c r="DOK277" s="213"/>
      <c r="DOL277" s="213"/>
      <c r="DOM277" s="213"/>
      <c r="DON277" s="213"/>
      <c r="DOO277" s="213"/>
      <c r="DOP277" s="213"/>
      <c r="DOQ277" s="213"/>
      <c r="DOR277" s="213"/>
      <c r="DOS277" s="213"/>
      <c r="DOT277" s="213"/>
      <c r="DOU277" s="213"/>
      <c r="DOV277" s="213"/>
      <c r="DOW277" s="213"/>
      <c r="DOX277" s="213"/>
      <c r="DOY277" s="213"/>
      <c r="DOZ277" s="213"/>
      <c r="DPA277" s="213"/>
      <c r="DPB277" s="213"/>
      <c r="DPC277" s="213"/>
      <c r="DPD277" s="213"/>
      <c r="DPE277" s="213"/>
      <c r="DPF277" s="213"/>
      <c r="DPG277" s="213"/>
      <c r="DPH277" s="213"/>
      <c r="DPI277" s="213"/>
      <c r="DPJ277" s="213"/>
      <c r="DPK277" s="213"/>
      <c r="DPL277" s="213"/>
      <c r="DPM277" s="213"/>
      <c r="DPN277" s="213"/>
      <c r="DPO277" s="213"/>
      <c r="DPP277" s="213"/>
      <c r="DPQ277" s="213"/>
      <c r="DPR277" s="213"/>
      <c r="DPS277" s="213"/>
      <c r="DPT277" s="213"/>
      <c r="DPU277" s="213"/>
      <c r="DPV277" s="213"/>
      <c r="DPW277" s="213"/>
      <c r="DPX277" s="213"/>
      <c r="DPY277" s="213"/>
      <c r="DPZ277" s="213"/>
      <c r="DQA277" s="213"/>
      <c r="DQB277" s="213"/>
      <c r="DQC277" s="213"/>
      <c r="DQD277" s="213"/>
      <c r="DQE277" s="213"/>
      <c r="DQF277" s="213"/>
      <c r="DQG277" s="213"/>
      <c r="DQH277" s="213"/>
      <c r="DQI277" s="213"/>
      <c r="DQJ277" s="213"/>
      <c r="VRH277" s="213"/>
      <c r="VRI277" s="213"/>
      <c r="VRJ277" s="213"/>
      <c r="VRK277" s="213"/>
      <c r="VRL277" s="213"/>
      <c r="VRM277" s="213"/>
      <c r="VRN277" s="213"/>
      <c r="VRO277" s="213"/>
      <c r="VRP277" s="213"/>
      <c r="VRQ277" s="213"/>
      <c r="VRR277" s="213"/>
      <c r="VRS277" s="213"/>
      <c r="VRT277" s="213"/>
      <c r="VRU277" s="213"/>
      <c r="VRV277" s="213"/>
      <c r="VRW277" s="213"/>
      <c r="VRX277" s="213"/>
      <c r="VRY277" s="213"/>
      <c r="VRZ277" s="213"/>
      <c r="VSA277" s="213"/>
      <c r="VSB277" s="213"/>
      <c r="VSC277" s="213"/>
      <c r="VSD277" s="213"/>
      <c r="VSE277" s="213"/>
      <c r="VSF277" s="213"/>
      <c r="VSG277" s="213"/>
      <c r="VSH277" s="213"/>
      <c r="VSI277" s="213"/>
      <c r="VSJ277" s="213"/>
      <c r="VSK277" s="213"/>
      <c r="VSL277" s="213"/>
      <c r="VSM277" s="213"/>
      <c r="VSN277" s="213"/>
      <c r="VSO277" s="213"/>
      <c r="VSP277" s="213"/>
      <c r="VSQ277" s="213"/>
      <c r="VSR277" s="213"/>
      <c r="VSS277" s="213"/>
      <c r="VST277" s="213"/>
      <c r="VSU277" s="213"/>
      <c r="VSV277" s="213"/>
      <c r="VSW277" s="213"/>
      <c r="VSX277" s="213"/>
      <c r="VSY277" s="213"/>
      <c r="VSZ277" s="213"/>
      <c r="VTA277" s="213"/>
      <c r="VTB277" s="213"/>
      <c r="VTC277" s="213"/>
      <c r="VTD277" s="213"/>
      <c r="VTE277" s="213"/>
      <c r="VTF277" s="213"/>
      <c r="VTG277" s="213"/>
      <c r="VTH277" s="213"/>
      <c r="VTI277" s="213"/>
      <c r="VTJ277" s="213"/>
      <c r="VTK277" s="213"/>
      <c r="VTL277" s="213"/>
      <c r="VTM277" s="213"/>
      <c r="VTN277" s="213"/>
      <c r="VTO277" s="213"/>
      <c r="VTP277" s="213"/>
      <c r="VTQ277" s="213"/>
      <c r="VTR277" s="213"/>
      <c r="VTS277" s="213"/>
      <c r="VTT277" s="213"/>
      <c r="VTU277" s="213"/>
      <c r="VTV277" s="213"/>
      <c r="VTW277" s="213"/>
      <c r="VTX277" s="213"/>
      <c r="VTY277" s="213"/>
      <c r="VTZ277" s="213"/>
      <c r="VUA277" s="213"/>
      <c r="VUB277" s="213"/>
      <c r="VUC277" s="213"/>
      <c r="VUD277" s="213"/>
      <c r="VUE277" s="213"/>
      <c r="VUF277" s="213"/>
      <c r="VUG277" s="213"/>
      <c r="VUH277" s="213"/>
      <c r="VUI277" s="213"/>
      <c r="VUJ277" s="213"/>
      <c r="VUK277" s="213"/>
      <c r="VUL277" s="213"/>
      <c r="VUM277" s="213"/>
      <c r="VUN277" s="213"/>
      <c r="VUO277" s="213"/>
      <c r="VUP277" s="213"/>
      <c r="VUQ277" s="213"/>
      <c r="VUR277" s="213"/>
      <c r="VUS277" s="213"/>
      <c r="VUT277" s="213"/>
      <c r="VUU277" s="213"/>
      <c r="VUV277" s="213"/>
      <c r="VUW277" s="213"/>
      <c r="VUX277" s="213"/>
      <c r="VUY277" s="213"/>
      <c r="VUZ277" s="213"/>
      <c r="VVA277" s="213"/>
      <c r="VVB277" s="213"/>
      <c r="VVC277" s="213"/>
      <c r="VVD277" s="213"/>
      <c r="VVE277" s="213"/>
      <c r="VVF277" s="213"/>
      <c r="VVG277" s="213"/>
      <c r="VVH277" s="213"/>
      <c r="VVI277" s="213"/>
      <c r="VVJ277" s="213"/>
      <c r="VVK277" s="213"/>
      <c r="VVL277" s="213"/>
      <c r="VVM277" s="213"/>
      <c r="VVN277" s="213"/>
      <c r="VVO277" s="213"/>
      <c r="VVP277" s="213"/>
      <c r="VVQ277" s="213"/>
      <c r="VVR277" s="213"/>
      <c r="VVS277" s="213"/>
      <c r="VVT277" s="213"/>
      <c r="VVU277" s="213"/>
      <c r="VVV277" s="213"/>
      <c r="VVW277" s="213"/>
      <c r="VVX277" s="213"/>
      <c r="VVY277" s="213"/>
      <c r="VVZ277" s="213"/>
      <c r="VWA277" s="213"/>
      <c r="VWB277" s="213"/>
      <c r="VWC277" s="213"/>
      <c r="VWD277" s="213"/>
      <c r="VWE277" s="213"/>
      <c r="VWF277" s="213"/>
      <c r="VWG277" s="213"/>
      <c r="VWH277" s="213"/>
      <c r="VWI277" s="213"/>
      <c r="VWJ277" s="213"/>
      <c r="VWK277" s="213"/>
      <c r="VWL277" s="213"/>
      <c r="VWM277" s="213"/>
      <c r="VWN277" s="213"/>
      <c r="VWO277" s="213"/>
      <c r="VWP277" s="213"/>
      <c r="VWQ277" s="213"/>
      <c r="VWR277" s="213"/>
      <c r="VWS277" s="213"/>
      <c r="VWT277" s="213"/>
      <c r="VWU277" s="213"/>
      <c r="VWV277" s="213"/>
      <c r="VWW277" s="213"/>
      <c r="VWX277" s="213"/>
      <c r="VWY277" s="213"/>
      <c r="VWZ277" s="213"/>
      <c r="VXA277" s="213"/>
      <c r="VXB277" s="213"/>
      <c r="VXC277" s="213"/>
      <c r="VXD277" s="213"/>
      <c r="VXE277" s="213"/>
      <c r="VXF277" s="213"/>
      <c r="VXG277" s="213"/>
      <c r="VXH277" s="213"/>
      <c r="VXI277" s="213"/>
      <c r="VXJ277" s="213"/>
      <c r="VXK277" s="213"/>
      <c r="VXL277" s="213"/>
      <c r="VXM277" s="213"/>
      <c r="VXN277" s="213"/>
      <c r="VXO277" s="213"/>
      <c r="VXP277" s="213"/>
      <c r="VXQ277" s="213"/>
      <c r="VXR277" s="213"/>
      <c r="VXS277" s="213"/>
      <c r="VXT277" s="213"/>
      <c r="VXU277" s="213"/>
      <c r="VXV277" s="213"/>
      <c r="VXW277" s="213"/>
      <c r="VXX277" s="213"/>
      <c r="VXY277" s="213"/>
      <c r="VXZ277" s="213"/>
      <c r="VYA277" s="213"/>
      <c r="VYB277" s="213"/>
      <c r="VYC277" s="213"/>
      <c r="VYD277" s="213"/>
      <c r="VYE277" s="213"/>
      <c r="VYF277" s="213"/>
      <c r="VYG277" s="213"/>
      <c r="VYH277" s="213"/>
      <c r="VYI277" s="213"/>
      <c r="VYJ277" s="213"/>
      <c r="VYK277" s="213"/>
      <c r="VYL277" s="213"/>
      <c r="VYM277" s="213"/>
      <c r="VYN277" s="213"/>
      <c r="VYO277" s="213"/>
      <c r="VYP277" s="213"/>
      <c r="VYQ277" s="213"/>
      <c r="VYR277" s="213"/>
      <c r="VYS277" s="213"/>
      <c r="VYT277" s="213"/>
      <c r="VYU277" s="213"/>
      <c r="VYV277" s="213"/>
      <c r="VYW277" s="213"/>
      <c r="VYX277" s="213"/>
      <c r="VYY277" s="213"/>
      <c r="VYZ277" s="213"/>
      <c r="VZA277" s="213"/>
      <c r="VZB277" s="213"/>
      <c r="VZC277" s="213"/>
      <c r="VZD277" s="213"/>
      <c r="VZE277" s="213"/>
      <c r="VZF277" s="213"/>
      <c r="VZG277" s="213"/>
      <c r="VZH277" s="213"/>
      <c r="VZI277" s="213"/>
      <c r="VZJ277" s="213"/>
      <c r="VZK277" s="213"/>
      <c r="VZL277" s="213"/>
      <c r="VZM277" s="213"/>
      <c r="VZN277" s="213"/>
      <c r="VZO277" s="213"/>
      <c r="VZP277" s="213"/>
      <c r="VZQ277" s="213"/>
      <c r="VZR277" s="213"/>
      <c r="VZS277" s="213"/>
      <c r="VZT277" s="213"/>
      <c r="VZU277" s="213"/>
      <c r="VZV277" s="213"/>
      <c r="VZW277" s="213"/>
      <c r="VZX277" s="213"/>
      <c r="VZY277" s="213"/>
      <c r="VZZ277" s="213"/>
      <c r="WAA277" s="213"/>
      <c r="WAB277" s="213"/>
      <c r="WAC277" s="213"/>
      <c r="WAD277" s="213"/>
      <c r="WAE277" s="213"/>
      <c r="WAF277" s="213"/>
      <c r="WAG277" s="213"/>
      <c r="WAH277" s="213"/>
      <c r="WAI277" s="213"/>
      <c r="WAJ277" s="213"/>
      <c r="WAK277" s="213"/>
      <c r="WAL277" s="213"/>
      <c r="WAM277" s="213"/>
      <c r="WAN277" s="213"/>
      <c r="WAO277" s="213"/>
      <c r="WAP277" s="213"/>
      <c r="WAQ277" s="213"/>
      <c r="WAR277" s="213"/>
      <c r="WAS277" s="213"/>
      <c r="WAT277" s="213"/>
      <c r="WAU277" s="213"/>
      <c r="WAV277" s="213"/>
      <c r="WAW277" s="213"/>
      <c r="WAX277" s="213"/>
      <c r="WAY277" s="213"/>
      <c r="WAZ277" s="213"/>
      <c r="WBA277" s="213"/>
      <c r="WBB277" s="213"/>
      <c r="WBC277" s="213"/>
      <c r="WBD277" s="213"/>
      <c r="WBE277" s="213"/>
      <c r="WBF277" s="213"/>
      <c r="WBG277" s="213"/>
      <c r="WBH277" s="213"/>
      <c r="WBI277" s="213"/>
      <c r="WBJ277" s="213"/>
      <c r="WBK277" s="213"/>
      <c r="WBL277" s="213"/>
      <c r="WBM277" s="213"/>
      <c r="WBN277" s="213"/>
      <c r="WBO277" s="213"/>
      <c r="WBP277" s="213"/>
      <c r="WBQ277" s="213"/>
      <c r="WBR277" s="213"/>
      <c r="WBS277" s="213"/>
      <c r="WBT277" s="213"/>
      <c r="WBU277" s="213"/>
      <c r="WBV277" s="213"/>
      <c r="WBW277" s="213"/>
      <c r="WBX277" s="213"/>
      <c r="WBY277" s="213"/>
      <c r="WBZ277" s="213"/>
      <c r="WCA277" s="213"/>
      <c r="WCB277" s="213"/>
      <c r="WCC277" s="213"/>
      <c r="WCD277" s="213"/>
      <c r="WCE277" s="213"/>
      <c r="WCF277" s="213"/>
      <c r="WCG277" s="213"/>
      <c r="WCH277" s="213"/>
      <c r="WCI277" s="213"/>
      <c r="WCJ277" s="213"/>
      <c r="WCK277" s="213"/>
      <c r="WCL277" s="213"/>
      <c r="WCM277" s="213"/>
      <c r="WCN277" s="213"/>
      <c r="WCO277" s="213"/>
      <c r="WCP277" s="213"/>
      <c r="WCQ277" s="213"/>
      <c r="WCR277" s="213"/>
      <c r="WCS277" s="213"/>
      <c r="WCT277" s="213"/>
      <c r="WCU277" s="213"/>
      <c r="WCV277" s="213"/>
      <c r="WCW277" s="213"/>
      <c r="WCX277" s="213"/>
      <c r="WCY277" s="213"/>
      <c r="WCZ277" s="213"/>
      <c r="WDA277" s="213"/>
      <c r="WDB277" s="213"/>
      <c r="WDC277" s="213"/>
      <c r="WDD277" s="213"/>
      <c r="WDE277" s="213"/>
      <c r="WDF277" s="213"/>
      <c r="WDG277" s="213"/>
      <c r="WDH277" s="213"/>
      <c r="WDI277" s="213"/>
      <c r="WDJ277" s="213"/>
      <c r="WDK277" s="213"/>
      <c r="WDL277" s="213"/>
      <c r="WDM277" s="213"/>
      <c r="WDN277" s="213"/>
      <c r="WDO277" s="213"/>
      <c r="WDP277" s="213"/>
      <c r="WDQ277" s="213"/>
      <c r="WDR277" s="213"/>
      <c r="WDS277" s="213"/>
      <c r="WDT277" s="213"/>
      <c r="WDU277" s="213"/>
      <c r="WDV277" s="213"/>
      <c r="WDW277" s="213"/>
      <c r="WDX277" s="213"/>
      <c r="WDY277" s="213"/>
      <c r="WDZ277" s="213"/>
      <c r="WEA277" s="213"/>
      <c r="WEB277" s="213"/>
      <c r="WEC277" s="213"/>
      <c r="WED277" s="213"/>
      <c r="WEE277" s="213"/>
      <c r="WEF277" s="213"/>
      <c r="WEG277" s="213"/>
      <c r="WEH277" s="213"/>
      <c r="WEI277" s="213"/>
      <c r="WEJ277" s="213"/>
      <c r="WEK277" s="213"/>
      <c r="WEL277" s="213"/>
      <c r="WEM277" s="213"/>
      <c r="WEN277" s="213"/>
      <c r="WEO277" s="213"/>
      <c r="WEP277" s="213"/>
      <c r="WEQ277" s="213"/>
      <c r="WER277" s="213"/>
      <c r="WES277" s="213"/>
      <c r="WET277" s="213"/>
      <c r="WEU277" s="213"/>
      <c r="WEV277" s="213"/>
      <c r="WEW277" s="213"/>
      <c r="WEX277" s="213"/>
      <c r="WEY277" s="213"/>
      <c r="WEZ277" s="213"/>
      <c r="WFA277" s="213"/>
      <c r="WFB277" s="213"/>
      <c r="WFC277" s="213"/>
      <c r="WFD277" s="213"/>
      <c r="WFE277" s="213"/>
      <c r="WFF277" s="213"/>
      <c r="WFG277" s="213"/>
      <c r="WFH277" s="213"/>
      <c r="WFI277" s="213"/>
      <c r="WFJ277" s="213"/>
      <c r="WFK277" s="213"/>
      <c r="WFL277" s="213"/>
      <c r="WFM277" s="213"/>
      <c r="WFN277" s="213"/>
      <c r="WFO277" s="213"/>
      <c r="WFP277" s="213"/>
      <c r="WFQ277" s="213"/>
      <c r="WFR277" s="213"/>
      <c r="WFS277" s="213"/>
      <c r="WFT277" s="213"/>
      <c r="WFU277" s="213"/>
      <c r="WFV277" s="213"/>
      <c r="WFW277" s="213"/>
      <c r="WFX277" s="213"/>
      <c r="WFY277" s="213"/>
      <c r="WFZ277" s="213"/>
      <c r="WGA277" s="213"/>
      <c r="WGB277" s="213"/>
      <c r="WGC277" s="213"/>
      <c r="WGD277" s="213"/>
      <c r="WGE277" s="213"/>
      <c r="WGF277" s="213"/>
      <c r="WGG277" s="213"/>
      <c r="WGH277" s="213"/>
      <c r="WGI277" s="213"/>
      <c r="WGJ277" s="213"/>
      <c r="WGK277" s="213"/>
      <c r="WGL277" s="213"/>
      <c r="WGM277" s="213"/>
      <c r="WGN277" s="213"/>
      <c r="WGO277" s="213"/>
      <c r="WGP277" s="213"/>
      <c r="WGQ277" s="213"/>
      <c r="WGR277" s="213"/>
      <c r="WGS277" s="213"/>
      <c r="WGT277" s="213"/>
      <c r="WGU277" s="213"/>
      <c r="WGV277" s="213"/>
      <c r="WGW277" s="213"/>
      <c r="WGX277" s="213"/>
      <c r="WGY277" s="213"/>
      <c r="WGZ277" s="213"/>
      <c r="WHA277" s="213"/>
      <c r="WHB277" s="213"/>
      <c r="WHC277" s="213"/>
      <c r="WHD277" s="213"/>
      <c r="WHE277" s="213"/>
      <c r="WHF277" s="213"/>
      <c r="WHG277" s="213"/>
      <c r="WHH277" s="213"/>
      <c r="WHI277" s="213"/>
      <c r="WHJ277" s="213"/>
      <c r="WHK277" s="213"/>
      <c r="WHL277" s="213"/>
      <c r="WHM277" s="213"/>
      <c r="WHN277" s="213"/>
      <c r="WHO277" s="213"/>
      <c r="WHP277" s="213"/>
      <c r="WHQ277" s="213"/>
      <c r="WHR277" s="213"/>
      <c r="WHS277" s="213"/>
      <c r="WHT277" s="213"/>
      <c r="WHU277" s="213"/>
      <c r="WHV277" s="213"/>
      <c r="WHW277" s="213"/>
      <c r="WHX277" s="213"/>
      <c r="WHY277" s="213"/>
      <c r="WHZ277" s="213"/>
      <c r="WIA277" s="213"/>
      <c r="WIB277" s="213"/>
      <c r="WIC277" s="213"/>
      <c r="WID277" s="213"/>
      <c r="WIE277" s="213"/>
      <c r="WIF277" s="213"/>
      <c r="WIG277" s="213"/>
      <c r="WIH277" s="213"/>
      <c r="WII277" s="213"/>
      <c r="WIJ277" s="213"/>
      <c r="WIK277" s="213"/>
      <c r="WIL277" s="213"/>
      <c r="WIM277" s="213"/>
      <c r="WIN277" s="213"/>
      <c r="WIO277" s="213"/>
      <c r="WIP277" s="213"/>
      <c r="WIQ277" s="213"/>
      <c r="WIR277" s="213"/>
      <c r="WIS277" s="213"/>
      <c r="WIT277" s="213"/>
      <c r="WIU277" s="213"/>
      <c r="WIV277" s="213"/>
      <c r="WIW277" s="213"/>
      <c r="WIX277" s="213"/>
      <c r="WIY277" s="213"/>
      <c r="WIZ277" s="213"/>
      <c r="WJA277" s="213"/>
      <c r="WJB277" s="213"/>
      <c r="WJC277" s="213"/>
      <c r="WJD277" s="213"/>
      <c r="WJE277" s="213"/>
      <c r="WJF277" s="213"/>
      <c r="WJG277" s="213"/>
      <c r="WJH277" s="213"/>
      <c r="WJI277" s="213"/>
      <c r="WJJ277" s="213"/>
      <c r="WJK277" s="213"/>
      <c r="WJL277" s="213"/>
      <c r="WJM277" s="213"/>
      <c r="WJN277" s="213"/>
      <c r="WJO277" s="213"/>
      <c r="WJP277" s="213"/>
      <c r="WJQ277" s="213"/>
      <c r="WJR277" s="213"/>
      <c r="WJS277" s="213"/>
      <c r="WJT277" s="213"/>
      <c r="WJU277" s="213"/>
      <c r="WJV277" s="213"/>
      <c r="WJW277" s="213"/>
      <c r="WJX277" s="213"/>
      <c r="WJY277" s="213"/>
      <c r="WJZ277" s="213"/>
      <c r="WKA277" s="213"/>
      <c r="WKB277" s="213"/>
      <c r="WKC277" s="213"/>
      <c r="WKD277" s="213"/>
      <c r="WKE277" s="213"/>
      <c r="WKF277" s="213"/>
      <c r="WKG277" s="213"/>
      <c r="WKH277" s="213"/>
      <c r="WKI277" s="213"/>
      <c r="WKJ277" s="213"/>
      <c r="WKK277" s="213"/>
      <c r="WKL277" s="213"/>
      <c r="WKM277" s="213"/>
      <c r="WKN277" s="213"/>
      <c r="WKO277" s="213"/>
      <c r="WKP277" s="213"/>
      <c r="WKQ277" s="213"/>
      <c r="WKR277" s="213"/>
      <c r="WKS277" s="213"/>
      <c r="WKT277" s="213"/>
      <c r="WKU277" s="213"/>
      <c r="WKV277" s="213"/>
      <c r="WKW277" s="213"/>
      <c r="WKX277" s="213"/>
      <c r="WKY277" s="213"/>
      <c r="WKZ277" s="213"/>
      <c r="WLA277" s="213"/>
      <c r="WLB277" s="213"/>
      <c r="WLC277" s="213"/>
      <c r="WLD277" s="213"/>
      <c r="WLE277" s="213"/>
      <c r="WLF277" s="213"/>
      <c r="WLG277" s="213"/>
      <c r="WLH277" s="213"/>
      <c r="WLI277" s="213"/>
      <c r="WLJ277" s="213"/>
      <c r="WLK277" s="213"/>
      <c r="WLL277" s="213"/>
      <c r="WLM277" s="213"/>
      <c r="WLN277" s="213"/>
      <c r="WLO277" s="213"/>
      <c r="WLP277" s="213"/>
      <c r="WLQ277" s="213"/>
      <c r="WLR277" s="213"/>
      <c r="WLS277" s="213"/>
      <c r="WLT277" s="213"/>
      <c r="WLU277" s="213"/>
      <c r="WLV277" s="213"/>
      <c r="WLW277" s="213"/>
      <c r="WLX277" s="213"/>
      <c r="WLY277" s="213"/>
      <c r="WLZ277" s="213"/>
      <c r="WMA277" s="213"/>
      <c r="WMB277" s="213"/>
      <c r="WMC277" s="213"/>
      <c r="WMD277" s="213"/>
      <c r="WME277" s="213"/>
      <c r="WMF277" s="213"/>
      <c r="WMG277" s="213"/>
      <c r="WMH277" s="213"/>
      <c r="WMI277" s="213"/>
      <c r="WMJ277" s="213"/>
      <c r="WMK277" s="213"/>
      <c r="WML277" s="213"/>
      <c r="WMM277" s="213"/>
      <c r="WMN277" s="213"/>
      <c r="WMO277" s="213"/>
      <c r="WMP277" s="213"/>
      <c r="WMQ277" s="213"/>
      <c r="WMR277" s="213"/>
      <c r="WMS277" s="213"/>
      <c r="WMT277" s="213"/>
      <c r="WMU277" s="213"/>
      <c r="WMV277" s="213"/>
      <c r="WMW277" s="213"/>
      <c r="WMX277" s="213"/>
      <c r="WMY277" s="213"/>
      <c r="WMZ277" s="213"/>
      <c r="WNA277" s="213"/>
      <c r="WNB277" s="213"/>
      <c r="WNC277" s="213"/>
      <c r="WND277" s="213"/>
      <c r="WNE277" s="213"/>
      <c r="WNF277" s="213"/>
      <c r="WNG277" s="213"/>
      <c r="WNH277" s="213"/>
      <c r="WNI277" s="213"/>
      <c r="WNJ277" s="213"/>
      <c r="WNK277" s="213"/>
      <c r="WNL277" s="213"/>
      <c r="WNM277" s="213"/>
      <c r="WNN277" s="213"/>
      <c r="WNO277" s="213"/>
      <c r="WNP277" s="213"/>
      <c r="WNQ277" s="213"/>
      <c r="WNR277" s="213"/>
      <c r="WNS277" s="213"/>
      <c r="WNT277" s="213"/>
      <c r="WNU277" s="213"/>
      <c r="WNV277" s="213"/>
      <c r="WNW277" s="213"/>
      <c r="WNX277" s="213"/>
      <c r="WNY277" s="213"/>
      <c r="WNZ277" s="213"/>
      <c r="WOA277" s="213"/>
      <c r="WOB277" s="213"/>
      <c r="WOC277" s="213"/>
      <c r="WOD277" s="213"/>
      <c r="WOE277" s="213"/>
      <c r="WOF277" s="213"/>
      <c r="WOG277" s="213"/>
      <c r="WOH277" s="213"/>
      <c r="WOI277" s="213"/>
      <c r="WOJ277" s="213"/>
      <c r="WOK277" s="213"/>
      <c r="WOL277" s="213"/>
      <c r="WOM277" s="213"/>
      <c r="WON277" s="213"/>
      <c r="WOO277" s="213"/>
      <c r="WOP277" s="213"/>
      <c r="WOQ277" s="213"/>
      <c r="WOR277" s="213"/>
      <c r="WOS277" s="213"/>
      <c r="WOT277" s="213"/>
      <c r="WOU277" s="213"/>
      <c r="WOV277" s="213"/>
      <c r="WOW277" s="213"/>
      <c r="WOX277" s="213"/>
      <c r="WOY277" s="213"/>
      <c r="WOZ277" s="213"/>
      <c r="WPA277" s="213"/>
      <c r="WPB277" s="213"/>
      <c r="WPC277" s="213"/>
      <c r="WPD277" s="213"/>
      <c r="WPE277" s="213"/>
      <c r="WPF277" s="213"/>
      <c r="WPG277" s="213"/>
      <c r="WPH277" s="213"/>
      <c r="WPI277" s="213"/>
      <c r="WPJ277" s="213"/>
      <c r="WPK277" s="213"/>
      <c r="WPL277" s="213"/>
      <c r="WPM277" s="213"/>
      <c r="WPN277" s="213"/>
      <c r="WPO277" s="213"/>
      <c r="WPP277" s="213"/>
      <c r="WPQ277" s="213"/>
      <c r="WPR277" s="213"/>
      <c r="WPS277" s="213"/>
      <c r="WPT277" s="213"/>
      <c r="WPU277" s="213"/>
      <c r="WPV277" s="213"/>
      <c r="WPW277" s="213"/>
      <c r="WPX277" s="213"/>
      <c r="WPY277" s="213"/>
      <c r="WPZ277" s="213"/>
      <c r="WQA277" s="213"/>
      <c r="WQB277" s="213"/>
      <c r="WQC277" s="213"/>
      <c r="WQD277" s="213"/>
      <c r="WQE277" s="213"/>
      <c r="WQF277" s="213"/>
      <c r="WQG277" s="213"/>
      <c r="WQH277" s="213"/>
      <c r="WQI277" s="213"/>
      <c r="WQJ277" s="213"/>
      <c r="WQK277" s="213"/>
      <c r="WQL277" s="213"/>
      <c r="WQM277" s="213"/>
      <c r="WQN277" s="213"/>
      <c r="WQO277" s="213"/>
      <c r="WQP277" s="213"/>
      <c r="WQQ277" s="213"/>
      <c r="WQR277" s="213"/>
      <c r="WQS277" s="213"/>
      <c r="WQT277" s="213"/>
      <c r="WQU277" s="213"/>
      <c r="WQV277" s="213"/>
      <c r="WQW277" s="213"/>
      <c r="WQX277" s="213"/>
      <c r="WQY277" s="213"/>
      <c r="WQZ277" s="213"/>
      <c r="WRA277" s="213"/>
      <c r="WRB277" s="213"/>
      <c r="WRC277" s="213"/>
      <c r="WRD277" s="213"/>
      <c r="WRE277" s="213"/>
      <c r="WRF277" s="213"/>
      <c r="WRG277" s="213"/>
      <c r="WRH277" s="213"/>
      <c r="WRI277" s="213"/>
      <c r="WRJ277" s="213"/>
      <c r="WRK277" s="213"/>
      <c r="WRL277" s="213"/>
      <c r="WRM277" s="213"/>
      <c r="WRN277" s="213"/>
      <c r="WRO277" s="213"/>
      <c r="WRP277" s="213"/>
      <c r="WRQ277" s="213"/>
      <c r="WRR277" s="213"/>
      <c r="WRS277" s="213"/>
      <c r="WRT277" s="213"/>
      <c r="WRU277" s="213"/>
      <c r="WRV277" s="213"/>
      <c r="WRW277" s="213"/>
      <c r="WRX277" s="213"/>
      <c r="WRY277" s="213"/>
      <c r="WRZ277" s="213"/>
      <c r="WSA277" s="213"/>
      <c r="WSB277" s="213"/>
      <c r="WSC277" s="213"/>
      <c r="WSD277" s="213"/>
      <c r="WSE277" s="213"/>
      <c r="WSF277" s="213"/>
      <c r="WSG277" s="213"/>
      <c r="WSH277" s="213"/>
      <c r="WSI277" s="213"/>
      <c r="WSJ277" s="213"/>
      <c r="WSK277" s="213"/>
      <c r="WSL277" s="213"/>
      <c r="WSM277" s="213"/>
      <c r="WSN277" s="213"/>
      <c r="WSO277" s="213"/>
      <c r="WSP277" s="213"/>
      <c r="WSQ277" s="213"/>
      <c r="WSR277" s="213"/>
      <c r="WSS277" s="213"/>
      <c r="WST277" s="213"/>
      <c r="WSU277" s="213"/>
      <c r="WSV277" s="213"/>
      <c r="WSW277" s="213"/>
      <c r="WSX277" s="213"/>
      <c r="WSY277" s="213"/>
      <c r="WSZ277" s="213"/>
      <c r="WTA277" s="213"/>
      <c r="WTB277" s="213"/>
      <c r="WTC277" s="213"/>
      <c r="WTD277" s="213"/>
      <c r="WTE277" s="213"/>
      <c r="WTF277" s="213"/>
      <c r="WTG277" s="213"/>
      <c r="WTH277" s="213"/>
      <c r="WTI277" s="213"/>
      <c r="WTJ277" s="213"/>
      <c r="WTK277" s="213"/>
      <c r="WTL277" s="213"/>
      <c r="WTM277" s="213"/>
      <c r="WTN277" s="213"/>
      <c r="WTO277" s="213"/>
      <c r="WTP277" s="213"/>
      <c r="WTQ277" s="213"/>
      <c r="WTR277" s="213"/>
      <c r="WTS277" s="213"/>
      <c r="WTT277" s="213"/>
      <c r="WTU277" s="213"/>
    </row>
    <row r="278" spans="2:3156 15348:16089" s="195" customFormat="1">
      <c r="B278" s="220"/>
      <c r="C278" s="220"/>
      <c r="D278" s="193"/>
      <c r="E278" s="193"/>
      <c r="K278" s="219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  <c r="BI278" s="213"/>
      <c r="BJ278" s="213"/>
      <c r="BK278" s="213"/>
      <c r="BL278" s="213"/>
      <c r="BM278" s="213"/>
      <c r="BN278" s="213"/>
      <c r="BO278" s="213"/>
      <c r="BP278" s="213"/>
      <c r="BQ278" s="213"/>
      <c r="BR278" s="213"/>
      <c r="BS278" s="213"/>
      <c r="BT278" s="213"/>
      <c r="BU278" s="213"/>
      <c r="BV278" s="213"/>
      <c r="BW278" s="213"/>
      <c r="BX278" s="213"/>
      <c r="BY278" s="213"/>
      <c r="BZ278" s="213"/>
      <c r="CA278" s="213"/>
      <c r="CB278" s="213"/>
      <c r="CC278" s="213"/>
      <c r="CD278" s="213"/>
      <c r="CE278" s="213"/>
      <c r="CF278" s="213"/>
      <c r="CG278" s="213"/>
      <c r="CH278" s="213"/>
      <c r="CI278" s="213"/>
      <c r="CJ278" s="213"/>
      <c r="CK278" s="213"/>
      <c r="CL278" s="213"/>
      <c r="CM278" s="213"/>
      <c r="CN278" s="213"/>
      <c r="CO278" s="213"/>
      <c r="CP278" s="213"/>
      <c r="CQ278" s="213"/>
      <c r="CR278" s="213"/>
      <c r="CS278" s="213"/>
      <c r="CT278" s="213"/>
      <c r="CU278" s="213"/>
      <c r="CV278" s="213"/>
      <c r="CW278" s="213"/>
      <c r="CX278" s="213"/>
      <c r="CY278" s="213"/>
      <c r="CZ278" s="213"/>
      <c r="DA278" s="213"/>
      <c r="DB278" s="213"/>
      <c r="DC278" s="213"/>
      <c r="DD278" s="213"/>
      <c r="DE278" s="213"/>
      <c r="DF278" s="213"/>
      <c r="DG278" s="213"/>
      <c r="DH278" s="213"/>
      <c r="DI278" s="213"/>
      <c r="DJ278" s="213"/>
      <c r="DK278" s="213"/>
      <c r="DL278" s="213"/>
      <c r="DM278" s="213"/>
      <c r="DN278" s="213"/>
      <c r="DO278" s="213"/>
      <c r="DP278" s="213"/>
      <c r="DQ278" s="213"/>
      <c r="DR278" s="213"/>
      <c r="DS278" s="213"/>
      <c r="DT278" s="213"/>
      <c r="DU278" s="213"/>
      <c r="DV278" s="213"/>
      <c r="DW278" s="213"/>
      <c r="DX278" s="213"/>
      <c r="DY278" s="213"/>
      <c r="DZ278" s="213"/>
      <c r="EA278" s="213"/>
      <c r="EB278" s="213"/>
      <c r="EC278" s="213"/>
      <c r="ED278" s="213"/>
      <c r="EE278" s="213"/>
      <c r="EF278" s="213"/>
      <c r="EG278" s="213"/>
      <c r="EH278" s="213"/>
      <c r="EI278" s="213"/>
      <c r="EJ278" s="213"/>
      <c r="EK278" s="213"/>
      <c r="EL278" s="213"/>
      <c r="EM278" s="213"/>
      <c r="EN278" s="213"/>
      <c r="EO278" s="213"/>
      <c r="EP278" s="213"/>
      <c r="EQ278" s="213"/>
      <c r="ER278" s="213"/>
      <c r="ES278" s="213"/>
      <c r="ET278" s="213"/>
      <c r="EU278" s="213"/>
      <c r="EV278" s="213"/>
      <c r="EW278" s="213"/>
      <c r="EX278" s="213"/>
      <c r="EY278" s="213"/>
      <c r="EZ278" s="213"/>
      <c r="FA278" s="213"/>
      <c r="FB278" s="213"/>
      <c r="FC278" s="213"/>
      <c r="FD278" s="213"/>
      <c r="FE278" s="213"/>
      <c r="FF278" s="213"/>
      <c r="FG278" s="213"/>
      <c r="FH278" s="213"/>
      <c r="FI278" s="213"/>
      <c r="FJ278" s="213"/>
      <c r="FK278" s="213"/>
      <c r="FL278" s="213"/>
      <c r="FM278" s="213"/>
      <c r="FN278" s="213"/>
      <c r="FO278" s="213"/>
      <c r="FP278" s="213"/>
      <c r="FQ278" s="213"/>
      <c r="FR278" s="213"/>
      <c r="FS278" s="213"/>
      <c r="FT278" s="213"/>
      <c r="FU278" s="213"/>
      <c r="FV278" s="213"/>
      <c r="FW278" s="213"/>
      <c r="FX278" s="213"/>
      <c r="FY278" s="213"/>
      <c r="FZ278" s="213"/>
      <c r="GA278" s="213"/>
      <c r="GB278" s="213"/>
      <c r="GC278" s="213"/>
      <c r="GD278" s="213"/>
      <c r="GE278" s="213"/>
      <c r="GF278" s="213"/>
      <c r="GG278" s="213"/>
      <c r="GH278" s="213"/>
      <c r="GI278" s="213"/>
      <c r="GJ278" s="213"/>
      <c r="GK278" s="213"/>
      <c r="GL278" s="213"/>
      <c r="GM278" s="213"/>
      <c r="GN278" s="213"/>
      <c r="GO278" s="213"/>
      <c r="GP278" s="213"/>
      <c r="GQ278" s="213"/>
      <c r="GR278" s="213"/>
      <c r="GS278" s="213"/>
      <c r="GT278" s="213"/>
      <c r="GU278" s="213"/>
      <c r="GV278" s="213"/>
      <c r="GW278" s="213"/>
      <c r="GX278" s="213"/>
      <c r="GY278" s="213"/>
      <c r="GZ278" s="213"/>
      <c r="HA278" s="213"/>
      <c r="HB278" s="213"/>
      <c r="HC278" s="213"/>
      <c r="HD278" s="213"/>
      <c r="HE278" s="213"/>
      <c r="HF278" s="213"/>
      <c r="HG278" s="213"/>
      <c r="HH278" s="213"/>
      <c r="HI278" s="213"/>
      <c r="HJ278" s="213"/>
      <c r="HK278" s="213"/>
      <c r="HL278" s="213"/>
      <c r="HM278" s="213"/>
      <c r="HN278" s="213"/>
      <c r="HO278" s="213"/>
      <c r="HP278" s="213"/>
      <c r="HQ278" s="213"/>
      <c r="HR278" s="213"/>
      <c r="HS278" s="213"/>
      <c r="HT278" s="213"/>
      <c r="HU278" s="213"/>
      <c r="HV278" s="213"/>
      <c r="HW278" s="213"/>
      <c r="HX278" s="213"/>
      <c r="HY278" s="213"/>
      <c r="HZ278" s="213"/>
      <c r="IA278" s="213"/>
      <c r="IB278" s="213"/>
      <c r="IC278" s="213"/>
      <c r="ID278" s="213"/>
      <c r="IE278" s="213"/>
      <c r="IF278" s="213"/>
      <c r="IG278" s="213"/>
      <c r="IH278" s="213"/>
      <c r="II278" s="213"/>
      <c r="IJ278" s="213"/>
      <c r="IK278" s="213"/>
      <c r="IL278" s="213"/>
      <c r="IM278" s="213"/>
      <c r="IN278" s="213"/>
      <c r="IO278" s="213"/>
      <c r="IP278" s="213"/>
      <c r="IQ278" s="213"/>
      <c r="IR278" s="213"/>
      <c r="IS278" s="213"/>
      <c r="IT278" s="213"/>
      <c r="IU278" s="213"/>
      <c r="IV278" s="213"/>
      <c r="IW278" s="213"/>
      <c r="IX278" s="213"/>
      <c r="IY278" s="213"/>
      <c r="IZ278" s="213"/>
      <c r="JA278" s="213"/>
      <c r="JB278" s="213"/>
      <c r="JC278" s="213"/>
      <c r="JD278" s="213"/>
      <c r="JE278" s="213"/>
      <c r="JF278" s="213"/>
      <c r="JG278" s="213"/>
      <c r="JH278" s="213"/>
      <c r="JI278" s="213"/>
      <c r="JJ278" s="213"/>
      <c r="JK278" s="213"/>
      <c r="JL278" s="213"/>
      <c r="JM278" s="213"/>
      <c r="JN278" s="213"/>
      <c r="JO278" s="213"/>
      <c r="JP278" s="213"/>
      <c r="JQ278" s="213"/>
      <c r="JR278" s="213"/>
      <c r="JS278" s="213"/>
      <c r="JT278" s="213"/>
      <c r="JU278" s="213"/>
      <c r="JV278" s="213"/>
      <c r="JW278" s="213"/>
      <c r="JX278" s="213"/>
      <c r="JY278" s="213"/>
      <c r="JZ278" s="213"/>
      <c r="KA278" s="213"/>
      <c r="KB278" s="213"/>
      <c r="KC278" s="213"/>
      <c r="KD278" s="213"/>
      <c r="KE278" s="213"/>
      <c r="KF278" s="213"/>
      <c r="KG278" s="213"/>
      <c r="KH278" s="213"/>
      <c r="KI278" s="213"/>
      <c r="KJ278" s="213"/>
      <c r="KK278" s="213"/>
      <c r="KL278" s="213"/>
      <c r="KM278" s="213"/>
      <c r="KN278" s="213"/>
      <c r="KO278" s="213"/>
      <c r="KP278" s="213"/>
      <c r="KQ278" s="213"/>
      <c r="KR278" s="213"/>
      <c r="KS278" s="213"/>
      <c r="KT278" s="213"/>
      <c r="KU278" s="213"/>
      <c r="KV278" s="213"/>
      <c r="KW278" s="213"/>
      <c r="KX278" s="213"/>
      <c r="KY278" s="213"/>
      <c r="KZ278" s="213"/>
      <c r="LA278" s="213"/>
      <c r="LB278" s="213"/>
      <c r="LC278" s="213"/>
      <c r="LD278" s="213"/>
      <c r="LE278" s="213"/>
      <c r="LF278" s="213"/>
      <c r="LG278" s="213"/>
      <c r="LH278" s="213"/>
      <c r="LI278" s="213"/>
      <c r="LJ278" s="213"/>
      <c r="LK278" s="213"/>
      <c r="LL278" s="213"/>
      <c r="LM278" s="213"/>
      <c r="LN278" s="213"/>
      <c r="LO278" s="213"/>
      <c r="LP278" s="213"/>
      <c r="LQ278" s="213"/>
      <c r="LR278" s="213"/>
      <c r="LS278" s="213"/>
      <c r="LT278" s="213"/>
      <c r="LU278" s="213"/>
      <c r="LV278" s="213"/>
      <c r="LW278" s="213"/>
      <c r="LX278" s="213"/>
      <c r="LY278" s="213"/>
      <c r="LZ278" s="213"/>
      <c r="MA278" s="213"/>
      <c r="MB278" s="213"/>
      <c r="MC278" s="213"/>
      <c r="MD278" s="213"/>
      <c r="ME278" s="213"/>
      <c r="MF278" s="213"/>
      <c r="MG278" s="213"/>
      <c r="MH278" s="213"/>
      <c r="MI278" s="213"/>
      <c r="MJ278" s="213"/>
      <c r="MK278" s="213"/>
      <c r="ML278" s="213"/>
      <c r="MM278" s="213"/>
      <c r="MN278" s="213"/>
      <c r="MO278" s="213"/>
      <c r="MP278" s="213"/>
      <c r="MQ278" s="213"/>
      <c r="MR278" s="213"/>
      <c r="MS278" s="213"/>
      <c r="MT278" s="213"/>
      <c r="MU278" s="213"/>
      <c r="MV278" s="213"/>
      <c r="MW278" s="213"/>
      <c r="MX278" s="213"/>
      <c r="MY278" s="213"/>
      <c r="MZ278" s="213"/>
      <c r="NA278" s="213"/>
      <c r="NB278" s="213"/>
      <c r="NC278" s="213"/>
      <c r="ND278" s="213"/>
      <c r="NE278" s="213"/>
      <c r="NF278" s="213"/>
      <c r="NG278" s="213"/>
      <c r="NH278" s="213"/>
      <c r="NI278" s="213"/>
      <c r="NJ278" s="213"/>
      <c r="NK278" s="213"/>
      <c r="NL278" s="213"/>
      <c r="NM278" s="213"/>
      <c r="NN278" s="213"/>
      <c r="NO278" s="213"/>
      <c r="NP278" s="213"/>
      <c r="NQ278" s="213"/>
      <c r="NR278" s="213"/>
      <c r="NS278" s="213"/>
      <c r="NT278" s="213"/>
      <c r="NU278" s="213"/>
      <c r="NV278" s="213"/>
      <c r="NW278" s="213"/>
      <c r="NX278" s="213"/>
      <c r="NY278" s="213"/>
      <c r="NZ278" s="213"/>
      <c r="OA278" s="213"/>
      <c r="OB278" s="213"/>
      <c r="OC278" s="213"/>
      <c r="OD278" s="213"/>
      <c r="OE278" s="213"/>
      <c r="OF278" s="213"/>
      <c r="OG278" s="213"/>
      <c r="OH278" s="213"/>
      <c r="OI278" s="213"/>
      <c r="OJ278" s="213"/>
      <c r="OK278" s="213"/>
      <c r="OL278" s="213"/>
      <c r="OM278" s="213"/>
      <c r="ON278" s="213"/>
      <c r="OO278" s="213"/>
      <c r="OP278" s="213"/>
      <c r="OQ278" s="213"/>
      <c r="OR278" s="213"/>
      <c r="OS278" s="213"/>
      <c r="OT278" s="213"/>
      <c r="OU278" s="213"/>
      <c r="OV278" s="213"/>
      <c r="OW278" s="213"/>
      <c r="OX278" s="213"/>
      <c r="OY278" s="213"/>
      <c r="OZ278" s="213"/>
      <c r="PA278" s="213"/>
      <c r="PB278" s="213"/>
      <c r="PC278" s="213"/>
      <c r="PD278" s="213"/>
      <c r="PE278" s="213"/>
      <c r="PF278" s="213"/>
      <c r="PG278" s="213"/>
      <c r="PH278" s="213"/>
      <c r="PI278" s="213"/>
      <c r="PJ278" s="213"/>
      <c r="PK278" s="213"/>
      <c r="PL278" s="213"/>
      <c r="PM278" s="213"/>
      <c r="PN278" s="213"/>
      <c r="PO278" s="213"/>
      <c r="PP278" s="213"/>
      <c r="PQ278" s="213"/>
      <c r="PR278" s="213"/>
      <c r="PS278" s="213"/>
      <c r="PT278" s="213"/>
      <c r="PU278" s="213"/>
      <c r="PV278" s="213"/>
      <c r="PW278" s="213"/>
      <c r="PX278" s="213"/>
      <c r="PY278" s="213"/>
      <c r="PZ278" s="213"/>
      <c r="QA278" s="213"/>
      <c r="QB278" s="213"/>
      <c r="QC278" s="213"/>
      <c r="QD278" s="213"/>
      <c r="QE278" s="213"/>
      <c r="QF278" s="213"/>
      <c r="QG278" s="213"/>
      <c r="QH278" s="213"/>
      <c r="QI278" s="213"/>
      <c r="QJ278" s="213"/>
      <c r="QK278" s="213"/>
      <c r="QL278" s="213"/>
      <c r="QM278" s="213"/>
      <c r="QN278" s="213"/>
      <c r="QO278" s="213"/>
      <c r="QP278" s="213"/>
      <c r="QQ278" s="213"/>
      <c r="QR278" s="213"/>
      <c r="QS278" s="213"/>
      <c r="QT278" s="213"/>
      <c r="QU278" s="213"/>
      <c r="QV278" s="213"/>
      <c r="QW278" s="213"/>
      <c r="QX278" s="213"/>
      <c r="QY278" s="213"/>
      <c r="QZ278" s="213"/>
      <c r="RA278" s="213"/>
      <c r="RB278" s="213"/>
      <c r="RC278" s="213"/>
      <c r="RD278" s="213"/>
      <c r="RE278" s="213"/>
      <c r="RF278" s="213"/>
      <c r="RG278" s="213"/>
      <c r="RH278" s="213"/>
      <c r="RI278" s="213"/>
      <c r="RJ278" s="213"/>
      <c r="RK278" s="213"/>
      <c r="RL278" s="213"/>
      <c r="RM278" s="213"/>
      <c r="RN278" s="213"/>
      <c r="RO278" s="213"/>
      <c r="RP278" s="213"/>
      <c r="RQ278" s="213"/>
      <c r="RR278" s="213"/>
      <c r="RS278" s="213"/>
      <c r="RT278" s="213"/>
      <c r="RU278" s="213"/>
      <c r="RV278" s="213"/>
      <c r="RW278" s="213"/>
      <c r="RX278" s="213"/>
      <c r="RY278" s="213"/>
      <c r="RZ278" s="213"/>
      <c r="SA278" s="213"/>
      <c r="SB278" s="213"/>
      <c r="SC278" s="213"/>
      <c r="SD278" s="213"/>
      <c r="SE278" s="213"/>
      <c r="SF278" s="213"/>
      <c r="SG278" s="213"/>
      <c r="SH278" s="213"/>
      <c r="SI278" s="213"/>
      <c r="SJ278" s="213"/>
      <c r="SK278" s="213"/>
      <c r="SL278" s="213"/>
      <c r="SM278" s="213"/>
      <c r="SN278" s="213"/>
      <c r="SO278" s="213"/>
      <c r="SP278" s="213"/>
      <c r="SQ278" s="213"/>
      <c r="SR278" s="213"/>
      <c r="SS278" s="213"/>
      <c r="ST278" s="213"/>
      <c r="SU278" s="213"/>
      <c r="SV278" s="213"/>
      <c r="SW278" s="213"/>
      <c r="SX278" s="213"/>
      <c r="SY278" s="213"/>
      <c r="SZ278" s="213"/>
      <c r="TA278" s="213"/>
      <c r="TB278" s="213"/>
      <c r="TC278" s="213"/>
      <c r="TD278" s="213"/>
      <c r="TE278" s="213"/>
      <c r="TF278" s="213"/>
      <c r="TG278" s="213"/>
      <c r="TH278" s="213"/>
      <c r="TI278" s="213"/>
      <c r="TJ278" s="213"/>
      <c r="TK278" s="213"/>
      <c r="TL278" s="213"/>
      <c r="TM278" s="213"/>
      <c r="TN278" s="213"/>
      <c r="TO278" s="213"/>
      <c r="TP278" s="213"/>
      <c r="TQ278" s="213"/>
      <c r="TR278" s="213"/>
      <c r="TS278" s="213"/>
      <c r="TT278" s="213"/>
      <c r="TU278" s="213"/>
      <c r="TV278" s="213"/>
      <c r="TW278" s="213"/>
      <c r="TX278" s="213"/>
      <c r="TY278" s="213"/>
      <c r="TZ278" s="213"/>
      <c r="UA278" s="213"/>
      <c r="UB278" s="213"/>
      <c r="UC278" s="213"/>
      <c r="UD278" s="213"/>
      <c r="UE278" s="213"/>
      <c r="UF278" s="213"/>
      <c r="UG278" s="213"/>
      <c r="UH278" s="213"/>
      <c r="UI278" s="213"/>
      <c r="UJ278" s="213"/>
      <c r="UK278" s="213"/>
      <c r="UL278" s="213"/>
      <c r="UM278" s="213"/>
      <c r="UN278" s="213"/>
      <c r="UO278" s="213"/>
      <c r="UP278" s="213"/>
      <c r="UQ278" s="213"/>
      <c r="UR278" s="213"/>
      <c r="US278" s="213"/>
      <c r="UT278" s="213"/>
      <c r="UU278" s="213"/>
      <c r="UV278" s="213"/>
      <c r="UW278" s="213"/>
      <c r="UX278" s="213"/>
      <c r="UY278" s="213"/>
      <c r="UZ278" s="213"/>
      <c r="VA278" s="213"/>
      <c r="VB278" s="213"/>
      <c r="VC278" s="213"/>
      <c r="VD278" s="213"/>
      <c r="VE278" s="213"/>
      <c r="VF278" s="213"/>
      <c r="VG278" s="213"/>
      <c r="VH278" s="213"/>
      <c r="VI278" s="213"/>
      <c r="VJ278" s="213"/>
      <c r="VK278" s="213"/>
      <c r="VL278" s="213"/>
      <c r="VM278" s="213"/>
      <c r="VN278" s="213"/>
      <c r="VO278" s="213"/>
      <c r="VP278" s="213"/>
      <c r="VQ278" s="213"/>
      <c r="VR278" s="213"/>
      <c r="VS278" s="213"/>
      <c r="VT278" s="213"/>
      <c r="VU278" s="213"/>
      <c r="VV278" s="213"/>
      <c r="VW278" s="213"/>
      <c r="VX278" s="213"/>
      <c r="VY278" s="213"/>
      <c r="VZ278" s="213"/>
      <c r="WA278" s="213"/>
      <c r="WB278" s="213"/>
      <c r="WC278" s="213"/>
      <c r="WD278" s="213"/>
      <c r="WE278" s="213"/>
      <c r="WF278" s="213"/>
      <c r="WG278" s="213"/>
      <c r="WH278" s="213"/>
      <c r="WI278" s="213"/>
      <c r="WJ278" s="213"/>
      <c r="WK278" s="213"/>
      <c r="WL278" s="213"/>
      <c r="WM278" s="213"/>
      <c r="WN278" s="213"/>
      <c r="WO278" s="213"/>
      <c r="WP278" s="213"/>
      <c r="WQ278" s="213"/>
      <c r="WR278" s="213"/>
      <c r="WS278" s="213"/>
      <c r="WT278" s="213"/>
      <c r="WU278" s="213"/>
      <c r="WV278" s="213"/>
      <c r="WW278" s="213"/>
      <c r="WX278" s="213"/>
      <c r="WY278" s="213"/>
      <c r="WZ278" s="213"/>
      <c r="XA278" s="213"/>
      <c r="XB278" s="213"/>
      <c r="XC278" s="213"/>
      <c r="XD278" s="213"/>
      <c r="XE278" s="213"/>
      <c r="XF278" s="213"/>
      <c r="XG278" s="213"/>
      <c r="XH278" s="213"/>
      <c r="XI278" s="213"/>
      <c r="XJ278" s="213"/>
      <c r="XK278" s="213"/>
      <c r="XL278" s="213"/>
      <c r="XM278" s="213"/>
      <c r="XN278" s="213"/>
      <c r="XO278" s="213"/>
      <c r="XP278" s="213"/>
      <c r="XQ278" s="213"/>
      <c r="XR278" s="213"/>
      <c r="XS278" s="213"/>
      <c r="XT278" s="213"/>
      <c r="XU278" s="213"/>
      <c r="XV278" s="213"/>
      <c r="XW278" s="213"/>
      <c r="XX278" s="213"/>
      <c r="XY278" s="213"/>
      <c r="XZ278" s="213"/>
      <c r="YA278" s="213"/>
      <c r="YB278" s="213"/>
      <c r="YC278" s="213"/>
      <c r="YD278" s="213"/>
      <c r="YE278" s="213"/>
      <c r="YF278" s="213"/>
      <c r="YG278" s="213"/>
      <c r="YH278" s="213"/>
      <c r="YI278" s="213"/>
      <c r="YJ278" s="213"/>
      <c r="YK278" s="213"/>
      <c r="YL278" s="213"/>
      <c r="YM278" s="213"/>
      <c r="YN278" s="213"/>
      <c r="YO278" s="213"/>
      <c r="YP278" s="213"/>
      <c r="YQ278" s="213"/>
      <c r="YR278" s="213"/>
      <c r="YS278" s="213"/>
      <c r="YT278" s="213"/>
      <c r="YU278" s="213"/>
      <c r="YV278" s="213"/>
      <c r="YW278" s="213"/>
      <c r="YX278" s="213"/>
      <c r="YY278" s="213"/>
      <c r="YZ278" s="213"/>
      <c r="ZA278" s="213"/>
      <c r="ZB278" s="213"/>
      <c r="ZC278" s="213"/>
      <c r="ZD278" s="213"/>
      <c r="ZE278" s="213"/>
      <c r="ZF278" s="213"/>
      <c r="ZG278" s="213"/>
      <c r="ZH278" s="213"/>
      <c r="ZI278" s="213"/>
      <c r="ZJ278" s="213"/>
      <c r="ZK278" s="213"/>
      <c r="ZL278" s="213"/>
      <c r="ZM278" s="213"/>
      <c r="ZN278" s="213"/>
      <c r="ZO278" s="213"/>
      <c r="ZP278" s="213"/>
      <c r="ZQ278" s="213"/>
      <c r="ZR278" s="213"/>
      <c r="ZS278" s="213"/>
      <c r="ZT278" s="213"/>
      <c r="ZU278" s="213"/>
      <c r="ZV278" s="213"/>
      <c r="ZW278" s="213"/>
      <c r="ZX278" s="213"/>
      <c r="ZY278" s="213"/>
      <c r="ZZ278" s="213"/>
      <c r="AAA278" s="213"/>
      <c r="AAB278" s="213"/>
      <c r="AAC278" s="213"/>
      <c r="AAD278" s="213"/>
      <c r="AAE278" s="213"/>
      <c r="AAF278" s="213"/>
      <c r="AAG278" s="213"/>
      <c r="AAH278" s="213"/>
      <c r="AAI278" s="213"/>
      <c r="AAJ278" s="213"/>
      <c r="AAK278" s="213"/>
      <c r="AAL278" s="213"/>
      <c r="AAM278" s="213"/>
      <c r="AAN278" s="213"/>
      <c r="AAO278" s="213"/>
      <c r="AAP278" s="213"/>
      <c r="AAQ278" s="213"/>
      <c r="AAR278" s="213"/>
      <c r="AAS278" s="213"/>
      <c r="AAT278" s="213"/>
      <c r="AAU278" s="213"/>
      <c r="AAV278" s="213"/>
      <c r="AAW278" s="213"/>
      <c r="AAX278" s="213"/>
      <c r="AAY278" s="213"/>
      <c r="AAZ278" s="213"/>
      <c r="ABA278" s="213"/>
      <c r="ABB278" s="213"/>
      <c r="ABC278" s="213"/>
      <c r="ABD278" s="213"/>
      <c r="ABE278" s="213"/>
      <c r="ABF278" s="213"/>
      <c r="ABG278" s="213"/>
      <c r="ABH278" s="213"/>
      <c r="ABI278" s="213"/>
      <c r="ABJ278" s="213"/>
      <c r="ABK278" s="213"/>
      <c r="ABL278" s="213"/>
      <c r="ABM278" s="213"/>
      <c r="ABN278" s="213"/>
      <c r="ABO278" s="213"/>
      <c r="ABP278" s="213"/>
      <c r="ABQ278" s="213"/>
      <c r="ABR278" s="213"/>
      <c r="ABS278" s="213"/>
      <c r="ABT278" s="213"/>
      <c r="ABU278" s="213"/>
      <c r="ABV278" s="213"/>
      <c r="ABW278" s="213"/>
      <c r="ABX278" s="213"/>
      <c r="ABY278" s="213"/>
      <c r="ABZ278" s="213"/>
      <c r="ACA278" s="213"/>
      <c r="ACB278" s="213"/>
      <c r="ACC278" s="213"/>
      <c r="ACD278" s="213"/>
      <c r="ACE278" s="213"/>
      <c r="ACF278" s="213"/>
      <c r="ACG278" s="213"/>
      <c r="ACH278" s="213"/>
      <c r="ACI278" s="213"/>
      <c r="ACJ278" s="213"/>
      <c r="ACK278" s="213"/>
      <c r="ACL278" s="213"/>
      <c r="ACM278" s="213"/>
      <c r="ACN278" s="213"/>
      <c r="ACO278" s="213"/>
      <c r="ACP278" s="213"/>
      <c r="ACQ278" s="213"/>
      <c r="ACR278" s="213"/>
      <c r="ACS278" s="213"/>
      <c r="ACT278" s="213"/>
      <c r="ACU278" s="213"/>
      <c r="ACV278" s="213"/>
      <c r="ACW278" s="213"/>
      <c r="ACX278" s="213"/>
      <c r="ACY278" s="213"/>
      <c r="ACZ278" s="213"/>
      <c r="ADA278" s="213"/>
      <c r="ADB278" s="213"/>
      <c r="ADC278" s="213"/>
      <c r="ADD278" s="213"/>
      <c r="ADE278" s="213"/>
      <c r="ADF278" s="213"/>
      <c r="ADG278" s="213"/>
      <c r="ADH278" s="213"/>
      <c r="ADI278" s="213"/>
      <c r="ADJ278" s="213"/>
      <c r="ADK278" s="213"/>
      <c r="ADL278" s="213"/>
      <c r="ADM278" s="213"/>
      <c r="ADN278" s="213"/>
      <c r="ADO278" s="213"/>
      <c r="ADP278" s="213"/>
      <c r="ADQ278" s="213"/>
      <c r="ADR278" s="213"/>
      <c r="ADS278" s="213"/>
      <c r="ADT278" s="213"/>
      <c r="ADU278" s="213"/>
      <c r="ADV278" s="213"/>
      <c r="ADW278" s="213"/>
      <c r="ADX278" s="213"/>
      <c r="ADY278" s="213"/>
      <c r="ADZ278" s="213"/>
      <c r="AEA278" s="213"/>
      <c r="AEB278" s="213"/>
      <c r="AEC278" s="213"/>
      <c r="AED278" s="213"/>
      <c r="AEE278" s="213"/>
      <c r="AEF278" s="213"/>
      <c r="AEG278" s="213"/>
      <c r="AEH278" s="213"/>
      <c r="AEI278" s="213"/>
      <c r="AEJ278" s="213"/>
      <c r="AEK278" s="213"/>
      <c r="AEL278" s="213"/>
      <c r="AEM278" s="213"/>
      <c r="AEN278" s="213"/>
      <c r="AEO278" s="213"/>
      <c r="AEP278" s="213"/>
      <c r="AEQ278" s="213"/>
      <c r="AER278" s="213"/>
      <c r="AES278" s="213"/>
      <c r="AET278" s="213"/>
      <c r="AEU278" s="213"/>
      <c r="AEV278" s="213"/>
      <c r="AEW278" s="213"/>
      <c r="AEX278" s="213"/>
      <c r="AEY278" s="213"/>
      <c r="AEZ278" s="213"/>
      <c r="AFA278" s="213"/>
      <c r="AFB278" s="213"/>
      <c r="AFC278" s="213"/>
      <c r="AFD278" s="213"/>
      <c r="AFE278" s="213"/>
      <c r="AFF278" s="213"/>
      <c r="AFG278" s="213"/>
      <c r="AFH278" s="213"/>
      <c r="AFI278" s="213"/>
      <c r="AFJ278" s="213"/>
      <c r="AFK278" s="213"/>
      <c r="AFL278" s="213"/>
      <c r="AFM278" s="213"/>
      <c r="AFN278" s="213"/>
      <c r="AFO278" s="213"/>
      <c r="AFP278" s="213"/>
      <c r="AFQ278" s="213"/>
      <c r="AFR278" s="213"/>
      <c r="AFS278" s="213"/>
      <c r="AFT278" s="213"/>
      <c r="AFU278" s="213"/>
      <c r="AFV278" s="213"/>
      <c r="AFW278" s="213"/>
      <c r="AFX278" s="213"/>
      <c r="AFY278" s="213"/>
      <c r="AFZ278" s="213"/>
      <c r="AGA278" s="213"/>
      <c r="AGB278" s="213"/>
      <c r="AGC278" s="213"/>
      <c r="AGD278" s="213"/>
      <c r="AGE278" s="213"/>
      <c r="AGF278" s="213"/>
      <c r="AGG278" s="213"/>
      <c r="AGH278" s="213"/>
      <c r="AGI278" s="213"/>
      <c r="AGJ278" s="213"/>
      <c r="AGK278" s="213"/>
      <c r="AGL278" s="213"/>
      <c r="AGM278" s="213"/>
      <c r="AGN278" s="213"/>
      <c r="AGO278" s="213"/>
      <c r="AGP278" s="213"/>
      <c r="AGQ278" s="213"/>
      <c r="AGR278" s="213"/>
      <c r="AGS278" s="213"/>
      <c r="AGT278" s="213"/>
      <c r="AGU278" s="213"/>
      <c r="AGV278" s="213"/>
      <c r="AGW278" s="213"/>
      <c r="AGX278" s="213"/>
      <c r="AGY278" s="213"/>
      <c r="AGZ278" s="213"/>
      <c r="AHA278" s="213"/>
      <c r="AHB278" s="213"/>
      <c r="AHC278" s="213"/>
      <c r="AHD278" s="213"/>
      <c r="AHE278" s="213"/>
      <c r="AHF278" s="213"/>
      <c r="AHG278" s="213"/>
      <c r="AHH278" s="213"/>
      <c r="AHI278" s="213"/>
      <c r="AHJ278" s="213"/>
      <c r="AHK278" s="213"/>
      <c r="AHL278" s="213"/>
      <c r="AHM278" s="213"/>
      <c r="AHN278" s="213"/>
      <c r="AHO278" s="213"/>
      <c r="AHP278" s="213"/>
      <c r="AHQ278" s="213"/>
      <c r="AHR278" s="213"/>
      <c r="AHS278" s="213"/>
      <c r="AHT278" s="213"/>
      <c r="AHU278" s="213"/>
      <c r="AHV278" s="213"/>
      <c r="AHW278" s="213"/>
      <c r="AHX278" s="213"/>
      <c r="AHY278" s="213"/>
      <c r="AHZ278" s="213"/>
      <c r="AIA278" s="213"/>
      <c r="AIB278" s="213"/>
      <c r="AIC278" s="213"/>
      <c r="AID278" s="213"/>
      <c r="AIE278" s="213"/>
      <c r="AIF278" s="213"/>
      <c r="AIG278" s="213"/>
      <c r="AIH278" s="213"/>
      <c r="AII278" s="213"/>
      <c r="AIJ278" s="213"/>
      <c r="AIK278" s="213"/>
      <c r="AIL278" s="213"/>
      <c r="AIM278" s="213"/>
      <c r="AIN278" s="213"/>
      <c r="AIO278" s="213"/>
      <c r="AIP278" s="213"/>
      <c r="AIQ278" s="213"/>
      <c r="AIR278" s="213"/>
      <c r="AIS278" s="213"/>
      <c r="AIT278" s="213"/>
      <c r="AIU278" s="213"/>
      <c r="AIV278" s="213"/>
      <c r="AIW278" s="213"/>
      <c r="AIX278" s="213"/>
      <c r="AIY278" s="213"/>
      <c r="AIZ278" s="213"/>
      <c r="AJA278" s="213"/>
      <c r="AJB278" s="213"/>
      <c r="AJC278" s="213"/>
      <c r="AJD278" s="213"/>
      <c r="AJE278" s="213"/>
      <c r="AJF278" s="213"/>
      <c r="AJG278" s="213"/>
      <c r="AJH278" s="213"/>
      <c r="AJI278" s="213"/>
      <c r="AJJ278" s="213"/>
      <c r="AJK278" s="213"/>
      <c r="AJL278" s="213"/>
      <c r="AJM278" s="213"/>
      <c r="AJN278" s="213"/>
      <c r="AJO278" s="213"/>
      <c r="AJP278" s="213"/>
      <c r="AJQ278" s="213"/>
      <c r="AJR278" s="213"/>
      <c r="AJS278" s="213"/>
      <c r="AJT278" s="213"/>
      <c r="AJU278" s="213"/>
      <c r="AJV278" s="213"/>
      <c r="AJW278" s="213"/>
      <c r="AJX278" s="213"/>
      <c r="AJY278" s="213"/>
      <c r="AJZ278" s="213"/>
      <c r="AKA278" s="213"/>
      <c r="AKB278" s="213"/>
      <c r="AKC278" s="213"/>
      <c r="AKD278" s="213"/>
      <c r="AKE278" s="213"/>
      <c r="AKF278" s="213"/>
      <c r="AKG278" s="213"/>
      <c r="AKH278" s="213"/>
      <c r="AKI278" s="213"/>
      <c r="AKJ278" s="213"/>
      <c r="AKK278" s="213"/>
      <c r="AKL278" s="213"/>
      <c r="AKM278" s="213"/>
      <c r="AKN278" s="213"/>
      <c r="AKO278" s="213"/>
      <c r="AKP278" s="213"/>
      <c r="AKQ278" s="213"/>
      <c r="AKR278" s="213"/>
      <c r="AKS278" s="213"/>
      <c r="AKT278" s="213"/>
      <c r="AKU278" s="213"/>
      <c r="AKV278" s="213"/>
      <c r="AKW278" s="213"/>
      <c r="AKX278" s="213"/>
      <c r="AKY278" s="213"/>
      <c r="AKZ278" s="213"/>
      <c r="ALA278" s="213"/>
      <c r="ALB278" s="213"/>
      <c r="ALC278" s="213"/>
      <c r="ALD278" s="213"/>
      <c r="ALE278" s="213"/>
      <c r="ALF278" s="213"/>
      <c r="ALG278" s="213"/>
      <c r="ALH278" s="213"/>
      <c r="ALI278" s="213"/>
      <c r="ALJ278" s="213"/>
      <c r="ALK278" s="213"/>
      <c r="ALL278" s="213"/>
      <c r="ALM278" s="213"/>
      <c r="ALN278" s="213"/>
      <c r="ALO278" s="213"/>
      <c r="ALP278" s="213"/>
      <c r="ALQ278" s="213"/>
      <c r="ALR278" s="213"/>
      <c r="ALS278" s="213"/>
      <c r="ALT278" s="213"/>
      <c r="ALU278" s="213"/>
      <c r="ALV278" s="213"/>
      <c r="ALW278" s="213"/>
      <c r="ALX278" s="213"/>
      <c r="ALY278" s="213"/>
      <c r="ALZ278" s="213"/>
      <c r="AMA278" s="213"/>
      <c r="AMB278" s="213"/>
      <c r="AMC278" s="213"/>
      <c r="AMD278" s="213"/>
      <c r="AME278" s="213"/>
      <c r="AMF278" s="213"/>
      <c r="AMG278" s="213"/>
      <c r="AMH278" s="213"/>
      <c r="AMI278" s="213"/>
      <c r="AMJ278" s="213"/>
      <c r="AMK278" s="213"/>
      <c r="AML278" s="213"/>
      <c r="AMM278" s="213"/>
      <c r="AMN278" s="213"/>
      <c r="AMO278" s="213"/>
      <c r="AMP278" s="213"/>
      <c r="AMQ278" s="213"/>
      <c r="AMR278" s="213"/>
      <c r="AMS278" s="213"/>
      <c r="AMT278" s="213"/>
      <c r="AMU278" s="213"/>
      <c r="AMV278" s="213"/>
      <c r="AMW278" s="213"/>
      <c r="AMX278" s="213"/>
      <c r="AMY278" s="213"/>
      <c r="AMZ278" s="213"/>
      <c r="ANA278" s="213"/>
      <c r="ANB278" s="213"/>
      <c r="ANC278" s="213"/>
      <c r="AND278" s="213"/>
      <c r="ANE278" s="213"/>
      <c r="ANF278" s="213"/>
      <c r="ANG278" s="213"/>
      <c r="ANH278" s="213"/>
      <c r="ANI278" s="213"/>
      <c r="ANJ278" s="213"/>
      <c r="ANK278" s="213"/>
      <c r="ANL278" s="213"/>
      <c r="ANM278" s="213"/>
      <c r="ANN278" s="213"/>
      <c r="ANO278" s="213"/>
      <c r="ANP278" s="213"/>
      <c r="ANQ278" s="213"/>
      <c r="ANR278" s="213"/>
      <c r="ANS278" s="213"/>
      <c r="ANT278" s="213"/>
      <c r="ANU278" s="213"/>
      <c r="ANV278" s="213"/>
      <c r="ANW278" s="213"/>
      <c r="ANX278" s="213"/>
      <c r="ANY278" s="213"/>
      <c r="ANZ278" s="213"/>
      <c r="AOA278" s="213"/>
      <c r="AOB278" s="213"/>
      <c r="AOC278" s="213"/>
      <c r="AOD278" s="213"/>
      <c r="AOE278" s="213"/>
      <c r="AOF278" s="213"/>
      <c r="AOG278" s="213"/>
      <c r="AOH278" s="213"/>
      <c r="AOI278" s="213"/>
      <c r="AOJ278" s="213"/>
      <c r="AOK278" s="213"/>
      <c r="AOL278" s="213"/>
      <c r="AOM278" s="213"/>
      <c r="AON278" s="213"/>
      <c r="AOO278" s="213"/>
      <c r="AOP278" s="213"/>
      <c r="AOQ278" s="213"/>
      <c r="AOR278" s="213"/>
      <c r="AOS278" s="213"/>
      <c r="AOT278" s="213"/>
      <c r="AOU278" s="213"/>
      <c r="AOV278" s="213"/>
      <c r="AOW278" s="213"/>
      <c r="AOX278" s="213"/>
      <c r="AOY278" s="213"/>
      <c r="AOZ278" s="213"/>
      <c r="APA278" s="213"/>
      <c r="APB278" s="213"/>
      <c r="APC278" s="213"/>
      <c r="APD278" s="213"/>
      <c r="APE278" s="213"/>
      <c r="APF278" s="213"/>
      <c r="APG278" s="213"/>
      <c r="APH278" s="213"/>
      <c r="API278" s="213"/>
      <c r="APJ278" s="213"/>
      <c r="APK278" s="213"/>
      <c r="APL278" s="213"/>
      <c r="APM278" s="213"/>
      <c r="APN278" s="213"/>
      <c r="APO278" s="213"/>
      <c r="APP278" s="213"/>
      <c r="APQ278" s="213"/>
      <c r="APR278" s="213"/>
      <c r="APS278" s="213"/>
      <c r="APT278" s="213"/>
      <c r="APU278" s="213"/>
      <c r="APV278" s="213"/>
      <c r="APW278" s="213"/>
      <c r="APX278" s="213"/>
      <c r="APY278" s="213"/>
      <c r="APZ278" s="213"/>
      <c r="AQA278" s="213"/>
      <c r="AQB278" s="213"/>
      <c r="AQC278" s="213"/>
      <c r="AQD278" s="213"/>
      <c r="AQE278" s="213"/>
      <c r="AQF278" s="213"/>
      <c r="AQG278" s="213"/>
      <c r="AQH278" s="213"/>
      <c r="AQI278" s="213"/>
      <c r="AQJ278" s="213"/>
      <c r="AQK278" s="213"/>
      <c r="AQL278" s="213"/>
      <c r="AQM278" s="213"/>
      <c r="AQN278" s="213"/>
      <c r="AQO278" s="213"/>
      <c r="AQP278" s="213"/>
      <c r="AQQ278" s="213"/>
      <c r="AQR278" s="213"/>
      <c r="AQS278" s="213"/>
      <c r="AQT278" s="213"/>
      <c r="AQU278" s="213"/>
      <c r="AQV278" s="213"/>
      <c r="AQW278" s="213"/>
      <c r="AQX278" s="213"/>
      <c r="AQY278" s="213"/>
      <c r="AQZ278" s="213"/>
      <c r="ARA278" s="213"/>
      <c r="ARB278" s="213"/>
      <c r="ARC278" s="213"/>
      <c r="ARD278" s="213"/>
      <c r="ARE278" s="213"/>
      <c r="ARF278" s="213"/>
      <c r="ARG278" s="213"/>
      <c r="ARH278" s="213"/>
      <c r="ARI278" s="213"/>
      <c r="ARJ278" s="213"/>
      <c r="ARK278" s="213"/>
      <c r="ARL278" s="213"/>
      <c r="ARM278" s="213"/>
      <c r="ARN278" s="213"/>
      <c r="ARO278" s="213"/>
      <c r="ARP278" s="213"/>
      <c r="ARQ278" s="213"/>
      <c r="ARR278" s="213"/>
      <c r="ARS278" s="213"/>
      <c r="ART278" s="213"/>
      <c r="ARU278" s="213"/>
      <c r="ARV278" s="213"/>
      <c r="ARW278" s="213"/>
      <c r="ARX278" s="213"/>
      <c r="ARY278" s="213"/>
      <c r="ARZ278" s="213"/>
      <c r="ASA278" s="213"/>
      <c r="ASB278" s="213"/>
      <c r="ASC278" s="213"/>
      <c r="ASD278" s="213"/>
      <c r="ASE278" s="213"/>
      <c r="ASF278" s="213"/>
      <c r="ASG278" s="213"/>
      <c r="ASH278" s="213"/>
      <c r="ASI278" s="213"/>
      <c r="ASJ278" s="213"/>
      <c r="ASK278" s="213"/>
      <c r="ASL278" s="213"/>
      <c r="ASM278" s="213"/>
      <c r="ASN278" s="213"/>
      <c r="ASO278" s="213"/>
      <c r="ASP278" s="213"/>
      <c r="ASQ278" s="213"/>
      <c r="ASR278" s="213"/>
      <c r="ASS278" s="213"/>
      <c r="AST278" s="213"/>
      <c r="ASU278" s="213"/>
      <c r="ASV278" s="213"/>
      <c r="ASW278" s="213"/>
      <c r="ASX278" s="213"/>
      <c r="ASY278" s="213"/>
      <c r="ASZ278" s="213"/>
      <c r="ATA278" s="213"/>
      <c r="ATB278" s="213"/>
      <c r="ATC278" s="213"/>
      <c r="ATD278" s="213"/>
      <c r="ATE278" s="213"/>
      <c r="ATF278" s="213"/>
      <c r="ATG278" s="213"/>
      <c r="ATH278" s="213"/>
      <c r="ATI278" s="213"/>
      <c r="ATJ278" s="213"/>
      <c r="ATK278" s="213"/>
      <c r="ATL278" s="213"/>
      <c r="ATM278" s="213"/>
      <c r="ATN278" s="213"/>
      <c r="ATO278" s="213"/>
      <c r="ATP278" s="213"/>
      <c r="ATQ278" s="213"/>
      <c r="ATR278" s="213"/>
      <c r="ATS278" s="213"/>
      <c r="ATT278" s="213"/>
      <c r="ATU278" s="213"/>
      <c r="ATV278" s="213"/>
      <c r="ATW278" s="213"/>
      <c r="ATX278" s="213"/>
      <c r="ATY278" s="213"/>
      <c r="ATZ278" s="213"/>
      <c r="AUA278" s="213"/>
      <c r="AUB278" s="213"/>
      <c r="AUC278" s="213"/>
      <c r="AUD278" s="213"/>
      <c r="AUE278" s="213"/>
      <c r="AUF278" s="213"/>
      <c r="AUG278" s="213"/>
      <c r="AUH278" s="213"/>
      <c r="AUI278" s="213"/>
      <c r="AUJ278" s="213"/>
      <c r="AUK278" s="213"/>
      <c r="AUL278" s="213"/>
      <c r="AUM278" s="213"/>
      <c r="AUN278" s="213"/>
      <c r="AUO278" s="213"/>
      <c r="AUP278" s="213"/>
      <c r="AUQ278" s="213"/>
      <c r="AUR278" s="213"/>
      <c r="AUS278" s="213"/>
      <c r="AUT278" s="213"/>
      <c r="AUU278" s="213"/>
      <c r="AUV278" s="213"/>
      <c r="AUW278" s="213"/>
      <c r="AUX278" s="213"/>
      <c r="AUY278" s="213"/>
      <c r="AUZ278" s="213"/>
      <c r="AVA278" s="213"/>
      <c r="AVB278" s="213"/>
      <c r="AVC278" s="213"/>
      <c r="AVD278" s="213"/>
      <c r="AVE278" s="213"/>
      <c r="AVF278" s="213"/>
      <c r="AVG278" s="213"/>
      <c r="AVH278" s="213"/>
      <c r="AVI278" s="213"/>
      <c r="AVJ278" s="213"/>
      <c r="AVK278" s="213"/>
      <c r="AVL278" s="213"/>
      <c r="AVM278" s="213"/>
      <c r="AVN278" s="213"/>
      <c r="AVO278" s="213"/>
      <c r="AVP278" s="213"/>
      <c r="AVQ278" s="213"/>
      <c r="AVR278" s="213"/>
      <c r="AVS278" s="213"/>
      <c r="AVT278" s="213"/>
      <c r="AVU278" s="213"/>
      <c r="AVV278" s="213"/>
      <c r="AVW278" s="213"/>
      <c r="AVX278" s="213"/>
      <c r="AVY278" s="213"/>
      <c r="AVZ278" s="213"/>
      <c r="AWA278" s="213"/>
      <c r="AWB278" s="213"/>
      <c r="AWC278" s="213"/>
      <c r="AWD278" s="213"/>
      <c r="AWE278" s="213"/>
      <c r="AWF278" s="213"/>
      <c r="AWG278" s="213"/>
      <c r="AWH278" s="213"/>
      <c r="AWI278" s="213"/>
      <c r="AWJ278" s="213"/>
      <c r="AWK278" s="213"/>
      <c r="AWL278" s="213"/>
      <c r="AWM278" s="213"/>
      <c r="AWN278" s="213"/>
      <c r="AWO278" s="213"/>
      <c r="AWP278" s="213"/>
      <c r="AWQ278" s="213"/>
      <c r="AWR278" s="213"/>
      <c r="AWS278" s="213"/>
      <c r="AWT278" s="213"/>
      <c r="AWU278" s="213"/>
      <c r="AWV278" s="213"/>
      <c r="AWW278" s="213"/>
      <c r="AWX278" s="213"/>
      <c r="AWY278" s="213"/>
      <c r="AWZ278" s="213"/>
      <c r="AXA278" s="213"/>
      <c r="AXB278" s="213"/>
      <c r="AXC278" s="213"/>
      <c r="AXD278" s="213"/>
      <c r="AXE278" s="213"/>
      <c r="AXF278" s="213"/>
      <c r="AXG278" s="213"/>
      <c r="AXH278" s="213"/>
      <c r="AXI278" s="213"/>
      <c r="AXJ278" s="213"/>
      <c r="AXK278" s="213"/>
      <c r="AXL278" s="213"/>
      <c r="AXM278" s="213"/>
      <c r="AXN278" s="213"/>
      <c r="AXO278" s="213"/>
      <c r="AXP278" s="213"/>
      <c r="AXQ278" s="213"/>
      <c r="AXR278" s="213"/>
      <c r="AXS278" s="213"/>
      <c r="AXT278" s="213"/>
      <c r="AXU278" s="213"/>
      <c r="AXV278" s="213"/>
      <c r="AXW278" s="213"/>
      <c r="AXX278" s="213"/>
      <c r="AXY278" s="213"/>
      <c r="AXZ278" s="213"/>
      <c r="AYA278" s="213"/>
      <c r="AYB278" s="213"/>
      <c r="AYC278" s="213"/>
      <c r="AYD278" s="213"/>
      <c r="AYE278" s="213"/>
      <c r="AYF278" s="213"/>
      <c r="AYG278" s="213"/>
      <c r="AYH278" s="213"/>
      <c r="AYI278" s="213"/>
      <c r="AYJ278" s="213"/>
      <c r="AYK278" s="213"/>
      <c r="AYL278" s="213"/>
      <c r="AYM278" s="213"/>
      <c r="AYN278" s="213"/>
      <c r="AYO278" s="213"/>
      <c r="AYP278" s="213"/>
      <c r="AYQ278" s="213"/>
      <c r="AYR278" s="213"/>
      <c r="AYS278" s="213"/>
      <c r="AYT278" s="213"/>
      <c r="AYU278" s="213"/>
      <c r="AYV278" s="213"/>
      <c r="AYW278" s="213"/>
      <c r="AYX278" s="213"/>
      <c r="AYY278" s="213"/>
      <c r="AYZ278" s="213"/>
      <c r="AZA278" s="213"/>
      <c r="AZB278" s="213"/>
      <c r="AZC278" s="213"/>
      <c r="AZD278" s="213"/>
      <c r="AZE278" s="213"/>
      <c r="AZF278" s="213"/>
      <c r="AZG278" s="213"/>
      <c r="AZH278" s="213"/>
      <c r="AZI278" s="213"/>
      <c r="AZJ278" s="213"/>
      <c r="AZK278" s="213"/>
      <c r="AZL278" s="213"/>
      <c r="AZM278" s="213"/>
      <c r="AZN278" s="213"/>
      <c r="AZO278" s="213"/>
      <c r="AZP278" s="213"/>
      <c r="AZQ278" s="213"/>
      <c r="AZR278" s="213"/>
      <c r="AZS278" s="213"/>
      <c r="AZT278" s="213"/>
      <c r="AZU278" s="213"/>
      <c r="AZV278" s="213"/>
      <c r="AZW278" s="213"/>
      <c r="AZX278" s="213"/>
      <c r="AZY278" s="213"/>
      <c r="AZZ278" s="213"/>
      <c r="BAA278" s="213"/>
      <c r="BAB278" s="213"/>
      <c r="BAC278" s="213"/>
      <c r="BAD278" s="213"/>
      <c r="BAE278" s="213"/>
      <c r="BAF278" s="213"/>
      <c r="BAG278" s="213"/>
      <c r="BAH278" s="213"/>
      <c r="BAI278" s="213"/>
      <c r="BAJ278" s="213"/>
      <c r="BAK278" s="213"/>
      <c r="BAL278" s="213"/>
      <c r="BAM278" s="213"/>
      <c r="BAN278" s="213"/>
      <c r="BAO278" s="213"/>
      <c r="BAP278" s="213"/>
      <c r="BAQ278" s="213"/>
      <c r="BAR278" s="213"/>
      <c r="BAS278" s="213"/>
      <c r="BAT278" s="213"/>
      <c r="BAU278" s="213"/>
      <c r="BAV278" s="213"/>
      <c r="BAW278" s="213"/>
      <c r="BAX278" s="213"/>
      <c r="BAY278" s="213"/>
      <c r="BAZ278" s="213"/>
      <c r="BBA278" s="213"/>
      <c r="BBB278" s="213"/>
      <c r="BBC278" s="213"/>
      <c r="BBD278" s="213"/>
      <c r="BBE278" s="213"/>
      <c r="BBF278" s="213"/>
      <c r="BBG278" s="213"/>
      <c r="BBH278" s="213"/>
      <c r="BBI278" s="213"/>
      <c r="BBJ278" s="213"/>
      <c r="BBK278" s="213"/>
      <c r="BBL278" s="213"/>
      <c r="BBM278" s="213"/>
      <c r="BBN278" s="213"/>
      <c r="BBO278" s="213"/>
      <c r="BBP278" s="213"/>
      <c r="BBQ278" s="213"/>
      <c r="BBR278" s="213"/>
      <c r="BBS278" s="213"/>
      <c r="BBT278" s="213"/>
      <c r="BBU278" s="213"/>
      <c r="BBV278" s="213"/>
      <c r="BBW278" s="213"/>
      <c r="BBX278" s="213"/>
      <c r="BBY278" s="213"/>
      <c r="BBZ278" s="213"/>
      <c r="BCA278" s="213"/>
      <c r="BCB278" s="213"/>
      <c r="BCC278" s="213"/>
      <c r="BCD278" s="213"/>
      <c r="BCE278" s="213"/>
      <c r="BCF278" s="213"/>
      <c r="BCG278" s="213"/>
      <c r="BCH278" s="213"/>
      <c r="BCI278" s="213"/>
      <c r="BCJ278" s="213"/>
      <c r="BCK278" s="213"/>
      <c r="BCL278" s="213"/>
      <c r="BCM278" s="213"/>
      <c r="BCN278" s="213"/>
      <c r="BCO278" s="213"/>
      <c r="BCP278" s="213"/>
      <c r="BCQ278" s="213"/>
      <c r="BCR278" s="213"/>
      <c r="BCS278" s="213"/>
      <c r="BCT278" s="213"/>
      <c r="BCU278" s="213"/>
      <c r="BCV278" s="213"/>
      <c r="BCW278" s="213"/>
      <c r="BCX278" s="213"/>
      <c r="BCY278" s="213"/>
      <c r="BCZ278" s="213"/>
      <c r="BDA278" s="213"/>
      <c r="BDB278" s="213"/>
      <c r="BDC278" s="213"/>
      <c r="BDD278" s="213"/>
      <c r="BDE278" s="213"/>
      <c r="BDF278" s="213"/>
      <c r="BDG278" s="213"/>
      <c r="BDH278" s="213"/>
      <c r="BDI278" s="213"/>
      <c r="BDJ278" s="213"/>
      <c r="BDK278" s="213"/>
      <c r="BDL278" s="213"/>
      <c r="BDM278" s="213"/>
      <c r="BDN278" s="213"/>
      <c r="BDO278" s="213"/>
      <c r="BDP278" s="213"/>
      <c r="BDQ278" s="213"/>
      <c r="BDR278" s="213"/>
      <c r="BDS278" s="213"/>
      <c r="BDT278" s="213"/>
      <c r="BDU278" s="213"/>
      <c r="BDV278" s="213"/>
      <c r="BDW278" s="213"/>
      <c r="BDX278" s="213"/>
      <c r="BDY278" s="213"/>
      <c r="BDZ278" s="213"/>
      <c r="BEA278" s="213"/>
      <c r="BEB278" s="213"/>
      <c r="BEC278" s="213"/>
      <c r="BED278" s="213"/>
      <c r="BEE278" s="213"/>
      <c r="BEF278" s="213"/>
      <c r="BEG278" s="213"/>
      <c r="BEH278" s="213"/>
      <c r="BEI278" s="213"/>
      <c r="BEJ278" s="213"/>
      <c r="BEK278" s="213"/>
      <c r="BEL278" s="213"/>
      <c r="BEM278" s="213"/>
      <c r="BEN278" s="213"/>
      <c r="BEO278" s="213"/>
      <c r="BEP278" s="213"/>
      <c r="BEQ278" s="213"/>
      <c r="BER278" s="213"/>
      <c r="BES278" s="213"/>
      <c r="BET278" s="213"/>
      <c r="BEU278" s="213"/>
      <c r="BEV278" s="213"/>
      <c r="BEW278" s="213"/>
      <c r="BEX278" s="213"/>
      <c r="BEY278" s="213"/>
      <c r="BEZ278" s="213"/>
      <c r="BFA278" s="213"/>
      <c r="BFB278" s="213"/>
      <c r="BFC278" s="213"/>
      <c r="BFD278" s="213"/>
      <c r="BFE278" s="213"/>
      <c r="BFF278" s="213"/>
      <c r="BFG278" s="213"/>
      <c r="BFH278" s="213"/>
      <c r="BFI278" s="213"/>
      <c r="BFJ278" s="213"/>
      <c r="BFK278" s="213"/>
      <c r="BFL278" s="213"/>
      <c r="BFM278" s="213"/>
      <c r="BFN278" s="213"/>
      <c r="BFO278" s="213"/>
      <c r="BFP278" s="213"/>
      <c r="BFQ278" s="213"/>
      <c r="BFR278" s="213"/>
      <c r="BFS278" s="213"/>
      <c r="BFT278" s="213"/>
      <c r="BFU278" s="213"/>
      <c r="BFV278" s="213"/>
      <c r="BFW278" s="213"/>
      <c r="BFX278" s="213"/>
      <c r="BFY278" s="213"/>
      <c r="BFZ278" s="213"/>
      <c r="BGA278" s="213"/>
      <c r="BGB278" s="213"/>
      <c r="BGC278" s="213"/>
      <c r="BGD278" s="213"/>
      <c r="BGE278" s="213"/>
      <c r="BGF278" s="213"/>
      <c r="BGG278" s="213"/>
      <c r="BGH278" s="213"/>
      <c r="BGI278" s="213"/>
      <c r="BGJ278" s="213"/>
      <c r="BGK278" s="213"/>
      <c r="BGL278" s="213"/>
      <c r="BGM278" s="213"/>
      <c r="BGN278" s="213"/>
      <c r="BGO278" s="213"/>
      <c r="BGP278" s="213"/>
      <c r="BGQ278" s="213"/>
      <c r="BGR278" s="213"/>
      <c r="BGS278" s="213"/>
      <c r="BGT278" s="213"/>
      <c r="BGU278" s="213"/>
      <c r="BGV278" s="213"/>
      <c r="BGW278" s="213"/>
      <c r="BGX278" s="213"/>
      <c r="BGY278" s="213"/>
      <c r="BGZ278" s="213"/>
      <c r="BHA278" s="213"/>
      <c r="BHB278" s="213"/>
      <c r="BHC278" s="213"/>
      <c r="BHD278" s="213"/>
      <c r="BHE278" s="213"/>
      <c r="BHF278" s="213"/>
      <c r="BHG278" s="213"/>
      <c r="BHH278" s="213"/>
      <c r="BHI278" s="213"/>
      <c r="BHJ278" s="213"/>
      <c r="BHK278" s="213"/>
      <c r="BHL278" s="213"/>
      <c r="BHM278" s="213"/>
      <c r="BHN278" s="213"/>
      <c r="BHO278" s="213"/>
      <c r="BHP278" s="213"/>
      <c r="BHQ278" s="213"/>
      <c r="BHR278" s="213"/>
      <c r="BHS278" s="213"/>
      <c r="BHT278" s="213"/>
      <c r="BHU278" s="213"/>
      <c r="BHV278" s="213"/>
      <c r="BHW278" s="213"/>
      <c r="BHX278" s="213"/>
      <c r="BHY278" s="213"/>
      <c r="BHZ278" s="213"/>
      <c r="BIA278" s="213"/>
      <c r="BIB278" s="213"/>
      <c r="BIC278" s="213"/>
      <c r="BID278" s="213"/>
      <c r="BIE278" s="213"/>
      <c r="BIF278" s="213"/>
      <c r="BIG278" s="213"/>
      <c r="BIH278" s="213"/>
      <c r="BII278" s="213"/>
      <c r="BIJ278" s="213"/>
      <c r="BIK278" s="213"/>
      <c r="BIL278" s="213"/>
      <c r="BIM278" s="213"/>
      <c r="BIN278" s="213"/>
      <c r="BIO278" s="213"/>
      <c r="BIP278" s="213"/>
      <c r="BIQ278" s="213"/>
      <c r="BIR278" s="213"/>
      <c r="BIS278" s="213"/>
      <c r="BIT278" s="213"/>
      <c r="BIU278" s="213"/>
      <c r="BIV278" s="213"/>
      <c r="BIW278" s="213"/>
      <c r="BIX278" s="213"/>
      <c r="BIY278" s="213"/>
      <c r="BIZ278" s="213"/>
      <c r="BJA278" s="213"/>
      <c r="BJB278" s="213"/>
      <c r="BJC278" s="213"/>
      <c r="BJD278" s="213"/>
      <c r="BJE278" s="213"/>
      <c r="BJF278" s="213"/>
      <c r="BJG278" s="213"/>
      <c r="BJH278" s="213"/>
      <c r="BJI278" s="213"/>
      <c r="BJJ278" s="213"/>
      <c r="BJK278" s="213"/>
      <c r="BJL278" s="213"/>
      <c r="BJM278" s="213"/>
      <c r="BJN278" s="213"/>
      <c r="BJO278" s="213"/>
      <c r="BJP278" s="213"/>
      <c r="BJQ278" s="213"/>
      <c r="BJR278" s="213"/>
      <c r="BJS278" s="213"/>
      <c r="BJT278" s="213"/>
      <c r="BJU278" s="213"/>
      <c r="BJV278" s="213"/>
      <c r="BJW278" s="213"/>
      <c r="BJX278" s="213"/>
      <c r="BJY278" s="213"/>
      <c r="BJZ278" s="213"/>
      <c r="BKA278" s="213"/>
      <c r="BKB278" s="213"/>
      <c r="BKC278" s="213"/>
      <c r="BKD278" s="213"/>
      <c r="BKE278" s="213"/>
      <c r="BKF278" s="213"/>
      <c r="BKG278" s="213"/>
      <c r="BKH278" s="213"/>
      <c r="BKI278" s="213"/>
      <c r="BKJ278" s="213"/>
      <c r="BKK278" s="213"/>
      <c r="BKL278" s="213"/>
      <c r="BKM278" s="213"/>
      <c r="BKN278" s="213"/>
      <c r="BKO278" s="213"/>
      <c r="BKP278" s="213"/>
      <c r="BKQ278" s="213"/>
      <c r="BKR278" s="213"/>
      <c r="BKS278" s="213"/>
      <c r="BKT278" s="213"/>
      <c r="BKU278" s="213"/>
      <c r="BKV278" s="213"/>
      <c r="BKW278" s="213"/>
      <c r="BKX278" s="213"/>
      <c r="BKY278" s="213"/>
      <c r="BKZ278" s="213"/>
      <c r="BLA278" s="213"/>
      <c r="BLB278" s="213"/>
      <c r="BLC278" s="213"/>
      <c r="BLD278" s="213"/>
      <c r="BLE278" s="213"/>
      <c r="BLF278" s="213"/>
      <c r="BLG278" s="213"/>
      <c r="BLH278" s="213"/>
      <c r="BLI278" s="213"/>
      <c r="BLJ278" s="213"/>
      <c r="BLK278" s="213"/>
      <c r="BLL278" s="213"/>
      <c r="BLM278" s="213"/>
      <c r="BLN278" s="213"/>
      <c r="BLO278" s="213"/>
      <c r="BLP278" s="213"/>
      <c r="BLQ278" s="213"/>
      <c r="BLR278" s="213"/>
      <c r="BLS278" s="213"/>
      <c r="BLT278" s="213"/>
      <c r="BLU278" s="213"/>
      <c r="BLV278" s="213"/>
      <c r="BLW278" s="213"/>
      <c r="BLX278" s="213"/>
      <c r="BLY278" s="213"/>
      <c r="BLZ278" s="213"/>
      <c r="BMA278" s="213"/>
      <c r="BMB278" s="213"/>
      <c r="BMC278" s="213"/>
      <c r="BMD278" s="213"/>
      <c r="BME278" s="213"/>
      <c r="BMF278" s="213"/>
      <c r="BMG278" s="213"/>
      <c r="BMH278" s="213"/>
      <c r="BMI278" s="213"/>
      <c r="BMJ278" s="213"/>
      <c r="BMK278" s="213"/>
      <c r="BML278" s="213"/>
      <c r="BMM278" s="213"/>
      <c r="BMN278" s="213"/>
      <c r="BMO278" s="213"/>
      <c r="BMP278" s="213"/>
      <c r="BMQ278" s="213"/>
      <c r="BMR278" s="213"/>
      <c r="BMS278" s="213"/>
      <c r="BMT278" s="213"/>
      <c r="BMU278" s="213"/>
      <c r="BMV278" s="213"/>
      <c r="BMW278" s="213"/>
      <c r="BMX278" s="213"/>
      <c r="BMY278" s="213"/>
      <c r="BMZ278" s="213"/>
      <c r="BNA278" s="213"/>
      <c r="BNB278" s="213"/>
      <c r="BNC278" s="213"/>
      <c r="BND278" s="213"/>
      <c r="BNE278" s="213"/>
      <c r="BNF278" s="213"/>
      <c r="BNG278" s="213"/>
      <c r="BNH278" s="213"/>
      <c r="BNI278" s="213"/>
      <c r="BNJ278" s="213"/>
      <c r="BNK278" s="213"/>
      <c r="BNL278" s="213"/>
      <c r="BNM278" s="213"/>
      <c r="BNN278" s="213"/>
      <c r="BNO278" s="213"/>
      <c r="BNP278" s="213"/>
      <c r="BNQ278" s="213"/>
      <c r="BNR278" s="213"/>
      <c r="BNS278" s="213"/>
      <c r="BNT278" s="213"/>
      <c r="BNU278" s="213"/>
      <c r="BNV278" s="213"/>
      <c r="BNW278" s="213"/>
      <c r="BNX278" s="213"/>
      <c r="BNY278" s="213"/>
      <c r="BNZ278" s="213"/>
      <c r="BOA278" s="213"/>
      <c r="BOB278" s="213"/>
      <c r="BOC278" s="213"/>
      <c r="BOD278" s="213"/>
      <c r="BOE278" s="213"/>
      <c r="BOF278" s="213"/>
      <c r="BOG278" s="213"/>
      <c r="BOH278" s="213"/>
      <c r="BOI278" s="213"/>
      <c r="BOJ278" s="213"/>
      <c r="BOK278" s="213"/>
      <c r="BOL278" s="213"/>
      <c r="BOM278" s="213"/>
      <c r="BON278" s="213"/>
      <c r="BOO278" s="213"/>
      <c r="BOP278" s="213"/>
      <c r="BOQ278" s="213"/>
      <c r="BOR278" s="213"/>
      <c r="BOS278" s="213"/>
      <c r="BOT278" s="213"/>
      <c r="BOU278" s="213"/>
      <c r="BOV278" s="213"/>
      <c r="BOW278" s="213"/>
      <c r="BOX278" s="213"/>
      <c r="BOY278" s="213"/>
      <c r="BOZ278" s="213"/>
      <c r="BPA278" s="213"/>
      <c r="BPB278" s="213"/>
      <c r="BPC278" s="213"/>
      <c r="BPD278" s="213"/>
      <c r="BPE278" s="213"/>
      <c r="BPF278" s="213"/>
      <c r="BPG278" s="213"/>
      <c r="BPH278" s="213"/>
      <c r="BPI278" s="213"/>
      <c r="BPJ278" s="213"/>
      <c r="BPK278" s="213"/>
      <c r="BPL278" s="213"/>
      <c r="BPM278" s="213"/>
      <c r="BPN278" s="213"/>
      <c r="BPO278" s="213"/>
      <c r="BPP278" s="213"/>
      <c r="BPQ278" s="213"/>
      <c r="BPR278" s="213"/>
      <c r="BPS278" s="213"/>
      <c r="BPT278" s="213"/>
      <c r="BPU278" s="213"/>
      <c r="BPV278" s="213"/>
      <c r="BPW278" s="213"/>
      <c r="BPX278" s="213"/>
      <c r="BPY278" s="213"/>
      <c r="BPZ278" s="213"/>
      <c r="BQA278" s="213"/>
      <c r="BQB278" s="213"/>
      <c r="BQC278" s="213"/>
      <c r="BQD278" s="213"/>
      <c r="BQE278" s="213"/>
      <c r="BQF278" s="213"/>
      <c r="BQG278" s="213"/>
      <c r="BQH278" s="213"/>
      <c r="BQI278" s="213"/>
      <c r="BQJ278" s="213"/>
      <c r="BQK278" s="213"/>
      <c r="BQL278" s="213"/>
      <c r="BQM278" s="213"/>
      <c r="BQN278" s="213"/>
      <c r="BQO278" s="213"/>
      <c r="BQP278" s="213"/>
      <c r="BQQ278" s="213"/>
      <c r="BQR278" s="213"/>
      <c r="BQS278" s="213"/>
      <c r="BQT278" s="213"/>
      <c r="BQU278" s="213"/>
      <c r="BQV278" s="213"/>
      <c r="BQW278" s="213"/>
      <c r="BQX278" s="213"/>
      <c r="BQY278" s="213"/>
      <c r="BQZ278" s="213"/>
      <c r="BRA278" s="213"/>
      <c r="BRB278" s="213"/>
      <c r="BRC278" s="213"/>
      <c r="BRD278" s="213"/>
      <c r="BRE278" s="213"/>
      <c r="BRF278" s="213"/>
      <c r="BRG278" s="213"/>
      <c r="BRH278" s="213"/>
      <c r="BRI278" s="213"/>
      <c r="BRJ278" s="213"/>
      <c r="BRK278" s="213"/>
      <c r="BRL278" s="213"/>
      <c r="BRM278" s="213"/>
      <c r="BRN278" s="213"/>
      <c r="BRO278" s="213"/>
      <c r="BRP278" s="213"/>
      <c r="BRQ278" s="213"/>
      <c r="BRR278" s="213"/>
      <c r="BRS278" s="213"/>
      <c r="BRT278" s="213"/>
      <c r="BRU278" s="213"/>
      <c r="BRV278" s="213"/>
      <c r="BRW278" s="213"/>
      <c r="BRX278" s="213"/>
      <c r="BRY278" s="213"/>
      <c r="BRZ278" s="213"/>
      <c r="BSA278" s="213"/>
      <c r="BSB278" s="213"/>
      <c r="BSC278" s="213"/>
      <c r="BSD278" s="213"/>
      <c r="BSE278" s="213"/>
      <c r="BSF278" s="213"/>
      <c r="BSG278" s="213"/>
      <c r="BSH278" s="213"/>
      <c r="BSI278" s="213"/>
      <c r="BSJ278" s="213"/>
      <c r="BSK278" s="213"/>
      <c r="BSL278" s="213"/>
      <c r="BSM278" s="213"/>
      <c r="BSN278" s="213"/>
      <c r="BSO278" s="213"/>
      <c r="BSP278" s="213"/>
      <c r="BSQ278" s="213"/>
      <c r="BSR278" s="213"/>
      <c r="BSS278" s="213"/>
      <c r="BST278" s="213"/>
      <c r="BSU278" s="213"/>
      <c r="BSV278" s="213"/>
      <c r="BSW278" s="213"/>
      <c r="BSX278" s="213"/>
      <c r="BSY278" s="213"/>
      <c r="BSZ278" s="213"/>
      <c r="BTA278" s="213"/>
      <c r="BTB278" s="213"/>
      <c r="BTC278" s="213"/>
      <c r="BTD278" s="213"/>
      <c r="BTE278" s="213"/>
      <c r="BTF278" s="213"/>
      <c r="BTG278" s="213"/>
      <c r="BTH278" s="213"/>
      <c r="BTI278" s="213"/>
      <c r="BTJ278" s="213"/>
      <c r="BTK278" s="213"/>
      <c r="BTL278" s="213"/>
      <c r="BTM278" s="213"/>
      <c r="BTN278" s="213"/>
      <c r="BTO278" s="213"/>
      <c r="BTP278" s="213"/>
      <c r="BTQ278" s="213"/>
      <c r="BTR278" s="213"/>
      <c r="BTS278" s="213"/>
      <c r="BTT278" s="213"/>
      <c r="BTU278" s="213"/>
      <c r="BTV278" s="213"/>
      <c r="BTW278" s="213"/>
      <c r="BTX278" s="213"/>
      <c r="BTY278" s="213"/>
      <c r="BTZ278" s="213"/>
      <c r="BUA278" s="213"/>
      <c r="BUB278" s="213"/>
      <c r="BUC278" s="213"/>
      <c r="BUD278" s="213"/>
      <c r="BUE278" s="213"/>
      <c r="BUF278" s="213"/>
      <c r="BUG278" s="213"/>
      <c r="BUH278" s="213"/>
      <c r="BUI278" s="213"/>
      <c r="BUJ278" s="213"/>
      <c r="BUK278" s="213"/>
      <c r="BUL278" s="213"/>
      <c r="BUM278" s="213"/>
      <c r="BUN278" s="213"/>
      <c r="BUO278" s="213"/>
      <c r="BUP278" s="213"/>
      <c r="BUQ278" s="213"/>
      <c r="BUR278" s="213"/>
      <c r="BUS278" s="213"/>
      <c r="BUT278" s="213"/>
      <c r="BUU278" s="213"/>
      <c r="BUV278" s="213"/>
      <c r="BUW278" s="213"/>
      <c r="BUX278" s="213"/>
      <c r="BUY278" s="213"/>
      <c r="BUZ278" s="213"/>
      <c r="BVA278" s="213"/>
      <c r="BVB278" s="213"/>
      <c r="BVC278" s="213"/>
      <c r="BVD278" s="213"/>
      <c r="BVE278" s="213"/>
      <c r="BVF278" s="213"/>
      <c r="BVG278" s="213"/>
      <c r="BVH278" s="213"/>
      <c r="BVI278" s="213"/>
      <c r="BVJ278" s="213"/>
      <c r="BVK278" s="213"/>
      <c r="BVL278" s="213"/>
      <c r="BVM278" s="213"/>
      <c r="BVN278" s="213"/>
      <c r="BVO278" s="213"/>
      <c r="BVP278" s="213"/>
      <c r="BVQ278" s="213"/>
      <c r="BVR278" s="213"/>
      <c r="BVS278" s="213"/>
      <c r="BVT278" s="213"/>
      <c r="BVU278" s="213"/>
      <c r="BVV278" s="213"/>
      <c r="BVW278" s="213"/>
      <c r="BVX278" s="213"/>
      <c r="BVY278" s="213"/>
      <c r="BVZ278" s="213"/>
      <c r="BWA278" s="213"/>
      <c r="BWB278" s="213"/>
      <c r="BWC278" s="213"/>
      <c r="BWD278" s="213"/>
      <c r="BWE278" s="213"/>
      <c r="BWF278" s="213"/>
      <c r="BWG278" s="213"/>
      <c r="BWH278" s="213"/>
      <c r="BWI278" s="213"/>
      <c r="BWJ278" s="213"/>
      <c r="BWK278" s="213"/>
      <c r="BWL278" s="213"/>
      <c r="BWM278" s="213"/>
      <c r="BWN278" s="213"/>
      <c r="BWO278" s="213"/>
      <c r="BWP278" s="213"/>
      <c r="BWQ278" s="213"/>
      <c r="BWR278" s="213"/>
      <c r="BWS278" s="213"/>
      <c r="BWT278" s="213"/>
      <c r="BWU278" s="213"/>
      <c r="BWV278" s="213"/>
      <c r="BWW278" s="213"/>
      <c r="BWX278" s="213"/>
      <c r="BWY278" s="213"/>
      <c r="BWZ278" s="213"/>
      <c r="BXA278" s="213"/>
      <c r="BXB278" s="213"/>
      <c r="BXC278" s="213"/>
      <c r="BXD278" s="213"/>
      <c r="BXE278" s="213"/>
      <c r="BXF278" s="213"/>
      <c r="BXG278" s="213"/>
      <c r="BXH278" s="213"/>
      <c r="BXI278" s="213"/>
      <c r="BXJ278" s="213"/>
      <c r="BXK278" s="213"/>
      <c r="BXL278" s="213"/>
      <c r="BXM278" s="213"/>
      <c r="BXN278" s="213"/>
      <c r="BXO278" s="213"/>
      <c r="BXP278" s="213"/>
      <c r="BXQ278" s="213"/>
      <c r="BXR278" s="213"/>
      <c r="BXS278" s="213"/>
      <c r="BXT278" s="213"/>
      <c r="BXU278" s="213"/>
      <c r="BXV278" s="213"/>
      <c r="BXW278" s="213"/>
      <c r="BXX278" s="213"/>
      <c r="BXY278" s="213"/>
      <c r="BXZ278" s="213"/>
      <c r="BYA278" s="213"/>
      <c r="BYB278" s="213"/>
      <c r="BYC278" s="213"/>
      <c r="BYD278" s="213"/>
      <c r="BYE278" s="213"/>
      <c r="BYF278" s="213"/>
      <c r="BYG278" s="213"/>
      <c r="BYH278" s="213"/>
      <c r="BYI278" s="213"/>
      <c r="BYJ278" s="213"/>
      <c r="BYK278" s="213"/>
      <c r="BYL278" s="213"/>
      <c r="BYM278" s="213"/>
      <c r="BYN278" s="213"/>
      <c r="BYO278" s="213"/>
      <c r="BYP278" s="213"/>
      <c r="BYQ278" s="213"/>
      <c r="BYR278" s="213"/>
      <c r="BYS278" s="213"/>
      <c r="BYT278" s="213"/>
      <c r="BYU278" s="213"/>
      <c r="BYV278" s="213"/>
      <c r="BYW278" s="213"/>
      <c r="BYX278" s="213"/>
      <c r="BYY278" s="213"/>
      <c r="BYZ278" s="213"/>
      <c r="BZA278" s="213"/>
      <c r="BZB278" s="213"/>
      <c r="BZC278" s="213"/>
      <c r="BZD278" s="213"/>
      <c r="BZE278" s="213"/>
      <c r="BZF278" s="213"/>
      <c r="BZG278" s="213"/>
      <c r="BZH278" s="213"/>
      <c r="BZI278" s="213"/>
      <c r="BZJ278" s="213"/>
      <c r="BZK278" s="213"/>
      <c r="BZL278" s="213"/>
      <c r="BZM278" s="213"/>
      <c r="BZN278" s="213"/>
      <c r="BZO278" s="213"/>
      <c r="BZP278" s="213"/>
      <c r="BZQ278" s="213"/>
      <c r="BZR278" s="213"/>
      <c r="BZS278" s="213"/>
      <c r="BZT278" s="213"/>
      <c r="BZU278" s="213"/>
      <c r="BZV278" s="213"/>
      <c r="BZW278" s="213"/>
      <c r="BZX278" s="213"/>
      <c r="BZY278" s="213"/>
      <c r="BZZ278" s="213"/>
      <c r="CAA278" s="213"/>
      <c r="CAB278" s="213"/>
      <c r="CAC278" s="213"/>
      <c r="CAD278" s="213"/>
      <c r="CAE278" s="213"/>
      <c r="CAF278" s="213"/>
      <c r="CAG278" s="213"/>
      <c r="CAH278" s="213"/>
      <c r="CAI278" s="213"/>
      <c r="CAJ278" s="213"/>
      <c r="CAK278" s="213"/>
      <c r="CAL278" s="213"/>
      <c r="CAM278" s="213"/>
      <c r="CAN278" s="213"/>
      <c r="CAO278" s="213"/>
      <c r="CAP278" s="213"/>
      <c r="CAQ278" s="213"/>
      <c r="CAR278" s="213"/>
      <c r="CAS278" s="213"/>
      <c r="CAT278" s="213"/>
      <c r="CAU278" s="213"/>
      <c r="CAV278" s="213"/>
      <c r="CAW278" s="213"/>
      <c r="CAX278" s="213"/>
      <c r="CAY278" s="213"/>
      <c r="CAZ278" s="213"/>
      <c r="CBA278" s="213"/>
      <c r="CBB278" s="213"/>
      <c r="CBC278" s="213"/>
      <c r="CBD278" s="213"/>
      <c r="CBE278" s="213"/>
      <c r="CBF278" s="213"/>
      <c r="CBG278" s="213"/>
      <c r="CBH278" s="213"/>
      <c r="CBI278" s="213"/>
      <c r="CBJ278" s="213"/>
      <c r="CBK278" s="213"/>
      <c r="CBL278" s="213"/>
      <c r="CBM278" s="213"/>
      <c r="CBN278" s="213"/>
      <c r="CBO278" s="213"/>
      <c r="CBP278" s="213"/>
      <c r="CBQ278" s="213"/>
      <c r="CBR278" s="213"/>
      <c r="CBS278" s="213"/>
      <c r="CBT278" s="213"/>
      <c r="CBU278" s="213"/>
      <c r="CBV278" s="213"/>
      <c r="CBW278" s="213"/>
      <c r="CBX278" s="213"/>
      <c r="CBY278" s="213"/>
      <c r="CBZ278" s="213"/>
      <c r="CCA278" s="213"/>
      <c r="CCB278" s="213"/>
      <c r="CCC278" s="213"/>
      <c r="CCD278" s="213"/>
      <c r="CCE278" s="213"/>
      <c r="CCF278" s="213"/>
      <c r="CCG278" s="213"/>
      <c r="CCH278" s="213"/>
      <c r="CCI278" s="213"/>
      <c r="CCJ278" s="213"/>
      <c r="CCK278" s="213"/>
      <c r="CCL278" s="213"/>
      <c r="CCM278" s="213"/>
      <c r="CCN278" s="213"/>
      <c r="CCO278" s="213"/>
      <c r="CCP278" s="213"/>
      <c r="CCQ278" s="213"/>
      <c r="CCR278" s="213"/>
      <c r="CCS278" s="213"/>
      <c r="CCT278" s="213"/>
      <c r="CCU278" s="213"/>
      <c r="CCV278" s="213"/>
      <c r="CCW278" s="213"/>
      <c r="CCX278" s="213"/>
      <c r="CCY278" s="213"/>
      <c r="CCZ278" s="213"/>
      <c r="CDA278" s="213"/>
      <c r="CDB278" s="213"/>
      <c r="CDC278" s="213"/>
      <c r="CDD278" s="213"/>
      <c r="CDE278" s="213"/>
      <c r="CDF278" s="213"/>
      <c r="CDG278" s="213"/>
      <c r="CDH278" s="213"/>
      <c r="CDI278" s="213"/>
      <c r="CDJ278" s="213"/>
      <c r="CDK278" s="213"/>
      <c r="CDL278" s="213"/>
      <c r="CDM278" s="213"/>
      <c r="CDN278" s="213"/>
      <c r="CDO278" s="213"/>
      <c r="CDP278" s="213"/>
      <c r="CDQ278" s="213"/>
      <c r="CDR278" s="213"/>
      <c r="CDS278" s="213"/>
      <c r="CDT278" s="213"/>
      <c r="CDU278" s="213"/>
      <c r="CDV278" s="213"/>
      <c r="CDW278" s="213"/>
      <c r="CDX278" s="213"/>
      <c r="CDY278" s="213"/>
      <c r="CDZ278" s="213"/>
      <c r="CEA278" s="213"/>
      <c r="CEB278" s="213"/>
      <c r="CEC278" s="213"/>
      <c r="CED278" s="213"/>
      <c r="CEE278" s="213"/>
      <c r="CEF278" s="213"/>
      <c r="CEG278" s="213"/>
      <c r="CEH278" s="213"/>
      <c r="CEI278" s="213"/>
      <c r="CEJ278" s="213"/>
      <c r="CEK278" s="213"/>
      <c r="CEL278" s="213"/>
      <c r="CEM278" s="213"/>
      <c r="CEN278" s="213"/>
      <c r="CEO278" s="213"/>
      <c r="CEP278" s="213"/>
      <c r="CEQ278" s="213"/>
      <c r="CER278" s="213"/>
      <c r="CES278" s="213"/>
      <c r="CET278" s="213"/>
      <c r="CEU278" s="213"/>
      <c r="CEV278" s="213"/>
      <c r="CEW278" s="213"/>
      <c r="CEX278" s="213"/>
      <c r="CEY278" s="213"/>
      <c r="CEZ278" s="213"/>
      <c r="CFA278" s="213"/>
      <c r="CFB278" s="213"/>
      <c r="CFC278" s="213"/>
      <c r="CFD278" s="213"/>
      <c r="CFE278" s="213"/>
      <c r="CFF278" s="213"/>
      <c r="CFG278" s="213"/>
      <c r="CFH278" s="213"/>
      <c r="CFI278" s="213"/>
      <c r="CFJ278" s="213"/>
      <c r="CFK278" s="213"/>
      <c r="CFL278" s="213"/>
      <c r="CFM278" s="213"/>
      <c r="CFN278" s="213"/>
      <c r="CFO278" s="213"/>
      <c r="CFP278" s="213"/>
      <c r="CFQ278" s="213"/>
      <c r="CFR278" s="213"/>
      <c r="CFS278" s="213"/>
      <c r="CFT278" s="213"/>
      <c r="CFU278" s="213"/>
      <c r="CFV278" s="213"/>
      <c r="CFW278" s="213"/>
      <c r="CFX278" s="213"/>
      <c r="CFY278" s="213"/>
      <c r="CFZ278" s="213"/>
      <c r="CGA278" s="213"/>
      <c r="CGB278" s="213"/>
      <c r="CGC278" s="213"/>
      <c r="CGD278" s="213"/>
      <c r="CGE278" s="213"/>
      <c r="CGF278" s="213"/>
      <c r="CGG278" s="213"/>
      <c r="CGH278" s="213"/>
      <c r="CGI278" s="213"/>
      <c r="CGJ278" s="213"/>
      <c r="CGK278" s="213"/>
      <c r="CGL278" s="213"/>
      <c r="CGM278" s="213"/>
      <c r="CGN278" s="213"/>
      <c r="CGO278" s="213"/>
      <c r="CGP278" s="213"/>
      <c r="CGQ278" s="213"/>
      <c r="CGR278" s="213"/>
      <c r="CGS278" s="213"/>
      <c r="CGT278" s="213"/>
      <c r="CGU278" s="213"/>
      <c r="CGV278" s="213"/>
      <c r="CGW278" s="213"/>
      <c r="CGX278" s="213"/>
      <c r="CGY278" s="213"/>
      <c r="CGZ278" s="213"/>
      <c r="CHA278" s="213"/>
      <c r="CHB278" s="213"/>
      <c r="CHC278" s="213"/>
      <c r="CHD278" s="213"/>
      <c r="CHE278" s="213"/>
      <c r="CHF278" s="213"/>
      <c r="CHG278" s="213"/>
      <c r="CHH278" s="213"/>
      <c r="CHI278" s="213"/>
      <c r="CHJ278" s="213"/>
      <c r="CHK278" s="213"/>
      <c r="CHL278" s="213"/>
      <c r="CHM278" s="213"/>
      <c r="CHN278" s="213"/>
      <c r="CHO278" s="213"/>
      <c r="CHP278" s="213"/>
      <c r="CHQ278" s="213"/>
      <c r="CHR278" s="213"/>
      <c r="CHS278" s="213"/>
      <c r="CHT278" s="213"/>
      <c r="CHU278" s="213"/>
      <c r="CHV278" s="213"/>
      <c r="CHW278" s="213"/>
      <c r="CHX278" s="213"/>
      <c r="CHY278" s="213"/>
      <c r="CHZ278" s="213"/>
      <c r="CIA278" s="213"/>
      <c r="CIB278" s="213"/>
      <c r="CIC278" s="213"/>
      <c r="CID278" s="213"/>
      <c r="CIE278" s="213"/>
      <c r="CIF278" s="213"/>
      <c r="CIG278" s="213"/>
      <c r="CIH278" s="213"/>
      <c r="CII278" s="213"/>
      <c r="CIJ278" s="213"/>
      <c r="CIK278" s="213"/>
      <c r="CIL278" s="213"/>
      <c r="CIM278" s="213"/>
      <c r="CIN278" s="213"/>
      <c r="CIO278" s="213"/>
      <c r="CIP278" s="213"/>
      <c r="CIQ278" s="213"/>
      <c r="CIR278" s="213"/>
      <c r="CIS278" s="213"/>
      <c r="CIT278" s="213"/>
      <c r="CIU278" s="213"/>
      <c r="CIV278" s="213"/>
      <c r="CIW278" s="213"/>
      <c r="CIX278" s="213"/>
      <c r="CIY278" s="213"/>
      <c r="CIZ278" s="213"/>
      <c r="CJA278" s="213"/>
      <c r="CJB278" s="213"/>
      <c r="CJC278" s="213"/>
      <c r="CJD278" s="213"/>
      <c r="CJE278" s="213"/>
      <c r="CJF278" s="213"/>
      <c r="CJG278" s="213"/>
      <c r="CJH278" s="213"/>
      <c r="CJI278" s="213"/>
      <c r="CJJ278" s="213"/>
      <c r="CJK278" s="213"/>
      <c r="CJL278" s="213"/>
      <c r="CJM278" s="213"/>
      <c r="CJN278" s="213"/>
      <c r="CJO278" s="213"/>
      <c r="CJP278" s="213"/>
      <c r="CJQ278" s="213"/>
      <c r="CJR278" s="213"/>
      <c r="CJS278" s="213"/>
      <c r="CJT278" s="213"/>
      <c r="CJU278" s="213"/>
      <c r="CJV278" s="213"/>
      <c r="CJW278" s="213"/>
      <c r="CJX278" s="213"/>
      <c r="CJY278" s="213"/>
      <c r="CJZ278" s="213"/>
      <c r="CKA278" s="213"/>
      <c r="CKB278" s="213"/>
      <c r="CKC278" s="213"/>
      <c r="CKD278" s="213"/>
      <c r="CKE278" s="213"/>
      <c r="CKF278" s="213"/>
      <c r="CKG278" s="213"/>
      <c r="CKH278" s="213"/>
      <c r="CKI278" s="213"/>
      <c r="CKJ278" s="213"/>
      <c r="CKK278" s="213"/>
      <c r="CKL278" s="213"/>
      <c r="CKM278" s="213"/>
      <c r="CKN278" s="213"/>
      <c r="CKO278" s="213"/>
      <c r="CKP278" s="213"/>
      <c r="CKQ278" s="213"/>
      <c r="CKR278" s="213"/>
      <c r="CKS278" s="213"/>
      <c r="CKT278" s="213"/>
      <c r="CKU278" s="213"/>
      <c r="CKV278" s="213"/>
      <c r="CKW278" s="213"/>
      <c r="CKX278" s="213"/>
      <c r="CKY278" s="213"/>
      <c r="CKZ278" s="213"/>
      <c r="CLA278" s="213"/>
      <c r="CLB278" s="213"/>
      <c r="CLC278" s="213"/>
      <c r="CLD278" s="213"/>
      <c r="CLE278" s="213"/>
      <c r="CLF278" s="213"/>
      <c r="CLG278" s="213"/>
      <c r="CLH278" s="213"/>
      <c r="CLI278" s="213"/>
      <c r="CLJ278" s="213"/>
      <c r="CLK278" s="213"/>
      <c r="CLL278" s="213"/>
      <c r="CLM278" s="213"/>
      <c r="CLN278" s="213"/>
      <c r="CLO278" s="213"/>
      <c r="CLP278" s="213"/>
      <c r="CLQ278" s="213"/>
      <c r="CLR278" s="213"/>
      <c r="CLS278" s="213"/>
      <c r="CLT278" s="213"/>
      <c r="CLU278" s="213"/>
      <c r="CLV278" s="213"/>
      <c r="CLW278" s="213"/>
      <c r="CLX278" s="213"/>
      <c r="CLY278" s="213"/>
      <c r="CLZ278" s="213"/>
      <c r="CMA278" s="213"/>
      <c r="CMB278" s="213"/>
      <c r="CMC278" s="213"/>
      <c r="CMD278" s="213"/>
      <c r="CME278" s="213"/>
      <c r="CMF278" s="213"/>
      <c r="CMG278" s="213"/>
      <c r="CMH278" s="213"/>
      <c r="CMI278" s="213"/>
      <c r="CMJ278" s="213"/>
      <c r="CMK278" s="213"/>
      <c r="CML278" s="213"/>
      <c r="CMM278" s="213"/>
      <c r="CMN278" s="213"/>
      <c r="CMO278" s="213"/>
      <c r="CMP278" s="213"/>
      <c r="CMQ278" s="213"/>
      <c r="CMR278" s="213"/>
      <c r="CMS278" s="213"/>
      <c r="CMT278" s="213"/>
      <c r="CMU278" s="213"/>
      <c r="CMV278" s="213"/>
      <c r="CMW278" s="213"/>
      <c r="CMX278" s="213"/>
      <c r="CMY278" s="213"/>
      <c r="CMZ278" s="213"/>
      <c r="CNA278" s="213"/>
      <c r="CNB278" s="213"/>
      <c r="CNC278" s="213"/>
      <c r="CND278" s="213"/>
      <c r="CNE278" s="213"/>
      <c r="CNF278" s="213"/>
      <c r="CNG278" s="213"/>
      <c r="CNH278" s="213"/>
      <c r="CNI278" s="213"/>
      <c r="CNJ278" s="213"/>
      <c r="CNK278" s="213"/>
      <c r="CNL278" s="213"/>
      <c r="CNM278" s="213"/>
      <c r="CNN278" s="213"/>
      <c r="CNO278" s="213"/>
      <c r="CNP278" s="213"/>
      <c r="CNQ278" s="213"/>
      <c r="CNR278" s="213"/>
      <c r="CNS278" s="213"/>
      <c r="CNT278" s="213"/>
      <c r="CNU278" s="213"/>
      <c r="CNV278" s="213"/>
      <c r="CNW278" s="213"/>
      <c r="CNX278" s="213"/>
      <c r="CNY278" s="213"/>
      <c r="CNZ278" s="213"/>
      <c r="COA278" s="213"/>
      <c r="COB278" s="213"/>
      <c r="COC278" s="213"/>
      <c r="COD278" s="213"/>
      <c r="COE278" s="213"/>
      <c r="COF278" s="213"/>
      <c r="COG278" s="213"/>
      <c r="COH278" s="213"/>
      <c r="COI278" s="213"/>
      <c r="COJ278" s="213"/>
      <c r="COK278" s="213"/>
      <c r="COL278" s="213"/>
      <c r="COM278" s="213"/>
      <c r="CON278" s="213"/>
      <c r="COO278" s="213"/>
      <c r="COP278" s="213"/>
      <c r="COQ278" s="213"/>
      <c r="COR278" s="213"/>
      <c r="COS278" s="213"/>
      <c r="COT278" s="213"/>
      <c r="COU278" s="213"/>
      <c r="COV278" s="213"/>
      <c r="COW278" s="213"/>
      <c r="COX278" s="213"/>
      <c r="COY278" s="213"/>
      <c r="COZ278" s="213"/>
      <c r="CPA278" s="213"/>
      <c r="CPB278" s="213"/>
      <c r="CPC278" s="213"/>
      <c r="CPD278" s="213"/>
      <c r="CPE278" s="213"/>
      <c r="CPF278" s="213"/>
      <c r="CPG278" s="213"/>
      <c r="CPH278" s="213"/>
      <c r="CPI278" s="213"/>
      <c r="CPJ278" s="213"/>
      <c r="CPK278" s="213"/>
      <c r="CPL278" s="213"/>
      <c r="CPM278" s="213"/>
      <c r="CPN278" s="213"/>
      <c r="CPO278" s="213"/>
      <c r="CPP278" s="213"/>
      <c r="CPQ278" s="213"/>
      <c r="CPR278" s="213"/>
      <c r="CPS278" s="213"/>
      <c r="CPT278" s="213"/>
      <c r="CPU278" s="213"/>
      <c r="CPV278" s="213"/>
      <c r="CPW278" s="213"/>
      <c r="CPX278" s="213"/>
      <c r="CPY278" s="213"/>
      <c r="CPZ278" s="213"/>
      <c r="CQA278" s="213"/>
      <c r="CQB278" s="213"/>
      <c r="CQC278" s="213"/>
      <c r="CQD278" s="213"/>
      <c r="CQE278" s="213"/>
      <c r="CQF278" s="213"/>
      <c r="CQG278" s="213"/>
      <c r="CQH278" s="213"/>
      <c r="CQI278" s="213"/>
      <c r="CQJ278" s="213"/>
      <c r="CQK278" s="213"/>
      <c r="CQL278" s="213"/>
      <c r="CQM278" s="213"/>
      <c r="CQN278" s="213"/>
      <c r="CQO278" s="213"/>
      <c r="CQP278" s="213"/>
      <c r="CQQ278" s="213"/>
      <c r="CQR278" s="213"/>
      <c r="CQS278" s="213"/>
      <c r="CQT278" s="213"/>
      <c r="CQU278" s="213"/>
      <c r="CQV278" s="213"/>
      <c r="CQW278" s="213"/>
      <c r="CQX278" s="213"/>
      <c r="CQY278" s="213"/>
      <c r="CQZ278" s="213"/>
      <c r="CRA278" s="213"/>
      <c r="CRB278" s="213"/>
      <c r="CRC278" s="213"/>
      <c r="CRD278" s="213"/>
      <c r="CRE278" s="213"/>
      <c r="CRF278" s="213"/>
      <c r="CRG278" s="213"/>
      <c r="CRH278" s="213"/>
      <c r="CRI278" s="213"/>
      <c r="CRJ278" s="213"/>
      <c r="CRK278" s="213"/>
      <c r="CRL278" s="213"/>
      <c r="CRM278" s="213"/>
      <c r="CRN278" s="213"/>
      <c r="CRO278" s="213"/>
      <c r="CRP278" s="213"/>
      <c r="CRQ278" s="213"/>
      <c r="CRR278" s="213"/>
      <c r="CRS278" s="213"/>
      <c r="CRT278" s="213"/>
      <c r="CRU278" s="213"/>
      <c r="CRV278" s="213"/>
      <c r="CRW278" s="213"/>
      <c r="CRX278" s="213"/>
      <c r="CRY278" s="213"/>
      <c r="CRZ278" s="213"/>
      <c r="CSA278" s="213"/>
      <c r="CSB278" s="213"/>
      <c r="CSC278" s="213"/>
      <c r="CSD278" s="213"/>
      <c r="CSE278" s="213"/>
      <c r="CSF278" s="213"/>
      <c r="CSG278" s="213"/>
      <c r="CSH278" s="213"/>
      <c r="CSI278" s="213"/>
      <c r="CSJ278" s="213"/>
      <c r="CSK278" s="213"/>
      <c r="CSL278" s="213"/>
      <c r="CSM278" s="213"/>
      <c r="CSN278" s="213"/>
      <c r="CSO278" s="213"/>
      <c r="CSP278" s="213"/>
      <c r="CSQ278" s="213"/>
      <c r="CSR278" s="213"/>
      <c r="CSS278" s="213"/>
      <c r="CST278" s="213"/>
      <c r="CSU278" s="213"/>
      <c r="CSV278" s="213"/>
      <c r="CSW278" s="213"/>
      <c r="CSX278" s="213"/>
      <c r="CSY278" s="213"/>
      <c r="CSZ278" s="213"/>
      <c r="CTA278" s="213"/>
      <c r="CTB278" s="213"/>
      <c r="CTC278" s="213"/>
      <c r="CTD278" s="213"/>
      <c r="CTE278" s="213"/>
      <c r="CTF278" s="213"/>
      <c r="CTG278" s="213"/>
      <c r="CTH278" s="213"/>
      <c r="CTI278" s="213"/>
      <c r="CTJ278" s="213"/>
      <c r="CTK278" s="213"/>
      <c r="CTL278" s="213"/>
      <c r="CTM278" s="213"/>
      <c r="CTN278" s="213"/>
      <c r="CTO278" s="213"/>
      <c r="CTP278" s="213"/>
      <c r="CTQ278" s="213"/>
      <c r="CTR278" s="213"/>
      <c r="CTS278" s="213"/>
      <c r="CTT278" s="213"/>
      <c r="CTU278" s="213"/>
      <c r="CTV278" s="213"/>
      <c r="CTW278" s="213"/>
      <c r="CTX278" s="213"/>
      <c r="CTY278" s="213"/>
      <c r="CTZ278" s="213"/>
      <c r="CUA278" s="213"/>
      <c r="CUB278" s="213"/>
      <c r="CUC278" s="213"/>
      <c r="CUD278" s="213"/>
      <c r="CUE278" s="213"/>
      <c r="CUF278" s="213"/>
      <c r="CUG278" s="213"/>
      <c r="CUH278" s="213"/>
      <c r="CUI278" s="213"/>
      <c r="CUJ278" s="213"/>
      <c r="CUK278" s="213"/>
      <c r="CUL278" s="213"/>
      <c r="CUM278" s="213"/>
      <c r="CUN278" s="213"/>
      <c r="CUO278" s="213"/>
      <c r="CUP278" s="213"/>
      <c r="CUQ278" s="213"/>
      <c r="CUR278" s="213"/>
      <c r="CUS278" s="213"/>
      <c r="CUT278" s="213"/>
      <c r="CUU278" s="213"/>
      <c r="CUV278" s="213"/>
      <c r="CUW278" s="213"/>
      <c r="CUX278" s="213"/>
      <c r="CUY278" s="213"/>
      <c r="CUZ278" s="213"/>
      <c r="CVA278" s="213"/>
      <c r="CVB278" s="213"/>
      <c r="CVC278" s="213"/>
      <c r="CVD278" s="213"/>
      <c r="CVE278" s="213"/>
      <c r="CVF278" s="213"/>
      <c r="CVG278" s="213"/>
      <c r="CVH278" s="213"/>
      <c r="CVI278" s="213"/>
      <c r="CVJ278" s="213"/>
      <c r="CVK278" s="213"/>
      <c r="CVL278" s="213"/>
      <c r="CVM278" s="213"/>
      <c r="CVN278" s="213"/>
      <c r="CVO278" s="213"/>
      <c r="CVP278" s="213"/>
      <c r="CVQ278" s="213"/>
      <c r="CVR278" s="213"/>
      <c r="CVS278" s="213"/>
      <c r="CVT278" s="213"/>
      <c r="CVU278" s="213"/>
      <c r="CVV278" s="213"/>
      <c r="CVW278" s="213"/>
      <c r="CVX278" s="213"/>
      <c r="CVY278" s="213"/>
      <c r="CVZ278" s="213"/>
      <c r="CWA278" s="213"/>
      <c r="CWB278" s="213"/>
      <c r="CWC278" s="213"/>
      <c r="CWD278" s="213"/>
      <c r="CWE278" s="213"/>
      <c r="CWF278" s="213"/>
      <c r="CWG278" s="213"/>
      <c r="CWH278" s="213"/>
      <c r="CWI278" s="213"/>
      <c r="CWJ278" s="213"/>
      <c r="CWK278" s="213"/>
      <c r="CWL278" s="213"/>
      <c r="CWM278" s="213"/>
      <c r="CWN278" s="213"/>
      <c r="CWO278" s="213"/>
      <c r="CWP278" s="213"/>
      <c r="CWQ278" s="213"/>
      <c r="CWR278" s="213"/>
      <c r="CWS278" s="213"/>
      <c r="CWT278" s="213"/>
      <c r="CWU278" s="213"/>
      <c r="CWV278" s="213"/>
      <c r="CWW278" s="213"/>
      <c r="CWX278" s="213"/>
      <c r="CWY278" s="213"/>
      <c r="CWZ278" s="213"/>
      <c r="CXA278" s="213"/>
      <c r="CXB278" s="213"/>
      <c r="CXC278" s="213"/>
      <c r="CXD278" s="213"/>
      <c r="CXE278" s="213"/>
      <c r="CXF278" s="213"/>
      <c r="CXG278" s="213"/>
      <c r="CXH278" s="213"/>
      <c r="CXI278" s="213"/>
      <c r="CXJ278" s="213"/>
      <c r="CXK278" s="213"/>
      <c r="CXL278" s="213"/>
      <c r="CXM278" s="213"/>
      <c r="CXN278" s="213"/>
      <c r="CXO278" s="213"/>
      <c r="CXP278" s="213"/>
      <c r="CXQ278" s="213"/>
      <c r="CXR278" s="213"/>
      <c r="CXS278" s="213"/>
      <c r="CXT278" s="213"/>
      <c r="CXU278" s="213"/>
      <c r="CXV278" s="213"/>
      <c r="CXW278" s="213"/>
      <c r="CXX278" s="213"/>
      <c r="CXY278" s="213"/>
      <c r="CXZ278" s="213"/>
      <c r="CYA278" s="213"/>
      <c r="CYB278" s="213"/>
      <c r="CYC278" s="213"/>
      <c r="CYD278" s="213"/>
      <c r="CYE278" s="213"/>
      <c r="CYF278" s="213"/>
      <c r="CYG278" s="213"/>
      <c r="CYH278" s="213"/>
      <c r="CYI278" s="213"/>
      <c r="CYJ278" s="213"/>
      <c r="CYK278" s="213"/>
      <c r="CYL278" s="213"/>
      <c r="CYM278" s="213"/>
      <c r="CYN278" s="213"/>
      <c r="CYO278" s="213"/>
      <c r="CYP278" s="213"/>
      <c r="CYQ278" s="213"/>
      <c r="CYR278" s="213"/>
      <c r="CYS278" s="213"/>
      <c r="CYT278" s="213"/>
      <c r="CYU278" s="213"/>
      <c r="CYV278" s="213"/>
      <c r="CYW278" s="213"/>
      <c r="CYX278" s="213"/>
      <c r="CYY278" s="213"/>
      <c r="CYZ278" s="213"/>
      <c r="CZA278" s="213"/>
      <c r="CZB278" s="213"/>
      <c r="CZC278" s="213"/>
      <c r="CZD278" s="213"/>
      <c r="CZE278" s="213"/>
      <c r="CZF278" s="213"/>
      <c r="CZG278" s="213"/>
      <c r="CZH278" s="213"/>
      <c r="CZI278" s="213"/>
      <c r="CZJ278" s="213"/>
      <c r="CZK278" s="213"/>
      <c r="CZL278" s="213"/>
      <c r="CZM278" s="213"/>
      <c r="CZN278" s="213"/>
      <c r="CZO278" s="213"/>
      <c r="CZP278" s="213"/>
      <c r="CZQ278" s="213"/>
      <c r="CZR278" s="213"/>
      <c r="CZS278" s="213"/>
      <c r="CZT278" s="213"/>
      <c r="CZU278" s="213"/>
      <c r="CZV278" s="213"/>
      <c r="CZW278" s="213"/>
      <c r="CZX278" s="213"/>
      <c r="CZY278" s="213"/>
      <c r="CZZ278" s="213"/>
      <c r="DAA278" s="213"/>
      <c r="DAB278" s="213"/>
      <c r="DAC278" s="213"/>
      <c r="DAD278" s="213"/>
      <c r="DAE278" s="213"/>
      <c r="DAF278" s="213"/>
      <c r="DAG278" s="213"/>
      <c r="DAH278" s="213"/>
      <c r="DAI278" s="213"/>
      <c r="DAJ278" s="213"/>
      <c r="DAK278" s="213"/>
      <c r="DAL278" s="213"/>
      <c r="DAM278" s="213"/>
      <c r="DAN278" s="213"/>
      <c r="DAO278" s="213"/>
      <c r="DAP278" s="213"/>
      <c r="DAQ278" s="213"/>
      <c r="DAR278" s="213"/>
      <c r="DAS278" s="213"/>
      <c r="DAT278" s="213"/>
      <c r="DAU278" s="213"/>
      <c r="DAV278" s="213"/>
      <c r="DAW278" s="213"/>
      <c r="DAX278" s="213"/>
      <c r="DAY278" s="213"/>
      <c r="DAZ278" s="213"/>
      <c r="DBA278" s="213"/>
      <c r="DBB278" s="213"/>
      <c r="DBC278" s="213"/>
      <c r="DBD278" s="213"/>
      <c r="DBE278" s="213"/>
      <c r="DBF278" s="213"/>
      <c r="DBG278" s="213"/>
      <c r="DBH278" s="213"/>
      <c r="DBI278" s="213"/>
      <c r="DBJ278" s="213"/>
      <c r="DBK278" s="213"/>
      <c r="DBL278" s="213"/>
      <c r="DBM278" s="213"/>
      <c r="DBN278" s="213"/>
      <c r="DBO278" s="213"/>
      <c r="DBP278" s="213"/>
      <c r="DBQ278" s="213"/>
      <c r="DBR278" s="213"/>
      <c r="DBS278" s="213"/>
      <c r="DBT278" s="213"/>
      <c r="DBU278" s="213"/>
      <c r="DBV278" s="213"/>
      <c r="DBW278" s="213"/>
      <c r="DBX278" s="213"/>
      <c r="DBY278" s="213"/>
      <c r="DBZ278" s="213"/>
      <c r="DCA278" s="213"/>
      <c r="DCB278" s="213"/>
      <c r="DCC278" s="213"/>
      <c r="DCD278" s="213"/>
      <c r="DCE278" s="213"/>
      <c r="DCF278" s="213"/>
      <c r="DCG278" s="213"/>
      <c r="DCH278" s="213"/>
      <c r="DCI278" s="213"/>
      <c r="DCJ278" s="213"/>
      <c r="DCK278" s="213"/>
      <c r="DCL278" s="213"/>
      <c r="DCM278" s="213"/>
      <c r="DCN278" s="213"/>
      <c r="DCO278" s="213"/>
      <c r="DCP278" s="213"/>
      <c r="DCQ278" s="213"/>
      <c r="DCR278" s="213"/>
      <c r="DCS278" s="213"/>
      <c r="DCT278" s="213"/>
      <c r="DCU278" s="213"/>
      <c r="DCV278" s="213"/>
      <c r="DCW278" s="213"/>
      <c r="DCX278" s="213"/>
      <c r="DCY278" s="213"/>
      <c r="DCZ278" s="213"/>
      <c r="DDA278" s="213"/>
      <c r="DDB278" s="213"/>
      <c r="DDC278" s="213"/>
      <c r="DDD278" s="213"/>
      <c r="DDE278" s="213"/>
      <c r="DDF278" s="213"/>
      <c r="DDG278" s="213"/>
      <c r="DDH278" s="213"/>
      <c r="DDI278" s="213"/>
      <c r="DDJ278" s="213"/>
      <c r="DDK278" s="213"/>
      <c r="DDL278" s="213"/>
      <c r="DDM278" s="213"/>
      <c r="DDN278" s="213"/>
      <c r="DDO278" s="213"/>
      <c r="DDP278" s="213"/>
      <c r="DDQ278" s="213"/>
      <c r="DDR278" s="213"/>
      <c r="DDS278" s="213"/>
      <c r="DDT278" s="213"/>
      <c r="DDU278" s="213"/>
      <c r="DDV278" s="213"/>
      <c r="DDW278" s="213"/>
      <c r="DDX278" s="213"/>
      <c r="DDY278" s="213"/>
      <c r="DDZ278" s="213"/>
      <c r="DEA278" s="213"/>
      <c r="DEB278" s="213"/>
      <c r="DEC278" s="213"/>
      <c r="DED278" s="213"/>
      <c r="DEE278" s="213"/>
      <c r="DEF278" s="213"/>
      <c r="DEG278" s="213"/>
      <c r="DEH278" s="213"/>
      <c r="DEI278" s="213"/>
      <c r="DEJ278" s="213"/>
      <c r="DEK278" s="213"/>
      <c r="DEL278" s="213"/>
      <c r="DEM278" s="213"/>
      <c r="DEN278" s="213"/>
      <c r="DEO278" s="213"/>
      <c r="DEP278" s="213"/>
      <c r="DEQ278" s="213"/>
      <c r="DER278" s="213"/>
      <c r="DES278" s="213"/>
      <c r="DET278" s="213"/>
      <c r="DEU278" s="213"/>
      <c r="DEV278" s="213"/>
      <c r="DEW278" s="213"/>
      <c r="DEX278" s="213"/>
      <c r="DEY278" s="213"/>
      <c r="DEZ278" s="213"/>
      <c r="DFA278" s="213"/>
      <c r="DFB278" s="213"/>
      <c r="DFC278" s="213"/>
      <c r="DFD278" s="213"/>
      <c r="DFE278" s="213"/>
      <c r="DFF278" s="213"/>
      <c r="DFG278" s="213"/>
      <c r="DFH278" s="213"/>
      <c r="DFI278" s="213"/>
      <c r="DFJ278" s="213"/>
      <c r="DFK278" s="213"/>
      <c r="DFL278" s="213"/>
      <c r="DFM278" s="213"/>
      <c r="DFN278" s="213"/>
      <c r="DFO278" s="213"/>
      <c r="DFP278" s="213"/>
      <c r="DFQ278" s="213"/>
      <c r="DFR278" s="213"/>
      <c r="DFS278" s="213"/>
      <c r="DFT278" s="213"/>
      <c r="DFU278" s="213"/>
      <c r="DFV278" s="213"/>
      <c r="DFW278" s="213"/>
      <c r="DFX278" s="213"/>
      <c r="DFY278" s="213"/>
      <c r="DFZ278" s="213"/>
      <c r="DGA278" s="213"/>
      <c r="DGB278" s="213"/>
      <c r="DGC278" s="213"/>
      <c r="DGD278" s="213"/>
      <c r="DGE278" s="213"/>
      <c r="DGF278" s="213"/>
      <c r="DGG278" s="213"/>
      <c r="DGH278" s="213"/>
      <c r="DGI278" s="213"/>
      <c r="DGJ278" s="213"/>
      <c r="DGK278" s="213"/>
      <c r="DGL278" s="213"/>
      <c r="DGM278" s="213"/>
      <c r="DGN278" s="213"/>
      <c r="DGO278" s="213"/>
      <c r="DGP278" s="213"/>
      <c r="DGQ278" s="213"/>
      <c r="DGR278" s="213"/>
      <c r="DGS278" s="213"/>
      <c r="DGT278" s="213"/>
      <c r="DGU278" s="213"/>
      <c r="DGV278" s="213"/>
      <c r="DGW278" s="213"/>
      <c r="DGX278" s="213"/>
      <c r="DGY278" s="213"/>
      <c r="DGZ278" s="213"/>
      <c r="DHA278" s="213"/>
      <c r="DHB278" s="213"/>
      <c r="DHC278" s="213"/>
      <c r="DHD278" s="213"/>
      <c r="DHE278" s="213"/>
      <c r="DHF278" s="213"/>
      <c r="DHG278" s="213"/>
      <c r="DHH278" s="213"/>
      <c r="DHI278" s="213"/>
      <c r="DHJ278" s="213"/>
      <c r="DHK278" s="213"/>
      <c r="DHL278" s="213"/>
      <c r="DHM278" s="213"/>
      <c r="DHN278" s="213"/>
      <c r="DHO278" s="213"/>
      <c r="DHP278" s="213"/>
      <c r="DHQ278" s="213"/>
      <c r="DHR278" s="213"/>
      <c r="DHS278" s="213"/>
      <c r="DHT278" s="213"/>
      <c r="DHU278" s="213"/>
      <c r="DHV278" s="213"/>
      <c r="DHW278" s="213"/>
      <c r="DHX278" s="213"/>
      <c r="DHY278" s="213"/>
      <c r="DHZ278" s="213"/>
      <c r="DIA278" s="213"/>
      <c r="DIB278" s="213"/>
      <c r="DIC278" s="213"/>
      <c r="DID278" s="213"/>
      <c r="DIE278" s="213"/>
      <c r="DIF278" s="213"/>
      <c r="DIG278" s="213"/>
      <c r="DIH278" s="213"/>
      <c r="DII278" s="213"/>
      <c r="DIJ278" s="213"/>
      <c r="DIK278" s="213"/>
      <c r="DIL278" s="213"/>
      <c r="DIM278" s="213"/>
      <c r="DIN278" s="213"/>
      <c r="DIO278" s="213"/>
      <c r="DIP278" s="213"/>
      <c r="DIQ278" s="213"/>
      <c r="DIR278" s="213"/>
      <c r="DIS278" s="213"/>
      <c r="DIT278" s="213"/>
      <c r="DIU278" s="213"/>
      <c r="DIV278" s="213"/>
      <c r="DIW278" s="213"/>
      <c r="DIX278" s="213"/>
      <c r="DIY278" s="213"/>
      <c r="DIZ278" s="213"/>
      <c r="DJA278" s="213"/>
      <c r="DJB278" s="213"/>
      <c r="DJC278" s="213"/>
      <c r="DJD278" s="213"/>
      <c r="DJE278" s="213"/>
      <c r="DJF278" s="213"/>
      <c r="DJG278" s="213"/>
      <c r="DJH278" s="213"/>
      <c r="DJI278" s="213"/>
      <c r="DJJ278" s="213"/>
      <c r="DJK278" s="213"/>
      <c r="DJL278" s="213"/>
      <c r="DJM278" s="213"/>
      <c r="DJN278" s="213"/>
      <c r="DJO278" s="213"/>
      <c r="DJP278" s="213"/>
      <c r="DJQ278" s="213"/>
      <c r="DJR278" s="213"/>
      <c r="DJS278" s="213"/>
      <c r="DJT278" s="213"/>
      <c r="DJU278" s="213"/>
      <c r="DJV278" s="213"/>
      <c r="DJW278" s="213"/>
      <c r="DJX278" s="213"/>
      <c r="DJY278" s="213"/>
      <c r="DJZ278" s="213"/>
      <c r="DKA278" s="213"/>
      <c r="DKB278" s="213"/>
      <c r="DKC278" s="213"/>
      <c r="DKD278" s="213"/>
      <c r="DKE278" s="213"/>
      <c r="DKF278" s="213"/>
      <c r="DKG278" s="213"/>
      <c r="DKH278" s="213"/>
      <c r="DKI278" s="213"/>
      <c r="DKJ278" s="213"/>
      <c r="DKK278" s="213"/>
      <c r="DKL278" s="213"/>
      <c r="DKM278" s="213"/>
      <c r="DKN278" s="213"/>
      <c r="DKO278" s="213"/>
      <c r="DKP278" s="213"/>
      <c r="DKQ278" s="213"/>
      <c r="DKR278" s="213"/>
      <c r="DKS278" s="213"/>
      <c r="DKT278" s="213"/>
      <c r="DKU278" s="213"/>
      <c r="DKV278" s="213"/>
      <c r="DKW278" s="213"/>
      <c r="DKX278" s="213"/>
      <c r="DKY278" s="213"/>
      <c r="DKZ278" s="213"/>
      <c r="DLA278" s="213"/>
      <c r="DLB278" s="213"/>
      <c r="DLC278" s="213"/>
      <c r="DLD278" s="213"/>
      <c r="DLE278" s="213"/>
      <c r="DLF278" s="213"/>
      <c r="DLG278" s="213"/>
      <c r="DLH278" s="213"/>
      <c r="DLI278" s="213"/>
      <c r="DLJ278" s="213"/>
      <c r="DLK278" s="213"/>
      <c r="DLL278" s="213"/>
      <c r="DLM278" s="213"/>
      <c r="DLN278" s="213"/>
      <c r="DLO278" s="213"/>
      <c r="DLP278" s="213"/>
      <c r="DLQ278" s="213"/>
      <c r="DLR278" s="213"/>
      <c r="DLS278" s="213"/>
      <c r="DLT278" s="213"/>
      <c r="DLU278" s="213"/>
      <c r="DLV278" s="213"/>
      <c r="DLW278" s="213"/>
      <c r="DLX278" s="213"/>
      <c r="DLY278" s="213"/>
      <c r="DLZ278" s="213"/>
      <c r="DMA278" s="213"/>
      <c r="DMB278" s="213"/>
      <c r="DMC278" s="213"/>
      <c r="DMD278" s="213"/>
      <c r="DME278" s="213"/>
      <c r="DMF278" s="213"/>
      <c r="DMG278" s="213"/>
      <c r="DMH278" s="213"/>
      <c r="DMI278" s="213"/>
      <c r="DMJ278" s="213"/>
      <c r="DMK278" s="213"/>
      <c r="DML278" s="213"/>
      <c r="DMM278" s="213"/>
      <c r="DMN278" s="213"/>
      <c r="DMO278" s="213"/>
      <c r="DMP278" s="213"/>
      <c r="DMQ278" s="213"/>
      <c r="DMR278" s="213"/>
      <c r="DMS278" s="213"/>
      <c r="DMT278" s="213"/>
      <c r="DMU278" s="213"/>
      <c r="DMV278" s="213"/>
      <c r="DMW278" s="213"/>
      <c r="DMX278" s="213"/>
      <c r="DMY278" s="213"/>
      <c r="DMZ278" s="213"/>
      <c r="DNA278" s="213"/>
      <c r="DNB278" s="213"/>
      <c r="DNC278" s="213"/>
      <c r="DND278" s="213"/>
      <c r="DNE278" s="213"/>
      <c r="DNF278" s="213"/>
      <c r="DNG278" s="213"/>
      <c r="DNH278" s="213"/>
      <c r="DNI278" s="213"/>
      <c r="DNJ278" s="213"/>
      <c r="DNK278" s="213"/>
      <c r="DNL278" s="213"/>
      <c r="DNM278" s="213"/>
      <c r="DNN278" s="213"/>
      <c r="DNO278" s="213"/>
      <c r="DNP278" s="213"/>
      <c r="DNQ278" s="213"/>
      <c r="DNR278" s="213"/>
      <c r="DNS278" s="213"/>
      <c r="DNT278" s="213"/>
      <c r="DNU278" s="213"/>
      <c r="DNV278" s="213"/>
      <c r="DNW278" s="213"/>
      <c r="DNX278" s="213"/>
      <c r="DNY278" s="213"/>
      <c r="DNZ278" s="213"/>
      <c r="DOA278" s="213"/>
      <c r="DOB278" s="213"/>
      <c r="DOC278" s="213"/>
      <c r="DOD278" s="213"/>
      <c r="DOE278" s="213"/>
      <c r="DOF278" s="213"/>
      <c r="DOG278" s="213"/>
      <c r="DOH278" s="213"/>
      <c r="DOI278" s="213"/>
      <c r="DOJ278" s="213"/>
      <c r="DOK278" s="213"/>
      <c r="DOL278" s="213"/>
      <c r="DOM278" s="213"/>
      <c r="DON278" s="213"/>
      <c r="DOO278" s="213"/>
      <c r="DOP278" s="213"/>
      <c r="DOQ278" s="213"/>
      <c r="DOR278" s="213"/>
      <c r="DOS278" s="213"/>
      <c r="DOT278" s="213"/>
      <c r="DOU278" s="213"/>
      <c r="DOV278" s="213"/>
      <c r="DOW278" s="213"/>
      <c r="DOX278" s="213"/>
      <c r="DOY278" s="213"/>
      <c r="DOZ278" s="213"/>
      <c r="DPA278" s="213"/>
      <c r="DPB278" s="213"/>
      <c r="DPC278" s="213"/>
      <c r="DPD278" s="213"/>
      <c r="DPE278" s="213"/>
      <c r="DPF278" s="213"/>
      <c r="DPG278" s="213"/>
      <c r="DPH278" s="213"/>
      <c r="DPI278" s="213"/>
      <c r="DPJ278" s="213"/>
      <c r="DPK278" s="213"/>
      <c r="DPL278" s="213"/>
      <c r="DPM278" s="213"/>
      <c r="DPN278" s="213"/>
      <c r="DPO278" s="213"/>
      <c r="DPP278" s="213"/>
      <c r="DPQ278" s="213"/>
      <c r="DPR278" s="213"/>
      <c r="DPS278" s="213"/>
      <c r="DPT278" s="213"/>
      <c r="DPU278" s="213"/>
      <c r="DPV278" s="213"/>
      <c r="DPW278" s="213"/>
      <c r="DPX278" s="213"/>
      <c r="DPY278" s="213"/>
      <c r="DPZ278" s="213"/>
      <c r="DQA278" s="213"/>
      <c r="DQB278" s="213"/>
      <c r="DQC278" s="213"/>
      <c r="DQD278" s="213"/>
      <c r="DQE278" s="213"/>
      <c r="DQF278" s="213"/>
      <c r="DQG278" s="213"/>
      <c r="DQH278" s="213"/>
      <c r="DQI278" s="213"/>
      <c r="DQJ278" s="213"/>
      <c r="VRH278" s="213"/>
      <c r="VRI278" s="213"/>
      <c r="VRJ278" s="213"/>
      <c r="VRK278" s="213"/>
      <c r="VRL278" s="213"/>
      <c r="VRM278" s="213"/>
      <c r="VRN278" s="213"/>
      <c r="VRO278" s="213"/>
      <c r="VRP278" s="213"/>
      <c r="VRQ278" s="213"/>
      <c r="VRR278" s="213"/>
      <c r="VRS278" s="213"/>
      <c r="VRT278" s="213"/>
      <c r="VRU278" s="213"/>
      <c r="VRV278" s="213"/>
      <c r="VRW278" s="213"/>
      <c r="VRX278" s="213"/>
      <c r="VRY278" s="213"/>
      <c r="VRZ278" s="213"/>
      <c r="VSA278" s="213"/>
      <c r="VSB278" s="213"/>
      <c r="VSC278" s="213"/>
      <c r="VSD278" s="213"/>
      <c r="VSE278" s="213"/>
      <c r="VSF278" s="213"/>
      <c r="VSG278" s="213"/>
      <c r="VSH278" s="213"/>
      <c r="VSI278" s="213"/>
      <c r="VSJ278" s="213"/>
      <c r="VSK278" s="213"/>
      <c r="VSL278" s="213"/>
      <c r="VSM278" s="213"/>
      <c r="VSN278" s="213"/>
      <c r="VSO278" s="213"/>
      <c r="VSP278" s="213"/>
      <c r="VSQ278" s="213"/>
      <c r="VSR278" s="213"/>
      <c r="VSS278" s="213"/>
      <c r="VST278" s="213"/>
      <c r="VSU278" s="213"/>
      <c r="VSV278" s="213"/>
      <c r="VSW278" s="213"/>
      <c r="VSX278" s="213"/>
      <c r="VSY278" s="213"/>
      <c r="VSZ278" s="213"/>
      <c r="VTA278" s="213"/>
      <c r="VTB278" s="213"/>
      <c r="VTC278" s="213"/>
      <c r="VTD278" s="213"/>
      <c r="VTE278" s="213"/>
      <c r="VTF278" s="213"/>
      <c r="VTG278" s="213"/>
      <c r="VTH278" s="213"/>
      <c r="VTI278" s="213"/>
      <c r="VTJ278" s="213"/>
      <c r="VTK278" s="213"/>
      <c r="VTL278" s="213"/>
      <c r="VTM278" s="213"/>
      <c r="VTN278" s="213"/>
      <c r="VTO278" s="213"/>
      <c r="VTP278" s="213"/>
      <c r="VTQ278" s="213"/>
      <c r="VTR278" s="213"/>
      <c r="VTS278" s="213"/>
      <c r="VTT278" s="213"/>
      <c r="VTU278" s="213"/>
      <c r="VTV278" s="213"/>
      <c r="VTW278" s="213"/>
      <c r="VTX278" s="213"/>
      <c r="VTY278" s="213"/>
      <c r="VTZ278" s="213"/>
      <c r="VUA278" s="213"/>
      <c r="VUB278" s="213"/>
      <c r="VUC278" s="213"/>
      <c r="VUD278" s="213"/>
      <c r="VUE278" s="213"/>
      <c r="VUF278" s="213"/>
      <c r="VUG278" s="213"/>
      <c r="VUH278" s="213"/>
      <c r="VUI278" s="213"/>
      <c r="VUJ278" s="213"/>
      <c r="VUK278" s="213"/>
      <c r="VUL278" s="213"/>
      <c r="VUM278" s="213"/>
      <c r="VUN278" s="213"/>
      <c r="VUO278" s="213"/>
      <c r="VUP278" s="213"/>
      <c r="VUQ278" s="213"/>
      <c r="VUR278" s="213"/>
      <c r="VUS278" s="213"/>
      <c r="VUT278" s="213"/>
      <c r="VUU278" s="213"/>
      <c r="VUV278" s="213"/>
      <c r="VUW278" s="213"/>
      <c r="VUX278" s="213"/>
      <c r="VUY278" s="213"/>
      <c r="VUZ278" s="213"/>
      <c r="VVA278" s="213"/>
      <c r="VVB278" s="213"/>
      <c r="VVC278" s="213"/>
      <c r="VVD278" s="213"/>
      <c r="VVE278" s="213"/>
      <c r="VVF278" s="213"/>
      <c r="VVG278" s="213"/>
      <c r="VVH278" s="213"/>
      <c r="VVI278" s="213"/>
      <c r="VVJ278" s="213"/>
      <c r="VVK278" s="213"/>
      <c r="VVL278" s="213"/>
      <c r="VVM278" s="213"/>
      <c r="VVN278" s="213"/>
      <c r="VVO278" s="213"/>
      <c r="VVP278" s="213"/>
      <c r="VVQ278" s="213"/>
      <c r="VVR278" s="213"/>
      <c r="VVS278" s="213"/>
      <c r="VVT278" s="213"/>
      <c r="VVU278" s="213"/>
      <c r="VVV278" s="213"/>
      <c r="VVW278" s="213"/>
      <c r="VVX278" s="213"/>
      <c r="VVY278" s="213"/>
      <c r="VVZ278" s="213"/>
      <c r="VWA278" s="213"/>
      <c r="VWB278" s="213"/>
      <c r="VWC278" s="213"/>
      <c r="VWD278" s="213"/>
      <c r="VWE278" s="213"/>
      <c r="VWF278" s="213"/>
      <c r="VWG278" s="213"/>
      <c r="VWH278" s="213"/>
      <c r="VWI278" s="213"/>
      <c r="VWJ278" s="213"/>
      <c r="VWK278" s="213"/>
      <c r="VWL278" s="213"/>
      <c r="VWM278" s="213"/>
      <c r="VWN278" s="213"/>
      <c r="VWO278" s="213"/>
      <c r="VWP278" s="213"/>
      <c r="VWQ278" s="213"/>
      <c r="VWR278" s="213"/>
      <c r="VWS278" s="213"/>
      <c r="VWT278" s="213"/>
      <c r="VWU278" s="213"/>
      <c r="VWV278" s="213"/>
      <c r="VWW278" s="213"/>
      <c r="VWX278" s="213"/>
      <c r="VWY278" s="213"/>
      <c r="VWZ278" s="213"/>
      <c r="VXA278" s="213"/>
      <c r="VXB278" s="213"/>
      <c r="VXC278" s="213"/>
      <c r="VXD278" s="213"/>
      <c r="VXE278" s="213"/>
      <c r="VXF278" s="213"/>
      <c r="VXG278" s="213"/>
      <c r="VXH278" s="213"/>
      <c r="VXI278" s="213"/>
      <c r="VXJ278" s="213"/>
      <c r="VXK278" s="213"/>
      <c r="VXL278" s="213"/>
      <c r="VXM278" s="213"/>
      <c r="VXN278" s="213"/>
      <c r="VXO278" s="213"/>
      <c r="VXP278" s="213"/>
      <c r="VXQ278" s="213"/>
      <c r="VXR278" s="213"/>
      <c r="VXS278" s="213"/>
      <c r="VXT278" s="213"/>
      <c r="VXU278" s="213"/>
      <c r="VXV278" s="213"/>
      <c r="VXW278" s="213"/>
      <c r="VXX278" s="213"/>
      <c r="VXY278" s="213"/>
      <c r="VXZ278" s="213"/>
      <c r="VYA278" s="213"/>
      <c r="VYB278" s="213"/>
      <c r="VYC278" s="213"/>
      <c r="VYD278" s="213"/>
      <c r="VYE278" s="213"/>
      <c r="VYF278" s="213"/>
      <c r="VYG278" s="213"/>
      <c r="VYH278" s="213"/>
      <c r="VYI278" s="213"/>
      <c r="VYJ278" s="213"/>
      <c r="VYK278" s="213"/>
      <c r="VYL278" s="213"/>
      <c r="VYM278" s="213"/>
      <c r="VYN278" s="213"/>
      <c r="VYO278" s="213"/>
      <c r="VYP278" s="213"/>
      <c r="VYQ278" s="213"/>
      <c r="VYR278" s="213"/>
      <c r="VYS278" s="213"/>
      <c r="VYT278" s="213"/>
      <c r="VYU278" s="213"/>
      <c r="VYV278" s="213"/>
      <c r="VYW278" s="213"/>
      <c r="VYX278" s="213"/>
      <c r="VYY278" s="213"/>
      <c r="VYZ278" s="213"/>
      <c r="VZA278" s="213"/>
      <c r="VZB278" s="213"/>
      <c r="VZC278" s="213"/>
      <c r="VZD278" s="213"/>
      <c r="VZE278" s="213"/>
      <c r="VZF278" s="213"/>
      <c r="VZG278" s="213"/>
      <c r="VZH278" s="213"/>
      <c r="VZI278" s="213"/>
      <c r="VZJ278" s="213"/>
      <c r="VZK278" s="213"/>
      <c r="VZL278" s="213"/>
      <c r="VZM278" s="213"/>
      <c r="VZN278" s="213"/>
      <c r="VZO278" s="213"/>
      <c r="VZP278" s="213"/>
      <c r="VZQ278" s="213"/>
      <c r="VZR278" s="213"/>
      <c r="VZS278" s="213"/>
      <c r="VZT278" s="213"/>
      <c r="VZU278" s="213"/>
      <c r="VZV278" s="213"/>
      <c r="VZW278" s="213"/>
      <c r="VZX278" s="213"/>
      <c r="VZY278" s="213"/>
      <c r="VZZ278" s="213"/>
      <c r="WAA278" s="213"/>
      <c r="WAB278" s="213"/>
      <c r="WAC278" s="213"/>
      <c r="WAD278" s="213"/>
      <c r="WAE278" s="213"/>
      <c r="WAF278" s="213"/>
      <c r="WAG278" s="213"/>
      <c r="WAH278" s="213"/>
      <c r="WAI278" s="213"/>
      <c r="WAJ278" s="213"/>
      <c r="WAK278" s="213"/>
      <c r="WAL278" s="213"/>
      <c r="WAM278" s="213"/>
      <c r="WAN278" s="213"/>
      <c r="WAO278" s="213"/>
      <c r="WAP278" s="213"/>
      <c r="WAQ278" s="213"/>
      <c r="WAR278" s="213"/>
      <c r="WAS278" s="213"/>
      <c r="WAT278" s="213"/>
      <c r="WAU278" s="213"/>
      <c r="WAV278" s="213"/>
      <c r="WAW278" s="213"/>
      <c r="WAX278" s="213"/>
      <c r="WAY278" s="213"/>
      <c r="WAZ278" s="213"/>
      <c r="WBA278" s="213"/>
      <c r="WBB278" s="213"/>
      <c r="WBC278" s="213"/>
      <c r="WBD278" s="213"/>
      <c r="WBE278" s="213"/>
      <c r="WBF278" s="213"/>
      <c r="WBG278" s="213"/>
      <c r="WBH278" s="213"/>
      <c r="WBI278" s="213"/>
      <c r="WBJ278" s="213"/>
      <c r="WBK278" s="213"/>
      <c r="WBL278" s="213"/>
      <c r="WBM278" s="213"/>
      <c r="WBN278" s="213"/>
      <c r="WBO278" s="213"/>
      <c r="WBP278" s="213"/>
      <c r="WBQ278" s="213"/>
      <c r="WBR278" s="213"/>
      <c r="WBS278" s="213"/>
      <c r="WBT278" s="213"/>
      <c r="WBU278" s="213"/>
      <c r="WBV278" s="213"/>
      <c r="WBW278" s="213"/>
      <c r="WBX278" s="213"/>
      <c r="WBY278" s="213"/>
      <c r="WBZ278" s="213"/>
      <c r="WCA278" s="213"/>
      <c r="WCB278" s="213"/>
      <c r="WCC278" s="213"/>
      <c r="WCD278" s="213"/>
      <c r="WCE278" s="213"/>
      <c r="WCF278" s="213"/>
      <c r="WCG278" s="213"/>
      <c r="WCH278" s="213"/>
      <c r="WCI278" s="213"/>
      <c r="WCJ278" s="213"/>
      <c r="WCK278" s="213"/>
      <c r="WCL278" s="213"/>
      <c r="WCM278" s="213"/>
      <c r="WCN278" s="213"/>
      <c r="WCO278" s="213"/>
      <c r="WCP278" s="213"/>
      <c r="WCQ278" s="213"/>
      <c r="WCR278" s="213"/>
      <c r="WCS278" s="213"/>
      <c r="WCT278" s="213"/>
      <c r="WCU278" s="213"/>
      <c r="WCV278" s="213"/>
      <c r="WCW278" s="213"/>
      <c r="WCX278" s="213"/>
      <c r="WCY278" s="213"/>
      <c r="WCZ278" s="213"/>
      <c r="WDA278" s="213"/>
      <c r="WDB278" s="213"/>
      <c r="WDC278" s="213"/>
      <c r="WDD278" s="213"/>
      <c r="WDE278" s="213"/>
      <c r="WDF278" s="213"/>
      <c r="WDG278" s="213"/>
      <c r="WDH278" s="213"/>
      <c r="WDI278" s="213"/>
      <c r="WDJ278" s="213"/>
      <c r="WDK278" s="213"/>
      <c r="WDL278" s="213"/>
      <c r="WDM278" s="213"/>
      <c r="WDN278" s="213"/>
      <c r="WDO278" s="213"/>
      <c r="WDP278" s="213"/>
      <c r="WDQ278" s="213"/>
      <c r="WDR278" s="213"/>
      <c r="WDS278" s="213"/>
      <c r="WDT278" s="213"/>
      <c r="WDU278" s="213"/>
      <c r="WDV278" s="213"/>
      <c r="WDW278" s="213"/>
      <c r="WDX278" s="213"/>
      <c r="WDY278" s="213"/>
      <c r="WDZ278" s="213"/>
      <c r="WEA278" s="213"/>
      <c r="WEB278" s="213"/>
      <c r="WEC278" s="213"/>
      <c r="WED278" s="213"/>
      <c r="WEE278" s="213"/>
      <c r="WEF278" s="213"/>
      <c r="WEG278" s="213"/>
      <c r="WEH278" s="213"/>
      <c r="WEI278" s="213"/>
      <c r="WEJ278" s="213"/>
      <c r="WEK278" s="213"/>
      <c r="WEL278" s="213"/>
      <c r="WEM278" s="213"/>
      <c r="WEN278" s="213"/>
      <c r="WEO278" s="213"/>
      <c r="WEP278" s="213"/>
      <c r="WEQ278" s="213"/>
      <c r="WER278" s="213"/>
      <c r="WES278" s="213"/>
      <c r="WET278" s="213"/>
      <c r="WEU278" s="213"/>
      <c r="WEV278" s="213"/>
      <c r="WEW278" s="213"/>
      <c r="WEX278" s="213"/>
      <c r="WEY278" s="213"/>
      <c r="WEZ278" s="213"/>
      <c r="WFA278" s="213"/>
      <c r="WFB278" s="213"/>
      <c r="WFC278" s="213"/>
      <c r="WFD278" s="213"/>
      <c r="WFE278" s="213"/>
      <c r="WFF278" s="213"/>
      <c r="WFG278" s="213"/>
      <c r="WFH278" s="213"/>
      <c r="WFI278" s="213"/>
      <c r="WFJ278" s="213"/>
      <c r="WFK278" s="213"/>
      <c r="WFL278" s="213"/>
      <c r="WFM278" s="213"/>
      <c r="WFN278" s="213"/>
      <c r="WFO278" s="213"/>
      <c r="WFP278" s="213"/>
      <c r="WFQ278" s="213"/>
      <c r="WFR278" s="213"/>
      <c r="WFS278" s="213"/>
      <c r="WFT278" s="213"/>
      <c r="WFU278" s="213"/>
      <c r="WFV278" s="213"/>
      <c r="WFW278" s="213"/>
      <c r="WFX278" s="213"/>
      <c r="WFY278" s="213"/>
      <c r="WFZ278" s="213"/>
      <c r="WGA278" s="213"/>
      <c r="WGB278" s="213"/>
      <c r="WGC278" s="213"/>
      <c r="WGD278" s="213"/>
      <c r="WGE278" s="213"/>
      <c r="WGF278" s="213"/>
      <c r="WGG278" s="213"/>
      <c r="WGH278" s="213"/>
      <c r="WGI278" s="213"/>
      <c r="WGJ278" s="213"/>
      <c r="WGK278" s="213"/>
      <c r="WGL278" s="213"/>
      <c r="WGM278" s="213"/>
      <c r="WGN278" s="213"/>
      <c r="WGO278" s="213"/>
      <c r="WGP278" s="213"/>
      <c r="WGQ278" s="213"/>
      <c r="WGR278" s="213"/>
      <c r="WGS278" s="213"/>
      <c r="WGT278" s="213"/>
      <c r="WGU278" s="213"/>
      <c r="WGV278" s="213"/>
      <c r="WGW278" s="213"/>
      <c r="WGX278" s="213"/>
      <c r="WGY278" s="213"/>
      <c r="WGZ278" s="213"/>
      <c r="WHA278" s="213"/>
      <c r="WHB278" s="213"/>
      <c r="WHC278" s="213"/>
      <c r="WHD278" s="213"/>
      <c r="WHE278" s="213"/>
      <c r="WHF278" s="213"/>
      <c r="WHG278" s="213"/>
      <c r="WHH278" s="213"/>
      <c r="WHI278" s="213"/>
      <c r="WHJ278" s="213"/>
      <c r="WHK278" s="213"/>
      <c r="WHL278" s="213"/>
      <c r="WHM278" s="213"/>
      <c r="WHN278" s="213"/>
      <c r="WHO278" s="213"/>
      <c r="WHP278" s="213"/>
      <c r="WHQ278" s="213"/>
      <c r="WHR278" s="213"/>
      <c r="WHS278" s="213"/>
      <c r="WHT278" s="213"/>
      <c r="WHU278" s="213"/>
      <c r="WHV278" s="213"/>
      <c r="WHW278" s="213"/>
      <c r="WHX278" s="213"/>
      <c r="WHY278" s="213"/>
      <c r="WHZ278" s="213"/>
      <c r="WIA278" s="213"/>
      <c r="WIB278" s="213"/>
      <c r="WIC278" s="213"/>
      <c r="WID278" s="213"/>
      <c r="WIE278" s="213"/>
      <c r="WIF278" s="213"/>
      <c r="WIG278" s="213"/>
      <c r="WIH278" s="213"/>
      <c r="WII278" s="213"/>
      <c r="WIJ278" s="213"/>
      <c r="WIK278" s="213"/>
      <c r="WIL278" s="213"/>
      <c r="WIM278" s="213"/>
      <c r="WIN278" s="213"/>
      <c r="WIO278" s="213"/>
      <c r="WIP278" s="213"/>
      <c r="WIQ278" s="213"/>
      <c r="WIR278" s="213"/>
      <c r="WIS278" s="213"/>
      <c r="WIT278" s="213"/>
      <c r="WIU278" s="213"/>
      <c r="WIV278" s="213"/>
      <c r="WIW278" s="213"/>
      <c r="WIX278" s="213"/>
      <c r="WIY278" s="213"/>
      <c r="WIZ278" s="213"/>
      <c r="WJA278" s="213"/>
      <c r="WJB278" s="213"/>
      <c r="WJC278" s="213"/>
      <c r="WJD278" s="213"/>
      <c r="WJE278" s="213"/>
      <c r="WJF278" s="213"/>
      <c r="WJG278" s="213"/>
      <c r="WJH278" s="213"/>
      <c r="WJI278" s="213"/>
      <c r="WJJ278" s="213"/>
      <c r="WJK278" s="213"/>
      <c r="WJL278" s="213"/>
      <c r="WJM278" s="213"/>
      <c r="WJN278" s="213"/>
      <c r="WJO278" s="213"/>
      <c r="WJP278" s="213"/>
      <c r="WJQ278" s="213"/>
      <c r="WJR278" s="213"/>
      <c r="WJS278" s="213"/>
      <c r="WJT278" s="213"/>
      <c r="WJU278" s="213"/>
      <c r="WJV278" s="213"/>
      <c r="WJW278" s="213"/>
      <c r="WJX278" s="213"/>
      <c r="WJY278" s="213"/>
      <c r="WJZ278" s="213"/>
      <c r="WKA278" s="213"/>
      <c r="WKB278" s="213"/>
      <c r="WKC278" s="213"/>
      <c r="WKD278" s="213"/>
      <c r="WKE278" s="213"/>
      <c r="WKF278" s="213"/>
      <c r="WKG278" s="213"/>
      <c r="WKH278" s="213"/>
      <c r="WKI278" s="213"/>
      <c r="WKJ278" s="213"/>
      <c r="WKK278" s="213"/>
      <c r="WKL278" s="213"/>
      <c r="WKM278" s="213"/>
      <c r="WKN278" s="213"/>
      <c r="WKO278" s="213"/>
      <c r="WKP278" s="213"/>
      <c r="WKQ278" s="213"/>
      <c r="WKR278" s="213"/>
      <c r="WKS278" s="213"/>
      <c r="WKT278" s="213"/>
      <c r="WKU278" s="213"/>
      <c r="WKV278" s="213"/>
      <c r="WKW278" s="213"/>
      <c r="WKX278" s="213"/>
      <c r="WKY278" s="213"/>
      <c r="WKZ278" s="213"/>
      <c r="WLA278" s="213"/>
      <c r="WLB278" s="213"/>
      <c r="WLC278" s="213"/>
      <c r="WLD278" s="213"/>
      <c r="WLE278" s="213"/>
      <c r="WLF278" s="213"/>
      <c r="WLG278" s="213"/>
      <c r="WLH278" s="213"/>
      <c r="WLI278" s="213"/>
      <c r="WLJ278" s="213"/>
      <c r="WLK278" s="213"/>
      <c r="WLL278" s="213"/>
      <c r="WLM278" s="213"/>
      <c r="WLN278" s="213"/>
      <c r="WLO278" s="213"/>
      <c r="WLP278" s="213"/>
      <c r="WLQ278" s="213"/>
      <c r="WLR278" s="213"/>
      <c r="WLS278" s="213"/>
      <c r="WLT278" s="213"/>
      <c r="WLU278" s="213"/>
      <c r="WLV278" s="213"/>
      <c r="WLW278" s="213"/>
      <c r="WLX278" s="213"/>
      <c r="WLY278" s="213"/>
      <c r="WLZ278" s="213"/>
      <c r="WMA278" s="213"/>
      <c r="WMB278" s="213"/>
      <c r="WMC278" s="213"/>
      <c r="WMD278" s="213"/>
      <c r="WME278" s="213"/>
      <c r="WMF278" s="213"/>
      <c r="WMG278" s="213"/>
      <c r="WMH278" s="213"/>
      <c r="WMI278" s="213"/>
      <c r="WMJ278" s="213"/>
      <c r="WMK278" s="213"/>
      <c r="WML278" s="213"/>
      <c r="WMM278" s="213"/>
      <c r="WMN278" s="213"/>
      <c r="WMO278" s="213"/>
      <c r="WMP278" s="213"/>
      <c r="WMQ278" s="213"/>
      <c r="WMR278" s="213"/>
      <c r="WMS278" s="213"/>
      <c r="WMT278" s="213"/>
      <c r="WMU278" s="213"/>
      <c r="WMV278" s="213"/>
      <c r="WMW278" s="213"/>
      <c r="WMX278" s="213"/>
      <c r="WMY278" s="213"/>
      <c r="WMZ278" s="213"/>
      <c r="WNA278" s="213"/>
      <c r="WNB278" s="213"/>
      <c r="WNC278" s="213"/>
      <c r="WND278" s="213"/>
      <c r="WNE278" s="213"/>
      <c r="WNF278" s="213"/>
      <c r="WNG278" s="213"/>
      <c r="WNH278" s="213"/>
      <c r="WNI278" s="213"/>
      <c r="WNJ278" s="213"/>
      <c r="WNK278" s="213"/>
      <c r="WNL278" s="213"/>
      <c r="WNM278" s="213"/>
      <c r="WNN278" s="213"/>
      <c r="WNO278" s="213"/>
      <c r="WNP278" s="213"/>
      <c r="WNQ278" s="213"/>
      <c r="WNR278" s="213"/>
      <c r="WNS278" s="213"/>
      <c r="WNT278" s="213"/>
      <c r="WNU278" s="213"/>
      <c r="WNV278" s="213"/>
      <c r="WNW278" s="213"/>
      <c r="WNX278" s="213"/>
      <c r="WNY278" s="213"/>
      <c r="WNZ278" s="213"/>
      <c r="WOA278" s="213"/>
      <c r="WOB278" s="213"/>
      <c r="WOC278" s="213"/>
      <c r="WOD278" s="213"/>
      <c r="WOE278" s="213"/>
      <c r="WOF278" s="213"/>
      <c r="WOG278" s="213"/>
      <c r="WOH278" s="213"/>
      <c r="WOI278" s="213"/>
      <c r="WOJ278" s="213"/>
      <c r="WOK278" s="213"/>
      <c r="WOL278" s="213"/>
      <c r="WOM278" s="213"/>
      <c r="WON278" s="213"/>
      <c r="WOO278" s="213"/>
      <c r="WOP278" s="213"/>
      <c r="WOQ278" s="213"/>
      <c r="WOR278" s="213"/>
      <c r="WOS278" s="213"/>
      <c r="WOT278" s="213"/>
      <c r="WOU278" s="213"/>
      <c r="WOV278" s="213"/>
      <c r="WOW278" s="213"/>
      <c r="WOX278" s="213"/>
      <c r="WOY278" s="213"/>
      <c r="WOZ278" s="213"/>
      <c r="WPA278" s="213"/>
      <c r="WPB278" s="213"/>
      <c r="WPC278" s="213"/>
      <c r="WPD278" s="213"/>
      <c r="WPE278" s="213"/>
      <c r="WPF278" s="213"/>
      <c r="WPG278" s="213"/>
      <c r="WPH278" s="213"/>
      <c r="WPI278" s="213"/>
      <c r="WPJ278" s="213"/>
      <c r="WPK278" s="213"/>
      <c r="WPL278" s="213"/>
      <c r="WPM278" s="213"/>
      <c r="WPN278" s="213"/>
      <c r="WPO278" s="213"/>
      <c r="WPP278" s="213"/>
      <c r="WPQ278" s="213"/>
      <c r="WPR278" s="213"/>
      <c r="WPS278" s="213"/>
      <c r="WPT278" s="213"/>
      <c r="WPU278" s="213"/>
      <c r="WPV278" s="213"/>
      <c r="WPW278" s="213"/>
      <c r="WPX278" s="213"/>
      <c r="WPY278" s="213"/>
      <c r="WPZ278" s="213"/>
      <c r="WQA278" s="213"/>
      <c r="WQB278" s="213"/>
      <c r="WQC278" s="213"/>
      <c r="WQD278" s="213"/>
      <c r="WQE278" s="213"/>
      <c r="WQF278" s="213"/>
      <c r="WQG278" s="213"/>
      <c r="WQH278" s="213"/>
      <c r="WQI278" s="213"/>
      <c r="WQJ278" s="213"/>
      <c r="WQK278" s="213"/>
      <c r="WQL278" s="213"/>
      <c r="WQM278" s="213"/>
      <c r="WQN278" s="213"/>
      <c r="WQO278" s="213"/>
      <c r="WQP278" s="213"/>
      <c r="WQQ278" s="213"/>
      <c r="WQR278" s="213"/>
      <c r="WQS278" s="213"/>
      <c r="WQT278" s="213"/>
      <c r="WQU278" s="213"/>
      <c r="WQV278" s="213"/>
      <c r="WQW278" s="213"/>
      <c r="WQX278" s="213"/>
      <c r="WQY278" s="213"/>
      <c r="WQZ278" s="213"/>
      <c r="WRA278" s="213"/>
      <c r="WRB278" s="213"/>
      <c r="WRC278" s="213"/>
      <c r="WRD278" s="213"/>
      <c r="WRE278" s="213"/>
      <c r="WRF278" s="213"/>
      <c r="WRG278" s="213"/>
      <c r="WRH278" s="213"/>
      <c r="WRI278" s="213"/>
      <c r="WRJ278" s="213"/>
      <c r="WRK278" s="213"/>
      <c r="WRL278" s="213"/>
      <c r="WRM278" s="213"/>
      <c r="WRN278" s="213"/>
      <c r="WRO278" s="213"/>
      <c r="WRP278" s="213"/>
      <c r="WRQ278" s="213"/>
      <c r="WRR278" s="213"/>
      <c r="WRS278" s="213"/>
      <c r="WRT278" s="213"/>
      <c r="WRU278" s="213"/>
      <c r="WRV278" s="213"/>
      <c r="WRW278" s="213"/>
      <c r="WRX278" s="213"/>
      <c r="WRY278" s="213"/>
      <c r="WRZ278" s="213"/>
      <c r="WSA278" s="213"/>
      <c r="WSB278" s="213"/>
      <c r="WSC278" s="213"/>
      <c r="WSD278" s="213"/>
      <c r="WSE278" s="213"/>
      <c r="WSF278" s="213"/>
      <c r="WSG278" s="213"/>
      <c r="WSH278" s="213"/>
      <c r="WSI278" s="213"/>
      <c r="WSJ278" s="213"/>
      <c r="WSK278" s="213"/>
      <c r="WSL278" s="213"/>
      <c r="WSM278" s="213"/>
      <c r="WSN278" s="213"/>
      <c r="WSO278" s="213"/>
      <c r="WSP278" s="213"/>
      <c r="WSQ278" s="213"/>
      <c r="WSR278" s="213"/>
      <c r="WSS278" s="213"/>
      <c r="WST278" s="213"/>
      <c r="WSU278" s="213"/>
      <c r="WSV278" s="213"/>
      <c r="WSW278" s="213"/>
      <c r="WSX278" s="213"/>
      <c r="WSY278" s="213"/>
      <c r="WSZ278" s="213"/>
      <c r="WTA278" s="213"/>
      <c r="WTB278" s="213"/>
      <c r="WTC278" s="213"/>
      <c r="WTD278" s="213"/>
      <c r="WTE278" s="213"/>
      <c r="WTF278" s="213"/>
      <c r="WTG278" s="213"/>
      <c r="WTH278" s="213"/>
      <c r="WTI278" s="213"/>
      <c r="WTJ278" s="213"/>
      <c r="WTK278" s="213"/>
      <c r="WTL278" s="213"/>
      <c r="WTM278" s="213"/>
      <c r="WTN278" s="213"/>
      <c r="WTO278" s="213"/>
      <c r="WTP278" s="213"/>
      <c r="WTQ278" s="213"/>
      <c r="WTR278" s="213"/>
      <c r="WTS278" s="213"/>
      <c r="WTT278" s="213"/>
      <c r="WTU278" s="213"/>
    </row>
    <row r="279" spans="2:3156 15348:16089" s="195" customFormat="1">
      <c r="B279" s="220"/>
      <c r="C279" s="220"/>
      <c r="D279" s="193"/>
      <c r="E279" s="193"/>
      <c r="K279" s="219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  <c r="BI279" s="213"/>
      <c r="BJ279" s="213"/>
      <c r="BK279" s="213"/>
      <c r="BL279" s="213"/>
      <c r="BM279" s="213"/>
      <c r="BN279" s="213"/>
      <c r="BO279" s="213"/>
      <c r="BP279" s="213"/>
      <c r="BQ279" s="213"/>
      <c r="BR279" s="213"/>
      <c r="BS279" s="213"/>
      <c r="BT279" s="213"/>
      <c r="BU279" s="213"/>
      <c r="BV279" s="213"/>
      <c r="BW279" s="213"/>
      <c r="BX279" s="213"/>
      <c r="BY279" s="213"/>
      <c r="BZ279" s="213"/>
      <c r="CA279" s="213"/>
      <c r="CB279" s="213"/>
      <c r="CC279" s="213"/>
      <c r="CD279" s="213"/>
      <c r="CE279" s="213"/>
      <c r="CF279" s="213"/>
      <c r="CG279" s="213"/>
      <c r="CH279" s="213"/>
      <c r="CI279" s="213"/>
      <c r="CJ279" s="213"/>
      <c r="CK279" s="213"/>
      <c r="CL279" s="213"/>
      <c r="CM279" s="213"/>
      <c r="CN279" s="213"/>
      <c r="CO279" s="213"/>
      <c r="CP279" s="213"/>
      <c r="CQ279" s="213"/>
      <c r="CR279" s="213"/>
      <c r="CS279" s="213"/>
      <c r="CT279" s="213"/>
      <c r="CU279" s="213"/>
      <c r="CV279" s="213"/>
      <c r="CW279" s="213"/>
      <c r="CX279" s="213"/>
      <c r="CY279" s="213"/>
      <c r="CZ279" s="213"/>
      <c r="DA279" s="213"/>
      <c r="DB279" s="213"/>
      <c r="DC279" s="213"/>
      <c r="DD279" s="213"/>
      <c r="DE279" s="213"/>
      <c r="DF279" s="213"/>
      <c r="DG279" s="213"/>
      <c r="DH279" s="213"/>
      <c r="DI279" s="213"/>
      <c r="DJ279" s="213"/>
      <c r="DK279" s="213"/>
      <c r="DL279" s="213"/>
      <c r="DM279" s="213"/>
      <c r="DN279" s="213"/>
      <c r="DO279" s="213"/>
      <c r="DP279" s="213"/>
      <c r="DQ279" s="213"/>
      <c r="DR279" s="213"/>
      <c r="DS279" s="213"/>
      <c r="DT279" s="213"/>
      <c r="DU279" s="213"/>
      <c r="DV279" s="213"/>
      <c r="DW279" s="213"/>
      <c r="DX279" s="213"/>
      <c r="DY279" s="213"/>
      <c r="DZ279" s="213"/>
      <c r="EA279" s="213"/>
      <c r="EB279" s="213"/>
      <c r="EC279" s="213"/>
      <c r="ED279" s="213"/>
      <c r="EE279" s="213"/>
      <c r="EF279" s="213"/>
      <c r="EG279" s="213"/>
      <c r="EH279" s="213"/>
      <c r="EI279" s="213"/>
      <c r="EJ279" s="213"/>
      <c r="EK279" s="213"/>
      <c r="EL279" s="213"/>
      <c r="EM279" s="213"/>
      <c r="EN279" s="213"/>
      <c r="EO279" s="213"/>
      <c r="EP279" s="213"/>
      <c r="EQ279" s="213"/>
      <c r="ER279" s="213"/>
      <c r="ES279" s="213"/>
      <c r="ET279" s="213"/>
      <c r="EU279" s="213"/>
      <c r="EV279" s="213"/>
      <c r="EW279" s="213"/>
      <c r="EX279" s="213"/>
      <c r="EY279" s="213"/>
      <c r="EZ279" s="213"/>
      <c r="FA279" s="213"/>
      <c r="FB279" s="213"/>
      <c r="FC279" s="213"/>
      <c r="FD279" s="213"/>
      <c r="FE279" s="213"/>
      <c r="FF279" s="213"/>
      <c r="FG279" s="213"/>
      <c r="FH279" s="213"/>
      <c r="FI279" s="213"/>
      <c r="FJ279" s="213"/>
      <c r="FK279" s="213"/>
      <c r="FL279" s="213"/>
      <c r="FM279" s="213"/>
      <c r="FN279" s="213"/>
      <c r="FO279" s="213"/>
      <c r="FP279" s="213"/>
      <c r="FQ279" s="213"/>
      <c r="FR279" s="213"/>
      <c r="FS279" s="213"/>
      <c r="FT279" s="213"/>
      <c r="FU279" s="213"/>
      <c r="FV279" s="213"/>
      <c r="FW279" s="213"/>
      <c r="FX279" s="213"/>
      <c r="FY279" s="213"/>
      <c r="FZ279" s="213"/>
      <c r="GA279" s="213"/>
      <c r="GB279" s="213"/>
      <c r="GC279" s="213"/>
      <c r="GD279" s="213"/>
      <c r="GE279" s="213"/>
      <c r="GF279" s="213"/>
      <c r="GG279" s="213"/>
      <c r="GH279" s="213"/>
      <c r="GI279" s="213"/>
      <c r="GJ279" s="213"/>
      <c r="GK279" s="213"/>
      <c r="GL279" s="213"/>
      <c r="GM279" s="213"/>
      <c r="GN279" s="213"/>
      <c r="GO279" s="213"/>
      <c r="GP279" s="213"/>
      <c r="GQ279" s="213"/>
      <c r="GR279" s="213"/>
      <c r="GS279" s="213"/>
      <c r="GT279" s="213"/>
      <c r="GU279" s="213"/>
      <c r="GV279" s="213"/>
      <c r="GW279" s="213"/>
      <c r="GX279" s="213"/>
      <c r="GY279" s="213"/>
      <c r="GZ279" s="213"/>
      <c r="HA279" s="213"/>
      <c r="HB279" s="213"/>
      <c r="HC279" s="213"/>
      <c r="HD279" s="213"/>
      <c r="HE279" s="213"/>
      <c r="HF279" s="213"/>
      <c r="HG279" s="213"/>
      <c r="HH279" s="213"/>
      <c r="HI279" s="213"/>
      <c r="HJ279" s="213"/>
      <c r="HK279" s="213"/>
      <c r="HL279" s="213"/>
      <c r="HM279" s="213"/>
      <c r="HN279" s="213"/>
      <c r="HO279" s="213"/>
      <c r="HP279" s="213"/>
      <c r="HQ279" s="213"/>
      <c r="HR279" s="213"/>
      <c r="HS279" s="213"/>
      <c r="HT279" s="213"/>
      <c r="HU279" s="213"/>
      <c r="HV279" s="213"/>
      <c r="HW279" s="213"/>
      <c r="HX279" s="213"/>
      <c r="HY279" s="213"/>
      <c r="HZ279" s="213"/>
      <c r="IA279" s="213"/>
      <c r="IB279" s="213"/>
      <c r="IC279" s="213"/>
      <c r="ID279" s="213"/>
      <c r="IE279" s="213"/>
      <c r="IF279" s="213"/>
      <c r="IG279" s="213"/>
      <c r="IH279" s="213"/>
      <c r="II279" s="213"/>
      <c r="IJ279" s="213"/>
      <c r="IK279" s="213"/>
      <c r="IL279" s="213"/>
      <c r="IM279" s="213"/>
      <c r="IN279" s="213"/>
      <c r="IO279" s="213"/>
      <c r="IP279" s="213"/>
      <c r="IQ279" s="213"/>
      <c r="IR279" s="213"/>
      <c r="IS279" s="213"/>
      <c r="IT279" s="213"/>
      <c r="IU279" s="213"/>
      <c r="IV279" s="213"/>
      <c r="IW279" s="213"/>
      <c r="IX279" s="213"/>
      <c r="IY279" s="213"/>
      <c r="IZ279" s="213"/>
      <c r="JA279" s="213"/>
      <c r="JB279" s="213"/>
      <c r="JC279" s="213"/>
      <c r="JD279" s="213"/>
      <c r="JE279" s="213"/>
      <c r="JF279" s="213"/>
      <c r="JG279" s="213"/>
      <c r="JH279" s="213"/>
      <c r="JI279" s="213"/>
      <c r="JJ279" s="213"/>
      <c r="JK279" s="213"/>
      <c r="JL279" s="213"/>
      <c r="JM279" s="213"/>
      <c r="JN279" s="213"/>
      <c r="JO279" s="213"/>
      <c r="JP279" s="213"/>
      <c r="JQ279" s="213"/>
      <c r="JR279" s="213"/>
      <c r="JS279" s="213"/>
      <c r="JT279" s="213"/>
      <c r="JU279" s="213"/>
      <c r="JV279" s="213"/>
      <c r="JW279" s="213"/>
      <c r="JX279" s="213"/>
      <c r="JY279" s="213"/>
      <c r="JZ279" s="213"/>
      <c r="KA279" s="213"/>
      <c r="KB279" s="213"/>
      <c r="KC279" s="213"/>
      <c r="KD279" s="213"/>
      <c r="KE279" s="213"/>
      <c r="KF279" s="213"/>
      <c r="KG279" s="213"/>
      <c r="KH279" s="213"/>
      <c r="KI279" s="213"/>
      <c r="KJ279" s="213"/>
      <c r="KK279" s="213"/>
      <c r="KL279" s="213"/>
      <c r="KM279" s="213"/>
      <c r="KN279" s="213"/>
      <c r="KO279" s="213"/>
      <c r="KP279" s="213"/>
      <c r="KQ279" s="213"/>
      <c r="KR279" s="213"/>
      <c r="KS279" s="213"/>
      <c r="KT279" s="213"/>
      <c r="KU279" s="213"/>
      <c r="KV279" s="213"/>
      <c r="KW279" s="213"/>
      <c r="KX279" s="213"/>
      <c r="KY279" s="213"/>
      <c r="KZ279" s="213"/>
      <c r="LA279" s="213"/>
      <c r="LB279" s="213"/>
      <c r="LC279" s="213"/>
      <c r="LD279" s="213"/>
      <c r="LE279" s="213"/>
      <c r="LF279" s="213"/>
      <c r="LG279" s="213"/>
      <c r="LH279" s="213"/>
      <c r="LI279" s="213"/>
      <c r="LJ279" s="213"/>
      <c r="LK279" s="213"/>
      <c r="LL279" s="213"/>
      <c r="LM279" s="213"/>
      <c r="LN279" s="213"/>
      <c r="LO279" s="213"/>
      <c r="LP279" s="213"/>
      <c r="LQ279" s="213"/>
      <c r="LR279" s="213"/>
      <c r="LS279" s="213"/>
      <c r="LT279" s="213"/>
      <c r="LU279" s="213"/>
      <c r="LV279" s="213"/>
      <c r="LW279" s="213"/>
      <c r="LX279" s="213"/>
      <c r="LY279" s="213"/>
      <c r="LZ279" s="213"/>
      <c r="MA279" s="213"/>
      <c r="MB279" s="213"/>
      <c r="MC279" s="213"/>
      <c r="MD279" s="213"/>
      <c r="ME279" s="213"/>
      <c r="MF279" s="213"/>
      <c r="MG279" s="213"/>
      <c r="MH279" s="213"/>
      <c r="MI279" s="213"/>
      <c r="MJ279" s="213"/>
      <c r="MK279" s="213"/>
      <c r="ML279" s="213"/>
      <c r="MM279" s="213"/>
      <c r="MN279" s="213"/>
      <c r="MO279" s="213"/>
      <c r="MP279" s="213"/>
      <c r="MQ279" s="213"/>
      <c r="MR279" s="213"/>
      <c r="MS279" s="213"/>
      <c r="MT279" s="213"/>
      <c r="MU279" s="213"/>
      <c r="MV279" s="213"/>
      <c r="MW279" s="213"/>
      <c r="MX279" s="213"/>
      <c r="MY279" s="213"/>
      <c r="MZ279" s="213"/>
      <c r="NA279" s="213"/>
      <c r="NB279" s="213"/>
      <c r="NC279" s="213"/>
      <c r="ND279" s="213"/>
      <c r="NE279" s="213"/>
      <c r="NF279" s="213"/>
      <c r="NG279" s="213"/>
      <c r="NH279" s="213"/>
      <c r="NI279" s="213"/>
      <c r="NJ279" s="213"/>
      <c r="NK279" s="213"/>
      <c r="NL279" s="213"/>
      <c r="NM279" s="213"/>
      <c r="NN279" s="213"/>
      <c r="NO279" s="213"/>
      <c r="NP279" s="213"/>
      <c r="NQ279" s="213"/>
      <c r="NR279" s="213"/>
      <c r="NS279" s="213"/>
      <c r="NT279" s="213"/>
      <c r="NU279" s="213"/>
      <c r="NV279" s="213"/>
      <c r="NW279" s="213"/>
      <c r="NX279" s="213"/>
      <c r="NY279" s="213"/>
      <c r="NZ279" s="213"/>
      <c r="OA279" s="213"/>
      <c r="OB279" s="213"/>
      <c r="OC279" s="213"/>
      <c r="OD279" s="213"/>
      <c r="OE279" s="213"/>
      <c r="OF279" s="213"/>
      <c r="OG279" s="213"/>
      <c r="OH279" s="213"/>
      <c r="OI279" s="213"/>
      <c r="OJ279" s="213"/>
      <c r="OK279" s="213"/>
      <c r="OL279" s="213"/>
      <c r="OM279" s="213"/>
      <c r="ON279" s="213"/>
      <c r="OO279" s="213"/>
      <c r="OP279" s="213"/>
      <c r="OQ279" s="213"/>
      <c r="OR279" s="213"/>
      <c r="OS279" s="213"/>
      <c r="OT279" s="213"/>
      <c r="OU279" s="213"/>
      <c r="OV279" s="213"/>
      <c r="OW279" s="213"/>
      <c r="OX279" s="213"/>
      <c r="OY279" s="213"/>
      <c r="OZ279" s="213"/>
      <c r="PA279" s="213"/>
      <c r="PB279" s="213"/>
      <c r="PC279" s="213"/>
      <c r="PD279" s="213"/>
      <c r="PE279" s="213"/>
      <c r="PF279" s="213"/>
      <c r="PG279" s="213"/>
      <c r="PH279" s="213"/>
      <c r="PI279" s="213"/>
      <c r="PJ279" s="213"/>
      <c r="PK279" s="213"/>
      <c r="PL279" s="213"/>
      <c r="PM279" s="213"/>
      <c r="PN279" s="213"/>
      <c r="PO279" s="213"/>
      <c r="PP279" s="213"/>
      <c r="PQ279" s="213"/>
      <c r="PR279" s="213"/>
      <c r="PS279" s="213"/>
      <c r="PT279" s="213"/>
      <c r="PU279" s="213"/>
      <c r="PV279" s="213"/>
      <c r="PW279" s="213"/>
      <c r="PX279" s="213"/>
      <c r="PY279" s="213"/>
      <c r="PZ279" s="213"/>
      <c r="QA279" s="213"/>
      <c r="QB279" s="213"/>
      <c r="QC279" s="213"/>
      <c r="QD279" s="213"/>
      <c r="QE279" s="213"/>
      <c r="QF279" s="213"/>
      <c r="QG279" s="213"/>
      <c r="QH279" s="213"/>
      <c r="QI279" s="213"/>
      <c r="QJ279" s="213"/>
      <c r="QK279" s="213"/>
      <c r="QL279" s="213"/>
      <c r="QM279" s="213"/>
      <c r="QN279" s="213"/>
      <c r="QO279" s="213"/>
      <c r="QP279" s="213"/>
      <c r="QQ279" s="213"/>
      <c r="QR279" s="213"/>
      <c r="QS279" s="213"/>
      <c r="QT279" s="213"/>
      <c r="QU279" s="213"/>
      <c r="QV279" s="213"/>
      <c r="QW279" s="213"/>
      <c r="QX279" s="213"/>
      <c r="QY279" s="213"/>
      <c r="QZ279" s="213"/>
      <c r="RA279" s="213"/>
      <c r="RB279" s="213"/>
      <c r="RC279" s="213"/>
      <c r="RD279" s="213"/>
      <c r="RE279" s="213"/>
      <c r="RF279" s="213"/>
      <c r="RG279" s="213"/>
      <c r="RH279" s="213"/>
      <c r="RI279" s="213"/>
      <c r="RJ279" s="213"/>
      <c r="RK279" s="213"/>
      <c r="RL279" s="213"/>
      <c r="RM279" s="213"/>
      <c r="RN279" s="213"/>
      <c r="RO279" s="213"/>
      <c r="RP279" s="213"/>
      <c r="RQ279" s="213"/>
      <c r="RR279" s="213"/>
      <c r="RS279" s="213"/>
      <c r="RT279" s="213"/>
      <c r="RU279" s="213"/>
      <c r="RV279" s="213"/>
      <c r="RW279" s="213"/>
      <c r="RX279" s="213"/>
      <c r="RY279" s="213"/>
      <c r="RZ279" s="213"/>
      <c r="SA279" s="213"/>
      <c r="SB279" s="213"/>
      <c r="SC279" s="213"/>
      <c r="SD279" s="213"/>
      <c r="SE279" s="213"/>
      <c r="SF279" s="213"/>
      <c r="SG279" s="213"/>
      <c r="SH279" s="213"/>
      <c r="SI279" s="213"/>
      <c r="SJ279" s="213"/>
      <c r="SK279" s="213"/>
      <c r="SL279" s="213"/>
      <c r="SM279" s="213"/>
      <c r="SN279" s="213"/>
      <c r="SO279" s="213"/>
      <c r="SP279" s="213"/>
      <c r="SQ279" s="213"/>
      <c r="SR279" s="213"/>
      <c r="SS279" s="213"/>
      <c r="ST279" s="213"/>
      <c r="SU279" s="213"/>
      <c r="SV279" s="213"/>
      <c r="SW279" s="213"/>
      <c r="SX279" s="213"/>
      <c r="SY279" s="213"/>
      <c r="SZ279" s="213"/>
      <c r="TA279" s="213"/>
      <c r="TB279" s="213"/>
      <c r="TC279" s="213"/>
      <c r="TD279" s="213"/>
      <c r="TE279" s="213"/>
      <c r="TF279" s="213"/>
      <c r="TG279" s="213"/>
      <c r="TH279" s="213"/>
      <c r="TI279" s="213"/>
      <c r="TJ279" s="213"/>
      <c r="TK279" s="213"/>
      <c r="TL279" s="213"/>
      <c r="TM279" s="213"/>
      <c r="TN279" s="213"/>
      <c r="TO279" s="213"/>
      <c r="TP279" s="213"/>
      <c r="TQ279" s="213"/>
      <c r="TR279" s="213"/>
      <c r="TS279" s="213"/>
      <c r="TT279" s="213"/>
      <c r="TU279" s="213"/>
      <c r="TV279" s="213"/>
      <c r="TW279" s="213"/>
      <c r="TX279" s="213"/>
      <c r="TY279" s="213"/>
      <c r="TZ279" s="213"/>
      <c r="UA279" s="213"/>
      <c r="UB279" s="213"/>
      <c r="UC279" s="213"/>
      <c r="UD279" s="213"/>
      <c r="UE279" s="213"/>
      <c r="UF279" s="213"/>
      <c r="UG279" s="213"/>
      <c r="UH279" s="213"/>
      <c r="UI279" s="213"/>
      <c r="UJ279" s="213"/>
      <c r="UK279" s="213"/>
      <c r="UL279" s="213"/>
      <c r="UM279" s="213"/>
      <c r="UN279" s="213"/>
      <c r="UO279" s="213"/>
      <c r="UP279" s="213"/>
      <c r="UQ279" s="213"/>
      <c r="UR279" s="213"/>
      <c r="US279" s="213"/>
      <c r="UT279" s="213"/>
      <c r="UU279" s="213"/>
      <c r="UV279" s="213"/>
      <c r="UW279" s="213"/>
      <c r="UX279" s="213"/>
      <c r="UY279" s="213"/>
      <c r="UZ279" s="213"/>
      <c r="VA279" s="213"/>
      <c r="VB279" s="213"/>
      <c r="VC279" s="213"/>
      <c r="VD279" s="213"/>
      <c r="VE279" s="213"/>
      <c r="VF279" s="213"/>
      <c r="VG279" s="213"/>
      <c r="VH279" s="213"/>
      <c r="VI279" s="213"/>
      <c r="VJ279" s="213"/>
      <c r="VK279" s="213"/>
      <c r="VL279" s="213"/>
      <c r="VM279" s="213"/>
      <c r="VN279" s="213"/>
      <c r="VO279" s="213"/>
      <c r="VP279" s="213"/>
      <c r="VQ279" s="213"/>
      <c r="VR279" s="213"/>
      <c r="VS279" s="213"/>
      <c r="VT279" s="213"/>
      <c r="VU279" s="213"/>
      <c r="VV279" s="213"/>
      <c r="VW279" s="213"/>
      <c r="VX279" s="213"/>
      <c r="VY279" s="213"/>
      <c r="VZ279" s="213"/>
      <c r="WA279" s="213"/>
      <c r="WB279" s="213"/>
      <c r="WC279" s="213"/>
      <c r="WD279" s="213"/>
      <c r="WE279" s="213"/>
      <c r="WF279" s="213"/>
      <c r="WG279" s="213"/>
      <c r="WH279" s="213"/>
      <c r="WI279" s="213"/>
      <c r="WJ279" s="213"/>
      <c r="WK279" s="213"/>
      <c r="WL279" s="213"/>
      <c r="WM279" s="213"/>
      <c r="WN279" s="213"/>
      <c r="WO279" s="213"/>
      <c r="WP279" s="213"/>
      <c r="WQ279" s="213"/>
      <c r="WR279" s="213"/>
      <c r="WS279" s="213"/>
      <c r="WT279" s="213"/>
      <c r="WU279" s="213"/>
      <c r="WV279" s="213"/>
      <c r="WW279" s="213"/>
      <c r="WX279" s="213"/>
      <c r="WY279" s="213"/>
      <c r="WZ279" s="213"/>
      <c r="XA279" s="213"/>
      <c r="XB279" s="213"/>
      <c r="XC279" s="213"/>
      <c r="XD279" s="213"/>
      <c r="XE279" s="213"/>
      <c r="XF279" s="213"/>
      <c r="XG279" s="213"/>
      <c r="XH279" s="213"/>
      <c r="XI279" s="213"/>
      <c r="XJ279" s="213"/>
      <c r="XK279" s="213"/>
      <c r="XL279" s="213"/>
      <c r="XM279" s="213"/>
      <c r="XN279" s="213"/>
      <c r="XO279" s="213"/>
      <c r="XP279" s="213"/>
      <c r="XQ279" s="213"/>
      <c r="XR279" s="213"/>
      <c r="XS279" s="213"/>
      <c r="XT279" s="213"/>
      <c r="XU279" s="213"/>
      <c r="XV279" s="213"/>
      <c r="XW279" s="213"/>
      <c r="XX279" s="213"/>
      <c r="XY279" s="213"/>
      <c r="XZ279" s="213"/>
      <c r="YA279" s="213"/>
      <c r="YB279" s="213"/>
      <c r="YC279" s="213"/>
      <c r="YD279" s="213"/>
      <c r="YE279" s="213"/>
      <c r="YF279" s="213"/>
      <c r="YG279" s="213"/>
      <c r="YH279" s="213"/>
      <c r="YI279" s="213"/>
      <c r="YJ279" s="213"/>
      <c r="YK279" s="213"/>
      <c r="YL279" s="213"/>
      <c r="YM279" s="213"/>
      <c r="YN279" s="213"/>
      <c r="YO279" s="213"/>
      <c r="YP279" s="213"/>
      <c r="YQ279" s="213"/>
      <c r="YR279" s="213"/>
      <c r="YS279" s="213"/>
      <c r="YT279" s="213"/>
      <c r="YU279" s="213"/>
      <c r="YV279" s="213"/>
      <c r="YW279" s="213"/>
      <c r="YX279" s="213"/>
      <c r="YY279" s="213"/>
      <c r="YZ279" s="213"/>
      <c r="ZA279" s="213"/>
      <c r="ZB279" s="213"/>
      <c r="ZC279" s="213"/>
      <c r="ZD279" s="213"/>
      <c r="ZE279" s="213"/>
      <c r="ZF279" s="213"/>
      <c r="ZG279" s="213"/>
      <c r="ZH279" s="213"/>
      <c r="ZI279" s="213"/>
      <c r="ZJ279" s="213"/>
      <c r="ZK279" s="213"/>
      <c r="ZL279" s="213"/>
      <c r="ZM279" s="213"/>
      <c r="ZN279" s="213"/>
      <c r="ZO279" s="213"/>
      <c r="ZP279" s="213"/>
      <c r="ZQ279" s="213"/>
      <c r="ZR279" s="213"/>
      <c r="ZS279" s="213"/>
      <c r="ZT279" s="213"/>
      <c r="ZU279" s="213"/>
      <c r="ZV279" s="213"/>
      <c r="ZW279" s="213"/>
      <c r="ZX279" s="213"/>
      <c r="ZY279" s="213"/>
      <c r="ZZ279" s="213"/>
      <c r="AAA279" s="213"/>
      <c r="AAB279" s="213"/>
      <c r="AAC279" s="213"/>
      <c r="AAD279" s="213"/>
      <c r="AAE279" s="213"/>
      <c r="AAF279" s="213"/>
      <c r="AAG279" s="213"/>
      <c r="AAH279" s="213"/>
      <c r="AAI279" s="213"/>
      <c r="AAJ279" s="213"/>
      <c r="AAK279" s="213"/>
      <c r="AAL279" s="213"/>
      <c r="AAM279" s="213"/>
      <c r="AAN279" s="213"/>
      <c r="AAO279" s="213"/>
      <c r="AAP279" s="213"/>
      <c r="AAQ279" s="213"/>
      <c r="AAR279" s="213"/>
      <c r="AAS279" s="213"/>
      <c r="AAT279" s="213"/>
      <c r="AAU279" s="213"/>
      <c r="AAV279" s="213"/>
      <c r="AAW279" s="213"/>
      <c r="AAX279" s="213"/>
      <c r="AAY279" s="213"/>
      <c r="AAZ279" s="213"/>
      <c r="ABA279" s="213"/>
      <c r="ABB279" s="213"/>
      <c r="ABC279" s="213"/>
      <c r="ABD279" s="213"/>
      <c r="ABE279" s="213"/>
      <c r="ABF279" s="213"/>
      <c r="ABG279" s="213"/>
      <c r="ABH279" s="213"/>
      <c r="ABI279" s="213"/>
      <c r="ABJ279" s="213"/>
      <c r="ABK279" s="213"/>
      <c r="ABL279" s="213"/>
      <c r="ABM279" s="213"/>
      <c r="ABN279" s="213"/>
      <c r="ABO279" s="213"/>
      <c r="ABP279" s="213"/>
      <c r="ABQ279" s="213"/>
      <c r="ABR279" s="213"/>
      <c r="ABS279" s="213"/>
      <c r="ABT279" s="213"/>
      <c r="ABU279" s="213"/>
      <c r="ABV279" s="213"/>
      <c r="ABW279" s="213"/>
      <c r="ABX279" s="213"/>
      <c r="ABY279" s="213"/>
      <c r="ABZ279" s="213"/>
      <c r="ACA279" s="213"/>
      <c r="ACB279" s="213"/>
      <c r="ACC279" s="213"/>
      <c r="ACD279" s="213"/>
      <c r="ACE279" s="213"/>
      <c r="ACF279" s="213"/>
      <c r="ACG279" s="213"/>
      <c r="ACH279" s="213"/>
      <c r="ACI279" s="213"/>
      <c r="ACJ279" s="213"/>
      <c r="ACK279" s="213"/>
      <c r="ACL279" s="213"/>
      <c r="ACM279" s="213"/>
      <c r="ACN279" s="213"/>
      <c r="ACO279" s="213"/>
      <c r="ACP279" s="213"/>
      <c r="ACQ279" s="213"/>
      <c r="ACR279" s="213"/>
      <c r="ACS279" s="213"/>
      <c r="ACT279" s="213"/>
      <c r="ACU279" s="213"/>
      <c r="ACV279" s="213"/>
      <c r="ACW279" s="213"/>
      <c r="ACX279" s="213"/>
      <c r="ACY279" s="213"/>
      <c r="ACZ279" s="213"/>
      <c r="ADA279" s="213"/>
      <c r="ADB279" s="213"/>
      <c r="ADC279" s="213"/>
      <c r="ADD279" s="213"/>
      <c r="ADE279" s="213"/>
      <c r="ADF279" s="213"/>
      <c r="ADG279" s="213"/>
      <c r="ADH279" s="213"/>
      <c r="ADI279" s="213"/>
      <c r="ADJ279" s="213"/>
      <c r="ADK279" s="213"/>
      <c r="ADL279" s="213"/>
      <c r="ADM279" s="213"/>
      <c r="ADN279" s="213"/>
      <c r="ADO279" s="213"/>
      <c r="ADP279" s="213"/>
      <c r="ADQ279" s="213"/>
      <c r="ADR279" s="213"/>
      <c r="ADS279" s="213"/>
      <c r="ADT279" s="213"/>
      <c r="ADU279" s="213"/>
      <c r="ADV279" s="213"/>
      <c r="ADW279" s="213"/>
      <c r="ADX279" s="213"/>
      <c r="ADY279" s="213"/>
      <c r="ADZ279" s="213"/>
      <c r="AEA279" s="213"/>
      <c r="AEB279" s="213"/>
      <c r="AEC279" s="213"/>
      <c r="AED279" s="213"/>
      <c r="AEE279" s="213"/>
      <c r="AEF279" s="213"/>
      <c r="AEG279" s="213"/>
      <c r="AEH279" s="213"/>
      <c r="AEI279" s="213"/>
      <c r="AEJ279" s="213"/>
      <c r="AEK279" s="213"/>
      <c r="AEL279" s="213"/>
      <c r="AEM279" s="213"/>
      <c r="AEN279" s="213"/>
      <c r="AEO279" s="213"/>
      <c r="AEP279" s="213"/>
      <c r="AEQ279" s="213"/>
      <c r="AER279" s="213"/>
      <c r="AES279" s="213"/>
      <c r="AET279" s="213"/>
      <c r="AEU279" s="213"/>
      <c r="AEV279" s="213"/>
      <c r="AEW279" s="213"/>
      <c r="AEX279" s="213"/>
      <c r="AEY279" s="213"/>
      <c r="AEZ279" s="213"/>
      <c r="AFA279" s="213"/>
      <c r="AFB279" s="213"/>
      <c r="AFC279" s="213"/>
      <c r="AFD279" s="213"/>
      <c r="AFE279" s="213"/>
      <c r="AFF279" s="213"/>
      <c r="AFG279" s="213"/>
      <c r="AFH279" s="213"/>
      <c r="AFI279" s="213"/>
      <c r="AFJ279" s="213"/>
      <c r="AFK279" s="213"/>
      <c r="AFL279" s="213"/>
      <c r="AFM279" s="213"/>
      <c r="AFN279" s="213"/>
      <c r="AFO279" s="213"/>
      <c r="AFP279" s="213"/>
      <c r="AFQ279" s="213"/>
      <c r="AFR279" s="213"/>
      <c r="AFS279" s="213"/>
      <c r="AFT279" s="213"/>
      <c r="AFU279" s="213"/>
      <c r="AFV279" s="213"/>
      <c r="AFW279" s="213"/>
      <c r="AFX279" s="213"/>
      <c r="AFY279" s="213"/>
      <c r="AFZ279" s="213"/>
      <c r="AGA279" s="213"/>
      <c r="AGB279" s="213"/>
      <c r="AGC279" s="213"/>
      <c r="AGD279" s="213"/>
      <c r="AGE279" s="213"/>
      <c r="AGF279" s="213"/>
      <c r="AGG279" s="213"/>
      <c r="AGH279" s="213"/>
      <c r="AGI279" s="213"/>
      <c r="AGJ279" s="213"/>
      <c r="AGK279" s="213"/>
      <c r="AGL279" s="213"/>
      <c r="AGM279" s="213"/>
      <c r="AGN279" s="213"/>
      <c r="AGO279" s="213"/>
      <c r="AGP279" s="213"/>
      <c r="AGQ279" s="213"/>
      <c r="AGR279" s="213"/>
      <c r="AGS279" s="213"/>
      <c r="AGT279" s="213"/>
      <c r="AGU279" s="213"/>
      <c r="AGV279" s="213"/>
      <c r="AGW279" s="213"/>
      <c r="AGX279" s="213"/>
      <c r="AGY279" s="213"/>
      <c r="AGZ279" s="213"/>
      <c r="AHA279" s="213"/>
      <c r="AHB279" s="213"/>
      <c r="AHC279" s="213"/>
      <c r="AHD279" s="213"/>
      <c r="AHE279" s="213"/>
      <c r="AHF279" s="213"/>
      <c r="AHG279" s="213"/>
      <c r="AHH279" s="213"/>
      <c r="AHI279" s="213"/>
      <c r="AHJ279" s="213"/>
      <c r="AHK279" s="213"/>
      <c r="AHL279" s="213"/>
      <c r="AHM279" s="213"/>
      <c r="AHN279" s="213"/>
      <c r="AHO279" s="213"/>
      <c r="AHP279" s="213"/>
      <c r="AHQ279" s="213"/>
      <c r="AHR279" s="213"/>
      <c r="AHS279" s="213"/>
      <c r="AHT279" s="213"/>
      <c r="AHU279" s="213"/>
      <c r="AHV279" s="213"/>
      <c r="AHW279" s="213"/>
      <c r="AHX279" s="213"/>
      <c r="AHY279" s="213"/>
      <c r="AHZ279" s="213"/>
      <c r="AIA279" s="213"/>
      <c r="AIB279" s="213"/>
      <c r="AIC279" s="213"/>
      <c r="AID279" s="213"/>
      <c r="AIE279" s="213"/>
      <c r="AIF279" s="213"/>
      <c r="AIG279" s="213"/>
      <c r="AIH279" s="213"/>
      <c r="AII279" s="213"/>
      <c r="AIJ279" s="213"/>
      <c r="AIK279" s="213"/>
      <c r="AIL279" s="213"/>
      <c r="AIM279" s="213"/>
      <c r="AIN279" s="213"/>
      <c r="AIO279" s="213"/>
      <c r="AIP279" s="213"/>
      <c r="AIQ279" s="213"/>
      <c r="AIR279" s="213"/>
      <c r="AIS279" s="213"/>
      <c r="AIT279" s="213"/>
      <c r="AIU279" s="213"/>
      <c r="AIV279" s="213"/>
      <c r="AIW279" s="213"/>
      <c r="AIX279" s="213"/>
      <c r="AIY279" s="213"/>
      <c r="AIZ279" s="213"/>
      <c r="AJA279" s="213"/>
      <c r="AJB279" s="213"/>
      <c r="AJC279" s="213"/>
      <c r="AJD279" s="213"/>
      <c r="AJE279" s="213"/>
      <c r="AJF279" s="213"/>
      <c r="AJG279" s="213"/>
      <c r="AJH279" s="213"/>
      <c r="AJI279" s="213"/>
      <c r="AJJ279" s="213"/>
      <c r="AJK279" s="213"/>
      <c r="AJL279" s="213"/>
      <c r="AJM279" s="213"/>
      <c r="AJN279" s="213"/>
      <c r="AJO279" s="213"/>
      <c r="AJP279" s="213"/>
      <c r="AJQ279" s="213"/>
      <c r="AJR279" s="213"/>
      <c r="AJS279" s="213"/>
      <c r="AJT279" s="213"/>
      <c r="AJU279" s="213"/>
      <c r="AJV279" s="213"/>
      <c r="AJW279" s="213"/>
      <c r="AJX279" s="213"/>
      <c r="AJY279" s="213"/>
      <c r="AJZ279" s="213"/>
      <c r="AKA279" s="213"/>
      <c r="AKB279" s="213"/>
      <c r="AKC279" s="213"/>
      <c r="AKD279" s="213"/>
      <c r="AKE279" s="213"/>
      <c r="AKF279" s="213"/>
      <c r="AKG279" s="213"/>
      <c r="AKH279" s="213"/>
      <c r="AKI279" s="213"/>
      <c r="AKJ279" s="213"/>
      <c r="AKK279" s="213"/>
      <c r="AKL279" s="213"/>
      <c r="AKM279" s="213"/>
      <c r="AKN279" s="213"/>
      <c r="AKO279" s="213"/>
      <c r="AKP279" s="213"/>
      <c r="AKQ279" s="213"/>
      <c r="AKR279" s="213"/>
      <c r="AKS279" s="213"/>
      <c r="AKT279" s="213"/>
      <c r="AKU279" s="213"/>
      <c r="AKV279" s="213"/>
      <c r="AKW279" s="213"/>
      <c r="AKX279" s="213"/>
      <c r="AKY279" s="213"/>
      <c r="AKZ279" s="213"/>
      <c r="ALA279" s="213"/>
      <c r="ALB279" s="213"/>
      <c r="ALC279" s="213"/>
      <c r="ALD279" s="213"/>
      <c r="ALE279" s="213"/>
      <c r="ALF279" s="213"/>
      <c r="ALG279" s="213"/>
      <c r="ALH279" s="213"/>
      <c r="ALI279" s="213"/>
      <c r="ALJ279" s="213"/>
      <c r="ALK279" s="213"/>
      <c r="ALL279" s="213"/>
      <c r="ALM279" s="213"/>
      <c r="ALN279" s="213"/>
      <c r="ALO279" s="213"/>
      <c r="ALP279" s="213"/>
      <c r="ALQ279" s="213"/>
      <c r="ALR279" s="213"/>
      <c r="ALS279" s="213"/>
      <c r="ALT279" s="213"/>
      <c r="ALU279" s="213"/>
      <c r="ALV279" s="213"/>
      <c r="ALW279" s="213"/>
      <c r="ALX279" s="213"/>
      <c r="ALY279" s="213"/>
      <c r="ALZ279" s="213"/>
      <c r="AMA279" s="213"/>
      <c r="AMB279" s="213"/>
      <c r="AMC279" s="213"/>
      <c r="AMD279" s="213"/>
      <c r="AME279" s="213"/>
      <c r="AMF279" s="213"/>
      <c r="AMG279" s="213"/>
      <c r="AMH279" s="213"/>
      <c r="AMI279" s="213"/>
      <c r="AMJ279" s="213"/>
      <c r="AMK279" s="213"/>
      <c r="AML279" s="213"/>
      <c r="AMM279" s="213"/>
      <c r="AMN279" s="213"/>
      <c r="AMO279" s="213"/>
      <c r="AMP279" s="213"/>
      <c r="AMQ279" s="213"/>
      <c r="AMR279" s="213"/>
      <c r="AMS279" s="213"/>
      <c r="AMT279" s="213"/>
      <c r="AMU279" s="213"/>
      <c r="AMV279" s="213"/>
      <c r="AMW279" s="213"/>
      <c r="AMX279" s="213"/>
      <c r="AMY279" s="213"/>
      <c r="AMZ279" s="213"/>
      <c r="ANA279" s="213"/>
      <c r="ANB279" s="213"/>
      <c r="ANC279" s="213"/>
      <c r="AND279" s="213"/>
      <c r="ANE279" s="213"/>
      <c r="ANF279" s="213"/>
      <c r="ANG279" s="213"/>
      <c r="ANH279" s="213"/>
      <c r="ANI279" s="213"/>
      <c r="ANJ279" s="213"/>
      <c r="ANK279" s="213"/>
      <c r="ANL279" s="213"/>
      <c r="ANM279" s="213"/>
      <c r="ANN279" s="213"/>
      <c r="ANO279" s="213"/>
      <c r="ANP279" s="213"/>
      <c r="ANQ279" s="213"/>
      <c r="ANR279" s="213"/>
      <c r="ANS279" s="213"/>
      <c r="ANT279" s="213"/>
      <c r="ANU279" s="213"/>
      <c r="ANV279" s="213"/>
      <c r="ANW279" s="213"/>
      <c r="ANX279" s="213"/>
      <c r="ANY279" s="213"/>
      <c r="ANZ279" s="213"/>
      <c r="AOA279" s="213"/>
      <c r="AOB279" s="213"/>
      <c r="AOC279" s="213"/>
      <c r="AOD279" s="213"/>
      <c r="AOE279" s="213"/>
      <c r="AOF279" s="213"/>
      <c r="AOG279" s="213"/>
      <c r="AOH279" s="213"/>
      <c r="AOI279" s="213"/>
      <c r="AOJ279" s="213"/>
      <c r="AOK279" s="213"/>
      <c r="AOL279" s="213"/>
      <c r="AOM279" s="213"/>
      <c r="AON279" s="213"/>
      <c r="AOO279" s="213"/>
      <c r="AOP279" s="213"/>
      <c r="AOQ279" s="213"/>
      <c r="AOR279" s="213"/>
      <c r="AOS279" s="213"/>
      <c r="AOT279" s="213"/>
      <c r="AOU279" s="213"/>
      <c r="AOV279" s="213"/>
      <c r="AOW279" s="213"/>
      <c r="AOX279" s="213"/>
      <c r="AOY279" s="213"/>
      <c r="AOZ279" s="213"/>
      <c r="APA279" s="213"/>
      <c r="APB279" s="213"/>
      <c r="APC279" s="213"/>
      <c r="APD279" s="213"/>
      <c r="APE279" s="213"/>
      <c r="APF279" s="213"/>
      <c r="APG279" s="213"/>
      <c r="APH279" s="213"/>
      <c r="API279" s="213"/>
      <c r="APJ279" s="213"/>
      <c r="APK279" s="213"/>
      <c r="APL279" s="213"/>
      <c r="APM279" s="213"/>
      <c r="APN279" s="213"/>
      <c r="APO279" s="213"/>
      <c r="APP279" s="213"/>
      <c r="APQ279" s="213"/>
      <c r="APR279" s="213"/>
      <c r="APS279" s="213"/>
      <c r="APT279" s="213"/>
      <c r="APU279" s="213"/>
      <c r="APV279" s="213"/>
      <c r="APW279" s="213"/>
      <c r="APX279" s="213"/>
      <c r="APY279" s="213"/>
      <c r="APZ279" s="213"/>
      <c r="AQA279" s="213"/>
      <c r="AQB279" s="213"/>
      <c r="AQC279" s="213"/>
      <c r="AQD279" s="213"/>
      <c r="AQE279" s="213"/>
      <c r="AQF279" s="213"/>
      <c r="AQG279" s="213"/>
      <c r="AQH279" s="213"/>
      <c r="AQI279" s="213"/>
      <c r="AQJ279" s="213"/>
      <c r="AQK279" s="213"/>
      <c r="AQL279" s="213"/>
      <c r="AQM279" s="213"/>
      <c r="AQN279" s="213"/>
      <c r="AQO279" s="213"/>
      <c r="AQP279" s="213"/>
      <c r="AQQ279" s="213"/>
      <c r="AQR279" s="213"/>
      <c r="AQS279" s="213"/>
      <c r="AQT279" s="213"/>
      <c r="AQU279" s="213"/>
      <c r="AQV279" s="213"/>
      <c r="AQW279" s="213"/>
      <c r="AQX279" s="213"/>
      <c r="AQY279" s="213"/>
      <c r="AQZ279" s="213"/>
      <c r="ARA279" s="213"/>
      <c r="ARB279" s="213"/>
      <c r="ARC279" s="213"/>
      <c r="ARD279" s="213"/>
      <c r="ARE279" s="213"/>
      <c r="ARF279" s="213"/>
      <c r="ARG279" s="213"/>
      <c r="ARH279" s="213"/>
      <c r="ARI279" s="213"/>
      <c r="ARJ279" s="213"/>
      <c r="ARK279" s="213"/>
      <c r="ARL279" s="213"/>
      <c r="ARM279" s="213"/>
      <c r="ARN279" s="213"/>
      <c r="ARO279" s="213"/>
      <c r="ARP279" s="213"/>
      <c r="ARQ279" s="213"/>
      <c r="ARR279" s="213"/>
      <c r="ARS279" s="213"/>
      <c r="ART279" s="213"/>
      <c r="ARU279" s="213"/>
      <c r="ARV279" s="213"/>
      <c r="ARW279" s="213"/>
      <c r="ARX279" s="213"/>
      <c r="ARY279" s="213"/>
      <c r="ARZ279" s="213"/>
      <c r="ASA279" s="213"/>
      <c r="ASB279" s="213"/>
      <c r="ASC279" s="213"/>
      <c r="ASD279" s="213"/>
      <c r="ASE279" s="213"/>
      <c r="ASF279" s="213"/>
      <c r="ASG279" s="213"/>
      <c r="ASH279" s="213"/>
      <c r="ASI279" s="213"/>
      <c r="ASJ279" s="213"/>
      <c r="ASK279" s="213"/>
      <c r="ASL279" s="213"/>
      <c r="ASM279" s="213"/>
      <c r="ASN279" s="213"/>
      <c r="ASO279" s="213"/>
      <c r="ASP279" s="213"/>
      <c r="ASQ279" s="213"/>
      <c r="ASR279" s="213"/>
      <c r="ASS279" s="213"/>
      <c r="AST279" s="213"/>
      <c r="ASU279" s="213"/>
      <c r="ASV279" s="213"/>
      <c r="ASW279" s="213"/>
      <c r="ASX279" s="213"/>
      <c r="ASY279" s="213"/>
      <c r="ASZ279" s="213"/>
      <c r="ATA279" s="213"/>
      <c r="ATB279" s="213"/>
      <c r="ATC279" s="213"/>
      <c r="ATD279" s="213"/>
      <c r="ATE279" s="213"/>
      <c r="ATF279" s="213"/>
      <c r="ATG279" s="213"/>
      <c r="ATH279" s="213"/>
      <c r="ATI279" s="213"/>
      <c r="ATJ279" s="213"/>
      <c r="ATK279" s="213"/>
      <c r="ATL279" s="213"/>
      <c r="ATM279" s="213"/>
      <c r="ATN279" s="213"/>
      <c r="ATO279" s="213"/>
      <c r="ATP279" s="213"/>
      <c r="ATQ279" s="213"/>
      <c r="ATR279" s="213"/>
      <c r="ATS279" s="213"/>
      <c r="ATT279" s="213"/>
      <c r="ATU279" s="213"/>
      <c r="ATV279" s="213"/>
      <c r="ATW279" s="213"/>
      <c r="ATX279" s="213"/>
      <c r="ATY279" s="213"/>
      <c r="ATZ279" s="213"/>
      <c r="AUA279" s="213"/>
      <c r="AUB279" s="213"/>
      <c r="AUC279" s="213"/>
      <c r="AUD279" s="213"/>
      <c r="AUE279" s="213"/>
      <c r="AUF279" s="213"/>
      <c r="AUG279" s="213"/>
      <c r="AUH279" s="213"/>
      <c r="AUI279" s="213"/>
      <c r="AUJ279" s="213"/>
      <c r="AUK279" s="213"/>
      <c r="AUL279" s="213"/>
      <c r="AUM279" s="213"/>
      <c r="AUN279" s="213"/>
      <c r="AUO279" s="213"/>
      <c r="AUP279" s="213"/>
      <c r="AUQ279" s="213"/>
      <c r="AUR279" s="213"/>
      <c r="AUS279" s="213"/>
      <c r="AUT279" s="213"/>
      <c r="AUU279" s="213"/>
      <c r="AUV279" s="213"/>
      <c r="AUW279" s="213"/>
      <c r="AUX279" s="213"/>
      <c r="AUY279" s="213"/>
      <c r="AUZ279" s="213"/>
      <c r="AVA279" s="213"/>
      <c r="AVB279" s="213"/>
      <c r="AVC279" s="213"/>
      <c r="AVD279" s="213"/>
      <c r="AVE279" s="213"/>
      <c r="AVF279" s="213"/>
      <c r="AVG279" s="213"/>
      <c r="AVH279" s="213"/>
      <c r="AVI279" s="213"/>
      <c r="AVJ279" s="213"/>
      <c r="AVK279" s="213"/>
      <c r="AVL279" s="213"/>
      <c r="AVM279" s="213"/>
      <c r="AVN279" s="213"/>
      <c r="AVO279" s="213"/>
      <c r="AVP279" s="213"/>
      <c r="AVQ279" s="213"/>
      <c r="AVR279" s="213"/>
      <c r="AVS279" s="213"/>
      <c r="AVT279" s="213"/>
      <c r="AVU279" s="213"/>
      <c r="AVV279" s="213"/>
      <c r="AVW279" s="213"/>
      <c r="AVX279" s="213"/>
      <c r="AVY279" s="213"/>
      <c r="AVZ279" s="213"/>
      <c r="AWA279" s="213"/>
      <c r="AWB279" s="213"/>
      <c r="AWC279" s="213"/>
      <c r="AWD279" s="213"/>
      <c r="AWE279" s="213"/>
      <c r="AWF279" s="213"/>
      <c r="AWG279" s="213"/>
      <c r="AWH279" s="213"/>
      <c r="AWI279" s="213"/>
      <c r="AWJ279" s="213"/>
      <c r="AWK279" s="213"/>
      <c r="AWL279" s="213"/>
      <c r="AWM279" s="213"/>
      <c r="AWN279" s="213"/>
      <c r="AWO279" s="213"/>
      <c r="AWP279" s="213"/>
      <c r="AWQ279" s="213"/>
      <c r="AWR279" s="213"/>
      <c r="AWS279" s="213"/>
      <c r="AWT279" s="213"/>
      <c r="AWU279" s="213"/>
      <c r="AWV279" s="213"/>
      <c r="AWW279" s="213"/>
      <c r="AWX279" s="213"/>
      <c r="AWY279" s="213"/>
      <c r="AWZ279" s="213"/>
      <c r="AXA279" s="213"/>
      <c r="AXB279" s="213"/>
      <c r="AXC279" s="213"/>
      <c r="AXD279" s="213"/>
      <c r="AXE279" s="213"/>
      <c r="AXF279" s="213"/>
      <c r="AXG279" s="213"/>
      <c r="AXH279" s="213"/>
      <c r="AXI279" s="213"/>
      <c r="AXJ279" s="213"/>
      <c r="AXK279" s="213"/>
      <c r="AXL279" s="213"/>
      <c r="AXM279" s="213"/>
      <c r="AXN279" s="213"/>
      <c r="AXO279" s="213"/>
      <c r="AXP279" s="213"/>
      <c r="AXQ279" s="213"/>
      <c r="AXR279" s="213"/>
      <c r="AXS279" s="213"/>
      <c r="AXT279" s="213"/>
      <c r="AXU279" s="213"/>
      <c r="AXV279" s="213"/>
      <c r="AXW279" s="213"/>
      <c r="AXX279" s="213"/>
      <c r="AXY279" s="213"/>
      <c r="AXZ279" s="213"/>
      <c r="AYA279" s="213"/>
      <c r="AYB279" s="213"/>
      <c r="AYC279" s="213"/>
      <c r="AYD279" s="213"/>
      <c r="AYE279" s="213"/>
      <c r="AYF279" s="213"/>
      <c r="AYG279" s="213"/>
      <c r="AYH279" s="213"/>
      <c r="AYI279" s="213"/>
      <c r="AYJ279" s="213"/>
      <c r="AYK279" s="213"/>
      <c r="AYL279" s="213"/>
      <c r="AYM279" s="213"/>
      <c r="AYN279" s="213"/>
      <c r="AYO279" s="213"/>
      <c r="AYP279" s="213"/>
      <c r="AYQ279" s="213"/>
      <c r="AYR279" s="213"/>
      <c r="AYS279" s="213"/>
      <c r="AYT279" s="213"/>
      <c r="AYU279" s="213"/>
      <c r="AYV279" s="213"/>
      <c r="AYW279" s="213"/>
      <c r="AYX279" s="213"/>
      <c r="AYY279" s="213"/>
      <c r="AYZ279" s="213"/>
      <c r="AZA279" s="213"/>
      <c r="AZB279" s="213"/>
      <c r="AZC279" s="213"/>
      <c r="AZD279" s="213"/>
      <c r="AZE279" s="213"/>
      <c r="AZF279" s="213"/>
      <c r="AZG279" s="213"/>
      <c r="AZH279" s="213"/>
      <c r="AZI279" s="213"/>
      <c r="AZJ279" s="213"/>
      <c r="AZK279" s="213"/>
      <c r="AZL279" s="213"/>
      <c r="AZM279" s="213"/>
      <c r="AZN279" s="213"/>
      <c r="AZO279" s="213"/>
      <c r="AZP279" s="213"/>
      <c r="AZQ279" s="213"/>
      <c r="AZR279" s="213"/>
      <c r="AZS279" s="213"/>
      <c r="AZT279" s="213"/>
      <c r="AZU279" s="213"/>
      <c r="AZV279" s="213"/>
      <c r="AZW279" s="213"/>
      <c r="AZX279" s="213"/>
      <c r="AZY279" s="213"/>
      <c r="AZZ279" s="213"/>
      <c r="BAA279" s="213"/>
      <c r="BAB279" s="213"/>
      <c r="BAC279" s="213"/>
      <c r="BAD279" s="213"/>
      <c r="BAE279" s="213"/>
      <c r="BAF279" s="213"/>
      <c r="BAG279" s="213"/>
      <c r="BAH279" s="213"/>
      <c r="BAI279" s="213"/>
      <c r="BAJ279" s="213"/>
      <c r="BAK279" s="213"/>
      <c r="BAL279" s="213"/>
      <c r="BAM279" s="213"/>
      <c r="BAN279" s="213"/>
      <c r="BAO279" s="213"/>
      <c r="BAP279" s="213"/>
      <c r="BAQ279" s="213"/>
      <c r="BAR279" s="213"/>
      <c r="BAS279" s="213"/>
      <c r="BAT279" s="213"/>
      <c r="BAU279" s="213"/>
      <c r="BAV279" s="213"/>
      <c r="BAW279" s="213"/>
      <c r="BAX279" s="213"/>
      <c r="BAY279" s="213"/>
      <c r="BAZ279" s="213"/>
      <c r="BBA279" s="213"/>
      <c r="BBB279" s="213"/>
      <c r="BBC279" s="213"/>
      <c r="BBD279" s="213"/>
      <c r="BBE279" s="213"/>
      <c r="BBF279" s="213"/>
      <c r="BBG279" s="213"/>
      <c r="BBH279" s="213"/>
      <c r="BBI279" s="213"/>
      <c r="BBJ279" s="213"/>
      <c r="BBK279" s="213"/>
      <c r="BBL279" s="213"/>
      <c r="BBM279" s="213"/>
      <c r="BBN279" s="213"/>
      <c r="BBO279" s="213"/>
      <c r="BBP279" s="213"/>
      <c r="BBQ279" s="213"/>
      <c r="BBR279" s="213"/>
      <c r="BBS279" s="213"/>
      <c r="BBT279" s="213"/>
      <c r="BBU279" s="213"/>
      <c r="BBV279" s="213"/>
      <c r="BBW279" s="213"/>
      <c r="BBX279" s="213"/>
      <c r="BBY279" s="213"/>
      <c r="BBZ279" s="213"/>
      <c r="BCA279" s="213"/>
      <c r="BCB279" s="213"/>
      <c r="BCC279" s="213"/>
      <c r="BCD279" s="213"/>
      <c r="BCE279" s="213"/>
      <c r="BCF279" s="213"/>
      <c r="BCG279" s="213"/>
      <c r="BCH279" s="213"/>
      <c r="BCI279" s="213"/>
      <c r="BCJ279" s="213"/>
      <c r="BCK279" s="213"/>
      <c r="BCL279" s="213"/>
      <c r="BCM279" s="213"/>
      <c r="BCN279" s="213"/>
      <c r="BCO279" s="213"/>
      <c r="BCP279" s="213"/>
      <c r="BCQ279" s="213"/>
      <c r="BCR279" s="213"/>
      <c r="BCS279" s="213"/>
      <c r="BCT279" s="213"/>
      <c r="BCU279" s="213"/>
      <c r="BCV279" s="213"/>
      <c r="BCW279" s="213"/>
      <c r="BCX279" s="213"/>
      <c r="BCY279" s="213"/>
      <c r="BCZ279" s="213"/>
      <c r="BDA279" s="213"/>
      <c r="BDB279" s="213"/>
      <c r="BDC279" s="213"/>
      <c r="BDD279" s="213"/>
      <c r="BDE279" s="213"/>
      <c r="BDF279" s="213"/>
      <c r="BDG279" s="213"/>
      <c r="BDH279" s="213"/>
      <c r="BDI279" s="213"/>
      <c r="BDJ279" s="213"/>
      <c r="BDK279" s="213"/>
      <c r="BDL279" s="213"/>
      <c r="BDM279" s="213"/>
      <c r="BDN279" s="213"/>
      <c r="BDO279" s="213"/>
      <c r="BDP279" s="213"/>
      <c r="BDQ279" s="213"/>
      <c r="BDR279" s="213"/>
      <c r="BDS279" s="213"/>
      <c r="BDT279" s="213"/>
      <c r="BDU279" s="213"/>
      <c r="BDV279" s="213"/>
      <c r="BDW279" s="213"/>
      <c r="BDX279" s="213"/>
      <c r="BDY279" s="213"/>
      <c r="BDZ279" s="213"/>
      <c r="BEA279" s="213"/>
      <c r="BEB279" s="213"/>
      <c r="BEC279" s="213"/>
      <c r="BED279" s="213"/>
      <c r="BEE279" s="213"/>
      <c r="BEF279" s="213"/>
      <c r="BEG279" s="213"/>
      <c r="BEH279" s="213"/>
      <c r="BEI279" s="213"/>
      <c r="BEJ279" s="213"/>
      <c r="BEK279" s="213"/>
      <c r="BEL279" s="213"/>
      <c r="BEM279" s="213"/>
      <c r="BEN279" s="213"/>
      <c r="BEO279" s="213"/>
      <c r="BEP279" s="213"/>
      <c r="BEQ279" s="213"/>
      <c r="BER279" s="213"/>
      <c r="BES279" s="213"/>
      <c r="BET279" s="213"/>
      <c r="BEU279" s="213"/>
      <c r="BEV279" s="213"/>
      <c r="BEW279" s="213"/>
      <c r="BEX279" s="213"/>
      <c r="BEY279" s="213"/>
      <c r="BEZ279" s="213"/>
      <c r="BFA279" s="213"/>
      <c r="BFB279" s="213"/>
      <c r="BFC279" s="213"/>
      <c r="BFD279" s="213"/>
      <c r="BFE279" s="213"/>
      <c r="BFF279" s="213"/>
      <c r="BFG279" s="213"/>
      <c r="BFH279" s="213"/>
      <c r="BFI279" s="213"/>
      <c r="BFJ279" s="213"/>
      <c r="BFK279" s="213"/>
      <c r="BFL279" s="213"/>
      <c r="BFM279" s="213"/>
      <c r="BFN279" s="213"/>
      <c r="BFO279" s="213"/>
      <c r="BFP279" s="213"/>
      <c r="BFQ279" s="213"/>
      <c r="BFR279" s="213"/>
      <c r="BFS279" s="213"/>
      <c r="BFT279" s="213"/>
      <c r="BFU279" s="213"/>
      <c r="BFV279" s="213"/>
      <c r="BFW279" s="213"/>
      <c r="BFX279" s="213"/>
      <c r="BFY279" s="213"/>
      <c r="BFZ279" s="213"/>
      <c r="BGA279" s="213"/>
      <c r="BGB279" s="213"/>
      <c r="BGC279" s="213"/>
      <c r="BGD279" s="213"/>
      <c r="BGE279" s="213"/>
      <c r="BGF279" s="213"/>
      <c r="BGG279" s="213"/>
      <c r="BGH279" s="213"/>
      <c r="BGI279" s="213"/>
      <c r="BGJ279" s="213"/>
      <c r="BGK279" s="213"/>
      <c r="BGL279" s="213"/>
      <c r="BGM279" s="213"/>
      <c r="BGN279" s="213"/>
      <c r="BGO279" s="213"/>
      <c r="BGP279" s="213"/>
      <c r="BGQ279" s="213"/>
      <c r="BGR279" s="213"/>
      <c r="BGS279" s="213"/>
      <c r="BGT279" s="213"/>
      <c r="BGU279" s="213"/>
      <c r="BGV279" s="213"/>
      <c r="BGW279" s="213"/>
      <c r="BGX279" s="213"/>
      <c r="BGY279" s="213"/>
      <c r="BGZ279" s="213"/>
      <c r="BHA279" s="213"/>
      <c r="BHB279" s="213"/>
      <c r="BHC279" s="213"/>
      <c r="BHD279" s="213"/>
      <c r="BHE279" s="213"/>
      <c r="BHF279" s="213"/>
      <c r="BHG279" s="213"/>
      <c r="BHH279" s="213"/>
      <c r="BHI279" s="213"/>
      <c r="BHJ279" s="213"/>
      <c r="BHK279" s="213"/>
      <c r="BHL279" s="213"/>
      <c r="BHM279" s="213"/>
      <c r="BHN279" s="213"/>
      <c r="BHO279" s="213"/>
      <c r="BHP279" s="213"/>
      <c r="BHQ279" s="213"/>
      <c r="BHR279" s="213"/>
      <c r="BHS279" s="213"/>
      <c r="BHT279" s="213"/>
      <c r="BHU279" s="213"/>
      <c r="BHV279" s="213"/>
      <c r="BHW279" s="213"/>
      <c r="BHX279" s="213"/>
      <c r="BHY279" s="213"/>
      <c r="BHZ279" s="213"/>
      <c r="BIA279" s="213"/>
      <c r="BIB279" s="213"/>
      <c r="BIC279" s="213"/>
      <c r="BID279" s="213"/>
      <c r="BIE279" s="213"/>
      <c r="BIF279" s="213"/>
      <c r="BIG279" s="213"/>
      <c r="BIH279" s="213"/>
      <c r="BII279" s="213"/>
      <c r="BIJ279" s="213"/>
      <c r="BIK279" s="213"/>
      <c r="BIL279" s="213"/>
      <c r="BIM279" s="213"/>
      <c r="BIN279" s="213"/>
      <c r="BIO279" s="213"/>
      <c r="BIP279" s="213"/>
      <c r="BIQ279" s="213"/>
      <c r="BIR279" s="213"/>
      <c r="BIS279" s="213"/>
      <c r="BIT279" s="213"/>
      <c r="BIU279" s="213"/>
      <c r="BIV279" s="213"/>
      <c r="BIW279" s="213"/>
      <c r="BIX279" s="213"/>
      <c r="BIY279" s="213"/>
      <c r="BIZ279" s="213"/>
      <c r="BJA279" s="213"/>
      <c r="BJB279" s="213"/>
      <c r="BJC279" s="213"/>
      <c r="BJD279" s="213"/>
      <c r="BJE279" s="213"/>
      <c r="BJF279" s="213"/>
      <c r="BJG279" s="213"/>
      <c r="BJH279" s="213"/>
      <c r="BJI279" s="213"/>
      <c r="BJJ279" s="213"/>
      <c r="BJK279" s="213"/>
      <c r="BJL279" s="213"/>
      <c r="BJM279" s="213"/>
      <c r="BJN279" s="213"/>
      <c r="BJO279" s="213"/>
      <c r="BJP279" s="213"/>
      <c r="BJQ279" s="213"/>
      <c r="BJR279" s="213"/>
      <c r="BJS279" s="213"/>
      <c r="BJT279" s="213"/>
      <c r="BJU279" s="213"/>
      <c r="BJV279" s="213"/>
      <c r="BJW279" s="213"/>
      <c r="BJX279" s="213"/>
      <c r="BJY279" s="213"/>
      <c r="BJZ279" s="213"/>
      <c r="BKA279" s="213"/>
      <c r="BKB279" s="213"/>
      <c r="BKC279" s="213"/>
      <c r="BKD279" s="213"/>
      <c r="BKE279" s="213"/>
      <c r="BKF279" s="213"/>
      <c r="BKG279" s="213"/>
      <c r="BKH279" s="213"/>
      <c r="BKI279" s="213"/>
      <c r="BKJ279" s="213"/>
      <c r="BKK279" s="213"/>
      <c r="BKL279" s="213"/>
      <c r="BKM279" s="213"/>
      <c r="BKN279" s="213"/>
      <c r="BKO279" s="213"/>
      <c r="BKP279" s="213"/>
      <c r="BKQ279" s="213"/>
      <c r="BKR279" s="213"/>
      <c r="BKS279" s="213"/>
      <c r="BKT279" s="213"/>
      <c r="BKU279" s="213"/>
      <c r="BKV279" s="213"/>
      <c r="BKW279" s="213"/>
      <c r="BKX279" s="213"/>
      <c r="BKY279" s="213"/>
      <c r="BKZ279" s="213"/>
      <c r="BLA279" s="213"/>
      <c r="BLB279" s="213"/>
      <c r="BLC279" s="213"/>
      <c r="BLD279" s="213"/>
      <c r="BLE279" s="213"/>
      <c r="BLF279" s="213"/>
      <c r="BLG279" s="213"/>
      <c r="BLH279" s="213"/>
      <c r="BLI279" s="213"/>
      <c r="BLJ279" s="213"/>
      <c r="BLK279" s="213"/>
      <c r="BLL279" s="213"/>
      <c r="BLM279" s="213"/>
      <c r="BLN279" s="213"/>
      <c r="BLO279" s="213"/>
      <c r="BLP279" s="213"/>
      <c r="BLQ279" s="213"/>
      <c r="BLR279" s="213"/>
      <c r="BLS279" s="213"/>
      <c r="BLT279" s="213"/>
      <c r="BLU279" s="213"/>
      <c r="BLV279" s="213"/>
      <c r="BLW279" s="213"/>
      <c r="BLX279" s="213"/>
      <c r="BLY279" s="213"/>
      <c r="BLZ279" s="213"/>
      <c r="BMA279" s="213"/>
      <c r="BMB279" s="213"/>
      <c r="BMC279" s="213"/>
      <c r="BMD279" s="213"/>
      <c r="BME279" s="213"/>
      <c r="BMF279" s="213"/>
      <c r="BMG279" s="213"/>
      <c r="BMH279" s="213"/>
      <c r="BMI279" s="213"/>
      <c r="BMJ279" s="213"/>
      <c r="BMK279" s="213"/>
      <c r="BML279" s="213"/>
      <c r="BMM279" s="213"/>
      <c r="BMN279" s="213"/>
      <c r="BMO279" s="213"/>
      <c r="BMP279" s="213"/>
      <c r="BMQ279" s="213"/>
      <c r="BMR279" s="213"/>
      <c r="BMS279" s="213"/>
      <c r="BMT279" s="213"/>
      <c r="BMU279" s="213"/>
      <c r="BMV279" s="213"/>
      <c r="BMW279" s="213"/>
      <c r="BMX279" s="213"/>
      <c r="BMY279" s="213"/>
      <c r="BMZ279" s="213"/>
      <c r="BNA279" s="213"/>
      <c r="BNB279" s="213"/>
      <c r="BNC279" s="213"/>
      <c r="BND279" s="213"/>
      <c r="BNE279" s="213"/>
      <c r="BNF279" s="213"/>
      <c r="BNG279" s="213"/>
      <c r="BNH279" s="213"/>
      <c r="BNI279" s="213"/>
      <c r="BNJ279" s="213"/>
      <c r="BNK279" s="213"/>
      <c r="BNL279" s="213"/>
      <c r="BNM279" s="213"/>
      <c r="BNN279" s="213"/>
      <c r="BNO279" s="213"/>
      <c r="BNP279" s="213"/>
      <c r="BNQ279" s="213"/>
      <c r="BNR279" s="213"/>
      <c r="BNS279" s="213"/>
      <c r="BNT279" s="213"/>
      <c r="BNU279" s="213"/>
      <c r="BNV279" s="213"/>
      <c r="BNW279" s="213"/>
      <c r="BNX279" s="213"/>
      <c r="BNY279" s="213"/>
      <c r="BNZ279" s="213"/>
      <c r="BOA279" s="213"/>
      <c r="BOB279" s="213"/>
      <c r="BOC279" s="213"/>
      <c r="BOD279" s="213"/>
      <c r="BOE279" s="213"/>
      <c r="BOF279" s="213"/>
      <c r="BOG279" s="213"/>
      <c r="BOH279" s="213"/>
      <c r="BOI279" s="213"/>
      <c r="BOJ279" s="213"/>
      <c r="BOK279" s="213"/>
      <c r="BOL279" s="213"/>
      <c r="BOM279" s="213"/>
      <c r="BON279" s="213"/>
      <c r="BOO279" s="213"/>
      <c r="BOP279" s="213"/>
      <c r="BOQ279" s="213"/>
      <c r="BOR279" s="213"/>
      <c r="BOS279" s="213"/>
      <c r="BOT279" s="213"/>
      <c r="BOU279" s="213"/>
      <c r="BOV279" s="213"/>
      <c r="BOW279" s="213"/>
      <c r="BOX279" s="213"/>
      <c r="BOY279" s="213"/>
      <c r="BOZ279" s="213"/>
      <c r="BPA279" s="213"/>
      <c r="BPB279" s="213"/>
      <c r="BPC279" s="213"/>
      <c r="BPD279" s="213"/>
      <c r="BPE279" s="213"/>
      <c r="BPF279" s="213"/>
      <c r="BPG279" s="213"/>
      <c r="BPH279" s="213"/>
      <c r="BPI279" s="213"/>
      <c r="BPJ279" s="213"/>
      <c r="BPK279" s="213"/>
      <c r="BPL279" s="213"/>
      <c r="BPM279" s="213"/>
      <c r="BPN279" s="213"/>
      <c r="BPO279" s="213"/>
      <c r="BPP279" s="213"/>
      <c r="BPQ279" s="213"/>
      <c r="BPR279" s="213"/>
      <c r="BPS279" s="213"/>
      <c r="BPT279" s="213"/>
      <c r="BPU279" s="213"/>
      <c r="BPV279" s="213"/>
      <c r="BPW279" s="213"/>
      <c r="BPX279" s="213"/>
      <c r="BPY279" s="213"/>
      <c r="BPZ279" s="213"/>
      <c r="BQA279" s="213"/>
      <c r="BQB279" s="213"/>
      <c r="BQC279" s="213"/>
      <c r="BQD279" s="213"/>
      <c r="BQE279" s="213"/>
      <c r="BQF279" s="213"/>
      <c r="BQG279" s="213"/>
      <c r="BQH279" s="213"/>
      <c r="BQI279" s="213"/>
      <c r="BQJ279" s="213"/>
      <c r="BQK279" s="213"/>
      <c r="BQL279" s="213"/>
      <c r="BQM279" s="213"/>
      <c r="BQN279" s="213"/>
      <c r="BQO279" s="213"/>
      <c r="BQP279" s="213"/>
      <c r="BQQ279" s="213"/>
      <c r="BQR279" s="213"/>
      <c r="BQS279" s="213"/>
      <c r="BQT279" s="213"/>
      <c r="BQU279" s="213"/>
      <c r="BQV279" s="213"/>
      <c r="BQW279" s="213"/>
      <c r="BQX279" s="213"/>
      <c r="BQY279" s="213"/>
      <c r="BQZ279" s="213"/>
      <c r="BRA279" s="213"/>
      <c r="BRB279" s="213"/>
      <c r="BRC279" s="213"/>
      <c r="BRD279" s="213"/>
      <c r="BRE279" s="213"/>
      <c r="BRF279" s="213"/>
      <c r="BRG279" s="213"/>
      <c r="BRH279" s="213"/>
      <c r="BRI279" s="213"/>
      <c r="BRJ279" s="213"/>
      <c r="BRK279" s="213"/>
      <c r="BRL279" s="213"/>
      <c r="BRM279" s="213"/>
      <c r="BRN279" s="213"/>
      <c r="BRO279" s="213"/>
      <c r="BRP279" s="213"/>
      <c r="BRQ279" s="213"/>
      <c r="BRR279" s="213"/>
      <c r="BRS279" s="213"/>
      <c r="BRT279" s="213"/>
      <c r="BRU279" s="213"/>
      <c r="BRV279" s="213"/>
      <c r="BRW279" s="213"/>
      <c r="BRX279" s="213"/>
      <c r="BRY279" s="213"/>
      <c r="BRZ279" s="213"/>
      <c r="BSA279" s="213"/>
      <c r="BSB279" s="213"/>
      <c r="BSC279" s="213"/>
      <c r="BSD279" s="213"/>
      <c r="BSE279" s="213"/>
      <c r="BSF279" s="213"/>
      <c r="BSG279" s="213"/>
      <c r="BSH279" s="213"/>
      <c r="BSI279" s="213"/>
      <c r="BSJ279" s="213"/>
      <c r="BSK279" s="213"/>
      <c r="BSL279" s="213"/>
      <c r="BSM279" s="213"/>
      <c r="BSN279" s="213"/>
      <c r="BSO279" s="213"/>
      <c r="BSP279" s="213"/>
      <c r="BSQ279" s="213"/>
      <c r="BSR279" s="213"/>
      <c r="BSS279" s="213"/>
      <c r="BST279" s="213"/>
      <c r="BSU279" s="213"/>
      <c r="BSV279" s="213"/>
      <c r="BSW279" s="213"/>
      <c r="BSX279" s="213"/>
      <c r="BSY279" s="213"/>
      <c r="BSZ279" s="213"/>
      <c r="BTA279" s="213"/>
      <c r="BTB279" s="213"/>
      <c r="BTC279" s="213"/>
      <c r="BTD279" s="213"/>
      <c r="BTE279" s="213"/>
      <c r="BTF279" s="213"/>
      <c r="BTG279" s="213"/>
      <c r="BTH279" s="213"/>
      <c r="BTI279" s="213"/>
      <c r="BTJ279" s="213"/>
      <c r="BTK279" s="213"/>
      <c r="BTL279" s="213"/>
      <c r="BTM279" s="213"/>
      <c r="BTN279" s="213"/>
      <c r="BTO279" s="213"/>
      <c r="BTP279" s="213"/>
      <c r="BTQ279" s="213"/>
      <c r="BTR279" s="213"/>
      <c r="BTS279" s="213"/>
      <c r="BTT279" s="213"/>
      <c r="BTU279" s="213"/>
      <c r="BTV279" s="213"/>
      <c r="BTW279" s="213"/>
      <c r="BTX279" s="213"/>
      <c r="BTY279" s="213"/>
      <c r="BTZ279" s="213"/>
      <c r="BUA279" s="213"/>
      <c r="BUB279" s="213"/>
      <c r="BUC279" s="213"/>
      <c r="BUD279" s="213"/>
      <c r="BUE279" s="213"/>
      <c r="BUF279" s="213"/>
      <c r="BUG279" s="213"/>
      <c r="BUH279" s="213"/>
      <c r="BUI279" s="213"/>
      <c r="BUJ279" s="213"/>
      <c r="BUK279" s="213"/>
      <c r="BUL279" s="213"/>
      <c r="BUM279" s="213"/>
      <c r="BUN279" s="213"/>
      <c r="BUO279" s="213"/>
      <c r="BUP279" s="213"/>
      <c r="BUQ279" s="213"/>
      <c r="BUR279" s="213"/>
      <c r="BUS279" s="213"/>
      <c r="BUT279" s="213"/>
      <c r="BUU279" s="213"/>
      <c r="BUV279" s="213"/>
      <c r="BUW279" s="213"/>
      <c r="BUX279" s="213"/>
      <c r="BUY279" s="213"/>
      <c r="BUZ279" s="213"/>
      <c r="BVA279" s="213"/>
      <c r="BVB279" s="213"/>
      <c r="BVC279" s="213"/>
      <c r="BVD279" s="213"/>
      <c r="BVE279" s="213"/>
      <c r="BVF279" s="213"/>
      <c r="BVG279" s="213"/>
      <c r="BVH279" s="213"/>
      <c r="BVI279" s="213"/>
      <c r="BVJ279" s="213"/>
      <c r="BVK279" s="213"/>
      <c r="BVL279" s="213"/>
      <c r="BVM279" s="213"/>
      <c r="BVN279" s="213"/>
      <c r="BVO279" s="213"/>
      <c r="BVP279" s="213"/>
      <c r="BVQ279" s="213"/>
      <c r="BVR279" s="213"/>
      <c r="BVS279" s="213"/>
      <c r="BVT279" s="213"/>
      <c r="BVU279" s="213"/>
      <c r="BVV279" s="213"/>
      <c r="BVW279" s="213"/>
      <c r="BVX279" s="213"/>
      <c r="BVY279" s="213"/>
      <c r="BVZ279" s="213"/>
      <c r="BWA279" s="213"/>
      <c r="BWB279" s="213"/>
      <c r="BWC279" s="213"/>
      <c r="BWD279" s="213"/>
      <c r="BWE279" s="213"/>
      <c r="BWF279" s="213"/>
      <c r="BWG279" s="213"/>
      <c r="BWH279" s="213"/>
      <c r="BWI279" s="213"/>
      <c r="BWJ279" s="213"/>
      <c r="BWK279" s="213"/>
      <c r="BWL279" s="213"/>
      <c r="BWM279" s="213"/>
      <c r="BWN279" s="213"/>
      <c r="BWO279" s="213"/>
      <c r="BWP279" s="213"/>
      <c r="BWQ279" s="213"/>
      <c r="BWR279" s="213"/>
      <c r="BWS279" s="213"/>
      <c r="BWT279" s="213"/>
      <c r="BWU279" s="213"/>
      <c r="BWV279" s="213"/>
      <c r="BWW279" s="213"/>
      <c r="BWX279" s="213"/>
      <c r="BWY279" s="213"/>
      <c r="BWZ279" s="213"/>
      <c r="BXA279" s="213"/>
      <c r="BXB279" s="213"/>
      <c r="BXC279" s="213"/>
      <c r="BXD279" s="213"/>
      <c r="BXE279" s="213"/>
      <c r="BXF279" s="213"/>
      <c r="BXG279" s="213"/>
      <c r="BXH279" s="213"/>
      <c r="BXI279" s="213"/>
      <c r="BXJ279" s="213"/>
      <c r="BXK279" s="213"/>
      <c r="BXL279" s="213"/>
      <c r="BXM279" s="213"/>
      <c r="BXN279" s="213"/>
      <c r="BXO279" s="213"/>
      <c r="BXP279" s="213"/>
      <c r="BXQ279" s="213"/>
      <c r="BXR279" s="213"/>
      <c r="BXS279" s="213"/>
      <c r="BXT279" s="213"/>
      <c r="BXU279" s="213"/>
      <c r="BXV279" s="213"/>
      <c r="BXW279" s="213"/>
      <c r="BXX279" s="213"/>
      <c r="BXY279" s="213"/>
      <c r="BXZ279" s="213"/>
      <c r="BYA279" s="213"/>
      <c r="BYB279" s="213"/>
      <c r="BYC279" s="213"/>
      <c r="BYD279" s="213"/>
      <c r="BYE279" s="213"/>
      <c r="BYF279" s="213"/>
      <c r="BYG279" s="213"/>
      <c r="BYH279" s="213"/>
      <c r="BYI279" s="213"/>
      <c r="BYJ279" s="213"/>
      <c r="BYK279" s="213"/>
      <c r="BYL279" s="213"/>
      <c r="BYM279" s="213"/>
      <c r="BYN279" s="213"/>
      <c r="BYO279" s="213"/>
      <c r="BYP279" s="213"/>
      <c r="BYQ279" s="213"/>
      <c r="BYR279" s="213"/>
      <c r="BYS279" s="213"/>
      <c r="BYT279" s="213"/>
      <c r="BYU279" s="213"/>
      <c r="BYV279" s="213"/>
      <c r="BYW279" s="213"/>
      <c r="BYX279" s="213"/>
      <c r="BYY279" s="213"/>
      <c r="BYZ279" s="213"/>
      <c r="BZA279" s="213"/>
      <c r="BZB279" s="213"/>
      <c r="BZC279" s="213"/>
      <c r="BZD279" s="213"/>
      <c r="BZE279" s="213"/>
      <c r="BZF279" s="213"/>
      <c r="BZG279" s="213"/>
      <c r="BZH279" s="213"/>
      <c r="BZI279" s="213"/>
      <c r="BZJ279" s="213"/>
      <c r="BZK279" s="213"/>
      <c r="BZL279" s="213"/>
      <c r="BZM279" s="213"/>
      <c r="BZN279" s="213"/>
      <c r="BZO279" s="213"/>
      <c r="BZP279" s="213"/>
      <c r="BZQ279" s="213"/>
      <c r="BZR279" s="213"/>
      <c r="BZS279" s="213"/>
      <c r="BZT279" s="213"/>
      <c r="BZU279" s="213"/>
      <c r="BZV279" s="213"/>
      <c r="BZW279" s="213"/>
      <c r="BZX279" s="213"/>
      <c r="BZY279" s="213"/>
      <c r="BZZ279" s="213"/>
      <c r="CAA279" s="213"/>
      <c r="CAB279" s="213"/>
      <c r="CAC279" s="213"/>
      <c r="CAD279" s="213"/>
      <c r="CAE279" s="213"/>
      <c r="CAF279" s="213"/>
      <c r="CAG279" s="213"/>
      <c r="CAH279" s="213"/>
      <c r="CAI279" s="213"/>
      <c r="CAJ279" s="213"/>
      <c r="CAK279" s="213"/>
      <c r="CAL279" s="213"/>
      <c r="CAM279" s="213"/>
      <c r="CAN279" s="213"/>
      <c r="CAO279" s="213"/>
      <c r="CAP279" s="213"/>
      <c r="CAQ279" s="213"/>
      <c r="CAR279" s="213"/>
      <c r="CAS279" s="213"/>
      <c r="CAT279" s="213"/>
      <c r="CAU279" s="213"/>
      <c r="CAV279" s="213"/>
      <c r="CAW279" s="213"/>
      <c r="CAX279" s="213"/>
      <c r="CAY279" s="213"/>
      <c r="CAZ279" s="213"/>
      <c r="CBA279" s="213"/>
      <c r="CBB279" s="213"/>
      <c r="CBC279" s="213"/>
      <c r="CBD279" s="213"/>
      <c r="CBE279" s="213"/>
      <c r="CBF279" s="213"/>
      <c r="CBG279" s="213"/>
      <c r="CBH279" s="213"/>
      <c r="CBI279" s="213"/>
      <c r="CBJ279" s="213"/>
      <c r="CBK279" s="213"/>
      <c r="CBL279" s="213"/>
      <c r="CBM279" s="213"/>
      <c r="CBN279" s="213"/>
      <c r="CBO279" s="213"/>
      <c r="CBP279" s="213"/>
      <c r="CBQ279" s="213"/>
      <c r="CBR279" s="213"/>
      <c r="CBS279" s="213"/>
      <c r="CBT279" s="213"/>
      <c r="CBU279" s="213"/>
      <c r="CBV279" s="213"/>
      <c r="CBW279" s="213"/>
      <c r="CBX279" s="213"/>
      <c r="CBY279" s="213"/>
      <c r="CBZ279" s="213"/>
      <c r="CCA279" s="213"/>
      <c r="CCB279" s="213"/>
      <c r="CCC279" s="213"/>
      <c r="CCD279" s="213"/>
      <c r="CCE279" s="213"/>
      <c r="CCF279" s="213"/>
      <c r="CCG279" s="213"/>
      <c r="CCH279" s="213"/>
      <c r="CCI279" s="213"/>
      <c r="CCJ279" s="213"/>
      <c r="CCK279" s="213"/>
      <c r="CCL279" s="213"/>
      <c r="CCM279" s="213"/>
      <c r="CCN279" s="213"/>
      <c r="CCO279" s="213"/>
      <c r="CCP279" s="213"/>
      <c r="CCQ279" s="213"/>
      <c r="CCR279" s="213"/>
      <c r="CCS279" s="213"/>
      <c r="CCT279" s="213"/>
      <c r="CCU279" s="213"/>
      <c r="CCV279" s="213"/>
      <c r="CCW279" s="213"/>
      <c r="CCX279" s="213"/>
      <c r="CCY279" s="213"/>
      <c r="CCZ279" s="213"/>
      <c r="CDA279" s="213"/>
      <c r="CDB279" s="213"/>
      <c r="CDC279" s="213"/>
      <c r="CDD279" s="213"/>
      <c r="CDE279" s="213"/>
      <c r="CDF279" s="213"/>
      <c r="CDG279" s="213"/>
      <c r="CDH279" s="213"/>
      <c r="CDI279" s="213"/>
      <c r="CDJ279" s="213"/>
      <c r="CDK279" s="213"/>
      <c r="CDL279" s="213"/>
      <c r="CDM279" s="213"/>
      <c r="CDN279" s="213"/>
      <c r="CDO279" s="213"/>
      <c r="CDP279" s="213"/>
      <c r="CDQ279" s="213"/>
      <c r="CDR279" s="213"/>
      <c r="CDS279" s="213"/>
      <c r="CDT279" s="213"/>
      <c r="CDU279" s="213"/>
      <c r="CDV279" s="213"/>
      <c r="CDW279" s="213"/>
      <c r="CDX279" s="213"/>
      <c r="CDY279" s="213"/>
      <c r="CDZ279" s="213"/>
      <c r="CEA279" s="213"/>
      <c r="CEB279" s="213"/>
      <c r="CEC279" s="213"/>
      <c r="CED279" s="213"/>
      <c r="CEE279" s="213"/>
      <c r="CEF279" s="213"/>
      <c r="CEG279" s="213"/>
      <c r="CEH279" s="213"/>
      <c r="CEI279" s="213"/>
      <c r="CEJ279" s="213"/>
      <c r="CEK279" s="213"/>
      <c r="CEL279" s="213"/>
      <c r="CEM279" s="213"/>
      <c r="CEN279" s="213"/>
      <c r="CEO279" s="213"/>
      <c r="CEP279" s="213"/>
      <c r="CEQ279" s="213"/>
      <c r="CER279" s="213"/>
      <c r="CES279" s="213"/>
      <c r="CET279" s="213"/>
      <c r="CEU279" s="213"/>
      <c r="CEV279" s="213"/>
      <c r="CEW279" s="213"/>
      <c r="CEX279" s="213"/>
      <c r="CEY279" s="213"/>
      <c r="CEZ279" s="213"/>
      <c r="CFA279" s="213"/>
      <c r="CFB279" s="213"/>
      <c r="CFC279" s="213"/>
      <c r="CFD279" s="213"/>
      <c r="CFE279" s="213"/>
      <c r="CFF279" s="213"/>
      <c r="CFG279" s="213"/>
      <c r="CFH279" s="213"/>
      <c r="CFI279" s="213"/>
      <c r="CFJ279" s="213"/>
      <c r="CFK279" s="213"/>
      <c r="CFL279" s="213"/>
      <c r="CFM279" s="213"/>
      <c r="CFN279" s="213"/>
      <c r="CFO279" s="213"/>
      <c r="CFP279" s="213"/>
      <c r="CFQ279" s="213"/>
      <c r="CFR279" s="213"/>
      <c r="CFS279" s="213"/>
      <c r="CFT279" s="213"/>
      <c r="CFU279" s="213"/>
      <c r="CFV279" s="213"/>
      <c r="CFW279" s="213"/>
      <c r="CFX279" s="213"/>
      <c r="CFY279" s="213"/>
      <c r="CFZ279" s="213"/>
      <c r="CGA279" s="213"/>
      <c r="CGB279" s="213"/>
      <c r="CGC279" s="213"/>
      <c r="CGD279" s="213"/>
      <c r="CGE279" s="213"/>
      <c r="CGF279" s="213"/>
      <c r="CGG279" s="213"/>
      <c r="CGH279" s="213"/>
      <c r="CGI279" s="213"/>
      <c r="CGJ279" s="213"/>
      <c r="CGK279" s="213"/>
      <c r="CGL279" s="213"/>
      <c r="CGM279" s="213"/>
      <c r="CGN279" s="213"/>
      <c r="CGO279" s="213"/>
      <c r="CGP279" s="213"/>
      <c r="CGQ279" s="213"/>
      <c r="CGR279" s="213"/>
      <c r="CGS279" s="213"/>
      <c r="CGT279" s="213"/>
      <c r="CGU279" s="213"/>
      <c r="CGV279" s="213"/>
      <c r="CGW279" s="213"/>
      <c r="CGX279" s="213"/>
      <c r="CGY279" s="213"/>
      <c r="CGZ279" s="213"/>
      <c r="CHA279" s="213"/>
      <c r="CHB279" s="213"/>
      <c r="CHC279" s="213"/>
      <c r="CHD279" s="213"/>
      <c r="CHE279" s="213"/>
      <c r="CHF279" s="213"/>
      <c r="CHG279" s="213"/>
      <c r="CHH279" s="213"/>
      <c r="CHI279" s="213"/>
      <c r="CHJ279" s="213"/>
      <c r="CHK279" s="213"/>
      <c r="CHL279" s="213"/>
      <c r="CHM279" s="213"/>
      <c r="CHN279" s="213"/>
      <c r="CHO279" s="213"/>
      <c r="CHP279" s="213"/>
      <c r="CHQ279" s="213"/>
      <c r="CHR279" s="213"/>
      <c r="CHS279" s="213"/>
      <c r="CHT279" s="213"/>
      <c r="CHU279" s="213"/>
      <c r="CHV279" s="213"/>
      <c r="CHW279" s="213"/>
      <c r="CHX279" s="213"/>
      <c r="CHY279" s="213"/>
      <c r="CHZ279" s="213"/>
      <c r="CIA279" s="213"/>
      <c r="CIB279" s="213"/>
      <c r="CIC279" s="213"/>
      <c r="CID279" s="213"/>
      <c r="CIE279" s="213"/>
      <c r="CIF279" s="213"/>
      <c r="CIG279" s="213"/>
      <c r="CIH279" s="213"/>
      <c r="CII279" s="213"/>
      <c r="CIJ279" s="213"/>
      <c r="CIK279" s="213"/>
      <c r="CIL279" s="213"/>
      <c r="CIM279" s="213"/>
      <c r="CIN279" s="213"/>
      <c r="CIO279" s="213"/>
      <c r="CIP279" s="213"/>
      <c r="CIQ279" s="213"/>
      <c r="CIR279" s="213"/>
      <c r="CIS279" s="213"/>
      <c r="CIT279" s="213"/>
      <c r="CIU279" s="213"/>
      <c r="CIV279" s="213"/>
      <c r="CIW279" s="213"/>
      <c r="CIX279" s="213"/>
      <c r="CIY279" s="213"/>
      <c r="CIZ279" s="213"/>
      <c r="CJA279" s="213"/>
      <c r="CJB279" s="213"/>
      <c r="CJC279" s="213"/>
      <c r="CJD279" s="213"/>
      <c r="CJE279" s="213"/>
      <c r="CJF279" s="213"/>
      <c r="CJG279" s="213"/>
      <c r="CJH279" s="213"/>
      <c r="CJI279" s="213"/>
      <c r="CJJ279" s="213"/>
      <c r="CJK279" s="213"/>
      <c r="CJL279" s="213"/>
      <c r="CJM279" s="213"/>
      <c r="CJN279" s="213"/>
      <c r="CJO279" s="213"/>
      <c r="CJP279" s="213"/>
      <c r="CJQ279" s="213"/>
      <c r="CJR279" s="213"/>
      <c r="CJS279" s="213"/>
      <c r="CJT279" s="213"/>
      <c r="CJU279" s="213"/>
      <c r="CJV279" s="213"/>
      <c r="CJW279" s="213"/>
      <c r="CJX279" s="213"/>
      <c r="CJY279" s="213"/>
      <c r="CJZ279" s="213"/>
      <c r="CKA279" s="213"/>
      <c r="CKB279" s="213"/>
      <c r="CKC279" s="213"/>
      <c r="CKD279" s="213"/>
      <c r="CKE279" s="213"/>
      <c r="CKF279" s="213"/>
      <c r="CKG279" s="213"/>
      <c r="CKH279" s="213"/>
      <c r="CKI279" s="213"/>
      <c r="CKJ279" s="213"/>
      <c r="CKK279" s="213"/>
      <c r="CKL279" s="213"/>
      <c r="CKM279" s="213"/>
      <c r="CKN279" s="213"/>
      <c r="CKO279" s="213"/>
      <c r="CKP279" s="213"/>
      <c r="CKQ279" s="213"/>
      <c r="CKR279" s="213"/>
      <c r="CKS279" s="213"/>
      <c r="CKT279" s="213"/>
      <c r="CKU279" s="213"/>
      <c r="CKV279" s="213"/>
      <c r="CKW279" s="213"/>
      <c r="CKX279" s="213"/>
      <c r="CKY279" s="213"/>
      <c r="CKZ279" s="213"/>
      <c r="CLA279" s="213"/>
      <c r="CLB279" s="213"/>
      <c r="CLC279" s="213"/>
      <c r="CLD279" s="213"/>
      <c r="CLE279" s="213"/>
      <c r="CLF279" s="213"/>
      <c r="CLG279" s="213"/>
      <c r="CLH279" s="213"/>
      <c r="CLI279" s="213"/>
      <c r="CLJ279" s="213"/>
      <c r="CLK279" s="213"/>
      <c r="CLL279" s="213"/>
      <c r="CLM279" s="213"/>
      <c r="CLN279" s="213"/>
      <c r="CLO279" s="213"/>
      <c r="CLP279" s="213"/>
      <c r="CLQ279" s="213"/>
      <c r="CLR279" s="213"/>
      <c r="CLS279" s="213"/>
      <c r="CLT279" s="213"/>
      <c r="CLU279" s="213"/>
      <c r="CLV279" s="213"/>
      <c r="CLW279" s="213"/>
      <c r="CLX279" s="213"/>
      <c r="CLY279" s="213"/>
      <c r="CLZ279" s="213"/>
      <c r="CMA279" s="213"/>
      <c r="CMB279" s="213"/>
      <c r="CMC279" s="213"/>
      <c r="CMD279" s="213"/>
      <c r="CME279" s="213"/>
      <c r="CMF279" s="213"/>
      <c r="CMG279" s="213"/>
      <c r="CMH279" s="213"/>
      <c r="CMI279" s="213"/>
      <c r="CMJ279" s="213"/>
      <c r="CMK279" s="213"/>
      <c r="CML279" s="213"/>
      <c r="CMM279" s="213"/>
      <c r="CMN279" s="213"/>
      <c r="CMO279" s="213"/>
      <c r="CMP279" s="213"/>
      <c r="CMQ279" s="213"/>
      <c r="CMR279" s="213"/>
      <c r="CMS279" s="213"/>
      <c r="CMT279" s="213"/>
      <c r="CMU279" s="213"/>
      <c r="CMV279" s="213"/>
      <c r="CMW279" s="213"/>
      <c r="CMX279" s="213"/>
      <c r="CMY279" s="213"/>
      <c r="CMZ279" s="213"/>
      <c r="CNA279" s="213"/>
      <c r="CNB279" s="213"/>
      <c r="CNC279" s="213"/>
      <c r="CND279" s="213"/>
      <c r="CNE279" s="213"/>
      <c r="CNF279" s="213"/>
      <c r="CNG279" s="213"/>
      <c r="CNH279" s="213"/>
      <c r="CNI279" s="213"/>
      <c r="CNJ279" s="213"/>
      <c r="CNK279" s="213"/>
      <c r="CNL279" s="213"/>
      <c r="CNM279" s="213"/>
      <c r="CNN279" s="213"/>
      <c r="CNO279" s="213"/>
      <c r="CNP279" s="213"/>
      <c r="CNQ279" s="213"/>
      <c r="CNR279" s="213"/>
      <c r="CNS279" s="213"/>
      <c r="CNT279" s="213"/>
      <c r="CNU279" s="213"/>
      <c r="CNV279" s="213"/>
      <c r="CNW279" s="213"/>
      <c r="CNX279" s="213"/>
      <c r="CNY279" s="213"/>
      <c r="CNZ279" s="213"/>
      <c r="COA279" s="213"/>
      <c r="COB279" s="213"/>
      <c r="COC279" s="213"/>
      <c r="COD279" s="213"/>
      <c r="COE279" s="213"/>
      <c r="COF279" s="213"/>
      <c r="COG279" s="213"/>
      <c r="COH279" s="213"/>
      <c r="COI279" s="213"/>
      <c r="COJ279" s="213"/>
      <c r="COK279" s="213"/>
      <c r="COL279" s="213"/>
      <c r="COM279" s="213"/>
      <c r="CON279" s="213"/>
      <c r="COO279" s="213"/>
      <c r="COP279" s="213"/>
      <c r="COQ279" s="213"/>
      <c r="COR279" s="213"/>
      <c r="COS279" s="213"/>
      <c r="COT279" s="213"/>
      <c r="COU279" s="213"/>
      <c r="COV279" s="213"/>
      <c r="COW279" s="213"/>
      <c r="COX279" s="213"/>
      <c r="COY279" s="213"/>
      <c r="COZ279" s="213"/>
      <c r="CPA279" s="213"/>
      <c r="CPB279" s="213"/>
      <c r="CPC279" s="213"/>
      <c r="CPD279" s="213"/>
      <c r="CPE279" s="213"/>
      <c r="CPF279" s="213"/>
      <c r="CPG279" s="213"/>
      <c r="CPH279" s="213"/>
      <c r="CPI279" s="213"/>
      <c r="CPJ279" s="213"/>
      <c r="CPK279" s="213"/>
      <c r="CPL279" s="213"/>
      <c r="CPM279" s="213"/>
      <c r="CPN279" s="213"/>
      <c r="CPO279" s="213"/>
      <c r="CPP279" s="213"/>
      <c r="CPQ279" s="213"/>
      <c r="CPR279" s="213"/>
      <c r="CPS279" s="213"/>
      <c r="CPT279" s="213"/>
      <c r="CPU279" s="213"/>
      <c r="CPV279" s="213"/>
      <c r="CPW279" s="213"/>
      <c r="CPX279" s="213"/>
      <c r="CPY279" s="213"/>
      <c r="CPZ279" s="213"/>
      <c r="CQA279" s="213"/>
      <c r="CQB279" s="213"/>
      <c r="CQC279" s="213"/>
      <c r="CQD279" s="213"/>
      <c r="CQE279" s="213"/>
      <c r="CQF279" s="213"/>
      <c r="CQG279" s="213"/>
      <c r="CQH279" s="213"/>
      <c r="CQI279" s="213"/>
      <c r="CQJ279" s="213"/>
      <c r="CQK279" s="213"/>
      <c r="CQL279" s="213"/>
      <c r="CQM279" s="213"/>
      <c r="CQN279" s="213"/>
      <c r="CQO279" s="213"/>
      <c r="CQP279" s="213"/>
      <c r="CQQ279" s="213"/>
      <c r="CQR279" s="213"/>
      <c r="CQS279" s="213"/>
      <c r="CQT279" s="213"/>
      <c r="CQU279" s="213"/>
      <c r="CQV279" s="213"/>
      <c r="CQW279" s="213"/>
      <c r="CQX279" s="213"/>
      <c r="CQY279" s="213"/>
      <c r="CQZ279" s="213"/>
      <c r="CRA279" s="213"/>
      <c r="CRB279" s="213"/>
      <c r="CRC279" s="213"/>
      <c r="CRD279" s="213"/>
      <c r="CRE279" s="213"/>
      <c r="CRF279" s="213"/>
      <c r="CRG279" s="213"/>
      <c r="CRH279" s="213"/>
      <c r="CRI279" s="213"/>
      <c r="CRJ279" s="213"/>
      <c r="CRK279" s="213"/>
      <c r="CRL279" s="213"/>
      <c r="CRM279" s="213"/>
      <c r="CRN279" s="213"/>
      <c r="CRO279" s="213"/>
      <c r="CRP279" s="213"/>
      <c r="CRQ279" s="213"/>
      <c r="CRR279" s="213"/>
      <c r="CRS279" s="213"/>
      <c r="CRT279" s="213"/>
      <c r="CRU279" s="213"/>
      <c r="CRV279" s="213"/>
      <c r="CRW279" s="213"/>
      <c r="CRX279" s="213"/>
      <c r="CRY279" s="213"/>
      <c r="CRZ279" s="213"/>
      <c r="CSA279" s="213"/>
      <c r="CSB279" s="213"/>
      <c r="CSC279" s="213"/>
      <c r="CSD279" s="213"/>
      <c r="CSE279" s="213"/>
      <c r="CSF279" s="213"/>
      <c r="CSG279" s="213"/>
      <c r="CSH279" s="213"/>
      <c r="CSI279" s="213"/>
      <c r="CSJ279" s="213"/>
      <c r="CSK279" s="213"/>
      <c r="CSL279" s="213"/>
      <c r="CSM279" s="213"/>
      <c r="CSN279" s="213"/>
      <c r="CSO279" s="213"/>
      <c r="CSP279" s="213"/>
      <c r="CSQ279" s="213"/>
      <c r="CSR279" s="213"/>
      <c r="CSS279" s="213"/>
      <c r="CST279" s="213"/>
      <c r="CSU279" s="213"/>
      <c r="CSV279" s="213"/>
      <c r="CSW279" s="213"/>
      <c r="CSX279" s="213"/>
      <c r="CSY279" s="213"/>
      <c r="CSZ279" s="213"/>
      <c r="CTA279" s="213"/>
      <c r="CTB279" s="213"/>
      <c r="CTC279" s="213"/>
      <c r="CTD279" s="213"/>
      <c r="CTE279" s="213"/>
      <c r="CTF279" s="213"/>
      <c r="CTG279" s="213"/>
      <c r="CTH279" s="213"/>
      <c r="CTI279" s="213"/>
      <c r="CTJ279" s="213"/>
      <c r="CTK279" s="213"/>
      <c r="CTL279" s="213"/>
      <c r="CTM279" s="213"/>
      <c r="CTN279" s="213"/>
      <c r="CTO279" s="213"/>
      <c r="CTP279" s="213"/>
      <c r="CTQ279" s="213"/>
      <c r="CTR279" s="213"/>
      <c r="CTS279" s="213"/>
      <c r="CTT279" s="213"/>
      <c r="CTU279" s="213"/>
      <c r="CTV279" s="213"/>
      <c r="CTW279" s="213"/>
      <c r="CTX279" s="213"/>
      <c r="CTY279" s="213"/>
      <c r="CTZ279" s="213"/>
      <c r="CUA279" s="213"/>
      <c r="CUB279" s="213"/>
      <c r="CUC279" s="213"/>
      <c r="CUD279" s="213"/>
      <c r="CUE279" s="213"/>
      <c r="CUF279" s="213"/>
      <c r="CUG279" s="213"/>
      <c r="CUH279" s="213"/>
      <c r="CUI279" s="213"/>
      <c r="CUJ279" s="213"/>
      <c r="CUK279" s="213"/>
      <c r="CUL279" s="213"/>
      <c r="CUM279" s="213"/>
      <c r="CUN279" s="213"/>
      <c r="CUO279" s="213"/>
      <c r="CUP279" s="213"/>
      <c r="CUQ279" s="213"/>
      <c r="CUR279" s="213"/>
      <c r="CUS279" s="213"/>
      <c r="CUT279" s="213"/>
      <c r="CUU279" s="213"/>
      <c r="CUV279" s="213"/>
      <c r="CUW279" s="213"/>
      <c r="CUX279" s="213"/>
      <c r="CUY279" s="213"/>
      <c r="CUZ279" s="213"/>
      <c r="CVA279" s="213"/>
      <c r="CVB279" s="213"/>
      <c r="CVC279" s="213"/>
      <c r="CVD279" s="213"/>
      <c r="CVE279" s="213"/>
      <c r="CVF279" s="213"/>
      <c r="CVG279" s="213"/>
      <c r="CVH279" s="213"/>
      <c r="CVI279" s="213"/>
      <c r="CVJ279" s="213"/>
      <c r="CVK279" s="213"/>
      <c r="CVL279" s="213"/>
      <c r="CVM279" s="213"/>
      <c r="CVN279" s="213"/>
      <c r="CVO279" s="213"/>
      <c r="CVP279" s="213"/>
      <c r="CVQ279" s="213"/>
      <c r="CVR279" s="213"/>
      <c r="CVS279" s="213"/>
      <c r="CVT279" s="213"/>
      <c r="CVU279" s="213"/>
      <c r="CVV279" s="213"/>
      <c r="CVW279" s="213"/>
      <c r="CVX279" s="213"/>
      <c r="CVY279" s="213"/>
      <c r="CVZ279" s="213"/>
      <c r="CWA279" s="213"/>
      <c r="CWB279" s="213"/>
      <c r="CWC279" s="213"/>
      <c r="CWD279" s="213"/>
      <c r="CWE279" s="213"/>
      <c r="CWF279" s="213"/>
      <c r="CWG279" s="213"/>
      <c r="CWH279" s="213"/>
      <c r="CWI279" s="213"/>
      <c r="CWJ279" s="213"/>
      <c r="CWK279" s="213"/>
      <c r="CWL279" s="213"/>
      <c r="CWM279" s="213"/>
      <c r="CWN279" s="213"/>
      <c r="CWO279" s="213"/>
      <c r="CWP279" s="213"/>
      <c r="CWQ279" s="213"/>
      <c r="CWR279" s="213"/>
      <c r="CWS279" s="213"/>
      <c r="CWT279" s="213"/>
      <c r="CWU279" s="213"/>
      <c r="CWV279" s="213"/>
      <c r="CWW279" s="213"/>
      <c r="CWX279" s="213"/>
      <c r="CWY279" s="213"/>
      <c r="CWZ279" s="213"/>
      <c r="CXA279" s="213"/>
      <c r="CXB279" s="213"/>
      <c r="CXC279" s="213"/>
      <c r="CXD279" s="213"/>
      <c r="CXE279" s="213"/>
      <c r="CXF279" s="213"/>
      <c r="CXG279" s="213"/>
      <c r="CXH279" s="213"/>
      <c r="CXI279" s="213"/>
      <c r="CXJ279" s="213"/>
      <c r="CXK279" s="213"/>
      <c r="CXL279" s="213"/>
      <c r="CXM279" s="213"/>
      <c r="CXN279" s="213"/>
      <c r="CXO279" s="213"/>
      <c r="CXP279" s="213"/>
      <c r="CXQ279" s="213"/>
      <c r="CXR279" s="213"/>
      <c r="CXS279" s="213"/>
      <c r="CXT279" s="213"/>
      <c r="CXU279" s="213"/>
      <c r="CXV279" s="213"/>
      <c r="CXW279" s="213"/>
      <c r="CXX279" s="213"/>
      <c r="CXY279" s="213"/>
      <c r="CXZ279" s="213"/>
      <c r="CYA279" s="213"/>
      <c r="CYB279" s="213"/>
      <c r="CYC279" s="213"/>
      <c r="CYD279" s="213"/>
      <c r="CYE279" s="213"/>
      <c r="CYF279" s="213"/>
      <c r="CYG279" s="213"/>
      <c r="CYH279" s="213"/>
      <c r="CYI279" s="213"/>
      <c r="CYJ279" s="213"/>
      <c r="CYK279" s="213"/>
      <c r="CYL279" s="213"/>
      <c r="CYM279" s="213"/>
      <c r="CYN279" s="213"/>
      <c r="CYO279" s="213"/>
      <c r="CYP279" s="213"/>
      <c r="CYQ279" s="213"/>
      <c r="CYR279" s="213"/>
      <c r="CYS279" s="213"/>
      <c r="CYT279" s="213"/>
      <c r="CYU279" s="213"/>
      <c r="CYV279" s="213"/>
      <c r="CYW279" s="213"/>
      <c r="CYX279" s="213"/>
      <c r="CYY279" s="213"/>
      <c r="CYZ279" s="213"/>
      <c r="CZA279" s="213"/>
      <c r="CZB279" s="213"/>
      <c r="CZC279" s="213"/>
      <c r="CZD279" s="213"/>
      <c r="CZE279" s="213"/>
      <c r="CZF279" s="213"/>
      <c r="CZG279" s="213"/>
      <c r="CZH279" s="213"/>
      <c r="CZI279" s="213"/>
      <c r="CZJ279" s="213"/>
      <c r="CZK279" s="213"/>
      <c r="CZL279" s="213"/>
      <c r="CZM279" s="213"/>
      <c r="CZN279" s="213"/>
      <c r="CZO279" s="213"/>
      <c r="CZP279" s="213"/>
      <c r="CZQ279" s="213"/>
      <c r="CZR279" s="213"/>
      <c r="CZS279" s="213"/>
      <c r="CZT279" s="213"/>
      <c r="CZU279" s="213"/>
      <c r="CZV279" s="213"/>
      <c r="CZW279" s="213"/>
      <c r="CZX279" s="213"/>
      <c r="CZY279" s="213"/>
      <c r="CZZ279" s="213"/>
      <c r="DAA279" s="213"/>
      <c r="DAB279" s="213"/>
      <c r="DAC279" s="213"/>
      <c r="DAD279" s="213"/>
      <c r="DAE279" s="213"/>
      <c r="DAF279" s="213"/>
      <c r="DAG279" s="213"/>
      <c r="DAH279" s="213"/>
      <c r="DAI279" s="213"/>
      <c r="DAJ279" s="213"/>
      <c r="DAK279" s="213"/>
      <c r="DAL279" s="213"/>
      <c r="DAM279" s="213"/>
      <c r="DAN279" s="213"/>
      <c r="DAO279" s="213"/>
      <c r="DAP279" s="213"/>
      <c r="DAQ279" s="213"/>
      <c r="DAR279" s="213"/>
      <c r="DAS279" s="213"/>
      <c r="DAT279" s="213"/>
      <c r="DAU279" s="213"/>
      <c r="DAV279" s="213"/>
      <c r="DAW279" s="213"/>
      <c r="DAX279" s="213"/>
      <c r="DAY279" s="213"/>
      <c r="DAZ279" s="213"/>
      <c r="DBA279" s="213"/>
      <c r="DBB279" s="213"/>
      <c r="DBC279" s="213"/>
      <c r="DBD279" s="213"/>
      <c r="DBE279" s="213"/>
      <c r="DBF279" s="213"/>
      <c r="DBG279" s="213"/>
      <c r="DBH279" s="213"/>
      <c r="DBI279" s="213"/>
      <c r="DBJ279" s="213"/>
      <c r="DBK279" s="213"/>
      <c r="DBL279" s="213"/>
      <c r="DBM279" s="213"/>
      <c r="DBN279" s="213"/>
      <c r="DBO279" s="213"/>
      <c r="DBP279" s="213"/>
      <c r="DBQ279" s="213"/>
      <c r="DBR279" s="213"/>
      <c r="DBS279" s="213"/>
      <c r="DBT279" s="213"/>
      <c r="DBU279" s="213"/>
      <c r="DBV279" s="213"/>
      <c r="DBW279" s="213"/>
      <c r="DBX279" s="213"/>
      <c r="DBY279" s="213"/>
      <c r="DBZ279" s="213"/>
      <c r="DCA279" s="213"/>
      <c r="DCB279" s="213"/>
      <c r="DCC279" s="213"/>
      <c r="DCD279" s="213"/>
      <c r="DCE279" s="213"/>
      <c r="DCF279" s="213"/>
      <c r="DCG279" s="213"/>
      <c r="DCH279" s="213"/>
      <c r="DCI279" s="213"/>
      <c r="DCJ279" s="213"/>
      <c r="DCK279" s="213"/>
      <c r="DCL279" s="213"/>
      <c r="DCM279" s="213"/>
      <c r="DCN279" s="213"/>
      <c r="DCO279" s="213"/>
      <c r="DCP279" s="213"/>
      <c r="DCQ279" s="213"/>
      <c r="DCR279" s="213"/>
      <c r="DCS279" s="213"/>
      <c r="DCT279" s="213"/>
      <c r="DCU279" s="213"/>
      <c r="DCV279" s="213"/>
      <c r="DCW279" s="213"/>
      <c r="DCX279" s="213"/>
      <c r="DCY279" s="213"/>
      <c r="DCZ279" s="213"/>
      <c r="DDA279" s="213"/>
      <c r="DDB279" s="213"/>
      <c r="DDC279" s="213"/>
      <c r="DDD279" s="213"/>
      <c r="DDE279" s="213"/>
      <c r="DDF279" s="213"/>
      <c r="DDG279" s="213"/>
      <c r="DDH279" s="213"/>
      <c r="DDI279" s="213"/>
      <c r="DDJ279" s="213"/>
      <c r="DDK279" s="213"/>
      <c r="DDL279" s="213"/>
      <c r="DDM279" s="213"/>
      <c r="DDN279" s="213"/>
      <c r="DDO279" s="213"/>
      <c r="DDP279" s="213"/>
      <c r="DDQ279" s="213"/>
      <c r="DDR279" s="213"/>
      <c r="DDS279" s="213"/>
      <c r="DDT279" s="213"/>
      <c r="DDU279" s="213"/>
      <c r="DDV279" s="213"/>
      <c r="DDW279" s="213"/>
      <c r="DDX279" s="213"/>
      <c r="DDY279" s="213"/>
      <c r="DDZ279" s="213"/>
      <c r="DEA279" s="213"/>
      <c r="DEB279" s="213"/>
      <c r="DEC279" s="213"/>
      <c r="DED279" s="213"/>
      <c r="DEE279" s="213"/>
      <c r="DEF279" s="213"/>
      <c r="DEG279" s="213"/>
      <c r="DEH279" s="213"/>
      <c r="DEI279" s="213"/>
      <c r="DEJ279" s="213"/>
      <c r="DEK279" s="213"/>
      <c r="DEL279" s="213"/>
      <c r="DEM279" s="213"/>
      <c r="DEN279" s="213"/>
      <c r="DEO279" s="213"/>
      <c r="DEP279" s="213"/>
      <c r="DEQ279" s="213"/>
      <c r="DER279" s="213"/>
      <c r="DES279" s="213"/>
      <c r="DET279" s="213"/>
      <c r="DEU279" s="213"/>
      <c r="DEV279" s="213"/>
      <c r="DEW279" s="213"/>
      <c r="DEX279" s="213"/>
      <c r="DEY279" s="213"/>
      <c r="DEZ279" s="213"/>
      <c r="DFA279" s="213"/>
      <c r="DFB279" s="213"/>
      <c r="DFC279" s="213"/>
      <c r="DFD279" s="213"/>
      <c r="DFE279" s="213"/>
      <c r="DFF279" s="213"/>
      <c r="DFG279" s="213"/>
      <c r="DFH279" s="213"/>
      <c r="DFI279" s="213"/>
      <c r="DFJ279" s="213"/>
      <c r="DFK279" s="213"/>
      <c r="DFL279" s="213"/>
      <c r="DFM279" s="213"/>
      <c r="DFN279" s="213"/>
      <c r="DFO279" s="213"/>
      <c r="DFP279" s="213"/>
      <c r="DFQ279" s="213"/>
      <c r="DFR279" s="213"/>
      <c r="DFS279" s="213"/>
      <c r="DFT279" s="213"/>
      <c r="DFU279" s="213"/>
      <c r="DFV279" s="213"/>
      <c r="DFW279" s="213"/>
      <c r="DFX279" s="213"/>
      <c r="DFY279" s="213"/>
      <c r="DFZ279" s="213"/>
      <c r="DGA279" s="213"/>
      <c r="DGB279" s="213"/>
      <c r="DGC279" s="213"/>
      <c r="DGD279" s="213"/>
      <c r="DGE279" s="213"/>
      <c r="DGF279" s="213"/>
      <c r="DGG279" s="213"/>
      <c r="DGH279" s="213"/>
      <c r="DGI279" s="213"/>
      <c r="DGJ279" s="213"/>
      <c r="DGK279" s="213"/>
      <c r="DGL279" s="213"/>
      <c r="DGM279" s="213"/>
      <c r="DGN279" s="213"/>
      <c r="DGO279" s="213"/>
      <c r="DGP279" s="213"/>
      <c r="DGQ279" s="213"/>
      <c r="DGR279" s="213"/>
      <c r="DGS279" s="213"/>
      <c r="DGT279" s="213"/>
      <c r="DGU279" s="213"/>
      <c r="DGV279" s="213"/>
      <c r="DGW279" s="213"/>
      <c r="DGX279" s="213"/>
      <c r="DGY279" s="213"/>
      <c r="DGZ279" s="213"/>
      <c r="DHA279" s="213"/>
      <c r="DHB279" s="213"/>
      <c r="DHC279" s="213"/>
      <c r="DHD279" s="213"/>
      <c r="DHE279" s="213"/>
      <c r="DHF279" s="213"/>
      <c r="DHG279" s="213"/>
      <c r="DHH279" s="213"/>
      <c r="DHI279" s="213"/>
      <c r="DHJ279" s="213"/>
      <c r="DHK279" s="213"/>
      <c r="DHL279" s="213"/>
      <c r="DHM279" s="213"/>
      <c r="DHN279" s="213"/>
      <c r="DHO279" s="213"/>
      <c r="DHP279" s="213"/>
      <c r="DHQ279" s="213"/>
      <c r="DHR279" s="213"/>
      <c r="DHS279" s="213"/>
      <c r="DHT279" s="213"/>
      <c r="DHU279" s="213"/>
      <c r="DHV279" s="213"/>
      <c r="DHW279" s="213"/>
      <c r="DHX279" s="213"/>
      <c r="DHY279" s="213"/>
      <c r="DHZ279" s="213"/>
      <c r="DIA279" s="213"/>
      <c r="DIB279" s="213"/>
      <c r="DIC279" s="213"/>
      <c r="DID279" s="213"/>
      <c r="DIE279" s="213"/>
      <c r="DIF279" s="213"/>
      <c r="DIG279" s="213"/>
      <c r="DIH279" s="213"/>
      <c r="DII279" s="213"/>
      <c r="DIJ279" s="213"/>
      <c r="DIK279" s="213"/>
      <c r="DIL279" s="213"/>
      <c r="DIM279" s="213"/>
      <c r="DIN279" s="213"/>
      <c r="DIO279" s="213"/>
      <c r="DIP279" s="213"/>
      <c r="DIQ279" s="213"/>
      <c r="DIR279" s="213"/>
      <c r="DIS279" s="213"/>
      <c r="DIT279" s="213"/>
      <c r="DIU279" s="213"/>
      <c r="DIV279" s="213"/>
      <c r="DIW279" s="213"/>
      <c r="DIX279" s="213"/>
      <c r="DIY279" s="213"/>
      <c r="DIZ279" s="213"/>
      <c r="DJA279" s="213"/>
      <c r="DJB279" s="213"/>
      <c r="DJC279" s="213"/>
      <c r="DJD279" s="213"/>
      <c r="DJE279" s="213"/>
      <c r="DJF279" s="213"/>
      <c r="DJG279" s="213"/>
      <c r="DJH279" s="213"/>
      <c r="DJI279" s="213"/>
      <c r="DJJ279" s="213"/>
      <c r="DJK279" s="213"/>
      <c r="DJL279" s="213"/>
      <c r="DJM279" s="213"/>
      <c r="DJN279" s="213"/>
      <c r="DJO279" s="213"/>
      <c r="DJP279" s="213"/>
      <c r="DJQ279" s="213"/>
      <c r="DJR279" s="213"/>
      <c r="DJS279" s="213"/>
      <c r="DJT279" s="213"/>
      <c r="DJU279" s="213"/>
      <c r="DJV279" s="213"/>
      <c r="DJW279" s="213"/>
      <c r="DJX279" s="213"/>
      <c r="DJY279" s="213"/>
      <c r="DJZ279" s="213"/>
      <c r="DKA279" s="213"/>
      <c r="DKB279" s="213"/>
      <c r="DKC279" s="213"/>
      <c r="DKD279" s="213"/>
      <c r="DKE279" s="213"/>
      <c r="DKF279" s="213"/>
      <c r="DKG279" s="213"/>
      <c r="DKH279" s="213"/>
      <c r="DKI279" s="213"/>
      <c r="DKJ279" s="213"/>
      <c r="DKK279" s="213"/>
      <c r="DKL279" s="213"/>
      <c r="DKM279" s="213"/>
      <c r="DKN279" s="213"/>
      <c r="DKO279" s="213"/>
      <c r="DKP279" s="213"/>
      <c r="DKQ279" s="213"/>
      <c r="DKR279" s="213"/>
      <c r="DKS279" s="213"/>
      <c r="DKT279" s="213"/>
      <c r="DKU279" s="213"/>
      <c r="DKV279" s="213"/>
      <c r="DKW279" s="213"/>
      <c r="DKX279" s="213"/>
      <c r="DKY279" s="213"/>
      <c r="DKZ279" s="213"/>
      <c r="DLA279" s="213"/>
      <c r="DLB279" s="213"/>
      <c r="DLC279" s="213"/>
      <c r="DLD279" s="213"/>
      <c r="DLE279" s="213"/>
      <c r="DLF279" s="213"/>
      <c r="DLG279" s="213"/>
      <c r="DLH279" s="213"/>
      <c r="DLI279" s="213"/>
      <c r="DLJ279" s="213"/>
      <c r="DLK279" s="213"/>
      <c r="DLL279" s="213"/>
      <c r="DLM279" s="213"/>
      <c r="DLN279" s="213"/>
      <c r="DLO279" s="213"/>
      <c r="DLP279" s="213"/>
      <c r="DLQ279" s="213"/>
      <c r="DLR279" s="213"/>
      <c r="DLS279" s="213"/>
      <c r="DLT279" s="213"/>
      <c r="DLU279" s="213"/>
      <c r="DLV279" s="213"/>
      <c r="DLW279" s="213"/>
      <c r="DLX279" s="213"/>
      <c r="DLY279" s="213"/>
      <c r="DLZ279" s="213"/>
      <c r="DMA279" s="213"/>
      <c r="DMB279" s="213"/>
      <c r="DMC279" s="213"/>
      <c r="DMD279" s="213"/>
      <c r="DME279" s="213"/>
      <c r="DMF279" s="213"/>
      <c r="DMG279" s="213"/>
      <c r="DMH279" s="213"/>
      <c r="DMI279" s="213"/>
      <c r="DMJ279" s="213"/>
      <c r="DMK279" s="213"/>
      <c r="DML279" s="213"/>
      <c r="DMM279" s="213"/>
      <c r="DMN279" s="213"/>
      <c r="DMO279" s="213"/>
      <c r="DMP279" s="213"/>
      <c r="DMQ279" s="213"/>
      <c r="DMR279" s="213"/>
      <c r="DMS279" s="213"/>
      <c r="DMT279" s="213"/>
      <c r="DMU279" s="213"/>
      <c r="DMV279" s="213"/>
      <c r="DMW279" s="213"/>
      <c r="DMX279" s="213"/>
      <c r="DMY279" s="213"/>
      <c r="DMZ279" s="213"/>
      <c r="DNA279" s="213"/>
      <c r="DNB279" s="213"/>
      <c r="DNC279" s="213"/>
      <c r="DND279" s="213"/>
      <c r="DNE279" s="213"/>
      <c r="DNF279" s="213"/>
      <c r="DNG279" s="213"/>
      <c r="DNH279" s="213"/>
      <c r="DNI279" s="213"/>
      <c r="DNJ279" s="213"/>
      <c r="DNK279" s="213"/>
      <c r="DNL279" s="213"/>
      <c r="DNM279" s="213"/>
      <c r="DNN279" s="213"/>
      <c r="DNO279" s="213"/>
      <c r="DNP279" s="213"/>
      <c r="DNQ279" s="213"/>
      <c r="DNR279" s="213"/>
      <c r="DNS279" s="213"/>
      <c r="DNT279" s="213"/>
      <c r="DNU279" s="213"/>
      <c r="DNV279" s="213"/>
      <c r="DNW279" s="213"/>
      <c r="DNX279" s="213"/>
      <c r="DNY279" s="213"/>
      <c r="DNZ279" s="213"/>
      <c r="DOA279" s="213"/>
      <c r="DOB279" s="213"/>
      <c r="DOC279" s="213"/>
      <c r="DOD279" s="213"/>
      <c r="DOE279" s="213"/>
      <c r="DOF279" s="213"/>
      <c r="DOG279" s="213"/>
      <c r="DOH279" s="213"/>
      <c r="DOI279" s="213"/>
      <c r="DOJ279" s="213"/>
      <c r="DOK279" s="213"/>
      <c r="DOL279" s="213"/>
      <c r="DOM279" s="213"/>
      <c r="DON279" s="213"/>
      <c r="DOO279" s="213"/>
      <c r="DOP279" s="213"/>
      <c r="DOQ279" s="213"/>
      <c r="DOR279" s="213"/>
      <c r="DOS279" s="213"/>
      <c r="DOT279" s="213"/>
      <c r="DOU279" s="213"/>
      <c r="DOV279" s="213"/>
      <c r="DOW279" s="213"/>
      <c r="DOX279" s="213"/>
      <c r="DOY279" s="213"/>
      <c r="DOZ279" s="213"/>
      <c r="DPA279" s="213"/>
      <c r="DPB279" s="213"/>
      <c r="DPC279" s="213"/>
      <c r="DPD279" s="213"/>
      <c r="DPE279" s="213"/>
      <c r="DPF279" s="213"/>
      <c r="DPG279" s="213"/>
      <c r="DPH279" s="213"/>
      <c r="DPI279" s="213"/>
      <c r="DPJ279" s="213"/>
      <c r="DPK279" s="213"/>
      <c r="DPL279" s="213"/>
      <c r="DPM279" s="213"/>
      <c r="DPN279" s="213"/>
      <c r="DPO279" s="213"/>
      <c r="DPP279" s="213"/>
      <c r="DPQ279" s="213"/>
      <c r="DPR279" s="213"/>
      <c r="DPS279" s="213"/>
      <c r="DPT279" s="213"/>
      <c r="DPU279" s="213"/>
      <c r="DPV279" s="213"/>
      <c r="DPW279" s="213"/>
      <c r="DPX279" s="213"/>
      <c r="DPY279" s="213"/>
      <c r="DPZ279" s="213"/>
      <c r="DQA279" s="213"/>
      <c r="DQB279" s="213"/>
      <c r="DQC279" s="213"/>
      <c r="DQD279" s="213"/>
      <c r="DQE279" s="213"/>
      <c r="DQF279" s="213"/>
      <c r="DQG279" s="213"/>
      <c r="DQH279" s="213"/>
      <c r="DQI279" s="213"/>
      <c r="DQJ279" s="213"/>
      <c r="VRH279" s="213"/>
      <c r="VRI279" s="213"/>
      <c r="VRJ279" s="213"/>
      <c r="VRK279" s="213"/>
      <c r="VRL279" s="213"/>
      <c r="VRM279" s="213"/>
      <c r="VRN279" s="213"/>
      <c r="VRO279" s="213"/>
      <c r="VRP279" s="213"/>
      <c r="VRQ279" s="213"/>
      <c r="VRR279" s="213"/>
      <c r="VRS279" s="213"/>
      <c r="VRT279" s="213"/>
      <c r="VRU279" s="213"/>
      <c r="VRV279" s="213"/>
      <c r="VRW279" s="213"/>
      <c r="VRX279" s="213"/>
      <c r="VRY279" s="213"/>
      <c r="VRZ279" s="213"/>
      <c r="VSA279" s="213"/>
      <c r="VSB279" s="213"/>
      <c r="VSC279" s="213"/>
      <c r="VSD279" s="213"/>
      <c r="VSE279" s="213"/>
      <c r="VSF279" s="213"/>
      <c r="VSG279" s="213"/>
      <c r="VSH279" s="213"/>
      <c r="VSI279" s="213"/>
      <c r="VSJ279" s="213"/>
      <c r="VSK279" s="213"/>
      <c r="VSL279" s="213"/>
      <c r="VSM279" s="213"/>
      <c r="VSN279" s="213"/>
      <c r="VSO279" s="213"/>
      <c r="VSP279" s="213"/>
      <c r="VSQ279" s="213"/>
      <c r="VSR279" s="213"/>
      <c r="VSS279" s="213"/>
      <c r="VST279" s="213"/>
      <c r="VSU279" s="213"/>
      <c r="VSV279" s="213"/>
      <c r="VSW279" s="213"/>
      <c r="VSX279" s="213"/>
      <c r="VSY279" s="213"/>
      <c r="VSZ279" s="213"/>
      <c r="VTA279" s="213"/>
      <c r="VTB279" s="213"/>
      <c r="VTC279" s="213"/>
      <c r="VTD279" s="213"/>
      <c r="VTE279" s="213"/>
      <c r="VTF279" s="213"/>
      <c r="VTG279" s="213"/>
      <c r="VTH279" s="213"/>
      <c r="VTI279" s="213"/>
      <c r="VTJ279" s="213"/>
      <c r="VTK279" s="213"/>
      <c r="VTL279" s="213"/>
      <c r="VTM279" s="213"/>
      <c r="VTN279" s="213"/>
      <c r="VTO279" s="213"/>
      <c r="VTP279" s="213"/>
      <c r="VTQ279" s="213"/>
      <c r="VTR279" s="213"/>
      <c r="VTS279" s="213"/>
      <c r="VTT279" s="213"/>
      <c r="VTU279" s="213"/>
      <c r="VTV279" s="213"/>
      <c r="VTW279" s="213"/>
      <c r="VTX279" s="213"/>
      <c r="VTY279" s="213"/>
      <c r="VTZ279" s="213"/>
      <c r="VUA279" s="213"/>
      <c r="VUB279" s="213"/>
      <c r="VUC279" s="213"/>
      <c r="VUD279" s="213"/>
      <c r="VUE279" s="213"/>
      <c r="VUF279" s="213"/>
      <c r="VUG279" s="213"/>
      <c r="VUH279" s="213"/>
      <c r="VUI279" s="213"/>
      <c r="VUJ279" s="213"/>
      <c r="VUK279" s="213"/>
      <c r="VUL279" s="213"/>
      <c r="VUM279" s="213"/>
      <c r="VUN279" s="213"/>
      <c r="VUO279" s="213"/>
      <c r="VUP279" s="213"/>
      <c r="VUQ279" s="213"/>
      <c r="VUR279" s="213"/>
      <c r="VUS279" s="213"/>
      <c r="VUT279" s="213"/>
      <c r="VUU279" s="213"/>
      <c r="VUV279" s="213"/>
      <c r="VUW279" s="213"/>
      <c r="VUX279" s="213"/>
      <c r="VUY279" s="213"/>
      <c r="VUZ279" s="213"/>
      <c r="VVA279" s="213"/>
      <c r="VVB279" s="213"/>
      <c r="VVC279" s="213"/>
      <c r="VVD279" s="213"/>
      <c r="VVE279" s="213"/>
      <c r="VVF279" s="213"/>
      <c r="VVG279" s="213"/>
      <c r="VVH279" s="213"/>
      <c r="VVI279" s="213"/>
      <c r="VVJ279" s="213"/>
      <c r="VVK279" s="213"/>
      <c r="VVL279" s="213"/>
      <c r="VVM279" s="213"/>
      <c r="VVN279" s="213"/>
      <c r="VVO279" s="213"/>
      <c r="VVP279" s="213"/>
      <c r="VVQ279" s="213"/>
      <c r="VVR279" s="213"/>
      <c r="VVS279" s="213"/>
      <c r="VVT279" s="213"/>
      <c r="VVU279" s="213"/>
      <c r="VVV279" s="213"/>
      <c r="VVW279" s="213"/>
      <c r="VVX279" s="213"/>
      <c r="VVY279" s="213"/>
      <c r="VVZ279" s="213"/>
      <c r="VWA279" s="213"/>
      <c r="VWB279" s="213"/>
      <c r="VWC279" s="213"/>
      <c r="VWD279" s="213"/>
      <c r="VWE279" s="213"/>
      <c r="VWF279" s="213"/>
      <c r="VWG279" s="213"/>
      <c r="VWH279" s="213"/>
      <c r="VWI279" s="213"/>
      <c r="VWJ279" s="213"/>
      <c r="VWK279" s="213"/>
      <c r="VWL279" s="213"/>
      <c r="VWM279" s="213"/>
      <c r="VWN279" s="213"/>
      <c r="VWO279" s="213"/>
      <c r="VWP279" s="213"/>
      <c r="VWQ279" s="213"/>
      <c r="VWR279" s="213"/>
      <c r="VWS279" s="213"/>
      <c r="VWT279" s="213"/>
      <c r="VWU279" s="213"/>
      <c r="VWV279" s="213"/>
      <c r="VWW279" s="213"/>
      <c r="VWX279" s="213"/>
      <c r="VWY279" s="213"/>
      <c r="VWZ279" s="213"/>
      <c r="VXA279" s="213"/>
      <c r="VXB279" s="213"/>
      <c r="VXC279" s="213"/>
      <c r="VXD279" s="213"/>
      <c r="VXE279" s="213"/>
      <c r="VXF279" s="213"/>
      <c r="VXG279" s="213"/>
      <c r="VXH279" s="213"/>
      <c r="VXI279" s="213"/>
      <c r="VXJ279" s="213"/>
      <c r="VXK279" s="213"/>
      <c r="VXL279" s="213"/>
      <c r="VXM279" s="213"/>
      <c r="VXN279" s="213"/>
      <c r="VXO279" s="213"/>
      <c r="VXP279" s="213"/>
      <c r="VXQ279" s="213"/>
      <c r="VXR279" s="213"/>
      <c r="VXS279" s="213"/>
      <c r="VXT279" s="213"/>
      <c r="VXU279" s="213"/>
      <c r="VXV279" s="213"/>
      <c r="VXW279" s="213"/>
      <c r="VXX279" s="213"/>
      <c r="VXY279" s="213"/>
      <c r="VXZ279" s="213"/>
      <c r="VYA279" s="213"/>
      <c r="VYB279" s="213"/>
      <c r="VYC279" s="213"/>
      <c r="VYD279" s="213"/>
      <c r="VYE279" s="213"/>
      <c r="VYF279" s="213"/>
      <c r="VYG279" s="213"/>
      <c r="VYH279" s="213"/>
      <c r="VYI279" s="213"/>
      <c r="VYJ279" s="213"/>
      <c r="VYK279" s="213"/>
      <c r="VYL279" s="213"/>
      <c r="VYM279" s="213"/>
      <c r="VYN279" s="213"/>
      <c r="VYO279" s="213"/>
      <c r="VYP279" s="213"/>
      <c r="VYQ279" s="213"/>
      <c r="VYR279" s="213"/>
      <c r="VYS279" s="213"/>
      <c r="VYT279" s="213"/>
      <c r="VYU279" s="213"/>
      <c r="VYV279" s="213"/>
      <c r="VYW279" s="213"/>
      <c r="VYX279" s="213"/>
      <c r="VYY279" s="213"/>
      <c r="VYZ279" s="213"/>
      <c r="VZA279" s="213"/>
      <c r="VZB279" s="213"/>
      <c r="VZC279" s="213"/>
      <c r="VZD279" s="213"/>
      <c r="VZE279" s="213"/>
      <c r="VZF279" s="213"/>
      <c r="VZG279" s="213"/>
      <c r="VZH279" s="213"/>
      <c r="VZI279" s="213"/>
      <c r="VZJ279" s="213"/>
      <c r="VZK279" s="213"/>
      <c r="VZL279" s="213"/>
      <c r="VZM279" s="213"/>
      <c r="VZN279" s="213"/>
      <c r="VZO279" s="213"/>
      <c r="VZP279" s="213"/>
      <c r="VZQ279" s="213"/>
      <c r="VZR279" s="213"/>
      <c r="VZS279" s="213"/>
      <c r="VZT279" s="213"/>
      <c r="VZU279" s="213"/>
      <c r="VZV279" s="213"/>
      <c r="VZW279" s="213"/>
      <c r="VZX279" s="213"/>
      <c r="VZY279" s="213"/>
      <c r="VZZ279" s="213"/>
      <c r="WAA279" s="213"/>
      <c r="WAB279" s="213"/>
      <c r="WAC279" s="213"/>
      <c r="WAD279" s="213"/>
      <c r="WAE279" s="213"/>
      <c r="WAF279" s="213"/>
      <c r="WAG279" s="213"/>
      <c r="WAH279" s="213"/>
      <c r="WAI279" s="213"/>
      <c r="WAJ279" s="213"/>
      <c r="WAK279" s="213"/>
      <c r="WAL279" s="213"/>
      <c r="WAM279" s="213"/>
      <c r="WAN279" s="213"/>
      <c r="WAO279" s="213"/>
      <c r="WAP279" s="213"/>
      <c r="WAQ279" s="213"/>
      <c r="WAR279" s="213"/>
      <c r="WAS279" s="213"/>
      <c r="WAT279" s="213"/>
      <c r="WAU279" s="213"/>
      <c r="WAV279" s="213"/>
      <c r="WAW279" s="213"/>
      <c r="WAX279" s="213"/>
      <c r="WAY279" s="213"/>
      <c r="WAZ279" s="213"/>
      <c r="WBA279" s="213"/>
      <c r="WBB279" s="213"/>
      <c r="WBC279" s="213"/>
      <c r="WBD279" s="213"/>
      <c r="WBE279" s="213"/>
      <c r="WBF279" s="213"/>
      <c r="WBG279" s="213"/>
      <c r="WBH279" s="213"/>
      <c r="WBI279" s="213"/>
      <c r="WBJ279" s="213"/>
      <c r="WBK279" s="213"/>
      <c r="WBL279" s="213"/>
      <c r="WBM279" s="213"/>
      <c r="WBN279" s="213"/>
      <c r="WBO279" s="213"/>
      <c r="WBP279" s="213"/>
      <c r="WBQ279" s="213"/>
      <c r="WBR279" s="213"/>
      <c r="WBS279" s="213"/>
      <c r="WBT279" s="213"/>
      <c r="WBU279" s="213"/>
      <c r="WBV279" s="213"/>
      <c r="WBW279" s="213"/>
      <c r="WBX279" s="213"/>
      <c r="WBY279" s="213"/>
      <c r="WBZ279" s="213"/>
      <c r="WCA279" s="213"/>
      <c r="WCB279" s="213"/>
      <c r="WCC279" s="213"/>
      <c r="WCD279" s="213"/>
      <c r="WCE279" s="213"/>
      <c r="WCF279" s="213"/>
      <c r="WCG279" s="213"/>
      <c r="WCH279" s="213"/>
      <c r="WCI279" s="213"/>
      <c r="WCJ279" s="213"/>
      <c r="WCK279" s="213"/>
      <c r="WCL279" s="213"/>
      <c r="WCM279" s="213"/>
      <c r="WCN279" s="213"/>
      <c r="WCO279" s="213"/>
      <c r="WCP279" s="213"/>
      <c r="WCQ279" s="213"/>
      <c r="WCR279" s="213"/>
      <c r="WCS279" s="213"/>
      <c r="WCT279" s="213"/>
      <c r="WCU279" s="213"/>
      <c r="WCV279" s="213"/>
      <c r="WCW279" s="213"/>
      <c r="WCX279" s="213"/>
      <c r="WCY279" s="213"/>
      <c r="WCZ279" s="213"/>
      <c r="WDA279" s="213"/>
      <c r="WDB279" s="213"/>
      <c r="WDC279" s="213"/>
      <c r="WDD279" s="213"/>
      <c r="WDE279" s="213"/>
      <c r="WDF279" s="213"/>
      <c r="WDG279" s="213"/>
      <c r="WDH279" s="213"/>
      <c r="WDI279" s="213"/>
      <c r="WDJ279" s="213"/>
      <c r="WDK279" s="213"/>
      <c r="WDL279" s="213"/>
      <c r="WDM279" s="213"/>
      <c r="WDN279" s="213"/>
      <c r="WDO279" s="213"/>
      <c r="WDP279" s="213"/>
      <c r="WDQ279" s="213"/>
      <c r="WDR279" s="213"/>
      <c r="WDS279" s="213"/>
      <c r="WDT279" s="213"/>
      <c r="WDU279" s="213"/>
      <c r="WDV279" s="213"/>
      <c r="WDW279" s="213"/>
      <c r="WDX279" s="213"/>
      <c r="WDY279" s="213"/>
      <c r="WDZ279" s="213"/>
      <c r="WEA279" s="213"/>
      <c r="WEB279" s="213"/>
      <c r="WEC279" s="213"/>
      <c r="WED279" s="213"/>
      <c r="WEE279" s="213"/>
      <c r="WEF279" s="213"/>
      <c r="WEG279" s="213"/>
      <c r="WEH279" s="213"/>
      <c r="WEI279" s="213"/>
      <c r="WEJ279" s="213"/>
      <c r="WEK279" s="213"/>
      <c r="WEL279" s="213"/>
      <c r="WEM279" s="213"/>
      <c r="WEN279" s="213"/>
      <c r="WEO279" s="213"/>
      <c r="WEP279" s="213"/>
      <c r="WEQ279" s="213"/>
      <c r="WER279" s="213"/>
      <c r="WES279" s="213"/>
      <c r="WET279" s="213"/>
      <c r="WEU279" s="213"/>
      <c r="WEV279" s="213"/>
      <c r="WEW279" s="213"/>
      <c r="WEX279" s="213"/>
      <c r="WEY279" s="213"/>
      <c r="WEZ279" s="213"/>
      <c r="WFA279" s="213"/>
      <c r="WFB279" s="213"/>
      <c r="WFC279" s="213"/>
      <c r="WFD279" s="213"/>
      <c r="WFE279" s="213"/>
      <c r="WFF279" s="213"/>
      <c r="WFG279" s="213"/>
      <c r="WFH279" s="213"/>
      <c r="WFI279" s="213"/>
      <c r="WFJ279" s="213"/>
      <c r="WFK279" s="213"/>
      <c r="WFL279" s="213"/>
      <c r="WFM279" s="213"/>
      <c r="WFN279" s="213"/>
      <c r="WFO279" s="213"/>
      <c r="WFP279" s="213"/>
      <c r="WFQ279" s="213"/>
      <c r="WFR279" s="213"/>
      <c r="WFS279" s="213"/>
      <c r="WFT279" s="213"/>
      <c r="WFU279" s="213"/>
      <c r="WFV279" s="213"/>
      <c r="WFW279" s="213"/>
      <c r="WFX279" s="213"/>
      <c r="WFY279" s="213"/>
      <c r="WFZ279" s="213"/>
      <c r="WGA279" s="213"/>
      <c r="WGB279" s="213"/>
      <c r="WGC279" s="213"/>
      <c r="WGD279" s="213"/>
      <c r="WGE279" s="213"/>
      <c r="WGF279" s="213"/>
      <c r="WGG279" s="213"/>
      <c r="WGH279" s="213"/>
      <c r="WGI279" s="213"/>
      <c r="WGJ279" s="213"/>
      <c r="WGK279" s="213"/>
      <c r="WGL279" s="213"/>
      <c r="WGM279" s="213"/>
      <c r="WGN279" s="213"/>
      <c r="WGO279" s="213"/>
      <c r="WGP279" s="213"/>
      <c r="WGQ279" s="213"/>
      <c r="WGR279" s="213"/>
      <c r="WGS279" s="213"/>
      <c r="WGT279" s="213"/>
      <c r="WGU279" s="213"/>
      <c r="WGV279" s="213"/>
      <c r="WGW279" s="213"/>
      <c r="WGX279" s="213"/>
      <c r="WGY279" s="213"/>
      <c r="WGZ279" s="213"/>
      <c r="WHA279" s="213"/>
      <c r="WHB279" s="213"/>
      <c r="WHC279" s="213"/>
      <c r="WHD279" s="213"/>
      <c r="WHE279" s="213"/>
      <c r="WHF279" s="213"/>
      <c r="WHG279" s="213"/>
      <c r="WHH279" s="213"/>
      <c r="WHI279" s="213"/>
      <c r="WHJ279" s="213"/>
      <c r="WHK279" s="213"/>
      <c r="WHL279" s="213"/>
      <c r="WHM279" s="213"/>
      <c r="WHN279" s="213"/>
      <c r="WHO279" s="213"/>
      <c r="WHP279" s="213"/>
      <c r="WHQ279" s="213"/>
      <c r="WHR279" s="213"/>
      <c r="WHS279" s="213"/>
      <c r="WHT279" s="213"/>
      <c r="WHU279" s="213"/>
      <c r="WHV279" s="213"/>
      <c r="WHW279" s="213"/>
      <c r="WHX279" s="213"/>
      <c r="WHY279" s="213"/>
      <c r="WHZ279" s="213"/>
      <c r="WIA279" s="213"/>
      <c r="WIB279" s="213"/>
      <c r="WIC279" s="213"/>
      <c r="WID279" s="213"/>
      <c r="WIE279" s="213"/>
      <c r="WIF279" s="213"/>
      <c r="WIG279" s="213"/>
      <c r="WIH279" s="213"/>
      <c r="WII279" s="213"/>
      <c r="WIJ279" s="213"/>
      <c r="WIK279" s="213"/>
      <c r="WIL279" s="213"/>
      <c r="WIM279" s="213"/>
      <c r="WIN279" s="213"/>
      <c r="WIO279" s="213"/>
      <c r="WIP279" s="213"/>
      <c r="WIQ279" s="213"/>
      <c r="WIR279" s="213"/>
      <c r="WIS279" s="213"/>
      <c r="WIT279" s="213"/>
      <c r="WIU279" s="213"/>
      <c r="WIV279" s="213"/>
      <c r="WIW279" s="213"/>
      <c r="WIX279" s="213"/>
      <c r="WIY279" s="213"/>
      <c r="WIZ279" s="213"/>
      <c r="WJA279" s="213"/>
      <c r="WJB279" s="213"/>
      <c r="WJC279" s="213"/>
      <c r="WJD279" s="213"/>
      <c r="WJE279" s="213"/>
      <c r="WJF279" s="213"/>
      <c r="WJG279" s="213"/>
      <c r="WJH279" s="213"/>
      <c r="WJI279" s="213"/>
      <c r="WJJ279" s="213"/>
      <c r="WJK279" s="213"/>
      <c r="WJL279" s="213"/>
      <c r="WJM279" s="213"/>
      <c r="WJN279" s="213"/>
      <c r="WJO279" s="213"/>
      <c r="WJP279" s="213"/>
      <c r="WJQ279" s="213"/>
      <c r="WJR279" s="213"/>
      <c r="WJS279" s="213"/>
      <c r="WJT279" s="213"/>
      <c r="WJU279" s="213"/>
      <c r="WJV279" s="213"/>
      <c r="WJW279" s="213"/>
      <c r="WJX279" s="213"/>
      <c r="WJY279" s="213"/>
      <c r="WJZ279" s="213"/>
      <c r="WKA279" s="213"/>
      <c r="WKB279" s="213"/>
      <c r="WKC279" s="213"/>
      <c r="WKD279" s="213"/>
      <c r="WKE279" s="213"/>
      <c r="WKF279" s="213"/>
      <c r="WKG279" s="213"/>
      <c r="WKH279" s="213"/>
      <c r="WKI279" s="213"/>
      <c r="WKJ279" s="213"/>
      <c r="WKK279" s="213"/>
      <c r="WKL279" s="213"/>
      <c r="WKM279" s="213"/>
      <c r="WKN279" s="213"/>
      <c r="WKO279" s="213"/>
      <c r="WKP279" s="213"/>
      <c r="WKQ279" s="213"/>
      <c r="WKR279" s="213"/>
      <c r="WKS279" s="213"/>
      <c r="WKT279" s="213"/>
      <c r="WKU279" s="213"/>
      <c r="WKV279" s="213"/>
      <c r="WKW279" s="213"/>
      <c r="WKX279" s="213"/>
      <c r="WKY279" s="213"/>
      <c r="WKZ279" s="213"/>
      <c r="WLA279" s="213"/>
      <c r="WLB279" s="213"/>
      <c r="WLC279" s="213"/>
      <c r="WLD279" s="213"/>
      <c r="WLE279" s="213"/>
      <c r="WLF279" s="213"/>
      <c r="WLG279" s="213"/>
      <c r="WLH279" s="213"/>
      <c r="WLI279" s="213"/>
      <c r="WLJ279" s="213"/>
      <c r="WLK279" s="213"/>
      <c r="WLL279" s="213"/>
      <c r="WLM279" s="213"/>
      <c r="WLN279" s="213"/>
      <c r="WLO279" s="213"/>
      <c r="WLP279" s="213"/>
      <c r="WLQ279" s="213"/>
      <c r="WLR279" s="213"/>
      <c r="WLS279" s="213"/>
      <c r="WLT279" s="213"/>
      <c r="WLU279" s="213"/>
      <c r="WLV279" s="213"/>
      <c r="WLW279" s="213"/>
      <c r="WLX279" s="213"/>
      <c r="WLY279" s="213"/>
      <c r="WLZ279" s="213"/>
      <c r="WMA279" s="213"/>
      <c r="WMB279" s="213"/>
      <c r="WMC279" s="213"/>
      <c r="WMD279" s="213"/>
      <c r="WME279" s="213"/>
      <c r="WMF279" s="213"/>
      <c r="WMG279" s="213"/>
      <c r="WMH279" s="213"/>
      <c r="WMI279" s="213"/>
      <c r="WMJ279" s="213"/>
      <c r="WMK279" s="213"/>
      <c r="WML279" s="213"/>
      <c r="WMM279" s="213"/>
      <c r="WMN279" s="213"/>
      <c r="WMO279" s="213"/>
      <c r="WMP279" s="213"/>
      <c r="WMQ279" s="213"/>
      <c r="WMR279" s="213"/>
      <c r="WMS279" s="213"/>
      <c r="WMT279" s="213"/>
      <c r="WMU279" s="213"/>
      <c r="WMV279" s="213"/>
      <c r="WMW279" s="213"/>
      <c r="WMX279" s="213"/>
      <c r="WMY279" s="213"/>
      <c r="WMZ279" s="213"/>
      <c r="WNA279" s="213"/>
      <c r="WNB279" s="213"/>
      <c r="WNC279" s="213"/>
      <c r="WND279" s="213"/>
      <c r="WNE279" s="213"/>
      <c r="WNF279" s="213"/>
      <c r="WNG279" s="213"/>
      <c r="WNH279" s="213"/>
      <c r="WNI279" s="213"/>
      <c r="WNJ279" s="213"/>
      <c r="WNK279" s="213"/>
      <c r="WNL279" s="213"/>
      <c r="WNM279" s="213"/>
      <c r="WNN279" s="213"/>
      <c r="WNO279" s="213"/>
      <c r="WNP279" s="213"/>
      <c r="WNQ279" s="213"/>
      <c r="WNR279" s="213"/>
      <c r="WNS279" s="213"/>
      <c r="WNT279" s="213"/>
      <c r="WNU279" s="213"/>
      <c r="WNV279" s="213"/>
      <c r="WNW279" s="213"/>
      <c r="WNX279" s="213"/>
      <c r="WNY279" s="213"/>
      <c r="WNZ279" s="213"/>
      <c r="WOA279" s="213"/>
      <c r="WOB279" s="213"/>
      <c r="WOC279" s="213"/>
      <c r="WOD279" s="213"/>
      <c r="WOE279" s="213"/>
      <c r="WOF279" s="213"/>
      <c r="WOG279" s="213"/>
      <c r="WOH279" s="213"/>
      <c r="WOI279" s="213"/>
      <c r="WOJ279" s="213"/>
      <c r="WOK279" s="213"/>
      <c r="WOL279" s="213"/>
      <c r="WOM279" s="213"/>
      <c r="WON279" s="213"/>
      <c r="WOO279" s="213"/>
      <c r="WOP279" s="213"/>
      <c r="WOQ279" s="213"/>
      <c r="WOR279" s="213"/>
      <c r="WOS279" s="213"/>
      <c r="WOT279" s="213"/>
      <c r="WOU279" s="213"/>
      <c r="WOV279" s="213"/>
      <c r="WOW279" s="213"/>
      <c r="WOX279" s="213"/>
      <c r="WOY279" s="213"/>
      <c r="WOZ279" s="213"/>
      <c r="WPA279" s="213"/>
      <c r="WPB279" s="213"/>
      <c r="WPC279" s="213"/>
      <c r="WPD279" s="213"/>
      <c r="WPE279" s="213"/>
      <c r="WPF279" s="213"/>
      <c r="WPG279" s="213"/>
      <c r="WPH279" s="213"/>
      <c r="WPI279" s="213"/>
      <c r="WPJ279" s="213"/>
      <c r="WPK279" s="213"/>
      <c r="WPL279" s="213"/>
      <c r="WPM279" s="213"/>
      <c r="WPN279" s="213"/>
      <c r="WPO279" s="213"/>
      <c r="WPP279" s="213"/>
      <c r="WPQ279" s="213"/>
      <c r="WPR279" s="213"/>
      <c r="WPS279" s="213"/>
      <c r="WPT279" s="213"/>
      <c r="WPU279" s="213"/>
      <c r="WPV279" s="213"/>
      <c r="WPW279" s="213"/>
      <c r="WPX279" s="213"/>
      <c r="WPY279" s="213"/>
      <c r="WPZ279" s="213"/>
      <c r="WQA279" s="213"/>
      <c r="WQB279" s="213"/>
      <c r="WQC279" s="213"/>
      <c r="WQD279" s="213"/>
      <c r="WQE279" s="213"/>
      <c r="WQF279" s="213"/>
      <c r="WQG279" s="213"/>
      <c r="WQH279" s="213"/>
      <c r="WQI279" s="213"/>
      <c r="WQJ279" s="213"/>
      <c r="WQK279" s="213"/>
      <c r="WQL279" s="213"/>
      <c r="WQM279" s="213"/>
      <c r="WQN279" s="213"/>
      <c r="WQO279" s="213"/>
      <c r="WQP279" s="213"/>
      <c r="WQQ279" s="213"/>
      <c r="WQR279" s="213"/>
      <c r="WQS279" s="213"/>
      <c r="WQT279" s="213"/>
      <c r="WQU279" s="213"/>
      <c r="WQV279" s="213"/>
      <c r="WQW279" s="213"/>
      <c r="WQX279" s="213"/>
      <c r="WQY279" s="213"/>
      <c r="WQZ279" s="213"/>
      <c r="WRA279" s="213"/>
      <c r="WRB279" s="213"/>
      <c r="WRC279" s="213"/>
      <c r="WRD279" s="213"/>
      <c r="WRE279" s="213"/>
      <c r="WRF279" s="213"/>
      <c r="WRG279" s="213"/>
      <c r="WRH279" s="213"/>
      <c r="WRI279" s="213"/>
      <c r="WRJ279" s="213"/>
      <c r="WRK279" s="213"/>
      <c r="WRL279" s="213"/>
      <c r="WRM279" s="213"/>
      <c r="WRN279" s="213"/>
      <c r="WRO279" s="213"/>
      <c r="WRP279" s="213"/>
      <c r="WRQ279" s="213"/>
      <c r="WRR279" s="213"/>
      <c r="WRS279" s="213"/>
      <c r="WRT279" s="213"/>
      <c r="WRU279" s="213"/>
      <c r="WRV279" s="213"/>
      <c r="WRW279" s="213"/>
      <c r="WRX279" s="213"/>
      <c r="WRY279" s="213"/>
      <c r="WRZ279" s="213"/>
      <c r="WSA279" s="213"/>
      <c r="WSB279" s="213"/>
      <c r="WSC279" s="213"/>
      <c r="WSD279" s="213"/>
      <c r="WSE279" s="213"/>
      <c r="WSF279" s="213"/>
      <c r="WSG279" s="213"/>
      <c r="WSH279" s="213"/>
      <c r="WSI279" s="213"/>
      <c r="WSJ279" s="213"/>
      <c r="WSK279" s="213"/>
      <c r="WSL279" s="213"/>
      <c r="WSM279" s="213"/>
      <c r="WSN279" s="213"/>
      <c r="WSO279" s="213"/>
      <c r="WSP279" s="213"/>
      <c r="WSQ279" s="213"/>
      <c r="WSR279" s="213"/>
      <c r="WSS279" s="213"/>
      <c r="WST279" s="213"/>
      <c r="WSU279" s="213"/>
      <c r="WSV279" s="213"/>
      <c r="WSW279" s="213"/>
      <c r="WSX279" s="213"/>
      <c r="WSY279" s="213"/>
      <c r="WSZ279" s="213"/>
      <c r="WTA279" s="213"/>
      <c r="WTB279" s="213"/>
      <c r="WTC279" s="213"/>
      <c r="WTD279" s="213"/>
      <c r="WTE279" s="213"/>
      <c r="WTF279" s="213"/>
      <c r="WTG279" s="213"/>
      <c r="WTH279" s="213"/>
      <c r="WTI279" s="213"/>
      <c r="WTJ279" s="213"/>
      <c r="WTK279" s="213"/>
      <c r="WTL279" s="213"/>
      <c r="WTM279" s="213"/>
      <c r="WTN279" s="213"/>
      <c r="WTO279" s="213"/>
      <c r="WTP279" s="213"/>
      <c r="WTQ279" s="213"/>
      <c r="WTR279" s="213"/>
      <c r="WTS279" s="213"/>
      <c r="WTT279" s="213"/>
      <c r="WTU279" s="213"/>
    </row>
    <row r="280" spans="2:3156 15348:16089" s="195" customFormat="1">
      <c r="B280" s="220"/>
      <c r="C280" s="220"/>
      <c r="D280" s="193"/>
      <c r="E280" s="193"/>
      <c r="K280" s="219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  <c r="BI280" s="213"/>
      <c r="BJ280" s="213"/>
      <c r="BK280" s="213"/>
      <c r="BL280" s="213"/>
      <c r="BM280" s="213"/>
      <c r="BN280" s="213"/>
      <c r="BO280" s="213"/>
      <c r="BP280" s="213"/>
      <c r="BQ280" s="213"/>
      <c r="BR280" s="213"/>
      <c r="BS280" s="213"/>
      <c r="BT280" s="213"/>
      <c r="BU280" s="213"/>
      <c r="BV280" s="213"/>
      <c r="BW280" s="213"/>
      <c r="BX280" s="213"/>
      <c r="BY280" s="213"/>
      <c r="BZ280" s="213"/>
      <c r="CA280" s="213"/>
      <c r="CB280" s="213"/>
      <c r="CC280" s="213"/>
      <c r="CD280" s="213"/>
      <c r="CE280" s="213"/>
      <c r="CF280" s="213"/>
      <c r="CG280" s="213"/>
      <c r="CH280" s="213"/>
      <c r="CI280" s="213"/>
      <c r="CJ280" s="213"/>
      <c r="CK280" s="213"/>
      <c r="CL280" s="213"/>
      <c r="CM280" s="213"/>
      <c r="CN280" s="213"/>
      <c r="CO280" s="213"/>
      <c r="CP280" s="213"/>
      <c r="CQ280" s="213"/>
      <c r="CR280" s="213"/>
      <c r="CS280" s="213"/>
      <c r="CT280" s="213"/>
      <c r="CU280" s="213"/>
      <c r="CV280" s="213"/>
      <c r="CW280" s="213"/>
      <c r="CX280" s="213"/>
      <c r="CY280" s="213"/>
      <c r="CZ280" s="213"/>
      <c r="DA280" s="213"/>
      <c r="DB280" s="213"/>
      <c r="DC280" s="213"/>
      <c r="DD280" s="213"/>
      <c r="DE280" s="213"/>
      <c r="DF280" s="213"/>
      <c r="DG280" s="213"/>
      <c r="DH280" s="213"/>
      <c r="DI280" s="213"/>
      <c r="DJ280" s="213"/>
      <c r="DK280" s="213"/>
      <c r="DL280" s="213"/>
      <c r="DM280" s="213"/>
      <c r="DN280" s="213"/>
      <c r="DO280" s="213"/>
      <c r="DP280" s="213"/>
      <c r="DQ280" s="213"/>
      <c r="DR280" s="213"/>
      <c r="DS280" s="213"/>
      <c r="DT280" s="213"/>
      <c r="DU280" s="213"/>
      <c r="DV280" s="213"/>
      <c r="DW280" s="213"/>
      <c r="DX280" s="213"/>
      <c r="DY280" s="213"/>
      <c r="DZ280" s="213"/>
      <c r="EA280" s="213"/>
      <c r="EB280" s="213"/>
      <c r="EC280" s="213"/>
      <c r="ED280" s="213"/>
      <c r="EE280" s="213"/>
      <c r="EF280" s="213"/>
      <c r="EG280" s="213"/>
      <c r="EH280" s="213"/>
      <c r="EI280" s="213"/>
      <c r="EJ280" s="213"/>
      <c r="EK280" s="213"/>
      <c r="EL280" s="213"/>
      <c r="EM280" s="213"/>
      <c r="EN280" s="213"/>
      <c r="EO280" s="213"/>
      <c r="EP280" s="213"/>
      <c r="EQ280" s="213"/>
      <c r="ER280" s="213"/>
      <c r="ES280" s="213"/>
      <c r="ET280" s="213"/>
      <c r="EU280" s="213"/>
      <c r="EV280" s="213"/>
      <c r="EW280" s="213"/>
      <c r="EX280" s="213"/>
      <c r="EY280" s="213"/>
      <c r="EZ280" s="213"/>
      <c r="FA280" s="213"/>
      <c r="FB280" s="213"/>
      <c r="FC280" s="213"/>
      <c r="FD280" s="213"/>
      <c r="FE280" s="213"/>
      <c r="FF280" s="213"/>
      <c r="FG280" s="213"/>
      <c r="FH280" s="213"/>
      <c r="FI280" s="213"/>
      <c r="FJ280" s="213"/>
      <c r="FK280" s="213"/>
      <c r="FL280" s="213"/>
      <c r="FM280" s="213"/>
      <c r="FN280" s="213"/>
      <c r="FO280" s="213"/>
      <c r="FP280" s="213"/>
      <c r="FQ280" s="213"/>
      <c r="FR280" s="213"/>
      <c r="FS280" s="213"/>
      <c r="FT280" s="213"/>
      <c r="FU280" s="213"/>
      <c r="FV280" s="213"/>
      <c r="FW280" s="213"/>
      <c r="FX280" s="213"/>
      <c r="FY280" s="213"/>
      <c r="FZ280" s="213"/>
      <c r="GA280" s="213"/>
      <c r="GB280" s="213"/>
      <c r="GC280" s="213"/>
      <c r="GD280" s="213"/>
      <c r="GE280" s="213"/>
      <c r="GF280" s="213"/>
      <c r="GG280" s="213"/>
      <c r="GH280" s="213"/>
      <c r="GI280" s="213"/>
      <c r="GJ280" s="213"/>
      <c r="GK280" s="213"/>
      <c r="GL280" s="213"/>
      <c r="GM280" s="213"/>
      <c r="GN280" s="213"/>
      <c r="GO280" s="213"/>
      <c r="GP280" s="213"/>
      <c r="GQ280" s="213"/>
      <c r="GR280" s="213"/>
      <c r="GS280" s="213"/>
      <c r="GT280" s="213"/>
      <c r="GU280" s="213"/>
      <c r="GV280" s="213"/>
      <c r="GW280" s="213"/>
      <c r="GX280" s="213"/>
      <c r="GY280" s="213"/>
      <c r="GZ280" s="213"/>
      <c r="HA280" s="213"/>
      <c r="HB280" s="213"/>
      <c r="HC280" s="213"/>
      <c r="HD280" s="213"/>
      <c r="HE280" s="213"/>
      <c r="HF280" s="213"/>
      <c r="HG280" s="213"/>
      <c r="HH280" s="213"/>
      <c r="HI280" s="213"/>
      <c r="HJ280" s="213"/>
      <c r="HK280" s="213"/>
      <c r="HL280" s="213"/>
      <c r="HM280" s="213"/>
      <c r="HN280" s="213"/>
      <c r="HO280" s="213"/>
      <c r="HP280" s="213"/>
      <c r="HQ280" s="213"/>
      <c r="HR280" s="213"/>
      <c r="HS280" s="213"/>
      <c r="HT280" s="213"/>
      <c r="HU280" s="213"/>
      <c r="HV280" s="213"/>
      <c r="HW280" s="213"/>
      <c r="HX280" s="213"/>
      <c r="HY280" s="213"/>
      <c r="HZ280" s="213"/>
      <c r="IA280" s="213"/>
      <c r="IB280" s="213"/>
      <c r="IC280" s="213"/>
      <c r="ID280" s="213"/>
      <c r="IE280" s="213"/>
      <c r="IF280" s="213"/>
      <c r="IG280" s="213"/>
      <c r="IH280" s="213"/>
      <c r="II280" s="213"/>
      <c r="IJ280" s="213"/>
      <c r="IK280" s="213"/>
      <c r="IL280" s="213"/>
      <c r="IM280" s="213"/>
      <c r="IN280" s="213"/>
      <c r="IO280" s="213"/>
      <c r="IP280" s="213"/>
      <c r="IQ280" s="213"/>
      <c r="IR280" s="213"/>
      <c r="IS280" s="213"/>
      <c r="IT280" s="213"/>
      <c r="IU280" s="213"/>
      <c r="IV280" s="213"/>
      <c r="IW280" s="213"/>
      <c r="IX280" s="213"/>
      <c r="IY280" s="213"/>
      <c r="IZ280" s="213"/>
      <c r="JA280" s="213"/>
      <c r="JB280" s="213"/>
      <c r="JC280" s="213"/>
      <c r="JD280" s="213"/>
      <c r="JE280" s="213"/>
      <c r="JF280" s="213"/>
      <c r="JG280" s="213"/>
      <c r="JH280" s="213"/>
      <c r="JI280" s="213"/>
      <c r="JJ280" s="213"/>
      <c r="JK280" s="213"/>
      <c r="JL280" s="213"/>
      <c r="JM280" s="213"/>
      <c r="JN280" s="213"/>
      <c r="JO280" s="213"/>
      <c r="JP280" s="213"/>
      <c r="JQ280" s="213"/>
      <c r="JR280" s="213"/>
      <c r="JS280" s="213"/>
      <c r="JT280" s="213"/>
      <c r="JU280" s="213"/>
      <c r="JV280" s="213"/>
      <c r="JW280" s="213"/>
      <c r="JX280" s="213"/>
      <c r="JY280" s="213"/>
      <c r="JZ280" s="213"/>
      <c r="KA280" s="213"/>
      <c r="KB280" s="213"/>
      <c r="KC280" s="213"/>
      <c r="KD280" s="213"/>
      <c r="KE280" s="213"/>
      <c r="KF280" s="213"/>
      <c r="KG280" s="213"/>
      <c r="KH280" s="213"/>
      <c r="KI280" s="213"/>
      <c r="KJ280" s="213"/>
      <c r="KK280" s="213"/>
      <c r="KL280" s="213"/>
      <c r="KM280" s="213"/>
      <c r="KN280" s="213"/>
      <c r="KO280" s="213"/>
      <c r="KP280" s="213"/>
      <c r="KQ280" s="213"/>
      <c r="KR280" s="213"/>
      <c r="KS280" s="213"/>
      <c r="KT280" s="213"/>
      <c r="KU280" s="213"/>
      <c r="KV280" s="213"/>
      <c r="KW280" s="213"/>
      <c r="KX280" s="213"/>
      <c r="KY280" s="213"/>
      <c r="KZ280" s="213"/>
      <c r="LA280" s="213"/>
      <c r="LB280" s="213"/>
      <c r="LC280" s="213"/>
      <c r="LD280" s="213"/>
      <c r="LE280" s="213"/>
      <c r="LF280" s="213"/>
      <c r="LG280" s="213"/>
      <c r="LH280" s="213"/>
      <c r="LI280" s="213"/>
      <c r="LJ280" s="213"/>
      <c r="LK280" s="213"/>
      <c r="LL280" s="213"/>
      <c r="LM280" s="213"/>
      <c r="LN280" s="213"/>
      <c r="LO280" s="213"/>
      <c r="LP280" s="213"/>
      <c r="LQ280" s="213"/>
      <c r="LR280" s="213"/>
      <c r="LS280" s="213"/>
      <c r="LT280" s="213"/>
      <c r="LU280" s="213"/>
      <c r="LV280" s="213"/>
      <c r="LW280" s="213"/>
      <c r="LX280" s="213"/>
      <c r="LY280" s="213"/>
      <c r="LZ280" s="213"/>
      <c r="MA280" s="213"/>
      <c r="MB280" s="213"/>
      <c r="MC280" s="213"/>
      <c r="MD280" s="213"/>
      <c r="ME280" s="213"/>
      <c r="MF280" s="213"/>
      <c r="MG280" s="213"/>
      <c r="MH280" s="213"/>
      <c r="MI280" s="213"/>
      <c r="MJ280" s="213"/>
      <c r="MK280" s="213"/>
      <c r="ML280" s="213"/>
      <c r="MM280" s="213"/>
      <c r="MN280" s="213"/>
      <c r="MO280" s="213"/>
      <c r="MP280" s="213"/>
      <c r="MQ280" s="213"/>
      <c r="MR280" s="213"/>
      <c r="MS280" s="213"/>
      <c r="MT280" s="213"/>
      <c r="MU280" s="213"/>
      <c r="MV280" s="213"/>
      <c r="MW280" s="213"/>
      <c r="MX280" s="213"/>
      <c r="MY280" s="213"/>
      <c r="MZ280" s="213"/>
      <c r="NA280" s="213"/>
      <c r="NB280" s="213"/>
      <c r="NC280" s="213"/>
      <c r="ND280" s="213"/>
      <c r="NE280" s="213"/>
      <c r="NF280" s="213"/>
      <c r="NG280" s="213"/>
      <c r="NH280" s="213"/>
      <c r="NI280" s="213"/>
      <c r="NJ280" s="213"/>
      <c r="NK280" s="213"/>
      <c r="NL280" s="213"/>
      <c r="NM280" s="213"/>
      <c r="NN280" s="213"/>
      <c r="NO280" s="213"/>
      <c r="NP280" s="213"/>
      <c r="NQ280" s="213"/>
      <c r="NR280" s="213"/>
      <c r="NS280" s="213"/>
      <c r="NT280" s="213"/>
      <c r="NU280" s="213"/>
      <c r="NV280" s="213"/>
      <c r="NW280" s="213"/>
      <c r="NX280" s="213"/>
      <c r="NY280" s="213"/>
      <c r="NZ280" s="213"/>
      <c r="OA280" s="213"/>
      <c r="OB280" s="213"/>
      <c r="OC280" s="213"/>
      <c r="OD280" s="213"/>
      <c r="OE280" s="213"/>
      <c r="OF280" s="213"/>
      <c r="OG280" s="213"/>
      <c r="OH280" s="213"/>
      <c r="OI280" s="213"/>
      <c r="OJ280" s="213"/>
      <c r="OK280" s="213"/>
      <c r="OL280" s="213"/>
      <c r="OM280" s="213"/>
      <c r="ON280" s="213"/>
      <c r="OO280" s="213"/>
      <c r="OP280" s="213"/>
      <c r="OQ280" s="213"/>
      <c r="OR280" s="213"/>
      <c r="OS280" s="213"/>
      <c r="OT280" s="213"/>
      <c r="OU280" s="213"/>
      <c r="OV280" s="213"/>
      <c r="OW280" s="213"/>
      <c r="OX280" s="213"/>
      <c r="OY280" s="213"/>
      <c r="OZ280" s="213"/>
      <c r="PA280" s="213"/>
      <c r="PB280" s="213"/>
      <c r="PC280" s="213"/>
      <c r="PD280" s="213"/>
      <c r="PE280" s="213"/>
      <c r="PF280" s="213"/>
      <c r="PG280" s="213"/>
      <c r="PH280" s="213"/>
      <c r="PI280" s="213"/>
      <c r="PJ280" s="213"/>
      <c r="PK280" s="213"/>
      <c r="PL280" s="213"/>
      <c r="PM280" s="213"/>
      <c r="PN280" s="213"/>
      <c r="PO280" s="213"/>
      <c r="PP280" s="213"/>
      <c r="PQ280" s="213"/>
      <c r="PR280" s="213"/>
      <c r="PS280" s="213"/>
      <c r="PT280" s="213"/>
      <c r="PU280" s="213"/>
      <c r="PV280" s="213"/>
      <c r="PW280" s="213"/>
      <c r="PX280" s="213"/>
      <c r="PY280" s="213"/>
      <c r="PZ280" s="213"/>
      <c r="QA280" s="213"/>
      <c r="QB280" s="213"/>
      <c r="QC280" s="213"/>
      <c r="QD280" s="213"/>
      <c r="QE280" s="213"/>
      <c r="QF280" s="213"/>
      <c r="QG280" s="213"/>
      <c r="QH280" s="213"/>
      <c r="QI280" s="213"/>
      <c r="QJ280" s="213"/>
      <c r="QK280" s="213"/>
      <c r="QL280" s="213"/>
      <c r="QM280" s="213"/>
      <c r="QN280" s="213"/>
      <c r="QO280" s="213"/>
      <c r="QP280" s="213"/>
      <c r="QQ280" s="213"/>
      <c r="QR280" s="213"/>
      <c r="QS280" s="213"/>
      <c r="QT280" s="213"/>
      <c r="QU280" s="213"/>
      <c r="QV280" s="213"/>
      <c r="QW280" s="213"/>
      <c r="QX280" s="213"/>
      <c r="QY280" s="213"/>
      <c r="QZ280" s="213"/>
      <c r="RA280" s="213"/>
      <c r="RB280" s="213"/>
      <c r="RC280" s="213"/>
      <c r="RD280" s="213"/>
      <c r="RE280" s="213"/>
      <c r="RF280" s="213"/>
      <c r="RG280" s="213"/>
      <c r="RH280" s="213"/>
      <c r="RI280" s="213"/>
      <c r="RJ280" s="213"/>
      <c r="RK280" s="213"/>
      <c r="RL280" s="213"/>
      <c r="RM280" s="213"/>
      <c r="RN280" s="213"/>
      <c r="RO280" s="213"/>
      <c r="RP280" s="213"/>
      <c r="RQ280" s="213"/>
      <c r="RR280" s="213"/>
      <c r="RS280" s="213"/>
      <c r="RT280" s="213"/>
      <c r="RU280" s="213"/>
      <c r="RV280" s="213"/>
      <c r="RW280" s="213"/>
      <c r="RX280" s="213"/>
      <c r="RY280" s="213"/>
      <c r="RZ280" s="213"/>
      <c r="SA280" s="213"/>
      <c r="SB280" s="213"/>
      <c r="SC280" s="213"/>
      <c r="SD280" s="213"/>
      <c r="SE280" s="213"/>
      <c r="SF280" s="213"/>
      <c r="SG280" s="213"/>
      <c r="SH280" s="213"/>
      <c r="SI280" s="213"/>
      <c r="SJ280" s="213"/>
      <c r="SK280" s="213"/>
      <c r="SL280" s="213"/>
      <c r="SM280" s="213"/>
      <c r="SN280" s="213"/>
      <c r="SO280" s="213"/>
      <c r="SP280" s="213"/>
      <c r="SQ280" s="213"/>
      <c r="SR280" s="213"/>
      <c r="SS280" s="213"/>
      <c r="ST280" s="213"/>
      <c r="SU280" s="213"/>
      <c r="SV280" s="213"/>
      <c r="SW280" s="213"/>
      <c r="SX280" s="213"/>
      <c r="SY280" s="213"/>
      <c r="SZ280" s="213"/>
      <c r="TA280" s="213"/>
      <c r="TB280" s="213"/>
      <c r="TC280" s="213"/>
      <c r="TD280" s="213"/>
      <c r="TE280" s="213"/>
      <c r="TF280" s="213"/>
      <c r="TG280" s="213"/>
      <c r="TH280" s="213"/>
      <c r="TI280" s="213"/>
      <c r="TJ280" s="213"/>
      <c r="TK280" s="213"/>
      <c r="TL280" s="213"/>
      <c r="TM280" s="213"/>
      <c r="TN280" s="213"/>
      <c r="TO280" s="213"/>
      <c r="TP280" s="213"/>
      <c r="TQ280" s="213"/>
      <c r="TR280" s="213"/>
      <c r="TS280" s="213"/>
      <c r="TT280" s="213"/>
      <c r="TU280" s="213"/>
      <c r="TV280" s="213"/>
      <c r="TW280" s="213"/>
      <c r="TX280" s="213"/>
      <c r="TY280" s="213"/>
      <c r="TZ280" s="213"/>
      <c r="UA280" s="213"/>
      <c r="UB280" s="213"/>
      <c r="UC280" s="213"/>
      <c r="UD280" s="213"/>
      <c r="UE280" s="213"/>
      <c r="UF280" s="213"/>
      <c r="UG280" s="213"/>
      <c r="UH280" s="213"/>
      <c r="UI280" s="213"/>
      <c r="UJ280" s="213"/>
      <c r="UK280" s="213"/>
      <c r="UL280" s="213"/>
      <c r="UM280" s="213"/>
      <c r="UN280" s="213"/>
      <c r="UO280" s="213"/>
      <c r="UP280" s="213"/>
      <c r="UQ280" s="213"/>
      <c r="UR280" s="213"/>
      <c r="US280" s="213"/>
      <c r="UT280" s="213"/>
      <c r="UU280" s="213"/>
      <c r="UV280" s="213"/>
      <c r="UW280" s="213"/>
      <c r="UX280" s="213"/>
      <c r="UY280" s="213"/>
      <c r="UZ280" s="213"/>
      <c r="VA280" s="213"/>
      <c r="VB280" s="213"/>
      <c r="VC280" s="213"/>
      <c r="VD280" s="213"/>
      <c r="VE280" s="213"/>
      <c r="VF280" s="213"/>
      <c r="VG280" s="213"/>
      <c r="VH280" s="213"/>
      <c r="VI280" s="213"/>
      <c r="VJ280" s="213"/>
      <c r="VK280" s="213"/>
      <c r="VL280" s="213"/>
      <c r="VM280" s="213"/>
      <c r="VN280" s="213"/>
      <c r="VO280" s="213"/>
      <c r="VP280" s="213"/>
      <c r="VQ280" s="213"/>
      <c r="VR280" s="213"/>
      <c r="VS280" s="213"/>
      <c r="VT280" s="213"/>
      <c r="VU280" s="213"/>
      <c r="VV280" s="213"/>
      <c r="VW280" s="213"/>
      <c r="VX280" s="213"/>
      <c r="VY280" s="213"/>
      <c r="VZ280" s="213"/>
      <c r="WA280" s="213"/>
      <c r="WB280" s="213"/>
      <c r="WC280" s="213"/>
      <c r="WD280" s="213"/>
      <c r="WE280" s="213"/>
      <c r="WF280" s="213"/>
      <c r="WG280" s="213"/>
      <c r="WH280" s="213"/>
      <c r="WI280" s="213"/>
      <c r="WJ280" s="213"/>
      <c r="WK280" s="213"/>
      <c r="WL280" s="213"/>
      <c r="WM280" s="213"/>
      <c r="WN280" s="213"/>
      <c r="WO280" s="213"/>
      <c r="WP280" s="213"/>
      <c r="WQ280" s="213"/>
      <c r="WR280" s="213"/>
      <c r="WS280" s="213"/>
      <c r="WT280" s="213"/>
      <c r="WU280" s="213"/>
      <c r="WV280" s="213"/>
      <c r="WW280" s="213"/>
      <c r="WX280" s="213"/>
      <c r="WY280" s="213"/>
      <c r="WZ280" s="213"/>
      <c r="XA280" s="213"/>
      <c r="XB280" s="213"/>
      <c r="XC280" s="213"/>
      <c r="XD280" s="213"/>
      <c r="XE280" s="213"/>
      <c r="XF280" s="213"/>
      <c r="XG280" s="213"/>
      <c r="XH280" s="213"/>
      <c r="XI280" s="213"/>
      <c r="XJ280" s="213"/>
      <c r="XK280" s="213"/>
      <c r="XL280" s="213"/>
      <c r="XM280" s="213"/>
      <c r="XN280" s="213"/>
      <c r="XO280" s="213"/>
      <c r="XP280" s="213"/>
      <c r="XQ280" s="213"/>
      <c r="XR280" s="213"/>
      <c r="XS280" s="213"/>
      <c r="XT280" s="213"/>
      <c r="XU280" s="213"/>
      <c r="XV280" s="213"/>
      <c r="XW280" s="213"/>
      <c r="XX280" s="213"/>
      <c r="XY280" s="213"/>
      <c r="XZ280" s="213"/>
      <c r="YA280" s="213"/>
      <c r="YB280" s="213"/>
      <c r="YC280" s="213"/>
      <c r="YD280" s="213"/>
      <c r="YE280" s="213"/>
      <c r="YF280" s="213"/>
      <c r="YG280" s="213"/>
      <c r="YH280" s="213"/>
      <c r="YI280" s="213"/>
      <c r="YJ280" s="213"/>
      <c r="YK280" s="213"/>
      <c r="YL280" s="213"/>
      <c r="YM280" s="213"/>
      <c r="YN280" s="213"/>
      <c r="YO280" s="213"/>
      <c r="YP280" s="213"/>
      <c r="YQ280" s="213"/>
      <c r="YR280" s="213"/>
      <c r="YS280" s="213"/>
      <c r="YT280" s="213"/>
      <c r="YU280" s="213"/>
      <c r="YV280" s="213"/>
      <c r="YW280" s="213"/>
      <c r="YX280" s="213"/>
      <c r="YY280" s="213"/>
      <c r="YZ280" s="213"/>
      <c r="ZA280" s="213"/>
      <c r="ZB280" s="213"/>
      <c r="ZC280" s="213"/>
      <c r="ZD280" s="213"/>
      <c r="ZE280" s="213"/>
      <c r="ZF280" s="213"/>
      <c r="ZG280" s="213"/>
      <c r="ZH280" s="213"/>
      <c r="ZI280" s="213"/>
      <c r="ZJ280" s="213"/>
      <c r="ZK280" s="213"/>
      <c r="ZL280" s="213"/>
      <c r="ZM280" s="213"/>
      <c r="ZN280" s="213"/>
      <c r="ZO280" s="213"/>
      <c r="ZP280" s="213"/>
      <c r="ZQ280" s="213"/>
      <c r="ZR280" s="213"/>
      <c r="ZS280" s="213"/>
      <c r="ZT280" s="213"/>
      <c r="ZU280" s="213"/>
      <c r="ZV280" s="213"/>
      <c r="ZW280" s="213"/>
      <c r="ZX280" s="213"/>
      <c r="ZY280" s="213"/>
      <c r="ZZ280" s="213"/>
      <c r="AAA280" s="213"/>
      <c r="AAB280" s="213"/>
      <c r="AAC280" s="213"/>
      <c r="AAD280" s="213"/>
      <c r="AAE280" s="213"/>
      <c r="AAF280" s="213"/>
      <c r="AAG280" s="213"/>
      <c r="AAH280" s="213"/>
      <c r="AAI280" s="213"/>
      <c r="AAJ280" s="213"/>
      <c r="AAK280" s="213"/>
      <c r="AAL280" s="213"/>
      <c r="AAM280" s="213"/>
      <c r="AAN280" s="213"/>
      <c r="AAO280" s="213"/>
      <c r="AAP280" s="213"/>
      <c r="AAQ280" s="213"/>
      <c r="AAR280" s="213"/>
      <c r="AAS280" s="213"/>
      <c r="AAT280" s="213"/>
      <c r="AAU280" s="213"/>
      <c r="AAV280" s="213"/>
      <c r="AAW280" s="213"/>
      <c r="AAX280" s="213"/>
      <c r="AAY280" s="213"/>
      <c r="AAZ280" s="213"/>
      <c r="ABA280" s="213"/>
      <c r="ABB280" s="213"/>
      <c r="ABC280" s="213"/>
      <c r="ABD280" s="213"/>
      <c r="ABE280" s="213"/>
      <c r="ABF280" s="213"/>
      <c r="ABG280" s="213"/>
      <c r="ABH280" s="213"/>
      <c r="ABI280" s="213"/>
      <c r="ABJ280" s="213"/>
      <c r="ABK280" s="213"/>
      <c r="ABL280" s="213"/>
      <c r="ABM280" s="213"/>
      <c r="ABN280" s="213"/>
      <c r="ABO280" s="213"/>
      <c r="ABP280" s="213"/>
      <c r="ABQ280" s="213"/>
      <c r="ABR280" s="213"/>
      <c r="ABS280" s="213"/>
      <c r="ABT280" s="213"/>
      <c r="ABU280" s="213"/>
      <c r="ABV280" s="213"/>
      <c r="ABW280" s="213"/>
      <c r="ABX280" s="213"/>
      <c r="ABY280" s="213"/>
      <c r="ABZ280" s="213"/>
      <c r="ACA280" s="213"/>
      <c r="ACB280" s="213"/>
      <c r="ACC280" s="213"/>
      <c r="ACD280" s="213"/>
      <c r="ACE280" s="213"/>
      <c r="ACF280" s="213"/>
      <c r="ACG280" s="213"/>
      <c r="ACH280" s="213"/>
      <c r="ACI280" s="213"/>
      <c r="ACJ280" s="213"/>
      <c r="ACK280" s="213"/>
      <c r="ACL280" s="213"/>
      <c r="ACM280" s="213"/>
      <c r="ACN280" s="213"/>
      <c r="ACO280" s="213"/>
      <c r="ACP280" s="213"/>
      <c r="ACQ280" s="213"/>
      <c r="ACR280" s="213"/>
      <c r="ACS280" s="213"/>
      <c r="ACT280" s="213"/>
      <c r="ACU280" s="213"/>
      <c r="ACV280" s="213"/>
      <c r="ACW280" s="213"/>
      <c r="ACX280" s="213"/>
      <c r="ACY280" s="213"/>
      <c r="ACZ280" s="213"/>
      <c r="ADA280" s="213"/>
      <c r="ADB280" s="213"/>
      <c r="ADC280" s="213"/>
      <c r="ADD280" s="213"/>
      <c r="ADE280" s="213"/>
      <c r="ADF280" s="213"/>
      <c r="ADG280" s="213"/>
      <c r="ADH280" s="213"/>
      <c r="ADI280" s="213"/>
      <c r="ADJ280" s="213"/>
      <c r="ADK280" s="213"/>
      <c r="ADL280" s="213"/>
      <c r="ADM280" s="213"/>
      <c r="ADN280" s="213"/>
      <c r="ADO280" s="213"/>
      <c r="ADP280" s="213"/>
      <c r="ADQ280" s="213"/>
      <c r="ADR280" s="213"/>
      <c r="ADS280" s="213"/>
      <c r="ADT280" s="213"/>
      <c r="ADU280" s="213"/>
      <c r="ADV280" s="213"/>
      <c r="ADW280" s="213"/>
      <c r="ADX280" s="213"/>
      <c r="ADY280" s="213"/>
      <c r="ADZ280" s="213"/>
      <c r="AEA280" s="213"/>
      <c r="AEB280" s="213"/>
      <c r="AEC280" s="213"/>
      <c r="AED280" s="213"/>
      <c r="AEE280" s="213"/>
      <c r="AEF280" s="213"/>
      <c r="AEG280" s="213"/>
      <c r="AEH280" s="213"/>
      <c r="AEI280" s="213"/>
      <c r="AEJ280" s="213"/>
      <c r="AEK280" s="213"/>
      <c r="AEL280" s="213"/>
      <c r="AEM280" s="213"/>
      <c r="AEN280" s="213"/>
      <c r="AEO280" s="213"/>
      <c r="AEP280" s="213"/>
      <c r="AEQ280" s="213"/>
      <c r="AER280" s="213"/>
      <c r="AES280" s="213"/>
      <c r="AET280" s="213"/>
      <c r="AEU280" s="213"/>
      <c r="AEV280" s="213"/>
      <c r="AEW280" s="213"/>
      <c r="AEX280" s="213"/>
      <c r="AEY280" s="213"/>
      <c r="AEZ280" s="213"/>
      <c r="AFA280" s="213"/>
      <c r="AFB280" s="213"/>
      <c r="AFC280" s="213"/>
      <c r="AFD280" s="213"/>
      <c r="AFE280" s="213"/>
      <c r="AFF280" s="213"/>
      <c r="AFG280" s="213"/>
      <c r="AFH280" s="213"/>
      <c r="AFI280" s="213"/>
      <c r="AFJ280" s="213"/>
      <c r="AFK280" s="213"/>
      <c r="AFL280" s="213"/>
      <c r="AFM280" s="213"/>
      <c r="AFN280" s="213"/>
      <c r="AFO280" s="213"/>
      <c r="AFP280" s="213"/>
      <c r="AFQ280" s="213"/>
      <c r="AFR280" s="213"/>
      <c r="AFS280" s="213"/>
      <c r="AFT280" s="213"/>
      <c r="AFU280" s="213"/>
      <c r="AFV280" s="213"/>
      <c r="AFW280" s="213"/>
      <c r="AFX280" s="213"/>
      <c r="AFY280" s="213"/>
      <c r="AFZ280" s="213"/>
      <c r="AGA280" s="213"/>
      <c r="AGB280" s="213"/>
      <c r="AGC280" s="213"/>
      <c r="AGD280" s="213"/>
      <c r="AGE280" s="213"/>
      <c r="AGF280" s="213"/>
      <c r="AGG280" s="213"/>
      <c r="AGH280" s="213"/>
      <c r="AGI280" s="213"/>
      <c r="AGJ280" s="213"/>
      <c r="AGK280" s="213"/>
      <c r="AGL280" s="213"/>
      <c r="AGM280" s="213"/>
      <c r="AGN280" s="213"/>
      <c r="AGO280" s="213"/>
      <c r="AGP280" s="213"/>
      <c r="AGQ280" s="213"/>
      <c r="AGR280" s="213"/>
      <c r="AGS280" s="213"/>
      <c r="AGT280" s="213"/>
      <c r="AGU280" s="213"/>
      <c r="AGV280" s="213"/>
      <c r="AGW280" s="213"/>
      <c r="AGX280" s="213"/>
      <c r="AGY280" s="213"/>
      <c r="AGZ280" s="213"/>
      <c r="AHA280" s="213"/>
      <c r="AHB280" s="213"/>
      <c r="AHC280" s="213"/>
      <c r="AHD280" s="213"/>
      <c r="AHE280" s="213"/>
      <c r="AHF280" s="213"/>
      <c r="AHG280" s="213"/>
      <c r="AHH280" s="213"/>
      <c r="AHI280" s="213"/>
      <c r="AHJ280" s="213"/>
      <c r="AHK280" s="213"/>
      <c r="AHL280" s="213"/>
      <c r="AHM280" s="213"/>
      <c r="AHN280" s="213"/>
      <c r="AHO280" s="213"/>
      <c r="AHP280" s="213"/>
      <c r="AHQ280" s="213"/>
      <c r="AHR280" s="213"/>
      <c r="AHS280" s="213"/>
      <c r="AHT280" s="213"/>
      <c r="AHU280" s="213"/>
      <c r="AHV280" s="213"/>
      <c r="AHW280" s="213"/>
      <c r="AHX280" s="213"/>
      <c r="AHY280" s="213"/>
      <c r="AHZ280" s="213"/>
      <c r="AIA280" s="213"/>
      <c r="AIB280" s="213"/>
      <c r="AIC280" s="213"/>
      <c r="AID280" s="213"/>
      <c r="AIE280" s="213"/>
      <c r="AIF280" s="213"/>
      <c r="AIG280" s="213"/>
      <c r="AIH280" s="213"/>
      <c r="AII280" s="213"/>
      <c r="AIJ280" s="213"/>
      <c r="AIK280" s="213"/>
      <c r="AIL280" s="213"/>
      <c r="AIM280" s="213"/>
      <c r="AIN280" s="213"/>
      <c r="AIO280" s="213"/>
      <c r="AIP280" s="213"/>
      <c r="AIQ280" s="213"/>
      <c r="AIR280" s="213"/>
      <c r="AIS280" s="213"/>
      <c r="AIT280" s="213"/>
      <c r="AIU280" s="213"/>
      <c r="AIV280" s="213"/>
      <c r="AIW280" s="213"/>
      <c r="AIX280" s="213"/>
      <c r="AIY280" s="213"/>
      <c r="AIZ280" s="213"/>
      <c r="AJA280" s="213"/>
      <c r="AJB280" s="213"/>
      <c r="AJC280" s="213"/>
      <c r="AJD280" s="213"/>
      <c r="AJE280" s="213"/>
      <c r="AJF280" s="213"/>
      <c r="AJG280" s="213"/>
      <c r="AJH280" s="213"/>
      <c r="AJI280" s="213"/>
      <c r="AJJ280" s="213"/>
      <c r="AJK280" s="213"/>
      <c r="AJL280" s="213"/>
      <c r="AJM280" s="213"/>
      <c r="AJN280" s="213"/>
      <c r="AJO280" s="213"/>
      <c r="AJP280" s="213"/>
      <c r="AJQ280" s="213"/>
      <c r="AJR280" s="213"/>
      <c r="AJS280" s="213"/>
      <c r="AJT280" s="213"/>
      <c r="AJU280" s="213"/>
      <c r="AJV280" s="213"/>
      <c r="AJW280" s="213"/>
      <c r="AJX280" s="213"/>
      <c r="AJY280" s="213"/>
      <c r="AJZ280" s="213"/>
      <c r="AKA280" s="213"/>
      <c r="AKB280" s="213"/>
      <c r="AKC280" s="213"/>
      <c r="AKD280" s="213"/>
      <c r="AKE280" s="213"/>
      <c r="AKF280" s="213"/>
      <c r="AKG280" s="213"/>
      <c r="AKH280" s="213"/>
      <c r="AKI280" s="213"/>
      <c r="AKJ280" s="213"/>
      <c r="AKK280" s="213"/>
      <c r="AKL280" s="213"/>
      <c r="AKM280" s="213"/>
      <c r="AKN280" s="213"/>
      <c r="AKO280" s="213"/>
      <c r="AKP280" s="213"/>
      <c r="AKQ280" s="213"/>
      <c r="AKR280" s="213"/>
      <c r="AKS280" s="213"/>
      <c r="AKT280" s="213"/>
      <c r="AKU280" s="213"/>
      <c r="AKV280" s="213"/>
      <c r="AKW280" s="213"/>
      <c r="AKX280" s="213"/>
      <c r="AKY280" s="213"/>
      <c r="AKZ280" s="213"/>
      <c r="ALA280" s="213"/>
      <c r="ALB280" s="213"/>
      <c r="ALC280" s="213"/>
      <c r="ALD280" s="213"/>
      <c r="ALE280" s="213"/>
      <c r="ALF280" s="213"/>
      <c r="ALG280" s="213"/>
      <c r="ALH280" s="213"/>
      <c r="ALI280" s="213"/>
      <c r="ALJ280" s="213"/>
      <c r="ALK280" s="213"/>
      <c r="ALL280" s="213"/>
      <c r="ALM280" s="213"/>
      <c r="ALN280" s="213"/>
      <c r="ALO280" s="213"/>
      <c r="ALP280" s="213"/>
      <c r="ALQ280" s="213"/>
      <c r="ALR280" s="213"/>
      <c r="ALS280" s="213"/>
      <c r="ALT280" s="213"/>
      <c r="ALU280" s="213"/>
      <c r="ALV280" s="213"/>
      <c r="ALW280" s="213"/>
      <c r="ALX280" s="213"/>
      <c r="ALY280" s="213"/>
      <c r="ALZ280" s="213"/>
      <c r="AMA280" s="213"/>
      <c r="AMB280" s="213"/>
      <c r="AMC280" s="213"/>
      <c r="AMD280" s="213"/>
      <c r="AME280" s="213"/>
      <c r="AMF280" s="213"/>
      <c r="AMG280" s="213"/>
      <c r="AMH280" s="213"/>
      <c r="AMI280" s="213"/>
      <c r="AMJ280" s="213"/>
      <c r="AMK280" s="213"/>
      <c r="AML280" s="213"/>
      <c r="AMM280" s="213"/>
      <c r="AMN280" s="213"/>
      <c r="AMO280" s="213"/>
      <c r="AMP280" s="213"/>
      <c r="AMQ280" s="213"/>
      <c r="AMR280" s="213"/>
      <c r="AMS280" s="213"/>
      <c r="AMT280" s="213"/>
      <c r="AMU280" s="213"/>
      <c r="AMV280" s="213"/>
      <c r="AMW280" s="213"/>
      <c r="AMX280" s="213"/>
      <c r="AMY280" s="213"/>
      <c r="AMZ280" s="213"/>
      <c r="ANA280" s="213"/>
      <c r="ANB280" s="213"/>
      <c r="ANC280" s="213"/>
      <c r="AND280" s="213"/>
      <c r="ANE280" s="213"/>
      <c r="ANF280" s="213"/>
      <c r="ANG280" s="213"/>
      <c r="ANH280" s="213"/>
      <c r="ANI280" s="213"/>
      <c r="ANJ280" s="213"/>
      <c r="ANK280" s="213"/>
      <c r="ANL280" s="213"/>
      <c r="ANM280" s="213"/>
      <c r="ANN280" s="213"/>
      <c r="ANO280" s="213"/>
      <c r="ANP280" s="213"/>
      <c r="ANQ280" s="213"/>
      <c r="ANR280" s="213"/>
      <c r="ANS280" s="213"/>
      <c r="ANT280" s="213"/>
      <c r="ANU280" s="213"/>
      <c r="ANV280" s="213"/>
      <c r="ANW280" s="213"/>
      <c r="ANX280" s="213"/>
      <c r="ANY280" s="213"/>
      <c r="ANZ280" s="213"/>
      <c r="AOA280" s="213"/>
      <c r="AOB280" s="213"/>
      <c r="AOC280" s="213"/>
      <c r="AOD280" s="213"/>
      <c r="AOE280" s="213"/>
      <c r="AOF280" s="213"/>
      <c r="AOG280" s="213"/>
      <c r="AOH280" s="213"/>
      <c r="AOI280" s="213"/>
      <c r="AOJ280" s="213"/>
      <c r="AOK280" s="213"/>
      <c r="AOL280" s="213"/>
      <c r="AOM280" s="213"/>
      <c r="AON280" s="213"/>
      <c r="AOO280" s="213"/>
      <c r="AOP280" s="213"/>
      <c r="AOQ280" s="213"/>
      <c r="AOR280" s="213"/>
      <c r="AOS280" s="213"/>
      <c r="AOT280" s="213"/>
      <c r="AOU280" s="213"/>
      <c r="AOV280" s="213"/>
      <c r="AOW280" s="213"/>
      <c r="AOX280" s="213"/>
      <c r="AOY280" s="213"/>
      <c r="AOZ280" s="213"/>
      <c r="APA280" s="213"/>
      <c r="APB280" s="213"/>
      <c r="APC280" s="213"/>
      <c r="APD280" s="213"/>
      <c r="APE280" s="213"/>
      <c r="APF280" s="213"/>
      <c r="APG280" s="213"/>
      <c r="APH280" s="213"/>
      <c r="API280" s="213"/>
      <c r="APJ280" s="213"/>
      <c r="APK280" s="213"/>
      <c r="APL280" s="213"/>
      <c r="APM280" s="213"/>
      <c r="APN280" s="213"/>
      <c r="APO280" s="213"/>
      <c r="APP280" s="213"/>
      <c r="APQ280" s="213"/>
      <c r="APR280" s="213"/>
      <c r="APS280" s="213"/>
      <c r="APT280" s="213"/>
      <c r="APU280" s="213"/>
      <c r="APV280" s="213"/>
      <c r="APW280" s="213"/>
      <c r="APX280" s="213"/>
      <c r="APY280" s="213"/>
      <c r="APZ280" s="213"/>
      <c r="AQA280" s="213"/>
      <c r="AQB280" s="213"/>
      <c r="AQC280" s="213"/>
      <c r="AQD280" s="213"/>
      <c r="AQE280" s="213"/>
      <c r="AQF280" s="213"/>
      <c r="AQG280" s="213"/>
      <c r="AQH280" s="213"/>
      <c r="AQI280" s="213"/>
      <c r="AQJ280" s="213"/>
      <c r="AQK280" s="213"/>
      <c r="AQL280" s="213"/>
      <c r="AQM280" s="213"/>
      <c r="AQN280" s="213"/>
      <c r="AQO280" s="213"/>
      <c r="AQP280" s="213"/>
      <c r="AQQ280" s="213"/>
      <c r="AQR280" s="213"/>
      <c r="AQS280" s="213"/>
      <c r="AQT280" s="213"/>
      <c r="AQU280" s="213"/>
      <c r="AQV280" s="213"/>
      <c r="AQW280" s="213"/>
      <c r="AQX280" s="213"/>
      <c r="AQY280" s="213"/>
      <c r="AQZ280" s="213"/>
      <c r="ARA280" s="213"/>
      <c r="ARB280" s="213"/>
      <c r="ARC280" s="213"/>
      <c r="ARD280" s="213"/>
      <c r="ARE280" s="213"/>
      <c r="ARF280" s="213"/>
      <c r="ARG280" s="213"/>
      <c r="ARH280" s="213"/>
      <c r="ARI280" s="213"/>
      <c r="ARJ280" s="213"/>
      <c r="ARK280" s="213"/>
      <c r="ARL280" s="213"/>
      <c r="ARM280" s="213"/>
      <c r="ARN280" s="213"/>
      <c r="ARO280" s="213"/>
      <c r="ARP280" s="213"/>
      <c r="ARQ280" s="213"/>
      <c r="ARR280" s="213"/>
      <c r="ARS280" s="213"/>
      <c r="ART280" s="213"/>
      <c r="ARU280" s="213"/>
      <c r="ARV280" s="213"/>
      <c r="ARW280" s="213"/>
      <c r="ARX280" s="213"/>
      <c r="ARY280" s="213"/>
      <c r="ARZ280" s="213"/>
      <c r="ASA280" s="213"/>
      <c r="ASB280" s="213"/>
      <c r="ASC280" s="213"/>
      <c r="ASD280" s="213"/>
      <c r="ASE280" s="213"/>
      <c r="ASF280" s="213"/>
      <c r="ASG280" s="213"/>
      <c r="ASH280" s="213"/>
      <c r="ASI280" s="213"/>
      <c r="ASJ280" s="213"/>
      <c r="ASK280" s="213"/>
      <c r="ASL280" s="213"/>
      <c r="ASM280" s="213"/>
      <c r="ASN280" s="213"/>
      <c r="ASO280" s="213"/>
      <c r="ASP280" s="213"/>
      <c r="ASQ280" s="213"/>
      <c r="ASR280" s="213"/>
      <c r="ASS280" s="213"/>
      <c r="AST280" s="213"/>
      <c r="ASU280" s="213"/>
      <c r="ASV280" s="213"/>
      <c r="ASW280" s="213"/>
      <c r="ASX280" s="213"/>
      <c r="ASY280" s="213"/>
      <c r="ASZ280" s="213"/>
      <c r="ATA280" s="213"/>
      <c r="ATB280" s="213"/>
      <c r="ATC280" s="213"/>
      <c r="ATD280" s="213"/>
      <c r="ATE280" s="213"/>
      <c r="ATF280" s="213"/>
      <c r="ATG280" s="213"/>
      <c r="ATH280" s="213"/>
      <c r="ATI280" s="213"/>
      <c r="ATJ280" s="213"/>
      <c r="ATK280" s="213"/>
      <c r="ATL280" s="213"/>
      <c r="ATM280" s="213"/>
      <c r="ATN280" s="213"/>
      <c r="ATO280" s="213"/>
      <c r="ATP280" s="213"/>
      <c r="ATQ280" s="213"/>
      <c r="ATR280" s="213"/>
      <c r="ATS280" s="213"/>
      <c r="ATT280" s="213"/>
      <c r="ATU280" s="213"/>
      <c r="ATV280" s="213"/>
      <c r="ATW280" s="213"/>
      <c r="ATX280" s="213"/>
      <c r="ATY280" s="213"/>
      <c r="ATZ280" s="213"/>
      <c r="AUA280" s="213"/>
      <c r="AUB280" s="213"/>
      <c r="AUC280" s="213"/>
      <c r="AUD280" s="213"/>
      <c r="AUE280" s="213"/>
      <c r="AUF280" s="213"/>
      <c r="AUG280" s="213"/>
      <c r="AUH280" s="213"/>
      <c r="AUI280" s="213"/>
      <c r="AUJ280" s="213"/>
      <c r="AUK280" s="213"/>
      <c r="AUL280" s="213"/>
      <c r="AUM280" s="213"/>
      <c r="AUN280" s="213"/>
      <c r="AUO280" s="213"/>
      <c r="AUP280" s="213"/>
      <c r="AUQ280" s="213"/>
      <c r="AUR280" s="213"/>
      <c r="AUS280" s="213"/>
      <c r="AUT280" s="213"/>
      <c r="AUU280" s="213"/>
      <c r="AUV280" s="213"/>
      <c r="AUW280" s="213"/>
      <c r="AUX280" s="213"/>
      <c r="AUY280" s="213"/>
      <c r="AUZ280" s="213"/>
      <c r="AVA280" s="213"/>
      <c r="AVB280" s="213"/>
      <c r="AVC280" s="213"/>
      <c r="AVD280" s="213"/>
      <c r="AVE280" s="213"/>
      <c r="AVF280" s="213"/>
      <c r="AVG280" s="213"/>
      <c r="AVH280" s="213"/>
      <c r="AVI280" s="213"/>
      <c r="AVJ280" s="213"/>
      <c r="AVK280" s="213"/>
      <c r="AVL280" s="213"/>
      <c r="AVM280" s="213"/>
      <c r="AVN280" s="213"/>
      <c r="AVO280" s="213"/>
      <c r="AVP280" s="213"/>
      <c r="AVQ280" s="213"/>
      <c r="AVR280" s="213"/>
      <c r="AVS280" s="213"/>
      <c r="AVT280" s="213"/>
      <c r="AVU280" s="213"/>
      <c r="AVV280" s="213"/>
      <c r="AVW280" s="213"/>
      <c r="AVX280" s="213"/>
      <c r="AVY280" s="213"/>
      <c r="AVZ280" s="213"/>
      <c r="AWA280" s="213"/>
      <c r="AWB280" s="213"/>
      <c r="AWC280" s="213"/>
      <c r="AWD280" s="213"/>
      <c r="AWE280" s="213"/>
      <c r="AWF280" s="213"/>
      <c r="AWG280" s="213"/>
      <c r="AWH280" s="213"/>
      <c r="AWI280" s="213"/>
      <c r="AWJ280" s="213"/>
      <c r="AWK280" s="213"/>
      <c r="AWL280" s="213"/>
      <c r="AWM280" s="213"/>
      <c r="AWN280" s="213"/>
      <c r="AWO280" s="213"/>
      <c r="AWP280" s="213"/>
      <c r="AWQ280" s="213"/>
      <c r="AWR280" s="213"/>
      <c r="AWS280" s="213"/>
      <c r="AWT280" s="213"/>
      <c r="AWU280" s="213"/>
      <c r="AWV280" s="213"/>
      <c r="AWW280" s="213"/>
      <c r="AWX280" s="213"/>
      <c r="AWY280" s="213"/>
      <c r="AWZ280" s="213"/>
      <c r="AXA280" s="213"/>
      <c r="AXB280" s="213"/>
      <c r="AXC280" s="213"/>
      <c r="AXD280" s="213"/>
      <c r="AXE280" s="213"/>
      <c r="AXF280" s="213"/>
      <c r="AXG280" s="213"/>
      <c r="AXH280" s="213"/>
      <c r="AXI280" s="213"/>
      <c r="AXJ280" s="213"/>
      <c r="AXK280" s="213"/>
      <c r="AXL280" s="213"/>
      <c r="AXM280" s="213"/>
      <c r="AXN280" s="213"/>
      <c r="AXO280" s="213"/>
      <c r="AXP280" s="213"/>
      <c r="AXQ280" s="213"/>
      <c r="AXR280" s="213"/>
      <c r="AXS280" s="213"/>
      <c r="AXT280" s="213"/>
      <c r="AXU280" s="213"/>
      <c r="AXV280" s="213"/>
      <c r="AXW280" s="213"/>
      <c r="AXX280" s="213"/>
      <c r="AXY280" s="213"/>
      <c r="AXZ280" s="213"/>
      <c r="AYA280" s="213"/>
      <c r="AYB280" s="213"/>
      <c r="AYC280" s="213"/>
      <c r="AYD280" s="213"/>
      <c r="AYE280" s="213"/>
      <c r="AYF280" s="213"/>
      <c r="AYG280" s="213"/>
      <c r="AYH280" s="213"/>
      <c r="AYI280" s="213"/>
      <c r="AYJ280" s="213"/>
      <c r="AYK280" s="213"/>
      <c r="AYL280" s="213"/>
      <c r="AYM280" s="213"/>
      <c r="AYN280" s="213"/>
      <c r="AYO280" s="213"/>
      <c r="AYP280" s="213"/>
      <c r="AYQ280" s="213"/>
      <c r="AYR280" s="213"/>
      <c r="AYS280" s="213"/>
      <c r="AYT280" s="213"/>
      <c r="AYU280" s="213"/>
      <c r="AYV280" s="213"/>
      <c r="AYW280" s="213"/>
      <c r="AYX280" s="213"/>
      <c r="AYY280" s="213"/>
      <c r="AYZ280" s="213"/>
      <c r="AZA280" s="213"/>
      <c r="AZB280" s="213"/>
      <c r="AZC280" s="213"/>
      <c r="AZD280" s="213"/>
      <c r="AZE280" s="213"/>
      <c r="AZF280" s="213"/>
      <c r="AZG280" s="213"/>
      <c r="AZH280" s="213"/>
      <c r="AZI280" s="213"/>
      <c r="AZJ280" s="213"/>
      <c r="AZK280" s="213"/>
      <c r="AZL280" s="213"/>
      <c r="AZM280" s="213"/>
      <c r="AZN280" s="213"/>
      <c r="AZO280" s="213"/>
      <c r="AZP280" s="213"/>
      <c r="AZQ280" s="213"/>
      <c r="AZR280" s="213"/>
      <c r="AZS280" s="213"/>
      <c r="AZT280" s="213"/>
      <c r="AZU280" s="213"/>
      <c r="AZV280" s="213"/>
      <c r="AZW280" s="213"/>
      <c r="AZX280" s="213"/>
      <c r="AZY280" s="213"/>
      <c r="AZZ280" s="213"/>
      <c r="BAA280" s="213"/>
      <c r="BAB280" s="213"/>
      <c r="BAC280" s="213"/>
      <c r="BAD280" s="213"/>
      <c r="BAE280" s="213"/>
      <c r="BAF280" s="213"/>
      <c r="BAG280" s="213"/>
      <c r="BAH280" s="213"/>
      <c r="BAI280" s="213"/>
      <c r="BAJ280" s="213"/>
      <c r="BAK280" s="213"/>
      <c r="BAL280" s="213"/>
      <c r="BAM280" s="213"/>
      <c r="BAN280" s="213"/>
      <c r="BAO280" s="213"/>
      <c r="BAP280" s="213"/>
      <c r="BAQ280" s="213"/>
      <c r="BAR280" s="213"/>
      <c r="BAS280" s="213"/>
      <c r="BAT280" s="213"/>
      <c r="BAU280" s="213"/>
      <c r="BAV280" s="213"/>
      <c r="BAW280" s="213"/>
      <c r="BAX280" s="213"/>
      <c r="BAY280" s="213"/>
      <c r="BAZ280" s="213"/>
      <c r="BBA280" s="213"/>
      <c r="BBB280" s="213"/>
      <c r="BBC280" s="213"/>
      <c r="BBD280" s="213"/>
      <c r="BBE280" s="213"/>
      <c r="BBF280" s="213"/>
      <c r="BBG280" s="213"/>
      <c r="BBH280" s="213"/>
      <c r="BBI280" s="213"/>
      <c r="BBJ280" s="213"/>
      <c r="BBK280" s="213"/>
      <c r="BBL280" s="213"/>
      <c r="BBM280" s="213"/>
      <c r="BBN280" s="213"/>
      <c r="BBO280" s="213"/>
      <c r="BBP280" s="213"/>
      <c r="BBQ280" s="213"/>
      <c r="BBR280" s="213"/>
      <c r="BBS280" s="213"/>
      <c r="BBT280" s="213"/>
      <c r="BBU280" s="213"/>
      <c r="BBV280" s="213"/>
      <c r="BBW280" s="213"/>
      <c r="BBX280" s="213"/>
      <c r="BBY280" s="213"/>
      <c r="BBZ280" s="213"/>
      <c r="BCA280" s="213"/>
      <c r="BCB280" s="213"/>
      <c r="BCC280" s="213"/>
      <c r="BCD280" s="213"/>
      <c r="BCE280" s="213"/>
      <c r="BCF280" s="213"/>
      <c r="BCG280" s="213"/>
      <c r="BCH280" s="213"/>
      <c r="BCI280" s="213"/>
      <c r="BCJ280" s="213"/>
      <c r="BCK280" s="213"/>
      <c r="BCL280" s="213"/>
      <c r="BCM280" s="213"/>
      <c r="BCN280" s="213"/>
      <c r="BCO280" s="213"/>
      <c r="BCP280" s="213"/>
      <c r="BCQ280" s="213"/>
      <c r="BCR280" s="213"/>
      <c r="BCS280" s="213"/>
      <c r="BCT280" s="213"/>
      <c r="BCU280" s="213"/>
      <c r="BCV280" s="213"/>
      <c r="BCW280" s="213"/>
      <c r="BCX280" s="213"/>
      <c r="BCY280" s="213"/>
      <c r="BCZ280" s="213"/>
      <c r="BDA280" s="213"/>
      <c r="BDB280" s="213"/>
      <c r="BDC280" s="213"/>
      <c r="BDD280" s="213"/>
      <c r="BDE280" s="213"/>
      <c r="BDF280" s="213"/>
      <c r="BDG280" s="213"/>
      <c r="BDH280" s="213"/>
      <c r="BDI280" s="213"/>
      <c r="BDJ280" s="213"/>
      <c r="BDK280" s="213"/>
      <c r="BDL280" s="213"/>
      <c r="BDM280" s="213"/>
      <c r="BDN280" s="213"/>
      <c r="BDO280" s="213"/>
      <c r="BDP280" s="213"/>
      <c r="BDQ280" s="213"/>
      <c r="BDR280" s="213"/>
      <c r="BDS280" s="213"/>
      <c r="BDT280" s="213"/>
      <c r="BDU280" s="213"/>
      <c r="BDV280" s="213"/>
      <c r="BDW280" s="213"/>
      <c r="BDX280" s="213"/>
      <c r="BDY280" s="213"/>
      <c r="BDZ280" s="213"/>
      <c r="BEA280" s="213"/>
      <c r="BEB280" s="213"/>
      <c r="BEC280" s="213"/>
      <c r="BED280" s="213"/>
      <c r="BEE280" s="213"/>
      <c r="BEF280" s="213"/>
      <c r="BEG280" s="213"/>
      <c r="BEH280" s="213"/>
      <c r="BEI280" s="213"/>
      <c r="BEJ280" s="213"/>
      <c r="BEK280" s="213"/>
      <c r="BEL280" s="213"/>
      <c r="BEM280" s="213"/>
      <c r="BEN280" s="213"/>
      <c r="BEO280" s="213"/>
      <c r="BEP280" s="213"/>
      <c r="BEQ280" s="213"/>
      <c r="BER280" s="213"/>
      <c r="BES280" s="213"/>
      <c r="BET280" s="213"/>
      <c r="BEU280" s="213"/>
      <c r="BEV280" s="213"/>
      <c r="BEW280" s="213"/>
      <c r="BEX280" s="213"/>
      <c r="BEY280" s="213"/>
      <c r="BEZ280" s="213"/>
      <c r="BFA280" s="213"/>
      <c r="BFB280" s="213"/>
      <c r="BFC280" s="213"/>
      <c r="BFD280" s="213"/>
      <c r="BFE280" s="213"/>
      <c r="BFF280" s="213"/>
      <c r="BFG280" s="213"/>
      <c r="BFH280" s="213"/>
      <c r="BFI280" s="213"/>
      <c r="BFJ280" s="213"/>
      <c r="BFK280" s="213"/>
      <c r="BFL280" s="213"/>
      <c r="BFM280" s="213"/>
      <c r="BFN280" s="213"/>
      <c r="BFO280" s="213"/>
      <c r="BFP280" s="213"/>
      <c r="BFQ280" s="213"/>
      <c r="BFR280" s="213"/>
      <c r="BFS280" s="213"/>
      <c r="BFT280" s="213"/>
      <c r="BFU280" s="213"/>
      <c r="BFV280" s="213"/>
      <c r="BFW280" s="213"/>
      <c r="BFX280" s="213"/>
      <c r="BFY280" s="213"/>
      <c r="BFZ280" s="213"/>
      <c r="BGA280" s="213"/>
      <c r="BGB280" s="213"/>
      <c r="BGC280" s="213"/>
      <c r="BGD280" s="213"/>
      <c r="BGE280" s="213"/>
      <c r="BGF280" s="213"/>
      <c r="BGG280" s="213"/>
      <c r="BGH280" s="213"/>
      <c r="BGI280" s="213"/>
      <c r="BGJ280" s="213"/>
      <c r="BGK280" s="213"/>
      <c r="BGL280" s="213"/>
      <c r="BGM280" s="213"/>
      <c r="BGN280" s="213"/>
      <c r="BGO280" s="213"/>
      <c r="BGP280" s="213"/>
      <c r="BGQ280" s="213"/>
      <c r="BGR280" s="213"/>
      <c r="BGS280" s="213"/>
      <c r="BGT280" s="213"/>
      <c r="BGU280" s="213"/>
      <c r="BGV280" s="213"/>
      <c r="BGW280" s="213"/>
      <c r="BGX280" s="213"/>
      <c r="BGY280" s="213"/>
      <c r="BGZ280" s="213"/>
      <c r="BHA280" s="213"/>
      <c r="BHB280" s="213"/>
      <c r="BHC280" s="213"/>
      <c r="BHD280" s="213"/>
      <c r="BHE280" s="213"/>
      <c r="BHF280" s="213"/>
      <c r="BHG280" s="213"/>
      <c r="BHH280" s="213"/>
      <c r="BHI280" s="213"/>
      <c r="BHJ280" s="213"/>
      <c r="BHK280" s="213"/>
      <c r="BHL280" s="213"/>
      <c r="BHM280" s="213"/>
      <c r="BHN280" s="213"/>
      <c r="BHO280" s="213"/>
      <c r="BHP280" s="213"/>
      <c r="BHQ280" s="213"/>
      <c r="BHR280" s="213"/>
      <c r="BHS280" s="213"/>
      <c r="BHT280" s="213"/>
      <c r="BHU280" s="213"/>
      <c r="BHV280" s="213"/>
      <c r="BHW280" s="213"/>
      <c r="BHX280" s="213"/>
      <c r="BHY280" s="213"/>
      <c r="BHZ280" s="213"/>
      <c r="BIA280" s="213"/>
      <c r="BIB280" s="213"/>
      <c r="BIC280" s="213"/>
      <c r="BID280" s="213"/>
      <c r="BIE280" s="213"/>
      <c r="BIF280" s="213"/>
      <c r="BIG280" s="213"/>
      <c r="BIH280" s="213"/>
      <c r="BII280" s="213"/>
      <c r="BIJ280" s="213"/>
      <c r="BIK280" s="213"/>
      <c r="BIL280" s="213"/>
      <c r="BIM280" s="213"/>
      <c r="BIN280" s="213"/>
      <c r="BIO280" s="213"/>
      <c r="BIP280" s="213"/>
      <c r="BIQ280" s="213"/>
      <c r="BIR280" s="213"/>
      <c r="BIS280" s="213"/>
      <c r="BIT280" s="213"/>
      <c r="BIU280" s="213"/>
      <c r="BIV280" s="213"/>
      <c r="BIW280" s="213"/>
      <c r="BIX280" s="213"/>
      <c r="BIY280" s="213"/>
      <c r="BIZ280" s="213"/>
      <c r="BJA280" s="213"/>
      <c r="BJB280" s="213"/>
      <c r="BJC280" s="213"/>
      <c r="BJD280" s="213"/>
      <c r="BJE280" s="213"/>
      <c r="BJF280" s="213"/>
      <c r="BJG280" s="213"/>
      <c r="BJH280" s="213"/>
      <c r="BJI280" s="213"/>
      <c r="BJJ280" s="213"/>
      <c r="BJK280" s="213"/>
      <c r="BJL280" s="213"/>
      <c r="BJM280" s="213"/>
      <c r="BJN280" s="213"/>
      <c r="BJO280" s="213"/>
      <c r="BJP280" s="213"/>
      <c r="BJQ280" s="213"/>
      <c r="BJR280" s="213"/>
      <c r="BJS280" s="213"/>
      <c r="BJT280" s="213"/>
      <c r="BJU280" s="213"/>
      <c r="BJV280" s="213"/>
      <c r="BJW280" s="213"/>
      <c r="BJX280" s="213"/>
      <c r="BJY280" s="213"/>
      <c r="BJZ280" s="213"/>
      <c r="BKA280" s="213"/>
      <c r="BKB280" s="213"/>
      <c r="BKC280" s="213"/>
      <c r="BKD280" s="213"/>
      <c r="BKE280" s="213"/>
      <c r="BKF280" s="213"/>
      <c r="BKG280" s="213"/>
      <c r="BKH280" s="213"/>
      <c r="BKI280" s="213"/>
      <c r="BKJ280" s="213"/>
      <c r="BKK280" s="213"/>
      <c r="BKL280" s="213"/>
      <c r="BKM280" s="213"/>
      <c r="BKN280" s="213"/>
      <c r="BKO280" s="213"/>
      <c r="BKP280" s="213"/>
      <c r="BKQ280" s="213"/>
      <c r="BKR280" s="213"/>
      <c r="BKS280" s="213"/>
      <c r="BKT280" s="213"/>
      <c r="BKU280" s="213"/>
      <c r="BKV280" s="213"/>
      <c r="BKW280" s="213"/>
      <c r="BKX280" s="213"/>
      <c r="BKY280" s="213"/>
      <c r="BKZ280" s="213"/>
      <c r="BLA280" s="213"/>
      <c r="BLB280" s="213"/>
      <c r="BLC280" s="213"/>
      <c r="BLD280" s="213"/>
      <c r="BLE280" s="213"/>
      <c r="BLF280" s="213"/>
      <c r="BLG280" s="213"/>
      <c r="BLH280" s="213"/>
      <c r="BLI280" s="213"/>
      <c r="BLJ280" s="213"/>
      <c r="BLK280" s="213"/>
      <c r="BLL280" s="213"/>
      <c r="BLM280" s="213"/>
      <c r="BLN280" s="213"/>
      <c r="BLO280" s="213"/>
      <c r="BLP280" s="213"/>
      <c r="BLQ280" s="213"/>
      <c r="BLR280" s="213"/>
      <c r="BLS280" s="213"/>
      <c r="BLT280" s="213"/>
      <c r="BLU280" s="213"/>
      <c r="BLV280" s="213"/>
      <c r="BLW280" s="213"/>
      <c r="BLX280" s="213"/>
      <c r="BLY280" s="213"/>
      <c r="BLZ280" s="213"/>
      <c r="BMA280" s="213"/>
      <c r="BMB280" s="213"/>
      <c r="BMC280" s="213"/>
      <c r="BMD280" s="213"/>
      <c r="BME280" s="213"/>
      <c r="BMF280" s="213"/>
      <c r="BMG280" s="213"/>
      <c r="BMH280" s="213"/>
      <c r="BMI280" s="213"/>
      <c r="BMJ280" s="213"/>
      <c r="BMK280" s="213"/>
      <c r="BML280" s="213"/>
      <c r="BMM280" s="213"/>
      <c r="BMN280" s="213"/>
      <c r="BMO280" s="213"/>
      <c r="BMP280" s="213"/>
      <c r="BMQ280" s="213"/>
      <c r="BMR280" s="213"/>
      <c r="BMS280" s="213"/>
      <c r="BMT280" s="213"/>
      <c r="BMU280" s="213"/>
      <c r="BMV280" s="213"/>
      <c r="BMW280" s="213"/>
      <c r="BMX280" s="213"/>
      <c r="BMY280" s="213"/>
      <c r="BMZ280" s="213"/>
      <c r="BNA280" s="213"/>
      <c r="BNB280" s="213"/>
      <c r="BNC280" s="213"/>
      <c r="BND280" s="213"/>
      <c r="BNE280" s="213"/>
      <c r="BNF280" s="213"/>
      <c r="BNG280" s="213"/>
      <c r="BNH280" s="213"/>
      <c r="BNI280" s="213"/>
      <c r="BNJ280" s="213"/>
      <c r="BNK280" s="213"/>
      <c r="BNL280" s="213"/>
      <c r="BNM280" s="213"/>
      <c r="BNN280" s="213"/>
      <c r="BNO280" s="213"/>
      <c r="BNP280" s="213"/>
      <c r="BNQ280" s="213"/>
      <c r="BNR280" s="213"/>
      <c r="BNS280" s="213"/>
      <c r="BNT280" s="213"/>
      <c r="BNU280" s="213"/>
      <c r="BNV280" s="213"/>
      <c r="BNW280" s="213"/>
      <c r="BNX280" s="213"/>
      <c r="BNY280" s="213"/>
      <c r="BNZ280" s="213"/>
      <c r="BOA280" s="213"/>
      <c r="BOB280" s="213"/>
      <c r="BOC280" s="213"/>
      <c r="BOD280" s="213"/>
      <c r="BOE280" s="213"/>
      <c r="BOF280" s="213"/>
      <c r="BOG280" s="213"/>
      <c r="BOH280" s="213"/>
      <c r="BOI280" s="213"/>
      <c r="BOJ280" s="213"/>
      <c r="BOK280" s="213"/>
      <c r="BOL280" s="213"/>
      <c r="BOM280" s="213"/>
      <c r="BON280" s="213"/>
      <c r="BOO280" s="213"/>
      <c r="BOP280" s="213"/>
      <c r="BOQ280" s="213"/>
      <c r="BOR280" s="213"/>
      <c r="BOS280" s="213"/>
      <c r="BOT280" s="213"/>
      <c r="BOU280" s="213"/>
      <c r="BOV280" s="213"/>
      <c r="BOW280" s="213"/>
      <c r="BOX280" s="213"/>
      <c r="BOY280" s="213"/>
      <c r="BOZ280" s="213"/>
      <c r="BPA280" s="213"/>
      <c r="BPB280" s="213"/>
      <c r="BPC280" s="213"/>
      <c r="BPD280" s="213"/>
      <c r="BPE280" s="213"/>
      <c r="BPF280" s="213"/>
      <c r="BPG280" s="213"/>
      <c r="BPH280" s="213"/>
      <c r="BPI280" s="213"/>
      <c r="BPJ280" s="213"/>
      <c r="BPK280" s="213"/>
      <c r="BPL280" s="213"/>
      <c r="BPM280" s="213"/>
      <c r="BPN280" s="213"/>
      <c r="BPO280" s="213"/>
      <c r="BPP280" s="213"/>
      <c r="BPQ280" s="213"/>
      <c r="BPR280" s="213"/>
      <c r="BPS280" s="213"/>
      <c r="BPT280" s="213"/>
      <c r="BPU280" s="213"/>
      <c r="BPV280" s="213"/>
      <c r="BPW280" s="213"/>
      <c r="BPX280" s="213"/>
      <c r="BPY280" s="213"/>
      <c r="BPZ280" s="213"/>
      <c r="BQA280" s="213"/>
      <c r="BQB280" s="213"/>
      <c r="BQC280" s="213"/>
      <c r="BQD280" s="213"/>
      <c r="BQE280" s="213"/>
      <c r="BQF280" s="213"/>
      <c r="BQG280" s="213"/>
      <c r="BQH280" s="213"/>
      <c r="BQI280" s="213"/>
      <c r="BQJ280" s="213"/>
      <c r="BQK280" s="213"/>
      <c r="BQL280" s="213"/>
      <c r="BQM280" s="213"/>
      <c r="BQN280" s="213"/>
      <c r="BQO280" s="213"/>
      <c r="BQP280" s="213"/>
      <c r="BQQ280" s="213"/>
      <c r="BQR280" s="213"/>
      <c r="BQS280" s="213"/>
      <c r="BQT280" s="213"/>
      <c r="BQU280" s="213"/>
      <c r="BQV280" s="213"/>
      <c r="BQW280" s="213"/>
      <c r="BQX280" s="213"/>
      <c r="BQY280" s="213"/>
      <c r="BQZ280" s="213"/>
      <c r="BRA280" s="213"/>
      <c r="BRB280" s="213"/>
      <c r="BRC280" s="213"/>
      <c r="BRD280" s="213"/>
      <c r="BRE280" s="213"/>
      <c r="BRF280" s="213"/>
      <c r="BRG280" s="213"/>
      <c r="BRH280" s="213"/>
      <c r="BRI280" s="213"/>
      <c r="BRJ280" s="213"/>
      <c r="BRK280" s="213"/>
      <c r="BRL280" s="213"/>
      <c r="BRM280" s="213"/>
      <c r="BRN280" s="213"/>
      <c r="BRO280" s="213"/>
      <c r="BRP280" s="213"/>
      <c r="BRQ280" s="213"/>
      <c r="BRR280" s="213"/>
      <c r="BRS280" s="213"/>
      <c r="BRT280" s="213"/>
      <c r="BRU280" s="213"/>
      <c r="BRV280" s="213"/>
      <c r="BRW280" s="213"/>
      <c r="BRX280" s="213"/>
      <c r="BRY280" s="213"/>
      <c r="BRZ280" s="213"/>
      <c r="BSA280" s="213"/>
      <c r="BSB280" s="213"/>
      <c r="BSC280" s="213"/>
      <c r="BSD280" s="213"/>
      <c r="BSE280" s="213"/>
      <c r="BSF280" s="213"/>
      <c r="BSG280" s="213"/>
      <c r="BSH280" s="213"/>
      <c r="BSI280" s="213"/>
      <c r="BSJ280" s="213"/>
      <c r="BSK280" s="213"/>
      <c r="BSL280" s="213"/>
      <c r="BSM280" s="213"/>
      <c r="BSN280" s="213"/>
      <c r="BSO280" s="213"/>
      <c r="BSP280" s="213"/>
      <c r="BSQ280" s="213"/>
      <c r="BSR280" s="213"/>
      <c r="BSS280" s="213"/>
      <c r="BST280" s="213"/>
      <c r="BSU280" s="213"/>
      <c r="BSV280" s="213"/>
      <c r="BSW280" s="213"/>
      <c r="BSX280" s="213"/>
      <c r="BSY280" s="213"/>
      <c r="BSZ280" s="213"/>
      <c r="BTA280" s="213"/>
      <c r="BTB280" s="213"/>
      <c r="BTC280" s="213"/>
      <c r="BTD280" s="213"/>
      <c r="BTE280" s="213"/>
      <c r="BTF280" s="213"/>
      <c r="BTG280" s="213"/>
      <c r="BTH280" s="213"/>
      <c r="BTI280" s="213"/>
      <c r="BTJ280" s="213"/>
      <c r="BTK280" s="213"/>
      <c r="BTL280" s="213"/>
      <c r="BTM280" s="213"/>
      <c r="BTN280" s="213"/>
      <c r="BTO280" s="213"/>
      <c r="BTP280" s="213"/>
      <c r="BTQ280" s="213"/>
      <c r="BTR280" s="213"/>
      <c r="BTS280" s="213"/>
      <c r="BTT280" s="213"/>
      <c r="BTU280" s="213"/>
      <c r="BTV280" s="213"/>
      <c r="BTW280" s="213"/>
      <c r="BTX280" s="213"/>
      <c r="BTY280" s="213"/>
      <c r="BTZ280" s="213"/>
      <c r="BUA280" s="213"/>
      <c r="BUB280" s="213"/>
      <c r="BUC280" s="213"/>
      <c r="BUD280" s="213"/>
      <c r="BUE280" s="213"/>
      <c r="BUF280" s="213"/>
      <c r="BUG280" s="213"/>
      <c r="BUH280" s="213"/>
      <c r="BUI280" s="213"/>
      <c r="BUJ280" s="213"/>
      <c r="BUK280" s="213"/>
      <c r="BUL280" s="213"/>
      <c r="BUM280" s="213"/>
      <c r="BUN280" s="213"/>
      <c r="BUO280" s="213"/>
      <c r="BUP280" s="213"/>
      <c r="BUQ280" s="213"/>
      <c r="BUR280" s="213"/>
      <c r="BUS280" s="213"/>
      <c r="BUT280" s="213"/>
      <c r="BUU280" s="213"/>
      <c r="BUV280" s="213"/>
      <c r="BUW280" s="213"/>
      <c r="BUX280" s="213"/>
      <c r="BUY280" s="213"/>
      <c r="BUZ280" s="213"/>
      <c r="BVA280" s="213"/>
      <c r="BVB280" s="213"/>
      <c r="BVC280" s="213"/>
      <c r="BVD280" s="213"/>
      <c r="BVE280" s="213"/>
      <c r="BVF280" s="213"/>
      <c r="BVG280" s="213"/>
      <c r="BVH280" s="213"/>
      <c r="BVI280" s="213"/>
      <c r="BVJ280" s="213"/>
      <c r="BVK280" s="213"/>
      <c r="BVL280" s="213"/>
      <c r="BVM280" s="213"/>
      <c r="BVN280" s="213"/>
      <c r="BVO280" s="213"/>
      <c r="BVP280" s="213"/>
      <c r="BVQ280" s="213"/>
      <c r="BVR280" s="213"/>
      <c r="BVS280" s="213"/>
      <c r="BVT280" s="213"/>
      <c r="BVU280" s="213"/>
      <c r="BVV280" s="213"/>
      <c r="BVW280" s="213"/>
      <c r="BVX280" s="213"/>
      <c r="BVY280" s="213"/>
      <c r="BVZ280" s="213"/>
      <c r="BWA280" s="213"/>
      <c r="BWB280" s="213"/>
      <c r="BWC280" s="213"/>
      <c r="BWD280" s="213"/>
      <c r="BWE280" s="213"/>
      <c r="BWF280" s="213"/>
      <c r="BWG280" s="213"/>
      <c r="BWH280" s="213"/>
      <c r="BWI280" s="213"/>
      <c r="BWJ280" s="213"/>
      <c r="BWK280" s="213"/>
      <c r="BWL280" s="213"/>
      <c r="BWM280" s="213"/>
      <c r="BWN280" s="213"/>
      <c r="BWO280" s="213"/>
      <c r="BWP280" s="213"/>
      <c r="BWQ280" s="213"/>
      <c r="BWR280" s="213"/>
      <c r="BWS280" s="213"/>
      <c r="BWT280" s="213"/>
      <c r="BWU280" s="213"/>
      <c r="BWV280" s="213"/>
      <c r="BWW280" s="213"/>
      <c r="BWX280" s="213"/>
      <c r="BWY280" s="213"/>
      <c r="BWZ280" s="213"/>
      <c r="BXA280" s="213"/>
      <c r="BXB280" s="213"/>
      <c r="BXC280" s="213"/>
      <c r="BXD280" s="213"/>
      <c r="BXE280" s="213"/>
      <c r="BXF280" s="213"/>
      <c r="BXG280" s="213"/>
      <c r="BXH280" s="213"/>
      <c r="BXI280" s="213"/>
      <c r="BXJ280" s="213"/>
      <c r="BXK280" s="213"/>
      <c r="BXL280" s="213"/>
      <c r="BXM280" s="213"/>
      <c r="BXN280" s="213"/>
      <c r="BXO280" s="213"/>
      <c r="BXP280" s="213"/>
      <c r="BXQ280" s="213"/>
      <c r="BXR280" s="213"/>
      <c r="BXS280" s="213"/>
      <c r="BXT280" s="213"/>
      <c r="BXU280" s="213"/>
      <c r="BXV280" s="213"/>
      <c r="BXW280" s="213"/>
      <c r="BXX280" s="213"/>
      <c r="BXY280" s="213"/>
      <c r="BXZ280" s="213"/>
      <c r="BYA280" s="213"/>
      <c r="BYB280" s="213"/>
      <c r="BYC280" s="213"/>
      <c r="BYD280" s="213"/>
      <c r="BYE280" s="213"/>
      <c r="BYF280" s="213"/>
      <c r="BYG280" s="213"/>
      <c r="BYH280" s="213"/>
      <c r="BYI280" s="213"/>
      <c r="BYJ280" s="213"/>
      <c r="BYK280" s="213"/>
      <c r="BYL280" s="213"/>
      <c r="BYM280" s="213"/>
      <c r="BYN280" s="213"/>
      <c r="BYO280" s="213"/>
      <c r="BYP280" s="213"/>
      <c r="BYQ280" s="213"/>
      <c r="BYR280" s="213"/>
      <c r="BYS280" s="213"/>
      <c r="BYT280" s="213"/>
      <c r="BYU280" s="213"/>
      <c r="BYV280" s="213"/>
      <c r="BYW280" s="213"/>
      <c r="BYX280" s="213"/>
      <c r="BYY280" s="213"/>
      <c r="BYZ280" s="213"/>
      <c r="BZA280" s="213"/>
      <c r="BZB280" s="213"/>
      <c r="BZC280" s="213"/>
      <c r="BZD280" s="213"/>
      <c r="BZE280" s="213"/>
      <c r="BZF280" s="213"/>
      <c r="BZG280" s="213"/>
      <c r="BZH280" s="213"/>
      <c r="BZI280" s="213"/>
      <c r="BZJ280" s="213"/>
      <c r="BZK280" s="213"/>
      <c r="BZL280" s="213"/>
      <c r="BZM280" s="213"/>
      <c r="BZN280" s="213"/>
      <c r="BZO280" s="213"/>
      <c r="BZP280" s="213"/>
      <c r="BZQ280" s="213"/>
      <c r="BZR280" s="213"/>
      <c r="BZS280" s="213"/>
      <c r="BZT280" s="213"/>
      <c r="BZU280" s="213"/>
      <c r="BZV280" s="213"/>
      <c r="BZW280" s="213"/>
      <c r="BZX280" s="213"/>
      <c r="BZY280" s="213"/>
      <c r="BZZ280" s="213"/>
      <c r="CAA280" s="213"/>
      <c r="CAB280" s="213"/>
      <c r="CAC280" s="213"/>
      <c r="CAD280" s="213"/>
      <c r="CAE280" s="213"/>
      <c r="CAF280" s="213"/>
      <c r="CAG280" s="213"/>
      <c r="CAH280" s="213"/>
      <c r="CAI280" s="213"/>
      <c r="CAJ280" s="213"/>
      <c r="CAK280" s="213"/>
      <c r="CAL280" s="213"/>
      <c r="CAM280" s="213"/>
      <c r="CAN280" s="213"/>
      <c r="CAO280" s="213"/>
      <c r="CAP280" s="213"/>
      <c r="CAQ280" s="213"/>
      <c r="CAR280" s="213"/>
      <c r="CAS280" s="213"/>
      <c r="CAT280" s="213"/>
      <c r="CAU280" s="213"/>
      <c r="CAV280" s="213"/>
      <c r="CAW280" s="213"/>
      <c r="CAX280" s="213"/>
      <c r="CAY280" s="213"/>
      <c r="CAZ280" s="213"/>
      <c r="CBA280" s="213"/>
      <c r="CBB280" s="213"/>
      <c r="CBC280" s="213"/>
      <c r="CBD280" s="213"/>
      <c r="CBE280" s="213"/>
      <c r="CBF280" s="213"/>
      <c r="CBG280" s="213"/>
      <c r="CBH280" s="213"/>
      <c r="CBI280" s="213"/>
      <c r="CBJ280" s="213"/>
      <c r="CBK280" s="213"/>
      <c r="CBL280" s="213"/>
      <c r="CBM280" s="213"/>
      <c r="CBN280" s="213"/>
      <c r="CBO280" s="213"/>
      <c r="CBP280" s="213"/>
      <c r="CBQ280" s="213"/>
      <c r="CBR280" s="213"/>
      <c r="CBS280" s="213"/>
      <c r="CBT280" s="213"/>
      <c r="CBU280" s="213"/>
      <c r="CBV280" s="213"/>
      <c r="CBW280" s="213"/>
      <c r="CBX280" s="213"/>
      <c r="CBY280" s="213"/>
      <c r="CBZ280" s="213"/>
      <c r="CCA280" s="213"/>
      <c r="CCB280" s="213"/>
      <c r="CCC280" s="213"/>
      <c r="CCD280" s="213"/>
      <c r="CCE280" s="213"/>
      <c r="CCF280" s="213"/>
      <c r="CCG280" s="213"/>
      <c r="CCH280" s="213"/>
      <c r="CCI280" s="213"/>
      <c r="CCJ280" s="213"/>
      <c r="CCK280" s="213"/>
      <c r="CCL280" s="213"/>
      <c r="CCM280" s="213"/>
      <c r="CCN280" s="213"/>
      <c r="CCO280" s="213"/>
      <c r="CCP280" s="213"/>
      <c r="CCQ280" s="213"/>
      <c r="CCR280" s="213"/>
      <c r="CCS280" s="213"/>
      <c r="CCT280" s="213"/>
      <c r="CCU280" s="213"/>
      <c r="CCV280" s="213"/>
      <c r="CCW280" s="213"/>
      <c r="CCX280" s="213"/>
      <c r="CCY280" s="213"/>
      <c r="CCZ280" s="213"/>
      <c r="CDA280" s="213"/>
      <c r="CDB280" s="213"/>
      <c r="CDC280" s="213"/>
      <c r="CDD280" s="213"/>
      <c r="CDE280" s="213"/>
      <c r="CDF280" s="213"/>
      <c r="CDG280" s="213"/>
      <c r="CDH280" s="213"/>
      <c r="CDI280" s="213"/>
      <c r="CDJ280" s="213"/>
      <c r="CDK280" s="213"/>
      <c r="CDL280" s="213"/>
      <c r="CDM280" s="213"/>
      <c r="CDN280" s="213"/>
      <c r="CDO280" s="213"/>
      <c r="CDP280" s="213"/>
      <c r="CDQ280" s="213"/>
      <c r="CDR280" s="213"/>
      <c r="CDS280" s="213"/>
      <c r="CDT280" s="213"/>
      <c r="CDU280" s="213"/>
      <c r="CDV280" s="213"/>
      <c r="CDW280" s="213"/>
      <c r="CDX280" s="213"/>
      <c r="CDY280" s="213"/>
      <c r="CDZ280" s="213"/>
      <c r="CEA280" s="213"/>
      <c r="CEB280" s="213"/>
      <c r="CEC280" s="213"/>
      <c r="CED280" s="213"/>
      <c r="CEE280" s="213"/>
      <c r="CEF280" s="213"/>
      <c r="CEG280" s="213"/>
      <c r="CEH280" s="213"/>
      <c r="CEI280" s="213"/>
      <c r="CEJ280" s="213"/>
      <c r="CEK280" s="213"/>
      <c r="CEL280" s="213"/>
      <c r="CEM280" s="213"/>
      <c r="CEN280" s="213"/>
      <c r="CEO280" s="213"/>
      <c r="CEP280" s="213"/>
      <c r="CEQ280" s="213"/>
      <c r="CER280" s="213"/>
      <c r="CES280" s="213"/>
      <c r="CET280" s="213"/>
      <c r="CEU280" s="213"/>
      <c r="CEV280" s="213"/>
      <c r="CEW280" s="213"/>
      <c r="CEX280" s="213"/>
      <c r="CEY280" s="213"/>
      <c r="CEZ280" s="213"/>
      <c r="CFA280" s="213"/>
      <c r="CFB280" s="213"/>
      <c r="CFC280" s="213"/>
      <c r="CFD280" s="213"/>
      <c r="CFE280" s="213"/>
      <c r="CFF280" s="213"/>
      <c r="CFG280" s="213"/>
      <c r="CFH280" s="213"/>
      <c r="CFI280" s="213"/>
      <c r="CFJ280" s="213"/>
      <c r="CFK280" s="213"/>
      <c r="CFL280" s="213"/>
      <c r="CFM280" s="213"/>
      <c r="CFN280" s="213"/>
      <c r="CFO280" s="213"/>
      <c r="CFP280" s="213"/>
      <c r="CFQ280" s="213"/>
      <c r="CFR280" s="213"/>
      <c r="CFS280" s="213"/>
      <c r="CFT280" s="213"/>
      <c r="CFU280" s="213"/>
      <c r="CFV280" s="213"/>
      <c r="CFW280" s="213"/>
      <c r="CFX280" s="213"/>
      <c r="CFY280" s="213"/>
      <c r="CFZ280" s="213"/>
      <c r="CGA280" s="213"/>
      <c r="CGB280" s="213"/>
      <c r="CGC280" s="213"/>
      <c r="CGD280" s="213"/>
      <c r="CGE280" s="213"/>
      <c r="CGF280" s="213"/>
      <c r="CGG280" s="213"/>
      <c r="CGH280" s="213"/>
      <c r="CGI280" s="213"/>
      <c r="CGJ280" s="213"/>
      <c r="CGK280" s="213"/>
      <c r="CGL280" s="213"/>
      <c r="CGM280" s="213"/>
      <c r="CGN280" s="213"/>
      <c r="CGO280" s="213"/>
      <c r="CGP280" s="213"/>
      <c r="CGQ280" s="213"/>
      <c r="CGR280" s="213"/>
      <c r="CGS280" s="213"/>
      <c r="CGT280" s="213"/>
      <c r="CGU280" s="213"/>
      <c r="CGV280" s="213"/>
      <c r="CGW280" s="213"/>
      <c r="CGX280" s="213"/>
      <c r="CGY280" s="213"/>
      <c r="CGZ280" s="213"/>
      <c r="CHA280" s="213"/>
      <c r="CHB280" s="213"/>
      <c r="CHC280" s="213"/>
      <c r="CHD280" s="213"/>
      <c r="CHE280" s="213"/>
      <c r="CHF280" s="213"/>
      <c r="CHG280" s="213"/>
      <c r="CHH280" s="213"/>
      <c r="CHI280" s="213"/>
      <c r="CHJ280" s="213"/>
      <c r="CHK280" s="213"/>
      <c r="CHL280" s="213"/>
      <c r="CHM280" s="213"/>
      <c r="CHN280" s="213"/>
      <c r="CHO280" s="213"/>
      <c r="CHP280" s="213"/>
      <c r="CHQ280" s="213"/>
      <c r="CHR280" s="213"/>
      <c r="CHS280" s="213"/>
      <c r="CHT280" s="213"/>
      <c r="CHU280" s="213"/>
      <c r="CHV280" s="213"/>
      <c r="CHW280" s="213"/>
      <c r="CHX280" s="213"/>
      <c r="CHY280" s="213"/>
      <c r="CHZ280" s="213"/>
      <c r="CIA280" s="213"/>
      <c r="CIB280" s="213"/>
      <c r="CIC280" s="213"/>
      <c r="CID280" s="213"/>
      <c r="CIE280" s="213"/>
      <c r="CIF280" s="213"/>
      <c r="CIG280" s="213"/>
      <c r="CIH280" s="213"/>
      <c r="CII280" s="213"/>
      <c r="CIJ280" s="213"/>
      <c r="CIK280" s="213"/>
      <c r="CIL280" s="213"/>
      <c r="CIM280" s="213"/>
      <c r="CIN280" s="213"/>
      <c r="CIO280" s="213"/>
      <c r="CIP280" s="213"/>
      <c r="CIQ280" s="213"/>
      <c r="CIR280" s="213"/>
      <c r="CIS280" s="213"/>
      <c r="CIT280" s="213"/>
      <c r="CIU280" s="213"/>
      <c r="CIV280" s="213"/>
      <c r="CIW280" s="213"/>
      <c r="CIX280" s="213"/>
      <c r="CIY280" s="213"/>
      <c r="CIZ280" s="213"/>
      <c r="CJA280" s="213"/>
      <c r="CJB280" s="213"/>
      <c r="CJC280" s="213"/>
      <c r="CJD280" s="213"/>
      <c r="CJE280" s="213"/>
      <c r="CJF280" s="213"/>
      <c r="CJG280" s="213"/>
      <c r="CJH280" s="213"/>
      <c r="CJI280" s="213"/>
      <c r="CJJ280" s="213"/>
      <c r="CJK280" s="213"/>
      <c r="CJL280" s="213"/>
      <c r="CJM280" s="213"/>
      <c r="CJN280" s="213"/>
      <c r="CJO280" s="213"/>
      <c r="CJP280" s="213"/>
      <c r="CJQ280" s="213"/>
      <c r="CJR280" s="213"/>
      <c r="CJS280" s="213"/>
      <c r="CJT280" s="213"/>
      <c r="CJU280" s="213"/>
      <c r="CJV280" s="213"/>
      <c r="CJW280" s="213"/>
      <c r="CJX280" s="213"/>
      <c r="CJY280" s="213"/>
      <c r="CJZ280" s="213"/>
      <c r="CKA280" s="213"/>
      <c r="CKB280" s="213"/>
      <c r="CKC280" s="213"/>
      <c r="CKD280" s="213"/>
      <c r="CKE280" s="213"/>
      <c r="CKF280" s="213"/>
      <c r="CKG280" s="213"/>
      <c r="CKH280" s="213"/>
      <c r="CKI280" s="213"/>
      <c r="CKJ280" s="213"/>
      <c r="CKK280" s="213"/>
      <c r="CKL280" s="213"/>
      <c r="CKM280" s="213"/>
      <c r="CKN280" s="213"/>
      <c r="CKO280" s="213"/>
      <c r="CKP280" s="213"/>
      <c r="CKQ280" s="213"/>
      <c r="CKR280" s="213"/>
      <c r="CKS280" s="213"/>
      <c r="CKT280" s="213"/>
      <c r="CKU280" s="213"/>
      <c r="CKV280" s="213"/>
      <c r="CKW280" s="213"/>
      <c r="CKX280" s="213"/>
      <c r="CKY280" s="213"/>
      <c r="CKZ280" s="213"/>
      <c r="CLA280" s="213"/>
      <c r="CLB280" s="213"/>
      <c r="CLC280" s="213"/>
      <c r="CLD280" s="213"/>
      <c r="CLE280" s="213"/>
      <c r="CLF280" s="213"/>
      <c r="CLG280" s="213"/>
      <c r="CLH280" s="213"/>
      <c r="CLI280" s="213"/>
      <c r="CLJ280" s="213"/>
      <c r="CLK280" s="213"/>
      <c r="CLL280" s="213"/>
      <c r="CLM280" s="213"/>
      <c r="CLN280" s="213"/>
      <c r="CLO280" s="213"/>
      <c r="CLP280" s="213"/>
      <c r="CLQ280" s="213"/>
      <c r="CLR280" s="213"/>
      <c r="CLS280" s="213"/>
      <c r="CLT280" s="213"/>
      <c r="CLU280" s="213"/>
      <c r="CLV280" s="213"/>
      <c r="CLW280" s="213"/>
      <c r="CLX280" s="213"/>
      <c r="CLY280" s="213"/>
      <c r="CLZ280" s="213"/>
      <c r="CMA280" s="213"/>
      <c r="CMB280" s="213"/>
      <c r="CMC280" s="213"/>
      <c r="CMD280" s="213"/>
      <c r="CME280" s="213"/>
      <c r="CMF280" s="213"/>
      <c r="CMG280" s="213"/>
      <c r="CMH280" s="213"/>
      <c r="CMI280" s="213"/>
      <c r="CMJ280" s="213"/>
      <c r="CMK280" s="213"/>
      <c r="CML280" s="213"/>
      <c r="CMM280" s="213"/>
      <c r="CMN280" s="213"/>
      <c r="CMO280" s="213"/>
      <c r="CMP280" s="213"/>
      <c r="CMQ280" s="213"/>
      <c r="CMR280" s="213"/>
      <c r="CMS280" s="213"/>
      <c r="CMT280" s="213"/>
      <c r="CMU280" s="213"/>
      <c r="CMV280" s="213"/>
      <c r="CMW280" s="213"/>
      <c r="CMX280" s="213"/>
      <c r="CMY280" s="213"/>
      <c r="CMZ280" s="213"/>
      <c r="CNA280" s="213"/>
      <c r="CNB280" s="213"/>
      <c r="CNC280" s="213"/>
      <c r="CND280" s="213"/>
      <c r="CNE280" s="213"/>
      <c r="CNF280" s="213"/>
      <c r="CNG280" s="213"/>
      <c r="CNH280" s="213"/>
      <c r="CNI280" s="213"/>
      <c r="CNJ280" s="213"/>
      <c r="CNK280" s="213"/>
      <c r="CNL280" s="213"/>
      <c r="CNM280" s="213"/>
      <c r="CNN280" s="213"/>
      <c r="CNO280" s="213"/>
      <c r="CNP280" s="213"/>
      <c r="CNQ280" s="213"/>
      <c r="CNR280" s="213"/>
      <c r="CNS280" s="213"/>
      <c r="CNT280" s="213"/>
      <c r="CNU280" s="213"/>
      <c r="CNV280" s="213"/>
      <c r="CNW280" s="213"/>
      <c r="CNX280" s="213"/>
      <c r="CNY280" s="213"/>
      <c r="CNZ280" s="213"/>
      <c r="COA280" s="213"/>
      <c r="COB280" s="213"/>
      <c r="COC280" s="213"/>
      <c r="COD280" s="213"/>
      <c r="COE280" s="213"/>
      <c r="COF280" s="213"/>
      <c r="COG280" s="213"/>
      <c r="COH280" s="213"/>
      <c r="COI280" s="213"/>
      <c r="COJ280" s="213"/>
      <c r="COK280" s="213"/>
      <c r="COL280" s="213"/>
      <c r="COM280" s="213"/>
      <c r="CON280" s="213"/>
      <c r="COO280" s="213"/>
      <c r="COP280" s="213"/>
      <c r="COQ280" s="213"/>
      <c r="COR280" s="213"/>
      <c r="COS280" s="213"/>
      <c r="COT280" s="213"/>
      <c r="COU280" s="213"/>
      <c r="COV280" s="213"/>
      <c r="COW280" s="213"/>
      <c r="COX280" s="213"/>
      <c r="COY280" s="213"/>
      <c r="COZ280" s="213"/>
      <c r="CPA280" s="213"/>
      <c r="CPB280" s="213"/>
      <c r="CPC280" s="213"/>
      <c r="CPD280" s="213"/>
      <c r="CPE280" s="213"/>
      <c r="CPF280" s="213"/>
      <c r="CPG280" s="213"/>
      <c r="CPH280" s="213"/>
      <c r="CPI280" s="213"/>
      <c r="CPJ280" s="213"/>
      <c r="CPK280" s="213"/>
      <c r="CPL280" s="213"/>
      <c r="CPM280" s="213"/>
      <c r="CPN280" s="213"/>
      <c r="CPO280" s="213"/>
      <c r="CPP280" s="213"/>
      <c r="CPQ280" s="213"/>
      <c r="CPR280" s="213"/>
      <c r="CPS280" s="213"/>
      <c r="CPT280" s="213"/>
      <c r="CPU280" s="213"/>
      <c r="CPV280" s="213"/>
      <c r="CPW280" s="213"/>
      <c r="CPX280" s="213"/>
      <c r="CPY280" s="213"/>
      <c r="CPZ280" s="213"/>
      <c r="CQA280" s="213"/>
      <c r="CQB280" s="213"/>
      <c r="CQC280" s="213"/>
      <c r="CQD280" s="213"/>
      <c r="CQE280" s="213"/>
      <c r="CQF280" s="213"/>
      <c r="CQG280" s="213"/>
      <c r="CQH280" s="213"/>
      <c r="CQI280" s="213"/>
      <c r="CQJ280" s="213"/>
      <c r="CQK280" s="213"/>
      <c r="CQL280" s="213"/>
      <c r="CQM280" s="213"/>
      <c r="CQN280" s="213"/>
      <c r="CQO280" s="213"/>
      <c r="CQP280" s="213"/>
      <c r="CQQ280" s="213"/>
      <c r="CQR280" s="213"/>
      <c r="CQS280" s="213"/>
      <c r="CQT280" s="213"/>
      <c r="CQU280" s="213"/>
      <c r="CQV280" s="213"/>
      <c r="CQW280" s="213"/>
      <c r="CQX280" s="213"/>
      <c r="CQY280" s="213"/>
      <c r="CQZ280" s="213"/>
      <c r="CRA280" s="213"/>
      <c r="CRB280" s="213"/>
      <c r="CRC280" s="213"/>
      <c r="CRD280" s="213"/>
      <c r="CRE280" s="213"/>
      <c r="CRF280" s="213"/>
      <c r="CRG280" s="213"/>
      <c r="CRH280" s="213"/>
      <c r="CRI280" s="213"/>
      <c r="CRJ280" s="213"/>
      <c r="CRK280" s="213"/>
      <c r="CRL280" s="213"/>
      <c r="CRM280" s="213"/>
      <c r="CRN280" s="213"/>
      <c r="CRO280" s="213"/>
      <c r="CRP280" s="213"/>
      <c r="CRQ280" s="213"/>
      <c r="CRR280" s="213"/>
      <c r="CRS280" s="213"/>
      <c r="CRT280" s="213"/>
      <c r="CRU280" s="213"/>
      <c r="CRV280" s="213"/>
      <c r="CRW280" s="213"/>
      <c r="CRX280" s="213"/>
      <c r="CRY280" s="213"/>
      <c r="CRZ280" s="213"/>
      <c r="CSA280" s="213"/>
      <c r="CSB280" s="213"/>
      <c r="CSC280" s="213"/>
      <c r="CSD280" s="213"/>
      <c r="CSE280" s="213"/>
      <c r="CSF280" s="213"/>
      <c r="CSG280" s="213"/>
      <c r="CSH280" s="213"/>
      <c r="CSI280" s="213"/>
      <c r="CSJ280" s="213"/>
      <c r="CSK280" s="213"/>
      <c r="CSL280" s="213"/>
      <c r="CSM280" s="213"/>
      <c r="CSN280" s="213"/>
      <c r="CSO280" s="213"/>
      <c r="CSP280" s="213"/>
      <c r="CSQ280" s="213"/>
      <c r="CSR280" s="213"/>
      <c r="CSS280" s="213"/>
      <c r="CST280" s="213"/>
      <c r="CSU280" s="213"/>
      <c r="CSV280" s="213"/>
      <c r="CSW280" s="213"/>
      <c r="CSX280" s="213"/>
      <c r="CSY280" s="213"/>
      <c r="CSZ280" s="213"/>
      <c r="CTA280" s="213"/>
      <c r="CTB280" s="213"/>
      <c r="CTC280" s="213"/>
      <c r="CTD280" s="213"/>
      <c r="CTE280" s="213"/>
      <c r="CTF280" s="213"/>
      <c r="CTG280" s="213"/>
      <c r="CTH280" s="213"/>
      <c r="CTI280" s="213"/>
      <c r="CTJ280" s="213"/>
      <c r="CTK280" s="213"/>
      <c r="CTL280" s="213"/>
      <c r="CTM280" s="213"/>
      <c r="CTN280" s="213"/>
      <c r="CTO280" s="213"/>
      <c r="CTP280" s="213"/>
      <c r="CTQ280" s="213"/>
      <c r="CTR280" s="213"/>
      <c r="CTS280" s="213"/>
      <c r="CTT280" s="213"/>
      <c r="CTU280" s="213"/>
      <c r="CTV280" s="213"/>
      <c r="CTW280" s="213"/>
      <c r="CTX280" s="213"/>
      <c r="CTY280" s="213"/>
      <c r="CTZ280" s="213"/>
      <c r="CUA280" s="213"/>
      <c r="CUB280" s="213"/>
      <c r="CUC280" s="213"/>
      <c r="CUD280" s="213"/>
      <c r="CUE280" s="213"/>
      <c r="CUF280" s="213"/>
      <c r="CUG280" s="213"/>
      <c r="CUH280" s="213"/>
      <c r="CUI280" s="213"/>
      <c r="CUJ280" s="213"/>
      <c r="CUK280" s="213"/>
      <c r="CUL280" s="213"/>
      <c r="CUM280" s="213"/>
      <c r="CUN280" s="213"/>
      <c r="CUO280" s="213"/>
      <c r="CUP280" s="213"/>
      <c r="CUQ280" s="213"/>
      <c r="CUR280" s="213"/>
      <c r="CUS280" s="213"/>
      <c r="CUT280" s="213"/>
      <c r="CUU280" s="213"/>
      <c r="CUV280" s="213"/>
      <c r="CUW280" s="213"/>
      <c r="CUX280" s="213"/>
      <c r="CUY280" s="213"/>
      <c r="CUZ280" s="213"/>
      <c r="CVA280" s="213"/>
      <c r="CVB280" s="213"/>
      <c r="CVC280" s="213"/>
      <c r="CVD280" s="213"/>
      <c r="CVE280" s="213"/>
      <c r="CVF280" s="213"/>
      <c r="CVG280" s="213"/>
      <c r="CVH280" s="213"/>
      <c r="CVI280" s="213"/>
      <c r="CVJ280" s="213"/>
      <c r="CVK280" s="213"/>
      <c r="CVL280" s="213"/>
      <c r="CVM280" s="213"/>
      <c r="CVN280" s="213"/>
      <c r="CVO280" s="213"/>
      <c r="CVP280" s="213"/>
      <c r="CVQ280" s="213"/>
      <c r="CVR280" s="213"/>
      <c r="CVS280" s="213"/>
      <c r="CVT280" s="213"/>
      <c r="CVU280" s="213"/>
      <c r="CVV280" s="213"/>
      <c r="CVW280" s="213"/>
      <c r="CVX280" s="213"/>
      <c r="CVY280" s="213"/>
      <c r="CVZ280" s="213"/>
      <c r="CWA280" s="213"/>
      <c r="CWB280" s="213"/>
      <c r="CWC280" s="213"/>
      <c r="CWD280" s="213"/>
      <c r="CWE280" s="213"/>
      <c r="CWF280" s="213"/>
      <c r="CWG280" s="213"/>
      <c r="CWH280" s="213"/>
      <c r="CWI280" s="213"/>
      <c r="CWJ280" s="213"/>
      <c r="CWK280" s="213"/>
      <c r="CWL280" s="213"/>
      <c r="CWM280" s="213"/>
      <c r="CWN280" s="213"/>
      <c r="CWO280" s="213"/>
      <c r="CWP280" s="213"/>
      <c r="CWQ280" s="213"/>
      <c r="CWR280" s="213"/>
      <c r="CWS280" s="213"/>
      <c r="CWT280" s="213"/>
      <c r="CWU280" s="213"/>
      <c r="CWV280" s="213"/>
      <c r="CWW280" s="213"/>
      <c r="CWX280" s="213"/>
      <c r="CWY280" s="213"/>
      <c r="CWZ280" s="213"/>
      <c r="CXA280" s="213"/>
      <c r="CXB280" s="213"/>
      <c r="CXC280" s="213"/>
      <c r="CXD280" s="213"/>
      <c r="CXE280" s="213"/>
      <c r="CXF280" s="213"/>
      <c r="CXG280" s="213"/>
      <c r="CXH280" s="213"/>
      <c r="CXI280" s="213"/>
      <c r="CXJ280" s="213"/>
      <c r="CXK280" s="213"/>
      <c r="CXL280" s="213"/>
      <c r="CXM280" s="213"/>
      <c r="CXN280" s="213"/>
      <c r="CXO280" s="213"/>
      <c r="CXP280" s="213"/>
      <c r="CXQ280" s="213"/>
      <c r="CXR280" s="213"/>
      <c r="CXS280" s="213"/>
      <c r="CXT280" s="213"/>
      <c r="CXU280" s="213"/>
      <c r="CXV280" s="213"/>
      <c r="CXW280" s="213"/>
      <c r="CXX280" s="213"/>
      <c r="CXY280" s="213"/>
      <c r="CXZ280" s="213"/>
      <c r="CYA280" s="213"/>
      <c r="CYB280" s="213"/>
      <c r="CYC280" s="213"/>
      <c r="CYD280" s="213"/>
      <c r="CYE280" s="213"/>
      <c r="CYF280" s="213"/>
      <c r="CYG280" s="213"/>
      <c r="CYH280" s="213"/>
      <c r="CYI280" s="213"/>
      <c r="CYJ280" s="213"/>
      <c r="CYK280" s="213"/>
      <c r="CYL280" s="213"/>
      <c r="CYM280" s="213"/>
      <c r="CYN280" s="213"/>
      <c r="CYO280" s="213"/>
      <c r="CYP280" s="213"/>
      <c r="CYQ280" s="213"/>
      <c r="CYR280" s="213"/>
      <c r="CYS280" s="213"/>
      <c r="CYT280" s="213"/>
      <c r="CYU280" s="213"/>
      <c r="CYV280" s="213"/>
      <c r="CYW280" s="213"/>
      <c r="CYX280" s="213"/>
      <c r="CYY280" s="213"/>
      <c r="CYZ280" s="213"/>
      <c r="CZA280" s="213"/>
      <c r="CZB280" s="213"/>
      <c r="CZC280" s="213"/>
      <c r="CZD280" s="213"/>
      <c r="CZE280" s="213"/>
      <c r="CZF280" s="213"/>
      <c r="CZG280" s="213"/>
      <c r="CZH280" s="213"/>
      <c r="CZI280" s="213"/>
      <c r="CZJ280" s="213"/>
      <c r="CZK280" s="213"/>
      <c r="CZL280" s="213"/>
      <c r="CZM280" s="213"/>
      <c r="CZN280" s="213"/>
      <c r="CZO280" s="213"/>
      <c r="CZP280" s="213"/>
      <c r="CZQ280" s="213"/>
      <c r="CZR280" s="213"/>
      <c r="CZS280" s="213"/>
      <c r="CZT280" s="213"/>
      <c r="CZU280" s="213"/>
      <c r="CZV280" s="213"/>
      <c r="CZW280" s="213"/>
      <c r="CZX280" s="213"/>
      <c r="CZY280" s="213"/>
      <c r="CZZ280" s="213"/>
      <c r="DAA280" s="213"/>
      <c r="DAB280" s="213"/>
      <c r="DAC280" s="213"/>
      <c r="DAD280" s="213"/>
      <c r="DAE280" s="213"/>
      <c r="DAF280" s="213"/>
      <c r="DAG280" s="213"/>
      <c r="DAH280" s="213"/>
      <c r="DAI280" s="213"/>
      <c r="DAJ280" s="213"/>
      <c r="DAK280" s="213"/>
      <c r="DAL280" s="213"/>
      <c r="DAM280" s="213"/>
      <c r="DAN280" s="213"/>
      <c r="DAO280" s="213"/>
      <c r="DAP280" s="213"/>
      <c r="DAQ280" s="213"/>
      <c r="DAR280" s="213"/>
      <c r="DAS280" s="213"/>
      <c r="DAT280" s="213"/>
      <c r="DAU280" s="213"/>
      <c r="DAV280" s="213"/>
      <c r="DAW280" s="213"/>
      <c r="DAX280" s="213"/>
      <c r="DAY280" s="213"/>
      <c r="DAZ280" s="213"/>
      <c r="DBA280" s="213"/>
      <c r="DBB280" s="213"/>
      <c r="DBC280" s="213"/>
      <c r="DBD280" s="213"/>
      <c r="DBE280" s="213"/>
      <c r="DBF280" s="213"/>
      <c r="DBG280" s="213"/>
      <c r="DBH280" s="213"/>
      <c r="DBI280" s="213"/>
      <c r="DBJ280" s="213"/>
      <c r="DBK280" s="213"/>
      <c r="DBL280" s="213"/>
      <c r="DBM280" s="213"/>
      <c r="DBN280" s="213"/>
      <c r="DBO280" s="213"/>
      <c r="DBP280" s="213"/>
      <c r="DBQ280" s="213"/>
      <c r="DBR280" s="213"/>
      <c r="DBS280" s="213"/>
      <c r="DBT280" s="213"/>
      <c r="DBU280" s="213"/>
      <c r="DBV280" s="213"/>
      <c r="DBW280" s="213"/>
      <c r="DBX280" s="213"/>
      <c r="DBY280" s="213"/>
      <c r="DBZ280" s="213"/>
      <c r="DCA280" s="213"/>
      <c r="DCB280" s="213"/>
      <c r="DCC280" s="213"/>
      <c r="DCD280" s="213"/>
      <c r="DCE280" s="213"/>
      <c r="DCF280" s="213"/>
      <c r="DCG280" s="213"/>
      <c r="DCH280" s="213"/>
      <c r="DCI280" s="213"/>
      <c r="DCJ280" s="213"/>
      <c r="DCK280" s="213"/>
      <c r="DCL280" s="213"/>
      <c r="DCM280" s="213"/>
      <c r="DCN280" s="213"/>
      <c r="DCO280" s="213"/>
      <c r="DCP280" s="213"/>
      <c r="DCQ280" s="213"/>
      <c r="DCR280" s="213"/>
      <c r="DCS280" s="213"/>
      <c r="DCT280" s="213"/>
      <c r="DCU280" s="213"/>
      <c r="DCV280" s="213"/>
      <c r="DCW280" s="213"/>
      <c r="DCX280" s="213"/>
      <c r="DCY280" s="213"/>
      <c r="DCZ280" s="213"/>
      <c r="DDA280" s="213"/>
      <c r="DDB280" s="213"/>
      <c r="DDC280" s="213"/>
      <c r="DDD280" s="213"/>
      <c r="DDE280" s="213"/>
      <c r="DDF280" s="213"/>
      <c r="DDG280" s="213"/>
      <c r="DDH280" s="213"/>
      <c r="DDI280" s="213"/>
      <c r="DDJ280" s="213"/>
      <c r="DDK280" s="213"/>
      <c r="DDL280" s="213"/>
      <c r="DDM280" s="213"/>
      <c r="DDN280" s="213"/>
      <c r="DDO280" s="213"/>
      <c r="DDP280" s="213"/>
      <c r="DDQ280" s="213"/>
      <c r="DDR280" s="213"/>
      <c r="DDS280" s="213"/>
      <c r="DDT280" s="213"/>
      <c r="DDU280" s="213"/>
      <c r="DDV280" s="213"/>
      <c r="DDW280" s="213"/>
      <c r="DDX280" s="213"/>
      <c r="DDY280" s="213"/>
      <c r="DDZ280" s="213"/>
      <c r="DEA280" s="213"/>
      <c r="DEB280" s="213"/>
      <c r="DEC280" s="213"/>
      <c r="DED280" s="213"/>
      <c r="DEE280" s="213"/>
      <c r="DEF280" s="213"/>
      <c r="DEG280" s="213"/>
      <c r="DEH280" s="213"/>
      <c r="DEI280" s="213"/>
      <c r="DEJ280" s="213"/>
      <c r="DEK280" s="213"/>
      <c r="DEL280" s="213"/>
      <c r="DEM280" s="213"/>
      <c r="DEN280" s="213"/>
      <c r="DEO280" s="213"/>
      <c r="DEP280" s="213"/>
      <c r="DEQ280" s="213"/>
      <c r="DER280" s="213"/>
      <c r="DES280" s="213"/>
      <c r="DET280" s="213"/>
      <c r="DEU280" s="213"/>
      <c r="DEV280" s="213"/>
      <c r="DEW280" s="213"/>
      <c r="DEX280" s="213"/>
      <c r="DEY280" s="213"/>
      <c r="DEZ280" s="213"/>
      <c r="DFA280" s="213"/>
      <c r="DFB280" s="213"/>
      <c r="DFC280" s="213"/>
      <c r="DFD280" s="213"/>
      <c r="DFE280" s="213"/>
      <c r="DFF280" s="213"/>
      <c r="DFG280" s="213"/>
      <c r="DFH280" s="213"/>
      <c r="DFI280" s="213"/>
      <c r="DFJ280" s="213"/>
      <c r="DFK280" s="213"/>
      <c r="DFL280" s="213"/>
      <c r="DFM280" s="213"/>
      <c r="DFN280" s="213"/>
      <c r="DFO280" s="213"/>
      <c r="DFP280" s="213"/>
      <c r="DFQ280" s="213"/>
      <c r="DFR280" s="213"/>
      <c r="DFS280" s="213"/>
      <c r="DFT280" s="213"/>
      <c r="DFU280" s="213"/>
      <c r="DFV280" s="213"/>
      <c r="DFW280" s="213"/>
      <c r="DFX280" s="213"/>
      <c r="DFY280" s="213"/>
      <c r="DFZ280" s="213"/>
      <c r="DGA280" s="213"/>
      <c r="DGB280" s="213"/>
      <c r="DGC280" s="213"/>
      <c r="DGD280" s="213"/>
      <c r="DGE280" s="213"/>
      <c r="DGF280" s="213"/>
      <c r="DGG280" s="213"/>
      <c r="DGH280" s="213"/>
      <c r="DGI280" s="213"/>
      <c r="DGJ280" s="213"/>
      <c r="DGK280" s="213"/>
      <c r="DGL280" s="213"/>
      <c r="DGM280" s="213"/>
      <c r="DGN280" s="213"/>
      <c r="DGO280" s="213"/>
      <c r="DGP280" s="213"/>
      <c r="DGQ280" s="213"/>
      <c r="DGR280" s="213"/>
      <c r="DGS280" s="213"/>
      <c r="DGT280" s="213"/>
      <c r="DGU280" s="213"/>
      <c r="DGV280" s="213"/>
      <c r="DGW280" s="213"/>
      <c r="DGX280" s="213"/>
      <c r="DGY280" s="213"/>
      <c r="DGZ280" s="213"/>
      <c r="DHA280" s="213"/>
      <c r="DHB280" s="213"/>
      <c r="DHC280" s="213"/>
      <c r="DHD280" s="213"/>
      <c r="DHE280" s="213"/>
      <c r="DHF280" s="213"/>
      <c r="DHG280" s="213"/>
      <c r="DHH280" s="213"/>
      <c r="DHI280" s="213"/>
      <c r="DHJ280" s="213"/>
      <c r="DHK280" s="213"/>
      <c r="DHL280" s="213"/>
      <c r="DHM280" s="213"/>
      <c r="DHN280" s="213"/>
      <c r="DHO280" s="213"/>
      <c r="DHP280" s="213"/>
      <c r="DHQ280" s="213"/>
      <c r="DHR280" s="213"/>
      <c r="DHS280" s="213"/>
      <c r="DHT280" s="213"/>
      <c r="DHU280" s="213"/>
      <c r="DHV280" s="213"/>
      <c r="DHW280" s="213"/>
      <c r="DHX280" s="213"/>
      <c r="DHY280" s="213"/>
      <c r="DHZ280" s="213"/>
      <c r="DIA280" s="213"/>
      <c r="DIB280" s="213"/>
      <c r="DIC280" s="213"/>
      <c r="DID280" s="213"/>
      <c r="DIE280" s="213"/>
      <c r="DIF280" s="213"/>
      <c r="DIG280" s="213"/>
      <c r="DIH280" s="213"/>
      <c r="DII280" s="213"/>
      <c r="DIJ280" s="213"/>
      <c r="DIK280" s="213"/>
      <c r="DIL280" s="213"/>
      <c r="DIM280" s="213"/>
      <c r="DIN280" s="213"/>
      <c r="DIO280" s="213"/>
      <c r="DIP280" s="213"/>
      <c r="DIQ280" s="213"/>
      <c r="DIR280" s="213"/>
      <c r="DIS280" s="213"/>
      <c r="DIT280" s="213"/>
      <c r="DIU280" s="213"/>
      <c r="DIV280" s="213"/>
      <c r="DIW280" s="213"/>
      <c r="DIX280" s="213"/>
      <c r="DIY280" s="213"/>
      <c r="DIZ280" s="213"/>
      <c r="DJA280" s="213"/>
      <c r="DJB280" s="213"/>
      <c r="DJC280" s="213"/>
      <c r="DJD280" s="213"/>
      <c r="DJE280" s="213"/>
      <c r="DJF280" s="213"/>
      <c r="DJG280" s="213"/>
      <c r="DJH280" s="213"/>
      <c r="DJI280" s="213"/>
      <c r="DJJ280" s="213"/>
      <c r="DJK280" s="213"/>
      <c r="DJL280" s="213"/>
      <c r="DJM280" s="213"/>
      <c r="DJN280" s="213"/>
      <c r="DJO280" s="213"/>
      <c r="DJP280" s="213"/>
      <c r="DJQ280" s="213"/>
      <c r="DJR280" s="213"/>
      <c r="DJS280" s="213"/>
      <c r="DJT280" s="213"/>
      <c r="DJU280" s="213"/>
      <c r="DJV280" s="213"/>
      <c r="DJW280" s="213"/>
      <c r="DJX280" s="213"/>
      <c r="DJY280" s="213"/>
      <c r="DJZ280" s="213"/>
      <c r="DKA280" s="213"/>
      <c r="DKB280" s="213"/>
      <c r="DKC280" s="213"/>
      <c r="DKD280" s="213"/>
      <c r="DKE280" s="213"/>
      <c r="DKF280" s="213"/>
      <c r="DKG280" s="213"/>
      <c r="DKH280" s="213"/>
      <c r="DKI280" s="213"/>
      <c r="DKJ280" s="213"/>
      <c r="DKK280" s="213"/>
      <c r="DKL280" s="213"/>
      <c r="DKM280" s="213"/>
      <c r="DKN280" s="213"/>
      <c r="DKO280" s="213"/>
      <c r="DKP280" s="213"/>
      <c r="DKQ280" s="213"/>
      <c r="DKR280" s="213"/>
      <c r="DKS280" s="213"/>
      <c r="DKT280" s="213"/>
      <c r="DKU280" s="213"/>
      <c r="DKV280" s="213"/>
      <c r="DKW280" s="213"/>
      <c r="DKX280" s="213"/>
      <c r="DKY280" s="213"/>
      <c r="DKZ280" s="213"/>
      <c r="DLA280" s="213"/>
      <c r="DLB280" s="213"/>
      <c r="DLC280" s="213"/>
      <c r="DLD280" s="213"/>
      <c r="DLE280" s="213"/>
      <c r="DLF280" s="213"/>
      <c r="DLG280" s="213"/>
      <c r="DLH280" s="213"/>
      <c r="DLI280" s="213"/>
      <c r="DLJ280" s="213"/>
      <c r="DLK280" s="213"/>
      <c r="DLL280" s="213"/>
      <c r="DLM280" s="213"/>
      <c r="DLN280" s="213"/>
      <c r="DLO280" s="213"/>
      <c r="DLP280" s="213"/>
      <c r="DLQ280" s="213"/>
      <c r="DLR280" s="213"/>
      <c r="DLS280" s="213"/>
      <c r="DLT280" s="213"/>
      <c r="DLU280" s="213"/>
      <c r="DLV280" s="213"/>
      <c r="DLW280" s="213"/>
      <c r="DLX280" s="213"/>
      <c r="DLY280" s="213"/>
      <c r="DLZ280" s="213"/>
      <c r="DMA280" s="213"/>
      <c r="DMB280" s="213"/>
      <c r="DMC280" s="213"/>
      <c r="DMD280" s="213"/>
      <c r="DME280" s="213"/>
      <c r="DMF280" s="213"/>
      <c r="DMG280" s="213"/>
      <c r="DMH280" s="213"/>
      <c r="DMI280" s="213"/>
      <c r="DMJ280" s="213"/>
      <c r="DMK280" s="213"/>
      <c r="DML280" s="213"/>
      <c r="DMM280" s="213"/>
      <c r="DMN280" s="213"/>
      <c r="DMO280" s="213"/>
      <c r="DMP280" s="213"/>
      <c r="DMQ280" s="213"/>
      <c r="DMR280" s="213"/>
      <c r="DMS280" s="213"/>
      <c r="DMT280" s="213"/>
      <c r="DMU280" s="213"/>
      <c r="DMV280" s="213"/>
      <c r="DMW280" s="213"/>
      <c r="DMX280" s="213"/>
      <c r="DMY280" s="213"/>
      <c r="DMZ280" s="213"/>
      <c r="DNA280" s="213"/>
      <c r="DNB280" s="213"/>
      <c r="DNC280" s="213"/>
      <c r="DND280" s="213"/>
      <c r="DNE280" s="213"/>
      <c r="DNF280" s="213"/>
      <c r="DNG280" s="213"/>
      <c r="DNH280" s="213"/>
      <c r="DNI280" s="213"/>
      <c r="DNJ280" s="213"/>
      <c r="DNK280" s="213"/>
      <c r="DNL280" s="213"/>
      <c r="DNM280" s="213"/>
      <c r="DNN280" s="213"/>
      <c r="DNO280" s="213"/>
      <c r="DNP280" s="213"/>
      <c r="DNQ280" s="213"/>
      <c r="DNR280" s="213"/>
      <c r="DNS280" s="213"/>
      <c r="DNT280" s="213"/>
      <c r="DNU280" s="213"/>
      <c r="DNV280" s="213"/>
      <c r="DNW280" s="213"/>
      <c r="DNX280" s="213"/>
      <c r="DNY280" s="213"/>
      <c r="DNZ280" s="213"/>
      <c r="DOA280" s="213"/>
      <c r="DOB280" s="213"/>
      <c r="DOC280" s="213"/>
      <c r="DOD280" s="213"/>
      <c r="DOE280" s="213"/>
      <c r="DOF280" s="213"/>
      <c r="DOG280" s="213"/>
      <c r="DOH280" s="213"/>
      <c r="DOI280" s="213"/>
      <c r="DOJ280" s="213"/>
      <c r="DOK280" s="213"/>
      <c r="DOL280" s="213"/>
      <c r="DOM280" s="213"/>
      <c r="DON280" s="213"/>
      <c r="DOO280" s="213"/>
      <c r="DOP280" s="213"/>
      <c r="DOQ280" s="213"/>
      <c r="DOR280" s="213"/>
      <c r="DOS280" s="213"/>
      <c r="DOT280" s="213"/>
      <c r="DOU280" s="213"/>
      <c r="DOV280" s="213"/>
      <c r="DOW280" s="213"/>
      <c r="DOX280" s="213"/>
      <c r="DOY280" s="213"/>
      <c r="DOZ280" s="213"/>
      <c r="DPA280" s="213"/>
      <c r="DPB280" s="213"/>
      <c r="DPC280" s="213"/>
      <c r="DPD280" s="213"/>
      <c r="DPE280" s="213"/>
      <c r="DPF280" s="213"/>
      <c r="DPG280" s="213"/>
      <c r="DPH280" s="213"/>
      <c r="DPI280" s="213"/>
      <c r="DPJ280" s="213"/>
      <c r="DPK280" s="213"/>
      <c r="DPL280" s="213"/>
      <c r="DPM280" s="213"/>
      <c r="DPN280" s="213"/>
      <c r="DPO280" s="213"/>
      <c r="DPP280" s="213"/>
      <c r="DPQ280" s="213"/>
      <c r="DPR280" s="213"/>
      <c r="DPS280" s="213"/>
      <c r="DPT280" s="213"/>
      <c r="DPU280" s="213"/>
      <c r="DPV280" s="213"/>
      <c r="DPW280" s="213"/>
      <c r="DPX280" s="213"/>
      <c r="DPY280" s="213"/>
      <c r="DPZ280" s="213"/>
      <c r="DQA280" s="213"/>
      <c r="DQB280" s="213"/>
      <c r="DQC280" s="213"/>
      <c r="DQD280" s="213"/>
      <c r="DQE280" s="213"/>
      <c r="DQF280" s="213"/>
      <c r="DQG280" s="213"/>
      <c r="DQH280" s="213"/>
      <c r="DQI280" s="213"/>
      <c r="DQJ280" s="213"/>
      <c r="VRH280" s="213"/>
      <c r="VRI280" s="213"/>
      <c r="VRJ280" s="213"/>
      <c r="VRK280" s="213"/>
      <c r="VRL280" s="213"/>
      <c r="VRM280" s="213"/>
      <c r="VRN280" s="213"/>
      <c r="VRO280" s="213"/>
      <c r="VRP280" s="213"/>
      <c r="VRQ280" s="213"/>
      <c r="VRR280" s="213"/>
      <c r="VRS280" s="213"/>
      <c r="VRT280" s="213"/>
      <c r="VRU280" s="213"/>
      <c r="VRV280" s="213"/>
      <c r="VRW280" s="213"/>
      <c r="VRX280" s="213"/>
      <c r="VRY280" s="213"/>
      <c r="VRZ280" s="213"/>
      <c r="VSA280" s="213"/>
      <c r="VSB280" s="213"/>
      <c r="VSC280" s="213"/>
      <c r="VSD280" s="213"/>
      <c r="VSE280" s="213"/>
      <c r="VSF280" s="213"/>
      <c r="VSG280" s="213"/>
      <c r="VSH280" s="213"/>
      <c r="VSI280" s="213"/>
      <c r="VSJ280" s="213"/>
      <c r="VSK280" s="213"/>
      <c r="VSL280" s="213"/>
      <c r="VSM280" s="213"/>
      <c r="VSN280" s="213"/>
      <c r="VSO280" s="213"/>
      <c r="VSP280" s="213"/>
      <c r="VSQ280" s="213"/>
      <c r="VSR280" s="213"/>
      <c r="VSS280" s="213"/>
      <c r="VST280" s="213"/>
      <c r="VSU280" s="213"/>
      <c r="VSV280" s="213"/>
      <c r="VSW280" s="213"/>
      <c r="VSX280" s="213"/>
      <c r="VSY280" s="213"/>
      <c r="VSZ280" s="213"/>
      <c r="VTA280" s="213"/>
      <c r="VTB280" s="213"/>
      <c r="VTC280" s="213"/>
      <c r="VTD280" s="213"/>
      <c r="VTE280" s="213"/>
      <c r="VTF280" s="213"/>
      <c r="VTG280" s="213"/>
      <c r="VTH280" s="213"/>
      <c r="VTI280" s="213"/>
      <c r="VTJ280" s="213"/>
      <c r="VTK280" s="213"/>
      <c r="VTL280" s="213"/>
      <c r="VTM280" s="213"/>
      <c r="VTN280" s="213"/>
      <c r="VTO280" s="213"/>
      <c r="VTP280" s="213"/>
      <c r="VTQ280" s="213"/>
      <c r="VTR280" s="213"/>
      <c r="VTS280" s="213"/>
      <c r="VTT280" s="213"/>
      <c r="VTU280" s="213"/>
      <c r="VTV280" s="213"/>
      <c r="VTW280" s="213"/>
      <c r="VTX280" s="213"/>
      <c r="VTY280" s="213"/>
      <c r="VTZ280" s="213"/>
      <c r="VUA280" s="213"/>
      <c r="VUB280" s="213"/>
      <c r="VUC280" s="213"/>
      <c r="VUD280" s="213"/>
      <c r="VUE280" s="213"/>
      <c r="VUF280" s="213"/>
      <c r="VUG280" s="213"/>
      <c r="VUH280" s="213"/>
      <c r="VUI280" s="213"/>
      <c r="VUJ280" s="213"/>
      <c r="VUK280" s="213"/>
      <c r="VUL280" s="213"/>
      <c r="VUM280" s="213"/>
      <c r="VUN280" s="213"/>
      <c r="VUO280" s="213"/>
      <c r="VUP280" s="213"/>
      <c r="VUQ280" s="213"/>
      <c r="VUR280" s="213"/>
      <c r="VUS280" s="213"/>
      <c r="VUT280" s="213"/>
      <c r="VUU280" s="213"/>
      <c r="VUV280" s="213"/>
      <c r="VUW280" s="213"/>
      <c r="VUX280" s="213"/>
      <c r="VUY280" s="213"/>
      <c r="VUZ280" s="213"/>
      <c r="VVA280" s="213"/>
      <c r="VVB280" s="213"/>
      <c r="VVC280" s="213"/>
      <c r="VVD280" s="213"/>
      <c r="VVE280" s="213"/>
      <c r="VVF280" s="213"/>
      <c r="VVG280" s="213"/>
      <c r="VVH280" s="213"/>
      <c r="VVI280" s="213"/>
      <c r="VVJ280" s="213"/>
      <c r="VVK280" s="213"/>
      <c r="VVL280" s="213"/>
      <c r="VVM280" s="213"/>
      <c r="VVN280" s="213"/>
      <c r="VVO280" s="213"/>
      <c r="VVP280" s="213"/>
      <c r="VVQ280" s="213"/>
      <c r="VVR280" s="213"/>
      <c r="VVS280" s="213"/>
      <c r="VVT280" s="213"/>
      <c r="VVU280" s="213"/>
      <c r="VVV280" s="213"/>
      <c r="VVW280" s="213"/>
      <c r="VVX280" s="213"/>
      <c r="VVY280" s="213"/>
      <c r="VVZ280" s="213"/>
      <c r="VWA280" s="213"/>
      <c r="VWB280" s="213"/>
      <c r="VWC280" s="213"/>
      <c r="VWD280" s="213"/>
      <c r="VWE280" s="213"/>
      <c r="VWF280" s="213"/>
      <c r="VWG280" s="213"/>
      <c r="VWH280" s="213"/>
      <c r="VWI280" s="213"/>
      <c r="VWJ280" s="213"/>
      <c r="VWK280" s="213"/>
      <c r="VWL280" s="213"/>
      <c r="VWM280" s="213"/>
      <c r="VWN280" s="213"/>
      <c r="VWO280" s="213"/>
      <c r="VWP280" s="213"/>
      <c r="VWQ280" s="213"/>
      <c r="VWR280" s="213"/>
      <c r="VWS280" s="213"/>
      <c r="VWT280" s="213"/>
      <c r="VWU280" s="213"/>
      <c r="VWV280" s="213"/>
      <c r="VWW280" s="213"/>
      <c r="VWX280" s="213"/>
      <c r="VWY280" s="213"/>
      <c r="VWZ280" s="213"/>
      <c r="VXA280" s="213"/>
      <c r="VXB280" s="213"/>
      <c r="VXC280" s="213"/>
      <c r="VXD280" s="213"/>
      <c r="VXE280" s="213"/>
      <c r="VXF280" s="213"/>
      <c r="VXG280" s="213"/>
      <c r="VXH280" s="213"/>
      <c r="VXI280" s="213"/>
      <c r="VXJ280" s="213"/>
      <c r="VXK280" s="213"/>
      <c r="VXL280" s="213"/>
      <c r="VXM280" s="213"/>
      <c r="VXN280" s="213"/>
      <c r="VXO280" s="213"/>
      <c r="VXP280" s="213"/>
      <c r="VXQ280" s="213"/>
      <c r="VXR280" s="213"/>
      <c r="VXS280" s="213"/>
      <c r="VXT280" s="213"/>
      <c r="VXU280" s="213"/>
      <c r="VXV280" s="213"/>
      <c r="VXW280" s="213"/>
      <c r="VXX280" s="213"/>
      <c r="VXY280" s="213"/>
      <c r="VXZ280" s="213"/>
      <c r="VYA280" s="213"/>
      <c r="VYB280" s="213"/>
      <c r="VYC280" s="213"/>
      <c r="VYD280" s="213"/>
      <c r="VYE280" s="213"/>
      <c r="VYF280" s="213"/>
      <c r="VYG280" s="213"/>
      <c r="VYH280" s="213"/>
      <c r="VYI280" s="213"/>
      <c r="VYJ280" s="213"/>
      <c r="VYK280" s="213"/>
      <c r="VYL280" s="213"/>
      <c r="VYM280" s="213"/>
      <c r="VYN280" s="213"/>
      <c r="VYO280" s="213"/>
      <c r="VYP280" s="213"/>
      <c r="VYQ280" s="213"/>
      <c r="VYR280" s="213"/>
      <c r="VYS280" s="213"/>
      <c r="VYT280" s="213"/>
      <c r="VYU280" s="213"/>
      <c r="VYV280" s="213"/>
      <c r="VYW280" s="213"/>
      <c r="VYX280" s="213"/>
      <c r="VYY280" s="213"/>
      <c r="VYZ280" s="213"/>
      <c r="VZA280" s="213"/>
      <c r="VZB280" s="213"/>
      <c r="VZC280" s="213"/>
      <c r="VZD280" s="213"/>
      <c r="VZE280" s="213"/>
      <c r="VZF280" s="213"/>
      <c r="VZG280" s="213"/>
      <c r="VZH280" s="213"/>
      <c r="VZI280" s="213"/>
      <c r="VZJ280" s="213"/>
      <c r="VZK280" s="213"/>
      <c r="VZL280" s="213"/>
      <c r="VZM280" s="213"/>
      <c r="VZN280" s="213"/>
      <c r="VZO280" s="213"/>
      <c r="VZP280" s="213"/>
      <c r="VZQ280" s="213"/>
      <c r="VZR280" s="213"/>
      <c r="VZS280" s="213"/>
      <c r="VZT280" s="213"/>
      <c r="VZU280" s="213"/>
      <c r="VZV280" s="213"/>
      <c r="VZW280" s="213"/>
      <c r="VZX280" s="213"/>
      <c r="VZY280" s="213"/>
      <c r="VZZ280" s="213"/>
      <c r="WAA280" s="213"/>
      <c r="WAB280" s="213"/>
      <c r="WAC280" s="213"/>
      <c r="WAD280" s="213"/>
      <c r="WAE280" s="213"/>
      <c r="WAF280" s="213"/>
      <c r="WAG280" s="213"/>
      <c r="WAH280" s="213"/>
      <c r="WAI280" s="213"/>
      <c r="WAJ280" s="213"/>
      <c r="WAK280" s="213"/>
      <c r="WAL280" s="213"/>
      <c r="WAM280" s="213"/>
      <c r="WAN280" s="213"/>
      <c r="WAO280" s="213"/>
      <c r="WAP280" s="213"/>
      <c r="WAQ280" s="213"/>
      <c r="WAR280" s="213"/>
      <c r="WAS280" s="213"/>
      <c r="WAT280" s="213"/>
      <c r="WAU280" s="213"/>
      <c r="WAV280" s="213"/>
      <c r="WAW280" s="213"/>
      <c r="WAX280" s="213"/>
      <c r="WAY280" s="213"/>
      <c r="WAZ280" s="213"/>
      <c r="WBA280" s="213"/>
      <c r="WBB280" s="213"/>
      <c r="WBC280" s="213"/>
      <c r="WBD280" s="213"/>
      <c r="WBE280" s="213"/>
      <c r="WBF280" s="213"/>
      <c r="WBG280" s="213"/>
      <c r="WBH280" s="213"/>
      <c r="WBI280" s="213"/>
      <c r="WBJ280" s="213"/>
      <c r="WBK280" s="213"/>
      <c r="WBL280" s="213"/>
      <c r="WBM280" s="213"/>
      <c r="WBN280" s="213"/>
      <c r="WBO280" s="213"/>
      <c r="WBP280" s="213"/>
      <c r="WBQ280" s="213"/>
      <c r="WBR280" s="213"/>
      <c r="WBS280" s="213"/>
      <c r="WBT280" s="213"/>
      <c r="WBU280" s="213"/>
      <c r="WBV280" s="213"/>
      <c r="WBW280" s="213"/>
      <c r="WBX280" s="213"/>
      <c r="WBY280" s="213"/>
      <c r="WBZ280" s="213"/>
      <c r="WCA280" s="213"/>
      <c r="WCB280" s="213"/>
      <c r="WCC280" s="213"/>
      <c r="WCD280" s="213"/>
      <c r="WCE280" s="213"/>
      <c r="WCF280" s="213"/>
      <c r="WCG280" s="213"/>
      <c r="WCH280" s="213"/>
      <c r="WCI280" s="213"/>
      <c r="WCJ280" s="213"/>
      <c r="WCK280" s="213"/>
      <c r="WCL280" s="213"/>
      <c r="WCM280" s="213"/>
      <c r="WCN280" s="213"/>
      <c r="WCO280" s="213"/>
      <c r="WCP280" s="213"/>
      <c r="WCQ280" s="213"/>
      <c r="WCR280" s="213"/>
      <c r="WCS280" s="213"/>
      <c r="WCT280" s="213"/>
      <c r="WCU280" s="213"/>
      <c r="WCV280" s="213"/>
      <c r="WCW280" s="213"/>
      <c r="WCX280" s="213"/>
      <c r="WCY280" s="213"/>
      <c r="WCZ280" s="213"/>
      <c r="WDA280" s="213"/>
      <c r="WDB280" s="213"/>
      <c r="WDC280" s="213"/>
      <c r="WDD280" s="213"/>
      <c r="WDE280" s="213"/>
      <c r="WDF280" s="213"/>
      <c r="WDG280" s="213"/>
      <c r="WDH280" s="213"/>
      <c r="WDI280" s="213"/>
      <c r="WDJ280" s="213"/>
      <c r="WDK280" s="213"/>
      <c r="WDL280" s="213"/>
      <c r="WDM280" s="213"/>
      <c r="WDN280" s="213"/>
      <c r="WDO280" s="213"/>
      <c r="WDP280" s="213"/>
      <c r="WDQ280" s="213"/>
      <c r="WDR280" s="213"/>
      <c r="WDS280" s="213"/>
      <c r="WDT280" s="213"/>
      <c r="WDU280" s="213"/>
      <c r="WDV280" s="213"/>
      <c r="WDW280" s="213"/>
      <c r="WDX280" s="213"/>
      <c r="WDY280" s="213"/>
      <c r="WDZ280" s="213"/>
      <c r="WEA280" s="213"/>
      <c r="WEB280" s="213"/>
      <c r="WEC280" s="213"/>
      <c r="WED280" s="213"/>
      <c r="WEE280" s="213"/>
      <c r="WEF280" s="213"/>
      <c r="WEG280" s="213"/>
      <c r="WEH280" s="213"/>
      <c r="WEI280" s="213"/>
      <c r="WEJ280" s="213"/>
      <c r="WEK280" s="213"/>
      <c r="WEL280" s="213"/>
      <c r="WEM280" s="213"/>
      <c r="WEN280" s="213"/>
      <c r="WEO280" s="213"/>
      <c r="WEP280" s="213"/>
      <c r="WEQ280" s="213"/>
      <c r="WER280" s="213"/>
      <c r="WES280" s="213"/>
      <c r="WET280" s="213"/>
      <c r="WEU280" s="213"/>
      <c r="WEV280" s="213"/>
      <c r="WEW280" s="213"/>
      <c r="WEX280" s="213"/>
      <c r="WEY280" s="213"/>
      <c r="WEZ280" s="213"/>
      <c r="WFA280" s="213"/>
      <c r="WFB280" s="213"/>
      <c r="WFC280" s="213"/>
      <c r="WFD280" s="213"/>
      <c r="WFE280" s="213"/>
      <c r="WFF280" s="213"/>
      <c r="WFG280" s="213"/>
      <c r="WFH280" s="213"/>
      <c r="WFI280" s="213"/>
      <c r="WFJ280" s="213"/>
      <c r="WFK280" s="213"/>
      <c r="WFL280" s="213"/>
      <c r="WFM280" s="213"/>
      <c r="WFN280" s="213"/>
      <c r="WFO280" s="213"/>
      <c r="WFP280" s="213"/>
      <c r="WFQ280" s="213"/>
      <c r="WFR280" s="213"/>
      <c r="WFS280" s="213"/>
      <c r="WFT280" s="213"/>
      <c r="WFU280" s="213"/>
      <c r="WFV280" s="213"/>
      <c r="WFW280" s="213"/>
      <c r="WFX280" s="213"/>
      <c r="WFY280" s="213"/>
      <c r="WFZ280" s="213"/>
      <c r="WGA280" s="213"/>
      <c r="WGB280" s="213"/>
      <c r="WGC280" s="213"/>
      <c r="WGD280" s="213"/>
      <c r="WGE280" s="213"/>
      <c r="WGF280" s="213"/>
      <c r="WGG280" s="213"/>
      <c r="WGH280" s="213"/>
      <c r="WGI280" s="213"/>
      <c r="WGJ280" s="213"/>
      <c r="WGK280" s="213"/>
      <c r="WGL280" s="213"/>
      <c r="WGM280" s="213"/>
      <c r="WGN280" s="213"/>
      <c r="WGO280" s="213"/>
      <c r="WGP280" s="213"/>
      <c r="WGQ280" s="213"/>
      <c r="WGR280" s="213"/>
      <c r="WGS280" s="213"/>
      <c r="WGT280" s="213"/>
      <c r="WGU280" s="213"/>
      <c r="WGV280" s="213"/>
      <c r="WGW280" s="213"/>
      <c r="WGX280" s="213"/>
      <c r="WGY280" s="213"/>
      <c r="WGZ280" s="213"/>
      <c r="WHA280" s="213"/>
      <c r="WHB280" s="213"/>
      <c r="WHC280" s="213"/>
      <c r="WHD280" s="213"/>
      <c r="WHE280" s="213"/>
      <c r="WHF280" s="213"/>
      <c r="WHG280" s="213"/>
      <c r="WHH280" s="213"/>
      <c r="WHI280" s="213"/>
      <c r="WHJ280" s="213"/>
      <c r="WHK280" s="213"/>
      <c r="WHL280" s="213"/>
      <c r="WHM280" s="213"/>
      <c r="WHN280" s="213"/>
      <c r="WHO280" s="213"/>
      <c r="WHP280" s="213"/>
      <c r="WHQ280" s="213"/>
      <c r="WHR280" s="213"/>
      <c r="WHS280" s="213"/>
      <c r="WHT280" s="213"/>
      <c r="WHU280" s="213"/>
      <c r="WHV280" s="213"/>
      <c r="WHW280" s="213"/>
      <c r="WHX280" s="213"/>
      <c r="WHY280" s="213"/>
      <c r="WHZ280" s="213"/>
      <c r="WIA280" s="213"/>
      <c r="WIB280" s="213"/>
      <c r="WIC280" s="213"/>
      <c r="WID280" s="213"/>
      <c r="WIE280" s="213"/>
      <c r="WIF280" s="213"/>
      <c r="WIG280" s="213"/>
      <c r="WIH280" s="213"/>
      <c r="WII280" s="213"/>
      <c r="WIJ280" s="213"/>
      <c r="WIK280" s="213"/>
      <c r="WIL280" s="213"/>
      <c r="WIM280" s="213"/>
      <c r="WIN280" s="213"/>
      <c r="WIO280" s="213"/>
      <c r="WIP280" s="213"/>
      <c r="WIQ280" s="213"/>
      <c r="WIR280" s="213"/>
      <c r="WIS280" s="213"/>
      <c r="WIT280" s="213"/>
      <c r="WIU280" s="213"/>
      <c r="WIV280" s="213"/>
      <c r="WIW280" s="213"/>
      <c r="WIX280" s="213"/>
      <c r="WIY280" s="213"/>
      <c r="WIZ280" s="213"/>
      <c r="WJA280" s="213"/>
      <c r="WJB280" s="213"/>
      <c r="WJC280" s="213"/>
      <c r="WJD280" s="213"/>
      <c r="WJE280" s="213"/>
      <c r="WJF280" s="213"/>
      <c r="WJG280" s="213"/>
      <c r="WJH280" s="213"/>
      <c r="WJI280" s="213"/>
      <c r="WJJ280" s="213"/>
      <c r="WJK280" s="213"/>
      <c r="WJL280" s="213"/>
      <c r="WJM280" s="213"/>
      <c r="WJN280" s="213"/>
      <c r="WJO280" s="213"/>
      <c r="WJP280" s="213"/>
      <c r="WJQ280" s="213"/>
      <c r="WJR280" s="213"/>
      <c r="WJS280" s="213"/>
      <c r="WJT280" s="213"/>
      <c r="WJU280" s="213"/>
      <c r="WJV280" s="213"/>
      <c r="WJW280" s="213"/>
      <c r="WJX280" s="213"/>
      <c r="WJY280" s="213"/>
      <c r="WJZ280" s="213"/>
      <c r="WKA280" s="213"/>
      <c r="WKB280" s="213"/>
      <c r="WKC280" s="213"/>
      <c r="WKD280" s="213"/>
      <c r="WKE280" s="213"/>
      <c r="WKF280" s="213"/>
      <c r="WKG280" s="213"/>
      <c r="WKH280" s="213"/>
      <c r="WKI280" s="213"/>
      <c r="WKJ280" s="213"/>
      <c r="WKK280" s="213"/>
      <c r="WKL280" s="213"/>
      <c r="WKM280" s="213"/>
      <c r="WKN280" s="213"/>
      <c r="WKO280" s="213"/>
      <c r="WKP280" s="213"/>
      <c r="WKQ280" s="213"/>
      <c r="WKR280" s="213"/>
      <c r="WKS280" s="213"/>
      <c r="WKT280" s="213"/>
      <c r="WKU280" s="213"/>
      <c r="WKV280" s="213"/>
      <c r="WKW280" s="213"/>
      <c r="WKX280" s="213"/>
      <c r="WKY280" s="213"/>
      <c r="WKZ280" s="213"/>
      <c r="WLA280" s="213"/>
      <c r="WLB280" s="213"/>
      <c r="WLC280" s="213"/>
      <c r="WLD280" s="213"/>
      <c r="WLE280" s="213"/>
      <c r="WLF280" s="213"/>
      <c r="WLG280" s="213"/>
      <c r="WLH280" s="213"/>
      <c r="WLI280" s="213"/>
      <c r="WLJ280" s="213"/>
      <c r="WLK280" s="213"/>
      <c r="WLL280" s="213"/>
      <c r="WLM280" s="213"/>
      <c r="WLN280" s="213"/>
      <c r="WLO280" s="213"/>
      <c r="WLP280" s="213"/>
      <c r="WLQ280" s="213"/>
      <c r="WLR280" s="213"/>
      <c r="WLS280" s="213"/>
      <c r="WLT280" s="213"/>
      <c r="WLU280" s="213"/>
      <c r="WLV280" s="213"/>
      <c r="WLW280" s="213"/>
      <c r="WLX280" s="213"/>
      <c r="WLY280" s="213"/>
      <c r="WLZ280" s="213"/>
      <c r="WMA280" s="213"/>
      <c r="WMB280" s="213"/>
      <c r="WMC280" s="213"/>
      <c r="WMD280" s="213"/>
      <c r="WME280" s="213"/>
      <c r="WMF280" s="213"/>
      <c r="WMG280" s="213"/>
      <c r="WMH280" s="213"/>
      <c r="WMI280" s="213"/>
      <c r="WMJ280" s="213"/>
      <c r="WMK280" s="213"/>
      <c r="WML280" s="213"/>
      <c r="WMM280" s="213"/>
      <c r="WMN280" s="213"/>
      <c r="WMO280" s="213"/>
      <c r="WMP280" s="213"/>
      <c r="WMQ280" s="213"/>
      <c r="WMR280" s="213"/>
      <c r="WMS280" s="213"/>
      <c r="WMT280" s="213"/>
      <c r="WMU280" s="213"/>
      <c r="WMV280" s="213"/>
      <c r="WMW280" s="213"/>
      <c r="WMX280" s="213"/>
      <c r="WMY280" s="213"/>
      <c r="WMZ280" s="213"/>
      <c r="WNA280" s="213"/>
      <c r="WNB280" s="213"/>
      <c r="WNC280" s="213"/>
      <c r="WND280" s="213"/>
      <c r="WNE280" s="213"/>
      <c r="WNF280" s="213"/>
      <c r="WNG280" s="213"/>
      <c r="WNH280" s="213"/>
      <c r="WNI280" s="213"/>
      <c r="WNJ280" s="213"/>
      <c r="WNK280" s="213"/>
      <c r="WNL280" s="213"/>
      <c r="WNM280" s="213"/>
      <c r="WNN280" s="213"/>
      <c r="WNO280" s="213"/>
      <c r="WNP280" s="213"/>
      <c r="WNQ280" s="213"/>
      <c r="WNR280" s="213"/>
      <c r="WNS280" s="213"/>
      <c r="WNT280" s="213"/>
      <c r="WNU280" s="213"/>
      <c r="WNV280" s="213"/>
      <c r="WNW280" s="213"/>
      <c r="WNX280" s="213"/>
      <c r="WNY280" s="213"/>
      <c r="WNZ280" s="213"/>
      <c r="WOA280" s="213"/>
      <c r="WOB280" s="213"/>
      <c r="WOC280" s="213"/>
      <c r="WOD280" s="213"/>
      <c r="WOE280" s="213"/>
      <c r="WOF280" s="213"/>
      <c r="WOG280" s="213"/>
      <c r="WOH280" s="213"/>
      <c r="WOI280" s="213"/>
      <c r="WOJ280" s="213"/>
      <c r="WOK280" s="213"/>
      <c r="WOL280" s="213"/>
      <c r="WOM280" s="213"/>
      <c r="WON280" s="213"/>
      <c r="WOO280" s="213"/>
      <c r="WOP280" s="213"/>
      <c r="WOQ280" s="213"/>
      <c r="WOR280" s="213"/>
      <c r="WOS280" s="213"/>
      <c r="WOT280" s="213"/>
      <c r="WOU280" s="213"/>
      <c r="WOV280" s="213"/>
      <c r="WOW280" s="213"/>
      <c r="WOX280" s="213"/>
      <c r="WOY280" s="213"/>
      <c r="WOZ280" s="213"/>
      <c r="WPA280" s="213"/>
      <c r="WPB280" s="213"/>
      <c r="WPC280" s="213"/>
      <c r="WPD280" s="213"/>
      <c r="WPE280" s="213"/>
      <c r="WPF280" s="213"/>
      <c r="WPG280" s="213"/>
      <c r="WPH280" s="213"/>
      <c r="WPI280" s="213"/>
      <c r="WPJ280" s="213"/>
      <c r="WPK280" s="213"/>
      <c r="WPL280" s="213"/>
      <c r="WPM280" s="213"/>
      <c r="WPN280" s="213"/>
      <c r="WPO280" s="213"/>
      <c r="WPP280" s="213"/>
      <c r="WPQ280" s="213"/>
      <c r="WPR280" s="213"/>
      <c r="WPS280" s="213"/>
      <c r="WPT280" s="213"/>
      <c r="WPU280" s="213"/>
      <c r="WPV280" s="213"/>
      <c r="WPW280" s="213"/>
      <c r="WPX280" s="213"/>
      <c r="WPY280" s="213"/>
      <c r="WPZ280" s="213"/>
      <c r="WQA280" s="213"/>
      <c r="WQB280" s="213"/>
      <c r="WQC280" s="213"/>
      <c r="WQD280" s="213"/>
      <c r="WQE280" s="213"/>
      <c r="WQF280" s="213"/>
      <c r="WQG280" s="213"/>
      <c r="WQH280" s="213"/>
      <c r="WQI280" s="213"/>
      <c r="WQJ280" s="213"/>
      <c r="WQK280" s="213"/>
      <c r="WQL280" s="213"/>
      <c r="WQM280" s="213"/>
      <c r="WQN280" s="213"/>
      <c r="WQO280" s="213"/>
      <c r="WQP280" s="213"/>
      <c r="WQQ280" s="213"/>
      <c r="WQR280" s="213"/>
      <c r="WQS280" s="213"/>
      <c r="WQT280" s="213"/>
      <c r="WQU280" s="213"/>
      <c r="WQV280" s="213"/>
      <c r="WQW280" s="213"/>
      <c r="WQX280" s="213"/>
      <c r="WQY280" s="213"/>
      <c r="WQZ280" s="213"/>
      <c r="WRA280" s="213"/>
      <c r="WRB280" s="213"/>
      <c r="WRC280" s="213"/>
      <c r="WRD280" s="213"/>
      <c r="WRE280" s="213"/>
      <c r="WRF280" s="213"/>
      <c r="WRG280" s="213"/>
      <c r="WRH280" s="213"/>
      <c r="WRI280" s="213"/>
      <c r="WRJ280" s="213"/>
      <c r="WRK280" s="213"/>
      <c r="WRL280" s="213"/>
      <c r="WRM280" s="213"/>
      <c r="WRN280" s="213"/>
      <c r="WRO280" s="213"/>
      <c r="WRP280" s="213"/>
      <c r="WRQ280" s="213"/>
      <c r="WRR280" s="213"/>
      <c r="WRS280" s="213"/>
      <c r="WRT280" s="213"/>
      <c r="WRU280" s="213"/>
      <c r="WRV280" s="213"/>
      <c r="WRW280" s="213"/>
      <c r="WRX280" s="213"/>
      <c r="WRY280" s="213"/>
      <c r="WRZ280" s="213"/>
      <c r="WSA280" s="213"/>
      <c r="WSB280" s="213"/>
      <c r="WSC280" s="213"/>
      <c r="WSD280" s="213"/>
      <c r="WSE280" s="213"/>
      <c r="WSF280" s="213"/>
      <c r="WSG280" s="213"/>
      <c r="WSH280" s="213"/>
      <c r="WSI280" s="213"/>
      <c r="WSJ280" s="213"/>
      <c r="WSK280" s="213"/>
      <c r="WSL280" s="213"/>
      <c r="WSM280" s="213"/>
      <c r="WSN280" s="213"/>
      <c r="WSO280" s="213"/>
      <c r="WSP280" s="213"/>
      <c r="WSQ280" s="213"/>
      <c r="WSR280" s="213"/>
      <c r="WSS280" s="213"/>
      <c r="WST280" s="213"/>
      <c r="WSU280" s="213"/>
      <c r="WSV280" s="213"/>
      <c r="WSW280" s="213"/>
      <c r="WSX280" s="213"/>
      <c r="WSY280" s="213"/>
      <c r="WSZ280" s="213"/>
      <c r="WTA280" s="213"/>
      <c r="WTB280" s="213"/>
      <c r="WTC280" s="213"/>
      <c r="WTD280" s="213"/>
      <c r="WTE280" s="213"/>
      <c r="WTF280" s="213"/>
      <c r="WTG280" s="213"/>
      <c r="WTH280" s="213"/>
      <c r="WTI280" s="213"/>
      <c r="WTJ280" s="213"/>
      <c r="WTK280" s="213"/>
      <c r="WTL280" s="213"/>
      <c r="WTM280" s="213"/>
      <c r="WTN280" s="213"/>
      <c r="WTO280" s="213"/>
      <c r="WTP280" s="213"/>
      <c r="WTQ280" s="213"/>
      <c r="WTR280" s="213"/>
      <c r="WTS280" s="213"/>
      <c r="WTT280" s="213"/>
      <c r="WTU280" s="213"/>
    </row>
    <row r="281" spans="2:3156 15348:16089" s="195" customFormat="1">
      <c r="B281" s="220"/>
      <c r="C281" s="220"/>
      <c r="D281" s="193"/>
      <c r="E281" s="193"/>
      <c r="K281" s="219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  <c r="BI281" s="213"/>
      <c r="BJ281" s="213"/>
      <c r="BK281" s="213"/>
      <c r="BL281" s="213"/>
      <c r="BM281" s="213"/>
      <c r="BN281" s="213"/>
      <c r="BO281" s="213"/>
      <c r="BP281" s="213"/>
      <c r="BQ281" s="213"/>
      <c r="BR281" s="213"/>
      <c r="BS281" s="213"/>
      <c r="BT281" s="213"/>
      <c r="BU281" s="213"/>
      <c r="BV281" s="213"/>
      <c r="BW281" s="213"/>
      <c r="BX281" s="213"/>
      <c r="BY281" s="213"/>
      <c r="BZ281" s="213"/>
      <c r="CA281" s="213"/>
      <c r="CB281" s="213"/>
      <c r="CC281" s="213"/>
      <c r="CD281" s="213"/>
      <c r="CE281" s="213"/>
      <c r="CF281" s="213"/>
      <c r="CG281" s="213"/>
      <c r="CH281" s="213"/>
      <c r="CI281" s="213"/>
      <c r="CJ281" s="213"/>
      <c r="CK281" s="213"/>
      <c r="CL281" s="213"/>
      <c r="CM281" s="213"/>
      <c r="CN281" s="213"/>
      <c r="CO281" s="213"/>
      <c r="CP281" s="213"/>
      <c r="CQ281" s="213"/>
      <c r="CR281" s="213"/>
      <c r="CS281" s="213"/>
      <c r="CT281" s="213"/>
      <c r="CU281" s="213"/>
      <c r="CV281" s="213"/>
      <c r="CW281" s="213"/>
      <c r="CX281" s="213"/>
      <c r="CY281" s="213"/>
      <c r="CZ281" s="213"/>
      <c r="DA281" s="213"/>
      <c r="DB281" s="213"/>
      <c r="DC281" s="213"/>
      <c r="DD281" s="213"/>
      <c r="DE281" s="213"/>
      <c r="DF281" s="213"/>
      <c r="DG281" s="213"/>
      <c r="DH281" s="213"/>
      <c r="DI281" s="213"/>
      <c r="DJ281" s="213"/>
      <c r="DK281" s="213"/>
      <c r="DL281" s="213"/>
      <c r="DM281" s="213"/>
      <c r="DN281" s="213"/>
      <c r="DO281" s="213"/>
      <c r="DP281" s="213"/>
      <c r="DQ281" s="213"/>
      <c r="DR281" s="213"/>
      <c r="DS281" s="213"/>
      <c r="DT281" s="213"/>
      <c r="DU281" s="213"/>
      <c r="DV281" s="213"/>
      <c r="DW281" s="213"/>
      <c r="DX281" s="213"/>
      <c r="DY281" s="213"/>
      <c r="DZ281" s="213"/>
      <c r="EA281" s="213"/>
      <c r="EB281" s="213"/>
      <c r="EC281" s="213"/>
      <c r="ED281" s="213"/>
      <c r="EE281" s="213"/>
      <c r="EF281" s="213"/>
      <c r="EG281" s="213"/>
      <c r="EH281" s="213"/>
      <c r="EI281" s="213"/>
      <c r="EJ281" s="213"/>
      <c r="EK281" s="213"/>
      <c r="EL281" s="213"/>
      <c r="EM281" s="213"/>
      <c r="EN281" s="213"/>
      <c r="EO281" s="213"/>
      <c r="EP281" s="213"/>
      <c r="EQ281" s="213"/>
      <c r="ER281" s="213"/>
      <c r="ES281" s="213"/>
      <c r="ET281" s="213"/>
      <c r="EU281" s="213"/>
      <c r="EV281" s="213"/>
      <c r="EW281" s="213"/>
      <c r="EX281" s="213"/>
      <c r="EY281" s="213"/>
      <c r="EZ281" s="213"/>
      <c r="FA281" s="213"/>
      <c r="FB281" s="213"/>
      <c r="FC281" s="213"/>
      <c r="FD281" s="213"/>
      <c r="FE281" s="213"/>
      <c r="FF281" s="213"/>
      <c r="FG281" s="213"/>
      <c r="FH281" s="213"/>
      <c r="FI281" s="213"/>
      <c r="FJ281" s="213"/>
      <c r="FK281" s="213"/>
      <c r="FL281" s="213"/>
      <c r="FM281" s="213"/>
      <c r="FN281" s="213"/>
      <c r="FO281" s="213"/>
      <c r="FP281" s="213"/>
      <c r="FQ281" s="213"/>
      <c r="FR281" s="213"/>
      <c r="FS281" s="213"/>
      <c r="FT281" s="213"/>
      <c r="FU281" s="213"/>
      <c r="FV281" s="213"/>
      <c r="FW281" s="213"/>
      <c r="FX281" s="213"/>
      <c r="FY281" s="213"/>
      <c r="FZ281" s="213"/>
      <c r="GA281" s="213"/>
      <c r="GB281" s="213"/>
      <c r="GC281" s="213"/>
      <c r="GD281" s="213"/>
      <c r="GE281" s="213"/>
      <c r="GF281" s="213"/>
      <c r="GG281" s="213"/>
      <c r="GH281" s="213"/>
      <c r="GI281" s="213"/>
      <c r="GJ281" s="213"/>
      <c r="GK281" s="213"/>
      <c r="GL281" s="213"/>
      <c r="GM281" s="213"/>
      <c r="GN281" s="213"/>
      <c r="GO281" s="213"/>
      <c r="GP281" s="213"/>
      <c r="GQ281" s="213"/>
      <c r="GR281" s="213"/>
      <c r="GS281" s="213"/>
      <c r="GT281" s="213"/>
      <c r="GU281" s="213"/>
      <c r="GV281" s="213"/>
      <c r="GW281" s="213"/>
      <c r="GX281" s="213"/>
      <c r="GY281" s="213"/>
      <c r="GZ281" s="213"/>
      <c r="HA281" s="213"/>
      <c r="HB281" s="213"/>
      <c r="HC281" s="213"/>
      <c r="HD281" s="213"/>
      <c r="HE281" s="213"/>
      <c r="HF281" s="213"/>
      <c r="HG281" s="213"/>
      <c r="HH281" s="213"/>
      <c r="HI281" s="213"/>
      <c r="HJ281" s="213"/>
      <c r="HK281" s="213"/>
      <c r="HL281" s="213"/>
      <c r="HM281" s="213"/>
      <c r="HN281" s="213"/>
      <c r="HO281" s="213"/>
      <c r="HP281" s="213"/>
      <c r="HQ281" s="213"/>
      <c r="HR281" s="213"/>
      <c r="HS281" s="213"/>
      <c r="HT281" s="213"/>
      <c r="HU281" s="213"/>
      <c r="HV281" s="213"/>
      <c r="HW281" s="213"/>
      <c r="HX281" s="213"/>
      <c r="HY281" s="213"/>
      <c r="HZ281" s="213"/>
      <c r="IA281" s="213"/>
      <c r="IB281" s="213"/>
      <c r="IC281" s="213"/>
      <c r="ID281" s="213"/>
      <c r="IE281" s="213"/>
      <c r="IF281" s="213"/>
      <c r="IG281" s="213"/>
      <c r="IH281" s="213"/>
      <c r="II281" s="213"/>
      <c r="IJ281" s="213"/>
      <c r="IK281" s="213"/>
      <c r="IL281" s="213"/>
      <c r="IM281" s="213"/>
      <c r="IN281" s="213"/>
      <c r="IO281" s="213"/>
      <c r="IP281" s="213"/>
      <c r="IQ281" s="213"/>
      <c r="IR281" s="213"/>
      <c r="IS281" s="213"/>
      <c r="IT281" s="213"/>
      <c r="IU281" s="213"/>
      <c r="IV281" s="213"/>
      <c r="IW281" s="213"/>
      <c r="IX281" s="213"/>
      <c r="IY281" s="213"/>
      <c r="IZ281" s="213"/>
      <c r="JA281" s="213"/>
      <c r="JB281" s="213"/>
      <c r="JC281" s="213"/>
      <c r="JD281" s="213"/>
      <c r="JE281" s="213"/>
      <c r="JF281" s="213"/>
      <c r="JG281" s="213"/>
      <c r="JH281" s="213"/>
      <c r="JI281" s="213"/>
      <c r="JJ281" s="213"/>
      <c r="JK281" s="213"/>
      <c r="JL281" s="213"/>
      <c r="JM281" s="213"/>
      <c r="JN281" s="213"/>
      <c r="JO281" s="213"/>
      <c r="JP281" s="213"/>
      <c r="JQ281" s="213"/>
      <c r="JR281" s="213"/>
      <c r="JS281" s="213"/>
      <c r="JT281" s="213"/>
      <c r="JU281" s="213"/>
      <c r="JV281" s="213"/>
      <c r="JW281" s="213"/>
      <c r="JX281" s="213"/>
      <c r="JY281" s="213"/>
      <c r="JZ281" s="213"/>
      <c r="KA281" s="213"/>
      <c r="KB281" s="213"/>
      <c r="KC281" s="213"/>
      <c r="KD281" s="213"/>
      <c r="KE281" s="213"/>
      <c r="KF281" s="213"/>
      <c r="KG281" s="213"/>
      <c r="KH281" s="213"/>
      <c r="KI281" s="213"/>
      <c r="KJ281" s="213"/>
      <c r="KK281" s="213"/>
      <c r="KL281" s="213"/>
      <c r="KM281" s="213"/>
      <c r="KN281" s="213"/>
      <c r="KO281" s="213"/>
      <c r="KP281" s="213"/>
      <c r="KQ281" s="213"/>
      <c r="KR281" s="213"/>
      <c r="KS281" s="213"/>
      <c r="KT281" s="213"/>
      <c r="KU281" s="213"/>
      <c r="KV281" s="213"/>
      <c r="KW281" s="213"/>
      <c r="KX281" s="213"/>
      <c r="KY281" s="213"/>
      <c r="KZ281" s="213"/>
      <c r="LA281" s="213"/>
      <c r="LB281" s="213"/>
      <c r="LC281" s="213"/>
      <c r="LD281" s="213"/>
      <c r="LE281" s="213"/>
      <c r="LF281" s="213"/>
      <c r="LG281" s="213"/>
      <c r="LH281" s="213"/>
      <c r="LI281" s="213"/>
      <c r="LJ281" s="213"/>
      <c r="LK281" s="213"/>
      <c r="LL281" s="213"/>
      <c r="LM281" s="213"/>
      <c r="LN281" s="213"/>
      <c r="LO281" s="213"/>
      <c r="LP281" s="213"/>
      <c r="LQ281" s="213"/>
      <c r="LR281" s="213"/>
      <c r="LS281" s="213"/>
      <c r="LT281" s="213"/>
      <c r="LU281" s="213"/>
      <c r="LV281" s="213"/>
      <c r="LW281" s="213"/>
      <c r="LX281" s="213"/>
      <c r="LY281" s="213"/>
      <c r="LZ281" s="213"/>
      <c r="MA281" s="213"/>
      <c r="MB281" s="213"/>
      <c r="MC281" s="213"/>
      <c r="MD281" s="213"/>
      <c r="ME281" s="213"/>
      <c r="MF281" s="213"/>
      <c r="MG281" s="213"/>
      <c r="MH281" s="213"/>
      <c r="MI281" s="213"/>
      <c r="MJ281" s="213"/>
      <c r="MK281" s="213"/>
      <c r="ML281" s="213"/>
      <c r="MM281" s="213"/>
      <c r="MN281" s="213"/>
      <c r="MO281" s="213"/>
      <c r="MP281" s="213"/>
      <c r="MQ281" s="213"/>
      <c r="MR281" s="213"/>
      <c r="MS281" s="213"/>
      <c r="MT281" s="213"/>
      <c r="MU281" s="213"/>
      <c r="MV281" s="213"/>
      <c r="MW281" s="213"/>
      <c r="MX281" s="213"/>
      <c r="MY281" s="213"/>
      <c r="MZ281" s="213"/>
      <c r="NA281" s="213"/>
      <c r="NB281" s="213"/>
      <c r="NC281" s="213"/>
      <c r="ND281" s="213"/>
      <c r="NE281" s="213"/>
      <c r="NF281" s="213"/>
      <c r="NG281" s="213"/>
      <c r="NH281" s="213"/>
      <c r="NI281" s="213"/>
      <c r="NJ281" s="213"/>
      <c r="NK281" s="213"/>
      <c r="NL281" s="213"/>
      <c r="NM281" s="213"/>
      <c r="NN281" s="213"/>
      <c r="NO281" s="213"/>
      <c r="NP281" s="213"/>
      <c r="NQ281" s="213"/>
      <c r="NR281" s="213"/>
      <c r="NS281" s="213"/>
      <c r="NT281" s="213"/>
      <c r="NU281" s="213"/>
      <c r="NV281" s="213"/>
      <c r="NW281" s="213"/>
      <c r="NX281" s="213"/>
      <c r="NY281" s="213"/>
      <c r="NZ281" s="213"/>
      <c r="OA281" s="213"/>
      <c r="OB281" s="213"/>
      <c r="OC281" s="213"/>
      <c r="OD281" s="213"/>
      <c r="OE281" s="213"/>
      <c r="OF281" s="213"/>
      <c r="OG281" s="213"/>
      <c r="OH281" s="213"/>
      <c r="OI281" s="213"/>
      <c r="OJ281" s="213"/>
      <c r="OK281" s="213"/>
      <c r="OL281" s="213"/>
      <c r="OM281" s="213"/>
      <c r="ON281" s="213"/>
      <c r="OO281" s="213"/>
      <c r="OP281" s="213"/>
      <c r="OQ281" s="213"/>
      <c r="OR281" s="213"/>
      <c r="OS281" s="213"/>
      <c r="OT281" s="213"/>
      <c r="OU281" s="213"/>
      <c r="OV281" s="213"/>
      <c r="OW281" s="213"/>
      <c r="OX281" s="213"/>
      <c r="OY281" s="213"/>
      <c r="OZ281" s="213"/>
      <c r="PA281" s="213"/>
      <c r="PB281" s="213"/>
      <c r="PC281" s="213"/>
      <c r="PD281" s="213"/>
      <c r="PE281" s="213"/>
      <c r="PF281" s="213"/>
      <c r="PG281" s="213"/>
      <c r="PH281" s="213"/>
      <c r="PI281" s="213"/>
      <c r="PJ281" s="213"/>
      <c r="PK281" s="213"/>
      <c r="PL281" s="213"/>
      <c r="PM281" s="213"/>
      <c r="PN281" s="213"/>
      <c r="PO281" s="213"/>
      <c r="PP281" s="213"/>
      <c r="PQ281" s="213"/>
      <c r="PR281" s="213"/>
      <c r="PS281" s="213"/>
      <c r="PT281" s="213"/>
      <c r="PU281" s="213"/>
      <c r="PV281" s="213"/>
      <c r="PW281" s="213"/>
      <c r="PX281" s="213"/>
      <c r="PY281" s="213"/>
      <c r="PZ281" s="213"/>
      <c r="QA281" s="213"/>
      <c r="QB281" s="213"/>
      <c r="QC281" s="213"/>
      <c r="QD281" s="213"/>
      <c r="QE281" s="213"/>
      <c r="QF281" s="213"/>
      <c r="QG281" s="213"/>
      <c r="QH281" s="213"/>
      <c r="QI281" s="213"/>
      <c r="QJ281" s="213"/>
      <c r="QK281" s="213"/>
      <c r="QL281" s="213"/>
      <c r="QM281" s="213"/>
      <c r="QN281" s="213"/>
      <c r="QO281" s="213"/>
      <c r="QP281" s="213"/>
      <c r="QQ281" s="213"/>
      <c r="QR281" s="213"/>
      <c r="QS281" s="213"/>
      <c r="QT281" s="213"/>
      <c r="QU281" s="213"/>
      <c r="QV281" s="213"/>
      <c r="QW281" s="213"/>
      <c r="QX281" s="213"/>
      <c r="QY281" s="213"/>
      <c r="QZ281" s="213"/>
      <c r="RA281" s="213"/>
      <c r="RB281" s="213"/>
      <c r="RC281" s="213"/>
      <c r="RD281" s="213"/>
      <c r="RE281" s="213"/>
      <c r="RF281" s="213"/>
      <c r="RG281" s="213"/>
      <c r="RH281" s="213"/>
      <c r="RI281" s="213"/>
      <c r="RJ281" s="213"/>
      <c r="RK281" s="213"/>
      <c r="RL281" s="213"/>
      <c r="RM281" s="213"/>
      <c r="RN281" s="213"/>
      <c r="RO281" s="213"/>
      <c r="RP281" s="213"/>
      <c r="RQ281" s="213"/>
      <c r="RR281" s="213"/>
      <c r="RS281" s="213"/>
      <c r="RT281" s="213"/>
      <c r="RU281" s="213"/>
      <c r="RV281" s="213"/>
      <c r="RW281" s="213"/>
      <c r="RX281" s="213"/>
      <c r="RY281" s="213"/>
      <c r="RZ281" s="213"/>
      <c r="SA281" s="213"/>
      <c r="SB281" s="213"/>
      <c r="SC281" s="213"/>
      <c r="SD281" s="213"/>
      <c r="SE281" s="213"/>
      <c r="SF281" s="213"/>
      <c r="SG281" s="213"/>
      <c r="SH281" s="213"/>
      <c r="SI281" s="213"/>
      <c r="SJ281" s="213"/>
      <c r="SK281" s="213"/>
      <c r="SL281" s="213"/>
      <c r="SM281" s="213"/>
      <c r="SN281" s="213"/>
      <c r="SO281" s="213"/>
      <c r="SP281" s="213"/>
      <c r="SQ281" s="213"/>
      <c r="SR281" s="213"/>
      <c r="SS281" s="213"/>
      <c r="ST281" s="213"/>
      <c r="SU281" s="213"/>
      <c r="SV281" s="213"/>
      <c r="SW281" s="213"/>
      <c r="SX281" s="213"/>
      <c r="SY281" s="213"/>
      <c r="SZ281" s="213"/>
      <c r="TA281" s="213"/>
      <c r="TB281" s="213"/>
      <c r="TC281" s="213"/>
      <c r="TD281" s="213"/>
      <c r="TE281" s="213"/>
      <c r="TF281" s="213"/>
      <c r="TG281" s="213"/>
      <c r="TH281" s="213"/>
      <c r="TI281" s="213"/>
      <c r="TJ281" s="213"/>
      <c r="TK281" s="213"/>
      <c r="TL281" s="213"/>
      <c r="TM281" s="213"/>
      <c r="TN281" s="213"/>
      <c r="TO281" s="213"/>
      <c r="TP281" s="213"/>
      <c r="TQ281" s="213"/>
      <c r="TR281" s="213"/>
      <c r="TS281" s="213"/>
      <c r="TT281" s="213"/>
      <c r="TU281" s="213"/>
      <c r="TV281" s="213"/>
      <c r="TW281" s="213"/>
      <c r="TX281" s="213"/>
      <c r="TY281" s="213"/>
      <c r="TZ281" s="213"/>
      <c r="UA281" s="213"/>
      <c r="UB281" s="213"/>
      <c r="UC281" s="213"/>
      <c r="UD281" s="213"/>
      <c r="UE281" s="213"/>
      <c r="UF281" s="213"/>
      <c r="UG281" s="213"/>
      <c r="UH281" s="213"/>
      <c r="UI281" s="213"/>
      <c r="UJ281" s="213"/>
      <c r="UK281" s="213"/>
      <c r="UL281" s="213"/>
      <c r="UM281" s="213"/>
      <c r="UN281" s="213"/>
      <c r="UO281" s="213"/>
      <c r="UP281" s="213"/>
      <c r="UQ281" s="213"/>
      <c r="UR281" s="213"/>
      <c r="US281" s="213"/>
      <c r="UT281" s="213"/>
      <c r="UU281" s="213"/>
      <c r="UV281" s="213"/>
      <c r="UW281" s="213"/>
      <c r="UX281" s="213"/>
      <c r="UY281" s="213"/>
      <c r="UZ281" s="213"/>
      <c r="VA281" s="213"/>
      <c r="VB281" s="213"/>
      <c r="VC281" s="213"/>
      <c r="VD281" s="213"/>
      <c r="VE281" s="213"/>
      <c r="VF281" s="213"/>
      <c r="VG281" s="213"/>
      <c r="VH281" s="213"/>
      <c r="VI281" s="213"/>
      <c r="VJ281" s="213"/>
      <c r="VK281" s="213"/>
      <c r="VL281" s="213"/>
      <c r="VM281" s="213"/>
      <c r="VN281" s="213"/>
      <c r="VO281" s="213"/>
      <c r="VP281" s="213"/>
      <c r="VQ281" s="213"/>
      <c r="VR281" s="213"/>
      <c r="VS281" s="213"/>
      <c r="VT281" s="213"/>
      <c r="VU281" s="213"/>
      <c r="VV281" s="213"/>
      <c r="VW281" s="213"/>
      <c r="VX281" s="213"/>
      <c r="VY281" s="213"/>
      <c r="VZ281" s="213"/>
      <c r="WA281" s="213"/>
      <c r="WB281" s="213"/>
      <c r="WC281" s="213"/>
      <c r="WD281" s="213"/>
      <c r="WE281" s="213"/>
      <c r="WF281" s="213"/>
      <c r="WG281" s="213"/>
      <c r="WH281" s="213"/>
      <c r="WI281" s="213"/>
      <c r="WJ281" s="213"/>
      <c r="WK281" s="213"/>
      <c r="WL281" s="213"/>
      <c r="WM281" s="213"/>
      <c r="WN281" s="213"/>
      <c r="WO281" s="213"/>
      <c r="WP281" s="213"/>
      <c r="WQ281" s="213"/>
      <c r="WR281" s="213"/>
      <c r="WS281" s="213"/>
      <c r="WT281" s="213"/>
      <c r="WU281" s="213"/>
      <c r="WV281" s="213"/>
      <c r="WW281" s="213"/>
      <c r="WX281" s="213"/>
      <c r="WY281" s="213"/>
      <c r="WZ281" s="213"/>
      <c r="XA281" s="213"/>
      <c r="XB281" s="213"/>
      <c r="XC281" s="213"/>
      <c r="XD281" s="213"/>
      <c r="XE281" s="213"/>
      <c r="XF281" s="213"/>
      <c r="XG281" s="213"/>
      <c r="XH281" s="213"/>
      <c r="XI281" s="213"/>
      <c r="XJ281" s="213"/>
      <c r="XK281" s="213"/>
      <c r="XL281" s="213"/>
      <c r="XM281" s="213"/>
      <c r="XN281" s="213"/>
      <c r="XO281" s="213"/>
      <c r="XP281" s="213"/>
      <c r="XQ281" s="213"/>
      <c r="XR281" s="213"/>
      <c r="XS281" s="213"/>
      <c r="XT281" s="213"/>
      <c r="XU281" s="213"/>
      <c r="XV281" s="213"/>
      <c r="XW281" s="213"/>
      <c r="XX281" s="213"/>
      <c r="XY281" s="213"/>
      <c r="XZ281" s="213"/>
      <c r="YA281" s="213"/>
      <c r="YB281" s="213"/>
      <c r="YC281" s="213"/>
      <c r="YD281" s="213"/>
      <c r="YE281" s="213"/>
      <c r="YF281" s="213"/>
      <c r="YG281" s="213"/>
      <c r="YH281" s="213"/>
      <c r="YI281" s="213"/>
      <c r="YJ281" s="213"/>
      <c r="YK281" s="213"/>
      <c r="YL281" s="213"/>
      <c r="YM281" s="213"/>
      <c r="YN281" s="213"/>
      <c r="YO281" s="213"/>
      <c r="YP281" s="213"/>
      <c r="YQ281" s="213"/>
      <c r="YR281" s="213"/>
      <c r="YS281" s="213"/>
      <c r="YT281" s="213"/>
      <c r="YU281" s="213"/>
      <c r="YV281" s="213"/>
      <c r="YW281" s="213"/>
      <c r="YX281" s="213"/>
      <c r="YY281" s="213"/>
      <c r="YZ281" s="213"/>
      <c r="ZA281" s="213"/>
      <c r="ZB281" s="213"/>
      <c r="ZC281" s="213"/>
      <c r="ZD281" s="213"/>
      <c r="ZE281" s="213"/>
      <c r="ZF281" s="213"/>
      <c r="ZG281" s="213"/>
      <c r="ZH281" s="213"/>
      <c r="ZI281" s="213"/>
      <c r="ZJ281" s="213"/>
      <c r="ZK281" s="213"/>
      <c r="ZL281" s="213"/>
      <c r="ZM281" s="213"/>
      <c r="ZN281" s="213"/>
      <c r="ZO281" s="213"/>
      <c r="ZP281" s="213"/>
      <c r="ZQ281" s="213"/>
      <c r="ZR281" s="213"/>
      <c r="ZS281" s="213"/>
      <c r="ZT281" s="213"/>
      <c r="ZU281" s="213"/>
      <c r="ZV281" s="213"/>
      <c r="ZW281" s="213"/>
      <c r="ZX281" s="213"/>
      <c r="ZY281" s="213"/>
      <c r="ZZ281" s="213"/>
      <c r="AAA281" s="213"/>
      <c r="AAB281" s="213"/>
      <c r="AAC281" s="213"/>
      <c r="AAD281" s="213"/>
      <c r="AAE281" s="213"/>
      <c r="AAF281" s="213"/>
      <c r="AAG281" s="213"/>
      <c r="AAH281" s="213"/>
      <c r="AAI281" s="213"/>
      <c r="AAJ281" s="213"/>
      <c r="AAK281" s="213"/>
      <c r="AAL281" s="213"/>
      <c r="AAM281" s="213"/>
      <c r="AAN281" s="213"/>
      <c r="AAO281" s="213"/>
      <c r="AAP281" s="213"/>
      <c r="AAQ281" s="213"/>
      <c r="AAR281" s="213"/>
      <c r="AAS281" s="213"/>
      <c r="AAT281" s="213"/>
      <c r="AAU281" s="213"/>
      <c r="AAV281" s="213"/>
      <c r="AAW281" s="213"/>
      <c r="AAX281" s="213"/>
      <c r="AAY281" s="213"/>
      <c r="AAZ281" s="213"/>
      <c r="ABA281" s="213"/>
      <c r="ABB281" s="213"/>
      <c r="ABC281" s="213"/>
      <c r="ABD281" s="213"/>
      <c r="ABE281" s="213"/>
      <c r="ABF281" s="213"/>
      <c r="ABG281" s="213"/>
      <c r="ABH281" s="213"/>
      <c r="ABI281" s="213"/>
      <c r="ABJ281" s="213"/>
      <c r="ABK281" s="213"/>
      <c r="ABL281" s="213"/>
      <c r="ABM281" s="213"/>
      <c r="ABN281" s="213"/>
      <c r="ABO281" s="213"/>
      <c r="ABP281" s="213"/>
      <c r="ABQ281" s="213"/>
      <c r="ABR281" s="213"/>
      <c r="ABS281" s="213"/>
      <c r="ABT281" s="213"/>
      <c r="ABU281" s="213"/>
      <c r="ABV281" s="213"/>
      <c r="ABW281" s="213"/>
      <c r="ABX281" s="213"/>
      <c r="ABY281" s="213"/>
      <c r="ABZ281" s="213"/>
      <c r="ACA281" s="213"/>
      <c r="ACB281" s="213"/>
      <c r="ACC281" s="213"/>
      <c r="ACD281" s="213"/>
      <c r="ACE281" s="213"/>
      <c r="ACF281" s="213"/>
      <c r="ACG281" s="213"/>
      <c r="ACH281" s="213"/>
      <c r="ACI281" s="213"/>
      <c r="ACJ281" s="213"/>
      <c r="ACK281" s="213"/>
      <c r="ACL281" s="213"/>
      <c r="ACM281" s="213"/>
      <c r="ACN281" s="213"/>
      <c r="ACO281" s="213"/>
      <c r="ACP281" s="213"/>
      <c r="ACQ281" s="213"/>
      <c r="ACR281" s="213"/>
      <c r="ACS281" s="213"/>
      <c r="ACT281" s="213"/>
      <c r="ACU281" s="213"/>
      <c r="ACV281" s="213"/>
      <c r="ACW281" s="213"/>
      <c r="ACX281" s="213"/>
      <c r="ACY281" s="213"/>
      <c r="ACZ281" s="213"/>
      <c r="ADA281" s="213"/>
      <c r="ADB281" s="213"/>
      <c r="ADC281" s="213"/>
      <c r="ADD281" s="213"/>
      <c r="ADE281" s="213"/>
      <c r="ADF281" s="213"/>
      <c r="ADG281" s="213"/>
      <c r="ADH281" s="213"/>
      <c r="ADI281" s="213"/>
      <c r="ADJ281" s="213"/>
      <c r="ADK281" s="213"/>
      <c r="ADL281" s="213"/>
      <c r="ADM281" s="213"/>
      <c r="ADN281" s="213"/>
      <c r="ADO281" s="213"/>
      <c r="ADP281" s="213"/>
      <c r="ADQ281" s="213"/>
      <c r="ADR281" s="213"/>
      <c r="ADS281" s="213"/>
      <c r="ADT281" s="213"/>
      <c r="ADU281" s="213"/>
      <c r="ADV281" s="213"/>
      <c r="ADW281" s="213"/>
      <c r="ADX281" s="213"/>
      <c r="ADY281" s="213"/>
      <c r="ADZ281" s="213"/>
      <c r="AEA281" s="213"/>
      <c r="AEB281" s="213"/>
      <c r="AEC281" s="213"/>
      <c r="AED281" s="213"/>
      <c r="AEE281" s="213"/>
      <c r="AEF281" s="213"/>
      <c r="AEG281" s="213"/>
      <c r="AEH281" s="213"/>
      <c r="AEI281" s="213"/>
      <c r="AEJ281" s="213"/>
      <c r="AEK281" s="213"/>
      <c r="AEL281" s="213"/>
      <c r="AEM281" s="213"/>
      <c r="AEN281" s="213"/>
      <c r="AEO281" s="213"/>
      <c r="AEP281" s="213"/>
      <c r="AEQ281" s="213"/>
      <c r="AER281" s="213"/>
      <c r="AES281" s="213"/>
      <c r="AET281" s="213"/>
      <c r="AEU281" s="213"/>
      <c r="AEV281" s="213"/>
      <c r="AEW281" s="213"/>
      <c r="AEX281" s="213"/>
      <c r="AEY281" s="213"/>
      <c r="AEZ281" s="213"/>
      <c r="AFA281" s="213"/>
      <c r="AFB281" s="213"/>
      <c r="AFC281" s="213"/>
      <c r="AFD281" s="213"/>
      <c r="AFE281" s="213"/>
      <c r="AFF281" s="213"/>
      <c r="AFG281" s="213"/>
      <c r="AFH281" s="213"/>
      <c r="AFI281" s="213"/>
      <c r="AFJ281" s="213"/>
      <c r="AFK281" s="213"/>
      <c r="AFL281" s="213"/>
      <c r="AFM281" s="213"/>
      <c r="AFN281" s="213"/>
      <c r="AFO281" s="213"/>
      <c r="AFP281" s="213"/>
      <c r="AFQ281" s="213"/>
      <c r="AFR281" s="213"/>
      <c r="AFS281" s="213"/>
      <c r="AFT281" s="213"/>
      <c r="AFU281" s="213"/>
      <c r="AFV281" s="213"/>
      <c r="AFW281" s="213"/>
      <c r="AFX281" s="213"/>
      <c r="AFY281" s="213"/>
      <c r="AFZ281" s="213"/>
      <c r="AGA281" s="213"/>
      <c r="AGB281" s="213"/>
      <c r="AGC281" s="213"/>
      <c r="AGD281" s="213"/>
      <c r="AGE281" s="213"/>
      <c r="AGF281" s="213"/>
      <c r="AGG281" s="213"/>
      <c r="AGH281" s="213"/>
      <c r="AGI281" s="213"/>
      <c r="AGJ281" s="213"/>
      <c r="AGK281" s="213"/>
      <c r="AGL281" s="213"/>
      <c r="AGM281" s="213"/>
      <c r="AGN281" s="213"/>
      <c r="AGO281" s="213"/>
      <c r="AGP281" s="213"/>
      <c r="AGQ281" s="213"/>
      <c r="AGR281" s="213"/>
      <c r="AGS281" s="213"/>
      <c r="AGT281" s="213"/>
      <c r="AGU281" s="213"/>
      <c r="AGV281" s="213"/>
      <c r="AGW281" s="213"/>
      <c r="AGX281" s="213"/>
      <c r="AGY281" s="213"/>
      <c r="AGZ281" s="213"/>
      <c r="AHA281" s="213"/>
      <c r="AHB281" s="213"/>
      <c r="AHC281" s="213"/>
      <c r="AHD281" s="213"/>
      <c r="AHE281" s="213"/>
      <c r="AHF281" s="213"/>
      <c r="AHG281" s="213"/>
      <c r="AHH281" s="213"/>
      <c r="AHI281" s="213"/>
      <c r="AHJ281" s="213"/>
      <c r="AHK281" s="213"/>
      <c r="AHL281" s="213"/>
      <c r="AHM281" s="213"/>
      <c r="AHN281" s="213"/>
      <c r="AHO281" s="213"/>
      <c r="AHP281" s="213"/>
      <c r="AHQ281" s="213"/>
      <c r="AHR281" s="213"/>
      <c r="AHS281" s="213"/>
      <c r="AHT281" s="213"/>
      <c r="AHU281" s="213"/>
      <c r="AHV281" s="213"/>
      <c r="AHW281" s="213"/>
      <c r="AHX281" s="213"/>
      <c r="AHY281" s="213"/>
      <c r="AHZ281" s="213"/>
      <c r="AIA281" s="213"/>
      <c r="AIB281" s="213"/>
      <c r="AIC281" s="213"/>
      <c r="AID281" s="213"/>
      <c r="AIE281" s="213"/>
      <c r="AIF281" s="213"/>
      <c r="AIG281" s="213"/>
      <c r="AIH281" s="213"/>
      <c r="AII281" s="213"/>
      <c r="AIJ281" s="213"/>
      <c r="AIK281" s="213"/>
      <c r="AIL281" s="213"/>
      <c r="AIM281" s="213"/>
      <c r="AIN281" s="213"/>
      <c r="AIO281" s="213"/>
      <c r="AIP281" s="213"/>
      <c r="AIQ281" s="213"/>
      <c r="AIR281" s="213"/>
      <c r="AIS281" s="213"/>
      <c r="AIT281" s="213"/>
      <c r="AIU281" s="213"/>
      <c r="AIV281" s="213"/>
      <c r="AIW281" s="213"/>
      <c r="AIX281" s="213"/>
      <c r="AIY281" s="213"/>
      <c r="AIZ281" s="213"/>
      <c r="AJA281" s="213"/>
      <c r="AJB281" s="213"/>
      <c r="AJC281" s="213"/>
      <c r="AJD281" s="213"/>
      <c r="AJE281" s="213"/>
      <c r="AJF281" s="213"/>
      <c r="AJG281" s="213"/>
      <c r="AJH281" s="213"/>
      <c r="AJI281" s="213"/>
      <c r="AJJ281" s="213"/>
      <c r="AJK281" s="213"/>
      <c r="AJL281" s="213"/>
      <c r="AJM281" s="213"/>
      <c r="AJN281" s="213"/>
      <c r="AJO281" s="213"/>
      <c r="AJP281" s="213"/>
      <c r="AJQ281" s="213"/>
      <c r="AJR281" s="213"/>
      <c r="AJS281" s="213"/>
      <c r="AJT281" s="213"/>
      <c r="AJU281" s="213"/>
      <c r="AJV281" s="213"/>
      <c r="AJW281" s="213"/>
      <c r="AJX281" s="213"/>
      <c r="AJY281" s="213"/>
      <c r="AJZ281" s="213"/>
      <c r="AKA281" s="213"/>
      <c r="AKB281" s="213"/>
      <c r="AKC281" s="213"/>
      <c r="AKD281" s="213"/>
      <c r="AKE281" s="213"/>
      <c r="AKF281" s="213"/>
      <c r="AKG281" s="213"/>
      <c r="AKH281" s="213"/>
      <c r="AKI281" s="213"/>
      <c r="AKJ281" s="213"/>
      <c r="AKK281" s="213"/>
      <c r="AKL281" s="213"/>
      <c r="AKM281" s="213"/>
      <c r="AKN281" s="213"/>
      <c r="AKO281" s="213"/>
      <c r="AKP281" s="213"/>
      <c r="AKQ281" s="213"/>
      <c r="AKR281" s="213"/>
      <c r="AKS281" s="213"/>
      <c r="AKT281" s="213"/>
      <c r="AKU281" s="213"/>
      <c r="AKV281" s="213"/>
      <c r="AKW281" s="213"/>
      <c r="AKX281" s="213"/>
      <c r="AKY281" s="213"/>
      <c r="AKZ281" s="213"/>
      <c r="ALA281" s="213"/>
      <c r="ALB281" s="213"/>
      <c r="ALC281" s="213"/>
      <c r="ALD281" s="213"/>
      <c r="ALE281" s="213"/>
      <c r="ALF281" s="213"/>
      <c r="ALG281" s="213"/>
      <c r="ALH281" s="213"/>
      <c r="ALI281" s="213"/>
      <c r="ALJ281" s="213"/>
      <c r="ALK281" s="213"/>
      <c r="ALL281" s="213"/>
      <c r="ALM281" s="213"/>
      <c r="ALN281" s="213"/>
      <c r="ALO281" s="213"/>
      <c r="ALP281" s="213"/>
      <c r="ALQ281" s="213"/>
      <c r="ALR281" s="213"/>
      <c r="ALS281" s="213"/>
      <c r="ALT281" s="213"/>
      <c r="ALU281" s="213"/>
      <c r="ALV281" s="213"/>
      <c r="ALW281" s="213"/>
      <c r="ALX281" s="213"/>
      <c r="ALY281" s="213"/>
      <c r="ALZ281" s="213"/>
      <c r="AMA281" s="213"/>
      <c r="AMB281" s="213"/>
      <c r="AMC281" s="213"/>
      <c r="AMD281" s="213"/>
      <c r="AME281" s="213"/>
      <c r="AMF281" s="213"/>
      <c r="AMG281" s="213"/>
      <c r="AMH281" s="213"/>
      <c r="AMI281" s="213"/>
      <c r="AMJ281" s="213"/>
      <c r="AMK281" s="213"/>
      <c r="AML281" s="213"/>
      <c r="AMM281" s="213"/>
      <c r="AMN281" s="213"/>
      <c r="AMO281" s="213"/>
      <c r="AMP281" s="213"/>
      <c r="AMQ281" s="213"/>
      <c r="AMR281" s="213"/>
      <c r="AMS281" s="213"/>
      <c r="AMT281" s="213"/>
      <c r="AMU281" s="213"/>
      <c r="AMV281" s="213"/>
      <c r="AMW281" s="213"/>
      <c r="AMX281" s="213"/>
      <c r="AMY281" s="213"/>
      <c r="AMZ281" s="213"/>
      <c r="ANA281" s="213"/>
      <c r="ANB281" s="213"/>
      <c r="ANC281" s="213"/>
      <c r="AND281" s="213"/>
      <c r="ANE281" s="213"/>
      <c r="ANF281" s="213"/>
      <c r="ANG281" s="213"/>
      <c r="ANH281" s="213"/>
      <c r="ANI281" s="213"/>
      <c r="ANJ281" s="213"/>
      <c r="ANK281" s="213"/>
      <c r="ANL281" s="213"/>
      <c r="ANM281" s="213"/>
      <c r="ANN281" s="213"/>
      <c r="ANO281" s="213"/>
      <c r="ANP281" s="213"/>
      <c r="ANQ281" s="213"/>
      <c r="ANR281" s="213"/>
      <c r="ANS281" s="213"/>
      <c r="ANT281" s="213"/>
      <c r="ANU281" s="213"/>
      <c r="ANV281" s="213"/>
      <c r="ANW281" s="213"/>
      <c r="ANX281" s="213"/>
      <c r="ANY281" s="213"/>
      <c r="ANZ281" s="213"/>
      <c r="AOA281" s="213"/>
      <c r="AOB281" s="213"/>
      <c r="AOC281" s="213"/>
      <c r="AOD281" s="213"/>
      <c r="AOE281" s="213"/>
      <c r="AOF281" s="213"/>
      <c r="AOG281" s="213"/>
      <c r="AOH281" s="213"/>
      <c r="AOI281" s="213"/>
      <c r="AOJ281" s="213"/>
      <c r="AOK281" s="213"/>
      <c r="AOL281" s="213"/>
      <c r="AOM281" s="213"/>
      <c r="AON281" s="213"/>
      <c r="AOO281" s="213"/>
      <c r="AOP281" s="213"/>
      <c r="AOQ281" s="213"/>
      <c r="AOR281" s="213"/>
      <c r="AOS281" s="213"/>
      <c r="AOT281" s="213"/>
      <c r="AOU281" s="213"/>
      <c r="AOV281" s="213"/>
      <c r="AOW281" s="213"/>
      <c r="AOX281" s="213"/>
      <c r="AOY281" s="213"/>
      <c r="AOZ281" s="213"/>
      <c r="APA281" s="213"/>
      <c r="APB281" s="213"/>
      <c r="APC281" s="213"/>
      <c r="APD281" s="213"/>
      <c r="APE281" s="213"/>
      <c r="APF281" s="213"/>
      <c r="APG281" s="213"/>
      <c r="APH281" s="213"/>
      <c r="API281" s="213"/>
      <c r="APJ281" s="213"/>
      <c r="APK281" s="213"/>
      <c r="APL281" s="213"/>
      <c r="APM281" s="213"/>
      <c r="APN281" s="213"/>
      <c r="APO281" s="213"/>
      <c r="APP281" s="213"/>
      <c r="APQ281" s="213"/>
      <c r="APR281" s="213"/>
      <c r="APS281" s="213"/>
      <c r="APT281" s="213"/>
      <c r="APU281" s="213"/>
      <c r="APV281" s="213"/>
      <c r="APW281" s="213"/>
      <c r="APX281" s="213"/>
      <c r="APY281" s="213"/>
      <c r="APZ281" s="213"/>
      <c r="AQA281" s="213"/>
      <c r="AQB281" s="213"/>
      <c r="AQC281" s="213"/>
      <c r="AQD281" s="213"/>
      <c r="AQE281" s="213"/>
      <c r="AQF281" s="213"/>
      <c r="AQG281" s="213"/>
      <c r="AQH281" s="213"/>
      <c r="AQI281" s="213"/>
      <c r="AQJ281" s="213"/>
      <c r="AQK281" s="213"/>
      <c r="AQL281" s="213"/>
      <c r="AQM281" s="213"/>
      <c r="AQN281" s="213"/>
      <c r="AQO281" s="213"/>
      <c r="AQP281" s="213"/>
      <c r="AQQ281" s="213"/>
      <c r="AQR281" s="213"/>
      <c r="AQS281" s="213"/>
      <c r="AQT281" s="213"/>
      <c r="AQU281" s="213"/>
      <c r="AQV281" s="213"/>
      <c r="AQW281" s="213"/>
      <c r="AQX281" s="213"/>
      <c r="AQY281" s="213"/>
      <c r="AQZ281" s="213"/>
      <c r="ARA281" s="213"/>
      <c r="ARB281" s="213"/>
      <c r="ARC281" s="213"/>
      <c r="ARD281" s="213"/>
      <c r="ARE281" s="213"/>
      <c r="ARF281" s="213"/>
      <c r="ARG281" s="213"/>
      <c r="ARH281" s="213"/>
      <c r="ARI281" s="213"/>
      <c r="ARJ281" s="213"/>
      <c r="ARK281" s="213"/>
      <c r="ARL281" s="213"/>
      <c r="ARM281" s="213"/>
      <c r="ARN281" s="213"/>
      <c r="ARO281" s="213"/>
      <c r="ARP281" s="213"/>
      <c r="ARQ281" s="213"/>
      <c r="ARR281" s="213"/>
      <c r="ARS281" s="213"/>
      <c r="ART281" s="213"/>
      <c r="ARU281" s="213"/>
      <c r="ARV281" s="213"/>
      <c r="ARW281" s="213"/>
      <c r="ARX281" s="213"/>
      <c r="ARY281" s="213"/>
      <c r="ARZ281" s="213"/>
      <c r="ASA281" s="213"/>
      <c r="ASB281" s="213"/>
      <c r="ASC281" s="213"/>
      <c r="ASD281" s="213"/>
      <c r="ASE281" s="213"/>
      <c r="ASF281" s="213"/>
      <c r="ASG281" s="213"/>
      <c r="ASH281" s="213"/>
      <c r="ASI281" s="213"/>
      <c r="ASJ281" s="213"/>
      <c r="ASK281" s="213"/>
      <c r="ASL281" s="213"/>
      <c r="ASM281" s="213"/>
      <c r="ASN281" s="213"/>
      <c r="ASO281" s="213"/>
      <c r="ASP281" s="213"/>
      <c r="ASQ281" s="213"/>
      <c r="ASR281" s="213"/>
      <c r="ASS281" s="213"/>
      <c r="AST281" s="213"/>
      <c r="ASU281" s="213"/>
      <c r="ASV281" s="213"/>
      <c r="ASW281" s="213"/>
      <c r="ASX281" s="213"/>
      <c r="ASY281" s="213"/>
      <c r="ASZ281" s="213"/>
      <c r="ATA281" s="213"/>
      <c r="ATB281" s="213"/>
      <c r="ATC281" s="213"/>
      <c r="ATD281" s="213"/>
      <c r="ATE281" s="213"/>
      <c r="ATF281" s="213"/>
      <c r="ATG281" s="213"/>
      <c r="ATH281" s="213"/>
      <c r="ATI281" s="213"/>
      <c r="ATJ281" s="213"/>
      <c r="ATK281" s="213"/>
      <c r="ATL281" s="213"/>
      <c r="ATM281" s="213"/>
      <c r="ATN281" s="213"/>
      <c r="ATO281" s="213"/>
      <c r="ATP281" s="213"/>
      <c r="ATQ281" s="213"/>
      <c r="ATR281" s="213"/>
      <c r="ATS281" s="213"/>
      <c r="ATT281" s="213"/>
      <c r="ATU281" s="213"/>
      <c r="ATV281" s="213"/>
      <c r="ATW281" s="213"/>
      <c r="ATX281" s="213"/>
      <c r="ATY281" s="213"/>
      <c r="ATZ281" s="213"/>
      <c r="AUA281" s="213"/>
      <c r="AUB281" s="213"/>
      <c r="AUC281" s="213"/>
      <c r="AUD281" s="213"/>
      <c r="AUE281" s="213"/>
      <c r="AUF281" s="213"/>
      <c r="AUG281" s="213"/>
      <c r="AUH281" s="213"/>
      <c r="AUI281" s="213"/>
      <c r="AUJ281" s="213"/>
      <c r="AUK281" s="213"/>
      <c r="AUL281" s="213"/>
      <c r="AUM281" s="213"/>
      <c r="AUN281" s="213"/>
      <c r="AUO281" s="213"/>
      <c r="AUP281" s="213"/>
      <c r="AUQ281" s="213"/>
      <c r="AUR281" s="213"/>
      <c r="AUS281" s="213"/>
      <c r="AUT281" s="213"/>
      <c r="AUU281" s="213"/>
      <c r="AUV281" s="213"/>
      <c r="AUW281" s="213"/>
      <c r="AUX281" s="213"/>
      <c r="AUY281" s="213"/>
      <c r="AUZ281" s="213"/>
      <c r="AVA281" s="213"/>
      <c r="AVB281" s="213"/>
      <c r="AVC281" s="213"/>
      <c r="AVD281" s="213"/>
      <c r="AVE281" s="213"/>
      <c r="AVF281" s="213"/>
      <c r="AVG281" s="213"/>
      <c r="AVH281" s="213"/>
      <c r="AVI281" s="213"/>
      <c r="AVJ281" s="213"/>
      <c r="AVK281" s="213"/>
      <c r="AVL281" s="213"/>
      <c r="AVM281" s="213"/>
      <c r="AVN281" s="213"/>
      <c r="AVO281" s="213"/>
      <c r="AVP281" s="213"/>
      <c r="AVQ281" s="213"/>
      <c r="AVR281" s="213"/>
      <c r="AVS281" s="213"/>
      <c r="AVT281" s="213"/>
      <c r="AVU281" s="213"/>
      <c r="AVV281" s="213"/>
      <c r="AVW281" s="213"/>
      <c r="AVX281" s="213"/>
      <c r="AVY281" s="213"/>
      <c r="AVZ281" s="213"/>
      <c r="AWA281" s="213"/>
      <c r="AWB281" s="213"/>
      <c r="AWC281" s="213"/>
      <c r="AWD281" s="213"/>
      <c r="AWE281" s="213"/>
      <c r="AWF281" s="213"/>
      <c r="AWG281" s="213"/>
      <c r="AWH281" s="213"/>
      <c r="AWI281" s="213"/>
      <c r="AWJ281" s="213"/>
      <c r="AWK281" s="213"/>
      <c r="AWL281" s="213"/>
      <c r="AWM281" s="213"/>
      <c r="AWN281" s="213"/>
      <c r="AWO281" s="213"/>
      <c r="AWP281" s="213"/>
      <c r="AWQ281" s="213"/>
      <c r="AWR281" s="213"/>
      <c r="AWS281" s="213"/>
      <c r="AWT281" s="213"/>
      <c r="AWU281" s="213"/>
      <c r="AWV281" s="213"/>
      <c r="AWW281" s="213"/>
      <c r="AWX281" s="213"/>
      <c r="AWY281" s="213"/>
      <c r="AWZ281" s="213"/>
      <c r="AXA281" s="213"/>
      <c r="AXB281" s="213"/>
      <c r="AXC281" s="213"/>
      <c r="AXD281" s="213"/>
      <c r="AXE281" s="213"/>
      <c r="AXF281" s="213"/>
      <c r="AXG281" s="213"/>
      <c r="AXH281" s="213"/>
      <c r="AXI281" s="213"/>
      <c r="AXJ281" s="213"/>
      <c r="AXK281" s="213"/>
      <c r="AXL281" s="213"/>
      <c r="AXM281" s="213"/>
      <c r="AXN281" s="213"/>
      <c r="AXO281" s="213"/>
      <c r="AXP281" s="213"/>
      <c r="AXQ281" s="213"/>
      <c r="AXR281" s="213"/>
      <c r="AXS281" s="213"/>
      <c r="AXT281" s="213"/>
      <c r="AXU281" s="213"/>
      <c r="AXV281" s="213"/>
      <c r="AXW281" s="213"/>
      <c r="AXX281" s="213"/>
      <c r="AXY281" s="213"/>
      <c r="AXZ281" s="213"/>
      <c r="AYA281" s="213"/>
      <c r="AYB281" s="213"/>
      <c r="AYC281" s="213"/>
      <c r="AYD281" s="213"/>
      <c r="AYE281" s="213"/>
      <c r="AYF281" s="213"/>
      <c r="AYG281" s="213"/>
      <c r="AYH281" s="213"/>
      <c r="AYI281" s="213"/>
      <c r="AYJ281" s="213"/>
      <c r="AYK281" s="213"/>
      <c r="AYL281" s="213"/>
      <c r="AYM281" s="213"/>
      <c r="AYN281" s="213"/>
      <c r="AYO281" s="213"/>
      <c r="AYP281" s="213"/>
      <c r="AYQ281" s="213"/>
      <c r="AYR281" s="213"/>
      <c r="AYS281" s="213"/>
      <c r="AYT281" s="213"/>
      <c r="AYU281" s="213"/>
      <c r="AYV281" s="213"/>
      <c r="AYW281" s="213"/>
      <c r="AYX281" s="213"/>
      <c r="AYY281" s="213"/>
      <c r="AYZ281" s="213"/>
      <c r="AZA281" s="213"/>
      <c r="AZB281" s="213"/>
      <c r="AZC281" s="213"/>
      <c r="AZD281" s="213"/>
      <c r="AZE281" s="213"/>
      <c r="AZF281" s="213"/>
      <c r="AZG281" s="213"/>
      <c r="AZH281" s="213"/>
      <c r="AZI281" s="213"/>
      <c r="AZJ281" s="213"/>
      <c r="AZK281" s="213"/>
      <c r="AZL281" s="213"/>
      <c r="AZM281" s="213"/>
      <c r="AZN281" s="213"/>
      <c r="AZO281" s="213"/>
      <c r="AZP281" s="213"/>
      <c r="AZQ281" s="213"/>
      <c r="AZR281" s="213"/>
      <c r="AZS281" s="213"/>
      <c r="AZT281" s="213"/>
      <c r="AZU281" s="213"/>
      <c r="AZV281" s="213"/>
      <c r="AZW281" s="213"/>
      <c r="AZX281" s="213"/>
      <c r="AZY281" s="213"/>
      <c r="AZZ281" s="213"/>
      <c r="BAA281" s="213"/>
      <c r="BAB281" s="213"/>
      <c r="BAC281" s="213"/>
      <c r="BAD281" s="213"/>
      <c r="BAE281" s="213"/>
      <c r="BAF281" s="213"/>
      <c r="BAG281" s="213"/>
      <c r="BAH281" s="213"/>
      <c r="BAI281" s="213"/>
      <c r="BAJ281" s="213"/>
      <c r="BAK281" s="213"/>
      <c r="BAL281" s="213"/>
      <c r="BAM281" s="213"/>
      <c r="BAN281" s="213"/>
      <c r="BAO281" s="213"/>
      <c r="BAP281" s="213"/>
      <c r="BAQ281" s="213"/>
      <c r="BAR281" s="213"/>
      <c r="BAS281" s="213"/>
      <c r="BAT281" s="213"/>
      <c r="BAU281" s="213"/>
      <c r="BAV281" s="213"/>
      <c r="BAW281" s="213"/>
      <c r="BAX281" s="213"/>
      <c r="BAY281" s="213"/>
      <c r="BAZ281" s="213"/>
      <c r="BBA281" s="213"/>
      <c r="BBB281" s="213"/>
      <c r="BBC281" s="213"/>
      <c r="BBD281" s="213"/>
      <c r="BBE281" s="213"/>
      <c r="BBF281" s="213"/>
      <c r="BBG281" s="213"/>
      <c r="BBH281" s="213"/>
      <c r="BBI281" s="213"/>
      <c r="BBJ281" s="213"/>
      <c r="BBK281" s="213"/>
      <c r="BBL281" s="213"/>
      <c r="BBM281" s="213"/>
      <c r="BBN281" s="213"/>
      <c r="BBO281" s="213"/>
      <c r="BBP281" s="213"/>
      <c r="BBQ281" s="213"/>
      <c r="BBR281" s="213"/>
      <c r="BBS281" s="213"/>
      <c r="BBT281" s="213"/>
      <c r="BBU281" s="213"/>
      <c r="BBV281" s="213"/>
      <c r="BBW281" s="213"/>
      <c r="BBX281" s="213"/>
      <c r="BBY281" s="213"/>
      <c r="BBZ281" s="213"/>
      <c r="BCA281" s="213"/>
      <c r="BCB281" s="213"/>
      <c r="BCC281" s="213"/>
      <c r="BCD281" s="213"/>
      <c r="BCE281" s="213"/>
      <c r="BCF281" s="213"/>
      <c r="BCG281" s="213"/>
      <c r="BCH281" s="213"/>
      <c r="BCI281" s="213"/>
      <c r="BCJ281" s="213"/>
      <c r="BCK281" s="213"/>
      <c r="BCL281" s="213"/>
      <c r="BCM281" s="213"/>
      <c r="BCN281" s="213"/>
      <c r="BCO281" s="213"/>
      <c r="BCP281" s="213"/>
      <c r="BCQ281" s="213"/>
      <c r="BCR281" s="213"/>
      <c r="BCS281" s="213"/>
      <c r="BCT281" s="213"/>
      <c r="BCU281" s="213"/>
      <c r="BCV281" s="213"/>
      <c r="BCW281" s="213"/>
      <c r="BCX281" s="213"/>
      <c r="BCY281" s="213"/>
      <c r="BCZ281" s="213"/>
      <c r="BDA281" s="213"/>
      <c r="BDB281" s="213"/>
      <c r="BDC281" s="213"/>
      <c r="BDD281" s="213"/>
      <c r="BDE281" s="213"/>
      <c r="BDF281" s="213"/>
      <c r="BDG281" s="213"/>
      <c r="BDH281" s="213"/>
      <c r="BDI281" s="213"/>
      <c r="BDJ281" s="213"/>
      <c r="BDK281" s="213"/>
      <c r="BDL281" s="213"/>
      <c r="BDM281" s="213"/>
      <c r="BDN281" s="213"/>
      <c r="BDO281" s="213"/>
      <c r="BDP281" s="213"/>
      <c r="BDQ281" s="213"/>
      <c r="BDR281" s="213"/>
      <c r="BDS281" s="213"/>
      <c r="BDT281" s="213"/>
      <c r="BDU281" s="213"/>
      <c r="BDV281" s="213"/>
      <c r="BDW281" s="213"/>
      <c r="BDX281" s="213"/>
      <c r="BDY281" s="213"/>
      <c r="BDZ281" s="213"/>
      <c r="BEA281" s="213"/>
      <c r="BEB281" s="213"/>
      <c r="BEC281" s="213"/>
      <c r="BED281" s="213"/>
      <c r="BEE281" s="213"/>
      <c r="BEF281" s="213"/>
      <c r="BEG281" s="213"/>
      <c r="BEH281" s="213"/>
      <c r="BEI281" s="213"/>
      <c r="BEJ281" s="213"/>
      <c r="BEK281" s="213"/>
      <c r="BEL281" s="213"/>
      <c r="BEM281" s="213"/>
      <c r="BEN281" s="213"/>
      <c r="BEO281" s="213"/>
      <c r="BEP281" s="213"/>
      <c r="BEQ281" s="213"/>
      <c r="BER281" s="213"/>
      <c r="BES281" s="213"/>
      <c r="BET281" s="213"/>
      <c r="BEU281" s="213"/>
      <c r="BEV281" s="213"/>
      <c r="BEW281" s="213"/>
      <c r="BEX281" s="213"/>
      <c r="BEY281" s="213"/>
      <c r="BEZ281" s="213"/>
      <c r="BFA281" s="213"/>
      <c r="BFB281" s="213"/>
      <c r="BFC281" s="213"/>
      <c r="BFD281" s="213"/>
      <c r="BFE281" s="213"/>
      <c r="BFF281" s="213"/>
      <c r="BFG281" s="213"/>
      <c r="BFH281" s="213"/>
      <c r="BFI281" s="213"/>
      <c r="BFJ281" s="213"/>
      <c r="BFK281" s="213"/>
      <c r="BFL281" s="213"/>
      <c r="BFM281" s="213"/>
      <c r="BFN281" s="213"/>
      <c r="BFO281" s="213"/>
      <c r="BFP281" s="213"/>
      <c r="BFQ281" s="213"/>
      <c r="BFR281" s="213"/>
      <c r="BFS281" s="213"/>
      <c r="BFT281" s="213"/>
      <c r="BFU281" s="213"/>
      <c r="BFV281" s="213"/>
      <c r="BFW281" s="213"/>
      <c r="BFX281" s="213"/>
      <c r="BFY281" s="213"/>
      <c r="BFZ281" s="213"/>
      <c r="BGA281" s="213"/>
      <c r="BGB281" s="213"/>
      <c r="BGC281" s="213"/>
      <c r="BGD281" s="213"/>
      <c r="BGE281" s="213"/>
      <c r="BGF281" s="213"/>
      <c r="BGG281" s="213"/>
      <c r="BGH281" s="213"/>
      <c r="BGI281" s="213"/>
      <c r="BGJ281" s="213"/>
      <c r="BGK281" s="213"/>
      <c r="BGL281" s="213"/>
      <c r="BGM281" s="213"/>
      <c r="BGN281" s="213"/>
      <c r="BGO281" s="213"/>
      <c r="BGP281" s="213"/>
      <c r="BGQ281" s="213"/>
      <c r="BGR281" s="213"/>
      <c r="BGS281" s="213"/>
      <c r="BGT281" s="213"/>
      <c r="BGU281" s="213"/>
      <c r="BGV281" s="213"/>
      <c r="BGW281" s="213"/>
      <c r="BGX281" s="213"/>
      <c r="BGY281" s="213"/>
      <c r="BGZ281" s="213"/>
      <c r="BHA281" s="213"/>
      <c r="BHB281" s="213"/>
      <c r="BHC281" s="213"/>
      <c r="BHD281" s="213"/>
      <c r="BHE281" s="213"/>
      <c r="BHF281" s="213"/>
      <c r="BHG281" s="213"/>
      <c r="BHH281" s="213"/>
      <c r="BHI281" s="213"/>
      <c r="BHJ281" s="213"/>
      <c r="BHK281" s="213"/>
      <c r="BHL281" s="213"/>
      <c r="BHM281" s="213"/>
      <c r="BHN281" s="213"/>
      <c r="BHO281" s="213"/>
      <c r="BHP281" s="213"/>
      <c r="BHQ281" s="213"/>
      <c r="BHR281" s="213"/>
      <c r="BHS281" s="213"/>
      <c r="BHT281" s="213"/>
      <c r="BHU281" s="213"/>
      <c r="BHV281" s="213"/>
      <c r="BHW281" s="213"/>
      <c r="BHX281" s="213"/>
      <c r="BHY281" s="213"/>
      <c r="BHZ281" s="213"/>
      <c r="BIA281" s="213"/>
      <c r="BIB281" s="213"/>
      <c r="BIC281" s="213"/>
      <c r="BID281" s="213"/>
      <c r="BIE281" s="213"/>
      <c r="BIF281" s="213"/>
      <c r="BIG281" s="213"/>
      <c r="BIH281" s="213"/>
      <c r="BII281" s="213"/>
      <c r="BIJ281" s="213"/>
      <c r="BIK281" s="213"/>
      <c r="BIL281" s="213"/>
      <c r="BIM281" s="213"/>
      <c r="BIN281" s="213"/>
      <c r="BIO281" s="213"/>
      <c r="BIP281" s="213"/>
      <c r="BIQ281" s="213"/>
      <c r="BIR281" s="213"/>
      <c r="BIS281" s="213"/>
      <c r="BIT281" s="213"/>
      <c r="BIU281" s="213"/>
      <c r="BIV281" s="213"/>
      <c r="BIW281" s="213"/>
      <c r="BIX281" s="213"/>
      <c r="BIY281" s="213"/>
      <c r="BIZ281" s="213"/>
      <c r="BJA281" s="213"/>
      <c r="BJB281" s="213"/>
      <c r="BJC281" s="213"/>
      <c r="BJD281" s="213"/>
      <c r="BJE281" s="213"/>
      <c r="BJF281" s="213"/>
      <c r="BJG281" s="213"/>
      <c r="BJH281" s="213"/>
      <c r="BJI281" s="213"/>
      <c r="BJJ281" s="213"/>
      <c r="BJK281" s="213"/>
      <c r="BJL281" s="213"/>
      <c r="BJM281" s="213"/>
      <c r="BJN281" s="213"/>
      <c r="BJO281" s="213"/>
      <c r="BJP281" s="213"/>
      <c r="BJQ281" s="213"/>
      <c r="BJR281" s="213"/>
      <c r="BJS281" s="213"/>
      <c r="BJT281" s="213"/>
      <c r="BJU281" s="213"/>
      <c r="BJV281" s="213"/>
      <c r="BJW281" s="213"/>
      <c r="BJX281" s="213"/>
      <c r="BJY281" s="213"/>
      <c r="BJZ281" s="213"/>
      <c r="BKA281" s="213"/>
      <c r="BKB281" s="213"/>
      <c r="BKC281" s="213"/>
      <c r="BKD281" s="213"/>
      <c r="BKE281" s="213"/>
      <c r="BKF281" s="213"/>
      <c r="BKG281" s="213"/>
      <c r="BKH281" s="213"/>
      <c r="BKI281" s="213"/>
      <c r="BKJ281" s="213"/>
      <c r="BKK281" s="213"/>
      <c r="BKL281" s="213"/>
      <c r="BKM281" s="213"/>
      <c r="BKN281" s="213"/>
      <c r="BKO281" s="213"/>
      <c r="BKP281" s="213"/>
      <c r="BKQ281" s="213"/>
      <c r="BKR281" s="213"/>
      <c r="BKS281" s="213"/>
      <c r="BKT281" s="213"/>
      <c r="BKU281" s="213"/>
      <c r="BKV281" s="213"/>
      <c r="BKW281" s="213"/>
      <c r="BKX281" s="213"/>
      <c r="BKY281" s="213"/>
      <c r="BKZ281" s="213"/>
      <c r="BLA281" s="213"/>
      <c r="BLB281" s="213"/>
      <c r="BLC281" s="213"/>
      <c r="BLD281" s="213"/>
      <c r="BLE281" s="213"/>
      <c r="BLF281" s="213"/>
      <c r="BLG281" s="213"/>
      <c r="BLH281" s="213"/>
      <c r="BLI281" s="213"/>
      <c r="BLJ281" s="213"/>
      <c r="BLK281" s="213"/>
      <c r="BLL281" s="213"/>
      <c r="BLM281" s="213"/>
      <c r="BLN281" s="213"/>
      <c r="BLO281" s="213"/>
      <c r="BLP281" s="213"/>
      <c r="BLQ281" s="213"/>
      <c r="BLR281" s="213"/>
      <c r="BLS281" s="213"/>
      <c r="BLT281" s="213"/>
      <c r="BLU281" s="213"/>
      <c r="BLV281" s="213"/>
      <c r="BLW281" s="213"/>
      <c r="BLX281" s="213"/>
      <c r="BLY281" s="213"/>
      <c r="BLZ281" s="213"/>
      <c r="BMA281" s="213"/>
      <c r="BMB281" s="213"/>
      <c r="BMC281" s="213"/>
      <c r="BMD281" s="213"/>
      <c r="BME281" s="213"/>
      <c r="BMF281" s="213"/>
      <c r="BMG281" s="213"/>
      <c r="BMH281" s="213"/>
      <c r="BMI281" s="213"/>
      <c r="BMJ281" s="213"/>
      <c r="BMK281" s="213"/>
      <c r="BML281" s="213"/>
      <c r="BMM281" s="213"/>
      <c r="BMN281" s="213"/>
      <c r="BMO281" s="213"/>
      <c r="BMP281" s="213"/>
      <c r="BMQ281" s="213"/>
      <c r="BMR281" s="213"/>
      <c r="BMS281" s="213"/>
      <c r="BMT281" s="213"/>
      <c r="BMU281" s="213"/>
      <c r="BMV281" s="213"/>
      <c r="BMW281" s="213"/>
      <c r="BMX281" s="213"/>
      <c r="BMY281" s="213"/>
      <c r="BMZ281" s="213"/>
      <c r="BNA281" s="213"/>
      <c r="BNB281" s="213"/>
      <c r="BNC281" s="213"/>
      <c r="BND281" s="213"/>
      <c r="BNE281" s="213"/>
      <c r="BNF281" s="213"/>
      <c r="BNG281" s="213"/>
      <c r="BNH281" s="213"/>
      <c r="BNI281" s="213"/>
      <c r="BNJ281" s="213"/>
      <c r="BNK281" s="213"/>
      <c r="BNL281" s="213"/>
      <c r="BNM281" s="213"/>
      <c r="BNN281" s="213"/>
      <c r="BNO281" s="213"/>
      <c r="BNP281" s="213"/>
      <c r="BNQ281" s="213"/>
      <c r="BNR281" s="213"/>
      <c r="BNS281" s="213"/>
      <c r="BNT281" s="213"/>
      <c r="BNU281" s="213"/>
      <c r="BNV281" s="213"/>
      <c r="BNW281" s="213"/>
      <c r="BNX281" s="213"/>
      <c r="BNY281" s="213"/>
      <c r="BNZ281" s="213"/>
      <c r="BOA281" s="213"/>
      <c r="BOB281" s="213"/>
      <c r="BOC281" s="213"/>
      <c r="BOD281" s="213"/>
      <c r="BOE281" s="213"/>
      <c r="BOF281" s="213"/>
      <c r="BOG281" s="213"/>
      <c r="BOH281" s="213"/>
      <c r="BOI281" s="213"/>
      <c r="BOJ281" s="213"/>
      <c r="BOK281" s="213"/>
      <c r="BOL281" s="213"/>
      <c r="BOM281" s="213"/>
      <c r="BON281" s="213"/>
      <c r="BOO281" s="213"/>
      <c r="BOP281" s="213"/>
      <c r="BOQ281" s="213"/>
      <c r="BOR281" s="213"/>
      <c r="BOS281" s="213"/>
      <c r="BOT281" s="213"/>
      <c r="BOU281" s="213"/>
      <c r="BOV281" s="213"/>
      <c r="BOW281" s="213"/>
      <c r="BOX281" s="213"/>
      <c r="BOY281" s="213"/>
      <c r="BOZ281" s="213"/>
      <c r="BPA281" s="213"/>
      <c r="BPB281" s="213"/>
      <c r="BPC281" s="213"/>
      <c r="BPD281" s="213"/>
      <c r="BPE281" s="213"/>
      <c r="BPF281" s="213"/>
      <c r="BPG281" s="213"/>
      <c r="BPH281" s="213"/>
      <c r="BPI281" s="213"/>
      <c r="BPJ281" s="213"/>
      <c r="BPK281" s="213"/>
      <c r="BPL281" s="213"/>
      <c r="BPM281" s="213"/>
      <c r="BPN281" s="213"/>
      <c r="BPO281" s="213"/>
      <c r="BPP281" s="213"/>
      <c r="BPQ281" s="213"/>
      <c r="BPR281" s="213"/>
      <c r="BPS281" s="213"/>
      <c r="BPT281" s="213"/>
      <c r="BPU281" s="213"/>
      <c r="BPV281" s="213"/>
      <c r="BPW281" s="213"/>
      <c r="BPX281" s="213"/>
      <c r="BPY281" s="213"/>
      <c r="BPZ281" s="213"/>
      <c r="BQA281" s="213"/>
      <c r="BQB281" s="213"/>
      <c r="BQC281" s="213"/>
      <c r="BQD281" s="213"/>
      <c r="BQE281" s="213"/>
      <c r="BQF281" s="213"/>
      <c r="BQG281" s="213"/>
      <c r="BQH281" s="213"/>
      <c r="BQI281" s="213"/>
      <c r="BQJ281" s="213"/>
      <c r="BQK281" s="213"/>
      <c r="BQL281" s="213"/>
      <c r="BQM281" s="213"/>
      <c r="BQN281" s="213"/>
      <c r="BQO281" s="213"/>
      <c r="BQP281" s="213"/>
      <c r="BQQ281" s="213"/>
      <c r="BQR281" s="213"/>
      <c r="BQS281" s="213"/>
      <c r="BQT281" s="213"/>
      <c r="BQU281" s="213"/>
      <c r="BQV281" s="213"/>
      <c r="BQW281" s="213"/>
      <c r="BQX281" s="213"/>
      <c r="BQY281" s="213"/>
      <c r="BQZ281" s="213"/>
      <c r="BRA281" s="213"/>
      <c r="BRB281" s="213"/>
      <c r="BRC281" s="213"/>
      <c r="BRD281" s="213"/>
      <c r="BRE281" s="213"/>
      <c r="BRF281" s="213"/>
      <c r="BRG281" s="213"/>
      <c r="BRH281" s="213"/>
      <c r="BRI281" s="213"/>
      <c r="BRJ281" s="213"/>
      <c r="BRK281" s="213"/>
      <c r="BRL281" s="213"/>
      <c r="BRM281" s="213"/>
      <c r="BRN281" s="213"/>
      <c r="BRO281" s="213"/>
      <c r="BRP281" s="213"/>
      <c r="BRQ281" s="213"/>
      <c r="BRR281" s="213"/>
      <c r="BRS281" s="213"/>
      <c r="BRT281" s="213"/>
      <c r="BRU281" s="213"/>
      <c r="BRV281" s="213"/>
      <c r="BRW281" s="213"/>
      <c r="BRX281" s="213"/>
      <c r="BRY281" s="213"/>
      <c r="BRZ281" s="213"/>
      <c r="BSA281" s="213"/>
      <c r="BSB281" s="213"/>
      <c r="BSC281" s="213"/>
      <c r="BSD281" s="213"/>
      <c r="BSE281" s="213"/>
      <c r="BSF281" s="213"/>
      <c r="BSG281" s="213"/>
      <c r="BSH281" s="213"/>
      <c r="BSI281" s="213"/>
      <c r="BSJ281" s="213"/>
      <c r="BSK281" s="213"/>
      <c r="BSL281" s="213"/>
      <c r="BSM281" s="213"/>
      <c r="BSN281" s="213"/>
      <c r="BSO281" s="213"/>
      <c r="BSP281" s="213"/>
      <c r="BSQ281" s="213"/>
      <c r="BSR281" s="213"/>
      <c r="BSS281" s="213"/>
      <c r="BST281" s="213"/>
      <c r="BSU281" s="213"/>
      <c r="BSV281" s="213"/>
      <c r="BSW281" s="213"/>
      <c r="BSX281" s="213"/>
      <c r="BSY281" s="213"/>
      <c r="BSZ281" s="213"/>
      <c r="BTA281" s="213"/>
      <c r="BTB281" s="213"/>
      <c r="BTC281" s="213"/>
      <c r="BTD281" s="213"/>
      <c r="BTE281" s="213"/>
      <c r="BTF281" s="213"/>
      <c r="BTG281" s="213"/>
      <c r="BTH281" s="213"/>
      <c r="BTI281" s="213"/>
      <c r="BTJ281" s="213"/>
      <c r="BTK281" s="213"/>
      <c r="BTL281" s="213"/>
      <c r="BTM281" s="213"/>
      <c r="BTN281" s="213"/>
      <c r="BTO281" s="213"/>
      <c r="BTP281" s="213"/>
      <c r="BTQ281" s="213"/>
      <c r="BTR281" s="213"/>
      <c r="BTS281" s="213"/>
      <c r="BTT281" s="213"/>
      <c r="BTU281" s="213"/>
      <c r="BTV281" s="213"/>
      <c r="BTW281" s="213"/>
      <c r="BTX281" s="213"/>
      <c r="BTY281" s="213"/>
      <c r="BTZ281" s="213"/>
      <c r="BUA281" s="213"/>
      <c r="BUB281" s="213"/>
      <c r="BUC281" s="213"/>
      <c r="BUD281" s="213"/>
      <c r="BUE281" s="213"/>
      <c r="BUF281" s="213"/>
      <c r="BUG281" s="213"/>
      <c r="BUH281" s="213"/>
      <c r="BUI281" s="213"/>
      <c r="BUJ281" s="213"/>
      <c r="BUK281" s="213"/>
      <c r="BUL281" s="213"/>
      <c r="BUM281" s="213"/>
      <c r="BUN281" s="213"/>
      <c r="BUO281" s="213"/>
      <c r="BUP281" s="213"/>
      <c r="BUQ281" s="213"/>
      <c r="BUR281" s="213"/>
      <c r="BUS281" s="213"/>
      <c r="BUT281" s="213"/>
      <c r="BUU281" s="213"/>
      <c r="BUV281" s="213"/>
      <c r="BUW281" s="213"/>
      <c r="BUX281" s="213"/>
      <c r="BUY281" s="213"/>
      <c r="BUZ281" s="213"/>
      <c r="BVA281" s="213"/>
      <c r="BVB281" s="213"/>
      <c r="BVC281" s="213"/>
      <c r="BVD281" s="213"/>
      <c r="BVE281" s="213"/>
      <c r="BVF281" s="213"/>
      <c r="BVG281" s="213"/>
      <c r="BVH281" s="213"/>
      <c r="BVI281" s="213"/>
      <c r="BVJ281" s="213"/>
      <c r="BVK281" s="213"/>
      <c r="BVL281" s="213"/>
      <c r="BVM281" s="213"/>
      <c r="BVN281" s="213"/>
      <c r="BVO281" s="213"/>
      <c r="BVP281" s="213"/>
      <c r="BVQ281" s="213"/>
      <c r="BVR281" s="213"/>
      <c r="BVS281" s="213"/>
      <c r="BVT281" s="213"/>
      <c r="BVU281" s="213"/>
      <c r="BVV281" s="213"/>
      <c r="BVW281" s="213"/>
      <c r="BVX281" s="213"/>
      <c r="BVY281" s="213"/>
      <c r="BVZ281" s="213"/>
      <c r="BWA281" s="213"/>
      <c r="BWB281" s="213"/>
      <c r="BWC281" s="213"/>
      <c r="BWD281" s="213"/>
      <c r="BWE281" s="213"/>
      <c r="BWF281" s="213"/>
      <c r="BWG281" s="213"/>
      <c r="BWH281" s="213"/>
      <c r="BWI281" s="213"/>
      <c r="BWJ281" s="213"/>
      <c r="BWK281" s="213"/>
      <c r="BWL281" s="213"/>
      <c r="BWM281" s="213"/>
      <c r="BWN281" s="213"/>
      <c r="BWO281" s="213"/>
      <c r="BWP281" s="213"/>
      <c r="BWQ281" s="213"/>
      <c r="BWR281" s="213"/>
      <c r="BWS281" s="213"/>
      <c r="BWT281" s="213"/>
      <c r="BWU281" s="213"/>
      <c r="BWV281" s="213"/>
      <c r="BWW281" s="213"/>
      <c r="BWX281" s="213"/>
      <c r="BWY281" s="213"/>
      <c r="BWZ281" s="213"/>
      <c r="BXA281" s="213"/>
      <c r="BXB281" s="213"/>
      <c r="BXC281" s="213"/>
      <c r="BXD281" s="213"/>
      <c r="BXE281" s="213"/>
      <c r="BXF281" s="213"/>
      <c r="BXG281" s="213"/>
      <c r="BXH281" s="213"/>
      <c r="BXI281" s="213"/>
      <c r="BXJ281" s="213"/>
      <c r="BXK281" s="213"/>
      <c r="BXL281" s="213"/>
      <c r="BXM281" s="213"/>
      <c r="BXN281" s="213"/>
      <c r="BXO281" s="213"/>
      <c r="BXP281" s="213"/>
      <c r="BXQ281" s="213"/>
      <c r="BXR281" s="213"/>
      <c r="BXS281" s="213"/>
      <c r="BXT281" s="213"/>
      <c r="BXU281" s="213"/>
      <c r="BXV281" s="213"/>
      <c r="BXW281" s="213"/>
      <c r="BXX281" s="213"/>
      <c r="BXY281" s="213"/>
      <c r="BXZ281" s="213"/>
      <c r="BYA281" s="213"/>
      <c r="BYB281" s="213"/>
      <c r="BYC281" s="213"/>
      <c r="BYD281" s="213"/>
      <c r="BYE281" s="213"/>
      <c r="BYF281" s="213"/>
      <c r="BYG281" s="213"/>
      <c r="BYH281" s="213"/>
      <c r="BYI281" s="213"/>
      <c r="BYJ281" s="213"/>
      <c r="BYK281" s="213"/>
      <c r="BYL281" s="213"/>
      <c r="BYM281" s="213"/>
      <c r="BYN281" s="213"/>
      <c r="BYO281" s="213"/>
      <c r="BYP281" s="213"/>
      <c r="BYQ281" s="213"/>
      <c r="BYR281" s="213"/>
      <c r="BYS281" s="213"/>
      <c r="BYT281" s="213"/>
      <c r="BYU281" s="213"/>
      <c r="BYV281" s="213"/>
      <c r="BYW281" s="213"/>
      <c r="BYX281" s="213"/>
      <c r="BYY281" s="213"/>
      <c r="BYZ281" s="213"/>
      <c r="BZA281" s="213"/>
      <c r="BZB281" s="213"/>
      <c r="BZC281" s="213"/>
      <c r="BZD281" s="213"/>
      <c r="BZE281" s="213"/>
      <c r="BZF281" s="213"/>
      <c r="BZG281" s="213"/>
      <c r="BZH281" s="213"/>
      <c r="BZI281" s="213"/>
      <c r="BZJ281" s="213"/>
      <c r="BZK281" s="213"/>
      <c r="BZL281" s="213"/>
      <c r="BZM281" s="213"/>
      <c r="BZN281" s="213"/>
      <c r="BZO281" s="213"/>
      <c r="BZP281" s="213"/>
      <c r="BZQ281" s="213"/>
      <c r="BZR281" s="213"/>
      <c r="BZS281" s="213"/>
      <c r="BZT281" s="213"/>
      <c r="BZU281" s="213"/>
      <c r="BZV281" s="213"/>
      <c r="BZW281" s="213"/>
      <c r="BZX281" s="213"/>
      <c r="BZY281" s="213"/>
      <c r="BZZ281" s="213"/>
      <c r="CAA281" s="213"/>
      <c r="CAB281" s="213"/>
      <c r="CAC281" s="213"/>
      <c r="CAD281" s="213"/>
      <c r="CAE281" s="213"/>
      <c r="CAF281" s="213"/>
      <c r="CAG281" s="213"/>
      <c r="CAH281" s="213"/>
      <c r="CAI281" s="213"/>
      <c r="CAJ281" s="213"/>
      <c r="CAK281" s="213"/>
      <c r="CAL281" s="213"/>
      <c r="CAM281" s="213"/>
      <c r="CAN281" s="213"/>
      <c r="CAO281" s="213"/>
      <c r="CAP281" s="213"/>
      <c r="CAQ281" s="213"/>
      <c r="CAR281" s="213"/>
      <c r="CAS281" s="213"/>
      <c r="CAT281" s="213"/>
      <c r="CAU281" s="213"/>
      <c r="CAV281" s="213"/>
      <c r="CAW281" s="213"/>
      <c r="CAX281" s="213"/>
      <c r="CAY281" s="213"/>
      <c r="CAZ281" s="213"/>
      <c r="CBA281" s="213"/>
      <c r="CBB281" s="213"/>
      <c r="CBC281" s="213"/>
      <c r="CBD281" s="213"/>
      <c r="CBE281" s="213"/>
      <c r="CBF281" s="213"/>
      <c r="CBG281" s="213"/>
      <c r="CBH281" s="213"/>
      <c r="CBI281" s="213"/>
      <c r="CBJ281" s="213"/>
      <c r="CBK281" s="213"/>
      <c r="CBL281" s="213"/>
      <c r="CBM281" s="213"/>
      <c r="CBN281" s="213"/>
      <c r="CBO281" s="213"/>
      <c r="CBP281" s="213"/>
      <c r="CBQ281" s="213"/>
      <c r="CBR281" s="213"/>
      <c r="CBS281" s="213"/>
      <c r="CBT281" s="213"/>
      <c r="CBU281" s="213"/>
      <c r="CBV281" s="213"/>
      <c r="CBW281" s="213"/>
      <c r="CBX281" s="213"/>
      <c r="CBY281" s="213"/>
      <c r="CBZ281" s="213"/>
      <c r="CCA281" s="213"/>
      <c r="CCB281" s="213"/>
      <c r="CCC281" s="213"/>
      <c r="CCD281" s="213"/>
      <c r="CCE281" s="213"/>
      <c r="CCF281" s="213"/>
      <c r="CCG281" s="213"/>
      <c r="CCH281" s="213"/>
      <c r="CCI281" s="213"/>
      <c r="CCJ281" s="213"/>
      <c r="CCK281" s="213"/>
      <c r="CCL281" s="213"/>
      <c r="CCM281" s="213"/>
      <c r="CCN281" s="213"/>
      <c r="CCO281" s="213"/>
      <c r="CCP281" s="213"/>
      <c r="CCQ281" s="213"/>
      <c r="CCR281" s="213"/>
      <c r="CCS281" s="213"/>
      <c r="CCT281" s="213"/>
      <c r="CCU281" s="213"/>
      <c r="CCV281" s="213"/>
      <c r="CCW281" s="213"/>
      <c r="CCX281" s="213"/>
      <c r="CCY281" s="213"/>
      <c r="CCZ281" s="213"/>
      <c r="CDA281" s="213"/>
      <c r="CDB281" s="213"/>
      <c r="CDC281" s="213"/>
      <c r="CDD281" s="213"/>
      <c r="CDE281" s="213"/>
      <c r="CDF281" s="213"/>
      <c r="CDG281" s="213"/>
      <c r="CDH281" s="213"/>
      <c r="CDI281" s="213"/>
      <c r="CDJ281" s="213"/>
      <c r="CDK281" s="213"/>
      <c r="CDL281" s="213"/>
      <c r="CDM281" s="213"/>
      <c r="CDN281" s="213"/>
      <c r="CDO281" s="213"/>
      <c r="CDP281" s="213"/>
      <c r="CDQ281" s="213"/>
      <c r="CDR281" s="213"/>
      <c r="CDS281" s="213"/>
      <c r="CDT281" s="213"/>
      <c r="CDU281" s="213"/>
      <c r="CDV281" s="213"/>
      <c r="CDW281" s="213"/>
      <c r="CDX281" s="213"/>
      <c r="CDY281" s="213"/>
      <c r="CDZ281" s="213"/>
      <c r="CEA281" s="213"/>
      <c r="CEB281" s="213"/>
      <c r="CEC281" s="213"/>
      <c r="CED281" s="213"/>
      <c r="CEE281" s="213"/>
      <c r="CEF281" s="213"/>
      <c r="CEG281" s="213"/>
      <c r="CEH281" s="213"/>
      <c r="CEI281" s="213"/>
      <c r="CEJ281" s="213"/>
      <c r="CEK281" s="213"/>
      <c r="CEL281" s="213"/>
      <c r="CEM281" s="213"/>
      <c r="CEN281" s="213"/>
      <c r="CEO281" s="213"/>
      <c r="CEP281" s="213"/>
      <c r="CEQ281" s="213"/>
      <c r="CER281" s="213"/>
      <c r="CES281" s="213"/>
      <c r="CET281" s="213"/>
      <c r="CEU281" s="213"/>
      <c r="CEV281" s="213"/>
      <c r="CEW281" s="213"/>
      <c r="CEX281" s="213"/>
      <c r="CEY281" s="213"/>
      <c r="CEZ281" s="213"/>
      <c r="CFA281" s="213"/>
      <c r="CFB281" s="213"/>
      <c r="CFC281" s="213"/>
      <c r="CFD281" s="213"/>
      <c r="CFE281" s="213"/>
      <c r="CFF281" s="213"/>
      <c r="CFG281" s="213"/>
      <c r="CFH281" s="213"/>
      <c r="CFI281" s="213"/>
      <c r="CFJ281" s="213"/>
      <c r="CFK281" s="213"/>
      <c r="CFL281" s="213"/>
      <c r="CFM281" s="213"/>
      <c r="CFN281" s="213"/>
      <c r="CFO281" s="213"/>
      <c r="CFP281" s="213"/>
      <c r="CFQ281" s="213"/>
      <c r="CFR281" s="213"/>
      <c r="CFS281" s="213"/>
      <c r="CFT281" s="213"/>
      <c r="CFU281" s="213"/>
      <c r="CFV281" s="213"/>
      <c r="CFW281" s="213"/>
      <c r="CFX281" s="213"/>
      <c r="CFY281" s="213"/>
      <c r="CFZ281" s="213"/>
      <c r="CGA281" s="213"/>
      <c r="CGB281" s="213"/>
      <c r="CGC281" s="213"/>
      <c r="CGD281" s="213"/>
      <c r="CGE281" s="213"/>
      <c r="CGF281" s="213"/>
      <c r="CGG281" s="213"/>
      <c r="CGH281" s="213"/>
      <c r="CGI281" s="213"/>
      <c r="CGJ281" s="213"/>
      <c r="CGK281" s="213"/>
      <c r="CGL281" s="213"/>
      <c r="CGM281" s="213"/>
      <c r="CGN281" s="213"/>
      <c r="CGO281" s="213"/>
      <c r="CGP281" s="213"/>
      <c r="CGQ281" s="213"/>
      <c r="CGR281" s="213"/>
      <c r="CGS281" s="213"/>
      <c r="CGT281" s="213"/>
      <c r="CGU281" s="213"/>
      <c r="CGV281" s="213"/>
      <c r="CGW281" s="213"/>
      <c r="CGX281" s="213"/>
      <c r="CGY281" s="213"/>
      <c r="CGZ281" s="213"/>
      <c r="CHA281" s="213"/>
      <c r="CHB281" s="213"/>
      <c r="CHC281" s="213"/>
      <c r="CHD281" s="213"/>
      <c r="CHE281" s="213"/>
      <c r="CHF281" s="213"/>
      <c r="CHG281" s="213"/>
      <c r="CHH281" s="213"/>
      <c r="CHI281" s="213"/>
      <c r="CHJ281" s="213"/>
      <c r="CHK281" s="213"/>
      <c r="CHL281" s="213"/>
      <c r="CHM281" s="213"/>
      <c r="CHN281" s="213"/>
      <c r="CHO281" s="213"/>
      <c r="CHP281" s="213"/>
      <c r="CHQ281" s="213"/>
      <c r="CHR281" s="213"/>
      <c r="CHS281" s="213"/>
      <c r="CHT281" s="213"/>
      <c r="CHU281" s="213"/>
      <c r="CHV281" s="213"/>
      <c r="CHW281" s="213"/>
      <c r="CHX281" s="213"/>
      <c r="CHY281" s="213"/>
      <c r="CHZ281" s="213"/>
      <c r="CIA281" s="213"/>
      <c r="CIB281" s="213"/>
      <c r="CIC281" s="213"/>
      <c r="CID281" s="213"/>
      <c r="CIE281" s="213"/>
      <c r="CIF281" s="213"/>
      <c r="CIG281" s="213"/>
      <c r="CIH281" s="213"/>
      <c r="CII281" s="213"/>
      <c r="CIJ281" s="213"/>
      <c r="CIK281" s="213"/>
      <c r="CIL281" s="213"/>
      <c r="CIM281" s="213"/>
      <c r="CIN281" s="213"/>
      <c r="CIO281" s="213"/>
      <c r="CIP281" s="213"/>
      <c r="CIQ281" s="213"/>
      <c r="CIR281" s="213"/>
      <c r="CIS281" s="213"/>
      <c r="CIT281" s="213"/>
      <c r="CIU281" s="213"/>
      <c r="CIV281" s="213"/>
      <c r="CIW281" s="213"/>
      <c r="CIX281" s="213"/>
      <c r="CIY281" s="213"/>
      <c r="CIZ281" s="213"/>
      <c r="CJA281" s="213"/>
      <c r="CJB281" s="213"/>
      <c r="CJC281" s="213"/>
      <c r="CJD281" s="213"/>
      <c r="CJE281" s="213"/>
      <c r="CJF281" s="213"/>
      <c r="CJG281" s="213"/>
      <c r="CJH281" s="213"/>
      <c r="CJI281" s="213"/>
      <c r="CJJ281" s="213"/>
      <c r="CJK281" s="213"/>
      <c r="CJL281" s="213"/>
      <c r="CJM281" s="213"/>
      <c r="CJN281" s="213"/>
      <c r="CJO281" s="213"/>
      <c r="CJP281" s="213"/>
      <c r="CJQ281" s="213"/>
      <c r="CJR281" s="213"/>
      <c r="CJS281" s="213"/>
      <c r="CJT281" s="213"/>
      <c r="CJU281" s="213"/>
      <c r="CJV281" s="213"/>
      <c r="CJW281" s="213"/>
      <c r="CJX281" s="213"/>
      <c r="CJY281" s="213"/>
      <c r="CJZ281" s="213"/>
      <c r="CKA281" s="213"/>
      <c r="CKB281" s="213"/>
      <c r="CKC281" s="213"/>
      <c r="CKD281" s="213"/>
      <c r="CKE281" s="213"/>
      <c r="CKF281" s="213"/>
      <c r="CKG281" s="213"/>
      <c r="CKH281" s="213"/>
      <c r="CKI281" s="213"/>
      <c r="CKJ281" s="213"/>
      <c r="CKK281" s="213"/>
      <c r="CKL281" s="213"/>
      <c r="CKM281" s="213"/>
      <c r="CKN281" s="213"/>
      <c r="CKO281" s="213"/>
      <c r="CKP281" s="213"/>
      <c r="CKQ281" s="213"/>
      <c r="CKR281" s="213"/>
      <c r="CKS281" s="213"/>
      <c r="CKT281" s="213"/>
      <c r="CKU281" s="213"/>
      <c r="CKV281" s="213"/>
      <c r="CKW281" s="213"/>
      <c r="CKX281" s="213"/>
      <c r="CKY281" s="213"/>
      <c r="CKZ281" s="213"/>
      <c r="CLA281" s="213"/>
      <c r="CLB281" s="213"/>
      <c r="CLC281" s="213"/>
      <c r="CLD281" s="213"/>
      <c r="CLE281" s="213"/>
      <c r="CLF281" s="213"/>
      <c r="CLG281" s="213"/>
      <c r="CLH281" s="213"/>
      <c r="CLI281" s="213"/>
      <c r="CLJ281" s="213"/>
      <c r="CLK281" s="213"/>
      <c r="CLL281" s="213"/>
      <c r="CLM281" s="213"/>
      <c r="CLN281" s="213"/>
      <c r="CLO281" s="213"/>
      <c r="CLP281" s="213"/>
      <c r="CLQ281" s="213"/>
      <c r="CLR281" s="213"/>
      <c r="CLS281" s="213"/>
      <c r="CLT281" s="213"/>
      <c r="CLU281" s="213"/>
      <c r="CLV281" s="213"/>
      <c r="CLW281" s="213"/>
      <c r="CLX281" s="213"/>
      <c r="CLY281" s="213"/>
      <c r="CLZ281" s="213"/>
      <c r="CMA281" s="213"/>
      <c r="CMB281" s="213"/>
      <c r="CMC281" s="213"/>
      <c r="CMD281" s="213"/>
      <c r="CME281" s="213"/>
      <c r="CMF281" s="213"/>
      <c r="CMG281" s="213"/>
      <c r="CMH281" s="213"/>
      <c r="CMI281" s="213"/>
      <c r="CMJ281" s="213"/>
      <c r="CMK281" s="213"/>
      <c r="CML281" s="213"/>
      <c r="CMM281" s="213"/>
      <c r="CMN281" s="213"/>
      <c r="CMO281" s="213"/>
      <c r="CMP281" s="213"/>
      <c r="CMQ281" s="213"/>
      <c r="CMR281" s="213"/>
      <c r="CMS281" s="213"/>
      <c r="CMT281" s="213"/>
      <c r="CMU281" s="213"/>
      <c r="CMV281" s="213"/>
      <c r="CMW281" s="213"/>
      <c r="CMX281" s="213"/>
      <c r="CMY281" s="213"/>
      <c r="CMZ281" s="213"/>
      <c r="CNA281" s="213"/>
      <c r="CNB281" s="213"/>
      <c r="CNC281" s="213"/>
      <c r="CND281" s="213"/>
      <c r="CNE281" s="213"/>
      <c r="CNF281" s="213"/>
      <c r="CNG281" s="213"/>
      <c r="CNH281" s="213"/>
      <c r="CNI281" s="213"/>
      <c r="CNJ281" s="213"/>
      <c r="CNK281" s="213"/>
      <c r="CNL281" s="213"/>
      <c r="CNM281" s="213"/>
      <c r="CNN281" s="213"/>
      <c r="CNO281" s="213"/>
      <c r="CNP281" s="213"/>
      <c r="CNQ281" s="213"/>
      <c r="CNR281" s="213"/>
      <c r="CNS281" s="213"/>
      <c r="CNT281" s="213"/>
      <c r="CNU281" s="213"/>
      <c r="CNV281" s="213"/>
      <c r="CNW281" s="213"/>
      <c r="CNX281" s="213"/>
      <c r="CNY281" s="213"/>
      <c r="CNZ281" s="213"/>
      <c r="COA281" s="213"/>
      <c r="COB281" s="213"/>
      <c r="COC281" s="213"/>
      <c r="COD281" s="213"/>
      <c r="COE281" s="213"/>
      <c r="COF281" s="213"/>
      <c r="COG281" s="213"/>
      <c r="COH281" s="213"/>
      <c r="COI281" s="213"/>
      <c r="COJ281" s="213"/>
      <c r="COK281" s="213"/>
      <c r="COL281" s="213"/>
      <c r="COM281" s="213"/>
      <c r="CON281" s="213"/>
      <c r="COO281" s="213"/>
      <c r="COP281" s="213"/>
      <c r="COQ281" s="213"/>
      <c r="COR281" s="213"/>
      <c r="COS281" s="213"/>
      <c r="COT281" s="213"/>
      <c r="COU281" s="213"/>
      <c r="COV281" s="213"/>
      <c r="COW281" s="213"/>
      <c r="COX281" s="213"/>
      <c r="COY281" s="213"/>
      <c r="COZ281" s="213"/>
      <c r="CPA281" s="213"/>
      <c r="CPB281" s="213"/>
      <c r="CPC281" s="213"/>
      <c r="CPD281" s="213"/>
      <c r="CPE281" s="213"/>
      <c r="CPF281" s="213"/>
      <c r="CPG281" s="213"/>
      <c r="CPH281" s="213"/>
      <c r="CPI281" s="213"/>
      <c r="CPJ281" s="213"/>
      <c r="CPK281" s="213"/>
      <c r="CPL281" s="213"/>
      <c r="CPM281" s="213"/>
      <c r="CPN281" s="213"/>
      <c r="CPO281" s="213"/>
      <c r="CPP281" s="213"/>
      <c r="CPQ281" s="213"/>
      <c r="CPR281" s="213"/>
      <c r="CPS281" s="213"/>
      <c r="CPT281" s="213"/>
      <c r="CPU281" s="213"/>
      <c r="CPV281" s="213"/>
      <c r="CPW281" s="213"/>
      <c r="CPX281" s="213"/>
      <c r="CPY281" s="213"/>
      <c r="CPZ281" s="213"/>
      <c r="CQA281" s="213"/>
      <c r="CQB281" s="213"/>
      <c r="CQC281" s="213"/>
      <c r="CQD281" s="213"/>
      <c r="CQE281" s="213"/>
      <c r="CQF281" s="213"/>
      <c r="CQG281" s="213"/>
      <c r="CQH281" s="213"/>
      <c r="CQI281" s="213"/>
      <c r="CQJ281" s="213"/>
      <c r="CQK281" s="213"/>
      <c r="CQL281" s="213"/>
      <c r="CQM281" s="213"/>
      <c r="CQN281" s="213"/>
      <c r="CQO281" s="213"/>
      <c r="CQP281" s="213"/>
      <c r="CQQ281" s="213"/>
      <c r="CQR281" s="213"/>
      <c r="CQS281" s="213"/>
      <c r="CQT281" s="213"/>
      <c r="CQU281" s="213"/>
      <c r="CQV281" s="213"/>
      <c r="CQW281" s="213"/>
      <c r="CQX281" s="213"/>
      <c r="CQY281" s="213"/>
      <c r="CQZ281" s="213"/>
      <c r="CRA281" s="213"/>
      <c r="CRB281" s="213"/>
      <c r="CRC281" s="213"/>
      <c r="CRD281" s="213"/>
      <c r="CRE281" s="213"/>
      <c r="CRF281" s="213"/>
      <c r="CRG281" s="213"/>
      <c r="CRH281" s="213"/>
      <c r="CRI281" s="213"/>
      <c r="CRJ281" s="213"/>
      <c r="CRK281" s="213"/>
      <c r="CRL281" s="213"/>
      <c r="CRM281" s="213"/>
      <c r="CRN281" s="213"/>
      <c r="CRO281" s="213"/>
      <c r="CRP281" s="213"/>
      <c r="CRQ281" s="213"/>
      <c r="CRR281" s="213"/>
      <c r="CRS281" s="213"/>
      <c r="CRT281" s="213"/>
      <c r="CRU281" s="213"/>
      <c r="CRV281" s="213"/>
      <c r="CRW281" s="213"/>
      <c r="CRX281" s="213"/>
      <c r="CRY281" s="213"/>
      <c r="CRZ281" s="213"/>
      <c r="CSA281" s="213"/>
      <c r="CSB281" s="213"/>
      <c r="CSC281" s="213"/>
      <c r="CSD281" s="213"/>
      <c r="CSE281" s="213"/>
      <c r="CSF281" s="213"/>
      <c r="CSG281" s="213"/>
      <c r="CSH281" s="213"/>
      <c r="CSI281" s="213"/>
      <c r="CSJ281" s="213"/>
      <c r="CSK281" s="213"/>
      <c r="CSL281" s="213"/>
      <c r="CSM281" s="213"/>
      <c r="CSN281" s="213"/>
      <c r="CSO281" s="213"/>
      <c r="CSP281" s="213"/>
      <c r="CSQ281" s="213"/>
      <c r="CSR281" s="213"/>
      <c r="CSS281" s="213"/>
      <c r="CST281" s="213"/>
      <c r="CSU281" s="213"/>
      <c r="CSV281" s="213"/>
      <c r="CSW281" s="213"/>
      <c r="CSX281" s="213"/>
      <c r="CSY281" s="213"/>
      <c r="CSZ281" s="213"/>
      <c r="CTA281" s="213"/>
      <c r="CTB281" s="213"/>
      <c r="CTC281" s="213"/>
      <c r="CTD281" s="213"/>
      <c r="CTE281" s="213"/>
      <c r="CTF281" s="213"/>
      <c r="CTG281" s="213"/>
      <c r="CTH281" s="213"/>
      <c r="CTI281" s="213"/>
      <c r="CTJ281" s="213"/>
      <c r="CTK281" s="213"/>
      <c r="CTL281" s="213"/>
      <c r="CTM281" s="213"/>
      <c r="CTN281" s="213"/>
      <c r="CTO281" s="213"/>
      <c r="CTP281" s="213"/>
      <c r="CTQ281" s="213"/>
      <c r="CTR281" s="213"/>
      <c r="CTS281" s="213"/>
      <c r="CTT281" s="213"/>
      <c r="CTU281" s="213"/>
      <c r="CTV281" s="213"/>
      <c r="CTW281" s="213"/>
      <c r="CTX281" s="213"/>
      <c r="CTY281" s="213"/>
      <c r="CTZ281" s="213"/>
      <c r="CUA281" s="213"/>
      <c r="CUB281" s="213"/>
      <c r="CUC281" s="213"/>
      <c r="CUD281" s="213"/>
      <c r="CUE281" s="213"/>
      <c r="CUF281" s="213"/>
      <c r="CUG281" s="213"/>
      <c r="CUH281" s="213"/>
      <c r="CUI281" s="213"/>
      <c r="CUJ281" s="213"/>
      <c r="CUK281" s="213"/>
      <c r="CUL281" s="213"/>
      <c r="CUM281" s="213"/>
      <c r="CUN281" s="213"/>
      <c r="CUO281" s="213"/>
      <c r="CUP281" s="213"/>
      <c r="CUQ281" s="213"/>
      <c r="CUR281" s="213"/>
      <c r="CUS281" s="213"/>
      <c r="CUT281" s="213"/>
      <c r="CUU281" s="213"/>
      <c r="CUV281" s="213"/>
      <c r="CUW281" s="213"/>
      <c r="CUX281" s="213"/>
      <c r="CUY281" s="213"/>
      <c r="CUZ281" s="213"/>
      <c r="CVA281" s="213"/>
      <c r="CVB281" s="213"/>
      <c r="CVC281" s="213"/>
      <c r="CVD281" s="213"/>
      <c r="CVE281" s="213"/>
      <c r="CVF281" s="213"/>
      <c r="CVG281" s="213"/>
      <c r="CVH281" s="213"/>
      <c r="CVI281" s="213"/>
      <c r="CVJ281" s="213"/>
      <c r="CVK281" s="213"/>
      <c r="CVL281" s="213"/>
      <c r="CVM281" s="213"/>
      <c r="CVN281" s="213"/>
      <c r="CVO281" s="213"/>
      <c r="CVP281" s="213"/>
      <c r="CVQ281" s="213"/>
      <c r="CVR281" s="213"/>
      <c r="CVS281" s="213"/>
      <c r="CVT281" s="213"/>
      <c r="CVU281" s="213"/>
      <c r="CVV281" s="213"/>
      <c r="CVW281" s="213"/>
      <c r="CVX281" s="213"/>
      <c r="CVY281" s="213"/>
      <c r="CVZ281" s="213"/>
      <c r="CWA281" s="213"/>
      <c r="CWB281" s="213"/>
      <c r="CWC281" s="213"/>
      <c r="CWD281" s="213"/>
      <c r="CWE281" s="213"/>
      <c r="CWF281" s="213"/>
      <c r="CWG281" s="213"/>
      <c r="CWH281" s="213"/>
      <c r="CWI281" s="213"/>
      <c r="CWJ281" s="213"/>
      <c r="CWK281" s="213"/>
      <c r="CWL281" s="213"/>
      <c r="CWM281" s="213"/>
      <c r="CWN281" s="213"/>
      <c r="CWO281" s="213"/>
      <c r="CWP281" s="213"/>
      <c r="CWQ281" s="213"/>
      <c r="CWR281" s="213"/>
      <c r="CWS281" s="213"/>
      <c r="CWT281" s="213"/>
      <c r="CWU281" s="213"/>
      <c r="CWV281" s="213"/>
      <c r="CWW281" s="213"/>
      <c r="CWX281" s="213"/>
      <c r="CWY281" s="213"/>
      <c r="CWZ281" s="213"/>
      <c r="CXA281" s="213"/>
      <c r="CXB281" s="213"/>
      <c r="CXC281" s="213"/>
      <c r="CXD281" s="213"/>
      <c r="CXE281" s="213"/>
      <c r="CXF281" s="213"/>
      <c r="CXG281" s="213"/>
      <c r="CXH281" s="213"/>
      <c r="CXI281" s="213"/>
      <c r="CXJ281" s="213"/>
      <c r="CXK281" s="213"/>
      <c r="CXL281" s="213"/>
      <c r="CXM281" s="213"/>
      <c r="CXN281" s="213"/>
      <c r="CXO281" s="213"/>
      <c r="CXP281" s="213"/>
      <c r="CXQ281" s="213"/>
      <c r="CXR281" s="213"/>
      <c r="CXS281" s="213"/>
      <c r="CXT281" s="213"/>
      <c r="CXU281" s="213"/>
      <c r="CXV281" s="213"/>
      <c r="CXW281" s="213"/>
      <c r="CXX281" s="213"/>
      <c r="CXY281" s="213"/>
      <c r="CXZ281" s="213"/>
      <c r="CYA281" s="213"/>
      <c r="CYB281" s="213"/>
      <c r="CYC281" s="213"/>
      <c r="CYD281" s="213"/>
      <c r="CYE281" s="213"/>
      <c r="CYF281" s="213"/>
      <c r="CYG281" s="213"/>
      <c r="CYH281" s="213"/>
      <c r="CYI281" s="213"/>
      <c r="CYJ281" s="213"/>
      <c r="CYK281" s="213"/>
      <c r="CYL281" s="213"/>
      <c r="CYM281" s="213"/>
      <c r="CYN281" s="213"/>
      <c r="CYO281" s="213"/>
      <c r="CYP281" s="213"/>
      <c r="CYQ281" s="213"/>
      <c r="CYR281" s="213"/>
      <c r="CYS281" s="213"/>
      <c r="CYT281" s="213"/>
      <c r="CYU281" s="213"/>
      <c r="CYV281" s="213"/>
      <c r="CYW281" s="213"/>
      <c r="CYX281" s="213"/>
      <c r="CYY281" s="213"/>
      <c r="CYZ281" s="213"/>
      <c r="CZA281" s="213"/>
      <c r="CZB281" s="213"/>
      <c r="CZC281" s="213"/>
      <c r="CZD281" s="213"/>
      <c r="CZE281" s="213"/>
      <c r="CZF281" s="213"/>
      <c r="CZG281" s="213"/>
      <c r="CZH281" s="213"/>
      <c r="CZI281" s="213"/>
      <c r="CZJ281" s="213"/>
      <c r="CZK281" s="213"/>
      <c r="CZL281" s="213"/>
      <c r="CZM281" s="213"/>
      <c r="CZN281" s="213"/>
      <c r="CZO281" s="213"/>
      <c r="CZP281" s="213"/>
      <c r="CZQ281" s="213"/>
      <c r="CZR281" s="213"/>
      <c r="CZS281" s="213"/>
      <c r="CZT281" s="213"/>
      <c r="CZU281" s="213"/>
      <c r="CZV281" s="213"/>
      <c r="CZW281" s="213"/>
      <c r="CZX281" s="213"/>
      <c r="CZY281" s="213"/>
      <c r="CZZ281" s="213"/>
      <c r="DAA281" s="213"/>
      <c r="DAB281" s="213"/>
      <c r="DAC281" s="213"/>
      <c r="DAD281" s="213"/>
      <c r="DAE281" s="213"/>
      <c r="DAF281" s="213"/>
      <c r="DAG281" s="213"/>
      <c r="DAH281" s="213"/>
      <c r="DAI281" s="213"/>
      <c r="DAJ281" s="213"/>
      <c r="DAK281" s="213"/>
      <c r="DAL281" s="213"/>
      <c r="DAM281" s="213"/>
      <c r="DAN281" s="213"/>
      <c r="DAO281" s="213"/>
      <c r="DAP281" s="213"/>
      <c r="DAQ281" s="213"/>
      <c r="DAR281" s="213"/>
      <c r="DAS281" s="213"/>
      <c r="DAT281" s="213"/>
      <c r="DAU281" s="213"/>
      <c r="DAV281" s="213"/>
      <c r="DAW281" s="213"/>
      <c r="DAX281" s="213"/>
      <c r="DAY281" s="213"/>
      <c r="DAZ281" s="213"/>
      <c r="DBA281" s="213"/>
      <c r="DBB281" s="213"/>
      <c r="DBC281" s="213"/>
      <c r="DBD281" s="213"/>
      <c r="DBE281" s="213"/>
      <c r="DBF281" s="213"/>
      <c r="DBG281" s="213"/>
      <c r="DBH281" s="213"/>
      <c r="DBI281" s="213"/>
      <c r="DBJ281" s="213"/>
      <c r="DBK281" s="213"/>
      <c r="DBL281" s="213"/>
      <c r="DBM281" s="213"/>
      <c r="DBN281" s="213"/>
      <c r="DBO281" s="213"/>
      <c r="DBP281" s="213"/>
      <c r="DBQ281" s="213"/>
      <c r="DBR281" s="213"/>
      <c r="DBS281" s="213"/>
      <c r="DBT281" s="213"/>
      <c r="DBU281" s="213"/>
      <c r="DBV281" s="213"/>
      <c r="DBW281" s="213"/>
      <c r="DBX281" s="213"/>
      <c r="DBY281" s="213"/>
      <c r="DBZ281" s="213"/>
      <c r="DCA281" s="213"/>
      <c r="DCB281" s="213"/>
      <c r="DCC281" s="213"/>
      <c r="DCD281" s="213"/>
      <c r="DCE281" s="213"/>
      <c r="DCF281" s="213"/>
      <c r="DCG281" s="213"/>
      <c r="DCH281" s="213"/>
      <c r="DCI281" s="213"/>
      <c r="DCJ281" s="213"/>
      <c r="DCK281" s="213"/>
      <c r="DCL281" s="213"/>
      <c r="DCM281" s="213"/>
      <c r="DCN281" s="213"/>
      <c r="DCO281" s="213"/>
      <c r="DCP281" s="213"/>
      <c r="DCQ281" s="213"/>
      <c r="DCR281" s="213"/>
      <c r="DCS281" s="213"/>
      <c r="DCT281" s="213"/>
      <c r="DCU281" s="213"/>
      <c r="DCV281" s="213"/>
      <c r="DCW281" s="213"/>
      <c r="DCX281" s="213"/>
      <c r="DCY281" s="213"/>
      <c r="DCZ281" s="213"/>
      <c r="DDA281" s="213"/>
      <c r="DDB281" s="213"/>
      <c r="DDC281" s="213"/>
      <c r="DDD281" s="213"/>
      <c r="DDE281" s="213"/>
      <c r="DDF281" s="213"/>
      <c r="DDG281" s="213"/>
      <c r="DDH281" s="213"/>
      <c r="DDI281" s="213"/>
      <c r="DDJ281" s="213"/>
      <c r="DDK281" s="213"/>
      <c r="DDL281" s="213"/>
      <c r="DDM281" s="213"/>
      <c r="DDN281" s="213"/>
      <c r="DDO281" s="213"/>
      <c r="DDP281" s="213"/>
      <c r="DDQ281" s="213"/>
      <c r="DDR281" s="213"/>
      <c r="DDS281" s="213"/>
      <c r="DDT281" s="213"/>
      <c r="DDU281" s="213"/>
      <c r="DDV281" s="213"/>
      <c r="DDW281" s="213"/>
      <c r="DDX281" s="213"/>
      <c r="DDY281" s="213"/>
      <c r="DDZ281" s="213"/>
      <c r="DEA281" s="213"/>
      <c r="DEB281" s="213"/>
      <c r="DEC281" s="213"/>
      <c r="DED281" s="213"/>
      <c r="DEE281" s="213"/>
      <c r="DEF281" s="213"/>
      <c r="DEG281" s="213"/>
      <c r="DEH281" s="213"/>
      <c r="DEI281" s="213"/>
      <c r="DEJ281" s="213"/>
      <c r="DEK281" s="213"/>
      <c r="DEL281" s="213"/>
      <c r="DEM281" s="213"/>
      <c r="DEN281" s="213"/>
      <c r="DEO281" s="213"/>
      <c r="DEP281" s="213"/>
      <c r="DEQ281" s="213"/>
      <c r="DER281" s="213"/>
      <c r="DES281" s="213"/>
      <c r="DET281" s="213"/>
      <c r="DEU281" s="213"/>
      <c r="DEV281" s="213"/>
      <c r="DEW281" s="213"/>
      <c r="DEX281" s="213"/>
      <c r="DEY281" s="213"/>
      <c r="DEZ281" s="213"/>
      <c r="DFA281" s="213"/>
      <c r="DFB281" s="213"/>
      <c r="DFC281" s="213"/>
      <c r="DFD281" s="213"/>
      <c r="DFE281" s="213"/>
      <c r="DFF281" s="213"/>
      <c r="DFG281" s="213"/>
      <c r="DFH281" s="213"/>
      <c r="DFI281" s="213"/>
      <c r="DFJ281" s="213"/>
      <c r="DFK281" s="213"/>
      <c r="DFL281" s="213"/>
      <c r="DFM281" s="213"/>
      <c r="DFN281" s="213"/>
      <c r="DFO281" s="213"/>
      <c r="DFP281" s="213"/>
      <c r="DFQ281" s="213"/>
      <c r="DFR281" s="213"/>
      <c r="DFS281" s="213"/>
      <c r="DFT281" s="213"/>
      <c r="DFU281" s="213"/>
      <c r="DFV281" s="213"/>
      <c r="DFW281" s="213"/>
      <c r="DFX281" s="213"/>
      <c r="DFY281" s="213"/>
      <c r="DFZ281" s="213"/>
      <c r="DGA281" s="213"/>
      <c r="DGB281" s="213"/>
      <c r="DGC281" s="213"/>
      <c r="DGD281" s="213"/>
      <c r="DGE281" s="213"/>
      <c r="DGF281" s="213"/>
      <c r="DGG281" s="213"/>
      <c r="DGH281" s="213"/>
      <c r="DGI281" s="213"/>
      <c r="DGJ281" s="213"/>
      <c r="DGK281" s="213"/>
      <c r="DGL281" s="213"/>
      <c r="DGM281" s="213"/>
      <c r="DGN281" s="213"/>
      <c r="DGO281" s="213"/>
      <c r="DGP281" s="213"/>
      <c r="DGQ281" s="213"/>
      <c r="DGR281" s="213"/>
      <c r="DGS281" s="213"/>
      <c r="DGT281" s="213"/>
      <c r="DGU281" s="213"/>
      <c r="DGV281" s="213"/>
      <c r="DGW281" s="213"/>
      <c r="DGX281" s="213"/>
      <c r="DGY281" s="213"/>
      <c r="DGZ281" s="213"/>
      <c r="DHA281" s="213"/>
      <c r="DHB281" s="213"/>
      <c r="DHC281" s="213"/>
      <c r="DHD281" s="213"/>
      <c r="DHE281" s="213"/>
      <c r="DHF281" s="213"/>
      <c r="DHG281" s="213"/>
      <c r="DHH281" s="213"/>
      <c r="DHI281" s="213"/>
      <c r="DHJ281" s="213"/>
      <c r="DHK281" s="213"/>
      <c r="DHL281" s="213"/>
      <c r="DHM281" s="213"/>
      <c r="DHN281" s="213"/>
      <c r="DHO281" s="213"/>
      <c r="DHP281" s="213"/>
      <c r="DHQ281" s="213"/>
      <c r="DHR281" s="213"/>
      <c r="DHS281" s="213"/>
      <c r="DHT281" s="213"/>
      <c r="DHU281" s="213"/>
      <c r="DHV281" s="213"/>
      <c r="DHW281" s="213"/>
      <c r="DHX281" s="213"/>
      <c r="DHY281" s="213"/>
      <c r="DHZ281" s="213"/>
      <c r="DIA281" s="213"/>
      <c r="DIB281" s="213"/>
      <c r="DIC281" s="213"/>
      <c r="DID281" s="213"/>
      <c r="DIE281" s="213"/>
      <c r="DIF281" s="213"/>
      <c r="DIG281" s="213"/>
      <c r="DIH281" s="213"/>
      <c r="DII281" s="213"/>
      <c r="DIJ281" s="213"/>
      <c r="DIK281" s="213"/>
      <c r="DIL281" s="213"/>
      <c r="DIM281" s="213"/>
      <c r="DIN281" s="213"/>
      <c r="DIO281" s="213"/>
      <c r="DIP281" s="213"/>
      <c r="DIQ281" s="213"/>
      <c r="DIR281" s="213"/>
      <c r="DIS281" s="213"/>
      <c r="DIT281" s="213"/>
      <c r="DIU281" s="213"/>
      <c r="DIV281" s="213"/>
      <c r="DIW281" s="213"/>
      <c r="DIX281" s="213"/>
      <c r="DIY281" s="213"/>
      <c r="DIZ281" s="213"/>
      <c r="DJA281" s="213"/>
      <c r="DJB281" s="213"/>
      <c r="DJC281" s="213"/>
      <c r="DJD281" s="213"/>
      <c r="DJE281" s="213"/>
      <c r="DJF281" s="213"/>
      <c r="DJG281" s="213"/>
      <c r="DJH281" s="213"/>
      <c r="DJI281" s="213"/>
      <c r="DJJ281" s="213"/>
      <c r="DJK281" s="213"/>
      <c r="DJL281" s="213"/>
      <c r="DJM281" s="213"/>
      <c r="DJN281" s="213"/>
      <c r="DJO281" s="213"/>
      <c r="DJP281" s="213"/>
      <c r="DJQ281" s="213"/>
      <c r="DJR281" s="213"/>
      <c r="DJS281" s="213"/>
      <c r="DJT281" s="213"/>
      <c r="DJU281" s="213"/>
      <c r="DJV281" s="213"/>
      <c r="DJW281" s="213"/>
      <c r="DJX281" s="213"/>
      <c r="DJY281" s="213"/>
      <c r="DJZ281" s="213"/>
      <c r="DKA281" s="213"/>
      <c r="DKB281" s="213"/>
      <c r="DKC281" s="213"/>
      <c r="DKD281" s="213"/>
      <c r="DKE281" s="213"/>
      <c r="DKF281" s="213"/>
      <c r="DKG281" s="213"/>
      <c r="DKH281" s="213"/>
      <c r="DKI281" s="213"/>
      <c r="DKJ281" s="213"/>
      <c r="DKK281" s="213"/>
      <c r="DKL281" s="213"/>
      <c r="DKM281" s="213"/>
      <c r="DKN281" s="213"/>
      <c r="DKO281" s="213"/>
      <c r="DKP281" s="213"/>
      <c r="DKQ281" s="213"/>
      <c r="DKR281" s="213"/>
      <c r="DKS281" s="213"/>
      <c r="DKT281" s="213"/>
      <c r="DKU281" s="213"/>
      <c r="DKV281" s="213"/>
      <c r="DKW281" s="213"/>
      <c r="DKX281" s="213"/>
      <c r="DKY281" s="213"/>
      <c r="DKZ281" s="213"/>
      <c r="DLA281" s="213"/>
      <c r="DLB281" s="213"/>
      <c r="DLC281" s="213"/>
      <c r="DLD281" s="213"/>
      <c r="DLE281" s="213"/>
      <c r="DLF281" s="213"/>
      <c r="DLG281" s="213"/>
      <c r="DLH281" s="213"/>
      <c r="DLI281" s="213"/>
      <c r="DLJ281" s="213"/>
      <c r="DLK281" s="213"/>
      <c r="DLL281" s="213"/>
      <c r="DLM281" s="213"/>
      <c r="DLN281" s="213"/>
      <c r="DLO281" s="213"/>
      <c r="DLP281" s="213"/>
      <c r="DLQ281" s="213"/>
      <c r="DLR281" s="213"/>
      <c r="DLS281" s="213"/>
      <c r="DLT281" s="213"/>
      <c r="DLU281" s="213"/>
      <c r="DLV281" s="213"/>
      <c r="DLW281" s="213"/>
      <c r="DLX281" s="213"/>
      <c r="DLY281" s="213"/>
      <c r="DLZ281" s="213"/>
      <c r="DMA281" s="213"/>
      <c r="DMB281" s="213"/>
      <c r="DMC281" s="213"/>
      <c r="DMD281" s="213"/>
      <c r="DME281" s="213"/>
      <c r="DMF281" s="213"/>
      <c r="DMG281" s="213"/>
      <c r="DMH281" s="213"/>
      <c r="DMI281" s="213"/>
      <c r="DMJ281" s="213"/>
      <c r="DMK281" s="213"/>
      <c r="DML281" s="213"/>
      <c r="DMM281" s="213"/>
      <c r="DMN281" s="213"/>
      <c r="DMO281" s="213"/>
      <c r="DMP281" s="213"/>
      <c r="DMQ281" s="213"/>
      <c r="DMR281" s="213"/>
      <c r="DMS281" s="213"/>
      <c r="DMT281" s="213"/>
      <c r="DMU281" s="213"/>
      <c r="DMV281" s="213"/>
      <c r="DMW281" s="213"/>
      <c r="DMX281" s="213"/>
      <c r="DMY281" s="213"/>
      <c r="DMZ281" s="213"/>
      <c r="DNA281" s="213"/>
      <c r="DNB281" s="213"/>
      <c r="DNC281" s="213"/>
      <c r="DND281" s="213"/>
      <c r="DNE281" s="213"/>
      <c r="DNF281" s="213"/>
      <c r="DNG281" s="213"/>
      <c r="DNH281" s="213"/>
      <c r="DNI281" s="213"/>
      <c r="DNJ281" s="213"/>
      <c r="DNK281" s="213"/>
      <c r="DNL281" s="213"/>
      <c r="DNM281" s="213"/>
      <c r="DNN281" s="213"/>
      <c r="DNO281" s="213"/>
      <c r="DNP281" s="213"/>
      <c r="DNQ281" s="213"/>
      <c r="DNR281" s="213"/>
      <c r="DNS281" s="213"/>
      <c r="DNT281" s="213"/>
      <c r="DNU281" s="213"/>
      <c r="DNV281" s="213"/>
      <c r="DNW281" s="213"/>
      <c r="DNX281" s="213"/>
      <c r="DNY281" s="213"/>
      <c r="DNZ281" s="213"/>
      <c r="DOA281" s="213"/>
      <c r="DOB281" s="213"/>
      <c r="DOC281" s="213"/>
      <c r="DOD281" s="213"/>
      <c r="DOE281" s="213"/>
      <c r="DOF281" s="213"/>
      <c r="DOG281" s="213"/>
      <c r="DOH281" s="213"/>
      <c r="DOI281" s="213"/>
      <c r="DOJ281" s="213"/>
      <c r="DOK281" s="213"/>
      <c r="DOL281" s="213"/>
      <c r="DOM281" s="213"/>
      <c r="DON281" s="213"/>
      <c r="DOO281" s="213"/>
      <c r="DOP281" s="213"/>
      <c r="DOQ281" s="213"/>
      <c r="DOR281" s="213"/>
      <c r="DOS281" s="213"/>
      <c r="DOT281" s="213"/>
      <c r="DOU281" s="213"/>
      <c r="DOV281" s="213"/>
      <c r="DOW281" s="213"/>
      <c r="DOX281" s="213"/>
      <c r="DOY281" s="213"/>
      <c r="DOZ281" s="213"/>
      <c r="DPA281" s="213"/>
      <c r="DPB281" s="213"/>
      <c r="DPC281" s="213"/>
      <c r="DPD281" s="213"/>
      <c r="DPE281" s="213"/>
      <c r="DPF281" s="213"/>
      <c r="DPG281" s="213"/>
      <c r="DPH281" s="213"/>
      <c r="DPI281" s="213"/>
      <c r="DPJ281" s="213"/>
      <c r="DPK281" s="213"/>
      <c r="DPL281" s="213"/>
      <c r="DPM281" s="213"/>
      <c r="DPN281" s="213"/>
      <c r="DPO281" s="213"/>
      <c r="DPP281" s="213"/>
      <c r="DPQ281" s="213"/>
      <c r="DPR281" s="213"/>
      <c r="DPS281" s="213"/>
      <c r="DPT281" s="213"/>
      <c r="DPU281" s="213"/>
      <c r="DPV281" s="213"/>
      <c r="DPW281" s="213"/>
      <c r="DPX281" s="213"/>
      <c r="DPY281" s="213"/>
      <c r="DPZ281" s="213"/>
      <c r="DQA281" s="213"/>
      <c r="DQB281" s="213"/>
      <c r="DQC281" s="213"/>
      <c r="DQD281" s="213"/>
      <c r="DQE281" s="213"/>
      <c r="DQF281" s="213"/>
      <c r="DQG281" s="213"/>
      <c r="DQH281" s="213"/>
      <c r="DQI281" s="213"/>
      <c r="DQJ281" s="213"/>
      <c r="VRH281" s="213"/>
      <c r="VRI281" s="213"/>
      <c r="VRJ281" s="213"/>
      <c r="VRK281" s="213"/>
      <c r="VRL281" s="213"/>
      <c r="VRM281" s="213"/>
      <c r="VRN281" s="213"/>
      <c r="VRO281" s="213"/>
      <c r="VRP281" s="213"/>
      <c r="VRQ281" s="213"/>
      <c r="VRR281" s="213"/>
      <c r="VRS281" s="213"/>
      <c r="VRT281" s="213"/>
      <c r="VRU281" s="213"/>
      <c r="VRV281" s="213"/>
      <c r="VRW281" s="213"/>
      <c r="VRX281" s="213"/>
      <c r="VRY281" s="213"/>
      <c r="VRZ281" s="213"/>
      <c r="VSA281" s="213"/>
      <c r="VSB281" s="213"/>
      <c r="VSC281" s="213"/>
      <c r="VSD281" s="213"/>
      <c r="VSE281" s="213"/>
      <c r="VSF281" s="213"/>
      <c r="VSG281" s="213"/>
      <c r="VSH281" s="213"/>
      <c r="VSI281" s="213"/>
      <c r="VSJ281" s="213"/>
      <c r="VSK281" s="213"/>
      <c r="VSL281" s="213"/>
      <c r="VSM281" s="213"/>
      <c r="VSN281" s="213"/>
      <c r="VSO281" s="213"/>
      <c r="VSP281" s="213"/>
      <c r="VSQ281" s="213"/>
      <c r="VSR281" s="213"/>
      <c r="VSS281" s="213"/>
      <c r="VST281" s="213"/>
      <c r="VSU281" s="213"/>
      <c r="VSV281" s="213"/>
      <c r="VSW281" s="213"/>
      <c r="VSX281" s="213"/>
      <c r="VSY281" s="213"/>
      <c r="VSZ281" s="213"/>
      <c r="VTA281" s="213"/>
      <c r="VTB281" s="213"/>
      <c r="VTC281" s="213"/>
      <c r="VTD281" s="213"/>
      <c r="VTE281" s="213"/>
      <c r="VTF281" s="213"/>
      <c r="VTG281" s="213"/>
      <c r="VTH281" s="213"/>
      <c r="VTI281" s="213"/>
      <c r="VTJ281" s="213"/>
      <c r="VTK281" s="213"/>
      <c r="VTL281" s="213"/>
      <c r="VTM281" s="213"/>
      <c r="VTN281" s="213"/>
      <c r="VTO281" s="213"/>
      <c r="VTP281" s="213"/>
      <c r="VTQ281" s="213"/>
      <c r="VTR281" s="213"/>
      <c r="VTS281" s="213"/>
      <c r="VTT281" s="213"/>
      <c r="VTU281" s="213"/>
      <c r="VTV281" s="213"/>
      <c r="VTW281" s="213"/>
      <c r="VTX281" s="213"/>
      <c r="VTY281" s="213"/>
      <c r="VTZ281" s="213"/>
      <c r="VUA281" s="213"/>
      <c r="VUB281" s="213"/>
      <c r="VUC281" s="213"/>
      <c r="VUD281" s="213"/>
      <c r="VUE281" s="213"/>
      <c r="VUF281" s="213"/>
      <c r="VUG281" s="213"/>
      <c r="VUH281" s="213"/>
      <c r="VUI281" s="213"/>
      <c r="VUJ281" s="213"/>
      <c r="VUK281" s="213"/>
      <c r="VUL281" s="213"/>
      <c r="VUM281" s="213"/>
      <c r="VUN281" s="213"/>
      <c r="VUO281" s="213"/>
      <c r="VUP281" s="213"/>
      <c r="VUQ281" s="213"/>
      <c r="VUR281" s="213"/>
      <c r="VUS281" s="213"/>
      <c r="VUT281" s="213"/>
      <c r="VUU281" s="213"/>
      <c r="VUV281" s="213"/>
      <c r="VUW281" s="213"/>
      <c r="VUX281" s="213"/>
      <c r="VUY281" s="213"/>
      <c r="VUZ281" s="213"/>
      <c r="VVA281" s="213"/>
      <c r="VVB281" s="213"/>
      <c r="VVC281" s="213"/>
      <c r="VVD281" s="213"/>
      <c r="VVE281" s="213"/>
      <c r="VVF281" s="213"/>
      <c r="VVG281" s="213"/>
      <c r="VVH281" s="213"/>
      <c r="VVI281" s="213"/>
      <c r="VVJ281" s="213"/>
      <c r="VVK281" s="213"/>
      <c r="VVL281" s="213"/>
      <c r="VVM281" s="213"/>
      <c r="VVN281" s="213"/>
      <c r="VVO281" s="213"/>
      <c r="VVP281" s="213"/>
      <c r="VVQ281" s="213"/>
      <c r="VVR281" s="213"/>
      <c r="VVS281" s="213"/>
      <c r="VVT281" s="213"/>
      <c r="VVU281" s="213"/>
      <c r="VVV281" s="213"/>
      <c r="VVW281" s="213"/>
      <c r="VVX281" s="213"/>
      <c r="VVY281" s="213"/>
      <c r="VVZ281" s="213"/>
      <c r="VWA281" s="213"/>
      <c r="VWB281" s="213"/>
      <c r="VWC281" s="213"/>
      <c r="VWD281" s="213"/>
      <c r="VWE281" s="213"/>
      <c r="VWF281" s="213"/>
      <c r="VWG281" s="213"/>
      <c r="VWH281" s="213"/>
      <c r="VWI281" s="213"/>
      <c r="VWJ281" s="213"/>
      <c r="VWK281" s="213"/>
      <c r="VWL281" s="213"/>
      <c r="VWM281" s="213"/>
      <c r="VWN281" s="213"/>
      <c r="VWO281" s="213"/>
      <c r="VWP281" s="213"/>
      <c r="VWQ281" s="213"/>
      <c r="VWR281" s="213"/>
      <c r="VWS281" s="213"/>
      <c r="VWT281" s="213"/>
      <c r="VWU281" s="213"/>
      <c r="VWV281" s="213"/>
      <c r="VWW281" s="213"/>
      <c r="VWX281" s="213"/>
      <c r="VWY281" s="213"/>
      <c r="VWZ281" s="213"/>
      <c r="VXA281" s="213"/>
      <c r="VXB281" s="213"/>
      <c r="VXC281" s="213"/>
      <c r="VXD281" s="213"/>
      <c r="VXE281" s="213"/>
      <c r="VXF281" s="213"/>
      <c r="VXG281" s="213"/>
      <c r="VXH281" s="213"/>
      <c r="VXI281" s="213"/>
      <c r="VXJ281" s="213"/>
      <c r="VXK281" s="213"/>
      <c r="VXL281" s="213"/>
      <c r="VXM281" s="213"/>
      <c r="VXN281" s="213"/>
      <c r="VXO281" s="213"/>
      <c r="VXP281" s="213"/>
      <c r="VXQ281" s="213"/>
      <c r="VXR281" s="213"/>
      <c r="VXS281" s="213"/>
      <c r="VXT281" s="213"/>
      <c r="VXU281" s="213"/>
      <c r="VXV281" s="213"/>
      <c r="VXW281" s="213"/>
      <c r="VXX281" s="213"/>
      <c r="VXY281" s="213"/>
      <c r="VXZ281" s="213"/>
      <c r="VYA281" s="213"/>
      <c r="VYB281" s="213"/>
      <c r="VYC281" s="213"/>
      <c r="VYD281" s="213"/>
      <c r="VYE281" s="213"/>
      <c r="VYF281" s="213"/>
      <c r="VYG281" s="213"/>
      <c r="VYH281" s="213"/>
      <c r="VYI281" s="213"/>
      <c r="VYJ281" s="213"/>
      <c r="VYK281" s="213"/>
      <c r="VYL281" s="213"/>
      <c r="VYM281" s="213"/>
      <c r="VYN281" s="213"/>
      <c r="VYO281" s="213"/>
      <c r="VYP281" s="213"/>
      <c r="VYQ281" s="213"/>
      <c r="VYR281" s="213"/>
      <c r="VYS281" s="213"/>
      <c r="VYT281" s="213"/>
      <c r="VYU281" s="213"/>
      <c r="VYV281" s="213"/>
      <c r="VYW281" s="213"/>
      <c r="VYX281" s="213"/>
      <c r="VYY281" s="213"/>
      <c r="VYZ281" s="213"/>
      <c r="VZA281" s="213"/>
      <c r="VZB281" s="213"/>
      <c r="VZC281" s="213"/>
      <c r="VZD281" s="213"/>
      <c r="VZE281" s="213"/>
      <c r="VZF281" s="213"/>
      <c r="VZG281" s="213"/>
      <c r="VZH281" s="213"/>
      <c r="VZI281" s="213"/>
      <c r="VZJ281" s="213"/>
      <c r="VZK281" s="213"/>
      <c r="VZL281" s="213"/>
      <c r="VZM281" s="213"/>
      <c r="VZN281" s="213"/>
      <c r="VZO281" s="213"/>
      <c r="VZP281" s="213"/>
      <c r="VZQ281" s="213"/>
      <c r="VZR281" s="213"/>
      <c r="VZS281" s="213"/>
      <c r="VZT281" s="213"/>
      <c r="VZU281" s="213"/>
      <c r="VZV281" s="213"/>
      <c r="VZW281" s="213"/>
      <c r="VZX281" s="213"/>
      <c r="VZY281" s="213"/>
      <c r="VZZ281" s="213"/>
      <c r="WAA281" s="213"/>
      <c r="WAB281" s="213"/>
      <c r="WAC281" s="213"/>
      <c r="WAD281" s="213"/>
      <c r="WAE281" s="213"/>
      <c r="WAF281" s="213"/>
      <c r="WAG281" s="213"/>
      <c r="WAH281" s="213"/>
      <c r="WAI281" s="213"/>
      <c r="WAJ281" s="213"/>
      <c r="WAK281" s="213"/>
      <c r="WAL281" s="213"/>
      <c r="WAM281" s="213"/>
      <c r="WAN281" s="213"/>
      <c r="WAO281" s="213"/>
      <c r="WAP281" s="213"/>
      <c r="WAQ281" s="213"/>
      <c r="WAR281" s="213"/>
      <c r="WAS281" s="213"/>
      <c r="WAT281" s="213"/>
      <c r="WAU281" s="213"/>
      <c r="WAV281" s="213"/>
      <c r="WAW281" s="213"/>
      <c r="WAX281" s="213"/>
      <c r="WAY281" s="213"/>
      <c r="WAZ281" s="213"/>
      <c r="WBA281" s="213"/>
      <c r="WBB281" s="213"/>
      <c r="WBC281" s="213"/>
      <c r="WBD281" s="213"/>
      <c r="WBE281" s="213"/>
      <c r="WBF281" s="213"/>
      <c r="WBG281" s="213"/>
      <c r="WBH281" s="213"/>
      <c r="WBI281" s="213"/>
      <c r="WBJ281" s="213"/>
      <c r="WBK281" s="213"/>
      <c r="WBL281" s="213"/>
      <c r="WBM281" s="213"/>
      <c r="WBN281" s="213"/>
      <c r="WBO281" s="213"/>
      <c r="WBP281" s="213"/>
      <c r="WBQ281" s="213"/>
      <c r="WBR281" s="213"/>
      <c r="WBS281" s="213"/>
      <c r="WBT281" s="213"/>
      <c r="WBU281" s="213"/>
      <c r="WBV281" s="213"/>
      <c r="WBW281" s="213"/>
      <c r="WBX281" s="213"/>
      <c r="WBY281" s="213"/>
      <c r="WBZ281" s="213"/>
      <c r="WCA281" s="213"/>
      <c r="WCB281" s="213"/>
      <c r="WCC281" s="213"/>
      <c r="WCD281" s="213"/>
      <c r="WCE281" s="213"/>
      <c r="WCF281" s="213"/>
      <c r="WCG281" s="213"/>
      <c r="WCH281" s="213"/>
      <c r="WCI281" s="213"/>
      <c r="WCJ281" s="213"/>
      <c r="WCK281" s="213"/>
      <c r="WCL281" s="213"/>
      <c r="WCM281" s="213"/>
      <c r="WCN281" s="213"/>
      <c r="WCO281" s="213"/>
      <c r="WCP281" s="213"/>
      <c r="WCQ281" s="213"/>
      <c r="WCR281" s="213"/>
      <c r="WCS281" s="213"/>
      <c r="WCT281" s="213"/>
      <c r="WCU281" s="213"/>
      <c r="WCV281" s="213"/>
      <c r="WCW281" s="213"/>
      <c r="WCX281" s="213"/>
      <c r="WCY281" s="213"/>
      <c r="WCZ281" s="213"/>
      <c r="WDA281" s="213"/>
      <c r="WDB281" s="213"/>
      <c r="WDC281" s="213"/>
      <c r="WDD281" s="213"/>
      <c r="WDE281" s="213"/>
      <c r="WDF281" s="213"/>
      <c r="WDG281" s="213"/>
      <c r="WDH281" s="213"/>
      <c r="WDI281" s="213"/>
      <c r="WDJ281" s="213"/>
      <c r="WDK281" s="213"/>
      <c r="WDL281" s="213"/>
      <c r="WDM281" s="213"/>
      <c r="WDN281" s="213"/>
      <c r="WDO281" s="213"/>
      <c r="WDP281" s="213"/>
      <c r="WDQ281" s="213"/>
      <c r="WDR281" s="213"/>
      <c r="WDS281" s="213"/>
      <c r="WDT281" s="213"/>
      <c r="WDU281" s="213"/>
      <c r="WDV281" s="213"/>
      <c r="WDW281" s="213"/>
      <c r="WDX281" s="213"/>
      <c r="WDY281" s="213"/>
      <c r="WDZ281" s="213"/>
      <c r="WEA281" s="213"/>
      <c r="WEB281" s="213"/>
      <c r="WEC281" s="213"/>
      <c r="WED281" s="213"/>
      <c r="WEE281" s="213"/>
      <c r="WEF281" s="213"/>
      <c r="WEG281" s="213"/>
      <c r="WEH281" s="213"/>
      <c r="WEI281" s="213"/>
      <c r="WEJ281" s="213"/>
      <c r="WEK281" s="213"/>
      <c r="WEL281" s="213"/>
      <c r="WEM281" s="213"/>
      <c r="WEN281" s="213"/>
      <c r="WEO281" s="213"/>
      <c r="WEP281" s="213"/>
      <c r="WEQ281" s="213"/>
      <c r="WER281" s="213"/>
      <c r="WES281" s="213"/>
      <c r="WET281" s="213"/>
      <c r="WEU281" s="213"/>
      <c r="WEV281" s="213"/>
      <c r="WEW281" s="213"/>
      <c r="WEX281" s="213"/>
      <c r="WEY281" s="213"/>
      <c r="WEZ281" s="213"/>
      <c r="WFA281" s="213"/>
      <c r="WFB281" s="213"/>
      <c r="WFC281" s="213"/>
      <c r="WFD281" s="213"/>
      <c r="WFE281" s="213"/>
      <c r="WFF281" s="213"/>
      <c r="WFG281" s="213"/>
      <c r="WFH281" s="213"/>
      <c r="WFI281" s="213"/>
      <c r="WFJ281" s="213"/>
      <c r="WFK281" s="213"/>
      <c r="WFL281" s="213"/>
      <c r="WFM281" s="213"/>
      <c r="WFN281" s="213"/>
      <c r="WFO281" s="213"/>
      <c r="WFP281" s="213"/>
      <c r="WFQ281" s="213"/>
      <c r="WFR281" s="213"/>
      <c r="WFS281" s="213"/>
      <c r="WFT281" s="213"/>
      <c r="WFU281" s="213"/>
      <c r="WFV281" s="213"/>
      <c r="WFW281" s="213"/>
      <c r="WFX281" s="213"/>
      <c r="WFY281" s="213"/>
      <c r="WFZ281" s="213"/>
      <c r="WGA281" s="213"/>
      <c r="WGB281" s="213"/>
      <c r="WGC281" s="213"/>
      <c r="WGD281" s="213"/>
      <c r="WGE281" s="213"/>
      <c r="WGF281" s="213"/>
      <c r="WGG281" s="213"/>
      <c r="WGH281" s="213"/>
      <c r="WGI281" s="213"/>
      <c r="WGJ281" s="213"/>
      <c r="WGK281" s="213"/>
      <c r="WGL281" s="213"/>
      <c r="WGM281" s="213"/>
      <c r="WGN281" s="213"/>
      <c r="WGO281" s="213"/>
      <c r="WGP281" s="213"/>
      <c r="WGQ281" s="213"/>
      <c r="WGR281" s="213"/>
      <c r="WGS281" s="213"/>
      <c r="WGT281" s="213"/>
      <c r="WGU281" s="213"/>
      <c r="WGV281" s="213"/>
      <c r="WGW281" s="213"/>
      <c r="WGX281" s="213"/>
      <c r="WGY281" s="213"/>
      <c r="WGZ281" s="213"/>
      <c r="WHA281" s="213"/>
      <c r="WHB281" s="213"/>
      <c r="WHC281" s="213"/>
      <c r="WHD281" s="213"/>
      <c r="WHE281" s="213"/>
      <c r="WHF281" s="213"/>
      <c r="WHG281" s="213"/>
      <c r="WHH281" s="213"/>
      <c r="WHI281" s="213"/>
      <c r="WHJ281" s="213"/>
      <c r="WHK281" s="213"/>
      <c r="WHL281" s="213"/>
      <c r="WHM281" s="213"/>
      <c r="WHN281" s="213"/>
      <c r="WHO281" s="213"/>
      <c r="WHP281" s="213"/>
      <c r="WHQ281" s="213"/>
      <c r="WHR281" s="213"/>
      <c r="WHS281" s="213"/>
      <c r="WHT281" s="213"/>
      <c r="WHU281" s="213"/>
      <c r="WHV281" s="213"/>
      <c r="WHW281" s="213"/>
      <c r="WHX281" s="213"/>
      <c r="WHY281" s="213"/>
      <c r="WHZ281" s="213"/>
      <c r="WIA281" s="213"/>
      <c r="WIB281" s="213"/>
      <c r="WIC281" s="213"/>
      <c r="WID281" s="213"/>
      <c r="WIE281" s="213"/>
      <c r="WIF281" s="213"/>
      <c r="WIG281" s="213"/>
      <c r="WIH281" s="213"/>
      <c r="WII281" s="213"/>
      <c r="WIJ281" s="213"/>
      <c r="WIK281" s="213"/>
      <c r="WIL281" s="213"/>
      <c r="WIM281" s="213"/>
      <c r="WIN281" s="213"/>
      <c r="WIO281" s="213"/>
      <c r="WIP281" s="213"/>
      <c r="WIQ281" s="213"/>
      <c r="WIR281" s="213"/>
      <c r="WIS281" s="213"/>
      <c r="WIT281" s="213"/>
      <c r="WIU281" s="213"/>
      <c r="WIV281" s="213"/>
      <c r="WIW281" s="213"/>
      <c r="WIX281" s="213"/>
      <c r="WIY281" s="213"/>
      <c r="WIZ281" s="213"/>
      <c r="WJA281" s="213"/>
      <c r="WJB281" s="213"/>
      <c r="WJC281" s="213"/>
      <c r="WJD281" s="213"/>
      <c r="WJE281" s="213"/>
      <c r="WJF281" s="213"/>
      <c r="WJG281" s="213"/>
      <c r="WJH281" s="213"/>
      <c r="WJI281" s="213"/>
      <c r="WJJ281" s="213"/>
      <c r="WJK281" s="213"/>
      <c r="WJL281" s="213"/>
      <c r="WJM281" s="213"/>
      <c r="WJN281" s="213"/>
      <c r="WJO281" s="213"/>
      <c r="WJP281" s="213"/>
      <c r="WJQ281" s="213"/>
      <c r="WJR281" s="213"/>
      <c r="WJS281" s="213"/>
      <c r="WJT281" s="213"/>
      <c r="WJU281" s="213"/>
      <c r="WJV281" s="213"/>
      <c r="WJW281" s="213"/>
      <c r="WJX281" s="213"/>
      <c r="WJY281" s="213"/>
      <c r="WJZ281" s="213"/>
      <c r="WKA281" s="213"/>
      <c r="WKB281" s="213"/>
      <c r="WKC281" s="213"/>
      <c r="WKD281" s="213"/>
      <c r="WKE281" s="213"/>
      <c r="WKF281" s="213"/>
      <c r="WKG281" s="213"/>
      <c r="WKH281" s="213"/>
      <c r="WKI281" s="213"/>
      <c r="WKJ281" s="213"/>
      <c r="WKK281" s="213"/>
      <c r="WKL281" s="213"/>
      <c r="WKM281" s="213"/>
      <c r="WKN281" s="213"/>
      <c r="WKO281" s="213"/>
      <c r="WKP281" s="213"/>
      <c r="WKQ281" s="213"/>
      <c r="WKR281" s="213"/>
      <c r="WKS281" s="213"/>
      <c r="WKT281" s="213"/>
      <c r="WKU281" s="213"/>
      <c r="WKV281" s="213"/>
      <c r="WKW281" s="213"/>
      <c r="WKX281" s="213"/>
      <c r="WKY281" s="213"/>
      <c r="WKZ281" s="213"/>
      <c r="WLA281" s="213"/>
      <c r="WLB281" s="213"/>
      <c r="WLC281" s="213"/>
      <c r="WLD281" s="213"/>
      <c r="WLE281" s="213"/>
      <c r="WLF281" s="213"/>
      <c r="WLG281" s="213"/>
      <c r="WLH281" s="213"/>
      <c r="WLI281" s="213"/>
      <c r="WLJ281" s="213"/>
      <c r="WLK281" s="213"/>
      <c r="WLL281" s="213"/>
      <c r="WLM281" s="213"/>
      <c r="WLN281" s="213"/>
      <c r="WLO281" s="213"/>
      <c r="WLP281" s="213"/>
      <c r="WLQ281" s="213"/>
      <c r="WLR281" s="213"/>
      <c r="WLS281" s="213"/>
      <c r="WLT281" s="213"/>
      <c r="WLU281" s="213"/>
      <c r="WLV281" s="213"/>
      <c r="WLW281" s="213"/>
      <c r="WLX281" s="213"/>
      <c r="WLY281" s="213"/>
      <c r="WLZ281" s="213"/>
      <c r="WMA281" s="213"/>
      <c r="WMB281" s="213"/>
      <c r="WMC281" s="213"/>
      <c r="WMD281" s="213"/>
      <c r="WME281" s="213"/>
      <c r="WMF281" s="213"/>
      <c r="WMG281" s="213"/>
      <c r="WMH281" s="213"/>
      <c r="WMI281" s="213"/>
      <c r="WMJ281" s="213"/>
      <c r="WMK281" s="213"/>
      <c r="WML281" s="213"/>
      <c r="WMM281" s="213"/>
      <c r="WMN281" s="213"/>
      <c r="WMO281" s="213"/>
      <c r="WMP281" s="213"/>
      <c r="WMQ281" s="213"/>
      <c r="WMR281" s="213"/>
      <c r="WMS281" s="213"/>
      <c r="WMT281" s="213"/>
      <c r="WMU281" s="213"/>
      <c r="WMV281" s="213"/>
      <c r="WMW281" s="213"/>
      <c r="WMX281" s="213"/>
      <c r="WMY281" s="213"/>
      <c r="WMZ281" s="213"/>
      <c r="WNA281" s="213"/>
      <c r="WNB281" s="213"/>
      <c r="WNC281" s="213"/>
      <c r="WND281" s="213"/>
      <c r="WNE281" s="213"/>
      <c r="WNF281" s="213"/>
      <c r="WNG281" s="213"/>
      <c r="WNH281" s="213"/>
      <c r="WNI281" s="213"/>
      <c r="WNJ281" s="213"/>
      <c r="WNK281" s="213"/>
      <c r="WNL281" s="213"/>
      <c r="WNM281" s="213"/>
      <c r="WNN281" s="213"/>
      <c r="WNO281" s="213"/>
      <c r="WNP281" s="213"/>
      <c r="WNQ281" s="213"/>
      <c r="WNR281" s="213"/>
      <c r="WNS281" s="213"/>
      <c r="WNT281" s="213"/>
      <c r="WNU281" s="213"/>
      <c r="WNV281" s="213"/>
      <c r="WNW281" s="213"/>
      <c r="WNX281" s="213"/>
      <c r="WNY281" s="213"/>
      <c r="WNZ281" s="213"/>
      <c r="WOA281" s="213"/>
      <c r="WOB281" s="213"/>
      <c r="WOC281" s="213"/>
      <c r="WOD281" s="213"/>
      <c r="WOE281" s="213"/>
      <c r="WOF281" s="213"/>
      <c r="WOG281" s="213"/>
      <c r="WOH281" s="213"/>
      <c r="WOI281" s="213"/>
      <c r="WOJ281" s="213"/>
      <c r="WOK281" s="213"/>
      <c r="WOL281" s="213"/>
      <c r="WOM281" s="213"/>
      <c r="WON281" s="213"/>
      <c r="WOO281" s="213"/>
      <c r="WOP281" s="213"/>
      <c r="WOQ281" s="213"/>
      <c r="WOR281" s="213"/>
      <c r="WOS281" s="213"/>
      <c r="WOT281" s="213"/>
      <c r="WOU281" s="213"/>
      <c r="WOV281" s="213"/>
      <c r="WOW281" s="213"/>
      <c r="WOX281" s="213"/>
      <c r="WOY281" s="213"/>
      <c r="WOZ281" s="213"/>
      <c r="WPA281" s="213"/>
      <c r="WPB281" s="213"/>
      <c r="WPC281" s="213"/>
      <c r="WPD281" s="213"/>
      <c r="WPE281" s="213"/>
      <c r="WPF281" s="213"/>
      <c r="WPG281" s="213"/>
      <c r="WPH281" s="213"/>
      <c r="WPI281" s="213"/>
      <c r="WPJ281" s="213"/>
      <c r="WPK281" s="213"/>
      <c r="WPL281" s="213"/>
      <c r="WPM281" s="213"/>
      <c r="WPN281" s="213"/>
      <c r="WPO281" s="213"/>
      <c r="WPP281" s="213"/>
      <c r="WPQ281" s="213"/>
      <c r="WPR281" s="213"/>
      <c r="WPS281" s="213"/>
      <c r="WPT281" s="213"/>
      <c r="WPU281" s="213"/>
      <c r="WPV281" s="213"/>
      <c r="WPW281" s="213"/>
      <c r="WPX281" s="213"/>
      <c r="WPY281" s="213"/>
      <c r="WPZ281" s="213"/>
      <c r="WQA281" s="213"/>
      <c r="WQB281" s="213"/>
      <c r="WQC281" s="213"/>
      <c r="WQD281" s="213"/>
      <c r="WQE281" s="213"/>
      <c r="WQF281" s="213"/>
      <c r="WQG281" s="213"/>
      <c r="WQH281" s="213"/>
      <c r="WQI281" s="213"/>
      <c r="WQJ281" s="213"/>
      <c r="WQK281" s="213"/>
      <c r="WQL281" s="213"/>
      <c r="WQM281" s="213"/>
      <c r="WQN281" s="213"/>
      <c r="WQO281" s="213"/>
      <c r="WQP281" s="213"/>
      <c r="WQQ281" s="213"/>
      <c r="WQR281" s="213"/>
      <c r="WQS281" s="213"/>
      <c r="WQT281" s="213"/>
      <c r="WQU281" s="213"/>
      <c r="WQV281" s="213"/>
      <c r="WQW281" s="213"/>
      <c r="WQX281" s="213"/>
      <c r="WQY281" s="213"/>
      <c r="WQZ281" s="213"/>
      <c r="WRA281" s="213"/>
      <c r="WRB281" s="213"/>
      <c r="WRC281" s="213"/>
      <c r="WRD281" s="213"/>
      <c r="WRE281" s="213"/>
      <c r="WRF281" s="213"/>
      <c r="WRG281" s="213"/>
      <c r="WRH281" s="213"/>
      <c r="WRI281" s="213"/>
      <c r="WRJ281" s="213"/>
      <c r="WRK281" s="213"/>
      <c r="WRL281" s="213"/>
      <c r="WRM281" s="213"/>
      <c r="WRN281" s="213"/>
      <c r="WRO281" s="213"/>
      <c r="WRP281" s="213"/>
      <c r="WRQ281" s="213"/>
      <c r="WRR281" s="213"/>
      <c r="WRS281" s="213"/>
      <c r="WRT281" s="213"/>
      <c r="WRU281" s="213"/>
      <c r="WRV281" s="213"/>
      <c r="WRW281" s="213"/>
      <c r="WRX281" s="213"/>
      <c r="WRY281" s="213"/>
      <c r="WRZ281" s="213"/>
      <c r="WSA281" s="213"/>
      <c r="WSB281" s="213"/>
      <c r="WSC281" s="213"/>
      <c r="WSD281" s="213"/>
      <c r="WSE281" s="213"/>
      <c r="WSF281" s="213"/>
      <c r="WSG281" s="213"/>
      <c r="WSH281" s="213"/>
      <c r="WSI281" s="213"/>
      <c r="WSJ281" s="213"/>
      <c r="WSK281" s="213"/>
      <c r="WSL281" s="213"/>
      <c r="WSM281" s="213"/>
      <c r="WSN281" s="213"/>
      <c r="WSO281" s="213"/>
      <c r="WSP281" s="213"/>
      <c r="WSQ281" s="213"/>
      <c r="WSR281" s="213"/>
      <c r="WSS281" s="213"/>
      <c r="WST281" s="213"/>
      <c r="WSU281" s="213"/>
      <c r="WSV281" s="213"/>
      <c r="WSW281" s="213"/>
      <c r="WSX281" s="213"/>
      <c r="WSY281" s="213"/>
      <c r="WSZ281" s="213"/>
      <c r="WTA281" s="213"/>
      <c r="WTB281" s="213"/>
      <c r="WTC281" s="213"/>
      <c r="WTD281" s="213"/>
      <c r="WTE281" s="213"/>
      <c r="WTF281" s="213"/>
      <c r="WTG281" s="213"/>
      <c r="WTH281" s="213"/>
      <c r="WTI281" s="213"/>
      <c r="WTJ281" s="213"/>
      <c r="WTK281" s="213"/>
      <c r="WTL281" s="213"/>
      <c r="WTM281" s="213"/>
      <c r="WTN281" s="213"/>
      <c r="WTO281" s="213"/>
      <c r="WTP281" s="213"/>
      <c r="WTQ281" s="213"/>
      <c r="WTR281" s="213"/>
      <c r="WTS281" s="213"/>
      <c r="WTT281" s="213"/>
      <c r="WTU281" s="213"/>
    </row>
    <row r="282" spans="2:3156 15348:16089" s="195" customFormat="1">
      <c r="B282" s="220"/>
      <c r="C282" s="220"/>
      <c r="D282" s="193"/>
      <c r="E282" s="193"/>
      <c r="K282" s="219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  <c r="BI282" s="213"/>
      <c r="BJ282" s="213"/>
      <c r="BK282" s="213"/>
      <c r="BL282" s="213"/>
      <c r="BM282" s="213"/>
      <c r="BN282" s="213"/>
      <c r="BO282" s="213"/>
      <c r="BP282" s="213"/>
      <c r="BQ282" s="213"/>
      <c r="BR282" s="213"/>
      <c r="BS282" s="213"/>
      <c r="BT282" s="213"/>
      <c r="BU282" s="213"/>
      <c r="BV282" s="213"/>
      <c r="BW282" s="213"/>
      <c r="BX282" s="213"/>
      <c r="BY282" s="213"/>
      <c r="BZ282" s="213"/>
      <c r="CA282" s="213"/>
      <c r="CB282" s="213"/>
      <c r="CC282" s="213"/>
      <c r="CD282" s="213"/>
      <c r="CE282" s="213"/>
      <c r="CF282" s="213"/>
      <c r="CG282" s="213"/>
      <c r="CH282" s="213"/>
      <c r="CI282" s="213"/>
      <c r="CJ282" s="213"/>
      <c r="CK282" s="213"/>
      <c r="CL282" s="213"/>
      <c r="CM282" s="213"/>
      <c r="CN282" s="213"/>
      <c r="CO282" s="213"/>
      <c r="CP282" s="213"/>
      <c r="CQ282" s="213"/>
      <c r="CR282" s="213"/>
      <c r="CS282" s="213"/>
      <c r="CT282" s="213"/>
      <c r="CU282" s="213"/>
      <c r="CV282" s="213"/>
      <c r="CW282" s="213"/>
      <c r="CX282" s="213"/>
      <c r="CY282" s="213"/>
      <c r="CZ282" s="213"/>
      <c r="DA282" s="213"/>
      <c r="DB282" s="213"/>
      <c r="DC282" s="213"/>
      <c r="DD282" s="213"/>
      <c r="DE282" s="213"/>
      <c r="DF282" s="213"/>
      <c r="DG282" s="213"/>
      <c r="DH282" s="213"/>
      <c r="DI282" s="213"/>
      <c r="DJ282" s="213"/>
      <c r="DK282" s="213"/>
      <c r="DL282" s="213"/>
      <c r="DM282" s="213"/>
      <c r="DN282" s="213"/>
      <c r="DO282" s="213"/>
      <c r="DP282" s="213"/>
      <c r="DQ282" s="213"/>
      <c r="DR282" s="213"/>
      <c r="DS282" s="213"/>
      <c r="DT282" s="213"/>
      <c r="DU282" s="213"/>
      <c r="DV282" s="213"/>
      <c r="DW282" s="213"/>
      <c r="DX282" s="213"/>
      <c r="DY282" s="213"/>
      <c r="DZ282" s="213"/>
      <c r="EA282" s="213"/>
      <c r="EB282" s="213"/>
      <c r="EC282" s="213"/>
      <c r="ED282" s="213"/>
      <c r="EE282" s="213"/>
      <c r="EF282" s="213"/>
      <c r="EG282" s="213"/>
      <c r="EH282" s="213"/>
      <c r="EI282" s="213"/>
      <c r="EJ282" s="213"/>
      <c r="EK282" s="213"/>
      <c r="EL282" s="213"/>
      <c r="EM282" s="213"/>
      <c r="EN282" s="213"/>
      <c r="EO282" s="213"/>
      <c r="EP282" s="213"/>
      <c r="EQ282" s="213"/>
      <c r="ER282" s="213"/>
      <c r="ES282" s="213"/>
      <c r="ET282" s="213"/>
      <c r="EU282" s="213"/>
      <c r="EV282" s="213"/>
      <c r="EW282" s="213"/>
      <c r="EX282" s="213"/>
      <c r="EY282" s="213"/>
      <c r="EZ282" s="213"/>
      <c r="FA282" s="213"/>
      <c r="FB282" s="213"/>
      <c r="FC282" s="213"/>
      <c r="FD282" s="213"/>
      <c r="FE282" s="213"/>
      <c r="FF282" s="213"/>
      <c r="FG282" s="213"/>
      <c r="FH282" s="213"/>
      <c r="FI282" s="213"/>
      <c r="FJ282" s="213"/>
      <c r="FK282" s="213"/>
      <c r="FL282" s="213"/>
      <c r="FM282" s="213"/>
      <c r="FN282" s="213"/>
      <c r="FO282" s="213"/>
      <c r="FP282" s="213"/>
      <c r="FQ282" s="213"/>
      <c r="FR282" s="213"/>
      <c r="FS282" s="213"/>
      <c r="FT282" s="213"/>
      <c r="FU282" s="213"/>
      <c r="FV282" s="213"/>
      <c r="FW282" s="213"/>
      <c r="FX282" s="213"/>
      <c r="FY282" s="213"/>
      <c r="FZ282" s="213"/>
      <c r="GA282" s="213"/>
      <c r="GB282" s="213"/>
      <c r="GC282" s="213"/>
      <c r="GD282" s="213"/>
      <c r="GE282" s="213"/>
      <c r="GF282" s="213"/>
      <c r="GG282" s="213"/>
      <c r="GH282" s="213"/>
      <c r="GI282" s="213"/>
      <c r="GJ282" s="213"/>
      <c r="GK282" s="213"/>
      <c r="GL282" s="213"/>
      <c r="GM282" s="213"/>
      <c r="GN282" s="213"/>
      <c r="GO282" s="213"/>
      <c r="GP282" s="213"/>
      <c r="GQ282" s="213"/>
      <c r="GR282" s="213"/>
      <c r="GS282" s="213"/>
      <c r="GT282" s="213"/>
      <c r="GU282" s="213"/>
      <c r="GV282" s="213"/>
      <c r="GW282" s="213"/>
      <c r="GX282" s="213"/>
      <c r="GY282" s="213"/>
      <c r="GZ282" s="213"/>
      <c r="HA282" s="213"/>
      <c r="HB282" s="213"/>
      <c r="HC282" s="213"/>
      <c r="HD282" s="213"/>
      <c r="HE282" s="213"/>
      <c r="HF282" s="213"/>
      <c r="HG282" s="213"/>
      <c r="HH282" s="213"/>
      <c r="HI282" s="213"/>
      <c r="HJ282" s="213"/>
      <c r="HK282" s="213"/>
      <c r="HL282" s="213"/>
      <c r="HM282" s="213"/>
      <c r="HN282" s="213"/>
      <c r="HO282" s="213"/>
      <c r="HP282" s="213"/>
      <c r="HQ282" s="213"/>
      <c r="HR282" s="213"/>
      <c r="HS282" s="213"/>
      <c r="HT282" s="213"/>
      <c r="HU282" s="213"/>
      <c r="HV282" s="213"/>
      <c r="HW282" s="213"/>
      <c r="HX282" s="213"/>
      <c r="HY282" s="213"/>
      <c r="HZ282" s="213"/>
      <c r="IA282" s="213"/>
      <c r="IB282" s="213"/>
      <c r="IC282" s="213"/>
      <c r="ID282" s="213"/>
      <c r="IE282" s="213"/>
      <c r="IF282" s="213"/>
      <c r="IG282" s="213"/>
      <c r="IH282" s="213"/>
      <c r="II282" s="213"/>
      <c r="IJ282" s="213"/>
      <c r="IK282" s="213"/>
      <c r="IL282" s="213"/>
      <c r="IM282" s="213"/>
      <c r="IN282" s="213"/>
      <c r="IO282" s="213"/>
      <c r="IP282" s="213"/>
      <c r="IQ282" s="213"/>
      <c r="IR282" s="213"/>
      <c r="IS282" s="213"/>
      <c r="IT282" s="213"/>
      <c r="IU282" s="213"/>
      <c r="IV282" s="213"/>
      <c r="IW282" s="213"/>
      <c r="IX282" s="213"/>
      <c r="IY282" s="213"/>
      <c r="IZ282" s="213"/>
      <c r="JA282" s="213"/>
      <c r="JB282" s="213"/>
      <c r="JC282" s="213"/>
      <c r="JD282" s="213"/>
      <c r="JE282" s="213"/>
      <c r="JF282" s="213"/>
      <c r="JG282" s="213"/>
      <c r="JH282" s="213"/>
      <c r="JI282" s="213"/>
      <c r="JJ282" s="213"/>
      <c r="JK282" s="213"/>
      <c r="JL282" s="213"/>
      <c r="JM282" s="213"/>
      <c r="JN282" s="213"/>
      <c r="JO282" s="213"/>
      <c r="JP282" s="213"/>
      <c r="JQ282" s="213"/>
      <c r="JR282" s="213"/>
      <c r="JS282" s="213"/>
      <c r="JT282" s="213"/>
      <c r="JU282" s="213"/>
      <c r="JV282" s="213"/>
      <c r="JW282" s="213"/>
      <c r="JX282" s="213"/>
      <c r="JY282" s="213"/>
      <c r="JZ282" s="213"/>
      <c r="KA282" s="213"/>
      <c r="KB282" s="213"/>
      <c r="KC282" s="213"/>
      <c r="KD282" s="213"/>
      <c r="KE282" s="213"/>
      <c r="KF282" s="213"/>
      <c r="KG282" s="213"/>
      <c r="KH282" s="213"/>
      <c r="KI282" s="213"/>
      <c r="KJ282" s="213"/>
      <c r="KK282" s="213"/>
      <c r="KL282" s="213"/>
      <c r="KM282" s="213"/>
      <c r="KN282" s="213"/>
      <c r="KO282" s="213"/>
      <c r="KP282" s="213"/>
      <c r="KQ282" s="213"/>
      <c r="KR282" s="213"/>
      <c r="KS282" s="213"/>
      <c r="KT282" s="213"/>
      <c r="KU282" s="213"/>
      <c r="KV282" s="213"/>
      <c r="KW282" s="213"/>
      <c r="KX282" s="213"/>
      <c r="KY282" s="213"/>
      <c r="KZ282" s="213"/>
      <c r="LA282" s="213"/>
      <c r="LB282" s="213"/>
      <c r="LC282" s="213"/>
      <c r="LD282" s="213"/>
      <c r="LE282" s="213"/>
      <c r="LF282" s="213"/>
      <c r="LG282" s="213"/>
      <c r="LH282" s="213"/>
      <c r="LI282" s="213"/>
      <c r="LJ282" s="213"/>
      <c r="LK282" s="213"/>
      <c r="LL282" s="213"/>
      <c r="LM282" s="213"/>
      <c r="LN282" s="213"/>
      <c r="LO282" s="213"/>
      <c r="LP282" s="213"/>
      <c r="LQ282" s="213"/>
      <c r="LR282" s="213"/>
      <c r="LS282" s="213"/>
      <c r="LT282" s="213"/>
      <c r="LU282" s="213"/>
      <c r="LV282" s="213"/>
      <c r="LW282" s="213"/>
      <c r="LX282" s="213"/>
      <c r="LY282" s="213"/>
      <c r="LZ282" s="213"/>
      <c r="MA282" s="213"/>
      <c r="MB282" s="213"/>
      <c r="MC282" s="213"/>
      <c r="MD282" s="213"/>
      <c r="ME282" s="213"/>
      <c r="MF282" s="213"/>
      <c r="MG282" s="213"/>
      <c r="MH282" s="213"/>
      <c r="MI282" s="213"/>
      <c r="MJ282" s="213"/>
      <c r="MK282" s="213"/>
      <c r="ML282" s="213"/>
      <c r="MM282" s="213"/>
      <c r="MN282" s="213"/>
      <c r="MO282" s="213"/>
      <c r="MP282" s="213"/>
      <c r="MQ282" s="213"/>
      <c r="MR282" s="213"/>
      <c r="MS282" s="213"/>
      <c r="MT282" s="213"/>
      <c r="MU282" s="213"/>
      <c r="MV282" s="213"/>
      <c r="MW282" s="213"/>
      <c r="MX282" s="213"/>
      <c r="MY282" s="213"/>
      <c r="MZ282" s="213"/>
      <c r="NA282" s="213"/>
      <c r="NB282" s="213"/>
      <c r="NC282" s="213"/>
      <c r="ND282" s="213"/>
      <c r="NE282" s="213"/>
      <c r="NF282" s="213"/>
      <c r="NG282" s="213"/>
      <c r="NH282" s="213"/>
      <c r="NI282" s="213"/>
      <c r="NJ282" s="213"/>
      <c r="NK282" s="213"/>
      <c r="NL282" s="213"/>
      <c r="NM282" s="213"/>
      <c r="NN282" s="213"/>
      <c r="NO282" s="213"/>
      <c r="NP282" s="213"/>
      <c r="NQ282" s="213"/>
      <c r="NR282" s="213"/>
      <c r="NS282" s="213"/>
      <c r="NT282" s="213"/>
      <c r="NU282" s="213"/>
      <c r="NV282" s="213"/>
      <c r="NW282" s="213"/>
      <c r="NX282" s="213"/>
      <c r="NY282" s="213"/>
      <c r="NZ282" s="213"/>
      <c r="OA282" s="213"/>
      <c r="OB282" s="213"/>
      <c r="OC282" s="213"/>
      <c r="OD282" s="213"/>
      <c r="OE282" s="213"/>
      <c r="OF282" s="213"/>
      <c r="OG282" s="213"/>
      <c r="OH282" s="213"/>
      <c r="OI282" s="213"/>
      <c r="OJ282" s="213"/>
      <c r="OK282" s="213"/>
      <c r="OL282" s="213"/>
      <c r="OM282" s="213"/>
      <c r="ON282" s="213"/>
      <c r="OO282" s="213"/>
      <c r="OP282" s="213"/>
      <c r="OQ282" s="213"/>
      <c r="OR282" s="213"/>
      <c r="OS282" s="213"/>
      <c r="OT282" s="213"/>
      <c r="OU282" s="213"/>
      <c r="OV282" s="213"/>
      <c r="OW282" s="213"/>
      <c r="OX282" s="213"/>
      <c r="OY282" s="213"/>
      <c r="OZ282" s="213"/>
      <c r="PA282" s="213"/>
      <c r="PB282" s="213"/>
      <c r="PC282" s="213"/>
      <c r="PD282" s="213"/>
      <c r="PE282" s="213"/>
      <c r="PF282" s="213"/>
      <c r="PG282" s="213"/>
      <c r="PH282" s="213"/>
      <c r="PI282" s="213"/>
      <c r="PJ282" s="213"/>
      <c r="PK282" s="213"/>
      <c r="PL282" s="213"/>
      <c r="PM282" s="213"/>
      <c r="PN282" s="213"/>
      <c r="PO282" s="213"/>
      <c r="PP282" s="213"/>
      <c r="PQ282" s="213"/>
      <c r="PR282" s="213"/>
      <c r="PS282" s="213"/>
      <c r="PT282" s="213"/>
      <c r="PU282" s="213"/>
      <c r="PV282" s="213"/>
      <c r="PW282" s="213"/>
      <c r="PX282" s="213"/>
      <c r="PY282" s="213"/>
      <c r="PZ282" s="213"/>
      <c r="QA282" s="213"/>
      <c r="QB282" s="213"/>
      <c r="QC282" s="213"/>
      <c r="QD282" s="213"/>
      <c r="QE282" s="213"/>
      <c r="QF282" s="213"/>
      <c r="QG282" s="213"/>
      <c r="QH282" s="213"/>
      <c r="QI282" s="213"/>
      <c r="QJ282" s="213"/>
      <c r="QK282" s="213"/>
      <c r="QL282" s="213"/>
      <c r="QM282" s="213"/>
      <c r="QN282" s="213"/>
      <c r="QO282" s="213"/>
      <c r="QP282" s="213"/>
      <c r="QQ282" s="213"/>
      <c r="QR282" s="213"/>
      <c r="QS282" s="213"/>
      <c r="QT282" s="213"/>
      <c r="QU282" s="213"/>
      <c r="QV282" s="213"/>
      <c r="QW282" s="213"/>
      <c r="QX282" s="213"/>
      <c r="QY282" s="213"/>
      <c r="QZ282" s="213"/>
      <c r="RA282" s="213"/>
      <c r="RB282" s="213"/>
      <c r="RC282" s="213"/>
      <c r="RD282" s="213"/>
      <c r="RE282" s="213"/>
      <c r="RF282" s="213"/>
      <c r="RG282" s="213"/>
      <c r="RH282" s="213"/>
      <c r="RI282" s="213"/>
      <c r="RJ282" s="213"/>
      <c r="RK282" s="213"/>
      <c r="RL282" s="213"/>
      <c r="RM282" s="213"/>
      <c r="RN282" s="213"/>
      <c r="RO282" s="213"/>
      <c r="RP282" s="213"/>
      <c r="RQ282" s="213"/>
      <c r="RR282" s="213"/>
      <c r="RS282" s="213"/>
      <c r="RT282" s="213"/>
      <c r="RU282" s="213"/>
      <c r="RV282" s="213"/>
      <c r="RW282" s="213"/>
      <c r="RX282" s="213"/>
      <c r="RY282" s="213"/>
      <c r="RZ282" s="213"/>
      <c r="SA282" s="213"/>
      <c r="SB282" s="213"/>
      <c r="SC282" s="213"/>
      <c r="SD282" s="213"/>
      <c r="SE282" s="213"/>
      <c r="SF282" s="213"/>
      <c r="SG282" s="213"/>
      <c r="SH282" s="213"/>
      <c r="SI282" s="213"/>
      <c r="SJ282" s="213"/>
      <c r="SK282" s="213"/>
      <c r="SL282" s="213"/>
      <c r="SM282" s="213"/>
      <c r="SN282" s="213"/>
      <c r="SO282" s="213"/>
      <c r="SP282" s="213"/>
      <c r="SQ282" s="213"/>
      <c r="SR282" s="213"/>
      <c r="SS282" s="213"/>
      <c r="ST282" s="213"/>
      <c r="SU282" s="213"/>
      <c r="SV282" s="213"/>
      <c r="SW282" s="213"/>
      <c r="SX282" s="213"/>
      <c r="SY282" s="213"/>
      <c r="SZ282" s="213"/>
      <c r="TA282" s="213"/>
      <c r="TB282" s="213"/>
      <c r="TC282" s="213"/>
      <c r="TD282" s="213"/>
      <c r="TE282" s="213"/>
      <c r="TF282" s="213"/>
      <c r="TG282" s="213"/>
      <c r="TH282" s="213"/>
      <c r="TI282" s="213"/>
      <c r="TJ282" s="213"/>
      <c r="TK282" s="213"/>
      <c r="TL282" s="213"/>
      <c r="TM282" s="213"/>
      <c r="TN282" s="213"/>
      <c r="TO282" s="213"/>
      <c r="TP282" s="213"/>
      <c r="TQ282" s="213"/>
      <c r="TR282" s="213"/>
      <c r="TS282" s="213"/>
      <c r="TT282" s="213"/>
      <c r="TU282" s="213"/>
      <c r="TV282" s="213"/>
      <c r="TW282" s="213"/>
      <c r="TX282" s="213"/>
      <c r="TY282" s="213"/>
      <c r="TZ282" s="213"/>
      <c r="UA282" s="213"/>
      <c r="UB282" s="213"/>
      <c r="UC282" s="213"/>
      <c r="UD282" s="213"/>
      <c r="UE282" s="213"/>
      <c r="UF282" s="213"/>
      <c r="UG282" s="213"/>
      <c r="UH282" s="213"/>
      <c r="UI282" s="213"/>
      <c r="UJ282" s="213"/>
      <c r="UK282" s="213"/>
      <c r="UL282" s="213"/>
      <c r="UM282" s="213"/>
      <c r="UN282" s="213"/>
      <c r="UO282" s="213"/>
      <c r="UP282" s="213"/>
      <c r="UQ282" s="213"/>
      <c r="UR282" s="213"/>
      <c r="US282" s="213"/>
      <c r="UT282" s="213"/>
      <c r="UU282" s="213"/>
      <c r="UV282" s="213"/>
      <c r="UW282" s="213"/>
      <c r="UX282" s="213"/>
      <c r="UY282" s="213"/>
      <c r="UZ282" s="213"/>
      <c r="VA282" s="213"/>
      <c r="VB282" s="213"/>
      <c r="VC282" s="213"/>
      <c r="VD282" s="213"/>
      <c r="VE282" s="213"/>
      <c r="VF282" s="213"/>
      <c r="VG282" s="213"/>
      <c r="VH282" s="213"/>
      <c r="VI282" s="213"/>
      <c r="VJ282" s="213"/>
      <c r="VK282" s="213"/>
      <c r="VL282" s="213"/>
      <c r="VM282" s="213"/>
      <c r="VN282" s="213"/>
      <c r="VO282" s="213"/>
      <c r="VP282" s="213"/>
      <c r="VQ282" s="213"/>
      <c r="VR282" s="213"/>
      <c r="VS282" s="213"/>
      <c r="VT282" s="213"/>
      <c r="VU282" s="213"/>
      <c r="VV282" s="213"/>
      <c r="VW282" s="213"/>
      <c r="VX282" s="213"/>
      <c r="VY282" s="213"/>
      <c r="VZ282" s="213"/>
      <c r="WA282" s="213"/>
      <c r="WB282" s="213"/>
      <c r="WC282" s="213"/>
      <c r="WD282" s="213"/>
      <c r="WE282" s="213"/>
      <c r="WF282" s="213"/>
      <c r="WG282" s="213"/>
      <c r="WH282" s="213"/>
      <c r="WI282" s="213"/>
      <c r="WJ282" s="213"/>
      <c r="WK282" s="213"/>
      <c r="WL282" s="213"/>
      <c r="WM282" s="213"/>
      <c r="WN282" s="213"/>
      <c r="WO282" s="213"/>
      <c r="WP282" s="213"/>
      <c r="WQ282" s="213"/>
      <c r="WR282" s="213"/>
      <c r="WS282" s="213"/>
      <c r="WT282" s="213"/>
      <c r="WU282" s="213"/>
      <c r="WV282" s="213"/>
      <c r="WW282" s="213"/>
      <c r="WX282" s="213"/>
      <c r="WY282" s="213"/>
      <c r="WZ282" s="213"/>
      <c r="XA282" s="213"/>
      <c r="XB282" s="213"/>
      <c r="XC282" s="213"/>
      <c r="XD282" s="213"/>
      <c r="XE282" s="213"/>
      <c r="XF282" s="213"/>
      <c r="XG282" s="213"/>
      <c r="XH282" s="213"/>
      <c r="XI282" s="213"/>
      <c r="XJ282" s="213"/>
      <c r="XK282" s="213"/>
      <c r="XL282" s="213"/>
      <c r="XM282" s="213"/>
      <c r="XN282" s="213"/>
      <c r="XO282" s="213"/>
      <c r="XP282" s="213"/>
      <c r="XQ282" s="213"/>
      <c r="XR282" s="213"/>
      <c r="XS282" s="213"/>
      <c r="XT282" s="213"/>
      <c r="XU282" s="213"/>
      <c r="XV282" s="213"/>
      <c r="XW282" s="213"/>
      <c r="XX282" s="213"/>
      <c r="XY282" s="213"/>
      <c r="XZ282" s="213"/>
      <c r="YA282" s="213"/>
      <c r="YB282" s="213"/>
      <c r="YC282" s="213"/>
      <c r="YD282" s="213"/>
      <c r="YE282" s="213"/>
      <c r="YF282" s="213"/>
      <c r="YG282" s="213"/>
      <c r="YH282" s="213"/>
      <c r="YI282" s="213"/>
      <c r="YJ282" s="213"/>
      <c r="YK282" s="213"/>
      <c r="YL282" s="213"/>
      <c r="YM282" s="213"/>
      <c r="YN282" s="213"/>
      <c r="YO282" s="213"/>
      <c r="YP282" s="213"/>
      <c r="YQ282" s="213"/>
      <c r="YR282" s="213"/>
      <c r="YS282" s="213"/>
      <c r="YT282" s="213"/>
      <c r="YU282" s="213"/>
      <c r="YV282" s="213"/>
      <c r="YW282" s="213"/>
      <c r="YX282" s="213"/>
      <c r="YY282" s="213"/>
      <c r="YZ282" s="213"/>
      <c r="ZA282" s="213"/>
      <c r="ZB282" s="213"/>
      <c r="ZC282" s="213"/>
      <c r="ZD282" s="213"/>
      <c r="ZE282" s="213"/>
      <c r="ZF282" s="213"/>
      <c r="ZG282" s="213"/>
      <c r="ZH282" s="213"/>
      <c r="ZI282" s="213"/>
      <c r="ZJ282" s="213"/>
      <c r="ZK282" s="213"/>
      <c r="ZL282" s="213"/>
      <c r="ZM282" s="213"/>
      <c r="ZN282" s="213"/>
      <c r="ZO282" s="213"/>
      <c r="ZP282" s="213"/>
      <c r="ZQ282" s="213"/>
      <c r="ZR282" s="213"/>
      <c r="ZS282" s="213"/>
      <c r="ZT282" s="213"/>
      <c r="ZU282" s="213"/>
      <c r="ZV282" s="213"/>
      <c r="ZW282" s="213"/>
      <c r="ZX282" s="213"/>
      <c r="ZY282" s="213"/>
      <c r="ZZ282" s="213"/>
      <c r="AAA282" s="213"/>
      <c r="AAB282" s="213"/>
      <c r="AAC282" s="213"/>
      <c r="AAD282" s="213"/>
      <c r="AAE282" s="213"/>
      <c r="AAF282" s="213"/>
      <c r="AAG282" s="213"/>
      <c r="AAH282" s="213"/>
      <c r="AAI282" s="213"/>
      <c r="AAJ282" s="213"/>
      <c r="AAK282" s="213"/>
      <c r="AAL282" s="213"/>
      <c r="AAM282" s="213"/>
      <c r="AAN282" s="213"/>
      <c r="AAO282" s="213"/>
      <c r="AAP282" s="213"/>
      <c r="AAQ282" s="213"/>
      <c r="AAR282" s="213"/>
      <c r="AAS282" s="213"/>
      <c r="AAT282" s="213"/>
      <c r="AAU282" s="213"/>
      <c r="AAV282" s="213"/>
      <c r="AAW282" s="213"/>
      <c r="AAX282" s="213"/>
      <c r="AAY282" s="213"/>
      <c r="AAZ282" s="213"/>
      <c r="ABA282" s="213"/>
      <c r="ABB282" s="213"/>
      <c r="ABC282" s="213"/>
      <c r="ABD282" s="213"/>
      <c r="ABE282" s="213"/>
      <c r="ABF282" s="213"/>
      <c r="ABG282" s="213"/>
      <c r="ABH282" s="213"/>
      <c r="ABI282" s="213"/>
      <c r="ABJ282" s="213"/>
      <c r="ABK282" s="213"/>
      <c r="ABL282" s="213"/>
      <c r="ABM282" s="213"/>
      <c r="ABN282" s="213"/>
      <c r="ABO282" s="213"/>
      <c r="ABP282" s="213"/>
      <c r="ABQ282" s="213"/>
      <c r="ABR282" s="213"/>
      <c r="ABS282" s="213"/>
      <c r="ABT282" s="213"/>
      <c r="ABU282" s="213"/>
      <c r="ABV282" s="213"/>
      <c r="ABW282" s="213"/>
      <c r="ABX282" s="213"/>
      <c r="ABY282" s="213"/>
      <c r="ABZ282" s="213"/>
      <c r="ACA282" s="213"/>
      <c r="ACB282" s="213"/>
      <c r="ACC282" s="213"/>
      <c r="ACD282" s="213"/>
      <c r="ACE282" s="213"/>
      <c r="ACF282" s="213"/>
      <c r="ACG282" s="213"/>
      <c r="ACH282" s="213"/>
      <c r="ACI282" s="213"/>
      <c r="ACJ282" s="213"/>
      <c r="ACK282" s="213"/>
      <c r="ACL282" s="213"/>
      <c r="ACM282" s="213"/>
      <c r="ACN282" s="213"/>
      <c r="ACO282" s="213"/>
      <c r="ACP282" s="213"/>
      <c r="ACQ282" s="213"/>
      <c r="ACR282" s="213"/>
      <c r="ACS282" s="213"/>
      <c r="ACT282" s="213"/>
      <c r="ACU282" s="213"/>
      <c r="ACV282" s="213"/>
      <c r="ACW282" s="213"/>
      <c r="ACX282" s="213"/>
      <c r="ACY282" s="213"/>
      <c r="ACZ282" s="213"/>
      <c r="ADA282" s="213"/>
      <c r="ADB282" s="213"/>
      <c r="ADC282" s="213"/>
      <c r="ADD282" s="213"/>
      <c r="ADE282" s="213"/>
      <c r="ADF282" s="213"/>
      <c r="ADG282" s="213"/>
      <c r="ADH282" s="213"/>
      <c r="ADI282" s="213"/>
      <c r="ADJ282" s="213"/>
      <c r="ADK282" s="213"/>
      <c r="ADL282" s="213"/>
      <c r="ADM282" s="213"/>
      <c r="ADN282" s="213"/>
      <c r="ADO282" s="213"/>
      <c r="ADP282" s="213"/>
      <c r="ADQ282" s="213"/>
      <c r="ADR282" s="213"/>
      <c r="ADS282" s="213"/>
      <c r="ADT282" s="213"/>
      <c r="ADU282" s="213"/>
      <c r="ADV282" s="213"/>
      <c r="ADW282" s="213"/>
      <c r="ADX282" s="213"/>
      <c r="ADY282" s="213"/>
      <c r="ADZ282" s="213"/>
      <c r="AEA282" s="213"/>
      <c r="AEB282" s="213"/>
      <c r="AEC282" s="213"/>
      <c r="AED282" s="213"/>
      <c r="AEE282" s="213"/>
      <c r="AEF282" s="213"/>
      <c r="AEG282" s="213"/>
      <c r="AEH282" s="213"/>
      <c r="AEI282" s="213"/>
      <c r="AEJ282" s="213"/>
      <c r="AEK282" s="213"/>
      <c r="AEL282" s="213"/>
      <c r="AEM282" s="213"/>
      <c r="AEN282" s="213"/>
      <c r="AEO282" s="213"/>
      <c r="AEP282" s="213"/>
      <c r="AEQ282" s="213"/>
      <c r="AER282" s="213"/>
      <c r="AES282" s="213"/>
      <c r="AET282" s="213"/>
      <c r="AEU282" s="213"/>
      <c r="AEV282" s="213"/>
      <c r="AEW282" s="213"/>
      <c r="AEX282" s="213"/>
      <c r="AEY282" s="213"/>
      <c r="AEZ282" s="213"/>
      <c r="AFA282" s="213"/>
      <c r="AFB282" s="213"/>
      <c r="AFC282" s="213"/>
      <c r="AFD282" s="213"/>
      <c r="AFE282" s="213"/>
      <c r="AFF282" s="213"/>
      <c r="AFG282" s="213"/>
      <c r="AFH282" s="213"/>
      <c r="AFI282" s="213"/>
      <c r="AFJ282" s="213"/>
      <c r="AFK282" s="213"/>
      <c r="AFL282" s="213"/>
      <c r="AFM282" s="213"/>
      <c r="AFN282" s="213"/>
      <c r="AFO282" s="213"/>
      <c r="AFP282" s="213"/>
      <c r="AFQ282" s="213"/>
      <c r="AFR282" s="213"/>
      <c r="AFS282" s="213"/>
      <c r="AFT282" s="213"/>
      <c r="AFU282" s="213"/>
      <c r="AFV282" s="213"/>
      <c r="AFW282" s="213"/>
      <c r="AFX282" s="213"/>
      <c r="AFY282" s="213"/>
      <c r="AFZ282" s="213"/>
      <c r="AGA282" s="213"/>
      <c r="AGB282" s="213"/>
      <c r="AGC282" s="213"/>
      <c r="AGD282" s="213"/>
      <c r="AGE282" s="213"/>
      <c r="AGF282" s="213"/>
      <c r="AGG282" s="213"/>
      <c r="AGH282" s="213"/>
      <c r="AGI282" s="213"/>
      <c r="AGJ282" s="213"/>
      <c r="AGK282" s="213"/>
      <c r="AGL282" s="213"/>
      <c r="AGM282" s="213"/>
      <c r="AGN282" s="213"/>
      <c r="AGO282" s="213"/>
      <c r="AGP282" s="213"/>
      <c r="AGQ282" s="213"/>
      <c r="AGR282" s="213"/>
      <c r="AGS282" s="213"/>
      <c r="AGT282" s="213"/>
      <c r="AGU282" s="213"/>
      <c r="AGV282" s="213"/>
      <c r="AGW282" s="213"/>
      <c r="AGX282" s="213"/>
      <c r="AGY282" s="213"/>
      <c r="AGZ282" s="213"/>
      <c r="AHA282" s="213"/>
      <c r="AHB282" s="213"/>
      <c r="AHC282" s="213"/>
      <c r="AHD282" s="213"/>
      <c r="AHE282" s="213"/>
      <c r="AHF282" s="213"/>
      <c r="AHG282" s="213"/>
      <c r="AHH282" s="213"/>
      <c r="AHI282" s="213"/>
      <c r="AHJ282" s="213"/>
      <c r="AHK282" s="213"/>
      <c r="AHL282" s="213"/>
      <c r="AHM282" s="213"/>
      <c r="AHN282" s="213"/>
      <c r="AHO282" s="213"/>
      <c r="AHP282" s="213"/>
      <c r="AHQ282" s="213"/>
      <c r="AHR282" s="213"/>
      <c r="AHS282" s="213"/>
      <c r="AHT282" s="213"/>
      <c r="AHU282" s="213"/>
      <c r="AHV282" s="213"/>
      <c r="AHW282" s="213"/>
      <c r="AHX282" s="213"/>
      <c r="AHY282" s="213"/>
      <c r="AHZ282" s="213"/>
      <c r="AIA282" s="213"/>
      <c r="AIB282" s="213"/>
      <c r="AIC282" s="213"/>
      <c r="AID282" s="213"/>
      <c r="AIE282" s="213"/>
      <c r="AIF282" s="213"/>
      <c r="AIG282" s="213"/>
      <c r="AIH282" s="213"/>
      <c r="AII282" s="213"/>
      <c r="AIJ282" s="213"/>
      <c r="AIK282" s="213"/>
      <c r="AIL282" s="213"/>
      <c r="AIM282" s="213"/>
      <c r="AIN282" s="213"/>
      <c r="AIO282" s="213"/>
      <c r="AIP282" s="213"/>
      <c r="AIQ282" s="213"/>
      <c r="AIR282" s="213"/>
      <c r="AIS282" s="213"/>
      <c r="AIT282" s="213"/>
      <c r="AIU282" s="213"/>
      <c r="AIV282" s="213"/>
      <c r="AIW282" s="213"/>
      <c r="AIX282" s="213"/>
      <c r="AIY282" s="213"/>
      <c r="AIZ282" s="213"/>
      <c r="AJA282" s="213"/>
      <c r="AJB282" s="213"/>
      <c r="AJC282" s="213"/>
      <c r="AJD282" s="213"/>
      <c r="AJE282" s="213"/>
      <c r="AJF282" s="213"/>
      <c r="AJG282" s="213"/>
      <c r="AJH282" s="213"/>
      <c r="AJI282" s="213"/>
      <c r="AJJ282" s="213"/>
      <c r="AJK282" s="213"/>
      <c r="AJL282" s="213"/>
      <c r="AJM282" s="213"/>
      <c r="AJN282" s="213"/>
      <c r="AJO282" s="213"/>
      <c r="AJP282" s="213"/>
      <c r="AJQ282" s="213"/>
      <c r="AJR282" s="213"/>
      <c r="AJS282" s="213"/>
      <c r="AJT282" s="213"/>
      <c r="AJU282" s="213"/>
      <c r="AJV282" s="213"/>
      <c r="AJW282" s="213"/>
      <c r="AJX282" s="213"/>
      <c r="AJY282" s="213"/>
      <c r="AJZ282" s="213"/>
      <c r="AKA282" s="213"/>
      <c r="AKB282" s="213"/>
      <c r="AKC282" s="213"/>
      <c r="AKD282" s="213"/>
      <c r="AKE282" s="213"/>
      <c r="AKF282" s="213"/>
      <c r="AKG282" s="213"/>
      <c r="AKH282" s="213"/>
      <c r="AKI282" s="213"/>
      <c r="AKJ282" s="213"/>
      <c r="AKK282" s="213"/>
      <c r="AKL282" s="213"/>
      <c r="AKM282" s="213"/>
      <c r="AKN282" s="213"/>
      <c r="AKO282" s="213"/>
      <c r="AKP282" s="213"/>
      <c r="AKQ282" s="213"/>
      <c r="AKR282" s="213"/>
      <c r="AKS282" s="213"/>
      <c r="AKT282" s="213"/>
      <c r="AKU282" s="213"/>
      <c r="AKV282" s="213"/>
      <c r="AKW282" s="213"/>
      <c r="AKX282" s="213"/>
      <c r="AKY282" s="213"/>
      <c r="AKZ282" s="213"/>
      <c r="ALA282" s="213"/>
      <c r="ALB282" s="213"/>
      <c r="ALC282" s="213"/>
      <c r="ALD282" s="213"/>
      <c r="ALE282" s="213"/>
      <c r="ALF282" s="213"/>
      <c r="ALG282" s="213"/>
      <c r="ALH282" s="213"/>
      <c r="ALI282" s="213"/>
      <c r="ALJ282" s="213"/>
      <c r="ALK282" s="213"/>
      <c r="ALL282" s="213"/>
      <c r="ALM282" s="213"/>
      <c r="ALN282" s="213"/>
      <c r="ALO282" s="213"/>
      <c r="ALP282" s="213"/>
      <c r="ALQ282" s="213"/>
      <c r="ALR282" s="213"/>
      <c r="ALS282" s="213"/>
      <c r="ALT282" s="213"/>
      <c r="ALU282" s="213"/>
      <c r="ALV282" s="213"/>
      <c r="ALW282" s="213"/>
      <c r="ALX282" s="213"/>
      <c r="ALY282" s="213"/>
      <c r="ALZ282" s="213"/>
      <c r="AMA282" s="213"/>
      <c r="AMB282" s="213"/>
      <c r="AMC282" s="213"/>
      <c r="AMD282" s="213"/>
      <c r="AME282" s="213"/>
      <c r="AMF282" s="213"/>
      <c r="AMG282" s="213"/>
      <c r="AMH282" s="213"/>
      <c r="AMI282" s="213"/>
      <c r="AMJ282" s="213"/>
      <c r="AMK282" s="213"/>
      <c r="AML282" s="213"/>
      <c r="AMM282" s="213"/>
      <c r="AMN282" s="213"/>
      <c r="AMO282" s="213"/>
      <c r="AMP282" s="213"/>
      <c r="AMQ282" s="213"/>
      <c r="AMR282" s="213"/>
      <c r="AMS282" s="213"/>
      <c r="AMT282" s="213"/>
      <c r="AMU282" s="213"/>
      <c r="AMV282" s="213"/>
      <c r="AMW282" s="213"/>
      <c r="AMX282" s="213"/>
      <c r="AMY282" s="213"/>
      <c r="AMZ282" s="213"/>
      <c r="ANA282" s="213"/>
      <c r="ANB282" s="213"/>
      <c r="ANC282" s="213"/>
      <c r="AND282" s="213"/>
      <c r="ANE282" s="213"/>
      <c r="ANF282" s="213"/>
      <c r="ANG282" s="213"/>
      <c r="ANH282" s="213"/>
      <c r="ANI282" s="213"/>
      <c r="ANJ282" s="213"/>
      <c r="ANK282" s="213"/>
      <c r="ANL282" s="213"/>
      <c r="ANM282" s="213"/>
      <c r="ANN282" s="213"/>
      <c r="ANO282" s="213"/>
      <c r="ANP282" s="213"/>
      <c r="ANQ282" s="213"/>
      <c r="ANR282" s="213"/>
      <c r="ANS282" s="213"/>
      <c r="ANT282" s="213"/>
      <c r="ANU282" s="213"/>
      <c r="ANV282" s="213"/>
      <c r="ANW282" s="213"/>
      <c r="ANX282" s="213"/>
      <c r="ANY282" s="213"/>
      <c r="ANZ282" s="213"/>
      <c r="AOA282" s="213"/>
      <c r="AOB282" s="213"/>
      <c r="AOC282" s="213"/>
      <c r="AOD282" s="213"/>
      <c r="AOE282" s="213"/>
      <c r="AOF282" s="213"/>
      <c r="AOG282" s="213"/>
      <c r="AOH282" s="213"/>
      <c r="AOI282" s="213"/>
      <c r="AOJ282" s="213"/>
      <c r="AOK282" s="213"/>
      <c r="AOL282" s="213"/>
      <c r="AOM282" s="213"/>
      <c r="AON282" s="213"/>
      <c r="AOO282" s="213"/>
      <c r="AOP282" s="213"/>
      <c r="AOQ282" s="213"/>
      <c r="AOR282" s="213"/>
      <c r="AOS282" s="213"/>
      <c r="AOT282" s="213"/>
      <c r="AOU282" s="213"/>
      <c r="AOV282" s="213"/>
      <c r="AOW282" s="213"/>
      <c r="AOX282" s="213"/>
      <c r="AOY282" s="213"/>
      <c r="AOZ282" s="213"/>
      <c r="APA282" s="213"/>
      <c r="APB282" s="213"/>
      <c r="APC282" s="213"/>
      <c r="APD282" s="213"/>
      <c r="APE282" s="213"/>
      <c r="APF282" s="213"/>
      <c r="APG282" s="213"/>
      <c r="APH282" s="213"/>
      <c r="API282" s="213"/>
      <c r="APJ282" s="213"/>
      <c r="APK282" s="213"/>
      <c r="APL282" s="213"/>
      <c r="APM282" s="213"/>
      <c r="APN282" s="213"/>
      <c r="APO282" s="213"/>
      <c r="APP282" s="213"/>
      <c r="APQ282" s="213"/>
      <c r="APR282" s="213"/>
      <c r="APS282" s="213"/>
      <c r="APT282" s="213"/>
      <c r="APU282" s="213"/>
      <c r="APV282" s="213"/>
      <c r="APW282" s="213"/>
      <c r="APX282" s="213"/>
      <c r="APY282" s="213"/>
      <c r="APZ282" s="213"/>
      <c r="AQA282" s="213"/>
      <c r="AQB282" s="213"/>
      <c r="AQC282" s="213"/>
      <c r="AQD282" s="213"/>
      <c r="AQE282" s="213"/>
      <c r="AQF282" s="213"/>
      <c r="AQG282" s="213"/>
      <c r="AQH282" s="213"/>
      <c r="AQI282" s="213"/>
      <c r="AQJ282" s="213"/>
      <c r="AQK282" s="213"/>
      <c r="AQL282" s="213"/>
      <c r="AQM282" s="213"/>
      <c r="AQN282" s="213"/>
      <c r="AQO282" s="213"/>
      <c r="AQP282" s="213"/>
      <c r="AQQ282" s="213"/>
      <c r="AQR282" s="213"/>
      <c r="AQS282" s="213"/>
      <c r="AQT282" s="213"/>
      <c r="AQU282" s="213"/>
      <c r="AQV282" s="213"/>
      <c r="AQW282" s="213"/>
      <c r="AQX282" s="213"/>
      <c r="AQY282" s="213"/>
      <c r="AQZ282" s="213"/>
      <c r="ARA282" s="213"/>
      <c r="ARB282" s="213"/>
      <c r="ARC282" s="213"/>
      <c r="ARD282" s="213"/>
      <c r="ARE282" s="213"/>
      <c r="ARF282" s="213"/>
      <c r="ARG282" s="213"/>
      <c r="ARH282" s="213"/>
      <c r="ARI282" s="213"/>
      <c r="ARJ282" s="213"/>
      <c r="ARK282" s="213"/>
      <c r="ARL282" s="213"/>
      <c r="ARM282" s="213"/>
      <c r="ARN282" s="213"/>
      <c r="ARO282" s="213"/>
      <c r="ARP282" s="213"/>
      <c r="ARQ282" s="213"/>
      <c r="ARR282" s="213"/>
      <c r="ARS282" s="213"/>
      <c r="ART282" s="213"/>
      <c r="ARU282" s="213"/>
      <c r="ARV282" s="213"/>
      <c r="ARW282" s="213"/>
      <c r="ARX282" s="213"/>
      <c r="ARY282" s="213"/>
      <c r="ARZ282" s="213"/>
      <c r="ASA282" s="213"/>
      <c r="ASB282" s="213"/>
      <c r="ASC282" s="213"/>
      <c r="ASD282" s="213"/>
      <c r="ASE282" s="213"/>
      <c r="ASF282" s="213"/>
      <c r="ASG282" s="213"/>
      <c r="ASH282" s="213"/>
      <c r="ASI282" s="213"/>
      <c r="ASJ282" s="213"/>
      <c r="ASK282" s="213"/>
      <c r="ASL282" s="213"/>
      <c r="ASM282" s="213"/>
      <c r="ASN282" s="213"/>
      <c r="ASO282" s="213"/>
      <c r="ASP282" s="213"/>
      <c r="ASQ282" s="213"/>
      <c r="ASR282" s="213"/>
      <c r="ASS282" s="213"/>
      <c r="AST282" s="213"/>
      <c r="ASU282" s="213"/>
      <c r="ASV282" s="213"/>
      <c r="ASW282" s="213"/>
      <c r="ASX282" s="213"/>
      <c r="ASY282" s="213"/>
      <c r="ASZ282" s="213"/>
      <c r="ATA282" s="213"/>
      <c r="ATB282" s="213"/>
      <c r="ATC282" s="213"/>
      <c r="ATD282" s="213"/>
      <c r="ATE282" s="213"/>
      <c r="ATF282" s="213"/>
      <c r="ATG282" s="213"/>
      <c r="ATH282" s="213"/>
      <c r="ATI282" s="213"/>
      <c r="ATJ282" s="213"/>
      <c r="ATK282" s="213"/>
      <c r="ATL282" s="213"/>
      <c r="ATM282" s="213"/>
      <c r="ATN282" s="213"/>
      <c r="ATO282" s="213"/>
      <c r="ATP282" s="213"/>
      <c r="ATQ282" s="213"/>
      <c r="ATR282" s="213"/>
      <c r="ATS282" s="213"/>
      <c r="ATT282" s="213"/>
      <c r="ATU282" s="213"/>
      <c r="ATV282" s="213"/>
      <c r="ATW282" s="213"/>
      <c r="ATX282" s="213"/>
      <c r="ATY282" s="213"/>
      <c r="ATZ282" s="213"/>
      <c r="AUA282" s="213"/>
      <c r="AUB282" s="213"/>
      <c r="AUC282" s="213"/>
      <c r="AUD282" s="213"/>
      <c r="AUE282" s="213"/>
      <c r="AUF282" s="213"/>
      <c r="AUG282" s="213"/>
      <c r="AUH282" s="213"/>
      <c r="AUI282" s="213"/>
      <c r="AUJ282" s="213"/>
      <c r="AUK282" s="213"/>
      <c r="AUL282" s="213"/>
      <c r="AUM282" s="213"/>
      <c r="AUN282" s="213"/>
      <c r="AUO282" s="213"/>
      <c r="AUP282" s="213"/>
      <c r="AUQ282" s="213"/>
      <c r="AUR282" s="213"/>
      <c r="AUS282" s="213"/>
      <c r="AUT282" s="213"/>
      <c r="AUU282" s="213"/>
      <c r="AUV282" s="213"/>
      <c r="AUW282" s="213"/>
      <c r="AUX282" s="213"/>
      <c r="AUY282" s="213"/>
      <c r="AUZ282" s="213"/>
      <c r="AVA282" s="213"/>
      <c r="AVB282" s="213"/>
      <c r="AVC282" s="213"/>
      <c r="AVD282" s="213"/>
      <c r="AVE282" s="213"/>
      <c r="AVF282" s="213"/>
      <c r="AVG282" s="213"/>
      <c r="AVH282" s="213"/>
      <c r="AVI282" s="213"/>
      <c r="AVJ282" s="213"/>
      <c r="AVK282" s="213"/>
      <c r="AVL282" s="213"/>
      <c r="AVM282" s="213"/>
      <c r="AVN282" s="213"/>
      <c r="AVO282" s="213"/>
      <c r="AVP282" s="213"/>
      <c r="AVQ282" s="213"/>
      <c r="AVR282" s="213"/>
      <c r="AVS282" s="213"/>
      <c r="AVT282" s="213"/>
      <c r="AVU282" s="213"/>
      <c r="AVV282" s="213"/>
      <c r="AVW282" s="213"/>
      <c r="AVX282" s="213"/>
      <c r="AVY282" s="213"/>
      <c r="AVZ282" s="213"/>
      <c r="AWA282" s="213"/>
      <c r="AWB282" s="213"/>
      <c r="AWC282" s="213"/>
      <c r="AWD282" s="213"/>
      <c r="AWE282" s="213"/>
      <c r="AWF282" s="213"/>
      <c r="AWG282" s="213"/>
      <c r="AWH282" s="213"/>
      <c r="AWI282" s="213"/>
      <c r="AWJ282" s="213"/>
      <c r="AWK282" s="213"/>
      <c r="AWL282" s="213"/>
      <c r="AWM282" s="213"/>
      <c r="AWN282" s="213"/>
      <c r="AWO282" s="213"/>
      <c r="AWP282" s="213"/>
      <c r="AWQ282" s="213"/>
      <c r="AWR282" s="213"/>
      <c r="AWS282" s="213"/>
      <c r="AWT282" s="213"/>
      <c r="AWU282" s="213"/>
      <c r="AWV282" s="213"/>
      <c r="AWW282" s="213"/>
      <c r="AWX282" s="213"/>
      <c r="AWY282" s="213"/>
      <c r="AWZ282" s="213"/>
      <c r="AXA282" s="213"/>
      <c r="AXB282" s="213"/>
      <c r="AXC282" s="213"/>
      <c r="AXD282" s="213"/>
      <c r="AXE282" s="213"/>
      <c r="AXF282" s="213"/>
      <c r="AXG282" s="213"/>
      <c r="AXH282" s="213"/>
      <c r="AXI282" s="213"/>
      <c r="AXJ282" s="213"/>
      <c r="AXK282" s="213"/>
      <c r="AXL282" s="213"/>
      <c r="AXM282" s="213"/>
      <c r="AXN282" s="213"/>
      <c r="AXO282" s="213"/>
      <c r="AXP282" s="213"/>
      <c r="AXQ282" s="213"/>
      <c r="AXR282" s="213"/>
      <c r="AXS282" s="213"/>
      <c r="AXT282" s="213"/>
      <c r="AXU282" s="213"/>
      <c r="AXV282" s="213"/>
      <c r="AXW282" s="213"/>
      <c r="AXX282" s="213"/>
      <c r="AXY282" s="213"/>
      <c r="AXZ282" s="213"/>
      <c r="AYA282" s="213"/>
      <c r="AYB282" s="213"/>
      <c r="AYC282" s="213"/>
      <c r="AYD282" s="213"/>
      <c r="AYE282" s="213"/>
      <c r="AYF282" s="213"/>
      <c r="AYG282" s="213"/>
      <c r="AYH282" s="213"/>
      <c r="AYI282" s="213"/>
      <c r="AYJ282" s="213"/>
      <c r="AYK282" s="213"/>
      <c r="AYL282" s="213"/>
      <c r="AYM282" s="213"/>
      <c r="AYN282" s="213"/>
      <c r="AYO282" s="213"/>
      <c r="AYP282" s="213"/>
      <c r="AYQ282" s="213"/>
      <c r="AYR282" s="213"/>
      <c r="AYS282" s="213"/>
      <c r="AYT282" s="213"/>
      <c r="AYU282" s="213"/>
      <c r="AYV282" s="213"/>
      <c r="AYW282" s="213"/>
      <c r="AYX282" s="213"/>
      <c r="AYY282" s="213"/>
      <c r="AYZ282" s="213"/>
      <c r="AZA282" s="213"/>
      <c r="AZB282" s="213"/>
      <c r="AZC282" s="213"/>
      <c r="AZD282" s="213"/>
      <c r="AZE282" s="213"/>
      <c r="AZF282" s="213"/>
      <c r="AZG282" s="213"/>
      <c r="AZH282" s="213"/>
      <c r="AZI282" s="213"/>
      <c r="AZJ282" s="213"/>
      <c r="AZK282" s="213"/>
      <c r="AZL282" s="213"/>
      <c r="AZM282" s="213"/>
      <c r="AZN282" s="213"/>
      <c r="AZO282" s="213"/>
      <c r="AZP282" s="213"/>
      <c r="AZQ282" s="213"/>
      <c r="AZR282" s="213"/>
      <c r="AZS282" s="213"/>
      <c r="AZT282" s="213"/>
      <c r="AZU282" s="213"/>
      <c r="AZV282" s="213"/>
      <c r="AZW282" s="213"/>
      <c r="AZX282" s="213"/>
      <c r="AZY282" s="213"/>
      <c r="AZZ282" s="213"/>
      <c r="BAA282" s="213"/>
      <c r="BAB282" s="213"/>
      <c r="BAC282" s="213"/>
      <c r="BAD282" s="213"/>
      <c r="BAE282" s="213"/>
      <c r="BAF282" s="213"/>
      <c r="BAG282" s="213"/>
      <c r="BAH282" s="213"/>
      <c r="BAI282" s="213"/>
      <c r="BAJ282" s="213"/>
      <c r="BAK282" s="213"/>
      <c r="BAL282" s="213"/>
      <c r="BAM282" s="213"/>
      <c r="BAN282" s="213"/>
      <c r="BAO282" s="213"/>
      <c r="BAP282" s="213"/>
      <c r="BAQ282" s="213"/>
      <c r="BAR282" s="213"/>
      <c r="BAS282" s="213"/>
      <c r="BAT282" s="213"/>
      <c r="BAU282" s="213"/>
      <c r="BAV282" s="213"/>
      <c r="BAW282" s="213"/>
      <c r="BAX282" s="213"/>
      <c r="BAY282" s="213"/>
      <c r="BAZ282" s="213"/>
      <c r="BBA282" s="213"/>
      <c r="BBB282" s="213"/>
      <c r="BBC282" s="213"/>
      <c r="BBD282" s="213"/>
      <c r="BBE282" s="213"/>
      <c r="BBF282" s="213"/>
      <c r="BBG282" s="213"/>
      <c r="BBH282" s="213"/>
      <c r="BBI282" s="213"/>
      <c r="BBJ282" s="213"/>
      <c r="BBK282" s="213"/>
      <c r="BBL282" s="213"/>
      <c r="BBM282" s="213"/>
      <c r="BBN282" s="213"/>
      <c r="BBO282" s="213"/>
      <c r="BBP282" s="213"/>
      <c r="BBQ282" s="213"/>
      <c r="BBR282" s="213"/>
      <c r="BBS282" s="213"/>
      <c r="BBT282" s="213"/>
      <c r="BBU282" s="213"/>
      <c r="BBV282" s="213"/>
      <c r="BBW282" s="213"/>
      <c r="BBX282" s="213"/>
      <c r="BBY282" s="213"/>
      <c r="BBZ282" s="213"/>
      <c r="BCA282" s="213"/>
      <c r="BCB282" s="213"/>
      <c r="BCC282" s="213"/>
      <c r="BCD282" s="213"/>
      <c r="BCE282" s="213"/>
      <c r="BCF282" s="213"/>
      <c r="BCG282" s="213"/>
      <c r="BCH282" s="213"/>
      <c r="BCI282" s="213"/>
      <c r="BCJ282" s="213"/>
      <c r="BCK282" s="213"/>
      <c r="BCL282" s="213"/>
      <c r="BCM282" s="213"/>
      <c r="BCN282" s="213"/>
      <c r="BCO282" s="213"/>
      <c r="BCP282" s="213"/>
      <c r="BCQ282" s="213"/>
      <c r="BCR282" s="213"/>
      <c r="BCS282" s="213"/>
      <c r="BCT282" s="213"/>
      <c r="BCU282" s="213"/>
      <c r="BCV282" s="213"/>
      <c r="BCW282" s="213"/>
      <c r="BCX282" s="213"/>
      <c r="BCY282" s="213"/>
      <c r="BCZ282" s="213"/>
      <c r="BDA282" s="213"/>
      <c r="BDB282" s="213"/>
      <c r="BDC282" s="213"/>
      <c r="BDD282" s="213"/>
      <c r="BDE282" s="213"/>
      <c r="BDF282" s="213"/>
      <c r="BDG282" s="213"/>
      <c r="BDH282" s="213"/>
      <c r="BDI282" s="213"/>
      <c r="BDJ282" s="213"/>
      <c r="BDK282" s="213"/>
      <c r="BDL282" s="213"/>
      <c r="BDM282" s="213"/>
      <c r="BDN282" s="213"/>
      <c r="BDO282" s="213"/>
      <c r="BDP282" s="213"/>
      <c r="BDQ282" s="213"/>
      <c r="BDR282" s="213"/>
      <c r="BDS282" s="213"/>
      <c r="BDT282" s="213"/>
      <c r="BDU282" s="213"/>
      <c r="BDV282" s="213"/>
      <c r="BDW282" s="213"/>
      <c r="BDX282" s="213"/>
      <c r="BDY282" s="213"/>
      <c r="BDZ282" s="213"/>
      <c r="BEA282" s="213"/>
      <c r="BEB282" s="213"/>
      <c r="BEC282" s="213"/>
      <c r="BED282" s="213"/>
      <c r="BEE282" s="213"/>
      <c r="BEF282" s="213"/>
      <c r="BEG282" s="213"/>
      <c r="BEH282" s="213"/>
      <c r="BEI282" s="213"/>
      <c r="BEJ282" s="213"/>
      <c r="BEK282" s="213"/>
      <c r="BEL282" s="213"/>
      <c r="BEM282" s="213"/>
      <c r="BEN282" s="213"/>
      <c r="BEO282" s="213"/>
      <c r="BEP282" s="213"/>
      <c r="BEQ282" s="213"/>
      <c r="BER282" s="213"/>
      <c r="BES282" s="213"/>
      <c r="BET282" s="213"/>
      <c r="BEU282" s="213"/>
      <c r="BEV282" s="213"/>
      <c r="BEW282" s="213"/>
      <c r="BEX282" s="213"/>
      <c r="BEY282" s="213"/>
      <c r="BEZ282" s="213"/>
      <c r="BFA282" s="213"/>
      <c r="BFB282" s="213"/>
      <c r="BFC282" s="213"/>
      <c r="BFD282" s="213"/>
      <c r="BFE282" s="213"/>
      <c r="BFF282" s="213"/>
      <c r="BFG282" s="213"/>
      <c r="BFH282" s="213"/>
      <c r="BFI282" s="213"/>
      <c r="BFJ282" s="213"/>
      <c r="BFK282" s="213"/>
      <c r="BFL282" s="213"/>
      <c r="BFM282" s="213"/>
      <c r="BFN282" s="213"/>
      <c r="BFO282" s="213"/>
      <c r="BFP282" s="213"/>
      <c r="BFQ282" s="213"/>
      <c r="BFR282" s="213"/>
      <c r="BFS282" s="213"/>
      <c r="BFT282" s="213"/>
      <c r="BFU282" s="213"/>
      <c r="BFV282" s="213"/>
      <c r="BFW282" s="213"/>
      <c r="BFX282" s="213"/>
      <c r="BFY282" s="213"/>
      <c r="BFZ282" s="213"/>
      <c r="BGA282" s="213"/>
      <c r="BGB282" s="213"/>
      <c r="BGC282" s="213"/>
      <c r="BGD282" s="213"/>
      <c r="BGE282" s="213"/>
      <c r="BGF282" s="213"/>
      <c r="BGG282" s="213"/>
      <c r="BGH282" s="213"/>
      <c r="BGI282" s="213"/>
      <c r="BGJ282" s="213"/>
      <c r="BGK282" s="213"/>
      <c r="BGL282" s="213"/>
      <c r="BGM282" s="213"/>
      <c r="BGN282" s="213"/>
      <c r="BGO282" s="213"/>
      <c r="BGP282" s="213"/>
      <c r="BGQ282" s="213"/>
      <c r="BGR282" s="213"/>
      <c r="BGS282" s="213"/>
      <c r="BGT282" s="213"/>
      <c r="BGU282" s="213"/>
      <c r="BGV282" s="213"/>
      <c r="BGW282" s="213"/>
      <c r="BGX282" s="213"/>
      <c r="BGY282" s="213"/>
      <c r="BGZ282" s="213"/>
      <c r="BHA282" s="213"/>
      <c r="BHB282" s="213"/>
      <c r="BHC282" s="213"/>
      <c r="BHD282" s="213"/>
      <c r="BHE282" s="213"/>
      <c r="BHF282" s="213"/>
      <c r="BHG282" s="213"/>
      <c r="BHH282" s="213"/>
      <c r="BHI282" s="213"/>
      <c r="BHJ282" s="213"/>
      <c r="BHK282" s="213"/>
      <c r="BHL282" s="213"/>
      <c r="BHM282" s="213"/>
      <c r="BHN282" s="213"/>
      <c r="BHO282" s="213"/>
      <c r="BHP282" s="213"/>
      <c r="BHQ282" s="213"/>
      <c r="BHR282" s="213"/>
      <c r="BHS282" s="213"/>
      <c r="BHT282" s="213"/>
      <c r="BHU282" s="213"/>
      <c r="BHV282" s="213"/>
      <c r="BHW282" s="213"/>
      <c r="BHX282" s="213"/>
      <c r="BHY282" s="213"/>
      <c r="BHZ282" s="213"/>
      <c r="BIA282" s="213"/>
      <c r="BIB282" s="213"/>
      <c r="BIC282" s="213"/>
      <c r="BID282" s="213"/>
      <c r="BIE282" s="213"/>
      <c r="BIF282" s="213"/>
      <c r="BIG282" s="213"/>
      <c r="BIH282" s="213"/>
      <c r="BII282" s="213"/>
      <c r="BIJ282" s="213"/>
      <c r="BIK282" s="213"/>
      <c r="BIL282" s="213"/>
      <c r="BIM282" s="213"/>
      <c r="BIN282" s="213"/>
      <c r="BIO282" s="213"/>
      <c r="BIP282" s="213"/>
      <c r="BIQ282" s="213"/>
      <c r="BIR282" s="213"/>
      <c r="BIS282" s="213"/>
      <c r="BIT282" s="213"/>
      <c r="BIU282" s="213"/>
      <c r="BIV282" s="213"/>
      <c r="BIW282" s="213"/>
      <c r="BIX282" s="213"/>
      <c r="BIY282" s="213"/>
      <c r="BIZ282" s="213"/>
      <c r="BJA282" s="213"/>
      <c r="BJB282" s="213"/>
      <c r="BJC282" s="213"/>
      <c r="BJD282" s="213"/>
      <c r="BJE282" s="213"/>
      <c r="BJF282" s="213"/>
      <c r="BJG282" s="213"/>
      <c r="BJH282" s="213"/>
      <c r="BJI282" s="213"/>
      <c r="BJJ282" s="213"/>
      <c r="BJK282" s="213"/>
      <c r="BJL282" s="213"/>
      <c r="BJM282" s="213"/>
      <c r="BJN282" s="213"/>
      <c r="BJO282" s="213"/>
      <c r="BJP282" s="213"/>
      <c r="BJQ282" s="213"/>
      <c r="BJR282" s="213"/>
      <c r="BJS282" s="213"/>
      <c r="BJT282" s="213"/>
      <c r="BJU282" s="213"/>
      <c r="BJV282" s="213"/>
      <c r="BJW282" s="213"/>
      <c r="BJX282" s="213"/>
      <c r="BJY282" s="213"/>
      <c r="BJZ282" s="213"/>
      <c r="BKA282" s="213"/>
      <c r="BKB282" s="213"/>
      <c r="BKC282" s="213"/>
      <c r="BKD282" s="213"/>
      <c r="BKE282" s="213"/>
      <c r="BKF282" s="213"/>
      <c r="BKG282" s="213"/>
      <c r="BKH282" s="213"/>
      <c r="BKI282" s="213"/>
      <c r="BKJ282" s="213"/>
      <c r="BKK282" s="213"/>
      <c r="BKL282" s="213"/>
      <c r="BKM282" s="213"/>
      <c r="BKN282" s="213"/>
      <c r="BKO282" s="213"/>
      <c r="BKP282" s="213"/>
      <c r="BKQ282" s="213"/>
      <c r="BKR282" s="213"/>
      <c r="BKS282" s="213"/>
      <c r="BKT282" s="213"/>
      <c r="BKU282" s="213"/>
      <c r="BKV282" s="213"/>
      <c r="BKW282" s="213"/>
      <c r="BKX282" s="213"/>
      <c r="BKY282" s="213"/>
      <c r="BKZ282" s="213"/>
      <c r="BLA282" s="213"/>
      <c r="BLB282" s="213"/>
      <c r="BLC282" s="213"/>
      <c r="BLD282" s="213"/>
      <c r="BLE282" s="213"/>
      <c r="BLF282" s="213"/>
      <c r="BLG282" s="213"/>
      <c r="BLH282" s="213"/>
      <c r="BLI282" s="213"/>
      <c r="BLJ282" s="213"/>
      <c r="BLK282" s="213"/>
      <c r="BLL282" s="213"/>
      <c r="BLM282" s="213"/>
      <c r="BLN282" s="213"/>
      <c r="BLO282" s="213"/>
      <c r="BLP282" s="213"/>
      <c r="BLQ282" s="213"/>
      <c r="BLR282" s="213"/>
      <c r="BLS282" s="213"/>
      <c r="BLT282" s="213"/>
      <c r="BLU282" s="213"/>
      <c r="BLV282" s="213"/>
      <c r="BLW282" s="213"/>
      <c r="BLX282" s="213"/>
      <c r="BLY282" s="213"/>
      <c r="BLZ282" s="213"/>
      <c r="BMA282" s="213"/>
      <c r="BMB282" s="213"/>
      <c r="BMC282" s="213"/>
      <c r="BMD282" s="213"/>
      <c r="BME282" s="213"/>
      <c r="BMF282" s="213"/>
      <c r="BMG282" s="213"/>
      <c r="BMH282" s="213"/>
      <c r="BMI282" s="213"/>
      <c r="BMJ282" s="213"/>
      <c r="BMK282" s="213"/>
      <c r="BML282" s="213"/>
      <c r="BMM282" s="213"/>
      <c r="BMN282" s="213"/>
      <c r="BMO282" s="213"/>
      <c r="BMP282" s="213"/>
      <c r="BMQ282" s="213"/>
      <c r="BMR282" s="213"/>
      <c r="BMS282" s="213"/>
      <c r="BMT282" s="213"/>
      <c r="BMU282" s="213"/>
      <c r="BMV282" s="213"/>
      <c r="BMW282" s="213"/>
      <c r="BMX282" s="213"/>
      <c r="BMY282" s="213"/>
      <c r="BMZ282" s="213"/>
      <c r="BNA282" s="213"/>
      <c r="BNB282" s="213"/>
      <c r="BNC282" s="213"/>
      <c r="BND282" s="213"/>
      <c r="BNE282" s="213"/>
      <c r="BNF282" s="213"/>
      <c r="BNG282" s="213"/>
      <c r="BNH282" s="213"/>
      <c r="BNI282" s="213"/>
      <c r="BNJ282" s="213"/>
      <c r="BNK282" s="213"/>
      <c r="BNL282" s="213"/>
      <c r="BNM282" s="213"/>
      <c r="BNN282" s="213"/>
      <c r="BNO282" s="213"/>
      <c r="BNP282" s="213"/>
      <c r="BNQ282" s="213"/>
      <c r="BNR282" s="213"/>
      <c r="BNS282" s="213"/>
      <c r="BNT282" s="213"/>
      <c r="BNU282" s="213"/>
      <c r="BNV282" s="213"/>
      <c r="BNW282" s="213"/>
      <c r="BNX282" s="213"/>
      <c r="BNY282" s="213"/>
      <c r="BNZ282" s="213"/>
      <c r="BOA282" s="213"/>
      <c r="BOB282" s="213"/>
      <c r="BOC282" s="213"/>
      <c r="BOD282" s="213"/>
      <c r="BOE282" s="213"/>
      <c r="BOF282" s="213"/>
      <c r="BOG282" s="213"/>
      <c r="BOH282" s="213"/>
      <c r="BOI282" s="213"/>
      <c r="BOJ282" s="213"/>
      <c r="BOK282" s="213"/>
      <c r="BOL282" s="213"/>
      <c r="BOM282" s="213"/>
      <c r="BON282" s="213"/>
      <c r="BOO282" s="213"/>
      <c r="BOP282" s="213"/>
      <c r="BOQ282" s="213"/>
      <c r="BOR282" s="213"/>
      <c r="BOS282" s="213"/>
      <c r="BOT282" s="213"/>
      <c r="BOU282" s="213"/>
      <c r="BOV282" s="213"/>
      <c r="BOW282" s="213"/>
      <c r="BOX282" s="213"/>
      <c r="BOY282" s="213"/>
      <c r="BOZ282" s="213"/>
      <c r="BPA282" s="213"/>
      <c r="BPB282" s="213"/>
      <c r="BPC282" s="213"/>
      <c r="BPD282" s="213"/>
      <c r="BPE282" s="213"/>
      <c r="BPF282" s="213"/>
      <c r="BPG282" s="213"/>
      <c r="BPH282" s="213"/>
      <c r="BPI282" s="213"/>
      <c r="BPJ282" s="213"/>
      <c r="BPK282" s="213"/>
      <c r="BPL282" s="213"/>
      <c r="BPM282" s="213"/>
      <c r="BPN282" s="213"/>
      <c r="BPO282" s="213"/>
      <c r="BPP282" s="213"/>
      <c r="BPQ282" s="213"/>
      <c r="BPR282" s="213"/>
      <c r="BPS282" s="213"/>
      <c r="BPT282" s="213"/>
      <c r="BPU282" s="213"/>
      <c r="BPV282" s="213"/>
      <c r="BPW282" s="213"/>
      <c r="BPX282" s="213"/>
      <c r="BPY282" s="213"/>
      <c r="BPZ282" s="213"/>
      <c r="BQA282" s="213"/>
      <c r="BQB282" s="213"/>
      <c r="BQC282" s="213"/>
      <c r="BQD282" s="213"/>
      <c r="BQE282" s="213"/>
      <c r="BQF282" s="213"/>
      <c r="BQG282" s="213"/>
      <c r="BQH282" s="213"/>
      <c r="BQI282" s="213"/>
      <c r="BQJ282" s="213"/>
      <c r="BQK282" s="213"/>
      <c r="BQL282" s="213"/>
      <c r="BQM282" s="213"/>
      <c r="BQN282" s="213"/>
      <c r="BQO282" s="213"/>
      <c r="BQP282" s="213"/>
      <c r="BQQ282" s="213"/>
      <c r="BQR282" s="213"/>
      <c r="BQS282" s="213"/>
      <c r="BQT282" s="213"/>
      <c r="BQU282" s="213"/>
      <c r="BQV282" s="213"/>
      <c r="BQW282" s="213"/>
      <c r="BQX282" s="213"/>
      <c r="BQY282" s="213"/>
      <c r="BQZ282" s="213"/>
      <c r="BRA282" s="213"/>
      <c r="BRB282" s="213"/>
      <c r="BRC282" s="213"/>
      <c r="BRD282" s="213"/>
      <c r="BRE282" s="213"/>
      <c r="BRF282" s="213"/>
      <c r="BRG282" s="213"/>
      <c r="BRH282" s="213"/>
      <c r="BRI282" s="213"/>
      <c r="BRJ282" s="213"/>
      <c r="BRK282" s="213"/>
      <c r="BRL282" s="213"/>
      <c r="BRM282" s="213"/>
      <c r="BRN282" s="213"/>
      <c r="BRO282" s="213"/>
      <c r="BRP282" s="213"/>
      <c r="BRQ282" s="213"/>
      <c r="BRR282" s="213"/>
      <c r="BRS282" s="213"/>
      <c r="BRT282" s="213"/>
      <c r="BRU282" s="213"/>
      <c r="BRV282" s="213"/>
      <c r="BRW282" s="213"/>
      <c r="BRX282" s="213"/>
      <c r="BRY282" s="213"/>
      <c r="BRZ282" s="213"/>
      <c r="BSA282" s="213"/>
      <c r="BSB282" s="213"/>
      <c r="BSC282" s="213"/>
      <c r="BSD282" s="213"/>
      <c r="BSE282" s="213"/>
      <c r="BSF282" s="213"/>
      <c r="BSG282" s="213"/>
      <c r="BSH282" s="213"/>
      <c r="BSI282" s="213"/>
      <c r="BSJ282" s="213"/>
      <c r="BSK282" s="213"/>
      <c r="BSL282" s="213"/>
      <c r="BSM282" s="213"/>
      <c r="BSN282" s="213"/>
      <c r="BSO282" s="213"/>
      <c r="BSP282" s="213"/>
      <c r="BSQ282" s="213"/>
      <c r="BSR282" s="213"/>
      <c r="BSS282" s="213"/>
      <c r="BST282" s="213"/>
      <c r="BSU282" s="213"/>
      <c r="BSV282" s="213"/>
      <c r="BSW282" s="213"/>
      <c r="BSX282" s="213"/>
      <c r="BSY282" s="213"/>
      <c r="BSZ282" s="213"/>
      <c r="BTA282" s="213"/>
      <c r="BTB282" s="213"/>
      <c r="BTC282" s="213"/>
      <c r="BTD282" s="213"/>
      <c r="BTE282" s="213"/>
      <c r="BTF282" s="213"/>
      <c r="BTG282" s="213"/>
      <c r="BTH282" s="213"/>
      <c r="BTI282" s="213"/>
      <c r="BTJ282" s="213"/>
      <c r="BTK282" s="213"/>
      <c r="BTL282" s="213"/>
      <c r="BTM282" s="213"/>
      <c r="BTN282" s="213"/>
      <c r="BTO282" s="213"/>
      <c r="BTP282" s="213"/>
      <c r="BTQ282" s="213"/>
      <c r="BTR282" s="213"/>
      <c r="BTS282" s="213"/>
      <c r="BTT282" s="213"/>
      <c r="BTU282" s="213"/>
      <c r="BTV282" s="213"/>
      <c r="BTW282" s="213"/>
      <c r="BTX282" s="213"/>
      <c r="BTY282" s="213"/>
      <c r="BTZ282" s="213"/>
      <c r="BUA282" s="213"/>
      <c r="BUB282" s="213"/>
      <c r="BUC282" s="213"/>
      <c r="BUD282" s="213"/>
      <c r="BUE282" s="213"/>
      <c r="BUF282" s="213"/>
      <c r="BUG282" s="213"/>
      <c r="BUH282" s="213"/>
      <c r="BUI282" s="213"/>
      <c r="BUJ282" s="213"/>
      <c r="BUK282" s="213"/>
      <c r="BUL282" s="213"/>
      <c r="BUM282" s="213"/>
      <c r="BUN282" s="213"/>
      <c r="BUO282" s="213"/>
      <c r="BUP282" s="213"/>
      <c r="BUQ282" s="213"/>
      <c r="BUR282" s="213"/>
      <c r="BUS282" s="213"/>
      <c r="BUT282" s="213"/>
      <c r="BUU282" s="213"/>
      <c r="BUV282" s="213"/>
      <c r="BUW282" s="213"/>
      <c r="BUX282" s="213"/>
      <c r="BUY282" s="213"/>
      <c r="BUZ282" s="213"/>
      <c r="BVA282" s="213"/>
      <c r="BVB282" s="213"/>
      <c r="BVC282" s="213"/>
      <c r="BVD282" s="213"/>
      <c r="BVE282" s="213"/>
      <c r="BVF282" s="213"/>
      <c r="BVG282" s="213"/>
      <c r="BVH282" s="213"/>
      <c r="BVI282" s="213"/>
      <c r="BVJ282" s="213"/>
      <c r="BVK282" s="213"/>
      <c r="BVL282" s="213"/>
      <c r="BVM282" s="213"/>
      <c r="BVN282" s="213"/>
      <c r="BVO282" s="213"/>
      <c r="BVP282" s="213"/>
      <c r="BVQ282" s="213"/>
      <c r="BVR282" s="213"/>
      <c r="BVS282" s="213"/>
      <c r="BVT282" s="213"/>
      <c r="BVU282" s="213"/>
      <c r="BVV282" s="213"/>
      <c r="BVW282" s="213"/>
      <c r="BVX282" s="213"/>
      <c r="BVY282" s="213"/>
      <c r="BVZ282" s="213"/>
      <c r="BWA282" s="213"/>
      <c r="BWB282" s="213"/>
      <c r="BWC282" s="213"/>
      <c r="BWD282" s="213"/>
      <c r="BWE282" s="213"/>
      <c r="BWF282" s="213"/>
      <c r="BWG282" s="213"/>
      <c r="BWH282" s="213"/>
      <c r="BWI282" s="213"/>
      <c r="BWJ282" s="213"/>
      <c r="BWK282" s="213"/>
      <c r="BWL282" s="213"/>
      <c r="BWM282" s="213"/>
      <c r="BWN282" s="213"/>
      <c r="BWO282" s="213"/>
      <c r="BWP282" s="213"/>
      <c r="BWQ282" s="213"/>
      <c r="BWR282" s="213"/>
      <c r="BWS282" s="213"/>
      <c r="BWT282" s="213"/>
      <c r="BWU282" s="213"/>
      <c r="BWV282" s="213"/>
      <c r="BWW282" s="213"/>
      <c r="BWX282" s="213"/>
      <c r="BWY282" s="213"/>
      <c r="BWZ282" s="213"/>
      <c r="BXA282" s="213"/>
      <c r="BXB282" s="213"/>
      <c r="BXC282" s="213"/>
      <c r="BXD282" s="213"/>
      <c r="BXE282" s="213"/>
      <c r="BXF282" s="213"/>
      <c r="BXG282" s="213"/>
      <c r="BXH282" s="213"/>
      <c r="BXI282" s="213"/>
      <c r="BXJ282" s="213"/>
      <c r="BXK282" s="213"/>
      <c r="BXL282" s="213"/>
      <c r="BXM282" s="213"/>
      <c r="BXN282" s="213"/>
      <c r="BXO282" s="213"/>
      <c r="BXP282" s="213"/>
      <c r="BXQ282" s="213"/>
      <c r="BXR282" s="213"/>
      <c r="BXS282" s="213"/>
      <c r="BXT282" s="213"/>
      <c r="BXU282" s="213"/>
      <c r="BXV282" s="213"/>
      <c r="BXW282" s="213"/>
      <c r="BXX282" s="213"/>
      <c r="BXY282" s="213"/>
      <c r="BXZ282" s="213"/>
      <c r="BYA282" s="213"/>
      <c r="BYB282" s="213"/>
      <c r="BYC282" s="213"/>
      <c r="BYD282" s="213"/>
      <c r="BYE282" s="213"/>
      <c r="BYF282" s="213"/>
      <c r="BYG282" s="213"/>
      <c r="BYH282" s="213"/>
      <c r="BYI282" s="213"/>
      <c r="BYJ282" s="213"/>
      <c r="BYK282" s="213"/>
      <c r="BYL282" s="213"/>
      <c r="BYM282" s="213"/>
      <c r="BYN282" s="213"/>
      <c r="BYO282" s="213"/>
      <c r="BYP282" s="213"/>
      <c r="BYQ282" s="213"/>
      <c r="BYR282" s="213"/>
      <c r="BYS282" s="213"/>
      <c r="BYT282" s="213"/>
      <c r="BYU282" s="213"/>
      <c r="BYV282" s="213"/>
      <c r="BYW282" s="213"/>
      <c r="BYX282" s="213"/>
      <c r="BYY282" s="213"/>
      <c r="BYZ282" s="213"/>
      <c r="BZA282" s="213"/>
      <c r="BZB282" s="213"/>
      <c r="BZC282" s="213"/>
      <c r="BZD282" s="213"/>
      <c r="BZE282" s="213"/>
      <c r="BZF282" s="213"/>
      <c r="BZG282" s="213"/>
      <c r="BZH282" s="213"/>
      <c r="BZI282" s="213"/>
      <c r="BZJ282" s="213"/>
      <c r="BZK282" s="213"/>
      <c r="BZL282" s="213"/>
      <c r="BZM282" s="213"/>
      <c r="BZN282" s="213"/>
      <c r="BZO282" s="213"/>
      <c r="BZP282" s="213"/>
      <c r="BZQ282" s="213"/>
      <c r="BZR282" s="213"/>
      <c r="BZS282" s="213"/>
      <c r="BZT282" s="213"/>
      <c r="BZU282" s="213"/>
      <c r="BZV282" s="213"/>
      <c r="BZW282" s="213"/>
      <c r="BZX282" s="213"/>
      <c r="BZY282" s="213"/>
      <c r="BZZ282" s="213"/>
      <c r="CAA282" s="213"/>
      <c r="CAB282" s="213"/>
      <c r="CAC282" s="213"/>
      <c r="CAD282" s="213"/>
      <c r="CAE282" s="213"/>
      <c r="CAF282" s="213"/>
      <c r="CAG282" s="213"/>
      <c r="CAH282" s="213"/>
      <c r="CAI282" s="213"/>
      <c r="CAJ282" s="213"/>
      <c r="CAK282" s="213"/>
      <c r="CAL282" s="213"/>
      <c r="CAM282" s="213"/>
      <c r="CAN282" s="213"/>
      <c r="CAO282" s="213"/>
      <c r="CAP282" s="213"/>
      <c r="CAQ282" s="213"/>
      <c r="CAR282" s="213"/>
      <c r="CAS282" s="213"/>
      <c r="CAT282" s="213"/>
      <c r="CAU282" s="213"/>
      <c r="CAV282" s="213"/>
      <c r="CAW282" s="213"/>
      <c r="CAX282" s="213"/>
      <c r="CAY282" s="213"/>
      <c r="CAZ282" s="213"/>
      <c r="CBA282" s="213"/>
      <c r="CBB282" s="213"/>
      <c r="CBC282" s="213"/>
      <c r="CBD282" s="213"/>
      <c r="CBE282" s="213"/>
      <c r="CBF282" s="213"/>
      <c r="CBG282" s="213"/>
      <c r="CBH282" s="213"/>
      <c r="CBI282" s="213"/>
      <c r="CBJ282" s="213"/>
      <c r="CBK282" s="213"/>
      <c r="CBL282" s="213"/>
      <c r="CBM282" s="213"/>
      <c r="CBN282" s="213"/>
      <c r="CBO282" s="213"/>
      <c r="CBP282" s="213"/>
      <c r="CBQ282" s="213"/>
      <c r="CBR282" s="213"/>
      <c r="CBS282" s="213"/>
      <c r="CBT282" s="213"/>
      <c r="CBU282" s="213"/>
      <c r="CBV282" s="213"/>
      <c r="CBW282" s="213"/>
      <c r="CBX282" s="213"/>
      <c r="CBY282" s="213"/>
      <c r="CBZ282" s="213"/>
      <c r="CCA282" s="213"/>
      <c r="CCB282" s="213"/>
      <c r="CCC282" s="213"/>
      <c r="CCD282" s="213"/>
      <c r="CCE282" s="213"/>
      <c r="CCF282" s="213"/>
      <c r="CCG282" s="213"/>
      <c r="CCH282" s="213"/>
      <c r="CCI282" s="213"/>
      <c r="CCJ282" s="213"/>
      <c r="CCK282" s="213"/>
      <c r="CCL282" s="213"/>
      <c r="CCM282" s="213"/>
      <c r="CCN282" s="213"/>
      <c r="CCO282" s="213"/>
      <c r="CCP282" s="213"/>
      <c r="CCQ282" s="213"/>
      <c r="CCR282" s="213"/>
      <c r="CCS282" s="213"/>
      <c r="CCT282" s="213"/>
      <c r="CCU282" s="213"/>
      <c r="CCV282" s="213"/>
      <c r="CCW282" s="213"/>
      <c r="CCX282" s="213"/>
      <c r="CCY282" s="213"/>
      <c r="CCZ282" s="213"/>
      <c r="CDA282" s="213"/>
      <c r="CDB282" s="213"/>
      <c r="CDC282" s="213"/>
      <c r="CDD282" s="213"/>
      <c r="CDE282" s="213"/>
      <c r="CDF282" s="213"/>
      <c r="CDG282" s="213"/>
      <c r="CDH282" s="213"/>
      <c r="CDI282" s="213"/>
      <c r="CDJ282" s="213"/>
      <c r="CDK282" s="213"/>
      <c r="CDL282" s="213"/>
      <c r="CDM282" s="213"/>
      <c r="CDN282" s="213"/>
      <c r="CDO282" s="213"/>
      <c r="CDP282" s="213"/>
      <c r="CDQ282" s="213"/>
      <c r="CDR282" s="213"/>
      <c r="CDS282" s="213"/>
      <c r="CDT282" s="213"/>
      <c r="CDU282" s="213"/>
      <c r="CDV282" s="213"/>
      <c r="CDW282" s="213"/>
      <c r="CDX282" s="213"/>
      <c r="CDY282" s="213"/>
      <c r="CDZ282" s="213"/>
      <c r="CEA282" s="213"/>
      <c r="CEB282" s="213"/>
      <c r="CEC282" s="213"/>
      <c r="CED282" s="213"/>
      <c r="CEE282" s="213"/>
      <c r="CEF282" s="213"/>
      <c r="CEG282" s="213"/>
      <c r="CEH282" s="213"/>
      <c r="CEI282" s="213"/>
      <c r="CEJ282" s="213"/>
      <c r="CEK282" s="213"/>
      <c r="CEL282" s="213"/>
      <c r="CEM282" s="213"/>
      <c r="CEN282" s="213"/>
      <c r="CEO282" s="213"/>
      <c r="CEP282" s="213"/>
      <c r="CEQ282" s="213"/>
      <c r="CER282" s="213"/>
      <c r="CES282" s="213"/>
      <c r="CET282" s="213"/>
      <c r="CEU282" s="213"/>
      <c r="CEV282" s="213"/>
      <c r="CEW282" s="213"/>
      <c r="CEX282" s="213"/>
      <c r="CEY282" s="213"/>
      <c r="CEZ282" s="213"/>
      <c r="CFA282" s="213"/>
      <c r="CFB282" s="213"/>
      <c r="CFC282" s="213"/>
      <c r="CFD282" s="213"/>
      <c r="CFE282" s="213"/>
      <c r="CFF282" s="213"/>
      <c r="CFG282" s="213"/>
      <c r="CFH282" s="213"/>
      <c r="CFI282" s="213"/>
      <c r="CFJ282" s="213"/>
      <c r="CFK282" s="213"/>
      <c r="CFL282" s="213"/>
      <c r="CFM282" s="213"/>
      <c r="CFN282" s="213"/>
      <c r="CFO282" s="213"/>
      <c r="CFP282" s="213"/>
      <c r="CFQ282" s="213"/>
      <c r="CFR282" s="213"/>
      <c r="CFS282" s="213"/>
      <c r="CFT282" s="213"/>
      <c r="CFU282" s="213"/>
      <c r="CFV282" s="213"/>
      <c r="CFW282" s="213"/>
      <c r="CFX282" s="213"/>
      <c r="CFY282" s="213"/>
      <c r="CFZ282" s="213"/>
      <c r="CGA282" s="213"/>
      <c r="CGB282" s="213"/>
      <c r="CGC282" s="213"/>
      <c r="CGD282" s="213"/>
      <c r="CGE282" s="213"/>
      <c r="CGF282" s="213"/>
      <c r="CGG282" s="213"/>
      <c r="CGH282" s="213"/>
      <c r="CGI282" s="213"/>
      <c r="CGJ282" s="213"/>
      <c r="CGK282" s="213"/>
      <c r="CGL282" s="213"/>
      <c r="CGM282" s="213"/>
      <c r="CGN282" s="213"/>
      <c r="CGO282" s="213"/>
      <c r="CGP282" s="213"/>
      <c r="CGQ282" s="213"/>
      <c r="CGR282" s="213"/>
      <c r="CGS282" s="213"/>
      <c r="CGT282" s="213"/>
      <c r="CGU282" s="213"/>
      <c r="CGV282" s="213"/>
      <c r="CGW282" s="213"/>
      <c r="CGX282" s="213"/>
      <c r="CGY282" s="213"/>
      <c r="CGZ282" s="213"/>
      <c r="CHA282" s="213"/>
      <c r="CHB282" s="213"/>
      <c r="CHC282" s="213"/>
      <c r="CHD282" s="213"/>
      <c r="CHE282" s="213"/>
      <c r="CHF282" s="213"/>
      <c r="CHG282" s="213"/>
      <c r="CHH282" s="213"/>
      <c r="CHI282" s="213"/>
      <c r="CHJ282" s="213"/>
      <c r="CHK282" s="213"/>
      <c r="CHL282" s="213"/>
      <c r="CHM282" s="213"/>
      <c r="CHN282" s="213"/>
      <c r="CHO282" s="213"/>
      <c r="CHP282" s="213"/>
      <c r="CHQ282" s="213"/>
      <c r="CHR282" s="213"/>
      <c r="CHS282" s="213"/>
      <c r="CHT282" s="213"/>
      <c r="CHU282" s="213"/>
      <c r="CHV282" s="213"/>
      <c r="CHW282" s="213"/>
      <c r="CHX282" s="213"/>
      <c r="CHY282" s="213"/>
      <c r="CHZ282" s="213"/>
      <c r="CIA282" s="213"/>
      <c r="CIB282" s="213"/>
      <c r="CIC282" s="213"/>
      <c r="CID282" s="213"/>
      <c r="CIE282" s="213"/>
      <c r="CIF282" s="213"/>
      <c r="CIG282" s="213"/>
      <c r="CIH282" s="213"/>
      <c r="CII282" s="213"/>
      <c r="CIJ282" s="213"/>
      <c r="CIK282" s="213"/>
      <c r="CIL282" s="213"/>
      <c r="CIM282" s="213"/>
      <c r="CIN282" s="213"/>
      <c r="CIO282" s="213"/>
      <c r="CIP282" s="213"/>
      <c r="CIQ282" s="213"/>
      <c r="CIR282" s="213"/>
      <c r="CIS282" s="213"/>
      <c r="CIT282" s="213"/>
      <c r="CIU282" s="213"/>
      <c r="CIV282" s="213"/>
      <c r="CIW282" s="213"/>
      <c r="CIX282" s="213"/>
      <c r="CIY282" s="213"/>
      <c r="CIZ282" s="213"/>
      <c r="CJA282" s="213"/>
      <c r="CJB282" s="213"/>
      <c r="CJC282" s="213"/>
      <c r="CJD282" s="213"/>
      <c r="CJE282" s="213"/>
      <c r="CJF282" s="213"/>
      <c r="CJG282" s="213"/>
      <c r="CJH282" s="213"/>
      <c r="CJI282" s="213"/>
      <c r="CJJ282" s="213"/>
      <c r="CJK282" s="213"/>
      <c r="CJL282" s="213"/>
      <c r="CJM282" s="213"/>
      <c r="CJN282" s="213"/>
      <c r="CJO282" s="213"/>
      <c r="CJP282" s="213"/>
      <c r="CJQ282" s="213"/>
      <c r="CJR282" s="213"/>
      <c r="CJS282" s="213"/>
      <c r="CJT282" s="213"/>
      <c r="CJU282" s="213"/>
      <c r="CJV282" s="213"/>
      <c r="CJW282" s="213"/>
      <c r="CJX282" s="213"/>
      <c r="CJY282" s="213"/>
      <c r="CJZ282" s="213"/>
      <c r="CKA282" s="213"/>
      <c r="CKB282" s="213"/>
      <c r="CKC282" s="213"/>
      <c r="CKD282" s="213"/>
      <c r="CKE282" s="213"/>
      <c r="CKF282" s="213"/>
      <c r="CKG282" s="213"/>
      <c r="CKH282" s="213"/>
      <c r="CKI282" s="213"/>
      <c r="CKJ282" s="213"/>
      <c r="CKK282" s="213"/>
      <c r="CKL282" s="213"/>
      <c r="CKM282" s="213"/>
      <c r="CKN282" s="213"/>
      <c r="CKO282" s="213"/>
      <c r="CKP282" s="213"/>
      <c r="CKQ282" s="213"/>
      <c r="CKR282" s="213"/>
      <c r="CKS282" s="213"/>
      <c r="CKT282" s="213"/>
      <c r="CKU282" s="213"/>
      <c r="CKV282" s="213"/>
      <c r="CKW282" s="213"/>
      <c r="CKX282" s="213"/>
      <c r="CKY282" s="213"/>
      <c r="CKZ282" s="213"/>
      <c r="CLA282" s="213"/>
      <c r="CLB282" s="213"/>
      <c r="CLC282" s="213"/>
      <c r="CLD282" s="213"/>
      <c r="CLE282" s="213"/>
      <c r="CLF282" s="213"/>
      <c r="CLG282" s="213"/>
      <c r="CLH282" s="213"/>
      <c r="CLI282" s="213"/>
      <c r="CLJ282" s="213"/>
      <c r="CLK282" s="213"/>
      <c r="CLL282" s="213"/>
      <c r="CLM282" s="213"/>
      <c r="CLN282" s="213"/>
      <c r="CLO282" s="213"/>
      <c r="CLP282" s="213"/>
      <c r="CLQ282" s="213"/>
      <c r="CLR282" s="213"/>
      <c r="CLS282" s="213"/>
      <c r="CLT282" s="213"/>
      <c r="CLU282" s="213"/>
      <c r="CLV282" s="213"/>
      <c r="CLW282" s="213"/>
      <c r="CLX282" s="213"/>
      <c r="CLY282" s="213"/>
      <c r="CLZ282" s="213"/>
      <c r="CMA282" s="213"/>
      <c r="CMB282" s="213"/>
      <c r="CMC282" s="213"/>
      <c r="CMD282" s="213"/>
      <c r="CME282" s="213"/>
      <c r="CMF282" s="213"/>
      <c r="CMG282" s="213"/>
      <c r="CMH282" s="213"/>
      <c r="CMI282" s="213"/>
      <c r="CMJ282" s="213"/>
      <c r="CMK282" s="213"/>
      <c r="CML282" s="213"/>
      <c r="CMM282" s="213"/>
      <c r="CMN282" s="213"/>
      <c r="CMO282" s="213"/>
      <c r="CMP282" s="213"/>
      <c r="CMQ282" s="213"/>
      <c r="CMR282" s="213"/>
      <c r="CMS282" s="213"/>
      <c r="CMT282" s="213"/>
      <c r="CMU282" s="213"/>
      <c r="CMV282" s="213"/>
      <c r="CMW282" s="213"/>
      <c r="CMX282" s="213"/>
      <c r="CMY282" s="213"/>
      <c r="CMZ282" s="213"/>
      <c r="CNA282" s="213"/>
      <c r="CNB282" s="213"/>
      <c r="CNC282" s="213"/>
      <c r="CND282" s="213"/>
      <c r="CNE282" s="213"/>
      <c r="CNF282" s="213"/>
      <c r="CNG282" s="213"/>
      <c r="CNH282" s="213"/>
      <c r="CNI282" s="213"/>
      <c r="CNJ282" s="213"/>
      <c r="CNK282" s="213"/>
      <c r="CNL282" s="213"/>
      <c r="CNM282" s="213"/>
      <c r="CNN282" s="213"/>
      <c r="CNO282" s="213"/>
      <c r="CNP282" s="213"/>
      <c r="CNQ282" s="213"/>
      <c r="CNR282" s="213"/>
      <c r="CNS282" s="213"/>
      <c r="CNT282" s="213"/>
      <c r="CNU282" s="213"/>
      <c r="CNV282" s="213"/>
      <c r="CNW282" s="213"/>
      <c r="CNX282" s="213"/>
      <c r="CNY282" s="213"/>
      <c r="CNZ282" s="213"/>
      <c r="COA282" s="213"/>
      <c r="COB282" s="213"/>
      <c r="COC282" s="213"/>
      <c r="COD282" s="213"/>
      <c r="COE282" s="213"/>
      <c r="COF282" s="213"/>
      <c r="COG282" s="213"/>
      <c r="COH282" s="213"/>
      <c r="COI282" s="213"/>
      <c r="COJ282" s="213"/>
      <c r="COK282" s="213"/>
      <c r="COL282" s="213"/>
      <c r="COM282" s="213"/>
      <c r="CON282" s="213"/>
      <c r="COO282" s="213"/>
      <c r="COP282" s="213"/>
      <c r="COQ282" s="213"/>
      <c r="COR282" s="213"/>
      <c r="COS282" s="213"/>
      <c r="COT282" s="213"/>
      <c r="COU282" s="213"/>
      <c r="COV282" s="213"/>
      <c r="COW282" s="213"/>
      <c r="COX282" s="213"/>
      <c r="COY282" s="213"/>
      <c r="COZ282" s="213"/>
      <c r="CPA282" s="213"/>
      <c r="CPB282" s="213"/>
      <c r="CPC282" s="213"/>
      <c r="CPD282" s="213"/>
      <c r="CPE282" s="213"/>
      <c r="CPF282" s="213"/>
      <c r="CPG282" s="213"/>
      <c r="CPH282" s="213"/>
      <c r="CPI282" s="213"/>
      <c r="CPJ282" s="213"/>
      <c r="CPK282" s="213"/>
      <c r="CPL282" s="213"/>
      <c r="CPM282" s="213"/>
      <c r="CPN282" s="213"/>
      <c r="CPO282" s="213"/>
      <c r="CPP282" s="213"/>
      <c r="CPQ282" s="213"/>
      <c r="CPR282" s="213"/>
      <c r="CPS282" s="213"/>
      <c r="CPT282" s="213"/>
      <c r="CPU282" s="213"/>
      <c r="CPV282" s="213"/>
      <c r="CPW282" s="213"/>
      <c r="CPX282" s="213"/>
      <c r="CPY282" s="213"/>
      <c r="CPZ282" s="213"/>
      <c r="CQA282" s="213"/>
      <c r="CQB282" s="213"/>
      <c r="CQC282" s="213"/>
      <c r="CQD282" s="213"/>
      <c r="CQE282" s="213"/>
      <c r="CQF282" s="213"/>
      <c r="CQG282" s="213"/>
      <c r="CQH282" s="213"/>
      <c r="CQI282" s="213"/>
      <c r="CQJ282" s="213"/>
      <c r="CQK282" s="213"/>
      <c r="CQL282" s="213"/>
      <c r="CQM282" s="213"/>
      <c r="CQN282" s="213"/>
      <c r="CQO282" s="213"/>
      <c r="CQP282" s="213"/>
      <c r="CQQ282" s="213"/>
      <c r="CQR282" s="213"/>
      <c r="CQS282" s="213"/>
      <c r="CQT282" s="213"/>
      <c r="CQU282" s="213"/>
      <c r="CQV282" s="213"/>
      <c r="CQW282" s="213"/>
      <c r="CQX282" s="213"/>
      <c r="CQY282" s="213"/>
      <c r="CQZ282" s="213"/>
      <c r="CRA282" s="213"/>
      <c r="CRB282" s="213"/>
      <c r="CRC282" s="213"/>
      <c r="CRD282" s="213"/>
      <c r="CRE282" s="213"/>
      <c r="CRF282" s="213"/>
      <c r="CRG282" s="213"/>
      <c r="CRH282" s="213"/>
      <c r="CRI282" s="213"/>
      <c r="CRJ282" s="213"/>
      <c r="CRK282" s="213"/>
      <c r="CRL282" s="213"/>
      <c r="CRM282" s="213"/>
      <c r="CRN282" s="213"/>
      <c r="CRO282" s="213"/>
      <c r="CRP282" s="213"/>
      <c r="CRQ282" s="213"/>
      <c r="CRR282" s="213"/>
      <c r="CRS282" s="213"/>
      <c r="CRT282" s="213"/>
      <c r="CRU282" s="213"/>
      <c r="CRV282" s="213"/>
      <c r="CRW282" s="213"/>
      <c r="CRX282" s="213"/>
      <c r="CRY282" s="213"/>
      <c r="CRZ282" s="213"/>
      <c r="CSA282" s="213"/>
      <c r="CSB282" s="213"/>
      <c r="CSC282" s="213"/>
      <c r="CSD282" s="213"/>
      <c r="CSE282" s="213"/>
      <c r="CSF282" s="213"/>
      <c r="CSG282" s="213"/>
      <c r="CSH282" s="213"/>
      <c r="CSI282" s="213"/>
      <c r="CSJ282" s="213"/>
      <c r="CSK282" s="213"/>
      <c r="CSL282" s="213"/>
      <c r="CSM282" s="213"/>
      <c r="CSN282" s="213"/>
      <c r="CSO282" s="213"/>
      <c r="CSP282" s="213"/>
      <c r="CSQ282" s="213"/>
      <c r="CSR282" s="213"/>
      <c r="CSS282" s="213"/>
      <c r="CST282" s="213"/>
      <c r="CSU282" s="213"/>
      <c r="CSV282" s="213"/>
      <c r="CSW282" s="213"/>
      <c r="CSX282" s="213"/>
      <c r="CSY282" s="213"/>
      <c r="CSZ282" s="213"/>
      <c r="CTA282" s="213"/>
      <c r="CTB282" s="213"/>
      <c r="CTC282" s="213"/>
      <c r="CTD282" s="213"/>
      <c r="CTE282" s="213"/>
      <c r="CTF282" s="213"/>
      <c r="CTG282" s="213"/>
      <c r="CTH282" s="213"/>
      <c r="CTI282" s="213"/>
      <c r="CTJ282" s="213"/>
      <c r="CTK282" s="213"/>
      <c r="CTL282" s="213"/>
      <c r="CTM282" s="213"/>
      <c r="CTN282" s="213"/>
      <c r="CTO282" s="213"/>
      <c r="CTP282" s="213"/>
      <c r="CTQ282" s="213"/>
      <c r="CTR282" s="213"/>
      <c r="CTS282" s="213"/>
      <c r="CTT282" s="213"/>
      <c r="CTU282" s="213"/>
      <c r="CTV282" s="213"/>
      <c r="CTW282" s="213"/>
      <c r="CTX282" s="213"/>
      <c r="CTY282" s="213"/>
      <c r="CTZ282" s="213"/>
      <c r="CUA282" s="213"/>
      <c r="CUB282" s="213"/>
      <c r="CUC282" s="213"/>
      <c r="CUD282" s="213"/>
      <c r="CUE282" s="213"/>
      <c r="CUF282" s="213"/>
      <c r="CUG282" s="213"/>
      <c r="CUH282" s="213"/>
      <c r="CUI282" s="213"/>
      <c r="CUJ282" s="213"/>
      <c r="CUK282" s="213"/>
      <c r="CUL282" s="213"/>
      <c r="CUM282" s="213"/>
      <c r="CUN282" s="213"/>
      <c r="CUO282" s="213"/>
      <c r="CUP282" s="213"/>
      <c r="CUQ282" s="213"/>
      <c r="CUR282" s="213"/>
      <c r="CUS282" s="213"/>
      <c r="CUT282" s="213"/>
      <c r="CUU282" s="213"/>
      <c r="CUV282" s="213"/>
      <c r="CUW282" s="213"/>
      <c r="CUX282" s="213"/>
      <c r="CUY282" s="213"/>
      <c r="CUZ282" s="213"/>
      <c r="CVA282" s="213"/>
      <c r="CVB282" s="213"/>
      <c r="CVC282" s="213"/>
      <c r="CVD282" s="213"/>
      <c r="CVE282" s="213"/>
      <c r="CVF282" s="213"/>
      <c r="CVG282" s="213"/>
      <c r="CVH282" s="213"/>
      <c r="CVI282" s="213"/>
      <c r="CVJ282" s="213"/>
      <c r="CVK282" s="213"/>
      <c r="CVL282" s="213"/>
      <c r="CVM282" s="213"/>
      <c r="CVN282" s="213"/>
      <c r="CVO282" s="213"/>
      <c r="CVP282" s="213"/>
      <c r="CVQ282" s="213"/>
      <c r="CVR282" s="213"/>
      <c r="CVS282" s="213"/>
      <c r="CVT282" s="213"/>
      <c r="CVU282" s="213"/>
      <c r="CVV282" s="213"/>
      <c r="CVW282" s="213"/>
      <c r="CVX282" s="213"/>
      <c r="CVY282" s="213"/>
      <c r="CVZ282" s="213"/>
      <c r="CWA282" s="213"/>
      <c r="CWB282" s="213"/>
      <c r="CWC282" s="213"/>
      <c r="CWD282" s="213"/>
      <c r="CWE282" s="213"/>
      <c r="CWF282" s="213"/>
      <c r="CWG282" s="213"/>
      <c r="CWH282" s="213"/>
      <c r="CWI282" s="213"/>
      <c r="CWJ282" s="213"/>
      <c r="CWK282" s="213"/>
      <c r="CWL282" s="213"/>
      <c r="CWM282" s="213"/>
      <c r="CWN282" s="213"/>
      <c r="CWO282" s="213"/>
      <c r="CWP282" s="213"/>
      <c r="CWQ282" s="213"/>
      <c r="CWR282" s="213"/>
      <c r="CWS282" s="213"/>
      <c r="CWT282" s="213"/>
      <c r="CWU282" s="213"/>
      <c r="CWV282" s="213"/>
      <c r="CWW282" s="213"/>
      <c r="CWX282" s="213"/>
      <c r="CWY282" s="213"/>
      <c r="CWZ282" s="213"/>
      <c r="CXA282" s="213"/>
      <c r="CXB282" s="213"/>
      <c r="CXC282" s="213"/>
      <c r="CXD282" s="213"/>
      <c r="CXE282" s="213"/>
      <c r="CXF282" s="213"/>
      <c r="CXG282" s="213"/>
      <c r="CXH282" s="213"/>
      <c r="CXI282" s="213"/>
      <c r="CXJ282" s="213"/>
      <c r="CXK282" s="213"/>
      <c r="CXL282" s="213"/>
      <c r="CXM282" s="213"/>
      <c r="CXN282" s="213"/>
      <c r="CXO282" s="213"/>
      <c r="CXP282" s="213"/>
      <c r="CXQ282" s="213"/>
      <c r="CXR282" s="213"/>
      <c r="CXS282" s="213"/>
      <c r="CXT282" s="213"/>
      <c r="CXU282" s="213"/>
      <c r="CXV282" s="213"/>
      <c r="CXW282" s="213"/>
      <c r="CXX282" s="213"/>
      <c r="CXY282" s="213"/>
      <c r="CXZ282" s="213"/>
      <c r="CYA282" s="213"/>
      <c r="CYB282" s="213"/>
      <c r="CYC282" s="213"/>
      <c r="CYD282" s="213"/>
      <c r="CYE282" s="213"/>
      <c r="CYF282" s="213"/>
      <c r="CYG282" s="213"/>
      <c r="CYH282" s="213"/>
      <c r="CYI282" s="213"/>
      <c r="CYJ282" s="213"/>
      <c r="CYK282" s="213"/>
      <c r="CYL282" s="213"/>
      <c r="CYM282" s="213"/>
      <c r="CYN282" s="213"/>
      <c r="CYO282" s="213"/>
      <c r="CYP282" s="213"/>
      <c r="CYQ282" s="213"/>
      <c r="CYR282" s="213"/>
      <c r="CYS282" s="213"/>
      <c r="CYT282" s="213"/>
      <c r="CYU282" s="213"/>
      <c r="CYV282" s="213"/>
      <c r="CYW282" s="213"/>
      <c r="CYX282" s="213"/>
      <c r="CYY282" s="213"/>
      <c r="CYZ282" s="213"/>
      <c r="CZA282" s="213"/>
      <c r="CZB282" s="213"/>
      <c r="CZC282" s="213"/>
      <c r="CZD282" s="213"/>
      <c r="CZE282" s="213"/>
      <c r="CZF282" s="213"/>
      <c r="CZG282" s="213"/>
      <c r="CZH282" s="213"/>
      <c r="CZI282" s="213"/>
      <c r="CZJ282" s="213"/>
      <c r="CZK282" s="213"/>
      <c r="CZL282" s="213"/>
      <c r="CZM282" s="213"/>
      <c r="CZN282" s="213"/>
      <c r="CZO282" s="213"/>
      <c r="CZP282" s="213"/>
      <c r="CZQ282" s="213"/>
      <c r="CZR282" s="213"/>
      <c r="CZS282" s="213"/>
      <c r="CZT282" s="213"/>
      <c r="CZU282" s="213"/>
      <c r="CZV282" s="213"/>
      <c r="CZW282" s="213"/>
      <c r="CZX282" s="213"/>
      <c r="CZY282" s="213"/>
      <c r="CZZ282" s="213"/>
      <c r="DAA282" s="213"/>
      <c r="DAB282" s="213"/>
      <c r="DAC282" s="213"/>
      <c r="DAD282" s="213"/>
      <c r="DAE282" s="213"/>
      <c r="DAF282" s="213"/>
      <c r="DAG282" s="213"/>
      <c r="DAH282" s="213"/>
      <c r="DAI282" s="213"/>
      <c r="DAJ282" s="213"/>
      <c r="DAK282" s="213"/>
      <c r="DAL282" s="213"/>
      <c r="DAM282" s="213"/>
      <c r="DAN282" s="213"/>
      <c r="DAO282" s="213"/>
      <c r="DAP282" s="213"/>
      <c r="DAQ282" s="213"/>
      <c r="DAR282" s="213"/>
      <c r="DAS282" s="213"/>
      <c r="DAT282" s="213"/>
      <c r="DAU282" s="213"/>
      <c r="DAV282" s="213"/>
      <c r="DAW282" s="213"/>
      <c r="DAX282" s="213"/>
      <c r="DAY282" s="213"/>
      <c r="DAZ282" s="213"/>
      <c r="DBA282" s="213"/>
      <c r="DBB282" s="213"/>
      <c r="DBC282" s="213"/>
      <c r="DBD282" s="213"/>
      <c r="DBE282" s="213"/>
      <c r="DBF282" s="213"/>
      <c r="DBG282" s="213"/>
      <c r="DBH282" s="213"/>
      <c r="DBI282" s="213"/>
      <c r="DBJ282" s="213"/>
      <c r="DBK282" s="213"/>
      <c r="DBL282" s="213"/>
      <c r="DBM282" s="213"/>
      <c r="DBN282" s="213"/>
      <c r="DBO282" s="213"/>
      <c r="DBP282" s="213"/>
      <c r="DBQ282" s="213"/>
      <c r="DBR282" s="213"/>
      <c r="DBS282" s="213"/>
      <c r="DBT282" s="213"/>
      <c r="DBU282" s="213"/>
      <c r="DBV282" s="213"/>
      <c r="DBW282" s="213"/>
      <c r="DBX282" s="213"/>
      <c r="DBY282" s="213"/>
      <c r="DBZ282" s="213"/>
      <c r="DCA282" s="213"/>
      <c r="DCB282" s="213"/>
      <c r="DCC282" s="213"/>
      <c r="DCD282" s="213"/>
      <c r="DCE282" s="213"/>
      <c r="DCF282" s="213"/>
      <c r="DCG282" s="213"/>
      <c r="DCH282" s="213"/>
      <c r="DCI282" s="213"/>
      <c r="DCJ282" s="213"/>
      <c r="DCK282" s="213"/>
      <c r="DCL282" s="213"/>
      <c r="DCM282" s="213"/>
      <c r="DCN282" s="213"/>
      <c r="DCO282" s="213"/>
      <c r="DCP282" s="213"/>
      <c r="DCQ282" s="213"/>
      <c r="DCR282" s="213"/>
      <c r="DCS282" s="213"/>
      <c r="DCT282" s="213"/>
      <c r="DCU282" s="213"/>
      <c r="DCV282" s="213"/>
      <c r="DCW282" s="213"/>
      <c r="DCX282" s="213"/>
      <c r="DCY282" s="213"/>
      <c r="DCZ282" s="213"/>
      <c r="DDA282" s="213"/>
      <c r="DDB282" s="213"/>
      <c r="DDC282" s="213"/>
      <c r="DDD282" s="213"/>
      <c r="DDE282" s="213"/>
      <c r="DDF282" s="213"/>
      <c r="DDG282" s="213"/>
      <c r="DDH282" s="213"/>
      <c r="DDI282" s="213"/>
      <c r="DDJ282" s="213"/>
      <c r="DDK282" s="213"/>
      <c r="DDL282" s="213"/>
      <c r="DDM282" s="213"/>
      <c r="DDN282" s="213"/>
      <c r="DDO282" s="213"/>
      <c r="DDP282" s="213"/>
      <c r="DDQ282" s="213"/>
      <c r="DDR282" s="213"/>
      <c r="DDS282" s="213"/>
      <c r="DDT282" s="213"/>
      <c r="DDU282" s="213"/>
      <c r="DDV282" s="213"/>
      <c r="DDW282" s="213"/>
      <c r="DDX282" s="213"/>
      <c r="DDY282" s="213"/>
      <c r="DDZ282" s="213"/>
      <c r="DEA282" s="213"/>
      <c r="DEB282" s="213"/>
      <c r="DEC282" s="213"/>
      <c r="DED282" s="213"/>
      <c r="DEE282" s="213"/>
      <c r="DEF282" s="213"/>
      <c r="DEG282" s="213"/>
      <c r="DEH282" s="213"/>
      <c r="DEI282" s="213"/>
      <c r="DEJ282" s="213"/>
      <c r="DEK282" s="213"/>
      <c r="DEL282" s="213"/>
      <c r="DEM282" s="213"/>
      <c r="DEN282" s="213"/>
      <c r="DEO282" s="213"/>
      <c r="DEP282" s="213"/>
      <c r="DEQ282" s="213"/>
      <c r="DER282" s="213"/>
      <c r="DES282" s="213"/>
      <c r="DET282" s="213"/>
      <c r="DEU282" s="213"/>
      <c r="DEV282" s="213"/>
      <c r="DEW282" s="213"/>
      <c r="DEX282" s="213"/>
      <c r="DEY282" s="213"/>
      <c r="DEZ282" s="213"/>
      <c r="DFA282" s="213"/>
      <c r="DFB282" s="213"/>
      <c r="DFC282" s="213"/>
      <c r="DFD282" s="213"/>
      <c r="DFE282" s="213"/>
      <c r="DFF282" s="213"/>
      <c r="DFG282" s="213"/>
      <c r="DFH282" s="213"/>
      <c r="DFI282" s="213"/>
      <c r="DFJ282" s="213"/>
      <c r="DFK282" s="213"/>
      <c r="DFL282" s="213"/>
      <c r="DFM282" s="213"/>
      <c r="DFN282" s="213"/>
      <c r="DFO282" s="213"/>
      <c r="DFP282" s="213"/>
      <c r="DFQ282" s="213"/>
      <c r="DFR282" s="213"/>
      <c r="DFS282" s="213"/>
      <c r="DFT282" s="213"/>
      <c r="DFU282" s="213"/>
      <c r="DFV282" s="213"/>
      <c r="DFW282" s="213"/>
      <c r="DFX282" s="213"/>
      <c r="DFY282" s="213"/>
      <c r="DFZ282" s="213"/>
      <c r="DGA282" s="213"/>
      <c r="DGB282" s="213"/>
      <c r="DGC282" s="213"/>
      <c r="DGD282" s="213"/>
      <c r="DGE282" s="213"/>
      <c r="DGF282" s="213"/>
      <c r="DGG282" s="213"/>
      <c r="DGH282" s="213"/>
      <c r="DGI282" s="213"/>
      <c r="DGJ282" s="213"/>
      <c r="DGK282" s="213"/>
      <c r="DGL282" s="213"/>
      <c r="DGM282" s="213"/>
      <c r="DGN282" s="213"/>
      <c r="DGO282" s="213"/>
      <c r="DGP282" s="213"/>
      <c r="DGQ282" s="213"/>
      <c r="DGR282" s="213"/>
      <c r="DGS282" s="213"/>
      <c r="DGT282" s="213"/>
      <c r="DGU282" s="213"/>
      <c r="DGV282" s="213"/>
      <c r="DGW282" s="213"/>
      <c r="DGX282" s="213"/>
      <c r="DGY282" s="213"/>
      <c r="DGZ282" s="213"/>
      <c r="DHA282" s="213"/>
      <c r="DHB282" s="213"/>
      <c r="DHC282" s="213"/>
      <c r="DHD282" s="213"/>
      <c r="DHE282" s="213"/>
      <c r="DHF282" s="213"/>
      <c r="DHG282" s="213"/>
      <c r="DHH282" s="213"/>
      <c r="DHI282" s="213"/>
      <c r="DHJ282" s="213"/>
      <c r="DHK282" s="213"/>
      <c r="DHL282" s="213"/>
      <c r="DHM282" s="213"/>
      <c r="DHN282" s="213"/>
      <c r="DHO282" s="213"/>
      <c r="DHP282" s="213"/>
      <c r="DHQ282" s="213"/>
      <c r="DHR282" s="213"/>
      <c r="DHS282" s="213"/>
      <c r="DHT282" s="213"/>
      <c r="DHU282" s="213"/>
      <c r="DHV282" s="213"/>
      <c r="DHW282" s="213"/>
      <c r="DHX282" s="213"/>
      <c r="DHY282" s="213"/>
      <c r="DHZ282" s="213"/>
      <c r="DIA282" s="213"/>
      <c r="DIB282" s="213"/>
      <c r="DIC282" s="213"/>
      <c r="DID282" s="213"/>
      <c r="DIE282" s="213"/>
      <c r="DIF282" s="213"/>
      <c r="DIG282" s="213"/>
      <c r="DIH282" s="213"/>
      <c r="DII282" s="213"/>
      <c r="DIJ282" s="213"/>
      <c r="DIK282" s="213"/>
      <c r="DIL282" s="213"/>
      <c r="DIM282" s="213"/>
      <c r="DIN282" s="213"/>
      <c r="DIO282" s="213"/>
      <c r="DIP282" s="213"/>
      <c r="DIQ282" s="213"/>
      <c r="DIR282" s="213"/>
      <c r="DIS282" s="213"/>
      <c r="DIT282" s="213"/>
      <c r="DIU282" s="213"/>
      <c r="DIV282" s="213"/>
      <c r="DIW282" s="213"/>
      <c r="DIX282" s="213"/>
      <c r="DIY282" s="213"/>
      <c r="DIZ282" s="213"/>
      <c r="DJA282" s="213"/>
      <c r="DJB282" s="213"/>
      <c r="DJC282" s="213"/>
      <c r="DJD282" s="213"/>
      <c r="DJE282" s="213"/>
      <c r="DJF282" s="213"/>
      <c r="DJG282" s="213"/>
      <c r="DJH282" s="213"/>
      <c r="DJI282" s="213"/>
      <c r="DJJ282" s="213"/>
      <c r="DJK282" s="213"/>
      <c r="DJL282" s="213"/>
      <c r="DJM282" s="213"/>
      <c r="DJN282" s="213"/>
      <c r="DJO282" s="213"/>
      <c r="DJP282" s="213"/>
      <c r="DJQ282" s="213"/>
      <c r="DJR282" s="213"/>
      <c r="DJS282" s="213"/>
      <c r="DJT282" s="213"/>
      <c r="DJU282" s="213"/>
      <c r="DJV282" s="213"/>
      <c r="DJW282" s="213"/>
      <c r="DJX282" s="213"/>
      <c r="DJY282" s="213"/>
      <c r="DJZ282" s="213"/>
      <c r="DKA282" s="213"/>
      <c r="DKB282" s="213"/>
      <c r="DKC282" s="213"/>
      <c r="DKD282" s="213"/>
      <c r="DKE282" s="213"/>
      <c r="DKF282" s="213"/>
      <c r="DKG282" s="213"/>
      <c r="DKH282" s="213"/>
      <c r="DKI282" s="213"/>
      <c r="DKJ282" s="213"/>
      <c r="DKK282" s="213"/>
      <c r="DKL282" s="213"/>
      <c r="DKM282" s="213"/>
      <c r="DKN282" s="213"/>
      <c r="DKO282" s="213"/>
      <c r="DKP282" s="213"/>
      <c r="DKQ282" s="213"/>
      <c r="DKR282" s="213"/>
      <c r="DKS282" s="213"/>
      <c r="DKT282" s="213"/>
      <c r="DKU282" s="213"/>
      <c r="DKV282" s="213"/>
      <c r="DKW282" s="213"/>
      <c r="DKX282" s="213"/>
      <c r="DKY282" s="213"/>
      <c r="DKZ282" s="213"/>
      <c r="DLA282" s="213"/>
      <c r="DLB282" s="213"/>
      <c r="DLC282" s="213"/>
      <c r="DLD282" s="213"/>
      <c r="DLE282" s="213"/>
      <c r="DLF282" s="213"/>
      <c r="DLG282" s="213"/>
      <c r="DLH282" s="213"/>
      <c r="DLI282" s="213"/>
      <c r="DLJ282" s="213"/>
      <c r="DLK282" s="213"/>
      <c r="DLL282" s="213"/>
      <c r="DLM282" s="213"/>
      <c r="DLN282" s="213"/>
      <c r="DLO282" s="213"/>
      <c r="DLP282" s="213"/>
      <c r="DLQ282" s="213"/>
      <c r="DLR282" s="213"/>
      <c r="DLS282" s="213"/>
      <c r="DLT282" s="213"/>
      <c r="DLU282" s="213"/>
      <c r="DLV282" s="213"/>
      <c r="DLW282" s="213"/>
      <c r="DLX282" s="213"/>
      <c r="DLY282" s="213"/>
      <c r="DLZ282" s="213"/>
      <c r="DMA282" s="213"/>
      <c r="DMB282" s="213"/>
      <c r="DMC282" s="213"/>
      <c r="DMD282" s="213"/>
      <c r="DME282" s="213"/>
      <c r="DMF282" s="213"/>
      <c r="DMG282" s="213"/>
      <c r="DMH282" s="213"/>
      <c r="DMI282" s="213"/>
      <c r="DMJ282" s="213"/>
      <c r="DMK282" s="213"/>
      <c r="DML282" s="213"/>
      <c r="DMM282" s="213"/>
      <c r="DMN282" s="213"/>
      <c r="DMO282" s="213"/>
      <c r="DMP282" s="213"/>
      <c r="DMQ282" s="213"/>
      <c r="DMR282" s="213"/>
      <c r="DMS282" s="213"/>
      <c r="DMT282" s="213"/>
      <c r="DMU282" s="213"/>
      <c r="DMV282" s="213"/>
      <c r="DMW282" s="213"/>
      <c r="DMX282" s="213"/>
      <c r="DMY282" s="213"/>
      <c r="DMZ282" s="213"/>
      <c r="DNA282" s="213"/>
      <c r="DNB282" s="213"/>
      <c r="DNC282" s="213"/>
      <c r="DND282" s="213"/>
      <c r="DNE282" s="213"/>
      <c r="DNF282" s="213"/>
      <c r="DNG282" s="213"/>
      <c r="DNH282" s="213"/>
      <c r="DNI282" s="213"/>
      <c r="DNJ282" s="213"/>
      <c r="DNK282" s="213"/>
      <c r="DNL282" s="213"/>
      <c r="DNM282" s="213"/>
      <c r="DNN282" s="213"/>
      <c r="DNO282" s="213"/>
      <c r="DNP282" s="213"/>
      <c r="DNQ282" s="213"/>
      <c r="DNR282" s="213"/>
      <c r="DNS282" s="213"/>
      <c r="DNT282" s="213"/>
      <c r="DNU282" s="213"/>
      <c r="DNV282" s="213"/>
      <c r="DNW282" s="213"/>
      <c r="DNX282" s="213"/>
      <c r="DNY282" s="213"/>
      <c r="DNZ282" s="213"/>
      <c r="DOA282" s="213"/>
      <c r="DOB282" s="213"/>
      <c r="DOC282" s="213"/>
      <c r="DOD282" s="213"/>
      <c r="DOE282" s="213"/>
      <c r="DOF282" s="213"/>
      <c r="DOG282" s="213"/>
      <c r="DOH282" s="213"/>
      <c r="DOI282" s="213"/>
      <c r="DOJ282" s="213"/>
      <c r="DOK282" s="213"/>
      <c r="DOL282" s="213"/>
      <c r="DOM282" s="213"/>
      <c r="DON282" s="213"/>
      <c r="DOO282" s="213"/>
      <c r="DOP282" s="213"/>
      <c r="DOQ282" s="213"/>
      <c r="DOR282" s="213"/>
      <c r="DOS282" s="213"/>
      <c r="DOT282" s="213"/>
      <c r="DOU282" s="213"/>
      <c r="DOV282" s="213"/>
      <c r="DOW282" s="213"/>
      <c r="DOX282" s="213"/>
      <c r="DOY282" s="213"/>
      <c r="DOZ282" s="213"/>
      <c r="DPA282" s="213"/>
      <c r="DPB282" s="213"/>
      <c r="DPC282" s="213"/>
      <c r="DPD282" s="213"/>
      <c r="DPE282" s="213"/>
      <c r="DPF282" s="213"/>
      <c r="DPG282" s="213"/>
      <c r="DPH282" s="213"/>
      <c r="DPI282" s="213"/>
      <c r="DPJ282" s="213"/>
      <c r="DPK282" s="213"/>
      <c r="DPL282" s="213"/>
      <c r="DPM282" s="213"/>
      <c r="DPN282" s="213"/>
      <c r="DPO282" s="213"/>
      <c r="DPP282" s="213"/>
      <c r="DPQ282" s="213"/>
      <c r="DPR282" s="213"/>
      <c r="DPS282" s="213"/>
      <c r="DPT282" s="213"/>
      <c r="DPU282" s="213"/>
      <c r="DPV282" s="213"/>
      <c r="DPW282" s="213"/>
      <c r="DPX282" s="213"/>
      <c r="DPY282" s="213"/>
      <c r="DPZ282" s="213"/>
      <c r="DQA282" s="213"/>
      <c r="DQB282" s="213"/>
      <c r="DQC282" s="213"/>
      <c r="DQD282" s="213"/>
      <c r="DQE282" s="213"/>
      <c r="DQF282" s="213"/>
      <c r="DQG282" s="213"/>
      <c r="DQH282" s="213"/>
      <c r="DQI282" s="213"/>
      <c r="DQJ282" s="213"/>
      <c r="VRH282" s="213"/>
      <c r="VRI282" s="213"/>
      <c r="VRJ282" s="213"/>
      <c r="VRK282" s="213"/>
      <c r="VRL282" s="213"/>
      <c r="VRM282" s="213"/>
      <c r="VRN282" s="213"/>
      <c r="VRO282" s="213"/>
      <c r="VRP282" s="213"/>
      <c r="VRQ282" s="213"/>
      <c r="VRR282" s="213"/>
      <c r="VRS282" s="213"/>
      <c r="VRT282" s="213"/>
      <c r="VRU282" s="213"/>
      <c r="VRV282" s="213"/>
      <c r="VRW282" s="213"/>
      <c r="VRX282" s="213"/>
      <c r="VRY282" s="213"/>
      <c r="VRZ282" s="213"/>
      <c r="VSA282" s="213"/>
      <c r="VSB282" s="213"/>
      <c r="VSC282" s="213"/>
      <c r="VSD282" s="213"/>
      <c r="VSE282" s="213"/>
      <c r="VSF282" s="213"/>
      <c r="VSG282" s="213"/>
      <c r="VSH282" s="213"/>
      <c r="VSI282" s="213"/>
      <c r="VSJ282" s="213"/>
      <c r="VSK282" s="213"/>
      <c r="VSL282" s="213"/>
      <c r="VSM282" s="213"/>
      <c r="VSN282" s="213"/>
      <c r="VSO282" s="213"/>
      <c r="VSP282" s="213"/>
      <c r="VSQ282" s="213"/>
      <c r="VSR282" s="213"/>
      <c r="VSS282" s="213"/>
      <c r="VST282" s="213"/>
      <c r="VSU282" s="213"/>
      <c r="VSV282" s="213"/>
      <c r="VSW282" s="213"/>
      <c r="VSX282" s="213"/>
      <c r="VSY282" s="213"/>
      <c r="VSZ282" s="213"/>
      <c r="VTA282" s="213"/>
      <c r="VTB282" s="213"/>
      <c r="VTC282" s="213"/>
      <c r="VTD282" s="213"/>
      <c r="VTE282" s="213"/>
      <c r="VTF282" s="213"/>
      <c r="VTG282" s="213"/>
      <c r="VTH282" s="213"/>
      <c r="VTI282" s="213"/>
      <c r="VTJ282" s="213"/>
      <c r="VTK282" s="213"/>
      <c r="VTL282" s="213"/>
      <c r="VTM282" s="213"/>
      <c r="VTN282" s="213"/>
      <c r="VTO282" s="213"/>
      <c r="VTP282" s="213"/>
      <c r="VTQ282" s="213"/>
      <c r="VTR282" s="213"/>
      <c r="VTS282" s="213"/>
      <c r="VTT282" s="213"/>
      <c r="VTU282" s="213"/>
      <c r="VTV282" s="213"/>
      <c r="VTW282" s="213"/>
      <c r="VTX282" s="213"/>
      <c r="VTY282" s="213"/>
      <c r="VTZ282" s="213"/>
      <c r="VUA282" s="213"/>
      <c r="VUB282" s="213"/>
      <c r="VUC282" s="213"/>
      <c r="VUD282" s="213"/>
      <c r="VUE282" s="213"/>
      <c r="VUF282" s="213"/>
      <c r="VUG282" s="213"/>
      <c r="VUH282" s="213"/>
      <c r="VUI282" s="213"/>
      <c r="VUJ282" s="213"/>
      <c r="VUK282" s="213"/>
      <c r="VUL282" s="213"/>
      <c r="VUM282" s="213"/>
      <c r="VUN282" s="213"/>
      <c r="VUO282" s="213"/>
      <c r="VUP282" s="213"/>
      <c r="VUQ282" s="213"/>
      <c r="VUR282" s="213"/>
      <c r="VUS282" s="213"/>
      <c r="VUT282" s="213"/>
      <c r="VUU282" s="213"/>
      <c r="VUV282" s="213"/>
      <c r="VUW282" s="213"/>
      <c r="VUX282" s="213"/>
      <c r="VUY282" s="213"/>
      <c r="VUZ282" s="213"/>
      <c r="VVA282" s="213"/>
      <c r="VVB282" s="213"/>
      <c r="VVC282" s="213"/>
      <c r="VVD282" s="213"/>
      <c r="VVE282" s="213"/>
      <c r="VVF282" s="213"/>
      <c r="VVG282" s="213"/>
      <c r="VVH282" s="213"/>
      <c r="VVI282" s="213"/>
      <c r="VVJ282" s="213"/>
      <c r="VVK282" s="213"/>
      <c r="VVL282" s="213"/>
      <c r="VVM282" s="213"/>
      <c r="VVN282" s="213"/>
      <c r="VVO282" s="213"/>
      <c r="VVP282" s="213"/>
      <c r="VVQ282" s="213"/>
      <c r="VVR282" s="213"/>
      <c r="VVS282" s="213"/>
      <c r="VVT282" s="213"/>
      <c r="VVU282" s="213"/>
      <c r="VVV282" s="213"/>
      <c r="VVW282" s="213"/>
      <c r="VVX282" s="213"/>
      <c r="VVY282" s="213"/>
      <c r="VVZ282" s="213"/>
      <c r="VWA282" s="213"/>
      <c r="VWB282" s="213"/>
      <c r="VWC282" s="213"/>
      <c r="VWD282" s="213"/>
      <c r="VWE282" s="213"/>
      <c r="VWF282" s="213"/>
      <c r="VWG282" s="213"/>
      <c r="VWH282" s="213"/>
      <c r="VWI282" s="213"/>
      <c r="VWJ282" s="213"/>
      <c r="VWK282" s="213"/>
      <c r="VWL282" s="213"/>
      <c r="VWM282" s="213"/>
      <c r="VWN282" s="213"/>
      <c r="VWO282" s="213"/>
      <c r="VWP282" s="213"/>
      <c r="VWQ282" s="213"/>
      <c r="VWR282" s="213"/>
      <c r="VWS282" s="213"/>
      <c r="VWT282" s="213"/>
      <c r="VWU282" s="213"/>
      <c r="VWV282" s="213"/>
      <c r="VWW282" s="213"/>
      <c r="VWX282" s="213"/>
      <c r="VWY282" s="213"/>
      <c r="VWZ282" s="213"/>
      <c r="VXA282" s="213"/>
      <c r="VXB282" s="213"/>
      <c r="VXC282" s="213"/>
      <c r="VXD282" s="213"/>
      <c r="VXE282" s="213"/>
      <c r="VXF282" s="213"/>
      <c r="VXG282" s="213"/>
      <c r="VXH282" s="213"/>
      <c r="VXI282" s="213"/>
      <c r="VXJ282" s="213"/>
      <c r="VXK282" s="213"/>
      <c r="VXL282" s="213"/>
      <c r="VXM282" s="213"/>
      <c r="VXN282" s="213"/>
      <c r="VXO282" s="213"/>
      <c r="VXP282" s="213"/>
      <c r="VXQ282" s="213"/>
      <c r="VXR282" s="213"/>
      <c r="VXS282" s="213"/>
      <c r="VXT282" s="213"/>
      <c r="VXU282" s="213"/>
      <c r="VXV282" s="213"/>
      <c r="VXW282" s="213"/>
      <c r="VXX282" s="213"/>
      <c r="VXY282" s="213"/>
      <c r="VXZ282" s="213"/>
      <c r="VYA282" s="213"/>
      <c r="VYB282" s="213"/>
      <c r="VYC282" s="213"/>
      <c r="VYD282" s="213"/>
      <c r="VYE282" s="213"/>
      <c r="VYF282" s="213"/>
      <c r="VYG282" s="213"/>
      <c r="VYH282" s="213"/>
      <c r="VYI282" s="213"/>
      <c r="VYJ282" s="213"/>
      <c r="VYK282" s="213"/>
      <c r="VYL282" s="213"/>
      <c r="VYM282" s="213"/>
      <c r="VYN282" s="213"/>
      <c r="VYO282" s="213"/>
      <c r="VYP282" s="213"/>
      <c r="VYQ282" s="213"/>
      <c r="VYR282" s="213"/>
      <c r="VYS282" s="213"/>
      <c r="VYT282" s="213"/>
      <c r="VYU282" s="213"/>
      <c r="VYV282" s="213"/>
      <c r="VYW282" s="213"/>
      <c r="VYX282" s="213"/>
      <c r="VYY282" s="213"/>
      <c r="VYZ282" s="213"/>
      <c r="VZA282" s="213"/>
      <c r="VZB282" s="213"/>
      <c r="VZC282" s="213"/>
      <c r="VZD282" s="213"/>
      <c r="VZE282" s="213"/>
      <c r="VZF282" s="213"/>
      <c r="VZG282" s="213"/>
      <c r="VZH282" s="213"/>
      <c r="VZI282" s="213"/>
      <c r="VZJ282" s="213"/>
      <c r="VZK282" s="213"/>
      <c r="VZL282" s="213"/>
      <c r="VZM282" s="213"/>
      <c r="VZN282" s="213"/>
      <c r="VZO282" s="213"/>
      <c r="VZP282" s="213"/>
      <c r="VZQ282" s="213"/>
      <c r="VZR282" s="213"/>
      <c r="VZS282" s="213"/>
      <c r="VZT282" s="213"/>
      <c r="VZU282" s="213"/>
      <c r="VZV282" s="213"/>
      <c r="VZW282" s="213"/>
      <c r="VZX282" s="213"/>
      <c r="VZY282" s="213"/>
      <c r="VZZ282" s="213"/>
      <c r="WAA282" s="213"/>
      <c r="WAB282" s="213"/>
      <c r="WAC282" s="213"/>
      <c r="WAD282" s="213"/>
      <c r="WAE282" s="213"/>
      <c r="WAF282" s="213"/>
      <c r="WAG282" s="213"/>
      <c r="WAH282" s="213"/>
      <c r="WAI282" s="213"/>
      <c r="WAJ282" s="213"/>
      <c r="WAK282" s="213"/>
      <c r="WAL282" s="213"/>
      <c r="WAM282" s="213"/>
      <c r="WAN282" s="213"/>
      <c r="WAO282" s="213"/>
      <c r="WAP282" s="213"/>
      <c r="WAQ282" s="213"/>
      <c r="WAR282" s="213"/>
      <c r="WAS282" s="213"/>
      <c r="WAT282" s="213"/>
      <c r="WAU282" s="213"/>
      <c r="WAV282" s="213"/>
      <c r="WAW282" s="213"/>
      <c r="WAX282" s="213"/>
      <c r="WAY282" s="213"/>
      <c r="WAZ282" s="213"/>
      <c r="WBA282" s="213"/>
      <c r="WBB282" s="213"/>
      <c r="WBC282" s="213"/>
      <c r="WBD282" s="213"/>
      <c r="WBE282" s="213"/>
      <c r="WBF282" s="213"/>
      <c r="WBG282" s="213"/>
      <c r="WBH282" s="213"/>
      <c r="WBI282" s="213"/>
      <c r="WBJ282" s="213"/>
      <c r="WBK282" s="213"/>
      <c r="WBL282" s="213"/>
      <c r="WBM282" s="213"/>
      <c r="WBN282" s="213"/>
      <c r="WBO282" s="213"/>
      <c r="WBP282" s="213"/>
      <c r="WBQ282" s="213"/>
      <c r="WBR282" s="213"/>
      <c r="WBS282" s="213"/>
      <c r="WBT282" s="213"/>
      <c r="WBU282" s="213"/>
      <c r="WBV282" s="213"/>
      <c r="WBW282" s="213"/>
      <c r="WBX282" s="213"/>
      <c r="WBY282" s="213"/>
      <c r="WBZ282" s="213"/>
      <c r="WCA282" s="213"/>
      <c r="WCB282" s="213"/>
      <c r="WCC282" s="213"/>
      <c r="WCD282" s="213"/>
      <c r="WCE282" s="213"/>
      <c r="WCF282" s="213"/>
      <c r="WCG282" s="213"/>
      <c r="WCH282" s="213"/>
      <c r="WCI282" s="213"/>
      <c r="WCJ282" s="213"/>
      <c r="WCK282" s="213"/>
      <c r="WCL282" s="213"/>
      <c r="WCM282" s="213"/>
      <c r="WCN282" s="213"/>
      <c r="WCO282" s="213"/>
      <c r="WCP282" s="213"/>
      <c r="WCQ282" s="213"/>
      <c r="WCR282" s="213"/>
      <c r="WCS282" s="213"/>
      <c r="WCT282" s="213"/>
      <c r="WCU282" s="213"/>
      <c r="WCV282" s="213"/>
      <c r="WCW282" s="213"/>
      <c r="WCX282" s="213"/>
      <c r="WCY282" s="213"/>
      <c r="WCZ282" s="213"/>
      <c r="WDA282" s="213"/>
      <c r="WDB282" s="213"/>
      <c r="WDC282" s="213"/>
      <c r="WDD282" s="213"/>
      <c r="WDE282" s="213"/>
      <c r="WDF282" s="213"/>
      <c r="WDG282" s="213"/>
      <c r="WDH282" s="213"/>
      <c r="WDI282" s="213"/>
      <c r="WDJ282" s="213"/>
      <c r="WDK282" s="213"/>
      <c r="WDL282" s="213"/>
      <c r="WDM282" s="213"/>
      <c r="WDN282" s="213"/>
      <c r="WDO282" s="213"/>
      <c r="WDP282" s="213"/>
      <c r="WDQ282" s="213"/>
      <c r="WDR282" s="213"/>
      <c r="WDS282" s="213"/>
      <c r="WDT282" s="213"/>
      <c r="WDU282" s="213"/>
      <c r="WDV282" s="213"/>
      <c r="WDW282" s="213"/>
      <c r="WDX282" s="213"/>
      <c r="WDY282" s="213"/>
      <c r="WDZ282" s="213"/>
      <c r="WEA282" s="213"/>
      <c r="WEB282" s="213"/>
      <c r="WEC282" s="213"/>
      <c r="WED282" s="213"/>
      <c r="WEE282" s="213"/>
      <c r="WEF282" s="213"/>
      <c r="WEG282" s="213"/>
      <c r="WEH282" s="213"/>
      <c r="WEI282" s="213"/>
      <c r="WEJ282" s="213"/>
      <c r="WEK282" s="213"/>
      <c r="WEL282" s="213"/>
      <c r="WEM282" s="213"/>
      <c r="WEN282" s="213"/>
      <c r="WEO282" s="213"/>
      <c r="WEP282" s="213"/>
      <c r="WEQ282" s="213"/>
      <c r="WER282" s="213"/>
      <c r="WES282" s="213"/>
      <c r="WET282" s="213"/>
      <c r="WEU282" s="213"/>
      <c r="WEV282" s="213"/>
      <c r="WEW282" s="213"/>
      <c r="WEX282" s="213"/>
      <c r="WEY282" s="213"/>
      <c r="WEZ282" s="213"/>
      <c r="WFA282" s="213"/>
      <c r="WFB282" s="213"/>
      <c r="WFC282" s="213"/>
      <c r="WFD282" s="213"/>
      <c r="WFE282" s="213"/>
      <c r="WFF282" s="213"/>
      <c r="WFG282" s="213"/>
      <c r="WFH282" s="213"/>
      <c r="WFI282" s="213"/>
      <c r="WFJ282" s="213"/>
      <c r="WFK282" s="213"/>
      <c r="WFL282" s="213"/>
      <c r="WFM282" s="213"/>
      <c r="WFN282" s="213"/>
      <c r="WFO282" s="213"/>
      <c r="WFP282" s="213"/>
      <c r="WFQ282" s="213"/>
      <c r="WFR282" s="213"/>
      <c r="WFS282" s="213"/>
      <c r="WFT282" s="213"/>
      <c r="WFU282" s="213"/>
      <c r="WFV282" s="213"/>
      <c r="WFW282" s="213"/>
      <c r="WFX282" s="213"/>
      <c r="WFY282" s="213"/>
      <c r="WFZ282" s="213"/>
      <c r="WGA282" s="213"/>
      <c r="WGB282" s="213"/>
      <c r="WGC282" s="213"/>
      <c r="WGD282" s="213"/>
      <c r="WGE282" s="213"/>
      <c r="WGF282" s="213"/>
      <c r="WGG282" s="213"/>
      <c r="WGH282" s="213"/>
      <c r="WGI282" s="213"/>
      <c r="WGJ282" s="213"/>
      <c r="WGK282" s="213"/>
      <c r="WGL282" s="213"/>
      <c r="WGM282" s="213"/>
      <c r="WGN282" s="213"/>
      <c r="WGO282" s="213"/>
      <c r="WGP282" s="213"/>
      <c r="WGQ282" s="213"/>
      <c r="WGR282" s="213"/>
      <c r="WGS282" s="213"/>
      <c r="WGT282" s="213"/>
      <c r="WGU282" s="213"/>
      <c r="WGV282" s="213"/>
      <c r="WGW282" s="213"/>
      <c r="WGX282" s="213"/>
      <c r="WGY282" s="213"/>
      <c r="WGZ282" s="213"/>
      <c r="WHA282" s="213"/>
      <c r="WHB282" s="213"/>
      <c r="WHC282" s="213"/>
      <c r="WHD282" s="213"/>
      <c r="WHE282" s="213"/>
      <c r="WHF282" s="213"/>
      <c r="WHG282" s="213"/>
      <c r="WHH282" s="213"/>
      <c r="WHI282" s="213"/>
      <c r="WHJ282" s="213"/>
      <c r="WHK282" s="213"/>
      <c r="WHL282" s="213"/>
      <c r="WHM282" s="213"/>
      <c r="WHN282" s="213"/>
      <c r="WHO282" s="213"/>
      <c r="WHP282" s="213"/>
      <c r="WHQ282" s="213"/>
      <c r="WHR282" s="213"/>
      <c r="WHS282" s="213"/>
      <c r="WHT282" s="213"/>
      <c r="WHU282" s="213"/>
      <c r="WHV282" s="213"/>
      <c r="WHW282" s="213"/>
      <c r="WHX282" s="213"/>
      <c r="WHY282" s="213"/>
      <c r="WHZ282" s="213"/>
      <c r="WIA282" s="213"/>
      <c r="WIB282" s="213"/>
      <c r="WIC282" s="213"/>
      <c r="WID282" s="213"/>
      <c r="WIE282" s="213"/>
      <c r="WIF282" s="213"/>
      <c r="WIG282" s="213"/>
      <c r="WIH282" s="213"/>
      <c r="WII282" s="213"/>
      <c r="WIJ282" s="213"/>
      <c r="WIK282" s="213"/>
      <c r="WIL282" s="213"/>
      <c r="WIM282" s="213"/>
      <c r="WIN282" s="213"/>
      <c r="WIO282" s="213"/>
      <c r="WIP282" s="213"/>
      <c r="WIQ282" s="213"/>
      <c r="WIR282" s="213"/>
      <c r="WIS282" s="213"/>
      <c r="WIT282" s="213"/>
      <c r="WIU282" s="213"/>
      <c r="WIV282" s="213"/>
      <c r="WIW282" s="213"/>
      <c r="WIX282" s="213"/>
      <c r="WIY282" s="213"/>
      <c r="WIZ282" s="213"/>
      <c r="WJA282" s="213"/>
      <c r="WJB282" s="213"/>
      <c r="WJC282" s="213"/>
      <c r="WJD282" s="213"/>
      <c r="WJE282" s="213"/>
      <c r="WJF282" s="213"/>
      <c r="WJG282" s="213"/>
      <c r="WJH282" s="213"/>
      <c r="WJI282" s="213"/>
      <c r="WJJ282" s="213"/>
      <c r="WJK282" s="213"/>
      <c r="WJL282" s="213"/>
      <c r="WJM282" s="213"/>
      <c r="WJN282" s="213"/>
      <c r="WJO282" s="213"/>
      <c r="WJP282" s="213"/>
      <c r="WJQ282" s="213"/>
      <c r="WJR282" s="213"/>
      <c r="WJS282" s="213"/>
      <c r="WJT282" s="213"/>
      <c r="WJU282" s="213"/>
      <c r="WJV282" s="213"/>
      <c r="WJW282" s="213"/>
      <c r="WJX282" s="213"/>
      <c r="WJY282" s="213"/>
      <c r="WJZ282" s="213"/>
      <c r="WKA282" s="213"/>
      <c r="WKB282" s="213"/>
      <c r="WKC282" s="213"/>
      <c r="WKD282" s="213"/>
      <c r="WKE282" s="213"/>
      <c r="WKF282" s="213"/>
      <c r="WKG282" s="213"/>
      <c r="WKH282" s="213"/>
      <c r="WKI282" s="213"/>
      <c r="WKJ282" s="213"/>
      <c r="WKK282" s="213"/>
      <c r="WKL282" s="213"/>
      <c r="WKM282" s="213"/>
      <c r="WKN282" s="213"/>
      <c r="WKO282" s="213"/>
      <c r="WKP282" s="213"/>
      <c r="WKQ282" s="213"/>
      <c r="WKR282" s="213"/>
      <c r="WKS282" s="213"/>
      <c r="WKT282" s="213"/>
      <c r="WKU282" s="213"/>
      <c r="WKV282" s="213"/>
      <c r="WKW282" s="213"/>
      <c r="WKX282" s="213"/>
      <c r="WKY282" s="213"/>
      <c r="WKZ282" s="213"/>
      <c r="WLA282" s="213"/>
      <c r="WLB282" s="213"/>
      <c r="WLC282" s="213"/>
      <c r="WLD282" s="213"/>
      <c r="WLE282" s="213"/>
      <c r="WLF282" s="213"/>
      <c r="WLG282" s="213"/>
      <c r="WLH282" s="213"/>
      <c r="WLI282" s="213"/>
      <c r="WLJ282" s="213"/>
      <c r="WLK282" s="213"/>
      <c r="WLL282" s="213"/>
      <c r="WLM282" s="213"/>
      <c r="WLN282" s="213"/>
      <c r="WLO282" s="213"/>
      <c r="WLP282" s="213"/>
      <c r="WLQ282" s="213"/>
      <c r="WLR282" s="213"/>
      <c r="WLS282" s="213"/>
      <c r="WLT282" s="213"/>
      <c r="WLU282" s="213"/>
      <c r="WLV282" s="213"/>
      <c r="WLW282" s="213"/>
      <c r="WLX282" s="213"/>
      <c r="WLY282" s="213"/>
      <c r="WLZ282" s="213"/>
      <c r="WMA282" s="213"/>
      <c r="WMB282" s="213"/>
      <c r="WMC282" s="213"/>
      <c r="WMD282" s="213"/>
      <c r="WME282" s="213"/>
      <c r="WMF282" s="213"/>
      <c r="WMG282" s="213"/>
      <c r="WMH282" s="213"/>
      <c r="WMI282" s="213"/>
      <c r="WMJ282" s="213"/>
      <c r="WMK282" s="213"/>
      <c r="WML282" s="213"/>
      <c r="WMM282" s="213"/>
      <c r="WMN282" s="213"/>
      <c r="WMO282" s="213"/>
      <c r="WMP282" s="213"/>
      <c r="WMQ282" s="213"/>
      <c r="WMR282" s="213"/>
      <c r="WMS282" s="213"/>
      <c r="WMT282" s="213"/>
      <c r="WMU282" s="213"/>
      <c r="WMV282" s="213"/>
      <c r="WMW282" s="213"/>
      <c r="WMX282" s="213"/>
      <c r="WMY282" s="213"/>
      <c r="WMZ282" s="213"/>
      <c r="WNA282" s="213"/>
      <c r="WNB282" s="213"/>
      <c r="WNC282" s="213"/>
      <c r="WND282" s="213"/>
      <c r="WNE282" s="213"/>
      <c r="WNF282" s="213"/>
      <c r="WNG282" s="213"/>
      <c r="WNH282" s="213"/>
      <c r="WNI282" s="213"/>
      <c r="WNJ282" s="213"/>
      <c r="WNK282" s="213"/>
      <c r="WNL282" s="213"/>
      <c r="WNM282" s="213"/>
      <c r="WNN282" s="213"/>
      <c r="WNO282" s="213"/>
      <c r="WNP282" s="213"/>
      <c r="WNQ282" s="213"/>
      <c r="WNR282" s="213"/>
      <c r="WNS282" s="213"/>
      <c r="WNT282" s="213"/>
      <c r="WNU282" s="213"/>
      <c r="WNV282" s="213"/>
      <c r="WNW282" s="213"/>
      <c r="WNX282" s="213"/>
      <c r="WNY282" s="213"/>
      <c r="WNZ282" s="213"/>
      <c r="WOA282" s="213"/>
      <c r="WOB282" s="213"/>
      <c r="WOC282" s="213"/>
      <c r="WOD282" s="213"/>
      <c r="WOE282" s="213"/>
      <c r="WOF282" s="213"/>
      <c r="WOG282" s="213"/>
      <c r="WOH282" s="213"/>
      <c r="WOI282" s="213"/>
      <c r="WOJ282" s="213"/>
      <c r="WOK282" s="213"/>
      <c r="WOL282" s="213"/>
      <c r="WOM282" s="213"/>
      <c r="WON282" s="213"/>
      <c r="WOO282" s="213"/>
      <c r="WOP282" s="213"/>
      <c r="WOQ282" s="213"/>
      <c r="WOR282" s="213"/>
      <c r="WOS282" s="213"/>
      <c r="WOT282" s="213"/>
      <c r="WOU282" s="213"/>
      <c r="WOV282" s="213"/>
      <c r="WOW282" s="213"/>
      <c r="WOX282" s="213"/>
      <c r="WOY282" s="213"/>
      <c r="WOZ282" s="213"/>
      <c r="WPA282" s="213"/>
      <c r="WPB282" s="213"/>
      <c r="WPC282" s="213"/>
      <c r="WPD282" s="213"/>
      <c r="WPE282" s="213"/>
      <c r="WPF282" s="213"/>
      <c r="WPG282" s="213"/>
      <c r="WPH282" s="213"/>
      <c r="WPI282" s="213"/>
      <c r="WPJ282" s="213"/>
      <c r="WPK282" s="213"/>
      <c r="WPL282" s="213"/>
      <c r="WPM282" s="213"/>
      <c r="WPN282" s="213"/>
      <c r="WPO282" s="213"/>
      <c r="WPP282" s="213"/>
      <c r="WPQ282" s="213"/>
      <c r="WPR282" s="213"/>
      <c r="WPS282" s="213"/>
      <c r="WPT282" s="213"/>
      <c r="WPU282" s="213"/>
      <c r="WPV282" s="213"/>
      <c r="WPW282" s="213"/>
      <c r="WPX282" s="213"/>
      <c r="WPY282" s="213"/>
      <c r="WPZ282" s="213"/>
      <c r="WQA282" s="213"/>
      <c r="WQB282" s="213"/>
      <c r="WQC282" s="213"/>
      <c r="WQD282" s="213"/>
      <c r="WQE282" s="213"/>
      <c r="WQF282" s="213"/>
      <c r="WQG282" s="213"/>
      <c r="WQH282" s="213"/>
      <c r="WQI282" s="213"/>
      <c r="WQJ282" s="213"/>
      <c r="WQK282" s="213"/>
      <c r="WQL282" s="213"/>
      <c r="WQM282" s="213"/>
      <c r="WQN282" s="213"/>
      <c r="WQO282" s="213"/>
      <c r="WQP282" s="213"/>
      <c r="WQQ282" s="213"/>
      <c r="WQR282" s="213"/>
      <c r="WQS282" s="213"/>
      <c r="WQT282" s="213"/>
      <c r="WQU282" s="213"/>
      <c r="WQV282" s="213"/>
      <c r="WQW282" s="213"/>
      <c r="WQX282" s="213"/>
      <c r="WQY282" s="213"/>
      <c r="WQZ282" s="213"/>
      <c r="WRA282" s="213"/>
      <c r="WRB282" s="213"/>
      <c r="WRC282" s="213"/>
      <c r="WRD282" s="213"/>
      <c r="WRE282" s="213"/>
      <c r="WRF282" s="213"/>
      <c r="WRG282" s="213"/>
      <c r="WRH282" s="213"/>
      <c r="WRI282" s="213"/>
      <c r="WRJ282" s="213"/>
      <c r="WRK282" s="213"/>
      <c r="WRL282" s="213"/>
      <c r="WRM282" s="213"/>
      <c r="WRN282" s="213"/>
      <c r="WRO282" s="213"/>
      <c r="WRP282" s="213"/>
      <c r="WRQ282" s="213"/>
      <c r="WRR282" s="213"/>
      <c r="WRS282" s="213"/>
      <c r="WRT282" s="213"/>
      <c r="WRU282" s="213"/>
      <c r="WRV282" s="213"/>
      <c r="WRW282" s="213"/>
      <c r="WRX282" s="213"/>
      <c r="WRY282" s="213"/>
      <c r="WRZ282" s="213"/>
      <c r="WSA282" s="213"/>
      <c r="WSB282" s="213"/>
      <c r="WSC282" s="213"/>
      <c r="WSD282" s="213"/>
      <c r="WSE282" s="213"/>
      <c r="WSF282" s="213"/>
      <c r="WSG282" s="213"/>
      <c r="WSH282" s="213"/>
      <c r="WSI282" s="213"/>
      <c r="WSJ282" s="213"/>
      <c r="WSK282" s="213"/>
      <c r="WSL282" s="213"/>
      <c r="WSM282" s="213"/>
      <c r="WSN282" s="213"/>
      <c r="WSO282" s="213"/>
      <c r="WSP282" s="213"/>
      <c r="WSQ282" s="213"/>
      <c r="WSR282" s="213"/>
      <c r="WSS282" s="213"/>
      <c r="WST282" s="213"/>
      <c r="WSU282" s="213"/>
      <c r="WSV282" s="213"/>
      <c r="WSW282" s="213"/>
      <c r="WSX282" s="213"/>
      <c r="WSY282" s="213"/>
      <c r="WSZ282" s="213"/>
      <c r="WTA282" s="213"/>
      <c r="WTB282" s="213"/>
      <c r="WTC282" s="213"/>
      <c r="WTD282" s="213"/>
      <c r="WTE282" s="213"/>
      <c r="WTF282" s="213"/>
      <c r="WTG282" s="213"/>
      <c r="WTH282" s="213"/>
      <c r="WTI282" s="213"/>
      <c r="WTJ282" s="213"/>
      <c r="WTK282" s="213"/>
      <c r="WTL282" s="213"/>
      <c r="WTM282" s="213"/>
      <c r="WTN282" s="213"/>
      <c r="WTO282" s="213"/>
      <c r="WTP282" s="213"/>
      <c r="WTQ282" s="213"/>
      <c r="WTR282" s="213"/>
      <c r="WTS282" s="213"/>
      <c r="WTT282" s="213"/>
      <c r="WTU282" s="213"/>
    </row>
    <row r="283" spans="2:3156 15348:16089" s="195" customFormat="1">
      <c r="B283" s="220"/>
      <c r="C283" s="220"/>
      <c r="D283" s="193"/>
      <c r="E283" s="193"/>
      <c r="K283" s="219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  <c r="BI283" s="213"/>
      <c r="BJ283" s="213"/>
      <c r="BK283" s="213"/>
      <c r="BL283" s="213"/>
      <c r="BM283" s="213"/>
      <c r="BN283" s="213"/>
      <c r="BO283" s="213"/>
      <c r="BP283" s="213"/>
      <c r="BQ283" s="213"/>
      <c r="BR283" s="213"/>
      <c r="BS283" s="213"/>
      <c r="BT283" s="213"/>
      <c r="BU283" s="213"/>
      <c r="BV283" s="213"/>
      <c r="BW283" s="213"/>
      <c r="BX283" s="213"/>
      <c r="BY283" s="213"/>
      <c r="BZ283" s="213"/>
      <c r="CA283" s="213"/>
      <c r="CB283" s="213"/>
      <c r="CC283" s="213"/>
      <c r="CD283" s="213"/>
      <c r="CE283" s="213"/>
      <c r="CF283" s="213"/>
      <c r="CG283" s="213"/>
      <c r="CH283" s="213"/>
      <c r="CI283" s="213"/>
      <c r="CJ283" s="213"/>
      <c r="CK283" s="213"/>
      <c r="CL283" s="213"/>
      <c r="CM283" s="213"/>
      <c r="CN283" s="213"/>
      <c r="CO283" s="213"/>
      <c r="CP283" s="213"/>
      <c r="CQ283" s="213"/>
      <c r="CR283" s="213"/>
      <c r="CS283" s="213"/>
      <c r="CT283" s="213"/>
      <c r="CU283" s="213"/>
      <c r="CV283" s="213"/>
      <c r="CW283" s="213"/>
      <c r="CX283" s="213"/>
      <c r="CY283" s="213"/>
      <c r="CZ283" s="213"/>
      <c r="DA283" s="213"/>
      <c r="DB283" s="213"/>
      <c r="DC283" s="213"/>
      <c r="DD283" s="213"/>
      <c r="DE283" s="213"/>
      <c r="DF283" s="213"/>
      <c r="DG283" s="213"/>
      <c r="DH283" s="213"/>
      <c r="DI283" s="213"/>
      <c r="DJ283" s="213"/>
      <c r="DK283" s="213"/>
      <c r="DL283" s="213"/>
      <c r="DM283" s="213"/>
      <c r="DN283" s="213"/>
      <c r="DO283" s="213"/>
      <c r="DP283" s="213"/>
      <c r="DQ283" s="213"/>
      <c r="DR283" s="213"/>
      <c r="DS283" s="213"/>
      <c r="DT283" s="213"/>
      <c r="DU283" s="213"/>
      <c r="DV283" s="213"/>
      <c r="DW283" s="213"/>
      <c r="DX283" s="213"/>
      <c r="DY283" s="213"/>
      <c r="DZ283" s="213"/>
      <c r="EA283" s="213"/>
      <c r="EB283" s="213"/>
      <c r="EC283" s="213"/>
      <c r="ED283" s="213"/>
      <c r="EE283" s="213"/>
      <c r="EF283" s="213"/>
      <c r="EG283" s="213"/>
      <c r="EH283" s="213"/>
      <c r="EI283" s="213"/>
      <c r="EJ283" s="213"/>
      <c r="EK283" s="213"/>
      <c r="EL283" s="213"/>
      <c r="EM283" s="213"/>
      <c r="EN283" s="213"/>
      <c r="EO283" s="213"/>
      <c r="EP283" s="213"/>
      <c r="EQ283" s="213"/>
      <c r="ER283" s="213"/>
      <c r="ES283" s="213"/>
      <c r="ET283" s="213"/>
      <c r="EU283" s="213"/>
      <c r="EV283" s="213"/>
      <c r="EW283" s="213"/>
      <c r="EX283" s="213"/>
      <c r="EY283" s="213"/>
      <c r="EZ283" s="213"/>
      <c r="FA283" s="213"/>
      <c r="FB283" s="213"/>
      <c r="FC283" s="213"/>
      <c r="FD283" s="213"/>
      <c r="FE283" s="213"/>
      <c r="FF283" s="213"/>
      <c r="FG283" s="213"/>
      <c r="FH283" s="213"/>
      <c r="FI283" s="213"/>
      <c r="FJ283" s="213"/>
      <c r="FK283" s="213"/>
      <c r="FL283" s="213"/>
      <c r="FM283" s="213"/>
      <c r="FN283" s="213"/>
      <c r="FO283" s="213"/>
      <c r="FP283" s="213"/>
      <c r="FQ283" s="213"/>
      <c r="FR283" s="213"/>
      <c r="FS283" s="213"/>
      <c r="FT283" s="213"/>
      <c r="FU283" s="213"/>
      <c r="FV283" s="213"/>
      <c r="FW283" s="213"/>
      <c r="FX283" s="213"/>
      <c r="FY283" s="213"/>
      <c r="FZ283" s="213"/>
      <c r="GA283" s="213"/>
      <c r="GB283" s="213"/>
      <c r="GC283" s="213"/>
      <c r="GD283" s="213"/>
      <c r="GE283" s="213"/>
      <c r="GF283" s="213"/>
      <c r="GG283" s="213"/>
      <c r="GH283" s="213"/>
      <c r="GI283" s="213"/>
      <c r="GJ283" s="213"/>
      <c r="GK283" s="213"/>
      <c r="GL283" s="213"/>
      <c r="GM283" s="213"/>
      <c r="GN283" s="213"/>
      <c r="GO283" s="213"/>
      <c r="GP283" s="213"/>
      <c r="GQ283" s="213"/>
      <c r="GR283" s="213"/>
      <c r="GS283" s="213"/>
      <c r="GT283" s="213"/>
      <c r="GU283" s="213"/>
      <c r="GV283" s="213"/>
      <c r="GW283" s="213"/>
      <c r="GX283" s="213"/>
      <c r="GY283" s="213"/>
      <c r="GZ283" s="213"/>
      <c r="HA283" s="213"/>
      <c r="HB283" s="213"/>
      <c r="HC283" s="213"/>
      <c r="HD283" s="213"/>
      <c r="HE283" s="213"/>
      <c r="HF283" s="213"/>
      <c r="HG283" s="213"/>
      <c r="HH283" s="213"/>
      <c r="HI283" s="213"/>
      <c r="HJ283" s="213"/>
      <c r="HK283" s="213"/>
      <c r="HL283" s="213"/>
      <c r="HM283" s="213"/>
      <c r="HN283" s="213"/>
      <c r="HO283" s="213"/>
      <c r="HP283" s="213"/>
      <c r="HQ283" s="213"/>
      <c r="HR283" s="213"/>
      <c r="HS283" s="213"/>
      <c r="HT283" s="213"/>
      <c r="HU283" s="213"/>
      <c r="HV283" s="213"/>
      <c r="HW283" s="213"/>
      <c r="HX283" s="213"/>
      <c r="HY283" s="213"/>
      <c r="HZ283" s="213"/>
      <c r="IA283" s="213"/>
      <c r="IB283" s="213"/>
      <c r="IC283" s="213"/>
      <c r="ID283" s="213"/>
      <c r="IE283" s="213"/>
      <c r="IF283" s="213"/>
      <c r="IG283" s="213"/>
      <c r="IH283" s="213"/>
      <c r="II283" s="213"/>
      <c r="IJ283" s="213"/>
      <c r="IK283" s="213"/>
      <c r="IL283" s="213"/>
      <c r="IM283" s="213"/>
      <c r="IN283" s="213"/>
      <c r="IO283" s="213"/>
      <c r="IP283" s="213"/>
      <c r="IQ283" s="213"/>
      <c r="IR283" s="213"/>
      <c r="IS283" s="213"/>
      <c r="IT283" s="213"/>
      <c r="IU283" s="213"/>
      <c r="IV283" s="213"/>
      <c r="IW283" s="213"/>
      <c r="IX283" s="213"/>
      <c r="IY283" s="213"/>
      <c r="IZ283" s="213"/>
      <c r="JA283" s="213"/>
      <c r="JB283" s="213"/>
      <c r="JC283" s="213"/>
      <c r="JD283" s="213"/>
      <c r="JE283" s="213"/>
      <c r="JF283" s="213"/>
      <c r="JG283" s="213"/>
      <c r="JH283" s="213"/>
      <c r="JI283" s="213"/>
      <c r="JJ283" s="213"/>
      <c r="JK283" s="213"/>
      <c r="JL283" s="213"/>
      <c r="JM283" s="213"/>
      <c r="JN283" s="213"/>
      <c r="JO283" s="213"/>
      <c r="JP283" s="213"/>
      <c r="JQ283" s="213"/>
      <c r="JR283" s="213"/>
      <c r="JS283" s="213"/>
      <c r="JT283" s="213"/>
      <c r="JU283" s="213"/>
      <c r="JV283" s="213"/>
      <c r="JW283" s="213"/>
      <c r="JX283" s="213"/>
      <c r="JY283" s="213"/>
      <c r="JZ283" s="213"/>
      <c r="KA283" s="213"/>
      <c r="KB283" s="213"/>
      <c r="KC283" s="213"/>
      <c r="KD283" s="213"/>
      <c r="KE283" s="213"/>
      <c r="KF283" s="213"/>
      <c r="KG283" s="213"/>
      <c r="KH283" s="213"/>
      <c r="KI283" s="213"/>
      <c r="KJ283" s="213"/>
      <c r="KK283" s="213"/>
      <c r="KL283" s="213"/>
      <c r="KM283" s="213"/>
      <c r="KN283" s="213"/>
      <c r="KO283" s="213"/>
      <c r="KP283" s="213"/>
      <c r="KQ283" s="213"/>
      <c r="KR283" s="213"/>
      <c r="KS283" s="213"/>
      <c r="KT283" s="213"/>
      <c r="KU283" s="213"/>
      <c r="KV283" s="213"/>
      <c r="KW283" s="213"/>
      <c r="KX283" s="213"/>
      <c r="KY283" s="213"/>
      <c r="KZ283" s="213"/>
      <c r="LA283" s="213"/>
      <c r="LB283" s="213"/>
      <c r="LC283" s="213"/>
      <c r="LD283" s="213"/>
      <c r="LE283" s="213"/>
      <c r="LF283" s="213"/>
      <c r="LG283" s="213"/>
      <c r="LH283" s="213"/>
      <c r="LI283" s="213"/>
      <c r="LJ283" s="213"/>
      <c r="LK283" s="213"/>
      <c r="LL283" s="213"/>
      <c r="LM283" s="213"/>
      <c r="LN283" s="213"/>
      <c r="LO283" s="213"/>
      <c r="LP283" s="213"/>
      <c r="LQ283" s="213"/>
      <c r="LR283" s="213"/>
      <c r="LS283" s="213"/>
      <c r="LT283" s="213"/>
      <c r="LU283" s="213"/>
      <c r="LV283" s="213"/>
      <c r="LW283" s="213"/>
      <c r="LX283" s="213"/>
      <c r="LY283" s="213"/>
      <c r="LZ283" s="213"/>
      <c r="MA283" s="213"/>
      <c r="MB283" s="213"/>
      <c r="MC283" s="213"/>
      <c r="MD283" s="213"/>
      <c r="ME283" s="213"/>
      <c r="MF283" s="213"/>
      <c r="MG283" s="213"/>
      <c r="MH283" s="213"/>
      <c r="MI283" s="213"/>
      <c r="MJ283" s="213"/>
      <c r="MK283" s="213"/>
      <c r="ML283" s="213"/>
      <c r="MM283" s="213"/>
      <c r="MN283" s="213"/>
      <c r="MO283" s="213"/>
      <c r="MP283" s="213"/>
      <c r="MQ283" s="213"/>
      <c r="MR283" s="213"/>
      <c r="MS283" s="213"/>
      <c r="MT283" s="213"/>
      <c r="MU283" s="213"/>
      <c r="MV283" s="213"/>
      <c r="MW283" s="213"/>
      <c r="MX283" s="213"/>
      <c r="MY283" s="213"/>
      <c r="MZ283" s="213"/>
      <c r="NA283" s="213"/>
      <c r="NB283" s="213"/>
      <c r="NC283" s="213"/>
      <c r="ND283" s="213"/>
      <c r="NE283" s="213"/>
      <c r="NF283" s="213"/>
      <c r="NG283" s="213"/>
      <c r="NH283" s="213"/>
      <c r="NI283" s="213"/>
      <c r="NJ283" s="213"/>
      <c r="NK283" s="213"/>
      <c r="NL283" s="213"/>
      <c r="NM283" s="213"/>
      <c r="NN283" s="213"/>
      <c r="NO283" s="213"/>
      <c r="NP283" s="213"/>
      <c r="NQ283" s="213"/>
      <c r="NR283" s="213"/>
      <c r="NS283" s="213"/>
      <c r="NT283" s="213"/>
      <c r="NU283" s="213"/>
      <c r="NV283" s="213"/>
      <c r="NW283" s="213"/>
      <c r="NX283" s="213"/>
      <c r="NY283" s="213"/>
      <c r="NZ283" s="213"/>
      <c r="OA283" s="213"/>
      <c r="OB283" s="213"/>
      <c r="OC283" s="213"/>
      <c r="OD283" s="213"/>
      <c r="OE283" s="213"/>
      <c r="OF283" s="213"/>
      <c r="OG283" s="213"/>
      <c r="OH283" s="213"/>
      <c r="OI283" s="213"/>
      <c r="OJ283" s="213"/>
      <c r="OK283" s="213"/>
      <c r="OL283" s="213"/>
      <c r="OM283" s="213"/>
      <c r="ON283" s="213"/>
      <c r="OO283" s="213"/>
      <c r="OP283" s="213"/>
      <c r="OQ283" s="213"/>
      <c r="OR283" s="213"/>
      <c r="OS283" s="213"/>
      <c r="OT283" s="213"/>
      <c r="OU283" s="213"/>
      <c r="OV283" s="213"/>
      <c r="OW283" s="213"/>
      <c r="OX283" s="213"/>
      <c r="OY283" s="213"/>
      <c r="OZ283" s="213"/>
      <c r="PA283" s="213"/>
      <c r="PB283" s="213"/>
      <c r="PC283" s="213"/>
      <c r="PD283" s="213"/>
      <c r="PE283" s="213"/>
      <c r="PF283" s="213"/>
      <c r="PG283" s="213"/>
      <c r="PH283" s="213"/>
      <c r="PI283" s="213"/>
      <c r="PJ283" s="213"/>
      <c r="PK283" s="213"/>
      <c r="PL283" s="213"/>
      <c r="PM283" s="213"/>
      <c r="PN283" s="213"/>
      <c r="PO283" s="213"/>
      <c r="PP283" s="213"/>
      <c r="PQ283" s="213"/>
      <c r="PR283" s="213"/>
      <c r="PS283" s="213"/>
      <c r="PT283" s="213"/>
      <c r="PU283" s="213"/>
      <c r="PV283" s="213"/>
      <c r="PW283" s="213"/>
      <c r="PX283" s="213"/>
      <c r="PY283" s="213"/>
      <c r="PZ283" s="213"/>
      <c r="QA283" s="213"/>
      <c r="QB283" s="213"/>
      <c r="QC283" s="213"/>
      <c r="QD283" s="213"/>
      <c r="QE283" s="213"/>
      <c r="QF283" s="213"/>
      <c r="QG283" s="213"/>
      <c r="QH283" s="213"/>
      <c r="QI283" s="213"/>
      <c r="QJ283" s="213"/>
      <c r="QK283" s="213"/>
      <c r="QL283" s="213"/>
      <c r="QM283" s="213"/>
      <c r="QN283" s="213"/>
      <c r="QO283" s="213"/>
      <c r="QP283" s="213"/>
      <c r="QQ283" s="213"/>
      <c r="QR283" s="213"/>
      <c r="QS283" s="213"/>
      <c r="QT283" s="213"/>
      <c r="QU283" s="213"/>
      <c r="QV283" s="213"/>
      <c r="QW283" s="213"/>
      <c r="QX283" s="213"/>
      <c r="QY283" s="213"/>
      <c r="QZ283" s="213"/>
      <c r="RA283" s="213"/>
      <c r="RB283" s="213"/>
      <c r="RC283" s="213"/>
      <c r="RD283" s="213"/>
      <c r="RE283" s="213"/>
      <c r="RF283" s="213"/>
      <c r="RG283" s="213"/>
      <c r="RH283" s="213"/>
      <c r="RI283" s="213"/>
      <c r="RJ283" s="213"/>
      <c r="RK283" s="213"/>
      <c r="RL283" s="213"/>
      <c r="RM283" s="213"/>
      <c r="RN283" s="213"/>
      <c r="RO283" s="213"/>
      <c r="RP283" s="213"/>
      <c r="RQ283" s="213"/>
      <c r="RR283" s="213"/>
      <c r="RS283" s="213"/>
      <c r="RT283" s="213"/>
      <c r="RU283" s="213"/>
      <c r="RV283" s="213"/>
      <c r="RW283" s="213"/>
      <c r="RX283" s="213"/>
      <c r="RY283" s="213"/>
      <c r="RZ283" s="213"/>
      <c r="SA283" s="213"/>
      <c r="SB283" s="213"/>
      <c r="SC283" s="213"/>
      <c r="SD283" s="213"/>
      <c r="SE283" s="213"/>
      <c r="SF283" s="213"/>
      <c r="SG283" s="213"/>
      <c r="SH283" s="213"/>
      <c r="SI283" s="213"/>
      <c r="SJ283" s="213"/>
      <c r="SK283" s="213"/>
      <c r="SL283" s="213"/>
      <c r="SM283" s="213"/>
      <c r="SN283" s="213"/>
      <c r="SO283" s="213"/>
      <c r="SP283" s="213"/>
      <c r="SQ283" s="213"/>
      <c r="SR283" s="213"/>
      <c r="SS283" s="213"/>
      <c r="ST283" s="213"/>
      <c r="SU283" s="213"/>
      <c r="SV283" s="213"/>
      <c r="SW283" s="213"/>
      <c r="SX283" s="213"/>
      <c r="SY283" s="213"/>
      <c r="SZ283" s="213"/>
      <c r="TA283" s="213"/>
      <c r="TB283" s="213"/>
      <c r="TC283" s="213"/>
      <c r="TD283" s="213"/>
      <c r="TE283" s="213"/>
      <c r="TF283" s="213"/>
      <c r="TG283" s="213"/>
      <c r="TH283" s="213"/>
      <c r="TI283" s="213"/>
      <c r="TJ283" s="213"/>
      <c r="TK283" s="213"/>
      <c r="TL283" s="213"/>
      <c r="TM283" s="213"/>
      <c r="TN283" s="213"/>
      <c r="TO283" s="213"/>
      <c r="TP283" s="213"/>
      <c r="TQ283" s="213"/>
      <c r="TR283" s="213"/>
      <c r="TS283" s="213"/>
      <c r="TT283" s="213"/>
      <c r="TU283" s="213"/>
      <c r="TV283" s="213"/>
      <c r="TW283" s="213"/>
      <c r="TX283" s="213"/>
      <c r="TY283" s="213"/>
      <c r="TZ283" s="213"/>
      <c r="UA283" s="213"/>
      <c r="UB283" s="213"/>
      <c r="UC283" s="213"/>
      <c r="UD283" s="213"/>
      <c r="UE283" s="213"/>
      <c r="UF283" s="213"/>
      <c r="UG283" s="213"/>
      <c r="UH283" s="213"/>
      <c r="UI283" s="213"/>
      <c r="UJ283" s="213"/>
      <c r="UK283" s="213"/>
      <c r="UL283" s="213"/>
      <c r="UM283" s="213"/>
      <c r="UN283" s="213"/>
      <c r="UO283" s="213"/>
      <c r="UP283" s="213"/>
      <c r="UQ283" s="213"/>
      <c r="UR283" s="213"/>
      <c r="US283" s="213"/>
      <c r="UT283" s="213"/>
      <c r="UU283" s="213"/>
      <c r="UV283" s="213"/>
      <c r="UW283" s="213"/>
      <c r="UX283" s="213"/>
      <c r="UY283" s="213"/>
      <c r="UZ283" s="213"/>
      <c r="VA283" s="213"/>
      <c r="VB283" s="213"/>
      <c r="VC283" s="213"/>
      <c r="VD283" s="213"/>
      <c r="VE283" s="213"/>
      <c r="VF283" s="213"/>
      <c r="VG283" s="213"/>
      <c r="VH283" s="213"/>
      <c r="VI283" s="213"/>
      <c r="VJ283" s="213"/>
      <c r="VK283" s="213"/>
      <c r="VL283" s="213"/>
      <c r="VM283" s="213"/>
      <c r="VN283" s="213"/>
      <c r="VO283" s="213"/>
      <c r="VP283" s="213"/>
      <c r="VQ283" s="213"/>
      <c r="VR283" s="213"/>
      <c r="VS283" s="213"/>
      <c r="VT283" s="213"/>
      <c r="VU283" s="213"/>
      <c r="VV283" s="213"/>
      <c r="VW283" s="213"/>
      <c r="VX283" s="213"/>
      <c r="VY283" s="213"/>
      <c r="VZ283" s="213"/>
      <c r="WA283" s="213"/>
      <c r="WB283" s="213"/>
      <c r="WC283" s="213"/>
      <c r="WD283" s="213"/>
      <c r="WE283" s="213"/>
      <c r="WF283" s="213"/>
      <c r="WG283" s="213"/>
      <c r="WH283" s="213"/>
      <c r="WI283" s="213"/>
      <c r="WJ283" s="213"/>
      <c r="WK283" s="213"/>
      <c r="WL283" s="213"/>
      <c r="WM283" s="213"/>
      <c r="WN283" s="213"/>
      <c r="WO283" s="213"/>
      <c r="WP283" s="213"/>
      <c r="WQ283" s="213"/>
      <c r="WR283" s="213"/>
      <c r="WS283" s="213"/>
      <c r="WT283" s="213"/>
      <c r="WU283" s="213"/>
      <c r="WV283" s="213"/>
      <c r="WW283" s="213"/>
      <c r="WX283" s="213"/>
      <c r="WY283" s="213"/>
      <c r="WZ283" s="213"/>
      <c r="XA283" s="213"/>
      <c r="XB283" s="213"/>
      <c r="XC283" s="213"/>
      <c r="XD283" s="213"/>
      <c r="XE283" s="213"/>
      <c r="XF283" s="213"/>
      <c r="XG283" s="213"/>
      <c r="XH283" s="213"/>
      <c r="XI283" s="213"/>
      <c r="XJ283" s="213"/>
      <c r="XK283" s="213"/>
      <c r="XL283" s="213"/>
      <c r="XM283" s="213"/>
      <c r="XN283" s="213"/>
      <c r="XO283" s="213"/>
      <c r="XP283" s="213"/>
      <c r="XQ283" s="213"/>
      <c r="XR283" s="213"/>
      <c r="XS283" s="213"/>
      <c r="XT283" s="213"/>
      <c r="XU283" s="213"/>
      <c r="XV283" s="213"/>
      <c r="XW283" s="213"/>
      <c r="XX283" s="213"/>
      <c r="XY283" s="213"/>
      <c r="XZ283" s="213"/>
      <c r="YA283" s="213"/>
      <c r="YB283" s="213"/>
      <c r="YC283" s="213"/>
      <c r="YD283" s="213"/>
      <c r="YE283" s="213"/>
      <c r="YF283" s="213"/>
      <c r="YG283" s="213"/>
      <c r="YH283" s="213"/>
      <c r="YI283" s="213"/>
      <c r="YJ283" s="213"/>
      <c r="YK283" s="213"/>
      <c r="YL283" s="213"/>
      <c r="YM283" s="213"/>
      <c r="YN283" s="213"/>
      <c r="YO283" s="213"/>
      <c r="YP283" s="213"/>
      <c r="YQ283" s="213"/>
      <c r="YR283" s="213"/>
      <c r="YS283" s="213"/>
      <c r="YT283" s="213"/>
      <c r="YU283" s="213"/>
      <c r="YV283" s="213"/>
      <c r="YW283" s="213"/>
      <c r="YX283" s="213"/>
      <c r="YY283" s="213"/>
      <c r="YZ283" s="213"/>
      <c r="ZA283" s="213"/>
      <c r="ZB283" s="213"/>
      <c r="ZC283" s="213"/>
      <c r="ZD283" s="213"/>
      <c r="ZE283" s="213"/>
      <c r="ZF283" s="213"/>
      <c r="ZG283" s="213"/>
      <c r="ZH283" s="213"/>
      <c r="ZI283" s="213"/>
      <c r="ZJ283" s="213"/>
      <c r="ZK283" s="213"/>
      <c r="ZL283" s="213"/>
      <c r="ZM283" s="213"/>
      <c r="ZN283" s="213"/>
      <c r="ZO283" s="213"/>
      <c r="ZP283" s="213"/>
      <c r="ZQ283" s="213"/>
      <c r="ZR283" s="213"/>
      <c r="ZS283" s="213"/>
      <c r="ZT283" s="213"/>
      <c r="ZU283" s="213"/>
      <c r="ZV283" s="213"/>
      <c r="ZW283" s="213"/>
      <c r="ZX283" s="213"/>
      <c r="ZY283" s="213"/>
      <c r="ZZ283" s="213"/>
      <c r="AAA283" s="213"/>
      <c r="AAB283" s="213"/>
      <c r="AAC283" s="213"/>
      <c r="AAD283" s="213"/>
      <c r="AAE283" s="213"/>
      <c r="AAF283" s="213"/>
      <c r="AAG283" s="213"/>
      <c r="AAH283" s="213"/>
      <c r="AAI283" s="213"/>
      <c r="AAJ283" s="213"/>
      <c r="AAK283" s="213"/>
      <c r="AAL283" s="213"/>
      <c r="AAM283" s="213"/>
      <c r="AAN283" s="213"/>
      <c r="AAO283" s="213"/>
      <c r="AAP283" s="213"/>
      <c r="AAQ283" s="213"/>
      <c r="AAR283" s="213"/>
      <c r="AAS283" s="213"/>
      <c r="AAT283" s="213"/>
      <c r="AAU283" s="213"/>
      <c r="AAV283" s="213"/>
      <c r="AAW283" s="213"/>
      <c r="AAX283" s="213"/>
      <c r="AAY283" s="213"/>
      <c r="AAZ283" s="213"/>
      <c r="ABA283" s="213"/>
      <c r="ABB283" s="213"/>
      <c r="ABC283" s="213"/>
      <c r="ABD283" s="213"/>
      <c r="ABE283" s="213"/>
      <c r="ABF283" s="213"/>
      <c r="ABG283" s="213"/>
      <c r="ABH283" s="213"/>
      <c r="ABI283" s="213"/>
      <c r="ABJ283" s="213"/>
      <c r="ABK283" s="213"/>
      <c r="ABL283" s="213"/>
      <c r="ABM283" s="213"/>
      <c r="ABN283" s="213"/>
      <c r="ABO283" s="213"/>
      <c r="ABP283" s="213"/>
      <c r="ABQ283" s="213"/>
      <c r="ABR283" s="213"/>
      <c r="ABS283" s="213"/>
      <c r="ABT283" s="213"/>
      <c r="ABU283" s="213"/>
      <c r="ABV283" s="213"/>
      <c r="ABW283" s="213"/>
      <c r="ABX283" s="213"/>
      <c r="ABY283" s="213"/>
      <c r="ABZ283" s="213"/>
      <c r="ACA283" s="213"/>
      <c r="ACB283" s="213"/>
      <c r="ACC283" s="213"/>
      <c r="ACD283" s="213"/>
      <c r="ACE283" s="213"/>
      <c r="ACF283" s="213"/>
      <c r="ACG283" s="213"/>
      <c r="ACH283" s="213"/>
      <c r="ACI283" s="213"/>
      <c r="ACJ283" s="213"/>
      <c r="ACK283" s="213"/>
      <c r="ACL283" s="213"/>
      <c r="ACM283" s="213"/>
      <c r="ACN283" s="213"/>
      <c r="ACO283" s="213"/>
      <c r="ACP283" s="213"/>
      <c r="ACQ283" s="213"/>
      <c r="ACR283" s="213"/>
      <c r="ACS283" s="213"/>
      <c r="ACT283" s="213"/>
      <c r="ACU283" s="213"/>
      <c r="ACV283" s="213"/>
      <c r="ACW283" s="213"/>
      <c r="ACX283" s="213"/>
      <c r="ACY283" s="213"/>
      <c r="ACZ283" s="213"/>
      <c r="ADA283" s="213"/>
      <c r="ADB283" s="213"/>
      <c r="ADC283" s="213"/>
      <c r="ADD283" s="213"/>
      <c r="ADE283" s="213"/>
      <c r="ADF283" s="213"/>
      <c r="ADG283" s="213"/>
      <c r="ADH283" s="213"/>
      <c r="ADI283" s="213"/>
      <c r="ADJ283" s="213"/>
      <c r="ADK283" s="213"/>
      <c r="ADL283" s="213"/>
      <c r="ADM283" s="213"/>
      <c r="ADN283" s="213"/>
      <c r="ADO283" s="213"/>
      <c r="ADP283" s="213"/>
      <c r="ADQ283" s="213"/>
      <c r="ADR283" s="213"/>
      <c r="ADS283" s="213"/>
      <c r="ADT283" s="213"/>
      <c r="ADU283" s="213"/>
      <c r="ADV283" s="213"/>
      <c r="ADW283" s="213"/>
      <c r="ADX283" s="213"/>
      <c r="ADY283" s="213"/>
      <c r="ADZ283" s="213"/>
      <c r="AEA283" s="213"/>
      <c r="AEB283" s="213"/>
      <c r="AEC283" s="213"/>
      <c r="AED283" s="213"/>
      <c r="AEE283" s="213"/>
      <c r="AEF283" s="213"/>
      <c r="AEG283" s="213"/>
      <c r="AEH283" s="213"/>
      <c r="AEI283" s="213"/>
      <c r="AEJ283" s="213"/>
      <c r="AEK283" s="213"/>
      <c r="AEL283" s="213"/>
      <c r="AEM283" s="213"/>
      <c r="AEN283" s="213"/>
      <c r="AEO283" s="213"/>
      <c r="AEP283" s="213"/>
      <c r="AEQ283" s="213"/>
      <c r="AER283" s="213"/>
      <c r="AES283" s="213"/>
      <c r="AET283" s="213"/>
      <c r="AEU283" s="213"/>
      <c r="AEV283" s="213"/>
      <c r="AEW283" s="213"/>
      <c r="AEX283" s="213"/>
      <c r="AEY283" s="213"/>
      <c r="AEZ283" s="213"/>
      <c r="AFA283" s="213"/>
      <c r="AFB283" s="213"/>
      <c r="AFC283" s="213"/>
      <c r="AFD283" s="213"/>
      <c r="AFE283" s="213"/>
      <c r="AFF283" s="213"/>
      <c r="AFG283" s="213"/>
      <c r="AFH283" s="213"/>
      <c r="AFI283" s="213"/>
      <c r="AFJ283" s="213"/>
      <c r="AFK283" s="213"/>
      <c r="AFL283" s="213"/>
      <c r="AFM283" s="213"/>
      <c r="AFN283" s="213"/>
      <c r="AFO283" s="213"/>
      <c r="AFP283" s="213"/>
      <c r="AFQ283" s="213"/>
      <c r="AFR283" s="213"/>
      <c r="AFS283" s="213"/>
      <c r="AFT283" s="213"/>
      <c r="AFU283" s="213"/>
      <c r="AFV283" s="213"/>
      <c r="AFW283" s="213"/>
      <c r="AFX283" s="213"/>
      <c r="AFY283" s="213"/>
      <c r="AFZ283" s="213"/>
      <c r="AGA283" s="213"/>
      <c r="AGB283" s="213"/>
      <c r="AGC283" s="213"/>
      <c r="AGD283" s="213"/>
      <c r="AGE283" s="213"/>
      <c r="AGF283" s="213"/>
      <c r="AGG283" s="213"/>
      <c r="AGH283" s="213"/>
      <c r="AGI283" s="213"/>
      <c r="AGJ283" s="213"/>
      <c r="AGK283" s="213"/>
      <c r="AGL283" s="213"/>
      <c r="AGM283" s="213"/>
      <c r="AGN283" s="213"/>
      <c r="AGO283" s="213"/>
      <c r="AGP283" s="213"/>
      <c r="AGQ283" s="213"/>
      <c r="AGR283" s="213"/>
      <c r="AGS283" s="213"/>
      <c r="AGT283" s="213"/>
      <c r="AGU283" s="213"/>
      <c r="AGV283" s="213"/>
      <c r="AGW283" s="213"/>
      <c r="AGX283" s="213"/>
      <c r="AGY283" s="213"/>
      <c r="AGZ283" s="213"/>
      <c r="AHA283" s="213"/>
      <c r="AHB283" s="213"/>
      <c r="AHC283" s="213"/>
      <c r="AHD283" s="213"/>
      <c r="AHE283" s="213"/>
      <c r="AHF283" s="213"/>
      <c r="AHG283" s="213"/>
      <c r="AHH283" s="213"/>
      <c r="AHI283" s="213"/>
      <c r="AHJ283" s="213"/>
      <c r="AHK283" s="213"/>
      <c r="AHL283" s="213"/>
      <c r="AHM283" s="213"/>
      <c r="AHN283" s="213"/>
      <c r="AHO283" s="213"/>
      <c r="AHP283" s="213"/>
      <c r="AHQ283" s="213"/>
      <c r="AHR283" s="213"/>
      <c r="AHS283" s="213"/>
      <c r="AHT283" s="213"/>
      <c r="AHU283" s="213"/>
      <c r="AHV283" s="213"/>
      <c r="AHW283" s="213"/>
      <c r="AHX283" s="213"/>
      <c r="AHY283" s="213"/>
      <c r="AHZ283" s="213"/>
      <c r="AIA283" s="213"/>
      <c r="AIB283" s="213"/>
      <c r="AIC283" s="213"/>
      <c r="AID283" s="213"/>
      <c r="AIE283" s="213"/>
      <c r="AIF283" s="213"/>
      <c r="AIG283" s="213"/>
      <c r="AIH283" s="213"/>
      <c r="AII283" s="213"/>
      <c r="AIJ283" s="213"/>
      <c r="AIK283" s="213"/>
      <c r="AIL283" s="213"/>
      <c r="AIM283" s="213"/>
      <c r="AIN283" s="213"/>
      <c r="AIO283" s="213"/>
      <c r="AIP283" s="213"/>
      <c r="AIQ283" s="213"/>
      <c r="AIR283" s="213"/>
      <c r="AIS283" s="213"/>
      <c r="AIT283" s="213"/>
      <c r="AIU283" s="213"/>
      <c r="AIV283" s="213"/>
      <c r="AIW283" s="213"/>
      <c r="AIX283" s="213"/>
      <c r="AIY283" s="213"/>
      <c r="AIZ283" s="213"/>
      <c r="AJA283" s="213"/>
      <c r="AJB283" s="213"/>
      <c r="AJC283" s="213"/>
      <c r="AJD283" s="213"/>
      <c r="AJE283" s="213"/>
      <c r="AJF283" s="213"/>
      <c r="AJG283" s="213"/>
      <c r="AJH283" s="213"/>
      <c r="AJI283" s="213"/>
      <c r="AJJ283" s="213"/>
      <c r="AJK283" s="213"/>
      <c r="AJL283" s="213"/>
      <c r="AJM283" s="213"/>
      <c r="AJN283" s="213"/>
      <c r="AJO283" s="213"/>
      <c r="AJP283" s="213"/>
      <c r="AJQ283" s="213"/>
      <c r="AJR283" s="213"/>
      <c r="AJS283" s="213"/>
      <c r="AJT283" s="213"/>
      <c r="AJU283" s="213"/>
      <c r="AJV283" s="213"/>
      <c r="AJW283" s="213"/>
      <c r="AJX283" s="213"/>
      <c r="AJY283" s="213"/>
      <c r="AJZ283" s="213"/>
      <c r="AKA283" s="213"/>
      <c r="AKB283" s="213"/>
      <c r="AKC283" s="213"/>
      <c r="AKD283" s="213"/>
      <c r="AKE283" s="213"/>
      <c r="AKF283" s="213"/>
      <c r="AKG283" s="213"/>
      <c r="AKH283" s="213"/>
      <c r="AKI283" s="213"/>
      <c r="AKJ283" s="213"/>
      <c r="AKK283" s="213"/>
      <c r="AKL283" s="213"/>
      <c r="AKM283" s="213"/>
      <c r="AKN283" s="213"/>
      <c r="AKO283" s="213"/>
      <c r="AKP283" s="213"/>
      <c r="AKQ283" s="213"/>
      <c r="AKR283" s="213"/>
      <c r="AKS283" s="213"/>
      <c r="AKT283" s="213"/>
      <c r="AKU283" s="213"/>
      <c r="AKV283" s="213"/>
      <c r="AKW283" s="213"/>
      <c r="AKX283" s="213"/>
      <c r="AKY283" s="213"/>
      <c r="AKZ283" s="213"/>
      <c r="ALA283" s="213"/>
      <c r="ALB283" s="213"/>
      <c r="ALC283" s="213"/>
      <c r="ALD283" s="213"/>
      <c r="ALE283" s="213"/>
      <c r="ALF283" s="213"/>
      <c r="ALG283" s="213"/>
      <c r="ALH283" s="213"/>
      <c r="ALI283" s="213"/>
      <c r="ALJ283" s="213"/>
      <c r="ALK283" s="213"/>
      <c r="ALL283" s="213"/>
      <c r="ALM283" s="213"/>
      <c r="ALN283" s="213"/>
      <c r="ALO283" s="213"/>
      <c r="ALP283" s="213"/>
      <c r="ALQ283" s="213"/>
      <c r="ALR283" s="213"/>
      <c r="ALS283" s="213"/>
      <c r="ALT283" s="213"/>
      <c r="ALU283" s="213"/>
      <c r="ALV283" s="213"/>
      <c r="ALW283" s="213"/>
      <c r="ALX283" s="213"/>
      <c r="ALY283" s="213"/>
      <c r="ALZ283" s="213"/>
      <c r="AMA283" s="213"/>
      <c r="AMB283" s="213"/>
      <c r="AMC283" s="213"/>
      <c r="AMD283" s="213"/>
      <c r="AME283" s="213"/>
      <c r="AMF283" s="213"/>
      <c r="AMG283" s="213"/>
      <c r="AMH283" s="213"/>
      <c r="AMI283" s="213"/>
      <c r="AMJ283" s="213"/>
      <c r="AMK283" s="213"/>
      <c r="AML283" s="213"/>
      <c r="AMM283" s="213"/>
      <c r="AMN283" s="213"/>
      <c r="AMO283" s="213"/>
      <c r="AMP283" s="213"/>
      <c r="AMQ283" s="213"/>
      <c r="AMR283" s="213"/>
      <c r="AMS283" s="213"/>
      <c r="AMT283" s="213"/>
      <c r="AMU283" s="213"/>
      <c r="AMV283" s="213"/>
      <c r="AMW283" s="213"/>
      <c r="AMX283" s="213"/>
      <c r="AMY283" s="213"/>
      <c r="AMZ283" s="213"/>
      <c r="ANA283" s="213"/>
      <c r="ANB283" s="213"/>
      <c r="ANC283" s="213"/>
      <c r="AND283" s="213"/>
      <c r="ANE283" s="213"/>
      <c r="ANF283" s="213"/>
      <c r="ANG283" s="213"/>
      <c r="ANH283" s="213"/>
      <c r="ANI283" s="213"/>
      <c r="ANJ283" s="213"/>
      <c r="ANK283" s="213"/>
      <c r="ANL283" s="213"/>
      <c r="ANM283" s="213"/>
      <c r="ANN283" s="213"/>
      <c r="ANO283" s="213"/>
      <c r="ANP283" s="213"/>
      <c r="ANQ283" s="213"/>
      <c r="ANR283" s="213"/>
      <c r="ANS283" s="213"/>
      <c r="ANT283" s="213"/>
      <c r="ANU283" s="213"/>
      <c r="ANV283" s="213"/>
      <c r="ANW283" s="213"/>
      <c r="ANX283" s="213"/>
      <c r="ANY283" s="213"/>
      <c r="ANZ283" s="213"/>
      <c r="AOA283" s="213"/>
      <c r="AOB283" s="213"/>
      <c r="AOC283" s="213"/>
      <c r="AOD283" s="213"/>
      <c r="AOE283" s="213"/>
      <c r="AOF283" s="213"/>
      <c r="AOG283" s="213"/>
      <c r="AOH283" s="213"/>
      <c r="AOI283" s="213"/>
      <c r="AOJ283" s="213"/>
      <c r="AOK283" s="213"/>
      <c r="AOL283" s="213"/>
      <c r="AOM283" s="213"/>
      <c r="AON283" s="213"/>
      <c r="AOO283" s="213"/>
      <c r="AOP283" s="213"/>
      <c r="AOQ283" s="213"/>
      <c r="AOR283" s="213"/>
      <c r="AOS283" s="213"/>
      <c r="AOT283" s="213"/>
      <c r="AOU283" s="213"/>
      <c r="AOV283" s="213"/>
      <c r="AOW283" s="213"/>
      <c r="AOX283" s="213"/>
      <c r="AOY283" s="213"/>
      <c r="AOZ283" s="213"/>
      <c r="APA283" s="213"/>
      <c r="APB283" s="213"/>
      <c r="APC283" s="213"/>
      <c r="APD283" s="213"/>
      <c r="APE283" s="213"/>
      <c r="APF283" s="213"/>
      <c r="APG283" s="213"/>
      <c r="APH283" s="213"/>
      <c r="API283" s="213"/>
      <c r="APJ283" s="213"/>
      <c r="APK283" s="213"/>
      <c r="APL283" s="213"/>
      <c r="APM283" s="213"/>
      <c r="APN283" s="213"/>
      <c r="APO283" s="213"/>
      <c r="APP283" s="213"/>
      <c r="APQ283" s="213"/>
      <c r="APR283" s="213"/>
      <c r="APS283" s="213"/>
      <c r="APT283" s="213"/>
      <c r="APU283" s="213"/>
      <c r="APV283" s="213"/>
      <c r="APW283" s="213"/>
      <c r="APX283" s="213"/>
      <c r="APY283" s="213"/>
      <c r="APZ283" s="213"/>
      <c r="AQA283" s="213"/>
      <c r="AQB283" s="213"/>
      <c r="AQC283" s="213"/>
      <c r="AQD283" s="213"/>
      <c r="AQE283" s="213"/>
      <c r="AQF283" s="213"/>
      <c r="AQG283" s="213"/>
      <c r="AQH283" s="213"/>
      <c r="AQI283" s="213"/>
      <c r="AQJ283" s="213"/>
      <c r="AQK283" s="213"/>
      <c r="AQL283" s="213"/>
      <c r="AQM283" s="213"/>
      <c r="AQN283" s="213"/>
      <c r="AQO283" s="213"/>
      <c r="AQP283" s="213"/>
      <c r="AQQ283" s="213"/>
      <c r="AQR283" s="213"/>
      <c r="AQS283" s="213"/>
      <c r="AQT283" s="213"/>
      <c r="AQU283" s="213"/>
      <c r="AQV283" s="213"/>
      <c r="AQW283" s="213"/>
      <c r="AQX283" s="213"/>
      <c r="AQY283" s="213"/>
      <c r="AQZ283" s="213"/>
      <c r="ARA283" s="213"/>
      <c r="ARB283" s="213"/>
      <c r="ARC283" s="213"/>
      <c r="ARD283" s="213"/>
      <c r="ARE283" s="213"/>
      <c r="ARF283" s="213"/>
      <c r="ARG283" s="213"/>
      <c r="ARH283" s="213"/>
      <c r="ARI283" s="213"/>
      <c r="ARJ283" s="213"/>
      <c r="ARK283" s="213"/>
      <c r="ARL283" s="213"/>
      <c r="ARM283" s="213"/>
      <c r="ARN283" s="213"/>
      <c r="ARO283" s="213"/>
      <c r="ARP283" s="213"/>
      <c r="ARQ283" s="213"/>
      <c r="ARR283" s="213"/>
      <c r="ARS283" s="213"/>
      <c r="ART283" s="213"/>
      <c r="ARU283" s="213"/>
      <c r="ARV283" s="213"/>
      <c r="ARW283" s="213"/>
      <c r="ARX283" s="213"/>
      <c r="ARY283" s="213"/>
      <c r="ARZ283" s="213"/>
      <c r="ASA283" s="213"/>
      <c r="ASB283" s="213"/>
      <c r="ASC283" s="213"/>
      <c r="ASD283" s="213"/>
      <c r="ASE283" s="213"/>
      <c r="ASF283" s="213"/>
      <c r="ASG283" s="213"/>
      <c r="ASH283" s="213"/>
      <c r="ASI283" s="213"/>
      <c r="ASJ283" s="213"/>
      <c r="ASK283" s="213"/>
      <c r="ASL283" s="213"/>
      <c r="ASM283" s="213"/>
      <c r="ASN283" s="213"/>
      <c r="ASO283" s="213"/>
      <c r="ASP283" s="213"/>
      <c r="ASQ283" s="213"/>
      <c r="ASR283" s="213"/>
      <c r="ASS283" s="213"/>
      <c r="AST283" s="213"/>
      <c r="ASU283" s="213"/>
      <c r="ASV283" s="213"/>
      <c r="ASW283" s="213"/>
      <c r="ASX283" s="213"/>
      <c r="ASY283" s="213"/>
      <c r="ASZ283" s="213"/>
      <c r="ATA283" s="213"/>
      <c r="ATB283" s="213"/>
      <c r="ATC283" s="213"/>
      <c r="ATD283" s="213"/>
      <c r="ATE283" s="213"/>
      <c r="ATF283" s="213"/>
      <c r="ATG283" s="213"/>
      <c r="ATH283" s="213"/>
      <c r="ATI283" s="213"/>
      <c r="ATJ283" s="213"/>
      <c r="ATK283" s="213"/>
      <c r="ATL283" s="213"/>
      <c r="ATM283" s="213"/>
      <c r="ATN283" s="213"/>
      <c r="ATO283" s="213"/>
      <c r="ATP283" s="213"/>
      <c r="ATQ283" s="213"/>
      <c r="ATR283" s="213"/>
      <c r="ATS283" s="213"/>
      <c r="ATT283" s="213"/>
      <c r="ATU283" s="213"/>
      <c r="ATV283" s="213"/>
      <c r="ATW283" s="213"/>
      <c r="ATX283" s="213"/>
      <c r="ATY283" s="213"/>
      <c r="ATZ283" s="213"/>
      <c r="AUA283" s="213"/>
      <c r="AUB283" s="213"/>
      <c r="AUC283" s="213"/>
      <c r="AUD283" s="213"/>
      <c r="AUE283" s="213"/>
      <c r="AUF283" s="213"/>
      <c r="AUG283" s="213"/>
      <c r="AUH283" s="213"/>
      <c r="AUI283" s="213"/>
      <c r="AUJ283" s="213"/>
      <c r="AUK283" s="213"/>
      <c r="AUL283" s="213"/>
      <c r="AUM283" s="213"/>
      <c r="AUN283" s="213"/>
      <c r="AUO283" s="213"/>
      <c r="AUP283" s="213"/>
      <c r="AUQ283" s="213"/>
      <c r="AUR283" s="213"/>
      <c r="AUS283" s="213"/>
      <c r="AUT283" s="213"/>
      <c r="AUU283" s="213"/>
      <c r="AUV283" s="213"/>
      <c r="AUW283" s="213"/>
      <c r="AUX283" s="213"/>
      <c r="AUY283" s="213"/>
      <c r="AUZ283" s="213"/>
      <c r="AVA283" s="213"/>
      <c r="AVB283" s="213"/>
      <c r="AVC283" s="213"/>
      <c r="AVD283" s="213"/>
      <c r="AVE283" s="213"/>
      <c r="AVF283" s="213"/>
      <c r="AVG283" s="213"/>
      <c r="AVH283" s="213"/>
      <c r="AVI283" s="213"/>
      <c r="AVJ283" s="213"/>
      <c r="AVK283" s="213"/>
      <c r="AVL283" s="213"/>
      <c r="AVM283" s="213"/>
      <c r="AVN283" s="213"/>
      <c r="AVO283" s="213"/>
      <c r="AVP283" s="213"/>
      <c r="AVQ283" s="213"/>
      <c r="AVR283" s="213"/>
      <c r="AVS283" s="213"/>
      <c r="AVT283" s="213"/>
      <c r="AVU283" s="213"/>
      <c r="AVV283" s="213"/>
      <c r="AVW283" s="213"/>
      <c r="AVX283" s="213"/>
      <c r="AVY283" s="213"/>
      <c r="AVZ283" s="213"/>
      <c r="AWA283" s="213"/>
      <c r="AWB283" s="213"/>
      <c r="AWC283" s="213"/>
      <c r="AWD283" s="213"/>
      <c r="AWE283" s="213"/>
      <c r="AWF283" s="213"/>
      <c r="AWG283" s="213"/>
      <c r="AWH283" s="213"/>
      <c r="AWI283" s="213"/>
      <c r="AWJ283" s="213"/>
      <c r="AWK283" s="213"/>
      <c r="AWL283" s="213"/>
      <c r="AWM283" s="213"/>
      <c r="AWN283" s="213"/>
      <c r="AWO283" s="213"/>
      <c r="AWP283" s="213"/>
      <c r="AWQ283" s="213"/>
      <c r="AWR283" s="213"/>
      <c r="AWS283" s="213"/>
      <c r="AWT283" s="213"/>
      <c r="AWU283" s="213"/>
      <c r="AWV283" s="213"/>
      <c r="AWW283" s="213"/>
      <c r="AWX283" s="213"/>
      <c r="AWY283" s="213"/>
      <c r="AWZ283" s="213"/>
      <c r="AXA283" s="213"/>
      <c r="AXB283" s="213"/>
      <c r="AXC283" s="213"/>
      <c r="AXD283" s="213"/>
      <c r="AXE283" s="213"/>
      <c r="AXF283" s="213"/>
      <c r="AXG283" s="213"/>
      <c r="AXH283" s="213"/>
      <c r="AXI283" s="213"/>
      <c r="AXJ283" s="213"/>
      <c r="AXK283" s="213"/>
      <c r="AXL283" s="213"/>
      <c r="AXM283" s="213"/>
      <c r="AXN283" s="213"/>
      <c r="AXO283" s="213"/>
      <c r="AXP283" s="213"/>
      <c r="AXQ283" s="213"/>
      <c r="AXR283" s="213"/>
      <c r="AXS283" s="213"/>
      <c r="AXT283" s="213"/>
      <c r="AXU283" s="213"/>
      <c r="AXV283" s="213"/>
      <c r="AXW283" s="213"/>
      <c r="AXX283" s="213"/>
      <c r="AXY283" s="213"/>
      <c r="AXZ283" s="213"/>
      <c r="AYA283" s="213"/>
      <c r="AYB283" s="213"/>
      <c r="AYC283" s="213"/>
      <c r="AYD283" s="213"/>
      <c r="AYE283" s="213"/>
      <c r="AYF283" s="213"/>
      <c r="AYG283" s="213"/>
      <c r="AYH283" s="213"/>
      <c r="AYI283" s="213"/>
      <c r="AYJ283" s="213"/>
      <c r="AYK283" s="213"/>
      <c r="AYL283" s="213"/>
      <c r="AYM283" s="213"/>
      <c r="AYN283" s="213"/>
      <c r="AYO283" s="213"/>
      <c r="AYP283" s="213"/>
      <c r="AYQ283" s="213"/>
      <c r="AYR283" s="213"/>
      <c r="AYS283" s="213"/>
      <c r="AYT283" s="213"/>
      <c r="AYU283" s="213"/>
      <c r="AYV283" s="213"/>
      <c r="AYW283" s="213"/>
      <c r="AYX283" s="213"/>
      <c r="AYY283" s="213"/>
      <c r="AYZ283" s="213"/>
      <c r="AZA283" s="213"/>
      <c r="AZB283" s="213"/>
      <c r="AZC283" s="213"/>
      <c r="AZD283" s="213"/>
      <c r="AZE283" s="213"/>
      <c r="AZF283" s="213"/>
      <c r="AZG283" s="213"/>
      <c r="AZH283" s="213"/>
      <c r="AZI283" s="213"/>
      <c r="AZJ283" s="213"/>
      <c r="AZK283" s="213"/>
      <c r="AZL283" s="213"/>
      <c r="AZM283" s="213"/>
      <c r="AZN283" s="213"/>
      <c r="AZO283" s="213"/>
      <c r="AZP283" s="213"/>
      <c r="AZQ283" s="213"/>
      <c r="AZR283" s="213"/>
      <c r="AZS283" s="213"/>
      <c r="AZT283" s="213"/>
      <c r="AZU283" s="213"/>
      <c r="AZV283" s="213"/>
      <c r="AZW283" s="213"/>
      <c r="AZX283" s="213"/>
      <c r="AZY283" s="213"/>
      <c r="AZZ283" s="213"/>
      <c r="BAA283" s="213"/>
      <c r="BAB283" s="213"/>
      <c r="BAC283" s="213"/>
      <c r="BAD283" s="213"/>
      <c r="BAE283" s="213"/>
      <c r="BAF283" s="213"/>
      <c r="BAG283" s="213"/>
      <c r="BAH283" s="213"/>
      <c r="BAI283" s="213"/>
      <c r="BAJ283" s="213"/>
      <c r="BAK283" s="213"/>
      <c r="BAL283" s="213"/>
      <c r="BAM283" s="213"/>
      <c r="BAN283" s="213"/>
      <c r="BAO283" s="213"/>
      <c r="BAP283" s="213"/>
      <c r="BAQ283" s="213"/>
      <c r="BAR283" s="213"/>
      <c r="BAS283" s="213"/>
      <c r="BAT283" s="213"/>
      <c r="BAU283" s="213"/>
      <c r="BAV283" s="213"/>
      <c r="BAW283" s="213"/>
      <c r="BAX283" s="213"/>
      <c r="BAY283" s="213"/>
      <c r="BAZ283" s="213"/>
      <c r="BBA283" s="213"/>
      <c r="BBB283" s="213"/>
      <c r="BBC283" s="213"/>
      <c r="BBD283" s="213"/>
      <c r="BBE283" s="213"/>
      <c r="BBF283" s="213"/>
      <c r="BBG283" s="213"/>
      <c r="BBH283" s="213"/>
      <c r="BBI283" s="213"/>
      <c r="BBJ283" s="213"/>
      <c r="BBK283" s="213"/>
      <c r="BBL283" s="213"/>
      <c r="BBM283" s="213"/>
      <c r="BBN283" s="213"/>
      <c r="BBO283" s="213"/>
      <c r="BBP283" s="213"/>
      <c r="BBQ283" s="213"/>
      <c r="BBR283" s="213"/>
      <c r="BBS283" s="213"/>
      <c r="BBT283" s="213"/>
      <c r="BBU283" s="213"/>
      <c r="BBV283" s="213"/>
      <c r="BBW283" s="213"/>
      <c r="BBX283" s="213"/>
      <c r="BBY283" s="213"/>
      <c r="BBZ283" s="213"/>
      <c r="BCA283" s="213"/>
      <c r="BCB283" s="213"/>
      <c r="BCC283" s="213"/>
      <c r="BCD283" s="213"/>
      <c r="BCE283" s="213"/>
      <c r="BCF283" s="213"/>
      <c r="BCG283" s="213"/>
      <c r="BCH283" s="213"/>
      <c r="BCI283" s="213"/>
      <c r="BCJ283" s="213"/>
      <c r="BCK283" s="213"/>
      <c r="BCL283" s="213"/>
      <c r="BCM283" s="213"/>
      <c r="BCN283" s="213"/>
      <c r="BCO283" s="213"/>
      <c r="BCP283" s="213"/>
      <c r="BCQ283" s="213"/>
      <c r="BCR283" s="213"/>
      <c r="BCS283" s="213"/>
      <c r="BCT283" s="213"/>
      <c r="BCU283" s="213"/>
      <c r="BCV283" s="213"/>
      <c r="BCW283" s="213"/>
      <c r="BCX283" s="213"/>
      <c r="BCY283" s="213"/>
      <c r="BCZ283" s="213"/>
      <c r="BDA283" s="213"/>
      <c r="BDB283" s="213"/>
      <c r="BDC283" s="213"/>
      <c r="BDD283" s="213"/>
      <c r="BDE283" s="213"/>
      <c r="BDF283" s="213"/>
      <c r="BDG283" s="213"/>
      <c r="BDH283" s="213"/>
      <c r="BDI283" s="213"/>
      <c r="BDJ283" s="213"/>
      <c r="BDK283" s="213"/>
      <c r="BDL283" s="213"/>
      <c r="BDM283" s="213"/>
      <c r="BDN283" s="213"/>
      <c r="BDO283" s="213"/>
      <c r="BDP283" s="213"/>
      <c r="BDQ283" s="213"/>
      <c r="BDR283" s="213"/>
      <c r="BDS283" s="213"/>
      <c r="BDT283" s="213"/>
      <c r="BDU283" s="213"/>
      <c r="BDV283" s="213"/>
      <c r="BDW283" s="213"/>
      <c r="BDX283" s="213"/>
      <c r="BDY283" s="213"/>
      <c r="BDZ283" s="213"/>
      <c r="BEA283" s="213"/>
      <c r="BEB283" s="213"/>
      <c r="BEC283" s="213"/>
      <c r="BED283" s="213"/>
      <c r="BEE283" s="213"/>
      <c r="BEF283" s="213"/>
      <c r="BEG283" s="213"/>
      <c r="BEH283" s="213"/>
      <c r="BEI283" s="213"/>
      <c r="BEJ283" s="213"/>
      <c r="BEK283" s="213"/>
      <c r="BEL283" s="213"/>
      <c r="BEM283" s="213"/>
      <c r="BEN283" s="213"/>
      <c r="BEO283" s="213"/>
      <c r="BEP283" s="213"/>
      <c r="BEQ283" s="213"/>
      <c r="BER283" s="213"/>
      <c r="BES283" s="213"/>
      <c r="BET283" s="213"/>
      <c r="BEU283" s="213"/>
      <c r="BEV283" s="213"/>
      <c r="BEW283" s="213"/>
      <c r="BEX283" s="213"/>
      <c r="BEY283" s="213"/>
      <c r="BEZ283" s="213"/>
      <c r="BFA283" s="213"/>
      <c r="BFB283" s="213"/>
      <c r="BFC283" s="213"/>
      <c r="BFD283" s="213"/>
      <c r="BFE283" s="213"/>
      <c r="BFF283" s="213"/>
      <c r="BFG283" s="213"/>
      <c r="BFH283" s="213"/>
      <c r="BFI283" s="213"/>
      <c r="BFJ283" s="213"/>
      <c r="BFK283" s="213"/>
      <c r="BFL283" s="213"/>
      <c r="BFM283" s="213"/>
      <c r="BFN283" s="213"/>
      <c r="BFO283" s="213"/>
      <c r="BFP283" s="213"/>
      <c r="BFQ283" s="213"/>
      <c r="BFR283" s="213"/>
      <c r="BFS283" s="213"/>
      <c r="BFT283" s="213"/>
      <c r="BFU283" s="213"/>
      <c r="BFV283" s="213"/>
      <c r="BFW283" s="213"/>
      <c r="BFX283" s="213"/>
      <c r="BFY283" s="213"/>
      <c r="BFZ283" s="213"/>
      <c r="BGA283" s="213"/>
      <c r="BGB283" s="213"/>
      <c r="BGC283" s="213"/>
      <c r="BGD283" s="213"/>
      <c r="BGE283" s="213"/>
      <c r="BGF283" s="213"/>
      <c r="BGG283" s="213"/>
      <c r="BGH283" s="213"/>
      <c r="BGI283" s="213"/>
      <c r="BGJ283" s="213"/>
      <c r="BGK283" s="213"/>
      <c r="BGL283" s="213"/>
      <c r="BGM283" s="213"/>
      <c r="BGN283" s="213"/>
      <c r="BGO283" s="213"/>
      <c r="BGP283" s="213"/>
      <c r="BGQ283" s="213"/>
      <c r="BGR283" s="213"/>
      <c r="BGS283" s="213"/>
      <c r="BGT283" s="213"/>
      <c r="BGU283" s="213"/>
      <c r="BGV283" s="213"/>
      <c r="BGW283" s="213"/>
      <c r="BGX283" s="213"/>
      <c r="BGY283" s="213"/>
      <c r="BGZ283" s="213"/>
      <c r="BHA283" s="213"/>
      <c r="BHB283" s="213"/>
      <c r="BHC283" s="213"/>
      <c r="BHD283" s="213"/>
      <c r="BHE283" s="213"/>
      <c r="BHF283" s="213"/>
      <c r="BHG283" s="213"/>
      <c r="BHH283" s="213"/>
      <c r="BHI283" s="213"/>
      <c r="BHJ283" s="213"/>
      <c r="BHK283" s="213"/>
      <c r="BHL283" s="213"/>
      <c r="BHM283" s="213"/>
      <c r="BHN283" s="213"/>
      <c r="BHO283" s="213"/>
      <c r="BHP283" s="213"/>
      <c r="BHQ283" s="213"/>
      <c r="BHR283" s="213"/>
      <c r="BHS283" s="213"/>
      <c r="BHT283" s="213"/>
      <c r="BHU283" s="213"/>
      <c r="BHV283" s="213"/>
      <c r="BHW283" s="213"/>
      <c r="BHX283" s="213"/>
      <c r="BHY283" s="213"/>
      <c r="BHZ283" s="213"/>
      <c r="BIA283" s="213"/>
      <c r="BIB283" s="213"/>
      <c r="BIC283" s="213"/>
      <c r="BID283" s="213"/>
      <c r="BIE283" s="213"/>
      <c r="BIF283" s="213"/>
      <c r="BIG283" s="213"/>
      <c r="BIH283" s="213"/>
      <c r="BII283" s="213"/>
      <c r="BIJ283" s="213"/>
      <c r="BIK283" s="213"/>
      <c r="BIL283" s="213"/>
      <c r="BIM283" s="213"/>
      <c r="BIN283" s="213"/>
      <c r="BIO283" s="213"/>
      <c r="BIP283" s="213"/>
      <c r="BIQ283" s="213"/>
      <c r="BIR283" s="213"/>
      <c r="BIS283" s="213"/>
      <c r="BIT283" s="213"/>
      <c r="BIU283" s="213"/>
      <c r="BIV283" s="213"/>
      <c r="BIW283" s="213"/>
      <c r="BIX283" s="213"/>
      <c r="BIY283" s="213"/>
      <c r="BIZ283" s="213"/>
      <c r="BJA283" s="213"/>
      <c r="BJB283" s="213"/>
      <c r="BJC283" s="213"/>
      <c r="BJD283" s="213"/>
      <c r="BJE283" s="213"/>
      <c r="BJF283" s="213"/>
      <c r="BJG283" s="213"/>
      <c r="BJH283" s="213"/>
      <c r="BJI283" s="213"/>
      <c r="BJJ283" s="213"/>
      <c r="BJK283" s="213"/>
      <c r="BJL283" s="213"/>
      <c r="BJM283" s="213"/>
      <c r="BJN283" s="213"/>
      <c r="BJO283" s="213"/>
      <c r="BJP283" s="213"/>
      <c r="BJQ283" s="213"/>
      <c r="BJR283" s="213"/>
      <c r="BJS283" s="213"/>
      <c r="BJT283" s="213"/>
      <c r="BJU283" s="213"/>
      <c r="BJV283" s="213"/>
      <c r="BJW283" s="213"/>
      <c r="BJX283" s="213"/>
      <c r="BJY283" s="213"/>
      <c r="BJZ283" s="213"/>
      <c r="BKA283" s="213"/>
      <c r="BKB283" s="213"/>
      <c r="BKC283" s="213"/>
      <c r="BKD283" s="213"/>
      <c r="BKE283" s="213"/>
      <c r="BKF283" s="213"/>
      <c r="BKG283" s="213"/>
      <c r="BKH283" s="213"/>
      <c r="BKI283" s="213"/>
      <c r="BKJ283" s="213"/>
      <c r="BKK283" s="213"/>
      <c r="BKL283" s="213"/>
      <c r="BKM283" s="213"/>
      <c r="BKN283" s="213"/>
      <c r="BKO283" s="213"/>
      <c r="BKP283" s="213"/>
      <c r="BKQ283" s="213"/>
      <c r="BKR283" s="213"/>
      <c r="BKS283" s="213"/>
      <c r="BKT283" s="213"/>
      <c r="BKU283" s="213"/>
      <c r="BKV283" s="213"/>
      <c r="BKW283" s="213"/>
      <c r="BKX283" s="213"/>
      <c r="BKY283" s="213"/>
      <c r="BKZ283" s="213"/>
      <c r="BLA283" s="213"/>
      <c r="BLB283" s="213"/>
      <c r="BLC283" s="213"/>
      <c r="BLD283" s="213"/>
      <c r="BLE283" s="213"/>
      <c r="BLF283" s="213"/>
      <c r="BLG283" s="213"/>
      <c r="BLH283" s="213"/>
      <c r="BLI283" s="213"/>
      <c r="BLJ283" s="213"/>
      <c r="BLK283" s="213"/>
      <c r="BLL283" s="213"/>
      <c r="BLM283" s="213"/>
      <c r="BLN283" s="213"/>
      <c r="BLO283" s="213"/>
      <c r="BLP283" s="213"/>
      <c r="BLQ283" s="213"/>
      <c r="BLR283" s="213"/>
      <c r="BLS283" s="213"/>
      <c r="BLT283" s="213"/>
      <c r="BLU283" s="213"/>
      <c r="BLV283" s="213"/>
      <c r="BLW283" s="213"/>
      <c r="BLX283" s="213"/>
      <c r="BLY283" s="213"/>
      <c r="BLZ283" s="213"/>
      <c r="BMA283" s="213"/>
      <c r="BMB283" s="213"/>
      <c r="BMC283" s="213"/>
      <c r="BMD283" s="213"/>
      <c r="BME283" s="213"/>
      <c r="BMF283" s="213"/>
      <c r="BMG283" s="213"/>
      <c r="BMH283" s="213"/>
      <c r="BMI283" s="213"/>
      <c r="BMJ283" s="213"/>
      <c r="BMK283" s="213"/>
      <c r="BML283" s="213"/>
      <c r="BMM283" s="213"/>
      <c r="BMN283" s="213"/>
      <c r="BMO283" s="213"/>
      <c r="BMP283" s="213"/>
      <c r="BMQ283" s="213"/>
      <c r="BMR283" s="213"/>
      <c r="BMS283" s="213"/>
      <c r="BMT283" s="213"/>
      <c r="BMU283" s="213"/>
      <c r="BMV283" s="213"/>
      <c r="BMW283" s="213"/>
      <c r="BMX283" s="213"/>
      <c r="BMY283" s="213"/>
      <c r="BMZ283" s="213"/>
      <c r="BNA283" s="213"/>
      <c r="BNB283" s="213"/>
      <c r="BNC283" s="213"/>
      <c r="BND283" s="213"/>
      <c r="BNE283" s="213"/>
      <c r="BNF283" s="213"/>
      <c r="BNG283" s="213"/>
      <c r="BNH283" s="213"/>
      <c r="BNI283" s="213"/>
      <c r="BNJ283" s="213"/>
      <c r="BNK283" s="213"/>
      <c r="BNL283" s="213"/>
      <c r="BNM283" s="213"/>
      <c r="BNN283" s="213"/>
      <c r="BNO283" s="213"/>
      <c r="BNP283" s="213"/>
      <c r="BNQ283" s="213"/>
      <c r="BNR283" s="213"/>
      <c r="BNS283" s="213"/>
      <c r="BNT283" s="213"/>
      <c r="BNU283" s="213"/>
      <c r="BNV283" s="213"/>
      <c r="BNW283" s="213"/>
      <c r="BNX283" s="213"/>
      <c r="BNY283" s="213"/>
      <c r="BNZ283" s="213"/>
      <c r="BOA283" s="213"/>
      <c r="BOB283" s="213"/>
      <c r="BOC283" s="213"/>
      <c r="BOD283" s="213"/>
      <c r="BOE283" s="213"/>
      <c r="BOF283" s="213"/>
      <c r="BOG283" s="213"/>
      <c r="BOH283" s="213"/>
      <c r="BOI283" s="213"/>
      <c r="BOJ283" s="213"/>
      <c r="BOK283" s="213"/>
      <c r="BOL283" s="213"/>
      <c r="BOM283" s="213"/>
      <c r="BON283" s="213"/>
      <c r="BOO283" s="213"/>
      <c r="BOP283" s="213"/>
      <c r="BOQ283" s="213"/>
      <c r="BOR283" s="213"/>
      <c r="BOS283" s="213"/>
      <c r="BOT283" s="213"/>
      <c r="BOU283" s="213"/>
      <c r="BOV283" s="213"/>
      <c r="BOW283" s="213"/>
      <c r="BOX283" s="213"/>
      <c r="BOY283" s="213"/>
      <c r="BOZ283" s="213"/>
      <c r="BPA283" s="213"/>
      <c r="BPB283" s="213"/>
      <c r="BPC283" s="213"/>
      <c r="BPD283" s="213"/>
      <c r="BPE283" s="213"/>
      <c r="BPF283" s="213"/>
      <c r="BPG283" s="213"/>
      <c r="BPH283" s="213"/>
      <c r="BPI283" s="213"/>
      <c r="BPJ283" s="213"/>
      <c r="BPK283" s="213"/>
      <c r="BPL283" s="213"/>
      <c r="BPM283" s="213"/>
      <c r="BPN283" s="213"/>
      <c r="BPO283" s="213"/>
      <c r="BPP283" s="213"/>
      <c r="BPQ283" s="213"/>
      <c r="BPR283" s="213"/>
      <c r="BPS283" s="213"/>
      <c r="BPT283" s="213"/>
      <c r="BPU283" s="213"/>
      <c r="BPV283" s="213"/>
      <c r="BPW283" s="213"/>
      <c r="BPX283" s="213"/>
      <c r="BPY283" s="213"/>
      <c r="BPZ283" s="213"/>
      <c r="BQA283" s="213"/>
      <c r="BQB283" s="213"/>
      <c r="BQC283" s="213"/>
      <c r="BQD283" s="213"/>
      <c r="BQE283" s="213"/>
      <c r="BQF283" s="213"/>
      <c r="BQG283" s="213"/>
      <c r="BQH283" s="213"/>
      <c r="BQI283" s="213"/>
      <c r="BQJ283" s="213"/>
      <c r="BQK283" s="213"/>
      <c r="BQL283" s="213"/>
      <c r="BQM283" s="213"/>
      <c r="BQN283" s="213"/>
      <c r="BQO283" s="213"/>
      <c r="BQP283" s="213"/>
      <c r="BQQ283" s="213"/>
      <c r="BQR283" s="213"/>
      <c r="BQS283" s="213"/>
      <c r="BQT283" s="213"/>
      <c r="BQU283" s="213"/>
      <c r="BQV283" s="213"/>
      <c r="BQW283" s="213"/>
      <c r="BQX283" s="213"/>
      <c r="BQY283" s="213"/>
      <c r="BQZ283" s="213"/>
      <c r="BRA283" s="213"/>
      <c r="BRB283" s="213"/>
      <c r="BRC283" s="213"/>
      <c r="BRD283" s="213"/>
      <c r="BRE283" s="213"/>
      <c r="BRF283" s="213"/>
      <c r="BRG283" s="213"/>
      <c r="BRH283" s="213"/>
      <c r="BRI283" s="213"/>
      <c r="BRJ283" s="213"/>
      <c r="BRK283" s="213"/>
      <c r="BRL283" s="213"/>
      <c r="BRM283" s="213"/>
      <c r="BRN283" s="213"/>
      <c r="BRO283" s="213"/>
      <c r="BRP283" s="213"/>
      <c r="BRQ283" s="213"/>
      <c r="BRR283" s="213"/>
      <c r="BRS283" s="213"/>
      <c r="BRT283" s="213"/>
      <c r="BRU283" s="213"/>
      <c r="BRV283" s="213"/>
      <c r="BRW283" s="213"/>
      <c r="BRX283" s="213"/>
      <c r="BRY283" s="213"/>
      <c r="BRZ283" s="213"/>
      <c r="BSA283" s="213"/>
      <c r="BSB283" s="213"/>
      <c r="BSC283" s="213"/>
      <c r="BSD283" s="213"/>
      <c r="BSE283" s="213"/>
      <c r="BSF283" s="213"/>
      <c r="BSG283" s="213"/>
      <c r="BSH283" s="213"/>
      <c r="BSI283" s="213"/>
      <c r="BSJ283" s="213"/>
      <c r="BSK283" s="213"/>
      <c r="BSL283" s="213"/>
      <c r="BSM283" s="213"/>
      <c r="BSN283" s="213"/>
      <c r="BSO283" s="213"/>
      <c r="BSP283" s="213"/>
      <c r="BSQ283" s="213"/>
      <c r="BSR283" s="213"/>
      <c r="BSS283" s="213"/>
      <c r="BST283" s="213"/>
      <c r="BSU283" s="213"/>
      <c r="BSV283" s="213"/>
      <c r="BSW283" s="213"/>
      <c r="BSX283" s="213"/>
      <c r="BSY283" s="213"/>
      <c r="BSZ283" s="213"/>
      <c r="BTA283" s="213"/>
      <c r="BTB283" s="213"/>
      <c r="BTC283" s="213"/>
      <c r="BTD283" s="213"/>
      <c r="BTE283" s="213"/>
      <c r="BTF283" s="213"/>
      <c r="BTG283" s="213"/>
      <c r="BTH283" s="213"/>
      <c r="BTI283" s="213"/>
      <c r="BTJ283" s="213"/>
      <c r="BTK283" s="213"/>
      <c r="BTL283" s="213"/>
      <c r="BTM283" s="213"/>
      <c r="BTN283" s="213"/>
      <c r="BTO283" s="213"/>
      <c r="BTP283" s="213"/>
      <c r="BTQ283" s="213"/>
      <c r="BTR283" s="213"/>
      <c r="BTS283" s="213"/>
      <c r="BTT283" s="213"/>
      <c r="BTU283" s="213"/>
      <c r="BTV283" s="213"/>
      <c r="BTW283" s="213"/>
      <c r="BTX283" s="213"/>
      <c r="BTY283" s="213"/>
      <c r="BTZ283" s="213"/>
      <c r="BUA283" s="213"/>
      <c r="BUB283" s="213"/>
      <c r="BUC283" s="213"/>
      <c r="BUD283" s="213"/>
      <c r="BUE283" s="213"/>
      <c r="BUF283" s="213"/>
      <c r="BUG283" s="213"/>
      <c r="BUH283" s="213"/>
      <c r="BUI283" s="213"/>
      <c r="BUJ283" s="213"/>
      <c r="BUK283" s="213"/>
      <c r="BUL283" s="213"/>
      <c r="BUM283" s="213"/>
      <c r="BUN283" s="213"/>
      <c r="BUO283" s="213"/>
      <c r="BUP283" s="213"/>
      <c r="BUQ283" s="213"/>
      <c r="BUR283" s="213"/>
      <c r="BUS283" s="213"/>
      <c r="BUT283" s="213"/>
      <c r="BUU283" s="213"/>
      <c r="BUV283" s="213"/>
      <c r="BUW283" s="213"/>
      <c r="BUX283" s="213"/>
      <c r="BUY283" s="213"/>
      <c r="BUZ283" s="213"/>
      <c r="BVA283" s="213"/>
      <c r="BVB283" s="213"/>
      <c r="BVC283" s="213"/>
      <c r="BVD283" s="213"/>
      <c r="BVE283" s="213"/>
      <c r="BVF283" s="213"/>
      <c r="BVG283" s="213"/>
      <c r="BVH283" s="213"/>
      <c r="BVI283" s="213"/>
      <c r="BVJ283" s="213"/>
      <c r="BVK283" s="213"/>
      <c r="BVL283" s="213"/>
      <c r="BVM283" s="213"/>
      <c r="BVN283" s="213"/>
      <c r="BVO283" s="213"/>
      <c r="BVP283" s="213"/>
      <c r="BVQ283" s="213"/>
      <c r="BVR283" s="213"/>
      <c r="BVS283" s="213"/>
      <c r="BVT283" s="213"/>
      <c r="BVU283" s="213"/>
      <c r="BVV283" s="213"/>
      <c r="BVW283" s="213"/>
      <c r="BVX283" s="213"/>
      <c r="BVY283" s="213"/>
      <c r="BVZ283" s="213"/>
      <c r="BWA283" s="213"/>
      <c r="BWB283" s="213"/>
      <c r="BWC283" s="213"/>
      <c r="BWD283" s="213"/>
      <c r="BWE283" s="213"/>
      <c r="BWF283" s="213"/>
      <c r="BWG283" s="213"/>
      <c r="BWH283" s="213"/>
      <c r="BWI283" s="213"/>
      <c r="BWJ283" s="213"/>
      <c r="BWK283" s="213"/>
      <c r="BWL283" s="213"/>
      <c r="BWM283" s="213"/>
      <c r="BWN283" s="213"/>
      <c r="BWO283" s="213"/>
      <c r="BWP283" s="213"/>
      <c r="BWQ283" s="213"/>
      <c r="BWR283" s="213"/>
      <c r="BWS283" s="213"/>
      <c r="BWT283" s="213"/>
      <c r="BWU283" s="213"/>
      <c r="BWV283" s="213"/>
      <c r="BWW283" s="213"/>
      <c r="BWX283" s="213"/>
      <c r="BWY283" s="213"/>
      <c r="BWZ283" s="213"/>
      <c r="BXA283" s="213"/>
      <c r="BXB283" s="213"/>
      <c r="BXC283" s="213"/>
      <c r="BXD283" s="213"/>
      <c r="BXE283" s="213"/>
      <c r="BXF283" s="213"/>
      <c r="BXG283" s="213"/>
      <c r="BXH283" s="213"/>
      <c r="BXI283" s="213"/>
      <c r="BXJ283" s="213"/>
      <c r="BXK283" s="213"/>
      <c r="BXL283" s="213"/>
      <c r="BXM283" s="213"/>
      <c r="BXN283" s="213"/>
      <c r="BXO283" s="213"/>
      <c r="BXP283" s="213"/>
      <c r="BXQ283" s="213"/>
      <c r="BXR283" s="213"/>
      <c r="BXS283" s="213"/>
      <c r="BXT283" s="213"/>
      <c r="BXU283" s="213"/>
      <c r="BXV283" s="213"/>
      <c r="BXW283" s="213"/>
      <c r="BXX283" s="213"/>
      <c r="BXY283" s="213"/>
      <c r="BXZ283" s="213"/>
      <c r="BYA283" s="213"/>
      <c r="BYB283" s="213"/>
      <c r="BYC283" s="213"/>
      <c r="BYD283" s="213"/>
      <c r="BYE283" s="213"/>
      <c r="BYF283" s="213"/>
      <c r="BYG283" s="213"/>
      <c r="BYH283" s="213"/>
      <c r="BYI283" s="213"/>
      <c r="BYJ283" s="213"/>
      <c r="BYK283" s="213"/>
      <c r="BYL283" s="213"/>
      <c r="BYM283" s="213"/>
      <c r="BYN283" s="213"/>
      <c r="BYO283" s="213"/>
      <c r="BYP283" s="213"/>
      <c r="BYQ283" s="213"/>
      <c r="BYR283" s="213"/>
      <c r="BYS283" s="213"/>
      <c r="BYT283" s="213"/>
      <c r="BYU283" s="213"/>
      <c r="BYV283" s="213"/>
      <c r="BYW283" s="213"/>
      <c r="BYX283" s="213"/>
      <c r="BYY283" s="213"/>
      <c r="BYZ283" s="213"/>
      <c r="BZA283" s="213"/>
      <c r="BZB283" s="213"/>
      <c r="BZC283" s="213"/>
      <c r="BZD283" s="213"/>
      <c r="BZE283" s="213"/>
      <c r="BZF283" s="213"/>
      <c r="BZG283" s="213"/>
      <c r="BZH283" s="213"/>
      <c r="BZI283" s="213"/>
      <c r="BZJ283" s="213"/>
      <c r="BZK283" s="213"/>
      <c r="BZL283" s="213"/>
      <c r="BZM283" s="213"/>
      <c r="BZN283" s="213"/>
      <c r="BZO283" s="213"/>
      <c r="BZP283" s="213"/>
      <c r="BZQ283" s="213"/>
      <c r="BZR283" s="213"/>
      <c r="BZS283" s="213"/>
      <c r="BZT283" s="213"/>
      <c r="BZU283" s="213"/>
      <c r="BZV283" s="213"/>
      <c r="BZW283" s="213"/>
      <c r="BZX283" s="213"/>
      <c r="BZY283" s="213"/>
      <c r="BZZ283" s="213"/>
      <c r="CAA283" s="213"/>
      <c r="CAB283" s="213"/>
      <c r="CAC283" s="213"/>
      <c r="CAD283" s="213"/>
      <c r="CAE283" s="213"/>
      <c r="CAF283" s="213"/>
      <c r="CAG283" s="213"/>
      <c r="CAH283" s="213"/>
      <c r="CAI283" s="213"/>
      <c r="CAJ283" s="213"/>
      <c r="CAK283" s="213"/>
      <c r="CAL283" s="213"/>
      <c r="CAM283" s="213"/>
      <c r="CAN283" s="213"/>
      <c r="CAO283" s="213"/>
      <c r="CAP283" s="213"/>
      <c r="CAQ283" s="213"/>
      <c r="CAR283" s="213"/>
      <c r="CAS283" s="213"/>
      <c r="CAT283" s="213"/>
      <c r="CAU283" s="213"/>
      <c r="CAV283" s="213"/>
      <c r="CAW283" s="213"/>
      <c r="CAX283" s="213"/>
      <c r="CAY283" s="213"/>
      <c r="CAZ283" s="213"/>
      <c r="CBA283" s="213"/>
      <c r="CBB283" s="213"/>
      <c r="CBC283" s="213"/>
      <c r="CBD283" s="213"/>
      <c r="CBE283" s="213"/>
      <c r="CBF283" s="213"/>
      <c r="CBG283" s="213"/>
      <c r="CBH283" s="213"/>
      <c r="CBI283" s="213"/>
      <c r="CBJ283" s="213"/>
      <c r="CBK283" s="213"/>
      <c r="CBL283" s="213"/>
      <c r="CBM283" s="213"/>
      <c r="CBN283" s="213"/>
      <c r="CBO283" s="213"/>
      <c r="CBP283" s="213"/>
      <c r="CBQ283" s="213"/>
      <c r="CBR283" s="213"/>
      <c r="CBS283" s="213"/>
      <c r="CBT283" s="213"/>
      <c r="CBU283" s="213"/>
      <c r="CBV283" s="213"/>
      <c r="CBW283" s="213"/>
      <c r="CBX283" s="213"/>
      <c r="CBY283" s="213"/>
      <c r="CBZ283" s="213"/>
      <c r="CCA283" s="213"/>
      <c r="CCB283" s="213"/>
      <c r="CCC283" s="213"/>
      <c r="CCD283" s="213"/>
      <c r="CCE283" s="213"/>
      <c r="CCF283" s="213"/>
      <c r="CCG283" s="213"/>
      <c r="CCH283" s="213"/>
      <c r="CCI283" s="213"/>
      <c r="CCJ283" s="213"/>
      <c r="CCK283" s="213"/>
      <c r="CCL283" s="213"/>
      <c r="CCM283" s="213"/>
      <c r="CCN283" s="213"/>
      <c r="CCO283" s="213"/>
      <c r="CCP283" s="213"/>
      <c r="CCQ283" s="213"/>
      <c r="CCR283" s="213"/>
      <c r="CCS283" s="213"/>
      <c r="CCT283" s="213"/>
      <c r="CCU283" s="213"/>
      <c r="CCV283" s="213"/>
      <c r="CCW283" s="213"/>
      <c r="CCX283" s="213"/>
      <c r="CCY283" s="213"/>
      <c r="CCZ283" s="213"/>
      <c r="CDA283" s="213"/>
      <c r="CDB283" s="213"/>
      <c r="CDC283" s="213"/>
      <c r="CDD283" s="213"/>
      <c r="CDE283" s="213"/>
      <c r="CDF283" s="213"/>
      <c r="CDG283" s="213"/>
      <c r="CDH283" s="213"/>
      <c r="CDI283" s="213"/>
      <c r="CDJ283" s="213"/>
      <c r="CDK283" s="213"/>
      <c r="CDL283" s="213"/>
      <c r="CDM283" s="213"/>
      <c r="CDN283" s="213"/>
      <c r="CDO283" s="213"/>
      <c r="CDP283" s="213"/>
      <c r="CDQ283" s="213"/>
      <c r="CDR283" s="213"/>
      <c r="CDS283" s="213"/>
      <c r="CDT283" s="213"/>
      <c r="CDU283" s="213"/>
      <c r="CDV283" s="213"/>
      <c r="CDW283" s="213"/>
      <c r="CDX283" s="213"/>
      <c r="CDY283" s="213"/>
      <c r="CDZ283" s="213"/>
      <c r="CEA283" s="213"/>
      <c r="CEB283" s="213"/>
      <c r="CEC283" s="213"/>
      <c r="CED283" s="213"/>
      <c r="CEE283" s="213"/>
      <c r="CEF283" s="213"/>
      <c r="CEG283" s="213"/>
      <c r="CEH283" s="213"/>
      <c r="CEI283" s="213"/>
      <c r="CEJ283" s="213"/>
      <c r="CEK283" s="213"/>
      <c r="CEL283" s="213"/>
      <c r="CEM283" s="213"/>
      <c r="CEN283" s="213"/>
      <c r="CEO283" s="213"/>
      <c r="CEP283" s="213"/>
      <c r="CEQ283" s="213"/>
      <c r="CER283" s="213"/>
      <c r="CES283" s="213"/>
      <c r="CET283" s="213"/>
      <c r="CEU283" s="213"/>
      <c r="CEV283" s="213"/>
      <c r="CEW283" s="213"/>
      <c r="CEX283" s="213"/>
      <c r="CEY283" s="213"/>
      <c r="CEZ283" s="213"/>
      <c r="CFA283" s="213"/>
      <c r="CFB283" s="213"/>
      <c r="CFC283" s="213"/>
      <c r="CFD283" s="213"/>
      <c r="CFE283" s="213"/>
      <c r="CFF283" s="213"/>
      <c r="CFG283" s="213"/>
      <c r="CFH283" s="213"/>
      <c r="CFI283" s="213"/>
      <c r="CFJ283" s="213"/>
      <c r="CFK283" s="213"/>
      <c r="CFL283" s="213"/>
      <c r="CFM283" s="213"/>
      <c r="CFN283" s="213"/>
      <c r="CFO283" s="213"/>
      <c r="CFP283" s="213"/>
      <c r="CFQ283" s="213"/>
      <c r="CFR283" s="213"/>
      <c r="CFS283" s="213"/>
      <c r="CFT283" s="213"/>
      <c r="CFU283" s="213"/>
      <c r="CFV283" s="213"/>
      <c r="CFW283" s="213"/>
      <c r="CFX283" s="213"/>
      <c r="CFY283" s="213"/>
      <c r="CFZ283" s="213"/>
      <c r="CGA283" s="213"/>
      <c r="CGB283" s="213"/>
      <c r="CGC283" s="213"/>
      <c r="CGD283" s="213"/>
      <c r="CGE283" s="213"/>
      <c r="CGF283" s="213"/>
      <c r="CGG283" s="213"/>
      <c r="CGH283" s="213"/>
      <c r="CGI283" s="213"/>
      <c r="CGJ283" s="213"/>
      <c r="CGK283" s="213"/>
      <c r="CGL283" s="213"/>
      <c r="CGM283" s="213"/>
      <c r="CGN283" s="213"/>
      <c r="CGO283" s="213"/>
      <c r="CGP283" s="213"/>
      <c r="CGQ283" s="213"/>
      <c r="CGR283" s="213"/>
      <c r="CGS283" s="213"/>
      <c r="CGT283" s="213"/>
      <c r="CGU283" s="213"/>
      <c r="CGV283" s="213"/>
      <c r="CGW283" s="213"/>
      <c r="CGX283" s="213"/>
      <c r="CGY283" s="213"/>
      <c r="CGZ283" s="213"/>
      <c r="CHA283" s="213"/>
      <c r="CHB283" s="213"/>
      <c r="CHC283" s="213"/>
      <c r="CHD283" s="213"/>
      <c r="CHE283" s="213"/>
      <c r="CHF283" s="213"/>
      <c r="CHG283" s="213"/>
      <c r="CHH283" s="213"/>
      <c r="CHI283" s="213"/>
      <c r="CHJ283" s="213"/>
      <c r="CHK283" s="213"/>
      <c r="CHL283" s="213"/>
      <c r="CHM283" s="213"/>
      <c r="CHN283" s="213"/>
      <c r="CHO283" s="213"/>
      <c r="CHP283" s="213"/>
      <c r="CHQ283" s="213"/>
      <c r="CHR283" s="213"/>
      <c r="CHS283" s="213"/>
      <c r="CHT283" s="213"/>
      <c r="CHU283" s="213"/>
      <c r="CHV283" s="213"/>
      <c r="CHW283" s="213"/>
      <c r="CHX283" s="213"/>
      <c r="CHY283" s="213"/>
      <c r="CHZ283" s="213"/>
      <c r="CIA283" s="213"/>
      <c r="CIB283" s="213"/>
      <c r="CIC283" s="213"/>
      <c r="CID283" s="213"/>
      <c r="CIE283" s="213"/>
      <c r="CIF283" s="213"/>
      <c r="CIG283" s="213"/>
      <c r="CIH283" s="213"/>
      <c r="CII283" s="213"/>
      <c r="CIJ283" s="213"/>
      <c r="CIK283" s="213"/>
      <c r="CIL283" s="213"/>
      <c r="CIM283" s="213"/>
      <c r="CIN283" s="213"/>
      <c r="CIO283" s="213"/>
      <c r="CIP283" s="213"/>
      <c r="CIQ283" s="213"/>
      <c r="CIR283" s="213"/>
      <c r="CIS283" s="213"/>
      <c r="CIT283" s="213"/>
      <c r="CIU283" s="213"/>
      <c r="CIV283" s="213"/>
      <c r="CIW283" s="213"/>
      <c r="CIX283" s="213"/>
      <c r="CIY283" s="213"/>
      <c r="CIZ283" s="213"/>
      <c r="CJA283" s="213"/>
      <c r="CJB283" s="213"/>
      <c r="CJC283" s="213"/>
      <c r="CJD283" s="213"/>
      <c r="CJE283" s="213"/>
      <c r="CJF283" s="213"/>
      <c r="CJG283" s="213"/>
      <c r="CJH283" s="213"/>
      <c r="CJI283" s="213"/>
      <c r="CJJ283" s="213"/>
      <c r="CJK283" s="213"/>
      <c r="CJL283" s="213"/>
      <c r="CJM283" s="213"/>
      <c r="CJN283" s="213"/>
      <c r="CJO283" s="213"/>
      <c r="CJP283" s="213"/>
      <c r="CJQ283" s="213"/>
      <c r="CJR283" s="213"/>
      <c r="CJS283" s="213"/>
      <c r="CJT283" s="213"/>
      <c r="CJU283" s="213"/>
      <c r="CJV283" s="213"/>
      <c r="CJW283" s="213"/>
      <c r="CJX283" s="213"/>
      <c r="CJY283" s="213"/>
      <c r="CJZ283" s="213"/>
      <c r="CKA283" s="213"/>
      <c r="CKB283" s="213"/>
      <c r="CKC283" s="213"/>
      <c r="CKD283" s="213"/>
      <c r="CKE283" s="213"/>
      <c r="CKF283" s="213"/>
      <c r="CKG283" s="213"/>
      <c r="CKH283" s="213"/>
      <c r="CKI283" s="213"/>
      <c r="CKJ283" s="213"/>
      <c r="CKK283" s="213"/>
      <c r="CKL283" s="213"/>
      <c r="CKM283" s="213"/>
      <c r="CKN283" s="213"/>
      <c r="CKO283" s="213"/>
      <c r="CKP283" s="213"/>
      <c r="CKQ283" s="213"/>
      <c r="CKR283" s="213"/>
      <c r="CKS283" s="213"/>
      <c r="CKT283" s="213"/>
      <c r="CKU283" s="213"/>
      <c r="CKV283" s="213"/>
      <c r="CKW283" s="213"/>
      <c r="CKX283" s="213"/>
      <c r="CKY283" s="213"/>
      <c r="CKZ283" s="213"/>
      <c r="CLA283" s="213"/>
      <c r="CLB283" s="213"/>
      <c r="CLC283" s="213"/>
      <c r="CLD283" s="213"/>
      <c r="CLE283" s="213"/>
      <c r="CLF283" s="213"/>
      <c r="CLG283" s="213"/>
      <c r="CLH283" s="213"/>
      <c r="CLI283" s="213"/>
      <c r="CLJ283" s="213"/>
      <c r="CLK283" s="213"/>
      <c r="CLL283" s="213"/>
      <c r="CLM283" s="213"/>
      <c r="CLN283" s="213"/>
      <c r="CLO283" s="213"/>
      <c r="CLP283" s="213"/>
      <c r="CLQ283" s="213"/>
      <c r="CLR283" s="213"/>
      <c r="CLS283" s="213"/>
      <c r="CLT283" s="213"/>
      <c r="CLU283" s="213"/>
      <c r="CLV283" s="213"/>
      <c r="CLW283" s="213"/>
      <c r="CLX283" s="213"/>
      <c r="CLY283" s="213"/>
      <c r="CLZ283" s="213"/>
      <c r="CMA283" s="213"/>
      <c r="CMB283" s="213"/>
      <c r="CMC283" s="213"/>
      <c r="CMD283" s="213"/>
      <c r="CME283" s="213"/>
      <c r="CMF283" s="213"/>
      <c r="CMG283" s="213"/>
      <c r="CMH283" s="213"/>
      <c r="CMI283" s="213"/>
      <c r="CMJ283" s="213"/>
      <c r="CMK283" s="213"/>
      <c r="CML283" s="213"/>
      <c r="CMM283" s="213"/>
      <c r="CMN283" s="213"/>
      <c r="CMO283" s="213"/>
      <c r="CMP283" s="213"/>
      <c r="CMQ283" s="213"/>
      <c r="CMR283" s="213"/>
      <c r="CMS283" s="213"/>
      <c r="CMT283" s="213"/>
      <c r="CMU283" s="213"/>
      <c r="CMV283" s="213"/>
      <c r="CMW283" s="213"/>
      <c r="CMX283" s="213"/>
      <c r="CMY283" s="213"/>
      <c r="CMZ283" s="213"/>
      <c r="CNA283" s="213"/>
      <c r="CNB283" s="213"/>
      <c r="CNC283" s="213"/>
      <c r="CND283" s="213"/>
      <c r="CNE283" s="213"/>
      <c r="CNF283" s="213"/>
      <c r="CNG283" s="213"/>
      <c r="CNH283" s="213"/>
      <c r="CNI283" s="213"/>
      <c r="CNJ283" s="213"/>
      <c r="CNK283" s="213"/>
      <c r="CNL283" s="213"/>
      <c r="CNM283" s="213"/>
      <c r="CNN283" s="213"/>
      <c r="CNO283" s="213"/>
      <c r="CNP283" s="213"/>
      <c r="CNQ283" s="213"/>
      <c r="CNR283" s="213"/>
      <c r="CNS283" s="213"/>
      <c r="CNT283" s="213"/>
      <c r="CNU283" s="213"/>
      <c r="CNV283" s="213"/>
      <c r="CNW283" s="213"/>
      <c r="CNX283" s="213"/>
      <c r="CNY283" s="213"/>
      <c r="CNZ283" s="213"/>
      <c r="COA283" s="213"/>
      <c r="COB283" s="213"/>
      <c r="COC283" s="213"/>
      <c r="COD283" s="213"/>
      <c r="COE283" s="213"/>
      <c r="COF283" s="213"/>
      <c r="COG283" s="213"/>
      <c r="COH283" s="213"/>
      <c r="COI283" s="213"/>
      <c r="COJ283" s="213"/>
      <c r="COK283" s="213"/>
      <c r="COL283" s="213"/>
      <c r="COM283" s="213"/>
      <c r="CON283" s="213"/>
      <c r="COO283" s="213"/>
      <c r="COP283" s="213"/>
      <c r="COQ283" s="213"/>
      <c r="COR283" s="213"/>
      <c r="COS283" s="213"/>
      <c r="COT283" s="213"/>
      <c r="COU283" s="213"/>
      <c r="COV283" s="213"/>
      <c r="COW283" s="213"/>
      <c r="COX283" s="213"/>
      <c r="COY283" s="213"/>
      <c r="COZ283" s="213"/>
      <c r="CPA283" s="213"/>
      <c r="CPB283" s="213"/>
      <c r="CPC283" s="213"/>
      <c r="CPD283" s="213"/>
      <c r="CPE283" s="213"/>
      <c r="CPF283" s="213"/>
      <c r="CPG283" s="213"/>
      <c r="CPH283" s="213"/>
      <c r="CPI283" s="213"/>
      <c r="CPJ283" s="213"/>
      <c r="CPK283" s="213"/>
      <c r="CPL283" s="213"/>
      <c r="CPM283" s="213"/>
      <c r="CPN283" s="213"/>
      <c r="CPO283" s="213"/>
      <c r="CPP283" s="213"/>
      <c r="CPQ283" s="213"/>
      <c r="CPR283" s="213"/>
      <c r="CPS283" s="213"/>
      <c r="CPT283" s="213"/>
      <c r="CPU283" s="213"/>
      <c r="CPV283" s="213"/>
      <c r="CPW283" s="213"/>
      <c r="CPX283" s="213"/>
      <c r="CPY283" s="213"/>
      <c r="CPZ283" s="213"/>
      <c r="CQA283" s="213"/>
      <c r="CQB283" s="213"/>
      <c r="CQC283" s="213"/>
      <c r="CQD283" s="213"/>
      <c r="CQE283" s="213"/>
      <c r="CQF283" s="213"/>
      <c r="CQG283" s="213"/>
      <c r="CQH283" s="213"/>
      <c r="CQI283" s="213"/>
      <c r="CQJ283" s="213"/>
      <c r="CQK283" s="213"/>
      <c r="CQL283" s="213"/>
      <c r="CQM283" s="213"/>
      <c r="CQN283" s="213"/>
      <c r="CQO283" s="213"/>
      <c r="CQP283" s="213"/>
      <c r="CQQ283" s="213"/>
      <c r="CQR283" s="213"/>
      <c r="CQS283" s="213"/>
      <c r="CQT283" s="213"/>
      <c r="CQU283" s="213"/>
      <c r="CQV283" s="213"/>
      <c r="CQW283" s="213"/>
      <c r="CQX283" s="213"/>
      <c r="CQY283" s="213"/>
      <c r="CQZ283" s="213"/>
      <c r="CRA283" s="213"/>
      <c r="CRB283" s="213"/>
      <c r="CRC283" s="213"/>
      <c r="CRD283" s="213"/>
      <c r="CRE283" s="213"/>
      <c r="CRF283" s="213"/>
      <c r="CRG283" s="213"/>
      <c r="CRH283" s="213"/>
      <c r="CRI283" s="213"/>
      <c r="CRJ283" s="213"/>
      <c r="CRK283" s="213"/>
      <c r="CRL283" s="213"/>
      <c r="CRM283" s="213"/>
      <c r="CRN283" s="213"/>
      <c r="CRO283" s="213"/>
      <c r="CRP283" s="213"/>
      <c r="CRQ283" s="213"/>
      <c r="CRR283" s="213"/>
      <c r="CRS283" s="213"/>
      <c r="CRT283" s="213"/>
      <c r="CRU283" s="213"/>
      <c r="CRV283" s="213"/>
      <c r="CRW283" s="213"/>
      <c r="CRX283" s="213"/>
      <c r="CRY283" s="213"/>
      <c r="CRZ283" s="213"/>
      <c r="CSA283" s="213"/>
      <c r="CSB283" s="213"/>
      <c r="CSC283" s="213"/>
      <c r="CSD283" s="213"/>
      <c r="CSE283" s="213"/>
      <c r="CSF283" s="213"/>
      <c r="CSG283" s="213"/>
      <c r="CSH283" s="213"/>
      <c r="CSI283" s="213"/>
      <c r="CSJ283" s="213"/>
      <c r="CSK283" s="213"/>
      <c r="CSL283" s="213"/>
      <c r="CSM283" s="213"/>
      <c r="CSN283" s="213"/>
      <c r="CSO283" s="213"/>
      <c r="CSP283" s="213"/>
      <c r="CSQ283" s="213"/>
      <c r="CSR283" s="213"/>
      <c r="CSS283" s="213"/>
      <c r="CST283" s="213"/>
      <c r="CSU283" s="213"/>
      <c r="CSV283" s="213"/>
      <c r="CSW283" s="213"/>
      <c r="CSX283" s="213"/>
      <c r="CSY283" s="213"/>
      <c r="CSZ283" s="213"/>
      <c r="CTA283" s="213"/>
      <c r="CTB283" s="213"/>
      <c r="CTC283" s="213"/>
      <c r="CTD283" s="213"/>
      <c r="CTE283" s="213"/>
      <c r="CTF283" s="213"/>
      <c r="CTG283" s="213"/>
      <c r="CTH283" s="213"/>
      <c r="CTI283" s="213"/>
      <c r="CTJ283" s="213"/>
      <c r="CTK283" s="213"/>
      <c r="CTL283" s="213"/>
      <c r="CTM283" s="213"/>
      <c r="CTN283" s="213"/>
      <c r="CTO283" s="213"/>
      <c r="CTP283" s="213"/>
      <c r="CTQ283" s="213"/>
      <c r="CTR283" s="213"/>
      <c r="CTS283" s="213"/>
      <c r="CTT283" s="213"/>
      <c r="CTU283" s="213"/>
      <c r="CTV283" s="213"/>
      <c r="CTW283" s="213"/>
      <c r="CTX283" s="213"/>
      <c r="CTY283" s="213"/>
      <c r="CTZ283" s="213"/>
      <c r="CUA283" s="213"/>
      <c r="CUB283" s="213"/>
      <c r="CUC283" s="213"/>
      <c r="CUD283" s="213"/>
      <c r="CUE283" s="213"/>
      <c r="CUF283" s="213"/>
      <c r="CUG283" s="213"/>
      <c r="CUH283" s="213"/>
      <c r="CUI283" s="213"/>
      <c r="CUJ283" s="213"/>
      <c r="CUK283" s="213"/>
      <c r="CUL283" s="213"/>
      <c r="CUM283" s="213"/>
      <c r="CUN283" s="213"/>
      <c r="CUO283" s="213"/>
      <c r="CUP283" s="213"/>
      <c r="CUQ283" s="213"/>
      <c r="CUR283" s="213"/>
      <c r="CUS283" s="213"/>
      <c r="CUT283" s="213"/>
      <c r="CUU283" s="213"/>
      <c r="CUV283" s="213"/>
      <c r="CUW283" s="213"/>
      <c r="CUX283" s="213"/>
      <c r="CUY283" s="213"/>
      <c r="CUZ283" s="213"/>
      <c r="CVA283" s="213"/>
      <c r="CVB283" s="213"/>
      <c r="CVC283" s="213"/>
      <c r="CVD283" s="213"/>
      <c r="CVE283" s="213"/>
      <c r="CVF283" s="213"/>
      <c r="CVG283" s="213"/>
      <c r="CVH283" s="213"/>
      <c r="CVI283" s="213"/>
      <c r="CVJ283" s="213"/>
      <c r="CVK283" s="213"/>
      <c r="CVL283" s="213"/>
      <c r="CVM283" s="213"/>
      <c r="CVN283" s="213"/>
      <c r="CVO283" s="213"/>
      <c r="CVP283" s="213"/>
      <c r="CVQ283" s="213"/>
      <c r="CVR283" s="213"/>
      <c r="CVS283" s="213"/>
      <c r="CVT283" s="213"/>
      <c r="CVU283" s="213"/>
      <c r="CVV283" s="213"/>
      <c r="CVW283" s="213"/>
      <c r="CVX283" s="213"/>
      <c r="CVY283" s="213"/>
      <c r="CVZ283" s="213"/>
      <c r="CWA283" s="213"/>
      <c r="CWB283" s="213"/>
      <c r="CWC283" s="213"/>
      <c r="CWD283" s="213"/>
      <c r="CWE283" s="213"/>
      <c r="CWF283" s="213"/>
      <c r="CWG283" s="213"/>
      <c r="CWH283" s="213"/>
      <c r="CWI283" s="213"/>
      <c r="CWJ283" s="213"/>
      <c r="CWK283" s="213"/>
      <c r="CWL283" s="213"/>
      <c r="CWM283" s="213"/>
      <c r="CWN283" s="213"/>
      <c r="CWO283" s="213"/>
      <c r="CWP283" s="213"/>
      <c r="CWQ283" s="213"/>
      <c r="CWR283" s="213"/>
      <c r="CWS283" s="213"/>
      <c r="CWT283" s="213"/>
      <c r="CWU283" s="213"/>
      <c r="CWV283" s="213"/>
      <c r="CWW283" s="213"/>
      <c r="CWX283" s="213"/>
      <c r="CWY283" s="213"/>
      <c r="CWZ283" s="213"/>
      <c r="CXA283" s="213"/>
      <c r="CXB283" s="213"/>
      <c r="CXC283" s="213"/>
      <c r="CXD283" s="213"/>
      <c r="CXE283" s="213"/>
      <c r="CXF283" s="213"/>
      <c r="CXG283" s="213"/>
      <c r="CXH283" s="213"/>
      <c r="CXI283" s="213"/>
      <c r="CXJ283" s="213"/>
      <c r="CXK283" s="213"/>
      <c r="CXL283" s="213"/>
      <c r="CXM283" s="213"/>
      <c r="CXN283" s="213"/>
      <c r="CXO283" s="213"/>
      <c r="CXP283" s="213"/>
      <c r="CXQ283" s="213"/>
      <c r="CXR283" s="213"/>
      <c r="CXS283" s="213"/>
      <c r="CXT283" s="213"/>
      <c r="CXU283" s="213"/>
      <c r="CXV283" s="213"/>
      <c r="CXW283" s="213"/>
      <c r="CXX283" s="213"/>
      <c r="CXY283" s="213"/>
      <c r="CXZ283" s="213"/>
      <c r="CYA283" s="213"/>
      <c r="CYB283" s="213"/>
      <c r="CYC283" s="213"/>
      <c r="CYD283" s="213"/>
      <c r="CYE283" s="213"/>
      <c r="CYF283" s="213"/>
      <c r="CYG283" s="213"/>
      <c r="CYH283" s="213"/>
      <c r="CYI283" s="213"/>
      <c r="CYJ283" s="213"/>
      <c r="CYK283" s="213"/>
      <c r="CYL283" s="213"/>
      <c r="CYM283" s="213"/>
      <c r="CYN283" s="213"/>
      <c r="CYO283" s="213"/>
      <c r="CYP283" s="213"/>
      <c r="CYQ283" s="213"/>
      <c r="CYR283" s="213"/>
      <c r="CYS283" s="213"/>
      <c r="CYT283" s="213"/>
      <c r="CYU283" s="213"/>
      <c r="CYV283" s="213"/>
      <c r="CYW283" s="213"/>
      <c r="CYX283" s="213"/>
      <c r="CYY283" s="213"/>
      <c r="CYZ283" s="213"/>
      <c r="CZA283" s="213"/>
      <c r="CZB283" s="213"/>
      <c r="CZC283" s="213"/>
      <c r="CZD283" s="213"/>
      <c r="CZE283" s="213"/>
      <c r="CZF283" s="213"/>
      <c r="CZG283" s="213"/>
      <c r="CZH283" s="213"/>
      <c r="CZI283" s="213"/>
      <c r="CZJ283" s="213"/>
      <c r="CZK283" s="213"/>
      <c r="CZL283" s="213"/>
      <c r="CZM283" s="213"/>
      <c r="CZN283" s="213"/>
      <c r="CZO283" s="213"/>
      <c r="CZP283" s="213"/>
      <c r="CZQ283" s="213"/>
      <c r="CZR283" s="213"/>
      <c r="CZS283" s="213"/>
      <c r="CZT283" s="213"/>
      <c r="CZU283" s="213"/>
      <c r="CZV283" s="213"/>
      <c r="CZW283" s="213"/>
      <c r="CZX283" s="213"/>
      <c r="CZY283" s="213"/>
      <c r="CZZ283" s="213"/>
      <c r="DAA283" s="213"/>
      <c r="DAB283" s="213"/>
      <c r="DAC283" s="213"/>
      <c r="DAD283" s="213"/>
      <c r="DAE283" s="213"/>
      <c r="DAF283" s="213"/>
      <c r="DAG283" s="213"/>
      <c r="DAH283" s="213"/>
      <c r="DAI283" s="213"/>
      <c r="DAJ283" s="213"/>
      <c r="DAK283" s="213"/>
      <c r="DAL283" s="213"/>
      <c r="DAM283" s="213"/>
      <c r="DAN283" s="213"/>
      <c r="DAO283" s="213"/>
      <c r="DAP283" s="213"/>
      <c r="DAQ283" s="213"/>
      <c r="DAR283" s="213"/>
      <c r="DAS283" s="213"/>
      <c r="DAT283" s="213"/>
      <c r="DAU283" s="213"/>
      <c r="DAV283" s="213"/>
      <c r="DAW283" s="213"/>
      <c r="DAX283" s="213"/>
      <c r="DAY283" s="213"/>
      <c r="DAZ283" s="213"/>
      <c r="DBA283" s="213"/>
      <c r="DBB283" s="213"/>
      <c r="DBC283" s="213"/>
      <c r="DBD283" s="213"/>
      <c r="DBE283" s="213"/>
      <c r="DBF283" s="213"/>
      <c r="DBG283" s="213"/>
      <c r="DBH283" s="213"/>
      <c r="DBI283" s="213"/>
      <c r="DBJ283" s="213"/>
      <c r="DBK283" s="213"/>
      <c r="DBL283" s="213"/>
      <c r="DBM283" s="213"/>
      <c r="DBN283" s="213"/>
      <c r="DBO283" s="213"/>
      <c r="DBP283" s="213"/>
      <c r="DBQ283" s="213"/>
      <c r="DBR283" s="213"/>
      <c r="DBS283" s="213"/>
      <c r="DBT283" s="213"/>
      <c r="DBU283" s="213"/>
      <c r="DBV283" s="213"/>
      <c r="DBW283" s="213"/>
      <c r="DBX283" s="213"/>
      <c r="DBY283" s="213"/>
      <c r="DBZ283" s="213"/>
      <c r="DCA283" s="213"/>
      <c r="DCB283" s="213"/>
      <c r="DCC283" s="213"/>
      <c r="DCD283" s="213"/>
      <c r="DCE283" s="213"/>
      <c r="DCF283" s="213"/>
      <c r="DCG283" s="213"/>
      <c r="DCH283" s="213"/>
      <c r="DCI283" s="213"/>
      <c r="DCJ283" s="213"/>
      <c r="DCK283" s="213"/>
      <c r="DCL283" s="213"/>
      <c r="DCM283" s="213"/>
      <c r="DCN283" s="213"/>
      <c r="DCO283" s="213"/>
      <c r="DCP283" s="213"/>
      <c r="DCQ283" s="213"/>
      <c r="DCR283" s="213"/>
      <c r="DCS283" s="213"/>
      <c r="DCT283" s="213"/>
      <c r="DCU283" s="213"/>
      <c r="DCV283" s="213"/>
      <c r="DCW283" s="213"/>
      <c r="DCX283" s="213"/>
      <c r="DCY283" s="213"/>
      <c r="DCZ283" s="213"/>
      <c r="DDA283" s="213"/>
      <c r="DDB283" s="213"/>
      <c r="DDC283" s="213"/>
      <c r="DDD283" s="213"/>
      <c r="DDE283" s="213"/>
      <c r="DDF283" s="213"/>
      <c r="DDG283" s="213"/>
      <c r="DDH283" s="213"/>
      <c r="DDI283" s="213"/>
      <c r="DDJ283" s="213"/>
      <c r="DDK283" s="213"/>
      <c r="DDL283" s="213"/>
      <c r="DDM283" s="213"/>
      <c r="DDN283" s="213"/>
      <c r="DDO283" s="213"/>
      <c r="DDP283" s="213"/>
      <c r="DDQ283" s="213"/>
      <c r="DDR283" s="213"/>
      <c r="DDS283" s="213"/>
      <c r="DDT283" s="213"/>
      <c r="DDU283" s="213"/>
      <c r="DDV283" s="213"/>
      <c r="DDW283" s="213"/>
      <c r="DDX283" s="213"/>
      <c r="DDY283" s="213"/>
      <c r="DDZ283" s="213"/>
      <c r="DEA283" s="213"/>
      <c r="DEB283" s="213"/>
      <c r="DEC283" s="213"/>
      <c r="DED283" s="213"/>
      <c r="DEE283" s="213"/>
      <c r="DEF283" s="213"/>
      <c r="DEG283" s="213"/>
      <c r="DEH283" s="213"/>
      <c r="DEI283" s="213"/>
      <c r="DEJ283" s="213"/>
      <c r="DEK283" s="213"/>
      <c r="DEL283" s="213"/>
      <c r="DEM283" s="213"/>
      <c r="DEN283" s="213"/>
      <c r="DEO283" s="213"/>
      <c r="DEP283" s="213"/>
      <c r="DEQ283" s="213"/>
      <c r="DER283" s="213"/>
      <c r="DES283" s="213"/>
      <c r="DET283" s="213"/>
      <c r="DEU283" s="213"/>
      <c r="DEV283" s="213"/>
      <c r="DEW283" s="213"/>
      <c r="DEX283" s="213"/>
      <c r="DEY283" s="213"/>
      <c r="DEZ283" s="213"/>
      <c r="DFA283" s="213"/>
      <c r="DFB283" s="213"/>
      <c r="DFC283" s="213"/>
      <c r="DFD283" s="213"/>
      <c r="DFE283" s="213"/>
      <c r="DFF283" s="213"/>
      <c r="DFG283" s="213"/>
      <c r="DFH283" s="213"/>
      <c r="DFI283" s="213"/>
      <c r="DFJ283" s="213"/>
      <c r="DFK283" s="213"/>
      <c r="DFL283" s="213"/>
      <c r="DFM283" s="213"/>
      <c r="DFN283" s="213"/>
      <c r="DFO283" s="213"/>
      <c r="DFP283" s="213"/>
      <c r="DFQ283" s="213"/>
      <c r="DFR283" s="213"/>
      <c r="DFS283" s="213"/>
      <c r="DFT283" s="213"/>
      <c r="DFU283" s="213"/>
      <c r="DFV283" s="213"/>
      <c r="DFW283" s="213"/>
      <c r="DFX283" s="213"/>
      <c r="DFY283" s="213"/>
      <c r="DFZ283" s="213"/>
      <c r="DGA283" s="213"/>
      <c r="DGB283" s="213"/>
      <c r="DGC283" s="213"/>
      <c r="DGD283" s="213"/>
      <c r="DGE283" s="213"/>
      <c r="DGF283" s="213"/>
      <c r="DGG283" s="213"/>
      <c r="DGH283" s="213"/>
      <c r="DGI283" s="213"/>
      <c r="DGJ283" s="213"/>
      <c r="DGK283" s="213"/>
      <c r="DGL283" s="213"/>
      <c r="DGM283" s="213"/>
      <c r="DGN283" s="213"/>
      <c r="DGO283" s="213"/>
      <c r="DGP283" s="213"/>
      <c r="DGQ283" s="213"/>
      <c r="DGR283" s="213"/>
      <c r="DGS283" s="213"/>
      <c r="DGT283" s="213"/>
      <c r="DGU283" s="213"/>
      <c r="DGV283" s="213"/>
      <c r="DGW283" s="213"/>
      <c r="DGX283" s="213"/>
      <c r="DGY283" s="213"/>
      <c r="DGZ283" s="213"/>
      <c r="DHA283" s="213"/>
      <c r="DHB283" s="213"/>
      <c r="DHC283" s="213"/>
      <c r="DHD283" s="213"/>
      <c r="DHE283" s="213"/>
      <c r="DHF283" s="213"/>
      <c r="DHG283" s="213"/>
      <c r="DHH283" s="213"/>
      <c r="DHI283" s="213"/>
      <c r="DHJ283" s="213"/>
      <c r="DHK283" s="213"/>
      <c r="DHL283" s="213"/>
      <c r="DHM283" s="213"/>
      <c r="DHN283" s="213"/>
      <c r="DHO283" s="213"/>
      <c r="DHP283" s="213"/>
      <c r="DHQ283" s="213"/>
      <c r="DHR283" s="213"/>
      <c r="DHS283" s="213"/>
      <c r="DHT283" s="213"/>
      <c r="DHU283" s="213"/>
      <c r="DHV283" s="213"/>
      <c r="DHW283" s="213"/>
      <c r="DHX283" s="213"/>
      <c r="DHY283" s="213"/>
      <c r="DHZ283" s="213"/>
      <c r="DIA283" s="213"/>
      <c r="DIB283" s="213"/>
      <c r="DIC283" s="213"/>
      <c r="DID283" s="213"/>
      <c r="DIE283" s="213"/>
      <c r="DIF283" s="213"/>
      <c r="DIG283" s="213"/>
      <c r="DIH283" s="213"/>
      <c r="DII283" s="213"/>
      <c r="DIJ283" s="213"/>
      <c r="DIK283" s="213"/>
      <c r="DIL283" s="213"/>
      <c r="DIM283" s="213"/>
      <c r="DIN283" s="213"/>
      <c r="DIO283" s="213"/>
      <c r="DIP283" s="213"/>
      <c r="DIQ283" s="213"/>
      <c r="DIR283" s="213"/>
      <c r="DIS283" s="213"/>
      <c r="DIT283" s="213"/>
      <c r="DIU283" s="213"/>
      <c r="DIV283" s="213"/>
      <c r="DIW283" s="213"/>
      <c r="DIX283" s="213"/>
      <c r="DIY283" s="213"/>
      <c r="DIZ283" s="213"/>
      <c r="DJA283" s="213"/>
      <c r="DJB283" s="213"/>
      <c r="DJC283" s="213"/>
      <c r="DJD283" s="213"/>
      <c r="DJE283" s="213"/>
      <c r="DJF283" s="213"/>
      <c r="DJG283" s="213"/>
      <c r="DJH283" s="213"/>
      <c r="DJI283" s="213"/>
      <c r="DJJ283" s="213"/>
      <c r="DJK283" s="213"/>
      <c r="DJL283" s="213"/>
      <c r="DJM283" s="213"/>
      <c r="DJN283" s="213"/>
      <c r="DJO283" s="213"/>
      <c r="DJP283" s="213"/>
      <c r="DJQ283" s="213"/>
      <c r="DJR283" s="213"/>
      <c r="DJS283" s="213"/>
      <c r="DJT283" s="213"/>
      <c r="DJU283" s="213"/>
      <c r="DJV283" s="213"/>
      <c r="DJW283" s="213"/>
      <c r="DJX283" s="213"/>
      <c r="DJY283" s="213"/>
      <c r="DJZ283" s="213"/>
      <c r="DKA283" s="213"/>
      <c r="DKB283" s="213"/>
      <c r="DKC283" s="213"/>
      <c r="DKD283" s="213"/>
      <c r="DKE283" s="213"/>
      <c r="DKF283" s="213"/>
      <c r="DKG283" s="213"/>
      <c r="DKH283" s="213"/>
      <c r="DKI283" s="213"/>
      <c r="DKJ283" s="213"/>
      <c r="DKK283" s="213"/>
      <c r="DKL283" s="213"/>
      <c r="DKM283" s="213"/>
      <c r="DKN283" s="213"/>
      <c r="DKO283" s="213"/>
      <c r="DKP283" s="213"/>
      <c r="DKQ283" s="213"/>
      <c r="DKR283" s="213"/>
      <c r="DKS283" s="213"/>
      <c r="DKT283" s="213"/>
      <c r="DKU283" s="213"/>
      <c r="DKV283" s="213"/>
      <c r="DKW283" s="213"/>
      <c r="DKX283" s="213"/>
      <c r="DKY283" s="213"/>
      <c r="DKZ283" s="213"/>
      <c r="DLA283" s="213"/>
      <c r="DLB283" s="213"/>
      <c r="DLC283" s="213"/>
      <c r="DLD283" s="213"/>
      <c r="DLE283" s="213"/>
      <c r="DLF283" s="213"/>
      <c r="DLG283" s="213"/>
      <c r="DLH283" s="213"/>
      <c r="DLI283" s="213"/>
      <c r="DLJ283" s="213"/>
      <c r="DLK283" s="213"/>
      <c r="DLL283" s="213"/>
      <c r="DLM283" s="213"/>
      <c r="DLN283" s="213"/>
      <c r="DLO283" s="213"/>
      <c r="DLP283" s="213"/>
      <c r="DLQ283" s="213"/>
      <c r="DLR283" s="213"/>
      <c r="DLS283" s="213"/>
      <c r="DLT283" s="213"/>
      <c r="DLU283" s="213"/>
      <c r="DLV283" s="213"/>
      <c r="DLW283" s="213"/>
      <c r="DLX283" s="213"/>
      <c r="DLY283" s="213"/>
      <c r="DLZ283" s="213"/>
      <c r="DMA283" s="213"/>
      <c r="DMB283" s="213"/>
      <c r="DMC283" s="213"/>
      <c r="DMD283" s="213"/>
      <c r="DME283" s="213"/>
      <c r="DMF283" s="213"/>
      <c r="DMG283" s="213"/>
      <c r="DMH283" s="213"/>
      <c r="DMI283" s="213"/>
      <c r="DMJ283" s="213"/>
      <c r="DMK283" s="213"/>
      <c r="DML283" s="213"/>
      <c r="DMM283" s="213"/>
      <c r="DMN283" s="213"/>
      <c r="DMO283" s="213"/>
      <c r="DMP283" s="213"/>
      <c r="DMQ283" s="213"/>
      <c r="DMR283" s="213"/>
      <c r="DMS283" s="213"/>
      <c r="DMT283" s="213"/>
      <c r="DMU283" s="213"/>
      <c r="DMV283" s="213"/>
      <c r="DMW283" s="213"/>
      <c r="DMX283" s="213"/>
      <c r="DMY283" s="213"/>
      <c r="DMZ283" s="213"/>
      <c r="DNA283" s="213"/>
      <c r="DNB283" s="213"/>
      <c r="DNC283" s="213"/>
      <c r="DND283" s="213"/>
      <c r="DNE283" s="213"/>
      <c r="DNF283" s="213"/>
      <c r="DNG283" s="213"/>
      <c r="DNH283" s="213"/>
      <c r="DNI283" s="213"/>
      <c r="DNJ283" s="213"/>
      <c r="DNK283" s="213"/>
      <c r="DNL283" s="213"/>
      <c r="DNM283" s="213"/>
      <c r="DNN283" s="213"/>
      <c r="DNO283" s="213"/>
      <c r="DNP283" s="213"/>
      <c r="DNQ283" s="213"/>
      <c r="DNR283" s="213"/>
      <c r="DNS283" s="213"/>
      <c r="DNT283" s="213"/>
      <c r="DNU283" s="213"/>
      <c r="DNV283" s="213"/>
      <c r="DNW283" s="213"/>
      <c r="DNX283" s="213"/>
      <c r="DNY283" s="213"/>
      <c r="DNZ283" s="213"/>
      <c r="DOA283" s="213"/>
      <c r="DOB283" s="213"/>
      <c r="DOC283" s="213"/>
      <c r="DOD283" s="213"/>
      <c r="DOE283" s="213"/>
      <c r="DOF283" s="213"/>
      <c r="DOG283" s="213"/>
      <c r="DOH283" s="213"/>
      <c r="DOI283" s="213"/>
      <c r="DOJ283" s="213"/>
      <c r="DOK283" s="213"/>
      <c r="DOL283" s="213"/>
      <c r="DOM283" s="213"/>
      <c r="DON283" s="213"/>
      <c r="DOO283" s="213"/>
      <c r="DOP283" s="213"/>
      <c r="DOQ283" s="213"/>
      <c r="DOR283" s="213"/>
      <c r="DOS283" s="213"/>
      <c r="DOT283" s="213"/>
      <c r="DOU283" s="213"/>
      <c r="DOV283" s="213"/>
      <c r="DOW283" s="213"/>
      <c r="DOX283" s="213"/>
      <c r="DOY283" s="213"/>
      <c r="DOZ283" s="213"/>
      <c r="DPA283" s="213"/>
      <c r="DPB283" s="213"/>
      <c r="DPC283" s="213"/>
      <c r="DPD283" s="213"/>
      <c r="DPE283" s="213"/>
      <c r="DPF283" s="213"/>
      <c r="DPG283" s="213"/>
      <c r="DPH283" s="213"/>
      <c r="DPI283" s="213"/>
      <c r="DPJ283" s="213"/>
      <c r="DPK283" s="213"/>
      <c r="DPL283" s="213"/>
      <c r="DPM283" s="213"/>
      <c r="DPN283" s="213"/>
      <c r="DPO283" s="213"/>
      <c r="DPP283" s="213"/>
      <c r="DPQ283" s="213"/>
      <c r="DPR283" s="213"/>
      <c r="DPS283" s="213"/>
      <c r="DPT283" s="213"/>
      <c r="DPU283" s="213"/>
      <c r="DPV283" s="213"/>
      <c r="DPW283" s="213"/>
      <c r="DPX283" s="213"/>
      <c r="DPY283" s="213"/>
      <c r="DPZ283" s="213"/>
      <c r="DQA283" s="213"/>
      <c r="DQB283" s="213"/>
      <c r="DQC283" s="213"/>
      <c r="DQD283" s="213"/>
      <c r="DQE283" s="213"/>
      <c r="DQF283" s="213"/>
      <c r="DQG283" s="213"/>
      <c r="DQH283" s="213"/>
      <c r="DQI283" s="213"/>
      <c r="DQJ283" s="213"/>
      <c r="VRH283" s="213"/>
      <c r="VRI283" s="213"/>
      <c r="VRJ283" s="213"/>
      <c r="VRK283" s="213"/>
      <c r="VRL283" s="213"/>
      <c r="VRM283" s="213"/>
      <c r="VRN283" s="213"/>
      <c r="VRO283" s="213"/>
      <c r="VRP283" s="213"/>
      <c r="VRQ283" s="213"/>
      <c r="VRR283" s="213"/>
      <c r="VRS283" s="213"/>
      <c r="VRT283" s="213"/>
      <c r="VRU283" s="213"/>
      <c r="VRV283" s="213"/>
      <c r="VRW283" s="213"/>
      <c r="VRX283" s="213"/>
      <c r="VRY283" s="213"/>
      <c r="VRZ283" s="213"/>
      <c r="VSA283" s="213"/>
      <c r="VSB283" s="213"/>
      <c r="VSC283" s="213"/>
      <c r="VSD283" s="213"/>
      <c r="VSE283" s="213"/>
      <c r="VSF283" s="213"/>
      <c r="VSG283" s="213"/>
      <c r="VSH283" s="213"/>
      <c r="VSI283" s="213"/>
      <c r="VSJ283" s="213"/>
      <c r="VSK283" s="213"/>
      <c r="VSL283" s="213"/>
      <c r="VSM283" s="213"/>
      <c r="VSN283" s="213"/>
      <c r="VSO283" s="213"/>
      <c r="VSP283" s="213"/>
      <c r="VSQ283" s="213"/>
      <c r="VSR283" s="213"/>
      <c r="VSS283" s="213"/>
      <c r="VST283" s="213"/>
      <c r="VSU283" s="213"/>
      <c r="VSV283" s="213"/>
      <c r="VSW283" s="213"/>
      <c r="VSX283" s="213"/>
      <c r="VSY283" s="213"/>
      <c r="VSZ283" s="213"/>
      <c r="VTA283" s="213"/>
      <c r="VTB283" s="213"/>
      <c r="VTC283" s="213"/>
      <c r="VTD283" s="213"/>
      <c r="VTE283" s="213"/>
      <c r="VTF283" s="213"/>
      <c r="VTG283" s="213"/>
      <c r="VTH283" s="213"/>
      <c r="VTI283" s="213"/>
      <c r="VTJ283" s="213"/>
      <c r="VTK283" s="213"/>
      <c r="VTL283" s="213"/>
      <c r="VTM283" s="213"/>
      <c r="VTN283" s="213"/>
      <c r="VTO283" s="213"/>
      <c r="VTP283" s="213"/>
      <c r="VTQ283" s="213"/>
      <c r="VTR283" s="213"/>
      <c r="VTS283" s="213"/>
      <c r="VTT283" s="213"/>
      <c r="VTU283" s="213"/>
      <c r="VTV283" s="213"/>
      <c r="VTW283" s="213"/>
      <c r="VTX283" s="213"/>
      <c r="VTY283" s="213"/>
      <c r="VTZ283" s="213"/>
      <c r="VUA283" s="213"/>
      <c r="VUB283" s="213"/>
      <c r="VUC283" s="213"/>
      <c r="VUD283" s="213"/>
      <c r="VUE283" s="213"/>
      <c r="VUF283" s="213"/>
      <c r="VUG283" s="213"/>
      <c r="VUH283" s="213"/>
      <c r="VUI283" s="213"/>
      <c r="VUJ283" s="213"/>
      <c r="VUK283" s="213"/>
      <c r="VUL283" s="213"/>
      <c r="VUM283" s="213"/>
      <c r="VUN283" s="213"/>
      <c r="VUO283" s="213"/>
      <c r="VUP283" s="213"/>
      <c r="VUQ283" s="213"/>
      <c r="VUR283" s="213"/>
      <c r="VUS283" s="213"/>
      <c r="VUT283" s="213"/>
      <c r="VUU283" s="213"/>
      <c r="VUV283" s="213"/>
      <c r="VUW283" s="213"/>
      <c r="VUX283" s="213"/>
      <c r="VUY283" s="213"/>
      <c r="VUZ283" s="213"/>
      <c r="VVA283" s="213"/>
      <c r="VVB283" s="213"/>
      <c r="VVC283" s="213"/>
      <c r="VVD283" s="213"/>
      <c r="VVE283" s="213"/>
      <c r="VVF283" s="213"/>
      <c r="VVG283" s="213"/>
      <c r="VVH283" s="213"/>
      <c r="VVI283" s="213"/>
      <c r="VVJ283" s="213"/>
      <c r="VVK283" s="213"/>
      <c r="VVL283" s="213"/>
      <c r="VVM283" s="213"/>
      <c r="VVN283" s="213"/>
      <c r="VVO283" s="213"/>
      <c r="VVP283" s="213"/>
      <c r="VVQ283" s="213"/>
      <c r="VVR283" s="213"/>
      <c r="VVS283" s="213"/>
      <c r="VVT283" s="213"/>
      <c r="VVU283" s="213"/>
      <c r="VVV283" s="213"/>
      <c r="VVW283" s="213"/>
      <c r="VVX283" s="213"/>
      <c r="VVY283" s="213"/>
      <c r="VVZ283" s="213"/>
      <c r="VWA283" s="213"/>
      <c r="VWB283" s="213"/>
      <c r="VWC283" s="213"/>
      <c r="VWD283" s="213"/>
      <c r="VWE283" s="213"/>
      <c r="VWF283" s="213"/>
      <c r="VWG283" s="213"/>
      <c r="VWH283" s="213"/>
      <c r="VWI283" s="213"/>
      <c r="VWJ283" s="213"/>
      <c r="VWK283" s="213"/>
      <c r="VWL283" s="213"/>
      <c r="VWM283" s="213"/>
      <c r="VWN283" s="213"/>
      <c r="VWO283" s="213"/>
      <c r="VWP283" s="213"/>
      <c r="VWQ283" s="213"/>
      <c r="VWR283" s="213"/>
      <c r="VWS283" s="213"/>
      <c r="VWT283" s="213"/>
      <c r="VWU283" s="213"/>
      <c r="VWV283" s="213"/>
      <c r="VWW283" s="213"/>
      <c r="VWX283" s="213"/>
      <c r="VWY283" s="213"/>
      <c r="VWZ283" s="213"/>
      <c r="VXA283" s="213"/>
      <c r="VXB283" s="213"/>
      <c r="VXC283" s="213"/>
      <c r="VXD283" s="213"/>
      <c r="VXE283" s="213"/>
      <c r="VXF283" s="213"/>
      <c r="VXG283" s="213"/>
      <c r="VXH283" s="213"/>
      <c r="VXI283" s="213"/>
      <c r="VXJ283" s="213"/>
      <c r="VXK283" s="213"/>
      <c r="VXL283" s="213"/>
      <c r="VXM283" s="213"/>
      <c r="VXN283" s="213"/>
      <c r="VXO283" s="213"/>
      <c r="VXP283" s="213"/>
      <c r="VXQ283" s="213"/>
      <c r="VXR283" s="213"/>
      <c r="VXS283" s="213"/>
      <c r="VXT283" s="213"/>
      <c r="VXU283" s="213"/>
      <c r="VXV283" s="213"/>
      <c r="VXW283" s="213"/>
      <c r="VXX283" s="213"/>
      <c r="VXY283" s="213"/>
      <c r="VXZ283" s="213"/>
      <c r="VYA283" s="213"/>
      <c r="VYB283" s="213"/>
      <c r="VYC283" s="213"/>
      <c r="VYD283" s="213"/>
      <c r="VYE283" s="213"/>
      <c r="VYF283" s="213"/>
      <c r="VYG283" s="213"/>
      <c r="VYH283" s="213"/>
      <c r="VYI283" s="213"/>
      <c r="VYJ283" s="213"/>
      <c r="VYK283" s="213"/>
      <c r="VYL283" s="213"/>
      <c r="VYM283" s="213"/>
      <c r="VYN283" s="213"/>
      <c r="VYO283" s="213"/>
      <c r="VYP283" s="213"/>
      <c r="VYQ283" s="213"/>
      <c r="VYR283" s="213"/>
      <c r="VYS283" s="213"/>
      <c r="VYT283" s="213"/>
      <c r="VYU283" s="213"/>
      <c r="VYV283" s="213"/>
      <c r="VYW283" s="213"/>
      <c r="VYX283" s="213"/>
      <c r="VYY283" s="213"/>
      <c r="VYZ283" s="213"/>
      <c r="VZA283" s="213"/>
      <c r="VZB283" s="213"/>
      <c r="VZC283" s="213"/>
      <c r="VZD283" s="213"/>
      <c r="VZE283" s="213"/>
      <c r="VZF283" s="213"/>
      <c r="VZG283" s="213"/>
      <c r="VZH283" s="213"/>
      <c r="VZI283" s="213"/>
      <c r="VZJ283" s="213"/>
      <c r="VZK283" s="213"/>
      <c r="VZL283" s="213"/>
      <c r="VZM283" s="213"/>
      <c r="VZN283" s="213"/>
      <c r="VZO283" s="213"/>
      <c r="VZP283" s="213"/>
      <c r="VZQ283" s="213"/>
      <c r="VZR283" s="213"/>
      <c r="VZS283" s="213"/>
      <c r="VZT283" s="213"/>
      <c r="VZU283" s="213"/>
      <c r="VZV283" s="213"/>
      <c r="VZW283" s="213"/>
      <c r="VZX283" s="213"/>
      <c r="VZY283" s="213"/>
      <c r="VZZ283" s="213"/>
      <c r="WAA283" s="213"/>
      <c r="WAB283" s="213"/>
      <c r="WAC283" s="213"/>
      <c r="WAD283" s="213"/>
      <c r="WAE283" s="213"/>
      <c r="WAF283" s="213"/>
      <c r="WAG283" s="213"/>
      <c r="WAH283" s="213"/>
      <c r="WAI283" s="213"/>
      <c r="WAJ283" s="213"/>
      <c r="WAK283" s="213"/>
      <c r="WAL283" s="213"/>
      <c r="WAM283" s="213"/>
      <c r="WAN283" s="213"/>
      <c r="WAO283" s="213"/>
      <c r="WAP283" s="213"/>
      <c r="WAQ283" s="213"/>
      <c r="WAR283" s="213"/>
      <c r="WAS283" s="213"/>
      <c r="WAT283" s="213"/>
      <c r="WAU283" s="213"/>
      <c r="WAV283" s="213"/>
      <c r="WAW283" s="213"/>
      <c r="WAX283" s="213"/>
      <c r="WAY283" s="213"/>
      <c r="WAZ283" s="213"/>
      <c r="WBA283" s="213"/>
      <c r="WBB283" s="213"/>
      <c r="WBC283" s="213"/>
      <c r="WBD283" s="213"/>
      <c r="WBE283" s="213"/>
      <c r="WBF283" s="213"/>
      <c r="WBG283" s="213"/>
      <c r="WBH283" s="213"/>
      <c r="WBI283" s="213"/>
      <c r="WBJ283" s="213"/>
      <c r="WBK283" s="213"/>
      <c r="WBL283" s="213"/>
      <c r="WBM283" s="213"/>
      <c r="WBN283" s="213"/>
      <c r="WBO283" s="213"/>
      <c r="WBP283" s="213"/>
      <c r="WBQ283" s="213"/>
      <c r="WBR283" s="213"/>
      <c r="WBS283" s="213"/>
      <c r="WBT283" s="213"/>
      <c r="WBU283" s="213"/>
      <c r="WBV283" s="213"/>
      <c r="WBW283" s="213"/>
      <c r="WBX283" s="213"/>
      <c r="WBY283" s="213"/>
      <c r="WBZ283" s="213"/>
      <c r="WCA283" s="213"/>
      <c r="WCB283" s="213"/>
      <c r="WCC283" s="213"/>
      <c r="WCD283" s="213"/>
      <c r="WCE283" s="213"/>
      <c r="WCF283" s="213"/>
      <c r="WCG283" s="213"/>
      <c r="WCH283" s="213"/>
      <c r="WCI283" s="213"/>
      <c r="WCJ283" s="213"/>
      <c r="WCK283" s="213"/>
      <c r="WCL283" s="213"/>
      <c r="WCM283" s="213"/>
      <c r="WCN283" s="213"/>
      <c r="WCO283" s="213"/>
      <c r="WCP283" s="213"/>
      <c r="WCQ283" s="213"/>
      <c r="WCR283" s="213"/>
      <c r="WCS283" s="213"/>
      <c r="WCT283" s="213"/>
      <c r="WCU283" s="213"/>
      <c r="WCV283" s="213"/>
      <c r="WCW283" s="213"/>
      <c r="WCX283" s="213"/>
      <c r="WCY283" s="213"/>
      <c r="WCZ283" s="213"/>
      <c r="WDA283" s="213"/>
      <c r="WDB283" s="213"/>
      <c r="WDC283" s="213"/>
      <c r="WDD283" s="213"/>
      <c r="WDE283" s="213"/>
      <c r="WDF283" s="213"/>
      <c r="WDG283" s="213"/>
      <c r="WDH283" s="213"/>
      <c r="WDI283" s="213"/>
      <c r="WDJ283" s="213"/>
      <c r="WDK283" s="213"/>
      <c r="WDL283" s="213"/>
      <c r="WDM283" s="213"/>
      <c r="WDN283" s="213"/>
      <c r="WDO283" s="213"/>
      <c r="WDP283" s="213"/>
      <c r="WDQ283" s="213"/>
      <c r="WDR283" s="213"/>
      <c r="WDS283" s="213"/>
      <c r="WDT283" s="213"/>
      <c r="WDU283" s="213"/>
      <c r="WDV283" s="213"/>
      <c r="WDW283" s="213"/>
      <c r="WDX283" s="213"/>
      <c r="WDY283" s="213"/>
      <c r="WDZ283" s="213"/>
      <c r="WEA283" s="213"/>
      <c r="WEB283" s="213"/>
      <c r="WEC283" s="213"/>
      <c r="WED283" s="213"/>
      <c r="WEE283" s="213"/>
      <c r="WEF283" s="213"/>
      <c r="WEG283" s="213"/>
      <c r="WEH283" s="213"/>
      <c r="WEI283" s="213"/>
      <c r="WEJ283" s="213"/>
      <c r="WEK283" s="213"/>
      <c r="WEL283" s="213"/>
      <c r="WEM283" s="213"/>
      <c r="WEN283" s="213"/>
      <c r="WEO283" s="213"/>
      <c r="WEP283" s="213"/>
      <c r="WEQ283" s="213"/>
      <c r="WER283" s="213"/>
      <c r="WES283" s="213"/>
      <c r="WET283" s="213"/>
      <c r="WEU283" s="213"/>
      <c r="WEV283" s="213"/>
      <c r="WEW283" s="213"/>
      <c r="WEX283" s="213"/>
      <c r="WEY283" s="213"/>
      <c r="WEZ283" s="213"/>
      <c r="WFA283" s="213"/>
      <c r="WFB283" s="213"/>
      <c r="WFC283" s="213"/>
      <c r="WFD283" s="213"/>
      <c r="WFE283" s="213"/>
      <c r="WFF283" s="213"/>
      <c r="WFG283" s="213"/>
      <c r="WFH283" s="213"/>
      <c r="WFI283" s="213"/>
      <c r="WFJ283" s="213"/>
      <c r="WFK283" s="213"/>
      <c r="WFL283" s="213"/>
      <c r="WFM283" s="213"/>
      <c r="WFN283" s="213"/>
      <c r="WFO283" s="213"/>
      <c r="WFP283" s="213"/>
      <c r="WFQ283" s="213"/>
      <c r="WFR283" s="213"/>
      <c r="WFS283" s="213"/>
      <c r="WFT283" s="213"/>
      <c r="WFU283" s="213"/>
      <c r="WFV283" s="213"/>
      <c r="WFW283" s="213"/>
      <c r="WFX283" s="213"/>
      <c r="WFY283" s="213"/>
      <c r="WFZ283" s="213"/>
      <c r="WGA283" s="213"/>
      <c r="WGB283" s="213"/>
      <c r="WGC283" s="213"/>
      <c r="WGD283" s="213"/>
      <c r="WGE283" s="213"/>
      <c r="WGF283" s="213"/>
      <c r="WGG283" s="213"/>
      <c r="WGH283" s="213"/>
      <c r="WGI283" s="213"/>
      <c r="WGJ283" s="213"/>
      <c r="WGK283" s="213"/>
      <c r="WGL283" s="213"/>
      <c r="WGM283" s="213"/>
      <c r="WGN283" s="213"/>
      <c r="WGO283" s="213"/>
      <c r="WGP283" s="213"/>
      <c r="WGQ283" s="213"/>
      <c r="WGR283" s="213"/>
      <c r="WGS283" s="213"/>
      <c r="WGT283" s="213"/>
      <c r="WGU283" s="213"/>
      <c r="WGV283" s="213"/>
      <c r="WGW283" s="213"/>
      <c r="WGX283" s="213"/>
      <c r="WGY283" s="213"/>
      <c r="WGZ283" s="213"/>
      <c r="WHA283" s="213"/>
      <c r="WHB283" s="213"/>
      <c r="WHC283" s="213"/>
      <c r="WHD283" s="213"/>
      <c r="WHE283" s="213"/>
      <c r="WHF283" s="213"/>
      <c r="WHG283" s="213"/>
      <c r="WHH283" s="213"/>
      <c r="WHI283" s="213"/>
      <c r="WHJ283" s="213"/>
      <c r="WHK283" s="213"/>
      <c r="WHL283" s="213"/>
      <c r="WHM283" s="213"/>
      <c r="WHN283" s="213"/>
      <c r="WHO283" s="213"/>
      <c r="WHP283" s="213"/>
      <c r="WHQ283" s="213"/>
      <c r="WHR283" s="213"/>
      <c r="WHS283" s="213"/>
      <c r="WHT283" s="213"/>
      <c r="WHU283" s="213"/>
      <c r="WHV283" s="213"/>
      <c r="WHW283" s="213"/>
      <c r="WHX283" s="213"/>
      <c r="WHY283" s="213"/>
      <c r="WHZ283" s="213"/>
      <c r="WIA283" s="213"/>
      <c r="WIB283" s="213"/>
      <c r="WIC283" s="213"/>
      <c r="WID283" s="213"/>
      <c r="WIE283" s="213"/>
      <c r="WIF283" s="213"/>
      <c r="WIG283" s="213"/>
      <c r="WIH283" s="213"/>
      <c r="WII283" s="213"/>
      <c r="WIJ283" s="213"/>
      <c r="WIK283" s="213"/>
      <c r="WIL283" s="213"/>
      <c r="WIM283" s="213"/>
      <c r="WIN283" s="213"/>
      <c r="WIO283" s="213"/>
      <c r="WIP283" s="213"/>
      <c r="WIQ283" s="213"/>
      <c r="WIR283" s="213"/>
      <c r="WIS283" s="213"/>
      <c r="WIT283" s="213"/>
      <c r="WIU283" s="213"/>
      <c r="WIV283" s="213"/>
      <c r="WIW283" s="213"/>
      <c r="WIX283" s="213"/>
      <c r="WIY283" s="213"/>
      <c r="WIZ283" s="213"/>
      <c r="WJA283" s="213"/>
      <c r="WJB283" s="213"/>
      <c r="WJC283" s="213"/>
      <c r="WJD283" s="213"/>
      <c r="WJE283" s="213"/>
      <c r="WJF283" s="213"/>
      <c r="WJG283" s="213"/>
      <c r="WJH283" s="213"/>
      <c r="WJI283" s="213"/>
      <c r="WJJ283" s="213"/>
      <c r="WJK283" s="213"/>
      <c r="WJL283" s="213"/>
      <c r="WJM283" s="213"/>
      <c r="WJN283" s="213"/>
      <c r="WJO283" s="213"/>
      <c r="WJP283" s="213"/>
      <c r="WJQ283" s="213"/>
      <c r="WJR283" s="213"/>
      <c r="WJS283" s="213"/>
      <c r="WJT283" s="213"/>
      <c r="WJU283" s="213"/>
      <c r="WJV283" s="213"/>
      <c r="WJW283" s="213"/>
      <c r="WJX283" s="213"/>
      <c r="WJY283" s="213"/>
      <c r="WJZ283" s="213"/>
      <c r="WKA283" s="213"/>
      <c r="WKB283" s="213"/>
      <c r="WKC283" s="213"/>
      <c r="WKD283" s="213"/>
      <c r="WKE283" s="213"/>
      <c r="WKF283" s="213"/>
      <c r="WKG283" s="213"/>
      <c r="WKH283" s="213"/>
      <c r="WKI283" s="213"/>
      <c r="WKJ283" s="213"/>
      <c r="WKK283" s="213"/>
      <c r="WKL283" s="213"/>
      <c r="WKM283" s="213"/>
      <c r="WKN283" s="213"/>
      <c r="WKO283" s="213"/>
      <c r="WKP283" s="213"/>
      <c r="WKQ283" s="213"/>
      <c r="WKR283" s="213"/>
      <c r="WKS283" s="213"/>
      <c r="WKT283" s="213"/>
      <c r="WKU283" s="213"/>
      <c r="WKV283" s="213"/>
      <c r="WKW283" s="213"/>
      <c r="WKX283" s="213"/>
      <c r="WKY283" s="213"/>
      <c r="WKZ283" s="213"/>
      <c r="WLA283" s="213"/>
      <c r="WLB283" s="213"/>
      <c r="WLC283" s="213"/>
      <c r="WLD283" s="213"/>
      <c r="WLE283" s="213"/>
      <c r="WLF283" s="213"/>
      <c r="WLG283" s="213"/>
      <c r="WLH283" s="213"/>
      <c r="WLI283" s="213"/>
      <c r="WLJ283" s="213"/>
      <c r="WLK283" s="213"/>
      <c r="WLL283" s="213"/>
      <c r="WLM283" s="213"/>
      <c r="WLN283" s="213"/>
      <c r="WLO283" s="213"/>
      <c r="WLP283" s="213"/>
      <c r="WLQ283" s="213"/>
      <c r="WLR283" s="213"/>
      <c r="WLS283" s="213"/>
      <c r="WLT283" s="213"/>
      <c r="WLU283" s="213"/>
      <c r="WLV283" s="213"/>
      <c r="WLW283" s="213"/>
      <c r="WLX283" s="213"/>
      <c r="WLY283" s="213"/>
      <c r="WLZ283" s="213"/>
      <c r="WMA283" s="213"/>
      <c r="WMB283" s="213"/>
      <c r="WMC283" s="213"/>
      <c r="WMD283" s="213"/>
      <c r="WME283" s="213"/>
      <c r="WMF283" s="213"/>
      <c r="WMG283" s="213"/>
      <c r="WMH283" s="213"/>
      <c r="WMI283" s="213"/>
      <c r="WMJ283" s="213"/>
      <c r="WMK283" s="213"/>
      <c r="WML283" s="213"/>
      <c r="WMM283" s="213"/>
      <c r="WMN283" s="213"/>
      <c r="WMO283" s="213"/>
      <c r="WMP283" s="213"/>
      <c r="WMQ283" s="213"/>
      <c r="WMR283" s="213"/>
      <c r="WMS283" s="213"/>
      <c r="WMT283" s="213"/>
      <c r="WMU283" s="213"/>
      <c r="WMV283" s="213"/>
      <c r="WMW283" s="213"/>
      <c r="WMX283" s="213"/>
      <c r="WMY283" s="213"/>
      <c r="WMZ283" s="213"/>
      <c r="WNA283" s="213"/>
      <c r="WNB283" s="213"/>
      <c r="WNC283" s="213"/>
      <c r="WND283" s="213"/>
      <c r="WNE283" s="213"/>
      <c r="WNF283" s="213"/>
      <c r="WNG283" s="213"/>
      <c r="WNH283" s="213"/>
      <c r="WNI283" s="213"/>
      <c r="WNJ283" s="213"/>
      <c r="WNK283" s="213"/>
      <c r="WNL283" s="213"/>
      <c r="WNM283" s="213"/>
      <c r="WNN283" s="213"/>
      <c r="WNO283" s="213"/>
      <c r="WNP283" s="213"/>
      <c r="WNQ283" s="213"/>
      <c r="WNR283" s="213"/>
      <c r="WNS283" s="213"/>
      <c r="WNT283" s="213"/>
      <c r="WNU283" s="213"/>
      <c r="WNV283" s="213"/>
      <c r="WNW283" s="213"/>
      <c r="WNX283" s="213"/>
      <c r="WNY283" s="213"/>
      <c r="WNZ283" s="213"/>
      <c r="WOA283" s="213"/>
      <c r="WOB283" s="213"/>
      <c r="WOC283" s="213"/>
      <c r="WOD283" s="213"/>
      <c r="WOE283" s="213"/>
      <c r="WOF283" s="213"/>
      <c r="WOG283" s="213"/>
      <c r="WOH283" s="213"/>
      <c r="WOI283" s="213"/>
      <c r="WOJ283" s="213"/>
      <c r="WOK283" s="213"/>
      <c r="WOL283" s="213"/>
      <c r="WOM283" s="213"/>
      <c r="WON283" s="213"/>
      <c r="WOO283" s="213"/>
      <c r="WOP283" s="213"/>
      <c r="WOQ283" s="213"/>
      <c r="WOR283" s="213"/>
      <c r="WOS283" s="213"/>
      <c r="WOT283" s="213"/>
      <c r="WOU283" s="213"/>
      <c r="WOV283" s="213"/>
      <c r="WOW283" s="213"/>
      <c r="WOX283" s="213"/>
      <c r="WOY283" s="213"/>
      <c r="WOZ283" s="213"/>
      <c r="WPA283" s="213"/>
      <c r="WPB283" s="213"/>
      <c r="WPC283" s="213"/>
      <c r="WPD283" s="213"/>
      <c r="WPE283" s="213"/>
      <c r="WPF283" s="213"/>
      <c r="WPG283" s="213"/>
      <c r="WPH283" s="213"/>
      <c r="WPI283" s="213"/>
      <c r="WPJ283" s="213"/>
      <c r="WPK283" s="213"/>
      <c r="WPL283" s="213"/>
      <c r="WPM283" s="213"/>
      <c r="WPN283" s="213"/>
      <c r="WPO283" s="213"/>
      <c r="WPP283" s="213"/>
      <c r="WPQ283" s="213"/>
      <c r="WPR283" s="213"/>
      <c r="WPS283" s="213"/>
      <c r="WPT283" s="213"/>
      <c r="WPU283" s="213"/>
      <c r="WPV283" s="213"/>
      <c r="WPW283" s="213"/>
      <c r="WPX283" s="213"/>
      <c r="WPY283" s="213"/>
      <c r="WPZ283" s="213"/>
      <c r="WQA283" s="213"/>
      <c r="WQB283" s="213"/>
      <c r="WQC283" s="213"/>
      <c r="WQD283" s="213"/>
      <c r="WQE283" s="213"/>
      <c r="WQF283" s="213"/>
      <c r="WQG283" s="213"/>
      <c r="WQH283" s="213"/>
      <c r="WQI283" s="213"/>
      <c r="WQJ283" s="213"/>
      <c r="WQK283" s="213"/>
      <c r="WQL283" s="213"/>
      <c r="WQM283" s="213"/>
      <c r="WQN283" s="213"/>
      <c r="WQO283" s="213"/>
      <c r="WQP283" s="213"/>
      <c r="WQQ283" s="213"/>
      <c r="WQR283" s="213"/>
      <c r="WQS283" s="213"/>
      <c r="WQT283" s="213"/>
      <c r="WQU283" s="213"/>
      <c r="WQV283" s="213"/>
      <c r="WQW283" s="213"/>
      <c r="WQX283" s="213"/>
      <c r="WQY283" s="213"/>
      <c r="WQZ283" s="213"/>
      <c r="WRA283" s="213"/>
      <c r="WRB283" s="213"/>
      <c r="WRC283" s="213"/>
      <c r="WRD283" s="213"/>
      <c r="WRE283" s="213"/>
      <c r="WRF283" s="213"/>
      <c r="WRG283" s="213"/>
      <c r="WRH283" s="213"/>
      <c r="WRI283" s="213"/>
      <c r="WRJ283" s="213"/>
      <c r="WRK283" s="213"/>
      <c r="WRL283" s="213"/>
      <c r="WRM283" s="213"/>
      <c r="WRN283" s="213"/>
      <c r="WRO283" s="213"/>
      <c r="WRP283" s="213"/>
      <c r="WRQ283" s="213"/>
      <c r="WRR283" s="213"/>
      <c r="WRS283" s="213"/>
      <c r="WRT283" s="213"/>
      <c r="WRU283" s="213"/>
      <c r="WRV283" s="213"/>
      <c r="WRW283" s="213"/>
      <c r="WRX283" s="213"/>
      <c r="WRY283" s="213"/>
      <c r="WRZ283" s="213"/>
      <c r="WSA283" s="213"/>
      <c r="WSB283" s="213"/>
      <c r="WSC283" s="213"/>
      <c r="WSD283" s="213"/>
      <c r="WSE283" s="213"/>
      <c r="WSF283" s="213"/>
      <c r="WSG283" s="213"/>
      <c r="WSH283" s="213"/>
      <c r="WSI283" s="213"/>
      <c r="WSJ283" s="213"/>
      <c r="WSK283" s="213"/>
      <c r="WSL283" s="213"/>
      <c r="WSM283" s="213"/>
      <c r="WSN283" s="213"/>
      <c r="WSO283" s="213"/>
      <c r="WSP283" s="213"/>
      <c r="WSQ283" s="213"/>
      <c r="WSR283" s="213"/>
      <c r="WSS283" s="213"/>
      <c r="WST283" s="213"/>
      <c r="WSU283" s="213"/>
      <c r="WSV283" s="213"/>
      <c r="WSW283" s="213"/>
      <c r="WSX283" s="213"/>
      <c r="WSY283" s="213"/>
      <c r="WSZ283" s="213"/>
      <c r="WTA283" s="213"/>
      <c r="WTB283" s="213"/>
      <c r="WTC283" s="213"/>
      <c r="WTD283" s="213"/>
      <c r="WTE283" s="213"/>
      <c r="WTF283" s="213"/>
      <c r="WTG283" s="213"/>
      <c r="WTH283" s="213"/>
      <c r="WTI283" s="213"/>
      <c r="WTJ283" s="213"/>
      <c r="WTK283" s="213"/>
      <c r="WTL283" s="213"/>
      <c r="WTM283" s="213"/>
      <c r="WTN283" s="213"/>
      <c r="WTO283" s="213"/>
      <c r="WTP283" s="213"/>
      <c r="WTQ283" s="213"/>
      <c r="WTR283" s="213"/>
      <c r="WTS283" s="213"/>
      <c r="WTT283" s="213"/>
      <c r="WTU283" s="213"/>
    </row>
    <row r="284" spans="2:3156 15348:16089" s="195" customFormat="1">
      <c r="B284" s="220"/>
      <c r="C284" s="220"/>
      <c r="D284" s="193"/>
      <c r="E284" s="193"/>
      <c r="K284" s="219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  <c r="BI284" s="213"/>
      <c r="BJ284" s="213"/>
      <c r="BK284" s="213"/>
      <c r="BL284" s="213"/>
      <c r="BM284" s="213"/>
      <c r="BN284" s="213"/>
      <c r="BO284" s="213"/>
      <c r="BP284" s="213"/>
      <c r="BQ284" s="213"/>
      <c r="BR284" s="213"/>
      <c r="BS284" s="213"/>
      <c r="BT284" s="213"/>
      <c r="BU284" s="213"/>
      <c r="BV284" s="213"/>
      <c r="BW284" s="213"/>
      <c r="BX284" s="213"/>
      <c r="BY284" s="213"/>
      <c r="BZ284" s="213"/>
      <c r="CA284" s="213"/>
      <c r="CB284" s="213"/>
      <c r="CC284" s="213"/>
      <c r="CD284" s="213"/>
      <c r="CE284" s="213"/>
      <c r="CF284" s="213"/>
      <c r="CG284" s="213"/>
      <c r="CH284" s="213"/>
      <c r="CI284" s="213"/>
      <c r="CJ284" s="213"/>
      <c r="CK284" s="213"/>
      <c r="CL284" s="213"/>
      <c r="CM284" s="213"/>
      <c r="CN284" s="213"/>
      <c r="CO284" s="213"/>
      <c r="CP284" s="213"/>
      <c r="CQ284" s="213"/>
      <c r="CR284" s="213"/>
      <c r="CS284" s="213"/>
      <c r="CT284" s="213"/>
      <c r="CU284" s="213"/>
      <c r="CV284" s="213"/>
      <c r="CW284" s="213"/>
      <c r="CX284" s="213"/>
      <c r="CY284" s="213"/>
      <c r="CZ284" s="213"/>
      <c r="DA284" s="213"/>
      <c r="DB284" s="213"/>
      <c r="DC284" s="213"/>
      <c r="DD284" s="213"/>
      <c r="DE284" s="213"/>
      <c r="DF284" s="213"/>
      <c r="DG284" s="213"/>
      <c r="DH284" s="213"/>
      <c r="DI284" s="213"/>
      <c r="DJ284" s="213"/>
      <c r="DK284" s="213"/>
      <c r="DL284" s="213"/>
      <c r="DM284" s="213"/>
      <c r="DN284" s="213"/>
      <c r="DO284" s="213"/>
      <c r="DP284" s="213"/>
      <c r="DQ284" s="213"/>
      <c r="DR284" s="213"/>
      <c r="DS284" s="213"/>
      <c r="DT284" s="213"/>
      <c r="DU284" s="213"/>
      <c r="DV284" s="213"/>
      <c r="DW284" s="213"/>
      <c r="DX284" s="213"/>
      <c r="DY284" s="213"/>
      <c r="DZ284" s="213"/>
      <c r="EA284" s="213"/>
      <c r="EB284" s="213"/>
      <c r="EC284" s="213"/>
      <c r="ED284" s="213"/>
      <c r="EE284" s="213"/>
      <c r="EF284" s="213"/>
      <c r="EG284" s="213"/>
      <c r="EH284" s="213"/>
      <c r="EI284" s="213"/>
      <c r="EJ284" s="213"/>
      <c r="EK284" s="213"/>
      <c r="EL284" s="213"/>
      <c r="EM284" s="213"/>
      <c r="EN284" s="213"/>
      <c r="EO284" s="213"/>
      <c r="EP284" s="213"/>
      <c r="EQ284" s="213"/>
      <c r="ER284" s="213"/>
      <c r="ES284" s="213"/>
      <c r="ET284" s="213"/>
      <c r="EU284" s="213"/>
      <c r="EV284" s="213"/>
      <c r="EW284" s="213"/>
      <c r="EX284" s="213"/>
      <c r="EY284" s="213"/>
      <c r="EZ284" s="213"/>
      <c r="FA284" s="213"/>
      <c r="FB284" s="213"/>
      <c r="FC284" s="213"/>
      <c r="FD284" s="213"/>
      <c r="FE284" s="213"/>
      <c r="FF284" s="213"/>
      <c r="FG284" s="213"/>
      <c r="FH284" s="213"/>
      <c r="FI284" s="213"/>
      <c r="FJ284" s="213"/>
      <c r="FK284" s="213"/>
      <c r="FL284" s="213"/>
      <c r="FM284" s="213"/>
      <c r="FN284" s="213"/>
      <c r="FO284" s="213"/>
      <c r="FP284" s="213"/>
      <c r="FQ284" s="213"/>
      <c r="FR284" s="213"/>
      <c r="FS284" s="213"/>
      <c r="FT284" s="213"/>
      <c r="FU284" s="213"/>
      <c r="FV284" s="213"/>
      <c r="FW284" s="213"/>
      <c r="FX284" s="213"/>
      <c r="FY284" s="213"/>
      <c r="FZ284" s="213"/>
      <c r="GA284" s="213"/>
      <c r="GB284" s="213"/>
      <c r="GC284" s="213"/>
      <c r="GD284" s="213"/>
      <c r="GE284" s="213"/>
      <c r="GF284" s="213"/>
      <c r="GG284" s="213"/>
      <c r="GH284" s="213"/>
      <c r="GI284" s="213"/>
      <c r="GJ284" s="213"/>
      <c r="GK284" s="213"/>
      <c r="GL284" s="213"/>
      <c r="GM284" s="213"/>
      <c r="GN284" s="213"/>
      <c r="GO284" s="213"/>
      <c r="GP284" s="213"/>
      <c r="GQ284" s="213"/>
      <c r="GR284" s="213"/>
      <c r="GS284" s="213"/>
      <c r="GT284" s="213"/>
      <c r="GU284" s="213"/>
      <c r="GV284" s="213"/>
      <c r="GW284" s="213"/>
      <c r="GX284" s="213"/>
      <c r="GY284" s="213"/>
      <c r="GZ284" s="213"/>
      <c r="HA284" s="213"/>
      <c r="HB284" s="213"/>
      <c r="HC284" s="213"/>
      <c r="HD284" s="213"/>
      <c r="HE284" s="213"/>
      <c r="HF284" s="213"/>
      <c r="HG284" s="213"/>
      <c r="HH284" s="213"/>
      <c r="HI284" s="213"/>
      <c r="HJ284" s="213"/>
      <c r="HK284" s="213"/>
      <c r="HL284" s="213"/>
      <c r="HM284" s="213"/>
      <c r="HN284" s="213"/>
      <c r="HO284" s="213"/>
      <c r="HP284" s="213"/>
      <c r="HQ284" s="213"/>
      <c r="HR284" s="213"/>
      <c r="HS284" s="213"/>
      <c r="HT284" s="213"/>
      <c r="HU284" s="213"/>
      <c r="HV284" s="213"/>
      <c r="HW284" s="213"/>
      <c r="HX284" s="213"/>
      <c r="HY284" s="213"/>
      <c r="HZ284" s="213"/>
      <c r="IA284" s="213"/>
      <c r="IB284" s="213"/>
      <c r="IC284" s="213"/>
      <c r="ID284" s="213"/>
      <c r="IE284" s="213"/>
      <c r="IF284" s="213"/>
      <c r="IG284" s="213"/>
      <c r="IH284" s="213"/>
      <c r="II284" s="213"/>
      <c r="IJ284" s="213"/>
      <c r="IK284" s="213"/>
      <c r="IL284" s="213"/>
      <c r="IM284" s="213"/>
      <c r="IN284" s="213"/>
      <c r="IO284" s="213"/>
      <c r="IP284" s="213"/>
      <c r="IQ284" s="213"/>
      <c r="IR284" s="213"/>
      <c r="IS284" s="213"/>
      <c r="IT284" s="213"/>
      <c r="IU284" s="213"/>
      <c r="IV284" s="213"/>
      <c r="IW284" s="213"/>
      <c r="IX284" s="213"/>
      <c r="IY284" s="213"/>
      <c r="IZ284" s="213"/>
      <c r="JA284" s="213"/>
      <c r="JB284" s="213"/>
      <c r="JC284" s="213"/>
      <c r="JD284" s="213"/>
      <c r="JE284" s="213"/>
      <c r="JF284" s="213"/>
      <c r="JG284" s="213"/>
      <c r="JH284" s="213"/>
      <c r="JI284" s="213"/>
      <c r="JJ284" s="213"/>
      <c r="JK284" s="213"/>
      <c r="JL284" s="213"/>
      <c r="JM284" s="213"/>
      <c r="JN284" s="213"/>
      <c r="JO284" s="213"/>
      <c r="JP284" s="213"/>
      <c r="JQ284" s="213"/>
      <c r="JR284" s="213"/>
      <c r="JS284" s="213"/>
      <c r="JT284" s="213"/>
      <c r="JU284" s="213"/>
      <c r="JV284" s="213"/>
      <c r="JW284" s="213"/>
      <c r="JX284" s="213"/>
      <c r="JY284" s="213"/>
      <c r="JZ284" s="213"/>
      <c r="KA284" s="213"/>
      <c r="KB284" s="213"/>
      <c r="KC284" s="213"/>
      <c r="KD284" s="213"/>
      <c r="KE284" s="213"/>
      <c r="KF284" s="213"/>
      <c r="KG284" s="213"/>
      <c r="KH284" s="213"/>
      <c r="KI284" s="213"/>
      <c r="KJ284" s="213"/>
      <c r="KK284" s="213"/>
      <c r="KL284" s="213"/>
      <c r="KM284" s="213"/>
      <c r="KN284" s="213"/>
      <c r="KO284" s="213"/>
      <c r="KP284" s="213"/>
      <c r="KQ284" s="213"/>
      <c r="KR284" s="213"/>
      <c r="KS284" s="213"/>
      <c r="KT284" s="213"/>
      <c r="KU284" s="213"/>
      <c r="KV284" s="213"/>
      <c r="KW284" s="213"/>
      <c r="KX284" s="213"/>
      <c r="KY284" s="213"/>
      <c r="KZ284" s="213"/>
      <c r="LA284" s="213"/>
      <c r="LB284" s="213"/>
      <c r="LC284" s="213"/>
      <c r="LD284" s="213"/>
      <c r="LE284" s="213"/>
      <c r="LF284" s="213"/>
      <c r="LG284" s="213"/>
      <c r="LH284" s="213"/>
      <c r="LI284" s="213"/>
      <c r="LJ284" s="213"/>
      <c r="LK284" s="213"/>
      <c r="LL284" s="213"/>
      <c r="LM284" s="213"/>
      <c r="LN284" s="213"/>
      <c r="LO284" s="213"/>
      <c r="LP284" s="213"/>
      <c r="LQ284" s="213"/>
      <c r="LR284" s="213"/>
      <c r="LS284" s="213"/>
      <c r="LT284" s="213"/>
      <c r="LU284" s="213"/>
      <c r="LV284" s="213"/>
      <c r="LW284" s="213"/>
      <c r="LX284" s="213"/>
      <c r="LY284" s="213"/>
      <c r="LZ284" s="213"/>
      <c r="MA284" s="213"/>
      <c r="MB284" s="213"/>
      <c r="MC284" s="213"/>
      <c r="MD284" s="213"/>
      <c r="ME284" s="213"/>
      <c r="MF284" s="213"/>
      <c r="MG284" s="213"/>
      <c r="MH284" s="213"/>
      <c r="MI284" s="213"/>
      <c r="MJ284" s="213"/>
      <c r="MK284" s="213"/>
      <c r="ML284" s="213"/>
      <c r="MM284" s="213"/>
      <c r="MN284" s="213"/>
      <c r="MO284" s="213"/>
      <c r="MP284" s="213"/>
      <c r="MQ284" s="213"/>
      <c r="MR284" s="213"/>
      <c r="MS284" s="213"/>
      <c r="MT284" s="213"/>
      <c r="MU284" s="213"/>
      <c r="MV284" s="213"/>
      <c r="MW284" s="213"/>
      <c r="MX284" s="213"/>
      <c r="MY284" s="213"/>
      <c r="MZ284" s="213"/>
      <c r="NA284" s="213"/>
      <c r="NB284" s="213"/>
      <c r="NC284" s="213"/>
      <c r="ND284" s="213"/>
      <c r="NE284" s="213"/>
      <c r="NF284" s="213"/>
      <c r="NG284" s="213"/>
      <c r="NH284" s="213"/>
      <c r="NI284" s="213"/>
      <c r="NJ284" s="213"/>
      <c r="NK284" s="213"/>
      <c r="NL284" s="213"/>
      <c r="NM284" s="213"/>
      <c r="NN284" s="213"/>
      <c r="NO284" s="213"/>
      <c r="NP284" s="213"/>
      <c r="NQ284" s="213"/>
      <c r="NR284" s="213"/>
      <c r="NS284" s="213"/>
      <c r="NT284" s="213"/>
      <c r="NU284" s="213"/>
      <c r="NV284" s="213"/>
      <c r="NW284" s="213"/>
      <c r="NX284" s="213"/>
      <c r="NY284" s="213"/>
      <c r="NZ284" s="213"/>
      <c r="OA284" s="213"/>
      <c r="OB284" s="213"/>
      <c r="OC284" s="213"/>
      <c r="OD284" s="213"/>
      <c r="OE284" s="213"/>
      <c r="OF284" s="213"/>
      <c r="OG284" s="213"/>
      <c r="OH284" s="213"/>
      <c r="OI284" s="213"/>
      <c r="OJ284" s="213"/>
      <c r="OK284" s="213"/>
      <c r="OL284" s="213"/>
      <c r="OM284" s="213"/>
      <c r="ON284" s="213"/>
      <c r="OO284" s="213"/>
      <c r="OP284" s="213"/>
      <c r="OQ284" s="213"/>
      <c r="OR284" s="213"/>
      <c r="OS284" s="213"/>
      <c r="OT284" s="213"/>
      <c r="OU284" s="213"/>
      <c r="OV284" s="213"/>
      <c r="OW284" s="213"/>
      <c r="OX284" s="213"/>
      <c r="OY284" s="213"/>
      <c r="OZ284" s="213"/>
      <c r="PA284" s="213"/>
      <c r="PB284" s="213"/>
      <c r="PC284" s="213"/>
      <c r="PD284" s="213"/>
      <c r="PE284" s="213"/>
      <c r="PF284" s="213"/>
      <c r="PG284" s="213"/>
      <c r="PH284" s="213"/>
      <c r="PI284" s="213"/>
      <c r="PJ284" s="213"/>
      <c r="PK284" s="213"/>
      <c r="PL284" s="213"/>
      <c r="PM284" s="213"/>
      <c r="PN284" s="213"/>
      <c r="PO284" s="213"/>
      <c r="PP284" s="213"/>
      <c r="PQ284" s="213"/>
      <c r="PR284" s="213"/>
      <c r="PS284" s="213"/>
      <c r="PT284" s="213"/>
      <c r="PU284" s="213"/>
      <c r="PV284" s="213"/>
      <c r="PW284" s="213"/>
      <c r="PX284" s="213"/>
      <c r="PY284" s="213"/>
      <c r="PZ284" s="213"/>
      <c r="QA284" s="213"/>
      <c r="QB284" s="213"/>
      <c r="QC284" s="213"/>
      <c r="QD284" s="213"/>
      <c r="QE284" s="213"/>
      <c r="QF284" s="213"/>
      <c r="QG284" s="213"/>
      <c r="QH284" s="213"/>
      <c r="QI284" s="213"/>
      <c r="QJ284" s="213"/>
      <c r="QK284" s="213"/>
      <c r="QL284" s="213"/>
      <c r="QM284" s="213"/>
      <c r="QN284" s="213"/>
      <c r="QO284" s="213"/>
      <c r="QP284" s="213"/>
      <c r="QQ284" s="213"/>
      <c r="QR284" s="213"/>
      <c r="QS284" s="213"/>
      <c r="QT284" s="213"/>
      <c r="QU284" s="213"/>
      <c r="QV284" s="213"/>
      <c r="QW284" s="213"/>
      <c r="QX284" s="213"/>
      <c r="QY284" s="213"/>
      <c r="QZ284" s="213"/>
      <c r="RA284" s="213"/>
      <c r="RB284" s="213"/>
      <c r="RC284" s="213"/>
      <c r="RD284" s="213"/>
      <c r="RE284" s="213"/>
      <c r="RF284" s="213"/>
      <c r="RG284" s="213"/>
      <c r="RH284" s="213"/>
      <c r="RI284" s="213"/>
      <c r="RJ284" s="213"/>
      <c r="RK284" s="213"/>
      <c r="RL284" s="213"/>
      <c r="RM284" s="213"/>
      <c r="RN284" s="213"/>
      <c r="RO284" s="213"/>
      <c r="RP284" s="213"/>
      <c r="RQ284" s="213"/>
      <c r="RR284" s="213"/>
      <c r="RS284" s="213"/>
      <c r="RT284" s="213"/>
      <c r="RU284" s="213"/>
      <c r="RV284" s="213"/>
      <c r="RW284" s="213"/>
      <c r="RX284" s="213"/>
      <c r="RY284" s="213"/>
      <c r="RZ284" s="213"/>
      <c r="SA284" s="213"/>
      <c r="SB284" s="213"/>
      <c r="SC284" s="213"/>
      <c r="SD284" s="213"/>
      <c r="SE284" s="213"/>
      <c r="SF284" s="213"/>
      <c r="SG284" s="213"/>
      <c r="SH284" s="213"/>
      <c r="SI284" s="213"/>
      <c r="SJ284" s="213"/>
      <c r="SK284" s="213"/>
      <c r="SL284" s="213"/>
      <c r="SM284" s="213"/>
      <c r="SN284" s="213"/>
      <c r="SO284" s="213"/>
      <c r="SP284" s="213"/>
      <c r="SQ284" s="213"/>
      <c r="SR284" s="213"/>
      <c r="SS284" s="213"/>
      <c r="ST284" s="213"/>
      <c r="SU284" s="213"/>
      <c r="SV284" s="213"/>
      <c r="SW284" s="213"/>
      <c r="SX284" s="213"/>
      <c r="SY284" s="213"/>
      <c r="SZ284" s="213"/>
      <c r="TA284" s="213"/>
      <c r="TB284" s="213"/>
      <c r="TC284" s="213"/>
      <c r="TD284" s="213"/>
      <c r="TE284" s="213"/>
      <c r="TF284" s="213"/>
      <c r="TG284" s="213"/>
      <c r="TH284" s="213"/>
      <c r="TI284" s="213"/>
      <c r="TJ284" s="213"/>
      <c r="TK284" s="213"/>
      <c r="TL284" s="213"/>
      <c r="TM284" s="213"/>
      <c r="TN284" s="213"/>
      <c r="TO284" s="213"/>
      <c r="TP284" s="213"/>
      <c r="TQ284" s="213"/>
      <c r="TR284" s="213"/>
      <c r="TS284" s="213"/>
      <c r="TT284" s="213"/>
      <c r="TU284" s="213"/>
      <c r="TV284" s="213"/>
      <c r="TW284" s="213"/>
      <c r="TX284" s="213"/>
      <c r="TY284" s="213"/>
      <c r="TZ284" s="213"/>
      <c r="UA284" s="213"/>
      <c r="UB284" s="213"/>
      <c r="UC284" s="213"/>
      <c r="UD284" s="213"/>
      <c r="UE284" s="213"/>
      <c r="UF284" s="213"/>
      <c r="UG284" s="213"/>
      <c r="UH284" s="213"/>
      <c r="UI284" s="213"/>
      <c r="UJ284" s="213"/>
      <c r="UK284" s="213"/>
      <c r="UL284" s="213"/>
      <c r="UM284" s="213"/>
      <c r="UN284" s="213"/>
      <c r="UO284" s="213"/>
      <c r="UP284" s="213"/>
      <c r="UQ284" s="213"/>
      <c r="UR284" s="213"/>
      <c r="US284" s="213"/>
      <c r="UT284" s="213"/>
      <c r="UU284" s="213"/>
      <c r="UV284" s="213"/>
      <c r="UW284" s="213"/>
      <c r="UX284" s="213"/>
      <c r="UY284" s="213"/>
      <c r="UZ284" s="213"/>
      <c r="VA284" s="213"/>
      <c r="VB284" s="213"/>
      <c r="VC284" s="213"/>
      <c r="VD284" s="213"/>
      <c r="VE284" s="213"/>
      <c r="VF284" s="213"/>
      <c r="VG284" s="213"/>
      <c r="VH284" s="213"/>
      <c r="VI284" s="213"/>
      <c r="VJ284" s="213"/>
      <c r="VK284" s="213"/>
      <c r="VL284" s="213"/>
      <c r="VM284" s="213"/>
      <c r="VN284" s="213"/>
      <c r="VO284" s="213"/>
      <c r="VP284" s="213"/>
      <c r="VQ284" s="213"/>
      <c r="VR284" s="213"/>
      <c r="VS284" s="213"/>
      <c r="VT284" s="213"/>
      <c r="VU284" s="213"/>
      <c r="VV284" s="213"/>
      <c r="VW284" s="213"/>
      <c r="VX284" s="213"/>
      <c r="VY284" s="213"/>
      <c r="VZ284" s="213"/>
      <c r="WA284" s="213"/>
      <c r="WB284" s="213"/>
      <c r="WC284" s="213"/>
      <c r="WD284" s="213"/>
      <c r="WE284" s="213"/>
      <c r="WF284" s="213"/>
      <c r="WG284" s="213"/>
      <c r="WH284" s="213"/>
      <c r="WI284" s="213"/>
      <c r="WJ284" s="213"/>
      <c r="WK284" s="213"/>
      <c r="WL284" s="213"/>
      <c r="WM284" s="213"/>
      <c r="WN284" s="213"/>
      <c r="WO284" s="213"/>
      <c r="WP284" s="213"/>
      <c r="WQ284" s="213"/>
      <c r="WR284" s="213"/>
      <c r="WS284" s="213"/>
      <c r="WT284" s="213"/>
      <c r="WU284" s="213"/>
      <c r="WV284" s="213"/>
      <c r="WW284" s="213"/>
      <c r="WX284" s="213"/>
      <c r="WY284" s="213"/>
      <c r="WZ284" s="213"/>
      <c r="XA284" s="213"/>
      <c r="XB284" s="213"/>
      <c r="XC284" s="213"/>
      <c r="XD284" s="213"/>
      <c r="XE284" s="213"/>
      <c r="XF284" s="213"/>
      <c r="XG284" s="213"/>
      <c r="XH284" s="213"/>
      <c r="XI284" s="213"/>
      <c r="XJ284" s="213"/>
      <c r="XK284" s="213"/>
      <c r="XL284" s="213"/>
      <c r="XM284" s="213"/>
      <c r="XN284" s="213"/>
      <c r="XO284" s="213"/>
      <c r="XP284" s="213"/>
      <c r="XQ284" s="213"/>
      <c r="XR284" s="213"/>
      <c r="XS284" s="213"/>
      <c r="XT284" s="213"/>
      <c r="XU284" s="213"/>
      <c r="XV284" s="213"/>
      <c r="XW284" s="213"/>
      <c r="XX284" s="213"/>
      <c r="XY284" s="213"/>
      <c r="XZ284" s="213"/>
      <c r="YA284" s="213"/>
      <c r="YB284" s="213"/>
      <c r="YC284" s="213"/>
      <c r="YD284" s="213"/>
      <c r="YE284" s="213"/>
      <c r="YF284" s="213"/>
      <c r="YG284" s="213"/>
      <c r="YH284" s="213"/>
      <c r="YI284" s="213"/>
      <c r="YJ284" s="213"/>
      <c r="YK284" s="213"/>
      <c r="YL284" s="213"/>
      <c r="YM284" s="213"/>
      <c r="YN284" s="213"/>
      <c r="YO284" s="213"/>
      <c r="YP284" s="213"/>
      <c r="YQ284" s="213"/>
      <c r="YR284" s="213"/>
      <c r="YS284" s="213"/>
      <c r="YT284" s="213"/>
      <c r="YU284" s="213"/>
      <c r="YV284" s="213"/>
      <c r="YW284" s="213"/>
      <c r="YX284" s="213"/>
      <c r="YY284" s="213"/>
      <c r="YZ284" s="213"/>
      <c r="ZA284" s="213"/>
      <c r="ZB284" s="213"/>
      <c r="ZC284" s="213"/>
      <c r="ZD284" s="213"/>
      <c r="ZE284" s="213"/>
      <c r="ZF284" s="213"/>
      <c r="ZG284" s="213"/>
      <c r="ZH284" s="213"/>
      <c r="ZI284" s="213"/>
      <c r="ZJ284" s="213"/>
      <c r="ZK284" s="213"/>
      <c r="ZL284" s="213"/>
      <c r="ZM284" s="213"/>
      <c r="ZN284" s="213"/>
      <c r="ZO284" s="213"/>
      <c r="ZP284" s="213"/>
      <c r="ZQ284" s="213"/>
      <c r="ZR284" s="213"/>
      <c r="ZS284" s="213"/>
      <c r="ZT284" s="213"/>
      <c r="ZU284" s="213"/>
      <c r="ZV284" s="213"/>
      <c r="ZW284" s="213"/>
      <c r="ZX284" s="213"/>
      <c r="ZY284" s="213"/>
      <c r="ZZ284" s="213"/>
      <c r="AAA284" s="213"/>
      <c r="AAB284" s="213"/>
      <c r="AAC284" s="213"/>
      <c r="AAD284" s="213"/>
      <c r="AAE284" s="213"/>
      <c r="AAF284" s="213"/>
      <c r="AAG284" s="213"/>
      <c r="AAH284" s="213"/>
      <c r="AAI284" s="213"/>
      <c r="AAJ284" s="213"/>
      <c r="AAK284" s="213"/>
      <c r="AAL284" s="213"/>
      <c r="AAM284" s="213"/>
      <c r="AAN284" s="213"/>
      <c r="AAO284" s="213"/>
      <c r="AAP284" s="213"/>
      <c r="AAQ284" s="213"/>
      <c r="AAR284" s="213"/>
      <c r="AAS284" s="213"/>
      <c r="AAT284" s="213"/>
      <c r="AAU284" s="213"/>
      <c r="AAV284" s="213"/>
      <c r="AAW284" s="213"/>
      <c r="AAX284" s="213"/>
      <c r="AAY284" s="213"/>
      <c r="AAZ284" s="213"/>
      <c r="ABA284" s="213"/>
      <c r="ABB284" s="213"/>
      <c r="ABC284" s="213"/>
      <c r="ABD284" s="213"/>
      <c r="ABE284" s="213"/>
      <c r="ABF284" s="213"/>
      <c r="ABG284" s="213"/>
      <c r="ABH284" s="213"/>
      <c r="ABI284" s="213"/>
      <c r="ABJ284" s="213"/>
      <c r="ABK284" s="213"/>
      <c r="ABL284" s="213"/>
      <c r="ABM284" s="213"/>
      <c r="ABN284" s="213"/>
      <c r="ABO284" s="213"/>
      <c r="ABP284" s="213"/>
      <c r="ABQ284" s="213"/>
      <c r="ABR284" s="213"/>
      <c r="ABS284" s="213"/>
      <c r="ABT284" s="213"/>
      <c r="ABU284" s="213"/>
      <c r="ABV284" s="213"/>
      <c r="ABW284" s="213"/>
      <c r="ABX284" s="213"/>
      <c r="ABY284" s="213"/>
      <c r="ABZ284" s="213"/>
      <c r="ACA284" s="213"/>
      <c r="ACB284" s="213"/>
      <c r="ACC284" s="213"/>
      <c r="ACD284" s="213"/>
      <c r="ACE284" s="213"/>
      <c r="ACF284" s="213"/>
      <c r="ACG284" s="213"/>
      <c r="ACH284" s="213"/>
      <c r="ACI284" s="213"/>
      <c r="ACJ284" s="213"/>
      <c r="ACK284" s="213"/>
      <c r="ACL284" s="213"/>
      <c r="ACM284" s="213"/>
      <c r="ACN284" s="213"/>
      <c r="ACO284" s="213"/>
      <c r="ACP284" s="213"/>
      <c r="ACQ284" s="213"/>
      <c r="ACR284" s="213"/>
      <c r="ACS284" s="213"/>
      <c r="ACT284" s="213"/>
      <c r="ACU284" s="213"/>
      <c r="ACV284" s="213"/>
      <c r="ACW284" s="213"/>
      <c r="ACX284" s="213"/>
      <c r="ACY284" s="213"/>
      <c r="ACZ284" s="213"/>
      <c r="ADA284" s="213"/>
      <c r="ADB284" s="213"/>
      <c r="ADC284" s="213"/>
      <c r="ADD284" s="213"/>
      <c r="ADE284" s="213"/>
      <c r="ADF284" s="213"/>
      <c r="ADG284" s="213"/>
      <c r="ADH284" s="213"/>
      <c r="ADI284" s="213"/>
      <c r="ADJ284" s="213"/>
      <c r="ADK284" s="213"/>
      <c r="ADL284" s="213"/>
      <c r="ADM284" s="213"/>
      <c r="ADN284" s="213"/>
      <c r="ADO284" s="213"/>
      <c r="ADP284" s="213"/>
      <c r="ADQ284" s="213"/>
      <c r="ADR284" s="213"/>
      <c r="ADS284" s="213"/>
      <c r="ADT284" s="213"/>
      <c r="ADU284" s="213"/>
      <c r="ADV284" s="213"/>
      <c r="ADW284" s="213"/>
      <c r="ADX284" s="213"/>
      <c r="ADY284" s="213"/>
      <c r="ADZ284" s="213"/>
      <c r="AEA284" s="213"/>
      <c r="AEB284" s="213"/>
      <c r="AEC284" s="213"/>
      <c r="AED284" s="213"/>
      <c r="AEE284" s="213"/>
      <c r="AEF284" s="213"/>
      <c r="AEG284" s="213"/>
      <c r="AEH284" s="213"/>
      <c r="AEI284" s="213"/>
      <c r="AEJ284" s="213"/>
      <c r="AEK284" s="213"/>
      <c r="AEL284" s="213"/>
      <c r="AEM284" s="213"/>
      <c r="AEN284" s="213"/>
      <c r="AEO284" s="213"/>
      <c r="AEP284" s="213"/>
      <c r="AEQ284" s="213"/>
      <c r="AER284" s="213"/>
      <c r="AES284" s="213"/>
      <c r="AET284" s="213"/>
      <c r="AEU284" s="213"/>
      <c r="AEV284" s="213"/>
      <c r="AEW284" s="213"/>
      <c r="AEX284" s="213"/>
      <c r="AEY284" s="213"/>
      <c r="AEZ284" s="213"/>
      <c r="AFA284" s="213"/>
      <c r="AFB284" s="213"/>
      <c r="AFC284" s="213"/>
      <c r="AFD284" s="213"/>
      <c r="AFE284" s="213"/>
      <c r="AFF284" s="213"/>
      <c r="AFG284" s="213"/>
      <c r="AFH284" s="213"/>
      <c r="AFI284" s="213"/>
      <c r="AFJ284" s="213"/>
      <c r="AFK284" s="213"/>
      <c r="AFL284" s="213"/>
      <c r="AFM284" s="213"/>
      <c r="AFN284" s="213"/>
      <c r="AFO284" s="213"/>
      <c r="AFP284" s="213"/>
      <c r="AFQ284" s="213"/>
      <c r="AFR284" s="213"/>
      <c r="AFS284" s="213"/>
      <c r="AFT284" s="213"/>
      <c r="AFU284" s="213"/>
      <c r="AFV284" s="213"/>
      <c r="AFW284" s="213"/>
      <c r="AFX284" s="213"/>
      <c r="AFY284" s="213"/>
      <c r="AFZ284" s="213"/>
      <c r="AGA284" s="213"/>
      <c r="AGB284" s="213"/>
      <c r="AGC284" s="213"/>
      <c r="AGD284" s="213"/>
      <c r="AGE284" s="213"/>
      <c r="AGF284" s="213"/>
      <c r="AGG284" s="213"/>
      <c r="AGH284" s="213"/>
      <c r="AGI284" s="213"/>
      <c r="AGJ284" s="213"/>
      <c r="AGK284" s="213"/>
      <c r="AGL284" s="213"/>
      <c r="AGM284" s="213"/>
      <c r="AGN284" s="213"/>
      <c r="AGO284" s="213"/>
      <c r="AGP284" s="213"/>
      <c r="AGQ284" s="213"/>
      <c r="AGR284" s="213"/>
      <c r="AGS284" s="213"/>
      <c r="AGT284" s="213"/>
      <c r="AGU284" s="213"/>
      <c r="AGV284" s="213"/>
      <c r="AGW284" s="213"/>
      <c r="AGX284" s="213"/>
      <c r="AGY284" s="213"/>
      <c r="AGZ284" s="213"/>
      <c r="AHA284" s="213"/>
      <c r="AHB284" s="213"/>
      <c r="AHC284" s="213"/>
      <c r="AHD284" s="213"/>
      <c r="AHE284" s="213"/>
      <c r="AHF284" s="213"/>
      <c r="AHG284" s="213"/>
      <c r="AHH284" s="213"/>
      <c r="AHI284" s="213"/>
      <c r="AHJ284" s="213"/>
      <c r="AHK284" s="213"/>
      <c r="AHL284" s="213"/>
      <c r="AHM284" s="213"/>
      <c r="AHN284" s="213"/>
      <c r="AHO284" s="213"/>
      <c r="AHP284" s="213"/>
      <c r="AHQ284" s="213"/>
      <c r="AHR284" s="213"/>
      <c r="AHS284" s="213"/>
      <c r="AHT284" s="213"/>
      <c r="AHU284" s="213"/>
      <c r="AHV284" s="213"/>
      <c r="AHW284" s="213"/>
      <c r="AHX284" s="213"/>
      <c r="AHY284" s="213"/>
      <c r="AHZ284" s="213"/>
      <c r="AIA284" s="213"/>
      <c r="AIB284" s="213"/>
      <c r="AIC284" s="213"/>
      <c r="AID284" s="213"/>
      <c r="AIE284" s="213"/>
      <c r="AIF284" s="213"/>
      <c r="AIG284" s="213"/>
      <c r="AIH284" s="213"/>
      <c r="AII284" s="213"/>
      <c r="AIJ284" s="213"/>
      <c r="AIK284" s="213"/>
      <c r="AIL284" s="213"/>
      <c r="AIM284" s="213"/>
      <c r="AIN284" s="213"/>
      <c r="AIO284" s="213"/>
      <c r="AIP284" s="213"/>
      <c r="AIQ284" s="213"/>
      <c r="AIR284" s="213"/>
      <c r="AIS284" s="213"/>
      <c r="AIT284" s="213"/>
      <c r="AIU284" s="213"/>
      <c r="AIV284" s="213"/>
      <c r="AIW284" s="213"/>
      <c r="AIX284" s="213"/>
      <c r="AIY284" s="213"/>
      <c r="AIZ284" s="213"/>
      <c r="AJA284" s="213"/>
      <c r="AJB284" s="213"/>
      <c r="AJC284" s="213"/>
      <c r="AJD284" s="213"/>
      <c r="AJE284" s="213"/>
      <c r="AJF284" s="213"/>
      <c r="AJG284" s="213"/>
      <c r="AJH284" s="213"/>
      <c r="AJI284" s="213"/>
      <c r="AJJ284" s="213"/>
      <c r="AJK284" s="213"/>
      <c r="AJL284" s="213"/>
      <c r="AJM284" s="213"/>
      <c r="AJN284" s="213"/>
      <c r="AJO284" s="213"/>
      <c r="AJP284" s="213"/>
      <c r="AJQ284" s="213"/>
      <c r="AJR284" s="213"/>
      <c r="AJS284" s="213"/>
      <c r="AJT284" s="213"/>
      <c r="AJU284" s="213"/>
      <c r="AJV284" s="213"/>
      <c r="AJW284" s="213"/>
      <c r="AJX284" s="213"/>
      <c r="AJY284" s="213"/>
      <c r="AJZ284" s="213"/>
      <c r="AKA284" s="213"/>
      <c r="AKB284" s="213"/>
      <c r="AKC284" s="213"/>
      <c r="AKD284" s="213"/>
      <c r="AKE284" s="213"/>
      <c r="AKF284" s="213"/>
      <c r="AKG284" s="213"/>
      <c r="AKH284" s="213"/>
      <c r="AKI284" s="213"/>
      <c r="AKJ284" s="213"/>
      <c r="AKK284" s="213"/>
      <c r="AKL284" s="213"/>
      <c r="AKM284" s="213"/>
      <c r="AKN284" s="213"/>
      <c r="AKO284" s="213"/>
      <c r="AKP284" s="213"/>
      <c r="AKQ284" s="213"/>
      <c r="AKR284" s="213"/>
      <c r="AKS284" s="213"/>
      <c r="AKT284" s="213"/>
      <c r="AKU284" s="213"/>
      <c r="AKV284" s="213"/>
      <c r="AKW284" s="213"/>
      <c r="AKX284" s="213"/>
      <c r="AKY284" s="213"/>
      <c r="AKZ284" s="213"/>
      <c r="ALA284" s="213"/>
      <c r="ALB284" s="213"/>
      <c r="ALC284" s="213"/>
      <c r="ALD284" s="213"/>
      <c r="ALE284" s="213"/>
      <c r="ALF284" s="213"/>
      <c r="ALG284" s="213"/>
      <c r="ALH284" s="213"/>
      <c r="ALI284" s="213"/>
      <c r="ALJ284" s="213"/>
      <c r="ALK284" s="213"/>
      <c r="ALL284" s="213"/>
      <c r="ALM284" s="213"/>
      <c r="ALN284" s="213"/>
      <c r="ALO284" s="213"/>
      <c r="ALP284" s="213"/>
      <c r="ALQ284" s="213"/>
      <c r="ALR284" s="213"/>
      <c r="ALS284" s="213"/>
      <c r="ALT284" s="213"/>
      <c r="ALU284" s="213"/>
      <c r="ALV284" s="213"/>
      <c r="ALW284" s="213"/>
      <c r="ALX284" s="213"/>
      <c r="ALY284" s="213"/>
      <c r="ALZ284" s="213"/>
      <c r="AMA284" s="213"/>
      <c r="AMB284" s="213"/>
      <c r="AMC284" s="213"/>
      <c r="AMD284" s="213"/>
      <c r="AME284" s="213"/>
      <c r="AMF284" s="213"/>
      <c r="AMG284" s="213"/>
      <c r="AMH284" s="213"/>
      <c r="AMI284" s="213"/>
      <c r="AMJ284" s="213"/>
      <c r="AMK284" s="213"/>
      <c r="AML284" s="213"/>
      <c r="AMM284" s="213"/>
      <c r="AMN284" s="213"/>
      <c r="AMO284" s="213"/>
      <c r="AMP284" s="213"/>
      <c r="AMQ284" s="213"/>
      <c r="AMR284" s="213"/>
      <c r="AMS284" s="213"/>
      <c r="AMT284" s="213"/>
      <c r="AMU284" s="213"/>
      <c r="AMV284" s="213"/>
      <c r="AMW284" s="213"/>
      <c r="AMX284" s="213"/>
      <c r="AMY284" s="213"/>
      <c r="AMZ284" s="213"/>
      <c r="ANA284" s="213"/>
      <c r="ANB284" s="213"/>
      <c r="ANC284" s="213"/>
      <c r="AND284" s="213"/>
      <c r="ANE284" s="213"/>
      <c r="ANF284" s="213"/>
      <c r="ANG284" s="213"/>
      <c r="ANH284" s="213"/>
      <c r="ANI284" s="213"/>
      <c r="ANJ284" s="213"/>
      <c r="ANK284" s="213"/>
      <c r="ANL284" s="213"/>
      <c r="ANM284" s="213"/>
      <c r="ANN284" s="213"/>
      <c r="ANO284" s="213"/>
      <c r="ANP284" s="213"/>
      <c r="ANQ284" s="213"/>
      <c r="ANR284" s="213"/>
      <c r="ANS284" s="213"/>
      <c r="ANT284" s="213"/>
      <c r="ANU284" s="213"/>
      <c r="ANV284" s="213"/>
      <c r="ANW284" s="213"/>
      <c r="ANX284" s="213"/>
      <c r="ANY284" s="213"/>
      <c r="ANZ284" s="213"/>
      <c r="AOA284" s="213"/>
      <c r="AOB284" s="213"/>
      <c r="AOC284" s="213"/>
      <c r="AOD284" s="213"/>
      <c r="AOE284" s="213"/>
      <c r="AOF284" s="213"/>
      <c r="AOG284" s="213"/>
      <c r="AOH284" s="213"/>
      <c r="AOI284" s="213"/>
      <c r="AOJ284" s="213"/>
      <c r="AOK284" s="213"/>
      <c r="AOL284" s="213"/>
      <c r="AOM284" s="213"/>
      <c r="AON284" s="213"/>
      <c r="AOO284" s="213"/>
      <c r="AOP284" s="213"/>
      <c r="AOQ284" s="213"/>
      <c r="AOR284" s="213"/>
      <c r="AOS284" s="213"/>
      <c r="AOT284" s="213"/>
      <c r="AOU284" s="213"/>
      <c r="AOV284" s="213"/>
      <c r="AOW284" s="213"/>
      <c r="AOX284" s="213"/>
      <c r="AOY284" s="213"/>
      <c r="AOZ284" s="213"/>
      <c r="APA284" s="213"/>
      <c r="APB284" s="213"/>
      <c r="APC284" s="213"/>
      <c r="APD284" s="213"/>
      <c r="APE284" s="213"/>
      <c r="APF284" s="213"/>
      <c r="APG284" s="213"/>
      <c r="APH284" s="213"/>
      <c r="API284" s="213"/>
      <c r="APJ284" s="213"/>
      <c r="APK284" s="213"/>
      <c r="APL284" s="213"/>
      <c r="APM284" s="213"/>
      <c r="APN284" s="213"/>
      <c r="APO284" s="213"/>
      <c r="APP284" s="213"/>
      <c r="APQ284" s="213"/>
      <c r="APR284" s="213"/>
      <c r="APS284" s="213"/>
      <c r="APT284" s="213"/>
      <c r="APU284" s="213"/>
      <c r="APV284" s="213"/>
      <c r="APW284" s="213"/>
      <c r="APX284" s="213"/>
      <c r="APY284" s="213"/>
      <c r="APZ284" s="213"/>
      <c r="AQA284" s="213"/>
      <c r="AQB284" s="213"/>
      <c r="AQC284" s="213"/>
      <c r="AQD284" s="213"/>
      <c r="AQE284" s="213"/>
      <c r="AQF284" s="213"/>
      <c r="AQG284" s="213"/>
      <c r="AQH284" s="213"/>
      <c r="AQI284" s="213"/>
      <c r="AQJ284" s="213"/>
      <c r="AQK284" s="213"/>
      <c r="AQL284" s="213"/>
      <c r="AQM284" s="213"/>
      <c r="AQN284" s="213"/>
      <c r="AQO284" s="213"/>
      <c r="AQP284" s="213"/>
      <c r="AQQ284" s="213"/>
      <c r="AQR284" s="213"/>
      <c r="AQS284" s="213"/>
      <c r="AQT284" s="213"/>
      <c r="AQU284" s="213"/>
      <c r="AQV284" s="213"/>
      <c r="AQW284" s="213"/>
      <c r="AQX284" s="213"/>
      <c r="AQY284" s="213"/>
      <c r="AQZ284" s="213"/>
      <c r="ARA284" s="213"/>
      <c r="ARB284" s="213"/>
      <c r="ARC284" s="213"/>
      <c r="ARD284" s="213"/>
      <c r="ARE284" s="213"/>
      <c r="ARF284" s="213"/>
      <c r="ARG284" s="213"/>
      <c r="ARH284" s="213"/>
      <c r="ARI284" s="213"/>
      <c r="ARJ284" s="213"/>
      <c r="ARK284" s="213"/>
      <c r="ARL284" s="213"/>
      <c r="ARM284" s="213"/>
      <c r="ARN284" s="213"/>
      <c r="ARO284" s="213"/>
      <c r="ARP284" s="213"/>
      <c r="ARQ284" s="213"/>
      <c r="ARR284" s="213"/>
      <c r="ARS284" s="213"/>
      <c r="ART284" s="213"/>
      <c r="ARU284" s="213"/>
      <c r="ARV284" s="213"/>
      <c r="ARW284" s="213"/>
      <c r="ARX284" s="213"/>
      <c r="ARY284" s="213"/>
      <c r="ARZ284" s="213"/>
      <c r="ASA284" s="213"/>
      <c r="ASB284" s="213"/>
      <c r="ASC284" s="213"/>
      <c r="ASD284" s="213"/>
      <c r="ASE284" s="213"/>
      <c r="ASF284" s="213"/>
      <c r="ASG284" s="213"/>
      <c r="ASH284" s="213"/>
      <c r="ASI284" s="213"/>
      <c r="ASJ284" s="213"/>
      <c r="ASK284" s="213"/>
      <c r="ASL284" s="213"/>
      <c r="ASM284" s="213"/>
      <c r="ASN284" s="213"/>
      <c r="ASO284" s="213"/>
      <c r="ASP284" s="213"/>
      <c r="ASQ284" s="213"/>
      <c r="ASR284" s="213"/>
      <c r="ASS284" s="213"/>
      <c r="AST284" s="213"/>
      <c r="ASU284" s="213"/>
      <c r="ASV284" s="213"/>
      <c r="ASW284" s="213"/>
      <c r="ASX284" s="213"/>
      <c r="ASY284" s="213"/>
      <c r="ASZ284" s="213"/>
      <c r="ATA284" s="213"/>
      <c r="ATB284" s="213"/>
      <c r="ATC284" s="213"/>
      <c r="ATD284" s="213"/>
      <c r="ATE284" s="213"/>
      <c r="ATF284" s="213"/>
      <c r="ATG284" s="213"/>
      <c r="ATH284" s="213"/>
      <c r="ATI284" s="213"/>
      <c r="ATJ284" s="213"/>
      <c r="ATK284" s="213"/>
      <c r="ATL284" s="213"/>
      <c r="ATM284" s="213"/>
      <c r="ATN284" s="213"/>
      <c r="ATO284" s="213"/>
      <c r="ATP284" s="213"/>
      <c r="ATQ284" s="213"/>
      <c r="ATR284" s="213"/>
      <c r="ATS284" s="213"/>
      <c r="ATT284" s="213"/>
      <c r="ATU284" s="213"/>
      <c r="ATV284" s="213"/>
      <c r="ATW284" s="213"/>
      <c r="ATX284" s="213"/>
      <c r="ATY284" s="213"/>
      <c r="ATZ284" s="213"/>
      <c r="AUA284" s="213"/>
      <c r="AUB284" s="213"/>
      <c r="AUC284" s="213"/>
      <c r="AUD284" s="213"/>
      <c r="AUE284" s="213"/>
      <c r="AUF284" s="213"/>
      <c r="AUG284" s="213"/>
      <c r="AUH284" s="213"/>
      <c r="AUI284" s="213"/>
      <c r="AUJ284" s="213"/>
      <c r="AUK284" s="213"/>
      <c r="AUL284" s="213"/>
      <c r="AUM284" s="213"/>
      <c r="AUN284" s="213"/>
      <c r="AUO284" s="213"/>
      <c r="AUP284" s="213"/>
      <c r="AUQ284" s="213"/>
      <c r="AUR284" s="213"/>
      <c r="AUS284" s="213"/>
      <c r="AUT284" s="213"/>
      <c r="AUU284" s="213"/>
      <c r="AUV284" s="213"/>
      <c r="AUW284" s="213"/>
      <c r="AUX284" s="213"/>
      <c r="AUY284" s="213"/>
      <c r="AUZ284" s="213"/>
      <c r="AVA284" s="213"/>
      <c r="AVB284" s="213"/>
      <c r="AVC284" s="213"/>
      <c r="AVD284" s="213"/>
      <c r="AVE284" s="213"/>
      <c r="AVF284" s="213"/>
      <c r="AVG284" s="213"/>
      <c r="AVH284" s="213"/>
      <c r="AVI284" s="213"/>
      <c r="AVJ284" s="213"/>
      <c r="AVK284" s="213"/>
      <c r="AVL284" s="213"/>
      <c r="AVM284" s="213"/>
      <c r="AVN284" s="213"/>
      <c r="AVO284" s="213"/>
      <c r="AVP284" s="213"/>
      <c r="AVQ284" s="213"/>
      <c r="AVR284" s="213"/>
      <c r="AVS284" s="213"/>
      <c r="AVT284" s="213"/>
      <c r="AVU284" s="213"/>
      <c r="AVV284" s="213"/>
      <c r="AVW284" s="213"/>
      <c r="AVX284" s="213"/>
      <c r="AVY284" s="213"/>
      <c r="AVZ284" s="213"/>
      <c r="AWA284" s="213"/>
      <c r="AWB284" s="213"/>
      <c r="AWC284" s="213"/>
      <c r="AWD284" s="213"/>
      <c r="AWE284" s="213"/>
      <c r="AWF284" s="213"/>
      <c r="AWG284" s="213"/>
      <c r="AWH284" s="213"/>
      <c r="AWI284" s="213"/>
      <c r="AWJ284" s="213"/>
      <c r="AWK284" s="213"/>
      <c r="AWL284" s="213"/>
      <c r="AWM284" s="213"/>
      <c r="AWN284" s="213"/>
      <c r="AWO284" s="213"/>
      <c r="AWP284" s="213"/>
      <c r="AWQ284" s="213"/>
      <c r="AWR284" s="213"/>
      <c r="AWS284" s="213"/>
      <c r="AWT284" s="213"/>
      <c r="AWU284" s="213"/>
      <c r="AWV284" s="213"/>
      <c r="AWW284" s="213"/>
      <c r="AWX284" s="213"/>
      <c r="AWY284" s="213"/>
      <c r="AWZ284" s="213"/>
      <c r="AXA284" s="213"/>
      <c r="AXB284" s="213"/>
      <c r="AXC284" s="213"/>
      <c r="AXD284" s="213"/>
      <c r="AXE284" s="213"/>
      <c r="AXF284" s="213"/>
      <c r="AXG284" s="213"/>
      <c r="AXH284" s="213"/>
      <c r="AXI284" s="213"/>
      <c r="AXJ284" s="213"/>
      <c r="AXK284" s="213"/>
      <c r="AXL284" s="213"/>
      <c r="AXM284" s="213"/>
      <c r="AXN284" s="213"/>
      <c r="AXO284" s="213"/>
      <c r="AXP284" s="213"/>
      <c r="AXQ284" s="213"/>
      <c r="AXR284" s="213"/>
      <c r="AXS284" s="213"/>
      <c r="AXT284" s="213"/>
      <c r="AXU284" s="213"/>
      <c r="AXV284" s="213"/>
      <c r="AXW284" s="213"/>
      <c r="AXX284" s="213"/>
      <c r="AXY284" s="213"/>
      <c r="AXZ284" s="213"/>
      <c r="AYA284" s="213"/>
      <c r="AYB284" s="213"/>
      <c r="AYC284" s="213"/>
      <c r="AYD284" s="213"/>
      <c r="AYE284" s="213"/>
      <c r="AYF284" s="213"/>
      <c r="AYG284" s="213"/>
      <c r="AYH284" s="213"/>
      <c r="AYI284" s="213"/>
      <c r="AYJ284" s="213"/>
      <c r="AYK284" s="213"/>
      <c r="AYL284" s="213"/>
      <c r="AYM284" s="213"/>
      <c r="AYN284" s="213"/>
      <c r="AYO284" s="213"/>
      <c r="AYP284" s="213"/>
      <c r="AYQ284" s="213"/>
      <c r="AYR284" s="213"/>
      <c r="AYS284" s="213"/>
      <c r="AYT284" s="213"/>
      <c r="AYU284" s="213"/>
      <c r="AYV284" s="213"/>
      <c r="AYW284" s="213"/>
      <c r="AYX284" s="213"/>
      <c r="AYY284" s="213"/>
      <c r="AYZ284" s="213"/>
      <c r="AZA284" s="213"/>
      <c r="AZB284" s="213"/>
      <c r="AZC284" s="213"/>
      <c r="AZD284" s="213"/>
      <c r="AZE284" s="213"/>
      <c r="AZF284" s="213"/>
      <c r="AZG284" s="213"/>
      <c r="AZH284" s="213"/>
      <c r="AZI284" s="213"/>
      <c r="AZJ284" s="213"/>
      <c r="AZK284" s="213"/>
      <c r="AZL284" s="213"/>
      <c r="AZM284" s="213"/>
      <c r="AZN284" s="213"/>
      <c r="AZO284" s="213"/>
      <c r="AZP284" s="213"/>
      <c r="AZQ284" s="213"/>
      <c r="AZR284" s="213"/>
      <c r="AZS284" s="213"/>
      <c r="AZT284" s="213"/>
      <c r="AZU284" s="213"/>
      <c r="AZV284" s="213"/>
      <c r="AZW284" s="213"/>
      <c r="AZX284" s="213"/>
      <c r="AZY284" s="213"/>
      <c r="AZZ284" s="213"/>
      <c r="BAA284" s="213"/>
      <c r="BAB284" s="213"/>
      <c r="BAC284" s="213"/>
      <c r="BAD284" s="213"/>
      <c r="BAE284" s="213"/>
      <c r="BAF284" s="213"/>
      <c r="BAG284" s="213"/>
      <c r="BAH284" s="213"/>
      <c r="BAI284" s="213"/>
      <c r="BAJ284" s="213"/>
      <c r="BAK284" s="213"/>
      <c r="BAL284" s="213"/>
      <c r="BAM284" s="213"/>
      <c r="BAN284" s="213"/>
      <c r="BAO284" s="213"/>
      <c r="BAP284" s="213"/>
      <c r="BAQ284" s="213"/>
      <c r="BAR284" s="213"/>
      <c r="BAS284" s="213"/>
      <c r="BAT284" s="213"/>
      <c r="BAU284" s="213"/>
      <c r="BAV284" s="213"/>
      <c r="BAW284" s="213"/>
      <c r="BAX284" s="213"/>
      <c r="BAY284" s="213"/>
      <c r="BAZ284" s="213"/>
      <c r="BBA284" s="213"/>
      <c r="BBB284" s="213"/>
      <c r="BBC284" s="213"/>
      <c r="BBD284" s="213"/>
      <c r="BBE284" s="213"/>
      <c r="BBF284" s="213"/>
      <c r="BBG284" s="213"/>
      <c r="BBH284" s="213"/>
      <c r="BBI284" s="213"/>
      <c r="BBJ284" s="213"/>
      <c r="BBK284" s="213"/>
      <c r="BBL284" s="213"/>
      <c r="BBM284" s="213"/>
      <c r="BBN284" s="213"/>
      <c r="BBO284" s="213"/>
      <c r="BBP284" s="213"/>
      <c r="BBQ284" s="213"/>
      <c r="BBR284" s="213"/>
      <c r="BBS284" s="213"/>
      <c r="BBT284" s="213"/>
      <c r="BBU284" s="213"/>
      <c r="BBV284" s="213"/>
      <c r="BBW284" s="213"/>
      <c r="BBX284" s="213"/>
      <c r="BBY284" s="213"/>
      <c r="BBZ284" s="213"/>
      <c r="BCA284" s="213"/>
      <c r="BCB284" s="213"/>
      <c r="BCC284" s="213"/>
      <c r="BCD284" s="213"/>
      <c r="BCE284" s="213"/>
      <c r="BCF284" s="213"/>
      <c r="BCG284" s="213"/>
      <c r="BCH284" s="213"/>
      <c r="BCI284" s="213"/>
      <c r="BCJ284" s="213"/>
      <c r="BCK284" s="213"/>
      <c r="BCL284" s="213"/>
      <c r="BCM284" s="213"/>
      <c r="BCN284" s="213"/>
      <c r="BCO284" s="213"/>
      <c r="BCP284" s="213"/>
      <c r="BCQ284" s="213"/>
      <c r="BCR284" s="213"/>
      <c r="BCS284" s="213"/>
      <c r="BCT284" s="213"/>
      <c r="BCU284" s="213"/>
      <c r="BCV284" s="213"/>
      <c r="BCW284" s="213"/>
      <c r="BCX284" s="213"/>
      <c r="BCY284" s="213"/>
      <c r="BCZ284" s="213"/>
      <c r="BDA284" s="213"/>
      <c r="BDB284" s="213"/>
      <c r="BDC284" s="213"/>
      <c r="BDD284" s="213"/>
      <c r="BDE284" s="213"/>
      <c r="BDF284" s="213"/>
      <c r="BDG284" s="213"/>
      <c r="BDH284" s="213"/>
      <c r="BDI284" s="213"/>
      <c r="BDJ284" s="213"/>
      <c r="BDK284" s="213"/>
      <c r="BDL284" s="213"/>
      <c r="BDM284" s="213"/>
      <c r="BDN284" s="213"/>
      <c r="BDO284" s="213"/>
      <c r="BDP284" s="213"/>
      <c r="BDQ284" s="213"/>
      <c r="BDR284" s="213"/>
      <c r="BDS284" s="213"/>
      <c r="BDT284" s="213"/>
      <c r="BDU284" s="213"/>
      <c r="BDV284" s="213"/>
      <c r="BDW284" s="213"/>
      <c r="BDX284" s="213"/>
      <c r="BDY284" s="213"/>
      <c r="BDZ284" s="213"/>
      <c r="BEA284" s="213"/>
      <c r="BEB284" s="213"/>
      <c r="BEC284" s="213"/>
      <c r="BED284" s="213"/>
      <c r="BEE284" s="213"/>
      <c r="BEF284" s="213"/>
      <c r="BEG284" s="213"/>
      <c r="BEH284" s="213"/>
      <c r="BEI284" s="213"/>
      <c r="BEJ284" s="213"/>
      <c r="BEK284" s="213"/>
      <c r="BEL284" s="213"/>
      <c r="BEM284" s="213"/>
      <c r="BEN284" s="213"/>
      <c r="BEO284" s="213"/>
      <c r="BEP284" s="213"/>
      <c r="BEQ284" s="213"/>
      <c r="BER284" s="213"/>
      <c r="BES284" s="213"/>
      <c r="BET284" s="213"/>
      <c r="BEU284" s="213"/>
      <c r="BEV284" s="213"/>
      <c r="BEW284" s="213"/>
      <c r="BEX284" s="213"/>
      <c r="BEY284" s="213"/>
      <c r="BEZ284" s="213"/>
      <c r="BFA284" s="213"/>
      <c r="BFB284" s="213"/>
      <c r="BFC284" s="213"/>
      <c r="BFD284" s="213"/>
      <c r="BFE284" s="213"/>
      <c r="BFF284" s="213"/>
      <c r="BFG284" s="213"/>
      <c r="BFH284" s="213"/>
      <c r="BFI284" s="213"/>
      <c r="BFJ284" s="213"/>
      <c r="BFK284" s="213"/>
      <c r="BFL284" s="213"/>
      <c r="BFM284" s="213"/>
      <c r="BFN284" s="213"/>
      <c r="BFO284" s="213"/>
      <c r="BFP284" s="213"/>
      <c r="BFQ284" s="213"/>
      <c r="BFR284" s="213"/>
      <c r="BFS284" s="213"/>
      <c r="BFT284" s="213"/>
      <c r="BFU284" s="213"/>
      <c r="BFV284" s="213"/>
      <c r="BFW284" s="213"/>
      <c r="BFX284" s="213"/>
      <c r="BFY284" s="213"/>
      <c r="BFZ284" s="213"/>
      <c r="BGA284" s="213"/>
      <c r="BGB284" s="213"/>
      <c r="BGC284" s="213"/>
      <c r="BGD284" s="213"/>
      <c r="BGE284" s="213"/>
      <c r="BGF284" s="213"/>
      <c r="BGG284" s="213"/>
      <c r="BGH284" s="213"/>
      <c r="BGI284" s="213"/>
      <c r="BGJ284" s="213"/>
      <c r="BGK284" s="213"/>
      <c r="BGL284" s="213"/>
      <c r="BGM284" s="213"/>
      <c r="BGN284" s="213"/>
      <c r="BGO284" s="213"/>
      <c r="BGP284" s="213"/>
      <c r="BGQ284" s="213"/>
      <c r="BGR284" s="213"/>
      <c r="BGS284" s="213"/>
      <c r="BGT284" s="213"/>
      <c r="BGU284" s="213"/>
      <c r="BGV284" s="213"/>
      <c r="BGW284" s="213"/>
      <c r="BGX284" s="213"/>
      <c r="BGY284" s="213"/>
      <c r="BGZ284" s="213"/>
      <c r="BHA284" s="213"/>
      <c r="BHB284" s="213"/>
      <c r="BHC284" s="213"/>
      <c r="BHD284" s="213"/>
      <c r="BHE284" s="213"/>
      <c r="BHF284" s="213"/>
      <c r="BHG284" s="213"/>
      <c r="BHH284" s="213"/>
      <c r="BHI284" s="213"/>
      <c r="BHJ284" s="213"/>
      <c r="BHK284" s="213"/>
      <c r="BHL284" s="213"/>
      <c r="BHM284" s="213"/>
      <c r="BHN284" s="213"/>
      <c r="BHO284" s="213"/>
      <c r="BHP284" s="213"/>
      <c r="BHQ284" s="213"/>
      <c r="BHR284" s="213"/>
      <c r="BHS284" s="213"/>
      <c r="BHT284" s="213"/>
      <c r="BHU284" s="213"/>
      <c r="BHV284" s="213"/>
      <c r="BHW284" s="213"/>
      <c r="BHX284" s="213"/>
      <c r="BHY284" s="213"/>
      <c r="BHZ284" s="213"/>
      <c r="BIA284" s="213"/>
      <c r="BIB284" s="213"/>
      <c r="BIC284" s="213"/>
      <c r="BID284" s="213"/>
      <c r="BIE284" s="213"/>
      <c r="BIF284" s="213"/>
      <c r="BIG284" s="213"/>
      <c r="BIH284" s="213"/>
      <c r="BII284" s="213"/>
      <c r="BIJ284" s="213"/>
      <c r="BIK284" s="213"/>
      <c r="BIL284" s="213"/>
      <c r="BIM284" s="213"/>
      <c r="BIN284" s="213"/>
      <c r="BIO284" s="213"/>
      <c r="BIP284" s="213"/>
      <c r="BIQ284" s="213"/>
      <c r="BIR284" s="213"/>
      <c r="BIS284" s="213"/>
      <c r="BIT284" s="213"/>
      <c r="BIU284" s="213"/>
      <c r="BIV284" s="213"/>
      <c r="BIW284" s="213"/>
      <c r="BIX284" s="213"/>
      <c r="BIY284" s="213"/>
      <c r="BIZ284" s="213"/>
      <c r="BJA284" s="213"/>
      <c r="BJB284" s="213"/>
      <c r="BJC284" s="213"/>
      <c r="BJD284" s="213"/>
      <c r="BJE284" s="213"/>
      <c r="BJF284" s="213"/>
      <c r="BJG284" s="213"/>
      <c r="BJH284" s="213"/>
      <c r="BJI284" s="213"/>
      <c r="BJJ284" s="213"/>
      <c r="BJK284" s="213"/>
      <c r="BJL284" s="213"/>
      <c r="BJM284" s="213"/>
      <c r="BJN284" s="213"/>
      <c r="BJO284" s="213"/>
      <c r="BJP284" s="213"/>
      <c r="BJQ284" s="213"/>
      <c r="BJR284" s="213"/>
      <c r="BJS284" s="213"/>
      <c r="BJT284" s="213"/>
      <c r="BJU284" s="213"/>
      <c r="BJV284" s="213"/>
      <c r="BJW284" s="213"/>
      <c r="BJX284" s="213"/>
      <c r="BJY284" s="213"/>
      <c r="BJZ284" s="213"/>
      <c r="BKA284" s="213"/>
      <c r="BKB284" s="213"/>
      <c r="BKC284" s="213"/>
      <c r="BKD284" s="213"/>
      <c r="BKE284" s="213"/>
      <c r="BKF284" s="213"/>
      <c r="BKG284" s="213"/>
      <c r="BKH284" s="213"/>
      <c r="BKI284" s="213"/>
      <c r="BKJ284" s="213"/>
      <c r="BKK284" s="213"/>
      <c r="BKL284" s="213"/>
      <c r="BKM284" s="213"/>
      <c r="BKN284" s="213"/>
      <c r="BKO284" s="213"/>
      <c r="BKP284" s="213"/>
      <c r="BKQ284" s="213"/>
      <c r="BKR284" s="213"/>
      <c r="BKS284" s="213"/>
      <c r="BKT284" s="213"/>
      <c r="BKU284" s="213"/>
      <c r="BKV284" s="213"/>
      <c r="BKW284" s="213"/>
      <c r="BKX284" s="213"/>
      <c r="BKY284" s="213"/>
      <c r="BKZ284" s="213"/>
      <c r="BLA284" s="213"/>
      <c r="BLB284" s="213"/>
      <c r="BLC284" s="213"/>
      <c r="BLD284" s="213"/>
      <c r="BLE284" s="213"/>
      <c r="BLF284" s="213"/>
      <c r="BLG284" s="213"/>
      <c r="BLH284" s="213"/>
      <c r="BLI284" s="213"/>
      <c r="BLJ284" s="213"/>
      <c r="BLK284" s="213"/>
      <c r="BLL284" s="213"/>
      <c r="BLM284" s="213"/>
      <c r="BLN284" s="213"/>
      <c r="BLO284" s="213"/>
      <c r="BLP284" s="213"/>
      <c r="BLQ284" s="213"/>
      <c r="BLR284" s="213"/>
      <c r="BLS284" s="213"/>
      <c r="BLT284" s="213"/>
      <c r="BLU284" s="213"/>
      <c r="BLV284" s="213"/>
      <c r="BLW284" s="213"/>
      <c r="BLX284" s="213"/>
      <c r="BLY284" s="213"/>
      <c r="BLZ284" s="213"/>
      <c r="BMA284" s="213"/>
      <c r="BMB284" s="213"/>
      <c r="BMC284" s="213"/>
      <c r="BMD284" s="213"/>
      <c r="BME284" s="213"/>
      <c r="BMF284" s="213"/>
      <c r="BMG284" s="213"/>
      <c r="BMH284" s="213"/>
      <c r="BMI284" s="213"/>
      <c r="BMJ284" s="213"/>
      <c r="BMK284" s="213"/>
      <c r="BML284" s="213"/>
      <c r="BMM284" s="213"/>
      <c r="BMN284" s="213"/>
      <c r="BMO284" s="213"/>
      <c r="BMP284" s="213"/>
      <c r="BMQ284" s="213"/>
      <c r="BMR284" s="213"/>
      <c r="BMS284" s="213"/>
      <c r="BMT284" s="213"/>
      <c r="BMU284" s="213"/>
      <c r="BMV284" s="213"/>
      <c r="BMW284" s="213"/>
      <c r="BMX284" s="213"/>
      <c r="BMY284" s="213"/>
      <c r="BMZ284" s="213"/>
      <c r="BNA284" s="213"/>
      <c r="BNB284" s="213"/>
      <c r="BNC284" s="213"/>
      <c r="BND284" s="213"/>
      <c r="BNE284" s="213"/>
      <c r="BNF284" s="213"/>
      <c r="BNG284" s="213"/>
      <c r="BNH284" s="213"/>
      <c r="BNI284" s="213"/>
      <c r="BNJ284" s="213"/>
      <c r="BNK284" s="213"/>
      <c r="BNL284" s="213"/>
      <c r="BNM284" s="213"/>
      <c r="BNN284" s="213"/>
      <c r="BNO284" s="213"/>
      <c r="BNP284" s="213"/>
      <c r="BNQ284" s="213"/>
      <c r="BNR284" s="213"/>
      <c r="BNS284" s="213"/>
      <c r="BNT284" s="213"/>
      <c r="BNU284" s="213"/>
      <c r="BNV284" s="213"/>
      <c r="BNW284" s="213"/>
      <c r="BNX284" s="213"/>
      <c r="BNY284" s="213"/>
      <c r="BNZ284" s="213"/>
      <c r="BOA284" s="213"/>
      <c r="BOB284" s="213"/>
      <c r="BOC284" s="213"/>
      <c r="BOD284" s="213"/>
      <c r="BOE284" s="213"/>
      <c r="BOF284" s="213"/>
      <c r="BOG284" s="213"/>
      <c r="BOH284" s="213"/>
      <c r="BOI284" s="213"/>
      <c r="BOJ284" s="213"/>
      <c r="BOK284" s="213"/>
      <c r="BOL284" s="213"/>
      <c r="BOM284" s="213"/>
      <c r="BON284" s="213"/>
      <c r="BOO284" s="213"/>
      <c r="BOP284" s="213"/>
      <c r="BOQ284" s="213"/>
      <c r="BOR284" s="213"/>
      <c r="BOS284" s="213"/>
      <c r="BOT284" s="213"/>
      <c r="BOU284" s="213"/>
      <c r="BOV284" s="213"/>
      <c r="BOW284" s="213"/>
      <c r="BOX284" s="213"/>
      <c r="BOY284" s="213"/>
      <c r="BOZ284" s="213"/>
      <c r="BPA284" s="213"/>
      <c r="BPB284" s="213"/>
      <c r="BPC284" s="213"/>
      <c r="BPD284" s="213"/>
      <c r="BPE284" s="213"/>
      <c r="BPF284" s="213"/>
      <c r="BPG284" s="213"/>
      <c r="BPH284" s="213"/>
      <c r="BPI284" s="213"/>
      <c r="BPJ284" s="213"/>
      <c r="BPK284" s="213"/>
      <c r="BPL284" s="213"/>
      <c r="BPM284" s="213"/>
      <c r="BPN284" s="213"/>
      <c r="BPO284" s="213"/>
      <c r="BPP284" s="213"/>
      <c r="BPQ284" s="213"/>
      <c r="BPR284" s="213"/>
      <c r="BPS284" s="213"/>
      <c r="BPT284" s="213"/>
      <c r="BPU284" s="213"/>
      <c r="BPV284" s="213"/>
      <c r="BPW284" s="213"/>
      <c r="BPX284" s="213"/>
      <c r="BPY284" s="213"/>
      <c r="BPZ284" s="213"/>
      <c r="BQA284" s="213"/>
      <c r="BQB284" s="213"/>
      <c r="BQC284" s="213"/>
      <c r="BQD284" s="213"/>
      <c r="BQE284" s="213"/>
      <c r="BQF284" s="213"/>
      <c r="BQG284" s="213"/>
      <c r="BQH284" s="213"/>
      <c r="BQI284" s="213"/>
      <c r="BQJ284" s="213"/>
      <c r="BQK284" s="213"/>
      <c r="BQL284" s="213"/>
      <c r="BQM284" s="213"/>
      <c r="BQN284" s="213"/>
      <c r="BQO284" s="213"/>
      <c r="BQP284" s="213"/>
      <c r="BQQ284" s="213"/>
      <c r="BQR284" s="213"/>
      <c r="BQS284" s="213"/>
      <c r="BQT284" s="213"/>
      <c r="BQU284" s="213"/>
      <c r="BQV284" s="213"/>
      <c r="BQW284" s="213"/>
      <c r="BQX284" s="213"/>
      <c r="BQY284" s="213"/>
      <c r="BQZ284" s="213"/>
      <c r="BRA284" s="213"/>
      <c r="BRB284" s="213"/>
      <c r="BRC284" s="213"/>
      <c r="BRD284" s="213"/>
      <c r="BRE284" s="213"/>
      <c r="BRF284" s="213"/>
      <c r="BRG284" s="213"/>
      <c r="BRH284" s="213"/>
      <c r="BRI284" s="213"/>
      <c r="BRJ284" s="213"/>
      <c r="BRK284" s="213"/>
      <c r="BRL284" s="213"/>
      <c r="BRM284" s="213"/>
      <c r="BRN284" s="213"/>
      <c r="BRO284" s="213"/>
      <c r="BRP284" s="213"/>
      <c r="BRQ284" s="213"/>
      <c r="BRR284" s="213"/>
      <c r="BRS284" s="213"/>
      <c r="BRT284" s="213"/>
      <c r="BRU284" s="213"/>
      <c r="BRV284" s="213"/>
      <c r="BRW284" s="213"/>
      <c r="BRX284" s="213"/>
      <c r="BRY284" s="213"/>
      <c r="BRZ284" s="213"/>
      <c r="BSA284" s="213"/>
      <c r="BSB284" s="213"/>
      <c r="BSC284" s="213"/>
      <c r="BSD284" s="213"/>
      <c r="BSE284" s="213"/>
      <c r="BSF284" s="213"/>
      <c r="BSG284" s="213"/>
      <c r="BSH284" s="213"/>
      <c r="BSI284" s="213"/>
      <c r="BSJ284" s="213"/>
      <c r="BSK284" s="213"/>
      <c r="BSL284" s="213"/>
      <c r="BSM284" s="213"/>
      <c r="BSN284" s="213"/>
      <c r="BSO284" s="213"/>
      <c r="BSP284" s="213"/>
      <c r="BSQ284" s="213"/>
      <c r="BSR284" s="213"/>
      <c r="BSS284" s="213"/>
      <c r="BST284" s="213"/>
      <c r="BSU284" s="213"/>
      <c r="BSV284" s="213"/>
      <c r="BSW284" s="213"/>
      <c r="BSX284" s="213"/>
      <c r="BSY284" s="213"/>
      <c r="BSZ284" s="213"/>
      <c r="BTA284" s="213"/>
      <c r="BTB284" s="213"/>
      <c r="BTC284" s="213"/>
      <c r="BTD284" s="213"/>
      <c r="BTE284" s="213"/>
      <c r="BTF284" s="213"/>
      <c r="BTG284" s="213"/>
      <c r="BTH284" s="213"/>
      <c r="BTI284" s="213"/>
      <c r="BTJ284" s="213"/>
      <c r="BTK284" s="213"/>
      <c r="BTL284" s="213"/>
      <c r="BTM284" s="213"/>
      <c r="BTN284" s="213"/>
      <c r="BTO284" s="213"/>
      <c r="BTP284" s="213"/>
      <c r="BTQ284" s="213"/>
      <c r="BTR284" s="213"/>
      <c r="BTS284" s="213"/>
      <c r="BTT284" s="213"/>
      <c r="BTU284" s="213"/>
      <c r="BTV284" s="213"/>
      <c r="BTW284" s="213"/>
      <c r="BTX284" s="213"/>
      <c r="BTY284" s="213"/>
      <c r="BTZ284" s="213"/>
      <c r="BUA284" s="213"/>
      <c r="BUB284" s="213"/>
      <c r="BUC284" s="213"/>
      <c r="BUD284" s="213"/>
      <c r="BUE284" s="213"/>
      <c r="BUF284" s="213"/>
      <c r="BUG284" s="213"/>
      <c r="BUH284" s="213"/>
      <c r="BUI284" s="213"/>
      <c r="BUJ284" s="213"/>
      <c r="BUK284" s="213"/>
      <c r="BUL284" s="213"/>
      <c r="BUM284" s="213"/>
      <c r="BUN284" s="213"/>
      <c r="BUO284" s="213"/>
      <c r="BUP284" s="213"/>
      <c r="BUQ284" s="213"/>
      <c r="BUR284" s="213"/>
      <c r="BUS284" s="213"/>
      <c r="BUT284" s="213"/>
      <c r="BUU284" s="213"/>
      <c r="BUV284" s="213"/>
      <c r="BUW284" s="213"/>
      <c r="BUX284" s="213"/>
      <c r="BUY284" s="213"/>
      <c r="BUZ284" s="213"/>
      <c r="BVA284" s="213"/>
      <c r="BVB284" s="213"/>
      <c r="BVC284" s="213"/>
      <c r="BVD284" s="213"/>
      <c r="BVE284" s="213"/>
      <c r="BVF284" s="213"/>
      <c r="BVG284" s="213"/>
      <c r="BVH284" s="213"/>
      <c r="BVI284" s="213"/>
      <c r="BVJ284" s="213"/>
      <c r="BVK284" s="213"/>
      <c r="BVL284" s="213"/>
      <c r="BVM284" s="213"/>
      <c r="BVN284" s="213"/>
      <c r="BVO284" s="213"/>
      <c r="BVP284" s="213"/>
      <c r="BVQ284" s="213"/>
      <c r="BVR284" s="213"/>
      <c r="BVS284" s="213"/>
      <c r="BVT284" s="213"/>
      <c r="BVU284" s="213"/>
      <c r="BVV284" s="213"/>
      <c r="BVW284" s="213"/>
      <c r="BVX284" s="213"/>
      <c r="BVY284" s="213"/>
      <c r="BVZ284" s="213"/>
      <c r="BWA284" s="213"/>
      <c r="BWB284" s="213"/>
      <c r="BWC284" s="213"/>
      <c r="BWD284" s="213"/>
      <c r="BWE284" s="213"/>
      <c r="BWF284" s="213"/>
      <c r="BWG284" s="213"/>
      <c r="BWH284" s="213"/>
      <c r="BWI284" s="213"/>
      <c r="BWJ284" s="213"/>
      <c r="BWK284" s="213"/>
      <c r="BWL284" s="213"/>
      <c r="BWM284" s="213"/>
      <c r="BWN284" s="213"/>
      <c r="BWO284" s="213"/>
      <c r="BWP284" s="213"/>
      <c r="BWQ284" s="213"/>
      <c r="BWR284" s="213"/>
      <c r="BWS284" s="213"/>
      <c r="BWT284" s="213"/>
      <c r="BWU284" s="213"/>
      <c r="BWV284" s="213"/>
      <c r="BWW284" s="213"/>
      <c r="BWX284" s="213"/>
      <c r="BWY284" s="213"/>
      <c r="BWZ284" s="213"/>
      <c r="BXA284" s="213"/>
      <c r="BXB284" s="213"/>
      <c r="BXC284" s="213"/>
      <c r="BXD284" s="213"/>
      <c r="BXE284" s="213"/>
      <c r="BXF284" s="213"/>
      <c r="BXG284" s="213"/>
      <c r="BXH284" s="213"/>
      <c r="BXI284" s="213"/>
      <c r="BXJ284" s="213"/>
      <c r="BXK284" s="213"/>
      <c r="BXL284" s="213"/>
      <c r="BXM284" s="213"/>
      <c r="BXN284" s="213"/>
      <c r="BXO284" s="213"/>
      <c r="BXP284" s="213"/>
      <c r="BXQ284" s="213"/>
      <c r="BXR284" s="213"/>
      <c r="BXS284" s="213"/>
      <c r="BXT284" s="213"/>
      <c r="BXU284" s="213"/>
      <c r="BXV284" s="213"/>
      <c r="BXW284" s="213"/>
      <c r="BXX284" s="213"/>
      <c r="BXY284" s="213"/>
      <c r="BXZ284" s="213"/>
      <c r="BYA284" s="213"/>
      <c r="BYB284" s="213"/>
      <c r="BYC284" s="213"/>
      <c r="BYD284" s="213"/>
      <c r="BYE284" s="213"/>
      <c r="BYF284" s="213"/>
      <c r="BYG284" s="213"/>
      <c r="BYH284" s="213"/>
      <c r="BYI284" s="213"/>
      <c r="BYJ284" s="213"/>
      <c r="BYK284" s="213"/>
      <c r="BYL284" s="213"/>
      <c r="BYM284" s="213"/>
      <c r="BYN284" s="213"/>
      <c r="BYO284" s="213"/>
      <c r="BYP284" s="213"/>
      <c r="BYQ284" s="213"/>
      <c r="BYR284" s="213"/>
      <c r="BYS284" s="213"/>
      <c r="BYT284" s="213"/>
      <c r="BYU284" s="213"/>
      <c r="BYV284" s="213"/>
      <c r="BYW284" s="213"/>
      <c r="BYX284" s="213"/>
      <c r="BYY284" s="213"/>
      <c r="BYZ284" s="213"/>
      <c r="BZA284" s="213"/>
      <c r="BZB284" s="213"/>
      <c r="BZC284" s="213"/>
      <c r="BZD284" s="213"/>
      <c r="BZE284" s="213"/>
      <c r="BZF284" s="213"/>
      <c r="BZG284" s="213"/>
      <c r="BZH284" s="213"/>
      <c r="BZI284" s="213"/>
      <c r="BZJ284" s="213"/>
      <c r="BZK284" s="213"/>
      <c r="BZL284" s="213"/>
      <c r="BZM284" s="213"/>
      <c r="BZN284" s="213"/>
      <c r="BZO284" s="213"/>
      <c r="BZP284" s="213"/>
      <c r="BZQ284" s="213"/>
      <c r="BZR284" s="213"/>
      <c r="BZS284" s="213"/>
      <c r="BZT284" s="213"/>
      <c r="BZU284" s="213"/>
      <c r="BZV284" s="213"/>
      <c r="BZW284" s="213"/>
      <c r="BZX284" s="213"/>
      <c r="BZY284" s="213"/>
      <c r="BZZ284" s="213"/>
      <c r="CAA284" s="213"/>
      <c r="CAB284" s="213"/>
      <c r="CAC284" s="213"/>
      <c r="CAD284" s="213"/>
      <c r="CAE284" s="213"/>
      <c r="CAF284" s="213"/>
      <c r="CAG284" s="213"/>
      <c r="CAH284" s="213"/>
      <c r="CAI284" s="213"/>
      <c r="CAJ284" s="213"/>
      <c r="CAK284" s="213"/>
      <c r="CAL284" s="213"/>
      <c r="CAM284" s="213"/>
      <c r="CAN284" s="213"/>
      <c r="CAO284" s="213"/>
      <c r="CAP284" s="213"/>
      <c r="CAQ284" s="213"/>
      <c r="CAR284" s="213"/>
      <c r="CAS284" s="213"/>
      <c r="CAT284" s="213"/>
      <c r="CAU284" s="213"/>
      <c r="CAV284" s="213"/>
      <c r="CAW284" s="213"/>
      <c r="CAX284" s="213"/>
      <c r="CAY284" s="213"/>
      <c r="CAZ284" s="213"/>
      <c r="CBA284" s="213"/>
      <c r="CBB284" s="213"/>
      <c r="CBC284" s="213"/>
      <c r="CBD284" s="213"/>
      <c r="CBE284" s="213"/>
      <c r="CBF284" s="213"/>
      <c r="CBG284" s="213"/>
      <c r="CBH284" s="213"/>
      <c r="CBI284" s="213"/>
      <c r="CBJ284" s="213"/>
      <c r="CBK284" s="213"/>
      <c r="CBL284" s="213"/>
      <c r="CBM284" s="213"/>
      <c r="CBN284" s="213"/>
      <c r="CBO284" s="213"/>
      <c r="CBP284" s="213"/>
      <c r="CBQ284" s="213"/>
      <c r="CBR284" s="213"/>
      <c r="CBS284" s="213"/>
      <c r="CBT284" s="213"/>
      <c r="CBU284" s="213"/>
      <c r="CBV284" s="213"/>
      <c r="CBW284" s="213"/>
      <c r="CBX284" s="213"/>
      <c r="CBY284" s="213"/>
      <c r="CBZ284" s="213"/>
      <c r="CCA284" s="213"/>
      <c r="CCB284" s="213"/>
      <c r="CCC284" s="213"/>
      <c r="CCD284" s="213"/>
      <c r="CCE284" s="213"/>
      <c r="CCF284" s="213"/>
      <c r="CCG284" s="213"/>
      <c r="CCH284" s="213"/>
      <c r="CCI284" s="213"/>
      <c r="CCJ284" s="213"/>
      <c r="CCK284" s="213"/>
      <c r="CCL284" s="213"/>
      <c r="CCM284" s="213"/>
      <c r="CCN284" s="213"/>
      <c r="CCO284" s="213"/>
      <c r="CCP284" s="213"/>
      <c r="CCQ284" s="213"/>
      <c r="CCR284" s="213"/>
      <c r="CCS284" s="213"/>
      <c r="CCT284" s="213"/>
      <c r="CCU284" s="213"/>
      <c r="CCV284" s="213"/>
      <c r="CCW284" s="213"/>
      <c r="CCX284" s="213"/>
      <c r="CCY284" s="213"/>
      <c r="CCZ284" s="213"/>
      <c r="CDA284" s="213"/>
      <c r="CDB284" s="213"/>
      <c r="CDC284" s="213"/>
      <c r="CDD284" s="213"/>
      <c r="CDE284" s="213"/>
      <c r="CDF284" s="213"/>
      <c r="CDG284" s="213"/>
      <c r="CDH284" s="213"/>
      <c r="CDI284" s="213"/>
      <c r="CDJ284" s="213"/>
      <c r="CDK284" s="213"/>
      <c r="CDL284" s="213"/>
      <c r="CDM284" s="213"/>
      <c r="CDN284" s="213"/>
      <c r="CDO284" s="213"/>
      <c r="CDP284" s="213"/>
      <c r="CDQ284" s="213"/>
      <c r="CDR284" s="213"/>
      <c r="CDS284" s="213"/>
      <c r="CDT284" s="213"/>
      <c r="CDU284" s="213"/>
      <c r="CDV284" s="213"/>
      <c r="CDW284" s="213"/>
      <c r="CDX284" s="213"/>
      <c r="CDY284" s="213"/>
      <c r="CDZ284" s="213"/>
      <c r="CEA284" s="213"/>
      <c r="CEB284" s="213"/>
      <c r="CEC284" s="213"/>
      <c r="CED284" s="213"/>
      <c r="CEE284" s="213"/>
      <c r="CEF284" s="213"/>
      <c r="CEG284" s="213"/>
      <c r="CEH284" s="213"/>
      <c r="CEI284" s="213"/>
      <c r="CEJ284" s="213"/>
      <c r="CEK284" s="213"/>
      <c r="CEL284" s="213"/>
      <c r="CEM284" s="213"/>
      <c r="CEN284" s="213"/>
      <c r="CEO284" s="213"/>
      <c r="CEP284" s="213"/>
      <c r="CEQ284" s="213"/>
      <c r="CER284" s="213"/>
      <c r="CES284" s="213"/>
      <c r="CET284" s="213"/>
      <c r="CEU284" s="213"/>
      <c r="CEV284" s="213"/>
      <c r="CEW284" s="213"/>
      <c r="CEX284" s="213"/>
      <c r="CEY284" s="213"/>
      <c r="CEZ284" s="213"/>
      <c r="CFA284" s="213"/>
      <c r="CFB284" s="213"/>
      <c r="CFC284" s="213"/>
      <c r="CFD284" s="213"/>
      <c r="CFE284" s="213"/>
      <c r="CFF284" s="213"/>
      <c r="CFG284" s="213"/>
      <c r="CFH284" s="213"/>
      <c r="CFI284" s="213"/>
      <c r="CFJ284" s="213"/>
      <c r="CFK284" s="213"/>
      <c r="CFL284" s="213"/>
      <c r="CFM284" s="213"/>
      <c r="CFN284" s="213"/>
      <c r="CFO284" s="213"/>
      <c r="CFP284" s="213"/>
      <c r="CFQ284" s="213"/>
      <c r="CFR284" s="213"/>
      <c r="CFS284" s="213"/>
      <c r="CFT284" s="213"/>
      <c r="CFU284" s="213"/>
      <c r="CFV284" s="213"/>
      <c r="CFW284" s="213"/>
      <c r="CFX284" s="213"/>
      <c r="CFY284" s="213"/>
      <c r="CFZ284" s="213"/>
      <c r="CGA284" s="213"/>
      <c r="CGB284" s="213"/>
      <c r="CGC284" s="213"/>
      <c r="CGD284" s="213"/>
      <c r="CGE284" s="213"/>
      <c r="CGF284" s="213"/>
      <c r="CGG284" s="213"/>
      <c r="CGH284" s="213"/>
      <c r="CGI284" s="213"/>
      <c r="CGJ284" s="213"/>
      <c r="CGK284" s="213"/>
      <c r="CGL284" s="213"/>
      <c r="CGM284" s="213"/>
      <c r="CGN284" s="213"/>
      <c r="CGO284" s="213"/>
      <c r="CGP284" s="213"/>
      <c r="CGQ284" s="213"/>
      <c r="CGR284" s="213"/>
      <c r="CGS284" s="213"/>
      <c r="CGT284" s="213"/>
      <c r="CGU284" s="213"/>
      <c r="CGV284" s="213"/>
      <c r="CGW284" s="213"/>
      <c r="CGX284" s="213"/>
      <c r="CGY284" s="213"/>
      <c r="CGZ284" s="213"/>
      <c r="CHA284" s="213"/>
      <c r="CHB284" s="213"/>
      <c r="CHC284" s="213"/>
      <c r="CHD284" s="213"/>
      <c r="CHE284" s="213"/>
      <c r="CHF284" s="213"/>
      <c r="CHG284" s="213"/>
      <c r="CHH284" s="213"/>
      <c r="CHI284" s="213"/>
      <c r="CHJ284" s="213"/>
      <c r="CHK284" s="213"/>
      <c r="CHL284" s="213"/>
      <c r="CHM284" s="213"/>
      <c r="CHN284" s="213"/>
      <c r="CHO284" s="213"/>
      <c r="CHP284" s="213"/>
      <c r="CHQ284" s="213"/>
      <c r="CHR284" s="213"/>
      <c r="CHS284" s="213"/>
      <c r="CHT284" s="213"/>
      <c r="CHU284" s="213"/>
      <c r="CHV284" s="213"/>
      <c r="CHW284" s="213"/>
      <c r="CHX284" s="213"/>
      <c r="CHY284" s="213"/>
      <c r="CHZ284" s="213"/>
      <c r="CIA284" s="213"/>
      <c r="CIB284" s="213"/>
      <c r="CIC284" s="213"/>
      <c r="CID284" s="213"/>
      <c r="CIE284" s="213"/>
      <c r="CIF284" s="213"/>
      <c r="CIG284" s="213"/>
      <c r="CIH284" s="213"/>
      <c r="CII284" s="213"/>
      <c r="CIJ284" s="213"/>
      <c r="CIK284" s="213"/>
      <c r="CIL284" s="213"/>
      <c r="CIM284" s="213"/>
      <c r="CIN284" s="213"/>
      <c r="CIO284" s="213"/>
      <c r="CIP284" s="213"/>
      <c r="CIQ284" s="213"/>
      <c r="CIR284" s="213"/>
      <c r="CIS284" s="213"/>
      <c r="CIT284" s="213"/>
      <c r="CIU284" s="213"/>
      <c r="CIV284" s="213"/>
      <c r="CIW284" s="213"/>
      <c r="CIX284" s="213"/>
      <c r="CIY284" s="213"/>
      <c r="CIZ284" s="213"/>
      <c r="CJA284" s="213"/>
      <c r="CJB284" s="213"/>
      <c r="CJC284" s="213"/>
      <c r="CJD284" s="213"/>
      <c r="CJE284" s="213"/>
      <c r="CJF284" s="213"/>
      <c r="CJG284" s="213"/>
      <c r="CJH284" s="213"/>
      <c r="CJI284" s="213"/>
      <c r="CJJ284" s="213"/>
      <c r="CJK284" s="213"/>
      <c r="CJL284" s="213"/>
      <c r="CJM284" s="213"/>
      <c r="CJN284" s="213"/>
      <c r="CJO284" s="213"/>
      <c r="CJP284" s="213"/>
      <c r="CJQ284" s="213"/>
      <c r="CJR284" s="213"/>
      <c r="CJS284" s="213"/>
      <c r="CJT284" s="213"/>
      <c r="CJU284" s="213"/>
      <c r="CJV284" s="213"/>
      <c r="CJW284" s="213"/>
      <c r="CJX284" s="213"/>
      <c r="CJY284" s="213"/>
      <c r="CJZ284" s="213"/>
      <c r="CKA284" s="213"/>
      <c r="CKB284" s="213"/>
      <c r="CKC284" s="213"/>
      <c r="CKD284" s="213"/>
      <c r="CKE284" s="213"/>
      <c r="CKF284" s="213"/>
      <c r="CKG284" s="213"/>
      <c r="CKH284" s="213"/>
      <c r="CKI284" s="213"/>
      <c r="CKJ284" s="213"/>
      <c r="CKK284" s="213"/>
      <c r="CKL284" s="213"/>
      <c r="CKM284" s="213"/>
      <c r="CKN284" s="213"/>
      <c r="CKO284" s="213"/>
      <c r="CKP284" s="213"/>
      <c r="CKQ284" s="213"/>
      <c r="CKR284" s="213"/>
      <c r="CKS284" s="213"/>
      <c r="CKT284" s="213"/>
      <c r="CKU284" s="213"/>
      <c r="CKV284" s="213"/>
      <c r="CKW284" s="213"/>
      <c r="CKX284" s="213"/>
      <c r="CKY284" s="213"/>
      <c r="CKZ284" s="213"/>
      <c r="CLA284" s="213"/>
      <c r="CLB284" s="213"/>
      <c r="CLC284" s="213"/>
      <c r="CLD284" s="213"/>
      <c r="CLE284" s="213"/>
      <c r="CLF284" s="213"/>
      <c r="CLG284" s="213"/>
      <c r="CLH284" s="213"/>
      <c r="CLI284" s="213"/>
      <c r="CLJ284" s="213"/>
      <c r="CLK284" s="213"/>
      <c r="CLL284" s="213"/>
      <c r="CLM284" s="213"/>
      <c r="CLN284" s="213"/>
      <c r="CLO284" s="213"/>
      <c r="CLP284" s="213"/>
      <c r="CLQ284" s="213"/>
      <c r="CLR284" s="213"/>
      <c r="CLS284" s="213"/>
      <c r="CLT284" s="213"/>
      <c r="CLU284" s="213"/>
      <c r="CLV284" s="213"/>
      <c r="CLW284" s="213"/>
      <c r="CLX284" s="213"/>
      <c r="CLY284" s="213"/>
      <c r="CLZ284" s="213"/>
      <c r="CMA284" s="213"/>
      <c r="CMB284" s="213"/>
      <c r="CMC284" s="213"/>
      <c r="CMD284" s="213"/>
      <c r="CME284" s="213"/>
      <c r="CMF284" s="213"/>
      <c r="CMG284" s="213"/>
      <c r="CMH284" s="213"/>
      <c r="CMI284" s="213"/>
      <c r="CMJ284" s="213"/>
      <c r="CMK284" s="213"/>
      <c r="CML284" s="213"/>
      <c r="CMM284" s="213"/>
      <c r="CMN284" s="213"/>
      <c r="CMO284" s="213"/>
      <c r="CMP284" s="213"/>
      <c r="CMQ284" s="213"/>
      <c r="CMR284" s="213"/>
      <c r="CMS284" s="213"/>
      <c r="CMT284" s="213"/>
      <c r="CMU284" s="213"/>
      <c r="CMV284" s="213"/>
      <c r="CMW284" s="213"/>
      <c r="CMX284" s="213"/>
      <c r="CMY284" s="213"/>
      <c r="CMZ284" s="213"/>
      <c r="CNA284" s="213"/>
      <c r="CNB284" s="213"/>
      <c r="CNC284" s="213"/>
      <c r="CND284" s="213"/>
      <c r="CNE284" s="213"/>
      <c r="CNF284" s="213"/>
      <c r="CNG284" s="213"/>
      <c r="CNH284" s="213"/>
      <c r="CNI284" s="213"/>
      <c r="CNJ284" s="213"/>
      <c r="CNK284" s="213"/>
      <c r="CNL284" s="213"/>
      <c r="CNM284" s="213"/>
      <c r="CNN284" s="213"/>
      <c r="CNO284" s="213"/>
      <c r="CNP284" s="213"/>
      <c r="CNQ284" s="213"/>
      <c r="CNR284" s="213"/>
      <c r="CNS284" s="213"/>
      <c r="CNT284" s="213"/>
      <c r="CNU284" s="213"/>
      <c r="CNV284" s="213"/>
      <c r="CNW284" s="213"/>
      <c r="CNX284" s="213"/>
      <c r="CNY284" s="213"/>
      <c r="CNZ284" s="213"/>
      <c r="COA284" s="213"/>
      <c r="COB284" s="213"/>
      <c r="COC284" s="213"/>
      <c r="COD284" s="213"/>
      <c r="COE284" s="213"/>
      <c r="COF284" s="213"/>
      <c r="COG284" s="213"/>
      <c r="COH284" s="213"/>
      <c r="COI284" s="213"/>
      <c r="COJ284" s="213"/>
      <c r="COK284" s="213"/>
      <c r="COL284" s="213"/>
      <c r="COM284" s="213"/>
      <c r="CON284" s="213"/>
      <c r="COO284" s="213"/>
      <c r="COP284" s="213"/>
      <c r="COQ284" s="213"/>
      <c r="COR284" s="213"/>
      <c r="COS284" s="213"/>
      <c r="COT284" s="213"/>
      <c r="COU284" s="213"/>
      <c r="COV284" s="213"/>
      <c r="COW284" s="213"/>
      <c r="COX284" s="213"/>
      <c r="COY284" s="213"/>
      <c r="COZ284" s="213"/>
      <c r="CPA284" s="213"/>
      <c r="CPB284" s="213"/>
      <c r="CPC284" s="213"/>
      <c r="CPD284" s="213"/>
      <c r="CPE284" s="213"/>
      <c r="CPF284" s="213"/>
      <c r="CPG284" s="213"/>
      <c r="CPH284" s="213"/>
      <c r="CPI284" s="213"/>
      <c r="CPJ284" s="213"/>
      <c r="CPK284" s="213"/>
      <c r="CPL284" s="213"/>
      <c r="CPM284" s="213"/>
      <c r="CPN284" s="213"/>
      <c r="CPO284" s="213"/>
      <c r="CPP284" s="213"/>
      <c r="CPQ284" s="213"/>
      <c r="CPR284" s="213"/>
      <c r="CPS284" s="213"/>
      <c r="CPT284" s="213"/>
      <c r="CPU284" s="213"/>
      <c r="CPV284" s="213"/>
      <c r="CPW284" s="213"/>
      <c r="CPX284" s="213"/>
      <c r="CPY284" s="213"/>
      <c r="CPZ284" s="213"/>
      <c r="CQA284" s="213"/>
      <c r="CQB284" s="213"/>
      <c r="CQC284" s="213"/>
      <c r="CQD284" s="213"/>
      <c r="CQE284" s="213"/>
      <c r="CQF284" s="213"/>
      <c r="CQG284" s="213"/>
      <c r="CQH284" s="213"/>
      <c r="CQI284" s="213"/>
      <c r="CQJ284" s="213"/>
      <c r="CQK284" s="213"/>
      <c r="CQL284" s="213"/>
      <c r="CQM284" s="213"/>
      <c r="CQN284" s="213"/>
      <c r="CQO284" s="213"/>
      <c r="CQP284" s="213"/>
      <c r="CQQ284" s="213"/>
      <c r="CQR284" s="213"/>
      <c r="CQS284" s="213"/>
      <c r="CQT284" s="213"/>
      <c r="CQU284" s="213"/>
      <c r="CQV284" s="213"/>
      <c r="CQW284" s="213"/>
      <c r="CQX284" s="213"/>
      <c r="CQY284" s="213"/>
      <c r="CQZ284" s="213"/>
      <c r="CRA284" s="213"/>
      <c r="CRB284" s="213"/>
      <c r="CRC284" s="213"/>
      <c r="CRD284" s="213"/>
      <c r="CRE284" s="213"/>
      <c r="CRF284" s="213"/>
      <c r="CRG284" s="213"/>
      <c r="CRH284" s="213"/>
      <c r="CRI284" s="213"/>
      <c r="CRJ284" s="213"/>
      <c r="CRK284" s="213"/>
      <c r="CRL284" s="213"/>
      <c r="CRM284" s="213"/>
      <c r="CRN284" s="213"/>
      <c r="CRO284" s="213"/>
      <c r="CRP284" s="213"/>
      <c r="CRQ284" s="213"/>
      <c r="CRR284" s="213"/>
      <c r="CRS284" s="213"/>
      <c r="CRT284" s="213"/>
      <c r="CRU284" s="213"/>
      <c r="CRV284" s="213"/>
      <c r="CRW284" s="213"/>
      <c r="CRX284" s="213"/>
      <c r="CRY284" s="213"/>
      <c r="CRZ284" s="213"/>
      <c r="CSA284" s="213"/>
      <c r="CSB284" s="213"/>
      <c r="CSC284" s="213"/>
      <c r="CSD284" s="213"/>
      <c r="CSE284" s="213"/>
      <c r="CSF284" s="213"/>
      <c r="CSG284" s="213"/>
      <c r="CSH284" s="213"/>
      <c r="CSI284" s="213"/>
      <c r="CSJ284" s="213"/>
      <c r="CSK284" s="213"/>
      <c r="CSL284" s="213"/>
      <c r="CSM284" s="213"/>
      <c r="CSN284" s="213"/>
      <c r="CSO284" s="213"/>
      <c r="CSP284" s="213"/>
      <c r="CSQ284" s="213"/>
      <c r="CSR284" s="213"/>
      <c r="CSS284" s="213"/>
      <c r="CST284" s="213"/>
      <c r="CSU284" s="213"/>
      <c r="CSV284" s="213"/>
      <c r="CSW284" s="213"/>
      <c r="CSX284" s="213"/>
      <c r="CSY284" s="213"/>
      <c r="CSZ284" s="213"/>
      <c r="CTA284" s="213"/>
      <c r="CTB284" s="213"/>
      <c r="CTC284" s="213"/>
      <c r="CTD284" s="213"/>
      <c r="CTE284" s="213"/>
      <c r="CTF284" s="213"/>
      <c r="CTG284" s="213"/>
      <c r="CTH284" s="213"/>
      <c r="CTI284" s="213"/>
      <c r="CTJ284" s="213"/>
      <c r="CTK284" s="213"/>
      <c r="CTL284" s="213"/>
      <c r="CTM284" s="213"/>
      <c r="CTN284" s="213"/>
      <c r="CTO284" s="213"/>
      <c r="CTP284" s="213"/>
      <c r="CTQ284" s="213"/>
      <c r="CTR284" s="213"/>
      <c r="CTS284" s="213"/>
      <c r="CTT284" s="213"/>
      <c r="CTU284" s="213"/>
      <c r="CTV284" s="213"/>
      <c r="CTW284" s="213"/>
      <c r="CTX284" s="213"/>
      <c r="CTY284" s="213"/>
      <c r="CTZ284" s="213"/>
      <c r="CUA284" s="213"/>
      <c r="CUB284" s="213"/>
      <c r="CUC284" s="213"/>
      <c r="CUD284" s="213"/>
      <c r="CUE284" s="213"/>
      <c r="CUF284" s="213"/>
      <c r="CUG284" s="213"/>
      <c r="CUH284" s="213"/>
      <c r="CUI284" s="213"/>
      <c r="CUJ284" s="213"/>
      <c r="CUK284" s="213"/>
      <c r="CUL284" s="213"/>
      <c r="CUM284" s="213"/>
      <c r="CUN284" s="213"/>
      <c r="CUO284" s="213"/>
      <c r="CUP284" s="213"/>
      <c r="CUQ284" s="213"/>
      <c r="CUR284" s="213"/>
      <c r="CUS284" s="213"/>
      <c r="CUT284" s="213"/>
      <c r="CUU284" s="213"/>
      <c r="CUV284" s="213"/>
      <c r="CUW284" s="213"/>
      <c r="CUX284" s="213"/>
      <c r="CUY284" s="213"/>
      <c r="CUZ284" s="213"/>
      <c r="CVA284" s="213"/>
      <c r="CVB284" s="213"/>
      <c r="CVC284" s="213"/>
      <c r="CVD284" s="213"/>
      <c r="CVE284" s="213"/>
      <c r="CVF284" s="213"/>
      <c r="CVG284" s="213"/>
      <c r="CVH284" s="213"/>
      <c r="CVI284" s="213"/>
      <c r="CVJ284" s="213"/>
      <c r="CVK284" s="213"/>
      <c r="CVL284" s="213"/>
      <c r="CVM284" s="213"/>
      <c r="CVN284" s="213"/>
      <c r="CVO284" s="213"/>
      <c r="CVP284" s="213"/>
      <c r="CVQ284" s="213"/>
      <c r="CVR284" s="213"/>
      <c r="CVS284" s="213"/>
      <c r="CVT284" s="213"/>
      <c r="CVU284" s="213"/>
      <c r="CVV284" s="213"/>
      <c r="CVW284" s="213"/>
      <c r="CVX284" s="213"/>
      <c r="CVY284" s="213"/>
      <c r="CVZ284" s="213"/>
      <c r="CWA284" s="213"/>
      <c r="CWB284" s="213"/>
      <c r="CWC284" s="213"/>
      <c r="CWD284" s="213"/>
      <c r="CWE284" s="213"/>
      <c r="CWF284" s="213"/>
      <c r="CWG284" s="213"/>
      <c r="CWH284" s="213"/>
      <c r="CWI284" s="213"/>
      <c r="CWJ284" s="213"/>
      <c r="CWK284" s="213"/>
      <c r="CWL284" s="213"/>
      <c r="CWM284" s="213"/>
      <c r="CWN284" s="213"/>
      <c r="CWO284" s="213"/>
      <c r="CWP284" s="213"/>
      <c r="CWQ284" s="213"/>
      <c r="CWR284" s="213"/>
      <c r="CWS284" s="213"/>
      <c r="CWT284" s="213"/>
      <c r="CWU284" s="213"/>
      <c r="CWV284" s="213"/>
      <c r="CWW284" s="213"/>
      <c r="CWX284" s="213"/>
      <c r="CWY284" s="213"/>
      <c r="CWZ284" s="213"/>
      <c r="CXA284" s="213"/>
      <c r="CXB284" s="213"/>
      <c r="CXC284" s="213"/>
      <c r="CXD284" s="213"/>
      <c r="CXE284" s="213"/>
      <c r="CXF284" s="213"/>
      <c r="CXG284" s="213"/>
      <c r="CXH284" s="213"/>
      <c r="CXI284" s="213"/>
      <c r="CXJ284" s="213"/>
      <c r="CXK284" s="213"/>
      <c r="CXL284" s="213"/>
      <c r="CXM284" s="213"/>
      <c r="CXN284" s="213"/>
      <c r="CXO284" s="213"/>
      <c r="CXP284" s="213"/>
      <c r="CXQ284" s="213"/>
      <c r="CXR284" s="213"/>
      <c r="CXS284" s="213"/>
      <c r="CXT284" s="213"/>
      <c r="CXU284" s="213"/>
      <c r="CXV284" s="213"/>
      <c r="CXW284" s="213"/>
      <c r="CXX284" s="213"/>
      <c r="CXY284" s="213"/>
      <c r="CXZ284" s="213"/>
      <c r="CYA284" s="213"/>
      <c r="CYB284" s="213"/>
      <c r="CYC284" s="213"/>
      <c r="CYD284" s="213"/>
      <c r="CYE284" s="213"/>
      <c r="CYF284" s="213"/>
      <c r="CYG284" s="213"/>
      <c r="CYH284" s="213"/>
      <c r="CYI284" s="213"/>
      <c r="CYJ284" s="213"/>
      <c r="CYK284" s="213"/>
      <c r="CYL284" s="213"/>
      <c r="CYM284" s="213"/>
      <c r="CYN284" s="213"/>
      <c r="CYO284" s="213"/>
      <c r="CYP284" s="213"/>
      <c r="CYQ284" s="213"/>
      <c r="CYR284" s="213"/>
      <c r="CYS284" s="213"/>
      <c r="CYT284" s="213"/>
      <c r="CYU284" s="213"/>
      <c r="CYV284" s="213"/>
      <c r="CYW284" s="213"/>
      <c r="CYX284" s="213"/>
      <c r="CYY284" s="213"/>
      <c r="CYZ284" s="213"/>
      <c r="CZA284" s="213"/>
      <c r="CZB284" s="213"/>
      <c r="CZC284" s="213"/>
      <c r="CZD284" s="213"/>
      <c r="CZE284" s="213"/>
      <c r="CZF284" s="213"/>
      <c r="CZG284" s="213"/>
      <c r="CZH284" s="213"/>
      <c r="CZI284" s="213"/>
      <c r="CZJ284" s="213"/>
      <c r="CZK284" s="213"/>
      <c r="CZL284" s="213"/>
      <c r="CZM284" s="213"/>
      <c r="CZN284" s="213"/>
      <c r="CZO284" s="213"/>
      <c r="CZP284" s="213"/>
      <c r="CZQ284" s="213"/>
      <c r="CZR284" s="213"/>
      <c r="CZS284" s="213"/>
      <c r="CZT284" s="213"/>
      <c r="CZU284" s="213"/>
      <c r="CZV284" s="213"/>
      <c r="CZW284" s="213"/>
      <c r="CZX284" s="213"/>
      <c r="CZY284" s="213"/>
      <c r="CZZ284" s="213"/>
      <c r="DAA284" s="213"/>
      <c r="DAB284" s="213"/>
      <c r="DAC284" s="213"/>
      <c r="DAD284" s="213"/>
      <c r="DAE284" s="213"/>
      <c r="DAF284" s="213"/>
      <c r="DAG284" s="213"/>
      <c r="DAH284" s="213"/>
      <c r="DAI284" s="213"/>
      <c r="DAJ284" s="213"/>
      <c r="DAK284" s="213"/>
      <c r="DAL284" s="213"/>
      <c r="DAM284" s="213"/>
      <c r="DAN284" s="213"/>
      <c r="DAO284" s="213"/>
      <c r="DAP284" s="213"/>
      <c r="DAQ284" s="213"/>
      <c r="DAR284" s="213"/>
      <c r="DAS284" s="213"/>
      <c r="DAT284" s="213"/>
      <c r="DAU284" s="213"/>
      <c r="DAV284" s="213"/>
      <c r="DAW284" s="213"/>
      <c r="DAX284" s="213"/>
      <c r="DAY284" s="213"/>
      <c r="DAZ284" s="213"/>
      <c r="DBA284" s="213"/>
      <c r="DBB284" s="213"/>
      <c r="DBC284" s="213"/>
      <c r="DBD284" s="213"/>
      <c r="DBE284" s="213"/>
      <c r="DBF284" s="213"/>
      <c r="DBG284" s="213"/>
      <c r="DBH284" s="213"/>
      <c r="DBI284" s="213"/>
      <c r="DBJ284" s="213"/>
      <c r="DBK284" s="213"/>
      <c r="DBL284" s="213"/>
      <c r="DBM284" s="213"/>
      <c r="DBN284" s="213"/>
      <c r="DBO284" s="213"/>
      <c r="DBP284" s="213"/>
      <c r="DBQ284" s="213"/>
      <c r="DBR284" s="213"/>
      <c r="DBS284" s="213"/>
      <c r="DBT284" s="213"/>
      <c r="DBU284" s="213"/>
      <c r="DBV284" s="213"/>
      <c r="DBW284" s="213"/>
      <c r="DBX284" s="213"/>
      <c r="DBY284" s="213"/>
      <c r="DBZ284" s="213"/>
      <c r="DCA284" s="213"/>
      <c r="DCB284" s="213"/>
      <c r="DCC284" s="213"/>
      <c r="DCD284" s="213"/>
      <c r="DCE284" s="213"/>
      <c r="DCF284" s="213"/>
      <c r="DCG284" s="213"/>
      <c r="DCH284" s="213"/>
      <c r="DCI284" s="213"/>
      <c r="DCJ284" s="213"/>
      <c r="DCK284" s="213"/>
      <c r="DCL284" s="213"/>
      <c r="DCM284" s="213"/>
      <c r="DCN284" s="213"/>
      <c r="DCO284" s="213"/>
      <c r="DCP284" s="213"/>
      <c r="DCQ284" s="213"/>
      <c r="DCR284" s="213"/>
      <c r="DCS284" s="213"/>
      <c r="DCT284" s="213"/>
      <c r="DCU284" s="213"/>
      <c r="DCV284" s="213"/>
      <c r="DCW284" s="213"/>
      <c r="DCX284" s="213"/>
      <c r="DCY284" s="213"/>
      <c r="DCZ284" s="213"/>
      <c r="DDA284" s="213"/>
      <c r="DDB284" s="213"/>
      <c r="DDC284" s="213"/>
      <c r="DDD284" s="213"/>
      <c r="DDE284" s="213"/>
      <c r="DDF284" s="213"/>
      <c r="DDG284" s="213"/>
      <c r="DDH284" s="213"/>
      <c r="DDI284" s="213"/>
      <c r="DDJ284" s="213"/>
      <c r="DDK284" s="213"/>
      <c r="DDL284" s="213"/>
      <c r="DDM284" s="213"/>
      <c r="DDN284" s="213"/>
      <c r="DDO284" s="213"/>
      <c r="DDP284" s="213"/>
      <c r="DDQ284" s="213"/>
      <c r="DDR284" s="213"/>
      <c r="DDS284" s="213"/>
      <c r="DDT284" s="213"/>
      <c r="DDU284" s="213"/>
      <c r="DDV284" s="213"/>
      <c r="DDW284" s="213"/>
      <c r="DDX284" s="213"/>
      <c r="DDY284" s="213"/>
      <c r="DDZ284" s="213"/>
      <c r="DEA284" s="213"/>
      <c r="DEB284" s="213"/>
      <c r="DEC284" s="213"/>
      <c r="DED284" s="213"/>
      <c r="DEE284" s="213"/>
      <c r="DEF284" s="213"/>
      <c r="DEG284" s="213"/>
      <c r="DEH284" s="213"/>
      <c r="DEI284" s="213"/>
      <c r="DEJ284" s="213"/>
      <c r="DEK284" s="213"/>
      <c r="DEL284" s="213"/>
      <c r="DEM284" s="213"/>
      <c r="DEN284" s="213"/>
      <c r="DEO284" s="213"/>
      <c r="DEP284" s="213"/>
      <c r="DEQ284" s="213"/>
      <c r="DER284" s="213"/>
      <c r="DES284" s="213"/>
      <c r="DET284" s="213"/>
      <c r="DEU284" s="213"/>
      <c r="DEV284" s="213"/>
      <c r="DEW284" s="213"/>
      <c r="DEX284" s="213"/>
      <c r="DEY284" s="213"/>
      <c r="DEZ284" s="213"/>
      <c r="DFA284" s="213"/>
      <c r="DFB284" s="213"/>
      <c r="DFC284" s="213"/>
      <c r="DFD284" s="213"/>
      <c r="DFE284" s="213"/>
      <c r="DFF284" s="213"/>
      <c r="DFG284" s="213"/>
      <c r="DFH284" s="213"/>
      <c r="DFI284" s="213"/>
      <c r="DFJ284" s="213"/>
      <c r="DFK284" s="213"/>
      <c r="DFL284" s="213"/>
      <c r="DFM284" s="213"/>
      <c r="DFN284" s="213"/>
      <c r="DFO284" s="213"/>
      <c r="DFP284" s="213"/>
      <c r="DFQ284" s="213"/>
      <c r="DFR284" s="213"/>
      <c r="DFS284" s="213"/>
      <c r="DFT284" s="213"/>
      <c r="DFU284" s="213"/>
      <c r="DFV284" s="213"/>
      <c r="DFW284" s="213"/>
      <c r="DFX284" s="213"/>
      <c r="DFY284" s="213"/>
      <c r="DFZ284" s="213"/>
      <c r="DGA284" s="213"/>
      <c r="DGB284" s="213"/>
      <c r="DGC284" s="213"/>
      <c r="DGD284" s="213"/>
      <c r="DGE284" s="213"/>
      <c r="DGF284" s="213"/>
      <c r="DGG284" s="213"/>
      <c r="DGH284" s="213"/>
      <c r="DGI284" s="213"/>
      <c r="DGJ284" s="213"/>
      <c r="DGK284" s="213"/>
      <c r="DGL284" s="213"/>
      <c r="DGM284" s="213"/>
      <c r="DGN284" s="213"/>
      <c r="DGO284" s="213"/>
      <c r="DGP284" s="213"/>
      <c r="DGQ284" s="213"/>
      <c r="DGR284" s="213"/>
      <c r="DGS284" s="213"/>
      <c r="DGT284" s="213"/>
      <c r="DGU284" s="213"/>
      <c r="DGV284" s="213"/>
      <c r="DGW284" s="213"/>
      <c r="DGX284" s="213"/>
      <c r="DGY284" s="213"/>
      <c r="DGZ284" s="213"/>
      <c r="DHA284" s="213"/>
      <c r="DHB284" s="213"/>
      <c r="DHC284" s="213"/>
      <c r="DHD284" s="213"/>
      <c r="DHE284" s="213"/>
      <c r="DHF284" s="213"/>
      <c r="DHG284" s="213"/>
      <c r="DHH284" s="213"/>
      <c r="DHI284" s="213"/>
      <c r="DHJ284" s="213"/>
      <c r="DHK284" s="213"/>
      <c r="DHL284" s="213"/>
      <c r="DHM284" s="213"/>
      <c r="DHN284" s="213"/>
      <c r="DHO284" s="213"/>
      <c r="DHP284" s="213"/>
      <c r="DHQ284" s="213"/>
      <c r="DHR284" s="213"/>
      <c r="DHS284" s="213"/>
      <c r="DHT284" s="213"/>
      <c r="DHU284" s="213"/>
      <c r="DHV284" s="213"/>
      <c r="DHW284" s="213"/>
      <c r="DHX284" s="213"/>
      <c r="DHY284" s="213"/>
      <c r="DHZ284" s="213"/>
      <c r="DIA284" s="213"/>
      <c r="DIB284" s="213"/>
      <c r="DIC284" s="213"/>
      <c r="DID284" s="213"/>
      <c r="DIE284" s="213"/>
      <c r="DIF284" s="213"/>
      <c r="DIG284" s="213"/>
      <c r="DIH284" s="213"/>
      <c r="DII284" s="213"/>
      <c r="DIJ284" s="213"/>
      <c r="DIK284" s="213"/>
      <c r="DIL284" s="213"/>
      <c r="DIM284" s="213"/>
      <c r="DIN284" s="213"/>
      <c r="DIO284" s="213"/>
      <c r="DIP284" s="213"/>
      <c r="DIQ284" s="213"/>
      <c r="DIR284" s="213"/>
      <c r="DIS284" s="213"/>
      <c r="DIT284" s="213"/>
      <c r="DIU284" s="213"/>
      <c r="DIV284" s="213"/>
      <c r="DIW284" s="213"/>
      <c r="DIX284" s="213"/>
      <c r="DIY284" s="213"/>
      <c r="DIZ284" s="213"/>
      <c r="DJA284" s="213"/>
      <c r="DJB284" s="213"/>
      <c r="DJC284" s="213"/>
      <c r="DJD284" s="213"/>
      <c r="DJE284" s="213"/>
      <c r="DJF284" s="213"/>
      <c r="DJG284" s="213"/>
      <c r="DJH284" s="213"/>
      <c r="DJI284" s="213"/>
      <c r="DJJ284" s="213"/>
      <c r="DJK284" s="213"/>
      <c r="DJL284" s="213"/>
      <c r="DJM284" s="213"/>
      <c r="DJN284" s="213"/>
      <c r="DJO284" s="213"/>
      <c r="DJP284" s="213"/>
      <c r="DJQ284" s="213"/>
      <c r="DJR284" s="213"/>
      <c r="DJS284" s="213"/>
      <c r="DJT284" s="213"/>
      <c r="DJU284" s="213"/>
      <c r="DJV284" s="213"/>
      <c r="DJW284" s="213"/>
      <c r="DJX284" s="213"/>
      <c r="DJY284" s="213"/>
      <c r="DJZ284" s="213"/>
      <c r="DKA284" s="213"/>
      <c r="DKB284" s="213"/>
      <c r="DKC284" s="213"/>
      <c r="DKD284" s="213"/>
      <c r="DKE284" s="213"/>
      <c r="DKF284" s="213"/>
      <c r="DKG284" s="213"/>
      <c r="DKH284" s="213"/>
      <c r="DKI284" s="213"/>
      <c r="DKJ284" s="213"/>
      <c r="DKK284" s="213"/>
      <c r="DKL284" s="213"/>
      <c r="DKM284" s="213"/>
      <c r="DKN284" s="213"/>
      <c r="DKO284" s="213"/>
      <c r="DKP284" s="213"/>
      <c r="DKQ284" s="213"/>
      <c r="DKR284" s="213"/>
      <c r="DKS284" s="213"/>
      <c r="DKT284" s="213"/>
      <c r="DKU284" s="213"/>
      <c r="DKV284" s="213"/>
      <c r="DKW284" s="213"/>
      <c r="DKX284" s="213"/>
      <c r="DKY284" s="213"/>
      <c r="DKZ284" s="213"/>
      <c r="DLA284" s="213"/>
      <c r="DLB284" s="213"/>
      <c r="DLC284" s="213"/>
      <c r="DLD284" s="213"/>
      <c r="DLE284" s="213"/>
      <c r="DLF284" s="213"/>
      <c r="DLG284" s="213"/>
      <c r="DLH284" s="213"/>
      <c r="DLI284" s="213"/>
      <c r="DLJ284" s="213"/>
      <c r="DLK284" s="213"/>
      <c r="DLL284" s="213"/>
      <c r="DLM284" s="213"/>
      <c r="DLN284" s="213"/>
      <c r="DLO284" s="213"/>
      <c r="DLP284" s="213"/>
      <c r="DLQ284" s="213"/>
      <c r="DLR284" s="213"/>
      <c r="DLS284" s="213"/>
      <c r="DLT284" s="213"/>
      <c r="DLU284" s="213"/>
      <c r="DLV284" s="213"/>
      <c r="DLW284" s="213"/>
      <c r="DLX284" s="213"/>
      <c r="DLY284" s="213"/>
      <c r="DLZ284" s="213"/>
      <c r="DMA284" s="213"/>
      <c r="DMB284" s="213"/>
      <c r="DMC284" s="213"/>
      <c r="DMD284" s="213"/>
      <c r="DME284" s="213"/>
      <c r="DMF284" s="213"/>
      <c r="DMG284" s="213"/>
      <c r="DMH284" s="213"/>
      <c r="DMI284" s="213"/>
      <c r="DMJ284" s="213"/>
      <c r="DMK284" s="213"/>
      <c r="DML284" s="213"/>
      <c r="DMM284" s="213"/>
      <c r="DMN284" s="213"/>
      <c r="DMO284" s="213"/>
      <c r="DMP284" s="213"/>
      <c r="DMQ284" s="213"/>
      <c r="DMR284" s="213"/>
      <c r="DMS284" s="213"/>
      <c r="DMT284" s="213"/>
      <c r="DMU284" s="213"/>
      <c r="DMV284" s="213"/>
      <c r="DMW284" s="213"/>
      <c r="DMX284" s="213"/>
      <c r="DMY284" s="213"/>
      <c r="DMZ284" s="213"/>
      <c r="DNA284" s="213"/>
      <c r="DNB284" s="213"/>
      <c r="DNC284" s="213"/>
      <c r="DND284" s="213"/>
      <c r="DNE284" s="213"/>
      <c r="DNF284" s="213"/>
      <c r="DNG284" s="213"/>
      <c r="DNH284" s="213"/>
      <c r="DNI284" s="213"/>
      <c r="DNJ284" s="213"/>
      <c r="DNK284" s="213"/>
      <c r="DNL284" s="213"/>
      <c r="DNM284" s="213"/>
      <c r="DNN284" s="213"/>
      <c r="DNO284" s="213"/>
      <c r="DNP284" s="213"/>
      <c r="DNQ284" s="213"/>
      <c r="DNR284" s="213"/>
      <c r="DNS284" s="213"/>
      <c r="DNT284" s="213"/>
      <c r="DNU284" s="213"/>
      <c r="DNV284" s="213"/>
      <c r="DNW284" s="213"/>
      <c r="DNX284" s="213"/>
      <c r="DNY284" s="213"/>
      <c r="DNZ284" s="213"/>
      <c r="DOA284" s="213"/>
      <c r="DOB284" s="213"/>
      <c r="DOC284" s="213"/>
      <c r="DOD284" s="213"/>
      <c r="DOE284" s="213"/>
      <c r="DOF284" s="213"/>
      <c r="DOG284" s="213"/>
      <c r="DOH284" s="213"/>
      <c r="DOI284" s="213"/>
      <c r="DOJ284" s="213"/>
      <c r="DOK284" s="213"/>
      <c r="DOL284" s="213"/>
      <c r="DOM284" s="213"/>
      <c r="DON284" s="213"/>
      <c r="DOO284" s="213"/>
      <c r="DOP284" s="213"/>
      <c r="DOQ284" s="213"/>
      <c r="DOR284" s="213"/>
      <c r="DOS284" s="213"/>
      <c r="DOT284" s="213"/>
      <c r="DOU284" s="213"/>
      <c r="DOV284" s="213"/>
      <c r="DOW284" s="213"/>
      <c r="DOX284" s="213"/>
      <c r="DOY284" s="213"/>
      <c r="DOZ284" s="213"/>
      <c r="DPA284" s="213"/>
      <c r="DPB284" s="213"/>
      <c r="DPC284" s="213"/>
      <c r="DPD284" s="213"/>
      <c r="DPE284" s="213"/>
      <c r="DPF284" s="213"/>
      <c r="DPG284" s="213"/>
      <c r="DPH284" s="213"/>
      <c r="DPI284" s="213"/>
      <c r="DPJ284" s="213"/>
      <c r="DPK284" s="213"/>
      <c r="DPL284" s="213"/>
      <c r="DPM284" s="213"/>
      <c r="DPN284" s="213"/>
      <c r="DPO284" s="213"/>
      <c r="DPP284" s="213"/>
      <c r="DPQ284" s="213"/>
      <c r="DPR284" s="213"/>
      <c r="DPS284" s="213"/>
      <c r="DPT284" s="213"/>
      <c r="DPU284" s="213"/>
      <c r="DPV284" s="213"/>
      <c r="DPW284" s="213"/>
      <c r="DPX284" s="213"/>
      <c r="DPY284" s="213"/>
      <c r="DPZ284" s="213"/>
      <c r="DQA284" s="213"/>
      <c r="DQB284" s="213"/>
      <c r="DQC284" s="213"/>
      <c r="DQD284" s="213"/>
      <c r="DQE284" s="213"/>
      <c r="DQF284" s="213"/>
      <c r="DQG284" s="213"/>
      <c r="DQH284" s="213"/>
      <c r="DQI284" s="213"/>
      <c r="DQJ284" s="213"/>
      <c r="VRH284" s="213"/>
      <c r="VRI284" s="213"/>
      <c r="VRJ284" s="213"/>
      <c r="VRK284" s="213"/>
      <c r="VRL284" s="213"/>
      <c r="VRM284" s="213"/>
      <c r="VRN284" s="213"/>
      <c r="VRO284" s="213"/>
      <c r="VRP284" s="213"/>
      <c r="VRQ284" s="213"/>
      <c r="VRR284" s="213"/>
      <c r="VRS284" s="213"/>
      <c r="VRT284" s="213"/>
      <c r="VRU284" s="213"/>
      <c r="VRV284" s="213"/>
      <c r="VRW284" s="213"/>
      <c r="VRX284" s="213"/>
      <c r="VRY284" s="213"/>
      <c r="VRZ284" s="213"/>
      <c r="VSA284" s="213"/>
      <c r="VSB284" s="213"/>
      <c r="VSC284" s="213"/>
      <c r="VSD284" s="213"/>
      <c r="VSE284" s="213"/>
      <c r="VSF284" s="213"/>
      <c r="VSG284" s="213"/>
      <c r="VSH284" s="213"/>
      <c r="VSI284" s="213"/>
      <c r="VSJ284" s="213"/>
      <c r="VSK284" s="213"/>
      <c r="VSL284" s="213"/>
      <c r="VSM284" s="213"/>
      <c r="VSN284" s="213"/>
      <c r="VSO284" s="213"/>
      <c r="VSP284" s="213"/>
      <c r="VSQ284" s="213"/>
      <c r="VSR284" s="213"/>
      <c r="VSS284" s="213"/>
      <c r="VST284" s="213"/>
      <c r="VSU284" s="213"/>
      <c r="VSV284" s="213"/>
      <c r="VSW284" s="213"/>
      <c r="VSX284" s="213"/>
      <c r="VSY284" s="213"/>
      <c r="VSZ284" s="213"/>
      <c r="VTA284" s="213"/>
      <c r="VTB284" s="213"/>
      <c r="VTC284" s="213"/>
      <c r="VTD284" s="213"/>
      <c r="VTE284" s="213"/>
      <c r="VTF284" s="213"/>
      <c r="VTG284" s="213"/>
      <c r="VTH284" s="213"/>
      <c r="VTI284" s="213"/>
      <c r="VTJ284" s="213"/>
      <c r="VTK284" s="213"/>
      <c r="VTL284" s="213"/>
      <c r="VTM284" s="213"/>
      <c r="VTN284" s="213"/>
      <c r="VTO284" s="213"/>
      <c r="VTP284" s="213"/>
      <c r="VTQ284" s="213"/>
      <c r="VTR284" s="213"/>
      <c r="VTS284" s="213"/>
      <c r="VTT284" s="213"/>
      <c r="VTU284" s="213"/>
      <c r="VTV284" s="213"/>
      <c r="VTW284" s="213"/>
      <c r="VTX284" s="213"/>
      <c r="VTY284" s="213"/>
      <c r="VTZ284" s="213"/>
      <c r="VUA284" s="213"/>
      <c r="VUB284" s="213"/>
      <c r="VUC284" s="213"/>
      <c r="VUD284" s="213"/>
      <c r="VUE284" s="213"/>
      <c r="VUF284" s="213"/>
      <c r="VUG284" s="213"/>
      <c r="VUH284" s="213"/>
      <c r="VUI284" s="213"/>
      <c r="VUJ284" s="213"/>
      <c r="VUK284" s="213"/>
      <c r="VUL284" s="213"/>
      <c r="VUM284" s="213"/>
      <c r="VUN284" s="213"/>
      <c r="VUO284" s="213"/>
      <c r="VUP284" s="213"/>
      <c r="VUQ284" s="213"/>
      <c r="VUR284" s="213"/>
      <c r="VUS284" s="213"/>
      <c r="VUT284" s="213"/>
      <c r="VUU284" s="213"/>
      <c r="VUV284" s="213"/>
      <c r="VUW284" s="213"/>
      <c r="VUX284" s="213"/>
      <c r="VUY284" s="213"/>
      <c r="VUZ284" s="213"/>
      <c r="VVA284" s="213"/>
      <c r="VVB284" s="213"/>
      <c r="VVC284" s="213"/>
      <c r="VVD284" s="213"/>
      <c r="VVE284" s="213"/>
      <c r="VVF284" s="213"/>
      <c r="VVG284" s="213"/>
      <c r="VVH284" s="213"/>
      <c r="VVI284" s="213"/>
      <c r="VVJ284" s="213"/>
      <c r="VVK284" s="213"/>
      <c r="VVL284" s="213"/>
      <c r="VVM284" s="213"/>
      <c r="VVN284" s="213"/>
      <c r="VVO284" s="213"/>
      <c r="VVP284" s="213"/>
      <c r="VVQ284" s="213"/>
      <c r="VVR284" s="213"/>
      <c r="VVS284" s="213"/>
      <c r="VVT284" s="213"/>
      <c r="VVU284" s="213"/>
      <c r="VVV284" s="213"/>
      <c r="VVW284" s="213"/>
      <c r="VVX284" s="213"/>
      <c r="VVY284" s="213"/>
      <c r="VVZ284" s="213"/>
      <c r="VWA284" s="213"/>
      <c r="VWB284" s="213"/>
      <c r="VWC284" s="213"/>
      <c r="VWD284" s="213"/>
      <c r="VWE284" s="213"/>
      <c r="VWF284" s="213"/>
      <c r="VWG284" s="213"/>
      <c r="VWH284" s="213"/>
      <c r="VWI284" s="213"/>
      <c r="VWJ284" s="213"/>
      <c r="VWK284" s="213"/>
      <c r="VWL284" s="213"/>
      <c r="VWM284" s="213"/>
      <c r="VWN284" s="213"/>
      <c r="VWO284" s="213"/>
      <c r="VWP284" s="213"/>
      <c r="VWQ284" s="213"/>
      <c r="VWR284" s="213"/>
      <c r="VWS284" s="213"/>
      <c r="VWT284" s="213"/>
      <c r="VWU284" s="213"/>
      <c r="VWV284" s="213"/>
      <c r="VWW284" s="213"/>
      <c r="VWX284" s="213"/>
      <c r="VWY284" s="213"/>
      <c r="VWZ284" s="213"/>
      <c r="VXA284" s="213"/>
      <c r="VXB284" s="213"/>
      <c r="VXC284" s="213"/>
      <c r="VXD284" s="213"/>
      <c r="VXE284" s="213"/>
      <c r="VXF284" s="213"/>
      <c r="VXG284" s="213"/>
      <c r="VXH284" s="213"/>
      <c r="VXI284" s="213"/>
      <c r="VXJ284" s="213"/>
      <c r="VXK284" s="213"/>
      <c r="VXL284" s="213"/>
      <c r="VXM284" s="213"/>
      <c r="VXN284" s="213"/>
      <c r="VXO284" s="213"/>
      <c r="VXP284" s="213"/>
      <c r="VXQ284" s="213"/>
      <c r="VXR284" s="213"/>
      <c r="VXS284" s="213"/>
      <c r="VXT284" s="213"/>
      <c r="VXU284" s="213"/>
      <c r="VXV284" s="213"/>
      <c r="VXW284" s="213"/>
      <c r="VXX284" s="213"/>
      <c r="VXY284" s="213"/>
      <c r="VXZ284" s="213"/>
      <c r="VYA284" s="213"/>
      <c r="VYB284" s="213"/>
      <c r="VYC284" s="213"/>
      <c r="VYD284" s="213"/>
      <c r="VYE284" s="213"/>
      <c r="VYF284" s="213"/>
      <c r="VYG284" s="213"/>
      <c r="VYH284" s="213"/>
      <c r="VYI284" s="213"/>
      <c r="VYJ284" s="213"/>
      <c r="VYK284" s="213"/>
      <c r="VYL284" s="213"/>
      <c r="VYM284" s="213"/>
      <c r="VYN284" s="213"/>
      <c r="VYO284" s="213"/>
      <c r="VYP284" s="213"/>
      <c r="VYQ284" s="213"/>
      <c r="VYR284" s="213"/>
      <c r="VYS284" s="213"/>
      <c r="VYT284" s="213"/>
      <c r="VYU284" s="213"/>
      <c r="VYV284" s="213"/>
      <c r="VYW284" s="213"/>
      <c r="VYX284" s="213"/>
      <c r="VYY284" s="213"/>
      <c r="VYZ284" s="213"/>
      <c r="VZA284" s="213"/>
      <c r="VZB284" s="213"/>
      <c r="VZC284" s="213"/>
      <c r="VZD284" s="213"/>
      <c r="VZE284" s="213"/>
      <c r="VZF284" s="213"/>
      <c r="VZG284" s="213"/>
      <c r="VZH284" s="213"/>
      <c r="VZI284" s="213"/>
      <c r="VZJ284" s="213"/>
      <c r="VZK284" s="213"/>
      <c r="VZL284" s="213"/>
      <c r="VZM284" s="213"/>
      <c r="VZN284" s="213"/>
      <c r="VZO284" s="213"/>
      <c r="VZP284" s="213"/>
      <c r="VZQ284" s="213"/>
      <c r="VZR284" s="213"/>
      <c r="VZS284" s="213"/>
      <c r="VZT284" s="213"/>
      <c r="VZU284" s="213"/>
      <c r="VZV284" s="213"/>
      <c r="VZW284" s="213"/>
      <c r="VZX284" s="213"/>
      <c r="VZY284" s="213"/>
      <c r="VZZ284" s="213"/>
      <c r="WAA284" s="213"/>
      <c r="WAB284" s="213"/>
      <c r="WAC284" s="213"/>
      <c r="WAD284" s="213"/>
      <c r="WAE284" s="213"/>
      <c r="WAF284" s="213"/>
      <c r="WAG284" s="213"/>
      <c r="WAH284" s="213"/>
      <c r="WAI284" s="213"/>
      <c r="WAJ284" s="213"/>
      <c r="WAK284" s="213"/>
      <c r="WAL284" s="213"/>
      <c r="WAM284" s="213"/>
      <c r="WAN284" s="213"/>
      <c r="WAO284" s="213"/>
      <c r="WAP284" s="213"/>
      <c r="WAQ284" s="213"/>
      <c r="WAR284" s="213"/>
      <c r="WAS284" s="213"/>
      <c r="WAT284" s="213"/>
      <c r="WAU284" s="213"/>
      <c r="WAV284" s="213"/>
      <c r="WAW284" s="213"/>
      <c r="WAX284" s="213"/>
      <c r="WAY284" s="213"/>
      <c r="WAZ284" s="213"/>
      <c r="WBA284" s="213"/>
      <c r="WBB284" s="213"/>
      <c r="WBC284" s="213"/>
      <c r="WBD284" s="213"/>
      <c r="WBE284" s="213"/>
      <c r="WBF284" s="213"/>
      <c r="WBG284" s="213"/>
      <c r="WBH284" s="213"/>
      <c r="WBI284" s="213"/>
      <c r="WBJ284" s="213"/>
      <c r="WBK284" s="213"/>
      <c r="WBL284" s="213"/>
      <c r="WBM284" s="213"/>
      <c r="WBN284" s="213"/>
      <c r="WBO284" s="213"/>
      <c r="WBP284" s="213"/>
      <c r="WBQ284" s="213"/>
      <c r="WBR284" s="213"/>
      <c r="WBS284" s="213"/>
      <c r="WBT284" s="213"/>
      <c r="WBU284" s="213"/>
      <c r="WBV284" s="213"/>
      <c r="WBW284" s="213"/>
      <c r="WBX284" s="213"/>
      <c r="WBY284" s="213"/>
      <c r="WBZ284" s="213"/>
      <c r="WCA284" s="213"/>
      <c r="WCB284" s="213"/>
      <c r="WCC284" s="213"/>
      <c r="WCD284" s="213"/>
      <c r="WCE284" s="213"/>
      <c r="WCF284" s="213"/>
      <c r="WCG284" s="213"/>
      <c r="WCH284" s="213"/>
      <c r="WCI284" s="213"/>
      <c r="WCJ284" s="213"/>
      <c r="WCK284" s="213"/>
      <c r="WCL284" s="213"/>
      <c r="WCM284" s="213"/>
      <c r="WCN284" s="213"/>
      <c r="WCO284" s="213"/>
      <c r="WCP284" s="213"/>
      <c r="WCQ284" s="213"/>
      <c r="WCR284" s="213"/>
      <c r="WCS284" s="213"/>
      <c r="WCT284" s="213"/>
      <c r="WCU284" s="213"/>
      <c r="WCV284" s="213"/>
      <c r="WCW284" s="213"/>
      <c r="WCX284" s="213"/>
      <c r="WCY284" s="213"/>
      <c r="WCZ284" s="213"/>
      <c r="WDA284" s="213"/>
      <c r="WDB284" s="213"/>
      <c r="WDC284" s="213"/>
      <c r="WDD284" s="213"/>
      <c r="WDE284" s="213"/>
      <c r="WDF284" s="213"/>
      <c r="WDG284" s="213"/>
      <c r="WDH284" s="213"/>
      <c r="WDI284" s="213"/>
      <c r="WDJ284" s="213"/>
      <c r="WDK284" s="213"/>
      <c r="WDL284" s="213"/>
      <c r="WDM284" s="213"/>
      <c r="WDN284" s="213"/>
      <c r="WDO284" s="213"/>
      <c r="WDP284" s="213"/>
      <c r="WDQ284" s="213"/>
      <c r="WDR284" s="213"/>
      <c r="WDS284" s="213"/>
      <c r="WDT284" s="213"/>
      <c r="WDU284" s="213"/>
      <c r="WDV284" s="213"/>
      <c r="WDW284" s="213"/>
      <c r="WDX284" s="213"/>
      <c r="WDY284" s="213"/>
      <c r="WDZ284" s="213"/>
      <c r="WEA284" s="213"/>
      <c r="WEB284" s="213"/>
      <c r="WEC284" s="213"/>
      <c r="WED284" s="213"/>
      <c r="WEE284" s="213"/>
      <c r="WEF284" s="213"/>
      <c r="WEG284" s="213"/>
      <c r="WEH284" s="213"/>
      <c r="WEI284" s="213"/>
      <c r="WEJ284" s="213"/>
      <c r="WEK284" s="213"/>
      <c r="WEL284" s="213"/>
      <c r="WEM284" s="213"/>
      <c r="WEN284" s="213"/>
      <c r="WEO284" s="213"/>
      <c r="WEP284" s="213"/>
      <c r="WEQ284" s="213"/>
      <c r="WER284" s="213"/>
      <c r="WES284" s="213"/>
      <c r="WET284" s="213"/>
      <c r="WEU284" s="213"/>
      <c r="WEV284" s="213"/>
      <c r="WEW284" s="213"/>
      <c r="WEX284" s="213"/>
      <c r="WEY284" s="213"/>
      <c r="WEZ284" s="213"/>
      <c r="WFA284" s="213"/>
      <c r="WFB284" s="213"/>
      <c r="WFC284" s="213"/>
      <c r="WFD284" s="213"/>
      <c r="WFE284" s="213"/>
      <c r="WFF284" s="213"/>
      <c r="WFG284" s="213"/>
      <c r="WFH284" s="213"/>
      <c r="WFI284" s="213"/>
      <c r="WFJ284" s="213"/>
      <c r="WFK284" s="213"/>
      <c r="WFL284" s="213"/>
      <c r="WFM284" s="213"/>
      <c r="WFN284" s="213"/>
      <c r="WFO284" s="213"/>
      <c r="WFP284" s="213"/>
      <c r="WFQ284" s="213"/>
      <c r="WFR284" s="213"/>
      <c r="WFS284" s="213"/>
      <c r="WFT284" s="213"/>
      <c r="WFU284" s="213"/>
      <c r="WFV284" s="213"/>
      <c r="WFW284" s="213"/>
      <c r="WFX284" s="213"/>
      <c r="WFY284" s="213"/>
      <c r="WFZ284" s="213"/>
      <c r="WGA284" s="213"/>
      <c r="WGB284" s="213"/>
      <c r="WGC284" s="213"/>
      <c r="WGD284" s="213"/>
      <c r="WGE284" s="213"/>
      <c r="WGF284" s="213"/>
      <c r="WGG284" s="213"/>
      <c r="WGH284" s="213"/>
      <c r="WGI284" s="213"/>
      <c r="WGJ284" s="213"/>
      <c r="WGK284" s="213"/>
      <c r="WGL284" s="213"/>
      <c r="WGM284" s="213"/>
      <c r="WGN284" s="213"/>
      <c r="WGO284" s="213"/>
      <c r="WGP284" s="213"/>
      <c r="WGQ284" s="213"/>
      <c r="WGR284" s="213"/>
      <c r="WGS284" s="213"/>
      <c r="WGT284" s="213"/>
      <c r="WGU284" s="213"/>
      <c r="WGV284" s="213"/>
      <c r="WGW284" s="213"/>
      <c r="WGX284" s="213"/>
      <c r="WGY284" s="213"/>
      <c r="WGZ284" s="213"/>
      <c r="WHA284" s="213"/>
      <c r="WHB284" s="213"/>
      <c r="WHC284" s="213"/>
      <c r="WHD284" s="213"/>
      <c r="WHE284" s="213"/>
      <c r="WHF284" s="213"/>
      <c r="WHG284" s="213"/>
      <c r="WHH284" s="213"/>
      <c r="WHI284" s="213"/>
      <c r="WHJ284" s="213"/>
      <c r="WHK284" s="213"/>
      <c r="WHL284" s="213"/>
      <c r="WHM284" s="213"/>
      <c r="WHN284" s="213"/>
      <c r="WHO284" s="213"/>
      <c r="WHP284" s="213"/>
      <c r="WHQ284" s="213"/>
      <c r="WHR284" s="213"/>
      <c r="WHS284" s="213"/>
      <c r="WHT284" s="213"/>
      <c r="WHU284" s="213"/>
      <c r="WHV284" s="213"/>
      <c r="WHW284" s="213"/>
      <c r="WHX284" s="213"/>
      <c r="WHY284" s="213"/>
      <c r="WHZ284" s="213"/>
      <c r="WIA284" s="213"/>
      <c r="WIB284" s="213"/>
      <c r="WIC284" s="213"/>
      <c r="WID284" s="213"/>
      <c r="WIE284" s="213"/>
      <c r="WIF284" s="213"/>
      <c r="WIG284" s="213"/>
      <c r="WIH284" s="213"/>
      <c r="WII284" s="213"/>
      <c r="WIJ284" s="213"/>
      <c r="WIK284" s="213"/>
      <c r="WIL284" s="213"/>
      <c r="WIM284" s="213"/>
      <c r="WIN284" s="213"/>
      <c r="WIO284" s="213"/>
      <c r="WIP284" s="213"/>
      <c r="WIQ284" s="213"/>
      <c r="WIR284" s="213"/>
      <c r="WIS284" s="213"/>
      <c r="WIT284" s="213"/>
      <c r="WIU284" s="213"/>
      <c r="WIV284" s="213"/>
      <c r="WIW284" s="213"/>
      <c r="WIX284" s="213"/>
      <c r="WIY284" s="213"/>
      <c r="WIZ284" s="213"/>
      <c r="WJA284" s="213"/>
      <c r="WJB284" s="213"/>
      <c r="WJC284" s="213"/>
      <c r="WJD284" s="213"/>
      <c r="WJE284" s="213"/>
      <c r="WJF284" s="213"/>
      <c r="WJG284" s="213"/>
      <c r="WJH284" s="213"/>
      <c r="WJI284" s="213"/>
      <c r="WJJ284" s="213"/>
      <c r="WJK284" s="213"/>
      <c r="WJL284" s="213"/>
      <c r="WJM284" s="213"/>
      <c r="WJN284" s="213"/>
      <c r="WJO284" s="213"/>
      <c r="WJP284" s="213"/>
      <c r="WJQ284" s="213"/>
      <c r="WJR284" s="213"/>
      <c r="WJS284" s="213"/>
      <c r="WJT284" s="213"/>
      <c r="WJU284" s="213"/>
      <c r="WJV284" s="213"/>
      <c r="WJW284" s="213"/>
      <c r="WJX284" s="213"/>
      <c r="WJY284" s="213"/>
      <c r="WJZ284" s="213"/>
      <c r="WKA284" s="213"/>
      <c r="WKB284" s="213"/>
      <c r="WKC284" s="213"/>
      <c r="WKD284" s="213"/>
      <c r="WKE284" s="213"/>
      <c r="WKF284" s="213"/>
      <c r="WKG284" s="213"/>
      <c r="WKH284" s="213"/>
      <c r="WKI284" s="213"/>
      <c r="WKJ284" s="213"/>
      <c r="WKK284" s="213"/>
      <c r="WKL284" s="213"/>
      <c r="WKM284" s="213"/>
      <c r="WKN284" s="213"/>
      <c r="WKO284" s="213"/>
      <c r="WKP284" s="213"/>
      <c r="WKQ284" s="213"/>
      <c r="WKR284" s="213"/>
      <c r="WKS284" s="213"/>
      <c r="WKT284" s="213"/>
      <c r="WKU284" s="213"/>
      <c r="WKV284" s="213"/>
      <c r="WKW284" s="213"/>
      <c r="WKX284" s="213"/>
      <c r="WKY284" s="213"/>
      <c r="WKZ284" s="213"/>
      <c r="WLA284" s="213"/>
      <c r="WLB284" s="213"/>
      <c r="WLC284" s="213"/>
      <c r="WLD284" s="213"/>
      <c r="WLE284" s="213"/>
      <c r="WLF284" s="213"/>
      <c r="WLG284" s="213"/>
      <c r="WLH284" s="213"/>
      <c r="WLI284" s="213"/>
      <c r="WLJ284" s="213"/>
      <c r="WLK284" s="213"/>
      <c r="WLL284" s="213"/>
      <c r="WLM284" s="213"/>
      <c r="WLN284" s="213"/>
      <c r="WLO284" s="213"/>
      <c r="WLP284" s="213"/>
      <c r="WLQ284" s="213"/>
      <c r="WLR284" s="213"/>
      <c r="WLS284" s="213"/>
      <c r="WLT284" s="213"/>
      <c r="WLU284" s="213"/>
      <c r="WLV284" s="213"/>
      <c r="WLW284" s="213"/>
      <c r="WLX284" s="213"/>
      <c r="WLY284" s="213"/>
      <c r="WLZ284" s="213"/>
      <c r="WMA284" s="213"/>
      <c r="WMB284" s="213"/>
      <c r="WMC284" s="213"/>
      <c r="WMD284" s="213"/>
      <c r="WME284" s="213"/>
      <c r="WMF284" s="213"/>
      <c r="WMG284" s="213"/>
      <c r="WMH284" s="213"/>
      <c r="WMI284" s="213"/>
      <c r="WMJ284" s="213"/>
      <c r="WMK284" s="213"/>
      <c r="WML284" s="213"/>
      <c r="WMM284" s="213"/>
      <c r="WMN284" s="213"/>
      <c r="WMO284" s="213"/>
      <c r="WMP284" s="213"/>
      <c r="WMQ284" s="213"/>
      <c r="WMR284" s="213"/>
      <c r="WMS284" s="213"/>
      <c r="WMT284" s="213"/>
      <c r="WMU284" s="213"/>
      <c r="WMV284" s="213"/>
      <c r="WMW284" s="213"/>
      <c r="WMX284" s="213"/>
      <c r="WMY284" s="213"/>
      <c r="WMZ284" s="213"/>
      <c r="WNA284" s="213"/>
      <c r="WNB284" s="213"/>
      <c r="WNC284" s="213"/>
      <c r="WND284" s="213"/>
      <c r="WNE284" s="213"/>
      <c r="WNF284" s="213"/>
      <c r="WNG284" s="213"/>
      <c r="WNH284" s="213"/>
      <c r="WNI284" s="213"/>
      <c r="WNJ284" s="213"/>
      <c r="WNK284" s="213"/>
      <c r="WNL284" s="213"/>
      <c r="WNM284" s="213"/>
      <c r="WNN284" s="213"/>
      <c r="WNO284" s="213"/>
      <c r="WNP284" s="213"/>
      <c r="WNQ284" s="213"/>
      <c r="WNR284" s="213"/>
      <c r="WNS284" s="213"/>
      <c r="WNT284" s="213"/>
      <c r="WNU284" s="213"/>
      <c r="WNV284" s="213"/>
      <c r="WNW284" s="213"/>
      <c r="WNX284" s="213"/>
      <c r="WNY284" s="213"/>
      <c r="WNZ284" s="213"/>
      <c r="WOA284" s="213"/>
      <c r="WOB284" s="213"/>
      <c r="WOC284" s="213"/>
      <c r="WOD284" s="213"/>
      <c r="WOE284" s="213"/>
      <c r="WOF284" s="213"/>
      <c r="WOG284" s="213"/>
      <c r="WOH284" s="213"/>
      <c r="WOI284" s="213"/>
      <c r="WOJ284" s="213"/>
      <c r="WOK284" s="213"/>
      <c r="WOL284" s="213"/>
      <c r="WOM284" s="213"/>
      <c r="WON284" s="213"/>
      <c r="WOO284" s="213"/>
      <c r="WOP284" s="213"/>
      <c r="WOQ284" s="213"/>
      <c r="WOR284" s="213"/>
      <c r="WOS284" s="213"/>
      <c r="WOT284" s="213"/>
      <c r="WOU284" s="213"/>
      <c r="WOV284" s="213"/>
      <c r="WOW284" s="213"/>
      <c r="WOX284" s="213"/>
      <c r="WOY284" s="213"/>
      <c r="WOZ284" s="213"/>
      <c r="WPA284" s="213"/>
      <c r="WPB284" s="213"/>
      <c r="WPC284" s="213"/>
      <c r="WPD284" s="213"/>
      <c r="WPE284" s="213"/>
      <c r="WPF284" s="213"/>
      <c r="WPG284" s="213"/>
      <c r="WPH284" s="213"/>
      <c r="WPI284" s="213"/>
      <c r="WPJ284" s="213"/>
      <c r="WPK284" s="213"/>
      <c r="WPL284" s="213"/>
      <c r="WPM284" s="213"/>
      <c r="WPN284" s="213"/>
      <c r="WPO284" s="213"/>
      <c r="WPP284" s="213"/>
      <c r="WPQ284" s="213"/>
      <c r="WPR284" s="213"/>
      <c r="WPS284" s="213"/>
      <c r="WPT284" s="213"/>
      <c r="WPU284" s="213"/>
      <c r="WPV284" s="213"/>
      <c r="WPW284" s="213"/>
      <c r="WPX284" s="213"/>
      <c r="WPY284" s="213"/>
      <c r="WPZ284" s="213"/>
      <c r="WQA284" s="213"/>
      <c r="WQB284" s="213"/>
      <c r="WQC284" s="213"/>
      <c r="WQD284" s="213"/>
      <c r="WQE284" s="213"/>
      <c r="WQF284" s="213"/>
      <c r="WQG284" s="213"/>
      <c r="WQH284" s="213"/>
      <c r="WQI284" s="213"/>
      <c r="WQJ284" s="213"/>
      <c r="WQK284" s="213"/>
      <c r="WQL284" s="213"/>
      <c r="WQM284" s="213"/>
      <c r="WQN284" s="213"/>
      <c r="WQO284" s="213"/>
      <c r="WQP284" s="213"/>
      <c r="WQQ284" s="213"/>
      <c r="WQR284" s="213"/>
      <c r="WQS284" s="213"/>
      <c r="WQT284" s="213"/>
      <c r="WQU284" s="213"/>
      <c r="WQV284" s="213"/>
      <c r="WQW284" s="213"/>
      <c r="WQX284" s="213"/>
      <c r="WQY284" s="213"/>
      <c r="WQZ284" s="213"/>
      <c r="WRA284" s="213"/>
      <c r="WRB284" s="213"/>
      <c r="WRC284" s="213"/>
      <c r="WRD284" s="213"/>
      <c r="WRE284" s="213"/>
      <c r="WRF284" s="213"/>
      <c r="WRG284" s="213"/>
      <c r="WRH284" s="213"/>
      <c r="WRI284" s="213"/>
      <c r="WRJ284" s="213"/>
      <c r="WRK284" s="213"/>
      <c r="WRL284" s="213"/>
      <c r="WRM284" s="213"/>
      <c r="WRN284" s="213"/>
      <c r="WRO284" s="213"/>
      <c r="WRP284" s="213"/>
      <c r="WRQ284" s="213"/>
      <c r="WRR284" s="213"/>
      <c r="WRS284" s="213"/>
      <c r="WRT284" s="213"/>
      <c r="WRU284" s="213"/>
      <c r="WRV284" s="213"/>
      <c r="WRW284" s="213"/>
      <c r="WRX284" s="213"/>
      <c r="WRY284" s="213"/>
      <c r="WRZ284" s="213"/>
      <c r="WSA284" s="213"/>
      <c r="WSB284" s="213"/>
      <c r="WSC284" s="213"/>
      <c r="WSD284" s="213"/>
      <c r="WSE284" s="213"/>
      <c r="WSF284" s="213"/>
      <c r="WSG284" s="213"/>
      <c r="WSH284" s="213"/>
      <c r="WSI284" s="213"/>
      <c r="WSJ284" s="213"/>
      <c r="WSK284" s="213"/>
      <c r="WSL284" s="213"/>
      <c r="WSM284" s="213"/>
      <c r="WSN284" s="213"/>
      <c r="WSO284" s="213"/>
      <c r="WSP284" s="213"/>
      <c r="WSQ284" s="213"/>
      <c r="WSR284" s="213"/>
      <c r="WSS284" s="213"/>
      <c r="WST284" s="213"/>
      <c r="WSU284" s="213"/>
      <c r="WSV284" s="213"/>
      <c r="WSW284" s="213"/>
      <c r="WSX284" s="213"/>
      <c r="WSY284" s="213"/>
      <c r="WSZ284" s="213"/>
      <c r="WTA284" s="213"/>
      <c r="WTB284" s="213"/>
      <c r="WTC284" s="213"/>
      <c r="WTD284" s="213"/>
      <c r="WTE284" s="213"/>
      <c r="WTF284" s="213"/>
      <c r="WTG284" s="213"/>
      <c r="WTH284" s="213"/>
      <c r="WTI284" s="213"/>
      <c r="WTJ284" s="213"/>
      <c r="WTK284" s="213"/>
      <c r="WTL284" s="213"/>
      <c r="WTM284" s="213"/>
      <c r="WTN284" s="213"/>
      <c r="WTO284" s="213"/>
      <c r="WTP284" s="213"/>
      <c r="WTQ284" s="213"/>
      <c r="WTR284" s="213"/>
      <c r="WTS284" s="213"/>
      <c r="WTT284" s="213"/>
      <c r="WTU284" s="213"/>
    </row>
    <row r="285" spans="2:3156 15348:16089" s="195" customFormat="1">
      <c r="B285" s="220"/>
      <c r="C285" s="220"/>
      <c r="D285" s="193"/>
      <c r="E285" s="193"/>
      <c r="K285" s="219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  <c r="BI285" s="213"/>
      <c r="BJ285" s="213"/>
      <c r="BK285" s="213"/>
      <c r="BL285" s="213"/>
      <c r="BM285" s="213"/>
      <c r="BN285" s="213"/>
      <c r="BO285" s="213"/>
      <c r="BP285" s="213"/>
      <c r="BQ285" s="213"/>
      <c r="BR285" s="213"/>
      <c r="BS285" s="213"/>
      <c r="BT285" s="213"/>
      <c r="BU285" s="213"/>
      <c r="BV285" s="213"/>
      <c r="BW285" s="213"/>
      <c r="BX285" s="213"/>
      <c r="BY285" s="213"/>
      <c r="BZ285" s="213"/>
      <c r="CA285" s="213"/>
      <c r="CB285" s="213"/>
      <c r="CC285" s="213"/>
      <c r="CD285" s="213"/>
      <c r="CE285" s="213"/>
      <c r="CF285" s="213"/>
      <c r="CG285" s="213"/>
      <c r="CH285" s="213"/>
      <c r="CI285" s="213"/>
      <c r="CJ285" s="213"/>
      <c r="CK285" s="213"/>
      <c r="CL285" s="213"/>
      <c r="CM285" s="213"/>
      <c r="CN285" s="213"/>
      <c r="CO285" s="213"/>
      <c r="CP285" s="213"/>
      <c r="CQ285" s="213"/>
      <c r="CR285" s="213"/>
      <c r="CS285" s="213"/>
      <c r="CT285" s="213"/>
      <c r="CU285" s="213"/>
      <c r="CV285" s="213"/>
      <c r="CW285" s="213"/>
      <c r="CX285" s="213"/>
      <c r="CY285" s="213"/>
      <c r="CZ285" s="213"/>
      <c r="DA285" s="213"/>
      <c r="DB285" s="213"/>
      <c r="DC285" s="213"/>
      <c r="DD285" s="213"/>
      <c r="DE285" s="213"/>
      <c r="DF285" s="213"/>
      <c r="DG285" s="213"/>
      <c r="DH285" s="213"/>
      <c r="DI285" s="213"/>
      <c r="DJ285" s="213"/>
      <c r="DK285" s="213"/>
      <c r="DL285" s="213"/>
      <c r="DM285" s="213"/>
      <c r="DN285" s="213"/>
      <c r="DO285" s="213"/>
      <c r="DP285" s="213"/>
      <c r="DQ285" s="213"/>
      <c r="DR285" s="213"/>
      <c r="DS285" s="213"/>
      <c r="DT285" s="213"/>
      <c r="DU285" s="213"/>
      <c r="DV285" s="213"/>
      <c r="DW285" s="213"/>
      <c r="DX285" s="213"/>
      <c r="DY285" s="213"/>
      <c r="DZ285" s="213"/>
      <c r="EA285" s="213"/>
      <c r="EB285" s="213"/>
      <c r="EC285" s="213"/>
      <c r="ED285" s="213"/>
      <c r="EE285" s="213"/>
      <c r="EF285" s="213"/>
      <c r="EG285" s="213"/>
      <c r="EH285" s="213"/>
      <c r="EI285" s="213"/>
      <c r="EJ285" s="213"/>
      <c r="EK285" s="213"/>
      <c r="EL285" s="213"/>
      <c r="EM285" s="213"/>
      <c r="EN285" s="213"/>
      <c r="EO285" s="213"/>
      <c r="EP285" s="213"/>
      <c r="EQ285" s="213"/>
      <c r="ER285" s="213"/>
      <c r="ES285" s="213"/>
      <c r="ET285" s="213"/>
      <c r="EU285" s="213"/>
      <c r="EV285" s="213"/>
      <c r="EW285" s="213"/>
      <c r="EX285" s="213"/>
      <c r="EY285" s="213"/>
      <c r="EZ285" s="213"/>
      <c r="FA285" s="213"/>
      <c r="FB285" s="213"/>
      <c r="FC285" s="213"/>
      <c r="FD285" s="213"/>
      <c r="FE285" s="213"/>
      <c r="FF285" s="213"/>
      <c r="FG285" s="213"/>
      <c r="FH285" s="213"/>
      <c r="FI285" s="213"/>
      <c r="FJ285" s="213"/>
      <c r="FK285" s="213"/>
      <c r="FL285" s="213"/>
      <c r="FM285" s="213"/>
      <c r="FN285" s="213"/>
      <c r="FO285" s="213"/>
      <c r="FP285" s="213"/>
      <c r="FQ285" s="213"/>
      <c r="FR285" s="213"/>
      <c r="FS285" s="213"/>
      <c r="FT285" s="213"/>
      <c r="FU285" s="213"/>
      <c r="FV285" s="213"/>
      <c r="FW285" s="213"/>
      <c r="FX285" s="213"/>
      <c r="FY285" s="213"/>
      <c r="FZ285" s="213"/>
      <c r="GA285" s="213"/>
      <c r="GB285" s="213"/>
      <c r="GC285" s="213"/>
      <c r="GD285" s="213"/>
      <c r="GE285" s="213"/>
      <c r="GF285" s="213"/>
      <c r="GG285" s="213"/>
      <c r="GH285" s="213"/>
      <c r="GI285" s="213"/>
      <c r="GJ285" s="213"/>
      <c r="GK285" s="213"/>
      <c r="GL285" s="213"/>
      <c r="GM285" s="213"/>
      <c r="GN285" s="213"/>
      <c r="GO285" s="213"/>
      <c r="GP285" s="213"/>
      <c r="GQ285" s="213"/>
      <c r="GR285" s="213"/>
      <c r="GS285" s="213"/>
      <c r="GT285" s="213"/>
      <c r="GU285" s="213"/>
      <c r="GV285" s="213"/>
      <c r="GW285" s="213"/>
      <c r="GX285" s="213"/>
      <c r="GY285" s="213"/>
      <c r="GZ285" s="213"/>
      <c r="HA285" s="213"/>
      <c r="HB285" s="213"/>
      <c r="HC285" s="213"/>
      <c r="HD285" s="213"/>
      <c r="HE285" s="213"/>
      <c r="HF285" s="213"/>
      <c r="HG285" s="213"/>
      <c r="HH285" s="213"/>
      <c r="HI285" s="213"/>
      <c r="HJ285" s="213"/>
      <c r="HK285" s="213"/>
      <c r="HL285" s="213"/>
      <c r="HM285" s="213"/>
      <c r="HN285" s="213"/>
      <c r="HO285" s="213"/>
      <c r="HP285" s="213"/>
      <c r="HQ285" s="213"/>
      <c r="HR285" s="213"/>
      <c r="HS285" s="213"/>
      <c r="HT285" s="213"/>
      <c r="HU285" s="213"/>
      <c r="HV285" s="213"/>
      <c r="HW285" s="213"/>
      <c r="HX285" s="213"/>
      <c r="HY285" s="213"/>
      <c r="HZ285" s="213"/>
      <c r="IA285" s="213"/>
      <c r="IB285" s="213"/>
      <c r="IC285" s="213"/>
      <c r="ID285" s="213"/>
      <c r="IE285" s="213"/>
      <c r="IF285" s="213"/>
      <c r="IG285" s="213"/>
      <c r="IH285" s="213"/>
      <c r="II285" s="213"/>
      <c r="IJ285" s="213"/>
      <c r="IK285" s="213"/>
      <c r="IL285" s="213"/>
      <c r="IM285" s="213"/>
      <c r="IN285" s="213"/>
      <c r="IO285" s="213"/>
      <c r="IP285" s="213"/>
      <c r="IQ285" s="213"/>
      <c r="IR285" s="213"/>
      <c r="IS285" s="213"/>
      <c r="IT285" s="213"/>
      <c r="IU285" s="213"/>
      <c r="IV285" s="213"/>
      <c r="IW285" s="213"/>
      <c r="IX285" s="213"/>
      <c r="IY285" s="213"/>
      <c r="IZ285" s="213"/>
      <c r="JA285" s="213"/>
      <c r="JB285" s="213"/>
      <c r="JC285" s="213"/>
      <c r="JD285" s="213"/>
      <c r="JE285" s="213"/>
      <c r="JF285" s="213"/>
      <c r="JG285" s="213"/>
      <c r="JH285" s="213"/>
      <c r="JI285" s="213"/>
      <c r="JJ285" s="213"/>
      <c r="JK285" s="213"/>
      <c r="JL285" s="213"/>
      <c r="JM285" s="213"/>
      <c r="JN285" s="213"/>
      <c r="JO285" s="213"/>
      <c r="JP285" s="213"/>
      <c r="JQ285" s="213"/>
      <c r="JR285" s="213"/>
      <c r="JS285" s="213"/>
      <c r="JT285" s="213"/>
      <c r="JU285" s="213"/>
      <c r="JV285" s="213"/>
      <c r="JW285" s="213"/>
      <c r="JX285" s="213"/>
      <c r="JY285" s="213"/>
      <c r="JZ285" s="213"/>
      <c r="KA285" s="213"/>
      <c r="KB285" s="213"/>
      <c r="KC285" s="213"/>
      <c r="KD285" s="213"/>
      <c r="KE285" s="213"/>
      <c r="KF285" s="213"/>
      <c r="KG285" s="213"/>
      <c r="KH285" s="213"/>
      <c r="KI285" s="213"/>
      <c r="KJ285" s="213"/>
      <c r="KK285" s="213"/>
      <c r="KL285" s="213"/>
      <c r="KM285" s="213"/>
      <c r="KN285" s="213"/>
      <c r="KO285" s="213"/>
      <c r="KP285" s="213"/>
      <c r="KQ285" s="213"/>
      <c r="KR285" s="213"/>
      <c r="KS285" s="213"/>
      <c r="KT285" s="213"/>
      <c r="KU285" s="213"/>
      <c r="KV285" s="213"/>
      <c r="KW285" s="213"/>
      <c r="KX285" s="213"/>
      <c r="KY285" s="213"/>
      <c r="KZ285" s="213"/>
      <c r="LA285" s="213"/>
      <c r="LB285" s="213"/>
      <c r="LC285" s="213"/>
      <c r="LD285" s="213"/>
      <c r="LE285" s="213"/>
      <c r="LF285" s="213"/>
      <c r="LG285" s="213"/>
      <c r="LH285" s="213"/>
      <c r="LI285" s="213"/>
      <c r="LJ285" s="213"/>
      <c r="LK285" s="213"/>
      <c r="LL285" s="213"/>
      <c r="LM285" s="213"/>
      <c r="LN285" s="213"/>
      <c r="LO285" s="213"/>
      <c r="LP285" s="213"/>
      <c r="LQ285" s="213"/>
      <c r="LR285" s="213"/>
      <c r="LS285" s="213"/>
      <c r="LT285" s="213"/>
      <c r="LU285" s="213"/>
      <c r="LV285" s="213"/>
      <c r="LW285" s="213"/>
      <c r="LX285" s="213"/>
      <c r="LY285" s="213"/>
      <c r="LZ285" s="213"/>
      <c r="MA285" s="213"/>
      <c r="MB285" s="213"/>
      <c r="MC285" s="213"/>
      <c r="MD285" s="213"/>
      <c r="ME285" s="213"/>
      <c r="MF285" s="213"/>
      <c r="MG285" s="213"/>
      <c r="MH285" s="213"/>
      <c r="MI285" s="213"/>
      <c r="MJ285" s="213"/>
      <c r="MK285" s="213"/>
      <c r="ML285" s="213"/>
      <c r="MM285" s="213"/>
      <c r="MN285" s="213"/>
      <c r="MO285" s="213"/>
      <c r="MP285" s="213"/>
      <c r="MQ285" s="213"/>
      <c r="MR285" s="213"/>
      <c r="MS285" s="213"/>
      <c r="MT285" s="213"/>
      <c r="MU285" s="213"/>
      <c r="MV285" s="213"/>
      <c r="MW285" s="213"/>
      <c r="MX285" s="213"/>
      <c r="MY285" s="213"/>
      <c r="MZ285" s="213"/>
      <c r="NA285" s="213"/>
      <c r="NB285" s="213"/>
      <c r="NC285" s="213"/>
      <c r="ND285" s="213"/>
      <c r="NE285" s="213"/>
      <c r="NF285" s="213"/>
      <c r="NG285" s="213"/>
      <c r="NH285" s="213"/>
      <c r="NI285" s="213"/>
      <c r="NJ285" s="213"/>
      <c r="NK285" s="213"/>
      <c r="NL285" s="213"/>
      <c r="NM285" s="213"/>
      <c r="NN285" s="213"/>
      <c r="NO285" s="213"/>
      <c r="NP285" s="213"/>
      <c r="NQ285" s="213"/>
      <c r="NR285" s="213"/>
      <c r="NS285" s="213"/>
      <c r="NT285" s="213"/>
      <c r="NU285" s="213"/>
      <c r="NV285" s="213"/>
      <c r="NW285" s="213"/>
      <c r="NX285" s="213"/>
      <c r="NY285" s="213"/>
      <c r="NZ285" s="213"/>
      <c r="OA285" s="213"/>
      <c r="OB285" s="213"/>
      <c r="OC285" s="213"/>
      <c r="OD285" s="213"/>
      <c r="OE285" s="213"/>
      <c r="OF285" s="213"/>
      <c r="OG285" s="213"/>
      <c r="OH285" s="213"/>
      <c r="OI285" s="213"/>
      <c r="OJ285" s="213"/>
      <c r="OK285" s="213"/>
      <c r="OL285" s="213"/>
      <c r="OM285" s="213"/>
      <c r="ON285" s="213"/>
      <c r="OO285" s="213"/>
      <c r="OP285" s="213"/>
      <c r="OQ285" s="213"/>
      <c r="OR285" s="213"/>
      <c r="OS285" s="213"/>
      <c r="OT285" s="213"/>
      <c r="OU285" s="213"/>
      <c r="OV285" s="213"/>
      <c r="OW285" s="213"/>
      <c r="OX285" s="213"/>
      <c r="OY285" s="213"/>
      <c r="OZ285" s="213"/>
      <c r="PA285" s="213"/>
      <c r="PB285" s="213"/>
      <c r="PC285" s="213"/>
      <c r="PD285" s="213"/>
      <c r="PE285" s="213"/>
      <c r="PF285" s="213"/>
      <c r="PG285" s="213"/>
      <c r="PH285" s="213"/>
      <c r="PI285" s="213"/>
      <c r="PJ285" s="213"/>
      <c r="PK285" s="213"/>
      <c r="PL285" s="213"/>
      <c r="PM285" s="213"/>
      <c r="PN285" s="213"/>
      <c r="PO285" s="213"/>
      <c r="PP285" s="213"/>
      <c r="PQ285" s="213"/>
      <c r="PR285" s="213"/>
      <c r="PS285" s="213"/>
      <c r="PT285" s="213"/>
      <c r="PU285" s="213"/>
      <c r="PV285" s="213"/>
      <c r="PW285" s="213"/>
      <c r="PX285" s="213"/>
      <c r="PY285" s="213"/>
      <c r="PZ285" s="213"/>
      <c r="QA285" s="213"/>
      <c r="QB285" s="213"/>
      <c r="QC285" s="213"/>
      <c r="QD285" s="213"/>
      <c r="QE285" s="213"/>
      <c r="QF285" s="213"/>
      <c r="QG285" s="213"/>
      <c r="QH285" s="213"/>
      <c r="QI285" s="213"/>
      <c r="QJ285" s="213"/>
      <c r="QK285" s="213"/>
      <c r="QL285" s="213"/>
      <c r="QM285" s="213"/>
      <c r="QN285" s="213"/>
      <c r="QO285" s="213"/>
      <c r="QP285" s="213"/>
      <c r="QQ285" s="213"/>
      <c r="QR285" s="213"/>
      <c r="QS285" s="213"/>
      <c r="QT285" s="213"/>
      <c r="QU285" s="213"/>
      <c r="QV285" s="213"/>
      <c r="QW285" s="213"/>
      <c r="QX285" s="213"/>
      <c r="QY285" s="213"/>
      <c r="QZ285" s="213"/>
      <c r="RA285" s="213"/>
      <c r="RB285" s="213"/>
      <c r="RC285" s="213"/>
      <c r="RD285" s="213"/>
      <c r="RE285" s="213"/>
      <c r="RF285" s="213"/>
      <c r="RG285" s="213"/>
      <c r="RH285" s="213"/>
      <c r="RI285" s="213"/>
      <c r="RJ285" s="213"/>
      <c r="RK285" s="213"/>
      <c r="RL285" s="213"/>
      <c r="RM285" s="213"/>
      <c r="RN285" s="213"/>
      <c r="RO285" s="213"/>
      <c r="RP285" s="213"/>
      <c r="RQ285" s="213"/>
      <c r="RR285" s="213"/>
      <c r="RS285" s="213"/>
      <c r="RT285" s="213"/>
      <c r="RU285" s="213"/>
      <c r="RV285" s="213"/>
      <c r="RW285" s="213"/>
      <c r="RX285" s="213"/>
      <c r="RY285" s="213"/>
      <c r="RZ285" s="213"/>
      <c r="SA285" s="213"/>
      <c r="SB285" s="213"/>
      <c r="SC285" s="213"/>
      <c r="SD285" s="213"/>
      <c r="SE285" s="213"/>
      <c r="SF285" s="213"/>
      <c r="SG285" s="213"/>
      <c r="SH285" s="213"/>
      <c r="SI285" s="213"/>
      <c r="SJ285" s="213"/>
      <c r="SK285" s="213"/>
      <c r="SL285" s="213"/>
      <c r="SM285" s="213"/>
      <c r="SN285" s="213"/>
      <c r="SO285" s="213"/>
      <c r="SP285" s="213"/>
      <c r="SQ285" s="213"/>
      <c r="SR285" s="213"/>
      <c r="SS285" s="213"/>
      <c r="ST285" s="213"/>
      <c r="SU285" s="213"/>
      <c r="SV285" s="213"/>
      <c r="SW285" s="213"/>
      <c r="SX285" s="213"/>
      <c r="SY285" s="213"/>
      <c r="SZ285" s="213"/>
      <c r="TA285" s="213"/>
      <c r="TB285" s="213"/>
      <c r="TC285" s="213"/>
      <c r="TD285" s="213"/>
      <c r="TE285" s="213"/>
      <c r="TF285" s="213"/>
      <c r="TG285" s="213"/>
      <c r="TH285" s="213"/>
      <c r="TI285" s="213"/>
      <c r="TJ285" s="213"/>
      <c r="TK285" s="213"/>
      <c r="TL285" s="213"/>
      <c r="TM285" s="213"/>
      <c r="TN285" s="213"/>
      <c r="TO285" s="213"/>
      <c r="TP285" s="213"/>
      <c r="TQ285" s="213"/>
      <c r="TR285" s="213"/>
      <c r="TS285" s="213"/>
      <c r="TT285" s="213"/>
      <c r="TU285" s="213"/>
      <c r="TV285" s="213"/>
      <c r="TW285" s="213"/>
      <c r="TX285" s="213"/>
      <c r="TY285" s="213"/>
      <c r="TZ285" s="213"/>
      <c r="UA285" s="213"/>
      <c r="UB285" s="213"/>
      <c r="UC285" s="213"/>
      <c r="UD285" s="213"/>
      <c r="UE285" s="213"/>
      <c r="UF285" s="213"/>
      <c r="UG285" s="213"/>
      <c r="UH285" s="213"/>
      <c r="UI285" s="213"/>
      <c r="UJ285" s="213"/>
      <c r="UK285" s="213"/>
      <c r="UL285" s="213"/>
      <c r="UM285" s="213"/>
      <c r="UN285" s="213"/>
      <c r="UO285" s="213"/>
      <c r="UP285" s="213"/>
      <c r="UQ285" s="213"/>
      <c r="UR285" s="213"/>
      <c r="US285" s="213"/>
      <c r="UT285" s="213"/>
      <c r="UU285" s="213"/>
      <c r="UV285" s="213"/>
      <c r="UW285" s="213"/>
      <c r="UX285" s="213"/>
      <c r="UY285" s="213"/>
      <c r="UZ285" s="213"/>
      <c r="VA285" s="213"/>
      <c r="VB285" s="213"/>
      <c r="VC285" s="213"/>
      <c r="VD285" s="213"/>
      <c r="VE285" s="213"/>
      <c r="VF285" s="213"/>
      <c r="VG285" s="213"/>
      <c r="VH285" s="213"/>
      <c r="VI285" s="213"/>
      <c r="VJ285" s="213"/>
      <c r="VK285" s="213"/>
      <c r="VL285" s="213"/>
      <c r="VM285" s="213"/>
      <c r="VN285" s="213"/>
      <c r="VO285" s="213"/>
      <c r="VP285" s="213"/>
      <c r="VQ285" s="213"/>
      <c r="VR285" s="213"/>
      <c r="VS285" s="213"/>
      <c r="VT285" s="213"/>
      <c r="VU285" s="213"/>
      <c r="VV285" s="213"/>
      <c r="VW285" s="213"/>
      <c r="VX285" s="213"/>
      <c r="VY285" s="213"/>
      <c r="VZ285" s="213"/>
      <c r="WA285" s="213"/>
      <c r="WB285" s="213"/>
      <c r="WC285" s="213"/>
      <c r="WD285" s="213"/>
      <c r="WE285" s="213"/>
      <c r="WF285" s="213"/>
      <c r="WG285" s="213"/>
      <c r="WH285" s="213"/>
      <c r="WI285" s="213"/>
      <c r="WJ285" s="213"/>
      <c r="WK285" s="213"/>
      <c r="WL285" s="213"/>
      <c r="WM285" s="213"/>
      <c r="WN285" s="213"/>
      <c r="WO285" s="213"/>
      <c r="WP285" s="213"/>
      <c r="WQ285" s="213"/>
      <c r="WR285" s="213"/>
      <c r="WS285" s="213"/>
      <c r="WT285" s="213"/>
      <c r="WU285" s="213"/>
      <c r="WV285" s="213"/>
      <c r="WW285" s="213"/>
      <c r="WX285" s="213"/>
      <c r="WY285" s="213"/>
      <c r="WZ285" s="213"/>
      <c r="XA285" s="213"/>
      <c r="XB285" s="213"/>
      <c r="XC285" s="213"/>
      <c r="XD285" s="213"/>
      <c r="XE285" s="213"/>
      <c r="XF285" s="213"/>
      <c r="XG285" s="213"/>
      <c r="XH285" s="213"/>
      <c r="XI285" s="213"/>
      <c r="XJ285" s="213"/>
      <c r="XK285" s="213"/>
      <c r="XL285" s="213"/>
      <c r="XM285" s="213"/>
      <c r="XN285" s="213"/>
      <c r="XO285" s="213"/>
      <c r="XP285" s="213"/>
      <c r="XQ285" s="213"/>
      <c r="XR285" s="213"/>
      <c r="XS285" s="213"/>
      <c r="XT285" s="213"/>
      <c r="XU285" s="213"/>
      <c r="XV285" s="213"/>
      <c r="XW285" s="213"/>
      <c r="XX285" s="213"/>
      <c r="XY285" s="213"/>
      <c r="XZ285" s="213"/>
      <c r="YA285" s="213"/>
      <c r="YB285" s="213"/>
      <c r="YC285" s="213"/>
      <c r="YD285" s="213"/>
      <c r="YE285" s="213"/>
      <c r="YF285" s="213"/>
      <c r="YG285" s="213"/>
      <c r="YH285" s="213"/>
      <c r="YI285" s="213"/>
      <c r="YJ285" s="213"/>
      <c r="YK285" s="213"/>
      <c r="YL285" s="213"/>
      <c r="YM285" s="213"/>
      <c r="YN285" s="213"/>
      <c r="YO285" s="213"/>
      <c r="YP285" s="213"/>
      <c r="YQ285" s="213"/>
      <c r="YR285" s="213"/>
      <c r="YS285" s="213"/>
      <c r="YT285" s="213"/>
      <c r="YU285" s="213"/>
      <c r="YV285" s="213"/>
      <c r="YW285" s="213"/>
      <c r="YX285" s="213"/>
      <c r="YY285" s="213"/>
      <c r="YZ285" s="213"/>
      <c r="ZA285" s="213"/>
      <c r="ZB285" s="213"/>
      <c r="ZC285" s="213"/>
      <c r="ZD285" s="213"/>
      <c r="ZE285" s="213"/>
      <c r="ZF285" s="213"/>
      <c r="ZG285" s="213"/>
      <c r="ZH285" s="213"/>
      <c r="ZI285" s="213"/>
      <c r="ZJ285" s="213"/>
      <c r="ZK285" s="213"/>
      <c r="ZL285" s="213"/>
      <c r="ZM285" s="213"/>
      <c r="ZN285" s="213"/>
      <c r="ZO285" s="213"/>
      <c r="ZP285" s="213"/>
      <c r="ZQ285" s="213"/>
      <c r="ZR285" s="213"/>
      <c r="ZS285" s="213"/>
      <c r="ZT285" s="213"/>
      <c r="ZU285" s="213"/>
      <c r="ZV285" s="213"/>
      <c r="ZW285" s="213"/>
      <c r="ZX285" s="213"/>
      <c r="ZY285" s="213"/>
      <c r="ZZ285" s="213"/>
      <c r="AAA285" s="213"/>
      <c r="AAB285" s="213"/>
      <c r="AAC285" s="213"/>
      <c r="AAD285" s="213"/>
      <c r="AAE285" s="213"/>
      <c r="AAF285" s="213"/>
      <c r="AAG285" s="213"/>
      <c r="AAH285" s="213"/>
      <c r="AAI285" s="213"/>
      <c r="AAJ285" s="213"/>
      <c r="AAK285" s="213"/>
      <c r="AAL285" s="213"/>
      <c r="AAM285" s="213"/>
      <c r="AAN285" s="213"/>
      <c r="AAO285" s="213"/>
      <c r="AAP285" s="213"/>
      <c r="AAQ285" s="213"/>
      <c r="AAR285" s="213"/>
      <c r="AAS285" s="213"/>
      <c r="AAT285" s="213"/>
      <c r="AAU285" s="213"/>
      <c r="AAV285" s="213"/>
      <c r="AAW285" s="213"/>
      <c r="AAX285" s="213"/>
      <c r="AAY285" s="213"/>
      <c r="AAZ285" s="213"/>
      <c r="ABA285" s="213"/>
      <c r="ABB285" s="213"/>
      <c r="ABC285" s="213"/>
      <c r="ABD285" s="213"/>
      <c r="ABE285" s="213"/>
      <c r="ABF285" s="213"/>
      <c r="ABG285" s="213"/>
      <c r="ABH285" s="213"/>
      <c r="ABI285" s="213"/>
      <c r="ABJ285" s="213"/>
      <c r="ABK285" s="213"/>
      <c r="ABL285" s="213"/>
      <c r="ABM285" s="213"/>
      <c r="ABN285" s="213"/>
      <c r="ABO285" s="213"/>
      <c r="ABP285" s="213"/>
      <c r="ABQ285" s="213"/>
      <c r="ABR285" s="213"/>
      <c r="ABS285" s="213"/>
      <c r="ABT285" s="213"/>
      <c r="ABU285" s="213"/>
      <c r="ABV285" s="213"/>
      <c r="ABW285" s="213"/>
      <c r="ABX285" s="213"/>
      <c r="ABY285" s="213"/>
      <c r="ABZ285" s="213"/>
      <c r="ACA285" s="213"/>
      <c r="ACB285" s="213"/>
      <c r="ACC285" s="213"/>
      <c r="ACD285" s="213"/>
      <c r="ACE285" s="213"/>
      <c r="ACF285" s="213"/>
      <c r="ACG285" s="213"/>
      <c r="ACH285" s="213"/>
      <c r="ACI285" s="213"/>
      <c r="ACJ285" s="213"/>
      <c r="ACK285" s="213"/>
      <c r="ACL285" s="213"/>
      <c r="ACM285" s="213"/>
      <c r="ACN285" s="213"/>
      <c r="ACO285" s="213"/>
      <c r="ACP285" s="213"/>
      <c r="ACQ285" s="213"/>
      <c r="ACR285" s="213"/>
      <c r="ACS285" s="213"/>
      <c r="ACT285" s="213"/>
      <c r="ACU285" s="213"/>
      <c r="ACV285" s="213"/>
      <c r="ACW285" s="213"/>
      <c r="ACX285" s="213"/>
      <c r="ACY285" s="213"/>
      <c r="ACZ285" s="213"/>
      <c r="ADA285" s="213"/>
      <c r="ADB285" s="213"/>
      <c r="ADC285" s="213"/>
      <c r="ADD285" s="213"/>
      <c r="ADE285" s="213"/>
      <c r="ADF285" s="213"/>
      <c r="ADG285" s="213"/>
      <c r="ADH285" s="213"/>
      <c r="ADI285" s="213"/>
      <c r="ADJ285" s="213"/>
      <c r="ADK285" s="213"/>
      <c r="ADL285" s="213"/>
      <c r="ADM285" s="213"/>
      <c r="ADN285" s="213"/>
      <c r="ADO285" s="213"/>
      <c r="ADP285" s="213"/>
      <c r="ADQ285" s="213"/>
      <c r="ADR285" s="213"/>
      <c r="ADS285" s="213"/>
      <c r="ADT285" s="213"/>
      <c r="ADU285" s="213"/>
      <c r="ADV285" s="213"/>
      <c r="ADW285" s="213"/>
      <c r="ADX285" s="213"/>
      <c r="ADY285" s="213"/>
      <c r="ADZ285" s="213"/>
      <c r="AEA285" s="213"/>
      <c r="AEB285" s="213"/>
      <c r="AEC285" s="213"/>
      <c r="AED285" s="213"/>
      <c r="AEE285" s="213"/>
      <c r="AEF285" s="213"/>
      <c r="AEG285" s="213"/>
      <c r="AEH285" s="213"/>
      <c r="AEI285" s="213"/>
      <c r="AEJ285" s="213"/>
      <c r="AEK285" s="213"/>
      <c r="AEL285" s="213"/>
      <c r="AEM285" s="213"/>
      <c r="AEN285" s="213"/>
      <c r="AEO285" s="213"/>
      <c r="AEP285" s="213"/>
      <c r="AEQ285" s="213"/>
      <c r="AER285" s="213"/>
      <c r="AES285" s="213"/>
      <c r="AET285" s="213"/>
      <c r="AEU285" s="213"/>
      <c r="AEV285" s="213"/>
      <c r="AEW285" s="213"/>
      <c r="AEX285" s="213"/>
      <c r="AEY285" s="213"/>
      <c r="AEZ285" s="213"/>
      <c r="AFA285" s="213"/>
      <c r="AFB285" s="213"/>
      <c r="AFC285" s="213"/>
      <c r="AFD285" s="213"/>
      <c r="AFE285" s="213"/>
      <c r="AFF285" s="213"/>
      <c r="AFG285" s="213"/>
      <c r="AFH285" s="213"/>
      <c r="AFI285" s="213"/>
      <c r="AFJ285" s="213"/>
      <c r="AFK285" s="213"/>
      <c r="AFL285" s="213"/>
      <c r="AFM285" s="213"/>
      <c r="AFN285" s="213"/>
      <c r="AFO285" s="213"/>
      <c r="AFP285" s="213"/>
      <c r="AFQ285" s="213"/>
      <c r="AFR285" s="213"/>
      <c r="AFS285" s="213"/>
      <c r="AFT285" s="213"/>
      <c r="AFU285" s="213"/>
      <c r="AFV285" s="213"/>
      <c r="AFW285" s="213"/>
      <c r="AFX285" s="213"/>
      <c r="AFY285" s="213"/>
      <c r="AFZ285" s="213"/>
      <c r="AGA285" s="213"/>
      <c r="AGB285" s="213"/>
      <c r="AGC285" s="213"/>
      <c r="AGD285" s="213"/>
      <c r="AGE285" s="213"/>
      <c r="AGF285" s="213"/>
      <c r="AGG285" s="213"/>
      <c r="AGH285" s="213"/>
      <c r="AGI285" s="213"/>
      <c r="AGJ285" s="213"/>
      <c r="AGK285" s="213"/>
      <c r="AGL285" s="213"/>
      <c r="AGM285" s="213"/>
      <c r="AGN285" s="213"/>
      <c r="AGO285" s="213"/>
      <c r="AGP285" s="213"/>
      <c r="AGQ285" s="213"/>
      <c r="AGR285" s="213"/>
      <c r="AGS285" s="213"/>
      <c r="AGT285" s="213"/>
      <c r="AGU285" s="213"/>
      <c r="AGV285" s="213"/>
      <c r="AGW285" s="213"/>
      <c r="AGX285" s="213"/>
      <c r="AGY285" s="213"/>
      <c r="AGZ285" s="213"/>
      <c r="AHA285" s="213"/>
      <c r="AHB285" s="213"/>
      <c r="AHC285" s="213"/>
      <c r="AHD285" s="213"/>
      <c r="AHE285" s="213"/>
      <c r="AHF285" s="213"/>
      <c r="AHG285" s="213"/>
      <c r="AHH285" s="213"/>
      <c r="AHI285" s="213"/>
      <c r="AHJ285" s="213"/>
      <c r="AHK285" s="213"/>
      <c r="AHL285" s="213"/>
      <c r="AHM285" s="213"/>
      <c r="AHN285" s="213"/>
      <c r="AHO285" s="213"/>
      <c r="AHP285" s="213"/>
      <c r="AHQ285" s="213"/>
      <c r="AHR285" s="213"/>
      <c r="AHS285" s="213"/>
      <c r="AHT285" s="213"/>
      <c r="AHU285" s="213"/>
      <c r="AHV285" s="213"/>
      <c r="AHW285" s="213"/>
      <c r="AHX285" s="213"/>
      <c r="AHY285" s="213"/>
      <c r="AHZ285" s="213"/>
      <c r="AIA285" s="213"/>
      <c r="AIB285" s="213"/>
      <c r="AIC285" s="213"/>
      <c r="AID285" s="213"/>
      <c r="AIE285" s="213"/>
      <c r="AIF285" s="213"/>
      <c r="AIG285" s="213"/>
      <c r="AIH285" s="213"/>
      <c r="AII285" s="213"/>
      <c r="AIJ285" s="213"/>
      <c r="AIK285" s="213"/>
      <c r="AIL285" s="213"/>
      <c r="AIM285" s="213"/>
      <c r="AIN285" s="213"/>
      <c r="AIO285" s="213"/>
      <c r="AIP285" s="213"/>
      <c r="AIQ285" s="213"/>
      <c r="AIR285" s="213"/>
      <c r="AIS285" s="213"/>
      <c r="AIT285" s="213"/>
      <c r="AIU285" s="213"/>
      <c r="AIV285" s="213"/>
      <c r="AIW285" s="213"/>
      <c r="AIX285" s="213"/>
      <c r="AIY285" s="213"/>
      <c r="AIZ285" s="213"/>
      <c r="AJA285" s="213"/>
      <c r="AJB285" s="213"/>
      <c r="AJC285" s="213"/>
      <c r="AJD285" s="213"/>
      <c r="AJE285" s="213"/>
      <c r="AJF285" s="213"/>
      <c r="AJG285" s="213"/>
      <c r="AJH285" s="213"/>
      <c r="AJI285" s="213"/>
      <c r="AJJ285" s="213"/>
      <c r="AJK285" s="213"/>
      <c r="AJL285" s="213"/>
      <c r="AJM285" s="213"/>
      <c r="AJN285" s="213"/>
      <c r="AJO285" s="213"/>
      <c r="AJP285" s="213"/>
      <c r="AJQ285" s="213"/>
      <c r="AJR285" s="213"/>
      <c r="AJS285" s="213"/>
      <c r="AJT285" s="213"/>
      <c r="AJU285" s="213"/>
      <c r="AJV285" s="213"/>
      <c r="AJW285" s="213"/>
      <c r="AJX285" s="213"/>
      <c r="AJY285" s="213"/>
      <c r="AJZ285" s="213"/>
      <c r="AKA285" s="213"/>
      <c r="AKB285" s="213"/>
      <c r="AKC285" s="213"/>
      <c r="AKD285" s="213"/>
      <c r="AKE285" s="213"/>
      <c r="AKF285" s="213"/>
      <c r="AKG285" s="213"/>
      <c r="AKH285" s="213"/>
      <c r="AKI285" s="213"/>
      <c r="AKJ285" s="213"/>
      <c r="AKK285" s="213"/>
      <c r="AKL285" s="213"/>
      <c r="AKM285" s="213"/>
      <c r="AKN285" s="213"/>
      <c r="AKO285" s="213"/>
      <c r="AKP285" s="213"/>
      <c r="AKQ285" s="213"/>
      <c r="AKR285" s="213"/>
      <c r="AKS285" s="213"/>
      <c r="AKT285" s="213"/>
      <c r="AKU285" s="213"/>
      <c r="AKV285" s="213"/>
      <c r="AKW285" s="213"/>
      <c r="AKX285" s="213"/>
      <c r="AKY285" s="213"/>
      <c r="AKZ285" s="213"/>
      <c r="ALA285" s="213"/>
      <c r="ALB285" s="213"/>
      <c r="ALC285" s="213"/>
      <c r="ALD285" s="213"/>
      <c r="ALE285" s="213"/>
      <c r="ALF285" s="213"/>
      <c r="ALG285" s="213"/>
      <c r="ALH285" s="213"/>
      <c r="ALI285" s="213"/>
      <c r="ALJ285" s="213"/>
      <c r="ALK285" s="213"/>
      <c r="ALL285" s="213"/>
      <c r="ALM285" s="213"/>
      <c r="ALN285" s="213"/>
      <c r="ALO285" s="213"/>
      <c r="ALP285" s="213"/>
      <c r="ALQ285" s="213"/>
      <c r="ALR285" s="213"/>
      <c r="ALS285" s="213"/>
      <c r="ALT285" s="213"/>
      <c r="ALU285" s="213"/>
      <c r="ALV285" s="213"/>
      <c r="ALW285" s="213"/>
      <c r="ALX285" s="213"/>
      <c r="ALY285" s="213"/>
      <c r="ALZ285" s="213"/>
      <c r="AMA285" s="213"/>
      <c r="AMB285" s="213"/>
      <c r="AMC285" s="213"/>
      <c r="AMD285" s="213"/>
      <c r="AME285" s="213"/>
      <c r="AMF285" s="213"/>
      <c r="AMG285" s="213"/>
      <c r="AMH285" s="213"/>
      <c r="AMI285" s="213"/>
      <c r="AMJ285" s="213"/>
      <c r="AMK285" s="213"/>
      <c r="AML285" s="213"/>
      <c r="AMM285" s="213"/>
      <c r="AMN285" s="213"/>
      <c r="AMO285" s="213"/>
      <c r="AMP285" s="213"/>
      <c r="AMQ285" s="213"/>
      <c r="AMR285" s="213"/>
      <c r="AMS285" s="213"/>
      <c r="AMT285" s="213"/>
      <c r="AMU285" s="213"/>
      <c r="AMV285" s="213"/>
      <c r="AMW285" s="213"/>
      <c r="AMX285" s="213"/>
      <c r="AMY285" s="213"/>
      <c r="AMZ285" s="213"/>
      <c r="ANA285" s="213"/>
      <c r="ANB285" s="213"/>
      <c r="ANC285" s="213"/>
      <c r="AND285" s="213"/>
      <c r="ANE285" s="213"/>
      <c r="ANF285" s="213"/>
      <c r="ANG285" s="213"/>
      <c r="ANH285" s="213"/>
      <c r="ANI285" s="213"/>
      <c r="ANJ285" s="213"/>
      <c r="ANK285" s="213"/>
      <c r="ANL285" s="213"/>
      <c r="ANM285" s="213"/>
      <c r="ANN285" s="213"/>
      <c r="ANO285" s="213"/>
      <c r="ANP285" s="213"/>
      <c r="ANQ285" s="213"/>
      <c r="ANR285" s="213"/>
      <c r="ANS285" s="213"/>
      <c r="ANT285" s="213"/>
      <c r="ANU285" s="213"/>
      <c r="ANV285" s="213"/>
      <c r="ANW285" s="213"/>
      <c r="ANX285" s="213"/>
      <c r="ANY285" s="213"/>
      <c r="ANZ285" s="213"/>
      <c r="AOA285" s="213"/>
      <c r="AOB285" s="213"/>
      <c r="AOC285" s="213"/>
      <c r="AOD285" s="213"/>
      <c r="AOE285" s="213"/>
      <c r="AOF285" s="213"/>
      <c r="AOG285" s="213"/>
      <c r="AOH285" s="213"/>
      <c r="AOI285" s="213"/>
      <c r="AOJ285" s="213"/>
      <c r="AOK285" s="213"/>
      <c r="AOL285" s="213"/>
      <c r="AOM285" s="213"/>
      <c r="AON285" s="213"/>
      <c r="AOO285" s="213"/>
      <c r="AOP285" s="213"/>
      <c r="AOQ285" s="213"/>
      <c r="AOR285" s="213"/>
      <c r="AOS285" s="213"/>
      <c r="AOT285" s="213"/>
      <c r="AOU285" s="213"/>
      <c r="AOV285" s="213"/>
      <c r="AOW285" s="213"/>
      <c r="AOX285" s="213"/>
      <c r="AOY285" s="213"/>
      <c r="AOZ285" s="213"/>
      <c r="APA285" s="213"/>
      <c r="APB285" s="213"/>
      <c r="APC285" s="213"/>
      <c r="APD285" s="213"/>
      <c r="APE285" s="213"/>
      <c r="APF285" s="213"/>
      <c r="APG285" s="213"/>
      <c r="APH285" s="213"/>
      <c r="API285" s="213"/>
      <c r="APJ285" s="213"/>
      <c r="APK285" s="213"/>
      <c r="APL285" s="213"/>
      <c r="APM285" s="213"/>
      <c r="APN285" s="213"/>
      <c r="APO285" s="213"/>
      <c r="APP285" s="213"/>
      <c r="APQ285" s="213"/>
      <c r="APR285" s="213"/>
      <c r="APS285" s="213"/>
      <c r="APT285" s="213"/>
      <c r="APU285" s="213"/>
      <c r="APV285" s="213"/>
      <c r="APW285" s="213"/>
      <c r="APX285" s="213"/>
      <c r="APY285" s="213"/>
      <c r="APZ285" s="213"/>
      <c r="AQA285" s="213"/>
      <c r="AQB285" s="213"/>
      <c r="AQC285" s="213"/>
      <c r="AQD285" s="213"/>
      <c r="AQE285" s="213"/>
      <c r="AQF285" s="213"/>
      <c r="AQG285" s="213"/>
      <c r="AQH285" s="213"/>
      <c r="AQI285" s="213"/>
      <c r="AQJ285" s="213"/>
      <c r="AQK285" s="213"/>
      <c r="AQL285" s="213"/>
      <c r="AQM285" s="213"/>
      <c r="AQN285" s="213"/>
      <c r="AQO285" s="213"/>
      <c r="AQP285" s="213"/>
      <c r="AQQ285" s="213"/>
      <c r="AQR285" s="213"/>
      <c r="AQS285" s="213"/>
      <c r="AQT285" s="213"/>
      <c r="AQU285" s="213"/>
      <c r="AQV285" s="213"/>
      <c r="AQW285" s="213"/>
      <c r="AQX285" s="213"/>
      <c r="AQY285" s="213"/>
      <c r="AQZ285" s="213"/>
      <c r="ARA285" s="213"/>
      <c r="ARB285" s="213"/>
      <c r="ARC285" s="213"/>
      <c r="ARD285" s="213"/>
      <c r="ARE285" s="213"/>
      <c r="ARF285" s="213"/>
      <c r="ARG285" s="213"/>
      <c r="ARH285" s="213"/>
      <c r="ARI285" s="213"/>
      <c r="ARJ285" s="213"/>
      <c r="ARK285" s="213"/>
      <c r="ARL285" s="213"/>
      <c r="ARM285" s="213"/>
      <c r="ARN285" s="213"/>
      <c r="ARO285" s="213"/>
      <c r="ARP285" s="213"/>
      <c r="ARQ285" s="213"/>
      <c r="ARR285" s="213"/>
      <c r="ARS285" s="213"/>
      <c r="ART285" s="213"/>
      <c r="ARU285" s="213"/>
      <c r="ARV285" s="213"/>
      <c r="ARW285" s="213"/>
      <c r="ARX285" s="213"/>
      <c r="ARY285" s="213"/>
      <c r="ARZ285" s="213"/>
      <c r="ASA285" s="213"/>
      <c r="ASB285" s="213"/>
      <c r="ASC285" s="213"/>
      <c r="ASD285" s="213"/>
      <c r="ASE285" s="213"/>
      <c r="ASF285" s="213"/>
      <c r="ASG285" s="213"/>
      <c r="ASH285" s="213"/>
      <c r="ASI285" s="213"/>
      <c r="ASJ285" s="213"/>
      <c r="ASK285" s="213"/>
      <c r="ASL285" s="213"/>
      <c r="ASM285" s="213"/>
      <c r="ASN285" s="213"/>
      <c r="ASO285" s="213"/>
      <c r="ASP285" s="213"/>
      <c r="ASQ285" s="213"/>
      <c r="ASR285" s="213"/>
      <c r="ASS285" s="213"/>
      <c r="AST285" s="213"/>
      <c r="ASU285" s="213"/>
      <c r="ASV285" s="213"/>
      <c r="ASW285" s="213"/>
      <c r="ASX285" s="213"/>
      <c r="ASY285" s="213"/>
      <c r="ASZ285" s="213"/>
      <c r="ATA285" s="213"/>
      <c r="ATB285" s="213"/>
      <c r="ATC285" s="213"/>
      <c r="ATD285" s="213"/>
      <c r="ATE285" s="213"/>
      <c r="ATF285" s="213"/>
      <c r="ATG285" s="213"/>
      <c r="ATH285" s="213"/>
      <c r="ATI285" s="213"/>
      <c r="ATJ285" s="213"/>
      <c r="ATK285" s="213"/>
      <c r="ATL285" s="213"/>
      <c r="ATM285" s="213"/>
      <c r="ATN285" s="213"/>
      <c r="ATO285" s="213"/>
      <c r="ATP285" s="213"/>
      <c r="ATQ285" s="213"/>
      <c r="ATR285" s="213"/>
      <c r="ATS285" s="213"/>
      <c r="ATT285" s="213"/>
      <c r="ATU285" s="213"/>
      <c r="ATV285" s="213"/>
      <c r="ATW285" s="213"/>
      <c r="ATX285" s="213"/>
      <c r="ATY285" s="213"/>
      <c r="ATZ285" s="213"/>
      <c r="AUA285" s="213"/>
      <c r="AUB285" s="213"/>
      <c r="AUC285" s="213"/>
      <c r="AUD285" s="213"/>
      <c r="AUE285" s="213"/>
      <c r="AUF285" s="213"/>
      <c r="AUG285" s="213"/>
      <c r="AUH285" s="213"/>
      <c r="AUI285" s="213"/>
      <c r="AUJ285" s="213"/>
      <c r="AUK285" s="213"/>
      <c r="AUL285" s="213"/>
      <c r="AUM285" s="213"/>
      <c r="AUN285" s="213"/>
      <c r="AUO285" s="213"/>
      <c r="AUP285" s="213"/>
      <c r="AUQ285" s="213"/>
      <c r="AUR285" s="213"/>
      <c r="AUS285" s="213"/>
      <c r="AUT285" s="213"/>
      <c r="AUU285" s="213"/>
      <c r="AUV285" s="213"/>
      <c r="AUW285" s="213"/>
      <c r="AUX285" s="213"/>
      <c r="AUY285" s="213"/>
      <c r="AUZ285" s="213"/>
      <c r="AVA285" s="213"/>
      <c r="AVB285" s="213"/>
      <c r="AVC285" s="213"/>
      <c r="AVD285" s="213"/>
      <c r="AVE285" s="213"/>
      <c r="AVF285" s="213"/>
      <c r="AVG285" s="213"/>
      <c r="AVH285" s="213"/>
      <c r="AVI285" s="213"/>
      <c r="AVJ285" s="213"/>
      <c r="AVK285" s="213"/>
      <c r="AVL285" s="213"/>
      <c r="AVM285" s="213"/>
      <c r="AVN285" s="213"/>
      <c r="AVO285" s="213"/>
      <c r="AVP285" s="213"/>
      <c r="AVQ285" s="213"/>
      <c r="AVR285" s="213"/>
      <c r="AVS285" s="213"/>
      <c r="AVT285" s="213"/>
      <c r="AVU285" s="213"/>
      <c r="AVV285" s="213"/>
      <c r="AVW285" s="213"/>
      <c r="AVX285" s="213"/>
      <c r="AVY285" s="213"/>
      <c r="AVZ285" s="213"/>
      <c r="AWA285" s="213"/>
      <c r="AWB285" s="213"/>
      <c r="AWC285" s="213"/>
      <c r="AWD285" s="213"/>
      <c r="AWE285" s="213"/>
      <c r="AWF285" s="213"/>
      <c r="AWG285" s="213"/>
      <c r="AWH285" s="213"/>
      <c r="AWI285" s="213"/>
      <c r="AWJ285" s="213"/>
      <c r="AWK285" s="213"/>
      <c r="AWL285" s="213"/>
      <c r="AWM285" s="213"/>
      <c r="AWN285" s="213"/>
      <c r="AWO285" s="213"/>
      <c r="AWP285" s="213"/>
      <c r="AWQ285" s="213"/>
      <c r="AWR285" s="213"/>
      <c r="AWS285" s="213"/>
      <c r="AWT285" s="213"/>
      <c r="AWU285" s="213"/>
      <c r="AWV285" s="213"/>
      <c r="AWW285" s="213"/>
      <c r="AWX285" s="213"/>
      <c r="AWY285" s="213"/>
      <c r="AWZ285" s="213"/>
      <c r="AXA285" s="213"/>
      <c r="AXB285" s="213"/>
      <c r="AXC285" s="213"/>
      <c r="AXD285" s="213"/>
      <c r="AXE285" s="213"/>
      <c r="AXF285" s="213"/>
      <c r="AXG285" s="213"/>
      <c r="AXH285" s="213"/>
      <c r="AXI285" s="213"/>
      <c r="AXJ285" s="213"/>
      <c r="AXK285" s="213"/>
      <c r="AXL285" s="213"/>
      <c r="AXM285" s="213"/>
      <c r="AXN285" s="213"/>
      <c r="AXO285" s="213"/>
      <c r="AXP285" s="213"/>
      <c r="AXQ285" s="213"/>
      <c r="AXR285" s="213"/>
      <c r="AXS285" s="213"/>
      <c r="AXT285" s="213"/>
      <c r="AXU285" s="213"/>
      <c r="AXV285" s="213"/>
      <c r="AXW285" s="213"/>
      <c r="AXX285" s="213"/>
      <c r="AXY285" s="213"/>
      <c r="AXZ285" s="213"/>
      <c r="AYA285" s="213"/>
      <c r="AYB285" s="213"/>
      <c r="AYC285" s="213"/>
      <c r="AYD285" s="213"/>
      <c r="AYE285" s="213"/>
      <c r="AYF285" s="213"/>
      <c r="AYG285" s="213"/>
      <c r="AYH285" s="213"/>
      <c r="AYI285" s="213"/>
      <c r="AYJ285" s="213"/>
      <c r="AYK285" s="213"/>
      <c r="AYL285" s="213"/>
      <c r="AYM285" s="213"/>
      <c r="AYN285" s="213"/>
      <c r="AYO285" s="213"/>
      <c r="AYP285" s="213"/>
      <c r="AYQ285" s="213"/>
      <c r="AYR285" s="213"/>
      <c r="AYS285" s="213"/>
      <c r="AYT285" s="213"/>
      <c r="AYU285" s="213"/>
      <c r="AYV285" s="213"/>
      <c r="AYW285" s="213"/>
      <c r="AYX285" s="213"/>
      <c r="AYY285" s="213"/>
      <c r="AYZ285" s="213"/>
      <c r="AZA285" s="213"/>
      <c r="AZB285" s="213"/>
      <c r="AZC285" s="213"/>
      <c r="AZD285" s="213"/>
      <c r="AZE285" s="213"/>
      <c r="AZF285" s="213"/>
      <c r="AZG285" s="213"/>
      <c r="AZH285" s="213"/>
      <c r="AZI285" s="213"/>
      <c r="AZJ285" s="213"/>
      <c r="AZK285" s="213"/>
      <c r="AZL285" s="213"/>
      <c r="AZM285" s="213"/>
      <c r="AZN285" s="213"/>
      <c r="AZO285" s="213"/>
      <c r="AZP285" s="213"/>
      <c r="AZQ285" s="213"/>
      <c r="AZR285" s="213"/>
      <c r="AZS285" s="213"/>
      <c r="AZT285" s="213"/>
      <c r="AZU285" s="213"/>
      <c r="AZV285" s="213"/>
      <c r="AZW285" s="213"/>
      <c r="AZX285" s="213"/>
      <c r="AZY285" s="213"/>
      <c r="AZZ285" s="213"/>
      <c r="BAA285" s="213"/>
      <c r="BAB285" s="213"/>
      <c r="BAC285" s="213"/>
      <c r="BAD285" s="213"/>
      <c r="BAE285" s="213"/>
      <c r="BAF285" s="213"/>
      <c r="BAG285" s="213"/>
      <c r="BAH285" s="213"/>
      <c r="BAI285" s="213"/>
      <c r="BAJ285" s="213"/>
      <c r="BAK285" s="213"/>
      <c r="BAL285" s="213"/>
      <c r="BAM285" s="213"/>
      <c r="BAN285" s="213"/>
      <c r="BAO285" s="213"/>
      <c r="BAP285" s="213"/>
      <c r="BAQ285" s="213"/>
      <c r="BAR285" s="213"/>
      <c r="BAS285" s="213"/>
      <c r="BAT285" s="213"/>
      <c r="BAU285" s="213"/>
      <c r="BAV285" s="213"/>
      <c r="BAW285" s="213"/>
      <c r="BAX285" s="213"/>
      <c r="BAY285" s="213"/>
      <c r="BAZ285" s="213"/>
      <c r="BBA285" s="213"/>
      <c r="BBB285" s="213"/>
      <c r="BBC285" s="213"/>
      <c r="BBD285" s="213"/>
      <c r="BBE285" s="213"/>
      <c r="BBF285" s="213"/>
      <c r="BBG285" s="213"/>
      <c r="BBH285" s="213"/>
      <c r="BBI285" s="213"/>
      <c r="BBJ285" s="213"/>
      <c r="BBK285" s="213"/>
      <c r="BBL285" s="213"/>
      <c r="BBM285" s="213"/>
      <c r="BBN285" s="213"/>
      <c r="BBO285" s="213"/>
      <c r="BBP285" s="213"/>
      <c r="BBQ285" s="213"/>
      <c r="BBR285" s="213"/>
      <c r="BBS285" s="213"/>
      <c r="BBT285" s="213"/>
      <c r="BBU285" s="213"/>
      <c r="BBV285" s="213"/>
      <c r="BBW285" s="213"/>
      <c r="BBX285" s="213"/>
      <c r="BBY285" s="213"/>
      <c r="BBZ285" s="213"/>
      <c r="BCA285" s="213"/>
      <c r="BCB285" s="213"/>
      <c r="BCC285" s="213"/>
      <c r="BCD285" s="213"/>
      <c r="BCE285" s="213"/>
      <c r="BCF285" s="213"/>
      <c r="BCG285" s="213"/>
      <c r="BCH285" s="213"/>
      <c r="BCI285" s="213"/>
      <c r="BCJ285" s="213"/>
      <c r="BCK285" s="213"/>
      <c r="BCL285" s="213"/>
      <c r="BCM285" s="213"/>
      <c r="BCN285" s="213"/>
      <c r="BCO285" s="213"/>
      <c r="BCP285" s="213"/>
      <c r="BCQ285" s="213"/>
      <c r="BCR285" s="213"/>
      <c r="BCS285" s="213"/>
      <c r="BCT285" s="213"/>
      <c r="BCU285" s="213"/>
      <c r="BCV285" s="213"/>
      <c r="BCW285" s="213"/>
      <c r="BCX285" s="213"/>
      <c r="BCY285" s="213"/>
      <c r="BCZ285" s="213"/>
      <c r="BDA285" s="213"/>
      <c r="BDB285" s="213"/>
      <c r="BDC285" s="213"/>
      <c r="BDD285" s="213"/>
      <c r="BDE285" s="213"/>
      <c r="BDF285" s="213"/>
      <c r="BDG285" s="213"/>
      <c r="BDH285" s="213"/>
      <c r="BDI285" s="213"/>
      <c r="BDJ285" s="213"/>
      <c r="BDK285" s="213"/>
      <c r="BDL285" s="213"/>
      <c r="BDM285" s="213"/>
      <c r="BDN285" s="213"/>
      <c r="BDO285" s="213"/>
      <c r="BDP285" s="213"/>
      <c r="BDQ285" s="213"/>
      <c r="BDR285" s="213"/>
      <c r="BDS285" s="213"/>
      <c r="BDT285" s="213"/>
      <c r="BDU285" s="213"/>
      <c r="BDV285" s="213"/>
      <c r="BDW285" s="213"/>
      <c r="BDX285" s="213"/>
      <c r="BDY285" s="213"/>
      <c r="BDZ285" s="213"/>
      <c r="BEA285" s="213"/>
      <c r="BEB285" s="213"/>
      <c r="BEC285" s="213"/>
      <c r="BED285" s="213"/>
      <c r="BEE285" s="213"/>
      <c r="BEF285" s="213"/>
      <c r="BEG285" s="213"/>
      <c r="BEH285" s="213"/>
      <c r="BEI285" s="213"/>
      <c r="BEJ285" s="213"/>
      <c r="BEK285" s="213"/>
      <c r="BEL285" s="213"/>
      <c r="BEM285" s="213"/>
      <c r="BEN285" s="213"/>
      <c r="BEO285" s="213"/>
      <c r="BEP285" s="213"/>
      <c r="BEQ285" s="213"/>
      <c r="BER285" s="213"/>
      <c r="BES285" s="213"/>
      <c r="BET285" s="213"/>
      <c r="BEU285" s="213"/>
      <c r="BEV285" s="213"/>
      <c r="BEW285" s="213"/>
      <c r="BEX285" s="213"/>
      <c r="BEY285" s="213"/>
      <c r="BEZ285" s="213"/>
      <c r="BFA285" s="213"/>
      <c r="BFB285" s="213"/>
      <c r="BFC285" s="213"/>
      <c r="BFD285" s="213"/>
      <c r="BFE285" s="213"/>
      <c r="BFF285" s="213"/>
      <c r="BFG285" s="213"/>
      <c r="BFH285" s="213"/>
      <c r="BFI285" s="213"/>
      <c r="BFJ285" s="213"/>
      <c r="BFK285" s="213"/>
      <c r="BFL285" s="213"/>
      <c r="BFM285" s="213"/>
      <c r="BFN285" s="213"/>
      <c r="BFO285" s="213"/>
      <c r="BFP285" s="213"/>
      <c r="BFQ285" s="213"/>
      <c r="BFR285" s="213"/>
      <c r="BFS285" s="213"/>
      <c r="BFT285" s="213"/>
      <c r="BFU285" s="213"/>
      <c r="BFV285" s="213"/>
      <c r="BFW285" s="213"/>
      <c r="BFX285" s="213"/>
      <c r="BFY285" s="213"/>
      <c r="BFZ285" s="213"/>
      <c r="BGA285" s="213"/>
      <c r="BGB285" s="213"/>
      <c r="BGC285" s="213"/>
      <c r="BGD285" s="213"/>
      <c r="BGE285" s="213"/>
      <c r="BGF285" s="213"/>
      <c r="BGG285" s="213"/>
      <c r="BGH285" s="213"/>
      <c r="BGI285" s="213"/>
      <c r="BGJ285" s="213"/>
      <c r="BGK285" s="213"/>
      <c r="BGL285" s="213"/>
      <c r="BGM285" s="213"/>
      <c r="BGN285" s="213"/>
      <c r="BGO285" s="213"/>
      <c r="BGP285" s="213"/>
      <c r="BGQ285" s="213"/>
      <c r="BGR285" s="213"/>
      <c r="BGS285" s="213"/>
      <c r="BGT285" s="213"/>
      <c r="BGU285" s="213"/>
      <c r="BGV285" s="213"/>
      <c r="BGW285" s="213"/>
      <c r="BGX285" s="213"/>
      <c r="BGY285" s="213"/>
      <c r="BGZ285" s="213"/>
      <c r="BHA285" s="213"/>
      <c r="BHB285" s="213"/>
      <c r="BHC285" s="213"/>
      <c r="BHD285" s="213"/>
      <c r="BHE285" s="213"/>
      <c r="BHF285" s="213"/>
      <c r="BHG285" s="213"/>
      <c r="BHH285" s="213"/>
      <c r="BHI285" s="213"/>
      <c r="BHJ285" s="213"/>
      <c r="BHK285" s="213"/>
      <c r="BHL285" s="213"/>
      <c r="BHM285" s="213"/>
      <c r="BHN285" s="213"/>
      <c r="BHO285" s="213"/>
      <c r="BHP285" s="213"/>
      <c r="BHQ285" s="213"/>
      <c r="BHR285" s="213"/>
      <c r="BHS285" s="213"/>
      <c r="BHT285" s="213"/>
      <c r="BHU285" s="213"/>
      <c r="BHV285" s="213"/>
      <c r="BHW285" s="213"/>
      <c r="BHX285" s="213"/>
      <c r="BHY285" s="213"/>
      <c r="BHZ285" s="213"/>
      <c r="BIA285" s="213"/>
      <c r="BIB285" s="213"/>
      <c r="BIC285" s="213"/>
      <c r="BID285" s="213"/>
      <c r="BIE285" s="213"/>
      <c r="BIF285" s="213"/>
      <c r="BIG285" s="213"/>
      <c r="BIH285" s="213"/>
      <c r="BII285" s="213"/>
      <c r="BIJ285" s="213"/>
      <c r="BIK285" s="213"/>
      <c r="BIL285" s="213"/>
      <c r="BIM285" s="213"/>
      <c r="BIN285" s="213"/>
      <c r="BIO285" s="213"/>
      <c r="BIP285" s="213"/>
      <c r="BIQ285" s="213"/>
      <c r="BIR285" s="213"/>
      <c r="BIS285" s="213"/>
      <c r="BIT285" s="213"/>
      <c r="BIU285" s="213"/>
      <c r="BIV285" s="213"/>
      <c r="BIW285" s="213"/>
      <c r="BIX285" s="213"/>
      <c r="BIY285" s="213"/>
      <c r="BIZ285" s="213"/>
      <c r="BJA285" s="213"/>
      <c r="BJB285" s="213"/>
      <c r="BJC285" s="213"/>
      <c r="BJD285" s="213"/>
      <c r="BJE285" s="213"/>
      <c r="BJF285" s="213"/>
      <c r="BJG285" s="213"/>
      <c r="BJH285" s="213"/>
      <c r="BJI285" s="213"/>
      <c r="BJJ285" s="213"/>
      <c r="BJK285" s="213"/>
      <c r="BJL285" s="213"/>
      <c r="BJM285" s="213"/>
      <c r="BJN285" s="213"/>
      <c r="BJO285" s="213"/>
      <c r="BJP285" s="213"/>
      <c r="BJQ285" s="213"/>
      <c r="BJR285" s="213"/>
      <c r="BJS285" s="213"/>
      <c r="BJT285" s="213"/>
      <c r="BJU285" s="213"/>
      <c r="BJV285" s="213"/>
      <c r="BJW285" s="213"/>
      <c r="BJX285" s="213"/>
      <c r="BJY285" s="213"/>
      <c r="BJZ285" s="213"/>
      <c r="BKA285" s="213"/>
      <c r="BKB285" s="213"/>
      <c r="BKC285" s="213"/>
      <c r="BKD285" s="213"/>
      <c r="BKE285" s="213"/>
      <c r="BKF285" s="213"/>
      <c r="BKG285" s="213"/>
      <c r="BKH285" s="213"/>
      <c r="BKI285" s="213"/>
      <c r="BKJ285" s="213"/>
      <c r="BKK285" s="213"/>
      <c r="BKL285" s="213"/>
      <c r="BKM285" s="213"/>
      <c r="BKN285" s="213"/>
      <c r="BKO285" s="213"/>
      <c r="BKP285" s="213"/>
      <c r="BKQ285" s="213"/>
      <c r="BKR285" s="213"/>
      <c r="BKS285" s="213"/>
      <c r="BKT285" s="213"/>
      <c r="BKU285" s="213"/>
      <c r="BKV285" s="213"/>
      <c r="BKW285" s="213"/>
      <c r="BKX285" s="213"/>
      <c r="BKY285" s="213"/>
      <c r="BKZ285" s="213"/>
      <c r="BLA285" s="213"/>
      <c r="BLB285" s="213"/>
      <c r="BLC285" s="213"/>
      <c r="BLD285" s="213"/>
      <c r="BLE285" s="213"/>
      <c r="BLF285" s="213"/>
      <c r="BLG285" s="213"/>
      <c r="BLH285" s="213"/>
      <c r="BLI285" s="213"/>
      <c r="BLJ285" s="213"/>
      <c r="BLK285" s="213"/>
      <c r="BLL285" s="213"/>
      <c r="BLM285" s="213"/>
      <c r="BLN285" s="213"/>
      <c r="BLO285" s="213"/>
      <c r="BLP285" s="213"/>
      <c r="BLQ285" s="213"/>
      <c r="BLR285" s="213"/>
      <c r="BLS285" s="213"/>
      <c r="BLT285" s="213"/>
      <c r="BLU285" s="213"/>
      <c r="BLV285" s="213"/>
      <c r="BLW285" s="213"/>
      <c r="BLX285" s="213"/>
      <c r="BLY285" s="213"/>
      <c r="BLZ285" s="213"/>
      <c r="BMA285" s="213"/>
      <c r="BMB285" s="213"/>
      <c r="BMC285" s="213"/>
      <c r="BMD285" s="213"/>
      <c r="BME285" s="213"/>
      <c r="BMF285" s="213"/>
      <c r="BMG285" s="213"/>
      <c r="BMH285" s="213"/>
      <c r="BMI285" s="213"/>
      <c r="BMJ285" s="213"/>
      <c r="BMK285" s="213"/>
      <c r="BML285" s="213"/>
      <c r="BMM285" s="213"/>
      <c r="BMN285" s="213"/>
      <c r="BMO285" s="213"/>
      <c r="BMP285" s="213"/>
      <c r="BMQ285" s="213"/>
      <c r="BMR285" s="213"/>
      <c r="BMS285" s="213"/>
      <c r="BMT285" s="213"/>
      <c r="BMU285" s="213"/>
      <c r="BMV285" s="213"/>
      <c r="BMW285" s="213"/>
      <c r="BMX285" s="213"/>
      <c r="BMY285" s="213"/>
      <c r="BMZ285" s="213"/>
      <c r="BNA285" s="213"/>
      <c r="BNB285" s="213"/>
      <c r="BNC285" s="213"/>
      <c r="BND285" s="213"/>
      <c r="BNE285" s="213"/>
      <c r="BNF285" s="213"/>
      <c r="BNG285" s="213"/>
      <c r="BNH285" s="213"/>
      <c r="BNI285" s="213"/>
      <c r="BNJ285" s="213"/>
      <c r="BNK285" s="213"/>
      <c r="BNL285" s="213"/>
      <c r="BNM285" s="213"/>
      <c r="BNN285" s="213"/>
      <c r="BNO285" s="213"/>
      <c r="BNP285" s="213"/>
      <c r="BNQ285" s="213"/>
      <c r="BNR285" s="213"/>
      <c r="BNS285" s="213"/>
      <c r="BNT285" s="213"/>
      <c r="BNU285" s="213"/>
      <c r="BNV285" s="213"/>
      <c r="BNW285" s="213"/>
      <c r="BNX285" s="213"/>
      <c r="BNY285" s="213"/>
      <c r="BNZ285" s="213"/>
      <c r="BOA285" s="213"/>
      <c r="BOB285" s="213"/>
      <c r="BOC285" s="213"/>
      <c r="BOD285" s="213"/>
      <c r="BOE285" s="213"/>
      <c r="BOF285" s="213"/>
      <c r="BOG285" s="213"/>
      <c r="BOH285" s="213"/>
      <c r="BOI285" s="213"/>
      <c r="BOJ285" s="213"/>
      <c r="BOK285" s="213"/>
      <c r="BOL285" s="213"/>
      <c r="BOM285" s="213"/>
      <c r="BON285" s="213"/>
      <c r="BOO285" s="213"/>
      <c r="BOP285" s="213"/>
      <c r="BOQ285" s="213"/>
      <c r="BOR285" s="213"/>
      <c r="BOS285" s="213"/>
      <c r="BOT285" s="213"/>
      <c r="BOU285" s="213"/>
      <c r="BOV285" s="213"/>
      <c r="BOW285" s="213"/>
      <c r="BOX285" s="213"/>
      <c r="BOY285" s="213"/>
      <c r="BOZ285" s="213"/>
      <c r="BPA285" s="213"/>
      <c r="BPB285" s="213"/>
      <c r="BPC285" s="213"/>
      <c r="BPD285" s="213"/>
      <c r="BPE285" s="213"/>
      <c r="BPF285" s="213"/>
      <c r="BPG285" s="213"/>
      <c r="BPH285" s="213"/>
      <c r="BPI285" s="213"/>
      <c r="BPJ285" s="213"/>
      <c r="BPK285" s="213"/>
      <c r="BPL285" s="213"/>
      <c r="BPM285" s="213"/>
      <c r="BPN285" s="213"/>
      <c r="BPO285" s="213"/>
      <c r="BPP285" s="213"/>
      <c r="BPQ285" s="213"/>
      <c r="BPR285" s="213"/>
      <c r="BPS285" s="213"/>
      <c r="BPT285" s="213"/>
      <c r="BPU285" s="213"/>
      <c r="BPV285" s="213"/>
      <c r="BPW285" s="213"/>
      <c r="BPX285" s="213"/>
      <c r="BPY285" s="213"/>
      <c r="BPZ285" s="213"/>
      <c r="BQA285" s="213"/>
      <c r="BQB285" s="213"/>
      <c r="BQC285" s="213"/>
      <c r="BQD285" s="213"/>
      <c r="BQE285" s="213"/>
      <c r="BQF285" s="213"/>
      <c r="BQG285" s="213"/>
      <c r="BQH285" s="213"/>
      <c r="BQI285" s="213"/>
      <c r="BQJ285" s="213"/>
      <c r="BQK285" s="213"/>
      <c r="BQL285" s="213"/>
      <c r="BQM285" s="213"/>
      <c r="BQN285" s="213"/>
      <c r="BQO285" s="213"/>
      <c r="BQP285" s="213"/>
      <c r="BQQ285" s="213"/>
      <c r="BQR285" s="213"/>
      <c r="BQS285" s="213"/>
      <c r="BQT285" s="213"/>
      <c r="BQU285" s="213"/>
      <c r="BQV285" s="213"/>
      <c r="BQW285" s="213"/>
      <c r="BQX285" s="213"/>
      <c r="BQY285" s="213"/>
      <c r="BQZ285" s="213"/>
      <c r="BRA285" s="213"/>
      <c r="BRB285" s="213"/>
      <c r="BRC285" s="213"/>
      <c r="BRD285" s="213"/>
      <c r="BRE285" s="213"/>
      <c r="BRF285" s="213"/>
      <c r="BRG285" s="213"/>
      <c r="BRH285" s="213"/>
      <c r="BRI285" s="213"/>
      <c r="BRJ285" s="213"/>
      <c r="BRK285" s="213"/>
      <c r="BRL285" s="213"/>
      <c r="BRM285" s="213"/>
      <c r="BRN285" s="213"/>
      <c r="BRO285" s="213"/>
      <c r="BRP285" s="213"/>
      <c r="BRQ285" s="213"/>
      <c r="BRR285" s="213"/>
      <c r="BRS285" s="213"/>
      <c r="BRT285" s="213"/>
      <c r="BRU285" s="213"/>
      <c r="BRV285" s="213"/>
      <c r="BRW285" s="213"/>
      <c r="BRX285" s="213"/>
      <c r="BRY285" s="213"/>
      <c r="BRZ285" s="213"/>
      <c r="BSA285" s="213"/>
      <c r="BSB285" s="213"/>
      <c r="BSC285" s="213"/>
      <c r="BSD285" s="213"/>
      <c r="BSE285" s="213"/>
      <c r="BSF285" s="213"/>
      <c r="BSG285" s="213"/>
      <c r="BSH285" s="213"/>
      <c r="BSI285" s="213"/>
      <c r="BSJ285" s="213"/>
      <c r="BSK285" s="213"/>
      <c r="BSL285" s="213"/>
      <c r="BSM285" s="213"/>
      <c r="BSN285" s="213"/>
      <c r="BSO285" s="213"/>
      <c r="BSP285" s="213"/>
      <c r="BSQ285" s="213"/>
      <c r="BSR285" s="213"/>
      <c r="BSS285" s="213"/>
      <c r="BST285" s="213"/>
      <c r="BSU285" s="213"/>
      <c r="BSV285" s="213"/>
      <c r="BSW285" s="213"/>
      <c r="BSX285" s="213"/>
      <c r="BSY285" s="213"/>
      <c r="BSZ285" s="213"/>
      <c r="BTA285" s="213"/>
      <c r="BTB285" s="213"/>
      <c r="BTC285" s="213"/>
      <c r="BTD285" s="213"/>
      <c r="BTE285" s="213"/>
      <c r="BTF285" s="213"/>
      <c r="BTG285" s="213"/>
      <c r="BTH285" s="213"/>
      <c r="BTI285" s="213"/>
      <c r="BTJ285" s="213"/>
      <c r="BTK285" s="213"/>
      <c r="BTL285" s="213"/>
      <c r="BTM285" s="213"/>
      <c r="BTN285" s="213"/>
      <c r="BTO285" s="213"/>
      <c r="BTP285" s="213"/>
      <c r="BTQ285" s="213"/>
      <c r="BTR285" s="213"/>
      <c r="BTS285" s="213"/>
      <c r="BTT285" s="213"/>
      <c r="BTU285" s="213"/>
      <c r="BTV285" s="213"/>
      <c r="BTW285" s="213"/>
      <c r="BTX285" s="213"/>
      <c r="BTY285" s="213"/>
      <c r="BTZ285" s="213"/>
      <c r="BUA285" s="213"/>
      <c r="BUB285" s="213"/>
      <c r="BUC285" s="213"/>
      <c r="BUD285" s="213"/>
      <c r="BUE285" s="213"/>
      <c r="BUF285" s="213"/>
      <c r="BUG285" s="213"/>
      <c r="BUH285" s="213"/>
      <c r="BUI285" s="213"/>
      <c r="BUJ285" s="213"/>
      <c r="BUK285" s="213"/>
      <c r="BUL285" s="213"/>
      <c r="BUM285" s="213"/>
      <c r="BUN285" s="213"/>
      <c r="BUO285" s="213"/>
      <c r="BUP285" s="213"/>
      <c r="BUQ285" s="213"/>
      <c r="BUR285" s="213"/>
      <c r="BUS285" s="213"/>
      <c r="BUT285" s="213"/>
      <c r="BUU285" s="213"/>
      <c r="BUV285" s="213"/>
      <c r="BUW285" s="213"/>
      <c r="BUX285" s="213"/>
      <c r="BUY285" s="213"/>
      <c r="BUZ285" s="213"/>
      <c r="BVA285" s="213"/>
      <c r="BVB285" s="213"/>
      <c r="BVC285" s="213"/>
      <c r="BVD285" s="213"/>
      <c r="BVE285" s="213"/>
      <c r="BVF285" s="213"/>
      <c r="BVG285" s="213"/>
      <c r="BVH285" s="213"/>
      <c r="BVI285" s="213"/>
      <c r="BVJ285" s="213"/>
      <c r="BVK285" s="213"/>
      <c r="BVL285" s="213"/>
      <c r="BVM285" s="213"/>
      <c r="BVN285" s="213"/>
      <c r="BVO285" s="213"/>
      <c r="BVP285" s="213"/>
      <c r="BVQ285" s="213"/>
      <c r="BVR285" s="213"/>
      <c r="BVS285" s="213"/>
      <c r="BVT285" s="213"/>
      <c r="BVU285" s="213"/>
      <c r="BVV285" s="213"/>
      <c r="BVW285" s="213"/>
      <c r="BVX285" s="213"/>
      <c r="BVY285" s="213"/>
      <c r="BVZ285" s="213"/>
      <c r="BWA285" s="213"/>
      <c r="BWB285" s="213"/>
      <c r="BWC285" s="213"/>
      <c r="BWD285" s="213"/>
      <c r="BWE285" s="213"/>
      <c r="BWF285" s="213"/>
      <c r="BWG285" s="213"/>
      <c r="BWH285" s="213"/>
      <c r="BWI285" s="213"/>
      <c r="BWJ285" s="213"/>
      <c r="BWK285" s="213"/>
      <c r="BWL285" s="213"/>
      <c r="BWM285" s="213"/>
      <c r="BWN285" s="213"/>
      <c r="BWO285" s="213"/>
      <c r="BWP285" s="213"/>
      <c r="BWQ285" s="213"/>
      <c r="BWR285" s="213"/>
      <c r="BWS285" s="213"/>
      <c r="BWT285" s="213"/>
      <c r="BWU285" s="213"/>
      <c r="BWV285" s="213"/>
      <c r="BWW285" s="213"/>
      <c r="BWX285" s="213"/>
      <c r="BWY285" s="213"/>
      <c r="BWZ285" s="213"/>
      <c r="BXA285" s="213"/>
      <c r="BXB285" s="213"/>
      <c r="BXC285" s="213"/>
      <c r="BXD285" s="213"/>
      <c r="BXE285" s="213"/>
      <c r="BXF285" s="213"/>
      <c r="BXG285" s="213"/>
      <c r="BXH285" s="213"/>
      <c r="BXI285" s="213"/>
      <c r="BXJ285" s="213"/>
      <c r="BXK285" s="213"/>
      <c r="BXL285" s="213"/>
      <c r="BXM285" s="213"/>
      <c r="BXN285" s="213"/>
      <c r="BXO285" s="213"/>
      <c r="BXP285" s="213"/>
      <c r="BXQ285" s="213"/>
      <c r="BXR285" s="213"/>
      <c r="BXS285" s="213"/>
      <c r="BXT285" s="213"/>
      <c r="BXU285" s="213"/>
      <c r="BXV285" s="213"/>
      <c r="BXW285" s="213"/>
      <c r="BXX285" s="213"/>
      <c r="BXY285" s="213"/>
      <c r="BXZ285" s="213"/>
      <c r="BYA285" s="213"/>
      <c r="BYB285" s="213"/>
      <c r="BYC285" s="213"/>
      <c r="BYD285" s="213"/>
      <c r="BYE285" s="213"/>
      <c r="BYF285" s="213"/>
      <c r="BYG285" s="213"/>
      <c r="BYH285" s="213"/>
      <c r="BYI285" s="213"/>
      <c r="BYJ285" s="213"/>
      <c r="BYK285" s="213"/>
      <c r="BYL285" s="213"/>
      <c r="BYM285" s="213"/>
      <c r="BYN285" s="213"/>
      <c r="BYO285" s="213"/>
      <c r="BYP285" s="213"/>
      <c r="BYQ285" s="213"/>
      <c r="BYR285" s="213"/>
      <c r="BYS285" s="213"/>
      <c r="BYT285" s="213"/>
      <c r="BYU285" s="213"/>
      <c r="BYV285" s="213"/>
      <c r="BYW285" s="213"/>
      <c r="BYX285" s="213"/>
      <c r="BYY285" s="213"/>
      <c r="BYZ285" s="213"/>
      <c r="BZA285" s="213"/>
      <c r="BZB285" s="213"/>
      <c r="BZC285" s="213"/>
      <c r="BZD285" s="213"/>
      <c r="BZE285" s="213"/>
      <c r="BZF285" s="213"/>
      <c r="BZG285" s="213"/>
      <c r="BZH285" s="213"/>
      <c r="BZI285" s="213"/>
      <c r="BZJ285" s="213"/>
      <c r="BZK285" s="213"/>
      <c r="BZL285" s="213"/>
      <c r="BZM285" s="213"/>
      <c r="BZN285" s="213"/>
      <c r="BZO285" s="213"/>
      <c r="BZP285" s="213"/>
      <c r="BZQ285" s="213"/>
      <c r="BZR285" s="213"/>
      <c r="BZS285" s="213"/>
      <c r="BZT285" s="213"/>
      <c r="BZU285" s="213"/>
      <c r="BZV285" s="213"/>
      <c r="BZW285" s="213"/>
      <c r="BZX285" s="213"/>
      <c r="BZY285" s="213"/>
      <c r="BZZ285" s="213"/>
      <c r="CAA285" s="213"/>
      <c r="CAB285" s="213"/>
      <c r="CAC285" s="213"/>
      <c r="CAD285" s="213"/>
      <c r="CAE285" s="213"/>
      <c r="CAF285" s="213"/>
      <c r="CAG285" s="213"/>
      <c r="CAH285" s="213"/>
      <c r="CAI285" s="213"/>
      <c r="CAJ285" s="213"/>
      <c r="CAK285" s="213"/>
      <c r="CAL285" s="213"/>
      <c r="CAM285" s="213"/>
      <c r="CAN285" s="213"/>
      <c r="CAO285" s="213"/>
      <c r="CAP285" s="213"/>
      <c r="CAQ285" s="213"/>
      <c r="CAR285" s="213"/>
      <c r="CAS285" s="213"/>
      <c r="CAT285" s="213"/>
      <c r="CAU285" s="213"/>
      <c r="CAV285" s="213"/>
      <c r="CAW285" s="213"/>
      <c r="CAX285" s="213"/>
      <c r="CAY285" s="213"/>
      <c r="CAZ285" s="213"/>
      <c r="CBA285" s="213"/>
      <c r="CBB285" s="213"/>
      <c r="CBC285" s="213"/>
      <c r="CBD285" s="213"/>
      <c r="CBE285" s="213"/>
      <c r="CBF285" s="213"/>
      <c r="CBG285" s="213"/>
      <c r="CBH285" s="213"/>
      <c r="CBI285" s="213"/>
      <c r="CBJ285" s="213"/>
      <c r="CBK285" s="213"/>
      <c r="CBL285" s="213"/>
      <c r="CBM285" s="213"/>
      <c r="CBN285" s="213"/>
      <c r="CBO285" s="213"/>
      <c r="CBP285" s="213"/>
      <c r="CBQ285" s="213"/>
      <c r="CBR285" s="213"/>
      <c r="CBS285" s="213"/>
      <c r="CBT285" s="213"/>
      <c r="CBU285" s="213"/>
      <c r="CBV285" s="213"/>
      <c r="CBW285" s="213"/>
      <c r="CBX285" s="213"/>
      <c r="CBY285" s="213"/>
      <c r="CBZ285" s="213"/>
      <c r="CCA285" s="213"/>
      <c r="CCB285" s="213"/>
      <c r="CCC285" s="213"/>
      <c r="CCD285" s="213"/>
      <c r="CCE285" s="213"/>
      <c r="CCF285" s="213"/>
      <c r="CCG285" s="213"/>
      <c r="CCH285" s="213"/>
      <c r="CCI285" s="213"/>
      <c r="CCJ285" s="213"/>
      <c r="CCK285" s="213"/>
      <c r="CCL285" s="213"/>
      <c r="CCM285" s="213"/>
      <c r="CCN285" s="213"/>
      <c r="CCO285" s="213"/>
      <c r="CCP285" s="213"/>
      <c r="CCQ285" s="213"/>
      <c r="CCR285" s="213"/>
      <c r="CCS285" s="213"/>
      <c r="CCT285" s="213"/>
      <c r="CCU285" s="213"/>
      <c r="CCV285" s="213"/>
      <c r="CCW285" s="213"/>
      <c r="CCX285" s="213"/>
      <c r="CCY285" s="213"/>
      <c r="CCZ285" s="213"/>
      <c r="CDA285" s="213"/>
      <c r="CDB285" s="213"/>
      <c r="CDC285" s="213"/>
      <c r="CDD285" s="213"/>
      <c r="CDE285" s="213"/>
      <c r="CDF285" s="213"/>
      <c r="CDG285" s="213"/>
      <c r="CDH285" s="213"/>
      <c r="CDI285" s="213"/>
      <c r="CDJ285" s="213"/>
      <c r="CDK285" s="213"/>
      <c r="CDL285" s="213"/>
      <c r="CDM285" s="213"/>
      <c r="CDN285" s="213"/>
      <c r="CDO285" s="213"/>
      <c r="CDP285" s="213"/>
      <c r="CDQ285" s="213"/>
      <c r="CDR285" s="213"/>
      <c r="CDS285" s="213"/>
      <c r="CDT285" s="213"/>
      <c r="CDU285" s="213"/>
      <c r="CDV285" s="213"/>
      <c r="CDW285" s="213"/>
      <c r="CDX285" s="213"/>
      <c r="CDY285" s="213"/>
      <c r="CDZ285" s="213"/>
      <c r="CEA285" s="213"/>
      <c r="CEB285" s="213"/>
      <c r="CEC285" s="213"/>
      <c r="CED285" s="213"/>
      <c r="CEE285" s="213"/>
      <c r="CEF285" s="213"/>
      <c r="CEG285" s="213"/>
      <c r="CEH285" s="213"/>
      <c r="CEI285" s="213"/>
      <c r="CEJ285" s="213"/>
      <c r="CEK285" s="213"/>
      <c r="CEL285" s="213"/>
      <c r="CEM285" s="213"/>
      <c r="CEN285" s="213"/>
      <c r="CEO285" s="213"/>
      <c r="CEP285" s="213"/>
      <c r="CEQ285" s="213"/>
      <c r="CER285" s="213"/>
      <c r="CES285" s="213"/>
      <c r="CET285" s="213"/>
      <c r="CEU285" s="213"/>
      <c r="CEV285" s="213"/>
      <c r="CEW285" s="213"/>
      <c r="CEX285" s="213"/>
      <c r="CEY285" s="213"/>
      <c r="CEZ285" s="213"/>
      <c r="CFA285" s="213"/>
      <c r="CFB285" s="213"/>
      <c r="CFC285" s="213"/>
      <c r="CFD285" s="213"/>
      <c r="CFE285" s="213"/>
      <c r="CFF285" s="213"/>
      <c r="CFG285" s="213"/>
      <c r="CFH285" s="213"/>
      <c r="CFI285" s="213"/>
      <c r="CFJ285" s="213"/>
      <c r="CFK285" s="213"/>
      <c r="CFL285" s="213"/>
      <c r="CFM285" s="213"/>
      <c r="CFN285" s="213"/>
      <c r="CFO285" s="213"/>
      <c r="CFP285" s="213"/>
      <c r="CFQ285" s="213"/>
      <c r="CFR285" s="213"/>
      <c r="CFS285" s="213"/>
      <c r="CFT285" s="213"/>
      <c r="CFU285" s="213"/>
      <c r="CFV285" s="213"/>
      <c r="CFW285" s="213"/>
      <c r="CFX285" s="213"/>
      <c r="CFY285" s="213"/>
      <c r="CFZ285" s="213"/>
      <c r="CGA285" s="213"/>
      <c r="CGB285" s="213"/>
      <c r="CGC285" s="213"/>
      <c r="CGD285" s="213"/>
      <c r="CGE285" s="213"/>
      <c r="CGF285" s="213"/>
      <c r="CGG285" s="213"/>
      <c r="CGH285" s="213"/>
      <c r="CGI285" s="213"/>
      <c r="CGJ285" s="213"/>
      <c r="CGK285" s="213"/>
      <c r="CGL285" s="213"/>
      <c r="CGM285" s="213"/>
      <c r="CGN285" s="213"/>
      <c r="CGO285" s="213"/>
      <c r="CGP285" s="213"/>
      <c r="CGQ285" s="213"/>
      <c r="CGR285" s="213"/>
      <c r="CGS285" s="213"/>
      <c r="CGT285" s="213"/>
      <c r="CGU285" s="213"/>
      <c r="CGV285" s="213"/>
      <c r="CGW285" s="213"/>
      <c r="CGX285" s="213"/>
      <c r="CGY285" s="213"/>
      <c r="CGZ285" s="213"/>
      <c r="CHA285" s="213"/>
      <c r="CHB285" s="213"/>
      <c r="CHC285" s="213"/>
      <c r="CHD285" s="213"/>
      <c r="CHE285" s="213"/>
      <c r="CHF285" s="213"/>
      <c r="CHG285" s="213"/>
      <c r="CHH285" s="213"/>
      <c r="CHI285" s="213"/>
      <c r="CHJ285" s="213"/>
      <c r="CHK285" s="213"/>
      <c r="CHL285" s="213"/>
      <c r="CHM285" s="213"/>
      <c r="CHN285" s="213"/>
      <c r="CHO285" s="213"/>
      <c r="CHP285" s="213"/>
      <c r="CHQ285" s="213"/>
      <c r="CHR285" s="213"/>
      <c r="CHS285" s="213"/>
      <c r="CHT285" s="213"/>
      <c r="CHU285" s="213"/>
      <c r="CHV285" s="213"/>
      <c r="CHW285" s="213"/>
      <c r="CHX285" s="213"/>
      <c r="CHY285" s="213"/>
      <c r="CHZ285" s="213"/>
      <c r="CIA285" s="213"/>
      <c r="CIB285" s="213"/>
      <c r="CIC285" s="213"/>
      <c r="CID285" s="213"/>
      <c r="CIE285" s="213"/>
      <c r="CIF285" s="213"/>
      <c r="CIG285" s="213"/>
      <c r="CIH285" s="213"/>
      <c r="CII285" s="213"/>
      <c r="CIJ285" s="213"/>
      <c r="CIK285" s="213"/>
      <c r="CIL285" s="213"/>
      <c r="CIM285" s="213"/>
      <c r="CIN285" s="213"/>
      <c r="CIO285" s="213"/>
      <c r="CIP285" s="213"/>
      <c r="CIQ285" s="213"/>
      <c r="CIR285" s="213"/>
      <c r="CIS285" s="213"/>
      <c r="CIT285" s="213"/>
      <c r="CIU285" s="213"/>
      <c r="CIV285" s="213"/>
      <c r="CIW285" s="213"/>
      <c r="CIX285" s="213"/>
      <c r="CIY285" s="213"/>
      <c r="CIZ285" s="213"/>
      <c r="CJA285" s="213"/>
      <c r="CJB285" s="213"/>
      <c r="CJC285" s="213"/>
      <c r="CJD285" s="213"/>
      <c r="CJE285" s="213"/>
      <c r="CJF285" s="213"/>
      <c r="CJG285" s="213"/>
      <c r="CJH285" s="213"/>
      <c r="CJI285" s="213"/>
      <c r="CJJ285" s="213"/>
      <c r="CJK285" s="213"/>
      <c r="CJL285" s="213"/>
      <c r="CJM285" s="213"/>
      <c r="CJN285" s="213"/>
      <c r="CJO285" s="213"/>
      <c r="CJP285" s="213"/>
      <c r="CJQ285" s="213"/>
      <c r="CJR285" s="213"/>
      <c r="CJS285" s="213"/>
      <c r="CJT285" s="213"/>
      <c r="CJU285" s="213"/>
      <c r="CJV285" s="213"/>
      <c r="CJW285" s="213"/>
      <c r="CJX285" s="213"/>
      <c r="CJY285" s="213"/>
      <c r="CJZ285" s="213"/>
      <c r="CKA285" s="213"/>
      <c r="CKB285" s="213"/>
      <c r="CKC285" s="213"/>
      <c r="CKD285" s="213"/>
      <c r="CKE285" s="213"/>
      <c r="CKF285" s="213"/>
      <c r="CKG285" s="213"/>
      <c r="CKH285" s="213"/>
      <c r="CKI285" s="213"/>
      <c r="CKJ285" s="213"/>
      <c r="CKK285" s="213"/>
      <c r="CKL285" s="213"/>
      <c r="CKM285" s="213"/>
      <c r="CKN285" s="213"/>
      <c r="CKO285" s="213"/>
      <c r="CKP285" s="213"/>
      <c r="CKQ285" s="213"/>
      <c r="CKR285" s="213"/>
      <c r="CKS285" s="213"/>
      <c r="CKT285" s="213"/>
      <c r="CKU285" s="213"/>
      <c r="CKV285" s="213"/>
      <c r="CKW285" s="213"/>
      <c r="CKX285" s="213"/>
      <c r="CKY285" s="213"/>
      <c r="CKZ285" s="213"/>
      <c r="CLA285" s="213"/>
      <c r="CLB285" s="213"/>
      <c r="CLC285" s="213"/>
      <c r="CLD285" s="213"/>
      <c r="CLE285" s="213"/>
      <c r="CLF285" s="213"/>
      <c r="CLG285" s="213"/>
      <c r="CLH285" s="213"/>
      <c r="CLI285" s="213"/>
      <c r="CLJ285" s="213"/>
      <c r="CLK285" s="213"/>
      <c r="CLL285" s="213"/>
      <c r="CLM285" s="213"/>
      <c r="CLN285" s="213"/>
      <c r="CLO285" s="213"/>
      <c r="CLP285" s="213"/>
      <c r="CLQ285" s="213"/>
      <c r="CLR285" s="213"/>
      <c r="CLS285" s="213"/>
      <c r="CLT285" s="213"/>
      <c r="CLU285" s="213"/>
      <c r="CLV285" s="213"/>
      <c r="CLW285" s="213"/>
      <c r="CLX285" s="213"/>
      <c r="CLY285" s="213"/>
      <c r="CLZ285" s="213"/>
      <c r="CMA285" s="213"/>
      <c r="CMB285" s="213"/>
      <c r="CMC285" s="213"/>
      <c r="CMD285" s="213"/>
      <c r="CME285" s="213"/>
      <c r="CMF285" s="213"/>
      <c r="CMG285" s="213"/>
      <c r="CMH285" s="213"/>
      <c r="CMI285" s="213"/>
      <c r="CMJ285" s="213"/>
      <c r="CMK285" s="213"/>
      <c r="CML285" s="213"/>
      <c r="CMM285" s="213"/>
      <c r="CMN285" s="213"/>
      <c r="CMO285" s="213"/>
      <c r="CMP285" s="213"/>
      <c r="CMQ285" s="213"/>
      <c r="CMR285" s="213"/>
      <c r="CMS285" s="213"/>
      <c r="CMT285" s="213"/>
      <c r="CMU285" s="213"/>
      <c r="CMV285" s="213"/>
      <c r="CMW285" s="213"/>
      <c r="CMX285" s="213"/>
      <c r="CMY285" s="213"/>
      <c r="CMZ285" s="213"/>
      <c r="CNA285" s="213"/>
      <c r="CNB285" s="213"/>
      <c r="CNC285" s="213"/>
      <c r="CND285" s="213"/>
      <c r="CNE285" s="213"/>
      <c r="CNF285" s="213"/>
      <c r="CNG285" s="213"/>
      <c r="CNH285" s="213"/>
      <c r="CNI285" s="213"/>
      <c r="CNJ285" s="213"/>
      <c r="CNK285" s="213"/>
      <c r="CNL285" s="213"/>
      <c r="CNM285" s="213"/>
      <c r="CNN285" s="213"/>
      <c r="CNO285" s="213"/>
      <c r="CNP285" s="213"/>
      <c r="CNQ285" s="213"/>
      <c r="CNR285" s="213"/>
      <c r="CNS285" s="213"/>
      <c r="CNT285" s="213"/>
      <c r="CNU285" s="213"/>
      <c r="CNV285" s="213"/>
      <c r="CNW285" s="213"/>
      <c r="CNX285" s="213"/>
      <c r="CNY285" s="213"/>
      <c r="CNZ285" s="213"/>
      <c r="COA285" s="213"/>
      <c r="COB285" s="213"/>
      <c r="COC285" s="213"/>
      <c r="COD285" s="213"/>
      <c r="COE285" s="213"/>
      <c r="COF285" s="213"/>
      <c r="COG285" s="213"/>
      <c r="COH285" s="213"/>
      <c r="COI285" s="213"/>
      <c r="COJ285" s="213"/>
      <c r="COK285" s="213"/>
      <c r="COL285" s="213"/>
      <c r="COM285" s="213"/>
      <c r="CON285" s="213"/>
      <c r="COO285" s="213"/>
      <c r="COP285" s="213"/>
      <c r="COQ285" s="213"/>
      <c r="COR285" s="213"/>
      <c r="COS285" s="213"/>
      <c r="COT285" s="213"/>
      <c r="COU285" s="213"/>
      <c r="COV285" s="213"/>
      <c r="COW285" s="213"/>
      <c r="COX285" s="213"/>
      <c r="COY285" s="213"/>
      <c r="COZ285" s="213"/>
      <c r="CPA285" s="213"/>
      <c r="CPB285" s="213"/>
      <c r="CPC285" s="213"/>
      <c r="CPD285" s="213"/>
      <c r="CPE285" s="213"/>
      <c r="CPF285" s="213"/>
      <c r="CPG285" s="213"/>
      <c r="CPH285" s="213"/>
      <c r="CPI285" s="213"/>
      <c r="CPJ285" s="213"/>
      <c r="CPK285" s="213"/>
      <c r="CPL285" s="213"/>
      <c r="CPM285" s="213"/>
      <c r="CPN285" s="213"/>
      <c r="CPO285" s="213"/>
      <c r="CPP285" s="213"/>
      <c r="CPQ285" s="213"/>
      <c r="CPR285" s="213"/>
      <c r="CPS285" s="213"/>
      <c r="CPT285" s="213"/>
      <c r="CPU285" s="213"/>
      <c r="CPV285" s="213"/>
      <c r="CPW285" s="213"/>
      <c r="CPX285" s="213"/>
      <c r="CPY285" s="213"/>
      <c r="CPZ285" s="213"/>
      <c r="CQA285" s="213"/>
      <c r="CQB285" s="213"/>
      <c r="CQC285" s="213"/>
      <c r="CQD285" s="213"/>
      <c r="CQE285" s="213"/>
      <c r="CQF285" s="213"/>
      <c r="CQG285" s="213"/>
      <c r="CQH285" s="213"/>
      <c r="CQI285" s="213"/>
      <c r="CQJ285" s="213"/>
      <c r="CQK285" s="213"/>
      <c r="CQL285" s="213"/>
      <c r="CQM285" s="213"/>
      <c r="CQN285" s="213"/>
      <c r="CQO285" s="213"/>
      <c r="CQP285" s="213"/>
      <c r="CQQ285" s="213"/>
      <c r="CQR285" s="213"/>
      <c r="CQS285" s="213"/>
      <c r="CQT285" s="213"/>
      <c r="CQU285" s="213"/>
      <c r="CQV285" s="213"/>
      <c r="CQW285" s="213"/>
      <c r="CQX285" s="213"/>
      <c r="CQY285" s="213"/>
      <c r="CQZ285" s="213"/>
      <c r="CRA285" s="213"/>
      <c r="CRB285" s="213"/>
      <c r="CRC285" s="213"/>
      <c r="CRD285" s="213"/>
      <c r="CRE285" s="213"/>
      <c r="CRF285" s="213"/>
      <c r="CRG285" s="213"/>
      <c r="CRH285" s="213"/>
      <c r="CRI285" s="213"/>
      <c r="CRJ285" s="213"/>
      <c r="CRK285" s="213"/>
      <c r="CRL285" s="213"/>
      <c r="CRM285" s="213"/>
      <c r="CRN285" s="213"/>
      <c r="CRO285" s="213"/>
      <c r="CRP285" s="213"/>
      <c r="CRQ285" s="213"/>
      <c r="CRR285" s="213"/>
      <c r="CRS285" s="213"/>
      <c r="CRT285" s="213"/>
      <c r="CRU285" s="213"/>
      <c r="CRV285" s="213"/>
      <c r="CRW285" s="213"/>
      <c r="CRX285" s="213"/>
      <c r="CRY285" s="213"/>
      <c r="CRZ285" s="213"/>
      <c r="CSA285" s="213"/>
      <c r="CSB285" s="213"/>
      <c r="CSC285" s="213"/>
      <c r="CSD285" s="213"/>
      <c r="CSE285" s="213"/>
      <c r="CSF285" s="213"/>
      <c r="CSG285" s="213"/>
      <c r="CSH285" s="213"/>
      <c r="CSI285" s="213"/>
      <c r="CSJ285" s="213"/>
      <c r="CSK285" s="213"/>
      <c r="CSL285" s="213"/>
      <c r="CSM285" s="213"/>
      <c r="CSN285" s="213"/>
      <c r="CSO285" s="213"/>
      <c r="CSP285" s="213"/>
      <c r="CSQ285" s="213"/>
      <c r="CSR285" s="213"/>
      <c r="CSS285" s="213"/>
      <c r="CST285" s="213"/>
      <c r="CSU285" s="213"/>
      <c r="CSV285" s="213"/>
      <c r="CSW285" s="213"/>
      <c r="CSX285" s="213"/>
      <c r="CSY285" s="213"/>
      <c r="CSZ285" s="213"/>
      <c r="CTA285" s="213"/>
      <c r="CTB285" s="213"/>
      <c r="CTC285" s="213"/>
      <c r="CTD285" s="213"/>
      <c r="CTE285" s="213"/>
      <c r="CTF285" s="213"/>
      <c r="CTG285" s="213"/>
      <c r="CTH285" s="213"/>
      <c r="CTI285" s="213"/>
      <c r="CTJ285" s="213"/>
      <c r="CTK285" s="213"/>
      <c r="CTL285" s="213"/>
      <c r="CTM285" s="213"/>
      <c r="CTN285" s="213"/>
      <c r="CTO285" s="213"/>
      <c r="CTP285" s="213"/>
      <c r="CTQ285" s="213"/>
      <c r="CTR285" s="213"/>
      <c r="CTS285" s="213"/>
      <c r="CTT285" s="213"/>
      <c r="CTU285" s="213"/>
      <c r="CTV285" s="213"/>
      <c r="CTW285" s="213"/>
      <c r="CTX285" s="213"/>
      <c r="CTY285" s="213"/>
      <c r="CTZ285" s="213"/>
      <c r="CUA285" s="213"/>
      <c r="CUB285" s="213"/>
      <c r="CUC285" s="213"/>
      <c r="CUD285" s="213"/>
      <c r="CUE285" s="213"/>
      <c r="CUF285" s="213"/>
      <c r="CUG285" s="213"/>
      <c r="CUH285" s="213"/>
      <c r="CUI285" s="213"/>
      <c r="CUJ285" s="213"/>
      <c r="CUK285" s="213"/>
      <c r="CUL285" s="213"/>
      <c r="CUM285" s="213"/>
      <c r="CUN285" s="213"/>
      <c r="CUO285" s="213"/>
      <c r="CUP285" s="213"/>
      <c r="CUQ285" s="213"/>
      <c r="CUR285" s="213"/>
      <c r="CUS285" s="213"/>
      <c r="CUT285" s="213"/>
      <c r="CUU285" s="213"/>
      <c r="CUV285" s="213"/>
      <c r="CUW285" s="213"/>
      <c r="CUX285" s="213"/>
      <c r="CUY285" s="213"/>
      <c r="CUZ285" s="213"/>
      <c r="CVA285" s="213"/>
      <c r="CVB285" s="213"/>
      <c r="CVC285" s="213"/>
      <c r="CVD285" s="213"/>
      <c r="CVE285" s="213"/>
      <c r="CVF285" s="213"/>
      <c r="CVG285" s="213"/>
      <c r="CVH285" s="213"/>
      <c r="CVI285" s="213"/>
      <c r="CVJ285" s="213"/>
      <c r="CVK285" s="213"/>
      <c r="CVL285" s="213"/>
      <c r="CVM285" s="213"/>
      <c r="CVN285" s="213"/>
      <c r="CVO285" s="213"/>
      <c r="CVP285" s="213"/>
      <c r="CVQ285" s="213"/>
      <c r="CVR285" s="213"/>
      <c r="CVS285" s="213"/>
      <c r="CVT285" s="213"/>
      <c r="CVU285" s="213"/>
      <c r="CVV285" s="213"/>
      <c r="CVW285" s="213"/>
      <c r="CVX285" s="213"/>
      <c r="CVY285" s="213"/>
      <c r="CVZ285" s="213"/>
      <c r="CWA285" s="213"/>
      <c r="CWB285" s="213"/>
      <c r="CWC285" s="213"/>
      <c r="CWD285" s="213"/>
      <c r="CWE285" s="213"/>
      <c r="CWF285" s="213"/>
      <c r="CWG285" s="213"/>
      <c r="CWH285" s="213"/>
      <c r="CWI285" s="213"/>
      <c r="CWJ285" s="213"/>
      <c r="CWK285" s="213"/>
      <c r="CWL285" s="213"/>
      <c r="CWM285" s="213"/>
      <c r="CWN285" s="213"/>
      <c r="CWO285" s="213"/>
      <c r="CWP285" s="213"/>
      <c r="CWQ285" s="213"/>
      <c r="CWR285" s="213"/>
      <c r="CWS285" s="213"/>
      <c r="CWT285" s="213"/>
      <c r="CWU285" s="213"/>
      <c r="CWV285" s="213"/>
      <c r="CWW285" s="213"/>
      <c r="CWX285" s="213"/>
      <c r="CWY285" s="213"/>
      <c r="CWZ285" s="213"/>
      <c r="CXA285" s="213"/>
      <c r="CXB285" s="213"/>
      <c r="CXC285" s="213"/>
      <c r="CXD285" s="213"/>
      <c r="CXE285" s="213"/>
      <c r="CXF285" s="213"/>
      <c r="CXG285" s="213"/>
      <c r="CXH285" s="213"/>
      <c r="CXI285" s="213"/>
      <c r="CXJ285" s="213"/>
      <c r="CXK285" s="213"/>
      <c r="CXL285" s="213"/>
      <c r="CXM285" s="213"/>
      <c r="CXN285" s="213"/>
      <c r="CXO285" s="213"/>
      <c r="CXP285" s="213"/>
      <c r="CXQ285" s="213"/>
      <c r="CXR285" s="213"/>
      <c r="CXS285" s="213"/>
      <c r="CXT285" s="213"/>
      <c r="CXU285" s="213"/>
      <c r="CXV285" s="213"/>
      <c r="CXW285" s="213"/>
      <c r="CXX285" s="213"/>
      <c r="CXY285" s="213"/>
      <c r="CXZ285" s="213"/>
      <c r="CYA285" s="213"/>
      <c r="CYB285" s="213"/>
      <c r="CYC285" s="213"/>
      <c r="CYD285" s="213"/>
      <c r="CYE285" s="213"/>
      <c r="CYF285" s="213"/>
      <c r="CYG285" s="213"/>
      <c r="CYH285" s="213"/>
      <c r="CYI285" s="213"/>
      <c r="CYJ285" s="213"/>
      <c r="CYK285" s="213"/>
      <c r="CYL285" s="213"/>
      <c r="CYM285" s="213"/>
      <c r="CYN285" s="213"/>
      <c r="CYO285" s="213"/>
      <c r="CYP285" s="213"/>
      <c r="CYQ285" s="213"/>
      <c r="CYR285" s="213"/>
      <c r="CYS285" s="213"/>
      <c r="CYT285" s="213"/>
      <c r="CYU285" s="213"/>
      <c r="CYV285" s="213"/>
      <c r="CYW285" s="213"/>
      <c r="CYX285" s="213"/>
      <c r="CYY285" s="213"/>
      <c r="CYZ285" s="213"/>
      <c r="CZA285" s="213"/>
      <c r="CZB285" s="213"/>
      <c r="CZC285" s="213"/>
      <c r="CZD285" s="213"/>
      <c r="CZE285" s="213"/>
      <c r="CZF285" s="213"/>
      <c r="CZG285" s="213"/>
      <c r="CZH285" s="213"/>
      <c r="CZI285" s="213"/>
      <c r="CZJ285" s="213"/>
      <c r="CZK285" s="213"/>
      <c r="CZL285" s="213"/>
      <c r="CZM285" s="213"/>
      <c r="CZN285" s="213"/>
      <c r="CZO285" s="213"/>
      <c r="CZP285" s="213"/>
      <c r="CZQ285" s="213"/>
      <c r="CZR285" s="213"/>
      <c r="CZS285" s="213"/>
      <c r="CZT285" s="213"/>
      <c r="CZU285" s="213"/>
      <c r="CZV285" s="213"/>
      <c r="CZW285" s="213"/>
      <c r="CZX285" s="213"/>
      <c r="CZY285" s="213"/>
      <c r="CZZ285" s="213"/>
      <c r="DAA285" s="213"/>
      <c r="DAB285" s="213"/>
      <c r="DAC285" s="213"/>
      <c r="DAD285" s="213"/>
      <c r="DAE285" s="213"/>
      <c r="DAF285" s="213"/>
      <c r="DAG285" s="213"/>
      <c r="DAH285" s="213"/>
      <c r="DAI285" s="213"/>
      <c r="DAJ285" s="213"/>
      <c r="DAK285" s="213"/>
      <c r="DAL285" s="213"/>
      <c r="DAM285" s="213"/>
      <c r="DAN285" s="213"/>
      <c r="DAO285" s="213"/>
      <c r="DAP285" s="213"/>
      <c r="DAQ285" s="213"/>
      <c r="DAR285" s="213"/>
      <c r="DAS285" s="213"/>
      <c r="DAT285" s="213"/>
      <c r="DAU285" s="213"/>
      <c r="DAV285" s="213"/>
      <c r="DAW285" s="213"/>
      <c r="DAX285" s="213"/>
      <c r="DAY285" s="213"/>
      <c r="DAZ285" s="213"/>
      <c r="DBA285" s="213"/>
      <c r="DBB285" s="213"/>
      <c r="DBC285" s="213"/>
      <c r="DBD285" s="213"/>
      <c r="DBE285" s="213"/>
      <c r="DBF285" s="213"/>
      <c r="DBG285" s="213"/>
      <c r="DBH285" s="213"/>
      <c r="DBI285" s="213"/>
      <c r="DBJ285" s="213"/>
      <c r="DBK285" s="213"/>
      <c r="DBL285" s="213"/>
      <c r="DBM285" s="213"/>
      <c r="DBN285" s="213"/>
      <c r="DBO285" s="213"/>
      <c r="DBP285" s="213"/>
      <c r="DBQ285" s="213"/>
      <c r="DBR285" s="213"/>
      <c r="DBS285" s="213"/>
      <c r="DBT285" s="213"/>
      <c r="DBU285" s="213"/>
      <c r="DBV285" s="213"/>
      <c r="DBW285" s="213"/>
      <c r="DBX285" s="213"/>
      <c r="DBY285" s="213"/>
      <c r="DBZ285" s="213"/>
      <c r="DCA285" s="213"/>
      <c r="DCB285" s="213"/>
      <c r="DCC285" s="213"/>
      <c r="DCD285" s="213"/>
      <c r="DCE285" s="213"/>
      <c r="DCF285" s="213"/>
      <c r="DCG285" s="213"/>
      <c r="DCH285" s="213"/>
      <c r="DCI285" s="213"/>
      <c r="DCJ285" s="213"/>
      <c r="DCK285" s="213"/>
      <c r="DCL285" s="213"/>
      <c r="DCM285" s="213"/>
      <c r="DCN285" s="213"/>
      <c r="DCO285" s="213"/>
      <c r="DCP285" s="213"/>
      <c r="DCQ285" s="213"/>
      <c r="DCR285" s="213"/>
      <c r="DCS285" s="213"/>
      <c r="DCT285" s="213"/>
      <c r="DCU285" s="213"/>
      <c r="DCV285" s="213"/>
      <c r="DCW285" s="213"/>
      <c r="DCX285" s="213"/>
      <c r="DCY285" s="213"/>
      <c r="DCZ285" s="213"/>
      <c r="DDA285" s="213"/>
      <c r="DDB285" s="213"/>
      <c r="DDC285" s="213"/>
      <c r="DDD285" s="213"/>
      <c r="DDE285" s="213"/>
      <c r="DDF285" s="213"/>
      <c r="DDG285" s="213"/>
      <c r="DDH285" s="213"/>
      <c r="DDI285" s="213"/>
      <c r="DDJ285" s="213"/>
      <c r="DDK285" s="213"/>
      <c r="DDL285" s="213"/>
      <c r="DDM285" s="213"/>
      <c r="DDN285" s="213"/>
      <c r="DDO285" s="213"/>
      <c r="DDP285" s="213"/>
      <c r="DDQ285" s="213"/>
      <c r="DDR285" s="213"/>
      <c r="DDS285" s="213"/>
      <c r="DDT285" s="213"/>
      <c r="DDU285" s="213"/>
      <c r="DDV285" s="213"/>
      <c r="DDW285" s="213"/>
      <c r="DDX285" s="213"/>
      <c r="DDY285" s="213"/>
      <c r="DDZ285" s="213"/>
      <c r="DEA285" s="213"/>
      <c r="DEB285" s="213"/>
      <c r="DEC285" s="213"/>
      <c r="DED285" s="213"/>
      <c r="DEE285" s="213"/>
      <c r="DEF285" s="213"/>
      <c r="DEG285" s="213"/>
      <c r="DEH285" s="213"/>
      <c r="DEI285" s="213"/>
      <c r="DEJ285" s="213"/>
      <c r="DEK285" s="213"/>
      <c r="DEL285" s="213"/>
      <c r="DEM285" s="213"/>
      <c r="DEN285" s="213"/>
      <c r="DEO285" s="213"/>
      <c r="DEP285" s="213"/>
      <c r="DEQ285" s="213"/>
      <c r="DER285" s="213"/>
      <c r="DES285" s="213"/>
      <c r="DET285" s="213"/>
      <c r="DEU285" s="213"/>
      <c r="DEV285" s="213"/>
      <c r="DEW285" s="213"/>
      <c r="DEX285" s="213"/>
      <c r="DEY285" s="213"/>
      <c r="DEZ285" s="213"/>
      <c r="DFA285" s="213"/>
      <c r="DFB285" s="213"/>
      <c r="DFC285" s="213"/>
      <c r="DFD285" s="213"/>
      <c r="DFE285" s="213"/>
      <c r="DFF285" s="213"/>
      <c r="DFG285" s="213"/>
      <c r="DFH285" s="213"/>
      <c r="DFI285" s="213"/>
      <c r="DFJ285" s="213"/>
      <c r="DFK285" s="213"/>
      <c r="DFL285" s="213"/>
      <c r="DFM285" s="213"/>
      <c r="DFN285" s="213"/>
      <c r="DFO285" s="213"/>
      <c r="DFP285" s="213"/>
      <c r="DFQ285" s="213"/>
      <c r="DFR285" s="213"/>
      <c r="DFS285" s="213"/>
      <c r="DFT285" s="213"/>
      <c r="DFU285" s="213"/>
      <c r="DFV285" s="213"/>
      <c r="DFW285" s="213"/>
      <c r="DFX285" s="213"/>
      <c r="DFY285" s="213"/>
      <c r="DFZ285" s="213"/>
      <c r="DGA285" s="213"/>
      <c r="DGB285" s="213"/>
      <c r="DGC285" s="213"/>
      <c r="DGD285" s="213"/>
      <c r="DGE285" s="213"/>
      <c r="DGF285" s="213"/>
      <c r="DGG285" s="213"/>
      <c r="DGH285" s="213"/>
      <c r="DGI285" s="213"/>
      <c r="DGJ285" s="213"/>
      <c r="DGK285" s="213"/>
      <c r="DGL285" s="213"/>
      <c r="DGM285" s="213"/>
      <c r="DGN285" s="213"/>
      <c r="DGO285" s="213"/>
      <c r="DGP285" s="213"/>
      <c r="DGQ285" s="213"/>
      <c r="DGR285" s="213"/>
      <c r="DGS285" s="213"/>
      <c r="DGT285" s="213"/>
      <c r="DGU285" s="213"/>
      <c r="DGV285" s="213"/>
      <c r="DGW285" s="213"/>
      <c r="DGX285" s="213"/>
      <c r="DGY285" s="213"/>
      <c r="DGZ285" s="213"/>
      <c r="DHA285" s="213"/>
      <c r="DHB285" s="213"/>
      <c r="DHC285" s="213"/>
      <c r="DHD285" s="213"/>
      <c r="DHE285" s="213"/>
      <c r="DHF285" s="213"/>
      <c r="DHG285" s="213"/>
      <c r="DHH285" s="213"/>
      <c r="DHI285" s="213"/>
      <c r="DHJ285" s="213"/>
      <c r="DHK285" s="213"/>
      <c r="DHL285" s="213"/>
      <c r="DHM285" s="213"/>
      <c r="DHN285" s="213"/>
      <c r="DHO285" s="213"/>
      <c r="DHP285" s="213"/>
      <c r="DHQ285" s="213"/>
      <c r="DHR285" s="213"/>
      <c r="DHS285" s="213"/>
      <c r="DHT285" s="213"/>
      <c r="DHU285" s="213"/>
      <c r="DHV285" s="213"/>
      <c r="DHW285" s="213"/>
      <c r="DHX285" s="213"/>
      <c r="DHY285" s="213"/>
      <c r="DHZ285" s="213"/>
      <c r="DIA285" s="213"/>
      <c r="DIB285" s="213"/>
      <c r="DIC285" s="213"/>
      <c r="DID285" s="213"/>
      <c r="DIE285" s="213"/>
      <c r="DIF285" s="213"/>
      <c r="DIG285" s="213"/>
      <c r="DIH285" s="213"/>
      <c r="DII285" s="213"/>
      <c r="DIJ285" s="213"/>
      <c r="DIK285" s="213"/>
      <c r="DIL285" s="213"/>
      <c r="DIM285" s="213"/>
      <c r="DIN285" s="213"/>
      <c r="DIO285" s="213"/>
      <c r="DIP285" s="213"/>
      <c r="DIQ285" s="213"/>
      <c r="DIR285" s="213"/>
      <c r="DIS285" s="213"/>
      <c r="DIT285" s="213"/>
      <c r="DIU285" s="213"/>
      <c r="DIV285" s="213"/>
      <c r="DIW285" s="213"/>
      <c r="DIX285" s="213"/>
      <c r="DIY285" s="213"/>
      <c r="DIZ285" s="213"/>
      <c r="DJA285" s="213"/>
      <c r="DJB285" s="213"/>
      <c r="DJC285" s="213"/>
      <c r="DJD285" s="213"/>
      <c r="DJE285" s="213"/>
      <c r="DJF285" s="213"/>
      <c r="DJG285" s="213"/>
      <c r="DJH285" s="213"/>
      <c r="DJI285" s="213"/>
      <c r="DJJ285" s="213"/>
      <c r="DJK285" s="213"/>
      <c r="DJL285" s="213"/>
      <c r="DJM285" s="213"/>
      <c r="DJN285" s="213"/>
      <c r="DJO285" s="213"/>
      <c r="DJP285" s="213"/>
      <c r="DJQ285" s="213"/>
      <c r="DJR285" s="213"/>
      <c r="DJS285" s="213"/>
      <c r="DJT285" s="213"/>
      <c r="DJU285" s="213"/>
      <c r="DJV285" s="213"/>
      <c r="DJW285" s="213"/>
      <c r="DJX285" s="213"/>
      <c r="DJY285" s="213"/>
      <c r="DJZ285" s="213"/>
      <c r="DKA285" s="213"/>
      <c r="DKB285" s="213"/>
      <c r="DKC285" s="213"/>
      <c r="DKD285" s="213"/>
      <c r="DKE285" s="213"/>
      <c r="DKF285" s="213"/>
      <c r="DKG285" s="213"/>
      <c r="DKH285" s="213"/>
      <c r="DKI285" s="213"/>
      <c r="DKJ285" s="213"/>
      <c r="DKK285" s="213"/>
      <c r="DKL285" s="213"/>
      <c r="DKM285" s="213"/>
      <c r="DKN285" s="213"/>
      <c r="DKO285" s="213"/>
      <c r="DKP285" s="213"/>
      <c r="DKQ285" s="213"/>
      <c r="DKR285" s="213"/>
      <c r="DKS285" s="213"/>
      <c r="DKT285" s="213"/>
      <c r="DKU285" s="213"/>
      <c r="DKV285" s="213"/>
      <c r="DKW285" s="213"/>
      <c r="DKX285" s="213"/>
      <c r="DKY285" s="213"/>
      <c r="DKZ285" s="213"/>
      <c r="DLA285" s="213"/>
      <c r="DLB285" s="213"/>
      <c r="DLC285" s="213"/>
      <c r="DLD285" s="213"/>
      <c r="DLE285" s="213"/>
      <c r="DLF285" s="213"/>
      <c r="DLG285" s="213"/>
      <c r="DLH285" s="213"/>
      <c r="DLI285" s="213"/>
      <c r="DLJ285" s="213"/>
      <c r="DLK285" s="213"/>
      <c r="DLL285" s="213"/>
      <c r="DLM285" s="213"/>
      <c r="DLN285" s="213"/>
      <c r="DLO285" s="213"/>
      <c r="DLP285" s="213"/>
      <c r="DLQ285" s="213"/>
      <c r="DLR285" s="213"/>
      <c r="DLS285" s="213"/>
      <c r="DLT285" s="213"/>
      <c r="DLU285" s="213"/>
      <c r="DLV285" s="213"/>
      <c r="DLW285" s="213"/>
      <c r="DLX285" s="213"/>
      <c r="DLY285" s="213"/>
      <c r="DLZ285" s="213"/>
      <c r="DMA285" s="213"/>
      <c r="DMB285" s="213"/>
      <c r="DMC285" s="213"/>
      <c r="DMD285" s="213"/>
      <c r="DME285" s="213"/>
      <c r="DMF285" s="213"/>
      <c r="DMG285" s="213"/>
      <c r="DMH285" s="213"/>
      <c r="DMI285" s="213"/>
      <c r="DMJ285" s="213"/>
      <c r="DMK285" s="213"/>
      <c r="DML285" s="213"/>
      <c r="DMM285" s="213"/>
      <c r="DMN285" s="213"/>
      <c r="DMO285" s="213"/>
      <c r="DMP285" s="213"/>
      <c r="DMQ285" s="213"/>
      <c r="DMR285" s="213"/>
      <c r="DMS285" s="213"/>
      <c r="DMT285" s="213"/>
      <c r="DMU285" s="213"/>
      <c r="DMV285" s="213"/>
      <c r="DMW285" s="213"/>
      <c r="DMX285" s="213"/>
      <c r="DMY285" s="213"/>
      <c r="DMZ285" s="213"/>
      <c r="DNA285" s="213"/>
      <c r="DNB285" s="213"/>
      <c r="DNC285" s="213"/>
      <c r="DND285" s="213"/>
      <c r="DNE285" s="213"/>
      <c r="DNF285" s="213"/>
      <c r="DNG285" s="213"/>
      <c r="DNH285" s="213"/>
      <c r="DNI285" s="213"/>
      <c r="DNJ285" s="213"/>
      <c r="DNK285" s="213"/>
      <c r="DNL285" s="213"/>
      <c r="DNM285" s="213"/>
      <c r="DNN285" s="213"/>
      <c r="DNO285" s="213"/>
      <c r="DNP285" s="213"/>
      <c r="DNQ285" s="213"/>
      <c r="DNR285" s="213"/>
      <c r="DNS285" s="213"/>
      <c r="DNT285" s="213"/>
      <c r="DNU285" s="213"/>
      <c r="DNV285" s="213"/>
      <c r="DNW285" s="213"/>
      <c r="DNX285" s="213"/>
      <c r="DNY285" s="213"/>
      <c r="DNZ285" s="213"/>
      <c r="DOA285" s="213"/>
      <c r="DOB285" s="213"/>
      <c r="DOC285" s="213"/>
      <c r="DOD285" s="213"/>
      <c r="DOE285" s="213"/>
      <c r="DOF285" s="213"/>
      <c r="DOG285" s="213"/>
      <c r="DOH285" s="213"/>
      <c r="DOI285" s="213"/>
      <c r="DOJ285" s="213"/>
      <c r="DOK285" s="213"/>
      <c r="DOL285" s="213"/>
      <c r="DOM285" s="213"/>
      <c r="DON285" s="213"/>
      <c r="DOO285" s="213"/>
      <c r="DOP285" s="213"/>
      <c r="DOQ285" s="213"/>
      <c r="DOR285" s="213"/>
      <c r="DOS285" s="213"/>
      <c r="DOT285" s="213"/>
      <c r="DOU285" s="213"/>
      <c r="DOV285" s="213"/>
      <c r="DOW285" s="213"/>
      <c r="DOX285" s="213"/>
      <c r="DOY285" s="213"/>
      <c r="DOZ285" s="213"/>
      <c r="DPA285" s="213"/>
      <c r="DPB285" s="213"/>
      <c r="DPC285" s="213"/>
      <c r="DPD285" s="213"/>
      <c r="DPE285" s="213"/>
      <c r="DPF285" s="213"/>
      <c r="DPG285" s="213"/>
      <c r="DPH285" s="213"/>
      <c r="DPI285" s="213"/>
      <c r="DPJ285" s="213"/>
      <c r="DPK285" s="213"/>
      <c r="DPL285" s="213"/>
      <c r="DPM285" s="213"/>
      <c r="DPN285" s="213"/>
      <c r="DPO285" s="213"/>
      <c r="DPP285" s="213"/>
      <c r="DPQ285" s="213"/>
      <c r="DPR285" s="213"/>
      <c r="DPS285" s="213"/>
      <c r="DPT285" s="213"/>
      <c r="DPU285" s="213"/>
      <c r="DPV285" s="213"/>
      <c r="DPW285" s="213"/>
      <c r="DPX285" s="213"/>
      <c r="DPY285" s="213"/>
      <c r="DPZ285" s="213"/>
      <c r="DQA285" s="213"/>
      <c r="DQB285" s="213"/>
      <c r="DQC285" s="213"/>
      <c r="DQD285" s="213"/>
      <c r="DQE285" s="213"/>
      <c r="DQF285" s="213"/>
      <c r="DQG285" s="213"/>
      <c r="DQH285" s="213"/>
      <c r="DQI285" s="213"/>
      <c r="DQJ285" s="213"/>
      <c r="VRH285" s="213"/>
      <c r="VRI285" s="213"/>
      <c r="VRJ285" s="213"/>
      <c r="VRK285" s="213"/>
      <c r="VRL285" s="213"/>
      <c r="VRM285" s="213"/>
      <c r="VRN285" s="213"/>
      <c r="VRO285" s="213"/>
      <c r="VRP285" s="213"/>
      <c r="VRQ285" s="213"/>
      <c r="VRR285" s="213"/>
      <c r="VRS285" s="213"/>
      <c r="VRT285" s="213"/>
      <c r="VRU285" s="213"/>
      <c r="VRV285" s="213"/>
      <c r="VRW285" s="213"/>
      <c r="VRX285" s="213"/>
      <c r="VRY285" s="213"/>
      <c r="VRZ285" s="213"/>
      <c r="VSA285" s="213"/>
      <c r="VSB285" s="213"/>
      <c r="VSC285" s="213"/>
      <c r="VSD285" s="213"/>
      <c r="VSE285" s="213"/>
      <c r="VSF285" s="213"/>
      <c r="VSG285" s="213"/>
      <c r="VSH285" s="213"/>
      <c r="VSI285" s="213"/>
      <c r="VSJ285" s="213"/>
      <c r="VSK285" s="213"/>
      <c r="VSL285" s="213"/>
      <c r="VSM285" s="213"/>
      <c r="VSN285" s="213"/>
      <c r="VSO285" s="213"/>
      <c r="VSP285" s="213"/>
      <c r="VSQ285" s="213"/>
      <c r="VSR285" s="213"/>
      <c r="VSS285" s="213"/>
      <c r="VST285" s="213"/>
      <c r="VSU285" s="213"/>
      <c r="VSV285" s="213"/>
      <c r="VSW285" s="213"/>
      <c r="VSX285" s="213"/>
      <c r="VSY285" s="213"/>
      <c r="VSZ285" s="213"/>
      <c r="VTA285" s="213"/>
      <c r="VTB285" s="213"/>
      <c r="VTC285" s="213"/>
      <c r="VTD285" s="213"/>
      <c r="VTE285" s="213"/>
      <c r="VTF285" s="213"/>
      <c r="VTG285" s="213"/>
      <c r="VTH285" s="213"/>
      <c r="VTI285" s="213"/>
      <c r="VTJ285" s="213"/>
      <c r="VTK285" s="213"/>
      <c r="VTL285" s="213"/>
      <c r="VTM285" s="213"/>
      <c r="VTN285" s="213"/>
      <c r="VTO285" s="213"/>
      <c r="VTP285" s="213"/>
      <c r="VTQ285" s="213"/>
      <c r="VTR285" s="213"/>
      <c r="VTS285" s="213"/>
      <c r="VTT285" s="213"/>
      <c r="VTU285" s="213"/>
      <c r="VTV285" s="213"/>
      <c r="VTW285" s="213"/>
      <c r="VTX285" s="213"/>
      <c r="VTY285" s="213"/>
      <c r="VTZ285" s="213"/>
      <c r="VUA285" s="213"/>
      <c r="VUB285" s="213"/>
      <c r="VUC285" s="213"/>
      <c r="VUD285" s="213"/>
      <c r="VUE285" s="213"/>
      <c r="VUF285" s="213"/>
      <c r="VUG285" s="213"/>
      <c r="VUH285" s="213"/>
      <c r="VUI285" s="213"/>
      <c r="VUJ285" s="213"/>
      <c r="VUK285" s="213"/>
      <c r="VUL285" s="213"/>
      <c r="VUM285" s="213"/>
      <c r="VUN285" s="213"/>
      <c r="VUO285" s="213"/>
      <c r="VUP285" s="213"/>
      <c r="VUQ285" s="213"/>
      <c r="VUR285" s="213"/>
      <c r="VUS285" s="213"/>
      <c r="VUT285" s="213"/>
      <c r="VUU285" s="213"/>
      <c r="VUV285" s="213"/>
      <c r="VUW285" s="213"/>
      <c r="VUX285" s="213"/>
      <c r="VUY285" s="213"/>
      <c r="VUZ285" s="213"/>
      <c r="VVA285" s="213"/>
      <c r="VVB285" s="213"/>
      <c r="VVC285" s="213"/>
      <c r="VVD285" s="213"/>
      <c r="VVE285" s="213"/>
      <c r="VVF285" s="213"/>
      <c r="VVG285" s="213"/>
      <c r="VVH285" s="213"/>
      <c r="VVI285" s="213"/>
      <c r="VVJ285" s="213"/>
      <c r="VVK285" s="213"/>
      <c r="VVL285" s="213"/>
      <c r="VVM285" s="213"/>
      <c r="VVN285" s="213"/>
      <c r="VVO285" s="213"/>
      <c r="VVP285" s="213"/>
      <c r="VVQ285" s="213"/>
      <c r="VVR285" s="213"/>
      <c r="VVS285" s="213"/>
      <c r="VVT285" s="213"/>
      <c r="VVU285" s="213"/>
      <c r="VVV285" s="213"/>
      <c r="VVW285" s="213"/>
      <c r="VVX285" s="213"/>
      <c r="VVY285" s="213"/>
      <c r="VVZ285" s="213"/>
      <c r="VWA285" s="213"/>
      <c r="VWB285" s="213"/>
      <c r="VWC285" s="213"/>
      <c r="VWD285" s="213"/>
      <c r="VWE285" s="213"/>
      <c r="VWF285" s="213"/>
      <c r="VWG285" s="213"/>
      <c r="VWH285" s="213"/>
      <c r="VWI285" s="213"/>
      <c r="VWJ285" s="213"/>
      <c r="VWK285" s="213"/>
      <c r="VWL285" s="213"/>
      <c r="VWM285" s="213"/>
      <c r="VWN285" s="213"/>
      <c r="VWO285" s="213"/>
      <c r="VWP285" s="213"/>
      <c r="VWQ285" s="213"/>
      <c r="VWR285" s="213"/>
      <c r="VWS285" s="213"/>
      <c r="VWT285" s="213"/>
      <c r="VWU285" s="213"/>
      <c r="VWV285" s="213"/>
      <c r="VWW285" s="213"/>
      <c r="VWX285" s="213"/>
      <c r="VWY285" s="213"/>
      <c r="VWZ285" s="213"/>
      <c r="VXA285" s="213"/>
      <c r="VXB285" s="213"/>
      <c r="VXC285" s="213"/>
      <c r="VXD285" s="213"/>
      <c r="VXE285" s="213"/>
      <c r="VXF285" s="213"/>
      <c r="VXG285" s="213"/>
      <c r="VXH285" s="213"/>
      <c r="VXI285" s="213"/>
      <c r="VXJ285" s="213"/>
      <c r="VXK285" s="213"/>
      <c r="VXL285" s="213"/>
      <c r="VXM285" s="213"/>
      <c r="VXN285" s="213"/>
      <c r="VXO285" s="213"/>
      <c r="VXP285" s="213"/>
      <c r="VXQ285" s="213"/>
      <c r="VXR285" s="213"/>
      <c r="VXS285" s="213"/>
      <c r="VXT285" s="213"/>
      <c r="VXU285" s="213"/>
      <c r="VXV285" s="213"/>
      <c r="VXW285" s="213"/>
      <c r="VXX285" s="213"/>
      <c r="VXY285" s="213"/>
      <c r="VXZ285" s="213"/>
      <c r="VYA285" s="213"/>
      <c r="VYB285" s="213"/>
      <c r="VYC285" s="213"/>
      <c r="VYD285" s="213"/>
      <c r="VYE285" s="213"/>
      <c r="VYF285" s="213"/>
      <c r="VYG285" s="213"/>
      <c r="VYH285" s="213"/>
      <c r="VYI285" s="213"/>
      <c r="VYJ285" s="213"/>
      <c r="VYK285" s="213"/>
      <c r="VYL285" s="213"/>
      <c r="VYM285" s="213"/>
      <c r="VYN285" s="213"/>
      <c r="VYO285" s="213"/>
      <c r="VYP285" s="213"/>
      <c r="VYQ285" s="213"/>
      <c r="VYR285" s="213"/>
      <c r="VYS285" s="213"/>
      <c r="VYT285" s="213"/>
      <c r="VYU285" s="213"/>
      <c r="VYV285" s="213"/>
      <c r="VYW285" s="213"/>
      <c r="VYX285" s="213"/>
      <c r="VYY285" s="213"/>
      <c r="VYZ285" s="213"/>
      <c r="VZA285" s="213"/>
      <c r="VZB285" s="213"/>
      <c r="VZC285" s="213"/>
      <c r="VZD285" s="213"/>
      <c r="VZE285" s="213"/>
      <c r="VZF285" s="213"/>
      <c r="VZG285" s="213"/>
      <c r="VZH285" s="213"/>
      <c r="VZI285" s="213"/>
      <c r="VZJ285" s="213"/>
      <c r="VZK285" s="213"/>
      <c r="VZL285" s="213"/>
      <c r="VZM285" s="213"/>
      <c r="VZN285" s="213"/>
      <c r="VZO285" s="213"/>
      <c r="VZP285" s="213"/>
      <c r="VZQ285" s="213"/>
      <c r="VZR285" s="213"/>
      <c r="VZS285" s="213"/>
      <c r="VZT285" s="213"/>
      <c r="VZU285" s="213"/>
      <c r="VZV285" s="213"/>
      <c r="VZW285" s="213"/>
      <c r="VZX285" s="213"/>
      <c r="VZY285" s="213"/>
      <c r="VZZ285" s="213"/>
      <c r="WAA285" s="213"/>
      <c r="WAB285" s="213"/>
      <c r="WAC285" s="213"/>
      <c r="WAD285" s="213"/>
      <c r="WAE285" s="213"/>
      <c r="WAF285" s="213"/>
      <c r="WAG285" s="213"/>
      <c r="WAH285" s="213"/>
      <c r="WAI285" s="213"/>
      <c r="WAJ285" s="213"/>
      <c r="WAK285" s="213"/>
      <c r="WAL285" s="213"/>
      <c r="WAM285" s="213"/>
      <c r="WAN285" s="213"/>
      <c r="WAO285" s="213"/>
      <c r="WAP285" s="213"/>
      <c r="WAQ285" s="213"/>
      <c r="WAR285" s="213"/>
      <c r="WAS285" s="213"/>
      <c r="WAT285" s="213"/>
      <c r="WAU285" s="213"/>
      <c r="WAV285" s="213"/>
      <c r="WAW285" s="213"/>
      <c r="WAX285" s="213"/>
      <c r="WAY285" s="213"/>
      <c r="WAZ285" s="213"/>
      <c r="WBA285" s="213"/>
      <c r="WBB285" s="213"/>
      <c r="WBC285" s="213"/>
      <c r="WBD285" s="213"/>
      <c r="WBE285" s="213"/>
      <c r="WBF285" s="213"/>
      <c r="WBG285" s="213"/>
      <c r="WBH285" s="213"/>
      <c r="WBI285" s="213"/>
      <c r="WBJ285" s="213"/>
      <c r="WBK285" s="213"/>
      <c r="WBL285" s="213"/>
      <c r="WBM285" s="213"/>
      <c r="WBN285" s="213"/>
      <c r="WBO285" s="213"/>
      <c r="WBP285" s="213"/>
      <c r="WBQ285" s="213"/>
      <c r="WBR285" s="213"/>
      <c r="WBS285" s="213"/>
      <c r="WBT285" s="213"/>
      <c r="WBU285" s="213"/>
      <c r="WBV285" s="213"/>
      <c r="WBW285" s="213"/>
      <c r="WBX285" s="213"/>
      <c r="WBY285" s="213"/>
      <c r="WBZ285" s="213"/>
      <c r="WCA285" s="213"/>
      <c r="WCB285" s="213"/>
      <c r="WCC285" s="213"/>
      <c r="WCD285" s="213"/>
      <c r="WCE285" s="213"/>
      <c r="WCF285" s="213"/>
      <c r="WCG285" s="213"/>
      <c r="WCH285" s="213"/>
      <c r="WCI285" s="213"/>
      <c r="WCJ285" s="213"/>
      <c r="WCK285" s="213"/>
      <c r="WCL285" s="213"/>
      <c r="WCM285" s="213"/>
      <c r="WCN285" s="213"/>
      <c r="WCO285" s="213"/>
      <c r="WCP285" s="213"/>
      <c r="WCQ285" s="213"/>
      <c r="WCR285" s="213"/>
      <c r="WCS285" s="213"/>
      <c r="WCT285" s="213"/>
      <c r="WCU285" s="213"/>
      <c r="WCV285" s="213"/>
      <c r="WCW285" s="213"/>
      <c r="WCX285" s="213"/>
      <c r="WCY285" s="213"/>
      <c r="WCZ285" s="213"/>
      <c r="WDA285" s="213"/>
      <c r="WDB285" s="213"/>
      <c r="WDC285" s="213"/>
      <c r="WDD285" s="213"/>
      <c r="WDE285" s="213"/>
      <c r="WDF285" s="213"/>
      <c r="WDG285" s="213"/>
      <c r="WDH285" s="213"/>
      <c r="WDI285" s="213"/>
      <c r="WDJ285" s="213"/>
      <c r="WDK285" s="213"/>
      <c r="WDL285" s="213"/>
      <c r="WDM285" s="213"/>
      <c r="WDN285" s="213"/>
      <c r="WDO285" s="213"/>
      <c r="WDP285" s="213"/>
      <c r="WDQ285" s="213"/>
      <c r="WDR285" s="213"/>
      <c r="WDS285" s="213"/>
      <c r="WDT285" s="213"/>
      <c r="WDU285" s="213"/>
      <c r="WDV285" s="213"/>
      <c r="WDW285" s="213"/>
      <c r="WDX285" s="213"/>
      <c r="WDY285" s="213"/>
      <c r="WDZ285" s="213"/>
      <c r="WEA285" s="213"/>
      <c r="WEB285" s="213"/>
      <c r="WEC285" s="213"/>
      <c r="WED285" s="213"/>
      <c r="WEE285" s="213"/>
      <c r="WEF285" s="213"/>
      <c r="WEG285" s="213"/>
      <c r="WEH285" s="213"/>
      <c r="WEI285" s="213"/>
      <c r="WEJ285" s="213"/>
      <c r="WEK285" s="213"/>
      <c r="WEL285" s="213"/>
      <c r="WEM285" s="213"/>
      <c r="WEN285" s="213"/>
      <c r="WEO285" s="213"/>
      <c r="WEP285" s="213"/>
      <c r="WEQ285" s="213"/>
      <c r="WER285" s="213"/>
      <c r="WES285" s="213"/>
      <c r="WET285" s="213"/>
      <c r="WEU285" s="213"/>
      <c r="WEV285" s="213"/>
      <c r="WEW285" s="213"/>
      <c r="WEX285" s="213"/>
      <c r="WEY285" s="213"/>
      <c r="WEZ285" s="213"/>
      <c r="WFA285" s="213"/>
      <c r="WFB285" s="213"/>
      <c r="WFC285" s="213"/>
      <c r="WFD285" s="213"/>
      <c r="WFE285" s="213"/>
      <c r="WFF285" s="213"/>
      <c r="WFG285" s="213"/>
      <c r="WFH285" s="213"/>
      <c r="WFI285" s="213"/>
      <c r="WFJ285" s="213"/>
      <c r="WFK285" s="213"/>
      <c r="WFL285" s="213"/>
      <c r="WFM285" s="213"/>
      <c r="WFN285" s="213"/>
      <c r="WFO285" s="213"/>
      <c r="WFP285" s="213"/>
      <c r="WFQ285" s="213"/>
      <c r="WFR285" s="213"/>
      <c r="WFS285" s="213"/>
      <c r="WFT285" s="213"/>
      <c r="WFU285" s="213"/>
      <c r="WFV285" s="213"/>
      <c r="WFW285" s="213"/>
      <c r="WFX285" s="213"/>
      <c r="WFY285" s="213"/>
      <c r="WFZ285" s="213"/>
      <c r="WGA285" s="213"/>
      <c r="WGB285" s="213"/>
      <c r="WGC285" s="213"/>
      <c r="WGD285" s="213"/>
      <c r="WGE285" s="213"/>
      <c r="WGF285" s="213"/>
      <c r="WGG285" s="213"/>
      <c r="WGH285" s="213"/>
      <c r="WGI285" s="213"/>
      <c r="WGJ285" s="213"/>
      <c r="WGK285" s="213"/>
      <c r="WGL285" s="213"/>
      <c r="WGM285" s="213"/>
      <c r="WGN285" s="213"/>
      <c r="WGO285" s="213"/>
      <c r="WGP285" s="213"/>
      <c r="WGQ285" s="213"/>
      <c r="WGR285" s="213"/>
      <c r="WGS285" s="213"/>
      <c r="WGT285" s="213"/>
      <c r="WGU285" s="213"/>
      <c r="WGV285" s="213"/>
      <c r="WGW285" s="213"/>
      <c r="WGX285" s="213"/>
      <c r="WGY285" s="213"/>
      <c r="WGZ285" s="213"/>
      <c r="WHA285" s="213"/>
      <c r="WHB285" s="213"/>
      <c r="WHC285" s="213"/>
      <c r="WHD285" s="213"/>
      <c r="WHE285" s="213"/>
      <c r="WHF285" s="213"/>
      <c r="WHG285" s="213"/>
      <c r="WHH285" s="213"/>
      <c r="WHI285" s="213"/>
      <c r="WHJ285" s="213"/>
      <c r="WHK285" s="213"/>
      <c r="WHL285" s="213"/>
      <c r="WHM285" s="213"/>
      <c r="WHN285" s="213"/>
      <c r="WHO285" s="213"/>
      <c r="WHP285" s="213"/>
      <c r="WHQ285" s="213"/>
      <c r="WHR285" s="213"/>
      <c r="WHS285" s="213"/>
      <c r="WHT285" s="213"/>
      <c r="WHU285" s="213"/>
      <c r="WHV285" s="213"/>
      <c r="WHW285" s="213"/>
      <c r="WHX285" s="213"/>
      <c r="WHY285" s="213"/>
      <c r="WHZ285" s="213"/>
      <c r="WIA285" s="213"/>
      <c r="WIB285" s="213"/>
      <c r="WIC285" s="213"/>
      <c r="WID285" s="213"/>
      <c r="WIE285" s="213"/>
      <c r="WIF285" s="213"/>
      <c r="WIG285" s="213"/>
      <c r="WIH285" s="213"/>
      <c r="WII285" s="213"/>
      <c r="WIJ285" s="213"/>
      <c r="WIK285" s="213"/>
      <c r="WIL285" s="213"/>
      <c r="WIM285" s="213"/>
      <c r="WIN285" s="213"/>
      <c r="WIO285" s="213"/>
      <c r="WIP285" s="213"/>
      <c r="WIQ285" s="213"/>
      <c r="WIR285" s="213"/>
      <c r="WIS285" s="213"/>
      <c r="WIT285" s="213"/>
      <c r="WIU285" s="213"/>
      <c r="WIV285" s="213"/>
      <c r="WIW285" s="213"/>
      <c r="WIX285" s="213"/>
      <c r="WIY285" s="213"/>
      <c r="WIZ285" s="213"/>
      <c r="WJA285" s="213"/>
      <c r="WJB285" s="213"/>
      <c r="WJC285" s="213"/>
      <c r="WJD285" s="213"/>
      <c r="WJE285" s="213"/>
      <c r="WJF285" s="213"/>
      <c r="WJG285" s="213"/>
      <c r="WJH285" s="213"/>
      <c r="WJI285" s="213"/>
      <c r="WJJ285" s="213"/>
      <c r="WJK285" s="213"/>
      <c r="WJL285" s="213"/>
      <c r="WJM285" s="213"/>
      <c r="WJN285" s="213"/>
      <c r="WJO285" s="213"/>
      <c r="WJP285" s="213"/>
      <c r="WJQ285" s="213"/>
      <c r="WJR285" s="213"/>
      <c r="WJS285" s="213"/>
      <c r="WJT285" s="213"/>
      <c r="WJU285" s="213"/>
      <c r="WJV285" s="213"/>
      <c r="WJW285" s="213"/>
      <c r="WJX285" s="213"/>
      <c r="WJY285" s="213"/>
      <c r="WJZ285" s="213"/>
      <c r="WKA285" s="213"/>
      <c r="WKB285" s="213"/>
      <c r="WKC285" s="213"/>
      <c r="WKD285" s="213"/>
      <c r="WKE285" s="213"/>
      <c r="WKF285" s="213"/>
      <c r="WKG285" s="213"/>
      <c r="WKH285" s="213"/>
      <c r="WKI285" s="213"/>
      <c r="WKJ285" s="213"/>
      <c r="WKK285" s="213"/>
      <c r="WKL285" s="213"/>
      <c r="WKM285" s="213"/>
      <c r="WKN285" s="213"/>
      <c r="WKO285" s="213"/>
      <c r="WKP285" s="213"/>
      <c r="WKQ285" s="213"/>
      <c r="WKR285" s="213"/>
      <c r="WKS285" s="213"/>
      <c r="WKT285" s="213"/>
      <c r="WKU285" s="213"/>
      <c r="WKV285" s="213"/>
      <c r="WKW285" s="213"/>
      <c r="WKX285" s="213"/>
      <c r="WKY285" s="213"/>
      <c r="WKZ285" s="213"/>
      <c r="WLA285" s="213"/>
      <c r="WLB285" s="213"/>
      <c r="WLC285" s="213"/>
      <c r="WLD285" s="213"/>
      <c r="WLE285" s="213"/>
      <c r="WLF285" s="213"/>
      <c r="WLG285" s="213"/>
      <c r="WLH285" s="213"/>
      <c r="WLI285" s="213"/>
      <c r="WLJ285" s="213"/>
      <c r="WLK285" s="213"/>
      <c r="WLL285" s="213"/>
      <c r="WLM285" s="213"/>
      <c r="WLN285" s="213"/>
      <c r="WLO285" s="213"/>
      <c r="WLP285" s="213"/>
      <c r="WLQ285" s="213"/>
      <c r="WLR285" s="213"/>
      <c r="WLS285" s="213"/>
      <c r="WLT285" s="213"/>
      <c r="WLU285" s="213"/>
      <c r="WLV285" s="213"/>
      <c r="WLW285" s="213"/>
      <c r="WLX285" s="213"/>
      <c r="WLY285" s="213"/>
      <c r="WLZ285" s="213"/>
      <c r="WMA285" s="213"/>
      <c r="WMB285" s="213"/>
      <c r="WMC285" s="213"/>
      <c r="WMD285" s="213"/>
      <c r="WME285" s="213"/>
      <c r="WMF285" s="213"/>
      <c r="WMG285" s="213"/>
      <c r="WMH285" s="213"/>
      <c r="WMI285" s="213"/>
      <c r="WMJ285" s="213"/>
      <c r="WMK285" s="213"/>
      <c r="WML285" s="213"/>
      <c r="WMM285" s="213"/>
      <c r="WMN285" s="213"/>
      <c r="WMO285" s="213"/>
      <c r="WMP285" s="213"/>
      <c r="WMQ285" s="213"/>
      <c r="WMR285" s="213"/>
      <c r="WMS285" s="213"/>
      <c r="WMT285" s="213"/>
      <c r="WMU285" s="213"/>
      <c r="WMV285" s="213"/>
      <c r="WMW285" s="213"/>
      <c r="WMX285" s="213"/>
      <c r="WMY285" s="213"/>
      <c r="WMZ285" s="213"/>
      <c r="WNA285" s="213"/>
      <c r="WNB285" s="213"/>
      <c r="WNC285" s="213"/>
      <c r="WND285" s="213"/>
      <c r="WNE285" s="213"/>
      <c r="WNF285" s="213"/>
      <c r="WNG285" s="213"/>
      <c r="WNH285" s="213"/>
      <c r="WNI285" s="213"/>
      <c r="WNJ285" s="213"/>
      <c r="WNK285" s="213"/>
      <c r="WNL285" s="213"/>
      <c r="WNM285" s="213"/>
      <c r="WNN285" s="213"/>
      <c r="WNO285" s="213"/>
      <c r="WNP285" s="213"/>
      <c r="WNQ285" s="213"/>
      <c r="WNR285" s="213"/>
      <c r="WNS285" s="213"/>
      <c r="WNT285" s="213"/>
      <c r="WNU285" s="213"/>
      <c r="WNV285" s="213"/>
      <c r="WNW285" s="213"/>
      <c r="WNX285" s="213"/>
      <c r="WNY285" s="213"/>
      <c r="WNZ285" s="213"/>
      <c r="WOA285" s="213"/>
      <c r="WOB285" s="213"/>
      <c r="WOC285" s="213"/>
      <c r="WOD285" s="213"/>
      <c r="WOE285" s="213"/>
      <c r="WOF285" s="213"/>
      <c r="WOG285" s="213"/>
      <c r="WOH285" s="213"/>
      <c r="WOI285" s="213"/>
      <c r="WOJ285" s="213"/>
      <c r="WOK285" s="213"/>
      <c r="WOL285" s="213"/>
      <c r="WOM285" s="213"/>
      <c r="WON285" s="213"/>
      <c r="WOO285" s="213"/>
      <c r="WOP285" s="213"/>
      <c r="WOQ285" s="213"/>
      <c r="WOR285" s="213"/>
      <c r="WOS285" s="213"/>
      <c r="WOT285" s="213"/>
      <c r="WOU285" s="213"/>
      <c r="WOV285" s="213"/>
      <c r="WOW285" s="213"/>
      <c r="WOX285" s="213"/>
      <c r="WOY285" s="213"/>
      <c r="WOZ285" s="213"/>
      <c r="WPA285" s="213"/>
      <c r="WPB285" s="213"/>
      <c r="WPC285" s="213"/>
      <c r="WPD285" s="213"/>
      <c r="WPE285" s="213"/>
      <c r="WPF285" s="213"/>
      <c r="WPG285" s="213"/>
      <c r="WPH285" s="213"/>
      <c r="WPI285" s="213"/>
      <c r="WPJ285" s="213"/>
      <c r="WPK285" s="213"/>
      <c r="WPL285" s="213"/>
      <c r="WPM285" s="213"/>
      <c r="WPN285" s="213"/>
      <c r="WPO285" s="213"/>
      <c r="WPP285" s="213"/>
      <c r="WPQ285" s="213"/>
      <c r="WPR285" s="213"/>
      <c r="WPS285" s="213"/>
      <c r="WPT285" s="213"/>
      <c r="WPU285" s="213"/>
      <c r="WPV285" s="213"/>
      <c r="WPW285" s="213"/>
      <c r="WPX285" s="213"/>
      <c r="WPY285" s="213"/>
      <c r="WPZ285" s="213"/>
      <c r="WQA285" s="213"/>
      <c r="WQB285" s="213"/>
      <c r="WQC285" s="213"/>
      <c r="WQD285" s="213"/>
      <c r="WQE285" s="213"/>
      <c r="WQF285" s="213"/>
      <c r="WQG285" s="213"/>
      <c r="WQH285" s="213"/>
      <c r="WQI285" s="213"/>
      <c r="WQJ285" s="213"/>
      <c r="WQK285" s="213"/>
      <c r="WQL285" s="213"/>
      <c r="WQM285" s="213"/>
      <c r="WQN285" s="213"/>
      <c r="WQO285" s="213"/>
      <c r="WQP285" s="213"/>
      <c r="WQQ285" s="213"/>
      <c r="WQR285" s="213"/>
      <c r="WQS285" s="213"/>
      <c r="WQT285" s="213"/>
      <c r="WQU285" s="213"/>
      <c r="WQV285" s="213"/>
      <c r="WQW285" s="213"/>
      <c r="WQX285" s="213"/>
      <c r="WQY285" s="213"/>
      <c r="WQZ285" s="213"/>
      <c r="WRA285" s="213"/>
      <c r="WRB285" s="213"/>
      <c r="WRC285" s="213"/>
      <c r="WRD285" s="213"/>
      <c r="WRE285" s="213"/>
      <c r="WRF285" s="213"/>
      <c r="WRG285" s="213"/>
      <c r="WRH285" s="213"/>
      <c r="WRI285" s="213"/>
      <c r="WRJ285" s="213"/>
      <c r="WRK285" s="213"/>
      <c r="WRL285" s="213"/>
      <c r="WRM285" s="213"/>
      <c r="WRN285" s="213"/>
      <c r="WRO285" s="213"/>
      <c r="WRP285" s="213"/>
      <c r="WRQ285" s="213"/>
      <c r="WRR285" s="213"/>
      <c r="WRS285" s="213"/>
      <c r="WRT285" s="213"/>
      <c r="WRU285" s="213"/>
      <c r="WRV285" s="213"/>
      <c r="WRW285" s="213"/>
      <c r="WRX285" s="213"/>
      <c r="WRY285" s="213"/>
      <c r="WRZ285" s="213"/>
      <c r="WSA285" s="213"/>
      <c r="WSB285" s="213"/>
      <c r="WSC285" s="213"/>
      <c r="WSD285" s="213"/>
      <c r="WSE285" s="213"/>
      <c r="WSF285" s="213"/>
      <c r="WSG285" s="213"/>
      <c r="WSH285" s="213"/>
      <c r="WSI285" s="213"/>
      <c r="WSJ285" s="213"/>
      <c r="WSK285" s="213"/>
      <c r="WSL285" s="213"/>
      <c r="WSM285" s="213"/>
      <c r="WSN285" s="213"/>
      <c r="WSO285" s="213"/>
      <c r="WSP285" s="213"/>
      <c r="WSQ285" s="213"/>
      <c r="WSR285" s="213"/>
      <c r="WSS285" s="213"/>
      <c r="WST285" s="213"/>
      <c r="WSU285" s="213"/>
      <c r="WSV285" s="213"/>
      <c r="WSW285" s="213"/>
      <c r="WSX285" s="213"/>
      <c r="WSY285" s="213"/>
      <c r="WSZ285" s="213"/>
      <c r="WTA285" s="213"/>
      <c r="WTB285" s="213"/>
      <c r="WTC285" s="213"/>
      <c r="WTD285" s="213"/>
      <c r="WTE285" s="213"/>
      <c r="WTF285" s="213"/>
      <c r="WTG285" s="213"/>
      <c r="WTH285" s="213"/>
      <c r="WTI285" s="213"/>
      <c r="WTJ285" s="213"/>
      <c r="WTK285" s="213"/>
      <c r="WTL285" s="213"/>
      <c r="WTM285" s="213"/>
      <c r="WTN285" s="213"/>
      <c r="WTO285" s="213"/>
      <c r="WTP285" s="213"/>
      <c r="WTQ285" s="213"/>
      <c r="WTR285" s="213"/>
      <c r="WTS285" s="213"/>
      <c r="WTT285" s="213"/>
      <c r="WTU285" s="213"/>
    </row>
    <row r="286" spans="2:3156 15348:16089" s="195" customFormat="1">
      <c r="B286" s="220"/>
      <c r="C286" s="220"/>
      <c r="D286" s="193"/>
      <c r="E286" s="193"/>
      <c r="K286" s="219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3"/>
      <c r="BN286" s="213"/>
      <c r="BO286" s="213"/>
      <c r="BP286" s="213"/>
      <c r="BQ286" s="213"/>
      <c r="BR286" s="213"/>
      <c r="BS286" s="213"/>
      <c r="BT286" s="213"/>
      <c r="BU286" s="213"/>
      <c r="BV286" s="213"/>
      <c r="BW286" s="213"/>
      <c r="BX286" s="213"/>
      <c r="BY286" s="213"/>
      <c r="BZ286" s="213"/>
      <c r="CA286" s="213"/>
      <c r="CB286" s="213"/>
      <c r="CC286" s="213"/>
      <c r="CD286" s="213"/>
      <c r="CE286" s="213"/>
      <c r="CF286" s="213"/>
      <c r="CG286" s="213"/>
      <c r="CH286" s="213"/>
      <c r="CI286" s="213"/>
      <c r="CJ286" s="213"/>
      <c r="CK286" s="213"/>
      <c r="CL286" s="213"/>
      <c r="CM286" s="213"/>
      <c r="CN286" s="213"/>
      <c r="CO286" s="213"/>
      <c r="CP286" s="213"/>
      <c r="CQ286" s="213"/>
      <c r="CR286" s="213"/>
      <c r="CS286" s="213"/>
      <c r="CT286" s="213"/>
      <c r="CU286" s="213"/>
      <c r="CV286" s="213"/>
      <c r="CW286" s="213"/>
      <c r="CX286" s="213"/>
      <c r="CY286" s="213"/>
      <c r="CZ286" s="213"/>
      <c r="DA286" s="213"/>
      <c r="DB286" s="213"/>
      <c r="DC286" s="213"/>
      <c r="DD286" s="213"/>
      <c r="DE286" s="213"/>
      <c r="DF286" s="213"/>
      <c r="DG286" s="213"/>
      <c r="DH286" s="213"/>
      <c r="DI286" s="213"/>
      <c r="DJ286" s="213"/>
      <c r="DK286" s="213"/>
      <c r="DL286" s="213"/>
      <c r="DM286" s="213"/>
      <c r="DN286" s="213"/>
      <c r="DO286" s="213"/>
      <c r="DP286" s="213"/>
      <c r="DQ286" s="213"/>
      <c r="DR286" s="213"/>
      <c r="DS286" s="213"/>
      <c r="DT286" s="213"/>
      <c r="DU286" s="213"/>
      <c r="DV286" s="213"/>
      <c r="DW286" s="213"/>
      <c r="DX286" s="213"/>
      <c r="DY286" s="213"/>
      <c r="DZ286" s="213"/>
      <c r="EA286" s="213"/>
      <c r="EB286" s="213"/>
      <c r="EC286" s="213"/>
      <c r="ED286" s="213"/>
      <c r="EE286" s="213"/>
      <c r="EF286" s="213"/>
      <c r="EG286" s="213"/>
      <c r="EH286" s="213"/>
      <c r="EI286" s="213"/>
      <c r="EJ286" s="213"/>
      <c r="EK286" s="213"/>
      <c r="EL286" s="213"/>
      <c r="EM286" s="213"/>
      <c r="EN286" s="213"/>
      <c r="EO286" s="213"/>
      <c r="EP286" s="213"/>
      <c r="EQ286" s="213"/>
      <c r="ER286" s="213"/>
      <c r="ES286" s="213"/>
      <c r="ET286" s="213"/>
      <c r="EU286" s="213"/>
      <c r="EV286" s="213"/>
      <c r="EW286" s="213"/>
      <c r="EX286" s="213"/>
      <c r="EY286" s="213"/>
      <c r="EZ286" s="213"/>
      <c r="FA286" s="213"/>
      <c r="FB286" s="213"/>
      <c r="FC286" s="213"/>
      <c r="FD286" s="213"/>
      <c r="FE286" s="213"/>
      <c r="FF286" s="213"/>
      <c r="FG286" s="213"/>
      <c r="FH286" s="213"/>
      <c r="FI286" s="213"/>
      <c r="FJ286" s="213"/>
      <c r="FK286" s="213"/>
      <c r="FL286" s="213"/>
      <c r="FM286" s="213"/>
      <c r="FN286" s="213"/>
      <c r="FO286" s="213"/>
      <c r="FP286" s="213"/>
      <c r="FQ286" s="213"/>
      <c r="FR286" s="213"/>
      <c r="FS286" s="213"/>
      <c r="FT286" s="213"/>
      <c r="FU286" s="213"/>
      <c r="FV286" s="213"/>
      <c r="FW286" s="213"/>
      <c r="FX286" s="213"/>
      <c r="FY286" s="213"/>
      <c r="FZ286" s="213"/>
      <c r="GA286" s="213"/>
      <c r="GB286" s="213"/>
      <c r="GC286" s="213"/>
      <c r="GD286" s="213"/>
      <c r="GE286" s="213"/>
      <c r="GF286" s="213"/>
      <c r="GG286" s="213"/>
      <c r="GH286" s="213"/>
      <c r="GI286" s="213"/>
      <c r="GJ286" s="213"/>
      <c r="GK286" s="213"/>
      <c r="GL286" s="213"/>
      <c r="GM286" s="213"/>
      <c r="GN286" s="213"/>
      <c r="GO286" s="213"/>
      <c r="GP286" s="213"/>
      <c r="GQ286" s="213"/>
      <c r="GR286" s="213"/>
      <c r="GS286" s="213"/>
      <c r="GT286" s="213"/>
      <c r="GU286" s="213"/>
      <c r="GV286" s="213"/>
      <c r="GW286" s="213"/>
      <c r="GX286" s="213"/>
      <c r="GY286" s="213"/>
      <c r="GZ286" s="213"/>
      <c r="HA286" s="213"/>
      <c r="HB286" s="213"/>
      <c r="HC286" s="213"/>
      <c r="HD286" s="213"/>
      <c r="HE286" s="213"/>
      <c r="HF286" s="213"/>
      <c r="HG286" s="213"/>
      <c r="HH286" s="213"/>
      <c r="HI286" s="213"/>
      <c r="HJ286" s="213"/>
      <c r="HK286" s="213"/>
      <c r="HL286" s="213"/>
      <c r="HM286" s="213"/>
      <c r="HN286" s="213"/>
      <c r="HO286" s="213"/>
      <c r="HP286" s="213"/>
      <c r="HQ286" s="213"/>
      <c r="HR286" s="213"/>
      <c r="HS286" s="213"/>
      <c r="HT286" s="213"/>
      <c r="HU286" s="213"/>
      <c r="HV286" s="213"/>
      <c r="HW286" s="213"/>
      <c r="HX286" s="213"/>
      <c r="HY286" s="213"/>
      <c r="HZ286" s="213"/>
      <c r="IA286" s="213"/>
      <c r="IB286" s="213"/>
      <c r="IC286" s="213"/>
      <c r="ID286" s="213"/>
      <c r="IE286" s="213"/>
      <c r="IF286" s="213"/>
      <c r="IG286" s="213"/>
      <c r="IH286" s="213"/>
      <c r="II286" s="213"/>
      <c r="IJ286" s="213"/>
      <c r="IK286" s="213"/>
      <c r="IL286" s="213"/>
      <c r="IM286" s="213"/>
      <c r="IN286" s="213"/>
      <c r="IO286" s="213"/>
      <c r="IP286" s="213"/>
      <c r="IQ286" s="213"/>
      <c r="IR286" s="213"/>
      <c r="IS286" s="213"/>
      <c r="IT286" s="213"/>
      <c r="IU286" s="213"/>
      <c r="IV286" s="213"/>
      <c r="IW286" s="213"/>
      <c r="IX286" s="213"/>
      <c r="IY286" s="213"/>
      <c r="IZ286" s="213"/>
      <c r="JA286" s="213"/>
      <c r="JB286" s="213"/>
      <c r="JC286" s="213"/>
      <c r="JD286" s="213"/>
      <c r="JE286" s="213"/>
      <c r="JF286" s="213"/>
      <c r="JG286" s="213"/>
      <c r="JH286" s="213"/>
      <c r="JI286" s="213"/>
      <c r="JJ286" s="213"/>
      <c r="JK286" s="213"/>
      <c r="JL286" s="213"/>
      <c r="JM286" s="213"/>
      <c r="JN286" s="213"/>
      <c r="JO286" s="213"/>
      <c r="JP286" s="213"/>
      <c r="JQ286" s="213"/>
      <c r="JR286" s="213"/>
      <c r="JS286" s="213"/>
      <c r="JT286" s="213"/>
      <c r="JU286" s="213"/>
      <c r="JV286" s="213"/>
      <c r="JW286" s="213"/>
      <c r="JX286" s="213"/>
      <c r="JY286" s="213"/>
      <c r="JZ286" s="213"/>
      <c r="KA286" s="213"/>
      <c r="KB286" s="213"/>
      <c r="KC286" s="213"/>
      <c r="KD286" s="213"/>
      <c r="KE286" s="213"/>
      <c r="KF286" s="213"/>
      <c r="KG286" s="213"/>
      <c r="KH286" s="213"/>
      <c r="KI286" s="213"/>
      <c r="KJ286" s="213"/>
      <c r="KK286" s="213"/>
      <c r="KL286" s="213"/>
      <c r="KM286" s="213"/>
      <c r="KN286" s="213"/>
      <c r="KO286" s="213"/>
      <c r="KP286" s="213"/>
      <c r="KQ286" s="213"/>
      <c r="KR286" s="213"/>
      <c r="KS286" s="213"/>
      <c r="KT286" s="213"/>
      <c r="KU286" s="213"/>
      <c r="KV286" s="213"/>
      <c r="KW286" s="213"/>
      <c r="KX286" s="213"/>
      <c r="KY286" s="213"/>
      <c r="KZ286" s="213"/>
      <c r="LA286" s="213"/>
      <c r="LB286" s="213"/>
      <c r="LC286" s="213"/>
      <c r="LD286" s="213"/>
      <c r="LE286" s="213"/>
      <c r="LF286" s="213"/>
      <c r="LG286" s="213"/>
      <c r="LH286" s="213"/>
      <c r="LI286" s="213"/>
      <c r="LJ286" s="213"/>
      <c r="LK286" s="213"/>
      <c r="LL286" s="213"/>
      <c r="LM286" s="213"/>
      <c r="LN286" s="213"/>
      <c r="LO286" s="213"/>
      <c r="LP286" s="213"/>
      <c r="LQ286" s="213"/>
      <c r="LR286" s="213"/>
      <c r="LS286" s="213"/>
      <c r="LT286" s="213"/>
      <c r="LU286" s="213"/>
      <c r="LV286" s="213"/>
      <c r="LW286" s="213"/>
      <c r="LX286" s="213"/>
      <c r="LY286" s="213"/>
      <c r="LZ286" s="213"/>
      <c r="MA286" s="213"/>
      <c r="MB286" s="213"/>
      <c r="MC286" s="213"/>
      <c r="MD286" s="213"/>
      <c r="ME286" s="213"/>
      <c r="MF286" s="213"/>
      <c r="MG286" s="213"/>
      <c r="MH286" s="213"/>
      <c r="MI286" s="213"/>
      <c r="MJ286" s="213"/>
      <c r="MK286" s="213"/>
      <c r="ML286" s="213"/>
      <c r="MM286" s="213"/>
      <c r="MN286" s="213"/>
      <c r="MO286" s="213"/>
      <c r="MP286" s="213"/>
      <c r="MQ286" s="213"/>
      <c r="MR286" s="213"/>
      <c r="MS286" s="213"/>
      <c r="MT286" s="213"/>
      <c r="MU286" s="213"/>
      <c r="MV286" s="213"/>
      <c r="MW286" s="213"/>
      <c r="MX286" s="213"/>
      <c r="MY286" s="213"/>
      <c r="MZ286" s="213"/>
      <c r="NA286" s="213"/>
      <c r="NB286" s="213"/>
      <c r="NC286" s="213"/>
      <c r="ND286" s="213"/>
      <c r="NE286" s="213"/>
      <c r="NF286" s="213"/>
      <c r="NG286" s="213"/>
      <c r="NH286" s="213"/>
      <c r="NI286" s="213"/>
      <c r="NJ286" s="213"/>
      <c r="NK286" s="213"/>
      <c r="NL286" s="213"/>
      <c r="NM286" s="213"/>
      <c r="NN286" s="213"/>
      <c r="NO286" s="213"/>
      <c r="NP286" s="213"/>
      <c r="NQ286" s="213"/>
      <c r="NR286" s="213"/>
      <c r="NS286" s="213"/>
      <c r="NT286" s="213"/>
      <c r="NU286" s="213"/>
      <c r="NV286" s="213"/>
      <c r="NW286" s="213"/>
      <c r="NX286" s="213"/>
      <c r="NY286" s="213"/>
      <c r="NZ286" s="213"/>
      <c r="OA286" s="213"/>
      <c r="OB286" s="213"/>
      <c r="OC286" s="213"/>
      <c r="OD286" s="213"/>
      <c r="OE286" s="213"/>
      <c r="OF286" s="213"/>
      <c r="OG286" s="213"/>
      <c r="OH286" s="213"/>
      <c r="OI286" s="213"/>
      <c r="OJ286" s="213"/>
      <c r="OK286" s="213"/>
      <c r="OL286" s="213"/>
      <c r="OM286" s="213"/>
      <c r="ON286" s="213"/>
      <c r="OO286" s="213"/>
      <c r="OP286" s="213"/>
      <c r="OQ286" s="213"/>
      <c r="OR286" s="213"/>
      <c r="OS286" s="213"/>
      <c r="OT286" s="213"/>
      <c r="OU286" s="213"/>
      <c r="OV286" s="213"/>
      <c r="OW286" s="213"/>
      <c r="OX286" s="213"/>
      <c r="OY286" s="213"/>
      <c r="OZ286" s="213"/>
      <c r="PA286" s="213"/>
      <c r="PB286" s="213"/>
      <c r="PC286" s="213"/>
      <c r="PD286" s="213"/>
      <c r="PE286" s="213"/>
      <c r="PF286" s="213"/>
      <c r="PG286" s="213"/>
      <c r="PH286" s="213"/>
      <c r="PI286" s="213"/>
      <c r="PJ286" s="213"/>
      <c r="PK286" s="213"/>
      <c r="PL286" s="213"/>
      <c r="PM286" s="213"/>
      <c r="PN286" s="213"/>
      <c r="PO286" s="213"/>
      <c r="PP286" s="213"/>
      <c r="PQ286" s="213"/>
      <c r="PR286" s="213"/>
      <c r="PS286" s="213"/>
      <c r="PT286" s="213"/>
      <c r="PU286" s="213"/>
      <c r="PV286" s="213"/>
      <c r="PW286" s="213"/>
      <c r="PX286" s="213"/>
      <c r="PY286" s="213"/>
      <c r="PZ286" s="213"/>
      <c r="QA286" s="213"/>
      <c r="QB286" s="213"/>
      <c r="QC286" s="213"/>
      <c r="QD286" s="213"/>
      <c r="QE286" s="213"/>
      <c r="QF286" s="213"/>
      <c r="QG286" s="213"/>
      <c r="QH286" s="213"/>
      <c r="QI286" s="213"/>
      <c r="QJ286" s="213"/>
      <c r="QK286" s="213"/>
      <c r="QL286" s="213"/>
      <c r="QM286" s="213"/>
      <c r="QN286" s="213"/>
      <c r="QO286" s="213"/>
      <c r="QP286" s="213"/>
      <c r="QQ286" s="213"/>
      <c r="QR286" s="213"/>
      <c r="QS286" s="213"/>
      <c r="QT286" s="213"/>
      <c r="QU286" s="213"/>
      <c r="QV286" s="213"/>
      <c r="QW286" s="213"/>
      <c r="QX286" s="213"/>
      <c r="QY286" s="213"/>
      <c r="QZ286" s="213"/>
      <c r="RA286" s="213"/>
      <c r="RB286" s="213"/>
      <c r="RC286" s="213"/>
      <c r="RD286" s="213"/>
      <c r="RE286" s="213"/>
      <c r="RF286" s="213"/>
      <c r="RG286" s="213"/>
      <c r="RH286" s="213"/>
      <c r="RI286" s="213"/>
      <c r="RJ286" s="213"/>
      <c r="RK286" s="213"/>
      <c r="RL286" s="213"/>
      <c r="RM286" s="213"/>
      <c r="RN286" s="213"/>
      <c r="RO286" s="213"/>
      <c r="RP286" s="213"/>
      <c r="RQ286" s="213"/>
      <c r="RR286" s="213"/>
      <c r="RS286" s="213"/>
      <c r="RT286" s="213"/>
      <c r="RU286" s="213"/>
      <c r="RV286" s="213"/>
      <c r="RW286" s="213"/>
      <c r="RX286" s="213"/>
      <c r="RY286" s="213"/>
      <c r="RZ286" s="213"/>
      <c r="SA286" s="213"/>
      <c r="SB286" s="213"/>
      <c r="SC286" s="213"/>
      <c r="SD286" s="213"/>
      <c r="SE286" s="213"/>
      <c r="SF286" s="213"/>
      <c r="SG286" s="213"/>
      <c r="SH286" s="213"/>
      <c r="SI286" s="213"/>
      <c r="SJ286" s="213"/>
      <c r="SK286" s="213"/>
      <c r="SL286" s="213"/>
      <c r="SM286" s="213"/>
      <c r="SN286" s="213"/>
      <c r="SO286" s="213"/>
      <c r="SP286" s="213"/>
      <c r="SQ286" s="213"/>
      <c r="SR286" s="213"/>
      <c r="SS286" s="213"/>
      <c r="ST286" s="213"/>
      <c r="SU286" s="213"/>
      <c r="SV286" s="213"/>
      <c r="SW286" s="213"/>
      <c r="SX286" s="213"/>
      <c r="SY286" s="213"/>
      <c r="SZ286" s="213"/>
      <c r="TA286" s="213"/>
      <c r="TB286" s="213"/>
      <c r="TC286" s="213"/>
      <c r="TD286" s="213"/>
      <c r="TE286" s="213"/>
      <c r="TF286" s="213"/>
      <c r="TG286" s="213"/>
      <c r="TH286" s="213"/>
      <c r="TI286" s="213"/>
      <c r="TJ286" s="213"/>
      <c r="TK286" s="213"/>
      <c r="TL286" s="213"/>
      <c r="TM286" s="213"/>
      <c r="TN286" s="213"/>
      <c r="TO286" s="213"/>
      <c r="TP286" s="213"/>
      <c r="TQ286" s="213"/>
      <c r="TR286" s="213"/>
      <c r="TS286" s="213"/>
      <c r="TT286" s="213"/>
      <c r="TU286" s="213"/>
      <c r="TV286" s="213"/>
      <c r="TW286" s="213"/>
      <c r="TX286" s="213"/>
      <c r="TY286" s="213"/>
      <c r="TZ286" s="213"/>
      <c r="UA286" s="213"/>
      <c r="UB286" s="213"/>
      <c r="UC286" s="213"/>
      <c r="UD286" s="213"/>
      <c r="UE286" s="213"/>
      <c r="UF286" s="213"/>
      <c r="UG286" s="213"/>
      <c r="UH286" s="213"/>
      <c r="UI286" s="213"/>
      <c r="UJ286" s="213"/>
      <c r="UK286" s="213"/>
      <c r="UL286" s="213"/>
      <c r="UM286" s="213"/>
      <c r="UN286" s="213"/>
      <c r="UO286" s="213"/>
      <c r="UP286" s="213"/>
      <c r="UQ286" s="213"/>
      <c r="UR286" s="213"/>
      <c r="US286" s="213"/>
      <c r="UT286" s="213"/>
      <c r="UU286" s="213"/>
      <c r="UV286" s="213"/>
      <c r="UW286" s="213"/>
      <c r="UX286" s="213"/>
      <c r="UY286" s="213"/>
      <c r="UZ286" s="213"/>
      <c r="VA286" s="213"/>
      <c r="VB286" s="213"/>
      <c r="VC286" s="213"/>
      <c r="VD286" s="213"/>
      <c r="VE286" s="213"/>
      <c r="VF286" s="213"/>
      <c r="VG286" s="213"/>
      <c r="VH286" s="213"/>
      <c r="VI286" s="213"/>
      <c r="VJ286" s="213"/>
      <c r="VK286" s="213"/>
      <c r="VL286" s="213"/>
      <c r="VM286" s="213"/>
      <c r="VN286" s="213"/>
      <c r="VO286" s="213"/>
      <c r="VP286" s="213"/>
      <c r="VQ286" s="213"/>
      <c r="VR286" s="213"/>
      <c r="VS286" s="213"/>
      <c r="VT286" s="213"/>
      <c r="VU286" s="213"/>
      <c r="VV286" s="213"/>
      <c r="VW286" s="213"/>
      <c r="VX286" s="213"/>
      <c r="VY286" s="213"/>
      <c r="VZ286" s="213"/>
      <c r="WA286" s="213"/>
      <c r="WB286" s="213"/>
      <c r="WC286" s="213"/>
      <c r="WD286" s="213"/>
      <c r="WE286" s="213"/>
      <c r="WF286" s="213"/>
      <c r="WG286" s="213"/>
      <c r="WH286" s="213"/>
      <c r="WI286" s="213"/>
      <c r="WJ286" s="213"/>
      <c r="WK286" s="213"/>
      <c r="WL286" s="213"/>
      <c r="WM286" s="213"/>
      <c r="WN286" s="213"/>
      <c r="WO286" s="213"/>
      <c r="WP286" s="213"/>
      <c r="WQ286" s="213"/>
      <c r="WR286" s="213"/>
      <c r="WS286" s="213"/>
      <c r="WT286" s="213"/>
      <c r="WU286" s="213"/>
      <c r="WV286" s="213"/>
      <c r="WW286" s="213"/>
      <c r="WX286" s="213"/>
      <c r="WY286" s="213"/>
      <c r="WZ286" s="213"/>
      <c r="XA286" s="213"/>
      <c r="XB286" s="213"/>
      <c r="XC286" s="213"/>
      <c r="XD286" s="213"/>
      <c r="XE286" s="213"/>
      <c r="XF286" s="213"/>
      <c r="XG286" s="213"/>
      <c r="XH286" s="213"/>
      <c r="XI286" s="213"/>
      <c r="XJ286" s="213"/>
      <c r="XK286" s="213"/>
      <c r="XL286" s="213"/>
      <c r="XM286" s="213"/>
      <c r="XN286" s="213"/>
      <c r="XO286" s="213"/>
      <c r="XP286" s="213"/>
      <c r="XQ286" s="213"/>
      <c r="XR286" s="213"/>
      <c r="XS286" s="213"/>
      <c r="XT286" s="213"/>
      <c r="XU286" s="213"/>
      <c r="XV286" s="213"/>
      <c r="XW286" s="213"/>
      <c r="XX286" s="213"/>
      <c r="XY286" s="213"/>
      <c r="XZ286" s="213"/>
      <c r="YA286" s="213"/>
      <c r="YB286" s="213"/>
      <c r="YC286" s="213"/>
      <c r="YD286" s="213"/>
      <c r="YE286" s="213"/>
      <c r="YF286" s="213"/>
      <c r="YG286" s="213"/>
      <c r="YH286" s="213"/>
      <c r="YI286" s="213"/>
      <c r="YJ286" s="213"/>
      <c r="YK286" s="213"/>
      <c r="YL286" s="213"/>
      <c r="YM286" s="213"/>
      <c r="YN286" s="213"/>
      <c r="YO286" s="213"/>
      <c r="YP286" s="213"/>
      <c r="YQ286" s="213"/>
      <c r="YR286" s="213"/>
      <c r="YS286" s="213"/>
      <c r="YT286" s="213"/>
      <c r="YU286" s="213"/>
      <c r="YV286" s="213"/>
      <c r="YW286" s="213"/>
      <c r="YX286" s="213"/>
      <c r="YY286" s="213"/>
      <c r="YZ286" s="213"/>
      <c r="ZA286" s="213"/>
      <c r="ZB286" s="213"/>
      <c r="ZC286" s="213"/>
      <c r="ZD286" s="213"/>
      <c r="ZE286" s="213"/>
      <c r="ZF286" s="213"/>
      <c r="ZG286" s="213"/>
      <c r="ZH286" s="213"/>
      <c r="ZI286" s="213"/>
      <c r="ZJ286" s="213"/>
      <c r="ZK286" s="213"/>
      <c r="ZL286" s="213"/>
      <c r="ZM286" s="213"/>
      <c r="ZN286" s="213"/>
      <c r="ZO286" s="213"/>
      <c r="ZP286" s="213"/>
      <c r="ZQ286" s="213"/>
      <c r="ZR286" s="213"/>
      <c r="ZS286" s="213"/>
      <c r="ZT286" s="213"/>
      <c r="ZU286" s="213"/>
      <c r="ZV286" s="213"/>
      <c r="ZW286" s="213"/>
      <c r="ZX286" s="213"/>
      <c r="ZY286" s="213"/>
      <c r="ZZ286" s="213"/>
      <c r="AAA286" s="213"/>
      <c r="AAB286" s="213"/>
      <c r="AAC286" s="213"/>
      <c r="AAD286" s="213"/>
      <c r="AAE286" s="213"/>
      <c r="AAF286" s="213"/>
      <c r="AAG286" s="213"/>
      <c r="AAH286" s="213"/>
      <c r="AAI286" s="213"/>
      <c r="AAJ286" s="213"/>
      <c r="AAK286" s="213"/>
      <c r="AAL286" s="213"/>
      <c r="AAM286" s="213"/>
      <c r="AAN286" s="213"/>
      <c r="AAO286" s="213"/>
      <c r="AAP286" s="213"/>
      <c r="AAQ286" s="213"/>
      <c r="AAR286" s="213"/>
      <c r="AAS286" s="213"/>
      <c r="AAT286" s="213"/>
      <c r="AAU286" s="213"/>
      <c r="AAV286" s="213"/>
      <c r="AAW286" s="213"/>
      <c r="AAX286" s="213"/>
      <c r="AAY286" s="213"/>
      <c r="AAZ286" s="213"/>
      <c r="ABA286" s="213"/>
      <c r="ABB286" s="213"/>
      <c r="ABC286" s="213"/>
      <c r="ABD286" s="213"/>
      <c r="ABE286" s="213"/>
      <c r="ABF286" s="213"/>
      <c r="ABG286" s="213"/>
      <c r="ABH286" s="213"/>
      <c r="ABI286" s="213"/>
      <c r="ABJ286" s="213"/>
      <c r="ABK286" s="213"/>
      <c r="ABL286" s="213"/>
      <c r="ABM286" s="213"/>
      <c r="ABN286" s="213"/>
      <c r="ABO286" s="213"/>
      <c r="ABP286" s="213"/>
      <c r="ABQ286" s="213"/>
      <c r="ABR286" s="213"/>
      <c r="ABS286" s="213"/>
      <c r="ABT286" s="213"/>
      <c r="ABU286" s="213"/>
      <c r="ABV286" s="213"/>
      <c r="ABW286" s="213"/>
      <c r="ABX286" s="213"/>
      <c r="ABY286" s="213"/>
      <c r="ABZ286" s="213"/>
      <c r="ACA286" s="213"/>
      <c r="ACB286" s="213"/>
      <c r="ACC286" s="213"/>
      <c r="ACD286" s="213"/>
      <c r="ACE286" s="213"/>
      <c r="ACF286" s="213"/>
      <c r="ACG286" s="213"/>
      <c r="ACH286" s="213"/>
      <c r="ACI286" s="213"/>
      <c r="ACJ286" s="213"/>
      <c r="ACK286" s="213"/>
      <c r="ACL286" s="213"/>
      <c r="ACM286" s="213"/>
      <c r="ACN286" s="213"/>
      <c r="ACO286" s="213"/>
      <c r="ACP286" s="213"/>
      <c r="ACQ286" s="213"/>
      <c r="ACR286" s="213"/>
      <c r="ACS286" s="213"/>
      <c r="ACT286" s="213"/>
      <c r="ACU286" s="213"/>
      <c r="ACV286" s="213"/>
      <c r="ACW286" s="213"/>
      <c r="ACX286" s="213"/>
      <c r="ACY286" s="213"/>
      <c r="ACZ286" s="213"/>
      <c r="ADA286" s="213"/>
      <c r="ADB286" s="213"/>
      <c r="ADC286" s="213"/>
      <c r="ADD286" s="213"/>
      <c r="ADE286" s="213"/>
      <c r="ADF286" s="213"/>
      <c r="ADG286" s="213"/>
      <c r="ADH286" s="213"/>
      <c r="ADI286" s="213"/>
      <c r="ADJ286" s="213"/>
      <c r="ADK286" s="213"/>
      <c r="ADL286" s="213"/>
      <c r="ADM286" s="213"/>
      <c r="ADN286" s="213"/>
      <c r="ADO286" s="213"/>
      <c r="ADP286" s="213"/>
      <c r="ADQ286" s="213"/>
      <c r="ADR286" s="213"/>
      <c r="ADS286" s="213"/>
      <c r="ADT286" s="213"/>
      <c r="ADU286" s="213"/>
      <c r="ADV286" s="213"/>
      <c r="ADW286" s="213"/>
      <c r="ADX286" s="213"/>
      <c r="ADY286" s="213"/>
      <c r="ADZ286" s="213"/>
      <c r="AEA286" s="213"/>
      <c r="AEB286" s="213"/>
      <c r="AEC286" s="213"/>
      <c r="AED286" s="213"/>
      <c r="AEE286" s="213"/>
      <c r="AEF286" s="213"/>
      <c r="AEG286" s="213"/>
      <c r="AEH286" s="213"/>
      <c r="AEI286" s="213"/>
      <c r="AEJ286" s="213"/>
      <c r="AEK286" s="213"/>
      <c r="AEL286" s="213"/>
      <c r="AEM286" s="213"/>
      <c r="AEN286" s="213"/>
      <c r="AEO286" s="213"/>
      <c r="AEP286" s="213"/>
      <c r="AEQ286" s="213"/>
      <c r="AER286" s="213"/>
      <c r="AES286" s="213"/>
      <c r="AET286" s="213"/>
      <c r="AEU286" s="213"/>
      <c r="AEV286" s="213"/>
      <c r="AEW286" s="213"/>
      <c r="AEX286" s="213"/>
      <c r="AEY286" s="213"/>
      <c r="AEZ286" s="213"/>
      <c r="AFA286" s="213"/>
      <c r="AFB286" s="213"/>
      <c r="AFC286" s="213"/>
      <c r="AFD286" s="213"/>
      <c r="AFE286" s="213"/>
      <c r="AFF286" s="213"/>
      <c r="AFG286" s="213"/>
      <c r="AFH286" s="213"/>
      <c r="AFI286" s="213"/>
      <c r="AFJ286" s="213"/>
      <c r="AFK286" s="213"/>
      <c r="AFL286" s="213"/>
      <c r="AFM286" s="213"/>
      <c r="AFN286" s="213"/>
      <c r="AFO286" s="213"/>
      <c r="AFP286" s="213"/>
      <c r="AFQ286" s="213"/>
      <c r="AFR286" s="213"/>
      <c r="AFS286" s="213"/>
      <c r="AFT286" s="213"/>
      <c r="AFU286" s="213"/>
      <c r="AFV286" s="213"/>
      <c r="AFW286" s="213"/>
      <c r="AFX286" s="213"/>
      <c r="AFY286" s="213"/>
      <c r="AFZ286" s="213"/>
      <c r="AGA286" s="213"/>
      <c r="AGB286" s="213"/>
      <c r="AGC286" s="213"/>
      <c r="AGD286" s="213"/>
      <c r="AGE286" s="213"/>
      <c r="AGF286" s="213"/>
      <c r="AGG286" s="213"/>
      <c r="AGH286" s="213"/>
      <c r="AGI286" s="213"/>
      <c r="AGJ286" s="213"/>
      <c r="AGK286" s="213"/>
      <c r="AGL286" s="213"/>
      <c r="AGM286" s="213"/>
      <c r="AGN286" s="213"/>
      <c r="AGO286" s="213"/>
      <c r="AGP286" s="213"/>
      <c r="AGQ286" s="213"/>
      <c r="AGR286" s="213"/>
      <c r="AGS286" s="213"/>
      <c r="AGT286" s="213"/>
      <c r="AGU286" s="213"/>
      <c r="AGV286" s="213"/>
      <c r="AGW286" s="213"/>
      <c r="AGX286" s="213"/>
      <c r="AGY286" s="213"/>
      <c r="AGZ286" s="213"/>
      <c r="AHA286" s="213"/>
      <c r="AHB286" s="213"/>
      <c r="AHC286" s="213"/>
      <c r="AHD286" s="213"/>
      <c r="AHE286" s="213"/>
      <c r="AHF286" s="213"/>
      <c r="AHG286" s="213"/>
      <c r="AHH286" s="213"/>
      <c r="AHI286" s="213"/>
      <c r="AHJ286" s="213"/>
      <c r="AHK286" s="213"/>
      <c r="AHL286" s="213"/>
      <c r="AHM286" s="213"/>
      <c r="AHN286" s="213"/>
      <c r="AHO286" s="213"/>
      <c r="AHP286" s="213"/>
      <c r="AHQ286" s="213"/>
      <c r="AHR286" s="213"/>
      <c r="AHS286" s="213"/>
      <c r="AHT286" s="213"/>
      <c r="AHU286" s="213"/>
      <c r="AHV286" s="213"/>
      <c r="AHW286" s="213"/>
      <c r="AHX286" s="213"/>
      <c r="AHY286" s="213"/>
      <c r="AHZ286" s="213"/>
      <c r="AIA286" s="213"/>
      <c r="AIB286" s="213"/>
      <c r="AIC286" s="213"/>
      <c r="AID286" s="213"/>
      <c r="AIE286" s="213"/>
      <c r="AIF286" s="213"/>
      <c r="AIG286" s="213"/>
      <c r="AIH286" s="213"/>
      <c r="AII286" s="213"/>
      <c r="AIJ286" s="213"/>
      <c r="AIK286" s="213"/>
      <c r="AIL286" s="213"/>
      <c r="AIM286" s="213"/>
      <c r="AIN286" s="213"/>
      <c r="AIO286" s="213"/>
      <c r="AIP286" s="213"/>
      <c r="AIQ286" s="213"/>
      <c r="AIR286" s="213"/>
      <c r="AIS286" s="213"/>
      <c r="AIT286" s="213"/>
      <c r="AIU286" s="213"/>
      <c r="AIV286" s="213"/>
      <c r="AIW286" s="213"/>
      <c r="AIX286" s="213"/>
      <c r="AIY286" s="213"/>
      <c r="AIZ286" s="213"/>
      <c r="AJA286" s="213"/>
      <c r="AJB286" s="213"/>
      <c r="AJC286" s="213"/>
      <c r="AJD286" s="213"/>
      <c r="AJE286" s="213"/>
      <c r="AJF286" s="213"/>
      <c r="AJG286" s="213"/>
      <c r="AJH286" s="213"/>
      <c r="AJI286" s="213"/>
      <c r="AJJ286" s="213"/>
      <c r="AJK286" s="213"/>
      <c r="AJL286" s="213"/>
      <c r="AJM286" s="213"/>
      <c r="AJN286" s="213"/>
      <c r="AJO286" s="213"/>
      <c r="AJP286" s="213"/>
      <c r="AJQ286" s="213"/>
      <c r="AJR286" s="213"/>
      <c r="AJS286" s="213"/>
      <c r="AJT286" s="213"/>
      <c r="AJU286" s="213"/>
      <c r="AJV286" s="213"/>
      <c r="AJW286" s="213"/>
      <c r="AJX286" s="213"/>
      <c r="AJY286" s="213"/>
      <c r="AJZ286" s="213"/>
      <c r="AKA286" s="213"/>
      <c r="AKB286" s="213"/>
      <c r="AKC286" s="213"/>
      <c r="AKD286" s="213"/>
      <c r="AKE286" s="213"/>
      <c r="AKF286" s="213"/>
      <c r="AKG286" s="213"/>
      <c r="AKH286" s="213"/>
      <c r="AKI286" s="213"/>
      <c r="AKJ286" s="213"/>
      <c r="AKK286" s="213"/>
      <c r="AKL286" s="213"/>
      <c r="AKM286" s="213"/>
      <c r="AKN286" s="213"/>
      <c r="AKO286" s="213"/>
      <c r="AKP286" s="213"/>
      <c r="AKQ286" s="213"/>
      <c r="AKR286" s="213"/>
      <c r="AKS286" s="213"/>
      <c r="AKT286" s="213"/>
      <c r="AKU286" s="213"/>
      <c r="AKV286" s="213"/>
      <c r="AKW286" s="213"/>
      <c r="AKX286" s="213"/>
      <c r="AKY286" s="213"/>
      <c r="AKZ286" s="213"/>
      <c r="ALA286" s="213"/>
      <c r="ALB286" s="213"/>
      <c r="ALC286" s="213"/>
      <c r="ALD286" s="213"/>
      <c r="ALE286" s="213"/>
      <c r="ALF286" s="213"/>
      <c r="ALG286" s="213"/>
      <c r="ALH286" s="213"/>
      <c r="ALI286" s="213"/>
      <c r="ALJ286" s="213"/>
      <c r="ALK286" s="213"/>
      <c r="ALL286" s="213"/>
      <c r="ALM286" s="213"/>
      <c r="ALN286" s="213"/>
      <c r="ALO286" s="213"/>
      <c r="ALP286" s="213"/>
      <c r="ALQ286" s="213"/>
      <c r="ALR286" s="213"/>
      <c r="ALS286" s="213"/>
      <c r="ALT286" s="213"/>
      <c r="ALU286" s="213"/>
      <c r="ALV286" s="213"/>
      <c r="ALW286" s="213"/>
      <c r="ALX286" s="213"/>
      <c r="ALY286" s="213"/>
      <c r="ALZ286" s="213"/>
      <c r="AMA286" s="213"/>
      <c r="AMB286" s="213"/>
      <c r="AMC286" s="213"/>
      <c r="AMD286" s="213"/>
      <c r="AME286" s="213"/>
      <c r="AMF286" s="213"/>
      <c r="AMG286" s="213"/>
      <c r="AMH286" s="213"/>
      <c r="AMI286" s="213"/>
      <c r="AMJ286" s="213"/>
      <c r="AMK286" s="213"/>
      <c r="AML286" s="213"/>
      <c r="AMM286" s="213"/>
      <c r="AMN286" s="213"/>
      <c r="AMO286" s="213"/>
      <c r="AMP286" s="213"/>
      <c r="AMQ286" s="213"/>
      <c r="AMR286" s="213"/>
      <c r="AMS286" s="213"/>
      <c r="AMT286" s="213"/>
      <c r="AMU286" s="213"/>
      <c r="AMV286" s="213"/>
      <c r="AMW286" s="213"/>
      <c r="AMX286" s="213"/>
      <c r="AMY286" s="213"/>
      <c r="AMZ286" s="213"/>
      <c r="ANA286" s="213"/>
      <c r="ANB286" s="213"/>
      <c r="ANC286" s="213"/>
      <c r="AND286" s="213"/>
      <c r="ANE286" s="213"/>
      <c r="ANF286" s="213"/>
      <c r="ANG286" s="213"/>
      <c r="ANH286" s="213"/>
      <c r="ANI286" s="213"/>
      <c r="ANJ286" s="213"/>
      <c r="ANK286" s="213"/>
      <c r="ANL286" s="213"/>
      <c r="ANM286" s="213"/>
      <c r="ANN286" s="213"/>
      <c r="ANO286" s="213"/>
      <c r="ANP286" s="213"/>
      <c r="ANQ286" s="213"/>
      <c r="ANR286" s="213"/>
      <c r="ANS286" s="213"/>
      <c r="ANT286" s="213"/>
      <c r="ANU286" s="213"/>
      <c r="ANV286" s="213"/>
      <c r="ANW286" s="213"/>
      <c r="ANX286" s="213"/>
      <c r="ANY286" s="213"/>
      <c r="ANZ286" s="213"/>
      <c r="AOA286" s="213"/>
      <c r="AOB286" s="213"/>
      <c r="AOC286" s="213"/>
      <c r="AOD286" s="213"/>
      <c r="AOE286" s="213"/>
      <c r="AOF286" s="213"/>
      <c r="AOG286" s="213"/>
      <c r="AOH286" s="213"/>
      <c r="AOI286" s="213"/>
      <c r="AOJ286" s="213"/>
      <c r="AOK286" s="213"/>
      <c r="AOL286" s="213"/>
      <c r="AOM286" s="213"/>
      <c r="AON286" s="213"/>
      <c r="AOO286" s="213"/>
      <c r="AOP286" s="213"/>
      <c r="AOQ286" s="213"/>
      <c r="AOR286" s="213"/>
      <c r="AOS286" s="213"/>
      <c r="AOT286" s="213"/>
      <c r="AOU286" s="213"/>
      <c r="AOV286" s="213"/>
      <c r="AOW286" s="213"/>
      <c r="AOX286" s="213"/>
      <c r="AOY286" s="213"/>
      <c r="AOZ286" s="213"/>
      <c r="APA286" s="213"/>
      <c r="APB286" s="213"/>
      <c r="APC286" s="213"/>
      <c r="APD286" s="213"/>
      <c r="APE286" s="213"/>
      <c r="APF286" s="213"/>
      <c r="APG286" s="213"/>
      <c r="APH286" s="213"/>
      <c r="API286" s="213"/>
      <c r="APJ286" s="213"/>
      <c r="APK286" s="213"/>
      <c r="APL286" s="213"/>
      <c r="APM286" s="213"/>
      <c r="APN286" s="213"/>
      <c r="APO286" s="213"/>
      <c r="APP286" s="213"/>
      <c r="APQ286" s="213"/>
      <c r="APR286" s="213"/>
      <c r="APS286" s="213"/>
      <c r="APT286" s="213"/>
      <c r="APU286" s="213"/>
      <c r="APV286" s="213"/>
      <c r="APW286" s="213"/>
      <c r="APX286" s="213"/>
      <c r="APY286" s="213"/>
      <c r="APZ286" s="213"/>
      <c r="AQA286" s="213"/>
      <c r="AQB286" s="213"/>
      <c r="AQC286" s="213"/>
      <c r="AQD286" s="213"/>
      <c r="AQE286" s="213"/>
      <c r="AQF286" s="213"/>
      <c r="AQG286" s="213"/>
      <c r="AQH286" s="213"/>
      <c r="AQI286" s="213"/>
      <c r="AQJ286" s="213"/>
      <c r="AQK286" s="213"/>
      <c r="AQL286" s="213"/>
      <c r="AQM286" s="213"/>
      <c r="AQN286" s="213"/>
      <c r="AQO286" s="213"/>
      <c r="AQP286" s="213"/>
      <c r="AQQ286" s="213"/>
      <c r="AQR286" s="213"/>
      <c r="AQS286" s="213"/>
      <c r="AQT286" s="213"/>
      <c r="AQU286" s="213"/>
      <c r="AQV286" s="213"/>
      <c r="AQW286" s="213"/>
      <c r="AQX286" s="213"/>
      <c r="AQY286" s="213"/>
      <c r="AQZ286" s="213"/>
      <c r="ARA286" s="213"/>
      <c r="ARB286" s="213"/>
      <c r="ARC286" s="213"/>
      <c r="ARD286" s="213"/>
      <c r="ARE286" s="213"/>
      <c r="ARF286" s="213"/>
      <c r="ARG286" s="213"/>
      <c r="ARH286" s="213"/>
      <c r="ARI286" s="213"/>
      <c r="ARJ286" s="213"/>
      <c r="ARK286" s="213"/>
      <c r="ARL286" s="213"/>
      <c r="ARM286" s="213"/>
      <c r="ARN286" s="213"/>
      <c r="ARO286" s="213"/>
      <c r="ARP286" s="213"/>
      <c r="ARQ286" s="213"/>
      <c r="ARR286" s="213"/>
      <c r="ARS286" s="213"/>
      <c r="ART286" s="213"/>
      <c r="ARU286" s="213"/>
      <c r="ARV286" s="213"/>
      <c r="ARW286" s="213"/>
      <c r="ARX286" s="213"/>
      <c r="ARY286" s="213"/>
      <c r="ARZ286" s="213"/>
      <c r="ASA286" s="213"/>
      <c r="ASB286" s="213"/>
      <c r="ASC286" s="213"/>
      <c r="ASD286" s="213"/>
      <c r="ASE286" s="213"/>
      <c r="ASF286" s="213"/>
      <c r="ASG286" s="213"/>
      <c r="ASH286" s="213"/>
      <c r="ASI286" s="213"/>
      <c r="ASJ286" s="213"/>
      <c r="ASK286" s="213"/>
      <c r="ASL286" s="213"/>
      <c r="ASM286" s="213"/>
      <c r="ASN286" s="213"/>
      <c r="ASO286" s="213"/>
      <c r="ASP286" s="213"/>
      <c r="ASQ286" s="213"/>
      <c r="ASR286" s="213"/>
      <c r="ASS286" s="213"/>
      <c r="AST286" s="213"/>
      <c r="ASU286" s="213"/>
      <c r="ASV286" s="213"/>
      <c r="ASW286" s="213"/>
      <c r="ASX286" s="213"/>
      <c r="ASY286" s="213"/>
      <c r="ASZ286" s="213"/>
      <c r="ATA286" s="213"/>
      <c r="ATB286" s="213"/>
      <c r="ATC286" s="213"/>
      <c r="ATD286" s="213"/>
      <c r="ATE286" s="213"/>
      <c r="ATF286" s="213"/>
      <c r="ATG286" s="213"/>
      <c r="ATH286" s="213"/>
      <c r="ATI286" s="213"/>
      <c r="ATJ286" s="213"/>
      <c r="ATK286" s="213"/>
      <c r="ATL286" s="213"/>
      <c r="ATM286" s="213"/>
      <c r="ATN286" s="213"/>
      <c r="ATO286" s="213"/>
      <c r="ATP286" s="213"/>
      <c r="ATQ286" s="213"/>
      <c r="ATR286" s="213"/>
      <c r="ATS286" s="213"/>
      <c r="ATT286" s="213"/>
      <c r="ATU286" s="213"/>
      <c r="ATV286" s="213"/>
      <c r="ATW286" s="213"/>
      <c r="ATX286" s="213"/>
      <c r="ATY286" s="213"/>
      <c r="ATZ286" s="213"/>
      <c r="AUA286" s="213"/>
      <c r="AUB286" s="213"/>
      <c r="AUC286" s="213"/>
      <c r="AUD286" s="213"/>
      <c r="AUE286" s="213"/>
      <c r="AUF286" s="213"/>
      <c r="AUG286" s="213"/>
      <c r="AUH286" s="213"/>
      <c r="AUI286" s="213"/>
      <c r="AUJ286" s="213"/>
      <c r="AUK286" s="213"/>
      <c r="AUL286" s="213"/>
      <c r="AUM286" s="213"/>
      <c r="AUN286" s="213"/>
      <c r="AUO286" s="213"/>
      <c r="AUP286" s="213"/>
      <c r="AUQ286" s="213"/>
      <c r="AUR286" s="213"/>
      <c r="AUS286" s="213"/>
      <c r="AUT286" s="213"/>
      <c r="AUU286" s="213"/>
      <c r="AUV286" s="213"/>
      <c r="AUW286" s="213"/>
      <c r="AUX286" s="213"/>
      <c r="AUY286" s="213"/>
      <c r="AUZ286" s="213"/>
      <c r="AVA286" s="213"/>
      <c r="AVB286" s="213"/>
      <c r="AVC286" s="213"/>
      <c r="AVD286" s="213"/>
      <c r="AVE286" s="213"/>
      <c r="AVF286" s="213"/>
      <c r="AVG286" s="213"/>
      <c r="AVH286" s="213"/>
      <c r="AVI286" s="213"/>
      <c r="AVJ286" s="213"/>
      <c r="AVK286" s="213"/>
      <c r="AVL286" s="213"/>
      <c r="AVM286" s="213"/>
      <c r="AVN286" s="213"/>
      <c r="AVO286" s="213"/>
      <c r="AVP286" s="213"/>
      <c r="AVQ286" s="213"/>
      <c r="AVR286" s="213"/>
      <c r="AVS286" s="213"/>
      <c r="AVT286" s="213"/>
      <c r="AVU286" s="213"/>
      <c r="AVV286" s="213"/>
      <c r="AVW286" s="213"/>
      <c r="AVX286" s="213"/>
      <c r="AVY286" s="213"/>
      <c r="AVZ286" s="213"/>
      <c r="AWA286" s="213"/>
      <c r="AWB286" s="213"/>
      <c r="AWC286" s="213"/>
      <c r="AWD286" s="213"/>
      <c r="AWE286" s="213"/>
      <c r="AWF286" s="213"/>
      <c r="AWG286" s="213"/>
      <c r="AWH286" s="213"/>
      <c r="AWI286" s="213"/>
      <c r="AWJ286" s="213"/>
      <c r="AWK286" s="213"/>
      <c r="AWL286" s="213"/>
      <c r="AWM286" s="213"/>
      <c r="AWN286" s="213"/>
      <c r="AWO286" s="213"/>
      <c r="AWP286" s="213"/>
      <c r="AWQ286" s="213"/>
      <c r="AWR286" s="213"/>
      <c r="AWS286" s="213"/>
      <c r="AWT286" s="213"/>
      <c r="AWU286" s="213"/>
      <c r="AWV286" s="213"/>
      <c r="AWW286" s="213"/>
      <c r="AWX286" s="213"/>
      <c r="AWY286" s="213"/>
      <c r="AWZ286" s="213"/>
      <c r="AXA286" s="213"/>
      <c r="AXB286" s="213"/>
      <c r="AXC286" s="213"/>
      <c r="AXD286" s="213"/>
      <c r="AXE286" s="213"/>
      <c r="AXF286" s="213"/>
      <c r="AXG286" s="213"/>
      <c r="AXH286" s="213"/>
      <c r="AXI286" s="213"/>
      <c r="AXJ286" s="213"/>
      <c r="AXK286" s="213"/>
      <c r="AXL286" s="213"/>
      <c r="AXM286" s="213"/>
      <c r="AXN286" s="213"/>
      <c r="AXO286" s="213"/>
      <c r="AXP286" s="213"/>
      <c r="AXQ286" s="213"/>
      <c r="AXR286" s="213"/>
      <c r="AXS286" s="213"/>
      <c r="AXT286" s="213"/>
      <c r="AXU286" s="213"/>
      <c r="AXV286" s="213"/>
      <c r="AXW286" s="213"/>
      <c r="AXX286" s="213"/>
      <c r="AXY286" s="213"/>
      <c r="AXZ286" s="213"/>
      <c r="AYA286" s="213"/>
      <c r="AYB286" s="213"/>
      <c r="AYC286" s="213"/>
      <c r="AYD286" s="213"/>
      <c r="AYE286" s="213"/>
      <c r="AYF286" s="213"/>
      <c r="AYG286" s="213"/>
      <c r="AYH286" s="213"/>
      <c r="AYI286" s="213"/>
      <c r="AYJ286" s="213"/>
      <c r="AYK286" s="213"/>
      <c r="AYL286" s="213"/>
      <c r="AYM286" s="213"/>
      <c r="AYN286" s="213"/>
      <c r="AYO286" s="213"/>
      <c r="AYP286" s="213"/>
      <c r="AYQ286" s="213"/>
      <c r="AYR286" s="213"/>
      <c r="AYS286" s="213"/>
      <c r="AYT286" s="213"/>
      <c r="AYU286" s="213"/>
      <c r="AYV286" s="213"/>
      <c r="AYW286" s="213"/>
      <c r="AYX286" s="213"/>
      <c r="AYY286" s="213"/>
      <c r="AYZ286" s="213"/>
      <c r="AZA286" s="213"/>
      <c r="AZB286" s="213"/>
      <c r="AZC286" s="213"/>
      <c r="AZD286" s="213"/>
      <c r="AZE286" s="213"/>
      <c r="AZF286" s="213"/>
      <c r="AZG286" s="213"/>
      <c r="AZH286" s="213"/>
      <c r="AZI286" s="213"/>
      <c r="AZJ286" s="213"/>
      <c r="AZK286" s="213"/>
      <c r="AZL286" s="213"/>
      <c r="AZM286" s="213"/>
      <c r="AZN286" s="213"/>
      <c r="AZO286" s="213"/>
      <c r="AZP286" s="213"/>
      <c r="AZQ286" s="213"/>
      <c r="AZR286" s="213"/>
      <c r="AZS286" s="213"/>
      <c r="AZT286" s="213"/>
      <c r="AZU286" s="213"/>
      <c r="AZV286" s="213"/>
      <c r="AZW286" s="213"/>
      <c r="AZX286" s="213"/>
      <c r="AZY286" s="213"/>
      <c r="AZZ286" s="213"/>
      <c r="BAA286" s="213"/>
      <c r="BAB286" s="213"/>
      <c r="BAC286" s="213"/>
      <c r="BAD286" s="213"/>
      <c r="BAE286" s="213"/>
      <c r="BAF286" s="213"/>
      <c r="BAG286" s="213"/>
      <c r="BAH286" s="213"/>
      <c r="BAI286" s="213"/>
      <c r="BAJ286" s="213"/>
      <c r="BAK286" s="213"/>
      <c r="BAL286" s="213"/>
      <c r="BAM286" s="213"/>
      <c r="BAN286" s="213"/>
      <c r="BAO286" s="213"/>
      <c r="BAP286" s="213"/>
      <c r="BAQ286" s="213"/>
      <c r="BAR286" s="213"/>
      <c r="BAS286" s="213"/>
      <c r="BAT286" s="213"/>
      <c r="BAU286" s="213"/>
      <c r="BAV286" s="213"/>
      <c r="BAW286" s="213"/>
      <c r="BAX286" s="213"/>
      <c r="BAY286" s="213"/>
      <c r="BAZ286" s="213"/>
      <c r="BBA286" s="213"/>
      <c r="BBB286" s="213"/>
      <c r="BBC286" s="213"/>
      <c r="BBD286" s="213"/>
      <c r="BBE286" s="213"/>
      <c r="BBF286" s="213"/>
      <c r="BBG286" s="213"/>
      <c r="BBH286" s="213"/>
      <c r="BBI286" s="213"/>
      <c r="BBJ286" s="213"/>
      <c r="BBK286" s="213"/>
      <c r="BBL286" s="213"/>
      <c r="BBM286" s="213"/>
      <c r="BBN286" s="213"/>
      <c r="BBO286" s="213"/>
      <c r="BBP286" s="213"/>
      <c r="BBQ286" s="213"/>
      <c r="BBR286" s="213"/>
      <c r="BBS286" s="213"/>
      <c r="BBT286" s="213"/>
      <c r="BBU286" s="213"/>
      <c r="BBV286" s="213"/>
      <c r="BBW286" s="213"/>
      <c r="BBX286" s="213"/>
      <c r="BBY286" s="213"/>
      <c r="BBZ286" s="213"/>
      <c r="BCA286" s="213"/>
      <c r="BCB286" s="213"/>
      <c r="BCC286" s="213"/>
      <c r="BCD286" s="213"/>
      <c r="BCE286" s="213"/>
      <c r="BCF286" s="213"/>
      <c r="BCG286" s="213"/>
      <c r="BCH286" s="213"/>
      <c r="BCI286" s="213"/>
      <c r="BCJ286" s="213"/>
      <c r="BCK286" s="213"/>
      <c r="BCL286" s="213"/>
      <c r="BCM286" s="213"/>
      <c r="BCN286" s="213"/>
      <c r="BCO286" s="213"/>
      <c r="BCP286" s="213"/>
      <c r="BCQ286" s="213"/>
      <c r="BCR286" s="213"/>
      <c r="BCS286" s="213"/>
      <c r="BCT286" s="213"/>
      <c r="BCU286" s="213"/>
      <c r="BCV286" s="213"/>
      <c r="BCW286" s="213"/>
      <c r="BCX286" s="213"/>
      <c r="BCY286" s="213"/>
      <c r="BCZ286" s="213"/>
      <c r="BDA286" s="213"/>
      <c r="BDB286" s="213"/>
      <c r="BDC286" s="213"/>
      <c r="BDD286" s="213"/>
      <c r="BDE286" s="213"/>
      <c r="BDF286" s="213"/>
      <c r="BDG286" s="213"/>
      <c r="BDH286" s="213"/>
      <c r="BDI286" s="213"/>
      <c r="BDJ286" s="213"/>
      <c r="BDK286" s="213"/>
      <c r="BDL286" s="213"/>
      <c r="BDM286" s="213"/>
      <c r="BDN286" s="213"/>
      <c r="BDO286" s="213"/>
      <c r="BDP286" s="213"/>
      <c r="BDQ286" s="213"/>
      <c r="BDR286" s="213"/>
      <c r="BDS286" s="213"/>
      <c r="BDT286" s="213"/>
      <c r="BDU286" s="213"/>
      <c r="BDV286" s="213"/>
      <c r="BDW286" s="213"/>
      <c r="BDX286" s="213"/>
      <c r="BDY286" s="213"/>
      <c r="BDZ286" s="213"/>
      <c r="BEA286" s="213"/>
      <c r="BEB286" s="213"/>
      <c r="BEC286" s="213"/>
      <c r="BED286" s="213"/>
      <c r="BEE286" s="213"/>
      <c r="BEF286" s="213"/>
      <c r="BEG286" s="213"/>
      <c r="BEH286" s="213"/>
      <c r="BEI286" s="213"/>
      <c r="BEJ286" s="213"/>
      <c r="BEK286" s="213"/>
      <c r="BEL286" s="213"/>
      <c r="BEM286" s="213"/>
      <c r="BEN286" s="213"/>
      <c r="BEO286" s="213"/>
      <c r="BEP286" s="213"/>
      <c r="BEQ286" s="213"/>
      <c r="BER286" s="213"/>
      <c r="BES286" s="213"/>
      <c r="BET286" s="213"/>
      <c r="BEU286" s="213"/>
      <c r="BEV286" s="213"/>
      <c r="BEW286" s="213"/>
      <c r="BEX286" s="213"/>
      <c r="BEY286" s="213"/>
      <c r="BEZ286" s="213"/>
      <c r="BFA286" s="213"/>
      <c r="BFB286" s="213"/>
      <c r="BFC286" s="213"/>
      <c r="BFD286" s="213"/>
      <c r="BFE286" s="213"/>
      <c r="BFF286" s="213"/>
      <c r="BFG286" s="213"/>
      <c r="BFH286" s="213"/>
      <c r="BFI286" s="213"/>
      <c r="BFJ286" s="213"/>
      <c r="BFK286" s="213"/>
      <c r="BFL286" s="213"/>
      <c r="BFM286" s="213"/>
      <c r="BFN286" s="213"/>
      <c r="BFO286" s="213"/>
      <c r="BFP286" s="213"/>
      <c r="BFQ286" s="213"/>
      <c r="BFR286" s="213"/>
      <c r="BFS286" s="213"/>
      <c r="BFT286" s="213"/>
      <c r="BFU286" s="213"/>
      <c r="BFV286" s="213"/>
      <c r="BFW286" s="213"/>
      <c r="BFX286" s="213"/>
      <c r="BFY286" s="213"/>
      <c r="BFZ286" s="213"/>
      <c r="BGA286" s="213"/>
      <c r="BGB286" s="213"/>
      <c r="BGC286" s="213"/>
      <c r="BGD286" s="213"/>
      <c r="BGE286" s="213"/>
      <c r="BGF286" s="213"/>
      <c r="BGG286" s="213"/>
      <c r="BGH286" s="213"/>
      <c r="BGI286" s="213"/>
      <c r="BGJ286" s="213"/>
      <c r="BGK286" s="213"/>
      <c r="BGL286" s="213"/>
      <c r="BGM286" s="213"/>
      <c r="BGN286" s="213"/>
      <c r="BGO286" s="213"/>
      <c r="BGP286" s="213"/>
      <c r="BGQ286" s="213"/>
      <c r="BGR286" s="213"/>
      <c r="BGS286" s="213"/>
      <c r="BGT286" s="213"/>
      <c r="BGU286" s="213"/>
      <c r="BGV286" s="213"/>
      <c r="BGW286" s="213"/>
      <c r="BGX286" s="213"/>
      <c r="BGY286" s="213"/>
      <c r="BGZ286" s="213"/>
      <c r="BHA286" s="213"/>
      <c r="BHB286" s="213"/>
      <c r="BHC286" s="213"/>
      <c r="BHD286" s="213"/>
      <c r="BHE286" s="213"/>
      <c r="BHF286" s="213"/>
      <c r="BHG286" s="213"/>
      <c r="BHH286" s="213"/>
      <c r="BHI286" s="213"/>
      <c r="BHJ286" s="213"/>
      <c r="BHK286" s="213"/>
      <c r="BHL286" s="213"/>
      <c r="BHM286" s="213"/>
      <c r="BHN286" s="213"/>
      <c r="BHO286" s="213"/>
      <c r="BHP286" s="213"/>
      <c r="BHQ286" s="213"/>
      <c r="BHR286" s="213"/>
      <c r="BHS286" s="213"/>
      <c r="BHT286" s="213"/>
      <c r="BHU286" s="213"/>
      <c r="BHV286" s="213"/>
      <c r="BHW286" s="213"/>
      <c r="BHX286" s="213"/>
      <c r="BHY286" s="213"/>
      <c r="BHZ286" s="213"/>
      <c r="BIA286" s="213"/>
      <c r="BIB286" s="213"/>
      <c r="BIC286" s="213"/>
      <c r="BID286" s="213"/>
      <c r="BIE286" s="213"/>
      <c r="BIF286" s="213"/>
      <c r="BIG286" s="213"/>
      <c r="BIH286" s="213"/>
      <c r="BII286" s="213"/>
      <c r="BIJ286" s="213"/>
      <c r="BIK286" s="213"/>
      <c r="BIL286" s="213"/>
      <c r="BIM286" s="213"/>
      <c r="BIN286" s="213"/>
      <c r="BIO286" s="213"/>
      <c r="BIP286" s="213"/>
      <c r="BIQ286" s="213"/>
      <c r="BIR286" s="213"/>
      <c r="BIS286" s="213"/>
      <c r="BIT286" s="213"/>
      <c r="BIU286" s="213"/>
      <c r="BIV286" s="213"/>
      <c r="BIW286" s="213"/>
      <c r="BIX286" s="213"/>
      <c r="BIY286" s="213"/>
      <c r="BIZ286" s="213"/>
      <c r="BJA286" s="213"/>
      <c r="BJB286" s="213"/>
      <c r="BJC286" s="213"/>
      <c r="BJD286" s="213"/>
      <c r="BJE286" s="213"/>
      <c r="BJF286" s="213"/>
      <c r="BJG286" s="213"/>
      <c r="BJH286" s="213"/>
      <c r="BJI286" s="213"/>
      <c r="BJJ286" s="213"/>
      <c r="BJK286" s="213"/>
      <c r="BJL286" s="213"/>
      <c r="BJM286" s="213"/>
      <c r="BJN286" s="213"/>
      <c r="BJO286" s="213"/>
      <c r="BJP286" s="213"/>
      <c r="BJQ286" s="213"/>
      <c r="BJR286" s="213"/>
      <c r="BJS286" s="213"/>
      <c r="BJT286" s="213"/>
      <c r="BJU286" s="213"/>
      <c r="BJV286" s="213"/>
      <c r="BJW286" s="213"/>
      <c r="BJX286" s="213"/>
      <c r="BJY286" s="213"/>
      <c r="BJZ286" s="213"/>
      <c r="BKA286" s="213"/>
      <c r="BKB286" s="213"/>
      <c r="BKC286" s="213"/>
      <c r="BKD286" s="213"/>
      <c r="BKE286" s="213"/>
      <c r="BKF286" s="213"/>
      <c r="BKG286" s="213"/>
      <c r="BKH286" s="213"/>
      <c r="BKI286" s="213"/>
      <c r="BKJ286" s="213"/>
      <c r="BKK286" s="213"/>
      <c r="BKL286" s="213"/>
      <c r="BKM286" s="213"/>
      <c r="BKN286" s="213"/>
      <c r="BKO286" s="213"/>
      <c r="BKP286" s="213"/>
      <c r="BKQ286" s="213"/>
      <c r="BKR286" s="213"/>
      <c r="BKS286" s="213"/>
      <c r="BKT286" s="213"/>
      <c r="BKU286" s="213"/>
      <c r="BKV286" s="213"/>
      <c r="BKW286" s="213"/>
      <c r="BKX286" s="213"/>
      <c r="BKY286" s="213"/>
      <c r="BKZ286" s="213"/>
      <c r="BLA286" s="213"/>
      <c r="BLB286" s="213"/>
      <c r="BLC286" s="213"/>
      <c r="BLD286" s="213"/>
      <c r="BLE286" s="213"/>
      <c r="BLF286" s="213"/>
      <c r="BLG286" s="213"/>
      <c r="BLH286" s="213"/>
      <c r="BLI286" s="213"/>
      <c r="BLJ286" s="213"/>
      <c r="BLK286" s="213"/>
      <c r="BLL286" s="213"/>
      <c r="BLM286" s="213"/>
      <c r="BLN286" s="213"/>
      <c r="BLO286" s="213"/>
      <c r="BLP286" s="213"/>
      <c r="BLQ286" s="213"/>
      <c r="BLR286" s="213"/>
      <c r="BLS286" s="213"/>
      <c r="BLT286" s="213"/>
      <c r="BLU286" s="213"/>
      <c r="BLV286" s="213"/>
      <c r="BLW286" s="213"/>
      <c r="BLX286" s="213"/>
      <c r="BLY286" s="213"/>
      <c r="BLZ286" s="213"/>
      <c r="BMA286" s="213"/>
      <c r="BMB286" s="213"/>
      <c r="BMC286" s="213"/>
      <c r="BMD286" s="213"/>
      <c r="BME286" s="213"/>
      <c r="BMF286" s="213"/>
      <c r="BMG286" s="213"/>
      <c r="BMH286" s="213"/>
      <c r="BMI286" s="213"/>
      <c r="BMJ286" s="213"/>
      <c r="BMK286" s="213"/>
      <c r="BML286" s="213"/>
      <c r="BMM286" s="213"/>
      <c r="BMN286" s="213"/>
      <c r="BMO286" s="213"/>
      <c r="BMP286" s="213"/>
      <c r="BMQ286" s="213"/>
      <c r="BMR286" s="213"/>
      <c r="BMS286" s="213"/>
      <c r="BMT286" s="213"/>
      <c r="BMU286" s="213"/>
      <c r="BMV286" s="213"/>
      <c r="BMW286" s="213"/>
      <c r="BMX286" s="213"/>
      <c r="BMY286" s="213"/>
      <c r="BMZ286" s="213"/>
      <c r="BNA286" s="213"/>
      <c r="BNB286" s="213"/>
      <c r="BNC286" s="213"/>
      <c r="BND286" s="213"/>
      <c r="BNE286" s="213"/>
      <c r="BNF286" s="213"/>
      <c r="BNG286" s="213"/>
      <c r="BNH286" s="213"/>
      <c r="BNI286" s="213"/>
      <c r="BNJ286" s="213"/>
      <c r="BNK286" s="213"/>
      <c r="BNL286" s="213"/>
      <c r="BNM286" s="213"/>
      <c r="BNN286" s="213"/>
      <c r="BNO286" s="213"/>
      <c r="BNP286" s="213"/>
      <c r="BNQ286" s="213"/>
      <c r="BNR286" s="213"/>
      <c r="BNS286" s="213"/>
      <c r="BNT286" s="213"/>
      <c r="BNU286" s="213"/>
      <c r="BNV286" s="213"/>
      <c r="BNW286" s="213"/>
      <c r="BNX286" s="213"/>
      <c r="BNY286" s="213"/>
      <c r="BNZ286" s="213"/>
      <c r="BOA286" s="213"/>
      <c r="BOB286" s="213"/>
      <c r="BOC286" s="213"/>
      <c r="BOD286" s="213"/>
      <c r="BOE286" s="213"/>
      <c r="BOF286" s="213"/>
      <c r="BOG286" s="213"/>
      <c r="BOH286" s="213"/>
      <c r="BOI286" s="213"/>
      <c r="BOJ286" s="213"/>
      <c r="BOK286" s="213"/>
      <c r="BOL286" s="213"/>
      <c r="BOM286" s="213"/>
      <c r="BON286" s="213"/>
      <c r="BOO286" s="213"/>
      <c r="BOP286" s="213"/>
      <c r="BOQ286" s="213"/>
      <c r="BOR286" s="213"/>
      <c r="BOS286" s="213"/>
      <c r="BOT286" s="213"/>
      <c r="BOU286" s="213"/>
      <c r="BOV286" s="213"/>
      <c r="BOW286" s="213"/>
      <c r="BOX286" s="213"/>
      <c r="BOY286" s="213"/>
      <c r="BOZ286" s="213"/>
      <c r="BPA286" s="213"/>
      <c r="BPB286" s="213"/>
      <c r="BPC286" s="213"/>
      <c r="BPD286" s="213"/>
      <c r="BPE286" s="213"/>
      <c r="BPF286" s="213"/>
      <c r="BPG286" s="213"/>
      <c r="BPH286" s="213"/>
      <c r="BPI286" s="213"/>
      <c r="BPJ286" s="213"/>
      <c r="BPK286" s="213"/>
      <c r="BPL286" s="213"/>
      <c r="BPM286" s="213"/>
      <c r="BPN286" s="213"/>
      <c r="BPO286" s="213"/>
      <c r="BPP286" s="213"/>
      <c r="BPQ286" s="213"/>
      <c r="BPR286" s="213"/>
      <c r="BPS286" s="213"/>
      <c r="BPT286" s="213"/>
      <c r="BPU286" s="213"/>
      <c r="BPV286" s="213"/>
      <c r="BPW286" s="213"/>
      <c r="BPX286" s="213"/>
      <c r="BPY286" s="213"/>
      <c r="BPZ286" s="213"/>
      <c r="BQA286" s="213"/>
      <c r="BQB286" s="213"/>
      <c r="BQC286" s="213"/>
      <c r="BQD286" s="213"/>
      <c r="BQE286" s="213"/>
      <c r="BQF286" s="213"/>
      <c r="BQG286" s="213"/>
      <c r="BQH286" s="213"/>
      <c r="BQI286" s="213"/>
      <c r="BQJ286" s="213"/>
      <c r="BQK286" s="213"/>
      <c r="BQL286" s="213"/>
      <c r="BQM286" s="213"/>
      <c r="BQN286" s="213"/>
      <c r="BQO286" s="213"/>
      <c r="BQP286" s="213"/>
      <c r="BQQ286" s="213"/>
      <c r="BQR286" s="213"/>
      <c r="BQS286" s="213"/>
      <c r="BQT286" s="213"/>
      <c r="BQU286" s="213"/>
      <c r="BQV286" s="213"/>
      <c r="BQW286" s="213"/>
      <c r="BQX286" s="213"/>
      <c r="BQY286" s="213"/>
      <c r="BQZ286" s="213"/>
      <c r="BRA286" s="213"/>
      <c r="BRB286" s="213"/>
      <c r="BRC286" s="213"/>
      <c r="BRD286" s="213"/>
      <c r="BRE286" s="213"/>
      <c r="BRF286" s="213"/>
      <c r="BRG286" s="213"/>
      <c r="BRH286" s="213"/>
      <c r="BRI286" s="213"/>
      <c r="BRJ286" s="213"/>
      <c r="BRK286" s="213"/>
      <c r="BRL286" s="213"/>
      <c r="BRM286" s="213"/>
      <c r="BRN286" s="213"/>
      <c r="BRO286" s="213"/>
      <c r="BRP286" s="213"/>
      <c r="BRQ286" s="213"/>
      <c r="BRR286" s="213"/>
      <c r="BRS286" s="213"/>
      <c r="BRT286" s="213"/>
      <c r="BRU286" s="213"/>
      <c r="BRV286" s="213"/>
      <c r="BRW286" s="213"/>
      <c r="BRX286" s="213"/>
      <c r="BRY286" s="213"/>
      <c r="BRZ286" s="213"/>
      <c r="BSA286" s="213"/>
      <c r="BSB286" s="213"/>
      <c r="BSC286" s="213"/>
      <c r="BSD286" s="213"/>
      <c r="BSE286" s="213"/>
      <c r="BSF286" s="213"/>
      <c r="BSG286" s="213"/>
      <c r="BSH286" s="213"/>
      <c r="BSI286" s="213"/>
      <c r="BSJ286" s="213"/>
      <c r="BSK286" s="213"/>
      <c r="BSL286" s="213"/>
      <c r="BSM286" s="213"/>
      <c r="BSN286" s="213"/>
      <c r="BSO286" s="213"/>
      <c r="BSP286" s="213"/>
      <c r="BSQ286" s="213"/>
      <c r="BSR286" s="213"/>
      <c r="BSS286" s="213"/>
      <c r="BST286" s="213"/>
      <c r="BSU286" s="213"/>
      <c r="BSV286" s="213"/>
      <c r="BSW286" s="213"/>
      <c r="BSX286" s="213"/>
      <c r="BSY286" s="213"/>
      <c r="BSZ286" s="213"/>
      <c r="BTA286" s="213"/>
      <c r="BTB286" s="213"/>
      <c r="BTC286" s="213"/>
      <c r="BTD286" s="213"/>
      <c r="BTE286" s="213"/>
      <c r="BTF286" s="213"/>
      <c r="BTG286" s="213"/>
      <c r="BTH286" s="213"/>
      <c r="BTI286" s="213"/>
      <c r="BTJ286" s="213"/>
      <c r="BTK286" s="213"/>
      <c r="BTL286" s="213"/>
      <c r="BTM286" s="213"/>
      <c r="BTN286" s="213"/>
      <c r="BTO286" s="213"/>
      <c r="BTP286" s="213"/>
      <c r="BTQ286" s="213"/>
      <c r="BTR286" s="213"/>
      <c r="BTS286" s="213"/>
      <c r="BTT286" s="213"/>
      <c r="BTU286" s="213"/>
      <c r="BTV286" s="213"/>
      <c r="BTW286" s="213"/>
      <c r="BTX286" s="213"/>
      <c r="BTY286" s="213"/>
      <c r="BTZ286" s="213"/>
      <c r="BUA286" s="213"/>
      <c r="BUB286" s="213"/>
      <c r="BUC286" s="213"/>
      <c r="BUD286" s="213"/>
      <c r="BUE286" s="213"/>
      <c r="BUF286" s="213"/>
      <c r="BUG286" s="213"/>
      <c r="BUH286" s="213"/>
      <c r="BUI286" s="213"/>
      <c r="BUJ286" s="213"/>
      <c r="BUK286" s="213"/>
      <c r="BUL286" s="213"/>
      <c r="BUM286" s="213"/>
      <c r="BUN286" s="213"/>
      <c r="BUO286" s="213"/>
      <c r="BUP286" s="213"/>
      <c r="BUQ286" s="213"/>
      <c r="BUR286" s="213"/>
      <c r="BUS286" s="213"/>
      <c r="BUT286" s="213"/>
      <c r="BUU286" s="213"/>
      <c r="BUV286" s="213"/>
      <c r="BUW286" s="213"/>
      <c r="BUX286" s="213"/>
      <c r="BUY286" s="213"/>
      <c r="BUZ286" s="213"/>
      <c r="BVA286" s="213"/>
      <c r="BVB286" s="213"/>
      <c r="BVC286" s="213"/>
      <c r="BVD286" s="213"/>
      <c r="BVE286" s="213"/>
      <c r="BVF286" s="213"/>
      <c r="BVG286" s="213"/>
      <c r="BVH286" s="213"/>
      <c r="BVI286" s="213"/>
      <c r="BVJ286" s="213"/>
      <c r="BVK286" s="213"/>
      <c r="BVL286" s="213"/>
      <c r="BVM286" s="213"/>
      <c r="BVN286" s="213"/>
      <c r="BVO286" s="213"/>
      <c r="BVP286" s="213"/>
      <c r="BVQ286" s="213"/>
      <c r="BVR286" s="213"/>
      <c r="BVS286" s="213"/>
      <c r="BVT286" s="213"/>
      <c r="BVU286" s="213"/>
      <c r="BVV286" s="213"/>
      <c r="BVW286" s="213"/>
      <c r="BVX286" s="213"/>
      <c r="BVY286" s="213"/>
      <c r="BVZ286" s="213"/>
      <c r="BWA286" s="213"/>
      <c r="BWB286" s="213"/>
      <c r="BWC286" s="213"/>
      <c r="BWD286" s="213"/>
      <c r="BWE286" s="213"/>
      <c r="BWF286" s="213"/>
      <c r="BWG286" s="213"/>
      <c r="BWH286" s="213"/>
      <c r="BWI286" s="213"/>
      <c r="BWJ286" s="213"/>
      <c r="BWK286" s="213"/>
      <c r="BWL286" s="213"/>
      <c r="BWM286" s="213"/>
      <c r="BWN286" s="213"/>
      <c r="BWO286" s="213"/>
      <c r="BWP286" s="213"/>
      <c r="BWQ286" s="213"/>
      <c r="BWR286" s="213"/>
      <c r="BWS286" s="213"/>
      <c r="BWT286" s="213"/>
      <c r="BWU286" s="213"/>
      <c r="BWV286" s="213"/>
      <c r="BWW286" s="213"/>
      <c r="BWX286" s="213"/>
      <c r="BWY286" s="213"/>
      <c r="BWZ286" s="213"/>
      <c r="BXA286" s="213"/>
      <c r="BXB286" s="213"/>
      <c r="BXC286" s="213"/>
      <c r="BXD286" s="213"/>
      <c r="BXE286" s="213"/>
      <c r="BXF286" s="213"/>
      <c r="BXG286" s="213"/>
      <c r="BXH286" s="213"/>
      <c r="BXI286" s="213"/>
      <c r="BXJ286" s="213"/>
      <c r="BXK286" s="213"/>
      <c r="BXL286" s="213"/>
      <c r="BXM286" s="213"/>
      <c r="BXN286" s="213"/>
      <c r="BXO286" s="213"/>
      <c r="BXP286" s="213"/>
      <c r="BXQ286" s="213"/>
      <c r="BXR286" s="213"/>
      <c r="BXS286" s="213"/>
      <c r="BXT286" s="213"/>
      <c r="BXU286" s="213"/>
      <c r="BXV286" s="213"/>
      <c r="BXW286" s="213"/>
      <c r="BXX286" s="213"/>
      <c r="BXY286" s="213"/>
      <c r="BXZ286" s="213"/>
      <c r="BYA286" s="213"/>
      <c r="BYB286" s="213"/>
      <c r="BYC286" s="213"/>
      <c r="BYD286" s="213"/>
      <c r="BYE286" s="213"/>
      <c r="BYF286" s="213"/>
      <c r="BYG286" s="213"/>
      <c r="BYH286" s="213"/>
      <c r="BYI286" s="213"/>
      <c r="BYJ286" s="213"/>
      <c r="BYK286" s="213"/>
      <c r="BYL286" s="213"/>
      <c r="BYM286" s="213"/>
      <c r="BYN286" s="213"/>
      <c r="BYO286" s="213"/>
      <c r="BYP286" s="213"/>
      <c r="BYQ286" s="213"/>
      <c r="BYR286" s="213"/>
      <c r="BYS286" s="213"/>
      <c r="BYT286" s="213"/>
      <c r="BYU286" s="213"/>
      <c r="BYV286" s="213"/>
      <c r="BYW286" s="213"/>
      <c r="BYX286" s="213"/>
      <c r="BYY286" s="213"/>
      <c r="BYZ286" s="213"/>
      <c r="BZA286" s="213"/>
      <c r="BZB286" s="213"/>
      <c r="BZC286" s="213"/>
      <c r="BZD286" s="213"/>
      <c r="BZE286" s="213"/>
      <c r="BZF286" s="213"/>
      <c r="BZG286" s="213"/>
      <c r="BZH286" s="213"/>
      <c r="BZI286" s="213"/>
      <c r="BZJ286" s="213"/>
      <c r="BZK286" s="213"/>
      <c r="BZL286" s="213"/>
      <c r="BZM286" s="213"/>
      <c r="BZN286" s="213"/>
      <c r="BZO286" s="213"/>
      <c r="BZP286" s="213"/>
      <c r="BZQ286" s="213"/>
      <c r="BZR286" s="213"/>
      <c r="BZS286" s="213"/>
      <c r="BZT286" s="213"/>
      <c r="BZU286" s="213"/>
      <c r="BZV286" s="213"/>
      <c r="BZW286" s="213"/>
      <c r="BZX286" s="213"/>
      <c r="BZY286" s="213"/>
      <c r="BZZ286" s="213"/>
      <c r="CAA286" s="213"/>
      <c r="CAB286" s="213"/>
      <c r="CAC286" s="213"/>
      <c r="CAD286" s="213"/>
      <c r="CAE286" s="213"/>
      <c r="CAF286" s="213"/>
      <c r="CAG286" s="213"/>
      <c r="CAH286" s="213"/>
      <c r="CAI286" s="213"/>
      <c r="CAJ286" s="213"/>
      <c r="CAK286" s="213"/>
      <c r="CAL286" s="213"/>
      <c r="CAM286" s="213"/>
      <c r="CAN286" s="213"/>
      <c r="CAO286" s="213"/>
      <c r="CAP286" s="213"/>
      <c r="CAQ286" s="213"/>
      <c r="CAR286" s="213"/>
      <c r="CAS286" s="213"/>
      <c r="CAT286" s="213"/>
      <c r="CAU286" s="213"/>
      <c r="CAV286" s="213"/>
      <c r="CAW286" s="213"/>
      <c r="CAX286" s="213"/>
      <c r="CAY286" s="213"/>
      <c r="CAZ286" s="213"/>
      <c r="CBA286" s="213"/>
      <c r="CBB286" s="213"/>
      <c r="CBC286" s="213"/>
      <c r="CBD286" s="213"/>
      <c r="CBE286" s="213"/>
      <c r="CBF286" s="213"/>
      <c r="CBG286" s="213"/>
      <c r="CBH286" s="213"/>
      <c r="CBI286" s="213"/>
      <c r="CBJ286" s="213"/>
      <c r="CBK286" s="213"/>
      <c r="CBL286" s="213"/>
      <c r="CBM286" s="213"/>
      <c r="CBN286" s="213"/>
      <c r="CBO286" s="213"/>
      <c r="CBP286" s="213"/>
      <c r="CBQ286" s="213"/>
      <c r="CBR286" s="213"/>
      <c r="CBS286" s="213"/>
      <c r="CBT286" s="213"/>
      <c r="CBU286" s="213"/>
      <c r="CBV286" s="213"/>
      <c r="CBW286" s="213"/>
      <c r="CBX286" s="213"/>
      <c r="CBY286" s="213"/>
      <c r="CBZ286" s="213"/>
      <c r="CCA286" s="213"/>
      <c r="CCB286" s="213"/>
      <c r="CCC286" s="213"/>
      <c r="CCD286" s="213"/>
      <c r="CCE286" s="213"/>
      <c r="CCF286" s="213"/>
      <c r="CCG286" s="213"/>
      <c r="CCH286" s="213"/>
      <c r="CCI286" s="213"/>
      <c r="CCJ286" s="213"/>
      <c r="CCK286" s="213"/>
      <c r="CCL286" s="213"/>
      <c r="CCM286" s="213"/>
      <c r="CCN286" s="213"/>
      <c r="CCO286" s="213"/>
      <c r="CCP286" s="213"/>
      <c r="CCQ286" s="213"/>
      <c r="CCR286" s="213"/>
      <c r="CCS286" s="213"/>
      <c r="CCT286" s="213"/>
      <c r="CCU286" s="213"/>
      <c r="CCV286" s="213"/>
      <c r="CCW286" s="213"/>
      <c r="CCX286" s="213"/>
      <c r="CCY286" s="213"/>
      <c r="CCZ286" s="213"/>
      <c r="CDA286" s="213"/>
      <c r="CDB286" s="213"/>
      <c r="CDC286" s="213"/>
      <c r="CDD286" s="213"/>
      <c r="CDE286" s="213"/>
      <c r="CDF286" s="213"/>
      <c r="CDG286" s="213"/>
      <c r="CDH286" s="213"/>
      <c r="CDI286" s="213"/>
      <c r="CDJ286" s="213"/>
      <c r="CDK286" s="213"/>
      <c r="CDL286" s="213"/>
      <c r="CDM286" s="213"/>
      <c r="CDN286" s="213"/>
      <c r="CDO286" s="213"/>
      <c r="CDP286" s="213"/>
      <c r="CDQ286" s="213"/>
      <c r="CDR286" s="213"/>
      <c r="CDS286" s="213"/>
      <c r="CDT286" s="213"/>
      <c r="CDU286" s="213"/>
      <c r="CDV286" s="213"/>
      <c r="CDW286" s="213"/>
      <c r="CDX286" s="213"/>
      <c r="CDY286" s="213"/>
      <c r="CDZ286" s="213"/>
      <c r="CEA286" s="213"/>
      <c r="CEB286" s="213"/>
      <c r="CEC286" s="213"/>
      <c r="CED286" s="213"/>
      <c r="CEE286" s="213"/>
      <c r="CEF286" s="213"/>
      <c r="CEG286" s="213"/>
      <c r="CEH286" s="213"/>
      <c r="CEI286" s="213"/>
      <c r="CEJ286" s="213"/>
      <c r="CEK286" s="213"/>
      <c r="CEL286" s="213"/>
      <c r="CEM286" s="213"/>
      <c r="CEN286" s="213"/>
      <c r="CEO286" s="213"/>
      <c r="CEP286" s="213"/>
      <c r="CEQ286" s="213"/>
      <c r="CER286" s="213"/>
      <c r="CES286" s="213"/>
      <c r="CET286" s="213"/>
      <c r="CEU286" s="213"/>
      <c r="CEV286" s="213"/>
      <c r="CEW286" s="213"/>
      <c r="CEX286" s="213"/>
      <c r="CEY286" s="213"/>
      <c r="CEZ286" s="213"/>
      <c r="CFA286" s="213"/>
      <c r="CFB286" s="213"/>
      <c r="CFC286" s="213"/>
      <c r="CFD286" s="213"/>
      <c r="CFE286" s="213"/>
      <c r="CFF286" s="213"/>
      <c r="CFG286" s="213"/>
      <c r="CFH286" s="213"/>
      <c r="CFI286" s="213"/>
      <c r="CFJ286" s="213"/>
      <c r="CFK286" s="213"/>
      <c r="CFL286" s="213"/>
      <c r="CFM286" s="213"/>
      <c r="CFN286" s="213"/>
      <c r="CFO286" s="213"/>
      <c r="CFP286" s="213"/>
      <c r="CFQ286" s="213"/>
      <c r="CFR286" s="213"/>
      <c r="CFS286" s="213"/>
      <c r="CFT286" s="213"/>
      <c r="CFU286" s="213"/>
      <c r="CFV286" s="213"/>
      <c r="CFW286" s="213"/>
      <c r="CFX286" s="213"/>
      <c r="CFY286" s="213"/>
      <c r="CFZ286" s="213"/>
      <c r="CGA286" s="213"/>
      <c r="CGB286" s="213"/>
      <c r="CGC286" s="213"/>
      <c r="CGD286" s="213"/>
      <c r="CGE286" s="213"/>
      <c r="CGF286" s="213"/>
      <c r="CGG286" s="213"/>
      <c r="CGH286" s="213"/>
      <c r="CGI286" s="213"/>
      <c r="CGJ286" s="213"/>
      <c r="CGK286" s="213"/>
      <c r="CGL286" s="213"/>
      <c r="CGM286" s="213"/>
      <c r="CGN286" s="213"/>
      <c r="CGO286" s="213"/>
      <c r="CGP286" s="213"/>
      <c r="CGQ286" s="213"/>
      <c r="CGR286" s="213"/>
      <c r="CGS286" s="213"/>
      <c r="CGT286" s="213"/>
      <c r="CGU286" s="213"/>
      <c r="CGV286" s="213"/>
      <c r="CGW286" s="213"/>
      <c r="CGX286" s="213"/>
      <c r="CGY286" s="213"/>
      <c r="CGZ286" s="213"/>
      <c r="CHA286" s="213"/>
      <c r="CHB286" s="213"/>
      <c r="CHC286" s="213"/>
      <c r="CHD286" s="213"/>
      <c r="CHE286" s="213"/>
      <c r="CHF286" s="213"/>
      <c r="CHG286" s="213"/>
      <c r="CHH286" s="213"/>
      <c r="CHI286" s="213"/>
      <c r="CHJ286" s="213"/>
      <c r="CHK286" s="213"/>
      <c r="CHL286" s="213"/>
      <c r="CHM286" s="213"/>
      <c r="CHN286" s="213"/>
      <c r="CHO286" s="213"/>
      <c r="CHP286" s="213"/>
      <c r="CHQ286" s="213"/>
      <c r="CHR286" s="213"/>
      <c r="CHS286" s="213"/>
      <c r="CHT286" s="213"/>
      <c r="CHU286" s="213"/>
      <c r="CHV286" s="213"/>
      <c r="CHW286" s="213"/>
      <c r="CHX286" s="213"/>
      <c r="CHY286" s="213"/>
      <c r="CHZ286" s="213"/>
      <c r="CIA286" s="213"/>
      <c r="CIB286" s="213"/>
      <c r="CIC286" s="213"/>
      <c r="CID286" s="213"/>
      <c r="CIE286" s="213"/>
      <c r="CIF286" s="213"/>
      <c r="CIG286" s="213"/>
      <c r="CIH286" s="213"/>
      <c r="CII286" s="213"/>
      <c r="CIJ286" s="213"/>
      <c r="CIK286" s="213"/>
      <c r="CIL286" s="213"/>
      <c r="CIM286" s="213"/>
      <c r="CIN286" s="213"/>
      <c r="CIO286" s="213"/>
      <c r="CIP286" s="213"/>
      <c r="CIQ286" s="213"/>
      <c r="CIR286" s="213"/>
      <c r="CIS286" s="213"/>
      <c r="CIT286" s="213"/>
      <c r="CIU286" s="213"/>
      <c r="CIV286" s="213"/>
      <c r="CIW286" s="213"/>
      <c r="CIX286" s="213"/>
      <c r="CIY286" s="213"/>
      <c r="CIZ286" s="213"/>
      <c r="CJA286" s="213"/>
      <c r="CJB286" s="213"/>
      <c r="CJC286" s="213"/>
      <c r="CJD286" s="213"/>
      <c r="CJE286" s="213"/>
      <c r="CJF286" s="213"/>
      <c r="CJG286" s="213"/>
      <c r="CJH286" s="213"/>
      <c r="CJI286" s="213"/>
      <c r="CJJ286" s="213"/>
      <c r="CJK286" s="213"/>
      <c r="CJL286" s="213"/>
      <c r="CJM286" s="213"/>
      <c r="CJN286" s="213"/>
      <c r="CJO286" s="213"/>
      <c r="CJP286" s="213"/>
      <c r="CJQ286" s="213"/>
      <c r="CJR286" s="213"/>
      <c r="CJS286" s="213"/>
      <c r="CJT286" s="213"/>
      <c r="CJU286" s="213"/>
      <c r="CJV286" s="213"/>
      <c r="CJW286" s="213"/>
      <c r="CJX286" s="213"/>
      <c r="CJY286" s="213"/>
      <c r="CJZ286" s="213"/>
      <c r="CKA286" s="213"/>
      <c r="CKB286" s="213"/>
      <c r="CKC286" s="213"/>
      <c r="CKD286" s="213"/>
      <c r="CKE286" s="213"/>
      <c r="CKF286" s="213"/>
      <c r="CKG286" s="213"/>
      <c r="CKH286" s="213"/>
      <c r="CKI286" s="213"/>
      <c r="CKJ286" s="213"/>
      <c r="CKK286" s="213"/>
      <c r="CKL286" s="213"/>
      <c r="CKM286" s="213"/>
      <c r="CKN286" s="213"/>
      <c r="CKO286" s="213"/>
      <c r="CKP286" s="213"/>
      <c r="CKQ286" s="213"/>
      <c r="CKR286" s="213"/>
      <c r="CKS286" s="213"/>
      <c r="CKT286" s="213"/>
      <c r="CKU286" s="213"/>
      <c r="CKV286" s="213"/>
      <c r="CKW286" s="213"/>
      <c r="CKX286" s="213"/>
      <c r="CKY286" s="213"/>
      <c r="CKZ286" s="213"/>
      <c r="CLA286" s="213"/>
      <c r="CLB286" s="213"/>
      <c r="CLC286" s="213"/>
      <c r="CLD286" s="213"/>
      <c r="CLE286" s="213"/>
      <c r="CLF286" s="213"/>
      <c r="CLG286" s="213"/>
      <c r="CLH286" s="213"/>
      <c r="CLI286" s="213"/>
      <c r="CLJ286" s="213"/>
      <c r="CLK286" s="213"/>
      <c r="CLL286" s="213"/>
      <c r="CLM286" s="213"/>
      <c r="CLN286" s="213"/>
      <c r="CLO286" s="213"/>
      <c r="CLP286" s="213"/>
      <c r="CLQ286" s="213"/>
      <c r="CLR286" s="213"/>
      <c r="CLS286" s="213"/>
      <c r="CLT286" s="213"/>
      <c r="CLU286" s="213"/>
      <c r="CLV286" s="213"/>
      <c r="CLW286" s="213"/>
      <c r="CLX286" s="213"/>
      <c r="CLY286" s="213"/>
      <c r="CLZ286" s="213"/>
      <c r="CMA286" s="213"/>
      <c r="CMB286" s="213"/>
      <c r="CMC286" s="213"/>
      <c r="CMD286" s="213"/>
      <c r="CME286" s="213"/>
      <c r="CMF286" s="213"/>
      <c r="CMG286" s="213"/>
      <c r="CMH286" s="213"/>
      <c r="CMI286" s="213"/>
      <c r="CMJ286" s="213"/>
      <c r="CMK286" s="213"/>
      <c r="CML286" s="213"/>
      <c r="CMM286" s="213"/>
      <c r="CMN286" s="213"/>
      <c r="CMO286" s="213"/>
      <c r="CMP286" s="213"/>
      <c r="CMQ286" s="213"/>
      <c r="CMR286" s="213"/>
      <c r="CMS286" s="213"/>
      <c r="CMT286" s="213"/>
      <c r="CMU286" s="213"/>
      <c r="CMV286" s="213"/>
      <c r="CMW286" s="213"/>
      <c r="CMX286" s="213"/>
      <c r="CMY286" s="213"/>
      <c r="CMZ286" s="213"/>
      <c r="CNA286" s="213"/>
      <c r="CNB286" s="213"/>
      <c r="CNC286" s="213"/>
      <c r="CND286" s="213"/>
      <c r="CNE286" s="213"/>
      <c r="CNF286" s="213"/>
      <c r="CNG286" s="213"/>
      <c r="CNH286" s="213"/>
      <c r="CNI286" s="213"/>
      <c r="CNJ286" s="213"/>
      <c r="CNK286" s="213"/>
      <c r="CNL286" s="213"/>
      <c r="CNM286" s="213"/>
      <c r="CNN286" s="213"/>
      <c r="CNO286" s="213"/>
      <c r="CNP286" s="213"/>
      <c r="CNQ286" s="213"/>
      <c r="CNR286" s="213"/>
      <c r="CNS286" s="213"/>
      <c r="CNT286" s="213"/>
      <c r="CNU286" s="213"/>
      <c r="CNV286" s="213"/>
      <c r="CNW286" s="213"/>
      <c r="CNX286" s="213"/>
      <c r="CNY286" s="213"/>
      <c r="CNZ286" s="213"/>
      <c r="COA286" s="213"/>
      <c r="COB286" s="213"/>
      <c r="COC286" s="213"/>
      <c r="COD286" s="213"/>
      <c r="COE286" s="213"/>
      <c r="COF286" s="213"/>
      <c r="COG286" s="213"/>
      <c r="COH286" s="213"/>
      <c r="COI286" s="213"/>
      <c r="COJ286" s="213"/>
      <c r="COK286" s="213"/>
      <c r="COL286" s="213"/>
      <c r="COM286" s="213"/>
      <c r="CON286" s="213"/>
      <c r="COO286" s="213"/>
      <c r="COP286" s="213"/>
      <c r="COQ286" s="213"/>
      <c r="COR286" s="213"/>
      <c r="COS286" s="213"/>
      <c r="COT286" s="213"/>
      <c r="COU286" s="213"/>
      <c r="COV286" s="213"/>
      <c r="COW286" s="213"/>
      <c r="COX286" s="213"/>
      <c r="COY286" s="213"/>
      <c r="COZ286" s="213"/>
      <c r="CPA286" s="213"/>
      <c r="CPB286" s="213"/>
      <c r="CPC286" s="213"/>
      <c r="CPD286" s="213"/>
      <c r="CPE286" s="213"/>
      <c r="CPF286" s="213"/>
      <c r="CPG286" s="213"/>
      <c r="CPH286" s="213"/>
      <c r="CPI286" s="213"/>
      <c r="CPJ286" s="213"/>
      <c r="CPK286" s="213"/>
      <c r="CPL286" s="213"/>
      <c r="CPM286" s="213"/>
      <c r="CPN286" s="213"/>
      <c r="CPO286" s="213"/>
      <c r="CPP286" s="213"/>
      <c r="CPQ286" s="213"/>
      <c r="CPR286" s="213"/>
      <c r="CPS286" s="213"/>
      <c r="CPT286" s="213"/>
      <c r="CPU286" s="213"/>
      <c r="CPV286" s="213"/>
      <c r="CPW286" s="213"/>
      <c r="CPX286" s="213"/>
      <c r="CPY286" s="213"/>
      <c r="CPZ286" s="213"/>
      <c r="CQA286" s="213"/>
      <c r="CQB286" s="213"/>
      <c r="CQC286" s="213"/>
      <c r="CQD286" s="213"/>
      <c r="CQE286" s="213"/>
      <c r="CQF286" s="213"/>
      <c r="CQG286" s="213"/>
      <c r="CQH286" s="213"/>
      <c r="CQI286" s="213"/>
      <c r="CQJ286" s="213"/>
      <c r="CQK286" s="213"/>
      <c r="CQL286" s="213"/>
      <c r="CQM286" s="213"/>
      <c r="CQN286" s="213"/>
      <c r="CQO286" s="213"/>
      <c r="CQP286" s="213"/>
      <c r="CQQ286" s="213"/>
      <c r="CQR286" s="213"/>
      <c r="CQS286" s="213"/>
      <c r="CQT286" s="213"/>
      <c r="CQU286" s="213"/>
      <c r="CQV286" s="213"/>
      <c r="CQW286" s="213"/>
      <c r="CQX286" s="213"/>
      <c r="CQY286" s="213"/>
      <c r="CQZ286" s="213"/>
      <c r="CRA286" s="213"/>
      <c r="CRB286" s="213"/>
      <c r="CRC286" s="213"/>
      <c r="CRD286" s="213"/>
      <c r="CRE286" s="213"/>
      <c r="CRF286" s="213"/>
      <c r="CRG286" s="213"/>
      <c r="CRH286" s="213"/>
      <c r="CRI286" s="213"/>
      <c r="CRJ286" s="213"/>
      <c r="CRK286" s="213"/>
      <c r="CRL286" s="213"/>
      <c r="CRM286" s="213"/>
      <c r="CRN286" s="213"/>
      <c r="CRO286" s="213"/>
      <c r="CRP286" s="213"/>
      <c r="CRQ286" s="213"/>
      <c r="CRR286" s="213"/>
      <c r="CRS286" s="213"/>
      <c r="CRT286" s="213"/>
      <c r="CRU286" s="213"/>
      <c r="CRV286" s="213"/>
      <c r="CRW286" s="213"/>
      <c r="CRX286" s="213"/>
      <c r="CRY286" s="213"/>
      <c r="CRZ286" s="213"/>
      <c r="CSA286" s="213"/>
      <c r="CSB286" s="213"/>
      <c r="CSC286" s="213"/>
      <c r="CSD286" s="213"/>
      <c r="CSE286" s="213"/>
      <c r="CSF286" s="213"/>
      <c r="CSG286" s="213"/>
      <c r="CSH286" s="213"/>
      <c r="CSI286" s="213"/>
      <c r="CSJ286" s="213"/>
      <c r="CSK286" s="213"/>
      <c r="CSL286" s="213"/>
      <c r="CSM286" s="213"/>
      <c r="CSN286" s="213"/>
      <c r="CSO286" s="213"/>
      <c r="CSP286" s="213"/>
      <c r="CSQ286" s="213"/>
      <c r="CSR286" s="213"/>
      <c r="CSS286" s="213"/>
      <c r="CST286" s="213"/>
      <c r="CSU286" s="213"/>
      <c r="CSV286" s="213"/>
      <c r="CSW286" s="213"/>
      <c r="CSX286" s="213"/>
      <c r="CSY286" s="213"/>
      <c r="CSZ286" s="213"/>
      <c r="CTA286" s="213"/>
      <c r="CTB286" s="213"/>
      <c r="CTC286" s="213"/>
      <c r="CTD286" s="213"/>
      <c r="CTE286" s="213"/>
      <c r="CTF286" s="213"/>
      <c r="CTG286" s="213"/>
      <c r="CTH286" s="213"/>
      <c r="CTI286" s="213"/>
      <c r="CTJ286" s="213"/>
      <c r="CTK286" s="213"/>
      <c r="CTL286" s="213"/>
      <c r="CTM286" s="213"/>
      <c r="CTN286" s="213"/>
      <c r="CTO286" s="213"/>
      <c r="CTP286" s="213"/>
      <c r="CTQ286" s="213"/>
      <c r="CTR286" s="213"/>
      <c r="CTS286" s="213"/>
      <c r="CTT286" s="213"/>
      <c r="CTU286" s="213"/>
      <c r="CTV286" s="213"/>
      <c r="CTW286" s="213"/>
      <c r="CTX286" s="213"/>
      <c r="CTY286" s="213"/>
      <c r="CTZ286" s="213"/>
      <c r="CUA286" s="213"/>
      <c r="CUB286" s="213"/>
      <c r="CUC286" s="213"/>
      <c r="CUD286" s="213"/>
      <c r="CUE286" s="213"/>
      <c r="CUF286" s="213"/>
      <c r="CUG286" s="213"/>
      <c r="CUH286" s="213"/>
      <c r="CUI286" s="213"/>
      <c r="CUJ286" s="213"/>
      <c r="CUK286" s="213"/>
      <c r="CUL286" s="213"/>
      <c r="CUM286" s="213"/>
      <c r="CUN286" s="213"/>
      <c r="CUO286" s="213"/>
      <c r="CUP286" s="213"/>
      <c r="CUQ286" s="213"/>
      <c r="CUR286" s="213"/>
      <c r="CUS286" s="213"/>
      <c r="CUT286" s="213"/>
      <c r="CUU286" s="213"/>
      <c r="CUV286" s="213"/>
      <c r="CUW286" s="213"/>
      <c r="CUX286" s="213"/>
      <c r="CUY286" s="213"/>
      <c r="CUZ286" s="213"/>
      <c r="CVA286" s="213"/>
      <c r="CVB286" s="213"/>
      <c r="CVC286" s="213"/>
      <c r="CVD286" s="213"/>
      <c r="CVE286" s="213"/>
      <c r="CVF286" s="213"/>
      <c r="CVG286" s="213"/>
      <c r="CVH286" s="213"/>
      <c r="CVI286" s="213"/>
      <c r="CVJ286" s="213"/>
      <c r="CVK286" s="213"/>
      <c r="CVL286" s="213"/>
      <c r="CVM286" s="213"/>
      <c r="CVN286" s="213"/>
      <c r="CVO286" s="213"/>
      <c r="CVP286" s="213"/>
      <c r="CVQ286" s="213"/>
      <c r="CVR286" s="213"/>
      <c r="CVS286" s="213"/>
      <c r="CVT286" s="213"/>
      <c r="CVU286" s="213"/>
      <c r="CVV286" s="213"/>
      <c r="CVW286" s="213"/>
      <c r="CVX286" s="213"/>
      <c r="CVY286" s="213"/>
      <c r="CVZ286" s="213"/>
      <c r="CWA286" s="213"/>
      <c r="CWB286" s="213"/>
      <c r="CWC286" s="213"/>
      <c r="CWD286" s="213"/>
      <c r="CWE286" s="213"/>
      <c r="CWF286" s="213"/>
      <c r="CWG286" s="213"/>
      <c r="CWH286" s="213"/>
      <c r="CWI286" s="213"/>
      <c r="CWJ286" s="213"/>
      <c r="CWK286" s="213"/>
      <c r="CWL286" s="213"/>
      <c r="CWM286" s="213"/>
      <c r="CWN286" s="213"/>
      <c r="CWO286" s="213"/>
      <c r="CWP286" s="213"/>
      <c r="CWQ286" s="213"/>
      <c r="CWR286" s="213"/>
      <c r="CWS286" s="213"/>
      <c r="CWT286" s="213"/>
      <c r="CWU286" s="213"/>
      <c r="CWV286" s="213"/>
      <c r="CWW286" s="213"/>
      <c r="CWX286" s="213"/>
      <c r="CWY286" s="213"/>
      <c r="CWZ286" s="213"/>
      <c r="CXA286" s="213"/>
      <c r="CXB286" s="213"/>
      <c r="CXC286" s="213"/>
      <c r="CXD286" s="213"/>
      <c r="CXE286" s="213"/>
      <c r="CXF286" s="213"/>
      <c r="CXG286" s="213"/>
      <c r="CXH286" s="213"/>
      <c r="CXI286" s="213"/>
      <c r="CXJ286" s="213"/>
      <c r="CXK286" s="213"/>
      <c r="CXL286" s="213"/>
      <c r="CXM286" s="213"/>
      <c r="CXN286" s="213"/>
      <c r="CXO286" s="213"/>
      <c r="CXP286" s="213"/>
      <c r="CXQ286" s="213"/>
      <c r="CXR286" s="213"/>
      <c r="CXS286" s="213"/>
      <c r="CXT286" s="213"/>
      <c r="CXU286" s="213"/>
      <c r="CXV286" s="213"/>
      <c r="CXW286" s="213"/>
      <c r="CXX286" s="213"/>
      <c r="CXY286" s="213"/>
      <c r="CXZ286" s="213"/>
      <c r="CYA286" s="213"/>
      <c r="CYB286" s="213"/>
      <c r="CYC286" s="213"/>
      <c r="CYD286" s="213"/>
      <c r="CYE286" s="213"/>
      <c r="CYF286" s="213"/>
      <c r="CYG286" s="213"/>
      <c r="CYH286" s="213"/>
      <c r="CYI286" s="213"/>
      <c r="CYJ286" s="213"/>
      <c r="CYK286" s="213"/>
      <c r="CYL286" s="213"/>
      <c r="CYM286" s="213"/>
      <c r="CYN286" s="213"/>
      <c r="CYO286" s="213"/>
      <c r="CYP286" s="213"/>
      <c r="CYQ286" s="213"/>
      <c r="CYR286" s="213"/>
      <c r="CYS286" s="213"/>
      <c r="CYT286" s="213"/>
      <c r="CYU286" s="213"/>
      <c r="CYV286" s="213"/>
      <c r="CYW286" s="213"/>
      <c r="CYX286" s="213"/>
      <c r="CYY286" s="213"/>
      <c r="CYZ286" s="213"/>
      <c r="CZA286" s="213"/>
      <c r="CZB286" s="213"/>
      <c r="CZC286" s="213"/>
      <c r="CZD286" s="213"/>
      <c r="CZE286" s="213"/>
      <c r="CZF286" s="213"/>
      <c r="CZG286" s="213"/>
      <c r="CZH286" s="213"/>
      <c r="CZI286" s="213"/>
      <c r="CZJ286" s="213"/>
      <c r="CZK286" s="213"/>
      <c r="CZL286" s="213"/>
      <c r="CZM286" s="213"/>
      <c r="CZN286" s="213"/>
      <c r="CZO286" s="213"/>
      <c r="CZP286" s="213"/>
      <c r="CZQ286" s="213"/>
      <c r="CZR286" s="213"/>
      <c r="CZS286" s="213"/>
      <c r="CZT286" s="213"/>
      <c r="CZU286" s="213"/>
      <c r="CZV286" s="213"/>
      <c r="CZW286" s="213"/>
      <c r="CZX286" s="213"/>
      <c r="CZY286" s="213"/>
      <c r="CZZ286" s="213"/>
      <c r="DAA286" s="213"/>
      <c r="DAB286" s="213"/>
      <c r="DAC286" s="213"/>
      <c r="DAD286" s="213"/>
      <c r="DAE286" s="213"/>
      <c r="DAF286" s="213"/>
      <c r="DAG286" s="213"/>
      <c r="DAH286" s="213"/>
      <c r="DAI286" s="213"/>
      <c r="DAJ286" s="213"/>
      <c r="DAK286" s="213"/>
      <c r="DAL286" s="213"/>
      <c r="DAM286" s="213"/>
      <c r="DAN286" s="213"/>
      <c r="DAO286" s="213"/>
      <c r="DAP286" s="213"/>
      <c r="DAQ286" s="213"/>
      <c r="DAR286" s="213"/>
      <c r="DAS286" s="213"/>
      <c r="DAT286" s="213"/>
      <c r="DAU286" s="213"/>
      <c r="DAV286" s="213"/>
      <c r="DAW286" s="213"/>
      <c r="DAX286" s="213"/>
      <c r="DAY286" s="213"/>
      <c r="DAZ286" s="213"/>
      <c r="DBA286" s="213"/>
      <c r="DBB286" s="213"/>
      <c r="DBC286" s="213"/>
      <c r="DBD286" s="213"/>
      <c r="DBE286" s="213"/>
      <c r="DBF286" s="213"/>
      <c r="DBG286" s="213"/>
      <c r="DBH286" s="213"/>
      <c r="DBI286" s="213"/>
      <c r="DBJ286" s="213"/>
      <c r="DBK286" s="213"/>
      <c r="DBL286" s="213"/>
      <c r="DBM286" s="213"/>
      <c r="DBN286" s="213"/>
      <c r="DBO286" s="213"/>
      <c r="DBP286" s="213"/>
      <c r="DBQ286" s="213"/>
      <c r="DBR286" s="213"/>
      <c r="DBS286" s="213"/>
      <c r="DBT286" s="213"/>
      <c r="DBU286" s="213"/>
      <c r="DBV286" s="213"/>
      <c r="DBW286" s="213"/>
      <c r="DBX286" s="213"/>
      <c r="DBY286" s="213"/>
      <c r="DBZ286" s="213"/>
      <c r="DCA286" s="213"/>
      <c r="DCB286" s="213"/>
      <c r="DCC286" s="213"/>
      <c r="DCD286" s="213"/>
      <c r="DCE286" s="213"/>
      <c r="DCF286" s="213"/>
      <c r="DCG286" s="213"/>
      <c r="DCH286" s="213"/>
      <c r="DCI286" s="213"/>
      <c r="DCJ286" s="213"/>
      <c r="DCK286" s="213"/>
      <c r="DCL286" s="213"/>
      <c r="DCM286" s="213"/>
      <c r="DCN286" s="213"/>
      <c r="DCO286" s="213"/>
      <c r="DCP286" s="213"/>
      <c r="DCQ286" s="213"/>
      <c r="DCR286" s="213"/>
      <c r="DCS286" s="213"/>
      <c r="DCT286" s="213"/>
      <c r="DCU286" s="213"/>
      <c r="DCV286" s="213"/>
      <c r="DCW286" s="213"/>
      <c r="DCX286" s="213"/>
      <c r="DCY286" s="213"/>
      <c r="DCZ286" s="213"/>
      <c r="DDA286" s="213"/>
      <c r="DDB286" s="213"/>
      <c r="DDC286" s="213"/>
      <c r="DDD286" s="213"/>
      <c r="DDE286" s="213"/>
      <c r="DDF286" s="213"/>
      <c r="DDG286" s="213"/>
      <c r="DDH286" s="213"/>
      <c r="DDI286" s="213"/>
      <c r="DDJ286" s="213"/>
      <c r="DDK286" s="213"/>
      <c r="DDL286" s="213"/>
      <c r="DDM286" s="213"/>
      <c r="DDN286" s="213"/>
      <c r="DDO286" s="213"/>
      <c r="DDP286" s="213"/>
      <c r="DDQ286" s="213"/>
      <c r="DDR286" s="213"/>
      <c r="DDS286" s="213"/>
      <c r="DDT286" s="213"/>
      <c r="DDU286" s="213"/>
      <c r="DDV286" s="213"/>
      <c r="DDW286" s="213"/>
      <c r="DDX286" s="213"/>
      <c r="DDY286" s="213"/>
      <c r="DDZ286" s="213"/>
      <c r="DEA286" s="213"/>
      <c r="DEB286" s="213"/>
      <c r="DEC286" s="213"/>
      <c r="DED286" s="213"/>
      <c r="DEE286" s="213"/>
      <c r="DEF286" s="213"/>
      <c r="DEG286" s="213"/>
      <c r="DEH286" s="213"/>
      <c r="DEI286" s="213"/>
      <c r="DEJ286" s="213"/>
      <c r="DEK286" s="213"/>
      <c r="DEL286" s="213"/>
      <c r="DEM286" s="213"/>
      <c r="DEN286" s="213"/>
      <c r="DEO286" s="213"/>
      <c r="DEP286" s="213"/>
      <c r="DEQ286" s="213"/>
      <c r="DER286" s="213"/>
      <c r="DES286" s="213"/>
      <c r="DET286" s="213"/>
      <c r="DEU286" s="213"/>
      <c r="DEV286" s="213"/>
      <c r="DEW286" s="213"/>
      <c r="DEX286" s="213"/>
      <c r="DEY286" s="213"/>
      <c r="DEZ286" s="213"/>
      <c r="DFA286" s="213"/>
      <c r="DFB286" s="213"/>
      <c r="DFC286" s="213"/>
      <c r="DFD286" s="213"/>
      <c r="DFE286" s="213"/>
      <c r="DFF286" s="213"/>
      <c r="DFG286" s="213"/>
      <c r="DFH286" s="213"/>
      <c r="DFI286" s="213"/>
      <c r="DFJ286" s="213"/>
      <c r="DFK286" s="213"/>
      <c r="DFL286" s="213"/>
      <c r="DFM286" s="213"/>
      <c r="DFN286" s="213"/>
      <c r="DFO286" s="213"/>
      <c r="DFP286" s="213"/>
      <c r="DFQ286" s="213"/>
      <c r="DFR286" s="213"/>
      <c r="DFS286" s="213"/>
      <c r="DFT286" s="213"/>
      <c r="DFU286" s="213"/>
      <c r="DFV286" s="213"/>
      <c r="DFW286" s="213"/>
      <c r="DFX286" s="213"/>
      <c r="DFY286" s="213"/>
      <c r="DFZ286" s="213"/>
      <c r="DGA286" s="213"/>
      <c r="DGB286" s="213"/>
      <c r="DGC286" s="213"/>
      <c r="DGD286" s="213"/>
      <c r="DGE286" s="213"/>
      <c r="DGF286" s="213"/>
      <c r="DGG286" s="213"/>
      <c r="DGH286" s="213"/>
      <c r="DGI286" s="213"/>
      <c r="DGJ286" s="213"/>
      <c r="DGK286" s="213"/>
      <c r="DGL286" s="213"/>
      <c r="DGM286" s="213"/>
      <c r="DGN286" s="213"/>
      <c r="DGO286" s="213"/>
      <c r="DGP286" s="213"/>
      <c r="DGQ286" s="213"/>
      <c r="DGR286" s="213"/>
      <c r="DGS286" s="213"/>
      <c r="DGT286" s="213"/>
      <c r="DGU286" s="213"/>
      <c r="DGV286" s="213"/>
      <c r="DGW286" s="213"/>
      <c r="DGX286" s="213"/>
      <c r="DGY286" s="213"/>
      <c r="DGZ286" s="213"/>
      <c r="DHA286" s="213"/>
      <c r="DHB286" s="213"/>
      <c r="DHC286" s="213"/>
      <c r="DHD286" s="213"/>
      <c r="DHE286" s="213"/>
      <c r="DHF286" s="213"/>
      <c r="DHG286" s="213"/>
      <c r="DHH286" s="213"/>
      <c r="DHI286" s="213"/>
      <c r="DHJ286" s="213"/>
      <c r="DHK286" s="213"/>
      <c r="DHL286" s="213"/>
      <c r="DHM286" s="213"/>
      <c r="DHN286" s="213"/>
      <c r="DHO286" s="213"/>
      <c r="DHP286" s="213"/>
      <c r="DHQ286" s="213"/>
      <c r="DHR286" s="213"/>
      <c r="DHS286" s="213"/>
      <c r="DHT286" s="213"/>
      <c r="DHU286" s="213"/>
      <c r="DHV286" s="213"/>
      <c r="DHW286" s="213"/>
      <c r="DHX286" s="213"/>
      <c r="DHY286" s="213"/>
      <c r="DHZ286" s="213"/>
      <c r="DIA286" s="213"/>
      <c r="DIB286" s="213"/>
      <c r="DIC286" s="213"/>
      <c r="DID286" s="213"/>
      <c r="DIE286" s="213"/>
      <c r="DIF286" s="213"/>
      <c r="DIG286" s="213"/>
      <c r="DIH286" s="213"/>
      <c r="DII286" s="213"/>
      <c r="DIJ286" s="213"/>
      <c r="DIK286" s="213"/>
      <c r="DIL286" s="213"/>
      <c r="DIM286" s="213"/>
      <c r="DIN286" s="213"/>
      <c r="DIO286" s="213"/>
      <c r="DIP286" s="213"/>
      <c r="DIQ286" s="213"/>
      <c r="DIR286" s="213"/>
      <c r="DIS286" s="213"/>
      <c r="DIT286" s="213"/>
      <c r="DIU286" s="213"/>
      <c r="DIV286" s="213"/>
      <c r="DIW286" s="213"/>
      <c r="DIX286" s="213"/>
      <c r="DIY286" s="213"/>
      <c r="DIZ286" s="213"/>
      <c r="DJA286" s="213"/>
      <c r="DJB286" s="213"/>
      <c r="DJC286" s="213"/>
      <c r="DJD286" s="213"/>
      <c r="DJE286" s="213"/>
      <c r="DJF286" s="213"/>
      <c r="DJG286" s="213"/>
      <c r="DJH286" s="213"/>
      <c r="DJI286" s="213"/>
      <c r="DJJ286" s="213"/>
      <c r="DJK286" s="213"/>
      <c r="DJL286" s="213"/>
      <c r="DJM286" s="213"/>
      <c r="DJN286" s="213"/>
      <c r="DJO286" s="213"/>
      <c r="DJP286" s="213"/>
      <c r="DJQ286" s="213"/>
      <c r="DJR286" s="213"/>
      <c r="DJS286" s="213"/>
      <c r="DJT286" s="213"/>
      <c r="DJU286" s="213"/>
      <c r="DJV286" s="213"/>
      <c r="DJW286" s="213"/>
      <c r="DJX286" s="213"/>
      <c r="DJY286" s="213"/>
      <c r="DJZ286" s="213"/>
      <c r="DKA286" s="213"/>
      <c r="DKB286" s="213"/>
      <c r="DKC286" s="213"/>
      <c r="DKD286" s="213"/>
      <c r="DKE286" s="213"/>
      <c r="DKF286" s="213"/>
      <c r="DKG286" s="213"/>
      <c r="DKH286" s="213"/>
      <c r="DKI286" s="213"/>
      <c r="DKJ286" s="213"/>
      <c r="DKK286" s="213"/>
      <c r="DKL286" s="213"/>
      <c r="DKM286" s="213"/>
      <c r="DKN286" s="213"/>
      <c r="DKO286" s="213"/>
      <c r="DKP286" s="213"/>
      <c r="DKQ286" s="213"/>
      <c r="DKR286" s="213"/>
      <c r="DKS286" s="213"/>
      <c r="DKT286" s="213"/>
      <c r="DKU286" s="213"/>
      <c r="DKV286" s="213"/>
      <c r="DKW286" s="213"/>
      <c r="DKX286" s="213"/>
      <c r="DKY286" s="213"/>
      <c r="DKZ286" s="213"/>
      <c r="DLA286" s="213"/>
      <c r="DLB286" s="213"/>
      <c r="DLC286" s="213"/>
      <c r="DLD286" s="213"/>
      <c r="DLE286" s="213"/>
      <c r="DLF286" s="213"/>
      <c r="DLG286" s="213"/>
      <c r="DLH286" s="213"/>
      <c r="DLI286" s="213"/>
      <c r="DLJ286" s="213"/>
      <c r="DLK286" s="213"/>
      <c r="DLL286" s="213"/>
      <c r="DLM286" s="213"/>
      <c r="DLN286" s="213"/>
      <c r="DLO286" s="213"/>
      <c r="DLP286" s="213"/>
      <c r="DLQ286" s="213"/>
      <c r="DLR286" s="213"/>
      <c r="DLS286" s="213"/>
      <c r="DLT286" s="213"/>
      <c r="DLU286" s="213"/>
      <c r="DLV286" s="213"/>
      <c r="DLW286" s="213"/>
      <c r="DLX286" s="213"/>
      <c r="DLY286" s="213"/>
      <c r="DLZ286" s="213"/>
      <c r="DMA286" s="213"/>
      <c r="DMB286" s="213"/>
      <c r="DMC286" s="213"/>
      <c r="DMD286" s="213"/>
      <c r="DME286" s="213"/>
      <c r="DMF286" s="213"/>
      <c r="DMG286" s="213"/>
      <c r="DMH286" s="213"/>
      <c r="DMI286" s="213"/>
      <c r="DMJ286" s="213"/>
      <c r="DMK286" s="213"/>
      <c r="DML286" s="213"/>
      <c r="DMM286" s="213"/>
      <c r="DMN286" s="213"/>
      <c r="DMO286" s="213"/>
      <c r="DMP286" s="213"/>
      <c r="DMQ286" s="213"/>
      <c r="DMR286" s="213"/>
      <c r="DMS286" s="213"/>
      <c r="DMT286" s="213"/>
      <c r="DMU286" s="213"/>
      <c r="DMV286" s="213"/>
      <c r="DMW286" s="213"/>
      <c r="DMX286" s="213"/>
      <c r="DMY286" s="213"/>
      <c r="DMZ286" s="213"/>
      <c r="DNA286" s="213"/>
      <c r="DNB286" s="213"/>
      <c r="DNC286" s="213"/>
      <c r="DND286" s="213"/>
      <c r="DNE286" s="213"/>
      <c r="DNF286" s="213"/>
      <c r="DNG286" s="213"/>
      <c r="DNH286" s="213"/>
      <c r="DNI286" s="213"/>
      <c r="DNJ286" s="213"/>
      <c r="DNK286" s="213"/>
      <c r="DNL286" s="213"/>
      <c r="DNM286" s="213"/>
      <c r="DNN286" s="213"/>
      <c r="DNO286" s="213"/>
      <c r="DNP286" s="213"/>
      <c r="DNQ286" s="213"/>
      <c r="DNR286" s="213"/>
      <c r="DNS286" s="213"/>
      <c r="DNT286" s="213"/>
      <c r="DNU286" s="213"/>
      <c r="DNV286" s="213"/>
      <c r="DNW286" s="213"/>
      <c r="DNX286" s="213"/>
      <c r="DNY286" s="213"/>
      <c r="DNZ286" s="213"/>
      <c r="DOA286" s="213"/>
      <c r="DOB286" s="213"/>
      <c r="DOC286" s="213"/>
      <c r="DOD286" s="213"/>
      <c r="DOE286" s="213"/>
      <c r="DOF286" s="213"/>
      <c r="DOG286" s="213"/>
      <c r="DOH286" s="213"/>
      <c r="DOI286" s="213"/>
      <c r="DOJ286" s="213"/>
      <c r="DOK286" s="213"/>
      <c r="DOL286" s="213"/>
      <c r="DOM286" s="213"/>
      <c r="DON286" s="213"/>
      <c r="DOO286" s="213"/>
      <c r="DOP286" s="213"/>
      <c r="DOQ286" s="213"/>
      <c r="DOR286" s="213"/>
      <c r="DOS286" s="213"/>
      <c r="DOT286" s="213"/>
      <c r="DOU286" s="213"/>
      <c r="DOV286" s="213"/>
      <c r="DOW286" s="213"/>
      <c r="DOX286" s="213"/>
      <c r="DOY286" s="213"/>
      <c r="DOZ286" s="213"/>
      <c r="DPA286" s="213"/>
      <c r="DPB286" s="213"/>
      <c r="DPC286" s="213"/>
      <c r="DPD286" s="213"/>
      <c r="DPE286" s="213"/>
      <c r="DPF286" s="213"/>
      <c r="DPG286" s="213"/>
      <c r="DPH286" s="213"/>
      <c r="DPI286" s="213"/>
      <c r="DPJ286" s="213"/>
      <c r="DPK286" s="213"/>
      <c r="DPL286" s="213"/>
      <c r="DPM286" s="213"/>
      <c r="DPN286" s="213"/>
      <c r="DPO286" s="213"/>
      <c r="DPP286" s="213"/>
      <c r="DPQ286" s="213"/>
      <c r="DPR286" s="213"/>
      <c r="DPS286" s="213"/>
      <c r="DPT286" s="213"/>
      <c r="DPU286" s="213"/>
      <c r="DPV286" s="213"/>
      <c r="DPW286" s="213"/>
      <c r="DPX286" s="213"/>
      <c r="DPY286" s="213"/>
      <c r="DPZ286" s="213"/>
      <c r="DQA286" s="213"/>
      <c r="DQB286" s="213"/>
      <c r="DQC286" s="213"/>
      <c r="DQD286" s="213"/>
      <c r="DQE286" s="213"/>
      <c r="DQF286" s="213"/>
      <c r="DQG286" s="213"/>
      <c r="DQH286" s="213"/>
      <c r="DQI286" s="213"/>
      <c r="DQJ286" s="213"/>
      <c r="VRH286" s="213"/>
      <c r="VRI286" s="213"/>
      <c r="VRJ286" s="213"/>
      <c r="VRK286" s="213"/>
      <c r="VRL286" s="213"/>
      <c r="VRM286" s="213"/>
      <c r="VRN286" s="213"/>
      <c r="VRO286" s="213"/>
      <c r="VRP286" s="213"/>
      <c r="VRQ286" s="213"/>
      <c r="VRR286" s="213"/>
      <c r="VRS286" s="213"/>
      <c r="VRT286" s="213"/>
      <c r="VRU286" s="213"/>
      <c r="VRV286" s="213"/>
      <c r="VRW286" s="213"/>
      <c r="VRX286" s="213"/>
      <c r="VRY286" s="213"/>
      <c r="VRZ286" s="213"/>
      <c r="VSA286" s="213"/>
      <c r="VSB286" s="213"/>
      <c r="VSC286" s="213"/>
      <c r="VSD286" s="213"/>
      <c r="VSE286" s="213"/>
      <c r="VSF286" s="213"/>
      <c r="VSG286" s="213"/>
      <c r="VSH286" s="213"/>
      <c r="VSI286" s="213"/>
      <c r="VSJ286" s="213"/>
      <c r="VSK286" s="213"/>
      <c r="VSL286" s="213"/>
      <c r="VSM286" s="213"/>
      <c r="VSN286" s="213"/>
      <c r="VSO286" s="213"/>
      <c r="VSP286" s="213"/>
      <c r="VSQ286" s="213"/>
      <c r="VSR286" s="213"/>
      <c r="VSS286" s="213"/>
      <c r="VST286" s="213"/>
      <c r="VSU286" s="213"/>
      <c r="VSV286" s="213"/>
      <c r="VSW286" s="213"/>
      <c r="VSX286" s="213"/>
      <c r="VSY286" s="213"/>
      <c r="VSZ286" s="213"/>
      <c r="VTA286" s="213"/>
      <c r="VTB286" s="213"/>
      <c r="VTC286" s="213"/>
      <c r="VTD286" s="213"/>
      <c r="VTE286" s="213"/>
      <c r="VTF286" s="213"/>
      <c r="VTG286" s="213"/>
      <c r="VTH286" s="213"/>
      <c r="VTI286" s="213"/>
      <c r="VTJ286" s="213"/>
      <c r="VTK286" s="213"/>
      <c r="VTL286" s="213"/>
      <c r="VTM286" s="213"/>
      <c r="VTN286" s="213"/>
      <c r="VTO286" s="213"/>
      <c r="VTP286" s="213"/>
      <c r="VTQ286" s="213"/>
      <c r="VTR286" s="213"/>
      <c r="VTS286" s="213"/>
      <c r="VTT286" s="213"/>
      <c r="VTU286" s="213"/>
      <c r="VTV286" s="213"/>
      <c r="VTW286" s="213"/>
      <c r="VTX286" s="213"/>
      <c r="VTY286" s="213"/>
      <c r="VTZ286" s="213"/>
      <c r="VUA286" s="213"/>
      <c r="VUB286" s="213"/>
      <c r="VUC286" s="213"/>
      <c r="VUD286" s="213"/>
      <c r="VUE286" s="213"/>
      <c r="VUF286" s="213"/>
      <c r="VUG286" s="213"/>
      <c r="VUH286" s="213"/>
      <c r="VUI286" s="213"/>
      <c r="VUJ286" s="213"/>
      <c r="VUK286" s="213"/>
      <c r="VUL286" s="213"/>
      <c r="VUM286" s="213"/>
      <c r="VUN286" s="213"/>
      <c r="VUO286" s="213"/>
      <c r="VUP286" s="213"/>
      <c r="VUQ286" s="213"/>
      <c r="VUR286" s="213"/>
      <c r="VUS286" s="213"/>
      <c r="VUT286" s="213"/>
      <c r="VUU286" s="213"/>
      <c r="VUV286" s="213"/>
      <c r="VUW286" s="213"/>
      <c r="VUX286" s="213"/>
      <c r="VUY286" s="213"/>
      <c r="VUZ286" s="213"/>
      <c r="VVA286" s="213"/>
      <c r="VVB286" s="213"/>
      <c r="VVC286" s="213"/>
      <c r="VVD286" s="213"/>
      <c r="VVE286" s="213"/>
      <c r="VVF286" s="213"/>
      <c r="VVG286" s="213"/>
      <c r="VVH286" s="213"/>
      <c r="VVI286" s="213"/>
      <c r="VVJ286" s="213"/>
      <c r="VVK286" s="213"/>
      <c r="VVL286" s="213"/>
      <c r="VVM286" s="213"/>
      <c r="VVN286" s="213"/>
      <c r="VVO286" s="213"/>
      <c r="VVP286" s="213"/>
      <c r="VVQ286" s="213"/>
      <c r="VVR286" s="213"/>
      <c r="VVS286" s="213"/>
      <c r="VVT286" s="213"/>
      <c r="VVU286" s="213"/>
      <c r="VVV286" s="213"/>
      <c r="VVW286" s="213"/>
      <c r="VVX286" s="213"/>
      <c r="VVY286" s="213"/>
      <c r="VVZ286" s="213"/>
      <c r="VWA286" s="213"/>
      <c r="VWB286" s="213"/>
      <c r="VWC286" s="213"/>
      <c r="VWD286" s="213"/>
      <c r="VWE286" s="213"/>
      <c r="VWF286" s="213"/>
      <c r="VWG286" s="213"/>
      <c r="VWH286" s="213"/>
      <c r="VWI286" s="213"/>
      <c r="VWJ286" s="213"/>
      <c r="VWK286" s="213"/>
      <c r="VWL286" s="213"/>
      <c r="VWM286" s="213"/>
      <c r="VWN286" s="213"/>
      <c r="VWO286" s="213"/>
      <c r="VWP286" s="213"/>
      <c r="VWQ286" s="213"/>
      <c r="VWR286" s="213"/>
      <c r="VWS286" s="213"/>
      <c r="VWT286" s="213"/>
      <c r="VWU286" s="213"/>
      <c r="VWV286" s="213"/>
      <c r="VWW286" s="213"/>
      <c r="VWX286" s="213"/>
      <c r="VWY286" s="213"/>
      <c r="VWZ286" s="213"/>
      <c r="VXA286" s="213"/>
      <c r="VXB286" s="213"/>
      <c r="VXC286" s="213"/>
      <c r="VXD286" s="213"/>
      <c r="VXE286" s="213"/>
      <c r="VXF286" s="213"/>
      <c r="VXG286" s="213"/>
      <c r="VXH286" s="213"/>
      <c r="VXI286" s="213"/>
      <c r="VXJ286" s="213"/>
      <c r="VXK286" s="213"/>
      <c r="VXL286" s="213"/>
      <c r="VXM286" s="213"/>
      <c r="VXN286" s="213"/>
      <c r="VXO286" s="213"/>
      <c r="VXP286" s="213"/>
      <c r="VXQ286" s="213"/>
      <c r="VXR286" s="213"/>
      <c r="VXS286" s="213"/>
      <c r="VXT286" s="213"/>
      <c r="VXU286" s="213"/>
      <c r="VXV286" s="213"/>
      <c r="VXW286" s="213"/>
      <c r="VXX286" s="213"/>
      <c r="VXY286" s="213"/>
      <c r="VXZ286" s="213"/>
      <c r="VYA286" s="213"/>
      <c r="VYB286" s="213"/>
      <c r="VYC286" s="213"/>
      <c r="VYD286" s="213"/>
      <c r="VYE286" s="213"/>
      <c r="VYF286" s="213"/>
      <c r="VYG286" s="213"/>
      <c r="VYH286" s="213"/>
      <c r="VYI286" s="213"/>
      <c r="VYJ286" s="213"/>
      <c r="VYK286" s="213"/>
      <c r="VYL286" s="213"/>
      <c r="VYM286" s="213"/>
      <c r="VYN286" s="213"/>
      <c r="VYO286" s="213"/>
      <c r="VYP286" s="213"/>
      <c r="VYQ286" s="213"/>
      <c r="VYR286" s="213"/>
      <c r="VYS286" s="213"/>
      <c r="VYT286" s="213"/>
      <c r="VYU286" s="213"/>
      <c r="VYV286" s="213"/>
      <c r="VYW286" s="213"/>
      <c r="VYX286" s="213"/>
      <c r="VYY286" s="213"/>
      <c r="VYZ286" s="213"/>
      <c r="VZA286" s="213"/>
      <c r="VZB286" s="213"/>
      <c r="VZC286" s="213"/>
      <c r="VZD286" s="213"/>
      <c r="VZE286" s="213"/>
      <c r="VZF286" s="213"/>
      <c r="VZG286" s="213"/>
      <c r="VZH286" s="213"/>
      <c r="VZI286" s="213"/>
      <c r="VZJ286" s="213"/>
      <c r="VZK286" s="213"/>
      <c r="VZL286" s="213"/>
      <c r="VZM286" s="213"/>
      <c r="VZN286" s="213"/>
      <c r="VZO286" s="213"/>
      <c r="VZP286" s="213"/>
      <c r="VZQ286" s="213"/>
      <c r="VZR286" s="213"/>
      <c r="VZS286" s="213"/>
      <c r="VZT286" s="213"/>
      <c r="VZU286" s="213"/>
      <c r="VZV286" s="213"/>
      <c r="VZW286" s="213"/>
      <c r="VZX286" s="213"/>
      <c r="VZY286" s="213"/>
      <c r="VZZ286" s="213"/>
      <c r="WAA286" s="213"/>
      <c r="WAB286" s="213"/>
      <c r="WAC286" s="213"/>
      <c r="WAD286" s="213"/>
      <c r="WAE286" s="213"/>
      <c r="WAF286" s="213"/>
      <c r="WAG286" s="213"/>
      <c r="WAH286" s="213"/>
      <c r="WAI286" s="213"/>
      <c r="WAJ286" s="213"/>
      <c r="WAK286" s="213"/>
      <c r="WAL286" s="213"/>
      <c r="WAM286" s="213"/>
      <c r="WAN286" s="213"/>
      <c r="WAO286" s="213"/>
      <c r="WAP286" s="213"/>
      <c r="WAQ286" s="213"/>
      <c r="WAR286" s="213"/>
      <c r="WAS286" s="213"/>
      <c r="WAT286" s="213"/>
      <c r="WAU286" s="213"/>
      <c r="WAV286" s="213"/>
      <c r="WAW286" s="213"/>
      <c r="WAX286" s="213"/>
      <c r="WAY286" s="213"/>
      <c r="WAZ286" s="213"/>
      <c r="WBA286" s="213"/>
      <c r="WBB286" s="213"/>
      <c r="WBC286" s="213"/>
      <c r="WBD286" s="213"/>
      <c r="WBE286" s="213"/>
      <c r="WBF286" s="213"/>
      <c r="WBG286" s="213"/>
      <c r="WBH286" s="213"/>
      <c r="WBI286" s="213"/>
      <c r="WBJ286" s="213"/>
      <c r="WBK286" s="213"/>
      <c r="WBL286" s="213"/>
      <c r="WBM286" s="213"/>
      <c r="WBN286" s="213"/>
      <c r="WBO286" s="213"/>
      <c r="WBP286" s="213"/>
      <c r="WBQ286" s="213"/>
      <c r="WBR286" s="213"/>
      <c r="WBS286" s="213"/>
      <c r="WBT286" s="213"/>
      <c r="WBU286" s="213"/>
      <c r="WBV286" s="213"/>
      <c r="WBW286" s="213"/>
      <c r="WBX286" s="213"/>
      <c r="WBY286" s="213"/>
      <c r="WBZ286" s="213"/>
      <c r="WCA286" s="213"/>
      <c r="WCB286" s="213"/>
      <c r="WCC286" s="213"/>
      <c r="WCD286" s="213"/>
      <c r="WCE286" s="213"/>
      <c r="WCF286" s="213"/>
      <c r="WCG286" s="213"/>
      <c r="WCH286" s="213"/>
      <c r="WCI286" s="213"/>
      <c r="WCJ286" s="213"/>
      <c r="WCK286" s="213"/>
      <c r="WCL286" s="213"/>
      <c r="WCM286" s="213"/>
      <c r="WCN286" s="213"/>
      <c r="WCO286" s="213"/>
      <c r="WCP286" s="213"/>
      <c r="WCQ286" s="213"/>
      <c r="WCR286" s="213"/>
      <c r="WCS286" s="213"/>
      <c r="WCT286" s="213"/>
      <c r="WCU286" s="213"/>
      <c r="WCV286" s="213"/>
      <c r="WCW286" s="213"/>
      <c r="WCX286" s="213"/>
      <c r="WCY286" s="213"/>
      <c r="WCZ286" s="213"/>
      <c r="WDA286" s="213"/>
      <c r="WDB286" s="213"/>
      <c r="WDC286" s="213"/>
      <c r="WDD286" s="213"/>
      <c r="WDE286" s="213"/>
      <c r="WDF286" s="213"/>
      <c r="WDG286" s="213"/>
      <c r="WDH286" s="213"/>
      <c r="WDI286" s="213"/>
      <c r="WDJ286" s="213"/>
      <c r="WDK286" s="213"/>
      <c r="WDL286" s="213"/>
      <c r="WDM286" s="213"/>
      <c r="WDN286" s="213"/>
      <c r="WDO286" s="213"/>
      <c r="WDP286" s="213"/>
      <c r="WDQ286" s="213"/>
      <c r="WDR286" s="213"/>
      <c r="WDS286" s="213"/>
      <c r="WDT286" s="213"/>
      <c r="WDU286" s="213"/>
      <c r="WDV286" s="213"/>
      <c r="WDW286" s="213"/>
      <c r="WDX286" s="213"/>
      <c r="WDY286" s="213"/>
      <c r="WDZ286" s="213"/>
      <c r="WEA286" s="213"/>
      <c r="WEB286" s="213"/>
      <c r="WEC286" s="213"/>
      <c r="WED286" s="213"/>
      <c r="WEE286" s="213"/>
      <c r="WEF286" s="213"/>
      <c r="WEG286" s="213"/>
      <c r="WEH286" s="213"/>
      <c r="WEI286" s="213"/>
      <c r="WEJ286" s="213"/>
      <c r="WEK286" s="213"/>
      <c r="WEL286" s="213"/>
      <c r="WEM286" s="213"/>
      <c r="WEN286" s="213"/>
      <c r="WEO286" s="213"/>
      <c r="WEP286" s="213"/>
      <c r="WEQ286" s="213"/>
      <c r="WER286" s="213"/>
      <c r="WES286" s="213"/>
      <c r="WET286" s="213"/>
      <c r="WEU286" s="213"/>
      <c r="WEV286" s="213"/>
      <c r="WEW286" s="213"/>
      <c r="WEX286" s="213"/>
      <c r="WEY286" s="213"/>
      <c r="WEZ286" s="213"/>
      <c r="WFA286" s="213"/>
      <c r="WFB286" s="213"/>
      <c r="WFC286" s="213"/>
      <c r="WFD286" s="213"/>
      <c r="WFE286" s="213"/>
      <c r="WFF286" s="213"/>
      <c r="WFG286" s="213"/>
      <c r="WFH286" s="213"/>
      <c r="WFI286" s="213"/>
      <c r="WFJ286" s="213"/>
      <c r="WFK286" s="213"/>
      <c r="WFL286" s="213"/>
      <c r="WFM286" s="213"/>
      <c r="WFN286" s="213"/>
      <c r="WFO286" s="213"/>
      <c r="WFP286" s="213"/>
      <c r="WFQ286" s="213"/>
      <c r="WFR286" s="213"/>
      <c r="WFS286" s="213"/>
      <c r="WFT286" s="213"/>
      <c r="WFU286" s="213"/>
      <c r="WFV286" s="213"/>
      <c r="WFW286" s="213"/>
      <c r="WFX286" s="213"/>
      <c r="WFY286" s="213"/>
      <c r="WFZ286" s="213"/>
      <c r="WGA286" s="213"/>
      <c r="WGB286" s="213"/>
      <c r="WGC286" s="213"/>
      <c r="WGD286" s="213"/>
      <c r="WGE286" s="213"/>
      <c r="WGF286" s="213"/>
      <c r="WGG286" s="213"/>
      <c r="WGH286" s="213"/>
      <c r="WGI286" s="213"/>
      <c r="WGJ286" s="213"/>
      <c r="WGK286" s="213"/>
      <c r="WGL286" s="213"/>
      <c r="WGM286" s="213"/>
      <c r="WGN286" s="213"/>
      <c r="WGO286" s="213"/>
      <c r="WGP286" s="213"/>
      <c r="WGQ286" s="213"/>
      <c r="WGR286" s="213"/>
      <c r="WGS286" s="213"/>
      <c r="WGT286" s="213"/>
      <c r="WGU286" s="213"/>
      <c r="WGV286" s="213"/>
      <c r="WGW286" s="213"/>
      <c r="WGX286" s="213"/>
      <c r="WGY286" s="213"/>
      <c r="WGZ286" s="213"/>
      <c r="WHA286" s="213"/>
      <c r="WHB286" s="213"/>
      <c r="WHC286" s="213"/>
      <c r="WHD286" s="213"/>
      <c r="WHE286" s="213"/>
      <c r="WHF286" s="213"/>
      <c r="WHG286" s="213"/>
      <c r="WHH286" s="213"/>
      <c r="WHI286" s="213"/>
      <c r="WHJ286" s="213"/>
      <c r="WHK286" s="213"/>
      <c r="WHL286" s="213"/>
      <c r="WHM286" s="213"/>
      <c r="WHN286" s="213"/>
      <c r="WHO286" s="213"/>
      <c r="WHP286" s="213"/>
      <c r="WHQ286" s="213"/>
      <c r="WHR286" s="213"/>
      <c r="WHS286" s="213"/>
      <c r="WHT286" s="213"/>
      <c r="WHU286" s="213"/>
      <c r="WHV286" s="213"/>
      <c r="WHW286" s="213"/>
      <c r="WHX286" s="213"/>
      <c r="WHY286" s="213"/>
      <c r="WHZ286" s="213"/>
      <c r="WIA286" s="213"/>
      <c r="WIB286" s="213"/>
      <c r="WIC286" s="213"/>
      <c r="WID286" s="213"/>
      <c r="WIE286" s="213"/>
      <c r="WIF286" s="213"/>
      <c r="WIG286" s="213"/>
      <c r="WIH286" s="213"/>
      <c r="WII286" s="213"/>
      <c r="WIJ286" s="213"/>
      <c r="WIK286" s="213"/>
      <c r="WIL286" s="213"/>
      <c r="WIM286" s="213"/>
      <c r="WIN286" s="213"/>
      <c r="WIO286" s="213"/>
      <c r="WIP286" s="213"/>
      <c r="WIQ286" s="213"/>
      <c r="WIR286" s="213"/>
      <c r="WIS286" s="213"/>
      <c r="WIT286" s="213"/>
      <c r="WIU286" s="213"/>
      <c r="WIV286" s="213"/>
      <c r="WIW286" s="213"/>
      <c r="WIX286" s="213"/>
      <c r="WIY286" s="213"/>
      <c r="WIZ286" s="213"/>
      <c r="WJA286" s="213"/>
      <c r="WJB286" s="213"/>
      <c r="WJC286" s="213"/>
      <c r="WJD286" s="213"/>
      <c r="WJE286" s="213"/>
      <c r="WJF286" s="213"/>
      <c r="WJG286" s="213"/>
      <c r="WJH286" s="213"/>
      <c r="WJI286" s="213"/>
      <c r="WJJ286" s="213"/>
      <c r="WJK286" s="213"/>
      <c r="WJL286" s="213"/>
      <c r="WJM286" s="213"/>
      <c r="WJN286" s="213"/>
      <c r="WJO286" s="213"/>
      <c r="WJP286" s="213"/>
      <c r="WJQ286" s="213"/>
      <c r="WJR286" s="213"/>
      <c r="WJS286" s="213"/>
      <c r="WJT286" s="213"/>
      <c r="WJU286" s="213"/>
      <c r="WJV286" s="213"/>
      <c r="WJW286" s="213"/>
      <c r="WJX286" s="213"/>
      <c r="WJY286" s="213"/>
      <c r="WJZ286" s="213"/>
      <c r="WKA286" s="213"/>
      <c r="WKB286" s="213"/>
      <c r="WKC286" s="213"/>
      <c r="WKD286" s="213"/>
      <c r="WKE286" s="213"/>
      <c r="WKF286" s="213"/>
      <c r="WKG286" s="213"/>
      <c r="WKH286" s="213"/>
      <c r="WKI286" s="213"/>
      <c r="WKJ286" s="213"/>
      <c r="WKK286" s="213"/>
      <c r="WKL286" s="213"/>
      <c r="WKM286" s="213"/>
      <c r="WKN286" s="213"/>
      <c r="WKO286" s="213"/>
      <c r="WKP286" s="213"/>
      <c r="WKQ286" s="213"/>
      <c r="WKR286" s="213"/>
      <c r="WKS286" s="213"/>
      <c r="WKT286" s="213"/>
      <c r="WKU286" s="213"/>
      <c r="WKV286" s="213"/>
      <c r="WKW286" s="213"/>
      <c r="WKX286" s="213"/>
      <c r="WKY286" s="213"/>
      <c r="WKZ286" s="213"/>
      <c r="WLA286" s="213"/>
      <c r="WLB286" s="213"/>
      <c r="WLC286" s="213"/>
      <c r="WLD286" s="213"/>
      <c r="WLE286" s="213"/>
      <c r="WLF286" s="213"/>
      <c r="WLG286" s="213"/>
      <c r="WLH286" s="213"/>
      <c r="WLI286" s="213"/>
      <c r="WLJ286" s="213"/>
      <c r="WLK286" s="213"/>
      <c r="WLL286" s="213"/>
      <c r="WLM286" s="213"/>
      <c r="WLN286" s="213"/>
      <c r="WLO286" s="213"/>
      <c r="WLP286" s="213"/>
      <c r="WLQ286" s="213"/>
      <c r="WLR286" s="213"/>
      <c r="WLS286" s="213"/>
      <c r="WLT286" s="213"/>
      <c r="WLU286" s="213"/>
      <c r="WLV286" s="213"/>
      <c r="WLW286" s="213"/>
      <c r="WLX286" s="213"/>
      <c r="WLY286" s="213"/>
      <c r="WLZ286" s="213"/>
      <c r="WMA286" s="213"/>
      <c r="WMB286" s="213"/>
      <c r="WMC286" s="213"/>
      <c r="WMD286" s="213"/>
      <c r="WME286" s="213"/>
      <c r="WMF286" s="213"/>
      <c r="WMG286" s="213"/>
      <c r="WMH286" s="213"/>
      <c r="WMI286" s="213"/>
      <c r="WMJ286" s="213"/>
      <c r="WMK286" s="213"/>
      <c r="WML286" s="213"/>
      <c r="WMM286" s="213"/>
      <c r="WMN286" s="213"/>
      <c r="WMO286" s="213"/>
      <c r="WMP286" s="213"/>
      <c r="WMQ286" s="213"/>
      <c r="WMR286" s="213"/>
      <c r="WMS286" s="213"/>
      <c r="WMT286" s="213"/>
      <c r="WMU286" s="213"/>
      <c r="WMV286" s="213"/>
      <c r="WMW286" s="213"/>
      <c r="WMX286" s="213"/>
      <c r="WMY286" s="213"/>
      <c r="WMZ286" s="213"/>
      <c r="WNA286" s="213"/>
      <c r="WNB286" s="213"/>
      <c r="WNC286" s="213"/>
      <c r="WND286" s="213"/>
      <c r="WNE286" s="213"/>
      <c r="WNF286" s="213"/>
      <c r="WNG286" s="213"/>
      <c r="WNH286" s="213"/>
      <c r="WNI286" s="213"/>
      <c r="WNJ286" s="213"/>
      <c r="WNK286" s="213"/>
      <c r="WNL286" s="213"/>
      <c r="WNM286" s="213"/>
      <c r="WNN286" s="213"/>
      <c r="WNO286" s="213"/>
      <c r="WNP286" s="213"/>
      <c r="WNQ286" s="213"/>
      <c r="WNR286" s="213"/>
      <c r="WNS286" s="213"/>
      <c r="WNT286" s="213"/>
      <c r="WNU286" s="213"/>
      <c r="WNV286" s="213"/>
      <c r="WNW286" s="213"/>
      <c r="WNX286" s="213"/>
      <c r="WNY286" s="213"/>
      <c r="WNZ286" s="213"/>
      <c r="WOA286" s="213"/>
      <c r="WOB286" s="213"/>
      <c r="WOC286" s="213"/>
      <c r="WOD286" s="213"/>
      <c r="WOE286" s="213"/>
      <c r="WOF286" s="213"/>
      <c r="WOG286" s="213"/>
      <c r="WOH286" s="213"/>
      <c r="WOI286" s="213"/>
      <c r="WOJ286" s="213"/>
      <c r="WOK286" s="213"/>
      <c r="WOL286" s="213"/>
      <c r="WOM286" s="213"/>
      <c r="WON286" s="213"/>
      <c r="WOO286" s="213"/>
      <c r="WOP286" s="213"/>
      <c r="WOQ286" s="213"/>
      <c r="WOR286" s="213"/>
      <c r="WOS286" s="213"/>
      <c r="WOT286" s="213"/>
      <c r="WOU286" s="213"/>
      <c r="WOV286" s="213"/>
      <c r="WOW286" s="213"/>
      <c r="WOX286" s="213"/>
      <c r="WOY286" s="213"/>
      <c r="WOZ286" s="213"/>
      <c r="WPA286" s="213"/>
      <c r="WPB286" s="213"/>
      <c r="WPC286" s="213"/>
      <c r="WPD286" s="213"/>
      <c r="WPE286" s="213"/>
      <c r="WPF286" s="213"/>
      <c r="WPG286" s="213"/>
      <c r="WPH286" s="213"/>
      <c r="WPI286" s="213"/>
      <c r="WPJ286" s="213"/>
      <c r="WPK286" s="213"/>
      <c r="WPL286" s="213"/>
      <c r="WPM286" s="213"/>
      <c r="WPN286" s="213"/>
      <c r="WPO286" s="213"/>
      <c r="WPP286" s="213"/>
      <c r="WPQ286" s="213"/>
      <c r="WPR286" s="213"/>
      <c r="WPS286" s="213"/>
      <c r="WPT286" s="213"/>
      <c r="WPU286" s="213"/>
      <c r="WPV286" s="213"/>
      <c r="WPW286" s="213"/>
      <c r="WPX286" s="213"/>
      <c r="WPY286" s="213"/>
      <c r="WPZ286" s="213"/>
      <c r="WQA286" s="213"/>
      <c r="WQB286" s="213"/>
      <c r="WQC286" s="213"/>
      <c r="WQD286" s="213"/>
      <c r="WQE286" s="213"/>
      <c r="WQF286" s="213"/>
      <c r="WQG286" s="213"/>
      <c r="WQH286" s="213"/>
      <c r="WQI286" s="213"/>
      <c r="WQJ286" s="213"/>
      <c r="WQK286" s="213"/>
      <c r="WQL286" s="213"/>
      <c r="WQM286" s="213"/>
      <c r="WQN286" s="213"/>
      <c r="WQO286" s="213"/>
      <c r="WQP286" s="213"/>
      <c r="WQQ286" s="213"/>
      <c r="WQR286" s="213"/>
      <c r="WQS286" s="213"/>
      <c r="WQT286" s="213"/>
      <c r="WQU286" s="213"/>
      <c r="WQV286" s="213"/>
      <c r="WQW286" s="213"/>
      <c r="WQX286" s="213"/>
      <c r="WQY286" s="213"/>
      <c r="WQZ286" s="213"/>
      <c r="WRA286" s="213"/>
      <c r="WRB286" s="213"/>
      <c r="WRC286" s="213"/>
      <c r="WRD286" s="213"/>
      <c r="WRE286" s="213"/>
      <c r="WRF286" s="213"/>
      <c r="WRG286" s="213"/>
      <c r="WRH286" s="213"/>
      <c r="WRI286" s="213"/>
      <c r="WRJ286" s="213"/>
      <c r="WRK286" s="213"/>
      <c r="WRL286" s="213"/>
      <c r="WRM286" s="213"/>
      <c r="WRN286" s="213"/>
      <c r="WRO286" s="213"/>
      <c r="WRP286" s="213"/>
      <c r="WRQ286" s="213"/>
      <c r="WRR286" s="213"/>
      <c r="WRS286" s="213"/>
      <c r="WRT286" s="213"/>
      <c r="WRU286" s="213"/>
      <c r="WRV286" s="213"/>
      <c r="WRW286" s="213"/>
      <c r="WRX286" s="213"/>
      <c r="WRY286" s="213"/>
      <c r="WRZ286" s="213"/>
      <c r="WSA286" s="213"/>
      <c r="WSB286" s="213"/>
      <c r="WSC286" s="213"/>
      <c r="WSD286" s="213"/>
      <c r="WSE286" s="213"/>
      <c r="WSF286" s="213"/>
      <c r="WSG286" s="213"/>
      <c r="WSH286" s="213"/>
      <c r="WSI286" s="213"/>
      <c r="WSJ286" s="213"/>
      <c r="WSK286" s="213"/>
      <c r="WSL286" s="213"/>
      <c r="WSM286" s="213"/>
      <c r="WSN286" s="213"/>
      <c r="WSO286" s="213"/>
      <c r="WSP286" s="213"/>
      <c r="WSQ286" s="213"/>
      <c r="WSR286" s="213"/>
      <c r="WSS286" s="213"/>
      <c r="WST286" s="213"/>
      <c r="WSU286" s="213"/>
      <c r="WSV286" s="213"/>
      <c r="WSW286" s="213"/>
      <c r="WSX286" s="213"/>
      <c r="WSY286" s="213"/>
      <c r="WSZ286" s="213"/>
      <c r="WTA286" s="213"/>
      <c r="WTB286" s="213"/>
      <c r="WTC286" s="213"/>
      <c r="WTD286" s="213"/>
      <c r="WTE286" s="213"/>
      <c r="WTF286" s="213"/>
      <c r="WTG286" s="213"/>
      <c r="WTH286" s="213"/>
      <c r="WTI286" s="213"/>
      <c r="WTJ286" s="213"/>
      <c r="WTK286" s="213"/>
      <c r="WTL286" s="213"/>
      <c r="WTM286" s="213"/>
      <c r="WTN286" s="213"/>
      <c r="WTO286" s="213"/>
      <c r="WTP286" s="213"/>
      <c r="WTQ286" s="213"/>
      <c r="WTR286" s="213"/>
      <c r="WTS286" s="213"/>
      <c r="WTT286" s="213"/>
      <c r="WTU286" s="213"/>
    </row>
    <row r="287" spans="2:3156 15348:16089" s="195" customFormat="1">
      <c r="B287" s="220"/>
      <c r="C287" s="220"/>
      <c r="D287" s="193"/>
      <c r="E287" s="193"/>
      <c r="K287" s="219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3"/>
      <c r="BN287" s="213"/>
      <c r="BO287" s="213"/>
      <c r="BP287" s="213"/>
      <c r="BQ287" s="213"/>
      <c r="BR287" s="213"/>
      <c r="BS287" s="213"/>
      <c r="BT287" s="213"/>
      <c r="BU287" s="213"/>
      <c r="BV287" s="213"/>
      <c r="BW287" s="213"/>
      <c r="BX287" s="213"/>
      <c r="BY287" s="213"/>
      <c r="BZ287" s="213"/>
      <c r="CA287" s="213"/>
      <c r="CB287" s="213"/>
      <c r="CC287" s="213"/>
      <c r="CD287" s="213"/>
      <c r="CE287" s="213"/>
      <c r="CF287" s="213"/>
      <c r="CG287" s="213"/>
      <c r="CH287" s="213"/>
      <c r="CI287" s="213"/>
      <c r="CJ287" s="213"/>
      <c r="CK287" s="213"/>
      <c r="CL287" s="213"/>
      <c r="CM287" s="213"/>
      <c r="CN287" s="213"/>
      <c r="CO287" s="213"/>
      <c r="CP287" s="213"/>
      <c r="CQ287" s="213"/>
      <c r="CR287" s="213"/>
      <c r="CS287" s="213"/>
      <c r="CT287" s="213"/>
      <c r="CU287" s="213"/>
      <c r="CV287" s="213"/>
      <c r="CW287" s="213"/>
      <c r="CX287" s="213"/>
      <c r="CY287" s="213"/>
      <c r="CZ287" s="213"/>
      <c r="DA287" s="213"/>
      <c r="DB287" s="213"/>
      <c r="DC287" s="213"/>
      <c r="DD287" s="213"/>
      <c r="DE287" s="213"/>
      <c r="DF287" s="213"/>
      <c r="DG287" s="213"/>
      <c r="DH287" s="213"/>
      <c r="DI287" s="213"/>
      <c r="DJ287" s="213"/>
      <c r="DK287" s="213"/>
      <c r="DL287" s="213"/>
      <c r="DM287" s="213"/>
      <c r="DN287" s="213"/>
      <c r="DO287" s="213"/>
      <c r="DP287" s="213"/>
      <c r="DQ287" s="213"/>
      <c r="DR287" s="213"/>
      <c r="DS287" s="213"/>
      <c r="DT287" s="213"/>
      <c r="DU287" s="213"/>
      <c r="DV287" s="213"/>
      <c r="DW287" s="213"/>
      <c r="DX287" s="213"/>
      <c r="DY287" s="213"/>
      <c r="DZ287" s="213"/>
      <c r="EA287" s="213"/>
      <c r="EB287" s="213"/>
      <c r="EC287" s="213"/>
      <c r="ED287" s="213"/>
      <c r="EE287" s="213"/>
      <c r="EF287" s="213"/>
      <c r="EG287" s="213"/>
      <c r="EH287" s="213"/>
      <c r="EI287" s="213"/>
      <c r="EJ287" s="213"/>
      <c r="EK287" s="213"/>
      <c r="EL287" s="213"/>
      <c r="EM287" s="213"/>
      <c r="EN287" s="213"/>
      <c r="EO287" s="213"/>
      <c r="EP287" s="213"/>
      <c r="EQ287" s="213"/>
      <c r="ER287" s="213"/>
      <c r="ES287" s="213"/>
      <c r="ET287" s="213"/>
      <c r="EU287" s="213"/>
      <c r="EV287" s="213"/>
      <c r="EW287" s="213"/>
      <c r="EX287" s="213"/>
      <c r="EY287" s="213"/>
      <c r="EZ287" s="213"/>
      <c r="FA287" s="213"/>
      <c r="FB287" s="213"/>
      <c r="FC287" s="213"/>
      <c r="FD287" s="213"/>
      <c r="FE287" s="213"/>
      <c r="FF287" s="213"/>
      <c r="FG287" s="213"/>
      <c r="FH287" s="213"/>
      <c r="FI287" s="213"/>
      <c r="FJ287" s="213"/>
      <c r="FK287" s="213"/>
      <c r="FL287" s="213"/>
      <c r="FM287" s="213"/>
      <c r="FN287" s="213"/>
      <c r="FO287" s="213"/>
      <c r="FP287" s="213"/>
      <c r="FQ287" s="213"/>
      <c r="FR287" s="213"/>
      <c r="FS287" s="213"/>
      <c r="FT287" s="213"/>
      <c r="FU287" s="213"/>
      <c r="FV287" s="213"/>
      <c r="FW287" s="213"/>
      <c r="FX287" s="213"/>
      <c r="FY287" s="213"/>
      <c r="FZ287" s="213"/>
      <c r="GA287" s="213"/>
      <c r="GB287" s="213"/>
      <c r="GC287" s="213"/>
      <c r="GD287" s="213"/>
      <c r="GE287" s="213"/>
      <c r="GF287" s="213"/>
      <c r="GG287" s="213"/>
      <c r="GH287" s="213"/>
      <c r="GI287" s="213"/>
      <c r="GJ287" s="213"/>
      <c r="GK287" s="213"/>
      <c r="GL287" s="213"/>
      <c r="GM287" s="213"/>
      <c r="GN287" s="213"/>
      <c r="GO287" s="213"/>
      <c r="GP287" s="213"/>
      <c r="GQ287" s="213"/>
      <c r="GR287" s="213"/>
      <c r="GS287" s="213"/>
      <c r="GT287" s="213"/>
      <c r="GU287" s="213"/>
      <c r="GV287" s="213"/>
      <c r="GW287" s="213"/>
      <c r="GX287" s="213"/>
      <c r="GY287" s="213"/>
      <c r="GZ287" s="213"/>
      <c r="HA287" s="213"/>
      <c r="HB287" s="213"/>
      <c r="HC287" s="213"/>
      <c r="HD287" s="213"/>
      <c r="HE287" s="213"/>
      <c r="HF287" s="213"/>
      <c r="HG287" s="213"/>
      <c r="HH287" s="213"/>
      <c r="HI287" s="213"/>
      <c r="HJ287" s="213"/>
      <c r="HK287" s="213"/>
      <c r="HL287" s="213"/>
      <c r="HM287" s="213"/>
      <c r="HN287" s="213"/>
      <c r="HO287" s="213"/>
      <c r="HP287" s="213"/>
      <c r="HQ287" s="213"/>
      <c r="HR287" s="213"/>
      <c r="HS287" s="213"/>
      <c r="HT287" s="213"/>
      <c r="HU287" s="213"/>
      <c r="HV287" s="213"/>
      <c r="HW287" s="213"/>
      <c r="HX287" s="213"/>
      <c r="HY287" s="213"/>
      <c r="HZ287" s="213"/>
      <c r="IA287" s="213"/>
      <c r="IB287" s="213"/>
      <c r="IC287" s="213"/>
      <c r="ID287" s="213"/>
      <c r="IE287" s="213"/>
      <c r="IF287" s="213"/>
      <c r="IG287" s="213"/>
      <c r="IH287" s="213"/>
      <c r="II287" s="213"/>
      <c r="IJ287" s="213"/>
      <c r="IK287" s="213"/>
      <c r="IL287" s="213"/>
      <c r="IM287" s="213"/>
      <c r="IN287" s="213"/>
      <c r="IO287" s="213"/>
      <c r="IP287" s="213"/>
      <c r="IQ287" s="213"/>
      <c r="IR287" s="213"/>
      <c r="IS287" s="213"/>
      <c r="IT287" s="213"/>
      <c r="IU287" s="213"/>
      <c r="IV287" s="213"/>
      <c r="IW287" s="213"/>
      <c r="IX287" s="213"/>
      <c r="IY287" s="213"/>
      <c r="IZ287" s="213"/>
      <c r="JA287" s="213"/>
      <c r="JB287" s="213"/>
      <c r="JC287" s="213"/>
      <c r="JD287" s="213"/>
      <c r="JE287" s="213"/>
      <c r="JF287" s="213"/>
      <c r="JG287" s="213"/>
      <c r="JH287" s="213"/>
      <c r="JI287" s="213"/>
      <c r="JJ287" s="213"/>
      <c r="JK287" s="213"/>
      <c r="JL287" s="213"/>
      <c r="JM287" s="213"/>
      <c r="JN287" s="213"/>
      <c r="JO287" s="213"/>
      <c r="JP287" s="213"/>
      <c r="JQ287" s="213"/>
      <c r="JR287" s="213"/>
      <c r="JS287" s="213"/>
      <c r="JT287" s="213"/>
      <c r="JU287" s="213"/>
      <c r="JV287" s="213"/>
      <c r="JW287" s="213"/>
      <c r="JX287" s="213"/>
      <c r="JY287" s="213"/>
      <c r="JZ287" s="213"/>
      <c r="KA287" s="213"/>
      <c r="KB287" s="213"/>
      <c r="KC287" s="213"/>
      <c r="KD287" s="213"/>
      <c r="KE287" s="213"/>
      <c r="KF287" s="213"/>
      <c r="KG287" s="213"/>
      <c r="KH287" s="213"/>
      <c r="KI287" s="213"/>
      <c r="KJ287" s="213"/>
      <c r="KK287" s="213"/>
      <c r="KL287" s="213"/>
      <c r="KM287" s="213"/>
      <c r="KN287" s="213"/>
      <c r="KO287" s="213"/>
      <c r="KP287" s="213"/>
      <c r="KQ287" s="213"/>
      <c r="KR287" s="213"/>
      <c r="KS287" s="213"/>
      <c r="KT287" s="213"/>
      <c r="KU287" s="213"/>
      <c r="KV287" s="213"/>
      <c r="KW287" s="213"/>
      <c r="KX287" s="213"/>
      <c r="KY287" s="213"/>
      <c r="KZ287" s="213"/>
      <c r="LA287" s="213"/>
      <c r="LB287" s="213"/>
      <c r="LC287" s="213"/>
      <c r="LD287" s="213"/>
      <c r="LE287" s="213"/>
      <c r="LF287" s="213"/>
      <c r="LG287" s="213"/>
      <c r="LH287" s="213"/>
      <c r="LI287" s="213"/>
      <c r="LJ287" s="213"/>
      <c r="LK287" s="213"/>
      <c r="LL287" s="213"/>
      <c r="LM287" s="213"/>
      <c r="LN287" s="213"/>
      <c r="LO287" s="213"/>
      <c r="LP287" s="213"/>
      <c r="LQ287" s="213"/>
      <c r="LR287" s="213"/>
      <c r="LS287" s="213"/>
      <c r="LT287" s="213"/>
      <c r="LU287" s="213"/>
      <c r="LV287" s="213"/>
      <c r="LW287" s="213"/>
      <c r="LX287" s="213"/>
      <c r="LY287" s="213"/>
      <c r="LZ287" s="213"/>
      <c r="MA287" s="213"/>
      <c r="MB287" s="213"/>
      <c r="MC287" s="213"/>
      <c r="MD287" s="213"/>
      <c r="ME287" s="213"/>
      <c r="MF287" s="213"/>
      <c r="MG287" s="213"/>
      <c r="MH287" s="213"/>
      <c r="MI287" s="213"/>
      <c r="MJ287" s="213"/>
      <c r="MK287" s="213"/>
      <c r="ML287" s="213"/>
      <c r="MM287" s="213"/>
      <c r="MN287" s="213"/>
      <c r="MO287" s="213"/>
      <c r="MP287" s="213"/>
      <c r="MQ287" s="213"/>
      <c r="MR287" s="213"/>
      <c r="MS287" s="213"/>
      <c r="MT287" s="213"/>
      <c r="MU287" s="213"/>
      <c r="MV287" s="213"/>
      <c r="MW287" s="213"/>
      <c r="MX287" s="213"/>
      <c r="MY287" s="213"/>
      <c r="MZ287" s="213"/>
      <c r="NA287" s="213"/>
      <c r="NB287" s="213"/>
      <c r="NC287" s="213"/>
      <c r="ND287" s="213"/>
      <c r="NE287" s="213"/>
      <c r="NF287" s="213"/>
      <c r="NG287" s="213"/>
      <c r="NH287" s="213"/>
      <c r="NI287" s="213"/>
      <c r="NJ287" s="213"/>
      <c r="NK287" s="213"/>
      <c r="NL287" s="213"/>
      <c r="NM287" s="213"/>
      <c r="NN287" s="213"/>
      <c r="NO287" s="213"/>
      <c r="NP287" s="213"/>
      <c r="NQ287" s="213"/>
      <c r="NR287" s="213"/>
      <c r="NS287" s="213"/>
      <c r="NT287" s="213"/>
      <c r="NU287" s="213"/>
      <c r="NV287" s="213"/>
      <c r="NW287" s="213"/>
      <c r="NX287" s="213"/>
      <c r="NY287" s="213"/>
      <c r="NZ287" s="213"/>
      <c r="OA287" s="213"/>
      <c r="OB287" s="213"/>
      <c r="OC287" s="213"/>
      <c r="OD287" s="213"/>
      <c r="OE287" s="213"/>
      <c r="OF287" s="213"/>
      <c r="OG287" s="213"/>
      <c r="OH287" s="213"/>
      <c r="OI287" s="213"/>
      <c r="OJ287" s="213"/>
      <c r="OK287" s="213"/>
      <c r="OL287" s="213"/>
      <c r="OM287" s="213"/>
      <c r="ON287" s="213"/>
      <c r="OO287" s="213"/>
      <c r="OP287" s="213"/>
      <c r="OQ287" s="213"/>
      <c r="OR287" s="213"/>
      <c r="OS287" s="213"/>
      <c r="OT287" s="213"/>
      <c r="OU287" s="213"/>
      <c r="OV287" s="213"/>
      <c r="OW287" s="213"/>
      <c r="OX287" s="213"/>
      <c r="OY287" s="213"/>
      <c r="OZ287" s="213"/>
      <c r="PA287" s="213"/>
      <c r="PB287" s="213"/>
      <c r="PC287" s="213"/>
      <c r="PD287" s="213"/>
      <c r="PE287" s="213"/>
      <c r="PF287" s="213"/>
      <c r="PG287" s="213"/>
      <c r="PH287" s="213"/>
      <c r="PI287" s="213"/>
      <c r="PJ287" s="213"/>
      <c r="PK287" s="213"/>
      <c r="PL287" s="213"/>
      <c r="PM287" s="213"/>
      <c r="PN287" s="213"/>
      <c r="PO287" s="213"/>
      <c r="PP287" s="213"/>
      <c r="PQ287" s="213"/>
      <c r="PR287" s="213"/>
      <c r="PS287" s="213"/>
      <c r="PT287" s="213"/>
      <c r="PU287" s="213"/>
      <c r="PV287" s="213"/>
      <c r="PW287" s="213"/>
      <c r="PX287" s="213"/>
      <c r="PY287" s="213"/>
      <c r="PZ287" s="213"/>
      <c r="QA287" s="213"/>
      <c r="QB287" s="213"/>
      <c r="QC287" s="213"/>
      <c r="QD287" s="213"/>
      <c r="QE287" s="213"/>
      <c r="QF287" s="213"/>
      <c r="QG287" s="213"/>
      <c r="QH287" s="213"/>
      <c r="QI287" s="213"/>
      <c r="QJ287" s="213"/>
      <c r="QK287" s="213"/>
      <c r="QL287" s="213"/>
      <c r="QM287" s="213"/>
      <c r="QN287" s="213"/>
      <c r="QO287" s="213"/>
      <c r="QP287" s="213"/>
      <c r="QQ287" s="213"/>
      <c r="QR287" s="213"/>
      <c r="QS287" s="213"/>
      <c r="QT287" s="213"/>
      <c r="QU287" s="213"/>
      <c r="QV287" s="213"/>
      <c r="QW287" s="213"/>
      <c r="QX287" s="213"/>
      <c r="QY287" s="213"/>
      <c r="QZ287" s="213"/>
      <c r="RA287" s="213"/>
      <c r="RB287" s="213"/>
      <c r="RC287" s="213"/>
      <c r="RD287" s="213"/>
      <c r="RE287" s="213"/>
      <c r="RF287" s="213"/>
      <c r="RG287" s="213"/>
      <c r="RH287" s="213"/>
      <c r="RI287" s="213"/>
      <c r="RJ287" s="213"/>
      <c r="RK287" s="213"/>
      <c r="RL287" s="213"/>
      <c r="RM287" s="213"/>
      <c r="RN287" s="213"/>
      <c r="RO287" s="213"/>
      <c r="RP287" s="213"/>
      <c r="RQ287" s="213"/>
      <c r="RR287" s="213"/>
      <c r="RS287" s="213"/>
      <c r="RT287" s="213"/>
      <c r="RU287" s="213"/>
      <c r="RV287" s="213"/>
      <c r="RW287" s="213"/>
      <c r="RX287" s="213"/>
      <c r="RY287" s="213"/>
      <c r="RZ287" s="213"/>
      <c r="SA287" s="213"/>
      <c r="SB287" s="213"/>
      <c r="SC287" s="213"/>
      <c r="SD287" s="213"/>
      <c r="SE287" s="213"/>
      <c r="SF287" s="213"/>
      <c r="SG287" s="213"/>
      <c r="SH287" s="213"/>
      <c r="SI287" s="213"/>
      <c r="SJ287" s="213"/>
      <c r="SK287" s="213"/>
      <c r="SL287" s="213"/>
      <c r="SM287" s="213"/>
      <c r="SN287" s="213"/>
      <c r="SO287" s="213"/>
      <c r="SP287" s="213"/>
      <c r="SQ287" s="213"/>
      <c r="SR287" s="213"/>
      <c r="SS287" s="213"/>
      <c r="ST287" s="213"/>
      <c r="SU287" s="213"/>
      <c r="SV287" s="213"/>
      <c r="SW287" s="213"/>
      <c r="SX287" s="213"/>
      <c r="SY287" s="213"/>
      <c r="SZ287" s="213"/>
      <c r="TA287" s="213"/>
      <c r="TB287" s="213"/>
      <c r="TC287" s="213"/>
      <c r="TD287" s="213"/>
      <c r="TE287" s="213"/>
      <c r="TF287" s="213"/>
      <c r="TG287" s="213"/>
      <c r="TH287" s="213"/>
      <c r="TI287" s="213"/>
      <c r="TJ287" s="213"/>
      <c r="TK287" s="213"/>
      <c r="TL287" s="213"/>
      <c r="TM287" s="213"/>
      <c r="TN287" s="213"/>
      <c r="TO287" s="213"/>
      <c r="TP287" s="213"/>
      <c r="TQ287" s="213"/>
      <c r="TR287" s="213"/>
      <c r="TS287" s="213"/>
      <c r="TT287" s="213"/>
      <c r="TU287" s="213"/>
      <c r="TV287" s="213"/>
      <c r="TW287" s="213"/>
      <c r="TX287" s="213"/>
      <c r="TY287" s="213"/>
      <c r="TZ287" s="213"/>
      <c r="UA287" s="213"/>
      <c r="UB287" s="213"/>
      <c r="UC287" s="213"/>
      <c r="UD287" s="213"/>
      <c r="UE287" s="213"/>
      <c r="UF287" s="213"/>
      <c r="UG287" s="213"/>
      <c r="UH287" s="213"/>
      <c r="UI287" s="213"/>
      <c r="UJ287" s="213"/>
      <c r="UK287" s="213"/>
      <c r="UL287" s="213"/>
      <c r="UM287" s="213"/>
      <c r="UN287" s="213"/>
      <c r="UO287" s="213"/>
      <c r="UP287" s="213"/>
      <c r="UQ287" s="213"/>
      <c r="UR287" s="213"/>
      <c r="US287" s="213"/>
      <c r="UT287" s="213"/>
      <c r="UU287" s="213"/>
      <c r="UV287" s="213"/>
      <c r="UW287" s="213"/>
      <c r="UX287" s="213"/>
      <c r="UY287" s="213"/>
      <c r="UZ287" s="213"/>
      <c r="VA287" s="213"/>
      <c r="VB287" s="213"/>
      <c r="VC287" s="213"/>
      <c r="VD287" s="213"/>
      <c r="VE287" s="213"/>
      <c r="VF287" s="213"/>
      <c r="VG287" s="213"/>
      <c r="VH287" s="213"/>
      <c r="VI287" s="213"/>
      <c r="VJ287" s="213"/>
      <c r="VK287" s="213"/>
      <c r="VL287" s="213"/>
      <c r="VM287" s="213"/>
      <c r="VN287" s="213"/>
      <c r="VO287" s="213"/>
      <c r="VP287" s="213"/>
      <c r="VQ287" s="213"/>
      <c r="VR287" s="213"/>
      <c r="VS287" s="213"/>
      <c r="VT287" s="213"/>
      <c r="VU287" s="213"/>
      <c r="VV287" s="213"/>
      <c r="VW287" s="213"/>
      <c r="VX287" s="213"/>
      <c r="VY287" s="213"/>
      <c r="VZ287" s="213"/>
      <c r="WA287" s="213"/>
      <c r="WB287" s="213"/>
      <c r="WC287" s="213"/>
      <c r="WD287" s="213"/>
      <c r="WE287" s="213"/>
      <c r="WF287" s="213"/>
      <c r="WG287" s="213"/>
      <c r="WH287" s="213"/>
      <c r="WI287" s="213"/>
      <c r="WJ287" s="213"/>
      <c r="WK287" s="213"/>
      <c r="WL287" s="213"/>
      <c r="WM287" s="213"/>
      <c r="WN287" s="213"/>
      <c r="WO287" s="213"/>
      <c r="WP287" s="213"/>
      <c r="WQ287" s="213"/>
      <c r="WR287" s="213"/>
      <c r="WS287" s="213"/>
      <c r="WT287" s="213"/>
      <c r="WU287" s="213"/>
      <c r="WV287" s="213"/>
      <c r="WW287" s="213"/>
      <c r="WX287" s="213"/>
      <c r="WY287" s="213"/>
      <c r="WZ287" s="213"/>
      <c r="XA287" s="213"/>
      <c r="XB287" s="213"/>
      <c r="XC287" s="213"/>
      <c r="XD287" s="213"/>
      <c r="XE287" s="213"/>
      <c r="XF287" s="213"/>
      <c r="XG287" s="213"/>
      <c r="XH287" s="213"/>
      <c r="XI287" s="213"/>
      <c r="XJ287" s="213"/>
      <c r="XK287" s="213"/>
      <c r="XL287" s="213"/>
      <c r="XM287" s="213"/>
      <c r="XN287" s="213"/>
      <c r="XO287" s="213"/>
      <c r="XP287" s="213"/>
      <c r="XQ287" s="213"/>
      <c r="XR287" s="213"/>
      <c r="XS287" s="213"/>
      <c r="XT287" s="213"/>
      <c r="XU287" s="213"/>
      <c r="XV287" s="213"/>
      <c r="XW287" s="213"/>
      <c r="XX287" s="213"/>
      <c r="XY287" s="213"/>
      <c r="XZ287" s="213"/>
      <c r="YA287" s="213"/>
      <c r="YB287" s="213"/>
      <c r="YC287" s="213"/>
      <c r="YD287" s="213"/>
      <c r="YE287" s="213"/>
      <c r="YF287" s="213"/>
      <c r="YG287" s="213"/>
      <c r="YH287" s="213"/>
      <c r="YI287" s="213"/>
      <c r="YJ287" s="213"/>
      <c r="YK287" s="213"/>
      <c r="YL287" s="213"/>
      <c r="YM287" s="213"/>
      <c r="YN287" s="213"/>
      <c r="YO287" s="213"/>
      <c r="YP287" s="213"/>
      <c r="YQ287" s="213"/>
      <c r="YR287" s="213"/>
      <c r="YS287" s="213"/>
      <c r="YT287" s="213"/>
      <c r="YU287" s="213"/>
      <c r="YV287" s="213"/>
      <c r="YW287" s="213"/>
      <c r="YX287" s="213"/>
      <c r="YY287" s="213"/>
      <c r="YZ287" s="213"/>
      <c r="ZA287" s="213"/>
      <c r="ZB287" s="213"/>
      <c r="ZC287" s="213"/>
      <c r="ZD287" s="213"/>
      <c r="ZE287" s="213"/>
      <c r="ZF287" s="213"/>
      <c r="ZG287" s="213"/>
      <c r="ZH287" s="213"/>
      <c r="ZI287" s="213"/>
      <c r="ZJ287" s="213"/>
      <c r="ZK287" s="213"/>
      <c r="ZL287" s="213"/>
      <c r="ZM287" s="213"/>
      <c r="ZN287" s="213"/>
      <c r="ZO287" s="213"/>
      <c r="ZP287" s="213"/>
      <c r="ZQ287" s="213"/>
      <c r="ZR287" s="213"/>
      <c r="ZS287" s="213"/>
      <c r="ZT287" s="213"/>
      <c r="ZU287" s="213"/>
      <c r="ZV287" s="213"/>
      <c r="ZW287" s="213"/>
      <c r="ZX287" s="213"/>
      <c r="ZY287" s="213"/>
      <c r="ZZ287" s="213"/>
      <c r="AAA287" s="213"/>
      <c r="AAB287" s="213"/>
      <c r="AAC287" s="213"/>
      <c r="AAD287" s="213"/>
      <c r="AAE287" s="213"/>
      <c r="AAF287" s="213"/>
      <c r="AAG287" s="213"/>
      <c r="AAH287" s="213"/>
      <c r="AAI287" s="213"/>
      <c r="AAJ287" s="213"/>
      <c r="AAK287" s="213"/>
      <c r="AAL287" s="213"/>
      <c r="AAM287" s="213"/>
      <c r="AAN287" s="213"/>
      <c r="AAO287" s="213"/>
      <c r="AAP287" s="213"/>
      <c r="AAQ287" s="213"/>
      <c r="AAR287" s="213"/>
      <c r="AAS287" s="213"/>
      <c r="AAT287" s="213"/>
      <c r="AAU287" s="213"/>
      <c r="AAV287" s="213"/>
      <c r="AAW287" s="213"/>
      <c r="AAX287" s="213"/>
      <c r="AAY287" s="213"/>
      <c r="AAZ287" s="213"/>
      <c r="ABA287" s="213"/>
      <c r="ABB287" s="213"/>
      <c r="ABC287" s="213"/>
      <c r="ABD287" s="213"/>
      <c r="ABE287" s="213"/>
      <c r="ABF287" s="213"/>
      <c r="ABG287" s="213"/>
      <c r="ABH287" s="213"/>
      <c r="ABI287" s="213"/>
      <c r="ABJ287" s="213"/>
      <c r="ABK287" s="213"/>
      <c r="ABL287" s="213"/>
      <c r="ABM287" s="213"/>
      <c r="ABN287" s="213"/>
      <c r="ABO287" s="213"/>
      <c r="ABP287" s="213"/>
      <c r="ABQ287" s="213"/>
      <c r="ABR287" s="213"/>
      <c r="ABS287" s="213"/>
      <c r="ABT287" s="213"/>
      <c r="ABU287" s="213"/>
      <c r="ABV287" s="213"/>
      <c r="ABW287" s="213"/>
      <c r="ABX287" s="213"/>
      <c r="ABY287" s="213"/>
      <c r="ABZ287" s="213"/>
      <c r="ACA287" s="213"/>
      <c r="ACB287" s="213"/>
      <c r="ACC287" s="213"/>
      <c r="ACD287" s="213"/>
      <c r="ACE287" s="213"/>
      <c r="ACF287" s="213"/>
      <c r="ACG287" s="213"/>
      <c r="ACH287" s="213"/>
      <c r="ACI287" s="213"/>
      <c r="ACJ287" s="213"/>
      <c r="ACK287" s="213"/>
      <c r="ACL287" s="213"/>
      <c r="ACM287" s="213"/>
      <c r="ACN287" s="213"/>
      <c r="ACO287" s="213"/>
      <c r="ACP287" s="213"/>
      <c r="ACQ287" s="213"/>
      <c r="ACR287" s="213"/>
      <c r="ACS287" s="213"/>
      <c r="ACT287" s="213"/>
      <c r="ACU287" s="213"/>
      <c r="ACV287" s="213"/>
      <c r="ACW287" s="213"/>
      <c r="ACX287" s="213"/>
      <c r="ACY287" s="213"/>
      <c r="ACZ287" s="213"/>
      <c r="ADA287" s="213"/>
      <c r="ADB287" s="213"/>
      <c r="ADC287" s="213"/>
      <c r="ADD287" s="213"/>
      <c r="ADE287" s="213"/>
      <c r="ADF287" s="213"/>
      <c r="ADG287" s="213"/>
      <c r="ADH287" s="213"/>
      <c r="ADI287" s="213"/>
      <c r="ADJ287" s="213"/>
      <c r="ADK287" s="213"/>
      <c r="ADL287" s="213"/>
      <c r="ADM287" s="213"/>
      <c r="ADN287" s="213"/>
      <c r="ADO287" s="213"/>
      <c r="ADP287" s="213"/>
      <c r="ADQ287" s="213"/>
      <c r="ADR287" s="213"/>
      <c r="ADS287" s="213"/>
      <c r="ADT287" s="213"/>
      <c r="ADU287" s="213"/>
      <c r="ADV287" s="213"/>
      <c r="ADW287" s="213"/>
      <c r="ADX287" s="213"/>
      <c r="ADY287" s="213"/>
      <c r="ADZ287" s="213"/>
      <c r="AEA287" s="213"/>
      <c r="AEB287" s="213"/>
      <c r="AEC287" s="213"/>
      <c r="AED287" s="213"/>
      <c r="AEE287" s="213"/>
      <c r="AEF287" s="213"/>
      <c r="AEG287" s="213"/>
      <c r="AEH287" s="213"/>
      <c r="AEI287" s="213"/>
      <c r="AEJ287" s="213"/>
      <c r="AEK287" s="213"/>
      <c r="AEL287" s="213"/>
      <c r="AEM287" s="213"/>
      <c r="AEN287" s="213"/>
      <c r="AEO287" s="213"/>
      <c r="AEP287" s="213"/>
      <c r="AEQ287" s="213"/>
      <c r="AER287" s="213"/>
      <c r="AES287" s="213"/>
      <c r="AET287" s="213"/>
      <c r="AEU287" s="213"/>
      <c r="AEV287" s="213"/>
      <c r="AEW287" s="213"/>
      <c r="AEX287" s="213"/>
      <c r="AEY287" s="213"/>
      <c r="AEZ287" s="213"/>
      <c r="AFA287" s="213"/>
      <c r="AFB287" s="213"/>
      <c r="AFC287" s="213"/>
      <c r="AFD287" s="213"/>
      <c r="AFE287" s="213"/>
      <c r="AFF287" s="213"/>
      <c r="AFG287" s="213"/>
      <c r="AFH287" s="213"/>
      <c r="AFI287" s="213"/>
      <c r="AFJ287" s="213"/>
      <c r="AFK287" s="213"/>
      <c r="AFL287" s="213"/>
      <c r="AFM287" s="213"/>
      <c r="AFN287" s="213"/>
      <c r="AFO287" s="213"/>
      <c r="AFP287" s="213"/>
      <c r="AFQ287" s="213"/>
      <c r="AFR287" s="213"/>
      <c r="AFS287" s="213"/>
      <c r="AFT287" s="213"/>
      <c r="AFU287" s="213"/>
      <c r="AFV287" s="213"/>
      <c r="AFW287" s="213"/>
      <c r="AFX287" s="213"/>
      <c r="AFY287" s="213"/>
      <c r="AFZ287" s="213"/>
      <c r="AGA287" s="213"/>
      <c r="AGB287" s="213"/>
      <c r="AGC287" s="213"/>
      <c r="AGD287" s="213"/>
      <c r="AGE287" s="213"/>
      <c r="AGF287" s="213"/>
      <c r="AGG287" s="213"/>
      <c r="AGH287" s="213"/>
      <c r="AGI287" s="213"/>
      <c r="AGJ287" s="213"/>
      <c r="AGK287" s="213"/>
      <c r="AGL287" s="213"/>
      <c r="AGM287" s="213"/>
      <c r="AGN287" s="213"/>
      <c r="AGO287" s="213"/>
      <c r="AGP287" s="213"/>
      <c r="AGQ287" s="213"/>
      <c r="AGR287" s="213"/>
      <c r="AGS287" s="213"/>
      <c r="AGT287" s="213"/>
      <c r="AGU287" s="213"/>
      <c r="AGV287" s="213"/>
      <c r="AGW287" s="213"/>
      <c r="AGX287" s="213"/>
      <c r="AGY287" s="213"/>
      <c r="AGZ287" s="213"/>
      <c r="AHA287" s="213"/>
      <c r="AHB287" s="213"/>
      <c r="AHC287" s="213"/>
      <c r="AHD287" s="213"/>
      <c r="AHE287" s="213"/>
      <c r="AHF287" s="213"/>
      <c r="AHG287" s="213"/>
      <c r="AHH287" s="213"/>
      <c r="AHI287" s="213"/>
      <c r="AHJ287" s="213"/>
      <c r="AHK287" s="213"/>
      <c r="AHL287" s="213"/>
      <c r="AHM287" s="213"/>
      <c r="AHN287" s="213"/>
      <c r="AHO287" s="213"/>
      <c r="AHP287" s="213"/>
      <c r="AHQ287" s="213"/>
      <c r="AHR287" s="213"/>
      <c r="AHS287" s="213"/>
      <c r="AHT287" s="213"/>
      <c r="AHU287" s="213"/>
      <c r="AHV287" s="213"/>
      <c r="AHW287" s="213"/>
      <c r="AHX287" s="213"/>
      <c r="AHY287" s="213"/>
      <c r="AHZ287" s="213"/>
      <c r="AIA287" s="213"/>
      <c r="AIB287" s="213"/>
      <c r="AIC287" s="213"/>
      <c r="AID287" s="213"/>
      <c r="AIE287" s="213"/>
      <c r="AIF287" s="213"/>
      <c r="AIG287" s="213"/>
      <c r="AIH287" s="213"/>
      <c r="AII287" s="213"/>
      <c r="AIJ287" s="213"/>
      <c r="AIK287" s="213"/>
      <c r="AIL287" s="213"/>
      <c r="AIM287" s="213"/>
      <c r="AIN287" s="213"/>
      <c r="AIO287" s="213"/>
      <c r="AIP287" s="213"/>
      <c r="AIQ287" s="213"/>
      <c r="AIR287" s="213"/>
      <c r="AIS287" s="213"/>
      <c r="AIT287" s="213"/>
      <c r="AIU287" s="213"/>
      <c r="AIV287" s="213"/>
      <c r="AIW287" s="213"/>
      <c r="AIX287" s="213"/>
      <c r="AIY287" s="213"/>
      <c r="AIZ287" s="213"/>
      <c r="AJA287" s="213"/>
      <c r="AJB287" s="213"/>
      <c r="AJC287" s="213"/>
      <c r="AJD287" s="213"/>
      <c r="AJE287" s="213"/>
      <c r="AJF287" s="213"/>
      <c r="AJG287" s="213"/>
      <c r="AJH287" s="213"/>
      <c r="AJI287" s="213"/>
      <c r="AJJ287" s="213"/>
      <c r="AJK287" s="213"/>
      <c r="AJL287" s="213"/>
      <c r="AJM287" s="213"/>
      <c r="AJN287" s="213"/>
      <c r="AJO287" s="213"/>
      <c r="AJP287" s="213"/>
      <c r="AJQ287" s="213"/>
      <c r="AJR287" s="213"/>
      <c r="AJS287" s="213"/>
      <c r="AJT287" s="213"/>
      <c r="AJU287" s="213"/>
      <c r="AJV287" s="213"/>
      <c r="AJW287" s="213"/>
      <c r="AJX287" s="213"/>
      <c r="AJY287" s="213"/>
      <c r="AJZ287" s="213"/>
      <c r="AKA287" s="213"/>
      <c r="AKB287" s="213"/>
      <c r="AKC287" s="213"/>
      <c r="AKD287" s="213"/>
      <c r="AKE287" s="213"/>
      <c r="AKF287" s="213"/>
      <c r="AKG287" s="213"/>
      <c r="AKH287" s="213"/>
      <c r="AKI287" s="213"/>
      <c r="AKJ287" s="213"/>
      <c r="AKK287" s="213"/>
      <c r="AKL287" s="213"/>
      <c r="AKM287" s="213"/>
      <c r="AKN287" s="213"/>
      <c r="AKO287" s="213"/>
      <c r="AKP287" s="213"/>
      <c r="AKQ287" s="213"/>
      <c r="AKR287" s="213"/>
      <c r="AKS287" s="213"/>
      <c r="AKT287" s="213"/>
      <c r="AKU287" s="213"/>
      <c r="AKV287" s="213"/>
      <c r="AKW287" s="213"/>
      <c r="AKX287" s="213"/>
      <c r="AKY287" s="213"/>
      <c r="AKZ287" s="213"/>
      <c r="ALA287" s="213"/>
      <c r="ALB287" s="213"/>
      <c r="ALC287" s="213"/>
      <c r="ALD287" s="213"/>
      <c r="ALE287" s="213"/>
      <c r="ALF287" s="213"/>
      <c r="ALG287" s="213"/>
      <c r="ALH287" s="213"/>
      <c r="ALI287" s="213"/>
      <c r="ALJ287" s="213"/>
      <c r="ALK287" s="213"/>
      <c r="ALL287" s="213"/>
      <c r="ALM287" s="213"/>
      <c r="ALN287" s="213"/>
      <c r="ALO287" s="213"/>
      <c r="ALP287" s="213"/>
      <c r="ALQ287" s="213"/>
      <c r="ALR287" s="213"/>
      <c r="ALS287" s="213"/>
      <c r="ALT287" s="213"/>
      <c r="ALU287" s="213"/>
      <c r="ALV287" s="213"/>
      <c r="ALW287" s="213"/>
      <c r="ALX287" s="213"/>
      <c r="ALY287" s="213"/>
      <c r="ALZ287" s="213"/>
      <c r="AMA287" s="213"/>
      <c r="AMB287" s="213"/>
      <c r="AMC287" s="213"/>
      <c r="AMD287" s="213"/>
      <c r="AME287" s="213"/>
      <c r="AMF287" s="213"/>
      <c r="AMG287" s="213"/>
      <c r="AMH287" s="213"/>
      <c r="AMI287" s="213"/>
      <c r="AMJ287" s="213"/>
      <c r="AMK287" s="213"/>
      <c r="AML287" s="213"/>
      <c r="AMM287" s="213"/>
      <c r="AMN287" s="213"/>
      <c r="AMO287" s="213"/>
      <c r="AMP287" s="213"/>
      <c r="AMQ287" s="213"/>
      <c r="AMR287" s="213"/>
      <c r="AMS287" s="213"/>
      <c r="AMT287" s="213"/>
      <c r="AMU287" s="213"/>
      <c r="AMV287" s="213"/>
      <c r="AMW287" s="213"/>
      <c r="AMX287" s="213"/>
      <c r="AMY287" s="213"/>
      <c r="AMZ287" s="213"/>
      <c r="ANA287" s="213"/>
      <c r="ANB287" s="213"/>
      <c r="ANC287" s="213"/>
      <c r="AND287" s="213"/>
      <c r="ANE287" s="213"/>
      <c r="ANF287" s="213"/>
      <c r="ANG287" s="213"/>
      <c r="ANH287" s="213"/>
      <c r="ANI287" s="213"/>
      <c r="ANJ287" s="213"/>
      <c r="ANK287" s="213"/>
      <c r="ANL287" s="213"/>
      <c r="ANM287" s="213"/>
      <c r="ANN287" s="213"/>
      <c r="ANO287" s="213"/>
      <c r="ANP287" s="213"/>
      <c r="ANQ287" s="213"/>
      <c r="ANR287" s="213"/>
      <c r="ANS287" s="213"/>
      <c r="ANT287" s="213"/>
      <c r="ANU287" s="213"/>
      <c r="ANV287" s="213"/>
      <c r="ANW287" s="213"/>
      <c r="ANX287" s="213"/>
      <c r="ANY287" s="213"/>
      <c r="ANZ287" s="213"/>
      <c r="AOA287" s="213"/>
      <c r="AOB287" s="213"/>
      <c r="AOC287" s="213"/>
      <c r="AOD287" s="213"/>
      <c r="AOE287" s="213"/>
      <c r="AOF287" s="213"/>
      <c r="AOG287" s="213"/>
      <c r="AOH287" s="213"/>
      <c r="AOI287" s="213"/>
      <c r="AOJ287" s="213"/>
      <c r="AOK287" s="213"/>
      <c r="AOL287" s="213"/>
      <c r="AOM287" s="213"/>
      <c r="AON287" s="213"/>
      <c r="AOO287" s="213"/>
      <c r="AOP287" s="213"/>
      <c r="AOQ287" s="213"/>
      <c r="AOR287" s="213"/>
      <c r="AOS287" s="213"/>
      <c r="AOT287" s="213"/>
      <c r="AOU287" s="213"/>
      <c r="AOV287" s="213"/>
      <c r="AOW287" s="213"/>
      <c r="AOX287" s="213"/>
      <c r="AOY287" s="213"/>
      <c r="AOZ287" s="213"/>
      <c r="APA287" s="213"/>
      <c r="APB287" s="213"/>
      <c r="APC287" s="213"/>
      <c r="APD287" s="213"/>
      <c r="APE287" s="213"/>
      <c r="APF287" s="213"/>
      <c r="APG287" s="213"/>
      <c r="APH287" s="213"/>
      <c r="API287" s="213"/>
      <c r="APJ287" s="213"/>
      <c r="APK287" s="213"/>
      <c r="APL287" s="213"/>
      <c r="APM287" s="213"/>
      <c r="APN287" s="213"/>
      <c r="APO287" s="213"/>
      <c r="APP287" s="213"/>
      <c r="APQ287" s="213"/>
      <c r="APR287" s="213"/>
      <c r="APS287" s="213"/>
      <c r="APT287" s="213"/>
      <c r="APU287" s="213"/>
      <c r="APV287" s="213"/>
      <c r="APW287" s="213"/>
      <c r="APX287" s="213"/>
      <c r="APY287" s="213"/>
      <c r="APZ287" s="213"/>
      <c r="AQA287" s="213"/>
      <c r="AQB287" s="213"/>
      <c r="AQC287" s="213"/>
      <c r="AQD287" s="213"/>
      <c r="AQE287" s="213"/>
      <c r="AQF287" s="213"/>
      <c r="AQG287" s="213"/>
      <c r="AQH287" s="213"/>
      <c r="AQI287" s="213"/>
      <c r="AQJ287" s="213"/>
      <c r="AQK287" s="213"/>
      <c r="AQL287" s="213"/>
      <c r="AQM287" s="213"/>
      <c r="AQN287" s="213"/>
      <c r="AQO287" s="213"/>
      <c r="AQP287" s="213"/>
      <c r="AQQ287" s="213"/>
      <c r="AQR287" s="213"/>
      <c r="AQS287" s="213"/>
      <c r="AQT287" s="213"/>
      <c r="AQU287" s="213"/>
      <c r="AQV287" s="213"/>
      <c r="AQW287" s="213"/>
      <c r="AQX287" s="213"/>
      <c r="AQY287" s="213"/>
      <c r="AQZ287" s="213"/>
      <c r="ARA287" s="213"/>
      <c r="ARB287" s="213"/>
      <c r="ARC287" s="213"/>
      <c r="ARD287" s="213"/>
      <c r="ARE287" s="213"/>
      <c r="ARF287" s="213"/>
      <c r="ARG287" s="213"/>
      <c r="ARH287" s="213"/>
      <c r="ARI287" s="213"/>
      <c r="ARJ287" s="213"/>
      <c r="ARK287" s="213"/>
      <c r="ARL287" s="213"/>
      <c r="ARM287" s="213"/>
      <c r="ARN287" s="213"/>
      <c r="ARO287" s="213"/>
      <c r="ARP287" s="213"/>
      <c r="ARQ287" s="213"/>
      <c r="ARR287" s="213"/>
      <c r="ARS287" s="213"/>
      <c r="ART287" s="213"/>
      <c r="ARU287" s="213"/>
      <c r="ARV287" s="213"/>
      <c r="ARW287" s="213"/>
      <c r="ARX287" s="213"/>
      <c r="ARY287" s="213"/>
      <c r="ARZ287" s="213"/>
      <c r="ASA287" s="213"/>
      <c r="ASB287" s="213"/>
      <c r="ASC287" s="213"/>
      <c r="ASD287" s="213"/>
      <c r="ASE287" s="213"/>
      <c r="ASF287" s="213"/>
      <c r="ASG287" s="213"/>
      <c r="ASH287" s="213"/>
      <c r="ASI287" s="213"/>
      <c r="ASJ287" s="213"/>
      <c r="ASK287" s="213"/>
      <c r="ASL287" s="213"/>
      <c r="ASM287" s="213"/>
      <c r="ASN287" s="213"/>
      <c r="ASO287" s="213"/>
      <c r="ASP287" s="213"/>
      <c r="ASQ287" s="213"/>
      <c r="ASR287" s="213"/>
      <c r="ASS287" s="213"/>
      <c r="AST287" s="213"/>
      <c r="ASU287" s="213"/>
      <c r="ASV287" s="213"/>
      <c r="ASW287" s="213"/>
      <c r="ASX287" s="213"/>
      <c r="ASY287" s="213"/>
      <c r="ASZ287" s="213"/>
      <c r="ATA287" s="213"/>
      <c r="ATB287" s="213"/>
      <c r="ATC287" s="213"/>
      <c r="ATD287" s="213"/>
      <c r="ATE287" s="213"/>
      <c r="ATF287" s="213"/>
      <c r="ATG287" s="213"/>
      <c r="ATH287" s="213"/>
      <c r="ATI287" s="213"/>
      <c r="ATJ287" s="213"/>
      <c r="ATK287" s="213"/>
      <c r="ATL287" s="213"/>
      <c r="ATM287" s="213"/>
      <c r="ATN287" s="213"/>
      <c r="ATO287" s="213"/>
      <c r="ATP287" s="213"/>
      <c r="ATQ287" s="213"/>
      <c r="ATR287" s="213"/>
      <c r="ATS287" s="213"/>
      <c r="ATT287" s="213"/>
      <c r="ATU287" s="213"/>
      <c r="ATV287" s="213"/>
      <c r="ATW287" s="213"/>
      <c r="ATX287" s="213"/>
      <c r="ATY287" s="213"/>
      <c r="ATZ287" s="213"/>
      <c r="AUA287" s="213"/>
      <c r="AUB287" s="213"/>
      <c r="AUC287" s="213"/>
      <c r="AUD287" s="213"/>
      <c r="AUE287" s="213"/>
      <c r="AUF287" s="213"/>
      <c r="AUG287" s="213"/>
      <c r="AUH287" s="213"/>
      <c r="AUI287" s="213"/>
      <c r="AUJ287" s="213"/>
      <c r="AUK287" s="213"/>
      <c r="AUL287" s="213"/>
      <c r="AUM287" s="213"/>
      <c r="AUN287" s="213"/>
      <c r="AUO287" s="213"/>
      <c r="AUP287" s="213"/>
      <c r="AUQ287" s="213"/>
      <c r="AUR287" s="213"/>
      <c r="AUS287" s="213"/>
      <c r="AUT287" s="213"/>
      <c r="AUU287" s="213"/>
      <c r="AUV287" s="213"/>
      <c r="AUW287" s="213"/>
      <c r="AUX287" s="213"/>
      <c r="AUY287" s="213"/>
      <c r="AUZ287" s="213"/>
      <c r="AVA287" s="213"/>
      <c r="AVB287" s="213"/>
      <c r="AVC287" s="213"/>
      <c r="AVD287" s="213"/>
      <c r="AVE287" s="213"/>
      <c r="AVF287" s="213"/>
      <c r="AVG287" s="213"/>
      <c r="AVH287" s="213"/>
      <c r="AVI287" s="213"/>
      <c r="AVJ287" s="213"/>
      <c r="AVK287" s="213"/>
      <c r="AVL287" s="213"/>
      <c r="AVM287" s="213"/>
      <c r="AVN287" s="213"/>
      <c r="AVO287" s="213"/>
      <c r="AVP287" s="213"/>
      <c r="AVQ287" s="213"/>
      <c r="AVR287" s="213"/>
      <c r="AVS287" s="213"/>
      <c r="AVT287" s="213"/>
      <c r="AVU287" s="213"/>
      <c r="AVV287" s="213"/>
      <c r="AVW287" s="213"/>
      <c r="AVX287" s="213"/>
      <c r="AVY287" s="213"/>
      <c r="AVZ287" s="213"/>
      <c r="AWA287" s="213"/>
      <c r="AWB287" s="213"/>
      <c r="AWC287" s="213"/>
      <c r="AWD287" s="213"/>
      <c r="AWE287" s="213"/>
      <c r="AWF287" s="213"/>
      <c r="AWG287" s="213"/>
      <c r="AWH287" s="213"/>
      <c r="AWI287" s="213"/>
      <c r="AWJ287" s="213"/>
      <c r="AWK287" s="213"/>
      <c r="AWL287" s="213"/>
      <c r="AWM287" s="213"/>
      <c r="AWN287" s="213"/>
      <c r="AWO287" s="213"/>
      <c r="AWP287" s="213"/>
      <c r="AWQ287" s="213"/>
      <c r="AWR287" s="213"/>
      <c r="AWS287" s="213"/>
      <c r="AWT287" s="213"/>
      <c r="AWU287" s="213"/>
      <c r="AWV287" s="213"/>
      <c r="AWW287" s="213"/>
      <c r="AWX287" s="213"/>
      <c r="AWY287" s="213"/>
      <c r="AWZ287" s="213"/>
      <c r="AXA287" s="213"/>
      <c r="AXB287" s="213"/>
      <c r="AXC287" s="213"/>
      <c r="AXD287" s="213"/>
      <c r="AXE287" s="213"/>
      <c r="AXF287" s="213"/>
      <c r="AXG287" s="213"/>
      <c r="AXH287" s="213"/>
      <c r="AXI287" s="213"/>
      <c r="AXJ287" s="213"/>
      <c r="AXK287" s="213"/>
      <c r="AXL287" s="213"/>
      <c r="AXM287" s="213"/>
      <c r="AXN287" s="213"/>
      <c r="AXO287" s="213"/>
      <c r="AXP287" s="213"/>
      <c r="AXQ287" s="213"/>
      <c r="AXR287" s="213"/>
      <c r="AXS287" s="213"/>
      <c r="AXT287" s="213"/>
      <c r="AXU287" s="213"/>
      <c r="AXV287" s="213"/>
      <c r="AXW287" s="213"/>
      <c r="AXX287" s="213"/>
      <c r="AXY287" s="213"/>
      <c r="AXZ287" s="213"/>
      <c r="AYA287" s="213"/>
      <c r="AYB287" s="213"/>
      <c r="AYC287" s="213"/>
      <c r="AYD287" s="213"/>
      <c r="AYE287" s="213"/>
      <c r="AYF287" s="213"/>
      <c r="AYG287" s="213"/>
      <c r="AYH287" s="213"/>
      <c r="AYI287" s="213"/>
      <c r="AYJ287" s="213"/>
      <c r="AYK287" s="213"/>
      <c r="AYL287" s="213"/>
      <c r="AYM287" s="213"/>
      <c r="AYN287" s="213"/>
      <c r="AYO287" s="213"/>
      <c r="AYP287" s="213"/>
      <c r="AYQ287" s="213"/>
      <c r="AYR287" s="213"/>
      <c r="AYS287" s="213"/>
      <c r="AYT287" s="213"/>
      <c r="AYU287" s="213"/>
      <c r="AYV287" s="213"/>
      <c r="AYW287" s="213"/>
      <c r="AYX287" s="213"/>
      <c r="AYY287" s="213"/>
      <c r="AYZ287" s="213"/>
      <c r="AZA287" s="213"/>
      <c r="AZB287" s="213"/>
      <c r="AZC287" s="213"/>
      <c r="AZD287" s="213"/>
      <c r="AZE287" s="213"/>
      <c r="AZF287" s="213"/>
      <c r="AZG287" s="213"/>
      <c r="AZH287" s="213"/>
      <c r="AZI287" s="213"/>
      <c r="AZJ287" s="213"/>
      <c r="AZK287" s="213"/>
      <c r="AZL287" s="213"/>
      <c r="AZM287" s="213"/>
      <c r="AZN287" s="213"/>
      <c r="AZO287" s="213"/>
      <c r="AZP287" s="213"/>
      <c r="AZQ287" s="213"/>
      <c r="AZR287" s="213"/>
      <c r="AZS287" s="213"/>
      <c r="AZT287" s="213"/>
      <c r="AZU287" s="213"/>
      <c r="AZV287" s="213"/>
      <c r="AZW287" s="213"/>
      <c r="AZX287" s="213"/>
      <c r="AZY287" s="213"/>
      <c r="AZZ287" s="213"/>
      <c r="BAA287" s="213"/>
      <c r="BAB287" s="213"/>
      <c r="BAC287" s="213"/>
      <c r="BAD287" s="213"/>
      <c r="BAE287" s="213"/>
      <c r="BAF287" s="213"/>
      <c r="BAG287" s="213"/>
      <c r="BAH287" s="213"/>
      <c r="BAI287" s="213"/>
      <c r="BAJ287" s="213"/>
      <c r="BAK287" s="213"/>
      <c r="BAL287" s="213"/>
      <c r="BAM287" s="213"/>
      <c r="BAN287" s="213"/>
      <c r="BAO287" s="213"/>
      <c r="BAP287" s="213"/>
      <c r="BAQ287" s="213"/>
      <c r="BAR287" s="213"/>
      <c r="BAS287" s="213"/>
      <c r="BAT287" s="213"/>
      <c r="BAU287" s="213"/>
      <c r="BAV287" s="213"/>
      <c r="BAW287" s="213"/>
      <c r="BAX287" s="213"/>
      <c r="BAY287" s="213"/>
      <c r="BAZ287" s="213"/>
      <c r="BBA287" s="213"/>
      <c r="BBB287" s="213"/>
      <c r="BBC287" s="213"/>
      <c r="BBD287" s="213"/>
      <c r="BBE287" s="213"/>
      <c r="BBF287" s="213"/>
      <c r="BBG287" s="213"/>
      <c r="BBH287" s="213"/>
      <c r="BBI287" s="213"/>
      <c r="BBJ287" s="213"/>
      <c r="BBK287" s="213"/>
      <c r="BBL287" s="213"/>
      <c r="BBM287" s="213"/>
      <c r="BBN287" s="213"/>
      <c r="BBO287" s="213"/>
      <c r="BBP287" s="213"/>
      <c r="BBQ287" s="213"/>
      <c r="BBR287" s="213"/>
      <c r="BBS287" s="213"/>
      <c r="BBT287" s="213"/>
      <c r="BBU287" s="213"/>
      <c r="BBV287" s="213"/>
      <c r="BBW287" s="213"/>
      <c r="BBX287" s="213"/>
      <c r="BBY287" s="213"/>
      <c r="BBZ287" s="213"/>
      <c r="BCA287" s="213"/>
      <c r="BCB287" s="213"/>
      <c r="BCC287" s="213"/>
      <c r="BCD287" s="213"/>
      <c r="BCE287" s="213"/>
      <c r="BCF287" s="213"/>
      <c r="BCG287" s="213"/>
      <c r="BCH287" s="213"/>
      <c r="BCI287" s="213"/>
      <c r="BCJ287" s="213"/>
      <c r="BCK287" s="213"/>
      <c r="BCL287" s="213"/>
      <c r="BCM287" s="213"/>
      <c r="BCN287" s="213"/>
      <c r="BCO287" s="213"/>
      <c r="BCP287" s="213"/>
      <c r="BCQ287" s="213"/>
      <c r="BCR287" s="213"/>
      <c r="BCS287" s="213"/>
      <c r="BCT287" s="213"/>
      <c r="BCU287" s="213"/>
      <c r="BCV287" s="213"/>
      <c r="BCW287" s="213"/>
      <c r="BCX287" s="213"/>
      <c r="BCY287" s="213"/>
      <c r="BCZ287" s="213"/>
      <c r="BDA287" s="213"/>
      <c r="BDB287" s="213"/>
      <c r="BDC287" s="213"/>
      <c r="BDD287" s="213"/>
      <c r="BDE287" s="213"/>
      <c r="BDF287" s="213"/>
      <c r="BDG287" s="213"/>
      <c r="BDH287" s="213"/>
      <c r="BDI287" s="213"/>
      <c r="BDJ287" s="213"/>
      <c r="BDK287" s="213"/>
      <c r="BDL287" s="213"/>
      <c r="BDM287" s="213"/>
      <c r="BDN287" s="213"/>
      <c r="BDO287" s="213"/>
      <c r="BDP287" s="213"/>
      <c r="BDQ287" s="213"/>
      <c r="BDR287" s="213"/>
      <c r="BDS287" s="213"/>
      <c r="BDT287" s="213"/>
      <c r="BDU287" s="213"/>
      <c r="BDV287" s="213"/>
      <c r="BDW287" s="213"/>
      <c r="BDX287" s="213"/>
      <c r="BDY287" s="213"/>
      <c r="BDZ287" s="213"/>
      <c r="BEA287" s="213"/>
      <c r="BEB287" s="213"/>
      <c r="BEC287" s="213"/>
      <c r="BED287" s="213"/>
      <c r="BEE287" s="213"/>
      <c r="BEF287" s="213"/>
      <c r="BEG287" s="213"/>
      <c r="BEH287" s="213"/>
      <c r="BEI287" s="213"/>
      <c r="BEJ287" s="213"/>
      <c r="BEK287" s="213"/>
      <c r="BEL287" s="213"/>
      <c r="BEM287" s="213"/>
      <c r="BEN287" s="213"/>
      <c r="BEO287" s="213"/>
      <c r="BEP287" s="213"/>
      <c r="BEQ287" s="213"/>
      <c r="BER287" s="213"/>
      <c r="BES287" s="213"/>
      <c r="BET287" s="213"/>
      <c r="BEU287" s="213"/>
      <c r="BEV287" s="213"/>
      <c r="BEW287" s="213"/>
      <c r="BEX287" s="213"/>
      <c r="BEY287" s="213"/>
      <c r="BEZ287" s="213"/>
      <c r="BFA287" s="213"/>
      <c r="BFB287" s="213"/>
      <c r="BFC287" s="213"/>
      <c r="BFD287" s="213"/>
      <c r="BFE287" s="213"/>
      <c r="BFF287" s="213"/>
      <c r="BFG287" s="213"/>
      <c r="BFH287" s="213"/>
      <c r="BFI287" s="213"/>
      <c r="BFJ287" s="213"/>
      <c r="BFK287" s="213"/>
      <c r="BFL287" s="213"/>
      <c r="BFM287" s="213"/>
      <c r="BFN287" s="213"/>
      <c r="BFO287" s="213"/>
      <c r="BFP287" s="213"/>
      <c r="BFQ287" s="213"/>
      <c r="BFR287" s="213"/>
      <c r="BFS287" s="213"/>
      <c r="BFT287" s="213"/>
      <c r="BFU287" s="213"/>
      <c r="BFV287" s="213"/>
      <c r="BFW287" s="213"/>
      <c r="BFX287" s="213"/>
      <c r="BFY287" s="213"/>
      <c r="BFZ287" s="213"/>
      <c r="BGA287" s="213"/>
      <c r="BGB287" s="213"/>
      <c r="BGC287" s="213"/>
      <c r="BGD287" s="213"/>
      <c r="BGE287" s="213"/>
      <c r="BGF287" s="213"/>
      <c r="BGG287" s="213"/>
      <c r="BGH287" s="213"/>
      <c r="BGI287" s="213"/>
      <c r="BGJ287" s="213"/>
      <c r="BGK287" s="213"/>
      <c r="BGL287" s="213"/>
      <c r="BGM287" s="213"/>
      <c r="BGN287" s="213"/>
      <c r="BGO287" s="213"/>
      <c r="BGP287" s="213"/>
      <c r="BGQ287" s="213"/>
      <c r="BGR287" s="213"/>
      <c r="BGS287" s="213"/>
      <c r="BGT287" s="213"/>
      <c r="BGU287" s="213"/>
      <c r="BGV287" s="213"/>
      <c r="BGW287" s="213"/>
      <c r="BGX287" s="213"/>
      <c r="BGY287" s="213"/>
      <c r="BGZ287" s="213"/>
      <c r="BHA287" s="213"/>
      <c r="BHB287" s="213"/>
      <c r="BHC287" s="213"/>
      <c r="BHD287" s="213"/>
      <c r="BHE287" s="213"/>
      <c r="BHF287" s="213"/>
      <c r="BHG287" s="213"/>
      <c r="BHH287" s="213"/>
      <c r="BHI287" s="213"/>
      <c r="BHJ287" s="213"/>
      <c r="BHK287" s="213"/>
      <c r="BHL287" s="213"/>
      <c r="BHM287" s="213"/>
      <c r="BHN287" s="213"/>
      <c r="BHO287" s="213"/>
      <c r="BHP287" s="213"/>
      <c r="BHQ287" s="213"/>
      <c r="BHR287" s="213"/>
      <c r="BHS287" s="213"/>
      <c r="BHT287" s="213"/>
      <c r="BHU287" s="213"/>
      <c r="BHV287" s="213"/>
      <c r="BHW287" s="213"/>
      <c r="BHX287" s="213"/>
      <c r="BHY287" s="213"/>
      <c r="BHZ287" s="213"/>
      <c r="BIA287" s="213"/>
      <c r="BIB287" s="213"/>
      <c r="BIC287" s="213"/>
      <c r="BID287" s="213"/>
      <c r="BIE287" s="213"/>
      <c r="BIF287" s="213"/>
      <c r="BIG287" s="213"/>
      <c r="BIH287" s="213"/>
      <c r="BII287" s="213"/>
      <c r="BIJ287" s="213"/>
      <c r="BIK287" s="213"/>
      <c r="BIL287" s="213"/>
      <c r="BIM287" s="213"/>
      <c r="BIN287" s="213"/>
      <c r="BIO287" s="213"/>
      <c r="BIP287" s="213"/>
      <c r="BIQ287" s="213"/>
      <c r="BIR287" s="213"/>
      <c r="BIS287" s="213"/>
      <c r="BIT287" s="213"/>
      <c r="BIU287" s="213"/>
      <c r="BIV287" s="213"/>
      <c r="BIW287" s="213"/>
      <c r="BIX287" s="213"/>
      <c r="BIY287" s="213"/>
      <c r="BIZ287" s="213"/>
      <c r="BJA287" s="213"/>
      <c r="BJB287" s="213"/>
      <c r="BJC287" s="213"/>
      <c r="BJD287" s="213"/>
      <c r="BJE287" s="213"/>
      <c r="BJF287" s="213"/>
      <c r="BJG287" s="213"/>
      <c r="BJH287" s="213"/>
      <c r="BJI287" s="213"/>
      <c r="BJJ287" s="213"/>
      <c r="BJK287" s="213"/>
      <c r="BJL287" s="213"/>
      <c r="BJM287" s="213"/>
      <c r="BJN287" s="213"/>
      <c r="BJO287" s="213"/>
      <c r="BJP287" s="213"/>
      <c r="BJQ287" s="213"/>
      <c r="BJR287" s="213"/>
      <c r="BJS287" s="213"/>
      <c r="BJT287" s="213"/>
      <c r="BJU287" s="213"/>
      <c r="BJV287" s="213"/>
      <c r="BJW287" s="213"/>
      <c r="BJX287" s="213"/>
      <c r="BJY287" s="213"/>
      <c r="BJZ287" s="213"/>
      <c r="BKA287" s="213"/>
      <c r="BKB287" s="213"/>
      <c r="BKC287" s="213"/>
      <c r="BKD287" s="213"/>
      <c r="BKE287" s="213"/>
      <c r="BKF287" s="213"/>
      <c r="BKG287" s="213"/>
      <c r="BKH287" s="213"/>
      <c r="BKI287" s="213"/>
      <c r="BKJ287" s="213"/>
      <c r="BKK287" s="213"/>
      <c r="BKL287" s="213"/>
      <c r="BKM287" s="213"/>
      <c r="BKN287" s="213"/>
      <c r="BKO287" s="213"/>
      <c r="BKP287" s="213"/>
      <c r="BKQ287" s="213"/>
      <c r="BKR287" s="213"/>
      <c r="BKS287" s="213"/>
      <c r="BKT287" s="213"/>
      <c r="BKU287" s="213"/>
      <c r="BKV287" s="213"/>
      <c r="BKW287" s="213"/>
      <c r="BKX287" s="213"/>
      <c r="BKY287" s="213"/>
      <c r="BKZ287" s="213"/>
      <c r="BLA287" s="213"/>
      <c r="BLB287" s="213"/>
      <c r="BLC287" s="213"/>
      <c r="BLD287" s="213"/>
      <c r="BLE287" s="213"/>
      <c r="BLF287" s="213"/>
      <c r="BLG287" s="213"/>
      <c r="BLH287" s="213"/>
      <c r="BLI287" s="213"/>
      <c r="BLJ287" s="213"/>
      <c r="BLK287" s="213"/>
      <c r="BLL287" s="213"/>
      <c r="BLM287" s="213"/>
      <c r="BLN287" s="213"/>
      <c r="BLO287" s="213"/>
      <c r="BLP287" s="213"/>
      <c r="BLQ287" s="213"/>
      <c r="BLR287" s="213"/>
      <c r="BLS287" s="213"/>
      <c r="BLT287" s="213"/>
      <c r="BLU287" s="213"/>
      <c r="BLV287" s="213"/>
      <c r="BLW287" s="213"/>
      <c r="BLX287" s="213"/>
      <c r="BLY287" s="213"/>
      <c r="BLZ287" s="213"/>
      <c r="BMA287" s="213"/>
      <c r="BMB287" s="213"/>
      <c r="BMC287" s="213"/>
      <c r="BMD287" s="213"/>
      <c r="BME287" s="213"/>
      <c r="BMF287" s="213"/>
      <c r="BMG287" s="213"/>
      <c r="BMH287" s="213"/>
      <c r="BMI287" s="213"/>
      <c r="BMJ287" s="213"/>
      <c r="BMK287" s="213"/>
      <c r="BML287" s="213"/>
      <c r="BMM287" s="213"/>
      <c r="BMN287" s="213"/>
      <c r="BMO287" s="213"/>
      <c r="BMP287" s="213"/>
      <c r="BMQ287" s="213"/>
      <c r="BMR287" s="213"/>
      <c r="BMS287" s="213"/>
      <c r="BMT287" s="213"/>
      <c r="BMU287" s="213"/>
      <c r="BMV287" s="213"/>
      <c r="BMW287" s="213"/>
      <c r="BMX287" s="213"/>
      <c r="BMY287" s="213"/>
      <c r="BMZ287" s="213"/>
      <c r="BNA287" s="213"/>
      <c r="BNB287" s="213"/>
      <c r="BNC287" s="213"/>
      <c r="BND287" s="213"/>
      <c r="BNE287" s="213"/>
      <c r="BNF287" s="213"/>
      <c r="BNG287" s="213"/>
      <c r="BNH287" s="213"/>
      <c r="BNI287" s="213"/>
      <c r="BNJ287" s="213"/>
      <c r="BNK287" s="213"/>
      <c r="BNL287" s="213"/>
      <c r="BNM287" s="213"/>
      <c r="BNN287" s="213"/>
      <c r="BNO287" s="213"/>
      <c r="BNP287" s="213"/>
      <c r="BNQ287" s="213"/>
      <c r="BNR287" s="213"/>
      <c r="BNS287" s="213"/>
      <c r="BNT287" s="213"/>
      <c r="BNU287" s="213"/>
      <c r="BNV287" s="213"/>
      <c r="BNW287" s="213"/>
      <c r="BNX287" s="213"/>
      <c r="BNY287" s="213"/>
      <c r="BNZ287" s="213"/>
      <c r="BOA287" s="213"/>
      <c r="BOB287" s="213"/>
      <c r="BOC287" s="213"/>
      <c r="BOD287" s="213"/>
      <c r="BOE287" s="213"/>
      <c r="BOF287" s="213"/>
      <c r="BOG287" s="213"/>
      <c r="BOH287" s="213"/>
      <c r="BOI287" s="213"/>
      <c r="BOJ287" s="213"/>
      <c r="BOK287" s="213"/>
      <c r="BOL287" s="213"/>
      <c r="BOM287" s="213"/>
      <c r="BON287" s="213"/>
      <c r="BOO287" s="213"/>
      <c r="BOP287" s="213"/>
      <c r="BOQ287" s="213"/>
      <c r="BOR287" s="213"/>
      <c r="BOS287" s="213"/>
      <c r="BOT287" s="213"/>
      <c r="BOU287" s="213"/>
      <c r="BOV287" s="213"/>
      <c r="BOW287" s="213"/>
      <c r="BOX287" s="213"/>
      <c r="BOY287" s="213"/>
      <c r="BOZ287" s="213"/>
      <c r="BPA287" s="213"/>
      <c r="BPB287" s="213"/>
      <c r="BPC287" s="213"/>
      <c r="BPD287" s="213"/>
      <c r="BPE287" s="213"/>
      <c r="BPF287" s="213"/>
      <c r="BPG287" s="213"/>
      <c r="BPH287" s="213"/>
      <c r="BPI287" s="213"/>
      <c r="BPJ287" s="213"/>
      <c r="BPK287" s="213"/>
      <c r="BPL287" s="213"/>
      <c r="BPM287" s="213"/>
      <c r="BPN287" s="213"/>
      <c r="BPO287" s="213"/>
      <c r="BPP287" s="213"/>
      <c r="BPQ287" s="213"/>
      <c r="BPR287" s="213"/>
      <c r="BPS287" s="213"/>
      <c r="BPT287" s="213"/>
      <c r="BPU287" s="213"/>
      <c r="BPV287" s="213"/>
      <c r="BPW287" s="213"/>
      <c r="BPX287" s="213"/>
      <c r="BPY287" s="213"/>
      <c r="BPZ287" s="213"/>
      <c r="BQA287" s="213"/>
      <c r="BQB287" s="213"/>
      <c r="BQC287" s="213"/>
      <c r="BQD287" s="213"/>
      <c r="BQE287" s="213"/>
      <c r="BQF287" s="213"/>
      <c r="BQG287" s="213"/>
      <c r="BQH287" s="213"/>
      <c r="BQI287" s="213"/>
      <c r="BQJ287" s="213"/>
      <c r="BQK287" s="213"/>
      <c r="BQL287" s="213"/>
      <c r="BQM287" s="213"/>
      <c r="BQN287" s="213"/>
      <c r="BQO287" s="213"/>
      <c r="BQP287" s="213"/>
      <c r="BQQ287" s="213"/>
      <c r="BQR287" s="213"/>
      <c r="BQS287" s="213"/>
      <c r="BQT287" s="213"/>
      <c r="BQU287" s="213"/>
      <c r="BQV287" s="213"/>
      <c r="BQW287" s="213"/>
      <c r="BQX287" s="213"/>
      <c r="BQY287" s="213"/>
      <c r="BQZ287" s="213"/>
      <c r="BRA287" s="213"/>
      <c r="BRB287" s="213"/>
      <c r="BRC287" s="213"/>
      <c r="BRD287" s="213"/>
      <c r="BRE287" s="213"/>
      <c r="BRF287" s="213"/>
      <c r="BRG287" s="213"/>
      <c r="BRH287" s="213"/>
      <c r="BRI287" s="213"/>
      <c r="BRJ287" s="213"/>
      <c r="BRK287" s="213"/>
      <c r="BRL287" s="213"/>
      <c r="BRM287" s="213"/>
      <c r="BRN287" s="213"/>
      <c r="BRO287" s="213"/>
      <c r="BRP287" s="213"/>
      <c r="BRQ287" s="213"/>
      <c r="BRR287" s="213"/>
      <c r="BRS287" s="213"/>
      <c r="BRT287" s="213"/>
      <c r="BRU287" s="213"/>
      <c r="BRV287" s="213"/>
      <c r="BRW287" s="213"/>
      <c r="BRX287" s="213"/>
      <c r="BRY287" s="213"/>
      <c r="BRZ287" s="213"/>
      <c r="BSA287" s="213"/>
      <c r="BSB287" s="213"/>
      <c r="BSC287" s="213"/>
      <c r="BSD287" s="213"/>
      <c r="BSE287" s="213"/>
      <c r="BSF287" s="213"/>
      <c r="BSG287" s="213"/>
      <c r="BSH287" s="213"/>
      <c r="BSI287" s="213"/>
      <c r="BSJ287" s="213"/>
      <c r="BSK287" s="213"/>
      <c r="BSL287" s="213"/>
      <c r="BSM287" s="213"/>
      <c r="BSN287" s="213"/>
      <c r="BSO287" s="213"/>
      <c r="BSP287" s="213"/>
      <c r="BSQ287" s="213"/>
      <c r="BSR287" s="213"/>
      <c r="BSS287" s="213"/>
      <c r="BST287" s="213"/>
      <c r="BSU287" s="213"/>
      <c r="BSV287" s="213"/>
      <c r="BSW287" s="213"/>
      <c r="BSX287" s="213"/>
      <c r="BSY287" s="213"/>
      <c r="BSZ287" s="213"/>
      <c r="BTA287" s="213"/>
      <c r="BTB287" s="213"/>
      <c r="BTC287" s="213"/>
      <c r="BTD287" s="213"/>
      <c r="BTE287" s="213"/>
      <c r="BTF287" s="213"/>
      <c r="BTG287" s="213"/>
      <c r="BTH287" s="213"/>
      <c r="BTI287" s="213"/>
      <c r="BTJ287" s="213"/>
      <c r="BTK287" s="213"/>
      <c r="BTL287" s="213"/>
      <c r="BTM287" s="213"/>
      <c r="BTN287" s="213"/>
      <c r="BTO287" s="213"/>
      <c r="BTP287" s="213"/>
      <c r="BTQ287" s="213"/>
      <c r="BTR287" s="213"/>
      <c r="BTS287" s="213"/>
      <c r="BTT287" s="213"/>
      <c r="BTU287" s="213"/>
      <c r="BTV287" s="213"/>
      <c r="BTW287" s="213"/>
      <c r="BTX287" s="213"/>
      <c r="BTY287" s="213"/>
      <c r="BTZ287" s="213"/>
      <c r="BUA287" s="213"/>
      <c r="BUB287" s="213"/>
      <c r="BUC287" s="213"/>
      <c r="BUD287" s="213"/>
      <c r="BUE287" s="213"/>
      <c r="BUF287" s="213"/>
      <c r="BUG287" s="213"/>
      <c r="BUH287" s="213"/>
      <c r="BUI287" s="213"/>
      <c r="BUJ287" s="213"/>
      <c r="BUK287" s="213"/>
      <c r="BUL287" s="213"/>
      <c r="BUM287" s="213"/>
      <c r="BUN287" s="213"/>
      <c r="BUO287" s="213"/>
      <c r="BUP287" s="213"/>
      <c r="BUQ287" s="213"/>
      <c r="BUR287" s="213"/>
      <c r="BUS287" s="213"/>
      <c r="BUT287" s="213"/>
      <c r="BUU287" s="213"/>
      <c r="BUV287" s="213"/>
      <c r="BUW287" s="213"/>
      <c r="BUX287" s="213"/>
      <c r="BUY287" s="213"/>
      <c r="BUZ287" s="213"/>
      <c r="BVA287" s="213"/>
      <c r="BVB287" s="213"/>
      <c r="BVC287" s="213"/>
      <c r="BVD287" s="213"/>
      <c r="BVE287" s="213"/>
      <c r="BVF287" s="213"/>
      <c r="BVG287" s="213"/>
      <c r="BVH287" s="213"/>
      <c r="BVI287" s="213"/>
      <c r="BVJ287" s="213"/>
      <c r="BVK287" s="213"/>
      <c r="BVL287" s="213"/>
      <c r="BVM287" s="213"/>
      <c r="BVN287" s="213"/>
      <c r="BVO287" s="213"/>
      <c r="BVP287" s="213"/>
      <c r="BVQ287" s="213"/>
      <c r="BVR287" s="213"/>
      <c r="BVS287" s="213"/>
      <c r="BVT287" s="213"/>
      <c r="BVU287" s="213"/>
      <c r="BVV287" s="213"/>
      <c r="BVW287" s="213"/>
      <c r="BVX287" s="213"/>
      <c r="BVY287" s="213"/>
      <c r="BVZ287" s="213"/>
      <c r="BWA287" s="213"/>
      <c r="BWB287" s="213"/>
      <c r="BWC287" s="213"/>
      <c r="BWD287" s="213"/>
      <c r="BWE287" s="213"/>
      <c r="BWF287" s="213"/>
      <c r="BWG287" s="213"/>
      <c r="BWH287" s="213"/>
      <c r="BWI287" s="213"/>
      <c r="BWJ287" s="213"/>
      <c r="BWK287" s="213"/>
      <c r="BWL287" s="213"/>
      <c r="BWM287" s="213"/>
      <c r="BWN287" s="213"/>
      <c r="BWO287" s="213"/>
      <c r="BWP287" s="213"/>
      <c r="BWQ287" s="213"/>
      <c r="BWR287" s="213"/>
      <c r="BWS287" s="213"/>
      <c r="BWT287" s="213"/>
      <c r="BWU287" s="213"/>
      <c r="BWV287" s="213"/>
      <c r="BWW287" s="213"/>
      <c r="BWX287" s="213"/>
      <c r="BWY287" s="213"/>
      <c r="BWZ287" s="213"/>
      <c r="BXA287" s="213"/>
      <c r="BXB287" s="213"/>
      <c r="BXC287" s="213"/>
      <c r="BXD287" s="213"/>
      <c r="BXE287" s="213"/>
      <c r="BXF287" s="213"/>
      <c r="BXG287" s="213"/>
      <c r="BXH287" s="213"/>
      <c r="BXI287" s="213"/>
      <c r="BXJ287" s="213"/>
      <c r="BXK287" s="213"/>
      <c r="BXL287" s="213"/>
      <c r="BXM287" s="213"/>
      <c r="BXN287" s="213"/>
      <c r="BXO287" s="213"/>
      <c r="BXP287" s="213"/>
      <c r="BXQ287" s="213"/>
      <c r="BXR287" s="213"/>
      <c r="BXS287" s="213"/>
      <c r="BXT287" s="213"/>
      <c r="BXU287" s="213"/>
      <c r="BXV287" s="213"/>
      <c r="BXW287" s="213"/>
      <c r="BXX287" s="213"/>
      <c r="BXY287" s="213"/>
      <c r="BXZ287" s="213"/>
      <c r="BYA287" s="213"/>
      <c r="BYB287" s="213"/>
      <c r="BYC287" s="213"/>
      <c r="BYD287" s="213"/>
      <c r="BYE287" s="213"/>
      <c r="BYF287" s="213"/>
      <c r="BYG287" s="213"/>
      <c r="BYH287" s="213"/>
      <c r="BYI287" s="213"/>
      <c r="BYJ287" s="213"/>
      <c r="BYK287" s="213"/>
      <c r="BYL287" s="213"/>
      <c r="BYM287" s="213"/>
      <c r="BYN287" s="213"/>
      <c r="BYO287" s="213"/>
      <c r="BYP287" s="213"/>
      <c r="BYQ287" s="213"/>
      <c r="BYR287" s="213"/>
      <c r="BYS287" s="213"/>
      <c r="BYT287" s="213"/>
      <c r="BYU287" s="213"/>
      <c r="BYV287" s="213"/>
      <c r="BYW287" s="213"/>
      <c r="BYX287" s="213"/>
      <c r="BYY287" s="213"/>
      <c r="BYZ287" s="213"/>
      <c r="BZA287" s="213"/>
      <c r="BZB287" s="213"/>
      <c r="BZC287" s="213"/>
      <c r="BZD287" s="213"/>
      <c r="BZE287" s="213"/>
      <c r="BZF287" s="213"/>
      <c r="BZG287" s="213"/>
      <c r="BZH287" s="213"/>
      <c r="BZI287" s="213"/>
      <c r="BZJ287" s="213"/>
      <c r="BZK287" s="213"/>
      <c r="BZL287" s="213"/>
      <c r="BZM287" s="213"/>
      <c r="BZN287" s="213"/>
      <c r="BZO287" s="213"/>
      <c r="BZP287" s="213"/>
      <c r="BZQ287" s="213"/>
      <c r="BZR287" s="213"/>
      <c r="BZS287" s="213"/>
      <c r="BZT287" s="213"/>
      <c r="BZU287" s="213"/>
      <c r="BZV287" s="213"/>
      <c r="BZW287" s="213"/>
      <c r="BZX287" s="213"/>
      <c r="BZY287" s="213"/>
      <c r="BZZ287" s="213"/>
      <c r="CAA287" s="213"/>
      <c r="CAB287" s="213"/>
      <c r="CAC287" s="213"/>
      <c r="CAD287" s="213"/>
      <c r="CAE287" s="213"/>
      <c r="CAF287" s="213"/>
      <c r="CAG287" s="213"/>
      <c r="CAH287" s="213"/>
      <c r="CAI287" s="213"/>
      <c r="CAJ287" s="213"/>
      <c r="CAK287" s="213"/>
      <c r="CAL287" s="213"/>
      <c r="CAM287" s="213"/>
      <c r="CAN287" s="213"/>
      <c r="CAO287" s="213"/>
      <c r="CAP287" s="213"/>
      <c r="CAQ287" s="213"/>
      <c r="CAR287" s="213"/>
      <c r="CAS287" s="213"/>
      <c r="CAT287" s="213"/>
      <c r="CAU287" s="213"/>
      <c r="CAV287" s="213"/>
      <c r="CAW287" s="213"/>
      <c r="CAX287" s="213"/>
      <c r="CAY287" s="213"/>
      <c r="CAZ287" s="213"/>
      <c r="CBA287" s="213"/>
      <c r="CBB287" s="213"/>
      <c r="CBC287" s="213"/>
      <c r="CBD287" s="213"/>
      <c r="CBE287" s="213"/>
      <c r="CBF287" s="213"/>
      <c r="CBG287" s="213"/>
      <c r="CBH287" s="213"/>
      <c r="CBI287" s="213"/>
      <c r="CBJ287" s="213"/>
      <c r="CBK287" s="213"/>
      <c r="CBL287" s="213"/>
      <c r="CBM287" s="213"/>
      <c r="CBN287" s="213"/>
      <c r="CBO287" s="213"/>
      <c r="CBP287" s="213"/>
      <c r="CBQ287" s="213"/>
      <c r="CBR287" s="213"/>
      <c r="CBS287" s="213"/>
      <c r="CBT287" s="213"/>
      <c r="CBU287" s="213"/>
      <c r="CBV287" s="213"/>
      <c r="CBW287" s="213"/>
      <c r="CBX287" s="213"/>
      <c r="CBY287" s="213"/>
      <c r="CBZ287" s="213"/>
      <c r="CCA287" s="213"/>
      <c r="CCB287" s="213"/>
      <c r="CCC287" s="213"/>
      <c r="CCD287" s="213"/>
      <c r="CCE287" s="213"/>
      <c r="CCF287" s="213"/>
      <c r="CCG287" s="213"/>
      <c r="CCH287" s="213"/>
      <c r="CCI287" s="213"/>
      <c r="CCJ287" s="213"/>
      <c r="CCK287" s="213"/>
      <c r="CCL287" s="213"/>
      <c r="CCM287" s="213"/>
      <c r="CCN287" s="213"/>
      <c r="CCO287" s="213"/>
      <c r="CCP287" s="213"/>
      <c r="CCQ287" s="213"/>
      <c r="CCR287" s="213"/>
      <c r="CCS287" s="213"/>
      <c r="CCT287" s="213"/>
      <c r="CCU287" s="213"/>
      <c r="CCV287" s="213"/>
      <c r="CCW287" s="213"/>
      <c r="CCX287" s="213"/>
      <c r="CCY287" s="213"/>
      <c r="CCZ287" s="213"/>
      <c r="CDA287" s="213"/>
      <c r="CDB287" s="213"/>
      <c r="CDC287" s="213"/>
      <c r="CDD287" s="213"/>
      <c r="CDE287" s="213"/>
      <c r="CDF287" s="213"/>
      <c r="CDG287" s="213"/>
      <c r="CDH287" s="213"/>
      <c r="CDI287" s="213"/>
      <c r="CDJ287" s="213"/>
      <c r="CDK287" s="213"/>
      <c r="CDL287" s="213"/>
      <c r="CDM287" s="213"/>
      <c r="CDN287" s="213"/>
      <c r="CDO287" s="213"/>
      <c r="CDP287" s="213"/>
      <c r="CDQ287" s="213"/>
      <c r="CDR287" s="213"/>
      <c r="CDS287" s="213"/>
      <c r="CDT287" s="213"/>
      <c r="CDU287" s="213"/>
      <c r="CDV287" s="213"/>
      <c r="CDW287" s="213"/>
      <c r="CDX287" s="213"/>
      <c r="CDY287" s="213"/>
      <c r="CDZ287" s="213"/>
      <c r="CEA287" s="213"/>
      <c r="CEB287" s="213"/>
      <c r="CEC287" s="213"/>
      <c r="CED287" s="213"/>
      <c r="CEE287" s="213"/>
      <c r="CEF287" s="213"/>
      <c r="CEG287" s="213"/>
      <c r="CEH287" s="213"/>
      <c r="CEI287" s="213"/>
      <c r="CEJ287" s="213"/>
      <c r="CEK287" s="213"/>
      <c r="CEL287" s="213"/>
      <c r="CEM287" s="213"/>
      <c r="CEN287" s="213"/>
      <c r="CEO287" s="213"/>
      <c r="CEP287" s="213"/>
      <c r="CEQ287" s="213"/>
      <c r="CER287" s="213"/>
      <c r="CES287" s="213"/>
      <c r="CET287" s="213"/>
      <c r="CEU287" s="213"/>
      <c r="CEV287" s="213"/>
      <c r="CEW287" s="213"/>
      <c r="CEX287" s="213"/>
      <c r="CEY287" s="213"/>
      <c r="CEZ287" s="213"/>
      <c r="CFA287" s="213"/>
      <c r="CFB287" s="213"/>
      <c r="CFC287" s="213"/>
      <c r="CFD287" s="213"/>
      <c r="CFE287" s="213"/>
      <c r="CFF287" s="213"/>
      <c r="CFG287" s="213"/>
      <c r="CFH287" s="213"/>
      <c r="CFI287" s="213"/>
      <c r="CFJ287" s="213"/>
      <c r="CFK287" s="213"/>
      <c r="CFL287" s="213"/>
      <c r="CFM287" s="213"/>
      <c r="CFN287" s="213"/>
      <c r="CFO287" s="213"/>
      <c r="CFP287" s="213"/>
      <c r="CFQ287" s="213"/>
      <c r="CFR287" s="213"/>
      <c r="CFS287" s="213"/>
      <c r="CFT287" s="213"/>
      <c r="CFU287" s="213"/>
      <c r="CFV287" s="213"/>
      <c r="CFW287" s="213"/>
      <c r="CFX287" s="213"/>
      <c r="CFY287" s="213"/>
      <c r="CFZ287" s="213"/>
      <c r="CGA287" s="213"/>
      <c r="CGB287" s="213"/>
      <c r="CGC287" s="213"/>
      <c r="CGD287" s="213"/>
      <c r="CGE287" s="213"/>
      <c r="CGF287" s="213"/>
      <c r="CGG287" s="213"/>
      <c r="CGH287" s="213"/>
      <c r="CGI287" s="213"/>
      <c r="CGJ287" s="213"/>
      <c r="CGK287" s="213"/>
      <c r="CGL287" s="213"/>
      <c r="CGM287" s="213"/>
      <c r="CGN287" s="213"/>
      <c r="CGO287" s="213"/>
      <c r="CGP287" s="213"/>
      <c r="CGQ287" s="213"/>
      <c r="CGR287" s="213"/>
      <c r="CGS287" s="213"/>
      <c r="CGT287" s="213"/>
      <c r="CGU287" s="213"/>
      <c r="CGV287" s="213"/>
      <c r="CGW287" s="213"/>
      <c r="CGX287" s="213"/>
      <c r="CGY287" s="213"/>
      <c r="CGZ287" s="213"/>
      <c r="CHA287" s="213"/>
      <c r="CHB287" s="213"/>
      <c r="CHC287" s="213"/>
      <c r="CHD287" s="213"/>
      <c r="CHE287" s="213"/>
      <c r="CHF287" s="213"/>
      <c r="CHG287" s="213"/>
      <c r="CHH287" s="213"/>
      <c r="CHI287" s="213"/>
      <c r="CHJ287" s="213"/>
      <c r="CHK287" s="213"/>
      <c r="CHL287" s="213"/>
      <c r="CHM287" s="213"/>
      <c r="CHN287" s="213"/>
      <c r="CHO287" s="213"/>
      <c r="CHP287" s="213"/>
      <c r="CHQ287" s="213"/>
      <c r="CHR287" s="213"/>
      <c r="CHS287" s="213"/>
      <c r="CHT287" s="213"/>
      <c r="CHU287" s="213"/>
      <c r="CHV287" s="213"/>
      <c r="CHW287" s="213"/>
      <c r="CHX287" s="213"/>
      <c r="CHY287" s="213"/>
      <c r="CHZ287" s="213"/>
      <c r="CIA287" s="213"/>
      <c r="CIB287" s="213"/>
      <c r="CIC287" s="213"/>
      <c r="CID287" s="213"/>
      <c r="CIE287" s="213"/>
      <c r="CIF287" s="213"/>
      <c r="CIG287" s="213"/>
      <c r="CIH287" s="213"/>
      <c r="CII287" s="213"/>
      <c r="CIJ287" s="213"/>
      <c r="CIK287" s="213"/>
      <c r="CIL287" s="213"/>
      <c r="CIM287" s="213"/>
      <c r="CIN287" s="213"/>
      <c r="CIO287" s="213"/>
      <c r="CIP287" s="213"/>
      <c r="CIQ287" s="213"/>
      <c r="CIR287" s="213"/>
      <c r="CIS287" s="213"/>
      <c r="CIT287" s="213"/>
      <c r="CIU287" s="213"/>
      <c r="CIV287" s="213"/>
      <c r="CIW287" s="213"/>
      <c r="CIX287" s="213"/>
      <c r="CIY287" s="213"/>
      <c r="CIZ287" s="213"/>
      <c r="CJA287" s="213"/>
      <c r="CJB287" s="213"/>
      <c r="CJC287" s="213"/>
      <c r="CJD287" s="213"/>
      <c r="CJE287" s="213"/>
      <c r="CJF287" s="213"/>
      <c r="CJG287" s="213"/>
      <c r="CJH287" s="213"/>
      <c r="CJI287" s="213"/>
      <c r="CJJ287" s="213"/>
      <c r="CJK287" s="213"/>
      <c r="CJL287" s="213"/>
      <c r="CJM287" s="213"/>
      <c r="CJN287" s="213"/>
      <c r="CJO287" s="213"/>
      <c r="CJP287" s="213"/>
      <c r="CJQ287" s="213"/>
      <c r="CJR287" s="213"/>
      <c r="CJS287" s="213"/>
      <c r="CJT287" s="213"/>
      <c r="CJU287" s="213"/>
      <c r="CJV287" s="213"/>
      <c r="CJW287" s="213"/>
      <c r="CJX287" s="213"/>
      <c r="CJY287" s="213"/>
      <c r="CJZ287" s="213"/>
      <c r="CKA287" s="213"/>
      <c r="CKB287" s="213"/>
      <c r="CKC287" s="213"/>
      <c r="CKD287" s="213"/>
      <c r="CKE287" s="213"/>
      <c r="CKF287" s="213"/>
      <c r="CKG287" s="213"/>
      <c r="CKH287" s="213"/>
      <c r="CKI287" s="213"/>
      <c r="CKJ287" s="213"/>
      <c r="CKK287" s="213"/>
      <c r="CKL287" s="213"/>
      <c r="CKM287" s="213"/>
      <c r="CKN287" s="213"/>
      <c r="CKO287" s="213"/>
      <c r="CKP287" s="213"/>
      <c r="CKQ287" s="213"/>
      <c r="CKR287" s="213"/>
      <c r="CKS287" s="213"/>
      <c r="CKT287" s="213"/>
      <c r="CKU287" s="213"/>
      <c r="CKV287" s="213"/>
      <c r="CKW287" s="213"/>
      <c r="CKX287" s="213"/>
      <c r="CKY287" s="213"/>
      <c r="CKZ287" s="213"/>
      <c r="CLA287" s="213"/>
      <c r="CLB287" s="213"/>
      <c r="CLC287" s="213"/>
      <c r="CLD287" s="213"/>
      <c r="CLE287" s="213"/>
      <c r="CLF287" s="213"/>
      <c r="CLG287" s="213"/>
      <c r="CLH287" s="213"/>
      <c r="CLI287" s="213"/>
      <c r="CLJ287" s="213"/>
      <c r="CLK287" s="213"/>
      <c r="CLL287" s="213"/>
      <c r="CLM287" s="213"/>
      <c r="CLN287" s="213"/>
      <c r="CLO287" s="213"/>
      <c r="CLP287" s="213"/>
      <c r="CLQ287" s="213"/>
      <c r="CLR287" s="213"/>
      <c r="CLS287" s="213"/>
      <c r="CLT287" s="213"/>
      <c r="CLU287" s="213"/>
      <c r="CLV287" s="213"/>
      <c r="CLW287" s="213"/>
      <c r="CLX287" s="213"/>
      <c r="CLY287" s="213"/>
      <c r="CLZ287" s="213"/>
      <c r="CMA287" s="213"/>
      <c r="CMB287" s="213"/>
      <c r="CMC287" s="213"/>
      <c r="CMD287" s="213"/>
      <c r="CME287" s="213"/>
      <c r="CMF287" s="213"/>
      <c r="CMG287" s="213"/>
      <c r="CMH287" s="213"/>
      <c r="CMI287" s="213"/>
      <c r="CMJ287" s="213"/>
      <c r="CMK287" s="213"/>
      <c r="CML287" s="213"/>
      <c r="CMM287" s="213"/>
      <c r="CMN287" s="213"/>
      <c r="CMO287" s="213"/>
      <c r="CMP287" s="213"/>
      <c r="CMQ287" s="213"/>
      <c r="CMR287" s="213"/>
      <c r="CMS287" s="213"/>
      <c r="CMT287" s="213"/>
      <c r="CMU287" s="213"/>
      <c r="CMV287" s="213"/>
      <c r="CMW287" s="213"/>
      <c r="CMX287" s="213"/>
      <c r="CMY287" s="213"/>
      <c r="CMZ287" s="213"/>
      <c r="CNA287" s="213"/>
      <c r="CNB287" s="213"/>
      <c r="CNC287" s="213"/>
      <c r="CND287" s="213"/>
      <c r="CNE287" s="213"/>
      <c r="CNF287" s="213"/>
      <c r="CNG287" s="213"/>
      <c r="CNH287" s="213"/>
      <c r="CNI287" s="213"/>
      <c r="CNJ287" s="213"/>
      <c r="CNK287" s="213"/>
      <c r="CNL287" s="213"/>
      <c r="CNM287" s="213"/>
      <c r="CNN287" s="213"/>
      <c r="CNO287" s="213"/>
      <c r="CNP287" s="213"/>
      <c r="CNQ287" s="213"/>
      <c r="CNR287" s="213"/>
      <c r="CNS287" s="213"/>
      <c r="CNT287" s="213"/>
      <c r="CNU287" s="213"/>
      <c r="CNV287" s="213"/>
      <c r="CNW287" s="213"/>
      <c r="CNX287" s="213"/>
      <c r="CNY287" s="213"/>
      <c r="CNZ287" s="213"/>
      <c r="COA287" s="213"/>
      <c r="COB287" s="213"/>
      <c r="COC287" s="213"/>
      <c r="COD287" s="213"/>
      <c r="COE287" s="213"/>
      <c r="COF287" s="213"/>
      <c r="COG287" s="213"/>
      <c r="COH287" s="213"/>
      <c r="COI287" s="213"/>
      <c r="COJ287" s="213"/>
      <c r="COK287" s="213"/>
      <c r="COL287" s="213"/>
      <c r="COM287" s="213"/>
      <c r="CON287" s="213"/>
      <c r="COO287" s="213"/>
      <c r="COP287" s="213"/>
      <c r="COQ287" s="213"/>
      <c r="COR287" s="213"/>
      <c r="COS287" s="213"/>
      <c r="COT287" s="213"/>
      <c r="COU287" s="213"/>
      <c r="COV287" s="213"/>
      <c r="COW287" s="213"/>
      <c r="COX287" s="213"/>
      <c r="COY287" s="213"/>
      <c r="COZ287" s="213"/>
      <c r="CPA287" s="213"/>
      <c r="CPB287" s="213"/>
      <c r="CPC287" s="213"/>
      <c r="CPD287" s="213"/>
      <c r="CPE287" s="213"/>
      <c r="CPF287" s="213"/>
      <c r="CPG287" s="213"/>
      <c r="CPH287" s="213"/>
      <c r="CPI287" s="213"/>
      <c r="CPJ287" s="213"/>
      <c r="CPK287" s="213"/>
      <c r="CPL287" s="213"/>
      <c r="CPM287" s="213"/>
      <c r="CPN287" s="213"/>
      <c r="CPO287" s="213"/>
      <c r="CPP287" s="213"/>
      <c r="CPQ287" s="213"/>
      <c r="CPR287" s="213"/>
      <c r="CPS287" s="213"/>
      <c r="CPT287" s="213"/>
      <c r="CPU287" s="213"/>
      <c r="CPV287" s="213"/>
      <c r="CPW287" s="213"/>
      <c r="CPX287" s="213"/>
      <c r="CPY287" s="213"/>
      <c r="CPZ287" s="213"/>
      <c r="CQA287" s="213"/>
      <c r="CQB287" s="213"/>
      <c r="CQC287" s="213"/>
      <c r="CQD287" s="213"/>
      <c r="CQE287" s="213"/>
      <c r="CQF287" s="213"/>
      <c r="CQG287" s="213"/>
      <c r="CQH287" s="213"/>
      <c r="CQI287" s="213"/>
      <c r="CQJ287" s="213"/>
      <c r="CQK287" s="213"/>
      <c r="CQL287" s="213"/>
      <c r="CQM287" s="213"/>
      <c r="CQN287" s="213"/>
      <c r="CQO287" s="213"/>
      <c r="CQP287" s="213"/>
      <c r="CQQ287" s="213"/>
      <c r="CQR287" s="213"/>
      <c r="CQS287" s="213"/>
      <c r="CQT287" s="213"/>
      <c r="CQU287" s="213"/>
      <c r="CQV287" s="213"/>
      <c r="CQW287" s="213"/>
      <c r="CQX287" s="213"/>
      <c r="CQY287" s="213"/>
      <c r="CQZ287" s="213"/>
      <c r="CRA287" s="213"/>
      <c r="CRB287" s="213"/>
      <c r="CRC287" s="213"/>
      <c r="CRD287" s="213"/>
      <c r="CRE287" s="213"/>
      <c r="CRF287" s="213"/>
      <c r="CRG287" s="213"/>
      <c r="CRH287" s="213"/>
      <c r="CRI287" s="213"/>
      <c r="CRJ287" s="213"/>
      <c r="CRK287" s="213"/>
      <c r="CRL287" s="213"/>
      <c r="CRM287" s="213"/>
      <c r="CRN287" s="213"/>
      <c r="CRO287" s="213"/>
      <c r="CRP287" s="213"/>
      <c r="CRQ287" s="213"/>
      <c r="CRR287" s="213"/>
      <c r="CRS287" s="213"/>
      <c r="CRT287" s="213"/>
      <c r="CRU287" s="213"/>
      <c r="CRV287" s="213"/>
      <c r="CRW287" s="213"/>
      <c r="CRX287" s="213"/>
      <c r="CRY287" s="213"/>
      <c r="CRZ287" s="213"/>
      <c r="CSA287" s="213"/>
      <c r="CSB287" s="213"/>
      <c r="CSC287" s="213"/>
      <c r="CSD287" s="213"/>
      <c r="CSE287" s="213"/>
      <c r="CSF287" s="213"/>
      <c r="CSG287" s="213"/>
      <c r="CSH287" s="213"/>
      <c r="CSI287" s="213"/>
      <c r="CSJ287" s="213"/>
      <c r="CSK287" s="213"/>
      <c r="CSL287" s="213"/>
      <c r="CSM287" s="213"/>
      <c r="CSN287" s="213"/>
      <c r="CSO287" s="213"/>
      <c r="CSP287" s="213"/>
      <c r="CSQ287" s="213"/>
      <c r="CSR287" s="213"/>
      <c r="CSS287" s="213"/>
      <c r="CST287" s="213"/>
      <c r="CSU287" s="213"/>
      <c r="CSV287" s="213"/>
      <c r="CSW287" s="213"/>
      <c r="CSX287" s="213"/>
      <c r="CSY287" s="213"/>
      <c r="CSZ287" s="213"/>
      <c r="CTA287" s="213"/>
      <c r="CTB287" s="213"/>
      <c r="CTC287" s="213"/>
      <c r="CTD287" s="213"/>
      <c r="CTE287" s="213"/>
      <c r="CTF287" s="213"/>
      <c r="CTG287" s="213"/>
      <c r="CTH287" s="213"/>
      <c r="CTI287" s="213"/>
      <c r="CTJ287" s="213"/>
      <c r="CTK287" s="213"/>
      <c r="CTL287" s="213"/>
      <c r="CTM287" s="213"/>
      <c r="CTN287" s="213"/>
      <c r="CTO287" s="213"/>
      <c r="CTP287" s="213"/>
      <c r="CTQ287" s="213"/>
      <c r="CTR287" s="213"/>
      <c r="CTS287" s="213"/>
      <c r="CTT287" s="213"/>
      <c r="CTU287" s="213"/>
      <c r="CTV287" s="213"/>
      <c r="CTW287" s="213"/>
      <c r="CTX287" s="213"/>
      <c r="CTY287" s="213"/>
      <c r="CTZ287" s="213"/>
      <c r="CUA287" s="213"/>
      <c r="CUB287" s="213"/>
      <c r="CUC287" s="213"/>
      <c r="CUD287" s="213"/>
      <c r="CUE287" s="213"/>
      <c r="CUF287" s="213"/>
      <c r="CUG287" s="213"/>
      <c r="CUH287" s="213"/>
      <c r="CUI287" s="213"/>
      <c r="CUJ287" s="213"/>
      <c r="CUK287" s="213"/>
      <c r="CUL287" s="213"/>
      <c r="CUM287" s="213"/>
      <c r="CUN287" s="213"/>
      <c r="CUO287" s="213"/>
      <c r="CUP287" s="213"/>
      <c r="CUQ287" s="213"/>
      <c r="CUR287" s="213"/>
      <c r="CUS287" s="213"/>
      <c r="CUT287" s="213"/>
      <c r="CUU287" s="213"/>
      <c r="CUV287" s="213"/>
      <c r="CUW287" s="213"/>
      <c r="CUX287" s="213"/>
      <c r="CUY287" s="213"/>
      <c r="CUZ287" s="213"/>
      <c r="CVA287" s="213"/>
      <c r="CVB287" s="213"/>
      <c r="CVC287" s="213"/>
      <c r="CVD287" s="213"/>
      <c r="CVE287" s="213"/>
      <c r="CVF287" s="213"/>
      <c r="CVG287" s="213"/>
      <c r="CVH287" s="213"/>
      <c r="CVI287" s="213"/>
      <c r="CVJ287" s="213"/>
      <c r="CVK287" s="213"/>
      <c r="CVL287" s="213"/>
      <c r="CVM287" s="213"/>
      <c r="CVN287" s="213"/>
      <c r="CVO287" s="213"/>
      <c r="CVP287" s="213"/>
      <c r="CVQ287" s="213"/>
      <c r="CVR287" s="213"/>
      <c r="CVS287" s="213"/>
      <c r="CVT287" s="213"/>
      <c r="CVU287" s="213"/>
      <c r="CVV287" s="213"/>
      <c r="CVW287" s="213"/>
      <c r="CVX287" s="213"/>
      <c r="CVY287" s="213"/>
      <c r="CVZ287" s="213"/>
      <c r="CWA287" s="213"/>
      <c r="CWB287" s="213"/>
      <c r="CWC287" s="213"/>
      <c r="CWD287" s="213"/>
      <c r="CWE287" s="213"/>
      <c r="CWF287" s="213"/>
      <c r="CWG287" s="213"/>
      <c r="CWH287" s="213"/>
      <c r="CWI287" s="213"/>
      <c r="CWJ287" s="213"/>
      <c r="CWK287" s="213"/>
      <c r="CWL287" s="213"/>
      <c r="CWM287" s="213"/>
      <c r="CWN287" s="213"/>
      <c r="CWO287" s="213"/>
      <c r="CWP287" s="213"/>
      <c r="CWQ287" s="213"/>
      <c r="CWR287" s="213"/>
      <c r="CWS287" s="213"/>
      <c r="CWT287" s="213"/>
      <c r="CWU287" s="213"/>
      <c r="CWV287" s="213"/>
      <c r="CWW287" s="213"/>
      <c r="CWX287" s="213"/>
      <c r="CWY287" s="213"/>
      <c r="CWZ287" s="213"/>
      <c r="CXA287" s="213"/>
      <c r="CXB287" s="213"/>
      <c r="CXC287" s="213"/>
      <c r="CXD287" s="213"/>
      <c r="CXE287" s="213"/>
      <c r="CXF287" s="213"/>
      <c r="CXG287" s="213"/>
      <c r="CXH287" s="213"/>
      <c r="CXI287" s="213"/>
      <c r="CXJ287" s="213"/>
      <c r="CXK287" s="213"/>
      <c r="CXL287" s="213"/>
      <c r="CXM287" s="213"/>
      <c r="CXN287" s="213"/>
      <c r="CXO287" s="213"/>
      <c r="CXP287" s="213"/>
      <c r="CXQ287" s="213"/>
      <c r="CXR287" s="213"/>
      <c r="CXS287" s="213"/>
      <c r="CXT287" s="213"/>
      <c r="CXU287" s="213"/>
      <c r="CXV287" s="213"/>
      <c r="CXW287" s="213"/>
      <c r="CXX287" s="213"/>
      <c r="CXY287" s="213"/>
      <c r="CXZ287" s="213"/>
      <c r="CYA287" s="213"/>
      <c r="CYB287" s="213"/>
      <c r="CYC287" s="213"/>
      <c r="CYD287" s="213"/>
      <c r="CYE287" s="213"/>
      <c r="CYF287" s="213"/>
      <c r="CYG287" s="213"/>
      <c r="CYH287" s="213"/>
      <c r="CYI287" s="213"/>
      <c r="CYJ287" s="213"/>
      <c r="CYK287" s="213"/>
      <c r="CYL287" s="213"/>
      <c r="CYM287" s="213"/>
      <c r="CYN287" s="213"/>
      <c r="CYO287" s="213"/>
      <c r="CYP287" s="213"/>
      <c r="CYQ287" s="213"/>
      <c r="CYR287" s="213"/>
      <c r="CYS287" s="213"/>
      <c r="CYT287" s="213"/>
      <c r="CYU287" s="213"/>
      <c r="CYV287" s="213"/>
      <c r="CYW287" s="213"/>
      <c r="CYX287" s="213"/>
      <c r="CYY287" s="213"/>
      <c r="CYZ287" s="213"/>
      <c r="CZA287" s="213"/>
      <c r="CZB287" s="213"/>
      <c r="CZC287" s="213"/>
      <c r="CZD287" s="213"/>
      <c r="CZE287" s="213"/>
      <c r="CZF287" s="213"/>
      <c r="CZG287" s="213"/>
      <c r="CZH287" s="213"/>
      <c r="CZI287" s="213"/>
      <c r="CZJ287" s="213"/>
      <c r="CZK287" s="213"/>
      <c r="CZL287" s="213"/>
      <c r="CZM287" s="213"/>
      <c r="CZN287" s="213"/>
      <c r="CZO287" s="213"/>
      <c r="CZP287" s="213"/>
      <c r="CZQ287" s="213"/>
      <c r="CZR287" s="213"/>
      <c r="CZS287" s="213"/>
      <c r="CZT287" s="213"/>
      <c r="CZU287" s="213"/>
      <c r="CZV287" s="213"/>
      <c r="CZW287" s="213"/>
      <c r="CZX287" s="213"/>
      <c r="CZY287" s="213"/>
      <c r="CZZ287" s="213"/>
      <c r="DAA287" s="213"/>
      <c r="DAB287" s="213"/>
      <c r="DAC287" s="213"/>
      <c r="DAD287" s="213"/>
      <c r="DAE287" s="213"/>
      <c r="DAF287" s="213"/>
      <c r="DAG287" s="213"/>
      <c r="DAH287" s="213"/>
      <c r="DAI287" s="213"/>
      <c r="DAJ287" s="213"/>
      <c r="DAK287" s="213"/>
      <c r="DAL287" s="213"/>
      <c r="DAM287" s="213"/>
      <c r="DAN287" s="213"/>
      <c r="DAO287" s="213"/>
      <c r="DAP287" s="213"/>
      <c r="DAQ287" s="213"/>
      <c r="DAR287" s="213"/>
      <c r="DAS287" s="213"/>
      <c r="DAT287" s="213"/>
      <c r="DAU287" s="213"/>
      <c r="DAV287" s="213"/>
      <c r="DAW287" s="213"/>
      <c r="DAX287" s="213"/>
      <c r="DAY287" s="213"/>
      <c r="DAZ287" s="213"/>
      <c r="DBA287" s="213"/>
      <c r="DBB287" s="213"/>
      <c r="DBC287" s="213"/>
      <c r="DBD287" s="213"/>
      <c r="DBE287" s="213"/>
      <c r="DBF287" s="213"/>
      <c r="DBG287" s="213"/>
      <c r="DBH287" s="213"/>
      <c r="DBI287" s="213"/>
      <c r="DBJ287" s="213"/>
      <c r="DBK287" s="213"/>
      <c r="DBL287" s="213"/>
      <c r="DBM287" s="213"/>
      <c r="DBN287" s="213"/>
      <c r="DBO287" s="213"/>
      <c r="DBP287" s="213"/>
      <c r="DBQ287" s="213"/>
      <c r="DBR287" s="213"/>
      <c r="DBS287" s="213"/>
      <c r="DBT287" s="213"/>
      <c r="DBU287" s="213"/>
      <c r="DBV287" s="213"/>
      <c r="DBW287" s="213"/>
      <c r="DBX287" s="213"/>
      <c r="DBY287" s="213"/>
      <c r="DBZ287" s="213"/>
      <c r="DCA287" s="213"/>
      <c r="DCB287" s="213"/>
      <c r="DCC287" s="213"/>
      <c r="DCD287" s="213"/>
      <c r="DCE287" s="213"/>
      <c r="DCF287" s="213"/>
      <c r="DCG287" s="213"/>
      <c r="DCH287" s="213"/>
      <c r="DCI287" s="213"/>
      <c r="DCJ287" s="213"/>
      <c r="DCK287" s="213"/>
      <c r="DCL287" s="213"/>
      <c r="DCM287" s="213"/>
      <c r="DCN287" s="213"/>
      <c r="DCO287" s="213"/>
      <c r="DCP287" s="213"/>
      <c r="DCQ287" s="213"/>
      <c r="DCR287" s="213"/>
      <c r="DCS287" s="213"/>
      <c r="DCT287" s="213"/>
      <c r="DCU287" s="213"/>
      <c r="DCV287" s="213"/>
      <c r="DCW287" s="213"/>
      <c r="DCX287" s="213"/>
      <c r="DCY287" s="213"/>
      <c r="DCZ287" s="213"/>
      <c r="DDA287" s="213"/>
      <c r="DDB287" s="213"/>
      <c r="DDC287" s="213"/>
      <c r="DDD287" s="213"/>
      <c r="DDE287" s="213"/>
      <c r="DDF287" s="213"/>
      <c r="DDG287" s="213"/>
      <c r="DDH287" s="213"/>
      <c r="DDI287" s="213"/>
      <c r="DDJ287" s="213"/>
      <c r="DDK287" s="213"/>
      <c r="DDL287" s="213"/>
      <c r="DDM287" s="213"/>
      <c r="DDN287" s="213"/>
      <c r="DDO287" s="213"/>
      <c r="DDP287" s="213"/>
      <c r="DDQ287" s="213"/>
      <c r="DDR287" s="213"/>
      <c r="DDS287" s="213"/>
      <c r="DDT287" s="213"/>
      <c r="DDU287" s="213"/>
      <c r="DDV287" s="213"/>
      <c r="DDW287" s="213"/>
      <c r="DDX287" s="213"/>
      <c r="DDY287" s="213"/>
      <c r="DDZ287" s="213"/>
      <c r="DEA287" s="213"/>
      <c r="DEB287" s="213"/>
      <c r="DEC287" s="213"/>
      <c r="DED287" s="213"/>
      <c r="DEE287" s="213"/>
      <c r="DEF287" s="213"/>
      <c r="DEG287" s="213"/>
      <c r="DEH287" s="213"/>
      <c r="DEI287" s="213"/>
      <c r="DEJ287" s="213"/>
      <c r="DEK287" s="213"/>
      <c r="DEL287" s="213"/>
      <c r="DEM287" s="213"/>
      <c r="DEN287" s="213"/>
      <c r="DEO287" s="213"/>
      <c r="DEP287" s="213"/>
      <c r="DEQ287" s="213"/>
      <c r="DER287" s="213"/>
      <c r="DES287" s="213"/>
      <c r="DET287" s="213"/>
      <c r="DEU287" s="213"/>
      <c r="DEV287" s="213"/>
      <c r="DEW287" s="213"/>
      <c r="DEX287" s="213"/>
      <c r="DEY287" s="213"/>
      <c r="DEZ287" s="213"/>
      <c r="DFA287" s="213"/>
      <c r="DFB287" s="213"/>
      <c r="DFC287" s="213"/>
      <c r="DFD287" s="213"/>
      <c r="DFE287" s="213"/>
      <c r="DFF287" s="213"/>
      <c r="DFG287" s="213"/>
      <c r="DFH287" s="213"/>
      <c r="DFI287" s="213"/>
      <c r="DFJ287" s="213"/>
      <c r="DFK287" s="213"/>
      <c r="DFL287" s="213"/>
      <c r="DFM287" s="213"/>
      <c r="DFN287" s="213"/>
      <c r="DFO287" s="213"/>
      <c r="DFP287" s="213"/>
      <c r="DFQ287" s="213"/>
      <c r="DFR287" s="213"/>
      <c r="DFS287" s="213"/>
      <c r="DFT287" s="213"/>
      <c r="DFU287" s="213"/>
      <c r="DFV287" s="213"/>
      <c r="DFW287" s="213"/>
      <c r="DFX287" s="213"/>
      <c r="DFY287" s="213"/>
      <c r="DFZ287" s="213"/>
      <c r="DGA287" s="213"/>
      <c r="DGB287" s="213"/>
      <c r="DGC287" s="213"/>
      <c r="DGD287" s="213"/>
      <c r="DGE287" s="213"/>
      <c r="DGF287" s="213"/>
      <c r="DGG287" s="213"/>
      <c r="DGH287" s="213"/>
      <c r="DGI287" s="213"/>
      <c r="DGJ287" s="213"/>
      <c r="DGK287" s="213"/>
      <c r="DGL287" s="213"/>
      <c r="DGM287" s="213"/>
      <c r="DGN287" s="213"/>
      <c r="DGO287" s="213"/>
      <c r="DGP287" s="213"/>
      <c r="DGQ287" s="213"/>
      <c r="DGR287" s="213"/>
      <c r="DGS287" s="213"/>
      <c r="DGT287" s="213"/>
      <c r="DGU287" s="213"/>
      <c r="DGV287" s="213"/>
      <c r="DGW287" s="213"/>
      <c r="DGX287" s="213"/>
      <c r="DGY287" s="213"/>
      <c r="DGZ287" s="213"/>
      <c r="DHA287" s="213"/>
      <c r="DHB287" s="213"/>
      <c r="DHC287" s="213"/>
      <c r="DHD287" s="213"/>
      <c r="DHE287" s="213"/>
      <c r="DHF287" s="213"/>
      <c r="DHG287" s="213"/>
      <c r="DHH287" s="213"/>
      <c r="DHI287" s="213"/>
      <c r="DHJ287" s="213"/>
      <c r="DHK287" s="213"/>
      <c r="DHL287" s="213"/>
      <c r="DHM287" s="213"/>
      <c r="DHN287" s="213"/>
      <c r="DHO287" s="213"/>
      <c r="DHP287" s="213"/>
      <c r="DHQ287" s="213"/>
      <c r="DHR287" s="213"/>
      <c r="DHS287" s="213"/>
      <c r="DHT287" s="213"/>
      <c r="DHU287" s="213"/>
      <c r="DHV287" s="213"/>
      <c r="DHW287" s="213"/>
      <c r="DHX287" s="213"/>
      <c r="DHY287" s="213"/>
      <c r="DHZ287" s="213"/>
      <c r="DIA287" s="213"/>
      <c r="DIB287" s="213"/>
      <c r="DIC287" s="213"/>
      <c r="DID287" s="213"/>
      <c r="DIE287" s="213"/>
      <c r="DIF287" s="213"/>
      <c r="DIG287" s="213"/>
      <c r="DIH287" s="213"/>
      <c r="DII287" s="213"/>
      <c r="DIJ287" s="213"/>
      <c r="DIK287" s="213"/>
      <c r="DIL287" s="213"/>
      <c r="DIM287" s="213"/>
      <c r="DIN287" s="213"/>
      <c r="DIO287" s="213"/>
      <c r="DIP287" s="213"/>
      <c r="DIQ287" s="213"/>
      <c r="DIR287" s="213"/>
      <c r="DIS287" s="213"/>
      <c r="DIT287" s="213"/>
      <c r="DIU287" s="213"/>
      <c r="DIV287" s="213"/>
      <c r="DIW287" s="213"/>
      <c r="DIX287" s="213"/>
      <c r="DIY287" s="213"/>
      <c r="DIZ287" s="213"/>
      <c r="DJA287" s="213"/>
      <c r="DJB287" s="213"/>
      <c r="DJC287" s="213"/>
      <c r="DJD287" s="213"/>
      <c r="DJE287" s="213"/>
      <c r="DJF287" s="213"/>
      <c r="DJG287" s="213"/>
      <c r="DJH287" s="213"/>
      <c r="DJI287" s="213"/>
      <c r="DJJ287" s="213"/>
      <c r="DJK287" s="213"/>
      <c r="DJL287" s="213"/>
      <c r="DJM287" s="213"/>
      <c r="DJN287" s="213"/>
      <c r="DJO287" s="213"/>
      <c r="DJP287" s="213"/>
      <c r="DJQ287" s="213"/>
      <c r="DJR287" s="213"/>
      <c r="DJS287" s="213"/>
      <c r="DJT287" s="213"/>
      <c r="DJU287" s="213"/>
      <c r="DJV287" s="213"/>
      <c r="DJW287" s="213"/>
      <c r="DJX287" s="213"/>
      <c r="DJY287" s="213"/>
      <c r="DJZ287" s="213"/>
      <c r="DKA287" s="213"/>
      <c r="DKB287" s="213"/>
      <c r="DKC287" s="213"/>
      <c r="DKD287" s="213"/>
      <c r="DKE287" s="213"/>
      <c r="DKF287" s="213"/>
      <c r="DKG287" s="213"/>
      <c r="DKH287" s="213"/>
      <c r="DKI287" s="213"/>
      <c r="DKJ287" s="213"/>
      <c r="DKK287" s="213"/>
      <c r="DKL287" s="213"/>
      <c r="DKM287" s="213"/>
      <c r="DKN287" s="213"/>
      <c r="DKO287" s="213"/>
      <c r="DKP287" s="213"/>
      <c r="DKQ287" s="213"/>
      <c r="DKR287" s="213"/>
      <c r="DKS287" s="213"/>
      <c r="DKT287" s="213"/>
      <c r="DKU287" s="213"/>
      <c r="DKV287" s="213"/>
      <c r="DKW287" s="213"/>
      <c r="DKX287" s="213"/>
      <c r="DKY287" s="213"/>
      <c r="DKZ287" s="213"/>
      <c r="DLA287" s="213"/>
      <c r="DLB287" s="213"/>
      <c r="DLC287" s="213"/>
      <c r="DLD287" s="213"/>
      <c r="DLE287" s="213"/>
      <c r="DLF287" s="213"/>
      <c r="DLG287" s="213"/>
      <c r="DLH287" s="213"/>
      <c r="DLI287" s="213"/>
      <c r="DLJ287" s="213"/>
      <c r="DLK287" s="213"/>
      <c r="DLL287" s="213"/>
      <c r="DLM287" s="213"/>
      <c r="DLN287" s="213"/>
      <c r="DLO287" s="213"/>
      <c r="DLP287" s="213"/>
      <c r="DLQ287" s="213"/>
      <c r="DLR287" s="213"/>
      <c r="DLS287" s="213"/>
      <c r="DLT287" s="213"/>
      <c r="DLU287" s="213"/>
      <c r="DLV287" s="213"/>
      <c r="DLW287" s="213"/>
      <c r="DLX287" s="213"/>
      <c r="DLY287" s="213"/>
      <c r="DLZ287" s="213"/>
      <c r="DMA287" s="213"/>
      <c r="DMB287" s="213"/>
      <c r="DMC287" s="213"/>
      <c r="DMD287" s="213"/>
      <c r="DME287" s="213"/>
      <c r="DMF287" s="213"/>
      <c r="DMG287" s="213"/>
      <c r="DMH287" s="213"/>
      <c r="DMI287" s="213"/>
      <c r="DMJ287" s="213"/>
      <c r="DMK287" s="213"/>
      <c r="DML287" s="213"/>
      <c r="DMM287" s="213"/>
      <c r="DMN287" s="213"/>
      <c r="DMO287" s="213"/>
      <c r="DMP287" s="213"/>
      <c r="DMQ287" s="213"/>
      <c r="DMR287" s="213"/>
      <c r="DMS287" s="213"/>
      <c r="DMT287" s="213"/>
      <c r="DMU287" s="213"/>
      <c r="DMV287" s="213"/>
      <c r="DMW287" s="213"/>
      <c r="DMX287" s="213"/>
      <c r="DMY287" s="213"/>
      <c r="DMZ287" s="213"/>
      <c r="DNA287" s="213"/>
      <c r="DNB287" s="213"/>
      <c r="DNC287" s="213"/>
      <c r="DND287" s="213"/>
      <c r="DNE287" s="213"/>
      <c r="DNF287" s="213"/>
      <c r="DNG287" s="213"/>
      <c r="DNH287" s="213"/>
      <c r="DNI287" s="213"/>
      <c r="DNJ287" s="213"/>
      <c r="DNK287" s="213"/>
      <c r="DNL287" s="213"/>
      <c r="DNM287" s="213"/>
      <c r="DNN287" s="213"/>
      <c r="DNO287" s="213"/>
      <c r="DNP287" s="213"/>
      <c r="DNQ287" s="213"/>
      <c r="DNR287" s="213"/>
      <c r="DNS287" s="213"/>
      <c r="DNT287" s="213"/>
      <c r="DNU287" s="213"/>
      <c r="DNV287" s="213"/>
      <c r="DNW287" s="213"/>
      <c r="DNX287" s="213"/>
      <c r="DNY287" s="213"/>
      <c r="DNZ287" s="213"/>
      <c r="DOA287" s="213"/>
      <c r="DOB287" s="213"/>
      <c r="DOC287" s="213"/>
      <c r="DOD287" s="213"/>
      <c r="DOE287" s="213"/>
      <c r="DOF287" s="213"/>
      <c r="DOG287" s="213"/>
      <c r="DOH287" s="213"/>
      <c r="DOI287" s="213"/>
      <c r="DOJ287" s="213"/>
      <c r="DOK287" s="213"/>
      <c r="DOL287" s="213"/>
      <c r="DOM287" s="213"/>
      <c r="DON287" s="213"/>
      <c r="DOO287" s="213"/>
      <c r="DOP287" s="213"/>
      <c r="DOQ287" s="213"/>
      <c r="DOR287" s="213"/>
      <c r="DOS287" s="213"/>
      <c r="DOT287" s="213"/>
      <c r="DOU287" s="213"/>
      <c r="DOV287" s="213"/>
      <c r="DOW287" s="213"/>
      <c r="DOX287" s="213"/>
      <c r="DOY287" s="213"/>
      <c r="DOZ287" s="213"/>
      <c r="DPA287" s="213"/>
      <c r="DPB287" s="213"/>
      <c r="DPC287" s="213"/>
      <c r="DPD287" s="213"/>
      <c r="DPE287" s="213"/>
      <c r="DPF287" s="213"/>
      <c r="DPG287" s="213"/>
      <c r="DPH287" s="213"/>
      <c r="DPI287" s="213"/>
      <c r="DPJ287" s="213"/>
      <c r="DPK287" s="213"/>
      <c r="DPL287" s="213"/>
      <c r="DPM287" s="213"/>
      <c r="DPN287" s="213"/>
      <c r="DPO287" s="213"/>
      <c r="DPP287" s="213"/>
      <c r="DPQ287" s="213"/>
      <c r="DPR287" s="213"/>
      <c r="DPS287" s="213"/>
      <c r="DPT287" s="213"/>
      <c r="DPU287" s="213"/>
      <c r="DPV287" s="213"/>
      <c r="DPW287" s="213"/>
      <c r="DPX287" s="213"/>
      <c r="DPY287" s="213"/>
      <c r="DPZ287" s="213"/>
      <c r="DQA287" s="213"/>
      <c r="DQB287" s="213"/>
      <c r="DQC287" s="213"/>
      <c r="DQD287" s="213"/>
      <c r="DQE287" s="213"/>
      <c r="DQF287" s="213"/>
      <c r="DQG287" s="213"/>
      <c r="DQH287" s="213"/>
      <c r="DQI287" s="213"/>
      <c r="DQJ287" s="213"/>
      <c r="VRH287" s="213"/>
      <c r="VRI287" s="213"/>
      <c r="VRJ287" s="213"/>
      <c r="VRK287" s="213"/>
      <c r="VRL287" s="213"/>
      <c r="VRM287" s="213"/>
      <c r="VRN287" s="213"/>
      <c r="VRO287" s="213"/>
      <c r="VRP287" s="213"/>
      <c r="VRQ287" s="213"/>
      <c r="VRR287" s="213"/>
      <c r="VRS287" s="213"/>
      <c r="VRT287" s="213"/>
      <c r="VRU287" s="213"/>
      <c r="VRV287" s="213"/>
      <c r="VRW287" s="213"/>
      <c r="VRX287" s="213"/>
      <c r="VRY287" s="213"/>
      <c r="VRZ287" s="213"/>
      <c r="VSA287" s="213"/>
      <c r="VSB287" s="213"/>
      <c r="VSC287" s="213"/>
      <c r="VSD287" s="213"/>
      <c r="VSE287" s="213"/>
      <c r="VSF287" s="213"/>
      <c r="VSG287" s="213"/>
      <c r="VSH287" s="213"/>
      <c r="VSI287" s="213"/>
      <c r="VSJ287" s="213"/>
      <c r="VSK287" s="213"/>
      <c r="VSL287" s="213"/>
      <c r="VSM287" s="213"/>
      <c r="VSN287" s="213"/>
      <c r="VSO287" s="213"/>
      <c r="VSP287" s="213"/>
      <c r="VSQ287" s="213"/>
      <c r="VSR287" s="213"/>
      <c r="VSS287" s="213"/>
      <c r="VST287" s="213"/>
      <c r="VSU287" s="213"/>
      <c r="VSV287" s="213"/>
      <c r="VSW287" s="213"/>
      <c r="VSX287" s="213"/>
      <c r="VSY287" s="213"/>
      <c r="VSZ287" s="213"/>
      <c r="VTA287" s="213"/>
      <c r="VTB287" s="213"/>
      <c r="VTC287" s="213"/>
      <c r="VTD287" s="213"/>
      <c r="VTE287" s="213"/>
      <c r="VTF287" s="213"/>
      <c r="VTG287" s="213"/>
      <c r="VTH287" s="213"/>
      <c r="VTI287" s="213"/>
      <c r="VTJ287" s="213"/>
      <c r="VTK287" s="213"/>
      <c r="VTL287" s="213"/>
      <c r="VTM287" s="213"/>
      <c r="VTN287" s="213"/>
      <c r="VTO287" s="213"/>
      <c r="VTP287" s="213"/>
      <c r="VTQ287" s="213"/>
      <c r="VTR287" s="213"/>
      <c r="VTS287" s="213"/>
      <c r="VTT287" s="213"/>
      <c r="VTU287" s="213"/>
      <c r="VTV287" s="213"/>
      <c r="VTW287" s="213"/>
      <c r="VTX287" s="213"/>
      <c r="VTY287" s="213"/>
      <c r="VTZ287" s="213"/>
      <c r="VUA287" s="213"/>
      <c r="VUB287" s="213"/>
      <c r="VUC287" s="213"/>
      <c r="VUD287" s="213"/>
      <c r="VUE287" s="213"/>
      <c r="VUF287" s="213"/>
      <c r="VUG287" s="213"/>
      <c r="VUH287" s="213"/>
      <c r="VUI287" s="213"/>
      <c r="VUJ287" s="213"/>
      <c r="VUK287" s="213"/>
      <c r="VUL287" s="213"/>
      <c r="VUM287" s="213"/>
      <c r="VUN287" s="213"/>
      <c r="VUO287" s="213"/>
      <c r="VUP287" s="213"/>
      <c r="VUQ287" s="213"/>
      <c r="VUR287" s="213"/>
      <c r="VUS287" s="213"/>
      <c r="VUT287" s="213"/>
      <c r="VUU287" s="213"/>
      <c r="VUV287" s="213"/>
      <c r="VUW287" s="213"/>
      <c r="VUX287" s="213"/>
      <c r="VUY287" s="213"/>
      <c r="VUZ287" s="213"/>
      <c r="VVA287" s="213"/>
      <c r="VVB287" s="213"/>
      <c r="VVC287" s="213"/>
      <c r="VVD287" s="213"/>
      <c r="VVE287" s="213"/>
      <c r="VVF287" s="213"/>
      <c r="VVG287" s="213"/>
      <c r="VVH287" s="213"/>
      <c r="VVI287" s="213"/>
      <c r="VVJ287" s="213"/>
      <c r="VVK287" s="213"/>
      <c r="VVL287" s="213"/>
      <c r="VVM287" s="213"/>
      <c r="VVN287" s="213"/>
      <c r="VVO287" s="213"/>
      <c r="VVP287" s="213"/>
      <c r="VVQ287" s="213"/>
      <c r="VVR287" s="213"/>
      <c r="VVS287" s="213"/>
      <c r="VVT287" s="213"/>
      <c r="VVU287" s="213"/>
      <c r="VVV287" s="213"/>
      <c r="VVW287" s="213"/>
      <c r="VVX287" s="213"/>
      <c r="VVY287" s="213"/>
      <c r="VVZ287" s="213"/>
      <c r="VWA287" s="213"/>
      <c r="VWB287" s="213"/>
      <c r="VWC287" s="213"/>
      <c r="VWD287" s="213"/>
      <c r="VWE287" s="213"/>
      <c r="VWF287" s="213"/>
      <c r="VWG287" s="213"/>
      <c r="VWH287" s="213"/>
      <c r="VWI287" s="213"/>
      <c r="VWJ287" s="213"/>
      <c r="VWK287" s="213"/>
      <c r="VWL287" s="213"/>
      <c r="VWM287" s="213"/>
      <c r="VWN287" s="213"/>
      <c r="VWO287" s="213"/>
      <c r="VWP287" s="213"/>
      <c r="VWQ287" s="213"/>
      <c r="VWR287" s="213"/>
      <c r="VWS287" s="213"/>
      <c r="VWT287" s="213"/>
      <c r="VWU287" s="213"/>
      <c r="VWV287" s="213"/>
      <c r="VWW287" s="213"/>
      <c r="VWX287" s="213"/>
      <c r="VWY287" s="213"/>
      <c r="VWZ287" s="213"/>
      <c r="VXA287" s="213"/>
      <c r="VXB287" s="213"/>
      <c r="VXC287" s="213"/>
      <c r="VXD287" s="213"/>
      <c r="VXE287" s="213"/>
      <c r="VXF287" s="213"/>
      <c r="VXG287" s="213"/>
      <c r="VXH287" s="213"/>
      <c r="VXI287" s="213"/>
      <c r="VXJ287" s="213"/>
      <c r="VXK287" s="213"/>
      <c r="VXL287" s="213"/>
      <c r="VXM287" s="213"/>
      <c r="VXN287" s="213"/>
      <c r="VXO287" s="213"/>
      <c r="VXP287" s="213"/>
      <c r="VXQ287" s="213"/>
      <c r="VXR287" s="213"/>
      <c r="VXS287" s="213"/>
      <c r="VXT287" s="213"/>
      <c r="VXU287" s="213"/>
      <c r="VXV287" s="213"/>
      <c r="VXW287" s="213"/>
      <c r="VXX287" s="213"/>
      <c r="VXY287" s="213"/>
      <c r="VXZ287" s="213"/>
      <c r="VYA287" s="213"/>
      <c r="VYB287" s="213"/>
      <c r="VYC287" s="213"/>
      <c r="VYD287" s="213"/>
      <c r="VYE287" s="213"/>
      <c r="VYF287" s="213"/>
      <c r="VYG287" s="213"/>
      <c r="VYH287" s="213"/>
      <c r="VYI287" s="213"/>
      <c r="VYJ287" s="213"/>
      <c r="VYK287" s="213"/>
      <c r="VYL287" s="213"/>
      <c r="VYM287" s="213"/>
      <c r="VYN287" s="213"/>
      <c r="VYO287" s="213"/>
      <c r="VYP287" s="213"/>
      <c r="VYQ287" s="213"/>
      <c r="VYR287" s="213"/>
      <c r="VYS287" s="213"/>
      <c r="VYT287" s="213"/>
      <c r="VYU287" s="213"/>
      <c r="VYV287" s="213"/>
      <c r="VYW287" s="213"/>
      <c r="VYX287" s="213"/>
      <c r="VYY287" s="213"/>
      <c r="VYZ287" s="213"/>
      <c r="VZA287" s="213"/>
      <c r="VZB287" s="213"/>
      <c r="VZC287" s="213"/>
      <c r="VZD287" s="213"/>
      <c r="VZE287" s="213"/>
      <c r="VZF287" s="213"/>
      <c r="VZG287" s="213"/>
      <c r="VZH287" s="213"/>
      <c r="VZI287" s="213"/>
      <c r="VZJ287" s="213"/>
      <c r="VZK287" s="213"/>
      <c r="VZL287" s="213"/>
      <c r="VZM287" s="213"/>
      <c r="VZN287" s="213"/>
      <c r="VZO287" s="213"/>
      <c r="VZP287" s="213"/>
      <c r="VZQ287" s="213"/>
      <c r="VZR287" s="213"/>
      <c r="VZS287" s="213"/>
      <c r="VZT287" s="213"/>
      <c r="VZU287" s="213"/>
      <c r="VZV287" s="213"/>
      <c r="VZW287" s="213"/>
      <c r="VZX287" s="213"/>
      <c r="VZY287" s="213"/>
      <c r="VZZ287" s="213"/>
      <c r="WAA287" s="213"/>
      <c r="WAB287" s="213"/>
      <c r="WAC287" s="213"/>
      <c r="WAD287" s="213"/>
      <c r="WAE287" s="213"/>
      <c r="WAF287" s="213"/>
      <c r="WAG287" s="213"/>
      <c r="WAH287" s="213"/>
      <c r="WAI287" s="213"/>
      <c r="WAJ287" s="213"/>
      <c r="WAK287" s="213"/>
      <c r="WAL287" s="213"/>
      <c r="WAM287" s="213"/>
      <c r="WAN287" s="213"/>
      <c r="WAO287" s="213"/>
      <c r="WAP287" s="213"/>
      <c r="WAQ287" s="213"/>
      <c r="WAR287" s="213"/>
      <c r="WAS287" s="213"/>
      <c r="WAT287" s="213"/>
      <c r="WAU287" s="213"/>
      <c r="WAV287" s="213"/>
      <c r="WAW287" s="213"/>
      <c r="WAX287" s="213"/>
      <c r="WAY287" s="213"/>
      <c r="WAZ287" s="213"/>
      <c r="WBA287" s="213"/>
      <c r="WBB287" s="213"/>
      <c r="WBC287" s="213"/>
      <c r="WBD287" s="213"/>
      <c r="WBE287" s="213"/>
      <c r="WBF287" s="213"/>
      <c r="WBG287" s="213"/>
      <c r="WBH287" s="213"/>
      <c r="WBI287" s="213"/>
      <c r="WBJ287" s="213"/>
      <c r="WBK287" s="213"/>
      <c r="WBL287" s="213"/>
      <c r="WBM287" s="213"/>
      <c r="WBN287" s="213"/>
      <c r="WBO287" s="213"/>
      <c r="WBP287" s="213"/>
      <c r="WBQ287" s="213"/>
      <c r="WBR287" s="213"/>
      <c r="WBS287" s="213"/>
      <c r="WBT287" s="213"/>
      <c r="WBU287" s="213"/>
      <c r="WBV287" s="213"/>
      <c r="WBW287" s="213"/>
      <c r="WBX287" s="213"/>
      <c r="WBY287" s="213"/>
      <c r="WBZ287" s="213"/>
      <c r="WCA287" s="213"/>
      <c r="WCB287" s="213"/>
      <c r="WCC287" s="213"/>
      <c r="WCD287" s="213"/>
      <c r="WCE287" s="213"/>
      <c r="WCF287" s="213"/>
      <c r="WCG287" s="213"/>
      <c r="WCH287" s="213"/>
      <c r="WCI287" s="213"/>
      <c r="WCJ287" s="213"/>
      <c r="WCK287" s="213"/>
      <c r="WCL287" s="213"/>
      <c r="WCM287" s="213"/>
      <c r="WCN287" s="213"/>
      <c r="WCO287" s="213"/>
      <c r="WCP287" s="213"/>
      <c r="WCQ287" s="213"/>
      <c r="WCR287" s="213"/>
      <c r="WCS287" s="213"/>
      <c r="WCT287" s="213"/>
      <c r="WCU287" s="213"/>
      <c r="WCV287" s="213"/>
      <c r="WCW287" s="213"/>
      <c r="WCX287" s="213"/>
      <c r="WCY287" s="213"/>
      <c r="WCZ287" s="213"/>
      <c r="WDA287" s="213"/>
      <c r="WDB287" s="213"/>
      <c r="WDC287" s="213"/>
      <c r="WDD287" s="213"/>
      <c r="WDE287" s="213"/>
      <c r="WDF287" s="213"/>
      <c r="WDG287" s="213"/>
      <c r="WDH287" s="213"/>
      <c r="WDI287" s="213"/>
      <c r="WDJ287" s="213"/>
      <c r="WDK287" s="213"/>
      <c r="WDL287" s="213"/>
      <c r="WDM287" s="213"/>
      <c r="WDN287" s="213"/>
      <c r="WDO287" s="213"/>
      <c r="WDP287" s="213"/>
      <c r="WDQ287" s="213"/>
      <c r="WDR287" s="213"/>
      <c r="WDS287" s="213"/>
      <c r="WDT287" s="213"/>
      <c r="WDU287" s="213"/>
      <c r="WDV287" s="213"/>
      <c r="WDW287" s="213"/>
      <c r="WDX287" s="213"/>
      <c r="WDY287" s="213"/>
      <c r="WDZ287" s="213"/>
      <c r="WEA287" s="213"/>
      <c r="WEB287" s="213"/>
      <c r="WEC287" s="213"/>
      <c r="WED287" s="213"/>
      <c r="WEE287" s="213"/>
      <c r="WEF287" s="213"/>
      <c r="WEG287" s="213"/>
      <c r="WEH287" s="213"/>
      <c r="WEI287" s="213"/>
      <c r="WEJ287" s="213"/>
      <c r="WEK287" s="213"/>
      <c r="WEL287" s="213"/>
      <c r="WEM287" s="213"/>
      <c r="WEN287" s="213"/>
      <c r="WEO287" s="213"/>
      <c r="WEP287" s="213"/>
      <c r="WEQ287" s="213"/>
      <c r="WER287" s="213"/>
      <c r="WES287" s="213"/>
      <c r="WET287" s="213"/>
      <c r="WEU287" s="213"/>
      <c r="WEV287" s="213"/>
      <c r="WEW287" s="213"/>
      <c r="WEX287" s="213"/>
      <c r="WEY287" s="213"/>
      <c r="WEZ287" s="213"/>
      <c r="WFA287" s="213"/>
      <c r="WFB287" s="213"/>
      <c r="WFC287" s="213"/>
      <c r="WFD287" s="213"/>
      <c r="WFE287" s="213"/>
      <c r="WFF287" s="213"/>
      <c r="WFG287" s="213"/>
      <c r="WFH287" s="213"/>
      <c r="WFI287" s="213"/>
      <c r="WFJ287" s="213"/>
      <c r="WFK287" s="213"/>
      <c r="WFL287" s="213"/>
      <c r="WFM287" s="213"/>
      <c r="WFN287" s="213"/>
      <c r="WFO287" s="213"/>
      <c r="WFP287" s="213"/>
      <c r="WFQ287" s="213"/>
      <c r="WFR287" s="213"/>
      <c r="WFS287" s="213"/>
      <c r="WFT287" s="213"/>
      <c r="WFU287" s="213"/>
      <c r="WFV287" s="213"/>
      <c r="WFW287" s="213"/>
      <c r="WFX287" s="213"/>
      <c r="WFY287" s="213"/>
      <c r="WFZ287" s="213"/>
      <c r="WGA287" s="213"/>
      <c r="WGB287" s="213"/>
      <c r="WGC287" s="213"/>
      <c r="WGD287" s="213"/>
      <c r="WGE287" s="213"/>
      <c r="WGF287" s="213"/>
      <c r="WGG287" s="213"/>
      <c r="WGH287" s="213"/>
      <c r="WGI287" s="213"/>
      <c r="WGJ287" s="213"/>
      <c r="WGK287" s="213"/>
      <c r="WGL287" s="213"/>
      <c r="WGM287" s="213"/>
      <c r="WGN287" s="213"/>
      <c r="WGO287" s="213"/>
      <c r="WGP287" s="213"/>
      <c r="WGQ287" s="213"/>
      <c r="WGR287" s="213"/>
      <c r="WGS287" s="213"/>
      <c r="WGT287" s="213"/>
      <c r="WGU287" s="213"/>
      <c r="WGV287" s="213"/>
      <c r="WGW287" s="213"/>
      <c r="WGX287" s="213"/>
      <c r="WGY287" s="213"/>
      <c r="WGZ287" s="213"/>
      <c r="WHA287" s="213"/>
      <c r="WHB287" s="213"/>
      <c r="WHC287" s="213"/>
      <c r="WHD287" s="213"/>
      <c r="WHE287" s="213"/>
      <c r="WHF287" s="213"/>
      <c r="WHG287" s="213"/>
      <c r="WHH287" s="213"/>
      <c r="WHI287" s="213"/>
      <c r="WHJ287" s="213"/>
      <c r="WHK287" s="213"/>
      <c r="WHL287" s="213"/>
      <c r="WHM287" s="213"/>
      <c r="WHN287" s="213"/>
      <c r="WHO287" s="213"/>
      <c r="WHP287" s="213"/>
      <c r="WHQ287" s="213"/>
      <c r="WHR287" s="213"/>
      <c r="WHS287" s="213"/>
      <c r="WHT287" s="213"/>
      <c r="WHU287" s="213"/>
      <c r="WHV287" s="213"/>
      <c r="WHW287" s="213"/>
      <c r="WHX287" s="213"/>
      <c r="WHY287" s="213"/>
      <c r="WHZ287" s="213"/>
      <c r="WIA287" s="213"/>
      <c r="WIB287" s="213"/>
      <c r="WIC287" s="213"/>
      <c r="WID287" s="213"/>
      <c r="WIE287" s="213"/>
      <c r="WIF287" s="213"/>
      <c r="WIG287" s="213"/>
      <c r="WIH287" s="213"/>
      <c r="WII287" s="213"/>
      <c r="WIJ287" s="213"/>
      <c r="WIK287" s="213"/>
      <c r="WIL287" s="213"/>
      <c r="WIM287" s="213"/>
      <c r="WIN287" s="213"/>
      <c r="WIO287" s="213"/>
      <c r="WIP287" s="213"/>
      <c r="WIQ287" s="213"/>
      <c r="WIR287" s="213"/>
      <c r="WIS287" s="213"/>
      <c r="WIT287" s="213"/>
      <c r="WIU287" s="213"/>
      <c r="WIV287" s="213"/>
      <c r="WIW287" s="213"/>
      <c r="WIX287" s="213"/>
      <c r="WIY287" s="213"/>
      <c r="WIZ287" s="213"/>
      <c r="WJA287" s="213"/>
      <c r="WJB287" s="213"/>
      <c r="WJC287" s="213"/>
      <c r="WJD287" s="213"/>
      <c r="WJE287" s="213"/>
      <c r="WJF287" s="213"/>
      <c r="WJG287" s="213"/>
      <c r="WJH287" s="213"/>
      <c r="WJI287" s="213"/>
      <c r="WJJ287" s="213"/>
      <c r="WJK287" s="213"/>
      <c r="WJL287" s="213"/>
      <c r="WJM287" s="213"/>
      <c r="WJN287" s="213"/>
      <c r="WJO287" s="213"/>
      <c r="WJP287" s="213"/>
      <c r="WJQ287" s="213"/>
      <c r="WJR287" s="213"/>
      <c r="WJS287" s="213"/>
      <c r="WJT287" s="213"/>
      <c r="WJU287" s="213"/>
      <c r="WJV287" s="213"/>
      <c r="WJW287" s="213"/>
      <c r="WJX287" s="213"/>
      <c r="WJY287" s="213"/>
      <c r="WJZ287" s="213"/>
      <c r="WKA287" s="213"/>
      <c r="WKB287" s="213"/>
      <c r="WKC287" s="213"/>
      <c r="WKD287" s="213"/>
      <c r="WKE287" s="213"/>
      <c r="WKF287" s="213"/>
      <c r="WKG287" s="213"/>
      <c r="WKH287" s="213"/>
      <c r="WKI287" s="213"/>
      <c r="WKJ287" s="213"/>
      <c r="WKK287" s="213"/>
      <c r="WKL287" s="213"/>
      <c r="WKM287" s="213"/>
      <c r="WKN287" s="213"/>
      <c r="WKO287" s="213"/>
      <c r="WKP287" s="213"/>
      <c r="WKQ287" s="213"/>
      <c r="WKR287" s="213"/>
      <c r="WKS287" s="213"/>
      <c r="WKT287" s="213"/>
      <c r="WKU287" s="213"/>
      <c r="WKV287" s="213"/>
      <c r="WKW287" s="213"/>
      <c r="WKX287" s="213"/>
      <c r="WKY287" s="213"/>
      <c r="WKZ287" s="213"/>
      <c r="WLA287" s="213"/>
      <c r="WLB287" s="213"/>
      <c r="WLC287" s="213"/>
      <c r="WLD287" s="213"/>
      <c r="WLE287" s="213"/>
      <c r="WLF287" s="213"/>
      <c r="WLG287" s="213"/>
      <c r="WLH287" s="213"/>
      <c r="WLI287" s="213"/>
      <c r="WLJ287" s="213"/>
      <c r="WLK287" s="213"/>
      <c r="WLL287" s="213"/>
      <c r="WLM287" s="213"/>
      <c r="WLN287" s="213"/>
      <c r="WLO287" s="213"/>
      <c r="WLP287" s="213"/>
      <c r="WLQ287" s="213"/>
      <c r="WLR287" s="213"/>
      <c r="WLS287" s="213"/>
      <c r="WLT287" s="213"/>
      <c r="WLU287" s="213"/>
      <c r="WLV287" s="213"/>
      <c r="WLW287" s="213"/>
      <c r="WLX287" s="213"/>
      <c r="WLY287" s="213"/>
      <c r="WLZ287" s="213"/>
      <c r="WMA287" s="213"/>
      <c r="WMB287" s="213"/>
      <c r="WMC287" s="213"/>
      <c r="WMD287" s="213"/>
      <c r="WME287" s="213"/>
      <c r="WMF287" s="213"/>
      <c r="WMG287" s="213"/>
      <c r="WMH287" s="213"/>
      <c r="WMI287" s="213"/>
      <c r="WMJ287" s="213"/>
      <c r="WMK287" s="213"/>
      <c r="WML287" s="213"/>
      <c r="WMM287" s="213"/>
      <c r="WMN287" s="213"/>
      <c r="WMO287" s="213"/>
      <c r="WMP287" s="213"/>
      <c r="WMQ287" s="213"/>
      <c r="WMR287" s="213"/>
      <c r="WMS287" s="213"/>
      <c r="WMT287" s="213"/>
      <c r="WMU287" s="213"/>
      <c r="WMV287" s="213"/>
      <c r="WMW287" s="213"/>
      <c r="WMX287" s="213"/>
      <c r="WMY287" s="213"/>
      <c r="WMZ287" s="213"/>
      <c r="WNA287" s="213"/>
      <c r="WNB287" s="213"/>
      <c r="WNC287" s="213"/>
      <c r="WND287" s="213"/>
      <c r="WNE287" s="213"/>
      <c r="WNF287" s="213"/>
      <c r="WNG287" s="213"/>
      <c r="WNH287" s="213"/>
      <c r="WNI287" s="213"/>
      <c r="WNJ287" s="213"/>
      <c r="WNK287" s="213"/>
      <c r="WNL287" s="213"/>
      <c r="WNM287" s="213"/>
      <c r="WNN287" s="213"/>
      <c r="WNO287" s="213"/>
      <c r="WNP287" s="213"/>
      <c r="WNQ287" s="213"/>
      <c r="WNR287" s="213"/>
      <c r="WNS287" s="213"/>
      <c r="WNT287" s="213"/>
      <c r="WNU287" s="213"/>
      <c r="WNV287" s="213"/>
      <c r="WNW287" s="213"/>
      <c r="WNX287" s="213"/>
      <c r="WNY287" s="213"/>
      <c r="WNZ287" s="213"/>
      <c r="WOA287" s="213"/>
      <c r="WOB287" s="213"/>
      <c r="WOC287" s="213"/>
      <c r="WOD287" s="213"/>
      <c r="WOE287" s="213"/>
      <c r="WOF287" s="213"/>
      <c r="WOG287" s="213"/>
      <c r="WOH287" s="213"/>
      <c r="WOI287" s="213"/>
      <c r="WOJ287" s="213"/>
      <c r="WOK287" s="213"/>
      <c r="WOL287" s="213"/>
      <c r="WOM287" s="213"/>
      <c r="WON287" s="213"/>
      <c r="WOO287" s="213"/>
      <c r="WOP287" s="213"/>
      <c r="WOQ287" s="213"/>
      <c r="WOR287" s="213"/>
      <c r="WOS287" s="213"/>
      <c r="WOT287" s="213"/>
      <c r="WOU287" s="213"/>
      <c r="WOV287" s="213"/>
      <c r="WOW287" s="213"/>
      <c r="WOX287" s="213"/>
      <c r="WOY287" s="213"/>
      <c r="WOZ287" s="213"/>
      <c r="WPA287" s="213"/>
      <c r="WPB287" s="213"/>
      <c r="WPC287" s="213"/>
      <c r="WPD287" s="213"/>
      <c r="WPE287" s="213"/>
      <c r="WPF287" s="213"/>
      <c r="WPG287" s="213"/>
      <c r="WPH287" s="213"/>
      <c r="WPI287" s="213"/>
      <c r="WPJ287" s="213"/>
      <c r="WPK287" s="213"/>
      <c r="WPL287" s="213"/>
      <c r="WPM287" s="213"/>
      <c r="WPN287" s="213"/>
      <c r="WPO287" s="213"/>
      <c r="WPP287" s="213"/>
      <c r="WPQ287" s="213"/>
      <c r="WPR287" s="213"/>
      <c r="WPS287" s="213"/>
      <c r="WPT287" s="213"/>
      <c r="WPU287" s="213"/>
      <c r="WPV287" s="213"/>
      <c r="WPW287" s="213"/>
      <c r="WPX287" s="213"/>
      <c r="WPY287" s="213"/>
      <c r="WPZ287" s="213"/>
      <c r="WQA287" s="213"/>
      <c r="WQB287" s="213"/>
      <c r="WQC287" s="213"/>
      <c r="WQD287" s="213"/>
      <c r="WQE287" s="213"/>
      <c r="WQF287" s="213"/>
      <c r="WQG287" s="213"/>
      <c r="WQH287" s="213"/>
      <c r="WQI287" s="213"/>
      <c r="WQJ287" s="213"/>
      <c r="WQK287" s="213"/>
      <c r="WQL287" s="213"/>
      <c r="WQM287" s="213"/>
      <c r="WQN287" s="213"/>
      <c r="WQO287" s="213"/>
      <c r="WQP287" s="213"/>
      <c r="WQQ287" s="213"/>
      <c r="WQR287" s="213"/>
      <c r="WQS287" s="213"/>
      <c r="WQT287" s="213"/>
      <c r="WQU287" s="213"/>
      <c r="WQV287" s="213"/>
      <c r="WQW287" s="213"/>
      <c r="WQX287" s="213"/>
      <c r="WQY287" s="213"/>
      <c r="WQZ287" s="213"/>
      <c r="WRA287" s="213"/>
      <c r="WRB287" s="213"/>
      <c r="WRC287" s="213"/>
      <c r="WRD287" s="213"/>
      <c r="WRE287" s="213"/>
      <c r="WRF287" s="213"/>
      <c r="WRG287" s="213"/>
      <c r="WRH287" s="213"/>
      <c r="WRI287" s="213"/>
      <c r="WRJ287" s="213"/>
      <c r="WRK287" s="213"/>
      <c r="WRL287" s="213"/>
      <c r="WRM287" s="213"/>
      <c r="WRN287" s="213"/>
      <c r="WRO287" s="213"/>
      <c r="WRP287" s="213"/>
      <c r="WRQ287" s="213"/>
      <c r="WRR287" s="213"/>
      <c r="WRS287" s="213"/>
      <c r="WRT287" s="213"/>
      <c r="WRU287" s="213"/>
      <c r="WRV287" s="213"/>
      <c r="WRW287" s="213"/>
      <c r="WRX287" s="213"/>
      <c r="WRY287" s="213"/>
      <c r="WRZ287" s="213"/>
      <c r="WSA287" s="213"/>
      <c r="WSB287" s="213"/>
      <c r="WSC287" s="213"/>
      <c r="WSD287" s="213"/>
      <c r="WSE287" s="213"/>
      <c r="WSF287" s="213"/>
      <c r="WSG287" s="213"/>
      <c r="WSH287" s="213"/>
      <c r="WSI287" s="213"/>
      <c r="WSJ287" s="213"/>
      <c r="WSK287" s="213"/>
      <c r="WSL287" s="213"/>
      <c r="WSM287" s="213"/>
      <c r="WSN287" s="213"/>
      <c r="WSO287" s="213"/>
      <c r="WSP287" s="213"/>
      <c r="WSQ287" s="213"/>
      <c r="WSR287" s="213"/>
      <c r="WSS287" s="213"/>
      <c r="WST287" s="213"/>
      <c r="WSU287" s="213"/>
      <c r="WSV287" s="213"/>
      <c r="WSW287" s="213"/>
      <c r="WSX287" s="213"/>
      <c r="WSY287" s="213"/>
      <c r="WSZ287" s="213"/>
      <c r="WTA287" s="213"/>
      <c r="WTB287" s="213"/>
      <c r="WTC287" s="213"/>
      <c r="WTD287" s="213"/>
      <c r="WTE287" s="213"/>
      <c r="WTF287" s="213"/>
      <c r="WTG287" s="213"/>
      <c r="WTH287" s="213"/>
      <c r="WTI287" s="213"/>
      <c r="WTJ287" s="213"/>
      <c r="WTK287" s="213"/>
      <c r="WTL287" s="213"/>
      <c r="WTM287" s="213"/>
      <c r="WTN287" s="213"/>
      <c r="WTO287" s="213"/>
      <c r="WTP287" s="213"/>
      <c r="WTQ287" s="213"/>
      <c r="WTR287" s="213"/>
      <c r="WTS287" s="213"/>
      <c r="WTT287" s="213"/>
      <c r="WTU287" s="213"/>
    </row>
    <row r="288" spans="2:3156 15348:16089" s="195" customFormat="1">
      <c r="B288" s="220"/>
      <c r="C288" s="220"/>
      <c r="D288" s="193"/>
      <c r="E288" s="193"/>
      <c r="K288" s="219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3"/>
      <c r="BN288" s="213"/>
      <c r="BO288" s="213"/>
      <c r="BP288" s="213"/>
      <c r="BQ288" s="213"/>
      <c r="BR288" s="213"/>
      <c r="BS288" s="213"/>
      <c r="BT288" s="213"/>
      <c r="BU288" s="213"/>
      <c r="BV288" s="213"/>
      <c r="BW288" s="213"/>
      <c r="BX288" s="213"/>
      <c r="BY288" s="213"/>
      <c r="BZ288" s="213"/>
      <c r="CA288" s="213"/>
      <c r="CB288" s="213"/>
      <c r="CC288" s="213"/>
      <c r="CD288" s="213"/>
      <c r="CE288" s="213"/>
      <c r="CF288" s="213"/>
      <c r="CG288" s="213"/>
      <c r="CH288" s="213"/>
      <c r="CI288" s="213"/>
      <c r="CJ288" s="213"/>
      <c r="CK288" s="213"/>
      <c r="CL288" s="213"/>
      <c r="CM288" s="213"/>
      <c r="CN288" s="213"/>
      <c r="CO288" s="213"/>
      <c r="CP288" s="213"/>
      <c r="CQ288" s="213"/>
      <c r="CR288" s="213"/>
      <c r="CS288" s="213"/>
      <c r="CT288" s="213"/>
      <c r="CU288" s="213"/>
      <c r="CV288" s="213"/>
      <c r="CW288" s="213"/>
      <c r="CX288" s="213"/>
      <c r="CY288" s="213"/>
      <c r="CZ288" s="213"/>
      <c r="DA288" s="213"/>
      <c r="DB288" s="213"/>
      <c r="DC288" s="213"/>
      <c r="DD288" s="213"/>
      <c r="DE288" s="213"/>
      <c r="DF288" s="213"/>
      <c r="DG288" s="213"/>
      <c r="DH288" s="213"/>
      <c r="DI288" s="213"/>
      <c r="DJ288" s="213"/>
      <c r="DK288" s="213"/>
      <c r="DL288" s="213"/>
      <c r="DM288" s="213"/>
      <c r="DN288" s="213"/>
      <c r="DO288" s="213"/>
      <c r="DP288" s="213"/>
      <c r="DQ288" s="213"/>
      <c r="DR288" s="213"/>
      <c r="DS288" s="213"/>
      <c r="DT288" s="213"/>
      <c r="DU288" s="213"/>
      <c r="DV288" s="213"/>
      <c r="DW288" s="213"/>
      <c r="DX288" s="213"/>
      <c r="DY288" s="213"/>
      <c r="DZ288" s="213"/>
      <c r="EA288" s="213"/>
      <c r="EB288" s="213"/>
      <c r="EC288" s="213"/>
      <c r="ED288" s="213"/>
      <c r="EE288" s="213"/>
      <c r="EF288" s="213"/>
      <c r="EG288" s="213"/>
      <c r="EH288" s="213"/>
      <c r="EI288" s="213"/>
      <c r="EJ288" s="213"/>
      <c r="EK288" s="213"/>
      <c r="EL288" s="213"/>
      <c r="EM288" s="213"/>
      <c r="EN288" s="213"/>
      <c r="EO288" s="213"/>
      <c r="EP288" s="213"/>
      <c r="EQ288" s="213"/>
      <c r="ER288" s="213"/>
      <c r="ES288" s="213"/>
      <c r="ET288" s="213"/>
      <c r="EU288" s="213"/>
      <c r="EV288" s="213"/>
      <c r="EW288" s="213"/>
      <c r="EX288" s="213"/>
      <c r="EY288" s="213"/>
      <c r="EZ288" s="213"/>
      <c r="FA288" s="213"/>
      <c r="FB288" s="213"/>
      <c r="FC288" s="213"/>
      <c r="FD288" s="213"/>
      <c r="FE288" s="213"/>
      <c r="FF288" s="213"/>
      <c r="FG288" s="213"/>
      <c r="FH288" s="213"/>
      <c r="FI288" s="213"/>
      <c r="FJ288" s="213"/>
      <c r="FK288" s="213"/>
      <c r="FL288" s="213"/>
      <c r="FM288" s="213"/>
      <c r="FN288" s="213"/>
      <c r="FO288" s="213"/>
      <c r="FP288" s="213"/>
      <c r="FQ288" s="213"/>
      <c r="FR288" s="213"/>
      <c r="FS288" s="213"/>
      <c r="FT288" s="213"/>
      <c r="FU288" s="213"/>
      <c r="FV288" s="213"/>
      <c r="FW288" s="213"/>
      <c r="FX288" s="213"/>
      <c r="FY288" s="213"/>
      <c r="FZ288" s="213"/>
      <c r="GA288" s="213"/>
      <c r="GB288" s="213"/>
      <c r="GC288" s="213"/>
      <c r="GD288" s="213"/>
      <c r="GE288" s="213"/>
      <c r="GF288" s="213"/>
      <c r="GG288" s="213"/>
      <c r="GH288" s="213"/>
      <c r="GI288" s="213"/>
      <c r="GJ288" s="213"/>
      <c r="GK288" s="213"/>
      <c r="GL288" s="213"/>
      <c r="GM288" s="213"/>
      <c r="GN288" s="213"/>
      <c r="GO288" s="213"/>
      <c r="GP288" s="213"/>
      <c r="GQ288" s="213"/>
      <c r="GR288" s="213"/>
      <c r="GS288" s="213"/>
      <c r="GT288" s="213"/>
      <c r="GU288" s="213"/>
      <c r="GV288" s="213"/>
      <c r="GW288" s="213"/>
      <c r="GX288" s="213"/>
      <c r="GY288" s="213"/>
      <c r="GZ288" s="213"/>
      <c r="HA288" s="213"/>
      <c r="HB288" s="213"/>
      <c r="HC288" s="213"/>
      <c r="HD288" s="213"/>
      <c r="HE288" s="213"/>
      <c r="HF288" s="213"/>
      <c r="HG288" s="213"/>
      <c r="HH288" s="213"/>
      <c r="HI288" s="213"/>
      <c r="HJ288" s="213"/>
      <c r="HK288" s="213"/>
      <c r="HL288" s="213"/>
      <c r="HM288" s="213"/>
      <c r="HN288" s="213"/>
      <c r="HO288" s="213"/>
      <c r="HP288" s="213"/>
      <c r="HQ288" s="213"/>
      <c r="HR288" s="213"/>
      <c r="HS288" s="213"/>
      <c r="HT288" s="213"/>
      <c r="HU288" s="213"/>
      <c r="HV288" s="213"/>
      <c r="HW288" s="213"/>
      <c r="HX288" s="213"/>
      <c r="HY288" s="213"/>
      <c r="HZ288" s="213"/>
      <c r="IA288" s="213"/>
      <c r="IB288" s="213"/>
      <c r="IC288" s="213"/>
      <c r="ID288" s="213"/>
      <c r="IE288" s="213"/>
      <c r="IF288" s="213"/>
      <c r="IG288" s="213"/>
      <c r="IH288" s="213"/>
      <c r="II288" s="213"/>
      <c r="IJ288" s="213"/>
      <c r="IK288" s="213"/>
      <c r="IL288" s="213"/>
      <c r="IM288" s="213"/>
      <c r="IN288" s="213"/>
      <c r="IO288" s="213"/>
      <c r="IP288" s="213"/>
      <c r="IQ288" s="213"/>
      <c r="IR288" s="213"/>
      <c r="IS288" s="213"/>
      <c r="IT288" s="213"/>
      <c r="IU288" s="213"/>
      <c r="IV288" s="213"/>
      <c r="IW288" s="213"/>
      <c r="IX288" s="213"/>
      <c r="IY288" s="213"/>
      <c r="IZ288" s="213"/>
      <c r="JA288" s="213"/>
      <c r="JB288" s="213"/>
      <c r="JC288" s="213"/>
      <c r="JD288" s="213"/>
      <c r="JE288" s="213"/>
      <c r="JF288" s="213"/>
      <c r="JG288" s="213"/>
      <c r="JH288" s="213"/>
      <c r="JI288" s="213"/>
      <c r="JJ288" s="213"/>
      <c r="JK288" s="213"/>
      <c r="JL288" s="213"/>
      <c r="JM288" s="213"/>
      <c r="JN288" s="213"/>
      <c r="JO288" s="213"/>
      <c r="JP288" s="213"/>
      <c r="JQ288" s="213"/>
      <c r="JR288" s="213"/>
      <c r="JS288" s="213"/>
      <c r="JT288" s="213"/>
      <c r="JU288" s="213"/>
      <c r="JV288" s="213"/>
      <c r="JW288" s="213"/>
      <c r="JX288" s="213"/>
      <c r="JY288" s="213"/>
      <c r="JZ288" s="213"/>
      <c r="KA288" s="213"/>
      <c r="KB288" s="213"/>
      <c r="KC288" s="213"/>
      <c r="KD288" s="213"/>
      <c r="KE288" s="213"/>
      <c r="KF288" s="213"/>
      <c r="KG288" s="213"/>
      <c r="KH288" s="213"/>
      <c r="KI288" s="213"/>
      <c r="KJ288" s="213"/>
      <c r="KK288" s="213"/>
      <c r="KL288" s="213"/>
      <c r="KM288" s="213"/>
      <c r="KN288" s="213"/>
      <c r="KO288" s="213"/>
      <c r="KP288" s="213"/>
      <c r="KQ288" s="213"/>
      <c r="KR288" s="213"/>
      <c r="KS288" s="213"/>
      <c r="KT288" s="213"/>
      <c r="KU288" s="213"/>
      <c r="KV288" s="213"/>
      <c r="KW288" s="213"/>
      <c r="KX288" s="213"/>
      <c r="KY288" s="213"/>
      <c r="KZ288" s="213"/>
      <c r="LA288" s="213"/>
      <c r="LB288" s="213"/>
      <c r="LC288" s="213"/>
      <c r="LD288" s="213"/>
      <c r="LE288" s="213"/>
      <c r="LF288" s="213"/>
      <c r="LG288" s="213"/>
      <c r="LH288" s="213"/>
      <c r="LI288" s="213"/>
      <c r="LJ288" s="213"/>
      <c r="LK288" s="213"/>
      <c r="LL288" s="213"/>
      <c r="LM288" s="213"/>
      <c r="LN288" s="213"/>
      <c r="LO288" s="213"/>
      <c r="LP288" s="213"/>
      <c r="LQ288" s="213"/>
      <c r="LR288" s="213"/>
      <c r="LS288" s="213"/>
      <c r="LT288" s="213"/>
      <c r="LU288" s="213"/>
      <c r="LV288" s="213"/>
      <c r="LW288" s="213"/>
      <c r="LX288" s="213"/>
      <c r="LY288" s="213"/>
      <c r="LZ288" s="213"/>
      <c r="MA288" s="213"/>
      <c r="MB288" s="213"/>
      <c r="MC288" s="213"/>
      <c r="MD288" s="213"/>
      <c r="ME288" s="213"/>
      <c r="MF288" s="213"/>
      <c r="MG288" s="213"/>
      <c r="MH288" s="213"/>
      <c r="MI288" s="213"/>
      <c r="MJ288" s="213"/>
      <c r="MK288" s="213"/>
      <c r="ML288" s="213"/>
      <c r="MM288" s="213"/>
      <c r="MN288" s="213"/>
      <c r="MO288" s="213"/>
      <c r="MP288" s="213"/>
      <c r="MQ288" s="213"/>
      <c r="MR288" s="213"/>
      <c r="MS288" s="213"/>
      <c r="MT288" s="213"/>
      <c r="MU288" s="213"/>
      <c r="MV288" s="213"/>
      <c r="MW288" s="213"/>
      <c r="MX288" s="213"/>
      <c r="MY288" s="213"/>
      <c r="MZ288" s="213"/>
      <c r="NA288" s="213"/>
      <c r="NB288" s="213"/>
      <c r="NC288" s="213"/>
      <c r="ND288" s="213"/>
      <c r="NE288" s="213"/>
      <c r="NF288" s="213"/>
      <c r="NG288" s="213"/>
      <c r="NH288" s="213"/>
      <c r="NI288" s="213"/>
      <c r="NJ288" s="213"/>
      <c r="NK288" s="213"/>
      <c r="NL288" s="213"/>
      <c r="NM288" s="213"/>
      <c r="NN288" s="213"/>
      <c r="NO288" s="213"/>
      <c r="NP288" s="213"/>
      <c r="NQ288" s="213"/>
      <c r="NR288" s="213"/>
      <c r="NS288" s="213"/>
      <c r="NT288" s="213"/>
      <c r="NU288" s="213"/>
      <c r="NV288" s="213"/>
      <c r="NW288" s="213"/>
      <c r="NX288" s="213"/>
      <c r="NY288" s="213"/>
      <c r="NZ288" s="213"/>
      <c r="OA288" s="213"/>
      <c r="OB288" s="213"/>
      <c r="OC288" s="213"/>
      <c r="OD288" s="213"/>
      <c r="OE288" s="213"/>
      <c r="OF288" s="213"/>
      <c r="OG288" s="213"/>
      <c r="OH288" s="213"/>
      <c r="OI288" s="213"/>
      <c r="OJ288" s="213"/>
      <c r="OK288" s="213"/>
      <c r="OL288" s="213"/>
      <c r="OM288" s="213"/>
      <c r="ON288" s="213"/>
      <c r="OO288" s="213"/>
      <c r="OP288" s="213"/>
      <c r="OQ288" s="213"/>
      <c r="OR288" s="213"/>
      <c r="OS288" s="213"/>
      <c r="OT288" s="213"/>
      <c r="OU288" s="213"/>
      <c r="OV288" s="213"/>
      <c r="OW288" s="213"/>
      <c r="OX288" s="213"/>
      <c r="OY288" s="213"/>
      <c r="OZ288" s="213"/>
      <c r="PA288" s="213"/>
      <c r="PB288" s="213"/>
      <c r="PC288" s="213"/>
      <c r="PD288" s="213"/>
      <c r="PE288" s="213"/>
      <c r="PF288" s="213"/>
      <c r="PG288" s="213"/>
      <c r="PH288" s="213"/>
      <c r="PI288" s="213"/>
      <c r="PJ288" s="213"/>
      <c r="PK288" s="213"/>
      <c r="PL288" s="213"/>
      <c r="PM288" s="213"/>
      <c r="PN288" s="213"/>
      <c r="PO288" s="213"/>
      <c r="PP288" s="213"/>
      <c r="PQ288" s="213"/>
      <c r="PR288" s="213"/>
      <c r="PS288" s="213"/>
      <c r="PT288" s="213"/>
      <c r="PU288" s="213"/>
      <c r="PV288" s="213"/>
      <c r="PW288" s="213"/>
      <c r="PX288" s="213"/>
      <c r="PY288" s="213"/>
      <c r="PZ288" s="213"/>
      <c r="QA288" s="213"/>
      <c r="QB288" s="213"/>
      <c r="QC288" s="213"/>
      <c r="QD288" s="213"/>
      <c r="QE288" s="213"/>
      <c r="QF288" s="213"/>
      <c r="QG288" s="213"/>
      <c r="QH288" s="213"/>
      <c r="QI288" s="213"/>
      <c r="QJ288" s="213"/>
      <c r="QK288" s="213"/>
      <c r="QL288" s="213"/>
      <c r="QM288" s="213"/>
      <c r="QN288" s="213"/>
      <c r="QO288" s="213"/>
      <c r="QP288" s="213"/>
      <c r="QQ288" s="213"/>
      <c r="QR288" s="213"/>
      <c r="QS288" s="213"/>
      <c r="QT288" s="213"/>
      <c r="QU288" s="213"/>
      <c r="QV288" s="213"/>
      <c r="QW288" s="213"/>
      <c r="QX288" s="213"/>
      <c r="QY288" s="213"/>
      <c r="QZ288" s="213"/>
      <c r="RA288" s="213"/>
      <c r="RB288" s="213"/>
      <c r="RC288" s="213"/>
      <c r="RD288" s="213"/>
      <c r="RE288" s="213"/>
      <c r="RF288" s="213"/>
      <c r="RG288" s="213"/>
      <c r="RH288" s="213"/>
      <c r="RI288" s="213"/>
      <c r="RJ288" s="213"/>
      <c r="RK288" s="213"/>
      <c r="RL288" s="213"/>
      <c r="RM288" s="213"/>
      <c r="RN288" s="213"/>
      <c r="RO288" s="213"/>
      <c r="RP288" s="213"/>
      <c r="RQ288" s="213"/>
      <c r="RR288" s="213"/>
      <c r="RS288" s="213"/>
      <c r="RT288" s="213"/>
      <c r="RU288" s="213"/>
      <c r="RV288" s="213"/>
      <c r="RW288" s="213"/>
      <c r="RX288" s="213"/>
      <c r="RY288" s="213"/>
      <c r="RZ288" s="213"/>
      <c r="SA288" s="213"/>
      <c r="SB288" s="213"/>
      <c r="SC288" s="213"/>
      <c r="SD288" s="213"/>
      <c r="SE288" s="213"/>
      <c r="SF288" s="213"/>
      <c r="SG288" s="213"/>
      <c r="SH288" s="213"/>
      <c r="SI288" s="213"/>
      <c r="SJ288" s="213"/>
      <c r="SK288" s="213"/>
      <c r="SL288" s="213"/>
      <c r="SM288" s="213"/>
      <c r="SN288" s="213"/>
      <c r="SO288" s="213"/>
      <c r="SP288" s="213"/>
      <c r="SQ288" s="213"/>
      <c r="SR288" s="213"/>
      <c r="SS288" s="213"/>
      <c r="ST288" s="213"/>
      <c r="SU288" s="213"/>
      <c r="SV288" s="213"/>
      <c r="SW288" s="213"/>
      <c r="SX288" s="213"/>
      <c r="SY288" s="213"/>
      <c r="SZ288" s="213"/>
      <c r="TA288" s="213"/>
      <c r="TB288" s="213"/>
      <c r="TC288" s="213"/>
      <c r="TD288" s="213"/>
      <c r="TE288" s="213"/>
      <c r="TF288" s="213"/>
      <c r="TG288" s="213"/>
      <c r="TH288" s="213"/>
      <c r="TI288" s="213"/>
      <c r="TJ288" s="213"/>
      <c r="TK288" s="213"/>
      <c r="TL288" s="213"/>
      <c r="TM288" s="213"/>
      <c r="TN288" s="213"/>
      <c r="TO288" s="213"/>
      <c r="TP288" s="213"/>
      <c r="TQ288" s="213"/>
      <c r="TR288" s="213"/>
      <c r="TS288" s="213"/>
      <c r="TT288" s="213"/>
      <c r="TU288" s="213"/>
      <c r="TV288" s="213"/>
      <c r="TW288" s="213"/>
      <c r="TX288" s="213"/>
      <c r="TY288" s="213"/>
      <c r="TZ288" s="213"/>
      <c r="UA288" s="213"/>
      <c r="UB288" s="213"/>
      <c r="UC288" s="213"/>
      <c r="UD288" s="213"/>
      <c r="UE288" s="213"/>
      <c r="UF288" s="213"/>
      <c r="UG288" s="213"/>
      <c r="UH288" s="213"/>
      <c r="UI288" s="213"/>
      <c r="UJ288" s="213"/>
      <c r="UK288" s="213"/>
      <c r="UL288" s="213"/>
      <c r="UM288" s="213"/>
      <c r="UN288" s="213"/>
      <c r="UO288" s="213"/>
      <c r="UP288" s="213"/>
      <c r="UQ288" s="213"/>
      <c r="UR288" s="213"/>
      <c r="US288" s="213"/>
      <c r="UT288" s="213"/>
      <c r="UU288" s="213"/>
      <c r="UV288" s="213"/>
      <c r="UW288" s="213"/>
      <c r="UX288" s="213"/>
      <c r="UY288" s="213"/>
      <c r="UZ288" s="213"/>
      <c r="VA288" s="213"/>
      <c r="VB288" s="213"/>
      <c r="VC288" s="213"/>
      <c r="VD288" s="213"/>
      <c r="VE288" s="213"/>
      <c r="VF288" s="213"/>
      <c r="VG288" s="213"/>
      <c r="VH288" s="213"/>
      <c r="VI288" s="213"/>
      <c r="VJ288" s="213"/>
      <c r="VK288" s="213"/>
      <c r="VL288" s="213"/>
      <c r="VM288" s="213"/>
      <c r="VN288" s="213"/>
      <c r="VO288" s="213"/>
      <c r="VP288" s="213"/>
      <c r="VQ288" s="213"/>
      <c r="VR288" s="213"/>
      <c r="VS288" s="213"/>
      <c r="VT288" s="213"/>
      <c r="VU288" s="213"/>
      <c r="VV288" s="213"/>
      <c r="VW288" s="213"/>
      <c r="VX288" s="213"/>
      <c r="VY288" s="213"/>
      <c r="VZ288" s="213"/>
      <c r="WA288" s="213"/>
      <c r="WB288" s="213"/>
      <c r="WC288" s="213"/>
      <c r="WD288" s="213"/>
      <c r="WE288" s="213"/>
      <c r="WF288" s="213"/>
      <c r="WG288" s="213"/>
      <c r="WH288" s="213"/>
      <c r="WI288" s="213"/>
      <c r="WJ288" s="213"/>
      <c r="WK288" s="213"/>
      <c r="WL288" s="213"/>
      <c r="WM288" s="213"/>
      <c r="WN288" s="213"/>
      <c r="WO288" s="213"/>
      <c r="WP288" s="213"/>
      <c r="WQ288" s="213"/>
      <c r="WR288" s="213"/>
      <c r="WS288" s="213"/>
      <c r="WT288" s="213"/>
      <c r="WU288" s="213"/>
      <c r="WV288" s="213"/>
      <c r="WW288" s="213"/>
      <c r="WX288" s="213"/>
      <c r="WY288" s="213"/>
      <c r="WZ288" s="213"/>
      <c r="XA288" s="213"/>
      <c r="XB288" s="213"/>
      <c r="XC288" s="213"/>
      <c r="XD288" s="213"/>
      <c r="XE288" s="213"/>
      <c r="XF288" s="213"/>
      <c r="XG288" s="213"/>
      <c r="XH288" s="213"/>
      <c r="XI288" s="213"/>
      <c r="XJ288" s="213"/>
      <c r="XK288" s="213"/>
      <c r="XL288" s="213"/>
      <c r="XM288" s="213"/>
      <c r="XN288" s="213"/>
      <c r="XO288" s="213"/>
      <c r="XP288" s="213"/>
      <c r="XQ288" s="213"/>
      <c r="XR288" s="213"/>
      <c r="XS288" s="213"/>
      <c r="XT288" s="213"/>
      <c r="XU288" s="213"/>
      <c r="XV288" s="213"/>
      <c r="XW288" s="213"/>
      <c r="XX288" s="213"/>
      <c r="XY288" s="213"/>
      <c r="XZ288" s="213"/>
      <c r="YA288" s="213"/>
      <c r="YB288" s="213"/>
      <c r="YC288" s="213"/>
      <c r="YD288" s="213"/>
      <c r="YE288" s="213"/>
      <c r="YF288" s="213"/>
      <c r="YG288" s="213"/>
      <c r="YH288" s="213"/>
      <c r="YI288" s="213"/>
      <c r="YJ288" s="213"/>
      <c r="YK288" s="213"/>
      <c r="YL288" s="213"/>
      <c r="YM288" s="213"/>
      <c r="YN288" s="213"/>
      <c r="YO288" s="213"/>
      <c r="YP288" s="213"/>
      <c r="YQ288" s="213"/>
      <c r="YR288" s="213"/>
      <c r="YS288" s="213"/>
      <c r="YT288" s="213"/>
      <c r="YU288" s="213"/>
      <c r="YV288" s="213"/>
      <c r="YW288" s="213"/>
      <c r="YX288" s="213"/>
      <c r="YY288" s="213"/>
      <c r="YZ288" s="213"/>
      <c r="ZA288" s="213"/>
      <c r="ZB288" s="213"/>
      <c r="ZC288" s="213"/>
      <c r="ZD288" s="213"/>
      <c r="ZE288" s="213"/>
      <c r="ZF288" s="213"/>
      <c r="ZG288" s="213"/>
      <c r="ZH288" s="213"/>
      <c r="ZI288" s="213"/>
      <c r="ZJ288" s="213"/>
      <c r="ZK288" s="213"/>
      <c r="ZL288" s="213"/>
      <c r="ZM288" s="213"/>
      <c r="ZN288" s="213"/>
      <c r="ZO288" s="213"/>
      <c r="ZP288" s="213"/>
      <c r="ZQ288" s="213"/>
      <c r="ZR288" s="213"/>
      <c r="ZS288" s="213"/>
      <c r="ZT288" s="213"/>
      <c r="ZU288" s="213"/>
      <c r="ZV288" s="213"/>
      <c r="ZW288" s="213"/>
      <c r="ZX288" s="213"/>
      <c r="ZY288" s="213"/>
      <c r="ZZ288" s="213"/>
      <c r="AAA288" s="213"/>
      <c r="AAB288" s="213"/>
      <c r="AAC288" s="213"/>
      <c r="AAD288" s="213"/>
      <c r="AAE288" s="213"/>
      <c r="AAF288" s="213"/>
      <c r="AAG288" s="213"/>
      <c r="AAH288" s="213"/>
      <c r="AAI288" s="213"/>
      <c r="AAJ288" s="213"/>
      <c r="AAK288" s="213"/>
      <c r="AAL288" s="213"/>
      <c r="AAM288" s="213"/>
      <c r="AAN288" s="213"/>
      <c r="AAO288" s="213"/>
      <c r="AAP288" s="213"/>
      <c r="AAQ288" s="213"/>
      <c r="AAR288" s="213"/>
      <c r="AAS288" s="213"/>
      <c r="AAT288" s="213"/>
      <c r="AAU288" s="213"/>
      <c r="AAV288" s="213"/>
      <c r="AAW288" s="213"/>
      <c r="AAX288" s="213"/>
      <c r="AAY288" s="213"/>
      <c r="AAZ288" s="213"/>
      <c r="ABA288" s="213"/>
      <c r="ABB288" s="213"/>
      <c r="ABC288" s="213"/>
      <c r="ABD288" s="213"/>
      <c r="ABE288" s="213"/>
      <c r="ABF288" s="213"/>
      <c r="ABG288" s="213"/>
      <c r="ABH288" s="213"/>
      <c r="ABI288" s="213"/>
      <c r="ABJ288" s="213"/>
      <c r="ABK288" s="213"/>
      <c r="ABL288" s="213"/>
      <c r="ABM288" s="213"/>
      <c r="ABN288" s="213"/>
      <c r="ABO288" s="213"/>
      <c r="ABP288" s="213"/>
      <c r="ABQ288" s="213"/>
      <c r="ABR288" s="213"/>
      <c r="ABS288" s="213"/>
      <c r="ABT288" s="213"/>
      <c r="ABU288" s="213"/>
      <c r="ABV288" s="213"/>
      <c r="ABW288" s="213"/>
      <c r="ABX288" s="213"/>
      <c r="ABY288" s="213"/>
      <c r="ABZ288" s="213"/>
      <c r="ACA288" s="213"/>
      <c r="ACB288" s="213"/>
      <c r="ACC288" s="213"/>
      <c r="ACD288" s="213"/>
      <c r="ACE288" s="213"/>
      <c r="ACF288" s="213"/>
      <c r="ACG288" s="213"/>
      <c r="ACH288" s="213"/>
      <c r="ACI288" s="213"/>
      <c r="ACJ288" s="213"/>
      <c r="ACK288" s="213"/>
      <c r="ACL288" s="213"/>
      <c r="ACM288" s="213"/>
      <c r="ACN288" s="213"/>
      <c r="ACO288" s="213"/>
      <c r="ACP288" s="213"/>
      <c r="ACQ288" s="213"/>
      <c r="ACR288" s="213"/>
      <c r="ACS288" s="213"/>
      <c r="ACT288" s="213"/>
      <c r="ACU288" s="213"/>
      <c r="ACV288" s="213"/>
      <c r="ACW288" s="213"/>
      <c r="ACX288" s="213"/>
      <c r="ACY288" s="213"/>
      <c r="ACZ288" s="213"/>
      <c r="ADA288" s="213"/>
      <c r="ADB288" s="213"/>
      <c r="ADC288" s="213"/>
      <c r="ADD288" s="213"/>
      <c r="ADE288" s="213"/>
      <c r="ADF288" s="213"/>
      <c r="ADG288" s="213"/>
      <c r="ADH288" s="213"/>
      <c r="ADI288" s="213"/>
      <c r="ADJ288" s="213"/>
      <c r="ADK288" s="213"/>
      <c r="ADL288" s="213"/>
      <c r="ADM288" s="213"/>
      <c r="ADN288" s="213"/>
      <c r="ADO288" s="213"/>
      <c r="ADP288" s="213"/>
      <c r="ADQ288" s="213"/>
      <c r="ADR288" s="213"/>
      <c r="ADS288" s="213"/>
      <c r="ADT288" s="213"/>
      <c r="ADU288" s="213"/>
      <c r="ADV288" s="213"/>
      <c r="ADW288" s="213"/>
      <c r="ADX288" s="213"/>
      <c r="ADY288" s="213"/>
      <c r="ADZ288" s="213"/>
      <c r="AEA288" s="213"/>
      <c r="AEB288" s="213"/>
      <c r="AEC288" s="213"/>
      <c r="AED288" s="213"/>
      <c r="AEE288" s="213"/>
      <c r="AEF288" s="213"/>
      <c r="AEG288" s="213"/>
      <c r="AEH288" s="213"/>
      <c r="AEI288" s="213"/>
      <c r="AEJ288" s="213"/>
      <c r="AEK288" s="213"/>
      <c r="AEL288" s="213"/>
      <c r="AEM288" s="213"/>
      <c r="AEN288" s="213"/>
      <c r="AEO288" s="213"/>
      <c r="AEP288" s="213"/>
      <c r="AEQ288" s="213"/>
      <c r="AER288" s="213"/>
      <c r="AES288" s="213"/>
      <c r="AET288" s="213"/>
      <c r="AEU288" s="213"/>
      <c r="AEV288" s="213"/>
      <c r="AEW288" s="213"/>
      <c r="AEX288" s="213"/>
      <c r="AEY288" s="213"/>
      <c r="AEZ288" s="213"/>
      <c r="AFA288" s="213"/>
      <c r="AFB288" s="213"/>
      <c r="AFC288" s="213"/>
      <c r="AFD288" s="213"/>
      <c r="AFE288" s="213"/>
      <c r="AFF288" s="213"/>
      <c r="AFG288" s="213"/>
      <c r="AFH288" s="213"/>
      <c r="AFI288" s="213"/>
      <c r="AFJ288" s="213"/>
      <c r="AFK288" s="213"/>
      <c r="AFL288" s="213"/>
      <c r="AFM288" s="213"/>
      <c r="AFN288" s="213"/>
      <c r="AFO288" s="213"/>
      <c r="AFP288" s="213"/>
      <c r="AFQ288" s="213"/>
      <c r="AFR288" s="213"/>
      <c r="AFS288" s="213"/>
      <c r="AFT288" s="213"/>
      <c r="AFU288" s="213"/>
      <c r="AFV288" s="213"/>
      <c r="AFW288" s="213"/>
      <c r="AFX288" s="213"/>
      <c r="AFY288" s="213"/>
      <c r="AFZ288" s="213"/>
      <c r="AGA288" s="213"/>
      <c r="AGB288" s="213"/>
      <c r="AGC288" s="213"/>
      <c r="AGD288" s="213"/>
      <c r="AGE288" s="213"/>
      <c r="AGF288" s="213"/>
      <c r="AGG288" s="213"/>
      <c r="AGH288" s="213"/>
      <c r="AGI288" s="213"/>
      <c r="AGJ288" s="213"/>
      <c r="AGK288" s="213"/>
      <c r="AGL288" s="213"/>
      <c r="AGM288" s="213"/>
      <c r="AGN288" s="213"/>
      <c r="AGO288" s="213"/>
      <c r="AGP288" s="213"/>
      <c r="AGQ288" s="213"/>
      <c r="AGR288" s="213"/>
      <c r="AGS288" s="213"/>
      <c r="AGT288" s="213"/>
      <c r="AGU288" s="213"/>
      <c r="AGV288" s="213"/>
      <c r="AGW288" s="213"/>
      <c r="AGX288" s="213"/>
      <c r="AGY288" s="213"/>
      <c r="AGZ288" s="213"/>
      <c r="AHA288" s="213"/>
      <c r="AHB288" s="213"/>
      <c r="AHC288" s="213"/>
      <c r="AHD288" s="213"/>
      <c r="AHE288" s="213"/>
      <c r="AHF288" s="213"/>
      <c r="AHG288" s="213"/>
      <c r="AHH288" s="213"/>
      <c r="AHI288" s="213"/>
      <c r="AHJ288" s="213"/>
      <c r="AHK288" s="213"/>
      <c r="AHL288" s="213"/>
      <c r="AHM288" s="213"/>
      <c r="AHN288" s="213"/>
      <c r="AHO288" s="213"/>
      <c r="AHP288" s="213"/>
      <c r="AHQ288" s="213"/>
      <c r="AHR288" s="213"/>
      <c r="AHS288" s="213"/>
      <c r="AHT288" s="213"/>
      <c r="AHU288" s="213"/>
      <c r="AHV288" s="213"/>
      <c r="AHW288" s="213"/>
      <c r="AHX288" s="213"/>
      <c r="AHY288" s="213"/>
      <c r="AHZ288" s="213"/>
      <c r="AIA288" s="213"/>
      <c r="AIB288" s="213"/>
      <c r="AIC288" s="213"/>
      <c r="AID288" s="213"/>
      <c r="AIE288" s="213"/>
      <c r="AIF288" s="213"/>
      <c r="AIG288" s="213"/>
      <c r="AIH288" s="213"/>
      <c r="AII288" s="213"/>
      <c r="AIJ288" s="213"/>
      <c r="AIK288" s="213"/>
      <c r="AIL288" s="213"/>
      <c r="AIM288" s="213"/>
      <c r="AIN288" s="213"/>
      <c r="AIO288" s="213"/>
      <c r="AIP288" s="213"/>
      <c r="AIQ288" s="213"/>
      <c r="AIR288" s="213"/>
      <c r="AIS288" s="213"/>
      <c r="AIT288" s="213"/>
      <c r="AIU288" s="213"/>
      <c r="AIV288" s="213"/>
      <c r="AIW288" s="213"/>
      <c r="AIX288" s="213"/>
      <c r="AIY288" s="213"/>
      <c r="AIZ288" s="213"/>
      <c r="AJA288" s="213"/>
      <c r="AJB288" s="213"/>
      <c r="AJC288" s="213"/>
      <c r="AJD288" s="213"/>
      <c r="AJE288" s="213"/>
      <c r="AJF288" s="213"/>
      <c r="AJG288" s="213"/>
      <c r="AJH288" s="213"/>
      <c r="AJI288" s="213"/>
      <c r="AJJ288" s="213"/>
      <c r="AJK288" s="213"/>
      <c r="AJL288" s="213"/>
      <c r="AJM288" s="213"/>
      <c r="AJN288" s="213"/>
      <c r="AJO288" s="213"/>
      <c r="AJP288" s="213"/>
      <c r="AJQ288" s="213"/>
      <c r="AJR288" s="213"/>
      <c r="AJS288" s="213"/>
      <c r="AJT288" s="213"/>
      <c r="AJU288" s="213"/>
      <c r="AJV288" s="213"/>
      <c r="AJW288" s="213"/>
      <c r="AJX288" s="213"/>
      <c r="AJY288" s="213"/>
      <c r="AJZ288" s="213"/>
      <c r="AKA288" s="213"/>
      <c r="AKB288" s="213"/>
      <c r="AKC288" s="213"/>
      <c r="AKD288" s="213"/>
      <c r="AKE288" s="213"/>
      <c r="AKF288" s="213"/>
      <c r="AKG288" s="213"/>
      <c r="AKH288" s="213"/>
      <c r="AKI288" s="213"/>
      <c r="AKJ288" s="213"/>
      <c r="AKK288" s="213"/>
      <c r="AKL288" s="213"/>
      <c r="AKM288" s="213"/>
      <c r="AKN288" s="213"/>
      <c r="AKO288" s="213"/>
      <c r="AKP288" s="213"/>
      <c r="AKQ288" s="213"/>
      <c r="AKR288" s="213"/>
      <c r="AKS288" s="213"/>
      <c r="AKT288" s="213"/>
      <c r="AKU288" s="213"/>
      <c r="AKV288" s="213"/>
      <c r="AKW288" s="213"/>
      <c r="AKX288" s="213"/>
      <c r="AKY288" s="213"/>
      <c r="AKZ288" s="213"/>
      <c r="ALA288" s="213"/>
      <c r="ALB288" s="213"/>
      <c r="ALC288" s="213"/>
      <c r="ALD288" s="213"/>
      <c r="ALE288" s="213"/>
      <c r="ALF288" s="213"/>
      <c r="ALG288" s="213"/>
      <c r="ALH288" s="213"/>
      <c r="ALI288" s="213"/>
      <c r="ALJ288" s="213"/>
      <c r="ALK288" s="213"/>
      <c r="ALL288" s="213"/>
      <c r="ALM288" s="213"/>
      <c r="ALN288" s="213"/>
      <c r="ALO288" s="213"/>
      <c r="ALP288" s="213"/>
      <c r="ALQ288" s="213"/>
      <c r="ALR288" s="213"/>
      <c r="ALS288" s="213"/>
      <c r="ALT288" s="213"/>
      <c r="ALU288" s="213"/>
      <c r="ALV288" s="213"/>
      <c r="ALW288" s="213"/>
      <c r="ALX288" s="213"/>
      <c r="ALY288" s="213"/>
      <c r="ALZ288" s="213"/>
      <c r="AMA288" s="213"/>
      <c r="AMB288" s="213"/>
      <c r="AMC288" s="213"/>
      <c r="AMD288" s="213"/>
      <c r="AME288" s="213"/>
      <c r="AMF288" s="213"/>
      <c r="AMG288" s="213"/>
      <c r="AMH288" s="213"/>
      <c r="AMI288" s="213"/>
      <c r="AMJ288" s="213"/>
      <c r="AMK288" s="213"/>
      <c r="AML288" s="213"/>
      <c r="AMM288" s="213"/>
      <c r="AMN288" s="213"/>
      <c r="AMO288" s="213"/>
      <c r="AMP288" s="213"/>
      <c r="AMQ288" s="213"/>
      <c r="AMR288" s="213"/>
      <c r="AMS288" s="213"/>
      <c r="AMT288" s="213"/>
      <c r="AMU288" s="213"/>
      <c r="AMV288" s="213"/>
      <c r="AMW288" s="213"/>
      <c r="AMX288" s="213"/>
      <c r="AMY288" s="213"/>
      <c r="AMZ288" s="213"/>
      <c r="ANA288" s="213"/>
      <c r="ANB288" s="213"/>
      <c r="ANC288" s="213"/>
      <c r="AND288" s="213"/>
      <c r="ANE288" s="213"/>
      <c r="ANF288" s="213"/>
      <c r="ANG288" s="213"/>
      <c r="ANH288" s="213"/>
      <c r="ANI288" s="213"/>
      <c r="ANJ288" s="213"/>
      <c r="ANK288" s="213"/>
      <c r="ANL288" s="213"/>
      <c r="ANM288" s="213"/>
      <c r="ANN288" s="213"/>
      <c r="ANO288" s="213"/>
      <c r="ANP288" s="213"/>
      <c r="ANQ288" s="213"/>
      <c r="ANR288" s="213"/>
      <c r="ANS288" s="213"/>
      <c r="ANT288" s="213"/>
      <c r="ANU288" s="213"/>
      <c r="ANV288" s="213"/>
      <c r="ANW288" s="213"/>
      <c r="ANX288" s="213"/>
      <c r="ANY288" s="213"/>
      <c r="ANZ288" s="213"/>
      <c r="AOA288" s="213"/>
      <c r="AOB288" s="213"/>
      <c r="AOC288" s="213"/>
      <c r="AOD288" s="213"/>
      <c r="AOE288" s="213"/>
      <c r="AOF288" s="213"/>
      <c r="AOG288" s="213"/>
      <c r="AOH288" s="213"/>
      <c r="AOI288" s="213"/>
      <c r="AOJ288" s="213"/>
      <c r="AOK288" s="213"/>
      <c r="AOL288" s="213"/>
      <c r="AOM288" s="213"/>
      <c r="AON288" s="213"/>
      <c r="AOO288" s="213"/>
      <c r="AOP288" s="213"/>
      <c r="AOQ288" s="213"/>
      <c r="AOR288" s="213"/>
      <c r="AOS288" s="213"/>
      <c r="AOT288" s="213"/>
      <c r="AOU288" s="213"/>
      <c r="AOV288" s="213"/>
      <c r="AOW288" s="213"/>
      <c r="AOX288" s="213"/>
      <c r="AOY288" s="213"/>
      <c r="AOZ288" s="213"/>
      <c r="APA288" s="213"/>
      <c r="APB288" s="213"/>
      <c r="APC288" s="213"/>
      <c r="APD288" s="213"/>
      <c r="APE288" s="213"/>
      <c r="APF288" s="213"/>
      <c r="APG288" s="213"/>
      <c r="APH288" s="213"/>
      <c r="API288" s="213"/>
      <c r="APJ288" s="213"/>
      <c r="APK288" s="213"/>
      <c r="APL288" s="213"/>
      <c r="APM288" s="213"/>
      <c r="APN288" s="213"/>
      <c r="APO288" s="213"/>
      <c r="APP288" s="213"/>
      <c r="APQ288" s="213"/>
      <c r="APR288" s="213"/>
      <c r="APS288" s="213"/>
      <c r="APT288" s="213"/>
      <c r="APU288" s="213"/>
      <c r="APV288" s="213"/>
      <c r="APW288" s="213"/>
      <c r="APX288" s="213"/>
      <c r="APY288" s="213"/>
      <c r="APZ288" s="213"/>
      <c r="AQA288" s="213"/>
      <c r="AQB288" s="213"/>
      <c r="AQC288" s="213"/>
      <c r="AQD288" s="213"/>
      <c r="AQE288" s="213"/>
      <c r="AQF288" s="213"/>
      <c r="AQG288" s="213"/>
      <c r="AQH288" s="213"/>
      <c r="AQI288" s="213"/>
      <c r="AQJ288" s="213"/>
      <c r="AQK288" s="213"/>
      <c r="AQL288" s="213"/>
      <c r="AQM288" s="213"/>
      <c r="AQN288" s="213"/>
      <c r="AQO288" s="213"/>
      <c r="AQP288" s="213"/>
      <c r="AQQ288" s="213"/>
      <c r="AQR288" s="213"/>
      <c r="AQS288" s="213"/>
      <c r="AQT288" s="213"/>
      <c r="AQU288" s="213"/>
      <c r="AQV288" s="213"/>
      <c r="AQW288" s="213"/>
      <c r="AQX288" s="213"/>
      <c r="AQY288" s="213"/>
      <c r="AQZ288" s="213"/>
      <c r="ARA288" s="213"/>
      <c r="ARB288" s="213"/>
      <c r="ARC288" s="213"/>
      <c r="ARD288" s="213"/>
      <c r="ARE288" s="213"/>
      <c r="ARF288" s="213"/>
      <c r="ARG288" s="213"/>
      <c r="ARH288" s="213"/>
      <c r="ARI288" s="213"/>
      <c r="ARJ288" s="213"/>
      <c r="ARK288" s="213"/>
      <c r="ARL288" s="213"/>
      <c r="ARM288" s="213"/>
      <c r="ARN288" s="213"/>
      <c r="ARO288" s="213"/>
      <c r="ARP288" s="213"/>
      <c r="ARQ288" s="213"/>
      <c r="ARR288" s="213"/>
      <c r="ARS288" s="213"/>
      <c r="ART288" s="213"/>
      <c r="ARU288" s="213"/>
      <c r="ARV288" s="213"/>
      <c r="ARW288" s="213"/>
      <c r="ARX288" s="213"/>
      <c r="ARY288" s="213"/>
      <c r="ARZ288" s="213"/>
      <c r="ASA288" s="213"/>
      <c r="ASB288" s="213"/>
      <c r="ASC288" s="213"/>
      <c r="ASD288" s="213"/>
      <c r="ASE288" s="213"/>
      <c r="ASF288" s="213"/>
      <c r="ASG288" s="213"/>
      <c r="ASH288" s="213"/>
      <c r="ASI288" s="213"/>
      <c r="ASJ288" s="213"/>
      <c r="ASK288" s="213"/>
      <c r="ASL288" s="213"/>
      <c r="ASM288" s="213"/>
      <c r="ASN288" s="213"/>
      <c r="ASO288" s="213"/>
      <c r="ASP288" s="213"/>
      <c r="ASQ288" s="213"/>
      <c r="ASR288" s="213"/>
      <c r="ASS288" s="213"/>
      <c r="AST288" s="213"/>
      <c r="ASU288" s="213"/>
      <c r="ASV288" s="213"/>
      <c r="ASW288" s="213"/>
      <c r="ASX288" s="213"/>
      <c r="ASY288" s="213"/>
      <c r="ASZ288" s="213"/>
      <c r="ATA288" s="213"/>
      <c r="ATB288" s="213"/>
      <c r="ATC288" s="213"/>
      <c r="ATD288" s="213"/>
      <c r="ATE288" s="213"/>
      <c r="ATF288" s="213"/>
      <c r="ATG288" s="213"/>
      <c r="ATH288" s="213"/>
      <c r="ATI288" s="213"/>
      <c r="ATJ288" s="213"/>
      <c r="ATK288" s="213"/>
      <c r="ATL288" s="213"/>
      <c r="ATM288" s="213"/>
      <c r="ATN288" s="213"/>
      <c r="ATO288" s="213"/>
      <c r="ATP288" s="213"/>
      <c r="ATQ288" s="213"/>
      <c r="ATR288" s="213"/>
      <c r="ATS288" s="213"/>
      <c r="ATT288" s="213"/>
      <c r="ATU288" s="213"/>
      <c r="ATV288" s="213"/>
      <c r="ATW288" s="213"/>
      <c r="ATX288" s="213"/>
      <c r="ATY288" s="213"/>
      <c r="ATZ288" s="213"/>
      <c r="AUA288" s="213"/>
      <c r="AUB288" s="213"/>
      <c r="AUC288" s="213"/>
      <c r="AUD288" s="213"/>
      <c r="AUE288" s="213"/>
      <c r="AUF288" s="213"/>
      <c r="AUG288" s="213"/>
      <c r="AUH288" s="213"/>
      <c r="AUI288" s="213"/>
      <c r="AUJ288" s="213"/>
      <c r="AUK288" s="213"/>
      <c r="AUL288" s="213"/>
      <c r="AUM288" s="213"/>
      <c r="AUN288" s="213"/>
      <c r="AUO288" s="213"/>
      <c r="AUP288" s="213"/>
      <c r="AUQ288" s="213"/>
      <c r="AUR288" s="213"/>
      <c r="AUS288" s="213"/>
      <c r="AUT288" s="213"/>
      <c r="AUU288" s="213"/>
      <c r="AUV288" s="213"/>
      <c r="AUW288" s="213"/>
      <c r="AUX288" s="213"/>
      <c r="AUY288" s="213"/>
      <c r="AUZ288" s="213"/>
      <c r="AVA288" s="213"/>
      <c r="AVB288" s="213"/>
      <c r="AVC288" s="213"/>
      <c r="AVD288" s="213"/>
      <c r="AVE288" s="213"/>
      <c r="AVF288" s="213"/>
      <c r="AVG288" s="213"/>
      <c r="AVH288" s="213"/>
      <c r="AVI288" s="213"/>
      <c r="AVJ288" s="213"/>
      <c r="AVK288" s="213"/>
      <c r="AVL288" s="213"/>
      <c r="AVM288" s="213"/>
      <c r="AVN288" s="213"/>
      <c r="AVO288" s="213"/>
      <c r="AVP288" s="213"/>
      <c r="AVQ288" s="213"/>
      <c r="AVR288" s="213"/>
      <c r="AVS288" s="213"/>
      <c r="AVT288" s="213"/>
      <c r="AVU288" s="213"/>
      <c r="AVV288" s="213"/>
      <c r="AVW288" s="213"/>
      <c r="AVX288" s="213"/>
      <c r="AVY288" s="213"/>
      <c r="AVZ288" s="213"/>
      <c r="AWA288" s="213"/>
      <c r="AWB288" s="213"/>
      <c r="AWC288" s="213"/>
      <c r="AWD288" s="213"/>
      <c r="AWE288" s="213"/>
      <c r="AWF288" s="213"/>
      <c r="AWG288" s="213"/>
      <c r="AWH288" s="213"/>
      <c r="AWI288" s="213"/>
      <c r="AWJ288" s="213"/>
      <c r="AWK288" s="213"/>
      <c r="AWL288" s="213"/>
      <c r="AWM288" s="213"/>
      <c r="AWN288" s="213"/>
      <c r="AWO288" s="213"/>
      <c r="AWP288" s="213"/>
      <c r="AWQ288" s="213"/>
      <c r="AWR288" s="213"/>
      <c r="AWS288" s="213"/>
      <c r="AWT288" s="213"/>
      <c r="AWU288" s="213"/>
      <c r="AWV288" s="213"/>
      <c r="AWW288" s="213"/>
      <c r="AWX288" s="213"/>
      <c r="AWY288" s="213"/>
      <c r="AWZ288" s="213"/>
      <c r="AXA288" s="213"/>
      <c r="AXB288" s="213"/>
      <c r="AXC288" s="213"/>
      <c r="AXD288" s="213"/>
      <c r="AXE288" s="213"/>
      <c r="AXF288" s="213"/>
      <c r="AXG288" s="213"/>
      <c r="AXH288" s="213"/>
      <c r="AXI288" s="213"/>
      <c r="AXJ288" s="213"/>
      <c r="AXK288" s="213"/>
      <c r="AXL288" s="213"/>
      <c r="AXM288" s="213"/>
      <c r="AXN288" s="213"/>
      <c r="AXO288" s="213"/>
      <c r="AXP288" s="213"/>
      <c r="AXQ288" s="213"/>
      <c r="AXR288" s="213"/>
      <c r="AXS288" s="213"/>
      <c r="AXT288" s="213"/>
      <c r="AXU288" s="213"/>
      <c r="AXV288" s="213"/>
      <c r="AXW288" s="213"/>
      <c r="AXX288" s="213"/>
      <c r="AXY288" s="213"/>
      <c r="AXZ288" s="213"/>
      <c r="AYA288" s="213"/>
      <c r="AYB288" s="213"/>
      <c r="AYC288" s="213"/>
      <c r="AYD288" s="213"/>
      <c r="AYE288" s="213"/>
      <c r="AYF288" s="213"/>
      <c r="AYG288" s="213"/>
      <c r="AYH288" s="213"/>
      <c r="AYI288" s="213"/>
      <c r="AYJ288" s="213"/>
      <c r="AYK288" s="213"/>
      <c r="AYL288" s="213"/>
      <c r="AYM288" s="213"/>
      <c r="AYN288" s="213"/>
      <c r="AYO288" s="213"/>
      <c r="AYP288" s="213"/>
      <c r="AYQ288" s="213"/>
      <c r="AYR288" s="213"/>
      <c r="AYS288" s="213"/>
      <c r="AYT288" s="213"/>
      <c r="AYU288" s="213"/>
      <c r="AYV288" s="213"/>
      <c r="AYW288" s="213"/>
      <c r="AYX288" s="213"/>
      <c r="AYY288" s="213"/>
      <c r="AYZ288" s="213"/>
      <c r="AZA288" s="213"/>
      <c r="AZB288" s="213"/>
      <c r="AZC288" s="213"/>
      <c r="AZD288" s="213"/>
      <c r="AZE288" s="213"/>
      <c r="AZF288" s="213"/>
      <c r="AZG288" s="213"/>
      <c r="AZH288" s="213"/>
      <c r="AZI288" s="213"/>
      <c r="AZJ288" s="213"/>
      <c r="AZK288" s="213"/>
      <c r="AZL288" s="213"/>
      <c r="AZM288" s="213"/>
      <c r="AZN288" s="213"/>
      <c r="AZO288" s="213"/>
      <c r="AZP288" s="213"/>
      <c r="AZQ288" s="213"/>
      <c r="AZR288" s="213"/>
      <c r="AZS288" s="213"/>
      <c r="AZT288" s="213"/>
      <c r="AZU288" s="213"/>
      <c r="AZV288" s="213"/>
      <c r="AZW288" s="213"/>
      <c r="AZX288" s="213"/>
      <c r="AZY288" s="213"/>
      <c r="AZZ288" s="213"/>
      <c r="BAA288" s="213"/>
      <c r="BAB288" s="213"/>
      <c r="BAC288" s="213"/>
      <c r="BAD288" s="213"/>
      <c r="BAE288" s="213"/>
      <c r="BAF288" s="213"/>
      <c r="BAG288" s="213"/>
      <c r="BAH288" s="213"/>
      <c r="BAI288" s="213"/>
      <c r="BAJ288" s="213"/>
      <c r="BAK288" s="213"/>
      <c r="BAL288" s="213"/>
      <c r="BAM288" s="213"/>
      <c r="BAN288" s="213"/>
      <c r="BAO288" s="213"/>
      <c r="BAP288" s="213"/>
      <c r="BAQ288" s="213"/>
      <c r="BAR288" s="213"/>
      <c r="BAS288" s="213"/>
      <c r="BAT288" s="213"/>
      <c r="BAU288" s="213"/>
      <c r="BAV288" s="213"/>
      <c r="BAW288" s="213"/>
      <c r="BAX288" s="213"/>
      <c r="BAY288" s="213"/>
      <c r="BAZ288" s="213"/>
      <c r="BBA288" s="213"/>
      <c r="BBB288" s="213"/>
      <c r="BBC288" s="213"/>
      <c r="BBD288" s="213"/>
      <c r="BBE288" s="213"/>
      <c r="BBF288" s="213"/>
      <c r="BBG288" s="213"/>
      <c r="BBH288" s="213"/>
      <c r="BBI288" s="213"/>
      <c r="BBJ288" s="213"/>
      <c r="BBK288" s="213"/>
      <c r="BBL288" s="213"/>
      <c r="BBM288" s="213"/>
      <c r="BBN288" s="213"/>
      <c r="BBO288" s="213"/>
      <c r="BBP288" s="213"/>
      <c r="BBQ288" s="213"/>
      <c r="BBR288" s="213"/>
      <c r="BBS288" s="213"/>
      <c r="BBT288" s="213"/>
      <c r="BBU288" s="213"/>
      <c r="BBV288" s="213"/>
      <c r="BBW288" s="213"/>
      <c r="BBX288" s="213"/>
      <c r="BBY288" s="213"/>
      <c r="BBZ288" s="213"/>
      <c r="BCA288" s="213"/>
      <c r="BCB288" s="213"/>
      <c r="BCC288" s="213"/>
      <c r="BCD288" s="213"/>
      <c r="BCE288" s="213"/>
      <c r="BCF288" s="213"/>
      <c r="BCG288" s="213"/>
      <c r="BCH288" s="213"/>
      <c r="BCI288" s="213"/>
      <c r="BCJ288" s="213"/>
      <c r="BCK288" s="213"/>
      <c r="BCL288" s="213"/>
      <c r="BCM288" s="213"/>
      <c r="BCN288" s="213"/>
      <c r="BCO288" s="213"/>
      <c r="BCP288" s="213"/>
      <c r="BCQ288" s="213"/>
      <c r="BCR288" s="213"/>
      <c r="BCS288" s="213"/>
      <c r="BCT288" s="213"/>
      <c r="BCU288" s="213"/>
      <c r="BCV288" s="213"/>
      <c r="BCW288" s="213"/>
      <c r="BCX288" s="213"/>
      <c r="BCY288" s="213"/>
      <c r="BCZ288" s="213"/>
      <c r="BDA288" s="213"/>
      <c r="BDB288" s="213"/>
      <c r="BDC288" s="213"/>
      <c r="BDD288" s="213"/>
      <c r="BDE288" s="213"/>
      <c r="BDF288" s="213"/>
      <c r="BDG288" s="213"/>
      <c r="BDH288" s="213"/>
      <c r="BDI288" s="213"/>
      <c r="BDJ288" s="213"/>
      <c r="BDK288" s="213"/>
      <c r="BDL288" s="213"/>
      <c r="BDM288" s="213"/>
      <c r="BDN288" s="213"/>
      <c r="BDO288" s="213"/>
      <c r="BDP288" s="213"/>
      <c r="BDQ288" s="213"/>
      <c r="BDR288" s="213"/>
      <c r="BDS288" s="213"/>
      <c r="BDT288" s="213"/>
      <c r="BDU288" s="213"/>
      <c r="BDV288" s="213"/>
      <c r="BDW288" s="213"/>
      <c r="BDX288" s="213"/>
      <c r="BDY288" s="213"/>
      <c r="BDZ288" s="213"/>
      <c r="BEA288" s="213"/>
      <c r="BEB288" s="213"/>
      <c r="BEC288" s="213"/>
      <c r="BED288" s="213"/>
      <c r="BEE288" s="213"/>
      <c r="BEF288" s="213"/>
      <c r="BEG288" s="213"/>
      <c r="BEH288" s="213"/>
      <c r="BEI288" s="213"/>
      <c r="BEJ288" s="213"/>
      <c r="BEK288" s="213"/>
      <c r="BEL288" s="213"/>
      <c r="BEM288" s="213"/>
      <c r="BEN288" s="213"/>
      <c r="BEO288" s="213"/>
      <c r="BEP288" s="213"/>
      <c r="BEQ288" s="213"/>
      <c r="BER288" s="213"/>
      <c r="BES288" s="213"/>
      <c r="BET288" s="213"/>
      <c r="BEU288" s="213"/>
      <c r="BEV288" s="213"/>
      <c r="BEW288" s="213"/>
      <c r="BEX288" s="213"/>
      <c r="BEY288" s="213"/>
      <c r="BEZ288" s="213"/>
      <c r="BFA288" s="213"/>
      <c r="BFB288" s="213"/>
      <c r="BFC288" s="213"/>
      <c r="BFD288" s="213"/>
      <c r="BFE288" s="213"/>
      <c r="BFF288" s="213"/>
      <c r="BFG288" s="213"/>
      <c r="BFH288" s="213"/>
      <c r="BFI288" s="213"/>
      <c r="BFJ288" s="213"/>
      <c r="BFK288" s="213"/>
      <c r="BFL288" s="213"/>
      <c r="BFM288" s="213"/>
      <c r="BFN288" s="213"/>
      <c r="BFO288" s="213"/>
      <c r="BFP288" s="213"/>
      <c r="BFQ288" s="213"/>
      <c r="BFR288" s="213"/>
      <c r="BFS288" s="213"/>
      <c r="BFT288" s="213"/>
      <c r="BFU288" s="213"/>
      <c r="BFV288" s="213"/>
      <c r="BFW288" s="213"/>
      <c r="BFX288" s="213"/>
      <c r="BFY288" s="213"/>
      <c r="BFZ288" s="213"/>
      <c r="BGA288" s="213"/>
      <c r="BGB288" s="213"/>
      <c r="BGC288" s="213"/>
      <c r="BGD288" s="213"/>
      <c r="BGE288" s="213"/>
      <c r="BGF288" s="213"/>
      <c r="BGG288" s="213"/>
      <c r="BGH288" s="213"/>
      <c r="BGI288" s="213"/>
      <c r="BGJ288" s="213"/>
      <c r="BGK288" s="213"/>
      <c r="BGL288" s="213"/>
      <c r="BGM288" s="213"/>
      <c r="BGN288" s="213"/>
      <c r="BGO288" s="213"/>
      <c r="BGP288" s="213"/>
      <c r="BGQ288" s="213"/>
      <c r="BGR288" s="213"/>
      <c r="BGS288" s="213"/>
      <c r="BGT288" s="213"/>
      <c r="BGU288" s="213"/>
      <c r="BGV288" s="213"/>
      <c r="BGW288" s="213"/>
      <c r="BGX288" s="213"/>
      <c r="BGY288" s="213"/>
      <c r="BGZ288" s="213"/>
      <c r="BHA288" s="213"/>
      <c r="BHB288" s="213"/>
      <c r="BHC288" s="213"/>
      <c r="BHD288" s="213"/>
      <c r="BHE288" s="213"/>
      <c r="BHF288" s="213"/>
      <c r="BHG288" s="213"/>
      <c r="BHH288" s="213"/>
      <c r="BHI288" s="213"/>
      <c r="BHJ288" s="213"/>
      <c r="BHK288" s="213"/>
      <c r="BHL288" s="213"/>
      <c r="BHM288" s="213"/>
      <c r="BHN288" s="213"/>
      <c r="BHO288" s="213"/>
      <c r="BHP288" s="213"/>
      <c r="BHQ288" s="213"/>
      <c r="BHR288" s="213"/>
      <c r="BHS288" s="213"/>
      <c r="BHT288" s="213"/>
      <c r="BHU288" s="213"/>
      <c r="BHV288" s="213"/>
      <c r="BHW288" s="213"/>
      <c r="BHX288" s="213"/>
      <c r="BHY288" s="213"/>
      <c r="BHZ288" s="213"/>
      <c r="BIA288" s="213"/>
      <c r="BIB288" s="213"/>
      <c r="BIC288" s="213"/>
      <c r="BID288" s="213"/>
      <c r="BIE288" s="213"/>
      <c r="BIF288" s="213"/>
      <c r="BIG288" s="213"/>
      <c r="BIH288" s="213"/>
      <c r="BII288" s="213"/>
      <c r="BIJ288" s="213"/>
      <c r="BIK288" s="213"/>
      <c r="BIL288" s="213"/>
      <c r="BIM288" s="213"/>
      <c r="BIN288" s="213"/>
      <c r="BIO288" s="213"/>
      <c r="BIP288" s="213"/>
      <c r="BIQ288" s="213"/>
      <c r="BIR288" s="213"/>
      <c r="BIS288" s="213"/>
      <c r="BIT288" s="213"/>
      <c r="BIU288" s="213"/>
      <c r="BIV288" s="213"/>
      <c r="BIW288" s="213"/>
      <c r="BIX288" s="213"/>
      <c r="BIY288" s="213"/>
      <c r="BIZ288" s="213"/>
      <c r="BJA288" s="213"/>
      <c r="BJB288" s="213"/>
      <c r="BJC288" s="213"/>
      <c r="BJD288" s="213"/>
      <c r="BJE288" s="213"/>
      <c r="BJF288" s="213"/>
      <c r="BJG288" s="213"/>
      <c r="BJH288" s="213"/>
      <c r="BJI288" s="213"/>
      <c r="BJJ288" s="213"/>
      <c r="BJK288" s="213"/>
      <c r="BJL288" s="213"/>
      <c r="BJM288" s="213"/>
      <c r="BJN288" s="213"/>
      <c r="BJO288" s="213"/>
      <c r="BJP288" s="213"/>
      <c r="BJQ288" s="213"/>
      <c r="BJR288" s="213"/>
      <c r="BJS288" s="213"/>
      <c r="BJT288" s="213"/>
      <c r="BJU288" s="213"/>
      <c r="BJV288" s="213"/>
      <c r="BJW288" s="213"/>
      <c r="BJX288" s="213"/>
      <c r="BJY288" s="213"/>
      <c r="BJZ288" s="213"/>
      <c r="BKA288" s="213"/>
      <c r="BKB288" s="213"/>
      <c r="BKC288" s="213"/>
      <c r="BKD288" s="213"/>
      <c r="BKE288" s="213"/>
      <c r="BKF288" s="213"/>
      <c r="BKG288" s="213"/>
      <c r="BKH288" s="213"/>
      <c r="BKI288" s="213"/>
      <c r="BKJ288" s="213"/>
      <c r="BKK288" s="213"/>
      <c r="BKL288" s="213"/>
      <c r="BKM288" s="213"/>
      <c r="BKN288" s="213"/>
      <c r="BKO288" s="213"/>
      <c r="BKP288" s="213"/>
      <c r="BKQ288" s="213"/>
      <c r="BKR288" s="213"/>
      <c r="BKS288" s="213"/>
      <c r="BKT288" s="213"/>
      <c r="BKU288" s="213"/>
      <c r="BKV288" s="213"/>
      <c r="BKW288" s="213"/>
      <c r="BKX288" s="213"/>
      <c r="BKY288" s="213"/>
      <c r="BKZ288" s="213"/>
      <c r="BLA288" s="213"/>
      <c r="BLB288" s="213"/>
      <c r="BLC288" s="213"/>
      <c r="BLD288" s="213"/>
      <c r="BLE288" s="213"/>
      <c r="BLF288" s="213"/>
      <c r="BLG288" s="213"/>
      <c r="BLH288" s="213"/>
      <c r="BLI288" s="213"/>
      <c r="BLJ288" s="213"/>
      <c r="BLK288" s="213"/>
      <c r="BLL288" s="213"/>
      <c r="BLM288" s="213"/>
      <c r="BLN288" s="213"/>
      <c r="BLO288" s="213"/>
      <c r="BLP288" s="213"/>
      <c r="BLQ288" s="213"/>
      <c r="BLR288" s="213"/>
      <c r="BLS288" s="213"/>
      <c r="BLT288" s="213"/>
      <c r="BLU288" s="213"/>
      <c r="BLV288" s="213"/>
      <c r="BLW288" s="213"/>
      <c r="BLX288" s="213"/>
      <c r="BLY288" s="213"/>
      <c r="BLZ288" s="213"/>
      <c r="BMA288" s="213"/>
      <c r="BMB288" s="213"/>
      <c r="BMC288" s="213"/>
      <c r="BMD288" s="213"/>
      <c r="BME288" s="213"/>
      <c r="BMF288" s="213"/>
      <c r="BMG288" s="213"/>
      <c r="BMH288" s="213"/>
      <c r="BMI288" s="213"/>
      <c r="BMJ288" s="213"/>
      <c r="BMK288" s="213"/>
      <c r="BML288" s="213"/>
      <c r="BMM288" s="213"/>
      <c r="BMN288" s="213"/>
      <c r="BMO288" s="213"/>
      <c r="BMP288" s="213"/>
      <c r="BMQ288" s="213"/>
      <c r="BMR288" s="213"/>
      <c r="BMS288" s="213"/>
      <c r="BMT288" s="213"/>
      <c r="BMU288" s="213"/>
      <c r="BMV288" s="213"/>
      <c r="BMW288" s="213"/>
      <c r="BMX288" s="213"/>
      <c r="BMY288" s="213"/>
      <c r="BMZ288" s="213"/>
      <c r="BNA288" s="213"/>
      <c r="BNB288" s="213"/>
      <c r="BNC288" s="213"/>
      <c r="BND288" s="213"/>
      <c r="BNE288" s="213"/>
      <c r="BNF288" s="213"/>
      <c r="BNG288" s="213"/>
      <c r="BNH288" s="213"/>
      <c r="BNI288" s="213"/>
      <c r="BNJ288" s="213"/>
      <c r="BNK288" s="213"/>
      <c r="BNL288" s="213"/>
      <c r="BNM288" s="213"/>
      <c r="BNN288" s="213"/>
      <c r="BNO288" s="213"/>
      <c r="BNP288" s="213"/>
      <c r="BNQ288" s="213"/>
      <c r="BNR288" s="213"/>
      <c r="BNS288" s="213"/>
      <c r="BNT288" s="213"/>
      <c r="BNU288" s="213"/>
      <c r="BNV288" s="213"/>
      <c r="BNW288" s="213"/>
      <c r="BNX288" s="213"/>
      <c r="BNY288" s="213"/>
      <c r="BNZ288" s="213"/>
      <c r="BOA288" s="213"/>
      <c r="BOB288" s="213"/>
      <c r="BOC288" s="213"/>
      <c r="BOD288" s="213"/>
      <c r="BOE288" s="213"/>
      <c r="BOF288" s="213"/>
      <c r="BOG288" s="213"/>
      <c r="BOH288" s="213"/>
      <c r="BOI288" s="213"/>
      <c r="BOJ288" s="213"/>
      <c r="BOK288" s="213"/>
      <c r="BOL288" s="213"/>
      <c r="BOM288" s="213"/>
      <c r="BON288" s="213"/>
      <c r="BOO288" s="213"/>
      <c r="BOP288" s="213"/>
      <c r="BOQ288" s="213"/>
      <c r="BOR288" s="213"/>
      <c r="BOS288" s="213"/>
      <c r="BOT288" s="213"/>
      <c r="BOU288" s="213"/>
      <c r="BOV288" s="213"/>
      <c r="BOW288" s="213"/>
      <c r="BOX288" s="213"/>
      <c r="BOY288" s="213"/>
      <c r="BOZ288" s="213"/>
      <c r="BPA288" s="213"/>
      <c r="BPB288" s="213"/>
      <c r="BPC288" s="213"/>
      <c r="BPD288" s="213"/>
      <c r="BPE288" s="213"/>
      <c r="BPF288" s="213"/>
      <c r="BPG288" s="213"/>
      <c r="BPH288" s="213"/>
      <c r="BPI288" s="213"/>
      <c r="BPJ288" s="213"/>
      <c r="BPK288" s="213"/>
      <c r="BPL288" s="213"/>
      <c r="BPM288" s="213"/>
      <c r="BPN288" s="213"/>
      <c r="BPO288" s="213"/>
      <c r="BPP288" s="213"/>
      <c r="BPQ288" s="213"/>
      <c r="BPR288" s="213"/>
      <c r="BPS288" s="213"/>
      <c r="BPT288" s="213"/>
      <c r="BPU288" s="213"/>
      <c r="BPV288" s="213"/>
      <c r="BPW288" s="213"/>
      <c r="BPX288" s="213"/>
      <c r="BPY288" s="213"/>
      <c r="BPZ288" s="213"/>
      <c r="BQA288" s="213"/>
      <c r="BQB288" s="213"/>
      <c r="BQC288" s="213"/>
      <c r="BQD288" s="213"/>
      <c r="BQE288" s="213"/>
      <c r="BQF288" s="213"/>
      <c r="BQG288" s="213"/>
      <c r="BQH288" s="213"/>
      <c r="BQI288" s="213"/>
      <c r="BQJ288" s="213"/>
      <c r="BQK288" s="213"/>
      <c r="BQL288" s="213"/>
      <c r="BQM288" s="213"/>
      <c r="BQN288" s="213"/>
      <c r="BQO288" s="213"/>
      <c r="BQP288" s="213"/>
      <c r="BQQ288" s="213"/>
      <c r="BQR288" s="213"/>
      <c r="BQS288" s="213"/>
      <c r="BQT288" s="213"/>
      <c r="BQU288" s="213"/>
      <c r="BQV288" s="213"/>
      <c r="BQW288" s="213"/>
      <c r="BQX288" s="213"/>
      <c r="BQY288" s="213"/>
      <c r="BQZ288" s="213"/>
      <c r="BRA288" s="213"/>
      <c r="BRB288" s="213"/>
      <c r="BRC288" s="213"/>
      <c r="BRD288" s="213"/>
      <c r="BRE288" s="213"/>
      <c r="BRF288" s="213"/>
      <c r="BRG288" s="213"/>
      <c r="BRH288" s="213"/>
      <c r="BRI288" s="213"/>
      <c r="BRJ288" s="213"/>
      <c r="BRK288" s="213"/>
      <c r="BRL288" s="213"/>
      <c r="BRM288" s="213"/>
      <c r="BRN288" s="213"/>
      <c r="BRO288" s="213"/>
      <c r="BRP288" s="213"/>
      <c r="BRQ288" s="213"/>
      <c r="BRR288" s="213"/>
      <c r="BRS288" s="213"/>
      <c r="BRT288" s="213"/>
      <c r="BRU288" s="213"/>
      <c r="BRV288" s="213"/>
      <c r="BRW288" s="213"/>
      <c r="BRX288" s="213"/>
      <c r="BRY288" s="213"/>
      <c r="BRZ288" s="213"/>
      <c r="BSA288" s="213"/>
      <c r="BSB288" s="213"/>
      <c r="BSC288" s="213"/>
      <c r="BSD288" s="213"/>
      <c r="BSE288" s="213"/>
      <c r="BSF288" s="213"/>
      <c r="BSG288" s="213"/>
      <c r="BSH288" s="213"/>
      <c r="BSI288" s="213"/>
      <c r="BSJ288" s="213"/>
      <c r="BSK288" s="213"/>
      <c r="BSL288" s="213"/>
      <c r="BSM288" s="213"/>
      <c r="BSN288" s="213"/>
      <c r="BSO288" s="213"/>
      <c r="BSP288" s="213"/>
      <c r="BSQ288" s="213"/>
      <c r="BSR288" s="213"/>
      <c r="BSS288" s="213"/>
      <c r="BST288" s="213"/>
      <c r="BSU288" s="213"/>
      <c r="BSV288" s="213"/>
      <c r="BSW288" s="213"/>
      <c r="BSX288" s="213"/>
      <c r="BSY288" s="213"/>
      <c r="BSZ288" s="213"/>
      <c r="BTA288" s="213"/>
      <c r="BTB288" s="213"/>
      <c r="BTC288" s="213"/>
      <c r="BTD288" s="213"/>
      <c r="BTE288" s="213"/>
      <c r="BTF288" s="213"/>
      <c r="BTG288" s="213"/>
      <c r="BTH288" s="213"/>
      <c r="BTI288" s="213"/>
      <c r="BTJ288" s="213"/>
      <c r="BTK288" s="213"/>
      <c r="BTL288" s="213"/>
      <c r="BTM288" s="213"/>
      <c r="BTN288" s="213"/>
      <c r="BTO288" s="213"/>
      <c r="BTP288" s="213"/>
      <c r="BTQ288" s="213"/>
      <c r="BTR288" s="213"/>
      <c r="BTS288" s="213"/>
      <c r="BTT288" s="213"/>
      <c r="BTU288" s="213"/>
      <c r="BTV288" s="213"/>
      <c r="BTW288" s="213"/>
      <c r="BTX288" s="213"/>
      <c r="BTY288" s="213"/>
      <c r="BTZ288" s="213"/>
      <c r="BUA288" s="213"/>
      <c r="BUB288" s="213"/>
      <c r="BUC288" s="213"/>
      <c r="BUD288" s="213"/>
      <c r="BUE288" s="213"/>
      <c r="BUF288" s="213"/>
      <c r="BUG288" s="213"/>
      <c r="BUH288" s="213"/>
      <c r="BUI288" s="213"/>
      <c r="BUJ288" s="213"/>
      <c r="BUK288" s="213"/>
      <c r="BUL288" s="213"/>
      <c r="BUM288" s="213"/>
      <c r="BUN288" s="213"/>
      <c r="BUO288" s="213"/>
      <c r="BUP288" s="213"/>
      <c r="BUQ288" s="213"/>
      <c r="BUR288" s="213"/>
      <c r="BUS288" s="213"/>
      <c r="BUT288" s="213"/>
      <c r="BUU288" s="213"/>
      <c r="BUV288" s="213"/>
      <c r="BUW288" s="213"/>
      <c r="BUX288" s="213"/>
      <c r="BUY288" s="213"/>
      <c r="BUZ288" s="213"/>
      <c r="BVA288" s="213"/>
      <c r="BVB288" s="213"/>
      <c r="BVC288" s="213"/>
      <c r="BVD288" s="213"/>
      <c r="BVE288" s="213"/>
      <c r="BVF288" s="213"/>
      <c r="BVG288" s="213"/>
      <c r="BVH288" s="213"/>
      <c r="BVI288" s="213"/>
      <c r="BVJ288" s="213"/>
      <c r="BVK288" s="213"/>
      <c r="BVL288" s="213"/>
      <c r="BVM288" s="213"/>
      <c r="BVN288" s="213"/>
      <c r="BVO288" s="213"/>
      <c r="BVP288" s="213"/>
      <c r="BVQ288" s="213"/>
      <c r="BVR288" s="213"/>
      <c r="BVS288" s="213"/>
      <c r="BVT288" s="213"/>
      <c r="BVU288" s="213"/>
      <c r="BVV288" s="213"/>
      <c r="BVW288" s="213"/>
      <c r="BVX288" s="213"/>
      <c r="BVY288" s="213"/>
      <c r="BVZ288" s="213"/>
      <c r="BWA288" s="213"/>
      <c r="BWB288" s="213"/>
      <c r="BWC288" s="213"/>
      <c r="BWD288" s="213"/>
      <c r="BWE288" s="213"/>
      <c r="BWF288" s="213"/>
      <c r="BWG288" s="213"/>
      <c r="BWH288" s="213"/>
      <c r="BWI288" s="213"/>
      <c r="BWJ288" s="213"/>
      <c r="BWK288" s="213"/>
      <c r="BWL288" s="213"/>
      <c r="BWM288" s="213"/>
      <c r="BWN288" s="213"/>
      <c r="BWO288" s="213"/>
      <c r="BWP288" s="213"/>
      <c r="BWQ288" s="213"/>
      <c r="BWR288" s="213"/>
      <c r="BWS288" s="213"/>
      <c r="BWT288" s="213"/>
      <c r="BWU288" s="213"/>
      <c r="BWV288" s="213"/>
      <c r="BWW288" s="213"/>
      <c r="BWX288" s="213"/>
      <c r="BWY288" s="213"/>
      <c r="BWZ288" s="213"/>
      <c r="BXA288" s="213"/>
      <c r="BXB288" s="213"/>
      <c r="BXC288" s="213"/>
      <c r="BXD288" s="213"/>
      <c r="BXE288" s="213"/>
      <c r="BXF288" s="213"/>
      <c r="BXG288" s="213"/>
      <c r="BXH288" s="213"/>
      <c r="BXI288" s="213"/>
      <c r="BXJ288" s="213"/>
      <c r="BXK288" s="213"/>
      <c r="BXL288" s="213"/>
      <c r="BXM288" s="213"/>
      <c r="BXN288" s="213"/>
      <c r="BXO288" s="213"/>
      <c r="BXP288" s="213"/>
      <c r="BXQ288" s="213"/>
      <c r="BXR288" s="213"/>
      <c r="BXS288" s="213"/>
      <c r="BXT288" s="213"/>
      <c r="BXU288" s="213"/>
      <c r="BXV288" s="213"/>
      <c r="BXW288" s="213"/>
      <c r="BXX288" s="213"/>
      <c r="BXY288" s="213"/>
      <c r="BXZ288" s="213"/>
      <c r="BYA288" s="213"/>
      <c r="BYB288" s="213"/>
      <c r="BYC288" s="213"/>
      <c r="BYD288" s="213"/>
      <c r="BYE288" s="213"/>
      <c r="BYF288" s="213"/>
      <c r="BYG288" s="213"/>
      <c r="BYH288" s="213"/>
      <c r="BYI288" s="213"/>
      <c r="BYJ288" s="213"/>
      <c r="BYK288" s="213"/>
      <c r="BYL288" s="213"/>
      <c r="BYM288" s="213"/>
      <c r="BYN288" s="213"/>
      <c r="BYO288" s="213"/>
      <c r="BYP288" s="213"/>
      <c r="BYQ288" s="213"/>
      <c r="BYR288" s="213"/>
      <c r="BYS288" s="213"/>
      <c r="BYT288" s="213"/>
      <c r="BYU288" s="213"/>
      <c r="BYV288" s="213"/>
      <c r="BYW288" s="213"/>
      <c r="BYX288" s="213"/>
      <c r="BYY288" s="213"/>
      <c r="BYZ288" s="213"/>
      <c r="BZA288" s="213"/>
      <c r="BZB288" s="213"/>
      <c r="BZC288" s="213"/>
      <c r="BZD288" s="213"/>
      <c r="BZE288" s="213"/>
      <c r="BZF288" s="213"/>
      <c r="BZG288" s="213"/>
      <c r="BZH288" s="213"/>
      <c r="BZI288" s="213"/>
      <c r="BZJ288" s="213"/>
      <c r="BZK288" s="213"/>
      <c r="BZL288" s="213"/>
      <c r="BZM288" s="213"/>
      <c r="BZN288" s="213"/>
      <c r="BZO288" s="213"/>
      <c r="BZP288" s="213"/>
      <c r="BZQ288" s="213"/>
      <c r="BZR288" s="213"/>
      <c r="BZS288" s="213"/>
      <c r="BZT288" s="213"/>
      <c r="BZU288" s="213"/>
      <c r="BZV288" s="213"/>
      <c r="BZW288" s="213"/>
      <c r="BZX288" s="213"/>
      <c r="BZY288" s="213"/>
      <c r="BZZ288" s="213"/>
      <c r="CAA288" s="213"/>
      <c r="CAB288" s="213"/>
      <c r="CAC288" s="213"/>
      <c r="CAD288" s="213"/>
      <c r="CAE288" s="213"/>
      <c r="CAF288" s="213"/>
      <c r="CAG288" s="213"/>
      <c r="CAH288" s="213"/>
      <c r="CAI288" s="213"/>
      <c r="CAJ288" s="213"/>
      <c r="CAK288" s="213"/>
      <c r="CAL288" s="213"/>
      <c r="CAM288" s="213"/>
      <c r="CAN288" s="213"/>
      <c r="CAO288" s="213"/>
      <c r="CAP288" s="213"/>
      <c r="CAQ288" s="213"/>
      <c r="CAR288" s="213"/>
      <c r="CAS288" s="213"/>
      <c r="CAT288" s="213"/>
      <c r="CAU288" s="213"/>
      <c r="CAV288" s="213"/>
      <c r="CAW288" s="213"/>
      <c r="CAX288" s="213"/>
      <c r="CAY288" s="213"/>
      <c r="CAZ288" s="213"/>
      <c r="CBA288" s="213"/>
      <c r="CBB288" s="213"/>
      <c r="CBC288" s="213"/>
      <c r="CBD288" s="213"/>
      <c r="CBE288" s="213"/>
      <c r="CBF288" s="213"/>
      <c r="CBG288" s="213"/>
      <c r="CBH288" s="213"/>
      <c r="CBI288" s="213"/>
      <c r="CBJ288" s="213"/>
      <c r="CBK288" s="213"/>
      <c r="CBL288" s="213"/>
      <c r="CBM288" s="213"/>
      <c r="CBN288" s="213"/>
      <c r="CBO288" s="213"/>
      <c r="CBP288" s="213"/>
      <c r="CBQ288" s="213"/>
      <c r="CBR288" s="213"/>
      <c r="CBS288" s="213"/>
      <c r="CBT288" s="213"/>
      <c r="CBU288" s="213"/>
      <c r="CBV288" s="213"/>
      <c r="CBW288" s="213"/>
      <c r="CBX288" s="213"/>
      <c r="CBY288" s="213"/>
      <c r="CBZ288" s="213"/>
      <c r="CCA288" s="213"/>
      <c r="CCB288" s="213"/>
      <c r="CCC288" s="213"/>
      <c r="CCD288" s="213"/>
      <c r="CCE288" s="213"/>
      <c r="CCF288" s="213"/>
      <c r="CCG288" s="213"/>
      <c r="CCH288" s="213"/>
      <c r="CCI288" s="213"/>
      <c r="CCJ288" s="213"/>
      <c r="CCK288" s="213"/>
      <c r="CCL288" s="213"/>
      <c r="CCM288" s="213"/>
      <c r="CCN288" s="213"/>
      <c r="CCO288" s="213"/>
      <c r="CCP288" s="213"/>
      <c r="CCQ288" s="213"/>
      <c r="CCR288" s="213"/>
      <c r="CCS288" s="213"/>
      <c r="CCT288" s="213"/>
      <c r="CCU288" s="213"/>
      <c r="CCV288" s="213"/>
      <c r="CCW288" s="213"/>
      <c r="CCX288" s="213"/>
      <c r="CCY288" s="213"/>
      <c r="CCZ288" s="213"/>
      <c r="CDA288" s="213"/>
      <c r="CDB288" s="213"/>
      <c r="CDC288" s="213"/>
      <c r="CDD288" s="213"/>
      <c r="CDE288" s="213"/>
      <c r="CDF288" s="213"/>
      <c r="CDG288" s="213"/>
      <c r="CDH288" s="213"/>
      <c r="CDI288" s="213"/>
      <c r="CDJ288" s="213"/>
      <c r="CDK288" s="213"/>
      <c r="CDL288" s="213"/>
      <c r="CDM288" s="213"/>
      <c r="CDN288" s="213"/>
      <c r="CDO288" s="213"/>
      <c r="CDP288" s="213"/>
      <c r="CDQ288" s="213"/>
      <c r="CDR288" s="213"/>
      <c r="CDS288" s="213"/>
      <c r="CDT288" s="213"/>
      <c r="CDU288" s="213"/>
      <c r="CDV288" s="213"/>
      <c r="CDW288" s="213"/>
      <c r="CDX288" s="213"/>
      <c r="CDY288" s="213"/>
      <c r="CDZ288" s="213"/>
      <c r="CEA288" s="213"/>
      <c r="CEB288" s="213"/>
      <c r="CEC288" s="213"/>
      <c r="CED288" s="213"/>
      <c r="CEE288" s="213"/>
      <c r="CEF288" s="213"/>
      <c r="CEG288" s="213"/>
      <c r="CEH288" s="213"/>
      <c r="CEI288" s="213"/>
      <c r="CEJ288" s="213"/>
      <c r="CEK288" s="213"/>
      <c r="CEL288" s="213"/>
      <c r="CEM288" s="213"/>
      <c r="CEN288" s="213"/>
      <c r="CEO288" s="213"/>
      <c r="CEP288" s="213"/>
      <c r="CEQ288" s="213"/>
      <c r="CER288" s="213"/>
      <c r="CES288" s="213"/>
      <c r="CET288" s="213"/>
      <c r="CEU288" s="213"/>
      <c r="CEV288" s="213"/>
      <c r="CEW288" s="213"/>
      <c r="CEX288" s="213"/>
      <c r="CEY288" s="213"/>
      <c r="CEZ288" s="213"/>
      <c r="CFA288" s="213"/>
      <c r="CFB288" s="213"/>
      <c r="CFC288" s="213"/>
      <c r="CFD288" s="213"/>
      <c r="CFE288" s="213"/>
      <c r="CFF288" s="213"/>
      <c r="CFG288" s="213"/>
      <c r="CFH288" s="213"/>
      <c r="CFI288" s="213"/>
      <c r="CFJ288" s="213"/>
      <c r="CFK288" s="213"/>
      <c r="CFL288" s="213"/>
      <c r="CFM288" s="213"/>
      <c r="CFN288" s="213"/>
      <c r="CFO288" s="213"/>
      <c r="CFP288" s="213"/>
      <c r="CFQ288" s="213"/>
      <c r="CFR288" s="213"/>
      <c r="CFS288" s="213"/>
      <c r="CFT288" s="213"/>
      <c r="CFU288" s="213"/>
      <c r="CFV288" s="213"/>
      <c r="CFW288" s="213"/>
      <c r="CFX288" s="213"/>
      <c r="CFY288" s="213"/>
      <c r="CFZ288" s="213"/>
      <c r="CGA288" s="213"/>
      <c r="CGB288" s="213"/>
      <c r="CGC288" s="213"/>
      <c r="CGD288" s="213"/>
      <c r="CGE288" s="213"/>
      <c r="CGF288" s="213"/>
      <c r="CGG288" s="213"/>
      <c r="CGH288" s="213"/>
      <c r="CGI288" s="213"/>
      <c r="CGJ288" s="213"/>
      <c r="CGK288" s="213"/>
      <c r="CGL288" s="213"/>
      <c r="CGM288" s="213"/>
      <c r="CGN288" s="213"/>
      <c r="CGO288" s="213"/>
      <c r="CGP288" s="213"/>
      <c r="CGQ288" s="213"/>
      <c r="CGR288" s="213"/>
      <c r="CGS288" s="213"/>
      <c r="CGT288" s="213"/>
      <c r="CGU288" s="213"/>
      <c r="CGV288" s="213"/>
      <c r="CGW288" s="213"/>
      <c r="CGX288" s="213"/>
      <c r="CGY288" s="213"/>
      <c r="CGZ288" s="213"/>
      <c r="CHA288" s="213"/>
      <c r="CHB288" s="213"/>
      <c r="CHC288" s="213"/>
      <c r="CHD288" s="213"/>
      <c r="CHE288" s="213"/>
      <c r="CHF288" s="213"/>
      <c r="CHG288" s="213"/>
      <c r="CHH288" s="213"/>
      <c r="CHI288" s="213"/>
      <c r="CHJ288" s="213"/>
      <c r="CHK288" s="213"/>
      <c r="CHL288" s="213"/>
      <c r="CHM288" s="213"/>
      <c r="CHN288" s="213"/>
      <c r="CHO288" s="213"/>
      <c r="CHP288" s="213"/>
      <c r="CHQ288" s="213"/>
      <c r="CHR288" s="213"/>
      <c r="CHS288" s="213"/>
      <c r="CHT288" s="213"/>
      <c r="CHU288" s="213"/>
      <c r="CHV288" s="213"/>
      <c r="CHW288" s="213"/>
      <c r="CHX288" s="213"/>
      <c r="CHY288" s="213"/>
      <c r="CHZ288" s="213"/>
      <c r="CIA288" s="213"/>
      <c r="CIB288" s="213"/>
      <c r="CIC288" s="213"/>
      <c r="CID288" s="213"/>
      <c r="CIE288" s="213"/>
      <c r="CIF288" s="213"/>
      <c r="CIG288" s="213"/>
      <c r="CIH288" s="213"/>
      <c r="CII288" s="213"/>
      <c r="CIJ288" s="213"/>
      <c r="CIK288" s="213"/>
      <c r="CIL288" s="213"/>
      <c r="CIM288" s="213"/>
      <c r="CIN288" s="213"/>
      <c r="CIO288" s="213"/>
      <c r="CIP288" s="213"/>
      <c r="CIQ288" s="213"/>
      <c r="CIR288" s="213"/>
      <c r="CIS288" s="213"/>
      <c r="CIT288" s="213"/>
      <c r="CIU288" s="213"/>
      <c r="CIV288" s="213"/>
      <c r="CIW288" s="213"/>
      <c r="CIX288" s="213"/>
      <c r="CIY288" s="213"/>
      <c r="CIZ288" s="213"/>
      <c r="CJA288" s="213"/>
      <c r="CJB288" s="213"/>
      <c r="CJC288" s="213"/>
      <c r="CJD288" s="213"/>
      <c r="CJE288" s="213"/>
      <c r="CJF288" s="213"/>
      <c r="CJG288" s="213"/>
      <c r="CJH288" s="213"/>
      <c r="CJI288" s="213"/>
      <c r="CJJ288" s="213"/>
      <c r="CJK288" s="213"/>
      <c r="CJL288" s="213"/>
      <c r="CJM288" s="213"/>
      <c r="CJN288" s="213"/>
      <c r="CJO288" s="213"/>
      <c r="CJP288" s="213"/>
      <c r="CJQ288" s="213"/>
      <c r="CJR288" s="213"/>
      <c r="CJS288" s="213"/>
      <c r="CJT288" s="213"/>
      <c r="CJU288" s="213"/>
      <c r="CJV288" s="213"/>
      <c r="CJW288" s="213"/>
      <c r="CJX288" s="213"/>
      <c r="CJY288" s="213"/>
      <c r="CJZ288" s="213"/>
      <c r="CKA288" s="213"/>
      <c r="CKB288" s="213"/>
      <c r="CKC288" s="213"/>
      <c r="CKD288" s="213"/>
      <c r="CKE288" s="213"/>
      <c r="CKF288" s="213"/>
      <c r="CKG288" s="213"/>
      <c r="CKH288" s="213"/>
      <c r="CKI288" s="213"/>
      <c r="CKJ288" s="213"/>
      <c r="CKK288" s="213"/>
      <c r="CKL288" s="213"/>
      <c r="CKM288" s="213"/>
      <c r="CKN288" s="213"/>
      <c r="CKO288" s="213"/>
      <c r="CKP288" s="213"/>
      <c r="CKQ288" s="213"/>
      <c r="CKR288" s="213"/>
      <c r="CKS288" s="213"/>
      <c r="CKT288" s="213"/>
      <c r="CKU288" s="213"/>
      <c r="CKV288" s="213"/>
      <c r="CKW288" s="213"/>
      <c r="CKX288" s="213"/>
      <c r="CKY288" s="213"/>
      <c r="CKZ288" s="213"/>
      <c r="CLA288" s="213"/>
      <c r="CLB288" s="213"/>
      <c r="CLC288" s="213"/>
      <c r="CLD288" s="213"/>
      <c r="CLE288" s="213"/>
      <c r="CLF288" s="213"/>
      <c r="CLG288" s="213"/>
      <c r="CLH288" s="213"/>
      <c r="CLI288" s="213"/>
      <c r="CLJ288" s="213"/>
      <c r="CLK288" s="213"/>
      <c r="CLL288" s="213"/>
      <c r="CLM288" s="213"/>
      <c r="CLN288" s="213"/>
      <c r="CLO288" s="213"/>
      <c r="CLP288" s="213"/>
      <c r="CLQ288" s="213"/>
      <c r="CLR288" s="213"/>
      <c r="CLS288" s="213"/>
      <c r="CLT288" s="213"/>
      <c r="CLU288" s="213"/>
      <c r="CLV288" s="213"/>
      <c r="CLW288" s="213"/>
      <c r="CLX288" s="213"/>
      <c r="CLY288" s="213"/>
      <c r="CLZ288" s="213"/>
      <c r="CMA288" s="213"/>
      <c r="CMB288" s="213"/>
      <c r="CMC288" s="213"/>
      <c r="CMD288" s="213"/>
      <c r="CME288" s="213"/>
      <c r="CMF288" s="213"/>
      <c r="CMG288" s="213"/>
      <c r="CMH288" s="213"/>
      <c r="CMI288" s="213"/>
      <c r="CMJ288" s="213"/>
      <c r="CMK288" s="213"/>
      <c r="CML288" s="213"/>
      <c r="CMM288" s="213"/>
      <c r="CMN288" s="213"/>
      <c r="CMO288" s="213"/>
      <c r="CMP288" s="213"/>
      <c r="CMQ288" s="213"/>
      <c r="CMR288" s="213"/>
      <c r="CMS288" s="213"/>
      <c r="CMT288" s="213"/>
      <c r="CMU288" s="213"/>
      <c r="CMV288" s="213"/>
      <c r="CMW288" s="213"/>
      <c r="CMX288" s="213"/>
      <c r="CMY288" s="213"/>
      <c r="CMZ288" s="213"/>
      <c r="CNA288" s="213"/>
      <c r="CNB288" s="213"/>
      <c r="CNC288" s="213"/>
      <c r="CND288" s="213"/>
      <c r="CNE288" s="213"/>
      <c r="CNF288" s="213"/>
      <c r="CNG288" s="213"/>
      <c r="CNH288" s="213"/>
      <c r="CNI288" s="213"/>
      <c r="CNJ288" s="213"/>
      <c r="CNK288" s="213"/>
      <c r="CNL288" s="213"/>
      <c r="CNM288" s="213"/>
      <c r="CNN288" s="213"/>
      <c r="CNO288" s="213"/>
      <c r="CNP288" s="213"/>
      <c r="CNQ288" s="213"/>
      <c r="CNR288" s="213"/>
      <c r="CNS288" s="213"/>
      <c r="CNT288" s="213"/>
      <c r="CNU288" s="213"/>
      <c r="CNV288" s="213"/>
      <c r="CNW288" s="213"/>
      <c r="CNX288" s="213"/>
      <c r="CNY288" s="213"/>
      <c r="CNZ288" s="213"/>
      <c r="COA288" s="213"/>
      <c r="COB288" s="213"/>
      <c r="COC288" s="213"/>
      <c r="COD288" s="213"/>
      <c r="COE288" s="213"/>
      <c r="COF288" s="213"/>
      <c r="COG288" s="213"/>
      <c r="COH288" s="213"/>
      <c r="COI288" s="213"/>
      <c r="COJ288" s="213"/>
      <c r="COK288" s="213"/>
      <c r="COL288" s="213"/>
      <c r="COM288" s="213"/>
      <c r="CON288" s="213"/>
      <c r="COO288" s="213"/>
      <c r="COP288" s="213"/>
      <c r="COQ288" s="213"/>
      <c r="COR288" s="213"/>
      <c r="COS288" s="213"/>
      <c r="COT288" s="213"/>
      <c r="COU288" s="213"/>
      <c r="COV288" s="213"/>
      <c r="COW288" s="213"/>
      <c r="COX288" s="213"/>
      <c r="COY288" s="213"/>
      <c r="COZ288" s="213"/>
      <c r="CPA288" s="213"/>
      <c r="CPB288" s="213"/>
      <c r="CPC288" s="213"/>
      <c r="CPD288" s="213"/>
      <c r="CPE288" s="213"/>
      <c r="CPF288" s="213"/>
      <c r="CPG288" s="213"/>
      <c r="CPH288" s="213"/>
      <c r="CPI288" s="213"/>
      <c r="CPJ288" s="213"/>
      <c r="CPK288" s="213"/>
      <c r="CPL288" s="213"/>
      <c r="CPM288" s="213"/>
      <c r="CPN288" s="213"/>
      <c r="CPO288" s="213"/>
      <c r="CPP288" s="213"/>
      <c r="CPQ288" s="213"/>
      <c r="CPR288" s="213"/>
      <c r="CPS288" s="213"/>
      <c r="CPT288" s="213"/>
      <c r="CPU288" s="213"/>
      <c r="CPV288" s="213"/>
      <c r="CPW288" s="213"/>
      <c r="CPX288" s="213"/>
      <c r="CPY288" s="213"/>
      <c r="CPZ288" s="213"/>
      <c r="CQA288" s="213"/>
      <c r="CQB288" s="213"/>
      <c r="CQC288" s="213"/>
      <c r="CQD288" s="213"/>
      <c r="CQE288" s="213"/>
      <c r="CQF288" s="213"/>
      <c r="CQG288" s="213"/>
      <c r="CQH288" s="213"/>
      <c r="CQI288" s="213"/>
      <c r="CQJ288" s="213"/>
      <c r="CQK288" s="213"/>
      <c r="CQL288" s="213"/>
      <c r="CQM288" s="213"/>
      <c r="CQN288" s="213"/>
      <c r="CQO288" s="213"/>
      <c r="CQP288" s="213"/>
      <c r="CQQ288" s="213"/>
      <c r="CQR288" s="213"/>
      <c r="CQS288" s="213"/>
      <c r="CQT288" s="213"/>
      <c r="CQU288" s="213"/>
      <c r="CQV288" s="213"/>
      <c r="CQW288" s="213"/>
      <c r="CQX288" s="213"/>
      <c r="CQY288" s="213"/>
      <c r="CQZ288" s="213"/>
      <c r="CRA288" s="213"/>
      <c r="CRB288" s="213"/>
      <c r="CRC288" s="213"/>
      <c r="CRD288" s="213"/>
      <c r="CRE288" s="213"/>
      <c r="CRF288" s="213"/>
      <c r="CRG288" s="213"/>
      <c r="CRH288" s="213"/>
      <c r="CRI288" s="213"/>
      <c r="CRJ288" s="213"/>
      <c r="CRK288" s="213"/>
      <c r="CRL288" s="213"/>
      <c r="CRM288" s="213"/>
      <c r="CRN288" s="213"/>
      <c r="CRO288" s="213"/>
      <c r="CRP288" s="213"/>
      <c r="CRQ288" s="213"/>
      <c r="CRR288" s="213"/>
      <c r="CRS288" s="213"/>
      <c r="CRT288" s="213"/>
      <c r="CRU288" s="213"/>
      <c r="CRV288" s="213"/>
      <c r="CRW288" s="213"/>
      <c r="CRX288" s="213"/>
      <c r="CRY288" s="213"/>
      <c r="CRZ288" s="213"/>
      <c r="CSA288" s="213"/>
      <c r="CSB288" s="213"/>
      <c r="CSC288" s="213"/>
      <c r="CSD288" s="213"/>
      <c r="CSE288" s="213"/>
      <c r="CSF288" s="213"/>
      <c r="CSG288" s="213"/>
      <c r="CSH288" s="213"/>
      <c r="CSI288" s="213"/>
      <c r="CSJ288" s="213"/>
      <c r="CSK288" s="213"/>
      <c r="CSL288" s="213"/>
      <c r="CSM288" s="213"/>
      <c r="CSN288" s="213"/>
      <c r="CSO288" s="213"/>
      <c r="CSP288" s="213"/>
      <c r="CSQ288" s="213"/>
      <c r="CSR288" s="213"/>
      <c r="CSS288" s="213"/>
      <c r="CST288" s="213"/>
      <c r="CSU288" s="213"/>
      <c r="CSV288" s="213"/>
      <c r="CSW288" s="213"/>
      <c r="CSX288" s="213"/>
      <c r="CSY288" s="213"/>
      <c r="CSZ288" s="213"/>
      <c r="CTA288" s="213"/>
      <c r="CTB288" s="213"/>
      <c r="CTC288" s="213"/>
      <c r="CTD288" s="213"/>
      <c r="CTE288" s="213"/>
      <c r="CTF288" s="213"/>
      <c r="CTG288" s="213"/>
      <c r="CTH288" s="213"/>
      <c r="CTI288" s="213"/>
      <c r="CTJ288" s="213"/>
      <c r="CTK288" s="213"/>
      <c r="CTL288" s="213"/>
      <c r="CTM288" s="213"/>
      <c r="CTN288" s="213"/>
      <c r="CTO288" s="213"/>
      <c r="CTP288" s="213"/>
      <c r="CTQ288" s="213"/>
      <c r="CTR288" s="213"/>
      <c r="CTS288" s="213"/>
      <c r="CTT288" s="213"/>
      <c r="CTU288" s="213"/>
      <c r="CTV288" s="213"/>
      <c r="CTW288" s="213"/>
      <c r="CTX288" s="213"/>
      <c r="CTY288" s="213"/>
      <c r="CTZ288" s="213"/>
      <c r="CUA288" s="213"/>
      <c r="CUB288" s="213"/>
      <c r="CUC288" s="213"/>
      <c r="CUD288" s="213"/>
      <c r="CUE288" s="213"/>
      <c r="CUF288" s="213"/>
      <c r="CUG288" s="213"/>
      <c r="CUH288" s="213"/>
      <c r="CUI288" s="213"/>
      <c r="CUJ288" s="213"/>
      <c r="CUK288" s="213"/>
      <c r="CUL288" s="213"/>
      <c r="CUM288" s="213"/>
      <c r="CUN288" s="213"/>
      <c r="CUO288" s="213"/>
      <c r="CUP288" s="213"/>
      <c r="CUQ288" s="213"/>
      <c r="CUR288" s="213"/>
      <c r="CUS288" s="213"/>
      <c r="CUT288" s="213"/>
      <c r="CUU288" s="213"/>
      <c r="CUV288" s="213"/>
      <c r="CUW288" s="213"/>
      <c r="CUX288" s="213"/>
      <c r="CUY288" s="213"/>
      <c r="CUZ288" s="213"/>
      <c r="CVA288" s="213"/>
      <c r="CVB288" s="213"/>
      <c r="CVC288" s="213"/>
      <c r="CVD288" s="213"/>
      <c r="CVE288" s="213"/>
      <c r="CVF288" s="213"/>
      <c r="CVG288" s="213"/>
      <c r="CVH288" s="213"/>
      <c r="CVI288" s="213"/>
      <c r="CVJ288" s="213"/>
      <c r="CVK288" s="213"/>
      <c r="CVL288" s="213"/>
      <c r="CVM288" s="213"/>
      <c r="CVN288" s="213"/>
      <c r="CVO288" s="213"/>
      <c r="CVP288" s="213"/>
      <c r="CVQ288" s="213"/>
      <c r="CVR288" s="213"/>
      <c r="CVS288" s="213"/>
      <c r="CVT288" s="213"/>
      <c r="CVU288" s="213"/>
      <c r="CVV288" s="213"/>
      <c r="CVW288" s="213"/>
      <c r="CVX288" s="213"/>
      <c r="CVY288" s="213"/>
      <c r="CVZ288" s="213"/>
      <c r="CWA288" s="213"/>
      <c r="CWB288" s="213"/>
      <c r="CWC288" s="213"/>
      <c r="CWD288" s="213"/>
      <c r="CWE288" s="213"/>
      <c r="CWF288" s="213"/>
      <c r="CWG288" s="213"/>
      <c r="CWH288" s="213"/>
      <c r="CWI288" s="213"/>
      <c r="CWJ288" s="213"/>
      <c r="CWK288" s="213"/>
      <c r="CWL288" s="213"/>
      <c r="CWM288" s="213"/>
      <c r="CWN288" s="213"/>
      <c r="CWO288" s="213"/>
      <c r="CWP288" s="213"/>
      <c r="CWQ288" s="213"/>
      <c r="CWR288" s="213"/>
      <c r="CWS288" s="213"/>
      <c r="CWT288" s="213"/>
      <c r="CWU288" s="213"/>
      <c r="CWV288" s="213"/>
      <c r="CWW288" s="213"/>
      <c r="CWX288" s="213"/>
      <c r="CWY288" s="213"/>
      <c r="CWZ288" s="213"/>
      <c r="CXA288" s="213"/>
      <c r="CXB288" s="213"/>
      <c r="CXC288" s="213"/>
      <c r="CXD288" s="213"/>
      <c r="CXE288" s="213"/>
      <c r="CXF288" s="213"/>
      <c r="CXG288" s="213"/>
      <c r="CXH288" s="213"/>
      <c r="CXI288" s="213"/>
      <c r="CXJ288" s="213"/>
      <c r="CXK288" s="213"/>
      <c r="CXL288" s="213"/>
      <c r="CXM288" s="213"/>
      <c r="CXN288" s="213"/>
      <c r="CXO288" s="213"/>
      <c r="CXP288" s="213"/>
      <c r="CXQ288" s="213"/>
      <c r="CXR288" s="213"/>
      <c r="CXS288" s="213"/>
      <c r="CXT288" s="213"/>
      <c r="CXU288" s="213"/>
      <c r="CXV288" s="213"/>
      <c r="CXW288" s="213"/>
      <c r="CXX288" s="213"/>
      <c r="CXY288" s="213"/>
      <c r="CXZ288" s="213"/>
      <c r="CYA288" s="213"/>
      <c r="CYB288" s="213"/>
      <c r="CYC288" s="213"/>
      <c r="CYD288" s="213"/>
      <c r="CYE288" s="213"/>
      <c r="CYF288" s="213"/>
      <c r="CYG288" s="213"/>
      <c r="CYH288" s="213"/>
      <c r="CYI288" s="213"/>
      <c r="CYJ288" s="213"/>
      <c r="CYK288" s="213"/>
      <c r="CYL288" s="213"/>
      <c r="CYM288" s="213"/>
      <c r="CYN288" s="213"/>
      <c r="CYO288" s="213"/>
      <c r="CYP288" s="213"/>
      <c r="CYQ288" s="213"/>
      <c r="CYR288" s="213"/>
      <c r="CYS288" s="213"/>
      <c r="CYT288" s="213"/>
      <c r="CYU288" s="213"/>
      <c r="CYV288" s="213"/>
      <c r="CYW288" s="213"/>
      <c r="CYX288" s="213"/>
      <c r="CYY288" s="213"/>
      <c r="CYZ288" s="213"/>
      <c r="CZA288" s="213"/>
      <c r="CZB288" s="213"/>
      <c r="CZC288" s="213"/>
      <c r="CZD288" s="213"/>
      <c r="CZE288" s="213"/>
      <c r="CZF288" s="213"/>
      <c r="CZG288" s="213"/>
      <c r="CZH288" s="213"/>
      <c r="CZI288" s="213"/>
      <c r="CZJ288" s="213"/>
      <c r="CZK288" s="213"/>
      <c r="CZL288" s="213"/>
      <c r="CZM288" s="213"/>
      <c r="CZN288" s="213"/>
      <c r="CZO288" s="213"/>
      <c r="CZP288" s="213"/>
      <c r="CZQ288" s="213"/>
      <c r="CZR288" s="213"/>
      <c r="CZS288" s="213"/>
      <c r="CZT288" s="213"/>
      <c r="CZU288" s="213"/>
      <c r="CZV288" s="213"/>
      <c r="CZW288" s="213"/>
      <c r="CZX288" s="213"/>
      <c r="CZY288" s="213"/>
      <c r="CZZ288" s="213"/>
      <c r="DAA288" s="213"/>
      <c r="DAB288" s="213"/>
      <c r="DAC288" s="213"/>
      <c r="DAD288" s="213"/>
      <c r="DAE288" s="213"/>
      <c r="DAF288" s="213"/>
      <c r="DAG288" s="213"/>
      <c r="DAH288" s="213"/>
      <c r="DAI288" s="213"/>
      <c r="DAJ288" s="213"/>
      <c r="DAK288" s="213"/>
      <c r="DAL288" s="213"/>
      <c r="DAM288" s="213"/>
      <c r="DAN288" s="213"/>
      <c r="DAO288" s="213"/>
      <c r="DAP288" s="213"/>
      <c r="DAQ288" s="213"/>
      <c r="DAR288" s="213"/>
      <c r="DAS288" s="213"/>
      <c r="DAT288" s="213"/>
      <c r="DAU288" s="213"/>
      <c r="DAV288" s="213"/>
      <c r="DAW288" s="213"/>
      <c r="DAX288" s="213"/>
      <c r="DAY288" s="213"/>
      <c r="DAZ288" s="213"/>
      <c r="DBA288" s="213"/>
      <c r="DBB288" s="213"/>
      <c r="DBC288" s="213"/>
      <c r="DBD288" s="213"/>
      <c r="DBE288" s="213"/>
      <c r="DBF288" s="213"/>
      <c r="DBG288" s="213"/>
      <c r="DBH288" s="213"/>
      <c r="DBI288" s="213"/>
      <c r="DBJ288" s="213"/>
      <c r="DBK288" s="213"/>
      <c r="DBL288" s="213"/>
      <c r="DBM288" s="213"/>
      <c r="DBN288" s="213"/>
      <c r="DBO288" s="213"/>
      <c r="DBP288" s="213"/>
      <c r="DBQ288" s="213"/>
      <c r="DBR288" s="213"/>
      <c r="DBS288" s="213"/>
      <c r="DBT288" s="213"/>
      <c r="DBU288" s="213"/>
      <c r="DBV288" s="213"/>
      <c r="DBW288" s="213"/>
      <c r="DBX288" s="213"/>
      <c r="DBY288" s="213"/>
      <c r="DBZ288" s="213"/>
      <c r="DCA288" s="213"/>
      <c r="DCB288" s="213"/>
      <c r="DCC288" s="213"/>
      <c r="DCD288" s="213"/>
      <c r="DCE288" s="213"/>
      <c r="DCF288" s="213"/>
      <c r="DCG288" s="213"/>
      <c r="DCH288" s="213"/>
      <c r="DCI288" s="213"/>
      <c r="DCJ288" s="213"/>
      <c r="DCK288" s="213"/>
      <c r="DCL288" s="213"/>
      <c r="DCM288" s="213"/>
      <c r="DCN288" s="213"/>
      <c r="DCO288" s="213"/>
      <c r="DCP288" s="213"/>
      <c r="DCQ288" s="213"/>
      <c r="DCR288" s="213"/>
      <c r="DCS288" s="213"/>
      <c r="DCT288" s="213"/>
      <c r="DCU288" s="213"/>
      <c r="DCV288" s="213"/>
      <c r="DCW288" s="213"/>
      <c r="DCX288" s="213"/>
      <c r="DCY288" s="213"/>
      <c r="DCZ288" s="213"/>
      <c r="DDA288" s="213"/>
      <c r="DDB288" s="213"/>
      <c r="DDC288" s="213"/>
      <c r="DDD288" s="213"/>
      <c r="DDE288" s="213"/>
      <c r="DDF288" s="213"/>
      <c r="DDG288" s="213"/>
      <c r="DDH288" s="213"/>
      <c r="DDI288" s="213"/>
      <c r="DDJ288" s="213"/>
      <c r="DDK288" s="213"/>
      <c r="DDL288" s="213"/>
      <c r="DDM288" s="213"/>
      <c r="DDN288" s="213"/>
      <c r="DDO288" s="213"/>
      <c r="DDP288" s="213"/>
      <c r="DDQ288" s="213"/>
      <c r="DDR288" s="213"/>
      <c r="DDS288" s="213"/>
      <c r="DDT288" s="213"/>
      <c r="DDU288" s="213"/>
      <c r="DDV288" s="213"/>
      <c r="DDW288" s="213"/>
      <c r="DDX288" s="213"/>
      <c r="DDY288" s="213"/>
      <c r="DDZ288" s="213"/>
      <c r="DEA288" s="213"/>
      <c r="DEB288" s="213"/>
      <c r="DEC288" s="213"/>
      <c r="DED288" s="213"/>
      <c r="DEE288" s="213"/>
      <c r="DEF288" s="213"/>
      <c r="DEG288" s="213"/>
      <c r="DEH288" s="213"/>
      <c r="DEI288" s="213"/>
      <c r="DEJ288" s="213"/>
      <c r="DEK288" s="213"/>
      <c r="DEL288" s="213"/>
      <c r="DEM288" s="213"/>
      <c r="DEN288" s="213"/>
      <c r="DEO288" s="213"/>
      <c r="DEP288" s="213"/>
      <c r="DEQ288" s="213"/>
      <c r="DER288" s="213"/>
      <c r="DES288" s="213"/>
      <c r="DET288" s="213"/>
      <c r="DEU288" s="213"/>
      <c r="DEV288" s="213"/>
      <c r="DEW288" s="213"/>
      <c r="DEX288" s="213"/>
      <c r="DEY288" s="213"/>
      <c r="DEZ288" s="213"/>
      <c r="DFA288" s="213"/>
      <c r="DFB288" s="213"/>
      <c r="DFC288" s="213"/>
      <c r="DFD288" s="213"/>
      <c r="DFE288" s="213"/>
      <c r="DFF288" s="213"/>
      <c r="DFG288" s="213"/>
      <c r="DFH288" s="213"/>
      <c r="DFI288" s="213"/>
      <c r="DFJ288" s="213"/>
      <c r="DFK288" s="213"/>
      <c r="DFL288" s="213"/>
      <c r="DFM288" s="213"/>
      <c r="DFN288" s="213"/>
      <c r="DFO288" s="213"/>
      <c r="DFP288" s="213"/>
      <c r="DFQ288" s="213"/>
      <c r="DFR288" s="213"/>
      <c r="DFS288" s="213"/>
      <c r="DFT288" s="213"/>
      <c r="DFU288" s="213"/>
      <c r="DFV288" s="213"/>
      <c r="DFW288" s="213"/>
      <c r="DFX288" s="213"/>
      <c r="DFY288" s="213"/>
      <c r="DFZ288" s="213"/>
      <c r="DGA288" s="213"/>
      <c r="DGB288" s="213"/>
      <c r="DGC288" s="213"/>
      <c r="DGD288" s="213"/>
      <c r="DGE288" s="213"/>
      <c r="DGF288" s="213"/>
      <c r="DGG288" s="213"/>
      <c r="DGH288" s="213"/>
      <c r="DGI288" s="213"/>
      <c r="DGJ288" s="213"/>
      <c r="DGK288" s="213"/>
      <c r="DGL288" s="213"/>
      <c r="DGM288" s="213"/>
      <c r="DGN288" s="213"/>
      <c r="DGO288" s="213"/>
      <c r="DGP288" s="213"/>
      <c r="DGQ288" s="213"/>
      <c r="DGR288" s="213"/>
      <c r="DGS288" s="213"/>
      <c r="DGT288" s="213"/>
      <c r="DGU288" s="213"/>
      <c r="DGV288" s="213"/>
      <c r="DGW288" s="213"/>
      <c r="DGX288" s="213"/>
      <c r="DGY288" s="213"/>
      <c r="DGZ288" s="213"/>
      <c r="DHA288" s="213"/>
      <c r="DHB288" s="213"/>
      <c r="DHC288" s="213"/>
      <c r="DHD288" s="213"/>
      <c r="DHE288" s="213"/>
      <c r="DHF288" s="213"/>
      <c r="DHG288" s="213"/>
      <c r="DHH288" s="213"/>
      <c r="DHI288" s="213"/>
      <c r="DHJ288" s="213"/>
      <c r="DHK288" s="213"/>
      <c r="DHL288" s="213"/>
      <c r="DHM288" s="213"/>
      <c r="DHN288" s="213"/>
      <c r="DHO288" s="213"/>
      <c r="DHP288" s="213"/>
      <c r="DHQ288" s="213"/>
      <c r="DHR288" s="213"/>
      <c r="DHS288" s="213"/>
      <c r="DHT288" s="213"/>
      <c r="DHU288" s="213"/>
      <c r="DHV288" s="213"/>
      <c r="DHW288" s="213"/>
      <c r="DHX288" s="213"/>
      <c r="DHY288" s="213"/>
      <c r="DHZ288" s="213"/>
      <c r="DIA288" s="213"/>
      <c r="DIB288" s="213"/>
      <c r="DIC288" s="213"/>
      <c r="DID288" s="213"/>
      <c r="DIE288" s="213"/>
      <c r="DIF288" s="213"/>
      <c r="DIG288" s="213"/>
      <c r="DIH288" s="213"/>
      <c r="DII288" s="213"/>
      <c r="DIJ288" s="213"/>
      <c r="DIK288" s="213"/>
      <c r="DIL288" s="213"/>
      <c r="DIM288" s="213"/>
      <c r="DIN288" s="213"/>
      <c r="DIO288" s="213"/>
      <c r="DIP288" s="213"/>
      <c r="DIQ288" s="213"/>
      <c r="DIR288" s="213"/>
      <c r="DIS288" s="213"/>
      <c r="DIT288" s="213"/>
      <c r="DIU288" s="213"/>
      <c r="DIV288" s="213"/>
      <c r="DIW288" s="213"/>
      <c r="DIX288" s="213"/>
      <c r="DIY288" s="213"/>
      <c r="DIZ288" s="213"/>
      <c r="DJA288" s="213"/>
      <c r="DJB288" s="213"/>
      <c r="DJC288" s="213"/>
      <c r="DJD288" s="213"/>
      <c r="DJE288" s="213"/>
      <c r="DJF288" s="213"/>
      <c r="DJG288" s="213"/>
      <c r="DJH288" s="213"/>
      <c r="DJI288" s="213"/>
      <c r="DJJ288" s="213"/>
      <c r="DJK288" s="213"/>
      <c r="DJL288" s="213"/>
      <c r="DJM288" s="213"/>
      <c r="DJN288" s="213"/>
      <c r="DJO288" s="213"/>
      <c r="DJP288" s="213"/>
      <c r="DJQ288" s="213"/>
      <c r="DJR288" s="213"/>
      <c r="DJS288" s="213"/>
      <c r="DJT288" s="213"/>
      <c r="DJU288" s="213"/>
      <c r="DJV288" s="213"/>
      <c r="DJW288" s="213"/>
      <c r="DJX288" s="213"/>
      <c r="DJY288" s="213"/>
      <c r="DJZ288" s="213"/>
      <c r="DKA288" s="213"/>
      <c r="DKB288" s="213"/>
      <c r="DKC288" s="213"/>
      <c r="DKD288" s="213"/>
      <c r="DKE288" s="213"/>
      <c r="DKF288" s="213"/>
      <c r="DKG288" s="213"/>
      <c r="DKH288" s="213"/>
      <c r="DKI288" s="213"/>
      <c r="DKJ288" s="213"/>
      <c r="DKK288" s="213"/>
      <c r="DKL288" s="213"/>
      <c r="DKM288" s="213"/>
      <c r="DKN288" s="213"/>
      <c r="DKO288" s="213"/>
      <c r="DKP288" s="213"/>
      <c r="DKQ288" s="213"/>
      <c r="DKR288" s="213"/>
      <c r="DKS288" s="213"/>
      <c r="DKT288" s="213"/>
      <c r="DKU288" s="213"/>
      <c r="DKV288" s="213"/>
      <c r="DKW288" s="213"/>
      <c r="DKX288" s="213"/>
      <c r="DKY288" s="213"/>
      <c r="DKZ288" s="213"/>
      <c r="DLA288" s="213"/>
      <c r="DLB288" s="213"/>
      <c r="DLC288" s="213"/>
      <c r="DLD288" s="213"/>
      <c r="DLE288" s="213"/>
      <c r="DLF288" s="213"/>
      <c r="DLG288" s="213"/>
      <c r="DLH288" s="213"/>
      <c r="DLI288" s="213"/>
      <c r="DLJ288" s="213"/>
      <c r="DLK288" s="213"/>
      <c r="DLL288" s="213"/>
      <c r="DLM288" s="213"/>
      <c r="DLN288" s="213"/>
      <c r="DLO288" s="213"/>
      <c r="DLP288" s="213"/>
      <c r="DLQ288" s="213"/>
      <c r="DLR288" s="213"/>
      <c r="DLS288" s="213"/>
      <c r="DLT288" s="213"/>
      <c r="DLU288" s="213"/>
      <c r="DLV288" s="213"/>
      <c r="DLW288" s="213"/>
      <c r="DLX288" s="213"/>
      <c r="DLY288" s="213"/>
      <c r="DLZ288" s="213"/>
      <c r="DMA288" s="213"/>
      <c r="DMB288" s="213"/>
      <c r="DMC288" s="213"/>
      <c r="DMD288" s="213"/>
      <c r="DME288" s="213"/>
      <c r="DMF288" s="213"/>
      <c r="DMG288" s="213"/>
      <c r="DMH288" s="213"/>
      <c r="DMI288" s="213"/>
      <c r="DMJ288" s="213"/>
      <c r="DMK288" s="213"/>
      <c r="DML288" s="213"/>
      <c r="DMM288" s="213"/>
      <c r="DMN288" s="213"/>
      <c r="DMO288" s="213"/>
      <c r="DMP288" s="213"/>
      <c r="DMQ288" s="213"/>
      <c r="DMR288" s="213"/>
      <c r="DMS288" s="213"/>
      <c r="DMT288" s="213"/>
      <c r="DMU288" s="213"/>
      <c r="DMV288" s="213"/>
      <c r="DMW288" s="213"/>
      <c r="DMX288" s="213"/>
      <c r="DMY288" s="213"/>
      <c r="DMZ288" s="213"/>
      <c r="DNA288" s="213"/>
      <c r="DNB288" s="213"/>
      <c r="DNC288" s="213"/>
      <c r="DND288" s="213"/>
      <c r="DNE288" s="213"/>
      <c r="DNF288" s="213"/>
      <c r="DNG288" s="213"/>
      <c r="DNH288" s="213"/>
      <c r="DNI288" s="213"/>
      <c r="DNJ288" s="213"/>
      <c r="DNK288" s="213"/>
      <c r="DNL288" s="213"/>
      <c r="DNM288" s="213"/>
      <c r="DNN288" s="213"/>
      <c r="DNO288" s="213"/>
      <c r="DNP288" s="213"/>
      <c r="DNQ288" s="213"/>
      <c r="DNR288" s="213"/>
      <c r="DNS288" s="213"/>
      <c r="DNT288" s="213"/>
      <c r="DNU288" s="213"/>
      <c r="DNV288" s="213"/>
      <c r="DNW288" s="213"/>
      <c r="DNX288" s="213"/>
      <c r="DNY288" s="213"/>
      <c r="DNZ288" s="213"/>
      <c r="DOA288" s="213"/>
      <c r="DOB288" s="213"/>
      <c r="DOC288" s="213"/>
      <c r="DOD288" s="213"/>
      <c r="DOE288" s="213"/>
      <c r="DOF288" s="213"/>
      <c r="DOG288" s="213"/>
      <c r="DOH288" s="213"/>
      <c r="DOI288" s="213"/>
      <c r="DOJ288" s="213"/>
      <c r="DOK288" s="213"/>
      <c r="DOL288" s="213"/>
      <c r="DOM288" s="213"/>
      <c r="DON288" s="213"/>
      <c r="DOO288" s="213"/>
      <c r="DOP288" s="213"/>
      <c r="DOQ288" s="213"/>
      <c r="DOR288" s="213"/>
      <c r="DOS288" s="213"/>
      <c r="DOT288" s="213"/>
      <c r="DOU288" s="213"/>
      <c r="DOV288" s="213"/>
      <c r="DOW288" s="213"/>
      <c r="DOX288" s="213"/>
      <c r="DOY288" s="213"/>
      <c r="DOZ288" s="213"/>
      <c r="DPA288" s="213"/>
      <c r="DPB288" s="213"/>
      <c r="DPC288" s="213"/>
      <c r="DPD288" s="213"/>
      <c r="DPE288" s="213"/>
      <c r="DPF288" s="213"/>
      <c r="DPG288" s="213"/>
      <c r="DPH288" s="213"/>
      <c r="DPI288" s="213"/>
      <c r="DPJ288" s="213"/>
      <c r="DPK288" s="213"/>
      <c r="DPL288" s="213"/>
      <c r="DPM288" s="213"/>
      <c r="DPN288" s="213"/>
      <c r="DPO288" s="213"/>
      <c r="DPP288" s="213"/>
      <c r="DPQ288" s="213"/>
      <c r="DPR288" s="213"/>
      <c r="DPS288" s="213"/>
      <c r="DPT288" s="213"/>
      <c r="DPU288" s="213"/>
      <c r="DPV288" s="213"/>
      <c r="DPW288" s="213"/>
      <c r="DPX288" s="213"/>
      <c r="DPY288" s="213"/>
      <c r="DPZ288" s="213"/>
      <c r="DQA288" s="213"/>
      <c r="DQB288" s="213"/>
      <c r="DQC288" s="213"/>
      <c r="DQD288" s="213"/>
      <c r="DQE288" s="213"/>
      <c r="DQF288" s="213"/>
      <c r="DQG288" s="213"/>
      <c r="DQH288" s="213"/>
      <c r="DQI288" s="213"/>
      <c r="DQJ288" s="213"/>
      <c r="VRH288" s="213"/>
      <c r="VRI288" s="213"/>
      <c r="VRJ288" s="213"/>
      <c r="VRK288" s="213"/>
      <c r="VRL288" s="213"/>
      <c r="VRM288" s="213"/>
      <c r="VRN288" s="213"/>
      <c r="VRO288" s="213"/>
      <c r="VRP288" s="213"/>
      <c r="VRQ288" s="213"/>
      <c r="VRR288" s="213"/>
      <c r="VRS288" s="213"/>
      <c r="VRT288" s="213"/>
      <c r="VRU288" s="213"/>
      <c r="VRV288" s="213"/>
      <c r="VRW288" s="213"/>
      <c r="VRX288" s="213"/>
      <c r="VRY288" s="213"/>
      <c r="VRZ288" s="213"/>
      <c r="VSA288" s="213"/>
      <c r="VSB288" s="213"/>
      <c r="VSC288" s="213"/>
      <c r="VSD288" s="213"/>
      <c r="VSE288" s="213"/>
      <c r="VSF288" s="213"/>
      <c r="VSG288" s="213"/>
      <c r="VSH288" s="213"/>
      <c r="VSI288" s="213"/>
      <c r="VSJ288" s="213"/>
      <c r="VSK288" s="213"/>
      <c r="VSL288" s="213"/>
      <c r="VSM288" s="213"/>
      <c r="VSN288" s="213"/>
      <c r="VSO288" s="213"/>
      <c r="VSP288" s="213"/>
      <c r="VSQ288" s="213"/>
      <c r="VSR288" s="213"/>
      <c r="VSS288" s="213"/>
      <c r="VST288" s="213"/>
      <c r="VSU288" s="213"/>
      <c r="VSV288" s="213"/>
      <c r="VSW288" s="213"/>
      <c r="VSX288" s="213"/>
      <c r="VSY288" s="213"/>
      <c r="VSZ288" s="213"/>
      <c r="VTA288" s="213"/>
      <c r="VTB288" s="213"/>
      <c r="VTC288" s="213"/>
      <c r="VTD288" s="213"/>
      <c r="VTE288" s="213"/>
      <c r="VTF288" s="213"/>
      <c r="VTG288" s="213"/>
      <c r="VTH288" s="213"/>
      <c r="VTI288" s="213"/>
      <c r="VTJ288" s="213"/>
      <c r="VTK288" s="213"/>
      <c r="VTL288" s="213"/>
      <c r="VTM288" s="213"/>
      <c r="VTN288" s="213"/>
      <c r="VTO288" s="213"/>
      <c r="VTP288" s="213"/>
      <c r="VTQ288" s="213"/>
      <c r="VTR288" s="213"/>
      <c r="VTS288" s="213"/>
      <c r="VTT288" s="213"/>
      <c r="VTU288" s="213"/>
      <c r="VTV288" s="213"/>
      <c r="VTW288" s="213"/>
      <c r="VTX288" s="213"/>
      <c r="VTY288" s="213"/>
      <c r="VTZ288" s="213"/>
      <c r="VUA288" s="213"/>
      <c r="VUB288" s="213"/>
      <c r="VUC288" s="213"/>
      <c r="VUD288" s="213"/>
      <c r="VUE288" s="213"/>
      <c r="VUF288" s="213"/>
      <c r="VUG288" s="213"/>
      <c r="VUH288" s="213"/>
      <c r="VUI288" s="213"/>
      <c r="VUJ288" s="213"/>
      <c r="VUK288" s="213"/>
      <c r="VUL288" s="213"/>
      <c r="VUM288" s="213"/>
      <c r="VUN288" s="213"/>
      <c r="VUO288" s="213"/>
      <c r="VUP288" s="213"/>
      <c r="VUQ288" s="213"/>
      <c r="VUR288" s="213"/>
      <c r="VUS288" s="213"/>
      <c r="VUT288" s="213"/>
      <c r="VUU288" s="213"/>
      <c r="VUV288" s="213"/>
      <c r="VUW288" s="213"/>
      <c r="VUX288" s="213"/>
      <c r="VUY288" s="213"/>
      <c r="VUZ288" s="213"/>
      <c r="VVA288" s="213"/>
      <c r="VVB288" s="213"/>
      <c r="VVC288" s="213"/>
      <c r="VVD288" s="213"/>
      <c r="VVE288" s="213"/>
      <c r="VVF288" s="213"/>
      <c r="VVG288" s="213"/>
      <c r="VVH288" s="213"/>
      <c r="VVI288" s="213"/>
      <c r="VVJ288" s="213"/>
      <c r="VVK288" s="213"/>
      <c r="VVL288" s="213"/>
      <c r="VVM288" s="213"/>
      <c r="VVN288" s="213"/>
      <c r="VVO288" s="213"/>
      <c r="VVP288" s="213"/>
      <c r="VVQ288" s="213"/>
      <c r="VVR288" s="213"/>
      <c r="VVS288" s="213"/>
      <c r="VVT288" s="213"/>
      <c r="VVU288" s="213"/>
      <c r="VVV288" s="213"/>
      <c r="VVW288" s="213"/>
      <c r="VVX288" s="213"/>
      <c r="VVY288" s="213"/>
      <c r="VVZ288" s="213"/>
      <c r="VWA288" s="213"/>
      <c r="VWB288" s="213"/>
      <c r="VWC288" s="213"/>
      <c r="VWD288" s="213"/>
      <c r="VWE288" s="213"/>
      <c r="VWF288" s="213"/>
      <c r="VWG288" s="213"/>
      <c r="VWH288" s="213"/>
      <c r="VWI288" s="213"/>
      <c r="VWJ288" s="213"/>
      <c r="VWK288" s="213"/>
      <c r="VWL288" s="213"/>
      <c r="VWM288" s="213"/>
      <c r="VWN288" s="213"/>
      <c r="VWO288" s="213"/>
      <c r="VWP288" s="213"/>
      <c r="VWQ288" s="213"/>
      <c r="VWR288" s="213"/>
      <c r="VWS288" s="213"/>
      <c r="VWT288" s="213"/>
      <c r="VWU288" s="213"/>
      <c r="VWV288" s="213"/>
      <c r="VWW288" s="213"/>
      <c r="VWX288" s="213"/>
      <c r="VWY288" s="213"/>
      <c r="VWZ288" s="213"/>
      <c r="VXA288" s="213"/>
      <c r="VXB288" s="213"/>
      <c r="VXC288" s="213"/>
      <c r="VXD288" s="213"/>
      <c r="VXE288" s="213"/>
      <c r="VXF288" s="213"/>
      <c r="VXG288" s="213"/>
      <c r="VXH288" s="213"/>
      <c r="VXI288" s="213"/>
      <c r="VXJ288" s="213"/>
      <c r="VXK288" s="213"/>
      <c r="VXL288" s="213"/>
      <c r="VXM288" s="213"/>
      <c r="VXN288" s="213"/>
      <c r="VXO288" s="213"/>
      <c r="VXP288" s="213"/>
      <c r="VXQ288" s="213"/>
      <c r="VXR288" s="213"/>
      <c r="VXS288" s="213"/>
      <c r="VXT288" s="213"/>
      <c r="VXU288" s="213"/>
      <c r="VXV288" s="213"/>
      <c r="VXW288" s="213"/>
      <c r="VXX288" s="213"/>
      <c r="VXY288" s="213"/>
      <c r="VXZ288" s="213"/>
      <c r="VYA288" s="213"/>
      <c r="VYB288" s="213"/>
      <c r="VYC288" s="213"/>
      <c r="VYD288" s="213"/>
      <c r="VYE288" s="213"/>
      <c r="VYF288" s="213"/>
      <c r="VYG288" s="213"/>
      <c r="VYH288" s="213"/>
      <c r="VYI288" s="213"/>
      <c r="VYJ288" s="213"/>
      <c r="VYK288" s="213"/>
      <c r="VYL288" s="213"/>
      <c r="VYM288" s="213"/>
      <c r="VYN288" s="213"/>
      <c r="VYO288" s="213"/>
      <c r="VYP288" s="213"/>
      <c r="VYQ288" s="213"/>
      <c r="VYR288" s="213"/>
      <c r="VYS288" s="213"/>
      <c r="VYT288" s="213"/>
      <c r="VYU288" s="213"/>
      <c r="VYV288" s="213"/>
      <c r="VYW288" s="213"/>
      <c r="VYX288" s="213"/>
      <c r="VYY288" s="213"/>
      <c r="VYZ288" s="213"/>
      <c r="VZA288" s="213"/>
      <c r="VZB288" s="213"/>
      <c r="VZC288" s="213"/>
      <c r="VZD288" s="213"/>
      <c r="VZE288" s="213"/>
      <c r="VZF288" s="213"/>
      <c r="VZG288" s="213"/>
      <c r="VZH288" s="213"/>
      <c r="VZI288" s="213"/>
      <c r="VZJ288" s="213"/>
      <c r="VZK288" s="213"/>
      <c r="VZL288" s="213"/>
      <c r="VZM288" s="213"/>
      <c r="VZN288" s="213"/>
      <c r="VZO288" s="213"/>
      <c r="VZP288" s="213"/>
      <c r="VZQ288" s="213"/>
      <c r="VZR288" s="213"/>
      <c r="VZS288" s="213"/>
      <c r="VZT288" s="213"/>
      <c r="VZU288" s="213"/>
      <c r="VZV288" s="213"/>
      <c r="VZW288" s="213"/>
      <c r="VZX288" s="213"/>
      <c r="VZY288" s="213"/>
      <c r="VZZ288" s="213"/>
      <c r="WAA288" s="213"/>
      <c r="WAB288" s="213"/>
      <c r="WAC288" s="213"/>
      <c r="WAD288" s="213"/>
      <c r="WAE288" s="213"/>
      <c r="WAF288" s="213"/>
      <c r="WAG288" s="213"/>
      <c r="WAH288" s="213"/>
      <c r="WAI288" s="213"/>
      <c r="WAJ288" s="213"/>
      <c r="WAK288" s="213"/>
      <c r="WAL288" s="213"/>
      <c r="WAM288" s="213"/>
      <c r="WAN288" s="213"/>
      <c r="WAO288" s="213"/>
      <c r="WAP288" s="213"/>
      <c r="WAQ288" s="213"/>
      <c r="WAR288" s="213"/>
      <c r="WAS288" s="213"/>
      <c r="WAT288" s="213"/>
      <c r="WAU288" s="213"/>
      <c r="WAV288" s="213"/>
      <c r="WAW288" s="213"/>
      <c r="WAX288" s="213"/>
      <c r="WAY288" s="213"/>
      <c r="WAZ288" s="213"/>
      <c r="WBA288" s="213"/>
      <c r="WBB288" s="213"/>
      <c r="WBC288" s="213"/>
      <c r="WBD288" s="213"/>
      <c r="WBE288" s="213"/>
      <c r="WBF288" s="213"/>
      <c r="WBG288" s="213"/>
      <c r="WBH288" s="213"/>
      <c r="WBI288" s="213"/>
      <c r="WBJ288" s="213"/>
      <c r="WBK288" s="213"/>
      <c r="WBL288" s="213"/>
      <c r="WBM288" s="213"/>
      <c r="WBN288" s="213"/>
      <c r="WBO288" s="213"/>
      <c r="WBP288" s="213"/>
      <c r="WBQ288" s="213"/>
      <c r="WBR288" s="213"/>
      <c r="WBS288" s="213"/>
      <c r="WBT288" s="213"/>
      <c r="WBU288" s="213"/>
      <c r="WBV288" s="213"/>
      <c r="WBW288" s="213"/>
      <c r="WBX288" s="213"/>
      <c r="WBY288" s="213"/>
      <c r="WBZ288" s="213"/>
      <c r="WCA288" s="213"/>
      <c r="WCB288" s="213"/>
      <c r="WCC288" s="213"/>
      <c r="WCD288" s="213"/>
      <c r="WCE288" s="213"/>
      <c r="WCF288" s="213"/>
      <c r="WCG288" s="213"/>
      <c r="WCH288" s="213"/>
      <c r="WCI288" s="213"/>
      <c r="WCJ288" s="213"/>
      <c r="WCK288" s="213"/>
      <c r="WCL288" s="213"/>
      <c r="WCM288" s="213"/>
      <c r="WCN288" s="213"/>
      <c r="WCO288" s="213"/>
      <c r="WCP288" s="213"/>
      <c r="WCQ288" s="213"/>
      <c r="WCR288" s="213"/>
      <c r="WCS288" s="213"/>
      <c r="WCT288" s="213"/>
      <c r="WCU288" s="213"/>
      <c r="WCV288" s="213"/>
      <c r="WCW288" s="213"/>
      <c r="WCX288" s="213"/>
      <c r="WCY288" s="213"/>
      <c r="WCZ288" s="213"/>
      <c r="WDA288" s="213"/>
      <c r="WDB288" s="213"/>
      <c r="WDC288" s="213"/>
      <c r="WDD288" s="213"/>
      <c r="WDE288" s="213"/>
      <c r="WDF288" s="213"/>
      <c r="WDG288" s="213"/>
      <c r="WDH288" s="213"/>
      <c r="WDI288" s="213"/>
      <c r="WDJ288" s="213"/>
      <c r="WDK288" s="213"/>
      <c r="WDL288" s="213"/>
      <c r="WDM288" s="213"/>
      <c r="WDN288" s="213"/>
      <c r="WDO288" s="213"/>
      <c r="WDP288" s="213"/>
      <c r="WDQ288" s="213"/>
      <c r="WDR288" s="213"/>
      <c r="WDS288" s="213"/>
      <c r="WDT288" s="213"/>
      <c r="WDU288" s="213"/>
      <c r="WDV288" s="213"/>
      <c r="WDW288" s="213"/>
      <c r="WDX288" s="213"/>
      <c r="WDY288" s="213"/>
      <c r="WDZ288" s="213"/>
      <c r="WEA288" s="213"/>
      <c r="WEB288" s="213"/>
      <c r="WEC288" s="213"/>
      <c r="WED288" s="213"/>
      <c r="WEE288" s="213"/>
      <c r="WEF288" s="213"/>
      <c r="WEG288" s="213"/>
      <c r="WEH288" s="213"/>
      <c r="WEI288" s="213"/>
      <c r="WEJ288" s="213"/>
      <c r="WEK288" s="213"/>
      <c r="WEL288" s="213"/>
      <c r="WEM288" s="213"/>
      <c r="WEN288" s="213"/>
      <c r="WEO288" s="213"/>
      <c r="WEP288" s="213"/>
      <c r="WEQ288" s="213"/>
      <c r="WER288" s="213"/>
      <c r="WES288" s="213"/>
      <c r="WET288" s="213"/>
      <c r="WEU288" s="213"/>
      <c r="WEV288" s="213"/>
      <c r="WEW288" s="213"/>
      <c r="WEX288" s="213"/>
      <c r="WEY288" s="213"/>
      <c r="WEZ288" s="213"/>
      <c r="WFA288" s="213"/>
      <c r="WFB288" s="213"/>
      <c r="WFC288" s="213"/>
      <c r="WFD288" s="213"/>
      <c r="WFE288" s="213"/>
      <c r="WFF288" s="213"/>
      <c r="WFG288" s="213"/>
      <c r="WFH288" s="213"/>
      <c r="WFI288" s="213"/>
      <c r="WFJ288" s="213"/>
      <c r="WFK288" s="213"/>
      <c r="WFL288" s="213"/>
      <c r="WFM288" s="213"/>
      <c r="WFN288" s="213"/>
      <c r="WFO288" s="213"/>
      <c r="WFP288" s="213"/>
      <c r="WFQ288" s="213"/>
      <c r="WFR288" s="213"/>
      <c r="WFS288" s="213"/>
      <c r="WFT288" s="213"/>
      <c r="WFU288" s="213"/>
      <c r="WFV288" s="213"/>
      <c r="WFW288" s="213"/>
      <c r="WFX288" s="213"/>
      <c r="WFY288" s="213"/>
      <c r="WFZ288" s="213"/>
      <c r="WGA288" s="213"/>
      <c r="WGB288" s="213"/>
      <c r="WGC288" s="213"/>
      <c r="WGD288" s="213"/>
      <c r="WGE288" s="213"/>
      <c r="WGF288" s="213"/>
      <c r="WGG288" s="213"/>
      <c r="WGH288" s="213"/>
      <c r="WGI288" s="213"/>
      <c r="WGJ288" s="213"/>
      <c r="WGK288" s="213"/>
      <c r="WGL288" s="213"/>
      <c r="WGM288" s="213"/>
      <c r="WGN288" s="213"/>
      <c r="WGO288" s="213"/>
      <c r="WGP288" s="213"/>
      <c r="WGQ288" s="213"/>
      <c r="WGR288" s="213"/>
      <c r="WGS288" s="213"/>
      <c r="WGT288" s="213"/>
      <c r="WGU288" s="213"/>
      <c r="WGV288" s="213"/>
      <c r="WGW288" s="213"/>
      <c r="WGX288" s="213"/>
      <c r="WGY288" s="213"/>
      <c r="WGZ288" s="213"/>
      <c r="WHA288" s="213"/>
      <c r="WHB288" s="213"/>
      <c r="WHC288" s="213"/>
      <c r="WHD288" s="213"/>
      <c r="WHE288" s="213"/>
      <c r="WHF288" s="213"/>
      <c r="WHG288" s="213"/>
      <c r="WHH288" s="213"/>
      <c r="WHI288" s="213"/>
      <c r="WHJ288" s="213"/>
      <c r="WHK288" s="213"/>
      <c r="WHL288" s="213"/>
      <c r="WHM288" s="213"/>
      <c r="WHN288" s="213"/>
      <c r="WHO288" s="213"/>
      <c r="WHP288" s="213"/>
      <c r="WHQ288" s="213"/>
      <c r="WHR288" s="213"/>
      <c r="WHS288" s="213"/>
      <c r="WHT288" s="213"/>
      <c r="WHU288" s="213"/>
      <c r="WHV288" s="213"/>
      <c r="WHW288" s="213"/>
      <c r="WHX288" s="213"/>
      <c r="WHY288" s="213"/>
      <c r="WHZ288" s="213"/>
      <c r="WIA288" s="213"/>
      <c r="WIB288" s="213"/>
      <c r="WIC288" s="213"/>
      <c r="WID288" s="213"/>
      <c r="WIE288" s="213"/>
      <c r="WIF288" s="213"/>
      <c r="WIG288" s="213"/>
      <c r="WIH288" s="213"/>
      <c r="WII288" s="213"/>
      <c r="WIJ288" s="213"/>
      <c r="WIK288" s="213"/>
      <c r="WIL288" s="213"/>
      <c r="WIM288" s="213"/>
      <c r="WIN288" s="213"/>
      <c r="WIO288" s="213"/>
      <c r="WIP288" s="213"/>
      <c r="WIQ288" s="213"/>
      <c r="WIR288" s="213"/>
      <c r="WIS288" s="213"/>
      <c r="WIT288" s="213"/>
      <c r="WIU288" s="213"/>
      <c r="WIV288" s="213"/>
      <c r="WIW288" s="213"/>
      <c r="WIX288" s="213"/>
      <c r="WIY288" s="213"/>
      <c r="WIZ288" s="213"/>
      <c r="WJA288" s="213"/>
      <c r="WJB288" s="213"/>
      <c r="WJC288" s="213"/>
      <c r="WJD288" s="213"/>
      <c r="WJE288" s="213"/>
      <c r="WJF288" s="213"/>
      <c r="WJG288" s="213"/>
      <c r="WJH288" s="213"/>
      <c r="WJI288" s="213"/>
      <c r="WJJ288" s="213"/>
      <c r="WJK288" s="213"/>
      <c r="WJL288" s="213"/>
      <c r="WJM288" s="213"/>
      <c r="WJN288" s="213"/>
      <c r="WJO288" s="213"/>
      <c r="WJP288" s="213"/>
      <c r="WJQ288" s="213"/>
      <c r="WJR288" s="213"/>
      <c r="WJS288" s="213"/>
      <c r="WJT288" s="213"/>
      <c r="WJU288" s="213"/>
      <c r="WJV288" s="213"/>
      <c r="WJW288" s="213"/>
      <c r="WJX288" s="213"/>
      <c r="WJY288" s="213"/>
      <c r="WJZ288" s="213"/>
      <c r="WKA288" s="213"/>
      <c r="WKB288" s="213"/>
      <c r="WKC288" s="213"/>
      <c r="WKD288" s="213"/>
      <c r="WKE288" s="213"/>
      <c r="WKF288" s="213"/>
      <c r="WKG288" s="213"/>
      <c r="WKH288" s="213"/>
      <c r="WKI288" s="213"/>
      <c r="WKJ288" s="213"/>
      <c r="WKK288" s="213"/>
      <c r="WKL288" s="213"/>
      <c r="WKM288" s="213"/>
      <c r="WKN288" s="213"/>
      <c r="WKO288" s="213"/>
      <c r="WKP288" s="213"/>
      <c r="WKQ288" s="213"/>
      <c r="WKR288" s="213"/>
      <c r="WKS288" s="213"/>
      <c r="WKT288" s="213"/>
      <c r="WKU288" s="213"/>
      <c r="WKV288" s="213"/>
      <c r="WKW288" s="213"/>
      <c r="WKX288" s="213"/>
      <c r="WKY288" s="213"/>
      <c r="WKZ288" s="213"/>
      <c r="WLA288" s="213"/>
      <c r="WLB288" s="213"/>
      <c r="WLC288" s="213"/>
      <c r="WLD288" s="213"/>
      <c r="WLE288" s="213"/>
      <c r="WLF288" s="213"/>
      <c r="WLG288" s="213"/>
      <c r="WLH288" s="213"/>
      <c r="WLI288" s="213"/>
      <c r="WLJ288" s="213"/>
      <c r="WLK288" s="213"/>
      <c r="WLL288" s="213"/>
      <c r="WLM288" s="213"/>
      <c r="WLN288" s="213"/>
      <c r="WLO288" s="213"/>
      <c r="WLP288" s="213"/>
      <c r="WLQ288" s="213"/>
      <c r="WLR288" s="213"/>
      <c r="WLS288" s="213"/>
      <c r="WLT288" s="213"/>
      <c r="WLU288" s="213"/>
      <c r="WLV288" s="213"/>
      <c r="WLW288" s="213"/>
      <c r="WLX288" s="213"/>
      <c r="WLY288" s="213"/>
      <c r="WLZ288" s="213"/>
      <c r="WMA288" s="213"/>
      <c r="WMB288" s="213"/>
      <c r="WMC288" s="213"/>
      <c r="WMD288" s="213"/>
      <c r="WME288" s="213"/>
      <c r="WMF288" s="213"/>
      <c r="WMG288" s="213"/>
      <c r="WMH288" s="213"/>
      <c r="WMI288" s="213"/>
      <c r="WMJ288" s="213"/>
      <c r="WMK288" s="213"/>
      <c r="WML288" s="213"/>
      <c r="WMM288" s="213"/>
      <c r="WMN288" s="213"/>
      <c r="WMO288" s="213"/>
      <c r="WMP288" s="213"/>
      <c r="WMQ288" s="213"/>
      <c r="WMR288" s="213"/>
      <c r="WMS288" s="213"/>
      <c r="WMT288" s="213"/>
      <c r="WMU288" s="213"/>
      <c r="WMV288" s="213"/>
      <c r="WMW288" s="213"/>
      <c r="WMX288" s="213"/>
      <c r="WMY288" s="213"/>
      <c r="WMZ288" s="213"/>
      <c r="WNA288" s="213"/>
      <c r="WNB288" s="213"/>
      <c r="WNC288" s="213"/>
      <c r="WND288" s="213"/>
      <c r="WNE288" s="213"/>
      <c r="WNF288" s="213"/>
      <c r="WNG288" s="213"/>
      <c r="WNH288" s="213"/>
      <c r="WNI288" s="213"/>
      <c r="WNJ288" s="213"/>
      <c r="WNK288" s="213"/>
      <c r="WNL288" s="213"/>
      <c r="WNM288" s="213"/>
      <c r="WNN288" s="213"/>
      <c r="WNO288" s="213"/>
      <c r="WNP288" s="213"/>
      <c r="WNQ288" s="213"/>
      <c r="WNR288" s="213"/>
      <c r="WNS288" s="213"/>
      <c r="WNT288" s="213"/>
      <c r="WNU288" s="213"/>
      <c r="WNV288" s="213"/>
      <c r="WNW288" s="213"/>
      <c r="WNX288" s="213"/>
      <c r="WNY288" s="213"/>
      <c r="WNZ288" s="213"/>
      <c r="WOA288" s="213"/>
      <c r="WOB288" s="213"/>
      <c r="WOC288" s="213"/>
      <c r="WOD288" s="213"/>
      <c r="WOE288" s="213"/>
      <c r="WOF288" s="213"/>
      <c r="WOG288" s="213"/>
      <c r="WOH288" s="213"/>
      <c r="WOI288" s="213"/>
      <c r="WOJ288" s="213"/>
      <c r="WOK288" s="213"/>
      <c r="WOL288" s="213"/>
      <c r="WOM288" s="213"/>
      <c r="WON288" s="213"/>
      <c r="WOO288" s="213"/>
      <c r="WOP288" s="213"/>
      <c r="WOQ288" s="213"/>
      <c r="WOR288" s="213"/>
      <c r="WOS288" s="213"/>
      <c r="WOT288" s="213"/>
      <c r="WOU288" s="213"/>
      <c r="WOV288" s="213"/>
      <c r="WOW288" s="213"/>
      <c r="WOX288" s="213"/>
      <c r="WOY288" s="213"/>
      <c r="WOZ288" s="213"/>
      <c r="WPA288" s="213"/>
      <c r="WPB288" s="213"/>
      <c r="WPC288" s="213"/>
      <c r="WPD288" s="213"/>
      <c r="WPE288" s="213"/>
      <c r="WPF288" s="213"/>
      <c r="WPG288" s="213"/>
      <c r="WPH288" s="213"/>
      <c r="WPI288" s="213"/>
      <c r="WPJ288" s="213"/>
      <c r="WPK288" s="213"/>
      <c r="WPL288" s="213"/>
      <c r="WPM288" s="213"/>
      <c r="WPN288" s="213"/>
      <c r="WPO288" s="213"/>
      <c r="WPP288" s="213"/>
      <c r="WPQ288" s="213"/>
      <c r="WPR288" s="213"/>
      <c r="WPS288" s="213"/>
      <c r="WPT288" s="213"/>
      <c r="WPU288" s="213"/>
      <c r="WPV288" s="213"/>
      <c r="WPW288" s="213"/>
      <c r="WPX288" s="213"/>
      <c r="WPY288" s="213"/>
      <c r="WPZ288" s="213"/>
      <c r="WQA288" s="213"/>
      <c r="WQB288" s="213"/>
      <c r="WQC288" s="213"/>
      <c r="WQD288" s="213"/>
      <c r="WQE288" s="213"/>
      <c r="WQF288" s="213"/>
      <c r="WQG288" s="213"/>
      <c r="WQH288" s="213"/>
      <c r="WQI288" s="213"/>
      <c r="WQJ288" s="213"/>
      <c r="WQK288" s="213"/>
      <c r="WQL288" s="213"/>
      <c r="WQM288" s="213"/>
      <c r="WQN288" s="213"/>
      <c r="WQO288" s="213"/>
      <c r="WQP288" s="213"/>
      <c r="WQQ288" s="213"/>
      <c r="WQR288" s="213"/>
      <c r="WQS288" s="213"/>
      <c r="WQT288" s="213"/>
      <c r="WQU288" s="213"/>
      <c r="WQV288" s="213"/>
      <c r="WQW288" s="213"/>
      <c r="WQX288" s="213"/>
      <c r="WQY288" s="213"/>
      <c r="WQZ288" s="213"/>
      <c r="WRA288" s="213"/>
      <c r="WRB288" s="213"/>
      <c r="WRC288" s="213"/>
      <c r="WRD288" s="213"/>
      <c r="WRE288" s="213"/>
      <c r="WRF288" s="213"/>
      <c r="WRG288" s="213"/>
      <c r="WRH288" s="213"/>
      <c r="WRI288" s="213"/>
      <c r="WRJ288" s="213"/>
      <c r="WRK288" s="213"/>
      <c r="WRL288" s="213"/>
      <c r="WRM288" s="213"/>
      <c r="WRN288" s="213"/>
      <c r="WRO288" s="213"/>
      <c r="WRP288" s="213"/>
      <c r="WRQ288" s="213"/>
      <c r="WRR288" s="213"/>
      <c r="WRS288" s="213"/>
      <c r="WRT288" s="213"/>
      <c r="WRU288" s="213"/>
      <c r="WRV288" s="213"/>
      <c r="WRW288" s="213"/>
      <c r="WRX288" s="213"/>
      <c r="WRY288" s="213"/>
      <c r="WRZ288" s="213"/>
      <c r="WSA288" s="213"/>
      <c r="WSB288" s="213"/>
      <c r="WSC288" s="213"/>
      <c r="WSD288" s="213"/>
      <c r="WSE288" s="213"/>
      <c r="WSF288" s="213"/>
      <c r="WSG288" s="213"/>
      <c r="WSH288" s="213"/>
      <c r="WSI288" s="213"/>
      <c r="WSJ288" s="213"/>
      <c r="WSK288" s="213"/>
      <c r="WSL288" s="213"/>
      <c r="WSM288" s="213"/>
      <c r="WSN288" s="213"/>
      <c r="WSO288" s="213"/>
      <c r="WSP288" s="213"/>
      <c r="WSQ288" s="213"/>
      <c r="WSR288" s="213"/>
      <c r="WSS288" s="213"/>
      <c r="WST288" s="213"/>
      <c r="WSU288" s="213"/>
      <c r="WSV288" s="213"/>
      <c r="WSW288" s="213"/>
      <c r="WSX288" s="213"/>
      <c r="WSY288" s="213"/>
      <c r="WSZ288" s="213"/>
      <c r="WTA288" s="213"/>
      <c r="WTB288" s="213"/>
      <c r="WTC288" s="213"/>
      <c r="WTD288" s="213"/>
      <c r="WTE288" s="213"/>
      <c r="WTF288" s="213"/>
      <c r="WTG288" s="213"/>
      <c r="WTH288" s="213"/>
      <c r="WTI288" s="213"/>
      <c r="WTJ288" s="213"/>
      <c r="WTK288" s="213"/>
      <c r="WTL288" s="213"/>
      <c r="WTM288" s="213"/>
      <c r="WTN288" s="213"/>
      <c r="WTO288" s="213"/>
      <c r="WTP288" s="213"/>
      <c r="WTQ288" s="213"/>
      <c r="WTR288" s="213"/>
      <c r="WTS288" s="213"/>
      <c r="WTT288" s="213"/>
      <c r="WTU288" s="213"/>
    </row>
    <row r="289" spans="2:3156 15348:16089" s="195" customFormat="1">
      <c r="B289" s="220"/>
      <c r="C289" s="220"/>
      <c r="D289" s="193"/>
      <c r="E289" s="193"/>
      <c r="K289" s="219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3"/>
      <c r="BN289" s="213"/>
      <c r="BO289" s="213"/>
      <c r="BP289" s="213"/>
      <c r="BQ289" s="213"/>
      <c r="BR289" s="213"/>
      <c r="BS289" s="213"/>
      <c r="BT289" s="213"/>
      <c r="BU289" s="213"/>
      <c r="BV289" s="213"/>
      <c r="BW289" s="213"/>
      <c r="BX289" s="213"/>
      <c r="BY289" s="213"/>
      <c r="BZ289" s="213"/>
      <c r="CA289" s="213"/>
      <c r="CB289" s="213"/>
      <c r="CC289" s="213"/>
      <c r="CD289" s="213"/>
      <c r="CE289" s="213"/>
      <c r="CF289" s="213"/>
      <c r="CG289" s="213"/>
      <c r="CH289" s="213"/>
      <c r="CI289" s="213"/>
      <c r="CJ289" s="213"/>
      <c r="CK289" s="213"/>
      <c r="CL289" s="213"/>
      <c r="CM289" s="213"/>
      <c r="CN289" s="213"/>
      <c r="CO289" s="213"/>
      <c r="CP289" s="213"/>
      <c r="CQ289" s="213"/>
      <c r="CR289" s="213"/>
      <c r="CS289" s="213"/>
      <c r="CT289" s="213"/>
      <c r="CU289" s="213"/>
      <c r="CV289" s="213"/>
      <c r="CW289" s="213"/>
      <c r="CX289" s="213"/>
      <c r="CY289" s="213"/>
      <c r="CZ289" s="213"/>
      <c r="DA289" s="213"/>
      <c r="DB289" s="213"/>
      <c r="DC289" s="213"/>
      <c r="DD289" s="213"/>
      <c r="DE289" s="213"/>
      <c r="DF289" s="213"/>
      <c r="DG289" s="213"/>
      <c r="DH289" s="213"/>
      <c r="DI289" s="213"/>
      <c r="DJ289" s="213"/>
      <c r="DK289" s="213"/>
      <c r="DL289" s="213"/>
      <c r="DM289" s="213"/>
      <c r="DN289" s="213"/>
      <c r="DO289" s="213"/>
      <c r="DP289" s="213"/>
      <c r="DQ289" s="213"/>
      <c r="DR289" s="213"/>
      <c r="DS289" s="213"/>
      <c r="DT289" s="213"/>
      <c r="DU289" s="213"/>
      <c r="DV289" s="213"/>
      <c r="DW289" s="213"/>
      <c r="DX289" s="213"/>
      <c r="DY289" s="213"/>
      <c r="DZ289" s="213"/>
      <c r="EA289" s="213"/>
      <c r="EB289" s="213"/>
      <c r="EC289" s="213"/>
      <c r="ED289" s="213"/>
      <c r="EE289" s="213"/>
      <c r="EF289" s="213"/>
      <c r="EG289" s="213"/>
      <c r="EH289" s="213"/>
      <c r="EI289" s="213"/>
      <c r="EJ289" s="213"/>
      <c r="EK289" s="213"/>
      <c r="EL289" s="213"/>
      <c r="EM289" s="213"/>
      <c r="EN289" s="213"/>
      <c r="EO289" s="213"/>
      <c r="EP289" s="213"/>
      <c r="EQ289" s="213"/>
      <c r="ER289" s="213"/>
      <c r="ES289" s="213"/>
      <c r="ET289" s="213"/>
      <c r="EU289" s="213"/>
      <c r="EV289" s="213"/>
      <c r="EW289" s="213"/>
      <c r="EX289" s="213"/>
      <c r="EY289" s="213"/>
      <c r="EZ289" s="213"/>
      <c r="FA289" s="213"/>
      <c r="FB289" s="213"/>
      <c r="FC289" s="213"/>
      <c r="FD289" s="213"/>
      <c r="FE289" s="213"/>
      <c r="FF289" s="213"/>
      <c r="FG289" s="213"/>
      <c r="FH289" s="213"/>
      <c r="FI289" s="213"/>
      <c r="FJ289" s="213"/>
      <c r="FK289" s="213"/>
      <c r="FL289" s="213"/>
      <c r="FM289" s="213"/>
      <c r="FN289" s="213"/>
      <c r="FO289" s="213"/>
      <c r="FP289" s="213"/>
      <c r="FQ289" s="213"/>
      <c r="FR289" s="213"/>
      <c r="FS289" s="213"/>
      <c r="FT289" s="213"/>
      <c r="FU289" s="213"/>
      <c r="FV289" s="213"/>
      <c r="FW289" s="213"/>
      <c r="FX289" s="213"/>
      <c r="FY289" s="213"/>
      <c r="FZ289" s="213"/>
      <c r="GA289" s="213"/>
      <c r="GB289" s="213"/>
      <c r="GC289" s="213"/>
      <c r="GD289" s="213"/>
      <c r="GE289" s="213"/>
      <c r="GF289" s="213"/>
      <c r="GG289" s="213"/>
      <c r="GH289" s="213"/>
      <c r="GI289" s="213"/>
      <c r="GJ289" s="213"/>
      <c r="GK289" s="213"/>
      <c r="GL289" s="213"/>
      <c r="GM289" s="213"/>
      <c r="GN289" s="213"/>
      <c r="GO289" s="213"/>
      <c r="GP289" s="213"/>
      <c r="GQ289" s="213"/>
      <c r="GR289" s="213"/>
      <c r="GS289" s="213"/>
      <c r="GT289" s="213"/>
      <c r="GU289" s="213"/>
      <c r="GV289" s="213"/>
      <c r="GW289" s="213"/>
      <c r="GX289" s="213"/>
      <c r="GY289" s="213"/>
      <c r="GZ289" s="213"/>
      <c r="HA289" s="213"/>
      <c r="HB289" s="213"/>
      <c r="HC289" s="213"/>
      <c r="HD289" s="213"/>
      <c r="HE289" s="213"/>
      <c r="HF289" s="213"/>
      <c r="HG289" s="213"/>
      <c r="HH289" s="213"/>
      <c r="HI289" s="213"/>
      <c r="HJ289" s="213"/>
      <c r="HK289" s="213"/>
      <c r="HL289" s="213"/>
      <c r="HM289" s="213"/>
      <c r="HN289" s="213"/>
      <c r="HO289" s="213"/>
      <c r="HP289" s="213"/>
      <c r="HQ289" s="213"/>
      <c r="HR289" s="213"/>
      <c r="HS289" s="213"/>
      <c r="HT289" s="213"/>
      <c r="HU289" s="213"/>
      <c r="HV289" s="213"/>
      <c r="HW289" s="213"/>
      <c r="HX289" s="213"/>
      <c r="HY289" s="213"/>
      <c r="HZ289" s="213"/>
      <c r="IA289" s="213"/>
      <c r="IB289" s="213"/>
      <c r="IC289" s="213"/>
      <c r="ID289" s="213"/>
      <c r="IE289" s="213"/>
      <c r="IF289" s="213"/>
      <c r="IG289" s="213"/>
      <c r="IH289" s="213"/>
      <c r="II289" s="213"/>
      <c r="IJ289" s="213"/>
      <c r="IK289" s="213"/>
      <c r="IL289" s="213"/>
      <c r="IM289" s="213"/>
      <c r="IN289" s="213"/>
      <c r="IO289" s="213"/>
      <c r="IP289" s="213"/>
      <c r="IQ289" s="213"/>
      <c r="IR289" s="213"/>
      <c r="IS289" s="213"/>
      <c r="IT289" s="213"/>
      <c r="IU289" s="213"/>
      <c r="IV289" s="213"/>
      <c r="IW289" s="213"/>
      <c r="IX289" s="213"/>
      <c r="IY289" s="213"/>
      <c r="IZ289" s="213"/>
      <c r="JA289" s="213"/>
      <c r="JB289" s="213"/>
      <c r="JC289" s="213"/>
      <c r="JD289" s="213"/>
      <c r="JE289" s="213"/>
      <c r="JF289" s="213"/>
      <c r="JG289" s="213"/>
      <c r="JH289" s="213"/>
      <c r="JI289" s="213"/>
      <c r="JJ289" s="213"/>
      <c r="JK289" s="213"/>
      <c r="JL289" s="213"/>
      <c r="JM289" s="213"/>
      <c r="JN289" s="213"/>
      <c r="JO289" s="213"/>
      <c r="JP289" s="213"/>
      <c r="JQ289" s="213"/>
      <c r="JR289" s="213"/>
      <c r="JS289" s="213"/>
      <c r="JT289" s="213"/>
      <c r="JU289" s="213"/>
      <c r="JV289" s="213"/>
      <c r="JW289" s="213"/>
      <c r="JX289" s="213"/>
      <c r="JY289" s="213"/>
      <c r="JZ289" s="213"/>
      <c r="KA289" s="213"/>
      <c r="KB289" s="213"/>
      <c r="KC289" s="213"/>
      <c r="KD289" s="213"/>
      <c r="KE289" s="213"/>
      <c r="KF289" s="213"/>
      <c r="KG289" s="213"/>
      <c r="KH289" s="213"/>
      <c r="KI289" s="213"/>
      <c r="KJ289" s="213"/>
      <c r="KK289" s="213"/>
      <c r="KL289" s="213"/>
      <c r="KM289" s="213"/>
      <c r="KN289" s="213"/>
      <c r="KO289" s="213"/>
      <c r="KP289" s="213"/>
      <c r="KQ289" s="213"/>
      <c r="KR289" s="213"/>
      <c r="KS289" s="213"/>
      <c r="KT289" s="213"/>
      <c r="KU289" s="213"/>
      <c r="KV289" s="213"/>
      <c r="KW289" s="213"/>
      <c r="KX289" s="213"/>
      <c r="KY289" s="213"/>
      <c r="KZ289" s="213"/>
      <c r="LA289" s="213"/>
      <c r="LB289" s="213"/>
      <c r="LC289" s="213"/>
      <c r="LD289" s="213"/>
      <c r="LE289" s="213"/>
      <c r="LF289" s="213"/>
      <c r="LG289" s="213"/>
      <c r="LH289" s="213"/>
      <c r="LI289" s="213"/>
      <c r="LJ289" s="213"/>
      <c r="LK289" s="213"/>
      <c r="LL289" s="213"/>
      <c r="LM289" s="213"/>
      <c r="LN289" s="213"/>
      <c r="LO289" s="213"/>
      <c r="LP289" s="213"/>
      <c r="LQ289" s="213"/>
      <c r="LR289" s="213"/>
      <c r="LS289" s="213"/>
      <c r="LT289" s="213"/>
      <c r="LU289" s="213"/>
      <c r="LV289" s="213"/>
      <c r="LW289" s="213"/>
      <c r="LX289" s="213"/>
      <c r="LY289" s="213"/>
      <c r="LZ289" s="213"/>
      <c r="MA289" s="213"/>
      <c r="MB289" s="213"/>
      <c r="MC289" s="213"/>
      <c r="MD289" s="213"/>
      <c r="ME289" s="213"/>
      <c r="MF289" s="213"/>
      <c r="MG289" s="213"/>
      <c r="MH289" s="213"/>
      <c r="MI289" s="213"/>
      <c r="MJ289" s="213"/>
      <c r="MK289" s="213"/>
      <c r="ML289" s="213"/>
      <c r="MM289" s="213"/>
      <c r="MN289" s="213"/>
      <c r="MO289" s="213"/>
      <c r="MP289" s="213"/>
      <c r="MQ289" s="213"/>
      <c r="MR289" s="213"/>
      <c r="MS289" s="213"/>
      <c r="MT289" s="213"/>
      <c r="MU289" s="213"/>
      <c r="MV289" s="213"/>
      <c r="MW289" s="213"/>
      <c r="MX289" s="213"/>
      <c r="MY289" s="213"/>
      <c r="MZ289" s="213"/>
      <c r="NA289" s="213"/>
      <c r="NB289" s="213"/>
      <c r="NC289" s="213"/>
      <c r="ND289" s="213"/>
      <c r="NE289" s="213"/>
      <c r="NF289" s="213"/>
      <c r="NG289" s="213"/>
      <c r="NH289" s="213"/>
      <c r="NI289" s="213"/>
      <c r="NJ289" s="213"/>
      <c r="NK289" s="213"/>
      <c r="NL289" s="213"/>
      <c r="NM289" s="213"/>
      <c r="NN289" s="213"/>
      <c r="NO289" s="213"/>
      <c r="NP289" s="213"/>
      <c r="NQ289" s="213"/>
      <c r="NR289" s="213"/>
      <c r="NS289" s="213"/>
      <c r="NT289" s="213"/>
      <c r="NU289" s="213"/>
      <c r="NV289" s="213"/>
      <c r="NW289" s="213"/>
      <c r="NX289" s="213"/>
      <c r="NY289" s="213"/>
      <c r="NZ289" s="213"/>
      <c r="OA289" s="213"/>
      <c r="OB289" s="213"/>
      <c r="OC289" s="213"/>
      <c r="OD289" s="213"/>
      <c r="OE289" s="213"/>
      <c r="OF289" s="213"/>
      <c r="OG289" s="213"/>
      <c r="OH289" s="213"/>
      <c r="OI289" s="213"/>
      <c r="OJ289" s="213"/>
      <c r="OK289" s="213"/>
      <c r="OL289" s="213"/>
      <c r="OM289" s="213"/>
      <c r="ON289" s="213"/>
      <c r="OO289" s="213"/>
      <c r="OP289" s="213"/>
      <c r="OQ289" s="213"/>
      <c r="OR289" s="213"/>
      <c r="OS289" s="213"/>
      <c r="OT289" s="213"/>
      <c r="OU289" s="213"/>
      <c r="OV289" s="213"/>
      <c r="OW289" s="213"/>
      <c r="OX289" s="213"/>
      <c r="OY289" s="213"/>
      <c r="OZ289" s="213"/>
      <c r="PA289" s="213"/>
      <c r="PB289" s="213"/>
      <c r="PC289" s="213"/>
      <c r="PD289" s="213"/>
      <c r="PE289" s="213"/>
      <c r="PF289" s="213"/>
      <c r="PG289" s="213"/>
      <c r="PH289" s="213"/>
      <c r="PI289" s="213"/>
      <c r="PJ289" s="213"/>
      <c r="PK289" s="213"/>
      <c r="PL289" s="213"/>
      <c r="PM289" s="213"/>
      <c r="PN289" s="213"/>
      <c r="PO289" s="213"/>
      <c r="PP289" s="213"/>
      <c r="PQ289" s="213"/>
      <c r="PR289" s="213"/>
      <c r="PS289" s="213"/>
      <c r="PT289" s="213"/>
      <c r="PU289" s="213"/>
      <c r="PV289" s="213"/>
      <c r="PW289" s="213"/>
      <c r="PX289" s="213"/>
      <c r="PY289" s="213"/>
      <c r="PZ289" s="213"/>
      <c r="QA289" s="213"/>
      <c r="QB289" s="213"/>
      <c r="QC289" s="213"/>
      <c r="QD289" s="213"/>
      <c r="QE289" s="213"/>
      <c r="QF289" s="213"/>
      <c r="QG289" s="213"/>
      <c r="QH289" s="213"/>
      <c r="QI289" s="213"/>
      <c r="QJ289" s="213"/>
      <c r="QK289" s="213"/>
      <c r="QL289" s="213"/>
      <c r="QM289" s="213"/>
      <c r="QN289" s="213"/>
      <c r="QO289" s="213"/>
      <c r="QP289" s="213"/>
      <c r="QQ289" s="213"/>
      <c r="QR289" s="213"/>
      <c r="QS289" s="213"/>
      <c r="QT289" s="213"/>
      <c r="QU289" s="213"/>
      <c r="QV289" s="213"/>
      <c r="QW289" s="213"/>
      <c r="QX289" s="213"/>
      <c r="QY289" s="213"/>
      <c r="QZ289" s="213"/>
      <c r="RA289" s="213"/>
      <c r="RB289" s="213"/>
      <c r="RC289" s="213"/>
      <c r="RD289" s="213"/>
      <c r="RE289" s="213"/>
      <c r="RF289" s="213"/>
      <c r="RG289" s="213"/>
      <c r="RH289" s="213"/>
      <c r="RI289" s="213"/>
      <c r="RJ289" s="213"/>
      <c r="RK289" s="213"/>
      <c r="RL289" s="213"/>
      <c r="RM289" s="213"/>
      <c r="RN289" s="213"/>
      <c r="RO289" s="213"/>
      <c r="RP289" s="213"/>
      <c r="RQ289" s="213"/>
      <c r="RR289" s="213"/>
      <c r="RS289" s="213"/>
      <c r="RT289" s="213"/>
      <c r="RU289" s="213"/>
      <c r="RV289" s="213"/>
      <c r="RW289" s="213"/>
      <c r="RX289" s="213"/>
      <c r="RY289" s="213"/>
      <c r="RZ289" s="213"/>
      <c r="SA289" s="213"/>
      <c r="SB289" s="213"/>
      <c r="SC289" s="213"/>
      <c r="SD289" s="213"/>
      <c r="SE289" s="213"/>
      <c r="SF289" s="213"/>
      <c r="SG289" s="213"/>
      <c r="SH289" s="213"/>
      <c r="SI289" s="213"/>
      <c r="SJ289" s="213"/>
      <c r="SK289" s="213"/>
      <c r="SL289" s="213"/>
      <c r="SM289" s="213"/>
      <c r="SN289" s="213"/>
      <c r="SO289" s="213"/>
      <c r="SP289" s="213"/>
      <c r="SQ289" s="213"/>
      <c r="SR289" s="213"/>
      <c r="SS289" s="213"/>
      <c r="ST289" s="213"/>
      <c r="SU289" s="213"/>
      <c r="SV289" s="213"/>
      <c r="SW289" s="213"/>
      <c r="SX289" s="213"/>
      <c r="SY289" s="213"/>
      <c r="SZ289" s="213"/>
      <c r="TA289" s="213"/>
      <c r="TB289" s="213"/>
      <c r="TC289" s="213"/>
      <c r="TD289" s="213"/>
      <c r="TE289" s="213"/>
      <c r="TF289" s="213"/>
      <c r="TG289" s="213"/>
      <c r="TH289" s="213"/>
      <c r="TI289" s="213"/>
      <c r="TJ289" s="213"/>
      <c r="TK289" s="213"/>
      <c r="TL289" s="213"/>
      <c r="TM289" s="213"/>
      <c r="TN289" s="213"/>
      <c r="TO289" s="213"/>
      <c r="TP289" s="213"/>
      <c r="TQ289" s="213"/>
      <c r="TR289" s="213"/>
      <c r="TS289" s="213"/>
      <c r="TT289" s="213"/>
      <c r="TU289" s="213"/>
      <c r="TV289" s="213"/>
      <c r="TW289" s="213"/>
      <c r="TX289" s="213"/>
      <c r="TY289" s="213"/>
      <c r="TZ289" s="213"/>
      <c r="UA289" s="213"/>
      <c r="UB289" s="213"/>
      <c r="UC289" s="213"/>
      <c r="UD289" s="213"/>
      <c r="UE289" s="213"/>
      <c r="UF289" s="213"/>
      <c r="UG289" s="213"/>
      <c r="UH289" s="213"/>
      <c r="UI289" s="213"/>
      <c r="UJ289" s="213"/>
      <c r="UK289" s="213"/>
      <c r="UL289" s="213"/>
      <c r="UM289" s="213"/>
      <c r="UN289" s="213"/>
      <c r="UO289" s="213"/>
      <c r="UP289" s="213"/>
      <c r="UQ289" s="213"/>
      <c r="UR289" s="213"/>
      <c r="US289" s="213"/>
      <c r="UT289" s="213"/>
      <c r="UU289" s="213"/>
      <c r="UV289" s="213"/>
      <c r="UW289" s="213"/>
      <c r="UX289" s="213"/>
      <c r="UY289" s="213"/>
      <c r="UZ289" s="213"/>
      <c r="VA289" s="213"/>
      <c r="VB289" s="213"/>
      <c r="VC289" s="213"/>
      <c r="VD289" s="213"/>
      <c r="VE289" s="213"/>
      <c r="VF289" s="213"/>
      <c r="VG289" s="213"/>
      <c r="VH289" s="213"/>
      <c r="VI289" s="213"/>
      <c r="VJ289" s="213"/>
      <c r="VK289" s="213"/>
      <c r="VL289" s="213"/>
      <c r="VM289" s="213"/>
      <c r="VN289" s="213"/>
      <c r="VO289" s="213"/>
      <c r="VP289" s="213"/>
      <c r="VQ289" s="213"/>
      <c r="VR289" s="213"/>
      <c r="VS289" s="213"/>
      <c r="VT289" s="213"/>
      <c r="VU289" s="213"/>
      <c r="VV289" s="213"/>
      <c r="VW289" s="213"/>
      <c r="VX289" s="213"/>
      <c r="VY289" s="213"/>
      <c r="VZ289" s="213"/>
      <c r="WA289" s="213"/>
      <c r="WB289" s="213"/>
      <c r="WC289" s="213"/>
      <c r="WD289" s="213"/>
      <c r="WE289" s="213"/>
      <c r="WF289" s="213"/>
      <c r="WG289" s="213"/>
      <c r="WH289" s="213"/>
      <c r="WI289" s="213"/>
      <c r="WJ289" s="213"/>
      <c r="WK289" s="213"/>
      <c r="WL289" s="213"/>
      <c r="WM289" s="213"/>
      <c r="WN289" s="213"/>
      <c r="WO289" s="213"/>
      <c r="WP289" s="213"/>
      <c r="WQ289" s="213"/>
      <c r="WR289" s="213"/>
      <c r="WS289" s="213"/>
      <c r="WT289" s="213"/>
      <c r="WU289" s="213"/>
      <c r="WV289" s="213"/>
      <c r="WW289" s="213"/>
      <c r="WX289" s="213"/>
      <c r="WY289" s="213"/>
      <c r="WZ289" s="213"/>
      <c r="XA289" s="213"/>
      <c r="XB289" s="213"/>
      <c r="XC289" s="213"/>
      <c r="XD289" s="213"/>
      <c r="XE289" s="213"/>
      <c r="XF289" s="213"/>
      <c r="XG289" s="213"/>
      <c r="XH289" s="213"/>
      <c r="XI289" s="213"/>
      <c r="XJ289" s="213"/>
      <c r="XK289" s="213"/>
      <c r="XL289" s="213"/>
      <c r="XM289" s="213"/>
      <c r="XN289" s="213"/>
      <c r="XO289" s="213"/>
      <c r="XP289" s="213"/>
      <c r="XQ289" s="213"/>
      <c r="XR289" s="213"/>
      <c r="XS289" s="213"/>
      <c r="XT289" s="213"/>
      <c r="XU289" s="213"/>
      <c r="XV289" s="213"/>
      <c r="XW289" s="213"/>
      <c r="XX289" s="213"/>
      <c r="XY289" s="213"/>
      <c r="XZ289" s="213"/>
      <c r="YA289" s="213"/>
      <c r="YB289" s="213"/>
      <c r="YC289" s="213"/>
      <c r="YD289" s="213"/>
      <c r="YE289" s="213"/>
      <c r="YF289" s="213"/>
      <c r="YG289" s="213"/>
      <c r="YH289" s="213"/>
      <c r="YI289" s="213"/>
      <c r="YJ289" s="213"/>
      <c r="YK289" s="213"/>
      <c r="YL289" s="213"/>
      <c r="YM289" s="213"/>
      <c r="YN289" s="213"/>
      <c r="YO289" s="213"/>
      <c r="YP289" s="213"/>
      <c r="YQ289" s="213"/>
      <c r="YR289" s="213"/>
      <c r="YS289" s="213"/>
      <c r="YT289" s="213"/>
      <c r="YU289" s="213"/>
      <c r="YV289" s="213"/>
      <c r="YW289" s="213"/>
      <c r="YX289" s="213"/>
      <c r="YY289" s="213"/>
      <c r="YZ289" s="213"/>
      <c r="ZA289" s="213"/>
      <c r="ZB289" s="213"/>
      <c r="ZC289" s="213"/>
      <c r="ZD289" s="213"/>
      <c r="ZE289" s="213"/>
      <c r="ZF289" s="213"/>
      <c r="ZG289" s="213"/>
      <c r="ZH289" s="213"/>
      <c r="ZI289" s="213"/>
      <c r="ZJ289" s="213"/>
      <c r="ZK289" s="213"/>
      <c r="ZL289" s="213"/>
      <c r="ZM289" s="213"/>
      <c r="ZN289" s="213"/>
      <c r="ZO289" s="213"/>
      <c r="ZP289" s="213"/>
      <c r="ZQ289" s="213"/>
      <c r="ZR289" s="213"/>
      <c r="ZS289" s="213"/>
      <c r="ZT289" s="213"/>
      <c r="ZU289" s="213"/>
      <c r="ZV289" s="213"/>
      <c r="ZW289" s="213"/>
      <c r="ZX289" s="213"/>
      <c r="ZY289" s="213"/>
      <c r="ZZ289" s="213"/>
      <c r="AAA289" s="213"/>
      <c r="AAB289" s="213"/>
      <c r="AAC289" s="213"/>
      <c r="AAD289" s="213"/>
      <c r="AAE289" s="213"/>
      <c r="AAF289" s="213"/>
      <c r="AAG289" s="213"/>
      <c r="AAH289" s="213"/>
      <c r="AAI289" s="213"/>
      <c r="AAJ289" s="213"/>
      <c r="AAK289" s="213"/>
      <c r="AAL289" s="213"/>
      <c r="AAM289" s="213"/>
      <c r="AAN289" s="213"/>
      <c r="AAO289" s="213"/>
      <c r="AAP289" s="213"/>
      <c r="AAQ289" s="213"/>
      <c r="AAR289" s="213"/>
      <c r="AAS289" s="213"/>
      <c r="AAT289" s="213"/>
      <c r="AAU289" s="213"/>
      <c r="AAV289" s="213"/>
      <c r="AAW289" s="213"/>
      <c r="AAX289" s="213"/>
      <c r="AAY289" s="213"/>
      <c r="AAZ289" s="213"/>
      <c r="ABA289" s="213"/>
      <c r="ABB289" s="213"/>
      <c r="ABC289" s="213"/>
      <c r="ABD289" s="213"/>
      <c r="ABE289" s="213"/>
      <c r="ABF289" s="213"/>
      <c r="ABG289" s="213"/>
      <c r="ABH289" s="213"/>
      <c r="ABI289" s="213"/>
      <c r="ABJ289" s="213"/>
      <c r="ABK289" s="213"/>
      <c r="ABL289" s="213"/>
      <c r="ABM289" s="213"/>
      <c r="ABN289" s="213"/>
      <c r="ABO289" s="213"/>
      <c r="ABP289" s="213"/>
      <c r="ABQ289" s="213"/>
      <c r="ABR289" s="213"/>
      <c r="ABS289" s="213"/>
      <c r="ABT289" s="213"/>
      <c r="ABU289" s="213"/>
      <c r="ABV289" s="213"/>
      <c r="ABW289" s="213"/>
      <c r="ABX289" s="213"/>
      <c r="ABY289" s="213"/>
      <c r="ABZ289" s="213"/>
      <c r="ACA289" s="213"/>
      <c r="ACB289" s="213"/>
      <c r="ACC289" s="213"/>
      <c r="ACD289" s="213"/>
      <c r="ACE289" s="213"/>
      <c r="ACF289" s="213"/>
      <c r="ACG289" s="213"/>
      <c r="ACH289" s="213"/>
      <c r="ACI289" s="213"/>
      <c r="ACJ289" s="213"/>
      <c r="ACK289" s="213"/>
      <c r="ACL289" s="213"/>
      <c r="ACM289" s="213"/>
      <c r="ACN289" s="213"/>
      <c r="ACO289" s="213"/>
      <c r="ACP289" s="213"/>
      <c r="ACQ289" s="213"/>
      <c r="ACR289" s="213"/>
      <c r="ACS289" s="213"/>
      <c r="ACT289" s="213"/>
      <c r="ACU289" s="213"/>
      <c r="ACV289" s="213"/>
      <c r="ACW289" s="213"/>
      <c r="ACX289" s="213"/>
      <c r="ACY289" s="213"/>
      <c r="ACZ289" s="213"/>
      <c r="ADA289" s="213"/>
      <c r="ADB289" s="213"/>
      <c r="ADC289" s="213"/>
      <c r="ADD289" s="213"/>
      <c r="ADE289" s="213"/>
      <c r="ADF289" s="213"/>
      <c r="ADG289" s="213"/>
      <c r="ADH289" s="213"/>
      <c r="ADI289" s="213"/>
      <c r="ADJ289" s="213"/>
      <c r="ADK289" s="213"/>
      <c r="ADL289" s="213"/>
      <c r="ADM289" s="213"/>
      <c r="ADN289" s="213"/>
      <c r="ADO289" s="213"/>
      <c r="ADP289" s="213"/>
      <c r="ADQ289" s="213"/>
      <c r="ADR289" s="213"/>
      <c r="ADS289" s="213"/>
      <c r="ADT289" s="213"/>
      <c r="ADU289" s="213"/>
      <c r="ADV289" s="213"/>
      <c r="ADW289" s="213"/>
      <c r="ADX289" s="213"/>
      <c r="ADY289" s="213"/>
      <c r="ADZ289" s="213"/>
      <c r="AEA289" s="213"/>
      <c r="AEB289" s="213"/>
      <c r="AEC289" s="213"/>
      <c r="AED289" s="213"/>
      <c r="AEE289" s="213"/>
      <c r="AEF289" s="213"/>
      <c r="AEG289" s="213"/>
      <c r="AEH289" s="213"/>
      <c r="AEI289" s="213"/>
      <c r="AEJ289" s="213"/>
      <c r="AEK289" s="213"/>
      <c r="AEL289" s="213"/>
      <c r="AEM289" s="213"/>
      <c r="AEN289" s="213"/>
      <c r="AEO289" s="213"/>
      <c r="AEP289" s="213"/>
      <c r="AEQ289" s="213"/>
      <c r="AER289" s="213"/>
      <c r="AES289" s="213"/>
      <c r="AET289" s="213"/>
      <c r="AEU289" s="213"/>
      <c r="AEV289" s="213"/>
      <c r="AEW289" s="213"/>
      <c r="AEX289" s="213"/>
      <c r="AEY289" s="213"/>
      <c r="AEZ289" s="213"/>
      <c r="AFA289" s="213"/>
      <c r="AFB289" s="213"/>
      <c r="AFC289" s="213"/>
      <c r="AFD289" s="213"/>
      <c r="AFE289" s="213"/>
      <c r="AFF289" s="213"/>
      <c r="AFG289" s="213"/>
      <c r="AFH289" s="213"/>
      <c r="AFI289" s="213"/>
      <c r="AFJ289" s="213"/>
      <c r="AFK289" s="213"/>
      <c r="AFL289" s="213"/>
      <c r="AFM289" s="213"/>
      <c r="AFN289" s="213"/>
      <c r="AFO289" s="213"/>
      <c r="AFP289" s="213"/>
      <c r="AFQ289" s="213"/>
      <c r="AFR289" s="213"/>
      <c r="AFS289" s="213"/>
      <c r="AFT289" s="213"/>
      <c r="AFU289" s="213"/>
      <c r="AFV289" s="213"/>
      <c r="AFW289" s="213"/>
      <c r="AFX289" s="213"/>
      <c r="AFY289" s="213"/>
      <c r="AFZ289" s="213"/>
      <c r="AGA289" s="213"/>
      <c r="AGB289" s="213"/>
      <c r="AGC289" s="213"/>
      <c r="AGD289" s="213"/>
      <c r="AGE289" s="213"/>
      <c r="AGF289" s="213"/>
      <c r="AGG289" s="213"/>
      <c r="AGH289" s="213"/>
      <c r="AGI289" s="213"/>
      <c r="AGJ289" s="213"/>
      <c r="AGK289" s="213"/>
      <c r="AGL289" s="213"/>
      <c r="AGM289" s="213"/>
      <c r="AGN289" s="213"/>
      <c r="AGO289" s="213"/>
      <c r="AGP289" s="213"/>
      <c r="AGQ289" s="213"/>
      <c r="AGR289" s="213"/>
      <c r="AGS289" s="213"/>
      <c r="AGT289" s="213"/>
      <c r="AGU289" s="213"/>
      <c r="AGV289" s="213"/>
      <c r="AGW289" s="213"/>
      <c r="AGX289" s="213"/>
      <c r="AGY289" s="213"/>
      <c r="AGZ289" s="213"/>
      <c r="AHA289" s="213"/>
      <c r="AHB289" s="213"/>
      <c r="AHC289" s="213"/>
      <c r="AHD289" s="213"/>
      <c r="AHE289" s="213"/>
      <c r="AHF289" s="213"/>
      <c r="AHG289" s="213"/>
      <c r="AHH289" s="213"/>
      <c r="AHI289" s="213"/>
      <c r="AHJ289" s="213"/>
      <c r="AHK289" s="213"/>
      <c r="AHL289" s="213"/>
      <c r="AHM289" s="213"/>
      <c r="AHN289" s="213"/>
      <c r="AHO289" s="213"/>
      <c r="AHP289" s="213"/>
      <c r="AHQ289" s="213"/>
      <c r="AHR289" s="213"/>
      <c r="AHS289" s="213"/>
      <c r="AHT289" s="213"/>
      <c r="AHU289" s="213"/>
      <c r="AHV289" s="213"/>
      <c r="AHW289" s="213"/>
      <c r="AHX289" s="213"/>
      <c r="AHY289" s="213"/>
      <c r="AHZ289" s="213"/>
      <c r="AIA289" s="213"/>
      <c r="AIB289" s="213"/>
      <c r="AIC289" s="213"/>
      <c r="AID289" s="213"/>
      <c r="AIE289" s="213"/>
      <c r="AIF289" s="213"/>
      <c r="AIG289" s="213"/>
      <c r="AIH289" s="213"/>
      <c r="AII289" s="213"/>
      <c r="AIJ289" s="213"/>
      <c r="AIK289" s="213"/>
      <c r="AIL289" s="213"/>
      <c r="AIM289" s="213"/>
      <c r="AIN289" s="213"/>
      <c r="AIO289" s="213"/>
      <c r="AIP289" s="213"/>
      <c r="AIQ289" s="213"/>
      <c r="AIR289" s="213"/>
      <c r="AIS289" s="213"/>
      <c r="AIT289" s="213"/>
      <c r="AIU289" s="213"/>
      <c r="AIV289" s="213"/>
      <c r="AIW289" s="213"/>
      <c r="AIX289" s="213"/>
      <c r="AIY289" s="213"/>
      <c r="AIZ289" s="213"/>
      <c r="AJA289" s="213"/>
      <c r="AJB289" s="213"/>
      <c r="AJC289" s="213"/>
      <c r="AJD289" s="213"/>
      <c r="AJE289" s="213"/>
      <c r="AJF289" s="213"/>
      <c r="AJG289" s="213"/>
      <c r="AJH289" s="213"/>
      <c r="AJI289" s="213"/>
      <c r="AJJ289" s="213"/>
      <c r="AJK289" s="213"/>
      <c r="AJL289" s="213"/>
      <c r="AJM289" s="213"/>
      <c r="AJN289" s="213"/>
      <c r="AJO289" s="213"/>
      <c r="AJP289" s="213"/>
      <c r="AJQ289" s="213"/>
      <c r="AJR289" s="213"/>
      <c r="AJS289" s="213"/>
      <c r="AJT289" s="213"/>
      <c r="AJU289" s="213"/>
      <c r="AJV289" s="213"/>
      <c r="AJW289" s="213"/>
      <c r="AJX289" s="213"/>
      <c r="AJY289" s="213"/>
      <c r="AJZ289" s="213"/>
      <c r="AKA289" s="213"/>
      <c r="AKB289" s="213"/>
      <c r="AKC289" s="213"/>
      <c r="AKD289" s="213"/>
      <c r="AKE289" s="213"/>
      <c r="AKF289" s="213"/>
      <c r="AKG289" s="213"/>
      <c r="AKH289" s="213"/>
      <c r="AKI289" s="213"/>
      <c r="AKJ289" s="213"/>
      <c r="AKK289" s="213"/>
      <c r="AKL289" s="213"/>
      <c r="AKM289" s="213"/>
      <c r="AKN289" s="213"/>
      <c r="AKO289" s="213"/>
      <c r="AKP289" s="213"/>
      <c r="AKQ289" s="213"/>
      <c r="AKR289" s="213"/>
      <c r="AKS289" s="213"/>
      <c r="AKT289" s="213"/>
      <c r="AKU289" s="213"/>
      <c r="AKV289" s="213"/>
      <c r="AKW289" s="213"/>
      <c r="AKX289" s="213"/>
      <c r="AKY289" s="213"/>
      <c r="AKZ289" s="213"/>
      <c r="ALA289" s="213"/>
      <c r="ALB289" s="213"/>
      <c r="ALC289" s="213"/>
      <c r="ALD289" s="213"/>
      <c r="ALE289" s="213"/>
      <c r="ALF289" s="213"/>
      <c r="ALG289" s="213"/>
      <c r="ALH289" s="213"/>
      <c r="ALI289" s="213"/>
      <c r="ALJ289" s="213"/>
      <c r="ALK289" s="213"/>
      <c r="ALL289" s="213"/>
      <c r="ALM289" s="213"/>
      <c r="ALN289" s="213"/>
      <c r="ALO289" s="213"/>
      <c r="ALP289" s="213"/>
      <c r="ALQ289" s="213"/>
      <c r="ALR289" s="213"/>
      <c r="ALS289" s="213"/>
      <c r="ALT289" s="213"/>
      <c r="ALU289" s="213"/>
      <c r="ALV289" s="213"/>
      <c r="ALW289" s="213"/>
      <c r="ALX289" s="213"/>
      <c r="ALY289" s="213"/>
      <c r="ALZ289" s="213"/>
      <c r="AMA289" s="213"/>
      <c r="AMB289" s="213"/>
      <c r="AMC289" s="213"/>
      <c r="AMD289" s="213"/>
      <c r="AME289" s="213"/>
      <c r="AMF289" s="213"/>
      <c r="AMG289" s="213"/>
      <c r="AMH289" s="213"/>
      <c r="AMI289" s="213"/>
      <c r="AMJ289" s="213"/>
      <c r="AMK289" s="213"/>
      <c r="AML289" s="213"/>
      <c r="AMM289" s="213"/>
      <c r="AMN289" s="213"/>
      <c r="AMO289" s="213"/>
      <c r="AMP289" s="213"/>
      <c r="AMQ289" s="213"/>
      <c r="AMR289" s="213"/>
      <c r="AMS289" s="213"/>
      <c r="AMT289" s="213"/>
      <c r="AMU289" s="213"/>
      <c r="AMV289" s="213"/>
      <c r="AMW289" s="213"/>
      <c r="AMX289" s="213"/>
      <c r="AMY289" s="213"/>
      <c r="AMZ289" s="213"/>
      <c r="ANA289" s="213"/>
      <c r="ANB289" s="213"/>
      <c r="ANC289" s="213"/>
      <c r="AND289" s="213"/>
      <c r="ANE289" s="213"/>
      <c r="ANF289" s="213"/>
      <c r="ANG289" s="213"/>
      <c r="ANH289" s="213"/>
      <c r="ANI289" s="213"/>
      <c r="ANJ289" s="213"/>
      <c r="ANK289" s="213"/>
      <c r="ANL289" s="213"/>
      <c r="ANM289" s="213"/>
      <c r="ANN289" s="213"/>
      <c r="ANO289" s="213"/>
      <c r="ANP289" s="213"/>
      <c r="ANQ289" s="213"/>
      <c r="ANR289" s="213"/>
      <c r="ANS289" s="213"/>
      <c r="ANT289" s="213"/>
      <c r="ANU289" s="213"/>
      <c r="ANV289" s="213"/>
      <c r="ANW289" s="213"/>
      <c r="ANX289" s="213"/>
      <c r="ANY289" s="213"/>
      <c r="ANZ289" s="213"/>
      <c r="AOA289" s="213"/>
      <c r="AOB289" s="213"/>
      <c r="AOC289" s="213"/>
      <c r="AOD289" s="213"/>
      <c r="AOE289" s="213"/>
      <c r="AOF289" s="213"/>
      <c r="AOG289" s="213"/>
      <c r="AOH289" s="213"/>
      <c r="AOI289" s="213"/>
      <c r="AOJ289" s="213"/>
      <c r="AOK289" s="213"/>
      <c r="AOL289" s="213"/>
      <c r="AOM289" s="213"/>
      <c r="AON289" s="213"/>
      <c r="AOO289" s="213"/>
      <c r="AOP289" s="213"/>
      <c r="AOQ289" s="213"/>
      <c r="AOR289" s="213"/>
      <c r="AOS289" s="213"/>
      <c r="AOT289" s="213"/>
      <c r="AOU289" s="213"/>
      <c r="AOV289" s="213"/>
      <c r="AOW289" s="213"/>
      <c r="AOX289" s="213"/>
      <c r="AOY289" s="213"/>
      <c r="AOZ289" s="213"/>
      <c r="APA289" s="213"/>
      <c r="APB289" s="213"/>
      <c r="APC289" s="213"/>
      <c r="APD289" s="213"/>
      <c r="APE289" s="213"/>
      <c r="APF289" s="213"/>
      <c r="APG289" s="213"/>
      <c r="APH289" s="213"/>
      <c r="API289" s="213"/>
      <c r="APJ289" s="213"/>
      <c r="APK289" s="213"/>
      <c r="APL289" s="213"/>
      <c r="APM289" s="213"/>
      <c r="APN289" s="213"/>
      <c r="APO289" s="213"/>
      <c r="APP289" s="213"/>
      <c r="APQ289" s="213"/>
      <c r="APR289" s="213"/>
      <c r="APS289" s="213"/>
      <c r="APT289" s="213"/>
      <c r="APU289" s="213"/>
      <c r="APV289" s="213"/>
      <c r="APW289" s="213"/>
      <c r="APX289" s="213"/>
      <c r="APY289" s="213"/>
      <c r="APZ289" s="213"/>
      <c r="AQA289" s="213"/>
      <c r="AQB289" s="213"/>
      <c r="AQC289" s="213"/>
      <c r="AQD289" s="213"/>
      <c r="AQE289" s="213"/>
      <c r="AQF289" s="213"/>
      <c r="AQG289" s="213"/>
      <c r="AQH289" s="213"/>
      <c r="AQI289" s="213"/>
      <c r="AQJ289" s="213"/>
      <c r="AQK289" s="213"/>
      <c r="AQL289" s="213"/>
      <c r="AQM289" s="213"/>
      <c r="AQN289" s="213"/>
      <c r="AQO289" s="213"/>
      <c r="AQP289" s="213"/>
      <c r="AQQ289" s="213"/>
      <c r="AQR289" s="213"/>
      <c r="AQS289" s="213"/>
      <c r="AQT289" s="213"/>
      <c r="AQU289" s="213"/>
      <c r="AQV289" s="213"/>
      <c r="AQW289" s="213"/>
      <c r="AQX289" s="213"/>
      <c r="AQY289" s="213"/>
      <c r="AQZ289" s="213"/>
      <c r="ARA289" s="213"/>
      <c r="ARB289" s="213"/>
      <c r="ARC289" s="213"/>
      <c r="ARD289" s="213"/>
      <c r="ARE289" s="213"/>
      <c r="ARF289" s="213"/>
      <c r="ARG289" s="213"/>
      <c r="ARH289" s="213"/>
      <c r="ARI289" s="213"/>
      <c r="ARJ289" s="213"/>
      <c r="ARK289" s="213"/>
      <c r="ARL289" s="213"/>
      <c r="ARM289" s="213"/>
      <c r="ARN289" s="213"/>
      <c r="ARO289" s="213"/>
      <c r="ARP289" s="213"/>
      <c r="ARQ289" s="213"/>
      <c r="ARR289" s="213"/>
      <c r="ARS289" s="213"/>
      <c r="ART289" s="213"/>
      <c r="ARU289" s="213"/>
      <c r="ARV289" s="213"/>
      <c r="ARW289" s="213"/>
      <c r="ARX289" s="213"/>
      <c r="ARY289" s="213"/>
      <c r="ARZ289" s="213"/>
      <c r="ASA289" s="213"/>
      <c r="ASB289" s="213"/>
      <c r="ASC289" s="213"/>
      <c r="ASD289" s="213"/>
      <c r="ASE289" s="213"/>
      <c r="ASF289" s="213"/>
      <c r="ASG289" s="213"/>
      <c r="ASH289" s="213"/>
      <c r="ASI289" s="213"/>
      <c r="ASJ289" s="213"/>
      <c r="ASK289" s="213"/>
      <c r="ASL289" s="213"/>
      <c r="ASM289" s="213"/>
      <c r="ASN289" s="213"/>
      <c r="ASO289" s="213"/>
      <c r="ASP289" s="213"/>
      <c r="ASQ289" s="213"/>
      <c r="ASR289" s="213"/>
      <c r="ASS289" s="213"/>
      <c r="AST289" s="213"/>
      <c r="ASU289" s="213"/>
      <c r="ASV289" s="213"/>
      <c r="ASW289" s="213"/>
      <c r="ASX289" s="213"/>
      <c r="ASY289" s="213"/>
      <c r="ASZ289" s="213"/>
      <c r="ATA289" s="213"/>
      <c r="ATB289" s="213"/>
      <c r="ATC289" s="213"/>
      <c r="ATD289" s="213"/>
      <c r="ATE289" s="213"/>
      <c r="ATF289" s="213"/>
      <c r="ATG289" s="213"/>
      <c r="ATH289" s="213"/>
      <c r="ATI289" s="213"/>
      <c r="ATJ289" s="213"/>
      <c r="ATK289" s="213"/>
      <c r="ATL289" s="213"/>
      <c r="ATM289" s="213"/>
      <c r="ATN289" s="213"/>
      <c r="ATO289" s="213"/>
      <c r="ATP289" s="213"/>
      <c r="ATQ289" s="213"/>
      <c r="ATR289" s="213"/>
      <c r="ATS289" s="213"/>
      <c r="ATT289" s="213"/>
      <c r="ATU289" s="213"/>
      <c r="ATV289" s="213"/>
      <c r="ATW289" s="213"/>
      <c r="ATX289" s="213"/>
      <c r="ATY289" s="213"/>
      <c r="ATZ289" s="213"/>
      <c r="AUA289" s="213"/>
      <c r="AUB289" s="213"/>
      <c r="AUC289" s="213"/>
      <c r="AUD289" s="213"/>
      <c r="AUE289" s="213"/>
      <c r="AUF289" s="213"/>
      <c r="AUG289" s="213"/>
      <c r="AUH289" s="213"/>
      <c r="AUI289" s="213"/>
      <c r="AUJ289" s="213"/>
      <c r="AUK289" s="213"/>
      <c r="AUL289" s="213"/>
      <c r="AUM289" s="213"/>
      <c r="AUN289" s="213"/>
      <c r="AUO289" s="213"/>
      <c r="AUP289" s="213"/>
      <c r="AUQ289" s="213"/>
      <c r="AUR289" s="213"/>
      <c r="AUS289" s="213"/>
      <c r="AUT289" s="213"/>
      <c r="AUU289" s="213"/>
      <c r="AUV289" s="213"/>
      <c r="AUW289" s="213"/>
      <c r="AUX289" s="213"/>
      <c r="AUY289" s="213"/>
      <c r="AUZ289" s="213"/>
      <c r="AVA289" s="213"/>
      <c r="AVB289" s="213"/>
      <c r="AVC289" s="213"/>
      <c r="AVD289" s="213"/>
      <c r="AVE289" s="213"/>
      <c r="AVF289" s="213"/>
      <c r="AVG289" s="213"/>
      <c r="AVH289" s="213"/>
      <c r="AVI289" s="213"/>
      <c r="AVJ289" s="213"/>
      <c r="AVK289" s="213"/>
      <c r="AVL289" s="213"/>
      <c r="AVM289" s="213"/>
      <c r="AVN289" s="213"/>
      <c r="AVO289" s="213"/>
      <c r="AVP289" s="213"/>
      <c r="AVQ289" s="213"/>
      <c r="AVR289" s="213"/>
      <c r="AVS289" s="213"/>
      <c r="AVT289" s="213"/>
      <c r="AVU289" s="213"/>
      <c r="AVV289" s="213"/>
      <c r="AVW289" s="213"/>
      <c r="AVX289" s="213"/>
      <c r="AVY289" s="213"/>
      <c r="AVZ289" s="213"/>
      <c r="AWA289" s="213"/>
      <c r="AWB289" s="213"/>
      <c r="AWC289" s="213"/>
      <c r="AWD289" s="213"/>
      <c r="AWE289" s="213"/>
      <c r="AWF289" s="213"/>
      <c r="AWG289" s="213"/>
      <c r="AWH289" s="213"/>
      <c r="AWI289" s="213"/>
      <c r="AWJ289" s="213"/>
      <c r="AWK289" s="213"/>
      <c r="AWL289" s="213"/>
      <c r="AWM289" s="213"/>
      <c r="AWN289" s="213"/>
      <c r="AWO289" s="213"/>
      <c r="AWP289" s="213"/>
      <c r="AWQ289" s="213"/>
      <c r="AWR289" s="213"/>
      <c r="AWS289" s="213"/>
      <c r="AWT289" s="213"/>
      <c r="AWU289" s="213"/>
      <c r="AWV289" s="213"/>
      <c r="AWW289" s="213"/>
      <c r="AWX289" s="213"/>
      <c r="AWY289" s="213"/>
      <c r="AWZ289" s="213"/>
      <c r="AXA289" s="213"/>
      <c r="AXB289" s="213"/>
      <c r="AXC289" s="213"/>
      <c r="AXD289" s="213"/>
      <c r="AXE289" s="213"/>
      <c r="AXF289" s="213"/>
      <c r="AXG289" s="213"/>
      <c r="AXH289" s="213"/>
      <c r="AXI289" s="213"/>
      <c r="AXJ289" s="213"/>
      <c r="AXK289" s="213"/>
      <c r="AXL289" s="213"/>
      <c r="AXM289" s="213"/>
      <c r="AXN289" s="213"/>
      <c r="AXO289" s="213"/>
      <c r="AXP289" s="213"/>
      <c r="AXQ289" s="213"/>
      <c r="AXR289" s="213"/>
      <c r="AXS289" s="213"/>
      <c r="AXT289" s="213"/>
      <c r="AXU289" s="213"/>
      <c r="AXV289" s="213"/>
      <c r="AXW289" s="213"/>
      <c r="AXX289" s="213"/>
      <c r="AXY289" s="213"/>
      <c r="AXZ289" s="213"/>
      <c r="AYA289" s="213"/>
      <c r="AYB289" s="213"/>
      <c r="AYC289" s="213"/>
      <c r="AYD289" s="213"/>
      <c r="AYE289" s="213"/>
      <c r="AYF289" s="213"/>
      <c r="AYG289" s="213"/>
      <c r="AYH289" s="213"/>
      <c r="AYI289" s="213"/>
      <c r="AYJ289" s="213"/>
      <c r="AYK289" s="213"/>
      <c r="AYL289" s="213"/>
      <c r="AYM289" s="213"/>
      <c r="AYN289" s="213"/>
      <c r="AYO289" s="213"/>
      <c r="AYP289" s="213"/>
      <c r="AYQ289" s="213"/>
      <c r="AYR289" s="213"/>
      <c r="AYS289" s="213"/>
      <c r="AYT289" s="213"/>
      <c r="AYU289" s="213"/>
      <c r="AYV289" s="213"/>
      <c r="AYW289" s="213"/>
      <c r="AYX289" s="213"/>
      <c r="AYY289" s="213"/>
      <c r="AYZ289" s="213"/>
      <c r="AZA289" s="213"/>
      <c r="AZB289" s="213"/>
      <c r="AZC289" s="213"/>
      <c r="AZD289" s="213"/>
      <c r="AZE289" s="213"/>
      <c r="AZF289" s="213"/>
      <c r="AZG289" s="213"/>
      <c r="AZH289" s="213"/>
      <c r="AZI289" s="213"/>
      <c r="AZJ289" s="213"/>
      <c r="AZK289" s="213"/>
      <c r="AZL289" s="213"/>
      <c r="AZM289" s="213"/>
      <c r="AZN289" s="213"/>
      <c r="AZO289" s="213"/>
      <c r="AZP289" s="213"/>
      <c r="AZQ289" s="213"/>
      <c r="AZR289" s="213"/>
      <c r="AZS289" s="213"/>
      <c r="AZT289" s="213"/>
      <c r="AZU289" s="213"/>
      <c r="AZV289" s="213"/>
      <c r="AZW289" s="213"/>
      <c r="AZX289" s="213"/>
      <c r="AZY289" s="213"/>
      <c r="AZZ289" s="213"/>
      <c r="BAA289" s="213"/>
      <c r="BAB289" s="213"/>
      <c r="BAC289" s="213"/>
      <c r="BAD289" s="213"/>
      <c r="BAE289" s="213"/>
      <c r="BAF289" s="213"/>
      <c r="BAG289" s="213"/>
      <c r="BAH289" s="213"/>
      <c r="BAI289" s="213"/>
      <c r="BAJ289" s="213"/>
      <c r="BAK289" s="213"/>
      <c r="BAL289" s="213"/>
      <c r="BAM289" s="213"/>
      <c r="BAN289" s="213"/>
      <c r="BAO289" s="213"/>
      <c r="BAP289" s="213"/>
      <c r="BAQ289" s="213"/>
      <c r="BAR289" s="213"/>
      <c r="BAS289" s="213"/>
      <c r="BAT289" s="213"/>
      <c r="BAU289" s="213"/>
      <c r="BAV289" s="213"/>
      <c r="BAW289" s="213"/>
      <c r="BAX289" s="213"/>
      <c r="BAY289" s="213"/>
      <c r="BAZ289" s="213"/>
      <c r="BBA289" s="213"/>
      <c r="BBB289" s="213"/>
      <c r="BBC289" s="213"/>
      <c r="BBD289" s="213"/>
      <c r="BBE289" s="213"/>
      <c r="BBF289" s="213"/>
      <c r="BBG289" s="213"/>
      <c r="BBH289" s="213"/>
      <c r="BBI289" s="213"/>
      <c r="BBJ289" s="213"/>
      <c r="BBK289" s="213"/>
      <c r="BBL289" s="213"/>
      <c r="BBM289" s="213"/>
      <c r="BBN289" s="213"/>
      <c r="BBO289" s="213"/>
      <c r="BBP289" s="213"/>
      <c r="BBQ289" s="213"/>
      <c r="BBR289" s="213"/>
      <c r="BBS289" s="213"/>
      <c r="BBT289" s="213"/>
      <c r="BBU289" s="213"/>
      <c r="BBV289" s="213"/>
      <c r="BBW289" s="213"/>
      <c r="BBX289" s="213"/>
      <c r="BBY289" s="213"/>
      <c r="BBZ289" s="213"/>
      <c r="BCA289" s="213"/>
      <c r="BCB289" s="213"/>
      <c r="BCC289" s="213"/>
      <c r="BCD289" s="213"/>
      <c r="BCE289" s="213"/>
      <c r="BCF289" s="213"/>
      <c r="BCG289" s="213"/>
      <c r="BCH289" s="213"/>
      <c r="BCI289" s="213"/>
      <c r="BCJ289" s="213"/>
      <c r="BCK289" s="213"/>
      <c r="BCL289" s="213"/>
      <c r="BCM289" s="213"/>
      <c r="BCN289" s="213"/>
      <c r="BCO289" s="213"/>
      <c r="BCP289" s="213"/>
      <c r="BCQ289" s="213"/>
      <c r="BCR289" s="213"/>
      <c r="BCS289" s="213"/>
      <c r="BCT289" s="213"/>
      <c r="BCU289" s="213"/>
      <c r="BCV289" s="213"/>
      <c r="BCW289" s="213"/>
      <c r="BCX289" s="213"/>
      <c r="BCY289" s="213"/>
      <c r="BCZ289" s="213"/>
      <c r="BDA289" s="213"/>
      <c r="BDB289" s="213"/>
      <c r="BDC289" s="213"/>
      <c r="BDD289" s="213"/>
      <c r="BDE289" s="213"/>
      <c r="BDF289" s="213"/>
      <c r="BDG289" s="213"/>
      <c r="BDH289" s="213"/>
      <c r="BDI289" s="213"/>
      <c r="BDJ289" s="213"/>
      <c r="BDK289" s="213"/>
      <c r="BDL289" s="213"/>
      <c r="BDM289" s="213"/>
      <c r="BDN289" s="213"/>
      <c r="BDO289" s="213"/>
      <c r="BDP289" s="213"/>
      <c r="BDQ289" s="213"/>
      <c r="BDR289" s="213"/>
      <c r="BDS289" s="213"/>
      <c r="BDT289" s="213"/>
      <c r="BDU289" s="213"/>
      <c r="BDV289" s="213"/>
      <c r="BDW289" s="213"/>
      <c r="BDX289" s="213"/>
      <c r="BDY289" s="213"/>
      <c r="BDZ289" s="213"/>
      <c r="BEA289" s="213"/>
      <c r="BEB289" s="213"/>
      <c r="BEC289" s="213"/>
      <c r="BED289" s="213"/>
      <c r="BEE289" s="213"/>
      <c r="BEF289" s="213"/>
      <c r="BEG289" s="213"/>
      <c r="BEH289" s="213"/>
      <c r="BEI289" s="213"/>
      <c r="BEJ289" s="213"/>
      <c r="BEK289" s="213"/>
      <c r="BEL289" s="213"/>
      <c r="BEM289" s="213"/>
      <c r="BEN289" s="213"/>
      <c r="BEO289" s="213"/>
      <c r="BEP289" s="213"/>
      <c r="BEQ289" s="213"/>
      <c r="BER289" s="213"/>
      <c r="BES289" s="213"/>
      <c r="BET289" s="213"/>
      <c r="BEU289" s="213"/>
      <c r="BEV289" s="213"/>
      <c r="BEW289" s="213"/>
      <c r="BEX289" s="213"/>
      <c r="BEY289" s="213"/>
      <c r="BEZ289" s="213"/>
      <c r="BFA289" s="213"/>
      <c r="BFB289" s="213"/>
      <c r="BFC289" s="213"/>
      <c r="BFD289" s="213"/>
      <c r="BFE289" s="213"/>
      <c r="BFF289" s="213"/>
      <c r="BFG289" s="213"/>
      <c r="BFH289" s="213"/>
      <c r="BFI289" s="213"/>
      <c r="BFJ289" s="213"/>
      <c r="BFK289" s="213"/>
      <c r="BFL289" s="213"/>
      <c r="BFM289" s="213"/>
      <c r="BFN289" s="213"/>
      <c r="BFO289" s="213"/>
      <c r="BFP289" s="213"/>
      <c r="BFQ289" s="213"/>
      <c r="BFR289" s="213"/>
      <c r="BFS289" s="213"/>
      <c r="BFT289" s="213"/>
      <c r="BFU289" s="213"/>
      <c r="BFV289" s="213"/>
      <c r="BFW289" s="213"/>
      <c r="BFX289" s="213"/>
      <c r="BFY289" s="213"/>
      <c r="BFZ289" s="213"/>
      <c r="BGA289" s="213"/>
      <c r="BGB289" s="213"/>
      <c r="BGC289" s="213"/>
      <c r="BGD289" s="213"/>
      <c r="BGE289" s="213"/>
      <c r="BGF289" s="213"/>
      <c r="BGG289" s="213"/>
      <c r="BGH289" s="213"/>
      <c r="BGI289" s="213"/>
      <c r="BGJ289" s="213"/>
      <c r="BGK289" s="213"/>
      <c r="BGL289" s="213"/>
      <c r="BGM289" s="213"/>
      <c r="BGN289" s="213"/>
      <c r="BGO289" s="213"/>
      <c r="BGP289" s="213"/>
      <c r="BGQ289" s="213"/>
      <c r="BGR289" s="213"/>
      <c r="BGS289" s="213"/>
      <c r="BGT289" s="213"/>
      <c r="BGU289" s="213"/>
      <c r="BGV289" s="213"/>
      <c r="BGW289" s="213"/>
      <c r="BGX289" s="213"/>
      <c r="BGY289" s="213"/>
      <c r="BGZ289" s="213"/>
      <c r="BHA289" s="213"/>
      <c r="BHB289" s="213"/>
      <c r="BHC289" s="213"/>
      <c r="BHD289" s="213"/>
      <c r="BHE289" s="213"/>
      <c r="BHF289" s="213"/>
      <c r="BHG289" s="213"/>
      <c r="BHH289" s="213"/>
      <c r="BHI289" s="213"/>
      <c r="BHJ289" s="213"/>
      <c r="BHK289" s="213"/>
      <c r="BHL289" s="213"/>
      <c r="BHM289" s="213"/>
      <c r="BHN289" s="213"/>
      <c r="BHO289" s="213"/>
      <c r="BHP289" s="213"/>
      <c r="BHQ289" s="213"/>
      <c r="BHR289" s="213"/>
      <c r="BHS289" s="213"/>
      <c r="BHT289" s="213"/>
      <c r="BHU289" s="213"/>
      <c r="BHV289" s="213"/>
      <c r="BHW289" s="213"/>
      <c r="BHX289" s="213"/>
      <c r="BHY289" s="213"/>
      <c r="BHZ289" s="213"/>
      <c r="BIA289" s="213"/>
      <c r="BIB289" s="213"/>
      <c r="BIC289" s="213"/>
      <c r="BID289" s="213"/>
      <c r="BIE289" s="213"/>
      <c r="BIF289" s="213"/>
      <c r="BIG289" s="213"/>
      <c r="BIH289" s="213"/>
      <c r="BII289" s="213"/>
      <c r="BIJ289" s="213"/>
      <c r="BIK289" s="213"/>
      <c r="BIL289" s="213"/>
      <c r="BIM289" s="213"/>
      <c r="BIN289" s="213"/>
      <c r="BIO289" s="213"/>
      <c r="BIP289" s="213"/>
      <c r="BIQ289" s="213"/>
      <c r="BIR289" s="213"/>
      <c r="BIS289" s="213"/>
      <c r="BIT289" s="213"/>
      <c r="BIU289" s="213"/>
      <c r="BIV289" s="213"/>
      <c r="BIW289" s="213"/>
      <c r="BIX289" s="213"/>
      <c r="BIY289" s="213"/>
      <c r="BIZ289" s="213"/>
      <c r="BJA289" s="213"/>
      <c r="BJB289" s="213"/>
      <c r="BJC289" s="213"/>
      <c r="BJD289" s="213"/>
      <c r="BJE289" s="213"/>
      <c r="BJF289" s="213"/>
      <c r="BJG289" s="213"/>
      <c r="BJH289" s="213"/>
      <c r="BJI289" s="213"/>
      <c r="BJJ289" s="213"/>
      <c r="BJK289" s="213"/>
      <c r="BJL289" s="213"/>
      <c r="BJM289" s="213"/>
      <c r="BJN289" s="213"/>
      <c r="BJO289" s="213"/>
      <c r="BJP289" s="213"/>
      <c r="BJQ289" s="213"/>
      <c r="BJR289" s="213"/>
      <c r="BJS289" s="213"/>
      <c r="BJT289" s="213"/>
      <c r="BJU289" s="213"/>
      <c r="BJV289" s="213"/>
      <c r="BJW289" s="213"/>
      <c r="BJX289" s="213"/>
      <c r="BJY289" s="213"/>
      <c r="BJZ289" s="213"/>
      <c r="BKA289" s="213"/>
      <c r="BKB289" s="213"/>
      <c r="BKC289" s="213"/>
      <c r="BKD289" s="213"/>
      <c r="BKE289" s="213"/>
      <c r="BKF289" s="213"/>
      <c r="BKG289" s="213"/>
      <c r="BKH289" s="213"/>
      <c r="BKI289" s="213"/>
      <c r="BKJ289" s="213"/>
      <c r="BKK289" s="213"/>
      <c r="BKL289" s="213"/>
      <c r="BKM289" s="213"/>
      <c r="BKN289" s="213"/>
      <c r="BKO289" s="213"/>
      <c r="BKP289" s="213"/>
      <c r="BKQ289" s="213"/>
      <c r="BKR289" s="213"/>
      <c r="BKS289" s="213"/>
      <c r="BKT289" s="213"/>
      <c r="BKU289" s="213"/>
      <c r="BKV289" s="213"/>
      <c r="BKW289" s="213"/>
      <c r="BKX289" s="213"/>
      <c r="BKY289" s="213"/>
      <c r="BKZ289" s="213"/>
      <c r="BLA289" s="213"/>
      <c r="BLB289" s="213"/>
      <c r="BLC289" s="213"/>
      <c r="BLD289" s="213"/>
      <c r="BLE289" s="213"/>
      <c r="BLF289" s="213"/>
      <c r="BLG289" s="213"/>
      <c r="BLH289" s="213"/>
      <c r="BLI289" s="213"/>
      <c r="BLJ289" s="213"/>
      <c r="BLK289" s="213"/>
      <c r="BLL289" s="213"/>
      <c r="BLM289" s="213"/>
      <c r="BLN289" s="213"/>
      <c r="BLO289" s="213"/>
      <c r="BLP289" s="213"/>
      <c r="BLQ289" s="213"/>
      <c r="BLR289" s="213"/>
      <c r="BLS289" s="213"/>
      <c r="BLT289" s="213"/>
      <c r="BLU289" s="213"/>
      <c r="BLV289" s="213"/>
      <c r="BLW289" s="213"/>
      <c r="BLX289" s="213"/>
      <c r="BLY289" s="213"/>
      <c r="BLZ289" s="213"/>
      <c r="BMA289" s="213"/>
      <c r="BMB289" s="213"/>
      <c r="BMC289" s="213"/>
      <c r="BMD289" s="213"/>
      <c r="BME289" s="213"/>
      <c r="BMF289" s="213"/>
      <c r="BMG289" s="213"/>
      <c r="BMH289" s="213"/>
      <c r="BMI289" s="213"/>
      <c r="BMJ289" s="213"/>
      <c r="BMK289" s="213"/>
      <c r="BML289" s="213"/>
      <c r="BMM289" s="213"/>
      <c r="BMN289" s="213"/>
      <c r="BMO289" s="213"/>
      <c r="BMP289" s="213"/>
      <c r="BMQ289" s="213"/>
      <c r="BMR289" s="213"/>
      <c r="BMS289" s="213"/>
      <c r="BMT289" s="213"/>
      <c r="BMU289" s="213"/>
      <c r="BMV289" s="213"/>
      <c r="BMW289" s="213"/>
      <c r="BMX289" s="213"/>
      <c r="BMY289" s="213"/>
      <c r="BMZ289" s="213"/>
      <c r="BNA289" s="213"/>
      <c r="BNB289" s="213"/>
      <c r="BNC289" s="213"/>
      <c r="BND289" s="213"/>
      <c r="BNE289" s="213"/>
      <c r="BNF289" s="213"/>
      <c r="BNG289" s="213"/>
      <c r="BNH289" s="213"/>
      <c r="BNI289" s="213"/>
      <c r="BNJ289" s="213"/>
      <c r="BNK289" s="213"/>
      <c r="BNL289" s="213"/>
      <c r="BNM289" s="213"/>
      <c r="BNN289" s="213"/>
      <c r="BNO289" s="213"/>
      <c r="BNP289" s="213"/>
      <c r="BNQ289" s="213"/>
      <c r="BNR289" s="213"/>
      <c r="BNS289" s="213"/>
      <c r="BNT289" s="213"/>
      <c r="BNU289" s="213"/>
      <c r="BNV289" s="213"/>
      <c r="BNW289" s="213"/>
      <c r="BNX289" s="213"/>
      <c r="BNY289" s="213"/>
      <c r="BNZ289" s="213"/>
      <c r="BOA289" s="213"/>
      <c r="BOB289" s="213"/>
      <c r="BOC289" s="213"/>
      <c r="BOD289" s="213"/>
      <c r="BOE289" s="213"/>
      <c r="BOF289" s="213"/>
      <c r="BOG289" s="213"/>
      <c r="BOH289" s="213"/>
      <c r="BOI289" s="213"/>
      <c r="BOJ289" s="213"/>
      <c r="BOK289" s="213"/>
      <c r="BOL289" s="213"/>
      <c r="BOM289" s="213"/>
      <c r="BON289" s="213"/>
      <c r="BOO289" s="213"/>
      <c r="BOP289" s="213"/>
      <c r="BOQ289" s="213"/>
      <c r="BOR289" s="213"/>
      <c r="BOS289" s="213"/>
      <c r="BOT289" s="213"/>
      <c r="BOU289" s="213"/>
      <c r="BOV289" s="213"/>
      <c r="BOW289" s="213"/>
      <c r="BOX289" s="213"/>
      <c r="BOY289" s="213"/>
      <c r="BOZ289" s="213"/>
      <c r="BPA289" s="213"/>
      <c r="BPB289" s="213"/>
      <c r="BPC289" s="213"/>
      <c r="BPD289" s="213"/>
      <c r="BPE289" s="213"/>
      <c r="BPF289" s="213"/>
      <c r="BPG289" s="213"/>
      <c r="BPH289" s="213"/>
      <c r="BPI289" s="213"/>
      <c r="BPJ289" s="213"/>
      <c r="BPK289" s="213"/>
      <c r="BPL289" s="213"/>
      <c r="BPM289" s="213"/>
      <c r="BPN289" s="213"/>
      <c r="BPO289" s="213"/>
      <c r="BPP289" s="213"/>
      <c r="BPQ289" s="213"/>
      <c r="BPR289" s="213"/>
      <c r="BPS289" s="213"/>
      <c r="BPT289" s="213"/>
      <c r="BPU289" s="213"/>
      <c r="BPV289" s="213"/>
      <c r="BPW289" s="213"/>
      <c r="BPX289" s="213"/>
      <c r="BPY289" s="213"/>
      <c r="BPZ289" s="213"/>
      <c r="BQA289" s="213"/>
      <c r="BQB289" s="213"/>
      <c r="BQC289" s="213"/>
      <c r="BQD289" s="213"/>
      <c r="BQE289" s="213"/>
      <c r="BQF289" s="213"/>
      <c r="BQG289" s="213"/>
      <c r="BQH289" s="213"/>
      <c r="BQI289" s="213"/>
      <c r="BQJ289" s="213"/>
      <c r="BQK289" s="213"/>
      <c r="BQL289" s="213"/>
      <c r="BQM289" s="213"/>
      <c r="BQN289" s="213"/>
      <c r="BQO289" s="213"/>
      <c r="BQP289" s="213"/>
      <c r="BQQ289" s="213"/>
      <c r="BQR289" s="213"/>
      <c r="BQS289" s="213"/>
      <c r="BQT289" s="213"/>
      <c r="BQU289" s="213"/>
      <c r="BQV289" s="213"/>
      <c r="BQW289" s="213"/>
      <c r="BQX289" s="213"/>
      <c r="BQY289" s="213"/>
      <c r="BQZ289" s="213"/>
      <c r="BRA289" s="213"/>
      <c r="BRB289" s="213"/>
      <c r="BRC289" s="213"/>
      <c r="BRD289" s="213"/>
      <c r="BRE289" s="213"/>
      <c r="BRF289" s="213"/>
      <c r="BRG289" s="213"/>
      <c r="BRH289" s="213"/>
      <c r="BRI289" s="213"/>
      <c r="BRJ289" s="213"/>
      <c r="BRK289" s="213"/>
      <c r="BRL289" s="213"/>
      <c r="BRM289" s="213"/>
      <c r="BRN289" s="213"/>
      <c r="BRO289" s="213"/>
      <c r="BRP289" s="213"/>
      <c r="BRQ289" s="213"/>
      <c r="BRR289" s="213"/>
      <c r="BRS289" s="213"/>
      <c r="BRT289" s="213"/>
      <c r="BRU289" s="213"/>
      <c r="BRV289" s="213"/>
      <c r="BRW289" s="213"/>
      <c r="BRX289" s="213"/>
      <c r="BRY289" s="213"/>
      <c r="BRZ289" s="213"/>
      <c r="BSA289" s="213"/>
      <c r="BSB289" s="213"/>
      <c r="BSC289" s="213"/>
      <c r="BSD289" s="213"/>
      <c r="BSE289" s="213"/>
      <c r="BSF289" s="213"/>
      <c r="BSG289" s="213"/>
      <c r="BSH289" s="213"/>
      <c r="BSI289" s="213"/>
      <c r="BSJ289" s="213"/>
      <c r="BSK289" s="213"/>
      <c r="BSL289" s="213"/>
      <c r="BSM289" s="213"/>
      <c r="BSN289" s="213"/>
      <c r="BSO289" s="213"/>
      <c r="BSP289" s="213"/>
      <c r="BSQ289" s="213"/>
      <c r="BSR289" s="213"/>
      <c r="BSS289" s="213"/>
      <c r="BST289" s="213"/>
      <c r="BSU289" s="213"/>
      <c r="BSV289" s="213"/>
      <c r="BSW289" s="213"/>
      <c r="BSX289" s="213"/>
      <c r="BSY289" s="213"/>
      <c r="BSZ289" s="213"/>
      <c r="BTA289" s="213"/>
      <c r="BTB289" s="213"/>
      <c r="BTC289" s="213"/>
      <c r="BTD289" s="213"/>
      <c r="BTE289" s="213"/>
      <c r="BTF289" s="213"/>
      <c r="BTG289" s="213"/>
      <c r="BTH289" s="213"/>
      <c r="BTI289" s="213"/>
      <c r="BTJ289" s="213"/>
      <c r="BTK289" s="213"/>
      <c r="BTL289" s="213"/>
      <c r="BTM289" s="213"/>
      <c r="BTN289" s="213"/>
      <c r="BTO289" s="213"/>
      <c r="BTP289" s="213"/>
      <c r="BTQ289" s="213"/>
      <c r="BTR289" s="213"/>
      <c r="BTS289" s="213"/>
      <c r="BTT289" s="213"/>
      <c r="BTU289" s="213"/>
      <c r="BTV289" s="213"/>
      <c r="BTW289" s="213"/>
      <c r="BTX289" s="213"/>
      <c r="BTY289" s="213"/>
      <c r="BTZ289" s="213"/>
      <c r="BUA289" s="213"/>
      <c r="BUB289" s="213"/>
      <c r="BUC289" s="213"/>
      <c r="BUD289" s="213"/>
      <c r="BUE289" s="213"/>
      <c r="BUF289" s="213"/>
      <c r="BUG289" s="213"/>
      <c r="BUH289" s="213"/>
      <c r="BUI289" s="213"/>
      <c r="BUJ289" s="213"/>
      <c r="BUK289" s="213"/>
      <c r="BUL289" s="213"/>
      <c r="BUM289" s="213"/>
      <c r="BUN289" s="213"/>
      <c r="BUO289" s="213"/>
      <c r="BUP289" s="213"/>
      <c r="BUQ289" s="213"/>
      <c r="BUR289" s="213"/>
      <c r="BUS289" s="213"/>
      <c r="BUT289" s="213"/>
      <c r="BUU289" s="213"/>
      <c r="BUV289" s="213"/>
      <c r="BUW289" s="213"/>
      <c r="BUX289" s="213"/>
      <c r="BUY289" s="213"/>
      <c r="BUZ289" s="213"/>
      <c r="BVA289" s="213"/>
      <c r="BVB289" s="213"/>
      <c r="BVC289" s="213"/>
      <c r="BVD289" s="213"/>
      <c r="BVE289" s="213"/>
      <c r="BVF289" s="213"/>
      <c r="BVG289" s="213"/>
      <c r="BVH289" s="213"/>
      <c r="BVI289" s="213"/>
      <c r="BVJ289" s="213"/>
      <c r="BVK289" s="213"/>
      <c r="BVL289" s="213"/>
      <c r="BVM289" s="213"/>
      <c r="BVN289" s="213"/>
      <c r="BVO289" s="213"/>
      <c r="BVP289" s="213"/>
      <c r="BVQ289" s="213"/>
      <c r="BVR289" s="213"/>
      <c r="BVS289" s="213"/>
      <c r="BVT289" s="213"/>
      <c r="BVU289" s="213"/>
      <c r="BVV289" s="213"/>
      <c r="BVW289" s="213"/>
      <c r="BVX289" s="213"/>
      <c r="BVY289" s="213"/>
      <c r="BVZ289" s="213"/>
      <c r="BWA289" s="213"/>
      <c r="BWB289" s="213"/>
      <c r="BWC289" s="213"/>
      <c r="BWD289" s="213"/>
      <c r="BWE289" s="213"/>
      <c r="BWF289" s="213"/>
      <c r="BWG289" s="213"/>
      <c r="BWH289" s="213"/>
      <c r="BWI289" s="213"/>
      <c r="BWJ289" s="213"/>
      <c r="BWK289" s="213"/>
      <c r="BWL289" s="213"/>
      <c r="BWM289" s="213"/>
      <c r="BWN289" s="213"/>
      <c r="BWO289" s="213"/>
      <c r="BWP289" s="213"/>
      <c r="BWQ289" s="213"/>
      <c r="BWR289" s="213"/>
      <c r="BWS289" s="213"/>
      <c r="BWT289" s="213"/>
      <c r="BWU289" s="213"/>
      <c r="BWV289" s="213"/>
      <c r="BWW289" s="213"/>
      <c r="BWX289" s="213"/>
      <c r="BWY289" s="213"/>
      <c r="BWZ289" s="213"/>
      <c r="BXA289" s="213"/>
      <c r="BXB289" s="213"/>
      <c r="BXC289" s="213"/>
      <c r="BXD289" s="213"/>
      <c r="BXE289" s="213"/>
      <c r="BXF289" s="213"/>
      <c r="BXG289" s="213"/>
      <c r="BXH289" s="213"/>
      <c r="BXI289" s="213"/>
      <c r="BXJ289" s="213"/>
      <c r="BXK289" s="213"/>
      <c r="BXL289" s="213"/>
      <c r="BXM289" s="213"/>
      <c r="BXN289" s="213"/>
      <c r="BXO289" s="213"/>
      <c r="BXP289" s="213"/>
      <c r="BXQ289" s="213"/>
      <c r="BXR289" s="213"/>
      <c r="BXS289" s="213"/>
      <c r="BXT289" s="213"/>
      <c r="BXU289" s="213"/>
      <c r="BXV289" s="213"/>
      <c r="BXW289" s="213"/>
      <c r="BXX289" s="213"/>
      <c r="BXY289" s="213"/>
      <c r="BXZ289" s="213"/>
      <c r="BYA289" s="213"/>
      <c r="BYB289" s="213"/>
      <c r="BYC289" s="213"/>
      <c r="BYD289" s="213"/>
      <c r="BYE289" s="213"/>
      <c r="BYF289" s="213"/>
      <c r="BYG289" s="213"/>
      <c r="BYH289" s="213"/>
      <c r="BYI289" s="213"/>
      <c r="BYJ289" s="213"/>
      <c r="BYK289" s="213"/>
      <c r="BYL289" s="213"/>
      <c r="BYM289" s="213"/>
      <c r="BYN289" s="213"/>
      <c r="BYO289" s="213"/>
      <c r="BYP289" s="213"/>
      <c r="BYQ289" s="213"/>
      <c r="BYR289" s="213"/>
      <c r="BYS289" s="213"/>
      <c r="BYT289" s="213"/>
      <c r="BYU289" s="213"/>
      <c r="BYV289" s="213"/>
      <c r="BYW289" s="213"/>
      <c r="BYX289" s="213"/>
      <c r="BYY289" s="213"/>
      <c r="BYZ289" s="213"/>
      <c r="BZA289" s="213"/>
      <c r="BZB289" s="213"/>
      <c r="BZC289" s="213"/>
      <c r="BZD289" s="213"/>
      <c r="BZE289" s="213"/>
      <c r="BZF289" s="213"/>
      <c r="BZG289" s="213"/>
      <c r="BZH289" s="213"/>
      <c r="BZI289" s="213"/>
      <c r="BZJ289" s="213"/>
      <c r="BZK289" s="213"/>
      <c r="BZL289" s="213"/>
      <c r="BZM289" s="213"/>
      <c r="BZN289" s="213"/>
      <c r="BZO289" s="213"/>
      <c r="BZP289" s="213"/>
      <c r="BZQ289" s="213"/>
      <c r="BZR289" s="213"/>
      <c r="BZS289" s="213"/>
      <c r="BZT289" s="213"/>
      <c r="BZU289" s="213"/>
      <c r="BZV289" s="213"/>
      <c r="BZW289" s="213"/>
      <c r="BZX289" s="213"/>
      <c r="BZY289" s="213"/>
      <c r="BZZ289" s="213"/>
      <c r="CAA289" s="213"/>
      <c r="CAB289" s="213"/>
      <c r="CAC289" s="213"/>
      <c r="CAD289" s="213"/>
      <c r="CAE289" s="213"/>
      <c r="CAF289" s="213"/>
      <c r="CAG289" s="213"/>
      <c r="CAH289" s="213"/>
      <c r="CAI289" s="213"/>
      <c r="CAJ289" s="213"/>
      <c r="CAK289" s="213"/>
      <c r="CAL289" s="213"/>
      <c r="CAM289" s="213"/>
      <c r="CAN289" s="213"/>
      <c r="CAO289" s="213"/>
      <c r="CAP289" s="213"/>
      <c r="CAQ289" s="213"/>
      <c r="CAR289" s="213"/>
      <c r="CAS289" s="213"/>
      <c r="CAT289" s="213"/>
      <c r="CAU289" s="213"/>
      <c r="CAV289" s="213"/>
      <c r="CAW289" s="213"/>
      <c r="CAX289" s="213"/>
      <c r="CAY289" s="213"/>
      <c r="CAZ289" s="213"/>
      <c r="CBA289" s="213"/>
      <c r="CBB289" s="213"/>
      <c r="CBC289" s="213"/>
      <c r="CBD289" s="213"/>
      <c r="CBE289" s="213"/>
      <c r="CBF289" s="213"/>
      <c r="CBG289" s="213"/>
      <c r="CBH289" s="213"/>
      <c r="CBI289" s="213"/>
      <c r="CBJ289" s="213"/>
      <c r="CBK289" s="213"/>
      <c r="CBL289" s="213"/>
      <c r="CBM289" s="213"/>
      <c r="CBN289" s="213"/>
      <c r="CBO289" s="213"/>
      <c r="CBP289" s="213"/>
      <c r="CBQ289" s="213"/>
      <c r="CBR289" s="213"/>
      <c r="CBS289" s="213"/>
      <c r="CBT289" s="213"/>
      <c r="CBU289" s="213"/>
      <c r="CBV289" s="213"/>
      <c r="CBW289" s="213"/>
      <c r="CBX289" s="213"/>
      <c r="CBY289" s="213"/>
      <c r="CBZ289" s="213"/>
      <c r="CCA289" s="213"/>
      <c r="CCB289" s="213"/>
      <c r="CCC289" s="213"/>
      <c r="CCD289" s="213"/>
      <c r="CCE289" s="213"/>
      <c r="CCF289" s="213"/>
      <c r="CCG289" s="213"/>
      <c r="CCH289" s="213"/>
      <c r="CCI289" s="213"/>
      <c r="CCJ289" s="213"/>
      <c r="CCK289" s="213"/>
      <c r="CCL289" s="213"/>
      <c r="CCM289" s="213"/>
      <c r="CCN289" s="213"/>
      <c r="CCO289" s="213"/>
      <c r="CCP289" s="213"/>
      <c r="CCQ289" s="213"/>
      <c r="CCR289" s="213"/>
      <c r="CCS289" s="213"/>
      <c r="CCT289" s="213"/>
      <c r="CCU289" s="213"/>
      <c r="CCV289" s="213"/>
      <c r="CCW289" s="213"/>
      <c r="CCX289" s="213"/>
      <c r="CCY289" s="213"/>
      <c r="CCZ289" s="213"/>
      <c r="CDA289" s="213"/>
      <c r="CDB289" s="213"/>
      <c r="CDC289" s="213"/>
      <c r="CDD289" s="213"/>
      <c r="CDE289" s="213"/>
      <c r="CDF289" s="213"/>
      <c r="CDG289" s="213"/>
      <c r="CDH289" s="213"/>
      <c r="CDI289" s="213"/>
      <c r="CDJ289" s="213"/>
      <c r="CDK289" s="213"/>
      <c r="CDL289" s="213"/>
      <c r="CDM289" s="213"/>
      <c r="CDN289" s="213"/>
      <c r="CDO289" s="213"/>
      <c r="CDP289" s="213"/>
      <c r="CDQ289" s="213"/>
      <c r="CDR289" s="213"/>
      <c r="CDS289" s="213"/>
      <c r="CDT289" s="213"/>
      <c r="CDU289" s="213"/>
      <c r="CDV289" s="213"/>
      <c r="CDW289" s="213"/>
      <c r="CDX289" s="213"/>
      <c r="CDY289" s="213"/>
      <c r="CDZ289" s="213"/>
      <c r="CEA289" s="213"/>
      <c r="CEB289" s="213"/>
      <c r="CEC289" s="213"/>
      <c r="CED289" s="213"/>
      <c r="CEE289" s="213"/>
      <c r="CEF289" s="213"/>
      <c r="CEG289" s="213"/>
      <c r="CEH289" s="213"/>
      <c r="CEI289" s="213"/>
      <c r="CEJ289" s="213"/>
      <c r="CEK289" s="213"/>
      <c r="CEL289" s="213"/>
      <c r="CEM289" s="213"/>
      <c r="CEN289" s="213"/>
      <c r="CEO289" s="213"/>
      <c r="CEP289" s="213"/>
      <c r="CEQ289" s="213"/>
      <c r="CER289" s="213"/>
      <c r="CES289" s="213"/>
      <c r="CET289" s="213"/>
      <c r="CEU289" s="213"/>
      <c r="CEV289" s="213"/>
      <c r="CEW289" s="213"/>
      <c r="CEX289" s="213"/>
      <c r="CEY289" s="213"/>
      <c r="CEZ289" s="213"/>
      <c r="CFA289" s="213"/>
      <c r="CFB289" s="213"/>
      <c r="CFC289" s="213"/>
      <c r="CFD289" s="213"/>
      <c r="CFE289" s="213"/>
      <c r="CFF289" s="213"/>
      <c r="CFG289" s="213"/>
      <c r="CFH289" s="213"/>
      <c r="CFI289" s="213"/>
      <c r="CFJ289" s="213"/>
      <c r="CFK289" s="213"/>
      <c r="CFL289" s="213"/>
      <c r="CFM289" s="213"/>
      <c r="CFN289" s="213"/>
      <c r="CFO289" s="213"/>
      <c r="CFP289" s="213"/>
      <c r="CFQ289" s="213"/>
      <c r="CFR289" s="213"/>
      <c r="CFS289" s="213"/>
      <c r="CFT289" s="213"/>
      <c r="CFU289" s="213"/>
      <c r="CFV289" s="213"/>
      <c r="CFW289" s="213"/>
      <c r="CFX289" s="213"/>
      <c r="CFY289" s="213"/>
      <c r="CFZ289" s="213"/>
      <c r="CGA289" s="213"/>
      <c r="CGB289" s="213"/>
      <c r="CGC289" s="213"/>
      <c r="CGD289" s="213"/>
      <c r="CGE289" s="213"/>
      <c r="CGF289" s="213"/>
      <c r="CGG289" s="213"/>
      <c r="CGH289" s="213"/>
      <c r="CGI289" s="213"/>
      <c r="CGJ289" s="213"/>
      <c r="CGK289" s="213"/>
      <c r="CGL289" s="213"/>
      <c r="CGM289" s="213"/>
      <c r="CGN289" s="213"/>
      <c r="CGO289" s="213"/>
      <c r="CGP289" s="213"/>
      <c r="CGQ289" s="213"/>
      <c r="CGR289" s="213"/>
      <c r="CGS289" s="213"/>
      <c r="CGT289" s="213"/>
      <c r="CGU289" s="213"/>
      <c r="CGV289" s="213"/>
      <c r="CGW289" s="213"/>
      <c r="CGX289" s="213"/>
      <c r="CGY289" s="213"/>
      <c r="CGZ289" s="213"/>
      <c r="CHA289" s="213"/>
      <c r="CHB289" s="213"/>
      <c r="CHC289" s="213"/>
      <c r="CHD289" s="213"/>
      <c r="CHE289" s="213"/>
      <c r="CHF289" s="213"/>
      <c r="CHG289" s="213"/>
      <c r="CHH289" s="213"/>
      <c r="CHI289" s="213"/>
      <c r="CHJ289" s="213"/>
      <c r="CHK289" s="213"/>
      <c r="CHL289" s="213"/>
      <c r="CHM289" s="213"/>
      <c r="CHN289" s="213"/>
      <c r="CHO289" s="213"/>
      <c r="CHP289" s="213"/>
      <c r="CHQ289" s="213"/>
      <c r="CHR289" s="213"/>
      <c r="CHS289" s="213"/>
      <c r="CHT289" s="213"/>
      <c r="CHU289" s="213"/>
      <c r="CHV289" s="213"/>
      <c r="CHW289" s="213"/>
      <c r="CHX289" s="213"/>
      <c r="CHY289" s="213"/>
      <c r="CHZ289" s="213"/>
      <c r="CIA289" s="213"/>
      <c r="CIB289" s="213"/>
      <c r="CIC289" s="213"/>
      <c r="CID289" s="213"/>
      <c r="CIE289" s="213"/>
      <c r="CIF289" s="213"/>
      <c r="CIG289" s="213"/>
      <c r="CIH289" s="213"/>
      <c r="CII289" s="213"/>
      <c r="CIJ289" s="213"/>
      <c r="CIK289" s="213"/>
      <c r="CIL289" s="213"/>
      <c r="CIM289" s="213"/>
      <c r="CIN289" s="213"/>
      <c r="CIO289" s="213"/>
      <c r="CIP289" s="213"/>
      <c r="CIQ289" s="213"/>
      <c r="CIR289" s="213"/>
      <c r="CIS289" s="213"/>
      <c r="CIT289" s="213"/>
      <c r="CIU289" s="213"/>
      <c r="CIV289" s="213"/>
      <c r="CIW289" s="213"/>
      <c r="CIX289" s="213"/>
      <c r="CIY289" s="213"/>
      <c r="CIZ289" s="213"/>
      <c r="CJA289" s="213"/>
      <c r="CJB289" s="213"/>
      <c r="CJC289" s="213"/>
      <c r="CJD289" s="213"/>
      <c r="CJE289" s="213"/>
      <c r="CJF289" s="213"/>
      <c r="CJG289" s="213"/>
      <c r="CJH289" s="213"/>
      <c r="CJI289" s="213"/>
      <c r="CJJ289" s="213"/>
      <c r="CJK289" s="213"/>
      <c r="CJL289" s="213"/>
      <c r="CJM289" s="213"/>
      <c r="CJN289" s="213"/>
      <c r="CJO289" s="213"/>
      <c r="CJP289" s="213"/>
      <c r="CJQ289" s="213"/>
      <c r="CJR289" s="213"/>
      <c r="CJS289" s="213"/>
      <c r="CJT289" s="213"/>
      <c r="CJU289" s="213"/>
      <c r="CJV289" s="213"/>
      <c r="CJW289" s="213"/>
      <c r="CJX289" s="213"/>
      <c r="CJY289" s="213"/>
      <c r="CJZ289" s="213"/>
      <c r="CKA289" s="213"/>
      <c r="CKB289" s="213"/>
      <c r="CKC289" s="213"/>
      <c r="CKD289" s="213"/>
      <c r="CKE289" s="213"/>
      <c r="CKF289" s="213"/>
      <c r="CKG289" s="213"/>
      <c r="CKH289" s="213"/>
      <c r="CKI289" s="213"/>
      <c r="CKJ289" s="213"/>
      <c r="CKK289" s="213"/>
      <c r="CKL289" s="213"/>
      <c r="CKM289" s="213"/>
      <c r="CKN289" s="213"/>
      <c r="CKO289" s="213"/>
      <c r="CKP289" s="213"/>
      <c r="CKQ289" s="213"/>
      <c r="CKR289" s="213"/>
      <c r="CKS289" s="213"/>
      <c r="CKT289" s="213"/>
      <c r="CKU289" s="213"/>
      <c r="CKV289" s="213"/>
      <c r="CKW289" s="213"/>
      <c r="CKX289" s="213"/>
      <c r="CKY289" s="213"/>
      <c r="CKZ289" s="213"/>
      <c r="CLA289" s="213"/>
      <c r="CLB289" s="213"/>
      <c r="CLC289" s="213"/>
      <c r="CLD289" s="213"/>
      <c r="CLE289" s="213"/>
      <c r="CLF289" s="213"/>
      <c r="CLG289" s="213"/>
      <c r="CLH289" s="213"/>
      <c r="CLI289" s="213"/>
      <c r="CLJ289" s="213"/>
      <c r="CLK289" s="213"/>
      <c r="CLL289" s="213"/>
      <c r="CLM289" s="213"/>
      <c r="CLN289" s="213"/>
      <c r="CLO289" s="213"/>
      <c r="CLP289" s="213"/>
      <c r="CLQ289" s="213"/>
      <c r="CLR289" s="213"/>
      <c r="CLS289" s="213"/>
      <c r="CLT289" s="213"/>
      <c r="CLU289" s="213"/>
      <c r="CLV289" s="213"/>
      <c r="CLW289" s="213"/>
      <c r="CLX289" s="213"/>
      <c r="CLY289" s="213"/>
      <c r="CLZ289" s="213"/>
      <c r="CMA289" s="213"/>
      <c r="CMB289" s="213"/>
      <c r="CMC289" s="213"/>
      <c r="CMD289" s="213"/>
      <c r="CME289" s="213"/>
      <c r="CMF289" s="213"/>
      <c r="CMG289" s="213"/>
      <c r="CMH289" s="213"/>
      <c r="CMI289" s="213"/>
      <c r="CMJ289" s="213"/>
      <c r="CMK289" s="213"/>
      <c r="CML289" s="213"/>
      <c r="CMM289" s="213"/>
      <c r="CMN289" s="213"/>
      <c r="CMO289" s="213"/>
      <c r="CMP289" s="213"/>
      <c r="CMQ289" s="213"/>
      <c r="CMR289" s="213"/>
      <c r="CMS289" s="213"/>
      <c r="CMT289" s="213"/>
      <c r="CMU289" s="213"/>
      <c r="CMV289" s="213"/>
      <c r="CMW289" s="213"/>
      <c r="CMX289" s="213"/>
      <c r="CMY289" s="213"/>
      <c r="CMZ289" s="213"/>
      <c r="CNA289" s="213"/>
      <c r="CNB289" s="213"/>
      <c r="CNC289" s="213"/>
      <c r="CND289" s="213"/>
      <c r="CNE289" s="213"/>
      <c r="CNF289" s="213"/>
      <c r="CNG289" s="213"/>
      <c r="CNH289" s="213"/>
      <c r="CNI289" s="213"/>
      <c r="CNJ289" s="213"/>
      <c r="CNK289" s="213"/>
      <c r="CNL289" s="213"/>
      <c r="CNM289" s="213"/>
      <c r="CNN289" s="213"/>
      <c r="CNO289" s="213"/>
      <c r="CNP289" s="213"/>
      <c r="CNQ289" s="213"/>
      <c r="CNR289" s="213"/>
      <c r="CNS289" s="213"/>
      <c r="CNT289" s="213"/>
      <c r="CNU289" s="213"/>
      <c r="CNV289" s="213"/>
      <c r="CNW289" s="213"/>
      <c r="CNX289" s="213"/>
      <c r="CNY289" s="213"/>
      <c r="CNZ289" s="213"/>
      <c r="COA289" s="213"/>
      <c r="COB289" s="213"/>
      <c r="COC289" s="213"/>
      <c r="COD289" s="213"/>
      <c r="COE289" s="213"/>
      <c r="COF289" s="213"/>
      <c r="COG289" s="213"/>
      <c r="COH289" s="213"/>
      <c r="COI289" s="213"/>
      <c r="COJ289" s="213"/>
      <c r="COK289" s="213"/>
      <c r="COL289" s="213"/>
      <c r="COM289" s="213"/>
      <c r="CON289" s="213"/>
      <c r="COO289" s="213"/>
      <c r="COP289" s="213"/>
      <c r="COQ289" s="213"/>
      <c r="COR289" s="213"/>
      <c r="COS289" s="213"/>
      <c r="COT289" s="213"/>
      <c r="COU289" s="213"/>
      <c r="COV289" s="213"/>
      <c r="COW289" s="213"/>
      <c r="COX289" s="213"/>
      <c r="COY289" s="213"/>
      <c r="COZ289" s="213"/>
      <c r="CPA289" s="213"/>
      <c r="CPB289" s="213"/>
      <c r="CPC289" s="213"/>
      <c r="CPD289" s="213"/>
      <c r="CPE289" s="213"/>
      <c r="CPF289" s="213"/>
      <c r="CPG289" s="213"/>
      <c r="CPH289" s="213"/>
      <c r="CPI289" s="213"/>
      <c r="CPJ289" s="213"/>
      <c r="CPK289" s="213"/>
      <c r="CPL289" s="213"/>
      <c r="CPM289" s="213"/>
      <c r="CPN289" s="213"/>
      <c r="CPO289" s="213"/>
      <c r="CPP289" s="213"/>
      <c r="CPQ289" s="213"/>
      <c r="CPR289" s="213"/>
      <c r="CPS289" s="213"/>
      <c r="CPT289" s="213"/>
      <c r="CPU289" s="213"/>
      <c r="CPV289" s="213"/>
      <c r="CPW289" s="213"/>
      <c r="CPX289" s="213"/>
      <c r="CPY289" s="213"/>
      <c r="CPZ289" s="213"/>
      <c r="CQA289" s="213"/>
      <c r="CQB289" s="213"/>
      <c r="CQC289" s="213"/>
      <c r="CQD289" s="213"/>
      <c r="CQE289" s="213"/>
      <c r="CQF289" s="213"/>
      <c r="CQG289" s="213"/>
      <c r="CQH289" s="213"/>
      <c r="CQI289" s="213"/>
      <c r="CQJ289" s="213"/>
      <c r="CQK289" s="213"/>
      <c r="CQL289" s="213"/>
      <c r="CQM289" s="213"/>
      <c r="CQN289" s="213"/>
      <c r="CQO289" s="213"/>
      <c r="CQP289" s="213"/>
      <c r="CQQ289" s="213"/>
      <c r="CQR289" s="213"/>
      <c r="CQS289" s="213"/>
      <c r="CQT289" s="213"/>
      <c r="CQU289" s="213"/>
      <c r="CQV289" s="213"/>
      <c r="CQW289" s="213"/>
      <c r="CQX289" s="213"/>
      <c r="CQY289" s="213"/>
      <c r="CQZ289" s="213"/>
      <c r="CRA289" s="213"/>
      <c r="CRB289" s="213"/>
      <c r="CRC289" s="213"/>
      <c r="CRD289" s="213"/>
      <c r="CRE289" s="213"/>
      <c r="CRF289" s="213"/>
      <c r="CRG289" s="213"/>
      <c r="CRH289" s="213"/>
      <c r="CRI289" s="213"/>
      <c r="CRJ289" s="213"/>
      <c r="CRK289" s="213"/>
      <c r="CRL289" s="213"/>
      <c r="CRM289" s="213"/>
      <c r="CRN289" s="213"/>
      <c r="CRO289" s="213"/>
      <c r="CRP289" s="213"/>
      <c r="CRQ289" s="213"/>
      <c r="CRR289" s="213"/>
      <c r="CRS289" s="213"/>
      <c r="CRT289" s="213"/>
      <c r="CRU289" s="213"/>
      <c r="CRV289" s="213"/>
      <c r="CRW289" s="213"/>
      <c r="CRX289" s="213"/>
      <c r="CRY289" s="213"/>
      <c r="CRZ289" s="213"/>
      <c r="CSA289" s="213"/>
      <c r="CSB289" s="213"/>
      <c r="CSC289" s="213"/>
      <c r="CSD289" s="213"/>
      <c r="CSE289" s="213"/>
      <c r="CSF289" s="213"/>
      <c r="CSG289" s="213"/>
      <c r="CSH289" s="213"/>
      <c r="CSI289" s="213"/>
      <c r="CSJ289" s="213"/>
      <c r="CSK289" s="213"/>
      <c r="CSL289" s="213"/>
      <c r="CSM289" s="213"/>
      <c r="CSN289" s="213"/>
      <c r="CSO289" s="213"/>
      <c r="CSP289" s="213"/>
      <c r="CSQ289" s="213"/>
      <c r="CSR289" s="213"/>
      <c r="CSS289" s="213"/>
      <c r="CST289" s="213"/>
      <c r="CSU289" s="213"/>
      <c r="CSV289" s="213"/>
      <c r="CSW289" s="213"/>
      <c r="CSX289" s="213"/>
      <c r="CSY289" s="213"/>
      <c r="CSZ289" s="213"/>
      <c r="CTA289" s="213"/>
      <c r="CTB289" s="213"/>
      <c r="CTC289" s="213"/>
      <c r="CTD289" s="213"/>
      <c r="CTE289" s="213"/>
      <c r="CTF289" s="213"/>
      <c r="CTG289" s="213"/>
      <c r="CTH289" s="213"/>
      <c r="CTI289" s="213"/>
      <c r="CTJ289" s="213"/>
      <c r="CTK289" s="213"/>
      <c r="CTL289" s="213"/>
      <c r="CTM289" s="213"/>
      <c r="CTN289" s="213"/>
      <c r="CTO289" s="213"/>
      <c r="CTP289" s="213"/>
      <c r="CTQ289" s="213"/>
      <c r="CTR289" s="213"/>
      <c r="CTS289" s="213"/>
      <c r="CTT289" s="213"/>
      <c r="CTU289" s="213"/>
      <c r="CTV289" s="213"/>
      <c r="CTW289" s="213"/>
      <c r="CTX289" s="213"/>
      <c r="CTY289" s="213"/>
      <c r="CTZ289" s="213"/>
      <c r="CUA289" s="213"/>
      <c r="CUB289" s="213"/>
      <c r="CUC289" s="213"/>
      <c r="CUD289" s="213"/>
      <c r="CUE289" s="213"/>
      <c r="CUF289" s="213"/>
      <c r="CUG289" s="213"/>
      <c r="CUH289" s="213"/>
      <c r="CUI289" s="213"/>
      <c r="CUJ289" s="213"/>
      <c r="CUK289" s="213"/>
      <c r="CUL289" s="213"/>
      <c r="CUM289" s="213"/>
      <c r="CUN289" s="213"/>
      <c r="CUO289" s="213"/>
      <c r="CUP289" s="213"/>
      <c r="CUQ289" s="213"/>
      <c r="CUR289" s="213"/>
      <c r="CUS289" s="213"/>
      <c r="CUT289" s="213"/>
      <c r="CUU289" s="213"/>
      <c r="CUV289" s="213"/>
      <c r="CUW289" s="213"/>
      <c r="CUX289" s="213"/>
      <c r="CUY289" s="213"/>
      <c r="CUZ289" s="213"/>
      <c r="CVA289" s="213"/>
      <c r="CVB289" s="213"/>
      <c r="CVC289" s="213"/>
      <c r="CVD289" s="213"/>
      <c r="CVE289" s="213"/>
      <c r="CVF289" s="213"/>
      <c r="CVG289" s="213"/>
      <c r="CVH289" s="213"/>
      <c r="CVI289" s="213"/>
      <c r="CVJ289" s="213"/>
      <c r="CVK289" s="213"/>
      <c r="CVL289" s="213"/>
      <c r="CVM289" s="213"/>
      <c r="CVN289" s="213"/>
      <c r="CVO289" s="213"/>
      <c r="CVP289" s="213"/>
      <c r="CVQ289" s="213"/>
      <c r="CVR289" s="213"/>
      <c r="CVS289" s="213"/>
      <c r="CVT289" s="213"/>
      <c r="CVU289" s="213"/>
      <c r="CVV289" s="213"/>
      <c r="CVW289" s="213"/>
      <c r="CVX289" s="213"/>
      <c r="CVY289" s="213"/>
      <c r="CVZ289" s="213"/>
      <c r="CWA289" s="213"/>
      <c r="CWB289" s="213"/>
      <c r="CWC289" s="213"/>
      <c r="CWD289" s="213"/>
      <c r="CWE289" s="213"/>
      <c r="CWF289" s="213"/>
      <c r="CWG289" s="213"/>
      <c r="CWH289" s="213"/>
      <c r="CWI289" s="213"/>
      <c r="CWJ289" s="213"/>
      <c r="CWK289" s="213"/>
      <c r="CWL289" s="213"/>
      <c r="CWM289" s="213"/>
      <c r="CWN289" s="213"/>
      <c r="CWO289" s="213"/>
      <c r="CWP289" s="213"/>
      <c r="CWQ289" s="213"/>
      <c r="CWR289" s="213"/>
      <c r="CWS289" s="213"/>
      <c r="CWT289" s="213"/>
      <c r="CWU289" s="213"/>
      <c r="CWV289" s="213"/>
      <c r="CWW289" s="213"/>
      <c r="CWX289" s="213"/>
      <c r="CWY289" s="213"/>
      <c r="CWZ289" s="213"/>
      <c r="CXA289" s="213"/>
      <c r="CXB289" s="213"/>
      <c r="CXC289" s="213"/>
      <c r="CXD289" s="213"/>
      <c r="CXE289" s="213"/>
      <c r="CXF289" s="213"/>
      <c r="CXG289" s="213"/>
      <c r="CXH289" s="213"/>
      <c r="CXI289" s="213"/>
      <c r="CXJ289" s="213"/>
      <c r="CXK289" s="213"/>
      <c r="CXL289" s="213"/>
      <c r="CXM289" s="213"/>
      <c r="CXN289" s="213"/>
      <c r="CXO289" s="213"/>
      <c r="CXP289" s="213"/>
      <c r="CXQ289" s="213"/>
      <c r="CXR289" s="213"/>
      <c r="CXS289" s="213"/>
      <c r="CXT289" s="213"/>
      <c r="CXU289" s="213"/>
      <c r="CXV289" s="213"/>
      <c r="CXW289" s="213"/>
      <c r="CXX289" s="213"/>
      <c r="CXY289" s="213"/>
      <c r="CXZ289" s="213"/>
      <c r="CYA289" s="213"/>
      <c r="CYB289" s="213"/>
      <c r="CYC289" s="213"/>
      <c r="CYD289" s="213"/>
      <c r="CYE289" s="213"/>
      <c r="CYF289" s="213"/>
      <c r="CYG289" s="213"/>
      <c r="CYH289" s="213"/>
      <c r="CYI289" s="213"/>
      <c r="CYJ289" s="213"/>
      <c r="CYK289" s="213"/>
      <c r="CYL289" s="213"/>
      <c r="CYM289" s="213"/>
      <c r="CYN289" s="213"/>
      <c r="CYO289" s="213"/>
      <c r="CYP289" s="213"/>
      <c r="CYQ289" s="213"/>
      <c r="CYR289" s="213"/>
      <c r="CYS289" s="213"/>
      <c r="CYT289" s="213"/>
      <c r="CYU289" s="213"/>
      <c r="CYV289" s="213"/>
      <c r="CYW289" s="213"/>
      <c r="CYX289" s="213"/>
      <c r="CYY289" s="213"/>
      <c r="CYZ289" s="213"/>
      <c r="CZA289" s="213"/>
      <c r="CZB289" s="213"/>
      <c r="CZC289" s="213"/>
      <c r="CZD289" s="213"/>
      <c r="CZE289" s="213"/>
      <c r="CZF289" s="213"/>
      <c r="CZG289" s="213"/>
      <c r="CZH289" s="213"/>
      <c r="CZI289" s="213"/>
      <c r="CZJ289" s="213"/>
      <c r="CZK289" s="213"/>
      <c r="CZL289" s="213"/>
      <c r="CZM289" s="213"/>
      <c r="CZN289" s="213"/>
      <c r="CZO289" s="213"/>
      <c r="CZP289" s="213"/>
      <c r="CZQ289" s="213"/>
      <c r="CZR289" s="213"/>
      <c r="CZS289" s="213"/>
      <c r="CZT289" s="213"/>
      <c r="CZU289" s="213"/>
      <c r="CZV289" s="213"/>
      <c r="CZW289" s="213"/>
      <c r="CZX289" s="213"/>
      <c r="CZY289" s="213"/>
      <c r="CZZ289" s="213"/>
      <c r="DAA289" s="213"/>
      <c r="DAB289" s="213"/>
      <c r="DAC289" s="213"/>
      <c r="DAD289" s="213"/>
      <c r="DAE289" s="213"/>
      <c r="DAF289" s="213"/>
      <c r="DAG289" s="213"/>
      <c r="DAH289" s="213"/>
      <c r="DAI289" s="213"/>
      <c r="DAJ289" s="213"/>
      <c r="DAK289" s="213"/>
      <c r="DAL289" s="213"/>
      <c r="DAM289" s="213"/>
      <c r="DAN289" s="213"/>
      <c r="DAO289" s="213"/>
      <c r="DAP289" s="213"/>
      <c r="DAQ289" s="213"/>
      <c r="DAR289" s="213"/>
      <c r="DAS289" s="213"/>
      <c r="DAT289" s="213"/>
      <c r="DAU289" s="213"/>
      <c r="DAV289" s="213"/>
      <c r="DAW289" s="213"/>
      <c r="DAX289" s="213"/>
      <c r="DAY289" s="213"/>
      <c r="DAZ289" s="213"/>
      <c r="DBA289" s="213"/>
      <c r="DBB289" s="213"/>
      <c r="DBC289" s="213"/>
      <c r="DBD289" s="213"/>
      <c r="DBE289" s="213"/>
      <c r="DBF289" s="213"/>
      <c r="DBG289" s="213"/>
      <c r="DBH289" s="213"/>
      <c r="DBI289" s="213"/>
      <c r="DBJ289" s="213"/>
      <c r="DBK289" s="213"/>
      <c r="DBL289" s="213"/>
      <c r="DBM289" s="213"/>
      <c r="DBN289" s="213"/>
      <c r="DBO289" s="213"/>
      <c r="DBP289" s="213"/>
      <c r="DBQ289" s="213"/>
      <c r="DBR289" s="213"/>
      <c r="DBS289" s="213"/>
      <c r="DBT289" s="213"/>
      <c r="DBU289" s="213"/>
      <c r="DBV289" s="213"/>
      <c r="DBW289" s="213"/>
      <c r="DBX289" s="213"/>
      <c r="DBY289" s="213"/>
      <c r="DBZ289" s="213"/>
      <c r="DCA289" s="213"/>
      <c r="DCB289" s="213"/>
      <c r="DCC289" s="213"/>
      <c r="DCD289" s="213"/>
      <c r="DCE289" s="213"/>
      <c r="DCF289" s="213"/>
      <c r="DCG289" s="213"/>
      <c r="DCH289" s="213"/>
      <c r="DCI289" s="213"/>
      <c r="DCJ289" s="213"/>
      <c r="DCK289" s="213"/>
      <c r="DCL289" s="213"/>
      <c r="DCM289" s="213"/>
      <c r="DCN289" s="213"/>
      <c r="DCO289" s="213"/>
      <c r="DCP289" s="213"/>
      <c r="DCQ289" s="213"/>
      <c r="DCR289" s="213"/>
      <c r="DCS289" s="213"/>
      <c r="DCT289" s="213"/>
      <c r="DCU289" s="213"/>
      <c r="DCV289" s="213"/>
      <c r="DCW289" s="213"/>
      <c r="DCX289" s="213"/>
      <c r="DCY289" s="213"/>
      <c r="DCZ289" s="213"/>
      <c r="DDA289" s="213"/>
      <c r="DDB289" s="213"/>
      <c r="DDC289" s="213"/>
      <c r="DDD289" s="213"/>
      <c r="DDE289" s="213"/>
      <c r="DDF289" s="213"/>
      <c r="DDG289" s="213"/>
      <c r="DDH289" s="213"/>
      <c r="DDI289" s="213"/>
      <c r="DDJ289" s="213"/>
      <c r="DDK289" s="213"/>
      <c r="DDL289" s="213"/>
      <c r="DDM289" s="213"/>
      <c r="DDN289" s="213"/>
      <c r="DDO289" s="213"/>
      <c r="DDP289" s="213"/>
      <c r="DDQ289" s="213"/>
      <c r="DDR289" s="213"/>
      <c r="DDS289" s="213"/>
      <c r="DDT289" s="213"/>
      <c r="DDU289" s="213"/>
      <c r="DDV289" s="213"/>
      <c r="DDW289" s="213"/>
      <c r="DDX289" s="213"/>
      <c r="DDY289" s="213"/>
      <c r="DDZ289" s="213"/>
      <c r="DEA289" s="213"/>
      <c r="DEB289" s="213"/>
      <c r="DEC289" s="213"/>
      <c r="DED289" s="213"/>
      <c r="DEE289" s="213"/>
      <c r="DEF289" s="213"/>
      <c r="DEG289" s="213"/>
      <c r="DEH289" s="213"/>
      <c r="DEI289" s="213"/>
      <c r="DEJ289" s="213"/>
      <c r="DEK289" s="213"/>
      <c r="DEL289" s="213"/>
      <c r="DEM289" s="213"/>
      <c r="DEN289" s="213"/>
      <c r="DEO289" s="213"/>
      <c r="DEP289" s="213"/>
      <c r="DEQ289" s="213"/>
      <c r="DER289" s="213"/>
      <c r="DES289" s="213"/>
      <c r="DET289" s="213"/>
      <c r="DEU289" s="213"/>
      <c r="DEV289" s="213"/>
      <c r="DEW289" s="213"/>
      <c r="DEX289" s="213"/>
      <c r="DEY289" s="213"/>
      <c r="DEZ289" s="213"/>
      <c r="DFA289" s="213"/>
      <c r="DFB289" s="213"/>
      <c r="DFC289" s="213"/>
      <c r="DFD289" s="213"/>
      <c r="DFE289" s="213"/>
      <c r="DFF289" s="213"/>
      <c r="DFG289" s="213"/>
      <c r="DFH289" s="213"/>
      <c r="DFI289" s="213"/>
      <c r="DFJ289" s="213"/>
      <c r="DFK289" s="213"/>
      <c r="DFL289" s="213"/>
      <c r="DFM289" s="213"/>
      <c r="DFN289" s="213"/>
      <c r="DFO289" s="213"/>
      <c r="DFP289" s="213"/>
      <c r="DFQ289" s="213"/>
      <c r="DFR289" s="213"/>
      <c r="DFS289" s="213"/>
      <c r="DFT289" s="213"/>
      <c r="DFU289" s="213"/>
      <c r="DFV289" s="213"/>
      <c r="DFW289" s="213"/>
      <c r="DFX289" s="213"/>
      <c r="DFY289" s="213"/>
      <c r="DFZ289" s="213"/>
      <c r="DGA289" s="213"/>
      <c r="DGB289" s="213"/>
      <c r="DGC289" s="213"/>
      <c r="DGD289" s="213"/>
      <c r="DGE289" s="213"/>
      <c r="DGF289" s="213"/>
      <c r="DGG289" s="213"/>
      <c r="DGH289" s="213"/>
      <c r="DGI289" s="213"/>
      <c r="DGJ289" s="213"/>
      <c r="DGK289" s="213"/>
      <c r="DGL289" s="213"/>
      <c r="DGM289" s="213"/>
      <c r="DGN289" s="213"/>
      <c r="DGO289" s="213"/>
      <c r="DGP289" s="213"/>
      <c r="DGQ289" s="213"/>
      <c r="DGR289" s="213"/>
      <c r="DGS289" s="213"/>
      <c r="DGT289" s="213"/>
      <c r="DGU289" s="213"/>
      <c r="DGV289" s="213"/>
      <c r="DGW289" s="213"/>
      <c r="DGX289" s="213"/>
      <c r="DGY289" s="213"/>
      <c r="DGZ289" s="213"/>
      <c r="DHA289" s="213"/>
      <c r="DHB289" s="213"/>
      <c r="DHC289" s="213"/>
      <c r="DHD289" s="213"/>
      <c r="DHE289" s="213"/>
      <c r="DHF289" s="213"/>
      <c r="DHG289" s="213"/>
      <c r="DHH289" s="213"/>
      <c r="DHI289" s="213"/>
      <c r="DHJ289" s="213"/>
      <c r="DHK289" s="213"/>
      <c r="DHL289" s="213"/>
      <c r="DHM289" s="213"/>
      <c r="DHN289" s="213"/>
      <c r="DHO289" s="213"/>
      <c r="DHP289" s="213"/>
      <c r="DHQ289" s="213"/>
      <c r="DHR289" s="213"/>
      <c r="DHS289" s="213"/>
      <c r="DHT289" s="213"/>
      <c r="DHU289" s="213"/>
      <c r="DHV289" s="213"/>
      <c r="DHW289" s="213"/>
      <c r="DHX289" s="213"/>
      <c r="DHY289" s="213"/>
      <c r="DHZ289" s="213"/>
      <c r="DIA289" s="213"/>
      <c r="DIB289" s="213"/>
      <c r="DIC289" s="213"/>
      <c r="DID289" s="213"/>
      <c r="DIE289" s="213"/>
      <c r="DIF289" s="213"/>
      <c r="DIG289" s="213"/>
      <c r="DIH289" s="213"/>
      <c r="DII289" s="213"/>
      <c r="DIJ289" s="213"/>
      <c r="DIK289" s="213"/>
      <c r="DIL289" s="213"/>
      <c r="DIM289" s="213"/>
      <c r="DIN289" s="213"/>
      <c r="DIO289" s="213"/>
      <c r="DIP289" s="213"/>
      <c r="DIQ289" s="213"/>
      <c r="DIR289" s="213"/>
      <c r="DIS289" s="213"/>
      <c r="DIT289" s="213"/>
      <c r="DIU289" s="213"/>
      <c r="DIV289" s="213"/>
      <c r="DIW289" s="213"/>
      <c r="DIX289" s="213"/>
      <c r="DIY289" s="213"/>
      <c r="DIZ289" s="213"/>
      <c r="DJA289" s="213"/>
      <c r="DJB289" s="213"/>
      <c r="DJC289" s="213"/>
      <c r="DJD289" s="213"/>
      <c r="DJE289" s="213"/>
      <c r="DJF289" s="213"/>
      <c r="DJG289" s="213"/>
      <c r="DJH289" s="213"/>
      <c r="DJI289" s="213"/>
      <c r="DJJ289" s="213"/>
      <c r="DJK289" s="213"/>
      <c r="DJL289" s="213"/>
      <c r="DJM289" s="213"/>
      <c r="DJN289" s="213"/>
      <c r="DJO289" s="213"/>
      <c r="DJP289" s="213"/>
      <c r="DJQ289" s="213"/>
      <c r="DJR289" s="213"/>
      <c r="DJS289" s="213"/>
      <c r="DJT289" s="213"/>
      <c r="DJU289" s="213"/>
      <c r="DJV289" s="213"/>
      <c r="DJW289" s="213"/>
      <c r="DJX289" s="213"/>
      <c r="DJY289" s="213"/>
      <c r="DJZ289" s="213"/>
      <c r="DKA289" s="213"/>
      <c r="DKB289" s="213"/>
      <c r="DKC289" s="213"/>
      <c r="DKD289" s="213"/>
      <c r="DKE289" s="213"/>
      <c r="DKF289" s="213"/>
      <c r="DKG289" s="213"/>
      <c r="DKH289" s="213"/>
      <c r="DKI289" s="213"/>
      <c r="DKJ289" s="213"/>
      <c r="DKK289" s="213"/>
      <c r="DKL289" s="213"/>
      <c r="DKM289" s="213"/>
      <c r="DKN289" s="213"/>
      <c r="DKO289" s="213"/>
      <c r="DKP289" s="213"/>
      <c r="DKQ289" s="213"/>
      <c r="DKR289" s="213"/>
      <c r="DKS289" s="213"/>
      <c r="DKT289" s="213"/>
      <c r="DKU289" s="213"/>
      <c r="DKV289" s="213"/>
      <c r="DKW289" s="213"/>
      <c r="DKX289" s="213"/>
      <c r="DKY289" s="213"/>
      <c r="DKZ289" s="213"/>
      <c r="DLA289" s="213"/>
      <c r="DLB289" s="213"/>
      <c r="DLC289" s="213"/>
      <c r="DLD289" s="213"/>
      <c r="DLE289" s="213"/>
      <c r="DLF289" s="213"/>
      <c r="DLG289" s="213"/>
      <c r="DLH289" s="213"/>
      <c r="DLI289" s="213"/>
      <c r="DLJ289" s="213"/>
      <c r="DLK289" s="213"/>
      <c r="DLL289" s="213"/>
      <c r="DLM289" s="213"/>
      <c r="DLN289" s="213"/>
      <c r="DLO289" s="213"/>
      <c r="DLP289" s="213"/>
      <c r="DLQ289" s="213"/>
      <c r="DLR289" s="213"/>
      <c r="DLS289" s="213"/>
      <c r="DLT289" s="213"/>
      <c r="DLU289" s="213"/>
      <c r="DLV289" s="213"/>
      <c r="DLW289" s="213"/>
      <c r="DLX289" s="213"/>
      <c r="DLY289" s="213"/>
      <c r="DLZ289" s="213"/>
      <c r="DMA289" s="213"/>
      <c r="DMB289" s="213"/>
      <c r="DMC289" s="213"/>
      <c r="DMD289" s="213"/>
      <c r="DME289" s="213"/>
      <c r="DMF289" s="213"/>
      <c r="DMG289" s="213"/>
      <c r="DMH289" s="213"/>
      <c r="DMI289" s="213"/>
      <c r="DMJ289" s="213"/>
      <c r="DMK289" s="213"/>
      <c r="DML289" s="213"/>
      <c r="DMM289" s="213"/>
      <c r="DMN289" s="213"/>
      <c r="DMO289" s="213"/>
      <c r="DMP289" s="213"/>
      <c r="DMQ289" s="213"/>
      <c r="DMR289" s="213"/>
      <c r="DMS289" s="213"/>
      <c r="DMT289" s="213"/>
      <c r="DMU289" s="213"/>
      <c r="DMV289" s="213"/>
      <c r="DMW289" s="213"/>
      <c r="DMX289" s="213"/>
      <c r="DMY289" s="213"/>
      <c r="DMZ289" s="213"/>
      <c r="DNA289" s="213"/>
      <c r="DNB289" s="213"/>
      <c r="DNC289" s="213"/>
      <c r="DND289" s="213"/>
      <c r="DNE289" s="213"/>
      <c r="DNF289" s="213"/>
      <c r="DNG289" s="213"/>
      <c r="DNH289" s="213"/>
      <c r="DNI289" s="213"/>
      <c r="DNJ289" s="213"/>
      <c r="DNK289" s="213"/>
      <c r="DNL289" s="213"/>
      <c r="DNM289" s="213"/>
      <c r="DNN289" s="213"/>
      <c r="DNO289" s="213"/>
      <c r="DNP289" s="213"/>
      <c r="DNQ289" s="213"/>
      <c r="DNR289" s="213"/>
      <c r="DNS289" s="213"/>
      <c r="DNT289" s="213"/>
      <c r="DNU289" s="213"/>
      <c r="DNV289" s="213"/>
      <c r="DNW289" s="213"/>
      <c r="DNX289" s="213"/>
      <c r="DNY289" s="213"/>
      <c r="DNZ289" s="213"/>
      <c r="DOA289" s="213"/>
      <c r="DOB289" s="213"/>
      <c r="DOC289" s="213"/>
      <c r="DOD289" s="213"/>
      <c r="DOE289" s="213"/>
      <c r="DOF289" s="213"/>
      <c r="DOG289" s="213"/>
      <c r="DOH289" s="213"/>
      <c r="DOI289" s="213"/>
      <c r="DOJ289" s="213"/>
      <c r="DOK289" s="213"/>
      <c r="DOL289" s="213"/>
      <c r="DOM289" s="213"/>
      <c r="DON289" s="213"/>
      <c r="DOO289" s="213"/>
      <c r="DOP289" s="213"/>
      <c r="DOQ289" s="213"/>
      <c r="DOR289" s="213"/>
      <c r="DOS289" s="213"/>
      <c r="DOT289" s="213"/>
      <c r="DOU289" s="213"/>
      <c r="DOV289" s="213"/>
      <c r="DOW289" s="213"/>
      <c r="DOX289" s="213"/>
      <c r="DOY289" s="213"/>
      <c r="DOZ289" s="213"/>
      <c r="DPA289" s="213"/>
      <c r="DPB289" s="213"/>
      <c r="DPC289" s="213"/>
      <c r="DPD289" s="213"/>
      <c r="DPE289" s="213"/>
      <c r="DPF289" s="213"/>
      <c r="DPG289" s="213"/>
      <c r="DPH289" s="213"/>
      <c r="DPI289" s="213"/>
      <c r="DPJ289" s="213"/>
      <c r="DPK289" s="213"/>
      <c r="DPL289" s="213"/>
      <c r="DPM289" s="213"/>
      <c r="DPN289" s="213"/>
      <c r="DPO289" s="213"/>
      <c r="DPP289" s="213"/>
      <c r="DPQ289" s="213"/>
      <c r="DPR289" s="213"/>
      <c r="DPS289" s="213"/>
      <c r="DPT289" s="213"/>
      <c r="DPU289" s="213"/>
      <c r="DPV289" s="213"/>
      <c r="DPW289" s="213"/>
      <c r="DPX289" s="213"/>
      <c r="DPY289" s="213"/>
      <c r="DPZ289" s="213"/>
      <c r="DQA289" s="213"/>
      <c r="DQB289" s="213"/>
      <c r="DQC289" s="213"/>
      <c r="DQD289" s="213"/>
      <c r="DQE289" s="213"/>
      <c r="DQF289" s="213"/>
      <c r="DQG289" s="213"/>
      <c r="DQH289" s="213"/>
      <c r="DQI289" s="213"/>
      <c r="DQJ289" s="213"/>
      <c r="VRH289" s="213"/>
      <c r="VRI289" s="213"/>
      <c r="VRJ289" s="213"/>
      <c r="VRK289" s="213"/>
      <c r="VRL289" s="213"/>
      <c r="VRM289" s="213"/>
      <c r="VRN289" s="213"/>
      <c r="VRO289" s="213"/>
      <c r="VRP289" s="213"/>
      <c r="VRQ289" s="213"/>
      <c r="VRR289" s="213"/>
      <c r="VRS289" s="213"/>
      <c r="VRT289" s="213"/>
      <c r="VRU289" s="213"/>
      <c r="VRV289" s="213"/>
      <c r="VRW289" s="213"/>
      <c r="VRX289" s="213"/>
      <c r="VRY289" s="213"/>
      <c r="VRZ289" s="213"/>
      <c r="VSA289" s="213"/>
      <c r="VSB289" s="213"/>
      <c r="VSC289" s="213"/>
      <c r="VSD289" s="213"/>
      <c r="VSE289" s="213"/>
      <c r="VSF289" s="213"/>
      <c r="VSG289" s="213"/>
      <c r="VSH289" s="213"/>
      <c r="VSI289" s="213"/>
      <c r="VSJ289" s="213"/>
      <c r="VSK289" s="213"/>
      <c r="VSL289" s="213"/>
      <c r="VSM289" s="213"/>
      <c r="VSN289" s="213"/>
      <c r="VSO289" s="213"/>
      <c r="VSP289" s="213"/>
      <c r="VSQ289" s="213"/>
      <c r="VSR289" s="213"/>
      <c r="VSS289" s="213"/>
      <c r="VST289" s="213"/>
      <c r="VSU289" s="213"/>
      <c r="VSV289" s="213"/>
      <c r="VSW289" s="213"/>
      <c r="VSX289" s="213"/>
      <c r="VSY289" s="213"/>
      <c r="VSZ289" s="213"/>
      <c r="VTA289" s="213"/>
      <c r="VTB289" s="213"/>
      <c r="VTC289" s="213"/>
      <c r="VTD289" s="213"/>
      <c r="VTE289" s="213"/>
      <c r="VTF289" s="213"/>
      <c r="VTG289" s="213"/>
      <c r="VTH289" s="213"/>
      <c r="VTI289" s="213"/>
      <c r="VTJ289" s="213"/>
      <c r="VTK289" s="213"/>
      <c r="VTL289" s="213"/>
      <c r="VTM289" s="213"/>
      <c r="VTN289" s="213"/>
      <c r="VTO289" s="213"/>
      <c r="VTP289" s="213"/>
      <c r="VTQ289" s="213"/>
      <c r="VTR289" s="213"/>
      <c r="VTS289" s="213"/>
      <c r="VTT289" s="213"/>
      <c r="VTU289" s="213"/>
      <c r="VTV289" s="213"/>
      <c r="VTW289" s="213"/>
      <c r="VTX289" s="213"/>
      <c r="VTY289" s="213"/>
      <c r="VTZ289" s="213"/>
      <c r="VUA289" s="213"/>
      <c r="VUB289" s="213"/>
      <c r="VUC289" s="213"/>
      <c r="VUD289" s="213"/>
      <c r="VUE289" s="213"/>
      <c r="VUF289" s="213"/>
      <c r="VUG289" s="213"/>
      <c r="VUH289" s="213"/>
      <c r="VUI289" s="213"/>
      <c r="VUJ289" s="213"/>
      <c r="VUK289" s="213"/>
      <c r="VUL289" s="213"/>
      <c r="VUM289" s="213"/>
      <c r="VUN289" s="213"/>
      <c r="VUO289" s="213"/>
      <c r="VUP289" s="213"/>
      <c r="VUQ289" s="213"/>
      <c r="VUR289" s="213"/>
      <c r="VUS289" s="213"/>
      <c r="VUT289" s="213"/>
      <c r="VUU289" s="213"/>
      <c r="VUV289" s="213"/>
      <c r="VUW289" s="213"/>
      <c r="VUX289" s="213"/>
      <c r="VUY289" s="213"/>
      <c r="VUZ289" s="213"/>
      <c r="VVA289" s="213"/>
      <c r="VVB289" s="213"/>
      <c r="VVC289" s="213"/>
      <c r="VVD289" s="213"/>
      <c r="VVE289" s="213"/>
      <c r="VVF289" s="213"/>
      <c r="VVG289" s="213"/>
      <c r="VVH289" s="213"/>
      <c r="VVI289" s="213"/>
      <c r="VVJ289" s="213"/>
      <c r="VVK289" s="213"/>
      <c r="VVL289" s="213"/>
      <c r="VVM289" s="213"/>
      <c r="VVN289" s="213"/>
      <c r="VVO289" s="213"/>
      <c r="VVP289" s="213"/>
      <c r="VVQ289" s="213"/>
      <c r="VVR289" s="213"/>
      <c r="VVS289" s="213"/>
      <c r="VVT289" s="213"/>
      <c r="VVU289" s="213"/>
      <c r="VVV289" s="213"/>
      <c r="VVW289" s="213"/>
      <c r="VVX289" s="213"/>
      <c r="VVY289" s="213"/>
      <c r="VVZ289" s="213"/>
      <c r="VWA289" s="213"/>
      <c r="VWB289" s="213"/>
      <c r="VWC289" s="213"/>
      <c r="VWD289" s="213"/>
      <c r="VWE289" s="213"/>
      <c r="VWF289" s="213"/>
      <c r="VWG289" s="213"/>
      <c r="VWH289" s="213"/>
      <c r="VWI289" s="213"/>
      <c r="VWJ289" s="213"/>
      <c r="VWK289" s="213"/>
      <c r="VWL289" s="213"/>
      <c r="VWM289" s="213"/>
      <c r="VWN289" s="213"/>
      <c r="VWO289" s="213"/>
      <c r="VWP289" s="213"/>
      <c r="VWQ289" s="213"/>
      <c r="VWR289" s="213"/>
      <c r="VWS289" s="213"/>
      <c r="VWT289" s="213"/>
      <c r="VWU289" s="213"/>
      <c r="VWV289" s="213"/>
      <c r="VWW289" s="213"/>
      <c r="VWX289" s="213"/>
      <c r="VWY289" s="213"/>
      <c r="VWZ289" s="213"/>
      <c r="VXA289" s="213"/>
      <c r="VXB289" s="213"/>
      <c r="VXC289" s="213"/>
      <c r="VXD289" s="213"/>
      <c r="VXE289" s="213"/>
      <c r="VXF289" s="213"/>
      <c r="VXG289" s="213"/>
      <c r="VXH289" s="213"/>
      <c r="VXI289" s="213"/>
      <c r="VXJ289" s="213"/>
      <c r="VXK289" s="213"/>
      <c r="VXL289" s="213"/>
      <c r="VXM289" s="213"/>
      <c r="VXN289" s="213"/>
      <c r="VXO289" s="213"/>
      <c r="VXP289" s="213"/>
      <c r="VXQ289" s="213"/>
      <c r="VXR289" s="213"/>
      <c r="VXS289" s="213"/>
      <c r="VXT289" s="213"/>
      <c r="VXU289" s="213"/>
      <c r="VXV289" s="213"/>
      <c r="VXW289" s="213"/>
      <c r="VXX289" s="213"/>
      <c r="VXY289" s="213"/>
      <c r="VXZ289" s="213"/>
      <c r="VYA289" s="213"/>
      <c r="VYB289" s="213"/>
      <c r="VYC289" s="213"/>
      <c r="VYD289" s="213"/>
      <c r="VYE289" s="213"/>
      <c r="VYF289" s="213"/>
      <c r="VYG289" s="213"/>
      <c r="VYH289" s="213"/>
      <c r="VYI289" s="213"/>
      <c r="VYJ289" s="213"/>
      <c r="VYK289" s="213"/>
      <c r="VYL289" s="213"/>
      <c r="VYM289" s="213"/>
      <c r="VYN289" s="213"/>
      <c r="VYO289" s="213"/>
      <c r="VYP289" s="213"/>
      <c r="VYQ289" s="213"/>
      <c r="VYR289" s="213"/>
      <c r="VYS289" s="213"/>
      <c r="VYT289" s="213"/>
      <c r="VYU289" s="213"/>
      <c r="VYV289" s="213"/>
      <c r="VYW289" s="213"/>
      <c r="VYX289" s="213"/>
      <c r="VYY289" s="213"/>
      <c r="VYZ289" s="213"/>
      <c r="VZA289" s="213"/>
      <c r="VZB289" s="213"/>
      <c r="VZC289" s="213"/>
      <c r="VZD289" s="213"/>
      <c r="VZE289" s="213"/>
      <c r="VZF289" s="213"/>
      <c r="VZG289" s="213"/>
      <c r="VZH289" s="213"/>
      <c r="VZI289" s="213"/>
      <c r="VZJ289" s="213"/>
      <c r="VZK289" s="213"/>
      <c r="VZL289" s="213"/>
      <c r="VZM289" s="213"/>
      <c r="VZN289" s="213"/>
      <c r="VZO289" s="213"/>
      <c r="VZP289" s="213"/>
      <c r="VZQ289" s="213"/>
      <c r="VZR289" s="213"/>
      <c r="VZS289" s="213"/>
      <c r="VZT289" s="213"/>
      <c r="VZU289" s="213"/>
      <c r="VZV289" s="213"/>
      <c r="VZW289" s="213"/>
      <c r="VZX289" s="213"/>
      <c r="VZY289" s="213"/>
      <c r="VZZ289" s="213"/>
      <c r="WAA289" s="213"/>
      <c r="WAB289" s="213"/>
      <c r="WAC289" s="213"/>
      <c r="WAD289" s="213"/>
      <c r="WAE289" s="213"/>
      <c r="WAF289" s="213"/>
      <c r="WAG289" s="213"/>
      <c r="WAH289" s="213"/>
      <c r="WAI289" s="213"/>
      <c r="WAJ289" s="213"/>
      <c r="WAK289" s="213"/>
      <c r="WAL289" s="213"/>
      <c r="WAM289" s="213"/>
      <c r="WAN289" s="213"/>
      <c r="WAO289" s="213"/>
      <c r="WAP289" s="213"/>
      <c r="WAQ289" s="213"/>
      <c r="WAR289" s="213"/>
      <c r="WAS289" s="213"/>
      <c r="WAT289" s="213"/>
      <c r="WAU289" s="213"/>
      <c r="WAV289" s="213"/>
      <c r="WAW289" s="213"/>
      <c r="WAX289" s="213"/>
      <c r="WAY289" s="213"/>
      <c r="WAZ289" s="213"/>
      <c r="WBA289" s="213"/>
      <c r="WBB289" s="213"/>
      <c r="WBC289" s="213"/>
      <c r="WBD289" s="213"/>
      <c r="WBE289" s="213"/>
      <c r="WBF289" s="213"/>
      <c r="WBG289" s="213"/>
      <c r="WBH289" s="213"/>
      <c r="WBI289" s="213"/>
      <c r="WBJ289" s="213"/>
      <c r="WBK289" s="213"/>
      <c r="WBL289" s="213"/>
      <c r="WBM289" s="213"/>
      <c r="WBN289" s="213"/>
      <c r="WBO289" s="213"/>
      <c r="WBP289" s="213"/>
      <c r="WBQ289" s="213"/>
      <c r="WBR289" s="213"/>
      <c r="WBS289" s="213"/>
      <c r="WBT289" s="213"/>
      <c r="WBU289" s="213"/>
      <c r="WBV289" s="213"/>
      <c r="WBW289" s="213"/>
      <c r="WBX289" s="213"/>
      <c r="WBY289" s="213"/>
      <c r="WBZ289" s="213"/>
      <c r="WCA289" s="213"/>
      <c r="WCB289" s="213"/>
      <c r="WCC289" s="213"/>
      <c r="WCD289" s="213"/>
      <c r="WCE289" s="213"/>
      <c r="WCF289" s="213"/>
      <c r="WCG289" s="213"/>
      <c r="WCH289" s="213"/>
      <c r="WCI289" s="213"/>
      <c r="WCJ289" s="213"/>
      <c r="WCK289" s="213"/>
      <c r="WCL289" s="213"/>
      <c r="WCM289" s="213"/>
      <c r="WCN289" s="213"/>
      <c r="WCO289" s="213"/>
      <c r="WCP289" s="213"/>
      <c r="WCQ289" s="213"/>
      <c r="WCR289" s="213"/>
      <c r="WCS289" s="213"/>
      <c r="WCT289" s="213"/>
      <c r="WCU289" s="213"/>
      <c r="WCV289" s="213"/>
      <c r="WCW289" s="213"/>
      <c r="WCX289" s="213"/>
      <c r="WCY289" s="213"/>
      <c r="WCZ289" s="213"/>
      <c r="WDA289" s="213"/>
      <c r="WDB289" s="213"/>
      <c r="WDC289" s="213"/>
      <c r="WDD289" s="213"/>
      <c r="WDE289" s="213"/>
      <c r="WDF289" s="213"/>
      <c r="WDG289" s="213"/>
      <c r="WDH289" s="213"/>
      <c r="WDI289" s="213"/>
      <c r="WDJ289" s="213"/>
      <c r="WDK289" s="213"/>
      <c r="WDL289" s="213"/>
      <c r="WDM289" s="213"/>
      <c r="WDN289" s="213"/>
      <c r="WDO289" s="213"/>
      <c r="WDP289" s="213"/>
      <c r="WDQ289" s="213"/>
      <c r="WDR289" s="213"/>
      <c r="WDS289" s="213"/>
      <c r="WDT289" s="213"/>
      <c r="WDU289" s="213"/>
      <c r="WDV289" s="213"/>
      <c r="WDW289" s="213"/>
      <c r="WDX289" s="213"/>
      <c r="WDY289" s="213"/>
      <c r="WDZ289" s="213"/>
      <c r="WEA289" s="213"/>
      <c r="WEB289" s="213"/>
      <c r="WEC289" s="213"/>
      <c r="WED289" s="213"/>
      <c r="WEE289" s="213"/>
      <c r="WEF289" s="213"/>
      <c r="WEG289" s="213"/>
      <c r="WEH289" s="213"/>
      <c r="WEI289" s="213"/>
      <c r="WEJ289" s="213"/>
      <c r="WEK289" s="213"/>
      <c r="WEL289" s="213"/>
      <c r="WEM289" s="213"/>
      <c r="WEN289" s="213"/>
      <c r="WEO289" s="213"/>
      <c r="WEP289" s="213"/>
      <c r="WEQ289" s="213"/>
      <c r="WER289" s="213"/>
      <c r="WES289" s="213"/>
      <c r="WET289" s="213"/>
      <c r="WEU289" s="213"/>
      <c r="WEV289" s="213"/>
      <c r="WEW289" s="213"/>
      <c r="WEX289" s="213"/>
      <c r="WEY289" s="213"/>
      <c r="WEZ289" s="213"/>
      <c r="WFA289" s="213"/>
      <c r="WFB289" s="213"/>
      <c r="WFC289" s="213"/>
      <c r="WFD289" s="213"/>
      <c r="WFE289" s="213"/>
      <c r="WFF289" s="213"/>
      <c r="WFG289" s="213"/>
      <c r="WFH289" s="213"/>
      <c r="WFI289" s="213"/>
      <c r="WFJ289" s="213"/>
      <c r="WFK289" s="213"/>
      <c r="WFL289" s="213"/>
      <c r="WFM289" s="213"/>
      <c r="WFN289" s="213"/>
      <c r="WFO289" s="213"/>
      <c r="WFP289" s="213"/>
      <c r="WFQ289" s="213"/>
      <c r="WFR289" s="213"/>
      <c r="WFS289" s="213"/>
      <c r="WFT289" s="213"/>
      <c r="WFU289" s="213"/>
      <c r="WFV289" s="213"/>
      <c r="WFW289" s="213"/>
      <c r="WFX289" s="213"/>
      <c r="WFY289" s="213"/>
      <c r="WFZ289" s="213"/>
      <c r="WGA289" s="213"/>
      <c r="WGB289" s="213"/>
      <c r="WGC289" s="213"/>
      <c r="WGD289" s="213"/>
      <c r="WGE289" s="213"/>
      <c r="WGF289" s="213"/>
      <c r="WGG289" s="213"/>
      <c r="WGH289" s="213"/>
      <c r="WGI289" s="213"/>
      <c r="WGJ289" s="213"/>
      <c r="WGK289" s="213"/>
      <c r="WGL289" s="213"/>
      <c r="WGM289" s="213"/>
      <c r="WGN289" s="213"/>
      <c r="WGO289" s="213"/>
      <c r="WGP289" s="213"/>
      <c r="WGQ289" s="213"/>
      <c r="WGR289" s="213"/>
      <c r="WGS289" s="213"/>
      <c r="WGT289" s="213"/>
      <c r="WGU289" s="213"/>
      <c r="WGV289" s="213"/>
      <c r="WGW289" s="213"/>
      <c r="WGX289" s="213"/>
      <c r="WGY289" s="213"/>
      <c r="WGZ289" s="213"/>
      <c r="WHA289" s="213"/>
      <c r="WHB289" s="213"/>
      <c r="WHC289" s="213"/>
      <c r="WHD289" s="213"/>
      <c r="WHE289" s="213"/>
      <c r="WHF289" s="213"/>
      <c r="WHG289" s="213"/>
      <c r="WHH289" s="213"/>
      <c r="WHI289" s="213"/>
      <c r="WHJ289" s="213"/>
      <c r="WHK289" s="213"/>
      <c r="WHL289" s="213"/>
      <c r="WHM289" s="213"/>
      <c r="WHN289" s="213"/>
      <c r="WHO289" s="213"/>
      <c r="WHP289" s="213"/>
      <c r="WHQ289" s="213"/>
      <c r="WHR289" s="213"/>
      <c r="WHS289" s="213"/>
      <c r="WHT289" s="213"/>
      <c r="WHU289" s="213"/>
      <c r="WHV289" s="213"/>
      <c r="WHW289" s="213"/>
      <c r="WHX289" s="213"/>
      <c r="WHY289" s="213"/>
      <c r="WHZ289" s="213"/>
      <c r="WIA289" s="213"/>
      <c r="WIB289" s="213"/>
      <c r="WIC289" s="213"/>
      <c r="WID289" s="213"/>
      <c r="WIE289" s="213"/>
      <c r="WIF289" s="213"/>
      <c r="WIG289" s="213"/>
      <c r="WIH289" s="213"/>
      <c r="WII289" s="213"/>
      <c r="WIJ289" s="213"/>
      <c r="WIK289" s="213"/>
      <c r="WIL289" s="213"/>
      <c r="WIM289" s="213"/>
      <c r="WIN289" s="213"/>
      <c r="WIO289" s="213"/>
      <c r="WIP289" s="213"/>
      <c r="WIQ289" s="213"/>
      <c r="WIR289" s="213"/>
      <c r="WIS289" s="213"/>
      <c r="WIT289" s="213"/>
      <c r="WIU289" s="213"/>
      <c r="WIV289" s="213"/>
      <c r="WIW289" s="213"/>
      <c r="WIX289" s="213"/>
      <c r="WIY289" s="213"/>
      <c r="WIZ289" s="213"/>
      <c r="WJA289" s="213"/>
      <c r="WJB289" s="213"/>
      <c r="WJC289" s="213"/>
      <c r="WJD289" s="213"/>
      <c r="WJE289" s="213"/>
      <c r="WJF289" s="213"/>
      <c r="WJG289" s="213"/>
      <c r="WJH289" s="213"/>
      <c r="WJI289" s="213"/>
      <c r="WJJ289" s="213"/>
      <c r="WJK289" s="213"/>
      <c r="WJL289" s="213"/>
      <c r="WJM289" s="213"/>
      <c r="WJN289" s="213"/>
      <c r="WJO289" s="213"/>
      <c r="WJP289" s="213"/>
      <c r="WJQ289" s="213"/>
      <c r="WJR289" s="213"/>
      <c r="WJS289" s="213"/>
      <c r="WJT289" s="213"/>
      <c r="WJU289" s="213"/>
      <c r="WJV289" s="213"/>
      <c r="WJW289" s="213"/>
      <c r="WJX289" s="213"/>
      <c r="WJY289" s="213"/>
      <c r="WJZ289" s="213"/>
      <c r="WKA289" s="213"/>
      <c r="WKB289" s="213"/>
      <c r="WKC289" s="213"/>
      <c r="WKD289" s="213"/>
      <c r="WKE289" s="213"/>
      <c r="WKF289" s="213"/>
      <c r="WKG289" s="213"/>
      <c r="WKH289" s="213"/>
      <c r="WKI289" s="213"/>
      <c r="WKJ289" s="213"/>
      <c r="WKK289" s="213"/>
      <c r="WKL289" s="213"/>
      <c r="WKM289" s="213"/>
      <c r="WKN289" s="213"/>
      <c r="WKO289" s="213"/>
      <c r="WKP289" s="213"/>
      <c r="WKQ289" s="213"/>
      <c r="WKR289" s="213"/>
      <c r="WKS289" s="213"/>
      <c r="WKT289" s="213"/>
      <c r="WKU289" s="213"/>
      <c r="WKV289" s="213"/>
      <c r="WKW289" s="213"/>
      <c r="WKX289" s="213"/>
      <c r="WKY289" s="213"/>
      <c r="WKZ289" s="213"/>
      <c r="WLA289" s="213"/>
      <c r="WLB289" s="213"/>
      <c r="WLC289" s="213"/>
      <c r="WLD289" s="213"/>
      <c r="WLE289" s="213"/>
      <c r="WLF289" s="213"/>
      <c r="WLG289" s="213"/>
      <c r="WLH289" s="213"/>
      <c r="WLI289" s="213"/>
      <c r="WLJ289" s="213"/>
      <c r="WLK289" s="213"/>
      <c r="WLL289" s="213"/>
      <c r="WLM289" s="213"/>
      <c r="WLN289" s="213"/>
      <c r="WLO289" s="213"/>
      <c r="WLP289" s="213"/>
      <c r="WLQ289" s="213"/>
      <c r="WLR289" s="213"/>
      <c r="WLS289" s="213"/>
      <c r="WLT289" s="213"/>
      <c r="WLU289" s="213"/>
      <c r="WLV289" s="213"/>
      <c r="WLW289" s="213"/>
      <c r="WLX289" s="213"/>
      <c r="WLY289" s="213"/>
      <c r="WLZ289" s="213"/>
      <c r="WMA289" s="213"/>
      <c r="WMB289" s="213"/>
      <c r="WMC289" s="213"/>
      <c r="WMD289" s="213"/>
      <c r="WME289" s="213"/>
      <c r="WMF289" s="213"/>
      <c r="WMG289" s="213"/>
      <c r="WMH289" s="213"/>
      <c r="WMI289" s="213"/>
      <c r="WMJ289" s="213"/>
      <c r="WMK289" s="213"/>
      <c r="WML289" s="213"/>
      <c r="WMM289" s="213"/>
      <c r="WMN289" s="213"/>
      <c r="WMO289" s="213"/>
      <c r="WMP289" s="213"/>
      <c r="WMQ289" s="213"/>
      <c r="WMR289" s="213"/>
      <c r="WMS289" s="213"/>
      <c r="WMT289" s="213"/>
      <c r="WMU289" s="213"/>
      <c r="WMV289" s="213"/>
      <c r="WMW289" s="213"/>
      <c r="WMX289" s="213"/>
      <c r="WMY289" s="213"/>
      <c r="WMZ289" s="213"/>
      <c r="WNA289" s="213"/>
      <c r="WNB289" s="213"/>
      <c r="WNC289" s="213"/>
      <c r="WND289" s="213"/>
      <c r="WNE289" s="213"/>
      <c r="WNF289" s="213"/>
      <c r="WNG289" s="213"/>
      <c r="WNH289" s="213"/>
      <c r="WNI289" s="213"/>
      <c r="WNJ289" s="213"/>
      <c r="WNK289" s="213"/>
      <c r="WNL289" s="213"/>
      <c r="WNM289" s="213"/>
      <c r="WNN289" s="213"/>
      <c r="WNO289" s="213"/>
      <c r="WNP289" s="213"/>
      <c r="WNQ289" s="213"/>
      <c r="WNR289" s="213"/>
      <c r="WNS289" s="213"/>
      <c r="WNT289" s="213"/>
      <c r="WNU289" s="213"/>
      <c r="WNV289" s="213"/>
      <c r="WNW289" s="213"/>
      <c r="WNX289" s="213"/>
      <c r="WNY289" s="213"/>
      <c r="WNZ289" s="213"/>
      <c r="WOA289" s="213"/>
      <c r="WOB289" s="213"/>
      <c r="WOC289" s="213"/>
      <c r="WOD289" s="213"/>
      <c r="WOE289" s="213"/>
      <c r="WOF289" s="213"/>
      <c r="WOG289" s="213"/>
      <c r="WOH289" s="213"/>
      <c r="WOI289" s="213"/>
      <c r="WOJ289" s="213"/>
      <c r="WOK289" s="213"/>
      <c r="WOL289" s="213"/>
      <c r="WOM289" s="213"/>
      <c r="WON289" s="213"/>
      <c r="WOO289" s="213"/>
      <c r="WOP289" s="213"/>
      <c r="WOQ289" s="213"/>
      <c r="WOR289" s="213"/>
      <c r="WOS289" s="213"/>
      <c r="WOT289" s="213"/>
      <c r="WOU289" s="213"/>
      <c r="WOV289" s="213"/>
      <c r="WOW289" s="213"/>
      <c r="WOX289" s="213"/>
      <c r="WOY289" s="213"/>
      <c r="WOZ289" s="213"/>
      <c r="WPA289" s="213"/>
      <c r="WPB289" s="213"/>
      <c r="WPC289" s="213"/>
      <c r="WPD289" s="213"/>
      <c r="WPE289" s="213"/>
      <c r="WPF289" s="213"/>
      <c r="WPG289" s="213"/>
      <c r="WPH289" s="213"/>
      <c r="WPI289" s="213"/>
      <c r="WPJ289" s="213"/>
      <c r="WPK289" s="213"/>
      <c r="WPL289" s="213"/>
      <c r="WPM289" s="213"/>
      <c r="WPN289" s="213"/>
      <c r="WPO289" s="213"/>
      <c r="WPP289" s="213"/>
      <c r="WPQ289" s="213"/>
      <c r="WPR289" s="213"/>
      <c r="WPS289" s="213"/>
      <c r="WPT289" s="213"/>
      <c r="WPU289" s="213"/>
      <c r="WPV289" s="213"/>
      <c r="WPW289" s="213"/>
      <c r="WPX289" s="213"/>
      <c r="WPY289" s="213"/>
      <c r="WPZ289" s="213"/>
      <c r="WQA289" s="213"/>
      <c r="WQB289" s="213"/>
      <c r="WQC289" s="213"/>
      <c r="WQD289" s="213"/>
      <c r="WQE289" s="213"/>
      <c r="WQF289" s="213"/>
      <c r="WQG289" s="213"/>
      <c r="WQH289" s="213"/>
      <c r="WQI289" s="213"/>
      <c r="WQJ289" s="213"/>
      <c r="WQK289" s="213"/>
      <c r="WQL289" s="213"/>
      <c r="WQM289" s="213"/>
      <c r="WQN289" s="213"/>
      <c r="WQO289" s="213"/>
      <c r="WQP289" s="213"/>
      <c r="WQQ289" s="213"/>
      <c r="WQR289" s="213"/>
      <c r="WQS289" s="213"/>
      <c r="WQT289" s="213"/>
      <c r="WQU289" s="213"/>
      <c r="WQV289" s="213"/>
      <c r="WQW289" s="213"/>
      <c r="WQX289" s="213"/>
      <c r="WQY289" s="213"/>
      <c r="WQZ289" s="213"/>
      <c r="WRA289" s="213"/>
      <c r="WRB289" s="213"/>
      <c r="WRC289" s="213"/>
      <c r="WRD289" s="213"/>
      <c r="WRE289" s="213"/>
      <c r="WRF289" s="213"/>
      <c r="WRG289" s="213"/>
      <c r="WRH289" s="213"/>
      <c r="WRI289" s="213"/>
      <c r="WRJ289" s="213"/>
      <c r="WRK289" s="213"/>
      <c r="WRL289" s="213"/>
      <c r="WRM289" s="213"/>
      <c r="WRN289" s="213"/>
      <c r="WRO289" s="213"/>
      <c r="WRP289" s="213"/>
      <c r="WRQ289" s="213"/>
      <c r="WRR289" s="213"/>
      <c r="WRS289" s="213"/>
      <c r="WRT289" s="213"/>
      <c r="WRU289" s="213"/>
      <c r="WRV289" s="213"/>
      <c r="WRW289" s="213"/>
      <c r="WRX289" s="213"/>
      <c r="WRY289" s="213"/>
      <c r="WRZ289" s="213"/>
      <c r="WSA289" s="213"/>
      <c r="WSB289" s="213"/>
      <c r="WSC289" s="213"/>
      <c r="WSD289" s="213"/>
      <c r="WSE289" s="213"/>
      <c r="WSF289" s="213"/>
      <c r="WSG289" s="213"/>
      <c r="WSH289" s="213"/>
      <c r="WSI289" s="213"/>
      <c r="WSJ289" s="213"/>
      <c r="WSK289" s="213"/>
      <c r="WSL289" s="213"/>
      <c r="WSM289" s="213"/>
      <c r="WSN289" s="213"/>
      <c r="WSO289" s="213"/>
      <c r="WSP289" s="213"/>
      <c r="WSQ289" s="213"/>
      <c r="WSR289" s="213"/>
      <c r="WSS289" s="213"/>
      <c r="WST289" s="213"/>
      <c r="WSU289" s="213"/>
      <c r="WSV289" s="213"/>
      <c r="WSW289" s="213"/>
      <c r="WSX289" s="213"/>
      <c r="WSY289" s="213"/>
      <c r="WSZ289" s="213"/>
      <c r="WTA289" s="213"/>
      <c r="WTB289" s="213"/>
      <c r="WTC289" s="213"/>
      <c r="WTD289" s="213"/>
      <c r="WTE289" s="213"/>
      <c r="WTF289" s="213"/>
      <c r="WTG289" s="213"/>
      <c r="WTH289" s="213"/>
      <c r="WTI289" s="213"/>
      <c r="WTJ289" s="213"/>
      <c r="WTK289" s="213"/>
      <c r="WTL289" s="213"/>
      <c r="WTM289" s="213"/>
      <c r="WTN289" s="213"/>
      <c r="WTO289" s="213"/>
      <c r="WTP289" s="213"/>
      <c r="WTQ289" s="213"/>
      <c r="WTR289" s="213"/>
      <c r="WTS289" s="213"/>
      <c r="WTT289" s="213"/>
      <c r="WTU289" s="213"/>
    </row>
    <row r="290" spans="2:3156 15348:16089" s="195" customFormat="1">
      <c r="B290" s="220"/>
      <c r="C290" s="220"/>
      <c r="D290" s="193"/>
      <c r="E290" s="193"/>
      <c r="K290" s="219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3"/>
      <c r="BN290" s="213"/>
      <c r="BO290" s="213"/>
      <c r="BP290" s="213"/>
      <c r="BQ290" s="213"/>
      <c r="BR290" s="213"/>
      <c r="BS290" s="213"/>
      <c r="BT290" s="213"/>
      <c r="BU290" s="213"/>
      <c r="BV290" s="213"/>
      <c r="BW290" s="213"/>
      <c r="BX290" s="213"/>
      <c r="BY290" s="213"/>
      <c r="BZ290" s="213"/>
      <c r="CA290" s="213"/>
      <c r="CB290" s="213"/>
      <c r="CC290" s="213"/>
      <c r="CD290" s="213"/>
      <c r="CE290" s="213"/>
      <c r="CF290" s="213"/>
      <c r="CG290" s="213"/>
      <c r="CH290" s="213"/>
      <c r="CI290" s="213"/>
      <c r="CJ290" s="213"/>
      <c r="CK290" s="213"/>
      <c r="CL290" s="213"/>
      <c r="CM290" s="213"/>
      <c r="CN290" s="213"/>
      <c r="CO290" s="213"/>
      <c r="CP290" s="213"/>
      <c r="CQ290" s="213"/>
      <c r="CR290" s="213"/>
      <c r="CS290" s="213"/>
      <c r="CT290" s="213"/>
      <c r="CU290" s="213"/>
      <c r="CV290" s="213"/>
      <c r="CW290" s="213"/>
      <c r="CX290" s="213"/>
      <c r="CY290" s="213"/>
      <c r="CZ290" s="213"/>
      <c r="DA290" s="213"/>
      <c r="DB290" s="213"/>
      <c r="DC290" s="213"/>
      <c r="DD290" s="213"/>
      <c r="DE290" s="213"/>
      <c r="DF290" s="213"/>
      <c r="DG290" s="213"/>
      <c r="DH290" s="213"/>
      <c r="DI290" s="213"/>
      <c r="DJ290" s="213"/>
      <c r="DK290" s="213"/>
      <c r="DL290" s="213"/>
      <c r="DM290" s="213"/>
      <c r="DN290" s="213"/>
      <c r="DO290" s="213"/>
      <c r="DP290" s="213"/>
      <c r="DQ290" s="213"/>
      <c r="DR290" s="213"/>
      <c r="DS290" s="213"/>
      <c r="DT290" s="213"/>
      <c r="DU290" s="213"/>
      <c r="DV290" s="213"/>
      <c r="DW290" s="213"/>
      <c r="DX290" s="213"/>
      <c r="DY290" s="213"/>
      <c r="DZ290" s="213"/>
      <c r="EA290" s="213"/>
      <c r="EB290" s="213"/>
      <c r="EC290" s="213"/>
      <c r="ED290" s="213"/>
      <c r="EE290" s="213"/>
      <c r="EF290" s="213"/>
      <c r="EG290" s="213"/>
      <c r="EH290" s="213"/>
      <c r="EI290" s="213"/>
      <c r="EJ290" s="213"/>
      <c r="EK290" s="213"/>
      <c r="EL290" s="213"/>
      <c r="EM290" s="213"/>
      <c r="EN290" s="213"/>
      <c r="EO290" s="213"/>
      <c r="EP290" s="213"/>
      <c r="EQ290" s="213"/>
      <c r="ER290" s="213"/>
      <c r="ES290" s="213"/>
      <c r="ET290" s="213"/>
      <c r="EU290" s="213"/>
      <c r="EV290" s="213"/>
      <c r="EW290" s="213"/>
      <c r="EX290" s="213"/>
      <c r="EY290" s="213"/>
      <c r="EZ290" s="213"/>
      <c r="FA290" s="213"/>
      <c r="FB290" s="213"/>
      <c r="FC290" s="213"/>
      <c r="FD290" s="213"/>
      <c r="FE290" s="213"/>
      <c r="FF290" s="213"/>
      <c r="FG290" s="213"/>
      <c r="FH290" s="213"/>
      <c r="FI290" s="213"/>
      <c r="FJ290" s="213"/>
      <c r="FK290" s="213"/>
      <c r="FL290" s="213"/>
      <c r="FM290" s="213"/>
      <c r="FN290" s="213"/>
      <c r="FO290" s="213"/>
      <c r="FP290" s="213"/>
      <c r="FQ290" s="213"/>
      <c r="FR290" s="213"/>
      <c r="FS290" s="213"/>
      <c r="FT290" s="213"/>
      <c r="FU290" s="213"/>
      <c r="FV290" s="213"/>
      <c r="FW290" s="213"/>
      <c r="FX290" s="213"/>
      <c r="FY290" s="213"/>
      <c r="FZ290" s="213"/>
      <c r="GA290" s="213"/>
      <c r="GB290" s="213"/>
      <c r="GC290" s="213"/>
      <c r="GD290" s="213"/>
      <c r="GE290" s="213"/>
      <c r="GF290" s="213"/>
      <c r="GG290" s="213"/>
      <c r="GH290" s="213"/>
      <c r="GI290" s="213"/>
      <c r="GJ290" s="213"/>
      <c r="GK290" s="213"/>
      <c r="GL290" s="213"/>
      <c r="GM290" s="213"/>
      <c r="GN290" s="213"/>
      <c r="GO290" s="213"/>
      <c r="GP290" s="213"/>
      <c r="GQ290" s="213"/>
      <c r="GR290" s="213"/>
      <c r="GS290" s="213"/>
      <c r="GT290" s="213"/>
      <c r="GU290" s="213"/>
      <c r="GV290" s="213"/>
      <c r="GW290" s="213"/>
      <c r="GX290" s="213"/>
      <c r="GY290" s="213"/>
      <c r="GZ290" s="213"/>
      <c r="HA290" s="213"/>
      <c r="HB290" s="213"/>
      <c r="HC290" s="213"/>
      <c r="HD290" s="213"/>
      <c r="HE290" s="213"/>
      <c r="HF290" s="213"/>
      <c r="HG290" s="213"/>
      <c r="HH290" s="213"/>
      <c r="HI290" s="213"/>
      <c r="HJ290" s="213"/>
      <c r="HK290" s="213"/>
      <c r="HL290" s="213"/>
      <c r="HM290" s="213"/>
      <c r="HN290" s="213"/>
      <c r="HO290" s="213"/>
      <c r="HP290" s="213"/>
      <c r="HQ290" s="213"/>
      <c r="HR290" s="213"/>
      <c r="HS290" s="213"/>
      <c r="HT290" s="213"/>
      <c r="HU290" s="213"/>
      <c r="HV290" s="213"/>
      <c r="HW290" s="213"/>
      <c r="HX290" s="213"/>
      <c r="HY290" s="213"/>
      <c r="HZ290" s="213"/>
      <c r="IA290" s="213"/>
      <c r="IB290" s="213"/>
      <c r="IC290" s="213"/>
      <c r="ID290" s="213"/>
      <c r="IE290" s="213"/>
      <c r="IF290" s="213"/>
      <c r="IG290" s="213"/>
      <c r="IH290" s="213"/>
      <c r="II290" s="213"/>
      <c r="IJ290" s="213"/>
      <c r="IK290" s="213"/>
      <c r="IL290" s="213"/>
      <c r="IM290" s="213"/>
      <c r="IN290" s="213"/>
      <c r="IO290" s="213"/>
      <c r="IP290" s="213"/>
      <c r="IQ290" s="213"/>
      <c r="IR290" s="213"/>
      <c r="IS290" s="213"/>
      <c r="IT290" s="213"/>
      <c r="IU290" s="213"/>
      <c r="IV290" s="213"/>
      <c r="IW290" s="213"/>
      <c r="IX290" s="213"/>
      <c r="IY290" s="213"/>
      <c r="IZ290" s="213"/>
      <c r="JA290" s="213"/>
      <c r="JB290" s="213"/>
      <c r="JC290" s="213"/>
      <c r="JD290" s="213"/>
      <c r="JE290" s="213"/>
      <c r="JF290" s="213"/>
      <c r="JG290" s="213"/>
      <c r="JH290" s="213"/>
      <c r="JI290" s="213"/>
      <c r="JJ290" s="213"/>
      <c r="JK290" s="213"/>
      <c r="JL290" s="213"/>
      <c r="JM290" s="213"/>
      <c r="JN290" s="213"/>
      <c r="JO290" s="213"/>
      <c r="JP290" s="213"/>
      <c r="JQ290" s="213"/>
      <c r="JR290" s="213"/>
      <c r="JS290" s="213"/>
      <c r="JT290" s="213"/>
      <c r="JU290" s="213"/>
      <c r="JV290" s="213"/>
      <c r="JW290" s="213"/>
      <c r="JX290" s="213"/>
      <c r="JY290" s="213"/>
      <c r="JZ290" s="213"/>
      <c r="KA290" s="213"/>
      <c r="KB290" s="213"/>
      <c r="KC290" s="213"/>
      <c r="KD290" s="213"/>
      <c r="KE290" s="213"/>
      <c r="KF290" s="213"/>
      <c r="KG290" s="213"/>
      <c r="KH290" s="213"/>
      <c r="KI290" s="213"/>
      <c r="KJ290" s="213"/>
      <c r="KK290" s="213"/>
      <c r="KL290" s="213"/>
      <c r="KM290" s="213"/>
      <c r="KN290" s="213"/>
      <c r="KO290" s="213"/>
      <c r="KP290" s="213"/>
      <c r="KQ290" s="213"/>
      <c r="KR290" s="213"/>
      <c r="KS290" s="213"/>
      <c r="KT290" s="213"/>
      <c r="KU290" s="213"/>
      <c r="KV290" s="213"/>
      <c r="KW290" s="213"/>
      <c r="KX290" s="213"/>
      <c r="KY290" s="213"/>
      <c r="KZ290" s="213"/>
      <c r="LA290" s="213"/>
      <c r="LB290" s="213"/>
      <c r="LC290" s="213"/>
      <c r="LD290" s="213"/>
      <c r="LE290" s="213"/>
      <c r="LF290" s="213"/>
      <c r="LG290" s="213"/>
      <c r="LH290" s="213"/>
      <c r="LI290" s="213"/>
      <c r="LJ290" s="213"/>
      <c r="LK290" s="213"/>
      <c r="LL290" s="213"/>
      <c r="LM290" s="213"/>
      <c r="LN290" s="213"/>
      <c r="LO290" s="213"/>
      <c r="LP290" s="213"/>
      <c r="LQ290" s="213"/>
      <c r="LR290" s="213"/>
      <c r="LS290" s="213"/>
      <c r="LT290" s="213"/>
      <c r="LU290" s="213"/>
      <c r="LV290" s="213"/>
      <c r="LW290" s="213"/>
      <c r="LX290" s="213"/>
      <c r="LY290" s="213"/>
      <c r="LZ290" s="213"/>
      <c r="MA290" s="213"/>
      <c r="MB290" s="213"/>
      <c r="MC290" s="213"/>
      <c r="MD290" s="213"/>
      <c r="ME290" s="213"/>
      <c r="MF290" s="213"/>
      <c r="MG290" s="213"/>
      <c r="MH290" s="213"/>
      <c r="MI290" s="213"/>
      <c r="MJ290" s="213"/>
      <c r="MK290" s="213"/>
      <c r="ML290" s="213"/>
      <c r="MM290" s="213"/>
      <c r="MN290" s="213"/>
      <c r="MO290" s="213"/>
      <c r="MP290" s="213"/>
      <c r="MQ290" s="213"/>
      <c r="MR290" s="213"/>
      <c r="MS290" s="213"/>
      <c r="MT290" s="213"/>
      <c r="MU290" s="213"/>
      <c r="MV290" s="213"/>
      <c r="MW290" s="213"/>
      <c r="MX290" s="213"/>
      <c r="MY290" s="213"/>
      <c r="MZ290" s="213"/>
      <c r="NA290" s="213"/>
      <c r="NB290" s="213"/>
      <c r="NC290" s="213"/>
      <c r="ND290" s="213"/>
      <c r="NE290" s="213"/>
      <c r="NF290" s="213"/>
      <c r="NG290" s="213"/>
      <c r="NH290" s="213"/>
      <c r="NI290" s="213"/>
      <c r="NJ290" s="213"/>
      <c r="NK290" s="213"/>
      <c r="NL290" s="213"/>
      <c r="NM290" s="213"/>
      <c r="NN290" s="213"/>
      <c r="NO290" s="213"/>
      <c r="NP290" s="213"/>
      <c r="NQ290" s="213"/>
      <c r="NR290" s="213"/>
      <c r="NS290" s="213"/>
      <c r="NT290" s="213"/>
      <c r="NU290" s="213"/>
      <c r="NV290" s="213"/>
      <c r="NW290" s="213"/>
      <c r="NX290" s="213"/>
      <c r="NY290" s="213"/>
      <c r="NZ290" s="213"/>
      <c r="OA290" s="213"/>
      <c r="OB290" s="213"/>
      <c r="OC290" s="213"/>
      <c r="OD290" s="213"/>
      <c r="OE290" s="213"/>
      <c r="OF290" s="213"/>
      <c r="OG290" s="213"/>
      <c r="OH290" s="213"/>
      <c r="OI290" s="213"/>
      <c r="OJ290" s="213"/>
      <c r="OK290" s="213"/>
      <c r="OL290" s="213"/>
      <c r="OM290" s="213"/>
      <c r="ON290" s="213"/>
      <c r="OO290" s="213"/>
      <c r="OP290" s="213"/>
      <c r="OQ290" s="213"/>
      <c r="OR290" s="213"/>
      <c r="OS290" s="213"/>
      <c r="OT290" s="213"/>
      <c r="OU290" s="213"/>
      <c r="OV290" s="213"/>
      <c r="OW290" s="213"/>
      <c r="OX290" s="213"/>
      <c r="OY290" s="213"/>
      <c r="OZ290" s="213"/>
      <c r="PA290" s="213"/>
      <c r="PB290" s="213"/>
      <c r="PC290" s="213"/>
      <c r="PD290" s="213"/>
      <c r="PE290" s="213"/>
      <c r="PF290" s="213"/>
      <c r="PG290" s="213"/>
      <c r="PH290" s="213"/>
      <c r="PI290" s="213"/>
      <c r="PJ290" s="213"/>
      <c r="PK290" s="213"/>
      <c r="PL290" s="213"/>
      <c r="PM290" s="213"/>
      <c r="PN290" s="213"/>
      <c r="PO290" s="213"/>
      <c r="PP290" s="213"/>
      <c r="PQ290" s="213"/>
      <c r="PR290" s="213"/>
      <c r="PS290" s="213"/>
      <c r="PT290" s="213"/>
      <c r="PU290" s="213"/>
      <c r="PV290" s="213"/>
      <c r="PW290" s="213"/>
      <c r="PX290" s="213"/>
      <c r="PY290" s="213"/>
      <c r="PZ290" s="213"/>
      <c r="QA290" s="213"/>
      <c r="QB290" s="213"/>
      <c r="QC290" s="213"/>
      <c r="QD290" s="213"/>
      <c r="QE290" s="213"/>
      <c r="QF290" s="213"/>
      <c r="QG290" s="213"/>
      <c r="QH290" s="213"/>
      <c r="QI290" s="213"/>
      <c r="QJ290" s="213"/>
      <c r="QK290" s="213"/>
      <c r="QL290" s="213"/>
      <c r="QM290" s="213"/>
      <c r="QN290" s="213"/>
      <c r="QO290" s="213"/>
      <c r="QP290" s="213"/>
      <c r="QQ290" s="213"/>
      <c r="QR290" s="213"/>
      <c r="QS290" s="213"/>
      <c r="QT290" s="213"/>
      <c r="QU290" s="213"/>
      <c r="QV290" s="213"/>
      <c r="QW290" s="213"/>
      <c r="QX290" s="213"/>
      <c r="QY290" s="213"/>
      <c r="QZ290" s="213"/>
      <c r="RA290" s="213"/>
      <c r="RB290" s="213"/>
      <c r="RC290" s="213"/>
      <c r="RD290" s="213"/>
      <c r="RE290" s="213"/>
      <c r="RF290" s="213"/>
      <c r="RG290" s="213"/>
      <c r="RH290" s="213"/>
      <c r="RI290" s="213"/>
      <c r="RJ290" s="213"/>
      <c r="RK290" s="213"/>
      <c r="RL290" s="213"/>
      <c r="RM290" s="213"/>
      <c r="RN290" s="213"/>
      <c r="RO290" s="213"/>
      <c r="RP290" s="213"/>
      <c r="RQ290" s="213"/>
      <c r="RR290" s="213"/>
      <c r="RS290" s="213"/>
      <c r="RT290" s="213"/>
      <c r="RU290" s="213"/>
      <c r="RV290" s="213"/>
      <c r="RW290" s="213"/>
      <c r="RX290" s="213"/>
      <c r="RY290" s="213"/>
      <c r="RZ290" s="213"/>
      <c r="SA290" s="213"/>
      <c r="SB290" s="213"/>
      <c r="SC290" s="213"/>
      <c r="SD290" s="213"/>
      <c r="SE290" s="213"/>
      <c r="SF290" s="213"/>
      <c r="SG290" s="213"/>
      <c r="SH290" s="213"/>
      <c r="SI290" s="213"/>
      <c r="SJ290" s="213"/>
      <c r="SK290" s="213"/>
      <c r="SL290" s="213"/>
      <c r="SM290" s="213"/>
      <c r="SN290" s="213"/>
      <c r="SO290" s="213"/>
      <c r="SP290" s="213"/>
      <c r="SQ290" s="213"/>
      <c r="SR290" s="213"/>
      <c r="SS290" s="213"/>
      <c r="ST290" s="213"/>
      <c r="SU290" s="213"/>
      <c r="SV290" s="213"/>
      <c r="SW290" s="213"/>
      <c r="SX290" s="213"/>
      <c r="SY290" s="213"/>
      <c r="SZ290" s="213"/>
      <c r="TA290" s="213"/>
      <c r="TB290" s="213"/>
      <c r="TC290" s="213"/>
      <c r="TD290" s="213"/>
      <c r="TE290" s="213"/>
      <c r="TF290" s="213"/>
      <c r="TG290" s="213"/>
      <c r="TH290" s="213"/>
      <c r="TI290" s="213"/>
      <c r="TJ290" s="213"/>
      <c r="TK290" s="213"/>
      <c r="TL290" s="213"/>
      <c r="TM290" s="213"/>
      <c r="TN290" s="213"/>
      <c r="TO290" s="213"/>
      <c r="TP290" s="213"/>
      <c r="TQ290" s="213"/>
      <c r="TR290" s="213"/>
      <c r="TS290" s="213"/>
      <c r="TT290" s="213"/>
      <c r="TU290" s="213"/>
      <c r="TV290" s="213"/>
      <c r="TW290" s="213"/>
      <c r="TX290" s="213"/>
      <c r="TY290" s="213"/>
      <c r="TZ290" s="213"/>
      <c r="UA290" s="213"/>
      <c r="UB290" s="213"/>
      <c r="UC290" s="213"/>
      <c r="UD290" s="213"/>
      <c r="UE290" s="213"/>
      <c r="UF290" s="213"/>
      <c r="UG290" s="213"/>
      <c r="UH290" s="213"/>
      <c r="UI290" s="213"/>
      <c r="UJ290" s="213"/>
      <c r="UK290" s="213"/>
      <c r="UL290" s="213"/>
      <c r="UM290" s="213"/>
      <c r="UN290" s="213"/>
      <c r="UO290" s="213"/>
      <c r="UP290" s="213"/>
      <c r="UQ290" s="213"/>
      <c r="UR290" s="213"/>
      <c r="US290" s="213"/>
      <c r="UT290" s="213"/>
      <c r="UU290" s="213"/>
      <c r="UV290" s="213"/>
      <c r="UW290" s="213"/>
      <c r="UX290" s="213"/>
      <c r="UY290" s="213"/>
      <c r="UZ290" s="213"/>
      <c r="VA290" s="213"/>
      <c r="VB290" s="213"/>
      <c r="VC290" s="213"/>
      <c r="VD290" s="213"/>
      <c r="VE290" s="213"/>
      <c r="VF290" s="213"/>
      <c r="VG290" s="213"/>
      <c r="VH290" s="213"/>
      <c r="VI290" s="213"/>
      <c r="VJ290" s="213"/>
      <c r="VK290" s="213"/>
      <c r="VL290" s="213"/>
      <c r="VM290" s="213"/>
      <c r="VN290" s="213"/>
      <c r="VO290" s="213"/>
      <c r="VP290" s="213"/>
      <c r="VQ290" s="213"/>
      <c r="VR290" s="213"/>
      <c r="VS290" s="213"/>
      <c r="VT290" s="213"/>
      <c r="VU290" s="213"/>
      <c r="VV290" s="213"/>
      <c r="VW290" s="213"/>
      <c r="VX290" s="213"/>
      <c r="VY290" s="213"/>
      <c r="VZ290" s="213"/>
      <c r="WA290" s="213"/>
      <c r="WB290" s="213"/>
      <c r="WC290" s="213"/>
      <c r="WD290" s="213"/>
      <c r="WE290" s="213"/>
      <c r="WF290" s="213"/>
      <c r="WG290" s="213"/>
      <c r="WH290" s="213"/>
      <c r="WI290" s="213"/>
      <c r="WJ290" s="213"/>
      <c r="WK290" s="213"/>
      <c r="WL290" s="213"/>
      <c r="WM290" s="213"/>
      <c r="WN290" s="213"/>
      <c r="WO290" s="213"/>
      <c r="WP290" s="213"/>
      <c r="WQ290" s="213"/>
      <c r="WR290" s="213"/>
      <c r="WS290" s="213"/>
      <c r="WT290" s="213"/>
      <c r="WU290" s="213"/>
      <c r="WV290" s="213"/>
      <c r="WW290" s="213"/>
      <c r="WX290" s="213"/>
      <c r="WY290" s="213"/>
      <c r="WZ290" s="213"/>
      <c r="XA290" s="213"/>
      <c r="XB290" s="213"/>
      <c r="XC290" s="213"/>
      <c r="XD290" s="213"/>
      <c r="XE290" s="213"/>
      <c r="XF290" s="213"/>
      <c r="XG290" s="213"/>
      <c r="XH290" s="213"/>
      <c r="XI290" s="213"/>
      <c r="XJ290" s="213"/>
      <c r="XK290" s="213"/>
      <c r="XL290" s="213"/>
      <c r="XM290" s="213"/>
      <c r="XN290" s="213"/>
      <c r="XO290" s="213"/>
      <c r="XP290" s="213"/>
      <c r="XQ290" s="213"/>
      <c r="XR290" s="213"/>
      <c r="XS290" s="213"/>
      <c r="XT290" s="213"/>
      <c r="XU290" s="213"/>
      <c r="XV290" s="213"/>
      <c r="XW290" s="213"/>
      <c r="XX290" s="213"/>
      <c r="XY290" s="213"/>
      <c r="XZ290" s="213"/>
      <c r="YA290" s="213"/>
      <c r="YB290" s="213"/>
      <c r="YC290" s="213"/>
      <c r="YD290" s="213"/>
      <c r="YE290" s="213"/>
      <c r="YF290" s="213"/>
      <c r="YG290" s="213"/>
      <c r="YH290" s="213"/>
      <c r="YI290" s="213"/>
      <c r="YJ290" s="213"/>
      <c r="YK290" s="213"/>
      <c r="YL290" s="213"/>
      <c r="YM290" s="213"/>
      <c r="YN290" s="213"/>
      <c r="YO290" s="213"/>
      <c r="YP290" s="213"/>
      <c r="YQ290" s="213"/>
      <c r="YR290" s="213"/>
      <c r="YS290" s="213"/>
      <c r="YT290" s="213"/>
      <c r="YU290" s="213"/>
      <c r="YV290" s="213"/>
      <c r="YW290" s="213"/>
      <c r="YX290" s="213"/>
      <c r="YY290" s="213"/>
      <c r="YZ290" s="213"/>
      <c r="ZA290" s="213"/>
      <c r="ZB290" s="213"/>
      <c r="ZC290" s="213"/>
      <c r="ZD290" s="213"/>
      <c r="ZE290" s="213"/>
      <c r="ZF290" s="213"/>
      <c r="ZG290" s="213"/>
      <c r="ZH290" s="213"/>
      <c r="ZI290" s="213"/>
      <c r="ZJ290" s="213"/>
      <c r="ZK290" s="213"/>
      <c r="ZL290" s="213"/>
      <c r="ZM290" s="213"/>
      <c r="ZN290" s="213"/>
      <c r="ZO290" s="213"/>
      <c r="ZP290" s="213"/>
      <c r="ZQ290" s="213"/>
      <c r="ZR290" s="213"/>
      <c r="ZS290" s="213"/>
      <c r="ZT290" s="213"/>
      <c r="ZU290" s="213"/>
      <c r="ZV290" s="213"/>
      <c r="ZW290" s="213"/>
      <c r="ZX290" s="213"/>
      <c r="ZY290" s="213"/>
      <c r="ZZ290" s="213"/>
      <c r="AAA290" s="213"/>
      <c r="AAB290" s="213"/>
      <c r="AAC290" s="213"/>
      <c r="AAD290" s="213"/>
      <c r="AAE290" s="213"/>
      <c r="AAF290" s="213"/>
      <c r="AAG290" s="213"/>
      <c r="AAH290" s="213"/>
      <c r="AAI290" s="213"/>
      <c r="AAJ290" s="213"/>
      <c r="AAK290" s="213"/>
      <c r="AAL290" s="213"/>
      <c r="AAM290" s="213"/>
      <c r="AAN290" s="213"/>
      <c r="AAO290" s="213"/>
      <c r="AAP290" s="213"/>
      <c r="AAQ290" s="213"/>
      <c r="AAR290" s="213"/>
      <c r="AAS290" s="213"/>
      <c r="AAT290" s="213"/>
      <c r="AAU290" s="213"/>
      <c r="AAV290" s="213"/>
      <c r="AAW290" s="213"/>
      <c r="AAX290" s="213"/>
      <c r="AAY290" s="213"/>
      <c r="AAZ290" s="213"/>
      <c r="ABA290" s="213"/>
      <c r="ABB290" s="213"/>
      <c r="ABC290" s="213"/>
      <c r="ABD290" s="213"/>
      <c r="ABE290" s="213"/>
      <c r="ABF290" s="213"/>
      <c r="ABG290" s="213"/>
      <c r="ABH290" s="213"/>
      <c r="ABI290" s="213"/>
      <c r="ABJ290" s="213"/>
      <c r="ABK290" s="213"/>
      <c r="ABL290" s="213"/>
      <c r="ABM290" s="213"/>
      <c r="ABN290" s="213"/>
      <c r="ABO290" s="213"/>
      <c r="ABP290" s="213"/>
      <c r="ABQ290" s="213"/>
      <c r="ABR290" s="213"/>
      <c r="ABS290" s="213"/>
      <c r="ABT290" s="213"/>
      <c r="ABU290" s="213"/>
      <c r="ABV290" s="213"/>
      <c r="ABW290" s="213"/>
      <c r="ABX290" s="213"/>
      <c r="ABY290" s="213"/>
      <c r="ABZ290" s="213"/>
      <c r="ACA290" s="213"/>
      <c r="ACB290" s="213"/>
      <c r="ACC290" s="213"/>
      <c r="ACD290" s="213"/>
      <c r="ACE290" s="213"/>
      <c r="ACF290" s="213"/>
      <c r="ACG290" s="213"/>
      <c r="ACH290" s="213"/>
      <c r="ACI290" s="213"/>
      <c r="ACJ290" s="213"/>
      <c r="ACK290" s="213"/>
      <c r="ACL290" s="213"/>
      <c r="ACM290" s="213"/>
      <c r="ACN290" s="213"/>
      <c r="ACO290" s="213"/>
      <c r="ACP290" s="213"/>
      <c r="ACQ290" s="213"/>
      <c r="ACR290" s="213"/>
      <c r="ACS290" s="213"/>
      <c r="ACT290" s="213"/>
      <c r="ACU290" s="213"/>
      <c r="ACV290" s="213"/>
      <c r="ACW290" s="213"/>
      <c r="ACX290" s="213"/>
      <c r="ACY290" s="213"/>
      <c r="ACZ290" s="213"/>
      <c r="ADA290" s="213"/>
      <c r="ADB290" s="213"/>
      <c r="ADC290" s="213"/>
      <c r="ADD290" s="213"/>
      <c r="ADE290" s="213"/>
      <c r="ADF290" s="213"/>
      <c r="ADG290" s="213"/>
      <c r="ADH290" s="213"/>
      <c r="ADI290" s="213"/>
      <c r="ADJ290" s="213"/>
      <c r="ADK290" s="213"/>
      <c r="ADL290" s="213"/>
      <c r="ADM290" s="213"/>
      <c r="ADN290" s="213"/>
      <c r="ADO290" s="213"/>
      <c r="ADP290" s="213"/>
      <c r="ADQ290" s="213"/>
      <c r="ADR290" s="213"/>
      <c r="ADS290" s="213"/>
      <c r="ADT290" s="213"/>
      <c r="ADU290" s="213"/>
      <c r="ADV290" s="213"/>
      <c r="ADW290" s="213"/>
      <c r="ADX290" s="213"/>
      <c r="ADY290" s="213"/>
      <c r="ADZ290" s="213"/>
      <c r="AEA290" s="213"/>
      <c r="AEB290" s="213"/>
      <c r="AEC290" s="213"/>
      <c r="AED290" s="213"/>
      <c r="AEE290" s="213"/>
      <c r="AEF290" s="213"/>
      <c r="AEG290" s="213"/>
      <c r="AEH290" s="213"/>
      <c r="AEI290" s="213"/>
      <c r="AEJ290" s="213"/>
      <c r="AEK290" s="213"/>
      <c r="AEL290" s="213"/>
      <c r="AEM290" s="213"/>
      <c r="AEN290" s="213"/>
      <c r="AEO290" s="213"/>
      <c r="AEP290" s="213"/>
      <c r="AEQ290" s="213"/>
      <c r="AER290" s="213"/>
      <c r="AES290" s="213"/>
      <c r="AET290" s="213"/>
      <c r="AEU290" s="213"/>
      <c r="AEV290" s="213"/>
      <c r="AEW290" s="213"/>
      <c r="AEX290" s="213"/>
      <c r="AEY290" s="213"/>
      <c r="AEZ290" s="213"/>
      <c r="AFA290" s="213"/>
      <c r="AFB290" s="213"/>
      <c r="AFC290" s="213"/>
      <c r="AFD290" s="213"/>
      <c r="AFE290" s="213"/>
      <c r="AFF290" s="213"/>
      <c r="AFG290" s="213"/>
      <c r="AFH290" s="213"/>
      <c r="AFI290" s="213"/>
      <c r="AFJ290" s="213"/>
      <c r="AFK290" s="213"/>
      <c r="AFL290" s="213"/>
      <c r="AFM290" s="213"/>
      <c r="AFN290" s="213"/>
      <c r="AFO290" s="213"/>
      <c r="AFP290" s="213"/>
      <c r="AFQ290" s="213"/>
      <c r="AFR290" s="213"/>
      <c r="AFS290" s="213"/>
      <c r="AFT290" s="213"/>
      <c r="AFU290" s="213"/>
      <c r="AFV290" s="213"/>
      <c r="AFW290" s="213"/>
      <c r="AFX290" s="213"/>
      <c r="AFY290" s="213"/>
      <c r="AFZ290" s="213"/>
      <c r="AGA290" s="213"/>
      <c r="AGB290" s="213"/>
      <c r="AGC290" s="213"/>
      <c r="AGD290" s="213"/>
      <c r="AGE290" s="213"/>
      <c r="AGF290" s="213"/>
      <c r="AGG290" s="213"/>
      <c r="AGH290" s="213"/>
      <c r="AGI290" s="213"/>
      <c r="AGJ290" s="213"/>
      <c r="AGK290" s="213"/>
      <c r="AGL290" s="213"/>
      <c r="AGM290" s="213"/>
      <c r="AGN290" s="213"/>
      <c r="AGO290" s="213"/>
      <c r="AGP290" s="213"/>
      <c r="AGQ290" s="213"/>
      <c r="AGR290" s="213"/>
      <c r="AGS290" s="213"/>
      <c r="AGT290" s="213"/>
      <c r="AGU290" s="213"/>
      <c r="AGV290" s="213"/>
      <c r="AGW290" s="213"/>
      <c r="AGX290" s="213"/>
      <c r="AGY290" s="213"/>
      <c r="AGZ290" s="213"/>
      <c r="AHA290" s="213"/>
      <c r="AHB290" s="213"/>
      <c r="AHC290" s="213"/>
      <c r="AHD290" s="213"/>
      <c r="AHE290" s="213"/>
      <c r="AHF290" s="213"/>
      <c r="AHG290" s="213"/>
      <c r="AHH290" s="213"/>
      <c r="AHI290" s="213"/>
      <c r="AHJ290" s="213"/>
      <c r="AHK290" s="213"/>
      <c r="AHL290" s="213"/>
      <c r="AHM290" s="213"/>
      <c r="AHN290" s="213"/>
      <c r="AHO290" s="213"/>
      <c r="AHP290" s="213"/>
      <c r="AHQ290" s="213"/>
      <c r="AHR290" s="213"/>
      <c r="AHS290" s="213"/>
      <c r="AHT290" s="213"/>
      <c r="AHU290" s="213"/>
      <c r="AHV290" s="213"/>
      <c r="AHW290" s="213"/>
      <c r="AHX290" s="213"/>
      <c r="AHY290" s="213"/>
      <c r="AHZ290" s="213"/>
      <c r="AIA290" s="213"/>
      <c r="AIB290" s="213"/>
      <c r="AIC290" s="213"/>
      <c r="AID290" s="213"/>
      <c r="AIE290" s="213"/>
      <c r="AIF290" s="213"/>
      <c r="AIG290" s="213"/>
      <c r="AIH290" s="213"/>
      <c r="AII290" s="213"/>
      <c r="AIJ290" s="213"/>
      <c r="AIK290" s="213"/>
      <c r="AIL290" s="213"/>
      <c r="AIM290" s="213"/>
      <c r="AIN290" s="213"/>
      <c r="AIO290" s="213"/>
      <c r="AIP290" s="213"/>
      <c r="AIQ290" s="213"/>
      <c r="AIR290" s="213"/>
      <c r="AIS290" s="213"/>
      <c r="AIT290" s="213"/>
      <c r="AIU290" s="213"/>
      <c r="AIV290" s="213"/>
      <c r="AIW290" s="213"/>
      <c r="AIX290" s="213"/>
      <c r="AIY290" s="213"/>
      <c r="AIZ290" s="213"/>
      <c r="AJA290" s="213"/>
      <c r="AJB290" s="213"/>
      <c r="AJC290" s="213"/>
      <c r="AJD290" s="213"/>
      <c r="AJE290" s="213"/>
      <c r="AJF290" s="213"/>
      <c r="AJG290" s="213"/>
      <c r="AJH290" s="213"/>
      <c r="AJI290" s="213"/>
      <c r="AJJ290" s="213"/>
      <c r="AJK290" s="213"/>
      <c r="AJL290" s="213"/>
      <c r="AJM290" s="213"/>
      <c r="AJN290" s="213"/>
      <c r="AJO290" s="213"/>
      <c r="AJP290" s="213"/>
      <c r="AJQ290" s="213"/>
      <c r="AJR290" s="213"/>
      <c r="AJS290" s="213"/>
      <c r="AJT290" s="213"/>
      <c r="AJU290" s="213"/>
      <c r="AJV290" s="213"/>
      <c r="AJW290" s="213"/>
      <c r="AJX290" s="213"/>
      <c r="AJY290" s="213"/>
      <c r="AJZ290" s="213"/>
      <c r="AKA290" s="213"/>
      <c r="AKB290" s="213"/>
      <c r="AKC290" s="213"/>
      <c r="AKD290" s="213"/>
      <c r="AKE290" s="213"/>
      <c r="AKF290" s="213"/>
      <c r="AKG290" s="213"/>
      <c r="AKH290" s="213"/>
      <c r="AKI290" s="213"/>
      <c r="AKJ290" s="213"/>
      <c r="AKK290" s="213"/>
      <c r="AKL290" s="213"/>
      <c r="AKM290" s="213"/>
      <c r="AKN290" s="213"/>
      <c r="AKO290" s="213"/>
      <c r="AKP290" s="213"/>
      <c r="AKQ290" s="213"/>
      <c r="AKR290" s="213"/>
      <c r="AKS290" s="213"/>
      <c r="AKT290" s="213"/>
      <c r="AKU290" s="213"/>
      <c r="AKV290" s="213"/>
      <c r="AKW290" s="213"/>
      <c r="AKX290" s="213"/>
      <c r="AKY290" s="213"/>
      <c r="AKZ290" s="213"/>
      <c r="ALA290" s="213"/>
      <c r="ALB290" s="213"/>
      <c r="ALC290" s="213"/>
      <c r="ALD290" s="213"/>
      <c r="ALE290" s="213"/>
      <c r="ALF290" s="213"/>
      <c r="ALG290" s="213"/>
      <c r="ALH290" s="213"/>
      <c r="ALI290" s="213"/>
      <c r="ALJ290" s="213"/>
      <c r="ALK290" s="213"/>
      <c r="ALL290" s="213"/>
      <c r="ALM290" s="213"/>
      <c r="ALN290" s="213"/>
      <c r="ALO290" s="213"/>
      <c r="ALP290" s="213"/>
      <c r="ALQ290" s="213"/>
      <c r="ALR290" s="213"/>
      <c r="ALS290" s="213"/>
      <c r="ALT290" s="213"/>
      <c r="ALU290" s="213"/>
      <c r="ALV290" s="213"/>
      <c r="ALW290" s="213"/>
      <c r="ALX290" s="213"/>
      <c r="ALY290" s="213"/>
      <c r="ALZ290" s="213"/>
      <c r="AMA290" s="213"/>
      <c r="AMB290" s="213"/>
      <c r="AMC290" s="213"/>
      <c r="AMD290" s="213"/>
      <c r="AME290" s="213"/>
      <c r="AMF290" s="213"/>
      <c r="AMG290" s="213"/>
      <c r="AMH290" s="213"/>
      <c r="AMI290" s="213"/>
      <c r="AMJ290" s="213"/>
      <c r="AMK290" s="213"/>
      <c r="AML290" s="213"/>
      <c r="AMM290" s="213"/>
      <c r="AMN290" s="213"/>
      <c r="AMO290" s="213"/>
      <c r="AMP290" s="213"/>
      <c r="AMQ290" s="213"/>
      <c r="AMR290" s="213"/>
      <c r="AMS290" s="213"/>
      <c r="AMT290" s="213"/>
      <c r="AMU290" s="213"/>
      <c r="AMV290" s="213"/>
      <c r="AMW290" s="213"/>
      <c r="AMX290" s="213"/>
      <c r="AMY290" s="213"/>
      <c r="AMZ290" s="213"/>
      <c r="ANA290" s="213"/>
      <c r="ANB290" s="213"/>
      <c r="ANC290" s="213"/>
      <c r="AND290" s="213"/>
      <c r="ANE290" s="213"/>
      <c r="ANF290" s="213"/>
      <c r="ANG290" s="213"/>
      <c r="ANH290" s="213"/>
      <c r="ANI290" s="213"/>
      <c r="ANJ290" s="213"/>
      <c r="ANK290" s="213"/>
      <c r="ANL290" s="213"/>
      <c r="ANM290" s="213"/>
      <c r="ANN290" s="213"/>
      <c r="ANO290" s="213"/>
      <c r="ANP290" s="213"/>
      <c r="ANQ290" s="213"/>
      <c r="ANR290" s="213"/>
      <c r="ANS290" s="213"/>
      <c r="ANT290" s="213"/>
      <c r="ANU290" s="213"/>
      <c r="ANV290" s="213"/>
      <c r="ANW290" s="213"/>
      <c r="ANX290" s="213"/>
      <c r="ANY290" s="213"/>
      <c r="ANZ290" s="213"/>
      <c r="AOA290" s="213"/>
      <c r="AOB290" s="213"/>
      <c r="AOC290" s="213"/>
      <c r="AOD290" s="213"/>
      <c r="AOE290" s="213"/>
      <c r="AOF290" s="213"/>
      <c r="AOG290" s="213"/>
      <c r="AOH290" s="213"/>
      <c r="AOI290" s="213"/>
      <c r="AOJ290" s="213"/>
      <c r="AOK290" s="213"/>
      <c r="AOL290" s="213"/>
      <c r="AOM290" s="213"/>
      <c r="AON290" s="213"/>
      <c r="AOO290" s="213"/>
      <c r="AOP290" s="213"/>
      <c r="AOQ290" s="213"/>
      <c r="AOR290" s="213"/>
      <c r="AOS290" s="213"/>
      <c r="AOT290" s="213"/>
      <c r="AOU290" s="213"/>
      <c r="AOV290" s="213"/>
      <c r="AOW290" s="213"/>
      <c r="AOX290" s="213"/>
      <c r="AOY290" s="213"/>
      <c r="AOZ290" s="213"/>
      <c r="APA290" s="213"/>
      <c r="APB290" s="213"/>
      <c r="APC290" s="213"/>
      <c r="APD290" s="213"/>
      <c r="APE290" s="213"/>
      <c r="APF290" s="213"/>
      <c r="APG290" s="213"/>
      <c r="APH290" s="213"/>
      <c r="API290" s="213"/>
      <c r="APJ290" s="213"/>
      <c r="APK290" s="213"/>
      <c r="APL290" s="213"/>
      <c r="APM290" s="213"/>
      <c r="APN290" s="213"/>
      <c r="APO290" s="213"/>
      <c r="APP290" s="213"/>
      <c r="APQ290" s="213"/>
      <c r="APR290" s="213"/>
      <c r="APS290" s="213"/>
      <c r="APT290" s="213"/>
      <c r="APU290" s="213"/>
      <c r="APV290" s="213"/>
      <c r="APW290" s="213"/>
      <c r="APX290" s="213"/>
      <c r="APY290" s="213"/>
      <c r="APZ290" s="213"/>
      <c r="AQA290" s="213"/>
      <c r="AQB290" s="213"/>
      <c r="AQC290" s="213"/>
      <c r="AQD290" s="213"/>
      <c r="AQE290" s="213"/>
      <c r="AQF290" s="213"/>
      <c r="AQG290" s="213"/>
      <c r="AQH290" s="213"/>
      <c r="AQI290" s="213"/>
      <c r="AQJ290" s="213"/>
      <c r="AQK290" s="213"/>
      <c r="AQL290" s="213"/>
      <c r="AQM290" s="213"/>
      <c r="AQN290" s="213"/>
      <c r="AQO290" s="213"/>
      <c r="AQP290" s="213"/>
      <c r="AQQ290" s="213"/>
      <c r="AQR290" s="213"/>
      <c r="AQS290" s="213"/>
      <c r="AQT290" s="213"/>
      <c r="AQU290" s="213"/>
      <c r="AQV290" s="213"/>
      <c r="AQW290" s="213"/>
      <c r="AQX290" s="213"/>
      <c r="AQY290" s="213"/>
      <c r="AQZ290" s="213"/>
      <c r="ARA290" s="213"/>
      <c r="ARB290" s="213"/>
      <c r="ARC290" s="213"/>
      <c r="ARD290" s="213"/>
      <c r="ARE290" s="213"/>
      <c r="ARF290" s="213"/>
      <c r="ARG290" s="213"/>
      <c r="ARH290" s="213"/>
      <c r="ARI290" s="213"/>
      <c r="ARJ290" s="213"/>
      <c r="ARK290" s="213"/>
      <c r="ARL290" s="213"/>
      <c r="ARM290" s="213"/>
      <c r="ARN290" s="213"/>
      <c r="ARO290" s="213"/>
      <c r="ARP290" s="213"/>
      <c r="ARQ290" s="213"/>
      <c r="ARR290" s="213"/>
      <c r="ARS290" s="213"/>
      <c r="ART290" s="213"/>
      <c r="ARU290" s="213"/>
      <c r="ARV290" s="213"/>
      <c r="ARW290" s="213"/>
      <c r="ARX290" s="213"/>
      <c r="ARY290" s="213"/>
      <c r="ARZ290" s="213"/>
      <c r="ASA290" s="213"/>
      <c r="ASB290" s="213"/>
      <c r="ASC290" s="213"/>
      <c r="ASD290" s="213"/>
      <c r="ASE290" s="213"/>
      <c r="ASF290" s="213"/>
      <c r="ASG290" s="213"/>
      <c r="ASH290" s="213"/>
      <c r="ASI290" s="213"/>
      <c r="ASJ290" s="213"/>
      <c r="ASK290" s="213"/>
      <c r="ASL290" s="213"/>
      <c r="ASM290" s="213"/>
      <c r="ASN290" s="213"/>
      <c r="ASO290" s="213"/>
      <c r="ASP290" s="213"/>
      <c r="ASQ290" s="213"/>
      <c r="ASR290" s="213"/>
      <c r="ASS290" s="213"/>
      <c r="AST290" s="213"/>
      <c r="ASU290" s="213"/>
      <c r="ASV290" s="213"/>
      <c r="ASW290" s="213"/>
      <c r="ASX290" s="213"/>
      <c r="ASY290" s="213"/>
      <c r="ASZ290" s="213"/>
      <c r="ATA290" s="213"/>
      <c r="ATB290" s="213"/>
      <c r="ATC290" s="213"/>
      <c r="ATD290" s="213"/>
      <c r="ATE290" s="213"/>
      <c r="ATF290" s="213"/>
      <c r="ATG290" s="213"/>
      <c r="ATH290" s="213"/>
      <c r="ATI290" s="213"/>
      <c r="ATJ290" s="213"/>
      <c r="ATK290" s="213"/>
      <c r="ATL290" s="213"/>
      <c r="ATM290" s="213"/>
      <c r="ATN290" s="213"/>
      <c r="ATO290" s="213"/>
      <c r="ATP290" s="213"/>
      <c r="ATQ290" s="213"/>
      <c r="ATR290" s="213"/>
      <c r="ATS290" s="213"/>
      <c r="ATT290" s="213"/>
      <c r="ATU290" s="213"/>
      <c r="ATV290" s="213"/>
      <c r="ATW290" s="213"/>
      <c r="ATX290" s="213"/>
      <c r="ATY290" s="213"/>
      <c r="ATZ290" s="213"/>
      <c r="AUA290" s="213"/>
      <c r="AUB290" s="213"/>
      <c r="AUC290" s="213"/>
      <c r="AUD290" s="213"/>
      <c r="AUE290" s="213"/>
      <c r="AUF290" s="213"/>
      <c r="AUG290" s="213"/>
      <c r="AUH290" s="213"/>
      <c r="AUI290" s="213"/>
      <c r="AUJ290" s="213"/>
      <c r="AUK290" s="213"/>
      <c r="AUL290" s="213"/>
      <c r="AUM290" s="213"/>
      <c r="AUN290" s="213"/>
      <c r="AUO290" s="213"/>
      <c r="AUP290" s="213"/>
      <c r="AUQ290" s="213"/>
      <c r="AUR290" s="213"/>
      <c r="AUS290" s="213"/>
      <c r="AUT290" s="213"/>
      <c r="AUU290" s="213"/>
      <c r="AUV290" s="213"/>
      <c r="AUW290" s="213"/>
      <c r="AUX290" s="213"/>
      <c r="AUY290" s="213"/>
      <c r="AUZ290" s="213"/>
      <c r="AVA290" s="213"/>
      <c r="AVB290" s="213"/>
      <c r="AVC290" s="213"/>
      <c r="AVD290" s="213"/>
      <c r="AVE290" s="213"/>
      <c r="AVF290" s="213"/>
      <c r="AVG290" s="213"/>
      <c r="AVH290" s="213"/>
      <c r="AVI290" s="213"/>
      <c r="AVJ290" s="213"/>
      <c r="AVK290" s="213"/>
      <c r="AVL290" s="213"/>
      <c r="AVM290" s="213"/>
      <c r="AVN290" s="213"/>
      <c r="AVO290" s="213"/>
      <c r="AVP290" s="213"/>
      <c r="AVQ290" s="213"/>
      <c r="AVR290" s="213"/>
      <c r="AVS290" s="213"/>
      <c r="AVT290" s="213"/>
      <c r="AVU290" s="213"/>
      <c r="AVV290" s="213"/>
      <c r="AVW290" s="213"/>
      <c r="AVX290" s="213"/>
      <c r="AVY290" s="213"/>
      <c r="AVZ290" s="213"/>
      <c r="AWA290" s="213"/>
      <c r="AWB290" s="213"/>
      <c r="AWC290" s="213"/>
      <c r="AWD290" s="213"/>
      <c r="AWE290" s="213"/>
      <c r="AWF290" s="213"/>
      <c r="AWG290" s="213"/>
      <c r="AWH290" s="213"/>
      <c r="AWI290" s="213"/>
      <c r="AWJ290" s="213"/>
      <c r="AWK290" s="213"/>
      <c r="AWL290" s="213"/>
      <c r="AWM290" s="213"/>
      <c r="AWN290" s="213"/>
      <c r="AWO290" s="213"/>
      <c r="AWP290" s="213"/>
      <c r="AWQ290" s="213"/>
      <c r="AWR290" s="213"/>
      <c r="AWS290" s="213"/>
      <c r="AWT290" s="213"/>
      <c r="AWU290" s="213"/>
      <c r="AWV290" s="213"/>
      <c r="AWW290" s="213"/>
      <c r="AWX290" s="213"/>
      <c r="AWY290" s="213"/>
      <c r="AWZ290" s="213"/>
      <c r="AXA290" s="213"/>
      <c r="AXB290" s="213"/>
      <c r="AXC290" s="213"/>
      <c r="AXD290" s="213"/>
      <c r="AXE290" s="213"/>
      <c r="AXF290" s="213"/>
      <c r="AXG290" s="213"/>
      <c r="AXH290" s="213"/>
      <c r="AXI290" s="213"/>
      <c r="AXJ290" s="213"/>
      <c r="AXK290" s="213"/>
      <c r="AXL290" s="213"/>
      <c r="AXM290" s="213"/>
      <c r="AXN290" s="213"/>
      <c r="AXO290" s="213"/>
      <c r="AXP290" s="213"/>
      <c r="AXQ290" s="213"/>
      <c r="AXR290" s="213"/>
      <c r="AXS290" s="213"/>
      <c r="AXT290" s="213"/>
      <c r="AXU290" s="213"/>
      <c r="AXV290" s="213"/>
      <c r="AXW290" s="213"/>
      <c r="AXX290" s="213"/>
      <c r="AXY290" s="213"/>
      <c r="AXZ290" s="213"/>
      <c r="AYA290" s="213"/>
      <c r="AYB290" s="213"/>
      <c r="AYC290" s="213"/>
      <c r="AYD290" s="213"/>
      <c r="AYE290" s="213"/>
      <c r="AYF290" s="213"/>
      <c r="AYG290" s="213"/>
      <c r="AYH290" s="213"/>
      <c r="AYI290" s="213"/>
      <c r="AYJ290" s="213"/>
      <c r="AYK290" s="213"/>
      <c r="AYL290" s="213"/>
      <c r="AYM290" s="213"/>
      <c r="AYN290" s="213"/>
      <c r="AYO290" s="213"/>
      <c r="AYP290" s="213"/>
      <c r="AYQ290" s="213"/>
      <c r="AYR290" s="213"/>
      <c r="AYS290" s="213"/>
      <c r="AYT290" s="213"/>
      <c r="AYU290" s="213"/>
      <c r="AYV290" s="213"/>
      <c r="AYW290" s="213"/>
      <c r="AYX290" s="213"/>
      <c r="AYY290" s="213"/>
      <c r="AYZ290" s="213"/>
      <c r="AZA290" s="213"/>
      <c r="AZB290" s="213"/>
      <c r="AZC290" s="213"/>
      <c r="AZD290" s="213"/>
      <c r="AZE290" s="213"/>
      <c r="AZF290" s="213"/>
      <c r="AZG290" s="213"/>
      <c r="AZH290" s="213"/>
      <c r="AZI290" s="213"/>
      <c r="AZJ290" s="213"/>
      <c r="AZK290" s="213"/>
      <c r="AZL290" s="213"/>
      <c r="AZM290" s="213"/>
      <c r="AZN290" s="213"/>
      <c r="AZO290" s="213"/>
      <c r="AZP290" s="213"/>
      <c r="AZQ290" s="213"/>
      <c r="AZR290" s="213"/>
      <c r="AZS290" s="213"/>
      <c r="AZT290" s="213"/>
      <c r="AZU290" s="213"/>
      <c r="AZV290" s="213"/>
      <c r="AZW290" s="213"/>
      <c r="AZX290" s="213"/>
      <c r="AZY290" s="213"/>
      <c r="AZZ290" s="213"/>
      <c r="BAA290" s="213"/>
      <c r="BAB290" s="213"/>
      <c r="BAC290" s="213"/>
      <c r="BAD290" s="213"/>
      <c r="BAE290" s="213"/>
      <c r="BAF290" s="213"/>
      <c r="BAG290" s="213"/>
      <c r="BAH290" s="213"/>
      <c r="BAI290" s="213"/>
      <c r="BAJ290" s="213"/>
      <c r="BAK290" s="213"/>
      <c r="BAL290" s="213"/>
      <c r="BAM290" s="213"/>
      <c r="BAN290" s="213"/>
      <c r="BAO290" s="213"/>
      <c r="BAP290" s="213"/>
      <c r="BAQ290" s="213"/>
      <c r="BAR290" s="213"/>
      <c r="BAS290" s="213"/>
      <c r="BAT290" s="213"/>
      <c r="BAU290" s="213"/>
      <c r="BAV290" s="213"/>
      <c r="BAW290" s="213"/>
      <c r="BAX290" s="213"/>
      <c r="BAY290" s="213"/>
      <c r="BAZ290" s="213"/>
      <c r="BBA290" s="213"/>
      <c r="BBB290" s="213"/>
      <c r="BBC290" s="213"/>
      <c r="BBD290" s="213"/>
      <c r="BBE290" s="213"/>
      <c r="BBF290" s="213"/>
      <c r="BBG290" s="213"/>
      <c r="BBH290" s="213"/>
      <c r="BBI290" s="213"/>
      <c r="BBJ290" s="213"/>
      <c r="BBK290" s="213"/>
      <c r="BBL290" s="213"/>
      <c r="BBM290" s="213"/>
      <c r="BBN290" s="213"/>
      <c r="BBO290" s="213"/>
      <c r="BBP290" s="213"/>
      <c r="BBQ290" s="213"/>
      <c r="BBR290" s="213"/>
      <c r="BBS290" s="213"/>
      <c r="BBT290" s="213"/>
      <c r="BBU290" s="213"/>
      <c r="BBV290" s="213"/>
      <c r="BBW290" s="213"/>
      <c r="BBX290" s="213"/>
      <c r="BBY290" s="213"/>
      <c r="BBZ290" s="213"/>
      <c r="BCA290" s="213"/>
      <c r="BCB290" s="213"/>
      <c r="BCC290" s="213"/>
      <c r="BCD290" s="213"/>
      <c r="BCE290" s="213"/>
      <c r="BCF290" s="213"/>
      <c r="BCG290" s="213"/>
      <c r="BCH290" s="213"/>
      <c r="BCI290" s="213"/>
      <c r="BCJ290" s="213"/>
      <c r="BCK290" s="213"/>
      <c r="BCL290" s="213"/>
      <c r="BCM290" s="213"/>
      <c r="BCN290" s="213"/>
      <c r="BCO290" s="213"/>
      <c r="BCP290" s="213"/>
      <c r="BCQ290" s="213"/>
      <c r="BCR290" s="213"/>
      <c r="BCS290" s="213"/>
      <c r="BCT290" s="213"/>
      <c r="BCU290" s="213"/>
      <c r="BCV290" s="213"/>
      <c r="BCW290" s="213"/>
      <c r="BCX290" s="213"/>
      <c r="BCY290" s="213"/>
      <c r="BCZ290" s="213"/>
      <c r="BDA290" s="213"/>
      <c r="BDB290" s="213"/>
      <c r="BDC290" s="213"/>
      <c r="BDD290" s="213"/>
      <c r="BDE290" s="213"/>
      <c r="BDF290" s="213"/>
      <c r="BDG290" s="213"/>
      <c r="BDH290" s="213"/>
      <c r="BDI290" s="213"/>
      <c r="BDJ290" s="213"/>
      <c r="BDK290" s="213"/>
      <c r="BDL290" s="213"/>
      <c r="BDM290" s="213"/>
      <c r="BDN290" s="213"/>
      <c r="BDO290" s="213"/>
      <c r="BDP290" s="213"/>
      <c r="BDQ290" s="213"/>
      <c r="BDR290" s="213"/>
      <c r="BDS290" s="213"/>
      <c r="BDT290" s="213"/>
      <c r="BDU290" s="213"/>
      <c r="BDV290" s="213"/>
      <c r="BDW290" s="213"/>
      <c r="BDX290" s="213"/>
      <c r="BDY290" s="213"/>
      <c r="BDZ290" s="213"/>
      <c r="BEA290" s="213"/>
      <c r="BEB290" s="213"/>
      <c r="BEC290" s="213"/>
      <c r="BED290" s="213"/>
      <c r="BEE290" s="213"/>
      <c r="BEF290" s="213"/>
      <c r="BEG290" s="213"/>
      <c r="BEH290" s="213"/>
      <c r="BEI290" s="213"/>
      <c r="BEJ290" s="213"/>
      <c r="BEK290" s="213"/>
      <c r="BEL290" s="213"/>
      <c r="BEM290" s="213"/>
      <c r="BEN290" s="213"/>
      <c r="BEO290" s="213"/>
      <c r="BEP290" s="213"/>
      <c r="BEQ290" s="213"/>
      <c r="BER290" s="213"/>
      <c r="BES290" s="213"/>
      <c r="BET290" s="213"/>
      <c r="BEU290" s="213"/>
      <c r="BEV290" s="213"/>
      <c r="BEW290" s="213"/>
      <c r="BEX290" s="213"/>
      <c r="BEY290" s="213"/>
      <c r="BEZ290" s="213"/>
      <c r="BFA290" s="213"/>
      <c r="BFB290" s="213"/>
      <c r="BFC290" s="213"/>
      <c r="BFD290" s="213"/>
      <c r="BFE290" s="213"/>
      <c r="BFF290" s="213"/>
      <c r="BFG290" s="213"/>
      <c r="BFH290" s="213"/>
      <c r="BFI290" s="213"/>
      <c r="BFJ290" s="213"/>
      <c r="BFK290" s="213"/>
      <c r="BFL290" s="213"/>
      <c r="BFM290" s="213"/>
      <c r="BFN290" s="213"/>
      <c r="BFO290" s="213"/>
      <c r="BFP290" s="213"/>
      <c r="BFQ290" s="213"/>
      <c r="BFR290" s="213"/>
      <c r="BFS290" s="213"/>
      <c r="BFT290" s="213"/>
      <c r="BFU290" s="213"/>
      <c r="BFV290" s="213"/>
      <c r="BFW290" s="213"/>
      <c r="BFX290" s="213"/>
      <c r="BFY290" s="213"/>
      <c r="BFZ290" s="213"/>
      <c r="BGA290" s="213"/>
      <c r="BGB290" s="213"/>
      <c r="BGC290" s="213"/>
      <c r="BGD290" s="213"/>
      <c r="BGE290" s="213"/>
      <c r="BGF290" s="213"/>
      <c r="BGG290" s="213"/>
      <c r="BGH290" s="213"/>
      <c r="BGI290" s="213"/>
      <c r="BGJ290" s="213"/>
      <c r="BGK290" s="213"/>
      <c r="BGL290" s="213"/>
      <c r="BGM290" s="213"/>
      <c r="BGN290" s="213"/>
      <c r="BGO290" s="213"/>
      <c r="BGP290" s="213"/>
      <c r="BGQ290" s="213"/>
      <c r="BGR290" s="213"/>
      <c r="BGS290" s="213"/>
      <c r="BGT290" s="213"/>
      <c r="BGU290" s="213"/>
      <c r="BGV290" s="213"/>
      <c r="BGW290" s="213"/>
      <c r="BGX290" s="213"/>
      <c r="BGY290" s="213"/>
      <c r="BGZ290" s="213"/>
      <c r="BHA290" s="213"/>
      <c r="BHB290" s="213"/>
      <c r="BHC290" s="213"/>
      <c r="BHD290" s="213"/>
      <c r="BHE290" s="213"/>
      <c r="BHF290" s="213"/>
      <c r="BHG290" s="213"/>
      <c r="BHH290" s="213"/>
      <c r="BHI290" s="213"/>
      <c r="BHJ290" s="213"/>
      <c r="BHK290" s="213"/>
      <c r="BHL290" s="213"/>
      <c r="BHM290" s="213"/>
      <c r="BHN290" s="213"/>
      <c r="BHO290" s="213"/>
      <c r="BHP290" s="213"/>
      <c r="BHQ290" s="213"/>
      <c r="BHR290" s="213"/>
      <c r="BHS290" s="213"/>
      <c r="BHT290" s="213"/>
      <c r="BHU290" s="213"/>
      <c r="BHV290" s="213"/>
      <c r="BHW290" s="213"/>
      <c r="BHX290" s="213"/>
      <c r="BHY290" s="213"/>
      <c r="BHZ290" s="213"/>
      <c r="BIA290" s="213"/>
      <c r="BIB290" s="213"/>
      <c r="BIC290" s="213"/>
      <c r="BID290" s="213"/>
      <c r="BIE290" s="213"/>
      <c r="BIF290" s="213"/>
      <c r="BIG290" s="213"/>
      <c r="BIH290" s="213"/>
      <c r="BII290" s="213"/>
      <c r="BIJ290" s="213"/>
      <c r="BIK290" s="213"/>
      <c r="BIL290" s="213"/>
      <c r="BIM290" s="213"/>
      <c r="BIN290" s="213"/>
      <c r="BIO290" s="213"/>
      <c r="BIP290" s="213"/>
      <c r="BIQ290" s="213"/>
      <c r="BIR290" s="213"/>
      <c r="BIS290" s="213"/>
      <c r="BIT290" s="213"/>
      <c r="BIU290" s="213"/>
      <c r="BIV290" s="213"/>
      <c r="BIW290" s="213"/>
      <c r="BIX290" s="213"/>
      <c r="BIY290" s="213"/>
      <c r="BIZ290" s="213"/>
      <c r="BJA290" s="213"/>
      <c r="BJB290" s="213"/>
      <c r="BJC290" s="213"/>
      <c r="BJD290" s="213"/>
      <c r="BJE290" s="213"/>
      <c r="BJF290" s="213"/>
      <c r="BJG290" s="213"/>
      <c r="BJH290" s="213"/>
      <c r="BJI290" s="213"/>
      <c r="BJJ290" s="213"/>
      <c r="BJK290" s="213"/>
      <c r="BJL290" s="213"/>
      <c r="BJM290" s="213"/>
      <c r="BJN290" s="213"/>
      <c r="BJO290" s="213"/>
      <c r="BJP290" s="213"/>
      <c r="BJQ290" s="213"/>
      <c r="BJR290" s="213"/>
      <c r="BJS290" s="213"/>
      <c r="BJT290" s="213"/>
      <c r="BJU290" s="213"/>
      <c r="BJV290" s="213"/>
      <c r="BJW290" s="213"/>
      <c r="BJX290" s="213"/>
      <c r="BJY290" s="213"/>
      <c r="BJZ290" s="213"/>
      <c r="BKA290" s="213"/>
      <c r="BKB290" s="213"/>
      <c r="BKC290" s="213"/>
      <c r="BKD290" s="213"/>
      <c r="BKE290" s="213"/>
      <c r="BKF290" s="213"/>
      <c r="BKG290" s="213"/>
      <c r="BKH290" s="213"/>
      <c r="BKI290" s="213"/>
      <c r="BKJ290" s="213"/>
      <c r="BKK290" s="213"/>
      <c r="BKL290" s="213"/>
      <c r="BKM290" s="213"/>
      <c r="BKN290" s="213"/>
      <c r="BKO290" s="213"/>
      <c r="BKP290" s="213"/>
      <c r="BKQ290" s="213"/>
      <c r="BKR290" s="213"/>
      <c r="BKS290" s="213"/>
      <c r="BKT290" s="213"/>
      <c r="BKU290" s="213"/>
      <c r="BKV290" s="213"/>
      <c r="BKW290" s="213"/>
      <c r="BKX290" s="213"/>
      <c r="BKY290" s="213"/>
      <c r="BKZ290" s="213"/>
      <c r="BLA290" s="213"/>
      <c r="BLB290" s="213"/>
      <c r="BLC290" s="213"/>
      <c r="BLD290" s="213"/>
      <c r="BLE290" s="213"/>
      <c r="BLF290" s="213"/>
      <c r="BLG290" s="213"/>
      <c r="BLH290" s="213"/>
      <c r="BLI290" s="213"/>
      <c r="BLJ290" s="213"/>
      <c r="BLK290" s="213"/>
      <c r="BLL290" s="213"/>
      <c r="BLM290" s="213"/>
      <c r="BLN290" s="213"/>
      <c r="BLO290" s="213"/>
      <c r="BLP290" s="213"/>
      <c r="BLQ290" s="213"/>
      <c r="BLR290" s="213"/>
      <c r="BLS290" s="213"/>
      <c r="BLT290" s="213"/>
      <c r="BLU290" s="213"/>
      <c r="BLV290" s="213"/>
      <c r="BLW290" s="213"/>
      <c r="BLX290" s="213"/>
      <c r="BLY290" s="213"/>
      <c r="BLZ290" s="213"/>
      <c r="BMA290" s="213"/>
      <c r="BMB290" s="213"/>
      <c r="BMC290" s="213"/>
      <c r="BMD290" s="213"/>
      <c r="BME290" s="213"/>
      <c r="BMF290" s="213"/>
      <c r="BMG290" s="213"/>
      <c r="BMH290" s="213"/>
      <c r="BMI290" s="213"/>
      <c r="BMJ290" s="213"/>
      <c r="BMK290" s="213"/>
      <c r="BML290" s="213"/>
      <c r="BMM290" s="213"/>
      <c r="BMN290" s="213"/>
      <c r="BMO290" s="213"/>
      <c r="BMP290" s="213"/>
      <c r="BMQ290" s="213"/>
      <c r="BMR290" s="213"/>
      <c r="BMS290" s="213"/>
      <c r="BMT290" s="213"/>
      <c r="BMU290" s="213"/>
      <c r="BMV290" s="213"/>
      <c r="BMW290" s="213"/>
      <c r="BMX290" s="213"/>
      <c r="BMY290" s="213"/>
      <c r="BMZ290" s="213"/>
      <c r="BNA290" s="213"/>
      <c r="BNB290" s="213"/>
      <c r="BNC290" s="213"/>
      <c r="BND290" s="213"/>
      <c r="BNE290" s="213"/>
      <c r="BNF290" s="213"/>
      <c r="BNG290" s="213"/>
      <c r="BNH290" s="213"/>
      <c r="BNI290" s="213"/>
      <c r="BNJ290" s="213"/>
      <c r="BNK290" s="213"/>
      <c r="BNL290" s="213"/>
      <c r="BNM290" s="213"/>
      <c r="BNN290" s="213"/>
      <c r="BNO290" s="213"/>
      <c r="BNP290" s="213"/>
      <c r="BNQ290" s="213"/>
      <c r="BNR290" s="213"/>
      <c r="BNS290" s="213"/>
      <c r="BNT290" s="213"/>
      <c r="BNU290" s="213"/>
      <c r="BNV290" s="213"/>
      <c r="BNW290" s="213"/>
      <c r="BNX290" s="213"/>
      <c r="BNY290" s="213"/>
      <c r="BNZ290" s="213"/>
      <c r="BOA290" s="213"/>
      <c r="BOB290" s="213"/>
      <c r="BOC290" s="213"/>
      <c r="BOD290" s="213"/>
      <c r="BOE290" s="213"/>
      <c r="BOF290" s="213"/>
      <c r="BOG290" s="213"/>
      <c r="BOH290" s="213"/>
      <c r="BOI290" s="213"/>
      <c r="BOJ290" s="213"/>
      <c r="BOK290" s="213"/>
      <c r="BOL290" s="213"/>
      <c r="BOM290" s="213"/>
      <c r="BON290" s="213"/>
      <c r="BOO290" s="213"/>
      <c r="BOP290" s="213"/>
      <c r="BOQ290" s="213"/>
      <c r="BOR290" s="213"/>
      <c r="BOS290" s="213"/>
      <c r="BOT290" s="213"/>
      <c r="BOU290" s="213"/>
      <c r="BOV290" s="213"/>
      <c r="BOW290" s="213"/>
      <c r="BOX290" s="213"/>
      <c r="BOY290" s="213"/>
      <c r="BOZ290" s="213"/>
      <c r="BPA290" s="213"/>
      <c r="BPB290" s="213"/>
      <c r="BPC290" s="213"/>
      <c r="BPD290" s="213"/>
      <c r="BPE290" s="213"/>
      <c r="BPF290" s="213"/>
      <c r="BPG290" s="213"/>
      <c r="BPH290" s="213"/>
      <c r="BPI290" s="213"/>
      <c r="BPJ290" s="213"/>
      <c r="BPK290" s="213"/>
      <c r="BPL290" s="213"/>
      <c r="BPM290" s="213"/>
      <c r="BPN290" s="213"/>
      <c r="BPO290" s="213"/>
      <c r="BPP290" s="213"/>
      <c r="BPQ290" s="213"/>
      <c r="BPR290" s="213"/>
      <c r="BPS290" s="213"/>
      <c r="BPT290" s="213"/>
      <c r="BPU290" s="213"/>
      <c r="BPV290" s="213"/>
      <c r="BPW290" s="213"/>
      <c r="BPX290" s="213"/>
      <c r="BPY290" s="213"/>
      <c r="BPZ290" s="213"/>
      <c r="BQA290" s="213"/>
      <c r="BQB290" s="213"/>
      <c r="BQC290" s="213"/>
      <c r="BQD290" s="213"/>
      <c r="BQE290" s="213"/>
      <c r="BQF290" s="213"/>
      <c r="BQG290" s="213"/>
      <c r="BQH290" s="213"/>
      <c r="BQI290" s="213"/>
      <c r="BQJ290" s="213"/>
      <c r="BQK290" s="213"/>
      <c r="BQL290" s="213"/>
      <c r="BQM290" s="213"/>
      <c r="BQN290" s="213"/>
      <c r="BQO290" s="213"/>
      <c r="BQP290" s="213"/>
      <c r="BQQ290" s="213"/>
      <c r="BQR290" s="213"/>
      <c r="BQS290" s="213"/>
      <c r="BQT290" s="213"/>
      <c r="BQU290" s="213"/>
      <c r="BQV290" s="213"/>
      <c r="BQW290" s="213"/>
      <c r="BQX290" s="213"/>
      <c r="BQY290" s="213"/>
      <c r="BQZ290" s="213"/>
      <c r="BRA290" s="213"/>
      <c r="BRB290" s="213"/>
      <c r="BRC290" s="213"/>
      <c r="BRD290" s="213"/>
      <c r="BRE290" s="213"/>
      <c r="BRF290" s="213"/>
      <c r="BRG290" s="213"/>
      <c r="BRH290" s="213"/>
      <c r="BRI290" s="213"/>
      <c r="BRJ290" s="213"/>
      <c r="BRK290" s="213"/>
      <c r="BRL290" s="213"/>
      <c r="BRM290" s="213"/>
      <c r="BRN290" s="213"/>
      <c r="BRO290" s="213"/>
      <c r="BRP290" s="213"/>
      <c r="BRQ290" s="213"/>
      <c r="BRR290" s="213"/>
      <c r="BRS290" s="213"/>
      <c r="BRT290" s="213"/>
      <c r="BRU290" s="213"/>
      <c r="BRV290" s="213"/>
      <c r="BRW290" s="213"/>
      <c r="BRX290" s="213"/>
      <c r="BRY290" s="213"/>
      <c r="BRZ290" s="213"/>
      <c r="BSA290" s="213"/>
      <c r="BSB290" s="213"/>
      <c r="BSC290" s="213"/>
      <c r="BSD290" s="213"/>
      <c r="BSE290" s="213"/>
      <c r="BSF290" s="213"/>
      <c r="BSG290" s="213"/>
      <c r="BSH290" s="213"/>
      <c r="BSI290" s="213"/>
      <c r="BSJ290" s="213"/>
      <c r="BSK290" s="213"/>
      <c r="BSL290" s="213"/>
      <c r="BSM290" s="213"/>
      <c r="BSN290" s="213"/>
      <c r="BSO290" s="213"/>
      <c r="BSP290" s="213"/>
      <c r="BSQ290" s="213"/>
      <c r="BSR290" s="213"/>
      <c r="BSS290" s="213"/>
      <c r="BST290" s="213"/>
      <c r="BSU290" s="213"/>
      <c r="BSV290" s="213"/>
      <c r="BSW290" s="213"/>
      <c r="BSX290" s="213"/>
      <c r="BSY290" s="213"/>
      <c r="BSZ290" s="213"/>
      <c r="BTA290" s="213"/>
      <c r="BTB290" s="213"/>
      <c r="BTC290" s="213"/>
      <c r="BTD290" s="213"/>
      <c r="BTE290" s="213"/>
      <c r="BTF290" s="213"/>
      <c r="BTG290" s="213"/>
      <c r="BTH290" s="213"/>
      <c r="BTI290" s="213"/>
      <c r="BTJ290" s="213"/>
      <c r="BTK290" s="213"/>
      <c r="BTL290" s="213"/>
      <c r="BTM290" s="213"/>
      <c r="BTN290" s="213"/>
      <c r="BTO290" s="213"/>
      <c r="BTP290" s="213"/>
      <c r="BTQ290" s="213"/>
      <c r="BTR290" s="213"/>
      <c r="BTS290" s="213"/>
      <c r="BTT290" s="213"/>
      <c r="BTU290" s="213"/>
      <c r="BTV290" s="213"/>
      <c r="BTW290" s="213"/>
      <c r="BTX290" s="213"/>
      <c r="BTY290" s="213"/>
      <c r="BTZ290" s="213"/>
      <c r="BUA290" s="213"/>
      <c r="BUB290" s="213"/>
      <c r="BUC290" s="213"/>
      <c r="BUD290" s="213"/>
      <c r="BUE290" s="213"/>
      <c r="BUF290" s="213"/>
      <c r="BUG290" s="213"/>
      <c r="BUH290" s="213"/>
      <c r="BUI290" s="213"/>
      <c r="BUJ290" s="213"/>
      <c r="BUK290" s="213"/>
      <c r="BUL290" s="213"/>
      <c r="BUM290" s="213"/>
      <c r="BUN290" s="213"/>
      <c r="BUO290" s="213"/>
      <c r="BUP290" s="213"/>
      <c r="BUQ290" s="213"/>
      <c r="BUR290" s="213"/>
      <c r="BUS290" s="213"/>
      <c r="BUT290" s="213"/>
      <c r="BUU290" s="213"/>
      <c r="BUV290" s="213"/>
      <c r="BUW290" s="213"/>
      <c r="BUX290" s="213"/>
      <c r="BUY290" s="213"/>
      <c r="BUZ290" s="213"/>
      <c r="BVA290" s="213"/>
      <c r="BVB290" s="213"/>
      <c r="BVC290" s="213"/>
      <c r="BVD290" s="213"/>
      <c r="BVE290" s="213"/>
      <c r="BVF290" s="213"/>
      <c r="BVG290" s="213"/>
      <c r="BVH290" s="213"/>
      <c r="BVI290" s="213"/>
      <c r="BVJ290" s="213"/>
      <c r="BVK290" s="213"/>
      <c r="BVL290" s="213"/>
      <c r="BVM290" s="213"/>
      <c r="BVN290" s="213"/>
      <c r="BVO290" s="213"/>
      <c r="BVP290" s="213"/>
      <c r="BVQ290" s="213"/>
      <c r="BVR290" s="213"/>
      <c r="BVS290" s="213"/>
      <c r="BVT290" s="213"/>
      <c r="BVU290" s="213"/>
      <c r="BVV290" s="213"/>
      <c r="BVW290" s="213"/>
      <c r="BVX290" s="213"/>
      <c r="BVY290" s="213"/>
      <c r="BVZ290" s="213"/>
      <c r="BWA290" s="213"/>
      <c r="BWB290" s="213"/>
      <c r="BWC290" s="213"/>
      <c r="BWD290" s="213"/>
      <c r="BWE290" s="213"/>
      <c r="BWF290" s="213"/>
      <c r="BWG290" s="213"/>
      <c r="BWH290" s="213"/>
      <c r="BWI290" s="213"/>
      <c r="BWJ290" s="213"/>
      <c r="BWK290" s="213"/>
      <c r="BWL290" s="213"/>
      <c r="BWM290" s="213"/>
      <c r="BWN290" s="213"/>
      <c r="BWO290" s="213"/>
      <c r="BWP290" s="213"/>
      <c r="BWQ290" s="213"/>
      <c r="BWR290" s="213"/>
      <c r="BWS290" s="213"/>
      <c r="BWT290" s="213"/>
      <c r="BWU290" s="213"/>
      <c r="BWV290" s="213"/>
      <c r="BWW290" s="213"/>
      <c r="BWX290" s="213"/>
      <c r="BWY290" s="213"/>
      <c r="BWZ290" s="213"/>
      <c r="BXA290" s="213"/>
      <c r="BXB290" s="213"/>
      <c r="BXC290" s="213"/>
      <c r="BXD290" s="213"/>
      <c r="BXE290" s="213"/>
      <c r="BXF290" s="213"/>
      <c r="BXG290" s="213"/>
      <c r="BXH290" s="213"/>
      <c r="BXI290" s="213"/>
      <c r="BXJ290" s="213"/>
      <c r="BXK290" s="213"/>
      <c r="BXL290" s="213"/>
      <c r="BXM290" s="213"/>
      <c r="BXN290" s="213"/>
      <c r="BXO290" s="213"/>
      <c r="BXP290" s="213"/>
      <c r="BXQ290" s="213"/>
      <c r="BXR290" s="213"/>
      <c r="BXS290" s="213"/>
      <c r="BXT290" s="213"/>
      <c r="BXU290" s="213"/>
      <c r="BXV290" s="213"/>
      <c r="BXW290" s="213"/>
      <c r="BXX290" s="213"/>
      <c r="BXY290" s="213"/>
      <c r="BXZ290" s="213"/>
      <c r="BYA290" s="213"/>
      <c r="BYB290" s="213"/>
      <c r="BYC290" s="213"/>
      <c r="BYD290" s="213"/>
      <c r="BYE290" s="213"/>
      <c r="BYF290" s="213"/>
      <c r="BYG290" s="213"/>
      <c r="BYH290" s="213"/>
      <c r="BYI290" s="213"/>
      <c r="BYJ290" s="213"/>
      <c r="BYK290" s="213"/>
      <c r="BYL290" s="213"/>
      <c r="BYM290" s="213"/>
      <c r="BYN290" s="213"/>
      <c r="BYO290" s="213"/>
      <c r="BYP290" s="213"/>
      <c r="BYQ290" s="213"/>
      <c r="BYR290" s="213"/>
      <c r="BYS290" s="213"/>
      <c r="BYT290" s="213"/>
      <c r="BYU290" s="213"/>
      <c r="BYV290" s="213"/>
      <c r="BYW290" s="213"/>
      <c r="BYX290" s="213"/>
      <c r="BYY290" s="213"/>
      <c r="BYZ290" s="213"/>
      <c r="BZA290" s="213"/>
      <c r="BZB290" s="213"/>
      <c r="BZC290" s="213"/>
      <c r="BZD290" s="213"/>
      <c r="BZE290" s="213"/>
      <c r="BZF290" s="213"/>
      <c r="BZG290" s="213"/>
      <c r="BZH290" s="213"/>
      <c r="BZI290" s="213"/>
      <c r="BZJ290" s="213"/>
      <c r="BZK290" s="213"/>
      <c r="BZL290" s="213"/>
      <c r="BZM290" s="213"/>
      <c r="BZN290" s="213"/>
      <c r="BZO290" s="213"/>
      <c r="BZP290" s="213"/>
      <c r="BZQ290" s="213"/>
      <c r="BZR290" s="213"/>
      <c r="BZS290" s="213"/>
      <c r="BZT290" s="213"/>
      <c r="BZU290" s="213"/>
      <c r="BZV290" s="213"/>
      <c r="BZW290" s="213"/>
      <c r="BZX290" s="213"/>
      <c r="BZY290" s="213"/>
      <c r="BZZ290" s="213"/>
      <c r="CAA290" s="213"/>
      <c r="CAB290" s="213"/>
      <c r="CAC290" s="213"/>
      <c r="CAD290" s="213"/>
      <c r="CAE290" s="213"/>
      <c r="CAF290" s="213"/>
      <c r="CAG290" s="213"/>
      <c r="CAH290" s="213"/>
      <c r="CAI290" s="213"/>
      <c r="CAJ290" s="213"/>
      <c r="CAK290" s="213"/>
      <c r="CAL290" s="213"/>
      <c r="CAM290" s="213"/>
      <c r="CAN290" s="213"/>
      <c r="CAO290" s="213"/>
      <c r="CAP290" s="213"/>
      <c r="CAQ290" s="213"/>
      <c r="CAR290" s="213"/>
      <c r="CAS290" s="213"/>
      <c r="CAT290" s="213"/>
      <c r="CAU290" s="213"/>
      <c r="CAV290" s="213"/>
      <c r="CAW290" s="213"/>
      <c r="CAX290" s="213"/>
      <c r="CAY290" s="213"/>
      <c r="CAZ290" s="213"/>
      <c r="CBA290" s="213"/>
      <c r="CBB290" s="213"/>
      <c r="CBC290" s="213"/>
      <c r="CBD290" s="213"/>
      <c r="CBE290" s="213"/>
      <c r="CBF290" s="213"/>
      <c r="CBG290" s="213"/>
      <c r="CBH290" s="213"/>
      <c r="CBI290" s="213"/>
      <c r="CBJ290" s="213"/>
      <c r="CBK290" s="213"/>
      <c r="CBL290" s="213"/>
      <c r="CBM290" s="213"/>
      <c r="CBN290" s="213"/>
      <c r="CBO290" s="213"/>
      <c r="CBP290" s="213"/>
      <c r="CBQ290" s="213"/>
      <c r="CBR290" s="213"/>
      <c r="CBS290" s="213"/>
      <c r="CBT290" s="213"/>
      <c r="CBU290" s="213"/>
      <c r="CBV290" s="213"/>
      <c r="CBW290" s="213"/>
      <c r="CBX290" s="213"/>
      <c r="CBY290" s="213"/>
      <c r="CBZ290" s="213"/>
      <c r="CCA290" s="213"/>
      <c r="CCB290" s="213"/>
      <c r="CCC290" s="213"/>
      <c r="CCD290" s="213"/>
      <c r="CCE290" s="213"/>
      <c r="CCF290" s="213"/>
      <c r="CCG290" s="213"/>
      <c r="CCH290" s="213"/>
      <c r="CCI290" s="213"/>
      <c r="CCJ290" s="213"/>
      <c r="CCK290" s="213"/>
      <c r="CCL290" s="213"/>
      <c r="CCM290" s="213"/>
      <c r="CCN290" s="213"/>
      <c r="CCO290" s="213"/>
      <c r="CCP290" s="213"/>
      <c r="CCQ290" s="213"/>
      <c r="CCR290" s="213"/>
      <c r="CCS290" s="213"/>
      <c r="CCT290" s="213"/>
      <c r="CCU290" s="213"/>
      <c r="CCV290" s="213"/>
      <c r="CCW290" s="213"/>
      <c r="CCX290" s="213"/>
      <c r="CCY290" s="213"/>
      <c r="CCZ290" s="213"/>
      <c r="CDA290" s="213"/>
      <c r="CDB290" s="213"/>
      <c r="CDC290" s="213"/>
      <c r="CDD290" s="213"/>
      <c r="CDE290" s="213"/>
      <c r="CDF290" s="213"/>
      <c r="CDG290" s="213"/>
      <c r="CDH290" s="213"/>
      <c r="CDI290" s="213"/>
      <c r="CDJ290" s="213"/>
      <c r="CDK290" s="213"/>
      <c r="CDL290" s="213"/>
      <c r="CDM290" s="213"/>
      <c r="CDN290" s="213"/>
      <c r="CDO290" s="213"/>
      <c r="CDP290" s="213"/>
      <c r="CDQ290" s="213"/>
      <c r="CDR290" s="213"/>
      <c r="CDS290" s="213"/>
      <c r="CDT290" s="213"/>
      <c r="CDU290" s="213"/>
      <c r="CDV290" s="213"/>
      <c r="CDW290" s="213"/>
      <c r="CDX290" s="213"/>
      <c r="CDY290" s="213"/>
      <c r="CDZ290" s="213"/>
      <c r="CEA290" s="213"/>
      <c r="CEB290" s="213"/>
      <c r="CEC290" s="213"/>
      <c r="CED290" s="213"/>
      <c r="CEE290" s="213"/>
      <c r="CEF290" s="213"/>
      <c r="CEG290" s="213"/>
      <c r="CEH290" s="213"/>
      <c r="CEI290" s="213"/>
      <c r="CEJ290" s="213"/>
      <c r="CEK290" s="213"/>
      <c r="CEL290" s="213"/>
      <c r="CEM290" s="213"/>
      <c r="CEN290" s="213"/>
      <c r="CEO290" s="213"/>
      <c r="CEP290" s="213"/>
      <c r="CEQ290" s="213"/>
      <c r="CER290" s="213"/>
      <c r="CES290" s="213"/>
      <c r="CET290" s="213"/>
      <c r="CEU290" s="213"/>
      <c r="CEV290" s="213"/>
      <c r="CEW290" s="213"/>
      <c r="CEX290" s="213"/>
      <c r="CEY290" s="213"/>
      <c r="CEZ290" s="213"/>
      <c r="CFA290" s="213"/>
      <c r="CFB290" s="213"/>
      <c r="CFC290" s="213"/>
      <c r="CFD290" s="213"/>
      <c r="CFE290" s="213"/>
      <c r="CFF290" s="213"/>
      <c r="CFG290" s="213"/>
      <c r="CFH290" s="213"/>
      <c r="CFI290" s="213"/>
      <c r="CFJ290" s="213"/>
      <c r="CFK290" s="213"/>
      <c r="CFL290" s="213"/>
      <c r="CFM290" s="213"/>
      <c r="CFN290" s="213"/>
      <c r="CFO290" s="213"/>
      <c r="CFP290" s="213"/>
      <c r="CFQ290" s="213"/>
      <c r="CFR290" s="213"/>
      <c r="CFS290" s="213"/>
      <c r="CFT290" s="213"/>
      <c r="CFU290" s="213"/>
      <c r="CFV290" s="213"/>
      <c r="CFW290" s="213"/>
      <c r="CFX290" s="213"/>
      <c r="CFY290" s="213"/>
      <c r="CFZ290" s="213"/>
      <c r="CGA290" s="213"/>
      <c r="CGB290" s="213"/>
      <c r="CGC290" s="213"/>
      <c r="CGD290" s="213"/>
      <c r="CGE290" s="213"/>
      <c r="CGF290" s="213"/>
      <c r="CGG290" s="213"/>
      <c r="CGH290" s="213"/>
      <c r="CGI290" s="213"/>
      <c r="CGJ290" s="213"/>
      <c r="CGK290" s="213"/>
      <c r="CGL290" s="213"/>
      <c r="CGM290" s="213"/>
      <c r="CGN290" s="213"/>
      <c r="CGO290" s="213"/>
      <c r="CGP290" s="213"/>
      <c r="CGQ290" s="213"/>
      <c r="CGR290" s="213"/>
      <c r="CGS290" s="213"/>
      <c r="CGT290" s="213"/>
      <c r="CGU290" s="213"/>
      <c r="CGV290" s="213"/>
      <c r="CGW290" s="213"/>
      <c r="CGX290" s="213"/>
      <c r="CGY290" s="213"/>
      <c r="CGZ290" s="213"/>
      <c r="CHA290" s="213"/>
      <c r="CHB290" s="213"/>
      <c r="CHC290" s="213"/>
      <c r="CHD290" s="213"/>
      <c r="CHE290" s="213"/>
      <c r="CHF290" s="213"/>
      <c r="CHG290" s="213"/>
      <c r="CHH290" s="213"/>
      <c r="CHI290" s="213"/>
      <c r="CHJ290" s="213"/>
      <c r="CHK290" s="213"/>
      <c r="CHL290" s="213"/>
      <c r="CHM290" s="213"/>
      <c r="CHN290" s="213"/>
      <c r="CHO290" s="213"/>
      <c r="CHP290" s="213"/>
      <c r="CHQ290" s="213"/>
      <c r="CHR290" s="213"/>
      <c r="CHS290" s="213"/>
      <c r="CHT290" s="213"/>
      <c r="CHU290" s="213"/>
      <c r="CHV290" s="213"/>
      <c r="CHW290" s="213"/>
      <c r="CHX290" s="213"/>
      <c r="CHY290" s="213"/>
      <c r="CHZ290" s="213"/>
      <c r="CIA290" s="213"/>
      <c r="CIB290" s="213"/>
      <c r="CIC290" s="213"/>
      <c r="CID290" s="213"/>
      <c r="CIE290" s="213"/>
      <c r="CIF290" s="213"/>
      <c r="CIG290" s="213"/>
      <c r="CIH290" s="213"/>
      <c r="CII290" s="213"/>
      <c r="CIJ290" s="213"/>
      <c r="CIK290" s="213"/>
      <c r="CIL290" s="213"/>
      <c r="CIM290" s="213"/>
      <c r="CIN290" s="213"/>
      <c r="CIO290" s="213"/>
      <c r="CIP290" s="213"/>
      <c r="CIQ290" s="213"/>
      <c r="CIR290" s="213"/>
      <c r="CIS290" s="213"/>
      <c r="CIT290" s="213"/>
      <c r="CIU290" s="213"/>
      <c r="CIV290" s="213"/>
      <c r="CIW290" s="213"/>
      <c r="CIX290" s="213"/>
      <c r="CIY290" s="213"/>
      <c r="CIZ290" s="213"/>
      <c r="CJA290" s="213"/>
      <c r="CJB290" s="213"/>
      <c r="CJC290" s="213"/>
      <c r="CJD290" s="213"/>
      <c r="CJE290" s="213"/>
      <c r="CJF290" s="213"/>
      <c r="CJG290" s="213"/>
      <c r="CJH290" s="213"/>
      <c r="CJI290" s="213"/>
      <c r="CJJ290" s="213"/>
      <c r="CJK290" s="213"/>
      <c r="CJL290" s="213"/>
      <c r="CJM290" s="213"/>
      <c r="CJN290" s="213"/>
      <c r="CJO290" s="213"/>
      <c r="CJP290" s="213"/>
      <c r="CJQ290" s="213"/>
      <c r="CJR290" s="213"/>
      <c r="CJS290" s="213"/>
      <c r="CJT290" s="213"/>
      <c r="CJU290" s="213"/>
      <c r="CJV290" s="213"/>
      <c r="CJW290" s="213"/>
      <c r="CJX290" s="213"/>
      <c r="CJY290" s="213"/>
      <c r="CJZ290" s="213"/>
      <c r="CKA290" s="213"/>
      <c r="CKB290" s="213"/>
      <c r="CKC290" s="213"/>
      <c r="CKD290" s="213"/>
      <c r="CKE290" s="213"/>
      <c r="CKF290" s="213"/>
      <c r="CKG290" s="213"/>
      <c r="CKH290" s="213"/>
      <c r="CKI290" s="213"/>
      <c r="CKJ290" s="213"/>
      <c r="CKK290" s="213"/>
      <c r="CKL290" s="213"/>
      <c r="CKM290" s="213"/>
      <c r="CKN290" s="213"/>
      <c r="CKO290" s="213"/>
      <c r="CKP290" s="213"/>
      <c r="CKQ290" s="213"/>
      <c r="CKR290" s="213"/>
      <c r="CKS290" s="213"/>
      <c r="CKT290" s="213"/>
      <c r="CKU290" s="213"/>
      <c r="CKV290" s="213"/>
      <c r="CKW290" s="213"/>
      <c r="CKX290" s="213"/>
      <c r="CKY290" s="213"/>
      <c r="CKZ290" s="213"/>
      <c r="CLA290" s="213"/>
      <c r="CLB290" s="213"/>
      <c r="CLC290" s="213"/>
      <c r="CLD290" s="213"/>
      <c r="CLE290" s="213"/>
      <c r="CLF290" s="213"/>
      <c r="CLG290" s="213"/>
      <c r="CLH290" s="213"/>
      <c r="CLI290" s="213"/>
      <c r="CLJ290" s="213"/>
      <c r="CLK290" s="213"/>
      <c r="CLL290" s="213"/>
      <c r="CLM290" s="213"/>
      <c r="CLN290" s="213"/>
      <c r="CLO290" s="213"/>
      <c r="CLP290" s="213"/>
      <c r="CLQ290" s="213"/>
      <c r="CLR290" s="213"/>
      <c r="CLS290" s="213"/>
      <c r="CLT290" s="213"/>
      <c r="CLU290" s="213"/>
      <c r="CLV290" s="213"/>
      <c r="CLW290" s="213"/>
      <c r="CLX290" s="213"/>
      <c r="CLY290" s="213"/>
      <c r="CLZ290" s="213"/>
      <c r="CMA290" s="213"/>
      <c r="CMB290" s="213"/>
      <c r="CMC290" s="213"/>
      <c r="CMD290" s="213"/>
      <c r="CME290" s="213"/>
      <c r="CMF290" s="213"/>
      <c r="CMG290" s="213"/>
      <c r="CMH290" s="213"/>
      <c r="CMI290" s="213"/>
      <c r="CMJ290" s="213"/>
      <c r="CMK290" s="213"/>
      <c r="CML290" s="213"/>
      <c r="CMM290" s="213"/>
      <c r="CMN290" s="213"/>
      <c r="CMO290" s="213"/>
      <c r="CMP290" s="213"/>
      <c r="CMQ290" s="213"/>
      <c r="CMR290" s="213"/>
      <c r="CMS290" s="213"/>
      <c r="CMT290" s="213"/>
      <c r="CMU290" s="213"/>
      <c r="CMV290" s="213"/>
      <c r="CMW290" s="213"/>
      <c r="CMX290" s="213"/>
      <c r="CMY290" s="213"/>
      <c r="CMZ290" s="213"/>
      <c r="CNA290" s="213"/>
      <c r="CNB290" s="213"/>
      <c r="CNC290" s="213"/>
      <c r="CND290" s="213"/>
      <c r="CNE290" s="213"/>
      <c r="CNF290" s="213"/>
      <c r="CNG290" s="213"/>
      <c r="CNH290" s="213"/>
      <c r="CNI290" s="213"/>
      <c r="CNJ290" s="213"/>
      <c r="CNK290" s="213"/>
      <c r="CNL290" s="213"/>
      <c r="CNM290" s="213"/>
      <c r="CNN290" s="213"/>
      <c r="CNO290" s="213"/>
      <c r="CNP290" s="213"/>
      <c r="CNQ290" s="213"/>
      <c r="CNR290" s="213"/>
      <c r="CNS290" s="213"/>
      <c r="CNT290" s="213"/>
      <c r="CNU290" s="213"/>
      <c r="CNV290" s="213"/>
      <c r="CNW290" s="213"/>
      <c r="CNX290" s="213"/>
      <c r="CNY290" s="213"/>
      <c r="CNZ290" s="213"/>
      <c r="COA290" s="213"/>
      <c r="COB290" s="213"/>
      <c r="COC290" s="213"/>
      <c r="COD290" s="213"/>
      <c r="COE290" s="213"/>
      <c r="COF290" s="213"/>
      <c r="COG290" s="213"/>
      <c r="COH290" s="213"/>
      <c r="COI290" s="213"/>
      <c r="COJ290" s="213"/>
      <c r="COK290" s="213"/>
      <c r="COL290" s="213"/>
      <c r="COM290" s="213"/>
      <c r="CON290" s="213"/>
      <c r="COO290" s="213"/>
      <c r="COP290" s="213"/>
      <c r="COQ290" s="213"/>
      <c r="COR290" s="213"/>
      <c r="COS290" s="213"/>
      <c r="COT290" s="213"/>
      <c r="COU290" s="213"/>
      <c r="COV290" s="213"/>
      <c r="COW290" s="213"/>
      <c r="COX290" s="213"/>
      <c r="COY290" s="213"/>
      <c r="COZ290" s="213"/>
      <c r="CPA290" s="213"/>
      <c r="CPB290" s="213"/>
      <c r="CPC290" s="213"/>
      <c r="CPD290" s="213"/>
      <c r="CPE290" s="213"/>
      <c r="CPF290" s="213"/>
      <c r="CPG290" s="213"/>
      <c r="CPH290" s="213"/>
      <c r="CPI290" s="213"/>
      <c r="CPJ290" s="213"/>
      <c r="CPK290" s="213"/>
      <c r="CPL290" s="213"/>
      <c r="CPM290" s="213"/>
      <c r="CPN290" s="213"/>
      <c r="CPO290" s="213"/>
      <c r="CPP290" s="213"/>
      <c r="CPQ290" s="213"/>
      <c r="CPR290" s="213"/>
      <c r="CPS290" s="213"/>
      <c r="CPT290" s="213"/>
      <c r="CPU290" s="213"/>
      <c r="CPV290" s="213"/>
      <c r="CPW290" s="213"/>
      <c r="CPX290" s="213"/>
      <c r="CPY290" s="213"/>
      <c r="CPZ290" s="213"/>
      <c r="CQA290" s="213"/>
      <c r="CQB290" s="213"/>
      <c r="CQC290" s="213"/>
      <c r="CQD290" s="213"/>
      <c r="CQE290" s="213"/>
      <c r="CQF290" s="213"/>
      <c r="CQG290" s="213"/>
      <c r="CQH290" s="213"/>
      <c r="CQI290" s="213"/>
      <c r="CQJ290" s="213"/>
      <c r="CQK290" s="213"/>
      <c r="CQL290" s="213"/>
      <c r="CQM290" s="213"/>
      <c r="CQN290" s="213"/>
      <c r="CQO290" s="213"/>
      <c r="CQP290" s="213"/>
      <c r="CQQ290" s="213"/>
      <c r="CQR290" s="213"/>
      <c r="CQS290" s="213"/>
      <c r="CQT290" s="213"/>
      <c r="CQU290" s="213"/>
      <c r="CQV290" s="213"/>
      <c r="CQW290" s="213"/>
      <c r="CQX290" s="213"/>
      <c r="CQY290" s="213"/>
      <c r="CQZ290" s="213"/>
      <c r="CRA290" s="213"/>
      <c r="CRB290" s="213"/>
      <c r="CRC290" s="213"/>
      <c r="CRD290" s="213"/>
      <c r="CRE290" s="213"/>
      <c r="CRF290" s="213"/>
      <c r="CRG290" s="213"/>
      <c r="CRH290" s="213"/>
      <c r="CRI290" s="213"/>
      <c r="CRJ290" s="213"/>
      <c r="CRK290" s="213"/>
      <c r="CRL290" s="213"/>
      <c r="CRM290" s="213"/>
      <c r="CRN290" s="213"/>
      <c r="CRO290" s="213"/>
      <c r="CRP290" s="213"/>
      <c r="CRQ290" s="213"/>
      <c r="CRR290" s="213"/>
      <c r="CRS290" s="213"/>
      <c r="CRT290" s="213"/>
      <c r="CRU290" s="213"/>
      <c r="CRV290" s="213"/>
      <c r="CRW290" s="213"/>
      <c r="CRX290" s="213"/>
      <c r="CRY290" s="213"/>
      <c r="CRZ290" s="213"/>
      <c r="CSA290" s="213"/>
      <c r="CSB290" s="213"/>
      <c r="CSC290" s="213"/>
      <c r="CSD290" s="213"/>
      <c r="CSE290" s="213"/>
      <c r="CSF290" s="213"/>
      <c r="CSG290" s="213"/>
      <c r="CSH290" s="213"/>
      <c r="CSI290" s="213"/>
      <c r="CSJ290" s="213"/>
      <c r="CSK290" s="213"/>
      <c r="CSL290" s="213"/>
      <c r="CSM290" s="213"/>
      <c r="CSN290" s="213"/>
      <c r="CSO290" s="213"/>
      <c r="CSP290" s="213"/>
      <c r="CSQ290" s="213"/>
      <c r="CSR290" s="213"/>
      <c r="CSS290" s="213"/>
      <c r="CST290" s="213"/>
      <c r="CSU290" s="213"/>
      <c r="CSV290" s="213"/>
      <c r="CSW290" s="213"/>
      <c r="CSX290" s="213"/>
      <c r="CSY290" s="213"/>
      <c r="CSZ290" s="213"/>
      <c r="CTA290" s="213"/>
      <c r="CTB290" s="213"/>
      <c r="CTC290" s="213"/>
      <c r="CTD290" s="213"/>
      <c r="CTE290" s="213"/>
      <c r="CTF290" s="213"/>
      <c r="CTG290" s="213"/>
      <c r="CTH290" s="213"/>
      <c r="CTI290" s="213"/>
      <c r="CTJ290" s="213"/>
      <c r="CTK290" s="213"/>
      <c r="CTL290" s="213"/>
      <c r="CTM290" s="213"/>
      <c r="CTN290" s="213"/>
      <c r="CTO290" s="213"/>
      <c r="CTP290" s="213"/>
      <c r="CTQ290" s="213"/>
      <c r="CTR290" s="213"/>
      <c r="CTS290" s="213"/>
      <c r="CTT290" s="213"/>
      <c r="CTU290" s="213"/>
      <c r="CTV290" s="213"/>
      <c r="CTW290" s="213"/>
      <c r="CTX290" s="213"/>
      <c r="CTY290" s="213"/>
      <c r="CTZ290" s="213"/>
      <c r="CUA290" s="213"/>
      <c r="CUB290" s="213"/>
      <c r="CUC290" s="213"/>
      <c r="CUD290" s="213"/>
      <c r="CUE290" s="213"/>
      <c r="CUF290" s="213"/>
      <c r="CUG290" s="213"/>
      <c r="CUH290" s="213"/>
      <c r="CUI290" s="213"/>
      <c r="CUJ290" s="213"/>
      <c r="CUK290" s="213"/>
      <c r="CUL290" s="213"/>
      <c r="CUM290" s="213"/>
      <c r="CUN290" s="213"/>
      <c r="CUO290" s="213"/>
      <c r="CUP290" s="213"/>
      <c r="CUQ290" s="213"/>
      <c r="CUR290" s="213"/>
      <c r="CUS290" s="213"/>
      <c r="CUT290" s="213"/>
      <c r="CUU290" s="213"/>
      <c r="CUV290" s="213"/>
      <c r="CUW290" s="213"/>
      <c r="CUX290" s="213"/>
      <c r="CUY290" s="213"/>
      <c r="CUZ290" s="213"/>
      <c r="CVA290" s="213"/>
      <c r="CVB290" s="213"/>
      <c r="CVC290" s="213"/>
      <c r="CVD290" s="213"/>
      <c r="CVE290" s="213"/>
      <c r="CVF290" s="213"/>
      <c r="CVG290" s="213"/>
      <c r="CVH290" s="213"/>
      <c r="CVI290" s="213"/>
      <c r="CVJ290" s="213"/>
      <c r="CVK290" s="213"/>
      <c r="CVL290" s="213"/>
      <c r="CVM290" s="213"/>
      <c r="CVN290" s="213"/>
      <c r="CVO290" s="213"/>
      <c r="CVP290" s="213"/>
      <c r="CVQ290" s="213"/>
      <c r="CVR290" s="213"/>
      <c r="CVS290" s="213"/>
      <c r="CVT290" s="213"/>
      <c r="CVU290" s="213"/>
      <c r="CVV290" s="213"/>
      <c r="CVW290" s="213"/>
      <c r="CVX290" s="213"/>
      <c r="CVY290" s="213"/>
      <c r="CVZ290" s="213"/>
      <c r="CWA290" s="213"/>
      <c r="CWB290" s="213"/>
      <c r="CWC290" s="213"/>
      <c r="CWD290" s="213"/>
      <c r="CWE290" s="213"/>
      <c r="CWF290" s="213"/>
      <c r="CWG290" s="213"/>
      <c r="CWH290" s="213"/>
      <c r="CWI290" s="213"/>
      <c r="CWJ290" s="213"/>
      <c r="CWK290" s="213"/>
      <c r="CWL290" s="213"/>
      <c r="CWM290" s="213"/>
      <c r="CWN290" s="213"/>
      <c r="CWO290" s="213"/>
      <c r="CWP290" s="213"/>
      <c r="CWQ290" s="213"/>
      <c r="CWR290" s="213"/>
      <c r="CWS290" s="213"/>
      <c r="CWT290" s="213"/>
      <c r="CWU290" s="213"/>
      <c r="CWV290" s="213"/>
      <c r="CWW290" s="213"/>
      <c r="CWX290" s="213"/>
      <c r="CWY290" s="213"/>
      <c r="CWZ290" s="213"/>
      <c r="CXA290" s="213"/>
      <c r="CXB290" s="213"/>
      <c r="CXC290" s="213"/>
      <c r="CXD290" s="213"/>
      <c r="CXE290" s="213"/>
      <c r="CXF290" s="213"/>
      <c r="CXG290" s="213"/>
      <c r="CXH290" s="213"/>
      <c r="CXI290" s="213"/>
      <c r="CXJ290" s="213"/>
      <c r="CXK290" s="213"/>
      <c r="CXL290" s="213"/>
      <c r="CXM290" s="213"/>
      <c r="CXN290" s="213"/>
      <c r="CXO290" s="213"/>
      <c r="CXP290" s="213"/>
      <c r="CXQ290" s="213"/>
      <c r="CXR290" s="213"/>
      <c r="CXS290" s="213"/>
      <c r="CXT290" s="213"/>
      <c r="CXU290" s="213"/>
      <c r="CXV290" s="213"/>
      <c r="CXW290" s="213"/>
      <c r="CXX290" s="213"/>
      <c r="CXY290" s="213"/>
      <c r="CXZ290" s="213"/>
      <c r="CYA290" s="213"/>
      <c r="CYB290" s="213"/>
      <c r="CYC290" s="213"/>
      <c r="CYD290" s="213"/>
      <c r="CYE290" s="213"/>
      <c r="CYF290" s="213"/>
      <c r="CYG290" s="213"/>
      <c r="CYH290" s="213"/>
      <c r="CYI290" s="213"/>
      <c r="CYJ290" s="213"/>
      <c r="CYK290" s="213"/>
      <c r="CYL290" s="213"/>
      <c r="CYM290" s="213"/>
      <c r="CYN290" s="213"/>
      <c r="CYO290" s="213"/>
      <c r="CYP290" s="213"/>
      <c r="CYQ290" s="213"/>
      <c r="CYR290" s="213"/>
      <c r="CYS290" s="213"/>
      <c r="CYT290" s="213"/>
      <c r="CYU290" s="213"/>
      <c r="CYV290" s="213"/>
      <c r="CYW290" s="213"/>
      <c r="CYX290" s="213"/>
      <c r="CYY290" s="213"/>
      <c r="CYZ290" s="213"/>
      <c r="CZA290" s="213"/>
      <c r="CZB290" s="213"/>
      <c r="CZC290" s="213"/>
      <c r="CZD290" s="213"/>
      <c r="CZE290" s="213"/>
      <c r="CZF290" s="213"/>
      <c r="CZG290" s="213"/>
      <c r="CZH290" s="213"/>
      <c r="CZI290" s="213"/>
      <c r="CZJ290" s="213"/>
      <c r="CZK290" s="213"/>
      <c r="CZL290" s="213"/>
      <c r="CZM290" s="213"/>
      <c r="CZN290" s="213"/>
      <c r="CZO290" s="213"/>
      <c r="CZP290" s="213"/>
      <c r="CZQ290" s="213"/>
      <c r="CZR290" s="213"/>
      <c r="CZS290" s="213"/>
      <c r="CZT290" s="213"/>
      <c r="CZU290" s="213"/>
      <c r="CZV290" s="213"/>
      <c r="CZW290" s="213"/>
      <c r="CZX290" s="213"/>
      <c r="CZY290" s="213"/>
      <c r="CZZ290" s="213"/>
      <c r="DAA290" s="213"/>
      <c r="DAB290" s="213"/>
      <c r="DAC290" s="213"/>
      <c r="DAD290" s="213"/>
      <c r="DAE290" s="213"/>
      <c r="DAF290" s="213"/>
      <c r="DAG290" s="213"/>
      <c r="DAH290" s="213"/>
      <c r="DAI290" s="213"/>
      <c r="DAJ290" s="213"/>
      <c r="DAK290" s="213"/>
      <c r="DAL290" s="213"/>
      <c r="DAM290" s="213"/>
      <c r="DAN290" s="213"/>
      <c r="DAO290" s="213"/>
      <c r="DAP290" s="213"/>
      <c r="DAQ290" s="213"/>
      <c r="DAR290" s="213"/>
      <c r="DAS290" s="213"/>
      <c r="DAT290" s="213"/>
      <c r="DAU290" s="213"/>
      <c r="DAV290" s="213"/>
      <c r="DAW290" s="213"/>
      <c r="DAX290" s="213"/>
      <c r="DAY290" s="213"/>
      <c r="DAZ290" s="213"/>
      <c r="DBA290" s="213"/>
      <c r="DBB290" s="213"/>
      <c r="DBC290" s="213"/>
      <c r="DBD290" s="213"/>
      <c r="DBE290" s="213"/>
      <c r="DBF290" s="213"/>
      <c r="DBG290" s="213"/>
      <c r="DBH290" s="213"/>
      <c r="DBI290" s="213"/>
      <c r="DBJ290" s="213"/>
      <c r="DBK290" s="213"/>
      <c r="DBL290" s="213"/>
      <c r="DBM290" s="213"/>
      <c r="DBN290" s="213"/>
      <c r="DBO290" s="213"/>
      <c r="DBP290" s="213"/>
      <c r="DBQ290" s="213"/>
      <c r="DBR290" s="213"/>
      <c r="DBS290" s="213"/>
      <c r="DBT290" s="213"/>
      <c r="DBU290" s="213"/>
      <c r="DBV290" s="213"/>
      <c r="DBW290" s="213"/>
      <c r="DBX290" s="213"/>
      <c r="DBY290" s="213"/>
      <c r="DBZ290" s="213"/>
      <c r="DCA290" s="213"/>
      <c r="DCB290" s="213"/>
      <c r="DCC290" s="213"/>
      <c r="DCD290" s="213"/>
      <c r="DCE290" s="213"/>
      <c r="DCF290" s="213"/>
      <c r="DCG290" s="213"/>
      <c r="DCH290" s="213"/>
      <c r="DCI290" s="213"/>
      <c r="DCJ290" s="213"/>
      <c r="DCK290" s="213"/>
      <c r="DCL290" s="213"/>
      <c r="DCM290" s="213"/>
      <c r="DCN290" s="213"/>
      <c r="DCO290" s="213"/>
      <c r="DCP290" s="213"/>
      <c r="DCQ290" s="213"/>
      <c r="DCR290" s="213"/>
      <c r="DCS290" s="213"/>
      <c r="DCT290" s="213"/>
      <c r="DCU290" s="213"/>
      <c r="DCV290" s="213"/>
      <c r="DCW290" s="213"/>
      <c r="DCX290" s="213"/>
      <c r="DCY290" s="213"/>
      <c r="DCZ290" s="213"/>
      <c r="DDA290" s="213"/>
      <c r="DDB290" s="213"/>
      <c r="DDC290" s="213"/>
      <c r="DDD290" s="213"/>
      <c r="DDE290" s="213"/>
      <c r="DDF290" s="213"/>
      <c r="DDG290" s="213"/>
      <c r="DDH290" s="213"/>
      <c r="DDI290" s="213"/>
      <c r="DDJ290" s="213"/>
      <c r="DDK290" s="213"/>
      <c r="DDL290" s="213"/>
      <c r="DDM290" s="213"/>
      <c r="DDN290" s="213"/>
      <c r="DDO290" s="213"/>
      <c r="DDP290" s="213"/>
      <c r="DDQ290" s="213"/>
      <c r="DDR290" s="213"/>
      <c r="DDS290" s="213"/>
      <c r="DDT290" s="213"/>
      <c r="DDU290" s="213"/>
      <c r="DDV290" s="213"/>
      <c r="DDW290" s="213"/>
      <c r="DDX290" s="213"/>
      <c r="DDY290" s="213"/>
      <c r="DDZ290" s="213"/>
      <c r="DEA290" s="213"/>
      <c r="DEB290" s="213"/>
      <c r="DEC290" s="213"/>
      <c r="DED290" s="213"/>
      <c r="DEE290" s="213"/>
      <c r="DEF290" s="213"/>
      <c r="DEG290" s="213"/>
      <c r="DEH290" s="213"/>
      <c r="DEI290" s="213"/>
      <c r="DEJ290" s="213"/>
      <c r="DEK290" s="213"/>
      <c r="DEL290" s="213"/>
      <c r="DEM290" s="213"/>
      <c r="DEN290" s="213"/>
      <c r="DEO290" s="213"/>
      <c r="DEP290" s="213"/>
      <c r="DEQ290" s="213"/>
      <c r="DER290" s="213"/>
      <c r="DES290" s="213"/>
      <c r="DET290" s="213"/>
      <c r="DEU290" s="213"/>
      <c r="DEV290" s="213"/>
      <c r="DEW290" s="213"/>
      <c r="DEX290" s="213"/>
      <c r="DEY290" s="213"/>
      <c r="DEZ290" s="213"/>
      <c r="DFA290" s="213"/>
      <c r="DFB290" s="213"/>
      <c r="DFC290" s="213"/>
      <c r="DFD290" s="213"/>
      <c r="DFE290" s="213"/>
      <c r="DFF290" s="213"/>
      <c r="DFG290" s="213"/>
      <c r="DFH290" s="213"/>
      <c r="DFI290" s="213"/>
      <c r="DFJ290" s="213"/>
      <c r="DFK290" s="213"/>
      <c r="DFL290" s="213"/>
      <c r="DFM290" s="213"/>
      <c r="DFN290" s="213"/>
      <c r="DFO290" s="213"/>
      <c r="DFP290" s="213"/>
      <c r="DFQ290" s="213"/>
      <c r="DFR290" s="213"/>
      <c r="DFS290" s="213"/>
      <c r="DFT290" s="213"/>
      <c r="DFU290" s="213"/>
      <c r="DFV290" s="213"/>
      <c r="DFW290" s="213"/>
      <c r="DFX290" s="213"/>
      <c r="DFY290" s="213"/>
      <c r="DFZ290" s="213"/>
      <c r="DGA290" s="213"/>
      <c r="DGB290" s="213"/>
      <c r="DGC290" s="213"/>
      <c r="DGD290" s="213"/>
      <c r="DGE290" s="213"/>
      <c r="DGF290" s="213"/>
      <c r="DGG290" s="213"/>
      <c r="DGH290" s="213"/>
      <c r="DGI290" s="213"/>
      <c r="DGJ290" s="213"/>
      <c r="DGK290" s="213"/>
      <c r="DGL290" s="213"/>
      <c r="DGM290" s="213"/>
      <c r="DGN290" s="213"/>
      <c r="DGO290" s="213"/>
      <c r="DGP290" s="213"/>
      <c r="DGQ290" s="213"/>
      <c r="DGR290" s="213"/>
      <c r="DGS290" s="213"/>
      <c r="DGT290" s="213"/>
      <c r="DGU290" s="213"/>
      <c r="DGV290" s="213"/>
      <c r="DGW290" s="213"/>
      <c r="DGX290" s="213"/>
      <c r="DGY290" s="213"/>
      <c r="DGZ290" s="213"/>
      <c r="DHA290" s="213"/>
      <c r="DHB290" s="213"/>
      <c r="DHC290" s="213"/>
      <c r="DHD290" s="213"/>
      <c r="DHE290" s="213"/>
      <c r="DHF290" s="213"/>
      <c r="DHG290" s="213"/>
      <c r="DHH290" s="213"/>
      <c r="DHI290" s="213"/>
      <c r="DHJ290" s="213"/>
      <c r="DHK290" s="213"/>
      <c r="DHL290" s="213"/>
      <c r="DHM290" s="213"/>
      <c r="DHN290" s="213"/>
      <c r="DHO290" s="213"/>
      <c r="DHP290" s="213"/>
      <c r="DHQ290" s="213"/>
      <c r="DHR290" s="213"/>
      <c r="DHS290" s="213"/>
      <c r="DHT290" s="213"/>
      <c r="DHU290" s="213"/>
      <c r="DHV290" s="213"/>
      <c r="DHW290" s="213"/>
      <c r="DHX290" s="213"/>
      <c r="DHY290" s="213"/>
      <c r="DHZ290" s="213"/>
      <c r="DIA290" s="213"/>
      <c r="DIB290" s="213"/>
      <c r="DIC290" s="213"/>
      <c r="DID290" s="213"/>
      <c r="DIE290" s="213"/>
      <c r="DIF290" s="213"/>
      <c r="DIG290" s="213"/>
      <c r="DIH290" s="213"/>
      <c r="DII290" s="213"/>
      <c r="DIJ290" s="213"/>
      <c r="DIK290" s="213"/>
      <c r="DIL290" s="213"/>
      <c r="DIM290" s="213"/>
      <c r="DIN290" s="213"/>
      <c r="DIO290" s="213"/>
      <c r="DIP290" s="213"/>
      <c r="DIQ290" s="213"/>
      <c r="DIR290" s="213"/>
      <c r="DIS290" s="213"/>
      <c r="DIT290" s="213"/>
      <c r="DIU290" s="213"/>
      <c r="DIV290" s="213"/>
      <c r="DIW290" s="213"/>
      <c r="DIX290" s="213"/>
      <c r="DIY290" s="213"/>
      <c r="DIZ290" s="213"/>
      <c r="DJA290" s="213"/>
      <c r="DJB290" s="213"/>
      <c r="DJC290" s="213"/>
      <c r="DJD290" s="213"/>
      <c r="DJE290" s="213"/>
      <c r="DJF290" s="213"/>
      <c r="DJG290" s="213"/>
      <c r="DJH290" s="213"/>
      <c r="DJI290" s="213"/>
      <c r="DJJ290" s="213"/>
      <c r="DJK290" s="213"/>
      <c r="DJL290" s="213"/>
      <c r="DJM290" s="213"/>
      <c r="DJN290" s="213"/>
      <c r="DJO290" s="213"/>
      <c r="DJP290" s="213"/>
      <c r="DJQ290" s="213"/>
      <c r="DJR290" s="213"/>
      <c r="DJS290" s="213"/>
      <c r="DJT290" s="213"/>
      <c r="DJU290" s="213"/>
      <c r="DJV290" s="213"/>
      <c r="DJW290" s="213"/>
      <c r="DJX290" s="213"/>
      <c r="DJY290" s="213"/>
      <c r="DJZ290" s="213"/>
      <c r="DKA290" s="213"/>
      <c r="DKB290" s="213"/>
      <c r="DKC290" s="213"/>
      <c r="DKD290" s="213"/>
      <c r="DKE290" s="213"/>
      <c r="DKF290" s="213"/>
      <c r="DKG290" s="213"/>
      <c r="DKH290" s="213"/>
      <c r="DKI290" s="213"/>
      <c r="DKJ290" s="213"/>
      <c r="DKK290" s="213"/>
      <c r="DKL290" s="213"/>
      <c r="DKM290" s="213"/>
      <c r="DKN290" s="213"/>
      <c r="DKO290" s="213"/>
      <c r="DKP290" s="213"/>
      <c r="DKQ290" s="213"/>
      <c r="DKR290" s="213"/>
      <c r="DKS290" s="213"/>
      <c r="DKT290" s="213"/>
      <c r="DKU290" s="213"/>
      <c r="DKV290" s="213"/>
      <c r="DKW290" s="213"/>
      <c r="DKX290" s="213"/>
      <c r="DKY290" s="213"/>
      <c r="DKZ290" s="213"/>
      <c r="DLA290" s="213"/>
      <c r="DLB290" s="213"/>
      <c r="DLC290" s="213"/>
      <c r="DLD290" s="213"/>
      <c r="DLE290" s="213"/>
      <c r="DLF290" s="213"/>
      <c r="DLG290" s="213"/>
      <c r="DLH290" s="213"/>
      <c r="DLI290" s="213"/>
      <c r="DLJ290" s="213"/>
      <c r="DLK290" s="213"/>
      <c r="DLL290" s="213"/>
      <c r="DLM290" s="213"/>
      <c r="DLN290" s="213"/>
      <c r="DLO290" s="213"/>
      <c r="DLP290" s="213"/>
      <c r="DLQ290" s="213"/>
      <c r="DLR290" s="213"/>
      <c r="DLS290" s="213"/>
      <c r="DLT290" s="213"/>
      <c r="DLU290" s="213"/>
      <c r="DLV290" s="213"/>
      <c r="DLW290" s="213"/>
      <c r="DLX290" s="213"/>
      <c r="DLY290" s="213"/>
      <c r="DLZ290" s="213"/>
      <c r="DMA290" s="213"/>
      <c r="DMB290" s="213"/>
      <c r="DMC290" s="213"/>
      <c r="DMD290" s="213"/>
      <c r="DME290" s="213"/>
      <c r="DMF290" s="213"/>
      <c r="DMG290" s="213"/>
      <c r="DMH290" s="213"/>
      <c r="DMI290" s="213"/>
      <c r="DMJ290" s="213"/>
      <c r="DMK290" s="213"/>
      <c r="DML290" s="213"/>
      <c r="DMM290" s="213"/>
      <c r="DMN290" s="213"/>
      <c r="DMO290" s="213"/>
      <c r="DMP290" s="213"/>
      <c r="DMQ290" s="213"/>
      <c r="DMR290" s="213"/>
      <c r="DMS290" s="213"/>
      <c r="DMT290" s="213"/>
      <c r="DMU290" s="213"/>
      <c r="DMV290" s="213"/>
      <c r="DMW290" s="213"/>
      <c r="DMX290" s="213"/>
      <c r="DMY290" s="213"/>
      <c r="DMZ290" s="213"/>
      <c r="DNA290" s="213"/>
      <c r="DNB290" s="213"/>
      <c r="DNC290" s="213"/>
      <c r="DND290" s="213"/>
      <c r="DNE290" s="213"/>
      <c r="DNF290" s="213"/>
      <c r="DNG290" s="213"/>
      <c r="DNH290" s="213"/>
      <c r="DNI290" s="213"/>
      <c r="DNJ290" s="213"/>
      <c r="DNK290" s="213"/>
      <c r="DNL290" s="213"/>
      <c r="DNM290" s="213"/>
      <c r="DNN290" s="213"/>
      <c r="DNO290" s="213"/>
      <c r="DNP290" s="213"/>
      <c r="DNQ290" s="213"/>
      <c r="DNR290" s="213"/>
      <c r="DNS290" s="213"/>
      <c r="DNT290" s="213"/>
      <c r="DNU290" s="213"/>
      <c r="DNV290" s="213"/>
      <c r="DNW290" s="213"/>
      <c r="DNX290" s="213"/>
      <c r="DNY290" s="213"/>
      <c r="DNZ290" s="213"/>
      <c r="DOA290" s="213"/>
      <c r="DOB290" s="213"/>
      <c r="DOC290" s="213"/>
      <c r="DOD290" s="213"/>
      <c r="DOE290" s="213"/>
      <c r="DOF290" s="213"/>
      <c r="DOG290" s="213"/>
      <c r="DOH290" s="213"/>
      <c r="DOI290" s="213"/>
      <c r="DOJ290" s="213"/>
      <c r="DOK290" s="213"/>
      <c r="DOL290" s="213"/>
      <c r="DOM290" s="213"/>
      <c r="DON290" s="213"/>
      <c r="DOO290" s="213"/>
      <c r="DOP290" s="213"/>
      <c r="DOQ290" s="213"/>
      <c r="DOR290" s="213"/>
      <c r="DOS290" s="213"/>
      <c r="DOT290" s="213"/>
      <c r="DOU290" s="213"/>
      <c r="DOV290" s="213"/>
      <c r="DOW290" s="213"/>
      <c r="DOX290" s="213"/>
      <c r="DOY290" s="213"/>
      <c r="DOZ290" s="213"/>
      <c r="DPA290" s="213"/>
      <c r="DPB290" s="213"/>
      <c r="DPC290" s="213"/>
      <c r="DPD290" s="213"/>
      <c r="DPE290" s="213"/>
      <c r="DPF290" s="213"/>
      <c r="DPG290" s="213"/>
      <c r="DPH290" s="213"/>
      <c r="DPI290" s="213"/>
      <c r="DPJ290" s="213"/>
      <c r="DPK290" s="213"/>
      <c r="DPL290" s="213"/>
      <c r="DPM290" s="213"/>
      <c r="DPN290" s="213"/>
      <c r="DPO290" s="213"/>
      <c r="DPP290" s="213"/>
      <c r="DPQ290" s="213"/>
      <c r="DPR290" s="213"/>
      <c r="DPS290" s="213"/>
      <c r="DPT290" s="213"/>
      <c r="DPU290" s="213"/>
      <c r="DPV290" s="213"/>
      <c r="DPW290" s="213"/>
      <c r="DPX290" s="213"/>
      <c r="DPY290" s="213"/>
      <c r="DPZ290" s="213"/>
      <c r="DQA290" s="213"/>
      <c r="DQB290" s="213"/>
      <c r="DQC290" s="213"/>
      <c r="DQD290" s="213"/>
      <c r="DQE290" s="213"/>
      <c r="DQF290" s="213"/>
      <c r="DQG290" s="213"/>
      <c r="DQH290" s="213"/>
      <c r="DQI290" s="213"/>
      <c r="DQJ290" s="213"/>
      <c r="VRH290" s="213"/>
      <c r="VRI290" s="213"/>
      <c r="VRJ290" s="213"/>
      <c r="VRK290" s="213"/>
      <c r="VRL290" s="213"/>
      <c r="VRM290" s="213"/>
      <c r="VRN290" s="213"/>
      <c r="VRO290" s="213"/>
      <c r="VRP290" s="213"/>
      <c r="VRQ290" s="213"/>
      <c r="VRR290" s="213"/>
      <c r="VRS290" s="213"/>
      <c r="VRT290" s="213"/>
      <c r="VRU290" s="213"/>
      <c r="VRV290" s="213"/>
      <c r="VRW290" s="213"/>
      <c r="VRX290" s="213"/>
      <c r="VRY290" s="213"/>
      <c r="VRZ290" s="213"/>
      <c r="VSA290" s="213"/>
      <c r="VSB290" s="213"/>
      <c r="VSC290" s="213"/>
      <c r="VSD290" s="213"/>
      <c r="VSE290" s="213"/>
      <c r="VSF290" s="213"/>
      <c r="VSG290" s="213"/>
      <c r="VSH290" s="213"/>
      <c r="VSI290" s="213"/>
      <c r="VSJ290" s="213"/>
      <c r="VSK290" s="213"/>
      <c r="VSL290" s="213"/>
      <c r="VSM290" s="213"/>
      <c r="VSN290" s="213"/>
      <c r="VSO290" s="213"/>
      <c r="VSP290" s="213"/>
      <c r="VSQ290" s="213"/>
      <c r="VSR290" s="213"/>
      <c r="VSS290" s="213"/>
      <c r="VST290" s="213"/>
      <c r="VSU290" s="213"/>
      <c r="VSV290" s="213"/>
      <c r="VSW290" s="213"/>
      <c r="VSX290" s="213"/>
      <c r="VSY290" s="213"/>
      <c r="VSZ290" s="213"/>
      <c r="VTA290" s="213"/>
      <c r="VTB290" s="213"/>
      <c r="VTC290" s="213"/>
      <c r="VTD290" s="213"/>
      <c r="VTE290" s="213"/>
      <c r="VTF290" s="213"/>
      <c r="VTG290" s="213"/>
      <c r="VTH290" s="213"/>
      <c r="VTI290" s="213"/>
      <c r="VTJ290" s="213"/>
      <c r="VTK290" s="213"/>
      <c r="VTL290" s="213"/>
      <c r="VTM290" s="213"/>
      <c r="VTN290" s="213"/>
      <c r="VTO290" s="213"/>
      <c r="VTP290" s="213"/>
      <c r="VTQ290" s="213"/>
      <c r="VTR290" s="213"/>
      <c r="VTS290" s="213"/>
      <c r="VTT290" s="213"/>
      <c r="VTU290" s="213"/>
      <c r="VTV290" s="213"/>
      <c r="VTW290" s="213"/>
      <c r="VTX290" s="213"/>
      <c r="VTY290" s="213"/>
      <c r="VTZ290" s="213"/>
      <c r="VUA290" s="213"/>
      <c r="VUB290" s="213"/>
      <c r="VUC290" s="213"/>
      <c r="VUD290" s="213"/>
      <c r="VUE290" s="213"/>
      <c r="VUF290" s="213"/>
      <c r="VUG290" s="213"/>
      <c r="VUH290" s="213"/>
      <c r="VUI290" s="213"/>
      <c r="VUJ290" s="213"/>
      <c r="VUK290" s="213"/>
      <c r="VUL290" s="213"/>
      <c r="VUM290" s="213"/>
      <c r="VUN290" s="213"/>
      <c r="VUO290" s="213"/>
      <c r="VUP290" s="213"/>
      <c r="VUQ290" s="213"/>
      <c r="VUR290" s="213"/>
      <c r="VUS290" s="213"/>
      <c r="VUT290" s="213"/>
      <c r="VUU290" s="213"/>
      <c r="VUV290" s="213"/>
      <c r="VUW290" s="213"/>
      <c r="VUX290" s="213"/>
      <c r="VUY290" s="213"/>
      <c r="VUZ290" s="213"/>
      <c r="VVA290" s="213"/>
      <c r="VVB290" s="213"/>
      <c r="VVC290" s="213"/>
      <c r="VVD290" s="213"/>
      <c r="VVE290" s="213"/>
      <c r="VVF290" s="213"/>
      <c r="VVG290" s="213"/>
      <c r="VVH290" s="213"/>
      <c r="VVI290" s="213"/>
      <c r="VVJ290" s="213"/>
      <c r="VVK290" s="213"/>
      <c r="VVL290" s="213"/>
      <c r="VVM290" s="213"/>
      <c r="VVN290" s="213"/>
      <c r="VVO290" s="213"/>
      <c r="VVP290" s="213"/>
      <c r="VVQ290" s="213"/>
      <c r="VVR290" s="213"/>
      <c r="VVS290" s="213"/>
      <c r="VVT290" s="213"/>
      <c r="VVU290" s="213"/>
      <c r="VVV290" s="213"/>
      <c r="VVW290" s="213"/>
      <c r="VVX290" s="213"/>
      <c r="VVY290" s="213"/>
      <c r="VVZ290" s="213"/>
      <c r="VWA290" s="213"/>
      <c r="VWB290" s="213"/>
      <c r="VWC290" s="213"/>
      <c r="VWD290" s="213"/>
      <c r="VWE290" s="213"/>
      <c r="VWF290" s="213"/>
      <c r="VWG290" s="213"/>
      <c r="VWH290" s="213"/>
      <c r="VWI290" s="213"/>
      <c r="VWJ290" s="213"/>
      <c r="VWK290" s="213"/>
      <c r="VWL290" s="213"/>
      <c r="VWM290" s="213"/>
      <c r="VWN290" s="213"/>
      <c r="VWO290" s="213"/>
      <c r="VWP290" s="213"/>
      <c r="VWQ290" s="213"/>
      <c r="VWR290" s="213"/>
      <c r="VWS290" s="213"/>
      <c r="VWT290" s="213"/>
      <c r="VWU290" s="213"/>
      <c r="VWV290" s="213"/>
      <c r="VWW290" s="213"/>
      <c r="VWX290" s="213"/>
      <c r="VWY290" s="213"/>
      <c r="VWZ290" s="213"/>
      <c r="VXA290" s="213"/>
      <c r="VXB290" s="213"/>
      <c r="VXC290" s="213"/>
      <c r="VXD290" s="213"/>
      <c r="VXE290" s="213"/>
      <c r="VXF290" s="213"/>
      <c r="VXG290" s="213"/>
      <c r="VXH290" s="213"/>
      <c r="VXI290" s="213"/>
      <c r="VXJ290" s="213"/>
      <c r="VXK290" s="213"/>
      <c r="VXL290" s="213"/>
      <c r="VXM290" s="213"/>
      <c r="VXN290" s="213"/>
      <c r="VXO290" s="213"/>
      <c r="VXP290" s="213"/>
      <c r="VXQ290" s="213"/>
      <c r="VXR290" s="213"/>
      <c r="VXS290" s="213"/>
      <c r="VXT290" s="213"/>
      <c r="VXU290" s="213"/>
      <c r="VXV290" s="213"/>
      <c r="VXW290" s="213"/>
      <c r="VXX290" s="213"/>
      <c r="VXY290" s="213"/>
      <c r="VXZ290" s="213"/>
      <c r="VYA290" s="213"/>
      <c r="VYB290" s="213"/>
      <c r="VYC290" s="213"/>
      <c r="VYD290" s="213"/>
      <c r="VYE290" s="213"/>
      <c r="VYF290" s="213"/>
      <c r="VYG290" s="213"/>
      <c r="VYH290" s="213"/>
      <c r="VYI290" s="213"/>
      <c r="VYJ290" s="213"/>
      <c r="VYK290" s="213"/>
      <c r="VYL290" s="213"/>
      <c r="VYM290" s="213"/>
      <c r="VYN290" s="213"/>
      <c r="VYO290" s="213"/>
      <c r="VYP290" s="213"/>
      <c r="VYQ290" s="213"/>
      <c r="VYR290" s="213"/>
      <c r="VYS290" s="213"/>
      <c r="VYT290" s="213"/>
      <c r="VYU290" s="213"/>
      <c r="VYV290" s="213"/>
      <c r="VYW290" s="213"/>
      <c r="VYX290" s="213"/>
      <c r="VYY290" s="213"/>
      <c r="VYZ290" s="213"/>
      <c r="VZA290" s="213"/>
      <c r="VZB290" s="213"/>
      <c r="VZC290" s="213"/>
      <c r="VZD290" s="213"/>
      <c r="VZE290" s="213"/>
      <c r="VZF290" s="213"/>
      <c r="VZG290" s="213"/>
      <c r="VZH290" s="213"/>
      <c r="VZI290" s="213"/>
      <c r="VZJ290" s="213"/>
      <c r="VZK290" s="213"/>
      <c r="VZL290" s="213"/>
      <c r="VZM290" s="213"/>
      <c r="VZN290" s="213"/>
      <c r="VZO290" s="213"/>
      <c r="VZP290" s="213"/>
      <c r="VZQ290" s="213"/>
      <c r="VZR290" s="213"/>
      <c r="VZS290" s="213"/>
      <c r="VZT290" s="213"/>
      <c r="VZU290" s="213"/>
      <c r="VZV290" s="213"/>
      <c r="VZW290" s="213"/>
      <c r="VZX290" s="213"/>
      <c r="VZY290" s="213"/>
      <c r="VZZ290" s="213"/>
      <c r="WAA290" s="213"/>
      <c r="WAB290" s="213"/>
      <c r="WAC290" s="213"/>
      <c r="WAD290" s="213"/>
      <c r="WAE290" s="213"/>
      <c r="WAF290" s="213"/>
      <c r="WAG290" s="213"/>
      <c r="WAH290" s="213"/>
      <c r="WAI290" s="213"/>
      <c r="WAJ290" s="213"/>
      <c r="WAK290" s="213"/>
      <c r="WAL290" s="213"/>
      <c r="WAM290" s="213"/>
      <c r="WAN290" s="213"/>
      <c r="WAO290" s="213"/>
      <c r="WAP290" s="213"/>
      <c r="WAQ290" s="213"/>
      <c r="WAR290" s="213"/>
      <c r="WAS290" s="213"/>
      <c r="WAT290" s="213"/>
      <c r="WAU290" s="213"/>
      <c r="WAV290" s="213"/>
      <c r="WAW290" s="213"/>
      <c r="WAX290" s="213"/>
      <c r="WAY290" s="213"/>
      <c r="WAZ290" s="213"/>
      <c r="WBA290" s="213"/>
      <c r="WBB290" s="213"/>
      <c r="WBC290" s="213"/>
      <c r="WBD290" s="213"/>
      <c r="WBE290" s="213"/>
      <c r="WBF290" s="213"/>
      <c r="WBG290" s="213"/>
      <c r="WBH290" s="213"/>
      <c r="WBI290" s="213"/>
      <c r="WBJ290" s="213"/>
      <c r="WBK290" s="213"/>
      <c r="WBL290" s="213"/>
      <c r="WBM290" s="213"/>
      <c r="WBN290" s="213"/>
      <c r="WBO290" s="213"/>
      <c r="WBP290" s="213"/>
      <c r="WBQ290" s="213"/>
      <c r="WBR290" s="213"/>
      <c r="WBS290" s="213"/>
      <c r="WBT290" s="213"/>
      <c r="WBU290" s="213"/>
      <c r="WBV290" s="213"/>
      <c r="WBW290" s="213"/>
      <c r="WBX290" s="213"/>
      <c r="WBY290" s="213"/>
      <c r="WBZ290" s="213"/>
      <c r="WCA290" s="213"/>
      <c r="WCB290" s="213"/>
      <c r="WCC290" s="213"/>
      <c r="WCD290" s="213"/>
      <c r="WCE290" s="213"/>
      <c r="WCF290" s="213"/>
      <c r="WCG290" s="213"/>
      <c r="WCH290" s="213"/>
      <c r="WCI290" s="213"/>
      <c r="WCJ290" s="213"/>
      <c r="WCK290" s="213"/>
      <c r="WCL290" s="213"/>
      <c r="WCM290" s="213"/>
      <c r="WCN290" s="213"/>
      <c r="WCO290" s="213"/>
      <c r="WCP290" s="213"/>
      <c r="WCQ290" s="213"/>
      <c r="WCR290" s="213"/>
      <c r="WCS290" s="213"/>
      <c r="WCT290" s="213"/>
      <c r="WCU290" s="213"/>
      <c r="WCV290" s="213"/>
      <c r="WCW290" s="213"/>
      <c r="WCX290" s="213"/>
      <c r="WCY290" s="213"/>
      <c r="WCZ290" s="213"/>
      <c r="WDA290" s="213"/>
      <c r="WDB290" s="213"/>
      <c r="WDC290" s="213"/>
      <c r="WDD290" s="213"/>
      <c r="WDE290" s="213"/>
      <c r="WDF290" s="213"/>
      <c r="WDG290" s="213"/>
      <c r="WDH290" s="213"/>
      <c r="WDI290" s="213"/>
      <c r="WDJ290" s="213"/>
      <c r="WDK290" s="213"/>
      <c r="WDL290" s="213"/>
      <c r="WDM290" s="213"/>
      <c r="WDN290" s="213"/>
      <c r="WDO290" s="213"/>
      <c r="WDP290" s="213"/>
      <c r="WDQ290" s="213"/>
      <c r="WDR290" s="213"/>
      <c r="WDS290" s="213"/>
      <c r="WDT290" s="213"/>
      <c r="WDU290" s="213"/>
      <c r="WDV290" s="213"/>
      <c r="WDW290" s="213"/>
      <c r="WDX290" s="213"/>
      <c r="WDY290" s="213"/>
      <c r="WDZ290" s="213"/>
      <c r="WEA290" s="213"/>
      <c r="WEB290" s="213"/>
      <c r="WEC290" s="213"/>
      <c r="WED290" s="213"/>
      <c r="WEE290" s="213"/>
      <c r="WEF290" s="213"/>
      <c r="WEG290" s="213"/>
      <c r="WEH290" s="213"/>
      <c r="WEI290" s="213"/>
      <c r="WEJ290" s="213"/>
      <c r="WEK290" s="213"/>
      <c r="WEL290" s="213"/>
      <c r="WEM290" s="213"/>
      <c r="WEN290" s="213"/>
      <c r="WEO290" s="213"/>
      <c r="WEP290" s="213"/>
      <c r="WEQ290" s="213"/>
      <c r="WER290" s="213"/>
      <c r="WES290" s="213"/>
      <c r="WET290" s="213"/>
      <c r="WEU290" s="213"/>
      <c r="WEV290" s="213"/>
      <c r="WEW290" s="213"/>
      <c r="WEX290" s="213"/>
      <c r="WEY290" s="213"/>
      <c r="WEZ290" s="213"/>
      <c r="WFA290" s="213"/>
      <c r="WFB290" s="213"/>
      <c r="WFC290" s="213"/>
      <c r="WFD290" s="213"/>
      <c r="WFE290" s="213"/>
      <c r="WFF290" s="213"/>
      <c r="WFG290" s="213"/>
      <c r="WFH290" s="213"/>
      <c r="WFI290" s="213"/>
      <c r="WFJ290" s="213"/>
      <c r="WFK290" s="213"/>
      <c r="WFL290" s="213"/>
      <c r="WFM290" s="213"/>
      <c r="WFN290" s="213"/>
      <c r="WFO290" s="213"/>
      <c r="WFP290" s="213"/>
      <c r="WFQ290" s="213"/>
      <c r="WFR290" s="213"/>
      <c r="WFS290" s="213"/>
      <c r="WFT290" s="213"/>
      <c r="WFU290" s="213"/>
      <c r="WFV290" s="213"/>
      <c r="WFW290" s="213"/>
      <c r="WFX290" s="213"/>
      <c r="WFY290" s="213"/>
      <c r="WFZ290" s="213"/>
      <c r="WGA290" s="213"/>
      <c r="WGB290" s="213"/>
      <c r="WGC290" s="213"/>
      <c r="WGD290" s="213"/>
      <c r="WGE290" s="213"/>
      <c r="WGF290" s="213"/>
      <c r="WGG290" s="213"/>
      <c r="WGH290" s="213"/>
      <c r="WGI290" s="213"/>
      <c r="WGJ290" s="213"/>
      <c r="WGK290" s="213"/>
      <c r="WGL290" s="213"/>
      <c r="WGM290" s="213"/>
      <c r="WGN290" s="213"/>
      <c r="WGO290" s="213"/>
      <c r="WGP290" s="213"/>
      <c r="WGQ290" s="213"/>
      <c r="WGR290" s="213"/>
      <c r="WGS290" s="213"/>
      <c r="WGT290" s="213"/>
      <c r="WGU290" s="213"/>
      <c r="WGV290" s="213"/>
      <c r="WGW290" s="213"/>
      <c r="WGX290" s="213"/>
      <c r="WGY290" s="213"/>
      <c r="WGZ290" s="213"/>
      <c r="WHA290" s="213"/>
      <c r="WHB290" s="213"/>
      <c r="WHC290" s="213"/>
      <c r="WHD290" s="213"/>
      <c r="WHE290" s="213"/>
      <c r="WHF290" s="213"/>
      <c r="WHG290" s="213"/>
      <c r="WHH290" s="213"/>
      <c r="WHI290" s="213"/>
      <c r="WHJ290" s="213"/>
      <c r="WHK290" s="213"/>
      <c r="WHL290" s="213"/>
      <c r="WHM290" s="213"/>
      <c r="WHN290" s="213"/>
      <c r="WHO290" s="213"/>
      <c r="WHP290" s="213"/>
      <c r="WHQ290" s="213"/>
      <c r="WHR290" s="213"/>
      <c r="WHS290" s="213"/>
      <c r="WHT290" s="213"/>
      <c r="WHU290" s="213"/>
      <c r="WHV290" s="213"/>
      <c r="WHW290" s="213"/>
      <c r="WHX290" s="213"/>
      <c r="WHY290" s="213"/>
      <c r="WHZ290" s="213"/>
      <c r="WIA290" s="213"/>
      <c r="WIB290" s="213"/>
      <c r="WIC290" s="213"/>
      <c r="WID290" s="213"/>
      <c r="WIE290" s="213"/>
      <c r="WIF290" s="213"/>
      <c r="WIG290" s="213"/>
      <c r="WIH290" s="213"/>
      <c r="WII290" s="213"/>
      <c r="WIJ290" s="213"/>
      <c r="WIK290" s="213"/>
      <c r="WIL290" s="213"/>
      <c r="WIM290" s="213"/>
      <c r="WIN290" s="213"/>
      <c r="WIO290" s="213"/>
      <c r="WIP290" s="213"/>
      <c r="WIQ290" s="213"/>
      <c r="WIR290" s="213"/>
      <c r="WIS290" s="213"/>
      <c r="WIT290" s="213"/>
      <c r="WIU290" s="213"/>
      <c r="WIV290" s="213"/>
      <c r="WIW290" s="213"/>
      <c r="WIX290" s="213"/>
      <c r="WIY290" s="213"/>
      <c r="WIZ290" s="213"/>
      <c r="WJA290" s="213"/>
      <c r="WJB290" s="213"/>
      <c r="WJC290" s="213"/>
      <c r="WJD290" s="213"/>
      <c r="WJE290" s="213"/>
      <c r="WJF290" s="213"/>
      <c r="WJG290" s="213"/>
      <c r="WJH290" s="213"/>
      <c r="WJI290" s="213"/>
      <c r="WJJ290" s="213"/>
      <c r="WJK290" s="213"/>
      <c r="WJL290" s="213"/>
      <c r="WJM290" s="213"/>
      <c r="WJN290" s="213"/>
      <c r="WJO290" s="213"/>
      <c r="WJP290" s="213"/>
      <c r="WJQ290" s="213"/>
      <c r="WJR290" s="213"/>
      <c r="WJS290" s="213"/>
      <c r="WJT290" s="213"/>
      <c r="WJU290" s="213"/>
      <c r="WJV290" s="213"/>
      <c r="WJW290" s="213"/>
      <c r="WJX290" s="213"/>
      <c r="WJY290" s="213"/>
      <c r="WJZ290" s="213"/>
      <c r="WKA290" s="213"/>
      <c r="WKB290" s="213"/>
      <c r="WKC290" s="213"/>
      <c r="WKD290" s="213"/>
      <c r="WKE290" s="213"/>
      <c r="WKF290" s="213"/>
      <c r="WKG290" s="213"/>
      <c r="WKH290" s="213"/>
      <c r="WKI290" s="213"/>
      <c r="WKJ290" s="213"/>
      <c r="WKK290" s="213"/>
      <c r="WKL290" s="213"/>
      <c r="WKM290" s="213"/>
      <c r="WKN290" s="213"/>
      <c r="WKO290" s="213"/>
      <c r="WKP290" s="213"/>
      <c r="WKQ290" s="213"/>
      <c r="WKR290" s="213"/>
      <c r="WKS290" s="213"/>
      <c r="WKT290" s="213"/>
      <c r="WKU290" s="213"/>
      <c r="WKV290" s="213"/>
      <c r="WKW290" s="213"/>
      <c r="WKX290" s="213"/>
      <c r="WKY290" s="213"/>
      <c r="WKZ290" s="213"/>
      <c r="WLA290" s="213"/>
      <c r="WLB290" s="213"/>
      <c r="WLC290" s="213"/>
      <c r="WLD290" s="213"/>
      <c r="WLE290" s="213"/>
      <c r="WLF290" s="213"/>
      <c r="WLG290" s="213"/>
      <c r="WLH290" s="213"/>
      <c r="WLI290" s="213"/>
      <c r="WLJ290" s="213"/>
      <c r="WLK290" s="213"/>
      <c r="WLL290" s="213"/>
      <c r="WLM290" s="213"/>
      <c r="WLN290" s="213"/>
      <c r="WLO290" s="213"/>
      <c r="WLP290" s="213"/>
      <c r="WLQ290" s="213"/>
      <c r="WLR290" s="213"/>
      <c r="WLS290" s="213"/>
      <c r="WLT290" s="213"/>
      <c r="WLU290" s="213"/>
      <c r="WLV290" s="213"/>
      <c r="WLW290" s="213"/>
      <c r="WLX290" s="213"/>
      <c r="WLY290" s="213"/>
      <c r="WLZ290" s="213"/>
      <c r="WMA290" s="213"/>
      <c r="WMB290" s="213"/>
      <c r="WMC290" s="213"/>
      <c r="WMD290" s="213"/>
      <c r="WME290" s="213"/>
      <c r="WMF290" s="213"/>
      <c r="WMG290" s="213"/>
      <c r="WMH290" s="213"/>
      <c r="WMI290" s="213"/>
      <c r="WMJ290" s="213"/>
      <c r="WMK290" s="213"/>
      <c r="WML290" s="213"/>
      <c r="WMM290" s="213"/>
      <c r="WMN290" s="213"/>
      <c r="WMO290" s="213"/>
      <c r="WMP290" s="213"/>
      <c r="WMQ290" s="213"/>
      <c r="WMR290" s="213"/>
      <c r="WMS290" s="213"/>
      <c r="WMT290" s="213"/>
      <c r="WMU290" s="213"/>
      <c r="WMV290" s="213"/>
      <c r="WMW290" s="213"/>
      <c r="WMX290" s="213"/>
      <c r="WMY290" s="213"/>
      <c r="WMZ290" s="213"/>
      <c r="WNA290" s="213"/>
      <c r="WNB290" s="213"/>
      <c r="WNC290" s="213"/>
      <c r="WND290" s="213"/>
      <c r="WNE290" s="213"/>
      <c r="WNF290" s="213"/>
      <c r="WNG290" s="213"/>
      <c r="WNH290" s="213"/>
      <c r="WNI290" s="213"/>
      <c r="WNJ290" s="213"/>
      <c r="WNK290" s="213"/>
      <c r="WNL290" s="213"/>
      <c r="WNM290" s="213"/>
      <c r="WNN290" s="213"/>
      <c r="WNO290" s="213"/>
      <c r="WNP290" s="213"/>
      <c r="WNQ290" s="213"/>
      <c r="WNR290" s="213"/>
      <c r="WNS290" s="213"/>
      <c r="WNT290" s="213"/>
      <c r="WNU290" s="213"/>
      <c r="WNV290" s="213"/>
      <c r="WNW290" s="213"/>
      <c r="WNX290" s="213"/>
      <c r="WNY290" s="213"/>
      <c r="WNZ290" s="213"/>
      <c r="WOA290" s="213"/>
      <c r="WOB290" s="213"/>
      <c r="WOC290" s="213"/>
      <c r="WOD290" s="213"/>
      <c r="WOE290" s="213"/>
      <c r="WOF290" s="213"/>
      <c r="WOG290" s="213"/>
      <c r="WOH290" s="213"/>
      <c r="WOI290" s="213"/>
      <c r="WOJ290" s="213"/>
      <c r="WOK290" s="213"/>
      <c r="WOL290" s="213"/>
      <c r="WOM290" s="213"/>
      <c r="WON290" s="213"/>
      <c r="WOO290" s="213"/>
      <c r="WOP290" s="213"/>
      <c r="WOQ290" s="213"/>
      <c r="WOR290" s="213"/>
      <c r="WOS290" s="213"/>
      <c r="WOT290" s="213"/>
      <c r="WOU290" s="213"/>
      <c r="WOV290" s="213"/>
      <c r="WOW290" s="213"/>
      <c r="WOX290" s="213"/>
      <c r="WOY290" s="213"/>
      <c r="WOZ290" s="213"/>
      <c r="WPA290" s="213"/>
      <c r="WPB290" s="213"/>
      <c r="WPC290" s="213"/>
      <c r="WPD290" s="213"/>
      <c r="WPE290" s="213"/>
      <c r="WPF290" s="213"/>
      <c r="WPG290" s="213"/>
      <c r="WPH290" s="213"/>
      <c r="WPI290" s="213"/>
      <c r="WPJ290" s="213"/>
      <c r="WPK290" s="213"/>
      <c r="WPL290" s="213"/>
      <c r="WPM290" s="213"/>
      <c r="WPN290" s="213"/>
      <c r="WPO290" s="213"/>
      <c r="WPP290" s="213"/>
      <c r="WPQ290" s="213"/>
      <c r="WPR290" s="213"/>
      <c r="WPS290" s="213"/>
      <c r="WPT290" s="213"/>
      <c r="WPU290" s="213"/>
      <c r="WPV290" s="213"/>
      <c r="WPW290" s="213"/>
      <c r="WPX290" s="213"/>
      <c r="WPY290" s="213"/>
      <c r="WPZ290" s="213"/>
      <c r="WQA290" s="213"/>
      <c r="WQB290" s="213"/>
      <c r="WQC290" s="213"/>
      <c r="WQD290" s="213"/>
      <c r="WQE290" s="213"/>
      <c r="WQF290" s="213"/>
      <c r="WQG290" s="213"/>
      <c r="WQH290" s="213"/>
      <c r="WQI290" s="213"/>
      <c r="WQJ290" s="213"/>
      <c r="WQK290" s="213"/>
      <c r="WQL290" s="213"/>
      <c r="WQM290" s="213"/>
      <c r="WQN290" s="213"/>
      <c r="WQO290" s="213"/>
      <c r="WQP290" s="213"/>
      <c r="WQQ290" s="213"/>
      <c r="WQR290" s="213"/>
      <c r="WQS290" s="213"/>
      <c r="WQT290" s="213"/>
      <c r="WQU290" s="213"/>
      <c r="WQV290" s="213"/>
      <c r="WQW290" s="213"/>
      <c r="WQX290" s="213"/>
      <c r="WQY290" s="213"/>
      <c r="WQZ290" s="213"/>
      <c r="WRA290" s="213"/>
      <c r="WRB290" s="213"/>
      <c r="WRC290" s="213"/>
      <c r="WRD290" s="213"/>
      <c r="WRE290" s="213"/>
      <c r="WRF290" s="213"/>
      <c r="WRG290" s="213"/>
      <c r="WRH290" s="213"/>
      <c r="WRI290" s="213"/>
      <c r="WRJ290" s="213"/>
      <c r="WRK290" s="213"/>
      <c r="WRL290" s="213"/>
      <c r="WRM290" s="213"/>
      <c r="WRN290" s="213"/>
      <c r="WRO290" s="213"/>
      <c r="WRP290" s="213"/>
      <c r="WRQ290" s="213"/>
      <c r="WRR290" s="213"/>
      <c r="WRS290" s="213"/>
      <c r="WRT290" s="213"/>
      <c r="WRU290" s="213"/>
      <c r="WRV290" s="213"/>
      <c r="WRW290" s="213"/>
      <c r="WRX290" s="213"/>
      <c r="WRY290" s="213"/>
      <c r="WRZ290" s="213"/>
      <c r="WSA290" s="213"/>
      <c r="WSB290" s="213"/>
      <c r="WSC290" s="213"/>
      <c r="WSD290" s="213"/>
      <c r="WSE290" s="213"/>
      <c r="WSF290" s="213"/>
      <c r="WSG290" s="213"/>
      <c r="WSH290" s="213"/>
      <c r="WSI290" s="213"/>
      <c r="WSJ290" s="213"/>
      <c r="WSK290" s="213"/>
      <c r="WSL290" s="213"/>
      <c r="WSM290" s="213"/>
      <c r="WSN290" s="213"/>
      <c r="WSO290" s="213"/>
      <c r="WSP290" s="213"/>
      <c r="WSQ290" s="213"/>
      <c r="WSR290" s="213"/>
      <c r="WSS290" s="213"/>
      <c r="WST290" s="213"/>
      <c r="WSU290" s="213"/>
      <c r="WSV290" s="213"/>
      <c r="WSW290" s="213"/>
      <c r="WSX290" s="213"/>
      <c r="WSY290" s="213"/>
      <c r="WSZ290" s="213"/>
      <c r="WTA290" s="213"/>
      <c r="WTB290" s="213"/>
      <c r="WTC290" s="213"/>
      <c r="WTD290" s="213"/>
      <c r="WTE290" s="213"/>
      <c r="WTF290" s="213"/>
      <c r="WTG290" s="213"/>
      <c r="WTH290" s="213"/>
      <c r="WTI290" s="213"/>
      <c r="WTJ290" s="213"/>
      <c r="WTK290" s="213"/>
      <c r="WTL290" s="213"/>
      <c r="WTM290" s="213"/>
      <c r="WTN290" s="213"/>
      <c r="WTO290" s="213"/>
      <c r="WTP290" s="213"/>
      <c r="WTQ290" s="213"/>
      <c r="WTR290" s="213"/>
      <c r="WTS290" s="213"/>
      <c r="WTT290" s="213"/>
      <c r="WTU290" s="213"/>
    </row>
    <row r="291" spans="2:3156 15348:16089" s="195" customFormat="1">
      <c r="B291" s="220"/>
      <c r="C291" s="220"/>
      <c r="D291" s="193"/>
      <c r="E291" s="193"/>
      <c r="K291" s="219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  <c r="BI291" s="213"/>
      <c r="BJ291" s="213"/>
      <c r="BK291" s="213"/>
      <c r="BL291" s="213"/>
      <c r="BM291" s="213"/>
      <c r="BN291" s="213"/>
      <c r="BO291" s="213"/>
      <c r="BP291" s="213"/>
      <c r="BQ291" s="213"/>
      <c r="BR291" s="213"/>
      <c r="BS291" s="213"/>
      <c r="BT291" s="213"/>
      <c r="BU291" s="213"/>
      <c r="BV291" s="213"/>
      <c r="BW291" s="213"/>
      <c r="BX291" s="213"/>
      <c r="BY291" s="213"/>
      <c r="BZ291" s="213"/>
      <c r="CA291" s="213"/>
      <c r="CB291" s="213"/>
      <c r="CC291" s="213"/>
      <c r="CD291" s="213"/>
      <c r="CE291" s="213"/>
      <c r="CF291" s="213"/>
      <c r="CG291" s="213"/>
      <c r="CH291" s="213"/>
      <c r="CI291" s="213"/>
      <c r="CJ291" s="213"/>
      <c r="CK291" s="213"/>
      <c r="CL291" s="213"/>
      <c r="CM291" s="213"/>
      <c r="CN291" s="213"/>
      <c r="CO291" s="213"/>
      <c r="CP291" s="213"/>
      <c r="CQ291" s="213"/>
      <c r="CR291" s="213"/>
      <c r="CS291" s="213"/>
      <c r="CT291" s="213"/>
      <c r="CU291" s="213"/>
      <c r="CV291" s="213"/>
      <c r="CW291" s="213"/>
      <c r="CX291" s="213"/>
      <c r="CY291" s="213"/>
      <c r="CZ291" s="213"/>
      <c r="DA291" s="213"/>
      <c r="DB291" s="213"/>
      <c r="DC291" s="213"/>
      <c r="DD291" s="213"/>
      <c r="DE291" s="213"/>
      <c r="DF291" s="213"/>
      <c r="DG291" s="213"/>
      <c r="DH291" s="213"/>
      <c r="DI291" s="213"/>
      <c r="DJ291" s="213"/>
      <c r="DK291" s="213"/>
      <c r="DL291" s="213"/>
      <c r="DM291" s="213"/>
      <c r="DN291" s="213"/>
      <c r="DO291" s="213"/>
      <c r="DP291" s="213"/>
      <c r="DQ291" s="213"/>
      <c r="DR291" s="213"/>
      <c r="DS291" s="213"/>
      <c r="DT291" s="213"/>
      <c r="DU291" s="213"/>
      <c r="DV291" s="213"/>
      <c r="DW291" s="213"/>
      <c r="DX291" s="213"/>
      <c r="DY291" s="213"/>
      <c r="DZ291" s="213"/>
      <c r="EA291" s="213"/>
      <c r="EB291" s="213"/>
      <c r="EC291" s="213"/>
      <c r="ED291" s="213"/>
      <c r="EE291" s="213"/>
      <c r="EF291" s="213"/>
      <c r="EG291" s="213"/>
      <c r="EH291" s="213"/>
      <c r="EI291" s="213"/>
      <c r="EJ291" s="213"/>
      <c r="EK291" s="213"/>
      <c r="EL291" s="213"/>
      <c r="EM291" s="213"/>
      <c r="EN291" s="213"/>
      <c r="EO291" s="213"/>
      <c r="EP291" s="213"/>
      <c r="EQ291" s="213"/>
      <c r="ER291" s="213"/>
      <c r="ES291" s="213"/>
      <c r="ET291" s="213"/>
      <c r="EU291" s="213"/>
      <c r="EV291" s="213"/>
      <c r="EW291" s="213"/>
      <c r="EX291" s="213"/>
      <c r="EY291" s="213"/>
      <c r="EZ291" s="213"/>
      <c r="FA291" s="213"/>
      <c r="FB291" s="213"/>
      <c r="FC291" s="213"/>
      <c r="FD291" s="213"/>
      <c r="FE291" s="213"/>
      <c r="FF291" s="213"/>
      <c r="FG291" s="213"/>
      <c r="FH291" s="213"/>
      <c r="FI291" s="213"/>
      <c r="FJ291" s="213"/>
      <c r="FK291" s="213"/>
      <c r="FL291" s="213"/>
      <c r="FM291" s="213"/>
      <c r="FN291" s="213"/>
      <c r="FO291" s="213"/>
      <c r="FP291" s="213"/>
      <c r="FQ291" s="213"/>
      <c r="FR291" s="213"/>
      <c r="FS291" s="213"/>
      <c r="FT291" s="213"/>
      <c r="FU291" s="213"/>
      <c r="FV291" s="213"/>
      <c r="FW291" s="213"/>
      <c r="FX291" s="213"/>
      <c r="FY291" s="213"/>
      <c r="FZ291" s="213"/>
      <c r="GA291" s="213"/>
      <c r="GB291" s="213"/>
      <c r="GC291" s="213"/>
      <c r="GD291" s="213"/>
      <c r="GE291" s="213"/>
      <c r="GF291" s="213"/>
      <c r="GG291" s="213"/>
      <c r="GH291" s="213"/>
      <c r="GI291" s="213"/>
      <c r="GJ291" s="213"/>
      <c r="GK291" s="213"/>
      <c r="GL291" s="213"/>
      <c r="GM291" s="213"/>
      <c r="GN291" s="213"/>
      <c r="GO291" s="213"/>
      <c r="GP291" s="213"/>
      <c r="GQ291" s="213"/>
      <c r="GR291" s="213"/>
      <c r="GS291" s="213"/>
      <c r="GT291" s="213"/>
      <c r="GU291" s="213"/>
      <c r="GV291" s="213"/>
      <c r="GW291" s="213"/>
      <c r="GX291" s="213"/>
      <c r="GY291" s="213"/>
      <c r="GZ291" s="213"/>
      <c r="HA291" s="213"/>
      <c r="HB291" s="213"/>
      <c r="HC291" s="213"/>
      <c r="HD291" s="213"/>
      <c r="HE291" s="213"/>
      <c r="HF291" s="213"/>
      <c r="HG291" s="213"/>
      <c r="HH291" s="213"/>
      <c r="HI291" s="213"/>
      <c r="HJ291" s="213"/>
      <c r="HK291" s="213"/>
      <c r="HL291" s="213"/>
      <c r="HM291" s="213"/>
      <c r="HN291" s="213"/>
      <c r="HO291" s="213"/>
      <c r="HP291" s="213"/>
      <c r="HQ291" s="213"/>
      <c r="HR291" s="213"/>
      <c r="HS291" s="213"/>
      <c r="HT291" s="213"/>
      <c r="HU291" s="213"/>
      <c r="HV291" s="213"/>
      <c r="HW291" s="213"/>
      <c r="HX291" s="213"/>
      <c r="HY291" s="213"/>
      <c r="HZ291" s="213"/>
      <c r="IA291" s="213"/>
      <c r="IB291" s="213"/>
      <c r="IC291" s="213"/>
      <c r="ID291" s="213"/>
      <c r="IE291" s="213"/>
      <c r="IF291" s="213"/>
      <c r="IG291" s="213"/>
      <c r="IH291" s="213"/>
      <c r="II291" s="213"/>
      <c r="IJ291" s="213"/>
      <c r="IK291" s="213"/>
      <c r="IL291" s="213"/>
      <c r="IM291" s="213"/>
      <c r="IN291" s="213"/>
      <c r="IO291" s="213"/>
      <c r="IP291" s="213"/>
      <c r="IQ291" s="213"/>
      <c r="IR291" s="213"/>
      <c r="IS291" s="213"/>
      <c r="IT291" s="213"/>
      <c r="IU291" s="213"/>
      <c r="IV291" s="213"/>
      <c r="IW291" s="213"/>
      <c r="IX291" s="213"/>
      <c r="IY291" s="213"/>
      <c r="IZ291" s="213"/>
      <c r="JA291" s="213"/>
      <c r="JB291" s="213"/>
      <c r="JC291" s="213"/>
      <c r="JD291" s="213"/>
      <c r="JE291" s="213"/>
      <c r="JF291" s="213"/>
      <c r="JG291" s="213"/>
      <c r="JH291" s="213"/>
      <c r="JI291" s="213"/>
      <c r="JJ291" s="213"/>
      <c r="JK291" s="213"/>
      <c r="JL291" s="213"/>
      <c r="JM291" s="213"/>
      <c r="JN291" s="213"/>
      <c r="JO291" s="213"/>
      <c r="JP291" s="213"/>
      <c r="JQ291" s="213"/>
      <c r="JR291" s="213"/>
      <c r="JS291" s="213"/>
      <c r="JT291" s="213"/>
      <c r="JU291" s="213"/>
      <c r="JV291" s="213"/>
      <c r="JW291" s="213"/>
      <c r="JX291" s="213"/>
      <c r="JY291" s="213"/>
      <c r="JZ291" s="213"/>
      <c r="KA291" s="213"/>
      <c r="KB291" s="213"/>
      <c r="KC291" s="213"/>
      <c r="KD291" s="213"/>
      <c r="KE291" s="213"/>
      <c r="KF291" s="213"/>
      <c r="KG291" s="213"/>
      <c r="KH291" s="213"/>
      <c r="KI291" s="213"/>
      <c r="KJ291" s="213"/>
      <c r="KK291" s="213"/>
      <c r="KL291" s="213"/>
      <c r="KM291" s="213"/>
      <c r="KN291" s="213"/>
      <c r="KO291" s="213"/>
      <c r="KP291" s="213"/>
      <c r="KQ291" s="213"/>
      <c r="KR291" s="213"/>
      <c r="KS291" s="213"/>
      <c r="KT291" s="213"/>
      <c r="KU291" s="213"/>
      <c r="KV291" s="213"/>
      <c r="KW291" s="213"/>
      <c r="KX291" s="213"/>
      <c r="KY291" s="213"/>
      <c r="KZ291" s="213"/>
      <c r="LA291" s="213"/>
      <c r="LB291" s="213"/>
      <c r="LC291" s="213"/>
      <c r="LD291" s="213"/>
      <c r="LE291" s="213"/>
      <c r="LF291" s="213"/>
      <c r="LG291" s="213"/>
      <c r="LH291" s="213"/>
      <c r="LI291" s="213"/>
      <c r="LJ291" s="213"/>
      <c r="LK291" s="213"/>
      <c r="LL291" s="213"/>
      <c r="LM291" s="213"/>
      <c r="LN291" s="213"/>
      <c r="LO291" s="213"/>
      <c r="LP291" s="213"/>
      <c r="LQ291" s="213"/>
      <c r="LR291" s="213"/>
      <c r="LS291" s="213"/>
      <c r="LT291" s="213"/>
      <c r="LU291" s="213"/>
      <c r="LV291" s="213"/>
      <c r="LW291" s="213"/>
      <c r="LX291" s="213"/>
      <c r="LY291" s="213"/>
      <c r="LZ291" s="213"/>
      <c r="MA291" s="213"/>
      <c r="MB291" s="213"/>
      <c r="MC291" s="213"/>
      <c r="MD291" s="213"/>
      <c r="ME291" s="213"/>
      <c r="MF291" s="213"/>
      <c r="MG291" s="213"/>
      <c r="MH291" s="213"/>
      <c r="MI291" s="213"/>
      <c r="MJ291" s="213"/>
      <c r="MK291" s="213"/>
      <c r="ML291" s="213"/>
      <c r="MM291" s="213"/>
      <c r="MN291" s="213"/>
      <c r="MO291" s="213"/>
      <c r="MP291" s="213"/>
      <c r="MQ291" s="213"/>
      <c r="MR291" s="213"/>
      <c r="MS291" s="213"/>
      <c r="MT291" s="213"/>
      <c r="MU291" s="213"/>
      <c r="MV291" s="213"/>
      <c r="MW291" s="213"/>
      <c r="MX291" s="213"/>
      <c r="MY291" s="213"/>
      <c r="MZ291" s="213"/>
      <c r="NA291" s="213"/>
      <c r="NB291" s="213"/>
      <c r="NC291" s="213"/>
      <c r="ND291" s="213"/>
      <c r="NE291" s="213"/>
      <c r="NF291" s="213"/>
      <c r="NG291" s="213"/>
      <c r="NH291" s="213"/>
      <c r="NI291" s="213"/>
      <c r="NJ291" s="213"/>
      <c r="NK291" s="213"/>
      <c r="NL291" s="213"/>
      <c r="NM291" s="213"/>
      <c r="NN291" s="213"/>
      <c r="NO291" s="213"/>
      <c r="NP291" s="213"/>
      <c r="NQ291" s="213"/>
      <c r="NR291" s="213"/>
      <c r="NS291" s="213"/>
      <c r="NT291" s="213"/>
      <c r="NU291" s="213"/>
      <c r="NV291" s="213"/>
      <c r="NW291" s="213"/>
      <c r="NX291" s="213"/>
      <c r="NY291" s="213"/>
      <c r="NZ291" s="213"/>
      <c r="OA291" s="213"/>
      <c r="OB291" s="213"/>
      <c r="OC291" s="213"/>
      <c r="OD291" s="213"/>
      <c r="OE291" s="213"/>
      <c r="OF291" s="213"/>
      <c r="OG291" s="213"/>
      <c r="OH291" s="213"/>
      <c r="OI291" s="213"/>
      <c r="OJ291" s="213"/>
      <c r="OK291" s="213"/>
      <c r="OL291" s="213"/>
      <c r="OM291" s="213"/>
      <c r="ON291" s="213"/>
      <c r="OO291" s="213"/>
      <c r="OP291" s="213"/>
      <c r="OQ291" s="213"/>
      <c r="OR291" s="213"/>
      <c r="OS291" s="213"/>
      <c r="OT291" s="213"/>
      <c r="OU291" s="213"/>
      <c r="OV291" s="213"/>
      <c r="OW291" s="213"/>
      <c r="OX291" s="213"/>
      <c r="OY291" s="213"/>
      <c r="OZ291" s="213"/>
      <c r="PA291" s="213"/>
      <c r="PB291" s="213"/>
      <c r="PC291" s="213"/>
      <c r="PD291" s="213"/>
      <c r="PE291" s="213"/>
      <c r="PF291" s="213"/>
      <c r="PG291" s="213"/>
      <c r="PH291" s="213"/>
      <c r="PI291" s="213"/>
      <c r="PJ291" s="213"/>
      <c r="PK291" s="213"/>
      <c r="PL291" s="213"/>
      <c r="PM291" s="213"/>
      <c r="PN291" s="213"/>
      <c r="PO291" s="213"/>
      <c r="PP291" s="213"/>
      <c r="PQ291" s="213"/>
      <c r="PR291" s="213"/>
      <c r="PS291" s="213"/>
      <c r="PT291" s="213"/>
      <c r="PU291" s="213"/>
      <c r="PV291" s="213"/>
      <c r="PW291" s="213"/>
      <c r="PX291" s="213"/>
      <c r="PY291" s="213"/>
      <c r="PZ291" s="213"/>
      <c r="QA291" s="213"/>
      <c r="QB291" s="213"/>
      <c r="QC291" s="213"/>
      <c r="QD291" s="213"/>
      <c r="QE291" s="213"/>
      <c r="QF291" s="213"/>
      <c r="QG291" s="213"/>
      <c r="QH291" s="213"/>
      <c r="QI291" s="213"/>
      <c r="QJ291" s="213"/>
      <c r="QK291" s="213"/>
      <c r="QL291" s="213"/>
      <c r="QM291" s="213"/>
      <c r="QN291" s="213"/>
      <c r="QO291" s="213"/>
      <c r="QP291" s="213"/>
      <c r="QQ291" s="213"/>
      <c r="QR291" s="213"/>
      <c r="QS291" s="213"/>
      <c r="QT291" s="213"/>
      <c r="QU291" s="213"/>
      <c r="QV291" s="213"/>
      <c r="QW291" s="213"/>
      <c r="QX291" s="213"/>
      <c r="QY291" s="213"/>
      <c r="QZ291" s="213"/>
      <c r="RA291" s="213"/>
      <c r="RB291" s="213"/>
      <c r="RC291" s="213"/>
      <c r="RD291" s="213"/>
      <c r="RE291" s="213"/>
      <c r="RF291" s="213"/>
      <c r="RG291" s="213"/>
      <c r="RH291" s="213"/>
      <c r="RI291" s="213"/>
      <c r="RJ291" s="213"/>
      <c r="RK291" s="213"/>
      <c r="RL291" s="213"/>
      <c r="RM291" s="213"/>
      <c r="RN291" s="213"/>
      <c r="RO291" s="213"/>
      <c r="RP291" s="213"/>
      <c r="RQ291" s="213"/>
      <c r="RR291" s="213"/>
      <c r="RS291" s="213"/>
      <c r="RT291" s="213"/>
      <c r="RU291" s="213"/>
      <c r="RV291" s="213"/>
      <c r="RW291" s="213"/>
      <c r="RX291" s="213"/>
      <c r="RY291" s="213"/>
      <c r="RZ291" s="213"/>
      <c r="SA291" s="213"/>
      <c r="SB291" s="213"/>
      <c r="SC291" s="213"/>
      <c r="SD291" s="213"/>
      <c r="SE291" s="213"/>
      <c r="SF291" s="213"/>
      <c r="SG291" s="213"/>
      <c r="SH291" s="213"/>
      <c r="SI291" s="213"/>
      <c r="SJ291" s="213"/>
      <c r="SK291" s="213"/>
      <c r="SL291" s="213"/>
      <c r="SM291" s="213"/>
      <c r="SN291" s="213"/>
      <c r="SO291" s="213"/>
      <c r="SP291" s="213"/>
      <c r="SQ291" s="213"/>
      <c r="SR291" s="213"/>
      <c r="SS291" s="213"/>
      <c r="ST291" s="213"/>
      <c r="SU291" s="213"/>
      <c r="SV291" s="213"/>
      <c r="SW291" s="213"/>
      <c r="SX291" s="213"/>
      <c r="SY291" s="213"/>
      <c r="SZ291" s="213"/>
      <c r="TA291" s="213"/>
      <c r="TB291" s="213"/>
      <c r="TC291" s="213"/>
      <c r="TD291" s="213"/>
      <c r="TE291" s="213"/>
      <c r="TF291" s="213"/>
      <c r="TG291" s="213"/>
      <c r="TH291" s="213"/>
      <c r="TI291" s="213"/>
      <c r="TJ291" s="213"/>
      <c r="TK291" s="213"/>
      <c r="TL291" s="213"/>
      <c r="TM291" s="213"/>
      <c r="TN291" s="213"/>
      <c r="TO291" s="213"/>
      <c r="TP291" s="213"/>
      <c r="TQ291" s="213"/>
      <c r="TR291" s="213"/>
      <c r="TS291" s="213"/>
      <c r="TT291" s="213"/>
      <c r="TU291" s="213"/>
      <c r="TV291" s="213"/>
      <c r="TW291" s="213"/>
      <c r="TX291" s="213"/>
      <c r="TY291" s="213"/>
      <c r="TZ291" s="213"/>
      <c r="UA291" s="213"/>
      <c r="UB291" s="213"/>
      <c r="UC291" s="213"/>
      <c r="UD291" s="213"/>
      <c r="UE291" s="213"/>
      <c r="UF291" s="213"/>
      <c r="UG291" s="213"/>
      <c r="UH291" s="213"/>
      <c r="UI291" s="213"/>
      <c r="UJ291" s="213"/>
      <c r="UK291" s="213"/>
      <c r="UL291" s="213"/>
      <c r="UM291" s="213"/>
      <c r="UN291" s="213"/>
      <c r="UO291" s="213"/>
      <c r="UP291" s="213"/>
      <c r="UQ291" s="213"/>
      <c r="UR291" s="213"/>
      <c r="US291" s="213"/>
      <c r="UT291" s="213"/>
      <c r="UU291" s="213"/>
      <c r="UV291" s="213"/>
      <c r="UW291" s="213"/>
      <c r="UX291" s="213"/>
      <c r="UY291" s="213"/>
      <c r="UZ291" s="213"/>
      <c r="VA291" s="213"/>
      <c r="VB291" s="213"/>
      <c r="VC291" s="213"/>
      <c r="VD291" s="213"/>
      <c r="VE291" s="213"/>
      <c r="VF291" s="213"/>
      <c r="VG291" s="213"/>
      <c r="VH291" s="213"/>
      <c r="VI291" s="213"/>
      <c r="VJ291" s="213"/>
      <c r="VK291" s="213"/>
      <c r="VL291" s="213"/>
      <c r="VM291" s="213"/>
      <c r="VN291" s="213"/>
      <c r="VO291" s="213"/>
      <c r="VP291" s="213"/>
      <c r="VQ291" s="213"/>
      <c r="VR291" s="213"/>
      <c r="VS291" s="213"/>
      <c r="VT291" s="213"/>
      <c r="VU291" s="213"/>
      <c r="VV291" s="213"/>
      <c r="VW291" s="213"/>
      <c r="VX291" s="213"/>
      <c r="VY291" s="213"/>
      <c r="VZ291" s="213"/>
      <c r="WA291" s="213"/>
      <c r="WB291" s="213"/>
      <c r="WC291" s="213"/>
      <c r="WD291" s="213"/>
      <c r="WE291" s="213"/>
      <c r="WF291" s="213"/>
      <c r="WG291" s="213"/>
      <c r="WH291" s="213"/>
      <c r="WI291" s="213"/>
      <c r="WJ291" s="213"/>
      <c r="WK291" s="213"/>
      <c r="WL291" s="213"/>
      <c r="WM291" s="213"/>
      <c r="WN291" s="213"/>
      <c r="WO291" s="213"/>
      <c r="WP291" s="213"/>
      <c r="WQ291" s="213"/>
      <c r="WR291" s="213"/>
      <c r="WS291" s="213"/>
      <c r="WT291" s="213"/>
      <c r="WU291" s="213"/>
      <c r="WV291" s="213"/>
      <c r="WW291" s="213"/>
      <c r="WX291" s="213"/>
      <c r="WY291" s="213"/>
      <c r="WZ291" s="213"/>
      <c r="XA291" s="213"/>
      <c r="XB291" s="213"/>
      <c r="XC291" s="213"/>
      <c r="XD291" s="213"/>
      <c r="XE291" s="213"/>
      <c r="XF291" s="213"/>
      <c r="XG291" s="213"/>
      <c r="XH291" s="213"/>
      <c r="XI291" s="213"/>
      <c r="XJ291" s="213"/>
      <c r="XK291" s="213"/>
      <c r="XL291" s="213"/>
      <c r="XM291" s="213"/>
      <c r="XN291" s="213"/>
      <c r="XO291" s="213"/>
      <c r="XP291" s="213"/>
      <c r="XQ291" s="213"/>
      <c r="XR291" s="213"/>
      <c r="XS291" s="213"/>
      <c r="XT291" s="213"/>
      <c r="XU291" s="213"/>
      <c r="XV291" s="213"/>
      <c r="XW291" s="213"/>
      <c r="XX291" s="213"/>
      <c r="XY291" s="213"/>
      <c r="XZ291" s="213"/>
      <c r="YA291" s="213"/>
      <c r="YB291" s="213"/>
      <c r="YC291" s="213"/>
      <c r="YD291" s="213"/>
      <c r="YE291" s="213"/>
      <c r="YF291" s="213"/>
      <c r="YG291" s="213"/>
      <c r="YH291" s="213"/>
      <c r="YI291" s="213"/>
      <c r="YJ291" s="213"/>
      <c r="YK291" s="213"/>
      <c r="YL291" s="213"/>
      <c r="YM291" s="213"/>
      <c r="YN291" s="213"/>
      <c r="YO291" s="213"/>
      <c r="YP291" s="213"/>
      <c r="YQ291" s="213"/>
      <c r="YR291" s="213"/>
      <c r="YS291" s="213"/>
      <c r="YT291" s="213"/>
      <c r="YU291" s="213"/>
      <c r="YV291" s="213"/>
      <c r="YW291" s="213"/>
      <c r="YX291" s="213"/>
      <c r="YY291" s="213"/>
      <c r="YZ291" s="213"/>
      <c r="ZA291" s="213"/>
      <c r="ZB291" s="213"/>
      <c r="ZC291" s="213"/>
      <c r="ZD291" s="213"/>
      <c r="ZE291" s="213"/>
      <c r="ZF291" s="213"/>
      <c r="ZG291" s="213"/>
      <c r="ZH291" s="213"/>
      <c r="ZI291" s="213"/>
      <c r="ZJ291" s="213"/>
      <c r="ZK291" s="213"/>
      <c r="ZL291" s="213"/>
      <c r="ZM291" s="213"/>
      <c r="ZN291" s="213"/>
      <c r="ZO291" s="213"/>
      <c r="ZP291" s="213"/>
      <c r="ZQ291" s="213"/>
      <c r="ZR291" s="213"/>
      <c r="ZS291" s="213"/>
      <c r="ZT291" s="213"/>
      <c r="ZU291" s="213"/>
      <c r="ZV291" s="213"/>
      <c r="ZW291" s="213"/>
      <c r="ZX291" s="213"/>
      <c r="ZY291" s="213"/>
      <c r="ZZ291" s="213"/>
      <c r="AAA291" s="213"/>
      <c r="AAB291" s="213"/>
      <c r="AAC291" s="213"/>
      <c r="AAD291" s="213"/>
      <c r="AAE291" s="213"/>
      <c r="AAF291" s="213"/>
      <c r="AAG291" s="213"/>
      <c r="AAH291" s="213"/>
      <c r="AAI291" s="213"/>
      <c r="AAJ291" s="213"/>
      <c r="AAK291" s="213"/>
      <c r="AAL291" s="213"/>
      <c r="AAM291" s="213"/>
      <c r="AAN291" s="213"/>
      <c r="AAO291" s="213"/>
      <c r="AAP291" s="213"/>
      <c r="AAQ291" s="213"/>
      <c r="AAR291" s="213"/>
      <c r="AAS291" s="213"/>
      <c r="AAT291" s="213"/>
      <c r="AAU291" s="213"/>
      <c r="AAV291" s="213"/>
      <c r="AAW291" s="213"/>
      <c r="AAX291" s="213"/>
      <c r="AAY291" s="213"/>
      <c r="AAZ291" s="213"/>
      <c r="ABA291" s="213"/>
      <c r="ABB291" s="213"/>
      <c r="ABC291" s="213"/>
      <c r="ABD291" s="213"/>
      <c r="ABE291" s="213"/>
      <c r="ABF291" s="213"/>
      <c r="ABG291" s="213"/>
      <c r="ABH291" s="213"/>
      <c r="ABI291" s="213"/>
      <c r="ABJ291" s="213"/>
      <c r="ABK291" s="213"/>
      <c r="ABL291" s="213"/>
      <c r="ABM291" s="213"/>
      <c r="ABN291" s="213"/>
      <c r="ABO291" s="213"/>
      <c r="ABP291" s="213"/>
      <c r="ABQ291" s="213"/>
      <c r="ABR291" s="213"/>
      <c r="ABS291" s="213"/>
      <c r="ABT291" s="213"/>
      <c r="ABU291" s="213"/>
      <c r="ABV291" s="213"/>
      <c r="ABW291" s="213"/>
      <c r="ABX291" s="213"/>
      <c r="ABY291" s="213"/>
      <c r="ABZ291" s="213"/>
      <c r="ACA291" s="213"/>
      <c r="ACB291" s="213"/>
      <c r="ACC291" s="213"/>
      <c r="ACD291" s="213"/>
      <c r="ACE291" s="213"/>
      <c r="ACF291" s="213"/>
      <c r="ACG291" s="213"/>
      <c r="ACH291" s="213"/>
      <c r="ACI291" s="213"/>
      <c r="ACJ291" s="213"/>
      <c r="ACK291" s="213"/>
      <c r="ACL291" s="213"/>
      <c r="ACM291" s="213"/>
      <c r="ACN291" s="213"/>
      <c r="ACO291" s="213"/>
      <c r="ACP291" s="213"/>
      <c r="ACQ291" s="213"/>
      <c r="ACR291" s="213"/>
      <c r="ACS291" s="213"/>
      <c r="ACT291" s="213"/>
      <c r="ACU291" s="213"/>
      <c r="ACV291" s="213"/>
      <c r="ACW291" s="213"/>
      <c r="ACX291" s="213"/>
      <c r="ACY291" s="213"/>
      <c r="ACZ291" s="213"/>
      <c r="ADA291" s="213"/>
      <c r="ADB291" s="213"/>
      <c r="ADC291" s="213"/>
      <c r="ADD291" s="213"/>
      <c r="ADE291" s="213"/>
      <c r="ADF291" s="213"/>
      <c r="ADG291" s="213"/>
      <c r="ADH291" s="213"/>
      <c r="ADI291" s="213"/>
      <c r="ADJ291" s="213"/>
      <c r="ADK291" s="213"/>
      <c r="ADL291" s="213"/>
      <c r="ADM291" s="213"/>
      <c r="ADN291" s="213"/>
      <c r="ADO291" s="213"/>
      <c r="ADP291" s="213"/>
      <c r="ADQ291" s="213"/>
      <c r="ADR291" s="213"/>
      <c r="ADS291" s="213"/>
      <c r="ADT291" s="213"/>
      <c r="ADU291" s="213"/>
      <c r="ADV291" s="213"/>
      <c r="ADW291" s="213"/>
      <c r="ADX291" s="213"/>
      <c r="ADY291" s="213"/>
      <c r="ADZ291" s="213"/>
      <c r="AEA291" s="213"/>
      <c r="AEB291" s="213"/>
      <c r="AEC291" s="213"/>
      <c r="AED291" s="213"/>
      <c r="AEE291" s="213"/>
      <c r="AEF291" s="213"/>
      <c r="AEG291" s="213"/>
      <c r="AEH291" s="213"/>
      <c r="AEI291" s="213"/>
      <c r="AEJ291" s="213"/>
      <c r="AEK291" s="213"/>
      <c r="AEL291" s="213"/>
      <c r="AEM291" s="213"/>
      <c r="AEN291" s="213"/>
      <c r="AEO291" s="213"/>
      <c r="AEP291" s="213"/>
      <c r="AEQ291" s="213"/>
      <c r="AER291" s="213"/>
      <c r="AES291" s="213"/>
      <c r="AET291" s="213"/>
      <c r="AEU291" s="213"/>
      <c r="AEV291" s="213"/>
      <c r="AEW291" s="213"/>
      <c r="AEX291" s="213"/>
      <c r="AEY291" s="213"/>
      <c r="AEZ291" s="213"/>
      <c r="AFA291" s="213"/>
      <c r="AFB291" s="213"/>
      <c r="AFC291" s="213"/>
      <c r="AFD291" s="213"/>
      <c r="AFE291" s="213"/>
      <c r="AFF291" s="213"/>
      <c r="AFG291" s="213"/>
      <c r="AFH291" s="213"/>
      <c r="AFI291" s="213"/>
      <c r="AFJ291" s="213"/>
      <c r="AFK291" s="213"/>
      <c r="AFL291" s="213"/>
      <c r="AFM291" s="213"/>
      <c r="AFN291" s="213"/>
      <c r="AFO291" s="213"/>
      <c r="AFP291" s="213"/>
      <c r="AFQ291" s="213"/>
      <c r="AFR291" s="213"/>
      <c r="AFS291" s="213"/>
      <c r="AFT291" s="213"/>
      <c r="AFU291" s="213"/>
      <c r="AFV291" s="213"/>
      <c r="AFW291" s="213"/>
      <c r="AFX291" s="213"/>
      <c r="AFY291" s="213"/>
      <c r="AFZ291" s="213"/>
      <c r="AGA291" s="213"/>
      <c r="AGB291" s="213"/>
      <c r="AGC291" s="213"/>
      <c r="AGD291" s="213"/>
      <c r="AGE291" s="213"/>
      <c r="AGF291" s="213"/>
      <c r="AGG291" s="213"/>
      <c r="AGH291" s="213"/>
      <c r="AGI291" s="213"/>
      <c r="AGJ291" s="213"/>
      <c r="AGK291" s="213"/>
      <c r="AGL291" s="213"/>
      <c r="AGM291" s="213"/>
      <c r="AGN291" s="213"/>
      <c r="AGO291" s="213"/>
      <c r="AGP291" s="213"/>
      <c r="AGQ291" s="213"/>
      <c r="AGR291" s="213"/>
      <c r="AGS291" s="213"/>
      <c r="AGT291" s="213"/>
      <c r="AGU291" s="213"/>
      <c r="AGV291" s="213"/>
      <c r="AGW291" s="213"/>
      <c r="AGX291" s="213"/>
      <c r="AGY291" s="213"/>
      <c r="AGZ291" s="213"/>
      <c r="AHA291" s="213"/>
      <c r="AHB291" s="213"/>
      <c r="AHC291" s="213"/>
      <c r="AHD291" s="213"/>
      <c r="AHE291" s="213"/>
      <c r="AHF291" s="213"/>
      <c r="AHG291" s="213"/>
      <c r="AHH291" s="213"/>
      <c r="AHI291" s="213"/>
      <c r="AHJ291" s="213"/>
      <c r="AHK291" s="213"/>
      <c r="AHL291" s="213"/>
      <c r="AHM291" s="213"/>
      <c r="AHN291" s="213"/>
      <c r="AHO291" s="213"/>
      <c r="AHP291" s="213"/>
      <c r="AHQ291" s="213"/>
      <c r="AHR291" s="213"/>
      <c r="AHS291" s="213"/>
      <c r="AHT291" s="213"/>
      <c r="AHU291" s="213"/>
      <c r="AHV291" s="213"/>
      <c r="AHW291" s="213"/>
      <c r="AHX291" s="213"/>
      <c r="AHY291" s="213"/>
      <c r="AHZ291" s="213"/>
      <c r="AIA291" s="213"/>
      <c r="AIB291" s="213"/>
      <c r="AIC291" s="213"/>
      <c r="AID291" s="213"/>
      <c r="AIE291" s="213"/>
      <c r="AIF291" s="213"/>
      <c r="AIG291" s="213"/>
      <c r="AIH291" s="213"/>
      <c r="AII291" s="213"/>
      <c r="AIJ291" s="213"/>
      <c r="AIK291" s="213"/>
      <c r="AIL291" s="213"/>
      <c r="AIM291" s="213"/>
      <c r="AIN291" s="213"/>
      <c r="AIO291" s="213"/>
      <c r="AIP291" s="213"/>
      <c r="AIQ291" s="213"/>
      <c r="AIR291" s="213"/>
      <c r="AIS291" s="213"/>
      <c r="AIT291" s="213"/>
      <c r="AIU291" s="213"/>
      <c r="AIV291" s="213"/>
      <c r="AIW291" s="213"/>
      <c r="AIX291" s="213"/>
      <c r="AIY291" s="213"/>
      <c r="AIZ291" s="213"/>
      <c r="AJA291" s="213"/>
      <c r="AJB291" s="213"/>
      <c r="AJC291" s="213"/>
      <c r="AJD291" s="213"/>
      <c r="AJE291" s="213"/>
      <c r="AJF291" s="213"/>
      <c r="AJG291" s="213"/>
      <c r="AJH291" s="213"/>
      <c r="AJI291" s="213"/>
      <c r="AJJ291" s="213"/>
      <c r="AJK291" s="213"/>
      <c r="AJL291" s="213"/>
      <c r="AJM291" s="213"/>
      <c r="AJN291" s="213"/>
      <c r="AJO291" s="213"/>
      <c r="AJP291" s="213"/>
      <c r="AJQ291" s="213"/>
      <c r="AJR291" s="213"/>
      <c r="AJS291" s="213"/>
      <c r="AJT291" s="213"/>
      <c r="AJU291" s="213"/>
      <c r="AJV291" s="213"/>
      <c r="AJW291" s="213"/>
      <c r="AJX291" s="213"/>
      <c r="AJY291" s="213"/>
      <c r="AJZ291" s="213"/>
      <c r="AKA291" s="213"/>
      <c r="AKB291" s="213"/>
      <c r="AKC291" s="213"/>
      <c r="AKD291" s="213"/>
      <c r="AKE291" s="213"/>
      <c r="AKF291" s="213"/>
      <c r="AKG291" s="213"/>
      <c r="AKH291" s="213"/>
      <c r="AKI291" s="213"/>
      <c r="AKJ291" s="213"/>
      <c r="AKK291" s="213"/>
      <c r="AKL291" s="213"/>
      <c r="AKM291" s="213"/>
      <c r="AKN291" s="213"/>
      <c r="AKO291" s="213"/>
      <c r="AKP291" s="213"/>
      <c r="AKQ291" s="213"/>
      <c r="AKR291" s="213"/>
      <c r="AKS291" s="213"/>
      <c r="AKT291" s="213"/>
      <c r="AKU291" s="213"/>
      <c r="AKV291" s="213"/>
      <c r="AKW291" s="213"/>
      <c r="AKX291" s="213"/>
      <c r="AKY291" s="213"/>
      <c r="AKZ291" s="213"/>
      <c r="ALA291" s="213"/>
      <c r="ALB291" s="213"/>
      <c r="ALC291" s="213"/>
      <c r="ALD291" s="213"/>
      <c r="ALE291" s="213"/>
      <c r="ALF291" s="213"/>
      <c r="ALG291" s="213"/>
      <c r="ALH291" s="213"/>
      <c r="ALI291" s="213"/>
      <c r="ALJ291" s="213"/>
      <c r="ALK291" s="213"/>
      <c r="ALL291" s="213"/>
      <c r="ALM291" s="213"/>
      <c r="ALN291" s="213"/>
      <c r="ALO291" s="213"/>
      <c r="ALP291" s="213"/>
      <c r="ALQ291" s="213"/>
      <c r="ALR291" s="213"/>
      <c r="ALS291" s="213"/>
      <c r="ALT291" s="213"/>
      <c r="ALU291" s="213"/>
      <c r="ALV291" s="213"/>
      <c r="ALW291" s="213"/>
      <c r="ALX291" s="213"/>
      <c r="ALY291" s="213"/>
      <c r="ALZ291" s="213"/>
      <c r="AMA291" s="213"/>
      <c r="AMB291" s="213"/>
      <c r="AMC291" s="213"/>
      <c r="AMD291" s="213"/>
      <c r="AME291" s="213"/>
      <c r="AMF291" s="213"/>
      <c r="AMG291" s="213"/>
      <c r="AMH291" s="213"/>
      <c r="AMI291" s="213"/>
      <c r="AMJ291" s="213"/>
      <c r="AMK291" s="213"/>
      <c r="AML291" s="213"/>
      <c r="AMM291" s="213"/>
      <c r="AMN291" s="213"/>
      <c r="AMO291" s="213"/>
      <c r="AMP291" s="213"/>
      <c r="AMQ291" s="213"/>
      <c r="AMR291" s="213"/>
      <c r="AMS291" s="213"/>
      <c r="AMT291" s="213"/>
      <c r="AMU291" s="213"/>
      <c r="AMV291" s="213"/>
      <c r="AMW291" s="213"/>
      <c r="AMX291" s="213"/>
      <c r="AMY291" s="213"/>
      <c r="AMZ291" s="213"/>
      <c r="ANA291" s="213"/>
      <c r="ANB291" s="213"/>
      <c r="ANC291" s="213"/>
      <c r="AND291" s="213"/>
      <c r="ANE291" s="213"/>
      <c r="ANF291" s="213"/>
      <c r="ANG291" s="213"/>
      <c r="ANH291" s="213"/>
      <c r="ANI291" s="213"/>
      <c r="ANJ291" s="213"/>
      <c r="ANK291" s="213"/>
      <c r="ANL291" s="213"/>
      <c r="ANM291" s="213"/>
      <c r="ANN291" s="213"/>
      <c r="ANO291" s="213"/>
      <c r="ANP291" s="213"/>
      <c r="ANQ291" s="213"/>
      <c r="ANR291" s="213"/>
      <c r="ANS291" s="213"/>
      <c r="ANT291" s="213"/>
      <c r="ANU291" s="213"/>
      <c r="ANV291" s="213"/>
      <c r="ANW291" s="213"/>
      <c r="ANX291" s="213"/>
      <c r="ANY291" s="213"/>
      <c r="ANZ291" s="213"/>
      <c r="AOA291" s="213"/>
      <c r="AOB291" s="213"/>
      <c r="AOC291" s="213"/>
      <c r="AOD291" s="213"/>
      <c r="AOE291" s="213"/>
      <c r="AOF291" s="213"/>
      <c r="AOG291" s="213"/>
      <c r="AOH291" s="213"/>
      <c r="AOI291" s="213"/>
      <c r="AOJ291" s="213"/>
      <c r="AOK291" s="213"/>
      <c r="AOL291" s="213"/>
      <c r="AOM291" s="213"/>
      <c r="AON291" s="213"/>
      <c r="AOO291" s="213"/>
      <c r="AOP291" s="213"/>
      <c r="AOQ291" s="213"/>
      <c r="AOR291" s="213"/>
      <c r="AOS291" s="213"/>
      <c r="AOT291" s="213"/>
      <c r="AOU291" s="213"/>
      <c r="AOV291" s="213"/>
      <c r="AOW291" s="213"/>
      <c r="AOX291" s="213"/>
      <c r="AOY291" s="213"/>
      <c r="AOZ291" s="213"/>
      <c r="APA291" s="213"/>
      <c r="APB291" s="213"/>
      <c r="APC291" s="213"/>
      <c r="APD291" s="213"/>
      <c r="APE291" s="213"/>
      <c r="APF291" s="213"/>
      <c r="APG291" s="213"/>
      <c r="APH291" s="213"/>
      <c r="API291" s="213"/>
      <c r="APJ291" s="213"/>
      <c r="APK291" s="213"/>
      <c r="APL291" s="213"/>
      <c r="APM291" s="213"/>
      <c r="APN291" s="213"/>
      <c r="APO291" s="213"/>
      <c r="APP291" s="213"/>
      <c r="APQ291" s="213"/>
      <c r="APR291" s="213"/>
      <c r="APS291" s="213"/>
      <c r="APT291" s="213"/>
      <c r="APU291" s="213"/>
      <c r="APV291" s="213"/>
      <c r="APW291" s="213"/>
      <c r="APX291" s="213"/>
      <c r="APY291" s="213"/>
      <c r="APZ291" s="213"/>
      <c r="AQA291" s="213"/>
      <c r="AQB291" s="213"/>
      <c r="AQC291" s="213"/>
      <c r="AQD291" s="213"/>
      <c r="AQE291" s="213"/>
      <c r="AQF291" s="213"/>
      <c r="AQG291" s="213"/>
      <c r="AQH291" s="213"/>
      <c r="AQI291" s="213"/>
      <c r="AQJ291" s="213"/>
      <c r="AQK291" s="213"/>
      <c r="AQL291" s="213"/>
      <c r="AQM291" s="213"/>
      <c r="AQN291" s="213"/>
      <c r="AQO291" s="213"/>
      <c r="AQP291" s="213"/>
      <c r="AQQ291" s="213"/>
      <c r="AQR291" s="213"/>
      <c r="AQS291" s="213"/>
      <c r="AQT291" s="213"/>
      <c r="AQU291" s="213"/>
      <c r="AQV291" s="213"/>
      <c r="AQW291" s="213"/>
      <c r="AQX291" s="213"/>
      <c r="AQY291" s="213"/>
      <c r="AQZ291" s="213"/>
      <c r="ARA291" s="213"/>
      <c r="ARB291" s="213"/>
      <c r="ARC291" s="213"/>
      <c r="ARD291" s="213"/>
      <c r="ARE291" s="213"/>
      <c r="ARF291" s="213"/>
      <c r="ARG291" s="213"/>
      <c r="ARH291" s="213"/>
      <c r="ARI291" s="213"/>
      <c r="ARJ291" s="213"/>
      <c r="ARK291" s="213"/>
      <c r="ARL291" s="213"/>
      <c r="ARM291" s="213"/>
      <c r="ARN291" s="213"/>
      <c r="ARO291" s="213"/>
      <c r="ARP291" s="213"/>
      <c r="ARQ291" s="213"/>
      <c r="ARR291" s="213"/>
      <c r="ARS291" s="213"/>
      <c r="ART291" s="213"/>
      <c r="ARU291" s="213"/>
      <c r="ARV291" s="213"/>
      <c r="ARW291" s="213"/>
      <c r="ARX291" s="213"/>
      <c r="ARY291" s="213"/>
      <c r="ARZ291" s="213"/>
      <c r="ASA291" s="213"/>
      <c r="ASB291" s="213"/>
      <c r="ASC291" s="213"/>
      <c r="ASD291" s="213"/>
      <c r="ASE291" s="213"/>
      <c r="ASF291" s="213"/>
      <c r="ASG291" s="213"/>
      <c r="ASH291" s="213"/>
      <c r="ASI291" s="213"/>
      <c r="ASJ291" s="213"/>
      <c r="ASK291" s="213"/>
      <c r="ASL291" s="213"/>
      <c r="ASM291" s="213"/>
      <c r="ASN291" s="213"/>
      <c r="ASO291" s="213"/>
      <c r="ASP291" s="213"/>
      <c r="ASQ291" s="213"/>
      <c r="ASR291" s="213"/>
      <c r="ASS291" s="213"/>
      <c r="AST291" s="213"/>
      <c r="ASU291" s="213"/>
      <c r="ASV291" s="213"/>
      <c r="ASW291" s="213"/>
      <c r="ASX291" s="213"/>
      <c r="ASY291" s="213"/>
      <c r="ASZ291" s="213"/>
      <c r="ATA291" s="213"/>
      <c r="ATB291" s="213"/>
      <c r="ATC291" s="213"/>
      <c r="ATD291" s="213"/>
      <c r="ATE291" s="213"/>
      <c r="ATF291" s="213"/>
      <c r="ATG291" s="213"/>
      <c r="ATH291" s="213"/>
      <c r="ATI291" s="213"/>
      <c r="ATJ291" s="213"/>
      <c r="ATK291" s="213"/>
      <c r="ATL291" s="213"/>
      <c r="ATM291" s="213"/>
      <c r="ATN291" s="213"/>
      <c r="ATO291" s="213"/>
      <c r="ATP291" s="213"/>
      <c r="ATQ291" s="213"/>
      <c r="ATR291" s="213"/>
      <c r="ATS291" s="213"/>
      <c r="ATT291" s="213"/>
      <c r="ATU291" s="213"/>
      <c r="ATV291" s="213"/>
      <c r="ATW291" s="213"/>
      <c r="ATX291" s="213"/>
      <c r="ATY291" s="213"/>
      <c r="ATZ291" s="213"/>
      <c r="AUA291" s="213"/>
      <c r="AUB291" s="213"/>
      <c r="AUC291" s="213"/>
      <c r="AUD291" s="213"/>
      <c r="AUE291" s="213"/>
      <c r="AUF291" s="213"/>
      <c r="AUG291" s="213"/>
      <c r="AUH291" s="213"/>
      <c r="AUI291" s="213"/>
      <c r="AUJ291" s="213"/>
      <c r="AUK291" s="213"/>
      <c r="AUL291" s="213"/>
      <c r="AUM291" s="213"/>
      <c r="AUN291" s="213"/>
      <c r="AUO291" s="213"/>
      <c r="AUP291" s="213"/>
      <c r="AUQ291" s="213"/>
      <c r="AUR291" s="213"/>
      <c r="AUS291" s="213"/>
      <c r="AUT291" s="213"/>
      <c r="AUU291" s="213"/>
      <c r="AUV291" s="213"/>
      <c r="AUW291" s="213"/>
      <c r="AUX291" s="213"/>
      <c r="AUY291" s="213"/>
      <c r="AUZ291" s="213"/>
      <c r="AVA291" s="213"/>
      <c r="AVB291" s="213"/>
      <c r="AVC291" s="213"/>
      <c r="AVD291" s="213"/>
      <c r="AVE291" s="213"/>
      <c r="AVF291" s="213"/>
      <c r="AVG291" s="213"/>
      <c r="AVH291" s="213"/>
      <c r="AVI291" s="213"/>
      <c r="AVJ291" s="213"/>
      <c r="AVK291" s="213"/>
      <c r="AVL291" s="213"/>
      <c r="AVM291" s="213"/>
      <c r="AVN291" s="213"/>
      <c r="AVO291" s="213"/>
      <c r="AVP291" s="213"/>
      <c r="AVQ291" s="213"/>
      <c r="AVR291" s="213"/>
      <c r="AVS291" s="213"/>
      <c r="AVT291" s="213"/>
      <c r="AVU291" s="213"/>
      <c r="AVV291" s="213"/>
      <c r="AVW291" s="213"/>
      <c r="AVX291" s="213"/>
      <c r="AVY291" s="213"/>
      <c r="AVZ291" s="213"/>
      <c r="AWA291" s="213"/>
      <c r="AWB291" s="213"/>
      <c r="AWC291" s="213"/>
      <c r="AWD291" s="213"/>
      <c r="AWE291" s="213"/>
      <c r="AWF291" s="213"/>
      <c r="AWG291" s="213"/>
      <c r="AWH291" s="213"/>
      <c r="AWI291" s="213"/>
      <c r="AWJ291" s="213"/>
      <c r="AWK291" s="213"/>
      <c r="AWL291" s="213"/>
      <c r="AWM291" s="213"/>
      <c r="AWN291" s="213"/>
      <c r="AWO291" s="213"/>
      <c r="AWP291" s="213"/>
      <c r="AWQ291" s="213"/>
      <c r="AWR291" s="213"/>
      <c r="AWS291" s="213"/>
      <c r="AWT291" s="213"/>
      <c r="AWU291" s="213"/>
      <c r="AWV291" s="213"/>
      <c r="AWW291" s="213"/>
      <c r="AWX291" s="213"/>
      <c r="AWY291" s="213"/>
      <c r="AWZ291" s="213"/>
      <c r="AXA291" s="213"/>
      <c r="AXB291" s="213"/>
      <c r="AXC291" s="213"/>
      <c r="AXD291" s="213"/>
      <c r="AXE291" s="213"/>
      <c r="AXF291" s="213"/>
      <c r="AXG291" s="213"/>
      <c r="AXH291" s="213"/>
      <c r="AXI291" s="213"/>
      <c r="AXJ291" s="213"/>
      <c r="AXK291" s="213"/>
      <c r="AXL291" s="213"/>
      <c r="AXM291" s="213"/>
      <c r="AXN291" s="213"/>
      <c r="AXO291" s="213"/>
      <c r="AXP291" s="213"/>
      <c r="AXQ291" s="213"/>
      <c r="AXR291" s="213"/>
      <c r="AXS291" s="213"/>
      <c r="AXT291" s="213"/>
      <c r="AXU291" s="213"/>
      <c r="AXV291" s="213"/>
      <c r="AXW291" s="213"/>
      <c r="AXX291" s="213"/>
      <c r="AXY291" s="213"/>
      <c r="AXZ291" s="213"/>
      <c r="AYA291" s="213"/>
      <c r="AYB291" s="213"/>
      <c r="AYC291" s="213"/>
      <c r="AYD291" s="213"/>
      <c r="AYE291" s="213"/>
      <c r="AYF291" s="213"/>
      <c r="AYG291" s="213"/>
      <c r="AYH291" s="213"/>
      <c r="AYI291" s="213"/>
      <c r="AYJ291" s="213"/>
      <c r="AYK291" s="213"/>
      <c r="AYL291" s="213"/>
      <c r="AYM291" s="213"/>
      <c r="AYN291" s="213"/>
      <c r="AYO291" s="213"/>
      <c r="AYP291" s="213"/>
      <c r="AYQ291" s="213"/>
      <c r="AYR291" s="213"/>
      <c r="AYS291" s="213"/>
      <c r="AYT291" s="213"/>
      <c r="AYU291" s="213"/>
      <c r="AYV291" s="213"/>
      <c r="AYW291" s="213"/>
      <c r="AYX291" s="213"/>
      <c r="AYY291" s="213"/>
      <c r="AYZ291" s="213"/>
      <c r="AZA291" s="213"/>
      <c r="AZB291" s="213"/>
      <c r="AZC291" s="213"/>
      <c r="AZD291" s="213"/>
      <c r="AZE291" s="213"/>
      <c r="AZF291" s="213"/>
      <c r="AZG291" s="213"/>
      <c r="AZH291" s="213"/>
      <c r="AZI291" s="213"/>
      <c r="AZJ291" s="213"/>
      <c r="AZK291" s="213"/>
      <c r="AZL291" s="213"/>
      <c r="AZM291" s="213"/>
      <c r="AZN291" s="213"/>
      <c r="AZO291" s="213"/>
      <c r="AZP291" s="213"/>
      <c r="AZQ291" s="213"/>
      <c r="AZR291" s="213"/>
      <c r="AZS291" s="213"/>
      <c r="AZT291" s="213"/>
      <c r="AZU291" s="213"/>
      <c r="AZV291" s="213"/>
      <c r="AZW291" s="213"/>
      <c r="AZX291" s="213"/>
      <c r="AZY291" s="213"/>
      <c r="AZZ291" s="213"/>
      <c r="BAA291" s="213"/>
      <c r="BAB291" s="213"/>
      <c r="BAC291" s="213"/>
      <c r="BAD291" s="213"/>
      <c r="BAE291" s="213"/>
      <c r="BAF291" s="213"/>
      <c r="BAG291" s="213"/>
      <c r="BAH291" s="213"/>
      <c r="BAI291" s="213"/>
      <c r="BAJ291" s="213"/>
      <c r="BAK291" s="213"/>
      <c r="BAL291" s="213"/>
      <c r="BAM291" s="213"/>
      <c r="BAN291" s="213"/>
      <c r="BAO291" s="213"/>
      <c r="BAP291" s="213"/>
      <c r="BAQ291" s="213"/>
      <c r="BAR291" s="213"/>
      <c r="BAS291" s="213"/>
      <c r="BAT291" s="213"/>
      <c r="BAU291" s="213"/>
      <c r="BAV291" s="213"/>
      <c r="BAW291" s="213"/>
      <c r="BAX291" s="213"/>
      <c r="BAY291" s="213"/>
      <c r="BAZ291" s="213"/>
      <c r="BBA291" s="213"/>
      <c r="BBB291" s="213"/>
      <c r="BBC291" s="213"/>
      <c r="BBD291" s="213"/>
      <c r="BBE291" s="213"/>
      <c r="BBF291" s="213"/>
      <c r="BBG291" s="213"/>
      <c r="BBH291" s="213"/>
      <c r="BBI291" s="213"/>
      <c r="BBJ291" s="213"/>
      <c r="BBK291" s="213"/>
      <c r="BBL291" s="213"/>
      <c r="BBM291" s="213"/>
      <c r="BBN291" s="213"/>
      <c r="BBO291" s="213"/>
      <c r="BBP291" s="213"/>
      <c r="BBQ291" s="213"/>
      <c r="BBR291" s="213"/>
      <c r="BBS291" s="213"/>
      <c r="BBT291" s="213"/>
      <c r="BBU291" s="213"/>
      <c r="BBV291" s="213"/>
      <c r="BBW291" s="213"/>
      <c r="BBX291" s="213"/>
      <c r="BBY291" s="213"/>
      <c r="BBZ291" s="213"/>
      <c r="BCA291" s="213"/>
      <c r="BCB291" s="213"/>
      <c r="BCC291" s="213"/>
      <c r="BCD291" s="213"/>
      <c r="BCE291" s="213"/>
      <c r="BCF291" s="213"/>
      <c r="BCG291" s="213"/>
      <c r="BCH291" s="213"/>
      <c r="BCI291" s="213"/>
      <c r="BCJ291" s="213"/>
      <c r="BCK291" s="213"/>
      <c r="BCL291" s="213"/>
      <c r="BCM291" s="213"/>
      <c r="BCN291" s="213"/>
      <c r="BCO291" s="213"/>
      <c r="BCP291" s="213"/>
      <c r="BCQ291" s="213"/>
      <c r="BCR291" s="213"/>
      <c r="BCS291" s="213"/>
      <c r="BCT291" s="213"/>
      <c r="BCU291" s="213"/>
      <c r="BCV291" s="213"/>
      <c r="BCW291" s="213"/>
      <c r="BCX291" s="213"/>
      <c r="BCY291" s="213"/>
      <c r="BCZ291" s="213"/>
      <c r="BDA291" s="213"/>
      <c r="BDB291" s="213"/>
      <c r="BDC291" s="213"/>
      <c r="BDD291" s="213"/>
      <c r="BDE291" s="213"/>
      <c r="BDF291" s="213"/>
      <c r="BDG291" s="213"/>
      <c r="BDH291" s="213"/>
      <c r="BDI291" s="213"/>
      <c r="BDJ291" s="213"/>
      <c r="BDK291" s="213"/>
      <c r="BDL291" s="213"/>
      <c r="BDM291" s="213"/>
      <c r="BDN291" s="213"/>
      <c r="BDO291" s="213"/>
      <c r="BDP291" s="213"/>
      <c r="BDQ291" s="213"/>
      <c r="BDR291" s="213"/>
      <c r="BDS291" s="213"/>
      <c r="BDT291" s="213"/>
      <c r="BDU291" s="213"/>
      <c r="BDV291" s="213"/>
      <c r="BDW291" s="213"/>
      <c r="BDX291" s="213"/>
      <c r="BDY291" s="213"/>
      <c r="BDZ291" s="213"/>
      <c r="BEA291" s="213"/>
      <c r="BEB291" s="213"/>
      <c r="BEC291" s="213"/>
      <c r="BED291" s="213"/>
      <c r="BEE291" s="213"/>
      <c r="BEF291" s="213"/>
      <c r="BEG291" s="213"/>
      <c r="BEH291" s="213"/>
      <c r="BEI291" s="213"/>
      <c r="BEJ291" s="213"/>
      <c r="BEK291" s="213"/>
      <c r="BEL291" s="213"/>
      <c r="BEM291" s="213"/>
      <c r="BEN291" s="213"/>
      <c r="BEO291" s="213"/>
      <c r="BEP291" s="213"/>
      <c r="BEQ291" s="213"/>
      <c r="BER291" s="213"/>
      <c r="BES291" s="213"/>
      <c r="BET291" s="213"/>
      <c r="BEU291" s="213"/>
      <c r="BEV291" s="213"/>
      <c r="BEW291" s="213"/>
      <c r="BEX291" s="213"/>
      <c r="BEY291" s="213"/>
      <c r="BEZ291" s="213"/>
      <c r="BFA291" s="213"/>
      <c r="BFB291" s="213"/>
      <c r="BFC291" s="213"/>
      <c r="BFD291" s="213"/>
      <c r="BFE291" s="213"/>
      <c r="BFF291" s="213"/>
      <c r="BFG291" s="213"/>
      <c r="BFH291" s="213"/>
      <c r="BFI291" s="213"/>
      <c r="BFJ291" s="213"/>
      <c r="BFK291" s="213"/>
      <c r="BFL291" s="213"/>
      <c r="BFM291" s="213"/>
      <c r="BFN291" s="213"/>
      <c r="BFO291" s="213"/>
      <c r="BFP291" s="213"/>
      <c r="BFQ291" s="213"/>
      <c r="BFR291" s="213"/>
      <c r="BFS291" s="213"/>
      <c r="BFT291" s="213"/>
      <c r="BFU291" s="213"/>
      <c r="BFV291" s="213"/>
      <c r="BFW291" s="213"/>
      <c r="BFX291" s="213"/>
      <c r="BFY291" s="213"/>
      <c r="BFZ291" s="213"/>
      <c r="BGA291" s="213"/>
      <c r="BGB291" s="213"/>
      <c r="BGC291" s="213"/>
      <c r="BGD291" s="213"/>
      <c r="BGE291" s="213"/>
      <c r="BGF291" s="213"/>
      <c r="BGG291" s="213"/>
      <c r="BGH291" s="213"/>
      <c r="BGI291" s="213"/>
      <c r="BGJ291" s="213"/>
      <c r="BGK291" s="213"/>
      <c r="BGL291" s="213"/>
      <c r="BGM291" s="213"/>
      <c r="BGN291" s="213"/>
      <c r="BGO291" s="213"/>
      <c r="BGP291" s="213"/>
      <c r="BGQ291" s="213"/>
      <c r="BGR291" s="213"/>
      <c r="BGS291" s="213"/>
      <c r="BGT291" s="213"/>
      <c r="BGU291" s="213"/>
      <c r="BGV291" s="213"/>
      <c r="BGW291" s="213"/>
      <c r="BGX291" s="213"/>
      <c r="BGY291" s="213"/>
      <c r="BGZ291" s="213"/>
      <c r="BHA291" s="213"/>
      <c r="BHB291" s="213"/>
      <c r="BHC291" s="213"/>
      <c r="BHD291" s="213"/>
      <c r="BHE291" s="213"/>
      <c r="BHF291" s="213"/>
      <c r="BHG291" s="213"/>
      <c r="BHH291" s="213"/>
      <c r="BHI291" s="213"/>
      <c r="BHJ291" s="213"/>
      <c r="BHK291" s="213"/>
      <c r="BHL291" s="213"/>
      <c r="BHM291" s="213"/>
      <c r="BHN291" s="213"/>
      <c r="BHO291" s="213"/>
      <c r="BHP291" s="213"/>
      <c r="BHQ291" s="213"/>
      <c r="BHR291" s="213"/>
      <c r="BHS291" s="213"/>
      <c r="BHT291" s="213"/>
      <c r="BHU291" s="213"/>
      <c r="BHV291" s="213"/>
      <c r="BHW291" s="213"/>
      <c r="BHX291" s="213"/>
      <c r="BHY291" s="213"/>
      <c r="BHZ291" s="213"/>
      <c r="BIA291" s="213"/>
      <c r="BIB291" s="213"/>
      <c r="BIC291" s="213"/>
      <c r="BID291" s="213"/>
      <c r="BIE291" s="213"/>
      <c r="BIF291" s="213"/>
      <c r="BIG291" s="213"/>
      <c r="BIH291" s="213"/>
      <c r="BII291" s="213"/>
      <c r="BIJ291" s="213"/>
      <c r="BIK291" s="213"/>
      <c r="BIL291" s="213"/>
      <c r="BIM291" s="213"/>
      <c r="BIN291" s="213"/>
      <c r="BIO291" s="213"/>
      <c r="BIP291" s="213"/>
      <c r="BIQ291" s="213"/>
      <c r="BIR291" s="213"/>
      <c r="BIS291" s="213"/>
      <c r="BIT291" s="213"/>
      <c r="BIU291" s="213"/>
      <c r="BIV291" s="213"/>
      <c r="BIW291" s="213"/>
      <c r="BIX291" s="213"/>
      <c r="BIY291" s="213"/>
      <c r="BIZ291" s="213"/>
      <c r="BJA291" s="213"/>
      <c r="BJB291" s="213"/>
      <c r="BJC291" s="213"/>
      <c r="BJD291" s="213"/>
      <c r="BJE291" s="213"/>
      <c r="BJF291" s="213"/>
      <c r="BJG291" s="213"/>
      <c r="BJH291" s="213"/>
      <c r="BJI291" s="213"/>
      <c r="BJJ291" s="213"/>
      <c r="BJK291" s="213"/>
      <c r="BJL291" s="213"/>
      <c r="BJM291" s="213"/>
      <c r="BJN291" s="213"/>
      <c r="BJO291" s="213"/>
      <c r="BJP291" s="213"/>
      <c r="BJQ291" s="213"/>
      <c r="BJR291" s="213"/>
      <c r="BJS291" s="213"/>
      <c r="BJT291" s="213"/>
      <c r="BJU291" s="213"/>
      <c r="BJV291" s="213"/>
      <c r="BJW291" s="213"/>
      <c r="BJX291" s="213"/>
      <c r="BJY291" s="213"/>
      <c r="BJZ291" s="213"/>
      <c r="BKA291" s="213"/>
      <c r="BKB291" s="213"/>
      <c r="BKC291" s="213"/>
      <c r="BKD291" s="213"/>
      <c r="BKE291" s="213"/>
      <c r="BKF291" s="213"/>
      <c r="BKG291" s="213"/>
      <c r="BKH291" s="213"/>
      <c r="BKI291" s="213"/>
      <c r="BKJ291" s="213"/>
      <c r="BKK291" s="213"/>
      <c r="BKL291" s="213"/>
      <c r="BKM291" s="213"/>
      <c r="BKN291" s="213"/>
      <c r="BKO291" s="213"/>
      <c r="BKP291" s="213"/>
      <c r="BKQ291" s="213"/>
      <c r="BKR291" s="213"/>
      <c r="BKS291" s="213"/>
      <c r="BKT291" s="213"/>
      <c r="BKU291" s="213"/>
      <c r="BKV291" s="213"/>
      <c r="BKW291" s="213"/>
      <c r="BKX291" s="213"/>
      <c r="BKY291" s="213"/>
      <c r="BKZ291" s="213"/>
      <c r="BLA291" s="213"/>
      <c r="BLB291" s="213"/>
      <c r="BLC291" s="213"/>
      <c r="BLD291" s="213"/>
      <c r="BLE291" s="213"/>
      <c r="BLF291" s="213"/>
      <c r="BLG291" s="213"/>
      <c r="BLH291" s="213"/>
      <c r="BLI291" s="213"/>
      <c r="BLJ291" s="213"/>
      <c r="BLK291" s="213"/>
      <c r="BLL291" s="213"/>
      <c r="BLM291" s="213"/>
      <c r="BLN291" s="213"/>
      <c r="BLO291" s="213"/>
      <c r="BLP291" s="213"/>
      <c r="BLQ291" s="213"/>
      <c r="BLR291" s="213"/>
      <c r="BLS291" s="213"/>
      <c r="BLT291" s="213"/>
      <c r="BLU291" s="213"/>
      <c r="BLV291" s="213"/>
      <c r="BLW291" s="213"/>
      <c r="BLX291" s="213"/>
      <c r="BLY291" s="213"/>
      <c r="BLZ291" s="213"/>
      <c r="BMA291" s="213"/>
      <c r="BMB291" s="213"/>
      <c r="BMC291" s="213"/>
      <c r="BMD291" s="213"/>
      <c r="BME291" s="213"/>
      <c r="BMF291" s="213"/>
      <c r="BMG291" s="213"/>
      <c r="BMH291" s="213"/>
      <c r="BMI291" s="213"/>
      <c r="BMJ291" s="213"/>
      <c r="BMK291" s="213"/>
      <c r="BML291" s="213"/>
      <c r="BMM291" s="213"/>
      <c r="BMN291" s="213"/>
      <c r="BMO291" s="213"/>
      <c r="BMP291" s="213"/>
      <c r="BMQ291" s="213"/>
      <c r="BMR291" s="213"/>
      <c r="BMS291" s="213"/>
      <c r="BMT291" s="213"/>
      <c r="BMU291" s="213"/>
      <c r="BMV291" s="213"/>
      <c r="BMW291" s="213"/>
      <c r="BMX291" s="213"/>
      <c r="BMY291" s="213"/>
      <c r="BMZ291" s="213"/>
      <c r="BNA291" s="213"/>
      <c r="BNB291" s="213"/>
      <c r="BNC291" s="213"/>
      <c r="BND291" s="213"/>
      <c r="BNE291" s="213"/>
      <c r="BNF291" s="213"/>
      <c r="BNG291" s="213"/>
      <c r="BNH291" s="213"/>
      <c r="BNI291" s="213"/>
      <c r="BNJ291" s="213"/>
      <c r="BNK291" s="213"/>
      <c r="BNL291" s="213"/>
      <c r="BNM291" s="213"/>
      <c r="BNN291" s="213"/>
      <c r="BNO291" s="213"/>
      <c r="BNP291" s="213"/>
      <c r="BNQ291" s="213"/>
      <c r="BNR291" s="213"/>
      <c r="BNS291" s="213"/>
      <c r="BNT291" s="213"/>
      <c r="BNU291" s="213"/>
      <c r="BNV291" s="213"/>
      <c r="BNW291" s="213"/>
      <c r="BNX291" s="213"/>
      <c r="BNY291" s="213"/>
      <c r="BNZ291" s="213"/>
      <c r="BOA291" s="213"/>
      <c r="BOB291" s="213"/>
      <c r="BOC291" s="213"/>
      <c r="BOD291" s="213"/>
      <c r="BOE291" s="213"/>
      <c r="BOF291" s="213"/>
      <c r="BOG291" s="213"/>
      <c r="BOH291" s="213"/>
      <c r="BOI291" s="213"/>
      <c r="BOJ291" s="213"/>
      <c r="BOK291" s="213"/>
      <c r="BOL291" s="213"/>
      <c r="BOM291" s="213"/>
      <c r="BON291" s="213"/>
      <c r="BOO291" s="213"/>
      <c r="BOP291" s="213"/>
      <c r="BOQ291" s="213"/>
      <c r="BOR291" s="213"/>
      <c r="BOS291" s="213"/>
      <c r="BOT291" s="213"/>
      <c r="BOU291" s="213"/>
      <c r="BOV291" s="213"/>
      <c r="BOW291" s="213"/>
      <c r="BOX291" s="213"/>
      <c r="BOY291" s="213"/>
      <c r="BOZ291" s="213"/>
      <c r="BPA291" s="213"/>
      <c r="BPB291" s="213"/>
      <c r="BPC291" s="213"/>
      <c r="BPD291" s="213"/>
      <c r="BPE291" s="213"/>
      <c r="BPF291" s="213"/>
      <c r="BPG291" s="213"/>
      <c r="BPH291" s="213"/>
      <c r="BPI291" s="213"/>
      <c r="BPJ291" s="213"/>
      <c r="BPK291" s="213"/>
      <c r="BPL291" s="213"/>
      <c r="BPM291" s="213"/>
      <c r="BPN291" s="213"/>
      <c r="BPO291" s="213"/>
      <c r="BPP291" s="213"/>
      <c r="BPQ291" s="213"/>
      <c r="BPR291" s="213"/>
      <c r="BPS291" s="213"/>
      <c r="BPT291" s="213"/>
      <c r="BPU291" s="213"/>
      <c r="BPV291" s="213"/>
      <c r="BPW291" s="213"/>
      <c r="BPX291" s="213"/>
      <c r="BPY291" s="213"/>
      <c r="BPZ291" s="213"/>
      <c r="BQA291" s="213"/>
      <c r="BQB291" s="213"/>
      <c r="BQC291" s="213"/>
      <c r="BQD291" s="213"/>
      <c r="BQE291" s="213"/>
      <c r="BQF291" s="213"/>
      <c r="BQG291" s="213"/>
      <c r="BQH291" s="213"/>
      <c r="BQI291" s="213"/>
      <c r="BQJ291" s="213"/>
      <c r="BQK291" s="213"/>
      <c r="BQL291" s="213"/>
      <c r="BQM291" s="213"/>
      <c r="BQN291" s="213"/>
      <c r="BQO291" s="213"/>
      <c r="BQP291" s="213"/>
      <c r="BQQ291" s="213"/>
      <c r="BQR291" s="213"/>
      <c r="BQS291" s="213"/>
      <c r="BQT291" s="213"/>
      <c r="BQU291" s="213"/>
      <c r="BQV291" s="213"/>
      <c r="BQW291" s="213"/>
      <c r="BQX291" s="213"/>
      <c r="BQY291" s="213"/>
      <c r="BQZ291" s="213"/>
      <c r="BRA291" s="213"/>
      <c r="BRB291" s="213"/>
      <c r="BRC291" s="213"/>
      <c r="BRD291" s="213"/>
      <c r="BRE291" s="213"/>
      <c r="BRF291" s="213"/>
      <c r="BRG291" s="213"/>
      <c r="BRH291" s="213"/>
      <c r="BRI291" s="213"/>
      <c r="BRJ291" s="213"/>
      <c r="BRK291" s="213"/>
      <c r="BRL291" s="213"/>
      <c r="BRM291" s="213"/>
      <c r="BRN291" s="213"/>
      <c r="BRO291" s="213"/>
      <c r="BRP291" s="213"/>
      <c r="BRQ291" s="213"/>
      <c r="BRR291" s="213"/>
      <c r="BRS291" s="213"/>
      <c r="BRT291" s="213"/>
      <c r="BRU291" s="213"/>
      <c r="BRV291" s="213"/>
      <c r="BRW291" s="213"/>
      <c r="BRX291" s="213"/>
      <c r="BRY291" s="213"/>
      <c r="BRZ291" s="213"/>
      <c r="BSA291" s="213"/>
      <c r="BSB291" s="213"/>
      <c r="BSC291" s="213"/>
      <c r="BSD291" s="213"/>
      <c r="BSE291" s="213"/>
      <c r="BSF291" s="213"/>
      <c r="BSG291" s="213"/>
      <c r="BSH291" s="213"/>
      <c r="BSI291" s="213"/>
      <c r="BSJ291" s="213"/>
      <c r="BSK291" s="213"/>
      <c r="BSL291" s="213"/>
      <c r="BSM291" s="213"/>
      <c r="BSN291" s="213"/>
      <c r="BSO291" s="213"/>
      <c r="BSP291" s="213"/>
      <c r="BSQ291" s="213"/>
      <c r="BSR291" s="213"/>
      <c r="BSS291" s="213"/>
      <c r="BST291" s="213"/>
      <c r="BSU291" s="213"/>
      <c r="BSV291" s="213"/>
      <c r="BSW291" s="213"/>
      <c r="BSX291" s="213"/>
      <c r="BSY291" s="213"/>
      <c r="BSZ291" s="213"/>
      <c r="BTA291" s="213"/>
      <c r="BTB291" s="213"/>
      <c r="BTC291" s="213"/>
      <c r="BTD291" s="213"/>
      <c r="BTE291" s="213"/>
      <c r="BTF291" s="213"/>
      <c r="BTG291" s="213"/>
      <c r="BTH291" s="213"/>
      <c r="BTI291" s="213"/>
      <c r="BTJ291" s="213"/>
      <c r="BTK291" s="213"/>
      <c r="BTL291" s="213"/>
      <c r="BTM291" s="213"/>
      <c r="BTN291" s="213"/>
      <c r="BTO291" s="213"/>
      <c r="BTP291" s="213"/>
      <c r="BTQ291" s="213"/>
      <c r="BTR291" s="213"/>
      <c r="BTS291" s="213"/>
      <c r="BTT291" s="213"/>
      <c r="BTU291" s="213"/>
      <c r="BTV291" s="213"/>
      <c r="BTW291" s="213"/>
      <c r="BTX291" s="213"/>
      <c r="BTY291" s="213"/>
      <c r="BTZ291" s="213"/>
      <c r="BUA291" s="213"/>
      <c r="BUB291" s="213"/>
      <c r="BUC291" s="213"/>
      <c r="BUD291" s="213"/>
      <c r="BUE291" s="213"/>
      <c r="BUF291" s="213"/>
      <c r="BUG291" s="213"/>
      <c r="BUH291" s="213"/>
      <c r="BUI291" s="213"/>
      <c r="BUJ291" s="213"/>
      <c r="BUK291" s="213"/>
      <c r="BUL291" s="213"/>
      <c r="BUM291" s="213"/>
      <c r="BUN291" s="213"/>
      <c r="BUO291" s="213"/>
      <c r="BUP291" s="213"/>
      <c r="BUQ291" s="213"/>
      <c r="BUR291" s="213"/>
      <c r="BUS291" s="213"/>
      <c r="BUT291" s="213"/>
      <c r="BUU291" s="213"/>
      <c r="BUV291" s="213"/>
      <c r="BUW291" s="213"/>
      <c r="BUX291" s="213"/>
      <c r="BUY291" s="213"/>
      <c r="BUZ291" s="213"/>
      <c r="BVA291" s="213"/>
      <c r="BVB291" s="213"/>
      <c r="BVC291" s="213"/>
      <c r="BVD291" s="213"/>
      <c r="BVE291" s="213"/>
      <c r="BVF291" s="213"/>
      <c r="BVG291" s="213"/>
      <c r="BVH291" s="213"/>
      <c r="BVI291" s="213"/>
      <c r="BVJ291" s="213"/>
      <c r="BVK291" s="213"/>
      <c r="BVL291" s="213"/>
      <c r="BVM291" s="213"/>
      <c r="BVN291" s="213"/>
      <c r="BVO291" s="213"/>
      <c r="BVP291" s="213"/>
      <c r="BVQ291" s="213"/>
      <c r="BVR291" s="213"/>
      <c r="BVS291" s="213"/>
      <c r="BVT291" s="213"/>
      <c r="BVU291" s="213"/>
      <c r="BVV291" s="213"/>
      <c r="BVW291" s="213"/>
      <c r="BVX291" s="213"/>
      <c r="BVY291" s="213"/>
      <c r="BVZ291" s="213"/>
      <c r="BWA291" s="213"/>
      <c r="BWB291" s="213"/>
      <c r="BWC291" s="213"/>
      <c r="BWD291" s="213"/>
      <c r="BWE291" s="213"/>
      <c r="BWF291" s="213"/>
      <c r="BWG291" s="213"/>
      <c r="BWH291" s="213"/>
      <c r="BWI291" s="213"/>
      <c r="BWJ291" s="213"/>
      <c r="BWK291" s="213"/>
      <c r="BWL291" s="213"/>
      <c r="BWM291" s="213"/>
      <c r="BWN291" s="213"/>
      <c r="BWO291" s="213"/>
      <c r="BWP291" s="213"/>
      <c r="BWQ291" s="213"/>
      <c r="BWR291" s="213"/>
      <c r="BWS291" s="213"/>
      <c r="BWT291" s="213"/>
      <c r="BWU291" s="213"/>
      <c r="BWV291" s="213"/>
      <c r="BWW291" s="213"/>
      <c r="BWX291" s="213"/>
      <c r="BWY291" s="213"/>
      <c r="BWZ291" s="213"/>
      <c r="BXA291" s="213"/>
      <c r="BXB291" s="213"/>
      <c r="BXC291" s="213"/>
      <c r="BXD291" s="213"/>
      <c r="BXE291" s="213"/>
      <c r="BXF291" s="213"/>
      <c r="BXG291" s="213"/>
      <c r="BXH291" s="213"/>
      <c r="BXI291" s="213"/>
      <c r="BXJ291" s="213"/>
      <c r="BXK291" s="213"/>
      <c r="BXL291" s="213"/>
      <c r="BXM291" s="213"/>
      <c r="BXN291" s="213"/>
      <c r="BXO291" s="213"/>
      <c r="BXP291" s="213"/>
      <c r="BXQ291" s="213"/>
      <c r="BXR291" s="213"/>
      <c r="BXS291" s="213"/>
      <c r="BXT291" s="213"/>
      <c r="BXU291" s="213"/>
      <c r="BXV291" s="213"/>
      <c r="BXW291" s="213"/>
      <c r="BXX291" s="213"/>
      <c r="BXY291" s="213"/>
      <c r="BXZ291" s="213"/>
      <c r="BYA291" s="213"/>
      <c r="BYB291" s="213"/>
      <c r="BYC291" s="213"/>
      <c r="BYD291" s="213"/>
      <c r="BYE291" s="213"/>
      <c r="BYF291" s="213"/>
      <c r="BYG291" s="213"/>
      <c r="BYH291" s="213"/>
      <c r="BYI291" s="213"/>
      <c r="BYJ291" s="213"/>
      <c r="BYK291" s="213"/>
      <c r="BYL291" s="213"/>
      <c r="BYM291" s="213"/>
      <c r="BYN291" s="213"/>
      <c r="BYO291" s="213"/>
      <c r="BYP291" s="213"/>
      <c r="BYQ291" s="213"/>
      <c r="BYR291" s="213"/>
      <c r="BYS291" s="213"/>
      <c r="BYT291" s="213"/>
      <c r="BYU291" s="213"/>
      <c r="BYV291" s="213"/>
      <c r="BYW291" s="213"/>
      <c r="BYX291" s="213"/>
      <c r="BYY291" s="213"/>
      <c r="BYZ291" s="213"/>
      <c r="BZA291" s="213"/>
      <c r="BZB291" s="213"/>
      <c r="BZC291" s="213"/>
      <c r="BZD291" s="213"/>
      <c r="BZE291" s="213"/>
      <c r="BZF291" s="213"/>
      <c r="BZG291" s="213"/>
      <c r="BZH291" s="213"/>
      <c r="BZI291" s="213"/>
      <c r="BZJ291" s="213"/>
      <c r="BZK291" s="213"/>
      <c r="BZL291" s="213"/>
      <c r="BZM291" s="213"/>
      <c r="BZN291" s="213"/>
      <c r="BZO291" s="213"/>
      <c r="BZP291" s="213"/>
      <c r="BZQ291" s="213"/>
      <c r="BZR291" s="213"/>
      <c r="BZS291" s="213"/>
      <c r="BZT291" s="213"/>
      <c r="BZU291" s="213"/>
      <c r="BZV291" s="213"/>
      <c r="BZW291" s="213"/>
      <c r="BZX291" s="213"/>
      <c r="BZY291" s="213"/>
      <c r="BZZ291" s="213"/>
      <c r="CAA291" s="213"/>
      <c r="CAB291" s="213"/>
      <c r="CAC291" s="213"/>
      <c r="CAD291" s="213"/>
      <c r="CAE291" s="213"/>
      <c r="CAF291" s="213"/>
      <c r="CAG291" s="213"/>
      <c r="CAH291" s="213"/>
      <c r="CAI291" s="213"/>
      <c r="CAJ291" s="213"/>
      <c r="CAK291" s="213"/>
      <c r="CAL291" s="213"/>
      <c r="CAM291" s="213"/>
      <c r="CAN291" s="213"/>
      <c r="CAO291" s="213"/>
      <c r="CAP291" s="213"/>
      <c r="CAQ291" s="213"/>
      <c r="CAR291" s="213"/>
      <c r="CAS291" s="213"/>
      <c r="CAT291" s="213"/>
      <c r="CAU291" s="213"/>
      <c r="CAV291" s="213"/>
      <c r="CAW291" s="213"/>
      <c r="CAX291" s="213"/>
      <c r="CAY291" s="213"/>
      <c r="CAZ291" s="213"/>
      <c r="CBA291" s="213"/>
      <c r="CBB291" s="213"/>
      <c r="CBC291" s="213"/>
      <c r="CBD291" s="213"/>
      <c r="CBE291" s="213"/>
      <c r="CBF291" s="213"/>
      <c r="CBG291" s="213"/>
      <c r="CBH291" s="213"/>
      <c r="CBI291" s="213"/>
      <c r="CBJ291" s="213"/>
      <c r="CBK291" s="213"/>
      <c r="CBL291" s="213"/>
      <c r="CBM291" s="213"/>
      <c r="CBN291" s="213"/>
      <c r="CBO291" s="213"/>
      <c r="CBP291" s="213"/>
      <c r="CBQ291" s="213"/>
      <c r="CBR291" s="213"/>
      <c r="CBS291" s="213"/>
      <c r="CBT291" s="213"/>
      <c r="CBU291" s="213"/>
      <c r="CBV291" s="213"/>
      <c r="CBW291" s="213"/>
      <c r="CBX291" s="213"/>
      <c r="CBY291" s="213"/>
      <c r="CBZ291" s="213"/>
      <c r="CCA291" s="213"/>
      <c r="CCB291" s="213"/>
      <c r="CCC291" s="213"/>
      <c r="CCD291" s="213"/>
      <c r="CCE291" s="213"/>
      <c r="CCF291" s="213"/>
      <c r="CCG291" s="213"/>
      <c r="CCH291" s="213"/>
      <c r="CCI291" s="213"/>
      <c r="CCJ291" s="213"/>
      <c r="CCK291" s="213"/>
      <c r="CCL291" s="213"/>
      <c r="CCM291" s="213"/>
      <c r="CCN291" s="213"/>
      <c r="CCO291" s="213"/>
      <c r="CCP291" s="213"/>
      <c r="CCQ291" s="213"/>
      <c r="CCR291" s="213"/>
      <c r="CCS291" s="213"/>
      <c r="CCT291" s="213"/>
      <c r="CCU291" s="213"/>
      <c r="CCV291" s="213"/>
      <c r="CCW291" s="213"/>
      <c r="CCX291" s="213"/>
      <c r="CCY291" s="213"/>
      <c r="CCZ291" s="213"/>
      <c r="CDA291" s="213"/>
      <c r="CDB291" s="213"/>
      <c r="CDC291" s="213"/>
      <c r="CDD291" s="213"/>
      <c r="CDE291" s="213"/>
      <c r="CDF291" s="213"/>
      <c r="CDG291" s="213"/>
      <c r="CDH291" s="213"/>
      <c r="CDI291" s="213"/>
      <c r="CDJ291" s="213"/>
      <c r="CDK291" s="213"/>
      <c r="CDL291" s="213"/>
      <c r="CDM291" s="213"/>
      <c r="CDN291" s="213"/>
      <c r="CDO291" s="213"/>
      <c r="CDP291" s="213"/>
      <c r="CDQ291" s="213"/>
      <c r="CDR291" s="213"/>
      <c r="CDS291" s="213"/>
      <c r="CDT291" s="213"/>
      <c r="CDU291" s="213"/>
      <c r="CDV291" s="213"/>
      <c r="CDW291" s="213"/>
      <c r="CDX291" s="213"/>
      <c r="CDY291" s="213"/>
      <c r="CDZ291" s="213"/>
      <c r="CEA291" s="213"/>
      <c r="CEB291" s="213"/>
      <c r="CEC291" s="213"/>
      <c r="CED291" s="213"/>
      <c r="CEE291" s="213"/>
      <c r="CEF291" s="213"/>
      <c r="CEG291" s="213"/>
      <c r="CEH291" s="213"/>
      <c r="CEI291" s="213"/>
      <c r="CEJ291" s="213"/>
      <c r="CEK291" s="213"/>
      <c r="CEL291" s="213"/>
      <c r="CEM291" s="213"/>
      <c r="CEN291" s="213"/>
      <c r="CEO291" s="213"/>
      <c r="CEP291" s="213"/>
      <c r="CEQ291" s="213"/>
      <c r="CER291" s="213"/>
      <c r="CES291" s="213"/>
      <c r="CET291" s="213"/>
      <c r="CEU291" s="213"/>
      <c r="CEV291" s="213"/>
      <c r="CEW291" s="213"/>
      <c r="CEX291" s="213"/>
      <c r="CEY291" s="213"/>
      <c r="CEZ291" s="213"/>
      <c r="CFA291" s="213"/>
      <c r="CFB291" s="213"/>
      <c r="CFC291" s="213"/>
      <c r="CFD291" s="213"/>
      <c r="CFE291" s="213"/>
      <c r="CFF291" s="213"/>
      <c r="CFG291" s="213"/>
      <c r="CFH291" s="213"/>
      <c r="CFI291" s="213"/>
      <c r="CFJ291" s="213"/>
      <c r="CFK291" s="213"/>
      <c r="CFL291" s="213"/>
      <c r="CFM291" s="213"/>
      <c r="CFN291" s="213"/>
      <c r="CFO291" s="213"/>
      <c r="CFP291" s="213"/>
      <c r="CFQ291" s="213"/>
      <c r="CFR291" s="213"/>
      <c r="CFS291" s="213"/>
      <c r="CFT291" s="213"/>
      <c r="CFU291" s="213"/>
      <c r="CFV291" s="213"/>
      <c r="CFW291" s="213"/>
      <c r="CFX291" s="213"/>
      <c r="CFY291" s="213"/>
      <c r="CFZ291" s="213"/>
      <c r="CGA291" s="213"/>
      <c r="CGB291" s="213"/>
      <c r="CGC291" s="213"/>
      <c r="CGD291" s="213"/>
      <c r="CGE291" s="213"/>
      <c r="CGF291" s="213"/>
      <c r="CGG291" s="213"/>
      <c r="CGH291" s="213"/>
      <c r="CGI291" s="213"/>
      <c r="CGJ291" s="213"/>
      <c r="CGK291" s="213"/>
      <c r="CGL291" s="213"/>
      <c r="CGM291" s="213"/>
      <c r="CGN291" s="213"/>
      <c r="CGO291" s="213"/>
      <c r="CGP291" s="213"/>
      <c r="CGQ291" s="213"/>
      <c r="CGR291" s="213"/>
      <c r="CGS291" s="213"/>
      <c r="CGT291" s="213"/>
      <c r="CGU291" s="213"/>
      <c r="CGV291" s="213"/>
      <c r="CGW291" s="213"/>
      <c r="CGX291" s="213"/>
      <c r="CGY291" s="213"/>
      <c r="CGZ291" s="213"/>
      <c r="CHA291" s="213"/>
      <c r="CHB291" s="213"/>
      <c r="CHC291" s="213"/>
      <c r="CHD291" s="213"/>
      <c r="CHE291" s="213"/>
      <c r="CHF291" s="213"/>
      <c r="CHG291" s="213"/>
      <c r="CHH291" s="213"/>
      <c r="CHI291" s="213"/>
      <c r="CHJ291" s="213"/>
      <c r="CHK291" s="213"/>
      <c r="CHL291" s="213"/>
      <c r="CHM291" s="213"/>
      <c r="CHN291" s="213"/>
      <c r="CHO291" s="213"/>
      <c r="CHP291" s="213"/>
      <c r="CHQ291" s="213"/>
      <c r="CHR291" s="213"/>
      <c r="CHS291" s="213"/>
      <c r="CHT291" s="213"/>
      <c r="CHU291" s="213"/>
      <c r="CHV291" s="213"/>
      <c r="CHW291" s="213"/>
      <c r="CHX291" s="213"/>
      <c r="CHY291" s="213"/>
      <c r="CHZ291" s="213"/>
      <c r="CIA291" s="213"/>
      <c r="CIB291" s="213"/>
      <c r="CIC291" s="213"/>
      <c r="CID291" s="213"/>
      <c r="CIE291" s="213"/>
      <c r="CIF291" s="213"/>
      <c r="CIG291" s="213"/>
      <c r="CIH291" s="213"/>
      <c r="CII291" s="213"/>
      <c r="CIJ291" s="213"/>
      <c r="CIK291" s="213"/>
      <c r="CIL291" s="213"/>
      <c r="CIM291" s="213"/>
      <c r="CIN291" s="213"/>
      <c r="CIO291" s="213"/>
      <c r="CIP291" s="213"/>
      <c r="CIQ291" s="213"/>
      <c r="CIR291" s="213"/>
      <c r="CIS291" s="213"/>
      <c r="CIT291" s="213"/>
      <c r="CIU291" s="213"/>
      <c r="CIV291" s="213"/>
      <c r="CIW291" s="213"/>
      <c r="CIX291" s="213"/>
      <c r="CIY291" s="213"/>
      <c r="CIZ291" s="213"/>
      <c r="CJA291" s="213"/>
      <c r="CJB291" s="213"/>
      <c r="CJC291" s="213"/>
      <c r="CJD291" s="213"/>
      <c r="CJE291" s="213"/>
      <c r="CJF291" s="213"/>
      <c r="CJG291" s="213"/>
      <c r="CJH291" s="213"/>
      <c r="CJI291" s="213"/>
      <c r="CJJ291" s="213"/>
      <c r="CJK291" s="213"/>
      <c r="CJL291" s="213"/>
      <c r="CJM291" s="213"/>
      <c r="CJN291" s="213"/>
      <c r="CJO291" s="213"/>
      <c r="CJP291" s="213"/>
      <c r="CJQ291" s="213"/>
      <c r="CJR291" s="213"/>
      <c r="CJS291" s="213"/>
      <c r="CJT291" s="213"/>
      <c r="CJU291" s="213"/>
      <c r="CJV291" s="213"/>
      <c r="CJW291" s="213"/>
      <c r="CJX291" s="213"/>
      <c r="CJY291" s="213"/>
      <c r="CJZ291" s="213"/>
      <c r="CKA291" s="213"/>
      <c r="CKB291" s="213"/>
      <c r="CKC291" s="213"/>
      <c r="CKD291" s="213"/>
      <c r="CKE291" s="213"/>
      <c r="CKF291" s="213"/>
      <c r="CKG291" s="213"/>
      <c r="CKH291" s="213"/>
      <c r="CKI291" s="213"/>
      <c r="CKJ291" s="213"/>
      <c r="CKK291" s="213"/>
      <c r="CKL291" s="213"/>
      <c r="CKM291" s="213"/>
      <c r="CKN291" s="213"/>
      <c r="CKO291" s="213"/>
      <c r="CKP291" s="213"/>
      <c r="CKQ291" s="213"/>
      <c r="CKR291" s="213"/>
      <c r="CKS291" s="213"/>
      <c r="CKT291" s="213"/>
      <c r="CKU291" s="213"/>
      <c r="CKV291" s="213"/>
      <c r="CKW291" s="213"/>
      <c r="CKX291" s="213"/>
      <c r="CKY291" s="213"/>
      <c r="CKZ291" s="213"/>
      <c r="CLA291" s="213"/>
      <c r="CLB291" s="213"/>
      <c r="CLC291" s="213"/>
      <c r="CLD291" s="213"/>
      <c r="CLE291" s="213"/>
      <c r="CLF291" s="213"/>
      <c r="CLG291" s="213"/>
      <c r="CLH291" s="213"/>
      <c r="CLI291" s="213"/>
      <c r="CLJ291" s="213"/>
      <c r="CLK291" s="213"/>
      <c r="CLL291" s="213"/>
      <c r="CLM291" s="213"/>
      <c r="CLN291" s="213"/>
      <c r="CLO291" s="213"/>
      <c r="CLP291" s="213"/>
      <c r="CLQ291" s="213"/>
      <c r="CLR291" s="213"/>
      <c r="CLS291" s="213"/>
      <c r="CLT291" s="213"/>
      <c r="CLU291" s="213"/>
      <c r="CLV291" s="213"/>
      <c r="CLW291" s="213"/>
      <c r="CLX291" s="213"/>
      <c r="CLY291" s="213"/>
      <c r="CLZ291" s="213"/>
      <c r="CMA291" s="213"/>
      <c r="CMB291" s="213"/>
      <c r="CMC291" s="213"/>
      <c r="CMD291" s="213"/>
      <c r="CME291" s="213"/>
      <c r="CMF291" s="213"/>
      <c r="CMG291" s="213"/>
      <c r="CMH291" s="213"/>
      <c r="CMI291" s="213"/>
      <c r="CMJ291" s="213"/>
      <c r="CMK291" s="213"/>
      <c r="CML291" s="213"/>
      <c r="CMM291" s="213"/>
      <c r="CMN291" s="213"/>
      <c r="CMO291" s="213"/>
      <c r="CMP291" s="213"/>
      <c r="CMQ291" s="213"/>
      <c r="CMR291" s="213"/>
      <c r="CMS291" s="213"/>
      <c r="CMT291" s="213"/>
      <c r="CMU291" s="213"/>
      <c r="CMV291" s="213"/>
      <c r="CMW291" s="213"/>
      <c r="CMX291" s="213"/>
      <c r="CMY291" s="213"/>
      <c r="CMZ291" s="213"/>
      <c r="CNA291" s="213"/>
      <c r="CNB291" s="213"/>
      <c r="CNC291" s="213"/>
      <c r="CND291" s="213"/>
      <c r="CNE291" s="213"/>
      <c r="CNF291" s="213"/>
      <c r="CNG291" s="213"/>
      <c r="CNH291" s="213"/>
      <c r="CNI291" s="213"/>
      <c r="CNJ291" s="213"/>
      <c r="CNK291" s="213"/>
      <c r="CNL291" s="213"/>
      <c r="CNM291" s="213"/>
      <c r="CNN291" s="213"/>
      <c r="CNO291" s="213"/>
      <c r="CNP291" s="213"/>
      <c r="CNQ291" s="213"/>
      <c r="CNR291" s="213"/>
      <c r="CNS291" s="213"/>
      <c r="CNT291" s="213"/>
      <c r="CNU291" s="213"/>
      <c r="CNV291" s="213"/>
      <c r="CNW291" s="213"/>
      <c r="CNX291" s="213"/>
      <c r="CNY291" s="213"/>
      <c r="CNZ291" s="213"/>
      <c r="COA291" s="213"/>
      <c r="COB291" s="213"/>
      <c r="COC291" s="213"/>
      <c r="COD291" s="213"/>
      <c r="COE291" s="213"/>
      <c r="COF291" s="213"/>
      <c r="COG291" s="213"/>
      <c r="COH291" s="213"/>
      <c r="COI291" s="213"/>
      <c r="COJ291" s="213"/>
      <c r="COK291" s="213"/>
      <c r="COL291" s="213"/>
      <c r="COM291" s="213"/>
      <c r="CON291" s="213"/>
      <c r="COO291" s="213"/>
      <c r="COP291" s="213"/>
      <c r="COQ291" s="213"/>
      <c r="COR291" s="213"/>
      <c r="COS291" s="213"/>
      <c r="COT291" s="213"/>
      <c r="COU291" s="213"/>
      <c r="COV291" s="213"/>
      <c r="COW291" s="213"/>
      <c r="COX291" s="213"/>
      <c r="COY291" s="213"/>
      <c r="COZ291" s="213"/>
      <c r="CPA291" s="213"/>
      <c r="CPB291" s="213"/>
      <c r="CPC291" s="213"/>
      <c r="CPD291" s="213"/>
      <c r="CPE291" s="213"/>
      <c r="CPF291" s="213"/>
      <c r="CPG291" s="213"/>
      <c r="CPH291" s="213"/>
      <c r="CPI291" s="213"/>
      <c r="CPJ291" s="213"/>
      <c r="CPK291" s="213"/>
      <c r="CPL291" s="213"/>
      <c r="CPM291" s="213"/>
      <c r="CPN291" s="213"/>
      <c r="CPO291" s="213"/>
      <c r="CPP291" s="213"/>
      <c r="CPQ291" s="213"/>
      <c r="CPR291" s="213"/>
      <c r="CPS291" s="213"/>
      <c r="CPT291" s="213"/>
      <c r="CPU291" s="213"/>
      <c r="CPV291" s="213"/>
      <c r="CPW291" s="213"/>
      <c r="CPX291" s="213"/>
      <c r="CPY291" s="213"/>
      <c r="CPZ291" s="213"/>
      <c r="CQA291" s="213"/>
      <c r="CQB291" s="213"/>
      <c r="CQC291" s="213"/>
      <c r="CQD291" s="213"/>
      <c r="CQE291" s="213"/>
      <c r="CQF291" s="213"/>
      <c r="CQG291" s="213"/>
      <c r="CQH291" s="213"/>
      <c r="CQI291" s="213"/>
      <c r="CQJ291" s="213"/>
      <c r="CQK291" s="213"/>
      <c r="CQL291" s="213"/>
      <c r="CQM291" s="213"/>
      <c r="CQN291" s="213"/>
      <c r="CQO291" s="213"/>
      <c r="CQP291" s="213"/>
      <c r="CQQ291" s="213"/>
      <c r="CQR291" s="213"/>
      <c r="CQS291" s="213"/>
      <c r="CQT291" s="213"/>
      <c r="CQU291" s="213"/>
      <c r="CQV291" s="213"/>
      <c r="CQW291" s="213"/>
      <c r="CQX291" s="213"/>
      <c r="CQY291" s="213"/>
      <c r="CQZ291" s="213"/>
      <c r="CRA291" s="213"/>
      <c r="CRB291" s="213"/>
      <c r="CRC291" s="213"/>
      <c r="CRD291" s="213"/>
      <c r="CRE291" s="213"/>
      <c r="CRF291" s="213"/>
      <c r="CRG291" s="213"/>
      <c r="CRH291" s="213"/>
      <c r="CRI291" s="213"/>
      <c r="CRJ291" s="213"/>
      <c r="CRK291" s="213"/>
      <c r="CRL291" s="213"/>
      <c r="CRM291" s="213"/>
      <c r="CRN291" s="213"/>
      <c r="CRO291" s="213"/>
      <c r="CRP291" s="213"/>
      <c r="CRQ291" s="213"/>
      <c r="CRR291" s="213"/>
      <c r="CRS291" s="213"/>
      <c r="CRT291" s="213"/>
      <c r="CRU291" s="213"/>
      <c r="CRV291" s="213"/>
      <c r="CRW291" s="213"/>
      <c r="CRX291" s="213"/>
      <c r="CRY291" s="213"/>
      <c r="CRZ291" s="213"/>
      <c r="CSA291" s="213"/>
      <c r="CSB291" s="213"/>
      <c r="CSC291" s="213"/>
      <c r="CSD291" s="213"/>
      <c r="CSE291" s="213"/>
      <c r="CSF291" s="213"/>
      <c r="CSG291" s="213"/>
      <c r="CSH291" s="213"/>
      <c r="CSI291" s="213"/>
      <c r="CSJ291" s="213"/>
      <c r="CSK291" s="213"/>
      <c r="CSL291" s="213"/>
      <c r="CSM291" s="213"/>
      <c r="CSN291" s="213"/>
      <c r="CSO291" s="213"/>
      <c r="CSP291" s="213"/>
      <c r="CSQ291" s="213"/>
      <c r="CSR291" s="213"/>
      <c r="CSS291" s="213"/>
      <c r="CST291" s="213"/>
      <c r="CSU291" s="213"/>
      <c r="CSV291" s="213"/>
      <c r="CSW291" s="213"/>
      <c r="CSX291" s="213"/>
      <c r="CSY291" s="213"/>
      <c r="CSZ291" s="213"/>
      <c r="CTA291" s="213"/>
      <c r="CTB291" s="213"/>
      <c r="CTC291" s="213"/>
      <c r="CTD291" s="213"/>
      <c r="CTE291" s="213"/>
      <c r="CTF291" s="213"/>
      <c r="CTG291" s="213"/>
      <c r="CTH291" s="213"/>
      <c r="CTI291" s="213"/>
      <c r="CTJ291" s="213"/>
      <c r="CTK291" s="213"/>
      <c r="CTL291" s="213"/>
      <c r="CTM291" s="213"/>
      <c r="CTN291" s="213"/>
      <c r="CTO291" s="213"/>
      <c r="CTP291" s="213"/>
      <c r="CTQ291" s="213"/>
      <c r="CTR291" s="213"/>
      <c r="CTS291" s="213"/>
      <c r="CTT291" s="213"/>
      <c r="CTU291" s="213"/>
      <c r="CTV291" s="213"/>
      <c r="CTW291" s="213"/>
      <c r="CTX291" s="213"/>
      <c r="CTY291" s="213"/>
      <c r="CTZ291" s="213"/>
      <c r="CUA291" s="213"/>
      <c r="CUB291" s="213"/>
      <c r="CUC291" s="213"/>
      <c r="CUD291" s="213"/>
      <c r="CUE291" s="213"/>
      <c r="CUF291" s="213"/>
      <c r="CUG291" s="213"/>
      <c r="CUH291" s="213"/>
      <c r="CUI291" s="213"/>
      <c r="CUJ291" s="213"/>
      <c r="CUK291" s="213"/>
      <c r="CUL291" s="213"/>
      <c r="CUM291" s="213"/>
      <c r="CUN291" s="213"/>
      <c r="CUO291" s="213"/>
      <c r="CUP291" s="213"/>
      <c r="CUQ291" s="213"/>
      <c r="CUR291" s="213"/>
      <c r="CUS291" s="213"/>
      <c r="CUT291" s="213"/>
      <c r="CUU291" s="213"/>
      <c r="CUV291" s="213"/>
      <c r="CUW291" s="213"/>
      <c r="CUX291" s="213"/>
      <c r="CUY291" s="213"/>
      <c r="CUZ291" s="213"/>
      <c r="CVA291" s="213"/>
      <c r="CVB291" s="213"/>
      <c r="CVC291" s="213"/>
      <c r="CVD291" s="213"/>
      <c r="CVE291" s="213"/>
      <c r="CVF291" s="213"/>
      <c r="CVG291" s="213"/>
      <c r="CVH291" s="213"/>
      <c r="CVI291" s="213"/>
      <c r="CVJ291" s="213"/>
      <c r="CVK291" s="213"/>
      <c r="CVL291" s="213"/>
      <c r="CVM291" s="213"/>
      <c r="CVN291" s="213"/>
      <c r="CVO291" s="213"/>
      <c r="CVP291" s="213"/>
      <c r="CVQ291" s="213"/>
      <c r="CVR291" s="213"/>
      <c r="CVS291" s="213"/>
      <c r="CVT291" s="213"/>
      <c r="CVU291" s="213"/>
      <c r="CVV291" s="213"/>
      <c r="CVW291" s="213"/>
      <c r="CVX291" s="213"/>
      <c r="CVY291" s="213"/>
      <c r="CVZ291" s="213"/>
      <c r="CWA291" s="213"/>
      <c r="CWB291" s="213"/>
      <c r="CWC291" s="213"/>
      <c r="CWD291" s="213"/>
      <c r="CWE291" s="213"/>
      <c r="CWF291" s="213"/>
      <c r="CWG291" s="213"/>
      <c r="CWH291" s="213"/>
      <c r="CWI291" s="213"/>
      <c r="CWJ291" s="213"/>
      <c r="CWK291" s="213"/>
      <c r="CWL291" s="213"/>
      <c r="CWM291" s="213"/>
      <c r="CWN291" s="213"/>
      <c r="CWO291" s="213"/>
      <c r="CWP291" s="213"/>
      <c r="CWQ291" s="213"/>
      <c r="CWR291" s="213"/>
      <c r="CWS291" s="213"/>
      <c r="CWT291" s="213"/>
      <c r="CWU291" s="213"/>
      <c r="CWV291" s="213"/>
      <c r="CWW291" s="213"/>
      <c r="CWX291" s="213"/>
      <c r="CWY291" s="213"/>
      <c r="CWZ291" s="213"/>
      <c r="CXA291" s="213"/>
      <c r="CXB291" s="213"/>
      <c r="CXC291" s="213"/>
      <c r="CXD291" s="213"/>
      <c r="CXE291" s="213"/>
      <c r="CXF291" s="213"/>
      <c r="CXG291" s="213"/>
      <c r="CXH291" s="213"/>
      <c r="CXI291" s="213"/>
      <c r="CXJ291" s="213"/>
      <c r="CXK291" s="213"/>
      <c r="CXL291" s="213"/>
      <c r="CXM291" s="213"/>
      <c r="CXN291" s="213"/>
      <c r="CXO291" s="213"/>
      <c r="CXP291" s="213"/>
      <c r="CXQ291" s="213"/>
      <c r="CXR291" s="213"/>
      <c r="CXS291" s="213"/>
      <c r="CXT291" s="213"/>
      <c r="CXU291" s="213"/>
      <c r="CXV291" s="213"/>
      <c r="CXW291" s="213"/>
      <c r="CXX291" s="213"/>
      <c r="CXY291" s="213"/>
      <c r="CXZ291" s="213"/>
      <c r="CYA291" s="213"/>
      <c r="CYB291" s="213"/>
      <c r="CYC291" s="213"/>
      <c r="CYD291" s="213"/>
      <c r="CYE291" s="213"/>
      <c r="CYF291" s="213"/>
      <c r="CYG291" s="213"/>
      <c r="CYH291" s="213"/>
      <c r="CYI291" s="213"/>
      <c r="CYJ291" s="213"/>
      <c r="CYK291" s="213"/>
      <c r="CYL291" s="213"/>
      <c r="CYM291" s="213"/>
      <c r="CYN291" s="213"/>
      <c r="CYO291" s="213"/>
      <c r="CYP291" s="213"/>
      <c r="CYQ291" s="213"/>
      <c r="CYR291" s="213"/>
      <c r="CYS291" s="213"/>
      <c r="CYT291" s="213"/>
      <c r="CYU291" s="213"/>
      <c r="CYV291" s="213"/>
      <c r="CYW291" s="213"/>
      <c r="CYX291" s="213"/>
      <c r="CYY291" s="213"/>
      <c r="CYZ291" s="213"/>
      <c r="CZA291" s="213"/>
      <c r="CZB291" s="213"/>
      <c r="CZC291" s="213"/>
      <c r="CZD291" s="213"/>
      <c r="CZE291" s="213"/>
      <c r="CZF291" s="213"/>
      <c r="CZG291" s="213"/>
      <c r="CZH291" s="213"/>
      <c r="CZI291" s="213"/>
      <c r="CZJ291" s="213"/>
      <c r="CZK291" s="213"/>
      <c r="CZL291" s="213"/>
      <c r="CZM291" s="213"/>
      <c r="CZN291" s="213"/>
      <c r="CZO291" s="213"/>
      <c r="CZP291" s="213"/>
      <c r="CZQ291" s="213"/>
      <c r="CZR291" s="213"/>
      <c r="CZS291" s="213"/>
      <c r="CZT291" s="213"/>
      <c r="CZU291" s="213"/>
      <c r="CZV291" s="213"/>
      <c r="CZW291" s="213"/>
      <c r="CZX291" s="213"/>
      <c r="CZY291" s="213"/>
      <c r="CZZ291" s="213"/>
      <c r="DAA291" s="213"/>
      <c r="DAB291" s="213"/>
      <c r="DAC291" s="213"/>
      <c r="DAD291" s="213"/>
      <c r="DAE291" s="213"/>
      <c r="DAF291" s="213"/>
      <c r="DAG291" s="213"/>
      <c r="DAH291" s="213"/>
      <c r="DAI291" s="213"/>
      <c r="DAJ291" s="213"/>
      <c r="DAK291" s="213"/>
      <c r="DAL291" s="213"/>
      <c r="DAM291" s="213"/>
      <c r="DAN291" s="213"/>
      <c r="DAO291" s="213"/>
      <c r="DAP291" s="213"/>
      <c r="DAQ291" s="213"/>
      <c r="DAR291" s="213"/>
      <c r="DAS291" s="213"/>
      <c r="DAT291" s="213"/>
      <c r="DAU291" s="213"/>
      <c r="DAV291" s="213"/>
      <c r="DAW291" s="213"/>
      <c r="DAX291" s="213"/>
      <c r="DAY291" s="213"/>
      <c r="DAZ291" s="213"/>
      <c r="DBA291" s="213"/>
      <c r="DBB291" s="213"/>
      <c r="DBC291" s="213"/>
      <c r="DBD291" s="213"/>
      <c r="DBE291" s="213"/>
      <c r="DBF291" s="213"/>
      <c r="DBG291" s="213"/>
      <c r="DBH291" s="213"/>
      <c r="DBI291" s="213"/>
      <c r="DBJ291" s="213"/>
      <c r="DBK291" s="213"/>
      <c r="DBL291" s="213"/>
      <c r="DBM291" s="213"/>
      <c r="DBN291" s="213"/>
      <c r="DBO291" s="213"/>
      <c r="DBP291" s="213"/>
      <c r="DBQ291" s="213"/>
      <c r="DBR291" s="213"/>
      <c r="DBS291" s="213"/>
      <c r="DBT291" s="213"/>
      <c r="DBU291" s="213"/>
      <c r="DBV291" s="213"/>
      <c r="DBW291" s="213"/>
      <c r="DBX291" s="213"/>
      <c r="DBY291" s="213"/>
      <c r="DBZ291" s="213"/>
      <c r="DCA291" s="213"/>
      <c r="DCB291" s="213"/>
      <c r="DCC291" s="213"/>
      <c r="DCD291" s="213"/>
      <c r="DCE291" s="213"/>
      <c r="DCF291" s="213"/>
      <c r="DCG291" s="213"/>
      <c r="DCH291" s="213"/>
      <c r="DCI291" s="213"/>
      <c r="DCJ291" s="213"/>
      <c r="DCK291" s="213"/>
      <c r="DCL291" s="213"/>
      <c r="DCM291" s="213"/>
      <c r="DCN291" s="213"/>
      <c r="DCO291" s="213"/>
      <c r="DCP291" s="213"/>
      <c r="DCQ291" s="213"/>
      <c r="DCR291" s="213"/>
      <c r="DCS291" s="213"/>
      <c r="DCT291" s="213"/>
      <c r="DCU291" s="213"/>
      <c r="DCV291" s="213"/>
      <c r="DCW291" s="213"/>
      <c r="DCX291" s="213"/>
      <c r="DCY291" s="213"/>
      <c r="DCZ291" s="213"/>
      <c r="DDA291" s="213"/>
      <c r="DDB291" s="213"/>
      <c r="DDC291" s="213"/>
      <c r="DDD291" s="213"/>
      <c r="DDE291" s="213"/>
      <c r="DDF291" s="213"/>
      <c r="DDG291" s="213"/>
      <c r="DDH291" s="213"/>
      <c r="DDI291" s="213"/>
      <c r="DDJ291" s="213"/>
      <c r="DDK291" s="213"/>
      <c r="DDL291" s="213"/>
      <c r="DDM291" s="213"/>
      <c r="DDN291" s="213"/>
      <c r="DDO291" s="213"/>
      <c r="DDP291" s="213"/>
      <c r="DDQ291" s="213"/>
      <c r="DDR291" s="213"/>
      <c r="DDS291" s="213"/>
      <c r="DDT291" s="213"/>
      <c r="DDU291" s="213"/>
      <c r="DDV291" s="213"/>
      <c r="DDW291" s="213"/>
      <c r="DDX291" s="213"/>
      <c r="DDY291" s="213"/>
      <c r="DDZ291" s="213"/>
      <c r="DEA291" s="213"/>
      <c r="DEB291" s="213"/>
      <c r="DEC291" s="213"/>
      <c r="DED291" s="213"/>
      <c r="DEE291" s="213"/>
      <c r="DEF291" s="213"/>
      <c r="DEG291" s="213"/>
      <c r="DEH291" s="213"/>
      <c r="DEI291" s="213"/>
      <c r="DEJ291" s="213"/>
      <c r="DEK291" s="213"/>
      <c r="DEL291" s="213"/>
      <c r="DEM291" s="213"/>
      <c r="DEN291" s="213"/>
      <c r="DEO291" s="213"/>
      <c r="DEP291" s="213"/>
      <c r="DEQ291" s="213"/>
      <c r="DER291" s="213"/>
      <c r="DES291" s="213"/>
      <c r="DET291" s="213"/>
      <c r="DEU291" s="213"/>
      <c r="DEV291" s="213"/>
      <c r="DEW291" s="213"/>
      <c r="DEX291" s="213"/>
      <c r="DEY291" s="213"/>
      <c r="DEZ291" s="213"/>
      <c r="DFA291" s="213"/>
      <c r="DFB291" s="213"/>
      <c r="DFC291" s="213"/>
      <c r="DFD291" s="213"/>
      <c r="DFE291" s="213"/>
      <c r="DFF291" s="213"/>
      <c r="DFG291" s="213"/>
      <c r="DFH291" s="213"/>
      <c r="DFI291" s="213"/>
      <c r="DFJ291" s="213"/>
      <c r="DFK291" s="213"/>
      <c r="DFL291" s="213"/>
      <c r="DFM291" s="213"/>
      <c r="DFN291" s="213"/>
      <c r="DFO291" s="213"/>
      <c r="DFP291" s="213"/>
      <c r="DFQ291" s="213"/>
      <c r="DFR291" s="213"/>
      <c r="DFS291" s="213"/>
      <c r="DFT291" s="213"/>
      <c r="DFU291" s="213"/>
      <c r="DFV291" s="213"/>
      <c r="DFW291" s="213"/>
      <c r="DFX291" s="213"/>
      <c r="DFY291" s="213"/>
      <c r="DFZ291" s="213"/>
      <c r="DGA291" s="213"/>
      <c r="DGB291" s="213"/>
      <c r="DGC291" s="213"/>
      <c r="DGD291" s="213"/>
      <c r="DGE291" s="213"/>
      <c r="DGF291" s="213"/>
      <c r="DGG291" s="213"/>
      <c r="DGH291" s="213"/>
      <c r="DGI291" s="213"/>
      <c r="DGJ291" s="213"/>
      <c r="DGK291" s="213"/>
      <c r="DGL291" s="213"/>
      <c r="DGM291" s="213"/>
      <c r="DGN291" s="213"/>
      <c r="DGO291" s="213"/>
      <c r="DGP291" s="213"/>
      <c r="DGQ291" s="213"/>
      <c r="DGR291" s="213"/>
      <c r="DGS291" s="213"/>
      <c r="DGT291" s="213"/>
      <c r="DGU291" s="213"/>
      <c r="DGV291" s="213"/>
      <c r="DGW291" s="213"/>
      <c r="DGX291" s="213"/>
      <c r="DGY291" s="213"/>
      <c r="DGZ291" s="213"/>
      <c r="DHA291" s="213"/>
      <c r="DHB291" s="213"/>
      <c r="DHC291" s="213"/>
      <c r="DHD291" s="213"/>
      <c r="DHE291" s="213"/>
      <c r="DHF291" s="213"/>
      <c r="DHG291" s="213"/>
      <c r="DHH291" s="213"/>
      <c r="DHI291" s="213"/>
      <c r="DHJ291" s="213"/>
      <c r="DHK291" s="213"/>
      <c r="DHL291" s="213"/>
      <c r="DHM291" s="213"/>
      <c r="DHN291" s="213"/>
      <c r="DHO291" s="213"/>
      <c r="DHP291" s="213"/>
      <c r="DHQ291" s="213"/>
      <c r="DHR291" s="213"/>
      <c r="DHS291" s="213"/>
      <c r="DHT291" s="213"/>
      <c r="DHU291" s="213"/>
      <c r="DHV291" s="213"/>
      <c r="DHW291" s="213"/>
      <c r="DHX291" s="213"/>
      <c r="DHY291" s="213"/>
      <c r="DHZ291" s="213"/>
      <c r="DIA291" s="213"/>
      <c r="DIB291" s="213"/>
      <c r="DIC291" s="213"/>
      <c r="DID291" s="213"/>
      <c r="DIE291" s="213"/>
      <c r="DIF291" s="213"/>
      <c r="DIG291" s="213"/>
      <c r="DIH291" s="213"/>
      <c r="DII291" s="213"/>
      <c r="DIJ291" s="213"/>
      <c r="DIK291" s="213"/>
      <c r="DIL291" s="213"/>
      <c r="DIM291" s="213"/>
      <c r="DIN291" s="213"/>
      <c r="DIO291" s="213"/>
      <c r="DIP291" s="213"/>
      <c r="DIQ291" s="213"/>
      <c r="DIR291" s="213"/>
      <c r="DIS291" s="213"/>
      <c r="DIT291" s="213"/>
      <c r="DIU291" s="213"/>
      <c r="DIV291" s="213"/>
      <c r="DIW291" s="213"/>
      <c r="DIX291" s="213"/>
      <c r="DIY291" s="213"/>
      <c r="DIZ291" s="213"/>
      <c r="DJA291" s="213"/>
      <c r="DJB291" s="213"/>
      <c r="DJC291" s="213"/>
      <c r="DJD291" s="213"/>
      <c r="DJE291" s="213"/>
      <c r="DJF291" s="213"/>
      <c r="DJG291" s="213"/>
      <c r="DJH291" s="213"/>
      <c r="DJI291" s="213"/>
      <c r="DJJ291" s="213"/>
      <c r="DJK291" s="213"/>
      <c r="DJL291" s="213"/>
      <c r="DJM291" s="213"/>
      <c r="DJN291" s="213"/>
      <c r="DJO291" s="213"/>
      <c r="DJP291" s="213"/>
      <c r="DJQ291" s="213"/>
      <c r="DJR291" s="213"/>
      <c r="DJS291" s="213"/>
      <c r="DJT291" s="213"/>
      <c r="DJU291" s="213"/>
      <c r="DJV291" s="213"/>
      <c r="DJW291" s="213"/>
      <c r="DJX291" s="213"/>
      <c r="DJY291" s="213"/>
      <c r="DJZ291" s="213"/>
      <c r="DKA291" s="213"/>
      <c r="DKB291" s="213"/>
      <c r="DKC291" s="213"/>
      <c r="DKD291" s="213"/>
      <c r="DKE291" s="213"/>
      <c r="DKF291" s="213"/>
      <c r="DKG291" s="213"/>
      <c r="DKH291" s="213"/>
      <c r="DKI291" s="213"/>
      <c r="DKJ291" s="213"/>
      <c r="DKK291" s="213"/>
      <c r="DKL291" s="213"/>
      <c r="DKM291" s="213"/>
      <c r="DKN291" s="213"/>
      <c r="DKO291" s="213"/>
      <c r="DKP291" s="213"/>
      <c r="DKQ291" s="213"/>
      <c r="DKR291" s="213"/>
      <c r="DKS291" s="213"/>
      <c r="DKT291" s="213"/>
      <c r="DKU291" s="213"/>
      <c r="DKV291" s="213"/>
      <c r="DKW291" s="213"/>
      <c r="DKX291" s="213"/>
      <c r="DKY291" s="213"/>
      <c r="DKZ291" s="213"/>
      <c r="DLA291" s="213"/>
      <c r="DLB291" s="213"/>
      <c r="DLC291" s="213"/>
      <c r="DLD291" s="213"/>
      <c r="DLE291" s="213"/>
      <c r="DLF291" s="213"/>
      <c r="DLG291" s="213"/>
      <c r="DLH291" s="213"/>
      <c r="DLI291" s="213"/>
      <c r="DLJ291" s="213"/>
      <c r="DLK291" s="213"/>
      <c r="DLL291" s="213"/>
      <c r="DLM291" s="213"/>
      <c r="DLN291" s="213"/>
      <c r="DLO291" s="213"/>
      <c r="DLP291" s="213"/>
      <c r="DLQ291" s="213"/>
      <c r="DLR291" s="213"/>
      <c r="DLS291" s="213"/>
      <c r="DLT291" s="213"/>
      <c r="DLU291" s="213"/>
      <c r="DLV291" s="213"/>
      <c r="DLW291" s="213"/>
      <c r="DLX291" s="213"/>
      <c r="DLY291" s="213"/>
      <c r="DLZ291" s="213"/>
      <c r="DMA291" s="213"/>
      <c r="DMB291" s="213"/>
      <c r="DMC291" s="213"/>
      <c r="DMD291" s="213"/>
      <c r="DME291" s="213"/>
      <c r="DMF291" s="213"/>
      <c r="DMG291" s="213"/>
      <c r="DMH291" s="213"/>
      <c r="DMI291" s="213"/>
      <c r="DMJ291" s="213"/>
      <c r="DMK291" s="213"/>
      <c r="DML291" s="213"/>
      <c r="DMM291" s="213"/>
      <c r="DMN291" s="213"/>
      <c r="DMO291" s="213"/>
      <c r="DMP291" s="213"/>
      <c r="DMQ291" s="213"/>
      <c r="DMR291" s="213"/>
      <c r="DMS291" s="213"/>
      <c r="DMT291" s="213"/>
      <c r="DMU291" s="213"/>
      <c r="DMV291" s="213"/>
      <c r="DMW291" s="213"/>
      <c r="DMX291" s="213"/>
      <c r="DMY291" s="213"/>
      <c r="DMZ291" s="213"/>
      <c r="DNA291" s="213"/>
      <c r="DNB291" s="213"/>
      <c r="DNC291" s="213"/>
      <c r="DND291" s="213"/>
      <c r="DNE291" s="213"/>
      <c r="DNF291" s="213"/>
      <c r="DNG291" s="213"/>
      <c r="DNH291" s="213"/>
      <c r="DNI291" s="213"/>
      <c r="DNJ291" s="213"/>
      <c r="DNK291" s="213"/>
      <c r="DNL291" s="213"/>
      <c r="DNM291" s="213"/>
      <c r="DNN291" s="213"/>
      <c r="DNO291" s="213"/>
      <c r="DNP291" s="213"/>
      <c r="DNQ291" s="213"/>
      <c r="DNR291" s="213"/>
      <c r="DNS291" s="213"/>
      <c r="DNT291" s="213"/>
      <c r="DNU291" s="213"/>
      <c r="DNV291" s="213"/>
      <c r="DNW291" s="213"/>
      <c r="DNX291" s="213"/>
      <c r="DNY291" s="213"/>
      <c r="DNZ291" s="213"/>
      <c r="DOA291" s="213"/>
      <c r="DOB291" s="213"/>
      <c r="DOC291" s="213"/>
      <c r="DOD291" s="213"/>
      <c r="DOE291" s="213"/>
      <c r="DOF291" s="213"/>
      <c r="DOG291" s="213"/>
      <c r="DOH291" s="213"/>
      <c r="DOI291" s="213"/>
      <c r="DOJ291" s="213"/>
      <c r="DOK291" s="213"/>
      <c r="DOL291" s="213"/>
      <c r="DOM291" s="213"/>
      <c r="DON291" s="213"/>
      <c r="DOO291" s="213"/>
      <c r="DOP291" s="213"/>
      <c r="DOQ291" s="213"/>
      <c r="DOR291" s="213"/>
      <c r="DOS291" s="213"/>
      <c r="DOT291" s="213"/>
      <c r="DOU291" s="213"/>
      <c r="DOV291" s="213"/>
      <c r="DOW291" s="213"/>
      <c r="DOX291" s="213"/>
      <c r="DOY291" s="213"/>
      <c r="DOZ291" s="213"/>
      <c r="DPA291" s="213"/>
      <c r="DPB291" s="213"/>
      <c r="DPC291" s="213"/>
      <c r="DPD291" s="213"/>
      <c r="DPE291" s="213"/>
      <c r="DPF291" s="213"/>
      <c r="DPG291" s="213"/>
      <c r="DPH291" s="213"/>
      <c r="DPI291" s="213"/>
      <c r="DPJ291" s="213"/>
      <c r="DPK291" s="213"/>
      <c r="DPL291" s="213"/>
      <c r="DPM291" s="213"/>
      <c r="DPN291" s="213"/>
      <c r="DPO291" s="213"/>
      <c r="DPP291" s="213"/>
      <c r="DPQ291" s="213"/>
      <c r="DPR291" s="213"/>
      <c r="DPS291" s="213"/>
      <c r="DPT291" s="213"/>
      <c r="DPU291" s="213"/>
      <c r="DPV291" s="213"/>
      <c r="DPW291" s="213"/>
      <c r="DPX291" s="213"/>
      <c r="DPY291" s="213"/>
      <c r="DPZ291" s="213"/>
      <c r="DQA291" s="213"/>
      <c r="DQB291" s="213"/>
      <c r="DQC291" s="213"/>
      <c r="DQD291" s="213"/>
      <c r="DQE291" s="213"/>
      <c r="DQF291" s="213"/>
      <c r="DQG291" s="213"/>
      <c r="DQH291" s="213"/>
      <c r="DQI291" s="213"/>
      <c r="DQJ291" s="213"/>
      <c r="VRH291" s="213"/>
      <c r="VRI291" s="213"/>
      <c r="VRJ291" s="213"/>
      <c r="VRK291" s="213"/>
      <c r="VRL291" s="213"/>
      <c r="VRM291" s="213"/>
      <c r="VRN291" s="213"/>
      <c r="VRO291" s="213"/>
      <c r="VRP291" s="213"/>
      <c r="VRQ291" s="213"/>
      <c r="VRR291" s="213"/>
      <c r="VRS291" s="213"/>
      <c r="VRT291" s="213"/>
      <c r="VRU291" s="213"/>
      <c r="VRV291" s="213"/>
      <c r="VRW291" s="213"/>
      <c r="VRX291" s="213"/>
      <c r="VRY291" s="213"/>
      <c r="VRZ291" s="213"/>
      <c r="VSA291" s="213"/>
      <c r="VSB291" s="213"/>
      <c r="VSC291" s="213"/>
      <c r="VSD291" s="213"/>
      <c r="VSE291" s="213"/>
      <c r="VSF291" s="213"/>
      <c r="VSG291" s="213"/>
      <c r="VSH291" s="213"/>
      <c r="VSI291" s="213"/>
      <c r="VSJ291" s="213"/>
      <c r="VSK291" s="213"/>
      <c r="VSL291" s="213"/>
      <c r="VSM291" s="213"/>
      <c r="VSN291" s="213"/>
      <c r="VSO291" s="213"/>
      <c r="VSP291" s="213"/>
      <c r="VSQ291" s="213"/>
      <c r="VSR291" s="213"/>
      <c r="VSS291" s="213"/>
      <c r="VST291" s="213"/>
      <c r="VSU291" s="213"/>
      <c r="VSV291" s="213"/>
      <c r="VSW291" s="213"/>
      <c r="VSX291" s="213"/>
      <c r="VSY291" s="213"/>
      <c r="VSZ291" s="213"/>
      <c r="VTA291" s="213"/>
      <c r="VTB291" s="213"/>
      <c r="VTC291" s="213"/>
      <c r="VTD291" s="213"/>
      <c r="VTE291" s="213"/>
      <c r="VTF291" s="213"/>
      <c r="VTG291" s="213"/>
      <c r="VTH291" s="213"/>
      <c r="VTI291" s="213"/>
      <c r="VTJ291" s="213"/>
      <c r="VTK291" s="213"/>
      <c r="VTL291" s="213"/>
      <c r="VTM291" s="213"/>
      <c r="VTN291" s="213"/>
      <c r="VTO291" s="213"/>
      <c r="VTP291" s="213"/>
      <c r="VTQ291" s="213"/>
      <c r="VTR291" s="213"/>
      <c r="VTS291" s="213"/>
      <c r="VTT291" s="213"/>
      <c r="VTU291" s="213"/>
      <c r="VTV291" s="213"/>
      <c r="VTW291" s="213"/>
      <c r="VTX291" s="213"/>
      <c r="VTY291" s="213"/>
      <c r="VTZ291" s="213"/>
      <c r="VUA291" s="213"/>
      <c r="VUB291" s="213"/>
      <c r="VUC291" s="213"/>
      <c r="VUD291" s="213"/>
      <c r="VUE291" s="213"/>
      <c r="VUF291" s="213"/>
      <c r="VUG291" s="213"/>
      <c r="VUH291" s="213"/>
      <c r="VUI291" s="213"/>
      <c r="VUJ291" s="213"/>
      <c r="VUK291" s="213"/>
      <c r="VUL291" s="213"/>
      <c r="VUM291" s="213"/>
      <c r="VUN291" s="213"/>
      <c r="VUO291" s="213"/>
      <c r="VUP291" s="213"/>
      <c r="VUQ291" s="213"/>
      <c r="VUR291" s="213"/>
      <c r="VUS291" s="213"/>
      <c r="VUT291" s="213"/>
      <c r="VUU291" s="213"/>
      <c r="VUV291" s="213"/>
      <c r="VUW291" s="213"/>
      <c r="VUX291" s="213"/>
      <c r="VUY291" s="213"/>
      <c r="VUZ291" s="213"/>
      <c r="VVA291" s="213"/>
      <c r="VVB291" s="213"/>
      <c r="VVC291" s="213"/>
      <c r="VVD291" s="213"/>
      <c r="VVE291" s="213"/>
      <c r="VVF291" s="213"/>
      <c r="VVG291" s="213"/>
      <c r="VVH291" s="213"/>
      <c r="VVI291" s="213"/>
      <c r="VVJ291" s="213"/>
      <c r="VVK291" s="213"/>
      <c r="VVL291" s="213"/>
      <c r="VVM291" s="213"/>
      <c r="VVN291" s="213"/>
      <c r="VVO291" s="213"/>
      <c r="VVP291" s="213"/>
      <c r="VVQ291" s="213"/>
      <c r="VVR291" s="213"/>
      <c r="VVS291" s="213"/>
      <c r="VVT291" s="213"/>
      <c r="VVU291" s="213"/>
      <c r="VVV291" s="213"/>
      <c r="VVW291" s="213"/>
      <c r="VVX291" s="213"/>
      <c r="VVY291" s="213"/>
      <c r="VVZ291" s="213"/>
      <c r="VWA291" s="213"/>
      <c r="VWB291" s="213"/>
      <c r="VWC291" s="213"/>
      <c r="VWD291" s="213"/>
      <c r="VWE291" s="213"/>
      <c r="VWF291" s="213"/>
      <c r="VWG291" s="213"/>
      <c r="VWH291" s="213"/>
      <c r="VWI291" s="213"/>
      <c r="VWJ291" s="213"/>
      <c r="VWK291" s="213"/>
      <c r="VWL291" s="213"/>
      <c r="VWM291" s="213"/>
      <c r="VWN291" s="213"/>
      <c r="VWO291" s="213"/>
      <c r="VWP291" s="213"/>
      <c r="VWQ291" s="213"/>
      <c r="VWR291" s="213"/>
      <c r="VWS291" s="213"/>
      <c r="VWT291" s="213"/>
      <c r="VWU291" s="213"/>
      <c r="VWV291" s="213"/>
      <c r="VWW291" s="213"/>
      <c r="VWX291" s="213"/>
      <c r="VWY291" s="213"/>
      <c r="VWZ291" s="213"/>
      <c r="VXA291" s="213"/>
      <c r="VXB291" s="213"/>
      <c r="VXC291" s="213"/>
      <c r="VXD291" s="213"/>
      <c r="VXE291" s="213"/>
      <c r="VXF291" s="213"/>
      <c r="VXG291" s="213"/>
      <c r="VXH291" s="213"/>
      <c r="VXI291" s="213"/>
      <c r="VXJ291" s="213"/>
      <c r="VXK291" s="213"/>
      <c r="VXL291" s="213"/>
      <c r="VXM291" s="213"/>
      <c r="VXN291" s="213"/>
      <c r="VXO291" s="213"/>
      <c r="VXP291" s="213"/>
      <c r="VXQ291" s="213"/>
      <c r="VXR291" s="213"/>
      <c r="VXS291" s="213"/>
      <c r="VXT291" s="213"/>
      <c r="VXU291" s="213"/>
      <c r="VXV291" s="213"/>
      <c r="VXW291" s="213"/>
      <c r="VXX291" s="213"/>
      <c r="VXY291" s="213"/>
      <c r="VXZ291" s="213"/>
      <c r="VYA291" s="213"/>
      <c r="VYB291" s="213"/>
      <c r="VYC291" s="213"/>
      <c r="VYD291" s="213"/>
      <c r="VYE291" s="213"/>
      <c r="VYF291" s="213"/>
      <c r="VYG291" s="213"/>
      <c r="VYH291" s="213"/>
      <c r="VYI291" s="213"/>
      <c r="VYJ291" s="213"/>
      <c r="VYK291" s="213"/>
      <c r="VYL291" s="213"/>
      <c r="VYM291" s="213"/>
      <c r="VYN291" s="213"/>
      <c r="VYO291" s="213"/>
      <c r="VYP291" s="213"/>
      <c r="VYQ291" s="213"/>
      <c r="VYR291" s="213"/>
      <c r="VYS291" s="213"/>
      <c r="VYT291" s="213"/>
      <c r="VYU291" s="213"/>
      <c r="VYV291" s="213"/>
      <c r="VYW291" s="213"/>
      <c r="VYX291" s="213"/>
      <c r="VYY291" s="213"/>
      <c r="VYZ291" s="213"/>
      <c r="VZA291" s="213"/>
      <c r="VZB291" s="213"/>
      <c r="VZC291" s="213"/>
      <c r="VZD291" s="213"/>
      <c r="VZE291" s="213"/>
      <c r="VZF291" s="213"/>
      <c r="VZG291" s="213"/>
      <c r="VZH291" s="213"/>
      <c r="VZI291" s="213"/>
      <c r="VZJ291" s="213"/>
      <c r="VZK291" s="213"/>
      <c r="VZL291" s="213"/>
      <c r="VZM291" s="213"/>
      <c r="VZN291" s="213"/>
      <c r="VZO291" s="213"/>
      <c r="VZP291" s="213"/>
      <c r="VZQ291" s="213"/>
      <c r="VZR291" s="213"/>
      <c r="VZS291" s="213"/>
      <c r="VZT291" s="213"/>
      <c r="VZU291" s="213"/>
      <c r="VZV291" s="213"/>
      <c r="VZW291" s="213"/>
      <c r="VZX291" s="213"/>
      <c r="VZY291" s="213"/>
      <c r="VZZ291" s="213"/>
      <c r="WAA291" s="213"/>
      <c r="WAB291" s="213"/>
      <c r="WAC291" s="213"/>
      <c r="WAD291" s="213"/>
      <c r="WAE291" s="213"/>
      <c r="WAF291" s="213"/>
      <c r="WAG291" s="213"/>
      <c r="WAH291" s="213"/>
      <c r="WAI291" s="213"/>
      <c r="WAJ291" s="213"/>
      <c r="WAK291" s="213"/>
      <c r="WAL291" s="213"/>
      <c r="WAM291" s="213"/>
      <c r="WAN291" s="213"/>
      <c r="WAO291" s="213"/>
      <c r="WAP291" s="213"/>
      <c r="WAQ291" s="213"/>
      <c r="WAR291" s="213"/>
      <c r="WAS291" s="213"/>
      <c r="WAT291" s="213"/>
      <c r="WAU291" s="213"/>
      <c r="WAV291" s="213"/>
      <c r="WAW291" s="213"/>
      <c r="WAX291" s="213"/>
      <c r="WAY291" s="213"/>
      <c r="WAZ291" s="213"/>
      <c r="WBA291" s="213"/>
      <c r="WBB291" s="213"/>
      <c r="WBC291" s="213"/>
      <c r="WBD291" s="213"/>
      <c r="WBE291" s="213"/>
      <c r="WBF291" s="213"/>
      <c r="WBG291" s="213"/>
      <c r="WBH291" s="213"/>
      <c r="WBI291" s="213"/>
      <c r="WBJ291" s="213"/>
      <c r="WBK291" s="213"/>
      <c r="WBL291" s="213"/>
      <c r="WBM291" s="213"/>
      <c r="WBN291" s="213"/>
      <c r="WBO291" s="213"/>
      <c r="WBP291" s="213"/>
      <c r="WBQ291" s="213"/>
      <c r="WBR291" s="213"/>
      <c r="WBS291" s="213"/>
      <c r="WBT291" s="213"/>
      <c r="WBU291" s="213"/>
      <c r="WBV291" s="213"/>
      <c r="WBW291" s="213"/>
      <c r="WBX291" s="213"/>
      <c r="WBY291" s="213"/>
      <c r="WBZ291" s="213"/>
      <c r="WCA291" s="213"/>
      <c r="WCB291" s="213"/>
      <c r="WCC291" s="213"/>
      <c r="WCD291" s="213"/>
      <c r="WCE291" s="213"/>
      <c r="WCF291" s="213"/>
      <c r="WCG291" s="213"/>
      <c r="WCH291" s="213"/>
      <c r="WCI291" s="213"/>
      <c r="WCJ291" s="213"/>
      <c r="WCK291" s="213"/>
      <c r="WCL291" s="213"/>
      <c r="WCM291" s="213"/>
      <c r="WCN291" s="213"/>
      <c r="WCO291" s="213"/>
      <c r="WCP291" s="213"/>
      <c r="WCQ291" s="213"/>
      <c r="WCR291" s="213"/>
      <c r="WCS291" s="213"/>
      <c r="WCT291" s="213"/>
      <c r="WCU291" s="213"/>
      <c r="WCV291" s="213"/>
      <c r="WCW291" s="213"/>
      <c r="WCX291" s="213"/>
      <c r="WCY291" s="213"/>
      <c r="WCZ291" s="213"/>
      <c r="WDA291" s="213"/>
      <c r="WDB291" s="213"/>
      <c r="WDC291" s="213"/>
      <c r="WDD291" s="213"/>
      <c r="WDE291" s="213"/>
      <c r="WDF291" s="213"/>
      <c r="WDG291" s="213"/>
      <c r="WDH291" s="213"/>
      <c r="WDI291" s="213"/>
      <c r="WDJ291" s="213"/>
      <c r="WDK291" s="213"/>
      <c r="WDL291" s="213"/>
      <c r="WDM291" s="213"/>
      <c r="WDN291" s="213"/>
      <c r="WDO291" s="213"/>
      <c r="WDP291" s="213"/>
      <c r="WDQ291" s="213"/>
      <c r="WDR291" s="213"/>
      <c r="WDS291" s="213"/>
      <c r="WDT291" s="213"/>
      <c r="WDU291" s="213"/>
      <c r="WDV291" s="213"/>
      <c r="WDW291" s="213"/>
      <c r="WDX291" s="213"/>
      <c r="WDY291" s="213"/>
      <c r="WDZ291" s="213"/>
      <c r="WEA291" s="213"/>
      <c r="WEB291" s="213"/>
      <c r="WEC291" s="213"/>
      <c r="WED291" s="213"/>
      <c r="WEE291" s="213"/>
      <c r="WEF291" s="213"/>
      <c r="WEG291" s="213"/>
      <c r="WEH291" s="213"/>
      <c r="WEI291" s="213"/>
      <c r="WEJ291" s="213"/>
      <c r="WEK291" s="213"/>
      <c r="WEL291" s="213"/>
      <c r="WEM291" s="213"/>
      <c r="WEN291" s="213"/>
      <c r="WEO291" s="213"/>
      <c r="WEP291" s="213"/>
      <c r="WEQ291" s="213"/>
      <c r="WER291" s="213"/>
      <c r="WES291" s="213"/>
      <c r="WET291" s="213"/>
      <c r="WEU291" s="213"/>
      <c r="WEV291" s="213"/>
      <c r="WEW291" s="213"/>
      <c r="WEX291" s="213"/>
      <c r="WEY291" s="213"/>
      <c r="WEZ291" s="213"/>
      <c r="WFA291" s="213"/>
      <c r="WFB291" s="213"/>
      <c r="WFC291" s="213"/>
      <c r="WFD291" s="213"/>
      <c r="WFE291" s="213"/>
      <c r="WFF291" s="213"/>
      <c r="WFG291" s="213"/>
      <c r="WFH291" s="213"/>
      <c r="WFI291" s="213"/>
      <c r="WFJ291" s="213"/>
      <c r="WFK291" s="213"/>
      <c r="WFL291" s="213"/>
      <c r="WFM291" s="213"/>
      <c r="WFN291" s="213"/>
      <c r="WFO291" s="213"/>
      <c r="WFP291" s="213"/>
      <c r="WFQ291" s="213"/>
      <c r="WFR291" s="213"/>
      <c r="WFS291" s="213"/>
      <c r="WFT291" s="213"/>
      <c r="WFU291" s="213"/>
      <c r="WFV291" s="213"/>
      <c r="WFW291" s="213"/>
      <c r="WFX291" s="213"/>
      <c r="WFY291" s="213"/>
      <c r="WFZ291" s="213"/>
      <c r="WGA291" s="213"/>
      <c r="WGB291" s="213"/>
      <c r="WGC291" s="213"/>
      <c r="WGD291" s="213"/>
      <c r="WGE291" s="213"/>
      <c r="WGF291" s="213"/>
      <c r="WGG291" s="213"/>
      <c r="WGH291" s="213"/>
      <c r="WGI291" s="213"/>
      <c r="WGJ291" s="213"/>
      <c r="WGK291" s="213"/>
      <c r="WGL291" s="213"/>
      <c r="WGM291" s="213"/>
      <c r="WGN291" s="213"/>
      <c r="WGO291" s="213"/>
      <c r="WGP291" s="213"/>
      <c r="WGQ291" s="213"/>
      <c r="WGR291" s="213"/>
      <c r="WGS291" s="213"/>
      <c r="WGT291" s="213"/>
      <c r="WGU291" s="213"/>
      <c r="WGV291" s="213"/>
      <c r="WGW291" s="213"/>
      <c r="WGX291" s="213"/>
      <c r="WGY291" s="213"/>
      <c r="WGZ291" s="213"/>
      <c r="WHA291" s="213"/>
      <c r="WHB291" s="213"/>
      <c r="WHC291" s="213"/>
      <c r="WHD291" s="213"/>
      <c r="WHE291" s="213"/>
      <c r="WHF291" s="213"/>
      <c r="WHG291" s="213"/>
      <c r="WHH291" s="213"/>
      <c r="WHI291" s="213"/>
      <c r="WHJ291" s="213"/>
      <c r="WHK291" s="213"/>
      <c r="WHL291" s="213"/>
      <c r="WHM291" s="213"/>
      <c r="WHN291" s="213"/>
      <c r="WHO291" s="213"/>
      <c r="WHP291" s="213"/>
      <c r="WHQ291" s="213"/>
      <c r="WHR291" s="213"/>
      <c r="WHS291" s="213"/>
      <c r="WHT291" s="213"/>
      <c r="WHU291" s="213"/>
      <c r="WHV291" s="213"/>
      <c r="WHW291" s="213"/>
      <c r="WHX291" s="213"/>
      <c r="WHY291" s="213"/>
      <c r="WHZ291" s="213"/>
      <c r="WIA291" s="213"/>
      <c r="WIB291" s="213"/>
      <c r="WIC291" s="213"/>
      <c r="WID291" s="213"/>
      <c r="WIE291" s="213"/>
      <c r="WIF291" s="213"/>
      <c r="WIG291" s="213"/>
      <c r="WIH291" s="213"/>
      <c r="WII291" s="213"/>
      <c r="WIJ291" s="213"/>
      <c r="WIK291" s="213"/>
      <c r="WIL291" s="213"/>
      <c r="WIM291" s="213"/>
      <c r="WIN291" s="213"/>
      <c r="WIO291" s="213"/>
      <c r="WIP291" s="213"/>
      <c r="WIQ291" s="213"/>
      <c r="WIR291" s="213"/>
      <c r="WIS291" s="213"/>
      <c r="WIT291" s="213"/>
      <c r="WIU291" s="213"/>
      <c r="WIV291" s="213"/>
      <c r="WIW291" s="213"/>
      <c r="WIX291" s="213"/>
      <c r="WIY291" s="213"/>
      <c r="WIZ291" s="213"/>
      <c r="WJA291" s="213"/>
      <c r="WJB291" s="213"/>
      <c r="WJC291" s="213"/>
      <c r="WJD291" s="213"/>
      <c r="WJE291" s="213"/>
      <c r="WJF291" s="213"/>
      <c r="WJG291" s="213"/>
      <c r="WJH291" s="213"/>
      <c r="WJI291" s="213"/>
      <c r="WJJ291" s="213"/>
      <c r="WJK291" s="213"/>
      <c r="WJL291" s="213"/>
      <c r="WJM291" s="213"/>
      <c r="WJN291" s="213"/>
      <c r="WJO291" s="213"/>
      <c r="WJP291" s="213"/>
      <c r="WJQ291" s="213"/>
      <c r="WJR291" s="213"/>
      <c r="WJS291" s="213"/>
      <c r="WJT291" s="213"/>
      <c r="WJU291" s="213"/>
      <c r="WJV291" s="213"/>
      <c r="WJW291" s="213"/>
      <c r="WJX291" s="213"/>
      <c r="WJY291" s="213"/>
      <c r="WJZ291" s="213"/>
      <c r="WKA291" s="213"/>
      <c r="WKB291" s="213"/>
      <c r="WKC291" s="213"/>
      <c r="WKD291" s="213"/>
      <c r="WKE291" s="213"/>
      <c r="WKF291" s="213"/>
      <c r="WKG291" s="213"/>
      <c r="WKH291" s="213"/>
      <c r="WKI291" s="213"/>
      <c r="WKJ291" s="213"/>
      <c r="WKK291" s="213"/>
      <c r="WKL291" s="213"/>
      <c r="WKM291" s="213"/>
      <c r="WKN291" s="213"/>
      <c r="WKO291" s="213"/>
      <c r="WKP291" s="213"/>
      <c r="WKQ291" s="213"/>
      <c r="WKR291" s="213"/>
      <c r="WKS291" s="213"/>
      <c r="WKT291" s="213"/>
      <c r="WKU291" s="213"/>
      <c r="WKV291" s="213"/>
      <c r="WKW291" s="213"/>
      <c r="WKX291" s="213"/>
      <c r="WKY291" s="213"/>
      <c r="WKZ291" s="213"/>
      <c r="WLA291" s="213"/>
      <c r="WLB291" s="213"/>
      <c r="WLC291" s="213"/>
      <c r="WLD291" s="213"/>
      <c r="WLE291" s="213"/>
      <c r="WLF291" s="213"/>
      <c r="WLG291" s="213"/>
      <c r="WLH291" s="213"/>
      <c r="WLI291" s="213"/>
      <c r="WLJ291" s="213"/>
      <c r="WLK291" s="213"/>
      <c r="WLL291" s="213"/>
      <c r="WLM291" s="213"/>
      <c r="WLN291" s="213"/>
      <c r="WLO291" s="213"/>
      <c r="WLP291" s="213"/>
      <c r="WLQ291" s="213"/>
      <c r="WLR291" s="213"/>
      <c r="WLS291" s="213"/>
      <c r="WLT291" s="213"/>
      <c r="WLU291" s="213"/>
      <c r="WLV291" s="213"/>
      <c r="WLW291" s="213"/>
      <c r="WLX291" s="213"/>
      <c r="WLY291" s="213"/>
      <c r="WLZ291" s="213"/>
      <c r="WMA291" s="213"/>
      <c r="WMB291" s="213"/>
      <c r="WMC291" s="213"/>
      <c r="WMD291" s="213"/>
      <c r="WME291" s="213"/>
      <c r="WMF291" s="213"/>
      <c r="WMG291" s="213"/>
      <c r="WMH291" s="213"/>
      <c r="WMI291" s="213"/>
      <c r="WMJ291" s="213"/>
      <c r="WMK291" s="213"/>
      <c r="WML291" s="213"/>
      <c r="WMM291" s="213"/>
      <c r="WMN291" s="213"/>
      <c r="WMO291" s="213"/>
      <c r="WMP291" s="213"/>
      <c r="WMQ291" s="213"/>
      <c r="WMR291" s="213"/>
      <c r="WMS291" s="213"/>
      <c r="WMT291" s="213"/>
      <c r="WMU291" s="213"/>
      <c r="WMV291" s="213"/>
      <c r="WMW291" s="213"/>
      <c r="WMX291" s="213"/>
      <c r="WMY291" s="213"/>
      <c r="WMZ291" s="213"/>
      <c r="WNA291" s="213"/>
      <c r="WNB291" s="213"/>
      <c r="WNC291" s="213"/>
      <c r="WND291" s="213"/>
      <c r="WNE291" s="213"/>
      <c r="WNF291" s="213"/>
      <c r="WNG291" s="213"/>
      <c r="WNH291" s="213"/>
      <c r="WNI291" s="213"/>
      <c r="WNJ291" s="213"/>
      <c r="WNK291" s="213"/>
      <c r="WNL291" s="213"/>
      <c r="WNM291" s="213"/>
      <c r="WNN291" s="213"/>
      <c r="WNO291" s="213"/>
      <c r="WNP291" s="213"/>
      <c r="WNQ291" s="213"/>
      <c r="WNR291" s="213"/>
      <c r="WNS291" s="213"/>
      <c r="WNT291" s="213"/>
      <c r="WNU291" s="213"/>
      <c r="WNV291" s="213"/>
      <c r="WNW291" s="213"/>
      <c r="WNX291" s="213"/>
      <c r="WNY291" s="213"/>
      <c r="WNZ291" s="213"/>
      <c r="WOA291" s="213"/>
      <c r="WOB291" s="213"/>
      <c r="WOC291" s="213"/>
      <c r="WOD291" s="213"/>
      <c r="WOE291" s="213"/>
      <c r="WOF291" s="213"/>
      <c r="WOG291" s="213"/>
      <c r="WOH291" s="213"/>
      <c r="WOI291" s="213"/>
      <c r="WOJ291" s="213"/>
      <c r="WOK291" s="213"/>
      <c r="WOL291" s="213"/>
      <c r="WOM291" s="213"/>
      <c r="WON291" s="213"/>
      <c r="WOO291" s="213"/>
      <c r="WOP291" s="213"/>
      <c r="WOQ291" s="213"/>
      <c r="WOR291" s="213"/>
      <c r="WOS291" s="213"/>
      <c r="WOT291" s="213"/>
      <c r="WOU291" s="213"/>
      <c r="WOV291" s="213"/>
      <c r="WOW291" s="213"/>
      <c r="WOX291" s="213"/>
      <c r="WOY291" s="213"/>
      <c r="WOZ291" s="213"/>
      <c r="WPA291" s="213"/>
      <c r="WPB291" s="213"/>
      <c r="WPC291" s="213"/>
      <c r="WPD291" s="213"/>
      <c r="WPE291" s="213"/>
      <c r="WPF291" s="213"/>
      <c r="WPG291" s="213"/>
      <c r="WPH291" s="213"/>
      <c r="WPI291" s="213"/>
      <c r="WPJ291" s="213"/>
      <c r="WPK291" s="213"/>
      <c r="WPL291" s="213"/>
      <c r="WPM291" s="213"/>
      <c r="WPN291" s="213"/>
      <c r="WPO291" s="213"/>
      <c r="WPP291" s="213"/>
      <c r="WPQ291" s="213"/>
      <c r="WPR291" s="213"/>
      <c r="WPS291" s="213"/>
      <c r="WPT291" s="213"/>
      <c r="WPU291" s="213"/>
      <c r="WPV291" s="213"/>
      <c r="WPW291" s="213"/>
      <c r="WPX291" s="213"/>
      <c r="WPY291" s="213"/>
      <c r="WPZ291" s="213"/>
      <c r="WQA291" s="213"/>
      <c r="WQB291" s="213"/>
      <c r="WQC291" s="213"/>
      <c r="WQD291" s="213"/>
      <c r="WQE291" s="213"/>
      <c r="WQF291" s="213"/>
      <c r="WQG291" s="213"/>
      <c r="WQH291" s="213"/>
      <c r="WQI291" s="213"/>
      <c r="WQJ291" s="213"/>
      <c r="WQK291" s="213"/>
      <c r="WQL291" s="213"/>
      <c r="WQM291" s="213"/>
      <c r="WQN291" s="213"/>
      <c r="WQO291" s="213"/>
      <c r="WQP291" s="213"/>
      <c r="WQQ291" s="213"/>
      <c r="WQR291" s="213"/>
      <c r="WQS291" s="213"/>
      <c r="WQT291" s="213"/>
      <c r="WQU291" s="213"/>
      <c r="WQV291" s="213"/>
      <c r="WQW291" s="213"/>
      <c r="WQX291" s="213"/>
      <c r="WQY291" s="213"/>
      <c r="WQZ291" s="213"/>
      <c r="WRA291" s="213"/>
      <c r="WRB291" s="213"/>
      <c r="WRC291" s="213"/>
      <c r="WRD291" s="213"/>
      <c r="WRE291" s="213"/>
      <c r="WRF291" s="213"/>
      <c r="WRG291" s="213"/>
      <c r="WRH291" s="213"/>
      <c r="WRI291" s="213"/>
      <c r="WRJ291" s="213"/>
      <c r="WRK291" s="213"/>
      <c r="WRL291" s="213"/>
      <c r="WRM291" s="213"/>
      <c r="WRN291" s="213"/>
      <c r="WRO291" s="213"/>
      <c r="WRP291" s="213"/>
      <c r="WRQ291" s="213"/>
      <c r="WRR291" s="213"/>
      <c r="WRS291" s="213"/>
      <c r="WRT291" s="213"/>
      <c r="WRU291" s="213"/>
      <c r="WRV291" s="213"/>
      <c r="WRW291" s="213"/>
      <c r="WRX291" s="213"/>
      <c r="WRY291" s="213"/>
      <c r="WRZ291" s="213"/>
      <c r="WSA291" s="213"/>
      <c r="WSB291" s="213"/>
      <c r="WSC291" s="213"/>
      <c r="WSD291" s="213"/>
      <c r="WSE291" s="213"/>
      <c r="WSF291" s="213"/>
      <c r="WSG291" s="213"/>
      <c r="WSH291" s="213"/>
      <c r="WSI291" s="213"/>
      <c r="WSJ291" s="213"/>
      <c r="WSK291" s="213"/>
      <c r="WSL291" s="213"/>
      <c r="WSM291" s="213"/>
      <c r="WSN291" s="213"/>
      <c r="WSO291" s="213"/>
      <c r="WSP291" s="213"/>
      <c r="WSQ291" s="213"/>
      <c r="WSR291" s="213"/>
      <c r="WSS291" s="213"/>
      <c r="WST291" s="213"/>
      <c r="WSU291" s="213"/>
      <c r="WSV291" s="213"/>
      <c r="WSW291" s="213"/>
      <c r="WSX291" s="213"/>
      <c r="WSY291" s="213"/>
      <c r="WSZ291" s="213"/>
      <c r="WTA291" s="213"/>
      <c r="WTB291" s="213"/>
      <c r="WTC291" s="213"/>
      <c r="WTD291" s="213"/>
      <c r="WTE291" s="213"/>
      <c r="WTF291" s="213"/>
      <c r="WTG291" s="213"/>
      <c r="WTH291" s="213"/>
      <c r="WTI291" s="213"/>
      <c r="WTJ291" s="213"/>
      <c r="WTK291" s="213"/>
      <c r="WTL291" s="213"/>
      <c r="WTM291" s="213"/>
      <c r="WTN291" s="213"/>
      <c r="WTO291" s="213"/>
      <c r="WTP291" s="213"/>
      <c r="WTQ291" s="213"/>
      <c r="WTR291" s="213"/>
      <c r="WTS291" s="213"/>
      <c r="WTT291" s="213"/>
      <c r="WTU291" s="213"/>
    </row>
    <row r="292" spans="2:3156 15348:16089" s="195" customFormat="1">
      <c r="B292" s="220"/>
      <c r="C292" s="220"/>
      <c r="D292" s="193"/>
      <c r="E292" s="193"/>
      <c r="K292" s="219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  <c r="BI292" s="213"/>
      <c r="BJ292" s="213"/>
      <c r="BK292" s="213"/>
      <c r="BL292" s="213"/>
      <c r="BM292" s="213"/>
      <c r="BN292" s="213"/>
      <c r="BO292" s="213"/>
      <c r="BP292" s="213"/>
      <c r="BQ292" s="213"/>
      <c r="BR292" s="213"/>
      <c r="BS292" s="213"/>
      <c r="BT292" s="213"/>
      <c r="BU292" s="213"/>
      <c r="BV292" s="213"/>
      <c r="BW292" s="213"/>
      <c r="BX292" s="213"/>
      <c r="BY292" s="213"/>
      <c r="BZ292" s="213"/>
      <c r="CA292" s="213"/>
      <c r="CB292" s="213"/>
      <c r="CC292" s="213"/>
      <c r="CD292" s="213"/>
      <c r="CE292" s="213"/>
      <c r="CF292" s="213"/>
      <c r="CG292" s="213"/>
      <c r="CH292" s="213"/>
      <c r="CI292" s="213"/>
      <c r="CJ292" s="213"/>
      <c r="CK292" s="213"/>
      <c r="CL292" s="213"/>
      <c r="CM292" s="213"/>
      <c r="CN292" s="213"/>
      <c r="CO292" s="213"/>
      <c r="CP292" s="213"/>
      <c r="CQ292" s="213"/>
      <c r="CR292" s="213"/>
      <c r="CS292" s="213"/>
      <c r="CT292" s="213"/>
      <c r="CU292" s="213"/>
      <c r="CV292" s="213"/>
      <c r="CW292" s="213"/>
      <c r="CX292" s="213"/>
      <c r="CY292" s="213"/>
      <c r="CZ292" s="213"/>
      <c r="DA292" s="213"/>
      <c r="DB292" s="213"/>
      <c r="DC292" s="213"/>
      <c r="DD292" s="213"/>
      <c r="DE292" s="213"/>
      <c r="DF292" s="213"/>
      <c r="DG292" s="213"/>
      <c r="DH292" s="213"/>
      <c r="DI292" s="213"/>
      <c r="DJ292" s="213"/>
      <c r="DK292" s="213"/>
      <c r="DL292" s="213"/>
      <c r="DM292" s="213"/>
      <c r="DN292" s="213"/>
      <c r="DO292" s="213"/>
      <c r="DP292" s="213"/>
      <c r="DQ292" s="213"/>
      <c r="DR292" s="213"/>
      <c r="DS292" s="213"/>
      <c r="DT292" s="213"/>
      <c r="DU292" s="213"/>
      <c r="DV292" s="213"/>
      <c r="DW292" s="213"/>
      <c r="DX292" s="213"/>
      <c r="DY292" s="213"/>
      <c r="DZ292" s="213"/>
      <c r="EA292" s="213"/>
      <c r="EB292" s="213"/>
      <c r="EC292" s="213"/>
      <c r="ED292" s="213"/>
      <c r="EE292" s="213"/>
      <c r="EF292" s="213"/>
      <c r="EG292" s="213"/>
      <c r="EH292" s="213"/>
      <c r="EI292" s="213"/>
      <c r="EJ292" s="213"/>
      <c r="EK292" s="213"/>
      <c r="EL292" s="213"/>
      <c r="EM292" s="213"/>
      <c r="EN292" s="213"/>
      <c r="EO292" s="213"/>
      <c r="EP292" s="213"/>
      <c r="EQ292" s="213"/>
      <c r="ER292" s="213"/>
      <c r="ES292" s="213"/>
      <c r="ET292" s="213"/>
      <c r="EU292" s="213"/>
      <c r="EV292" s="213"/>
      <c r="EW292" s="213"/>
      <c r="EX292" s="213"/>
      <c r="EY292" s="213"/>
      <c r="EZ292" s="213"/>
      <c r="FA292" s="213"/>
      <c r="FB292" s="213"/>
      <c r="FC292" s="213"/>
      <c r="FD292" s="213"/>
      <c r="FE292" s="213"/>
      <c r="FF292" s="213"/>
      <c r="FG292" s="213"/>
      <c r="FH292" s="213"/>
      <c r="FI292" s="213"/>
      <c r="FJ292" s="213"/>
      <c r="FK292" s="213"/>
      <c r="FL292" s="213"/>
      <c r="FM292" s="213"/>
      <c r="FN292" s="213"/>
      <c r="FO292" s="213"/>
      <c r="FP292" s="213"/>
      <c r="FQ292" s="213"/>
      <c r="FR292" s="213"/>
      <c r="FS292" s="213"/>
      <c r="FT292" s="213"/>
      <c r="FU292" s="213"/>
      <c r="FV292" s="213"/>
      <c r="FW292" s="213"/>
      <c r="FX292" s="213"/>
      <c r="FY292" s="213"/>
      <c r="FZ292" s="213"/>
      <c r="GA292" s="213"/>
      <c r="GB292" s="213"/>
      <c r="GC292" s="213"/>
      <c r="GD292" s="213"/>
      <c r="GE292" s="213"/>
      <c r="GF292" s="213"/>
      <c r="GG292" s="213"/>
      <c r="GH292" s="213"/>
      <c r="GI292" s="213"/>
      <c r="GJ292" s="213"/>
      <c r="GK292" s="213"/>
      <c r="GL292" s="213"/>
      <c r="GM292" s="213"/>
      <c r="GN292" s="213"/>
      <c r="GO292" s="213"/>
      <c r="GP292" s="213"/>
      <c r="GQ292" s="213"/>
      <c r="GR292" s="213"/>
      <c r="GS292" s="213"/>
      <c r="GT292" s="213"/>
      <c r="GU292" s="213"/>
      <c r="GV292" s="213"/>
      <c r="GW292" s="213"/>
      <c r="GX292" s="213"/>
      <c r="GY292" s="213"/>
      <c r="GZ292" s="213"/>
      <c r="HA292" s="213"/>
      <c r="HB292" s="213"/>
      <c r="HC292" s="213"/>
      <c r="HD292" s="213"/>
      <c r="HE292" s="213"/>
      <c r="HF292" s="213"/>
      <c r="HG292" s="213"/>
      <c r="HH292" s="213"/>
      <c r="HI292" s="213"/>
      <c r="HJ292" s="213"/>
      <c r="HK292" s="213"/>
      <c r="HL292" s="213"/>
      <c r="HM292" s="213"/>
      <c r="HN292" s="213"/>
      <c r="HO292" s="213"/>
      <c r="HP292" s="213"/>
      <c r="HQ292" s="213"/>
      <c r="HR292" s="213"/>
      <c r="HS292" s="213"/>
      <c r="HT292" s="213"/>
      <c r="HU292" s="213"/>
      <c r="HV292" s="213"/>
      <c r="HW292" s="213"/>
      <c r="HX292" s="213"/>
      <c r="HY292" s="213"/>
      <c r="HZ292" s="213"/>
      <c r="IA292" s="213"/>
      <c r="IB292" s="213"/>
      <c r="IC292" s="213"/>
      <c r="ID292" s="213"/>
      <c r="IE292" s="213"/>
      <c r="IF292" s="213"/>
      <c r="IG292" s="213"/>
      <c r="IH292" s="213"/>
      <c r="II292" s="213"/>
      <c r="IJ292" s="213"/>
      <c r="IK292" s="213"/>
      <c r="IL292" s="213"/>
      <c r="IM292" s="213"/>
      <c r="IN292" s="213"/>
      <c r="IO292" s="213"/>
      <c r="IP292" s="213"/>
      <c r="IQ292" s="213"/>
      <c r="IR292" s="213"/>
      <c r="IS292" s="213"/>
      <c r="IT292" s="213"/>
      <c r="IU292" s="213"/>
      <c r="IV292" s="213"/>
      <c r="IW292" s="213"/>
      <c r="IX292" s="213"/>
      <c r="IY292" s="213"/>
      <c r="IZ292" s="213"/>
      <c r="JA292" s="213"/>
      <c r="JB292" s="213"/>
      <c r="JC292" s="213"/>
      <c r="JD292" s="213"/>
      <c r="JE292" s="213"/>
      <c r="JF292" s="213"/>
      <c r="JG292" s="213"/>
      <c r="JH292" s="213"/>
      <c r="JI292" s="213"/>
      <c r="JJ292" s="213"/>
      <c r="JK292" s="213"/>
      <c r="JL292" s="213"/>
      <c r="JM292" s="213"/>
      <c r="JN292" s="213"/>
      <c r="JO292" s="213"/>
      <c r="JP292" s="213"/>
      <c r="JQ292" s="213"/>
      <c r="JR292" s="213"/>
      <c r="JS292" s="213"/>
      <c r="JT292" s="213"/>
      <c r="JU292" s="213"/>
      <c r="JV292" s="213"/>
      <c r="JW292" s="213"/>
      <c r="JX292" s="213"/>
      <c r="JY292" s="213"/>
      <c r="JZ292" s="213"/>
      <c r="KA292" s="213"/>
      <c r="KB292" s="213"/>
      <c r="KC292" s="213"/>
      <c r="KD292" s="213"/>
      <c r="KE292" s="213"/>
      <c r="KF292" s="213"/>
      <c r="KG292" s="213"/>
      <c r="KH292" s="213"/>
      <c r="KI292" s="213"/>
      <c r="KJ292" s="213"/>
      <c r="KK292" s="213"/>
      <c r="KL292" s="213"/>
      <c r="KM292" s="213"/>
      <c r="KN292" s="213"/>
      <c r="KO292" s="213"/>
      <c r="KP292" s="213"/>
      <c r="KQ292" s="213"/>
      <c r="KR292" s="213"/>
      <c r="KS292" s="213"/>
      <c r="KT292" s="213"/>
      <c r="KU292" s="213"/>
      <c r="KV292" s="213"/>
      <c r="KW292" s="213"/>
      <c r="KX292" s="213"/>
      <c r="KY292" s="213"/>
      <c r="KZ292" s="213"/>
      <c r="LA292" s="213"/>
      <c r="LB292" s="213"/>
      <c r="LC292" s="213"/>
      <c r="LD292" s="213"/>
      <c r="LE292" s="213"/>
      <c r="LF292" s="213"/>
      <c r="LG292" s="213"/>
      <c r="LH292" s="213"/>
      <c r="LI292" s="213"/>
      <c r="LJ292" s="213"/>
      <c r="LK292" s="213"/>
      <c r="LL292" s="213"/>
      <c r="LM292" s="213"/>
      <c r="LN292" s="213"/>
      <c r="LO292" s="213"/>
      <c r="LP292" s="213"/>
      <c r="LQ292" s="213"/>
      <c r="LR292" s="213"/>
      <c r="LS292" s="213"/>
      <c r="LT292" s="213"/>
      <c r="LU292" s="213"/>
      <c r="LV292" s="213"/>
      <c r="LW292" s="213"/>
      <c r="LX292" s="213"/>
      <c r="LY292" s="213"/>
      <c r="LZ292" s="213"/>
      <c r="MA292" s="213"/>
      <c r="MB292" s="213"/>
      <c r="MC292" s="213"/>
      <c r="MD292" s="213"/>
      <c r="ME292" s="213"/>
      <c r="MF292" s="213"/>
      <c r="MG292" s="213"/>
      <c r="MH292" s="213"/>
      <c r="MI292" s="213"/>
      <c r="MJ292" s="213"/>
      <c r="MK292" s="213"/>
      <c r="ML292" s="213"/>
      <c r="MM292" s="213"/>
      <c r="MN292" s="213"/>
      <c r="MO292" s="213"/>
      <c r="MP292" s="213"/>
      <c r="MQ292" s="213"/>
      <c r="MR292" s="213"/>
      <c r="MS292" s="213"/>
      <c r="MT292" s="213"/>
      <c r="MU292" s="213"/>
      <c r="MV292" s="213"/>
      <c r="MW292" s="213"/>
      <c r="MX292" s="213"/>
      <c r="MY292" s="213"/>
      <c r="MZ292" s="213"/>
      <c r="NA292" s="213"/>
      <c r="NB292" s="213"/>
      <c r="NC292" s="213"/>
      <c r="ND292" s="213"/>
      <c r="NE292" s="213"/>
      <c r="NF292" s="213"/>
      <c r="NG292" s="213"/>
      <c r="NH292" s="213"/>
      <c r="NI292" s="213"/>
      <c r="NJ292" s="213"/>
      <c r="NK292" s="213"/>
      <c r="NL292" s="213"/>
      <c r="NM292" s="213"/>
      <c r="NN292" s="213"/>
      <c r="NO292" s="213"/>
      <c r="NP292" s="213"/>
      <c r="NQ292" s="213"/>
      <c r="NR292" s="213"/>
      <c r="NS292" s="213"/>
      <c r="NT292" s="213"/>
      <c r="NU292" s="213"/>
      <c r="NV292" s="213"/>
      <c r="NW292" s="213"/>
      <c r="NX292" s="213"/>
      <c r="NY292" s="213"/>
      <c r="NZ292" s="213"/>
      <c r="OA292" s="213"/>
      <c r="OB292" s="213"/>
      <c r="OC292" s="213"/>
      <c r="OD292" s="213"/>
      <c r="OE292" s="213"/>
      <c r="OF292" s="213"/>
      <c r="OG292" s="213"/>
      <c r="OH292" s="213"/>
      <c r="OI292" s="213"/>
      <c r="OJ292" s="213"/>
      <c r="OK292" s="213"/>
      <c r="OL292" s="213"/>
      <c r="OM292" s="213"/>
      <c r="ON292" s="213"/>
      <c r="OO292" s="213"/>
      <c r="OP292" s="213"/>
      <c r="OQ292" s="213"/>
      <c r="OR292" s="213"/>
      <c r="OS292" s="213"/>
      <c r="OT292" s="213"/>
      <c r="OU292" s="213"/>
      <c r="OV292" s="213"/>
      <c r="OW292" s="213"/>
      <c r="OX292" s="213"/>
      <c r="OY292" s="213"/>
      <c r="OZ292" s="213"/>
      <c r="PA292" s="213"/>
      <c r="PB292" s="213"/>
      <c r="PC292" s="213"/>
      <c r="PD292" s="213"/>
      <c r="PE292" s="213"/>
      <c r="PF292" s="213"/>
      <c r="PG292" s="213"/>
      <c r="PH292" s="213"/>
      <c r="PI292" s="213"/>
      <c r="PJ292" s="213"/>
      <c r="PK292" s="213"/>
      <c r="PL292" s="213"/>
      <c r="PM292" s="213"/>
      <c r="PN292" s="213"/>
      <c r="PO292" s="213"/>
      <c r="PP292" s="213"/>
      <c r="PQ292" s="213"/>
      <c r="PR292" s="213"/>
      <c r="PS292" s="213"/>
      <c r="PT292" s="213"/>
      <c r="PU292" s="213"/>
      <c r="PV292" s="213"/>
      <c r="PW292" s="213"/>
      <c r="PX292" s="213"/>
      <c r="PY292" s="213"/>
      <c r="PZ292" s="213"/>
      <c r="QA292" s="213"/>
      <c r="QB292" s="213"/>
      <c r="QC292" s="213"/>
      <c r="QD292" s="213"/>
      <c r="QE292" s="213"/>
      <c r="QF292" s="213"/>
      <c r="QG292" s="213"/>
      <c r="QH292" s="213"/>
      <c r="QI292" s="213"/>
      <c r="QJ292" s="213"/>
      <c r="QK292" s="213"/>
      <c r="QL292" s="213"/>
      <c r="QM292" s="213"/>
      <c r="QN292" s="213"/>
      <c r="QO292" s="213"/>
      <c r="QP292" s="213"/>
      <c r="QQ292" s="213"/>
      <c r="QR292" s="213"/>
      <c r="QS292" s="213"/>
      <c r="QT292" s="213"/>
      <c r="QU292" s="213"/>
      <c r="QV292" s="213"/>
      <c r="QW292" s="213"/>
      <c r="QX292" s="213"/>
      <c r="QY292" s="213"/>
      <c r="QZ292" s="213"/>
      <c r="RA292" s="213"/>
      <c r="RB292" s="213"/>
      <c r="RC292" s="213"/>
      <c r="RD292" s="213"/>
      <c r="RE292" s="213"/>
      <c r="RF292" s="213"/>
      <c r="RG292" s="213"/>
      <c r="RH292" s="213"/>
      <c r="RI292" s="213"/>
      <c r="RJ292" s="213"/>
      <c r="RK292" s="213"/>
      <c r="RL292" s="213"/>
      <c r="RM292" s="213"/>
      <c r="RN292" s="213"/>
      <c r="RO292" s="213"/>
      <c r="RP292" s="213"/>
      <c r="RQ292" s="213"/>
      <c r="RR292" s="213"/>
      <c r="RS292" s="213"/>
      <c r="RT292" s="213"/>
      <c r="RU292" s="213"/>
      <c r="RV292" s="213"/>
      <c r="RW292" s="213"/>
      <c r="RX292" s="213"/>
      <c r="RY292" s="213"/>
      <c r="RZ292" s="213"/>
      <c r="SA292" s="213"/>
      <c r="SB292" s="213"/>
      <c r="SC292" s="213"/>
      <c r="SD292" s="213"/>
      <c r="SE292" s="213"/>
      <c r="SF292" s="213"/>
      <c r="SG292" s="213"/>
      <c r="SH292" s="213"/>
      <c r="SI292" s="213"/>
      <c r="SJ292" s="213"/>
      <c r="SK292" s="213"/>
      <c r="SL292" s="213"/>
      <c r="SM292" s="213"/>
      <c r="SN292" s="213"/>
      <c r="SO292" s="213"/>
      <c r="SP292" s="213"/>
      <c r="SQ292" s="213"/>
      <c r="SR292" s="213"/>
      <c r="SS292" s="213"/>
      <c r="ST292" s="213"/>
      <c r="SU292" s="213"/>
      <c r="SV292" s="213"/>
      <c r="SW292" s="213"/>
      <c r="SX292" s="213"/>
      <c r="SY292" s="213"/>
      <c r="SZ292" s="213"/>
      <c r="TA292" s="213"/>
      <c r="TB292" s="213"/>
      <c r="TC292" s="213"/>
      <c r="TD292" s="213"/>
      <c r="TE292" s="213"/>
      <c r="TF292" s="213"/>
      <c r="TG292" s="213"/>
      <c r="TH292" s="213"/>
      <c r="TI292" s="213"/>
      <c r="TJ292" s="213"/>
      <c r="TK292" s="213"/>
      <c r="TL292" s="213"/>
      <c r="TM292" s="213"/>
      <c r="TN292" s="213"/>
      <c r="TO292" s="213"/>
      <c r="TP292" s="213"/>
      <c r="TQ292" s="213"/>
      <c r="TR292" s="213"/>
      <c r="TS292" s="213"/>
      <c r="TT292" s="213"/>
      <c r="TU292" s="213"/>
      <c r="TV292" s="213"/>
      <c r="TW292" s="213"/>
      <c r="TX292" s="213"/>
      <c r="TY292" s="213"/>
      <c r="TZ292" s="213"/>
      <c r="UA292" s="213"/>
      <c r="UB292" s="213"/>
      <c r="UC292" s="213"/>
      <c r="UD292" s="213"/>
      <c r="UE292" s="213"/>
      <c r="UF292" s="213"/>
      <c r="UG292" s="213"/>
      <c r="UH292" s="213"/>
      <c r="UI292" s="213"/>
      <c r="UJ292" s="213"/>
      <c r="UK292" s="213"/>
      <c r="UL292" s="213"/>
      <c r="UM292" s="213"/>
      <c r="UN292" s="213"/>
      <c r="UO292" s="213"/>
      <c r="UP292" s="213"/>
      <c r="UQ292" s="213"/>
      <c r="UR292" s="213"/>
      <c r="US292" s="213"/>
      <c r="UT292" s="213"/>
      <c r="UU292" s="213"/>
      <c r="UV292" s="213"/>
      <c r="UW292" s="213"/>
      <c r="UX292" s="213"/>
      <c r="UY292" s="213"/>
      <c r="UZ292" s="213"/>
      <c r="VA292" s="213"/>
      <c r="VB292" s="213"/>
      <c r="VC292" s="213"/>
      <c r="VD292" s="213"/>
      <c r="VE292" s="213"/>
      <c r="VF292" s="213"/>
      <c r="VG292" s="213"/>
      <c r="VH292" s="213"/>
      <c r="VI292" s="213"/>
      <c r="VJ292" s="213"/>
      <c r="VK292" s="213"/>
      <c r="VL292" s="213"/>
      <c r="VM292" s="213"/>
      <c r="VN292" s="213"/>
      <c r="VO292" s="213"/>
      <c r="VP292" s="213"/>
      <c r="VQ292" s="213"/>
      <c r="VR292" s="213"/>
      <c r="VS292" s="213"/>
      <c r="VT292" s="213"/>
      <c r="VU292" s="213"/>
      <c r="VV292" s="213"/>
      <c r="VW292" s="213"/>
      <c r="VX292" s="213"/>
      <c r="VY292" s="213"/>
      <c r="VZ292" s="213"/>
      <c r="WA292" s="213"/>
      <c r="WB292" s="213"/>
      <c r="WC292" s="213"/>
      <c r="WD292" s="213"/>
      <c r="WE292" s="213"/>
      <c r="WF292" s="213"/>
      <c r="WG292" s="213"/>
      <c r="WH292" s="213"/>
      <c r="WI292" s="213"/>
      <c r="WJ292" s="213"/>
      <c r="WK292" s="213"/>
      <c r="WL292" s="213"/>
      <c r="WM292" s="213"/>
      <c r="WN292" s="213"/>
      <c r="WO292" s="213"/>
      <c r="WP292" s="213"/>
      <c r="WQ292" s="213"/>
      <c r="WR292" s="213"/>
      <c r="WS292" s="213"/>
      <c r="WT292" s="213"/>
      <c r="WU292" s="213"/>
      <c r="WV292" s="213"/>
      <c r="WW292" s="213"/>
      <c r="WX292" s="213"/>
      <c r="WY292" s="213"/>
      <c r="WZ292" s="213"/>
      <c r="XA292" s="213"/>
      <c r="XB292" s="213"/>
      <c r="XC292" s="213"/>
      <c r="XD292" s="213"/>
      <c r="XE292" s="213"/>
      <c r="XF292" s="213"/>
      <c r="XG292" s="213"/>
      <c r="XH292" s="213"/>
      <c r="XI292" s="213"/>
      <c r="XJ292" s="213"/>
      <c r="XK292" s="213"/>
      <c r="XL292" s="213"/>
      <c r="XM292" s="213"/>
      <c r="XN292" s="213"/>
      <c r="XO292" s="213"/>
      <c r="XP292" s="213"/>
      <c r="XQ292" s="213"/>
      <c r="XR292" s="213"/>
      <c r="XS292" s="213"/>
      <c r="XT292" s="213"/>
      <c r="XU292" s="213"/>
      <c r="XV292" s="213"/>
      <c r="XW292" s="213"/>
      <c r="XX292" s="213"/>
      <c r="XY292" s="213"/>
      <c r="XZ292" s="213"/>
      <c r="YA292" s="213"/>
      <c r="YB292" s="213"/>
      <c r="YC292" s="213"/>
      <c r="YD292" s="213"/>
      <c r="YE292" s="213"/>
      <c r="YF292" s="213"/>
      <c r="YG292" s="213"/>
      <c r="YH292" s="213"/>
      <c r="YI292" s="213"/>
      <c r="YJ292" s="213"/>
      <c r="YK292" s="213"/>
      <c r="YL292" s="213"/>
      <c r="YM292" s="213"/>
      <c r="YN292" s="213"/>
      <c r="YO292" s="213"/>
      <c r="YP292" s="213"/>
      <c r="YQ292" s="213"/>
      <c r="YR292" s="213"/>
      <c r="YS292" s="213"/>
      <c r="YT292" s="213"/>
      <c r="YU292" s="213"/>
      <c r="YV292" s="213"/>
      <c r="YW292" s="213"/>
      <c r="YX292" s="213"/>
      <c r="YY292" s="213"/>
      <c r="YZ292" s="213"/>
      <c r="ZA292" s="213"/>
      <c r="ZB292" s="213"/>
      <c r="ZC292" s="213"/>
      <c r="ZD292" s="213"/>
      <c r="ZE292" s="213"/>
      <c r="ZF292" s="213"/>
      <c r="ZG292" s="213"/>
      <c r="ZH292" s="213"/>
      <c r="ZI292" s="213"/>
      <c r="ZJ292" s="213"/>
      <c r="ZK292" s="213"/>
      <c r="ZL292" s="213"/>
      <c r="ZM292" s="213"/>
      <c r="ZN292" s="213"/>
      <c r="ZO292" s="213"/>
      <c r="ZP292" s="213"/>
      <c r="ZQ292" s="213"/>
      <c r="ZR292" s="213"/>
      <c r="ZS292" s="213"/>
      <c r="ZT292" s="213"/>
      <c r="ZU292" s="213"/>
      <c r="ZV292" s="213"/>
      <c r="ZW292" s="213"/>
      <c r="ZX292" s="213"/>
      <c r="ZY292" s="213"/>
      <c r="ZZ292" s="213"/>
      <c r="AAA292" s="213"/>
      <c r="AAB292" s="213"/>
      <c r="AAC292" s="213"/>
      <c r="AAD292" s="213"/>
      <c r="AAE292" s="213"/>
      <c r="AAF292" s="213"/>
      <c r="AAG292" s="213"/>
      <c r="AAH292" s="213"/>
      <c r="AAI292" s="213"/>
      <c r="AAJ292" s="213"/>
      <c r="AAK292" s="213"/>
      <c r="AAL292" s="213"/>
      <c r="AAM292" s="213"/>
      <c r="AAN292" s="213"/>
      <c r="AAO292" s="213"/>
      <c r="AAP292" s="213"/>
      <c r="AAQ292" s="213"/>
      <c r="AAR292" s="213"/>
      <c r="AAS292" s="213"/>
      <c r="AAT292" s="213"/>
      <c r="AAU292" s="213"/>
      <c r="AAV292" s="213"/>
      <c r="AAW292" s="213"/>
      <c r="AAX292" s="213"/>
      <c r="AAY292" s="213"/>
      <c r="AAZ292" s="213"/>
      <c r="ABA292" s="213"/>
      <c r="ABB292" s="213"/>
      <c r="ABC292" s="213"/>
      <c r="ABD292" s="213"/>
      <c r="ABE292" s="213"/>
      <c r="ABF292" s="213"/>
      <c r="ABG292" s="213"/>
      <c r="ABH292" s="213"/>
      <c r="ABI292" s="213"/>
      <c r="ABJ292" s="213"/>
      <c r="ABK292" s="213"/>
      <c r="ABL292" s="213"/>
      <c r="ABM292" s="213"/>
      <c r="ABN292" s="213"/>
      <c r="ABO292" s="213"/>
      <c r="ABP292" s="213"/>
      <c r="ABQ292" s="213"/>
      <c r="ABR292" s="213"/>
      <c r="ABS292" s="213"/>
      <c r="ABT292" s="213"/>
      <c r="ABU292" s="213"/>
      <c r="ABV292" s="213"/>
      <c r="ABW292" s="213"/>
      <c r="ABX292" s="213"/>
      <c r="ABY292" s="213"/>
      <c r="ABZ292" s="213"/>
      <c r="ACA292" s="213"/>
      <c r="ACB292" s="213"/>
      <c r="ACC292" s="213"/>
      <c r="ACD292" s="213"/>
      <c r="ACE292" s="213"/>
      <c r="ACF292" s="213"/>
      <c r="ACG292" s="213"/>
      <c r="ACH292" s="213"/>
      <c r="ACI292" s="213"/>
      <c r="ACJ292" s="213"/>
      <c r="ACK292" s="213"/>
      <c r="ACL292" s="213"/>
      <c r="ACM292" s="213"/>
      <c r="ACN292" s="213"/>
      <c r="ACO292" s="213"/>
      <c r="ACP292" s="213"/>
      <c r="ACQ292" s="213"/>
      <c r="ACR292" s="213"/>
      <c r="ACS292" s="213"/>
      <c r="ACT292" s="213"/>
      <c r="ACU292" s="213"/>
      <c r="ACV292" s="213"/>
      <c r="ACW292" s="213"/>
      <c r="ACX292" s="213"/>
      <c r="ACY292" s="213"/>
      <c r="ACZ292" s="213"/>
      <c r="ADA292" s="213"/>
      <c r="ADB292" s="213"/>
      <c r="ADC292" s="213"/>
      <c r="ADD292" s="213"/>
      <c r="ADE292" s="213"/>
      <c r="ADF292" s="213"/>
      <c r="ADG292" s="213"/>
      <c r="ADH292" s="213"/>
      <c r="ADI292" s="213"/>
      <c r="ADJ292" s="213"/>
      <c r="ADK292" s="213"/>
      <c r="ADL292" s="213"/>
      <c r="ADM292" s="213"/>
      <c r="ADN292" s="213"/>
      <c r="ADO292" s="213"/>
      <c r="ADP292" s="213"/>
      <c r="ADQ292" s="213"/>
      <c r="ADR292" s="213"/>
      <c r="ADS292" s="213"/>
      <c r="ADT292" s="213"/>
      <c r="ADU292" s="213"/>
      <c r="ADV292" s="213"/>
      <c r="ADW292" s="213"/>
      <c r="ADX292" s="213"/>
      <c r="ADY292" s="213"/>
      <c r="ADZ292" s="213"/>
      <c r="AEA292" s="213"/>
      <c r="AEB292" s="213"/>
      <c r="AEC292" s="213"/>
      <c r="AED292" s="213"/>
      <c r="AEE292" s="213"/>
      <c r="AEF292" s="213"/>
      <c r="AEG292" s="213"/>
      <c r="AEH292" s="213"/>
      <c r="AEI292" s="213"/>
      <c r="AEJ292" s="213"/>
      <c r="AEK292" s="213"/>
      <c r="AEL292" s="213"/>
      <c r="AEM292" s="213"/>
      <c r="AEN292" s="213"/>
      <c r="AEO292" s="213"/>
      <c r="AEP292" s="213"/>
      <c r="AEQ292" s="213"/>
      <c r="AER292" s="213"/>
      <c r="AES292" s="213"/>
      <c r="AET292" s="213"/>
      <c r="AEU292" s="213"/>
      <c r="AEV292" s="213"/>
      <c r="AEW292" s="213"/>
      <c r="AEX292" s="213"/>
      <c r="AEY292" s="213"/>
      <c r="AEZ292" s="213"/>
      <c r="AFA292" s="213"/>
      <c r="AFB292" s="213"/>
      <c r="AFC292" s="213"/>
      <c r="AFD292" s="213"/>
      <c r="AFE292" s="213"/>
      <c r="AFF292" s="213"/>
      <c r="AFG292" s="213"/>
      <c r="AFH292" s="213"/>
      <c r="AFI292" s="213"/>
      <c r="AFJ292" s="213"/>
      <c r="AFK292" s="213"/>
      <c r="AFL292" s="213"/>
      <c r="AFM292" s="213"/>
      <c r="AFN292" s="213"/>
      <c r="AFO292" s="213"/>
      <c r="AFP292" s="213"/>
      <c r="AFQ292" s="213"/>
      <c r="AFR292" s="213"/>
      <c r="AFS292" s="213"/>
      <c r="AFT292" s="213"/>
      <c r="AFU292" s="213"/>
      <c r="AFV292" s="213"/>
      <c r="AFW292" s="213"/>
      <c r="AFX292" s="213"/>
      <c r="AFY292" s="213"/>
      <c r="AFZ292" s="213"/>
      <c r="AGA292" s="213"/>
      <c r="AGB292" s="213"/>
      <c r="AGC292" s="213"/>
      <c r="AGD292" s="213"/>
      <c r="AGE292" s="213"/>
      <c r="AGF292" s="213"/>
      <c r="AGG292" s="213"/>
      <c r="AGH292" s="213"/>
      <c r="AGI292" s="213"/>
      <c r="AGJ292" s="213"/>
      <c r="AGK292" s="213"/>
      <c r="AGL292" s="213"/>
      <c r="AGM292" s="213"/>
      <c r="AGN292" s="213"/>
      <c r="AGO292" s="213"/>
      <c r="AGP292" s="213"/>
      <c r="AGQ292" s="213"/>
      <c r="AGR292" s="213"/>
      <c r="AGS292" s="213"/>
      <c r="AGT292" s="213"/>
      <c r="AGU292" s="213"/>
      <c r="AGV292" s="213"/>
      <c r="AGW292" s="213"/>
      <c r="AGX292" s="213"/>
      <c r="AGY292" s="213"/>
      <c r="AGZ292" s="213"/>
      <c r="AHA292" s="213"/>
      <c r="AHB292" s="213"/>
      <c r="AHC292" s="213"/>
      <c r="AHD292" s="213"/>
      <c r="AHE292" s="213"/>
      <c r="AHF292" s="213"/>
      <c r="AHG292" s="213"/>
      <c r="AHH292" s="213"/>
      <c r="AHI292" s="213"/>
      <c r="AHJ292" s="213"/>
      <c r="AHK292" s="213"/>
      <c r="AHL292" s="213"/>
      <c r="AHM292" s="213"/>
      <c r="AHN292" s="213"/>
      <c r="AHO292" s="213"/>
      <c r="AHP292" s="213"/>
      <c r="AHQ292" s="213"/>
      <c r="AHR292" s="213"/>
      <c r="AHS292" s="213"/>
      <c r="AHT292" s="213"/>
      <c r="AHU292" s="213"/>
      <c r="AHV292" s="213"/>
      <c r="AHW292" s="213"/>
      <c r="AHX292" s="213"/>
      <c r="AHY292" s="213"/>
      <c r="AHZ292" s="213"/>
      <c r="AIA292" s="213"/>
      <c r="AIB292" s="213"/>
      <c r="AIC292" s="213"/>
      <c r="AID292" s="213"/>
      <c r="AIE292" s="213"/>
      <c r="AIF292" s="213"/>
      <c r="AIG292" s="213"/>
      <c r="AIH292" s="213"/>
      <c r="AII292" s="213"/>
      <c r="AIJ292" s="213"/>
      <c r="AIK292" s="213"/>
      <c r="AIL292" s="213"/>
      <c r="AIM292" s="213"/>
      <c r="AIN292" s="213"/>
      <c r="AIO292" s="213"/>
      <c r="AIP292" s="213"/>
      <c r="AIQ292" s="213"/>
      <c r="AIR292" s="213"/>
      <c r="AIS292" s="213"/>
      <c r="AIT292" s="213"/>
      <c r="AIU292" s="213"/>
      <c r="AIV292" s="213"/>
      <c r="AIW292" s="213"/>
      <c r="AIX292" s="213"/>
      <c r="AIY292" s="213"/>
      <c r="AIZ292" s="213"/>
      <c r="AJA292" s="213"/>
      <c r="AJB292" s="213"/>
      <c r="AJC292" s="213"/>
      <c r="AJD292" s="213"/>
      <c r="AJE292" s="213"/>
      <c r="AJF292" s="213"/>
      <c r="AJG292" s="213"/>
      <c r="AJH292" s="213"/>
      <c r="AJI292" s="213"/>
      <c r="AJJ292" s="213"/>
      <c r="AJK292" s="213"/>
      <c r="AJL292" s="213"/>
      <c r="AJM292" s="213"/>
      <c r="AJN292" s="213"/>
      <c r="AJO292" s="213"/>
      <c r="AJP292" s="213"/>
      <c r="AJQ292" s="213"/>
      <c r="AJR292" s="213"/>
      <c r="AJS292" s="213"/>
      <c r="AJT292" s="213"/>
      <c r="AJU292" s="213"/>
      <c r="AJV292" s="213"/>
      <c r="AJW292" s="213"/>
      <c r="AJX292" s="213"/>
      <c r="AJY292" s="213"/>
      <c r="AJZ292" s="213"/>
      <c r="AKA292" s="213"/>
      <c r="AKB292" s="213"/>
      <c r="AKC292" s="213"/>
      <c r="AKD292" s="213"/>
      <c r="AKE292" s="213"/>
      <c r="AKF292" s="213"/>
      <c r="AKG292" s="213"/>
      <c r="AKH292" s="213"/>
      <c r="AKI292" s="213"/>
      <c r="AKJ292" s="213"/>
      <c r="AKK292" s="213"/>
      <c r="AKL292" s="213"/>
      <c r="AKM292" s="213"/>
      <c r="AKN292" s="213"/>
      <c r="AKO292" s="213"/>
      <c r="AKP292" s="213"/>
      <c r="AKQ292" s="213"/>
      <c r="AKR292" s="213"/>
      <c r="AKS292" s="213"/>
      <c r="AKT292" s="213"/>
      <c r="AKU292" s="213"/>
      <c r="AKV292" s="213"/>
      <c r="AKW292" s="213"/>
      <c r="AKX292" s="213"/>
      <c r="AKY292" s="213"/>
      <c r="AKZ292" s="213"/>
      <c r="ALA292" s="213"/>
      <c r="ALB292" s="213"/>
      <c r="ALC292" s="213"/>
      <c r="ALD292" s="213"/>
      <c r="ALE292" s="213"/>
      <c r="ALF292" s="213"/>
      <c r="ALG292" s="213"/>
      <c r="ALH292" s="213"/>
      <c r="ALI292" s="213"/>
      <c r="ALJ292" s="213"/>
      <c r="ALK292" s="213"/>
      <c r="ALL292" s="213"/>
      <c r="ALM292" s="213"/>
      <c r="ALN292" s="213"/>
      <c r="ALO292" s="213"/>
      <c r="ALP292" s="213"/>
      <c r="ALQ292" s="213"/>
      <c r="ALR292" s="213"/>
      <c r="ALS292" s="213"/>
      <c r="ALT292" s="213"/>
      <c r="ALU292" s="213"/>
      <c r="ALV292" s="213"/>
      <c r="ALW292" s="213"/>
      <c r="ALX292" s="213"/>
      <c r="ALY292" s="213"/>
      <c r="ALZ292" s="213"/>
      <c r="AMA292" s="213"/>
      <c r="AMB292" s="213"/>
      <c r="AMC292" s="213"/>
      <c r="AMD292" s="213"/>
      <c r="AME292" s="213"/>
      <c r="AMF292" s="213"/>
      <c r="AMG292" s="213"/>
      <c r="AMH292" s="213"/>
      <c r="AMI292" s="213"/>
      <c r="AMJ292" s="213"/>
      <c r="AMK292" s="213"/>
      <c r="AML292" s="213"/>
      <c r="AMM292" s="213"/>
      <c r="AMN292" s="213"/>
      <c r="AMO292" s="213"/>
      <c r="AMP292" s="213"/>
      <c r="AMQ292" s="213"/>
      <c r="AMR292" s="213"/>
      <c r="AMS292" s="213"/>
      <c r="AMT292" s="213"/>
      <c r="AMU292" s="213"/>
      <c r="AMV292" s="213"/>
      <c r="AMW292" s="213"/>
      <c r="AMX292" s="213"/>
      <c r="AMY292" s="213"/>
      <c r="AMZ292" s="213"/>
      <c r="ANA292" s="213"/>
      <c r="ANB292" s="213"/>
      <c r="ANC292" s="213"/>
      <c r="AND292" s="213"/>
      <c r="ANE292" s="213"/>
      <c r="ANF292" s="213"/>
      <c r="ANG292" s="213"/>
      <c r="ANH292" s="213"/>
      <c r="ANI292" s="213"/>
      <c r="ANJ292" s="213"/>
      <c r="ANK292" s="213"/>
      <c r="ANL292" s="213"/>
      <c r="ANM292" s="213"/>
      <c r="ANN292" s="213"/>
      <c r="ANO292" s="213"/>
      <c r="ANP292" s="213"/>
      <c r="ANQ292" s="213"/>
      <c r="ANR292" s="213"/>
      <c r="ANS292" s="213"/>
      <c r="ANT292" s="213"/>
      <c r="ANU292" s="213"/>
      <c r="ANV292" s="213"/>
      <c r="ANW292" s="213"/>
      <c r="ANX292" s="213"/>
      <c r="ANY292" s="213"/>
      <c r="ANZ292" s="213"/>
      <c r="AOA292" s="213"/>
      <c r="AOB292" s="213"/>
      <c r="AOC292" s="213"/>
      <c r="AOD292" s="213"/>
      <c r="AOE292" s="213"/>
      <c r="AOF292" s="213"/>
      <c r="AOG292" s="213"/>
      <c r="AOH292" s="213"/>
      <c r="AOI292" s="213"/>
      <c r="AOJ292" s="213"/>
      <c r="AOK292" s="213"/>
      <c r="AOL292" s="213"/>
      <c r="AOM292" s="213"/>
      <c r="AON292" s="213"/>
      <c r="AOO292" s="213"/>
      <c r="AOP292" s="213"/>
      <c r="AOQ292" s="213"/>
      <c r="AOR292" s="213"/>
      <c r="AOS292" s="213"/>
      <c r="AOT292" s="213"/>
      <c r="AOU292" s="213"/>
      <c r="AOV292" s="213"/>
      <c r="AOW292" s="213"/>
      <c r="AOX292" s="213"/>
      <c r="AOY292" s="213"/>
      <c r="AOZ292" s="213"/>
      <c r="APA292" s="213"/>
      <c r="APB292" s="213"/>
      <c r="APC292" s="213"/>
      <c r="APD292" s="213"/>
      <c r="APE292" s="213"/>
      <c r="APF292" s="213"/>
      <c r="APG292" s="213"/>
      <c r="APH292" s="213"/>
      <c r="API292" s="213"/>
      <c r="APJ292" s="213"/>
      <c r="APK292" s="213"/>
      <c r="APL292" s="213"/>
      <c r="APM292" s="213"/>
      <c r="APN292" s="213"/>
      <c r="APO292" s="213"/>
      <c r="APP292" s="213"/>
      <c r="APQ292" s="213"/>
      <c r="APR292" s="213"/>
      <c r="APS292" s="213"/>
      <c r="APT292" s="213"/>
      <c r="APU292" s="213"/>
      <c r="APV292" s="213"/>
      <c r="APW292" s="213"/>
      <c r="APX292" s="213"/>
      <c r="APY292" s="213"/>
      <c r="APZ292" s="213"/>
      <c r="AQA292" s="213"/>
      <c r="AQB292" s="213"/>
      <c r="AQC292" s="213"/>
      <c r="AQD292" s="213"/>
      <c r="AQE292" s="213"/>
      <c r="AQF292" s="213"/>
      <c r="AQG292" s="213"/>
      <c r="AQH292" s="213"/>
      <c r="AQI292" s="213"/>
      <c r="AQJ292" s="213"/>
      <c r="AQK292" s="213"/>
      <c r="AQL292" s="213"/>
      <c r="AQM292" s="213"/>
      <c r="AQN292" s="213"/>
      <c r="AQO292" s="213"/>
      <c r="AQP292" s="213"/>
      <c r="AQQ292" s="213"/>
      <c r="AQR292" s="213"/>
      <c r="AQS292" s="213"/>
      <c r="AQT292" s="213"/>
      <c r="AQU292" s="213"/>
      <c r="AQV292" s="213"/>
      <c r="AQW292" s="213"/>
      <c r="AQX292" s="213"/>
      <c r="AQY292" s="213"/>
      <c r="AQZ292" s="213"/>
      <c r="ARA292" s="213"/>
      <c r="ARB292" s="213"/>
      <c r="ARC292" s="213"/>
      <c r="ARD292" s="213"/>
      <c r="ARE292" s="213"/>
      <c r="ARF292" s="213"/>
      <c r="ARG292" s="213"/>
      <c r="ARH292" s="213"/>
      <c r="ARI292" s="213"/>
      <c r="ARJ292" s="213"/>
      <c r="ARK292" s="213"/>
      <c r="ARL292" s="213"/>
      <c r="ARM292" s="213"/>
      <c r="ARN292" s="213"/>
      <c r="ARO292" s="213"/>
      <c r="ARP292" s="213"/>
      <c r="ARQ292" s="213"/>
      <c r="ARR292" s="213"/>
      <c r="ARS292" s="213"/>
      <c r="ART292" s="213"/>
      <c r="ARU292" s="213"/>
      <c r="ARV292" s="213"/>
      <c r="ARW292" s="213"/>
      <c r="ARX292" s="213"/>
      <c r="ARY292" s="213"/>
      <c r="ARZ292" s="213"/>
      <c r="ASA292" s="213"/>
      <c r="ASB292" s="213"/>
      <c r="ASC292" s="213"/>
      <c r="ASD292" s="213"/>
      <c r="ASE292" s="213"/>
      <c r="ASF292" s="213"/>
      <c r="ASG292" s="213"/>
      <c r="ASH292" s="213"/>
      <c r="ASI292" s="213"/>
      <c r="ASJ292" s="213"/>
      <c r="ASK292" s="213"/>
      <c r="ASL292" s="213"/>
      <c r="ASM292" s="213"/>
      <c r="ASN292" s="213"/>
      <c r="ASO292" s="213"/>
      <c r="ASP292" s="213"/>
      <c r="ASQ292" s="213"/>
      <c r="ASR292" s="213"/>
      <c r="ASS292" s="213"/>
      <c r="AST292" s="213"/>
      <c r="ASU292" s="213"/>
      <c r="ASV292" s="213"/>
      <c r="ASW292" s="213"/>
      <c r="ASX292" s="213"/>
      <c r="ASY292" s="213"/>
      <c r="ASZ292" s="213"/>
      <c r="ATA292" s="213"/>
      <c r="ATB292" s="213"/>
      <c r="ATC292" s="213"/>
      <c r="ATD292" s="213"/>
      <c r="ATE292" s="213"/>
      <c r="ATF292" s="213"/>
      <c r="ATG292" s="213"/>
      <c r="ATH292" s="213"/>
      <c r="ATI292" s="213"/>
      <c r="ATJ292" s="213"/>
      <c r="ATK292" s="213"/>
      <c r="ATL292" s="213"/>
      <c r="ATM292" s="213"/>
      <c r="ATN292" s="213"/>
      <c r="ATO292" s="213"/>
      <c r="ATP292" s="213"/>
      <c r="ATQ292" s="213"/>
      <c r="ATR292" s="213"/>
      <c r="ATS292" s="213"/>
      <c r="ATT292" s="213"/>
      <c r="ATU292" s="213"/>
      <c r="ATV292" s="213"/>
      <c r="ATW292" s="213"/>
      <c r="ATX292" s="213"/>
      <c r="ATY292" s="213"/>
      <c r="ATZ292" s="213"/>
      <c r="AUA292" s="213"/>
      <c r="AUB292" s="213"/>
      <c r="AUC292" s="213"/>
      <c r="AUD292" s="213"/>
      <c r="AUE292" s="213"/>
      <c r="AUF292" s="213"/>
      <c r="AUG292" s="213"/>
      <c r="AUH292" s="213"/>
      <c r="AUI292" s="213"/>
      <c r="AUJ292" s="213"/>
      <c r="AUK292" s="213"/>
      <c r="AUL292" s="213"/>
      <c r="AUM292" s="213"/>
      <c r="AUN292" s="213"/>
      <c r="AUO292" s="213"/>
      <c r="AUP292" s="213"/>
      <c r="AUQ292" s="213"/>
      <c r="AUR292" s="213"/>
      <c r="AUS292" s="213"/>
      <c r="AUT292" s="213"/>
      <c r="AUU292" s="213"/>
      <c r="AUV292" s="213"/>
      <c r="AUW292" s="213"/>
      <c r="AUX292" s="213"/>
      <c r="AUY292" s="213"/>
      <c r="AUZ292" s="213"/>
      <c r="AVA292" s="213"/>
      <c r="AVB292" s="213"/>
      <c r="AVC292" s="213"/>
      <c r="AVD292" s="213"/>
      <c r="AVE292" s="213"/>
      <c r="AVF292" s="213"/>
      <c r="AVG292" s="213"/>
      <c r="AVH292" s="213"/>
      <c r="AVI292" s="213"/>
      <c r="AVJ292" s="213"/>
      <c r="AVK292" s="213"/>
      <c r="AVL292" s="213"/>
      <c r="AVM292" s="213"/>
      <c r="AVN292" s="213"/>
      <c r="AVO292" s="213"/>
      <c r="AVP292" s="213"/>
      <c r="AVQ292" s="213"/>
      <c r="AVR292" s="213"/>
      <c r="AVS292" s="213"/>
      <c r="AVT292" s="213"/>
      <c r="AVU292" s="213"/>
      <c r="AVV292" s="213"/>
      <c r="AVW292" s="213"/>
      <c r="AVX292" s="213"/>
      <c r="AVY292" s="213"/>
      <c r="AVZ292" s="213"/>
      <c r="AWA292" s="213"/>
      <c r="AWB292" s="213"/>
      <c r="AWC292" s="213"/>
      <c r="AWD292" s="213"/>
      <c r="AWE292" s="213"/>
      <c r="AWF292" s="213"/>
      <c r="AWG292" s="213"/>
      <c r="AWH292" s="213"/>
      <c r="AWI292" s="213"/>
      <c r="AWJ292" s="213"/>
      <c r="AWK292" s="213"/>
      <c r="AWL292" s="213"/>
      <c r="AWM292" s="213"/>
      <c r="AWN292" s="213"/>
      <c r="AWO292" s="213"/>
      <c r="AWP292" s="213"/>
      <c r="AWQ292" s="213"/>
      <c r="AWR292" s="213"/>
      <c r="AWS292" s="213"/>
      <c r="AWT292" s="213"/>
      <c r="AWU292" s="213"/>
      <c r="AWV292" s="213"/>
      <c r="AWW292" s="213"/>
      <c r="AWX292" s="213"/>
      <c r="AWY292" s="213"/>
      <c r="AWZ292" s="213"/>
      <c r="AXA292" s="213"/>
      <c r="AXB292" s="213"/>
      <c r="AXC292" s="213"/>
      <c r="AXD292" s="213"/>
      <c r="AXE292" s="213"/>
      <c r="AXF292" s="213"/>
      <c r="AXG292" s="213"/>
      <c r="AXH292" s="213"/>
      <c r="AXI292" s="213"/>
      <c r="AXJ292" s="213"/>
      <c r="AXK292" s="213"/>
      <c r="AXL292" s="213"/>
      <c r="AXM292" s="213"/>
      <c r="AXN292" s="213"/>
      <c r="AXO292" s="213"/>
      <c r="AXP292" s="213"/>
      <c r="AXQ292" s="213"/>
      <c r="AXR292" s="213"/>
      <c r="AXS292" s="213"/>
      <c r="AXT292" s="213"/>
      <c r="AXU292" s="213"/>
      <c r="AXV292" s="213"/>
      <c r="AXW292" s="213"/>
      <c r="AXX292" s="213"/>
      <c r="AXY292" s="213"/>
      <c r="AXZ292" s="213"/>
      <c r="AYA292" s="213"/>
      <c r="AYB292" s="213"/>
      <c r="AYC292" s="213"/>
      <c r="AYD292" s="213"/>
      <c r="AYE292" s="213"/>
      <c r="AYF292" s="213"/>
      <c r="AYG292" s="213"/>
      <c r="AYH292" s="213"/>
      <c r="AYI292" s="213"/>
      <c r="AYJ292" s="213"/>
      <c r="AYK292" s="213"/>
      <c r="AYL292" s="213"/>
      <c r="AYM292" s="213"/>
      <c r="AYN292" s="213"/>
      <c r="AYO292" s="213"/>
      <c r="AYP292" s="213"/>
      <c r="AYQ292" s="213"/>
      <c r="AYR292" s="213"/>
      <c r="AYS292" s="213"/>
      <c r="AYT292" s="213"/>
      <c r="AYU292" s="213"/>
      <c r="AYV292" s="213"/>
      <c r="AYW292" s="213"/>
      <c r="AYX292" s="213"/>
      <c r="AYY292" s="213"/>
      <c r="AYZ292" s="213"/>
      <c r="AZA292" s="213"/>
      <c r="AZB292" s="213"/>
      <c r="AZC292" s="213"/>
      <c r="AZD292" s="213"/>
      <c r="AZE292" s="213"/>
      <c r="AZF292" s="213"/>
      <c r="AZG292" s="213"/>
      <c r="AZH292" s="213"/>
      <c r="AZI292" s="213"/>
      <c r="AZJ292" s="213"/>
      <c r="AZK292" s="213"/>
      <c r="AZL292" s="213"/>
      <c r="AZM292" s="213"/>
      <c r="AZN292" s="213"/>
      <c r="AZO292" s="213"/>
      <c r="AZP292" s="213"/>
      <c r="AZQ292" s="213"/>
      <c r="AZR292" s="213"/>
      <c r="AZS292" s="213"/>
      <c r="AZT292" s="213"/>
      <c r="AZU292" s="213"/>
      <c r="AZV292" s="213"/>
      <c r="AZW292" s="213"/>
      <c r="AZX292" s="213"/>
      <c r="AZY292" s="213"/>
      <c r="AZZ292" s="213"/>
      <c r="BAA292" s="213"/>
      <c r="BAB292" s="213"/>
      <c r="BAC292" s="213"/>
      <c r="BAD292" s="213"/>
      <c r="BAE292" s="213"/>
      <c r="BAF292" s="213"/>
      <c r="BAG292" s="213"/>
      <c r="BAH292" s="213"/>
      <c r="BAI292" s="213"/>
      <c r="BAJ292" s="213"/>
      <c r="BAK292" s="213"/>
      <c r="BAL292" s="213"/>
      <c r="BAM292" s="213"/>
      <c r="BAN292" s="213"/>
      <c r="BAO292" s="213"/>
      <c r="BAP292" s="213"/>
      <c r="BAQ292" s="213"/>
      <c r="BAR292" s="213"/>
      <c r="BAS292" s="213"/>
      <c r="BAT292" s="213"/>
      <c r="BAU292" s="213"/>
      <c r="BAV292" s="213"/>
      <c r="BAW292" s="213"/>
      <c r="BAX292" s="213"/>
      <c r="BAY292" s="213"/>
      <c r="BAZ292" s="213"/>
      <c r="BBA292" s="213"/>
      <c r="BBB292" s="213"/>
      <c r="BBC292" s="213"/>
      <c r="BBD292" s="213"/>
      <c r="BBE292" s="213"/>
      <c r="BBF292" s="213"/>
      <c r="BBG292" s="213"/>
      <c r="BBH292" s="213"/>
      <c r="BBI292" s="213"/>
      <c r="BBJ292" s="213"/>
      <c r="BBK292" s="213"/>
      <c r="BBL292" s="213"/>
      <c r="BBM292" s="213"/>
      <c r="BBN292" s="213"/>
      <c r="BBO292" s="213"/>
      <c r="BBP292" s="213"/>
      <c r="BBQ292" s="213"/>
      <c r="BBR292" s="213"/>
      <c r="BBS292" s="213"/>
      <c r="BBT292" s="213"/>
      <c r="BBU292" s="213"/>
      <c r="BBV292" s="213"/>
      <c r="BBW292" s="213"/>
      <c r="BBX292" s="213"/>
      <c r="BBY292" s="213"/>
      <c r="BBZ292" s="213"/>
      <c r="BCA292" s="213"/>
      <c r="BCB292" s="213"/>
      <c r="BCC292" s="213"/>
      <c r="BCD292" s="213"/>
      <c r="BCE292" s="213"/>
      <c r="BCF292" s="213"/>
      <c r="BCG292" s="213"/>
      <c r="BCH292" s="213"/>
      <c r="BCI292" s="213"/>
      <c r="BCJ292" s="213"/>
      <c r="BCK292" s="213"/>
      <c r="BCL292" s="213"/>
      <c r="BCM292" s="213"/>
      <c r="BCN292" s="213"/>
      <c r="BCO292" s="213"/>
      <c r="BCP292" s="213"/>
      <c r="BCQ292" s="213"/>
      <c r="BCR292" s="213"/>
      <c r="BCS292" s="213"/>
      <c r="BCT292" s="213"/>
      <c r="BCU292" s="213"/>
      <c r="BCV292" s="213"/>
      <c r="BCW292" s="213"/>
      <c r="BCX292" s="213"/>
      <c r="BCY292" s="213"/>
      <c r="BCZ292" s="213"/>
      <c r="BDA292" s="213"/>
      <c r="BDB292" s="213"/>
      <c r="BDC292" s="213"/>
      <c r="BDD292" s="213"/>
      <c r="BDE292" s="213"/>
      <c r="BDF292" s="213"/>
      <c r="BDG292" s="213"/>
      <c r="BDH292" s="213"/>
      <c r="BDI292" s="213"/>
      <c r="BDJ292" s="213"/>
      <c r="BDK292" s="213"/>
      <c r="BDL292" s="213"/>
      <c r="BDM292" s="213"/>
      <c r="BDN292" s="213"/>
      <c r="BDO292" s="213"/>
      <c r="BDP292" s="213"/>
      <c r="BDQ292" s="213"/>
      <c r="BDR292" s="213"/>
      <c r="BDS292" s="213"/>
      <c r="BDT292" s="213"/>
      <c r="BDU292" s="213"/>
      <c r="BDV292" s="213"/>
      <c r="BDW292" s="213"/>
      <c r="BDX292" s="213"/>
      <c r="BDY292" s="213"/>
      <c r="BDZ292" s="213"/>
      <c r="BEA292" s="213"/>
      <c r="BEB292" s="213"/>
      <c r="BEC292" s="213"/>
      <c r="BED292" s="213"/>
      <c r="BEE292" s="213"/>
      <c r="BEF292" s="213"/>
      <c r="BEG292" s="213"/>
      <c r="BEH292" s="213"/>
      <c r="BEI292" s="213"/>
      <c r="BEJ292" s="213"/>
      <c r="BEK292" s="213"/>
      <c r="BEL292" s="213"/>
      <c r="BEM292" s="213"/>
      <c r="BEN292" s="213"/>
      <c r="BEO292" s="213"/>
      <c r="BEP292" s="213"/>
      <c r="BEQ292" s="213"/>
      <c r="BER292" s="213"/>
      <c r="BES292" s="213"/>
      <c r="BET292" s="213"/>
      <c r="BEU292" s="213"/>
      <c r="BEV292" s="213"/>
      <c r="BEW292" s="213"/>
      <c r="BEX292" s="213"/>
      <c r="BEY292" s="213"/>
      <c r="BEZ292" s="213"/>
      <c r="BFA292" s="213"/>
      <c r="BFB292" s="213"/>
      <c r="BFC292" s="213"/>
      <c r="BFD292" s="213"/>
      <c r="BFE292" s="213"/>
      <c r="BFF292" s="213"/>
      <c r="BFG292" s="213"/>
      <c r="BFH292" s="213"/>
      <c r="BFI292" s="213"/>
      <c r="BFJ292" s="213"/>
      <c r="BFK292" s="213"/>
      <c r="BFL292" s="213"/>
      <c r="BFM292" s="213"/>
      <c r="BFN292" s="213"/>
      <c r="BFO292" s="213"/>
      <c r="BFP292" s="213"/>
      <c r="BFQ292" s="213"/>
      <c r="BFR292" s="213"/>
      <c r="BFS292" s="213"/>
      <c r="BFT292" s="213"/>
      <c r="BFU292" s="213"/>
      <c r="BFV292" s="213"/>
      <c r="BFW292" s="213"/>
      <c r="BFX292" s="213"/>
      <c r="BFY292" s="213"/>
      <c r="BFZ292" s="213"/>
      <c r="BGA292" s="213"/>
      <c r="BGB292" s="213"/>
      <c r="BGC292" s="213"/>
      <c r="BGD292" s="213"/>
      <c r="BGE292" s="213"/>
      <c r="BGF292" s="213"/>
      <c r="BGG292" s="213"/>
      <c r="BGH292" s="213"/>
      <c r="BGI292" s="213"/>
      <c r="BGJ292" s="213"/>
      <c r="BGK292" s="213"/>
      <c r="BGL292" s="213"/>
      <c r="BGM292" s="213"/>
      <c r="BGN292" s="213"/>
      <c r="BGO292" s="213"/>
      <c r="BGP292" s="213"/>
      <c r="BGQ292" s="213"/>
      <c r="BGR292" s="213"/>
      <c r="BGS292" s="213"/>
      <c r="BGT292" s="213"/>
      <c r="BGU292" s="213"/>
      <c r="BGV292" s="213"/>
      <c r="BGW292" s="213"/>
      <c r="BGX292" s="213"/>
      <c r="BGY292" s="213"/>
      <c r="BGZ292" s="213"/>
      <c r="BHA292" s="213"/>
      <c r="BHB292" s="213"/>
      <c r="BHC292" s="213"/>
      <c r="BHD292" s="213"/>
      <c r="BHE292" s="213"/>
      <c r="BHF292" s="213"/>
      <c r="BHG292" s="213"/>
      <c r="BHH292" s="213"/>
      <c r="BHI292" s="213"/>
      <c r="BHJ292" s="213"/>
      <c r="BHK292" s="213"/>
      <c r="BHL292" s="213"/>
      <c r="BHM292" s="213"/>
      <c r="BHN292" s="213"/>
      <c r="BHO292" s="213"/>
      <c r="BHP292" s="213"/>
      <c r="BHQ292" s="213"/>
      <c r="BHR292" s="213"/>
      <c r="BHS292" s="213"/>
      <c r="BHT292" s="213"/>
      <c r="BHU292" s="213"/>
      <c r="BHV292" s="213"/>
      <c r="BHW292" s="213"/>
      <c r="BHX292" s="213"/>
      <c r="BHY292" s="213"/>
      <c r="BHZ292" s="213"/>
      <c r="BIA292" s="213"/>
      <c r="BIB292" s="213"/>
      <c r="BIC292" s="213"/>
      <c r="BID292" s="213"/>
      <c r="BIE292" s="213"/>
      <c r="BIF292" s="213"/>
      <c r="BIG292" s="213"/>
      <c r="BIH292" s="213"/>
      <c r="BII292" s="213"/>
      <c r="BIJ292" s="213"/>
      <c r="BIK292" s="213"/>
      <c r="BIL292" s="213"/>
      <c r="BIM292" s="213"/>
      <c r="BIN292" s="213"/>
      <c r="BIO292" s="213"/>
      <c r="BIP292" s="213"/>
      <c r="BIQ292" s="213"/>
      <c r="BIR292" s="213"/>
      <c r="BIS292" s="213"/>
      <c r="BIT292" s="213"/>
      <c r="BIU292" s="213"/>
      <c r="BIV292" s="213"/>
      <c r="BIW292" s="213"/>
      <c r="BIX292" s="213"/>
      <c r="BIY292" s="213"/>
      <c r="BIZ292" s="213"/>
      <c r="BJA292" s="213"/>
      <c r="BJB292" s="213"/>
      <c r="BJC292" s="213"/>
      <c r="BJD292" s="213"/>
      <c r="BJE292" s="213"/>
      <c r="BJF292" s="213"/>
      <c r="BJG292" s="213"/>
      <c r="BJH292" s="213"/>
      <c r="BJI292" s="213"/>
      <c r="BJJ292" s="213"/>
      <c r="BJK292" s="213"/>
      <c r="BJL292" s="213"/>
      <c r="BJM292" s="213"/>
      <c r="BJN292" s="213"/>
      <c r="BJO292" s="213"/>
      <c r="BJP292" s="213"/>
      <c r="BJQ292" s="213"/>
      <c r="BJR292" s="213"/>
      <c r="BJS292" s="213"/>
      <c r="BJT292" s="213"/>
      <c r="BJU292" s="213"/>
      <c r="BJV292" s="213"/>
      <c r="BJW292" s="213"/>
      <c r="BJX292" s="213"/>
      <c r="BJY292" s="213"/>
      <c r="BJZ292" s="213"/>
      <c r="BKA292" s="213"/>
      <c r="BKB292" s="213"/>
      <c r="BKC292" s="213"/>
      <c r="BKD292" s="213"/>
      <c r="BKE292" s="213"/>
      <c r="BKF292" s="213"/>
      <c r="BKG292" s="213"/>
      <c r="BKH292" s="213"/>
      <c r="BKI292" s="213"/>
      <c r="BKJ292" s="213"/>
      <c r="BKK292" s="213"/>
      <c r="BKL292" s="213"/>
      <c r="BKM292" s="213"/>
      <c r="BKN292" s="213"/>
      <c r="BKO292" s="213"/>
      <c r="BKP292" s="213"/>
      <c r="BKQ292" s="213"/>
      <c r="BKR292" s="213"/>
      <c r="BKS292" s="213"/>
      <c r="BKT292" s="213"/>
      <c r="BKU292" s="213"/>
      <c r="BKV292" s="213"/>
      <c r="BKW292" s="213"/>
      <c r="BKX292" s="213"/>
      <c r="BKY292" s="213"/>
      <c r="BKZ292" s="213"/>
      <c r="BLA292" s="213"/>
      <c r="BLB292" s="213"/>
      <c r="BLC292" s="213"/>
      <c r="BLD292" s="213"/>
      <c r="BLE292" s="213"/>
      <c r="BLF292" s="213"/>
      <c r="BLG292" s="213"/>
      <c r="BLH292" s="213"/>
      <c r="BLI292" s="213"/>
      <c r="BLJ292" s="213"/>
      <c r="BLK292" s="213"/>
      <c r="BLL292" s="213"/>
      <c r="BLM292" s="213"/>
      <c r="BLN292" s="213"/>
      <c r="BLO292" s="213"/>
      <c r="BLP292" s="213"/>
      <c r="BLQ292" s="213"/>
      <c r="BLR292" s="213"/>
      <c r="BLS292" s="213"/>
      <c r="BLT292" s="213"/>
      <c r="BLU292" s="213"/>
      <c r="BLV292" s="213"/>
      <c r="BLW292" s="213"/>
      <c r="BLX292" s="213"/>
      <c r="BLY292" s="213"/>
      <c r="BLZ292" s="213"/>
      <c r="BMA292" s="213"/>
      <c r="BMB292" s="213"/>
      <c r="BMC292" s="213"/>
      <c r="BMD292" s="213"/>
      <c r="BME292" s="213"/>
      <c r="BMF292" s="213"/>
      <c r="BMG292" s="213"/>
      <c r="BMH292" s="213"/>
      <c r="BMI292" s="213"/>
      <c r="BMJ292" s="213"/>
      <c r="BMK292" s="213"/>
      <c r="BML292" s="213"/>
      <c r="BMM292" s="213"/>
      <c r="BMN292" s="213"/>
      <c r="BMO292" s="213"/>
      <c r="BMP292" s="213"/>
      <c r="BMQ292" s="213"/>
      <c r="BMR292" s="213"/>
      <c r="BMS292" s="213"/>
      <c r="BMT292" s="213"/>
      <c r="BMU292" s="213"/>
      <c r="BMV292" s="213"/>
      <c r="BMW292" s="213"/>
      <c r="BMX292" s="213"/>
      <c r="BMY292" s="213"/>
      <c r="BMZ292" s="213"/>
      <c r="BNA292" s="213"/>
      <c r="BNB292" s="213"/>
      <c r="BNC292" s="213"/>
      <c r="BND292" s="213"/>
      <c r="BNE292" s="213"/>
      <c r="BNF292" s="213"/>
      <c r="BNG292" s="213"/>
      <c r="BNH292" s="213"/>
      <c r="BNI292" s="213"/>
      <c r="BNJ292" s="213"/>
      <c r="BNK292" s="213"/>
      <c r="BNL292" s="213"/>
      <c r="BNM292" s="213"/>
      <c r="BNN292" s="213"/>
      <c r="BNO292" s="213"/>
      <c r="BNP292" s="213"/>
      <c r="BNQ292" s="213"/>
      <c r="BNR292" s="213"/>
      <c r="BNS292" s="213"/>
      <c r="BNT292" s="213"/>
      <c r="BNU292" s="213"/>
      <c r="BNV292" s="213"/>
      <c r="BNW292" s="213"/>
      <c r="BNX292" s="213"/>
      <c r="BNY292" s="213"/>
      <c r="BNZ292" s="213"/>
      <c r="BOA292" s="213"/>
      <c r="BOB292" s="213"/>
      <c r="BOC292" s="213"/>
      <c r="BOD292" s="213"/>
      <c r="BOE292" s="213"/>
      <c r="BOF292" s="213"/>
      <c r="BOG292" s="213"/>
      <c r="BOH292" s="213"/>
      <c r="BOI292" s="213"/>
      <c r="BOJ292" s="213"/>
      <c r="BOK292" s="213"/>
      <c r="BOL292" s="213"/>
      <c r="BOM292" s="213"/>
      <c r="BON292" s="213"/>
      <c r="BOO292" s="213"/>
      <c r="BOP292" s="213"/>
      <c r="BOQ292" s="213"/>
      <c r="BOR292" s="213"/>
      <c r="BOS292" s="213"/>
      <c r="BOT292" s="213"/>
      <c r="BOU292" s="213"/>
      <c r="BOV292" s="213"/>
      <c r="BOW292" s="213"/>
      <c r="BOX292" s="213"/>
      <c r="BOY292" s="213"/>
      <c r="BOZ292" s="213"/>
      <c r="BPA292" s="213"/>
      <c r="BPB292" s="213"/>
      <c r="BPC292" s="213"/>
      <c r="BPD292" s="213"/>
      <c r="BPE292" s="213"/>
      <c r="BPF292" s="213"/>
      <c r="BPG292" s="213"/>
      <c r="BPH292" s="213"/>
      <c r="BPI292" s="213"/>
      <c r="BPJ292" s="213"/>
      <c r="BPK292" s="213"/>
      <c r="BPL292" s="213"/>
      <c r="BPM292" s="213"/>
      <c r="BPN292" s="213"/>
      <c r="BPO292" s="213"/>
      <c r="BPP292" s="213"/>
      <c r="BPQ292" s="213"/>
      <c r="BPR292" s="213"/>
      <c r="BPS292" s="213"/>
      <c r="BPT292" s="213"/>
      <c r="BPU292" s="213"/>
      <c r="BPV292" s="213"/>
      <c r="BPW292" s="213"/>
      <c r="BPX292" s="213"/>
      <c r="BPY292" s="213"/>
      <c r="BPZ292" s="213"/>
      <c r="BQA292" s="213"/>
      <c r="BQB292" s="213"/>
      <c r="BQC292" s="213"/>
      <c r="BQD292" s="213"/>
      <c r="BQE292" s="213"/>
      <c r="BQF292" s="213"/>
      <c r="BQG292" s="213"/>
      <c r="BQH292" s="213"/>
      <c r="BQI292" s="213"/>
      <c r="BQJ292" s="213"/>
      <c r="BQK292" s="213"/>
      <c r="BQL292" s="213"/>
      <c r="BQM292" s="213"/>
      <c r="BQN292" s="213"/>
      <c r="BQO292" s="213"/>
      <c r="BQP292" s="213"/>
      <c r="BQQ292" s="213"/>
      <c r="BQR292" s="213"/>
      <c r="BQS292" s="213"/>
      <c r="BQT292" s="213"/>
      <c r="BQU292" s="213"/>
      <c r="BQV292" s="213"/>
      <c r="BQW292" s="213"/>
      <c r="BQX292" s="213"/>
      <c r="BQY292" s="213"/>
      <c r="BQZ292" s="213"/>
      <c r="BRA292" s="213"/>
      <c r="BRB292" s="213"/>
      <c r="BRC292" s="213"/>
      <c r="BRD292" s="213"/>
      <c r="BRE292" s="213"/>
      <c r="BRF292" s="213"/>
      <c r="BRG292" s="213"/>
      <c r="BRH292" s="213"/>
      <c r="BRI292" s="213"/>
      <c r="BRJ292" s="213"/>
      <c r="BRK292" s="213"/>
      <c r="BRL292" s="213"/>
      <c r="BRM292" s="213"/>
      <c r="BRN292" s="213"/>
      <c r="BRO292" s="213"/>
      <c r="BRP292" s="213"/>
      <c r="BRQ292" s="213"/>
      <c r="BRR292" s="213"/>
      <c r="BRS292" s="213"/>
      <c r="BRT292" s="213"/>
      <c r="BRU292" s="213"/>
      <c r="BRV292" s="213"/>
      <c r="BRW292" s="213"/>
      <c r="BRX292" s="213"/>
      <c r="BRY292" s="213"/>
      <c r="BRZ292" s="213"/>
      <c r="BSA292" s="213"/>
      <c r="BSB292" s="213"/>
      <c r="BSC292" s="213"/>
      <c r="BSD292" s="213"/>
      <c r="BSE292" s="213"/>
      <c r="BSF292" s="213"/>
      <c r="BSG292" s="213"/>
      <c r="BSH292" s="213"/>
      <c r="BSI292" s="213"/>
      <c r="BSJ292" s="213"/>
      <c r="BSK292" s="213"/>
      <c r="BSL292" s="213"/>
      <c r="BSM292" s="213"/>
      <c r="BSN292" s="213"/>
      <c r="BSO292" s="213"/>
      <c r="BSP292" s="213"/>
      <c r="BSQ292" s="213"/>
      <c r="BSR292" s="213"/>
      <c r="BSS292" s="213"/>
      <c r="BST292" s="213"/>
      <c r="BSU292" s="213"/>
      <c r="BSV292" s="213"/>
      <c r="BSW292" s="213"/>
      <c r="BSX292" s="213"/>
      <c r="BSY292" s="213"/>
      <c r="BSZ292" s="213"/>
      <c r="BTA292" s="213"/>
      <c r="BTB292" s="213"/>
      <c r="BTC292" s="213"/>
      <c r="BTD292" s="213"/>
      <c r="BTE292" s="213"/>
      <c r="BTF292" s="213"/>
      <c r="BTG292" s="213"/>
      <c r="BTH292" s="213"/>
      <c r="BTI292" s="213"/>
      <c r="BTJ292" s="213"/>
      <c r="BTK292" s="213"/>
      <c r="BTL292" s="213"/>
      <c r="BTM292" s="213"/>
      <c r="BTN292" s="213"/>
      <c r="BTO292" s="213"/>
      <c r="BTP292" s="213"/>
      <c r="BTQ292" s="213"/>
      <c r="BTR292" s="213"/>
      <c r="BTS292" s="213"/>
      <c r="BTT292" s="213"/>
      <c r="BTU292" s="213"/>
      <c r="BTV292" s="213"/>
      <c r="BTW292" s="213"/>
      <c r="BTX292" s="213"/>
      <c r="BTY292" s="213"/>
      <c r="BTZ292" s="213"/>
      <c r="BUA292" s="213"/>
      <c r="BUB292" s="213"/>
      <c r="BUC292" s="213"/>
      <c r="BUD292" s="213"/>
      <c r="BUE292" s="213"/>
      <c r="BUF292" s="213"/>
      <c r="BUG292" s="213"/>
      <c r="BUH292" s="213"/>
      <c r="BUI292" s="213"/>
      <c r="BUJ292" s="213"/>
      <c r="BUK292" s="213"/>
      <c r="BUL292" s="213"/>
      <c r="BUM292" s="213"/>
      <c r="BUN292" s="213"/>
      <c r="BUO292" s="213"/>
      <c r="BUP292" s="213"/>
      <c r="BUQ292" s="213"/>
      <c r="BUR292" s="213"/>
      <c r="BUS292" s="213"/>
      <c r="BUT292" s="213"/>
      <c r="BUU292" s="213"/>
      <c r="BUV292" s="213"/>
      <c r="BUW292" s="213"/>
      <c r="BUX292" s="213"/>
      <c r="BUY292" s="213"/>
      <c r="BUZ292" s="213"/>
      <c r="BVA292" s="213"/>
      <c r="BVB292" s="213"/>
      <c r="BVC292" s="213"/>
      <c r="BVD292" s="213"/>
      <c r="BVE292" s="213"/>
      <c r="BVF292" s="213"/>
      <c r="BVG292" s="213"/>
      <c r="BVH292" s="213"/>
      <c r="BVI292" s="213"/>
      <c r="BVJ292" s="213"/>
      <c r="BVK292" s="213"/>
      <c r="BVL292" s="213"/>
      <c r="BVM292" s="213"/>
      <c r="BVN292" s="213"/>
      <c r="BVO292" s="213"/>
      <c r="BVP292" s="213"/>
      <c r="BVQ292" s="213"/>
      <c r="BVR292" s="213"/>
      <c r="BVS292" s="213"/>
      <c r="BVT292" s="213"/>
      <c r="BVU292" s="213"/>
      <c r="BVV292" s="213"/>
      <c r="BVW292" s="213"/>
      <c r="BVX292" s="213"/>
      <c r="BVY292" s="213"/>
      <c r="BVZ292" s="213"/>
      <c r="BWA292" s="213"/>
      <c r="BWB292" s="213"/>
      <c r="BWC292" s="213"/>
      <c r="BWD292" s="213"/>
      <c r="BWE292" s="213"/>
      <c r="BWF292" s="213"/>
      <c r="BWG292" s="213"/>
      <c r="BWH292" s="213"/>
      <c r="BWI292" s="213"/>
      <c r="BWJ292" s="213"/>
      <c r="BWK292" s="213"/>
      <c r="BWL292" s="213"/>
      <c r="BWM292" s="213"/>
      <c r="BWN292" s="213"/>
      <c r="BWO292" s="213"/>
      <c r="BWP292" s="213"/>
      <c r="BWQ292" s="213"/>
      <c r="BWR292" s="213"/>
      <c r="BWS292" s="213"/>
      <c r="BWT292" s="213"/>
      <c r="BWU292" s="213"/>
      <c r="BWV292" s="213"/>
      <c r="BWW292" s="213"/>
      <c r="BWX292" s="213"/>
      <c r="BWY292" s="213"/>
      <c r="BWZ292" s="213"/>
      <c r="BXA292" s="213"/>
      <c r="BXB292" s="213"/>
      <c r="BXC292" s="213"/>
      <c r="BXD292" s="213"/>
      <c r="BXE292" s="213"/>
      <c r="BXF292" s="213"/>
      <c r="BXG292" s="213"/>
      <c r="BXH292" s="213"/>
      <c r="BXI292" s="213"/>
      <c r="BXJ292" s="213"/>
      <c r="BXK292" s="213"/>
      <c r="BXL292" s="213"/>
      <c r="BXM292" s="213"/>
      <c r="BXN292" s="213"/>
      <c r="BXO292" s="213"/>
      <c r="BXP292" s="213"/>
      <c r="BXQ292" s="213"/>
      <c r="BXR292" s="213"/>
      <c r="BXS292" s="213"/>
      <c r="BXT292" s="213"/>
      <c r="BXU292" s="213"/>
      <c r="BXV292" s="213"/>
      <c r="BXW292" s="213"/>
      <c r="BXX292" s="213"/>
      <c r="BXY292" s="213"/>
      <c r="BXZ292" s="213"/>
      <c r="BYA292" s="213"/>
      <c r="BYB292" s="213"/>
      <c r="BYC292" s="213"/>
      <c r="BYD292" s="213"/>
      <c r="BYE292" s="213"/>
      <c r="BYF292" s="213"/>
      <c r="BYG292" s="213"/>
      <c r="BYH292" s="213"/>
      <c r="BYI292" s="213"/>
      <c r="BYJ292" s="213"/>
      <c r="BYK292" s="213"/>
      <c r="BYL292" s="213"/>
      <c r="BYM292" s="213"/>
      <c r="BYN292" s="213"/>
      <c r="BYO292" s="213"/>
      <c r="BYP292" s="213"/>
      <c r="BYQ292" s="213"/>
      <c r="BYR292" s="213"/>
      <c r="BYS292" s="213"/>
      <c r="BYT292" s="213"/>
      <c r="BYU292" s="213"/>
      <c r="BYV292" s="213"/>
      <c r="BYW292" s="213"/>
      <c r="BYX292" s="213"/>
      <c r="BYY292" s="213"/>
      <c r="BYZ292" s="213"/>
      <c r="BZA292" s="213"/>
      <c r="BZB292" s="213"/>
      <c r="BZC292" s="213"/>
      <c r="BZD292" s="213"/>
      <c r="BZE292" s="213"/>
      <c r="BZF292" s="213"/>
      <c r="BZG292" s="213"/>
      <c r="BZH292" s="213"/>
      <c r="BZI292" s="213"/>
      <c r="BZJ292" s="213"/>
      <c r="BZK292" s="213"/>
      <c r="BZL292" s="213"/>
      <c r="BZM292" s="213"/>
      <c r="BZN292" s="213"/>
      <c r="BZO292" s="213"/>
      <c r="BZP292" s="213"/>
      <c r="BZQ292" s="213"/>
      <c r="BZR292" s="213"/>
      <c r="BZS292" s="213"/>
      <c r="BZT292" s="213"/>
      <c r="BZU292" s="213"/>
      <c r="BZV292" s="213"/>
      <c r="BZW292" s="213"/>
      <c r="BZX292" s="213"/>
      <c r="BZY292" s="213"/>
      <c r="BZZ292" s="213"/>
      <c r="CAA292" s="213"/>
      <c r="CAB292" s="213"/>
      <c r="CAC292" s="213"/>
      <c r="CAD292" s="213"/>
      <c r="CAE292" s="213"/>
      <c r="CAF292" s="213"/>
      <c r="CAG292" s="213"/>
      <c r="CAH292" s="213"/>
      <c r="CAI292" s="213"/>
      <c r="CAJ292" s="213"/>
      <c r="CAK292" s="213"/>
      <c r="CAL292" s="213"/>
      <c r="CAM292" s="213"/>
      <c r="CAN292" s="213"/>
      <c r="CAO292" s="213"/>
      <c r="CAP292" s="213"/>
      <c r="CAQ292" s="213"/>
      <c r="CAR292" s="213"/>
      <c r="CAS292" s="213"/>
      <c r="CAT292" s="213"/>
      <c r="CAU292" s="213"/>
      <c r="CAV292" s="213"/>
      <c r="CAW292" s="213"/>
      <c r="CAX292" s="213"/>
      <c r="CAY292" s="213"/>
      <c r="CAZ292" s="213"/>
      <c r="CBA292" s="213"/>
      <c r="CBB292" s="213"/>
      <c r="CBC292" s="213"/>
      <c r="CBD292" s="213"/>
      <c r="CBE292" s="213"/>
      <c r="CBF292" s="213"/>
      <c r="CBG292" s="213"/>
      <c r="CBH292" s="213"/>
      <c r="CBI292" s="213"/>
      <c r="CBJ292" s="213"/>
      <c r="CBK292" s="213"/>
      <c r="CBL292" s="213"/>
      <c r="CBM292" s="213"/>
      <c r="CBN292" s="213"/>
      <c r="CBO292" s="213"/>
      <c r="CBP292" s="213"/>
      <c r="CBQ292" s="213"/>
      <c r="CBR292" s="213"/>
      <c r="CBS292" s="213"/>
      <c r="CBT292" s="213"/>
      <c r="CBU292" s="213"/>
      <c r="CBV292" s="213"/>
      <c r="CBW292" s="213"/>
      <c r="CBX292" s="213"/>
      <c r="CBY292" s="213"/>
      <c r="CBZ292" s="213"/>
      <c r="CCA292" s="213"/>
      <c r="CCB292" s="213"/>
      <c r="CCC292" s="213"/>
      <c r="CCD292" s="213"/>
      <c r="CCE292" s="213"/>
      <c r="CCF292" s="213"/>
      <c r="CCG292" s="213"/>
      <c r="CCH292" s="213"/>
      <c r="CCI292" s="213"/>
      <c r="CCJ292" s="213"/>
      <c r="CCK292" s="213"/>
      <c r="CCL292" s="213"/>
      <c r="CCM292" s="213"/>
      <c r="CCN292" s="213"/>
      <c r="CCO292" s="213"/>
      <c r="CCP292" s="213"/>
      <c r="CCQ292" s="213"/>
      <c r="CCR292" s="213"/>
      <c r="CCS292" s="213"/>
      <c r="CCT292" s="213"/>
      <c r="CCU292" s="213"/>
      <c r="CCV292" s="213"/>
      <c r="CCW292" s="213"/>
      <c r="CCX292" s="213"/>
      <c r="CCY292" s="213"/>
      <c r="CCZ292" s="213"/>
      <c r="CDA292" s="213"/>
      <c r="CDB292" s="213"/>
      <c r="CDC292" s="213"/>
      <c r="CDD292" s="213"/>
      <c r="CDE292" s="213"/>
      <c r="CDF292" s="213"/>
      <c r="CDG292" s="213"/>
      <c r="CDH292" s="213"/>
      <c r="CDI292" s="213"/>
      <c r="CDJ292" s="213"/>
      <c r="CDK292" s="213"/>
      <c r="CDL292" s="213"/>
      <c r="CDM292" s="213"/>
      <c r="CDN292" s="213"/>
      <c r="CDO292" s="213"/>
      <c r="CDP292" s="213"/>
      <c r="CDQ292" s="213"/>
      <c r="CDR292" s="213"/>
      <c r="CDS292" s="213"/>
      <c r="CDT292" s="213"/>
      <c r="CDU292" s="213"/>
      <c r="CDV292" s="213"/>
      <c r="CDW292" s="213"/>
      <c r="CDX292" s="213"/>
      <c r="CDY292" s="213"/>
      <c r="CDZ292" s="213"/>
      <c r="CEA292" s="213"/>
      <c r="CEB292" s="213"/>
      <c r="CEC292" s="213"/>
      <c r="CED292" s="213"/>
      <c r="CEE292" s="213"/>
      <c r="CEF292" s="213"/>
      <c r="CEG292" s="213"/>
      <c r="CEH292" s="213"/>
      <c r="CEI292" s="213"/>
      <c r="CEJ292" s="213"/>
      <c r="CEK292" s="213"/>
      <c r="CEL292" s="213"/>
      <c r="CEM292" s="213"/>
      <c r="CEN292" s="213"/>
      <c r="CEO292" s="213"/>
      <c r="CEP292" s="213"/>
      <c r="CEQ292" s="213"/>
      <c r="CER292" s="213"/>
      <c r="CES292" s="213"/>
      <c r="CET292" s="213"/>
      <c r="CEU292" s="213"/>
      <c r="CEV292" s="213"/>
      <c r="CEW292" s="213"/>
      <c r="CEX292" s="213"/>
      <c r="CEY292" s="213"/>
      <c r="CEZ292" s="213"/>
      <c r="CFA292" s="213"/>
      <c r="CFB292" s="213"/>
      <c r="CFC292" s="213"/>
      <c r="CFD292" s="213"/>
      <c r="CFE292" s="213"/>
      <c r="CFF292" s="213"/>
      <c r="CFG292" s="213"/>
      <c r="CFH292" s="213"/>
      <c r="CFI292" s="213"/>
      <c r="CFJ292" s="213"/>
      <c r="CFK292" s="213"/>
      <c r="CFL292" s="213"/>
      <c r="CFM292" s="213"/>
      <c r="CFN292" s="213"/>
      <c r="CFO292" s="213"/>
      <c r="CFP292" s="213"/>
      <c r="CFQ292" s="213"/>
      <c r="CFR292" s="213"/>
      <c r="CFS292" s="213"/>
      <c r="CFT292" s="213"/>
      <c r="CFU292" s="213"/>
      <c r="CFV292" s="213"/>
      <c r="CFW292" s="213"/>
      <c r="CFX292" s="213"/>
      <c r="CFY292" s="213"/>
      <c r="CFZ292" s="213"/>
      <c r="CGA292" s="213"/>
      <c r="CGB292" s="213"/>
      <c r="CGC292" s="213"/>
      <c r="CGD292" s="213"/>
      <c r="CGE292" s="213"/>
      <c r="CGF292" s="213"/>
      <c r="CGG292" s="213"/>
      <c r="CGH292" s="213"/>
      <c r="CGI292" s="213"/>
      <c r="CGJ292" s="213"/>
      <c r="CGK292" s="213"/>
      <c r="CGL292" s="213"/>
      <c r="CGM292" s="213"/>
      <c r="CGN292" s="213"/>
      <c r="CGO292" s="213"/>
      <c r="CGP292" s="213"/>
      <c r="CGQ292" s="213"/>
      <c r="CGR292" s="213"/>
      <c r="CGS292" s="213"/>
      <c r="CGT292" s="213"/>
      <c r="CGU292" s="213"/>
      <c r="CGV292" s="213"/>
      <c r="CGW292" s="213"/>
      <c r="CGX292" s="213"/>
      <c r="CGY292" s="213"/>
      <c r="CGZ292" s="213"/>
      <c r="CHA292" s="213"/>
      <c r="CHB292" s="213"/>
      <c r="CHC292" s="213"/>
      <c r="CHD292" s="213"/>
      <c r="CHE292" s="213"/>
      <c r="CHF292" s="213"/>
      <c r="CHG292" s="213"/>
      <c r="CHH292" s="213"/>
      <c r="CHI292" s="213"/>
      <c r="CHJ292" s="213"/>
      <c r="CHK292" s="213"/>
      <c r="CHL292" s="213"/>
      <c r="CHM292" s="213"/>
      <c r="CHN292" s="213"/>
      <c r="CHO292" s="213"/>
      <c r="CHP292" s="213"/>
      <c r="CHQ292" s="213"/>
      <c r="CHR292" s="213"/>
      <c r="CHS292" s="213"/>
      <c r="CHT292" s="213"/>
      <c r="CHU292" s="213"/>
      <c r="CHV292" s="213"/>
      <c r="CHW292" s="213"/>
      <c r="CHX292" s="213"/>
      <c r="CHY292" s="213"/>
      <c r="CHZ292" s="213"/>
      <c r="CIA292" s="213"/>
      <c r="CIB292" s="213"/>
      <c r="CIC292" s="213"/>
      <c r="CID292" s="213"/>
      <c r="CIE292" s="213"/>
      <c r="CIF292" s="213"/>
      <c r="CIG292" s="213"/>
      <c r="CIH292" s="213"/>
      <c r="CII292" s="213"/>
      <c r="CIJ292" s="213"/>
      <c r="CIK292" s="213"/>
      <c r="CIL292" s="213"/>
      <c r="CIM292" s="213"/>
      <c r="CIN292" s="213"/>
      <c r="CIO292" s="213"/>
      <c r="CIP292" s="213"/>
      <c r="CIQ292" s="213"/>
      <c r="CIR292" s="213"/>
      <c r="CIS292" s="213"/>
      <c r="CIT292" s="213"/>
      <c r="CIU292" s="213"/>
      <c r="CIV292" s="213"/>
      <c r="CIW292" s="213"/>
      <c r="CIX292" s="213"/>
      <c r="CIY292" s="213"/>
      <c r="CIZ292" s="213"/>
      <c r="CJA292" s="213"/>
      <c r="CJB292" s="213"/>
      <c r="CJC292" s="213"/>
      <c r="CJD292" s="213"/>
      <c r="CJE292" s="213"/>
      <c r="CJF292" s="213"/>
      <c r="CJG292" s="213"/>
      <c r="CJH292" s="213"/>
      <c r="CJI292" s="213"/>
      <c r="CJJ292" s="213"/>
      <c r="CJK292" s="213"/>
      <c r="CJL292" s="213"/>
      <c r="CJM292" s="213"/>
      <c r="CJN292" s="213"/>
      <c r="CJO292" s="213"/>
      <c r="CJP292" s="213"/>
      <c r="CJQ292" s="213"/>
      <c r="CJR292" s="213"/>
      <c r="CJS292" s="213"/>
      <c r="CJT292" s="213"/>
      <c r="CJU292" s="213"/>
      <c r="CJV292" s="213"/>
      <c r="CJW292" s="213"/>
      <c r="CJX292" s="213"/>
      <c r="CJY292" s="213"/>
      <c r="CJZ292" s="213"/>
      <c r="CKA292" s="213"/>
      <c r="CKB292" s="213"/>
      <c r="CKC292" s="213"/>
      <c r="CKD292" s="213"/>
      <c r="CKE292" s="213"/>
      <c r="CKF292" s="213"/>
      <c r="CKG292" s="213"/>
      <c r="CKH292" s="213"/>
      <c r="CKI292" s="213"/>
      <c r="CKJ292" s="213"/>
      <c r="CKK292" s="213"/>
      <c r="CKL292" s="213"/>
      <c r="CKM292" s="213"/>
      <c r="CKN292" s="213"/>
      <c r="CKO292" s="213"/>
      <c r="CKP292" s="213"/>
      <c r="CKQ292" s="213"/>
      <c r="CKR292" s="213"/>
      <c r="CKS292" s="213"/>
      <c r="CKT292" s="213"/>
      <c r="CKU292" s="213"/>
      <c r="CKV292" s="213"/>
      <c r="CKW292" s="213"/>
      <c r="CKX292" s="213"/>
      <c r="CKY292" s="213"/>
      <c r="CKZ292" s="213"/>
      <c r="CLA292" s="213"/>
      <c r="CLB292" s="213"/>
      <c r="CLC292" s="213"/>
      <c r="CLD292" s="213"/>
      <c r="CLE292" s="213"/>
      <c r="CLF292" s="213"/>
      <c r="CLG292" s="213"/>
      <c r="CLH292" s="213"/>
      <c r="CLI292" s="213"/>
      <c r="CLJ292" s="213"/>
      <c r="CLK292" s="213"/>
      <c r="CLL292" s="213"/>
      <c r="CLM292" s="213"/>
      <c r="CLN292" s="213"/>
      <c r="CLO292" s="213"/>
      <c r="CLP292" s="213"/>
      <c r="CLQ292" s="213"/>
      <c r="CLR292" s="213"/>
      <c r="CLS292" s="213"/>
      <c r="CLT292" s="213"/>
      <c r="CLU292" s="213"/>
      <c r="CLV292" s="213"/>
      <c r="CLW292" s="213"/>
      <c r="CLX292" s="213"/>
      <c r="CLY292" s="213"/>
      <c r="CLZ292" s="213"/>
      <c r="CMA292" s="213"/>
      <c r="CMB292" s="213"/>
      <c r="CMC292" s="213"/>
      <c r="CMD292" s="213"/>
      <c r="CME292" s="213"/>
      <c r="CMF292" s="213"/>
      <c r="CMG292" s="213"/>
      <c r="CMH292" s="213"/>
      <c r="CMI292" s="213"/>
      <c r="CMJ292" s="213"/>
      <c r="CMK292" s="213"/>
      <c r="CML292" s="213"/>
      <c r="CMM292" s="213"/>
      <c r="CMN292" s="213"/>
      <c r="CMO292" s="213"/>
      <c r="CMP292" s="213"/>
      <c r="CMQ292" s="213"/>
      <c r="CMR292" s="213"/>
      <c r="CMS292" s="213"/>
      <c r="CMT292" s="213"/>
      <c r="CMU292" s="213"/>
      <c r="CMV292" s="213"/>
      <c r="CMW292" s="213"/>
      <c r="CMX292" s="213"/>
      <c r="CMY292" s="213"/>
      <c r="CMZ292" s="213"/>
      <c r="CNA292" s="213"/>
      <c r="CNB292" s="213"/>
      <c r="CNC292" s="213"/>
      <c r="CND292" s="213"/>
      <c r="CNE292" s="213"/>
      <c r="CNF292" s="213"/>
      <c r="CNG292" s="213"/>
      <c r="CNH292" s="213"/>
      <c r="CNI292" s="213"/>
      <c r="CNJ292" s="213"/>
      <c r="CNK292" s="213"/>
      <c r="CNL292" s="213"/>
      <c r="CNM292" s="213"/>
      <c r="CNN292" s="213"/>
      <c r="CNO292" s="213"/>
      <c r="CNP292" s="213"/>
      <c r="CNQ292" s="213"/>
      <c r="CNR292" s="213"/>
      <c r="CNS292" s="213"/>
      <c r="CNT292" s="213"/>
      <c r="CNU292" s="213"/>
      <c r="CNV292" s="213"/>
      <c r="CNW292" s="213"/>
      <c r="CNX292" s="213"/>
      <c r="CNY292" s="213"/>
      <c r="CNZ292" s="213"/>
      <c r="COA292" s="213"/>
      <c r="COB292" s="213"/>
      <c r="COC292" s="213"/>
      <c r="COD292" s="213"/>
      <c r="COE292" s="213"/>
      <c r="COF292" s="213"/>
      <c r="COG292" s="213"/>
      <c r="COH292" s="213"/>
      <c r="COI292" s="213"/>
      <c r="COJ292" s="213"/>
      <c r="COK292" s="213"/>
      <c r="COL292" s="213"/>
      <c r="COM292" s="213"/>
      <c r="CON292" s="213"/>
      <c r="COO292" s="213"/>
      <c r="COP292" s="213"/>
      <c r="COQ292" s="213"/>
      <c r="COR292" s="213"/>
      <c r="COS292" s="213"/>
      <c r="COT292" s="213"/>
      <c r="COU292" s="213"/>
      <c r="COV292" s="213"/>
      <c r="COW292" s="213"/>
      <c r="COX292" s="213"/>
      <c r="COY292" s="213"/>
      <c r="COZ292" s="213"/>
      <c r="CPA292" s="213"/>
      <c r="CPB292" s="213"/>
      <c r="CPC292" s="213"/>
      <c r="CPD292" s="213"/>
      <c r="CPE292" s="213"/>
      <c r="CPF292" s="213"/>
      <c r="CPG292" s="213"/>
      <c r="CPH292" s="213"/>
      <c r="CPI292" s="213"/>
      <c r="CPJ292" s="213"/>
      <c r="CPK292" s="213"/>
      <c r="CPL292" s="213"/>
      <c r="CPM292" s="213"/>
      <c r="CPN292" s="213"/>
      <c r="CPO292" s="213"/>
      <c r="CPP292" s="213"/>
      <c r="CPQ292" s="213"/>
      <c r="CPR292" s="213"/>
      <c r="CPS292" s="213"/>
      <c r="CPT292" s="213"/>
      <c r="CPU292" s="213"/>
      <c r="CPV292" s="213"/>
      <c r="CPW292" s="213"/>
      <c r="CPX292" s="213"/>
      <c r="CPY292" s="213"/>
      <c r="CPZ292" s="213"/>
      <c r="CQA292" s="213"/>
      <c r="CQB292" s="213"/>
      <c r="CQC292" s="213"/>
      <c r="CQD292" s="213"/>
      <c r="CQE292" s="213"/>
      <c r="CQF292" s="213"/>
      <c r="CQG292" s="213"/>
      <c r="CQH292" s="213"/>
      <c r="CQI292" s="213"/>
      <c r="CQJ292" s="213"/>
      <c r="CQK292" s="213"/>
      <c r="CQL292" s="213"/>
      <c r="CQM292" s="213"/>
      <c r="CQN292" s="213"/>
      <c r="CQO292" s="213"/>
      <c r="CQP292" s="213"/>
      <c r="CQQ292" s="213"/>
      <c r="CQR292" s="213"/>
      <c r="CQS292" s="213"/>
      <c r="CQT292" s="213"/>
      <c r="CQU292" s="213"/>
      <c r="CQV292" s="213"/>
      <c r="CQW292" s="213"/>
      <c r="CQX292" s="213"/>
      <c r="CQY292" s="213"/>
      <c r="CQZ292" s="213"/>
      <c r="CRA292" s="213"/>
      <c r="CRB292" s="213"/>
      <c r="CRC292" s="213"/>
      <c r="CRD292" s="213"/>
      <c r="CRE292" s="213"/>
      <c r="CRF292" s="213"/>
      <c r="CRG292" s="213"/>
      <c r="CRH292" s="213"/>
      <c r="CRI292" s="213"/>
      <c r="CRJ292" s="213"/>
      <c r="CRK292" s="213"/>
      <c r="CRL292" s="213"/>
      <c r="CRM292" s="213"/>
      <c r="CRN292" s="213"/>
      <c r="CRO292" s="213"/>
      <c r="CRP292" s="213"/>
      <c r="CRQ292" s="213"/>
      <c r="CRR292" s="213"/>
      <c r="CRS292" s="213"/>
      <c r="CRT292" s="213"/>
      <c r="CRU292" s="213"/>
      <c r="CRV292" s="213"/>
      <c r="CRW292" s="213"/>
      <c r="CRX292" s="213"/>
      <c r="CRY292" s="213"/>
      <c r="CRZ292" s="213"/>
      <c r="CSA292" s="213"/>
      <c r="CSB292" s="213"/>
      <c r="CSC292" s="213"/>
      <c r="CSD292" s="213"/>
      <c r="CSE292" s="213"/>
      <c r="CSF292" s="213"/>
      <c r="CSG292" s="213"/>
      <c r="CSH292" s="213"/>
      <c r="CSI292" s="213"/>
      <c r="CSJ292" s="213"/>
      <c r="CSK292" s="213"/>
      <c r="CSL292" s="213"/>
      <c r="CSM292" s="213"/>
      <c r="CSN292" s="213"/>
      <c r="CSO292" s="213"/>
      <c r="CSP292" s="213"/>
      <c r="CSQ292" s="213"/>
      <c r="CSR292" s="213"/>
      <c r="CSS292" s="213"/>
      <c r="CST292" s="213"/>
      <c r="CSU292" s="213"/>
      <c r="CSV292" s="213"/>
      <c r="CSW292" s="213"/>
      <c r="CSX292" s="213"/>
      <c r="CSY292" s="213"/>
      <c r="CSZ292" s="213"/>
      <c r="CTA292" s="213"/>
      <c r="CTB292" s="213"/>
      <c r="CTC292" s="213"/>
      <c r="CTD292" s="213"/>
      <c r="CTE292" s="213"/>
      <c r="CTF292" s="213"/>
      <c r="CTG292" s="213"/>
      <c r="CTH292" s="213"/>
      <c r="CTI292" s="213"/>
      <c r="CTJ292" s="213"/>
      <c r="CTK292" s="213"/>
      <c r="CTL292" s="213"/>
      <c r="CTM292" s="213"/>
      <c r="CTN292" s="213"/>
      <c r="CTO292" s="213"/>
      <c r="CTP292" s="213"/>
      <c r="CTQ292" s="213"/>
      <c r="CTR292" s="213"/>
      <c r="CTS292" s="213"/>
      <c r="CTT292" s="213"/>
      <c r="CTU292" s="213"/>
      <c r="CTV292" s="213"/>
      <c r="CTW292" s="213"/>
      <c r="CTX292" s="213"/>
      <c r="CTY292" s="213"/>
      <c r="CTZ292" s="213"/>
      <c r="CUA292" s="213"/>
      <c r="CUB292" s="213"/>
      <c r="CUC292" s="213"/>
      <c r="CUD292" s="213"/>
      <c r="CUE292" s="213"/>
      <c r="CUF292" s="213"/>
      <c r="CUG292" s="213"/>
      <c r="CUH292" s="213"/>
      <c r="CUI292" s="213"/>
      <c r="CUJ292" s="213"/>
      <c r="CUK292" s="213"/>
      <c r="CUL292" s="213"/>
      <c r="CUM292" s="213"/>
      <c r="CUN292" s="213"/>
      <c r="CUO292" s="213"/>
      <c r="CUP292" s="213"/>
      <c r="CUQ292" s="213"/>
      <c r="CUR292" s="213"/>
      <c r="CUS292" s="213"/>
      <c r="CUT292" s="213"/>
      <c r="CUU292" s="213"/>
      <c r="CUV292" s="213"/>
      <c r="CUW292" s="213"/>
      <c r="CUX292" s="213"/>
      <c r="CUY292" s="213"/>
      <c r="CUZ292" s="213"/>
      <c r="CVA292" s="213"/>
      <c r="CVB292" s="213"/>
      <c r="CVC292" s="213"/>
      <c r="CVD292" s="213"/>
      <c r="CVE292" s="213"/>
      <c r="CVF292" s="213"/>
      <c r="CVG292" s="213"/>
      <c r="CVH292" s="213"/>
      <c r="CVI292" s="213"/>
      <c r="CVJ292" s="213"/>
      <c r="CVK292" s="213"/>
      <c r="CVL292" s="213"/>
      <c r="CVM292" s="213"/>
      <c r="CVN292" s="213"/>
      <c r="CVO292" s="213"/>
      <c r="CVP292" s="213"/>
      <c r="CVQ292" s="213"/>
      <c r="CVR292" s="213"/>
      <c r="CVS292" s="213"/>
      <c r="CVT292" s="213"/>
      <c r="CVU292" s="213"/>
      <c r="CVV292" s="213"/>
      <c r="CVW292" s="213"/>
      <c r="CVX292" s="213"/>
      <c r="CVY292" s="213"/>
      <c r="CVZ292" s="213"/>
      <c r="CWA292" s="213"/>
      <c r="CWB292" s="213"/>
      <c r="CWC292" s="213"/>
      <c r="CWD292" s="213"/>
      <c r="CWE292" s="213"/>
      <c r="CWF292" s="213"/>
      <c r="CWG292" s="213"/>
      <c r="CWH292" s="213"/>
      <c r="CWI292" s="213"/>
      <c r="CWJ292" s="213"/>
      <c r="CWK292" s="213"/>
      <c r="CWL292" s="213"/>
      <c r="CWM292" s="213"/>
      <c r="CWN292" s="213"/>
      <c r="CWO292" s="213"/>
      <c r="CWP292" s="213"/>
      <c r="CWQ292" s="213"/>
      <c r="CWR292" s="213"/>
      <c r="CWS292" s="213"/>
      <c r="CWT292" s="213"/>
      <c r="CWU292" s="213"/>
      <c r="CWV292" s="213"/>
      <c r="CWW292" s="213"/>
      <c r="CWX292" s="213"/>
      <c r="CWY292" s="213"/>
      <c r="CWZ292" s="213"/>
      <c r="CXA292" s="213"/>
      <c r="CXB292" s="213"/>
      <c r="CXC292" s="213"/>
      <c r="CXD292" s="213"/>
      <c r="CXE292" s="213"/>
      <c r="CXF292" s="213"/>
      <c r="CXG292" s="213"/>
      <c r="CXH292" s="213"/>
      <c r="CXI292" s="213"/>
      <c r="CXJ292" s="213"/>
      <c r="CXK292" s="213"/>
      <c r="CXL292" s="213"/>
      <c r="CXM292" s="213"/>
      <c r="CXN292" s="213"/>
      <c r="CXO292" s="213"/>
      <c r="CXP292" s="213"/>
      <c r="CXQ292" s="213"/>
      <c r="CXR292" s="213"/>
      <c r="CXS292" s="213"/>
      <c r="CXT292" s="213"/>
      <c r="CXU292" s="213"/>
      <c r="CXV292" s="213"/>
      <c r="CXW292" s="213"/>
      <c r="CXX292" s="213"/>
      <c r="CXY292" s="213"/>
      <c r="CXZ292" s="213"/>
      <c r="CYA292" s="213"/>
      <c r="CYB292" s="213"/>
      <c r="CYC292" s="213"/>
      <c r="CYD292" s="213"/>
      <c r="CYE292" s="213"/>
      <c r="CYF292" s="213"/>
      <c r="CYG292" s="213"/>
      <c r="CYH292" s="213"/>
      <c r="CYI292" s="213"/>
      <c r="CYJ292" s="213"/>
      <c r="CYK292" s="213"/>
      <c r="CYL292" s="213"/>
      <c r="CYM292" s="213"/>
      <c r="CYN292" s="213"/>
      <c r="CYO292" s="213"/>
      <c r="CYP292" s="213"/>
      <c r="CYQ292" s="213"/>
      <c r="CYR292" s="213"/>
      <c r="CYS292" s="213"/>
      <c r="CYT292" s="213"/>
      <c r="CYU292" s="213"/>
      <c r="CYV292" s="213"/>
      <c r="CYW292" s="213"/>
      <c r="CYX292" s="213"/>
      <c r="CYY292" s="213"/>
      <c r="CYZ292" s="213"/>
      <c r="CZA292" s="213"/>
      <c r="CZB292" s="213"/>
      <c r="CZC292" s="213"/>
      <c r="CZD292" s="213"/>
      <c r="CZE292" s="213"/>
      <c r="CZF292" s="213"/>
      <c r="CZG292" s="213"/>
      <c r="CZH292" s="213"/>
      <c r="CZI292" s="213"/>
      <c r="CZJ292" s="213"/>
      <c r="CZK292" s="213"/>
      <c r="CZL292" s="213"/>
      <c r="CZM292" s="213"/>
      <c r="CZN292" s="213"/>
      <c r="CZO292" s="213"/>
      <c r="CZP292" s="213"/>
      <c r="CZQ292" s="213"/>
      <c r="CZR292" s="213"/>
      <c r="CZS292" s="213"/>
      <c r="CZT292" s="213"/>
      <c r="CZU292" s="213"/>
      <c r="CZV292" s="213"/>
      <c r="CZW292" s="213"/>
      <c r="CZX292" s="213"/>
      <c r="CZY292" s="213"/>
      <c r="CZZ292" s="213"/>
      <c r="DAA292" s="213"/>
      <c r="DAB292" s="213"/>
      <c r="DAC292" s="213"/>
      <c r="DAD292" s="213"/>
      <c r="DAE292" s="213"/>
      <c r="DAF292" s="213"/>
      <c r="DAG292" s="213"/>
      <c r="DAH292" s="213"/>
      <c r="DAI292" s="213"/>
      <c r="DAJ292" s="213"/>
      <c r="DAK292" s="213"/>
      <c r="DAL292" s="213"/>
      <c r="DAM292" s="213"/>
      <c r="DAN292" s="213"/>
      <c r="DAO292" s="213"/>
      <c r="DAP292" s="213"/>
      <c r="DAQ292" s="213"/>
      <c r="DAR292" s="213"/>
      <c r="DAS292" s="213"/>
      <c r="DAT292" s="213"/>
      <c r="DAU292" s="213"/>
      <c r="DAV292" s="213"/>
      <c r="DAW292" s="213"/>
      <c r="DAX292" s="213"/>
      <c r="DAY292" s="213"/>
      <c r="DAZ292" s="213"/>
      <c r="DBA292" s="213"/>
      <c r="DBB292" s="213"/>
      <c r="DBC292" s="213"/>
      <c r="DBD292" s="213"/>
      <c r="DBE292" s="213"/>
      <c r="DBF292" s="213"/>
      <c r="DBG292" s="213"/>
      <c r="DBH292" s="213"/>
      <c r="DBI292" s="213"/>
      <c r="DBJ292" s="213"/>
      <c r="DBK292" s="213"/>
      <c r="DBL292" s="213"/>
      <c r="DBM292" s="213"/>
      <c r="DBN292" s="213"/>
      <c r="DBO292" s="213"/>
      <c r="DBP292" s="213"/>
      <c r="DBQ292" s="213"/>
      <c r="DBR292" s="213"/>
      <c r="DBS292" s="213"/>
      <c r="DBT292" s="213"/>
      <c r="DBU292" s="213"/>
      <c r="DBV292" s="213"/>
      <c r="DBW292" s="213"/>
      <c r="DBX292" s="213"/>
      <c r="DBY292" s="213"/>
      <c r="DBZ292" s="213"/>
      <c r="DCA292" s="213"/>
      <c r="DCB292" s="213"/>
      <c r="DCC292" s="213"/>
      <c r="DCD292" s="213"/>
      <c r="DCE292" s="213"/>
      <c r="DCF292" s="213"/>
      <c r="DCG292" s="213"/>
      <c r="DCH292" s="213"/>
      <c r="DCI292" s="213"/>
      <c r="DCJ292" s="213"/>
      <c r="DCK292" s="213"/>
      <c r="DCL292" s="213"/>
      <c r="DCM292" s="213"/>
      <c r="DCN292" s="213"/>
      <c r="DCO292" s="213"/>
      <c r="DCP292" s="213"/>
      <c r="DCQ292" s="213"/>
      <c r="DCR292" s="213"/>
      <c r="DCS292" s="213"/>
      <c r="DCT292" s="213"/>
      <c r="DCU292" s="213"/>
      <c r="DCV292" s="213"/>
      <c r="DCW292" s="213"/>
      <c r="DCX292" s="213"/>
      <c r="DCY292" s="213"/>
      <c r="DCZ292" s="213"/>
      <c r="DDA292" s="213"/>
      <c r="DDB292" s="213"/>
      <c r="DDC292" s="213"/>
      <c r="DDD292" s="213"/>
      <c r="DDE292" s="213"/>
      <c r="DDF292" s="213"/>
      <c r="DDG292" s="213"/>
      <c r="DDH292" s="213"/>
      <c r="DDI292" s="213"/>
      <c r="DDJ292" s="213"/>
      <c r="DDK292" s="213"/>
      <c r="DDL292" s="213"/>
      <c r="DDM292" s="213"/>
      <c r="DDN292" s="213"/>
      <c r="DDO292" s="213"/>
      <c r="DDP292" s="213"/>
      <c r="DDQ292" s="213"/>
      <c r="DDR292" s="213"/>
      <c r="DDS292" s="213"/>
      <c r="DDT292" s="213"/>
      <c r="DDU292" s="213"/>
      <c r="DDV292" s="213"/>
      <c r="DDW292" s="213"/>
      <c r="DDX292" s="213"/>
      <c r="DDY292" s="213"/>
      <c r="DDZ292" s="213"/>
      <c r="DEA292" s="213"/>
      <c r="DEB292" s="213"/>
      <c r="DEC292" s="213"/>
      <c r="DED292" s="213"/>
      <c r="DEE292" s="213"/>
      <c r="DEF292" s="213"/>
      <c r="DEG292" s="213"/>
      <c r="DEH292" s="213"/>
      <c r="DEI292" s="213"/>
      <c r="DEJ292" s="213"/>
      <c r="DEK292" s="213"/>
      <c r="DEL292" s="213"/>
      <c r="DEM292" s="213"/>
      <c r="DEN292" s="213"/>
      <c r="DEO292" s="213"/>
      <c r="DEP292" s="213"/>
      <c r="DEQ292" s="213"/>
      <c r="DER292" s="213"/>
      <c r="DES292" s="213"/>
      <c r="DET292" s="213"/>
      <c r="DEU292" s="213"/>
      <c r="DEV292" s="213"/>
      <c r="DEW292" s="213"/>
      <c r="DEX292" s="213"/>
      <c r="DEY292" s="213"/>
      <c r="DEZ292" s="213"/>
      <c r="DFA292" s="213"/>
      <c r="DFB292" s="213"/>
      <c r="DFC292" s="213"/>
      <c r="DFD292" s="213"/>
      <c r="DFE292" s="213"/>
      <c r="DFF292" s="213"/>
      <c r="DFG292" s="213"/>
      <c r="DFH292" s="213"/>
      <c r="DFI292" s="213"/>
      <c r="DFJ292" s="213"/>
      <c r="DFK292" s="213"/>
      <c r="DFL292" s="213"/>
      <c r="DFM292" s="213"/>
      <c r="DFN292" s="213"/>
      <c r="DFO292" s="213"/>
      <c r="DFP292" s="213"/>
      <c r="DFQ292" s="213"/>
      <c r="DFR292" s="213"/>
      <c r="DFS292" s="213"/>
      <c r="DFT292" s="213"/>
      <c r="DFU292" s="213"/>
      <c r="DFV292" s="213"/>
      <c r="DFW292" s="213"/>
      <c r="DFX292" s="213"/>
      <c r="DFY292" s="213"/>
      <c r="DFZ292" s="213"/>
      <c r="DGA292" s="213"/>
      <c r="DGB292" s="213"/>
      <c r="DGC292" s="213"/>
      <c r="DGD292" s="213"/>
      <c r="DGE292" s="213"/>
      <c r="DGF292" s="213"/>
      <c r="DGG292" s="213"/>
      <c r="DGH292" s="213"/>
      <c r="DGI292" s="213"/>
      <c r="DGJ292" s="213"/>
      <c r="DGK292" s="213"/>
      <c r="DGL292" s="213"/>
      <c r="DGM292" s="213"/>
      <c r="DGN292" s="213"/>
      <c r="DGO292" s="213"/>
      <c r="DGP292" s="213"/>
      <c r="DGQ292" s="213"/>
      <c r="DGR292" s="213"/>
      <c r="DGS292" s="213"/>
      <c r="DGT292" s="213"/>
      <c r="DGU292" s="213"/>
      <c r="DGV292" s="213"/>
      <c r="DGW292" s="213"/>
      <c r="DGX292" s="213"/>
      <c r="DGY292" s="213"/>
      <c r="DGZ292" s="213"/>
      <c r="DHA292" s="213"/>
      <c r="DHB292" s="213"/>
      <c r="DHC292" s="213"/>
      <c r="DHD292" s="213"/>
      <c r="DHE292" s="213"/>
      <c r="DHF292" s="213"/>
      <c r="DHG292" s="213"/>
      <c r="DHH292" s="213"/>
      <c r="DHI292" s="213"/>
      <c r="DHJ292" s="213"/>
      <c r="DHK292" s="213"/>
      <c r="DHL292" s="213"/>
      <c r="DHM292" s="213"/>
      <c r="DHN292" s="213"/>
      <c r="DHO292" s="213"/>
      <c r="DHP292" s="213"/>
      <c r="DHQ292" s="213"/>
      <c r="DHR292" s="213"/>
      <c r="DHS292" s="213"/>
      <c r="DHT292" s="213"/>
      <c r="DHU292" s="213"/>
      <c r="DHV292" s="213"/>
      <c r="DHW292" s="213"/>
      <c r="DHX292" s="213"/>
      <c r="DHY292" s="213"/>
      <c r="DHZ292" s="213"/>
      <c r="DIA292" s="213"/>
      <c r="DIB292" s="213"/>
      <c r="DIC292" s="213"/>
      <c r="DID292" s="213"/>
      <c r="DIE292" s="213"/>
      <c r="DIF292" s="213"/>
      <c r="DIG292" s="213"/>
      <c r="DIH292" s="213"/>
      <c r="DII292" s="213"/>
      <c r="DIJ292" s="213"/>
      <c r="DIK292" s="213"/>
      <c r="DIL292" s="213"/>
      <c r="DIM292" s="213"/>
      <c r="DIN292" s="213"/>
      <c r="DIO292" s="213"/>
      <c r="DIP292" s="213"/>
      <c r="DIQ292" s="213"/>
      <c r="DIR292" s="213"/>
      <c r="DIS292" s="213"/>
      <c r="DIT292" s="213"/>
      <c r="DIU292" s="213"/>
      <c r="DIV292" s="213"/>
      <c r="DIW292" s="213"/>
      <c r="DIX292" s="213"/>
      <c r="DIY292" s="213"/>
      <c r="DIZ292" s="213"/>
      <c r="DJA292" s="213"/>
      <c r="DJB292" s="213"/>
      <c r="DJC292" s="213"/>
      <c r="DJD292" s="213"/>
      <c r="DJE292" s="213"/>
      <c r="DJF292" s="213"/>
      <c r="DJG292" s="213"/>
      <c r="DJH292" s="213"/>
      <c r="DJI292" s="213"/>
      <c r="DJJ292" s="213"/>
      <c r="DJK292" s="213"/>
      <c r="DJL292" s="213"/>
      <c r="DJM292" s="213"/>
      <c r="DJN292" s="213"/>
      <c r="DJO292" s="213"/>
      <c r="DJP292" s="213"/>
      <c r="DJQ292" s="213"/>
      <c r="DJR292" s="213"/>
      <c r="DJS292" s="213"/>
      <c r="DJT292" s="213"/>
      <c r="DJU292" s="213"/>
      <c r="DJV292" s="213"/>
      <c r="DJW292" s="213"/>
      <c r="DJX292" s="213"/>
      <c r="DJY292" s="213"/>
      <c r="DJZ292" s="213"/>
      <c r="DKA292" s="213"/>
      <c r="DKB292" s="213"/>
      <c r="DKC292" s="213"/>
      <c r="DKD292" s="213"/>
      <c r="DKE292" s="213"/>
      <c r="DKF292" s="213"/>
      <c r="DKG292" s="213"/>
      <c r="DKH292" s="213"/>
      <c r="DKI292" s="213"/>
      <c r="DKJ292" s="213"/>
      <c r="DKK292" s="213"/>
      <c r="DKL292" s="213"/>
      <c r="DKM292" s="213"/>
      <c r="DKN292" s="213"/>
      <c r="DKO292" s="213"/>
      <c r="DKP292" s="213"/>
      <c r="DKQ292" s="213"/>
      <c r="DKR292" s="213"/>
      <c r="DKS292" s="213"/>
      <c r="DKT292" s="213"/>
      <c r="DKU292" s="213"/>
      <c r="DKV292" s="213"/>
      <c r="DKW292" s="213"/>
      <c r="DKX292" s="213"/>
      <c r="DKY292" s="213"/>
      <c r="DKZ292" s="213"/>
      <c r="DLA292" s="213"/>
      <c r="DLB292" s="213"/>
      <c r="DLC292" s="213"/>
      <c r="DLD292" s="213"/>
      <c r="DLE292" s="213"/>
      <c r="DLF292" s="213"/>
      <c r="DLG292" s="213"/>
      <c r="DLH292" s="213"/>
      <c r="DLI292" s="213"/>
      <c r="DLJ292" s="213"/>
      <c r="DLK292" s="213"/>
      <c r="DLL292" s="213"/>
      <c r="DLM292" s="213"/>
      <c r="DLN292" s="213"/>
      <c r="DLO292" s="213"/>
      <c r="DLP292" s="213"/>
      <c r="DLQ292" s="213"/>
      <c r="DLR292" s="213"/>
      <c r="DLS292" s="213"/>
      <c r="DLT292" s="213"/>
      <c r="DLU292" s="213"/>
      <c r="DLV292" s="213"/>
      <c r="DLW292" s="213"/>
      <c r="DLX292" s="213"/>
      <c r="DLY292" s="213"/>
      <c r="DLZ292" s="213"/>
      <c r="DMA292" s="213"/>
      <c r="DMB292" s="213"/>
      <c r="DMC292" s="213"/>
      <c r="DMD292" s="213"/>
      <c r="DME292" s="213"/>
      <c r="DMF292" s="213"/>
      <c r="DMG292" s="213"/>
      <c r="DMH292" s="213"/>
      <c r="DMI292" s="213"/>
      <c r="DMJ292" s="213"/>
      <c r="DMK292" s="213"/>
      <c r="DML292" s="213"/>
      <c r="DMM292" s="213"/>
      <c r="DMN292" s="213"/>
      <c r="DMO292" s="213"/>
      <c r="DMP292" s="213"/>
      <c r="DMQ292" s="213"/>
      <c r="DMR292" s="213"/>
      <c r="DMS292" s="213"/>
      <c r="DMT292" s="213"/>
      <c r="DMU292" s="213"/>
      <c r="DMV292" s="213"/>
      <c r="DMW292" s="213"/>
      <c r="DMX292" s="213"/>
      <c r="DMY292" s="213"/>
      <c r="DMZ292" s="213"/>
      <c r="DNA292" s="213"/>
      <c r="DNB292" s="213"/>
      <c r="DNC292" s="213"/>
      <c r="DND292" s="213"/>
      <c r="DNE292" s="213"/>
      <c r="DNF292" s="213"/>
      <c r="DNG292" s="213"/>
      <c r="DNH292" s="213"/>
      <c r="DNI292" s="213"/>
      <c r="DNJ292" s="213"/>
      <c r="DNK292" s="213"/>
      <c r="DNL292" s="213"/>
      <c r="DNM292" s="213"/>
      <c r="DNN292" s="213"/>
      <c r="DNO292" s="213"/>
      <c r="DNP292" s="213"/>
      <c r="DNQ292" s="213"/>
      <c r="DNR292" s="213"/>
      <c r="DNS292" s="213"/>
      <c r="DNT292" s="213"/>
      <c r="DNU292" s="213"/>
      <c r="DNV292" s="213"/>
      <c r="DNW292" s="213"/>
      <c r="DNX292" s="213"/>
      <c r="DNY292" s="213"/>
      <c r="DNZ292" s="213"/>
      <c r="DOA292" s="213"/>
      <c r="DOB292" s="213"/>
      <c r="DOC292" s="213"/>
      <c r="DOD292" s="213"/>
      <c r="DOE292" s="213"/>
      <c r="DOF292" s="213"/>
      <c r="DOG292" s="213"/>
      <c r="DOH292" s="213"/>
      <c r="DOI292" s="213"/>
      <c r="DOJ292" s="213"/>
      <c r="DOK292" s="213"/>
      <c r="DOL292" s="213"/>
      <c r="DOM292" s="213"/>
      <c r="DON292" s="213"/>
      <c r="DOO292" s="213"/>
      <c r="DOP292" s="213"/>
      <c r="DOQ292" s="213"/>
      <c r="DOR292" s="213"/>
      <c r="DOS292" s="213"/>
      <c r="DOT292" s="213"/>
      <c r="DOU292" s="213"/>
      <c r="DOV292" s="213"/>
      <c r="DOW292" s="213"/>
      <c r="DOX292" s="213"/>
      <c r="DOY292" s="213"/>
      <c r="DOZ292" s="213"/>
      <c r="DPA292" s="213"/>
      <c r="DPB292" s="213"/>
      <c r="DPC292" s="213"/>
      <c r="DPD292" s="213"/>
      <c r="DPE292" s="213"/>
      <c r="DPF292" s="213"/>
      <c r="DPG292" s="213"/>
      <c r="DPH292" s="213"/>
      <c r="DPI292" s="213"/>
      <c r="DPJ292" s="213"/>
      <c r="DPK292" s="213"/>
      <c r="DPL292" s="213"/>
      <c r="DPM292" s="213"/>
      <c r="DPN292" s="213"/>
      <c r="DPO292" s="213"/>
      <c r="DPP292" s="213"/>
      <c r="DPQ292" s="213"/>
      <c r="DPR292" s="213"/>
      <c r="DPS292" s="213"/>
      <c r="DPT292" s="213"/>
      <c r="DPU292" s="213"/>
      <c r="DPV292" s="213"/>
      <c r="DPW292" s="213"/>
      <c r="DPX292" s="213"/>
      <c r="DPY292" s="213"/>
      <c r="DPZ292" s="213"/>
      <c r="DQA292" s="213"/>
      <c r="DQB292" s="213"/>
      <c r="DQC292" s="213"/>
      <c r="DQD292" s="213"/>
      <c r="DQE292" s="213"/>
      <c r="DQF292" s="213"/>
      <c r="DQG292" s="213"/>
      <c r="DQH292" s="213"/>
      <c r="DQI292" s="213"/>
      <c r="DQJ292" s="213"/>
      <c r="VRH292" s="213"/>
      <c r="VRI292" s="213"/>
      <c r="VRJ292" s="213"/>
      <c r="VRK292" s="213"/>
      <c r="VRL292" s="213"/>
      <c r="VRM292" s="213"/>
      <c r="VRN292" s="213"/>
      <c r="VRO292" s="213"/>
      <c r="VRP292" s="213"/>
      <c r="VRQ292" s="213"/>
      <c r="VRR292" s="213"/>
      <c r="VRS292" s="213"/>
      <c r="VRT292" s="213"/>
      <c r="VRU292" s="213"/>
      <c r="VRV292" s="213"/>
      <c r="VRW292" s="213"/>
      <c r="VRX292" s="213"/>
      <c r="VRY292" s="213"/>
      <c r="VRZ292" s="213"/>
      <c r="VSA292" s="213"/>
      <c r="VSB292" s="213"/>
      <c r="VSC292" s="213"/>
      <c r="VSD292" s="213"/>
      <c r="VSE292" s="213"/>
      <c r="VSF292" s="213"/>
      <c r="VSG292" s="213"/>
      <c r="VSH292" s="213"/>
      <c r="VSI292" s="213"/>
      <c r="VSJ292" s="213"/>
      <c r="VSK292" s="213"/>
      <c r="VSL292" s="213"/>
      <c r="VSM292" s="213"/>
      <c r="VSN292" s="213"/>
      <c r="VSO292" s="213"/>
      <c r="VSP292" s="213"/>
      <c r="VSQ292" s="213"/>
      <c r="VSR292" s="213"/>
      <c r="VSS292" s="213"/>
      <c r="VST292" s="213"/>
      <c r="VSU292" s="213"/>
      <c r="VSV292" s="213"/>
      <c r="VSW292" s="213"/>
      <c r="VSX292" s="213"/>
      <c r="VSY292" s="213"/>
      <c r="VSZ292" s="213"/>
      <c r="VTA292" s="213"/>
      <c r="VTB292" s="213"/>
      <c r="VTC292" s="213"/>
      <c r="VTD292" s="213"/>
      <c r="VTE292" s="213"/>
      <c r="VTF292" s="213"/>
      <c r="VTG292" s="213"/>
      <c r="VTH292" s="213"/>
      <c r="VTI292" s="213"/>
      <c r="VTJ292" s="213"/>
      <c r="VTK292" s="213"/>
      <c r="VTL292" s="213"/>
      <c r="VTM292" s="213"/>
      <c r="VTN292" s="213"/>
      <c r="VTO292" s="213"/>
      <c r="VTP292" s="213"/>
      <c r="VTQ292" s="213"/>
      <c r="VTR292" s="213"/>
      <c r="VTS292" s="213"/>
      <c r="VTT292" s="213"/>
      <c r="VTU292" s="213"/>
      <c r="VTV292" s="213"/>
      <c r="VTW292" s="213"/>
      <c r="VTX292" s="213"/>
      <c r="VTY292" s="213"/>
      <c r="VTZ292" s="213"/>
      <c r="VUA292" s="213"/>
      <c r="VUB292" s="213"/>
      <c r="VUC292" s="213"/>
      <c r="VUD292" s="213"/>
      <c r="VUE292" s="213"/>
      <c r="VUF292" s="213"/>
      <c r="VUG292" s="213"/>
      <c r="VUH292" s="213"/>
      <c r="VUI292" s="213"/>
      <c r="VUJ292" s="213"/>
      <c r="VUK292" s="213"/>
      <c r="VUL292" s="213"/>
      <c r="VUM292" s="213"/>
      <c r="VUN292" s="213"/>
      <c r="VUO292" s="213"/>
      <c r="VUP292" s="213"/>
      <c r="VUQ292" s="213"/>
      <c r="VUR292" s="213"/>
      <c r="VUS292" s="213"/>
      <c r="VUT292" s="213"/>
      <c r="VUU292" s="213"/>
      <c r="VUV292" s="213"/>
      <c r="VUW292" s="213"/>
      <c r="VUX292" s="213"/>
      <c r="VUY292" s="213"/>
      <c r="VUZ292" s="213"/>
      <c r="VVA292" s="213"/>
      <c r="VVB292" s="213"/>
      <c r="VVC292" s="213"/>
      <c r="VVD292" s="213"/>
      <c r="VVE292" s="213"/>
      <c r="VVF292" s="213"/>
      <c r="VVG292" s="213"/>
      <c r="VVH292" s="213"/>
      <c r="VVI292" s="213"/>
      <c r="VVJ292" s="213"/>
      <c r="VVK292" s="213"/>
      <c r="VVL292" s="213"/>
      <c r="VVM292" s="213"/>
      <c r="VVN292" s="213"/>
      <c r="VVO292" s="213"/>
      <c r="VVP292" s="213"/>
      <c r="VVQ292" s="213"/>
      <c r="VVR292" s="213"/>
      <c r="VVS292" s="213"/>
      <c r="VVT292" s="213"/>
      <c r="VVU292" s="213"/>
      <c r="VVV292" s="213"/>
      <c r="VVW292" s="213"/>
      <c r="VVX292" s="213"/>
      <c r="VVY292" s="213"/>
      <c r="VVZ292" s="213"/>
      <c r="VWA292" s="213"/>
      <c r="VWB292" s="213"/>
      <c r="VWC292" s="213"/>
      <c r="VWD292" s="213"/>
      <c r="VWE292" s="213"/>
      <c r="VWF292" s="213"/>
      <c r="VWG292" s="213"/>
      <c r="VWH292" s="213"/>
      <c r="VWI292" s="213"/>
      <c r="VWJ292" s="213"/>
      <c r="VWK292" s="213"/>
      <c r="VWL292" s="213"/>
      <c r="VWM292" s="213"/>
      <c r="VWN292" s="213"/>
      <c r="VWO292" s="213"/>
      <c r="VWP292" s="213"/>
      <c r="VWQ292" s="213"/>
      <c r="VWR292" s="213"/>
      <c r="VWS292" s="213"/>
      <c r="VWT292" s="213"/>
      <c r="VWU292" s="213"/>
      <c r="VWV292" s="213"/>
      <c r="VWW292" s="213"/>
      <c r="VWX292" s="213"/>
      <c r="VWY292" s="213"/>
      <c r="VWZ292" s="213"/>
      <c r="VXA292" s="213"/>
      <c r="VXB292" s="213"/>
      <c r="VXC292" s="213"/>
      <c r="VXD292" s="213"/>
      <c r="VXE292" s="213"/>
      <c r="VXF292" s="213"/>
      <c r="VXG292" s="213"/>
      <c r="VXH292" s="213"/>
      <c r="VXI292" s="213"/>
      <c r="VXJ292" s="213"/>
      <c r="VXK292" s="213"/>
      <c r="VXL292" s="213"/>
      <c r="VXM292" s="213"/>
      <c r="VXN292" s="213"/>
      <c r="VXO292" s="213"/>
      <c r="VXP292" s="213"/>
      <c r="VXQ292" s="213"/>
      <c r="VXR292" s="213"/>
      <c r="VXS292" s="213"/>
      <c r="VXT292" s="213"/>
      <c r="VXU292" s="213"/>
      <c r="VXV292" s="213"/>
      <c r="VXW292" s="213"/>
      <c r="VXX292" s="213"/>
      <c r="VXY292" s="213"/>
      <c r="VXZ292" s="213"/>
      <c r="VYA292" s="213"/>
      <c r="VYB292" s="213"/>
      <c r="VYC292" s="213"/>
      <c r="VYD292" s="213"/>
      <c r="VYE292" s="213"/>
      <c r="VYF292" s="213"/>
      <c r="VYG292" s="213"/>
      <c r="VYH292" s="213"/>
      <c r="VYI292" s="213"/>
      <c r="VYJ292" s="213"/>
      <c r="VYK292" s="213"/>
      <c r="VYL292" s="213"/>
      <c r="VYM292" s="213"/>
      <c r="VYN292" s="213"/>
      <c r="VYO292" s="213"/>
      <c r="VYP292" s="213"/>
      <c r="VYQ292" s="213"/>
      <c r="VYR292" s="213"/>
      <c r="VYS292" s="213"/>
      <c r="VYT292" s="213"/>
      <c r="VYU292" s="213"/>
      <c r="VYV292" s="213"/>
      <c r="VYW292" s="213"/>
      <c r="VYX292" s="213"/>
      <c r="VYY292" s="213"/>
      <c r="VYZ292" s="213"/>
      <c r="VZA292" s="213"/>
      <c r="VZB292" s="213"/>
      <c r="VZC292" s="213"/>
      <c r="VZD292" s="213"/>
      <c r="VZE292" s="213"/>
      <c r="VZF292" s="213"/>
      <c r="VZG292" s="213"/>
      <c r="VZH292" s="213"/>
      <c r="VZI292" s="213"/>
      <c r="VZJ292" s="213"/>
      <c r="VZK292" s="213"/>
      <c r="VZL292" s="213"/>
      <c r="VZM292" s="213"/>
      <c r="VZN292" s="213"/>
      <c r="VZO292" s="213"/>
      <c r="VZP292" s="213"/>
      <c r="VZQ292" s="213"/>
      <c r="VZR292" s="213"/>
      <c r="VZS292" s="213"/>
      <c r="VZT292" s="213"/>
      <c r="VZU292" s="213"/>
      <c r="VZV292" s="213"/>
      <c r="VZW292" s="213"/>
      <c r="VZX292" s="213"/>
      <c r="VZY292" s="213"/>
      <c r="VZZ292" s="213"/>
      <c r="WAA292" s="213"/>
      <c r="WAB292" s="213"/>
      <c r="WAC292" s="213"/>
      <c r="WAD292" s="213"/>
      <c r="WAE292" s="213"/>
      <c r="WAF292" s="213"/>
      <c r="WAG292" s="213"/>
      <c r="WAH292" s="213"/>
      <c r="WAI292" s="213"/>
      <c r="WAJ292" s="213"/>
      <c r="WAK292" s="213"/>
      <c r="WAL292" s="213"/>
      <c r="WAM292" s="213"/>
      <c r="WAN292" s="213"/>
      <c r="WAO292" s="213"/>
      <c r="WAP292" s="213"/>
      <c r="WAQ292" s="213"/>
      <c r="WAR292" s="213"/>
      <c r="WAS292" s="213"/>
      <c r="WAT292" s="213"/>
      <c r="WAU292" s="213"/>
      <c r="WAV292" s="213"/>
      <c r="WAW292" s="213"/>
      <c r="WAX292" s="213"/>
      <c r="WAY292" s="213"/>
      <c r="WAZ292" s="213"/>
      <c r="WBA292" s="213"/>
      <c r="WBB292" s="213"/>
      <c r="WBC292" s="213"/>
      <c r="WBD292" s="213"/>
      <c r="WBE292" s="213"/>
      <c r="WBF292" s="213"/>
      <c r="WBG292" s="213"/>
      <c r="WBH292" s="213"/>
      <c r="WBI292" s="213"/>
      <c r="WBJ292" s="213"/>
      <c r="WBK292" s="213"/>
      <c r="WBL292" s="213"/>
      <c r="WBM292" s="213"/>
      <c r="WBN292" s="213"/>
      <c r="WBO292" s="213"/>
      <c r="WBP292" s="213"/>
      <c r="WBQ292" s="213"/>
      <c r="WBR292" s="213"/>
      <c r="WBS292" s="213"/>
      <c r="WBT292" s="213"/>
      <c r="WBU292" s="213"/>
      <c r="WBV292" s="213"/>
      <c r="WBW292" s="213"/>
      <c r="WBX292" s="213"/>
      <c r="WBY292" s="213"/>
      <c r="WBZ292" s="213"/>
      <c r="WCA292" s="213"/>
      <c r="WCB292" s="213"/>
      <c r="WCC292" s="213"/>
      <c r="WCD292" s="213"/>
      <c r="WCE292" s="213"/>
      <c r="WCF292" s="213"/>
      <c r="WCG292" s="213"/>
      <c r="WCH292" s="213"/>
      <c r="WCI292" s="213"/>
      <c r="WCJ292" s="213"/>
      <c r="WCK292" s="213"/>
      <c r="WCL292" s="213"/>
      <c r="WCM292" s="213"/>
      <c r="WCN292" s="213"/>
      <c r="WCO292" s="213"/>
      <c r="WCP292" s="213"/>
      <c r="WCQ292" s="213"/>
      <c r="WCR292" s="213"/>
      <c r="WCS292" s="213"/>
      <c r="WCT292" s="213"/>
      <c r="WCU292" s="213"/>
      <c r="WCV292" s="213"/>
      <c r="WCW292" s="213"/>
      <c r="WCX292" s="213"/>
      <c r="WCY292" s="213"/>
      <c r="WCZ292" s="213"/>
      <c r="WDA292" s="213"/>
      <c r="WDB292" s="213"/>
      <c r="WDC292" s="213"/>
      <c r="WDD292" s="213"/>
      <c r="WDE292" s="213"/>
      <c r="WDF292" s="213"/>
      <c r="WDG292" s="213"/>
      <c r="WDH292" s="213"/>
      <c r="WDI292" s="213"/>
      <c r="WDJ292" s="213"/>
      <c r="WDK292" s="213"/>
      <c r="WDL292" s="213"/>
      <c r="WDM292" s="213"/>
      <c r="WDN292" s="213"/>
      <c r="WDO292" s="213"/>
      <c r="WDP292" s="213"/>
      <c r="WDQ292" s="213"/>
      <c r="WDR292" s="213"/>
      <c r="WDS292" s="213"/>
      <c r="WDT292" s="213"/>
      <c r="WDU292" s="213"/>
      <c r="WDV292" s="213"/>
      <c r="WDW292" s="213"/>
      <c r="WDX292" s="213"/>
      <c r="WDY292" s="213"/>
      <c r="WDZ292" s="213"/>
      <c r="WEA292" s="213"/>
      <c r="WEB292" s="213"/>
      <c r="WEC292" s="213"/>
      <c r="WED292" s="213"/>
      <c r="WEE292" s="213"/>
      <c r="WEF292" s="213"/>
      <c r="WEG292" s="213"/>
      <c r="WEH292" s="213"/>
      <c r="WEI292" s="213"/>
      <c r="WEJ292" s="213"/>
      <c r="WEK292" s="213"/>
      <c r="WEL292" s="213"/>
      <c r="WEM292" s="213"/>
      <c r="WEN292" s="213"/>
      <c r="WEO292" s="213"/>
      <c r="WEP292" s="213"/>
      <c r="WEQ292" s="213"/>
      <c r="WER292" s="213"/>
      <c r="WES292" s="213"/>
      <c r="WET292" s="213"/>
      <c r="WEU292" s="213"/>
      <c r="WEV292" s="213"/>
      <c r="WEW292" s="213"/>
      <c r="WEX292" s="213"/>
      <c r="WEY292" s="213"/>
      <c r="WEZ292" s="213"/>
      <c r="WFA292" s="213"/>
      <c r="WFB292" s="213"/>
      <c r="WFC292" s="213"/>
      <c r="WFD292" s="213"/>
      <c r="WFE292" s="213"/>
      <c r="WFF292" s="213"/>
      <c r="WFG292" s="213"/>
      <c r="WFH292" s="213"/>
      <c r="WFI292" s="213"/>
      <c r="WFJ292" s="213"/>
      <c r="WFK292" s="213"/>
      <c r="WFL292" s="213"/>
      <c r="WFM292" s="213"/>
      <c r="WFN292" s="213"/>
      <c r="WFO292" s="213"/>
      <c r="WFP292" s="213"/>
      <c r="WFQ292" s="213"/>
      <c r="WFR292" s="213"/>
      <c r="WFS292" s="213"/>
      <c r="WFT292" s="213"/>
      <c r="WFU292" s="213"/>
      <c r="WFV292" s="213"/>
      <c r="WFW292" s="213"/>
      <c r="WFX292" s="213"/>
      <c r="WFY292" s="213"/>
      <c r="WFZ292" s="213"/>
      <c r="WGA292" s="213"/>
      <c r="WGB292" s="213"/>
      <c r="WGC292" s="213"/>
      <c r="WGD292" s="213"/>
      <c r="WGE292" s="213"/>
      <c r="WGF292" s="213"/>
      <c r="WGG292" s="213"/>
      <c r="WGH292" s="213"/>
      <c r="WGI292" s="213"/>
      <c r="WGJ292" s="213"/>
      <c r="WGK292" s="213"/>
      <c r="WGL292" s="213"/>
      <c r="WGM292" s="213"/>
      <c r="WGN292" s="213"/>
      <c r="WGO292" s="213"/>
      <c r="WGP292" s="213"/>
      <c r="WGQ292" s="213"/>
      <c r="WGR292" s="213"/>
      <c r="WGS292" s="213"/>
      <c r="WGT292" s="213"/>
      <c r="WGU292" s="213"/>
      <c r="WGV292" s="213"/>
      <c r="WGW292" s="213"/>
      <c r="WGX292" s="213"/>
      <c r="WGY292" s="213"/>
      <c r="WGZ292" s="213"/>
      <c r="WHA292" s="213"/>
      <c r="WHB292" s="213"/>
      <c r="WHC292" s="213"/>
      <c r="WHD292" s="213"/>
      <c r="WHE292" s="213"/>
      <c r="WHF292" s="213"/>
      <c r="WHG292" s="213"/>
      <c r="WHH292" s="213"/>
      <c r="WHI292" s="213"/>
      <c r="WHJ292" s="213"/>
      <c r="WHK292" s="213"/>
      <c r="WHL292" s="213"/>
      <c r="WHM292" s="213"/>
      <c r="WHN292" s="213"/>
      <c r="WHO292" s="213"/>
      <c r="WHP292" s="213"/>
      <c r="WHQ292" s="213"/>
      <c r="WHR292" s="213"/>
      <c r="WHS292" s="213"/>
      <c r="WHT292" s="213"/>
      <c r="WHU292" s="213"/>
      <c r="WHV292" s="213"/>
      <c r="WHW292" s="213"/>
      <c r="WHX292" s="213"/>
      <c r="WHY292" s="213"/>
      <c r="WHZ292" s="213"/>
      <c r="WIA292" s="213"/>
      <c r="WIB292" s="213"/>
      <c r="WIC292" s="213"/>
      <c r="WID292" s="213"/>
      <c r="WIE292" s="213"/>
      <c r="WIF292" s="213"/>
      <c r="WIG292" s="213"/>
      <c r="WIH292" s="213"/>
      <c r="WII292" s="213"/>
      <c r="WIJ292" s="213"/>
      <c r="WIK292" s="213"/>
      <c r="WIL292" s="213"/>
      <c r="WIM292" s="213"/>
      <c r="WIN292" s="213"/>
      <c r="WIO292" s="213"/>
      <c r="WIP292" s="213"/>
      <c r="WIQ292" s="213"/>
      <c r="WIR292" s="213"/>
      <c r="WIS292" s="213"/>
      <c r="WIT292" s="213"/>
      <c r="WIU292" s="213"/>
      <c r="WIV292" s="213"/>
      <c r="WIW292" s="213"/>
      <c r="WIX292" s="213"/>
      <c r="WIY292" s="213"/>
      <c r="WIZ292" s="213"/>
      <c r="WJA292" s="213"/>
      <c r="WJB292" s="213"/>
      <c r="WJC292" s="213"/>
      <c r="WJD292" s="213"/>
      <c r="WJE292" s="213"/>
      <c r="WJF292" s="213"/>
      <c r="WJG292" s="213"/>
      <c r="WJH292" s="213"/>
      <c r="WJI292" s="213"/>
      <c r="WJJ292" s="213"/>
      <c r="WJK292" s="213"/>
      <c r="WJL292" s="213"/>
      <c r="WJM292" s="213"/>
      <c r="WJN292" s="213"/>
      <c r="WJO292" s="213"/>
      <c r="WJP292" s="213"/>
      <c r="WJQ292" s="213"/>
      <c r="WJR292" s="213"/>
      <c r="WJS292" s="213"/>
      <c r="WJT292" s="213"/>
      <c r="WJU292" s="213"/>
      <c r="WJV292" s="213"/>
      <c r="WJW292" s="213"/>
      <c r="WJX292" s="213"/>
      <c r="WJY292" s="213"/>
      <c r="WJZ292" s="213"/>
      <c r="WKA292" s="213"/>
      <c r="WKB292" s="213"/>
      <c r="WKC292" s="213"/>
      <c r="WKD292" s="213"/>
      <c r="WKE292" s="213"/>
      <c r="WKF292" s="213"/>
      <c r="WKG292" s="213"/>
      <c r="WKH292" s="213"/>
      <c r="WKI292" s="213"/>
      <c r="WKJ292" s="213"/>
      <c r="WKK292" s="213"/>
      <c r="WKL292" s="213"/>
      <c r="WKM292" s="213"/>
      <c r="WKN292" s="213"/>
      <c r="WKO292" s="213"/>
      <c r="WKP292" s="213"/>
      <c r="WKQ292" s="213"/>
      <c r="WKR292" s="213"/>
      <c r="WKS292" s="213"/>
      <c r="WKT292" s="213"/>
      <c r="WKU292" s="213"/>
      <c r="WKV292" s="213"/>
      <c r="WKW292" s="213"/>
      <c r="WKX292" s="213"/>
      <c r="WKY292" s="213"/>
      <c r="WKZ292" s="213"/>
      <c r="WLA292" s="213"/>
      <c r="WLB292" s="213"/>
      <c r="WLC292" s="213"/>
      <c r="WLD292" s="213"/>
      <c r="WLE292" s="213"/>
      <c r="WLF292" s="213"/>
      <c r="WLG292" s="213"/>
      <c r="WLH292" s="213"/>
      <c r="WLI292" s="213"/>
      <c r="WLJ292" s="213"/>
      <c r="WLK292" s="213"/>
      <c r="WLL292" s="213"/>
      <c r="WLM292" s="213"/>
      <c r="WLN292" s="213"/>
      <c r="WLO292" s="213"/>
      <c r="WLP292" s="213"/>
      <c r="WLQ292" s="213"/>
      <c r="WLR292" s="213"/>
      <c r="WLS292" s="213"/>
      <c r="WLT292" s="213"/>
      <c r="WLU292" s="213"/>
      <c r="WLV292" s="213"/>
      <c r="WLW292" s="213"/>
      <c r="WLX292" s="213"/>
      <c r="WLY292" s="213"/>
      <c r="WLZ292" s="213"/>
      <c r="WMA292" s="213"/>
      <c r="WMB292" s="213"/>
      <c r="WMC292" s="213"/>
      <c r="WMD292" s="213"/>
      <c r="WME292" s="213"/>
      <c r="WMF292" s="213"/>
      <c r="WMG292" s="213"/>
      <c r="WMH292" s="213"/>
      <c r="WMI292" s="213"/>
      <c r="WMJ292" s="213"/>
      <c r="WMK292" s="213"/>
      <c r="WML292" s="213"/>
      <c r="WMM292" s="213"/>
      <c r="WMN292" s="213"/>
      <c r="WMO292" s="213"/>
      <c r="WMP292" s="213"/>
      <c r="WMQ292" s="213"/>
      <c r="WMR292" s="213"/>
      <c r="WMS292" s="213"/>
      <c r="WMT292" s="213"/>
      <c r="WMU292" s="213"/>
      <c r="WMV292" s="213"/>
      <c r="WMW292" s="213"/>
      <c r="WMX292" s="213"/>
      <c r="WMY292" s="213"/>
      <c r="WMZ292" s="213"/>
      <c r="WNA292" s="213"/>
      <c r="WNB292" s="213"/>
      <c r="WNC292" s="213"/>
      <c r="WND292" s="213"/>
      <c r="WNE292" s="213"/>
      <c r="WNF292" s="213"/>
      <c r="WNG292" s="213"/>
      <c r="WNH292" s="213"/>
      <c r="WNI292" s="213"/>
      <c r="WNJ292" s="213"/>
      <c r="WNK292" s="213"/>
      <c r="WNL292" s="213"/>
      <c r="WNM292" s="213"/>
      <c r="WNN292" s="213"/>
      <c r="WNO292" s="213"/>
      <c r="WNP292" s="213"/>
      <c r="WNQ292" s="213"/>
      <c r="WNR292" s="213"/>
      <c r="WNS292" s="213"/>
      <c r="WNT292" s="213"/>
      <c r="WNU292" s="213"/>
      <c r="WNV292" s="213"/>
      <c r="WNW292" s="213"/>
      <c r="WNX292" s="213"/>
      <c r="WNY292" s="213"/>
      <c r="WNZ292" s="213"/>
      <c r="WOA292" s="213"/>
      <c r="WOB292" s="213"/>
      <c r="WOC292" s="213"/>
      <c r="WOD292" s="213"/>
      <c r="WOE292" s="213"/>
      <c r="WOF292" s="213"/>
      <c r="WOG292" s="213"/>
      <c r="WOH292" s="213"/>
      <c r="WOI292" s="213"/>
      <c r="WOJ292" s="213"/>
      <c r="WOK292" s="213"/>
      <c r="WOL292" s="213"/>
      <c r="WOM292" s="213"/>
      <c r="WON292" s="213"/>
      <c r="WOO292" s="213"/>
      <c r="WOP292" s="213"/>
      <c r="WOQ292" s="213"/>
      <c r="WOR292" s="213"/>
      <c r="WOS292" s="213"/>
      <c r="WOT292" s="213"/>
      <c r="WOU292" s="213"/>
      <c r="WOV292" s="213"/>
      <c r="WOW292" s="213"/>
      <c r="WOX292" s="213"/>
      <c r="WOY292" s="213"/>
      <c r="WOZ292" s="213"/>
      <c r="WPA292" s="213"/>
      <c r="WPB292" s="213"/>
      <c r="WPC292" s="213"/>
      <c r="WPD292" s="213"/>
      <c r="WPE292" s="213"/>
      <c r="WPF292" s="213"/>
      <c r="WPG292" s="213"/>
      <c r="WPH292" s="213"/>
      <c r="WPI292" s="213"/>
      <c r="WPJ292" s="213"/>
      <c r="WPK292" s="213"/>
      <c r="WPL292" s="213"/>
      <c r="WPM292" s="213"/>
      <c r="WPN292" s="213"/>
      <c r="WPO292" s="213"/>
      <c r="WPP292" s="213"/>
      <c r="WPQ292" s="213"/>
      <c r="WPR292" s="213"/>
      <c r="WPS292" s="213"/>
      <c r="WPT292" s="213"/>
      <c r="WPU292" s="213"/>
      <c r="WPV292" s="213"/>
      <c r="WPW292" s="213"/>
      <c r="WPX292" s="213"/>
      <c r="WPY292" s="213"/>
      <c r="WPZ292" s="213"/>
      <c r="WQA292" s="213"/>
      <c r="WQB292" s="213"/>
      <c r="WQC292" s="213"/>
      <c r="WQD292" s="213"/>
      <c r="WQE292" s="213"/>
      <c r="WQF292" s="213"/>
      <c r="WQG292" s="213"/>
      <c r="WQH292" s="213"/>
      <c r="WQI292" s="213"/>
      <c r="WQJ292" s="213"/>
      <c r="WQK292" s="213"/>
      <c r="WQL292" s="213"/>
      <c r="WQM292" s="213"/>
      <c r="WQN292" s="213"/>
      <c r="WQO292" s="213"/>
      <c r="WQP292" s="213"/>
      <c r="WQQ292" s="213"/>
      <c r="WQR292" s="213"/>
      <c r="WQS292" s="213"/>
      <c r="WQT292" s="213"/>
      <c r="WQU292" s="213"/>
      <c r="WQV292" s="213"/>
      <c r="WQW292" s="213"/>
      <c r="WQX292" s="213"/>
      <c r="WQY292" s="213"/>
      <c r="WQZ292" s="213"/>
      <c r="WRA292" s="213"/>
      <c r="WRB292" s="213"/>
      <c r="WRC292" s="213"/>
      <c r="WRD292" s="213"/>
      <c r="WRE292" s="213"/>
      <c r="WRF292" s="213"/>
      <c r="WRG292" s="213"/>
      <c r="WRH292" s="213"/>
      <c r="WRI292" s="213"/>
      <c r="WRJ292" s="213"/>
      <c r="WRK292" s="213"/>
      <c r="WRL292" s="213"/>
      <c r="WRM292" s="213"/>
      <c r="WRN292" s="213"/>
      <c r="WRO292" s="213"/>
      <c r="WRP292" s="213"/>
      <c r="WRQ292" s="213"/>
      <c r="WRR292" s="213"/>
      <c r="WRS292" s="213"/>
      <c r="WRT292" s="213"/>
      <c r="WRU292" s="213"/>
      <c r="WRV292" s="213"/>
      <c r="WRW292" s="213"/>
      <c r="WRX292" s="213"/>
      <c r="WRY292" s="213"/>
      <c r="WRZ292" s="213"/>
      <c r="WSA292" s="213"/>
      <c r="WSB292" s="213"/>
      <c r="WSC292" s="213"/>
      <c r="WSD292" s="213"/>
      <c r="WSE292" s="213"/>
      <c r="WSF292" s="213"/>
      <c r="WSG292" s="213"/>
      <c r="WSH292" s="213"/>
      <c r="WSI292" s="213"/>
      <c r="WSJ292" s="213"/>
      <c r="WSK292" s="213"/>
      <c r="WSL292" s="213"/>
      <c r="WSM292" s="213"/>
      <c r="WSN292" s="213"/>
      <c r="WSO292" s="213"/>
      <c r="WSP292" s="213"/>
      <c r="WSQ292" s="213"/>
      <c r="WSR292" s="213"/>
      <c r="WSS292" s="213"/>
      <c r="WST292" s="213"/>
      <c r="WSU292" s="213"/>
      <c r="WSV292" s="213"/>
      <c r="WSW292" s="213"/>
      <c r="WSX292" s="213"/>
      <c r="WSY292" s="213"/>
      <c r="WSZ292" s="213"/>
      <c r="WTA292" s="213"/>
      <c r="WTB292" s="213"/>
      <c r="WTC292" s="213"/>
      <c r="WTD292" s="213"/>
      <c r="WTE292" s="213"/>
      <c r="WTF292" s="213"/>
      <c r="WTG292" s="213"/>
      <c r="WTH292" s="213"/>
      <c r="WTI292" s="213"/>
      <c r="WTJ292" s="213"/>
      <c r="WTK292" s="213"/>
      <c r="WTL292" s="213"/>
      <c r="WTM292" s="213"/>
      <c r="WTN292" s="213"/>
      <c r="WTO292" s="213"/>
      <c r="WTP292" s="213"/>
      <c r="WTQ292" s="213"/>
      <c r="WTR292" s="213"/>
      <c r="WTS292" s="213"/>
      <c r="WTT292" s="213"/>
      <c r="WTU292" s="213"/>
    </row>
    <row r="293" spans="2:3156 15348:16089" s="195" customFormat="1">
      <c r="B293" s="220"/>
      <c r="C293" s="220"/>
      <c r="D293" s="193"/>
      <c r="E293" s="193"/>
      <c r="K293" s="219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  <c r="BI293" s="213"/>
      <c r="BJ293" s="213"/>
      <c r="BK293" s="213"/>
      <c r="BL293" s="213"/>
      <c r="BM293" s="213"/>
      <c r="BN293" s="213"/>
      <c r="BO293" s="213"/>
      <c r="BP293" s="213"/>
      <c r="BQ293" s="213"/>
      <c r="BR293" s="213"/>
      <c r="BS293" s="213"/>
      <c r="BT293" s="213"/>
      <c r="BU293" s="213"/>
      <c r="BV293" s="213"/>
      <c r="BW293" s="213"/>
      <c r="BX293" s="213"/>
      <c r="BY293" s="213"/>
      <c r="BZ293" s="213"/>
      <c r="CA293" s="213"/>
      <c r="CB293" s="213"/>
      <c r="CC293" s="213"/>
      <c r="CD293" s="213"/>
      <c r="CE293" s="213"/>
      <c r="CF293" s="213"/>
      <c r="CG293" s="213"/>
      <c r="CH293" s="213"/>
      <c r="CI293" s="213"/>
      <c r="CJ293" s="213"/>
      <c r="CK293" s="213"/>
      <c r="CL293" s="213"/>
      <c r="CM293" s="213"/>
      <c r="CN293" s="213"/>
      <c r="CO293" s="213"/>
      <c r="CP293" s="213"/>
      <c r="CQ293" s="213"/>
      <c r="CR293" s="213"/>
      <c r="CS293" s="213"/>
      <c r="CT293" s="213"/>
      <c r="CU293" s="213"/>
      <c r="CV293" s="213"/>
      <c r="CW293" s="213"/>
      <c r="CX293" s="213"/>
      <c r="CY293" s="213"/>
      <c r="CZ293" s="213"/>
      <c r="DA293" s="213"/>
      <c r="DB293" s="213"/>
      <c r="DC293" s="213"/>
      <c r="DD293" s="213"/>
      <c r="DE293" s="213"/>
      <c r="DF293" s="213"/>
      <c r="DG293" s="213"/>
      <c r="DH293" s="213"/>
      <c r="DI293" s="213"/>
      <c r="DJ293" s="213"/>
      <c r="DK293" s="213"/>
      <c r="DL293" s="213"/>
      <c r="DM293" s="213"/>
      <c r="DN293" s="213"/>
      <c r="DO293" s="213"/>
      <c r="DP293" s="213"/>
      <c r="DQ293" s="213"/>
      <c r="DR293" s="213"/>
      <c r="DS293" s="213"/>
      <c r="DT293" s="213"/>
      <c r="DU293" s="213"/>
      <c r="DV293" s="213"/>
      <c r="DW293" s="213"/>
      <c r="DX293" s="213"/>
      <c r="DY293" s="213"/>
      <c r="DZ293" s="213"/>
      <c r="EA293" s="213"/>
      <c r="EB293" s="213"/>
      <c r="EC293" s="213"/>
      <c r="ED293" s="213"/>
      <c r="EE293" s="213"/>
      <c r="EF293" s="213"/>
      <c r="EG293" s="213"/>
      <c r="EH293" s="213"/>
      <c r="EI293" s="213"/>
      <c r="EJ293" s="213"/>
      <c r="EK293" s="213"/>
      <c r="EL293" s="213"/>
      <c r="EM293" s="213"/>
      <c r="EN293" s="213"/>
      <c r="EO293" s="213"/>
      <c r="EP293" s="213"/>
      <c r="EQ293" s="213"/>
      <c r="ER293" s="213"/>
      <c r="ES293" s="213"/>
      <c r="ET293" s="213"/>
      <c r="EU293" s="213"/>
      <c r="EV293" s="213"/>
      <c r="EW293" s="213"/>
      <c r="EX293" s="213"/>
      <c r="EY293" s="213"/>
      <c r="EZ293" s="213"/>
      <c r="FA293" s="213"/>
      <c r="FB293" s="213"/>
      <c r="FC293" s="213"/>
      <c r="FD293" s="213"/>
      <c r="FE293" s="213"/>
      <c r="FF293" s="213"/>
      <c r="FG293" s="213"/>
      <c r="FH293" s="213"/>
      <c r="FI293" s="213"/>
      <c r="FJ293" s="213"/>
      <c r="FK293" s="213"/>
      <c r="FL293" s="213"/>
      <c r="FM293" s="213"/>
      <c r="FN293" s="213"/>
      <c r="FO293" s="213"/>
      <c r="FP293" s="213"/>
      <c r="FQ293" s="213"/>
      <c r="FR293" s="213"/>
      <c r="FS293" s="213"/>
      <c r="FT293" s="213"/>
      <c r="FU293" s="213"/>
      <c r="FV293" s="213"/>
      <c r="FW293" s="213"/>
      <c r="FX293" s="213"/>
      <c r="FY293" s="213"/>
      <c r="FZ293" s="213"/>
      <c r="GA293" s="213"/>
      <c r="GB293" s="213"/>
      <c r="GC293" s="213"/>
      <c r="GD293" s="213"/>
      <c r="GE293" s="213"/>
      <c r="GF293" s="213"/>
      <c r="GG293" s="213"/>
      <c r="GH293" s="213"/>
      <c r="GI293" s="213"/>
      <c r="GJ293" s="213"/>
      <c r="GK293" s="213"/>
      <c r="GL293" s="213"/>
      <c r="GM293" s="213"/>
      <c r="GN293" s="213"/>
      <c r="GO293" s="213"/>
      <c r="GP293" s="213"/>
      <c r="GQ293" s="213"/>
      <c r="GR293" s="213"/>
      <c r="GS293" s="213"/>
      <c r="GT293" s="213"/>
      <c r="GU293" s="213"/>
      <c r="GV293" s="213"/>
      <c r="GW293" s="213"/>
      <c r="GX293" s="213"/>
      <c r="GY293" s="213"/>
      <c r="GZ293" s="213"/>
      <c r="HA293" s="213"/>
      <c r="HB293" s="213"/>
      <c r="HC293" s="213"/>
      <c r="HD293" s="213"/>
      <c r="HE293" s="213"/>
      <c r="HF293" s="213"/>
      <c r="HG293" s="213"/>
      <c r="HH293" s="213"/>
      <c r="HI293" s="213"/>
      <c r="HJ293" s="213"/>
      <c r="HK293" s="213"/>
      <c r="HL293" s="213"/>
      <c r="HM293" s="213"/>
      <c r="HN293" s="213"/>
      <c r="HO293" s="213"/>
      <c r="HP293" s="213"/>
      <c r="HQ293" s="213"/>
      <c r="HR293" s="213"/>
      <c r="HS293" s="213"/>
      <c r="HT293" s="213"/>
      <c r="HU293" s="213"/>
      <c r="HV293" s="213"/>
      <c r="HW293" s="213"/>
      <c r="HX293" s="213"/>
      <c r="HY293" s="213"/>
      <c r="HZ293" s="213"/>
      <c r="IA293" s="213"/>
      <c r="IB293" s="213"/>
      <c r="IC293" s="213"/>
      <c r="ID293" s="213"/>
      <c r="IE293" s="213"/>
      <c r="IF293" s="213"/>
      <c r="IG293" s="213"/>
      <c r="IH293" s="213"/>
      <c r="II293" s="213"/>
      <c r="IJ293" s="213"/>
      <c r="IK293" s="213"/>
      <c r="IL293" s="213"/>
      <c r="IM293" s="213"/>
      <c r="IN293" s="213"/>
      <c r="IO293" s="213"/>
      <c r="IP293" s="213"/>
      <c r="IQ293" s="213"/>
      <c r="IR293" s="213"/>
      <c r="IS293" s="213"/>
      <c r="IT293" s="213"/>
      <c r="IU293" s="213"/>
      <c r="IV293" s="213"/>
      <c r="IW293" s="213"/>
      <c r="IX293" s="213"/>
      <c r="IY293" s="213"/>
      <c r="IZ293" s="213"/>
      <c r="JA293" s="213"/>
      <c r="JB293" s="213"/>
      <c r="JC293" s="213"/>
      <c r="JD293" s="213"/>
      <c r="JE293" s="213"/>
      <c r="JF293" s="213"/>
      <c r="JG293" s="213"/>
      <c r="JH293" s="213"/>
      <c r="JI293" s="213"/>
      <c r="JJ293" s="213"/>
      <c r="JK293" s="213"/>
      <c r="JL293" s="213"/>
      <c r="JM293" s="213"/>
      <c r="JN293" s="213"/>
      <c r="JO293" s="213"/>
      <c r="JP293" s="213"/>
      <c r="JQ293" s="213"/>
      <c r="JR293" s="213"/>
      <c r="JS293" s="213"/>
      <c r="JT293" s="213"/>
      <c r="JU293" s="213"/>
      <c r="JV293" s="213"/>
      <c r="JW293" s="213"/>
      <c r="JX293" s="213"/>
      <c r="JY293" s="213"/>
      <c r="JZ293" s="213"/>
      <c r="KA293" s="213"/>
      <c r="KB293" s="213"/>
      <c r="KC293" s="213"/>
      <c r="KD293" s="213"/>
      <c r="KE293" s="213"/>
      <c r="KF293" s="213"/>
      <c r="KG293" s="213"/>
      <c r="KH293" s="213"/>
      <c r="KI293" s="213"/>
      <c r="KJ293" s="213"/>
      <c r="KK293" s="213"/>
      <c r="KL293" s="213"/>
      <c r="KM293" s="213"/>
      <c r="KN293" s="213"/>
      <c r="KO293" s="213"/>
      <c r="KP293" s="213"/>
      <c r="KQ293" s="213"/>
      <c r="KR293" s="213"/>
      <c r="KS293" s="213"/>
      <c r="KT293" s="213"/>
      <c r="KU293" s="213"/>
      <c r="KV293" s="213"/>
      <c r="KW293" s="213"/>
      <c r="KX293" s="213"/>
      <c r="KY293" s="213"/>
      <c r="KZ293" s="213"/>
      <c r="LA293" s="213"/>
      <c r="LB293" s="213"/>
      <c r="LC293" s="213"/>
      <c r="LD293" s="213"/>
      <c r="LE293" s="213"/>
      <c r="LF293" s="213"/>
      <c r="LG293" s="213"/>
      <c r="LH293" s="213"/>
      <c r="LI293" s="213"/>
      <c r="LJ293" s="213"/>
      <c r="LK293" s="213"/>
      <c r="LL293" s="213"/>
      <c r="LM293" s="213"/>
      <c r="LN293" s="213"/>
      <c r="LO293" s="213"/>
      <c r="LP293" s="213"/>
      <c r="LQ293" s="213"/>
      <c r="LR293" s="213"/>
      <c r="LS293" s="213"/>
      <c r="LT293" s="213"/>
      <c r="LU293" s="213"/>
      <c r="LV293" s="213"/>
      <c r="LW293" s="213"/>
      <c r="LX293" s="213"/>
      <c r="LY293" s="213"/>
      <c r="LZ293" s="213"/>
      <c r="MA293" s="213"/>
      <c r="MB293" s="213"/>
      <c r="MC293" s="213"/>
      <c r="MD293" s="213"/>
      <c r="ME293" s="213"/>
      <c r="MF293" s="213"/>
      <c r="MG293" s="213"/>
      <c r="MH293" s="213"/>
      <c r="MI293" s="213"/>
      <c r="MJ293" s="213"/>
      <c r="MK293" s="213"/>
      <c r="ML293" s="213"/>
      <c r="MM293" s="213"/>
      <c r="MN293" s="213"/>
      <c r="MO293" s="213"/>
      <c r="MP293" s="213"/>
      <c r="MQ293" s="213"/>
      <c r="MR293" s="213"/>
      <c r="MS293" s="213"/>
      <c r="MT293" s="213"/>
      <c r="MU293" s="213"/>
      <c r="MV293" s="213"/>
      <c r="MW293" s="213"/>
      <c r="MX293" s="213"/>
      <c r="MY293" s="213"/>
      <c r="MZ293" s="213"/>
      <c r="NA293" s="213"/>
      <c r="NB293" s="213"/>
      <c r="NC293" s="213"/>
      <c r="ND293" s="213"/>
      <c r="NE293" s="213"/>
      <c r="NF293" s="213"/>
      <c r="NG293" s="213"/>
      <c r="NH293" s="213"/>
      <c r="NI293" s="213"/>
      <c r="NJ293" s="213"/>
      <c r="NK293" s="213"/>
      <c r="NL293" s="213"/>
      <c r="NM293" s="213"/>
      <c r="NN293" s="213"/>
      <c r="NO293" s="213"/>
      <c r="NP293" s="213"/>
      <c r="NQ293" s="213"/>
      <c r="NR293" s="213"/>
      <c r="NS293" s="213"/>
      <c r="NT293" s="213"/>
      <c r="NU293" s="213"/>
      <c r="NV293" s="213"/>
      <c r="NW293" s="213"/>
      <c r="NX293" s="213"/>
      <c r="NY293" s="213"/>
      <c r="NZ293" s="213"/>
      <c r="OA293" s="213"/>
      <c r="OB293" s="213"/>
      <c r="OC293" s="213"/>
      <c r="OD293" s="213"/>
      <c r="OE293" s="213"/>
      <c r="OF293" s="213"/>
      <c r="OG293" s="213"/>
      <c r="OH293" s="213"/>
      <c r="OI293" s="213"/>
      <c r="OJ293" s="213"/>
      <c r="OK293" s="213"/>
      <c r="OL293" s="213"/>
      <c r="OM293" s="213"/>
      <c r="ON293" s="213"/>
      <c r="OO293" s="213"/>
      <c r="OP293" s="213"/>
      <c r="OQ293" s="213"/>
      <c r="OR293" s="213"/>
      <c r="OS293" s="213"/>
      <c r="OT293" s="213"/>
      <c r="OU293" s="213"/>
      <c r="OV293" s="213"/>
      <c r="OW293" s="213"/>
      <c r="OX293" s="213"/>
      <c r="OY293" s="213"/>
      <c r="OZ293" s="213"/>
      <c r="PA293" s="213"/>
      <c r="PB293" s="213"/>
      <c r="PC293" s="213"/>
      <c r="PD293" s="213"/>
      <c r="PE293" s="213"/>
      <c r="PF293" s="213"/>
      <c r="PG293" s="213"/>
      <c r="PH293" s="213"/>
      <c r="PI293" s="213"/>
      <c r="PJ293" s="213"/>
      <c r="PK293" s="213"/>
      <c r="PL293" s="213"/>
      <c r="PM293" s="213"/>
      <c r="PN293" s="213"/>
      <c r="PO293" s="213"/>
      <c r="PP293" s="213"/>
      <c r="PQ293" s="213"/>
      <c r="PR293" s="213"/>
      <c r="PS293" s="213"/>
      <c r="PT293" s="213"/>
      <c r="PU293" s="213"/>
      <c r="PV293" s="213"/>
      <c r="PW293" s="213"/>
      <c r="PX293" s="213"/>
      <c r="PY293" s="213"/>
      <c r="PZ293" s="213"/>
      <c r="QA293" s="213"/>
      <c r="QB293" s="213"/>
      <c r="QC293" s="213"/>
      <c r="QD293" s="213"/>
      <c r="QE293" s="213"/>
      <c r="QF293" s="213"/>
      <c r="QG293" s="213"/>
      <c r="QH293" s="213"/>
      <c r="QI293" s="213"/>
      <c r="QJ293" s="213"/>
      <c r="QK293" s="213"/>
      <c r="QL293" s="213"/>
      <c r="QM293" s="213"/>
      <c r="QN293" s="213"/>
      <c r="QO293" s="213"/>
      <c r="QP293" s="213"/>
      <c r="QQ293" s="213"/>
      <c r="QR293" s="213"/>
      <c r="QS293" s="213"/>
      <c r="QT293" s="213"/>
      <c r="QU293" s="213"/>
      <c r="QV293" s="213"/>
      <c r="QW293" s="213"/>
      <c r="QX293" s="213"/>
      <c r="QY293" s="213"/>
      <c r="QZ293" s="213"/>
      <c r="RA293" s="213"/>
      <c r="RB293" s="213"/>
      <c r="RC293" s="213"/>
      <c r="RD293" s="213"/>
      <c r="RE293" s="213"/>
      <c r="RF293" s="213"/>
      <c r="RG293" s="213"/>
      <c r="RH293" s="213"/>
      <c r="RI293" s="213"/>
      <c r="RJ293" s="213"/>
      <c r="RK293" s="213"/>
      <c r="RL293" s="213"/>
      <c r="RM293" s="213"/>
      <c r="RN293" s="213"/>
      <c r="RO293" s="213"/>
      <c r="RP293" s="213"/>
      <c r="RQ293" s="213"/>
      <c r="RR293" s="213"/>
      <c r="RS293" s="213"/>
      <c r="RT293" s="213"/>
      <c r="RU293" s="213"/>
      <c r="RV293" s="213"/>
      <c r="RW293" s="213"/>
      <c r="RX293" s="213"/>
      <c r="RY293" s="213"/>
      <c r="RZ293" s="213"/>
      <c r="SA293" s="213"/>
      <c r="SB293" s="213"/>
      <c r="SC293" s="213"/>
      <c r="SD293" s="213"/>
      <c r="SE293" s="213"/>
      <c r="SF293" s="213"/>
      <c r="SG293" s="213"/>
      <c r="SH293" s="213"/>
      <c r="SI293" s="213"/>
      <c r="SJ293" s="213"/>
      <c r="SK293" s="213"/>
      <c r="SL293" s="213"/>
      <c r="SM293" s="213"/>
      <c r="SN293" s="213"/>
      <c r="SO293" s="213"/>
      <c r="SP293" s="213"/>
      <c r="SQ293" s="213"/>
      <c r="SR293" s="213"/>
      <c r="SS293" s="213"/>
      <c r="ST293" s="213"/>
      <c r="SU293" s="213"/>
      <c r="SV293" s="213"/>
      <c r="SW293" s="213"/>
      <c r="SX293" s="213"/>
      <c r="SY293" s="213"/>
      <c r="SZ293" s="213"/>
      <c r="TA293" s="213"/>
      <c r="TB293" s="213"/>
      <c r="TC293" s="213"/>
      <c r="TD293" s="213"/>
      <c r="TE293" s="213"/>
      <c r="TF293" s="213"/>
      <c r="TG293" s="213"/>
      <c r="TH293" s="213"/>
      <c r="TI293" s="213"/>
      <c r="TJ293" s="213"/>
      <c r="TK293" s="213"/>
      <c r="TL293" s="213"/>
      <c r="TM293" s="213"/>
      <c r="TN293" s="213"/>
      <c r="TO293" s="213"/>
      <c r="TP293" s="213"/>
      <c r="TQ293" s="213"/>
      <c r="TR293" s="213"/>
      <c r="TS293" s="213"/>
      <c r="TT293" s="213"/>
      <c r="TU293" s="213"/>
      <c r="TV293" s="213"/>
      <c r="TW293" s="213"/>
      <c r="TX293" s="213"/>
      <c r="TY293" s="213"/>
      <c r="TZ293" s="213"/>
      <c r="UA293" s="213"/>
      <c r="UB293" s="213"/>
      <c r="UC293" s="213"/>
      <c r="UD293" s="213"/>
      <c r="UE293" s="213"/>
      <c r="UF293" s="213"/>
      <c r="UG293" s="213"/>
      <c r="UH293" s="213"/>
      <c r="UI293" s="213"/>
      <c r="UJ293" s="213"/>
      <c r="UK293" s="213"/>
      <c r="UL293" s="213"/>
      <c r="UM293" s="213"/>
      <c r="UN293" s="213"/>
      <c r="UO293" s="213"/>
      <c r="UP293" s="213"/>
      <c r="UQ293" s="213"/>
      <c r="UR293" s="213"/>
      <c r="US293" s="213"/>
      <c r="UT293" s="213"/>
      <c r="UU293" s="213"/>
      <c r="UV293" s="213"/>
      <c r="UW293" s="213"/>
      <c r="UX293" s="213"/>
      <c r="UY293" s="213"/>
      <c r="UZ293" s="213"/>
      <c r="VA293" s="213"/>
      <c r="VB293" s="213"/>
      <c r="VC293" s="213"/>
      <c r="VD293" s="213"/>
      <c r="VE293" s="213"/>
      <c r="VF293" s="213"/>
      <c r="VG293" s="213"/>
      <c r="VH293" s="213"/>
      <c r="VI293" s="213"/>
      <c r="VJ293" s="213"/>
      <c r="VK293" s="213"/>
      <c r="VL293" s="213"/>
      <c r="VM293" s="213"/>
      <c r="VN293" s="213"/>
      <c r="VO293" s="213"/>
      <c r="VP293" s="213"/>
      <c r="VQ293" s="213"/>
      <c r="VR293" s="213"/>
      <c r="VS293" s="213"/>
      <c r="VT293" s="213"/>
      <c r="VU293" s="213"/>
      <c r="VV293" s="213"/>
      <c r="VW293" s="213"/>
      <c r="VX293" s="213"/>
      <c r="VY293" s="213"/>
      <c r="VZ293" s="213"/>
      <c r="WA293" s="213"/>
      <c r="WB293" s="213"/>
      <c r="WC293" s="213"/>
      <c r="WD293" s="213"/>
      <c r="WE293" s="213"/>
      <c r="WF293" s="213"/>
      <c r="WG293" s="213"/>
      <c r="WH293" s="213"/>
      <c r="WI293" s="213"/>
      <c r="WJ293" s="213"/>
      <c r="WK293" s="213"/>
      <c r="WL293" s="213"/>
      <c r="WM293" s="213"/>
      <c r="WN293" s="213"/>
      <c r="WO293" s="213"/>
      <c r="WP293" s="213"/>
      <c r="WQ293" s="213"/>
      <c r="WR293" s="213"/>
      <c r="WS293" s="213"/>
      <c r="WT293" s="213"/>
      <c r="WU293" s="213"/>
      <c r="WV293" s="213"/>
      <c r="WW293" s="213"/>
      <c r="WX293" s="213"/>
      <c r="WY293" s="213"/>
      <c r="WZ293" s="213"/>
      <c r="XA293" s="213"/>
      <c r="XB293" s="213"/>
      <c r="XC293" s="213"/>
      <c r="XD293" s="213"/>
      <c r="XE293" s="213"/>
      <c r="XF293" s="213"/>
      <c r="XG293" s="213"/>
      <c r="XH293" s="213"/>
      <c r="XI293" s="213"/>
      <c r="XJ293" s="213"/>
      <c r="XK293" s="213"/>
      <c r="XL293" s="213"/>
      <c r="XM293" s="213"/>
      <c r="XN293" s="213"/>
      <c r="XO293" s="213"/>
      <c r="XP293" s="213"/>
      <c r="XQ293" s="213"/>
      <c r="XR293" s="213"/>
      <c r="XS293" s="213"/>
      <c r="XT293" s="213"/>
      <c r="XU293" s="213"/>
      <c r="XV293" s="213"/>
      <c r="XW293" s="213"/>
      <c r="XX293" s="213"/>
      <c r="XY293" s="213"/>
      <c r="XZ293" s="213"/>
      <c r="YA293" s="213"/>
      <c r="YB293" s="213"/>
      <c r="YC293" s="213"/>
      <c r="YD293" s="213"/>
      <c r="YE293" s="213"/>
      <c r="YF293" s="213"/>
      <c r="YG293" s="213"/>
      <c r="YH293" s="213"/>
      <c r="YI293" s="213"/>
      <c r="YJ293" s="213"/>
      <c r="YK293" s="213"/>
      <c r="YL293" s="213"/>
      <c r="YM293" s="213"/>
      <c r="YN293" s="213"/>
      <c r="YO293" s="213"/>
      <c r="YP293" s="213"/>
      <c r="YQ293" s="213"/>
      <c r="YR293" s="213"/>
      <c r="YS293" s="213"/>
      <c r="YT293" s="213"/>
      <c r="YU293" s="213"/>
      <c r="YV293" s="213"/>
      <c r="YW293" s="213"/>
      <c r="YX293" s="213"/>
      <c r="YY293" s="213"/>
      <c r="YZ293" s="213"/>
      <c r="ZA293" s="213"/>
      <c r="ZB293" s="213"/>
      <c r="ZC293" s="213"/>
      <c r="ZD293" s="213"/>
      <c r="ZE293" s="213"/>
      <c r="ZF293" s="213"/>
      <c r="ZG293" s="213"/>
      <c r="ZH293" s="213"/>
      <c r="ZI293" s="213"/>
      <c r="ZJ293" s="213"/>
      <c r="ZK293" s="213"/>
      <c r="ZL293" s="213"/>
      <c r="ZM293" s="213"/>
      <c r="ZN293" s="213"/>
      <c r="ZO293" s="213"/>
      <c r="ZP293" s="213"/>
      <c r="ZQ293" s="213"/>
      <c r="ZR293" s="213"/>
      <c r="ZS293" s="213"/>
      <c r="ZT293" s="213"/>
      <c r="ZU293" s="213"/>
      <c r="ZV293" s="213"/>
      <c r="ZW293" s="213"/>
      <c r="ZX293" s="213"/>
      <c r="ZY293" s="213"/>
      <c r="ZZ293" s="213"/>
      <c r="AAA293" s="213"/>
      <c r="AAB293" s="213"/>
      <c r="AAC293" s="213"/>
      <c r="AAD293" s="213"/>
      <c r="AAE293" s="213"/>
      <c r="AAF293" s="213"/>
      <c r="AAG293" s="213"/>
      <c r="AAH293" s="213"/>
      <c r="AAI293" s="213"/>
      <c r="AAJ293" s="213"/>
      <c r="AAK293" s="213"/>
      <c r="AAL293" s="213"/>
      <c r="AAM293" s="213"/>
      <c r="AAN293" s="213"/>
      <c r="AAO293" s="213"/>
      <c r="AAP293" s="213"/>
      <c r="AAQ293" s="213"/>
      <c r="AAR293" s="213"/>
      <c r="AAS293" s="213"/>
      <c r="AAT293" s="213"/>
      <c r="AAU293" s="213"/>
      <c r="AAV293" s="213"/>
      <c r="AAW293" s="213"/>
      <c r="AAX293" s="213"/>
      <c r="AAY293" s="213"/>
      <c r="AAZ293" s="213"/>
      <c r="ABA293" s="213"/>
      <c r="ABB293" s="213"/>
      <c r="ABC293" s="213"/>
      <c r="ABD293" s="213"/>
      <c r="ABE293" s="213"/>
      <c r="ABF293" s="213"/>
      <c r="ABG293" s="213"/>
      <c r="ABH293" s="213"/>
      <c r="ABI293" s="213"/>
      <c r="ABJ293" s="213"/>
      <c r="ABK293" s="213"/>
      <c r="ABL293" s="213"/>
      <c r="ABM293" s="213"/>
      <c r="ABN293" s="213"/>
      <c r="ABO293" s="213"/>
      <c r="ABP293" s="213"/>
      <c r="ABQ293" s="213"/>
      <c r="ABR293" s="213"/>
      <c r="ABS293" s="213"/>
      <c r="ABT293" s="213"/>
      <c r="ABU293" s="213"/>
      <c r="ABV293" s="213"/>
      <c r="ABW293" s="213"/>
      <c r="ABX293" s="213"/>
      <c r="ABY293" s="213"/>
      <c r="ABZ293" s="213"/>
      <c r="ACA293" s="213"/>
      <c r="ACB293" s="213"/>
      <c r="ACC293" s="213"/>
      <c r="ACD293" s="213"/>
      <c r="ACE293" s="213"/>
      <c r="ACF293" s="213"/>
      <c r="ACG293" s="213"/>
      <c r="ACH293" s="213"/>
      <c r="ACI293" s="213"/>
      <c r="ACJ293" s="213"/>
      <c r="ACK293" s="213"/>
      <c r="ACL293" s="213"/>
      <c r="ACM293" s="213"/>
      <c r="ACN293" s="213"/>
      <c r="ACO293" s="213"/>
      <c r="ACP293" s="213"/>
      <c r="ACQ293" s="213"/>
      <c r="ACR293" s="213"/>
      <c r="ACS293" s="213"/>
      <c r="ACT293" s="213"/>
      <c r="ACU293" s="213"/>
      <c r="ACV293" s="213"/>
      <c r="ACW293" s="213"/>
      <c r="ACX293" s="213"/>
      <c r="ACY293" s="213"/>
      <c r="ACZ293" s="213"/>
      <c r="ADA293" s="213"/>
      <c r="ADB293" s="213"/>
      <c r="ADC293" s="213"/>
      <c r="ADD293" s="213"/>
      <c r="ADE293" s="213"/>
      <c r="ADF293" s="213"/>
      <c r="ADG293" s="213"/>
      <c r="ADH293" s="213"/>
      <c r="ADI293" s="213"/>
      <c r="ADJ293" s="213"/>
      <c r="ADK293" s="213"/>
      <c r="ADL293" s="213"/>
      <c r="ADM293" s="213"/>
      <c r="ADN293" s="213"/>
      <c r="ADO293" s="213"/>
      <c r="ADP293" s="213"/>
      <c r="ADQ293" s="213"/>
      <c r="ADR293" s="213"/>
      <c r="ADS293" s="213"/>
      <c r="ADT293" s="213"/>
      <c r="ADU293" s="213"/>
      <c r="ADV293" s="213"/>
      <c r="ADW293" s="213"/>
      <c r="ADX293" s="213"/>
      <c r="ADY293" s="213"/>
      <c r="ADZ293" s="213"/>
      <c r="AEA293" s="213"/>
      <c r="AEB293" s="213"/>
      <c r="AEC293" s="213"/>
      <c r="AED293" s="213"/>
      <c r="AEE293" s="213"/>
      <c r="AEF293" s="213"/>
      <c r="AEG293" s="213"/>
      <c r="AEH293" s="213"/>
      <c r="AEI293" s="213"/>
      <c r="AEJ293" s="213"/>
      <c r="AEK293" s="213"/>
      <c r="AEL293" s="213"/>
      <c r="AEM293" s="213"/>
      <c r="AEN293" s="213"/>
      <c r="AEO293" s="213"/>
      <c r="AEP293" s="213"/>
      <c r="AEQ293" s="213"/>
      <c r="AER293" s="213"/>
      <c r="AES293" s="213"/>
      <c r="AET293" s="213"/>
      <c r="AEU293" s="213"/>
      <c r="AEV293" s="213"/>
      <c r="AEW293" s="213"/>
      <c r="AEX293" s="213"/>
      <c r="AEY293" s="213"/>
      <c r="AEZ293" s="213"/>
      <c r="AFA293" s="213"/>
      <c r="AFB293" s="213"/>
      <c r="AFC293" s="213"/>
      <c r="AFD293" s="213"/>
      <c r="AFE293" s="213"/>
      <c r="AFF293" s="213"/>
      <c r="AFG293" s="213"/>
      <c r="AFH293" s="213"/>
      <c r="AFI293" s="213"/>
      <c r="AFJ293" s="213"/>
      <c r="AFK293" s="213"/>
      <c r="AFL293" s="213"/>
      <c r="AFM293" s="213"/>
      <c r="AFN293" s="213"/>
      <c r="AFO293" s="213"/>
      <c r="AFP293" s="213"/>
      <c r="AFQ293" s="213"/>
      <c r="AFR293" s="213"/>
      <c r="AFS293" s="213"/>
      <c r="AFT293" s="213"/>
      <c r="AFU293" s="213"/>
      <c r="AFV293" s="213"/>
      <c r="AFW293" s="213"/>
      <c r="AFX293" s="213"/>
      <c r="AFY293" s="213"/>
      <c r="AFZ293" s="213"/>
      <c r="AGA293" s="213"/>
      <c r="AGB293" s="213"/>
      <c r="AGC293" s="213"/>
      <c r="AGD293" s="213"/>
      <c r="AGE293" s="213"/>
      <c r="AGF293" s="213"/>
      <c r="AGG293" s="213"/>
      <c r="AGH293" s="213"/>
      <c r="AGI293" s="213"/>
      <c r="AGJ293" s="213"/>
      <c r="AGK293" s="213"/>
      <c r="AGL293" s="213"/>
      <c r="AGM293" s="213"/>
      <c r="AGN293" s="213"/>
      <c r="AGO293" s="213"/>
      <c r="AGP293" s="213"/>
      <c r="AGQ293" s="213"/>
      <c r="AGR293" s="213"/>
      <c r="AGS293" s="213"/>
      <c r="AGT293" s="213"/>
      <c r="AGU293" s="213"/>
      <c r="AGV293" s="213"/>
      <c r="AGW293" s="213"/>
      <c r="AGX293" s="213"/>
      <c r="AGY293" s="213"/>
      <c r="AGZ293" s="213"/>
      <c r="AHA293" s="213"/>
      <c r="AHB293" s="213"/>
      <c r="AHC293" s="213"/>
      <c r="AHD293" s="213"/>
      <c r="AHE293" s="213"/>
      <c r="AHF293" s="213"/>
      <c r="AHG293" s="213"/>
      <c r="AHH293" s="213"/>
      <c r="AHI293" s="213"/>
      <c r="AHJ293" s="213"/>
      <c r="AHK293" s="213"/>
      <c r="AHL293" s="213"/>
      <c r="AHM293" s="213"/>
      <c r="AHN293" s="213"/>
      <c r="AHO293" s="213"/>
      <c r="AHP293" s="213"/>
      <c r="AHQ293" s="213"/>
      <c r="AHR293" s="213"/>
      <c r="AHS293" s="213"/>
      <c r="AHT293" s="213"/>
      <c r="AHU293" s="213"/>
      <c r="AHV293" s="213"/>
      <c r="AHW293" s="213"/>
      <c r="AHX293" s="213"/>
      <c r="AHY293" s="213"/>
      <c r="AHZ293" s="213"/>
      <c r="AIA293" s="213"/>
      <c r="AIB293" s="213"/>
      <c r="AIC293" s="213"/>
      <c r="AID293" s="213"/>
      <c r="AIE293" s="213"/>
      <c r="AIF293" s="213"/>
      <c r="AIG293" s="213"/>
      <c r="AIH293" s="213"/>
      <c r="AII293" s="213"/>
      <c r="AIJ293" s="213"/>
      <c r="AIK293" s="213"/>
      <c r="AIL293" s="213"/>
      <c r="AIM293" s="213"/>
      <c r="AIN293" s="213"/>
      <c r="AIO293" s="213"/>
      <c r="AIP293" s="213"/>
      <c r="AIQ293" s="213"/>
      <c r="AIR293" s="213"/>
      <c r="AIS293" s="213"/>
      <c r="AIT293" s="213"/>
      <c r="AIU293" s="213"/>
      <c r="AIV293" s="213"/>
      <c r="AIW293" s="213"/>
      <c r="AIX293" s="213"/>
      <c r="AIY293" s="213"/>
      <c r="AIZ293" s="213"/>
      <c r="AJA293" s="213"/>
      <c r="AJB293" s="213"/>
      <c r="AJC293" s="213"/>
      <c r="AJD293" s="213"/>
      <c r="AJE293" s="213"/>
      <c r="AJF293" s="213"/>
      <c r="AJG293" s="213"/>
      <c r="AJH293" s="213"/>
      <c r="AJI293" s="213"/>
      <c r="AJJ293" s="213"/>
      <c r="AJK293" s="213"/>
      <c r="AJL293" s="213"/>
      <c r="AJM293" s="213"/>
      <c r="AJN293" s="213"/>
      <c r="AJO293" s="213"/>
      <c r="AJP293" s="213"/>
      <c r="AJQ293" s="213"/>
      <c r="AJR293" s="213"/>
      <c r="AJS293" s="213"/>
      <c r="AJT293" s="213"/>
      <c r="AJU293" s="213"/>
      <c r="AJV293" s="213"/>
      <c r="AJW293" s="213"/>
      <c r="AJX293" s="213"/>
      <c r="AJY293" s="213"/>
      <c r="AJZ293" s="213"/>
      <c r="AKA293" s="213"/>
      <c r="AKB293" s="213"/>
      <c r="AKC293" s="213"/>
      <c r="AKD293" s="213"/>
      <c r="AKE293" s="213"/>
      <c r="AKF293" s="213"/>
      <c r="AKG293" s="213"/>
      <c r="AKH293" s="213"/>
      <c r="AKI293" s="213"/>
      <c r="AKJ293" s="213"/>
      <c r="AKK293" s="213"/>
      <c r="AKL293" s="213"/>
      <c r="AKM293" s="213"/>
      <c r="AKN293" s="213"/>
      <c r="AKO293" s="213"/>
      <c r="AKP293" s="213"/>
      <c r="AKQ293" s="213"/>
      <c r="AKR293" s="213"/>
      <c r="AKS293" s="213"/>
      <c r="AKT293" s="213"/>
      <c r="AKU293" s="213"/>
      <c r="AKV293" s="213"/>
      <c r="AKW293" s="213"/>
      <c r="AKX293" s="213"/>
      <c r="AKY293" s="213"/>
      <c r="AKZ293" s="213"/>
      <c r="ALA293" s="213"/>
      <c r="ALB293" s="213"/>
      <c r="ALC293" s="213"/>
      <c r="ALD293" s="213"/>
      <c r="ALE293" s="213"/>
      <c r="ALF293" s="213"/>
      <c r="ALG293" s="213"/>
      <c r="ALH293" s="213"/>
      <c r="ALI293" s="213"/>
      <c r="ALJ293" s="213"/>
      <c r="ALK293" s="213"/>
      <c r="ALL293" s="213"/>
      <c r="ALM293" s="213"/>
      <c r="ALN293" s="213"/>
      <c r="ALO293" s="213"/>
      <c r="ALP293" s="213"/>
      <c r="ALQ293" s="213"/>
      <c r="ALR293" s="213"/>
      <c r="ALS293" s="213"/>
      <c r="ALT293" s="213"/>
      <c r="ALU293" s="213"/>
      <c r="ALV293" s="213"/>
      <c r="ALW293" s="213"/>
      <c r="ALX293" s="213"/>
      <c r="ALY293" s="213"/>
      <c r="ALZ293" s="213"/>
      <c r="AMA293" s="213"/>
      <c r="AMB293" s="213"/>
      <c r="AMC293" s="213"/>
      <c r="AMD293" s="213"/>
      <c r="AME293" s="213"/>
      <c r="AMF293" s="213"/>
      <c r="AMG293" s="213"/>
      <c r="AMH293" s="213"/>
      <c r="AMI293" s="213"/>
      <c r="AMJ293" s="213"/>
      <c r="AMK293" s="213"/>
      <c r="AML293" s="213"/>
      <c r="AMM293" s="213"/>
      <c r="AMN293" s="213"/>
      <c r="AMO293" s="213"/>
      <c r="AMP293" s="213"/>
      <c r="AMQ293" s="213"/>
      <c r="AMR293" s="213"/>
      <c r="AMS293" s="213"/>
      <c r="AMT293" s="213"/>
      <c r="AMU293" s="213"/>
      <c r="AMV293" s="213"/>
      <c r="AMW293" s="213"/>
      <c r="AMX293" s="213"/>
      <c r="AMY293" s="213"/>
      <c r="AMZ293" s="213"/>
      <c r="ANA293" s="213"/>
      <c r="ANB293" s="213"/>
      <c r="ANC293" s="213"/>
      <c r="AND293" s="213"/>
      <c r="ANE293" s="213"/>
      <c r="ANF293" s="213"/>
      <c r="ANG293" s="213"/>
      <c r="ANH293" s="213"/>
      <c r="ANI293" s="213"/>
      <c r="ANJ293" s="213"/>
      <c r="ANK293" s="213"/>
      <c r="ANL293" s="213"/>
      <c r="ANM293" s="213"/>
      <c r="ANN293" s="213"/>
      <c r="ANO293" s="213"/>
      <c r="ANP293" s="213"/>
      <c r="ANQ293" s="213"/>
      <c r="ANR293" s="213"/>
      <c r="ANS293" s="213"/>
      <c r="ANT293" s="213"/>
      <c r="ANU293" s="213"/>
      <c r="ANV293" s="213"/>
      <c r="ANW293" s="213"/>
      <c r="ANX293" s="213"/>
      <c r="ANY293" s="213"/>
      <c r="ANZ293" s="213"/>
      <c r="AOA293" s="213"/>
      <c r="AOB293" s="213"/>
      <c r="AOC293" s="213"/>
      <c r="AOD293" s="213"/>
      <c r="AOE293" s="213"/>
      <c r="AOF293" s="213"/>
      <c r="AOG293" s="213"/>
      <c r="AOH293" s="213"/>
      <c r="AOI293" s="213"/>
      <c r="AOJ293" s="213"/>
      <c r="AOK293" s="213"/>
      <c r="AOL293" s="213"/>
      <c r="AOM293" s="213"/>
      <c r="AON293" s="213"/>
      <c r="AOO293" s="213"/>
      <c r="AOP293" s="213"/>
      <c r="AOQ293" s="213"/>
      <c r="AOR293" s="213"/>
      <c r="AOS293" s="213"/>
      <c r="AOT293" s="213"/>
      <c r="AOU293" s="213"/>
      <c r="AOV293" s="213"/>
      <c r="AOW293" s="213"/>
      <c r="AOX293" s="213"/>
      <c r="AOY293" s="213"/>
      <c r="AOZ293" s="213"/>
      <c r="APA293" s="213"/>
      <c r="APB293" s="213"/>
      <c r="APC293" s="213"/>
      <c r="APD293" s="213"/>
      <c r="APE293" s="213"/>
      <c r="APF293" s="213"/>
      <c r="APG293" s="213"/>
      <c r="APH293" s="213"/>
      <c r="API293" s="213"/>
      <c r="APJ293" s="213"/>
      <c r="APK293" s="213"/>
      <c r="APL293" s="213"/>
      <c r="APM293" s="213"/>
      <c r="APN293" s="213"/>
      <c r="APO293" s="213"/>
      <c r="APP293" s="213"/>
      <c r="APQ293" s="213"/>
      <c r="APR293" s="213"/>
      <c r="APS293" s="213"/>
      <c r="APT293" s="213"/>
      <c r="APU293" s="213"/>
      <c r="APV293" s="213"/>
      <c r="APW293" s="213"/>
      <c r="APX293" s="213"/>
      <c r="APY293" s="213"/>
      <c r="APZ293" s="213"/>
      <c r="AQA293" s="213"/>
      <c r="AQB293" s="213"/>
      <c r="AQC293" s="213"/>
      <c r="AQD293" s="213"/>
      <c r="AQE293" s="213"/>
      <c r="AQF293" s="213"/>
      <c r="AQG293" s="213"/>
      <c r="AQH293" s="213"/>
      <c r="AQI293" s="213"/>
      <c r="AQJ293" s="213"/>
      <c r="AQK293" s="213"/>
      <c r="AQL293" s="213"/>
      <c r="AQM293" s="213"/>
      <c r="AQN293" s="213"/>
      <c r="AQO293" s="213"/>
      <c r="AQP293" s="213"/>
      <c r="AQQ293" s="213"/>
      <c r="AQR293" s="213"/>
      <c r="AQS293" s="213"/>
      <c r="AQT293" s="213"/>
      <c r="AQU293" s="213"/>
      <c r="AQV293" s="213"/>
      <c r="AQW293" s="213"/>
      <c r="AQX293" s="213"/>
      <c r="AQY293" s="213"/>
      <c r="AQZ293" s="213"/>
      <c r="ARA293" s="213"/>
      <c r="ARB293" s="213"/>
      <c r="ARC293" s="213"/>
      <c r="ARD293" s="213"/>
      <c r="ARE293" s="213"/>
      <c r="ARF293" s="213"/>
      <c r="ARG293" s="213"/>
      <c r="ARH293" s="213"/>
      <c r="ARI293" s="213"/>
      <c r="ARJ293" s="213"/>
      <c r="ARK293" s="213"/>
      <c r="ARL293" s="213"/>
      <c r="ARM293" s="213"/>
      <c r="ARN293" s="213"/>
      <c r="ARO293" s="213"/>
      <c r="ARP293" s="213"/>
      <c r="ARQ293" s="213"/>
      <c r="ARR293" s="213"/>
      <c r="ARS293" s="213"/>
      <c r="ART293" s="213"/>
      <c r="ARU293" s="213"/>
      <c r="ARV293" s="213"/>
      <c r="ARW293" s="213"/>
      <c r="ARX293" s="213"/>
      <c r="ARY293" s="213"/>
      <c r="ARZ293" s="213"/>
      <c r="ASA293" s="213"/>
      <c r="ASB293" s="213"/>
      <c r="ASC293" s="213"/>
      <c r="ASD293" s="213"/>
      <c r="ASE293" s="213"/>
      <c r="ASF293" s="213"/>
      <c r="ASG293" s="213"/>
      <c r="ASH293" s="213"/>
      <c r="ASI293" s="213"/>
      <c r="ASJ293" s="213"/>
      <c r="ASK293" s="213"/>
      <c r="ASL293" s="213"/>
      <c r="ASM293" s="213"/>
      <c r="ASN293" s="213"/>
      <c r="ASO293" s="213"/>
      <c r="ASP293" s="213"/>
      <c r="ASQ293" s="213"/>
      <c r="ASR293" s="213"/>
      <c r="ASS293" s="213"/>
      <c r="AST293" s="213"/>
      <c r="ASU293" s="213"/>
      <c r="ASV293" s="213"/>
      <c r="ASW293" s="213"/>
      <c r="ASX293" s="213"/>
      <c r="ASY293" s="213"/>
      <c r="ASZ293" s="213"/>
      <c r="ATA293" s="213"/>
      <c r="ATB293" s="213"/>
      <c r="ATC293" s="213"/>
      <c r="ATD293" s="213"/>
      <c r="ATE293" s="213"/>
      <c r="ATF293" s="213"/>
      <c r="ATG293" s="213"/>
      <c r="ATH293" s="213"/>
      <c r="ATI293" s="213"/>
      <c r="ATJ293" s="213"/>
      <c r="ATK293" s="213"/>
      <c r="ATL293" s="213"/>
      <c r="ATM293" s="213"/>
      <c r="ATN293" s="213"/>
      <c r="ATO293" s="213"/>
      <c r="ATP293" s="213"/>
      <c r="ATQ293" s="213"/>
      <c r="ATR293" s="213"/>
      <c r="ATS293" s="213"/>
      <c r="ATT293" s="213"/>
      <c r="ATU293" s="213"/>
      <c r="ATV293" s="213"/>
      <c r="ATW293" s="213"/>
      <c r="ATX293" s="213"/>
      <c r="ATY293" s="213"/>
      <c r="ATZ293" s="213"/>
      <c r="AUA293" s="213"/>
      <c r="AUB293" s="213"/>
      <c r="AUC293" s="213"/>
      <c r="AUD293" s="213"/>
      <c r="AUE293" s="213"/>
      <c r="AUF293" s="213"/>
      <c r="AUG293" s="213"/>
      <c r="AUH293" s="213"/>
      <c r="AUI293" s="213"/>
      <c r="AUJ293" s="213"/>
      <c r="AUK293" s="213"/>
      <c r="AUL293" s="213"/>
      <c r="AUM293" s="213"/>
      <c r="AUN293" s="213"/>
      <c r="AUO293" s="213"/>
      <c r="AUP293" s="213"/>
      <c r="AUQ293" s="213"/>
      <c r="AUR293" s="213"/>
      <c r="AUS293" s="213"/>
      <c r="AUT293" s="213"/>
      <c r="AUU293" s="213"/>
      <c r="AUV293" s="213"/>
      <c r="AUW293" s="213"/>
      <c r="AUX293" s="213"/>
      <c r="AUY293" s="213"/>
      <c r="AUZ293" s="213"/>
      <c r="AVA293" s="213"/>
      <c r="AVB293" s="213"/>
      <c r="AVC293" s="213"/>
      <c r="AVD293" s="213"/>
      <c r="AVE293" s="213"/>
      <c r="AVF293" s="213"/>
      <c r="AVG293" s="213"/>
      <c r="AVH293" s="213"/>
      <c r="AVI293" s="213"/>
      <c r="AVJ293" s="213"/>
      <c r="AVK293" s="213"/>
      <c r="AVL293" s="213"/>
      <c r="AVM293" s="213"/>
      <c r="AVN293" s="213"/>
      <c r="AVO293" s="213"/>
      <c r="AVP293" s="213"/>
      <c r="AVQ293" s="213"/>
      <c r="AVR293" s="213"/>
      <c r="AVS293" s="213"/>
      <c r="AVT293" s="213"/>
      <c r="AVU293" s="213"/>
      <c r="AVV293" s="213"/>
      <c r="AVW293" s="213"/>
      <c r="AVX293" s="213"/>
      <c r="AVY293" s="213"/>
      <c r="AVZ293" s="213"/>
      <c r="AWA293" s="213"/>
      <c r="AWB293" s="213"/>
      <c r="AWC293" s="213"/>
      <c r="AWD293" s="213"/>
      <c r="AWE293" s="213"/>
      <c r="AWF293" s="213"/>
      <c r="AWG293" s="213"/>
      <c r="AWH293" s="213"/>
      <c r="AWI293" s="213"/>
      <c r="AWJ293" s="213"/>
      <c r="AWK293" s="213"/>
      <c r="AWL293" s="213"/>
      <c r="AWM293" s="213"/>
      <c r="AWN293" s="213"/>
      <c r="AWO293" s="213"/>
      <c r="AWP293" s="213"/>
      <c r="AWQ293" s="213"/>
      <c r="AWR293" s="213"/>
      <c r="AWS293" s="213"/>
      <c r="AWT293" s="213"/>
      <c r="AWU293" s="213"/>
      <c r="AWV293" s="213"/>
      <c r="AWW293" s="213"/>
      <c r="AWX293" s="213"/>
      <c r="AWY293" s="213"/>
      <c r="AWZ293" s="213"/>
      <c r="AXA293" s="213"/>
      <c r="AXB293" s="213"/>
      <c r="AXC293" s="213"/>
      <c r="AXD293" s="213"/>
      <c r="AXE293" s="213"/>
      <c r="AXF293" s="213"/>
      <c r="AXG293" s="213"/>
      <c r="AXH293" s="213"/>
      <c r="AXI293" s="213"/>
      <c r="AXJ293" s="213"/>
      <c r="AXK293" s="213"/>
      <c r="AXL293" s="213"/>
      <c r="AXM293" s="213"/>
      <c r="AXN293" s="213"/>
      <c r="AXO293" s="213"/>
      <c r="AXP293" s="213"/>
      <c r="AXQ293" s="213"/>
      <c r="AXR293" s="213"/>
      <c r="AXS293" s="213"/>
      <c r="AXT293" s="213"/>
      <c r="AXU293" s="213"/>
      <c r="AXV293" s="213"/>
      <c r="AXW293" s="213"/>
      <c r="AXX293" s="213"/>
      <c r="AXY293" s="213"/>
      <c r="AXZ293" s="213"/>
      <c r="AYA293" s="213"/>
      <c r="AYB293" s="213"/>
      <c r="AYC293" s="213"/>
      <c r="AYD293" s="213"/>
      <c r="AYE293" s="213"/>
      <c r="AYF293" s="213"/>
      <c r="AYG293" s="213"/>
      <c r="AYH293" s="213"/>
      <c r="AYI293" s="213"/>
      <c r="AYJ293" s="213"/>
      <c r="AYK293" s="213"/>
      <c r="AYL293" s="213"/>
      <c r="AYM293" s="213"/>
      <c r="AYN293" s="213"/>
      <c r="AYO293" s="213"/>
      <c r="AYP293" s="213"/>
      <c r="AYQ293" s="213"/>
      <c r="AYR293" s="213"/>
      <c r="AYS293" s="213"/>
      <c r="AYT293" s="213"/>
      <c r="AYU293" s="213"/>
      <c r="AYV293" s="213"/>
      <c r="AYW293" s="213"/>
      <c r="AYX293" s="213"/>
      <c r="AYY293" s="213"/>
      <c r="AYZ293" s="213"/>
      <c r="AZA293" s="213"/>
      <c r="AZB293" s="213"/>
      <c r="AZC293" s="213"/>
      <c r="AZD293" s="213"/>
      <c r="AZE293" s="213"/>
      <c r="AZF293" s="213"/>
      <c r="AZG293" s="213"/>
      <c r="AZH293" s="213"/>
      <c r="AZI293" s="213"/>
      <c r="AZJ293" s="213"/>
      <c r="AZK293" s="213"/>
      <c r="AZL293" s="213"/>
      <c r="AZM293" s="213"/>
      <c r="AZN293" s="213"/>
      <c r="AZO293" s="213"/>
      <c r="AZP293" s="213"/>
      <c r="AZQ293" s="213"/>
      <c r="AZR293" s="213"/>
      <c r="AZS293" s="213"/>
      <c r="AZT293" s="213"/>
      <c r="AZU293" s="213"/>
      <c r="AZV293" s="213"/>
      <c r="AZW293" s="213"/>
      <c r="AZX293" s="213"/>
      <c r="AZY293" s="213"/>
      <c r="AZZ293" s="213"/>
      <c r="BAA293" s="213"/>
      <c r="BAB293" s="213"/>
      <c r="BAC293" s="213"/>
      <c r="BAD293" s="213"/>
      <c r="BAE293" s="213"/>
      <c r="BAF293" s="213"/>
      <c r="BAG293" s="213"/>
      <c r="BAH293" s="213"/>
      <c r="BAI293" s="213"/>
      <c r="BAJ293" s="213"/>
      <c r="BAK293" s="213"/>
      <c r="BAL293" s="213"/>
      <c r="BAM293" s="213"/>
      <c r="BAN293" s="213"/>
      <c r="BAO293" s="213"/>
      <c r="BAP293" s="213"/>
      <c r="BAQ293" s="213"/>
      <c r="BAR293" s="213"/>
      <c r="BAS293" s="213"/>
      <c r="BAT293" s="213"/>
      <c r="BAU293" s="213"/>
      <c r="BAV293" s="213"/>
      <c r="BAW293" s="213"/>
      <c r="BAX293" s="213"/>
      <c r="BAY293" s="213"/>
      <c r="BAZ293" s="213"/>
      <c r="BBA293" s="213"/>
      <c r="BBB293" s="213"/>
      <c r="BBC293" s="213"/>
      <c r="BBD293" s="213"/>
      <c r="BBE293" s="213"/>
      <c r="BBF293" s="213"/>
      <c r="BBG293" s="213"/>
      <c r="BBH293" s="213"/>
      <c r="BBI293" s="213"/>
      <c r="BBJ293" s="213"/>
      <c r="BBK293" s="213"/>
      <c r="BBL293" s="213"/>
      <c r="BBM293" s="213"/>
      <c r="BBN293" s="213"/>
      <c r="BBO293" s="213"/>
      <c r="BBP293" s="213"/>
      <c r="BBQ293" s="213"/>
      <c r="BBR293" s="213"/>
      <c r="BBS293" s="213"/>
      <c r="BBT293" s="213"/>
      <c r="BBU293" s="213"/>
      <c r="BBV293" s="213"/>
      <c r="BBW293" s="213"/>
      <c r="BBX293" s="213"/>
      <c r="BBY293" s="213"/>
      <c r="BBZ293" s="213"/>
      <c r="BCA293" s="213"/>
      <c r="BCB293" s="213"/>
      <c r="BCC293" s="213"/>
      <c r="BCD293" s="213"/>
      <c r="BCE293" s="213"/>
      <c r="BCF293" s="213"/>
      <c r="BCG293" s="213"/>
      <c r="BCH293" s="213"/>
      <c r="BCI293" s="213"/>
      <c r="BCJ293" s="213"/>
      <c r="BCK293" s="213"/>
      <c r="BCL293" s="213"/>
      <c r="BCM293" s="213"/>
      <c r="BCN293" s="213"/>
      <c r="BCO293" s="213"/>
      <c r="BCP293" s="213"/>
      <c r="BCQ293" s="213"/>
      <c r="BCR293" s="213"/>
      <c r="BCS293" s="213"/>
      <c r="BCT293" s="213"/>
      <c r="BCU293" s="213"/>
      <c r="BCV293" s="213"/>
      <c r="BCW293" s="213"/>
      <c r="BCX293" s="213"/>
      <c r="BCY293" s="213"/>
      <c r="BCZ293" s="213"/>
      <c r="BDA293" s="213"/>
      <c r="BDB293" s="213"/>
      <c r="BDC293" s="213"/>
      <c r="BDD293" s="213"/>
      <c r="BDE293" s="213"/>
      <c r="BDF293" s="213"/>
      <c r="BDG293" s="213"/>
      <c r="BDH293" s="213"/>
      <c r="BDI293" s="213"/>
      <c r="BDJ293" s="213"/>
      <c r="BDK293" s="213"/>
      <c r="BDL293" s="213"/>
      <c r="BDM293" s="213"/>
      <c r="BDN293" s="213"/>
      <c r="BDO293" s="213"/>
      <c r="BDP293" s="213"/>
      <c r="BDQ293" s="213"/>
      <c r="BDR293" s="213"/>
      <c r="BDS293" s="213"/>
      <c r="BDT293" s="213"/>
      <c r="BDU293" s="213"/>
      <c r="BDV293" s="213"/>
      <c r="BDW293" s="213"/>
      <c r="BDX293" s="213"/>
      <c r="BDY293" s="213"/>
      <c r="BDZ293" s="213"/>
      <c r="BEA293" s="213"/>
      <c r="BEB293" s="213"/>
      <c r="BEC293" s="213"/>
      <c r="BED293" s="213"/>
      <c r="BEE293" s="213"/>
      <c r="BEF293" s="213"/>
      <c r="BEG293" s="213"/>
      <c r="BEH293" s="213"/>
      <c r="BEI293" s="213"/>
      <c r="BEJ293" s="213"/>
      <c r="BEK293" s="213"/>
      <c r="BEL293" s="213"/>
      <c r="BEM293" s="213"/>
      <c r="BEN293" s="213"/>
      <c r="BEO293" s="213"/>
      <c r="BEP293" s="213"/>
      <c r="BEQ293" s="213"/>
      <c r="BER293" s="213"/>
      <c r="BES293" s="213"/>
      <c r="BET293" s="213"/>
      <c r="BEU293" s="213"/>
      <c r="BEV293" s="213"/>
      <c r="BEW293" s="213"/>
      <c r="BEX293" s="213"/>
      <c r="BEY293" s="213"/>
      <c r="BEZ293" s="213"/>
      <c r="BFA293" s="213"/>
      <c r="BFB293" s="213"/>
      <c r="BFC293" s="213"/>
      <c r="BFD293" s="213"/>
      <c r="BFE293" s="213"/>
      <c r="BFF293" s="213"/>
      <c r="BFG293" s="213"/>
      <c r="BFH293" s="213"/>
      <c r="BFI293" s="213"/>
      <c r="BFJ293" s="213"/>
      <c r="BFK293" s="213"/>
      <c r="BFL293" s="213"/>
      <c r="BFM293" s="213"/>
      <c r="BFN293" s="213"/>
      <c r="BFO293" s="213"/>
      <c r="BFP293" s="213"/>
      <c r="BFQ293" s="213"/>
      <c r="BFR293" s="213"/>
      <c r="BFS293" s="213"/>
      <c r="BFT293" s="213"/>
      <c r="BFU293" s="213"/>
      <c r="BFV293" s="213"/>
      <c r="BFW293" s="213"/>
      <c r="BFX293" s="213"/>
      <c r="BFY293" s="213"/>
      <c r="BFZ293" s="213"/>
      <c r="BGA293" s="213"/>
      <c r="BGB293" s="213"/>
      <c r="BGC293" s="213"/>
      <c r="BGD293" s="213"/>
      <c r="BGE293" s="213"/>
      <c r="BGF293" s="213"/>
      <c r="BGG293" s="213"/>
      <c r="BGH293" s="213"/>
      <c r="BGI293" s="213"/>
      <c r="BGJ293" s="213"/>
      <c r="BGK293" s="213"/>
      <c r="BGL293" s="213"/>
      <c r="BGM293" s="213"/>
      <c r="BGN293" s="213"/>
      <c r="BGO293" s="213"/>
      <c r="BGP293" s="213"/>
      <c r="BGQ293" s="213"/>
      <c r="BGR293" s="213"/>
      <c r="BGS293" s="213"/>
      <c r="BGT293" s="213"/>
      <c r="BGU293" s="213"/>
      <c r="BGV293" s="213"/>
      <c r="BGW293" s="213"/>
      <c r="BGX293" s="213"/>
      <c r="BGY293" s="213"/>
      <c r="BGZ293" s="213"/>
      <c r="BHA293" s="213"/>
      <c r="BHB293" s="213"/>
      <c r="BHC293" s="213"/>
      <c r="BHD293" s="213"/>
      <c r="BHE293" s="213"/>
      <c r="BHF293" s="213"/>
      <c r="BHG293" s="213"/>
      <c r="BHH293" s="213"/>
      <c r="BHI293" s="213"/>
      <c r="BHJ293" s="213"/>
      <c r="BHK293" s="213"/>
      <c r="BHL293" s="213"/>
      <c r="BHM293" s="213"/>
      <c r="BHN293" s="213"/>
      <c r="BHO293" s="213"/>
      <c r="BHP293" s="213"/>
      <c r="BHQ293" s="213"/>
      <c r="BHR293" s="213"/>
      <c r="BHS293" s="213"/>
      <c r="BHT293" s="213"/>
      <c r="BHU293" s="213"/>
      <c r="BHV293" s="213"/>
      <c r="BHW293" s="213"/>
      <c r="BHX293" s="213"/>
      <c r="BHY293" s="213"/>
      <c r="BHZ293" s="213"/>
      <c r="BIA293" s="213"/>
      <c r="BIB293" s="213"/>
      <c r="BIC293" s="213"/>
      <c r="BID293" s="213"/>
      <c r="BIE293" s="213"/>
      <c r="BIF293" s="213"/>
      <c r="BIG293" s="213"/>
      <c r="BIH293" s="213"/>
      <c r="BII293" s="213"/>
      <c r="BIJ293" s="213"/>
      <c r="BIK293" s="213"/>
      <c r="BIL293" s="213"/>
      <c r="BIM293" s="213"/>
      <c r="BIN293" s="213"/>
      <c r="BIO293" s="213"/>
      <c r="BIP293" s="213"/>
      <c r="BIQ293" s="213"/>
      <c r="BIR293" s="213"/>
      <c r="BIS293" s="213"/>
      <c r="BIT293" s="213"/>
      <c r="BIU293" s="213"/>
      <c r="BIV293" s="213"/>
      <c r="BIW293" s="213"/>
      <c r="BIX293" s="213"/>
      <c r="BIY293" s="213"/>
      <c r="BIZ293" s="213"/>
      <c r="BJA293" s="213"/>
      <c r="BJB293" s="213"/>
      <c r="BJC293" s="213"/>
      <c r="BJD293" s="213"/>
      <c r="BJE293" s="213"/>
      <c r="BJF293" s="213"/>
      <c r="BJG293" s="213"/>
      <c r="BJH293" s="213"/>
      <c r="BJI293" s="213"/>
      <c r="BJJ293" s="213"/>
      <c r="BJK293" s="213"/>
      <c r="BJL293" s="213"/>
      <c r="BJM293" s="213"/>
      <c r="BJN293" s="213"/>
      <c r="BJO293" s="213"/>
      <c r="BJP293" s="213"/>
      <c r="BJQ293" s="213"/>
      <c r="BJR293" s="213"/>
      <c r="BJS293" s="213"/>
      <c r="BJT293" s="213"/>
      <c r="BJU293" s="213"/>
      <c r="BJV293" s="213"/>
      <c r="BJW293" s="213"/>
      <c r="BJX293" s="213"/>
      <c r="BJY293" s="213"/>
      <c r="BJZ293" s="213"/>
      <c r="BKA293" s="213"/>
      <c r="BKB293" s="213"/>
      <c r="BKC293" s="213"/>
      <c r="BKD293" s="213"/>
      <c r="BKE293" s="213"/>
      <c r="BKF293" s="213"/>
      <c r="BKG293" s="213"/>
      <c r="BKH293" s="213"/>
      <c r="BKI293" s="213"/>
      <c r="BKJ293" s="213"/>
      <c r="BKK293" s="213"/>
      <c r="BKL293" s="213"/>
      <c r="BKM293" s="213"/>
      <c r="BKN293" s="213"/>
      <c r="BKO293" s="213"/>
      <c r="BKP293" s="213"/>
      <c r="BKQ293" s="213"/>
      <c r="BKR293" s="213"/>
      <c r="BKS293" s="213"/>
      <c r="BKT293" s="213"/>
      <c r="BKU293" s="213"/>
      <c r="BKV293" s="213"/>
      <c r="BKW293" s="213"/>
      <c r="BKX293" s="213"/>
      <c r="BKY293" s="213"/>
      <c r="BKZ293" s="213"/>
      <c r="BLA293" s="213"/>
      <c r="BLB293" s="213"/>
      <c r="BLC293" s="213"/>
      <c r="BLD293" s="213"/>
      <c r="BLE293" s="213"/>
      <c r="BLF293" s="213"/>
      <c r="BLG293" s="213"/>
      <c r="BLH293" s="213"/>
      <c r="BLI293" s="213"/>
      <c r="BLJ293" s="213"/>
      <c r="BLK293" s="213"/>
      <c r="BLL293" s="213"/>
      <c r="BLM293" s="213"/>
      <c r="BLN293" s="213"/>
      <c r="BLO293" s="213"/>
      <c r="BLP293" s="213"/>
      <c r="BLQ293" s="213"/>
      <c r="BLR293" s="213"/>
      <c r="BLS293" s="213"/>
      <c r="BLT293" s="213"/>
      <c r="BLU293" s="213"/>
      <c r="BLV293" s="213"/>
      <c r="BLW293" s="213"/>
      <c r="BLX293" s="213"/>
      <c r="BLY293" s="213"/>
      <c r="BLZ293" s="213"/>
      <c r="BMA293" s="213"/>
      <c r="BMB293" s="213"/>
      <c r="BMC293" s="213"/>
      <c r="BMD293" s="213"/>
      <c r="BME293" s="213"/>
      <c r="BMF293" s="213"/>
      <c r="BMG293" s="213"/>
      <c r="BMH293" s="213"/>
      <c r="BMI293" s="213"/>
      <c r="BMJ293" s="213"/>
      <c r="BMK293" s="213"/>
      <c r="BML293" s="213"/>
      <c r="BMM293" s="213"/>
      <c r="BMN293" s="213"/>
      <c r="BMO293" s="213"/>
      <c r="BMP293" s="213"/>
      <c r="BMQ293" s="213"/>
      <c r="BMR293" s="213"/>
      <c r="BMS293" s="213"/>
      <c r="BMT293" s="213"/>
      <c r="BMU293" s="213"/>
      <c r="BMV293" s="213"/>
      <c r="BMW293" s="213"/>
      <c r="BMX293" s="213"/>
      <c r="BMY293" s="213"/>
      <c r="BMZ293" s="213"/>
      <c r="BNA293" s="213"/>
      <c r="BNB293" s="213"/>
      <c r="BNC293" s="213"/>
      <c r="BND293" s="213"/>
      <c r="BNE293" s="213"/>
      <c r="BNF293" s="213"/>
      <c r="BNG293" s="213"/>
      <c r="BNH293" s="213"/>
      <c r="BNI293" s="213"/>
      <c r="BNJ293" s="213"/>
      <c r="BNK293" s="213"/>
      <c r="BNL293" s="213"/>
      <c r="BNM293" s="213"/>
      <c r="BNN293" s="213"/>
      <c r="BNO293" s="213"/>
      <c r="BNP293" s="213"/>
      <c r="BNQ293" s="213"/>
      <c r="BNR293" s="213"/>
      <c r="BNS293" s="213"/>
      <c r="BNT293" s="213"/>
      <c r="BNU293" s="213"/>
      <c r="BNV293" s="213"/>
      <c r="BNW293" s="213"/>
      <c r="BNX293" s="213"/>
      <c r="BNY293" s="213"/>
      <c r="BNZ293" s="213"/>
      <c r="BOA293" s="213"/>
      <c r="BOB293" s="213"/>
      <c r="BOC293" s="213"/>
      <c r="BOD293" s="213"/>
      <c r="BOE293" s="213"/>
      <c r="BOF293" s="213"/>
      <c r="BOG293" s="213"/>
      <c r="BOH293" s="213"/>
      <c r="BOI293" s="213"/>
      <c r="BOJ293" s="213"/>
      <c r="BOK293" s="213"/>
      <c r="BOL293" s="213"/>
      <c r="BOM293" s="213"/>
      <c r="BON293" s="213"/>
      <c r="BOO293" s="213"/>
      <c r="BOP293" s="213"/>
      <c r="BOQ293" s="213"/>
      <c r="BOR293" s="213"/>
      <c r="BOS293" s="213"/>
      <c r="BOT293" s="213"/>
      <c r="BOU293" s="213"/>
      <c r="BOV293" s="213"/>
      <c r="BOW293" s="213"/>
      <c r="BOX293" s="213"/>
      <c r="BOY293" s="213"/>
      <c r="BOZ293" s="213"/>
      <c r="BPA293" s="213"/>
      <c r="BPB293" s="213"/>
      <c r="BPC293" s="213"/>
      <c r="BPD293" s="213"/>
      <c r="BPE293" s="213"/>
      <c r="BPF293" s="213"/>
      <c r="BPG293" s="213"/>
      <c r="BPH293" s="213"/>
      <c r="BPI293" s="213"/>
      <c r="BPJ293" s="213"/>
      <c r="BPK293" s="213"/>
      <c r="BPL293" s="213"/>
      <c r="BPM293" s="213"/>
      <c r="BPN293" s="213"/>
      <c r="BPO293" s="213"/>
      <c r="BPP293" s="213"/>
      <c r="BPQ293" s="213"/>
      <c r="BPR293" s="213"/>
      <c r="BPS293" s="213"/>
      <c r="BPT293" s="213"/>
      <c r="BPU293" s="213"/>
      <c r="BPV293" s="213"/>
      <c r="BPW293" s="213"/>
      <c r="BPX293" s="213"/>
      <c r="BPY293" s="213"/>
      <c r="BPZ293" s="213"/>
      <c r="BQA293" s="213"/>
      <c r="BQB293" s="213"/>
      <c r="BQC293" s="213"/>
      <c r="BQD293" s="213"/>
      <c r="BQE293" s="213"/>
      <c r="BQF293" s="213"/>
      <c r="BQG293" s="213"/>
      <c r="BQH293" s="213"/>
      <c r="BQI293" s="213"/>
      <c r="BQJ293" s="213"/>
      <c r="BQK293" s="213"/>
      <c r="BQL293" s="213"/>
      <c r="BQM293" s="213"/>
      <c r="BQN293" s="213"/>
      <c r="BQO293" s="213"/>
      <c r="BQP293" s="213"/>
      <c r="BQQ293" s="213"/>
      <c r="BQR293" s="213"/>
      <c r="BQS293" s="213"/>
      <c r="BQT293" s="213"/>
      <c r="BQU293" s="213"/>
      <c r="BQV293" s="213"/>
      <c r="BQW293" s="213"/>
      <c r="BQX293" s="213"/>
      <c r="BQY293" s="213"/>
      <c r="BQZ293" s="213"/>
      <c r="BRA293" s="213"/>
      <c r="BRB293" s="213"/>
      <c r="BRC293" s="213"/>
      <c r="BRD293" s="213"/>
      <c r="BRE293" s="213"/>
      <c r="BRF293" s="213"/>
      <c r="BRG293" s="213"/>
      <c r="BRH293" s="213"/>
      <c r="BRI293" s="213"/>
      <c r="BRJ293" s="213"/>
      <c r="BRK293" s="213"/>
      <c r="BRL293" s="213"/>
      <c r="BRM293" s="213"/>
      <c r="BRN293" s="213"/>
      <c r="BRO293" s="213"/>
      <c r="BRP293" s="213"/>
      <c r="BRQ293" s="213"/>
      <c r="BRR293" s="213"/>
      <c r="BRS293" s="213"/>
      <c r="BRT293" s="213"/>
      <c r="BRU293" s="213"/>
      <c r="BRV293" s="213"/>
      <c r="BRW293" s="213"/>
      <c r="BRX293" s="213"/>
      <c r="BRY293" s="213"/>
      <c r="BRZ293" s="213"/>
      <c r="BSA293" s="213"/>
      <c r="BSB293" s="213"/>
      <c r="BSC293" s="213"/>
      <c r="BSD293" s="213"/>
      <c r="BSE293" s="213"/>
      <c r="BSF293" s="213"/>
      <c r="BSG293" s="213"/>
      <c r="BSH293" s="213"/>
      <c r="BSI293" s="213"/>
      <c r="BSJ293" s="213"/>
      <c r="BSK293" s="213"/>
      <c r="BSL293" s="213"/>
      <c r="BSM293" s="213"/>
      <c r="BSN293" s="213"/>
      <c r="BSO293" s="213"/>
      <c r="BSP293" s="213"/>
      <c r="BSQ293" s="213"/>
      <c r="BSR293" s="213"/>
      <c r="BSS293" s="213"/>
      <c r="BST293" s="213"/>
      <c r="BSU293" s="213"/>
      <c r="BSV293" s="213"/>
      <c r="BSW293" s="213"/>
      <c r="BSX293" s="213"/>
      <c r="BSY293" s="213"/>
      <c r="BSZ293" s="213"/>
      <c r="BTA293" s="213"/>
      <c r="BTB293" s="213"/>
      <c r="BTC293" s="213"/>
      <c r="BTD293" s="213"/>
      <c r="BTE293" s="213"/>
      <c r="BTF293" s="213"/>
      <c r="BTG293" s="213"/>
      <c r="BTH293" s="213"/>
      <c r="BTI293" s="213"/>
      <c r="BTJ293" s="213"/>
      <c r="BTK293" s="213"/>
      <c r="BTL293" s="213"/>
      <c r="BTM293" s="213"/>
      <c r="BTN293" s="213"/>
      <c r="BTO293" s="213"/>
      <c r="BTP293" s="213"/>
      <c r="BTQ293" s="213"/>
      <c r="BTR293" s="213"/>
      <c r="BTS293" s="213"/>
      <c r="BTT293" s="213"/>
      <c r="BTU293" s="213"/>
      <c r="BTV293" s="213"/>
      <c r="BTW293" s="213"/>
      <c r="BTX293" s="213"/>
      <c r="BTY293" s="213"/>
      <c r="BTZ293" s="213"/>
      <c r="BUA293" s="213"/>
      <c r="BUB293" s="213"/>
      <c r="BUC293" s="213"/>
      <c r="BUD293" s="213"/>
      <c r="BUE293" s="213"/>
      <c r="BUF293" s="213"/>
      <c r="BUG293" s="213"/>
      <c r="BUH293" s="213"/>
      <c r="BUI293" s="213"/>
      <c r="BUJ293" s="213"/>
      <c r="BUK293" s="213"/>
      <c r="BUL293" s="213"/>
      <c r="BUM293" s="213"/>
      <c r="BUN293" s="213"/>
      <c r="BUO293" s="213"/>
      <c r="BUP293" s="213"/>
      <c r="BUQ293" s="213"/>
      <c r="BUR293" s="213"/>
      <c r="BUS293" s="213"/>
      <c r="BUT293" s="213"/>
      <c r="BUU293" s="213"/>
      <c r="BUV293" s="213"/>
      <c r="BUW293" s="213"/>
      <c r="BUX293" s="213"/>
      <c r="BUY293" s="213"/>
      <c r="BUZ293" s="213"/>
      <c r="BVA293" s="213"/>
      <c r="BVB293" s="213"/>
      <c r="BVC293" s="213"/>
      <c r="BVD293" s="213"/>
      <c r="BVE293" s="213"/>
      <c r="BVF293" s="213"/>
      <c r="BVG293" s="213"/>
      <c r="BVH293" s="213"/>
      <c r="BVI293" s="213"/>
      <c r="BVJ293" s="213"/>
      <c r="BVK293" s="213"/>
      <c r="BVL293" s="213"/>
      <c r="BVM293" s="213"/>
      <c r="BVN293" s="213"/>
      <c r="BVO293" s="213"/>
      <c r="BVP293" s="213"/>
      <c r="BVQ293" s="213"/>
      <c r="BVR293" s="213"/>
      <c r="BVS293" s="213"/>
      <c r="BVT293" s="213"/>
      <c r="BVU293" s="213"/>
      <c r="BVV293" s="213"/>
      <c r="BVW293" s="213"/>
      <c r="BVX293" s="213"/>
      <c r="BVY293" s="213"/>
      <c r="BVZ293" s="213"/>
      <c r="BWA293" s="213"/>
      <c r="BWB293" s="213"/>
      <c r="BWC293" s="213"/>
      <c r="BWD293" s="213"/>
      <c r="BWE293" s="213"/>
      <c r="BWF293" s="213"/>
      <c r="BWG293" s="213"/>
      <c r="BWH293" s="213"/>
      <c r="BWI293" s="213"/>
      <c r="BWJ293" s="213"/>
      <c r="BWK293" s="213"/>
      <c r="BWL293" s="213"/>
      <c r="BWM293" s="213"/>
      <c r="BWN293" s="213"/>
      <c r="BWO293" s="213"/>
      <c r="BWP293" s="213"/>
      <c r="BWQ293" s="213"/>
      <c r="BWR293" s="213"/>
      <c r="BWS293" s="213"/>
      <c r="BWT293" s="213"/>
      <c r="BWU293" s="213"/>
      <c r="BWV293" s="213"/>
      <c r="BWW293" s="213"/>
      <c r="BWX293" s="213"/>
      <c r="BWY293" s="213"/>
      <c r="BWZ293" s="213"/>
      <c r="BXA293" s="213"/>
      <c r="BXB293" s="213"/>
      <c r="BXC293" s="213"/>
      <c r="BXD293" s="213"/>
      <c r="BXE293" s="213"/>
      <c r="BXF293" s="213"/>
      <c r="BXG293" s="213"/>
      <c r="BXH293" s="213"/>
      <c r="BXI293" s="213"/>
      <c r="BXJ293" s="213"/>
      <c r="BXK293" s="213"/>
      <c r="BXL293" s="213"/>
      <c r="BXM293" s="213"/>
      <c r="BXN293" s="213"/>
      <c r="BXO293" s="213"/>
      <c r="BXP293" s="213"/>
      <c r="BXQ293" s="213"/>
      <c r="BXR293" s="213"/>
      <c r="BXS293" s="213"/>
      <c r="BXT293" s="213"/>
      <c r="BXU293" s="213"/>
      <c r="BXV293" s="213"/>
      <c r="BXW293" s="213"/>
      <c r="BXX293" s="213"/>
      <c r="BXY293" s="213"/>
      <c r="BXZ293" s="213"/>
      <c r="BYA293" s="213"/>
      <c r="BYB293" s="213"/>
      <c r="BYC293" s="213"/>
      <c r="BYD293" s="213"/>
      <c r="BYE293" s="213"/>
      <c r="BYF293" s="213"/>
      <c r="BYG293" s="213"/>
      <c r="BYH293" s="213"/>
      <c r="BYI293" s="213"/>
      <c r="BYJ293" s="213"/>
      <c r="BYK293" s="213"/>
      <c r="BYL293" s="213"/>
      <c r="BYM293" s="213"/>
      <c r="BYN293" s="213"/>
      <c r="BYO293" s="213"/>
      <c r="BYP293" s="213"/>
      <c r="BYQ293" s="213"/>
      <c r="BYR293" s="213"/>
      <c r="BYS293" s="213"/>
      <c r="BYT293" s="213"/>
      <c r="BYU293" s="213"/>
      <c r="BYV293" s="213"/>
      <c r="BYW293" s="213"/>
      <c r="BYX293" s="213"/>
      <c r="BYY293" s="213"/>
      <c r="BYZ293" s="213"/>
      <c r="BZA293" s="213"/>
      <c r="BZB293" s="213"/>
      <c r="BZC293" s="213"/>
      <c r="BZD293" s="213"/>
      <c r="BZE293" s="213"/>
      <c r="BZF293" s="213"/>
      <c r="BZG293" s="213"/>
      <c r="BZH293" s="213"/>
      <c r="BZI293" s="213"/>
      <c r="BZJ293" s="213"/>
      <c r="BZK293" s="213"/>
      <c r="BZL293" s="213"/>
      <c r="BZM293" s="213"/>
      <c r="BZN293" s="213"/>
      <c r="BZO293" s="213"/>
      <c r="BZP293" s="213"/>
      <c r="BZQ293" s="213"/>
      <c r="BZR293" s="213"/>
      <c r="BZS293" s="213"/>
      <c r="BZT293" s="213"/>
      <c r="BZU293" s="213"/>
      <c r="BZV293" s="213"/>
      <c r="BZW293" s="213"/>
      <c r="BZX293" s="213"/>
      <c r="BZY293" s="213"/>
      <c r="BZZ293" s="213"/>
      <c r="CAA293" s="213"/>
      <c r="CAB293" s="213"/>
      <c r="CAC293" s="213"/>
      <c r="CAD293" s="213"/>
      <c r="CAE293" s="213"/>
      <c r="CAF293" s="213"/>
      <c r="CAG293" s="213"/>
      <c r="CAH293" s="213"/>
      <c r="CAI293" s="213"/>
      <c r="CAJ293" s="213"/>
      <c r="CAK293" s="213"/>
      <c r="CAL293" s="213"/>
      <c r="CAM293" s="213"/>
      <c r="CAN293" s="213"/>
      <c r="CAO293" s="213"/>
      <c r="CAP293" s="213"/>
      <c r="CAQ293" s="213"/>
      <c r="CAR293" s="213"/>
      <c r="CAS293" s="213"/>
      <c r="CAT293" s="213"/>
      <c r="CAU293" s="213"/>
      <c r="CAV293" s="213"/>
      <c r="CAW293" s="213"/>
      <c r="CAX293" s="213"/>
      <c r="CAY293" s="213"/>
      <c r="CAZ293" s="213"/>
      <c r="CBA293" s="213"/>
      <c r="CBB293" s="213"/>
      <c r="CBC293" s="213"/>
      <c r="CBD293" s="213"/>
      <c r="CBE293" s="213"/>
      <c r="CBF293" s="213"/>
      <c r="CBG293" s="213"/>
      <c r="CBH293" s="213"/>
      <c r="CBI293" s="213"/>
      <c r="CBJ293" s="213"/>
      <c r="CBK293" s="213"/>
      <c r="CBL293" s="213"/>
      <c r="CBM293" s="213"/>
      <c r="CBN293" s="213"/>
      <c r="CBO293" s="213"/>
      <c r="CBP293" s="213"/>
      <c r="CBQ293" s="213"/>
      <c r="CBR293" s="213"/>
      <c r="CBS293" s="213"/>
      <c r="CBT293" s="213"/>
      <c r="CBU293" s="213"/>
      <c r="CBV293" s="213"/>
      <c r="CBW293" s="213"/>
      <c r="CBX293" s="213"/>
      <c r="CBY293" s="213"/>
      <c r="CBZ293" s="213"/>
      <c r="CCA293" s="213"/>
      <c r="CCB293" s="213"/>
      <c r="CCC293" s="213"/>
      <c r="CCD293" s="213"/>
      <c r="CCE293" s="213"/>
      <c r="CCF293" s="213"/>
      <c r="CCG293" s="213"/>
      <c r="CCH293" s="213"/>
      <c r="CCI293" s="213"/>
      <c r="CCJ293" s="213"/>
      <c r="CCK293" s="213"/>
      <c r="CCL293" s="213"/>
      <c r="CCM293" s="213"/>
      <c r="CCN293" s="213"/>
      <c r="CCO293" s="213"/>
      <c r="CCP293" s="213"/>
      <c r="CCQ293" s="213"/>
      <c r="CCR293" s="213"/>
      <c r="CCS293" s="213"/>
      <c r="CCT293" s="213"/>
      <c r="CCU293" s="213"/>
      <c r="CCV293" s="213"/>
      <c r="CCW293" s="213"/>
      <c r="CCX293" s="213"/>
      <c r="CCY293" s="213"/>
      <c r="CCZ293" s="213"/>
      <c r="CDA293" s="213"/>
      <c r="CDB293" s="213"/>
      <c r="CDC293" s="213"/>
      <c r="CDD293" s="213"/>
      <c r="CDE293" s="213"/>
      <c r="CDF293" s="213"/>
      <c r="CDG293" s="213"/>
      <c r="CDH293" s="213"/>
      <c r="CDI293" s="213"/>
      <c r="CDJ293" s="213"/>
      <c r="CDK293" s="213"/>
      <c r="CDL293" s="213"/>
      <c r="CDM293" s="213"/>
      <c r="CDN293" s="213"/>
      <c r="CDO293" s="213"/>
      <c r="CDP293" s="213"/>
      <c r="CDQ293" s="213"/>
      <c r="CDR293" s="213"/>
      <c r="CDS293" s="213"/>
      <c r="CDT293" s="213"/>
      <c r="CDU293" s="213"/>
      <c r="CDV293" s="213"/>
      <c r="CDW293" s="213"/>
      <c r="CDX293" s="213"/>
      <c r="CDY293" s="213"/>
      <c r="CDZ293" s="213"/>
      <c r="CEA293" s="213"/>
      <c r="CEB293" s="213"/>
      <c r="CEC293" s="213"/>
      <c r="CED293" s="213"/>
      <c r="CEE293" s="213"/>
      <c r="CEF293" s="213"/>
      <c r="CEG293" s="213"/>
      <c r="CEH293" s="213"/>
      <c r="CEI293" s="213"/>
      <c r="CEJ293" s="213"/>
      <c r="CEK293" s="213"/>
      <c r="CEL293" s="213"/>
      <c r="CEM293" s="213"/>
      <c r="CEN293" s="213"/>
      <c r="CEO293" s="213"/>
      <c r="CEP293" s="213"/>
      <c r="CEQ293" s="213"/>
      <c r="CER293" s="213"/>
      <c r="CES293" s="213"/>
      <c r="CET293" s="213"/>
      <c r="CEU293" s="213"/>
      <c r="CEV293" s="213"/>
      <c r="CEW293" s="213"/>
      <c r="CEX293" s="213"/>
      <c r="CEY293" s="213"/>
      <c r="CEZ293" s="213"/>
      <c r="CFA293" s="213"/>
      <c r="CFB293" s="213"/>
      <c r="CFC293" s="213"/>
      <c r="CFD293" s="213"/>
      <c r="CFE293" s="213"/>
      <c r="CFF293" s="213"/>
      <c r="CFG293" s="213"/>
      <c r="CFH293" s="213"/>
      <c r="CFI293" s="213"/>
      <c r="CFJ293" s="213"/>
      <c r="CFK293" s="213"/>
      <c r="CFL293" s="213"/>
      <c r="CFM293" s="213"/>
      <c r="CFN293" s="213"/>
      <c r="CFO293" s="213"/>
      <c r="CFP293" s="213"/>
      <c r="CFQ293" s="213"/>
      <c r="CFR293" s="213"/>
      <c r="CFS293" s="213"/>
      <c r="CFT293" s="213"/>
      <c r="CFU293" s="213"/>
      <c r="CFV293" s="213"/>
      <c r="CFW293" s="213"/>
      <c r="CFX293" s="213"/>
      <c r="CFY293" s="213"/>
      <c r="CFZ293" s="213"/>
      <c r="CGA293" s="213"/>
      <c r="CGB293" s="213"/>
      <c r="CGC293" s="213"/>
      <c r="CGD293" s="213"/>
      <c r="CGE293" s="213"/>
      <c r="CGF293" s="213"/>
      <c r="CGG293" s="213"/>
      <c r="CGH293" s="213"/>
      <c r="CGI293" s="213"/>
      <c r="CGJ293" s="213"/>
      <c r="CGK293" s="213"/>
      <c r="CGL293" s="213"/>
      <c r="CGM293" s="213"/>
      <c r="CGN293" s="213"/>
      <c r="CGO293" s="213"/>
      <c r="CGP293" s="213"/>
      <c r="CGQ293" s="213"/>
      <c r="CGR293" s="213"/>
      <c r="CGS293" s="213"/>
      <c r="CGT293" s="213"/>
      <c r="CGU293" s="213"/>
      <c r="CGV293" s="213"/>
      <c r="CGW293" s="213"/>
      <c r="CGX293" s="213"/>
      <c r="CGY293" s="213"/>
      <c r="CGZ293" s="213"/>
      <c r="CHA293" s="213"/>
      <c r="CHB293" s="213"/>
      <c r="CHC293" s="213"/>
      <c r="CHD293" s="213"/>
      <c r="CHE293" s="213"/>
      <c r="CHF293" s="213"/>
      <c r="CHG293" s="213"/>
      <c r="CHH293" s="213"/>
      <c r="CHI293" s="213"/>
      <c r="CHJ293" s="213"/>
      <c r="CHK293" s="213"/>
      <c r="CHL293" s="213"/>
      <c r="CHM293" s="213"/>
      <c r="CHN293" s="213"/>
      <c r="CHO293" s="213"/>
      <c r="CHP293" s="213"/>
      <c r="CHQ293" s="213"/>
      <c r="CHR293" s="213"/>
      <c r="CHS293" s="213"/>
      <c r="CHT293" s="213"/>
      <c r="CHU293" s="213"/>
      <c r="CHV293" s="213"/>
      <c r="CHW293" s="213"/>
      <c r="CHX293" s="213"/>
      <c r="CHY293" s="213"/>
      <c r="CHZ293" s="213"/>
      <c r="CIA293" s="213"/>
      <c r="CIB293" s="213"/>
      <c r="CIC293" s="213"/>
      <c r="CID293" s="213"/>
      <c r="CIE293" s="213"/>
      <c r="CIF293" s="213"/>
      <c r="CIG293" s="213"/>
      <c r="CIH293" s="213"/>
      <c r="CII293" s="213"/>
      <c r="CIJ293" s="213"/>
      <c r="CIK293" s="213"/>
      <c r="CIL293" s="213"/>
      <c r="CIM293" s="213"/>
      <c r="CIN293" s="213"/>
      <c r="CIO293" s="213"/>
      <c r="CIP293" s="213"/>
      <c r="CIQ293" s="213"/>
      <c r="CIR293" s="213"/>
      <c r="CIS293" s="213"/>
      <c r="CIT293" s="213"/>
      <c r="CIU293" s="213"/>
      <c r="CIV293" s="213"/>
      <c r="CIW293" s="213"/>
      <c r="CIX293" s="213"/>
      <c r="CIY293" s="213"/>
      <c r="CIZ293" s="213"/>
      <c r="CJA293" s="213"/>
      <c r="CJB293" s="213"/>
      <c r="CJC293" s="213"/>
      <c r="CJD293" s="213"/>
      <c r="CJE293" s="213"/>
      <c r="CJF293" s="213"/>
      <c r="CJG293" s="213"/>
      <c r="CJH293" s="213"/>
      <c r="CJI293" s="213"/>
      <c r="CJJ293" s="213"/>
      <c r="CJK293" s="213"/>
      <c r="CJL293" s="213"/>
      <c r="CJM293" s="213"/>
      <c r="CJN293" s="213"/>
      <c r="CJO293" s="213"/>
      <c r="CJP293" s="213"/>
      <c r="CJQ293" s="213"/>
      <c r="CJR293" s="213"/>
      <c r="CJS293" s="213"/>
      <c r="CJT293" s="213"/>
      <c r="CJU293" s="213"/>
      <c r="CJV293" s="213"/>
      <c r="CJW293" s="213"/>
      <c r="CJX293" s="213"/>
      <c r="CJY293" s="213"/>
      <c r="CJZ293" s="213"/>
      <c r="CKA293" s="213"/>
      <c r="CKB293" s="213"/>
      <c r="CKC293" s="213"/>
      <c r="CKD293" s="213"/>
      <c r="CKE293" s="213"/>
      <c r="CKF293" s="213"/>
      <c r="CKG293" s="213"/>
      <c r="CKH293" s="213"/>
      <c r="CKI293" s="213"/>
      <c r="CKJ293" s="213"/>
      <c r="CKK293" s="213"/>
      <c r="CKL293" s="213"/>
      <c r="CKM293" s="213"/>
      <c r="CKN293" s="213"/>
      <c r="CKO293" s="213"/>
      <c r="CKP293" s="213"/>
      <c r="CKQ293" s="213"/>
      <c r="CKR293" s="213"/>
      <c r="CKS293" s="213"/>
      <c r="CKT293" s="213"/>
      <c r="CKU293" s="213"/>
      <c r="CKV293" s="213"/>
      <c r="CKW293" s="213"/>
      <c r="CKX293" s="213"/>
      <c r="CKY293" s="213"/>
      <c r="CKZ293" s="213"/>
      <c r="CLA293" s="213"/>
      <c r="CLB293" s="213"/>
      <c r="CLC293" s="213"/>
      <c r="CLD293" s="213"/>
      <c r="CLE293" s="213"/>
      <c r="CLF293" s="213"/>
      <c r="CLG293" s="213"/>
      <c r="CLH293" s="213"/>
      <c r="CLI293" s="213"/>
      <c r="CLJ293" s="213"/>
      <c r="CLK293" s="213"/>
      <c r="CLL293" s="213"/>
      <c r="CLM293" s="213"/>
      <c r="CLN293" s="213"/>
      <c r="CLO293" s="213"/>
      <c r="CLP293" s="213"/>
      <c r="CLQ293" s="213"/>
      <c r="CLR293" s="213"/>
      <c r="CLS293" s="213"/>
      <c r="CLT293" s="213"/>
      <c r="CLU293" s="213"/>
      <c r="CLV293" s="213"/>
      <c r="CLW293" s="213"/>
      <c r="CLX293" s="213"/>
      <c r="CLY293" s="213"/>
      <c r="CLZ293" s="213"/>
      <c r="CMA293" s="213"/>
      <c r="CMB293" s="213"/>
      <c r="CMC293" s="213"/>
      <c r="CMD293" s="213"/>
      <c r="CME293" s="213"/>
      <c r="CMF293" s="213"/>
      <c r="CMG293" s="213"/>
      <c r="CMH293" s="213"/>
      <c r="CMI293" s="213"/>
      <c r="CMJ293" s="213"/>
      <c r="CMK293" s="213"/>
      <c r="CML293" s="213"/>
      <c r="CMM293" s="213"/>
      <c r="CMN293" s="213"/>
      <c r="CMO293" s="213"/>
      <c r="CMP293" s="213"/>
      <c r="CMQ293" s="213"/>
      <c r="CMR293" s="213"/>
      <c r="CMS293" s="213"/>
      <c r="CMT293" s="213"/>
      <c r="CMU293" s="213"/>
      <c r="CMV293" s="213"/>
      <c r="CMW293" s="213"/>
      <c r="CMX293" s="213"/>
      <c r="CMY293" s="213"/>
      <c r="CMZ293" s="213"/>
      <c r="CNA293" s="213"/>
      <c r="CNB293" s="213"/>
      <c r="CNC293" s="213"/>
      <c r="CND293" s="213"/>
      <c r="CNE293" s="213"/>
      <c r="CNF293" s="213"/>
      <c r="CNG293" s="213"/>
      <c r="CNH293" s="213"/>
      <c r="CNI293" s="213"/>
      <c r="CNJ293" s="213"/>
      <c r="CNK293" s="213"/>
      <c r="CNL293" s="213"/>
      <c r="CNM293" s="213"/>
      <c r="CNN293" s="213"/>
      <c r="CNO293" s="213"/>
      <c r="CNP293" s="213"/>
      <c r="CNQ293" s="213"/>
      <c r="CNR293" s="213"/>
      <c r="CNS293" s="213"/>
      <c r="CNT293" s="213"/>
      <c r="CNU293" s="213"/>
      <c r="CNV293" s="213"/>
      <c r="CNW293" s="213"/>
      <c r="CNX293" s="213"/>
      <c r="CNY293" s="213"/>
      <c r="CNZ293" s="213"/>
      <c r="COA293" s="213"/>
      <c r="COB293" s="213"/>
      <c r="COC293" s="213"/>
      <c r="COD293" s="213"/>
      <c r="COE293" s="213"/>
      <c r="COF293" s="213"/>
      <c r="COG293" s="213"/>
      <c r="COH293" s="213"/>
      <c r="COI293" s="213"/>
      <c r="COJ293" s="213"/>
      <c r="COK293" s="213"/>
      <c r="COL293" s="213"/>
      <c r="COM293" s="213"/>
      <c r="CON293" s="213"/>
      <c r="COO293" s="213"/>
      <c r="COP293" s="213"/>
      <c r="COQ293" s="213"/>
      <c r="COR293" s="213"/>
      <c r="COS293" s="213"/>
      <c r="COT293" s="213"/>
      <c r="COU293" s="213"/>
      <c r="COV293" s="213"/>
      <c r="COW293" s="213"/>
      <c r="COX293" s="213"/>
      <c r="COY293" s="213"/>
      <c r="COZ293" s="213"/>
      <c r="CPA293" s="213"/>
      <c r="CPB293" s="213"/>
      <c r="CPC293" s="213"/>
      <c r="CPD293" s="213"/>
      <c r="CPE293" s="213"/>
      <c r="CPF293" s="213"/>
      <c r="CPG293" s="213"/>
      <c r="CPH293" s="213"/>
      <c r="CPI293" s="213"/>
      <c r="CPJ293" s="213"/>
      <c r="CPK293" s="213"/>
      <c r="CPL293" s="213"/>
      <c r="CPM293" s="213"/>
      <c r="CPN293" s="213"/>
      <c r="CPO293" s="213"/>
      <c r="CPP293" s="213"/>
      <c r="CPQ293" s="213"/>
      <c r="CPR293" s="213"/>
      <c r="CPS293" s="213"/>
      <c r="CPT293" s="213"/>
      <c r="CPU293" s="213"/>
      <c r="CPV293" s="213"/>
      <c r="CPW293" s="213"/>
      <c r="CPX293" s="213"/>
      <c r="CPY293" s="213"/>
      <c r="CPZ293" s="213"/>
      <c r="CQA293" s="213"/>
      <c r="CQB293" s="213"/>
      <c r="CQC293" s="213"/>
      <c r="CQD293" s="213"/>
      <c r="CQE293" s="213"/>
      <c r="CQF293" s="213"/>
      <c r="CQG293" s="213"/>
      <c r="CQH293" s="213"/>
      <c r="CQI293" s="213"/>
      <c r="CQJ293" s="213"/>
      <c r="CQK293" s="213"/>
      <c r="CQL293" s="213"/>
      <c r="CQM293" s="213"/>
      <c r="CQN293" s="213"/>
      <c r="CQO293" s="213"/>
      <c r="CQP293" s="213"/>
      <c r="CQQ293" s="213"/>
      <c r="CQR293" s="213"/>
      <c r="CQS293" s="213"/>
      <c r="CQT293" s="213"/>
      <c r="CQU293" s="213"/>
      <c r="CQV293" s="213"/>
      <c r="CQW293" s="213"/>
      <c r="CQX293" s="213"/>
      <c r="CQY293" s="213"/>
      <c r="CQZ293" s="213"/>
      <c r="CRA293" s="213"/>
      <c r="CRB293" s="213"/>
      <c r="CRC293" s="213"/>
      <c r="CRD293" s="213"/>
      <c r="CRE293" s="213"/>
      <c r="CRF293" s="213"/>
      <c r="CRG293" s="213"/>
      <c r="CRH293" s="213"/>
      <c r="CRI293" s="213"/>
      <c r="CRJ293" s="213"/>
      <c r="CRK293" s="213"/>
      <c r="CRL293" s="213"/>
      <c r="CRM293" s="213"/>
      <c r="CRN293" s="213"/>
      <c r="CRO293" s="213"/>
      <c r="CRP293" s="213"/>
      <c r="CRQ293" s="213"/>
      <c r="CRR293" s="213"/>
      <c r="CRS293" s="213"/>
      <c r="CRT293" s="213"/>
      <c r="CRU293" s="213"/>
      <c r="CRV293" s="213"/>
      <c r="CRW293" s="213"/>
      <c r="CRX293" s="213"/>
      <c r="CRY293" s="213"/>
      <c r="CRZ293" s="213"/>
      <c r="CSA293" s="213"/>
      <c r="CSB293" s="213"/>
      <c r="CSC293" s="213"/>
      <c r="CSD293" s="213"/>
      <c r="CSE293" s="213"/>
      <c r="CSF293" s="213"/>
      <c r="CSG293" s="213"/>
      <c r="CSH293" s="213"/>
      <c r="CSI293" s="213"/>
      <c r="CSJ293" s="213"/>
      <c r="CSK293" s="213"/>
      <c r="CSL293" s="213"/>
      <c r="CSM293" s="213"/>
      <c r="CSN293" s="213"/>
      <c r="CSO293" s="213"/>
      <c r="CSP293" s="213"/>
      <c r="CSQ293" s="213"/>
      <c r="CSR293" s="213"/>
      <c r="CSS293" s="213"/>
      <c r="CST293" s="213"/>
      <c r="CSU293" s="213"/>
      <c r="CSV293" s="213"/>
      <c r="CSW293" s="213"/>
      <c r="CSX293" s="213"/>
      <c r="CSY293" s="213"/>
      <c r="CSZ293" s="213"/>
      <c r="CTA293" s="213"/>
      <c r="CTB293" s="213"/>
      <c r="CTC293" s="213"/>
      <c r="CTD293" s="213"/>
      <c r="CTE293" s="213"/>
      <c r="CTF293" s="213"/>
      <c r="CTG293" s="213"/>
      <c r="CTH293" s="213"/>
      <c r="CTI293" s="213"/>
      <c r="CTJ293" s="213"/>
      <c r="CTK293" s="213"/>
      <c r="CTL293" s="213"/>
      <c r="CTM293" s="213"/>
      <c r="CTN293" s="213"/>
      <c r="CTO293" s="213"/>
      <c r="CTP293" s="213"/>
      <c r="CTQ293" s="213"/>
      <c r="CTR293" s="213"/>
      <c r="CTS293" s="213"/>
      <c r="CTT293" s="213"/>
      <c r="CTU293" s="213"/>
      <c r="CTV293" s="213"/>
      <c r="CTW293" s="213"/>
      <c r="CTX293" s="213"/>
      <c r="CTY293" s="213"/>
      <c r="CTZ293" s="213"/>
      <c r="CUA293" s="213"/>
      <c r="CUB293" s="213"/>
      <c r="CUC293" s="213"/>
      <c r="CUD293" s="213"/>
      <c r="CUE293" s="213"/>
      <c r="CUF293" s="213"/>
      <c r="CUG293" s="213"/>
      <c r="CUH293" s="213"/>
      <c r="CUI293" s="213"/>
      <c r="CUJ293" s="213"/>
      <c r="CUK293" s="213"/>
      <c r="CUL293" s="213"/>
      <c r="CUM293" s="213"/>
      <c r="CUN293" s="213"/>
      <c r="CUO293" s="213"/>
      <c r="CUP293" s="213"/>
      <c r="CUQ293" s="213"/>
      <c r="CUR293" s="213"/>
      <c r="CUS293" s="213"/>
      <c r="CUT293" s="213"/>
      <c r="CUU293" s="213"/>
      <c r="CUV293" s="213"/>
      <c r="CUW293" s="213"/>
      <c r="CUX293" s="213"/>
      <c r="CUY293" s="213"/>
      <c r="CUZ293" s="213"/>
      <c r="CVA293" s="213"/>
      <c r="CVB293" s="213"/>
      <c r="CVC293" s="213"/>
      <c r="CVD293" s="213"/>
      <c r="CVE293" s="213"/>
      <c r="CVF293" s="213"/>
      <c r="CVG293" s="213"/>
      <c r="CVH293" s="213"/>
      <c r="CVI293" s="213"/>
      <c r="CVJ293" s="213"/>
      <c r="CVK293" s="213"/>
      <c r="CVL293" s="213"/>
      <c r="CVM293" s="213"/>
      <c r="CVN293" s="213"/>
      <c r="CVO293" s="213"/>
      <c r="CVP293" s="213"/>
      <c r="CVQ293" s="213"/>
      <c r="CVR293" s="213"/>
      <c r="CVS293" s="213"/>
      <c r="CVT293" s="213"/>
      <c r="CVU293" s="213"/>
      <c r="CVV293" s="213"/>
      <c r="CVW293" s="213"/>
      <c r="CVX293" s="213"/>
      <c r="CVY293" s="213"/>
      <c r="CVZ293" s="213"/>
      <c r="CWA293" s="213"/>
      <c r="CWB293" s="213"/>
      <c r="CWC293" s="213"/>
      <c r="CWD293" s="213"/>
      <c r="CWE293" s="213"/>
      <c r="CWF293" s="213"/>
      <c r="CWG293" s="213"/>
      <c r="CWH293" s="213"/>
      <c r="CWI293" s="213"/>
      <c r="CWJ293" s="213"/>
      <c r="CWK293" s="213"/>
      <c r="CWL293" s="213"/>
      <c r="CWM293" s="213"/>
      <c r="CWN293" s="213"/>
      <c r="CWO293" s="213"/>
      <c r="CWP293" s="213"/>
      <c r="CWQ293" s="213"/>
      <c r="CWR293" s="213"/>
      <c r="CWS293" s="213"/>
      <c r="CWT293" s="213"/>
      <c r="CWU293" s="213"/>
      <c r="CWV293" s="213"/>
      <c r="CWW293" s="213"/>
      <c r="CWX293" s="213"/>
      <c r="CWY293" s="213"/>
      <c r="CWZ293" s="213"/>
      <c r="CXA293" s="213"/>
      <c r="CXB293" s="213"/>
      <c r="CXC293" s="213"/>
      <c r="CXD293" s="213"/>
      <c r="CXE293" s="213"/>
      <c r="CXF293" s="213"/>
      <c r="CXG293" s="213"/>
      <c r="CXH293" s="213"/>
      <c r="CXI293" s="213"/>
      <c r="CXJ293" s="213"/>
      <c r="CXK293" s="213"/>
      <c r="CXL293" s="213"/>
      <c r="CXM293" s="213"/>
      <c r="CXN293" s="213"/>
      <c r="CXO293" s="213"/>
      <c r="CXP293" s="213"/>
      <c r="CXQ293" s="213"/>
      <c r="CXR293" s="213"/>
      <c r="CXS293" s="213"/>
      <c r="CXT293" s="213"/>
      <c r="CXU293" s="213"/>
      <c r="CXV293" s="213"/>
      <c r="CXW293" s="213"/>
      <c r="CXX293" s="213"/>
      <c r="CXY293" s="213"/>
      <c r="CXZ293" s="213"/>
      <c r="CYA293" s="213"/>
      <c r="CYB293" s="213"/>
      <c r="CYC293" s="213"/>
      <c r="CYD293" s="213"/>
      <c r="CYE293" s="213"/>
      <c r="CYF293" s="213"/>
      <c r="CYG293" s="213"/>
      <c r="CYH293" s="213"/>
      <c r="CYI293" s="213"/>
      <c r="CYJ293" s="213"/>
      <c r="CYK293" s="213"/>
      <c r="CYL293" s="213"/>
      <c r="CYM293" s="213"/>
      <c r="CYN293" s="213"/>
      <c r="CYO293" s="213"/>
      <c r="CYP293" s="213"/>
      <c r="CYQ293" s="213"/>
      <c r="CYR293" s="213"/>
      <c r="CYS293" s="213"/>
      <c r="CYT293" s="213"/>
      <c r="CYU293" s="213"/>
      <c r="CYV293" s="213"/>
      <c r="CYW293" s="213"/>
      <c r="CYX293" s="213"/>
      <c r="CYY293" s="213"/>
      <c r="CYZ293" s="213"/>
      <c r="CZA293" s="213"/>
      <c r="CZB293" s="213"/>
      <c r="CZC293" s="213"/>
      <c r="CZD293" s="213"/>
      <c r="CZE293" s="213"/>
      <c r="CZF293" s="213"/>
      <c r="CZG293" s="213"/>
      <c r="CZH293" s="213"/>
      <c r="CZI293" s="213"/>
      <c r="CZJ293" s="213"/>
      <c r="CZK293" s="213"/>
      <c r="CZL293" s="213"/>
      <c r="CZM293" s="213"/>
      <c r="CZN293" s="213"/>
      <c r="CZO293" s="213"/>
      <c r="CZP293" s="213"/>
      <c r="CZQ293" s="213"/>
      <c r="CZR293" s="213"/>
      <c r="CZS293" s="213"/>
      <c r="CZT293" s="213"/>
      <c r="CZU293" s="213"/>
      <c r="CZV293" s="213"/>
      <c r="CZW293" s="213"/>
      <c r="CZX293" s="213"/>
      <c r="CZY293" s="213"/>
      <c r="CZZ293" s="213"/>
      <c r="DAA293" s="213"/>
      <c r="DAB293" s="213"/>
      <c r="DAC293" s="213"/>
      <c r="DAD293" s="213"/>
      <c r="DAE293" s="213"/>
      <c r="DAF293" s="213"/>
      <c r="DAG293" s="213"/>
      <c r="DAH293" s="213"/>
      <c r="DAI293" s="213"/>
      <c r="DAJ293" s="213"/>
      <c r="DAK293" s="213"/>
      <c r="DAL293" s="213"/>
      <c r="DAM293" s="213"/>
      <c r="DAN293" s="213"/>
      <c r="DAO293" s="213"/>
      <c r="DAP293" s="213"/>
      <c r="DAQ293" s="213"/>
      <c r="DAR293" s="213"/>
      <c r="DAS293" s="213"/>
      <c r="DAT293" s="213"/>
      <c r="DAU293" s="213"/>
      <c r="DAV293" s="213"/>
      <c r="DAW293" s="213"/>
      <c r="DAX293" s="213"/>
      <c r="DAY293" s="213"/>
      <c r="DAZ293" s="213"/>
      <c r="DBA293" s="213"/>
      <c r="DBB293" s="213"/>
      <c r="DBC293" s="213"/>
      <c r="DBD293" s="213"/>
      <c r="DBE293" s="213"/>
      <c r="DBF293" s="213"/>
      <c r="DBG293" s="213"/>
      <c r="DBH293" s="213"/>
      <c r="DBI293" s="213"/>
      <c r="DBJ293" s="213"/>
      <c r="DBK293" s="213"/>
      <c r="DBL293" s="213"/>
      <c r="DBM293" s="213"/>
      <c r="DBN293" s="213"/>
      <c r="DBO293" s="213"/>
      <c r="DBP293" s="213"/>
      <c r="DBQ293" s="213"/>
      <c r="DBR293" s="213"/>
      <c r="DBS293" s="213"/>
      <c r="DBT293" s="213"/>
      <c r="DBU293" s="213"/>
      <c r="DBV293" s="213"/>
      <c r="DBW293" s="213"/>
      <c r="DBX293" s="213"/>
      <c r="DBY293" s="213"/>
      <c r="DBZ293" s="213"/>
      <c r="DCA293" s="213"/>
      <c r="DCB293" s="213"/>
      <c r="DCC293" s="213"/>
      <c r="DCD293" s="213"/>
      <c r="DCE293" s="213"/>
      <c r="DCF293" s="213"/>
      <c r="DCG293" s="213"/>
      <c r="DCH293" s="213"/>
      <c r="DCI293" s="213"/>
      <c r="DCJ293" s="213"/>
      <c r="DCK293" s="213"/>
      <c r="DCL293" s="213"/>
      <c r="DCM293" s="213"/>
      <c r="DCN293" s="213"/>
      <c r="DCO293" s="213"/>
      <c r="DCP293" s="213"/>
      <c r="DCQ293" s="213"/>
      <c r="DCR293" s="213"/>
      <c r="DCS293" s="213"/>
      <c r="DCT293" s="213"/>
      <c r="DCU293" s="213"/>
      <c r="DCV293" s="213"/>
      <c r="DCW293" s="213"/>
      <c r="DCX293" s="213"/>
      <c r="DCY293" s="213"/>
      <c r="DCZ293" s="213"/>
      <c r="DDA293" s="213"/>
      <c r="DDB293" s="213"/>
      <c r="DDC293" s="213"/>
      <c r="DDD293" s="213"/>
      <c r="DDE293" s="213"/>
      <c r="DDF293" s="213"/>
      <c r="DDG293" s="213"/>
      <c r="DDH293" s="213"/>
      <c r="DDI293" s="213"/>
      <c r="DDJ293" s="213"/>
      <c r="DDK293" s="213"/>
      <c r="DDL293" s="213"/>
      <c r="DDM293" s="213"/>
      <c r="DDN293" s="213"/>
      <c r="DDO293" s="213"/>
      <c r="DDP293" s="213"/>
      <c r="DDQ293" s="213"/>
      <c r="DDR293" s="213"/>
      <c r="DDS293" s="213"/>
      <c r="DDT293" s="213"/>
      <c r="DDU293" s="213"/>
      <c r="DDV293" s="213"/>
      <c r="DDW293" s="213"/>
      <c r="DDX293" s="213"/>
      <c r="DDY293" s="213"/>
      <c r="DDZ293" s="213"/>
      <c r="DEA293" s="213"/>
      <c r="DEB293" s="213"/>
      <c r="DEC293" s="213"/>
      <c r="DED293" s="213"/>
      <c r="DEE293" s="213"/>
      <c r="DEF293" s="213"/>
      <c r="DEG293" s="213"/>
      <c r="DEH293" s="213"/>
      <c r="DEI293" s="213"/>
      <c r="DEJ293" s="213"/>
      <c r="DEK293" s="213"/>
      <c r="DEL293" s="213"/>
      <c r="DEM293" s="213"/>
      <c r="DEN293" s="213"/>
      <c r="DEO293" s="213"/>
      <c r="DEP293" s="213"/>
      <c r="DEQ293" s="213"/>
      <c r="DER293" s="213"/>
      <c r="DES293" s="213"/>
      <c r="DET293" s="213"/>
      <c r="DEU293" s="213"/>
      <c r="DEV293" s="213"/>
      <c r="DEW293" s="213"/>
      <c r="DEX293" s="213"/>
      <c r="DEY293" s="213"/>
      <c r="DEZ293" s="213"/>
      <c r="DFA293" s="213"/>
      <c r="DFB293" s="213"/>
      <c r="DFC293" s="213"/>
      <c r="DFD293" s="213"/>
      <c r="DFE293" s="213"/>
      <c r="DFF293" s="213"/>
      <c r="DFG293" s="213"/>
      <c r="DFH293" s="213"/>
      <c r="DFI293" s="213"/>
      <c r="DFJ293" s="213"/>
      <c r="DFK293" s="213"/>
      <c r="DFL293" s="213"/>
      <c r="DFM293" s="213"/>
      <c r="DFN293" s="213"/>
      <c r="DFO293" s="213"/>
      <c r="DFP293" s="213"/>
      <c r="DFQ293" s="213"/>
      <c r="DFR293" s="213"/>
      <c r="DFS293" s="213"/>
      <c r="DFT293" s="213"/>
      <c r="DFU293" s="213"/>
      <c r="DFV293" s="213"/>
      <c r="DFW293" s="213"/>
      <c r="DFX293" s="213"/>
      <c r="DFY293" s="213"/>
      <c r="DFZ293" s="213"/>
      <c r="DGA293" s="213"/>
      <c r="DGB293" s="213"/>
      <c r="DGC293" s="213"/>
      <c r="DGD293" s="213"/>
      <c r="DGE293" s="213"/>
      <c r="DGF293" s="213"/>
      <c r="DGG293" s="213"/>
      <c r="DGH293" s="213"/>
      <c r="DGI293" s="213"/>
      <c r="DGJ293" s="213"/>
      <c r="DGK293" s="213"/>
      <c r="DGL293" s="213"/>
      <c r="DGM293" s="213"/>
      <c r="DGN293" s="213"/>
      <c r="DGO293" s="213"/>
      <c r="DGP293" s="213"/>
      <c r="DGQ293" s="213"/>
      <c r="DGR293" s="213"/>
      <c r="DGS293" s="213"/>
      <c r="DGT293" s="213"/>
      <c r="DGU293" s="213"/>
      <c r="DGV293" s="213"/>
      <c r="DGW293" s="213"/>
      <c r="DGX293" s="213"/>
      <c r="DGY293" s="213"/>
      <c r="DGZ293" s="213"/>
      <c r="DHA293" s="213"/>
      <c r="DHB293" s="213"/>
      <c r="DHC293" s="213"/>
      <c r="DHD293" s="213"/>
      <c r="DHE293" s="213"/>
      <c r="DHF293" s="213"/>
      <c r="DHG293" s="213"/>
      <c r="DHH293" s="213"/>
      <c r="DHI293" s="213"/>
      <c r="DHJ293" s="213"/>
      <c r="DHK293" s="213"/>
      <c r="DHL293" s="213"/>
      <c r="DHM293" s="213"/>
      <c r="DHN293" s="213"/>
      <c r="DHO293" s="213"/>
      <c r="DHP293" s="213"/>
      <c r="DHQ293" s="213"/>
      <c r="DHR293" s="213"/>
      <c r="DHS293" s="213"/>
      <c r="DHT293" s="213"/>
      <c r="DHU293" s="213"/>
      <c r="DHV293" s="213"/>
      <c r="DHW293" s="213"/>
      <c r="DHX293" s="213"/>
      <c r="DHY293" s="213"/>
      <c r="DHZ293" s="213"/>
      <c r="DIA293" s="213"/>
      <c r="DIB293" s="213"/>
      <c r="DIC293" s="213"/>
      <c r="DID293" s="213"/>
      <c r="DIE293" s="213"/>
      <c r="DIF293" s="213"/>
      <c r="DIG293" s="213"/>
      <c r="DIH293" s="213"/>
      <c r="DII293" s="213"/>
      <c r="DIJ293" s="213"/>
      <c r="DIK293" s="213"/>
      <c r="DIL293" s="213"/>
      <c r="DIM293" s="213"/>
      <c r="DIN293" s="213"/>
      <c r="DIO293" s="213"/>
      <c r="DIP293" s="213"/>
      <c r="DIQ293" s="213"/>
      <c r="DIR293" s="213"/>
      <c r="DIS293" s="213"/>
      <c r="DIT293" s="213"/>
      <c r="DIU293" s="213"/>
      <c r="DIV293" s="213"/>
      <c r="DIW293" s="213"/>
      <c r="DIX293" s="213"/>
      <c r="DIY293" s="213"/>
      <c r="DIZ293" s="213"/>
      <c r="DJA293" s="213"/>
      <c r="DJB293" s="213"/>
      <c r="DJC293" s="213"/>
      <c r="DJD293" s="213"/>
      <c r="DJE293" s="213"/>
      <c r="DJF293" s="213"/>
      <c r="DJG293" s="213"/>
      <c r="DJH293" s="213"/>
      <c r="DJI293" s="213"/>
      <c r="DJJ293" s="213"/>
      <c r="DJK293" s="213"/>
      <c r="DJL293" s="213"/>
      <c r="DJM293" s="213"/>
      <c r="DJN293" s="213"/>
      <c r="DJO293" s="213"/>
      <c r="DJP293" s="213"/>
      <c r="DJQ293" s="213"/>
      <c r="DJR293" s="213"/>
      <c r="DJS293" s="213"/>
      <c r="DJT293" s="213"/>
      <c r="DJU293" s="213"/>
      <c r="DJV293" s="213"/>
      <c r="DJW293" s="213"/>
      <c r="DJX293" s="213"/>
      <c r="DJY293" s="213"/>
      <c r="DJZ293" s="213"/>
      <c r="DKA293" s="213"/>
      <c r="DKB293" s="213"/>
      <c r="DKC293" s="213"/>
      <c r="DKD293" s="213"/>
      <c r="DKE293" s="213"/>
      <c r="DKF293" s="213"/>
      <c r="DKG293" s="213"/>
      <c r="DKH293" s="213"/>
      <c r="DKI293" s="213"/>
      <c r="DKJ293" s="213"/>
      <c r="DKK293" s="213"/>
      <c r="DKL293" s="213"/>
      <c r="DKM293" s="213"/>
      <c r="DKN293" s="213"/>
      <c r="DKO293" s="213"/>
      <c r="DKP293" s="213"/>
      <c r="DKQ293" s="213"/>
      <c r="DKR293" s="213"/>
      <c r="DKS293" s="213"/>
      <c r="DKT293" s="213"/>
      <c r="DKU293" s="213"/>
      <c r="DKV293" s="213"/>
      <c r="DKW293" s="213"/>
      <c r="DKX293" s="213"/>
      <c r="DKY293" s="213"/>
      <c r="DKZ293" s="213"/>
      <c r="DLA293" s="213"/>
      <c r="DLB293" s="213"/>
      <c r="DLC293" s="213"/>
      <c r="DLD293" s="213"/>
      <c r="DLE293" s="213"/>
      <c r="DLF293" s="213"/>
      <c r="DLG293" s="213"/>
      <c r="DLH293" s="213"/>
      <c r="DLI293" s="213"/>
      <c r="DLJ293" s="213"/>
      <c r="DLK293" s="213"/>
      <c r="DLL293" s="213"/>
      <c r="DLM293" s="213"/>
      <c r="DLN293" s="213"/>
      <c r="DLO293" s="213"/>
      <c r="DLP293" s="213"/>
      <c r="DLQ293" s="213"/>
      <c r="DLR293" s="213"/>
      <c r="DLS293" s="213"/>
      <c r="DLT293" s="213"/>
      <c r="DLU293" s="213"/>
      <c r="DLV293" s="213"/>
      <c r="DLW293" s="213"/>
      <c r="DLX293" s="213"/>
      <c r="DLY293" s="213"/>
      <c r="DLZ293" s="213"/>
      <c r="DMA293" s="213"/>
      <c r="DMB293" s="213"/>
      <c r="DMC293" s="213"/>
      <c r="DMD293" s="213"/>
      <c r="DME293" s="213"/>
      <c r="DMF293" s="213"/>
      <c r="DMG293" s="213"/>
      <c r="DMH293" s="213"/>
      <c r="DMI293" s="213"/>
      <c r="DMJ293" s="213"/>
      <c r="DMK293" s="213"/>
      <c r="DML293" s="213"/>
      <c r="DMM293" s="213"/>
      <c r="DMN293" s="213"/>
      <c r="DMO293" s="213"/>
      <c r="DMP293" s="213"/>
      <c r="DMQ293" s="213"/>
      <c r="DMR293" s="213"/>
      <c r="DMS293" s="213"/>
      <c r="DMT293" s="213"/>
      <c r="DMU293" s="213"/>
      <c r="DMV293" s="213"/>
      <c r="DMW293" s="213"/>
      <c r="DMX293" s="213"/>
      <c r="DMY293" s="213"/>
      <c r="DMZ293" s="213"/>
      <c r="DNA293" s="213"/>
      <c r="DNB293" s="213"/>
      <c r="DNC293" s="213"/>
      <c r="DND293" s="213"/>
      <c r="DNE293" s="213"/>
      <c r="DNF293" s="213"/>
      <c r="DNG293" s="213"/>
      <c r="DNH293" s="213"/>
      <c r="DNI293" s="213"/>
      <c r="DNJ293" s="213"/>
      <c r="DNK293" s="213"/>
      <c r="DNL293" s="213"/>
      <c r="DNM293" s="213"/>
      <c r="DNN293" s="213"/>
      <c r="DNO293" s="213"/>
      <c r="DNP293" s="213"/>
      <c r="DNQ293" s="213"/>
      <c r="DNR293" s="213"/>
      <c r="DNS293" s="213"/>
      <c r="DNT293" s="213"/>
      <c r="DNU293" s="213"/>
      <c r="DNV293" s="213"/>
      <c r="DNW293" s="213"/>
      <c r="DNX293" s="213"/>
      <c r="DNY293" s="213"/>
      <c r="DNZ293" s="213"/>
      <c r="DOA293" s="213"/>
      <c r="DOB293" s="213"/>
      <c r="DOC293" s="213"/>
      <c r="DOD293" s="213"/>
      <c r="DOE293" s="213"/>
      <c r="DOF293" s="213"/>
      <c r="DOG293" s="213"/>
      <c r="DOH293" s="213"/>
      <c r="DOI293" s="213"/>
      <c r="DOJ293" s="213"/>
      <c r="DOK293" s="213"/>
      <c r="DOL293" s="213"/>
      <c r="DOM293" s="213"/>
      <c r="DON293" s="213"/>
      <c r="DOO293" s="213"/>
      <c r="DOP293" s="213"/>
      <c r="DOQ293" s="213"/>
      <c r="DOR293" s="213"/>
      <c r="DOS293" s="213"/>
      <c r="DOT293" s="213"/>
      <c r="DOU293" s="213"/>
      <c r="DOV293" s="213"/>
      <c r="DOW293" s="213"/>
      <c r="DOX293" s="213"/>
      <c r="DOY293" s="213"/>
      <c r="DOZ293" s="213"/>
      <c r="DPA293" s="213"/>
      <c r="DPB293" s="213"/>
      <c r="DPC293" s="213"/>
      <c r="DPD293" s="213"/>
      <c r="DPE293" s="213"/>
      <c r="DPF293" s="213"/>
      <c r="DPG293" s="213"/>
      <c r="DPH293" s="213"/>
      <c r="DPI293" s="213"/>
      <c r="DPJ293" s="213"/>
      <c r="DPK293" s="213"/>
      <c r="DPL293" s="213"/>
      <c r="DPM293" s="213"/>
      <c r="DPN293" s="213"/>
      <c r="DPO293" s="213"/>
      <c r="DPP293" s="213"/>
      <c r="DPQ293" s="213"/>
      <c r="DPR293" s="213"/>
      <c r="DPS293" s="213"/>
      <c r="DPT293" s="213"/>
      <c r="DPU293" s="213"/>
      <c r="DPV293" s="213"/>
      <c r="DPW293" s="213"/>
      <c r="DPX293" s="213"/>
      <c r="DPY293" s="213"/>
      <c r="DPZ293" s="213"/>
      <c r="DQA293" s="213"/>
      <c r="DQB293" s="213"/>
      <c r="DQC293" s="213"/>
      <c r="DQD293" s="213"/>
      <c r="DQE293" s="213"/>
      <c r="DQF293" s="213"/>
      <c r="DQG293" s="213"/>
      <c r="DQH293" s="213"/>
      <c r="DQI293" s="213"/>
      <c r="DQJ293" s="213"/>
      <c r="VRH293" s="213"/>
      <c r="VRI293" s="213"/>
      <c r="VRJ293" s="213"/>
      <c r="VRK293" s="213"/>
      <c r="VRL293" s="213"/>
      <c r="VRM293" s="213"/>
      <c r="VRN293" s="213"/>
      <c r="VRO293" s="213"/>
      <c r="VRP293" s="213"/>
      <c r="VRQ293" s="213"/>
      <c r="VRR293" s="213"/>
      <c r="VRS293" s="213"/>
      <c r="VRT293" s="213"/>
      <c r="VRU293" s="213"/>
      <c r="VRV293" s="213"/>
      <c r="VRW293" s="213"/>
      <c r="VRX293" s="213"/>
      <c r="VRY293" s="213"/>
      <c r="VRZ293" s="213"/>
      <c r="VSA293" s="213"/>
      <c r="VSB293" s="213"/>
      <c r="VSC293" s="213"/>
      <c r="VSD293" s="213"/>
      <c r="VSE293" s="213"/>
      <c r="VSF293" s="213"/>
      <c r="VSG293" s="213"/>
      <c r="VSH293" s="213"/>
      <c r="VSI293" s="213"/>
      <c r="VSJ293" s="213"/>
      <c r="VSK293" s="213"/>
      <c r="VSL293" s="213"/>
      <c r="VSM293" s="213"/>
      <c r="VSN293" s="213"/>
      <c r="VSO293" s="213"/>
      <c r="VSP293" s="213"/>
      <c r="VSQ293" s="213"/>
      <c r="VSR293" s="213"/>
      <c r="VSS293" s="213"/>
      <c r="VST293" s="213"/>
      <c r="VSU293" s="213"/>
      <c r="VSV293" s="213"/>
      <c r="VSW293" s="213"/>
      <c r="VSX293" s="213"/>
      <c r="VSY293" s="213"/>
      <c r="VSZ293" s="213"/>
      <c r="VTA293" s="213"/>
      <c r="VTB293" s="213"/>
      <c r="VTC293" s="213"/>
      <c r="VTD293" s="213"/>
      <c r="VTE293" s="213"/>
      <c r="VTF293" s="213"/>
      <c r="VTG293" s="213"/>
      <c r="VTH293" s="213"/>
      <c r="VTI293" s="213"/>
      <c r="VTJ293" s="213"/>
      <c r="VTK293" s="213"/>
      <c r="VTL293" s="213"/>
      <c r="VTM293" s="213"/>
      <c r="VTN293" s="213"/>
      <c r="VTO293" s="213"/>
      <c r="VTP293" s="213"/>
      <c r="VTQ293" s="213"/>
      <c r="VTR293" s="213"/>
      <c r="VTS293" s="213"/>
      <c r="VTT293" s="213"/>
      <c r="VTU293" s="213"/>
      <c r="VTV293" s="213"/>
      <c r="VTW293" s="213"/>
      <c r="VTX293" s="213"/>
      <c r="VTY293" s="213"/>
      <c r="VTZ293" s="213"/>
      <c r="VUA293" s="213"/>
      <c r="VUB293" s="213"/>
      <c r="VUC293" s="213"/>
      <c r="VUD293" s="213"/>
      <c r="VUE293" s="213"/>
      <c r="VUF293" s="213"/>
      <c r="VUG293" s="213"/>
      <c r="VUH293" s="213"/>
      <c r="VUI293" s="213"/>
      <c r="VUJ293" s="213"/>
      <c r="VUK293" s="213"/>
      <c r="VUL293" s="213"/>
      <c r="VUM293" s="213"/>
      <c r="VUN293" s="213"/>
      <c r="VUO293" s="213"/>
      <c r="VUP293" s="213"/>
      <c r="VUQ293" s="213"/>
      <c r="VUR293" s="213"/>
      <c r="VUS293" s="213"/>
      <c r="VUT293" s="213"/>
      <c r="VUU293" s="213"/>
      <c r="VUV293" s="213"/>
      <c r="VUW293" s="213"/>
      <c r="VUX293" s="213"/>
      <c r="VUY293" s="213"/>
      <c r="VUZ293" s="213"/>
      <c r="VVA293" s="213"/>
      <c r="VVB293" s="213"/>
      <c r="VVC293" s="213"/>
      <c r="VVD293" s="213"/>
      <c r="VVE293" s="213"/>
      <c r="VVF293" s="213"/>
      <c r="VVG293" s="213"/>
      <c r="VVH293" s="213"/>
      <c r="VVI293" s="213"/>
      <c r="VVJ293" s="213"/>
      <c r="VVK293" s="213"/>
      <c r="VVL293" s="213"/>
      <c r="VVM293" s="213"/>
      <c r="VVN293" s="213"/>
      <c r="VVO293" s="213"/>
      <c r="VVP293" s="213"/>
      <c r="VVQ293" s="213"/>
      <c r="VVR293" s="213"/>
      <c r="VVS293" s="213"/>
      <c r="VVT293" s="213"/>
      <c r="VVU293" s="213"/>
      <c r="VVV293" s="213"/>
      <c r="VVW293" s="213"/>
      <c r="VVX293" s="213"/>
      <c r="VVY293" s="213"/>
      <c r="VVZ293" s="213"/>
      <c r="VWA293" s="213"/>
      <c r="VWB293" s="213"/>
      <c r="VWC293" s="213"/>
      <c r="VWD293" s="213"/>
      <c r="VWE293" s="213"/>
      <c r="VWF293" s="213"/>
      <c r="VWG293" s="213"/>
      <c r="VWH293" s="213"/>
      <c r="VWI293" s="213"/>
      <c r="VWJ293" s="213"/>
      <c r="VWK293" s="213"/>
      <c r="VWL293" s="213"/>
      <c r="VWM293" s="213"/>
      <c r="VWN293" s="213"/>
      <c r="VWO293" s="213"/>
      <c r="VWP293" s="213"/>
      <c r="VWQ293" s="213"/>
      <c r="VWR293" s="213"/>
      <c r="VWS293" s="213"/>
      <c r="VWT293" s="213"/>
      <c r="VWU293" s="213"/>
      <c r="VWV293" s="213"/>
      <c r="VWW293" s="213"/>
      <c r="VWX293" s="213"/>
      <c r="VWY293" s="213"/>
      <c r="VWZ293" s="213"/>
      <c r="VXA293" s="213"/>
      <c r="VXB293" s="213"/>
      <c r="VXC293" s="213"/>
      <c r="VXD293" s="213"/>
      <c r="VXE293" s="213"/>
      <c r="VXF293" s="213"/>
      <c r="VXG293" s="213"/>
      <c r="VXH293" s="213"/>
      <c r="VXI293" s="213"/>
      <c r="VXJ293" s="213"/>
      <c r="VXK293" s="213"/>
      <c r="VXL293" s="213"/>
      <c r="VXM293" s="213"/>
      <c r="VXN293" s="213"/>
      <c r="VXO293" s="213"/>
      <c r="VXP293" s="213"/>
      <c r="VXQ293" s="213"/>
      <c r="VXR293" s="213"/>
      <c r="VXS293" s="213"/>
      <c r="VXT293" s="213"/>
      <c r="VXU293" s="213"/>
      <c r="VXV293" s="213"/>
      <c r="VXW293" s="213"/>
      <c r="VXX293" s="213"/>
      <c r="VXY293" s="213"/>
      <c r="VXZ293" s="213"/>
      <c r="VYA293" s="213"/>
      <c r="VYB293" s="213"/>
      <c r="VYC293" s="213"/>
      <c r="VYD293" s="213"/>
      <c r="VYE293" s="213"/>
      <c r="VYF293" s="213"/>
      <c r="VYG293" s="213"/>
      <c r="VYH293" s="213"/>
      <c r="VYI293" s="213"/>
      <c r="VYJ293" s="213"/>
      <c r="VYK293" s="213"/>
      <c r="VYL293" s="213"/>
      <c r="VYM293" s="213"/>
      <c r="VYN293" s="213"/>
      <c r="VYO293" s="213"/>
      <c r="VYP293" s="213"/>
      <c r="VYQ293" s="213"/>
      <c r="VYR293" s="213"/>
      <c r="VYS293" s="213"/>
      <c r="VYT293" s="213"/>
      <c r="VYU293" s="213"/>
      <c r="VYV293" s="213"/>
      <c r="VYW293" s="213"/>
      <c r="VYX293" s="213"/>
      <c r="VYY293" s="213"/>
      <c r="VYZ293" s="213"/>
      <c r="VZA293" s="213"/>
      <c r="VZB293" s="213"/>
      <c r="VZC293" s="213"/>
      <c r="VZD293" s="213"/>
      <c r="VZE293" s="213"/>
      <c r="VZF293" s="213"/>
      <c r="VZG293" s="213"/>
      <c r="VZH293" s="213"/>
      <c r="VZI293" s="213"/>
      <c r="VZJ293" s="213"/>
      <c r="VZK293" s="213"/>
      <c r="VZL293" s="213"/>
      <c r="VZM293" s="213"/>
      <c r="VZN293" s="213"/>
      <c r="VZO293" s="213"/>
      <c r="VZP293" s="213"/>
      <c r="VZQ293" s="213"/>
      <c r="VZR293" s="213"/>
      <c r="VZS293" s="213"/>
      <c r="VZT293" s="213"/>
      <c r="VZU293" s="213"/>
      <c r="VZV293" s="213"/>
      <c r="VZW293" s="213"/>
      <c r="VZX293" s="213"/>
      <c r="VZY293" s="213"/>
      <c r="VZZ293" s="213"/>
      <c r="WAA293" s="213"/>
      <c r="WAB293" s="213"/>
      <c r="WAC293" s="213"/>
      <c r="WAD293" s="213"/>
      <c r="WAE293" s="213"/>
      <c r="WAF293" s="213"/>
      <c r="WAG293" s="213"/>
      <c r="WAH293" s="213"/>
      <c r="WAI293" s="213"/>
      <c r="WAJ293" s="213"/>
      <c r="WAK293" s="213"/>
      <c r="WAL293" s="213"/>
      <c r="WAM293" s="213"/>
      <c r="WAN293" s="213"/>
      <c r="WAO293" s="213"/>
      <c r="WAP293" s="213"/>
      <c r="WAQ293" s="213"/>
      <c r="WAR293" s="213"/>
      <c r="WAS293" s="213"/>
      <c r="WAT293" s="213"/>
      <c r="WAU293" s="213"/>
      <c r="WAV293" s="213"/>
      <c r="WAW293" s="213"/>
      <c r="WAX293" s="213"/>
      <c r="WAY293" s="213"/>
      <c r="WAZ293" s="213"/>
      <c r="WBA293" s="213"/>
      <c r="WBB293" s="213"/>
      <c r="WBC293" s="213"/>
      <c r="WBD293" s="213"/>
      <c r="WBE293" s="213"/>
      <c r="WBF293" s="213"/>
      <c r="WBG293" s="213"/>
      <c r="WBH293" s="213"/>
      <c r="WBI293" s="213"/>
      <c r="WBJ293" s="213"/>
      <c r="WBK293" s="213"/>
      <c r="WBL293" s="213"/>
      <c r="WBM293" s="213"/>
      <c r="WBN293" s="213"/>
      <c r="WBO293" s="213"/>
      <c r="WBP293" s="213"/>
      <c r="WBQ293" s="213"/>
      <c r="WBR293" s="213"/>
      <c r="WBS293" s="213"/>
      <c r="WBT293" s="213"/>
      <c r="WBU293" s="213"/>
      <c r="WBV293" s="213"/>
      <c r="WBW293" s="213"/>
      <c r="WBX293" s="213"/>
      <c r="WBY293" s="213"/>
      <c r="WBZ293" s="213"/>
      <c r="WCA293" s="213"/>
      <c r="WCB293" s="213"/>
      <c r="WCC293" s="213"/>
      <c r="WCD293" s="213"/>
      <c r="WCE293" s="213"/>
      <c r="WCF293" s="213"/>
      <c r="WCG293" s="213"/>
      <c r="WCH293" s="213"/>
      <c r="WCI293" s="213"/>
      <c r="WCJ293" s="213"/>
      <c r="WCK293" s="213"/>
      <c r="WCL293" s="213"/>
      <c r="WCM293" s="213"/>
      <c r="WCN293" s="213"/>
      <c r="WCO293" s="213"/>
      <c r="WCP293" s="213"/>
      <c r="WCQ293" s="213"/>
      <c r="WCR293" s="213"/>
      <c r="WCS293" s="213"/>
      <c r="WCT293" s="213"/>
      <c r="WCU293" s="213"/>
      <c r="WCV293" s="213"/>
      <c r="WCW293" s="213"/>
      <c r="WCX293" s="213"/>
      <c r="WCY293" s="213"/>
      <c r="WCZ293" s="213"/>
      <c r="WDA293" s="213"/>
      <c r="WDB293" s="213"/>
      <c r="WDC293" s="213"/>
      <c r="WDD293" s="213"/>
      <c r="WDE293" s="213"/>
      <c r="WDF293" s="213"/>
      <c r="WDG293" s="213"/>
      <c r="WDH293" s="213"/>
      <c r="WDI293" s="213"/>
      <c r="WDJ293" s="213"/>
      <c r="WDK293" s="213"/>
      <c r="WDL293" s="213"/>
      <c r="WDM293" s="213"/>
      <c r="WDN293" s="213"/>
      <c r="WDO293" s="213"/>
      <c r="WDP293" s="213"/>
      <c r="WDQ293" s="213"/>
      <c r="WDR293" s="213"/>
      <c r="WDS293" s="213"/>
      <c r="WDT293" s="213"/>
      <c r="WDU293" s="213"/>
      <c r="WDV293" s="213"/>
      <c r="WDW293" s="213"/>
      <c r="WDX293" s="213"/>
      <c r="WDY293" s="213"/>
      <c r="WDZ293" s="213"/>
      <c r="WEA293" s="213"/>
      <c r="WEB293" s="213"/>
      <c r="WEC293" s="213"/>
      <c r="WED293" s="213"/>
      <c r="WEE293" s="213"/>
      <c r="WEF293" s="213"/>
      <c r="WEG293" s="213"/>
      <c r="WEH293" s="213"/>
      <c r="WEI293" s="213"/>
      <c r="WEJ293" s="213"/>
      <c r="WEK293" s="213"/>
      <c r="WEL293" s="213"/>
      <c r="WEM293" s="213"/>
      <c r="WEN293" s="213"/>
      <c r="WEO293" s="213"/>
      <c r="WEP293" s="213"/>
      <c r="WEQ293" s="213"/>
      <c r="WER293" s="213"/>
      <c r="WES293" s="213"/>
      <c r="WET293" s="213"/>
      <c r="WEU293" s="213"/>
      <c r="WEV293" s="213"/>
      <c r="WEW293" s="213"/>
      <c r="WEX293" s="213"/>
      <c r="WEY293" s="213"/>
      <c r="WEZ293" s="213"/>
      <c r="WFA293" s="213"/>
      <c r="WFB293" s="213"/>
      <c r="WFC293" s="213"/>
      <c r="WFD293" s="213"/>
      <c r="WFE293" s="213"/>
      <c r="WFF293" s="213"/>
      <c r="WFG293" s="213"/>
      <c r="WFH293" s="213"/>
      <c r="WFI293" s="213"/>
      <c r="WFJ293" s="213"/>
      <c r="WFK293" s="213"/>
      <c r="WFL293" s="213"/>
      <c r="WFM293" s="213"/>
      <c r="WFN293" s="213"/>
      <c r="WFO293" s="213"/>
      <c r="WFP293" s="213"/>
      <c r="WFQ293" s="213"/>
      <c r="WFR293" s="213"/>
      <c r="WFS293" s="213"/>
      <c r="WFT293" s="213"/>
      <c r="WFU293" s="213"/>
      <c r="WFV293" s="213"/>
      <c r="WFW293" s="213"/>
      <c r="WFX293" s="213"/>
      <c r="WFY293" s="213"/>
      <c r="WFZ293" s="213"/>
      <c r="WGA293" s="213"/>
      <c r="WGB293" s="213"/>
      <c r="WGC293" s="213"/>
      <c r="WGD293" s="213"/>
      <c r="WGE293" s="213"/>
      <c r="WGF293" s="213"/>
      <c r="WGG293" s="213"/>
      <c r="WGH293" s="213"/>
      <c r="WGI293" s="213"/>
      <c r="WGJ293" s="213"/>
      <c r="WGK293" s="213"/>
      <c r="WGL293" s="213"/>
      <c r="WGM293" s="213"/>
      <c r="WGN293" s="213"/>
      <c r="WGO293" s="213"/>
      <c r="WGP293" s="213"/>
      <c r="WGQ293" s="213"/>
      <c r="WGR293" s="213"/>
      <c r="WGS293" s="213"/>
      <c r="WGT293" s="213"/>
      <c r="WGU293" s="213"/>
      <c r="WGV293" s="213"/>
      <c r="WGW293" s="213"/>
      <c r="WGX293" s="213"/>
      <c r="WGY293" s="213"/>
      <c r="WGZ293" s="213"/>
      <c r="WHA293" s="213"/>
      <c r="WHB293" s="213"/>
      <c r="WHC293" s="213"/>
      <c r="WHD293" s="213"/>
      <c r="WHE293" s="213"/>
      <c r="WHF293" s="213"/>
      <c r="WHG293" s="213"/>
      <c r="WHH293" s="213"/>
      <c r="WHI293" s="213"/>
      <c r="WHJ293" s="213"/>
      <c r="WHK293" s="213"/>
      <c r="WHL293" s="213"/>
      <c r="WHM293" s="213"/>
      <c r="WHN293" s="213"/>
      <c r="WHO293" s="213"/>
      <c r="WHP293" s="213"/>
      <c r="WHQ293" s="213"/>
      <c r="WHR293" s="213"/>
      <c r="WHS293" s="213"/>
      <c r="WHT293" s="213"/>
      <c r="WHU293" s="213"/>
      <c r="WHV293" s="213"/>
      <c r="WHW293" s="213"/>
      <c r="WHX293" s="213"/>
      <c r="WHY293" s="213"/>
      <c r="WHZ293" s="213"/>
      <c r="WIA293" s="213"/>
      <c r="WIB293" s="213"/>
      <c r="WIC293" s="213"/>
      <c r="WID293" s="213"/>
      <c r="WIE293" s="213"/>
      <c r="WIF293" s="213"/>
      <c r="WIG293" s="213"/>
      <c r="WIH293" s="213"/>
      <c r="WII293" s="213"/>
      <c r="WIJ293" s="213"/>
      <c r="WIK293" s="213"/>
      <c r="WIL293" s="213"/>
      <c r="WIM293" s="213"/>
      <c r="WIN293" s="213"/>
      <c r="WIO293" s="213"/>
      <c r="WIP293" s="213"/>
      <c r="WIQ293" s="213"/>
      <c r="WIR293" s="213"/>
      <c r="WIS293" s="213"/>
      <c r="WIT293" s="213"/>
      <c r="WIU293" s="213"/>
      <c r="WIV293" s="213"/>
      <c r="WIW293" s="213"/>
      <c r="WIX293" s="213"/>
      <c r="WIY293" s="213"/>
      <c r="WIZ293" s="213"/>
      <c r="WJA293" s="213"/>
      <c r="WJB293" s="213"/>
      <c r="WJC293" s="213"/>
      <c r="WJD293" s="213"/>
      <c r="WJE293" s="213"/>
      <c r="WJF293" s="213"/>
      <c r="WJG293" s="213"/>
      <c r="WJH293" s="213"/>
      <c r="WJI293" s="213"/>
      <c r="WJJ293" s="213"/>
      <c r="WJK293" s="213"/>
      <c r="WJL293" s="213"/>
      <c r="WJM293" s="213"/>
      <c r="WJN293" s="213"/>
      <c r="WJO293" s="213"/>
      <c r="WJP293" s="213"/>
      <c r="WJQ293" s="213"/>
      <c r="WJR293" s="213"/>
      <c r="WJS293" s="213"/>
      <c r="WJT293" s="213"/>
      <c r="WJU293" s="213"/>
      <c r="WJV293" s="213"/>
      <c r="WJW293" s="213"/>
      <c r="WJX293" s="213"/>
      <c r="WJY293" s="213"/>
      <c r="WJZ293" s="213"/>
      <c r="WKA293" s="213"/>
      <c r="WKB293" s="213"/>
      <c r="WKC293" s="213"/>
      <c r="WKD293" s="213"/>
      <c r="WKE293" s="213"/>
      <c r="WKF293" s="213"/>
      <c r="WKG293" s="213"/>
      <c r="WKH293" s="213"/>
      <c r="WKI293" s="213"/>
      <c r="WKJ293" s="213"/>
      <c r="WKK293" s="213"/>
      <c r="WKL293" s="213"/>
      <c r="WKM293" s="213"/>
      <c r="WKN293" s="213"/>
      <c r="WKO293" s="213"/>
      <c r="WKP293" s="213"/>
      <c r="WKQ293" s="213"/>
      <c r="WKR293" s="213"/>
      <c r="WKS293" s="213"/>
      <c r="WKT293" s="213"/>
      <c r="WKU293" s="213"/>
      <c r="WKV293" s="213"/>
      <c r="WKW293" s="213"/>
      <c r="WKX293" s="213"/>
      <c r="WKY293" s="213"/>
      <c r="WKZ293" s="213"/>
      <c r="WLA293" s="213"/>
      <c r="WLB293" s="213"/>
      <c r="WLC293" s="213"/>
      <c r="WLD293" s="213"/>
      <c r="WLE293" s="213"/>
      <c r="WLF293" s="213"/>
      <c r="WLG293" s="213"/>
      <c r="WLH293" s="213"/>
      <c r="WLI293" s="213"/>
      <c r="WLJ293" s="213"/>
      <c r="WLK293" s="213"/>
      <c r="WLL293" s="213"/>
      <c r="WLM293" s="213"/>
      <c r="WLN293" s="213"/>
      <c r="WLO293" s="213"/>
      <c r="WLP293" s="213"/>
      <c r="WLQ293" s="213"/>
      <c r="WLR293" s="213"/>
      <c r="WLS293" s="213"/>
      <c r="WLT293" s="213"/>
      <c r="WLU293" s="213"/>
      <c r="WLV293" s="213"/>
      <c r="WLW293" s="213"/>
      <c r="WLX293" s="213"/>
      <c r="WLY293" s="213"/>
      <c r="WLZ293" s="213"/>
      <c r="WMA293" s="213"/>
      <c r="WMB293" s="213"/>
      <c r="WMC293" s="213"/>
      <c r="WMD293" s="213"/>
      <c r="WME293" s="213"/>
      <c r="WMF293" s="213"/>
      <c r="WMG293" s="213"/>
      <c r="WMH293" s="213"/>
      <c r="WMI293" s="213"/>
      <c r="WMJ293" s="213"/>
      <c r="WMK293" s="213"/>
      <c r="WML293" s="213"/>
      <c r="WMM293" s="213"/>
      <c r="WMN293" s="213"/>
      <c r="WMO293" s="213"/>
      <c r="WMP293" s="213"/>
      <c r="WMQ293" s="213"/>
      <c r="WMR293" s="213"/>
      <c r="WMS293" s="213"/>
      <c r="WMT293" s="213"/>
      <c r="WMU293" s="213"/>
      <c r="WMV293" s="213"/>
      <c r="WMW293" s="213"/>
      <c r="WMX293" s="213"/>
      <c r="WMY293" s="213"/>
      <c r="WMZ293" s="213"/>
      <c r="WNA293" s="213"/>
      <c r="WNB293" s="213"/>
      <c r="WNC293" s="213"/>
      <c r="WND293" s="213"/>
      <c r="WNE293" s="213"/>
      <c r="WNF293" s="213"/>
      <c r="WNG293" s="213"/>
      <c r="WNH293" s="213"/>
      <c r="WNI293" s="213"/>
      <c r="WNJ293" s="213"/>
      <c r="WNK293" s="213"/>
      <c r="WNL293" s="213"/>
      <c r="WNM293" s="213"/>
      <c r="WNN293" s="213"/>
      <c r="WNO293" s="213"/>
      <c r="WNP293" s="213"/>
      <c r="WNQ293" s="213"/>
      <c r="WNR293" s="213"/>
      <c r="WNS293" s="213"/>
      <c r="WNT293" s="213"/>
      <c r="WNU293" s="213"/>
      <c r="WNV293" s="213"/>
      <c r="WNW293" s="213"/>
      <c r="WNX293" s="213"/>
      <c r="WNY293" s="213"/>
      <c r="WNZ293" s="213"/>
      <c r="WOA293" s="213"/>
      <c r="WOB293" s="213"/>
      <c r="WOC293" s="213"/>
      <c r="WOD293" s="213"/>
      <c r="WOE293" s="213"/>
      <c r="WOF293" s="213"/>
      <c r="WOG293" s="213"/>
      <c r="WOH293" s="213"/>
      <c r="WOI293" s="213"/>
      <c r="WOJ293" s="213"/>
      <c r="WOK293" s="213"/>
      <c r="WOL293" s="213"/>
      <c r="WOM293" s="213"/>
      <c r="WON293" s="213"/>
      <c r="WOO293" s="213"/>
      <c r="WOP293" s="213"/>
      <c r="WOQ293" s="213"/>
      <c r="WOR293" s="213"/>
      <c r="WOS293" s="213"/>
      <c r="WOT293" s="213"/>
      <c r="WOU293" s="213"/>
      <c r="WOV293" s="213"/>
      <c r="WOW293" s="213"/>
      <c r="WOX293" s="213"/>
      <c r="WOY293" s="213"/>
      <c r="WOZ293" s="213"/>
      <c r="WPA293" s="213"/>
      <c r="WPB293" s="213"/>
      <c r="WPC293" s="213"/>
      <c r="WPD293" s="213"/>
      <c r="WPE293" s="213"/>
      <c r="WPF293" s="213"/>
      <c r="WPG293" s="213"/>
      <c r="WPH293" s="213"/>
      <c r="WPI293" s="213"/>
      <c r="WPJ293" s="213"/>
      <c r="WPK293" s="213"/>
      <c r="WPL293" s="213"/>
      <c r="WPM293" s="213"/>
      <c r="WPN293" s="213"/>
      <c r="WPO293" s="213"/>
      <c r="WPP293" s="213"/>
      <c r="WPQ293" s="213"/>
      <c r="WPR293" s="213"/>
      <c r="WPS293" s="213"/>
      <c r="WPT293" s="213"/>
      <c r="WPU293" s="213"/>
      <c r="WPV293" s="213"/>
      <c r="WPW293" s="213"/>
      <c r="WPX293" s="213"/>
      <c r="WPY293" s="213"/>
      <c r="WPZ293" s="213"/>
      <c r="WQA293" s="213"/>
      <c r="WQB293" s="213"/>
      <c r="WQC293" s="213"/>
      <c r="WQD293" s="213"/>
      <c r="WQE293" s="213"/>
      <c r="WQF293" s="213"/>
      <c r="WQG293" s="213"/>
      <c r="WQH293" s="213"/>
      <c r="WQI293" s="213"/>
      <c r="WQJ293" s="213"/>
      <c r="WQK293" s="213"/>
      <c r="WQL293" s="213"/>
      <c r="WQM293" s="213"/>
      <c r="WQN293" s="213"/>
      <c r="WQO293" s="213"/>
      <c r="WQP293" s="213"/>
      <c r="WQQ293" s="213"/>
      <c r="WQR293" s="213"/>
      <c r="WQS293" s="213"/>
      <c r="WQT293" s="213"/>
      <c r="WQU293" s="213"/>
      <c r="WQV293" s="213"/>
      <c r="WQW293" s="213"/>
      <c r="WQX293" s="213"/>
      <c r="WQY293" s="213"/>
      <c r="WQZ293" s="213"/>
      <c r="WRA293" s="213"/>
      <c r="WRB293" s="213"/>
      <c r="WRC293" s="213"/>
      <c r="WRD293" s="213"/>
      <c r="WRE293" s="213"/>
      <c r="WRF293" s="213"/>
      <c r="WRG293" s="213"/>
      <c r="WRH293" s="213"/>
      <c r="WRI293" s="213"/>
      <c r="WRJ293" s="213"/>
      <c r="WRK293" s="213"/>
      <c r="WRL293" s="213"/>
      <c r="WRM293" s="213"/>
      <c r="WRN293" s="213"/>
      <c r="WRO293" s="213"/>
      <c r="WRP293" s="213"/>
      <c r="WRQ293" s="213"/>
      <c r="WRR293" s="213"/>
      <c r="WRS293" s="213"/>
      <c r="WRT293" s="213"/>
      <c r="WRU293" s="213"/>
      <c r="WRV293" s="213"/>
      <c r="WRW293" s="213"/>
      <c r="WRX293" s="213"/>
      <c r="WRY293" s="213"/>
      <c r="WRZ293" s="213"/>
      <c r="WSA293" s="213"/>
      <c r="WSB293" s="213"/>
      <c r="WSC293" s="213"/>
      <c r="WSD293" s="213"/>
      <c r="WSE293" s="213"/>
      <c r="WSF293" s="213"/>
      <c r="WSG293" s="213"/>
      <c r="WSH293" s="213"/>
      <c r="WSI293" s="213"/>
      <c r="WSJ293" s="213"/>
      <c r="WSK293" s="213"/>
      <c r="WSL293" s="213"/>
      <c r="WSM293" s="213"/>
      <c r="WSN293" s="213"/>
      <c r="WSO293" s="213"/>
      <c r="WSP293" s="213"/>
      <c r="WSQ293" s="213"/>
      <c r="WSR293" s="213"/>
      <c r="WSS293" s="213"/>
      <c r="WST293" s="213"/>
      <c r="WSU293" s="213"/>
      <c r="WSV293" s="213"/>
      <c r="WSW293" s="213"/>
      <c r="WSX293" s="213"/>
      <c r="WSY293" s="213"/>
      <c r="WSZ293" s="213"/>
      <c r="WTA293" s="213"/>
      <c r="WTB293" s="213"/>
      <c r="WTC293" s="213"/>
      <c r="WTD293" s="213"/>
      <c r="WTE293" s="213"/>
      <c r="WTF293" s="213"/>
      <c r="WTG293" s="213"/>
      <c r="WTH293" s="213"/>
      <c r="WTI293" s="213"/>
      <c r="WTJ293" s="213"/>
      <c r="WTK293" s="213"/>
      <c r="WTL293" s="213"/>
      <c r="WTM293" s="213"/>
      <c r="WTN293" s="213"/>
      <c r="WTO293" s="213"/>
      <c r="WTP293" s="213"/>
      <c r="WTQ293" s="213"/>
      <c r="WTR293" s="213"/>
      <c r="WTS293" s="213"/>
      <c r="WTT293" s="213"/>
      <c r="WTU293" s="213"/>
    </row>
    <row r="294" spans="2:3156 15348:16089" s="195" customFormat="1">
      <c r="B294" s="220"/>
      <c r="C294" s="220"/>
      <c r="D294" s="193"/>
      <c r="E294" s="193"/>
      <c r="K294" s="219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3"/>
      <c r="BN294" s="213"/>
      <c r="BO294" s="213"/>
      <c r="BP294" s="213"/>
      <c r="BQ294" s="213"/>
      <c r="BR294" s="213"/>
      <c r="BS294" s="213"/>
      <c r="BT294" s="213"/>
      <c r="BU294" s="213"/>
      <c r="BV294" s="213"/>
      <c r="BW294" s="213"/>
      <c r="BX294" s="213"/>
      <c r="BY294" s="213"/>
      <c r="BZ294" s="213"/>
      <c r="CA294" s="213"/>
      <c r="CB294" s="213"/>
      <c r="CC294" s="213"/>
      <c r="CD294" s="213"/>
      <c r="CE294" s="213"/>
      <c r="CF294" s="213"/>
      <c r="CG294" s="213"/>
      <c r="CH294" s="213"/>
      <c r="CI294" s="213"/>
      <c r="CJ294" s="213"/>
      <c r="CK294" s="213"/>
      <c r="CL294" s="213"/>
      <c r="CM294" s="213"/>
      <c r="CN294" s="213"/>
      <c r="CO294" s="213"/>
      <c r="CP294" s="213"/>
      <c r="CQ294" s="213"/>
      <c r="CR294" s="213"/>
      <c r="CS294" s="213"/>
      <c r="CT294" s="213"/>
      <c r="CU294" s="213"/>
      <c r="CV294" s="213"/>
      <c r="CW294" s="213"/>
      <c r="CX294" s="213"/>
      <c r="CY294" s="213"/>
      <c r="CZ294" s="213"/>
      <c r="DA294" s="213"/>
      <c r="DB294" s="213"/>
      <c r="DC294" s="213"/>
      <c r="DD294" s="213"/>
      <c r="DE294" s="213"/>
      <c r="DF294" s="213"/>
      <c r="DG294" s="213"/>
      <c r="DH294" s="213"/>
      <c r="DI294" s="213"/>
      <c r="DJ294" s="213"/>
      <c r="DK294" s="213"/>
      <c r="DL294" s="213"/>
      <c r="DM294" s="213"/>
      <c r="DN294" s="213"/>
      <c r="DO294" s="213"/>
      <c r="DP294" s="213"/>
      <c r="DQ294" s="213"/>
      <c r="DR294" s="213"/>
      <c r="DS294" s="213"/>
      <c r="DT294" s="213"/>
      <c r="DU294" s="213"/>
      <c r="DV294" s="213"/>
      <c r="DW294" s="213"/>
      <c r="DX294" s="213"/>
      <c r="DY294" s="213"/>
      <c r="DZ294" s="213"/>
      <c r="EA294" s="213"/>
      <c r="EB294" s="213"/>
      <c r="EC294" s="213"/>
      <c r="ED294" s="213"/>
      <c r="EE294" s="213"/>
      <c r="EF294" s="213"/>
      <c r="EG294" s="213"/>
      <c r="EH294" s="213"/>
      <c r="EI294" s="213"/>
      <c r="EJ294" s="213"/>
      <c r="EK294" s="213"/>
      <c r="EL294" s="213"/>
      <c r="EM294" s="213"/>
      <c r="EN294" s="213"/>
      <c r="EO294" s="213"/>
      <c r="EP294" s="213"/>
      <c r="EQ294" s="213"/>
      <c r="ER294" s="213"/>
      <c r="ES294" s="213"/>
      <c r="ET294" s="213"/>
      <c r="EU294" s="213"/>
      <c r="EV294" s="213"/>
      <c r="EW294" s="213"/>
      <c r="EX294" s="213"/>
      <c r="EY294" s="213"/>
      <c r="EZ294" s="213"/>
      <c r="FA294" s="213"/>
      <c r="FB294" s="213"/>
      <c r="FC294" s="213"/>
      <c r="FD294" s="213"/>
      <c r="FE294" s="213"/>
      <c r="FF294" s="213"/>
      <c r="FG294" s="213"/>
      <c r="FH294" s="213"/>
      <c r="FI294" s="213"/>
      <c r="FJ294" s="213"/>
      <c r="FK294" s="213"/>
      <c r="FL294" s="213"/>
      <c r="FM294" s="213"/>
      <c r="FN294" s="213"/>
      <c r="FO294" s="213"/>
      <c r="FP294" s="213"/>
      <c r="FQ294" s="213"/>
      <c r="FR294" s="213"/>
      <c r="FS294" s="213"/>
      <c r="FT294" s="213"/>
      <c r="FU294" s="213"/>
      <c r="FV294" s="213"/>
      <c r="FW294" s="213"/>
      <c r="FX294" s="213"/>
      <c r="FY294" s="213"/>
      <c r="FZ294" s="213"/>
      <c r="GA294" s="213"/>
      <c r="GB294" s="213"/>
      <c r="GC294" s="213"/>
      <c r="GD294" s="213"/>
      <c r="GE294" s="213"/>
      <c r="GF294" s="213"/>
      <c r="GG294" s="213"/>
      <c r="GH294" s="213"/>
      <c r="GI294" s="213"/>
      <c r="GJ294" s="213"/>
      <c r="GK294" s="213"/>
      <c r="GL294" s="213"/>
      <c r="GM294" s="213"/>
      <c r="GN294" s="213"/>
      <c r="GO294" s="213"/>
      <c r="GP294" s="213"/>
      <c r="GQ294" s="213"/>
      <c r="GR294" s="213"/>
      <c r="GS294" s="213"/>
      <c r="GT294" s="213"/>
      <c r="GU294" s="213"/>
      <c r="GV294" s="213"/>
      <c r="GW294" s="213"/>
      <c r="GX294" s="213"/>
      <c r="GY294" s="213"/>
      <c r="GZ294" s="213"/>
      <c r="HA294" s="213"/>
      <c r="HB294" s="213"/>
      <c r="HC294" s="213"/>
      <c r="HD294" s="213"/>
      <c r="HE294" s="213"/>
      <c r="HF294" s="213"/>
      <c r="HG294" s="213"/>
      <c r="HH294" s="213"/>
      <c r="HI294" s="213"/>
      <c r="HJ294" s="213"/>
      <c r="HK294" s="213"/>
      <c r="HL294" s="213"/>
      <c r="HM294" s="213"/>
      <c r="HN294" s="213"/>
      <c r="HO294" s="213"/>
      <c r="HP294" s="213"/>
      <c r="HQ294" s="213"/>
      <c r="HR294" s="213"/>
      <c r="HS294" s="213"/>
      <c r="HT294" s="213"/>
      <c r="HU294" s="213"/>
      <c r="HV294" s="213"/>
      <c r="HW294" s="213"/>
      <c r="HX294" s="213"/>
      <c r="HY294" s="213"/>
      <c r="HZ294" s="213"/>
      <c r="IA294" s="213"/>
      <c r="IB294" s="213"/>
      <c r="IC294" s="213"/>
      <c r="ID294" s="213"/>
      <c r="IE294" s="213"/>
      <c r="IF294" s="213"/>
      <c r="IG294" s="213"/>
      <c r="IH294" s="213"/>
      <c r="II294" s="213"/>
      <c r="IJ294" s="213"/>
      <c r="IK294" s="213"/>
      <c r="IL294" s="213"/>
      <c r="IM294" s="213"/>
      <c r="IN294" s="213"/>
      <c r="IO294" s="213"/>
      <c r="IP294" s="213"/>
      <c r="IQ294" s="213"/>
      <c r="IR294" s="213"/>
      <c r="IS294" s="213"/>
      <c r="IT294" s="213"/>
      <c r="IU294" s="213"/>
      <c r="IV294" s="213"/>
      <c r="IW294" s="213"/>
      <c r="IX294" s="213"/>
      <c r="IY294" s="213"/>
      <c r="IZ294" s="213"/>
      <c r="JA294" s="213"/>
      <c r="JB294" s="213"/>
      <c r="JC294" s="213"/>
      <c r="JD294" s="213"/>
      <c r="JE294" s="213"/>
      <c r="JF294" s="213"/>
      <c r="JG294" s="213"/>
      <c r="JH294" s="213"/>
      <c r="JI294" s="213"/>
      <c r="JJ294" s="213"/>
      <c r="JK294" s="213"/>
      <c r="JL294" s="213"/>
      <c r="JM294" s="213"/>
      <c r="JN294" s="213"/>
      <c r="JO294" s="213"/>
      <c r="JP294" s="213"/>
      <c r="JQ294" s="213"/>
      <c r="JR294" s="213"/>
      <c r="JS294" s="213"/>
      <c r="JT294" s="213"/>
      <c r="JU294" s="213"/>
      <c r="JV294" s="213"/>
      <c r="JW294" s="213"/>
      <c r="JX294" s="213"/>
      <c r="JY294" s="213"/>
      <c r="JZ294" s="213"/>
      <c r="KA294" s="213"/>
      <c r="KB294" s="213"/>
      <c r="KC294" s="213"/>
      <c r="KD294" s="213"/>
      <c r="KE294" s="213"/>
      <c r="KF294" s="213"/>
      <c r="KG294" s="213"/>
      <c r="KH294" s="213"/>
      <c r="KI294" s="213"/>
      <c r="KJ294" s="213"/>
      <c r="KK294" s="213"/>
      <c r="KL294" s="213"/>
      <c r="KM294" s="213"/>
      <c r="KN294" s="213"/>
      <c r="KO294" s="213"/>
      <c r="KP294" s="213"/>
      <c r="KQ294" s="213"/>
      <c r="KR294" s="213"/>
      <c r="KS294" s="213"/>
      <c r="KT294" s="213"/>
      <c r="KU294" s="213"/>
      <c r="KV294" s="213"/>
      <c r="KW294" s="213"/>
      <c r="KX294" s="213"/>
      <c r="KY294" s="213"/>
      <c r="KZ294" s="213"/>
      <c r="LA294" s="213"/>
      <c r="LB294" s="213"/>
      <c r="LC294" s="213"/>
      <c r="LD294" s="213"/>
      <c r="LE294" s="213"/>
      <c r="LF294" s="213"/>
      <c r="LG294" s="213"/>
      <c r="LH294" s="213"/>
      <c r="LI294" s="213"/>
      <c r="LJ294" s="213"/>
      <c r="LK294" s="213"/>
      <c r="LL294" s="213"/>
      <c r="LM294" s="213"/>
      <c r="LN294" s="213"/>
      <c r="LO294" s="213"/>
      <c r="LP294" s="213"/>
      <c r="LQ294" s="213"/>
      <c r="LR294" s="213"/>
      <c r="LS294" s="213"/>
      <c r="LT294" s="213"/>
      <c r="LU294" s="213"/>
      <c r="LV294" s="213"/>
      <c r="LW294" s="213"/>
      <c r="LX294" s="213"/>
      <c r="LY294" s="213"/>
      <c r="LZ294" s="213"/>
      <c r="MA294" s="213"/>
      <c r="MB294" s="213"/>
      <c r="MC294" s="213"/>
      <c r="MD294" s="213"/>
      <c r="ME294" s="213"/>
      <c r="MF294" s="213"/>
      <c r="MG294" s="213"/>
      <c r="MH294" s="213"/>
      <c r="MI294" s="213"/>
      <c r="MJ294" s="213"/>
      <c r="MK294" s="213"/>
      <c r="ML294" s="213"/>
      <c r="MM294" s="213"/>
      <c r="MN294" s="213"/>
      <c r="MO294" s="213"/>
      <c r="MP294" s="213"/>
      <c r="MQ294" s="213"/>
      <c r="MR294" s="213"/>
      <c r="MS294" s="213"/>
      <c r="MT294" s="213"/>
      <c r="MU294" s="213"/>
      <c r="MV294" s="213"/>
      <c r="MW294" s="213"/>
      <c r="MX294" s="213"/>
      <c r="MY294" s="213"/>
      <c r="MZ294" s="213"/>
      <c r="NA294" s="213"/>
      <c r="NB294" s="213"/>
      <c r="NC294" s="213"/>
      <c r="ND294" s="213"/>
      <c r="NE294" s="213"/>
      <c r="NF294" s="213"/>
      <c r="NG294" s="213"/>
      <c r="NH294" s="213"/>
      <c r="NI294" s="213"/>
      <c r="NJ294" s="213"/>
      <c r="NK294" s="213"/>
      <c r="NL294" s="213"/>
      <c r="NM294" s="213"/>
      <c r="NN294" s="213"/>
      <c r="NO294" s="213"/>
      <c r="NP294" s="213"/>
      <c r="NQ294" s="213"/>
      <c r="NR294" s="213"/>
      <c r="NS294" s="213"/>
      <c r="NT294" s="213"/>
      <c r="NU294" s="213"/>
      <c r="NV294" s="213"/>
      <c r="NW294" s="213"/>
      <c r="NX294" s="213"/>
      <c r="NY294" s="213"/>
      <c r="NZ294" s="213"/>
      <c r="OA294" s="213"/>
      <c r="OB294" s="213"/>
      <c r="OC294" s="213"/>
      <c r="OD294" s="213"/>
      <c r="OE294" s="213"/>
      <c r="OF294" s="213"/>
      <c r="OG294" s="213"/>
      <c r="OH294" s="213"/>
      <c r="OI294" s="213"/>
      <c r="OJ294" s="213"/>
      <c r="OK294" s="213"/>
      <c r="OL294" s="213"/>
      <c r="OM294" s="213"/>
      <c r="ON294" s="213"/>
      <c r="OO294" s="213"/>
      <c r="OP294" s="213"/>
      <c r="OQ294" s="213"/>
      <c r="OR294" s="213"/>
      <c r="OS294" s="213"/>
      <c r="OT294" s="213"/>
      <c r="OU294" s="213"/>
      <c r="OV294" s="213"/>
      <c r="OW294" s="213"/>
      <c r="OX294" s="213"/>
      <c r="OY294" s="213"/>
      <c r="OZ294" s="213"/>
      <c r="PA294" s="213"/>
      <c r="PB294" s="213"/>
      <c r="PC294" s="213"/>
      <c r="PD294" s="213"/>
      <c r="PE294" s="213"/>
      <c r="PF294" s="213"/>
      <c r="PG294" s="213"/>
      <c r="PH294" s="213"/>
      <c r="PI294" s="213"/>
      <c r="PJ294" s="213"/>
      <c r="PK294" s="213"/>
      <c r="PL294" s="213"/>
      <c r="PM294" s="213"/>
      <c r="PN294" s="213"/>
      <c r="PO294" s="213"/>
      <c r="PP294" s="213"/>
      <c r="PQ294" s="213"/>
      <c r="PR294" s="213"/>
      <c r="PS294" s="213"/>
      <c r="PT294" s="213"/>
      <c r="PU294" s="213"/>
      <c r="PV294" s="213"/>
      <c r="PW294" s="213"/>
      <c r="PX294" s="213"/>
      <c r="PY294" s="213"/>
      <c r="PZ294" s="213"/>
      <c r="QA294" s="213"/>
      <c r="QB294" s="213"/>
      <c r="QC294" s="213"/>
      <c r="QD294" s="213"/>
      <c r="QE294" s="213"/>
      <c r="QF294" s="213"/>
      <c r="QG294" s="213"/>
      <c r="QH294" s="213"/>
      <c r="QI294" s="213"/>
      <c r="QJ294" s="213"/>
      <c r="QK294" s="213"/>
      <c r="QL294" s="213"/>
      <c r="QM294" s="213"/>
      <c r="QN294" s="213"/>
      <c r="QO294" s="213"/>
      <c r="QP294" s="213"/>
      <c r="QQ294" s="213"/>
      <c r="QR294" s="213"/>
      <c r="QS294" s="213"/>
      <c r="QT294" s="213"/>
      <c r="QU294" s="213"/>
      <c r="QV294" s="213"/>
      <c r="QW294" s="213"/>
      <c r="QX294" s="213"/>
      <c r="QY294" s="213"/>
      <c r="QZ294" s="213"/>
      <c r="RA294" s="213"/>
      <c r="RB294" s="213"/>
      <c r="RC294" s="213"/>
      <c r="RD294" s="213"/>
      <c r="RE294" s="213"/>
      <c r="RF294" s="213"/>
      <c r="RG294" s="213"/>
      <c r="RH294" s="213"/>
      <c r="RI294" s="213"/>
      <c r="RJ294" s="213"/>
      <c r="RK294" s="213"/>
      <c r="RL294" s="213"/>
      <c r="RM294" s="213"/>
      <c r="RN294" s="213"/>
      <c r="RO294" s="213"/>
      <c r="RP294" s="213"/>
      <c r="RQ294" s="213"/>
      <c r="RR294" s="213"/>
      <c r="RS294" s="213"/>
      <c r="RT294" s="213"/>
      <c r="RU294" s="213"/>
      <c r="RV294" s="213"/>
      <c r="RW294" s="213"/>
      <c r="RX294" s="213"/>
      <c r="RY294" s="213"/>
      <c r="RZ294" s="213"/>
      <c r="SA294" s="213"/>
      <c r="SB294" s="213"/>
      <c r="SC294" s="213"/>
      <c r="SD294" s="213"/>
      <c r="SE294" s="213"/>
      <c r="SF294" s="213"/>
      <c r="SG294" s="213"/>
      <c r="SH294" s="213"/>
      <c r="SI294" s="213"/>
      <c r="SJ294" s="213"/>
      <c r="SK294" s="213"/>
      <c r="SL294" s="213"/>
      <c r="SM294" s="213"/>
      <c r="SN294" s="213"/>
      <c r="SO294" s="213"/>
      <c r="SP294" s="213"/>
      <c r="SQ294" s="213"/>
      <c r="SR294" s="213"/>
      <c r="SS294" s="213"/>
      <c r="ST294" s="213"/>
      <c r="SU294" s="213"/>
      <c r="SV294" s="213"/>
      <c r="SW294" s="213"/>
      <c r="SX294" s="213"/>
      <c r="SY294" s="213"/>
      <c r="SZ294" s="213"/>
      <c r="TA294" s="213"/>
      <c r="TB294" s="213"/>
      <c r="TC294" s="213"/>
      <c r="TD294" s="213"/>
      <c r="TE294" s="213"/>
      <c r="TF294" s="213"/>
      <c r="TG294" s="213"/>
      <c r="TH294" s="213"/>
      <c r="TI294" s="213"/>
      <c r="TJ294" s="213"/>
      <c r="TK294" s="213"/>
      <c r="TL294" s="213"/>
      <c r="TM294" s="213"/>
      <c r="TN294" s="213"/>
      <c r="TO294" s="213"/>
      <c r="TP294" s="213"/>
      <c r="TQ294" s="213"/>
      <c r="TR294" s="213"/>
      <c r="TS294" s="213"/>
      <c r="TT294" s="213"/>
      <c r="TU294" s="213"/>
      <c r="TV294" s="213"/>
      <c r="TW294" s="213"/>
      <c r="TX294" s="213"/>
      <c r="TY294" s="213"/>
      <c r="TZ294" s="213"/>
      <c r="UA294" s="213"/>
      <c r="UB294" s="213"/>
      <c r="UC294" s="213"/>
      <c r="UD294" s="213"/>
      <c r="UE294" s="213"/>
      <c r="UF294" s="213"/>
      <c r="UG294" s="213"/>
      <c r="UH294" s="213"/>
      <c r="UI294" s="213"/>
      <c r="UJ294" s="213"/>
      <c r="UK294" s="213"/>
      <c r="UL294" s="213"/>
      <c r="UM294" s="213"/>
      <c r="UN294" s="213"/>
      <c r="UO294" s="213"/>
      <c r="UP294" s="213"/>
      <c r="UQ294" s="213"/>
      <c r="UR294" s="213"/>
      <c r="US294" s="213"/>
      <c r="UT294" s="213"/>
      <c r="UU294" s="213"/>
      <c r="UV294" s="213"/>
      <c r="UW294" s="213"/>
      <c r="UX294" s="213"/>
      <c r="UY294" s="213"/>
      <c r="UZ294" s="213"/>
      <c r="VA294" s="213"/>
      <c r="VB294" s="213"/>
      <c r="VC294" s="213"/>
      <c r="VD294" s="213"/>
      <c r="VE294" s="213"/>
      <c r="VF294" s="213"/>
      <c r="VG294" s="213"/>
      <c r="VH294" s="213"/>
      <c r="VI294" s="213"/>
      <c r="VJ294" s="213"/>
      <c r="VK294" s="213"/>
      <c r="VL294" s="213"/>
      <c r="VM294" s="213"/>
      <c r="VN294" s="213"/>
      <c r="VO294" s="213"/>
      <c r="VP294" s="213"/>
      <c r="VQ294" s="213"/>
      <c r="VR294" s="213"/>
      <c r="VS294" s="213"/>
      <c r="VT294" s="213"/>
      <c r="VU294" s="213"/>
      <c r="VV294" s="213"/>
      <c r="VW294" s="213"/>
      <c r="VX294" s="213"/>
      <c r="VY294" s="213"/>
      <c r="VZ294" s="213"/>
      <c r="WA294" s="213"/>
      <c r="WB294" s="213"/>
      <c r="WC294" s="213"/>
      <c r="WD294" s="213"/>
      <c r="WE294" s="213"/>
      <c r="WF294" s="213"/>
      <c r="WG294" s="213"/>
      <c r="WH294" s="213"/>
      <c r="WI294" s="213"/>
      <c r="WJ294" s="213"/>
      <c r="WK294" s="213"/>
      <c r="WL294" s="213"/>
      <c r="WM294" s="213"/>
      <c r="WN294" s="213"/>
      <c r="WO294" s="213"/>
      <c r="WP294" s="213"/>
      <c r="WQ294" s="213"/>
      <c r="WR294" s="213"/>
      <c r="WS294" s="213"/>
      <c r="WT294" s="213"/>
      <c r="WU294" s="213"/>
      <c r="WV294" s="213"/>
      <c r="WW294" s="213"/>
      <c r="WX294" s="213"/>
      <c r="WY294" s="213"/>
      <c r="WZ294" s="213"/>
      <c r="XA294" s="213"/>
      <c r="XB294" s="213"/>
      <c r="XC294" s="213"/>
      <c r="XD294" s="213"/>
      <c r="XE294" s="213"/>
      <c r="XF294" s="213"/>
      <c r="XG294" s="213"/>
      <c r="XH294" s="213"/>
      <c r="XI294" s="213"/>
      <c r="XJ294" s="213"/>
      <c r="XK294" s="213"/>
      <c r="XL294" s="213"/>
      <c r="XM294" s="213"/>
      <c r="XN294" s="213"/>
      <c r="XO294" s="213"/>
      <c r="XP294" s="213"/>
      <c r="XQ294" s="213"/>
      <c r="XR294" s="213"/>
      <c r="XS294" s="213"/>
      <c r="XT294" s="213"/>
      <c r="XU294" s="213"/>
      <c r="XV294" s="213"/>
      <c r="XW294" s="213"/>
      <c r="XX294" s="213"/>
      <c r="XY294" s="213"/>
      <c r="XZ294" s="213"/>
      <c r="YA294" s="213"/>
      <c r="YB294" s="213"/>
      <c r="YC294" s="213"/>
      <c r="YD294" s="213"/>
      <c r="YE294" s="213"/>
      <c r="YF294" s="213"/>
      <c r="YG294" s="213"/>
      <c r="YH294" s="213"/>
      <c r="YI294" s="213"/>
      <c r="YJ294" s="213"/>
      <c r="YK294" s="213"/>
      <c r="YL294" s="213"/>
      <c r="YM294" s="213"/>
      <c r="YN294" s="213"/>
      <c r="YO294" s="213"/>
      <c r="YP294" s="213"/>
      <c r="YQ294" s="213"/>
      <c r="YR294" s="213"/>
      <c r="YS294" s="213"/>
      <c r="YT294" s="213"/>
      <c r="YU294" s="213"/>
      <c r="YV294" s="213"/>
      <c r="YW294" s="213"/>
      <c r="YX294" s="213"/>
      <c r="YY294" s="213"/>
      <c r="YZ294" s="213"/>
      <c r="ZA294" s="213"/>
      <c r="ZB294" s="213"/>
      <c r="ZC294" s="213"/>
      <c r="ZD294" s="213"/>
      <c r="ZE294" s="213"/>
      <c r="ZF294" s="213"/>
      <c r="ZG294" s="213"/>
      <c r="ZH294" s="213"/>
      <c r="ZI294" s="213"/>
      <c r="ZJ294" s="213"/>
      <c r="ZK294" s="213"/>
      <c r="ZL294" s="213"/>
      <c r="ZM294" s="213"/>
      <c r="ZN294" s="213"/>
      <c r="ZO294" s="213"/>
      <c r="ZP294" s="213"/>
      <c r="ZQ294" s="213"/>
      <c r="ZR294" s="213"/>
      <c r="ZS294" s="213"/>
      <c r="ZT294" s="213"/>
      <c r="ZU294" s="213"/>
      <c r="ZV294" s="213"/>
      <c r="ZW294" s="213"/>
      <c r="ZX294" s="213"/>
      <c r="ZY294" s="213"/>
      <c r="ZZ294" s="213"/>
      <c r="AAA294" s="213"/>
      <c r="AAB294" s="213"/>
      <c r="AAC294" s="213"/>
      <c r="AAD294" s="213"/>
      <c r="AAE294" s="213"/>
      <c r="AAF294" s="213"/>
      <c r="AAG294" s="213"/>
      <c r="AAH294" s="213"/>
      <c r="AAI294" s="213"/>
      <c r="AAJ294" s="213"/>
      <c r="AAK294" s="213"/>
      <c r="AAL294" s="213"/>
      <c r="AAM294" s="213"/>
      <c r="AAN294" s="213"/>
      <c r="AAO294" s="213"/>
      <c r="AAP294" s="213"/>
      <c r="AAQ294" s="213"/>
      <c r="AAR294" s="213"/>
      <c r="AAS294" s="213"/>
      <c r="AAT294" s="213"/>
      <c r="AAU294" s="213"/>
      <c r="AAV294" s="213"/>
      <c r="AAW294" s="213"/>
      <c r="AAX294" s="213"/>
      <c r="AAY294" s="213"/>
      <c r="AAZ294" s="213"/>
      <c r="ABA294" s="213"/>
      <c r="ABB294" s="213"/>
      <c r="ABC294" s="213"/>
      <c r="ABD294" s="213"/>
      <c r="ABE294" s="213"/>
      <c r="ABF294" s="213"/>
      <c r="ABG294" s="213"/>
      <c r="ABH294" s="213"/>
      <c r="ABI294" s="213"/>
      <c r="ABJ294" s="213"/>
      <c r="ABK294" s="213"/>
      <c r="ABL294" s="213"/>
      <c r="ABM294" s="213"/>
      <c r="ABN294" s="213"/>
      <c r="ABO294" s="213"/>
      <c r="ABP294" s="213"/>
      <c r="ABQ294" s="213"/>
      <c r="ABR294" s="213"/>
      <c r="ABS294" s="213"/>
      <c r="ABT294" s="213"/>
      <c r="ABU294" s="213"/>
      <c r="ABV294" s="213"/>
      <c r="ABW294" s="213"/>
      <c r="ABX294" s="213"/>
      <c r="ABY294" s="213"/>
      <c r="ABZ294" s="213"/>
      <c r="ACA294" s="213"/>
      <c r="ACB294" s="213"/>
      <c r="ACC294" s="213"/>
      <c r="ACD294" s="213"/>
      <c r="ACE294" s="213"/>
      <c r="ACF294" s="213"/>
      <c r="ACG294" s="213"/>
      <c r="ACH294" s="213"/>
      <c r="ACI294" s="213"/>
      <c r="ACJ294" s="213"/>
      <c r="ACK294" s="213"/>
      <c r="ACL294" s="213"/>
      <c r="ACM294" s="213"/>
      <c r="ACN294" s="213"/>
      <c r="ACO294" s="213"/>
      <c r="ACP294" s="213"/>
      <c r="ACQ294" s="213"/>
      <c r="ACR294" s="213"/>
      <c r="ACS294" s="213"/>
      <c r="ACT294" s="213"/>
      <c r="ACU294" s="213"/>
      <c r="ACV294" s="213"/>
      <c r="ACW294" s="213"/>
      <c r="ACX294" s="213"/>
      <c r="ACY294" s="213"/>
      <c r="ACZ294" s="213"/>
      <c r="ADA294" s="213"/>
      <c r="ADB294" s="213"/>
      <c r="ADC294" s="213"/>
      <c r="ADD294" s="213"/>
      <c r="ADE294" s="213"/>
      <c r="ADF294" s="213"/>
      <c r="ADG294" s="213"/>
      <c r="ADH294" s="213"/>
      <c r="ADI294" s="213"/>
      <c r="ADJ294" s="213"/>
      <c r="ADK294" s="213"/>
      <c r="ADL294" s="213"/>
      <c r="ADM294" s="213"/>
      <c r="ADN294" s="213"/>
      <c r="ADO294" s="213"/>
      <c r="ADP294" s="213"/>
      <c r="ADQ294" s="213"/>
      <c r="ADR294" s="213"/>
      <c r="ADS294" s="213"/>
      <c r="ADT294" s="213"/>
      <c r="ADU294" s="213"/>
      <c r="ADV294" s="213"/>
      <c r="ADW294" s="213"/>
      <c r="ADX294" s="213"/>
      <c r="ADY294" s="213"/>
      <c r="ADZ294" s="213"/>
      <c r="AEA294" s="213"/>
      <c r="AEB294" s="213"/>
      <c r="AEC294" s="213"/>
      <c r="AED294" s="213"/>
      <c r="AEE294" s="213"/>
      <c r="AEF294" s="213"/>
      <c r="AEG294" s="213"/>
      <c r="AEH294" s="213"/>
      <c r="AEI294" s="213"/>
      <c r="AEJ294" s="213"/>
      <c r="AEK294" s="213"/>
      <c r="AEL294" s="213"/>
      <c r="AEM294" s="213"/>
      <c r="AEN294" s="213"/>
      <c r="AEO294" s="213"/>
      <c r="AEP294" s="213"/>
      <c r="AEQ294" s="213"/>
      <c r="AER294" s="213"/>
      <c r="AES294" s="213"/>
      <c r="AET294" s="213"/>
      <c r="AEU294" s="213"/>
      <c r="AEV294" s="213"/>
      <c r="AEW294" s="213"/>
      <c r="AEX294" s="213"/>
      <c r="AEY294" s="213"/>
      <c r="AEZ294" s="213"/>
      <c r="AFA294" s="213"/>
      <c r="AFB294" s="213"/>
      <c r="AFC294" s="213"/>
      <c r="AFD294" s="213"/>
      <c r="AFE294" s="213"/>
      <c r="AFF294" s="213"/>
      <c r="AFG294" s="213"/>
      <c r="AFH294" s="213"/>
      <c r="AFI294" s="213"/>
      <c r="AFJ294" s="213"/>
      <c r="AFK294" s="213"/>
      <c r="AFL294" s="213"/>
      <c r="AFM294" s="213"/>
      <c r="AFN294" s="213"/>
      <c r="AFO294" s="213"/>
      <c r="AFP294" s="213"/>
      <c r="AFQ294" s="213"/>
      <c r="AFR294" s="213"/>
      <c r="AFS294" s="213"/>
      <c r="AFT294" s="213"/>
      <c r="AFU294" s="213"/>
      <c r="AFV294" s="213"/>
      <c r="AFW294" s="213"/>
      <c r="AFX294" s="213"/>
      <c r="AFY294" s="213"/>
      <c r="AFZ294" s="213"/>
      <c r="AGA294" s="213"/>
      <c r="AGB294" s="213"/>
      <c r="AGC294" s="213"/>
      <c r="AGD294" s="213"/>
      <c r="AGE294" s="213"/>
      <c r="AGF294" s="213"/>
      <c r="AGG294" s="213"/>
      <c r="AGH294" s="213"/>
      <c r="AGI294" s="213"/>
      <c r="AGJ294" s="213"/>
      <c r="AGK294" s="213"/>
      <c r="AGL294" s="213"/>
      <c r="AGM294" s="213"/>
      <c r="AGN294" s="213"/>
      <c r="AGO294" s="213"/>
      <c r="AGP294" s="213"/>
      <c r="AGQ294" s="213"/>
      <c r="AGR294" s="213"/>
      <c r="AGS294" s="213"/>
      <c r="AGT294" s="213"/>
      <c r="AGU294" s="213"/>
      <c r="AGV294" s="213"/>
      <c r="AGW294" s="213"/>
      <c r="AGX294" s="213"/>
      <c r="AGY294" s="213"/>
      <c r="AGZ294" s="213"/>
      <c r="AHA294" s="213"/>
      <c r="AHB294" s="213"/>
      <c r="AHC294" s="213"/>
      <c r="AHD294" s="213"/>
      <c r="AHE294" s="213"/>
      <c r="AHF294" s="213"/>
      <c r="AHG294" s="213"/>
      <c r="AHH294" s="213"/>
      <c r="AHI294" s="213"/>
      <c r="AHJ294" s="213"/>
      <c r="AHK294" s="213"/>
      <c r="AHL294" s="213"/>
      <c r="AHM294" s="213"/>
      <c r="AHN294" s="213"/>
      <c r="AHO294" s="213"/>
      <c r="AHP294" s="213"/>
      <c r="AHQ294" s="213"/>
      <c r="AHR294" s="213"/>
      <c r="AHS294" s="213"/>
      <c r="AHT294" s="213"/>
      <c r="AHU294" s="213"/>
      <c r="AHV294" s="213"/>
      <c r="AHW294" s="213"/>
      <c r="AHX294" s="213"/>
      <c r="AHY294" s="213"/>
      <c r="AHZ294" s="213"/>
      <c r="AIA294" s="213"/>
      <c r="AIB294" s="213"/>
      <c r="AIC294" s="213"/>
      <c r="AID294" s="213"/>
      <c r="AIE294" s="213"/>
      <c r="AIF294" s="213"/>
      <c r="AIG294" s="213"/>
      <c r="AIH294" s="213"/>
      <c r="AII294" s="213"/>
      <c r="AIJ294" s="213"/>
      <c r="AIK294" s="213"/>
      <c r="AIL294" s="213"/>
      <c r="AIM294" s="213"/>
      <c r="AIN294" s="213"/>
      <c r="AIO294" s="213"/>
      <c r="AIP294" s="213"/>
      <c r="AIQ294" s="213"/>
      <c r="AIR294" s="213"/>
      <c r="AIS294" s="213"/>
      <c r="AIT294" s="213"/>
      <c r="AIU294" s="213"/>
      <c r="AIV294" s="213"/>
      <c r="AIW294" s="213"/>
      <c r="AIX294" s="213"/>
      <c r="AIY294" s="213"/>
      <c r="AIZ294" s="213"/>
      <c r="AJA294" s="213"/>
      <c r="AJB294" s="213"/>
      <c r="AJC294" s="213"/>
      <c r="AJD294" s="213"/>
      <c r="AJE294" s="213"/>
      <c r="AJF294" s="213"/>
      <c r="AJG294" s="213"/>
      <c r="AJH294" s="213"/>
      <c r="AJI294" s="213"/>
      <c r="AJJ294" s="213"/>
      <c r="AJK294" s="213"/>
      <c r="AJL294" s="213"/>
      <c r="AJM294" s="213"/>
      <c r="AJN294" s="213"/>
      <c r="AJO294" s="213"/>
      <c r="AJP294" s="213"/>
      <c r="AJQ294" s="213"/>
      <c r="AJR294" s="213"/>
      <c r="AJS294" s="213"/>
      <c r="AJT294" s="213"/>
      <c r="AJU294" s="213"/>
      <c r="AJV294" s="213"/>
      <c r="AJW294" s="213"/>
      <c r="AJX294" s="213"/>
      <c r="AJY294" s="213"/>
      <c r="AJZ294" s="213"/>
      <c r="AKA294" s="213"/>
      <c r="AKB294" s="213"/>
      <c r="AKC294" s="213"/>
      <c r="AKD294" s="213"/>
      <c r="AKE294" s="213"/>
      <c r="AKF294" s="213"/>
      <c r="AKG294" s="213"/>
      <c r="AKH294" s="213"/>
      <c r="AKI294" s="213"/>
      <c r="AKJ294" s="213"/>
      <c r="AKK294" s="213"/>
      <c r="AKL294" s="213"/>
      <c r="AKM294" s="213"/>
      <c r="AKN294" s="213"/>
      <c r="AKO294" s="213"/>
      <c r="AKP294" s="213"/>
      <c r="AKQ294" s="213"/>
      <c r="AKR294" s="213"/>
      <c r="AKS294" s="213"/>
      <c r="AKT294" s="213"/>
      <c r="AKU294" s="213"/>
      <c r="AKV294" s="213"/>
      <c r="AKW294" s="213"/>
      <c r="AKX294" s="213"/>
      <c r="AKY294" s="213"/>
      <c r="AKZ294" s="213"/>
      <c r="ALA294" s="213"/>
      <c r="ALB294" s="213"/>
      <c r="ALC294" s="213"/>
      <c r="ALD294" s="213"/>
      <c r="ALE294" s="213"/>
      <c r="ALF294" s="213"/>
      <c r="ALG294" s="213"/>
      <c r="ALH294" s="213"/>
      <c r="ALI294" s="213"/>
      <c r="ALJ294" s="213"/>
      <c r="ALK294" s="213"/>
      <c r="ALL294" s="213"/>
      <c r="ALM294" s="213"/>
      <c r="ALN294" s="213"/>
      <c r="ALO294" s="213"/>
      <c r="ALP294" s="213"/>
      <c r="ALQ294" s="213"/>
      <c r="ALR294" s="213"/>
      <c r="ALS294" s="213"/>
      <c r="ALT294" s="213"/>
      <c r="ALU294" s="213"/>
      <c r="ALV294" s="213"/>
      <c r="ALW294" s="213"/>
      <c r="ALX294" s="213"/>
      <c r="ALY294" s="213"/>
      <c r="ALZ294" s="213"/>
      <c r="AMA294" s="213"/>
      <c r="AMB294" s="213"/>
      <c r="AMC294" s="213"/>
      <c r="AMD294" s="213"/>
      <c r="AME294" s="213"/>
      <c r="AMF294" s="213"/>
      <c r="AMG294" s="213"/>
      <c r="AMH294" s="213"/>
      <c r="AMI294" s="213"/>
      <c r="AMJ294" s="213"/>
      <c r="AMK294" s="213"/>
      <c r="AML294" s="213"/>
      <c r="AMM294" s="213"/>
      <c r="AMN294" s="213"/>
      <c r="AMO294" s="213"/>
      <c r="AMP294" s="213"/>
      <c r="AMQ294" s="213"/>
      <c r="AMR294" s="213"/>
      <c r="AMS294" s="213"/>
      <c r="AMT294" s="213"/>
      <c r="AMU294" s="213"/>
      <c r="AMV294" s="213"/>
      <c r="AMW294" s="213"/>
      <c r="AMX294" s="213"/>
      <c r="AMY294" s="213"/>
      <c r="AMZ294" s="213"/>
      <c r="ANA294" s="213"/>
      <c r="ANB294" s="213"/>
      <c r="ANC294" s="213"/>
      <c r="AND294" s="213"/>
      <c r="ANE294" s="213"/>
      <c r="ANF294" s="213"/>
      <c r="ANG294" s="213"/>
      <c r="ANH294" s="213"/>
      <c r="ANI294" s="213"/>
      <c r="ANJ294" s="213"/>
      <c r="ANK294" s="213"/>
      <c r="ANL294" s="213"/>
      <c r="ANM294" s="213"/>
      <c r="ANN294" s="213"/>
      <c r="ANO294" s="213"/>
      <c r="ANP294" s="213"/>
      <c r="ANQ294" s="213"/>
      <c r="ANR294" s="213"/>
      <c r="ANS294" s="213"/>
      <c r="ANT294" s="213"/>
      <c r="ANU294" s="213"/>
      <c r="ANV294" s="213"/>
      <c r="ANW294" s="213"/>
      <c r="ANX294" s="213"/>
      <c r="ANY294" s="213"/>
      <c r="ANZ294" s="213"/>
      <c r="AOA294" s="213"/>
      <c r="AOB294" s="213"/>
      <c r="AOC294" s="213"/>
      <c r="AOD294" s="213"/>
      <c r="AOE294" s="213"/>
      <c r="AOF294" s="213"/>
      <c r="AOG294" s="213"/>
      <c r="AOH294" s="213"/>
      <c r="AOI294" s="213"/>
      <c r="AOJ294" s="213"/>
      <c r="AOK294" s="213"/>
      <c r="AOL294" s="213"/>
      <c r="AOM294" s="213"/>
      <c r="AON294" s="213"/>
      <c r="AOO294" s="213"/>
      <c r="AOP294" s="213"/>
      <c r="AOQ294" s="213"/>
      <c r="AOR294" s="213"/>
      <c r="AOS294" s="213"/>
      <c r="AOT294" s="213"/>
      <c r="AOU294" s="213"/>
      <c r="AOV294" s="213"/>
      <c r="AOW294" s="213"/>
      <c r="AOX294" s="213"/>
      <c r="AOY294" s="213"/>
      <c r="AOZ294" s="213"/>
      <c r="APA294" s="213"/>
      <c r="APB294" s="213"/>
      <c r="APC294" s="213"/>
      <c r="APD294" s="213"/>
      <c r="APE294" s="213"/>
      <c r="APF294" s="213"/>
      <c r="APG294" s="213"/>
      <c r="APH294" s="213"/>
      <c r="API294" s="213"/>
      <c r="APJ294" s="213"/>
      <c r="APK294" s="213"/>
      <c r="APL294" s="213"/>
      <c r="APM294" s="213"/>
      <c r="APN294" s="213"/>
      <c r="APO294" s="213"/>
      <c r="APP294" s="213"/>
      <c r="APQ294" s="213"/>
      <c r="APR294" s="213"/>
      <c r="APS294" s="213"/>
      <c r="APT294" s="213"/>
      <c r="APU294" s="213"/>
      <c r="APV294" s="213"/>
      <c r="APW294" s="213"/>
      <c r="APX294" s="213"/>
      <c r="APY294" s="213"/>
      <c r="APZ294" s="213"/>
      <c r="AQA294" s="213"/>
      <c r="AQB294" s="213"/>
      <c r="AQC294" s="213"/>
      <c r="AQD294" s="213"/>
      <c r="AQE294" s="213"/>
      <c r="AQF294" s="213"/>
      <c r="AQG294" s="213"/>
      <c r="AQH294" s="213"/>
      <c r="AQI294" s="213"/>
      <c r="AQJ294" s="213"/>
      <c r="AQK294" s="213"/>
      <c r="AQL294" s="213"/>
      <c r="AQM294" s="213"/>
      <c r="AQN294" s="213"/>
      <c r="AQO294" s="213"/>
      <c r="AQP294" s="213"/>
      <c r="AQQ294" s="213"/>
      <c r="AQR294" s="213"/>
      <c r="AQS294" s="213"/>
      <c r="AQT294" s="213"/>
      <c r="AQU294" s="213"/>
      <c r="AQV294" s="213"/>
      <c r="AQW294" s="213"/>
      <c r="AQX294" s="213"/>
      <c r="AQY294" s="213"/>
      <c r="AQZ294" s="213"/>
      <c r="ARA294" s="213"/>
      <c r="ARB294" s="213"/>
      <c r="ARC294" s="213"/>
      <c r="ARD294" s="213"/>
      <c r="ARE294" s="213"/>
      <c r="ARF294" s="213"/>
      <c r="ARG294" s="213"/>
      <c r="ARH294" s="213"/>
      <c r="ARI294" s="213"/>
      <c r="ARJ294" s="213"/>
      <c r="ARK294" s="213"/>
      <c r="ARL294" s="213"/>
      <c r="ARM294" s="213"/>
      <c r="ARN294" s="213"/>
      <c r="ARO294" s="213"/>
      <c r="ARP294" s="213"/>
      <c r="ARQ294" s="213"/>
      <c r="ARR294" s="213"/>
      <c r="ARS294" s="213"/>
      <c r="ART294" s="213"/>
      <c r="ARU294" s="213"/>
      <c r="ARV294" s="213"/>
      <c r="ARW294" s="213"/>
      <c r="ARX294" s="213"/>
      <c r="ARY294" s="213"/>
      <c r="ARZ294" s="213"/>
      <c r="ASA294" s="213"/>
      <c r="ASB294" s="213"/>
      <c r="ASC294" s="213"/>
      <c r="ASD294" s="213"/>
      <c r="ASE294" s="213"/>
      <c r="ASF294" s="213"/>
      <c r="ASG294" s="213"/>
      <c r="ASH294" s="213"/>
      <c r="ASI294" s="213"/>
      <c r="ASJ294" s="213"/>
      <c r="ASK294" s="213"/>
      <c r="ASL294" s="213"/>
      <c r="ASM294" s="213"/>
      <c r="ASN294" s="213"/>
      <c r="ASO294" s="213"/>
      <c r="ASP294" s="213"/>
      <c r="ASQ294" s="213"/>
      <c r="ASR294" s="213"/>
      <c r="ASS294" s="213"/>
      <c r="AST294" s="213"/>
      <c r="ASU294" s="213"/>
      <c r="ASV294" s="213"/>
      <c r="ASW294" s="213"/>
      <c r="ASX294" s="213"/>
      <c r="ASY294" s="213"/>
      <c r="ASZ294" s="213"/>
      <c r="ATA294" s="213"/>
      <c r="ATB294" s="213"/>
      <c r="ATC294" s="213"/>
      <c r="ATD294" s="213"/>
      <c r="ATE294" s="213"/>
      <c r="ATF294" s="213"/>
      <c r="ATG294" s="213"/>
      <c r="ATH294" s="213"/>
      <c r="ATI294" s="213"/>
      <c r="ATJ294" s="213"/>
      <c r="ATK294" s="213"/>
      <c r="ATL294" s="213"/>
      <c r="ATM294" s="213"/>
      <c r="ATN294" s="213"/>
      <c r="ATO294" s="213"/>
      <c r="ATP294" s="213"/>
      <c r="ATQ294" s="213"/>
      <c r="ATR294" s="213"/>
      <c r="ATS294" s="213"/>
      <c r="ATT294" s="213"/>
      <c r="ATU294" s="213"/>
      <c r="ATV294" s="213"/>
      <c r="ATW294" s="213"/>
      <c r="ATX294" s="213"/>
      <c r="ATY294" s="213"/>
      <c r="ATZ294" s="213"/>
      <c r="AUA294" s="213"/>
      <c r="AUB294" s="213"/>
      <c r="AUC294" s="213"/>
      <c r="AUD294" s="213"/>
      <c r="AUE294" s="213"/>
      <c r="AUF294" s="213"/>
      <c r="AUG294" s="213"/>
      <c r="AUH294" s="213"/>
      <c r="AUI294" s="213"/>
      <c r="AUJ294" s="213"/>
      <c r="AUK294" s="213"/>
      <c r="AUL294" s="213"/>
      <c r="AUM294" s="213"/>
      <c r="AUN294" s="213"/>
      <c r="AUO294" s="213"/>
      <c r="AUP294" s="213"/>
      <c r="AUQ294" s="213"/>
      <c r="AUR294" s="213"/>
      <c r="AUS294" s="213"/>
      <c r="AUT294" s="213"/>
      <c r="AUU294" s="213"/>
      <c r="AUV294" s="213"/>
      <c r="AUW294" s="213"/>
      <c r="AUX294" s="213"/>
      <c r="AUY294" s="213"/>
      <c r="AUZ294" s="213"/>
      <c r="AVA294" s="213"/>
      <c r="AVB294" s="213"/>
      <c r="AVC294" s="213"/>
      <c r="AVD294" s="213"/>
      <c r="AVE294" s="213"/>
      <c r="AVF294" s="213"/>
      <c r="AVG294" s="213"/>
      <c r="AVH294" s="213"/>
      <c r="AVI294" s="213"/>
      <c r="AVJ294" s="213"/>
      <c r="AVK294" s="213"/>
      <c r="AVL294" s="213"/>
      <c r="AVM294" s="213"/>
      <c r="AVN294" s="213"/>
      <c r="AVO294" s="213"/>
      <c r="AVP294" s="213"/>
      <c r="AVQ294" s="213"/>
      <c r="AVR294" s="213"/>
      <c r="AVS294" s="213"/>
      <c r="AVT294" s="213"/>
      <c r="AVU294" s="213"/>
      <c r="AVV294" s="213"/>
      <c r="AVW294" s="213"/>
      <c r="AVX294" s="213"/>
      <c r="AVY294" s="213"/>
      <c r="AVZ294" s="213"/>
      <c r="AWA294" s="213"/>
      <c r="AWB294" s="213"/>
      <c r="AWC294" s="213"/>
      <c r="AWD294" s="213"/>
      <c r="AWE294" s="213"/>
      <c r="AWF294" s="213"/>
      <c r="AWG294" s="213"/>
      <c r="AWH294" s="213"/>
      <c r="AWI294" s="213"/>
      <c r="AWJ294" s="213"/>
      <c r="AWK294" s="213"/>
      <c r="AWL294" s="213"/>
      <c r="AWM294" s="213"/>
      <c r="AWN294" s="213"/>
      <c r="AWO294" s="213"/>
      <c r="AWP294" s="213"/>
      <c r="AWQ294" s="213"/>
      <c r="AWR294" s="213"/>
      <c r="AWS294" s="213"/>
      <c r="AWT294" s="213"/>
      <c r="AWU294" s="213"/>
      <c r="AWV294" s="213"/>
      <c r="AWW294" s="213"/>
      <c r="AWX294" s="213"/>
      <c r="AWY294" s="213"/>
      <c r="AWZ294" s="213"/>
      <c r="AXA294" s="213"/>
      <c r="AXB294" s="213"/>
      <c r="AXC294" s="213"/>
      <c r="AXD294" s="213"/>
      <c r="AXE294" s="213"/>
      <c r="AXF294" s="213"/>
      <c r="AXG294" s="213"/>
      <c r="AXH294" s="213"/>
      <c r="AXI294" s="213"/>
      <c r="AXJ294" s="213"/>
      <c r="AXK294" s="213"/>
      <c r="AXL294" s="213"/>
      <c r="AXM294" s="213"/>
      <c r="AXN294" s="213"/>
      <c r="AXO294" s="213"/>
      <c r="AXP294" s="213"/>
      <c r="AXQ294" s="213"/>
      <c r="AXR294" s="213"/>
      <c r="AXS294" s="213"/>
      <c r="AXT294" s="213"/>
      <c r="AXU294" s="213"/>
      <c r="AXV294" s="213"/>
      <c r="AXW294" s="213"/>
      <c r="AXX294" s="213"/>
      <c r="AXY294" s="213"/>
      <c r="AXZ294" s="213"/>
      <c r="AYA294" s="213"/>
      <c r="AYB294" s="213"/>
      <c r="AYC294" s="213"/>
      <c r="AYD294" s="213"/>
      <c r="AYE294" s="213"/>
      <c r="AYF294" s="213"/>
      <c r="AYG294" s="213"/>
      <c r="AYH294" s="213"/>
      <c r="AYI294" s="213"/>
      <c r="AYJ294" s="213"/>
      <c r="AYK294" s="213"/>
      <c r="AYL294" s="213"/>
      <c r="AYM294" s="213"/>
      <c r="AYN294" s="213"/>
      <c r="AYO294" s="213"/>
      <c r="AYP294" s="213"/>
      <c r="AYQ294" s="213"/>
      <c r="AYR294" s="213"/>
      <c r="AYS294" s="213"/>
      <c r="AYT294" s="213"/>
      <c r="AYU294" s="213"/>
      <c r="AYV294" s="213"/>
      <c r="AYW294" s="213"/>
      <c r="AYX294" s="213"/>
      <c r="AYY294" s="213"/>
      <c r="AYZ294" s="213"/>
      <c r="AZA294" s="213"/>
      <c r="AZB294" s="213"/>
      <c r="AZC294" s="213"/>
      <c r="AZD294" s="213"/>
      <c r="AZE294" s="213"/>
      <c r="AZF294" s="213"/>
      <c r="AZG294" s="213"/>
      <c r="AZH294" s="213"/>
      <c r="AZI294" s="213"/>
      <c r="AZJ294" s="213"/>
      <c r="AZK294" s="213"/>
      <c r="AZL294" s="213"/>
      <c r="AZM294" s="213"/>
      <c r="AZN294" s="213"/>
      <c r="AZO294" s="213"/>
      <c r="AZP294" s="213"/>
      <c r="AZQ294" s="213"/>
      <c r="AZR294" s="213"/>
      <c r="AZS294" s="213"/>
      <c r="AZT294" s="213"/>
      <c r="AZU294" s="213"/>
      <c r="AZV294" s="213"/>
      <c r="AZW294" s="213"/>
      <c r="AZX294" s="213"/>
      <c r="AZY294" s="213"/>
      <c r="AZZ294" s="213"/>
      <c r="BAA294" s="213"/>
      <c r="BAB294" s="213"/>
      <c r="BAC294" s="213"/>
      <c r="BAD294" s="213"/>
      <c r="BAE294" s="213"/>
      <c r="BAF294" s="213"/>
      <c r="BAG294" s="213"/>
      <c r="BAH294" s="213"/>
      <c r="BAI294" s="213"/>
      <c r="BAJ294" s="213"/>
      <c r="BAK294" s="213"/>
      <c r="BAL294" s="213"/>
      <c r="BAM294" s="213"/>
      <c r="BAN294" s="213"/>
      <c r="BAO294" s="213"/>
      <c r="BAP294" s="213"/>
      <c r="BAQ294" s="213"/>
      <c r="BAR294" s="213"/>
      <c r="BAS294" s="213"/>
      <c r="BAT294" s="213"/>
      <c r="BAU294" s="213"/>
      <c r="BAV294" s="213"/>
      <c r="BAW294" s="213"/>
      <c r="BAX294" s="213"/>
      <c r="BAY294" s="213"/>
      <c r="BAZ294" s="213"/>
      <c r="BBA294" s="213"/>
      <c r="BBB294" s="213"/>
      <c r="BBC294" s="213"/>
      <c r="BBD294" s="213"/>
      <c r="BBE294" s="213"/>
      <c r="BBF294" s="213"/>
      <c r="BBG294" s="213"/>
      <c r="BBH294" s="213"/>
      <c r="BBI294" s="213"/>
      <c r="BBJ294" s="213"/>
      <c r="BBK294" s="213"/>
      <c r="BBL294" s="213"/>
      <c r="BBM294" s="213"/>
      <c r="BBN294" s="213"/>
      <c r="BBO294" s="213"/>
      <c r="BBP294" s="213"/>
      <c r="BBQ294" s="213"/>
      <c r="BBR294" s="213"/>
      <c r="BBS294" s="213"/>
      <c r="BBT294" s="213"/>
      <c r="BBU294" s="213"/>
      <c r="BBV294" s="213"/>
      <c r="BBW294" s="213"/>
      <c r="BBX294" s="213"/>
      <c r="BBY294" s="213"/>
      <c r="BBZ294" s="213"/>
      <c r="BCA294" s="213"/>
      <c r="BCB294" s="213"/>
      <c r="BCC294" s="213"/>
      <c r="BCD294" s="213"/>
      <c r="BCE294" s="213"/>
      <c r="BCF294" s="213"/>
      <c r="BCG294" s="213"/>
      <c r="BCH294" s="213"/>
      <c r="BCI294" s="213"/>
      <c r="BCJ294" s="213"/>
      <c r="BCK294" s="213"/>
      <c r="BCL294" s="213"/>
      <c r="BCM294" s="213"/>
      <c r="BCN294" s="213"/>
      <c r="BCO294" s="213"/>
      <c r="BCP294" s="213"/>
      <c r="BCQ294" s="213"/>
      <c r="BCR294" s="213"/>
      <c r="BCS294" s="213"/>
      <c r="BCT294" s="213"/>
      <c r="BCU294" s="213"/>
      <c r="BCV294" s="213"/>
      <c r="BCW294" s="213"/>
      <c r="BCX294" s="213"/>
      <c r="BCY294" s="213"/>
      <c r="BCZ294" s="213"/>
      <c r="BDA294" s="213"/>
      <c r="BDB294" s="213"/>
      <c r="BDC294" s="213"/>
      <c r="BDD294" s="213"/>
      <c r="BDE294" s="213"/>
      <c r="BDF294" s="213"/>
      <c r="BDG294" s="213"/>
      <c r="BDH294" s="213"/>
      <c r="BDI294" s="213"/>
      <c r="BDJ294" s="213"/>
      <c r="BDK294" s="213"/>
      <c r="BDL294" s="213"/>
      <c r="BDM294" s="213"/>
      <c r="BDN294" s="213"/>
      <c r="BDO294" s="213"/>
      <c r="BDP294" s="213"/>
      <c r="BDQ294" s="213"/>
      <c r="BDR294" s="213"/>
      <c r="BDS294" s="213"/>
      <c r="BDT294" s="213"/>
      <c r="BDU294" s="213"/>
      <c r="BDV294" s="213"/>
      <c r="BDW294" s="213"/>
      <c r="BDX294" s="213"/>
      <c r="BDY294" s="213"/>
      <c r="BDZ294" s="213"/>
      <c r="BEA294" s="213"/>
      <c r="BEB294" s="213"/>
      <c r="BEC294" s="213"/>
      <c r="BED294" s="213"/>
      <c r="BEE294" s="213"/>
      <c r="BEF294" s="213"/>
      <c r="BEG294" s="213"/>
      <c r="BEH294" s="213"/>
      <c r="BEI294" s="213"/>
      <c r="BEJ294" s="213"/>
      <c r="BEK294" s="213"/>
      <c r="BEL294" s="213"/>
      <c r="BEM294" s="213"/>
      <c r="BEN294" s="213"/>
      <c r="BEO294" s="213"/>
      <c r="BEP294" s="213"/>
      <c r="BEQ294" s="213"/>
      <c r="BER294" s="213"/>
      <c r="BES294" s="213"/>
      <c r="BET294" s="213"/>
      <c r="BEU294" s="213"/>
      <c r="BEV294" s="213"/>
      <c r="BEW294" s="213"/>
      <c r="BEX294" s="213"/>
      <c r="BEY294" s="213"/>
      <c r="BEZ294" s="213"/>
      <c r="BFA294" s="213"/>
      <c r="BFB294" s="213"/>
      <c r="BFC294" s="213"/>
      <c r="BFD294" s="213"/>
      <c r="BFE294" s="213"/>
      <c r="BFF294" s="213"/>
      <c r="BFG294" s="213"/>
      <c r="BFH294" s="213"/>
      <c r="BFI294" s="213"/>
      <c r="BFJ294" s="213"/>
      <c r="BFK294" s="213"/>
      <c r="BFL294" s="213"/>
      <c r="BFM294" s="213"/>
      <c r="BFN294" s="213"/>
      <c r="BFO294" s="213"/>
      <c r="BFP294" s="213"/>
      <c r="BFQ294" s="213"/>
      <c r="BFR294" s="213"/>
      <c r="BFS294" s="213"/>
      <c r="BFT294" s="213"/>
      <c r="BFU294" s="213"/>
      <c r="BFV294" s="213"/>
      <c r="BFW294" s="213"/>
      <c r="BFX294" s="213"/>
      <c r="BFY294" s="213"/>
      <c r="BFZ294" s="213"/>
      <c r="BGA294" s="213"/>
      <c r="BGB294" s="213"/>
      <c r="BGC294" s="213"/>
      <c r="BGD294" s="213"/>
      <c r="BGE294" s="213"/>
      <c r="BGF294" s="213"/>
      <c r="BGG294" s="213"/>
      <c r="BGH294" s="213"/>
      <c r="BGI294" s="213"/>
      <c r="BGJ294" s="213"/>
      <c r="BGK294" s="213"/>
      <c r="BGL294" s="213"/>
      <c r="BGM294" s="213"/>
      <c r="BGN294" s="213"/>
      <c r="BGO294" s="213"/>
      <c r="BGP294" s="213"/>
      <c r="BGQ294" s="213"/>
      <c r="BGR294" s="213"/>
      <c r="BGS294" s="213"/>
      <c r="BGT294" s="213"/>
      <c r="BGU294" s="213"/>
      <c r="BGV294" s="213"/>
      <c r="BGW294" s="213"/>
      <c r="BGX294" s="213"/>
      <c r="BGY294" s="213"/>
      <c r="BGZ294" s="213"/>
      <c r="BHA294" s="213"/>
      <c r="BHB294" s="213"/>
      <c r="BHC294" s="213"/>
      <c r="BHD294" s="213"/>
      <c r="BHE294" s="213"/>
      <c r="BHF294" s="213"/>
      <c r="BHG294" s="213"/>
      <c r="BHH294" s="213"/>
      <c r="BHI294" s="213"/>
      <c r="BHJ294" s="213"/>
      <c r="BHK294" s="213"/>
      <c r="BHL294" s="213"/>
      <c r="BHM294" s="213"/>
      <c r="BHN294" s="213"/>
      <c r="BHO294" s="213"/>
      <c r="BHP294" s="213"/>
      <c r="BHQ294" s="213"/>
      <c r="BHR294" s="213"/>
      <c r="BHS294" s="213"/>
      <c r="BHT294" s="213"/>
      <c r="BHU294" s="213"/>
      <c r="BHV294" s="213"/>
      <c r="BHW294" s="213"/>
      <c r="BHX294" s="213"/>
      <c r="BHY294" s="213"/>
      <c r="BHZ294" s="213"/>
      <c r="BIA294" s="213"/>
      <c r="BIB294" s="213"/>
      <c r="BIC294" s="213"/>
      <c r="BID294" s="213"/>
      <c r="BIE294" s="213"/>
      <c r="BIF294" s="213"/>
      <c r="BIG294" s="213"/>
      <c r="BIH294" s="213"/>
      <c r="BII294" s="213"/>
      <c r="BIJ294" s="213"/>
      <c r="BIK294" s="213"/>
      <c r="BIL294" s="213"/>
      <c r="BIM294" s="213"/>
      <c r="BIN294" s="213"/>
      <c r="BIO294" s="213"/>
      <c r="BIP294" s="213"/>
      <c r="BIQ294" s="213"/>
      <c r="BIR294" s="213"/>
      <c r="BIS294" s="213"/>
      <c r="BIT294" s="213"/>
      <c r="BIU294" s="213"/>
      <c r="BIV294" s="213"/>
      <c r="BIW294" s="213"/>
      <c r="BIX294" s="213"/>
      <c r="BIY294" s="213"/>
      <c r="BIZ294" s="213"/>
      <c r="BJA294" s="213"/>
      <c r="BJB294" s="213"/>
      <c r="BJC294" s="213"/>
      <c r="BJD294" s="213"/>
      <c r="BJE294" s="213"/>
      <c r="BJF294" s="213"/>
      <c r="BJG294" s="213"/>
      <c r="BJH294" s="213"/>
      <c r="BJI294" s="213"/>
      <c r="BJJ294" s="213"/>
      <c r="BJK294" s="213"/>
      <c r="BJL294" s="213"/>
      <c r="BJM294" s="213"/>
      <c r="BJN294" s="213"/>
      <c r="BJO294" s="213"/>
      <c r="BJP294" s="213"/>
      <c r="BJQ294" s="213"/>
      <c r="BJR294" s="213"/>
      <c r="BJS294" s="213"/>
      <c r="BJT294" s="213"/>
      <c r="BJU294" s="213"/>
      <c r="BJV294" s="213"/>
      <c r="BJW294" s="213"/>
      <c r="BJX294" s="213"/>
      <c r="BJY294" s="213"/>
      <c r="BJZ294" s="213"/>
      <c r="BKA294" s="213"/>
      <c r="BKB294" s="213"/>
      <c r="BKC294" s="213"/>
      <c r="BKD294" s="213"/>
      <c r="BKE294" s="213"/>
      <c r="BKF294" s="213"/>
      <c r="BKG294" s="213"/>
      <c r="BKH294" s="213"/>
      <c r="BKI294" s="213"/>
      <c r="BKJ294" s="213"/>
      <c r="BKK294" s="213"/>
      <c r="BKL294" s="213"/>
      <c r="BKM294" s="213"/>
      <c r="BKN294" s="213"/>
      <c r="BKO294" s="213"/>
      <c r="BKP294" s="213"/>
      <c r="BKQ294" s="213"/>
      <c r="BKR294" s="213"/>
      <c r="BKS294" s="213"/>
      <c r="BKT294" s="213"/>
      <c r="BKU294" s="213"/>
      <c r="BKV294" s="213"/>
      <c r="BKW294" s="213"/>
      <c r="BKX294" s="213"/>
      <c r="BKY294" s="213"/>
      <c r="BKZ294" s="213"/>
      <c r="BLA294" s="213"/>
      <c r="BLB294" s="213"/>
      <c r="BLC294" s="213"/>
      <c r="BLD294" s="213"/>
      <c r="BLE294" s="213"/>
      <c r="BLF294" s="213"/>
      <c r="BLG294" s="213"/>
      <c r="BLH294" s="213"/>
      <c r="BLI294" s="213"/>
      <c r="BLJ294" s="213"/>
      <c r="BLK294" s="213"/>
      <c r="BLL294" s="213"/>
      <c r="BLM294" s="213"/>
      <c r="BLN294" s="213"/>
      <c r="BLO294" s="213"/>
      <c r="BLP294" s="213"/>
      <c r="BLQ294" s="213"/>
      <c r="BLR294" s="213"/>
      <c r="BLS294" s="213"/>
      <c r="BLT294" s="213"/>
      <c r="BLU294" s="213"/>
      <c r="BLV294" s="213"/>
      <c r="BLW294" s="213"/>
      <c r="BLX294" s="213"/>
      <c r="BLY294" s="213"/>
      <c r="BLZ294" s="213"/>
      <c r="BMA294" s="213"/>
      <c r="BMB294" s="213"/>
      <c r="BMC294" s="213"/>
      <c r="BMD294" s="213"/>
      <c r="BME294" s="213"/>
      <c r="BMF294" s="213"/>
      <c r="BMG294" s="213"/>
      <c r="BMH294" s="213"/>
      <c r="BMI294" s="213"/>
      <c r="BMJ294" s="213"/>
      <c r="BMK294" s="213"/>
      <c r="BML294" s="213"/>
      <c r="BMM294" s="213"/>
      <c r="BMN294" s="213"/>
      <c r="BMO294" s="213"/>
      <c r="BMP294" s="213"/>
      <c r="BMQ294" s="213"/>
      <c r="BMR294" s="213"/>
      <c r="BMS294" s="213"/>
      <c r="BMT294" s="213"/>
      <c r="BMU294" s="213"/>
      <c r="BMV294" s="213"/>
      <c r="BMW294" s="213"/>
      <c r="BMX294" s="213"/>
      <c r="BMY294" s="213"/>
      <c r="BMZ294" s="213"/>
      <c r="BNA294" s="213"/>
      <c r="BNB294" s="213"/>
      <c r="BNC294" s="213"/>
      <c r="BND294" s="213"/>
      <c r="BNE294" s="213"/>
      <c r="BNF294" s="213"/>
      <c r="BNG294" s="213"/>
      <c r="BNH294" s="213"/>
      <c r="BNI294" s="213"/>
      <c r="BNJ294" s="213"/>
      <c r="BNK294" s="213"/>
      <c r="BNL294" s="213"/>
      <c r="BNM294" s="213"/>
      <c r="BNN294" s="213"/>
      <c r="BNO294" s="213"/>
      <c r="BNP294" s="213"/>
      <c r="BNQ294" s="213"/>
      <c r="BNR294" s="213"/>
      <c r="BNS294" s="213"/>
      <c r="BNT294" s="213"/>
      <c r="BNU294" s="213"/>
      <c r="BNV294" s="213"/>
      <c r="BNW294" s="213"/>
      <c r="BNX294" s="213"/>
      <c r="BNY294" s="213"/>
      <c r="BNZ294" s="213"/>
      <c r="BOA294" s="213"/>
      <c r="BOB294" s="213"/>
      <c r="BOC294" s="213"/>
      <c r="BOD294" s="213"/>
      <c r="BOE294" s="213"/>
      <c r="BOF294" s="213"/>
      <c r="BOG294" s="213"/>
      <c r="BOH294" s="213"/>
      <c r="BOI294" s="213"/>
      <c r="BOJ294" s="213"/>
      <c r="BOK294" s="213"/>
      <c r="BOL294" s="213"/>
      <c r="BOM294" s="213"/>
      <c r="BON294" s="213"/>
      <c r="BOO294" s="213"/>
      <c r="BOP294" s="213"/>
      <c r="BOQ294" s="213"/>
      <c r="BOR294" s="213"/>
      <c r="BOS294" s="213"/>
      <c r="BOT294" s="213"/>
      <c r="BOU294" s="213"/>
      <c r="BOV294" s="213"/>
      <c r="BOW294" s="213"/>
      <c r="BOX294" s="213"/>
      <c r="BOY294" s="213"/>
      <c r="BOZ294" s="213"/>
      <c r="BPA294" s="213"/>
      <c r="BPB294" s="213"/>
      <c r="BPC294" s="213"/>
      <c r="BPD294" s="213"/>
      <c r="BPE294" s="213"/>
      <c r="BPF294" s="213"/>
      <c r="BPG294" s="213"/>
      <c r="BPH294" s="213"/>
      <c r="BPI294" s="213"/>
      <c r="BPJ294" s="213"/>
      <c r="BPK294" s="213"/>
      <c r="BPL294" s="213"/>
      <c r="BPM294" s="213"/>
      <c r="BPN294" s="213"/>
      <c r="BPO294" s="213"/>
      <c r="BPP294" s="213"/>
      <c r="BPQ294" s="213"/>
      <c r="BPR294" s="213"/>
      <c r="BPS294" s="213"/>
      <c r="BPT294" s="213"/>
      <c r="BPU294" s="213"/>
      <c r="BPV294" s="213"/>
      <c r="BPW294" s="213"/>
      <c r="BPX294" s="213"/>
      <c r="BPY294" s="213"/>
      <c r="BPZ294" s="213"/>
      <c r="BQA294" s="213"/>
      <c r="BQB294" s="213"/>
      <c r="BQC294" s="213"/>
      <c r="BQD294" s="213"/>
      <c r="BQE294" s="213"/>
      <c r="BQF294" s="213"/>
      <c r="BQG294" s="213"/>
      <c r="BQH294" s="213"/>
      <c r="BQI294" s="213"/>
      <c r="BQJ294" s="213"/>
      <c r="BQK294" s="213"/>
      <c r="BQL294" s="213"/>
      <c r="BQM294" s="213"/>
      <c r="BQN294" s="213"/>
      <c r="BQO294" s="213"/>
      <c r="BQP294" s="213"/>
      <c r="BQQ294" s="213"/>
      <c r="BQR294" s="213"/>
      <c r="BQS294" s="213"/>
      <c r="BQT294" s="213"/>
      <c r="BQU294" s="213"/>
      <c r="BQV294" s="213"/>
      <c r="BQW294" s="213"/>
      <c r="BQX294" s="213"/>
      <c r="BQY294" s="213"/>
      <c r="BQZ294" s="213"/>
      <c r="BRA294" s="213"/>
      <c r="BRB294" s="213"/>
      <c r="BRC294" s="213"/>
      <c r="BRD294" s="213"/>
      <c r="BRE294" s="213"/>
      <c r="BRF294" s="213"/>
      <c r="BRG294" s="213"/>
      <c r="BRH294" s="213"/>
      <c r="BRI294" s="213"/>
      <c r="BRJ294" s="213"/>
      <c r="BRK294" s="213"/>
      <c r="BRL294" s="213"/>
      <c r="BRM294" s="213"/>
      <c r="BRN294" s="213"/>
      <c r="BRO294" s="213"/>
      <c r="BRP294" s="213"/>
      <c r="BRQ294" s="213"/>
      <c r="BRR294" s="213"/>
      <c r="BRS294" s="213"/>
      <c r="BRT294" s="213"/>
      <c r="BRU294" s="213"/>
      <c r="BRV294" s="213"/>
      <c r="BRW294" s="213"/>
      <c r="BRX294" s="213"/>
      <c r="BRY294" s="213"/>
      <c r="BRZ294" s="213"/>
      <c r="BSA294" s="213"/>
      <c r="BSB294" s="213"/>
      <c r="BSC294" s="213"/>
      <c r="BSD294" s="213"/>
      <c r="BSE294" s="213"/>
      <c r="BSF294" s="213"/>
      <c r="BSG294" s="213"/>
      <c r="BSH294" s="213"/>
      <c r="BSI294" s="213"/>
      <c r="BSJ294" s="213"/>
      <c r="BSK294" s="213"/>
      <c r="BSL294" s="213"/>
      <c r="BSM294" s="213"/>
      <c r="BSN294" s="213"/>
      <c r="BSO294" s="213"/>
      <c r="BSP294" s="213"/>
      <c r="BSQ294" s="213"/>
      <c r="BSR294" s="213"/>
      <c r="BSS294" s="213"/>
      <c r="BST294" s="213"/>
      <c r="BSU294" s="213"/>
      <c r="BSV294" s="213"/>
      <c r="BSW294" s="213"/>
      <c r="BSX294" s="213"/>
      <c r="BSY294" s="213"/>
      <c r="BSZ294" s="213"/>
      <c r="BTA294" s="213"/>
      <c r="BTB294" s="213"/>
      <c r="BTC294" s="213"/>
      <c r="BTD294" s="213"/>
      <c r="BTE294" s="213"/>
      <c r="BTF294" s="213"/>
      <c r="BTG294" s="213"/>
      <c r="BTH294" s="213"/>
      <c r="BTI294" s="213"/>
      <c r="BTJ294" s="213"/>
      <c r="BTK294" s="213"/>
      <c r="BTL294" s="213"/>
      <c r="BTM294" s="213"/>
      <c r="BTN294" s="213"/>
      <c r="BTO294" s="213"/>
      <c r="BTP294" s="213"/>
      <c r="BTQ294" s="213"/>
      <c r="BTR294" s="213"/>
      <c r="BTS294" s="213"/>
      <c r="BTT294" s="213"/>
      <c r="BTU294" s="213"/>
      <c r="BTV294" s="213"/>
      <c r="BTW294" s="213"/>
      <c r="BTX294" s="213"/>
      <c r="BTY294" s="213"/>
      <c r="BTZ294" s="213"/>
      <c r="BUA294" s="213"/>
      <c r="BUB294" s="213"/>
      <c r="BUC294" s="213"/>
      <c r="BUD294" s="213"/>
      <c r="BUE294" s="213"/>
      <c r="BUF294" s="213"/>
      <c r="BUG294" s="213"/>
      <c r="BUH294" s="213"/>
      <c r="BUI294" s="213"/>
      <c r="BUJ294" s="213"/>
      <c r="BUK294" s="213"/>
      <c r="BUL294" s="213"/>
      <c r="BUM294" s="213"/>
      <c r="BUN294" s="213"/>
      <c r="BUO294" s="213"/>
      <c r="BUP294" s="213"/>
      <c r="BUQ294" s="213"/>
      <c r="BUR294" s="213"/>
      <c r="BUS294" s="213"/>
      <c r="BUT294" s="213"/>
      <c r="BUU294" s="213"/>
      <c r="BUV294" s="213"/>
      <c r="BUW294" s="213"/>
      <c r="BUX294" s="213"/>
      <c r="BUY294" s="213"/>
      <c r="BUZ294" s="213"/>
      <c r="BVA294" s="213"/>
      <c r="BVB294" s="213"/>
      <c r="BVC294" s="213"/>
      <c r="BVD294" s="213"/>
      <c r="BVE294" s="213"/>
      <c r="BVF294" s="213"/>
      <c r="BVG294" s="213"/>
      <c r="BVH294" s="213"/>
      <c r="BVI294" s="213"/>
      <c r="BVJ294" s="213"/>
      <c r="BVK294" s="213"/>
      <c r="BVL294" s="213"/>
      <c r="BVM294" s="213"/>
      <c r="BVN294" s="213"/>
      <c r="BVO294" s="213"/>
      <c r="BVP294" s="213"/>
      <c r="BVQ294" s="213"/>
      <c r="BVR294" s="213"/>
      <c r="BVS294" s="213"/>
      <c r="BVT294" s="213"/>
      <c r="BVU294" s="213"/>
      <c r="BVV294" s="213"/>
      <c r="BVW294" s="213"/>
      <c r="BVX294" s="213"/>
      <c r="BVY294" s="213"/>
      <c r="BVZ294" s="213"/>
      <c r="BWA294" s="213"/>
      <c r="BWB294" s="213"/>
      <c r="BWC294" s="213"/>
      <c r="BWD294" s="213"/>
      <c r="BWE294" s="213"/>
      <c r="BWF294" s="213"/>
      <c r="BWG294" s="213"/>
      <c r="BWH294" s="213"/>
      <c r="BWI294" s="213"/>
      <c r="BWJ294" s="213"/>
      <c r="BWK294" s="213"/>
      <c r="BWL294" s="213"/>
      <c r="BWM294" s="213"/>
      <c r="BWN294" s="213"/>
      <c r="BWO294" s="213"/>
      <c r="BWP294" s="213"/>
      <c r="BWQ294" s="213"/>
      <c r="BWR294" s="213"/>
      <c r="BWS294" s="213"/>
      <c r="BWT294" s="213"/>
      <c r="BWU294" s="213"/>
      <c r="BWV294" s="213"/>
      <c r="BWW294" s="213"/>
      <c r="BWX294" s="213"/>
      <c r="BWY294" s="213"/>
      <c r="BWZ294" s="213"/>
      <c r="BXA294" s="213"/>
      <c r="BXB294" s="213"/>
      <c r="BXC294" s="213"/>
      <c r="BXD294" s="213"/>
      <c r="BXE294" s="213"/>
      <c r="BXF294" s="213"/>
      <c r="BXG294" s="213"/>
      <c r="BXH294" s="213"/>
      <c r="BXI294" s="213"/>
      <c r="BXJ294" s="213"/>
      <c r="BXK294" s="213"/>
      <c r="BXL294" s="213"/>
      <c r="BXM294" s="213"/>
      <c r="BXN294" s="213"/>
      <c r="BXO294" s="213"/>
      <c r="BXP294" s="213"/>
      <c r="BXQ294" s="213"/>
      <c r="BXR294" s="213"/>
      <c r="BXS294" s="213"/>
      <c r="BXT294" s="213"/>
      <c r="BXU294" s="213"/>
      <c r="BXV294" s="213"/>
      <c r="BXW294" s="213"/>
      <c r="BXX294" s="213"/>
      <c r="BXY294" s="213"/>
      <c r="BXZ294" s="213"/>
      <c r="BYA294" s="213"/>
      <c r="BYB294" s="213"/>
      <c r="BYC294" s="213"/>
      <c r="BYD294" s="213"/>
      <c r="BYE294" s="213"/>
      <c r="BYF294" s="213"/>
      <c r="BYG294" s="213"/>
      <c r="BYH294" s="213"/>
      <c r="BYI294" s="213"/>
      <c r="BYJ294" s="213"/>
      <c r="BYK294" s="213"/>
      <c r="BYL294" s="213"/>
      <c r="BYM294" s="213"/>
      <c r="BYN294" s="213"/>
      <c r="BYO294" s="213"/>
      <c r="BYP294" s="213"/>
      <c r="BYQ294" s="213"/>
      <c r="BYR294" s="213"/>
      <c r="BYS294" s="213"/>
      <c r="BYT294" s="213"/>
      <c r="BYU294" s="213"/>
      <c r="BYV294" s="213"/>
      <c r="BYW294" s="213"/>
      <c r="BYX294" s="213"/>
      <c r="BYY294" s="213"/>
      <c r="BYZ294" s="213"/>
      <c r="BZA294" s="213"/>
      <c r="BZB294" s="213"/>
      <c r="BZC294" s="213"/>
      <c r="BZD294" s="213"/>
      <c r="BZE294" s="213"/>
      <c r="BZF294" s="213"/>
      <c r="BZG294" s="213"/>
      <c r="BZH294" s="213"/>
      <c r="BZI294" s="213"/>
      <c r="BZJ294" s="213"/>
      <c r="BZK294" s="213"/>
      <c r="BZL294" s="213"/>
      <c r="BZM294" s="213"/>
      <c r="BZN294" s="213"/>
      <c r="BZO294" s="213"/>
      <c r="BZP294" s="213"/>
      <c r="BZQ294" s="213"/>
      <c r="BZR294" s="213"/>
      <c r="BZS294" s="213"/>
      <c r="BZT294" s="213"/>
      <c r="BZU294" s="213"/>
      <c r="BZV294" s="213"/>
      <c r="BZW294" s="213"/>
      <c r="BZX294" s="213"/>
      <c r="BZY294" s="213"/>
      <c r="BZZ294" s="213"/>
      <c r="CAA294" s="213"/>
      <c r="CAB294" s="213"/>
      <c r="CAC294" s="213"/>
      <c r="CAD294" s="213"/>
      <c r="CAE294" s="213"/>
      <c r="CAF294" s="213"/>
      <c r="CAG294" s="213"/>
      <c r="CAH294" s="213"/>
      <c r="CAI294" s="213"/>
      <c r="CAJ294" s="213"/>
      <c r="CAK294" s="213"/>
      <c r="CAL294" s="213"/>
      <c r="CAM294" s="213"/>
      <c r="CAN294" s="213"/>
      <c r="CAO294" s="213"/>
      <c r="CAP294" s="213"/>
      <c r="CAQ294" s="213"/>
      <c r="CAR294" s="213"/>
      <c r="CAS294" s="213"/>
      <c r="CAT294" s="213"/>
      <c r="CAU294" s="213"/>
      <c r="CAV294" s="213"/>
      <c r="CAW294" s="213"/>
      <c r="CAX294" s="213"/>
      <c r="CAY294" s="213"/>
      <c r="CAZ294" s="213"/>
      <c r="CBA294" s="213"/>
      <c r="CBB294" s="213"/>
      <c r="CBC294" s="213"/>
      <c r="CBD294" s="213"/>
      <c r="CBE294" s="213"/>
      <c r="CBF294" s="213"/>
      <c r="CBG294" s="213"/>
      <c r="CBH294" s="213"/>
      <c r="CBI294" s="213"/>
      <c r="CBJ294" s="213"/>
      <c r="CBK294" s="213"/>
      <c r="CBL294" s="213"/>
      <c r="CBM294" s="213"/>
      <c r="CBN294" s="213"/>
      <c r="CBO294" s="213"/>
      <c r="CBP294" s="213"/>
      <c r="CBQ294" s="213"/>
      <c r="CBR294" s="213"/>
      <c r="CBS294" s="213"/>
      <c r="CBT294" s="213"/>
      <c r="CBU294" s="213"/>
      <c r="CBV294" s="213"/>
      <c r="CBW294" s="213"/>
      <c r="CBX294" s="213"/>
      <c r="CBY294" s="213"/>
      <c r="CBZ294" s="213"/>
      <c r="CCA294" s="213"/>
      <c r="CCB294" s="213"/>
      <c r="CCC294" s="213"/>
      <c r="CCD294" s="213"/>
      <c r="CCE294" s="213"/>
      <c r="CCF294" s="213"/>
      <c r="CCG294" s="213"/>
      <c r="CCH294" s="213"/>
      <c r="CCI294" s="213"/>
      <c r="CCJ294" s="213"/>
      <c r="CCK294" s="213"/>
      <c r="CCL294" s="213"/>
      <c r="CCM294" s="213"/>
      <c r="CCN294" s="213"/>
      <c r="CCO294" s="213"/>
      <c r="CCP294" s="213"/>
      <c r="CCQ294" s="213"/>
      <c r="CCR294" s="213"/>
      <c r="CCS294" s="213"/>
      <c r="CCT294" s="213"/>
      <c r="CCU294" s="213"/>
      <c r="CCV294" s="213"/>
      <c r="CCW294" s="213"/>
      <c r="CCX294" s="213"/>
      <c r="CCY294" s="213"/>
      <c r="CCZ294" s="213"/>
      <c r="CDA294" s="213"/>
      <c r="CDB294" s="213"/>
      <c r="CDC294" s="213"/>
      <c r="CDD294" s="213"/>
      <c r="CDE294" s="213"/>
      <c r="CDF294" s="213"/>
      <c r="CDG294" s="213"/>
      <c r="CDH294" s="213"/>
      <c r="CDI294" s="213"/>
      <c r="CDJ294" s="213"/>
      <c r="CDK294" s="213"/>
      <c r="CDL294" s="213"/>
      <c r="CDM294" s="213"/>
      <c r="CDN294" s="213"/>
      <c r="CDO294" s="213"/>
      <c r="CDP294" s="213"/>
      <c r="CDQ294" s="213"/>
      <c r="CDR294" s="213"/>
      <c r="CDS294" s="213"/>
      <c r="CDT294" s="213"/>
      <c r="CDU294" s="213"/>
      <c r="CDV294" s="213"/>
      <c r="CDW294" s="213"/>
      <c r="CDX294" s="213"/>
      <c r="CDY294" s="213"/>
      <c r="CDZ294" s="213"/>
      <c r="CEA294" s="213"/>
      <c r="CEB294" s="213"/>
      <c r="CEC294" s="213"/>
      <c r="CED294" s="213"/>
      <c r="CEE294" s="213"/>
      <c r="CEF294" s="213"/>
      <c r="CEG294" s="213"/>
      <c r="CEH294" s="213"/>
      <c r="CEI294" s="213"/>
      <c r="CEJ294" s="213"/>
      <c r="CEK294" s="213"/>
      <c r="CEL294" s="213"/>
      <c r="CEM294" s="213"/>
      <c r="CEN294" s="213"/>
      <c r="CEO294" s="213"/>
      <c r="CEP294" s="213"/>
      <c r="CEQ294" s="213"/>
      <c r="CER294" s="213"/>
      <c r="CES294" s="213"/>
      <c r="CET294" s="213"/>
      <c r="CEU294" s="213"/>
      <c r="CEV294" s="213"/>
      <c r="CEW294" s="213"/>
      <c r="CEX294" s="213"/>
      <c r="CEY294" s="213"/>
      <c r="CEZ294" s="213"/>
      <c r="CFA294" s="213"/>
      <c r="CFB294" s="213"/>
      <c r="CFC294" s="213"/>
      <c r="CFD294" s="213"/>
      <c r="CFE294" s="213"/>
      <c r="CFF294" s="213"/>
      <c r="CFG294" s="213"/>
      <c r="CFH294" s="213"/>
      <c r="CFI294" s="213"/>
      <c r="CFJ294" s="213"/>
      <c r="CFK294" s="213"/>
      <c r="CFL294" s="213"/>
      <c r="CFM294" s="213"/>
      <c r="CFN294" s="213"/>
      <c r="CFO294" s="213"/>
      <c r="CFP294" s="213"/>
      <c r="CFQ294" s="213"/>
      <c r="CFR294" s="213"/>
      <c r="CFS294" s="213"/>
      <c r="CFT294" s="213"/>
      <c r="CFU294" s="213"/>
      <c r="CFV294" s="213"/>
      <c r="CFW294" s="213"/>
      <c r="CFX294" s="213"/>
      <c r="CFY294" s="213"/>
      <c r="CFZ294" s="213"/>
      <c r="CGA294" s="213"/>
      <c r="CGB294" s="213"/>
      <c r="CGC294" s="213"/>
      <c r="CGD294" s="213"/>
      <c r="CGE294" s="213"/>
      <c r="CGF294" s="213"/>
      <c r="CGG294" s="213"/>
      <c r="CGH294" s="213"/>
      <c r="CGI294" s="213"/>
      <c r="CGJ294" s="213"/>
      <c r="CGK294" s="213"/>
      <c r="CGL294" s="213"/>
      <c r="CGM294" s="213"/>
      <c r="CGN294" s="213"/>
      <c r="CGO294" s="213"/>
      <c r="CGP294" s="213"/>
      <c r="CGQ294" s="213"/>
      <c r="CGR294" s="213"/>
      <c r="CGS294" s="213"/>
      <c r="CGT294" s="213"/>
      <c r="CGU294" s="213"/>
      <c r="CGV294" s="213"/>
      <c r="CGW294" s="213"/>
      <c r="CGX294" s="213"/>
      <c r="CGY294" s="213"/>
      <c r="CGZ294" s="213"/>
      <c r="CHA294" s="213"/>
      <c r="CHB294" s="213"/>
      <c r="CHC294" s="213"/>
      <c r="CHD294" s="213"/>
      <c r="CHE294" s="213"/>
      <c r="CHF294" s="213"/>
      <c r="CHG294" s="213"/>
      <c r="CHH294" s="213"/>
      <c r="CHI294" s="213"/>
      <c r="CHJ294" s="213"/>
      <c r="CHK294" s="213"/>
      <c r="CHL294" s="213"/>
      <c r="CHM294" s="213"/>
      <c r="CHN294" s="213"/>
      <c r="CHO294" s="213"/>
      <c r="CHP294" s="213"/>
      <c r="CHQ294" s="213"/>
      <c r="CHR294" s="213"/>
      <c r="CHS294" s="213"/>
      <c r="CHT294" s="213"/>
      <c r="CHU294" s="213"/>
      <c r="CHV294" s="213"/>
      <c r="CHW294" s="213"/>
      <c r="CHX294" s="213"/>
      <c r="CHY294" s="213"/>
      <c r="CHZ294" s="213"/>
      <c r="CIA294" s="213"/>
      <c r="CIB294" s="213"/>
      <c r="CIC294" s="213"/>
      <c r="CID294" s="213"/>
      <c r="CIE294" s="213"/>
      <c r="CIF294" s="213"/>
      <c r="CIG294" s="213"/>
      <c r="CIH294" s="213"/>
      <c r="CII294" s="213"/>
      <c r="CIJ294" s="213"/>
      <c r="CIK294" s="213"/>
      <c r="CIL294" s="213"/>
      <c r="CIM294" s="213"/>
      <c r="CIN294" s="213"/>
      <c r="CIO294" s="213"/>
      <c r="CIP294" s="213"/>
      <c r="CIQ294" s="213"/>
      <c r="CIR294" s="213"/>
      <c r="CIS294" s="213"/>
      <c r="CIT294" s="213"/>
      <c r="CIU294" s="213"/>
      <c r="CIV294" s="213"/>
      <c r="CIW294" s="213"/>
      <c r="CIX294" s="213"/>
      <c r="CIY294" s="213"/>
      <c r="CIZ294" s="213"/>
      <c r="CJA294" s="213"/>
      <c r="CJB294" s="213"/>
      <c r="CJC294" s="213"/>
      <c r="CJD294" s="213"/>
      <c r="CJE294" s="213"/>
      <c r="CJF294" s="213"/>
      <c r="CJG294" s="213"/>
      <c r="CJH294" s="213"/>
      <c r="CJI294" s="213"/>
      <c r="CJJ294" s="213"/>
      <c r="CJK294" s="213"/>
      <c r="CJL294" s="213"/>
      <c r="CJM294" s="213"/>
      <c r="CJN294" s="213"/>
      <c r="CJO294" s="213"/>
      <c r="CJP294" s="213"/>
      <c r="CJQ294" s="213"/>
      <c r="CJR294" s="213"/>
      <c r="CJS294" s="213"/>
      <c r="CJT294" s="213"/>
      <c r="CJU294" s="213"/>
      <c r="CJV294" s="213"/>
      <c r="CJW294" s="213"/>
      <c r="CJX294" s="213"/>
      <c r="CJY294" s="213"/>
      <c r="CJZ294" s="213"/>
      <c r="CKA294" s="213"/>
      <c r="CKB294" s="213"/>
      <c r="CKC294" s="213"/>
      <c r="CKD294" s="213"/>
      <c r="CKE294" s="213"/>
      <c r="CKF294" s="213"/>
      <c r="CKG294" s="213"/>
      <c r="CKH294" s="213"/>
      <c r="CKI294" s="213"/>
      <c r="CKJ294" s="213"/>
      <c r="CKK294" s="213"/>
      <c r="CKL294" s="213"/>
      <c r="CKM294" s="213"/>
      <c r="CKN294" s="213"/>
      <c r="CKO294" s="213"/>
      <c r="CKP294" s="213"/>
      <c r="CKQ294" s="213"/>
      <c r="CKR294" s="213"/>
      <c r="CKS294" s="213"/>
      <c r="CKT294" s="213"/>
      <c r="CKU294" s="213"/>
      <c r="CKV294" s="213"/>
      <c r="CKW294" s="213"/>
      <c r="CKX294" s="213"/>
      <c r="CKY294" s="213"/>
      <c r="CKZ294" s="213"/>
      <c r="CLA294" s="213"/>
      <c r="CLB294" s="213"/>
      <c r="CLC294" s="213"/>
      <c r="CLD294" s="213"/>
      <c r="CLE294" s="213"/>
      <c r="CLF294" s="213"/>
      <c r="CLG294" s="213"/>
      <c r="CLH294" s="213"/>
      <c r="CLI294" s="213"/>
      <c r="CLJ294" s="213"/>
      <c r="CLK294" s="213"/>
      <c r="CLL294" s="213"/>
      <c r="CLM294" s="213"/>
      <c r="CLN294" s="213"/>
      <c r="CLO294" s="213"/>
      <c r="CLP294" s="213"/>
      <c r="CLQ294" s="213"/>
      <c r="CLR294" s="213"/>
      <c r="CLS294" s="213"/>
      <c r="CLT294" s="213"/>
      <c r="CLU294" s="213"/>
      <c r="CLV294" s="213"/>
      <c r="CLW294" s="213"/>
      <c r="CLX294" s="213"/>
      <c r="CLY294" s="213"/>
      <c r="CLZ294" s="213"/>
      <c r="CMA294" s="213"/>
      <c r="CMB294" s="213"/>
      <c r="CMC294" s="213"/>
      <c r="CMD294" s="213"/>
      <c r="CME294" s="213"/>
      <c r="CMF294" s="213"/>
      <c r="CMG294" s="213"/>
      <c r="CMH294" s="213"/>
      <c r="CMI294" s="213"/>
      <c r="CMJ294" s="213"/>
      <c r="CMK294" s="213"/>
      <c r="CML294" s="213"/>
      <c r="CMM294" s="213"/>
      <c r="CMN294" s="213"/>
      <c r="CMO294" s="213"/>
      <c r="CMP294" s="213"/>
      <c r="CMQ294" s="213"/>
      <c r="CMR294" s="213"/>
      <c r="CMS294" s="213"/>
      <c r="CMT294" s="213"/>
      <c r="CMU294" s="213"/>
      <c r="CMV294" s="213"/>
      <c r="CMW294" s="213"/>
      <c r="CMX294" s="213"/>
      <c r="CMY294" s="213"/>
      <c r="CMZ294" s="213"/>
      <c r="CNA294" s="213"/>
      <c r="CNB294" s="213"/>
      <c r="CNC294" s="213"/>
      <c r="CND294" s="213"/>
      <c r="CNE294" s="213"/>
      <c r="CNF294" s="213"/>
      <c r="CNG294" s="213"/>
      <c r="CNH294" s="213"/>
      <c r="CNI294" s="213"/>
      <c r="CNJ294" s="213"/>
      <c r="CNK294" s="213"/>
      <c r="CNL294" s="213"/>
      <c r="CNM294" s="213"/>
      <c r="CNN294" s="213"/>
      <c r="CNO294" s="213"/>
      <c r="CNP294" s="213"/>
      <c r="CNQ294" s="213"/>
      <c r="CNR294" s="213"/>
      <c r="CNS294" s="213"/>
      <c r="CNT294" s="213"/>
      <c r="CNU294" s="213"/>
      <c r="CNV294" s="213"/>
      <c r="CNW294" s="213"/>
      <c r="CNX294" s="213"/>
      <c r="CNY294" s="213"/>
      <c r="CNZ294" s="213"/>
      <c r="COA294" s="213"/>
      <c r="COB294" s="213"/>
      <c r="COC294" s="213"/>
      <c r="COD294" s="213"/>
      <c r="COE294" s="213"/>
      <c r="COF294" s="213"/>
      <c r="COG294" s="213"/>
      <c r="COH294" s="213"/>
      <c r="COI294" s="213"/>
      <c r="COJ294" s="213"/>
      <c r="COK294" s="213"/>
      <c r="COL294" s="213"/>
      <c r="COM294" s="213"/>
      <c r="CON294" s="213"/>
      <c r="COO294" s="213"/>
      <c r="COP294" s="213"/>
      <c r="COQ294" s="213"/>
      <c r="COR294" s="213"/>
      <c r="COS294" s="213"/>
      <c r="COT294" s="213"/>
      <c r="COU294" s="213"/>
      <c r="COV294" s="213"/>
      <c r="COW294" s="213"/>
      <c r="COX294" s="213"/>
      <c r="COY294" s="213"/>
      <c r="COZ294" s="213"/>
      <c r="CPA294" s="213"/>
      <c r="CPB294" s="213"/>
      <c r="CPC294" s="213"/>
      <c r="CPD294" s="213"/>
      <c r="CPE294" s="213"/>
      <c r="CPF294" s="213"/>
      <c r="CPG294" s="213"/>
      <c r="CPH294" s="213"/>
      <c r="CPI294" s="213"/>
      <c r="CPJ294" s="213"/>
      <c r="CPK294" s="213"/>
      <c r="CPL294" s="213"/>
      <c r="CPM294" s="213"/>
      <c r="CPN294" s="213"/>
      <c r="CPO294" s="213"/>
      <c r="CPP294" s="213"/>
      <c r="CPQ294" s="213"/>
      <c r="CPR294" s="213"/>
      <c r="CPS294" s="213"/>
      <c r="CPT294" s="213"/>
      <c r="CPU294" s="213"/>
      <c r="CPV294" s="213"/>
      <c r="CPW294" s="213"/>
      <c r="CPX294" s="213"/>
      <c r="CPY294" s="213"/>
      <c r="CPZ294" s="213"/>
      <c r="CQA294" s="213"/>
      <c r="CQB294" s="213"/>
      <c r="CQC294" s="213"/>
      <c r="CQD294" s="213"/>
      <c r="CQE294" s="213"/>
      <c r="CQF294" s="213"/>
      <c r="CQG294" s="213"/>
      <c r="CQH294" s="213"/>
      <c r="CQI294" s="213"/>
      <c r="CQJ294" s="213"/>
      <c r="CQK294" s="213"/>
      <c r="CQL294" s="213"/>
      <c r="CQM294" s="213"/>
      <c r="CQN294" s="213"/>
      <c r="CQO294" s="213"/>
      <c r="CQP294" s="213"/>
      <c r="CQQ294" s="213"/>
      <c r="CQR294" s="213"/>
      <c r="CQS294" s="213"/>
      <c r="CQT294" s="213"/>
      <c r="CQU294" s="213"/>
      <c r="CQV294" s="213"/>
      <c r="CQW294" s="213"/>
      <c r="CQX294" s="213"/>
      <c r="CQY294" s="213"/>
      <c r="CQZ294" s="213"/>
      <c r="CRA294" s="213"/>
      <c r="CRB294" s="213"/>
      <c r="CRC294" s="213"/>
      <c r="CRD294" s="213"/>
      <c r="CRE294" s="213"/>
      <c r="CRF294" s="213"/>
      <c r="CRG294" s="213"/>
      <c r="CRH294" s="213"/>
      <c r="CRI294" s="213"/>
      <c r="CRJ294" s="213"/>
      <c r="CRK294" s="213"/>
      <c r="CRL294" s="213"/>
      <c r="CRM294" s="213"/>
      <c r="CRN294" s="213"/>
      <c r="CRO294" s="213"/>
      <c r="CRP294" s="213"/>
      <c r="CRQ294" s="213"/>
      <c r="CRR294" s="213"/>
      <c r="CRS294" s="213"/>
      <c r="CRT294" s="213"/>
      <c r="CRU294" s="213"/>
      <c r="CRV294" s="213"/>
      <c r="CRW294" s="213"/>
      <c r="CRX294" s="213"/>
      <c r="CRY294" s="213"/>
      <c r="CRZ294" s="213"/>
      <c r="CSA294" s="213"/>
      <c r="CSB294" s="213"/>
      <c r="CSC294" s="213"/>
      <c r="CSD294" s="213"/>
      <c r="CSE294" s="213"/>
      <c r="CSF294" s="213"/>
      <c r="CSG294" s="213"/>
      <c r="CSH294" s="213"/>
      <c r="CSI294" s="213"/>
      <c r="CSJ294" s="213"/>
      <c r="CSK294" s="213"/>
      <c r="CSL294" s="213"/>
      <c r="CSM294" s="213"/>
      <c r="CSN294" s="213"/>
      <c r="CSO294" s="213"/>
      <c r="CSP294" s="213"/>
      <c r="CSQ294" s="213"/>
      <c r="CSR294" s="213"/>
      <c r="CSS294" s="213"/>
      <c r="CST294" s="213"/>
      <c r="CSU294" s="213"/>
      <c r="CSV294" s="213"/>
      <c r="CSW294" s="213"/>
      <c r="CSX294" s="213"/>
      <c r="CSY294" s="213"/>
      <c r="CSZ294" s="213"/>
      <c r="CTA294" s="213"/>
      <c r="CTB294" s="213"/>
      <c r="CTC294" s="213"/>
      <c r="CTD294" s="213"/>
      <c r="CTE294" s="213"/>
      <c r="CTF294" s="213"/>
      <c r="CTG294" s="213"/>
      <c r="CTH294" s="213"/>
      <c r="CTI294" s="213"/>
      <c r="CTJ294" s="213"/>
      <c r="CTK294" s="213"/>
      <c r="CTL294" s="213"/>
      <c r="CTM294" s="213"/>
      <c r="CTN294" s="213"/>
      <c r="CTO294" s="213"/>
      <c r="CTP294" s="213"/>
      <c r="CTQ294" s="213"/>
      <c r="CTR294" s="213"/>
      <c r="CTS294" s="213"/>
      <c r="CTT294" s="213"/>
      <c r="CTU294" s="213"/>
      <c r="CTV294" s="213"/>
      <c r="CTW294" s="213"/>
      <c r="CTX294" s="213"/>
      <c r="CTY294" s="213"/>
      <c r="CTZ294" s="213"/>
      <c r="CUA294" s="213"/>
      <c r="CUB294" s="213"/>
      <c r="CUC294" s="213"/>
      <c r="CUD294" s="213"/>
      <c r="CUE294" s="213"/>
      <c r="CUF294" s="213"/>
      <c r="CUG294" s="213"/>
      <c r="CUH294" s="213"/>
      <c r="CUI294" s="213"/>
      <c r="CUJ294" s="213"/>
      <c r="CUK294" s="213"/>
      <c r="CUL294" s="213"/>
      <c r="CUM294" s="213"/>
      <c r="CUN294" s="213"/>
      <c r="CUO294" s="213"/>
      <c r="CUP294" s="213"/>
      <c r="CUQ294" s="213"/>
      <c r="CUR294" s="213"/>
      <c r="CUS294" s="213"/>
      <c r="CUT294" s="213"/>
      <c r="CUU294" s="213"/>
      <c r="CUV294" s="213"/>
      <c r="CUW294" s="213"/>
      <c r="CUX294" s="213"/>
      <c r="CUY294" s="213"/>
      <c r="CUZ294" s="213"/>
      <c r="CVA294" s="213"/>
      <c r="CVB294" s="213"/>
      <c r="CVC294" s="213"/>
      <c r="CVD294" s="213"/>
      <c r="CVE294" s="213"/>
      <c r="CVF294" s="213"/>
      <c r="CVG294" s="213"/>
      <c r="CVH294" s="213"/>
      <c r="CVI294" s="213"/>
      <c r="CVJ294" s="213"/>
      <c r="CVK294" s="213"/>
      <c r="CVL294" s="213"/>
      <c r="CVM294" s="213"/>
      <c r="CVN294" s="213"/>
      <c r="CVO294" s="213"/>
      <c r="CVP294" s="213"/>
      <c r="CVQ294" s="213"/>
      <c r="CVR294" s="213"/>
      <c r="CVS294" s="213"/>
      <c r="CVT294" s="213"/>
      <c r="CVU294" s="213"/>
      <c r="CVV294" s="213"/>
      <c r="CVW294" s="213"/>
      <c r="CVX294" s="213"/>
      <c r="CVY294" s="213"/>
      <c r="CVZ294" s="213"/>
      <c r="CWA294" s="213"/>
      <c r="CWB294" s="213"/>
      <c r="CWC294" s="213"/>
      <c r="CWD294" s="213"/>
      <c r="CWE294" s="213"/>
      <c r="CWF294" s="213"/>
      <c r="CWG294" s="213"/>
      <c r="CWH294" s="213"/>
      <c r="CWI294" s="213"/>
      <c r="CWJ294" s="213"/>
      <c r="CWK294" s="213"/>
      <c r="CWL294" s="213"/>
      <c r="CWM294" s="213"/>
      <c r="CWN294" s="213"/>
      <c r="CWO294" s="213"/>
      <c r="CWP294" s="213"/>
      <c r="CWQ294" s="213"/>
      <c r="CWR294" s="213"/>
      <c r="CWS294" s="213"/>
      <c r="CWT294" s="213"/>
      <c r="CWU294" s="213"/>
      <c r="CWV294" s="213"/>
      <c r="CWW294" s="213"/>
      <c r="CWX294" s="213"/>
      <c r="CWY294" s="213"/>
      <c r="CWZ294" s="213"/>
      <c r="CXA294" s="213"/>
      <c r="CXB294" s="213"/>
      <c r="CXC294" s="213"/>
      <c r="CXD294" s="213"/>
      <c r="CXE294" s="213"/>
      <c r="CXF294" s="213"/>
      <c r="CXG294" s="213"/>
      <c r="CXH294" s="213"/>
      <c r="CXI294" s="213"/>
      <c r="CXJ294" s="213"/>
      <c r="CXK294" s="213"/>
      <c r="CXL294" s="213"/>
      <c r="CXM294" s="213"/>
      <c r="CXN294" s="213"/>
      <c r="CXO294" s="213"/>
      <c r="CXP294" s="213"/>
      <c r="CXQ294" s="213"/>
      <c r="CXR294" s="213"/>
      <c r="CXS294" s="213"/>
      <c r="CXT294" s="213"/>
      <c r="CXU294" s="213"/>
      <c r="CXV294" s="213"/>
      <c r="CXW294" s="213"/>
      <c r="CXX294" s="213"/>
      <c r="CXY294" s="213"/>
      <c r="CXZ294" s="213"/>
      <c r="CYA294" s="213"/>
      <c r="CYB294" s="213"/>
      <c r="CYC294" s="213"/>
      <c r="CYD294" s="213"/>
      <c r="CYE294" s="213"/>
      <c r="CYF294" s="213"/>
      <c r="CYG294" s="213"/>
      <c r="CYH294" s="213"/>
      <c r="CYI294" s="213"/>
      <c r="CYJ294" s="213"/>
      <c r="CYK294" s="213"/>
      <c r="CYL294" s="213"/>
      <c r="CYM294" s="213"/>
      <c r="CYN294" s="213"/>
      <c r="CYO294" s="213"/>
      <c r="CYP294" s="213"/>
      <c r="CYQ294" s="213"/>
      <c r="CYR294" s="213"/>
      <c r="CYS294" s="213"/>
      <c r="CYT294" s="213"/>
      <c r="CYU294" s="213"/>
      <c r="CYV294" s="213"/>
      <c r="CYW294" s="213"/>
      <c r="CYX294" s="213"/>
      <c r="CYY294" s="213"/>
      <c r="CYZ294" s="213"/>
      <c r="CZA294" s="213"/>
      <c r="CZB294" s="213"/>
      <c r="CZC294" s="213"/>
      <c r="CZD294" s="213"/>
      <c r="CZE294" s="213"/>
      <c r="CZF294" s="213"/>
      <c r="CZG294" s="213"/>
      <c r="CZH294" s="213"/>
      <c r="CZI294" s="213"/>
      <c r="CZJ294" s="213"/>
      <c r="CZK294" s="213"/>
      <c r="CZL294" s="213"/>
      <c r="CZM294" s="213"/>
      <c r="CZN294" s="213"/>
      <c r="CZO294" s="213"/>
      <c r="CZP294" s="213"/>
      <c r="CZQ294" s="213"/>
      <c r="CZR294" s="213"/>
      <c r="CZS294" s="213"/>
      <c r="CZT294" s="213"/>
      <c r="CZU294" s="213"/>
      <c r="CZV294" s="213"/>
      <c r="CZW294" s="213"/>
      <c r="CZX294" s="213"/>
      <c r="CZY294" s="213"/>
      <c r="CZZ294" s="213"/>
      <c r="DAA294" s="213"/>
      <c r="DAB294" s="213"/>
      <c r="DAC294" s="213"/>
      <c r="DAD294" s="213"/>
      <c r="DAE294" s="213"/>
      <c r="DAF294" s="213"/>
      <c r="DAG294" s="213"/>
      <c r="DAH294" s="213"/>
      <c r="DAI294" s="213"/>
      <c r="DAJ294" s="213"/>
      <c r="DAK294" s="213"/>
      <c r="DAL294" s="213"/>
      <c r="DAM294" s="213"/>
      <c r="DAN294" s="213"/>
      <c r="DAO294" s="213"/>
      <c r="DAP294" s="213"/>
      <c r="DAQ294" s="213"/>
      <c r="DAR294" s="213"/>
      <c r="DAS294" s="213"/>
      <c r="DAT294" s="213"/>
      <c r="DAU294" s="213"/>
      <c r="DAV294" s="213"/>
      <c r="DAW294" s="213"/>
      <c r="DAX294" s="213"/>
      <c r="DAY294" s="213"/>
      <c r="DAZ294" s="213"/>
      <c r="DBA294" s="213"/>
      <c r="DBB294" s="213"/>
      <c r="DBC294" s="213"/>
      <c r="DBD294" s="213"/>
      <c r="DBE294" s="213"/>
      <c r="DBF294" s="213"/>
      <c r="DBG294" s="213"/>
      <c r="DBH294" s="213"/>
      <c r="DBI294" s="213"/>
      <c r="DBJ294" s="213"/>
      <c r="DBK294" s="213"/>
      <c r="DBL294" s="213"/>
      <c r="DBM294" s="213"/>
      <c r="DBN294" s="213"/>
      <c r="DBO294" s="213"/>
      <c r="DBP294" s="213"/>
      <c r="DBQ294" s="213"/>
      <c r="DBR294" s="213"/>
      <c r="DBS294" s="213"/>
      <c r="DBT294" s="213"/>
      <c r="DBU294" s="213"/>
      <c r="DBV294" s="213"/>
      <c r="DBW294" s="213"/>
      <c r="DBX294" s="213"/>
      <c r="DBY294" s="213"/>
      <c r="DBZ294" s="213"/>
      <c r="DCA294" s="213"/>
      <c r="DCB294" s="213"/>
      <c r="DCC294" s="213"/>
      <c r="DCD294" s="213"/>
      <c r="DCE294" s="213"/>
      <c r="DCF294" s="213"/>
      <c r="DCG294" s="213"/>
      <c r="DCH294" s="213"/>
      <c r="DCI294" s="213"/>
      <c r="DCJ294" s="213"/>
      <c r="DCK294" s="213"/>
      <c r="DCL294" s="213"/>
      <c r="DCM294" s="213"/>
      <c r="DCN294" s="213"/>
      <c r="DCO294" s="213"/>
      <c r="DCP294" s="213"/>
      <c r="DCQ294" s="213"/>
      <c r="DCR294" s="213"/>
      <c r="DCS294" s="213"/>
      <c r="DCT294" s="213"/>
      <c r="DCU294" s="213"/>
      <c r="DCV294" s="213"/>
      <c r="DCW294" s="213"/>
      <c r="DCX294" s="213"/>
      <c r="DCY294" s="213"/>
      <c r="DCZ294" s="213"/>
      <c r="DDA294" s="213"/>
      <c r="DDB294" s="213"/>
      <c r="DDC294" s="213"/>
      <c r="DDD294" s="213"/>
      <c r="DDE294" s="213"/>
      <c r="DDF294" s="213"/>
      <c r="DDG294" s="213"/>
      <c r="DDH294" s="213"/>
      <c r="DDI294" s="213"/>
      <c r="DDJ294" s="213"/>
      <c r="DDK294" s="213"/>
      <c r="DDL294" s="213"/>
      <c r="DDM294" s="213"/>
      <c r="DDN294" s="213"/>
      <c r="DDO294" s="213"/>
      <c r="DDP294" s="213"/>
      <c r="DDQ294" s="213"/>
      <c r="DDR294" s="213"/>
      <c r="DDS294" s="213"/>
      <c r="DDT294" s="213"/>
      <c r="DDU294" s="213"/>
      <c r="DDV294" s="213"/>
      <c r="DDW294" s="213"/>
      <c r="DDX294" s="213"/>
      <c r="DDY294" s="213"/>
      <c r="DDZ294" s="213"/>
      <c r="DEA294" s="213"/>
      <c r="DEB294" s="213"/>
      <c r="DEC294" s="213"/>
      <c r="DED294" s="213"/>
      <c r="DEE294" s="213"/>
      <c r="DEF294" s="213"/>
      <c r="DEG294" s="213"/>
      <c r="DEH294" s="213"/>
      <c r="DEI294" s="213"/>
      <c r="DEJ294" s="213"/>
      <c r="DEK294" s="213"/>
      <c r="DEL294" s="213"/>
      <c r="DEM294" s="213"/>
      <c r="DEN294" s="213"/>
      <c r="DEO294" s="213"/>
      <c r="DEP294" s="213"/>
      <c r="DEQ294" s="213"/>
      <c r="DER294" s="213"/>
      <c r="DES294" s="213"/>
      <c r="DET294" s="213"/>
      <c r="DEU294" s="213"/>
      <c r="DEV294" s="213"/>
      <c r="DEW294" s="213"/>
      <c r="DEX294" s="213"/>
      <c r="DEY294" s="213"/>
      <c r="DEZ294" s="213"/>
      <c r="DFA294" s="213"/>
      <c r="DFB294" s="213"/>
      <c r="DFC294" s="213"/>
      <c r="DFD294" s="213"/>
      <c r="DFE294" s="213"/>
      <c r="DFF294" s="213"/>
      <c r="DFG294" s="213"/>
      <c r="DFH294" s="213"/>
      <c r="DFI294" s="213"/>
      <c r="DFJ294" s="213"/>
      <c r="DFK294" s="213"/>
      <c r="DFL294" s="213"/>
      <c r="DFM294" s="213"/>
      <c r="DFN294" s="213"/>
      <c r="DFO294" s="213"/>
      <c r="DFP294" s="213"/>
      <c r="DFQ294" s="213"/>
      <c r="DFR294" s="213"/>
      <c r="DFS294" s="213"/>
      <c r="DFT294" s="213"/>
      <c r="DFU294" s="213"/>
      <c r="DFV294" s="213"/>
      <c r="DFW294" s="213"/>
      <c r="DFX294" s="213"/>
      <c r="DFY294" s="213"/>
      <c r="DFZ294" s="213"/>
      <c r="DGA294" s="213"/>
      <c r="DGB294" s="213"/>
      <c r="DGC294" s="213"/>
      <c r="DGD294" s="213"/>
      <c r="DGE294" s="213"/>
      <c r="DGF294" s="213"/>
      <c r="DGG294" s="213"/>
      <c r="DGH294" s="213"/>
      <c r="DGI294" s="213"/>
      <c r="DGJ294" s="213"/>
      <c r="DGK294" s="213"/>
      <c r="DGL294" s="213"/>
      <c r="DGM294" s="213"/>
      <c r="DGN294" s="213"/>
      <c r="DGO294" s="213"/>
      <c r="DGP294" s="213"/>
      <c r="DGQ294" s="213"/>
      <c r="DGR294" s="213"/>
      <c r="DGS294" s="213"/>
      <c r="DGT294" s="213"/>
      <c r="DGU294" s="213"/>
      <c r="DGV294" s="213"/>
      <c r="DGW294" s="213"/>
      <c r="DGX294" s="213"/>
      <c r="DGY294" s="213"/>
      <c r="DGZ294" s="213"/>
      <c r="DHA294" s="213"/>
      <c r="DHB294" s="213"/>
      <c r="DHC294" s="213"/>
      <c r="DHD294" s="213"/>
      <c r="DHE294" s="213"/>
      <c r="DHF294" s="213"/>
      <c r="DHG294" s="213"/>
      <c r="DHH294" s="213"/>
      <c r="DHI294" s="213"/>
      <c r="DHJ294" s="213"/>
      <c r="DHK294" s="213"/>
      <c r="DHL294" s="213"/>
      <c r="DHM294" s="213"/>
      <c r="DHN294" s="213"/>
      <c r="DHO294" s="213"/>
      <c r="DHP294" s="213"/>
      <c r="DHQ294" s="213"/>
      <c r="DHR294" s="213"/>
      <c r="DHS294" s="213"/>
      <c r="DHT294" s="213"/>
      <c r="DHU294" s="213"/>
      <c r="DHV294" s="213"/>
      <c r="DHW294" s="213"/>
      <c r="DHX294" s="213"/>
      <c r="DHY294" s="213"/>
      <c r="DHZ294" s="213"/>
      <c r="DIA294" s="213"/>
      <c r="DIB294" s="213"/>
      <c r="DIC294" s="213"/>
      <c r="DID294" s="213"/>
      <c r="DIE294" s="213"/>
      <c r="DIF294" s="213"/>
      <c r="DIG294" s="213"/>
      <c r="DIH294" s="213"/>
      <c r="DII294" s="213"/>
      <c r="DIJ294" s="213"/>
      <c r="DIK294" s="213"/>
      <c r="DIL294" s="213"/>
      <c r="DIM294" s="213"/>
      <c r="DIN294" s="213"/>
      <c r="DIO294" s="213"/>
      <c r="DIP294" s="213"/>
      <c r="DIQ294" s="213"/>
      <c r="DIR294" s="213"/>
      <c r="DIS294" s="213"/>
      <c r="DIT294" s="213"/>
      <c r="DIU294" s="213"/>
      <c r="DIV294" s="213"/>
      <c r="DIW294" s="213"/>
      <c r="DIX294" s="213"/>
      <c r="DIY294" s="213"/>
      <c r="DIZ294" s="213"/>
      <c r="DJA294" s="213"/>
      <c r="DJB294" s="213"/>
      <c r="DJC294" s="213"/>
      <c r="DJD294" s="213"/>
      <c r="DJE294" s="213"/>
      <c r="DJF294" s="213"/>
      <c r="DJG294" s="213"/>
      <c r="DJH294" s="213"/>
      <c r="DJI294" s="213"/>
      <c r="DJJ294" s="213"/>
      <c r="DJK294" s="213"/>
      <c r="DJL294" s="213"/>
      <c r="DJM294" s="213"/>
      <c r="DJN294" s="213"/>
      <c r="DJO294" s="213"/>
      <c r="DJP294" s="213"/>
      <c r="DJQ294" s="213"/>
      <c r="DJR294" s="213"/>
      <c r="DJS294" s="213"/>
      <c r="DJT294" s="213"/>
      <c r="DJU294" s="213"/>
      <c r="DJV294" s="213"/>
      <c r="DJW294" s="213"/>
      <c r="DJX294" s="213"/>
      <c r="DJY294" s="213"/>
      <c r="DJZ294" s="213"/>
      <c r="DKA294" s="213"/>
      <c r="DKB294" s="213"/>
      <c r="DKC294" s="213"/>
      <c r="DKD294" s="213"/>
      <c r="DKE294" s="213"/>
      <c r="DKF294" s="213"/>
      <c r="DKG294" s="213"/>
      <c r="DKH294" s="213"/>
      <c r="DKI294" s="213"/>
      <c r="DKJ294" s="213"/>
      <c r="DKK294" s="213"/>
      <c r="DKL294" s="213"/>
      <c r="DKM294" s="213"/>
      <c r="DKN294" s="213"/>
      <c r="DKO294" s="213"/>
      <c r="DKP294" s="213"/>
      <c r="DKQ294" s="213"/>
      <c r="DKR294" s="213"/>
      <c r="DKS294" s="213"/>
      <c r="DKT294" s="213"/>
      <c r="DKU294" s="213"/>
      <c r="DKV294" s="213"/>
      <c r="DKW294" s="213"/>
      <c r="DKX294" s="213"/>
      <c r="DKY294" s="213"/>
      <c r="DKZ294" s="213"/>
      <c r="DLA294" s="213"/>
      <c r="DLB294" s="213"/>
      <c r="DLC294" s="213"/>
      <c r="DLD294" s="213"/>
      <c r="DLE294" s="213"/>
      <c r="DLF294" s="213"/>
      <c r="DLG294" s="213"/>
      <c r="DLH294" s="213"/>
      <c r="DLI294" s="213"/>
      <c r="DLJ294" s="213"/>
      <c r="DLK294" s="213"/>
      <c r="DLL294" s="213"/>
      <c r="DLM294" s="213"/>
      <c r="DLN294" s="213"/>
      <c r="DLO294" s="213"/>
      <c r="DLP294" s="213"/>
      <c r="DLQ294" s="213"/>
      <c r="DLR294" s="213"/>
      <c r="DLS294" s="213"/>
      <c r="DLT294" s="213"/>
      <c r="DLU294" s="213"/>
      <c r="DLV294" s="213"/>
      <c r="DLW294" s="213"/>
      <c r="DLX294" s="213"/>
      <c r="DLY294" s="213"/>
      <c r="DLZ294" s="213"/>
      <c r="DMA294" s="213"/>
      <c r="DMB294" s="213"/>
      <c r="DMC294" s="213"/>
      <c r="DMD294" s="213"/>
      <c r="DME294" s="213"/>
      <c r="DMF294" s="213"/>
      <c r="DMG294" s="213"/>
      <c r="DMH294" s="213"/>
      <c r="DMI294" s="213"/>
      <c r="DMJ294" s="213"/>
      <c r="DMK294" s="213"/>
      <c r="DML294" s="213"/>
      <c r="DMM294" s="213"/>
      <c r="DMN294" s="213"/>
      <c r="DMO294" s="213"/>
      <c r="DMP294" s="213"/>
      <c r="DMQ294" s="213"/>
      <c r="DMR294" s="213"/>
      <c r="DMS294" s="213"/>
      <c r="DMT294" s="213"/>
      <c r="DMU294" s="213"/>
      <c r="DMV294" s="213"/>
      <c r="DMW294" s="213"/>
      <c r="DMX294" s="213"/>
      <c r="DMY294" s="213"/>
      <c r="DMZ294" s="213"/>
      <c r="DNA294" s="213"/>
      <c r="DNB294" s="213"/>
      <c r="DNC294" s="213"/>
      <c r="DND294" s="213"/>
      <c r="DNE294" s="213"/>
      <c r="DNF294" s="213"/>
      <c r="DNG294" s="213"/>
      <c r="DNH294" s="213"/>
      <c r="DNI294" s="213"/>
      <c r="DNJ294" s="213"/>
      <c r="DNK294" s="213"/>
      <c r="DNL294" s="213"/>
      <c r="DNM294" s="213"/>
      <c r="DNN294" s="213"/>
      <c r="DNO294" s="213"/>
      <c r="DNP294" s="213"/>
      <c r="DNQ294" s="213"/>
      <c r="DNR294" s="213"/>
      <c r="DNS294" s="213"/>
      <c r="DNT294" s="213"/>
      <c r="DNU294" s="213"/>
      <c r="DNV294" s="213"/>
      <c r="DNW294" s="213"/>
      <c r="DNX294" s="213"/>
      <c r="DNY294" s="213"/>
      <c r="DNZ294" s="213"/>
      <c r="DOA294" s="213"/>
      <c r="DOB294" s="213"/>
      <c r="DOC294" s="213"/>
      <c r="DOD294" s="213"/>
      <c r="DOE294" s="213"/>
      <c r="DOF294" s="213"/>
      <c r="DOG294" s="213"/>
      <c r="DOH294" s="213"/>
      <c r="DOI294" s="213"/>
      <c r="DOJ294" s="213"/>
      <c r="DOK294" s="213"/>
      <c r="DOL294" s="213"/>
      <c r="DOM294" s="213"/>
      <c r="DON294" s="213"/>
      <c r="DOO294" s="213"/>
      <c r="DOP294" s="213"/>
      <c r="DOQ294" s="213"/>
      <c r="DOR294" s="213"/>
      <c r="DOS294" s="213"/>
      <c r="DOT294" s="213"/>
      <c r="DOU294" s="213"/>
      <c r="DOV294" s="213"/>
      <c r="DOW294" s="213"/>
      <c r="DOX294" s="213"/>
      <c r="DOY294" s="213"/>
      <c r="DOZ294" s="213"/>
      <c r="DPA294" s="213"/>
      <c r="DPB294" s="213"/>
      <c r="DPC294" s="213"/>
      <c r="DPD294" s="213"/>
      <c r="DPE294" s="213"/>
      <c r="DPF294" s="213"/>
      <c r="DPG294" s="213"/>
      <c r="DPH294" s="213"/>
      <c r="DPI294" s="213"/>
      <c r="DPJ294" s="213"/>
      <c r="DPK294" s="213"/>
      <c r="DPL294" s="213"/>
      <c r="DPM294" s="213"/>
      <c r="DPN294" s="213"/>
      <c r="DPO294" s="213"/>
      <c r="DPP294" s="213"/>
      <c r="DPQ294" s="213"/>
      <c r="DPR294" s="213"/>
      <c r="DPS294" s="213"/>
      <c r="DPT294" s="213"/>
      <c r="DPU294" s="213"/>
      <c r="DPV294" s="213"/>
      <c r="DPW294" s="213"/>
      <c r="DPX294" s="213"/>
      <c r="DPY294" s="213"/>
      <c r="DPZ294" s="213"/>
      <c r="DQA294" s="213"/>
      <c r="DQB294" s="213"/>
      <c r="DQC294" s="213"/>
      <c r="DQD294" s="213"/>
      <c r="DQE294" s="213"/>
      <c r="DQF294" s="213"/>
      <c r="DQG294" s="213"/>
      <c r="DQH294" s="213"/>
      <c r="DQI294" s="213"/>
      <c r="DQJ294" s="213"/>
      <c r="VRH294" s="213"/>
      <c r="VRI294" s="213"/>
      <c r="VRJ294" s="213"/>
      <c r="VRK294" s="213"/>
      <c r="VRL294" s="213"/>
      <c r="VRM294" s="213"/>
      <c r="VRN294" s="213"/>
      <c r="VRO294" s="213"/>
      <c r="VRP294" s="213"/>
      <c r="VRQ294" s="213"/>
      <c r="VRR294" s="213"/>
      <c r="VRS294" s="213"/>
      <c r="VRT294" s="213"/>
      <c r="VRU294" s="213"/>
      <c r="VRV294" s="213"/>
      <c r="VRW294" s="213"/>
      <c r="VRX294" s="213"/>
      <c r="VRY294" s="213"/>
      <c r="VRZ294" s="213"/>
      <c r="VSA294" s="213"/>
      <c r="VSB294" s="213"/>
      <c r="VSC294" s="213"/>
      <c r="VSD294" s="213"/>
      <c r="VSE294" s="213"/>
      <c r="VSF294" s="213"/>
      <c r="VSG294" s="213"/>
      <c r="VSH294" s="213"/>
      <c r="VSI294" s="213"/>
      <c r="VSJ294" s="213"/>
      <c r="VSK294" s="213"/>
      <c r="VSL294" s="213"/>
      <c r="VSM294" s="213"/>
      <c r="VSN294" s="213"/>
      <c r="VSO294" s="213"/>
      <c r="VSP294" s="213"/>
      <c r="VSQ294" s="213"/>
      <c r="VSR294" s="213"/>
      <c r="VSS294" s="213"/>
      <c r="VST294" s="213"/>
      <c r="VSU294" s="213"/>
      <c r="VSV294" s="213"/>
      <c r="VSW294" s="213"/>
      <c r="VSX294" s="213"/>
      <c r="VSY294" s="213"/>
      <c r="VSZ294" s="213"/>
      <c r="VTA294" s="213"/>
      <c r="VTB294" s="213"/>
      <c r="VTC294" s="213"/>
      <c r="VTD294" s="213"/>
      <c r="VTE294" s="213"/>
      <c r="VTF294" s="213"/>
      <c r="VTG294" s="213"/>
      <c r="VTH294" s="213"/>
      <c r="VTI294" s="213"/>
      <c r="VTJ294" s="213"/>
      <c r="VTK294" s="213"/>
      <c r="VTL294" s="213"/>
      <c r="VTM294" s="213"/>
      <c r="VTN294" s="213"/>
      <c r="VTO294" s="213"/>
      <c r="VTP294" s="213"/>
      <c r="VTQ294" s="213"/>
      <c r="VTR294" s="213"/>
      <c r="VTS294" s="213"/>
      <c r="VTT294" s="213"/>
      <c r="VTU294" s="213"/>
      <c r="VTV294" s="213"/>
      <c r="VTW294" s="213"/>
      <c r="VTX294" s="213"/>
      <c r="VTY294" s="213"/>
      <c r="VTZ294" s="213"/>
      <c r="VUA294" s="213"/>
      <c r="VUB294" s="213"/>
      <c r="VUC294" s="213"/>
      <c r="VUD294" s="213"/>
      <c r="VUE294" s="213"/>
      <c r="VUF294" s="213"/>
      <c r="VUG294" s="213"/>
      <c r="VUH294" s="213"/>
      <c r="VUI294" s="213"/>
      <c r="VUJ294" s="213"/>
      <c r="VUK294" s="213"/>
      <c r="VUL294" s="213"/>
      <c r="VUM294" s="213"/>
      <c r="VUN294" s="213"/>
      <c r="VUO294" s="213"/>
      <c r="VUP294" s="213"/>
      <c r="VUQ294" s="213"/>
      <c r="VUR294" s="213"/>
      <c r="VUS294" s="213"/>
      <c r="VUT294" s="213"/>
      <c r="VUU294" s="213"/>
      <c r="VUV294" s="213"/>
      <c r="VUW294" s="213"/>
      <c r="VUX294" s="213"/>
      <c r="VUY294" s="213"/>
      <c r="VUZ294" s="213"/>
      <c r="VVA294" s="213"/>
      <c r="VVB294" s="213"/>
      <c r="VVC294" s="213"/>
      <c r="VVD294" s="213"/>
      <c r="VVE294" s="213"/>
      <c r="VVF294" s="213"/>
      <c r="VVG294" s="213"/>
      <c r="VVH294" s="213"/>
      <c r="VVI294" s="213"/>
      <c r="VVJ294" s="213"/>
      <c r="VVK294" s="213"/>
      <c r="VVL294" s="213"/>
      <c r="VVM294" s="213"/>
      <c r="VVN294" s="213"/>
      <c r="VVO294" s="213"/>
      <c r="VVP294" s="213"/>
      <c r="VVQ294" s="213"/>
      <c r="VVR294" s="213"/>
      <c r="VVS294" s="213"/>
      <c r="VVT294" s="213"/>
      <c r="VVU294" s="213"/>
      <c r="VVV294" s="213"/>
      <c r="VVW294" s="213"/>
      <c r="VVX294" s="213"/>
      <c r="VVY294" s="213"/>
      <c r="VVZ294" s="213"/>
      <c r="VWA294" s="213"/>
      <c r="VWB294" s="213"/>
      <c r="VWC294" s="213"/>
      <c r="VWD294" s="213"/>
      <c r="VWE294" s="213"/>
      <c r="VWF294" s="213"/>
      <c r="VWG294" s="213"/>
      <c r="VWH294" s="213"/>
      <c r="VWI294" s="213"/>
      <c r="VWJ294" s="213"/>
      <c r="VWK294" s="213"/>
      <c r="VWL294" s="213"/>
      <c r="VWM294" s="213"/>
      <c r="VWN294" s="213"/>
      <c r="VWO294" s="213"/>
      <c r="VWP294" s="213"/>
      <c r="VWQ294" s="213"/>
      <c r="VWR294" s="213"/>
      <c r="VWS294" s="213"/>
      <c r="VWT294" s="213"/>
      <c r="VWU294" s="213"/>
      <c r="VWV294" s="213"/>
      <c r="VWW294" s="213"/>
      <c r="VWX294" s="213"/>
      <c r="VWY294" s="213"/>
      <c r="VWZ294" s="213"/>
      <c r="VXA294" s="213"/>
      <c r="VXB294" s="213"/>
      <c r="VXC294" s="213"/>
      <c r="VXD294" s="213"/>
      <c r="VXE294" s="213"/>
      <c r="VXF294" s="213"/>
      <c r="VXG294" s="213"/>
      <c r="VXH294" s="213"/>
      <c r="VXI294" s="213"/>
      <c r="VXJ294" s="213"/>
      <c r="VXK294" s="213"/>
      <c r="VXL294" s="213"/>
      <c r="VXM294" s="213"/>
      <c r="VXN294" s="213"/>
      <c r="VXO294" s="213"/>
      <c r="VXP294" s="213"/>
      <c r="VXQ294" s="213"/>
      <c r="VXR294" s="213"/>
      <c r="VXS294" s="213"/>
      <c r="VXT294" s="213"/>
      <c r="VXU294" s="213"/>
      <c r="VXV294" s="213"/>
      <c r="VXW294" s="213"/>
      <c r="VXX294" s="213"/>
      <c r="VXY294" s="213"/>
      <c r="VXZ294" s="213"/>
      <c r="VYA294" s="213"/>
      <c r="VYB294" s="213"/>
      <c r="VYC294" s="213"/>
      <c r="VYD294" s="213"/>
      <c r="VYE294" s="213"/>
      <c r="VYF294" s="213"/>
      <c r="VYG294" s="213"/>
      <c r="VYH294" s="213"/>
      <c r="VYI294" s="213"/>
      <c r="VYJ294" s="213"/>
      <c r="VYK294" s="213"/>
      <c r="VYL294" s="213"/>
      <c r="VYM294" s="213"/>
      <c r="VYN294" s="213"/>
      <c r="VYO294" s="213"/>
      <c r="VYP294" s="213"/>
      <c r="VYQ294" s="213"/>
      <c r="VYR294" s="213"/>
      <c r="VYS294" s="213"/>
      <c r="VYT294" s="213"/>
      <c r="VYU294" s="213"/>
      <c r="VYV294" s="213"/>
      <c r="VYW294" s="213"/>
      <c r="VYX294" s="213"/>
      <c r="VYY294" s="213"/>
      <c r="VYZ294" s="213"/>
      <c r="VZA294" s="213"/>
      <c r="VZB294" s="213"/>
      <c r="VZC294" s="213"/>
      <c r="VZD294" s="213"/>
      <c r="VZE294" s="213"/>
      <c r="VZF294" s="213"/>
      <c r="VZG294" s="213"/>
      <c r="VZH294" s="213"/>
      <c r="VZI294" s="213"/>
      <c r="VZJ294" s="213"/>
      <c r="VZK294" s="213"/>
      <c r="VZL294" s="213"/>
      <c r="VZM294" s="213"/>
      <c r="VZN294" s="213"/>
      <c r="VZO294" s="213"/>
      <c r="VZP294" s="213"/>
      <c r="VZQ294" s="213"/>
      <c r="VZR294" s="213"/>
      <c r="VZS294" s="213"/>
      <c r="VZT294" s="213"/>
      <c r="VZU294" s="213"/>
      <c r="VZV294" s="213"/>
      <c r="VZW294" s="213"/>
      <c r="VZX294" s="213"/>
      <c r="VZY294" s="213"/>
      <c r="VZZ294" s="213"/>
      <c r="WAA294" s="213"/>
      <c r="WAB294" s="213"/>
      <c r="WAC294" s="213"/>
      <c r="WAD294" s="213"/>
      <c r="WAE294" s="213"/>
      <c r="WAF294" s="213"/>
      <c r="WAG294" s="213"/>
      <c r="WAH294" s="213"/>
      <c r="WAI294" s="213"/>
      <c r="WAJ294" s="213"/>
      <c r="WAK294" s="213"/>
      <c r="WAL294" s="213"/>
      <c r="WAM294" s="213"/>
      <c r="WAN294" s="213"/>
      <c r="WAO294" s="213"/>
      <c r="WAP294" s="213"/>
      <c r="WAQ294" s="213"/>
      <c r="WAR294" s="213"/>
      <c r="WAS294" s="213"/>
      <c r="WAT294" s="213"/>
      <c r="WAU294" s="213"/>
      <c r="WAV294" s="213"/>
      <c r="WAW294" s="213"/>
      <c r="WAX294" s="213"/>
      <c r="WAY294" s="213"/>
      <c r="WAZ294" s="213"/>
      <c r="WBA294" s="213"/>
      <c r="WBB294" s="213"/>
      <c r="WBC294" s="213"/>
      <c r="WBD294" s="213"/>
      <c r="WBE294" s="213"/>
      <c r="WBF294" s="213"/>
      <c r="WBG294" s="213"/>
      <c r="WBH294" s="213"/>
      <c r="WBI294" s="213"/>
      <c r="WBJ294" s="213"/>
      <c r="WBK294" s="213"/>
      <c r="WBL294" s="213"/>
      <c r="WBM294" s="213"/>
      <c r="WBN294" s="213"/>
      <c r="WBO294" s="213"/>
      <c r="WBP294" s="213"/>
      <c r="WBQ294" s="213"/>
      <c r="WBR294" s="213"/>
      <c r="WBS294" s="213"/>
      <c r="WBT294" s="213"/>
      <c r="WBU294" s="213"/>
      <c r="WBV294" s="213"/>
      <c r="WBW294" s="213"/>
      <c r="WBX294" s="213"/>
      <c r="WBY294" s="213"/>
      <c r="WBZ294" s="213"/>
      <c r="WCA294" s="213"/>
      <c r="WCB294" s="213"/>
      <c r="WCC294" s="213"/>
      <c r="WCD294" s="213"/>
      <c r="WCE294" s="213"/>
      <c r="WCF294" s="213"/>
      <c r="WCG294" s="213"/>
      <c r="WCH294" s="213"/>
      <c r="WCI294" s="213"/>
      <c r="WCJ294" s="213"/>
      <c r="WCK294" s="213"/>
      <c r="WCL294" s="213"/>
      <c r="WCM294" s="213"/>
      <c r="WCN294" s="213"/>
      <c r="WCO294" s="213"/>
      <c r="WCP294" s="213"/>
      <c r="WCQ294" s="213"/>
      <c r="WCR294" s="213"/>
      <c r="WCS294" s="213"/>
      <c r="WCT294" s="213"/>
      <c r="WCU294" s="213"/>
      <c r="WCV294" s="213"/>
      <c r="WCW294" s="213"/>
      <c r="WCX294" s="213"/>
      <c r="WCY294" s="213"/>
      <c r="WCZ294" s="213"/>
      <c r="WDA294" s="213"/>
      <c r="WDB294" s="213"/>
      <c r="WDC294" s="213"/>
      <c r="WDD294" s="213"/>
      <c r="WDE294" s="213"/>
      <c r="WDF294" s="213"/>
      <c r="WDG294" s="213"/>
      <c r="WDH294" s="213"/>
      <c r="WDI294" s="213"/>
      <c r="WDJ294" s="213"/>
      <c r="WDK294" s="213"/>
      <c r="WDL294" s="213"/>
      <c r="WDM294" s="213"/>
      <c r="WDN294" s="213"/>
      <c r="WDO294" s="213"/>
      <c r="WDP294" s="213"/>
      <c r="WDQ294" s="213"/>
      <c r="WDR294" s="213"/>
      <c r="WDS294" s="213"/>
      <c r="WDT294" s="213"/>
      <c r="WDU294" s="213"/>
      <c r="WDV294" s="213"/>
      <c r="WDW294" s="213"/>
      <c r="WDX294" s="213"/>
      <c r="WDY294" s="213"/>
      <c r="WDZ294" s="213"/>
      <c r="WEA294" s="213"/>
      <c r="WEB294" s="213"/>
      <c r="WEC294" s="213"/>
      <c r="WED294" s="213"/>
      <c r="WEE294" s="213"/>
      <c r="WEF294" s="213"/>
      <c r="WEG294" s="213"/>
      <c r="WEH294" s="213"/>
      <c r="WEI294" s="213"/>
      <c r="WEJ294" s="213"/>
      <c r="WEK294" s="213"/>
      <c r="WEL294" s="213"/>
      <c r="WEM294" s="213"/>
      <c r="WEN294" s="213"/>
      <c r="WEO294" s="213"/>
      <c r="WEP294" s="213"/>
      <c r="WEQ294" s="213"/>
      <c r="WER294" s="213"/>
      <c r="WES294" s="213"/>
      <c r="WET294" s="213"/>
      <c r="WEU294" s="213"/>
      <c r="WEV294" s="213"/>
      <c r="WEW294" s="213"/>
      <c r="WEX294" s="213"/>
      <c r="WEY294" s="213"/>
      <c r="WEZ294" s="213"/>
      <c r="WFA294" s="213"/>
      <c r="WFB294" s="213"/>
      <c r="WFC294" s="213"/>
      <c r="WFD294" s="213"/>
      <c r="WFE294" s="213"/>
      <c r="WFF294" s="213"/>
      <c r="WFG294" s="213"/>
      <c r="WFH294" s="213"/>
      <c r="WFI294" s="213"/>
      <c r="WFJ294" s="213"/>
      <c r="WFK294" s="213"/>
      <c r="WFL294" s="213"/>
      <c r="WFM294" s="213"/>
      <c r="WFN294" s="213"/>
      <c r="WFO294" s="213"/>
      <c r="WFP294" s="213"/>
      <c r="WFQ294" s="213"/>
      <c r="WFR294" s="213"/>
      <c r="WFS294" s="213"/>
      <c r="WFT294" s="213"/>
      <c r="WFU294" s="213"/>
      <c r="WFV294" s="213"/>
      <c r="WFW294" s="213"/>
      <c r="WFX294" s="213"/>
      <c r="WFY294" s="213"/>
      <c r="WFZ294" s="213"/>
      <c r="WGA294" s="213"/>
      <c r="WGB294" s="213"/>
      <c r="WGC294" s="213"/>
      <c r="WGD294" s="213"/>
      <c r="WGE294" s="213"/>
      <c r="WGF294" s="213"/>
      <c r="WGG294" s="213"/>
      <c r="WGH294" s="213"/>
      <c r="WGI294" s="213"/>
      <c r="WGJ294" s="213"/>
      <c r="WGK294" s="213"/>
      <c r="WGL294" s="213"/>
      <c r="WGM294" s="213"/>
      <c r="WGN294" s="213"/>
      <c r="WGO294" s="213"/>
      <c r="WGP294" s="213"/>
      <c r="WGQ294" s="213"/>
      <c r="WGR294" s="213"/>
      <c r="WGS294" s="213"/>
      <c r="WGT294" s="213"/>
      <c r="WGU294" s="213"/>
      <c r="WGV294" s="213"/>
      <c r="WGW294" s="213"/>
      <c r="WGX294" s="213"/>
      <c r="WGY294" s="213"/>
      <c r="WGZ294" s="213"/>
      <c r="WHA294" s="213"/>
      <c r="WHB294" s="213"/>
      <c r="WHC294" s="213"/>
      <c r="WHD294" s="213"/>
      <c r="WHE294" s="213"/>
      <c r="WHF294" s="213"/>
      <c r="WHG294" s="213"/>
      <c r="WHH294" s="213"/>
      <c r="WHI294" s="213"/>
      <c r="WHJ294" s="213"/>
      <c r="WHK294" s="213"/>
      <c r="WHL294" s="213"/>
      <c r="WHM294" s="213"/>
      <c r="WHN294" s="213"/>
      <c r="WHO294" s="213"/>
      <c r="WHP294" s="213"/>
      <c r="WHQ294" s="213"/>
      <c r="WHR294" s="213"/>
      <c r="WHS294" s="213"/>
      <c r="WHT294" s="213"/>
      <c r="WHU294" s="213"/>
      <c r="WHV294" s="213"/>
      <c r="WHW294" s="213"/>
      <c r="WHX294" s="213"/>
      <c r="WHY294" s="213"/>
      <c r="WHZ294" s="213"/>
      <c r="WIA294" s="213"/>
      <c r="WIB294" s="213"/>
      <c r="WIC294" s="213"/>
      <c r="WID294" s="213"/>
      <c r="WIE294" s="213"/>
      <c r="WIF294" s="213"/>
      <c r="WIG294" s="213"/>
      <c r="WIH294" s="213"/>
      <c r="WII294" s="213"/>
      <c r="WIJ294" s="213"/>
      <c r="WIK294" s="213"/>
      <c r="WIL294" s="213"/>
      <c r="WIM294" s="213"/>
      <c r="WIN294" s="213"/>
      <c r="WIO294" s="213"/>
      <c r="WIP294" s="213"/>
      <c r="WIQ294" s="213"/>
      <c r="WIR294" s="213"/>
      <c r="WIS294" s="213"/>
      <c r="WIT294" s="213"/>
      <c r="WIU294" s="213"/>
      <c r="WIV294" s="213"/>
      <c r="WIW294" s="213"/>
      <c r="WIX294" s="213"/>
      <c r="WIY294" s="213"/>
      <c r="WIZ294" s="213"/>
      <c r="WJA294" s="213"/>
      <c r="WJB294" s="213"/>
      <c r="WJC294" s="213"/>
      <c r="WJD294" s="213"/>
      <c r="WJE294" s="213"/>
      <c r="WJF294" s="213"/>
      <c r="WJG294" s="213"/>
      <c r="WJH294" s="213"/>
      <c r="WJI294" s="213"/>
      <c r="WJJ294" s="213"/>
      <c r="WJK294" s="213"/>
      <c r="WJL294" s="213"/>
      <c r="WJM294" s="213"/>
      <c r="WJN294" s="213"/>
      <c r="WJO294" s="213"/>
      <c r="WJP294" s="213"/>
      <c r="WJQ294" s="213"/>
      <c r="WJR294" s="213"/>
      <c r="WJS294" s="213"/>
      <c r="WJT294" s="213"/>
      <c r="WJU294" s="213"/>
      <c r="WJV294" s="213"/>
      <c r="WJW294" s="213"/>
      <c r="WJX294" s="213"/>
      <c r="WJY294" s="213"/>
      <c r="WJZ294" s="213"/>
      <c r="WKA294" s="213"/>
      <c r="WKB294" s="213"/>
      <c r="WKC294" s="213"/>
      <c r="WKD294" s="213"/>
      <c r="WKE294" s="213"/>
      <c r="WKF294" s="213"/>
      <c r="WKG294" s="213"/>
      <c r="WKH294" s="213"/>
      <c r="WKI294" s="213"/>
      <c r="WKJ294" s="213"/>
      <c r="WKK294" s="213"/>
      <c r="WKL294" s="213"/>
      <c r="WKM294" s="213"/>
      <c r="WKN294" s="213"/>
      <c r="WKO294" s="213"/>
      <c r="WKP294" s="213"/>
      <c r="WKQ294" s="213"/>
      <c r="WKR294" s="213"/>
      <c r="WKS294" s="213"/>
      <c r="WKT294" s="213"/>
      <c r="WKU294" s="213"/>
      <c r="WKV294" s="213"/>
      <c r="WKW294" s="213"/>
      <c r="WKX294" s="213"/>
      <c r="WKY294" s="213"/>
      <c r="WKZ294" s="213"/>
      <c r="WLA294" s="213"/>
      <c r="WLB294" s="213"/>
      <c r="WLC294" s="213"/>
      <c r="WLD294" s="213"/>
      <c r="WLE294" s="213"/>
      <c r="WLF294" s="213"/>
      <c r="WLG294" s="213"/>
      <c r="WLH294" s="213"/>
      <c r="WLI294" s="213"/>
      <c r="WLJ294" s="213"/>
      <c r="WLK294" s="213"/>
      <c r="WLL294" s="213"/>
      <c r="WLM294" s="213"/>
      <c r="WLN294" s="213"/>
      <c r="WLO294" s="213"/>
      <c r="WLP294" s="213"/>
      <c r="WLQ294" s="213"/>
      <c r="WLR294" s="213"/>
      <c r="WLS294" s="213"/>
      <c r="WLT294" s="213"/>
      <c r="WLU294" s="213"/>
      <c r="WLV294" s="213"/>
      <c r="WLW294" s="213"/>
      <c r="WLX294" s="213"/>
      <c r="WLY294" s="213"/>
      <c r="WLZ294" s="213"/>
      <c r="WMA294" s="213"/>
      <c r="WMB294" s="213"/>
      <c r="WMC294" s="213"/>
      <c r="WMD294" s="213"/>
      <c r="WME294" s="213"/>
      <c r="WMF294" s="213"/>
      <c r="WMG294" s="213"/>
      <c r="WMH294" s="213"/>
      <c r="WMI294" s="213"/>
      <c r="WMJ294" s="213"/>
      <c r="WMK294" s="213"/>
      <c r="WML294" s="213"/>
      <c r="WMM294" s="213"/>
      <c r="WMN294" s="213"/>
      <c r="WMO294" s="213"/>
      <c r="WMP294" s="213"/>
      <c r="WMQ294" s="213"/>
      <c r="WMR294" s="213"/>
      <c r="WMS294" s="213"/>
      <c r="WMT294" s="213"/>
      <c r="WMU294" s="213"/>
      <c r="WMV294" s="213"/>
      <c r="WMW294" s="213"/>
      <c r="WMX294" s="213"/>
      <c r="WMY294" s="213"/>
      <c r="WMZ294" s="213"/>
      <c r="WNA294" s="213"/>
      <c r="WNB294" s="213"/>
      <c r="WNC294" s="213"/>
      <c r="WND294" s="213"/>
      <c r="WNE294" s="213"/>
      <c r="WNF294" s="213"/>
      <c r="WNG294" s="213"/>
      <c r="WNH294" s="213"/>
      <c r="WNI294" s="213"/>
      <c r="WNJ294" s="213"/>
      <c r="WNK294" s="213"/>
      <c r="WNL294" s="213"/>
      <c r="WNM294" s="213"/>
      <c r="WNN294" s="213"/>
      <c r="WNO294" s="213"/>
      <c r="WNP294" s="213"/>
      <c r="WNQ294" s="213"/>
      <c r="WNR294" s="213"/>
      <c r="WNS294" s="213"/>
      <c r="WNT294" s="213"/>
      <c r="WNU294" s="213"/>
      <c r="WNV294" s="213"/>
      <c r="WNW294" s="213"/>
      <c r="WNX294" s="213"/>
      <c r="WNY294" s="213"/>
      <c r="WNZ294" s="213"/>
      <c r="WOA294" s="213"/>
      <c r="WOB294" s="213"/>
      <c r="WOC294" s="213"/>
      <c r="WOD294" s="213"/>
      <c r="WOE294" s="213"/>
      <c r="WOF294" s="213"/>
      <c r="WOG294" s="213"/>
      <c r="WOH294" s="213"/>
      <c r="WOI294" s="213"/>
      <c r="WOJ294" s="213"/>
      <c r="WOK294" s="213"/>
      <c r="WOL294" s="213"/>
      <c r="WOM294" s="213"/>
      <c r="WON294" s="213"/>
      <c r="WOO294" s="213"/>
      <c r="WOP294" s="213"/>
      <c r="WOQ294" s="213"/>
      <c r="WOR294" s="213"/>
      <c r="WOS294" s="213"/>
      <c r="WOT294" s="213"/>
      <c r="WOU294" s="213"/>
      <c r="WOV294" s="213"/>
      <c r="WOW294" s="213"/>
      <c r="WOX294" s="213"/>
      <c r="WOY294" s="213"/>
      <c r="WOZ294" s="213"/>
      <c r="WPA294" s="213"/>
      <c r="WPB294" s="213"/>
      <c r="WPC294" s="213"/>
      <c r="WPD294" s="213"/>
      <c r="WPE294" s="213"/>
      <c r="WPF294" s="213"/>
      <c r="WPG294" s="213"/>
      <c r="WPH294" s="213"/>
      <c r="WPI294" s="213"/>
      <c r="WPJ294" s="213"/>
      <c r="WPK294" s="213"/>
      <c r="WPL294" s="213"/>
      <c r="WPM294" s="213"/>
      <c r="WPN294" s="213"/>
      <c r="WPO294" s="213"/>
      <c r="WPP294" s="213"/>
      <c r="WPQ294" s="213"/>
      <c r="WPR294" s="213"/>
      <c r="WPS294" s="213"/>
      <c r="WPT294" s="213"/>
      <c r="WPU294" s="213"/>
      <c r="WPV294" s="213"/>
      <c r="WPW294" s="213"/>
      <c r="WPX294" s="213"/>
      <c r="WPY294" s="213"/>
      <c r="WPZ294" s="213"/>
      <c r="WQA294" s="213"/>
      <c r="WQB294" s="213"/>
      <c r="WQC294" s="213"/>
      <c r="WQD294" s="213"/>
      <c r="WQE294" s="213"/>
      <c r="WQF294" s="213"/>
      <c r="WQG294" s="213"/>
      <c r="WQH294" s="213"/>
      <c r="WQI294" s="213"/>
      <c r="WQJ294" s="213"/>
      <c r="WQK294" s="213"/>
      <c r="WQL294" s="213"/>
      <c r="WQM294" s="213"/>
      <c r="WQN294" s="213"/>
      <c r="WQO294" s="213"/>
      <c r="WQP294" s="213"/>
      <c r="WQQ294" s="213"/>
      <c r="WQR294" s="213"/>
      <c r="WQS294" s="213"/>
      <c r="WQT294" s="213"/>
      <c r="WQU294" s="213"/>
      <c r="WQV294" s="213"/>
      <c r="WQW294" s="213"/>
      <c r="WQX294" s="213"/>
      <c r="WQY294" s="213"/>
      <c r="WQZ294" s="213"/>
      <c r="WRA294" s="213"/>
      <c r="WRB294" s="213"/>
      <c r="WRC294" s="213"/>
      <c r="WRD294" s="213"/>
      <c r="WRE294" s="213"/>
      <c r="WRF294" s="213"/>
      <c r="WRG294" s="213"/>
      <c r="WRH294" s="213"/>
      <c r="WRI294" s="213"/>
      <c r="WRJ294" s="213"/>
      <c r="WRK294" s="213"/>
      <c r="WRL294" s="213"/>
      <c r="WRM294" s="213"/>
      <c r="WRN294" s="213"/>
      <c r="WRO294" s="213"/>
      <c r="WRP294" s="213"/>
      <c r="WRQ294" s="213"/>
      <c r="WRR294" s="213"/>
      <c r="WRS294" s="213"/>
      <c r="WRT294" s="213"/>
      <c r="WRU294" s="213"/>
      <c r="WRV294" s="213"/>
      <c r="WRW294" s="213"/>
      <c r="WRX294" s="213"/>
      <c r="WRY294" s="213"/>
      <c r="WRZ294" s="213"/>
      <c r="WSA294" s="213"/>
      <c r="WSB294" s="213"/>
      <c r="WSC294" s="213"/>
      <c r="WSD294" s="213"/>
      <c r="WSE294" s="213"/>
      <c r="WSF294" s="213"/>
      <c r="WSG294" s="213"/>
      <c r="WSH294" s="213"/>
      <c r="WSI294" s="213"/>
      <c r="WSJ294" s="213"/>
      <c r="WSK294" s="213"/>
      <c r="WSL294" s="213"/>
      <c r="WSM294" s="213"/>
      <c r="WSN294" s="213"/>
      <c r="WSO294" s="213"/>
      <c r="WSP294" s="213"/>
      <c r="WSQ294" s="213"/>
      <c r="WSR294" s="213"/>
      <c r="WSS294" s="213"/>
      <c r="WST294" s="213"/>
      <c r="WSU294" s="213"/>
      <c r="WSV294" s="213"/>
      <c r="WSW294" s="213"/>
      <c r="WSX294" s="213"/>
      <c r="WSY294" s="213"/>
      <c r="WSZ294" s="213"/>
      <c r="WTA294" s="213"/>
      <c r="WTB294" s="213"/>
      <c r="WTC294" s="213"/>
      <c r="WTD294" s="213"/>
      <c r="WTE294" s="213"/>
      <c r="WTF294" s="213"/>
      <c r="WTG294" s="213"/>
      <c r="WTH294" s="213"/>
      <c r="WTI294" s="213"/>
      <c r="WTJ294" s="213"/>
      <c r="WTK294" s="213"/>
      <c r="WTL294" s="213"/>
      <c r="WTM294" s="213"/>
      <c r="WTN294" s="213"/>
      <c r="WTO294" s="213"/>
      <c r="WTP294" s="213"/>
      <c r="WTQ294" s="213"/>
      <c r="WTR294" s="213"/>
      <c r="WTS294" s="213"/>
      <c r="WTT294" s="213"/>
      <c r="WTU294" s="213"/>
    </row>
    <row r="295" spans="2:3156 15348:16089" s="195" customFormat="1">
      <c r="B295" s="220"/>
      <c r="C295" s="220"/>
      <c r="D295" s="193"/>
      <c r="E295" s="193"/>
      <c r="K295" s="219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3"/>
      <c r="BN295" s="213"/>
      <c r="BO295" s="213"/>
      <c r="BP295" s="213"/>
      <c r="BQ295" s="213"/>
      <c r="BR295" s="213"/>
      <c r="BS295" s="213"/>
      <c r="BT295" s="213"/>
      <c r="BU295" s="213"/>
      <c r="BV295" s="213"/>
      <c r="BW295" s="213"/>
      <c r="BX295" s="213"/>
      <c r="BY295" s="213"/>
      <c r="BZ295" s="213"/>
      <c r="CA295" s="213"/>
      <c r="CB295" s="213"/>
      <c r="CC295" s="213"/>
      <c r="CD295" s="213"/>
      <c r="CE295" s="213"/>
      <c r="CF295" s="213"/>
      <c r="CG295" s="213"/>
      <c r="CH295" s="213"/>
      <c r="CI295" s="213"/>
      <c r="CJ295" s="213"/>
      <c r="CK295" s="213"/>
      <c r="CL295" s="213"/>
      <c r="CM295" s="213"/>
      <c r="CN295" s="213"/>
      <c r="CO295" s="213"/>
      <c r="CP295" s="213"/>
      <c r="CQ295" s="213"/>
      <c r="CR295" s="213"/>
      <c r="CS295" s="213"/>
      <c r="CT295" s="213"/>
      <c r="CU295" s="213"/>
      <c r="CV295" s="213"/>
      <c r="CW295" s="213"/>
      <c r="CX295" s="213"/>
      <c r="CY295" s="213"/>
      <c r="CZ295" s="213"/>
      <c r="DA295" s="213"/>
      <c r="DB295" s="213"/>
      <c r="DC295" s="213"/>
      <c r="DD295" s="213"/>
      <c r="DE295" s="213"/>
      <c r="DF295" s="213"/>
      <c r="DG295" s="213"/>
      <c r="DH295" s="213"/>
      <c r="DI295" s="213"/>
      <c r="DJ295" s="213"/>
      <c r="DK295" s="213"/>
      <c r="DL295" s="213"/>
      <c r="DM295" s="213"/>
      <c r="DN295" s="213"/>
      <c r="DO295" s="213"/>
      <c r="DP295" s="213"/>
      <c r="DQ295" s="213"/>
      <c r="DR295" s="213"/>
      <c r="DS295" s="213"/>
      <c r="DT295" s="213"/>
      <c r="DU295" s="213"/>
      <c r="DV295" s="213"/>
      <c r="DW295" s="213"/>
      <c r="DX295" s="213"/>
      <c r="DY295" s="213"/>
      <c r="DZ295" s="213"/>
      <c r="EA295" s="213"/>
      <c r="EB295" s="213"/>
      <c r="EC295" s="213"/>
      <c r="ED295" s="213"/>
      <c r="EE295" s="213"/>
      <c r="EF295" s="213"/>
      <c r="EG295" s="213"/>
      <c r="EH295" s="213"/>
      <c r="EI295" s="213"/>
      <c r="EJ295" s="213"/>
      <c r="EK295" s="213"/>
      <c r="EL295" s="213"/>
      <c r="EM295" s="213"/>
      <c r="EN295" s="213"/>
      <c r="EO295" s="213"/>
      <c r="EP295" s="213"/>
      <c r="EQ295" s="213"/>
      <c r="ER295" s="213"/>
      <c r="ES295" s="213"/>
      <c r="ET295" s="213"/>
      <c r="EU295" s="213"/>
      <c r="EV295" s="213"/>
      <c r="EW295" s="213"/>
      <c r="EX295" s="213"/>
      <c r="EY295" s="213"/>
      <c r="EZ295" s="213"/>
      <c r="FA295" s="213"/>
      <c r="FB295" s="213"/>
      <c r="FC295" s="213"/>
      <c r="FD295" s="213"/>
      <c r="FE295" s="213"/>
      <c r="FF295" s="213"/>
      <c r="FG295" s="213"/>
      <c r="FH295" s="213"/>
      <c r="FI295" s="213"/>
      <c r="FJ295" s="213"/>
      <c r="FK295" s="213"/>
      <c r="FL295" s="213"/>
      <c r="FM295" s="213"/>
      <c r="FN295" s="213"/>
      <c r="FO295" s="213"/>
      <c r="FP295" s="213"/>
      <c r="FQ295" s="213"/>
      <c r="FR295" s="213"/>
      <c r="FS295" s="213"/>
      <c r="FT295" s="213"/>
      <c r="FU295" s="213"/>
      <c r="FV295" s="213"/>
      <c r="FW295" s="213"/>
      <c r="FX295" s="213"/>
      <c r="FY295" s="213"/>
      <c r="FZ295" s="213"/>
      <c r="GA295" s="213"/>
      <c r="GB295" s="213"/>
      <c r="GC295" s="213"/>
      <c r="GD295" s="213"/>
      <c r="GE295" s="213"/>
      <c r="GF295" s="213"/>
      <c r="GG295" s="213"/>
      <c r="GH295" s="213"/>
      <c r="GI295" s="213"/>
      <c r="GJ295" s="213"/>
      <c r="GK295" s="213"/>
      <c r="GL295" s="213"/>
      <c r="GM295" s="213"/>
      <c r="GN295" s="213"/>
      <c r="GO295" s="213"/>
      <c r="GP295" s="213"/>
      <c r="GQ295" s="213"/>
      <c r="GR295" s="213"/>
      <c r="GS295" s="213"/>
      <c r="GT295" s="213"/>
      <c r="GU295" s="213"/>
      <c r="GV295" s="213"/>
      <c r="GW295" s="213"/>
      <c r="GX295" s="213"/>
      <c r="GY295" s="213"/>
      <c r="GZ295" s="213"/>
      <c r="HA295" s="213"/>
      <c r="HB295" s="213"/>
      <c r="HC295" s="213"/>
      <c r="HD295" s="213"/>
      <c r="HE295" s="213"/>
      <c r="HF295" s="213"/>
      <c r="HG295" s="213"/>
      <c r="HH295" s="213"/>
      <c r="HI295" s="213"/>
      <c r="HJ295" s="213"/>
      <c r="HK295" s="213"/>
      <c r="HL295" s="213"/>
      <c r="HM295" s="213"/>
      <c r="HN295" s="213"/>
      <c r="HO295" s="213"/>
      <c r="HP295" s="213"/>
      <c r="HQ295" s="213"/>
      <c r="HR295" s="213"/>
      <c r="HS295" s="213"/>
      <c r="HT295" s="213"/>
      <c r="HU295" s="213"/>
      <c r="HV295" s="213"/>
      <c r="HW295" s="213"/>
      <c r="HX295" s="213"/>
      <c r="HY295" s="213"/>
      <c r="HZ295" s="213"/>
      <c r="IA295" s="213"/>
      <c r="IB295" s="213"/>
      <c r="IC295" s="213"/>
      <c r="ID295" s="213"/>
      <c r="IE295" s="213"/>
      <c r="IF295" s="213"/>
      <c r="IG295" s="213"/>
      <c r="IH295" s="213"/>
      <c r="II295" s="213"/>
      <c r="IJ295" s="213"/>
      <c r="IK295" s="213"/>
      <c r="IL295" s="213"/>
      <c r="IM295" s="213"/>
      <c r="IN295" s="213"/>
      <c r="IO295" s="213"/>
      <c r="IP295" s="213"/>
      <c r="IQ295" s="213"/>
      <c r="IR295" s="213"/>
      <c r="IS295" s="213"/>
      <c r="IT295" s="213"/>
      <c r="IU295" s="213"/>
      <c r="IV295" s="213"/>
      <c r="IW295" s="213"/>
      <c r="IX295" s="213"/>
      <c r="IY295" s="213"/>
      <c r="IZ295" s="213"/>
      <c r="JA295" s="213"/>
      <c r="JB295" s="213"/>
      <c r="JC295" s="213"/>
      <c r="JD295" s="213"/>
      <c r="JE295" s="213"/>
      <c r="JF295" s="213"/>
      <c r="JG295" s="213"/>
      <c r="JH295" s="213"/>
      <c r="JI295" s="213"/>
      <c r="JJ295" s="213"/>
      <c r="JK295" s="213"/>
      <c r="JL295" s="213"/>
      <c r="JM295" s="213"/>
      <c r="JN295" s="213"/>
      <c r="JO295" s="213"/>
      <c r="JP295" s="213"/>
      <c r="JQ295" s="213"/>
      <c r="JR295" s="213"/>
      <c r="JS295" s="213"/>
      <c r="JT295" s="213"/>
      <c r="JU295" s="213"/>
      <c r="JV295" s="213"/>
      <c r="JW295" s="213"/>
      <c r="JX295" s="213"/>
      <c r="JY295" s="213"/>
      <c r="JZ295" s="213"/>
      <c r="KA295" s="213"/>
      <c r="KB295" s="213"/>
      <c r="KC295" s="213"/>
      <c r="KD295" s="213"/>
      <c r="KE295" s="213"/>
      <c r="KF295" s="213"/>
      <c r="KG295" s="213"/>
      <c r="KH295" s="213"/>
      <c r="KI295" s="213"/>
      <c r="KJ295" s="213"/>
      <c r="KK295" s="213"/>
      <c r="KL295" s="213"/>
      <c r="KM295" s="213"/>
      <c r="KN295" s="213"/>
      <c r="KO295" s="213"/>
      <c r="KP295" s="213"/>
      <c r="KQ295" s="213"/>
      <c r="KR295" s="213"/>
      <c r="KS295" s="213"/>
      <c r="KT295" s="213"/>
      <c r="KU295" s="213"/>
      <c r="KV295" s="213"/>
      <c r="KW295" s="213"/>
      <c r="KX295" s="213"/>
      <c r="KY295" s="213"/>
      <c r="KZ295" s="213"/>
      <c r="LA295" s="213"/>
      <c r="LB295" s="213"/>
      <c r="LC295" s="213"/>
      <c r="LD295" s="213"/>
      <c r="LE295" s="213"/>
      <c r="LF295" s="213"/>
      <c r="LG295" s="213"/>
      <c r="LH295" s="213"/>
      <c r="LI295" s="213"/>
      <c r="LJ295" s="213"/>
      <c r="LK295" s="213"/>
      <c r="LL295" s="213"/>
      <c r="LM295" s="213"/>
      <c r="LN295" s="213"/>
      <c r="LO295" s="213"/>
      <c r="LP295" s="213"/>
      <c r="LQ295" s="213"/>
      <c r="LR295" s="213"/>
      <c r="LS295" s="213"/>
      <c r="LT295" s="213"/>
      <c r="LU295" s="213"/>
      <c r="LV295" s="213"/>
      <c r="LW295" s="213"/>
      <c r="LX295" s="213"/>
      <c r="LY295" s="213"/>
      <c r="LZ295" s="213"/>
      <c r="MA295" s="213"/>
      <c r="MB295" s="213"/>
      <c r="MC295" s="213"/>
      <c r="MD295" s="213"/>
      <c r="ME295" s="213"/>
      <c r="MF295" s="213"/>
      <c r="MG295" s="213"/>
      <c r="MH295" s="213"/>
      <c r="MI295" s="213"/>
      <c r="MJ295" s="213"/>
      <c r="MK295" s="213"/>
      <c r="ML295" s="213"/>
      <c r="MM295" s="213"/>
      <c r="MN295" s="213"/>
      <c r="MO295" s="213"/>
      <c r="MP295" s="213"/>
      <c r="MQ295" s="213"/>
      <c r="MR295" s="213"/>
      <c r="MS295" s="213"/>
      <c r="MT295" s="213"/>
      <c r="MU295" s="213"/>
      <c r="MV295" s="213"/>
      <c r="MW295" s="213"/>
      <c r="MX295" s="213"/>
      <c r="MY295" s="213"/>
      <c r="MZ295" s="213"/>
      <c r="NA295" s="213"/>
      <c r="NB295" s="213"/>
      <c r="NC295" s="213"/>
      <c r="ND295" s="213"/>
      <c r="NE295" s="213"/>
      <c r="NF295" s="213"/>
      <c r="NG295" s="213"/>
      <c r="NH295" s="213"/>
      <c r="NI295" s="213"/>
      <c r="NJ295" s="213"/>
      <c r="NK295" s="213"/>
      <c r="NL295" s="213"/>
      <c r="NM295" s="213"/>
      <c r="NN295" s="213"/>
      <c r="NO295" s="213"/>
      <c r="NP295" s="213"/>
      <c r="NQ295" s="213"/>
      <c r="NR295" s="213"/>
      <c r="NS295" s="213"/>
      <c r="NT295" s="213"/>
      <c r="NU295" s="213"/>
      <c r="NV295" s="213"/>
      <c r="NW295" s="213"/>
      <c r="NX295" s="213"/>
      <c r="NY295" s="213"/>
      <c r="NZ295" s="213"/>
      <c r="OA295" s="213"/>
      <c r="OB295" s="213"/>
      <c r="OC295" s="213"/>
      <c r="OD295" s="213"/>
      <c r="OE295" s="213"/>
      <c r="OF295" s="213"/>
      <c r="OG295" s="213"/>
      <c r="OH295" s="213"/>
      <c r="OI295" s="213"/>
      <c r="OJ295" s="213"/>
      <c r="OK295" s="213"/>
      <c r="OL295" s="213"/>
      <c r="OM295" s="213"/>
      <c r="ON295" s="213"/>
      <c r="OO295" s="213"/>
      <c r="OP295" s="213"/>
      <c r="OQ295" s="213"/>
      <c r="OR295" s="213"/>
      <c r="OS295" s="213"/>
      <c r="OT295" s="213"/>
      <c r="OU295" s="213"/>
      <c r="OV295" s="213"/>
      <c r="OW295" s="213"/>
      <c r="OX295" s="213"/>
      <c r="OY295" s="213"/>
      <c r="OZ295" s="213"/>
      <c r="PA295" s="213"/>
      <c r="PB295" s="213"/>
      <c r="PC295" s="213"/>
      <c r="PD295" s="213"/>
      <c r="PE295" s="213"/>
      <c r="PF295" s="213"/>
      <c r="PG295" s="213"/>
      <c r="PH295" s="213"/>
      <c r="PI295" s="213"/>
      <c r="PJ295" s="213"/>
      <c r="PK295" s="213"/>
      <c r="PL295" s="213"/>
      <c r="PM295" s="213"/>
      <c r="PN295" s="213"/>
      <c r="PO295" s="213"/>
      <c r="PP295" s="213"/>
      <c r="PQ295" s="213"/>
      <c r="PR295" s="213"/>
      <c r="PS295" s="213"/>
      <c r="PT295" s="213"/>
      <c r="PU295" s="213"/>
      <c r="PV295" s="213"/>
      <c r="PW295" s="213"/>
      <c r="PX295" s="213"/>
      <c r="PY295" s="213"/>
      <c r="PZ295" s="213"/>
      <c r="QA295" s="213"/>
      <c r="QB295" s="213"/>
      <c r="QC295" s="213"/>
      <c r="QD295" s="213"/>
      <c r="QE295" s="213"/>
      <c r="QF295" s="213"/>
      <c r="QG295" s="213"/>
      <c r="QH295" s="213"/>
      <c r="QI295" s="213"/>
      <c r="QJ295" s="213"/>
      <c r="QK295" s="213"/>
      <c r="QL295" s="213"/>
      <c r="QM295" s="213"/>
      <c r="QN295" s="213"/>
      <c r="QO295" s="213"/>
      <c r="QP295" s="213"/>
      <c r="QQ295" s="213"/>
      <c r="QR295" s="213"/>
      <c r="QS295" s="213"/>
      <c r="QT295" s="213"/>
      <c r="QU295" s="213"/>
      <c r="QV295" s="213"/>
      <c r="QW295" s="213"/>
      <c r="QX295" s="213"/>
      <c r="QY295" s="213"/>
      <c r="QZ295" s="213"/>
      <c r="RA295" s="213"/>
      <c r="RB295" s="213"/>
      <c r="RC295" s="213"/>
      <c r="RD295" s="213"/>
      <c r="RE295" s="213"/>
      <c r="RF295" s="213"/>
      <c r="RG295" s="213"/>
      <c r="RH295" s="213"/>
      <c r="RI295" s="213"/>
      <c r="RJ295" s="213"/>
      <c r="RK295" s="213"/>
      <c r="RL295" s="213"/>
      <c r="RM295" s="213"/>
      <c r="RN295" s="213"/>
      <c r="RO295" s="213"/>
      <c r="RP295" s="213"/>
      <c r="RQ295" s="213"/>
      <c r="RR295" s="213"/>
      <c r="RS295" s="213"/>
      <c r="RT295" s="213"/>
      <c r="RU295" s="213"/>
      <c r="RV295" s="213"/>
      <c r="RW295" s="213"/>
      <c r="RX295" s="213"/>
      <c r="RY295" s="213"/>
      <c r="RZ295" s="213"/>
      <c r="SA295" s="213"/>
      <c r="SB295" s="213"/>
      <c r="SC295" s="213"/>
      <c r="SD295" s="213"/>
      <c r="SE295" s="213"/>
      <c r="SF295" s="213"/>
      <c r="SG295" s="213"/>
      <c r="SH295" s="213"/>
      <c r="SI295" s="213"/>
      <c r="SJ295" s="213"/>
      <c r="SK295" s="213"/>
      <c r="SL295" s="213"/>
      <c r="SM295" s="213"/>
      <c r="SN295" s="213"/>
      <c r="SO295" s="213"/>
      <c r="SP295" s="213"/>
      <c r="SQ295" s="213"/>
      <c r="SR295" s="213"/>
      <c r="SS295" s="213"/>
      <c r="ST295" s="213"/>
      <c r="SU295" s="213"/>
      <c r="SV295" s="213"/>
      <c r="SW295" s="213"/>
      <c r="SX295" s="213"/>
      <c r="SY295" s="213"/>
      <c r="SZ295" s="213"/>
      <c r="TA295" s="213"/>
      <c r="TB295" s="213"/>
      <c r="TC295" s="213"/>
      <c r="TD295" s="213"/>
      <c r="TE295" s="213"/>
      <c r="TF295" s="213"/>
      <c r="TG295" s="213"/>
      <c r="TH295" s="213"/>
      <c r="TI295" s="213"/>
      <c r="TJ295" s="213"/>
      <c r="TK295" s="213"/>
      <c r="TL295" s="213"/>
      <c r="TM295" s="213"/>
      <c r="TN295" s="213"/>
      <c r="TO295" s="213"/>
      <c r="TP295" s="213"/>
      <c r="TQ295" s="213"/>
      <c r="TR295" s="213"/>
      <c r="TS295" s="213"/>
      <c r="TT295" s="213"/>
      <c r="TU295" s="213"/>
      <c r="TV295" s="213"/>
      <c r="TW295" s="213"/>
      <c r="TX295" s="213"/>
      <c r="TY295" s="213"/>
      <c r="TZ295" s="213"/>
      <c r="UA295" s="213"/>
      <c r="UB295" s="213"/>
      <c r="UC295" s="213"/>
      <c r="UD295" s="213"/>
      <c r="UE295" s="213"/>
      <c r="UF295" s="213"/>
      <c r="UG295" s="213"/>
      <c r="UH295" s="213"/>
      <c r="UI295" s="213"/>
      <c r="UJ295" s="213"/>
      <c r="UK295" s="213"/>
      <c r="UL295" s="213"/>
      <c r="UM295" s="213"/>
      <c r="UN295" s="213"/>
      <c r="UO295" s="213"/>
      <c r="UP295" s="213"/>
      <c r="UQ295" s="213"/>
      <c r="UR295" s="213"/>
      <c r="US295" s="213"/>
      <c r="UT295" s="213"/>
      <c r="UU295" s="213"/>
      <c r="UV295" s="213"/>
      <c r="UW295" s="213"/>
      <c r="UX295" s="213"/>
      <c r="UY295" s="213"/>
      <c r="UZ295" s="213"/>
      <c r="VA295" s="213"/>
      <c r="VB295" s="213"/>
      <c r="VC295" s="213"/>
      <c r="VD295" s="213"/>
      <c r="VE295" s="213"/>
      <c r="VF295" s="213"/>
      <c r="VG295" s="213"/>
      <c r="VH295" s="213"/>
      <c r="VI295" s="213"/>
      <c r="VJ295" s="213"/>
      <c r="VK295" s="213"/>
      <c r="VL295" s="213"/>
      <c r="VM295" s="213"/>
      <c r="VN295" s="213"/>
      <c r="VO295" s="213"/>
      <c r="VP295" s="213"/>
      <c r="VQ295" s="213"/>
      <c r="VR295" s="213"/>
      <c r="VS295" s="213"/>
      <c r="VT295" s="213"/>
      <c r="VU295" s="213"/>
      <c r="VV295" s="213"/>
      <c r="VW295" s="213"/>
      <c r="VX295" s="213"/>
      <c r="VY295" s="213"/>
      <c r="VZ295" s="213"/>
      <c r="WA295" s="213"/>
      <c r="WB295" s="213"/>
      <c r="WC295" s="213"/>
      <c r="WD295" s="213"/>
      <c r="WE295" s="213"/>
      <c r="WF295" s="213"/>
      <c r="WG295" s="213"/>
      <c r="WH295" s="213"/>
      <c r="WI295" s="213"/>
      <c r="WJ295" s="213"/>
      <c r="WK295" s="213"/>
      <c r="WL295" s="213"/>
      <c r="WM295" s="213"/>
      <c r="WN295" s="213"/>
      <c r="WO295" s="213"/>
      <c r="WP295" s="213"/>
      <c r="WQ295" s="213"/>
      <c r="WR295" s="213"/>
      <c r="WS295" s="213"/>
      <c r="WT295" s="213"/>
      <c r="WU295" s="213"/>
      <c r="WV295" s="213"/>
      <c r="WW295" s="213"/>
      <c r="WX295" s="213"/>
      <c r="WY295" s="213"/>
      <c r="WZ295" s="213"/>
      <c r="XA295" s="213"/>
      <c r="XB295" s="213"/>
      <c r="XC295" s="213"/>
      <c r="XD295" s="213"/>
      <c r="XE295" s="213"/>
      <c r="XF295" s="213"/>
      <c r="XG295" s="213"/>
      <c r="XH295" s="213"/>
      <c r="XI295" s="213"/>
      <c r="XJ295" s="213"/>
      <c r="XK295" s="213"/>
      <c r="XL295" s="213"/>
      <c r="XM295" s="213"/>
      <c r="XN295" s="213"/>
      <c r="XO295" s="213"/>
      <c r="XP295" s="213"/>
      <c r="XQ295" s="213"/>
      <c r="XR295" s="213"/>
      <c r="XS295" s="213"/>
      <c r="XT295" s="213"/>
      <c r="XU295" s="213"/>
      <c r="XV295" s="213"/>
      <c r="XW295" s="213"/>
      <c r="XX295" s="213"/>
      <c r="XY295" s="213"/>
      <c r="XZ295" s="213"/>
      <c r="YA295" s="213"/>
      <c r="YB295" s="213"/>
      <c r="YC295" s="213"/>
      <c r="YD295" s="213"/>
      <c r="YE295" s="213"/>
      <c r="YF295" s="213"/>
      <c r="YG295" s="213"/>
      <c r="YH295" s="213"/>
      <c r="YI295" s="213"/>
      <c r="YJ295" s="213"/>
      <c r="YK295" s="213"/>
      <c r="YL295" s="213"/>
      <c r="YM295" s="213"/>
      <c r="YN295" s="213"/>
      <c r="YO295" s="213"/>
      <c r="YP295" s="213"/>
      <c r="YQ295" s="213"/>
      <c r="YR295" s="213"/>
      <c r="YS295" s="213"/>
      <c r="YT295" s="213"/>
      <c r="YU295" s="213"/>
      <c r="YV295" s="213"/>
      <c r="YW295" s="213"/>
      <c r="YX295" s="213"/>
      <c r="YY295" s="213"/>
      <c r="YZ295" s="213"/>
      <c r="ZA295" s="213"/>
      <c r="ZB295" s="213"/>
      <c r="ZC295" s="213"/>
      <c r="ZD295" s="213"/>
      <c r="ZE295" s="213"/>
      <c r="ZF295" s="213"/>
      <c r="ZG295" s="213"/>
      <c r="ZH295" s="213"/>
      <c r="ZI295" s="213"/>
      <c r="ZJ295" s="213"/>
      <c r="ZK295" s="213"/>
      <c r="ZL295" s="213"/>
      <c r="ZM295" s="213"/>
      <c r="ZN295" s="213"/>
      <c r="ZO295" s="213"/>
      <c r="ZP295" s="213"/>
      <c r="ZQ295" s="213"/>
      <c r="ZR295" s="213"/>
      <c r="ZS295" s="213"/>
      <c r="ZT295" s="213"/>
      <c r="ZU295" s="213"/>
      <c r="ZV295" s="213"/>
      <c r="ZW295" s="213"/>
      <c r="ZX295" s="213"/>
      <c r="ZY295" s="213"/>
      <c r="ZZ295" s="213"/>
      <c r="AAA295" s="213"/>
      <c r="AAB295" s="213"/>
      <c r="AAC295" s="213"/>
      <c r="AAD295" s="213"/>
      <c r="AAE295" s="213"/>
      <c r="AAF295" s="213"/>
      <c r="AAG295" s="213"/>
      <c r="AAH295" s="213"/>
      <c r="AAI295" s="213"/>
      <c r="AAJ295" s="213"/>
      <c r="AAK295" s="213"/>
      <c r="AAL295" s="213"/>
      <c r="AAM295" s="213"/>
      <c r="AAN295" s="213"/>
      <c r="AAO295" s="213"/>
      <c r="AAP295" s="213"/>
      <c r="AAQ295" s="213"/>
      <c r="AAR295" s="213"/>
      <c r="AAS295" s="213"/>
      <c r="AAT295" s="213"/>
      <c r="AAU295" s="213"/>
      <c r="AAV295" s="213"/>
      <c r="AAW295" s="213"/>
      <c r="AAX295" s="213"/>
      <c r="AAY295" s="213"/>
      <c r="AAZ295" s="213"/>
      <c r="ABA295" s="213"/>
      <c r="ABB295" s="213"/>
      <c r="ABC295" s="213"/>
      <c r="ABD295" s="213"/>
      <c r="ABE295" s="213"/>
      <c r="ABF295" s="213"/>
      <c r="ABG295" s="213"/>
      <c r="ABH295" s="213"/>
      <c r="ABI295" s="213"/>
      <c r="ABJ295" s="213"/>
      <c r="ABK295" s="213"/>
      <c r="ABL295" s="213"/>
      <c r="ABM295" s="213"/>
      <c r="ABN295" s="213"/>
      <c r="ABO295" s="213"/>
      <c r="ABP295" s="213"/>
      <c r="ABQ295" s="213"/>
      <c r="ABR295" s="213"/>
      <c r="ABS295" s="213"/>
      <c r="ABT295" s="213"/>
      <c r="ABU295" s="213"/>
      <c r="ABV295" s="213"/>
      <c r="ABW295" s="213"/>
      <c r="ABX295" s="213"/>
      <c r="ABY295" s="213"/>
      <c r="ABZ295" s="213"/>
      <c r="ACA295" s="213"/>
      <c r="ACB295" s="213"/>
      <c r="ACC295" s="213"/>
      <c r="ACD295" s="213"/>
      <c r="ACE295" s="213"/>
      <c r="ACF295" s="213"/>
      <c r="ACG295" s="213"/>
      <c r="ACH295" s="213"/>
      <c r="ACI295" s="213"/>
      <c r="ACJ295" s="213"/>
      <c r="ACK295" s="213"/>
      <c r="ACL295" s="213"/>
      <c r="ACM295" s="213"/>
      <c r="ACN295" s="213"/>
      <c r="ACO295" s="213"/>
      <c r="ACP295" s="213"/>
      <c r="ACQ295" s="213"/>
      <c r="ACR295" s="213"/>
      <c r="ACS295" s="213"/>
      <c r="ACT295" s="213"/>
      <c r="ACU295" s="213"/>
      <c r="ACV295" s="213"/>
      <c r="ACW295" s="213"/>
      <c r="ACX295" s="213"/>
      <c r="ACY295" s="213"/>
      <c r="ACZ295" s="213"/>
      <c r="ADA295" s="213"/>
      <c r="ADB295" s="213"/>
      <c r="ADC295" s="213"/>
      <c r="ADD295" s="213"/>
      <c r="ADE295" s="213"/>
      <c r="ADF295" s="213"/>
      <c r="ADG295" s="213"/>
      <c r="ADH295" s="213"/>
      <c r="ADI295" s="213"/>
      <c r="ADJ295" s="213"/>
      <c r="ADK295" s="213"/>
      <c r="ADL295" s="213"/>
      <c r="ADM295" s="213"/>
      <c r="ADN295" s="213"/>
      <c r="ADO295" s="213"/>
      <c r="ADP295" s="213"/>
      <c r="ADQ295" s="213"/>
      <c r="ADR295" s="213"/>
      <c r="ADS295" s="213"/>
      <c r="ADT295" s="213"/>
      <c r="ADU295" s="213"/>
      <c r="ADV295" s="213"/>
      <c r="ADW295" s="213"/>
      <c r="ADX295" s="213"/>
      <c r="ADY295" s="213"/>
      <c r="ADZ295" s="213"/>
      <c r="AEA295" s="213"/>
      <c r="AEB295" s="213"/>
      <c r="AEC295" s="213"/>
      <c r="AED295" s="213"/>
      <c r="AEE295" s="213"/>
      <c r="AEF295" s="213"/>
      <c r="AEG295" s="213"/>
      <c r="AEH295" s="213"/>
      <c r="AEI295" s="213"/>
      <c r="AEJ295" s="213"/>
      <c r="AEK295" s="213"/>
      <c r="AEL295" s="213"/>
      <c r="AEM295" s="213"/>
      <c r="AEN295" s="213"/>
      <c r="AEO295" s="213"/>
      <c r="AEP295" s="213"/>
      <c r="AEQ295" s="213"/>
      <c r="AER295" s="213"/>
      <c r="AES295" s="213"/>
      <c r="AET295" s="213"/>
      <c r="AEU295" s="213"/>
      <c r="AEV295" s="213"/>
      <c r="AEW295" s="213"/>
      <c r="AEX295" s="213"/>
      <c r="AEY295" s="213"/>
      <c r="AEZ295" s="213"/>
      <c r="AFA295" s="213"/>
      <c r="AFB295" s="213"/>
      <c r="AFC295" s="213"/>
      <c r="AFD295" s="213"/>
      <c r="AFE295" s="213"/>
      <c r="AFF295" s="213"/>
      <c r="AFG295" s="213"/>
      <c r="AFH295" s="213"/>
      <c r="AFI295" s="213"/>
      <c r="AFJ295" s="213"/>
      <c r="AFK295" s="213"/>
      <c r="AFL295" s="213"/>
      <c r="AFM295" s="213"/>
      <c r="AFN295" s="213"/>
      <c r="AFO295" s="213"/>
      <c r="AFP295" s="213"/>
      <c r="AFQ295" s="213"/>
      <c r="AFR295" s="213"/>
      <c r="AFS295" s="213"/>
      <c r="AFT295" s="213"/>
      <c r="AFU295" s="213"/>
      <c r="AFV295" s="213"/>
      <c r="AFW295" s="213"/>
      <c r="AFX295" s="213"/>
      <c r="AFY295" s="213"/>
      <c r="AFZ295" s="213"/>
      <c r="AGA295" s="213"/>
      <c r="AGB295" s="213"/>
      <c r="AGC295" s="213"/>
      <c r="AGD295" s="213"/>
      <c r="AGE295" s="213"/>
      <c r="AGF295" s="213"/>
      <c r="AGG295" s="213"/>
      <c r="AGH295" s="213"/>
      <c r="AGI295" s="213"/>
      <c r="AGJ295" s="213"/>
      <c r="AGK295" s="213"/>
      <c r="AGL295" s="213"/>
      <c r="AGM295" s="213"/>
      <c r="AGN295" s="213"/>
      <c r="AGO295" s="213"/>
      <c r="AGP295" s="213"/>
      <c r="AGQ295" s="213"/>
      <c r="AGR295" s="213"/>
      <c r="AGS295" s="213"/>
      <c r="AGT295" s="213"/>
      <c r="AGU295" s="213"/>
      <c r="AGV295" s="213"/>
      <c r="AGW295" s="213"/>
      <c r="AGX295" s="213"/>
      <c r="AGY295" s="213"/>
      <c r="AGZ295" s="213"/>
      <c r="AHA295" s="213"/>
      <c r="AHB295" s="213"/>
      <c r="AHC295" s="213"/>
      <c r="AHD295" s="213"/>
      <c r="AHE295" s="213"/>
      <c r="AHF295" s="213"/>
      <c r="AHG295" s="213"/>
      <c r="AHH295" s="213"/>
      <c r="AHI295" s="213"/>
      <c r="AHJ295" s="213"/>
      <c r="AHK295" s="213"/>
      <c r="AHL295" s="213"/>
      <c r="AHM295" s="213"/>
      <c r="AHN295" s="213"/>
      <c r="AHO295" s="213"/>
      <c r="AHP295" s="213"/>
      <c r="AHQ295" s="213"/>
      <c r="AHR295" s="213"/>
      <c r="AHS295" s="213"/>
      <c r="AHT295" s="213"/>
      <c r="AHU295" s="213"/>
      <c r="AHV295" s="213"/>
      <c r="AHW295" s="213"/>
      <c r="AHX295" s="213"/>
      <c r="AHY295" s="213"/>
      <c r="AHZ295" s="213"/>
      <c r="AIA295" s="213"/>
      <c r="AIB295" s="213"/>
      <c r="AIC295" s="213"/>
      <c r="AID295" s="213"/>
      <c r="AIE295" s="213"/>
      <c r="AIF295" s="213"/>
      <c r="AIG295" s="213"/>
      <c r="AIH295" s="213"/>
      <c r="AII295" s="213"/>
      <c r="AIJ295" s="213"/>
      <c r="AIK295" s="213"/>
      <c r="AIL295" s="213"/>
      <c r="AIM295" s="213"/>
      <c r="AIN295" s="213"/>
      <c r="AIO295" s="213"/>
      <c r="AIP295" s="213"/>
      <c r="AIQ295" s="213"/>
      <c r="AIR295" s="213"/>
      <c r="AIS295" s="213"/>
      <c r="AIT295" s="213"/>
      <c r="AIU295" s="213"/>
      <c r="AIV295" s="213"/>
      <c r="AIW295" s="213"/>
      <c r="AIX295" s="213"/>
      <c r="AIY295" s="213"/>
      <c r="AIZ295" s="213"/>
      <c r="AJA295" s="213"/>
      <c r="AJB295" s="213"/>
      <c r="AJC295" s="213"/>
      <c r="AJD295" s="213"/>
      <c r="AJE295" s="213"/>
      <c r="AJF295" s="213"/>
      <c r="AJG295" s="213"/>
      <c r="AJH295" s="213"/>
      <c r="AJI295" s="213"/>
      <c r="AJJ295" s="213"/>
      <c r="AJK295" s="213"/>
      <c r="AJL295" s="213"/>
      <c r="AJM295" s="213"/>
      <c r="AJN295" s="213"/>
      <c r="AJO295" s="213"/>
      <c r="AJP295" s="213"/>
      <c r="AJQ295" s="213"/>
      <c r="AJR295" s="213"/>
      <c r="AJS295" s="213"/>
      <c r="AJT295" s="213"/>
      <c r="AJU295" s="213"/>
      <c r="AJV295" s="213"/>
      <c r="AJW295" s="213"/>
      <c r="AJX295" s="213"/>
      <c r="AJY295" s="213"/>
      <c r="AJZ295" s="213"/>
      <c r="AKA295" s="213"/>
      <c r="AKB295" s="213"/>
      <c r="AKC295" s="213"/>
      <c r="AKD295" s="213"/>
      <c r="AKE295" s="213"/>
      <c r="AKF295" s="213"/>
      <c r="AKG295" s="213"/>
      <c r="AKH295" s="213"/>
      <c r="AKI295" s="213"/>
      <c r="AKJ295" s="213"/>
      <c r="AKK295" s="213"/>
      <c r="AKL295" s="213"/>
      <c r="AKM295" s="213"/>
      <c r="AKN295" s="213"/>
      <c r="AKO295" s="213"/>
      <c r="AKP295" s="213"/>
      <c r="AKQ295" s="213"/>
      <c r="AKR295" s="213"/>
      <c r="AKS295" s="213"/>
      <c r="AKT295" s="213"/>
      <c r="AKU295" s="213"/>
      <c r="AKV295" s="213"/>
      <c r="AKW295" s="213"/>
      <c r="AKX295" s="213"/>
      <c r="AKY295" s="213"/>
      <c r="AKZ295" s="213"/>
      <c r="ALA295" s="213"/>
      <c r="ALB295" s="213"/>
      <c r="ALC295" s="213"/>
      <c r="ALD295" s="213"/>
      <c r="ALE295" s="213"/>
      <c r="ALF295" s="213"/>
      <c r="ALG295" s="213"/>
      <c r="ALH295" s="213"/>
      <c r="ALI295" s="213"/>
      <c r="ALJ295" s="213"/>
      <c r="ALK295" s="213"/>
      <c r="ALL295" s="213"/>
      <c r="ALM295" s="213"/>
      <c r="ALN295" s="213"/>
      <c r="ALO295" s="213"/>
      <c r="ALP295" s="213"/>
      <c r="ALQ295" s="213"/>
      <c r="ALR295" s="213"/>
      <c r="ALS295" s="213"/>
      <c r="ALT295" s="213"/>
      <c r="ALU295" s="213"/>
      <c r="ALV295" s="213"/>
      <c r="ALW295" s="213"/>
      <c r="ALX295" s="213"/>
      <c r="ALY295" s="213"/>
      <c r="ALZ295" s="213"/>
      <c r="AMA295" s="213"/>
      <c r="AMB295" s="213"/>
      <c r="AMC295" s="213"/>
      <c r="AMD295" s="213"/>
      <c r="AME295" s="213"/>
      <c r="AMF295" s="213"/>
      <c r="AMG295" s="213"/>
      <c r="AMH295" s="213"/>
      <c r="AMI295" s="213"/>
      <c r="AMJ295" s="213"/>
      <c r="AMK295" s="213"/>
      <c r="AML295" s="213"/>
      <c r="AMM295" s="213"/>
      <c r="AMN295" s="213"/>
      <c r="AMO295" s="213"/>
      <c r="AMP295" s="213"/>
      <c r="AMQ295" s="213"/>
      <c r="AMR295" s="213"/>
      <c r="AMS295" s="213"/>
      <c r="AMT295" s="213"/>
      <c r="AMU295" s="213"/>
      <c r="AMV295" s="213"/>
      <c r="AMW295" s="213"/>
      <c r="AMX295" s="213"/>
      <c r="AMY295" s="213"/>
      <c r="AMZ295" s="213"/>
      <c r="ANA295" s="213"/>
      <c r="ANB295" s="213"/>
      <c r="ANC295" s="213"/>
      <c r="AND295" s="213"/>
      <c r="ANE295" s="213"/>
      <c r="ANF295" s="213"/>
      <c r="ANG295" s="213"/>
      <c r="ANH295" s="213"/>
      <c r="ANI295" s="213"/>
      <c r="ANJ295" s="213"/>
      <c r="ANK295" s="213"/>
      <c r="ANL295" s="213"/>
      <c r="ANM295" s="213"/>
      <c r="ANN295" s="213"/>
      <c r="ANO295" s="213"/>
      <c r="ANP295" s="213"/>
      <c r="ANQ295" s="213"/>
      <c r="ANR295" s="213"/>
      <c r="ANS295" s="213"/>
      <c r="ANT295" s="213"/>
      <c r="ANU295" s="213"/>
      <c r="ANV295" s="213"/>
      <c r="ANW295" s="213"/>
      <c r="ANX295" s="213"/>
      <c r="ANY295" s="213"/>
      <c r="ANZ295" s="213"/>
      <c r="AOA295" s="213"/>
      <c r="AOB295" s="213"/>
      <c r="AOC295" s="213"/>
      <c r="AOD295" s="213"/>
      <c r="AOE295" s="213"/>
      <c r="AOF295" s="213"/>
      <c r="AOG295" s="213"/>
      <c r="AOH295" s="213"/>
      <c r="AOI295" s="213"/>
      <c r="AOJ295" s="213"/>
      <c r="AOK295" s="213"/>
      <c r="AOL295" s="213"/>
      <c r="AOM295" s="213"/>
      <c r="AON295" s="213"/>
      <c r="AOO295" s="213"/>
      <c r="AOP295" s="213"/>
      <c r="AOQ295" s="213"/>
      <c r="AOR295" s="213"/>
      <c r="AOS295" s="213"/>
      <c r="AOT295" s="213"/>
      <c r="AOU295" s="213"/>
      <c r="AOV295" s="213"/>
      <c r="AOW295" s="213"/>
      <c r="AOX295" s="213"/>
      <c r="AOY295" s="213"/>
      <c r="AOZ295" s="213"/>
      <c r="APA295" s="213"/>
      <c r="APB295" s="213"/>
      <c r="APC295" s="213"/>
      <c r="APD295" s="213"/>
      <c r="APE295" s="213"/>
      <c r="APF295" s="213"/>
      <c r="APG295" s="213"/>
      <c r="APH295" s="213"/>
      <c r="API295" s="213"/>
      <c r="APJ295" s="213"/>
      <c r="APK295" s="213"/>
      <c r="APL295" s="213"/>
      <c r="APM295" s="213"/>
      <c r="APN295" s="213"/>
      <c r="APO295" s="213"/>
      <c r="APP295" s="213"/>
      <c r="APQ295" s="213"/>
      <c r="APR295" s="213"/>
      <c r="APS295" s="213"/>
      <c r="APT295" s="213"/>
      <c r="APU295" s="213"/>
      <c r="APV295" s="213"/>
      <c r="APW295" s="213"/>
      <c r="APX295" s="213"/>
      <c r="APY295" s="213"/>
      <c r="APZ295" s="213"/>
      <c r="AQA295" s="213"/>
      <c r="AQB295" s="213"/>
      <c r="AQC295" s="213"/>
      <c r="AQD295" s="213"/>
      <c r="AQE295" s="213"/>
      <c r="AQF295" s="213"/>
      <c r="AQG295" s="213"/>
      <c r="AQH295" s="213"/>
      <c r="AQI295" s="213"/>
      <c r="AQJ295" s="213"/>
      <c r="AQK295" s="213"/>
      <c r="AQL295" s="213"/>
      <c r="AQM295" s="213"/>
      <c r="AQN295" s="213"/>
      <c r="AQO295" s="213"/>
      <c r="AQP295" s="213"/>
      <c r="AQQ295" s="213"/>
      <c r="AQR295" s="213"/>
      <c r="AQS295" s="213"/>
      <c r="AQT295" s="213"/>
      <c r="AQU295" s="213"/>
      <c r="AQV295" s="213"/>
      <c r="AQW295" s="213"/>
      <c r="AQX295" s="213"/>
      <c r="AQY295" s="213"/>
      <c r="AQZ295" s="213"/>
      <c r="ARA295" s="213"/>
      <c r="ARB295" s="213"/>
      <c r="ARC295" s="213"/>
      <c r="ARD295" s="213"/>
      <c r="ARE295" s="213"/>
      <c r="ARF295" s="213"/>
      <c r="ARG295" s="213"/>
      <c r="ARH295" s="213"/>
      <c r="ARI295" s="213"/>
      <c r="ARJ295" s="213"/>
      <c r="ARK295" s="213"/>
      <c r="ARL295" s="213"/>
      <c r="ARM295" s="213"/>
      <c r="ARN295" s="213"/>
      <c r="ARO295" s="213"/>
      <c r="ARP295" s="213"/>
      <c r="ARQ295" s="213"/>
      <c r="ARR295" s="213"/>
      <c r="ARS295" s="213"/>
      <c r="ART295" s="213"/>
      <c r="ARU295" s="213"/>
      <c r="ARV295" s="213"/>
      <c r="ARW295" s="213"/>
      <c r="ARX295" s="213"/>
      <c r="ARY295" s="213"/>
      <c r="ARZ295" s="213"/>
      <c r="ASA295" s="213"/>
      <c r="ASB295" s="213"/>
      <c r="ASC295" s="213"/>
      <c r="ASD295" s="213"/>
      <c r="ASE295" s="213"/>
      <c r="ASF295" s="213"/>
      <c r="ASG295" s="213"/>
      <c r="ASH295" s="213"/>
      <c r="ASI295" s="213"/>
      <c r="ASJ295" s="213"/>
      <c r="ASK295" s="213"/>
      <c r="ASL295" s="213"/>
      <c r="ASM295" s="213"/>
      <c r="ASN295" s="213"/>
      <c r="ASO295" s="213"/>
      <c r="ASP295" s="213"/>
      <c r="ASQ295" s="213"/>
      <c r="ASR295" s="213"/>
      <c r="ASS295" s="213"/>
      <c r="AST295" s="213"/>
      <c r="ASU295" s="213"/>
      <c r="ASV295" s="213"/>
      <c r="ASW295" s="213"/>
      <c r="ASX295" s="213"/>
      <c r="ASY295" s="213"/>
      <c r="ASZ295" s="213"/>
      <c r="ATA295" s="213"/>
      <c r="ATB295" s="213"/>
      <c r="ATC295" s="213"/>
      <c r="ATD295" s="213"/>
      <c r="ATE295" s="213"/>
      <c r="ATF295" s="213"/>
      <c r="ATG295" s="213"/>
      <c r="ATH295" s="213"/>
      <c r="ATI295" s="213"/>
      <c r="ATJ295" s="213"/>
      <c r="ATK295" s="213"/>
      <c r="ATL295" s="213"/>
      <c r="ATM295" s="213"/>
      <c r="ATN295" s="213"/>
      <c r="ATO295" s="213"/>
      <c r="ATP295" s="213"/>
      <c r="ATQ295" s="213"/>
      <c r="ATR295" s="213"/>
      <c r="ATS295" s="213"/>
      <c r="ATT295" s="213"/>
      <c r="ATU295" s="213"/>
      <c r="ATV295" s="213"/>
      <c r="ATW295" s="213"/>
      <c r="ATX295" s="213"/>
      <c r="ATY295" s="213"/>
      <c r="ATZ295" s="213"/>
      <c r="AUA295" s="213"/>
      <c r="AUB295" s="213"/>
      <c r="AUC295" s="213"/>
      <c r="AUD295" s="213"/>
      <c r="AUE295" s="213"/>
      <c r="AUF295" s="213"/>
      <c r="AUG295" s="213"/>
      <c r="AUH295" s="213"/>
      <c r="AUI295" s="213"/>
      <c r="AUJ295" s="213"/>
      <c r="AUK295" s="213"/>
      <c r="AUL295" s="213"/>
      <c r="AUM295" s="213"/>
      <c r="AUN295" s="213"/>
      <c r="AUO295" s="213"/>
      <c r="AUP295" s="213"/>
      <c r="AUQ295" s="213"/>
      <c r="AUR295" s="213"/>
      <c r="AUS295" s="213"/>
      <c r="AUT295" s="213"/>
      <c r="AUU295" s="213"/>
      <c r="AUV295" s="213"/>
      <c r="AUW295" s="213"/>
      <c r="AUX295" s="213"/>
      <c r="AUY295" s="213"/>
      <c r="AUZ295" s="213"/>
      <c r="AVA295" s="213"/>
      <c r="AVB295" s="213"/>
      <c r="AVC295" s="213"/>
      <c r="AVD295" s="213"/>
      <c r="AVE295" s="213"/>
      <c r="AVF295" s="213"/>
      <c r="AVG295" s="213"/>
      <c r="AVH295" s="213"/>
      <c r="AVI295" s="213"/>
      <c r="AVJ295" s="213"/>
      <c r="AVK295" s="213"/>
      <c r="AVL295" s="213"/>
      <c r="AVM295" s="213"/>
      <c r="AVN295" s="213"/>
      <c r="AVO295" s="213"/>
      <c r="AVP295" s="213"/>
      <c r="AVQ295" s="213"/>
      <c r="AVR295" s="213"/>
      <c r="AVS295" s="213"/>
      <c r="AVT295" s="213"/>
      <c r="AVU295" s="213"/>
      <c r="AVV295" s="213"/>
      <c r="AVW295" s="213"/>
      <c r="AVX295" s="213"/>
      <c r="AVY295" s="213"/>
      <c r="AVZ295" s="213"/>
      <c r="AWA295" s="213"/>
      <c r="AWB295" s="213"/>
      <c r="AWC295" s="213"/>
      <c r="AWD295" s="213"/>
      <c r="AWE295" s="213"/>
      <c r="AWF295" s="213"/>
      <c r="AWG295" s="213"/>
      <c r="AWH295" s="213"/>
      <c r="AWI295" s="213"/>
      <c r="AWJ295" s="213"/>
      <c r="AWK295" s="213"/>
      <c r="AWL295" s="213"/>
      <c r="AWM295" s="213"/>
      <c r="AWN295" s="213"/>
      <c r="AWO295" s="213"/>
      <c r="AWP295" s="213"/>
      <c r="AWQ295" s="213"/>
      <c r="AWR295" s="213"/>
      <c r="AWS295" s="213"/>
      <c r="AWT295" s="213"/>
      <c r="AWU295" s="213"/>
      <c r="AWV295" s="213"/>
      <c r="AWW295" s="213"/>
      <c r="AWX295" s="213"/>
      <c r="AWY295" s="213"/>
      <c r="AWZ295" s="213"/>
      <c r="AXA295" s="213"/>
      <c r="AXB295" s="213"/>
      <c r="AXC295" s="213"/>
      <c r="AXD295" s="213"/>
      <c r="AXE295" s="213"/>
      <c r="AXF295" s="213"/>
      <c r="AXG295" s="213"/>
      <c r="AXH295" s="213"/>
      <c r="AXI295" s="213"/>
      <c r="AXJ295" s="213"/>
      <c r="AXK295" s="213"/>
      <c r="AXL295" s="213"/>
      <c r="AXM295" s="213"/>
      <c r="AXN295" s="213"/>
      <c r="AXO295" s="213"/>
      <c r="AXP295" s="213"/>
      <c r="AXQ295" s="213"/>
      <c r="AXR295" s="213"/>
      <c r="AXS295" s="213"/>
      <c r="AXT295" s="213"/>
      <c r="AXU295" s="213"/>
      <c r="AXV295" s="213"/>
      <c r="AXW295" s="213"/>
      <c r="AXX295" s="213"/>
      <c r="AXY295" s="213"/>
      <c r="AXZ295" s="213"/>
      <c r="AYA295" s="213"/>
      <c r="AYB295" s="213"/>
      <c r="AYC295" s="213"/>
      <c r="AYD295" s="213"/>
      <c r="AYE295" s="213"/>
      <c r="AYF295" s="213"/>
      <c r="AYG295" s="213"/>
      <c r="AYH295" s="213"/>
      <c r="AYI295" s="213"/>
      <c r="AYJ295" s="213"/>
      <c r="AYK295" s="213"/>
      <c r="AYL295" s="213"/>
      <c r="AYM295" s="213"/>
      <c r="AYN295" s="213"/>
      <c r="AYO295" s="213"/>
      <c r="AYP295" s="213"/>
      <c r="AYQ295" s="213"/>
      <c r="AYR295" s="213"/>
      <c r="AYS295" s="213"/>
      <c r="AYT295" s="213"/>
      <c r="AYU295" s="213"/>
      <c r="AYV295" s="213"/>
      <c r="AYW295" s="213"/>
      <c r="AYX295" s="213"/>
      <c r="AYY295" s="213"/>
      <c r="AYZ295" s="213"/>
      <c r="AZA295" s="213"/>
      <c r="AZB295" s="213"/>
      <c r="AZC295" s="213"/>
      <c r="AZD295" s="213"/>
      <c r="AZE295" s="213"/>
      <c r="AZF295" s="213"/>
      <c r="AZG295" s="213"/>
      <c r="AZH295" s="213"/>
      <c r="AZI295" s="213"/>
      <c r="AZJ295" s="213"/>
      <c r="AZK295" s="213"/>
      <c r="AZL295" s="213"/>
      <c r="AZM295" s="213"/>
      <c r="AZN295" s="213"/>
      <c r="AZO295" s="213"/>
      <c r="AZP295" s="213"/>
      <c r="AZQ295" s="213"/>
      <c r="AZR295" s="213"/>
      <c r="AZS295" s="213"/>
      <c r="AZT295" s="213"/>
      <c r="AZU295" s="213"/>
      <c r="AZV295" s="213"/>
      <c r="AZW295" s="213"/>
      <c r="AZX295" s="213"/>
      <c r="AZY295" s="213"/>
      <c r="AZZ295" s="213"/>
      <c r="BAA295" s="213"/>
      <c r="BAB295" s="213"/>
      <c r="BAC295" s="213"/>
      <c r="BAD295" s="213"/>
      <c r="BAE295" s="213"/>
      <c r="BAF295" s="213"/>
      <c r="BAG295" s="213"/>
      <c r="BAH295" s="213"/>
      <c r="BAI295" s="213"/>
      <c r="BAJ295" s="213"/>
      <c r="BAK295" s="213"/>
      <c r="BAL295" s="213"/>
      <c r="BAM295" s="213"/>
      <c r="BAN295" s="213"/>
      <c r="BAO295" s="213"/>
      <c r="BAP295" s="213"/>
      <c r="BAQ295" s="213"/>
      <c r="BAR295" s="213"/>
      <c r="BAS295" s="213"/>
      <c r="BAT295" s="213"/>
      <c r="BAU295" s="213"/>
      <c r="BAV295" s="213"/>
      <c r="BAW295" s="213"/>
      <c r="BAX295" s="213"/>
      <c r="BAY295" s="213"/>
      <c r="BAZ295" s="213"/>
      <c r="BBA295" s="213"/>
      <c r="BBB295" s="213"/>
      <c r="BBC295" s="213"/>
      <c r="BBD295" s="213"/>
      <c r="BBE295" s="213"/>
      <c r="BBF295" s="213"/>
      <c r="BBG295" s="213"/>
      <c r="BBH295" s="213"/>
      <c r="BBI295" s="213"/>
      <c r="BBJ295" s="213"/>
      <c r="BBK295" s="213"/>
      <c r="BBL295" s="213"/>
      <c r="BBM295" s="213"/>
      <c r="BBN295" s="213"/>
      <c r="BBO295" s="213"/>
      <c r="BBP295" s="213"/>
      <c r="BBQ295" s="213"/>
      <c r="BBR295" s="213"/>
      <c r="BBS295" s="213"/>
      <c r="BBT295" s="213"/>
      <c r="BBU295" s="213"/>
      <c r="BBV295" s="213"/>
      <c r="BBW295" s="213"/>
      <c r="BBX295" s="213"/>
      <c r="BBY295" s="213"/>
      <c r="BBZ295" s="213"/>
      <c r="BCA295" s="213"/>
      <c r="BCB295" s="213"/>
      <c r="BCC295" s="213"/>
      <c r="BCD295" s="213"/>
      <c r="BCE295" s="213"/>
      <c r="BCF295" s="213"/>
      <c r="BCG295" s="213"/>
      <c r="BCH295" s="213"/>
      <c r="BCI295" s="213"/>
      <c r="BCJ295" s="213"/>
      <c r="BCK295" s="213"/>
      <c r="BCL295" s="213"/>
      <c r="BCM295" s="213"/>
      <c r="BCN295" s="213"/>
      <c r="BCO295" s="213"/>
      <c r="BCP295" s="213"/>
      <c r="BCQ295" s="213"/>
      <c r="BCR295" s="213"/>
      <c r="BCS295" s="213"/>
      <c r="BCT295" s="213"/>
      <c r="BCU295" s="213"/>
      <c r="BCV295" s="213"/>
      <c r="BCW295" s="213"/>
      <c r="BCX295" s="213"/>
      <c r="BCY295" s="213"/>
      <c r="BCZ295" s="213"/>
      <c r="BDA295" s="213"/>
      <c r="BDB295" s="213"/>
      <c r="BDC295" s="213"/>
      <c r="BDD295" s="213"/>
      <c r="BDE295" s="213"/>
      <c r="BDF295" s="213"/>
      <c r="BDG295" s="213"/>
      <c r="BDH295" s="213"/>
      <c r="BDI295" s="213"/>
      <c r="BDJ295" s="213"/>
      <c r="BDK295" s="213"/>
      <c r="BDL295" s="213"/>
      <c r="BDM295" s="213"/>
      <c r="BDN295" s="213"/>
      <c r="BDO295" s="213"/>
      <c r="BDP295" s="213"/>
      <c r="BDQ295" s="213"/>
      <c r="BDR295" s="213"/>
      <c r="BDS295" s="213"/>
      <c r="BDT295" s="213"/>
      <c r="BDU295" s="213"/>
      <c r="BDV295" s="213"/>
      <c r="BDW295" s="213"/>
      <c r="BDX295" s="213"/>
      <c r="BDY295" s="213"/>
      <c r="BDZ295" s="213"/>
      <c r="BEA295" s="213"/>
      <c r="BEB295" s="213"/>
      <c r="BEC295" s="213"/>
      <c r="BED295" s="213"/>
      <c r="BEE295" s="213"/>
      <c r="BEF295" s="213"/>
      <c r="BEG295" s="213"/>
      <c r="BEH295" s="213"/>
      <c r="BEI295" s="213"/>
      <c r="BEJ295" s="213"/>
      <c r="BEK295" s="213"/>
      <c r="BEL295" s="213"/>
      <c r="BEM295" s="213"/>
      <c r="BEN295" s="213"/>
      <c r="BEO295" s="213"/>
      <c r="BEP295" s="213"/>
      <c r="BEQ295" s="213"/>
      <c r="BER295" s="213"/>
      <c r="BES295" s="213"/>
      <c r="BET295" s="213"/>
      <c r="BEU295" s="213"/>
      <c r="BEV295" s="213"/>
      <c r="BEW295" s="213"/>
      <c r="BEX295" s="213"/>
      <c r="BEY295" s="213"/>
      <c r="BEZ295" s="213"/>
      <c r="BFA295" s="213"/>
      <c r="BFB295" s="213"/>
      <c r="BFC295" s="213"/>
      <c r="BFD295" s="213"/>
      <c r="BFE295" s="213"/>
      <c r="BFF295" s="213"/>
      <c r="BFG295" s="213"/>
      <c r="BFH295" s="213"/>
      <c r="BFI295" s="213"/>
      <c r="BFJ295" s="213"/>
      <c r="BFK295" s="213"/>
      <c r="BFL295" s="213"/>
      <c r="BFM295" s="213"/>
      <c r="BFN295" s="213"/>
      <c r="BFO295" s="213"/>
      <c r="BFP295" s="213"/>
      <c r="BFQ295" s="213"/>
      <c r="BFR295" s="213"/>
      <c r="BFS295" s="213"/>
      <c r="BFT295" s="213"/>
      <c r="BFU295" s="213"/>
      <c r="BFV295" s="213"/>
      <c r="BFW295" s="213"/>
      <c r="BFX295" s="213"/>
      <c r="BFY295" s="213"/>
      <c r="BFZ295" s="213"/>
      <c r="BGA295" s="213"/>
      <c r="BGB295" s="213"/>
      <c r="BGC295" s="213"/>
      <c r="BGD295" s="213"/>
      <c r="BGE295" s="213"/>
      <c r="BGF295" s="213"/>
      <c r="BGG295" s="213"/>
      <c r="BGH295" s="213"/>
      <c r="BGI295" s="213"/>
      <c r="BGJ295" s="213"/>
      <c r="BGK295" s="213"/>
      <c r="BGL295" s="213"/>
      <c r="BGM295" s="213"/>
      <c r="BGN295" s="213"/>
      <c r="BGO295" s="213"/>
      <c r="BGP295" s="213"/>
      <c r="BGQ295" s="213"/>
      <c r="BGR295" s="213"/>
      <c r="BGS295" s="213"/>
      <c r="BGT295" s="213"/>
      <c r="BGU295" s="213"/>
      <c r="BGV295" s="213"/>
      <c r="BGW295" s="213"/>
      <c r="BGX295" s="213"/>
      <c r="BGY295" s="213"/>
      <c r="BGZ295" s="213"/>
      <c r="BHA295" s="213"/>
      <c r="BHB295" s="213"/>
      <c r="BHC295" s="213"/>
      <c r="BHD295" s="213"/>
      <c r="BHE295" s="213"/>
      <c r="BHF295" s="213"/>
      <c r="BHG295" s="213"/>
      <c r="BHH295" s="213"/>
      <c r="BHI295" s="213"/>
      <c r="BHJ295" s="213"/>
      <c r="BHK295" s="213"/>
      <c r="BHL295" s="213"/>
      <c r="BHM295" s="213"/>
      <c r="BHN295" s="213"/>
      <c r="BHO295" s="213"/>
      <c r="BHP295" s="213"/>
      <c r="BHQ295" s="213"/>
      <c r="BHR295" s="213"/>
      <c r="BHS295" s="213"/>
      <c r="BHT295" s="213"/>
      <c r="BHU295" s="213"/>
      <c r="BHV295" s="213"/>
      <c r="BHW295" s="213"/>
      <c r="BHX295" s="213"/>
      <c r="BHY295" s="213"/>
      <c r="BHZ295" s="213"/>
      <c r="BIA295" s="213"/>
      <c r="BIB295" s="213"/>
      <c r="BIC295" s="213"/>
      <c r="BID295" s="213"/>
      <c r="BIE295" s="213"/>
      <c r="BIF295" s="213"/>
      <c r="BIG295" s="213"/>
      <c r="BIH295" s="213"/>
      <c r="BII295" s="213"/>
      <c r="BIJ295" s="213"/>
      <c r="BIK295" s="213"/>
      <c r="BIL295" s="213"/>
      <c r="BIM295" s="213"/>
      <c r="BIN295" s="213"/>
      <c r="BIO295" s="213"/>
      <c r="BIP295" s="213"/>
      <c r="BIQ295" s="213"/>
      <c r="BIR295" s="213"/>
      <c r="BIS295" s="213"/>
      <c r="BIT295" s="213"/>
      <c r="BIU295" s="213"/>
      <c r="BIV295" s="213"/>
      <c r="BIW295" s="213"/>
      <c r="BIX295" s="213"/>
      <c r="BIY295" s="213"/>
      <c r="BIZ295" s="213"/>
      <c r="BJA295" s="213"/>
      <c r="BJB295" s="213"/>
      <c r="BJC295" s="213"/>
      <c r="BJD295" s="213"/>
      <c r="BJE295" s="213"/>
      <c r="BJF295" s="213"/>
      <c r="BJG295" s="213"/>
      <c r="BJH295" s="213"/>
      <c r="BJI295" s="213"/>
      <c r="BJJ295" s="213"/>
      <c r="BJK295" s="213"/>
      <c r="BJL295" s="213"/>
      <c r="BJM295" s="213"/>
      <c r="BJN295" s="213"/>
      <c r="BJO295" s="213"/>
      <c r="BJP295" s="213"/>
      <c r="BJQ295" s="213"/>
      <c r="BJR295" s="213"/>
      <c r="BJS295" s="213"/>
      <c r="BJT295" s="213"/>
      <c r="BJU295" s="213"/>
      <c r="BJV295" s="213"/>
      <c r="BJW295" s="213"/>
      <c r="BJX295" s="213"/>
      <c r="BJY295" s="213"/>
      <c r="BJZ295" s="213"/>
      <c r="BKA295" s="213"/>
      <c r="BKB295" s="213"/>
      <c r="BKC295" s="213"/>
      <c r="BKD295" s="213"/>
      <c r="BKE295" s="213"/>
      <c r="BKF295" s="213"/>
      <c r="BKG295" s="213"/>
      <c r="BKH295" s="213"/>
      <c r="BKI295" s="213"/>
      <c r="BKJ295" s="213"/>
      <c r="BKK295" s="213"/>
      <c r="BKL295" s="213"/>
      <c r="BKM295" s="213"/>
      <c r="BKN295" s="213"/>
      <c r="BKO295" s="213"/>
      <c r="BKP295" s="213"/>
      <c r="BKQ295" s="213"/>
      <c r="BKR295" s="213"/>
      <c r="BKS295" s="213"/>
      <c r="BKT295" s="213"/>
      <c r="BKU295" s="213"/>
      <c r="BKV295" s="213"/>
      <c r="BKW295" s="213"/>
      <c r="BKX295" s="213"/>
      <c r="BKY295" s="213"/>
      <c r="BKZ295" s="213"/>
      <c r="BLA295" s="213"/>
      <c r="BLB295" s="213"/>
      <c r="BLC295" s="213"/>
      <c r="BLD295" s="213"/>
      <c r="BLE295" s="213"/>
      <c r="BLF295" s="213"/>
      <c r="BLG295" s="213"/>
      <c r="BLH295" s="213"/>
      <c r="BLI295" s="213"/>
      <c r="BLJ295" s="213"/>
      <c r="BLK295" s="213"/>
      <c r="BLL295" s="213"/>
      <c r="BLM295" s="213"/>
      <c r="BLN295" s="213"/>
      <c r="BLO295" s="213"/>
      <c r="BLP295" s="213"/>
      <c r="BLQ295" s="213"/>
      <c r="BLR295" s="213"/>
      <c r="BLS295" s="213"/>
      <c r="BLT295" s="213"/>
      <c r="BLU295" s="213"/>
      <c r="BLV295" s="213"/>
      <c r="BLW295" s="213"/>
      <c r="BLX295" s="213"/>
      <c r="BLY295" s="213"/>
      <c r="BLZ295" s="213"/>
      <c r="BMA295" s="213"/>
      <c r="BMB295" s="213"/>
      <c r="BMC295" s="213"/>
      <c r="BMD295" s="213"/>
      <c r="BME295" s="213"/>
      <c r="BMF295" s="213"/>
      <c r="BMG295" s="213"/>
      <c r="BMH295" s="213"/>
      <c r="BMI295" s="213"/>
      <c r="BMJ295" s="213"/>
      <c r="BMK295" s="213"/>
      <c r="BML295" s="213"/>
      <c r="BMM295" s="213"/>
      <c r="BMN295" s="213"/>
      <c r="BMO295" s="213"/>
      <c r="BMP295" s="213"/>
      <c r="BMQ295" s="213"/>
      <c r="BMR295" s="213"/>
      <c r="BMS295" s="213"/>
      <c r="BMT295" s="213"/>
      <c r="BMU295" s="213"/>
      <c r="BMV295" s="213"/>
      <c r="BMW295" s="213"/>
      <c r="BMX295" s="213"/>
      <c r="BMY295" s="213"/>
      <c r="BMZ295" s="213"/>
      <c r="BNA295" s="213"/>
      <c r="BNB295" s="213"/>
      <c r="BNC295" s="213"/>
      <c r="BND295" s="213"/>
      <c r="BNE295" s="213"/>
      <c r="BNF295" s="213"/>
      <c r="BNG295" s="213"/>
      <c r="BNH295" s="213"/>
      <c r="BNI295" s="213"/>
      <c r="BNJ295" s="213"/>
      <c r="BNK295" s="213"/>
      <c r="BNL295" s="213"/>
      <c r="BNM295" s="213"/>
      <c r="BNN295" s="213"/>
      <c r="BNO295" s="213"/>
      <c r="BNP295" s="213"/>
      <c r="BNQ295" s="213"/>
      <c r="BNR295" s="213"/>
      <c r="BNS295" s="213"/>
      <c r="BNT295" s="213"/>
      <c r="BNU295" s="213"/>
      <c r="BNV295" s="213"/>
      <c r="BNW295" s="213"/>
      <c r="BNX295" s="213"/>
      <c r="BNY295" s="213"/>
      <c r="BNZ295" s="213"/>
      <c r="BOA295" s="213"/>
      <c r="BOB295" s="213"/>
      <c r="BOC295" s="213"/>
      <c r="BOD295" s="213"/>
      <c r="BOE295" s="213"/>
      <c r="BOF295" s="213"/>
      <c r="BOG295" s="213"/>
      <c r="BOH295" s="213"/>
      <c r="BOI295" s="213"/>
      <c r="BOJ295" s="213"/>
      <c r="BOK295" s="213"/>
      <c r="BOL295" s="213"/>
      <c r="BOM295" s="213"/>
      <c r="BON295" s="213"/>
      <c r="BOO295" s="213"/>
      <c r="BOP295" s="213"/>
      <c r="BOQ295" s="213"/>
      <c r="BOR295" s="213"/>
      <c r="BOS295" s="213"/>
      <c r="BOT295" s="213"/>
      <c r="BOU295" s="213"/>
      <c r="BOV295" s="213"/>
      <c r="BOW295" s="213"/>
      <c r="BOX295" s="213"/>
      <c r="BOY295" s="213"/>
      <c r="BOZ295" s="213"/>
      <c r="BPA295" s="213"/>
      <c r="BPB295" s="213"/>
      <c r="BPC295" s="213"/>
      <c r="BPD295" s="213"/>
      <c r="BPE295" s="213"/>
      <c r="BPF295" s="213"/>
      <c r="BPG295" s="213"/>
      <c r="BPH295" s="213"/>
      <c r="BPI295" s="213"/>
      <c r="BPJ295" s="213"/>
      <c r="BPK295" s="213"/>
      <c r="BPL295" s="213"/>
      <c r="BPM295" s="213"/>
      <c r="BPN295" s="213"/>
      <c r="BPO295" s="213"/>
      <c r="BPP295" s="213"/>
      <c r="BPQ295" s="213"/>
      <c r="BPR295" s="213"/>
      <c r="BPS295" s="213"/>
      <c r="BPT295" s="213"/>
      <c r="BPU295" s="213"/>
      <c r="BPV295" s="213"/>
      <c r="BPW295" s="213"/>
      <c r="BPX295" s="213"/>
      <c r="BPY295" s="213"/>
      <c r="BPZ295" s="213"/>
      <c r="BQA295" s="213"/>
      <c r="BQB295" s="213"/>
      <c r="BQC295" s="213"/>
      <c r="BQD295" s="213"/>
      <c r="BQE295" s="213"/>
      <c r="BQF295" s="213"/>
      <c r="BQG295" s="213"/>
      <c r="BQH295" s="213"/>
      <c r="BQI295" s="213"/>
      <c r="BQJ295" s="213"/>
      <c r="BQK295" s="213"/>
      <c r="BQL295" s="213"/>
      <c r="BQM295" s="213"/>
      <c r="BQN295" s="213"/>
      <c r="BQO295" s="213"/>
      <c r="BQP295" s="213"/>
      <c r="BQQ295" s="213"/>
      <c r="BQR295" s="213"/>
      <c r="BQS295" s="213"/>
      <c r="BQT295" s="213"/>
      <c r="BQU295" s="213"/>
      <c r="BQV295" s="213"/>
      <c r="BQW295" s="213"/>
      <c r="BQX295" s="213"/>
      <c r="BQY295" s="213"/>
      <c r="BQZ295" s="213"/>
      <c r="BRA295" s="213"/>
      <c r="BRB295" s="213"/>
      <c r="BRC295" s="213"/>
      <c r="BRD295" s="213"/>
      <c r="BRE295" s="213"/>
      <c r="BRF295" s="213"/>
      <c r="BRG295" s="213"/>
      <c r="BRH295" s="213"/>
      <c r="BRI295" s="213"/>
      <c r="BRJ295" s="213"/>
      <c r="BRK295" s="213"/>
      <c r="BRL295" s="213"/>
      <c r="BRM295" s="213"/>
      <c r="BRN295" s="213"/>
      <c r="BRO295" s="213"/>
      <c r="BRP295" s="213"/>
      <c r="BRQ295" s="213"/>
      <c r="BRR295" s="213"/>
      <c r="BRS295" s="213"/>
      <c r="BRT295" s="213"/>
      <c r="BRU295" s="213"/>
      <c r="BRV295" s="213"/>
      <c r="BRW295" s="213"/>
      <c r="BRX295" s="213"/>
      <c r="BRY295" s="213"/>
      <c r="BRZ295" s="213"/>
      <c r="BSA295" s="213"/>
      <c r="BSB295" s="213"/>
      <c r="BSC295" s="213"/>
      <c r="BSD295" s="213"/>
      <c r="BSE295" s="213"/>
      <c r="BSF295" s="213"/>
      <c r="BSG295" s="213"/>
      <c r="BSH295" s="213"/>
      <c r="BSI295" s="213"/>
      <c r="BSJ295" s="213"/>
      <c r="BSK295" s="213"/>
      <c r="BSL295" s="213"/>
      <c r="BSM295" s="213"/>
      <c r="BSN295" s="213"/>
      <c r="BSO295" s="213"/>
      <c r="BSP295" s="213"/>
      <c r="BSQ295" s="213"/>
      <c r="BSR295" s="213"/>
      <c r="BSS295" s="213"/>
      <c r="BST295" s="213"/>
      <c r="BSU295" s="213"/>
      <c r="BSV295" s="213"/>
      <c r="BSW295" s="213"/>
      <c r="BSX295" s="213"/>
      <c r="BSY295" s="213"/>
      <c r="BSZ295" s="213"/>
      <c r="BTA295" s="213"/>
      <c r="BTB295" s="213"/>
      <c r="BTC295" s="213"/>
      <c r="BTD295" s="213"/>
      <c r="BTE295" s="213"/>
      <c r="BTF295" s="213"/>
      <c r="BTG295" s="213"/>
      <c r="BTH295" s="213"/>
      <c r="BTI295" s="213"/>
      <c r="BTJ295" s="213"/>
      <c r="BTK295" s="213"/>
      <c r="BTL295" s="213"/>
      <c r="BTM295" s="213"/>
      <c r="BTN295" s="213"/>
      <c r="BTO295" s="213"/>
      <c r="BTP295" s="213"/>
      <c r="BTQ295" s="213"/>
      <c r="BTR295" s="213"/>
      <c r="BTS295" s="213"/>
      <c r="BTT295" s="213"/>
      <c r="BTU295" s="213"/>
      <c r="BTV295" s="213"/>
      <c r="BTW295" s="213"/>
      <c r="BTX295" s="213"/>
      <c r="BTY295" s="213"/>
      <c r="BTZ295" s="213"/>
      <c r="BUA295" s="213"/>
      <c r="BUB295" s="213"/>
      <c r="BUC295" s="213"/>
      <c r="BUD295" s="213"/>
      <c r="BUE295" s="213"/>
      <c r="BUF295" s="213"/>
      <c r="BUG295" s="213"/>
      <c r="BUH295" s="213"/>
      <c r="BUI295" s="213"/>
      <c r="BUJ295" s="213"/>
      <c r="BUK295" s="213"/>
      <c r="BUL295" s="213"/>
      <c r="BUM295" s="213"/>
      <c r="BUN295" s="213"/>
      <c r="BUO295" s="213"/>
      <c r="BUP295" s="213"/>
      <c r="BUQ295" s="213"/>
      <c r="BUR295" s="213"/>
      <c r="BUS295" s="213"/>
      <c r="BUT295" s="213"/>
      <c r="BUU295" s="213"/>
      <c r="BUV295" s="213"/>
      <c r="BUW295" s="213"/>
      <c r="BUX295" s="213"/>
      <c r="BUY295" s="213"/>
      <c r="BUZ295" s="213"/>
      <c r="BVA295" s="213"/>
      <c r="BVB295" s="213"/>
      <c r="BVC295" s="213"/>
      <c r="BVD295" s="213"/>
      <c r="BVE295" s="213"/>
      <c r="BVF295" s="213"/>
      <c r="BVG295" s="213"/>
      <c r="BVH295" s="213"/>
      <c r="BVI295" s="213"/>
      <c r="BVJ295" s="213"/>
      <c r="BVK295" s="213"/>
      <c r="BVL295" s="213"/>
      <c r="BVM295" s="213"/>
      <c r="BVN295" s="213"/>
      <c r="BVO295" s="213"/>
      <c r="BVP295" s="213"/>
      <c r="BVQ295" s="213"/>
      <c r="BVR295" s="213"/>
      <c r="BVS295" s="213"/>
      <c r="BVT295" s="213"/>
      <c r="BVU295" s="213"/>
      <c r="BVV295" s="213"/>
      <c r="BVW295" s="213"/>
      <c r="BVX295" s="213"/>
      <c r="BVY295" s="213"/>
      <c r="BVZ295" s="213"/>
      <c r="BWA295" s="213"/>
      <c r="BWB295" s="213"/>
      <c r="BWC295" s="213"/>
      <c r="BWD295" s="213"/>
      <c r="BWE295" s="213"/>
      <c r="BWF295" s="213"/>
      <c r="BWG295" s="213"/>
      <c r="BWH295" s="213"/>
      <c r="BWI295" s="213"/>
      <c r="BWJ295" s="213"/>
      <c r="BWK295" s="213"/>
      <c r="BWL295" s="213"/>
      <c r="BWM295" s="213"/>
      <c r="BWN295" s="213"/>
      <c r="BWO295" s="213"/>
      <c r="BWP295" s="213"/>
      <c r="BWQ295" s="213"/>
      <c r="BWR295" s="213"/>
      <c r="BWS295" s="213"/>
      <c r="BWT295" s="213"/>
      <c r="BWU295" s="213"/>
      <c r="BWV295" s="213"/>
      <c r="BWW295" s="213"/>
      <c r="BWX295" s="213"/>
      <c r="BWY295" s="213"/>
      <c r="BWZ295" s="213"/>
      <c r="BXA295" s="213"/>
      <c r="BXB295" s="213"/>
      <c r="BXC295" s="213"/>
      <c r="BXD295" s="213"/>
      <c r="BXE295" s="213"/>
      <c r="BXF295" s="213"/>
      <c r="BXG295" s="213"/>
      <c r="BXH295" s="213"/>
      <c r="BXI295" s="213"/>
      <c r="BXJ295" s="213"/>
      <c r="BXK295" s="213"/>
      <c r="BXL295" s="213"/>
      <c r="BXM295" s="213"/>
      <c r="BXN295" s="213"/>
      <c r="BXO295" s="213"/>
      <c r="BXP295" s="213"/>
      <c r="BXQ295" s="213"/>
      <c r="BXR295" s="213"/>
      <c r="BXS295" s="213"/>
      <c r="BXT295" s="213"/>
      <c r="BXU295" s="213"/>
      <c r="BXV295" s="213"/>
      <c r="BXW295" s="213"/>
      <c r="BXX295" s="213"/>
      <c r="BXY295" s="213"/>
      <c r="BXZ295" s="213"/>
      <c r="BYA295" s="213"/>
      <c r="BYB295" s="213"/>
      <c r="BYC295" s="213"/>
      <c r="BYD295" s="213"/>
      <c r="BYE295" s="213"/>
      <c r="BYF295" s="213"/>
      <c r="BYG295" s="213"/>
      <c r="BYH295" s="213"/>
      <c r="BYI295" s="213"/>
      <c r="BYJ295" s="213"/>
      <c r="BYK295" s="213"/>
      <c r="BYL295" s="213"/>
      <c r="BYM295" s="213"/>
      <c r="BYN295" s="213"/>
      <c r="BYO295" s="213"/>
      <c r="BYP295" s="213"/>
      <c r="BYQ295" s="213"/>
      <c r="BYR295" s="213"/>
      <c r="BYS295" s="213"/>
      <c r="BYT295" s="213"/>
      <c r="BYU295" s="213"/>
      <c r="BYV295" s="213"/>
      <c r="BYW295" s="213"/>
      <c r="BYX295" s="213"/>
      <c r="BYY295" s="213"/>
      <c r="BYZ295" s="213"/>
      <c r="BZA295" s="213"/>
      <c r="BZB295" s="213"/>
      <c r="BZC295" s="213"/>
      <c r="BZD295" s="213"/>
      <c r="BZE295" s="213"/>
      <c r="BZF295" s="213"/>
      <c r="BZG295" s="213"/>
      <c r="BZH295" s="213"/>
      <c r="BZI295" s="213"/>
      <c r="BZJ295" s="213"/>
      <c r="BZK295" s="213"/>
      <c r="BZL295" s="213"/>
      <c r="BZM295" s="213"/>
      <c r="BZN295" s="213"/>
      <c r="BZO295" s="213"/>
      <c r="BZP295" s="213"/>
      <c r="BZQ295" s="213"/>
      <c r="BZR295" s="213"/>
      <c r="BZS295" s="213"/>
      <c r="BZT295" s="213"/>
      <c r="BZU295" s="213"/>
      <c r="BZV295" s="213"/>
      <c r="BZW295" s="213"/>
      <c r="BZX295" s="213"/>
      <c r="BZY295" s="213"/>
      <c r="BZZ295" s="213"/>
      <c r="CAA295" s="213"/>
      <c r="CAB295" s="213"/>
      <c r="CAC295" s="213"/>
      <c r="CAD295" s="213"/>
      <c r="CAE295" s="213"/>
      <c r="CAF295" s="213"/>
      <c r="CAG295" s="213"/>
      <c r="CAH295" s="213"/>
      <c r="CAI295" s="213"/>
      <c r="CAJ295" s="213"/>
      <c r="CAK295" s="213"/>
      <c r="CAL295" s="213"/>
      <c r="CAM295" s="213"/>
      <c r="CAN295" s="213"/>
      <c r="CAO295" s="213"/>
      <c r="CAP295" s="213"/>
      <c r="CAQ295" s="213"/>
      <c r="CAR295" s="213"/>
      <c r="CAS295" s="213"/>
      <c r="CAT295" s="213"/>
      <c r="CAU295" s="213"/>
      <c r="CAV295" s="213"/>
      <c r="CAW295" s="213"/>
      <c r="CAX295" s="213"/>
      <c r="CAY295" s="213"/>
      <c r="CAZ295" s="213"/>
      <c r="CBA295" s="213"/>
      <c r="CBB295" s="213"/>
      <c r="CBC295" s="213"/>
      <c r="CBD295" s="213"/>
      <c r="CBE295" s="213"/>
      <c r="CBF295" s="213"/>
      <c r="CBG295" s="213"/>
      <c r="CBH295" s="213"/>
      <c r="CBI295" s="213"/>
      <c r="CBJ295" s="213"/>
      <c r="CBK295" s="213"/>
      <c r="CBL295" s="213"/>
      <c r="CBM295" s="213"/>
      <c r="CBN295" s="213"/>
      <c r="CBO295" s="213"/>
      <c r="CBP295" s="213"/>
      <c r="CBQ295" s="213"/>
      <c r="CBR295" s="213"/>
      <c r="CBS295" s="213"/>
      <c r="CBT295" s="213"/>
      <c r="CBU295" s="213"/>
      <c r="CBV295" s="213"/>
      <c r="CBW295" s="213"/>
      <c r="CBX295" s="213"/>
      <c r="CBY295" s="213"/>
      <c r="CBZ295" s="213"/>
      <c r="CCA295" s="213"/>
      <c r="CCB295" s="213"/>
      <c r="CCC295" s="213"/>
      <c r="CCD295" s="213"/>
      <c r="CCE295" s="213"/>
      <c r="CCF295" s="213"/>
      <c r="CCG295" s="213"/>
      <c r="CCH295" s="213"/>
      <c r="CCI295" s="213"/>
      <c r="CCJ295" s="213"/>
      <c r="CCK295" s="213"/>
      <c r="CCL295" s="213"/>
      <c r="CCM295" s="213"/>
      <c r="CCN295" s="213"/>
      <c r="CCO295" s="213"/>
      <c r="CCP295" s="213"/>
      <c r="CCQ295" s="213"/>
      <c r="CCR295" s="213"/>
      <c r="CCS295" s="213"/>
      <c r="CCT295" s="213"/>
      <c r="CCU295" s="213"/>
      <c r="CCV295" s="213"/>
      <c r="CCW295" s="213"/>
      <c r="CCX295" s="213"/>
      <c r="CCY295" s="213"/>
      <c r="CCZ295" s="213"/>
      <c r="CDA295" s="213"/>
      <c r="CDB295" s="213"/>
      <c r="CDC295" s="213"/>
      <c r="CDD295" s="213"/>
      <c r="CDE295" s="213"/>
      <c r="CDF295" s="213"/>
      <c r="CDG295" s="213"/>
      <c r="CDH295" s="213"/>
      <c r="CDI295" s="213"/>
      <c r="CDJ295" s="213"/>
      <c r="CDK295" s="213"/>
      <c r="CDL295" s="213"/>
      <c r="CDM295" s="213"/>
      <c r="CDN295" s="213"/>
      <c r="CDO295" s="213"/>
      <c r="CDP295" s="213"/>
      <c r="CDQ295" s="213"/>
      <c r="CDR295" s="213"/>
      <c r="CDS295" s="213"/>
      <c r="CDT295" s="213"/>
      <c r="CDU295" s="213"/>
      <c r="CDV295" s="213"/>
      <c r="CDW295" s="213"/>
      <c r="CDX295" s="213"/>
      <c r="CDY295" s="213"/>
      <c r="CDZ295" s="213"/>
      <c r="CEA295" s="213"/>
      <c r="CEB295" s="213"/>
      <c r="CEC295" s="213"/>
      <c r="CED295" s="213"/>
      <c r="CEE295" s="213"/>
      <c r="CEF295" s="213"/>
      <c r="CEG295" s="213"/>
      <c r="CEH295" s="213"/>
      <c r="CEI295" s="213"/>
      <c r="CEJ295" s="213"/>
      <c r="CEK295" s="213"/>
      <c r="CEL295" s="213"/>
      <c r="CEM295" s="213"/>
      <c r="CEN295" s="213"/>
      <c r="CEO295" s="213"/>
      <c r="CEP295" s="213"/>
      <c r="CEQ295" s="213"/>
      <c r="CER295" s="213"/>
      <c r="CES295" s="213"/>
      <c r="CET295" s="213"/>
      <c r="CEU295" s="213"/>
      <c r="CEV295" s="213"/>
      <c r="CEW295" s="213"/>
      <c r="CEX295" s="213"/>
      <c r="CEY295" s="213"/>
      <c r="CEZ295" s="213"/>
      <c r="CFA295" s="213"/>
      <c r="CFB295" s="213"/>
      <c r="CFC295" s="213"/>
      <c r="CFD295" s="213"/>
      <c r="CFE295" s="213"/>
      <c r="CFF295" s="213"/>
      <c r="CFG295" s="213"/>
      <c r="CFH295" s="213"/>
      <c r="CFI295" s="213"/>
      <c r="CFJ295" s="213"/>
      <c r="CFK295" s="213"/>
      <c r="CFL295" s="213"/>
      <c r="CFM295" s="213"/>
      <c r="CFN295" s="213"/>
      <c r="CFO295" s="213"/>
      <c r="CFP295" s="213"/>
      <c r="CFQ295" s="213"/>
      <c r="CFR295" s="213"/>
      <c r="CFS295" s="213"/>
      <c r="CFT295" s="213"/>
      <c r="CFU295" s="213"/>
      <c r="CFV295" s="213"/>
      <c r="CFW295" s="213"/>
      <c r="CFX295" s="213"/>
      <c r="CFY295" s="213"/>
      <c r="CFZ295" s="213"/>
      <c r="CGA295" s="213"/>
      <c r="CGB295" s="213"/>
      <c r="CGC295" s="213"/>
      <c r="CGD295" s="213"/>
      <c r="CGE295" s="213"/>
      <c r="CGF295" s="213"/>
      <c r="CGG295" s="213"/>
      <c r="CGH295" s="213"/>
      <c r="CGI295" s="213"/>
      <c r="CGJ295" s="213"/>
      <c r="CGK295" s="213"/>
      <c r="CGL295" s="213"/>
      <c r="CGM295" s="213"/>
      <c r="CGN295" s="213"/>
      <c r="CGO295" s="213"/>
      <c r="CGP295" s="213"/>
      <c r="CGQ295" s="213"/>
      <c r="CGR295" s="213"/>
      <c r="CGS295" s="213"/>
      <c r="CGT295" s="213"/>
      <c r="CGU295" s="213"/>
      <c r="CGV295" s="213"/>
      <c r="CGW295" s="213"/>
      <c r="CGX295" s="213"/>
      <c r="CGY295" s="213"/>
      <c r="CGZ295" s="213"/>
      <c r="CHA295" s="213"/>
      <c r="CHB295" s="213"/>
      <c r="CHC295" s="213"/>
      <c r="CHD295" s="213"/>
      <c r="CHE295" s="213"/>
      <c r="CHF295" s="213"/>
      <c r="CHG295" s="213"/>
      <c r="CHH295" s="213"/>
      <c r="CHI295" s="213"/>
      <c r="CHJ295" s="213"/>
      <c r="CHK295" s="213"/>
      <c r="CHL295" s="213"/>
      <c r="CHM295" s="213"/>
      <c r="CHN295" s="213"/>
      <c r="CHO295" s="213"/>
      <c r="CHP295" s="213"/>
      <c r="CHQ295" s="213"/>
      <c r="CHR295" s="213"/>
      <c r="CHS295" s="213"/>
      <c r="CHT295" s="213"/>
      <c r="CHU295" s="213"/>
      <c r="CHV295" s="213"/>
      <c r="CHW295" s="213"/>
      <c r="CHX295" s="213"/>
      <c r="CHY295" s="213"/>
      <c r="CHZ295" s="213"/>
      <c r="CIA295" s="213"/>
      <c r="CIB295" s="213"/>
      <c r="CIC295" s="213"/>
      <c r="CID295" s="213"/>
      <c r="CIE295" s="213"/>
      <c r="CIF295" s="213"/>
      <c r="CIG295" s="213"/>
      <c r="CIH295" s="213"/>
      <c r="CII295" s="213"/>
      <c r="CIJ295" s="213"/>
      <c r="CIK295" s="213"/>
      <c r="CIL295" s="213"/>
      <c r="CIM295" s="213"/>
      <c r="CIN295" s="213"/>
      <c r="CIO295" s="213"/>
      <c r="CIP295" s="213"/>
      <c r="CIQ295" s="213"/>
      <c r="CIR295" s="213"/>
      <c r="CIS295" s="213"/>
      <c r="CIT295" s="213"/>
      <c r="CIU295" s="213"/>
      <c r="CIV295" s="213"/>
      <c r="CIW295" s="213"/>
      <c r="CIX295" s="213"/>
      <c r="CIY295" s="213"/>
      <c r="CIZ295" s="213"/>
      <c r="CJA295" s="213"/>
      <c r="CJB295" s="213"/>
      <c r="CJC295" s="213"/>
      <c r="CJD295" s="213"/>
      <c r="CJE295" s="213"/>
      <c r="CJF295" s="213"/>
      <c r="CJG295" s="213"/>
      <c r="CJH295" s="213"/>
      <c r="CJI295" s="213"/>
      <c r="CJJ295" s="213"/>
      <c r="CJK295" s="213"/>
      <c r="CJL295" s="213"/>
      <c r="CJM295" s="213"/>
      <c r="CJN295" s="213"/>
      <c r="CJO295" s="213"/>
      <c r="CJP295" s="213"/>
      <c r="CJQ295" s="213"/>
      <c r="CJR295" s="213"/>
      <c r="CJS295" s="213"/>
      <c r="CJT295" s="213"/>
      <c r="CJU295" s="213"/>
      <c r="CJV295" s="213"/>
      <c r="CJW295" s="213"/>
      <c r="CJX295" s="213"/>
      <c r="CJY295" s="213"/>
      <c r="CJZ295" s="213"/>
      <c r="CKA295" s="213"/>
      <c r="CKB295" s="213"/>
      <c r="CKC295" s="213"/>
      <c r="CKD295" s="213"/>
      <c r="CKE295" s="213"/>
      <c r="CKF295" s="213"/>
      <c r="CKG295" s="213"/>
      <c r="CKH295" s="213"/>
      <c r="CKI295" s="213"/>
      <c r="CKJ295" s="213"/>
      <c r="CKK295" s="213"/>
      <c r="CKL295" s="213"/>
      <c r="CKM295" s="213"/>
      <c r="CKN295" s="213"/>
      <c r="CKO295" s="213"/>
      <c r="CKP295" s="213"/>
      <c r="CKQ295" s="213"/>
      <c r="CKR295" s="213"/>
      <c r="CKS295" s="213"/>
      <c r="CKT295" s="213"/>
      <c r="CKU295" s="213"/>
      <c r="CKV295" s="213"/>
      <c r="CKW295" s="213"/>
      <c r="CKX295" s="213"/>
      <c r="CKY295" s="213"/>
      <c r="CKZ295" s="213"/>
      <c r="CLA295" s="213"/>
      <c r="CLB295" s="213"/>
      <c r="CLC295" s="213"/>
      <c r="CLD295" s="213"/>
      <c r="CLE295" s="213"/>
      <c r="CLF295" s="213"/>
      <c r="CLG295" s="213"/>
      <c r="CLH295" s="213"/>
      <c r="CLI295" s="213"/>
      <c r="CLJ295" s="213"/>
      <c r="CLK295" s="213"/>
      <c r="CLL295" s="213"/>
      <c r="CLM295" s="213"/>
      <c r="CLN295" s="213"/>
      <c r="CLO295" s="213"/>
      <c r="CLP295" s="213"/>
      <c r="CLQ295" s="213"/>
      <c r="CLR295" s="213"/>
      <c r="CLS295" s="213"/>
      <c r="CLT295" s="213"/>
      <c r="CLU295" s="213"/>
      <c r="CLV295" s="213"/>
      <c r="CLW295" s="213"/>
      <c r="CLX295" s="213"/>
      <c r="CLY295" s="213"/>
      <c r="CLZ295" s="213"/>
      <c r="CMA295" s="213"/>
      <c r="CMB295" s="213"/>
      <c r="CMC295" s="213"/>
      <c r="CMD295" s="213"/>
      <c r="CME295" s="213"/>
      <c r="CMF295" s="213"/>
      <c r="CMG295" s="213"/>
      <c r="CMH295" s="213"/>
      <c r="CMI295" s="213"/>
      <c r="CMJ295" s="213"/>
      <c r="CMK295" s="213"/>
      <c r="CML295" s="213"/>
      <c r="CMM295" s="213"/>
      <c r="CMN295" s="213"/>
      <c r="CMO295" s="213"/>
      <c r="CMP295" s="213"/>
      <c r="CMQ295" s="213"/>
      <c r="CMR295" s="213"/>
      <c r="CMS295" s="213"/>
      <c r="CMT295" s="213"/>
      <c r="CMU295" s="213"/>
      <c r="CMV295" s="213"/>
      <c r="CMW295" s="213"/>
      <c r="CMX295" s="213"/>
      <c r="CMY295" s="213"/>
      <c r="CMZ295" s="213"/>
      <c r="CNA295" s="213"/>
      <c r="CNB295" s="213"/>
      <c r="CNC295" s="213"/>
      <c r="CND295" s="213"/>
      <c r="CNE295" s="213"/>
      <c r="CNF295" s="213"/>
      <c r="CNG295" s="213"/>
      <c r="CNH295" s="213"/>
      <c r="CNI295" s="213"/>
      <c r="CNJ295" s="213"/>
      <c r="CNK295" s="213"/>
      <c r="CNL295" s="213"/>
      <c r="CNM295" s="213"/>
      <c r="CNN295" s="213"/>
      <c r="CNO295" s="213"/>
      <c r="CNP295" s="213"/>
      <c r="CNQ295" s="213"/>
      <c r="CNR295" s="213"/>
      <c r="CNS295" s="213"/>
      <c r="CNT295" s="213"/>
      <c r="CNU295" s="213"/>
      <c r="CNV295" s="213"/>
      <c r="CNW295" s="213"/>
      <c r="CNX295" s="213"/>
      <c r="CNY295" s="213"/>
      <c r="CNZ295" s="213"/>
      <c r="COA295" s="213"/>
      <c r="COB295" s="213"/>
      <c r="COC295" s="213"/>
      <c r="COD295" s="213"/>
      <c r="COE295" s="213"/>
      <c r="COF295" s="213"/>
      <c r="COG295" s="213"/>
      <c r="COH295" s="213"/>
      <c r="COI295" s="213"/>
      <c r="COJ295" s="213"/>
      <c r="COK295" s="213"/>
      <c r="COL295" s="213"/>
      <c r="COM295" s="213"/>
      <c r="CON295" s="213"/>
      <c r="COO295" s="213"/>
      <c r="COP295" s="213"/>
      <c r="COQ295" s="213"/>
      <c r="COR295" s="213"/>
      <c r="COS295" s="213"/>
      <c r="COT295" s="213"/>
      <c r="COU295" s="213"/>
      <c r="COV295" s="213"/>
      <c r="COW295" s="213"/>
      <c r="COX295" s="213"/>
      <c r="COY295" s="213"/>
      <c r="COZ295" s="213"/>
      <c r="CPA295" s="213"/>
      <c r="CPB295" s="213"/>
      <c r="CPC295" s="213"/>
      <c r="CPD295" s="213"/>
      <c r="CPE295" s="213"/>
      <c r="CPF295" s="213"/>
      <c r="CPG295" s="213"/>
      <c r="CPH295" s="213"/>
      <c r="CPI295" s="213"/>
      <c r="CPJ295" s="213"/>
      <c r="CPK295" s="213"/>
      <c r="CPL295" s="213"/>
      <c r="CPM295" s="213"/>
      <c r="CPN295" s="213"/>
      <c r="CPO295" s="213"/>
      <c r="CPP295" s="213"/>
      <c r="CPQ295" s="213"/>
      <c r="CPR295" s="213"/>
      <c r="CPS295" s="213"/>
      <c r="CPT295" s="213"/>
      <c r="CPU295" s="213"/>
      <c r="CPV295" s="213"/>
      <c r="CPW295" s="213"/>
      <c r="CPX295" s="213"/>
      <c r="CPY295" s="213"/>
      <c r="CPZ295" s="213"/>
      <c r="CQA295" s="213"/>
      <c r="CQB295" s="213"/>
      <c r="CQC295" s="213"/>
      <c r="CQD295" s="213"/>
      <c r="CQE295" s="213"/>
      <c r="CQF295" s="213"/>
      <c r="CQG295" s="213"/>
      <c r="CQH295" s="213"/>
      <c r="CQI295" s="213"/>
      <c r="CQJ295" s="213"/>
      <c r="CQK295" s="213"/>
      <c r="CQL295" s="213"/>
      <c r="CQM295" s="213"/>
      <c r="CQN295" s="213"/>
      <c r="CQO295" s="213"/>
      <c r="CQP295" s="213"/>
      <c r="CQQ295" s="213"/>
      <c r="CQR295" s="213"/>
      <c r="CQS295" s="213"/>
      <c r="CQT295" s="213"/>
      <c r="CQU295" s="213"/>
      <c r="CQV295" s="213"/>
      <c r="CQW295" s="213"/>
      <c r="CQX295" s="213"/>
      <c r="CQY295" s="213"/>
      <c r="CQZ295" s="213"/>
      <c r="CRA295" s="213"/>
      <c r="CRB295" s="213"/>
      <c r="CRC295" s="213"/>
      <c r="CRD295" s="213"/>
      <c r="CRE295" s="213"/>
      <c r="CRF295" s="213"/>
      <c r="CRG295" s="213"/>
      <c r="CRH295" s="213"/>
      <c r="CRI295" s="213"/>
      <c r="CRJ295" s="213"/>
      <c r="CRK295" s="213"/>
      <c r="CRL295" s="213"/>
      <c r="CRM295" s="213"/>
      <c r="CRN295" s="213"/>
      <c r="CRO295" s="213"/>
      <c r="CRP295" s="213"/>
      <c r="CRQ295" s="213"/>
      <c r="CRR295" s="213"/>
      <c r="CRS295" s="213"/>
      <c r="CRT295" s="213"/>
      <c r="CRU295" s="213"/>
      <c r="CRV295" s="213"/>
      <c r="CRW295" s="213"/>
      <c r="CRX295" s="213"/>
      <c r="CRY295" s="213"/>
      <c r="CRZ295" s="213"/>
      <c r="CSA295" s="213"/>
      <c r="CSB295" s="213"/>
      <c r="CSC295" s="213"/>
      <c r="CSD295" s="213"/>
      <c r="CSE295" s="213"/>
      <c r="CSF295" s="213"/>
      <c r="CSG295" s="213"/>
      <c r="CSH295" s="213"/>
      <c r="CSI295" s="213"/>
      <c r="CSJ295" s="213"/>
      <c r="CSK295" s="213"/>
      <c r="CSL295" s="213"/>
      <c r="CSM295" s="213"/>
      <c r="CSN295" s="213"/>
      <c r="CSO295" s="213"/>
      <c r="CSP295" s="213"/>
      <c r="CSQ295" s="213"/>
      <c r="CSR295" s="213"/>
      <c r="CSS295" s="213"/>
      <c r="CST295" s="213"/>
      <c r="CSU295" s="213"/>
      <c r="CSV295" s="213"/>
      <c r="CSW295" s="213"/>
      <c r="CSX295" s="213"/>
      <c r="CSY295" s="213"/>
      <c r="CSZ295" s="213"/>
      <c r="CTA295" s="213"/>
      <c r="CTB295" s="213"/>
      <c r="CTC295" s="213"/>
      <c r="CTD295" s="213"/>
      <c r="CTE295" s="213"/>
      <c r="CTF295" s="213"/>
      <c r="CTG295" s="213"/>
      <c r="CTH295" s="213"/>
      <c r="CTI295" s="213"/>
      <c r="CTJ295" s="213"/>
      <c r="CTK295" s="213"/>
      <c r="CTL295" s="213"/>
      <c r="CTM295" s="213"/>
      <c r="CTN295" s="213"/>
      <c r="CTO295" s="213"/>
      <c r="CTP295" s="213"/>
      <c r="CTQ295" s="213"/>
      <c r="CTR295" s="213"/>
      <c r="CTS295" s="213"/>
      <c r="CTT295" s="213"/>
      <c r="CTU295" s="213"/>
      <c r="CTV295" s="213"/>
      <c r="CTW295" s="213"/>
      <c r="CTX295" s="213"/>
      <c r="CTY295" s="213"/>
      <c r="CTZ295" s="213"/>
      <c r="CUA295" s="213"/>
      <c r="CUB295" s="213"/>
      <c r="CUC295" s="213"/>
      <c r="CUD295" s="213"/>
      <c r="CUE295" s="213"/>
      <c r="CUF295" s="213"/>
      <c r="CUG295" s="213"/>
      <c r="CUH295" s="213"/>
      <c r="CUI295" s="213"/>
      <c r="CUJ295" s="213"/>
      <c r="CUK295" s="213"/>
      <c r="CUL295" s="213"/>
      <c r="CUM295" s="213"/>
      <c r="CUN295" s="213"/>
      <c r="CUO295" s="213"/>
      <c r="CUP295" s="213"/>
      <c r="CUQ295" s="213"/>
      <c r="CUR295" s="213"/>
      <c r="CUS295" s="213"/>
      <c r="CUT295" s="213"/>
      <c r="CUU295" s="213"/>
      <c r="CUV295" s="213"/>
      <c r="CUW295" s="213"/>
      <c r="CUX295" s="213"/>
      <c r="CUY295" s="213"/>
      <c r="CUZ295" s="213"/>
      <c r="CVA295" s="213"/>
      <c r="CVB295" s="213"/>
      <c r="CVC295" s="213"/>
      <c r="CVD295" s="213"/>
      <c r="CVE295" s="213"/>
      <c r="CVF295" s="213"/>
      <c r="CVG295" s="213"/>
      <c r="CVH295" s="213"/>
      <c r="CVI295" s="213"/>
      <c r="CVJ295" s="213"/>
      <c r="CVK295" s="213"/>
      <c r="CVL295" s="213"/>
      <c r="CVM295" s="213"/>
      <c r="CVN295" s="213"/>
      <c r="CVO295" s="213"/>
      <c r="CVP295" s="213"/>
      <c r="CVQ295" s="213"/>
      <c r="CVR295" s="213"/>
      <c r="CVS295" s="213"/>
      <c r="CVT295" s="213"/>
      <c r="CVU295" s="213"/>
      <c r="CVV295" s="213"/>
      <c r="CVW295" s="213"/>
      <c r="CVX295" s="213"/>
      <c r="CVY295" s="213"/>
      <c r="CVZ295" s="213"/>
      <c r="CWA295" s="213"/>
      <c r="CWB295" s="213"/>
      <c r="CWC295" s="213"/>
      <c r="CWD295" s="213"/>
      <c r="CWE295" s="213"/>
      <c r="CWF295" s="213"/>
      <c r="CWG295" s="213"/>
      <c r="CWH295" s="213"/>
      <c r="CWI295" s="213"/>
      <c r="CWJ295" s="213"/>
      <c r="CWK295" s="213"/>
      <c r="CWL295" s="213"/>
      <c r="CWM295" s="213"/>
      <c r="CWN295" s="213"/>
      <c r="CWO295" s="213"/>
      <c r="CWP295" s="213"/>
      <c r="CWQ295" s="213"/>
      <c r="CWR295" s="213"/>
      <c r="CWS295" s="213"/>
      <c r="CWT295" s="213"/>
      <c r="CWU295" s="213"/>
      <c r="CWV295" s="213"/>
      <c r="CWW295" s="213"/>
      <c r="CWX295" s="213"/>
      <c r="CWY295" s="213"/>
      <c r="CWZ295" s="213"/>
      <c r="CXA295" s="213"/>
      <c r="CXB295" s="213"/>
      <c r="CXC295" s="213"/>
      <c r="CXD295" s="213"/>
      <c r="CXE295" s="213"/>
      <c r="CXF295" s="213"/>
      <c r="CXG295" s="213"/>
      <c r="CXH295" s="213"/>
      <c r="CXI295" s="213"/>
      <c r="CXJ295" s="213"/>
      <c r="CXK295" s="213"/>
      <c r="CXL295" s="213"/>
      <c r="CXM295" s="213"/>
      <c r="CXN295" s="213"/>
      <c r="CXO295" s="213"/>
      <c r="CXP295" s="213"/>
      <c r="CXQ295" s="213"/>
      <c r="CXR295" s="213"/>
      <c r="CXS295" s="213"/>
      <c r="CXT295" s="213"/>
      <c r="CXU295" s="213"/>
      <c r="CXV295" s="213"/>
      <c r="CXW295" s="213"/>
      <c r="CXX295" s="213"/>
      <c r="CXY295" s="213"/>
      <c r="CXZ295" s="213"/>
      <c r="CYA295" s="213"/>
      <c r="CYB295" s="213"/>
      <c r="CYC295" s="213"/>
      <c r="CYD295" s="213"/>
      <c r="CYE295" s="213"/>
      <c r="CYF295" s="213"/>
      <c r="CYG295" s="213"/>
      <c r="CYH295" s="213"/>
      <c r="CYI295" s="213"/>
      <c r="CYJ295" s="213"/>
      <c r="CYK295" s="213"/>
      <c r="CYL295" s="213"/>
      <c r="CYM295" s="213"/>
      <c r="CYN295" s="213"/>
      <c r="CYO295" s="213"/>
      <c r="CYP295" s="213"/>
      <c r="CYQ295" s="213"/>
      <c r="CYR295" s="213"/>
      <c r="CYS295" s="213"/>
      <c r="CYT295" s="213"/>
      <c r="CYU295" s="213"/>
      <c r="CYV295" s="213"/>
      <c r="CYW295" s="213"/>
      <c r="CYX295" s="213"/>
      <c r="CYY295" s="213"/>
      <c r="CYZ295" s="213"/>
      <c r="CZA295" s="213"/>
      <c r="CZB295" s="213"/>
      <c r="CZC295" s="213"/>
      <c r="CZD295" s="213"/>
      <c r="CZE295" s="213"/>
      <c r="CZF295" s="213"/>
      <c r="CZG295" s="213"/>
      <c r="CZH295" s="213"/>
      <c r="CZI295" s="213"/>
      <c r="CZJ295" s="213"/>
      <c r="CZK295" s="213"/>
      <c r="CZL295" s="213"/>
      <c r="CZM295" s="213"/>
      <c r="CZN295" s="213"/>
      <c r="CZO295" s="213"/>
      <c r="CZP295" s="213"/>
      <c r="CZQ295" s="213"/>
      <c r="CZR295" s="213"/>
      <c r="CZS295" s="213"/>
      <c r="CZT295" s="213"/>
      <c r="CZU295" s="213"/>
      <c r="CZV295" s="213"/>
      <c r="CZW295" s="213"/>
      <c r="CZX295" s="213"/>
      <c r="CZY295" s="213"/>
      <c r="CZZ295" s="213"/>
      <c r="DAA295" s="213"/>
      <c r="DAB295" s="213"/>
      <c r="DAC295" s="213"/>
      <c r="DAD295" s="213"/>
      <c r="DAE295" s="213"/>
      <c r="DAF295" s="213"/>
      <c r="DAG295" s="213"/>
      <c r="DAH295" s="213"/>
      <c r="DAI295" s="213"/>
      <c r="DAJ295" s="213"/>
      <c r="DAK295" s="213"/>
      <c r="DAL295" s="213"/>
      <c r="DAM295" s="213"/>
      <c r="DAN295" s="213"/>
      <c r="DAO295" s="213"/>
      <c r="DAP295" s="213"/>
      <c r="DAQ295" s="213"/>
      <c r="DAR295" s="213"/>
      <c r="DAS295" s="213"/>
      <c r="DAT295" s="213"/>
      <c r="DAU295" s="213"/>
      <c r="DAV295" s="213"/>
      <c r="DAW295" s="213"/>
      <c r="DAX295" s="213"/>
      <c r="DAY295" s="213"/>
      <c r="DAZ295" s="213"/>
      <c r="DBA295" s="213"/>
      <c r="DBB295" s="213"/>
      <c r="DBC295" s="213"/>
      <c r="DBD295" s="213"/>
      <c r="DBE295" s="213"/>
      <c r="DBF295" s="213"/>
      <c r="DBG295" s="213"/>
      <c r="DBH295" s="213"/>
      <c r="DBI295" s="213"/>
      <c r="DBJ295" s="213"/>
      <c r="DBK295" s="213"/>
      <c r="DBL295" s="213"/>
      <c r="DBM295" s="213"/>
      <c r="DBN295" s="213"/>
      <c r="DBO295" s="213"/>
      <c r="DBP295" s="213"/>
      <c r="DBQ295" s="213"/>
      <c r="DBR295" s="213"/>
      <c r="DBS295" s="213"/>
      <c r="DBT295" s="213"/>
      <c r="DBU295" s="213"/>
      <c r="DBV295" s="213"/>
      <c r="DBW295" s="213"/>
      <c r="DBX295" s="213"/>
      <c r="DBY295" s="213"/>
      <c r="DBZ295" s="213"/>
      <c r="DCA295" s="213"/>
      <c r="DCB295" s="213"/>
      <c r="DCC295" s="213"/>
      <c r="DCD295" s="213"/>
      <c r="DCE295" s="213"/>
      <c r="DCF295" s="213"/>
      <c r="DCG295" s="213"/>
      <c r="DCH295" s="213"/>
      <c r="DCI295" s="213"/>
      <c r="DCJ295" s="213"/>
      <c r="DCK295" s="213"/>
      <c r="DCL295" s="213"/>
      <c r="DCM295" s="213"/>
      <c r="DCN295" s="213"/>
      <c r="DCO295" s="213"/>
      <c r="DCP295" s="213"/>
      <c r="DCQ295" s="213"/>
      <c r="DCR295" s="213"/>
      <c r="DCS295" s="213"/>
      <c r="DCT295" s="213"/>
      <c r="DCU295" s="213"/>
      <c r="DCV295" s="213"/>
      <c r="DCW295" s="213"/>
      <c r="DCX295" s="213"/>
      <c r="DCY295" s="213"/>
      <c r="DCZ295" s="213"/>
      <c r="DDA295" s="213"/>
      <c r="DDB295" s="213"/>
      <c r="DDC295" s="213"/>
      <c r="DDD295" s="213"/>
      <c r="DDE295" s="213"/>
      <c r="DDF295" s="213"/>
      <c r="DDG295" s="213"/>
      <c r="DDH295" s="213"/>
      <c r="DDI295" s="213"/>
      <c r="DDJ295" s="213"/>
      <c r="DDK295" s="213"/>
      <c r="DDL295" s="213"/>
      <c r="DDM295" s="213"/>
      <c r="DDN295" s="213"/>
      <c r="DDO295" s="213"/>
      <c r="DDP295" s="213"/>
      <c r="DDQ295" s="213"/>
      <c r="DDR295" s="213"/>
      <c r="DDS295" s="213"/>
      <c r="DDT295" s="213"/>
      <c r="DDU295" s="213"/>
      <c r="DDV295" s="213"/>
      <c r="DDW295" s="213"/>
      <c r="DDX295" s="213"/>
      <c r="DDY295" s="213"/>
      <c r="DDZ295" s="213"/>
      <c r="DEA295" s="213"/>
      <c r="DEB295" s="213"/>
      <c r="DEC295" s="213"/>
      <c r="DED295" s="213"/>
      <c r="DEE295" s="213"/>
      <c r="DEF295" s="213"/>
      <c r="DEG295" s="213"/>
      <c r="DEH295" s="213"/>
      <c r="DEI295" s="213"/>
      <c r="DEJ295" s="213"/>
      <c r="DEK295" s="213"/>
      <c r="DEL295" s="213"/>
      <c r="DEM295" s="213"/>
      <c r="DEN295" s="213"/>
      <c r="DEO295" s="213"/>
      <c r="DEP295" s="213"/>
      <c r="DEQ295" s="213"/>
      <c r="DER295" s="213"/>
      <c r="DES295" s="213"/>
      <c r="DET295" s="213"/>
      <c r="DEU295" s="213"/>
      <c r="DEV295" s="213"/>
      <c r="DEW295" s="213"/>
      <c r="DEX295" s="213"/>
      <c r="DEY295" s="213"/>
      <c r="DEZ295" s="213"/>
      <c r="DFA295" s="213"/>
      <c r="DFB295" s="213"/>
      <c r="DFC295" s="213"/>
      <c r="DFD295" s="213"/>
      <c r="DFE295" s="213"/>
      <c r="DFF295" s="213"/>
      <c r="DFG295" s="213"/>
      <c r="DFH295" s="213"/>
      <c r="DFI295" s="213"/>
      <c r="DFJ295" s="213"/>
      <c r="DFK295" s="213"/>
      <c r="DFL295" s="213"/>
      <c r="DFM295" s="213"/>
      <c r="DFN295" s="213"/>
      <c r="DFO295" s="213"/>
      <c r="DFP295" s="213"/>
      <c r="DFQ295" s="213"/>
      <c r="DFR295" s="213"/>
      <c r="DFS295" s="213"/>
      <c r="DFT295" s="213"/>
      <c r="DFU295" s="213"/>
      <c r="DFV295" s="213"/>
      <c r="DFW295" s="213"/>
      <c r="DFX295" s="213"/>
      <c r="DFY295" s="213"/>
      <c r="DFZ295" s="213"/>
      <c r="DGA295" s="213"/>
      <c r="DGB295" s="213"/>
      <c r="DGC295" s="213"/>
      <c r="DGD295" s="213"/>
      <c r="DGE295" s="213"/>
      <c r="DGF295" s="213"/>
      <c r="DGG295" s="213"/>
      <c r="DGH295" s="213"/>
      <c r="DGI295" s="213"/>
      <c r="DGJ295" s="213"/>
      <c r="DGK295" s="213"/>
      <c r="DGL295" s="213"/>
      <c r="DGM295" s="213"/>
      <c r="DGN295" s="213"/>
      <c r="DGO295" s="213"/>
      <c r="DGP295" s="213"/>
      <c r="DGQ295" s="213"/>
      <c r="DGR295" s="213"/>
      <c r="DGS295" s="213"/>
      <c r="DGT295" s="213"/>
      <c r="DGU295" s="213"/>
      <c r="DGV295" s="213"/>
      <c r="DGW295" s="213"/>
      <c r="DGX295" s="213"/>
      <c r="DGY295" s="213"/>
      <c r="DGZ295" s="213"/>
      <c r="DHA295" s="213"/>
      <c r="DHB295" s="213"/>
      <c r="DHC295" s="213"/>
      <c r="DHD295" s="213"/>
      <c r="DHE295" s="213"/>
      <c r="DHF295" s="213"/>
      <c r="DHG295" s="213"/>
      <c r="DHH295" s="213"/>
      <c r="DHI295" s="213"/>
      <c r="DHJ295" s="213"/>
      <c r="DHK295" s="213"/>
      <c r="DHL295" s="213"/>
      <c r="DHM295" s="213"/>
      <c r="DHN295" s="213"/>
      <c r="DHO295" s="213"/>
      <c r="DHP295" s="213"/>
      <c r="DHQ295" s="213"/>
      <c r="DHR295" s="213"/>
      <c r="DHS295" s="213"/>
      <c r="DHT295" s="213"/>
      <c r="DHU295" s="213"/>
      <c r="DHV295" s="213"/>
      <c r="DHW295" s="213"/>
      <c r="DHX295" s="213"/>
      <c r="DHY295" s="213"/>
      <c r="DHZ295" s="213"/>
      <c r="DIA295" s="213"/>
      <c r="DIB295" s="213"/>
      <c r="DIC295" s="213"/>
      <c r="DID295" s="213"/>
      <c r="DIE295" s="213"/>
      <c r="DIF295" s="213"/>
      <c r="DIG295" s="213"/>
      <c r="DIH295" s="213"/>
      <c r="DII295" s="213"/>
      <c r="DIJ295" s="213"/>
      <c r="DIK295" s="213"/>
      <c r="DIL295" s="213"/>
      <c r="DIM295" s="213"/>
      <c r="DIN295" s="213"/>
      <c r="DIO295" s="213"/>
      <c r="DIP295" s="213"/>
      <c r="DIQ295" s="213"/>
      <c r="DIR295" s="213"/>
      <c r="DIS295" s="213"/>
      <c r="DIT295" s="213"/>
      <c r="DIU295" s="213"/>
      <c r="DIV295" s="213"/>
      <c r="DIW295" s="213"/>
      <c r="DIX295" s="213"/>
      <c r="DIY295" s="213"/>
      <c r="DIZ295" s="213"/>
      <c r="DJA295" s="213"/>
      <c r="DJB295" s="213"/>
      <c r="DJC295" s="213"/>
      <c r="DJD295" s="213"/>
      <c r="DJE295" s="213"/>
      <c r="DJF295" s="213"/>
      <c r="DJG295" s="213"/>
      <c r="DJH295" s="213"/>
      <c r="DJI295" s="213"/>
      <c r="DJJ295" s="213"/>
      <c r="DJK295" s="213"/>
      <c r="DJL295" s="213"/>
      <c r="DJM295" s="213"/>
      <c r="DJN295" s="213"/>
      <c r="DJO295" s="213"/>
      <c r="DJP295" s="213"/>
      <c r="DJQ295" s="213"/>
      <c r="DJR295" s="213"/>
      <c r="DJS295" s="213"/>
      <c r="DJT295" s="213"/>
      <c r="DJU295" s="213"/>
      <c r="DJV295" s="213"/>
      <c r="DJW295" s="213"/>
      <c r="DJX295" s="213"/>
      <c r="DJY295" s="213"/>
      <c r="DJZ295" s="213"/>
      <c r="DKA295" s="213"/>
      <c r="DKB295" s="213"/>
      <c r="DKC295" s="213"/>
      <c r="DKD295" s="213"/>
      <c r="DKE295" s="213"/>
      <c r="DKF295" s="213"/>
      <c r="DKG295" s="213"/>
      <c r="DKH295" s="213"/>
      <c r="DKI295" s="213"/>
      <c r="DKJ295" s="213"/>
      <c r="DKK295" s="213"/>
      <c r="DKL295" s="213"/>
      <c r="DKM295" s="213"/>
      <c r="DKN295" s="213"/>
      <c r="DKO295" s="213"/>
      <c r="DKP295" s="213"/>
      <c r="DKQ295" s="213"/>
      <c r="DKR295" s="213"/>
      <c r="DKS295" s="213"/>
      <c r="DKT295" s="213"/>
      <c r="DKU295" s="213"/>
      <c r="DKV295" s="213"/>
      <c r="DKW295" s="213"/>
      <c r="DKX295" s="213"/>
      <c r="DKY295" s="213"/>
      <c r="DKZ295" s="213"/>
      <c r="DLA295" s="213"/>
      <c r="DLB295" s="213"/>
      <c r="DLC295" s="213"/>
      <c r="DLD295" s="213"/>
      <c r="DLE295" s="213"/>
      <c r="DLF295" s="213"/>
      <c r="DLG295" s="213"/>
      <c r="DLH295" s="213"/>
      <c r="DLI295" s="213"/>
      <c r="DLJ295" s="213"/>
      <c r="DLK295" s="213"/>
      <c r="DLL295" s="213"/>
      <c r="DLM295" s="213"/>
      <c r="DLN295" s="213"/>
      <c r="DLO295" s="213"/>
      <c r="DLP295" s="213"/>
      <c r="DLQ295" s="213"/>
      <c r="DLR295" s="213"/>
      <c r="DLS295" s="213"/>
      <c r="DLT295" s="213"/>
      <c r="DLU295" s="213"/>
      <c r="DLV295" s="213"/>
      <c r="DLW295" s="213"/>
      <c r="DLX295" s="213"/>
      <c r="DLY295" s="213"/>
      <c r="DLZ295" s="213"/>
      <c r="DMA295" s="213"/>
      <c r="DMB295" s="213"/>
      <c r="DMC295" s="213"/>
      <c r="DMD295" s="213"/>
      <c r="DME295" s="213"/>
      <c r="DMF295" s="213"/>
      <c r="DMG295" s="213"/>
      <c r="DMH295" s="213"/>
      <c r="DMI295" s="213"/>
      <c r="DMJ295" s="213"/>
      <c r="DMK295" s="213"/>
      <c r="DML295" s="213"/>
      <c r="DMM295" s="213"/>
      <c r="DMN295" s="213"/>
      <c r="DMO295" s="213"/>
      <c r="DMP295" s="213"/>
      <c r="DMQ295" s="213"/>
      <c r="DMR295" s="213"/>
      <c r="DMS295" s="213"/>
      <c r="DMT295" s="213"/>
      <c r="DMU295" s="213"/>
      <c r="DMV295" s="213"/>
      <c r="DMW295" s="213"/>
      <c r="DMX295" s="213"/>
      <c r="DMY295" s="213"/>
      <c r="DMZ295" s="213"/>
      <c r="DNA295" s="213"/>
      <c r="DNB295" s="213"/>
      <c r="DNC295" s="213"/>
      <c r="DND295" s="213"/>
      <c r="DNE295" s="213"/>
      <c r="DNF295" s="213"/>
      <c r="DNG295" s="213"/>
      <c r="DNH295" s="213"/>
      <c r="DNI295" s="213"/>
      <c r="DNJ295" s="213"/>
      <c r="DNK295" s="213"/>
      <c r="DNL295" s="213"/>
      <c r="DNM295" s="213"/>
      <c r="DNN295" s="213"/>
      <c r="DNO295" s="213"/>
      <c r="DNP295" s="213"/>
      <c r="DNQ295" s="213"/>
      <c r="DNR295" s="213"/>
      <c r="DNS295" s="213"/>
      <c r="DNT295" s="213"/>
      <c r="DNU295" s="213"/>
      <c r="DNV295" s="213"/>
      <c r="DNW295" s="213"/>
      <c r="DNX295" s="213"/>
      <c r="DNY295" s="213"/>
      <c r="DNZ295" s="213"/>
      <c r="DOA295" s="213"/>
      <c r="DOB295" s="213"/>
      <c r="DOC295" s="213"/>
      <c r="DOD295" s="213"/>
      <c r="DOE295" s="213"/>
      <c r="DOF295" s="213"/>
      <c r="DOG295" s="213"/>
      <c r="DOH295" s="213"/>
      <c r="DOI295" s="213"/>
      <c r="DOJ295" s="213"/>
      <c r="DOK295" s="213"/>
      <c r="DOL295" s="213"/>
      <c r="DOM295" s="213"/>
      <c r="DON295" s="213"/>
      <c r="DOO295" s="213"/>
      <c r="DOP295" s="213"/>
      <c r="DOQ295" s="213"/>
      <c r="DOR295" s="213"/>
      <c r="DOS295" s="213"/>
      <c r="DOT295" s="213"/>
      <c r="DOU295" s="213"/>
      <c r="DOV295" s="213"/>
      <c r="DOW295" s="213"/>
      <c r="DOX295" s="213"/>
      <c r="DOY295" s="213"/>
      <c r="DOZ295" s="213"/>
      <c r="DPA295" s="213"/>
      <c r="DPB295" s="213"/>
      <c r="DPC295" s="213"/>
      <c r="DPD295" s="213"/>
      <c r="DPE295" s="213"/>
      <c r="DPF295" s="213"/>
      <c r="DPG295" s="213"/>
      <c r="DPH295" s="213"/>
      <c r="DPI295" s="213"/>
      <c r="DPJ295" s="213"/>
      <c r="DPK295" s="213"/>
      <c r="DPL295" s="213"/>
      <c r="DPM295" s="213"/>
      <c r="DPN295" s="213"/>
      <c r="DPO295" s="213"/>
      <c r="DPP295" s="213"/>
      <c r="DPQ295" s="213"/>
      <c r="DPR295" s="213"/>
      <c r="DPS295" s="213"/>
      <c r="DPT295" s="213"/>
      <c r="DPU295" s="213"/>
      <c r="DPV295" s="213"/>
      <c r="DPW295" s="213"/>
      <c r="DPX295" s="213"/>
      <c r="DPY295" s="213"/>
      <c r="DPZ295" s="213"/>
      <c r="DQA295" s="213"/>
      <c r="DQB295" s="213"/>
      <c r="DQC295" s="213"/>
      <c r="DQD295" s="213"/>
      <c r="DQE295" s="213"/>
      <c r="DQF295" s="213"/>
      <c r="DQG295" s="213"/>
      <c r="DQH295" s="213"/>
      <c r="DQI295" s="213"/>
      <c r="DQJ295" s="213"/>
      <c r="VRH295" s="213"/>
      <c r="VRI295" s="213"/>
      <c r="VRJ295" s="213"/>
      <c r="VRK295" s="213"/>
      <c r="VRL295" s="213"/>
      <c r="VRM295" s="213"/>
      <c r="VRN295" s="213"/>
      <c r="VRO295" s="213"/>
      <c r="VRP295" s="213"/>
      <c r="VRQ295" s="213"/>
      <c r="VRR295" s="213"/>
      <c r="VRS295" s="213"/>
      <c r="VRT295" s="213"/>
      <c r="VRU295" s="213"/>
      <c r="VRV295" s="213"/>
      <c r="VRW295" s="213"/>
      <c r="VRX295" s="213"/>
      <c r="VRY295" s="213"/>
      <c r="VRZ295" s="213"/>
      <c r="VSA295" s="213"/>
      <c r="VSB295" s="213"/>
      <c r="VSC295" s="213"/>
      <c r="VSD295" s="213"/>
      <c r="VSE295" s="213"/>
      <c r="VSF295" s="213"/>
      <c r="VSG295" s="213"/>
      <c r="VSH295" s="213"/>
      <c r="VSI295" s="213"/>
      <c r="VSJ295" s="213"/>
      <c r="VSK295" s="213"/>
      <c r="VSL295" s="213"/>
      <c r="VSM295" s="213"/>
      <c r="VSN295" s="213"/>
      <c r="VSO295" s="213"/>
      <c r="VSP295" s="213"/>
      <c r="VSQ295" s="213"/>
      <c r="VSR295" s="213"/>
      <c r="VSS295" s="213"/>
      <c r="VST295" s="213"/>
      <c r="VSU295" s="213"/>
      <c r="VSV295" s="213"/>
      <c r="VSW295" s="213"/>
      <c r="VSX295" s="213"/>
      <c r="VSY295" s="213"/>
      <c r="VSZ295" s="213"/>
      <c r="VTA295" s="213"/>
      <c r="VTB295" s="213"/>
      <c r="VTC295" s="213"/>
      <c r="VTD295" s="213"/>
      <c r="VTE295" s="213"/>
      <c r="VTF295" s="213"/>
      <c r="VTG295" s="213"/>
      <c r="VTH295" s="213"/>
      <c r="VTI295" s="213"/>
      <c r="VTJ295" s="213"/>
      <c r="VTK295" s="213"/>
      <c r="VTL295" s="213"/>
      <c r="VTM295" s="213"/>
      <c r="VTN295" s="213"/>
      <c r="VTO295" s="213"/>
      <c r="VTP295" s="213"/>
      <c r="VTQ295" s="213"/>
      <c r="VTR295" s="213"/>
      <c r="VTS295" s="213"/>
      <c r="VTT295" s="213"/>
      <c r="VTU295" s="213"/>
      <c r="VTV295" s="213"/>
      <c r="VTW295" s="213"/>
      <c r="VTX295" s="213"/>
      <c r="VTY295" s="213"/>
      <c r="VTZ295" s="213"/>
      <c r="VUA295" s="213"/>
      <c r="VUB295" s="213"/>
      <c r="VUC295" s="213"/>
      <c r="VUD295" s="213"/>
      <c r="VUE295" s="213"/>
      <c r="VUF295" s="213"/>
      <c r="VUG295" s="213"/>
      <c r="VUH295" s="213"/>
      <c r="VUI295" s="213"/>
      <c r="VUJ295" s="213"/>
      <c r="VUK295" s="213"/>
      <c r="VUL295" s="213"/>
      <c r="VUM295" s="213"/>
      <c r="VUN295" s="213"/>
      <c r="VUO295" s="213"/>
      <c r="VUP295" s="213"/>
      <c r="VUQ295" s="213"/>
      <c r="VUR295" s="213"/>
      <c r="VUS295" s="213"/>
      <c r="VUT295" s="213"/>
      <c r="VUU295" s="213"/>
      <c r="VUV295" s="213"/>
      <c r="VUW295" s="213"/>
      <c r="VUX295" s="213"/>
      <c r="VUY295" s="213"/>
      <c r="VUZ295" s="213"/>
      <c r="VVA295" s="213"/>
      <c r="VVB295" s="213"/>
      <c r="VVC295" s="213"/>
      <c r="VVD295" s="213"/>
      <c r="VVE295" s="213"/>
      <c r="VVF295" s="213"/>
      <c r="VVG295" s="213"/>
      <c r="VVH295" s="213"/>
      <c r="VVI295" s="213"/>
      <c r="VVJ295" s="213"/>
      <c r="VVK295" s="213"/>
      <c r="VVL295" s="213"/>
      <c r="VVM295" s="213"/>
      <c r="VVN295" s="213"/>
      <c r="VVO295" s="213"/>
      <c r="VVP295" s="213"/>
      <c r="VVQ295" s="213"/>
      <c r="VVR295" s="213"/>
      <c r="VVS295" s="213"/>
      <c r="VVT295" s="213"/>
      <c r="VVU295" s="213"/>
      <c r="VVV295" s="213"/>
      <c r="VVW295" s="213"/>
      <c r="VVX295" s="213"/>
      <c r="VVY295" s="213"/>
      <c r="VVZ295" s="213"/>
      <c r="VWA295" s="213"/>
      <c r="VWB295" s="213"/>
      <c r="VWC295" s="213"/>
      <c r="VWD295" s="213"/>
      <c r="VWE295" s="213"/>
      <c r="VWF295" s="213"/>
      <c r="VWG295" s="213"/>
      <c r="VWH295" s="213"/>
      <c r="VWI295" s="213"/>
      <c r="VWJ295" s="213"/>
      <c r="VWK295" s="213"/>
      <c r="VWL295" s="213"/>
      <c r="VWM295" s="213"/>
      <c r="VWN295" s="213"/>
      <c r="VWO295" s="213"/>
      <c r="VWP295" s="213"/>
      <c r="VWQ295" s="213"/>
      <c r="VWR295" s="213"/>
      <c r="VWS295" s="213"/>
      <c r="VWT295" s="213"/>
      <c r="VWU295" s="213"/>
      <c r="VWV295" s="213"/>
      <c r="VWW295" s="213"/>
      <c r="VWX295" s="213"/>
      <c r="VWY295" s="213"/>
      <c r="VWZ295" s="213"/>
      <c r="VXA295" s="213"/>
      <c r="VXB295" s="213"/>
      <c r="VXC295" s="213"/>
      <c r="VXD295" s="213"/>
      <c r="VXE295" s="213"/>
      <c r="VXF295" s="213"/>
      <c r="VXG295" s="213"/>
      <c r="VXH295" s="213"/>
      <c r="VXI295" s="213"/>
      <c r="VXJ295" s="213"/>
      <c r="VXK295" s="213"/>
      <c r="VXL295" s="213"/>
      <c r="VXM295" s="213"/>
      <c r="VXN295" s="213"/>
      <c r="VXO295" s="213"/>
      <c r="VXP295" s="213"/>
      <c r="VXQ295" s="213"/>
      <c r="VXR295" s="213"/>
      <c r="VXS295" s="213"/>
      <c r="VXT295" s="213"/>
      <c r="VXU295" s="213"/>
      <c r="VXV295" s="213"/>
      <c r="VXW295" s="213"/>
      <c r="VXX295" s="213"/>
      <c r="VXY295" s="213"/>
      <c r="VXZ295" s="213"/>
      <c r="VYA295" s="213"/>
      <c r="VYB295" s="213"/>
      <c r="VYC295" s="213"/>
      <c r="VYD295" s="213"/>
      <c r="VYE295" s="213"/>
      <c r="VYF295" s="213"/>
      <c r="VYG295" s="213"/>
      <c r="VYH295" s="213"/>
      <c r="VYI295" s="213"/>
      <c r="VYJ295" s="213"/>
      <c r="VYK295" s="213"/>
      <c r="VYL295" s="213"/>
      <c r="VYM295" s="213"/>
      <c r="VYN295" s="213"/>
      <c r="VYO295" s="213"/>
      <c r="VYP295" s="213"/>
      <c r="VYQ295" s="213"/>
      <c r="VYR295" s="213"/>
      <c r="VYS295" s="213"/>
      <c r="VYT295" s="213"/>
      <c r="VYU295" s="213"/>
      <c r="VYV295" s="213"/>
      <c r="VYW295" s="213"/>
      <c r="VYX295" s="213"/>
      <c r="VYY295" s="213"/>
      <c r="VYZ295" s="213"/>
      <c r="VZA295" s="213"/>
      <c r="VZB295" s="213"/>
      <c r="VZC295" s="213"/>
      <c r="VZD295" s="213"/>
      <c r="VZE295" s="213"/>
      <c r="VZF295" s="213"/>
      <c r="VZG295" s="213"/>
      <c r="VZH295" s="213"/>
      <c r="VZI295" s="213"/>
      <c r="VZJ295" s="213"/>
      <c r="VZK295" s="213"/>
      <c r="VZL295" s="213"/>
      <c r="VZM295" s="213"/>
      <c r="VZN295" s="213"/>
      <c r="VZO295" s="213"/>
      <c r="VZP295" s="213"/>
      <c r="VZQ295" s="213"/>
      <c r="VZR295" s="213"/>
      <c r="VZS295" s="213"/>
      <c r="VZT295" s="213"/>
      <c r="VZU295" s="213"/>
      <c r="VZV295" s="213"/>
      <c r="VZW295" s="213"/>
      <c r="VZX295" s="213"/>
      <c r="VZY295" s="213"/>
      <c r="VZZ295" s="213"/>
      <c r="WAA295" s="213"/>
      <c r="WAB295" s="213"/>
      <c r="WAC295" s="213"/>
      <c r="WAD295" s="213"/>
      <c r="WAE295" s="213"/>
      <c r="WAF295" s="213"/>
      <c r="WAG295" s="213"/>
      <c r="WAH295" s="213"/>
      <c r="WAI295" s="213"/>
      <c r="WAJ295" s="213"/>
      <c r="WAK295" s="213"/>
      <c r="WAL295" s="213"/>
      <c r="WAM295" s="213"/>
      <c r="WAN295" s="213"/>
      <c r="WAO295" s="213"/>
      <c r="WAP295" s="213"/>
      <c r="WAQ295" s="213"/>
      <c r="WAR295" s="213"/>
      <c r="WAS295" s="213"/>
      <c r="WAT295" s="213"/>
      <c r="WAU295" s="213"/>
      <c r="WAV295" s="213"/>
      <c r="WAW295" s="213"/>
      <c r="WAX295" s="213"/>
      <c r="WAY295" s="213"/>
      <c r="WAZ295" s="213"/>
      <c r="WBA295" s="213"/>
      <c r="WBB295" s="213"/>
      <c r="WBC295" s="213"/>
      <c r="WBD295" s="213"/>
      <c r="WBE295" s="213"/>
      <c r="WBF295" s="213"/>
      <c r="WBG295" s="213"/>
      <c r="WBH295" s="213"/>
      <c r="WBI295" s="213"/>
      <c r="WBJ295" s="213"/>
      <c r="WBK295" s="213"/>
      <c r="WBL295" s="213"/>
      <c r="WBM295" s="213"/>
      <c r="WBN295" s="213"/>
      <c r="WBO295" s="213"/>
      <c r="WBP295" s="213"/>
      <c r="WBQ295" s="213"/>
      <c r="WBR295" s="213"/>
      <c r="WBS295" s="213"/>
      <c r="WBT295" s="213"/>
      <c r="WBU295" s="213"/>
      <c r="WBV295" s="213"/>
      <c r="WBW295" s="213"/>
      <c r="WBX295" s="213"/>
      <c r="WBY295" s="213"/>
      <c r="WBZ295" s="213"/>
      <c r="WCA295" s="213"/>
      <c r="WCB295" s="213"/>
      <c r="WCC295" s="213"/>
      <c r="WCD295" s="213"/>
      <c r="WCE295" s="213"/>
      <c r="WCF295" s="213"/>
      <c r="WCG295" s="213"/>
      <c r="WCH295" s="213"/>
      <c r="WCI295" s="213"/>
      <c r="WCJ295" s="213"/>
      <c r="WCK295" s="213"/>
      <c r="WCL295" s="213"/>
      <c r="WCM295" s="213"/>
      <c r="WCN295" s="213"/>
      <c r="WCO295" s="213"/>
      <c r="WCP295" s="213"/>
      <c r="WCQ295" s="213"/>
      <c r="WCR295" s="213"/>
      <c r="WCS295" s="213"/>
      <c r="WCT295" s="213"/>
      <c r="WCU295" s="213"/>
      <c r="WCV295" s="213"/>
      <c r="WCW295" s="213"/>
      <c r="WCX295" s="213"/>
      <c r="WCY295" s="213"/>
      <c r="WCZ295" s="213"/>
      <c r="WDA295" s="213"/>
      <c r="WDB295" s="213"/>
      <c r="WDC295" s="213"/>
      <c r="WDD295" s="213"/>
      <c r="WDE295" s="213"/>
      <c r="WDF295" s="213"/>
      <c r="WDG295" s="213"/>
      <c r="WDH295" s="213"/>
      <c r="WDI295" s="213"/>
      <c r="WDJ295" s="213"/>
      <c r="WDK295" s="213"/>
      <c r="WDL295" s="213"/>
      <c r="WDM295" s="213"/>
      <c r="WDN295" s="213"/>
      <c r="WDO295" s="213"/>
      <c r="WDP295" s="213"/>
      <c r="WDQ295" s="213"/>
      <c r="WDR295" s="213"/>
      <c r="WDS295" s="213"/>
      <c r="WDT295" s="213"/>
      <c r="WDU295" s="213"/>
      <c r="WDV295" s="213"/>
      <c r="WDW295" s="213"/>
      <c r="WDX295" s="213"/>
      <c r="WDY295" s="213"/>
      <c r="WDZ295" s="213"/>
      <c r="WEA295" s="213"/>
      <c r="WEB295" s="213"/>
      <c r="WEC295" s="213"/>
      <c r="WED295" s="213"/>
      <c r="WEE295" s="213"/>
      <c r="WEF295" s="213"/>
      <c r="WEG295" s="213"/>
      <c r="WEH295" s="213"/>
      <c r="WEI295" s="213"/>
      <c r="WEJ295" s="213"/>
      <c r="WEK295" s="213"/>
      <c r="WEL295" s="213"/>
      <c r="WEM295" s="213"/>
      <c r="WEN295" s="213"/>
      <c r="WEO295" s="213"/>
      <c r="WEP295" s="213"/>
      <c r="WEQ295" s="213"/>
      <c r="WER295" s="213"/>
      <c r="WES295" s="213"/>
      <c r="WET295" s="213"/>
      <c r="WEU295" s="213"/>
      <c r="WEV295" s="213"/>
      <c r="WEW295" s="213"/>
      <c r="WEX295" s="213"/>
      <c r="WEY295" s="213"/>
      <c r="WEZ295" s="213"/>
      <c r="WFA295" s="213"/>
      <c r="WFB295" s="213"/>
      <c r="WFC295" s="213"/>
      <c r="WFD295" s="213"/>
      <c r="WFE295" s="213"/>
      <c r="WFF295" s="213"/>
      <c r="WFG295" s="213"/>
      <c r="WFH295" s="213"/>
      <c r="WFI295" s="213"/>
      <c r="WFJ295" s="213"/>
      <c r="WFK295" s="213"/>
      <c r="WFL295" s="213"/>
      <c r="WFM295" s="213"/>
      <c r="WFN295" s="213"/>
      <c r="WFO295" s="213"/>
      <c r="WFP295" s="213"/>
      <c r="WFQ295" s="213"/>
      <c r="WFR295" s="213"/>
      <c r="WFS295" s="213"/>
      <c r="WFT295" s="213"/>
      <c r="WFU295" s="213"/>
      <c r="WFV295" s="213"/>
      <c r="WFW295" s="213"/>
      <c r="WFX295" s="213"/>
      <c r="WFY295" s="213"/>
      <c r="WFZ295" s="213"/>
      <c r="WGA295" s="213"/>
      <c r="WGB295" s="213"/>
      <c r="WGC295" s="213"/>
      <c r="WGD295" s="213"/>
      <c r="WGE295" s="213"/>
      <c r="WGF295" s="213"/>
      <c r="WGG295" s="213"/>
      <c r="WGH295" s="213"/>
      <c r="WGI295" s="213"/>
      <c r="WGJ295" s="213"/>
      <c r="WGK295" s="213"/>
      <c r="WGL295" s="213"/>
      <c r="WGM295" s="213"/>
      <c r="WGN295" s="213"/>
      <c r="WGO295" s="213"/>
      <c r="WGP295" s="213"/>
      <c r="WGQ295" s="213"/>
      <c r="WGR295" s="213"/>
      <c r="WGS295" s="213"/>
      <c r="WGT295" s="213"/>
      <c r="WGU295" s="213"/>
      <c r="WGV295" s="213"/>
      <c r="WGW295" s="213"/>
      <c r="WGX295" s="213"/>
      <c r="WGY295" s="213"/>
      <c r="WGZ295" s="213"/>
      <c r="WHA295" s="213"/>
      <c r="WHB295" s="213"/>
      <c r="WHC295" s="213"/>
      <c r="WHD295" s="213"/>
      <c r="WHE295" s="213"/>
      <c r="WHF295" s="213"/>
      <c r="WHG295" s="213"/>
      <c r="WHH295" s="213"/>
      <c r="WHI295" s="213"/>
      <c r="WHJ295" s="213"/>
      <c r="WHK295" s="213"/>
      <c r="WHL295" s="213"/>
      <c r="WHM295" s="213"/>
      <c r="WHN295" s="213"/>
      <c r="WHO295" s="213"/>
      <c r="WHP295" s="213"/>
      <c r="WHQ295" s="213"/>
      <c r="WHR295" s="213"/>
      <c r="WHS295" s="213"/>
      <c r="WHT295" s="213"/>
      <c r="WHU295" s="213"/>
      <c r="WHV295" s="213"/>
      <c r="WHW295" s="213"/>
      <c r="WHX295" s="213"/>
      <c r="WHY295" s="213"/>
      <c r="WHZ295" s="213"/>
      <c r="WIA295" s="213"/>
      <c r="WIB295" s="213"/>
      <c r="WIC295" s="213"/>
      <c r="WID295" s="213"/>
      <c r="WIE295" s="213"/>
      <c r="WIF295" s="213"/>
      <c r="WIG295" s="213"/>
      <c r="WIH295" s="213"/>
      <c r="WII295" s="213"/>
      <c r="WIJ295" s="213"/>
      <c r="WIK295" s="213"/>
      <c r="WIL295" s="213"/>
      <c r="WIM295" s="213"/>
      <c r="WIN295" s="213"/>
      <c r="WIO295" s="213"/>
      <c r="WIP295" s="213"/>
      <c r="WIQ295" s="213"/>
      <c r="WIR295" s="213"/>
      <c r="WIS295" s="213"/>
      <c r="WIT295" s="213"/>
      <c r="WIU295" s="213"/>
      <c r="WIV295" s="213"/>
      <c r="WIW295" s="213"/>
      <c r="WIX295" s="213"/>
      <c r="WIY295" s="213"/>
      <c r="WIZ295" s="213"/>
      <c r="WJA295" s="213"/>
      <c r="WJB295" s="213"/>
      <c r="WJC295" s="213"/>
      <c r="WJD295" s="213"/>
      <c r="WJE295" s="213"/>
      <c r="WJF295" s="213"/>
      <c r="WJG295" s="213"/>
      <c r="WJH295" s="213"/>
      <c r="WJI295" s="213"/>
      <c r="WJJ295" s="213"/>
      <c r="WJK295" s="213"/>
      <c r="WJL295" s="213"/>
      <c r="WJM295" s="213"/>
      <c r="WJN295" s="213"/>
      <c r="WJO295" s="213"/>
      <c r="WJP295" s="213"/>
      <c r="WJQ295" s="213"/>
      <c r="WJR295" s="213"/>
      <c r="WJS295" s="213"/>
      <c r="WJT295" s="213"/>
      <c r="WJU295" s="213"/>
      <c r="WJV295" s="213"/>
      <c r="WJW295" s="213"/>
      <c r="WJX295" s="213"/>
      <c r="WJY295" s="213"/>
      <c r="WJZ295" s="213"/>
      <c r="WKA295" s="213"/>
      <c r="WKB295" s="213"/>
      <c r="WKC295" s="213"/>
      <c r="WKD295" s="213"/>
      <c r="WKE295" s="213"/>
      <c r="WKF295" s="213"/>
      <c r="WKG295" s="213"/>
      <c r="WKH295" s="213"/>
      <c r="WKI295" s="213"/>
      <c r="WKJ295" s="213"/>
      <c r="WKK295" s="213"/>
      <c r="WKL295" s="213"/>
      <c r="WKM295" s="213"/>
      <c r="WKN295" s="213"/>
      <c r="WKO295" s="213"/>
      <c r="WKP295" s="213"/>
      <c r="WKQ295" s="213"/>
      <c r="WKR295" s="213"/>
      <c r="WKS295" s="213"/>
      <c r="WKT295" s="213"/>
      <c r="WKU295" s="213"/>
      <c r="WKV295" s="213"/>
      <c r="WKW295" s="213"/>
      <c r="WKX295" s="213"/>
      <c r="WKY295" s="213"/>
      <c r="WKZ295" s="213"/>
      <c r="WLA295" s="213"/>
      <c r="WLB295" s="213"/>
      <c r="WLC295" s="213"/>
      <c r="WLD295" s="213"/>
      <c r="WLE295" s="213"/>
      <c r="WLF295" s="213"/>
      <c r="WLG295" s="213"/>
      <c r="WLH295" s="213"/>
      <c r="WLI295" s="213"/>
      <c r="WLJ295" s="213"/>
      <c r="WLK295" s="213"/>
      <c r="WLL295" s="213"/>
      <c r="WLM295" s="213"/>
      <c r="WLN295" s="213"/>
      <c r="WLO295" s="213"/>
      <c r="WLP295" s="213"/>
      <c r="WLQ295" s="213"/>
      <c r="WLR295" s="213"/>
      <c r="WLS295" s="213"/>
      <c r="WLT295" s="213"/>
      <c r="WLU295" s="213"/>
      <c r="WLV295" s="213"/>
      <c r="WLW295" s="213"/>
      <c r="WLX295" s="213"/>
      <c r="WLY295" s="213"/>
      <c r="WLZ295" s="213"/>
      <c r="WMA295" s="213"/>
      <c r="WMB295" s="213"/>
      <c r="WMC295" s="213"/>
      <c r="WMD295" s="213"/>
      <c r="WME295" s="213"/>
      <c r="WMF295" s="213"/>
      <c r="WMG295" s="213"/>
      <c r="WMH295" s="213"/>
      <c r="WMI295" s="213"/>
      <c r="WMJ295" s="213"/>
      <c r="WMK295" s="213"/>
      <c r="WML295" s="213"/>
      <c r="WMM295" s="213"/>
      <c r="WMN295" s="213"/>
      <c r="WMO295" s="213"/>
      <c r="WMP295" s="213"/>
      <c r="WMQ295" s="213"/>
      <c r="WMR295" s="213"/>
      <c r="WMS295" s="213"/>
      <c r="WMT295" s="213"/>
      <c r="WMU295" s="213"/>
      <c r="WMV295" s="213"/>
      <c r="WMW295" s="213"/>
      <c r="WMX295" s="213"/>
      <c r="WMY295" s="213"/>
      <c r="WMZ295" s="213"/>
      <c r="WNA295" s="213"/>
      <c r="WNB295" s="213"/>
      <c r="WNC295" s="213"/>
      <c r="WND295" s="213"/>
      <c r="WNE295" s="213"/>
      <c r="WNF295" s="213"/>
      <c r="WNG295" s="213"/>
      <c r="WNH295" s="213"/>
      <c r="WNI295" s="213"/>
      <c r="WNJ295" s="213"/>
      <c r="WNK295" s="213"/>
      <c r="WNL295" s="213"/>
      <c r="WNM295" s="213"/>
      <c r="WNN295" s="213"/>
      <c r="WNO295" s="213"/>
      <c r="WNP295" s="213"/>
      <c r="WNQ295" s="213"/>
      <c r="WNR295" s="213"/>
      <c r="WNS295" s="213"/>
      <c r="WNT295" s="213"/>
      <c r="WNU295" s="213"/>
      <c r="WNV295" s="213"/>
      <c r="WNW295" s="213"/>
      <c r="WNX295" s="213"/>
      <c r="WNY295" s="213"/>
      <c r="WNZ295" s="213"/>
      <c r="WOA295" s="213"/>
      <c r="WOB295" s="213"/>
      <c r="WOC295" s="213"/>
      <c r="WOD295" s="213"/>
      <c r="WOE295" s="213"/>
      <c r="WOF295" s="213"/>
      <c r="WOG295" s="213"/>
      <c r="WOH295" s="213"/>
      <c r="WOI295" s="213"/>
      <c r="WOJ295" s="213"/>
      <c r="WOK295" s="213"/>
      <c r="WOL295" s="213"/>
      <c r="WOM295" s="213"/>
      <c r="WON295" s="213"/>
      <c r="WOO295" s="213"/>
      <c r="WOP295" s="213"/>
      <c r="WOQ295" s="213"/>
      <c r="WOR295" s="213"/>
      <c r="WOS295" s="213"/>
      <c r="WOT295" s="213"/>
      <c r="WOU295" s="213"/>
      <c r="WOV295" s="213"/>
      <c r="WOW295" s="213"/>
      <c r="WOX295" s="213"/>
      <c r="WOY295" s="213"/>
      <c r="WOZ295" s="213"/>
      <c r="WPA295" s="213"/>
      <c r="WPB295" s="213"/>
      <c r="WPC295" s="213"/>
      <c r="WPD295" s="213"/>
      <c r="WPE295" s="213"/>
      <c r="WPF295" s="213"/>
      <c r="WPG295" s="213"/>
      <c r="WPH295" s="213"/>
      <c r="WPI295" s="213"/>
      <c r="WPJ295" s="213"/>
      <c r="WPK295" s="213"/>
      <c r="WPL295" s="213"/>
      <c r="WPM295" s="213"/>
      <c r="WPN295" s="213"/>
      <c r="WPO295" s="213"/>
      <c r="WPP295" s="213"/>
      <c r="WPQ295" s="213"/>
      <c r="WPR295" s="213"/>
      <c r="WPS295" s="213"/>
      <c r="WPT295" s="213"/>
      <c r="WPU295" s="213"/>
      <c r="WPV295" s="213"/>
      <c r="WPW295" s="213"/>
      <c r="WPX295" s="213"/>
      <c r="WPY295" s="213"/>
      <c r="WPZ295" s="213"/>
      <c r="WQA295" s="213"/>
      <c r="WQB295" s="213"/>
      <c r="WQC295" s="213"/>
      <c r="WQD295" s="213"/>
      <c r="WQE295" s="213"/>
      <c r="WQF295" s="213"/>
      <c r="WQG295" s="213"/>
      <c r="WQH295" s="213"/>
      <c r="WQI295" s="213"/>
      <c r="WQJ295" s="213"/>
      <c r="WQK295" s="213"/>
      <c r="WQL295" s="213"/>
      <c r="WQM295" s="213"/>
      <c r="WQN295" s="213"/>
      <c r="WQO295" s="213"/>
      <c r="WQP295" s="213"/>
      <c r="WQQ295" s="213"/>
      <c r="WQR295" s="213"/>
      <c r="WQS295" s="213"/>
      <c r="WQT295" s="213"/>
      <c r="WQU295" s="213"/>
      <c r="WQV295" s="213"/>
      <c r="WQW295" s="213"/>
      <c r="WQX295" s="213"/>
      <c r="WQY295" s="213"/>
      <c r="WQZ295" s="213"/>
      <c r="WRA295" s="213"/>
      <c r="WRB295" s="213"/>
      <c r="WRC295" s="213"/>
      <c r="WRD295" s="213"/>
      <c r="WRE295" s="213"/>
      <c r="WRF295" s="213"/>
      <c r="WRG295" s="213"/>
      <c r="WRH295" s="213"/>
      <c r="WRI295" s="213"/>
      <c r="WRJ295" s="213"/>
      <c r="WRK295" s="213"/>
      <c r="WRL295" s="213"/>
      <c r="WRM295" s="213"/>
      <c r="WRN295" s="213"/>
      <c r="WRO295" s="213"/>
      <c r="WRP295" s="213"/>
      <c r="WRQ295" s="213"/>
      <c r="WRR295" s="213"/>
      <c r="WRS295" s="213"/>
      <c r="WRT295" s="213"/>
      <c r="WRU295" s="213"/>
      <c r="WRV295" s="213"/>
      <c r="WRW295" s="213"/>
      <c r="WRX295" s="213"/>
      <c r="WRY295" s="213"/>
      <c r="WRZ295" s="213"/>
      <c r="WSA295" s="213"/>
      <c r="WSB295" s="213"/>
      <c r="WSC295" s="213"/>
      <c r="WSD295" s="213"/>
      <c r="WSE295" s="213"/>
      <c r="WSF295" s="213"/>
      <c r="WSG295" s="213"/>
      <c r="WSH295" s="213"/>
      <c r="WSI295" s="213"/>
      <c r="WSJ295" s="213"/>
      <c r="WSK295" s="213"/>
      <c r="WSL295" s="213"/>
      <c r="WSM295" s="213"/>
      <c r="WSN295" s="213"/>
      <c r="WSO295" s="213"/>
      <c r="WSP295" s="213"/>
      <c r="WSQ295" s="213"/>
      <c r="WSR295" s="213"/>
      <c r="WSS295" s="213"/>
      <c r="WST295" s="213"/>
      <c r="WSU295" s="213"/>
      <c r="WSV295" s="213"/>
      <c r="WSW295" s="213"/>
      <c r="WSX295" s="213"/>
      <c r="WSY295" s="213"/>
      <c r="WSZ295" s="213"/>
      <c r="WTA295" s="213"/>
      <c r="WTB295" s="213"/>
      <c r="WTC295" s="213"/>
      <c r="WTD295" s="213"/>
      <c r="WTE295" s="213"/>
      <c r="WTF295" s="213"/>
      <c r="WTG295" s="213"/>
      <c r="WTH295" s="213"/>
      <c r="WTI295" s="213"/>
      <c r="WTJ295" s="213"/>
      <c r="WTK295" s="213"/>
      <c r="WTL295" s="213"/>
      <c r="WTM295" s="213"/>
      <c r="WTN295" s="213"/>
      <c r="WTO295" s="213"/>
      <c r="WTP295" s="213"/>
      <c r="WTQ295" s="213"/>
      <c r="WTR295" s="213"/>
      <c r="WTS295" s="213"/>
      <c r="WTT295" s="213"/>
      <c r="WTU295" s="213"/>
    </row>
    <row r="296" spans="2:3156 15348:16089" s="195" customFormat="1">
      <c r="B296" s="220"/>
      <c r="C296" s="220"/>
      <c r="D296" s="193"/>
      <c r="E296" s="193"/>
      <c r="K296" s="219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  <c r="BI296" s="213"/>
      <c r="BJ296" s="213"/>
      <c r="BK296" s="213"/>
      <c r="BL296" s="213"/>
      <c r="BM296" s="213"/>
      <c r="BN296" s="213"/>
      <c r="BO296" s="213"/>
      <c r="BP296" s="213"/>
      <c r="BQ296" s="213"/>
      <c r="BR296" s="213"/>
      <c r="BS296" s="213"/>
      <c r="BT296" s="213"/>
      <c r="BU296" s="213"/>
      <c r="BV296" s="213"/>
      <c r="BW296" s="213"/>
      <c r="BX296" s="213"/>
      <c r="BY296" s="213"/>
      <c r="BZ296" s="213"/>
      <c r="CA296" s="213"/>
      <c r="CB296" s="213"/>
      <c r="CC296" s="213"/>
      <c r="CD296" s="213"/>
      <c r="CE296" s="213"/>
      <c r="CF296" s="213"/>
      <c r="CG296" s="213"/>
      <c r="CH296" s="213"/>
      <c r="CI296" s="213"/>
      <c r="CJ296" s="213"/>
      <c r="CK296" s="213"/>
      <c r="CL296" s="213"/>
      <c r="CM296" s="213"/>
      <c r="CN296" s="213"/>
      <c r="CO296" s="213"/>
      <c r="CP296" s="213"/>
      <c r="CQ296" s="213"/>
      <c r="CR296" s="213"/>
      <c r="CS296" s="213"/>
      <c r="CT296" s="213"/>
      <c r="CU296" s="213"/>
      <c r="CV296" s="213"/>
      <c r="CW296" s="213"/>
      <c r="CX296" s="213"/>
      <c r="CY296" s="213"/>
      <c r="CZ296" s="213"/>
      <c r="DA296" s="213"/>
      <c r="DB296" s="213"/>
      <c r="DC296" s="213"/>
      <c r="DD296" s="213"/>
      <c r="DE296" s="213"/>
      <c r="DF296" s="213"/>
      <c r="DG296" s="213"/>
      <c r="DH296" s="213"/>
      <c r="DI296" s="213"/>
      <c r="DJ296" s="213"/>
      <c r="DK296" s="213"/>
      <c r="DL296" s="213"/>
      <c r="DM296" s="213"/>
      <c r="DN296" s="213"/>
      <c r="DO296" s="213"/>
      <c r="DP296" s="213"/>
      <c r="DQ296" s="213"/>
      <c r="DR296" s="213"/>
      <c r="DS296" s="213"/>
      <c r="DT296" s="213"/>
      <c r="DU296" s="213"/>
      <c r="DV296" s="213"/>
      <c r="DW296" s="213"/>
      <c r="DX296" s="213"/>
      <c r="DY296" s="213"/>
      <c r="DZ296" s="213"/>
      <c r="EA296" s="213"/>
      <c r="EB296" s="213"/>
      <c r="EC296" s="213"/>
      <c r="ED296" s="213"/>
      <c r="EE296" s="213"/>
      <c r="EF296" s="213"/>
      <c r="EG296" s="213"/>
      <c r="EH296" s="213"/>
      <c r="EI296" s="213"/>
      <c r="EJ296" s="213"/>
      <c r="EK296" s="213"/>
      <c r="EL296" s="213"/>
      <c r="EM296" s="213"/>
      <c r="EN296" s="213"/>
      <c r="EO296" s="213"/>
      <c r="EP296" s="213"/>
      <c r="EQ296" s="213"/>
      <c r="ER296" s="213"/>
      <c r="ES296" s="213"/>
      <c r="ET296" s="213"/>
      <c r="EU296" s="213"/>
      <c r="EV296" s="213"/>
      <c r="EW296" s="213"/>
      <c r="EX296" s="213"/>
      <c r="EY296" s="213"/>
      <c r="EZ296" s="213"/>
      <c r="FA296" s="213"/>
      <c r="FB296" s="213"/>
      <c r="FC296" s="213"/>
      <c r="FD296" s="213"/>
      <c r="FE296" s="213"/>
      <c r="FF296" s="213"/>
      <c r="FG296" s="213"/>
      <c r="FH296" s="213"/>
      <c r="FI296" s="213"/>
      <c r="FJ296" s="213"/>
      <c r="FK296" s="213"/>
      <c r="FL296" s="213"/>
      <c r="FM296" s="213"/>
      <c r="FN296" s="213"/>
      <c r="FO296" s="213"/>
      <c r="FP296" s="213"/>
      <c r="FQ296" s="213"/>
      <c r="FR296" s="213"/>
      <c r="FS296" s="213"/>
      <c r="FT296" s="213"/>
      <c r="FU296" s="213"/>
      <c r="FV296" s="213"/>
      <c r="FW296" s="213"/>
      <c r="FX296" s="213"/>
      <c r="FY296" s="213"/>
      <c r="FZ296" s="213"/>
      <c r="GA296" s="213"/>
      <c r="GB296" s="213"/>
      <c r="GC296" s="213"/>
      <c r="GD296" s="213"/>
      <c r="GE296" s="213"/>
      <c r="GF296" s="213"/>
      <c r="GG296" s="213"/>
      <c r="GH296" s="213"/>
      <c r="GI296" s="213"/>
      <c r="GJ296" s="213"/>
      <c r="GK296" s="213"/>
      <c r="GL296" s="213"/>
      <c r="GM296" s="213"/>
      <c r="GN296" s="213"/>
      <c r="GO296" s="213"/>
      <c r="GP296" s="213"/>
      <c r="GQ296" s="213"/>
      <c r="GR296" s="213"/>
      <c r="GS296" s="213"/>
      <c r="GT296" s="213"/>
      <c r="GU296" s="213"/>
      <c r="GV296" s="213"/>
      <c r="GW296" s="213"/>
      <c r="GX296" s="213"/>
      <c r="GY296" s="213"/>
      <c r="GZ296" s="213"/>
      <c r="HA296" s="213"/>
      <c r="HB296" s="213"/>
      <c r="HC296" s="213"/>
      <c r="HD296" s="213"/>
      <c r="HE296" s="213"/>
      <c r="HF296" s="213"/>
      <c r="HG296" s="213"/>
      <c r="HH296" s="213"/>
      <c r="HI296" s="213"/>
      <c r="HJ296" s="213"/>
      <c r="HK296" s="213"/>
      <c r="HL296" s="213"/>
      <c r="HM296" s="213"/>
      <c r="HN296" s="213"/>
      <c r="HO296" s="213"/>
      <c r="HP296" s="213"/>
      <c r="HQ296" s="213"/>
      <c r="HR296" s="213"/>
      <c r="HS296" s="213"/>
      <c r="HT296" s="213"/>
      <c r="HU296" s="213"/>
      <c r="HV296" s="213"/>
      <c r="HW296" s="213"/>
      <c r="HX296" s="213"/>
      <c r="HY296" s="213"/>
      <c r="HZ296" s="213"/>
      <c r="IA296" s="213"/>
      <c r="IB296" s="213"/>
      <c r="IC296" s="213"/>
      <c r="ID296" s="213"/>
      <c r="IE296" s="213"/>
      <c r="IF296" s="213"/>
      <c r="IG296" s="213"/>
      <c r="IH296" s="213"/>
      <c r="II296" s="213"/>
      <c r="IJ296" s="213"/>
      <c r="IK296" s="213"/>
      <c r="IL296" s="213"/>
      <c r="IM296" s="213"/>
      <c r="IN296" s="213"/>
      <c r="IO296" s="213"/>
      <c r="IP296" s="213"/>
      <c r="IQ296" s="213"/>
      <c r="IR296" s="213"/>
      <c r="IS296" s="213"/>
      <c r="IT296" s="213"/>
      <c r="IU296" s="213"/>
      <c r="IV296" s="213"/>
      <c r="IW296" s="213"/>
      <c r="IX296" s="213"/>
      <c r="IY296" s="213"/>
      <c r="IZ296" s="213"/>
      <c r="JA296" s="213"/>
      <c r="JB296" s="213"/>
      <c r="JC296" s="213"/>
      <c r="JD296" s="213"/>
      <c r="JE296" s="213"/>
      <c r="JF296" s="213"/>
      <c r="JG296" s="213"/>
      <c r="JH296" s="213"/>
      <c r="JI296" s="213"/>
      <c r="JJ296" s="213"/>
      <c r="JK296" s="213"/>
      <c r="JL296" s="213"/>
      <c r="JM296" s="213"/>
      <c r="JN296" s="213"/>
      <c r="JO296" s="213"/>
      <c r="JP296" s="213"/>
      <c r="JQ296" s="213"/>
      <c r="JR296" s="213"/>
      <c r="JS296" s="213"/>
      <c r="JT296" s="213"/>
      <c r="JU296" s="213"/>
      <c r="JV296" s="213"/>
      <c r="JW296" s="213"/>
      <c r="JX296" s="213"/>
      <c r="JY296" s="213"/>
      <c r="JZ296" s="213"/>
      <c r="KA296" s="213"/>
      <c r="KB296" s="213"/>
      <c r="KC296" s="213"/>
      <c r="KD296" s="213"/>
      <c r="KE296" s="213"/>
      <c r="KF296" s="213"/>
      <c r="KG296" s="213"/>
      <c r="KH296" s="213"/>
      <c r="KI296" s="213"/>
      <c r="KJ296" s="213"/>
      <c r="KK296" s="213"/>
      <c r="KL296" s="213"/>
      <c r="KM296" s="213"/>
      <c r="KN296" s="213"/>
      <c r="KO296" s="213"/>
      <c r="KP296" s="213"/>
      <c r="KQ296" s="213"/>
      <c r="KR296" s="213"/>
      <c r="KS296" s="213"/>
      <c r="KT296" s="213"/>
      <c r="KU296" s="213"/>
      <c r="KV296" s="213"/>
      <c r="KW296" s="213"/>
      <c r="KX296" s="213"/>
      <c r="KY296" s="213"/>
      <c r="KZ296" s="213"/>
      <c r="LA296" s="213"/>
      <c r="LB296" s="213"/>
      <c r="LC296" s="213"/>
      <c r="LD296" s="213"/>
      <c r="LE296" s="213"/>
      <c r="LF296" s="213"/>
      <c r="LG296" s="213"/>
      <c r="LH296" s="213"/>
      <c r="LI296" s="213"/>
      <c r="LJ296" s="213"/>
      <c r="LK296" s="213"/>
      <c r="LL296" s="213"/>
      <c r="LM296" s="213"/>
      <c r="LN296" s="213"/>
      <c r="LO296" s="213"/>
      <c r="LP296" s="213"/>
      <c r="LQ296" s="213"/>
      <c r="LR296" s="213"/>
      <c r="LS296" s="213"/>
      <c r="LT296" s="213"/>
      <c r="LU296" s="213"/>
      <c r="LV296" s="213"/>
      <c r="LW296" s="213"/>
      <c r="LX296" s="213"/>
      <c r="LY296" s="213"/>
      <c r="LZ296" s="213"/>
      <c r="MA296" s="213"/>
      <c r="MB296" s="213"/>
      <c r="MC296" s="213"/>
      <c r="MD296" s="213"/>
      <c r="ME296" s="213"/>
      <c r="MF296" s="213"/>
      <c r="MG296" s="213"/>
      <c r="MH296" s="213"/>
      <c r="MI296" s="213"/>
      <c r="MJ296" s="213"/>
      <c r="MK296" s="213"/>
      <c r="ML296" s="213"/>
      <c r="MM296" s="213"/>
      <c r="MN296" s="213"/>
      <c r="MO296" s="213"/>
      <c r="MP296" s="213"/>
      <c r="MQ296" s="213"/>
      <c r="MR296" s="213"/>
      <c r="MS296" s="213"/>
      <c r="MT296" s="213"/>
      <c r="MU296" s="213"/>
      <c r="MV296" s="213"/>
      <c r="MW296" s="213"/>
      <c r="MX296" s="213"/>
      <c r="MY296" s="213"/>
      <c r="MZ296" s="213"/>
      <c r="NA296" s="213"/>
      <c r="NB296" s="213"/>
      <c r="NC296" s="213"/>
      <c r="ND296" s="213"/>
      <c r="NE296" s="213"/>
      <c r="NF296" s="213"/>
      <c r="NG296" s="213"/>
      <c r="NH296" s="213"/>
      <c r="NI296" s="213"/>
      <c r="NJ296" s="213"/>
      <c r="NK296" s="213"/>
      <c r="NL296" s="213"/>
      <c r="NM296" s="213"/>
      <c r="NN296" s="213"/>
      <c r="NO296" s="213"/>
      <c r="NP296" s="213"/>
      <c r="NQ296" s="213"/>
      <c r="NR296" s="213"/>
      <c r="NS296" s="213"/>
      <c r="NT296" s="213"/>
      <c r="NU296" s="213"/>
      <c r="NV296" s="213"/>
      <c r="NW296" s="213"/>
      <c r="NX296" s="213"/>
      <c r="NY296" s="213"/>
      <c r="NZ296" s="213"/>
      <c r="OA296" s="213"/>
      <c r="OB296" s="213"/>
      <c r="OC296" s="213"/>
      <c r="OD296" s="213"/>
      <c r="OE296" s="213"/>
      <c r="OF296" s="213"/>
      <c r="OG296" s="213"/>
      <c r="OH296" s="213"/>
      <c r="OI296" s="213"/>
      <c r="OJ296" s="213"/>
      <c r="OK296" s="213"/>
      <c r="OL296" s="213"/>
      <c r="OM296" s="213"/>
      <c r="ON296" s="213"/>
      <c r="OO296" s="213"/>
      <c r="OP296" s="213"/>
      <c r="OQ296" s="213"/>
      <c r="OR296" s="213"/>
      <c r="OS296" s="213"/>
      <c r="OT296" s="213"/>
      <c r="OU296" s="213"/>
      <c r="OV296" s="213"/>
      <c r="OW296" s="213"/>
      <c r="OX296" s="213"/>
      <c r="OY296" s="213"/>
      <c r="OZ296" s="213"/>
      <c r="PA296" s="213"/>
      <c r="PB296" s="213"/>
      <c r="PC296" s="213"/>
      <c r="PD296" s="213"/>
      <c r="PE296" s="213"/>
      <c r="PF296" s="213"/>
      <c r="PG296" s="213"/>
      <c r="PH296" s="213"/>
      <c r="PI296" s="213"/>
      <c r="PJ296" s="213"/>
      <c r="PK296" s="213"/>
      <c r="PL296" s="213"/>
      <c r="PM296" s="213"/>
      <c r="PN296" s="213"/>
      <c r="PO296" s="213"/>
      <c r="PP296" s="213"/>
      <c r="PQ296" s="213"/>
      <c r="PR296" s="213"/>
      <c r="PS296" s="213"/>
      <c r="PT296" s="213"/>
      <c r="PU296" s="213"/>
      <c r="PV296" s="213"/>
      <c r="PW296" s="213"/>
      <c r="PX296" s="213"/>
      <c r="PY296" s="213"/>
      <c r="PZ296" s="213"/>
      <c r="QA296" s="213"/>
      <c r="QB296" s="213"/>
      <c r="QC296" s="213"/>
      <c r="QD296" s="213"/>
      <c r="QE296" s="213"/>
      <c r="QF296" s="213"/>
      <c r="QG296" s="213"/>
      <c r="QH296" s="213"/>
      <c r="QI296" s="213"/>
      <c r="QJ296" s="213"/>
      <c r="QK296" s="213"/>
      <c r="QL296" s="213"/>
      <c r="QM296" s="213"/>
      <c r="QN296" s="213"/>
      <c r="QO296" s="213"/>
      <c r="QP296" s="213"/>
      <c r="QQ296" s="213"/>
      <c r="QR296" s="213"/>
      <c r="QS296" s="213"/>
      <c r="QT296" s="213"/>
      <c r="QU296" s="213"/>
      <c r="QV296" s="213"/>
      <c r="QW296" s="213"/>
      <c r="QX296" s="213"/>
      <c r="QY296" s="213"/>
      <c r="QZ296" s="213"/>
      <c r="RA296" s="213"/>
      <c r="RB296" s="213"/>
      <c r="RC296" s="213"/>
      <c r="RD296" s="213"/>
      <c r="RE296" s="213"/>
      <c r="RF296" s="213"/>
      <c r="RG296" s="213"/>
      <c r="RH296" s="213"/>
      <c r="RI296" s="213"/>
      <c r="RJ296" s="213"/>
      <c r="RK296" s="213"/>
      <c r="RL296" s="213"/>
      <c r="RM296" s="213"/>
      <c r="RN296" s="213"/>
      <c r="RO296" s="213"/>
      <c r="RP296" s="213"/>
      <c r="RQ296" s="213"/>
      <c r="RR296" s="213"/>
      <c r="RS296" s="213"/>
      <c r="RT296" s="213"/>
      <c r="RU296" s="213"/>
      <c r="RV296" s="213"/>
      <c r="RW296" s="213"/>
      <c r="RX296" s="213"/>
      <c r="RY296" s="213"/>
      <c r="RZ296" s="213"/>
      <c r="SA296" s="213"/>
      <c r="SB296" s="213"/>
      <c r="SC296" s="213"/>
      <c r="SD296" s="213"/>
      <c r="SE296" s="213"/>
      <c r="SF296" s="213"/>
      <c r="SG296" s="213"/>
      <c r="SH296" s="213"/>
      <c r="SI296" s="213"/>
      <c r="SJ296" s="213"/>
      <c r="SK296" s="213"/>
      <c r="SL296" s="213"/>
      <c r="SM296" s="213"/>
      <c r="SN296" s="213"/>
      <c r="SO296" s="213"/>
      <c r="SP296" s="213"/>
      <c r="SQ296" s="213"/>
      <c r="SR296" s="213"/>
      <c r="SS296" s="213"/>
      <c r="ST296" s="213"/>
      <c r="SU296" s="213"/>
      <c r="SV296" s="213"/>
      <c r="SW296" s="213"/>
      <c r="SX296" s="213"/>
      <c r="SY296" s="213"/>
      <c r="SZ296" s="213"/>
      <c r="TA296" s="213"/>
      <c r="TB296" s="213"/>
      <c r="TC296" s="213"/>
      <c r="TD296" s="213"/>
      <c r="TE296" s="213"/>
      <c r="TF296" s="213"/>
      <c r="TG296" s="213"/>
      <c r="TH296" s="213"/>
      <c r="TI296" s="213"/>
      <c r="TJ296" s="213"/>
      <c r="TK296" s="213"/>
      <c r="TL296" s="213"/>
      <c r="TM296" s="213"/>
      <c r="TN296" s="213"/>
      <c r="TO296" s="213"/>
      <c r="TP296" s="213"/>
      <c r="TQ296" s="213"/>
      <c r="TR296" s="213"/>
      <c r="TS296" s="213"/>
      <c r="TT296" s="213"/>
      <c r="TU296" s="213"/>
      <c r="TV296" s="213"/>
      <c r="TW296" s="213"/>
      <c r="TX296" s="213"/>
      <c r="TY296" s="213"/>
      <c r="TZ296" s="213"/>
      <c r="UA296" s="213"/>
      <c r="UB296" s="213"/>
      <c r="UC296" s="213"/>
      <c r="UD296" s="213"/>
      <c r="UE296" s="213"/>
      <c r="UF296" s="213"/>
      <c r="UG296" s="213"/>
      <c r="UH296" s="213"/>
      <c r="UI296" s="213"/>
      <c r="UJ296" s="213"/>
      <c r="UK296" s="213"/>
      <c r="UL296" s="213"/>
      <c r="UM296" s="213"/>
      <c r="UN296" s="213"/>
      <c r="UO296" s="213"/>
      <c r="UP296" s="213"/>
      <c r="UQ296" s="213"/>
      <c r="UR296" s="213"/>
      <c r="US296" s="213"/>
      <c r="UT296" s="213"/>
      <c r="UU296" s="213"/>
      <c r="UV296" s="213"/>
      <c r="UW296" s="213"/>
      <c r="UX296" s="213"/>
      <c r="UY296" s="213"/>
      <c r="UZ296" s="213"/>
      <c r="VA296" s="213"/>
      <c r="VB296" s="213"/>
      <c r="VC296" s="213"/>
      <c r="VD296" s="213"/>
      <c r="VE296" s="213"/>
      <c r="VF296" s="213"/>
      <c r="VG296" s="213"/>
      <c r="VH296" s="213"/>
      <c r="VI296" s="213"/>
      <c r="VJ296" s="213"/>
      <c r="VK296" s="213"/>
      <c r="VL296" s="213"/>
      <c r="VM296" s="213"/>
      <c r="VN296" s="213"/>
      <c r="VO296" s="213"/>
      <c r="VP296" s="213"/>
      <c r="VQ296" s="213"/>
      <c r="VR296" s="213"/>
      <c r="VS296" s="213"/>
      <c r="VT296" s="213"/>
      <c r="VU296" s="213"/>
      <c r="VV296" s="213"/>
      <c r="VW296" s="213"/>
      <c r="VX296" s="213"/>
      <c r="VY296" s="213"/>
      <c r="VZ296" s="213"/>
      <c r="WA296" s="213"/>
      <c r="WB296" s="213"/>
      <c r="WC296" s="213"/>
      <c r="WD296" s="213"/>
      <c r="WE296" s="213"/>
      <c r="WF296" s="213"/>
      <c r="WG296" s="213"/>
      <c r="WH296" s="213"/>
      <c r="WI296" s="213"/>
      <c r="WJ296" s="213"/>
      <c r="WK296" s="213"/>
      <c r="WL296" s="213"/>
      <c r="WM296" s="213"/>
      <c r="WN296" s="213"/>
      <c r="WO296" s="213"/>
      <c r="WP296" s="213"/>
      <c r="WQ296" s="213"/>
      <c r="WR296" s="213"/>
      <c r="WS296" s="213"/>
      <c r="WT296" s="213"/>
      <c r="WU296" s="213"/>
      <c r="WV296" s="213"/>
      <c r="WW296" s="213"/>
      <c r="WX296" s="213"/>
      <c r="WY296" s="213"/>
      <c r="WZ296" s="213"/>
      <c r="XA296" s="213"/>
      <c r="XB296" s="213"/>
      <c r="XC296" s="213"/>
      <c r="XD296" s="213"/>
      <c r="XE296" s="213"/>
      <c r="XF296" s="213"/>
      <c r="XG296" s="213"/>
      <c r="XH296" s="213"/>
      <c r="XI296" s="213"/>
      <c r="XJ296" s="213"/>
      <c r="XK296" s="213"/>
      <c r="XL296" s="213"/>
      <c r="XM296" s="213"/>
      <c r="XN296" s="213"/>
      <c r="XO296" s="213"/>
      <c r="XP296" s="213"/>
      <c r="XQ296" s="213"/>
      <c r="XR296" s="213"/>
      <c r="XS296" s="213"/>
      <c r="XT296" s="213"/>
      <c r="XU296" s="213"/>
      <c r="XV296" s="213"/>
      <c r="XW296" s="213"/>
      <c r="XX296" s="213"/>
      <c r="XY296" s="213"/>
      <c r="XZ296" s="213"/>
      <c r="YA296" s="213"/>
      <c r="YB296" s="213"/>
      <c r="YC296" s="213"/>
      <c r="YD296" s="213"/>
      <c r="YE296" s="213"/>
      <c r="YF296" s="213"/>
      <c r="YG296" s="213"/>
      <c r="YH296" s="213"/>
      <c r="YI296" s="213"/>
      <c r="YJ296" s="213"/>
      <c r="YK296" s="213"/>
      <c r="YL296" s="213"/>
      <c r="YM296" s="213"/>
      <c r="YN296" s="213"/>
      <c r="YO296" s="213"/>
      <c r="YP296" s="213"/>
      <c r="YQ296" s="213"/>
      <c r="YR296" s="213"/>
      <c r="YS296" s="213"/>
      <c r="YT296" s="213"/>
      <c r="YU296" s="213"/>
      <c r="YV296" s="213"/>
      <c r="YW296" s="213"/>
      <c r="YX296" s="213"/>
      <c r="YY296" s="213"/>
      <c r="YZ296" s="213"/>
      <c r="ZA296" s="213"/>
      <c r="ZB296" s="213"/>
      <c r="ZC296" s="213"/>
      <c r="ZD296" s="213"/>
      <c r="ZE296" s="213"/>
      <c r="ZF296" s="213"/>
      <c r="ZG296" s="213"/>
      <c r="ZH296" s="213"/>
      <c r="ZI296" s="213"/>
      <c r="ZJ296" s="213"/>
      <c r="ZK296" s="213"/>
      <c r="ZL296" s="213"/>
      <c r="ZM296" s="213"/>
      <c r="ZN296" s="213"/>
      <c r="ZO296" s="213"/>
      <c r="ZP296" s="213"/>
      <c r="ZQ296" s="213"/>
      <c r="ZR296" s="213"/>
      <c r="ZS296" s="213"/>
      <c r="ZT296" s="213"/>
      <c r="ZU296" s="213"/>
      <c r="ZV296" s="213"/>
      <c r="ZW296" s="213"/>
      <c r="ZX296" s="213"/>
      <c r="ZY296" s="213"/>
      <c r="ZZ296" s="213"/>
      <c r="AAA296" s="213"/>
      <c r="AAB296" s="213"/>
      <c r="AAC296" s="213"/>
      <c r="AAD296" s="213"/>
      <c r="AAE296" s="213"/>
      <c r="AAF296" s="213"/>
      <c r="AAG296" s="213"/>
      <c r="AAH296" s="213"/>
      <c r="AAI296" s="213"/>
      <c r="AAJ296" s="213"/>
      <c r="AAK296" s="213"/>
      <c r="AAL296" s="213"/>
      <c r="AAM296" s="213"/>
      <c r="AAN296" s="213"/>
      <c r="AAO296" s="213"/>
      <c r="AAP296" s="213"/>
      <c r="AAQ296" s="213"/>
      <c r="AAR296" s="213"/>
      <c r="AAS296" s="213"/>
      <c r="AAT296" s="213"/>
      <c r="AAU296" s="213"/>
      <c r="AAV296" s="213"/>
      <c r="AAW296" s="213"/>
      <c r="AAX296" s="213"/>
      <c r="AAY296" s="213"/>
      <c r="AAZ296" s="213"/>
      <c r="ABA296" s="213"/>
      <c r="ABB296" s="213"/>
      <c r="ABC296" s="213"/>
      <c r="ABD296" s="213"/>
      <c r="ABE296" s="213"/>
      <c r="ABF296" s="213"/>
      <c r="ABG296" s="213"/>
      <c r="ABH296" s="213"/>
      <c r="ABI296" s="213"/>
      <c r="ABJ296" s="213"/>
      <c r="ABK296" s="213"/>
      <c r="ABL296" s="213"/>
      <c r="ABM296" s="213"/>
      <c r="ABN296" s="213"/>
      <c r="ABO296" s="213"/>
      <c r="ABP296" s="213"/>
      <c r="ABQ296" s="213"/>
      <c r="ABR296" s="213"/>
      <c r="ABS296" s="213"/>
      <c r="ABT296" s="213"/>
      <c r="ABU296" s="213"/>
      <c r="ABV296" s="213"/>
      <c r="ABW296" s="213"/>
      <c r="ABX296" s="213"/>
      <c r="ABY296" s="213"/>
      <c r="ABZ296" s="213"/>
      <c r="ACA296" s="213"/>
      <c r="ACB296" s="213"/>
      <c r="ACC296" s="213"/>
      <c r="ACD296" s="213"/>
      <c r="ACE296" s="213"/>
      <c r="ACF296" s="213"/>
      <c r="ACG296" s="213"/>
      <c r="ACH296" s="213"/>
      <c r="ACI296" s="213"/>
      <c r="ACJ296" s="213"/>
      <c r="ACK296" s="213"/>
      <c r="ACL296" s="213"/>
      <c r="ACM296" s="213"/>
      <c r="ACN296" s="213"/>
      <c r="ACO296" s="213"/>
      <c r="ACP296" s="213"/>
      <c r="ACQ296" s="213"/>
      <c r="ACR296" s="213"/>
      <c r="ACS296" s="213"/>
      <c r="ACT296" s="213"/>
      <c r="ACU296" s="213"/>
      <c r="ACV296" s="213"/>
      <c r="ACW296" s="213"/>
      <c r="ACX296" s="213"/>
      <c r="ACY296" s="213"/>
      <c r="ACZ296" s="213"/>
      <c r="ADA296" s="213"/>
      <c r="ADB296" s="213"/>
      <c r="ADC296" s="213"/>
      <c r="ADD296" s="213"/>
      <c r="ADE296" s="213"/>
      <c r="ADF296" s="213"/>
      <c r="ADG296" s="213"/>
      <c r="ADH296" s="213"/>
      <c r="ADI296" s="213"/>
      <c r="ADJ296" s="213"/>
      <c r="ADK296" s="213"/>
      <c r="ADL296" s="213"/>
      <c r="ADM296" s="213"/>
      <c r="ADN296" s="213"/>
      <c r="ADO296" s="213"/>
      <c r="ADP296" s="213"/>
      <c r="ADQ296" s="213"/>
      <c r="ADR296" s="213"/>
      <c r="ADS296" s="213"/>
      <c r="ADT296" s="213"/>
      <c r="ADU296" s="213"/>
      <c r="ADV296" s="213"/>
      <c r="ADW296" s="213"/>
      <c r="ADX296" s="213"/>
      <c r="ADY296" s="213"/>
      <c r="ADZ296" s="213"/>
      <c r="AEA296" s="213"/>
      <c r="AEB296" s="213"/>
      <c r="AEC296" s="213"/>
      <c r="AED296" s="213"/>
      <c r="AEE296" s="213"/>
      <c r="AEF296" s="213"/>
      <c r="AEG296" s="213"/>
      <c r="AEH296" s="213"/>
      <c r="AEI296" s="213"/>
      <c r="AEJ296" s="213"/>
      <c r="AEK296" s="213"/>
      <c r="AEL296" s="213"/>
      <c r="AEM296" s="213"/>
      <c r="AEN296" s="213"/>
      <c r="AEO296" s="213"/>
      <c r="AEP296" s="213"/>
      <c r="AEQ296" s="213"/>
      <c r="AER296" s="213"/>
      <c r="AES296" s="213"/>
      <c r="AET296" s="213"/>
      <c r="AEU296" s="213"/>
      <c r="AEV296" s="213"/>
      <c r="AEW296" s="213"/>
      <c r="AEX296" s="213"/>
      <c r="AEY296" s="213"/>
      <c r="AEZ296" s="213"/>
      <c r="AFA296" s="213"/>
      <c r="AFB296" s="213"/>
      <c r="AFC296" s="213"/>
      <c r="AFD296" s="213"/>
      <c r="AFE296" s="213"/>
      <c r="AFF296" s="213"/>
      <c r="AFG296" s="213"/>
      <c r="AFH296" s="213"/>
      <c r="AFI296" s="213"/>
      <c r="AFJ296" s="213"/>
      <c r="AFK296" s="213"/>
      <c r="AFL296" s="213"/>
      <c r="AFM296" s="213"/>
      <c r="AFN296" s="213"/>
      <c r="AFO296" s="213"/>
      <c r="AFP296" s="213"/>
      <c r="AFQ296" s="213"/>
      <c r="AFR296" s="213"/>
      <c r="AFS296" s="213"/>
      <c r="AFT296" s="213"/>
      <c r="AFU296" s="213"/>
      <c r="AFV296" s="213"/>
      <c r="AFW296" s="213"/>
      <c r="AFX296" s="213"/>
      <c r="AFY296" s="213"/>
      <c r="AFZ296" s="213"/>
      <c r="AGA296" s="213"/>
      <c r="AGB296" s="213"/>
      <c r="AGC296" s="213"/>
      <c r="AGD296" s="213"/>
      <c r="AGE296" s="213"/>
      <c r="AGF296" s="213"/>
      <c r="AGG296" s="213"/>
      <c r="AGH296" s="213"/>
      <c r="AGI296" s="213"/>
      <c r="AGJ296" s="213"/>
      <c r="AGK296" s="213"/>
      <c r="AGL296" s="213"/>
      <c r="AGM296" s="213"/>
      <c r="AGN296" s="213"/>
      <c r="AGO296" s="213"/>
      <c r="AGP296" s="213"/>
      <c r="AGQ296" s="213"/>
      <c r="AGR296" s="213"/>
      <c r="AGS296" s="213"/>
      <c r="AGT296" s="213"/>
      <c r="AGU296" s="213"/>
      <c r="AGV296" s="213"/>
      <c r="AGW296" s="213"/>
      <c r="AGX296" s="213"/>
      <c r="AGY296" s="213"/>
      <c r="AGZ296" s="213"/>
      <c r="AHA296" s="213"/>
      <c r="AHB296" s="213"/>
      <c r="AHC296" s="213"/>
      <c r="AHD296" s="213"/>
      <c r="AHE296" s="213"/>
      <c r="AHF296" s="213"/>
      <c r="AHG296" s="213"/>
      <c r="AHH296" s="213"/>
      <c r="AHI296" s="213"/>
      <c r="AHJ296" s="213"/>
      <c r="AHK296" s="213"/>
      <c r="AHL296" s="213"/>
      <c r="AHM296" s="213"/>
      <c r="AHN296" s="213"/>
      <c r="AHO296" s="213"/>
      <c r="AHP296" s="213"/>
      <c r="AHQ296" s="213"/>
      <c r="AHR296" s="213"/>
      <c r="AHS296" s="213"/>
      <c r="AHT296" s="213"/>
      <c r="AHU296" s="213"/>
      <c r="AHV296" s="213"/>
      <c r="AHW296" s="213"/>
      <c r="AHX296" s="213"/>
      <c r="AHY296" s="213"/>
      <c r="AHZ296" s="213"/>
      <c r="AIA296" s="213"/>
      <c r="AIB296" s="213"/>
      <c r="AIC296" s="213"/>
      <c r="AID296" s="213"/>
      <c r="AIE296" s="213"/>
      <c r="AIF296" s="213"/>
      <c r="AIG296" s="213"/>
      <c r="AIH296" s="213"/>
      <c r="AII296" s="213"/>
      <c r="AIJ296" s="213"/>
      <c r="AIK296" s="213"/>
      <c r="AIL296" s="213"/>
      <c r="AIM296" s="213"/>
      <c r="AIN296" s="213"/>
      <c r="AIO296" s="213"/>
      <c r="AIP296" s="213"/>
      <c r="AIQ296" s="213"/>
      <c r="AIR296" s="213"/>
      <c r="AIS296" s="213"/>
      <c r="AIT296" s="213"/>
      <c r="AIU296" s="213"/>
      <c r="AIV296" s="213"/>
      <c r="AIW296" s="213"/>
      <c r="AIX296" s="213"/>
      <c r="AIY296" s="213"/>
      <c r="AIZ296" s="213"/>
      <c r="AJA296" s="213"/>
      <c r="AJB296" s="213"/>
      <c r="AJC296" s="213"/>
      <c r="AJD296" s="213"/>
      <c r="AJE296" s="213"/>
      <c r="AJF296" s="213"/>
      <c r="AJG296" s="213"/>
      <c r="AJH296" s="213"/>
      <c r="AJI296" s="213"/>
      <c r="AJJ296" s="213"/>
      <c r="AJK296" s="213"/>
      <c r="AJL296" s="213"/>
      <c r="AJM296" s="213"/>
      <c r="AJN296" s="213"/>
      <c r="AJO296" s="213"/>
      <c r="AJP296" s="213"/>
      <c r="AJQ296" s="213"/>
      <c r="AJR296" s="213"/>
      <c r="AJS296" s="213"/>
      <c r="AJT296" s="213"/>
      <c r="AJU296" s="213"/>
      <c r="AJV296" s="213"/>
      <c r="AJW296" s="213"/>
      <c r="AJX296" s="213"/>
      <c r="AJY296" s="213"/>
      <c r="AJZ296" s="213"/>
      <c r="AKA296" s="213"/>
      <c r="AKB296" s="213"/>
      <c r="AKC296" s="213"/>
      <c r="AKD296" s="213"/>
      <c r="AKE296" s="213"/>
      <c r="AKF296" s="213"/>
      <c r="AKG296" s="213"/>
      <c r="AKH296" s="213"/>
      <c r="AKI296" s="213"/>
      <c r="AKJ296" s="213"/>
      <c r="AKK296" s="213"/>
      <c r="AKL296" s="213"/>
      <c r="AKM296" s="213"/>
      <c r="AKN296" s="213"/>
      <c r="AKO296" s="213"/>
      <c r="AKP296" s="213"/>
      <c r="AKQ296" s="213"/>
      <c r="AKR296" s="213"/>
      <c r="AKS296" s="213"/>
      <c r="AKT296" s="213"/>
      <c r="AKU296" s="213"/>
      <c r="AKV296" s="213"/>
      <c r="AKW296" s="213"/>
      <c r="AKX296" s="213"/>
      <c r="AKY296" s="213"/>
      <c r="AKZ296" s="213"/>
      <c r="ALA296" s="213"/>
      <c r="ALB296" s="213"/>
      <c r="ALC296" s="213"/>
      <c r="ALD296" s="213"/>
      <c r="ALE296" s="213"/>
      <c r="ALF296" s="213"/>
      <c r="ALG296" s="213"/>
      <c r="ALH296" s="213"/>
      <c r="ALI296" s="213"/>
      <c r="ALJ296" s="213"/>
      <c r="ALK296" s="213"/>
      <c r="ALL296" s="213"/>
      <c r="ALM296" s="213"/>
      <c r="ALN296" s="213"/>
      <c r="ALO296" s="213"/>
      <c r="ALP296" s="213"/>
      <c r="ALQ296" s="213"/>
      <c r="ALR296" s="213"/>
      <c r="ALS296" s="213"/>
      <c r="ALT296" s="213"/>
      <c r="ALU296" s="213"/>
      <c r="ALV296" s="213"/>
      <c r="ALW296" s="213"/>
      <c r="ALX296" s="213"/>
      <c r="ALY296" s="213"/>
      <c r="ALZ296" s="213"/>
      <c r="AMA296" s="213"/>
      <c r="AMB296" s="213"/>
      <c r="AMC296" s="213"/>
      <c r="AMD296" s="213"/>
      <c r="AME296" s="213"/>
      <c r="AMF296" s="213"/>
      <c r="AMG296" s="213"/>
      <c r="AMH296" s="213"/>
      <c r="AMI296" s="213"/>
      <c r="AMJ296" s="213"/>
      <c r="AMK296" s="213"/>
      <c r="AML296" s="213"/>
      <c r="AMM296" s="213"/>
      <c r="AMN296" s="213"/>
      <c r="AMO296" s="213"/>
      <c r="AMP296" s="213"/>
      <c r="AMQ296" s="213"/>
      <c r="AMR296" s="213"/>
      <c r="AMS296" s="213"/>
      <c r="AMT296" s="213"/>
      <c r="AMU296" s="213"/>
      <c r="AMV296" s="213"/>
      <c r="AMW296" s="213"/>
      <c r="AMX296" s="213"/>
      <c r="AMY296" s="213"/>
      <c r="AMZ296" s="213"/>
      <c r="ANA296" s="213"/>
      <c r="ANB296" s="213"/>
      <c r="ANC296" s="213"/>
      <c r="AND296" s="213"/>
      <c r="ANE296" s="213"/>
      <c r="ANF296" s="213"/>
      <c r="ANG296" s="213"/>
      <c r="ANH296" s="213"/>
      <c r="ANI296" s="213"/>
      <c r="ANJ296" s="213"/>
      <c r="ANK296" s="213"/>
      <c r="ANL296" s="213"/>
      <c r="ANM296" s="213"/>
      <c r="ANN296" s="213"/>
      <c r="ANO296" s="213"/>
      <c r="ANP296" s="213"/>
      <c r="ANQ296" s="213"/>
      <c r="ANR296" s="213"/>
      <c r="ANS296" s="213"/>
      <c r="ANT296" s="213"/>
      <c r="ANU296" s="213"/>
      <c r="ANV296" s="213"/>
      <c r="ANW296" s="213"/>
      <c r="ANX296" s="213"/>
      <c r="ANY296" s="213"/>
      <c r="ANZ296" s="213"/>
      <c r="AOA296" s="213"/>
      <c r="AOB296" s="213"/>
      <c r="AOC296" s="213"/>
      <c r="AOD296" s="213"/>
      <c r="AOE296" s="213"/>
      <c r="AOF296" s="213"/>
      <c r="AOG296" s="213"/>
      <c r="AOH296" s="213"/>
      <c r="AOI296" s="213"/>
      <c r="AOJ296" s="213"/>
      <c r="AOK296" s="213"/>
      <c r="AOL296" s="213"/>
      <c r="AOM296" s="213"/>
      <c r="AON296" s="213"/>
      <c r="AOO296" s="213"/>
      <c r="AOP296" s="213"/>
      <c r="AOQ296" s="213"/>
      <c r="AOR296" s="213"/>
      <c r="AOS296" s="213"/>
      <c r="AOT296" s="213"/>
      <c r="AOU296" s="213"/>
      <c r="AOV296" s="213"/>
      <c r="AOW296" s="213"/>
      <c r="AOX296" s="213"/>
      <c r="AOY296" s="213"/>
      <c r="AOZ296" s="213"/>
      <c r="APA296" s="213"/>
      <c r="APB296" s="213"/>
      <c r="APC296" s="213"/>
      <c r="APD296" s="213"/>
      <c r="APE296" s="213"/>
      <c r="APF296" s="213"/>
      <c r="APG296" s="213"/>
      <c r="APH296" s="213"/>
      <c r="API296" s="213"/>
      <c r="APJ296" s="213"/>
      <c r="APK296" s="213"/>
      <c r="APL296" s="213"/>
      <c r="APM296" s="213"/>
      <c r="APN296" s="213"/>
      <c r="APO296" s="213"/>
      <c r="APP296" s="213"/>
      <c r="APQ296" s="213"/>
      <c r="APR296" s="213"/>
      <c r="APS296" s="213"/>
      <c r="APT296" s="213"/>
      <c r="APU296" s="213"/>
      <c r="APV296" s="213"/>
      <c r="APW296" s="213"/>
      <c r="APX296" s="213"/>
      <c r="APY296" s="213"/>
      <c r="APZ296" s="213"/>
      <c r="AQA296" s="213"/>
      <c r="AQB296" s="213"/>
      <c r="AQC296" s="213"/>
      <c r="AQD296" s="213"/>
      <c r="AQE296" s="213"/>
      <c r="AQF296" s="213"/>
      <c r="AQG296" s="213"/>
      <c r="AQH296" s="213"/>
      <c r="AQI296" s="213"/>
      <c r="AQJ296" s="213"/>
      <c r="AQK296" s="213"/>
      <c r="AQL296" s="213"/>
      <c r="AQM296" s="213"/>
      <c r="AQN296" s="213"/>
      <c r="AQO296" s="213"/>
      <c r="AQP296" s="213"/>
      <c r="AQQ296" s="213"/>
      <c r="AQR296" s="213"/>
      <c r="AQS296" s="213"/>
      <c r="AQT296" s="213"/>
      <c r="AQU296" s="213"/>
      <c r="AQV296" s="213"/>
      <c r="AQW296" s="213"/>
      <c r="AQX296" s="213"/>
      <c r="AQY296" s="213"/>
      <c r="AQZ296" s="213"/>
      <c r="ARA296" s="213"/>
      <c r="ARB296" s="213"/>
      <c r="ARC296" s="213"/>
      <c r="ARD296" s="213"/>
      <c r="ARE296" s="213"/>
      <c r="ARF296" s="213"/>
      <c r="ARG296" s="213"/>
      <c r="ARH296" s="213"/>
      <c r="ARI296" s="213"/>
      <c r="ARJ296" s="213"/>
      <c r="ARK296" s="213"/>
      <c r="ARL296" s="213"/>
      <c r="ARM296" s="213"/>
      <c r="ARN296" s="213"/>
      <c r="ARO296" s="213"/>
      <c r="ARP296" s="213"/>
      <c r="ARQ296" s="213"/>
      <c r="ARR296" s="213"/>
      <c r="ARS296" s="213"/>
      <c r="ART296" s="213"/>
      <c r="ARU296" s="213"/>
      <c r="ARV296" s="213"/>
      <c r="ARW296" s="213"/>
      <c r="ARX296" s="213"/>
      <c r="ARY296" s="213"/>
      <c r="ARZ296" s="213"/>
      <c r="ASA296" s="213"/>
      <c r="ASB296" s="213"/>
      <c r="ASC296" s="213"/>
      <c r="ASD296" s="213"/>
      <c r="ASE296" s="213"/>
      <c r="ASF296" s="213"/>
      <c r="ASG296" s="213"/>
      <c r="ASH296" s="213"/>
      <c r="ASI296" s="213"/>
      <c r="ASJ296" s="213"/>
      <c r="ASK296" s="213"/>
      <c r="ASL296" s="213"/>
      <c r="ASM296" s="213"/>
      <c r="ASN296" s="213"/>
      <c r="ASO296" s="213"/>
      <c r="ASP296" s="213"/>
      <c r="ASQ296" s="213"/>
      <c r="ASR296" s="213"/>
      <c r="ASS296" s="213"/>
      <c r="AST296" s="213"/>
      <c r="ASU296" s="213"/>
      <c r="ASV296" s="213"/>
      <c r="ASW296" s="213"/>
      <c r="ASX296" s="213"/>
      <c r="ASY296" s="213"/>
      <c r="ASZ296" s="213"/>
      <c r="ATA296" s="213"/>
      <c r="ATB296" s="213"/>
      <c r="ATC296" s="213"/>
      <c r="ATD296" s="213"/>
      <c r="ATE296" s="213"/>
      <c r="ATF296" s="213"/>
      <c r="ATG296" s="213"/>
      <c r="ATH296" s="213"/>
      <c r="ATI296" s="213"/>
      <c r="ATJ296" s="213"/>
      <c r="ATK296" s="213"/>
      <c r="ATL296" s="213"/>
      <c r="ATM296" s="213"/>
      <c r="ATN296" s="213"/>
      <c r="ATO296" s="213"/>
      <c r="ATP296" s="213"/>
      <c r="ATQ296" s="213"/>
      <c r="ATR296" s="213"/>
      <c r="ATS296" s="213"/>
      <c r="ATT296" s="213"/>
      <c r="ATU296" s="213"/>
      <c r="ATV296" s="213"/>
      <c r="ATW296" s="213"/>
      <c r="ATX296" s="213"/>
      <c r="ATY296" s="213"/>
      <c r="ATZ296" s="213"/>
      <c r="AUA296" s="213"/>
      <c r="AUB296" s="213"/>
      <c r="AUC296" s="213"/>
      <c r="AUD296" s="213"/>
      <c r="AUE296" s="213"/>
      <c r="AUF296" s="213"/>
      <c r="AUG296" s="213"/>
      <c r="AUH296" s="213"/>
      <c r="AUI296" s="213"/>
      <c r="AUJ296" s="213"/>
      <c r="AUK296" s="213"/>
      <c r="AUL296" s="213"/>
      <c r="AUM296" s="213"/>
      <c r="AUN296" s="213"/>
      <c r="AUO296" s="213"/>
      <c r="AUP296" s="213"/>
      <c r="AUQ296" s="213"/>
      <c r="AUR296" s="213"/>
      <c r="AUS296" s="213"/>
      <c r="AUT296" s="213"/>
      <c r="AUU296" s="213"/>
      <c r="AUV296" s="213"/>
      <c r="AUW296" s="213"/>
      <c r="AUX296" s="213"/>
      <c r="AUY296" s="213"/>
      <c r="AUZ296" s="213"/>
      <c r="AVA296" s="213"/>
      <c r="AVB296" s="213"/>
      <c r="AVC296" s="213"/>
      <c r="AVD296" s="213"/>
      <c r="AVE296" s="213"/>
      <c r="AVF296" s="213"/>
      <c r="AVG296" s="213"/>
      <c r="AVH296" s="213"/>
      <c r="AVI296" s="213"/>
      <c r="AVJ296" s="213"/>
      <c r="AVK296" s="213"/>
      <c r="AVL296" s="213"/>
      <c r="AVM296" s="213"/>
      <c r="AVN296" s="213"/>
      <c r="AVO296" s="213"/>
      <c r="AVP296" s="213"/>
      <c r="AVQ296" s="213"/>
      <c r="AVR296" s="213"/>
      <c r="AVS296" s="213"/>
      <c r="AVT296" s="213"/>
      <c r="AVU296" s="213"/>
      <c r="AVV296" s="213"/>
      <c r="AVW296" s="213"/>
      <c r="AVX296" s="213"/>
      <c r="AVY296" s="213"/>
      <c r="AVZ296" s="213"/>
      <c r="AWA296" s="213"/>
      <c r="AWB296" s="213"/>
      <c r="AWC296" s="213"/>
      <c r="AWD296" s="213"/>
      <c r="AWE296" s="213"/>
      <c r="AWF296" s="213"/>
      <c r="AWG296" s="213"/>
      <c r="AWH296" s="213"/>
      <c r="AWI296" s="213"/>
      <c r="AWJ296" s="213"/>
      <c r="AWK296" s="213"/>
      <c r="AWL296" s="213"/>
      <c r="AWM296" s="213"/>
      <c r="AWN296" s="213"/>
      <c r="AWO296" s="213"/>
      <c r="AWP296" s="213"/>
      <c r="AWQ296" s="213"/>
      <c r="AWR296" s="213"/>
      <c r="AWS296" s="213"/>
      <c r="AWT296" s="213"/>
      <c r="AWU296" s="213"/>
      <c r="AWV296" s="213"/>
      <c r="AWW296" s="213"/>
      <c r="AWX296" s="213"/>
      <c r="AWY296" s="213"/>
      <c r="AWZ296" s="213"/>
      <c r="AXA296" s="213"/>
      <c r="AXB296" s="213"/>
      <c r="AXC296" s="213"/>
      <c r="AXD296" s="213"/>
      <c r="AXE296" s="213"/>
      <c r="AXF296" s="213"/>
      <c r="AXG296" s="213"/>
      <c r="AXH296" s="213"/>
      <c r="AXI296" s="213"/>
      <c r="AXJ296" s="213"/>
      <c r="AXK296" s="213"/>
      <c r="AXL296" s="213"/>
      <c r="AXM296" s="213"/>
      <c r="AXN296" s="213"/>
      <c r="AXO296" s="213"/>
      <c r="AXP296" s="213"/>
      <c r="AXQ296" s="213"/>
      <c r="AXR296" s="213"/>
      <c r="AXS296" s="213"/>
      <c r="AXT296" s="213"/>
      <c r="AXU296" s="213"/>
      <c r="AXV296" s="213"/>
      <c r="AXW296" s="213"/>
      <c r="AXX296" s="213"/>
      <c r="AXY296" s="213"/>
      <c r="AXZ296" s="213"/>
      <c r="AYA296" s="213"/>
      <c r="AYB296" s="213"/>
      <c r="AYC296" s="213"/>
      <c r="AYD296" s="213"/>
      <c r="AYE296" s="213"/>
      <c r="AYF296" s="213"/>
      <c r="AYG296" s="213"/>
      <c r="AYH296" s="213"/>
      <c r="AYI296" s="213"/>
      <c r="AYJ296" s="213"/>
      <c r="AYK296" s="213"/>
      <c r="AYL296" s="213"/>
      <c r="AYM296" s="213"/>
      <c r="AYN296" s="213"/>
      <c r="AYO296" s="213"/>
      <c r="AYP296" s="213"/>
      <c r="AYQ296" s="213"/>
      <c r="AYR296" s="213"/>
      <c r="AYS296" s="213"/>
      <c r="AYT296" s="213"/>
      <c r="AYU296" s="213"/>
      <c r="AYV296" s="213"/>
      <c r="AYW296" s="213"/>
      <c r="AYX296" s="213"/>
      <c r="AYY296" s="213"/>
      <c r="AYZ296" s="213"/>
      <c r="AZA296" s="213"/>
      <c r="AZB296" s="213"/>
      <c r="AZC296" s="213"/>
      <c r="AZD296" s="213"/>
      <c r="AZE296" s="213"/>
      <c r="AZF296" s="213"/>
      <c r="AZG296" s="213"/>
      <c r="AZH296" s="213"/>
      <c r="AZI296" s="213"/>
      <c r="AZJ296" s="213"/>
      <c r="AZK296" s="213"/>
      <c r="AZL296" s="213"/>
      <c r="AZM296" s="213"/>
      <c r="AZN296" s="213"/>
      <c r="AZO296" s="213"/>
      <c r="AZP296" s="213"/>
      <c r="AZQ296" s="213"/>
      <c r="AZR296" s="213"/>
      <c r="AZS296" s="213"/>
      <c r="AZT296" s="213"/>
      <c r="AZU296" s="213"/>
      <c r="AZV296" s="213"/>
      <c r="AZW296" s="213"/>
      <c r="AZX296" s="213"/>
      <c r="AZY296" s="213"/>
      <c r="AZZ296" s="213"/>
      <c r="BAA296" s="213"/>
      <c r="BAB296" s="213"/>
      <c r="BAC296" s="213"/>
      <c r="BAD296" s="213"/>
      <c r="BAE296" s="213"/>
      <c r="BAF296" s="213"/>
      <c r="BAG296" s="213"/>
      <c r="BAH296" s="213"/>
      <c r="BAI296" s="213"/>
      <c r="BAJ296" s="213"/>
      <c r="BAK296" s="213"/>
      <c r="BAL296" s="213"/>
      <c r="BAM296" s="213"/>
      <c r="BAN296" s="213"/>
      <c r="BAO296" s="213"/>
      <c r="BAP296" s="213"/>
      <c r="BAQ296" s="213"/>
      <c r="BAR296" s="213"/>
      <c r="BAS296" s="213"/>
      <c r="BAT296" s="213"/>
      <c r="BAU296" s="213"/>
      <c r="BAV296" s="213"/>
      <c r="BAW296" s="213"/>
      <c r="BAX296" s="213"/>
      <c r="BAY296" s="213"/>
      <c r="BAZ296" s="213"/>
      <c r="BBA296" s="213"/>
      <c r="BBB296" s="213"/>
      <c r="BBC296" s="213"/>
      <c r="BBD296" s="213"/>
      <c r="BBE296" s="213"/>
      <c r="BBF296" s="213"/>
      <c r="BBG296" s="213"/>
      <c r="BBH296" s="213"/>
      <c r="BBI296" s="213"/>
      <c r="BBJ296" s="213"/>
      <c r="BBK296" s="213"/>
      <c r="BBL296" s="213"/>
      <c r="BBM296" s="213"/>
      <c r="BBN296" s="213"/>
      <c r="BBO296" s="213"/>
      <c r="BBP296" s="213"/>
      <c r="BBQ296" s="213"/>
      <c r="BBR296" s="213"/>
      <c r="BBS296" s="213"/>
      <c r="BBT296" s="213"/>
      <c r="BBU296" s="213"/>
      <c r="BBV296" s="213"/>
      <c r="BBW296" s="213"/>
      <c r="BBX296" s="213"/>
      <c r="BBY296" s="213"/>
      <c r="BBZ296" s="213"/>
      <c r="BCA296" s="213"/>
      <c r="BCB296" s="213"/>
      <c r="BCC296" s="213"/>
      <c r="BCD296" s="213"/>
      <c r="BCE296" s="213"/>
      <c r="BCF296" s="213"/>
      <c r="BCG296" s="213"/>
      <c r="BCH296" s="213"/>
      <c r="BCI296" s="213"/>
      <c r="BCJ296" s="213"/>
      <c r="BCK296" s="213"/>
      <c r="BCL296" s="213"/>
      <c r="BCM296" s="213"/>
      <c r="BCN296" s="213"/>
      <c r="BCO296" s="213"/>
      <c r="BCP296" s="213"/>
      <c r="BCQ296" s="213"/>
      <c r="BCR296" s="213"/>
      <c r="BCS296" s="213"/>
      <c r="BCT296" s="213"/>
      <c r="BCU296" s="213"/>
      <c r="BCV296" s="213"/>
      <c r="BCW296" s="213"/>
      <c r="BCX296" s="213"/>
      <c r="BCY296" s="213"/>
      <c r="BCZ296" s="213"/>
      <c r="BDA296" s="213"/>
      <c r="BDB296" s="213"/>
      <c r="BDC296" s="213"/>
      <c r="BDD296" s="213"/>
      <c r="BDE296" s="213"/>
      <c r="BDF296" s="213"/>
      <c r="BDG296" s="213"/>
      <c r="BDH296" s="213"/>
      <c r="BDI296" s="213"/>
      <c r="BDJ296" s="213"/>
      <c r="BDK296" s="213"/>
      <c r="BDL296" s="213"/>
      <c r="BDM296" s="213"/>
      <c r="BDN296" s="213"/>
      <c r="BDO296" s="213"/>
      <c r="BDP296" s="213"/>
      <c r="BDQ296" s="213"/>
      <c r="BDR296" s="213"/>
      <c r="BDS296" s="213"/>
      <c r="BDT296" s="213"/>
      <c r="BDU296" s="213"/>
      <c r="BDV296" s="213"/>
      <c r="BDW296" s="213"/>
      <c r="BDX296" s="213"/>
      <c r="BDY296" s="213"/>
      <c r="BDZ296" s="213"/>
      <c r="BEA296" s="213"/>
      <c r="BEB296" s="213"/>
      <c r="BEC296" s="213"/>
      <c r="BED296" s="213"/>
      <c r="BEE296" s="213"/>
      <c r="BEF296" s="213"/>
      <c r="BEG296" s="213"/>
      <c r="BEH296" s="213"/>
      <c r="BEI296" s="213"/>
      <c r="BEJ296" s="213"/>
      <c r="BEK296" s="213"/>
      <c r="BEL296" s="213"/>
      <c r="BEM296" s="213"/>
      <c r="BEN296" s="213"/>
      <c r="BEO296" s="213"/>
      <c r="BEP296" s="213"/>
      <c r="BEQ296" s="213"/>
      <c r="BER296" s="213"/>
      <c r="BES296" s="213"/>
      <c r="BET296" s="213"/>
      <c r="BEU296" s="213"/>
      <c r="BEV296" s="213"/>
      <c r="BEW296" s="213"/>
      <c r="BEX296" s="213"/>
      <c r="BEY296" s="213"/>
      <c r="BEZ296" s="213"/>
      <c r="BFA296" s="213"/>
      <c r="BFB296" s="213"/>
      <c r="BFC296" s="213"/>
      <c r="BFD296" s="213"/>
      <c r="BFE296" s="213"/>
      <c r="BFF296" s="213"/>
      <c r="BFG296" s="213"/>
      <c r="BFH296" s="213"/>
      <c r="BFI296" s="213"/>
      <c r="BFJ296" s="213"/>
      <c r="BFK296" s="213"/>
      <c r="BFL296" s="213"/>
      <c r="BFM296" s="213"/>
      <c r="BFN296" s="213"/>
      <c r="BFO296" s="213"/>
      <c r="BFP296" s="213"/>
      <c r="BFQ296" s="213"/>
      <c r="BFR296" s="213"/>
      <c r="BFS296" s="213"/>
      <c r="BFT296" s="213"/>
      <c r="BFU296" s="213"/>
      <c r="BFV296" s="213"/>
      <c r="BFW296" s="213"/>
      <c r="BFX296" s="213"/>
      <c r="BFY296" s="213"/>
      <c r="BFZ296" s="213"/>
      <c r="BGA296" s="213"/>
      <c r="BGB296" s="213"/>
      <c r="BGC296" s="213"/>
      <c r="BGD296" s="213"/>
      <c r="BGE296" s="213"/>
      <c r="BGF296" s="213"/>
      <c r="BGG296" s="213"/>
      <c r="BGH296" s="213"/>
      <c r="BGI296" s="213"/>
      <c r="BGJ296" s="213"/>
      <c r="BGK296" s="213"/>
      <c r="BGL296" s="213"/>
      <c r="BGM296" s="213"/>
      <c r="BGN296" s="213"/>
      <c r="BGO296" s="213"/>
      <c r="BGP296" s="213"/>
      <c r="BGQ296" s="213"/>
      <c r="BGR296" s="213"/>
      <c r="BGS296" s="213"/>
      <c r="BGT296" s="213"/>
      <c r="BGU296" s="213"/>
      <c r="BGV296" s="213"/>
      <c r="BGW296" s="213"/>
      <c r="BGX296" s="213"/>
      <c r="BGY296" s="213"/>
      <c r="BGZ296" s="213"/>
      <c r="BHA296" s="213"/>
      <c r="BHB296" s="213"/>
      <c r="BHC296" s="213"/>
      <c r="BHD296" s="213"/>
      <c r="BHE296" s="213"/>
      <c r="BHF296" s="213"/>
      <c r="BHG296" s="213"/>
      <c r="BHH296" s="213"/>
      <c r="BHI296" s="213"/>
      <c r="BHJ296" s="213"/>
      <c r="BHK296" s="213"/>
      <c r="BHL296" s="213"/>
      <c r="BHM296" s="213"/>
      <c r="BHN296" s="213"/>
      <c r="BHO296" s="213"/>
      <c r="BHP296" s="213"/>
      <c r="BHQ296" s="213"/>
      <c r="BHR296" s="213"/>
      <c r="BHS296" s="213"/>
      <c r="BHT296" s="213"/>
      <c r="BHU296" s="213"/>
      <c r="BHV296" s="213"/>
      <c r="BHW296" s="213"/>
      <c r="BHX296" s="213"/>
      <c r="BHY296" s="213"/>
      <c r="BHZ296" s="213"/>
      <c r="BIA296" s="213"/>
      <c r="BIB296" s="213"/>
      <c r="BIC296" s="213"/>
      <c r="BID296" s="213"/>
      <c r="BIE296" s="213"/>
      <c r="BIF296" s="213"/>
      <c r="BIG296" s="213"/>
      <c r="BIH296" s="213"/>
      <c r="BII296" s="213"/>
      <c r="BIJ296" s="213"/>
      <c r="BIK296" s="213"/>
      <c r="BIL296" s="213"/>
      <c r="BIM296" s="213"/>
      <c r="BIN296" s="213"/>
      <c r="BIO296" s="213"/>
      <c r="BIP296" s="213"/>
      <c r="BIQ296" s="213"/>
      <c r="BIR296" s="213"/>
      <c r="BIS296" s="213"/>
      <c r="BIT296" s="213"/>
      <c r="BIU296" s="213"/>
      <c r="BIV296" s="213"/>
      <c r="BIW296" s="213"/>
      <c r="BIX296" s="213"/>
      <c r="BIY296" s="213"/>
      <c r="BIZ296" s="213"/>
      <c r="BJA296" s="213"/>
      <c r="BJB296" s="213"/>
      <c r="BJC296" s="213"/>
      <c r="BJD296" s="213"/>
      <c r="BJE296" s="213"/>
      <c r="BJF296" s="213"/>
      <c r="BJG296" s="213"/>
      <c r="BJH296" s="213"/>
      <c r="BJI296" s="213"/>
      <c r="BJJ296" s="213"/>
      <c r="BJK296" s="213"/>
      <c r="BJL296" s="213"/>
      <c r="BJM296" s="213"/>
      <c r="BJN296" s="213"/>
      <c r="BJO296" s="213"/>
      <c r="BJP296" s="213"/>
      <c r="BJQ296" s="213"/>
      <c r="BJR296" s="213"/>
      <c r="BJS296" s="213"/>
      <c r="BJT296" s="213"/>
      <c r="BJU296" s="213"/>
      <c r="BJV296" s="213"/>
      <c r="BJW296" s="213"/>
      <c r="BJX296" s="213"/>
      <c r="BJY296" s="213"/>
      <c r="BJZ296" s="213"/>
      <c r="BKA296" s="213"/>
      <c r="BKB296" s="213"/>
      <c r="BKC296" s="213"/>
      <c r="BKD296" s="213"/>
      <c r="BKE296" s="213"/>
      <c r="BKF296" s="213"/>
      <c r="BKG296" s="213"/>
      <c r="BKH296" s="213"/>
      <c r="BKI296" s="213"/>
      <c r="BKJ296" s="213"/>
      <c r="BKK296" s="213"/>
      <c r="BKL296" s="213"/>
      <c r="BKM296" s="213"/>
      <c r="BKN296" s="213"/>
      <c r="BKO296" s="213"/>
      <c r="BKP296" s="213"/>
      <c r="BKQ296" s="213"/>
      <c r="BKR296" s="213"/>
      <c r="BKS296" s="213"/>
      <c r="BKT296" s="213"/>
      <c r="BKU296" s="213"/>
      <c r="BKV296" s="213"/>
      <c r="BKW296" s="213"/>
      <c r="BKX296" s="213"/>
      <c r="BKY296" s="213"/>
      <c r="BKZ296" s="213"/>
      <c r="BLA296" s="213"/>
      <c r="BLB296" s="213"/>
      <c r="BLC296" s="213"/>
      <c r="BLD296" s="213"/>
      <c r="BLE296" s="213"/>
      <c r="BLF296" s="213"/>
      <c r="BLG296" s="213"/>
      <c r="BLH296" s="213"/>
      <c r="BLI296" s="213"/>
      <c r="BLJ296" s="213"/>
      <c r="BLK296" s="213"/>
      <c r="BLL296" s="213"/>
      <c r="BLM296" s="213"/>
      <c r="BLN296" s="213"/>
      <c r="BLO296" s="213"/>
      <c r="BLP296" s="213"/>
      <c r="BLQ296" s="213"/>
      <c r="BLR296" s="213"/>
      <c r="BLS296" s="213"/>
      <c r="BLT296" s="213"/>
      <c r="BLU296" s="213"/>
      <c r="BLV296" s="213"/>
      <c r="BLW296" s="213"/>
      <c r="BLX296" s="213"/>
      <c r="BLY296" s="213"/>
      <c r="BLZ296" s="213"/>
      <c r="BMA296" s="213"/>
      <c r="BMB296" s="213"/>
      <c r="BMC296" s="213"/>
      <c r="BMD296" s="213"/>
      <c r="BME296" s="213"/>
      <c r="BMF296" s="213"/>
      <c r="BMG296" s="213"/>
      <c r="BMH296" s="213"/>
      <c r="BMI296" s="213"/>
      <c r="BMJ296" s="213"/>
      <c r="BMK296" s="213"/>
      <c r="BML296" s="213"/>
      <c r="BMM296" s="213"/>
      <c r="BMN296" s="213"/>
      <c r="BMO296" s="213"/>
      <c r="BMP296" s="213"/>
      <c r="BMQ296" s="213"/>
      <c r="BMR296" s="213"/>
      <c r="BMS296" s="213"/>
      <c r="BMT296" s="213"/>
      <c r="BMU296" s="213"/>
      <c r="BMV296" s="213"/>
      <c r="BMW296" s="213"/>
      <c r="BMX296" s="213"/>
      <c r="BMY296" s="213"/>
      <c r="BMZ296" s="213"/>
      <c r="BNA296" s="213"/>
      <c r="BNB296" s="213"/>
      <c r="BNC296" s="213"/>
      <c r="BND296" s="213"/>
      <c r="BNE296" s="213"/>
      <c r="BNF296" s="213"/>
      <c r="BNG296" s="213"/>
      <c r="BNH296" s="213"/>
      <c r="BNI296" s="213"/>
      <c r="BNJ296" s="213"/>
      <c r="BNK296" s="213"/>
      <c r="BNL296" s="213"/>
      <c r="BNM296" s="213"/>
      <c r="BNN296" s="213"/>
      <c r="BNO296" s="213"/>
      <c r="BNP296" s="213"/>
      <c r="BNQ296" s="213"/>
      <c r="BNR296" s="213"/>
      <c r="BNS296" s="213"/>
      <c r="BNT296" s="213"/>
      <c r="BNU296" s="213"/>
      <c r="BNV296" s="213"/>
      <c r="BNW296" s="213"/>
      <c r="BNX296" s="213"/>
      <c r="BNY296" s="213"/>
      <c r="BNZ296" s="213"/>
      <c r="BOA296" s="213"/>
      <c r="BOB296" s="213"/>
      <c r="BOC296" s="213"/>
      <c r="BOD296" s="213"/>
      <c r="BOE296" s="213"/>
      <c r="BOF296" s="213"/>
      <c r="BOG296" s="213"/>
      <c r="BOH296" s="213"/>
      <c r="BOI296" s="213"/>
      <c r="BOJ296" s="213"/>
      <c r="BOK296" s="213"/>
      <c r="BOL296" s="213"/>
      <c r="BOM296" s="213"/>
      <c r="BON296" s="213"/>
      <c r="BOO296" s="213"/>
      <c r="BOP296" s="213"/>
      <c r="BOQ296" s="213"/>
      <c r="BOR296" s="213"/>
      <c r="BOS296" s="213"/>
      <c r="BOT296" s="213"/>
      <c r="BOU296" s="213"/>
      <c r="BOV296" s="213"/>
      <c r="BOW296" s="213"/>
      <c r="BOX296" s="213"/>
      <c r="BOY296" s="213"/>
      <c r="BOZ296" s="213"/>
      <c r="BPA296" s="213"/>
      <c r="BPB296" s="213"/>
      <c r="BPC296" s="213"/>
      <c r="BPD296" s="213"/>
      <c r="BPE296" s="213"/>
      <c r="BPF296" s="213"/>
      <c r="BPG296" s="213"/>
      <c r="BPH296" s="213"/>
      <c r="BPI296" s="213"/>
      <c r="BPJ296" s="213"/>
      <c r="BPK296" s="213"/>
      <c r="BPL296" s="213"/>
      <c r="BPM296" s="213"/>
      <c r="BPN296" s="213"/>
      <c r="BPO296" s="213"/>
      <c r="BPP296" s="213"/>
      <c r="BPQ296" s="213"/>
      <c r="BPR296" s="213"/>
      <c r="BPS296" s="213"/>
      <c r="BPT296" s="213"/>
      <c r="BPU296" s="213"/>
      <c r="BPV296" s="213"/>
      <c r="BPW296" s="213"/>
      <c r="BPX296" s="213"/>
      <c r="BPY296" s="213"/>
      <c r="BPZ296" s="213"/>
      <c r="BQA296" s="213"/>
      <c r="BQB296" s="213"/>
      <c r="BQC296" s="213"/>
      <c r="BQD296" s="213"/>
      <c r="BQE296" s="213"/>
      <c r="BQF296" s="213"/>
      <c r="BQG296" s="213"/>
      <c r="BQH296" s="213"/>
      <c r="BQI296" s="213"/>
      <c r="BQJ296" s="213"/>
      <c r="BQK296" s="213"/>
      <c r="BQL296" s="213"/>
      <c r="BQM296" s="213"/>
      <c r="BQN296" s="213"/>
      <c r="BQO296" s="213"/>
      <c r="BQP296" s="213"/>
      <c r="BQQ296" s="213"/>
      <c r="BQR296" s="213"/>
      <c r="BQS296" s="213"/>
      <c r="BQT296" s="213"/>
      <c r="BQU296" s="213"/>
      <c r="BQV296" s="213"/>
      <c r="BQW296" s="213"/>
      <c r="BQX296" s="213"/>
      <c r="BQY296" s="213"/>
      <c r="BQZ296" s="213"/>
      <c r="BRA296" s="213"/>
      <c r="BRB296" s="213"/>
      <c r="BRC296" s="213"/>
      <c r="BRD296" s="213"/>
      <c r="BRE296" s="213"/>
      <c r="BRF296" s="213"/>
      <c r="BRG296" s="213"/>
      <c r="BRH296" s="213"/>
      <c r="BRI296" s="213"/>
      <c r="BRJ296" s="213"/>
      <c r="BRK296" s="213"/>
      <c r="BRL296" s="213"/>
      <c r="BRM296" s="213"/>
      <c r="BRN296" s="213"/>
      <c r="BRO296" s="213"/>
      <c r="BRP296" s="213"/>
      <c r="BRQ296" s="213"/>
      <c r="BRR296" s="213"/>
      <c r="BRS296" s="213"/>
      <c r="BRT296" s="213"/>
      <c r="BRU296" s="213"/>
      <c r="BRV296" s="213"/>
      <c r="BRW296" s="213"/>
      <c r="BRX296" s="213"/>
      <c r="BRY296" s="213"/>
      <c r="BRZ296" s="213"/>
      <c r="BSA296" s="213"/>
      <c r="BSB296" s="213"/>
      <c r="BSC296" s="213"/>
      <c r="BSD296" s="213"/>
      <c r="BSE296" s="213"/>
      <c r="BSF296" s="213"/>
      <c r="BSG296" s="213"/>
      <c r="BSH296" s="213"/>
      <c r="BSI296" s="213"/>
      <c r="BSJ296" s="213"/>
      <c r="BSK296" s="213"/>
      <c r="BSL296" s="213"/>
      <c r="BSM296" s="213"/>
      <c r="BSN296" s="213"/>
      <c r="BSO296" s="213"/>
      <c r="BSP296" s="213"/>
      <c r="BSQ296" s="213"/>
      <c r="BSR296" s="213"/>
      <c r="BSS296" s="213"/>
      <c r="BST296" s="213"/>
      <c r="BSU296" s="213"/>
      <c r="BSV296" s="213"/>
      <c r="BSW296" s="213"/>
      <c r="BSX296" s="213"/>
      <c r="BSY296" s="213"/>
      <c r="BSZ296" s="213"/>
      <c r="BTA296" s="213"/>
      <c r="BTB296" s="213"/>
      <c r="BTC296" s="213"/>
      <c r="BTD296" s="213"/>
      <c r="BTE296" s="213"/>
      <c r="BTF296" s="213"/>
      <c r="BTG296" s="213"/>
      <c r="BTH296" s="213"/>
      <c r="BTI296" s="213"/>
      <c r="BTJ296" s="213"/>
      <c r="BTK296" s="213"/>
      <c r="BTL296" s="213"/>
      <c r="BTM296" s="213"/>
      <c r="BTN296" s="213"/>
      <c r="BTO296" s="213"/>
      <c r="BTP296" s="213"/>
      <c r="BTQ296" s="213"/>
      <c r="BTR296" s="213"/>
      <c r="BTS296" s="213"/>
      <c r="BTT296" s="213"/>
      <c r="BTU296" s="213"/>
      <c r="BTV296" s="213"/>
      <c r="BTW296" s="213"/>
      <c r="BTX296" s="213"/>
      <c r="BTY296" s="213"/>
      <c r="BTZ296" s="213"/>
      <c r="BUA296" s="213"/>
      <c r="BUB296" s="213"/>
      <c r="BUC296" s="213"/>
      <c r="BUD296" s="213"/>
      <c r="BUE296" s="213"/>
      <c r="BUF296" s="213"/>
      <c r="BUG296" s="213"/>
      <c r="BUH296" s="213"/>
      <c r="BUI296" s="213"/>
      <c r="BUJ296" s="213"/>
      <c r="BUK296" s="213"/>
      <c r="BUL296" s="213"/>
      <c r="BUM296" s="213"/>
      <c r="BUN296" s="213"/>
      <c r="BUO296" s="213"/>
      <c r="BUP296" s="213"/>
      <c r="BUQ296" s="213"/>
      <c r="BUR296" s="213"/>
      <c r="BUS296" s="213"/>
      <c r="BUT296" s="213"/>
      <c r="BUU296" s="213"/>
      <c r="BUV296" s="213"/>
      <c r="BUW296" s="213"/>
      <c r="BUX296" s="213"/>
      <c r="BUY296" s="213"/>
      <c r="BUZ296" s="213"/>
      <c r="BVA296" s="213"/>
      <c r="BVB296" s="213"/>
      <c r="BVC296" s="213"/>
      <c r="BVD296" s="213"/>
      <c r="BVE296" s="213"/>
      <c r="BVF296" s="213"/>
      <c r="BVG296" s="213"/>
      <c r="BVH296" s="213"/>
      <c r="BVI296" s="213"/>
      <c r="BVJ296" s="213"/>
      <c r="BVK296" s="213"/>
      <c r="BVL296" s="213"/>
      <c r="BVM296" s="213"/>
      <c r="BVN296" s="213"/>
      <c r="BVO296" s="213"/>
      <c r="BVP296" s="213"/>
      <c r="BVQ296" s="213"/>
      <c r="BVR296" s="213"/>
      <c r="BVS296" s="213"/>
      <c r="BVT296" s="213"/>
      <c r="BVU296" s="213"/>
      <c r="BVV296" s="213"/>
      <c r="BVW296" s="213"/>
      <c r="BVX296" s="213"/>
      <c r="BVY296" s="213"/>
      <c r="BVZ296" s="213"/>
      <c r="BWA296" s="213"/>
      <c r="BWB296" s="213"/>
      <c r="BWC296" s="213"/>
      <c r="BWD296" s="213"/>
      <c r="BWE296" s="213"/>
      <c r="BWF296" s="213"/>
      <c r="BWG296" s="213"/>
      <c r="BWH296" s="213"/>
      <c r="BWI296" s="213"/>
      <c r="BWJ296" s="213"/>
      <c r="BWK296" s="213"/>
      <c r="BWL296" s="213"/>
      <c r="BWM296" s="213"/>
      <c r="BWN296" s="213"/>
      <c r="BWO296" s="213"/>
      <c r="BWP296" s="213"/>
      <c r="BWQ296" s="213"/>
      <c r="BWR296" s="213"/>
      <c r="BWS296" s="213"/>
      <c r="BWT296" s="213"/>
      <c r="BWU296" s="213"/>
      <c r="BWV296" s="213"/>
      <c r="BWW296" s="213"/>
      <c r="BWX296" s="213"/>
      <c r="BWY296" s="213"/>
      <c r="BWZ296" s="213"/>
      <c r="BXA296" s="213"/>
      <c r="BXB296" s="213"/>
      <c r="BXC296" s="213"/>
      <c r="BXD296" s="213"/>
      <c r="BXE296" s="213"/>
      <c r="BXF296" s="213"/>
      <c r="BXG296" s="213"/>
      <c r="BXH296" s="213"/>
      <c r="BXI296" s="213"/>
      <c r="BXJ296" s="213"/>
      <c r="BXK296" s="213"/>
      <c r="BXL296" s="213"/>
      <c r="BXM296" s="213"/>
      <c r="BXN296" s="213"/>
      <c r="BXO296" s="213"/>
      <c r="BXP296" s="213"/>
      <c r="BXQ296" s="213"/>
      <c r="BXR296" s="213"/>
      <c r="BXS296" s="213"/>
      <c r="BXT296" s="213"/>
      <c r="BXU296" s="213"/>
      <c r="BXV296" s="213"/>
      <c r="BXW296" s="213"/>
      <c r="BXX296" s="213"/>
      <c r="BXY296" s="213"/>
      <c r="BXZ296" s="213"/>
      <c r="BYA296" s="213"/>
      <c r="BYB296" s="213"/>
      <c r="BYC296" s="213"/>
      <c r="BYD296" s="213"/>
      <c r="BYE296" s="213"/>
      <c r="BYF296" s="213"/>
      <c r="BYG296" s="213"/>
      <c r="BYH296" s="213"/>
      <c r="BYI296" s="213"/>
      <c r="BYJ296" s="213"/>
      <c r="BYK296" s="213"/>
      <c r="BYL296" s="213"/>
      <c r="BYM296" s="213"/>
      <c r="BYN296" s="213"/>
      <c r="BYO296" s="213"/>
      <c r="BYP296" s="213"/>
      <c r="BYQ296" s="213"/>
      <c r="BYR296" s="213"/>
      <c r="BYS296" s="213"/>
      <c r="BYT296" s="213"/>
      <c r="BYU296" s="213"/>
      <c r="BYV296" s="213"/>
      <c r="BYW296" s="213"/>
      <c r="BYX296" s="213"/>
      <c r="BYY296" s="213"/>
      <c r="BYZ296" s="213"/>
      <c r="BZA296" s="213"/>
      <c r="BZB296" s="213"/>
      <c r="BZC296" s="213"/>
      <c r="BZD296" s="213"/>
      <c r="BZE296" s="213"/>
      <c r="BZF296" s="213"/>
      <c r="BZG296" s="213"/>
      <c r="BZH296" s="213"/>
      <c r="BZI296" s="213"/>
      <c r="BZJ296" s="213"/>
      <c r="BZK296" s="213"/>
      <c r="BZL296" s="213"/>
      <c r="BZM296" s="213"/>
      <c r="BZN296" s="213"/>
      <c r="BZO296" s="213"/>
      <c r="BZP296" s="213"/>
      <c r="BZQ296" s="213"/>
      <c r="BZR296" s="213"/>
      <c r="BZS296" s="213"/>
      <c r="BZT296" s="213"/>
      <c r="BZU296" s="213"/>
      <c r="BZV296" s="213"/>
      <c r="BZW296" s="213"/>
      <c r="BZX296" s="213"/>
      <c r="BZY296" s="213"/>
      <c r="BZZ296" s="213"/>
      <c r="CAA296" s="213"/>
      <c r="CAB296" s="213"/>
      <c r="CAC296" s="213"/>
      <c r="CAD296" s="213"/>
      <c r="CAE296" s="213"/>
      <c r="CAF296" s="213"/>
      <c r="CAG296" s="213"/>
      <c r="CAH296" s="213"/>
      <c r="CAI296" s="213"/>
      <c r="CAJ296" s="213"/>
      <c r="CAK296" s="213"/>
      <c r="CAL296" s="213"/>
      <c r="CAM296" s="213"/>
      <c r="CAN296" s="213"/>
      <c r="CAO296" s="213"/>
      <c r="CAP296" s="213"/>
      <c r="CAQ296" s="213"/>
      <c r="CAR296" s="213"/>
      <c r="CAS296" s="213"/>
      <c r="CAT296" s="213"/>
      <c r="CAU296" s="213"/>
      <c r="CAV296" s="213"/>
      <c r="CAW296" s="213"/>
      <c r="CAX296" s="213"/>
      <c r="CAY296" s="213"/>
      <c r="CAZ296" s="213"/>
      <c r="CBA296" s="213"/>
      <c r="CBB296" s="213"/>
      <c r="CBC296" s="213"/>
      <c r="CBD296" s="213"/>
      <c r="CBE296" s="213"/>
      <c r="CBF296" s="213"/>
      <c r="CBG296" s="213"/>
      <c r="CBH296" s="213"/>
      <c r="CBI296" s="213"/>
      <c r="CBJ296" s="213"/>
      <c r="CBK296" s="213"/>
      <c r="CBL296" s="213"/>
      <c r="CBM296" s="213"/>
      <c r="CBN296" s="213"/>
      <c r="CBO296" s="213"/>
      <c r="CBP296" s="213"/>
      <c r="CBQ296" s="213"/>
      <c r="CBR296" s="213"/>
      <c r="CBS296" s="213"/>
      <c r="CBT296" s="213"/>
      <c r="CBU296" s="213"/>
      <c r="CBV296" s="213"/>
      <c r="CBW296" s="213"/>
      <c r="CBX296" s="213"/>
      <c r="CBY296" s="213"/>
      <c r="CBZ296" s="213"/>
      <c r="CCA296" s="213"/>
      <c r="CCB296" s="213"/>
      <c r="CCC296" s="213"/>
      <c r="CCD296" s="213"/>
      <c r="CCE296" s="213"/>
      <c r="CCF296" s="213"/>
      <c r="CCG296" s="213"/>
      <c r="CCH296" s="213"/>
      <c r="CCI296" s="213"/>
      <c r="CCJ296" s="213"/>
      <c r="CCK296" s="213"/>
      <c r="CCL296" s="213"/>
      <c r="CCM296" s="213"/>
      <c r="CCN296" s="213"/>
      <c r="CCO296" s="213"/>
      <c r="CCP296" s="213"/>
      <c r="CCQ296" s="213"/>
      <c r="CCR296" s="213"/>
      <c r="CCS296" s="213"/>
      <c r="CCT296" s="213"/>
      <c r="CCU296" s="213"/>
      <c r="CCV296" s="213"/>
      <c r="CCW296" s="213"/>
      <c r="CCX296" s="213"/>
      <c r="CCY296" s="213"/>
      <c r="CCZ296" s="213"/>
      <c r="CDA296" s="213"/>
      <c r="CDB296" s="213"/>
      <c r="CDC296" s="213"/>
      <c r="CDD296" s="213"/>
      <c r="CDE296" s="213"/>
      <c r="CDF296" s="213"/>
      <c r="CDG296" s="213"/>
      <c r="CDH296" s="213"/>
      <c r="CDI296" s="213"/>
      <c r="CDJ296" s="213"/>
      <c r="CDK296" s="213"/>
      <c r="CDL296" s="213"/>
      <c r="CDM296" s="213"/>
      <c r="CDN296" s="213"/>
      <c r="CDO296" s="213"/>
      <c r="CDP296" s="213"/>
      <c r="CDQ296" s="213"/>
      <c r="CDR296" s="213"/>
      <c r="CDS296" s="213"/>
      <c r="CDT296" s="213"/>
      <c r="CDU296" s="213"/>
      <c r="CDV296" s="213"/>
      <c r="CDW296" s="213"/>
      <c r="CDX296" s="213"/>
      <c r="CDY296" s="213"/>
      <c r="CDZ296" s="213"/>
      <c r="CEA296" s="213"/>
      <c r="CEB296" s="213"/>
      <c r="CEC296" s="213"/>
      <c r="CED296" s="213"/>
      <c r="CEE296" s="213"/>
      <c r="CEF296" s="213"/>
      <c r="CEG296" s="213"/>
      <c r="CEH296" s="213"/>
      <c r="CEI296" s="213"/>
      <c r="CEJ296" s="213"/>
      <c r="CEK296" s="213"/>
      <c r="CEL296" s="213"/>
      <c r="CEM296" s="213"/>
      <c r="CEN296" s="213"/>
      <c r="CEO296" s="213"/>
      <c r="CEP296" s="213"/>
      <c r="CEQ296" s="213"/>
      <c r="CER296" s="213"/>
      <c r="CES296" s="213"/>
      <c r="CET296" s="213"/>
      <c r="CEU296" s="213"/>
      <c r="CEV296" s="213"/>
      <c r="CEW296" s="213"/>
      <c r="CEX296" s="213"/>
      <c r="CEY296" s="213"/>
      <c r="CEZ296" s="213"/>
      <c r="CFA296" s="213"/>
      <c r="CFB296" s="213"/>
      <c r="CFC296" s="213"/>
      <c r="CFD296" s="213"/>
      <c r="CFE296" s="213"/>
      <c r="CFF296" s="213"/>
      <c r="CFG296" s="213"/>
      <c r="CFH296" s="213"/>
      <c r="CFI296" s="213"/>
      <c r="CFJ296" s="213"/>
      <c r="CFK296" s="213"/>
      <c r="CFL296" s="213"/>
      <c r="CFM296" s="213"/>
      <c r="CFN296" s="213"/>
      <c r="CFO296" s="213"/>
      <c r="CFP296" s="213"/>
      <c r="CFQ296" s="213"/>
      <c r="CFR296" s="213"/>
      <c r="CFS296" s="213"/>
      <c r="CFT296" s="213"/>
      <c r="CFU296" s="213"/>
      <c r="CFV296" s="213"/>
      <c r="CFW296" s="213"/>
      <c r="CFX296" s="213"/>
      <c r="CFY296" s="213"/>
      <c r="CFZ296" s="213"/>
      <c r="CGA296" s="213"/>
      <c r="CGB296" s="213"/>
      <c r="CGC296" s="213"/>
      <c r="CGD296" s="213"/>
      <c r="CGE296" s="213"/>
      <c r="CGF296" s="213"/>
      <c r="CGG296" s="213"/>
      <c r="CGH296" s="213"/>
      <c r="CGI296" s="213"/>
      <c r="CGJ296" s="213"/>
      <c r="CGK296" s="213"/>
      <c r="CGL296" s="213"/>
      <c r="CGM296" s="213"/>
      <c r="CGN296" s="213"/>
      <c r="CGO296" s="213"/>
      <c r="CGP296" s="213"/>
      <c r="CGQ296" s="213"/>
      <c r="CGR296" s="213"/>
      <c r="CGS296" s="213"/>
      <c r="CGT296" s="213"/>
      <c r="CGU296" s="213"/>
      <c r="CGV296" s="213"/>
      <c r="CGW296" s="213"/>
      <c r="CGX296" s="213"/>
      <c r="CGY296" s="213"/>
      <c r="CGZ296" s="213"/>
      <c r="CHA296" s="213"/>
      <c r="CHB296" s="213"/>
      <c r="CHC296" s="213"/>
      <c r="CHD296" s="213"/>
      <c r="CHE296" s="213"/>
      <c r="CHF296" s="213"/>
      <c r="CHG296" s="213"/>
      <c r="CHH296" s="213"/>
      <c r="CHI296" s="213"/>
      <c r="CHJ296" s="213"/>
      <c r="CHK296" s="213"/>
      <c r="CHL296" s="213"/>
      <c r="CHM296" s="213"/>
      <c r="CHN296" s="213"/>
      <c r="CHO296" s="213"/>
      <c r="CHP296" s="213"/>
      <c r="CHQ296" s="213"/>
      <c r="CHR296" s="213"/>
      <c r="CHS296" s="213"/>
      <c r="CHT296" s="213"/>
      <c r="CHU296" s="213"/>
      <c r="CHV296" s="213"/>
      <c r="CHW296" s="213"/>
      <c r="CHX296" s="213"/>
      <c r="CHY296" s="213"/>
      <c r="CHZ296" s="213"/>
      <c r="CIA296" s="213"/>
      <c r="CIB296" s="213"/>
      <c r="CIC296" s="213"/>
      <c r="CID296" s="213"/>
      <c r="CIE296" s="213"/>
      <c r="CIF296" s="213"/>
      <c r="CIG296" s="213"/>
      <c r="CIH296" s="213"/>
      <c r="CII296" s="213"/>
      <c r="CIJ296" s="213"/>
      <c r="CIK296" s="213"/>
      <c r="CIL296" s="213"/>
      <c r="CIM296" s="213"/>
      <c r="CIN296" s="213"/>
      <c r="CIO296" s="213"/>
      <c r="CIP296" s="213"/>
      <c r="CIQ296" s="213"/>
      <c r="CIR296" s="213"/>
      <c r="CIS296" s="213"/>
      <c r="CIT296" s="213"/>
      <c r="CIU296" s="213"/>
      <c r="CIV296" s="213"/>
      <c r="CIW296" s="213"/>
      <c r="CIX296" s="213"/>
      <c r="CIY296" s="213"/>
      <c r="CIZ296" s="213"/>
      <c r="CJA296" s="213"/>
      <c r="CJB296" s="213"/>
      <c r="CJC296" s="213"/>
      <c r="CJD296" s="213"/>
      <c r="CJE296" s="213"/>
      <c r="CJF296" s="213"/>
      <c r="CJG296" s="213"/>
      <c r="CJH296" s="213"/>
      <c r="CJI296" s="213"/>
      <c r="CJJ296" s="213"/>
      <c r="CJK296" s="213"/>
      <c r="CJL296" s="213"/>
      <c r="CJM296" s="213"/>
      <c r="CJN296" s="213"/>
      <c r="CJO296" s="213"/>
      <c r="CJP296" s="213"/>
      <c r="CJQ296" s="213"/>
      <c r="CJR296" s="213"/>
      <c r="CJS296" s="213"/>
      <c r="CJT296" s="213"/>
      <c r="CJU296" s="213"/>
      <c r="CJV296" s="213"/>
      <c r="CJW296" s="213"/>
      <c r="CJX296" s="213"/>
      <c r="CJY296" s="213"/>
      <c r="CJZ296" s="213"/>
      <c r="CKA296" s="213"/>
      <c r="CKB296" s="213"/>
      <c r="CKC296" s="213"/>
      <c r="CKD296" s="213"/>
      <c r="CKE296" s="213"/>
      <c r="CKF296" s="213"/>
      <c r="CKG296" s="213"/>
      <c r="CKH296" s="213"/>
      <c r="CKI296" s="213"/>
      <c r="CKJ296" s="213"/>
      <c r="CKK296" s="213"/>
      <c r="CKL296" s="213"/>
      <c r="CKM296" s="213"/>
      <c r="CKN296" s="213"/>
      <c r="CKO296" s="213"/>
      <c r="CKP296" s="213"/>
      <c r="CKQ296" s="213"/>
      <c r="CKR296" s="213"/>
      <c r="CKS296" s="213"/>
      <c r="CKT296" s="213"/>
      <c r="CKU296" s="213"/>
      <c r="CKV296" s="213"/>
      <c r="CKW296" s="213"/>
      <c r="CKX296" s="213"/>
      <c r="CKY296" s="213"/>
      <c r="CKZ296" s="213"/>
      <c r="CLA296" s="213"/>
      <c r="CLB296" s="213"/>
      <c r="CLC296" s="213"/>
      <c r="CLD296" s="213"/>
      <c r="CLE296" s="213"/>
      <c r="CLF296" s="213"/>
      <c r="CLG296" s="213"/>
      <c r="CLH296" s="213"/>
      <c r="CLI296" s="213"/>
      <c r="CLJ296" s="213"/>
      <c r="CLK296" s="213"/>
      <c r="CLL296" s="213"/>
      <c r="CLM296" s="213"/>
      <c r="CLN296" s="213"/>
      <c r="CLO296" s="213"/>
      <c r="CLP296" s="213"/>
      <c r="CLQ296" s="213"/>
      <c r="CLR296" s="213"/>
      <c r="CLS296" s="213"/>
      <c r="CLT296" s="213"/>
      <c r="CLU296" s="213"/>
      <c r="CLV296" s="213"/>
      <c r="CLW296" s="213"/>
      <c r="CLX296" s="213"/>
      <c r="CLY296" s="213"/>
      <c r="CLZ296" s="213"/>
      <c r="CMA296" s="213"/>
      <c r="CMB296" s="213"/>
      <c r="CMC296" s="213"/>
      <c r="CMD296" s="213"/>
      <c r="CME296" s="213"/>
      <c r="CMF296" s="213"/>
      <c r="CMG296" s="213"/>
      <c r="CMH296" s="213"/>
      <c r="CMI296" s="213"/>
      <c r="CMJ296" s="213"/>
      <c r="CMK296" s="213"/>
      <c r="CML296" s="213"/>
      <c r="CMM296" s="213"/>
      <c r="CMN296" s="213"/>
      <c r="CMO296" s="213"/>
      <c r="CMP296" s="213"/>
      <c r="CMQ296" s="213"/>
      <c r="CMR296" s="213"/>
      <c r="CMS296" s="213"/>
      <c r="CMT296" s="213"/>
      <c r="CMU296" s="213"/>
      <c r="CMV296" s="213"/>
      <c r="CMW296" s="213"/>
      <c r="CMX296" s="213"/>
      <c r="CMY296" s="213"/>
      <c r="CMZ296" s="213"/>
      <c r="CNA296" s="213"/>
      <c r="CNB296" s="213"/>
      <c r="CNC296" s="213"/>
      <c r="CND296" s="213"/>
      <c r="CNE296" s="213"/>
      <c r="CNF296" s="213"/>
      <c r="CNG296" s="213"/>
      <c r="CNH296" s="213"/>
      <c r="CNI296" s="213"/>
      <c r="CNJ296" s="213"/>
      <c r="CNK296" s="213"/>
      <c r="CNL296" s="213"/>
      <c r="CNM296" s="213"/>
      <c r="CNN296" s="213"/>
      <c r="CNO296" s="213"/>
      <c r="CNP296" s="213"/>
      <c r="CNQ296" s="213"/>
      <c r="CNR296" s="213"/>
      <c r="CNS296" s="213"/>
      <c r="CNT296" s="213"/>
      <c r="CNU296" s="213"/>
      <c r="CNV296" s="213"/>
      <c r="CNW296" s="213"/>
      <c r="CNX296" s="213"/>
      <c r="CNY296" s="213"/>
      <c r="CNZ296" s="213"/>
      <c r="COA296" s="213"/>
      <c r="COB296" s="213"/>
      <c r="COC296" s="213"/>
      <c r="COD296" s="213"/>
      <c r="COE296" s="213"/>
      <c r="COF296" s="213"/>
      <c r="COG296" s="213"/>
      <c r="COH296" s="213"/>
      <c r="COI296" s="213"/>
      <c r="COJ296" s="213"/>
      <c r="COK296" s="213"/>
      <c r="COL296" s="213"/>
      <c r="COM296" s="213"/>
      <c r="CON296" s="213"/>
      <c r="COO296" s="213"/>
      <c r="COP296" s="213"/>
      <c r="COQ296" s="213"/>
      <c r="COR296" s="213"/>
      <c r="COS296" s="213"/>
      <c r="COT296" s="213"/>
      <c r="COU296" s="213"/>
      <c r="COV296" s="213"/>
      <c r="COW296" s="213"/>
      <c r="COX296" s="213"/>
      <c r="COY296" s="213"/>
      <c r="COZ296" s="213"/>
      <c r="CPA296" s="213"/>
      <c r="CPB296" s="213"/>
      <c r="CPC296" s="213"/>
      <c r="CPD296" s="213"/>
      <c r="CPE296" s="213"/>
      <c r="CPF296" s="213"/>
      <c r="CPG296" s="213"/>
      <c r="CPH296" s="213"/>
      <c r="CPI296" s="213"/>
      <c r="CPJ296" s="213"/>
      <c r="CPK296" s="213"/>
      <c r="CPL296" s="213"/>
      <c r="CPM296" s="213"/>
      <c r="CPN296" s="213"/>
      <c r="CPO296" s="213"/>
      <c r="CPP296" s="213"/>
      <c r="CPQ296" s="213"/>
      <c r="CPR296" s="213"/>
      <c r="CPS296" s="213"/>
      <c r="CPT296" s="213"/>
      <c r="CPU296" s="213"/>
      <c r="CPV296" s="213"/>
      <c r="CPW296" s="213"/>
      <c r="CPX296" s="213"/>
      <c r="CPY296" s="213"/>
      <c r="CPZ296" s="213"/>
      <c r="CQA296" s="213"/>
      <c r="CQB296" s="213"/>
      <c r="CQC296" s="213"/>
      <c r="CQD296" s="213"/>
      <c r="CQE296" s="213"/>
      <c r="CQF296" s="213"/>
      <c r="CQG296" s="213"/>
      <c r="CQH296" s="213"/>
      <c r="CQI296" s="213"/>
      <c r="CQJ296" s="213"/>
      <c r="CQK296" s="213"/>
      <c r="CQL296" s="213"/>
      <c r="CQM296" s="213"/>
      <c r="CQN296" s="213"/>
      <c r="CQO296" s="213"/>
      <c r="CQP296" s="213"/>
      <c r="CQQ296" s="213"/>
      <c r="CQR296" s="213"/>
      <c r="CQS296" s="213"/>
      <c r="CQT296" s="213"/>
      <c r="CQU296" s="213"/>
      <c r="CQV296" s="213"/>
      <c r="CQW296" s="213"/>
      <c r="CQX296" s="213"/>
      <c r="CQY296" s="213"/>
      <c r="CQZ296" s="213"/>
      <c r="CRA296" s="213"/>
      <c r="CRB296" s="213"/>
      <c r="CRC296" s="213"/>
      <c r="CRD296" s="213"/>
      <c r="CRE296" s="213"/>
      <c r="CRF296" s="213"/>
      <c r="CRG296" s="213"/>
      <c r="CRH296" s="213"/>
      <c r="CRI296" s="213"/>
      <c r="CRJ296" s="213"/>
      <c r="CRK296" s="213"/>
      <c r="CRL296" s="213"/>
      <c r="CRM296" s="213"/>
      <c r="CRN296" s="213"/>
      <c r="CRO296" s="213"/>
      <c r="CRP296" s="213"/>
      <c r="CRQ296" s="213"/>
      <c r="CRR296" s="213"/>
      <c r="CRS296" s="213"/>
      <c r="CRT296" s="213"/>
      <c r="CRU296" s="213"/>
      <c r="CRV296" s="213"/>
      <c r="CRW296" s="213"/>
      <c r="CRX296" s="213"/>
      <c r="CRY296" s="213"/>
      <c r="CRZ296" s="213"/>
      <c r="CSA296" s="213"/>
      <c r="CSB296" s="213"/>
      <c r="CSC296" s="213"/>
      <c r="CSD296" s="213"/>
      <c r="CSE296" s="213"/>
      <c r="CSF296" s="213"/>
      <c r="CSG296" s="213"/>
      <c r="CSH296" s="213"/>
      <c r="CSI296" s="213"/>
      <c r="CSJ296" s="213"/>
      <c r="CSK296" s="213"/>
      <c r="CSL296" s="213"/>
      <c r="CSM296" s="213"/>
      <c r="CSN296" s="213"/>
      <c r="CSO296" s="213"/>
      <c r="CSP296" s="213"/>
      <c r="CSQ296" s="213"/>
      <c r="CSR296" s="213"/>
      <c r="CSS296" s="213"/>
      <c r="CST296" s="213"/>
      <c r="CSU296" s="213"/>
      <c r="CSV296" s="213"/>
      <c r="CSW296" s="213"/>
      <c r="CSX296" s="213"/>
      <c r="CSY296" s="213"/>
      <c r="CSZ296" s="213"/>
      <c r="CTA296" s="213"/>
      <c r="CTB296" s="213"/>
      <c r="CTC296" s="213"/>
      <c r="CTD296" s="213"/>
      <c r="CTE296" s="213"/>
      <c r="CTF296" s="213"/>
      <c r="CTG296" s="213"/>
      <c r="CTH296" s="213"/>
      <c r="CTI296" s="213"/>
      <c r="CTJ296" s="213"/>
      <c r="CTK296" s="213"/>
      <c r="CTL296" s="213"/>
      <c r="CTM296" s="213"/>
      <c r="CTN296" s="213"/>
      <c r="CTO296" s="213"/>
      <c r="CTP296" s="213"/>
      <c r="CTQ296" s="213"/>
      <c r="CTR296" s="213"/>
      <c r="CTS296" s="213"/>
      <c r="CTT296" s="213"/>
      <c r="CTU296" s="213"/>
      <c r="CTV296" s="213"/>
      <c r="CTW296" s="213"/>
      <c r="CTX296" s="213"/>
      <c r="CTY296" s="213"/>
      <c r="CTZ296" s="213"/>
      <c r="CUA296" s="213"/>
      <c r="CUB296" s="213"/>
      <c r="CUC296" s="213"/>
      <c r="CUD296" s="213"/>
      <c r="CUE296" s="213"/>
      <c r="CUF296" s="213"/>
      <c r="CUG296" s="213"/>
      <c r="CUH296" s="213"/>
      <c r="CUI296" s="213"/>
      <c r="CUJ296" s="213"/>
      <c r="CUK296" s="213"/>
      <c r="CUL296" s="213"/>
      <c r="CUM296" s="213"/>
      <c r="CUN296" s="213"/>
      <c r="CUO296" s="213"/>
      <c r="CUP296" s="213"/>
      <c r="CUQ296" s="213"/>
      <c r="CUR296" s="213"/>
      <c r="CUS296" s="213"/>
      <c r="CUT296" s="213"/>
      <c r="CUU296" s="213"/>
      <c r="CUV296" s="213"/>
      <c r="CUW296" s="213"/>
      <c r="CUX296" s="213"/>
      <c r="CUY296" s="213"/>
      <c r="CUZ296" s="213"/>
      <c r="CVA296" s="213"/>
      <c r="CVB296" s="213"/>
      <c r="CVC296" s="213"/>
      <c r="CVD296" s="213"/>
      <c r="CVE296" s="213"/>
      <c r="CVF296" s="213"/>
      <c r="CVG296" s="213"/>
      <c r="CVH296" s="213"/>
      <c r="CVI296" s="213"/>
      <c r="CVJ296" s="213"/>
      <c r="CVK296" s="213"/>
      <c r="CVL296" s="213"/>
      <c r="CVM296" s="213"/>
      <c r="CVN296" s="213"/>
      <c r="CVO296" s="213"/>
      <c r="CVP296" s="213"/>
      <c r="CVQ296" s="213"/>
      <c r="CVR296" s="213"/>
      <c r="CVS296" s="213"/>
      <c r="CVT296" s="213"/>
      <c r="CVU296" s="213"/>
      <c r="CVV296" s="213"/>
      <c r="CVW296" s="213"/>
      <c r="CVX296" s="213"/>
      <c r="CVY296" s="213"/>
      <c r="CVZ296" s="213"/>
      <c r="CWA296" s="213"/>
      <c r="CWB296" s="213"/>
      <c r="CWC296" s="213"/>
      <c r="CWD296" s="213"/>
      <c r="CWE296" s="213"/>
      <c r="CWF296" s="213"/>
      <c r="CWG296" s="213"/>
      <c r="CWH296" s="213"/>
      <c r="CWI296" s="213"/>
      <c r="CWJ296" s="213"/>
      <c r="CWK296" s="213"/>
      <c r="CWL296" s="213"/>
      <c r="CWM296" s="213"/>
      <c r="CWN296" s="213"/>
      <c r="CWO296" s="213"/>
      <c r="CWP296" s="213"/>
      <c r="CWQ296" s="213"/>
      <c r="CWR296" s="213"/>
      <c r="CWS296" s="213"/>
      <c r="CWT296" s="213"/>
      <c r="CWU296" s="213"/>
      <c r="CWV296" s="213"/>
      <c r="CWW296" s="213"/>
      <c r="CWX296" s="213"/>
      <c r="CWY296" s="213"/>
      <c r="CWZ296" s="213"/>
      <c r="CXA296" s="213"/>
      <c r="CXB296" s="213"/>
      <c r="CXC296" s="213"/>
      <c r="CXD296" s="213"/>
      <c r="CXE296" s="213"/>
      <c r="CXF296" s="213"/>
      <c r="CXG296" s="213"/>
      <c r="CXH296" s="213"/>
      <c r="CXI296" s="213"/>
      <c r="CXJ296" s="213"/>
      <c r="CXK296" s="213"/>
      <c r="CXL296" s="213"/>
      <c r="CXM296" s="213"/>
      <c r="CXN296" s="213"/>
      <c r="CXO296" s="213"/>
      <c r="CXP296" s="213"/>
      <c r="CXQ296" s="213"/>
      <c r="CXR296" s="213"/>
      <c r="CXS296" s="213"/>
      <c r="CXT296" s="213"/>
      <c r="CXU296" s="213"/>
      <c r="CXV296" s="213"/>
      <c r="CXW296" s="213"/>
      <c r="CXX296" s="213"/>
      <c r="CXY296" s="213"/>
      <c r="CXZ296" s="213"/>
      <c r="CYA296" s="213"/>
      <c r="CYB296" s="213"/>
      <c r="CYC296" s="213"/>
      <c r="CYD296" s="213"/>
      <c r="CYE296" s="213"/>
      <c r="CYF296" s="213"/>
      <c r="CYG296" s="213"/>
      <c r="CYH296" s="213"/>
      <c r="CYI296" s="213"/>
      <c r="CYJ296" s="213"/>
      <c r="CYK296" s="213"/>
      <c r="CYL296" s="213"/>
      <c r="CYM296" s="213"/>
      <c r="CYN296" s="213"/>
      <c r="CYO296" s="213"/>
      <c r="CYP296" s="213"/>
      <c r="CYQ296" s="213"/>
      <c r="CYR296" s="213"/>
      <c r="CYS296" s="213"/>
      <c r="CYT296" s="213"/>
      <c r="CYU296" s="213"/>
      <c r="CYV296" s="213"/>
      <c r="CYW296" s="213"/>
      <c r="CYX296" s="213"/>
      <c r="CYY296" s="213"/>
      <c r="CYZ296" s="213"/>
      <c r="CZA296" s="213"/>
      <c r="CZB296" s="213"/>
      <c r="CZC296" s="213"/>
      <c r="CZD296" s="213"/>
      <c r="CZE296" s="213"/>
      <c r="CZF296" s="213"/>
      <c r="CZG296" s="213"/>
      <c r="CZH296" s="213"/>
      <c r="CZI296" s="213"/>
      <c r="CZJ296" s="213"/>
      <c r="CZK296" s="213"/>
      <c r="CZL296" s="213"/>
      <c r="CZM296" s="213"/>
      <c r="CZN296" s="213"/>
      <c r="CZO296" s="213"/>
      <c r="CZP296" s="213"/>
      <c r="CZQ296" s="213"/>
      <c r="CZR296" s="213"/>
      <c r="CZS296" s="213"/>
      <c r="CZT296" s="213"/>
      <c r="CZU296" s="213"/>
      <c r="CZV296" s="213"/>
      <c r="CZW296" s="213"/>
      <c r="CZX296" s="213"/>
      <c r="CZY296" s="213"/>
      <c r="CZZ296" s="213"/>
      <c r="DAA296" s="213"/>
      <c r="DAB296" s="213"/>
      <c r="DAC296" s="213"/>
      <c r="DAD296" s="213"/>
      <c r="DAE296" s="213"/>
      <c r="DAF296" s="213"/>
      <c r="DAG296" s="213"/>
      <c r="DAH296" s="213"/>
      <c r="DAI296" s="213"/>
      <c r="DAJ296" s="213"/>
      <c r="DAK296" s="213"/>
      <c r="DAL296" s="213"/>
      <c r="DAM296" s="213"/>
      <c r="DAN296" s="213"/>
      <c r="DAO296" s="213"/>
      <c r="DAP296" s="213"/>
      <c r="DAQ296" s="213"/>
      <c r="DAR296" s="213"/>
      <c r="DAS296" s="213"/>
      <c r="DAT296" s="213"/>
      <c r="DAU296" s="213"/>
      <c r="DAV296" s="213"/>
      <c r="DAW296" s="213"/>
      <c r="DAX296" s="213"/>
      <c r="DAY296" s="213"/>
      <c r="DAZ296" s="213"/>
      <c r="DBA296" s="213"/>
      <c r="DBB296" s="213"/>
      <c r="DBC296" s="213"/>
      <c r="DBD296" s="213"/>
      <c r="DBE296" s="213"/>
      <c r="DBF296" s="213"/>
      <c r="DBG296" s="213"/>
      <c r="DBH296" s="213"/>
      <c r="DBI296" s="213"/>
      <c r="DBJ296" s="213"/>
      <c r="DBK296" s="213"/>
      <c r="DBL296" s="213"/>
      <c r="DBM296" s="213"/>
      <c r="DBN296" s="213"/>
      <c r="DBO296" s="213"/>
      <c r="DBP296" s="213"/>
      <c r="DBQ296" s="213"/>
      <c r="DBR296" s="213"/>
      <c r="DBS296" s="213"/>
      <c r="DBT296" s="213"/>
      <c r="DBU296" s="213"/>
      <c r="DBV296" s="213"/>
      <c r="DBW296" s="213"/>
      <c r="DBX296" s="213"/>
      <c r="DBY296" s="213"/>
      <c r="DBZ296" s="213"/>
      <c r="DCA296" s="213"/>
      <c r="DCB296" s="213"/>
      <c r="DCC296" s="213"/>
      <c r="DCD296" s="213"/>
      <c r="DCE296" s="213"/>
      <c r="DCF296" s="213"/>
      <c r="DCG296" s="213"/>
      <c r="DCH296" s="213"/>
      <c r="DCI296" s="213"/>
      <c r="DCJ296" s="213"/>
      <c r="DCK296" s="213"/>
      <c r="DCL296" s="213"/>
      <c r="DCM296" s="213"/>
      <c r="DCN296" s="213"/>
      <c r="DCO296" s="213"/>
      <c r="DCP296" s="213"/>
      <c r="DCQ296" s="213"/>
      <c r="DCR296" s="213"/>
      <c r="DCS296" s="213"/>
      <c r="DCT296" s="213"/>
      <c r="DCU296" s="213"/>
      <c r="DCV296" s="213"/>
      <c r="DCW296" s="213"/>
      <c r="DCX296" s="213"/>
      <c r="DCY296" s="213"/>
      <c r="DCZ296" s="213"/>
      <c r="DDA296" s="213"/>
      <c r="DDB296" s="213"/>
      <c r="DDC296" s="213"/>
      <c r="DDD296" s="213"/>
      <c r="DDE296" s="213"/>
      <c r="DDF296" s="213"/>
      <c r="DDG296" s="213"/>
      <c r="DDH296" s="213"/>
      <c r="DDI296" s="213"/>
      <c r="DDJ296" s="213"/>
      <c r="DDK296" s="213"/>
      <c r="DDL296" s="213"/>
      <c r="DDM296" s="213"/>
      <c r="DDN296" s="213"/>
      <c r="DDO296" s="213"/>
      <c r="DDP296" s="213"/>
      <c r="DDQ296" s="213"/>
      <c r="DDR296" s="213"/>
      <c r="DDS296" s="213"/>
      <c r="DDT296" s="213"/>
      <c r="DDU296" s="213"/>
      <c r="DDV296" s="213"/>
      <c r="DDW296" s="213"/>
      <c r="DDX296" s="213"/>
      <c r="DDY296" s="213"/>
      <c r="DDZ296" s="213"/>
      <c r="DEA296" s="213"/>
      <c r="DEB296" s="213"/>
      <c r="DEC296" s="213"/>
      <c r="DED296" s="213"/>
      <c r="DEE296" s="213"/>
      <c r="DEF296" s="213"/>
      <c r="DEG296" s="213"/>
      <c r="DEH296" s="213"/>
      <c r="DEI296" s="213"/>
      <c r="DEJ296" s="213"/>
      <c r="DEK296" s="213"/>
      <c r="DEL296" s="213"/>
      <c r="DEM296" s="213"/>
      <c r="DEN296" s="213"/>
      <c r="DEO296" s="213"/>
      <c r="DEP296" s="213"/>
      <c r="DEQ296" s="213"/>
      <c r="DER296" s="213"/>
      <c r="DES296" s="213"/>
      <c r="DET296" s="213"/>
      <c r="DEU296" s="213"/>
      <c r="DEV296" s="213"/>
      <c r="DEW296" s="213"/>
      <c r="DEX296" s="213"/>
      <c r="DEY296" s="213"/>
      <c r="DEZ296" s="213"/>
      <c r="DFA296" s="213"/>
      <c r="DFB296" s="213"/>
      <c r="DFC296" s="213"/>
      <c r="DFD296" s="213"/>
      <c r="DFE296" s="213"/>
      <c r="DFF296" s="213"/>
      <c r="DFG296" s="213"/>
      <c r="DFH296" s="213"/>
      <c r="DFI296" s="213"/>
      <c r="DFJ296" s="213"/>
      <c r="DFK296" s="213"/>
      <c r="DFL296" s="213"/>
      <c r="DFM296" s="213"/>
      <c r="DFN296" s="213"/>
      <c r="DFO296" s="213"/>
      <c r="DFP296" s="213"/>
      <c r="DFQ296" s="213"/>
      <c r="DFR296" s="213"/>
      <c r="DFS296" s="213"/>
      <c r="DFT296" s="213"/>
      <c r="DFU296" s="213"/>
      <c r="DFV296" s="213"/>
      <c r="DFW296" s="213"/>
      <c r="DFX296" s="213"/>
      <c r="DFY296" s="213"/>
      <c r="DFZ296" s="213"/>
      <c r="DGA296" s="213"/>
      <c r="DGB296" s="213"/>
      <c r="DGC296" s="213"/>
      <c r="DGD296" s="213"/>
      <c r="DGE296" s="213"/>
      <c r="DGF296" s="213"/>
      <c r="DGG296" s="213"/>
      <c r="DGH296" s="213"/>
      <c r="DGI296" s="213"/>
      <c r="DGJ296" s="213"/>
      <c r="DGK296" s="213"/>
      <c r="DGL296" s="213"/>
      <c r="DGM296" s="213"/>
      <c r="DGN296" s="213"/>
      <c r="DGO296" s="213"/>
      <c r="DGP296" s="213"/>
      <c r="DGQ296" s="213"/>
      <c r="DGR296" s="213"/>
      <c r="DGS296" s="213"/>
      <c r="DGT296" s="213"/>
      <c r="DGU296" s="213"/>
      <c r="DGV296" s="213"/>
      <c r="DGW296" s="213"/>
      <c r="DGX296" s="213"/>
      <c r="DGY296" s="213"/>
      <c r="DGZ296" s="213"/>
      <c r="DHA296" s="213"/>
      <c r="DHB296" s="213"/>
      <c r="DHC296" s="213"/>
      <c r="DHD296" s="213"/>
      <c r="DHE296" s="213"/>
      <c r="DHF296" s="213"/>
      <c r="DHG296" s="213"/>
      <c r="DHH296" s="213"/>
      <c r="DHI296" s="213"/>
      <c r="DHJ296" s="213"/>
      <c r="DHK296" s="213"/>
      <c r="DHL296" s="213"/>
      <c r="DHM296" s="213"/>
      <c r="DHN296" s="213"/>
      <c r="DHO296" s="213"/>
      <c r="DHP296" s="213"/>
      <c r="DHQ296" s="213"/>
      <c r="DHR296" s="213"/>
      <c r="DHS296" s="213"/>
      <c r="DHT296" s="213"/>
      <c r="DHU296" s="213"/>
      <c r="DHV296" s="213"/>
      <c r="DHW296" s="213"/>
      <c r="DHX296" s="213"/>
      <c r="DHY296" s="213"/>
      <c r="DHZ296" s="213"/>
      <c r="DIA296" s="213"/>
      <c r="DIB296" s="213"/>
      <c r="DIC296" s="213"/>
      <c r="DID296" s="213"/>
      <c r="DIE296" s="213"/>
      <c r="DIF296" s="213"/>
      <c r="DIG296" s="213"/>
      <c r="DIH296" s="213"/>
      <c r="DII296" s="213"/>
      <c r="DIJ296" s="213"/>
      <c r="DIK296" s="213"/>
      <c r="DIL296" s="213"/>
      <c r="DIM296" s="213"/>
      <c r="DIN296" s="213"/>
      <c r="DIO296" s="213"/>
      <c r="DIP296" s="213"/>
      <c r="DIQ296" s="213"/>
      <c r="DIR296" s="213"/>
      <c r="DIS296" s="213"/>
      <c r="DIT296" s="213"/>
      <c r="DIU296" s="213"/>
      <c r="DIV296" s="213"/>
      <c r="DIW296" s="213"/>
      <c r="DIX296" s="213"/>
      <c r="DIY296" s="213"/>
      <c r="DIZ296" s="213"/>
      <c r="DJA296" s="213"/>
      <c r="DJB296" s="213"/>
      <c r="DJC296" s="213"/>
      <c r="DJD296" s="213"/>
      <c r="DJE296" s="213"/>
      <c r="DJF296" s="213"/>
      <c r="DJG296" s="213"/>
      <c r="DJH296" s="213"/>
      <c r="DJI296" s="213"/>
      <c r="DJJ296" s="213"/>
      <c r="DJK296" s="213"/>
      <c r="DJL296" s="213"/>
      <c r="DJM296" s="213"/>
      <c r="DJN296" s="213"/>
      <c r="DJO296" s="213"/>
      <c r="DJP296" s="213"/>
      <c r="DJQ296" s="213"/>
      <c r="DJR296" s="213"/>
      <c r="DJS296" s="213"/>
      <c r="DJT296" s="213"/>
      <c r="DJU296" s="213"/>
      <c r="DJV296" s="213"/>
      <c r="DJW296" s="213"/>
      <c r="DJX296" s="213"/>
      <c r="DJY296" s="213"/>
      <c r="DJZ296" s="213"/>
      <c r="DKA296" s="213"/>
      <c r="DKB296" s="213"/>
      <c r="DKC296" s="213"/>
      <c r="DKD296" s="213"/>
      <c r="DKE296" s="213"/>
      <c r="DKF296" s="213"/>
      <c r="DKG296" s="213"/>
      <c r="DKH296" s="213"/>
      <c r="DKI296" s="213"/>
      <c r="DKJ296" s="213"/>
      <c r="DKK296" s="213"/>
      <c r="DKL296" s="213"/>
      <c r="DKM296" s="213"/>
      <c r="DKN296" s="213"/>
      <c r="DKO296" s="213"/>
      <c r="DKP296" s="213"/>
      <c r="DKQ296" s="213"/>
      <c r="DKR296" s="213"/>
      <c r="DKS296" s="213"/>
      <c r="DKT296" s="213"/>
      <c r="DKU296" s="213"/>
      <c r="DKV296" s="213"/>
      <c r="DKW296" s="213"/>
      <c r="DKX296" s="213"/>
      <c r="DKY296" s="213"/>
      <c r="DKZ296" s="213"/>
      <c r="DLA296" s="213"/>
      <c r="DLB296" s="213"/>
      <c r="DLC296" s="213"/>
      <c r="DLD296" s="213"/>
      <c r="DLE296" s="213"/>
      <c r="DLF296" s="213"/>
      <c r="DLG296" s="213"/>
      <c r="DLH296" s="213"/>
      <c r="DLI296" s="213"/>
      <c r="DLJ296" s="213"/>
      <c r="DLK296" s="213"/>
      <c r="DLL296" s="213"/>
      <c r="DLM296" s="213"/>
      <c r="DLN296" s="213"/>
      <c r="DLO296" s="213"/>
      <c r="DLP296" s="213"/>
      <c r="DLQ296" s="213"/>
      <c r="DLR296" s="213"/>
      <c r="DLS296" s="213"/>
      <c r="DLT296" s="213"/>
      <c r="DLU296" s="213"/>
      <c r="DLV296" s="213"/>
      <c r="DLW296" s="213"/>
      <c r="DLX296" s="213"/>
      <c r="DLY296" s="213"/>
      <c r="DLZ296" s="213"/>
      <c r="DMA296" s="213"/>
      <c r="DMB296" s="213"/>
      <c r="DMC296" s="213"/>
      <c r="DMD296" s="213"/>
      <c r="DME296" s="213"/>
      <c r="DMF296" s="213"/>
      <c r="DMG296" s="213"/>
      <c r="DMH296" s="213"/>
      <c r="DMI296" s="213"/>
      <c r="DMJ296" s="213"/>
      <c r="DMK296" s="213"/>
      <c r="DML296" s="213"/>
      <c r="DMM296" s="213"/>
      <c r="DMN296" s="213"/>
      <c r="DMO296" s="213"/>
      <c r="DMP296" s="213"/>
      <c r="DMQ296" s="213"/>
      <c r="DMR296" s="213"/>
      <c r="DMS296" s="213"/>
      <c r="DMT296" s="213"/>
      <c r="DMU296" s="213"/>
      <c r="DMV296" s="213"/>
      <c r="DMW296" s="213"/>
      <c r="DMX296" s="213"/>
      <c r="DMY296" s="213"/>
      <c r="DMZ296" s="213"/>
      <c r="DNA296" s="213"/>
      <c r="DNB296" s="213"/>
      <c r="DNC296" s="213"/>
      <c r="DND296" s="213"/>
      <c r="DNE296" s="213"/>
      <c r="DNF296" s="213"/>
      <c r="DNG296" s="213"/>
      <c r="DNH296" s="213"/>
      <c r="DNI296" s="213"/>
      <c r="DNJ296" s="213"/>
      <c r="DNK296" s="213"/>
      <c r="DNL296" s="213"/>
      <c r="DNM296" s="213"/>
      <c r="DNN296" s="213"/>
      <c r="DNO296" s="213"/>
      <c r="DNP296" s="213"/>
      <c r="DNQ296" s="213"/>
      <c r="DNR296" s="213"/>
      <c r="DNS296" s="213"/>
      <c r="DNT296" s="213"/>
      <c r="DNU296" s="213"/>
      <c r="DNV296" s="213"/>
      <c r="DNW296" s="213"/>
      <c r="DNX296" s="213"/>
      <c r="DNY296" s="213"/>
      <c r="DNZ296" s="213"/>
      <c r="DOA296" s="213"/>
      <c r="DOB296" s="213"/>
      <c r="DOC296" s="213"/>
      <c r="DOD296" s="213"/>
      <c r="DOE296" s="213"/>
      <c r="DOF296" s="213"/>
      <c r="DOG296" s="213"/>
      <c r="DOH296" s="213"/>
      <c r="DOI296" s="213"/>
      <c r="DOJ296" s="213"/>
      <c r="DOK296" s="213"/>
      <c r="DOL296" s="213"/>
      <c r="DOM296" s="213"/>
      <c r="DON296" s="213"/>
      <c r="DOO296" s="213"/>
      <c r="DOP296" s="213"/>
      <c r="DOQ296" s="213"/>
      <c r="DOR296" s="213"/>
      <c r="DOS296" s="213"/>
      <c r="DOT296" s="213"/>
      <c r="DOU296" s="213"/>
      <c r="DOV296" s="213"/>
      <c r="DOW296" s="213"/>
      <c r="DOX296" s="213"/>
      <c r="DOY296" s="213"/>
      <c r="DOZ296" s="213"/>
      <c r="DPA296" s="213"/>
      <c r="DPB296" s="213"/>
      <c r="DPC296" s="213"/>
      <c r="DPD296" s="213"/>
      <c r="DPE296" s="213"/>
      <c r="DPF296" s="213"/>
      <c r="DPG296" s="213"/>
      <c r="DPH296" s="213"/>
      <c r="DPI296" s="213"/>
      <c r="DPJ296" s="213"/>
      <c r="DPK296" s="213"/>
      <c r="DPL296" s="213"/>
      <c r="DPM296" s="213"/>
      <c r="DPN296" s="213"/>
      <c r="DPO296" s="213"/>
      <c r="DPP296" s="213"/>
      <c r="DPQ296" s="213"/>
      <c r="DPR296" s="213"/>
      <c r="DPS296" s="213"/>
      <c r="DPT296" s="213"/>
      <c r="DPU296" s="213"/>
      <c r="DPV296" s="213"/>
      <c r="DPW296" s="213"/>
      <c r="DPX296" s="213"/>
      <c r="DPY296" s="213"/>
      <c r="DPZ296" s="213"/>
      <c r="DQA296" s="213"/>
      <c r="DQB296" s="213"/>
      <c r="DQC296" s="213"/>
      <c r="DQD296" s="213"/>
      <c r="DQE296" s="213"/>
      <c r="DQF296" s="213"/>
      <c r="DQG296" s="213"/>
      <c r="DQH296" s="213"/>
      <c r="DQI296" s="213"/>
      <c r="DQJ296" s="213"/>
      <c r="VRH296" s="213"/>
      <c r="VRI296" s="213"/>
      <c r="VRJ296" s="213"/>
      <c r="VRK296" s="213"/>
      <c r="VRL296" s="213"/>
      <c r="VRM296" s="213"/>
      <c r="VRN296" s="213"/>
      <c r="VRO296" s="213"/>
      <c r="VRP296" s="213"/>
      <c r="VRQ296" s="213"/>
      <c r="VRR296" s="213"/>
      <c r="VRS296" s="213"/>
      <c r="VRT296" s="213"/>
      <c r="VRU296" s="213"/>
      <c r="VRV296" s="213"/>
      <c r="VRW296" s="213"/>
      <c r="VRX296" s="213"/>
      <c r="VRY296" s="213"/>
      <c r="VRZ296" s="213"/>
      <c r="VSA296" s="213"/>
      <c r="VSB296" s="213"/>
      <c r="VSC296" s="213"/>
      <c r="VSD296" s="213"/>
      <c r="VSE296" s="213"/>
      <c r="VSF296" s="213"/>
      <c r="VSG296" s="213"/>
      <c r="VSH296" s="213"/>
      <c r="VSI296" s="213"/>
      <c r="VSJ296" s="213"/>
      <c r="VSK296" s="213"/>
      <c r="VSL296" s="213"/>
      <c r="VSM296" s="213"/>
      <c r="VSN296" s="213"/>
      <c r="VSO296" s="213"/>
      <c r="VSP296" s="213"/>
      <c r="VSQ296" s="213"/>
      <c r="VSR296" s="213"/>
      <c r="VSS296" s="213"/>
      <c r="VST296" s="213"/>
      <c r="VSU296" s="213"/>
      <c r="VSV296" s="213"/>
      <c r="VSW296" s="213"/>
      <c r="VSX296" s="213"/>
      <c r="VSY296" s="213"/>
      <c r="VSZ296" s="213"/>
      <c r="VTA296" s="213"/>
      <c r="VTB296" s="213"/>
      <c r="VTC296" s="213"/>
      <c r="VTD296" s="213"/>
      <c r="VTE296" s="213"/>
      <c r="VTF296" s="213"/>
      <c r="VTG296" s="213"/>
      <c r="VTH296" s="213"/>
      <c r="VTI296" s="213"/>
      <c r="VTJ296" s="213"/>
      <c r="VTK296" s="213"/>
      <c r="VTL296" s="213"/>
      <c r="VTM296" s="213"/>
      <c r="VTN296" s="213"/>
      <c r="VTO296" s="213"/>
      <c r="VTP296" s="213"/>
      <c r="VTQ296" s="213"/>
      <c r="VTR296" s="213"/>
      <c r="VTS296" s="213"/>
      <c r="VTT296" s="213"/>
      <c r="VTU296" s="213"/>
      <c r="VTV296" s="213"/>
      <c r="VTW296" s="213"/>
      <c r="VTX296" s="213"/>
      <c r="VTY296" s="213"/>
      <c r="VTZ296" s="213"/>
      <c r="VUA296" s="213"/>
      <c r="VUB296" s="213"/>
      <c r="VUC296" s="213"/>
      <c r="VUD296" s="213"/>
      <c r="VUE296" s="213"/>
      <c r="VUF296" s="213"/>
      <c r="VUG296" s="213"/>
      <c r="VUH296" s="213"/>
      <c r="VUI296" s="213"/>
      <c r="VUJ296" s="213"/>
      <c r="VUK296" s="213"/>
      <c r="VUL296" s="213"/>
      <c r="VUM296" s="213"/>
      <c r="VUN296" s="213"/>
      <c r="VUO296" s="213"/>
      <c r="VUP296" s="213"/>
      <c r="VUQ296" s="213"/>
      <c r="VUR296" s="213"/>
      <c r="VUS296" s="213"/>
      <c r="VUT296" s="213"/>
      <c r="VUU296" s="213"/>
      <c r="VUV296" s="213"/>
      <c r="VUW296" s="213"/>
      <c r="VUX296" s="213"/>
      <c r="VUY296" s="213"/>
      <c r="VUZ296" s="213"/>
      <c r="VVA296" s="213"/>
      <c r="VVB296" s="213"/>
      <c r="VVC296" s="213"/>
      <c r="VVD296" s="213"/>
      <c r="VVE296" s="213"/>
      <c r="VVF296" s="213"/>
      <c r="VVG296" s="213"/>
      <c r="VVH296" s="213"/>
      <c r="VVI296" s="213"/>
      <c r="VVJ296" s="213"/>
      <c r="VVK296" s="213"/>
      <c r="VVL296" s="213"/>
      <c r="VVM296" s="213"/>
      <c r="VVN296" s="213"/>
      <c r="VVO296" s="213"/>
      <c r="VVP296" s="213"/>
      <c r="VVQ296" s="213"/>
      <c r="VVR296" s="213"/>
      <c r="VVS296" s="213"/>
      <c r="VVT296" s="213"/>
      <c r="VVU296" s="213"/>
      <c r="VVV296" s="213"/>
      <c r="VVW296" s="213"/>
      <c r="VVX296" s="213"/>
      <c r="VVY296" s="213"/>
      <c r="VVZ296" s="213"/>
      <c r="VWA296" s="213"/>
      <c r="VWB296" s="213"/>
      <c r="VWC296" s="213"/>
      <c r="VWD296" s="213"/>
      <c r="VWE296" s="213"/>
      <c r="VWF296" s="213"/>
      <c r="VWG296" s="213"/>
      <c r="VWH296" s="213"/>
      <c r="VWI296" s="213"/>
      <c r="VWJ296" s="213"/>
      <c r="VWK296" s="213"/>
      <c r="VWL296" s="213"/>
      <c r="VWM296" s="213"/>
      <c r="VWN296" s="213"/>
      <c r="VWO296" s="213"/>
      <c r="VWP296" s="213"/>
      <c r="VWQ296" s="213"/>
      <c r="VWR296" s="213"/>
      <c r="VWS296" s="213"/>
      <c r="VWT296" s="213"/>
      <c r="VWU296" s="213"/>
      <c r="VWV296" s="213"/>
      <c r="VWW296" s="213"/>
      <c r="VWX296" s="213"/>
      <c r="VWY296" s="213"/>
      <c r="VWZ296" s="213"/>
      <c r="VXA296" s="213"/>
      <c r="VXB296" s="213"/>
      <c r="VXC296" s="213"/>
      <c r="VXD296" s="213"/>
      <c r="VXE296" s="213"/>
      <c r="VXF296" s="213"/>
      <c r="VXG296" s="213"/>
      <c r="VXH296" s="213"/>
      <c r="VXI296" s="213"/>
      <c r="VXJ296" s="213"/>
      <c r="VXK296" s="213"/>
      <c r="VXL296" s="213"/>
      <c r="VXM296" s="213"/>
      <c r="VXN296" s="213"/>
      <c r="VXO296" s="213"/>
      <c r="VXP296" s="213"/>
      <c r="VXQ296" s="213"/>
      <c r="VXR296" s="213"/>
      <c r="VXS296" s="213"/>
      <c r="VXT296" s="213"/>
      <c r="VXU296" s="213"/>
      <c r="VXV296" s="213"/>
      <c r="VXW296" s="213"/>
      <c r="VXX296" s="213"/>
      <c r="VXY296" s="213"/>
      <c r="VXZ296" s="213"/>
      <c r="VYA296" s="213"/>
      <c r="VYB296" s="213"/>
      <c r="VYC296" s="213"/>
      <c r="VYD296" s="213"/>
      <c r="VYE296" s="213"/>
      <c r="VYF296" s="213"/>
      <c r="VYG296" s="213"/>
      <c r="VYH296" s="213"/>
      <c r="VYI296" s="213"/>
      <c r="VYJ296" s="213"/>
      <c r="VYK296" s="213"/>
      <c r="VYL296" s="213"/>
      <c r="VYM296" s="213"/>
      <c r="VYN296" s="213"/>
      <c r="VYO296" s="213"/>
      <c r="VYP296" s="213"/>
      <c r="VYQ296" s="213"/>
      <c r="VYR296" s="213"/>
      <c r="VYS296" s="213"/>
      <c r="VYT296" s="213"/>
      <c r="VYU296" s="213"/>
      <c r="VYV296" s="213"/>
      <c r="VYW296" s="213"/>
      <c r="VYX296" s="213"/>
      <c r="VYY296" s="213"/>
      <c r="VYZ296" s="213"/>
      <c r="VZA296" s="213"/>
      <c r="VZB296" s="213"/>
      <c r="VZC296" s="213"/>
      <c r="VZD296" s="213"/>
      <c r="VZE296" s="213"/>
      <c r="VZF296" s="213"/>
      <c r="VZG296" s="213"/>
      <c r="VZH296" s="213"/>
      <c r="VZI296" s="213"/>
      <c r="VZJ296" s="213"/>
      <c r="VZK296" s="213"/>
      <c r="VZL296" s="213"/>
      <c r="VZM296" s="213"/>
      <c r="VZN296" s="213"/>
      <c r="VZO296" s="213"/>
      <c r="VZP296" s="213"/>
      <c r="VZQ296" s="213"/>
      <c r="VZR296" s="213"/>
      <c r="VZS296" s="213"/>
      <c r="VZT296" s="213"/>
      <c r="VZU296" s="213"/>
      <c r="VZV296" s="213"/>
      <c r="VZW296" s="213"/>
      <c r="VZX296" s="213"/>
      <c r="VZY296" s="213"/>
      <c r="VZZ296" s="213"/>
      <c r="WAA296" s="213"/>
      <c r="WAB296" s="213"/>
      <c r="WAC296" s="213"/>
      <c r="WAD296" s="213"/>
      <c r="WAE296" s="213"/>
      <c r="WAF296" s="213"/>
      <c r="WAG296" s="213"/>
      <c r="WAH296" s="213"/>
      <c r="WAI296" s="213"/>
      <c r="WAJ296" s="213"/>
      <c r="WAK296" s="213"/>
      <c r="WAL296" s="213"/>
      <c r="WAM296" s="213"/>
      <c r="WAN296" s="213"/>
      <c r="WAO296" s="213"/>
      <c r="WAP296" s="213"/>
      <c r="WAQ296" s="213"/>
      <c r="WAR296" s="213"/>
      <c r="WAS296" s="213"/>
      <c r="WAT296" s="213"/>
      <c r="WAU296" s="213"/>
      <c r="WAV296" s="213"/>
      <c r="WAW296" s="213"/>
      <c r="WAX296" s="213"/>
      <c r="WAY296" s="213"/>
      <c r="WAZ296" s="213"/>
      <c r="WBA296" s="213"/>
      <c r="WBB296" s="213"/>
      <c r="WBC296" s="213"/>
      <c r="WBD296" s="213"/>
      <c r="WBE296" s="213"/>
      <c r="WBF296" s="213"/>
      <c r="WBG296" s="213"/>
      <c r="WBH296" s="213"/>
      <c r="WBI296" s="213"/>
      <c r="WBJ296" s="213"/>
      <c r="WBK296" s="213"/>
      <c r="WBL296" s="213"/>
      <c r="WBM296" s="213"/>
      <c r="WBN296" s="213"/>
      <c r="WBO296" s="213"/>
      <c r="WBP296" s="213"/>
      <c r="WBQ296" s="213"/>
      <c r="WBR296" s="213"/>
      <c r="WBS296" s="213"/>
      <c r="WBT296" s="213"/>
      <c r="WBU296" s="213"/>
      <c r="WBV296" s="213"/>
      <c r="WBW296" s="213"/>
      <c r="WBX296" s="213"/>
      <c r="WBY296" s="213"/>
      <c r="WBZ296" s="213"/>
      <c r="WCA296" s="213"/>
      <c r="WCB296" s="213"/>
      <c r="WCC296" s="213"/>
      <c r="WCD296" s="213"/>
      <c r="WCE296" s="213"/>
      <c r="WCF296" s="213"/>
      <c r="WCG296" s="213"/>
      <c r="WCH296" s="213"/>
      <c r="WCI296" s="213"/>
      <c r="WCJ296" s="213"/>
      <c r="WCK296" s="213"/>
      <c r="WCL296" s="213"/>
      <c r="WCM296" s="213"/>
      <c r="WCN296" s="213"/>
      <c r="WCO296" s="213"/>
      <c r="WCP296" s="213"/>
      <c r="WCQ296" s="213"/>
      <c r="WCR296" s="213"/>
      <c r="WCS296" s="213"/>
      <c r="WCT296" s="213"/>
      <c r="WCU296" s="213"/>
      <c r="WCV296" s="213"/>
      <c r="WCW296" s="213"/>
      <c r="WCX296" s="213"/>
      <c r="WCY296" s="213"/>
      <c r="WCZ296" s="213"/>
      <c r="WDA296" s="213"/>
      <c r="WDB296" s="213"/>
      <c r="WDC296" s="213"/>
      <c r="WDD296" s="213"/>
      <c r="WDE296" s="213"/>
      <c r="WDF296" s="213"/>
      <c r="WDG296" s="213"/>
      <c r="WDH296" s="213"/>
      <c r="WDI296" s="213"/>
      <c r="WDJ296" s="213"/>
      <c r="WDK296" s="213"/>
      <c r="WDL296" s="213"/>
      <c r="WDM296" s="213"/>
      <c r="WDN296" s="213"/>
      <c r="WDO296" s="213"/>
      <c r="WDP296" s="213"/>
      <c r="WDQ296" s="213"/>
      <c r="WDR296" s="213"/>
      <c r="WDS296" s="213"/>
      <c r="WDT296" s="213"/>
      <c r="WDU296" s="213"/>
      <c r="WDV296" s="213"/>
      <c r="WDW296" s="213"/>
      <c r="WDX296" s="213"/>
      <c r="WDY296" s="213"/>
      <c r="WDZ296" s="213"/>
      <c r="WEA296" s="213"/>
      <c r="WEB296" s="213"/>
      <c r="WEC296" s="213"/>
      <c r="WED296" s="213"/>
      <c r="WEE296" s="213"/>
      <c r="WEF296" s="213"/>
      <c r="WEG296" s="213"/>
      <c r="WEH296" s="213"/>
      <c r="WEI296" s="213"/>
      <c r="WEJ296" s="213"/>
      <c r="WEK296" s="213"/>
      <c r="WEL296" s="213"/>
      <c r="WEM296" s="213"/>
      <c r="WEN296" s="213"/>
      <c r="WEO296" s="213"/>
      <c r="WEP296" s="213"/>
      <c r="WEQ296" s="213"/>
      <c r="WER296" s="213"/>
      <c r="WES296" s="213"/>
      <c r="WET296" s="213"/>
      <c r="WEU296" s="213"/>
      <c r="WEV296" s="213"/>
      <c r="WEW296" s="213"/>
      <c r="WEX296" s="213"/>
      <c r="WEY296" s="213"/>
      <c r="WEZ296" s="213"/>
      <c r="WFA296" s="213"/>
      <c r="WFB296" s="213"/>
      <c r="WFC296" s="213"/>
      <c r="WFD296" s="213"/>
      <c r="WFE296" s="213"/>
      <c r="WFF296" s="213"/>
      <c r="WFG296" s="213"/>
      <c r="WFH296" s="213"/>
      <c r="WFI296" s="213"/>
      <c r="WFJ296" s="213"/>
      <c r="WFK296" s="213"/>
      <c r="WFL296" s="213"/>
      <c r="WFM296" s="213"/>
      <c r="WFN296" s="213"/>
      <c r="WFO296" s="213"/>
      <c r="WFP296" s="213"/>
      <c r="WFQ296" s="213"/>
      <c r="WFR296" s="213"/>
      <c r="WFS296" s="213"/>
      <c r="WFT296" s="213"/>
      <c r="WFU296" s="213"/>
      <c r="WFV296" s="213"/>
      <c r="WFW296" s="213"/>
      <c r="WFX296" s="213"/>
      <c r="WFY296" s="213"/>
      <c r="WFZ296" s="213"/>
      <c r="WGA296" s="213"/>
      <c r="WGB296" s="213"/>
      <c r="WGC296" s="213"/>
      <c r="WGD296" s="213"/>
      <c r="WGE296" s="213"/>
      <c r="WGF296" s="213"/>
      <c r="WGG296" s="213"/>
      <c r="WGH296" s="213"/>
      <c r="WGI296" s="213"/>
      <c r="WGJ296" s="213"/>
      <c r="WGK296" s="213"/>
      <c r="WGL296" s="213"/>
      <c r="WGM296" s="213"/>
      <c r="WGN296" s="213"/>
      <c r="WGO296" s="213"/>
      <c r="WGP296" s="213"/>
      <c r="WGQ296" s="213"/>
      <c r="WGR296" s="213"/>
      <c r="WGS296" s="213"/>
      <c r="WGT296" s="213"/>
      <c r="WGU296" s="213"/>
      <c r="WGV296" s="213"/>
      <c r="WGW296" s="213"/>
      <c r="WGX296" s="213"/>
      <c r="WGY296" s="213"/>
      <c r="WGZ296" s="213"/>
      <c r="WHA296" s="213"/>
      <c r="WHB296" s="213"/>
      <c r="WHC296" s="213"/>
      <c r="WHD296" s="213"/>
      <c r="WHE296" s="213"/>
      <c r="WHF296" s="213"/>
      <c r="WHG296" s="213"/>
      <c r="WHH296" s="213"/>
      <c r="WHI296" s="213"/>
      <c r="WHJ296" s="213"/>
      <c r="WHK296" s="213"/>
      <c r="WHL296" s="213"/>
      <c r="WHM296" s="213"/>
      <c r="WHN296" s="213"/>
      <c r="WHO296" s="213"/>
      <c r="WHP296" s="213"/>
      <c r="WHQ296" s="213"/>
      <c r="WHR296" s="213"/>
      <c r="WHS296" s="213"/>
      <c r="WHT296" s="213"/>
      <c r="WHU296" s="213"/>
      <c r="WHV296" s="213"/>
      <c r="WHW296" s="213"/>
      <c r="WHX296" s="213"/>
      <c r="WHY296" s="213"/>
      <c r="WHZ296" s="213"/>
      <c r="WIA296" s="213"/>
      <c r="WIB296" s="213"/>
      <c r="WIC296" s="213"/>
      <c r="WID296" s="213"/>
      <c r="WIE296" s="213"/>
      <c r="WIF296" s="213"/>
      <c r="WIG296" s="213"/>
      <c r="WIH296" s="213"/>
      <c r="WII296" s="213"/>
      <c r="WIJ296" s="213"/>
      <c r="WIK296" s="213"/>
      <c r="WIL296" s="213"/>
      <c r="WIM296" s="213"/>
      <c r="WIN296" s="213"/>
      <c r="WIO296" s="213"/>
      <c r="WIP296" s="213"/>
      <c r="WIQ296" s="213"/>
      <c r="WIR296" s="213"/>
      <c r="WIS296" s="213"/>
      <c r="WIT296" s="213"/>
      <c r="WIU296" s="213"/>
      <c r="WIV296" s="213"/>
      <c r="WIW296" s="213"/>
      <c r="WIX296" s="213"/>
      <c r="WIY296" s="213"/>
      <c r="WIZ296" s="213"/>
      <c r="WJA296" s="213"/>
      <c r="WJB296" s="213"/>
      <c r="WJC296" s="213"/>
      <c r="WJD296" s="213"/>
      <c r="WJE296" s="213"/>
      <c r="WJF296" s="213"/>
      <c r="WJG296" s="213"/>
      <c r="WJH296" s="213"/>
      <c r="WJI296" s="213"/>
      <c r="WJJ296" s="213"/>
      <c r="WJK296" s="213"/>
      <c r="WJL296" s="213"/>
      <c r="WJM296" s="213"/>
      <c r="WJN296" s="213"/>
      <c r="WJO296" s="213"/>
      <c r="WJP296" s="213"/>
      <c r="WJQ296" s="213"/>
      <c r="WJR296" s="213"/>
      <c r="WJS296" s="213"/>
      <c r="WJT296" s="213"/>
      <c r="WJU296" s="213"/>
      <c r="WJV296" s="213"/>
      <c r="WJW296" s="213"/>
      <c r="WJX296" s="213"/>
      <c r="WJY296" s="213"/>
      <c r="WJZ296" s="213"/>
      <c r="WKA296" s="213"/>
      <c r="WKB296" s="213"/>
      <c r="WKC296" s="213"/>
      <c r="WKD296" s="213"/>
      <c r="WKE296" s="213"/>
      <c r="WKF296" s="213"/>
      <c r="WKG296" s="213"/>
      <c r="WKH296" s="213"/>
      <c r="WKI296" s="213"/>
      <c r="WKJ296" s="213"/>
      <c r="WKK296" s="213"/>
      <c r="WKL296" s="213"/>
      <c r="WKM296" s="213"/>
      <c r="WKN296" s="213"/>
      <c r="WKO296" s="213"/>
      <c r="WKP296" s="213"/>
      <c r="WKQ296" s="213"/>
      <c r="WKR296" s="213"/>
      <c r="WKS296" s="213"/>
      <c r="WKT296" s="213"/>
      <c r="WKU296" s="213"/>
      <c r="WKV296" s="213"/>
      <c r="WKW296" s="213"/>
      <c r="WKX296" s="213"/>
      <c r="WKY296" s="213"/>
      <c r="WKZ296" s="213"/>
      <c r="WLA296" s="213"/>
      <c r="WLB296" s="213"/>
      <c r="WLC296" s="213"/>
      <c r="WLD296" s="213"/>
      <c r="WLE296" s="213"/>
      <c r="WLF296" s="213"/>
      <c r="WLG296" s="213"/>
      <c r="WLH296" s="213"/>
      <c r="WLI296" s="213"/>
      <c r="WLJ296" s="213"/>
      <c r="WLK296" s="213"/>
      <c r="WLL296" s="213"/>
      <c r="WLM296" s="213"/>
      <c r="WLN296" s="213"/>
      <c r="WLO296" s="213"/>
      <c r="WLP296" s="213"/>
      <c r="WLQ296" s="213"/>
      <c r="WLR296" s="213"/>
      <c r="WLS296" s="213"/>
      <c r="WLT296" s="213"/>
      <c r="WLU296" s="213"/>
      <c r="WLV296" s="213"/>
      <c r="WLW296" s="213"/>
      <c r="WLX296" s="213"/>
      <c r="WLY296" s="213"/>
      <c r="WLZ296" s="213"/>
      <c r="WMA296" s="213"/>
      <c r="WMB296" s="213"/>
      <c r="WMC296" s="213"/>
      <c r="WMD296" s="213"/>
      <c r="WME296" s="213"/>
      <c r="WMF296" s="213"/>
      <c r="WMG296" s="213"/>
      <c r="WMH296" s="213"/>
      <c r="WMI296" s="213"/>
      <c r="WMJ296" s="213"/>
      <c r="WMK296" s="213"/>
      <c r="WML296" s="213"/>
      <c r="WMM296" s="213"/>
      <c r="WMN296" s="213"/>
      <c r="WMO296" s="213"/>
      <c r="WMP296" s="213"/>
      <c r="WMQ296" s="213"/>
      <c r="WMR296" s="213"/>
      <c r="WMS296" s="213"/>
      <c r="WMT296" s="213"/>
      <c r="WMU296" s="213"/>
      <c r="WMV296" s="213"/>
      <c r="WMW296" s="213"/>
      <c r="WMX296" s="213"/>
      <c r="WMY296" s="213"/>
      <c r="WMZ296" s="213"/>
      <c r="WNA296" s="213"/>
      <c r="WNB296" s="213"/>
      <c r="WNC296" s="213"/>
      <c r="WND296" s="213"/>
      <c r="WNE296" s="213"/>
      <c r="WNF296" s="213"/>
      <c r="WNG296" s="213"/>
      <c r="WNH296" s="213"/>
      <c r="WNI296" s="213"/>
      <c r="WNJ296" s="213"/>
      <c r="WNK296" s="213"/>
      <c r="WNL296" s="213"/>
      <c r="WNM296" s="213"/>
      <c r="WNN296" s="213"/>
      <c r="WNO296" s="213"/>
      <c r="WNP296" s="213"/>
      <c r="WNQ296" s="213"/>
      <c r="WNR296" s="213"/>
      <c r="WNS296" s="213"/>
      <c r="WNT296" s="213"/>
      <c r="WNU296" s="213"/>
      <c r="WNV296" s="213"/>
      <c r="WNW296" s="213"/>
      <c r="WNX296" s="213"/>
      <c r="WNY296" s="213"/>
      <c r="WNZ296" s="213"/>
      <c r="WOA296" s="213"/>
      <c r="WOB296" s="213"/>
      <c r="WOC296" s="213"/>
      <c r="WOD296" s="213"/>
      <c r="WOE296" s="213"/>
      <c r="WOF296" s="213"/>
      <c r="WOG296" s="213"/>
      <c r="WOH296" s="213"/>
      <c r="WOI296" s="213"/>
      <c r="WOJ296" s="213"/>
      <c r="WOK296" s="213"/>
      <c r="WOL296" s="213"/>
      <c r="WOM296" s="213"/>
      <c r="WON296" s="213"/>
      <c r="WOO296" s="213"/>
      <c r="WOP296" s="213"/>
      <c r="WOQ296" s="213"/>
      <c r="WOR296" s="213"/>
      <c r="WOS296" s="213"/>
      <c r="WOT296" s="213"/>
      <c r="WOU296" s="213"/>
      <c r="WOV296" s="213"/>
      <c r="WOW296" s="213"/>
      <c r="WOX296" s="213"/>
      <c r="WOY296" s="213"/>
      <c r="WOZ296" s="213"/>
      <c r="WPA296" s="213"/>
      <c r="WPB296" s="213"/>
      <c r="WPC296" s="213"/>
      <c r="WPD296" s="213"/>
      <c r="WPE296" s="213"/>
      <c r="WPF296" s="213"/>
      <c r="WPG296" s="213"/>
      <c r="WPH296" s="213"/>
      <c r="WPI296" s="213"/>
      <c r="WPJ296" s="213"/>
      <c r="WPK296" s="213"/>
      <c r="WPL296" s="213"/>
      <c r="WPM296" s="213"/>
      <c r="WPN296" s="213"/>
      <c r="WPO296" s="213"/>
      <c r="WPP296" s="213"/>
      <c r="WPQ296" s="213"/>
      <c r="WPR296" s="213"/>
      <c r="WPS296" s="213"/>
      <c r="WPT296" s="213"/>
      <c r="WPU296" s="213"/>
      <c r="WPV296" s="213"/>
      <c r="WPW296" s="213"/>
      <c r="WPX296" s="213"/>
      <c r="WPY296" s="213"/>
      <c r="WPZ296" s="213"/>
      <c r="WQA296" s="213"/>
      <c r="WQB296" s="213"/>
      <c r="WQC296" s="213"/>
      <c r="WQD296" s="213"/>
      <c r="WQE296" s="213"/>
      <c r="WQF296" s="213"/>
      <c r="WQG296" s="213"/>
      <c r="WQH296" s="213"/>
      <c r="WQI296" s="213"/>
      <c r="WQJ296" s="213"/>
      <c r="WQK296" s="213"/>
      <c r="WQL296" s="213"/>
      <c r="WQM296" s="213"/>
      <c r="WQN296" s="213"/>
      <c r="WQO296" s="213"/>
      <c r="WQP296" s="213"/>
      <c r="WQQ296" s="213"/>
      <c r="WQR296" s="213"/>
      <c r="WQS296" s="213"/>
      <c r="WQT296" s="213"/>
      <c r="WQU296" s="213"/>
      <c r="WQV296" s="213"/>
      <c r="WQW296" s="213"/>
      <c r="WQX296" s="213"/>
      <c r="WQY296" s="213"/>
      <c r="WQZ296" s="213"/>
      <c r="WRA296" s="213"/>
      <c r="WRB296" s="213"/>
      <c r="WRC296" s="213"/>
      <c r="WRD296" s="213"/>
      <c r="WRE296" s="213"/>
      <c r="WRF296" s="213"/>
      <c r="WRG296" s="213"/>
      <c r="WRH296" s="213"/>
      <c r="WRI296" s="213"/>
      <c r="WRJ296" s="213"/>
      <c r="WRK296" s="213"/>
      <c r="WRL296" s="213"/>
      <c r="WRM296" s="213"/>
      <c r="WRN296" s="213"/>
      <c r="WRO296" s="213"/>
      <c r="WRP296" s="213"/>
      <c r="WRQ296" s="213"/>
      <c r="WRR296" s="213"/>
      <c r="WRS296" s="213"/>
      <c r="WRT296" s="213"/>
      <c r="WRU296" s="213"/>
      <c r="WRV296" s="213"/>
      <c r="WRW296" s="213"/>
      <c r="WRX296" s="213"/>
      <c r="WRY296" s="213"/>
      <c r="WRZ296" s="213"/>
      <c r="WSA296" s="213"/>
      <c r="WSB296" s="213"/>
      <c r="WSC296" s="213"/>
      <c r="WSD296" s="213"/>
      <c r="WSE296" s="213"/>
      <c r="WSF296" s="213"/>
      <c r="WSG296" s="213"/>
      <c r="WSH296" s="213"/>
      <c r="WSI296" s="213"/>
      <c r="WSJ296" s="213"/>
      <c r="WSK296" s="213"/>
      <c r="WSL296" s="213"/>
      <c r="WSM296" s="213"/>
      <c r="WSN296" s="213"/>
      <c r="WSO296" s="213"/>
      <c r="WSP296" s="213"/>
      <c r="WSQ296" s="213"/>
      <c r="WSR296" s="213"/>
      <c r="WSS296" s="213"/>
      <c r="WST296" s="213"/>
      <c r="WSU296" s="213"/>
      <c r="WSV296" s="213"/>
      <c r="WSW296" s="213"/>
      <c r="WSX296" s="213"/>
      <c r="WSY296" s="213"/>
      <c r="WSZ296" s="213"/>
      <c r="WTA296" s="213"/>
      <c r="WTB296" s="213"/>
      <c r="WTC296" s="213"/>
      <c r="WTD296" s="213"/>
      <c r="WTE296" s="213"/>
      <c r="WTF296" s="213"/>
      <c r="WTG296" s="213"/>
      <c r="WTH296" s="213"/>
      <c r="WTI296" s="213"/>
      <c r="WTJ296" s="213"/>
      <c r="WTK296" s="213"/>
      <c r="WTL296" s="213"/>
      <c r="WTM296" s="213"/>
      <c r="WTN296" s="213"/>
      <c r="WTO296" s="213"/>
      <c r="WTP296" s="213"/>
      <c r="WTQ296" s="213"/>
      <c r="WTR296" s="213"/>
      <c r="WTS296" s="213"/>
      <c r="WTT296" s="213"/>
      <c r="WTU296" s="213"/>
    </row>
    <row r="297" spans="2:3156 15348:16089" s="195" customFormat="1">
      <c r="B297" s="220"/>
      <c r="C297" s="220"/>
      <c r="D297" s="193"/>
      <c r="E297" s="193"/>
      <c r="K297" s="219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  <c r="BI297" s="213"/>
      <c r="BJ297" s="213"/>
      <c r="BK297" s="213"/>
      <c r="BL297" s="213"/>
      <c r="BM297" s="213"/>
      <c r="BN297" s="213"/>
      <c r="BO297" s="213"/>
      <c r="BP297" s="213"/>
      <c r="BQ297" s="213"/>
      <c r="BR297" s="213"/>
      <c r="BS297" s="213"/>
      <c r="BT297" s="213"/>
      <c r="BU297" s="213"/>
      <c r="BV297" s="213"/>
      <c r="BW297" s="213"/>
      <c r="BX297" s="213"/>
      <c r="BY297" s="213"/>
      <c r="BZ297" s="213"/>
      <c r="CA297" s="213"/>
      <c r="CB297" s="213"/>
      <c r="CC297" s="213"/>
      <c r="CD297" s="213"/>
      <c r="CE297" s="213"/>
      <c r="CF297" s="213"/>
      <c r="CG297" s="213"/>
      <c r="CH297" s="213"/>
      <c r="CI297" s="213"/>
      <c r="CJ297" s="213"/>
      <c r="CK297" s="213"/>
      <c r="CL297" s="213"/>
      <c r="CM297" s="213"/>
      <c r="CN297" s="213"/>
      <c r="CO297" s="213"/>
      <c r="CP297" s="213"/>
      <c r="CQ297" s="213"/>
      <c r="CR297" s="213"/>
      <c r="CS297" s="213"/>
      <c r="CT297" s="213"/>
      <c r="CU297" s="213"/>
      <c r="CV297" s="213"/>
      <c r="CW297" s="213"/>
      <c r="CX297" s="213"/>
      <c r="CY297" s="213"/>
      <c r="CZ297" s="213"/>
      <c r="DA297" s="213"/>
      <c r="DB297" s="213"/>
      <c r="DC297" s="213"/>
      <c r="DD297" s="213"/>
      <c r="DE297" s="213"/>
      <c r="DF297" s="213"/>
      <c r="DG297" s="213"/>
      <c r="DH297" s="213"/>
      <c r="DI297" s="213"/>
      <c r="DJ297" s="213"/>
      <c r="DK297" s="213"/>
      <c r="DL297" s="213"/>
      <c r="DM297" s="213"/>
      <c r="DN297" s="213"/>
      <c r="DO297" s="213"/>
      <c r="DP297" s="213"/>
      <c r="DQ297" s="213"/>
      <c r="DR297" s="213"/>
      <c r="DS297" s="213"/>
      <c r="DT297" s="213"/>
      <c r="DU297" s="213"/>
      <c r="DV297" s="213"/>
      <c r="DW297" s="213"/>
      <c r="DX297" s="213"/>
      <c r="DY297" s="213"/>
      <c r="DZ297" s="213"/>
      <c r="EA297" s="213"/>
      <c r="EB297" s="213"/>
      <c r="EC297" s="213"/>
      <c r="ED297" s="213"/>
      <c r="EE297" s="213"/>
      <c r="EF297" s="213"/>
      <c r="EG297" s="213"/>
      <c r="EH297" s="213"/>
      <c r="EI297" s="213"/>
      <c r="EJ297" s="213"/>
      <c r="EK297" s="213"/>
      <c r="EL297" s="213"/>
      <c r="EM297" s="213"/>
      <c r="EN297" s="213"/>
      <c r="EO297" s="213"/>
      <c r="EP297" s="213"/>
      <c r="EQ297" s="213"/>
      <c r="ER297" s="213"/>
      <c r="ES297" s="213"/>
      <c r="ET297" s="213"/>
      <c r="EU297" s="213"/>
      <c r="EV297" s="213"/>
      <c r="EW297" s="213"/>
      <c r="EX297" s="213"/>
      <c r="EY297" s="213"/>
      <c r="EZ297" s="213"/>
      <c r="FA297" s="213"/>
      <c r="FB297" s="213"/>
      <c r="FC297" s="213"/>
      <c r="FD297" s="213"/>
      <c r="FE297" s="213"/>
      <c r="FF297" s="213"/>
      <c r="FG297" s="213"/>
      <c r="FH297" s="213"/>
      <c r="FI297" s="213"/>
      <c r="FJ297" s="213"/>
      <c r="FK297" s="213"/>
      <c r="FL297" s="213"/>
      <c r="FM297" s="213"/>
      <c r="FN297" s="213"/>
      <c r="FO297" s="213"/>
      <c r="FP297" s="213"/>
      <c r="FQ297" s="213"/>
      <c r="FR297" s="213"/>
      <c r="FS297" s="213"/>
      <c r="FT297" s="213"/>
      <c r="FU297" s="213"/>
      <c r="FV297" s="213"/>
      <c r="FW297" s="213"/>
      <c r="FX297" s="213"/>
      <c r="FY297" s="213"/>
      <c r="FZ297" s="213"/>
      <c r="GA297" s="213"/>
      <c r="GB297" s="213"/>
      <c r="GC297" s="213"/>
      <c r="GD297" s="213"/>
      <c r="GE297" s="213"/>
      <c r="GF297" s="213"/>
      <c r="GG297" s="213"/>
      <c r="GH297" s="213"/>
      <c r="GI297" s="213"/>
      <c r="GJ297" s="213"/>
      <c r="GK297" s="213"/>
      <c r="GL297" s="213"/>
      <c r="GM297" s="213"/>
      <c r="GN297" s="213"/>
      <c r="GO297" s="213"/>
      <c r="GP297" s="213"/>
      <c r="GQ297" s="213"/>
      <c r="GR297" s="213"/>
      <c r="GS297" s="213"/>
      <c r="GT297" s="213"/>
      <c r="GU297" s="213"/>
      <c r="GV297" s="213"/>
      <c r="GW297" s="213"/>
      <c r="GX297" s="213"/>
      <c r="GY297" s="213"/>
      <c r="GZ297" s="213"/>
      <c r="HA297" s="213"/>
      <c r="HB297" s="213"/>
      <c r="HC297" s="213"/>
      <c r="HD297" s="213"/>
      <c r="HE297" s="213"/>
      <c r="HF297" s="213"/>
      <c r="HG297" s="213"/>
      <c r="HH297" s="213"/>
      <c r="HI297" s="213"/>
      <c r="HJ297" s="213"/>
      <c r="HK297" s="213"/>
      <c r="HL297" s="213"/>
      <c r="HM297" s="213"/>
      <c r="HN297" s="213"/>
      <c r="HO297" s="213"/>
      <c r="HP297" s="213"/>
      <c r="HQ297" s="213"/>
      <c r="HR297" s="213"/>
      <c r="HS297" s="213"/>
      <c r="HT297" s="213"/>
      <c r="HU297" s="213"/>
      <c r="HV297" s="213"/>
      <c r="HW297" s="213"/>
      <c r="HX297" s="213"/>
      <c r="HY297" s="213"/>
      <c r="HZ297" s="213"/>
      <c r="IA297" s="213"/>
      <c r="IB297" s="213"/>
      <c r="IC297" s="213"/>
      <c r="ID297" s="213"/>
      <c r="IE297" s="213"/>
      <c r="IF297" s="213"/>
      <c r="IG297" s="213"/>
      <c r="IH297" s="213"/>
      <c r="II297" s="213"/>
      <c r="IJ297" s="213"/>
      <c r="IK297" s="213"/>
      <c r="IL297" s="213"/>
      <c r="IM297" s="213"/>
      <c r="IN297" s="213"/>
      <c r="IO297" s="213"/>
      <c r="IP297" s="213"/>
      <c r="IQ297" s="213"/>
      <c r="IR297" s="213"/>
      <c r="IS297" s="213"/>
      <c r="IT297" s="213"/>
      <c r="IU297" s="213"/>
      <c r="IV297" s="213"/>
      <c r="IW297" s="213"/>
      <c r="IX297" s="213"/>
      <c r="IY297" s="213"/>
      <c r="IZ297" s="213"/>
      <c r="JA297" s="213"/>
      <c r="JB297" s="213"/>
      <c r="JC297" s="213"/>
      <c r="JD297" s="213"/>
      <c r="JE297" s="213"/>
      <c r="JF297" s="213"/>
      <c r="JG297" s="213"/>
      <c r="JH297" s="213"/>
      <c r="JI297" s="213"/>
      <c r="JJ297" s="213"/>
      <c r="JK297" s="213"/>
      <c r="JL297" s="213"/>
      <c r="JM297" s="213"/>
      <c r="JN297" s="213"/>
      <c r="JO297" s="213"/>
      <c r="JP297" s="213"/>
      <c r="JQ297" s="213"/>
      <c r="JR297" s="213"/>
      <c r="JS297" s="213"/>
      <c r="JT297" s="213"/>
      <c r="JU297" s="213"/>
      <c r="JV297" s="213"/>
      <c r="JW297" s="213"/>
      <c r="JX297" s="213"/>
      <c r="JY297" s="213"/>
      <c r="JZ297" s="213"/>
      <c r="KA297" s="213"/>
      <c r="KB297" s="213"/>
      <c r="KC297" s="213"/>
      <c r="KD297" s="213"/>
      <c r="KE297" s="213"/>
      <c r="KF297" s="213"/>
      <c r="KG297" s="213"/>
      <c r="KH297" s="213"/>
      <c r="KI297" s="213"/>
      <c r="KJ297" s="213"/>
      <c r="KK297" s="213"/>
      <c r="KL297" s="213"/>
      <c r="KM297" s="213"/>
      <c r="KN297" s="213"/>
      <c r="KO297" s="213"/>
      <c r="KP297" s="213"/>
      <c r="KQ297" s="213"/>
      <c r="KR297" s="213"/>
      <c r="KS297" s="213"/>
      <c r="KT297" s="213"/>
      <c r="KU297" s="213"/>
      <c r="KV297" s="213"/>
      <c r="KW297" s="213"/>
      <c r="KX297" s="213"/>
      <c r="KY297" s="213"/>
      <c r="KZ297" s="213"/>
      <c r="LA297" s="213"/>
      <c r="LB297" s="213"/>
      <c r="LC297" s="213"/>
      <c r="LD297" s="213"/>
      <c r="LE297" s="213"/>
      <c r="LF297" s="213"/>
      <c r="LG297" s="213"/>
      <c r="LH297" s="213"/>
      <c r="LI297" s="213"/>
      <c r="LJ297" s="213"/>
      <c r="LK297" s="213"/>
      <c r="LL297" s="213"/>
      <c r="LM297" s="213"/>
      <c r="LN297" s="213"/>
      <c r="LO297" s="213"/>
      <c r="LP297" s="213"/>
      <c r="LQ297" s="213"/>
      <c r="LR297" s="213"/>
      <c r="LS297" s="213"/>
      <c r="LT297" s="213"/>
      <c r="LU297" s="213"/>
      <c r="LV297" s="213"/>
      <c r="LW297" s="213"/>
      <c r="LX297" s="213"/>
      <c r="LY297" s="213"/>
      <c r="LZ297" s="213"/>
      <c r="MA297" s="213"/>
      <c r="MB297" s="213"/>
      <c r="MC297" s="213"/>
      <c r="MD297" s="213"/>
      <c r="ME297" s="213"/>
      <c r="MF297" s="213"/>
      <c r="MG297" s="213"/>
      <c r="MH297" s="213"/>
      <c r="MI297" s="213"/>
      <c r="MJ297" s="213"/>
      <c r="MK297" s="213"/>
      <c r="ML297" s="213"/>
      <c r="MM297" s="213"/>
      <c r="MN297" s="213"/>
      <c r="MO297" s="213"/>
      <c r="MP297" s="213"/>
      <c r="MQ297" s="213"/>
      <c r="MR297" s="213"/>
      <c r="MS297" s="213"/>
      <c r="MT297" s="213"/>
      <c r="MU297" s="213"/>
      <c r="MV297" s="213"/>
      <c r="MW297" s="213"/>
      <c r="MX297" s="213"/>
      <c r="MY297" s="213"/>
      <c r="MZ297" s="213"/>
      <c r="NA297" s="213"/>
      <c r="NB297" s="213"/>
      <c r="NC297" s="213"/>
      <c r="ND297" s="213"/>
      <c r="NE297" s="213"/>
      <c r="NF297" s="213"/>
      <c r="NG297" s="213"/>
      <c r="NH297" s="213"/>
      <c r="NI297" s="213"/>
      <c r="NJ297" s="213"/>
      <c r="NK297" s="213"/>
      <c r="NL297" s="213"/>
      <c r="NM297" s="213"/>
      <c r="NN297" s="213"/>
      <c r="NO297" s="213"/>
      <c r="NP297" s="213"/>
      <c r="NQ297" s="213"/>
      <c r="NR297" s="213"/>
      <c r="NS297" s="213"/>
      <c r="NT297" s="213"/>
      <c r="NU297" s="213"/>
      <c r="NV297" s="213"/>
      <c r="NW297" s="213"/>
      <c r="NX297" s="213"/>
      <c r="NY297" s="213"/>
      <c r="NZ297" s="213"/>
      <c r="OA297" s="213"/>
      <c r="OB297" s="213"/>
      <c r="OC297" s="213"/>
      <c r="OD297" s="213"/>
      <c r="OE297" s="213"/>
      <c r="OF297" s="213"/>
      <c r="OG297" s="213"/>
      <c r="OH297" s="213"/>
      <c r="OI297" s="213"/>
      <c r="OJ297" s="213"/>
      <c r="OK297" s="213"/>
      <c r="OL297" s="213"/>
      <c r="OM297" s="213"/>
      <c r="ON297" s="213"/>
      <c r="OO297" s="213"/>
      <c r="OP297" s="213"/>
      <c r="OQ297" s="213"/>
      <c r="OR297" s="213"/>
      <c r="OS297" s="213"/>
      <c r="OT297" s="213"/>
      <c r="OU297" s="213"/>
      <c r="OV297" s="213"/>
      <c r="OW297" s="213"/>
      <c r="OX297" s="213"/>
      <c r="OY297" s="213"/>
      <c r="OZ297" s="213"/>
      <c r="PA297" s="213"/>
      <c r="PB297" s="213"/>
      <c r="PC297" s="213"/>
      <c r="PD297" s="213"/>
      <c r="PE297" s="213"/>
      <c r="PF297" s="213"/>
      <c r="PG297" s="213"/>
      <c r="PH297" s="213"/>
      <c r="PI297" s="213"/>
      <c r="PJ297" s="213"/>
      <c r="PK297" s="213"/>
      <c r="PL297" s="213"/>
      <c r="PM297" s="213"/>
      <c r="PN297" s="213"/>
      <c r="PO297" s="213"/>
      <c r="PP297" s="213"/>
      <c r="PQ297" s="213"/>
      <c r="PR297" s="213"/>
      <c r="PS297" s="213"/>
      <c r="PT297" s="213"/>
      <c r="PU297" s="213"/>
      <c r="PV297" s="213"/>
      <c r="PW297" s="213"/>
      <c r="PX297" s="213"/>
      <c r="PY297" s="213"/>
      <c r="PZ297" s="213"/>
      <c r="QA297" s="213"/>
      <c r="QB297" s="213"/>
      <c r="QC297" s="213"/>
      <c r="QD297" s="213"/>
      <c r="QE297" s="213"/>
      <c r="QF297" s="213"/>
      <c r="QG297" s="213"/>
      <c r="QH297" s="213"/>
      <c r="QI297" s="213"/>
      <c r="QJ297" s="213"/>
      <c r="QK297" s="213"/>
      <c r="QL297" s="213"/>
      <c r="QM297" s="213"/>
      <c r="QN297" s="213"/>
      <c r="QO297" s="213"/>
      <c r="QP297" s="213"/>
      <c r="QQ297" s="213"/>
      <c r="QR297" s="213"/>
      <c r="QS297" s="213"/>
      <c r="QT297" s="213"/>
      <c r="QU297" s="213"/>
      <c r="QV297" s="213"/>
      <c r="QW297" s="213"/>
      <c r="QX297" s="213"/>
      <c r="QY297" s="213"/>
      <c r="QZ297" s="213"/>
      <c r="RA297" s="213"/>
      <c r="RB297" s="213"/>
      <c r="RC297" s="213"/>
      <c r="RD297" s="213"/>
      <c r="RE297" s="213"/>
      <c r="RF297" s="213"/>
      <c r="RG297" s="213"/>
      <c r="RH297" s="213"/>
      <c r="RI297" s="213"/>
      <c r="RJ297" s="213"/>
      <c r="RK297" s="213"/>
      <c r="RL297" s="213"/>
      <c r="RM297" s="213"/>
      <c r="RN297" s="213"/>
      <c r="RO297" s="213"/>
      <c r="RP297" s="213"/>
      <c r="RQ297" s="213"/>
      <c r="RR297" s="213"/>
      <c r="RS297" s="213"/>
      <c r="RT297" s="213"/>
      <c r="RU297" s="213"/>
      <c r="RV297" s="213"/>
      <c r="RW297" s="213"/>
      <c r="RX297" s="213"/>
      <c r="RY297" s="213"/>
      <c r="RZ297" s="213"/>
      <c r="SA297" s="213"/>
      <c r="SB297" s="213"/>
      <c r="SC297" s="213"/>
      <c r="SD297" s="213"/>
      <c r="SE297" s="213"/>
      <c r="SF297" s="213"/>
      <c r="SG297" s="213"/>
      <c r="SH297" s="213"/>
      <c r="SI297" s="213"/>
      <c r="SJ297" s="213"/>
      <c r="SK297" s="213"/>
      <c r="SL297" s="213"/>
      <c r="SM297" s="213"/>
      <c r="SN297" s="213"/>
      <c r="SO297" s="213"/>
      <c r="SP297" s="213"/>
      <c r="SQ297" s="213"/>
      <c r="SR297" s="213"/>
      <c r="SS297" s="213"/>
      <c r="ST297" s="213"/>
      <c r="SU297" s="213"/>
      <c r="SV297" s="213"/>
      <c r="SW297" s="213"/>
      <c r="SX297" s="213"/>
      <c r="SY297" s="213"/>
      <c r="SZ297" s="213"/>
      <c r="TA297" s="213"/>
      <c r="TB297" s="213"/>
      <c r="TC297" s="213"/>
      <c r="TD297" s="213"/>
      <c r="TE297" s="213"/>
      <c r="TF297" s="213"/>
      <c r="TG297" s="213"/>
      <c r="TH297" s="213"/>
      <c r="TI297" s="213"/>
      <c r="TJ297" s="213"/>
      <c r="TK297" s="213"/>
      <c r="TL297" s="213"/>
      <c r="TM297" s="213"/>
      <c r="TN297" s="213"/>
      <c r="TO297" s="213"/>
      <c r="TP297" s="213"/>
      <c r="TQ297" s="213"/>
      <c r="TR297" s="213"/>
      <c r="TS297" s="213"/>
      <c r="TT297" s="213"/>
      <c r="TU297" s="213"/>
      <c r="TV297" s="213"/>
      <c r="TW297" s="213"/>
      <c r="TX297" s="213"/>
      <c r="TY297" s="213"/>
      <c r="TZ297" s="213"/>
      <c r="UA297" s="213"/>
      <c r="UB297" s="213"/>
      <c r="UC297" s="213"/>
      <c r="UD297" s="213"/>
      <c r="UE297" s="213"/>
      <c r="UF297" s="213"/>
      <c r="UG297" s="213"/>
      <c r="UH297" s="213"/>
      <c r="UI297" s="213"/>
      <c r="UJ297" s="213"/>
      <c r="UK297" s="213"/>
      <c r="UL297" s="213"/>
      <c r="UM297" s="213"/>
      <c r="UN297" s="213"/>
      <c r="UO297" s="213"/>
      <c r="UP297" s="213"/>
      <c r="UQ297" s="213"/>
      <c r="UR297" s="213"/>
      <c r="US297" s="213"/>
      <c r="UT297" s="213"/>
      <c r="UU297" s="213"/>
      <c r="UV297" s="213"/>
      <c r="UW297" s="213"/>
      <c r="UX297" s="213"/>
      <c r="UY297" s="213"/>
      <c r="UZ297" s="213"/>
      <c r="VA297" s="213"/>
      <c r="VB297" s="213"/>
      <c r="VC297" s="213"/>
      <c r="VD297" s="213"/>
      <c r="VE297" s="213"/>
      <c r="VF297" s="213"/>
      <c r="VG297" s="213"/>
      <c r="VH297" s="213"/>
      <c r="VI297" s="213"/>
      <c r="VJ297" s="213"/>
      <c r="VK297" s="213"/>
      <c r="VL297" s="213"/>
      <c r="VM297" s="213"/>
      <c r="VN297" s="213"/>
      <c r="VO297" s="213"/>
      <c r="VP297" s="213"/>
      <c r="VQ297" s="213"/>
      <c r="VR297" s="213"/>
      <c r="VS297" s="213"/>
      <c r="VT297" s="213"/>
      <c r="VU297" s="213"/>
      <c r="VV297" s="213"/>
      <c r="VW297" s="213"/>
      <c r="VX297" s="213"/>
      <c r="VY297" s="213"/>
      <c r="VZ297" s="213"/>
      <c r="WA297" s="213"/>
      <c r="WB297" s="213"/>
      <c r="WC297" s="213"/>
      <c r="WD297" s="213"/>
      <c r="WE297" s="213"/>
      <c r="WF297" s="213"/>
      <c r="WG297" s="213"/>
      <c r="WH297" s="213"/>
      <c r="WI297" s="213"/>
      <c r="WJ297" s="213"/>
      <c r="WK297" s="213"/>
      <c r="WL297" s="213"/>
      <c r="WM297" s="213"/>
      <c r="WN297" s="213"/>
      <c r="WO297" s="213"/>
      <c r="WP297" s="213"/>
      <c r="WQ297" s="213"/>
      <c r="WR297" s="213"/>
      <c r="WS297" s="213"/>
      <c r="WT297" s="213"/>
      <c r="WU297" s="213"/>
      <c r="WV297" s="213"/>
      <c r="WW297" s="213"/>
      <c r="WX297" s="213"/>
      <c r="WY297" s="213"/>
      <c r="WZ297" s="213"/>
      <c r="XA297" s="213"/>
      <c r="XB297" s="213"/>
      <c r="XC297" s="213"/>
      <c r="XD297" s="213"/>
      <c r="XE297" s="213"/>
      <c r="XF297" s="213"/>
      <c r="XG297" s="213"/>
      <c r="XH297" s="213"/>
      <c r="XI297" s="213"/>
      <c r="XJ297" s="213"/>
      <c r="XK297" s="213"/>
      <c r="XL297" s="213"/>
      <c r="XM297" s="213"/>
      <c r="XN297" s="213"/>
      <c r="XO297" s="213"/>
      <c r="XP297" s="213"/>
      <c r="XQ297" s="213"/>
      <c r="XR297" s="213"/>
      <c r="XS297" s="213"/>
      <c r="XT297" s="213"/>
      <c r="XU297" s="213"/>
      <c r="XV297" s="213"/>
      <c r="XW297" s="213"/>
      <c r="XX297" s="213"/>
      <c r="XY297" s="213"/>
      <c r="XZ297" s="213"/>
      <c r="YA297" s="213"/>
      <c r="YB297" s="213"/>
      <c r="YC297" s="213"/>
      <c r="YD297" s="213"/>
      <c r="YE297" s="213"/>
      <c r="YF297" s="213"/>
      <c r="YG297" s="213"/>
      <c r="YH297" s="213"/>
      <c r="YI297" s="213"/>
      <c r="YJ297" s="213"/>
      <c r="YK297" s="213"/>
      <c r="YL297" s="213"/>
      <c r="YM297" s="213"/>
      <c r="YN297" s="213"/>
      <c r="YO297" s="213"/>
      <c r="YP297" s="213"/>
      <c r="YQ297" s="213"/>
      <c r="YR297" s="213"/>
      <c r="YS297" s="213"/>
      <c r="YT297" s="213"/>
      <c r="YU297" s="213"/>
      <c r="YV297" s="213"/>
      <c r="YW297" s="213"/>
      <c r="YX297" s="213"/>
      <c r="YY297" s="213"/>
      <c r="YZ297" s="213"/>
      <c r="ZA297" s="213"/>
      <c r="ZB297" s="213"/>
      <c r="ZC297" s="213"/>
      <c r="ZD297" s="213"/>
      <c r="ZE297" s="213"/>
      <c r="ZF297" s="213"/>
      <c r="ZG297" s="213"/>
      <c r="ZH297" s="213"/>
      <c r="ZI297" s="213"/>
      <c r="ZJ297" s="213"/>
      <c r="ZK297" s="213"/>
      <c r="ZL297" s="213"/>
      <c r="ZM297" s="213"/>
      <c r="ZN297" s="213"/>
      <c r="ZO297" s="213"/>
      <c r="ZP297" s="213"/>
      <c r="ZQ297" s="213"/>
      <c r="ZR297" s="213"/>
      <c r="ZS297" s="213"/>
      <c r="ZT297" s="213"/>
      <c r="ZU297" s="213"/>
      <c r="ZV297" s="213"/>
      <c r="ZW297" s="213"/>
      <c r="ZX297" s="213"/>
      <c r="ZY297" s="213"/>
      <c r="ZZ297" s="213"/>
      <c r="AAA297" s="213"/>
      <c r="AAB297" s="213"/>
      <c r="AAC297" s="213"/>
      <c r="AAD297" s="213"/>
      <c r="AAE297" s="213"/>
      <c r="AAF297" s="213"/>
      <c r="AAG297" s="213"/>
      <c r="AAH297" s="213"/>
      <c r="AAI297" s="213"/>
      <c r="AAJ297" s="213"/>
      <c r="AAK297" s="213"/>
      <c r="AAL297" s="213"/>
      <c r="AAM297" s="213"/>
      <c r="AAN297" s="213"/>
      <c r="AAO297" s="213"/>
      <c r="AAP297" s="213"/>
      <c r="AAQ297" s="213"/>
      <c r="AAR297" s="213"/>
      <c r="AAS297" s="213"/>
      <c r="AAT297" s="213"/>
      <c r="AAU297" s="213"/>
      <c r="AAV297" s="213"/>
      <c r="AAW297" s="213"/>
      <c r="AAX297" s="213"/>
      <c r="AAY297" s="213"/>
      <c r="AAZ297" s="213"/>
      <c r="ABA297" s="213"/>
      <c r="ABB297" s="213"/>
      <c r="ABC297" s="213"/>
      <c r="ABD297" s="213"/>
      <c r="ABE297" s="213"/>
      <c r="ABF297" s="213"/>
      <c r="ABG297" s="213"/>
      <c r="ABH297" s="213"/>
      <c r="ABI297" s="213"/>
      <c r="ABJ297" s="213"/>
      <c r="ABK297" s="213"/>
      <c r="ABL297" s="213"/>
      <c r="ABM297" s="213"/>
      <c r="ABN297" s="213"/>
      <c r="ABO297" s="213"/>
      <c r="ABP297" s="213"/>
      <c r="ABQ297" s="213"/>
      <c r="ABR297" s="213"/>
      <c r="ABS297" s="213"/>
      <c r="ABT297" s="213"/>
      <c r="ABU297" s="213"/>
      <c r="ABV297" s="213"/>
      <c r="ABW297" s="213"/>
      <c r="ABX297" s="213"/>
      <c r="ABY297" s="213"/>
      <c r="ABZ297" s="213"/>
      <c r="ACA297" s="213"/>
      <c r="ACB297" s="213"/>
      <c r="ACC297" s="213"/>
      <c r="ACD297" s="213"/>
      <c r="ACE297" s="213"/>
      <c r="ACF297" s="213"/>
      <c r="ACG297" s="213"/>
      <c r="ACH297" s="213"/>
      <c r="ACI297" s="213"/>
      <c r="ACJ297" s="213"/>
      <c r="ACK297" s="213"/>
      <c r="ACL297" s="213"/>
      <c r="ACM297" s="213"/>
      <c r="ACN297" s="213"/>
      <c r="ACO297" s="213"/>
      <c r="ACP297" s="213"/>
      <c r="ACQ297" s="213"/>
      <c r="ACR297" s="213"/>
      <c r="ACS297" s="213"/>
      <c r="ACT297" s="213"/>
      <c r="ACU297" s="213"/>
      <c r="ACV297" s="213"/>
      <c r="ACW297" s="213"/>
      <c r="ACX297" s="213"/>
      <c r="ACY297" s="213"/>
      <c r="ACZ297" s="213"/>
      <c r="ADA297" s="213"/>
      <c r="ADB297" s="213"/>
      <c r="ADC297" s="213"/>
      <c r="ADD297" s="213"/>
      <c r="ADE297" s="213"/>
      <c r="ADF297" s="213"/>
      <c r="ADG297" s="213"/>
      <c r="ADH297" s="213"/>
      <c r="ADI297" s="213"/>
      <c r="ADJ297" s="213"/>
      <c r="ADK297" s="213"/>
      <c r="ADL297" s="213"/>
      <c r="ADM297" s="213"/>
      <c r="ADN297" s="213"/>
      <c r="ADO297" s="213"/>
      <c r="ADP297" s="213"/>
      <c r="ADQ297" s="213"/>
      <c r="ADR297" s="213"/>
      <c r="ADS297" s="213"/>
      <c r="ADT297" s="213"/>
      <c r="ADU297" s="213"/>
      <c r="ADV297" s="213"/>
      <c r="ADW297" s="213"/>
      <c r="ADX297" s="213"/>
      <c r="ADY297" s="213"/>
      <c r="ADZ297" s="213"/>
      <c r="AEA297" s="213"/>
      <c r="AEB297" s="213"/>
      <c r="AEC297" s="213"/>
      <c r="AED297" s="213"/>
      <c r="AEE297" s="213"/>
      <c r="AEF297" s="213"/>
      <c r="AEG297" s="213"/>
      <c r="AEH297" s="213"/>
      <c r="AEI297" s="213"/>
      <c r="AEJ297" s="213"/>
      <c r="AEK297" s="213"/>
      <c r="AEL297" s="213"/>
      <c r="AEM297" s="213"/>
      <c r="AEN297" s="213"/>
      <c r="AEO297" s="213"/>
      <c r="AEP297" s="213"/>
      <c r="AEQ297" s="213"/>
      <c r="AER297" s="213"/>
      <c r="AES297" s="213"/>
      <c r="AET297" s="213"/>
      <c r="AEU297" s="213"/>
      <c r="AEV297" s="213"/>
      <c r="AEW297" s="213"/>
      <c r="AEX297" s="213"/>
      <c r="AEY297" s="213"/>
      <c r="AEZ297" s="213"/>
      <c r="AFA297" s="213"/>
      <c r="AFB297" s="213"/>
      <c r="AFC297" s="213"/>
      <c r="AFD297" s="213"/>
      <c r="AFE297" s="213"/>
      <c r="AFF297" s="213"/>
      <c r="AFG297" s="213"/>
      <c r="AFH297" s="213"/>
      <c r="AFI297" s="213"/>
      <c r="AFJ297" s="213"/>
      <c r="AFK297" s="213"/>
      <c r="AFL297" s="213"/>
      <c r="AFM297" s="213"/>
      <c r="AFN297" s="213"/>
      <c r="AFO297" s="213"/>
      <c r="AFP297" s="213"/>
      <c r="AFQ297" s="213"/>
      <c r="AFR297" s="213"/>
      <c r="AFS297" s="213"/>
      <c r="AFT297" s="213"/>
      <c r="AFU297" s="213"/>
      <c r="AFV297" s="213"/>
      <c r="AFW297" s="213"/>
      <c r="AFX297" s="213"/>
      <c r="AFY297" s="213"/>
      <c r="AFZ297" s="213"/>
      <c r="AGA297" s="213"/>
      <c r="AGB297" s="213"/>
      <c r="AGC297" s="213"/>
      <c r="AGD297" s="213"/>
      <c r="AGE297" s="213"/>
      <c r="AGF297" s="213"/>
      <c r="AGG297" s="213"/>
      <c r="AGH297" s="213"/>
      <c r="AGI297" s="213"/>
      <c r="AGJ297" s="213"/>
      <c r="AGK297" s="213"/>
      <c r="AGL297" s="213"/>
      <c r="AGM297" s="213"/>
      <c r="AGN297" s="213"/>
      <c r="AGO297" s="213"/>
      <c r="AGP297" s="213"/>
      <c r="AGQ297" s="213"/>
      <c r="AGR297" s="213"/>
      <c r="AGS297" s="213"/>
      <c r="AGT297" s="213"/>
      <c r="AGU297" s="213"/>
      <c r="AGV297" s="213"/>
      <c r="AGW297" s="213"/>
      <c r="AGX297" s="213"/>
      <c r="AGY297" s="213"/>
      <c r="AGZ297" s="213"/>
      <c r="AHA297" s="213"/>
      <c r="AHB297" s="213"/>
      <c r="AHC297" s="213"/>
      <c r="AHD297" s="213"/>
      <c r="AHE297" s="213"/>
      <c r="AHF297" s="213"/>
      <c r="AHG297" s="213"/>
      <c r="AHH297" s="213"/>
      <c r="AHI297" s="213"/>
      <c r="AHJ297" s="213"/>
      <c r="AHK297" s="213"/>
      <c r="AHL297" s="213"/>
      <c r="AHM297" s="213"/>
      <c r="AHN297" s="213"/>
      <c r="AHO297" s="213"/>
      <c r="AHP297" s="213"/>
      <c r="AHQ297" s="213"/>
      <c r="AHR297" s="213"/>
      <c r="AHS297" s="213"/>
      <c r="AHT297" s="213"/>
      <c r="AHU297" s="213"/>
      <c r="AHV297" s="213"/>
      <c r="AHW297" s="213"/>
      <c r="AHX297" s="213"/>
      <c r="AHY297" s="213"/>
      <c r="AHZ297" s="213"/>
      <c r="AIA297" s="213"/>
      <c r="AIB297" s="213"/>
      <c r="AIC297" s="213"/>
      <c r="AID297" s="213"/>
      <c r="AIE297" s="213"/>
      <c r="AIF297" s="213"/>
      <c r="AIG297" s="213"/>
      <c r="AIH297" s="213"/>
      <c r="AII297" s="213"/>
      <c r="AIJ297" s="213"/>
      <c r="AIK297" s="213"/>
      <c r="AIL297" s="213"/>
      <c r="AIM297" s="213"/>
      <c r="AIN297" s="213"/>
      <c r="AIO297" s="213"/>
      <c r="AIP297" s="213"/>
      <c r="AIQ297" s="213"/>
      <c r="AIR297" s="213"/>
      <c r="AIS297" s="213"/>
      <c r="AIT297" s="213"/>
      <c r="AIU297" s="213"/>
      <c r="AIV297" s="213"/>
      <c r="AIW297" s="213"/>
      <c r="AIX297" s="213"/>
      <c r="AIY297" s="213"/>
      <c r="AIZ297" s="213"/>
      <c r="AJA297" s="213"/>
      <c r="AJB297" s="213"/>
      <c r="AJC297" s="213"/>
      <c r="AJD297" s="213"/>
      <c r="AJE297" s="213"/>
      <c r="AJF297" s="213"/>
      <c r="AJG297" s="213"/>
      <c r="AJH297" s="213"/>
      <c r="AJI297" s="213"/>
      <c r="AJJ297" s="213"/>
      <c r="AJK297" s="213"/>
      <c r="AJL297" s="213"/>
      <c r="AJM297" s="213"/>
      <c r="AJN297" s="213"/>
      <c r="AJO297" s="213"/>
      <c r="AJP297" s="213"/>
      <c r="AJQ297" s="213"/>
      <c r="AJR297" s="213"/>
      <c r="AJS297" s="213"/>
      <c r="AJT297" s="213"/>
      <c r="AJU297" s="213"/>
      <c r="AJV297" s="213"/>
      <c r="AJW297" s="213"/>
      <c r="AJX297" s="213"/>
      <c r="AJY297" s="213"/>
      <c r="AJZ297" s="213"/>
      <c r="AKA297" s="213"/>
      <c r="AKB297" s="213"/>
      <c r="AKC297" s="213"/>
      <c r="AKD297" s="213"/>
      <c r="AKE297" s="213"/>
      <c r="AKF297" s="213"/>
      <c r="AKG297" s="213"/>
      <c r="AKH297" s="213"/>
      <c r="AKI297" s="213"/>
      <c r="AKJ297" s="213"/>
      <c r="AKK297" s="213"/>
      <c r="AKL297" s="213"/>
      <c r="AKM297" s="213"/>
      <c r="AKN297" s="213"/>
      <c r="AKO297" s="213"/>
      <c r="AKP297" s="213"/>
      <c r="AKQ297" s="213"/>
      <c r="AKR297" s="213"/>
      <c r="AKS297" s="213"/>
      <c r="AKT297" s="213"/>
      <c r="AKU297" s="213"/>
      <c r="AKV297" s="213"/>
      <c r="AKW297" s="213"/>
      <c r="AKX297" s="213"/>
      <c r="AKY297" s="213"/>
      <c r="AKZ297" s="213"/>
      <c r="ALA297" s="213"/>
      <c r="ALB297" s="213"/>
      <c r="ALC297" s="213"/>
      <c r="ALD297" s="213"/>
      <c r="ALE297" s="213"/>
      <c r="ALF297" s="213"/>
      <c r="ALG297" s="213"/>
      <c r="ALH297" s="213"/>
      <c r="ALI297" s="213"/>
      <c r="ALJ297" s="213"/>
      <c r="ALK297" s="213"/>
      <c r="ALL297" s="213"/>
      <c r="ALM297" s="213"/>
      <c r="ALN297" s="213"/>
      <c r="ALO297" s="213"/>
      <c r="ALP297" s="213"/>
      <c r="ALQ297" s="213"/>
      <c r="ALR297" s="213"/>
      <c r="ALS297" s="213"/>
      <c r="ALT297" s="213"/>
      <c r="ALU297" s="213"/>
      <c r="ALV297" s="213"/>
      <c r="ALW297" s="213"/>
      <c r="ALX297" s="213"/>
      <c r="ALY297" s="213"/>
      <c r="ALZ297" s="213"/>
      <c r="AMA297" s="213"/>
      <c r="AMB297" s="213"/>
      <c r="AMC297" s="213"/>
      <c r="AMD297" s="213"/>
      <c r="AME297" s="213"/>
      <c r="AMF297" s="213"/>
      <c r="AMG297" s="213"/>
      <c r="AMH297" s="213"/>
      <c r="AMI297" s="213"/>
      <c r="AMJ297" s="213"/>
      <c r="AMK297" s="213"/>
      <c r="AML297" s="213"/>
      <c r="AMM297" s="213"/>
      <c r="AMN297" s="213"/>
      <c r="AMO297" s="213"/>
      <c r="AMP297" s="213"/>
      <c r="AMQ297" s="213"/>
      <c r="AMR297" s="213"/>
      <c r="AMS297" s="213"/>
      <c r="AMT297" s="213"/>
      <c r="AMU297" s="213"/>
      <c r="AMV297" s="213"/>
      <c r="AMW297" s="213"/>
      <c r="AMX297" s="213"/>
      <c r="AMY297" s="213"/>
      <c r="AMZ297" s="213"/>
      <c r="ANA297" s="213"/>
      <c r="ANB297" s="213"/>
      <c r="ANC297" s="213"/>
      <c r="AND297" s="213"/>
      <c r="ANE297" s="213"/>
      <c r="ANF297" s="213"/>
      <c r="ANG297" s="213"/>
      <c r="ANH297" s="213"/>
      <c r="ANI297" s="213"/>
      <c r="ANJ297" s="213"/>
      <c r="ANK297" s="213"/>
      <c r="ANL297" s="213"/>
      <c r="ANM297" s="213"/>
      <c r="ANN297" s="213"/>
      <c r="ANO297" s="213"/>
      <c r="ANP297" s="213"/>
      <c r="ANQ297" s="213"/>
      <c r="ANR297" s="213"/>
      <c r="ANS297" s="213"/>
      <c r="ANT297" s="213"/>
      <c r="ANU297" s="213"/>
      <c r="ANV297" s="213"/>
      <c r="ANW297" s="213"/>
      <c r="ANX297" s="213"/>
      <c r="ANY297" s="213"/>
      <c r="ANZ297" s="213"/>
      <c r="AOA297" s="213"/>
      <c r="AOB297" s="213"/>
      <c r="AOC297" s="213"/>
      <c r="AOD297" s="213"/>
      <c r="AOE297" s="213"/>
      <c r="AOF297" s="213"/>
      <c r="AOG297" s="213"/>
      <c r="AOH297" s="213"/>
      <c r="AOI297" s="213"/>
      <c r="AOJ297" s="213"/>
      <c r="AOK297" s="213"/>
      <c r="AOL297" s="213"/>
      <c r="AOM297" s="213"/>
      <c r="AON297" s="213"/>
      <c r="AOO297" s="213"/>
      <c r="AOP297" s="213"/>
      <c r="AOQ297" s="213"/>
      <c r="AOR297" s="213"/>
      <c r="AOS297" s="213"/>
      <c r="AOT297" s="213"/>
      <c r="AOU297" s="213"/>
      <c r="AOV297" s="213"/>
      <c r="AOW297" s="213"/>
      <c r="AOX297" s="213"/>
      <c r="AOY297" s="213"/>
      <c r="AOZ297" s="213"/>
      <c r="APA297" s="213"/>
      <c r="APB297" s="213"/>
      <c r="APC297" s="213"/>
      <c r="APD297" s="213"/>
      <c r="APE297" s="213"/>
      <c r="APF297" s="213"/>
      <c r="APG297" s="213"/>
      <c r="APH297" s="213"/>
      <c r="API297" s="213"/>
      <c r="APJ297" s="213"/>
      <c r="APK297" s="213"/>
      <c r="APL297" s="213"/>
      <c r="APM297" s="213"/>
      <c r="APN297" s="213"/>
      <c r="APO297" s="213"/>
      <c r="APP297" s="213"/>
      <c r="APQ297" s="213"/>
      <c r="APR297" s="213"/>
      <c r="APS297" s="213"/>
      <c r="APT297" s="213"/>
      <c r="APU297" s="213"/>
      <c r="APV297" s="213"/>
      <c r="APW297" s="213"/>
      <c r="APX297" s="213"/>
      <c r="APY297" s="213"/>
      <c r="APZ297" s="213"/>
      <c r="AQA297" s="213"/>
      <c r="AQB297" s="213"/>
      <c r="AQC297" s="213"/>
      <c r="AQD297" s="213"/>
      <c r="AQE297" s="213"/>
      <c r="AQF297" s="213"/>
      <c r="AQG297" s="213"/>
      <c r="AQH297" s="213"/>
      <c r="AQI297" s="213"/>
      <c r="AQJ297" s="213"/>
      <c r="AQK297" s="213"/>
      <c r="AQL297" s="213"/>
      <c r="AQM297" s="213"/>
      <c r="AQN297" s="213"/>
      <c r="AQO297" s="213"/>
      <c r="AQP297" s="213"/>
      <c r="AQQ297" s="213"/>
      <c r="AQR297" s="213"/>
      <c r="AQS297" s="213"/>
      <c r="AQT297" s="213"/>
      <c r="AQU297" s="213"/>
      <c r="AQV297" s="213"/>
      <c r="AQW297" s="213"/>
      <c r="AQX297" s="213"/>
      <c r="AQY297" s="213"/>
      <c r="AQZ297" s="213"/>
      <c r="ARA297" s="213"/>
      <c r="ARB297" s="213"/>
      <c r="ARC297" s="213"/>
      <c r="ARD297" s="213"/>
      <c r="ARE297" s="213"/>
      <c r="ARF297" s="213"/>
      <c r="ARG297" s="213"/>
      <c r="ARH297" s="213"/>
      <c r="ARI297" s="213"/>
      <c r="ARJ297" s="213"/>
      <c r="ARK297" s="213"/>
      <c r="ARL297" s="213"/>
      <c r="ARM297" s="213"/>
      <c r="ARN297" s="213"/>
      <c r="ARO297" s="213"/>
      <c r="ARP297" s="213"/>
      <c r="ARQ297" s="213"/>
      <c r="ARR297" s="213"/>
      <c r="ARS297" s="213"/>
      <c r="ART297" s="213"/>
      <c r="ARU297" s="213"/>
      <c r="ARV297" s="213"/>
      <c r="ARW297" s="213"/>
      <c r="ARX297" s="213"/>
      <c r="ARY297" s="213"/>
      <c r="ARZ297" s="213"/>
      <c r="ASA297" s="213"/>
      <c r="ASB297" s="213"/>
      <c r="ASC297" s="213"/>
      <c r="ASD297" s="213"/>
      <c r="ASE297" s="213"/>
      <c r="ASF297" s="213"/>
      <c r="ASG297" s="213"/>
      <c r="ASH297" s="213"/>
      <c r="ASI297" s="213"/>
      <c r="ASJ297" s="213"/>
      <c r="ASK297" s="213"/>
      <c r="ASL297" s="213"/>
      <c r="ASM297" s="213"/>
      <c r="ASN297" s="213"/>
      <c r="ASO297" s="213"/>
      <c r="ASP297" s="213"/>
      <c r="ASQ297" s="213"/>
      <c r="ASR297" s="213"/>
      <c r="ASS297" s="213"/>
      <c r="AST297" s="213"/>
      <c r="ASU297" s="213"/>
      <c r="ASV297" s="213"/>
      <c r="ASW297" s="213"/>
      <c r="ASX297" s="213"/>
      <c r="ASY297" s="213"/>
      <c r="ASZ297" s="213"/>
      <c r="ATA297" s="213"/>
      <c r="ATB297" s="213"/>
      <c r="ATC297" s="213"/>
      <c r="ATD297" s="213"/>
      <c r="ATE297" s="213"/>
      <c r="ATF297" s="213"/>
      <c r="ATG297" s="213"/>
      <c r="ATH297" s="213"/>
      <c r="ATI297" s="213"/>
      <c r="ATJ297" s="213"/>
      <c r="ATK297" s="213"/>
      <c r="ATL297" s="213"/>
      <c r="ATM297" s="213"/>
      <c r="ATN297" s="213"/>
      <c r="ATO297" s="213"/>
      <c r="ATP297" s="213"/>
      <c r="ATQ297" s="213"/>
      <c r="ATR297" s="213"/>
      <c r="ATS297" s="213"/>
      <c r="ATT297" s="213"/>
      <c r="ATU297" s="213"/>
      <c r="ATV297" s="213"/>
      <c r="ATW297" s="213"/>
      <c r="ATX297" s="213"/>
      <c r="ATY297" s="213"/>
      <c r="ATZ297" s="213"/>
      <c r="AUA297" s="213"/>
      <c r="AUB297" s="213"/>
      <c r="AUC297" s="213"/>
      <c r="AUD297" s="213"/>
      <c r="AUE297" s="213"/>
      <c r="AUF297" s="213"/>
      <c r="AUG297" s="213"/>
      <c r="AUH297" s="213"/>
      <c r="AUI297" s="213"/>
      <c r="AUJ297" s="213"/>
      <c r="AUK297" s="213"/>
      <c r="AUL297" s="213"/>
      <c r="AUM297" s="213"/>
      <c r="AUN297" s="213"/>
      <c r="AUO297" s="213"/>
      <c r="AUP297" s="213"/>
      <c r="AUQ297" s="213"/>
      <c r="AUR297" s="213"/>
      <c r="AUS297" s="213"/>
      <c r="AUT297" s="213"/>
      <c r="AUU297" s="213"/>
      <c r="AUV297" s="213"/>
      <c r="AUW297" s="213"/>
      <c r="AUX297" s="213"/>
      <c r="AUY297" s="213"/>
      <c r="AUZ297" s="213"/>
      <c r="AVA297" s="213"/>
      <c r="AVB297" s="213"/>
      <c r="AVC297" s="213"/>
      <c r="AVD297" s="213"/>
      <c r="AVE297" s="213"/>
      <c r="AVF297" s="213"/>
      <c r="AVG297" s="213"/>
      <c r="AVH297" s="213"/>
      <c r="AVI297" s="213"/>
      <c r="AVJ297" s="213"/>
      <c r="AVK297" s="213"/>
      <c r="AVL297" s="213"/>
      <c r="AVM297" s="213"/>
      <c r="AVN297" s="213"/>
      <c r="AVO297" s="213"/>
      <c r="AVP297" s="213"/>
      <c r="AVQ297" s="213"/>
      <c r="AVR297" s="213"/>
      <c r="AVS297" s="213"/>
      <c r="AVT297" s="213"/>
      <c r="AVU297" s="213"/>
      <c r="AVV297" s="213"/>
      <c r="AVW297" s="213"/>
      <c r="AVX297" s="213"/>
      <c r="AVY297" s="213"/>
      <c r="AVZ297" s="213"/>
      <c r="AWA297" s="213"/>
      <c r="AWB297" s="213"/>
      <c r="AWC297" s="213"/>
      <c r="AWD297" s="213"/>
      <c r="AWE297" s="213"/>
      <c r="AWF297" s="213"/>
      <c r="AWG297" s="213"/>
      <c r="AWH297" s="213"/>
      <c r="AWI297" s="213"/>
      <c r="AWJ297" s="213"/>
      <c r="AWK297" s="213"/>
      <c r="AWL297" s="213"/>
      <c r="AWM297" s="213"/>
      <c r="AWN297" s="213"/>
      <c r="AWO297" s="213"/>
      <c r="AWP297" s="213"/>
      <c r="AWQ297" s="213"/>
      <c r="AWR297" s="213"/>
      <c r="AWS297" s="213"/>
      <c r="AWT297" s="213"/>
      <c r="AWU297" s="213"/>
      <c r="AWV297" s="213"/>
      <c r="AWW297" s="213"/>
      <c r="AWX297" s="213"/>
      <c r="AWY297" s="213"/>
      <c r="AWZ297" s="213"/>
      <c r="AXA297" s="213"/>
      <c r="AXB297" s="213"/>
      <c r="AXC297" s="213"/>
      <c r="AXD297" s="213"/>
      <c r="AXE297" s="213"/>
      <c r="AXF297" s="213"/>
      <c r="AXG297" s="213"/>
      <c r="AXH297" s="213"/>
      <c r="AXI297" s="213"/>
      <c r="AXJ297" s="213"/>
      <c r="AXK297" s="213"/>
      <c r="AXL297" s="213"/>
      <c r="AXM297" s="213"/>
      <c r="AXN297" s="213"/>
      <c r="AXO297" s="213"/>
      <c r="AXP297" s="213"/>
      <c r="AXQ297" s="213"/>
      <c r="AXR297" s="213"/>
      <c r="AXS297" s="213"/>
      <c r="AXT297" s="213"/>
      <c r="AXU297" s="213"/>
      <c r="AXV297" s="213"/>
      <c r="AXW297" s="213"/>
      <c r="AXX297" s="213"/>
      <c r="AXY297" s="213"/>
      <c r="AXZ297" s="213"/>
      <c r="AYA297" s="213"/>
      <c r="AYB297" s="213"/>
      <c r="AYC297" s="213"/>
      <c r="AYD297" s="213"/>
      <c r="AYE297" s="213"/>
      <c r="AYF297" s="213"/>
      <c r="AYG297" s="213"/>
      <c r="AYH297" s="213"/>
      <c r="AYI297" s="213"/>
      <c r="AYJ297" s="213"/>
      <c r="AYK297" s="213"/>
      <c r="AYL297" s="213"/>
      <c r="AYM297" s="213"/>
      <c r="AYN297" s="213"/>
      <c r="AYO297" s="213"/>
      <c r="AYP297" s="213"/>
      <c r="AYQ297" s="213"/>
      <c r="AYR297" s="213"/>
      <c r="AYS297" s="213"/>
      <c r="AYT297" s="213"/>
      <c r="AYU297" s="213"/>
      <c r="AYV297" s="213"/>
      <c r="AYW297" s="213"/>
      <c r="AYX297" s="213"/>
      <c r="AYY297" s="213"/>
      <c r="AYZ297" s="213"/>
      <c r="AZA297" s="213"/>
      <c r="AZB297" s="213"/>
      <c r="AZC297" s="213"/>
      <c r="AZD297" s="213"/>
      <c r="AZE297" s="213"/>
      <c r="AZF297" s="213"/>
      <c r="AZG297" s="213"/>
      <c r="AZH297" s="213"/>
      <c r="AZI297" s="213"/>
      <c r="AZJ297" s="213"/>
      <c r="AZK297" s="213"/>
      <c r="AZL297" s="213"/>
      <c r="AZM297" s="213"/>
      <c r="AZN297" s="213"/>
      <c r="AZO297" s="213"/>
      <c r="AZP297" s="213"/>
      <c r="AZQ297" s="213"/>
      <c r="AZR297" s="213"/>
      <c r="AZS297" s="213"/>
      <c r="AZT297" s="213"/>
      <c r="AZU297" s="213"/>
      <c r="AZV297" s="213"/>
      <c r="AZW297" s="213"/>
      <c r="AZX297" s="213"/>
      <c r="AZY297" s="213"/>
      <c r="AZZ297" s="213"/>
      <c r="BAA297" s="213"/>
      <c r="BAB297" s="213"/>
      <c r="BAC297" s="213"/>
      <c r="BAD297" s="213"/>
      <c r="BAE297" s="213"/>
      <c r="BAF297" s="213"/>
      <c r="BAG297" s="213"/>
      <c r="BAH297" s="213"/>
      <c r="BAI297" s="213"/>
      <c r="BAJ297" s="213"/>
      <c r="BAK297" s="213"/>
      <c r="BAL297" s="213"/>
      <c r="BAM297" s="213"/>
      <c r="BAN297" s="213"/>
      <c r="BAO297" s="213"/>
      <c r="BAP297" s="213"/>
      <c r="BAQ297" s="213"/>
      <c r="BAR297" s="213"/>
      <c r="BAS297" s="213"/>
      <c r="BAT297" s="213"/>
      <c r="BAU297" s="213"/>
      <c r="BAV297" s="213"/>
      <c r="BAW297" s="213"/>
      <c r="BAX297" s="213"/>
      <c r="BAY297" s="213"/>
      <c r="BAZ297" s="213"/>
      <c r="BBA297" s="213"/>
      <c r="BBB297" s="213"/>
      <c r="BBC297" s="213"/>
      <c r="BBD297" s="213"/>
      <c r="BBE297" s="213"/>
      <c r="BBF297" s="213"/>
      <c r="BBG297" s="213"/>
      <c r="BBH297" s="213"/>
      <c r="BBI297" s="213"/>
      <c r="BBJ297" s="213"/>
      <c r="BBK297" s="213"/>
      <c r="BBL297" s="213"/>
      <c r="BBM297" s="213"/>
      <c r="BBN297" s="213"/>
      <c r="BBO297" s="213"/>
      <c r="BBP297" s="213"/>
      <c r="BBQ297" s="213"/>
      <c r="BBR297" s="213"/>
      <c r="BBS297" s="213"/>
      <c r="BBT297" s="213"/>
      <c r="BBU297" s="213"/>
      <c r="BBV297" s="213"/>
      <c r="BBW297" s="213"/>
      <c r="BBX297" s="213"/>
      <c r="BBY297" s="213"/>
      <c r="BBZ297" s="213"/>
      <c r="BCA297" s="213"/>
      <c r="BCB297" s="213"/>
      <c r="BCC297" s="213"/>
      <c r="BCD297" s="213"/>
      <c r="BCE297" s="213"/>
      <c r="BCF297" s="213"/>
      <c r="BCG297" s="213"/>
      <c r="BCH297" s="213"/>
      <c r="BCI297" s="213"/>
      <c r="BCJ297" s="213"/>
      <c r="BCK297" s="213"/>
      <c r="BCL297" s="213"/>
      <c r="BCM297" s="213"/>
      <c r="BCN297" s="213"/>
      <c r="BCO297" s="213"/>
      <c r="BCP297" s="213"/>
      <c r="BCQ297" s="213"/>
      <c r="BCR297" s="213"/>
      <c r="BCS297" s="213"/>
      <c r="BCT297" s="213"/>
      <c r="BCU297" s="213"/>
      <c r="BCV297" s="213"/>
      <c r="BCW297" s="213"/>
      <c r="BCX297" s="213"/>
      <c r="BCY297" s="213"/>
      <c r="BCZ297" s="213"/>
      <c r="BDA297" s="213"/>
      <c r="BDB297" s="213"/>
      <c r="BDC297" s="213"/>
      <c r="BDD297" s="213"/>
      <c r="BDE297" s="213"/>
      <c r="BDF297" s="213"/>
      <c r="BDG297" s="213"/>
      <c r="BDH297" s="213"/>
      <c r="BDI297" s="213"/>
      <c r="BDJ297" s="213"/>
      <c r="BDK297" s="213"/>
      <c r="BDL297" s="213"/>
      <c r="BDM297" s="213"/>
      <c r="BDN297" s="213"/>
      <c r="BDO297" s="213"/>
      <c r="BDP297" s="213"/>
      <c r="BDQ297" s="213"/>
      <c r="BDR297" s="213"/>
      <c r="BDS297" s="213"/>
      <c r="BDT297" s="213"/>
      <c r="BDU297" s="213"/>
      <c r="BDV297" s="213"/>
      <c r="BDW297" s="213"/>
      <c r="BDX297" s="213"/>
      <c r="BDY297" s="213"/>
      <c r="BDZ297" s="213"/>
      <c r="BEA297" s="213"/>
      <c r="BEB297" s="213"/>
      <c r="BEC297" s="213"/>
      <c r="BED297" s="213"/>
      <c r="BEE297" s="213"/>
      <c r="BEF297" s="213"/>
      <c r="BEG297" s="213"/>
      <c r="BEH297" s="213"/>
      <c r="BEI297" s="213"/>
      <c r="BEJ297" s="213"/>
      <c r="BEK297" s="213"/>
      <c r="BEL297" s="213"/>
      <c r="BEM297" s="213"/>
      <c r="BEN297" s="213"/>
      <c r="BEO297" s="213"/>
      <c r="BEP297" s="213"/>
      <c r="BEQ297" s="213"/>
      <c r="BER297" s="213"/>
      <c r="BES297" s="213"/>
      <c r="BET297" s="213"/>
      <c r="BEU297" s="213"/>
      <c r="BEV297" s="213"/>
      <c r="BEW297" s="213"/>
      <c r="BEX297" s="213"/>
      <c r="BEY297" s="213"/>
      <c r="BEZ297" s="213"/>
      <c r="BFA297" s="213"/>
      <c r="BFB297" s="213"/>
      <c r="BFC297" s="213"/>
      <c r="BFD297" s="213"/>
      <c r="BFE297" s="213"/>
      <c r="BFF297" s="213"/>
      <c r="BFG297" s="213"/>
      <c r="BFH297" s="213"/>
      <c r="BFI297" s="213"/>
      <c r="BFJ297" s="213"/>
      <c r="BFK297" s="213"/>
      <c r="BFL297" s="213"/>
      <c r="BFM297" s="213"/>
      <c r="BFN297" s="213"/>
      <c r="BFO297" s="213"/>
      <c r="BFP297" s="213"/>
      <c r="BFQ297" s="213"/>
      <c r="BFR297" s="213"/>
      <c r="BFS297" s="213"/>
      <c r="BFT297" s="213"/>
      <c r="BFU297" s="213"/>
      <c r="BFV297" s="213"/>
      <c r="BFW297" s="213"/>
      <c r="BFX297" s="213"/>
      <c r="BFY297" s="213"/>
      <c r="BFZ297" s="213"/>
      <c r="BGA297" s="213"/>
      <c r="BGB297" s="213"/>
      <c r="BGC297" s="213"/>
      <c r="BGD297" s="213"/>
      <c r="BGE297" s="213"/>
      <c r="BGF297" s="213"/>
      <c r="BGG297" s="213"/>
      <c r="BGH297" s="213"/>
      <c r="BGI297" s="213"/>
      <c r="BGJ297" s="213"/>
      <c r="BGK297" s="213"/>
      <c r="BGL297" s="213"/>
      <c r="BGM297" s="213"/>
      <c r="BGN297" s="213"/>
      <c r="BGO297" s="213"/>
      <c r="BGP297" s="213"/>
      <c r="BGQ297" s="213"/>
      <c r="BGR297" s="213"/>
      <c r="BGS297" s="213"/>
      <c r="BGT297" s="213"/>
      <c r="BGU297" s="213"/>
      <c r="BGV297" s="213"/>
      <c r="BGW297" s="213"/>
      <c r="BGX297" s="213"/>
      <c r="BGY297" s="213"/>
      <c r="BGZ297" s="213"/>
      <c r="BHA297" s="213"/>
      <c r="BHB297" s="213"/>
      <c r="BHC297" s="213"/>
      <c r="BHD297" s="213"/>
      <c r="BHE297" s="213"/>
      <c r="BHF297" s="213"/>
      <c r="BHG297" s="213"/>
      <c r="BHH297" s="213"/>
      <c r="BHI297" s="213"/>
      <c r="BHJ297" s="213"/>
      <c r="BHK297" s="213"/>
      <c r="BHL297" s="213"/>
      <c r="BHM297" s="213"/>
      <c r="BHN297" s="213"/>
      <c r="BHO297" s="213"/>
      <c r="BHP297" s="213"/>
      <c r="BHQ297" s="213"/>
      <c r="BHR297" s="213"/>
      <c r="BHS297" s="213"/>
      <c r="BHT297" s="213"/>
      <c r="BHU297" s="213"/>
      <c r="BHV297" s="213"/>
      <c r="BHW297" s="213"/>
      <c r="BHX297" s="213"/>
      <c r="BHY297" s="213"/>
      <c r="BHZ297" s="213"/>
      <c r="BIA297" s="213"/>
      <c r="BIB297" s="213"/>
      <c r="BIC297" s="213"/>
      <c r="BID297" s="213"/>
      <c r="BIE297" s="213"/>
      <c r="BIF297" s="213"/>
      <c r="BIG297" s="213"/>
      <c r="BIH297" s="213"/>
      <c r="BII297" s="213"/>
      <c r="BIJ297" s="213"/>
      <c r="BIK297" s="213"/>
      <c r="BIL297" s="213"/>
      <c r="BIM297" s="213"/>
      <c r="BIN297" s="213"/>
      <c r="BIO297" s="213"/>
      <c r="BIP297" s="213"/>
      <c r="BIQ297" s="213"/>
      <c r="BIR297" s="213"/>
      <c r="BIS297" s="213"/>
      <c r="BIT297" s="213"/>
      <c r="BIU297" s="213"/>
      <c r="BIV297" s="213"/>
      <c r="BIW297" s="213"/>
      <c r="BIX297" s="213"/>
      <c r="BIY297" s="213"/>
      <c r="BIZ297" s="213"/>
      <c r="BJA297" s="213"/>
      <c r="BJB297" s="213"/>
      <c r="BJC297" s="213"/>
      <c r="BJD297" s="213"/>
      <c r="BJE297" s="213"/>
      <c r="BJF297" s="213"/>
      <c r="BJG297" s="213"/>
      <c r="BJH297" s="213"/>
      <c r="BJI297" s="213"/>
      <c r="BJJ297" s="213"/>
      <c r="BJK297" s="213"/>
      <c r="BJL297" s="213"/>
      <c r="BJM297" s="213"/>
      <c r="BJN297" s="213"/>
      <c r="BJO297" s="213"/>
      <c r="BJP297" s="213"/>
      <c r="BJQ297" s="213"/>
      <c r="BJR297" s="213"/>
      <c r="BJS297" s="213"/>
      <c r="BJT297" s="213"/>
      <c r="BJU297" s="213"/>
      <c r="BJV297" s="213"/>
      <c r="BJW297" s="213"/>
      <c r="BJX297" s="213"/>
      <c r="BJY297" s="213"/>
      <c r="BJZ297" s="213"/>
      <c r="BKA297" s="213"/>
      <c r="BKB297" s="213"/>
      <c r="BKC297" s="213"/>
      <c r="BKD297" s="213"/>
      <c r="BKE297" s="213"/>
      <c r="BKF297" s="213"/>
      <c r="BKG297" s="213"/>
      <c r="BKH297" s="213"/>
      <c r="BKI297" s="213"/>
      <c r="BKJ297" s="213"/>
      <c r="BKK297" s="213"/>
      <c r="BKL297" s="213"/>
      <c r="BKM297" s="213"/>
      <c r="BKN297" s="213"/>
      <c r="BKO297" s="213"/>
      <c r="BKP297" s="213"/>
      <c r="BKQ297" s="213"/>
      <c r="BKR297" s="213"/>
      <c r="BKS297" s="213"/>
      <c r="BKT297" s="213"/>
      <c r="BKU297" s="213"/>
      <c r="BKV297" s="213"/>
      <c r="BKW297" s="213"/>
      <c r="BKX297" s="213"/>
      <c r="BKY297" s="213"/>
      <c r="BKZ297" s="213"/>
      <c r="BLA297" s="213"/>
      <c r="BLB297" s="213"/>
      <c r="BLC297" s="213"/>
      <c r="BLD297" s="213"/>
      <c r="BLE297" s="213"/>
      <c r="BLF297" s="213"/>
      <c r="BLG297" s="213"/>
      <c r="BLH297" s="213"/>
      <c r="BLI297" s="213"/>
      <c r="BLJ297" s="213"/>
      <c r="BLK297" s="213"/>
      <c r="BLL297" s="213"/>
      <c r="BLM297" s="213"/>
      <c r="BLN297" s="213"/>
      <c r="BLO297" s="213"/>
      <c r="BLP297" s="213"/>
      <c r="BLQ297" s="213"/>
      <c r="BLR297" s="213"/>
      <c r="BLS297" s="213"/>
      <c r="BLT297" s="213"/>
      <c r="BLU297" s="213"/>
      <c r="BLV297" s="213"/>
      <c r="BLW297" s="213"/>
      <c r="BLX297" s="213"/>
      <c r="BLY297" s="213"/>
      <c r="BLZ297" s="213"/>
      <c r="BMA297" s="213"/>
      <c r="BMB297" s="213"/>
      <c r="BMC297" s="213"/>
      <c r="BMD297" s="213"/>
      <c r="BME297" s="213"/>
      <c r="BMF297" s="213"/>
      <c r="BMG297" s="213"/>
      <c r="BMH297" s="213"/>
      <c r="BMI297" s="213"/>
      <c r="BMJ297" s="213"/>
      <c r="BMK297" s="213"/>
      <c r="BML297" s="213"/>
      <c r="BMM297" s="213"/>
      <c r="BMN297" s="213"/>
      <c r="BMO297" s="213"/>
      <c r="BMP297" s="213"/>
      <c r="BMQ297" s="213"/>
      <c r="BMR297" s="213"/>
      <c r="BMS297" s="213"/>
      <c r="BMT297" s="213"/>
      <c r="BMU297" s="213"/>
      <c r="BMV297" s="213"/>
      <c r="BMW297" s="213"/>
      <c r="BMX297" s="213"/>
      <c r="BMY297" s="213"/>
      <c r="BMZ297" s="213"/>
      <c r="BNA297" s="213"/>
      <c r="BNB297" s="213"/>
      <c r="BNC297" s="213"/>
      <c r="BND297" s="213"/>
      <c r="BNE297" s="213"/>
      <c r="BNF297" s="213"/>
      <c r="BNG297" s="213"/>
      <c r="BNH297" s="213"/>
      <c r="BNI297" s="213"/>
      <c r="BNJ297" s="213"/>
      <c r="BNK297" s="213"/>
      <c r="BNL297" s="213"/>
      <c r="BNM297" s="213"/>
      <c r="BNN297" s="213"/>
      <c r="BNO297" s="213"/>
      <c r="BNP297" s="213"/>
      <c r="BNQ297" s="213"/>
      <c r="BNR297" s="213"/>
      <c r="BNS297" s="213"/>
      <c r="BNT297" s="213"/>
      <c r="BNU297" s="213"/>
      <c r="BNV297" s="213"/>
      <c r="BNW297" s="213"/>
      <c r="BNX297" s="213"/>
      <c r="BNY297" s="213"/>
      <c r="BNZ297" s="213"/>
      <c r="BOA297" s="213"/>
      <c r="BOB297" s="213"/>
      <c r="BOC297" s="213"/>
      <c r="BOD297" s="213"/>
      <c r="BOE297" s="213"/>
      <c r="BOF297" s="213"/>
      <c r="BOG297" s="213"/>
      <c r="BOH297" s="213"/>
      <c r="BOI297" s="213"/>
      <c r="BOJ297" s="213"/>
      <c r="BOK297" s="213"/>
      <c r="BOL297" s="213"/>
      <c r="BOM297" s="213"/>
      <c r="BON297" s="213"/>
      <c r="BOO297" s="213"/>
      <c r="BOP297" s="213"/>
      <c r="BOQ297" s="213"/>
      <c r="BOR297" s="213"/>
      <c r="BOS297" s="213"/>
      <c r="BOT297" s="213"/>
      <c r="BOU297" s="213"/>
      <c r="BOV297" s="213"/>
      <c r="BOW297" s="213"/>
      <c r="BOX297" s="213"/>
      <c r="BOY297" s="213"/>
      <c r="BOZ297" s="213"/>
      <c r="BPA297" s="213"/>
      <c r="BPB297" s="213"/>
      <c r="BPC297" s="213"/>
      <c r="BPD297" s="213"/>
      <c r="BPE297" s="213"/>
      <c r="BPF297" s="213"/>
      <c r="BPG297" s="213"/>
      <c r="BPH297" s="213"/>
      <c r="BPI297" s="213"/>
      <c r="BPJ297" s="213"/>
      <c r="BPK297" s="213"/>
      <c r="BPL297" s="213"/>
      <c r="BPM297" s="213"/>
      <c r="BPN297" s="213"/>
      <c r="BPO297" s="213"/>
      <c r="BPP297" s="213"/>
      <c r="BPQ297" s="213"/>
      <c r="BPR297" s="213"/>
      <c r="BPS297" s="213"/>
      <c r="BPT297" s="213"/>
      <c r="BPU297" s="213"/>
      <c r="BPV297" s="213"/>
      <c r="BPW297" s="213"/>
      <c r="BPX297" s="213"/>
      <c r="BPY297" s="213"/>
      <c r="BPZ297" s="213"/>
      <c r="BQA297" s="213"/>
      <c r="BQB297" s="213"/>
      <c r="BQC297" s="213"/>
      <c r="BQD297" s="213"/>
      <c r="BQE297" s="213"/>
      <c r="BQF297" s="213"/>
      <c r="BQG297" s="213"/>
      <c r="BQH297" s="213"/>
      <c r="BQI297" s="213"/>
      <c r="BQJ297" s="213"/>
      <c r="BQK297" s="213"/>
      <c r="BQL297" s="213"/>
      <c r="BQM297" s="213"/>
      <c r="BQN297" s="213"/>
      <c r="BQO297" s="213"/>
      <c r="BQP297" s="213"/>
      <c r="BQQ297" s="213"/>
      <c r="BQR297" s="213"/>
      <c r="BQS297" s="213"/>
      <c r="BQT297" s="213"/>
      <c r="BQU297" s="213"/>
      <c r="BQV297" s="213"/>
      <c r="BQW297" s="213"/>
      <c r="BQX297" s="213"/>
      <c r="BQY297" s="213"/>
      <c r="BQZ297" s="213"/>
      <c r="BRA297" s="213"/>
      <c r="BRB297" s="213"/>
      <c r="BRC297" s="213"/>
      <c r="BRD297" s="213"/>
      <c r="BRE297" s="213"/>
      <c r="BRF297" s="213"/>
      <c r="BRG297" s="213"/>
      <c r="BRH297" s="213"/>
      <c r="BRI297" s="213"/>
      <c r="BRJ297" s="213"/>
      <c r="BRK297" s="213"/>
      <c r="BRL297" s="213"/>
      <c r="BRM297" s="213"/>
      <c r="BRN297" s="213"/>
      <c r="BRO297" s="213"/>
      <c r="BRP297" s="213"/>
      <c r="BRQ297" s="213"/>
      <c r="BRR297" s="213"/>
      <c r="BRS297" s="213"/>
      <c r="BRT297" s="213"/>
      <c r="BRU297" s="213"/>
      <c r="BRV297" s="213"/>
      <c r="BRW297" s="213"/>
      <c r="BRX297" s="213"/>
      <c r="BRY297" s="213"/>
      <c r="BRZ297" s="213"/>
      <c r="BSA297" s="213"/>
      <c r="BSB297" s="213"/>
      <c r="BSC297" s="213"/>
      <c r="BSD297" s="213"/>
      <c r="BSE297" s="213"/>
      <c r="BSF297" s="213"/>
      <c r="BSG297" s="213"/>
      <c r="BSH297" s="213"/>
      <c r="BSI297" s="213"/>
      <c r="BSJ297" s="213"/>
      <c r="BSK297" s="213"/>
      <c r="BSL297" s="213"/>
      <c r="BSM297" s="213"/>
      <c r="BSN297" s="213"/>
      <c r="BSO297" s="213"/>
      <c r="BSP297" s="213"/>
      <c r="BSQ297" s="213"/>
      <c r="BSR297" s="213"/>
      <c r="BSS297" s="213"/>
      <c r="BST297" s="213"/>
      <c r="BSU297" s="213"/>
      <c r="BSV297" s="213"/>
      <c r="BSW297" s="213"/>
      <c r="BSX297" s="213"/>
      <c r="BSY297" s="213"/>
      <c r="BSZ297" s="213"/>
      <c r="BTA297" s="213"/>
      <c r="BTB297" s="213"/>
      <c r="BTC297" s="213"/>
      <c r="BTD297" s="213"/>
      <c r="BTE297" s="213"/>
      <c r="BTF297" s="213"/>
      <c r="BTG297" s="213"/>
      <c r="BTH297" s="213"/>
      <c r="BTI297" s="213"/>
      <c r="BTJ297" s="213"/>
      <c r="BTK297" s="213"/>
      <c r="BTL297" s="213"/>
      <c r="BTM297" s="213"/>
      <c r="BTN297" s="213"/>
      <c r="BTO297" s="213"/>
      <c r="BTP297" s="213"/>
      <c r="BTQ297" s="213"/>
      <c r="BTR297" s="213"/>
      <c r="BTS297" s="213"/>
      <c r="BTT297" s="213"/>
      <c r="BTU297" s="213"/>
      <c r="BTV297" s="213"/>
      <c r="BTW297" s="213"/>
      <c r="BTX297" s="213"/>
      <c r="BTY297" s="213"/>
      <c r="BTZ297" s="213"/>
      <c r="BUA297" s="213"/>
      <c r="BUB297" s="213"/>
      <c r="BUC297" s="213"/>
      <c r="BUD297" s="213"/>
      <c r="BUE297" s="213"/>
      <c r="BUF297" s="213"/>
      <c r="BUG297" s="213"/>
      <c r="BUH297" s="213"/>
      <c r="BUI297" s="213"/>
      <c r="BUJ297" s="213"/>
      <c r="BUK297" s="213"/>
      <c r="BUL297" s="213"/>
      <c r="BUM297" s="213"/>
      <c r="BUN297" s="213"/>
      <c r="BUO297" s="213"/>
      <c r="BUP297" s="213"/>
      <c r="BUQ297" s="213"/>
      <c r="BUR297" s="213"/>
      <c r="BUS297" s="213"/>
      <c r="BUT297" s="213"/>
      <c r="BUU297" s="213"/>
      <c r="BUV297" s="213"/>
      <c r="BUW297" s="213"/>
      <c r="BUX297" s="213"/>
      <c r="BUY297" s="213"/>
      <c r="BUZ297" s="213"/>
      <c r="BVA297" s="213"/>
      <c r="BVB297" s="213"/>
      <c r="BVC297" s="213"/>
      <c r="BVD297" s="213"/>
      <c r="BVE297" s="213"/>
      <c r="BVF297" s="213"/>
      <c r="BVG297" s="213"/>
      <c r="BVH297" s="213"/>
      <c r="BVI297" s="213"/>
      <c r="BVJ297" s="213"/>
      <c r="BVK297" s="213"/>
      <c r="BVL297" s="213"/>
      <c r="BVM297" s="213"/>
      <c r="BVN297" s="213"/>
      <c r="BVO297" s="213"/>
      <c r="BVP297" s="213"/>
      <c r="BVQ297" s="213"/>
      <c r="BVR297" s="213"/>
      <c r="BVS297" s="213"/>
      <c r="BVT297" s="213"/>
      <c r="BVU297" s="213"/>
      <c r="BVV297" s="213"/>
      <c r="BVW297" s="213"/>
      <c r="BVX297" s="213"/>
      <c r="BVY297" s="213"/>
      <c r="BVZ297" s="213"/>
      <c r="BWA297" s="213"/>
      <c r="BWB297" s="213"/>
      <c r="BWC297" s="213"/>
      <c r="BWD297" s="213"/>
      <c r="BWE297" s="213"/>
      <c r="BWF297" s="213"/>
      <c r="BWG297" s="213"/>
      <c r="BWH297" s="213"/>
      <c r="BWI297" s="213"/>
      <c r="BWJ297" s="213"/>
      <c r="BWK297" s="213"/>
      <c r="BWL297" s="213"/>
      <c r="BWM297" s="213"/>
      <c r="BWN297" s="213"/>
      <c r="BWO297" s="213"/>
      <c r="BWP297" s="213"/>
      <c r="BWQ297" s="213"/>
      <c r="BWR297" s="213"/>
      <c r="BWS297" s="213"/>
      <c r="BWT297" s="213"/>
      <c r="BWU297" s="213"/>
      <c r="BWV297" s="213"/>
      <c r="BWW297" s="213"/>
      <c r="BWX297" s="213"/>
      <c r="BWY297" s="213"/>
      <c r="BWZ297" s="213"/>
      <c r="BXA297" s="213"/>
      <c r="BXB297" s="213"/>
      <c r="BXC297" s="213"/>
      <c r="BXD297" s="213"/>
      <c r="BXE297" s="213"/>
      <c r="BXF297" s="213"/>
      <c r="BXG297" s="213"/>
      <c r="BXH297" s="213"/>
      <c r="BXI297" s="213"/>
      <c r="BXJ297" s="213"/>
      <c r="BXK297" s="213"/>
      <c r="BXL297" s="213"/>
      <c r="BXM297" s="213"/>
      <c r="BXN297" s="213"/>
      <c r="BXO297" s="213"/>
      <c r="BXP297" s="213"/>
      <c r="BXQ297" s="213"/>
      <c r="BXR297" s="213"/>
      <c r="BXS297" s="213"/>
      <c r="BXT297" s="213"/>
      <c r="BXU297" s="213"/>
      <c r="BXV297" s="213"/>
      <c r="BXW297" s="213"/>
      <c r="BXX297" s="213"/>
      <c r="BXY297" s="213"/>
      <c r="BXZ297" s="213"/>
      <c r="BYA297" s="213"/>
      <c r="BYB297" s="213"/>
      <c r="BYC297" s="213"/>
      <c r="BYD297" s="213"/>
      <c r="BYE297" s="213"/>
      <c r="BYF297" s="213"/>
      <c r="BYG297" s="213"/>
      <c r="BYH297" s="213"/>
      <c r="BYI297" s="213"/>
      <c r="BYJ297" s="213"/>
      <c r="BYK297" s="213"/>
      <c r="BYL297" s="213"/>
      <c r="BYM297" s="213"/>
      <c r="BYN297" s="213"/>
      <c r="BYO297" s="213"/>
      <c r="BYP297" s="213"/>
      <c r="BYQ297" s="213"/>
      <c r="BYR297" s="213"/>
      <c r="BYS297" s="213"/>
      <c r="BYT297" s="213"/>
      <c r="BYU297" s="213"/>
      <c r="BYV297" s="213"/>
      <c r="BYW297" s="213"/>
      <c r="BYX297" s="213"/>
      <c r="BYY297" s="213"/>
      <c r="BYZ297" s="213"/>
      <c r="BZA297" s="213"/>
      <c r="BZB297" s="213"/>
      <c r="BZC297" s="213"/>
      <c r="BZD297" s="213"/>
      <c r="BZE297" s="213"/>
      <c r="BZF297" s="213"/>
      <c r="BZG297" s="213"/>
      <c r="BZH297" s="213"/>
      <c r="BZI297" s="213"/>
      <c r="BZJ297" s="213"/>
      <c r="BZK297" s="213"/>
      <c r="BZL297" s="213"/>
      <c r="BZM297" s="213"/>
      <c r="BZN297" s="213"/>
      <c r="BZO297" s="213"/>
      <c r="BZP297" s="213"/>
      <c r="BZQ297" s="213"/>
      <c r="BZR297" s="213"/>
      <c r="BZS297" s="213"/>
      <c r="BZT297" s="213"/>
      <c r="BZU297" s="213"/>
      <c r="BZV297" s="213"/>
      <c r="BZW297" s="213"/>
      <c r="BZX297" s="213"/>
      <c r="BZY297" s="213"/>
      <c r="BZZ297" s="213"/>
      <c r="CAA297" s="213"/>
      <c r="CAB297" s="213"/>
      <c r="CAC297" s="213"/>
      <c r="CAD297" s="213"/>
      <c r="CAE297" s="213"/>
      <c r="CAF297" s="213"/>
      <c r="CAG297" s="213"/>
      <c r="CAH297" s="213"/>
      <c r="CAI297" s="213"/>
      <c r="CAJ297" s="213"/>
      <c r="CAK297" s="213"/>
      <c r="CAL297" s="213"/>
      <c r="CAM297" s="213"/>
      <c r="CAN297" s="213"/>
      <c r="CAO297" s="213"/>
      <c r="CAP297" s="213"/>
      <c r="CAQ297" s="213"/>
      <c r="CAR297" s="213"/>
      <c r="CAS297" s="213"/>
      <c r="CAT297" s="213"/>
      <c r="CAU297" s="213"/>
      <c r="CAV297" s="213"/>
      <c r="CAW297" s="213"/>
      <c r="CAX297" s="213"/>
      <c r="CAY297" s="213"/>
      <c r="CAZ297" s="213"/>
      <c r="CBA297" s="213"/>
      <c r="CBB297" s="213"/>
      <c r="CBC297" s="213"/>
      <c r="CBD297" s="213"/>
      <c r="CBE297" s="213"/>
      <c r="CBF297" s="213"/>
      <c r="CBG297" s="213"/>
      <c r="CBH297" s="213"/>
      <c r="CBI297" s="213"/>
      <c r="CBJ297" s="213"/>
      <c r="CBK297" s="213"/>
      <c r="CBL297" s="213"/>
      <c r="CBM297" s="213"/>
      <c r="CBN297" s="213"/>
      <c r="CBO297" s="213"/>
      <c r="CBP297" s="213"/>
      <c r="CBQ297" s="213"/>
      <c r="CBR297" s="213"/>
      <c r="CBS297" s="213"/>
      <c r="CBT297" s="213"/>
      <c r="CBU297" s="213"/>
      <c r="CBV297" s="213"/>
      <c r="CBW297" s="213"/>
      <c r="CBX297" s="213"/>
      <c r="CBY297" s="213"/>
      <c r="CBZ297" s="213"/>
      <c r="CCA297" s="213"/>
      <c r="CCB297" s="213"/>
      <c r="CCC297" s="213"/>
      <c r="CCD297" s="213"/>
      <c r="CCE297" s="213"/>
      <c r="CCF297" s="213"/>
      <c r="CCG297" s="213"/>
      <c r="CCH297" s="213"/>
      <c r="CCI297" s="213"/>
      <c r="CCJ297" s="213"/>
      <c r="CCK297" s="213"/>
      <c r="CCL297" s="213"/>
      <c r="CCM297" s="213"/>
      <c r="CCN297" s="213"/>
      <c r="CCO297" s="213"/>
      <c r="CCP297" s="213"/>
      <c r="CCQ297" s="213"/>
      <c r="CCR297" s="213"/>
      <c r="CCS297" s="213"/>
      <c r="CCT297" s="213"/>
      <c r="CCU297" s="213"/>
      <c r="CCV297" s="213"/>
      <c r="CCW297" s="213"/>
      <c r="CCX297" s="213"/>
      <c r="CCY297" s="213"/>
      <c r="CCZ297" s="213"/>
      <c r="CDA297" s="213"/>
      <c r="CDB297" s="213"/>
      <c r="CDC297" s="213"/>
      <c r="CDD297" s="213"/>
      <c r="CDE297" s="213"/>
      <c r="CDF297" s="213"/>
      <c r="CDG297" s="213"/>
      <c r="CDH297" s="213"/>
      <c r="CDI297" s="213"/>
      <c r="CDJ297" s="213"/>
      <c r="CDK297" s="213"/>
      <c r="CDL297" s="213"/>
      <c r="CDM297" s="213"/>
      <c r="CDN297" s="213"/>
      <c r="CDO297" s="213"/>
      <c r="CDP297" s="213"/>
      <c r="CDQ297" s="213"/>
      <c r="CDR297" s="213"/>
      <c r="CDS297" s="213"/>
      <c r="CDT297" s="213"/>
      <c r="CDU297" s="213"/>
      <c r="CDV297" s="213"/>
      <c r="CDW297" s="213"/>
      <c r="CDX297" s="213"/>
      <c r="CDY297" s="213"/>
      <c r="CDZ297" s="213"/>
      <c r="CEA297" s="213"/>
      <c r="CEB297" s="213"/>
      <c r="CEC297" s="213"/>
      <c r="CED297" s="213"/>
      <c r="CEE297" s="213"/>
      <c r="CEF297" s="213"/>
      <c r="CEG297" s="213"/>
      <c r="CEH297" s="213"/>
      <c r="CEI297" s="213"/>
      <c r="CEJ297" s="213"/>
      <c r="CEK297" s="213"/>
      <c r="CEL297" s="213"/>
      <c r="CEM297" s="213"/>
      <c r="CEN297" s="213"/>
      <c r="CEO297" s="213"/>
      <c r="CEP297" s="213"/>
      <c r="CEQ297" s="213"/>
      <c r="CER297" s="213"/>
      <c r="CES297" s="213"/>
      <c r="CET297" s="213"/>
      <c r="CEU297" s="213"/>
      <c r="CEV297" s="213"/>
      <c r="CEW297" s="213"/>
      <c r="CEX297" s="213"/>
      <c r="CEY297" s="213"/>
      <c r="CEZ297" s="213"/>
      <c r="CFA297" s="213"/>
      <c r="CFB297" s="213"/>
      <c r="CFC297" s="213"/>
      <c r="CFD297" s="213"/>
      <c r="CFE297" s="213"/>
      <c r="CFF297" s="213"/>
      <c r="CFG297" s="213"/>
      <c r="CFH297" s="213"/>
      <c r="CFI297" s="213"/>
      <c r="CFJ297" s="213"/>
      <c r="CFK297" s="213"/>
      <c r="CFL297" s="213"/>
      <c r="CFM297" s="213"/>
      <c r="CFN297" s="213"/>
      <c r="CFO297" s="213"/>
      <c r="CFP297" s="213"/>
      <c r="CFQ297" s="213"/>
      <c r="CFR297" s="213"/>
      <c r="CFS297" s="213"/>
      <c r="CFT297" s="213"/>
      <c r="CFU297" s="213"/>
      <c r="CFV297" s="213"/>
      <c r="CFW297" s="213"/>
      <c r="CFX297" s="213"/>
      <c r="CFY297" s="213"/>
      <c r="CFZ297" s="213"/>
      <c r="CGA297" s="213"/>
      <c r="CGB297" s="213"/>
      <c r="CGC297" s="213"/>
      <c r="CGD297" s="213"/>
      <c r="CGE297" s="213"/>
      <c r="CGF297" s="213"/>
      <c r="CGG297" s="213"/>
      <c r="CGH297" s="213"/>
      <c r="CGI297" s="213"/>
      <c r="CGJ297" s="213"/>
      <c r="CGK297" s="213"/>
      <c r="CGL297" s="213"/>
      <c r="CGM297" s="213"/>
      <c r="CGN297" s="213"/>
      <c r="CGO297" s="213"/>
      <c r="CGP297" s="213"/>
      <c r="CGQ297" s="213"/>
      <c r="CGR297" s="213"/>
      <c r="CGS297" s="213"/>
      <c r="CGT297" s="213"/>
      <c r="CGU297" s="213"/>
      <c r="CGV297" s="213"/>
      <c r="CGW297" s="213"/>
      <c r="CGX297" s="213"/>
      <c r="CGY297" s="213"/>
      <c r="CGZ297" s="213"/>
      <c r="CHA297" s="213"/>
      <c r="CHB297" s="213"/>
      <c r="CHC297" s="213"/>
      <c r="CHD297" s="213"/>
      <c r="CHE297" s="213"/>
      <c r="CHF297" s="213"/>
      <c r="CHG297" s="213"/>
      <c r="CHH297" s="213"/>
      <c r="CHI297" s="213"/>
      <c r="CHJ297" s="213"/>
      <c r="CHK297" s="213"/>
      <c r="CHL297" s="213"/>
      <c r="CHM297" s="213"/>
      <c r="CHN297" s="213"/>
      <c r="CHO297" s="213"/>
      <c r="CHP297" s="213"/>
      <c r="CHQ297" s="213"/>
      <c r="CHR297" s="213"/>
      <c r="CHS297" s="213"/>
      <c r="CHT297" s="213"/>
      <c r="CHU297" s="213"/>
      <c r="CHV297" s="213"/>
      <c r="CHW297" s="213"/>
      <c r="CHX297" s="213"/>
      <c r="CHY297" s="213"/>
      <c r="CHZ297" s="213"/>
      <c r="CIA297" s="213"/>
      <c r="CIB297" s="213"/>
      <c r="CIC297" s="213"/>
      <c r="CID297" s="213"/>
      <c r="CIE297" s="213"/>
      <c r="CIF297" s="213"/>
      <c r="CIG297" s="213"/>
      <c r="CIH297" s="213"/>
      <c r="CII297" s="213"/>
      <c r="CIJ297" s="213"/>
      <c r="CIK297" s="213"/>
      <c r="CIL297" s="213"/>
      <c r="CIM297" s="213"/>
      <c r="CIN297" s="213"/>
      <c r="CIO297" s="213"/>
      <c r="CIP297" s="213"/>
      <c r="CIQ297" s="213"/>
      <c r="CIR297" s="213"/>
      <c r="CIS297" s="213"/>
      <c r="CIT297" s="213"/>
      <c r="CIU297" s="213"/>
      <c r="CIV297" s="213"/>
      <c r="CIW297" s="213"/>
      <c r="CIX297" s="213"/>
      <c r="CIY297" s="213"/>
      <c r="CIZ297" s="213"/>
      <c r="CJA297" s="213"/>
      <c r="CJB297" s="213"/>
      <c r="CJC297" s="213"/>
      <c r="CJD297" s="213"/>
      <c r="CJE297" s="213"/>
      <c r="CJF297" s="213"/>
      <c r="CJG297" s="213"/>
      <c r="CJH297" s="213"/>
      <c r="CJI297" s="213"/>
      <c r="CJJ297" s="213"/>
      <c r="CJK297" s="213"/>
      <c r="CJL297" s="213"/>
      <c r="CJM297" s="213"/>
      <c r="CJN297" s="213"/>
      <c r="CJO297" s="213"/>
      <c r="CJP297" s="213"/>
      <c r="CJQ297" s="213"/>
      <c r="CJR297" s="213"/>
      <c r="CJS297" s="213"/>
      <c r="CJT297" s="213"/>
      <c r="CJU297" s="213"/>
      <c r="CJV297" s="213"/>
      <c r="CJW297" s="213"/>
      <c r="CJX297" s="213"/>
      <c r="CJY297" s="213"/>
      <c r="CJZ297" s="213"/>
      <c r="CKA297" s="213"/>
      <c r="CKB297" s="213"/>
      <c r="CKC297" s="213"/>
      <c r="CKD297" s="213"/>
      <c r="CKE297" s="213"/>
      <c r="CKF297" s="213"/>
      <c r="CKG297" s="213"/>
      <c r="CKH297" s="213"/>
      <c r="CKI297" s="213"/>
      <c r="CKJ297" s="213"/>
      <c r="CKK297" s="213"/>
      <c r="CKL297" s="213"/>
      <c r="CKM297" s="213"/>
      <c r="CKN297" s="213"/>
      <c r="CKO297" s="213"/>
      <c r="CKP297" s="213"/>
      <c r="CKQ297" s="213"/>
      <c r="CKR297" s="213"/>
      <c r="CKS297" s="213"/>
      <c r="CKT297" s="213"/>
      <c r="CKU297" s="213"/>
      <c r="CKV297" s="213"/>
      <c r="CKW297" s="213"/>
      <c r="CKX297" s="213"/>
      <c r="CKY297" s="213"/>
      <c r="CKZ297" s="213"/>
      <c r="CLA297" s="213"/>
      <c r="CLB297" s="213"/>
      <c r="CLC297" s="213"/>
      <c r="CLD297" s="213"/>
      <c r="CLE297" s="213"/>
      <c r="CLF297" s="213"/>
      <c r="CLG297" s="213"/>
      <c r="CLH297" s="213"/>
      <c r="CLI297" s="213"/>
      <c r="CLJ297" s="213"/>
      <c r="CLK297" s="213"/>
      <c r="CLL297" s="213"/>
      <c r="CLM297" s="213"/>
      <c r="CLN297" s="213"/>
      <c r="CLO297" s="213"/>
      <c r="CLP297" s="213"/>
      <c r="CLQ297" s="213"/>
      <c r="CLR297" s="213"/>
      <c r="CLS297" s="213"/>
      <c r="CLT297" s="213"/>
      <c r="CLU297" s="213"/>
      <c r="CLV297" s="213"/>
      <c r="CLW297" s="213"/>
      <c r="CLX297" s="213"/>
      <c r="CLY297" s="213"/>
      <c r="CLZ297" s="213"/>
      <c r="CMA297" s="213"/>
      <c r="CMB297" s="213"/>
      <c r="CMC297" s="213"/>
      <c r="CMD297" s="213"/>
      <c r="CME297" s="213"/>
      <c r="CMF297" s="213"/>
      <c r="CMG297" s="213"/>
      <c r="CMH297" s="213"/>
      <c r="CMI297" s="213"/>
      <c r="CMJ297" s="213"/>
      <c r="CMK297" s="213"/>
      <c r="CML297" s="213"/>
      <c r="CMM297" s="213"/>
      <c r="CMN297" s="213"/>
      <c r="CMO297" s="213"/>
      <c r="CMP297" s="213"/>
      <c r="CMQ297" s="213"/>
      <c r="CMR297" s="213"/>
      <c r="CMS297" s="213"/>
      <c r="CMT297" s="213"/>
      <c r="CMU297" s="213"/>
      <c r="CMV297" s="213"/>
      <c r="CMW297" s="213"/>
      <c r="CMX297" s="213"/>
      <c r="CMY297" s="213"/>
      <c r="CMZ297" s="213"/>
      <c r="CNA297" s="213"/>
      <c r="CNB297" s="213"/>
      <c r="CNC297" s="213"/>
      <c r="CND297" s="213"/>
      <c r="CNE297" s="213"/>
      <c r="CNF297" s="213"/>
      <c r="CNG297" s="213"/>
      <c r="CNH297" s="213"/>
      <c r="CNI297" s="213"/>
      <c r="CNJ297" s="213"/>
      <c r="CNK297" s="213"/>
      <c r="CNL297" s="213"/>
      <c r="CNM297" s="213"/>
      <c r="CNN297" s="213"/>
      <c r="CNO297" s="213"/>
      <c r="CNP297" s="213"/>
      <c r="CNQ297" s="213"/>
      <c r="CNR297" s="213"/>
      <c r="CNS297" s="213"/>
      <c r="CNT297" s="213"/>
      <c r="CNU297" s="213"/>
      <c r="CNV297" s="213"/>
      <c r="CNW297" s="213"/>
      <c r="CNX297" s="213"/>
      <c r="CNY297" s="213"/>
      <c r="CNZ297" s="213"/>
      <c r="COA297" s="213"/>
      <c r="COB297" s="213"/>
      <c r="COC297" s="213"/>
      <c r="COD297" s="213"/>
      <c r="COE297" s="213"/>
      <c r="COF297" s="213"/>
      <c r="COG297" s="213"/>
      <c r="COH297" s="213"/>
      <c r="COI297" s="213"/>
      <c r="COJ297" s="213"/>
      <c r="COK297" s="213"/>
      <c r="COL297" s="213"/>
      <c r="COM297" s="213"/>
      <c r="CON297" s="213"/>
      <c r="COO297" s="213"/>
      <c r="COP297" s="213"/>
      <c r="COQ297" s="213"/>
      <c r="COR297" s="213"/>
      <c r="COS297" s="213"/>
      <c r="COT297" s="213"/>
      <c r="COU297" s="213"/>
      <c r="COV297" s="213"/>
      <c r="COW297" s="213"/>
      <c r="COX297" s="213"/>
      <c r="COY297" s="213"/>
      <c r="COZ297" s="213"/>
      <c r="CPA297" s="213"/>
      <c r="CPB297" s="213"/>
      <c r="CPC297" s="213"/>
      <c r="CPD297" s="213"/>
      <c r="CPE297" s="213"/>
      <c r="CPF297" s="213"/>
      <c r="CPG297" s="213"/>
      <c r="CPH297" s="213"/>
      <c r="CPI297" s="213"/>
      <c r="CPJ297" s="213"/>
      <c r="CPK297" s="213"/>
      <c r="CPL297" s="213"/>
      <c r="CPM297" s="213"/>
      <c r="CPN297" s="213"/>
      <c r="CPO297" s="213"/>
      <c r="CPP297" s="213"/>
      <c r="CPQ297" s="213"/>
      <c r="CPR297" s="213"/>
      <c r="CPS297" s="213"/>
      <c r="CPT297" s="213"/>
      <c r="CPU297" s="213"/>
      <c r="CPV297" s="213"/>
      <c r="CPW297" s="213"/>
      <c r="CPX297" s="213"/>
      <c r="CPY297" s="213"/>
      <c r="CPZ297" s="213"/>
      <c r="CQA297" s="213"/>
      <c r="CQB297" s="213"/>
      <c r="CQC297" s="213"/>
      <c r="CQD297" s="213"/>
      <c r="CQE297" s="213"/>
      <c r="CQF297" s="213"/>
      <c r="CQG297" s="213"/>
      <c r="CQH297" s="213"/>
      <c r="CQI297" s="213"/>
      <c r="CQJ297" s="213"/>
      <c r="CQK297" s="213"/>
      <c r="CQL297" s="213"/>
      <c r="CQM297" s="213"/>
      <c r="CQN297" s="213"/>
      <c r="CQO297" s="213"/>
      <c r="CQP297" s="213"/>
      <c r="CQQ297" s="213"/>
      <c r="CQR297" s="213"/>
      <c r="CQS297" s="213"/>
      <c r="CQT297" s="213"/>
      <c r="CQU297" s="213"/>
      <c r="CQV297" s="213"/>
      <c r="CQW297" s="213"/>
      <c r="CQX297" s="213"/>
      <c r="CQY297" s="213"/>
      <c r="CQZ297" s="213"/>
      <c r="CRA297" s="213"/>
      <c r="CRB297" s="213"/>
      <c r="CRC297" s="213"/>
      <c r="CRD297" s="213"/>
      <c r="CRE297" s="213"/>
      <c r="CRF297" s="213"/>
      <c r="CRG297" s="213"/>
      <c r="CRH297" s="213"/>
      <c r="CRI297" s="213"/>
      <c r="CRJ297" s="213"/>
      <c r="CRK297" s="213"/>
      <c r="CRL297" s="213"/>
      <c r="CRM297" s="213"/>
      <c r="CRN297" s="213"/>
      <c r="CRO297" s="213"/>
      <c r="CRP297" s="213"/>
      <c r="CRQ297" s="213"/>
      <c r="CRR297" s="213"/>
      <c r="CRS297" s="213"/>
      <c r="CRT297" s="213"/>
      <c r="CRU297" s="213"/>
      <c r="CRV297" s="213"/>
      <c r="CRW297" s="213"/>
      <c r="CRX297" s="213"/>
      <c r="CRY297" s="213"/>
      <c r="CRZ297" s="213"/>
      <c r="CSA297" s="213"/>
      <c r="CSB297" s="213"/>
      <c r="CSC297" s="213"/>
      <c r="CSD297" s="213"/>
      <c r="CSE297" s="213"/>
      <c r="CSF297" s="213"/>
      <c r="CSG297" s="213"/>
      <c r="CSH297" s="213"/>
      <c r="CSI297" s="213"/>
      <c r="CSJ297" s="213"/>
      <c r="CSK297" s="213"/>
      <c r="CSL297" s="213"/>
      <c r="CSM297" s="213"/>
      <c r="CSN297" s="213"/>
      <c r="CSO297" s="213"/>
      <c r="CSP297" s="213"/>
      <c r="CSQ297" s="213"/>
      <c r="CSR297" s="213"/>
      <c r="CSS297" s="213"/>
      <c r="CST297" s="213"/>
      <c r="CSU297" s="213"/>
      <c r="CSV297" s="213"/>
      <c r="CSW297" s="213"/>
      <c r="CSX297" s="213"/>
      <c r="CSY297" s="213"/>
      <c r="CSZ297" s="213"/>
      <c r="CTA297" s="213"/>
      <c r="CTB297" s="213"/>
      <c r="CTC297" s="213"/>
      <c r="CTD297" s="213"/>
      <c r="CTE297" s="213"/>
      <c r="CTF297" s="213"/>
      <c r="CTG297" s="213"/>
      <c r="CTH297" s="213"/>
      <c r="CTI297" s="213"/>
      <c r="CTJ297" s="213"/>
      <c r="CTK297" s="213"/>
      <c r="CTL297" s="213"/>
      <c r="CTM297" s="213"/>
      <c r="CTN297" s="213"/>
      <c r="CTO297" s="213"/>
      <c r="CTP297" s="213"/>
      <c r="CTQ297" s="213"/>
      <c r="CTR297" s="213"/>
      <c r="CTS297" s="213"/>
      <c r="CTT297" s="213"/>
      <c r="CTU297" s="213"/>
      <c r="CTV297" s="213"/>
      <c r="CTW297" s="213"/>
      <c r="CTX297" s="213"/>
      <c r="CTY297" s="213"/>
      <c r="CTZ297" s="213"/>
      <c r="CUA297" s="213"/>
      <c r="CUB297" s="213"/>
      <c r="CUC297" s="213"/>
      <c r="CUD297" s="213"/>
      <c r="CUE297" s="213"/>
      <c r="CUF297" s="213"/>
      <c r="CUG297" s="213"/>
      <c r="CUH297" s="213"/>
      <c r="CUI297" s="213"/>
      <c r="CUJ297" s="213"/>
      <c r="CUK297" s="213"/>
      <c r="CUL297" s="213"/>
      <c r="CUM297" s="213"/>
      <c r="CUN297" s="213"/>
      <c r="CUO297" s="213"/>
      <c r="CUP297" s="213"/>
      <c r="CUQ297" s="213"/>
      <c r="CUR297" s="213"/>
      <c r="CUS297" s="213"/>
      <c r="CUT297" s="213"/>
      <c r="CUU297" s="213"/>
      <c r="CUV297" s="213"/>
      <c r="CUW297" s="213"/>
      <c r="CUX297" s="213"/>
      <c r="CUY297" s="213"/>
      <c r="CUZ297" s="213"/>
      <c r="CVA297" s="213"/>
      <c r="CVB297" s="213"/>
      <c r="CVC297" s="213"/>
      <c r="CVD297" s="213"/>
      <c r="CVE297" s="213"/>
      <c r="CVF297" s="213"/>
      <c r="CVG297" s="213"/>
      <c r="CVH297" s="213"/>
      <c r="CVI297" s="213"/>
      <c r="CVJ297" s="213"/>
      <c r="CVK297" s="213"/>
      <c r="CVL297" s="213"/>
      <c r="CVM297" s="213"/>
      <c r="CVN297" s="213"/>
      <c r="CVO297" s="213"/>
      <c r="CVP297" s="213"/>
      <c r="CVQ297" s="213"/>
      <c r="CVR297" s="213"/>
      <c r="CVS297" s="213"/>
      <c r="CVT297" s="213"/>
      <c r="CVU297" s="213"/>
      <c r="CVV297" s="213"/>
      <c r="CVW297" s="213"/>
      <c r="CVX297" s="213"/>
      <c r="CVY297" s="213"/>
      <c r="CVZ297" s="213"/>
      <c r="CWA297" s="213"/>
      <c r="CWB297" s="213"/>
      <c r="CWC297" s="213"/>
      <c r="CWD297" s="213"/>
      <c r="CWE297" s="213"/>
      <c r="CWF297" s="213"/>
      <c r="CWG297" s="213"/>
      <c r="CWH297" s="213"/>
      <c r="CWI297" s="213"/>
      <c r="CWJ297" s="213"/>
      <c r="CWK297" s="213"/>
      <c r="CWL297" s="213"/>
      <c r="CWM297" s="213"/>
      <c r="CWN297" s="213"/>
      <c r="CWO297" s="213"/>
      <c r="CWP297" s="213"/>
      <c r="CWQ297" s="213"/>
      <c r="CWR297" s="213"/>
      <c r="CWS297" s="213"/>
      <c r="CWT297" s="213"/>
      <c r="CWU297" s="213"/>
      <c r="CWV297" s="213"/>
      <c r="CWW297" s="213"/>
      <c r="CWX297" s="213"/>
      <c r="CWY297" s="213"/>
      <c r="CWZ297" s="213"/>
      <c r="CXA297" s="213"/>
      <c r="CXB297" s="213"/>
      <c r="CXC297" s="213"/>
      <c r="CXD297" s="213"/>
      <c r="CXE297" s="213"/>
      <c r="CXF297" s="213"/>
      <c r="CXG297" s="213"/>
      <c r="CXH297" s="213"/>
      <c r="CXI297" s="213"/>
      <c r="CXJ297" s="213"/>
      <c r="CXK297" s="213"/>
      <c r="CXL297" s="213"/>
      <c r="CXM297" s="213"/>
      <c r="CXN297" s="213"/>
      <c r="CXO297" s="213"/>
      <c r="CXP297" s="213"/>
      <c r="CXQ297" s="213"/>
      <c r="CXR297" s="213"/>
      <c r="CXS297" s="213"/>
      <c r="CXT297" s="213"/>
      <c r="CXU297" s="213"/>
      <c r="CXV297" s="213"/>
      <c r="CXW297" s="213"/>
      <c r="CXX297" s="213"/>
      <c r="CXY297" s="213"/>
      <c r="CXZ297" s="213"/>
      <c r="CYA297" s="213"/>
      <c r="CYB297" s="213"/>
      <c r="CYC297" s="213"/>
      <c r="CYD297" s="213"/>
      <c r="CYE297" s="213"/>
      <c r="CYF297" s="213"/>
      <c r="CYG297" s="213"/>
      <c r="CYH297" s="213"/>
      <c r="CYI297" s="213"/>
      <c r="CYJ297" s="213"/>
      <c r="CYK297" s="213"/>
      <c r="CYL297" s="213"/>
      <c r="CYM297" s="213"/>
      <c r="CYN297" s="213"/>
      <c r="CYO297" s="213"/>
      <c r="CYP297" s="213"/>
      <c r="CYQ297" s="213"/>
      <c r="CYR297" s="213"/>
      <c r="CYS297" s="213"/>
      <c r="CYT297" s="213"/>
      <c r="CYU297" s="213"/>
      <c r="CYV297" s="213"/>
      <c r="CYW297" s="213"/>
      <c r="CYX297" s="213"/>
      <c r="CYY297" s="213"/>
      <c r="CYZ297" s="213"/>
      <c r="CZA297" s="213"/>
      <c r="CZB297" s="213"/>
      <c r="CZC297" s="213"/>
      <c r="CZD297" s="213"/>
      <c r="CZE297" s="213"/>
      <c r="CZF297" s="213"/>
      <c r="CZG297" s="213"/>
      <c r="CZH297" s="213"/>
      <c r="CZI297" s="213"/>
      <c r="CZJ297" s="213"/>
      <c r="CZK297" s="213"/>
      <c r="CZL297" s="213"/>
      <c r="CZM297" s="213"/>
      <c r="CZN297" s="213"/>
      <c r="CZO297" s="213"/>
      <c r="CZP297" s="213"/>
      <c r="CZQ297" s="213"/>
      <c r="CZR297" s="213"/>
      <c r="CZS297" s="213"/>
      <c r="CZT297" s="213"/>
      <c r="CZU297" s="213"/>
      <c r="CZV297" s="213"/>
      <c r="CZW297" s="213"/>
      <c r="CZX297" s="213"/>
      <c r="CZY297" s="213"/>
      <c r="CZZ297" s="213"/>
      <c r="DAA297" s="213"/>
      <c r="DAB297" s="213"/>
      <c r="DAC297" s="213"/>
      <c r="DAD297" s="213"/>
      <c r="DAE297" s="213"/>
      <c r="DAF297" s="213"/>
      <c r="DAG297" s="213"/>
      <c r="DAH297" s="213"/>
      <c r="DAI297" s="213"/>
      <c r="DAJ297" s="213"/>
      <c r="DAK297" s="213"/>
      <c r="DAL297" s="213"/>
      <c r="DAM297" s="213"/>
      <c r="DAN297" s="213"/>
      <c r="DAO297" s="213"/>
      <c r="DAP297" s="213"/>
      <c r="DAQ297" s="213"/>
      <c r="DAR297" s="213"/>
      <c r="DAS297" s="213"/>
      <c r="DAT297" s="213"/>
      <c r="DAU297" s="213"/>
      <c r="DAV297" s="213"/>
      <c r="DAW297" s="213"/>
      <c r="DAX297" s="213"/>
      <c r="DAY297" s="213"/>
      <c r="DAZ297" s="213"/>
      <c r="DBA297" s="213"/>
      <c r="DBB297" s="213"/>
      <c r="DBC297" s="213"/>
      <c r="DBD297" s="213"/>
      <c r="DBE297" s="213"/>
      <c r="DBF297" s="213"/>
      <c r="DBG297" s="213"/>
      <c r="DBH297" s="213"/>
      <c r="DBI297" s="213"/>
      <c r="DBJ297" s="213"/>
      <c r="DBK297" s="213"/>
      <c r="DBL297" s="213"/>
      <c r="DBM297" s="213"/>
      <c r="DBN297" s="213"/>
      <c r="DBO297" s="213"/>
      <c r="DBP297" s="213"/>
      <c r="DBQ297" s="213"/>
      <c r="DBR297" s="213"/>
      <c r="DBS297" s="213"/>
      <c r="DBT297" s="213"/>
      <c r="DBU297" s="213"/>
      <c r="DBV297" s="213"/>
      <c r="DBW297" s="213"/>
      <c r="DBX297" s="213"/>
      <c r="DBY297" s="213"/>
      <c r="DBZ297" s="213"/>
      <c r="DCA297" s="213"/>
      <c r="DCB297" s="213"/>
      <c r="DCC297" s="213"/>
      <c r="DCD297" s="213"/>
      <c r="DCE297" s="213"/>
      <c r="DCF297" s="213"/>
      <c r="DCG297" s="213"/>
      <c r="DCH297" s="213"/>
      <c r="DCI297" s="213"/>
      <c r="DCJ297" s="213"/>
      <c r="DCK297" s="213"/>
      <c r="DCL297" s="213"/>
      <c r="DCM297" s="213"/>
      <c r="DCN297" s="213"/>
      <c r="DCO297" s="213"/>
      <c r="DCP297" s="213"/>
      <c r="DCQ297" s="213"/>
      <c r="DCR297" s="213"/>
      <c r="DCS297" s="213"/>
      <c r="DCT297" s="213"/>
      <c r="DCU297" s="213"/>
      <c r="DCV297" s="213"/>
      <c r="DCW297" s="213"/>
      <c r="DCX297" s="213"/>
      <c r="DCY297" s="213"/>
      <c r="DCZ297" s="213"/>
      <c r="DDA297" s="213"/>
      <c r="DDB297" s="213"/>
      <c r="DDC297" s="213"/>
      <c r="DDD297" s="213"/>
      <c r="DDE297" s="213"/>
      <c r="DDF297" s="213"/>
      <c r="DDG297" s="213"/>
      <c r="DDH297" s="213"/>
      <c r="DDI297" s="213"/>
      <c r="DDJ297" s="213"/>
      <c r="DDK297" s="213"/>
      <c r="DDL297" s="213"/>
      <c r="DDM297" s="213"/>
      <c r="DDN297" s="213"/>
      <c r="DDO297" s="213"/>
      <c r="DDP297" s="213"/>
      <c r="DDQ297" s="213"/>
      <c r="DDR297" s="213"/>
      <c r="DDS297" s="213"/>
      <c r="DDT297" s="213"/>
      <c r="DDU297" s="213"/>
      <c r="DDV297" s="213"/>
      <c r="DDW297" s="213"/>
      <c r="DDX297" s="213"/>
      <c r="DDY297" s="213"/>
      <c r="DDZ297" s="213"/>
      <c r="DEA297" s="213"/>
      <c r="DEB297" s="213"/>
      <c r="DEC297" s="213"/>
      <c r="DED297" s="213"/>
      <c r="DEE297" s="213"/>
      <c r="DEF297" s="213"/>
      <c r="DEG297" s="213"/>
      <c r="DEH297" s="213"/>
      <c r="DEI297" s="213"/>
      <c r="DEJ297" s="213"/>
      <c r="DEK297" s="213"/>
      <c r="DEL297" s="213"/>
      <c r="DEM297" s="213"/>
      <c r="DEN297" s="213"/>
      <c r="DEO297" s="213"/>
      <c r="DEP297" s="213"/>
      <c r="DEQ297" s="213"/>
      <c r="DER297" s="213"/>
      <c r="DES297" s="213"/>
      <c r="DET297" s="213"/>
      <c r="DEU297" s="213"/>
      <c r="DEV297" s="213"/>
      <c r="DEW297" s="213"/>
      <c r="DEX297" s="213"/>
      <c r="DEY297" s="213"/>
      <c r="DEZ297" s="213"/>
      <c r="DFA297" s="213"/>
      <c r="DFB297" s="213"/>
      <c r="DFC297" s="213"/>
      <c r="DFD297" s="213"/>
      <c r="DFE297" s="213"/>
      <c r="DFF297" s="213"/>
      <c r="DFG297" s="213"/>
      <c r="DFH297" s="213"/>
      <c r="DFI297" s="213"/>
      <c r="DFJ297" s="213"/>
      <c r="DFK297" s="213"/>
      <c r="DFL297" s="213"/>
      <c r="DFM297" s="213"/>
      <c r="DFN297" s="213"/>
      <c r="DFO297" s="213"/>
      <c r="DFP297" s="213"/>
      <c r="DFQ297" s="213"/>
      <c r="DFR297" s="213"/>
      <c r="DFS297" s="213"/>
      <c r="DFT297" s="213"/>
      <c r="DFU297" s="213"/>
      <c r="DFV297" s="213"/>
      <c r="DFW297" s="213"/>
      <c r="DFX297" s="213"/>
      <c r="DFY297" s="213"/>
      <c r="DFZ297" s="213"/>
      <c r="DGA297" s="213"/>
      <c r="DGB297" s="213"/>
      <c r="DGC297" s="213"/>
      <c r="DGD297" s="213"/>
      <c r="DGE297" s="213"/>
      <c r="DGF297" s="213"/>
      <c r="DGG297" s="213"/>
      <c r="DGH297" s="213"/>
      <c r="DGI297" s="213"/>
      <c r="DGJ297" s="213"/>
      <c r="DGK297" s="213"/>
      <c r="DGL297" s="213"/>
      <c r="DGM297" s="213"/>
      <c r="DGN297" s="213"/>
      <c r="DGO297" s="213"/>
      <c r="DGP297" s="213"/>
      <c r="DGQ297" s="213"/>
      <c r="DGR297" s="213"/>
      <c r="DGS297" s="213"/>
      <c r="DGT297" s="213"/>
      <c r="DGU297" s="213"/>
      <c r="DGV297" s="213"/>
      <c r="DGW297" s="213"/>
      <c r="DGX297" s="213"/>
      <c r="DGY297" s="213"/>
      <c r="DGZ297" s="213"/>
      <c r="DHA297" s="213"/>
      <c r="DHB297" s="213"/>
      <c r="DHC297" s="213"/>
      <c r="DHD297" s="213"/>
      <c r="DHE297" s="213"/>
      <c r="DHF297" s="213"/>
      <c r="DHG297" s="213"/>
      <c r="DHH297" s="213"/>
      <c r="DHI297" s="213"/>
      <c r="DHJ297" s="213"/>
      <c r="DHK297" s="213"/>
      <c r="DHL297" s="213"/>
      <c r="DHM297" s="213"/>
      <c r="DHN297" s="213"/>
      <c r="DHO297" s="213"/>
      <c r="DHP297" s="213"/>
      <c r="DHQ297" s="213"/>
      <c r="DHR297" s="213"/>
      <c r="DHS297" s="213"/>
      <c r="DHT297" s="213"/>
      <c r="DHU297" s="213"/>
      <c r="DHV297" s="213"/>
      <c r="DHW297" s="213"/>
      <c r="DHX297" s="213"/>
      <c r="DHY297" s="213"/>
      <c r="DHZ297" s="213"/>
      <c r="DIA297" s="213"/>
      <c r="DIB297" s="213"/>
      <c r="DIC297" s="213"/>
      <c r="DID297" s="213"/>
      <c r="DIE297" s="213"/>
      <c r="DIF297" s="213"/>
      <c r="DIG297" s="213"/>
      <c r="DIH297" s="213"/>
      <c r="DII297" s="213"/>
      <c r="DIJ297" s="213"/>
      <c r="DIK297" s="213"/>
      <c r="DIL297" s="213"/>
      <c r="DIM297" s="213"/>
      <c r="DIN297" s="213"/>
      <c r="DIO297" s="213"/>
      <c r="DIP297" s="213"/>
      <c r="DIQ297" s="213"/>
      <c r="DIR297" s="213"/>
      <c r="DIS297" s="213"/>
      <c r="DIT297" s="213"/>
      <c r="DIU297" s="213"/>
      <c r="DIV297" s="213"/>
      <c r="DIW297" s="213"/>
      <c r="DIX297" s="213"/>
      <c r="DIY297" s="213"/>
      <c r="DIZ297" s="213"/>
      <c r="DJA297" s="213"/>
      <c r="DJB297" s="213"/>
      <c r="DJC297" s="213"/>
      <c r="DJD297" s="213"/>
      <c r="DJE297" s="213"/>
      <c r="DJF297" s="213"/>
      <c r="DJG297" s="213"/>
      <c r="DJH297" s="213"/>
      <c r="DJI297" s="213"/>
      <c r="DJJ297" s="213"/>
      <c r="DJK297" s="213"/>
      <c r="DJL297" s="213"/>
      <c r="DJM297" s="213"/>
      <c r="DJN297" s="213"/>
      <c r="DJO297" s="213"/>
      <c r="DJP297" s="213"/>
      <c r="DJQ297" s="213"/>
      <c r="DJR297" s="213"/>
      <c r="DJS297" s="213"/>
      <c r="DJT297" s="213"/>
      <c r="DJU297" s="213"/>
      <c r="DJV297" s="213"/>
      <c r="DJW297" s="213"/>
      <c r="DJX297" s="213"/>
      <c r="DJY297" s="213"/>
      <c r="DJZ297" s="213"/>
      <c r="DKA297" s="213"/>
      <c r="DKB297" s="213"/>
      <c r="DKC297" s="213"/>
      <c r="DKD297" s="213"/>
      <c r="DKE297" s="213"/>
      <c r="DKF297" s="213"/>
      <c r="DKG297" s="213"/>
      <c r="DKH297" s="213"/>
      <c r="DKI297" s="213"/>
      <c r="DKJ297" s="213"/>
      <c r="DKK297" s="213"/>
      <c r="DKL297" s="213"/>
      <c r="DKM297" s="213"/>
      <c r="DKN297" s="213"/>
      <c r="DKO297" s="213"/>
      <c r="DKP297" s="213"/>
      <c r="DKQ297" s="213"/>
      <c r="DKR297" s="213"/>
      <c r="DKS297" s="213"/>
      <c r="DKT297" s="213"/>
      <c r="DKU297" s="213"/>
      <c r="DKV297" s="213"/>
      <c r="DKW297" s="213"/>
      <c r="DKX297" s="213"/>
      <c r="DKY297" s="213"/>
      <c r="DKZ297" s="213"/>
      <c r="DLA297" s="213"/>
      <c r="DLB297" s="213"/>
      <c r="DLC297" s="213"/>
      <c r="DLD297" s="213"/>
      <c r="DLE297" s="213"/>
      <c r="DLF297" s="213"/>
      <c r="DLG297" s="213"/>
      <c r="DLH297" s="213"/>
      <c r="DLI297" s="213"/>
      <c r="DLJ297" s="213"/>
      <c r="DLK297" s="213"/>
      <c r="DLL297" s="213"/>
      <c r="DLM297" s="213"/>
      <c r="DLN297" s="213"/>
      <c r="DLO297" s="213"/>
      <c r="DLP297" s="213"/>
      <c r="DLQ297" s="213"/>
      <c r="DLR297" s="213"/>
      <c r="DLS297" s="213"/>
      <c r="DLT297" s="213"/>
      <c r="DLU297" s="213"/>
      <c r="DLV297" s="213"/>
      <c r="DLW297" s="213"/>
      <c r="DLX297" s="213"/>
      <c r="DLY297" s="213"/>
      <c r="DLZ297" s="213"/>
      <c r="DMA297" s="213"/>
      <c r="DMB297" s="213"/>
      <c r="DMC297" s="213"/>
      <c r="DMD297" s="213"/>
      <c r="DME297" s="213"/>
      <c r="DMF297" s="213"/>
      <c r="DMG297" s="213"/>
      <c r="DMH297" s="213"/>
      <c r="DMI297" s="213"/>
      <c r="DMJ297" s="213"/>
      <c r="DMK297" s="213"/>
      <c r="DML297" s="213"/>
      <c r="DMM297" s="213"/>
      <c r="DMN297" s="213"/>
      <c r="DMO297" s="213"/>
      <c r="DMP297" s="213"/>
      <c r="DMQ297" s="213"/>
      <c r="DMR297" s="213"/>
      <c r="DMS297" s="213"/>
      <c r="DMT297" s="213"/>
      <c r="DMU297" s="213"/>
      <c r="DMV297" s="213"/>
      <c r="DMW297" s="213"/>
      <c r="DMX297" s="213"/>
      <c r="DMY297" s="213"/>
      <c r="DMZ297" s="213"/>
      <c r="DNA297" s="213"/>
      <c r="DNB297" s="213"/>
      <c r="DNC297" s="213"/>
      <c r="DND297" s="213"/>
      <c r="DNE297" s="213"/>
      <c r="DNF297" s="213"/>
      <c r="DNG297" s="213"/>
      <c r="DNH297" s="213"/>
      <c r="DNI297" s="213"/>
      <c r="DNJ297" s="213"/>
      <c r="DNK297" s="213"/>
      <c r="DNL297" s="213"/>
      <c r="DNM297" s="213"/>
      <c r="DNN297" s="213"/>
      <c r="DNO297" s="213"/>
      <c r="DNP297" s="213"/>
      <c r="DNQ297" s="213"/>
      <c r="DNR297" s="213"/>
      <c r="DNS297" s="213"/>
      <c r="DNT297" s="213"/>
      <c r="DNU297" s="213"/>
      <c r="DNV297" s="213"/>
      <c r="DNW297" s="213"/>
      <c r="DNX297" s="213"/>
      <c r="DNY297" s="213"/>
      <c r="DNZ297" s="213"/>
      <c r="DOA297" s="213"/>
      <c r="DOB297" s="213"/>
      <c r="DOC297" s="213"/>
      <c r="DOD297" s="213"/>
      <c r="DOE297" s="213"/>
      <c r="DOF297" s="213"/>
      <c r="DOG297" s="213"/>
      <c r="DOH297" s="213"/>
      <c r="DOI297" s="213"/>
      <c r="DOJ297" s="213"/>
      <c r="DOK297" s="213"/>
      <c r="DOL297" s="213"/>
      <c r="DOM297" s="213"/>
      <c r="DON297" s="213"/>
      <c r="DOO297" s="213"/>
      <c r="DOP297" s="213"/>
      <c r="DOQ297" s="213"/>
      <c r="DOR297" s="213"/>
      <c r="DOS297" s="213"/>
      <c r="DOT297" s="213"/>
      <c r="DOU297" s="213"/>
      <c r="DOV297" s="213"/>
      <c r="DOW297" s="213"/>
      <c r="DOX297" s="213"/>
      <c r="DOY297" s="213"/>
      <c r="DOZ297" s="213"/>
      <c r="DPA297" s="213"/>
      <c r="DPB297" s="213"/>
      <c r="DPC297" s="213"/>
      <c r="DPD297" s="213"/>
      <c r="DPE297" s="213"/>
      <c r="DPF297" s="213"/>
      <c r="DPG297" s="213"/>
      <c r="DPH297" s="213"/>
      <c r="DPI297" s="213"/>
      <c r="DPJ297" s="213"/>
      <c r="DPK297" s="213"/>
      <c r="DPL297" s="213"/>
      <c r="DPM297" s="213"/>
      <c r="DPN297" s="213"/>
      <c r="DPO297" s="213"/>
      <c r="DPP297" s="213"/>
      <c r="DPQ297" s="213"/>
      <c r="DPR297" s="213"/>
      <c r="DPS297" s="213"/>
      <c r="DPT297" s="213"/>
      <c r="DPU297" s="213"/>
      <c r="DPV297" s="213"/>
      <c r="DPW297" s="213"/>
      <c r="DPX297" s="213"/>
      <c r="DPY297" s="213"/>
      <c r="DPZ297" s="213"/>
      <c r="DQA297" s="213"/>
      <c r="DQB297" s="213"/>
      <c r="DQC297" s="213"/>
      <c r="DQD297" s="213"/>
      <c r="DQE297" s="213"/>
      <c r="DQF297" s="213"/>
      <c r="DQG297" s="213"/>
      <c r="DQH297" s="213"/>
      <c r="DQI297" s="213"/>
      <c r="DQJ297" s="213"/>
      <c r="VRH297" s="213"/>
      <c r="VRI297" s="213"/>
      <c r="VRJ297" s="213"/>
      <c r="VRK297" s="213"/>
      <c r="VRL297" s="213"/>
      <c r="VRM297" s="213"/>
      <c r="VRN297" s="213"/>
      <c r="VRO297" s="213"/>
      <c r="VRP297" s="213"/>
      <c r="VRQ297" s="213"/>
      <c r="VRR297" s="213"/>
      <c r="VRS297" s="213"/>
      <c r="VRT297" s="213"/>
      <c r="VRU297" s="213"/>
      <c r="VRV297" s="213"/>
      <c r="VRW297" s="213"/>
      <c r="VRX297" s="213"/>
      <c r="VRY297" s="213"/>
      <c r="VRZ297" s="213"/>
      <c r="VSA297" s="213"/>
      <c r="VSB297" s="213"/>
      <c r="VSC297" s="213"/>
      <c r="VSD297" s="213"/>
      <c r="VSE297" s="213"/>
      <c r="VSF297" s="213"/>
      <c r="VSG297" s="213"/>
      <c r="VSH297" s="213"/>
      <c r="VSI297" s="213"/>
      <c r="VSJ297" s="213"/>
      <c r="VSK297" s="213"/>
      <c r="VSL297" s="213"/>
      <c r="VSM297" s="213"/>
      <c r="VSN297" s="213"/>
      <c r="VSO297" s="213"/>
      <c r="VSP297" s="213"/>
      <c r="VSQ297" s="213"/>
      <c r="VSR297" s="213"/>
      <c r="VSS297" s="213"/>
      <c r="VST297" s="213"/>
      <c r="VSU297" s="213"/>
      <c r="VSV297" s="213"/>
      <c r="VSW297" s="213"/>
      <c r="VSX297" s="213"/>
      <c r="VSY297" s="213"/>
      <c r="VSZ297" s="213"/>
      <c r="VTA297" s="213"/>
      <c r="VTB297" s="213"/>
      <c r="VTC297" s="213"/>
      <c r="VTD297" s="213"/>
      <c r="VTE297" s="213"/>
      <c r="VTF297" s="213"/>
      <c r="VTG297" s="213"/>
      <c r="VTH297" s="213"/>
      <c r="VTI297" s="213"/>
      <c r="VTJ297" s="213"/>
      <c r="VTK297" s="213"/>
      <c r="VTL297" s="213"/>
      <c r="VTM297" s="213"/>
      <c r="VTN297" s="213"/>
      <c r="VTO297" s="213"/>
      <c r="VTP297" s="213"/>
      <c r="VTQ297" s="213"/>
      <c r="VTR297" s="213"/>
      <c r="VTS297" s="213"/>
      <c r="VTT297" s="213"/>
      <c r="VTU297" s="213"/>
      <c r="VTV297" s="213"/>
      <c r="VTW297" s="213"/>
      <c r="VTX297" s="213"/>
      <c r="VTY297" s="213"/>
      <c r="VTZ297" s="213"/>
      <c r="VUA297" s="213"/>
      <c r="VUB297" s="213"/>
      <c r="VUC297" s="213"/>
      <c r="VUD297" s="213"/>
      <c r="VUE297" s="213"/>
      <c r="VUF297" s="213"/>
      <c r="VUG297" s="213"/>
      <c r="VUH297" s="213"/>
      <c r="VUI297" s="213"/>
      <c r="VUJ297" s="213"/>
      <c r="VUK297" s="213"/>
      <c r="VUL297" s="213"/>
      <c r="VUM297" s="213"/>
      <c r="VUN297" s="213"/>
      <c r="VUO297" s="213"/>
      <c r="VUP297" s="213"/>
      <c r="VUQ297" s="213"/>
      <c r="VUR297" s="213"/>
      <c r="VUS297" s="213"/>
      <c r="VUT297" s="213"/>
      <c r="VUU297" s="213"/>
      <c r="VUV297" s="213"/>
      <c r="VUW297" s="213"/>
      <c r="VUX297" s="213"/>
      <c r="VUY297" s="213"/>
      <c r="VUZ297" s="213"/>
      <c r="VVA297" s="213"/>
      <c r="VVB297" s="213"/>
      <c r="VVC297" s="213"/>
      <c r="VVD297" s="213"/>
      <c r="VVE297" s="213"/>
      <c r="VVF297" s="213"/>
      <c r="VVG297" s="213"/>
      <c r="VVH297" s="213"/>
      <c r="VVI297" s="213"/>
      <c r="VVJ297" s="213"/>
      <c r="VVK297" s="213"/>
      <c r="VVL297" s="213"/>
      <c r="VVM297" s="213"/>
      <c r="VVN297" s="213"/>
      <c r="VVO297" s="213"/>
      <c r="VVP297" s="213"/>
      <c r="VVQ297" s="213"/>
      <c r="VVR297" s="213"/>
      <c r="VVS297" s="213"/>
      <c r="VVT297" s="213"/>
      <c r="VVU297" s="213"/>
      <c r="VVV297" s="213"/>
      <c r="VVW297" s="213"/>
      <c r="VVX297" s="213"/>
      <c r="VVY297" s="213"/>
      <c r="VVZ297" s="213"/>
      <c r="VWA297" s="213"/>
      <c r="VWB297" s="213"/>
      <c r="VWC297" s="213"/>
      <c r="VWD297" s="213"/>
      <c r="VWE297" s="213"/>
      <c r="VWF297" s="213"/>
      <c r="VWG297" s="213"/>
      <c r="VWH297" s="213"/>
      <c r="VWI297" s="213"/>
      <c r="VWJ297" s="213"/>
      <c r="VWK297" s="213"/>
      <c r="VWL297" s="213"/>
      <c r="VWM297" s="213"/>
      <c r="VWN297" s="213"/>
      <c r="VWO297" s="213"/>
      <c r="VWP297" s="213"/>
      <c r="VWQ297" s="213"/>
      <c r="VWR297" s="213"/>
      <c r="VWS297" s="213"/>
      <c r="VWT297" s="213"/>
      <c r="VWU297" s="213"/>
      <c r="VWV297" s="213"/>
      <c r="VWW297" s="213"/>
      <c r="VWX297" s="213"/>
      <c r="VWY297" s="213"/>
      <c r="VWZ297" s="213"/>
      <c r="VXA297" s="213"/>
      <c r="VXB297" s="213"/>
      <c r="VXC297" s="213"/>
      <c r="VXD297" s="213"/>
      <c r="VXE297" s="213"/>
      <c r="VXF297" s="213"/>
      <c r="VXG297" s="213"/>
      <c r="VXH297" s="213"/>
      <c r="VXI297" s="213"/>
      <c r="VXJ297" s="213"/>
      <c r="VXK297" s="213"/>
      <c r="VXL297" s="213"/>
      <c r="VXM297" s="213"/>
      <c r="VXN297" s="213"/>
      <c r="VXO297" s="213"/>
      <c r="VXP297" s="213"/>
      <c r="VXQ297" s="213"/>
      <c r="VXR297" s="213"/>
      <c r="VXS297" s="213"/>
      <c r="VXT297" s="213"/>
      <c r="VXU297" s="213"/>
      <c r="VXV297" s="213"/>
      <c r="VXW297" s="213"/>
      <c r="VXX297" s="213"/>
      <c r="VXY297" s="213"/>
      <c r="VXZ297" s="213"/>
      <c r="VYA297" s="213"/>
      <c r="VYB297" s="213"/>
      <c r="VYC297" s="213"/>
      <c r="VYD297" s="213"/>
      <c r="VYE297" s="213"/>
      <c r="VYF297" s="213"/>
      <c r="VYG297" s="213"/>
      <c r="VYH297" s="213"/>
      <c r="VYI297" s="213"/>
      <c r="VYJ297" s="213"/>
      <c r="VYK297" s="213"/>
      <c r="VYL297" s="213"/>
      <c r="VYM297" s="213"/>
      <c r="VYN297" s="213"/>
      <c r="VYO297" s="213"/>
      <c r="VYP297" s="213"/>
      <c r="VYQ297" s="213"/>
      <c r="VYR297" s="213"/>
      <c r="VYS297" s="213"/>
      <c r="VYT297" s="213"/>
      <c r="VYU297" s="213"/>
      <c r="VYV297" s="213"/>
      <c r="VYW297" s="213"/>
      <c r="VYX297" s="213"/>
      <c r="VYY297" s="213"/>
      <c r="VYZ297" s="213"/>
      <c r="VZA297" s="213"/>
      <c r="VZB297" s="213"/>
      <c r="VZC297" s="213"/>
      <c r="VZD297" s="213"/>
      <c r="VZE297" s="213"/>
      <c r="VZF297" s="213"/>
      <c r="VZG297" s="213"/>
      <c r="VZH297" s="213"/>
      <c r="VZI297" s="213"/>
      <c r="VZJ297" s="213"/>
      <c r="VZK297" s="213"/>
      <c r="VZL297" s="213"/>
      <c r="VZM297" s="213"/>
      <c r="VZN297" s="213"/>
      <c r="VZO297" s="213"/>
      <c r="VZP297" s="213"/>
      <c r="VZQ297" s="213"/>
      <c r="VZR297" s="213"/>
      <c r="VZS297" s="213"/>
      <c r="VZT297" s="213"/>
      <c r="VZU297" s="213"/>
      <c r="VZV297" s="213"/>
      <c r="VZW297" s="213"/>
      <c r="VZX297" s="213"/>
      <c r="VZY297" s="213"/>
      <c r="VZZ297" s="213"/>
      <c r="WAA297" s="213"/>
      <c r="WAB297" s="213"/>
      <c r="WAC297" s="213"/>
      <c r="WAD297" s="213"/>
      <c r="WAE297" s="213"/>
      <c r="WAF297" s="213"/>
      <c r="WAG297" s="213"/>
      <c r="WAH297" s="213"/>
      <c r="WAI297" s="213"/>
      <c r="WAJ297" s="213"/>
      <c r="WAK297" s="213"/>
      <c r="WAL297" s="213"/>
      <c r="WAM297" s="213"/>
      <c r="WAN297" s="213"/>
      <c r="WAO297" s="213"/>
      <c r="WAP297" s="213"/>
      <c r="WAQ297" s="213"/>
      <c r="WAR297" s="213"/>
      <c r="WAS297" s="213"/>
      <c r="WAT297" s="213"/>
      <c r="WAU297" s="213"/>
      <c r="WAV297" s="213"/>
      <c r="WAW297" s="213"/>
      <c r="WAX297" s="213"/>
      <c r="WAY297" s="213"/>
      <c r="WAZ297" s="213"/>
      <c r="WBA297" s="213"/>
      <c r="WBB297" s="213"/>
      <c r="WBC297" s="213"/>
      <c r="WBD297" s="213"/>
      <c r="WBE297" s="213"/>
      <c r="WBF297" s="213"/>
      <c r="WBG297" s="213"/>
      <c r="WBH297" s="213"/>
      <c r="WBI297" s="213"/>
      <c r="WBJ297" s="213"/>
      <c r="WBK297" s="213"/>
      <c r="WBL297" s="213"/>
      <c r="WBM297" s="213"/>
      <c r="WBN297" s="213"/>
      <c r="WBO297" s="213"/>
      <c r="WBP297" s="213"/>
      <c r="WBQ297" s="213"/>
      <c r="WBR297" s="213"/>
      <c r="WBS297" s="213"/>
      <c r="WBT297" s="213"/>
      <c r="WBU297" s="213"/>
      <c r="WBV297" s="213"/>
      <c r="WBW297" s="213"/>
      <c r="WBX297" s="213"/>
      <c r="WBY297" s="213"/>
      <c r="WBZ297" s="213"/>
      <c r="WCA297" s="213"/>
      <c r="WCB297" s="213"/>
      <c r="WCC297" s="213"/>
      <c r="WCD297" s="213"/>
      <c r="WCE297" s="213"/>
      <c r="WCF297" s="213"/>
      <c r="WCG297" s="213"/>
      <c r="WCH297" s="213"/>
      <c r="WCI297" s="213"/>
      <c r="WCJ297" s="213"/>
      <c r="WCK297" s="213"/>
      <c r="WCL297" s="213"/>
      <c r="WCM297" s="213"/>
      <c r="WCN297" s="213"/>
      <c r="WCO297" s="213"/>
      <c r="WCP297" s="213"/>
      <c r="WCQ297" s="213"/>
      <c r="WCR297" s="213"/>
      <c r="WCS297" s="213"/>
      <c r="WCT297" s="213"/>
      <c r="WCU297" s="213"/>
      <c r="WCV297" s="213"/>
      <c r="WCW297" s="213"/>
      <c r="WCX297" s="213"/>
      <c r="WCY297" s="213"/>
      <c r="WCZ297" s="213"/>
      <c r="WDA297" s="213"/>
      <c r="WDB297" s="213"/>
      <c r="WDC297" s="213"/>
      <c r="WDD297" s="213"/>
      <c r="WDE297" s="213"/>
      <c r="WDF297" s="213"/>
      <c r="WDG297" s="213"/>
      <c r="WDH297" s="213"/>
      <c r="WDI297" s="213"/>
      <c r="WDJ297" s="213"/>
      <c r="WDK297" s="213"/>
      <c r="WDL297" s="213"/>
      <c r="WDM297" s="213"/>
      <c r="WDN297" s="213"/>
      <c r="WDO297" s="213"/>
      <c r="WDP297" s="213"/>
      <c r="WDQ297" s="213"/>
      <c r="WDR297" s="213"/>
      <c r="WDS297" s="213"/>
      <c r="WDT297" s="213"/>
      <c r="WDU297" s="213"/>
      <c r="WDV297" s="213"/>
      <c r="WDW297" s="213"/>
      <c r="WDX297" s="213"/>
      <c r="WDY297" s="213"/>
      <c r="WDZ297" s="213"/>
      <c r="WEA297" s="213"/>
      <c r="WEB297" s="213"/>
      <c r="WEC297" s="213"/>
      <c r="WED297" s="213"/>
      <c r="WEE297" s="213"/>
      <c r="WEF297" s="213"/>
      <c r="WEG297" s="213"/>
      <c r="WEH297" s="213"/>
      <c r="WEI297" s="213"/>
      <c r="WEJ297" s="213"/>
      <c r="WEK297" s="213"/>
      <c r="WEL297" s="213"/>
      <c r="WEM297" s="213"/>
      <c r="WEN297" s="213"/>
      <c r="WEO297" s="213"/>
      <c r="WEP297" s="213"/>
      <c r="WEQ297" s="213"/>
      <c r="WER297" s="213"/>
      <c r="WES297" s="213"/>
      <c r="WET297" s="213"/>
      <c r="WEU297" s="213"/>
      <c r="WEV297" s="213"/>
      <c r="WEW297" s="213"/>
      <c r="WEX297" s="213"/>
      <c r="WEY297" s="213"/>
      <c r="WEZ297" s="213"/>
      <c r="WFA297" s="213"/>
      <c r="WFB297" s="213"/>
      <c r="WFC297" s="213"/>
      <c r="WFD297" s="213"/>
      <c r="WFE297" s="213"/>
      <c r="WFF297" s="213"/>
      <c r="WFG297" s="213"/>
      <c r="WFH297" s="213"/>
      <c r="WFI297" s="213"/>
      <c r="WFJ297" s="213"/>
      <c r="WFK297" s="213"/>
      <c r="WFL297" s="213"/>
      <c r="WFM297" s="213"/>
      <c r="WFN297" s="213"/>
      <c r="WFO297" s="213"/>
      <c r="WFP297" s="213"/>
      <c r="WFQ297" s="213"/>
      <c r="WFR297" s="213"/>
      <c r="WFS297" s="213"/>
      <c r="WFT297" s="213"/>
      <c r="WFU297" s="213"/>
      <c r="WFV297" s="213"/>
      <c r="WFW297" s="213"/>
      <c r="WFX297" s="213"/>
      <c r="WFY297" s="213"/>
      <c r="WFZ297" s="213"/>
      <c r="WGA297" s="213"/>
      <c r="WGB297" s="213"/>
      <c r="WGC297" s="213"/>
      <c r="WGD297" s="213"/>
      <c r="WGE297" s="213"/>
      <c r="WGF297" s="213"/>
      <c r="WGG297" s="213"/>
      <c r="WGH297" s="213"/>
      <c r="WGI297" s="213"/>
      <c r="WGJ297" s="213"/>
      <c r="WGK297" s="213"/>
      <c r="WGL297" s="213"/>
      <c r="WGM297" s="213"/>
      <c r="WGN297" s="213"/>
      <c r="WGO297" s="213"/>
      <c r="WGP297" s="213"/>
      <c r="WGQ297" s="213"/>
      <c r="WGR297" s="213"/>
      <c r="WGS297" s="213"/>
      <c r="WGT297" s="213"/>
      <c r="WGU297" s="213"/>
      <c r="WGV297" s="213"/>
      <c r="WGW297" s="213"/>
      <c r="WGX297" s="213"/>
      <c r="WGY297" s="213"/>
      <c r="WGZ297" s="213"/>
      <c r="WHA297" s="213"/>
      <c r="WHB297" s="213"/>
      <c r="WHC297" s="213"/>
      <c r="WHD297" s="213"/>
      <c r="WHE297" s="213"/>
      <c r="WHF297" s="213"/>
      <c r="WHG297" s="213"/>
      <c r="WHH297" s="213"/>
      <c r="WHI297" s="213"/>
      <c r="WHJ297" s="213"/>
      <c r="WHK297" s="213"/>
      <c r="WHL297" s="213"/>
      <c r="WHM297" s="213"/>
      <c r="WHN297" s="213"/>
      <c r="WHO297" s="213"/>
      <c r="WHP297" s="213"/>
      <c r="WHQ297" s="213"/>
      <c r="WHR297" s="213"/>
      <c r="WHS297" s="213"/>
      <c r="WHT297" s="213"/>
      <c r="WHU297" s="213"/>
      <c r="WHV297" s="213"/>
      <c r="WHW297" s="213"/>
      <c r="WHX297" s="213"/>
      <c r="WHY297" s="213"/>
      <c r="WHZ297" s="213"/>
      <c r="WIA297" s="213"/>
      <c r="WIB297" s="213"/>
      <c r="WIC297" s="213"/>
      <c r="WID297" s="213"/>
      <c r="WIE297" s="213"/>
      <c r="WIF297" s="213"/>
      <c r="WIG297" s="213"/>
      <c r="WIH297" s="213"/>
      <c r="WII297" s="213"/>
      <c r="WIJ297" s="213"/>
      <c r="WIK297" s="213"/>
      <c r="WIL297" s="213"/>
      <c r="WIM297" s="213"/>
      <c r="WIN297" s="213"/>
      <c r="WIO297" s="213"/>
      <c r="WIP297" s="213"/>
      <c r="WIQ297" s="213"/>
      <c r="WIR297" s="213"/>
      <c r="WIS297" s="213"/>
      <c r="WIT297" s="213"/>
      <c r="WIU297" s="213"/>
      <c r="WIV297" s="213"/>
      <c r="WIW297" s="213"/>
      <c r="WIX297" s="213"/>
      <c r="WIY297" s="213"/>
      <c r="WIZ297" s="213"/>
      <c r="WJA297" s="213"/>
      <c r="WJB297" s="213"/>
      <c r="WJC297" s="213"/>
      <c r="WJD297" s="213"/>
      <c r="WJE297" s="213"/>
      <c r="WJF297" s="213"/>
      <c r="WJG297" s="213"/>
      <c r="WJH297" s="213"/>
      <c r="WJI297" s="213"/>
      <c r="WJJ297" s="213"/>
      <c r="WJK297" s="213"/>
      <c r="WJL297" s="213"/>
      <c r="WJM297" s="213"/>
      <c r="WJN297" s="213"/>
      <c r="WJO297" s="213"/>
      <c r="WJP297" s="213"/>
      <c r="WJQ297" s="213"/>
      <c r="WJR297" s="213"/>
      <c r="WJS297" s="213"/>
      <c r="WJT297" s="213"/>
      <c r="WJU297" s="213"/>
      <c r="WJV297" s="213"/>
      <c r="WJW297" s="213"/>
      <c r="WJX297" s="213"/>
      <c r="WJY297" s="213"/>
      <c r="WJZ297" s="213"/>
      <c r="WKA297" s="213"/>
      <c r="WKB297" s="213"/>
      <c r="WKC297" s="213"/>
      <c r="WKD297" s="213"/>
      <c r="WKE297" s="213"/>
      <c r="WKF297" s="213"/>
      <c r="WKG297" s="213"/>
      <c r="WKH297" s="213"/>
      <c r="WKI297" s="213"/>
      <c r="WKJ297" s="213"/>
      <c r="WKK297" s="213"/>
      <c r="WKL297" s="213"/>
      <c r="WKM297" s="213"/>
      <c r="WKN297" s="213"/>
      <c r="WKO297" s="213"/>
      <c r="WKP297" s="213"/>
      <c r="WKQ297" s="213"/>
      <c r="WKR297" s="213"/>
      <c r="WKS297" s="213"/>
      <c r="WKT297" s="213"/>
      <c r="WKU297" s="213"/>
      <c r="WKV297" s="213"/>
      <c r="WKW297" s="213"/>
      <c r="WKX297" s="213"/>
      <c r="WKY297" s="213"/>
      <c r="WKZ297" s="213"/>
      <c r="WLA297" s="213"/>
      <c r="WLB297" s="213"/>
      <c r="WLC297" s="213"/>
      <c r="WLD297" s="213"/>
      <c r="WLE297" s="213"/>
      <c r="WLF297" s="213"/>
      <c r="WLG297" s="213"/>
      <c r="WLH297" s="213"/>
      <c r="WLI297" s="213"/>
      <c r="WLJ297" s="213"/>
      <c r="WLK297" s="213"/>
      <c r="WLL297" s="213"/>
      <c r="WLM297" s="213"/>
      <c r="WLN297" s="213"/>
      <c r="WLO297" s="213"/>
      <c r="WLP297" s="213"/>
      <c r="WLQ297" s="213"/>
      <c r="WLR297" s="213"/>
      <c r="WLS297" s="213"/>
      <c r="WLT297" s="213"/>
      <c r="WLU297" s="213"/>
      <c r="WLV297" s="213"/>
      <c r="WLW297" s="213"/>
      <c r="WLX297" s="213"/>
      <c r="WLY297" s="213"/>
      <c r="WLZ297" s="213"/>
      <c r="WMA297" s="213"/>
      <c r="WMB297" s="213"/>
      <c r="WMC297" s="213"/>
      <c r="WMD297" s="213"/>
      <c r="WME297" s="213"/>
      <c r="WMF297" s="213"/>
      <c r="WMG297" s="213"/>
      <c r="WMH297" s="213"/>
      <c r="WMI297" s="213"/>
      <c r="WMJ297" s="213"/>
      <c r="WMK297" s="213"/>
      <c r="WML297" s="213"/>
      <c r="WMM297" s="213"/>
      <c r="WMN297" s="213"/>
      <c r="WMO297" s="213"/>
      <c r="WMP297" s="213"/>
      <c r="WMQ297" s="213"/>
      <c r="WMR297" s="213"/>
      <c r="WMS297" s="213"/>
      <c r="WMT297" s="213"/>
      <c r="WMU297" s="213"/>
      <c r="WMV297" s="213"/>
      <c r="WMW297" s="213"/>
      <c r="WMX297" s="213"/>
      <c r="WMY297" s="213"/>
      <c r="WMZ297" s="213"/>
      <c r="WNA297" s="213"/>
      <c r="WNB297" s="213"/>
      <c r="WNC297" s="213"/>
      <c r="WND297" s="213"/>
      <c r="WNE297" s="213"/>
      <c r="WNF297" s="213"/>
      <c r="WNG297" s="213"/>
      <c r="WNH297" s="213"/>
      <c r="WNI297" s="213"/>
      <c r="WNJ297" s="213"/>
      <c r="WNK297" s="213"/>
      <c r="WNL297" s="213"/>
      <c r="WNM297" s="213"/>
      <c r="WNN297" s="213"/>
      <c r="WNO297" s="213"/>
      <c r="WNP297" s="213"/>
      <c r="WNQ297" s="213"/>
      <c r="WNR297" s="213"/>
      <c r="WNS297" s="213"/>
      <c r="WNT297" s="213"/>
      <c r="WNU297" s="213"/>
      <c r="WNV297" s="213"/>
      <c r="WNW297" s="213"/>
      <c r="WNX297" s="213"/>
      <c r="WNY297" s="213"/>
      <c r="WNZ297" s="213"/>
      <c r="WOA297" s="213"/>
      <c r="WOB297" s="213"/>
      <c r="WOC297" s="213"/>
      <c r="WOD297" s="213"/>
      <c r="WOE297" s="213"/>
      <c r="WOF297" s="213"/>
      <c r="WOG297" s="213"/>
      <c r="WOH297" s="213"/>
      <c r="WOI297" s="213"/>
      <c r="WOJ297" s="213"/>
      <c r="WOK297" s="213"/>
      <c r="WOL297" s="213"/>
      <c r="WOM297" s="213"/>
      <c r="WON297" s="213"/>
      <c r="WOO297" s="213"/>
      <c r="WOP297" s="213"/>
      <c r="WOQ297" s="213"/>
      <c r="WOR297" s="213"/>
      <c r="WOS297" s="213"/>
      <c r="WOT297" s="213"/>
      <c r="WOU297" s="213"/>
      <c r="WOV297" s="213"/>
      <c r="WOW297" s="213"/>
      <c r="WOX297" s="213"/>
      <c r="WOY297" s="213"/>
      <c r="WOZ297" s="213"/>
      <c r="WPA297" s="213"/>
      <c r="WPB297" s="213"/>
      <c r="WPC297" s="213"/>
      <c r="WPD297" s="213"/>
      <c r="WPE297" s="213"/>
      <c r="WPF297" s="213"/>
      <c r="WPG297" s="213"/>
      <c r="WPH297" s="213"/>
      <c r="WPI297" s="213"/>
      <c r="WPJ297" s="213"/>
      <c r="WPK297" s="213"/>
      <c r="WPL297" s="213"/>
      <c r="WPM297" s="213"/>
      <c r="WPN297" s="213"/>
      <c r="WPO297" s="213"/>
      <c r="WPP297" s="213"/>
      <c r="WPQ297" s="213"/>
      <c r="WPR297" s="213"/>
      <c r="WPS297" s="213"/>
      <c r="WPT297" s="213"/>
      <c r="WPU297" s="213"/>
      <c r="WPV297" s="213"/>
      <c r="WPW297" s="213"/>
      <c r="WPX297" s="213"/>
      <c r="WPY297" s="213"/>
      <c r="WPZ297" s="213"/>
      <c r="WQA297" s="213"/>
      <c r="WQB297" s="213"/>
      <c r="WQC297" s="213"/>
      <c r="WQD297" s="213"/>
      <c r="WQE297" s="213"/>
      <c r="WQF297" s="213"/>
      <c r="WQG297" s="213"/>
      <c r="WQH297" s="213"/>
      <c r="WQI297" s="213"/>
      <c r="WQJ297" s="213"/>
      <c r="WQK297" s="213"/>
      <c r="WQL297" s="213"/>
      <c r="WQM297" s="213"/>
      <c r="WQN297" s="213"/>
      <c r="WQO297" s="213"/>
      <c r="WQP297" s="213"/>
      <c r="WQQ297" s="213"/>
      <c r="WQR297" s="213"/>
      <c r="WQS297" s="213"/>
      <c r="WQT297" s="213"/>
      <c r="WQU297" s="213"/>
      <c r="WQV297" s="213"/>
      <c r="WQW297" s="213"/>
      <c r="WQX297" s="213"/>
      <c r="WQY297" s="213"/>
      <c r="WQZ297" s="213"/>
      <c r="WRA297" s="213"/>
      <c r="WRB297" s="213"/>
      <c r="WRC297" s="213"/>
      <c r="WRD297" s="213"/>
      <c r="WRE297" s="213"/>
      <c r="WRF297" s="213"/>
      <c r="WRG297" s="213"/>
      <c r="WRH297" s="213"/>
      <c r="WRI297" s="213"/>
      <c r="WRJ297" s="213"/>
      <c r="WRK297" s="213"/>
      <c r="WRL297" s="213"/>
      <c r="WRM297" s="213"/>
      <c r="WRN297" s="213"/>
      <c r="WRO297" s="213"/>
      <c r="WRP297" s="213"/>
      <c r="WRQ297" s="213"/>
      <c r="WRR297" s="213"/>
      <c r="WRS297" s="213"/>
      <c r="WRT297" s="213"/>
      <c r="WRU297" s="213"/>
      <c r="WRV297" s="213"/>
      <c r="WRW297" s="213"/>
      <c r="WRX297" s="213"/>
      <c r="WRY297" s="213"/>
      <c r="WRZ297" s="213"/>
      <c r="WSA297" s="213"/>
      <c r="WSB297" s="213"/>
      <c r="WSC297" s="213"/>
      <c r="WSD297" s="213"/>
      <c r="WSE297" s="213"/>
      <c r="WSF297" s="213"/>
      <c r="WSG297" s="213"/>
      <c r="WSH297" s="213"/>
      <c r="WSI297" s="213"/>
      <c r="WSJ297" s="213"/>
      <c r="WSK297" s="213"/>
      <c r="WSL297" s="213"/>
      <c r="WSM297" s="213"/>
      <c r="WSN297" s="213"/>
      <c r="WSO297" s="213"/>
      <c r="WSP297" s="213"/>
      <c r="WSQ297" s="213"/>
      <c r="WSR297" s="213"/>
      <c r="WSS297" s="213"/>
      <c r="WST297" s="213"/>
      <c r="WSU297" s="213"/>
      <c r="WSV297" s="213"/>
      <c r="WSW297" s="213"/>
      <c r="WSX297" s="213"/>
      <c r="WSY297" s="213"/>
      <c r="WSZ297" s="213"/>
      <c r="WTA297" s="213"/>
      <c r="WTB297" s="213"/>
      <c r="WTC297" s="213"/>
      <c r="WTD297" s="213"/>
      <c r="WTE297" s="213"/>
      <c r="WTF297" s="213"/>
      <c r="WTG297" s="213"/>
      <c r="WTH297" s="213"/>
      <c r="WTI297" s="213"/>
      <c r="WTJ297" s="213"/>
      <c r="WTK297" s="213"/>
      <c r="WTL297" s="213"/>
      <c r="WTM297" s="213"/>
      <c r="WTN297" s="213"/>
      <c r="WTO297" s="213"/>
      <c r="WTP297" s="213"/>
      <c r="WTQ297" s="213"/>
      <c r="WTR297" s="213"/>
      <c r="WTS297" s="213"/>
      <c r="WTT297" s="213"/>
      <c r="WTU297" s="213"/>
    </row>
    <row r="298" spans="2:3156 15348:16089" s="195" customFormat="1">
      <c r="B298" s="220"/>
      <c r="C298" s="220"/>
      <c r="D298" s="193"/>
      <c r="E298" s="193"/>
      <c r="K298" s="219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3"/>
      <c r="BN298" s="213"/>
      <c r="BO298" s="213"/>
      <c r="BP298" s="213"/>
      <c r="BQ298" s="213"/>
      <c r="BR298" s="213"/>
      <c r="BS298" s="213"/>
      <c r="BT298" s="213"/>
      <c r="BU298" s="213"/>
      <c r="BV298" s="213"/>
      <c r="BW298" s="213"/>
      <c r="BX298" s="213"/>
      <c r="BY298" s="213"/>
      <c r="BZ298" s="213"/>
      <c r="CA298" s="213"/>
      <c r="CB298" s="213"/>
      <c r="CC298" s="213"/>
      <c r="CD298" s="213"/>
      <c r="CE298" s="213"/>
      <c r="CF298" s="213"/>
      <c r="CG298" s="213"/>
      <c r="CH298" s="213"/>
      <c r="CI298" s="213"/>
      <c r="CJ298" s="213"/>
      <c r="CK298" s="213"/>
      <c r="CL298" s="213"/>
      <c r="CM298" s="213"/>
      <c r="CN298" s="213"/>
      <c r="CO298" s="213"/>
      <c r="CP298" s="213"/>
      <c r="CQ298" s="213"/>
      <c r="CR298" s="213"/>
      <c r="CS298" s="213"/>
      <c r="CT298" s="213"/>
      <c r="CU298" s="213"/>
      <c r="CV298" s="213"/>
      <c r="CW298" s="213"/>
      <c r="CX298" s="213"/>
      <c r="CY298" s="213"/>
      <c r="CZ298" s="213"/>
      <c r="DA298" s="213"/>
      <c r="DB298" s="213"/>
      <c r="DC298" s="213"/>
      <c r="DD298" s="213"/>
      <c r="DE298" s="213"/>
      <c r="DF298" s="213"/>
      <c r="DG298" s="213"/>
      <c r="DH298" s="213"/>
      <c r="DI298" s="213"/>
      <c r="DJ298" s="213"/>
      <c r="DK298" s="213"/>
      <c r="DL298" s="213"/>
      <c r="DM298" s="213"/>
      <c r="DN298" s="213"/>
      <c r="DO298" s="213"/>
      <c r="DP298" s="213"/>
      <c r="DQ298" s="213"/>
      <c r="DR298" s="213"/>
      <c r="DS298" s="213"/>
      <c r="DT298" s="213"/>
      <c r="DU298" s="213"/>
      <c r="DV298" s="213"/>
      <c r="DW298" s="213"/>
      <c r="DX298" s="213"/>
      <c r="DY298" s="213"/>
      <c r="DZ298" s="213"/>
      <c r="EA298" s="213"/>
      <c r="EB298" s="213"/>
      <c r="EC298" s="213"/>
      <c r="ED298" s="213"/>
      <c r="EE298" s="213"/>
      <c r="EF298" s="213"/>
      <c r="EG298" s="213"/>
      <c r="EH298" s="213"/>
      <c r="EI298" s="213"/>
      <c r="EJ298" s="213"/>
      <c r="EK298" s="213"/>
      <c r="EL298" s="213"/>
      <c r="EM298" s="213"/>
      <c r="EN298" s="213"/>
      <c r="EO298" s="213"/>
      <c r="EP298" s="213"/>
      <c r="EQ298" s="213"/>
      <c r="ER298" s="213"/>
      <c r="ES298" s="213"/>
      <c r="ET298" s="213"/>
      <c r="EU298" s="213"/>
      <c r="EV298" s="213"/>
      <c r="EW298" s="213"/>
      <c r="EX298" s="213"/>
      <c r="EY298" s="213"/>
      <c r="EZ298" s="213"/>
      <c r="FA298" s="213"/>
      <c r="FB298" s="213"/>
      <c r="FC298" s="213"/>
      <c r="FD298" s="213"/>
      <c r="FE298" s="213"/>
      <c r="FF298" s="213"/>
      <c r="FG298" s="213"/>
      <c r="FH298" s="213"/>
      <c r="FI298" s="213"/>
      <c r="FJ298" s="213"/>
      <c r="FK298" s="213"/>
      <c r="FL298" s="213"/>
      <c r="FM298" s="213"/>
      <c r="FN298" s="213"/>
      <c r="FO298" s="213"/>
      <c r="FP298" s="213"/>
      <c r="FQ298" s="213"/>
      <c r="FR298" s="213"/>
      <c r="FS298" s="213"/>
      <c r="FT298" s="213"/>
      <c r="FU298" s="213"/>
      <c r="FV298" s="213"/>
      <c r="FW298" s="213"/>
      <c r="FX298" s="213"/>
      <c r="FY298" s="213"/>
      <c r="FZ298" s="213"/>
      <c r="GA298" s="213"/>
      <c r="GB298" s="213"/>
      <c r="GC298" s="213"/>
      <c r="GD298" s="213"/>
      <c r="GE298" s="213"/>
      <c r="GF298" s="213"/>
      <c r="GG298" s="213"/>
      <c r="GH298" s="213"/>
      <c r="GI298" s="213"/>
      <c r="GJ298" s="213"/>
      <c r="GK298" s="213"/>
      <c r="GL298" s="213"/>
      <c r="GM298" s="213"/>
      <c r="GN298" s="213"/>
      <c r="GO298" s="213"/>
      <c r="GP298" s="213"/>
      <c r="GQ298" s="213"/>
      <c r="GR298" s="213"/>
      <c r="GS298" s="213"/>
      <c r="GT298" s="213"/>
      <c r="GU298" s="213"/>
      <c r="GV298" s="213"/>
      <c r="GW298" s="213"/>
      <c r="GX298" s="213"/>
      <c r="GY298" s="213"/>
      <c r="GZ298" s="213"/>
      <c r="HA298" s="213"/>
      <c r="HB298" s="213"/>
      <c r="HC298" s="213"/>
      <c r="HD298" s="213"/>
      <c r="HE298" s="213"/>
      <c r="HF298" s="213"/>
      <c r="HG298" s="213"/>
      <c r="HH298" s="213"/>
      <c r="HI298" s="213"/>
      <c r="HJ298" s="213"/>
      <c r="HK298" s="213"/>
      <c r="HL298" s="213"/>
      <c r="HM298" s="213"/>
      <c r="HN298" s="213"/>
      <c r="HO298" s="213"/>
      <c r="HP298" s="213"/>
      <c r="HQ298" s="213"/>
      <c r="HR298" s="213"/>
      <c r="HS298" s="213"/>
      <c r="HT298" s="213"/>
      <c r="HU298" s="213"/>
      <c r="HV298" s="213"/>
      <c r="HW298" s="213"/>
      <c r="HX298" s="213"/>
      <c r="HY298" s="213"/>
      <c r="HZ298" s="213"/>
      <c r="IA298" s="213"/>
      <c r="IB298" s="213"/>
      <c r="IC298" s="213"/>
      <c r="ID298" s="213"/>
      <c r="IE298" s="213"/>
      <c r="IF298" s="213"/>
      <c r="IG298" s="213"/>
      <c r="IH298" s="213"/>
      <c r="II298" s="213"/>
      <c r="IJ298" s="213"/>
      <c r="IK298" s="213"/>
      <c r="IL298" s="213"/>
      <c r="IM298" s="213"/>
      <c r="IN298" s="213"/>
      <c r="IO298" s="213"/>
      <c r="IP298" s="213"/>
      <c r="IQ298" s="213"/>
      <c r="IR298" s="213"/>
      <c r="IS298" s="213"/>
      <c r="IT298" s="213"/>
      <c r="IU298" s="213"/>
      <c r="IV298" s="213"/>
      <c r="IW298" s="213"/>
      <c r="IX298" s="213"/>
      <c r="IY298" s="213"/>
      <c r="IZ298" s="213"/>
      <c r="JA298" s="213"/>
      <c r="JB298" s="213"/>
      <c r="JC298" s="213"/>
      <c r="JD298" s="213"/>
      <c r="JE298" s="213"/>
      <c r="JF298" s="213"/>
      <c r="JG298" s="213"/>
      <c r="JH298" s="213"/>
      <c r="JI298" s="213"/>
      <c r="JJ298" s="213"/>
      <c r="JK298" s="213"/>
      <c r="JL298" s="213"/>
      <c r="JM298" s="213"/>
      <c r="JN298" s="213"/>
      <c r="JO298" s="213"/>
      <c r="JP298" s="213"/>
      <c r="JQ298" s="213"/>
      <c r="JR298" s="213"/>
      <c r="JS298" s="213"/>
      <c r="JT298" s="213"/>
      <c r="JU298" s="213"/>
      <c r="JV298" s="213"/>
      <c r="JW298" s="213"/>
      <c r="JX298" s="213"/>
      <c r="JY298" s="213"/>
      <c r="JZ298" s="213"/>
      <c r="KA298" s="213"/>
      <c r="KB298" s="213"/>
      <c r="KC298" s="213"/>
      <c r="KD298" s="213"/>
      <c r="KE298" s="213"/>
      <c r="KF298" s="213"/>
      <c r="KG298" s="213"/>
      <c r="KH298" s="213"/>
      <c r="KI298" s="213"/>
      <c r="KJ298" s="213"/>
      <c r="KK298" s="213"/>
      <c r="KL298" s="213"/>
      <c r="KM298" s="213"/>
      <c r="KN298" s="213"/>
      <c r="KO298" s="213"/>
      <c r="KP298" s="213"/>
      <c r="KQ298" s="213"/>
      <c r="KR298" s="213"/>
      <c r="KS298" s="213"/>
      <c r="KT298" s="213"/>
      <c r="KU298" s="213"/>
      <c r="KV298" s="213"/>
      <c r="KW298" s="213"/>
      <c r="KX298" s="213"/>
      <c r="KY298" s="213"/>
      <c r="KZ298" s="213"/>
      <c r="LA298" s="213"/>
      <c r="LB298" s="213"/>
      <c r="LC298" s="213"/>
      <c r="LD298" s="213"/>
      <c r="LE298" s="213"/>
      <c r="LF298" s="213"/>
      <c r="LG298" s="213"/>
      <c r="LH298" s="213"/>
      <c r="LI298" s="213"/>
      <c r="LJ298" s="213"/>
      <c r="LK298" s="213"/>
      <c r="LL298" s="213"/>
      <c r="LM298" s="213"/>
      <c r="LN298" s="213"/>
      <c r="LO298" s="213"/>
      <c r="LP298" s="213"/>
      <c r="LQ298" s="213"/>
      <c r="LR298" s="213"/>
      <c r="LS298" s="213"/>
      <c r="LT298" s="213"/>
      <c r="LU298" s="213"/>
      <c r="LV298" s="213"/>
      <c r="LW298" s="213"/>
      <c r="LX298" s="213"/>
      <c r="LY298" s="213"/>
      <c r="LZ298" s="213"/>
      <c r="MA298" s="213"/>
      <c r="MB298" s="213"/>
      <c r="MC298" s="213"/>
      <c r="MD298" s="213"/>
      <c r="ME298" s="213"/>
      <c r="MF298" s="213"/>
      <c r="MG298" s="213"/>
      <c r="MH298" s="213"/>
      <c r="MI298" s="213"/>
      <c r="MJ298" s="213"/>
      <c r="MK298" s="213"/>
      <c r="ML298" s="213"/>
      <c r="MM298" s="213"/>
      <c r="MN298" s="213"/>
      <c r="MO298" s="213"/>
      <c r="MP298" s="213"/>
      <c r="MQ298" s="213"/>
      <c r="MR298" s="213"/>
      <c r="MS298" s="213"/>
      <c r="MT298" s="213"/>
      <c r="MU298" s="213"/>
      <c r="MV298" s="213"/>
      <c r="MW298" s="213"/>
      <c r="MX298" s="213"/>
      <c r="MY298" s="213"/>
      <c r="MZ298" s="213"/>
      <c r="NA298" s="213"/>
      <c r="NB298" s="213"/>
      <c r="NC298" s="213"/>
      <c r="ND298" s="213"/>
      <c r="NE298" s="213"/>
      <c r="NF298" s="213"/>
      <c r="NG298" s="213"/>
      <c r="NH298" s="213"/>
      <c r="NI298" s="213"/>
      <c r="NJ298" s="213"/>
      <c r="NK298" s="213"/>
      <c r="NL298" s="213"/>
      <c r="NM298" s="213"/>
      <c r="NN298" s="213"/>
      <c r="NO298" s="213"/>
      <c r="NP298" s="213"/>
      <c r="NQ298" s="213"/>
      <c r="NR298" s="213"/>
      <c r="NS298" s="213"/>
      <c r="NT298" s="213"/>
      <c r="NU298" s="213"/>
      <c r="NV298" s="213"/>
      <c r="NW298" s="213"/>
      <c r="NX298" s="213"/>
      <c r="NY298" s="213"/>
      <c r="NZ298" s="213"/>
      <c r="OA298" s="213"/>
      <c r="OB298" s="213"/>
      <c r="OC298" s="213"/>
      <c r="OD298" s="213"/>
      <c r="OE298" s="213"/>
      <c r="OF298" s="213"/>
      <c r="OG298" s="213"/>
      <c r="OH298" s="213"/>
      <c r="OI298" s="213"/>
      <c r="OJ298" s="213"/>
      <c r="OK298" s="213"/>
      <c r="OL298" s="213"/>
      <c r="OM298" s="213"/>
      <c r="ON298" s="213"/>
      <c r="OO298" s="213"/>
      <c r="OP298" s="213"/>
      <c r="OQ298" s="213"/>
      <c r="OR298" s="213"/>
      <c r="OS298" s="213"/>
      <c r="OT298" s="213"/>
      <c r="OU298" s="213"/>
      <c r="OV298" s="213"/>
      <c r="OW298" s="213"/>
      <c r="OX298" s="213"/>
      <c r="OY298" s="213"/>
      <c r="OZ298" s="213"/>
      <c r="PA298" s="213"/>
      <c r="PB298" s="213"/>
      <c r="PC298" s="213"/>
      <c r="PD298" s="213"/>
      <c r="PE298" s="213"/>
      <c r="PF298" s="213"/>
      <c r="PG298" s="213"/>
      <c r="PH298" s="213"/>
      <c r="PI298" s="213"/>
      <c r="PJ298" s="213"/>
      <c r="PK298" s="213"/>
      <c r="PL298" s="213"/>
      <c r="PM298" s="213"/>
      <c r="PN298" s="213"/>
      <c r="PO298" s="213"/>
      <c r="PP298" s="213"/>
      <c r="PQ298" s="213"/>
      <c r="PR298" s="213"/>
      <c r="PS298" s="213"/>
      <c r="PT298" s="213"/>
      <c r="PU298" s="213"/>
      <c r="PV298" s="213"/>
      <c r="PW298" s="213"/>
      <c r="PX298" s="213"/>
      <c r="PY298" s="213"/>
      <c r="PZ298" s="213"/>
      <c r="QA298" s="213"/>
      <c r="QB298" s="213"/>
      <c r="QC298" s="213"/>
      <c r="QD298" s="213"/>
      <c r="QE298" s="213"/>
      <c r="QF298" s="213"/>
      <c r="QG298" s="213"/>
      <c r="QH298" s="213"/>
      <c r="QI298" s="213"/>
      <c r="QJ298" s="213"/>
      <c r="QK298" s="213"/>
      <c r="QL298" s="213"/>
      <c r="QM298" s="213"/>
      <c r="QN298" s="213"/>
      <c r="QO298" s="213"/>
      <c r="QP298" s="213"/>
      <c r="QQ298" s="213"/>
      <c r="QR298" s="213"/>
      <c r="QS298" s="213"/>
      <c r="QT298" s="213"/>
      <c r="QU298" s="213"/>
      <c r="QV298" s="213"/>
      <c r="QW298" s="213"/>
      <c r="QX298" s="213"/>
      <c r="QY298" s="213"/>
      <c r="QZ298" s="213"/>
      <c r="RA298" s="213"/>
      <c r="RB298" s="213"/>
      <c r="RC298" s="213"/>
      <c r="RD298" s="213"/>
      <c r="RE298" s="213"/>
      <c r="RF298" s="213"/>
      <c r="RG298" s="213"/>
      <c r="RH298" s="213"/>
      <c r="RI298" s="213"/>
      <c r="RJ298" s="213"/>
      <c r="RK298" s="213"/>
      <c r="RL298" s="213"/>
      <c r="RM298" s="213"/>
      <c r="RN298" s="213"/>
      <c r="RO298" s="213"/>
      <c r="RP298" s="213"/>
      <c r="RQ298" s="213"/>
      <c r="RR298" s="213"/>
      <c r="RS298" s="213"/>
      <c r="RT298" s="213"/>
      <c r="RU298" s="213"/>
      <c r="RV298" s="213"/>
      <c r="RW298" s="213"/>
      <c r="RX298" s="213"/>
      <c r="RY298" s="213"/>
      <c r="RZ298" s="213"/>
      <c r="SA298" s="213"/>
      <c r="SB298" s="213"/>
      <c r="SC298" s="213"/>
      <c r="SD298" s="213"/>
      <c r="SE298" s="213"/>
      <c r="SF298" s="213"/>
      <c r="SG298" s="213"/>
      <c r="SH298" s="213"/>
      <c r="SI298" s="213"/>
      <c r="SJ298" s="213"/>
      <c r="SK298" s="213"/>
      <c r="SL298" s="213"/>
      <c r="SM298" s="213"/>
      <c r="SN298" s="213"/>
      <c r="SO298" s="213"/>
      <c r="SP298" s="213"/>
      <c r="SQ298" s="213"/>
      <c r="SR298" s="213"/>
      <c r="SS298" s="213"/>
      <c r="ST298" s="213"/>
      <c r="SU298" s="213"/>
      <c r="SV298" s="213"/>
      <c r="SW298" s="213"/>
      <c r="SX298" s="213"/>
      <c r="SY298" s="213"/>
      <c r="SZ298" s="213"/>
      <c r="TA298" s="213"/>
      <c r="TB298" s="213"/>
      <c r="TC298" s="213"/>
      <c r="TD298" s="213"/>
      <c r="TE298" s="213"/>
      <c r="TF298" s="213"/>
      <c r="TG298" s="213"/>
      <c r="TH298" s="213"/>
      <c r="TI298" s="213"/>
      <c r="TJ298" s="213"/>
      <c r="TK298" s="213"/>
      <c r="TL298" s="213"/>
      <c r="TM298" s="213"/>
      <c r="TN298" s="213"/>
      <c r="TO298" s="213"/>
      <c r="TP298" s="213"/>
      <c r="TQ298" s="213"/>
      <c r="TR298" s="213"/>
      <c r="TS298" s="213"/>
      <c r="TT298" s="213"/>
      <c r="TU298" s="213"/>
      <c r="TV298" s="213"/>
      <c r="TW298" s="213"/>
      <c r="TX298" s="213"/>
      <c r="TY298" s="213"/>
      <c r="TZ298" s="213"/>
      <c r="UA298" s="213"/>
      <c r="UB298" s="213"/>
      <c r="UC298" s="213"/>
      <c r="UD298" s="213"/>
      <c r="UE298" s="213"/>
      <c r="UF298" s="213"/>
      <c r="UG298" s="213"/>
      <c r="UH298" s="213"/>
      <c r="UI298" s="213"/>
      <c r="UJ298" s="213"/>
      <c r="UK298" s="213"/>
      <c r="UL298" s="213"/>
      <c r="UM298" s="213"/>
      <c r="UN298" s="213"/>
      <c r="UO298" s="213"/>
      <c r="UP298" s="213"/>
      <c r="UQ298" s="213"/>
      <c r="UR298" s="213"/>
      <c r="US298" s="213"/>
      <c r="UT298" s="213"/>
      <c r="UU298" s="213"/>
      <c r="UV298" s="213"/>
      <c r="UW298" s="213"/>
      <c r="UX298" s="213"/>
      <c r="UY298" s="213"/>
      <c r="UZ298" s="213"/>
      <c r="VA298" s="213"/>
      <c r="VB298" s="213"/>
      <c r="VC298" s="213"/>
      <c r="VD298" s="213"/>
      <c r="VE298" s="213"/>
      <c r="VF298" s="213"/>
      <c r="VG298" s="213"/>
      <c r="VH298" s="213"/>
      <c r="VI298" s="213"/>
      <c r="VJ298" s="213"/>
      <c r="VK298" s="213"/>
      <c r="VL298" s="213"/>
      <c r="VM298" s="213"/>
      <c r="VN298" s="213"/>
      <c r="VO298" s="213"/>
      <c r="VP298" s="213"/>
      <c r="VQ298" s="213"/>
      <c r="VR298" s="213"/>
      <c r="VS298" s="213"/>
      <c r="VT298" s="213"/>
      <c r="VU298" s="213"/>
      <c r="VV298" s="213"/>
      <c r="VW298" s="213"/>
      <c r="VX298" s="213"/>
      <c r="VY298" s="213"/>
      <c r="VZ298" s="213"/>
      <c r="WA298" s="213"/>
      <c r="WB298" s="213"/>
      <c r="WC298" s="213"/>
      <c r="WD298" s="213"/>
      <c r="WE298" s="213"/>
      <c r="WF298" s="213"/>
      <c r="WG298" s="213"/>
      <c r="WH298" s="213"/>
      <c r="WI298" s="213"/>
      <c r="WJ298" s="213"/>
      <c r="WK298" s="213"/>
      <c r="WL298" s="213"/>
      <c r="WM298" s="213"/>
      <c r="WN298" s="213"/>
      <c r="WO298" s="213"/>
      <c r="WP298" s="213"/>
      <c r="WQ298" s="213"/>
      <c r="WR298" s="213"/>
      <c r="WS298" s="213"/>
      <c r="WT298" s="213"/>
      <c r="WU298" s="213"/>
      <c r="WV298" s="213"/>
      <c r="WW298" s="213"/>
      <c r="WX298" s="213"/>
      <c r="WY298" s="213"/>
      <c r="WZ298" s="213"/>
      <c r="XA298" s="213"/>
      <c r="XB298" s="213"/>
      <c r="XC298" s="213"/>
      <c r="XD298" s="213"/>
      <c r="XE298" s="213"/>
      <c r="XF298" s="213"/>
      <c r="XG298" s="213"/>
      <c r="XH298" s="213"/>
      <c r="XI298" s="213"/>
      <c r="XJ298" s="213"/>
      <c r="XK298" s="213"/>
      <c r="XL298" s="213"/>
      <c r="XM298" s="213"/>
      <c r="XN298" s="213"/>
      <c r="XO298" s="213"/>
      <c r="XP298" s="213"/>
      <c r="XQ298" s="213"/>
      <c r="XR298" s="213"/>
      <c r="XS298" s="213"/>
      <c r="XT298" s="213"/>
      <c r="XU298" s="213"/>
      <c r="XV298" s="213"/>
      <c r="XW298" s="213"/>
      <c r="XX298" s="213"/>
      <c r="XY298" s="213"/>
      <c r="XZ298" s="213"/>
      <c r="YA298" s="213"/>
      <c r="YB298" s="213"/>
      <c r="YC298" s="213"/>
      <c r="YD298" s="213"/>
      <c r="YE298" s="213"/>
      <c r="YF298" s="213"/>
      <c r="YG298" s="213"/>
      <c r="YH298" s="213"/>
      <c r="YI298" s="213"/>
      <c r="YJ298" s="213"/>
      <c r="YK298" s="213"/>
      <c r="YL298" s="213"/>
      <c r="YM298" s="213"/>
      <c r="YN298" s="213"/>
      <c r="YO298" s="213"/>
      <c r="YP298" s="213"/>
      <c r="YQ298" s="213"/>
      <c r="YR298" s="213"/>
      <c r="YS298" s="213"/>
      <c r="YT298" s="213"/>
      <c r="YU298" s="213"/>
      <c r="YV298" s="213"/>
      <c r="YW298" s="213"/>
      <c r="YX298" s="213"/>
      <c r="YY298" s="213"/>
      <c r="YZ298" s="213"/>
      <c r="ZA298" s="213"/>
      <c r="ZB298" s="213"/>
      <c r="ZC298" s="213"/>
      <c r="ZD298" s="213"/>
      <c r="ZE298" s="213"/>
      <c r="ZF298" s="213"/>
      <c r="ZG298" s="213"/>
      <c r="ZH298" s="213"/>
      <c r="ZI298" s="213"/>
      <c r="ZJ298" s="213"/>
      <c r="ZK298" s="213"/>
      <c r="ZL298" s="213"/>
      <c r="ZM298" s="213"/>
      <c r="ZN298" s="213"/>
      <c r="ZO298" s="213"/>
      <c r="ZP298" s="213"/>
      <c r="ZQ298" s="213"/>
      <c r="ZR298" s="213"/>
      <c r="ZS298" s="213"/>
      <c r="ZT298" s="213"/>
      <c r="ZU298" s="213"/>
      <c r="ZV298" s="213"/>
      <c r="ZW298" s="213"/>
      <c r="ZX298" s="213"/>
      <c r="ZY298" s="213"/>
      <c r="ZZ298" s="213"/>
      <c r="AAA298" s="213"/>
      <c r="AAB298" s="213"/>
      <c r="AAC298" s="213"/>
      <c r="AAD298" s="213"/>
      <c r="AAE298" s="213"/>
      <c r="AAF298" s="213"/>
      <c r="AAG298" s="213"/>
      <c r="AAH298" s="213"/>
      <c r="AAI298" s="213"/>
      <c r="AAJ298" s="213"/>
      <c r="AAK298" s="213"/>
      <c r="AAL298" s="213"/>
      <c r="AAM298" s="213"/>
      <c r="AAN298" s="213"/>
      <c r="AAO298" s="213"/>
      <c r="AAP298" s="213"/>
      <c r="AAQ298" s="213"/>
      <c r="AAR298" s="213"/>
      <c r="AAS298" s="213"/>
      <c r="AAT298" s="213"/>
      <c r="AAU298" s="213"/>
      <c r="AAV298" s="213"/>
      <c r="AAW298" s="213"/>
      <c r="AAX298" s="213"/>
      <c r="AAY298" s="213"/>
      <c r="AAZ298" s="213"/>
      <c r="ABA298" s="213"/>
      <c r="ABB298" s="213"/>
      <c r="ABC298" s="213"/>
      <c r="ABD298" s="213"/>
      <c r="ABE298" s="213"/>
      <c r="ABF298" s="213"/>
      <c r="ABG298" s="213"/>
      <c r="ABH298" s="213"/>
      <c r="ABI298" s="213"/>
      <c r="ABJ298" s="213"/>
      <c r="ABK298" s="213"/>
      <c r="ABL298" s="213"/>
      <c r="ABM298" s="213"/>
      <c r="ABN298" s="213"/>
      <c r="ABO298" s="213"/>
      <c r="ABP298" s="213"/>
      <c r="ABQ298" s="213"/>
      <c r="ABR298" s="213"/>
      <c r="ABS298" s="213"/>
      <c r="ABT298" s="213"/>
      <c r="ABU298" s="213"/>
      <c r="ABV298" s="213"/>
      <c r="ABW298" s="213"/>
      <c r="ABX298" s="213"/>
      <c r="ABY298" s="213"/>
      <c r="ABZ298" s="213"/>
      <c r="ACA298" s="213"/>
      <c r="ACB298" s="213"/>
      <c r="ACC298" s="213"/>
      <c r="ACD298" s="213"/>
      <c r="ACE298" s="213"/>
      <c r="ACF298" s="213"/>
      <c r="ACG298" s="213"/>
      <c r="ACH298" s="213"/>
      <c r="ACI298" s="213"/>
      <c r="ACJ298" s="213"/>
      <c r="ACK298" s="213"/>
      <c r="ACL298" s="213"/>
      <c r="ACM298" s="213"/>
      <c r="ACN298" s="213"/>
      <c r="ACO298" s="213"/>
      <c r="ACP298" s="213"/>
      <c r="ACQ298" s="213"/>
      <c r="ACR298" s="213"/>
      <c r="ACS298" s="213"/>
      <c r="ACT298" s="213"/>
      <c r="ACU298" s="213"/>
      <c r="ACV298" s="213"/>
      <c r="ACW298" s="213"/>
      <c r="ACX298" s="213"/>
      <c r="ACY298" s="213"/>
      <c r="ACZ298" s="213"/>
      <c r="ADA298" s="213"/>
      <c r="ADB298" s="213"/>
      <c r="ADC298" s="213"/>
      <c r="ADD298" s="213"/>
      <c r="ADE298" s="213"/>
      <c r="ADF298" s="213"/>
      <c r="ADG298" s="213"/>
      <c r="ADH298" s="213"/>
      <c r="ADI298" s="213"/>
      <c r="ADJ298" s="213"/>
      <c r="ADK298" s="213"/>
      <c r="ADL298" s="213"/>
      <c r="ADM298" s="213"/>
      <c r="ADN298" s="213"/>
      <c r="ADO298" s="213"/>
      <c r="ADP298" s="213"/>
      <c r="ADQ298" s="213"/>
      <c r="ADR298" s="213"/>
      <c r="ADS298" s="213"/>
      <c r="ADT298" s="213"/>
      <c r="ADU298" s="213"/>
      <c r="ADV298" s="213"/>
      <c r="ADW298" s="213"/>
      <c r="ADX298" s="213"/>
      <c r="ADY298" s="213"/>
      <c r="ADZ298" s="213"/>
      <c r="AEA298" s="213"/>
      <c r="AEB298" s="213"/>
      <c r="AEC298" s="213"/>
      <c r="AED298" s="213"/>
      <c r="AEE298" s="213"/>
      <c r="AEF298" s="213"/>
      <c r="AEG298" s="213"/>
      <c r="AEH298" s="213"/>
      <c r="AEI298" s="213"/>
      <c r="AEJ298" s="213"/>
      <c r="AEK298" s="213"/>
      <c r="AEL298" s="213"/>
      <c r="AEM298" s="213"/>
      <c r="AEN298" s="213"/>
      <c r="AEO298" s="213"/>
      <c r="AEP298" s="213"/>
      <c r="AEQ298" s="213"/>
      <c r="AER298" s="213"/>
      <c r="AES298" s="213"/>
      <c r="AET298" s="213"/>
      <c r="AEU298" s="213"/>
      <c r="AEV298" s="213"/>
      <c r="AEW298" s="213"/>
      <c r="AEX298" s="213"/>
      <c r="AEY298" s="213"/>
      <c r="AEZ298" s="213"/>
      <c r="AFA298" s="213"/>
      <c r="AFB298" s="213"/>
      <c r="AFC298" s="213"/>
      <c r="AFD298" s="213"/>
      <c r="AFE298" s="213"/>
      <c r="AFF298" s="213"/>
      <c r="AFG298" s="213"/>
      <c r="AFH298" s="213"/>
      <c r="AFI298" s="213"/>
      <c r="AFJ298" s="213"/>
      <c r="AFK298" s="213"/>
      <c r="AFL298" s="213"/>
      <c r="AFM298" s="213"/>
      <c r="AFN298" s="213"/>
      <c r="AFO298" s="213"/>
      <c r="AFP298" s="213"/>
      <c r="AFQ298" s="213"/>
      <c r="AFR298" s="213"/>
      <c r="AFS298" s="213"/>
      <c r="AFT298" s="213"/>
      <c r="AFU298" s="213"/>
      <c r="AFV298" s="213"/>
      <c r="AFW298" s="213"/>
      <c r="AFX298" s="213"/>
      <c r="AFY298" s="213"/>
      <c r="AFZ298" s="213"/>
      <c r="AGA298" s="213"/>
      <c r="AGB298" s="213"/>
      <c r="AGC298" s="213"/>
      <c r="AGD298" s="213"/>
      <c r="AGE298" s="213"/>
      <c r="AGF298" s="213"/>
      <c r="AGG298" s="213"/>
      <c r="AGH298" s="213"/>
      <c r="AGI298" s="213"/>
      <c r="AGJ298" s="213"/>
      <c r="AGK298" s="213"/>
      <c r="AGL298" s="213"/>
      <c r="AGM298" s="213"/>
      <c r="AGN298" s="213"/>
      <c r="AGO298" s="213"/>
      <c r="AGP298" s="213"/>
      <c r="AGQ298" s="213"/>
      <c r="AGR298" s="213"/>
      <c r="AGS298" s="213"/>
      <c r="AGT298" s="213"/>
      <c r="AGU298" s="213"/>
      <c r="AGV298" s="213"/>
      <c r="AGW298" s="213"/>
      <c r="AGX298" s="213"/>
      <c r="AGY298" s="213"/>
      <c r="AGZ298" s="213"/>
      <c r="AHA298" s="213"/>
      <c r="AHB298" s="213"/>
      <c r="AHC298" s="213"/>
      <c r="AHD298" s="213"/>
      <c r="AHE298" s="213"/>
      <c r="AHF298" s="213"/>
      <c r="AHG298" s="213"/>
      <c r="AHH298" s="213"/>
      <c r="AHI298" s="213"/>
      <c r="AHJ298" s="213"/>
      <c r="AHK298" s="213"/>
      <c r="AHL298" s="213"/>
      <c r="AHM298" s="213"/>
      <c r="AHN298" s="213"/>
      <c r="AHO298" s="213"/>
      <c r="AHP298" s="213"/>
      <c r="AHQ298" s="213"/>
      <c r="AHR298" s="213"/>
      <c r="AHS298" s="213"/>
      <c r="AHT298" s="213"/>
      <c r="AHU298" s="213"/>
      <c r="AHV298" s="213"/>
      <c r="AHW298" s="213"/>
      <c r="AHX298" s="213"/>
      <c r="AHY298" s="213"/>
      <c r="AHZ298" s="213"/>
      <c r="AIA298" s="213"/>
      <c r="AIB298" s="213"/>
      <c r="AIC298" s="213"/>
      <c r="AID298" s="213"/>
      <c r="AIE298" s="213"/>
      <c r="AIF298" s="213"/>
      <c r="AIG298" s="213"/>
      <c r="AIH298" s="213"/>
      <c r="AII298" s="213"/>
      <c r="AIJ298" s="213"/>
      <c r="AIK298" s="213"/>
      <c r="AIL298" s="213"/>
      <c r="AIM298" s="213"/>
      <c r="AIN298" s="213"/>
      <c r="AIO298" s="213"/>
      <c r="AIP298" s="213"/>
      <c r="AIQ298" s="213"/>
      <c r="AIR298" s="213"/>
      <c r="AIS298" s="213"/>
      <c r="AIT298" s="213"/>
      <c r="AIU298" s="213"/>
      <c r="AIV298" s="213"/>
      <c r="AIW298" s="213"/>
      <c r="AIX298" s="213"/>
      <c r="AIY298" s="213"/>
      <c r="AIZ298" s="213"/>
      <c r="AJA298" s="213"/>
      <c r="AJB298" s="213"/>
      <c r="AJC298" s="213"/>
      <c r="AJD298" s="213"/>
      <c r="AJE298" s="213"/>
      <c r="AJF298" s="213"/>
      <c r="AJG298" s="213"/>
      <c r="AJH298" s="213"/>
      <c r="AJI298" s="213"/>
      <c r="AJJ298" s="213"/>
      <c r="AJK298" s="213"/>
      <c r="AJL298" s="213"/>
      <c r="AJM298" s="213"/>
      <c r="AJN298" s="213"/>
      <c r="AJO298" s="213"/>
      <c r="AJP298" s="213"/>
      <c r="AJQ298" s="213"/>
      <c r="AJR298" s="213"/>
      <c r="AJS298" s="213"/>
      <c r="AJT298" s="213"/>
      <c r="AJU298" s="213"/>
      <c r="AJV298" s="213"/>
      <c r="AJW298" s="213"/>
      <c r="AJX298" s="213"/>
      <c r="AJY298" s="213"/>
      <c r="AJZ298" s="213"/>
      <c r="AKA298" s="213"/>
      <c r="AKB298" s="213"/>
      <c r="AKC298" s="213"/>
      <c r="AKD298" s="213"/>
      <c r="AKE298" s="213"/>
      <c r="AKF298" s="213"/>
      <c r="AKG298" s="213"/>
      <c r="AKH298" s="213"/>
      <c r="AKI298" s="213"/>
      <c r="AKJ298" s="213"/>
      <c r="AKK298" s="213"/>
      <c r="AKL298" s="213"/>
      <c r="AKM298" s="213"/>
      <c r="AKN298" s="213"/>
      <c r="AKO298" s="213"/>
      <c r="AKP298" s="213"/>
      <c r="AKQ298" s="213"/>
      <c r="AKR298" s="213"/>
      <c r="AKS298" s="213"/>
      <c r="AKT298" s="213"/>
      <c r="AKU298" s="213"/>
      <c r="AKV298" s="213"/>
      <c r="AKW298" s="213"/>
      <c r="AKX298" s="213"/>
      <c r="AKY298" s="213"/>
      <c r="AKZ298" s="213"/>
      <c r="ALA298" s="213"/>
      <c r="ALB298" s="213"/>
      <c r="ALC298" s="213"/>
      <c r="ALD298" s="213"/>
      <c r="ALE298" s="213"/>
      <c r="ALF298" s="213"/>
      <c r="ALG298" s="213"/>
      <c r="ALH298" s="213"/>
      <c r="ALI298" s="213"/>
      <c r="ALJ298" s="213"/>
      <c r="ALK298" s="213"/>
      <c r="ALL298" s="213"/>
      <c r="ALM298" s="213"/>
      <c r="ALN298" s="213"/>
      <c r="ALO298" s="213"/>
      <c r="ALP298" s="213"/>
      <c r="ALQ298" s="213"/>
      <c r="ALR298" s="213"/>
      <c r="ALS298" s="213"/>
      <c r="ALT298" s="213"/>
      <c r="ALU298" s="213"/>
      <c r="ALV298" s="213"/>
      <c r="ALW298" s="213"/>
      <c r="ALX298" s="213"/>
      <c r="ALY298" s="213"/>
      <c r="ALZ298" s="213"/>
      <c r="AMA298" s="213"/>
      <c r="AMB298" s="213"/>
      <c r="AMC298" s="213"/>
      <c r="AMD298" s="213"/>
      <c r="AME298" s="213"/>
      <c r="AMF298" s="213"/>
      <c r="AMG298" s="213"/>
      <c r="AMH298" s="213"/>
      <c r="AMI298" s="213"/>
      <c r="AMJ298" s="213"/>
      <c r="AMK298" s="213"/>
      <c r="AML298" s="213"/>
      <c r="AMM298" s="213"/>
      <c r="AMN298" s="213"/>
      <c r="AMO298" s="213"/>
      <c r="AMP298" s="213"/>
      <c r="AMQ298" s="213"/>
      <c r="AMR298" s="213"/>
      <c r="AMS298" s="213"/>
      <c r="AMT298" s="213"/>
      <c r="AMU298" s="213"/>
      <c r="AMV298" s="213"/>
      <c r="AMW298" s="213"/>
      <c r="AMX298" s="213"/>
      <c r="AMY298" s="213"/>
      <c r="AMZ298" s="213"/>
      <c r="ANA298" s="213"/>
      <c r="ANB298" s="213"/>
      <c r="ANC298" s="213"/>
      <c r="AND298" s="213"/>
      <c r="ANE298" s="213"/>
      <c r="ANF298" s="213"/>
      <c r="ANG298" s="213"/>
      <c r="ANH298" s="213"/>
      <c r="ANI298" s="213"/>
      <c r="ANJ298" s="213"/>
      <c r="ANK298" s="213"/>
      <c r="ANL298" s="213"/>
      <c r="ANM298" s="213"/>
      <c r="ANN298" s="213"/>
      <c r="ANO298" s="213"/>
      <c r="ANP298" s="213"/>
      <c r="ANQ298" s="213"/>
      <c r="ANR298" s="213"/>
      <c r="ANS298" s="213"/>
      <c r="ANT298" s="213"/>
      <c r="ANU298" s="213"/>
      <c r="ANV298" s="213"/>
      <c r="ANW298" s="213"/>
      <c r="ANX298" s="213"/>
      <c r="ANY298" s="213"/>
      <c r="ANZ298" s="213"/>
      <c r="AOA298" s="213"/>
      <c r="AOB298" s="213"/>
      <c r="AOC298" s="213"/>
      <c r="AOD298" s="213"/>
      <c r="AOE298" s="213"/>
      <c r="AOF298" s="213"/>
      <c r="AOG298" s="213"/>
      <c r="AOH298" s="213"/>
      <c r="AOI298" s="213"/>
      <c r="AOJ298" s="213"/>
      <c r="AOK298" s="213"/>
      <c r="AOL298" s="213"/>
      <c r="AOM298" s="213"/>
      <c r="AON298" s="213"/>
      <c r="AOO298" s="213"/>
      <c r="AOP298" s="213"/>
      <c r="AOQ298" s="213"/>
      <c r="AOR298" s="213"/>
      <c r="AOS298" s="213"/>
      <c r="AOT298" s="213"/>
      <c r="AOU298" s="213"/>
      <c r="AOV298" s="213"/>
      <c r="AOW298" s="213"/>
      <c r="AOX298" s="213"/>
      <c r="AOY298" s="213"/>
      <c r="AOZ298" s="213"/>
      <c r="APA298" s="213"/>
      <c r="APB298" s="213"/>
      <c r="APC298" s="213"/>
      <c r="APD298" s="213"/>
      <c r="APE298" s="213"/>
      <c r="APF298" s="213"/>
      <c r="APG298" s="213"/>
      <c r="APH298" s="213"/>
      <c r="API298" s="213"/>
      <c r="APJ298" s="213"/>
      <c r="APK298" s="213"/>
      <c r="APL298" s="213"/>
      <c r="APM298" s="213"/>
      <c r="APN298" s="213"/>
      <c r="APO298" s="213"/>
      <c r="APP298" s="213"/>
      <c r="APQ298" s="213"/>
      <c r="APR298" s="213"/>
      <c r="APS298" s="213"/>
      <c r="APT298" s="213"/>
      <c r="APU298" s="213"/>
      <c r="APV298" s="213"/>
      <c r="APW298" s="213"/>
      <c r="APX298" s="213"/>
      <c r="APY298" s="213"/>
      <c r="APZ298" s="213"/>
      <c r="AQA298" s="213"/>
      <c r="AQB298" s="213"/>
      <c r="AQC298" s="213"/>
      <c r="AQD298" s="213"/>
      <c r="AQE298" s="213"/>
      <c r="AQF298" s="213"/>
      <c r="AQG298" s="213"/>
      <c r="AQH298" s="213"/>
      <c r="AQI298" s="213"/>
      <c r="AQJ298" s="213"/>
      <c r="AQK298" s="213"/>
      <c r="AQL298" s="213"/>
      <c r="AQM298" s="213"/>
      <c r="AQN298" s="213"/>
      <c r="AQO298" s="213"/>
      <c r="AQP298" s="213"/>
      <c r="AQQ298" s="213"/>
      <c r="AQR298" s="213"/>
      <c r="AQS298" s="213"/>
      <c r="AQT298" s="213"/>
      <c r="AQU298" s="213"/>
      <c r="AQV298" s="213"/>
      <c r="AQW298" s="213"/>
      <c r="AQX298" s="213"/>
      <c r="AQY298" s="213"/>
      <c r="AQZ298" s="213"/>
      <c r="ARA298" s="213"/>
      <c r="ARB298" s="213"/>
      <c r="ARC298" s="213"/>
      <c r="ARD298" s="213"/>
      <c r="ARE298" s="213"/>
      <c r="ARF298" s="213"/>
      <c r="ARG298" s="213"/>
      <c r="ARH298" s="213"/>
      <c r="ARI298" s="213"/>
      <c r="ARJ298" s="213"/>
      <c r="ARK298" s="213"/>
      <c r="ARL298" s="213"/>
      <c r="ARM298" s="213"/>
      <c r="ARN298" s="213"/>
      <c r="ARO298" s="213"/>
      <c r="ARP298" s="213"/>
      <c r="ARQ298" s="213"/>
      <c r="ARR298" s="213"/>
      <c r="ARS298" s="213"/>
      <c r="ART298" s="213"/>
      <c r="ARU298" s="213"/>
      <c r="ARV298" s="213"/>
      <c r="ARW298" s="213"/>
      <c r="ARX298" s="213"/>
      <c r="ARY298" s="213"/>
      <c r="ARZ298" s="213"/>
      <c r="ASA298" s="213"/>
      <c r="ASB298" s="213"/>
      <c r="ASC298" s="213"/>
      <c r="ASD298" s="213"/>
      <c r="ASE298" s="213"/>
      <c r="ASF298" s="213"/>
      <c r="ASG298" s="213"/>
      <c r="ASH298" s="213"/>
      <c r="ASI298" s="213"/>
      <c r="ASJ298" s="213"/>
      <c r="ASK298" s="213"/>
      <c r="ASL298" s="213"/>
      <c r="ASM298" s="213"/>
      <c r="ASN298" s="213"/>
      <c r="ASO298" s="213"/>
      <c r="ASP298" s="213"/>
      <c r="ASQ298" s="213"/>
      <c r="ASR298" s="213"/>
      <c r="ASS298" s="213"/>
      <c r="AST298" s="213"/>
      <c r="ASU298" s="213"/>
      <c r="ASV298" s="213"/>
      <c r="ASW298" s="213"/>
      <c r="ASX298" s="213"/>
      <c r="ASY298" s="213"/>
      <c r="ASZ298" s="213"/>
      <c r="ATA298" s="213"/>
      <c r="ATB298" s="213"/>
      <c r="ATC298" s="213"/>
      <c r="ATD298" s="213"/>
      <c r="ATE298" s="213"/>
      <c r="ATF298" s="213"/>
      <c r="ATG298" s="213"/>
      <c r="ATH298" s="213"/>
      <c r="ATI298" s="213"/>
      <c r="ATJ298" s="213"/>
      <c r="ATK298" s="213"/>
      <c r="ATL298" s="213"/>
      <c r="ATM298" s="213"/>
      <c r="ATN298" s="213"/>
      <c r="ATO298" s="213"/>
      <c r="ATP298" s="213"/>
      <c r="ATQ298" s="213"/>
      <c r="ATR298" s="213"/>
      <c r="ATS298" s="213"/>
      <c r="ATT298" s="213"/>
      <c r="ATU298" s="213"/>
      <c r="ATV298" s="213"/>
      <c r="ATW298" s="213"/>
      <c r="ATX298" s="213"/>
      <c r="ATY298" s="213"/>
      <c r="ATZ298" s="213"/>
      <c r="AUA298" s="213"/>
      <c r="AUB298" s="213"/>
      <c r="AUC298" s="213"/>
      <c r="AUD298" s="213"/>
      <c r="AUE298" s="213"/>
      <c r="AUF298" s="213"/>
      <c r="AUG298" s="213"/>
      <c r="AUH298" s="213"/>
      <c r="AUI298" s="213"/>
      <c r="AUJ298" s="213"/>
      <c r="AUK298" s="213"/>
      <c r="AUL298" s="213"/>
      <c r="AUM298" s="213"/>
      <c r="AUN298" s="213"/>
      <c r="AUO298" s="213"/>
      <c r="AUP298" s="213"/>
      <c r="AUQ298" s="213"/>
      <c r="AUR298" s="213"/>
      <c r="AUS298" s="213"/>
      <c r="AUT298" s="213"/>
      <c r="AUU298" s="213"/>
      <c r="AUV298" s="213"/>
      <c r="AUW298" s="213"/>
      <c r="AUX298" s="213"/>
      <c r="AUY298" s="213"/>
      <c r="AUZ298" s="213"/>
      <c r="AVA298" s="213"/>
      <c r="AVB298" s="213"/>
      <c r="AVC298" s="213"/>
      <c r="AVD298" s="213"/>
      <c r="AVE298" s="213"/>
      <c r="AVF298" s="213"/>
      <c r="AVG298" s="213"/>
      <c r="AVH298" s="213"/>
      <c r="AVI298" s="213"/>
      <c r="AVJ298" s="213"/>
      <c r="AVK298" s="213"/>
      <c r="AVL298" s="213"/>
      <c r="AVM298" s="213"/>
      <c r="AVN298" s="213"/>
      <c r="AVO298" s="213"/>
      <c r="AVP298" s="213"/>
      <c r="AVQ298" s="213"/>
      <c r="AVR298" s="213"/>
      <c r="AVS298" s="213"/>
      <c r="AVT298" s="213"/>
      <c r="AVU298" s="213"/>
      <c r="AVV298" s="213"/>
      <c r="AVW298" s="213"/>
      <c r="AVX298" s="213"/>
      <c r="AVY298" s="213"/>
      <c r="AVZ298" s="213"/>
      <c r="AWA298" s="213"/>
      <c r="AWB298" s="213"/>
      <c r="AWC298" s="213"/>
      <c r="AWD298" s="213"/>
      <c r="AWE298" s="213"/>
      <c r="AWF298" s="213"/>
      <c r="AWG298" s="213"/>
      <c r="AWH298" s="213"/>
      <c r="AWI298" s="213"/>
      <c r="AWJ298" s="213"/>
      <c r="AWK298" s="213"/>
      <c r="AWL298" s="213"/>
      <c r="AWM298" s="213"/>
      <c r="AWN298" s="213"/>
      <c r="AWO298" s="213"/>
      <c r="AWP298" s="213"/>
      <c r="AWQ298" s="213"/>
      <c r="AWR298" s="213"/>
      <c r="AWS298" s="213"/>
      <c r="AWT298" s="213"/>
      <c r="AWU298" s="213"/>
      <c r="AWV298" s="213"/>
      <c r="AWW298" s="213"/>
      <c r="AWX298" s="213"/>
      <c r="AWY298" s="213"/>
      <c r="AWZ298" s="213"/>
      <c r="AXA298" s="213"/>
      <c r="AXB298" s="213"/>
      <c r="AXC298" s="213"/>
      <c r="AXD298" s="213"/>
      <c r="AXE298" s="213"/>
      <c r="AXF298" s="213"/>
      <c r="AXG298" s="213"/>
      <c r="AXH298" s="213"/>
      <c r="AXI298" s="213"/>
      <c r="AXJ298" s="213"/>
      <c r="AXK298" s="213"/>
      <c r="AXL298" s="213"/>
      <c r="AXM298" s="213"/>
      <c r="AXN298" s="213"/>
      <c r="AXO298" s="213"/>
      <c r="AXP298" s="213"/>
      <c r="AXQ298" s="213"/>
      <c r="AXR298" s="213"/>
      <c r="AXS298" s="213"/>
      <c r="AXT298" s="213"/>
      <c r="AXU298" s="213"/>
      <c r="AXV298" s="213"/>
      <c r="AXW298" s="213"/>
      <c r="AXX298" s="213"/>
      <c r="AXY298" s="213"/>
      <c r="AXZ298" s="213"/>
      <c r="AYA298" s="213"/>
      <c r="AYB298" s="213"/>
      <c r="AYC298" s="213"/>
      <c r="AYD298" s="213"/>
      <c r="AYE298" s="213"/>
      <c r="AYF298" s="213"/>
      <c r="AYG298" s="213"/>
      <c r="AYH298" s="213"/>
      <c r="AYI298" s="213"/>
      <c r="AYJ298" s="213"/>
      <c r="AYK298" s="213"/>
      <c r="AYL298" s="213"/>
      <c r="AYM298" s="213"/>
      <c r="AYN298" s="213"/>
      <c r="AYO298" s="213"/>
      <c r="AYP298" s="213"/>
      <c r="AYQ298" s="213"/>
      <c r="AYR298" s="213"/>
      <c r="AYS298" s="213"/>
      <c r="AYT298" s="213"/>
      <c r="AYU298" s="213"/>
      <c r="AYV298" s="213"/>
      <c r="AYW298" s="213"/>
      <c r="AYX298" s="213"/>
      <c r="AYY298" s="213"/>
      <c r="AYZ298" s="213"/>
      <c r="AZA298" s="213"/>
      <c r="AZB298" s="213"/>
      <c r="AZC298" s="213"/>
      <c r="AZD298" s="213"/>
      <c r="AZE298" s="213"/>
      <c r="AZF298" s="213"/>
      <c r="AZG298" s="213"/>
      <c r="AZH298" s="213"/>
      <c r="AZI298" s="213"/>
      <c r="AZJ298" s="213"/>
      <c r="AZK298" s="213"/>
      <c r="AZL298" s="213"/>
      <c r="AZM298" s="213"/>
      <c r="AZN298" s="213"/>
      <c r="AZO298" s="213"/>
      <c r="AZP298" s="213"/>
      <c r="AZQ298" s="213"/>
      <c r="AZR298" s="213"/>
      <c r="AZS298" s="213"/>
      <c r="AZT298" s="213"/>
      <c r="AZU298" s="213"/>
      <c r="AZV298" s="213"/>
      <c r="AZW298" s="213"/>
      <c r="AZX298" s="213"/>
      <c r="AZY298" s="213"/>
      <c r="AZZ298" s="213"/>
      <c r="BAA298" s="213"/>
      <c r="BAB298" s="213"/>
      <c r="BAC298" s="213"/>
      <c r="BAD298" s="213"/>
      <c r="BAE298" s="213"/>
      <c r="BAF298" s="213"/>
      <c r="BAG298" s="213"/>
      <c r="BAH298" s="213"/>
      <c r="BAI298" s="213"/>
      <c r="BAJ298" s="213"/>
      <c r="BAK298" s="213"/>
      <c r="BAL298" s="213"/>
      <c r="BAM298" s="213"/>
      <c r="BAN298" s="213"/>
      <c r="BAO298" s="213"/>
      <c r="BAP298" s="213"/>
      <c r="BAQ298" s="213"/>
      <c r="BAR298" s="213"/>
      <c r="BAS298" s="213"/>
      <c r="BAT298" s="213"/>
      <c r="BAU298" s="213"/>
      <c r="BAV298" s="213"/>
      <c r="BAW298" s="213"/>
      <c r="BAX298" s="213"/>
      <c r="BAY298" s="213"/>
      <c r="BAZ298" s="213"/>
      <c r="BBA298" s="213"/>
      <c r="BBB298" s="213"/>
      <c r="BBC298" s="213"/>
      <c r="BBD298" s="213"/>
      <c r="BBE298" s="213"/>
      <c r="BBF298" s="213"/>
      <c r="BBG298" s="213"/>
      <c r="BBH298" s="213"/>
      <c r="BBI298" s="213"/>
      <c r="BBJ298" s="213"/>
      <c r="BBK298" s="213"/>
      <c r="BBL298" s="213"/>
      <c r="BBM298" s="213"/>
      <c r="BBN298" s="213"/>
      <c r="BBO298" s="213"/>
      <c r="BBP298" s="213"/>
      <c r="BBQ298" s="213"/>
      <c r="BBR298" s="213"/>
      <c r="BBS298" s="213"/>
      <c r="BBT298" s="213"/>
      <c r="BBU298" s="213"/>
      <c r="BBV298" s="213"/>
      <c r="BBW298" s="213"/>
      <c r="BBX298" s="213"/>
      <c r="BBY298" s="213"/>
      <c r="BBZ298" s="213"/>
      <c r="BCA298" s="213"/>
      <c r="BCB298" s="213"/>
      <c r="BCC298" s="213"/>
      <c r="BCD298" s="213"/>
      <c r="BCE298" s="213"/>
      <c r="BCF298" s="213"/>
      <c r="BCG298" s="213"/>
      <c r="BCH298" s="213"/>
      <c r="BCI298" s="213"/>
      <c r="BCJ298" s="213"/>
      <c r="BCK298" s="213"/>
      <c r="BCL298" s="213"/>
      <c r="BCM298" s="213"/>
      <c r="BCN298" s="213"/>
      <c r="BCO298" s="213"/>
      <c r="BCP298" s="213"/>
      <c r="BCQ298" s="213"/>
      <c r="BCR298" s="213"/>
      <c r="BCS298" s="213"/>
      <c r="BCT298" s="213"/>
      <c r="BCU298" s="213"/>
      <c r="BCV298" s="213"/>
      <c r="BCW298" s="213"/>
      <c r="BCX298" s="213"/>
      <c r="BCY298" s="213"/>
      <c r="BCZ298" s="213"/>
      <c r="BDA298" s="213"/>
      <c r="BDB298" s="213"/>
      <c r="BDC298" s="213"/>
      <c r="BDD298" s="213"/>
      <c r="BDE298" s="213"/>
      <c r="BDF298" s="213"/>
      <c r="BDG298" s="213"/>
      <c r="BDH298" s="213"/>
      <c r="BDI298" s="213"/>
      <c r="BDJ298" s="213"/>
      <c r="BDK298" s="213"/>
      <c r="BDL298" s="213"/>
      <c r="BDM298" s="213"/>
      <c r="BDN298" s="213"/>
      <c r="BDO298" s="213"/>
      <c r="BDP298" s="213"/>
      <c r="BDQ298" s="213"/>
      <c r="BDR298" s="213"/>
      <c r="BDS298" s="213"/>
      <c r="BDT298" s="213"/>
      <c r="BDU298" s="213"/>
      <c r="BDV298" s="213"/>
      <c r="BDW298" s="213"/>
      <c r="BDX298" s="213"/>
      <c r="BDY298" s="213"/>
      <c r="BDZ298" s="213"/>
      <c r="BEA298" s="213"/>
      <c r="BEB298" s="213"/>
      <c r="BEC298" s="213"/>
      <c r="BED298" s="213"/>
      <c r="BEE298" s="213"/>
      <c r="BEF298" s="213"/>
      <c r="BEG298" s="213"/>
      <c r="BEH298" s="213"/>
      <c r="BEI298" s="213"/>
      <c r="BEJ298" s="213"/>
      <c r="BEK298" s="213"/>
      <c r="BEL298" s="213"/>
      <c r="BEM298" s="213"/>
      <c r="BEN298" s="213"/>
      <c r="BEO298" s="213"/>
      <c r="BEP298" s="213"/>
      <c r="BEQ298" s="213"/>
      <c r="BER298" s="213"/>
      <c r="BES298" s="213"/>
      <c r="BET298" s="213"/>
      <c r="BEU298" s="213"/>
      <c r="BEV298" s="213"/>
      <c r="BEW298" s="213"/>
      <c r="BEX298" s="213"/>
      <c r="BEY298" s="213"/>
      <c r="BEZ298" s="213"/>
      <c r="BFA298" s="213"/>
      <c r="BFB298" s="213"/>
      <c r="BFC298" s="213"/>
      <c r="BFD298" s="213"/>
      <c r="BFE298" s="213"/>
      <c r="BFF298" s="213"/>
      <c r="BFG298" s="213"/>
      <c r="BFH298" s="213"/>
      <c r="BFI298" s="213"/>
      <c r="BFJ298" s="213"/>
      <c r="BFK298" s="213"/>
      <c r="BFL298" s="213"/>
      <c r="BFM298" s="213"/>
      <c r="BFN298" s="213"/>
      <c r="BFO298" s="213"/>
      <c r="BFP298" s="213"/>
      <c r="BFQ298" s="213"/>
      <c r="BFR298" s="213"/>
      <c r="BFS298" s="213"/>
      <c r="BFT298" s="213"/>
      <c r="BFU298" s="213"/>
      <c r="BFV298" s="213"/>
      <c r="BFW298" s="213"/>
      <c r="BFX298" s="213"/>
      <c r="BFY298" s="213"/>
      <c r="BFZ298" s="213"/>
      <c r="BGA298" s="213"/>
      <c r="BGB298" s="213"/>
      <c r="BGC298" s="213"/>
      <c r="BGD298" s="213"/>
      <c r="BGE298" s="213"/>
      <c r="BGF298" s="213"/>
      <c r="BGG298" s="213"/>
      <c r="BGH298" s="213"/>
      <c r="BGI298" s="213"/>
      <c r="BGJ298" s="213"/>
      <c r="BGK298" s="213"/>
      <c r="BGL298" s="213"/>
      <c r="BGM298" s="213"/>
      <c r="BGN298" s="213"/>
      <c r="BGO298" s="213"/>
      <c r="BGP298" s="213"/>
      <c r="BGQ298" s="213"/>
      <c r="BGR298" s="213"/>
      <c r="BGS298" s="213"/>
      <c r="BGT298" s="213"/>
      <c r="BGU298" s="213"/>
      <c r="BGV298" s="213"/>
      <c r="BGW298" s="213"/>
      <c r="BGX298" s="213"/>
      <c r="BGY298" s="213"/>
      <c r="BGZ298" s="213"/>
      <c r="BHA298" s="213"/>
      <c r="BHB298" s="213"/>
      <c r="BHC298" s="213"/>
      <c r="BHD298" s="213"/>
      <c r="BHE298" s="213"/>
      <c r="BHF298" s="213"/>
      <c r="BHG298" s="213"/>
      <c r="BHH298" s="213"/>
      <c r="BHI298" s="213"/>
      <c r="BHJ298" s="213"/>
      <c r="BHK298" s="213"/>
      <c r="BHL298" s="213"/>
      <c r="BHM298" s="213"/>
      <c r="BHN298" s="213"/>
      <c r="BHO298" s="213"/>
      <c r="BHP298" s="213"/>
      <c r="BHQ298" s="213"/>
      <c r="BHR298" s="213"/>
      <c r="BHS298" s="213"/>
      <c r="BHT298" s="213"/>
      <c r="BHU298" s="213"/>
      <c r="BHV298" s="213"/>
      <c r="BHW298" s="213"/>
      <c r="BHX298" s="213"/>
      <c r="BHY298" s="213"/>
      <c r="BHZ298" s="213"/>
      <c r="BIA298" s="213"/>
      <c r="BIB298" s="213"/>
      <c r="BIC298" s="213"/>
      <c r="BID298" s="213"/>
      <c r="BIE298" s="213"/>
      <c r="BIF298" s="213"/>
      <c r="BIG298" s="213"/>
      <c r="BIH298" s="213"/>
      <c r="BII298" s="213"/>
      <c r="BIJ298" s="213"/>
      <c r="BIK298" s="213"/>
      <c r="BIL298" s="213"/>
      <c r="BIM298" s="213"/>
      <c r="BIN298" s="213"/>
      <c r="BIO298" s="213"/>
      <c r="BIP298" s="213"/>
      <c r="BIQ298" s="213"/>
      <c r="BIR298" s="213"/>
      <c r="BIS298" s="213"/>
      <c r="BIT298" s="213"/>
      <c r="BIU298" s="213"/>
      <c r="BIV298" s="213"/>
      <c r="BIW298" s="213"/>
      <c r="BIX298" s="213"/>
      <c r="BIY298" s="213"/>
      <c r="BIZ298" s="213"/>
      <c r="BJA298" s="213"/>
      <c r="BJB298" s="213"/>
      <c r="BJC298" s="213"/>
      <c r="BJD298" s="213"/>
      <c r="BJE298" s="213"/>
      <c r="BJF298" s="213"/>
      <c r="BJG298" s="213"/>
      <c r="BJH298" s="213"/>
      <c r="BJI298" s="213"/>
      <c r="BJJ298" s="213"/>
      <c r="BJK298" s="213"/>
      <c r="BJL298" s="213"/>
      <c r="BJM298" s="213"/>
      <c r="BJN298" s="213"/>
      <c r="BJO298" s="213"/>
      <c r="BJP298" s="213"/>
      <c r="BJQ298" s="213"/>
      <c r="BJR298" s="213"/>
      <c r="BJS298" s="213"/>
      <c r="BJT298" s="213"/>
      <c r="BJU298" s="213"/>
      <c r="BJV298" s="213"/>
      <c r="BJW298" s="213"/>
      <c r="BJX298" s="213"/>
      <c r="BJY298" s="213"/>
      <c r="BJZ298" s="213"/>
      <c r="BKA298" s="213"/>
      <c r="BKB298" s="213"/>
      <c r="BKC298" s="213"/>
      <c r="BKD298" s="213"/>
      <c r="BKE298" s="213"/>
      <c r="BKF298" s="213"/>
      <c r="BKG298" s="213"/>
      <c r="BKH298" s="213"/>
      <c r="BKI298" s="213"/>
      <c r="BKJ298" s="213"/>
      <c r="BKK298" s="213"/>
      <c r="BKL298" s="213"/>
      <c r="BKM298" s="213"/>
      <c r="BKN298" s="213"/>
      <c r="BKO298" s="213"/>
      <c r="BKP298" s="213"/>
      <c r="BKQ298" s="213"/>
      <c r="BKR298" s="213"/>
      <c r="BKS298" s="213"/>
      <c r="BKT298" s="213"/>
      <c r="BKU298" s="213"/>
      <c r="BKV298" s="213"/>
      <c r="BKW298" s="213"/>
      <c r="BKX298" s="213"/>
      <c r="BKY298" s="213"/>
      <c r="BKZ298" s="213"/>
      <c r="BLA298" s="213"/>
      <c r="BLB298" s="213"/>
      <c r="BLC298" s="213"/>
      <c r="BLD298" s="213"/>
      <c r="BLE298" s="213"/>
      <c r="BLF298" s="213"/>
      <c r="BLG298" s="213"/>
      <c r="BLH298" s="213"/>
      <c r="BLI298" s="213"/>
      <c r="BLJ298" s="213"/>
      <c r="BLK298" s="213"/>
      <c r="BLL298" s="213"/>
      <c r="BLM298" s="213"/>
      <c r="BLN298" s="213"/>
      <c r="BLO298" s="213"/>
      <c r="BLP298" s="213"/>
      <c r="BLQ298" s="213"/>
      <c r="BLR298" s="213"/>
      <c r="BLS298" s="213"/>
      <c r="BLT298" s="213"/>
      <c r="BLU298" s="213"/>
      <c r="BLV298" s="213"/>
      <c r="BLW298" s="213"/>
      <c r="BLX298" s="213"/>
      <c r="BLY298" s="213"/>
      <c r="BLZ298" s="213"/>
      <c r="BMA298" s="213"/>
      <c r="BMB298" s="213"/>
      <c r="BMC298" s="213"/>
      <c r="BMD298" s="213"/>
      <c r="BME298" s="213"/>
      <c r="BMF298" s="213"/>
      <c r="BMG298" s="213"/>
      <c r="BMH298" s="213"/>
      <c r="BMI298" s="213"/>
      <c r="BMJ298" s="213"/>
      <c r="BMK298" s="213"/>
      <c r="BML298" s="213"/>
      <c r="BMM298" s="213"/>
      <c r="BMN298" s="213"/>
      <c r="BMO298" s="213"/>
      <c r="BMP298" s="213"/>
      <c r="BMQ298" s="213"/>
      <c r="BMR298" s="213"/>
      <c r="BMS298" s="213"/>
      <c r="BMT298" s="213"/>
      <c r="BMU298" s="213"/>
      <c r="BMV298" s="213"/>
      <c r="BMW298" s="213"/>
      <c r="BMX298" s="213"/>
      <c r="BMY298" s="213"/>
      <c r="BMZ298" s="213"/>
      <c r="BNA298" s="213"/>
      <c r="BNB298" s="213"/>
      <c r="BNC298" s="213"/>
      <c r="BND298" s="213"/>
      <c r="BNE298" s="213"/>
      <c r="BNF298" s="213"/>
      <c r="BNG298" s="213"/>
      <c r="BNH298" s="213"/>
      <c r="BNI298" s="213"/>
      <c r="BNJ298" s="213"/>
      <c r="BNK298" s="213"/>
      <c r="BNL298" s="213"/>
      <c r="BNM298" s="213"/>
      <c r="BNN298" s="213"/>
      <c r="BNO298" s="213"/>
      <c r="BNP298" s="213"/>
      <c r="BNQ298" s="213"/>
      <c r="BNR298" s="213"/>
      <c r="BNS298" s="213"/>
      <c r="BNT298" s="213"/>
      <c r="BNU298" s="213"/>
      <c r="BNV298" s="213"/>
      <c r="BNW298" s="213"/>
      <c r="BNX298" s="213"/>
      <c r="BNY298" s="213"/>
      <c r="BNZ298" s="213"/>
      <c r="BOA298" s="213"/>
      <c r="BOB298" s="213"/>
      <c r="BOC298" s="213"/>
      <c r="BOD298" s="213"/>
      <c r="BOE298" s="213"/>
      <c r="BOF298" s="213"/>
      <c r="BOG298" s="213"/>
      <c r="BOH298" s="213"/>
      <c r="BOI298" s="213"/>
      <c r="BOJ298" s="213"/>
      <c r="BOK298" s="213"/>
      <c r="BOL298" s="213"/>
      <c r="BOM298" s="213"/>
      <c r="BON298" s="213"/>
      <c r="BOO298" s="213"/>
      <c r="BOP298" s="213"/>
      <c r="BOQ298" s="213"/>
      <c r="BOR298" s="213"/>
      <c r="BOS298" s="213"/>
      <c r="BOT298" s="213"/>
      <c r="BOU298" s="213"/>
      <c r="BOV298" s="213"/>
      <c r="BOW298" s="213"/>
      <c r="BOX298" s="213"/>
      <c r="BOY298" s="213"/>
      <c r="BOZ298" s="213"/>
      <c r="BPA298" s="213"/>
      <c r="BPB298" s="213"/>
      <c r="BPC298" s="213"/>
      <c r="BPD298" s="213"/>
      <c r="BPE298" s="213"/>
      <c r="BPF298" s="213"/>
      <c r="BPG298" s="213"/>
      <c r="BPH298" s="213"/>
      <c r="BPI298" s="213"/>
      <c r="BPJ298" s="213"/>
      <c r="BPK298" s="213"/>
      <c r="BPL298" s="213"/>
      <c r="BPM298" s="213"/>
      <c r="BPN298" s="213"/>
      <c r="BPO298" s="213"/>
      <c r="BPP298" s="213"/>
      <c r="BPQ298" s="213"/>
      <c r="BPR298" s="213"/>
      <c r="BPS298" s="213"/>
      <c r="BPT298" s="213"/>
      <c r="BPU298" s="213"/>
      <c r="BPV298" s="213"/>
      <c r="BPW298" s="213"/>
      <c r="BPX298" s="213"/>
      <c r="BPY298" s="213"/>
      <c r="BPZ298" s="213"/>
      <c r="BQA298" s="213"/>
      <c r="BQB298" s="213"/>
      <c r="BQC298" s="213"/>
      <c r="BQD298" s="213"/>
      <c r="BQE298" s="213"/>
      <c r="BQF298" s="213"/>
      <c r="BQG298" s="213"/>
      <c r="BQH298" s="213"/>
      <c r="BQI298" s="213"/>
      <c r="BQJ298" s="213"/>
      <c r="BQK298" s="213"/>
      <c r="BQL298" s="213"/>
      <c r="BQM298" s="213"/>
      <c r="BQN298" s="213"/>
      <c r="BQO298" s="213"/>
      <c r="BQP298" s="213"/>
      <c r="BQQ298" s="213"/>
      <c r="BQR298" s="213"/>
      <c r="BQS298" s="213"/>
      <c r="BQT298" s="213"/>
      <c r="BQU298" s="213"/>
      <c r="BQV298" s="213"/>
      <c r="BQW298" s="213"/>
      <c r="BQX298" s="213"/>
      <c r="BQY298" s="213"/>
      <c r="BQZ298" s="213"/>
      <c r="BRA298" s="213"/>
      <c r="BRB298" s="213"/>
      <c r="BRC298" s="213"/>
      <c r="BRD298" s="213"/>
      <c r="BRE298" s="213"/>
      <c r="BRF298" s="213"/>
      <c r="BRG298" s="213"/>
      <c r="BRH298" s="213"/>
      <c r="BRI298" s="213"/>
      <c r="BRJ298" s="213"/>
      <c r="BRK298" s="213"/>
      <c r="BRL298" s="213"/>
      <c r="BRM298" s="213"/>
      <c r="BRN298" s="213"/>
      <c r="BRO298" s="213"/>
      <c r="BRP298" s="213"/>
      <c r="BRQ298" s="213"/>
      <c r="BRR298" s="213"/>
      <c r="BRS298" s="213"/>
      <c r="BRT298" s="213"/>
      <c r="BRU298" s="213"/>
      <c r="BRV298" s="213"/>
      <c r="BRW298" s="213"/>
      <c r="BRX298" s="213"/>
      <c r="BRY298" s="213"/>
      <c r="BRZ298" s="213"/>
      <c r="BSA298" s="213"/>
      <c r="BSB298" s="213"/>
      <c r="BSC298" s="213"/>
      <c r="BSD298" s="213"/>
      <c r="BSE298" s="213"/>
      <c r="BSF298" s="213"/>
      <c r="BSG298" s="213"/>
      <c r="BSH298" s="213"/>
      <c r="BSI298" s="213"/>
      <c r="BSJ298" s="213"/>
      <c r="BSK298" s="213"/>
      <c r="BSL298" s="213"/>
      <c r="BSM298" s="213"/>
      <c r="BSN298" s="213"/>
      <c r="BSO298" s="213"/>
      <c r="BSP298" s="213"/>
      <c r="BSQ298" s="213"/>
      <c r="BSR298" s="213"/>
      <c r="BSS298" s="213"/>
      <c r="BST298" s="213"/>
      <c r="BSU298" s="213"/>
      <c r="BSV298" s="213"/>
      <c r="BSW298" s="213"/>
      <c r="BSX298" s="213"/>
      <c r="BSY298" s="213"/>
      <c r="BSZ298" s="213"/>
      <c r="BTA298" s="213"/>
      <c r="BTB298" s="213"/>
      <c r="BTC298" s="213"/>
      <c r="BTD298" s="213"/>
      <c r="BTE298" s="213"/>
      <c r="BTF298" s="213"/>
      <c r="BTG298" s="213"/>
      <c r="BTH298" s="213"/>
      <c r="BTI298" s="213"/>
      <c r="BTJ298" s="213"/>
      <c r="BTK298" s="213"/>
      <c r="BTL298" s="213"/>
      <c r="BTM298" s="213"/>
      <c r="BTN298" s="213"/>
      <c r="BTO298" s="213"/>
      <c r="BTP298" s="213"/>
      <c r="BTQ298" s="213"/>
      <c r="BTR298" s="213"/>
      <c r="BTS298" s="213"/>
      <c r="BTT298" s="213"/>
      <c r="BTU298" s="213"/>
      <c r="BTV298" s="213"/>
      <c r="BTW298" s="213"/>
      <c r="BTX298" s="213"/>
      <c r="BTY298" s="213"/>
      <c r="BTZ298" s="213"/>
      <c r="BUA298" s="213"/>
      <c r="BUB298" s="213"/>
      <c r="BUC298" s="213"/>
      <c r="BUD298" s="213"/>
      <c r="BUE298" s="213"/>
      <c r="BUF298" s="213"/>
      <c r="BUG298" s="213"/>
      <c r="BUH298" s="213"/>
      <c r="BUI298" s="213"/>
      <c r="BUJ298" s="213"/>
      <c r="BUK298" s="213"/>
      <c r="BUL298" s="213"/>
      <c r="BUM298" s="213"/>
      <c r="BUN298" s="213"/>
      <c r="BUO298" s="213"/>
      <c r="BUP298" s="213"/>
      <c r="BUQ298" s="213"/>
      <c r="BUR298" s="213"/>
      <c r="BUS298" s="213"/>
      <c r="BUT298" s="213"/>
      <c r="BUU298" s="213"/>
      <c r="BUV298" s="213"/>
      <c r="BUW298" s="213"/>
      <c r="BUX298" s="213"/>
      <c r="BUY298" s="213"/>
      <c r="BUZ298" s="213"/>
      <c r="BVA298" s="213"/>
      <c r="BVB298" s="213"/>
      <c r="BVC298" s="213"/>
      <c r="BVD298" s="213"/>
      <c r="BVE298" s="213"/>
      <c r="BVF298" s="213"/>
      <c r="BVG298" s="213"/>
      <c r="BVH298" s="213"/>
      <c r="BVI298" s="213"/>
      <c r="BVJ298" s="213"/>
      <c r="BVK298" s="213"/>
      <c r="BVL298" s="213"/>
      <c r="BVM298" s="213"/>
      <c r="BVN298" s="213"/>
      <c r="BVO298" s="213"/>
      <c r="BVP298" s="213"/>
      <c r="BVQ298" s="213"/>
      <c r="BVR298" s="213"/>
      <c r="BVS298" s="213"/>
      <c r="BVT298" s="213"/>
      <c r="BVU298" s="213"/>
      <c r="BVV298" s="213"/>
      <c r="BVW298" s="213"/>
      <c r="BVX298" s="213"/>
      <c r="BVY298" s="213"/>
      <c r="BVZ298" s="213"/>
      <c r="BWA298" s="213"/>
      <c r="BWB298" s="213"/>
      <c r="BWC298" s="213"/>
      <c r="BWD298" s="213"/>
      <c r="BWE298" s="213"/>
      <c r="BWF298" s="213"/>
      <c r="BWG298" s="213"/>
      <c r="BWH298" s="213"/>
      <c r="BWI298" s="213"/>
      <c r="BWJ298" s="213"/>
      <c r="BWK298" s="213"/>
      <c r="BWL298" s="213"/>
      <c r="BWM298" s="213"/>
      <c r="BWN298" s="213"/>
      <c r="BWO298" s="213"/>
      <c r="BWP298" s="213"/>
      <c r="BWQ298" s="213"/>
      <c r="BWR298" s="213"/>
      <c r="BWS298" s="213"/>
      <c r="BWT298" s="213"/>
      <c r="BWU298" s="213"/>
      <c r="BWV298" s="213"/>
      <c r="BWW298" s="213"/>
      <c r="BWX298" s="213"/>
      <c r="BWY298" s="213"/>
      <c r="BWZ298" s="213"/>
      <c r="BXA298" s="213"/>
      <c r="BXB298" s="213"/>
      <c r="BXC298" s="213"/>
      <c r="BXD298" s="213"/>
      <c r="BXE298" s="213"/>
      <c r="BXF298" s="213"/>
      <c r="BXG298" s="213"/>
      <c r="BXH298" s="213"/>
      <c r="BXI298" s="213"/>
      <c r="BXJ298" s="213"/>
      <c r="BXK298" s="213"/>
      <c r="BXL298" s="213"/>
      <c r="BXM298" s="213"/>
      <c r="BXN298" s="213"/>
      <c r="BXO298" s="213"/>
      <c r="BXP298" s="213"/>
      <c r="BXQ298" s="213"/>
      <c r="BXR298" s="213"/>
      <c r="BXS298" s="213"/>
      <c r="BXT298" s="213"/>
      <c r="BXU298" s="213"/>
      <c r="BXV298" s="213"/>
      <c r="BXW298" s="213"/>
      <c r="BXX298" s="213"/>
      <c r="BXY298" s="213"/>
      <c r="BXZ298" s="213"/>
      <c r="BYA298" s="213"/>
      <c r="BYB298" s="213"/>
      <c r="BYC298" s="213"/>
      <c r="BYD298" s="213"/>
      <c r="BYE298" s="213"/>
      <c r="BYF298" s="213"/>
      <c r="BYG298" s="213"/>
      <c r="BYH298" s="213"/>
      <c r="BYI298" s="213"/>
      <c r="BYJ298" s="213"/>
      <c r="BYK298" s="213"/>
      <c r="BYL298" s="213"/>
      <c r="BYM298" s="213"/>
      <c r="BYN298" s="213"/>
      <c r="BYO298" s="213"/>
      <c r="BYP298" s="213"/>
      <c r="BYQ298" s="213"/>
      <c r="BYR298" s="213"/>
      <c r="BYS298" s="213"/>
      <c r="BYT298" s="213"/>
      <c r="BYU298" s="213"/>
      <c r="BYV298" s="213"/>
      <c r="BYW298" s="213"/>
      <c r="BYX298" s="213"/>
      <c r="BYY298" s="213"/>
      <c r="BYZ298" s="213"/>
      <c r="BZA298" s="213"/>
      <c r="BZB298" s="213"/>
      <c r="BZC298" s="213"/>
      <c r="BZD298" s="213"/>
      <c r="BZE298" s="213"/>
      <c r="BZF298" s="213"/>
      <c r="BZG298" s="213"/>
      <c r="BZH298" s="213"/>
      <c r="BZI298" s="213"/>
      <c r="BZJ298" s="213"/>
      <c r="BZK298" s="213"/>
      <c r="BZL298" s="213"/>
      <c r="BZM298" s="213"/>
      <c r="BZN298" s="213"/>
      <c r="BZO298" s="213"/>
      <c r="BZP298" s="213"/>
      <c r="BZQ298" s="213"/>
      <c r="BZR298" s="213"/>
      <c r="BZS298" s="213"/>
      <c r="BZT298" s="213"/>
      <c r="BZU298" s="213"/>
      <c r="BZV298" s="213"/>
      <c r="BZW298" s="213"/>
      <c r="BZX298" s="213"/>
      <c r="BZY298" s="213"/>
      <c r="BZZ298" s="213"/>
      <c r="CAA298" s="213"/>
      <c r="CAB298" s="213"/>
      <c r="CAC298" s="213"/>
      <c r="CAD298" s="213"/>
      <c r="CAE298" s="213"/>
      <c r="CAF298" s="213"/>
      <c r="CAG298" s="213"/>
      <c r="CAH298" s="213"/>
      <c r="CAI298" s="213"/>
      <c r="CAJ298" s="213"/>
      <c r="CAK298" s="213"/>
      <c r="CAL298" s="213"/>
      <c r="CAM298" s="213"/>
      <c r="CAN298" s="213"/>
      <c r="CAO298" s="213"/>
      <c r="CAP298" s="213"/>
      <c r="CAQ298" s="213"/>
      <c r="CAR298" s="213"/>
      <c r="CAS298" s="213"/>
      <c r="CAT298" s="213"/>
      <c r="CAU298" s="213"/>
      <c r="CAV298" s="213"/>
      <c r="CAW298" s="213"/>
      <c r="CAX298" s="213"/>
      <c r="CAY298" s="213"/>
      <c r="CAZ298" s="213"/>
      <c r="CBA298" s="213"/>
      <c r="CBB298" s="213"/>
      <c r="CBC298" s="213"/>
      <c r="CBD298" s="213"/>
      <c r="CBE298" s="213"/>
      <c r="CBF298" s="213"/>
      <c r="CBG298" s="213"/>
      <c r="CBH298" s="213"/>
      <c r="CBI298" s="213"/>
      <c r="CBJ298" s="213"/>
      <c r="CBK298" s="213"/>
      <c r="CBL298" s="213"/>
      <c r="CBM298" s="213"/>
      <c r="CBN298" s="213"/>
      <c r="CBO298" s="213"/>
      <c r="CBP298" s="213"/>
      <c r="CBQ298" s="213"/>
      <c r="CBR298" s="213"/>
      <c r="CBS298" s="213"/>
      <c r="CBT298" s="213"/>
      <c r="CBU298" s="213"/>
      <c r="CBV298" s="213"/>
      <c r="CBW298" s="213"/>
      <c r="CBX298" s="213"/>
      <c r="CBY298" s="213"/>
      <c r="CBZ298" s="213"/>
      <c r="CCA298" s="213"/>
      <c r="CCB298" s="213"/>
      <c r="CCC298" s="213"/>
      <c r="CCD298" s="213"/>
      <c r="CCE298" s="213"/>
      <c r="CCF298" s="213"/>
      <c r="CCG298" s="213"/>
      <c r="CCH298" s="213"/>
      <c r="CCI298" s="213"/>
      <c r="CCJ298" s="213"/>
      <c r="CCK298" s="213"/>
      <c r="CCL298" s="213"/>
      <c r="CCM298" s="213"/>
      <c r="CCN298" s="213"/>
      <c r="CCO298" s="213"/>
      <c r="CCP298" s="213"/>
      <c r="CCQ298" s="213"/>
      <c r="CCR298" s="213"/>
      <c r="CCS298" s="213"/>
      <c r="CCT298" s="213"/>
      <c r="CCU298" s="213"/>
      <c r="CCV298" s="213"/>
      <c r="CCW298" s="213"/>
      <c r="CCX298" s="213"/>
      <c r="CCY298" s="213"/>
      <c r="CCZ298" s="213"/>
      <c r="CDA298" s="213"/>
      <c r="CDB298" s="213"/>
      <c r="CDC298" s="213"/>
      <c r="CDD298" s="213"/>
      <c r="CDE298" s="213"/>
      <c r="CDF298" s="213"/>
      <c r="CDG298" s="213"/>
      <c r="CDH298" s="213"/>
      <c r="CDI298" s="213"/>
      <c r="CDJ298" s="213"/>
      <c r="CDK298" s="213"/>
      <c r="CDL298" s="213"/>
      <c r="CDM298" s="213"/>
      <c r="CDN298" s="213"/>
      <c r="CDO298" s="213"/>
      <c r="CDP298" s="213"/>
      <c r="CDQ298" s="213"/>
      <c r="CDR298" s="213"/>
      <c r="CDS298" s="213"/>
      <c r="CDT298" s="213"/>
      <c r="CDU298" s="213"/>
      <c r="CDV298" s="213"/>
      <c r="CDW298" s="213"/>
      <c r="CDX298" s="213"/>
      <c r="CDY298" s="213"/>
      <c r="CDZ298" s="213"/>
      <c r="CEA298" s="213"/>
      <c r="CEB298" s="213"/>
      <c r="CEC298" s="213"/>
      <c r="CED298" s="213"/>
      <c r="CEE298" s="213"/>
      <c r="CEF298" s="213"/>
      <c r="CEG298" s="213"/>
      <c r="CEH298" s="213"/>
      <c r="CEI298" s="213"/>
      <c r="CEJ298" s="213"/>
      <c r="CEK298" s="213"/>
      <c r="CEL298" s="213"/>
      <c r="CEM298" s="213"/>
      <c r="CEN298" s="213"/>
      <c r="CEO298" s="213"/>
      <c r="CEP298" s="213"/>
      <c r="CEQ298" s="213"/>
      <c r="CER298" s="213"/>
      <c r="CES298" s="213"/>
      <c r="CET298" s="213"/>
      <c r="CEU298" s="213"/>
      <c r="CEV298" s="213"/>
      <c r="CEW298" s="213"/>
      <c r="CEX298" s="213"/>
      <c r="CEY298" s="213"/>
      <c r="CEZ298" s="213"/>
      <c r="CFA298" s="213"/>
      <c r="CFB298" s="213"/>
      <c r="CFC298" s="213"/>
      <c r="CFD298" s="213"/>
      <c r="CFE298" s="213"/>
      <c r="CFF298" s="213"/>
      <c r="CFG298" s="213"/>
      <c r="CFH298" s="213"/>
      <c r="CFI298" s="213"/>
      <c r="CFJ298" s="213"/>
      <c r="CFK298" s="213"/>
      <c r="CFL298" s="213"/>
      <c r="CFM298" s="213"/>
      <c r="CFN298" s="213"/>
      <c r="CFO298" s="213"/>
      <c r="CFP298" s="213"/>
      <c r="CFQ298" s="213"/>
      <c r="CFR298" s="213"/>
      <c r="CFS298" s="213"/>
      <c r="CFT298" s="213"/>
      <c r="CFU298" s="213"/>
      <c r="CFV298" s="213"/>
      <c r="CFW298" s="213"/>
      <c r="CFX298" s="213"/>
      <c r="CFY298" s="213"/>
      <c r="CFZ298" s="213"/>
      <c r="CGA298" s="213"/>
      <c r="CGB298" s="213"/>
      <c r="CGC298" s="213"/>
      <c r="CGD298" s="213"/>
      <c r="CGE298" s="213"/>
      <c r="CGF298" s="213"/>
      <c r="CGG298" s="213"/>
      <c r="CGH298" s="213"/>
      <c r="CGI298" s="213"/>
      <c r="CGJ298" s="213"/>
      <c r="CGK298" s="213"/>
      <c r="CGL298" s="213"/>
      <c r="CGM298" s="213"/>
      <c r="CGN298" s="213"/>
      <c r="CGO298" s="213"/>
      <c r="CGP298" s="213"/>
      <c r="CGQ298" s="213"/>
      <c r="CGR298" s="213"/>
      <c r="CGS298" s="213"/>
      <c r="CGT298" s="213"/>
      <c r="CGU298" s="213"/>
      <c r="CGV298" s="213"/>
      <c r="CGW298" s="213"/>
      <c r="CGX298" s="213"/>
      <c r="CGY298" s="213"/>
      <c r="CGZ298" s="213"/>
      <c r="CHA298" s="213"/>
      <c r="CHB298" s="213"/>
      <c r="CHC298" s="213"/>
      <c r="CHD298" s="213"/>
      <c r="CHE298" s="213"/>
      <c r="CHF298" s="213"/>
      <c r="CHG298" s="213"/>
      <c r="CHH298" s="213"/>
      <c r="CHI298" s="213"/>
      <c r="CHJ298" s="213"/>
      <c r="CHK298" s="213"/>
      <c r="CHL298" s="213"/>
      <c r="CHM298" s="213"/>
      <c r="CHN298" s="213"/>
      <c r="CHO298" s="213"/>
      <c r="CHP298" s="213"/>
      <c r="CHQ298" s="213"/>
      <c r="CHR298" s="213"/>
      <c r="CHS298" s="213"/>
      <c r="CHT298" s="213"/>
      <c r="CHU298" s="213"/>
      <c r="CHV298" s="213"/>
      <c r="CHW298" s="213"/>
      <c r="CHX298" s="213"/>
      <c r="CHY298" s="213"/>
      <c r="CHZ298" s="213"/>
      <c r="CIA298" s="213"/>
      <c r="CIB298" s="213"/>
      <c r="CIC298" s="213"/>
      <c r="CID298" s="213"/>
      <c r="CIE298" s="213"/>
      <c r="CIF298" s="213"/>
      <c r="CIG298" s="213"/>
      <c r="CIH298" s="213"/>
      <c r="CII298" s="213"/>
      <c r="CIJ298" s="213"/>
      <c r="CIK298" s="213"/>
      <c r="CIL298" s="213"/>
      <c r="CIM298" s="213"/>
      <c r="CIN298" s="213"/>
      <c r="CIO298" s="213"/>
      <c r="CIP298" s="213"/>
      <c r="CIQ298" s="213"/>
      <c r="CIR298" s="213"/>
      <c r="CIS298" s="213"/>
      <c r="CIT298" s="213"/>
      <c r="CIU298" s="213"/>
      <c r="CIV298" s="213"/>
      <c r="CIW298" s="213"/>
      <c r="CIX298" s="213"/>
      <c r="CIY298" s="213"/>
      <c r="CIZ298" s="213"/>
      <c r="CJA298" s="213"/>
      <c r="CJB298" s="213"/>
      <c r="CJC298" s="213"/>
      <c r="CJD298" s="213"/>
      <c r="CJE298" s="213"/>
      <c r="CJF298" s="213"/>
      <c r="CJG298" s="213"/>
      <c r="CJH298" s="213"/>
      <c r="CJI298" s="213"/>
      <c r="CJJ298" s="213"/>
      <c r="CJK298" s="213"/>
      <c r="CJL298" s="213"/>
      <c r="CJM298" s="213"/>
      <c r="CJN298" s="213"/>
      <c r="CJO298" s="213"/>
      <c r="CJP298" s="213"/>
      <c r="CJQ298" s="213"/>
      <c r="CJR298" s="213"/>
      <c r="CJS298" s="213"/>
      <c r="CJT298" s="213"/>
      <c r="CJU298" s="213"/>
      <c r="CJV298" s="213"/>
      <c r="CJW298" s="213"/>
      <c r="CJX298" s="213"/>
      <c r="CJY298" s="213"/>
      <c r="CJZ298" s="213"/>
      <c r="CKA298" s="213"/>
      <c r="CKB298" s="213"/>
      <c r="CKC298" s="213"/>
      <c r="CKD298" s="213"/>
      <c r="CKE298" s="213"/>
      <c r="CKF298" s="213"/>
      <c r="CKG298" s="213"/>
      <c r="CKH298" s="213"/>
      <c r="CKI298" s="213"/>
      <c r="CKJ298" s="213"/>
      <c r="CKK298" s="213"/>
      <c r="CKL298" s="213"/>
      <c r="CKM298" s="213"/>
      <c r="CKN298" s="213"/>
      <c r="CKO298" s="213"/>
      <c r="CKP298" s="213"/>
      <c r="CKQ298" s="213"/>
      <c r="CKR298" s="213"/>
      <c r="CKS298" s="213"/>
      <c r="CKT298" s="213"/>
      <c r="CKU298" s="213"/>
      <c r="CKV298" s="213"/>
      <c r="CKW298" s="213"/>
      <c r="CKX298" s="213"/>
      <c r="CKY298" s="213"/>
      <c r="CKZ298" s="213"/>
      <c r="CLA298" s="213"/>
      <c r="CLB298" s="213"/>
      <c r="CLC298" s="213"/>
      <c r="CLD298" s="213"/>
      <c r="CLE298" s="213"/>
      <c r="CLF298" s="213"/>
      <c r="CLG298" s="213"/>
      <c r="CLH298" s="213"/>
      <c r="CLI298" s="213"/>
      <c r="CLJ298" s="213"/>
      <c r="CLK298" s="213"/>
      <c r="CLL298" s="213"/>
      <c r="CLM298" s="213"/>
      <c r="CLN298" s="213"/>
      <c r="CLO298" s="213"/>
      <c r="CLP298" s="213"/>
      <c r="CLQ298" s="213"/>
      <c r="CLR298" s="213"/>
      <c r="CLS298" s="213"/>
      <c r="CLT298" s="213"/>
      <c r="CLU298" s="213"/>
      <c r="CLV298" s="213"/>
      <c r="CLW298" s="213"/>
      <c r="CLX298" s="213"/>
      <c r="CLY298" s="213"/>
      <c r="CLZ298" s="213"/>
      <c r="CMA298" s="213"/>
      <c r="CMB298" s="213"/>
      <c r="CMC298" s="213"/>
      <c r="CMD298" s="213"/>
      <c r="CME298" s="213"/>
      <c r="CMF298" s="213"/>
      <c r="CMG298" s="213"/>
      <c r="CMH298" s="213"/>
      <c r="CMI298" s="213"/>
      <c r="CMJ298" s="213"/>
      <c r="CMK298" s="213"/>
      <c r="CML298" s="213"/>
      <c r="CMM298" s="213"/>
      <c r="CMN298" s="213"/>
      <c r="CMO298" s="213"/>
      <c r="CMP298" s="213"/>
      <c r="CMQ298" s="213"/>
      <c r="CMR298" s="213"/>
      <c r="CMS298" s="213"/>
      <c r="CMT298" s="213"/>
      <c r="CMU298" s="213"/>
      <c r="CMV298" s="213"/>
      <c r="CMW298" s="213"/>
      <c r="CMX298" s="213"/>
      <c r="CMY298" s="213"/>
      <c r="CMZ298" s="213"/>
      <c r="CNA298" s="213"/>
      <c r="CNB298" s="213"/>
      <c r="CNC298" s="213"/>
      <c r="CND298" s="213"/>
      <c r="CNE298" s="213"/>
      <c r="CNF298" s="213"/>
      <c r="CNG298" s="213"/>
      <c r="CNH298" s="213"/>
      <c r="CNI298" s="213"/>
      <c r="CNJ298" s="213"/>
      <c r="CNK298" s="213"/>
      <c r="CNL298" s="213"/>
      <c r="CNM298" s="213"/>
      <c r="CNN298" s="213"/>
      <c r="CNO298" s="213"/>
      <c r="CNP298" s="213"/>
      <c r="CNQ298" s="213"/>
      <c r="CNR298" s="213"/>
      <c r="CNS298" s="213"/>
      <c r="CNT298" s="213"/>
      <c r="CNU298" s="213"/>
      <c r="CNV298" s="213"/>
      <c r="CNW298" s="213"/>
      <c r="CNX298" s="213"/>
      <c r="CNY298" s="213"/>
      <c r="CNZ298" s="213"/>
      <c r="COA298" s="213"/>
      <c r="COB298" s="213"/>
      <c r="COC298" s="213"/>
      <c r="COD298" s="213"/>
      <c r="COE298" s="213"/>
      <c r="COF298" s="213"/>
      <c r="COG298" s="213"/>
      <c r="COH298" s="213"/>
      <c r="COI298" s="213"/>
      <c r="COJ298" s="213"/>
      <c r="COK298" s="213"/>
      <c r="COL298" s="213"/>
      <c r="COM298" s="213"/>
      <c r="CON298" s="213"/>
      <c r="COO298" s="213"/>
      <c r="COP298" s="213"/>
      <c r="COQ298" s="213"/>
      <c r="COR298" s="213"/>
      <c r="COS298" s="213"/>
      <c r="COT298" s="213"/>
      <c r="COU298" s="213"/>
      <c r="COV298" s="213"/>
      <c r="COW298" s="213"/>
      <c r="COX298" s="213"/>
      <c r="COY298" s="213"/>
      <c r="COZ298" s="213"/>
      <c r="CPA298" s="213"/>
      <c r="CPB298" s="213"/>
      <c r="CPC298" s="213"/>
      <c r="CPD298" s="213"/>
      <c r="CPE298" s="213"/>
      <c r="CPF298" s="213"/>
      <c r="CPG298" s="213"/>
      <c r="CPH298" s="213"/>
      <c r="CPI298" s="213"/>
      <c r="CPJ298" s="213"/>
      <c r="CPK298" s="213"/>
      <c r="CPL298" s="213"/>
      <c r="CPM298" s="213"/>
      <c r="CPN298" s="213"/>
      <c r="CPO298" s="213"/>
      <c r="CPP298" s="213"/>
      <c r="CPQ298" s="213"/>
      <c r="CPR298" s="213"/>
      <c r="CPS298" s="213"/>
      <c r="CPT298" s="213"/>
      <c r="CPU298" s="213"/>
      <c r="CPV298" s="213"/>
      <c r="CPW298" s="213"/>
      <c r="CPX298" s="213"/>
      <c r="CPY298" s="213"/>
      <c r="CPZ298" s="213"/>
      <c r="CQA298" s="213"/>
      <c r="CQB298" s="213"/>
      <c r="CQC298" s="213"/>
      <c r="CQD298" s="213"/>
      <c r="CQE298" s="213"/>
      <c r="CQF298" s="213"/>
      <c r="CQG298" s="213"/>
      <c r="CQH298" s="213"/>
      <c r="CQI298" s="213"/>
      <c r="CQJ298" s="213"/>
      <c r="CQK298" s="213"/>
      <c r="CQL298" s="213"/>
      <c r="CQM298" s="213"/>
      <c r="CQN298" s="213"/>
      <c r="CQO298" s="213"/>
      <c r="CQP298" s="213"/>
      <c r="CQQ298" s="213"/>
      <c r="CQR298" s="213"/>
      <c r="CQS298" s="213"/>
      <c r="CQT298" s="213"/>
      <c r="CQU298" s="213"/>
      <c r="CQV298" s="213"/>
      <c r="CQW298" s="213"/>
      <c r="CQX298" s="213"/>
      <c r="CQY298" s="213"/>
      <c r="CQZ298" s="213"/>
      <c r="CRA298" s="213"/>
      <c r="CRB298" s="213"/>
      <c r="CRC298" s="213"/>
      <c r="CRD298" s="213"/>
      <c r="CRE298" s="213"/>
      <c r="CRF298" s="213"/>
      <c r="CRG298" s="213"/>
      <c r="CRH298" s="213"/>
      <c r="CRI298" s="213"/>
      <c r="CRJ298" s="213"/>
      <c r="CRK298" s="213"/>
      <c r="CRL298" s="213"/>
      <c r="CRM298" s="213"/>
      <c r="CRN298" s="213"/>
      <c r="CRO298" s="213"/>
      <c r="CRP298" s="213"/>
      <c r="CRQ298" s="213"/>
      <c r="CRR298" s="213"/>
      <c r="CRS298" s="213"/>
      <c r="CRT298" s="213"/>
      <c r="CRU298" s="213"/>
      <c r="CRV298" s="213"/>
      <c r="CRW298" s="213"/>
      <c r="CRX298" s="213"/>
      <c r="CRY298" s="213"/>
      <c r="CRZ298" s="213"/>
      <c r="CSA298" s="213"/>
      <c r="CSB298" s="213"/>
      <c r="CSC298" s="213"/>
      <c r="CSD298" s="213"/>
      <c r="CSE298" s="213"/>
      <c r="CSF298" s="213"/>
      <c r="CSG298" s="213"/>
      <c r="CSH298" s="213"/>
      <c r="CSI298" s="213"/>
      <c r="CSJ298" s="213"/>
      <c r="CSK298" s="213"/>
      <c r="CSL298" s="213"/>
      <c r="CSM298" s="213"/>
      <c r="CSN298" s="213"/>
      <c r="CSO298" s="213"/>
      <c r="CSP298" s="213"/>
      <c r="CSQ298" s="213"/>
      <c r="CSR298" s="213"/>
      <c r="CSS298" s="213"/>
      <c r="CST298" s="213"/>
      <c r="CSU298" s="213"/>
      <c r="CSV298" s="213"/>
      <c r="CSW298" s="213"/>
      <c r="CSX298" s="213"/>
      <c r="CSY298" s="213"/>
      <c r="CSZ298" s="213"/>
      <c r="CTA298" s="213"/>
      <c r="CTB298" s="213"/>
      <c r="CTC298" s="213"/>
      <c r="CTD298" s="213"/>
      <c r="CTE298" s="213"/>
      <c r="CTF298" s="213"/>
      <c r="CTG298" s="213"/>
      <c r="CTH298" s="213"/>
      <c r="CTI298" s="213"/>
      <c r="CTJ298" s="213"/>
      <c r="CTK298" s="213"/>
      <c r="CTL298" s="213"/>
      <c r="CTM298" s="213"/>
      <c r="CTN298" s="213"/>
      <c r="CTO298" s="213"/>
      <c r="CTP298" s="213"/>
      <c r="CTQ298" s="213"/>
      <c r="CTR298" s="213"/>
      <c r="CTS298" s="213"/>
      <c r="CTT298" s="213"/>
      <c r="CTU298" s="213"/>
      <c r="CTV298" s="213"/>
      <c r="CTW298" s="213"/>
      <c r="CTX298" s="213"/>
      <c r="CTY298" s="213"/>
      <c r="CTZ298" s="213"/>
      <c r="CUA298" s="213"/>
      <c r="CUB298" s="213"/>
      <c r="CUC298" s="213"/>
      <c r="CUD298" s="213"/>
      <c r="CUE298" s="213"/>
      <c r="CUF298" s="213"/>
      <c r="CUG298" s="213"/>
      <c r="CUH298" s="213"/>
      <c r="CUI298" s="213"/>
      <c r="CUJ298" s="213"/>
      <c r="CUK298" s="213"/>
      <c r="CUL298" s="213"/>
      <c r="CUM298" s="213"/>
      <c r="CUN298" s="213"/>
      <c r="CUO298" s="213"/>
      <c r="CUP298" s="213"/>
      <c r="CUQ298" s="213"/>
      <c r="CUR298" s="213"/>
      <c r="CUS298" s="213"/>
      <c r="CUT298" s="213"/>
      <c r="CUU298" s="213"/>
      <c r="CUV298" s="213"/>
      <c r="CUW298" s="213"/>
      <c r="CUX298" s="213"/>
      <c r="CUY298" s="213"/>
      <c r="CUZ298" s="213"/>
      <c r="CVA298" s="213"/>
      <c r="CVB298" s="213"/>
      <c r="CVC298" s="213"/>
      <c r="CVD298" s="213"/>
      <c r="CVE298" s="213"/>
      <c r="CVF298" s="213"/>
      <c r="CVG298" s="213"/>
      <c r="CVH298" s="213"/>
      <c r="CVI298" s="213"/>
      <c r="CVJ298" s="213"/>
      <c r="CVK298" s="213"/>
      <c r="CVL298" s="213"/>
      <c r="CVM298" s="213"/>
      <c r="CVN298" s="213"/>
      <c r="CVO298" s="213"/>
      <c r="CVP298" s="213"/>
      <c r="CVQ298" s="213"/>
      <c r="CVR298" s="213"/>
      <c r="CVS298" s="213"/>
      <c r="CVT298" s="213"/>
      <c r="CVU298" s="213"/>
      <c r="CVV298" s="213"/>
      <c r="CVW298" s="213"/>
      <c r="CVX298" s="213"/>
      <c r="CVY298" s="213"/>
      <c r="CVZ298" s="213"/>
      <c r="CWA298" s="213"/>
      <c r="CWB298" s="213"/>
      <c r="CWC298" s="213"/>
      <c r="CWD298" s="213"/>
      <c r="CWE298" s="213"/>
      <c r="CWF298" s="213"/>
      <c r="CWG298" s="213"/>
      <c r="CWH298" s="213"/>
      <c r="CWI298" s="213"/>
      <c r="CWJ298" s="213"/>
      <c r="CWK298" s="213"/>
      <c r="CWL298" s="213"/>
      <c r="CWM298" s="213"/>
      <c r="CWN298" s="213"/>
      <c r="CWO298" s="213"/>
      <c r="CWP298" s="213"/>
      <c r="CWQ298" s="213"/>
      <c r="CWR298" s="213"/>
      <c r="CWS298" s="213"/>
      <c r="CWT298" s="213"/>
      <c r="CWU298" s="213"/>
      <c r="CWV298" s="213"/>
      <c r="CWW298" s="213"/>
      <c r="CWX298" s="213"/>
      <c r="CWY298" s="213"/>
      <c r="CWZ298" s="213"/>
      <c r="CXA298" s="213"/>
      <c r="CXB298" s="213"/>
      <c r="CXC298" s="213"/>
      <c r="CXD298" s="213"/>
      <c r="CXE298" s="213"/>
      <c r="CXF298" s="213"/>
      <c r="CXG298" s="213"/>
      <c r="CXH298" s="213"/>
      <c r="CXI298" s="213"/>
      <c r="CXJ298" s="213"/>
      <c r="CXK298" s="213"/>
      <c r="CXL298" s="213"/>
      <c r="CXM298" s="213"/>
      <c r="CXN298" s="213"/>
      <c r="CXO298" s="213"/>
      <c r="CXP298" s="213"/>
      <c r="CXQ298" s="213"/>
      <c r="CXR298" s="213"/>
      <c r="CXS298" s="213"/>
      <c r="CXT298" s="213"/>
      <c r="CXU298" s="213"/>
      <c r="CXV298" s="213"/>
      <c r="CXW298" s="213"/>
      <c r="CXX298" s="213"/>
      <c r="CXY298" s="213"/>
      <c r="CXZ298" s="213"/>
      <c r="CYA298" s="213"/>
      <c r="CYB298" s="213"/>
      <c r="CYC298" s="213"/>
      <c r="CYD298" s="213"/>
      <c r="CYE298" s="213"/>
      <c r="CYF298" s="213"/>
      <c r="CYG298" s="213"/>
      <c r="CYH298" s="213"/>
      <c r="CYI298" s="213"/>
      <c r="CYJ298" s="213"/>
      <c r="CYK298" s="213"/>
      <c r="CYL298" s="213"/>
      <c r="CYM298" s="213"/>
      <c r="CYN298" s="213"/>
      <c r="CYO298" s="213"/>
      <c r="CYP298" s="213"/>
      <c r="CYQ298" s="213"/>
      <c r="CYR298" s="213"/>
      <c r="CYS298" s="213"/>
      <c r="CYT298" s="213"/>
      <c r="CYU298" s="213"/>
      <c r="CYV298" s="213"/>
      <c r="CYW298" s="213"/>
      <c r="CYX298" s="213"/>
      <c r="CYY298" s="213"/>
      <c r="CYZ298" s="213"/>
      <c r="CZA298" s="213"/>
      <c r="CZB298" s="213"/>
      <c r="CZC298" s="213"/>
      <c r="CZD298" s="213"/>
      <c r="CZE298" s="213"/>
      <c r="CZF298" s="213"/>
      <c r="CZG298" s="213"/>
      <c r="CZH298" s="213"/>
      <c r="CZI298" s="213"/>
      <c r="CZJ298" s="213"/>
      <c r="CZK298" s="213"/>
      <c r="CZL298" s="213"/>
      <c r="CZM298" s="213"/>
      <c r="CZN298" s="213"/>
      <c r="CZO298" s="213"/>
      <c r="CZP298" s="213"/>
      <c r="CZQ298" s="213"/>
      <c r="CZR298" s="213"/>
      <c r="CZS298" s="213"/>
      <c r="CZT298" s="213"/>
      <c r="CZU298" s="213"/>
      <c r="CZV298" s="213"/>
      <c r="CZW298" s="213"/>
      <c r="CZX298" s="213"/>
      <c r="CZY298" s="213"/>
      <c r="CZZ298" s="213"/>
      <c r="DAA298" s="213"/>
      <c r="DAB298" s="213"/>
      <c r="DAC298" s="213"/>
      <c r="DAD298" s="213"/>
      <c r="DAE298" s="213"/>
      <c r="DAF298" s="213"/>
      <c r="DAG298" s="213"/>
      <c r="DAH298" s="213"/>
      <c r="DAI298" s="213"/>
      <c r="DAJ298" s="213"/>
      <c r="DAK298" s="213"/>
      <c r="DAL298" s="213"/>
      <c r="DAM298" s="213"/>
      <c r="DAN298" s="213"/>
      <c r="DAO298" s="213"/>
      <c r="DAP298" s="213"/>
      <c r="DAQ298" s="213"/>
      <c r="DAR298" s="213"/>
      <c r="DAS298" s="213"/>
      <c r="DAT298" s="213"/>
      <c r="DAU298" s="213"/>
      <c r="DAV298" s="213"/>
      <c r="DAW298" s="213"/>
      <c r="DAX298" s="213"/>
      <c r="DAY298" s="213"/>
      <c r="DAZ298" s="213"/>
      <c r="DBA298" s="213"/>
      <c r="DBB298" s="213"/>
      <c r="DBC298" s="213"/>
      <c r="DBD298" s="213"/>
      <c r="DBE298" s="213"/>
      <c r="DBF298" s="213"/>
      <c r="DBG298" s="213"/>
      <c r="DBH298" s="213"/>
      <c r="DBI298" s="213"/>
      <c r="DBJ298" s="213"/>
      <c r="DBK298" s="213"/>
      <c r="DBL298" s="213"/>
      <c r="DBM298" s="213"/>
      <c r="DBN298" s="213"/>
      <c r="DBO298" s="213"/>
      <c r="DBP298" s="213"/>
      <c r="DBQ298" s="213"/>
      <c r="DBR298" s="213"/>
      <c r="DBS298" s="213"/>
      <c r="DBT298" s="213"/>
      <c r="DBU298" s="213"/>
      <c r="DBV298" s="213"/>
      <c r="DBW298" s="213"/>
      <c r="DBX298" s="213"/>
      <c r="DBY298" s="213"/>
      <c r="DBZ298" s="213"/>
      <c r="DCA298" s="213"/>
      <c r="DCB298" s="213"/>
      <c r="DCC298" s="213"/>
      <c r="DCD298" s="213"/>
      <c r="DCE298" s="213"/>
      <c r="DCF298" s="213"/>
      <c r="DCG298" s="213"/>
      <c r="DCH298" s="213"/>
      <c r="DCI298" s="213"/>
      <c r="DCJ298" s="213"/>
      <c r="DCK298" s="213"/>
      <c r="DCL298" s="213"/>
      <c r="DCM298" s="213"/>
      <c r="DCN298" s="213"/>
      <c r="DCO298" s="213"/>
      <c r="DCP298" s="213"/>
      <c r="DCQ298" s="213"/>
      <c r="DCR298" s="213"/>
      <c r="DCS298" s="213"/>
      <c r="DCT298" s="213"/>
      <c r="DCU298" s="213"/>
      <c r="DCV298" s="213"/>
      <c r="DCW298" s="213"/>
      <c r="DCX298" s="213"/>
      <c r="DCY298" s="213"/>
      <c r="DCZ298" s="213"/>
      <c r="DDA298" s="213"/>
      <c r="DDB298" s="213"/>
      <c r="DDC298" s="213"/>
      <c r="DDD298" s="213"/>
      <c r="DDE298" s="213"/>
      <c r="DDF298" s="213"/>
      <c r="DDG298" s="213"/>
      <c r="DDH298" s="213"/>
      <c r="DDI298" s="213"/>
      <c r="DDJ298" s="213"/>
      <c r="DDK298" s="213"/>
      <c r="DDL298" s="213"/>
      <c r="DDM298" s="213"/>
      <c r="DDN298" s="213"/>
      <c r="DDO298" s="213"/>
      <c r="DDP298" s="213"/>
      <c r="DDQ298" s="213"/>
      <c r="DDR298" s="213"/>
      <c r="DDS298" s="213"/>
      <c r="DDT298" s="213"/>
      <c r="DDU298" s="213"/>
      <c r="DDV298" s="213"/>
      <c r="DDW298" s="213"/>
      <c r="DDX298" s="213"/>
      <c r="DDY298" s="213"/>
      <c r="DDZ298" s="213"/>
      <c r="DEA298" s="213"/>
      <c r="DEB298" s="213"/>
      <c r="DEC298" s="213"/>
      <c r="DED298" s="213"/>
      <c r="DEE298" s="213"/>
      <c r="DEF298" s="213"/>
      <c r="DEG298" s="213"/>
      <c r="DEH298" s="213"/>
      <c r="DEI298" s="213"/>
      <c r="DEJ298" s="213"/>
      <c r="DEK298" s="213"/>
      <c r="DEL298" s="213"/>
      <c r="DEM298" s="213"/>
      <c r="DEN298" s="213"/>
      <c r="DEO298" s="213"/>
      <c r="DEP298" s="213"/>
      <c r="DEQ298" s="213"/>
      <c r="DER298" s="213"/>
      <c r="DES298" s="213"/>
      <c r="DET298" s="213"/>
      <c r="DEU298" s="213"/>
      <c r="DEV298" s="213"/>
      <c r="DEW298" s="213"/>
      <c r="DEX298" s="213"/>
      <c r="DEY298" s="213"/>
      <c r="DEZ298" s="213"/>
      <c r="DFA298" s="213"/>
      <c r="DFB298" s="213"/>
      <c r="DFC298" s="213"/>
      <c r="DFD298" s="213"/>
      <c r="DFE298" s="213"/>
      <c r="DFF298" s="213"/>
      <c r="DFG298" s="213"/>
      <c r="DFH298" s="213"/>
      <c r="DFI298" s="213"/>
      <c r="DFJ298" s="213"/>
      <c r="DFK298" s="213"/>
      <c r="DFL298" s="213"/>
      <c r="DFM298" s="213"/>
      <c r="DFN298" s="213"/>
      <c r="DFO298" s="213"/>
      <c r="DFP298" s="213"/>
      <c r="DFQ298" s="213"/>
      <c r="DFR298" s="213"/>
      <c r="DFS298" s="213"/>
      <c r="DFT298" s="213"/>
      <c r="DFU298" s="213"/>
      <c r="DFV298" s="213"/>
      <c r="DFW298" s="213"/>
      <c r="DFX298" s="213"/>
      <c r="DFY298" s="213"/>
      <c r="DFZ298" s="213"/>
      <c r="DGA298" s="213"/>
      <c r="DGB298" s="213"/>
      <c r="DGC298" s="213"/>
      <c r="DGD298" s="213"/>
      <c r="DGE298" s="213"/>
      <c r="DGF298" s="213"/>
      <c r="DGG298" s="213"/>
      <c r="DGH298" s="213"/>
      <c r="DGI298" s="213"/>
      <c r="DGJ298" s="213"/>
      <c r="DGK298" s="213"/>
      <c r="DGL298" s="213"/>
      <c r="DGM298" s="213"/>
      <c r="DGN298" s="213"/>
      <c r="DGO298" s="213"/>
      <c r="DGP298" s="213"/>
      <c r="DGQ298" s="213"/>
      <c r="DGR298" s="213"/>
      <c r="DGS298" s="213"/>
      <c r="DGT298" s="213"/>
      <c r="DGU298" s="213"/>
      <c r="DGV298" s="213"/>
      <c r="DGW298" s="213"/>
      <c r="DGX298" s="213"/>
      <c r="DGY298" s="213"/>
      <c r="DGZ298" s="213"/>
      <c r="DHA298" s="213"/>
      <c r="DHB298" s="213"/>
      <c r="DHC298" s="213"/>
      <c r="DHD298" s="213"/>
      <c r="DHE298" s="213"/>
      <c r="DHF298" s="213"/>
      <c r="DHG298" s="213"/>
      <c r="DHH298" s="213"/>
      <c r="DHI298" s="213"/>
      <c r="DHJ298" s="213"/>
      <c r="DHK298" s="213"/>
      <c r="DHL298" s="213"/>
      <c r="DHM298" s="213"/>
      <c r="DHN298" s="213"/>
      <c r="DHO298" s="213"/>
      <c r="DHP298" s="213"/>
      <c r="DHQ298" s="213"/>
      <c r="DHR298" s="213"/>
      <c r="DHS298" s="213"/>
      <c r="DHT298" s="213"/>
      <c r="DHU298" s="213"/>
      <c r="DHV298" s="213"/>
      <c r="DHW298" s="213"/>
      <c r="DHX298" s="213"/>
      <c r="DHY298" s="213"/>
      <c r="DHZ298" s="213"/>
      <c r="DIA298" s="213"/>
      <c r="DIB298" s="213"/>
      <c r="DIC298" s="213"/>
      <c r="DID298" s="213"/>
      <c r="DIE298" s="213"/>
      <c r="DIF298" s="213"/>
      <c r="DIG298" s="213"/>
      <c r="DIH298" s="213"/>
      <c r="DII298" s="213"/>
      <c r="DIJ298" s="213"/>
      <c r="DIK298" s="213"/>
      <c r="DIL298" s="213"/>
      <c r="DIM298" s="213"/>
      <c r="DIN298" s="213"/>
      <c r="DIO298" s="213"/>
      <c r="DIP298" s="213"/>
      <c r="DIQ298" s="213"/>
      <c r="DIR298" s="213"/>
      <c r="DIS298" s="213"/>
      <c r="DIT298" s="213"/>
      <c r="DIU298" s="213"/>
      <c r="DIV298" s="213"/>
      <c r="DIW298" s="213"/>
      <c r="DIX298" s="213"/>
      <c r="DIY298" s="213"/>
      <c r="DIZ298" s="213"/>
      <c r="DJA298" s="213"/>
      <c r="DJB298" s="213"/>
      <c r="DJC298" s="213"/>
      <c r="DJD298" s="213"/>
      <c r="DJE298" s="213"/>
      <c r="DJF298" s="213"/>
      <c r="DJG298" s="213"/>
      <c r="DJH298" s="213"/>
      <c r="DJI298" s="213"/>
      <c r="DJJ298" s="213"/>
      <c r="DJK298" s="213"/>
      <c r="DJL298" s="213"/>
      <c r="DJM298" s="213"/>
      <c r="DJN298" s="213"/>
      <c r="DJO298" s="213"/>
      <c r="DJP298" s="213"/>
      <c r="DJQ298" s="213"/>
      <c r="DJR298" s="213"/>
      <c r="DJS298" s="213"/>
      <c r="DJT298" s="213"/>
      <c r="DJU298" s="213"/>
      <c r="DJV298" s="213"/>
      <c r="DJW298" s="213"/>
      <c r="DJX298" s="213"/>
      <c r="DJY298" s="213"/>
      <c r="DJZ298" s="213"/>
      <c r="DKA298" s="213"/>
      <c r="DKB298" s="213"/>
      <c r="DKC298" s="213"/>
      <c r="DKD298" s="213"/>
      <c r="DKE298" s="213"/>
      <c r="DKF298" s="213"/>
      <c r="DKG298" s="213"/>
      <c r="DKH298" s="213"/>
      <c r="DKI298" s="213"/>
      <c r="DKJ298" s="213"/>
      <c r="DKK298" s="213"/>
      <c r="DKL298" s="213"/>
      <c r="DKM298" s="213"/>
      <c r="DKN298" s="213"/>
      <c r="DKO298" s="213"/>
      <c r="DKP298" s="213"/>
      <c r="DKQ298" s="213"/>
      <c r="DKR298" s="213"/>
      <c r="DKS298" s="213"/>
      <c r="DKT298" s="213"/>
      <c r="DKU298" s="213"/>
      <c r="DKV298" s="213"/>
      <c r="DKW298" s="213"/>
      <c r="DKX298" s="213"/>
      <c r="DKY298" s="213"/>
      <c r="DKZ298" s="213"/>
      <c r="DLA298" s="213"/>
      <c r="DLB298" s="213"/>
      <c r="DLC298" s="213"/>
      <c r="DLD298" s="213"/>
      <c r="DLE298" s="213"/>
      <c r="DLF298" s="213"/>
      <c r="DLG298" s="213"/>
      <c r="DLH298" s="213"/>
      <c r="DLI298" s="213"/>
      <c r="DLJ298" s="213"/>
      <c r="DLK298" s="213"/>
      <c r="DLL298" s="213"/>
      <c r="DLM298" s="213"/>
      <c r="DLN298" s="213"/>
      <c r="DLO298" s="213"/>
      <c r="DLP298" s="213"/>
      <c r="DLQ298" s="213"/>
      <c r="DLR298" s="213"/>
      <c r="DLS298" s="213"/>
      <c r="DLT298" s="213"/>
      <c r="DLU298" s="213"/>
      <c r="DLV298" s="213"/>
      <c r="DLW298" s="213"/>
      <c r="DLX298" s="213"/>
      <c r="DLY298" s="213"/>
      <c r="DLZ298" s="213"/>
      <c r="DMA298" s="213"/>
      <c r="DMB298" s="213"/>
      <c r="DMC298" s="213"/>
      <c r="DMD298" s="213"/>
      <c r="DME298" s="213"/>
      <c r="DMF298" s="213"/>
      <c r="DMG298" s="213"/>
      <c r="DMH298" s="213"/>
      <c r="DMI298" s="213"/>
      <c r="DMJ298" s="213"/>
      <c r="DMK298" s="213"/>
      <c r="DML298" s="213"/>
      <c r="DMM298" s="213"/>
      <c r="DMN298" s="213"/>
      <c r="DMO298" s="213"/>
      <c r="DMP298" s="213"/>
      <c r="DMQ298" s="213"/>
      <c r="DMR298" s="213"/>
      <c r="DMS298" s="213"/>
      <c r="DMT298" s="213"/>
      <c r="DMU298" s="213"/>
      <c r="DMV298" s="213"/>
      <c r="DMW298" s="213"/>
      <c r="DMX298" s="213"/>
      <c r="DMY298" s="213"/>
      <c r="DMZ298" s="213"/>
      <c r="DNA298" s="213"/>
      <c r="DNB298" s="213"/>
      <c r="DNC298" s="213"/>
      <c r="DND298" s="213"/>
      <c r="DNE298" s="213"/>
      <c r="DNF298" s="213"/>
      <c r="DNG298" s="213"/>
      <c r="DNH298" s="213"/>
      <c r="DNI298" s="213"/>
      <c r="DNJ298" s="213"/>
      <c r="DNK298" s="213"/>
      <c r="DNL298" s="213"/>
      <c r="DNM298" s="213"/>
      <c r="DNN298" s="213"/>
      <c r="DNO298" s="213"/>
      <c r="DNP298" s="213"/>
      <c r="DNQ298" s="213"/>
      <c r="DNR298" s="213"/>
      <c r="DNS298" s="213"/>
      <c r="DNT298" s="213"/>
      <c r="DNU298" s="213"/>
      <c r="DNV298" s="213"/>
      <c r="DNW298" s="213"/>
      <c r="DNX298" s="213"/>
      <c r="DNY298" s="213"/>
      <c r="DNZ298" s="213"/>
      <c r="DOA298" s="213"/>
      <c r="DOB298" s="213"/>
      <c r="DOC298" s="213"/>
      <c r="DOD298" s="213"/>
      <c r="DOE298" s="213"/>
      <c r="DOF298" s="213"/>
      <c r="DOG298" s="213"/>
      <c r="DOH298" s="213"/>
      <c r="DOI298" s="213"/>
      <c r="DOJ298" s="213"/>
      <c r="DOK298" s="213"/>
      <c r="DOL298" s="213"/>
      <c r="DOM298" s="213"/>
      <c r="DON298" s="213"/>
      <c r="DOO298" s="213"/>
      <c r="DOP298" s="213"/>
      <c r="DOQ298" s="213"/>
      <c r="DOR298" s="213"/>
      <c r="DOS298" s="213"/>
      <c r="DOT298" s="213"/>
      <c r="DOU298" s="213"/>
      <c r="DOV298" s="213"/>
      <c r="DOW298" s="213"/>
      <c r="DOX298" s="213"/>
      <c r="DOY298" s="213"/>
      <c r="DOZ298" s="213"/>
      <c r="DPA298" s="213"/>
      <c r="DPB298" s="213"/>
      <c r="DPC298" s="213"/>
      <c r="DPD298" s="213"/>
      <c r="DPE298" s="213"/>
      <c r="DPF298" s="213"/>
      <c r="DPG298" s="213"/>
      <c r="DPH298" s="213"/>
      <c r="DPI298" s="213"/>
      <c r="DPJ298" s="213"/>
      <c r="DPK298" s="213"/>
      <c r="DPL298" s="213"/>
      <c r="DPM298" s="213"/>
      <c r="DPN298" s="213"/>
      <c r="DPO298" s="213"/>
      <c r="DPP298" s="213"/>
      <c r="DPQ298" s="213"/>
      <c r="DPR298" s="213"/>
      <c r="DPS298" s="213"/>
      <c r="DPT298" s="213"/>
      <c r="DPU298" s="213"/>
      <c r="DPV298" s="213"/>
      <c r="DPW298" s="213"/>
      <c r="DPX298" s="213"/>
      <c r="DPY298" s="213"/>
      <c r="DPZ298" s="213"/>
      <c r="DQA298" s="213"/>
      <c r="DQB298" s="213"/>
      <c r="DQC298" s="213"/>
      <c r="DQD298" s="213"/>
      <c r="DQE298" s="213"/>
      <c r="DQF298" s="213"/>
      <c r="DQG298" s="213"/>
      <c r="DQH298" s="213"/>
      <c r="DQI298" s="213"/>
      <c r="DQJ298" s="213"/>
      <c r="VRH298" s="213"/>
      <c r="VRI298" s="213"/>
      <c r="VRJ298" s="213"/>
      <c r="VRK298" s="213"/>
      <c r="VRL298" s="213"/>
      <c r="VRM298" s="213"/>
      <c r="VRN298" s="213"/>
      <c r="VRO298" s="213"/>
      <c r="VRP298" s="213"/>
      <c r="VRQ298" s="213"/>
      <c r="VRR298" s="213"/>
      <c r="VRS298" s="213"/>
      <c r="VRT298" s="213"/>
      <c r="VRU298" s="213"/>
      <c r="VRV298" s="213"/>
      <c r="VRW298" s="213"/>
      <c r="VRX298" s="213"/>
      <c r="VRY298" s="213"/>
      <c r="VRZ298" s="213"/>
      <c r="VSA298" s="213"/>
      <c r="VSB298" s="213"/>
      <c r="VSC298" s="213"/>
      <c r="VSD298" s="213"/>
      <c r="VSE298" s="213"/>
      <c r="VSF298" s="213"/>
      <c r="VSG298" s="213"/>
      <c r="VSH298" s="213"/>
      <c r="VSI298" s="213"/>
      <c r="VSJ298" s="213"/>
      <c r="VSK298" s="213"/>
      <c r="VSL298" s="213"/>
      <c r="VSM298" s="213"/>
      <c r="VSN298" s="213"/>
      <c r="VSO298" s="213"/>
      <c r="VSP298" s="213"/>
      <c r="VSQ298" s="213"/>
      <c r="VSR298" s="213"/>
      <c r="VSS298" s="213"/>
      <c r="VST298" s="213"/>
      <c r="VSU298" s="213"/>
      <c r="VSV298" s="213"/>
      <c r="VSW298" s="213"/>
      <c r="VSX298" s="213"/>
      <c r="VSY298" s="213"/>
      <c r="VSZ298" s="213"/>
      <c r="VTA298" s="213"/>
      <c r="VTB298" s="213"/>
      <c r="VTC298" s="213"/>
      <c r="VTD298" s="213"/>
      <c r="VTE298" s="213"/>
      <c r="VTF298" s="213"/>
      <c r="VTG298" s="213"/>
      <c r="VTH298" s="213"/>
      <c r="VTI298" s="213"/>
      <c r="VTJ298" s="213"/>
      <c r="VTK298" s="213"/>
      <c r="VTL298" s="213"/>
      <c r="VTM298" s="213"/>
      <c r="VTN298" s="213"/>
      <c r="VTO298" s="213"/>
      <c r="VTP298" s="213"/>
      <c r="VTQ298" s="213"/>
      <c r="VTR298" s="213"/>
      <c r="VTS298" s="213"/>
      <c r="VTT298" s="213"/>
      <c r="VTU298" s="213"/>
      <c r="VTV298" s="213"/>
      <c r="VTW298" s="213"/>
      <c r="VTX298" s="213"/>
      <c r="VTY298" s="213"/>
      <c r="VTZ298" s="213"/>
      <c r="VUA298" s="213"/>
      <c r="VUB298" s="213"/>
      <c r="VUC298" s="213"/>
      <c r="VUD298" s="213"/>
      <c r="VUE298" s="213"/>
      <c r="VUF298" s="213"/>
      <c r="VUG298" s="213"/>
      <c r="VUH298" s="213"/>
      <c r="VUI298" s="213"/>
      <c r="VUJ298" s="213"/>
      <c r="VUK298" s="213"/>
      <c r="VUL298" s="213"/>
      <c r="VUM298" s="213"/>
      <c r="VUN298" s="213"/>
      <c r="VUO298" s="213"/>
      <c r="VUP298" s="213"/>
      <c r="VUQ298" s="213"/>
      <c r="VUR298" s="213"/>
      <c r="VUS298" s="213"/>
      <c r="VUT298" s="213"/>
      <c r="VUU298" s="213"/>
      <c r="VUV298" s="213"/>
      <c r="VUW298" s="213"/>
      <c r="VUX298" s="213"/>
      <c r="VUY298" s="213"/>
      <c r="VUZ298" s="213"/>
      <c r="VVA298" s="213"/>
      <c r="VVB298" s="213"/>
      <c r="VVC298" s="213"/>
      <c r="VVD298" s="213"/>
      <c r="VVE298" s="213"/>
      <c r="VVF298" s="213"/>
      <c r="VVG298" s="213"/>
      <c r="VVH298" s="213"/>
      <c r="VVI298" s="213"/>
      <c r="VVJ298" s="213"/>
      <c r="VVK298" s="213"/>
      <c r="VVL298" s="213"/>
      <c r="VVM298" s="213"/>
      <c r="VVN298" s="213"/>
      <c r="VVO298" s="213"/>
      <c r="VVP298" s="213"/>
      <c r="VVQ298" s="213"/>
      <c r="VVR298" s="213"/>
      <c r="VVS298" s="213"/>
      <c r="VVT298" s="213"/>
      <c r="VVU298" s="213"/>
      <c r="VVV298" s="213"/>
      <c r="VVW298" s="213"/>
      <c r="VVX298" s="213"/>
      <c r="VVY298" s="213"/>
      <c r="VVZ298" s="213"/>
      <c r="VWA298" s="213"/>
      <c r="VWB298" s="213"/>
      <c r="VWC298" s="213"/>
      <c r="VWD298" s="213"/>
      <c r="VWE298" s="213"/>
      <c r="VWF298" s="213"/>
      <c r="VWG298" s="213"/>
      <c r="VWH298" s="213"/>
      <c r="VWI298" s="213"/>
      <c r="VWJ298" s="213"/>
      <c r="VWK298" s="213"/>
      <c r="VWL298" s="213"/>
      <c r="VWM298" s="213"/>
      <c r="VWN298" s="213"/>
      <c r="VWO298" s="213"/>
      <c r="VWP298" s="213"/>
      <c r="VWQ298" s="213"/>
      <c r="VWR298" s="213"/>
      <c r="VWS298" s="213"/>
      <c r="VWT298" s="213"/>
      <c r="VWU298" s="213"/>
      <c r="VWV298" s="213"/>
      <c r="VWW298" s="213"/>
      <c r="VWX298" s="213"/>
      <c r="VWY298" s="213"/>
      <c r="VWZ298" s="213"/>
      <c r="VXA298" s="213"/>
      <c r="VXB298" s="213"/>
      <c r="VXC298" s="213"/>
      <c r="VXD298" s="213"/>
      <c r="VXE298" s="213"/>
      <c r="VXF298" s="213"/>
      <c r="VXG298" s="213"/>
      <c r="VXH298" s="213"/>
      <c r="VXI298" s="213"/>
      <c r="VXJ298" s="213"/>
      <c r="VXK298" s="213"/>
      <c r="VXL298" s="213"/>
      <c r="VXM298" s="213"/>
      <c r="VXN298" s="213"/>
      <c r="VXO298" s="213"/>
      <c r="VXP298" s="213"/>
      <c r="VXQ298" s="213"/>
      <c r="VXR298" s="213"/>
      <c r="VXS298" s="213"/>
      <c r="VXT298" s="213"/>
      <c r="VXU298" s="213"/>
      <c r="VXV298" s="213"/>
      <c r="VXW298" s="213"/>
      <c r="VXX298" s="213"/>
      <c r="VXY298" s="213"/>
      <c r="VXZ298" s="213"/>
      <c r="VYA298" s="213"/>
      <c r="VYB298" s="213"/>
      <c r="VYC298" s="213"/>
      <c r="VYD298" s="213"/>
      <c r="VYE298" s="213"/>
      <c r="VYF298" s="213"/>
      <c r="VYG298" s="213"/>
      <c r="VYH298" s="213"/>
      <c r="VYI298" s="213"/>
      <c r="VYJ298" s="213"/>
      <c r="VYK298" s="213"/>
      <c r="VYL298" s="213"/>
      <c r="VYM298" s="213"/>
      <c r="VYN298" s="213"/>
      <c r="VYO298" s="213"/>
      <c r="VYP298" s="213"/>
      <c r="VYQ298" s="213"/>
      <c r="VYR298" s="213"/>
      <c r="VYS298" s="213"/>
      <c r="VYT298" s="213"/>
      <c r="VYU298" s="213"/>
      <c r="VYV298" s="213"/>
      <c r="VYW298" s="213"/>
      <c r="VYX298" s="213"/>
      <c r="VYY298" s="213"/>
      <c r="VYZ298" s="213"/>
      <c r="VZA298" s="213"/>
      <c r="VZB298" s="213"/>
      <c r="VZC298" s="213"/>
      <c r="VZD298" s="213"/>
      <c r="VZE298" s="213"/>
      <c r="VZF298" s="213"/>
      <c r="VZG298" s="213"/>
      <c r="VZH298" s="213"/>
      <c r="VZI298" s="213"/>
      <c r="VZJ298" s="213"/>
      <c r="VZK298" s="213"/>
      <c r="VZL298" s="213"/>
      <c r="VZM298" s="213"/>
      <c r="VZN298" s="213"/>
      <c r="VZO298" s="213"/>
      <c r="VZP298" s="213"/>
      <c r="VZQ298" s="213"/>
      <c r="VZR298" s="213"/>
      <c r="VZS298" s="213"/>
      <c r="VZT298" s="213"/>
      <c r="VZU298" s="213"/>
      <c r="VZV298" s="213"/>
      <c r="VZW298" s="213"/>
      <c r="VZX298" s="213"/>
      <c r="VZY298" s="213"/>
      <c r="VZZ298" s="213"/>
      <c r="WAA298" s="213"/>
      <c r="WAB298" s="213"/>
      <c r="WAC298" s="213"/>
      <c r="WAD298" s="213"/>
      <c r="WAE298" s="213"/>
      <c r="WAF298" s="213"/>
      <c r="WAG298" s="213"/>
      <c r="WAH298" s="213"/>
      <c r="WAI298" s="213"/>
      <c r="WAJ298" s="213"/>
      <c r="WAK298" s="213"/>
      <c r="WAL298" s="213"/>
      <c r="WAM298" s="213"/>
      <c r="WAN298" s="213"/>
      <c r="WAO298" s="213"/>
      <c r="WAP298" s="213"/>
      <c r="WAQ298" s="213"/>
      <c r="WAR298" s="213"/>
      <c r="WAS298" s="213"/>
      <c r="WAT298" s="213"/>
      <c r="WAU298" s="213"/>
      <c r="WAV298" s="213"/>
      <c r="WAW298" s="213"/>
      <c r="WAX298" s="213"/>
      <c r="WAY298" s="213"/>
      <c r="WAZ298" s="213"/>
      <c r="WBA298" s="213"/>
      <c r="WBB298" s="213"/>
      <c r="WBC298" s="213"/>
      <c r="WBD298" s="213"/>
      <c r="WBE298" s="213"/>
      <c r="WBF298" s="213"/>
      <c r="WBG298" s="213"/>
      <c r="WBH298" s="213"/>
      <c r="WBI298" s="213"/>
      <c r="WBJ298" s="213"/>
      <c r="WBK298" s="213"/>
      <c r="WBL298" s="213"/>
      <c r="WBM298" s="213"/>
      <c r="WBN298" s="213"/>
      <c r="WBO298" s="213"/>
      <c r="WBP298" s="213"/>
      <c r="WBQ298" s="213"/>
      <c r="WBR298" s="213"/>
      <c r="WBS298" s="213"/>
      <c r="WBT298" s="213"/>
      <c r="WBU298" s="213"/>
      <c r="WBV298" s="213"/>
      <c r="WBW298" s="213"/>
      <c r="WBX298" s="213"/>
      <c r="WBY298" s="213"/>
      <c r="WBZ298" s="213"/>
      <c r="WCA298" s="213"/>
      <c r="WCB298" s="213"/>
      <c r="WCC298" s="213"/>
      <c r="WCD298" s="213"/>
      <c r="WCE298" s="213"/>
      <c r="WCF298" s="213"/>
      <c r="WCG298" s="213"/>
      <c r="WCH298" s="213"/>
      <c r="WCI298" s="213"/>
      <c r="WCJ298" s="213"/>
      <c r="WCK298" s="213"/>
      <c r="WCL298" s="213"/>
      <c r="WCM298" s="213"/>
      <c r="WCN298" s="213"/>
      <c r="WCO298" s="213"/>
      <c r="WCP298" s="213"/>
      <c r="WCQ298" s="213"/>
      <c r="WCR298" s="213"/>
      <c r="WCS298" s="213"/>
      <c r="WCT298" s="213"/>
      <c r="WCU298" s="213"/>
      <c r="WCV298" s="213"/>
      <c r="WCW298" s="213"/>
      <c r="WCX298" s="213"/>
      <c r="WCY298" s="213"/>
      <c r="WCZ298" s="213"/>
      <c r="WDA298" s="213"/>
      <c r="WDB298" s="213"/>
      <c r="WDC298" s="213"/>
      <c r="WDD298" s="213"/>
      <c r="WDE298" s="213"/>
      <c r="WDF298" s="213"/>
      <c r="WDG298" s="213"/>
      <c r="WDH298" s="213"/>
      <c r="WDI298" s="213"/>
      <c r="WDJ298" s="213"/>
      <c r="WDK298" s="213"/>
      <c r="WDL298" s="213"/>
      <c r="WDM298" s="213"/>
      <c r="WDN298" s="213"/>
      <c r="WDO298" s="213"/>
      <c r="WDP298" s="213"/>
      <c r="WDQ298" s="213"/>
      <c r="WDR298" s="213"/>
      <c r="WDS298" s="213"/>
      <c r="WDT298" s="213"/>
      <c r="WDU298" s="213"/>
      <c r="WDV298" s="213"/>
      <c r="WDW298" s="213"/>
      <c r="WDX298" s="213"/>
      <c r="WDY298" s="213"/>
      <c r="WDZ298" s="213"/>
      <c r="WEA298" s="213"/>
      <c r="WEB298" s="213"/>
      <c r="WEC298" s="213"/>
      <c r="WED298" s="213"/>
      <c r="WEE298" s="213"/>
      <c r="WEF298" s="213"/>
      <c r="WEG298" s="213"/>
      <c r="WEH298" s="213"/>
      <c r="WEI298" s="213"/>
      <c r="WEJ298" s="213"/>
      <c r="WEK298" s="213"/>
      <c r="WEL298" s="213"/>
      <c r="WEM298" s="213"/>
      <c r="WEN298" s="213"/>
      <c r="WEO298" s="213"/>
      <c r="WEP298" s="213"/>
      <c r="WEQ298" s="213"/>
      <c r="WER298" s="213"/>
      <c r="WES298" s="213"/>
      <c r="WET298" s="213"/>
      <c r="WEU298" s="213"/>
      <c r="WEV298" s="213"/>
      <c r="WEW298" s="213"/>
      <c r="WEX298" s="213"/>
      <c r="WEY298" s="213"/>
      <c r="WEZ298" s="213"/>
      <c r="WFA298" s="213"/>
      <c r="WFB298" s="213"/>
      <c r="WFC298" s="213"/>
      <c r="WFD298" s="213"/>
      <c r="WFE298" s="213"/>
      <c r="WFF298" s="213"/>
      <c r="WFG298" s="213"/>
      <c r="WFH298" s="213"/>
      <c r="WFI298" s="213"/>
      <c r="WFJ298" s="213"/>
      <c r="WFK298" s="213"/>
      <c r="WFL298" s="213"/>
      <c r="WFM298" s="213"/>
      <c r="WFN298" s="213"/>
      <c r="WFO298" s="213"/>
      <c r="WFP298" s="213"/>
      <c r="WFQ298" s="213"/>
      <c r="WFR298" s="213"/>
      <c r="WFS298" s="213"/>
      <c r="WFT298" s="213"/>
      <c r="WFU298" s="213"/>
      <c r="WFV298" s="213"/>
      <c r="WFW298" s="213"/>
      <c r="WFX298" s="213"/>
      <c r="WFY298" s="213"/>
      <c r="WFZ298" s="213"/>
      <c r="WGA298" s="213"/>
      <c r="WGB298" s="213"/>
      <c r="WGC298" s="213"/>
      <c r="WGD298" s="213"/>
      <c r="WGE298" s="213"/>
      <c r="WGF298" s="213"/>
      <c r="WGG298" s="213"/>
      <c r="WGH298" s="213"/>
      <c r="WGI298" s="213"/>
      <c r="WGJ298" s="213"/>
      <c r="WGK298" s="213"/>
      <c r="WGL298" s="213"/>
      <c r="WGM298" s="213"/>
      <c r="WGN298" s="213"/>
      <c r="WGO298" s="213"/>
      <c r="WGP298" s="213"/>
      <c r="WGQ298" s="213"/>
      <c r="WGR298" s="213"/>
      <c r="WGS298" s="213"/>
      <c r="WGT298" s="213"/>
      <c r="WGU298" s="213"/>
      <c r="WGV298" s="213"/>
      <c r="WGW298" s="213"/>
      <c r="WGX298" s="213"/>
      <c r="WGY298" s="213"/>
      <c r="WGZ298" s="213"/>
      <c r="WHA298" s="213"/>
      <c r="WHB298" s="213"/>
      <c r="WHC298" s="213"/>
      <c r="WHD298" s="213"/>
      <c r="WHE298" s="213"/>
      <c r="WHF298" s="213"/>
      <c r="WHG298" s="213"/>
      <c r="WHH298" s="213"/>
      <c r="WHI298" s="213"/>
      <c r="WHJ298" s="213"/>
      <c r="WHK298" s="213"/>
      <c r="WHL298" s="213"/>
      <c r="WHM298" s="213"/>
      <c r="WHN298" s="213"/>
      <c r="WHO298" s="213"/>
      <c r="WHP298" s="213"/>
      <c r="WHQ298" s="213"/>
      <c r="WHR298" s="213"/>
      <c r="WHS298" s="213"/>
      <c r="WHT298" s="213"/>
      <c r="WHU298" s="213"/>
      <c r="WHV298" s="213"/>
      <c r="WHW298" s="213"/>
      <c r="WHX298" s="213"/>
      <c r="WHY298" s="213"/>
      <c r="WHZ298" s="213"/>
      <c r="WIA298" s="213"/>
      <c r="WIB298" s="213"/>
      <c r="WIC298" s="213"/>
      <c r="WID298" s="213"/>
      <c r="WIE298" s="213"/>
      <c r="WIF298" s="213"/>
      <c r="WIG298" s="213"/>
      <c r="WIH298" s="213"/>
      <c r="WII298" s="213"/>
      <c r="WIJ298" s="213"/>
      <c r="WIK298" s="213"/>
      <c r="WIL298" s="213"/>
      <c r="WIM298" s="213"/>
      <c r="WIN298" s="213"/>
      <c r="WIO298" s="213"/>
      <c r="WIP298" s="213"/>
      <c r="WIQ298" s="213"/>
      <c r="WIR298" s="213"/>
      <c r="WIS298" s="213"/>
      <c r="WIT298" s="213"/>
      <c r="WIU298" s="213"/>
      <c r="WIV298" s="213"/>
      <c r="WIW298" s="213"/>
      <c r="WIX298" s="213"/>
      <c r="WIY298" s="213"/>
      <c r="WIZ298" s="213"/>
      <c r="WJA298" s="213"/>
      <c r="WJB298" s="213"/>
      <c r="WJC298" s="213"/>
      <c r="WJD298" s="213"/>
      <c r="WJE298" s="213"/>
      <c r="WJF298" s="213"/>
      <c r="WJG298" s="213"/>
      <c r="WJH298" s="213"/>
      <c r="WJI298" s="213"/>
      <c r="WJJ298" s="213"/>
      <c r="WJK298" s="213"/>
      <c r="WJL298" s="213"/>
      <c r="WJM298" s="213"/>
      <c r="WJN298" s="213"/>
      <c r="WJO298" s="213"/>
      <c r="WJP298" s="213"/>
      <c r="WJQ298" s="213"/>
      <c r="WJR298" s="213"/>
      <c r="WJS298" s="213"/>
      <c r="WJT298" s="213"/>
      <c r="WJU298" s="213"/>
      <c r="WJV298" s="213"/>
      <c r="WJW298" s="213"/>
      <c r="WJX298" s="213"/>
      <c r="WJY298" s="213"/>
      <c r="WJZ298" s="213"/>
      <c r="WKA298" s="213"/>
      <c r="WKB298" s="213"/>
      <c r="WKC298" s="213"/>
      <c r="WKD298" s="213"/>
      <c r="WKE298" s="213"/>
      <c r="WKF298" s="213"/>
      <c r="WKG298" s="213"/>
      <c r="WKH298" s="213"/>
      <c r="WKI298" s="213"/>
      <c r="WKJ298" s="213"/>
      <c r="WKK298" s="213"/>
      <c r="WKL298" s="213"/>
      <c r="WKM298" s="213"/>
      <c r="WKN298" s="213"/>
      <c r="WKO298" s="213"/>
      <c r="WKP298" s="213"/>
      <c r="WKQ298" s="213"/>
      <c r="WKR298" s="213"/>
      <c r="WKS298" s="213"/>
      <c r="WKT298" s="213"/>
      <c r="WKU298" s="213"/>
      <c r="WKV298" s="213"/>
      <c r="WKW298" s="213"/>
      <c r="WKX298" s="213"/>
      <c r="WKY298" s="213"/>
      <c r="WKZ298" s="213"/>
      <c r="WLA298" s="213"/>
      <c r="WLB298" s="213"/>
      <c r="WLC298" s="213"/>
      <c r="WLD298" s="213"/>
      <c r="WLE298" s="213"/>
      <c r="WLF298" s="213"/>
      <c r="WLG298" s="213"/>
      <c r="WLH298" s="213"/>
      <c r="WLI298" s="213"/>
      <c r="WLJ298" s="213"/>
      <c r="WLK298" s="213"/>
      <c r="WLL298" s="213"/>
      <c r="WLM298" s="213"/>
      <c r="WLN298" s="213"/>
      <c r="WLO298" s="213"/>
      <c r="WLP298" s="213"/>
      <c r="WLQ298" s="213"/>
      <c r="WLR298" s="213"/>
      <c r="WLS298" s="213"/>
      <c r="WLT298" s="213"/>
      <c r="WLU298" s="213"/>
      <c r="WLV298" s="213"/>
      <c r="WLW298" s="213"/>
      <c r="WLX298" s="213"/>
      <c r="WLY298" s="213"/>
      <c r="WLZ298" s="213"/>
      <c r="WMA298" s="213"/>
      <c r="WMB298" s="213"/>
      <c r="WMC298" s="213"/>
      <c r="WMD298" s="213"/>
      <c r="WME298" s="213"/>
      <c r="WMF298" s="213"/>
      <c r="WMG298" s="213"/>
      <c r="WMH298" s="213"/>
      <c r="WMI298" s="213"/>
      <c r="WMJ298" s="213"/>
      <c r="WMK298" s="213"/>
      <c r="WML298" s="213"/>
      <c r="WMM298" s="213"/>
      <c r="WMN298" s="213"/>
      <c r="WMO298" s="213"/>
      <c r="WMP298" s="213"/>
      <c r="WMQ298" s="213"/>
      <c r="WMR298" s="213"/>
      <c r="WMS298" s="213"/>
      <c r="WMT298" s="213"/>
      <c r="WMU298" s="213"/>
      <c r="WMV298" s="213"/>
      <c r="WMW298" s="213"/>
      <c r="WMX298" s="213"/>
      <c r="WMY298" s="213"/>
      <c r="WMZ298" s="213"/>
      <c r="WNA298" s="213"/>
      <c r="WNB298" s="213"/>
      <c r="WNC298" s="213"/>
      <c r="WND298" s="213"/>
      <c r="WNE298" s="213"/>
      <c r="WNF298" s="213"/>
      <c r="WNG298" s="213"/>
      <c r="WNH298" s="213"/>
      <c r="WNI298" s="213"/>
      <c r="WNJ298" s="213"/>
      <c r="WNK298" s="213"/>
      <c r="WNL298" s="213"/>
      <c r="WNM298" s="213"/>
      <c r="WNN298" s="213"/>
      <c r="WNO298" s="213"/>
      <c r="WNP298" s="213"/>
      <c r="WNQ298" s="213"/>
      <c r="WNR298" s="213"/>
      <c r="WNS298" s="213"/>
      <c r="WNT298" s="213"/>
      <c r="WNU298" s="213"/>
      <c r="WNV298" s="213"/>
      <c r="WNW298" s="213"/>
      <c r="WNX298" s="213"/>
      <c r="WNY298" s="213"/>
      <c r="WNZ298" s="213"/>
      <c r="WOA298" s="213"/>
      <c r="WOB298" s="213"/>
      <c r="WOC298" s="213"/>
      <c r="WOD298" s="213"/>
      <c r="WOE298" s="213"/>
      <c r="WOF298" s="213"/>
      <c r="WOG298" s="213"/>
      <c r="WOH298" s="213"/>
      <c r="WOI298" s="213"/>
      <c r="WOJ298" s="213"/>
      <c r="WOK298" s="213"/>
      <c r="WOL298" s="213"/>
      <c r="WOM298" s="213"/>
      <c r="WON298" s="213"/>
      <c r="WOO298" s="213"/>
      <c r="WOP298" s="213"/>
      <c r="WOQ298" s="213"/>
      <c r="WOR298" s="213"/>
      <c r="WOS298" s="213"/>
      <c r="WOT298" s="213"/>
      <c r="WOU298" s="213"/>
      <c r="WOV298" s="213"/>
      <c r="WOW298" s="213"/>
      <c r="WOX298" s="213"/>
      <c r="WOY298" s="213"/>
      <c r="WOZ298" s="213"/>
      <c r="WPA298" s="213"/>
      <c r="WPB298" s="213"/>
      <c r="WPC298" s="213"/>
      <c r="WPD298" s="213"/>
      <c r="WPE298" s="213"/>
      <c r="WPF298" s="213"/>
      <c r="WPG298" s="213"/>
      <c r="WPH298" s="213"/>
      <c r="WPI298" s="213"/>
      <c r="WPJ298" s="213"/>
      <c r="WPK298" s="213"/>
      <c r="WPL298" s="213"/>
      <c r="WPM298" s="213"/>
      <c r="WPN298" s="213"/>
      <c r="WPO298" s="213"/>
      <c r="WPP298" s="213"/>
      <c r="WPQ298" s="213"/>
      <c r="WPR298" s="213"/>
      <c r="WPS298" s="213"/>
      <c r="WPT298" s="213"/>
      <c r="WPU298" s="213"/>
      <c r="WPV298" s="213"/>
      <c r="WPW298" s="213"/>
      <c r="WPX298" s="213"/>
      <c r="WPY298" s="213"/>
      <c r="WPZ298" s="213"/>
      <c r="WQA298" s="213"/>
      <c r="WQB298" s="213"/>
      <c r="WQC298" s="213"/>
      <c r="WQD298" s="213"/>
      <c r="WQE298" s="213"/>
      <c r="WQF298" s="213"/>
      <c r="WQG298" s="213"/>
      <c r="WQH298" s="213"/>
      <c r="WQI298" s="213"/>
      <c r="WQJ298" s="213"/>
      <c r="WQK298" s="213"/>
      <c r="WQL298" s="213"/>
      <c r="WQM298" s="213"/>
      <c r="WQN298" s="213"/>
      <c r="WQO298" s="213"/>
      <c r="WQP298" s="213"/>
      <c r="WQQ298" s="213"/>
      <c r="WQR298" s="213"/>
      <c r="WQS298" s="213"/>
      <c r="WQT298" s="213"/>
      <c r="WQU298" s="213"/>
      <c r="WQV298" s="213"/>
      <c r="WQW298" s="213"/>
      <c r="WQX298" s="213"/>
      <c r="WQY298" s="213"/>
      <c r="WQZ298" s="213"/>
      <c r="WRA298" s="213"/>
      <c r="WRB298" s="213"/>
      <c r="WRC298" s="213"/>
      <c r="WRD298" s="213"/>
      <c r="WRE298" s="213"/>
      <c r="WRF298" s="213"/>
      <c r="WRG298" s="213"/>
      <c r="WRH298" s="213"/>
      <c r="WRI298" s="213"/>
      <c r="WRJ298" s="213"/>
      <c r="WRK298" s="213"/>
      <c r="WRL298" s="213"/>
      <c r="WRM298" s="213"/>
      <c r="WRN298" s="213"/>
      <c r="WRO298" s="213"/>
      <c r="WRP298" s="213"/>
      <c r="WRQ298" s="213"/>
      <c r="WRR298" s="213"/>
      <c r="WRS298" s="213"/>
      <c r="WRT298" s="213"/>
      <c r="WRU298" s="213"/>
      <c r="WRV298" s="213"/>
      <c r="WRW298" s="213"/>
      <c r="WRX298" s="213"/>
      <c r="WRY298" s="213"/>
      <c r="WRZ298" s="213"/>
      <c r="WSA298" s="213"/>
      <c r="WSB298" s="213"/>
      <c r="WSC298" s="213"/>
      <c r="WSD298" s="213"/>
      <c r="WSE298" s="213"/>
      <c r="WSF298" s="213"/>
      <c r="WSG298" s="213"/>
      <c r="WSH298" s="213"/>
      <c r="WSI298" s="213"/>
      <c r="WSJ298" s="213"/>
      <c r="WSK298" s="213"/>
      <c r="WSL298" s="213"/>
      <c r="WSM298" s="213"/>
      <c r="WSN298" s="213"/>
      <c r="WSO298" s="213"/>
      <c r="WSP298" s="213"/>
      <c r="WSQ298" s="213"/>
      <c r="WSR298" s="213"/>
      <c r="WSS298" s="213"/>
      <c r="WST298" s="213"/>
      <c r="WSU298" s="213"/>
      <c r="WSV298" s="213"/>
      <c r="WSW298" s="213"/>
      <c r="WSX298" s="213"/>
      <c r="WSY298" s="213"/>
      <c r="WSZ298" s="213"/>
      <c r="WTA298" s="213"/>
      <c r="WTB298" s="213"/>
      <c r="WTC298" s="213"/>
      <c r="WTD298" s="213"/>
      <c r="WTE298" s="213"/>
      <c r="WTF298" s="213"/>
      <c r="WTG298" s="213"/>
      <c r="WTH298" s="213"/>
      <c r="WTI298" s="213"/>
      <c r="WTJ298" s="213"/>
      <c r="WTK298" s="213"/>
      <c r="WTL298" s="213"/>
      <c r="WTM298" s="213"/>
      <c r="WTN298" s="213"/>
      <c r="WTO298" s="213"/>
      <c r="WTP298" s="213"/>
      <c r="WTQ298" s="213"/>
      <c r="WTR298" s="213"/>
      <c r="WTS298" s="213"/>
      <c r="WTT298" s="213"/>
      <c r="WTU298" s="213"/>
    </row>
    <row r="299" spans="2:3156 15348:16089" s="195" customFormat="1">
      <c r="B299" s="220"/>
      <c r="C299" s="220"/>
      <c r="D299" s="193"/>
      <c r="E299" s="193"/>
      <c r="K299" s="219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  <c r="BI299" s="213"/>
      <c r="BJ299" s="213"/>
      <c r="BK299" s="213"/>
      <c r="BL299" s="213"/>
      <c r="BM299" s="213"/>
      <c r="BN299" s="213"/>
      <c r="BO299" s="213"/>
      <c r="BP299" s="213"/>
      <c r="BQ299" s="213"/>
      <c r="BR299" s="213"/>
      <c r="BS299" s="213"/>
      <c r="BT299" s="213"/>
      <c r="BU299" s="213"/>
      <c r="BV299" s="213"/>
      <c r="BW299" s="213"/>
      <c r="BX299" s="213"/>
      <c r="BY299" s="213"/>
      <c r="BZ299" s="213"/>
      <c r="CA299" s="213"/>
      <c r="CB299" s="213"/>
      <c r="CC299" s="213"/>
      <c r="CD299" s="213"/>
      <c r="CE299" s="213"/>
      <c r="CF299" s="213"/>
      <c r="CG299" s="213"/>
      <c r="CH299" s="213"/>
      <c r="CI299" s="213"/>
      <c r="CJ299" s="213"/>
      <c r="CK299" s="213"/>
      <c r="CL299" s="213"/>
      <c r="CM299" s="213"/>
      <c r="CN299" s="213"/>
      <c r="CO299" s="213"/>
      <c r="CP299" s="213"/>
      <c r="CQ299" s="213"/>
      <c r="CR299" s="213"/>
      <c r="CS299" s="213"/>
      <c r="CT299" s="213"/>
      <c r="CU299" s="213"/>
      <c r="CV299" s="213"/>
      <c r="CW299" s="213"/>
      <c r="CX299" s="213"/>
      <c r="CY299" s="213"/>
      <c r="CZ299" s="213"/>
      <c r="DA299" s="213"/>
      <c r="DB299" s="213"/>
      <c r="DC299" s="213"/>
      <c r="DD299" s="213"/>
      <c r="DE299" s="213"/>
      <c r="DF299" s="213"/>
      <c r="DG299" s="213"/>
      <c r="DH299" s="213"/>
      <c r="DI299" s="213"/>
      <c r="DJ299" s="213"/>
      <c r="DK299" s="213"/>
      <c r="DL299" s="213"/>
      <c r="DM299" s="213"/>
      <c r="DN299" s="213"/>
      <c r="DO299" s="213"/>
      <c r="DP299" s="213"/>
      <c r="DQ299" s="213"/>
      <c r="DR299" s="213"/>
      <c r="DS299" s="213"/>
      <c r="DT299" s="213"/>
      <c r="DU299" s="213"/>
      <c r="DV299" s="213"/>
      <c r="DW299" s="213"/>
      <c r="DX299" s="213"/>
      <c r="DY299" s="213"/>
      <c r="DZ299" s="213"/>
      <c r="EA299" s="213"/>
      <c r="EB299" s="213"/>
      <c r="EC299" s="213"/>
      <c r="ED299" s="213"/>
      <c r="EE299" s="213"/>
      <c r="EF299" s="213"/>
      <c r="EG299" s="213"/>
      <c r="EH299" s="213"/>
      <c r="EI299" s="213"/>
      <c r="EJ299" s="213"/>
      <c r="EK299" s="213"/>
      <c r="EL299" s="213"/>
      <c r="EM299" s="213"/>
      <c r="EN299" s="213"/>
      <c r="EO299" s="213"/>
      <c r="EP299" s="213"/>
      <c r="EQ299" s="213"/>
      <c r="ER299" s="213"/>
      <c r="ES299" s="213"/>
      <c r="ET299" s="213"/>
      <c r="EU299" s="213"/>
      <c r="EV299" s="213"/>
      <c r="EW299" s="213"/>
      <c r="EX299" s="213"/>
      <c r="EY299" s="213"/>
      <c r="EZ299" s="213"/>
      <c r="FA299" s="213"/>
      <c r="FB299" s="213"/>
      <c r="FC299" s="213"/>
      <c r="FD299" s="213"/>
      <c r="FE299" s="213"/>
      <c r="FF299" s="213"/>
      <c r="FG299" s="213"/>
      <c r="FH299" s="213"/>
      <c r="FI299" s="213"/>
      <c r="FJ299" s="213"/>
      <c r="FK299" s="213"/>
      <c r="FL299" s="213"/>
      <c r="FM299" s="213"/>
      <c r="FN299" s="213"/>
      <c r="FO299" s="213"/>
      <c r="FP299" s="213"/>
      <c r="FQ299" s="213"/>
      <c r="FR299" s="213"/>
      <c r="FS299" s="213"/>
      <c r="FT299" s="213"/>
      <c r="FU299" s="213"/>
      <c r="FV299" s="213"/>
      <c r="FW299" s="213"/>
      <c r="FX299" s="213"/>
      <c r="FY299" s="213"/>
      <c r="FZ299" s="213"/>
      <c r="GA299" s="213"/>
      <c r="GB299" s="213"/>
      <c r="GC299" s="213"/>
      <c r="GD299" s="213"/>
      <c r="GE299" s="213"/>
      <c r="GF299" s="213"/>
      <c r="GG299" s="213"/>
      <c r="GH299" s="213"/>
      <c r="GI299" s="213"/>
      <c r="GJ299" s="213"/>
      <c r="GK299" s="213"/>
      <c r="GL299" s="213"/>
      <c r="GM299" s="213"/>
      <c r="GN299" s="213"/>
      <c r="GO299" s="213"/>
      <c r="GP299" s="213"/>
      <c r="GQ299" s="213"/>
      <c r="GR299" s="213"/>
      <c r="GS299" s="213"/>
      <c r="GT299" s="213"/>
      <c r="GU299" s="213"/>
      <c r="GV299" s="213"/>
      <c r="GW299" s="213"/>
      <c r="GX299" s="213"/>
      <c r="GY299" s="213"/>
      <c r="GZ299" s="213"/>
      <c r="HA299" s="213"/>
      <c r="HB299" s="213"/>
      <c r="HC299" s="213"/>
      <c r="HD299" s="213"/>
      <c r="HE299" s="213"/>
      <c r="HF299" s="213"/>
      <c r="HG299" s="213"/>
      <c r="HH299" s="213"/>
      <c r="HI299" s="213"/>
      <c r="HJ299" s="213"/>
      <c r="HK299" s="213"/>
      <c r="HL299" s="213"/>
      <c r="HM299" s="213"/>
      <c r="HN299" s="213"/>
      <c r="HO299" s="213"/>
      <c r="HP299" s="213"/>
      <c r="HQ299" s="213"/>
      <c r="HR299" s="213"/>
      <c r="HS299" s="213"/>
      <c r="HT299" s="213"/>
      <c r="HU299" s="213"/>
      <c r="HV299" s="213"/>
      <c r="HW299" s="213"/>
      <c r="HX299" s="213"/>
      <c r="HY299" s="213"/>
      <c r="HZ299" s="213"/>
      <c r="IA299" s="213"/>
      <c r="IB299" s="213"/>
      <c r="IC299" s="213"/>
      <c r="ID299" s="213"/>
      <c r="IE299" s="213"/>
      <c r="IF299" s="213"/>
      <c r="IG299" s="213"/>
      <c r="IH299" s="213"/>
      <c r="II299" s="213"/>
      <c r="IJ299" s="213"/>
      <c r="IK299" s="213"/>
      <c r="IL299" s="213"/>
      <c r="IM299" s="213"/>
      <c r="IN299" s="213"/>
      <c r="IO299" s="213"/>
      <c r="IP299" s="213"/>
      <c r="IQ299" s="213"/>
      <c r="IR299" s="213"/>
      <c r="IS299" s="213"/>
      <c r="IT299" s="213"/>
      <c r="IU299" s="213"/>
      <c r="IV299" s="213"/>
      <c r="IW299" s="213"/>
      <c r="IX299" s="213"/>
      <c r="IY299" s="213"/>
      <c r="IZ299" s="213"/>
      <c r="JA299" s="213"/>
      <c r="JB299" s="213"/>
      <c r="JC299" s="213"/>
      <c r="JD299" s="213"/>
      <c r="JE299" s="213"/>
      <c r="JF299" s="213"/>
      <c r="JG299" s="213"/>
      <c r="JH299" s="213"/>
      <c r="JI299" s="213"/>
      <c r="JJ299" s="213"/>
      <c r="JK299" s="213"/>
      <c r="JL299" s="213"/>
      <c r="JM299" s="213"/>
      <c r="JN299" s="213"/>
      <c r="JO299" s="213"/>
      <c r="JP299" s="213"/>
      <c r="JQ299" s="213"/>
      <c r="JR299" s="213"/>
      <c r="JS299" s="213"/>
      <c r="JT299" s="213"/>
      <c r="JU299" s="213"/>
      <c r="JV299" s="213"/>
      <c r="JW299" s="213"/>
      <c r="JX299" s="213"/>
      <c r="JY299" s="213"/>
      <c r="JZ299" s="213"/>
      <c r="KA299" s="213"/>
      <c r="KB299" s="213"/>
      <c r="KC299" s="213"/>
      <c r="KD299" s="213"/>
      <c r="KE299" s="213"/>
      <c r="KF299" s="213"/>
      <c r="KG299" s="213"/>
      <c r="KH299" s="213"/>
      <c r="KI299" s="213"/>
      <c r="KJ299" s="213"/>
      <c r="KK299" s="213"/>
      <c r="KL299" s="213"/>
      <c r="KM299" s="213"/>
      <c r="KN299" s="213"/>
      <c r="KO299" s="213"/>
      <c r="KP299" s="213"/>
      <c r="KQ299" s="213"/>
      <c r="KR299" s="213"/>
      <c r="KS299" s="213"/>
      <c r="KT299" s="213"/>
      <c r="KU299" s="213"/>
      <c r="KV299" s="213"/>
      <c r="KW299" s="213"/>
      <c r="KX299" s="213"/>
      <c r="KY299" s="213"/>
      <c r="KZ299" s="213"/>
      <c r="LA299" s="213"/>
      <c r="LB299" s="213"/>
      <c r="LC299" s="213"/>
      <c r="LD299" s="213"/>
      <c r="LE299" s="213"/>
      <c r="LF299" s="213"/>
      <c r="LG299" s="213"/>
      <c r="LH299" s="213"/>
      <c r="LI299" s="213"/>
      <c r="LJ299" s="213"/>
      <c r="LK299" s="213"/>
      <c r="LL299" s="213"/>
      <c r="LM299" s="213"/>
      <c r="LN299" s="213"/>
      <c r="LO299" s="213"/>
      <c r="LP299" s="213"/>
      <c r="LQ299" s="213"/>
      <c r="LR299" s="213"/>
      <c r="LS299" s="213"/>
      <c r="LT299" s="213"/>
      <c r="LU299" s="213"/>
      <c r="LV299" s="213"/>
      <c r="LW299" s="213"/>
      <c r="LX299" s="213"/>
      <c r="LY299" s="213"/>
      <c r="LZ299" s="213"/>
      <c r="MA299" s="213"/>
      <c r="MB299" s="213"/>
      <c r="MC299" s="213"/>
      <c r="MD299" s="213"/>
      <c r="ME299" s="213"/>
      <c r="MF299" s="213"/>
      <c r="MG299" s="213"/>
      <c r="MH299" s="213"/>
      <c r="MI299" s="213"/>
      <c r="MJ299" s="213"/>
      <c r="MK299" s="213"/>
      <c r="ML299" s="213"/>
      <c r="MM299" s="213"/>
      <c r="MN299" s="213"/>
      <c r="MO299" s="213"/>
      <c r="MP299" s="213"/>
      <c r="MQ299" s="213"/>
      <c r="MR299" s="213"/>
      <c r="MS299" s="213"/>
      <c r="MT299" s="213"/>
      <c r="MU299" s="213"/>
      <c r="MV299" s="213"/>
      <c r="MW299" s="213"/>
      <c r="MX299" s="213"/>
      <c r="MY299" s="213"/>
      <c r="MZ299" s="213"/>
      <c r="NA299" s="213"/>
      <c r="NB299" s="213"/>
      <c r="NC299" s="213"/>
      <c r="ND299" s="213"/>
      <c r="NE299" s="213"/>
      <c r="NF299" s="213"/>
      <c r="NG299" s="213"/>
      <c r="NH299" s="213"/>
      <c r="NI299" s="213"/>
      <c r="NJ299" s="213"/>
      <c r="NK299" s="213"/>
      <c r="NL299" s="213"/>
      <c r="NM299" s="213"/>
      <c r="NN299" s="213"/>
      <c r="NO299" s="213"/>
      <c r="NP299" s="213"/>
      <c r="NQ299" s="213"/>
      <c r="NR299" s="213"/>
      <c r="NS299" s="213"/>
      <c r="NT299" s="213"/>
      <c r="NU299" s="213"/>
      <c r="NV299" s="213"/>
      <c r="NW299" s="213"/>
      <c r="NX299" s="213"/>
      <c r="NY299" s="213"/>
      <c r="NZ299" s="213"/>
      <c r="OA299" s="213"/>
      <c r="OB299" s="213"/>
      <c r="OC299" s="213"/>
      <c r="OD299" s="213"/>
      <c r="OE299" s="213"/>
      <c r="OF299" s="213"/>
      <c r="OG299" s="213"/>
      <c r="OH299" s="213"/>
      <c r="OI299" s="213"/>
      <c r="OJ299" s="213"/>
      <c r="OK299" s="213"/>
      <c r="OL299" s="213"/>
      <c r="OM299" s="213"/>
      <c r="ON299" s="213"/>
      <c r="OO299" s="213"/>
      <c r="OP299" s="213"/>
      <c r="OQ299" s="213"/>
      <c r="OR299" s="213"/>
      <c r="OS299" s="213"/>
      <c r="OT299" s="213"/>
      <c r="OU299" s="213"/>
      <c r="OV299" s="213"/>
      <c r="OW299" s="213"/>
      <c r="OX299" s="213"/>
      <c r="OY299" s="213"/>
      <c r="OZ299" s="213"/>
      <c r="PA299" s="213"/>
      <c r="PB299" s="213"/>
      <c r="PC299" s="213"/>
      <c r="PD299" s="213"/>
      <c r="PE299" s="213"/>
      <c r="PF299" s="213"/>
      <c r="PG299" s="213"/>
      <c r="PH299" s="213"/>
      <c r="PI299" s="213"/>
      <c r="PJ299" s="213"/>
      <c r="PK299" s="213"/>
      <c r="PL299" s="213"/>
      <c r="PM299" s="213"/>
      <c r="PN299" s="213"/>
      <c r="PO299" s="213"/>
      <c r="PP299" s="213"/>
      <c r="PQ299" s="213"/>
      <c r="PR299" s="213"/>
      <c r="PS299" s="213"/>
      <c r="PT299" s="213"/>
      <c r="PU299" s="213"/>
      <c r="PV299" s="213"/>
      <c r="PW299" s="213"/>
      <c r="PX299" s="213"/>
      <c r="PY299" s="213"/>
      <c r="PZ299" s="213"/>
      <c r="QA299" s="213"/>
      <c r="QB299" s="213"/>
      <c r="QC299" s="213"/>
      <c r="QD299" s="213"/>
      <c r="QE299" s="213"/>
      <c r="QF299" s="213"/>
      <c r="QG299" s="213"/>
      <c r="QH299" s="213"/>
      <c r="QI299" s="213"/>
      <c r="QJ299" s="213"/>
      <c r="QK299" s="213"/>
      <c r="QL299" s="213"/>
      <c r="QM299" s="213"/>
      <c r="QN299" s="213"/>
      <c r="QO299" s="213"/>
      <c r="QP299" s="213"/>
      <c r="QQ299" s="213"/>
      <c r="QR299" s="213"/>
      <c r="QS299" s="213"/>
      <c r="QT299" s="213"/>
      <c r="QU299" s="213"/>
      <c r="QV299" s="213"/>
      <c r="QW299" s="213"/>
      <c r="QX299" s="213"/>
      <c r="QY299" s="213"/>
      <c r="QZ299" s="213"/>
      <c r="RA299" s="213"/>
      <c r="RB299" s="213"/>
      <c r="RC299" s="213"/>
      <c r="RD299" s="213"/>
      <c r="RE299" s="213"/>
      <c r="RF299" s="213"/>
      <c r="RG299" s="213"/>
      <c r="RH299" s="213"/>
      <c r="RI299" s="213"/>
      <c r="RJ299" s="213"/>
      <c r="RK299" s="213"/>
      <c r="RL299" s="213"/>
      <c r="RM299" s="213"/>
      <c r="RN299" s="213"/>
      <c r="RO299" s="213"/>
      <c r="RP299" s="213"/>
      <c r="RQ299" s="213"/>
      <c r="RR299" s="213"/>
      <c r="RS299" s="213"/>
      <c r="RT299" s="213"/>
      <c r="RU299" s="213"/>
      <c r="RV299" s="213"/>
      <c r="RW299" s="213"/>
      <c r="RX299" s="213"/>
      <c r="RY299" s="213"/>
      <c r="RZ299" s="213"/>
      <c r="SA299" s="213"/>
      <c r="SB299" s="213"/>
      <c r="SC299" s="213"/>
      <c r="SD299" s="213"/>
      <c r="SE299" s="213"/>
      <c r="SF299" s="213"/>
      <c r="SG299" s="213"/>
      <c r="SH299" s="213"/>
      <c r="SI299" s="213"/>
      <c r="SJ299" s="213"/>
      <c r="SK299" s="213"/>
      <c r="SL299" s="213"/>
      <c r="SM299" s="213"/>
      <c r="SN299" s="213"/>
      <c r="SO299" s="213"/>
      <c r="SP299" s="213"/>
      <c r="SQ299" s="213"/>
      <c r="SR299" s="213"/>
      <c r="SS299" s="213"/>
      <c r="ST299" s="213"/>
      <c r="SU299" s="213"/>
      <c r="SV299" s="213"/>
      <c r="SW299" s="213"/>
      <c r="SX299" s="213"/>
      <c r="SY299" s="213"/>
      <c r="SZ299" s="213"/>
      <c r="TA299" s="213"/>
      <c r="TB299" s="213"/>
      <c r="TC299" s="213"/>
      <c r="TD299" s="213"/>
      <c r="TE299" s="213"/>
      <c r="TF299" s="213"/>
      <c r="TG299" s="213"/>
      <c r="TH299" s="213"/>
      <c r="TI299" s="213"/>
      <c r="TJ299" s="213"/>
      <c r="TK299" s="213"/>
      <c r="TL299" s="213"/>
      <c r="TM299" s="213"/>
      <c r="TN299" s="213"/>
      <c r="TO299" s="213"/>
      <c r="TP299" s="213"/>
      <c r="TQ299" s="213"/>
      <c r="TR299" s="213"/>
      <c r="TS299" s="213"/>
      <c r="TT299" s="213"/>
      <c r="TU299" s="213"/>
      <c r="TV299" s="213"/>
      <c r="TW299" s="213"/>
      <c r="TX299" s="213"/>
      <c r="TY299" s="213"/>
      <c r="TZ299" s="213"/>
      <c r="UA299" s="213"/>
      <c r="UB299" s="213"/>
      <c r="UC299" s="213"/>
      <c r="UD299" s="213"/>
      <c r="UE299" s="213"/>
      <c r="UF299" s="213"/>
      <c r="UG299" s="213"/>
      <c r="UH299" s="213"/>
      <c r="UI299" s="213"/>
      <c r="UJ299" s="213"/>
      <c r="UK299" s="213"/>
      <c r="UL299" s="213"/>
      <c r="UM299" s="213"/>
      <c r="UN299" s="213"/>
      <c r="UO299" s="213"/>
      <c r="UP299" s="213"/>
      <c r="UQ299" s="213"/>
      <c r="UR299" s="213"/>
      <c r="US299" s="213"/>
      <c r="UT299" s="213"/>
      <c r="UU299" s="213"/>
      <c r="UV299" s="213"/>
      <c r="UW299" s="213"/>
      <c r="UX299" s="213"/>
      <c r="UY299" s="213"/>
      <c r="UZ299" s="213"/>
      <c r="VA299" s="213"/>
      <c r="VB299" s="213"/>
      <c r="VC299" s="213"/>
      <c r="VD299" s="213"/>
      <c r="VE299" s="213"/>
      <c r="VF299" s="213"/>
      <c r="VG299" s="213"/>
      <c r="VH299" s="213"/>
      <c r="VI299" s="213"/>
      <c r="VJ299" s="213"/>
      <c r="VK299" s="213"/>
      <c r="VL299" s="213"/>
      <c r="VM299" s="213"/>
      <c r="VN299" s="213"/>
      <c r="VO299" s="213"/>
      <c r="VP299" s="213"/>
      <c r="VQ299" s="213"/>
      <c r="VR299" s="213"/>
      <c r="VS299" s="213"/>
      <c r="VT299" s="213"/>
      <c r="VU299" s="213"/>
      <c r="VV299" s="213"/>
      <c r="VW299" s="213"/>
      <c r="VX299" s="213"/>
      <c r="VY299" s="213"/>
      <c r="VZ299" s="213"/>
      <c r="WA299" s="213"/>
      <c r="WB299" s="213"/>
      <c r="WC299" s="213"/>
      <c r="WD299" s="213"/>
      <c r="WE299" s="213"/>
      <c r="WF299" s="213"/>
      <c r="WG299" s="213"/>
      <c r="WH299" s="213"/>
      <c r="WI299" s="213"/>
      <c r="WJ299" s="213"/>
      <c r="WK299" s="213"/>
      <c r="WL299" s="213"/>
      <c r="WM299" s="213"/>
      <c r="WN299" s="213"/>
      <c r="WO299" s="213"/>
      <c r="WP299" s="213"/>
      <c r="WQ299" s="213"/>
      <c r="WR299" s="213"/>
      <c r="WS299" s="213"/>
      <c r="WT299" s="213"/>
      <c r="WU299" s="213"/>
      <c r="WV299" s="213"/>
      <c r="WW299" s="213"/>
      <c r="WX299" s="213"/>
      <c r="WY299" s="213"/>
      <c r="WZ299" s="213"/>
      <c r="XA299" s="213"/>
      <c r="XB299" s="213"/>
      <c r="XC299" s="213"/>
      <c r="XD299" s="213"/>
      <c r="XE299" s="213"/>
      <c r="XF299" s="213"/>
      <c r="XG299" s="213"/>
      <c r="XH299" s="213"/>
      <c r="XI299" s="213"/>
      <c r="XJ299" s="213"/>
      <c r="XK299" s="213"/>
      <c r="XL299" s="213"/>
      <c r="XM299" s="213"/>
      <c r="XN299" s="213"/>
      <c r="XO299" s="213"/>
      <c r="XP299" s="213"/>
      <c r="XQ299" s="213"/>
      <c r="XR299" s="213"/>
      <c r="XS299" s="213"/>
      <c r="XT299" s="213"/>
      <c r="XU299" s="213"/>
      <c r="XV299" s="213"/>
      <c r="XW299" s="213"/>
      <c r="XX299" s="213"/>
      <c r="XY299" s="213"/>
      <c r="XZ299" s="213"/>
      <c r="YA299" s="213"/>
      <c r="YB299" s="213"/>
      <c r="YC299" s="213"/>
      <c r="YD299" s="213"/>
      <c r="YE299" s="213"/>
      <c r="YF299" s="213"/>
      <c r="YG299" s="213"/>
      <c r="YH299" s="213"/>
      <c r="YI299" s="213"/>
      <c r="YJ299" s="213"/>
      <c r="YK299" s="213"/>
      <c r="YL299" s="213"/>
      <c r="YM299" s="213"/>
      <c r="YN299" s="213"/>
      <c r="YO299" s="213"/>
      <c r="YP299" s="213"/>
      <c r="YQ299" s="213"/>
      <c r="YR299" s="213"/>
      <c r="YS299" s="213"/>
      <c r="YT299" s="213"/>
      <c r="YU299" s="213"/>
      <c r="YV299" s="213"/>
      <c r="YW299" s="213"/>
      <c r="YX299" s="213"/>
      <c r="YY299" s="213"/>
      <c r="YZ299" s="213"/>
      <c r="ZA299" s="213"/>
      <c r="ZB299" s="213"/>
      <c r="ZC299" s="213"/>
      <c r="ZD299" s="213"/>
      <c r="ZE299" s="213"/>
      <c r="ZF299" s="213"/>
      <c r="ZG299" s="213"/>
      <c r="ZH299" s="213"/>
      <c r="ZI299" s="213"/>
      <c r="ZJ299" s="213"/>
      <c r="ZK299" s="213"/>
      <c r="ZL299" s="213"/>
      <c r="ZM299" s="213"/>
      <c r="ZN299" s="213"/>
      <c r="ZO299" s="213"/>
      <c r="ZP299" s="213"/>
      <c r="ZQ299" s="213"/>
      <c r="ZR299" s="213"/>
      <c r="ZS299" s="213"/>
      <c r="ZT299" s="213"/>
      <c r="ZU299" s="213"/>
      <c r="ZV299" s="213"/>
      <c r="ZW299" s="213"/>
      <c r="ZX299" s="213"/>
      <c r="ZY299" s="213"/>
      <c r="ZZ299" s="213"/>
      <c r="AAA299" s="213"/>
      <c r="AAB299" s="213"/>
      <c r="AAC299" s="213"/>
      <c r="AAD299" s="213"/>
      <c r="AAE299" s="213"/>
      <c r="AAF299" s="213"/>
      <c r="AAG299" s="213"/>
      <c r="AAH299" s="213"/>
      <c r="AAI299" s="213"/>
      <c r="AAJ299" s="213"/>
      <c r="AAK299" s="213"/>
      <c r="AAL299" s="213"/>
      <c r="AAM299" s="213"/>
      <c r="AAN299" s="213"/>
      <c r="AAO299" s="213"/>
      <c r="AAP299" s="213"/>
      <c r="AAQ299" s="213"/>
      <c r="AAR299" s="213"/>
      <c r="AAS299" s="213"/>
      <c r="AAT299" s="213"/>
      <c r="AAU299" s="213"/>
      <c r="AAV299" s="213"/>
      <c r="AAW299" s="213"/>
      <c r="AAX299" s="213"/>
      <c r="AAY299" s="213"/>
      <c r="AAZ299" s="213"/>
      <c r="ABA299" s="213"/>
      <c r="ABB299" s="213"/>
      <c r="ABC299" s="213"/>
      <c r="ABD299" s="213"/>
      <c r="ABE299" s="213"/>
      <c r="ABF299" s="213"/>
      <c r="ABG299" s="213"/>
      <c r="ABH299" s="213"/>
      <c r="ABI299" s="213"/>
      <c r="ABJ299" s="213"/>
      <c r="ABK299" s="213"/>
      <c r="ABL299" s="213"/>
      <c r="ABM299" s="213"/>
      <c r="ABN299" s="213"/>
      <c r="ABO299" s="213"/>
      <c r="ABP299" s="213"/>
      <c r="ABQ299" s="213"/>
      <c r="ABR299" s="213"/>
      <c r="ABS299" s="213"/>
      <c r="ABT299" s="213"/>
      <c r="ABU299" s="213"/>
      <c r="ABV299" s="213"/>
      <c r="ABW299" s="213"/>
      <c r="ABX299" s="213"/>
      <c r="ABY299" s="213"/>
      <c r="ABZ299" s="213"/>
      <c r="ACA299" s="213"/>
      <c r="ACB299" s="213"/>
      <c r="ACC299" s="213"/>
      <c r="ACD299" s="213"/>
      <c r="ACE299" s="213"/>
      <c r="ACF299" s="213"/>
      <c r="ACG299" s="213"/>
      <c r="ACH299" s="213"/>
      <c r="ACI299" s="213"/>
      <c r="ACJ299" s="213"/>
      <c r="ACK299" s="213"/>
      <c r="ACL299" s="213"/>
      <c r="ACM299" s="213"/>
      <c r="ACN299" s="213"/>
      <c r="ACO299" s="213"/>
      <c r="ACP299" s="213"/>
      <c r="ACQ299" s="213"/>
      <c r="ACR299" s="213"/>
      <c r="ACS299" s="213"/>
      <c r="ACT299" s="213"/>
      <c r="ACU299" s="213"/>
      <c r="ACV299" s="213"/>
      <c r="ACW299" s="213"/>
      <c r="ACX299" s="213"/>
      <c r="ACY299" s="213"/>
      <c r="ACZ299" s="213"/>
      <c r="ADA299" s="213"/>
      <c r="ADB299" s="213"/>
      <c r="ADC299" s="213"/>
      <c r="ADD299" s="213"/>
      <c r="ADE299" s="213"/>
      <c r="ADF299" s="213"/>
      <c r="ADG299" s="213"/>
      <c r="ADH299" s="213"/>
      <c r="ADI299" s="213"/>
      <c r="ADJ299" s="213"/>
      <c r="ADK299" s="213"/>
      <c r="ADL299" s="213"/>
      <c r="ADM299" s="213"/>
      <c r="ADN299" s="213"/>
      <c r="ADO299" s="213"/>
      <c r="ADP299" s="213"/>
      <c r="ADQ299" s="213"/>
      <c r="ADR299" s="213"/>
      <c r="ADS299" s="213"/>
      <c r="ADT299" s="213"/>
      <c r="ADU299" s="213"/>
      <c r="ADV299" s="213"/>
      <c r="ADW299" s="213"/>
      <c r="ADX299" s="213"/>
      <c r="ADY299" s="213"/>
      <c r="ADZ299" s="213"/>
      <c r="AEA299" s="213"/>
      <c r="AEB299" s="213"/>
      <c r="AEC299" s="213"/>
      <c r="AED299" s="213"/>
      <c r="AEE299" s="213"/>
      <c r="AEF299" s="213"/>
      <c r="AEG299" s="213"/>
      <c r="AEH299" s="213"/>
      <c r="AEI299" s="213"/>
      <c r="AEJ299" s="213"/>
      <c r="AEK299" s="213"/>
      <c r="AEL299" s="213"/>
      <c r="AEM299" s="213"/>
      <c r="AEN299" s="213"/>
      <c r="AEO299" s="213"/>
      <c r="AEP299" s="213"/>
      <c r="AEQ299" s="213"/>
      <c r="AER299" s="213"/>
      <c r="AES299" s="213"/>
      <c r="AET299" s="213"/>
      <c r="AEU299" s="213"/>
      <c r="AEV299" s="213"/>
      <c r="AEW299" s="213"/>
      <c r="AEX299" s="213"/>
      <c r="AEY299" s="213"/>
      <c r="AEZ299" s="213"/>
      <c r="AFA299" s="213"/>
      <c r="AFB299" s="213"/>
      <c r="AFC299" s="213"/>
      <c r="AFD299" s="213"/>
      <c r="AFE299" s="213"/>
      <c r="AFF299" s="213"/>
      <c r="AFG299" s="213"/>
      <c r="AFH299" s="213"/>
      <c r="AFI299" s="213"/>
      <c r="AFJ299" s="213"/>
      <c r="AFK299" s="213"/>
      <c r="AFL299" s="213"/>
      <c r="AFM299" s="213"/>
      <c r="AFN299" s="213"/>
      <c r="AFO299" s="213"/>
      <c r="AFP299" s="213"/>
      <c r="AFQ299" s="213"/>
      <c r="AFR299" s="213"/>
      <c r="AFS299" s="213"/>
      <c r="AFT299" s="213"/>
      <c r="AFU299" s="213"/>
      <c r="AFV299" s="213"/>
      <c r="AFW299" s="213"/>
      <c r="AFX299" s="213"/>
      <c r="AFY299" s="213"/>
      <c r="AFZ299" s="213"/>
      <c r="AGA299" s="213"/>
      <c r="AGB299" s="213"/>
      <c r="AGC299" s="213"/>
      <c r="AGD299" s="213"/>
      <c r="AGE299" s="213"/>
      <c r="AGF299" s="213"/>
      <c r="AGG299" s="213"/>
      <c r="AGH299" s="213"/>
      <c r="AGI299" s="213"/>
      <c r="AGJ299" s="213"/>
      <c r="AGK299" s="213"/>
      <c r="AGL299" s="213"/>
      <c r="AGM299" s="213"/>
      <c r="AGN299" s="213"/>
      <c r="AGO299" s="213"/>
      <c r="AGP299" s="213"/>
      <c r="AGQ299" s="213"/>
      <c r="AGR299" s="213"/>
      <c r="AGS299" s="213"/>
      <c r="AGT299" s="213"/>
      <c r="AGU299" s="213"/>
      <c r="AGV299" s="213"/>
      <c r="AGW299" s="213"/>
      <c r="AGX299" s="213"/>
      <c r="AGY299" s="213"/>
      <c r="AGZ299" s="213"/>
      <c r="AHA299" s="213"/>
      <c r="AHB299" s="213"/>
      <c r="AHC299" s="213"/>
      <c r="AHD299" s="213"/>
      <c r="AHE299" s="213"/>
      <c r="AHF299" s="213"/>
      <c r="AHG299" s="213"/>
      <c r="AHH299" s="213"/>
      <c r="AHI299" s="213"/>
      <c r="AHJ299" s="213"/>
      <c r="AHK299" s="213"/>
      <c r="AHL299" s="213"/>
      <c r="AHM299" s="213"/>
      <c r="AHN299" s="213"/>
      <c r="AHO299" s="213"/>
      <c r="AHP299" s="213"/>
      <c r="AHQ299" s="213"/>
      <c r="AHR299" s="213"/>
      <c r="AHS299" s="213"/>
      <c r="AHT299" s="213"/>
      <c r="AHU299" s="213"/>
      <c r="AHV299" s="213"/>
      <c r="AHW299" s="213"/>
      <c r="AHX299" s="213"/>
      <c r="AHY299" s="213"/>
      <c r="AHZ299" s="213"/>
      <c r="AIA299" s="213"/>
      <c r="AIB299" s="213"/>
      <c r="AIC299" s="213"/>
      <c r="AID299" s="213"/>
      <c r="AIE299" s="213"/>
      <c r="AIF299" s="213"/>
      <c r="AIG299" s="213"/>
      <c r="AIH299" s="213"/>
      <c r="AII299" s="213"/>
      <c r="AIJ299" s="213"/>
      <c r="AIK299" s="213"/>
      <c r="AIL299" s="213"/>
      <c r="AIM299" s="213"/>
      <c r="AIN299" s="213"/>
      <c r="AIO299" s="213"/>
      <c r="AIP299" s="213"/>
      <c r="AIQ299" s="213"/>
      <c r="AIR299" s="213"/>
      <c r="AIS299" s="213"/>
      <c r="AIT299" s="213"/>
      <c r="AIU299" s="213"/>
      <c r="AIV299" s="213"/>
      <c r="AIW299" s="213"/>
      <c r="AIX299" s="213"/>
      <c r="AIY299" s="213"/>
      <c r="AIZ299" s="213"/>
      <c r="AJA299" s="213"/>
      <c r="AJB299" s="213"/>
      <c r="AJC299" s="213"/>
      <c r="AJD299" s="213"/>
      <c r="AJE299" s="213"/>
      <c r="AJF299" s="213"/>
      <c r="AJG299" s="213"/>
      <c r="AJH299" s="213"/>
      <c r="AJI299" s="213"/>
      <c r="AJJ299" s="213"/>
      <c r="AJK299" s="213"/>
      <c r="AJL299" s="213"/>
      <c r="AJM299" s="213"/>
      <c r="AJN299" s="213"/>
      <c r="AJO299" s="213"/>
      <c r="AJP299" s="213"/>
      <c r="AJQ299" s="213"/>
      <c r="AJR299" s="213"/>
      <c r="AJS299" s="213"/>
      <c r="AJT299" s="213"/>
      <c r="AJU299" s="213"/>
      <c r="AJV299" s="213"/>
      <c r="AJW299" s="213"/>
      <c r="AJX299" s="213"/>
      <c r="AJY299" s="213"/>
      <c r="AJZ299" s="213"/>
      <c r="AKA299" s="213"/>
      <c r="AKB299" s="213"/>
      <c r="AKC299" s="213"/>
      <c r="AKD299" s="213"/>
      <c r="AKE299" s="213"/>
      <c r="AKF299" s="213"/>
      <c r="AKG299" s="213"/>
      <c r="AKH299" s="213"/>
      <c r="AKI299" s="213"/>
      <c r="AKJ299" s="213"/>
      <c r="AKK299" s="213"/>
      <c r="AKL299" s="213"/>
      <c r="AKM299" s="213"/>
      <c r="AKN299" s="213"/>
      <c r="AKO299" s="213"/>
      <c r="AKP299" s="213"/>
      <c r="AKQ299" s="213"/>
      <c r="AKR299" s="213"/>
      <c r="AKS299" s="213"/>
      <c r="AKT299" s="213"/>
      <c r="AKU299" s="213"/>
      <c r="AKV299" s="213"/>
      <c r="AKW299" s="213"/>
      <c r="AKX299" s="213"/>
      <c r="AKY299" s="213"/>
      <c r="AKZ299" s="213"/>
      <c r="ALA299" s="213"/>
      <c r="ALB299" s="213"/>
      <c r="ALC299" s="213"/>
      <c r="ALD299" s="213"/>
      <c r="ALE299" s="213"/>
      <c r="ALF299" s="213"/>
      <c r="ALG299" s="213"/>
      <c r="ALH299" s="213"/>
      <c r="ALI299" s="213"/>
      <c r="ALJ299" s="213"/>
      <c r="ALK299" s="213"/>
      <c r="ALL299" s="213"/>
      <c r="ALM299" s="213"/>
      <c r="ALN299" s="213"/>
      <c r="ALO299" s="213"/>
      <c r="ALP299" s="213"/>
      <c r="ALQ299" s="213"/>
      <c r="ALR299" s="213"/>
      <c r="ALS299" s="213"/>
      <c r="ALT299" s="213"/>
      <c r="ALU299" s="213"/>
      <c r="ALV299" s="213"/>
      <c r="ALW299" s="213"/>
      <c r="ALX299" s="213"/>
      <c r="ALY299" s="213"/>
      <c r="ALZ299" s="213"/>
      <c r="AMA299" s="213"/>
      <c r="AMB299" s="213"/>
      <c r="AMC299" s="213"/>
      <c r="AMD299" s="213"/>
      <c r="AME299" s="213"/>
      <c r="AMF299" s="213"/>
      <c r="AMG299" s="213"/>
      <c r="AMH299" s="213"/>
      <c r="AMI299" s="213"/>
      <c r="AMJ299" s="213"/>
      <c r="AMK299" s="213"/>
      <c r="AML299" s="213"/>
      <c r="AMM299" s="213"/>
      <c r="AMN299" s="213"/>
      <c r="AMO299" s="213"/>
      <c r="AMP299" s="213"/>
      <c r="AMQ299" s="213"/>
      <c r="AMR299" s="213"/>
      <c r="AMS299" s="213"/>
      <c r="AMT299" s="213"/>
      <c r="AMU299" s="213"/>
      <c r="AMV299" s="213"/>
      <c r="AMW299" s="213"/>
      <c r="AMX299" s="213"/>
      <c r="AMY299" s="213"/>
      <c r="AMZ299" s="213"/>
      <c r="ANA299" s="213"/>
      <c r="ANB299" s="213"/>
      <c r="ANC299" s="213"/>
      <c r="AND299" s="213"/>
      <c r="ANE299" s="213"/>
      <c r="ANF299" s="213"/>
      <c r="ANG299" s="213"/>
      <c r="ANH299" s="213"/>
      <c r="ANI299" s="213"/>
      <c r="ANJ299" s="213"/>
      <c r="ANK299" s="213"/>
      <c r="ANL299" s="213"/>
      <c r="ANM299" s="213"/>
      <c r="ANN299" s="213"/>
      <c r="ANO299" s="213"/>
      <c r="ANP299" s="213"/>
      <c r="ANQ299" s="213"/>
      <c r="ANR299" s="213"/>
      <c r="ANS299" s="213"/>
      <c r="ANT299" s="213"/>
      <c r="ANU299" s="213"/>
      <c r="ANV299" s="213"/>
      <c r="ANW299" s="213"/>
      <c r="ANX299" s="213"/>
      <c r="ANY299" s="213"/>
      <c r="ANZ299" s="213"/>
      <c r="AOA299" s="213"/>
      <c r="AOB299" s="213"/>
      <c r="AOC299" s="213"/>
      <c r="AOD299" s="213"/>
      <c r="AOE299" s="213"/>
      <c r="AOF299" s="213"/>
      <c r="AOG299" s="213"/>
      <c r="AOH299" s="213"/>
      <c r="AOI299" s="213"/>
      <c r="AOJ299" s="213"/>
      <c r="AOK299" s="213"/>
      <c r="AOL299" s="213"/>
      <c r="AOM299" s="213"/>
      <c r="AON299" s="213"/>
      <c r="AOO299" s="213"/>
      <c r="AOP299" s="213"/>
      <c r="AOQ299" s="213"/>
      <c r="AOR299" s="213"/>
      <c r="AOS299" s="213"/>
      <c r="AOT299" s="213"/>
      <c r="AOU299" s="213"/>
      <c r="AOV299" s="213"/>
      <c r="AOW299" s="213"/>
      <c r="AOX299" s="213"/>
      <c r="AOY299" s="213"/>
      <c r="AOZ299" s="213"/>
      <c r="APA299" s="213"/>
      <c r="APB299" s="213"/>
      <c r="APC299" s="213"/>
      <c r="APD299" s="213"/>
      <c r="APE299" s="213"/>
      <c r="APF299" s="213"/>
      <c r="APG299" s="213"/>
      <c r="APH299" s="213"/>
      <c r="API299" s="213"/>
      <c r="APJ299" s="213"/>
      <c r="APK299" s="213"/>
      <c r="APL299" s="213"/>
      <c r="APM299" s="213"/>
      <c r="APN299" s="213"/>
      <c r="APO299" s="213"/>
      <c r="APP299" s="213"/>
      <c r="APQ299" s="213"/>
      <c r="APR299" s="213"/>
      <c r="APS299" s="213"/>
      <c r="APT299" s="213"/>
      <c r="APU299" s="213"/>
      <c r="APV299" s="213"/>
      <c r="APW299" s="213"/>
      <c r="APX299" s="213"/>
      <c r="APY299" s="213"/>
      <c r="APZ299" s="213"/>
      <c r="AQA299" s="213"/>
      <c r="AQB299" s="213"/>
      <c r="AQC299" s="213"/>
      <c r="AQD299" s="213"/>
      <c r="AQE299" s="213"/>
      <c r="AQF299" s="213"/>
      <c r="AQG299" s="213"/>
      <c r="AQH299" s="213"/>
      <c r="AQI299" s="213"/>
      <c r="AQJ299" s="213"/>
      <c r="AQK299" s="213"/>
      <c r="AQL299" s="213"/>
      <c r="AQM299" s="213"/>
      <c r="AQN299" s="213"/>
      <c r="AQO299" s="213"/>
      <c r="AQP299" s="213"/>
      <c r="AQQ299" s="213"/>
      <c r="AQR299" s="213"/>
      <c r="AQS299" s="213"/>
      <c r="AQT299" s="213"/>
      <c r="AQU299" s="213"/>
      <c r="AQV299" s="213"/>
      <c r="AQW299" s="213"/>
      <c r="AQX299" s="213"/>
      <c r="AQY299" s="213"/>
      <c r="AQZ299" s="213"/>
      <c r="ARA299" s="213"/>
      <c r="ARB299" s="213"/>
      <c r="ARC299" s="213"/>
      <c r="ARD299" s="213"/>
      <c r="ARE299" s="213"/>
      <c r="ARF299" s="213"/>
      <c r="ARG299" s="213"/>
      <c r="ARH299" s="213"/>
      <c r="ARI299" s="213"/>
      <c r="ARJ299" s="213"/>
      <c r="ARK299" s="213"/>
      <c r="ARL299" s="213"/>
      <c r="ARM299" s="213"/>
      <c r="ARN299" s="213"/>
      <c r="ARO299" s="213"/>
      <c r="ARP299" s="213"/>
      <c r="ARQ299" s="213"/>
      <c r="ARR299" s="213"/>
      <c r="ARS299" s="213"/>
      <c r="ART299" s="213"/>
      <c r="ARU299" s="213"/>
      <c r="ARV299" s="213"/>
      <c r="ARW299" s="213"/>
      <c r="ARX299" s="213"/>
      <c r="ARY299" s="213"/>
      <c r="ARZ299" s="213"/>
      <c r="ASA299" s="213"/>
      <c r="ASB299" s="213"/>
      <c r="ASC299" s="213"/>
      <c r="ASD299" s="213"/>
      <c r="ASE299" s="213"/>
      <c r="ASF299" s="213"/>
      <c r="ASG299" s="213"/>
      <c r="ASH299" s="213"/>
      <c r="ASI299" s="213"/>
      <c r="ASJ299" s="213"/>
      <c r="ASK299" s="213"/>
      <c r="ASL299" s="213"/>
      <c r="ASM299" s="213"/>
      <c r="ASN299" s="213"/>
      <c r="ASO299" s="213"/>
      <c r="ASP299" s="213"/>
      <c r="ASQ299" s="213"/>
      <c r="ASR299" s="213"/>
      <c r="ASS299" s="213"/>
      <c r="AST299" s="213"/>
      <c r="ASU299" s="213"/>
      <c r="ASV299" s="213"/>
      <c r="ASW299" s="213"/>
      <c r="ASX299" s="213"/>
      <c r="ASY299" s="213"/>
      <c r="ASZ299" s="213"/>
      <c r="ATA299" s="213"/>
      <c r="ATB299" s="213"/>
      <c r="ATC299" s="213"/>
      <c r="ATD299" s="213"/>
      <c r="ATE299" s="213"/>
      <c r="ATF299" s="213"/>
      <c r="ATG299" s="213"/>
      <c r="ATH299" s="213"/>
      <c r="ATI299" s="213"/>
      <c r="ATJ299" s="213"/>
      <c r="ATK299" s="213"/>
      <c r="ATL299" s="213"/>
      <c r="ATM299" s="213"/>
      <c r="ATN299" s="213"/>
      <c r="ATO299" s="213"/>
      <c r="ATP299" s="213"/>
      <c r="ATQ299" s="213"/>
      <c r="ATR299" s="213"/>
      <c r="ATS299" s="213"/>
      <c r="ATT299" s="213"/>
      <c r="ATU299" s="213"/>
      <c r="ATV299" s="213"/>
      <c r="ATW299" s="213"/>
      <c r="ATX299" s="213"/>
      <c r="ATY299" s="213"/>
      <c r="ATZ299" s="213"/>
      <c r="AUA299" s="213"/>
      <c r="AUB299" s="213"/>
      <c r="AUC299" s="213"/>
      <c r="AUD299" s="213"/>
      <c r="AUE299" s="213"/>
      <c r="AUF299" s="213"/>
      <c r="AUG299" s="213"/>
      <c r="AUH299" s="213"/>
      <c r="AUI299" s="213"/>
      <c r="AUJ299" s="213"/>
      <c r="AUK299" s="213"/>
      <c r="AUL299" s="213"/>
      <c r="AUM299" s="213"/>
      <c r="AUN299" s="213"/>
      <c r="AUO299" s="213"/>
      <c r="AUP299" s="213"/>
      <c r="AUQ299" s="213"/>
      <c r="AUR299" s="213"/>
      <c r="AUS299" s="213"/>
      <c r="AUT299" s="213"/>
      <c r="AUU299" s="213"/>
      <c r="AUV299" s="213"/>
      <c r="AUW299" s="213"/>
      <c r="AUX299" s="213"/>
      <c r="AUY299" s="213"/>
      <c r="AUZ299" s="213"/>
      <c r="AVA299" s="213"/>
      <c r="AVB299" s="213"/>
      <c r="AVC299" s="213"/>
      <c r="AVD299" s="213"/>
      <c r="AVE299" s="213"/>
      <c r="AVF299" s="213"/>
      <c r="AVG299" s="213"/>
      <c r="AVH299" s="213"/>
      <c r="AVI299" s="213"/>
      <c r="AVJ299" s="213"/>
      <c r="AVK299" s="213"/>
      <c r="AVL299" s="213"/>
      <c r="AVM299" s="213"/>
      <c r="AVN299" s="213"/>
      <c r="AVO299" s="213"/>
      <c r="AVP299" s="213"/>
      <c r="AVQ299" s="213"/>
      <c r="AVR299" s="213"/>
      <c r="AVS299" s="213"/>
      <c r="AVT299" s="213"/>
      <c r="AVU299" s="213"/>
      <c r="AVV299" s="213"/>
      <c r="AVW299" s="213"/>
      <c r="AVX299" s="213"/>
      <c r="AVY299" s="213"/>
      <c r="AVZ299" s="213"/>
      <c r="AWA299" s="213"/>
      <c r="AWB299" s="213"/>
      <c r="AWC299" s="213"/>
      <c r="AWD299" s="213"/>
      <c r="AWE299" s="213"/>
      <c r="AWF299" s="213"/>
      <c r="AWG299" s="213"/>
      <c r="AWH299" s="213"/>
      <c r="AWI299" s="213"/>
      <c r="AWJ299" s="213"/>
      <c r="AWK299" s="213"/>
      <c r="AWL299" s="213"/>
      <c r="AWM299" s="213"/>
      <c r="AWN299" s="213"/>
      <c r="AWO299" s="213"/>
      <c r="AWP299" s="213"/>
      <c r="AWQ299" s="213"/>
      <c r="AWR299" s="213"/>
      <c r="AWS299" s="213"/>
      <c r="AWT299" s="213"/>
      <c r="AWU299" s="213"/>
      <c r="AWV299" s="213"/>
      <c r="AWW299" s="213"/>
      <c r="AWX299" s="213"/>
      <c r="AWY299" s="213"/>
      <c r="AWZ299" s="213"/>
      <c r="AXA299" s="213"/>
      <c r="AXB299" s="213"/>
      <c r="AXC299" s="213"/>
      <c r="AXD299" s="213"/>
      <c r="AXE299" s="213"/>
      <c r="AXF299" s="213"/>
      <c r="AXG299" s="213"/>
      <c r="AXH299" s="213"/>
      <c r="AXI299" s="213"/>
      <c r="AXJ299" s="213"/>
      <c r="AXK299" s="213"/>
      <c r="AXL299" s="213"/>
      <c r="AXM299" s="213"/>
      <c r="AXN299" s="213"/>
      <c r="AXO299" s="213"/>
      <c r="AXP299" s="213"/>
      <c r="AXQ299" s="213"/>
      <c r="AXR299" s="213"/>
      <c r="AXS299" s="213"/>
      <c r="AXT299" s="213"/>
      <c r="AXU299" s="213"/>
      <c r="AXV299" s="213"/>
      <c r="AXW299" s="213"/>
      <c r="AXX299" s="213"/>
      <c r="AXY299" s="213"/>
      <c r="AXZ299" s="213"/>
      <c r="AYA299" s="213"/>
      <c r="AYB299" s="213"/>
      <c r="AYC299" s="213"/>
      <c r="AYD299" s="213"/>
      <c r="AYE299" s="213"/>
      <c r="AYF299" s="213"/>
      <c r="AYG299" s="213"/>
      <c r="AYH299" s="213"/>
      <c r="AYI299" s="213"/>
      <c r="AYJ299" s="213"/>
      <c r="AYK299" s="213"/>
      <c r="AYL299" s="213"/>
      <c r="AYM299" s="213"/>
      <c r="AYN299" s="213"/>
      <c r="AYO299" s="213"/>
      <c r="AYP299" s="213"/>
      <c r="AYQ299" s="213"/>
      <c r="AYR299" s="213"/>
      <c r="AYS299" s="213"/>
      <c r="AYT299" s="213"/>
      <c r="AYU299" s="213"/>
      <c r="AYV299" s="213"/>
      <c r="AYW299" s="213"/>
      <c r="AYX299" s="213"/>
      <c r="AYY299" s="213"/>
      <c r="AYZ299" s="213"/>
      <c r="AZA299" s="213"/>
      <c r="AZB299" s="213"/>
      <c r="AZC299" s="213"/>
      <c r="AZD299" s="213"/>
      <c r="AZE299" s="213"/>
      <c r="AZF299" s="213"/>
      <c r="AZG299" s="213"/>
      <c r="AZH299" s="213"/>
      <c r="AZI299" s="213"/>
      <c r="AZJ299" s="213"/>
      <c r="AZK299" s="213"/>
      <c r="AZL299" s="213"/>
      <c r="AZM299" s="213"/>
      <c r="AZN299" s="213"/>
      <c r="AZO299" s="213"/>
      <c r="AZP299" s="213"/>
      <c r="AZQ299" s="213"/>
      <c r="AZR299" s="213"/>
      <c r="AZS299" s="213"/>
      <c r="AZT299" s="213"/>
      <c r="AZU299" s="213"/>
      <c r="AZV299" s="213"/>
      <c r="AZW299" s="213"/>
      <c r="AZX299" s="213"/>
      <c r="AZY299" s="213"/>
      <c r="AZZ299" s="213"/>
      <c r="BAA299" s="213"/>
      <c r="BAB299" s="213"/>
      <c r="BAC299" s="213"/>
      <c r="BAD299" s="213"/>
      <c r="BAE299" s="213"/>
      <c r="BAF299" s="213"/>
      <c r="BAG299" s="213"/>
      <c r="BAH299" s="213"/>
      <c r="BAI299" s="213"/>
      <c r="BAJ299" s="213"/>
      <c r="BAK299" s="213"/>
      <c r="BAL299" s="213"/>
      <c r="BAM299" s="213"/>
      <c r="BAN299" s="213"/>
      <c r="BAO299" s="213"/>
      <c r="BAP299" s="213"/>
      <c r="BAQ299" s="213"/>
      <c r="BAR299" s="213"/>
      <c r="BAS299" s="213"/>
      <c r="BAT299" s="213"/>
      <c r="BAU299" s="213"/>
      <c r="BAV299" s="213"/>
      <c r="BAW299" s="213"/>
      <c r="BAX299" s="213"/>
      <c r="BAY299" s="213"/>
      <c r="BAZ299" s="213"/>
      <c r="BBA299" s="213"/>
      <c r="BBB299" s="213"/>
      <c r="BBC299" s="213"/>
      <c r="BBD299" s="213"/>
      <c r="BBE299" s="213"/>
      <c r="BBF299" s="213"/>
      <c r="BBG299" s="213"/>
      <c r="BBH299" s="213"/>
      <c r="BBI299" s="213"/>
      <c r="BBJ299" s="213"/>
      <c r="BBK299" s="213"/>
      <c r="BBL299" s="213"/>
      <c r="BBM299" s="213"/>
      <c r="BBN299" s="213"/>
      <c r="BBO299" s="213"/>
      <c r="BBP299" s="213"/>
      <c r="BBQ299" s="213"/>
      <c r="BBR299" s="213"/>
      <c r="BBS299" s="213"/>
      <c r="BBT299" s="213"/>
      <c r="BBU299" s="213"/>
      <c r="BBV299" s="213"/>
      <c r="BBW299" s="213"/>
      <c r="BBX299" s="213"/>
      <c r="BBY299" s="213"/>
      <c r="BBZ299" s="213"/>
      <c r="BCA299" s="213"/>
      <c r="BCB299" s="213"/>
      <c r="BCC299" s="213"/>
      <c r="BCD299" s="213"/>
      <c r="BCE299" s="213"/>
      <c r="BCF299" s="213"/>
      <c r="BCG299" s="213"/>
      <c r="BCH299" s="213"/>
      <c r="BCI299" s="213"/>
      <c r="BCJ299" s="213"/>
      <c r="BCK299" s="213"/>
      <c r="BCL299" s="213"/>
      <c r="BCM299" s="213"/>
      <c r="BCN299" s="213"/>
      <c r="BCO299" s="213"/>
      <c r="BCP299" s="213"/>
      <c r="BCQ299" s="213"/>
      <c r="BCR299" s="213"/>
      <c r="BCS299" s="213"/>
      <c r="BCT299" s="213"/>
      <c r="BCU299" s="213"/>
      <c r="BCV299" s="213"/>
      <c r="BCW299" s="213"/>
      <c r="BCX299" s="213"/>
      <c r="BCY299" s="213"/>
      <c r="BCZ299" s="213"/>
      <c r="BDA299" s="213"/>
      <c r="BDB299" s="213"/>
      <c r="BDC299" s="213"/>
      <c r="BDD299" s="213"/>
      <c r="BDE299" s="213"/>
      <c r="BDF299" s="213"/>
      <c r="BDG299" s="213"/>
      <c r="BDH299" s="213"/>
      <c r="BDI299" s="213"/>
      <c r="BDJ299" s="213"/>
      <c r="BDK299" s="213"/>
      <c r="BDL299" s="213"/>
      <c r="BDM299" s="213"/>
      <c r="BDN299" s="213"/>
      <c r="BDO299" s="213"/>
      <c r="BDP299" s="213"/>
      <c r="BDQ299" s="213"/>
      <c r="BDR299" s="213"/>
      <c r="BDS299" s="213"/>
      <c r="BDT299" s="213"/>
      <c r="BDU299" s="213"/>
      <c r="BDV299" s="213"/>
      <c r="BDW299" s="213"/>
      <c r="BDX299" s="213"/>
      <c r="BDY299" s="213"/>
      <c r="BDZ299" s="213"/>
      <c r="BEA299" s="213"/>
      <c r="BEB299" s="213"/>
      <c r="BEC299" s="213"/>
      <c r="BED299" s="213"/>
      <c r="BEE299" s="213"/>
      <c r="BEF299" s="213"/>
      <c r="BEG299" s="213"/>
      <c r="BEH299" s="213"/>
      <c r="BEI299" s="213"/>
      <c r="BEJ299" s="213"/>
      <c r="BEK299" s="213"/>
      <c r="BEL299" s="213"/>
      <c r="BEM299" s="213"/>
      <c r="BEN299" s="213"/>
      <c r="BEO299" s="213"/>
      <c r="BEP299" s="213"/>
      <c r="BEQ299" s="213"/>
      <c r="BER299" s="213"/>
      <c r="BES299" s="213"/>
      <c r="BET299" s="213"/>
      <c r="BEU299" s="213"/>
      <c r="BEV299" s="213"/>
      <c r="BEW299" s="213"/>
      <c r="BEX299" s="213"/>
      <c r="BEY299" s="213"/>
      <c r="BEZ299" s="213"/>
      <c r="BFA299" s="213"/>
      <c r="BFB299" s="213"/>
      <c r="BFC299" s="213"/>
      <c r="BFD299" s="213"/>
      <c r="BFE299" s="213"/>
      <c r="BFF299" s="213"/>
      <c r="BFG299" s="213"/>
      <c r="BFH299" s="213"/>
      <c r="BFI299" s="213"/>
      <c r="BFJ299" s="213"/>
      <c r="BFK299" s="213"/>
      <c r="BFL299" s="213"/>
      <c r="BFM299" s="213"/>
      <c r="BFN299" s="213"/>
      <c r="BFO299" s="213"/>
      <c r="BFP299" s="213"/>
      <c r="BFQ299" s="213"/>
      <c r="BFR299" s="213"/>
      <c r="BFS299" s="213"/>
      <c r="BFT299" s="213"/>
      <c r="BFU299" s="213"/>
      <c r="BFV299" s="213"/>
      <c r="BFW299" s="213"/>
      <c r="BFX299" s="213"/>
      <c r="BFY299" s="213"/>
      <c r="BFZ299" s="213"/>
      <c r="BGA299" s="213"/>
      <c r="BGB299" s="213"/>
      <c r="BGC299" s="213"/>
      <c r="BGD299" s="213"/>
      <c r="BGE299" s="213"/>
      <c r="BGF299" s="213"/>
      <c r="BGG299" s="213"/>
      <c r="BGH299" s="213"/>
      <c r="BGI299" s="213"/>
      <c r="BGJ299" s="213"/>
      <c r="BGK299" s="213"/>
      <c r="BGL299" s="213"/>
      <c r="BGM299" s="213"/>
      <c r="BGN299" s="213"/>
      <c r="BGO299" s="213"/>
      <c r="BGP299" s="213"/>
      <c r="BGQ299" s="213"/>
      <c r="BGR299" s="213"/>
      <c r="BGS299" s="213"/>
      <c r="BGT299" s="213"/>
      <c r="BGU299" s="213"/>
      <c r="BGV299" s="213"/>
      <c r="BGW299" s="213"/>
      <c r="BGX299" s="213"/>
      <c r="BGY299" s="213"/>
      <c r="BGZ299" s="213"/>
      <c r="BHA299" s="213"/>
      <c r="BHB299" s="213"/>
      <c r="BHC299" s="213"/>
      <c r="BHD299" s="213"/>
      <c r="BHE299" s="213"/>
      <c r="BHF299" s="213"/>
      <c r="BHG299" s="213"/>
      <c r="BHH299" s="213"/>
      <c r="BHI299" s="213"/>
      <c r="BHJ299" s="213"/>
      <c r="BHK299" s="213"/>
      <c r="BHL299" s="213"/>
      <c r="BHM299" s="213"/>
      <c r="BHN299" s="213"/>
      <c r="BHO299" s="213"/>
      <c r="BHP299" s="213"/>
      <c r="BHQ299" s="213"/>
      <c r="BHR299" s="213"/>
      <c r="BHS299" s="213"/>
      <c r="BHT299" s="213"/>
      <c r="BHU299" s="213"/>
      <c r="BHV299" s="213"/>
      <c r="BHW299" s="213"/>
      <c r="BHX299" s="213"/>
      <c r="BHY299" s="213"/>
      <c r="BHZ299" s="213"/>
      <c r="BIA299" s="213"/>
      <c r="BIB299" s="213"/>
      <c r="BIC299" s="213"/>
      <c r="BID299" s="213"/>
      <c r="BIE299" s="213"/>
      <c r="BIF299" s="213"/>
      <c r="BIG299" s="213"/>
      <c r="BIH299" s="213"/>
      <c r="BII299" s="213"/>
      <c r="BIJ299" s="213"/>
      <c r="BIK299" s="213"/>
      <c r="BIL299" s="213"/>
      <c r="BIM299" s="213"/>
      <c r="BIN299" s="213"/>
      <c r="BIO299" s="213"/>
      <c r="BIP299" s="213"/>
      <c r="BIQ299" s="213"/>
      <c r="BIR299" s="213"/>
      <c r="BIS299" s="213"/>
      <c r="BIT299" s="213"/>
      <c r="BIU299" s="213"/>
      <c r="BIV299" s="213"/>
      <c r="BIW299" s="213"/>
      <c r="BIX299" s="213"/>
      <c r="BIY299" s="213"/>
      <c r="BIZ299" s="213"/>
      <c r="BJA299" s="213"/>
      <c r="BJB299" s="213"/>
      <c r="BJC299" s="213"/>
      <c r="BJD299" s="213"/>
      <c r="BJE299" s="213"/>
      <c r="BJF299" s="213"/>
      <c r="BJG299" s="213"/>
      <c r="BJH299" s="213"/>
      <c r="BJI299" s="213"/>
      <c r="BJJ299" s="213"/>
      <c r="BJK299" s="213"/>
      <c r="BJL299" s="213"/>
      <c r="BJM299" s="213"/>
      <c r="BJN299" s="213"/>
      <c r="BJO299" s="213"/>
      <c r="BJP299" s="213"/>
      <c r="BJQ299" s="213"/>
      <c r="BJR299" s="213"/>
      <c r="BJS299" s="213"/>
      <c r="BJT299" s="213"/>
      <c r="BJU299" s="213"/>
      <c r="BJV299" s="213"/>
      <c r="BJW299" s="213"/>
      <c r="BJX299" s="213"/>
      <c r="BJY299" s="213"/>
      <c r="BJZ299" s="213"/>
      <c r="BKA299" s="213"/>
      <c r="BKB299" s="213"/>
      <c r="BKC299" s="213"/>
      <c r="BKD299" s="213"/>
      <c r="BKE299" s="213"/>
      <c r="BKF299" s="213"/>
      <c r="BKG299" s="213"/>
      <c r="BKH299" s="213"/>
      <c r="BKI299" s="213"/>
      <c r="BKJ299" s="213"/>
      <c r="BKK299" s="213"/>
      <c r="BKL299" s="213"/>
      <c r="BKM299" s="213"/>
      <c r="BKN299" s="213"/>
      <c r="BKO299" s="213"/>
      <c r="BKP299" s="213"/>
      <c r="BKQ299" s="213"/>
      <c r="BKR299" s="213"/>
      <c r="BKS299" s="213"/>
      <c r="BKT299" s="213"/>
      <c r="BKU299" s="213"/>
      <c r="BKV299" s="213"/>
      <c r="BKW299" s="213"/>
      <c r="BKX299" s="213"/>
      <c r="BKY299" s="213"/>
      <c r="BKZ299" s="213"/>
      <c r="BLA299" s="213"/>
      <c r="BLB299" s="213"/>
      <c r="BLC299" s="213"/>
      <c r="BLD299" s="213"/>
      <c r="BLE299" s="213"/>
      <c r="BLF299" s="213"/>
      <c r="BLG299" s="213"/>
      <c r="BLH299" s="213"/>
      <c r="BLI299" s="213"/>
      <c r="BLJ299" s="213"/>
      <c r="BLK299" s="213"/>
      <c r="BLL299" s="213"/>
      <c r="BLM299" s="213"/>
      <c r="BLN299" s="213"/>
      <c r="BLO299" s="213"/>
      <c r="BLP299" s="213"/>
      <c r="BLQ299" s="213"/>
      <c r="BLR299" s="213"/>
      <c r="BLS299" s="213"/>
      <c r="BLT299" s="213"/>
      <c r="BLU299" s="213"/>
      <c r="BLV299" s="213"/>
      <c r="BLW299" s="213"/>
      <c r="BLX299" s="213"/>
      <c r="BLY299" s="213"/>
      <c r="BLZ299" s="213"/>
      <c r="BMA299" s="213"/>
      <c r="BMB299" s="213"/>
      <c r="BMC299" s="213"/>
      <c r="BMD299" s="213"/>
      <c r="BME299" s="213"/>
      <c r="BMF299" s="213"/>
      <c r="BMG299" s="213"/>
      <c r="BMH299" s="213"/>
      <c r="BMI299" s="213"/>
      <c r="BMJ299" s="213"/>
      <c r="BMK299" s="213"/>
      <c r="BML299" s="213"/>
      <c r="BMM299" s="213"/>
      <c r="BMN299" s="213"/>
      <c r="BMO299" s="213"/>
      <c r="BMP299" s="213"/>
      <c r="BMQ299" s="213"/>
      <c r="BMR299" s="213"/>
      <c r="BMS299" s="213"/>
      <c r="BMT299" s="213"/>
      <c r="BMU299" s="213"/>
      <c r="BMV299" s="213"/>
      <c r="BMW299" s="213"/>
      <c r="BMX299" s="213"/>
      <c r="BMY299" s="213"/>
      <c r="BMZ299" s="213"/>
      <c r="BNA299" s="213"/>
      <c r="BNB299" s="213"/>
      <c r="BNC299" s="213"/>
      <c r="BND299" s="213"/>
      <c r="BNE299" s="213"/>
      <c r="BNF299" s="213"/>
      <c r="BNG299" s="213"/>
      <c r="BNH299" s="213"/>
      <c r="BNI299" s="213"/>
      <c r="BNJ299" s="213"/>
      <c r="BNK299" s="213"/>
      <c r="BNL299" s="213"/>
      <c r="BNM299" s="213"/>
      <c r="BNN299" s="213"/>
      <c r="BNO299" s="213"/>
      <c r="BNP299" s="213"/>
      <c r="BNQ299" s="213"/>
      <c r="BNR299" s="213"/>
      <c r="BNS299" s="213"/>
      <c r="BNT299" s="213"/>
      <c r="BNU299" s="213"/>
      <c r="BNV299" s="213"/>
      <c r="BNW299" s="213"/>
      <c r="BNX299" s="213"/>
      <c r="BNY299" s="213"/>
      <c r="BNZ299" s="213"/>
      <c r="BOA299" s="213"/>
      <c r="BOB299" s="213"/>
      <c r="BOC299" s="213"/>
      <c r="BOD299" s="213"/>
      <c r="BOE299" s="213"/>
      <c r="BOF299" s="213"/>
      <c r="BOG299" s="213"/>
      <c r="BOH299" s="213"/>
      <c r="BOI299" s="213"/>
      <c r="BOJ299" s="213"/>
      <c r="BOK299" s="213"/>
      <c r="BOL299" s="213"/>
      <c r="BOM299" s="213"/>
      <c r="BON299" s="213"/>
      <c r="BOO299" s="213"/>
      <c r="BOP299" s="213"/>
      <c r="BOQ299" s="213"/>
      <c r="BOR299" s="213"/>
      <c r="BOS299" s="213"/>
      <c r="BOT299" s="213"/>
      <c r="BOU299" s="213"/>
      <c r="BOV299" s="213"/>
      <c r="BOW299" s="213"/>
      <c r="BOX299" s="213"/>
      <c r="BOY299" s="213"/>
      <c r="BOZ299" s="213"/>
      <c r="BPA299" s="213"/>
      <c r="BPB299" s="213"/>
      <c r="BPC299" s="213"/>
      <c r="BPD299" s="213"/>
      <c r="BPE299" s="213"/>
      <c r="BPF299" s="213"/>
      <c r="BPG299" s="213"/>
      <c r="BPH299" s="213"/>
      <c r="BPI299" s="213"/>
      <c r="BPJ299" s="213"/>
      <c r="BPK299" s="213"/>
      <c r="BPL299" s="213"/>
      <c r="BPM299" s="213"/>
      <c r="BPN299" s="213"/>
      <c r="BPO299" s="213"/>
      <c r="BPP299" s="213"/>
      <c r="BPQ299" s="213"/>
      <c r="BPR299" s="213"/>
      <c r="BPS299" s="213"/>
      <c r="BPT299" s="213"/>
      <c r="BPU299" s="213"/>
      <c r="BPV299" s="213"/>
      <c r="BPW299" s="213"/>
      <c r="BPX299" s="213"/>
      <c r="BPY299" s="213"/>
      <c r="BPZ299" s="213"/>
      <c r="BQA299" s="213"/>
      <c r="BQB299" s="213"/>
      <c r="BQC299" s="213"/>
      <c r="BQD299" s="213"/>
      <c r="BQE299" s="213"/>
      <c r="BQF299" s="213"/>
      <c r="BQG299" s="213"/>
      <c r="BQH299" s="213"/>
      <c r="BQI299" s="213"/>
      <c r="BQJ299" s="213"/>
      <c r="BQK299" s="213"/>
      <c r="BQL299" s="213"/>
      <c r="BQM299" s="213"/>
      <c r="BQN299" s="213"/>
      <c r="BQO299" s="213"/>
      <c r="BQP299" s="213"/>
      <c r="BQQ299" s="213"/>
      <c r="BQR299" s="213"/>
      <c r="BQS299" s="213"/>
      <c r="BQT299" s="213"/>
      <c r="BQU299" s="213"/>
      <c r="BQV299" s="213"/>
      <c r="BQW299" s="213"/>
      <c r="BQX299" s="213"/>
      <c r="BQY299" s="213"/>
      <c r="BQZ299" s="213"/>
      <c r="BRA299" s="213"/>
      <c r="BRB299" s="213"/>
      <c r="BRC299" s="213"/>
      <c r="BRD299" s="213"/>
      <c r="BRE299" s="213"/>
      <c r="BRF299" s="213"/>
      <c r="BRG299" s="213"/>
      <c r="BRH299" s="213"/>
      <c r="BRI299" s="213"/>
      <c r="BRJ299" s="213"/>
      <c r="BRK299" s="213"/>
      <c r="BRL299" s="213"/>
      <c r="BRM299" s="213"/>
      <c r="BRN299" s="213"/>
      <c r="BRO299" s="213"/>
      <c r="BRP299" s="213"/>
      <c r="BRQ299" s="213"/>
      <c r="BRR299" s="213"/>
      <c r="BRS299" s="213"/>
      <c r="BRT299" s="213"/>
      <c r="BRU299" s="213"/>
      <c r="BRV299" s="213"/>
      <c r="BRW299" s="213"/>
      <c r="BRX299" s="213"/>
      <c r="BRY299" s="213"/>
      <c r="BRZ299" s="213"/>
      <c r="BSA299" s="213"/>
      <c r="BSB299" s="213"/>
      <c r="BSC299" s="213"/>
      <c r="BSD299" s="213"/>
      <c r="BSE299" s="213"/>
      <c r="BSF299" s="213"/>
      <c r="BSG299" s="213"/>
      <c r="BSH299" s="213"/>
      <c r="BSI299" s="213"/>
      <c r="BSJ299" s="213"/>
      <c r="BSK299" s="213"/>
      <c r="BSL299" s="213"/>
      <c r="BSM299" s="213"/>
      <c r="BSN299" s="213"/>
      <c r="BSO299" s="213"/>
      <c r="BSP299" s="213"/>
      <c r="BSQ299" s="213"/>
      <c r="BSR299" s="213"/>
      <c r="BSS299" s="213"/>
      <c r="BST299" s="213"/>
      <c r="BSU299" s="213"/>
      <c r="BSV299" s="213"/>
      <c r="BSW299" s="213"/>
      <c r="BSX299" s="213"/>
      <c r="BSY299" s="213"/>
      <c r="BSZ299" s="213"/>
      <c r="BTA299" s="213"/>
      <c r="BTB299" s="213"/>
      <c r="BTC299" s="213"/>
      <c r="BTD299" s="213"/>
      <c r="BTE299" s="213"/>
      <c r="BTF299" s="213"/>
      <c r="BTG299" s="213"/>
      <c r="BTH299" s="213"/>
      <c r="BTI299" s="213"/>
      <c r="BTJ299" s="213"/>
      <c r="BTK299" s="213"/>
      <c r="BTL299" s="213"/>
      <c r="BTM299" s="213"/>
      <c r="BTN299" s="213"/>
      <c r="BTO299" s="213"/>
      <c r="BTP299" s="213"/>
      <c r="BTQ299" s="213"/>
      <c r="BTR299" s="213"/>
      <c r="BTS299" s="213"/>
      <c r="BTT299" s="213"/>
      <c r="BTU299" s="213"/>
      <c r="BTV299" s="213"/>
      <c r="BTW299" s="213"/>
      <c r="BTX299" s="213"/>
      <c r="BTY299" s="213"/>
      <c r="BTZ299" s="213"/>
      <c r="BUA299" s="213"/>
      <c r="BUB299" s="213"/>
      <c r="BUC299" s="213"/>
      <c r="BUD299" s="213"/>
      <c r="BUE299" s="213"/>
      <c r="BUF299" s="213"/>
      <c r="BUG299" s="213"/>
      <c r="BUH299" s="213"/>
      <c r="BUI299" s="213"/>
      <c r="BUJ299" s="213"/>
      <c r="BUK299" s="213"/>
      <c r="BUL299" s="213"/>
      <c r="BUM299" s="213"/>
      <c r="BUN299" s="213"/>
      <c r="BUO299" s="213"/>
      <c r="BUP299" s="213"/>
      <c r="BUQ299" s="213"/>
      <c r="BUR299" s="213"/>
      <c r="BUS299" s="213"/>
      <c r="BUT299" s="213"/>
      <c r="BUU299" s="213"/>
      <c r="BUV299" s="213"/>
      <c r="BUW299" s="213"/>
      <c r="BUX299" s="213"/>
      <c r="BUY299" s="213"/>
      <c r="BUZ299" s="213"/>
      <c r="BVA299" s="213"/>
      <c r="BVB299" s="213"/>
      <c r="BVC299" s="213"/>
      <c r="BVD299" s="213"/>
      <c r="BVE299" s="213"/>
      <c r="BVF299" s="213"/>
      <c r="BVG299" s="213"/>
      <c r="BVH299" s="213"/>
      <c r="BVI299" s="213"/>
      <c r="BVJ299" s="213"/>
      <c r="BVK299" s="213"/>
      <c r="BVL299" s="213"/>
      <c r="BVM299" s="213"/>
      <c r="BVN299" s="213"/>
      <c r="BVO299" s="213"/>
      <c r="BVP299" s="213"/>
      <c r="BVQ299" s="213"/>
      <c r="BVR299" s="213"/>
      <c r="BVS299" s="213"/>
      <c r="BVT299" s="213"/>
      <c r="BVU299" s="213"/>
      <c r="BVV299" s="213"/>
      <c r="BVW299" s="213"/>
      <c r="BVX299" s="213"/>
      <c r="BVY299" s="213"/>
      <c r="BVZ299" s="213"/>
      <c r="BWA299" s="213"/>
      <c r="BWB299" s="213"/>
      <c r="BWC299" s="213"/>
      <c r="BWD299" s="213"/>
      <c r="BWE299" s="213"/>
      <c r="BWF299" s="213"/>
      <c r="BWG299" s="213"/>
      <c r="BWH299" s="213"/>
      <c r="BWI299" s="213"/>
      <c r="BWJ299" s="213"/>
      <c r="BWK299" s="213"/>
      <c r="BWL299" s="213"/>
      <c r="BWM299" s="213"/>
      <c r="BWN299" s="213"/>
      <c r="BWO299" s="213"/>
      <c r="BWP299" s="213"/>
      <c r="BWQ299" s="213"/>
      <c r="BWR299" s="213"/>
      <c r="BWS299" s="213"/>
      <c r="BWT299" s="213"/>
      <c r="BWU299" s="213"/>
      <c r="BWV299" s="213"/>
      <c r="BWW299" s="213"/>
      <c r="BWX299" s="213"/>
      <c r="BWY299" s="213"/>
      <c r="BWZ299" s="213"/>
      <c r="BXA299" s="213"/>
      <c r="BXB299" s="213"/>
      <c r="BXC299" s="213"/>
      <c r="BXD299" s="213"/>
      <c r="BXE299" s="213"/>
      <c r="BXF299" s="213"/>
      <c r="BXG299" s="213"/>
      <c r="BXH299" s="213"/>
      <c r="BXI299" s="213"/>
      <c r="BXJ299" s="213"/>
      <c r="BXK299" s="213"/>
      <c r="BXL299" s="213"/>
      <c r="BXM299" s="213"/>
      <c r="BXN299" s="213"/>
      <c r="BXO299" s="213"/>
      <c r="BXP299" s="213"/>
      <c r="BXQ299" s="213"/>
      <c r="BXR299" s="213"/>
      <c r="BXS299" s="213"/>
      <c r="BXT299" s="213"/>
      <c r="BXU299" s="213"/>
      <c r="BXV299" s="213"/>
      <c r="BXW299" s="213"/>
      <c r="BXX299" s="213"/>
      <c r="BXY299" s="213"/>
      <c r="BXZ299" s="213"/>
      <c r="BYA299" s="213"/>
      <c r="BYB299" s="213"/>
      <c r="BYC299" s="213"/>
      <c r="BYD299" s="213"/>
      <c r="BYE299" s="213"/>
      <c r="BYF299" s="213"/>
      <c r="BYG299" s="213"/>
      <c r="BYH299" s="213"/>
      <c r="BYI299" s="213"/>
      <c r="BYJ299" s="213"/>
      <c r="BYK299" s="213"/>
      <c r="BYL299" s="213"/>
      <c r="BYM299" s="213"/>
      <c r="BYN299" s="213"/>
      <c r="BYO299" s="213"/>
      <c r="BYP299" s="213"/>
      <c r="BYQ299" s="213"/>
      <c r="BYR299" s="213"/>
      <c r="BYS299" s="213"/>
      <c r="BYT299" s="213"/>
      <c r="BYU299" s="213"/>
      <c r="BYV299" s="213"/>
      <c r="BYW299" s="213"/>
      <c r="BYX299" s="213"/>
      <c r="BYY299" s="213"/>
      <c r="BYZ299" s="213"/>
      <c r="BZA299" s="213"/>
      <c r="BZB299" s="213"/>
      <c r="BZC299" s="213"/>
      <c r="BZD299" s="213"/>
      <c r="BZE299" s="213"/>
      <c r="BZF299" s="213"/>
      <c r="BZG299" s="213"/>
      <c r="BZH299" s="213"/>
      <c r="BZI299" s="213"/>
      <c r="BZJ299" s="213"/>
      <c r="BZK299" s="213"/>
      <c r="BZL299" s="213"/>
      <c r="BZM299" s="213"/>
      <c r="BZN299" s="213"/>
      <c r="BZO299" s="213"/>
      <c r="BZP299" s="213"/>
      <c r="BZQ299" s="213"/>
      <c r="BZR299" s="213"/>
      <c r="BZS299" s="213"/>
      <c r="BZT299" s="213"/>
      <c r="BZU299" s="213"/>
      <c r="BZV299" s="213"/>
      <c r="BZW299" s="213"/>
      <c r="BZX299" s="213"/>
      <c r="BZY299" s="213"/>
      <c r="BZZ299" s="213"/>
      <c r="CAA299" s="213"/>
      <c r="CAB299" s="213"/>
      <c r="CAC299" s="213"/>
      <c r="CAD299" s="213"/>
      <c r="CAE299" s="213"/>
      <c r="CAF299" s="213"/>
      <c r="CAG299" s="213"/>
      <c r="CAH299" s="213"/>
      <c r="CAI299" s="213"/>
      <c r="CAJ299" s="213"/>
      <c r="CAK299" s="213"/>
      <c r="CAL299" s="213"/>
      <c r="CAM299" s="213"/>
      <c r="CAN299" s="213"/>
      <c r="CAO299" s="213"/>
      <c r="CAP299" s="213"/>
      <c r="CAQ299" s="213"/>
      <c r="CAR299" s="213"/>
      <c r="CAS299" s="213"/>
      <c r="CAT299" s="213"/>
      <c r="CAU299" s="213"/>
      <c r="CAV299" s="213"/>
      <c r="CAW299" s="213"/>
      <c r="CAX299" s="213"/>
      <c r="CAY299" s="213"/>
      <c r="CAZ299" s="213"/>
      <c r="CBA299" s="213"/>
      <c r="CBB299" s="213"/>
      <c r="CBC299" s="213"/>
      <c r="CBD299" s="213"/>
      <c r="CBE299" s="213"/>
      <c r="CBF299" s="213"/>
      <c r="CBG299" s="213"/>
      <c r="CBH299" s="213"/>
      <c r="CBI299" s="213"/>
      <c r="CBJ299" s="213"/>
      <c r="CBK299" s="213"/>
      <c r="CBL299" s="213"/>
      <c r="CBM299" s="213"/>
      <c r="CBN299" s="213"/>
      <c r="CBO299" s="213"/>
      <c r="CBP299" s="213"/>
      <c r="CBQ299" s="213"/>
      <c r="CBR299" s="213"/>
      <c r="CBS299" s="213"/>
      <c r="CBT299" s="213"/>
      <c r="CBU299" s="213"/>
      <c r="CBV299" s="213"/>
      <c r="CBW299" s="213"/>
      <c r="CBX299" s="213"/>
      <c r="CBY299" s="213"/>
      <c r="CBZ299" s="213"/>
      <c r="CCA299" s="213"/>
      <c r="CCB299" s="213"/>
      <c r="CCC299" s="213"/>
      <c r="CCD299" s="213"/>
      <c r="CCE299" s="213"/>
      <c r="CCF299" s="213"/>
      <c r="CCG299" s="213"/>
      <c r="CCH299" s="213"/>
      <c r="CCI299" s="213"/>
      <c r="CCJ299" s="213"/>
      <c r="CCK299" s="213"/>
      <c r="CCL299" s="213"/>
      <c r="CCM299" s="213"/>
      <c r="CCN299" s="213"/>
      <c r="CCO299" s="213"/>
      <c r="CCP299" s="213"/>
      <c r="CCQ299" s="213"/>
      <c r="CCR299" s="213"/>
      <c r="CCS299" s="213"/>
      <c r="CCT299" s="213"/>
      <c r="CCU299" s="213"/>
      <c r="CCV299" s="213"/>
      <c r="CCW299" s="213"/>
      <c r="CCX299" s="213"/>
      <c r="CCY299" s="213"/>
      <c r="CCZ299" s="213"/>
      <c r="CDA299" s="213"/>
      <c r="CDB299" s="213"/>
      <c r="CDC299" s="213"/>
      <c r="CDD299" s="213"/>
      <c r="CDE299" s="213"/>
      <c r="CDF299" s="213"/>
      <c r="CDG299" s="213"/>
      <c r="CDH299" s="213"/>
      <c r="CDI299" s="213"/>
      <c r="CDJ299" s="213"/>
      <c r="CDK299" s="213"/>
      <c r="CDL299" s="213"/>
      <c r="CDM299" s="213"/>
      <c r="CDN299" s="213"/>
      <c r="CDO299" s="213"/>
      <c r="CDP299" s="213"/>
      <c r="CDQ299" s="213"/>
      <c r="CDR299" s="213"/>
      <c r="CDS299" s="213"/>
      <c r="CDT299" s="213"/>
      <c r="CDU299" s="213"/>
      <c r="CDV299" s="213"/>
      <c r="CDW299" s="213"/>
      <c r="CDX299" s="213"/>
      <c r="CDY299" s="213"/>
      <c r="CDZ299" s="213"/>
      <c r="CEA299" s="213"/>
      <c r="CEB299" s="213"/>
      <c r="CEC299" s="213"/>
      <c r="CED299" s="213"/>
      <c r="CEE299" s="213"/>
      <c r="CEF299" s="213"/>
      <c r="CEG299" s="213"/>
      <c r="CEH299" s="213"/>
      <c r="CEI299" s="213"/>
      <c r="CEJ299" s="213"/>
      <c r="CEK299" s="213"/>
      <c r="CEL299" s="213"/>
      <c r="CEM299" s="213"/>
      <c r="CEN299" s="213"/>
      <c r="CEO299" s="213"/>
      <c r="CEP299" s="213"/>
      <c r="CEQ299" s="213"/>
      <c r="CER299" s="213"/>
      <c r="CES299" s="213"/>
      <c r="CET299" s="213"/>
      <c r="CEU299" s="213"/>
      <c r="CEV299" s="213"/>
      <c r="CEW299" s="213"/>
      <c r="CEX299" s="213"/>
      <c r="CEY299" s="213"/>
      <c r="CEZ299" s="213"/>
      <c r="CFA299" s="213"/>
      <c r="CFB299" s="213"/>
      <c r="CFC299" s="213"/>
      <c r="CFD299" s="213"/>
      <c r="CFE299" s="213"/>
      <c r="CFF299" s="213"/>
      <c r="CFG299" s="213"/>
      <c r="CFH299" s="213"/>
      <c r="CFI299" s="213"/>
      <c r="CFJ299" s="213"/>
      <c r="CFK299" s="213"/>
      <c r="CFL299" s="213"/>
      <c r="CFM299" s="213"/>
      <c r="CFN299" s="213"/>
      <c r="CFO299" s="213"/>
      <c r="CFP299" s="213"/>
      <c r="CFQ299" s="213"/>
      <c r="CFR299" s="213"/>
      <c r="CFS299" s="213"/>
      <c r="CFT299" s="213"/>
      <c r="CFU299" s="213"/>
      <c r="CFV299" s="213"/>
      <c r="CFW299" s="213"/>
      <c r="CFX299" s="213"/>
      <c r="CFY299" s="213"/>
      <c r="CFZ299" s="213"/>
      <c r="CGA299" s="213"/>
      <c r="CGB299" s="213"/>
      <c r="CGC299" s="213"/>
      <c r="CGD299" s="213"/>
      <c r="CGE299" s="213"/>
      <c r="CGF299" s="213"/>
      <c r="CGG299" s="213"/>
      <c r="CGH299" s="213"/>
      <c r="CGI299" s="213"/>
      <c r="CGJ299" s="213"/>
      <c r="CGK299" s="213"/>
      <c r="CGL299" s="213"/>
      <c r="CGM299" s="213"/>
      <c r="CGN299" s="213"/>
      <c r="CGO299" s="213"/>
      <c r="CGP299" s="213"/>
      <c r="CGQ299" s="213"/>
      <c r="CGR299" s="213"/>
      <c r="CGS299" s="213"/>
      <c r="CGT299" s="213"/>
      <c r="CGU299" s="213"/>
      <c r="CGV299" s="213"/>
      <c r="CGW299" s="213"/>
      <c r="CGX299" s="213"/>
      <c r="CGY299" s="213"/>
      <c r="CGZ299" s="213"/>
      <c r="CHA299" s="213"/>
      <c r="CHB299" s="213"/>
      <c r="CHC299" s="213"/>
      <c r="CHD299" s="213"/>
      <c r="CHE299" s="213"/>
      <c r="CHF299" s="213"/>
      <c r="CHG299" s="213"/>
      <c r="CHH299" s="213"/>
      <c r="CHI299" s="213"/>
      <c r="CHJ299" s="213"/>
      <c r="CHK299" s="213"/>
      <c r="CHL299" s="213"/>
      <c r="CHM299" s="213"/>
      <c r="CHN299" s="213"/>
      <c r="CHO299" s="213"/>
      <c r="CHP299" s="213"/>
      <c r="CHQ299" s="213"/>
      <c r="CHR299" s="213"/>
      <c r="CHS299" s="213"/>
      <c r="CHT299" s="213"/>
      <c r="CHU299" s="213"/>
      <c r="CHV299" s="213"/>
      <c r="CHW299" s="213"/>
      <c r="CHX299" s="213"/>
      <c r="CHY299" s="213"/>
      <c r="CHZ299" s="213"/>
      <c r="CIA299" s="213"/>
      <c r="CIB299" s="213"/>
      <c r="CIC299" s="213"/>
      <c r="CID299" s="213"/>
      <c r="CIE299" s="213"/>
      <c r="CIF299" s="213"/>
      <c r="CIG299" s="213"/>
      <c r="CIH299" s="213"/>
      <c r="CII299" s="213"/>
      <c r="CIJ299" s="213"/>
      <c r="CIK299" s="213"/>
      <c r="CIL299" s="213"/>
      <c r="CIM299" s="213"/>
      <c r="CIN299" s="213"/>
      <c r="CIO299" s="213"/>
      <c r="CIP299" s="213"/>
      <c r="CIQ299" s="213"/>
      <c r="CIR299" s="213"/>
      <c r="CIS299" s="213"/>
      <c r="CIT299" s="213"/>
      <c r="CIU299" s="213"/>
      <c r="CIV299" s="213"/>
      <c r="CIW299" s="213"/>
      <c r="CIX299" s="213"/>
      <c r="CIY299" s="213"/>
      <c r="CIZ299" s="213"/>
      <c r="CJA299" s="213"/>
      <c r="CJB299" s="213"/>
      <c r="CJC299" s="213"/>
      <c r="CJD299" s="213"/>
      <c r="CJE299" s="213"/>
      <c r="CJF299" s="213"/>
      <c r="CJG299" s="213"/>
      <c r="CJH299" s="213"/>
      <c r="CJI299" s="213"/>
      <c r="CJJ299" s="213"/>
      <c r="CJK299" s="213"/>
      <c r="CJL299" s="213"/>
      <c r="CJM299" s="213"/>
      <c r="CJN299" s="213"/>
      <c r="CJO299" s="213"/>
      <c r="CJP299" s="213"/>
      <c r="CJQ299" s="213"/>
      <c r="CJR299" s="213"/>
      <c r="CJS299" s="213"/>
      <c r="CJT299" s="213"/>
      <c r="CJU299" s="213"/>
      <c r="CJV299" s="213"/>
      <c r="CJW299" s="213"/>
      <c r="CJX299" s="213"/>
      <c r="CJY299" s="213"/>
      <c r="CJZ299" s="213"/>
      <c r="CKA299" s="213"/>
      <c r="CKB299" s="213"/>
      <c r="CKC299" s="213"/>
      <c r="CKD299" s="213"/>
      <c r="CKE299" s="213"/>
      <c r="CKF299" s="213"/>
      <c r="CKG299" s="213"/>
      <c r="CKH299" s="213"/>
      <c r="CKI299" s="213"/>
      <c r="CKJ299" s="213"/>
      <c r="CKK299" s="213"/>
      <c r="CKL299" s="213"/>
      <c r="CKM299" s="213"/>
      <c r="CKN299" s="213"/>
      <c r="CKO299" s="213"/>
      <c r="CKP299" s="213"/>
      <c r="CKQ299" s="213"/>
      <c r="CKR299" s="213"/>
      <c r="CKS299" s="213"/>
      <c r="CKT299" s="213"/>
      <c r="CKU299" s="213"/>
      <c r="CKV299" s="213"/>
      <c r="CKW299" s="213"/>
      <c r="CKX299" s="213"/>
      <c r="CKY299" s="213"/>
      <c r="CKZ299" s="213"/>
      <c r="CLA299" s="213"/>
      <c r="CLB299" s="213"/>
      <c r="CLC299" s="213"/>
      <c r="CLD299" s="213"/>
      <c r="CLE299" s="213"/>
      <c r="CLF299" s="213"/>
      <c r="CLG299" s="213"/>
      <c r="CLH299" s="213"/>
      <c r="CLI299" s="213"/>
      <c r="CLJ299" s="213"/>
      <c r="CLK299" s="213"/>
      <c r="CLL299" s="213"/>
      <c r="CLM299" s="213"/>
      <c r="CLN299" s="213"/>
      <c r="CLO299" s="213"/>
      <c r="CLP299" s="213"/>
      <c r="CLQ299" s="213"/>
      <c r="CLR299" s="213"/>
      <c r="CLS299" s="213"/>
      <c r="CLT299" s="213"/>
      <c r="CLU299" s="213"/>
      <c r="CLV299" s="213"/>
      <c r="CLW299" s="213"/>
      <c r="CLX299" s="213"/>
      <c r="CLY299" s="213"/>
      <c r="CLZ299" s="213"/>
      <c r="CMA299" s="213"/>
      <c r="CMB299" s="213"/>
      <c r="CMC299" s="213"/>
      <c r="CMD299" s="213"/>
      <c r="CME299" s="213"/>
      <c r="CMF299" s="213"/>
      <c r="CMG299" s="213"/>
      <c r="CMH299" s="213"/>
      <c r="CMI299" s="213"/>
      <c r="CMJ299" s="213"/>
      <c r="CMK299" s="213"/>
      <c r="CML299" s="213"/>
      <c r="CMM299" s="213"/>
      <c r="CMN299" s="213"/>
      <c r="CMO299" s="213"/>
      <c r="CMP299" s="213"/>
      <c r="CMQ299" s="213"/>
      <c r="CMR299" s="213"/>
      <c r="CMS299" s="213"/>
      <c r="CMT299" s="213"/>
      <c r="CMU299" s="213"/>
      <c r="CMV299" s="213"/>
      <c r="CMW299" s="213"/>
      <c r="CMX299" s="213"/>
      <c r="CMY299" s="213"/>
      <c r="CMZ299" s="213"/>
      <c r="CNA299" s="213"/>
      <c r="CNB299" s="213"/>
      <c r="CNC299" s="213"/>
      <c r="CND299" s="213"/>
      <c r="CNE299" s="213"/>
      <c r="CNF299" s="213"/>
      <c r="CNG299" s="213"/>
      <c r="CNH299" s="213"/>
      <c r="CNI299" s="213"/>
      <c r="CNJ299" s="213"/>
      <c r="CNK299" s="213"/>
      <c r="CNL299" s="213"/>
      <c r="CNM299" s="213"/>
      <c r="CNN299" s="213"/>
      <c r="CNO299" s="213"/>
      <c r="CNP299" s="213"/>
      <c r="CNQ299" s="213"/>
      <c r="CNR299" s="213"/>
      <c r="CNS299" s="213"/>
      <c r="CNT299" s="213"/>
      <c r="CNU299" s="213"/>
      <c r="CNV299" s="213"/>
      <c r="CNW299" s="213"/>
      <c r="CNX299" s="213"/>
      <c r="CNY299" s="213"/>
      <c r="CNZ299" s="213"/>
      <c r="COA299" s="213"/>
      <c r="COB299" s="213"/>
      <c r="COC299" s="213"/>
      <c r="COD299" s="213"/>
      <c r="COE299" s="213"/>
      <c r="COF299" s="213"/>
      <c r="COG299" s="213"/>
      <c r="COH299" s="213"/>
      <c r="COI299" s="213"/>
      <c r="COJ299" s="213"/>
      <c r="COK299" s="213"/>
      <c r="COL299" s="213"/>
      <c r="COM299" s="213"/>
      <c r="CON299" s="213"/>
      <c r="COO299" s="213"/>
      <c r="COP299" s="213"/>
      <c r="COQ299" s="213"/>
      <c r="COR299" s="213"/>
      <c r="COS299" s="213"/>
      <c r="COT299" s="213"/>
      <c r="COU299" s="213"/>
      <c r="COV299" s="213"/>
      <c r="COW299" s="213"/>
      <c r="COX299" s="213"/>
      <c r="COY299" s="213"/>
      <c r="COZ299" s="213"/>
      <c r="CPA299" s="213"/>
      <c r="CPB299" s="213"/>
      <c r="CPC299" s="213"/>
      <c r="CPD299" s="213"/>
      <c r="CPE299" s="213"/>
      <c r="CPF299" s="213"/>
      <c r="CPG299" s="213"/>
      <c r="CPH299" s="213"/>
      <c r="CPI299" s="213"/>
      <c r="CPJ299" s="213"/>
      <c r="CPK299" s="213"/>
      <c r="CPL299" s="213"/>
      <c r="CPM299" s="213"/>
      <c r="CPN299" s="213"/>
      <c r="CPO299" s="213"/>
      <c r="CPP299" s="213"/>
      <c r="CPQ299" s="213"/>
      <c r="CPR299" s="213"/>
      <c r="CPS299" s="213"/>
      <c r="CPT299" s="213"/>
      <c r="CPU299" s="213"/>
      <c r="CPV299" s="213"/>
      <c r="CPW299" s="213"/>
      <c r="CPX299" s="213"/>
      <c r="CPY299" s="213"/>
      <c r="CPZ299" s="213"/>
      <c r="CQA299" s="213"/>
      <c r="CQB299" s="213"/>
      <c r="CQC299" s="213"/>
      <c r="CQD299" s="213"/>
      <c r="CQE299" s="213"/>
      <c r="CQF299" s="213"/>
      <c r="CQG299" s="213"/>
      <c r="CQH299" s="213"/>
      <c r="CQI299" s="213"/>
      <c r="CQJ299" s="213"/>
      <c r="CQK299" s="213"/>
      <c r="CQL299" s="213"/>
      <c r="CQM299" s="213"/>
      <c r="CQN299" s="213"/>
      <c r="CQO299" s="213"/>
      <c r="CQP299" s="213"/>
      <c r="CQQ299" s="213"/>
      <c r="CQR299" s="213"/>
      <c r="CQS299" s="213"/>
      <c r="CQT299" s="213"/>
      <c r="CQU299" s="213"/>
      <c r="CQV299" s="213"/>
      <c r="CQW299" s="213"/>
      <c r="CQX299" s="213"/>
      <c r="CQY299" s="213"/>
      <c r="CQZ299" s="213"/>
      <c r="CRA299" s="213"/>
      <c r="CRB299" s="213"/>
      <c r="CRC299" s="213"/>
      <c r="CRD299" s="213"/>
      <c r="CRE299" s="213"/>
      <c r="CRF299" s="213"/>
      <c r="CRG299" s="213"/>
      <c r="CRH299" s="213"/>
      <c r="CRI299" s="213"/>
      <c r="CRJ299" s="213"/>
      <c r="CRK299" s="213"/>
      <c r="CRL299" s="213"/>
      <c r="CRM299" s="213"/>
      <c r="CRN299" s="213"/>
      <c r="CRO299" s="213"/>
      <c r="CRP299" s="213"/>
      <c r="CRQ299" s="213"/>
      <c r="CRR299" s="213"/>
      <c r="CRS299" s="213"/>
      <c r="CRT299" s="213"/>
      <c r="CRU299" s="213"/>
      <c r="CRV299" s="213"/>
      <c r="CRW299" s="213"/>
      <c r="CRX299" s="213"/>
      <c r="CRY299" s="213"/>
      <c r="CRZ299" s="213"/>
      <c r="CSA299" s="213"/>
      <c r="CSB299" s="213"/>
      <c r="CSC299" s="213"/>
      <c r="CSD299" s="213"/>
      <c r="CSE299" s="213"/>
      <c r="CSF299" s="213"/>
      <c r="CSG299" s="213"/>
      <c r="CSH299" s="213"/>
      <c r="CSI299" s="213"/>
      <c r="CSJ299" s="213"/>
      <c r="CSK299" s="213"/>
      <c r="CSL299" s="213"/>
      <c r="CSM299" s="213"/>
      <c r="CSN299" s="213"/>
      <c r="CSO299" s="213"/>
      <c r="CSP299" s="213"/>
      <c r="CSQ299" s="213"/>
      <c r="CSR299" s="213"/>
      <c r="CSS299" s="213"/>
      <c r="CST299" s="213"/>
      <c r="CSU299" s="213"/>
      <c r="CSV299" s="213"/>
      <c r="CSW299" s="213"/>
      <c r="CSX299" s="213"/>
      <c r="CSY299" s="213"/>
      <c r="CSZ299" s="213"/>
      <c r="CTA299" s="213"/>
      <c r="CTB299" s="213"/>
      <c r="CTC299" s="213"/>
      <c r="CTD299" s="213"/>
      <c r="CTE299" s="213"/>
      <c r="CTF299" s="213"/>
      <c r="CTG299" s="213"/>
      <c r="CTH299" s="213"/>
      <c r="CTI299" s="213"/>
      <c r="CTJ299" s="213"/>
      <c r="CTK299" s="213"/>
      <c r="CTL299" s="213"/>
      <c r="CTM299" s="213"/>
      <c r="CTN299" s="213"/>
      <c r="CTO299" s="213"/>
      <c r="CTP299" s="213"/>
      <c r="CTQ299" s="213"/>
      <c r="CTR299" s="213"/>
      <c r="CTS299" s="213"/>
      <c r="CTT299" s="213"/>
      <c r="CTU299" s="213"/>
      <c r="CTV299" s="213"/>
      <c r="CTW299" s="213"/>
      <c r="CTX299" s="213"/>
      <c r="CTY299" s="213"/>
      <c r="CTZ299" s="213"/>
      <c r="CUA299" s="213"/>
      <c r="CUB299" s="213"/>
      <c r="CUC299" s="213"/>
      <c r="CUD299" s="213"/>
      <c r="CUE299" s="213"/>
      <c r="CUF299" s="213"/>
      <c r="CUG299" s="213"/>
      <c r="CUH299" s="213"/>
      <c r="CUI299" s="213"/>
      <c r="CUJ299" s="213"/>
      <c r="CUK299" s="213"/>
      <c r="CUL299" s="213"/>
      <c r="CUM299" s="213"/>
      <c r="CUN299" s="213"/>
      <c r="CUO299" s="213"/>
      <c r="CUP299" s="213"/>
      <c r="CUQ299" s="213"/>
      <c r="CUR299" s="213"/>
      <c r="CUS299" s="213"/>
      <c r="CUT299" s="213"/>
      <c r="CUU299" s="213"/>
      <c r="CUV299" s="213"/>
      <c r="CUW299" s="213"/>
      <c r="CUX299" s="213"/>
      <c r="CUY299" s="213"/>
      <c r="CUZ299" s="213"/>
      <c r="CVA299" s="213"/>
      <c r="CVB299" s="213"/>
      <c r="CVC299" s="213"/>
      <c r="CVD299" s="213"/>
      <c r="CVE299" s="213"/>
      <c r="CVF299" s="213"/>
      <c r="CVG299" s="213"/>
      <c r="CVH299" s="213"/>
      <c r="CVI299" s="213"/>
      <c r="CVJ299" s="213"/>
      <c r="CVK299" s="213"/>
      <c r="CVL299" s="213"/>
      <c r="CVM299" s="213"/>
      <c r="CVN299" s="213"/>
      <c r="CVO299" s="213"/>
      <c r="CVP299" s="213"/>
      <c r="CVQ299" s="213"/>
      <c r="CVR299" s="213"/>
      <c r="CVS299" s="213"/>
      <c r="CVT299" s="213"/>
      <c r="CVU299" s="213"/>
      <c r="CVV299" s="213"/>
      <c r="CVW299" s="213"/>
      <c r="CVX299" s="213"/>
      <c r="CVY299" s="213"/>
      <c r="CVZ299" s="213"/>
      <c r="CWA299" s="213"/>
      <c r="CWB299" s="213"/>
      <c r="CWC299" s="213"/>
      <c r="CWD299" s="213"/>
      <c r="CWE299" s="213"/>
      <c r="CWF299" s="213"/>
      <c r="CWG299" s="213"/>
      <c r="CWH299" s="213"/>
      <c r="CWI299" s="213"/>
      <c r="CWJ299" s="213"/>
      <c r="CWK299" s="213"/>
      <c r="CWL299" s="213"/>
      <c r="CWM299" s="213"/>
      <c r="CWN299" s="213"/>
      <c r="CWO299" s="213"/>
      <c r="CWP299" s="213"/>
      <c r="CWQ299" s="213"/>
      <c r="CWR299" s="213"/>
      <c r="CWS299" s="213"/>
      <c r="CWT299" s="213"/>
      <c r="CWU299" s="213"/>
      <c r="CWV299" s="213"/>
      <c r="CWW299" s="213"/>
      <c r="CWX299" s="213"/>
      <c r="CWY299" s="213"/>
      <c r="CWZ299" s="213"/>
      <c r="CXA299" s="213"/>
      <c r="CXB299" s="213"/>
      <c r="CXC299" s="213"/>
      <c r="CXD299" s="213"/>
      <c r="CXE299" s="213"/>
      <c r="CXF299" s="213"/>
      <c r="CXG299" s="213"/>
      <c r="CXH299" s="213"/>
      <c r="CXI299" s="213"/>
      <c r="CXJ299" s="213"/>
      <c r="CXK299" s="213"/>
      <c r="CXL299" s="213"/>
      <c r="CXM299" s="213"/>
      <c r="CXN299" s="213"/>
      <c r="CXO299" s="213"/>
      <c r="CXP299" s="213"/>
      <c r="CXQ299" s="213"/>
      <c r="CXR299" s="213"/>
      <c r="CXS299" s="213"/>
      <c r="CXT299" s="213"/>
      <c r="CXU299" s="213"/>
      <c r="CXV299" s="213"/>
      <c r="CXW299" s="213"/>
      <c r="CXX299" s="213"/>
      <c r="CXY299" s="213"/>
      <c r="CXZ299" s="213"/>
      <c r="CYA299" s="213"/>
      <c r="CYB299" s="213"/>
      <c r="CYC299" s="213"/>
      <c r="CYD299" s="213"/>
      <c r="CYE299" s="213"/>
      <c r="CYF299" s="213"/>
      <c r="CYG299" s="213"/>
      <c r="CYH299" s="213"/>
      <c r="CYI299" s="213"/>
      <c r="CYJ299" s="213"/>
      <c r="CYK299" s="213"/>
      <c r="CYL299" s="213"/>
      <c r="CYM299" s="213"/>
      <c r="CYN299" s="213"/>
      <c r="CYO299" s="213"/>
      <c r="CYP299" s="213"/>
      <c r="CYQ299" s="213"/>
      <c r="CYR299" s="213"/>
      <c r="CYS299" s="213"/>
      <c r="CYT299" s="213"/>
      <c r="CYU299" s="213"/>
      <c r="CYV299" s="213"/>
      <c r="CYW299" s="213"/>
      <c r="CYX299" s="213"/>
      <c r="CYY299" s="213"/>
      <c r="CYZ299" s="213"/>
      <c r="CZA299" s="213"/>
      <c r="CZB299" s="213"/>
      <c r="CZC299" s="213"/>
      <c r="CZD299" s="213"/>
      <c r="CZE299" s="213"/>
      <c r="CZF299" s="213"/>
      <c r="CZG299" s="213"/>
      <c r="CZH299" s="213"/>
      <c r="CZI299" s="213"/>
      <c r="CZJ299" s="213"/>
      <c r="CZK299" s="213"/>
      <c r="CZL299" s="213"/>
      <c r="CZM299" s="213"/>
      <c r="CZN299" s="213"/>
      <c r="CZO299" s="213"/>
      <c r="CZP299" s="213"/>
      <c r="CZQ299" s="213"/>
      <c r="CZR299" s="213"/>
      <c r="CZS299" s="213"/>
      <c r="CZT299" s="213"/>
      <c r="CZU299" s="213"/>
      <c r="CZV299" s="213"/>
      <c r="CZW299" s="213"/>
      <c r="CZX299" s="213"/>
      <c r="CZY299" s="213"/>
      <c r="CZZ299" s="213"/>
      <c r="DAA299" s="213"/>
      <c r="DAB299" s="213"/>
      <c r="DAC299" s="213"/>
      <c r="DAD299" s="213"/>
      <c r="DAE299" s="213"/>
      <c r="DAF299" s="213"/>
      <c r="DAG299" s="213"/>
      <c r="DAH299" s="213"/>
      <c r="DAI299" s="213"/>
      <c r="DAJ299" s="213"/>
      <c r="DAK299" s="213"/>
      <c r="DAL299" s="213"/>
      <c r="DAM299" s="213"/>
      <c r="DAN299" s="213"/>
      <c r="DAO299" s="213"/>
      <c r="DAP299" s="213"/>
      <c r="DAQ299" s="213"/>
      <c r="DAR299" s="213"/>
      <c r="DAS299" s="213"/>
      <c r="DAT299" s="213"/>
      <c r="DAU299" s="213"/>
      <c r="DAV299" s="213"/>
      <c r="DAW299" s="213"/>
      <c r="DAX299" s="213"/>
      <c r="DAY299" s="213"/>
      <c r="DAZ299" s="213"/>
      <c r="DBA299" s="213"/>
      <c r="DBB299" s="213"/>
      <c r="DBC299" s="213"/>
      <c r="DBD299" s="213"/>
      <c r="DBE299" s="213"/>
      <c r="DBF299" s="213"/>
      <c r="DBG299" s="213"/>
      <c r="DBH299" s="213"/>
      <c r="DBI299" s="213"/>
      <c r="DBJ299" s="213"/>
      <c r="DBK299" s="213"/>
      <c r="DBL299" s="213"/>
      <c r="DBM299" s="213"/>
      <c r="DBN299" s="213"/>
      <c r="DBO299" s="213"/>
      <c r="DBP299" s="213"/>
      <c r="DBQ299" s="213"/>
      <c r="DBR299" s="213"/>
      <c r="DBS299" s="213"/>
      <c r="DBT299" s="213"/>
      <c r="DBU299" s="213"/>
      <c r="DBV299" s="213"/>
      <c r="DBW299" s="213"/>
      <c r="DBX299" s="213"/>
      <c r="DBY299" s="213"/>
      <c r="DBZ299" s="213"/>
      <c r="DCA299" s="213"/>
      <c r="DCB299" s="213"/>
      <c r="DCC299" s="213"/>
      <c r="DCD299" s="213"/>
      <c r="DCE299" s="213"/>
      <c r="DCF299" s="213"/>
      <c r="DCG299" s="213"/>
      <c r="DCH299" s="213"/>
      <c r="DCI299" s="213"/>
      <c r="DCJ299" s="213"/>
      <c r="DCK299" s="213"/>
      <c r="DCL299" s="213"/>
      <c r="DCM299" s="213"/>
      <c r="DCN299" s="213"/>
      <c r="DCO299" s="213"/>
      <c r="DCP299" s="213"/>
      <c r="DCQ299" s="213"/>
      <c r="DCR299" s="213"/>
      <c r="DCS299" s="213"/>
      <c r="DCT299" s="213"/>
      <c r="DCU299" s="213"/>
      <c r="DCV299" s="213"/>
      <c r="DCW299" s="213"/>
      <c r="DCX299" s="213"/>
      <c r="DCY299" s="213"/>
      <c r="DCZ299" s="213"/>
      <c r="DDA299" s="213"/>
      <c r="DDB299" s="213"/>
      <c r="DDC299" s="213"/>
      <c r="DDD299" s="213"/>
      <c r="DDE299" s="213"/>
      <c r="DDF299" s="213"/>
      <c r="DDG299" s="213"/>
      <c r="DDH299" s="213"/>
      <c r="DDI299" s="213"/>
      <c r="DDJ299" s="213"/>
      <c r="DDK299" s="213"/>
      <c r="DDL299" s="213"/>
      <c r="DDM299" s="213"/>
      <c r="DDN299" s="213"/>
      <c r="DDO299" s="213"/>
      <c r="DDP299" s="213"/>
      <c r="DDQ299" s="213"/>
      <c r="DDR299" s="213"/>
      <c r="DDS299" s="213"/>
      <c r="DDT299" s="213"/>
      <c r="DDU299" s="213"/>
      <c r="DDV299" s="213"/>
      <c r="DDW299" s="213"/>
      <c r="DDX299" s="213"/>
      <c r="DDY299" s="213"/>
      <c r="DDZ299" s="213"/>
      <c r="DEA299" s="213"/>
      <c r="DEB299" s="213"/>
      <c r="DEC299" s="213"/>
      <c r="DED299" s="213"/>
      <c r="DEE299" s="213"/>
      <c r="DEF299" s="213"/>
      <c r="DEG299" s="213"/>
      <c r="DEH299" s="213"/>
      <c r="DEI299" s="213"/>
      <c r="DEJ299" s="213"/>
      <c r="DEK299" s="213"/>
      <c r="DEL299" s="213"/>
      <c r="DEM299" s="213"/>
      <c r="DEN299" s="213"/>
      <c r="DEO299" s="213"/>
      <c r="DEP299" s="213"/>
      <c r="DEQ299" s="213"/>
      <c r="DER299" s="213"/>
      <c r="DES299" s="213"/>
      <c r="DET299" s="213"/>
      <c r="DEU299" s="213"/>
      <c r="DEV299" s="213"/>
      <c r="DEW299" s="213"/>
      <c r="DEX299" s="213"/>
      <c r="DEY299" s="213"/>
      <c r="DEZ299" s="213"/>
      <c r="DFA299" s="213"/>
      <c r="DFB299" s="213"/>
      <c r="DFC299" s="213"/>
      <c r="DFD299" s="213"/>
      <c r="DFE299" s="213"/>
      <c r="DFF299" s="213"/>
      <c r="DFG299" s="213"/>
      <c r="DFH299" s="213"/>
      <c r="DFI299" s="213"/>
      <c r="DFJ299" s="213"/>
      <c r="DFK299" s="213"/>
      <c r="DFL299" s="213"/>
      <c r="DFM299" s="213"/>
      <c r="DFN299" s="213"/>
      <c r="DFO299" s="213"/>
      <c r="DFP299" s="213"/>
      <c r="DFQ299" s="213"/>
      <c r="DFR299" s="213"/>
      <c r="DFS299" s="213"/>
      <c r="DFT299" s="213"/>
      <c r="DFU299" s="213"/>
      <c r="DFV299" s="213"/>
      <c r="DFW299" s="213"/>
      <c r="DFX299" s="213"/>
      <c r="DFY299" s="213"/>
      <c r="DFZ299" s="213"/>
      <c r="DGA299" s="213"/>
      <c r="DGB299" s="213"/>
      <c r="DGC299" s="213"/>
      <c r="DGD299" s="213"/>
      <c r="DGE299" s="213"/>
      <c r="DGF299" s="213"/>
      <c r="DGG299" s="213"/>
      <c r="DGH299" s="213"/>
      <c r="DGI299" s="213"/>
      <c r="DGJ299" s="213"/>
      <c r="DGK299" s="213"/>
      <c r="DGL299" s="213"/>
      <c r="DGM299" s="213"/>
      <c r="DGN299" s="213"/>
      <c r="DGO299" s="213"/>
      <c r="DGP299" s="213"/>
      <c r="DGQ299" s="213"/>
      <c r="DGR299" s="213"/>
      <c r="DGS299" s="213"/>
      <c r="DGT299" s="213"/>
      <c r="DGU299" s="213"/>
      <c r="DGV299" s="213"/>
      <c r="DGW299" s="213"/>
      <c r="DGX299" s="213"/>
      <c r="DGY299" s="213"/>
      <c r="DGZ299" s="213"/>
      <c r="DHA299" s="213"/>
      <c r="DHB299" s="213"/>
      <c r="DHC299" s="213"/>
      <c r="DHD299" s="213"/>
      <c r="DHE299" s="213"/>
      <c r="DHF299" s="213"/>
      <c r="DHG299" s="213"/>
      <c r="DHH299" s="213"/>
      <c r="DHI299" s="213"/>
      <c r="DHJ299" s="213"/>
      <c r="DHK299" s="213"/>
      <c r="DHL299" s="213"/>
      <c r="DHM299" s="213"/>
      <c r="DHN299" s="213"/>
      <c r="DHO299" s="213"/>
      <c r="DHP299" s="213"/>
      <c r="DHQ299" s="213"/>
      <c r="DHR299" s="213"/>
      <c r="DHS299" s="213"/>
      <c r="DHT299" s="213"/>
      <c r="DHU299" s="213"/>
      <c r="DHV299" s="213"/>
      <c r="DHW299" s="213"/>
      <c r="DHX299" s="213"/>
      <c r="DHY299" s="213"/>
      <c r="DHZ299" s="213"/>
      <c r="DIA299" s="213"/>
      <c r="DIB299" s="213"/>
      <c r="DIC299" s="213"/>
      <c r="DID299" s="213"/>
      <c r="DIE299" s="213"/>
      <c r="DIF299" s="213"/>
      <c r="DIG299" s="213"/>
      <c r="DIH299" s="213"/>
      <c r="DII299" s="213"/>
      <c r="DIJ299" s="213"/>
      <c r="DIK299" s="213"/>
      <c r="DIL299" s="213"/>
      <c r="DIM299" s="213"/>
      <c r="DIN299" s="213"/>
      <c r="DIO299" s="213"/>
      <c r="DIP299" s="213"/>
      <c r="DIQ299" s="213"/>
      <c r="DIR299" s="213"/>
      <c r="DIS299" s="213"/>
      <c r="DIT299" s="213"/>
      <c r="DIU299" s="213"/>
      <c r="DIV299" s="213"/>
      <c r="DIW299" s="213"/>
      <c r="DIX299" s="213"/>
      <c r="DIY299" s="213"/>
      <c r="DIZ299" s="213"/>
      <c r="DJA299" s="213"/>
      <c r="DJB299" s="213"/>
      <c r="DJC299" s="213"/>
      <c r="DJD299" s="213"/>
      <c r="DJE299" s="213"/>
      <c r="DJF299" s="213"/>
      <c r="DJG299" s="213"/>
      <c r="DJH299" s="213"/>
      <c r="DJI299" s="213"/>
      <c r="DJJ299" s="213"/>
      <c r="DJK299" s="213"/>
      <c r="DJL299" s="213"/>
      <c r="DJM299" s="213"/>
      <c r="DJN299" s="213"/>
      <c r="DJO299" s="213"/>
      <c r="DJP299" s="213"/>
      <c r="DJQ299" s="213"/>
      <c r="DJR299" s="213"/>
      <c r="DJS299" s="213"/>
      <c r="DJT299" s="213"/>
      <c r="DJU299" s="213"/>
      <c r="DJV299" s="213"/>
      <c r="DJW299" s="213"/>
      <c r="DJX299" s="213"/>
      <c r="DJY299" s="213"/>
      <c r="DJZ299" s="213"/>
      <c r="DKA299" s="213"/>
      <c r="DKB299" s="213"/>
      <c r="DKC299" s="213"/>
      <c r="DKD299" s="213"/>
      <c r="DKE299" s="213"/>
      <c r="DKF299" s="213"/>
      <c r="DKG299" s="213"/>
      <c r="DKH299" s="213"/>
      <c r="DKI299" s="213"/>
      <c r="DKJ299" s="213"/>
      <c r="DKK299" s="213"/>
      <c r="DKL299" s="213"/>
      <c r="DKM299" s="213"/>
      <c r="DKN299" s="213"/>
      <c r="DKO299" s="213"/>
      <c r="DKP299" s="213"/>
      <c r="DKQ299" s="213"/>
      <c r="DKR299" s="213"/>
      <c r="DKS299" s="213"/>
      <c r="DKT299" s="213"/>
      <c r="DKU299" s="213"/>
      <c r="DKV299" s="213"/>
      <c r="DKW299" s="213"/>
      <c r="DKX299" s="213"/>
      <c r="DKY299" s="213"/>
      <c r="DKZ299" s="213"/>
      <c r="DLA299" s="213"/>
      <c r="DLB299" s="213"/>
      <c r="DLC299" s="213"/>
      <c r="DLD299" s="213"/>
      <c r="DLE299" s="213"/>
      <c r="DLF299" s="213"/>
      <c r="DLG299" s="213"/>
      <c r="DLH299" s="213"/>
      <c r="DLI299" s="213"/>
      <c r="DLJ299" s="213"/>
      <c r="DLK299" s="213"/>
      <c r="DLL299" s="213"/>
      <c r="DLM299" s="213"/>
      <c r="DLN299" s="213"/>
      <c r="DLO299" s="213"/>
      <c r="DLP299" s="213"/>
      <c r="DLQ299" s="213"/>
      <c r="DLR299" s="213"/>
      <c r="DLS299" s="213"/>
      <c r="DLT299" s="213"/>
      <c r="DLU299" s="213"/>
      <c r="DLV299" s="213"/>
      <c r="DLW299" s="213"/>
      <c r="DLX299" s="213"/>
      <c r="DLY299" s="213"/>
      <c r="DLZ299" s="213"/>
      <c r="DMA299" s="213"/>
      <c r="DMB299" s="213"/>
      <c r="DMC299" s="213"/>
      <c r="DMD299" s="213"/>
      <c r="DME299" s="213"/>
      <c r="DMF299" s="213"/>
      <c r="DMG299" s="213"/>
      <c r="DMH299" s="213"/>
      <c r="DMI299" s="213"/>
      <c r="DMJ299" s="213"/>
      <c r="DMK299" s="213"/>
      <c r="DML299" s="213"/>
      <c r="DMM299" s="213"/>
      <c r="DMN299" s="213"/>
      <c r="DMO299" s="213"/>
      <c r="DMP299" s="213"/>
      <c r="DMQ299" s="213"/>
      <c r="DMR299" s="213"/>
      <c r="DMS299" s="213"/>
      <c r="DMT299" s="213"/>
      <c r="DMU299" s="213"/>
      <c r="DMV299" s="213"/>
      <c r="DMW299" s="213"/>
      <c r="DMX299" s="213"/>
      <c r="DMY299" s="213"/>
      <c r="DMZ299" s="213"/>
      <c r="DNA299" s="213"/>
      <c r="DNB299" s="213"/>
      <c r="DNC299" s="213"/>
      <c r="DND299" s="213"/>
      <c r="DNE299" s="213"/>
      <c r="DNF299" s="213"/>
      <c r="DNG299" s="213"/>
      <c r="DNH299" s="213"/>
      <c r="DNI299" s="213"/>
      <c r="DNJ299" s="213"/>
      <c r="DNK299" s="213"/>
      <c r="DNL299" s="213"/>
      <c r="DNM299" s="213"/>
      <c r="DNN299" s="213"/>
      <c r="DNO299" s="213"/>
      <c r="DNP299" s="213"/>
      <c r="DNQ299" s="213"/>
      <c r="DNR299" s="213"/>
      <c r="DNS299" s="213"/>
      <c r="DNT299" s="213"/>
      <c r="DNU299" s="213"/>
      <c r="DNV299" s="213"/>
      <c r="DNW299" s="213"/>
      <c r="DNX299" s="213"/>
      <c r="DNY299" s="213"/>
      <c r="DNZ299" s="213"/>
      <c r="DOA299" s="213"/>
      <c r="DOB299" s="213"/>
      <c r="DOC299" s="213"/>
      <c r="DOD299" s="213"/>
      <c r="DOE299" s="213"/>
      <c r="DOF299" s="213"/>
      <c r="DOG299" s="213"/>
      <c r="DOH299" s="213"/>
      <c r="DOI299" s="213"/>
      <c r="DOJ299" s="213"/>
      <c r="DOK299" s="213"/>
      <c r="DOL299" s="213"/>
      <c r="DOM299" s="213"/>
      <c r="DON299" s="213"/>
      <c r="DOO299" s="213"/>
      <c r="DOP299" s="213"/>
      <c r="DOQ299" s="213"/>
      <c r="DOR299" s="213"/>
      <c r="DOS299" s="213"/>
      <c r="DOT299" s="213"/>
      <c r="DOU299" s="213"/>
      <c r="DOV299" s="213"/>
      <c r="DOW299" s="213"/>
      <c r="DOX299" s="213"/>
      <c r="DOY299" s="213"/>
      <c r="DOZ299" s="213"/>
      <c r="DPA299" s="213"/>
      <c r="DPB299" s="213"/>
      <c r="DPC299" s="213"/>
      <c r="DPD299" s="213"/>
      <c r="DPE299" s="213"/>
      <c r="DPF299" s="213"/>
      <c r="DPG299" s="213"/>
      <c r="DPH299" s="213"/>
      <c r="DPI299" s="213"/>
      <c r="DPJ299" s="213"/>
      <c r="DPK299" s="213"/>
      <c r="DPL299" s="213"/>
      <c r="DPM299" s="213"/>
      <c r="DPN299" s="213"/>
      <c r="DPO299" s="213"/>
      <c r="DPP299" s="213"/>
      <c r="DPQ299" s="213"/>
      <c r="DPR299" s="213"/>
      <c r="DPS299" s="213"/>
      <c r="DPT299" s="213"/>
      <c r="DPU299" s="213"/>
      <c r="DPV299" s="213"/>
      <c r="DPW299" s="213"/>
      <c r="DPX299" s="213"/>
      <c r="DPY299" s="213"/>
      <c r="DPZ299" s="213"/>
      <c r="DQA299" s="213"/>
      <c r="DQB299" s="213"/>
      <c r="DQC299" s="213"/>
      <c r="DQD299" s="213"/>
      <c r="DQE299" s="213"/>
      <c r="DQF299" s="213"/>
      <c r="DQG299" s="213"/>
      <c r="DQH299" s="213"/>
      <c r="DQI299" s="213"/>
      <c r="DQJ299" s="213"/>
      <c r="VRH299" s="213"/>
      <c r="VRI299" s="213"/>
      <c r="VRJ299" s="213"/>
      <c r="VRK299" s="213"/>
      <c r="VRL299" s="213"/>
      <c r="VRM299" s="213"/>
      <c r="VRN299" s="213"/>
      <c r="VRO299" s="213"/>
      <c r="VRP299" s="213"/>
      <c r="VRQ299" s="213"/>
      <c r="VRR299" s="213"/>
      <c r="VRS299" s="213"/>
      <c r="VRT299" s="213"/>
      <c r="VRU299" s="213"/>
      <c r="VRV299" s="213"/>
      <c r="VRW299" s="213"/>
      <c r="VRX299" s="213"/>
      <c r="VRY299" s="213"/>
      <c r="VRZ299" s="213"/>
      <c r="VSA299" s="213"/>
      <c r="VSB299" s="213"/>
      <c r="VSC299" s="213"/>
      <c r="VSD299" s="213"/>
      <c r="VSE299" s="213"/>
      <c r="VSF299" s="213"/>
      <c r="VSG299" s="213"/>
      <c r="VSH299" s="213"/>
      <c r="VSI299" s="213"/>
      <c r="VSJ299" s="213"/>
      <c r="VSK299" s="213"/>
      <c r="VSL299" s="213"/>
      <c r="VSM299" s="213"/>
      <c r="VSN299" s="213"/>
      <c r="VSO299" s="213"/>
      <c r="VSP299" s="213"/>
      <c r="VSQ299" s="213"/>
      <c r="VSR299" s="213"/>
      <c r="VSS299" s="213"/>
      <c r="VST299" s="213"/>
      <c r="VSU299" s="213"/>
      <c r="VSV299" s="213"/>
      <c r="VSW299" s="213"/>
      <c r="VSX299" s="213"/>
      <c r="VSY299" s="213"/>
      <c r="VSZ299" s="213"/>
      <c r="VTA299" s="213"/>
      <c r="VTB299" s="213"/>
      <c r="VTC299" s="213"/>
      <c r="VTD299" s="213"/>
      <c r="VTE299" s="213"/>
      <c r="VTF299" s="213"/>
      <c r="VTG299" s="213"/>
      <c r="VTH299" s="213"/>
      <c r="VTI299" s="213"/>
      <c r="VTJ299" s="213"/>
      <c r="VTK299" s="213"/>
      <c r="VTL299" s="213"/>
      <c r="VTM299" s="213"/>
      <c r="VTN299" s="213"/>
      <c r="VTO299" s="213"/>
      <c r="VTP299" s="213"/>
      <c r="VTQ299" s="213"/>
      <c r="VTR299" s="213"/>
      <c r="VTS299" s="213"/>
      <c r="VTT299" s="213"/>
      <c r="VTU299" s="213"/>
      <c r="VTV299" s="213"/>
      <c r="VTW299" s="213"/>
      <c r="VTX299" s="213"/>
      <c r="VTY299" s="213"/>
      <c r="VTZ299" s="213"/>
      <c r="VUA299" s="213"/>
      <c r="VUB299" s="213"/>
      <c r="VUC299" s="213"/>
      <c r="VUD299" s="213"/>
      <c r="VUE299" s="213"/>
      <c r="VUF299" s="213"/>
      <c r="VUG299" s="213"/>
      <c r="VUH299" s="213"/>
      <c r="VUI299" s="213"/>
      <c r="VUJ299" s="213"/>
      <c r="VUK299" s="213"/>
      <c r="VUL299" s="213"/>
      <c r="VUM299" s="213"/>
      <c r="VUN299" s="213"/>
      <c r="VUO299" s="213"/>
      <c r="VUP299" s="213"/>
      <c r="VUQ299" s="213"/>
      <c r="VUR299" s="213"/>
      <c r="VUS299" s="213"/>
      <c r="VUT299" s="213"/>
      <c r="VUU299" s="213"/>
      <c r="VUV299" s="213"/>
      <c r="VUW299" s="213"/>
      <c r="VUX299" s="213"/>
      <c r="VUY299" s="213"/>
      <c r="VUZ299" s="213"/>
      <c r="VVA299" s="213"/>
      <c r="VVB299" s="213"/>
      <c r="VVC299" s="213"/>
      <c r="VVD299" s="213"/>
      <c r="VVE299" s="213"/>
      <c r="VVF299" s="213"/>
      <c r="VVG299" s="213"/>
      <c r="VVH299" s="213"/>
      <c r="VVI299" s="213"/>
      <c r="VVJ299" s="213"/>
      <c r="VVK299" s="213"/>
      <c r="VVL299" s="213"/>
      <c r="VVM299" s="213"/>
      <c r="VVN299" s="213"/>
      <c r="VVO299" s="213"/>
      <c r="VVP299" s="213"/>
      <c r="VVQ299" s="213"/>
      <c r="VVR299" s="213"/>
      <c r="VVS299" s="213"/>
      <c r="VVT299" s="213"/>
      <c r="VVU299" s="213"/>
      <c r="VVV299" s="213"/>
      <c r="VVW299" s="213"/>
      <c r="VVX299" s="213"/>
      <c r="VVY299" s="213"/>
      <c r="VVZ299" s="213"/>
      <c r="VWA299" s="213"/>
      <c r="VWB299" s="213"/>
      <c r="VWC299" s="213"/>
      <c r="VWD299" s="213"/>
      <c r="VWE299" s="213"/>
      <c r="VWF299" s="213"/>
      <c r="VWG299" s="213"/>
      <c r="VWH299" s="213"/>
      <c r="VWI299" s="213"/>
      <c r="VWJ299" s="213"/>
      <c r="VWK299" s="213"/>
      <c r="VWL299" s="213"/>
      <c r="VWM299" s="213"/>
      <c r="VWN299" s="213"/>
      <c r="VWO299" s="213"/>
      <c r="VWP299" s="213"/>
      <c r="VWQ299" s="213"/>
      <c r="VWR299" s="213"/>
      <c r="VWS299" s="213"/>
      <c r="VWT299" s="213"/>
      <c r="VWU299" s="213"/>
      <c r="VWV299" s="213"/>
      <c r="VWW299" s="213"/>
      <c r="VWX299" s="213"/>
      <c r="VWY299" s="213"/>
      <c r="VWZ299" s="213"/>
      <c r="VXA299" s="213"/>
      <c r="VXB299" s="213"/>
      <c r="VXC299" s="213"/>
      <c r="VXD299" s="213"/>
      <c r="VXE299" s="213"/>
      <c r="VXF299" s="213"/>
      <c r="VXG299" s="213"/>
      <c r="VXH299" s="213"/>
      <c r="VXI299" s="213"/>
      <c r="VXJ299" s="213"/>
      <c r="VXK299" s="213"/>
      <c r="VXL299" s="213"/>
      <c r="VXM299" s="213"/>
      <c r="VXN299" s="213"/>
      <c r="VXO299" s="213"/>
      <c r="VXP299" s="213"/>
      <c r="VXQ299" s="213"/>
      <c r="VXR299" s="213"/>
      <c r="VXS299" s="213"/>
      <c r="VXT299" s="213"/>
      <c r="VXU299" s="213"/>
      <c r="VXV299" s="213"/>
      <c r="VXW299" s="213"/>
      <c r="VXX299" s="213"/>
      <c r="VXY299" s="213"/>
      <c r="VXZ299" s="213"/>
      <c r="VYA299" s="213"/>
      <c r="VYB299" s="213"/>
      <c r="VYC299" s="213"/>
      <c r="VYD299" s="213"/>
      <c r="VYE299" s="213"/>
      <c r="VYF299" s="213"/>
      <c r="VYG299" s="213"/>
      <c r="VYH299" s="213"/>
      <c r="VYI299" s="213"/>
      <c r="VYJ299" s="213"/>
      <c r="VYK299" s="213"/>
      <c r="VYL299" s="213"/>
      <c r="VYM299" s="213"/>
      <c r="VYN299" s="213"/>
      <c r="VYO299" s="213"/>
      <c r="VYP299" s="213"/>
      <c r="VYQ299" s="213"/>
      <c r="VYR299" s="213"/>
      <c r="VYS299" s="213"/>
      <c r="VYT299" s="213"/>
      <c r="VYU299" s="213"/>
      <c r="VYV299" s="213"/>
      <c r="VYW299" s="213"/>
      <c r="VYX299" s="213"/>
      <c r="VYY299" s="213"/>
      <c r="VYZ299" s="213"/>
      <c r="VZA299" s="213"/>
      <c r="VZB299" s="213"/>
      <c r="VZC299" s="213"/>
      <c r="VZD299" s="213"/>
      <c r="VZE299" s="213"/>
      <c r="VZF299" s="213"/>
      <c r="VZG299" s="213"/>
      <c r="VZH299" s="213"/>
      <c r="VZI299" s="213"/>
      <c r="VZJ299" s="213"/>
      <c r="VZK299" s="213"/>
      <c r="VZL299" s="213"/>
      <c r="VZM299" s="213"/>
      <c r="VZN299" s="213"/>
      <c r="VZO299" s="213"/>
      <c r="VZP299" s="213"/>
      <c r="VZQ299" s="213"/>
      <c r="VZR299" s="213"/>
      <c r="VZS299" s="213"/>
      <c r="VZT299" s="213"/>
      <c r="VZU299" s="213"/>
      <c r="VZV299" s="213"/>
      <c r="VZW299" s="213"/>
      <c r="VZX299" s="213"/>
      <c r="VZY299" s="213"/>
      <c r="VZZ299" s="213"/>
      <c r="WAA299" s="213"/>
      <c r="WAB299" s="213"/>
      <c r="WAC299" s="213"/>
      <c r="WAD299" s="213"/>
      <c r="WAE299" s="213"/>
      <c r="WAF299" s="213"/>
      <c r="WAG299" s="213"/>
      <c r="WAH299" s="213"/>
      <c r="WAI299" s="213"/>
      <c r="WAJ299" s="213"/>
      <c r="WAK299" s="213"/>
      <c r="WAL299" s="213"/>
      <c r="WAM299" s="213"/>
      <c r="WAN299" s="213"/>
      <c r="WAO299" s="213"/>
      <c r="WAP299" s="213"/>
      <c r="WAQ299" s="213"/>
      <c r="WAR299" s="213"/>
      <c r="WAS299" s="213"/>
      <c r="WAT299" s="213"/>
      <c r="WAU299" s="213"/>
      <c r="WAV299" s="213"/>
      <c r="WAW299" s="213"/>
      <c r="WAX299" s="213"/>
      <c r="WAY299" s="213"/>
      <c r="WAZ299" s="213"/>
      <c r="WBA299" s="213"/>
      <c r="WBB299" s="213"/>
      <c r="WBC299" s="213"/>
      <c r="WBD299" s="213"/>
      <c r="WBE299" s="213"/>
      <c r="WBF299" s="213"/>
      <c r="WBG299" s="213"/>
      <c r="WBH299" s="213"/>
      <c r="WBI299" s="213"/>
      <c r="WBJ299" s="213"/>
      <c r="WBK299" s="213"/>
      <c r="WBL299" s="213"/>
      <c r="WBM299" s="213"/>
      <c r="WBN299" s="213"/>
      <c r="WBO299" s="213"/>
      <c r="WBP299" s="213"/>
      <c r="WBQ299" s="213"/>
      <c r="WBR299" s="213"/>
      <c r="WBS299" s="213"/>
      <c r="WBT299" s="213"/>
      <c r="WBU299" s="213"/>
      <c r="WBV299" s="213"/>
      <c r="WBW299" s="213"/>
      <c r="WBX299" s="213"/>
      <c r="WBY299" s="213"/>
      <c r="WBZ299" s="213"/>
      <c r="WCA299" s="213"/>
      <c r="WCB299" s="213"/>
      <c r="WCC299" s="213"/>
      <c r="WCD299" s="213"/>
      <c r="WCE299" s="213"/>
      <c r="WCF299" s="213"/>
      <c r="WCG299" s="213"/>
      <c r="WCH299" s="213"/>
      <c r="WCI299" s="213"/>
      <c r="WCJ299" s="213"/>
      <c r="WCK299" s="213"/>
      <c r="WCL299" s="213"/>
      <c r="WCM299" s="213"/>
      <c r="WCN299" s="213"/>
      <c r="WCO299" s="213"/>
      <c r="WCP299" s="213"/>
      <c r="WCQ299" s="213"/>
      <c r="WCR299" s="213"/>
      <c r="WCS299" s="213"/>
      <c r="WCT299" s="213"/>
      <c r="WCU299" s="213"/>
      <c r="WCV299" s="213"/>
      <c r="WCW299" s="213"/>
      <c r="WCX299" s="213"/>
      <c r="WCY299" s="213"/>
      <c r="WCZ299" s="213"/>
      <c r="WDA299" s="213"/>
      <c r="WDB299" s="213"/>
      <c r="WDC299" s="213"/>
      <c r="WDD299" s="213"/>
      <c r="WDE299" s="213"/>
      <c r="WDF299" s="213"/>
      <c r="WDG299" s="213"/>
      <c r="WDH299" s="213"/>
      <c r="WDI299" s="213"/>
      <c r="WDJ299" s="213"/>
      <c r="WDK299" s="213"/>
      <c r="WDL299" s="213"/>
      <c r="WDM299" s="213"/>
      <c r="WDN299" s="213"/>
      <c r="WDO299" s="213"/>
      <c r="WDP299" s="213"/>
      <c r="WDQ299" s="213"/>
      <c r="WDR299" s="213"/>
      <c r="WDS299" s="213"/>
      <c r="WDT299" s="213"/>
      <c r="WDU299" s="213"/>
      <c r="WDV299" s="213"/>
      <c r="WDW299" s="213"/>
      <c r="WDX299" s="213"/>
      <c r="WDY299" s="213"/>
      <c r="WDZ299" s="213"/>
      <c r="WEA299" s="213"/>
      <c r="WEB299" s="213"/>
      <c r="WEC299" s="213"/>
      <c r="WED299" s="213"/>
      <c r="WEE299" s="213"/>
      <c r="WEF299" s="213"/>
      <c r="WEG299" s="213"/>
      <c r="WEH299" s="213"/>
      <c r="WEI299" s="213"/>
      <c r="WEJ299" s="213"/>
      <c r="WEK299" s="213"/>
      <c r="WEL299" s="213"/>
      <c r="WEM299" s="213"/>
      <c r="WEN299" s="213"/>
      <c r="WEO299" s="213"/>
      <c r="WEP299" s="213"/>
      <c r="WEQ299" s="213"/>
      <c r="WER299" s="213"/>
      <c r="WES299" s="213"/>
      <c r="WET299" s="213"/>
      <c r="WEU299" s="213"/>
      <c r="WEV299" s="213"/>
      <c r="WEW299" s="213"/>
      <c r="WEX299" s="213"/>
      <c r="WEY299" s="213"/>
      <c r="WEZ299" s="213"/>
      <c r="WFA299" s="213"/>
      <c r="WFB299" s="213"/>
      <c r="WFC299" s="213"/>
      <c r="WFD299" s="213"/>
      <c r="WFE299" s="213"/>
      <c r="WFF299" s="213"/>
      <c r="WFG299" s="213"/>
      <c r="WFH299" s="213"/>
      <c r="WFI299" s="213"/>
      <c r="WFJ299" s="213"/>
      <c r="WFK299" s="213"/>
      <c r="WFL299" s="213"/>
      <c r="WFM299" s="213"/>
      <c r="WFN299" s="213"/>
      <c r="WFO299" s="213"/>
      <c r="WFP299" s="213"/>
      <c r="WFQ299" s="213"/>
      <c r="WFR299" s="213"/>
      <c r="WFS299" s="213"/>
      <c r="WFT299" s="213"/>
      <c r="WFU299" s="213"/>
      <c r="WFV299" s="213"/>
      <c r="WFW299" s="213"/>
      <c r="WFX299" s="213"/>
      <c r="WFY299" s="213"/>
      <c r="WFZ299" s="213"/>
      <c r="WGA299" s="213"/>
      <c r="WGB299" s="213"/>
      <c r="WGC299" s="213"/>
      <c r="WGD299" s="213"/>
      <c r="WGE299" s="213"/>
      <c r="WGF299" s="213"/>
      <c r="WGG299" s="213"/>
      <c r="WGH299" s="213"/>
      <c r="WGI299" s="213"/>
      <c r="WGJ299" s="213"/>
      <c r="WGK299" s="213"/>
      <c r="WGL299" s="213"/>
      <c r="WGM299" s="213"/>
      <c r="WGN299" s="213"/>
      <c r="WGO299" s="213"/>
      <c r="WGP299" s="213"/>
      <c r="WGQ299" s="213"/>
      <c r="WGR299" s="213"/>
      <c r="WGS299" s="213"/>
      <c r="WGT299" s="213"/>
      <c r="WGU299" s="213"/>
      <c r="WGV299" s="213"/>
      <c r="WGW299" s="213"/>
      <c r="WGX299" s="213"/>
      <c r="WGY299" s="213"/>
      <c r="WGZ299" s="213"/>
      <c r="WHA299" s="213"/>
      <c r="WHB299" s="213"/>
      <c r="WHC299" s="213"/>
      <c r="WHD299" s="213"/>
      <c r="WHE299" s="213"/>
      <c r="WHF299" s="213"/>
      <c r="WHG299" s="213"/>
      <c r="WHH299" s="213"/>
      <c r="WHI299" s="213"/>
      <c r="WHJ299" s="213"/>
      <c r="WHK299" s="213"/>
      <c r="WHL299" s="213"/>
      <c r="WHM299" s="213"/>
      <c r="WHN299" s="213"/>
      <c r="WHO299" s="213"/>
      <c r="WHP299" s="213"/>
      <c r="WHQ299" s="213"/>
      <c r="WHR299" s="213"/>
      <c r="WHS299" s="213"/>
      <c r="WHT299" s="213"/>
      <c r="WHU299" s="213"/>
      <c r="WHV299" s="213"/>
      <c r="WHW299" s="213"/>
      <c r="WHX299" s="213"/>
      <c r="WHY299" s="213"/>
      <c r="WHZ299" s="213"/>
      <c r="WIA299" s="213"/>
      <c r="WIB299" s="213"/>
      <c r="WIC299" s="213"/>
      <c r="WID299" s="213"/>
      <c r="WIE299" s="213"/>
      <c r="WIF299" s="213"/>
      <c r="WIG299" s="213"/>
      <c r="WIH299" s="213"/>
      <c r="WII299" s="213"/>
      <c r="WIJ299" s="213"/>
      <c r="WIK299" s="213"/>
      <c r="WIL299" s="213"/>
      <c r="WIM299" s="213"/>
      <c r="WIN299" s="213"/>
      <c r="WIO299" s="213"/>
      <c r="WIP299" s="213"/>
      <c r="WIQ299" s="213"/>
      <c r="WIR299" s="213"/>
      <c r="WIS299" s="213"/>
      <c r="WIT299" s="213"/>
      <c r="WIU299" s="213"/>
      <c r="WIV299" s="213"/>
      <c r="WIW299" s="213"/>
      <c r="WIX299" s="213"/>
      <c r="WIY299" s="213"/>
      <c r="WIZ299" s="213"/>
      <c r="WJA299" s="213"/>
      <c r="WJB299" s="213"/>
      <c r="WJC299" s="213"/>
      <c r="WJD299" s="213"/>
      <c r="WJE299" s="213"/>
      <c r="WJF299" s="213"/>
      <c r="WJG299" s="213"/>
      <c r="WJH299" s="213"/>
      <c r="WJI299" s="213"/>
      <c r="WJJ299" s="213"/>
      <c r="WJK299" s="213"/>
      <c r="WJL299" s="213"/>
      <c r="WJM299" s="213"/>
      <c r="WJN299" s="213"/>
      <c r="WJO299" s="213"/>
      <c r="WJP299" s="213"/>
      <c r="WJQ299" s="213"/>
      <c r="WJR299" s="213"/>
      <c r="WJS299" s="213"/>
      <c r="WJT299" s="213"/>
      <c r="WJU299" s="213"/>
      <c r="WJV299" s="213"/>
      <c r="WJW299" s="213"/>
      <c r="WJX299" s="213"/>
      <c r="WJY299" s="213"/>
      <c r="WJZ299" s="213"/>
      <c r="WKA299" s="213"/>
      <c r="WKB299" s="213"/>
      <c r="WKC299" s="213"/>
      <c r="WKD299" s="213"/>
      <c r="WKE299" s="213"/>
      <c r="WKF299" s="213"/>
      <c r="WKG299" s="213"/>
      <c r="WKH299" s="213"/>
      <c r="WKI299" s="213"/>
      <c r="WKJ299" s="213"/>
      <c r="WKK299" s="213"/>
      <c r="WKL299" s="213"/>
      <c r="WKM299" s="213"/>
      <c r="WKN299" s="213"/>
      <c r="WKO299" s="213"/>
      <c r="WKP299" s="213"/>
      <c r="WKQ299" s="213"/>
      <c r="WKR299" s="213"/>
      <c r="WKS299" s="213"/>
      <c r="WKT299" s="213"/>
      <c r="WKU299" s="213"/>
      <c r="WKV299" s="213"/>
      <c r="WKW299" s="213"/>
      <c r="WKX299" s="213"/>
      <c r="WKY299" s="213"/>
      <c r="WKZ299" s="213"/>
      <c r="WLA299" s="213"/>
      <c r="WLB299" s="213"/>
      <c r="WLC299" s="213"/>
      <c r="WLD299" s="213"/>
      <c r="WLE299" s="213"/>
      <c r="WLF299" s="213"/>
      <c r="WLG299" s="213"/>
      <c r="WLH299" s="213"/>
      <c r="WLI299" s="213"/>
      <c r="WLJ299" s="213"/>
      <c r="WLK299" s="213"/>
      <c r="WLL299" s="213"/>
      <c r="WLM299" s="213"/>
      <c r="WLN299" s="213"/>
      <c r="WLO299" s="213"/>
      <c r="WLP299" s="213"/>
      <c r="WLQ299" s="213"/>
      <c r="WLR299" s="213"/>
      <c r="WLS299" s="213"/>
      <c r="WLT299" s="213"/>
      <c r="WLU299" s="213"/>
      <c r="WLV299" s="213"/>
      <c r="WLW299" s="213"/>
      <c r="WLX299" s="213"/>
      <c r="WLY299" s="213"/>
      <c r="WLZ299" s="213"/>
      <c r="WMA299" s="213"/>
      <c r="WMB299" s="213"/>
      <c r="WMC299" s="213"/>
      <c r="WMD299" s="213"/>
      <c r="WME299" s="213"/>
      <c r="WMF299" s="213"/>
      <c r="WMG299" s="213"/>
      <c r="WMH299" s="213"/>
      <c r="WMI299" s="213"/>
      <c r="WMJ299" s="213"/>
      <c r="WMK299" s="213"/>
      <c r="WML299" s="213"/>
      <c r="WMM299" s="213"/>
      <c r="WMN299" s="213"/>
      <c r="WMO299" s="213"/>
      <c r="WMP299" s="213"/>
      <c r="WMQ299" s="213"/>
      <c r="WMR299" s="213"/>
      <c r="WMS299" s="213"/>
      <c r="WMT299" s="213"/>
      <c r="WMU299" s="213"/>
      <c r="WMV299" s="213"/>
      <c r="WMW299" s="213"/>
      <c r="WMX299" s="213"/>
      <c r="WMY299" s="213"/>
      <c r="WMZ299" s="213"/>
      <c r="WNA299" s="213"/>
      <c r="WNB299" s="213"/>
      <c r="WNC299" s="213"/>
      <c r="WND299" s="213"/>
      <c r="WNE299" s="213"/>
      <c r="WNF299" s="213"/>
      <c r="WNG299" s="213"/>
      <c r="WNH299" s="213"/>
      <c r="WNI299" s="213"/>
      <c r="WNJ299" s="213"/>
      <c r="WNK299" s="213"/>
      <c r="WNL299" s="213"/>
      <c r="WNM299" s="213"/>
      <c r="WNN299" s="213"/>
      <c r="WNO299" s="213"/>
      <c r="WNP299" s="213"/>
      <c r="WNQ299" s="213"/>
      <c r="WNR299" s="213"/>
      <c r="WNS299" s="213"/>
      <c r="WNT299" s="213"/>
      <c r="WNU299" s="213"/>
      <c r="WNV299" s="213"/>
      <c r="WNW299" s="213"/>
      <c r="WNX299" s="213"/>
      <c r="WNY299" s="213"/>
      <c r="WNZ299" s="213"/>
      <c r="WOA299" s="213"/>
      <c r="WOB299" s="213"/>
      <c r="WOC299" s="213"/>
      <c r="WOD299" s="213"/>
      <c r="WOE299" s="213"/>
      <c r="WOF299" s="213"/>
      <c r="WOG299" s="213"/>
      <c r="WOH299" s="213"/>
      <c r="WOI299" s="213"/>
      <c r="WOJ299" s="213"/>
      <c r="WOK299" s="213"/>
      <c r="WOL299" s="213"/>
      <c r="WOM299" s="213"/>
      <c r="WON299" s="213"/>
      <c r="WOO299" s="213"/>
      <c r="WOP299" s="213"/>
      <c r="WOQ299" s="213"/>
      <c r="WOR299" s="213"/>
      <c r="WOS299" s="213"/>
      <c r="WOT299" s="213"/>
      <c r="WOU299" s="213"/>
      <c r="WOV299" s="213"/>
      <c r="WOW299" s="213"/>
      <c r="WOX299" s="213"/>
      <c r="WOY299" s="213"/>
      <c r="WOZ299" s="213"/>
      <c r="WPA299" s="213"/>
      <c r="WPB299" s="213"/>
      <c r="WPC299" s="213"/>
      <c r="WPD299" s="213"/>
      <c r="WPE299" s="213"/>
      <c r="WPF299" s="213"/>
      <c r="WPG299" s="213"/>
      <c r="WPH299" s="213"/>
      <c r="WPI299" s="213"/>
      <c r="WPJ299" s="213"/>
      <c r="WPK299" s="213"/>
      <c r="WPL299" s="213"/>
      <c r="WPM299" s="213"/>
      <c r="WPN299" s="213"/>
      <c r="WPO299" s="213"/>
      <c r="WPP299" s="213"/>
      <c r="WPQ299" s="213"/>
      <c r="WPR299" s="213"/>
      <c r="WPS299" s="213"/>
      <c r="WPT299" s="213"/>
      <c r="WPU299" s="213"/>
      <c r="WPV299" s="213"/>
      <c r="WPW299" s="213"/>
      <c r="WPX299" s="213"/>
      <c r="WPY299" s="213"/>
      <c r="WPZ299" s="213"/>
      <c r="WQA299" s="213"/>
      <c r="WQB299" s="213"/>
      <c r="WQC299" s="213"/>
      <c r="WQD299" s="213"/>
      <c r="WQE299" s="213"/>
      <c r="WQF299" s="213"/>
      <c r="WQG299" s="213"/>
      <c r="WQH299" s="213"/>
      <c r="WQI299" s="213"/>
      <c r="WQJ299" s="213"/>
      <c r="WQK299" s="213"/>
      <c r="WQL299" s="213"/>
      <c r="WQM299" s="213"/>
      <c r="WQN299" s="213"/>
      <c r="WQO299" s="213"/>
      <c r="WQP299" s="213"/>
      <c r="WQQ299" s="213"/>
      <c r="WQR299" s="213"/>
      <c r="WQS299" s="213"/>
      <c r="WQT299" s="213"/>
      <c r="WQU299" s="213"/>
      <c r="WQV299" s="213"/>
      <c r="WQW299" s="213"/>
      <c r="WQX299" s="213"/>
      <c r="WQY299" s="213"/>
      <c r="WQZ299" s="213"/>
      <c r="WRA299" s="213"/>
      <c r="WRB299" s="213"/>
      <c r="WRC299" s="213"/>
      <c r="WRD299" s="213"/>
      <c r="WRE299" s="213"/>
      <c r="WRF299" s="213"/>
      <c r="WRG299" s="213"/>
      <c r="WRH299" s="213"/>
      <c r="WRI299" s="213"/>
      <c r="WRJ299" s="213"/>
      <c r="WRK299" s="213"/>
      <c r="WRL299" s="213"/>
      <c r="WRM299" s="213"/>
      <c r="WRN299" s="213"/>
      <c r="WRO299" s="213"/>
      <c r="WRP299" s="213"/>
      <c r="WRQ299" s="213"/>
      <c r="WRR299" s="213"/>
      <c r="WRS299" s="213"/>
      <c r="WRT299" s="213"/>
      <c r="WRU299" s="213"/>
      <c r="WRV299" s="213"/>
      <c r="WRW299" s="213"/>
      <c r="WRX299" s="213"/>
      <c r="WRY299" s="213"/>
      <c r="WRZ299" s="213"/>
      <c r="WSA299" s="213"/>
      <c r="WSB299" s="213"/>
      <c r="WSC299" s="213"/>
      <c r="WSD299" s="213"/>
      <c r="WSE299" s="213"/>
      <c r="WSF299" s="213"/>
      <c r="WSG299" s="213"/>
      <c r="WSH299" s="213"/>
      <c r="WSI299" s="213"/>
      <c r="WSJ299" s="213"/>
      <c r="WSK299" s="213"/>
      <c r="WSL299" s="213"/>
      <c r="WSM299" s="213"/>
      <c r="WSN299" s="213"/>
      <c r="WSO299" s="213"/>
      <c r="WSP299" s="213"/>
      <c r="WSQ299" s="213"/>
      <c r="WSR299" s="213"/>
      <c r="WSS299" s="213"/>
      <c r="WST299" s="213"/>
      <c r="WSU299" s="213"/>
      <c r="WSV299" s="213"/>
      <c r="WSW299" s="213"/>
      <c r="WSX299" s="213"/>
      <c r="WSY299" s="213"/>
      <c r="WSZ299" s="213"/>
      <c r="WTA299" s="213"/>
      <c r="WTB299" s="213"/>
      <c r="WTC299" s="213"/>
      <c r="WTD299" s="213"/>
      <c r="WTE299" s="213"/>
      <c r="WTF299" s="213"/>
      <c r="WTG299" s="213"/>
      <c r="WTH299" s="213"/>
      <c r="WTI299" s="213"/>
      <c r="WTJ299" s="213"/>
      <c r="WTK299" s="213"/>
      <c r="WTL299" s="213"/>
      <c r="WTM299" s="213"/>
      <c r="WTN299" s="213"/>
      <c r="WTO299" s="213"/>
      <c r="WTP299" s="213"/>
      <c r="WTQ299" s="213"/>
      <c r="WTR299" s="213"/>
      <c r="WTS299" s="213"/>
      <c r="WTT299" s="213"/>
      <c r="WTU299" s="213"/>
    </row>
    <row r="300" spans="2:3156 15348:16089" s="195" customFormat="1">
      <c r="B300" s="220"/>
      <c r="C300" s="220"/>
      <c r="D300" s="193"/>
      <c r="E300" s="193"/>
      <c r="K300" s="219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3"/>
      <c r="BN300" s="213"/>
      <c r="BO300" s="213"/>
      <c r="BP300" s="213"/>
      <c r="BQ300" s="213"/>
      <c r="BR300" s="213"/>
      <c r="BS300" s="213"/>
      <c r="BT300" s="213"/>
      <c r="BU300" s="213"/>
      <c r="BV300" s="213"/>
      <c r="BW300" s="213"/>
      <c r="BX300" s="213"/>
      <c r="BY300" s="213"/>
      <c r="BZ300" s="213"/>
      <c r="CA300" s="213"/>
      <c r="CB300" s="213"/>
      <c r="CC300" s="213"/>
      <c r="CD300" s="213"/>
      <c r="CE300" s="213"/>
      <c r="CF300" s="213"/>
      <c r="CG300" s="213"/>
      <c r="CH300" s="213"/>
      <c r="CI300" s="213"/>
      <c r="CJ300" s="213"/>
      <c r="CK300" s="213"/>
      <c r="CL300" s="213"/>
      <c r="CM300" s="213"/>
      <c r="CN300" s="213"/>
      <c r="CO300" s="213"/>
      <c r="CP300" s="213"/>
      <c r="CQ300" s="213"/>
      <c r="CR300" s="213"/>
      <c r="CS300" s="213"/>
      <c r="CT300" s="213"/>
      <c r="CU300" s="213"/>
      <c r="CV300" s="213"/>
      <c r="CW300" s="213"/>
      <c r="CX300" s="213"/>
      <c r="CY300" s="213"/>
      <c r="CZ300" s="213"/>
      <c r="DA300" s="213"/>
      <c r="DB300" s="213"/>
      <c r="DC300" s="213"/>
      <c r="DD300" s="213"/>
      <c r="DE300" s="213"/>
      <c r="DF300" s="213"/>
      <c r="DG300" s="213"/>
      <c r="DH300" s="213"/>
      <c r="DI300" s="213"/>
      <c r="DJ300" s="213"/>
      <c r="DK300" s="213"/>
      <c r="DL300" s="213"/>
      <c r="DM300" s="213"/>
      <c r="DN300" s="213"/>
      <c r="DO300" s="213"/>
      <c r="DP300" s="213"/>
      <c r="DQ300" s="213"/>
      <c r="DR300" s="213"/>
      <c r="DS300" s="213"/>
      <c r="DT300" s="213"/>
      <c r="DU300" s="213"/>
      <c r="DV300" s="213"/>
      <c r="DW300" s="213"/>
      <c r="DX300" s="213"/>
      <c r="DY300" s="213"/>
      <c r="DZ300" s="213"/>
      <c r="EA300" s="213"/>
      <c r="EB300" s="213"/>
      <c r="EC300" s="213"/>
      <c r="ED300" s="213"/>
      <c r="EE300" s="213"/>
      <c r="EF300" s="213"/>
      <c r="EG300" s="213"/>
      <c r="EH300" s="213"/>
      <c r="EI300" s="213"/>
      <c r="EJ300" s="213"/>
      <c r="EK300" s="213"/>
      <c r="EL300" s="213"/>
      <c r="EM300" s="213"/>
      <c r="EN300" s="213"/>
      <c r="EO300" s="213"/>
      <c r="EP300" s="213"/>
      <c r="EQ300" s="213"/>
      <c r="ER300" s="213"/>
      <c r="ES300" s="213"/>
      <c r="ET300" s="213"/>
      <c r="EU300" s="213"/>
      <c r="EV300" s="213"/>
      <c r="EW300" s="213"/>
      <c r="EX300" s="213"/>
      <c r="EY300" s="213"/>
      <c r="EZ300" s="213"/>
      <c r="FA300" s="213"/>
      <c r="FB300" s="213"/>
      <c r="FC300" s="213"/>
      <c r="FD300" s="213"/>
      <c r="FE300" s="213"/>
      <c r="FF300" s="213"/>
      <c r="FG300" s="213"/>
      <c r="FH300" s="213"/>
      <c r="FI300" s="213"/>
      <c r="FJ300" s="213"/>
      <c r="FK300" s="213"/>
      <c r="FL300" s="213"/>
      <c r="FM300" s="213"/>
      <c r="FN300" s="213"/>
      <c r="FO300" s="213"/>
      <c r="FP300" s="213"/>
      <c r="FQ300" s="213"/>
      <c r="FR300" s="213"/>
      <c r="FS300" s="213"/>
      <c r="FT300" s="213"/>
      <c r="FU300" s="213"/>
      <c r="FV300" s="213"/>
      <c r="FW300" s="213"/>
      <c r="FX300" s="213"/>
      <c r="FY300" s="213"/>
      <c r="FZ300" s="213"/>
      <c r="GA300" s="213"/>
      <c r="GB300" s="213"/>
      <c r="GC300" s="213"/>
      <c r="GD300" s="213"/>
      <c r="GE300" s="213"/>
      <c r="GF300" s="213"/>
      <c r="GG300" s="213"/>
      <c r="GH300" s="213"/>
      <c r="GI300" s="213"/>
      <c r="GJ300" s="213"/>
      <c r="GK300" s="213"/>
      <c r="GL300" s="213"/>
      <c r="GM300" s="213"/>
      <c r="GN300" s="213"/>
      <c r="GO300" s="213"/>
      <c r="GP300" s="213"/>
      <c r="GQ300" s="213"/>
      <c r="GR300" s="213"/>
      <c r="GS300" s="213"/>
      <c r="GT300" s="213"/>
      <c r="GU300" s="213"/>
      <c r="GV300" s="213"/>
      <c r="GW300" s="213"/>
      <c r="GX300" s="213"/>
      <c r="GY300" s="213"/>
      <c r="GZ300" s="213"/>
      <c r="HA300" s="213"/>
      <c r="HB300" s="213"/>
      <c r="HC300" s="213"/>
      <c r="HD300" s="213"/>
      <c r="HE300" s="213"/>
      <c r="HF300" s="213"/>
      <c r="HG300" s="213"/>
      <c r="HH300" s="213"/>
      <c r="HI300" s="213"/>
      <c r="HJ300" s="213"/>
      <c r="HK300" s="213"/>
      <c r="HL300" s="213"/>
      <c r="HM300" s="213"/>
      <c r="HN300" s="213"/>
      <c r="HO300" s="213"/>
      <c r="HP300" s="213"/>
      <c r="HQ300" s="213"/>
      <c r="HR300" s="213"/>
      <c r="HS300" s="213"/>
      <c r="HT300" s="213"/>
      <c r="HU300" s="213"/>
      <c r="HV300" s="213"/>
      <c r="HW300" s="213"/>
      <c r="HX300" s="213"/>
      <c r="HY300" s="213"/>
      <c r="HZ300" s="213"/>
      <c r="IA300" s="213"/>
      <c r="IB300" s="213"/>
      <c r="IC300" s="213"/>
      <c r="ID300" s="213"/>
      <c r="IE300" s="213"/>
      <c r="IF300" s="213"/>
      <c r="IG300" s="213"/>
      <c r="IH300" s="213"/>
      <c r="II300" s="213"/>
      <c r="IJ300" s="213"/>
      <c r="IK300" s="213"/>
      <c r="IL300" s="213"/>
      <c r="IM300" s="213"/>
      <c r="IN300" s="213"/>
      <c r="IO300" s="213"/>
      <c r="IP300" s="213"/>
      <c r="IQ300" s="213"/>
      <c r="IR300" s="213"/>
      <c r="IS300" s="213"/>
      <c r="IT300" s="213"/>
      <c r="IU300" s="213"/>
      <c r="IV300" s="213"/>
      <c r="IW300" s="213"/>
      <c r="IX300" s="213"/>
      <c r="IY300" s="213"/>
      <c r="IZ300" s="213"/>
      <c r="JA300" s="213"/>
      <c r="JB300" s="213"/>
      <c r="JC300" s="213"/>
      <c r="JD300" s="213"/>
      <c r="JE300" s="213"/>
      <c r="JF300" s="213"/>
      <c r="JG300" s="213"/>
      <c r="JH300" s="213"/>
      <c r="JI300" s="213"/>
      <c r="JJ300" s="213"/>
      <c r="JK300" s="213"/>
      <c r="JL300" s="213"/>
      <c r="JM300" s="213"/>
      <c r="JN300" s="213"/>
      <c r="JO300" s="213"/>
      <c r="JP300" s="213"/>
      <c r="JQ300" s="213"/>
      <c r="JR300" s="213"/>
      <c r="JS300" s="213"/>
      <c r="JT300" s="213"/>
      <c r="JU300" s="213"/>
      <c r="JV300" s="213"/>
      <c r="JW300" s="213"/>
      <c r="JX300" s="213"/>
      <c r="JY300" s="213"/>
      <c r="JZ300" s="213"/>
      <c r="KA300" s="213"/>
      <c r="KB300" s="213"/>
      <c r="KC300" s="213"/>
      <c r="KD300" s="213"/>
      <c r="KE300" s="213"/>
      <c r="KF300" s="213"/>
      <c r="KG300" s="213"/>
      <c r="KH300" s="213"/>
      <c r="KI300" s="213"/>
      <c r="KJ300" s="213"/>
      <c r="KK300" s="213"/>
      <c r="KL300" s="213"/>
      <c r="KM300" s="213"/>
      <c r="KN300" s="213"/>
      <c r="KO300" s="213"/>
      <c r="KP300" s="213"/>
      <c r="KQ300" s="213"/>
      <c r="KR300" s="213"/>
      <c r="KS300" s="213"/>
      <c r="KT300" s="213"/>
      <c r="KU300" s="213"/>
      <c r="KV300" s="213"/>
      <c r="KW300" s="213"/>
      <c r="KX300" s="213"/>
      <c r="KY300" s="213"/>
      <c r="KZ300" s="213"/>
      <c r="LA300" s="213"/>
      <c r="LB300" s="213"/>
      <c r="LC300" s="213"/>
      <c r="LD300" s="213"/>
      <c r="LE300" s="213"/>
      <c r="LF300" s="213"/>
      <c r="LG300" s="213"/>
      <c r="LH300" s="213"/>
      <c r="LI300" s="213"/>
      <c r="LJ300" s="213"/>
      <c r="LK300" s="213"/>
      <c r="LL300" s="213"/>
      <c r="LM300" s="213"/>
      <c r="LN300" s="213"/>
      <c r="LO300" s="213"/>
      <c r="LP300" s="213"/>
      <c r="LQ300" s="213"/>
      <c r="LR300" s="213"/>
      <c r="LS300" s="213"/>
      <c r="LT300" s="213"/>
      <c r="LU300" s="213"/>
      <c r="LV300" s="213"/>
      <c r="LW300" s="213"/>
      <c r="LX300" s="213"/>
      <c r="LY300" s="213"/>
      <c r="LZ300" s="213"/>
      <c r="MA300" s="213"/>
      <c r="MB300" s="213"/>
      <c r="MC300" s="213"/>
      <c r="MD300" s="213"/>
      <c r="ME300" s="213"/>
      <c r="MF300" s="213"/>
      <c r="MG300" s="213"/>
      <c r="MH300" s="213"/>
      <c r="MI300" s="213"/>
      <c r="MJ300" s="213"/>
      <c r="MK300" s="213"/>
      <c r="ML300" s="213"/>
      <c r="MM300" s="213"/>
      <c r="MN300" s="213"/>
      <c r="MO300" s="213"/>
      <c r="MP300" s="213"/>
      <c r="MQ300" s="213"/>
      <c r="MR300" s="213"/>
      <c r="MS300" s="213"/>
      <c r="MT300" s="213"/>
      <c r="MU300" s="213"/>
      <c r="MV300" s="213"/>
      <c r="MW300" s="213"/>
      <c r="MX300" s="213"/>
      <c r="MY300" s="213"/>
      <c r="MZ300" s="213"/>
      <c r="NA300" s="213"/>
      <c r="NB300" s="213"/>
      <c r="NC300" s="213"/>
      <c r="ND300" s="213"/>
      <c r="NE300" s="213"/>
      <c r="NF300" s="213"/>
      <c r="NG300" s="213"/>
      <c r="NH300" s="213"/>
      <c r="NI300" s="213"/>
      <c r="NJ300" s="213"/>
      <c r="NK300" s="213"/>
      <c r="NL300" s="213"/>
      <c r="NM300" s="213"/>
      <c r="NN300" s="213"/>
      <c r="NO300" s="213"/>
      <c r="NP300" s="213"/>
      <c r="NQ300" s="213"/>
      <c r="NR300" s="213"/>
      <c r="NS300" s="213"/>
      <c r="NT300" s="213"/>
      <c r="NU300" s="213"/>
      <c r="NV300" s="213"/>
      <c r="NW300" s="213"/>
      <c r="NX300" s="213"/>
      <c r="NY300" s="213"/>
      <c r="NZ300" s="213"/>
      <c r="OA300" s="213"/>
      <c r="OB300" s="213"/>
      <c r="OC300" s="213"/>
      <c r="OD300" s="213"/>
      <c r="OE300" s="213"/>
      <c r="OF300" s="213"/>
      <c r="OG300" s="213"/>
      <c r="OH300" s="213"/>
      <c r="OI300" s="213"/>
      <c r="OJ300" s="213"/>
      <c r="OK300" s="213"/>
      <c r="OL300" s="213"/>
      <c r="OM300" s="213"/>
      <c r="ON300" s="213"/>
      <c r="OO300" s="213"/>
      <c r="OP300" s="213"/>
      <c r="OQ300" s="213"/>
      <c r="OR300" s="213"/>
      <c r="OS300" s="213"/>
      <c r="OT300" s="213"/>
      <c r="OU300" s="213"/>
      <c r="OV300" s="213"/>
      <c r="OW300" s="213"/>
      <c r="OX300" s="213"/>
      <c r="OY300" s="213"/>
      <c r="OZ300" s="213"/>
      <c r="PA300" s="213"/>
      <c r="PB300" s="213"/>
      <c r="PC300" s="213"/>
      <c r="PD300" s="213"/>
      <c r="PE300" s="213"/>
      <c r="PF300" s="213"/>
      <c r="PG300" s="213"/>
      <c r="PH300" s="213"/>
      <c r="PI300" s="213"/>
      <c r="PJ300" s="213"/>
      <c r="PK300" s="213"/>
      <c r="PL300" s="213"/>
      <c r="PM300" s="213"/>
      <c r="PN300" s="213"/>
      <c r="PO300" s="213"/>
      <c r="PP300" s="213"/>
      <c r="PQ300" s="213"/>
      <c r="PR300" s="213"/>
      <c r="PS300" s="213"/>
      <c r="PT300" s="213"/>
      <c r="PU300" s="213"/>
      <c r="PV300" s="213"/>
      <c r="PW300" s="213"/>
      <c r="PX300" s="213"/>
      <c r="PY300" s="213"/>
      <c r="PZ300" s="213"/>
      <c r="QA300" s="213"/>
      <c r="QB300" s="213"/>
      <c r="QC300" s="213"/>
      <c r="QD300" s="213"/>
      <c r="QE300" s="213"/>
      <c r="QF300" s="213"/>
      <c r="QG300" s="213"/>
      <c r="QH300" s="213"/>
      <c r="QI300" s="213"/>
      <c r="QJ300" s="213"/>
      <c r="QK300" s="213"/>
      <c r="QL300" s="213"/>
      <c r="QM300" s="213"/>
      <c r="QN300" s="213"/>
      <c r="QO300" s="213"/>
      <c r="QP300" s="213"/>
      <c r="QQ300" s="213"/>
      <c r="QR300" s="213"/>
      <c r="QS300" s="213"/>
      <c r="QT300" s="213"/>
      <c r="QU300" s="213"/>
      <c r="QV300" s="213"/>
      <c r="QW300" s="213"/>
      <c r="QX300" s="213"/>
      <c r="QY300" s="213"/>
      <c r="QZ300" s="213"/>
      <c r="RA300" s="213"/>
      <c r="RB300" s="213"/>
      <c r="RC300" s="213"/>
      <c r="RD300" s="213"/>
      <c r="RE300" s="213"/>
      <c r="RF300" s="213"/>
      <c r="RG300" s="213"/>
      <c r="RH300" s="213"/>
      <c r="RI300" s="213"/>
      <c r="RJ300" s="213"/>
      <c r="RK300" s="213"/>
      <c r="RL300" s="213"/>
      <c r="RM300" s="213"/>
      <c r="RN300" s="213"/>
      <c r="RO300" s="213"/>
      <c r="RP300" s="213"/>
      <c r="RQ300" s="213"/>
      <c r="RR300" s="213"/>
      <c r="RS300" s="213"/>
      <c r="RT300" s="213"/>
      <c r="RU300" s="213"/>
      <c r="RV300" s="213"/>
      <c r="RW300" s="213"/>
      <c r="RX300" s="213"/>
      <c r="RY300" s="213"/>
      <c r="RZ300" s="213"/>
      <c r="SA300" s="213"/>
      <c r="SB300" s="213"/>
      <c r="SC300" s="213"/>
      <c r="SD300" s="213"/>
      <c r="SE300" s="213"/>
      <c r="SF300" s="213"/>
      <c r="SG300" s="213"/>
      <c r="SH300" s="213"/>
      <c r="SI300" s="213"/>
      <c r="SJ300" s="213"/>
      <c r="SK300" s="213"/>
      <c r="SL300" s="213"/>
      <c r="SM300" s="213"/>
      <c r="SN300" s="213"/>
      <c r="SO300" s="213"/>
      <c r="SP300" s="213"/>
      <c r="SQ300" s="213"/>
      <c r="SR300" s="213"/>
      <c r="SS300" s="213"/>
      <c r="ST300" s="213"/>
      <c r="SU300" s="213"/>
      <c r="SV300" s="213"/>
      <c r="SW300" s="213"/>
      <c r="SX300" s="213"/>
      <c r="SY300" s="213"/>
      <c r="SZ300" s="213"/>
      <c r="TA300" s="213"/>
      <c r="TB300" s="213"/>
      <c r="TC300" s="213"/>
      <c r="TD300" s="213"/>
      <c r="TE300" s="213"/>
      <c r="TF300" s="213"/>
      <c r="TG300" s="213"/>
      <c r="TH300" s="213"/>
      <c r="TI300" s="213"/>
      <c r="TJ300" s="213"/>
      <c r="TK300" s="213"/>
      <c r="TL300" s="213"/>
      <c r="TM300" s="213"/>
      <c r="TN300" s="213"/>
      <c r="TO300" s="213"/>
      <c r="TP300" s="213"/>
      <c r="TQ300" s="213"/>
      <c r="TR300" s="213"/>
      <c r="TS300" s="213"/>
      <c r="TT300" s="213"/>
      <c r="TU300" s="213"/>
      <c r="TV300" s="213"/>
      <c r="TW300" s="213"/>
      <c r="TX300" s="213"/>
      <c r="TY300" s="213"/>
      <c r="TZ300" s="213"/>
      <c r="UA300" s="213"/>
      <c r="UB300" s="213"/>
      <c r="UC300" s="213"/>
      <c r="UD300" s="213"/>
      <c r="UE300" s="213"/>
      <c r="UF300" s="213"/>
      <c r="UG300" s="213"/>
      <c r="UH300" s="213"/>
      <c r="UI300" s="213"/>
      <c r="UJ300" s="213"/>
      <c r="UK300" s="213"/>
      <c r="UL300" s="213"/>
      <c r="UM300" s="213"/>
      <c r="UN300" s="213"/>
      <c r="UO300" s="213"/>
      <c r="UP300" s="213"/>
      <c r="UQ300" s="213"/>
      <c r="UR300" s="213"/>
      <c r="US300" s="213"/>
      <c r="UT300" s="213"/>
      <c r="UU300" s="213"/>
      <c r="UV300" s="213"/>
      <c r="UW300" s="213"/>
      <c r="UX300" s="213"/>
      <c r="UY300" s="213"/>
      <c r="UZ300" s="213"/>
      <c r="VA300" s="213"/>
      <c r="VB300" s="213"/>
      <c r="VC300" s="213"/>
      <c r="VD300" s="213"/>
      <c r="VE300" s="213"/>
      <c r="VF300" s="213"/>
      <c r="VG300" s="213"/>
      <c r="VH300" s="213"/>
      <c r="VI300" s="213"/>
      <c r="VJ300" s="213"/>
      <c r="VK300" s="213"/>
      <c r="VL300" s="213"/>
      <c r="VM300" s="213"/>
      <c r="VN300" s="213"/>
      <c r="VO300" s="213"/>
      <c r="VP300" s="213"/>
      <c r="VQ300" s="213"/>
      <c r="VR300" s="213"/>
      <c r="VS300" s="213"/>
      <c r="VT300" s="213"/>
      <c r="VU300" s="213"/>
      <c r="VV300" s="213"/>
      <c r="VW300" s="213"/>
      <c r="VX300" s="213"/>
      <c r="VY300" s="213"/>
      <c r="VZ300" s="213"/>
      <c r="WA300" s="213"/>
      <c r="WB300" s="213"/>
      <c r="WC300" s="213"/>
      <c r="WD300" s="213"/>
      <c r="WE300" s="213"/>
      <c r="WF300" s="213"/>
      <c r="WG300" s="213"/>
      <c r="WH300" s="213"/>
      <c r="WI300" s="213"/>
      <c r="WJ300" s="213"/>
      <c r="WK300" s="213"/>
      <c r="WL300" s="213"/>
      <c r="WM300" s="213"/>
      <c r="WN300" s="213"/>
      <c r="WO300" s="213"/>
      <c r="WP300" s="213"/>
      <c r="WQ300" s="213"/>
      <c r="WR300" s="213"/>
      <c r="WS300" s="213"/>
      <c r="WT300" s="213"/>
      <c r="WU300" s="213"/>
      <c r="WV300" s="213"/>
      <c r="WW300" s="213"/>
      <c r="WX300" s="213"/>
      <c r="WY300" s="213"/>
      <c r="WZ300" s="213"/>
      <c r="XA300" s="213"/>
      <c r="XB300" s="213"/>
      <c r="XC300" s="213"/>
      <c r="XD300" s="213"/>
      <c r="XE300" s="213"/>
      <c r="XF300" s="213"/>
      <c r="XG300" s="213"/>
      <c r="XH300" s="213"/>
      <c r="XI300" s="213"/>
      <c r="XJ300" s="213"/>
      <c r="XK300" s="213"/>
      <c r="XL300" s="213"/>
      <c r="XM300" s="213"/>
      <c r="XN300" s="213"/>
      <c r="XO300" s="213"/>
      <c r="XP300" s="213"/>
      <c r="XQ300" s="213"/>
      <c r="XR300" s="213"/>
      <c r="XS300" s="213"/>
      <c r="XT300" s="213"/>
      <c r="XU300" s="213"/>
      <c r="XV300" s="213"/>
      <c r="XW300" s="213"/>
      <c r="XX300" s="213"/>
      <c r="XY300" s="213"/>
      <c r="XZ300" s="213"/>
      <c r="YA300" s="213"/>
      <c r="YB300" s="213"/>
      <c r="YC300" s="213"/>
      <c r="YD300" s="213"/>
      <c r="YE300" s="213"/>
      <c r="YF300" s="213"/>
      <c r="YG300" s="213"/>
      <c r="YH300" s="213"/>
      <c r="YI300" s="213"/>
      <c r="YJ300" s="213"/>
      <c r="YK300" s="213"/>
      <c r="YL300" s="213"/>
      <c r="YM300" s="213"/>
      <c r="YN300" s="213"/>
      <c r="YO300" s="213"/>
      <c r="YP300" s="213"/>
      <c r="YQ300" s="213"/>
      <c r="YR300" s="213"/>
      <c r="YS300" s="213"/>
      <c r="YT300" s="213"/>
      <c r="YU300" s="213"/>
      <c r="YV300" s="213"/>
      <c r="YW300" s="213"/>
      <c r="YX300" s="213"/>
      <c r="YY300" s="213"/>
      <c r="YZ300" s="213"/>
      <c r="ZA300" s="213"/>
      <c r="ZB300" s="213"/>
      <c r="ZC300" s="213"/>
      <c r="ZD300" s="213"/>
      <c r="ZE300" s="213"/>
      <c r="ZF300" s="213"/>
      <c r="ZG300" s="213"/>
      <c r="ZH300" s="213"/>
      <c r="ZI300" s="213"/>
      <c r="ZJ300" s="213"/>
      <c r="ZK300" s="213"/>
      <c r="ZL300" s="213"/>
      <c r="ZM300" s="213"/>
      <c r="ZN300" s="213"/>
      <c r="ZO300" s="213"/>
      <c r="ZP300" s="213"/>
      <c r="ZQ300" s="213"/>
      <c r="ZR300" s="213"/>
      <c r="ZS300" s="213"/>
      <c r="ZT300" s="213"/>
      <c r="ZU300" s="213"/>
      <c r="ZV300" s="213"/>
      <c r="ZW300" s="213"/>
      <c r="ZX300" s="213"/>
      <c r="ZY300" s="213"/>
      <c r="ZZ300" s="213"/>
      <c r="AAA300" s="213"/>
      <c r="AAB300" s="213"/>
      <c r="AAC300" s="213"/>
      <c r="AAD300" s="213"/>
      <c r="AAE300" s="213"/>
      <c r="AAF300" s="213"/>
      <c r="AAG300" s="213"/>
      <c r="AAH300" s="213"/>
      <c r="AAI300" s="213"/>
      <c r="AAJ300" s="213"/>
      <c r="AAK300" s="213"/>
      <c r="AAL300" s="213"/>
      <c r="AAM300" s="213"/>
      <c r="AAN300" s="213"/>
      <c r="AAO300" s="213"/>
      <c r="AAP300" s="213"/>
      <c r="AAQ300" s="213"/>
      <c r="AAR300" s="213"/>
      <c r="AAS300" s="213"/>
      <c r="AAT300" s="213"/>
      <c r="AAU300" s="213"/>
      <c r="AAV300" s="213"/>
      <c r="AAW300" s="213"/>
      <c r="AAX300" s="213"/>
      <c r="AAY300" s="213"/>
      <c r="AAZ300" s="213"/>
      <c r="ABA300" s="213"/>
      <c r="ABB300" s="213"/>
      <c r="ABC300" s="213"/>
      <c r="ABD300" s="213"/>
      <c r="ABE300" s="213"/>
      <c r="ABF300" s="213"/>
      <c r="ABG300" s="213"/>
      <c r="ABH300" s="213"/>
      <c r="ABI300" s="213"/>
      <c r="ABJ300" s="213"/>
      <c r="ABK300" s="213"/>
      <c r="ABL300" s="213"/>
      <c r="ABM300" s="213"/>
      <c r="ABN300" s="213"/>
      <c r="ABO300" s="213"/>
      <c r="ABP300" s="213"/>
      <c r="ABQ300" s="213"/>
      <c r="ABR300" s="213"/>
      <c r="ABS300" s="213"/>
      <c r="ABT300" s="213"/>
      <c r="ABU300" s="213"/>
      <c r="ABV300" s="213"/>
      <c r="ABW300" s="213"/>
      <c r="ABX300" s="213"/>
      <c r="ABY300" s="213"/>
      <c r="ABZ300" s="213"/>
      <c r="ACA300" s="213"/>
      <c r="ACB300" s="213"/>
      <c r="ACC300" s="213"/>
      <c r="ACD300" s="213"/>
      <c r="ACE300" s="213"/>
      <c r="ACF300" s="213"/>
      <c r="ACG300" s="213"/>
      <c r="ACH300" s="213"/>
      <c r="ACI300" s="213"/>
      <c r="ACJ300" s="213"/>
      <c r="ACK300" s="213"/>
      <c r="ACL300" s="213"/>
      <c r="ACM300" s="213"/>
      <c r="ACN300" s="213"/>
      <c r="ACO300" s="213"/>
      <c r="ACP300" s="213"/>
      <c r="ACQ300" s="213"/>
      <c r="ACR300" s="213"/>
      <c r="ACS300" s="213"/>
      <c r="ACT300" s="213"/>
      <c r="ACU300" s="213"/>
      <c r="ACV300" s="213"/>
      <c r="ACW300" s="213"/>
      <c r="ACX300" s="213"/>
      <c r="ACY300" s="213"/>
      <c r="ACZ300" s="213"/>
      <c r="ADA300" s="213"/>
      <c r="ADB300" s="213"/>
      <c r="ADC300" s="213"/>
      <c r="ADD300" s="213"/>
      <c r="ADE300" s="213"/>
      <c r="ADF300" s="213"/>
      <c r="ADG300" s="213"/>
      <c r="ADH300" s="213"/>
      <c r="ADI300" s="213"/>
      <c r="ADJ300" s="213"/>
      <c r="ADK300" s="213"/>
      <c r="ADL300" s="213"/>
      <c r="ADM300" s="213"/>
      <c r="ADN300" s="213"/>
      <c r="ADO300" s="213"/>
      <c r="ADP300" s="213"/>
      <c r="ADQ300" s="213"/>
      <c r="ADR300" s="213"/>
      <c r="ADS300" s="213"/>
      <c r="ADT300" s="213"/>
      <c r="ADU300" s="213"/>
      <c r="ADV300" s="213"/>
      <c r="ADW300" s="213"/>
      <c r="ADX300" s="213"/>
      <c r="ADY300" s="213"/>
      <c r="ADZ300" s="213"/>
      <c r="AEA300" s="213"/>
      <c r="AEB300" s="213"/>
      <c r="AEC300" s="213"/>
      <c r="AED300" s="213"/>
      <c r="AEE300" s="213"/>
      <c r="AEF300" s="213"/>
      <c r="AEG300" s="213"/>
      <c r="AEH300" s="213"/>
      <c r="AEI300" s="213"/>
      <c r="AEJ300" s="213"/>
      <c r="AEK300" s="213"/>
      <c r="AEL300" s="213"/>
      <c r="AEM300" s="213"/>
      <c r="AEN300" s="213"/>
      <c r="AEO300" s="213"/>
      <c r="AEP300" s="213"/>
      <c r="AEQ300" s="213"/>
      <c r="AER300" s="213"/>
      <c r="AES300" s="213"/>
      <c r="AET300" s="213"/>
      <c r="AEU300" s="213"/>
      <c r="AEV300" s="213"/>
      <c r="AEW300" s="213"/>
      <c r="AEX300" s="213"/>
      <c r="AEY300" s="213"/>
      <c r="AEZ300" s="213"/>
      <c r="AFA300" s="213"/>
      <c r="AFB300" s="213"/>
      <c r="AFC300" s="213"/>
      <c r="AFD300" s="213"/>
      <c r="AFE300" s="213"/>
      <c r="AFF300" s="213"/>
      <c r="AFG300" s="213"/>
      <c r="AFH300" s="213"/>
      <c r="AFI300" s="213"/>
      <c r="AFJ300" s="213"/>
      <c r="AFK300" s="213"/>
      <c r="AFL300" s="213"/>
      <c r="AFM300" s="213"/>
      <c r="AFN300" s="213"/>
      <c r="AFO300" s="213"/>
      <c r="AFP300" s="213"/>
      <c r="AFQ300" s="213"/>
      <c r="AFR300" s="213"/>
      <c r="AFS300" s="213"/>
      <c r="AFT300" s="213"/>
      <c r="AFU300" s="213"/>
      <c r="AFV300" s="213"/>
      <c r="AFW300" s="213"/>
      <c r="AFX300" s="213"/>
      <c r="AFY300" s="213"/>
      <c r="AFZ300" s="213"/>
      <c r="AGA300" s="213"/>
      <c r="AGB300" s="213"/>
      <c r="AGC300" s="213"/>
      <c r="AGD300" s="213"/>
      <c r="AGE300" s="213"/>
      <c r="AGF300" s="213"/>
      <c r="AGG300" s="213"/>
      <c r="AGH300" s="213"/>
      <c r="AGI300" s="213"/>
      <c r="AGJ300" s="213"/>
      <c r="AGK300" s="213"/>
      <c r="AGL300" s="213"/>
      <c r="AGM300" s="213"/>
      <c r="AGN300" s="213"/>
      <c r="AGO300" s="213"/>
      <c r="AGP300" s="213"/>
      <c r="AGQ300" s="213"/>
      <c r="AGR300" s="213"/>
      <c r="AGS300" s="213"/>
      <c r="AGT300" s="213"/>
      <c r="AGU300" s="213"/>
      <c r="AGV300" s="213"/>
      <c r="AGW300" s="213"/>
      <c r="AGX300" s="213"/>
      <c r="AGY300" s="213"/>
      <c r="AGZ300" s="213"/>
      <c r="AHA300" s="213"/>
      <c r="AHB300" s="213"/>
      <c r="AHC300" s="213"/>
      <c r="AHD300" s="213"/>
      <c r="AHE300" s="213"/>
      <c r="AHF300" s="213"/>
      <c r="AHG300" s="213"/>
      <c r="AHH300" s="213"/>
      <c r="AHI300" s="213"/>
      <c r="AHJ300" s="213"/>
      <c r="AHK300" s="213"/>
      <c r="AHL300" s="213"/>
      <c r="AHM300" s="213"/>
      <c r="AHN300" s="213"/>
      <c r="AHO300" s="213"/>
      <c r="AHP300" s="213"/>
      <c r="AHQ300" s="213"/>
      <c r="AHR300" s="213"/>
      <c r="AHS300" s="213"/>
      <c r="AHT300" s="213"/>
      <c r="AHU300" s="213"/>
      <c r="AHV300" s="213"/>
      <c r="AHW300" s="213"/>
      <c r="AHX300" s="213"/>
      <c r="AHY300" s="213"/>
      <c r="AHZ300" s="213"/>
      <c r="AIA300" s="213"/>
      <c r="AIB300" s="213"/>
      <c r="AIC300" s="213"/>
      <c r="AID300" s="213"/>
      <c r="AIE300" s="213"/>
      <c r="AIF300" s="213"/>
      <c r="AIG300" s="213"/>
      <c r="AIH300" s="213"/>
      <c r="AII300" s="213"/>
      <c r="AIJ300" s="213"/>
      <c r="AIK300" s="213"/>
      <c r="AIL300" s="213"/>
      <c r="AIM300" s="213"/>
      <c r="AIN300" s="213"/>
      <c r="AIO300" s="213"/>
      <c r="AIP300" s="213"/>
      <c r="AIQ300" s="213"/>
      <c r="AIR300" s="213"/>
      <c r="AIS300" s="213"/>
      <c r="AIT300" s="213"/>
      <c r="AIU300" s="213"/>
      <c r="AIV300" s="213"/>
      <c r="AIW300" s="213"/>
      <c r="AIX300" s="213"/>
      <c r="AIY300" s="213"/>
      <c r="AIZ300" s="213"/>
      <c r="AJA300" s="213"/>
      <c r="AJB300" s="213"/>
      <c r="AJC300" s="213"/>
      <c r="AJD300" s="213"/>
      <c r="AJE300" s="213"/>
      <c r="AJF300" s="213"/>
      <c r="AJG300" s="213"/>
      <c r="AJH300" s="213"/>
      <c r="AJI300" s="213"/>
      <c r="AJJ300" s="213"/>
      <c r="AJK300" s="213"/>
      <c r="AJL300" s="213"/>
      <c r="AJM300" s="213"/>
      <c r="AJN300" s="213"/>
      <c r="AJO300" s="213"/>
      <c r="AJP300" s="213"/>
      <c r="AJQ300" s="213"/>
      <c r="AJR300" s="213"/>
      <c r="AJS300" s="213"/>
      <c r="AJT300" s="213"/>
      <c r="AJU300" s="213"/>
      <c r="AJV300" s="213"/>
      <c r="AJW300" s="213"/>
      <c r="AJX300" s="213"/>
      <c r="AJY300" s="213"/>
      <c r="AJZ300" s="213"/>
      <c r="AKA300" s="213"/>
      <c r="AKB300" s="213"/>
      <c r="AKC300" s="213"/>
      <c r="AKD300" s="213"/>
      <c r="AKE300" s="213"/>
      <c r="AKF300" s="213"/>
      <c r="AKG300" s="213"/>
      <c r="AKH300" s="213"/>
      <c r="AKI300" s="213"/>
      <c r="AKJ300" s="213"/>
      <c r="AKK300" s="213"/>
      <c r="AKL300" s="213"/>
      <c r="AKM300" s="213"/>
      <c r="AKN300" s="213"/>
      <c r="AKO300" s="213"/>
      <c r="AKP300" s="213"/>
      <c r="AKQ300" s="213"/>
      <c r="AKR300" s="213"/>
      <c r="AKS300" s="213"/>
      <c r="AKT300" s="213"/>
      <c r="AKU300" s="213"/>
      <c r="AKV300" s="213"/>
      <c r="AKW300" s="213"/>
      <c r="AKX300" s="213"/>
      <c r="AKY300" s="213"/>
      <c r="AKZ300" s="213"/>
      <c r="ALA300" s="213"/>
      <c r="ALB300" s="213"/>
      <c r="ALC300" s="213"/>
      <c r="ALD300" s="213"/>
      <c r="ALE300" s="213"/>
      <c r="ALF300" s="213"/>
      <c r="ALG300" s="213"/>
      <c r="ALH300" s="213"/>
      <c r="ALI300" s="213"/>
      <c r="ALJ300" s="213"/>
      <c r="ALK300" s="213"/>
      <c r="ALL300" s="213"/>
      <c r="ALM300" s="213"/>
      <c r="ALN300" s="213"/>
      <c r="ALO300" s="213"/>
      <c r="ALP300" s="213"/>
      <c r="ALQ300" s="213"/>
      <c r="ALR300" s="213"/>
      <c r="ALS300" s="213"/>
      <c r="ALT300" s="213"/>
      <c r="ALU300" s="213"/>
      <c r="ALV300" s="213"/>
      <c r="ALW300" s="213"/>
      <c r="ALX300" s="213"/>
      <c r="ALY300" s="213"/>
      <c r="ALZ300" s="213"/>
      <c r="AMA300" s="213"/>
      <c r="AMB300" s="213"/>
      <c r="AMC300" s="213"/>
      <c r="AMD300" s="213"/>
      <c r="AME300" s="213"/>
      <c r="AMF300" s="213"/>
      <c r="AMG300" s="213"/>
      <c r="AMH300" s="213"/>
      <c r="AMI300" s="213"/>
      <c r="AMJ300" s="213"/>
      <c r="AMK300" s="213"/>
      <c r="AML300" s="213"/>
      <c r="AMM300" s="213"/>
      <c r="AMN300" s="213"/>
      <c r="AMO300" s="213"/>
      <c r="AMP300" s="213"/>
      <c r="AMQ300" s="213"/>
      <c r="AMR300" s="213"/>
      <c r="AMS300" s="213"/>
      <c r="AMT300" s="213"/>
      <c r="AMU300" s="213"/>
      <c r="AMV300" s="213"/>
      <c r="AMW300" s="213"/>
      <c r="AMX300" s="213"/>
      <c r="AMY300" s="213"/>
      <c r="AMZ300" s="213"/>
      <c r="ANA300" s="213"/>
      <c r="ANB300" s="213"/>
      <c r="ANC300" s="213"/>
      <c r="AND300" s="213"/>
      <c r="ANE300" s="213"/>
      <c r="ANF300" s="213"/>
      <c r="ANG300" s="213"/>
      <c r="ANH300" s="213"/>
      <c r="ANI300" s="213"/>
      <c r="ANJ300" s="213"/>
      <c r="ANK300" s="213"/>
      <c r="ANL300" s="213"/>
      <c r="ANM300" s="213"/>
      <c r="ANN300" s="213"/>
      <c r="ANO300" s="213"/>
      <c r="ANP300" s="213"/>
      <c r="ANQ300" s="213"/>
      <c r="ANR300" s="213"/>
      <c r="ANS300" s="213"/>
      <c r="ANT300" s="213"/>
      <c r="ANU300" s="213"/>
      <c r="ANV300" s="213"/>
      <c r="ANW300" s="213"/>
      <c r="ANX300" s="213"/>
      <c r="ANY300" s="213"/>
      <c r="ANZ300" s="213"/>
      <c r="AOA300" s="213"/>
      <c r="AOB300" s="213"/>
      <c r="AOC300" s="213"/>
      <c r="AOD300" s="213"/>
      <c r="AOE300" s="213"/>
      <c r="AOF300" s="213"/>
      <c r="AOG300" s="213"/>
      <c r="AOH300" s="213"/>
      <c r="AOI300" s="213"/>
      <c r="AOJ300" s="213"/>
      <c r="AOK300" s="213"/>
      <c r="AOL300" s="213"/>
      <c r="AOM300" s="213"/>
      <c r="AON300" s="213"/>
      <c r="AOO300" s="213"/>
      <c r="AOP300" s="213"/>
      <c r="AOQ300" s="213"/>
      <c r="AOR300" s="213"/>
      <c r="AOS300" s="213"/>
      <c r="AOT300" s="213"/>
      <c r="AOU300" s="213"/>
      <c r="AOV300" s="213"/>
      <c r="AOW300" s="213"/>
      <c r="AOX300" s="213"/>
      <c r="AOY300" s="213"/>
      <c r="AOZ300" s="213"/>
      <c r="APA300" s="213"/>
      <c r="APB300" s="213"/>
      <c r="APC300" s="213"/>
      <c r="APD300" s="213"/>
      <c r="APE300" s="213"/>
      <c r="APF300" s="213"/>
      <c r="APG300" s="213"/>
      <c r="APH300" s="213"/>
      <c r="API300" s="213"/>
      <c r="APJ300" s="213"/>
      <c r="APK300" s="213"/>
      <c r="APL300" s="213"/>
      <c r="APM300" s="213"/>
      <c r="APN300" s="213"/>
      <c r="APO300" s="213"/>
      <c r="APP300" s="213"/>
      <c r="APQ300" s="213"/>
      <c r="APR300" s="213"/>
      <c r="APS300" s="213"/>
      <c r="APT300" s="213"/>
      <c r="APU300" s="213"/>
      <c r="APV300" s="213"/>
      <c r="APW300" s="213"/>
      <c r="APX300" s="213"/>
      <c r="APY300" s="213"/>
      <c r="APZ300" s="213"/>
      <c r="AQA300" s="213"/>
      <c r="AQB300" s="213"/>
      <c r="AQC300" s="213"/>
      <c r="AQD300" s="213"/>
      <c r="AQE300" s="213"/>
      <c r="AQF300" s="213"/>
      <c r="AQG300" s="213"/>
      <c r="AQH300" s="213"/>
      <c r="AQI300" s="213"/>
      <c r="AQJ300" s="213"/>
      <c r="AQK300" s="213"/>
      <c r="AQL300" s="213"/>
      <c r="AQM300" s="213"/>
      <c r="AQN300" s="213"/>
      <c r="AQO300" s="213"/>
      <c r="AQP300" s="213"/>
      <c r="AQQ300" s="213"/>
      <c r="AQR300" s="213"/>
      <c r="AQS300" s="213"/>
      <c r="AQT300" s="213"/>
      <c r="AQU300" s="213"/>
      <c r="AQV300" s="213"/>
      <c r="AQW300" s="213"/>
      <c r="AQX300" s="213"/>
      <c r="AQY300" s="213"/>
      <c r="AQZ300" s="213"/>
      <c r="ARA300" s="213"/>
      <c r="ARB300" s="213"/>
      <c r="ARC300" s="213"/>
      <c r="ARD300" s="213"/>
      <c r="ARE300" s="213"/>
      <c r="ARF300" s="213"/>
      <c r="ARG300" s="213"/>
      <c r="ARH300" s="213"/>
      <c r="ARI300" s="213"/>
      <c r="ARJ300" s="213"/>
      <c r="ARK300" s="213"/>
      <c r="ARL300" s="213"/>
      <c r="ARM300" s="213"/>
      <c r="ARN300" s="213"/>
      <c r="ARO300" s="213"/>
      <c r="ARP300" s="213"/>
      <c r="ARQ300" s="213"/>
      <c r="ARR300" s="213"/>
      <c r="ARS300" s="213"/>
      <c r="ART300" s="213"/>
      <c r="ARU300" s="213"/>
      <c r="ARV300" s="213"/>
      <c r="ARW300" s="213"/>
      <c r="ARX300" s="213"/>
      <c r="ARY300" s="213"/>
      <c r="ARZ300" s="213"/>
      <c r="ASA300" s="213"/>
      <c r="ASB300" s="213"/>
      <c r="ASC300" s="213"/>
      <c r="ASD300" s="213"/>
      <c r="ASE300" s="213"/>
      <c r="ASF300" s="213"/>
      <c r="ASG300" s="213"/>
      <c r="ASH300" s="213"/>
      <c r="ASI300" s="213"/>
      <c r="ASJ300" s="213"/>
      <c r="ASK300" s="213"/>
      <c r="ASL300" s="213"/>
      <c r="ASM300" s="213"/>
      <c r="ASN300" s="213"/>
      <c r="ASO300" s="213"/>
      <c r="ASP300" s="213"/>
      <c r="ASQ300" s="213"/>
      <c r="ASR300" s="213"/>
      <c r="ASS300" s="213"/>
      <c r="AST300" s="213"/>
      <c r="ASU300" s="213"/>
      <c r="ASV300" s="213"/>
      <c r="ASW300" s="213"/>
      <c r="ASX300" s="213"/>
      <c r="ASY300" s="213"/>
      <c r="ASZ300" s="213"/>
      <c r="ATA300" s="213"/>
      <c r="ATB300" s="213"/>
      <c r="ATC300" s="213"/>
      <c r="ATD300" s="213"/>
      <c r="ATE300" s="213"/>
      <c r="ATF300" s="213"/>
      <c r="ATG300" s="213"/>
      <c r="ATH300" s="213"/>
      <c r="ATI300" s="213"/>
      <c r="ATJ300" s="213"/>
      <c r="ATK300" s="213"/>
      <c r="ATL300" s="213"/>
      <c r="ATM300" s="213"/>
      <c r="ATN300" s="213"/>
      <c r="ATO300" s="213"/>
      <c r="ATP300" s="213"/>
      <c r="ATQ300" s="213"/>
      <c r="ATR300" s="213"/>
      <c r="ATS300" s="213"/>
      <c r="ATT300" s="213"/>
      <c r="ATU300" s="213"/>
      <c r="ATV300" s="213"/>
      <c r="ATW300" s="213"/>
      <c r="ATX300" s="213"/>
      <c r="ATY300" s="213"/>
      <c r="ATZ300" s="213"/>
      <c r="AUA300" s="213"/>
      <c r="AUB300" s="213"/>
      <c r="AUC300" s="213"/>
      <c r="AUD300" s="213"/>
      <c r="AUE300" s="213"/>
      <c r="AUF300" s="213"/>
      <c r="AUG300" s="213"/>
      <c r="AUH300" s="213"/>
      <c r="AUI300" s="213"/>
      <c r="AUJ300" s="213"/>
      <c r="AUK300" s="213"/>
      <c r="AUL300" s="213"/>
      <c r="AUM300" s="213"/>
      <c r="AUN300" s="213"/>
      <c r="AUO300" s="213"/>
      <c r="AUP300" s="213"/>
      <c r="AUQ300" s="213"/>
      <c r="AUR300" s="213"/>
      <c r="AUS300" s="213"/>
      <c r="AUT300" s="213"/>
      <c r="AUU300" s="213"/>
      <c r="AUV300" s="213"/>
      <c r="AUW300" s="213"/>
      <c r="AUX300" s="213"/>
      <c r="AUY300" s="213"/>
      <c r="AUZ300" s="213"/>
      <c r="AVA300" s="213"/>
      <c r="AVB300" s="213"/>
      <c r="AVC300" s="213"/>
      <c r="AVD300" s="213"/>
      <c r="AVE300" s="213"/>
      <c r="AVF300" s="213"/>
      <c r="AVG300" s="213"/>
      <c r="AVH300" s="213"/>
      <c r="AVI300" s="213"/>
      <c r="AVJ300" s="213"/>
      <c r="AVK300" s="213"/>
      <c r="AVL300" s="213"/>
      <c r="AVM300" s="213"/>
      <c r="AVN300" s="213"/>
      <c r="AVO300" s="213"/>
      <c r="AVP300" s="213"/>
      <c r="AVQ300" s="213"/>
      <c r="AVR300" s="213"/>
      <c r="AVS300" s="213"/>
      <c r="AVT300" s="213"/>
      <c r="AVU300" s="213"/>
      <c r="AVV300" s="213"/>
      <c r="AVW300" s="213"/>
      <c r="AVX300" s="213"/>
      <c r="AVY300" s="213"/>
      <c r="AVZ300" s="213"/>
      <c r="AWA300" s="213"/>
      <c r="AWB300" s="213"/>
      <c r="AWC300" s="213"/>
      <c r="AWD300" s="213"/>
      <c r="AWE300" s="213"/>
      <c r="AWF300" s="213"/>
      <c r="AWG300" s="213"/>
      <c r="AWH300" s="213"/>
      <c r="AWI300" s="213"/>
      <c r="AWJ300" s="213"/>
      <c r="AWK300" s="213"/>
      <c r="AWL300" s="213"/>
      <c r="AWM300" s="213"/>
      <c r="AWN300" s="213"/>
      <c r="AWO300" s="213"/>
      <c r="AWP300" s="213"/>
      <c r="AWQ300" s="213"/>
      <c r="AWR300" s="213"/>
      <c r="AWS300" s="213"/>
      <c r="AWT300" s="213"/>
      <c r="AWU300" s="213"/>
      <c r="AWV300" s="213"/>
      <c r="AWW300" s="213"/>
      <c r="AWX300" s="213"/>
      <c r="AWY300" s="213"/>
      <c r="AWZ300" s="213"/>
      <c r="AXA300" s="213"/>
      <c r="AXB300" s="213"/>
      <c r="AXC300" s="213"/>
      <c r="AXD300" s="213"/>
      <c r="AXE300" s="213"/>
      <c r="AXF300" s="213"/>
      <c r="AXG300" s="213"/>
      <c r="AXH300" s="213"/>
      <c r="AXI300" s="213"/>
      <c r="AXJ300" s="213"/>
      <c r="AXK300" s="213"/>
      <c r="AXL300" s="213"/>
      <c r="AXM300" s="213"/>
      <c r="AXN300" s="213"/>
      <c r="AXO300" s="213"/>
      <c r="AXP300" s="213"/>
      <c r="AXQ300" s="213"/>
      <c r="AXR300" s="213"/>
      <c r="AXS300" s="213"/>
      <c r="AXT300" s="213"/>
      <c r="AXU300" s="213"/>
      <c r="AXV300" s="213"/>
      <c r="AXW300" s="213"/>
      <c r="AXX300" s="213"/>
      <c r="AXY300" s="213"/>
      <c r="AXZ300" s="213"/>
      <c r="AYA300" s="213"/>
      <c r="AYB300" s="213"/>
      <c r="AYC300" s="213"/>
      <c r="AYD300" s="213"/>
      <c r="AYE300" s="213"/>
      <c r="AYF300" s="213"/>
      <c r="AYG300" s="213"/>
      <c r="AYH300" s="213"/>
      <c r="AYI300" s="213"/>
      <c r="AYJ300" s="213"/>
      <c r="AYK300" s="213"/>
      <c r="AYL300" s="213"/>
      <c r="AYM300" s="213"/>
      <c r="AYN300" s="213"/>
      <c r="AYO300" s="213"/>
      <c r="AYP300" s="213"/>
      <c r="AYQ300" s="213"/>
      <c r="AYR300" s="213"/>
      <c r="AYS300" s="213"/>
      <c r="AYT300" s="213"/>
      <c r="AYU300" s="213"/>
      <c r="AYV300" s="213"/>
      <c r="AYW300" s="213"/>
      <c r="AYX300" s="213"/>
      <c r="AYY300" s="213"/>
      <c r="AYZ300" s="213"/>
      <c r="AZA300" s="213"/>
      <c r="AZB300" s="213"/>
      <c r="AZC300" s="213"/>
      <c r="AZD300" s="213"/>
      <c r="AZE300" s="213"/>
      <c r="AZF300" s="213"/>
      <c r="AZG300" s="213"/>
      <c r="AZH300" s="213"/>
      <c r="AZI300" s="213"/>
      <c r="AZJ300" s="213"/>
      <c r="AZK300" s="213"/>
      <c r="AZL300" s="213"/>
      <c r="AZM300" s="213"/>
      <c r="AZN300" s="213"/>
      <c r="AZO300" s="213"/>
      <c r="AZP300" s="213"/>
      <c r="AZQ300" s="213"/>
      <c r="AZR300" s="213"/>
      <c r="AZS300" s="213"/>
      <c r="AZT300" s="213"/>
      <c r="AZU300" s="213"/>
      <c r="AZV300" s="213"/>
      <c r="AZW300" s="213"/>
      <c r="AZX300" s="213"/>
      <c r="AZY300" s="213"/>
      <c r="AZZ300" s="213"/>
      <c r="BAA300" s="213"/>
      <c r="BAB300" s="213"/>
      <c r="BAC300" s="213"/>
      <c r="BAD300" s="213"/>
      <c r="BAE300" s="213"/>
      <c r="BAF300" s="213"/>
      <c r="BAG300" s="213"/>
      <c r="BAH300" s="213"/>
      <c r="BAI300" s="213"/>
      <c r="BAJ300" s="213"/>
      <c r="BAK300" s="213"/>
      <c r="BAL300" s="213"/>
      <c r="BAM300" s="213"/>
      <c r="BAN300" s="213"/>
      <c r="BAO300" s="213"/>
      <c r="BAP300" s="213"/>
      <c r="BAQ300" s="213"/>
      <c r="BAR300" s="213"/>
      <c r="BAS300" s="213"/>
      <c r="BAT300" s="213"/>
      <c r="BAU300" s="213"/>
      <c r="BAV300" s="213"/>
      <c r="BAW300" s="213"/>
      <c r="BAX300" s="213"/>
      <c r="BAY300" s="213"/>
      <c r="BAZ300" s="213"/>
      <c r="BBA300" s="213"/>
      <c r="BBB300" s="213"/>
      <c r="BBC300" s="213"/>
      <c r="BBD300" s="213"/>
      <c r="BBE300" s="213"/>
      <c r="BBF300" s="213"/>
      <c r="BBG300" s="213"/>
      <c r="BBH300" s="213"/>
      <c r="BBI300" s="213"/>
      <c r="BBJ300" s="213"/>
      <c r="BBK300" s="213"/>
      <c r="BBL300" s="213"/>
      <c r="BBM300" s="213"/>
      <c r="BBN300" s="213"/>
      <c r="BBO300" s="213"/>
      <c r="BBP300" s="213"/>
      <c r="BBQ300" s="213"/>
      <c r="BBR300" s="213"/>
      <c r="BBS300" s="213"/>
      <c r="BBT300" s="213"/>
      <c r="BBU300" s="213"/>
      <c r="BBV300" s="213"/>
      <c r="BBW300" s="213"/>
      <c r="BBX300" s="213"/>
      <c r="BBY300" s="213"/>
      <c r="BBZ300" s="213"/>
      <c r="BCA300" s="213"/>
      <c r="BCB300" s="213"/>
      <c r="BCC300" s="213"/>
      <c r="BCD300" s="213"/>
      <c r="BCE300" s="213"/>
      <c r="BCF300" s="213"/>
      <c r="BCG300" s="213"/>
      <c r="BCH300" s="213"/>
      <c r="BCI300" s="213"/>
      <c r="BCJ300" s="213"/>
      <c r="BCK300" s="213"/>
      <c r="BCL300" s="213"/>
      <c r="BCM300" s="213"/>
      <c r="BCN300" s="213"/>
      <c r="BCO300" s="213"/>
      <c r="BCP300" s="213"/>
      <c r="BCQ300" s="213"/>
      <c r="BCR300" s="213"/>
      <c r="BCS300" s="213"/>
      <c r="BCT300" s="213"/>
      <c r="BCU300" s="213"/>
      <c r="BCV300" s="213"/>
      <c r="BCW300" s="213"/>
      <c r="BCX300" s="213"/>
      <c r="BCY300" s="213"/>
      <c r="BCZ300" s="213"/>
      <c r="BDA300" s="213"/>
      <c r="BDB300" s="213"/>
      <c r="BDC300" s="213"/>
      <c r="BDD300" s="213"/>
      <c r="BDE300" s="213"/>
      <c r="BDF300" s="213"/>
      <c r="BDG300" s="213"/>
      <c r="BDH300" s="213"/>
      <c r="BDI300" s="213"/>
      <c r="BDJ300" s="213"/>
      <c r="BDK300" s="213"/>
      <c r="BDL300" s="213"/>
      <c r="BDM300" s="213"/>
      <c r="BDN300" s="213"/>
      <c r="BDO300" s="213"/>
      <c r="BDP300" s="213"/>
      <c r="BDQ300" s="213"/>
      <c r="BDR300" s="213"/>
      <c r="BDS300" s="213"/>
      <c r="BDT300" s="213"/>
      <c r="BDU300" s="213"/>
      <c r="BDV300" s="213"/>
      <c r="BDW300" s="213"/>
      <c r="BDX300" s="213"/>
      <c r="BDY300" s="213"/>
      <c r="BDZ300" s="213"/>
      <c r="BEA300" s="213"/>
      <c r="BEB300" s="213"/>
      <c r="BEC300" s="213"/>
      <c r="BED300" s="213"/>
      <c r="BEE300" s="213"/>
      <c r="BEF300" s="213"/>
      <c r="BEG300" s="213"/>
      <c r="BEH300" s="213"/>
      <c r="BEI300" s="213"/>
      <c r="BEJ300" s="213"/>
      <c r="BEK300" s="213"/>
      <c r="BEL300" s="213"/>
      <c r="BEM300" s="213"/>
      <c r="BEN300" s="213"/>
      <c r="BEO300" s="213"/>
      <c r="BEP300" s="213"/>
      <c r="BEQ300" s="213"/>
      <c r="BER300" s="213"/>
      <c r="BES300" s="213"/>
      <c r="BET300" s="213"/>
      <c r="BEU300" s="213"/>
      <c r="BEV300" s="213"/>
      <c r="BEW300" s="213"/>
      <c r="BEX300" s="213"/>
      <c r="BEY300" s="213"/>
      <c r="BEZ300" s="213"/>
      <c r="BFA300" s="213"/>
      <c r="BFB300" s="213"/>
      <c r="BFC300" s="213"/>
      <c r="BFD300" s="213"/>
      <c r="BFE300" s="213"/>
      <c r="BFF300" s="213"/>
      <c r="BFG300" s="213"/>
      <c r="BFH300" s="213"/>
      <c r="BFI300" s="213"/>
      <c r="BFJ300" s="213"/>
      <c r="BFK300" s="213"/>
      <c r="BFL300" s="213"/>
      <c r="BFM300" s="213"/>
      <c r="BFN300" s="213"/>
      <c r="BFO300" s="213"/>
      <c r="BFP300" s="213"/>
      <c r="BFQ300" s="213"/>
      <c r="BFR300" s="213"/>
      <c r="BFS300" s="213"/>
      <c r="BFT300" s="213"/>
      <c r="BFU300" s="213"/>
      <c r="BFV300" s="213"/>
      <c r="BFW300" s="213"/>
      <c r="BFX300" s="213"/>
      <c r="BFY300" s="213"/>
      <c r="BFZ300" s="213"/>
      <c r="BGA300" s="213"/>
      <c r="BGB300" s="213"/>
      <c r="BGC300" s="213"/>
      <c r="BGD300" s="213"/>
      <c r="BGE300" s="213"/>
      <c r="BGF300" s="213"/>
      <c r="BGG300" s="213"/>
      <c r="BGH300" s="213"/>
      <c r="BGI300" s="213"/>
      <c r="BGJ300" s="213"/>
      <c r="BGK300" s="213"/>
      <c r="BGL300" s="213"/>
      <c r="BGM300" s="213"/>
      <c r="BGN300" s="213"/>
      <c r="BGO300" s="213"/>
      <c r="BGP300" s="213"/>
      <c r="BGQ300" s="213"/>
      <c r="BGR300" s="213"/>
      <c r="BGS300" s="213"/>
      <c r="BGT300" s="213"/>
      <c r="BGU300" s="213"/>
      <c r="BGV300" s="213"/>
      <c r="BGW300" s="213"/>
      <c r="BGX300" s="213"/>
      <c r="BGY300" s="213"/>
      <c r="BGZ300" s="213"/>
      <c r="BHA300" s="213"/>
      <c r="BHB300" s="213"/>
      <c r="BHC300" s="213"/>
      <c r="BHD300" s="213"/>
      <c r="BHE300" s="213"/>
      <c r="BHF300" s="213"/>
      <c r="BHG300" s="213"/>
      <c r="BHH300" s="213"/>
      <c r="BHI300" s="213"/>
      <c r="BHJ300" s="213"/>
      <c r="BHK300" s="213"/>
      <c r="BHL300" s="213"/>
      <c r="BHM300" s="213"/>
      <c r="BHN300" s="213"/>
      <c r="BHO300" s="213"/>
      <c r="BHP300" s="213"/>
      <c r="BHQ300" s="213"/>
      <c r="BHR300" s="213"/>
      <c r="BHS300" s="213"/>
      <c r="BHT300" s="213"/>
      <c r="BHU300" s="213"/>
      <c r="BHV300" s="213"/>
      <c r="BHW300" s="213"/>
      <c r="BHX300" s="213"/>
      <c r="BHY300" s="213"/>
      <c r="BHZ300" s="213"/>
      <c r="BIA300" s="213"/>
      <c r="BIB300" s="213"/>
      <c r="BIC300" s="213"/>
      <c r="BID300" s="213"/>
      <c r="BIE300" s="213"/>
      <c r="BIF300" s="213"/>
      <c r="BIG300" s="213"/>
      <c r="BIH300" s="213"/>
      <c r="BII300" s="213"/>
      <c r="BIJ300" s="213"/>
      <c r="BIK300" s="213"/>
      <c r="BIL300" s="213"/>
      <c r="BIM300" s="213"/>
      <c r="BIN300" s="213"/>
      <c r="BIO300" s="213"/>
      <c r="BIP300" s="213"/>
      <c r="BIQ300" s="213"/>
      <c r="BIR300" s="213"/>
      <c r="BIS300" s="213"/>
      <c r="BIT300" s="213"/>
      <c r="BIU300" s="213"/>
      <c r="BIV300" s="213"/>
      <c r="BIW300" s="213"/>
      <c r="BIX300" s="213"/>
      <c r="BIY300" s="213"/>
      <c r="BIZ300" s="213"/>
      <c r="BJA300" s="213"/>
      <c r="BJB300" s="213"/>
      <c r="BJC300" s="213"/>
      <c r="BJD300" s="213"/>
      <c r="BJE300" s="213"/>
      <c r="BJF300" s="213"/>
      <c r="BJG300" s="213"/>
      <c r="BJH300" s="213"/>
      <c r="BJI300" s="213"/>
      <c r="BJJ300" s="213"/>
      <c r="BJK300" s="213"/>
      <c r="BJL300" s="213"/>
      <c r="BJM300" s="213"/>
      <c r="BJN300" s="213"/>
      <c r="BJO300" s="213"/>
      <c r="BJP300" s="213"/>
      <c r="BJQ300" s="213"/>
      <c r="BJR300" s="213"/>
      <c r="BJS300" s="213"/>
      <c r="BJT300" s="213"/>
      <c r="BJU300" s="213"/>
      <c r="BJV300" s="213"/>
      <c r="BJW300" s="213"/>
      <c r="BJX300" s="213"/>
      <c r="BJY300" s="213"/>
      <c r="BJZ300" s="213"/>
      <c r="BKA300" s="213"/>
      <c r="BKB300" s="213"/>
      <c r="BKC300" s="213"/>
      <c r="BKD300" s="213"/>
      <c r="BKE300" s="213"/>
      <c r="BKF300" s="213"/>
      <c r="BKG300" s="213"/>
      <c r="BKH300" s="213"/>
      <c r="BKI300" s="213"/>
      <c r="BKJ300" s="213"/>
      <c r="BKK300" s="213"/>
      <c r="BKL300" s="213"/>
      <c r="BKM300" s="213"/>
      <c r="BKN300" s="213"/>
      <c r="BKO300" s="213"/>
      <c r="BKP300" s="213"/>
      <c r="BKQ300" s="213"/>
      <c r="BKR300" s="213"/>
      <c r="BKS300" s="213"/>
      <c r="BKT300" s="213"/>
      <c r="BKU300" s="213"/>
      <c r="BKV300" s="213"/>
      <c r="BKW300" s="213"/>
      <c r="BKX300" s="213"/>
      <c r="BKY300" s="213"/>
      <c r="BKZ300" s="213"/>
      <c r="BLA300" s="213"/>
      <c r="BLB300" s="213"/>
      <c r="BLC300" s="213"/>
      <c r="BLD300" s="213"/>
      <c r="BLE300" s="213"/>
      <c r="BLF300" s="213"/>
      <c r="BLG300" s="213"/>
      <c r="BLH300" s="213"/>
      <c r="BLI300" s="213"/>
      <c r="BLJ300" s="213"/>
      <c r="BLK300" s="213"/>
      <c r="BLL300" s="213"/>
      <c r="BLM300" s="213"/>
      <c r="BLN300" s="213"/>
      <c r="BLO300" s="213"/>
      <c r="BLP300" s="213"/>
      <c r="BLQ300" s="213"/>
      <c r="BLR300" s="213"/>
      <c r="BLS300" s="213"/>
      <c r="BLT300" s="213"/>
      <c r="BLU300" s="213"/>
      <c r="BLV300" s="213"/>
      <c r="BLW300" s="213"/>
      <c r="BLX300" s="213"/>
      <c r="BLY300" s="213"/>
      <c r="BLZ300" s="213"/>
      <c r="BMA300" s="213"/>
      <c r="BMB300" s="213"/>
      <c r="BMC300" s="213"/>
      <c r="BMD300" s="213"/>
      <c r="BME300" s="213"/>
      <c r="BMF300" s="213"/>
      <c r="BMG300" s="213"/>
      <c r="BMH300" s="213"/>
      <c r="BMI300" s="213"/>
      <c r="BMJ300" s="213"/>
      <c r="BMK300" s="213"/>
      <c r="BML300" s="213"/>
      <c r="BMM300" s="213"/>
      <c r="BMN300" s="213"/>
      <c r="BMO300" s="213"/>
      <c r="BMP300" s="213"/>
      <c r="BMQ300" s="213"/>
      <c r="BMR300" s="213"/>
      <c r="BMS300" s="213"/>
      <c r="BMT300" s="213"/>
      <c r="BMU300" s="213"/>
      <c r="BMV300" s="213"/>
      <c r="BMW300" s="213"/>
      <c r="BMX300" s="213"/>
      <c r="BMY300" s="213"/>
      <c r="BMZ300" s="213"/>
      <c r="BNA300" s="213"/>
      <c r="BNB300" s="213"/>
      <c r="BNC300" s="213"/>
      <c r="BND300" s="213"/>
      <c r="BNE300" s="213"/>
      <c r="BNF300" s="213"/>
      <c r="BNG300" s="213"/>
      <c r="BNH300" s="213"/>
      <c r="BNI300" s="213"/>
      <c r="BNJ300" s="213"/>
      <c r="BNK300" s="213"/>
      <c r="BNL300" s="213"/>
      <c r="BNM300" s="213"/>
      <c r="BNN300" s="213"/>
      <c r="BNO300" s="213"/>
      <c r="BNP300" s="213"/>
      <c r="BNQ300" s="213"/>
      <c r="BNR300" s="213"/>
      <c r="BNS300" s="213"/>
      <c r="BNT300" s="213"/>
      <c r="BNU300" s="213"/>
      <c r="BNV300" s="213"/>
      <c r="BNW300" s="213"/>
      <c r="BNX300" s="213"/>
      <c r="BNY300" s="213"/>
      <c r="BNZ300" s="213"/>
      <c r="BOA300" s="213"/>
      <c r="BOB300" s="213"/>
      <c r="BOC300" s="213"/>
      <c r="BOD300" s="213"/>
      <c r="BOE300" s="213"/>
      <c r="BOF300" s="213"/>
      <c r="BOG300" s="213"/>
      <c r="BOH300" s="213"/>
      <c r="BOI300" s="213"/>
      <c r="BOJ300" s="213"/>
      <c r="BOK300" s="213"/>
      <c r="BOL300" s="213"/>
      <c r="BOM300" s="213"/>
      <c r="BON300" s="213"/>
      <c r="BOO300" s="213"/>
      <c r="BOP300" s="213"/>
      <c r="BOQ300" s="213"/>
      <c r="BOR300" s="213"/>
      <c r="BOS300" s="213"/>
      <c r="BOT300" s="213"/>
      <c r="BOU300" s="213"/>
      <c r="BOV300" s="213"/>
      <c r="BOW300" s="213"/>
      <c r="BOX300" s="213"/>
      <c r="BOY300" s="213"/>
      <c r="BOZ300" s="213"/>
      <c r="BPA300" s="213"/>
      <c r="BPB300" s="213"/>
      <c r="BPC300" s="213"/>
      <c r="BPD300" s="213"/>
      <c r="BPE300" s="213"/>
      <c r="BPF300" s="213"/>
      <c r="BPG300" s="213"/>
      <c r="BPH300" s="213"/>
      <c r="BPI300" s="213"/>
      <c r="BPJ300" s="213"/>
      <c r="BPK300" s="213"/>
      <c r="BPL300" s="213"/>
      <c r="BPM300" s="213"/>
      <c r="BPN300" s="213"/>
      <c r="BPO300" s="213"/>
      <c r="BPP300" s="213"/>
      <c r="BPQ300" s="213"/>
      <c r="BPR300" s="213"/>
      <c r="BPS300" s="213"/>
      <c r="BPT300" s="213"/>
      <c r="BPU300" s="213"/>
      <c r="BPV300" s="213"/>
      <c r="BPW300" s="213"/>
      <c r="BPX300" s="213"/>
      <c r="BPY300" s="213"/>
      <c r="BPZ300" s="213"/>
      <c r="BQA300" s="213"/>
      <c r="BQB300" s="213"/>
      <c r="BQC300" s="213"/>
      <c r="BQD300" s="213"/>
      <c r="BQE300" s="213"/>
      <c r="BQF300" s="213"/>
      <c r="BQG300" s="213"/>
      <c r="BQH300" s="213"/>
      <c r="BQI300" s="213"/>
      <c r="BQJ300" s="213"/>
      <c r="BQK300" s="213"/>
      <c r="BQL300" s="213"/>
      <c r="BQM300" s="213"/>
      <c r="BQN300" s="213"/>
      <c r="BQO300" s="213"/>
      <c r="BQP300" s="213"/>
      <c r="BQQ300" s="213"/>
      <c r="BQR300" s="213"/>
      <c r="BQS300" s="213"/>
      <c r="BQT300" s="213"/>
      <c r="BQU300" s="213"/>
      <c r="BQV300" s="213"/>
      <c r="BQW300" s="213"/>
      <c r="BQX300" s="213"/>
      <c r="BQY300" s="213"/>
      <c r="BQZ300" s="213"/>
      <c r="BRA300" s="213"/>
      <c r="BRB300" s="213"/>
      <c r="BRC300" s="213"/>
      <c r="BRD300" s="213"/>
      <c r="BRE300" s="213"/>
      <c r="BRF300" s="213"/>
      <c r="BRG300" s="213"/>
      <c r="BRH300" s="213"/>
      <c r="BRI300" s="213"/>
      <c r="BRJ300" s="213"/>
      <c r="BRK300" s="213"/>
      <c r="BRL300" s="213"/>
      <c r="BRM300" s="213"/>
      <c r="BRN300" s="213"/>
      <c r="BRO300" s="213"/>
      <c r="BRP300" s="213"/>
      <c r="BRQ300" s="213"/>
      <c r="BRR300" s="213"/>
      <c r="BRS300" s="213"/>
      <c r="BRT300" s="213"/>
      <c r="BRU300" s="213"/>
      <c r="BRV300" s="213"/>
      <c r="BRW300" s="213"/>
      <c r="BRX300" s="213"/>
      <c r="BRY300" s="213"/>
      <c r="BRZ300" s="213"/>
      <c r="BSA300" s="213"/>
      <c r="BSB300" s="213"/>
      <c r="BSC300" s="213"/>
      <c r="BSD300" s="213"/>
      <c r="BSE300" s="213"/>
      <c r="BSF300" s="213"/>
      <c r="BSG300" s="213"/>
      <c r="BSH300" s="213"/>
      <c r="BSI300" s="213"/>
      <c r="BSJ300" s="213"/>
      <c r="BSK300" s="213"/>
      <c r="BSL300" s="213"/>
      <c r="BSM300" s="213"/>
      <c r="BSN300" s="213"/>
      <c r="BSO300" s="213"/>
      <c r="BSP300" s="213"/>
      <c r="BSQ300" s="213"/>
      <c r="BSR300" s="213"/>
      <c r="BSS300" s="213"/>
      <c r="BST300" s="213"/>
      <c r="BSU300" s="213"/>
      <c r="BSV300" s="213"/>
      <c r="BSW300" s="213"/>
      <c r="BSX300" s="213"/>
      <c r="BSY300" s="213"/>
      <c r="BSZ300" s="213"/>
      <c r="BTA300" s="213"/>
      <c r="BTB300" s="213"/>
      <c r="BTC300" s="213"/>
      <c r="BTD300" s="213"/>
      <c r="BTE300" s="213"/>
      <c r="BTF300" s="213"/>
      <c r="BTG300" s="213"/>
      <c r="BTH300" s="213"/>
      <c r="BTI300" s="213"/>
      <c r="BTJ300" s="213"/>
      <c r="BTK300" s="213"/>
      <c r="BTL300" s="213"/>
      <c r="BTM300" s="213"/>
      <c r="BTN300" s="213"/>
      <c r="BTO300" s="213"/>
      <c r="BTP300" s="213"/>
      <c r="BTQ300" s="213"/>
      <c r="BTR300" s="213"/>
      <c r="BTS300" s="213"/>
      <c r="BTT300" s="213"/>
      <c r="BTU300" s="213"/>
      <c r="BTV300" s="213"/>
      <c r="BTW300" s="213"/>
      <c r="BTX300" s="213"/>
      <c r="BTY300" s="213"/>
      <c r="BTZ300" s="213"/>
      <c r="BUA300" s="213"/>
      <c r="BUB300" s="213"/>
      <c r="BUC300" s="213"/>
      <c r="BUD300" s="213"/>
      <c r="BUE300" s="213"/>
      <c r="BUF300" s="213"/>
      <c r="BUG300" s="213"/>
      <c r="BUH300" s="213"/>
      <c r="BUI300" s="213"/>
      <c r="BUJ300" s="213"/>
      <c r="BUK300" s="213"/>
      <c r="BUL300" s="213"/>
      <c r="BUM300" s="213"/>
      <c r="BUN300" s="213"/>
      <c r="BUO300" s="213"/>
      <c r="BUP300" s="213"/>
      <c r="BUQ300" s="213"/>
      <c r="BUR300" s="213"/>
      <c r="BUS300" s="213"/>
      <c r="BUT300" s="213"/>
      <c r="BUU300" s="213"/>
      <c r="BUV300" s="213"/>
      <c r="BUW300" s="213"/>
      <c r="BUX300" s="213"/>
      <c r="BUY300" s="213"/>
      <c r="BUZ300" s="213"/>
      <c r="BVA300" s="213"/>
      <c r="BVB300" s="213"/>
      <c r="BVC300" s="213"/>
      <c r="BVD300" s="213"/>
      <c r="BVE300" s="213"/>
      <c r="BVF300" s="213"/>
      <c r="BVG300" s="213"/>
      <c r="BVH300" s="213"/>
      <c r="BVI300" s="213"/>
      <c r="BVJ300" s="213"/>
      <c r="BVK300" s="213"/>
      <c r="BVL300" s="213"/>
      <c r="BVM300" s="213"/>
      <c r="BVN300" s="213"/>
      <c r="BVO300" s="213"/>
      <c r="BVP300" s="213"/>
      <c r="BVQ300" s="213"/>
      <c r="BVR300" s="213"/>
      <c r="BVS300" s="213"/>
      <c r="BVT300" s="213"/>
      <c r="BVU300" s="213"/>
      <c r="BVV300" s="213"/>
      <c r="BVW300" s="213"/>
      <c r="BVX300" s="213"/>
      <c r="BVY300" s="213"/>
      <c r="BVZ300" s="213"/>
      <c r="BWA300" s="213"/>
      <c r="BWB300" s="213"/>
      <c r="BWC300" s="213"/>
      <c r="BWD300" s="213"/>
      <c r="BWE300" s="213"/>
      <c r="BWF300" s="213"/>
      <c r="BWG300" s="213"/>
      <c r="BWH300" s="213"/>
      <c r="BWI300" s="213"/>
      <c r="BWJ300" s="213"/>
      <c r="BWK300" s="213"/>
      <c r="BWL300" s="213"/>
      <c r="BWM300" s="213"/>
      <c r="BWN300" s="213"/>
      <c r="BWO300" s="213"/>
      <c r="BWP300" s="213"/>
      <c r="BWQ300" s="213"/>
      <c r="BWR300" s="213"/>
      <c r="BWS300" s="213"/>
      <c r="BWT300" s="213"/>
      <c r="BWU300" s="213"/>
      <c r="BWV300" s="213"/>
      <c r="BWW300" s="213"/>
      <c r="BWX300" s="213"/>
      <c r="BWY300" s="213"/>
      <c r="BWZ300" s="213"/>
      <c r="BXA300" s="213"/>
      <c r="BXB300" s="213"/>
      <c r="BXC300" s="213"/>
      <c r="BXD300" s="213"/>
      <c r="BXE300" s="213"/>
      <c r="BXF300" s="213"/>
      <c r="BXG300" s="213"/>
      <c r="BXH300" s="213"/>
      <c r="BXI300" s="213"/>
      <c r="BXJ300" s="213"/>
      <c r="BXK300" s="213"/>
      <c r="BXL300" s="213"/>
      <c r="BXM300" s="213"/>
      <c r="BXN300" s="213"/>
      <c r="BXO300" s="213"/>
      <c r="BXP300" s="213"/>
      <c r="BXQ300" s="213"/>
      <c r="BXR300" s="213"/>
      <c r="BXS300" s="213"/>
      <c r="BXT300" s="213"/>
      <c r="BXU300" s="213"/>
      <c r="BXV300" s="213"/>
      <c r="BXW300" s="213"/>
      <c r="BXX300" s="213"/>
      <c r="BXY300" s="213"/>
      <c r="BXZ300" s="213"/>
      <c r="BYA300" s="213"/>
      <c r="BYB300" s="213"/>
      <c r="BYC300" s="213"/>
      <c r="BYD300" s="213"/>
      <c r="BYE300" s="213"/>
      <c r="BYF300" s="213"/>
      <c r="BYG300" s="213"/>
      <c r="BYH300" s="213"/>
      <c r="BYI300" s="213"/>
      <c r="BYJ300" s="213"/>
      <c r="BYK300" s="213"/>
      <c r="BYL300" s="213"/>
      <c r="BYM300" s="213"/>
      <c r="BYN300" s="213"/>
      <c r="BYO300" s="213"/>
      <c r="BYP300" s="213"/>
      <c r="BYQ300" s="213"/>
      <c r="BYR300" s="213"/>
      <c r="BYS300" s="213"/>
      <c r="BYT300" s="213"/>
      <c r="BYU300" s="213"/>
      <c r="BYV300" s="213"/>
      <c r="BYW300" s="213"/>
      <c r="BYX300" s="213"/>
      <c r="BYY300" s="213"/>
      <c r="BYZ300" s="213"/>
      <c r="BZA300" s="213"/>
      <c r="BZB300" s="213"/>
      <c r="BZC300" s="213"/>
      <c r="BZD300" s="213"/>
      <c r="BZE300" s="213"/>
      <c r="BZF300" s="213"/>
      <c r="BZG300" s="213"/>
      <c r="BZH300" s="213"/>
      <c r="BZI300" s="213"/>
      <c r="BZJ300" s="213"/>
      <c r="BZK300" s="213"/>
      <c r="BZL300" s="213"/>
      <c r="BZM300" s="213"/>
      <c r="BZN300" s="213"/>
      <c r="BZO300" s="213"/>
      <c r="BZP300" s="213"/>
      <c r="BZQ300" s="213"/>
      <c r="BZR300" s="213"/>
      <c r="BZS300" s="213"/>
      <c r="BZT300" s="213"/>
      <c r="BZU300" s="213"/>
      <c r="BZV300" s="213"/>
      <c r="BZW300" s="213"/>
      <c r="BZX300" s="213"/>
      <c r="BZY300" s="213"/>
      <c r="BZZ300" s="213"/>
      <c r="CAA300" s="213"/>
      <c r="CAB300" s="213"/>
      <c r="CAC300" s="213"/>
      <c r="CAD300" s="213"/>
      <c r="CAE300" s="213"/>
      <c r="CAF300" s="213"/>
      <c r="CAG300" s="213"/>
      <c r="CAH300" s="213"/>
      <c r="CAI300" s="213"/>
      <c r="CAJ300" s="213"/>
      <c r="CAK300" s="213"/>
      <c r="CAL300" s="213"/>
      <c r="CAM300" s="213"/>
      <c r="CAN300" s="213"/>
      <c r="CAO300" s="213"/>
      <c r="CAP300" s="213"/>
      <c r="CAQ300" s="213"/>
      <c r="CAR300" s="213"/>
      <c r="CAS300" s="213"/>
      <c r="CAT300" s="213"/>
      <c r="CAU300" s="213"/>
      <c r="CAV300" s="213"/>
      <c r="CAW300" s="213"/>
      <c r="CAX300" s="213"/>
      <c r="CAY300" s="213"/>
      <c r="CAZ300" s="213"/>
      <c r="CBA300" s="213"/>
      <c r="CBB300" s="213"/>
      <c r="CBC300" s="213"/>
      <c r="CBD300" s="213"/>
      <c r="CBE300" s="213"/>
      <c r="CBF300" s="213"/>
      <c r="CBG300" s="213"/>
      <c r="CBH300" s="213"/>
      <c r="CBI300" s="213"/>
      <c r="CBJ300" s="213"/>
      <c r="CBK300" s="213"/>
      <c r="CBL300" s="213"/>
      <c r="CBM300" s="213"/>
      <c r="CBN300" s="213"/>
      <c r="CBO300" s="213"/>
      <c r="CBP300" s="213"/>
      <c r="CBQ300" s="213"/>
      <c r="CBR300" s="213"/>
      <c r="CBS300" s="213"/>
      <c r="CBT300" s="213"/>
      <c r="CBU300" s="213"/>
      <c r="CBV300" s="213"/>
      <c r="CBW300" s="213"/>
      <c r="CBX300" s="213"/>
      <c r="CBY300" s="213"/>
      <c r="CBZ300" s="213"/>
      <c r="CCA300" s="213"/>
      <c r="CCB300" s="213"/>
      <c r="CCC300" s="213"/>
      <c r="CCD300" s="213"/>
      <c r="CCE300" s="213"/>
      <c r="CCF300" s="213"/>
      <c r="CCG300" s="213"/>
      <c r="CCH300" s="213"/>
      <c r="CCI300" s="213"/>
      <c r="CCJ300" s="213"/>
      <c r="CCK300" s="213"/>
      <c r="CCL300" s="213"/>
      <c r="CCM300" s="213"/>
      <c r="CCN300" s="213"/>
      <c r="CCO300" s="213"/>
      <c r="CCP300" s="213"/>
      <c r="CCQ300" s="213"/>
      <c r="CCR300" s="213"/>
      <c r="CCS300" s="213"/>
      <c r="CCT300" s="213"/>
      <c r="CCU300" s="213"/>
      <c r="CCV300" s="213"/>
      <c r="CCW300" s="213"/>
      <c r="CCX300" s="213"/>
      <c r="CCY300" s="213"/>
      <c r="CCZ300" s="213"/>
      <c r="CDA300" s="213"/>
      <c r="CDB300" s="213"/>
      <c r="CDC300" s="213"/>
      <c r="CDD300" s="213"/>
      <c r="CDE300" s="213"/>
      <c r="CDF300" s="213"/>
      <c r="CDG300" s="213"/>
      <c r="CDH300" s="213"/>
      <c r="CDI300" s="213"/>
      <c r="CDJ300" s="213"/>
      <c r="CDK300" s="213"/>
      <c r="CDL300" s="213"/>
      <c r="CDM300" s="213"/>
      <c r="CDN300" s="213"/>
      <c r="CDO300" s="213"/>
      <c r="CDP300" s="213"/>
      <c r="CDQ300" s="213"/>
      <c r="CDR300" s="213"/>
      <c r="CDS300" s="213"/>
      <c r="CDT300" s="213"/>
      <c r="CDU300" s="213"/>
      <c r="CDV300" s="213"/>
      <c r="CDW300" s="213"/>
      <c r="CDX300" s="213"/>
      <c r="CDY300" s="213"/>
      <c r="CDZ300" s="213"/>
      <c r="CEA300" s="213"/>
      <c r="CEB300" s="213"/>
      <c r="CEC300" s="213"/>
      <c r="CED300" s="213"/>
      <c r="CEE300" s="213"/>
      <c r="CEF300" s="213"/>
      <c r="CEG300" s="213"/>
      <c r="CEH300" s="213"/>
      <c r="CEI300" s="213"/>
      <c r="CEJ300" s="213"/>
      <c r="CEK300" s="213"/>
      <c r="CEL300" s="213"/>
      <c r="CEM300" s="213"/>
      <c r="CEN300" s="213"/>
      <c r="CEO300" s="213"/>
      <c r="CEP300" s="213"/>
      <c r="CEQ300" s="213"/>
      <c r="CER300" s="213"/>
      <c r="CES300" s="213"/>
      <c r="CET300" s="213"/>
      <c r="CEU300" s="213"/>
      <c r="CEV300" s="213"/>
      <c r="CEW300" s="213"/>
      <c r="CEX300" s="213"/>
      <c r="CEY300" s="213"/>
      <c r="CEZ300" s="213"/>
      <c r="CFA300" s="213"/>
      <c r="CFB300" s="213"/>
      <c r="CFC300" s="213"/>
      <c r="CFD300" s="213"/>
      <c r="CFE300" s="213"/>
      <c r="CFF300" s="213"/>
      <c r="CFG300" s="213"/>
      <c r="CFH300" s="213"/>
      <c r="CFI300" s="213"/>
      <c r="CFJ300" s="213"/>
      <c r="CFK300" s="213"/>
      <c r="CFL300" s="213"/>
      <c r="CFM300" s="213"/>
      <c r="CFN300" s="213"/>
      <c r="CFO300" s="213"/>
      <c r="CFP300" s="213"/>
      <c r="CFQ300" s="213"/>
      <c r="CFR300" s="213"/>
      <c r="CFS300" s="213"/>
      <c r="CFT300" s="213"/>
      <c r="CFU300" s="213"/>
      <c r="CFV300" s="213"/>
      <c r="CFW300" s="213"/>
      <c r="CFX300" s="213"/>
      <c r="CFY300" s="213"/>
      <c r="CFZ300" s="213"/>
      <c r="CGA300" s="213"/>
      <c r="CGB300" s="213"/>
      <c r="CGC300" s="213"/>
      <c r="CGD300" s="213"/>
      <c r="CGE300" s="213"/>
      <c r="CGF300" s="213"/>
      <c r="CGG300" s="213"/>
      <c r="CGH300" s="213"/>
      <c r="CGI300" s="213"/>
      <c r="CGJ300" s="213"/>
      <c r="CGK300" s="213"/>
      <c r="CGL300" s="213"/>
      <c r="CGM300" s="213"/>
      <c r="CGN300" s="213"/>
      <c r="CGO300" s="213"/>
      <c r="CGP300" s="213"/>
      <c r="CGQ300" s="213"/>
      <c r="CGR300" s="213"/>
      <c r="CGS300" s="213"/>
      <c r="CGT300" s="213"/>
      <c r="CGU300" s="213"/>
      <c r="CGV300" s="213"/>
      <c r="CGW300" s="213"/>
      <c r="CGX300" s="213"/>
      <c r="CGY300" s="213"/>
      <c r="CGZ300" s="213"/>
      <c r="CHA300" s="213"/>
      <c r="CHB300" s="213"/>
      <c r="CHC300" s="213"/>
      <c r="CHD300" s="213"/>
      <c r="CHE300" s="213"/>
      <c r="CHF300" s="213"/>
      <c r="CHG300" s="213"/>
      <c r="CHH300" s="213"/>
      <c r="CHI300" s="213"/>
      <c r="CHJ300" s="213"/>
      <c r="CHK300" s="213"/>
      <c r="CHL300" s="213"/>
      <c r="CHM300" s="213"/>
      <c r="CHN300" s="213"/>
      <c r="CHO300" s="213"/>
      <c r="CHP300" s="213"/>
      <c r="CHQ300" s="213"/>
      <c r="CHR300" s="213"/>
      <c r="CHS300" s="213"/>
      <c r="CHT300" s="213"/>
      <c r="CHU300" s="213"/>
      <c r="CHV300" s="213"/>
      <c r="CHW300" s="213"/>
      <c r="CHX300" s="213"/>
      <c r="CHY300" s="213"/>
      <c r="CHZ300" s="213"/>
      <c r="CIA300" s="213"/>
      <c r="CIB300" s="213"/>
      <c r="CIC300" s="213"/>
      <c r="CID300" s="213"/>
      <c r="CIE300" s="213"/>
      <c r="CIF300" s="213"/>
      <c r="CIG300" s="213"/>
      <c r="CIH300" s="213"/>
      <c r="CII300" s="213"/>
      <c r="CIJ300" s="213"/>
      <c r="CIK300" s="213"/>
      <c r="CIL300" s="213"/>
      <c r="CIM300" s="213"/>
      <c r="CIN300" s="213"/>
      <c r="CIO300" s="213"/>
      <c r="CIP300" s="213"/>
      <c r="CIQ300" s="213"/>
      <c r="CIR300" s="213"/>
      <c r="CIS300" s="213"/>
      <c r="CIT300" s="213"/>
      <c r="CIU300" s="213"/>
      <c r="CIV300" s="213"/>
      <c r="CIW300" s="213"/>
      <c r="CIX300" s="213"/>
      <c r="CIY300" s="213"/>
      <c r="CIZ300" s="213"/>
      <c r="CJA300" s="213"/>
      <c r="CJB300" s="213"/>
      <c r="CJC300" s="213"/>
      <c r="CJD300" s="213"/>
      <c r="CJE300" s="213"/>
      <c r="CJF300" s="213"/>
      <c r="CJG300" s="213"/>
      <c r="CJH300" s="213"/>
      <c r="CJI300" s="213"/>
      <c r="CJJ300" s="213"/>
      <c r="CJK300" s="213"/>
      <c r="CJL300" s="213"/>
      <c r="CJM300" s="213"/>
      <c r="CJN300" s="213"/>
      <c r="CJO300" s="213"/>
      <c r="CJP300" s="213"/>
      <c r="CJQ300" s="213"/>
      <c r="CJR300" s="213"/>
      <c r="CJS300" s="213"/>
      <c r="CJT300" s="213"/>
      <c r="CJU300" s="213"/>
      <c r="CJV300" s="213"/>
      <c r="CJW300" s="213"/>
      <c r="CJX300" s="213"/>
      <c r="CJY300" s="213"/>
      <c r="CJZ300" s="213"/>
      <c r="CKA300" s="213"/>
      <c r="CKB300" s="213"/>
      <c r="CKC300" s="213"/>
      <c r="CKD300" s="213"/>
      <c r="CKE300" s="213"/>
      <c r="CKF300" s="213"/>
      <c r="CKG300" s="213"/>
      <c r="CKH300" s="213"/>
      <c r="CKI300" s="213"/>
      <c r="CKJ300" s="213"/>
      <c r="CKK300" s="213"/>
      <c r="CKL300" s="213"/>
      <c r="CKM300" s="213"/>
      <c r="CKN300" s="213"/>
      <c r="CKO300" s="213"/>
      <c r="CKP300" s="213"/>
      <c r="CKQ300" s="213"/>
      <c r="CKR300" s="213"/>
      <c r="CKS300" s="213"/>
      <c r="CKT300" s="213"/>
      <c r="CKU300" s="213"/>
      <c r="CKV300" s="213"/>
      <c r="CKW300" s="213"/>
      <c r="CKX300" s="213"/>
      <c r="CKY300" s="213"/>
      <c r="CKZ300" s="213"/>
      <c r="CLA300" s="213"/>
      <c r="CLB300" s="213"/>
      <c r="CLC300" s="213"/>
      <c r="CLD300" s="213"/>
      <c r="CLE300" s="213"/>
      <c r="CLF300" s="213"/>
      <c r="CLG300" s="213"/>
      <c r="CLH300" s="213"/>
      <c r="CLI300" s="213"/>
      <c r="CLJ300" s="213"/>
      <c r="CLK300" s="213"/>
      <c r="CLL300" s="213"/>
      <c r="CLM300" s="213"/>
      <c r="CLN300" s="213"/>
      <c r="CLO300" s="213"/>
      <c r="CLP300" s="213"/>
      <c r="CLQ300" s="213"/>
      <c r="CLR300" s="213"/>
      <c r="CLS300" s="213"/>
      <c r="CLT300" s="213"/>
      <c r="CLU300" s="213"/>
      <c r="CLV300" s="213"/>
      <c r="CLW300" s="213"/>
      <c r="CLX300" s="213"/>
      <c r="CLY300" s="213"/>
      <c r="CLZ300" s="213"/>
      <c r="CMA300" s="213"/>
      <c r="CMB300" s="213"/>
      <c r="CMC300" s="213"/>
      <c r="CMD300" s="213"/>
      <c r="CME300" s="213"/>
      <c r="CMF300" s="213"/>
      <c r="CMG300" s="213"/>
      <c r="CMH300" s="213"/>
      <c r="CMI300" s="213"/>
      <c r="CMJ300" s="213"/>
      <c r="CMK300" s="213"/>
      <c r="CML300" s="213"/>
      <c r="CMM300" s="213"/>
      <c r="CMN300" s="213"/>
      <c r="CMO300" s="213"/>
      <c r="CMP300" s="213"/>
      <c r="CMQ300" s="213"/>
      <c r="CMR300" s="213"/>
      <c r="CMS300" s="213"/>
      <c r="CMT300" s="213"/>
      <c r="CMU300" s="213"/>
      <c r="CMV300" s="213"/>
      <c r="CMW300" s="213"/>
      <c r="CMX300" s="213"/>
      <c r="CMY300" s="213"/>
      <c r="CMZ300" s="213"/>
      <c r="CNA300" s="213"/>
      <c r="CNB300" s="213"/>
      <c r="CNC300" s="213"/>
      <c r="CND300" s="213"/>
      <c r="CNE300" s="213"/>
      <c r="CNF300" s="213"/>
      <c r="CNG300" s="213"/>
      <c r="CNH300" s="213"/>
      <c r="CNI300" s="213"/>
      <c r="CNJ300" s="213"/>
      <c r="CNK300" s="213"/>
      <c r="CNL300" s="213"/>
      <c r="CNM300" s="213"/>
      <c r="CNN300" s="213"/>
      <c r="CNO300" s="213"/>
      <c r="CNP300" s="213"/>
      <c r="CNQ300" s="213"/>
      <c r="CNR300" s="213"/>
      <c r="CNS300" s="213"/>
      <c r="CNT300" s="213"/>
      <c r="CNU300" s="213"/>
      <c r="CNV300" s="213"/>
      <c r="CNW300" s="213"/>
      <c r="CNX300" s="213"/>
      <c r="CNY300" s="213"/>
      <c r="CNZ300" s="213"/>
      <c r="COA300" s="213"/>
      <c r="COB300" s="213"/>
      <c r="COC300" s="213"/>
      <c r="COD300" s="213"/>
      <c r="COE300" s="213"/>
      <c r="COF300" s="213"/>
      <c r="COG300" s="213"/>
      <c r="COH300" s="213"/>
      <c r="COI300" s="213"/>
      <c r="COJ300" s="213"/>
      <c r="COK300" s="213"/>
      <c r="COL300" s="213"/>
      <c r="COM300" s="213"/>
      <c r="CON300" s="213"/>
      <c r="COO300" s="213"/>
      <c r="COP300" s="213"/>
      <c r="COQ300" s="213"/>
      <c r="COR300" s="213"/>
      <c r="COS300" s="213"/>
      <c r="COT300" s="213"/>
      <c r="COU300" s="213"/>
      <c r="COV300" s="213"/>
      <c r="COW300" s="213"/>
      <c r="COX300" s="213"/>
      <c r="COY300" s="213"/>
      <c r="COZ300" s="213"/>
      <c r="CPA300" s="213"/>
      <c r="CPB300" s="213"/>
      <c r="CPC300" s="213"/>
      <c r="CPD300" s="213"/>
      <c r="CPE300" s="213"/>
      <c r="CPF300" s="213"/>
      <c r="CPG300" s="213"/>
      <c r="CPH300" s="213"/>
      <c r="CPI300" s="213"/>
      <c r="CPJ300" s="213"/>
      <c r="CPK300" s="213"/>
      <c r="CPL300" s="213"/>
      <c r="CPM300" s="213"/>
      <c r="CPN300" s="213"/>
      <c r="CPO300" s="213"/>
      <c r="CPP300" s="213"/>
      <c r="CPQ300" s="213"/>
      <c r="CPR300" s="213"/>
      <c r="CPS300" s="213"/>
      <c r="CPT300" s="213"/>
      <c r="CPU300" s="213"/>
      <c r="CPV300" s="213"/>
      <c r="CPW300" s="213"/>
      <c r="CPX300" s="213"/>
      <c r="CPY300" s="213"/>
      <c r="CPZ300" s="213"/>
      <c r="CQA300" s="213"/>
      <c r="CQB300" s="213"/>
      <c r="CQC300" s="213"/>
      <c r="CQD300" s="213"/>
      <c r="CQE300" s="213"/>
      <c r="CQF300" s="213"/>
      <c r="CQG300" s="213"/>
      <c r="CQH300" s="213"/>
      <c r="CQI300" s="213"/>
      <c r="CQJ300" s="213"/>
      <c r="CQK300" s="213"/>
      <c r="CQL300" s="213"/>
      <c r="CQM300" s="213"/>
      <c r="CQN300" s="213"/>
      <c r="CQO300" s="213"/>
      <c r="CQP300" s="213"/>
      <c r="CQQ300" s="213"/>
      <c r="CQR300" s="213"/>
      <c r="CQS300" s="213"/>
      <c r="CQT300" s="213"/>
      <c r="CQU300" s="213"/>
      <c r="CQV300" s="213"/>
      <c r="CQW300" s="213"/>
      <c r="CQX300" s="213"/>
      <c r="CQY300" s="213"/>
      <c r="CQZ300" s="213"/>
      <c r="CRA300" s="213"/>
      <c r="CRB300" s="213"/>
      <c r="CRC300" s="213"/>
      <c r="CRD300" s="213"/>
      <c r="CRE300" s="213"/>
      <c r="CRF300" s="213"/>
      <c r="CRG300" s="213"/>
      <c r="CRH300" s="213"/>
      <c r="CRI300" s="213"/>
      <c r="CRJ300" s="213"/>
      <c r="CRK300" s="213"/>
      <c r="CRL300" s="213"/>
      <c r="CRM300" s="213"/>
      <c r="CRN300" s="213"/>
      <c r="CRO300" s="213"/>
      <c r="CRP300" s="213"/>
      <c r="CRQ300" s="213"/>
      <c r="CRR300" s="213"/>
      <c r="CRS300" s="213"/>
      <c r="CRT300" s="213"/>
      <c r="CRU300" s="213"/>
      <c r="CRV300" s="213"/>
      <c r="CRW300" s="213"/>
      <c r="CRX300" s="213"/>
      <c r="CRY300" s="213"/>
      <c r="CRZ300" s="213"/>
      <c r="CSA300" s="213"/>
      <c r="CSB300" s="213"/>
      <c r="CSC300" s="213"/>
      <c r="CSD300" s="213"/>
      <c r="CSE300" s="213"/>
      <c r="CSF300" s="213"/>
      <c r="CSG300" s="213"/>
      <c r="CSH300" s="213"/>
      <c r="CSI300" s="213"/>
      <c r="CSJ300" s="213"/>
      <c r="CSK300" s="213"/>
      <c r="CSL300" s="213"/>
      <c r="CSM300" s="213"/>
      <c r="CSN300" s="213"/>
      <c r="CSO300" s="213"/>
      <c r="CSP300" s="213"/>
      <c r="CSQ300" s="213"/>
      <c r="CSR300" s="213"/>
      <c r="CSS300" s="213"/>
      <c r="CST300" s="213"/>
      <c r="CSU300" s="213"/>
      <c r="CSV300" s="213"/>
      <c r="CSW300" s="213"/>
      <c r="CSX300" s="213"/>
      <c r="CSY300" s="213"/>
      <c r="CSZ300" s="213"/>
      <c r="CTA300" s="213"/>
      <c r="CTB300" s="213"/>
      <c r="CTC300" s="213"/>
      <c r="CTD300" s="213"/>
      <c r="CTE300" s="213"/>
      <c r="CTF300" s="213"/>
      <c r="CTG300" s="213"/>
      <c r="CTH300" s="213"/>
      <c r="CTI300" s="213"/>
      <c r="CTJ300" s="213"/>
      <c r="CTK300" s="213"/>
      <c r="CTL300" s="213"/>
      <c r="CTM300" s="213"/>
      <c r="CTN300" s="213"/>
      <c r="CTO300" s="213"/>
      <c r="CTP300" s="213"/>
      <c r="CTQ300" s="213"/>
      <c r="CTR300" s="213"/>
      <c r="CTS300" s="213"/>
      <c r="CTT300" s="213"/>
      <c r="CTU300" s="213"/>
      <c r="CTV300" s="213"/>
      <c r="CTW300" s="213"/>
      <c r="CTX300" s="213"/>
      <c r="CTY300" s="213"/>
      <c r="CTZ300" s="213"/>
      <c r="CUA300" s="213"/>
      <c r="CUB300" s="213"/>
      <c r="CUC300" s="213"/>
      <c r="CUD300" s="213"/>
      <c r="CUE300" s="213"/>
      <c r="CUF300" s="213"/>
      <c r="CUG300" s="213"/>
      <c r="CUH300" s="213"/>
      <c r="CUI300" s="213"/>
      <c r="CUJ300" s="213"/>
      <c r="CUK300" s="213"/>
      <c r="CUL300" s="213"/>
      <c r="CUM300" s="213"/>
      <c r="CUN300" s="213"/>
      <c r="CUO300" s="213"/>
      <c r="CUP300" s="213"/>
      <c r="CUQ300" s="213"/>
      <c r="CUR300" s="213"/>
      <c r="CUS300" s="213"/>
      <c r="CUT300" s="213"/>
      <c r="CUU300" s="213"/>
      <c r="CUV300" s="213"/>
      <c r="CUW300" s="213"/>
      <c r="CUX300" s="213"/>
      <c r="CUY300" s="213"/>
      <c r="CUZ300" s="213"/>
      <c r="CVA300" s="213"/>
      <c r="CVB300" s="213"/>
      <c r="CVC300" s="213"/>
      <c r="CVD300" s="213"/>
      <c r="CVE300" s="213"/>
      <c r="CVF300" s="213"/>
      <c r="CVG300" s="213"/>
      <c r="CVH300" s="213"/>
      <c r="CVI300" s="213"/>
      <c r="CVJ300" s="213"/>
      <c r="CVK300" s="213"/>
      <c r="CVL300" s="213"/>
      <c r="CVM300" s="213"/>
      <c r="CVN300" s="213"/>
      <c r="CVO300" s="213"/>
      <c r="CVP300" s="213"/>
      <c r="CVQ300" s="213"/>
      <c r="CVR300" s="213"/>
      <c r="CVS300" s="213"/>
      <c r="CVT300" s="213"/>
      <c r="CVU300" s="213"/>
      <c r="CVV300" s="213"/>
      <c r="CVW300" s="213"/>
      <c r="CVX300" s="213"/>
      <c r="CVY300" s="213"/>
      <c r="CVZ300" s="213"/>
      <c r="CWA300" s="213"/>
      <c r="CWB300" s="213"/>
      <c r="CWC300" s="213"/>
      <c r="CWD300" s="213"/>
      <c r="CWE300" s="213"/>
      <c r="CWF300" s="213"/>
      <c r="CWG300" s="213"/>
      <c r="CWH300" s="213"/>
      <c r="CWI300" s="213"/>
      <c r="CWJ300" s="213"/>
      <c r="CWK300" s="213"/>
      <c r="CWL300" s="213"/>
      <c r="CWM300" s="213"/>
      <c r="CWN300" s="213"/>
      <c r="CWO300" s="213"/>
      <c r="CWP300" s="213"/>
      <c r="CWQ300" s="213"/>
      <c r="CWR300" s="213"/>
      <c r="CWS300" s="213"/>
      <c r="CWT300" s="213"/>
      <c r="CWU300" s="213"/>
      <c r="CWV300" s="213"/>
      <c r="CWW300" s="213"/>
      <c r="CWX300" s="213"/>
      <c r="CWY300" s="213"/>
      <c r="CWZ300" s="213"/>
      <c r="CXA300" s="213"/>
      <c r="CXB300" s="213"/>
      <c r="CXC300" s="213"/>
      <c r="CXD300" s="213"/>
      <c r="CXE300" s="213"/>
      <c r="CXF300" s="213"/>
      <c r="CXG300" s="213"/>
      <c r="CXH300" s="213"/>
      <c r="CXI300" s="213"/>
      <c r="CXJ300" s="213"/>
      <c r="CXK300" s="213"/>
      <c r="CXL300" s="213"/>
      <c r="CXM300" s="213"/>
      <c r="CXN300" s="213"/>
      <c r="CXO300" s="213"/>
      <c r="CXP300" s="213"/>
      <c r="CXQ300" s="213"/>
      <c r="CXR300" s="213"/>
      <c r="CXS300" s="213"/>
      <c r="CXT300" s="213"/>
      <c r="CXU300" s="213"/>
      <c r="CXV300" s="213"/>
      <c r="CXW300" s="213"/>
      <c r="CXX300" s="213"/>
      <c r="CXY300" s="213"/>
      <c r="CXZ300" s="213"/>
      <c r="CYA300" s="213"/>
      <c r="CYB300" s="213"/>
      <c r="CYC300" s="213"/>
      <c r="CYD300" s="213"/>
      <c r="CYE300" s="213"/>
      <c r="CYF300" s="213"/>
      <c r="CYG300" s="213"/>
      <c r="CYH300" s="213"/>
      <c r="CYI300" s="213"/>
      <c r="CYJ300" s="213"/>
      <c r="CYK300" s="213"/>
      <c r="CYL300" s="213"/>
      <c r="CYM300" s="213"/>
      <c r="CYN300" s="213"/>
      <c r="CYO300" s="213"/>
      <c r="CYP300" s="213"/>
      <c r="CYQ300" s="213"/>
      <c r="CYR300" s="213"/>
      <c r="CYS300" s="213"/>
      <c r="CYT300" s="213"/>
      <c r="CYU300" s="213"/>
      <c r="CYV300" s="213"/>
      <c r="CYW300" s="213"/>
      <c r="CYX300" s="213"/>
      <c r="CYY300" s="213"/>
      <c r="CYZ300" s="213"/>
      <c r="CZA300" s="213"/>
      <c r="CZB300" s="213"/>
      <c r="CZC300" s="213"/>
      <c r="CZD300" s="213"/>
      <c r="CZE300" s="213"/>
      <c r="CZF300" s="213"/>
      <c r="CZG300" s="213"/>
      <c r="CZH300" s="213"/>
      <c r="CZI300" s="213"/>
      <c r="CZJ300" s="213"/>
      <c r="CZK300" s="213"/>
      <c r="CZL300" s="213"/>
      <c r="CZM300" s="213"/>
      <c r="CZN300" s="213"/>
      <c r="CZO300" s="213"/>
      <c r="CZP300" s="213"/>
      <c r="CZQ300" s="213"/>
      <c r="CZR300" s="213"/>
      <c r="CZS300" s="213"/>
      <c r="CZT300" s="213"/>
      <c r="CZU300" s="213"/>
      <c r="CZV300" s="213"/>
      <c r="CZW300" s="213"/>
      <c r="CZX300" s="213"/>
      <c r="CZY300" s="213"/>
      <c r="CZZ300" s="213"/>
      <c r="DAA300" s="213"/>
      <c r="DAB300" s="213"/>
      <c r="DAC300" s="213"/>
      <c r="DAD300" s="213"/>
      <c r="DAE300" s="213"/>
      <c r="DAF300" s="213"/>
      <c r="DAG300" s="213"/>
      <c r="DAH300" s="213"/>
      <c r="DAI300" s="213"/>
      <c r="DAJ300" s="213"/>
      <c r="DAK300" s="213"/>
      <c r="DAL300" s="213"/>
      <c r="DAM300" s="213"/>
      <c r="DAN300" s="213"/>
      <c r="DAO300" s="213"/>
      <c r="DAP300" s="213"/>
      <c r="DAQ300" s="213"/>
      <c r="DAR300" s="213"/>
      <c r="DAS300" s="213"/>
      <c r="DAT300" s="213"/>
      <c r="DAU300" s="213"/>
      <c r="DAV300" s="213"/>
      <c r="DAW300" s="213"/>
      <c r="DAX300" s="213"/>
      <c r="DAY300" s="213"/>
      <c r="DAZ300" s="213"/>
      <c r="DBA300" s="213"/>
      <c r="DBB300" s="213"/>
      <c r="DBC300" s="213"/>
      <c r="DBD300" s="213"/>
      <c r="DBE300" s="213"/>
      <c r="DBF300" s="213"/>
      <c r="DBG300" s="213"/>
      <c r="DBH300" s="213"/>
      <c r="DBI300" s="213"/>
      <c r="DBJ300" s="213"/>
      <c r="DBK300" s="213"/>
      <c r="DBL300" s="213"/>
      <c r="DBM300" s="213"/>
      <c r="DBN300" s="213"/>
      <c r="DBO300" s="213"/>
      <c r="DBP300" s="213"/>
      <c r="DBQ300" s="213"/>
      <c r="DBR300" s="213"/>
      <c r="DBS300" s="213"/>
      <c r="DBT300" s="213"/>
      <c r="DBU300" s="213"/>
      <c r="DBV300" s="213"/>
      <c r="DBW300" s="213"/>
      <c r="DBX300" s="213"/>
      <c r="DBY300" s="213"/>
      <c r="DBZ300" s="213"/>
      <c r="DCA300" s="213"/>
      <c r="DCB300" s="213"/>
      <c r="DCC300" s="213"/>
      <c r="DCD300" s="213"/>
      <c r="DCE300" s="213"/>
      <c r="DCF300" s="213"/>
      <c r="DCG300" s="213"/>
      <c r="DCH300" s="213"/>
      <c r="DCI300" s="213"/>
      <c r="DCJ300" s="213"/>
      <c r="DCK300" s="213"/>
      <c r="DCL300" s="213"/>
      <c r="DCM300" s="213"/>
      <c r="DCN300" s="213"/>
      <c r="DCO300" s="213"/>
      <c r="DCP300" s="213"/>
      <c r="DCQ300" s="213"/>
      <c r="DCR300" s="213"/>
      <c r="DCS300" s="213"/>
      <c r="DCT300" s="213"/>
      <c r="DCU300" s="213"/>
      <c r="DCV300" s="213"/>
      <c r="DCW300" s="213"/>
      <c r="DCX300" s="213"/>
      <c r="DCY300" s="213"/>
      <c r="DCZ300" s="213"/>
      <c r="DDA300" s="213"/>
      <c r="DDB300" s="213"/>
      <c r="DDC300" s="213"/>
      <c r="DDD300" s="213"/>
      <c r="DDE300" s="213"/>
      <c r="DDF300" s="213"/>
      <c r="DDG300" s="213"/>
      <c r="DDH300" s="213"/>
      <c r="DDI300" s="213"/>
      <c r="DDJ300" s="213"/>
      <c r="DDK300" s="213"/>
      <c r="DDL300" s="213"/>
      <c r="DDM300" s="213"/>
      <c r="DDN300" s="213"/>
      <c r="DDO300" s="213"/>
      <c r="DDP300" s="213"/>
      <c r="DDQ300" s="213"/>
      <c r="DDR300" s="213"/>
      <c r="DDS300" s="213"/>
      <c r="DDT300" s="213"/>
      <c r="DDU300" s="213"/>
      <c r="DDV300" s="213"/>
      <c r="DDW300" s="213"/>
      <c r="DDX300" s="213"/>
      <c r="DDY300" s="213"/>
      <c r="DDZ300" s="213"/>
      <c r="DEA300" s="213"/>
      <c r="DEB300" s="213"/>
      <c r="DEC300" s="213"/>
      <c r="DED300" s="213"/>
      <c r="DEE300" s="213"/>
      <c r="DEF300" s="213"/>
      <c r="DEG300" s="213"/>
      <c r="DEH300" s="213"/>
      <c r="DEI300" s="213"/>
      <c r="DEJ300" s="213"/>
      <c r="DEK300" s="213"/>
      <c r="DEL300" s="213"/>
      <c r="DEM300" s="213"/>
      <c r="DEN300" s="213"/>
      <c r="DEO300" s="213"/>
      <c r="DEP300" s="213"/>
      <c r="DEQ300" s="213"/>
      <c r="DER300" s="213"/>
      <c r="DES300" s="213"/>
      <c r="DET300" s="213"/>
      <c r="DEU300" s="213"/>
      <c r="DEV300" s="213"/>
      <c r="DEW300" s="213"/>
      <c r="DEX300" s="213"/>
      <c r="DEY300" s="213"/>
      <c r="DEZ300" s="213"/>
      <c r="DFA300" s="213"/>
      <c r="DFB300" s="213"/>
      <c r="DFC300" s="213"/>
      <c r="DFD300" s="213"/>
      <c r="DFE300" s="213"/>
      <c r="DFF300" s="213"/>
      <c r="DFG300" s="213"/>
      <c r="DFH300" s="213"/>
      <c r="DFI300" s="213"/>
      <c r="DFJ300" s="213"/>
      <c r="DFK300" s="213"/>
      <c r="DFL300" s="213"/>
      <c r="DFM300" s="213"/>
      <c r="DFN300" s="213"/>
      <c r="DFO300" s="213"/>
      <c r="DFP300" s="213"/>
      <c r="DFQ300" s="213"/>
      <c r="DFR300" s="213"/>
      <c r="DFS300" s="213"/>
      <c r="DFT300" s="213"/>
      <c r="DFU300" s="213"/>
      <c r="DFV300" s="213"/>
      <c r="DFW300" s="213"/>
      <c r="DFX300" s="213"/>
      <c r="DFY300" s="213"/>
      <c r="DFZ300" s="213"/>
      <c r="DGA300" s="213"/>
      <c r="DGB300" s="213"/>
      <c r="DGC300" s="213"/>
      <c r="DGD300" s="213"/>
      <c r="DGE300" s="213"/>
      <c r="DGF300" s="213"/>
      <c r="DGG300" s="213"/>
      <c r="DGH300" s="213"/>
      <c r="DGI300" s="213"/>
      <c r="DGJ300" s="213"/>
      <c r="DGK300" s="213"/>
      <c r="DGL300" s="213"/>
      <c r="DGM300" s="213"/>
      <c r="DGN300" s="213"/>
      <c r="DGO300" s="213"/>
      <c r="DGP300" s="213"/>
      <c r="DGQ300" s="213"/>
      <c r="DGR300" s="213"/>
      <c r="DGS300" s="213"/>
      <c r="DGT300" s="213"/>
      <c r="DGU300" s="213"/>
      <c r="DGV300" s="213"/>
      <c r="DGW300" s="213"/>
      <c r="DGX300" s="213"/>
      <c r="DGY300" s="213"/>
      <c r="DGZ300" s="213"/>
      <c r="DHA300" s="213"/>
      <c r="DHB300" s="213"/>
      <c r="DHC300" s="213"/>
      <c r="DHD300" s="213"/>
      <c r="DHE300" s="213"/>
      <c r="DHF300" s="213"/>
      <c r="DHG300" s="213"/>
      <c r="DHH300" s="213"/>
      <c r="DHI300" s="213"/>
      <c r="DHJ300" s="213"/>
      <c r="DHK300" s="213"/>
      <c r="DHL300" s="213"/>
      <c r="DHM300" s="213"/>
      <c r="DHN300" s="213"/>
      <c r="DHO300" s="213"/>
      <c r="DHP300" s="213"/>
      <c r="DHQ300" s="213"/>
      <c r="DHR300" s="213"/>
      <c r="DHS300" s="213"/>
      <c r="DHT300" s="213"/>
      <c r="DHU300" s="213"/>
      <c r="DHV300" s="213"/>
      <c r="DHW300" s="213"/>
      <c r="DHX300" s="213"/>
      <c r="DHY300" s="213"/>
      <c r="DHZ300" s="213"/>
      <c r="DIA300" s="213"/>
      <c r="DIB300" s="213"/>
      <c r="DIC300" s="213"/>
      <c r="DID300" s="213"/>
      <c r="DIE300" s="213"/>
      <c r="DIF300" s="213"/>
      <c r="DIG300" s="213"/>
      <c r="DIH300" s="213"/>
      <c r="DII300" s="213"/>
      <c r="DIJ300" s="213"/>
      <c r="DIK300" s="213"/>
      <c r="DIL300" s="213"/>
      <c r="DIM300" s="213"/>
      <c r="DIN300" s="213"/>
      <c r="DIO300" s="213"/>
      <c r="DIP300" s="213"/>
      <c r="DIQ300" s="213"/>
      <c r="DIR300" s="213"/>
      <c r="DIS300" s="213"/>
      <c r="DIT300" s="213"/>
      <c r="DIU300" s="213"/>
      <c r="DIV300" s="213"/>
      <c r="DIW300" s="213"/>
      <c r="DIX300" s="213"/>
      <c r="DIY300" s="213"/>
      <c r="DIZ300" s="213"/>
      <c r="DJA300" s="213"/>
      <c r="DJB300" s="213"/>
      <c r="DJC300" s="213"/>
      <c r="DJD300" s="213"/>
      <c r="DJE300" s="213"/>
      <c r="DJF300" s="213"/>
      <c r="DJG300" s="213"/>
      <c r="DJH300" s="213"/>
      <c r="DJI300" s="213"/>
      <c r="DJJ300" s="213"/>
      <c r="DJK300" s="213"/>
      <c r="DJL300" s="213"/>
      <c r="DJM300" s="213"/>
      <c r="DJN300" s="213"/>
      <c r="DJO300" s="213"/>
      <c r="DJP300" s="213"/>
      <c r="DJQ300" s="213"/>
      <c r="DJR300" s="213"/>
      <c r="DJS300" s="213"/>
      <c r="DJT300" s="213"/>
      <c r="DJU300" s="213"/>
      <c r="DJV300" s="213"/>
      <c r="DJW300" s="213"/>
      <c r="DJX300" s="213"/>
      <c r="DJY300" s="213"/>
      <c r="DJZ300" s="213"/>
      <c r="DKA300" s="213"/>
      <c r="DKB300" s="213"/>
      <c r="DKC300" s="213"/>
      <c r="DKD300" s="213"/>
      <c r="DKE300" s="213"/>
      <c r="DKF300" s="213"/>
      <c r="DKG300" s="213"/>
      <c r="DKH300" s="213"/>
      <c r="DKI300" s="213"/>
      <c r="DKJ300" s="213"/>
      <c r="DKK300" s="213"/>
      <c r="DKL300" s="213"/>
      <c r="DKM300" s="213"/>
      <c r="DKN300" s="213"/>
      <c r="DKO300" s="213"/>
      <c r="DKP300" s="213"/>
      <c r="DKQ300" s="213"/>
      <c r="DKR300" s="213"/>
      <c r="DKS300" s="213"/>
      <c r="DKT300" s="213"/>
      <c r="DKU300" s="213"/>
      <c r="DKV300" s="213"/>
      <c r="DKW300" s="213"/>
      <c r="DKX300" s="213"/>
      <c r="DKY300" s="213"/>
      <c r="DKZ300" s="213"/>
      <c r="DLA300" s="213"/>
      <c r="DLB300" s="213"/>
      <c r="DLC300" s="213"/>
      <c r="DLD300" s="213"/>
      <c r="DLE300" s="213"/>
      <c r="DLF300" s="213"/>
      <c r="DLG300" s="213"/>
      <c r="DLH300" s="213"/>
      <c r="DLI300" s="213"/>
      <c r="DLJ300" s="213"/>
      <c r="DLK300" s="213"/>
      <c r="DLL300" s="213"/>
      <c r="DLM300" s="213"/>
      <c r="DLN300" s="213"/>
      <c r="DLO300" s="213"/>
      <c r="DLP300" s="213"/>
      <c r="DLQ300" s="213"/>
      <c r="DLR300" s="213"/>
      <c r="DLS300" s="213"/>
      <c r="DLT300" s="213"/>
      <c r="DLU300" s="213"/>
      <c r="DLV300" s="213"/>
      <c r="DLW300" s="213"/>
      <c r="DLX300" s="213"/>
      <c r="DLY300" s="213"/>
      <c r="DLZ300" s="213"/>
      <c r="DMA300" s="213"/>
      <c r="DMB300" s="213"/>
      <c r="DMC300" s="213"/>
      <c r="DMD300" s="213"/>
      <c r="DME300" s="213"/>
      <c r="DMF300" s="213"/>
      <c r="DMG300" s="213"/>
      <c r="DMH300" s="213"/>
      <c r="DMI300" s="213"/>
      <c r="DMJ300" s="213"/>
      <c r="DMK300" s="213"/>
      <c r="DML300" s="213"/>
      <c r="DMM300" s="213"/>
      <c r="DMN300" s="213"/>
      <c r="DMO300" s="213"/>
      <c r="DMP300" s="213"/>
      <c r="DMQ300" s="213"/>
      <c r="DMR300" s="213"/>
      <c r="DMS300" s="213"/>
      <c r="DMT300" s="213"/>
      <c r="DMU300" s="213"/>
      <c r="DMV300" s="213"/>
      <c r="DMW300" s="213"/>
      <c r="DMX300" s="213"/>
      <c r="DMY300" s="213"/>
      <c r="DMZ300" s="213"/>
      <c r="DNA300" s="213"/>
      <c r="DNB300" s="213"/>
      <c r="DNC300" s="213"/>
      <c r="DND300" s="213"/>
      <c r="DNE300" s="213"/>
      <c r="DNF300" s="213"/>
      <c r="DNG300" s="213"/>
      <c r="DNH300" s="213"/>
      <c r="DNI300" s="213"/>
      <c r="DNJ300" s="213"/>
      <c r="DNK300" s="213"/>
      <c r="DNL300" s="213"/>
      <c r="DNM300" s="213"/>
      <c r="DNN300" s="213"/>
      <c r="DNO300" s="213"/>
      <c r="DNP300" s="213"/>
      <c r="DNQ300" s="213"/>
      <c r="DNR300" s="213"/>
      <c r="DNS300" s="213"/>
      <c r="DNT300" s="213"/>
      <c r="DNU300" s="213"/>
      <c r="DNV300" s="213"/>
      <c r="DNW300" s="213"/>
      <c r="DNX300" s="213"/>
      <c r="DNY300" s="213"/>
      <c r="DNZ300" s="213"/>
      <c r="DOA300" s="213"/>
      <c r="DOB300" s="213"/>
      <c r="DOC300" s="213"/>
      <c r="DOD300" s="213"/>
      <c r="DOE300" s="213"/>
      <c r="DOF300" s="213"/>
      <c r="DOG300" s="213"/>
      <c r="DOH300" s="213"/>
      <c r="DOI300" s="213"/>
      <c r="DOJ300" s="213"/>
      <c r="DOK300" s="213"/>
      <c r="DOL300" s="213"/>
      <c r="DOM300" s="213"/>
      <c r="DON300" s="213"/>
      <c r="DOO300" s="213"/>
      <c r="DOP300" s="213"/>
      <c r="DOQ300" s="213"/>
      <c r="DOR300" s="213"/>
      <c r="DOS300" s="213"/>
      <c r="DOT300" s="213"/>
      <c r="DOU300" s="213"/>
      <c r="DOV300" s="213"/>
      <c r="DOW300" s="213"/>
      <c r="DOX300" s="213"/>
      <c r="DOY300" s="213"/>
      <c r="DOZ300" s="213"/>
      <c r="DPA300" s="213"/>
      <c r="DPB300" s="213"/>
      <c r="DPC300" s="213"/>
      <c r="DPD300" s="213"/>
      <c r="DPE300" s="213"/>
      <c r="DPF300" s="213"/>
      <c r="DPG300" s="213"/>
      <c r="DPH300" s="213"/>
      <c r="DPI300" s="213"/>
      <c r="DPJ300" s="213"/>
      <c r="DPK300" s="213"/>
      <c r="DPL300" s="213"/>
      <c r="DPM300" s="213"/>
      <c r="DPN300" s="213"/>
      <c r="DPO300" s="213"/>
      <c r="DPP300" s="213"/>
      <c r="DPQ300" s="213"/>
      <c r="DPR300" s="213"/>
      <c r="DPS300" s="213"/>
      <c r="DPT300" s="213"/>
      <c r="DPU300" s="213"/>
      <c r="DPV300" s="213"/>
      <c r="DPW300" s="213"/>
      <c r="DPX300" s="213"/>
      <c r="DPY300" s="213"/>
      <c r="DPZ300" s="213"/>
      <c r="DQA300" s="213"/>
      <c r="DQB300" s="213"/>
      <c r="DQC300" s="213"/>
      <c r="DQD300" s="213"/>
      <c r="DQE300" s="213"/>
      <c r="DQF300" s="213"/>
      <c r="DQG300" s="213"/>
      <c r="DQH300" s="213"/>
      <c r="DQI300" s="213"/>
      <c r="DQJ300" s="213"/>
      <c r="VRH300" s="213"/>
      <c r="VRI300" s="213"/>
      <c r="VRJ300" s="213"/>
      <c r="VRK300" s="213"/>
      <c r="VRL300" s="213"/>
      <c r="VRM300" s="213"/>
      <c r="VRN300" s="213"/>
      <c r="VRO300" s="213"/>
      <c r="VRP300" s="213"/>
      <c r="VRQ300" s="213"/>
      <c r="VRR300" s="213"/>
      <c r="VRS300" s="213"/>
      <c r="VRT300" s="213"/>
      <c r="VRU300" s="213"/>
      <c r="VRV300" s="213"/>
      <c r="VRW300" s="213"/>
      <c r="VRX300" s="213"/>
      <c r="VRY300" s="213"/>
      <c r="VRZ300" s="213"/>
      <c r="VSA300" s="213"/>
      <c r="VSB300" s="213"/>
      <c r="VSC300" s="213"/>
      <c r="VSD300" s="213"/>
      <c r="VSE300" s="213"/>
      <c r="VSF300" s="213"/>
      <c r="VSG300" s="213"/>
      <c r="VSH300" s="213"/>
      <c r="VSI300" s="213"/>
      <c r="VSJ300" s="213"/>
      <c r="VSK300" s="213"/>
      <c r="VSL300" s="213"/>
      <c r="VSM300" s="213"/>
      <c r="VSN300" s="213"/>
      <c r="VSO300" s="213"/>
      <c r="VSP300" s="213"/>
      <c r="VSQ300" s="213"/>
      <c r="VSR300" s="213"/>
      <c r="VSS300" s="213"/>
      <c r="VST300" s="213"/>
      <c r="VSU300" s="213"/>
      <c r="VSV300" s="213"/>
      <c r="VSW300" s="213"/>
      <c r="VSX300" s="213"/>
      <c r="VSY300" s="213"/>
      <c r="VSZ300" s="213"/>
      <c r="VTA300" s="213"/>
      <c r="VTB300" s="213"/>
      <c r="VTC300" s="213"/>
      <c r="VTD300" s="213"/>
      <c r="VTE300" s="213"/>
      <c r="VTF300" s="213"/>
      <c r="VTG300" s="213"/>
      <c r="VTH300" s="213"/>
      <c r="VTI300" s="213"/>
      <c r="VTJ300" s="213"/>
      <c r="VTK300" s="213"/>
      <c r="VTL300" s="213"/>
      <c r="VTM300" s="213"/>
      <c r="VTN300" s="213"/>
      <c r="VTO300" s="213"/>
      <c r="VTP300" s="213"/>
      <c r="VTQ300" s="213"/>
      <c r="VTR300" s="213"/>
      <c r="VTS300" s="213"/>
      <c r="VTT300" s="213"/>
      <c r="VTU300" s="213"/>
      <c r="VTV300" s="213"/>
      <c r="VTW300" s="213"/>
      <c r="VTX300" s="213"/>
      <c r="VTY300" s="213"/>
      <c r="VTZ300" s="213"/>
      <c r="VUA300" s="213"/>
      <c r="VUB300" s="213"/>
      <c r="VUC300" s="213"/>
      <c r="VUD300" s="213"/>
      <c r="VUE300" s="213"/>
      <c r="VUF300" s="213"/>
      <c r="VUG300" s="213"/>
      <c r="VUH300" s="213"/>
      <c r="VUI300" s="213"/>
      <c r="VUJ300" s="213"/>
      <c r="VUK300" s="213"/>
      <c r="VUL300" s="213"/>
      <c r="VUM300" s="213"/>
      <c r="VUN300" s="213"/>
      <c r="VUO300" s="213"/>
      <c r="VUP300" s="213"/>
      <c r="VUQ300" s="213"/>
      <c r="VUR300" s="213"/>
      <c r="VUS300" s="213"/>
      <c r="VUT300" s="213"/>
      <c r="VUU300" s="213"/>
      <c r="VUV300" s="213"/>
      <c r="VUW300" s="213"/>
      <c r="VUX300" s="213"/>
      <c r="VUY300" s="213"/>
      <c r="VUZ300" s="213"/>
      <c r="VVA300" s="213"/>
      <c r="VVB300" s="213"/>
      <c r="VVC300" s="213"/>
      <c r="VVD300" s="213"/>
      <c r="VVE300" s="213"/>
      <c r="VVF300" s="213"/>
      <c r="VVG300" s="213"/>
      <c r="VVH300" s="213"/>
      <c r="VVI300" s="213"/>
      <c r="VVJ300" s="213"/>
      <c r="VVK300" s="213"/>
      <c r="VVL300" s="213"/>
      <c r="VVM300" s="213"/>
      <c r="VVN300" s="213"/>
      <c r="VVO300" s="213"/>
      <c r="VVP300" s="213"/>
      <c r="VVQ300" s="213"/>
      <c r="VVR300" s="213"/>
      <c r="VVS300" s="213"/>
      <c r="VVT300" s="213"/>
      <c r="VVU300" s="213"/>
      <c r="VVV300" s="213"/>
      <c r="VVW300" s="213"/>
      <c r="VVX300" s="213"/>
      <c r="VVY300" s="213"/>
      <c r="VVZ300" s="213"/>
      <c r="VWA300" s="213"/>
      <c r="VWB300" s="213"/>
      <c r="VWC300" s="213"/>
      <c r="VWD300" s="213"/>
      <c r="VWE300" s="213"/>
      <c r="VWF300" s="213"/>
      <c r="VWG300" s="213"/>
      <c r="VWH300" s="213"/>
      <c r="VWI300" s="213"/>
      <c r="VWJ300" s="213"/>
      <c r="VWK300" s="213"/>
      <c r="VWL300" s="213"/>
      <c r="VWM300" s="213"/>
      <c r="VWN300" s="213"/>
      <c r="VWO300" s="213"/>
      <c r="VWP300" s="213"/>
      <c r="VWQ300" s="213"/>
      <c r="VWR300" s="213"/>
      <c r="VWS300" s="213"/>
      <c r="VWT300" s="213"/>
      <c r="VWU300" s="213"/>
      <c r="VWV300" s="213"/>
      <c r="VWW300" s="213"/>
      <c r="VWX300" s="213"/>
      <c r="VWY300" s="213"/>
      <c r="VWZ300" s="213"/>
      <c r="VXA300" s="213"/>
      <c r="VXB300" s="213"/>
      <c r="VXC300" s="213"/>
      <c r="VXD300" s="213"/>
      <c r="VXE300" s="213"/>
      <c r="VXF300" s="213"/>
      <c r="VXG300" s="213"/>
      <c r="VXH300" s="213"/>
      <c r="VXI300" s="213"/>
      <c r="VXJ300" s="213"/>
      <c r="VXK300" s="213"/>
      <c r="VXL300" s="213"/>
      <c r="VXM300" s="213"/>
      <c r="VXN300" s="213"/>
      <c r="VXO300" s="213"/>
      <c r="VXP300" s="213"/>
      <c r="VXQ300" s="213"/>
      <c r="VXR300" s="213"/>
      <c r="VXS300" s="213"/>
      <c r="VXT300" s="213"/>
      <c r="VXU300" s="213"/>
      <c r="VXV300" s="213"/>
      <c r="VXW300" s="213"/>
      <c r="VXX300" s="213"/>
      <c r="VXY300" s="213"/>
      <c r="VXZ300" s="213"/>
      <c r="VYA300" s="213"/>
      <c r="VYB300" s="213"/>
      <c r="VYC300" s="213"/>
      <c r="VYD300" s="213"/>
      <c r="VYE300" s="213"/>
      <c r="VYF300" s="213"/>
      <c r="VYG300" s="213"/>
      <c r="VYH300" s="213"/>
      <c r="VYI300" s="213"/>
      <c r="VYJ300" s="213"/>
      <c r="VYK300" s="213"/>
      <c r="VYL300" s="213"/>
      <c r="VYM300" s="213"/>
      <c r="VYN300" s="213"/>
      <c r="VYO300" s="213"/>
      <c r="VYP300" s="213"/>
      <c r="VYQ300" s="213"/>
      <c r="VYR300" s="213"/>
      <c r="VYS300" s="213"/>
      <c r="VYT300" s="213"/>
      <c r="VYU300" s="213"/>
      <c r="VYV300" s="213"/>
      <c r="VYW300" s="213"/>
      <c r="VYX300" s="213"/>
      <c r="VYY300" s="213"/>
      <c r="VYZ300" s="213"/>
      <c r="VZA300" s="213"/>
      <c r="VZB300" s="213"/>
      <c r="VZC300" s="213"/>
      <c r="VZD300" s="213"/>
      <c r="VZE300" s="213"/>
      <c r="VZF300" s="213"/>
      <c r="VZG300" s="213"/>
      <c r="VZH300" s="213"/>
      <c r="VZI300" s="213"/>
      <c r="VZJ300" s="213"/>
      <c r="VZK300" s="213"/>
      <c r="VZL300" s="213"/>
      <c r="VZM300" s="213"/>
      <c r="VZN300" s="213"/>
      <c r="VZO300" s="213"/>
      <c r="VZP300" s="213"/>
      <c r="VZQ300" s="213"/>
      <c r="VZR300" s="213"/>
      <c r="VZS300" s="213"/>
      <c r="VZT300" s="213"/>
      <c r="VZU300" s="213"/>
      <c r="VZV300" s="213"/>
      <c r="VZW300" s="213"/>
      <c r="VZX300" s="213"/>
      <c r="VZY300" s="213"/>
      <c r="VZZ300" s="213"/>
      <c r="WAA300" s="213"/>
      <c r="WAB300" s="213"/>
      <c r="WAC300" s="213"/>
      <c r="WAD300" s="213"/>
      <c r="WAE300" s="213"/>
      <c r="WAF300" s="213"/>
      <c r="WAG300" s="213"/>
      <c r="WAH300" s="213"/>
      <c r="WAI300" s="213"/>
      <c r="WAJ300" s="213"/>
      <c r="WAK300" s="213"/>
      <c r="WAL300" s="213"/>
      <c r="WAM300" s="213"/>
      <c r="WAN300" s="213"/>
      <c r="WAO300" s="213"/>
      <c r="WAP300" s="213"/>
      <c r="WAQ300" s="213"/>
      <c r="WAR300" s="213"/>
      <c r="WAS300" s="213"/>
      <c r="WAT300" s="213"/>
      <c r="WAU300" s="213"/>
      <c r="WAV300" s="213"/>
      <c r="WAW300" s="213"/>
      <c r="WAX300" s="213"/>
      <c r="WAY300" s="213"/>
      <c r="WAZ300" s="213"/>
      <c r="WBA300" s="213"/>
      <c r="WBB300" s="213"/>
      <c r="WBC300" s="213"/>
      <c r="WBD300" s="213"/>
      <c r="WBE300" s="213"/>
      <c r="WBF300" s="213"/>
      <c r="WBG300" s="213"/>
      <c r="WBH300" s="213"/>
      <c r="WBI300" s="213"/>
      <c r="WBJ300" s="213"/>
      <c r="WBK300" s="213"/>
      <c r="WBL300" s="213"/>
      <c r="WBM300" s="213"/>
      <c r="WBN300" s="213"/>
      <c r="WBO300" s="213"/>
      <c r="WBP300" s="213"/>
      <c r="WBQ300" s="213"/>
      <c r="WBR300" s="213"/>
      <c r="WBS300" s="213"/>
      <c r="WBT300" s="213"/>
      <c r="WBU300" s="213"/>
      <c r="WBV300" s="213"/>
      <c r="WBW300" s="213"/>
      <c r="WBX300" s="213"/>
      <c r="WBY300" s="213"/>
      <c r="WBZ300" s="213"/>
      <c r="WCA300" s="213"/>
      <c r="WCB300" s="213"/>
      <c r="WCC300" s="213"/>
      <c r="WCD300" s="213"/>
      <c r="WCE300" s="213"/>
      <c r="WCF300" s="213"/>
      <c r="WCG300" s="213"/>
      <c r="WCH300" s="213"/>
      <c r="WCI300" s="213"/>
      <c r="WCJ300" s="213"/>
      <c r="WCK300" s="213"/>
      <c r="WCL300" s="213"/>
      <c r="WCM300" s="213"/>
      <c r="WCN300" s="213"/>
      <c r="WCO300" s="213"/>
      <c r="WCP300" s="213"/>
      <c r="WCQ300" s="213"/>
      <c r="WCR300" s="213"/>
      <c r="WCS300" s="213"/>
      <c r="WCT300" s="213"/>
      <c r="WCU300" s="213"/>
      <c r="WCV300" s="213"/>
      <c r="WCW300" s="213"/>
      <c r="WCX300" s="213"/>
      <c r="WCY300" s="213"/>
      <c r="WCZ300" s="213"/>
      <c r="WDA300" s="213"/>
      <c r="WDB300" s="213"/>
      <c r="WDC300" s="213"/>
      <c r="WDD300" s="213"/>
      <c r="WDE300" s="213"/>
      <c r="WDF300" s="213"/>
      <c r="WDG300" s="213"/>
      <c r="WDH300" s="213"/>
      <c r="WDI300" s="213"/>
      <c r="WDJ300" s="213"/>
      <c r="WDK300" s="213"/>
      <c r="WDL300" s="213"/>
      <c r="WDM300" s="213"/>
      <c r="WDN300" s="213"/>
      <c r="WDO300" s="213"/>
      <c r="WDP300" s="213"/>
      <c r="WDQ300" s="213"/>
      <c r="WDR300" s="213"/>
      <c r="WDS300" s="213"/>
      <c r="WDT300" s="213"/>
      <c r="WDU300" s="213"/>
      <c r="WDV300" s="213"/>
      <c r="WDW300" s="213"/>
      <c r="WDX300" s="213"/>
      <c r="WDY300" s="213"/>
      <c r="WDZ300" s="213"/>
      <c r="WEA300" s="213"/>
      <c r="WEB300" s="213"/>
      <c r="WEC300" s="213"/>
      <c r="WED300" s="213"/>
      <c r="WEE300" s="213"/>
      <c r="WEF300" s="213"/>
      <c r="WEG300" s="213"/>
      <c r="WEH300" s="213"/>
      <c r="WEI300" s="213"/>
      <c r="WEJ300" s="213"/>
      <c r="WEK300" s="213"/>
      <c r="WEL300" s="213"/>
      <c r="WEM300" s="213"/>
      <c r="WEN300" s="213"/>
      <c r="WEO300" s="213"/>
      <c r="WEP300" s="213"/>
      <c r="WEQ300" s="213"/>
      <c r="WER300" s="213"/>
      <c r="WES300" s="213"/>
      <c r="WET300" s="213"/>
      <c r="WEU300" s="213"/>
      <c r="WEV300" s="213"/>
      <c r="WEW300" s="213"/>
      <c r="WEX300" s="213"/>
      <c r="WEY300" s="213"/>
      <c r="WEZ300" s="213"/>
      <c r="WFA300" s="213"/>
      <c r="WFB300" s="213"/>
      <c r="WFC300" s="213"/>
      <c r="WFD300" s="213"/>
      <c r="WFE300" s="213"/>
      <c r="WFF300" s="213"/>
      <c r="WFG300" s="213"/>
      <c r="WFH300" s="213"/>
      <c r="WFI300" s="213"/>
      <c r="WFJ300" s="213"/>
      <c r="WFK300" s="213"/>
      <c r="WFL300" s="213"/>
      <c r="WFM300" s="213"/>
      <c r="WFN300" s="213"/>
      <c r="WFO300" s="213"/>
      <c r="WFP300" s="213"/>
      <c r="WFQ300" s="213"/>
      <c r="WFR300" s="213"/>
      <c r="WFS300" s="213"/>
      <c r="WFT300" s="213"/>
      <c r="WFU300" s="213"/>
      <c r="WFV300" s="213"/>
      <c r="WFW300" s="213"/>
      <c r="WFX300" s="213"/>
      <c r="WFY300" s="213"/>
      <c r="WFZ300" s="213"/>
      <c r="WGA300" s="213"/>
      <c r="WGB300" s="213"/>
      <c r="WGC300" s="213"/>
      <c r="WGD300" s="213"/>
      <c r="WGE300" s="213"/>
      <c r="WGF300" s="213"/>
      <c r="WGG300" s="213"/>
      <c r="WGH300" s="213"/>
      <c r="WGI300" s="213"/>
      <c r="WGJ300" s="213"/>
      <c r="WGK300" s="213"/>
      <c r="WGL300" s="213"/>
      <c r="WGM300" s="213"/>
      <c r="WGN300" s="213"/>
      <c r="WGO300" s="213"/>
      <c r="WGP300" s="213"/>
      <c r="WGQ300" s="213"/>
      <c r="WGR300" s="213"/>
      <c r="WGS300" s="213"/>
      <c r="WGT300" s="213"/>
      <c r="WGU300" s="213"/>
      <c r="WGV300" s="213"/>
      <c r="WGW300" s="213"/>
      <c r="WGX300" s="213"/>
      <c r="WGY300" s="213"/>
      <c r="WGZ300" s="213"/>
      <c r="WHA300" s="213"/>
      <c r="WHB300" s="213"/>
      <c r="WHC300" s="213"/>
      <c r="WHD300" s="213"/>
      <c r="WHE300" s="213"/>
      <c r="WHF300" s="213"/>
      <c r="WHG300" s="213"/>
      <c r="WHH300" s="213"/>
      <c r="WHI300" s="213"/>
      <c r="WHJ300" s="213"/>
      <c r="WHK300" s="213"/>
      <c r="WHL300" s="213"/>
      <c r="WHM300" s="213"/>
      <c r="WHN300" s="213"/>
      <c r="WHO300" s="213"/>
      <c r="WHP300" s="213"/>
      <c r="WHQ300" s="213"/>
      <c r="WHR300" s="213"/>
      <c r="WHS300" s="213"/>
      <c r="WHT300" s="213"/>
      <c r="WHU300" s="213"/>
      <c r="WHV300" s="213"/>
      <c r="WHW300" s="213"/>
      <c r="WHX300" s="213"/>
      <c r="WHY300" s="213"/>
      <c r="WHZ300" s="213"/>
      <c r="WIA300" s="213"/>
      <c r="WIB300" s="213"/>
      <c r="WIC300" s="213"/>
      <c r="WID300" s="213"/>
      <c r="WIE300" s="213"/>
      <c r="WIF300" s="213"/>
      <c r="WIG300" s="213"/>
      <c r="WIH300" s="213"/>
      <c r="WII300" s="213"/>
      <c r="WIJ300" s="213"/>
      <c r="WIK300" s="213"/>
      <c r="WIL300" s="213"/>
      <c r="WIM300" s="213"/>
      <c r="WIN300" s="213"/>
      <c r="WIO300" s="213"/>
      <c r="WIP300" s="213"/>
      <c r="WIQ300" s="213"/>
      <c r="WIR300" s="213"/>
      <c r="WIS300" s="213"/>
      <c r="WIT300" s="213"/>
      <c r="WIU300" s="213"/>
      <c r="WIV300" s="213"/>
      <c r="WIW300" s="213"/>
      <c r="WIX300" s="213"/>
      <c r="WIY300" s="213"/>
      <c r="WIZ300" s="213"/>
      <c r="WJA300" s="213"/>
      <c r="WJB300" s="213"/>
      <c r="WJC300" s="213"/>
      <c r="WJD300" s="213"/>
      <c r="WJE300" s="213"/>
      <c r="WJF300" s="213"/>
      <c r="WJG300" s="213"/>
      <c r="WJH300" s="213"/>
      <c r="WJI300" s="213"/>
      <c r="WJJ300" s="213"/>
      <c r="WJK300" s="213"/>
      <c r="WJL300" s="213"/>
      <c r="WJM300" s="213"/>
      <c r="WJN300" s="213"/>
      <c r="WJO300" s="213"/>
      <c r="WJP300" s="213"/>
      <c r="WJQ300" s="213"/>
      <c r="WJR300" s="213"/>
      <c r="WJS300" s="213"/>
      <c r="WJT300" s="213"/>
      <c r="WJU300" s="213"/>
      <c r="WJV300" s="213"/>
      <c r="WJW300" s="213"/>
      <c r="WJX300" s="213"/>
      <c r="WJY300" s="213"/>
      <c r="WJZ300" s="213"/>
      <c r="WKA300" s="213"/>
      <c r="WKB300" s="213"/>
      <c r="WKC300" s="213"/>
      <c r="WKD300" s="213"/>
      <c r="WKE300" s="213"/>
      <c r="WKF300" s="213"/>
      <c r="WKG300" s="213"/>
      <c r="WKH300" s="213"/>
      <c r="WKI300" s="213"/>
      <c r="WKJ300" s="213"/>
      <c r="WKK300" s="213"/>
      <c r="WKL300" s="213"/>
      <c r="WKM300" s="213"/>
      <c r="WKN300" s="213"/>
      <c r="WKO300" s="213"/>
      <c r="WKP300" s="213"/>
      <c r="WKQ300" s="213"/>
      <c r="WKR300" s="213"/>
      <c r="WKS300" s="213"/>
      <c r="WKT300" s="213"/>
      <c r="WKU300" s="213"/>
      <c r="WKV300" s="213"/>
      <c r="WKW300" s="213"/>
      <c r="WKX300" s="213"/>
      <c r="WKY300" s="213"/>
      <c r="WKZ300" s="213"/>
      <c r="WLA300" s="213"/>
      <c r="WLB300" s="213"/>
      <c r="WLC300" s="213"/>
      <c r="WLD300" s="213"/>
      <c r="WLE300" s="213"/>
      <c r="WLF300" s="213"/>
      <c r="WLG300" s="213"/>
      <c r="WLH300" s="213"/>
      <c r="WLI300" s="213"/>
      <c r="WLJ300" s="213"/>
      <c r="WLK300" s="213"/>
      <c r="WLL300" s="213"/>
      <c r="WLM300" s="213"/>
      <c r="WLN300" s="213"/>
      <c r="WLO300" s="213"/>
      <c r="WLP300" s="213"/>
      <c r="WLQ300" s="213"/>
      <c r="WLR300" s="213"/>
      <c r="WLS300" s="213"/>
      <c r="WLT300" s="213"/>
      <c r="WLU300" s="213"/>
      <c r="WLV300" s="213"/>
      <c r="WLW300" s="213"/>
      <c r="WLX300" s="213"/>
      <c r="WLY300" s="213"/>
      <c r="WLZ300" s="213"/>
      <c r="WMA300" s="213"/>
      <c r="WMB300" s="213"/>
      <c r="WMC300" s="213"/>
      <c r="WMD300" s="213"/>
      <c r="WME300" s="213"/>
      <c r="WMF300" s="213"/>
      <c r="WMG300" s="213"/>
      <c r="WMH300" s="213"/>
      <c r="WMI300" s="213"/>
      <c r="WMJ300" s="213"/>
      <c r="WMK300" s="213"/>
      <c r="WML300" s="213"/>
      <c r="WMM300" s="213"/>
      <c r="WMN300" s="213"/>
      <c r="WMO300" s="213"/>
      <c r="WMP300" s="213"/>
      <c r="WMQ300" s="213"/>
      <c r="WMR300" s="213"/>
      <c r="WMS300" s="213"/>
      <c r="WMT300" s="213"/>
      <c r="WMU300" s="213"/>
      <c r="WMV300" s="213"/>
      <c r="WMW300" s="213"/>
      <c r="WMX300" s="213"/>
      <c r="WMY300" s="213"/>
      <c r="WMZ300" s="213"/>
      <c r="WNA300" s="213"/>
      <c r="WNB300" s="213"/>
      <c r="WNC300" s="213"/>
      <c r="WND300" s="213"/>
      <c r="WNE300" s="213"/>
      <c r="WNF300" s="213"/>
      <c r="WNG300" s="213"/>
      <c r="WNH300" s="213"/>
      <c r="WNI300" s="213"/>
      <c r="WNJ300" s="213"/>
      <c r="WNK300" s="213"/>
      <c r="WNL300" s="213"/>
      <c r="WNM300" s="213"/>
      <c r="WNN300" s="213"/>
      <c r="WNO300" s="213"/>
      <c r="WNP300" s="213"/>
      <c r="WNQ300" s="213"/>
      <c r="WNR300" s="213"/>
      <c r="WNS300" s="213"/>
      <c r="WNT300" s="213"/>
      <c r="WNU300" s="213"/>
      <c r="WNV300" s="213"/>
      <c r="WNW300" s="213"/>
      <c r="WNX300" s="213"/>
      <c r="WNY300" s="213"/>
      <c r="WNZ300" s="213"/>
      <c r="WOA300" s="213"/>
      <c r="WOB300" s="213"/>
      <c r="WOC300" s="213"/>
      <c r="WOD300" s="213"/>
      <c r="WOE300" s="213"/>
      <c r="WOF300" s="213"/>
      <c r="WOG300" s="213"/>
      <c r="WOH300" s="213"/>
      <c r="WOI300" s="213"/>
      <c r="WOJ300" s="213"/>
      <c r="WOK300" s="213"/>
      <c r="WOL300" s="213"/>
      <c r="WOM300" s="213"/>
      <c r="WON300" s="213"/>
      <c r="WOO300" s="213"/>
      <c r="WOP300" s="213"/>
      <c r="WOQ300" s="213"/>
      <c r="WOR300" s="213"/>
      <c r="WOS300" s="213"/>
      <c r="WOT300" s="213"/>
      <c r="WOU300" s="213"/>
      <c r="WOV300" s="213"/>
      <c r="WOW300" s="213"/>
      <c r="WOX300" s="213"/>
      <c r="WOY300" s="213"/>
      <c r="WOZ300" s="213"/>
      <c r="WPA300" s="213"/>
      <c r="WPB300" s="213"/>
      <c r="WPC300" s="213"/>
      <c r="WPD300" s="213"/>
      <c r="WPE300" s="213"/>
      <c r="WPF300" s="213"/>
      <c r="WPG300" s="213"/>
      <c r="WPH300" s="213"/>
      <c r="WPI300" s="213"/>
      <c r="WPJ300" s="213"/>
      <c r="WPK300" s="213"/>
      <c r="WPL300" s="213"/>
      <c r="WPM300" s="213"/>
      <c r="WPN300" s="213"/>
      <c r="WPO300" s="213"/>
      <c r="WPP300" s="213"/>
      <c r="WPQ300" s="213"/>
      <c r="WPR300" s="213"/>
      <c r="WPS300" s="213"/>
      <c r="WPT300" s="213"/>
      <c r="WPU300" s="213"/>
      <c r="WPV300" s="213"/>
      <c r="WPW300" s="213"/>
      <c r="WPX300" s="213"/>
      <c r="WPY300" s="213"/>
      <c r="WPZ300" s="213"/>
      <c r="WQA300" s="213"/>
      <c r="WQB300" s="213"/>
      <c r="WQC300" s="213"/>
      <c r="WQD300" s="213"/>
      <c r="WQE300" s="213"/>
      <c r="WQF300" s="213"/>
      <c r="WQG300" s="213"/>
      <c r="WQH300" s="213"/>
      <c r="WQI300" s="213"/>
      <c r="WQJ300" s="213"/>
      <c r="WQK300" s="213"/>
      <c r="WQL300" s="213"/>
      <c r="WQM300" s="213"/>
      <c r="WQN300" s="213"/>
      <c r="WQO300" s="213"/>
      <c r="WQP300" s="213"/>
      <c r="WQQ300" s="213"/>
      <c r="WQR300" s="213"/>
      <c r="WQS300" s="213"/>
      <c r="WQT300" s="213"/>
      <c r="WQU300" s="213"/>
      <c r="WQV300" s="213"/>
      <c r="WQW300" s="213"/>
      <c r="WQX300" s="213"/>
      <c r="WQY300" s="213"/>
      <c r="WQZ300" s="213"/>
      <c r="WRA300" s="213"/>
      <c r="WRB300" s="213"/>
      <c r="WRC300" s="213"/>
      <c r="WRD300" s="213"/>
      <c r="WRE300" s="213"/>
      <c r="WRF300" s="213"/>
      <c r="WRG300" s="213"/>
      <c r="WRH300" s="213"/>
      <c r="WRI300" s="213"/>
      <c r="WRJ300" s="213"/>
      <c r="WRK300" s="213"/>
      <c r="WRL300" s="213"/>
      <c r="WRM300" s="213"/>
      <c r="WRN300" s="213"/>
      <c r="WRO300" s="213"/>
      <c r="WRP300" s="213"/>
      <c r="WRQ300" s="213"/>
      <c r="WRR300" s="213"/>
      <c r="WRS300" s="213"/>
      <c r="WRT300" s="213"/>
      <c r="WRU300" s="213"/>
      <c r="WRV300" s="213"/>
      <c r="WRW300" s="213"/>
      <c r="WRX300" s="213"/>
      <c r="WRY300" s="213"/>
      <c r="WRZ300" s="213"/>
      <c r="WSA300" s="213"/>
      <c r="WSB300" s="213"/>
      <c r="WSC300" s="213"/>
      <c r="WSD300" s="213"/>
      <c r="WSE300" s="213"/>
      <c r="WSF300" s="213"/>
      <c r="WSG300" s="213"/>
      <c r="WSH300" s="213"/>
      <c r="WSI300" s="213"/>
      <c r="WSJ300" s="213"/>
      <c r="WSK300" s="213"/>
      <c r="WSL300" s="213"/>
      <c r="WSM300" s="213"/>
      <c r="WSN300" s="213"/>
      <c r="WSO300" s="213"/>
      <c r="WSP300" s="213"/>
      <c r="WSQ300" s="213"/>
      <c r="WSR300" s="213"/>
      <c r="WSS300" s="213"/>
      <c r="WST300" s="213"/>
      <c r="WSU300" s="213"/>
      <c r="WSV300" s="213"/>
      <c r="WSW300" s="213"/>
      <c r="WSX300" s="213"/>
      <c r="WSY300" s="213"/>
      <c r="WSZ300" s="213"/>
      <c r="WTA300" s="213"/>
      <c r="WTB300" s="213"/>
      <c r="WTC300" s="213"/>
      <c r="WTD300" s="213"/>
      <c r="WTE300" s="213"/>
      <c r="WTF300" s="213"/>
      <c r="WTG300" s="213"/>
      <c r="WTH300" s="213"/>
      <c r="WTI300" s="213"/>
      <c r="WTJ300" s="213"/>
      <c r="WTK300" s="213"/>
      <c r="WTL300" s="213"/>
      <c r="WTM300" s="213"/>
      <c r="WTN300" s="213"/>
      <c r="WTO300" s="213"/>
      <c r="WTP300" s="213"/>
      <c r="WTQ300" s="213"/>
      <c r="WTR300" s="213"/>
      <c r="WTS300" s="213"/>
      <c r="WTT300" s="213"/>
      <c r="WTU300" s="213"/>
    </row>
    <row r="301" spans="2:3156 15348:16089" s="195" customFormat="1">
      <c r="B301" s="220"/>
      <c r="C301" s="220"/>
      <c r="D301" s="193"/>
      <c r="E301" s="193"/>
      <c r="K301" s="219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3"/>
      <c r="BN301" s="213"/>
      <c r="BO301" s="213"/>
      <c r="BP301" s="213"/>
      <c r="BQ301" s="213"/>
      <c r="BR301" s="213"/>
      <c r="BS301" s="213"/>
      <c r="BT301" s="213"/>
      <c r="BU301" s="213"/>
      <c r="BV301" s="213"/>
      <c r="BW301" s="213"/>
      <c r="BX301" s="213"/>
      <c r="BY301" s="213"/>
      <c r="BZ301" s="213"/>
      <c r="CA301" s="213"/>
      <c r="CB301" s="213"/>
      <c r="CC301" s="213"/>
      <c r="CD301" s="213"/>
      <c r="CE301" s="213"/>
      <c r="CF301" s="213"/>
      <c r="CG301" s="213"/>
      <c r="CH301" s="213"/>
      <c r="CI301" s="213"/>
      <c r="CJ301" s="213"/>
      <c r="CK301" s="213"/>
      <c r="CL301" s="213"/>
      <c r="CM301" s="213"/>
      <c r="CN301" s="213"/>
      <c r="CO301" s="213"/>
      <c r="CP301" s="213"/>
      <c r="CQ301" s="213"/>
      <c r="CR301" s="213"/>
      <c r="CS301" s="213"/>
      <c r="CT301" s="213"/>
      <c r="CU301" s="213"/>
      <c r="CV301" s="213"/>
      <c r="CW301" s="213"/>
      <c r="CX301" s="213"/>
      <c r="CY301" s="213"/>
      <c r="CZ301" s="213"/>
      <c r="DA301" s="213"/>
      <c r="DB301" s="213"/>
      <c r="DC301" s="213"/>
      <c r="DD301" s="213"/>
      <c r="DE301" s="213"/>
      <c r="DF301" s="213"/>
      <c r="DG301" s="213"/>
      <c r="DH301" s="213"/>
      <c r="DI301" s="213"/>
      <c r="DJ301" s="213"/>
      <c r="DK301" s="213"/>
      <c r="DL301" s="213"/>
      <c r="DM301" s="213"/>
      <c r="DN301" s="213"/>
      <c r="DO301" s="213"/>
      <c r="DP301" s="213"/>
      <c r="DQ301" s="213"/>
      <c r="DR301" s="213"/>
      <c r="DS301" s="213"/>
      <c r="DT301" s="213"/>
      <c r="DU301" s="213"/>
      <c r="DV301" s="213"/>
      <c r="DW301" s="213"/>
      <c r="DX301" s="213"/>
      <c r="DY301" s="213"/>
      <c r="DZ301" s="213"/>
      <c r="EA301" s="213"/>
      <c r="EB301" s="213"/>
      <c r="EC301" s="213"/>
      <c r="ED301" s="213"/>
      <c r="EE301" s="213"/>
      <c r="EF301" s="213"/>
      <c r="EG301" s="213"/>
      <c r="EH301" s="213"/>
      <c r="EI301" s="213"/>
      <c r="EJ301" s="213"/>
      <c r="EK301" s="213"/>
      <c r="EL301" s="213"/>
      <c r="EM301" s="213"/>
      <c r="EN301" s="213"/>
      <c r="EO301" s="213"/>
      <c r="EP301" s="213"/>
      <c r="EQ301" s="213"/>
      <c r="ER301" s="213"/>
      <c r="ES301" s="213"/>
      <c r="ET301" s="213"/>
      <c r="EU301" s="213"/>
      <c r="EV301" s="213"/>
      <c r="EW301" s="213"/>
      <c r="EX301" s="213"/>
      <c r="EY301" s="213"/>
      <c r="EZ301" s="213"/>
      <c r="FA301" s="213"/>
      <c r="FB301" s="213"/>
      <c r="FC301" s="213"/>
      <c r="FD301" s="213"/>
      <c r="FE301" s="213"/>
      <c r="FF301" s="213"/>
      <c r="FG301" s="213"/>
      <c r="FH301" s="213"/>
      <c r="FI301" s="213"/>
      <c r="FJ301" s="213"/>
      <c r="FK301" s="213"/>
      <c r="FL301" s="213"/>
      <c r="FM301" s="213"/>
      <c r="FN301" s="213"/>
      <c r="FO301" s="213"/>
      <c r="FP301" s="213"/>
      <c r="FQ301" s="213"/>
      <c r="FR301" s="213"/>
      <c r="FS301" s="213"/>
      <c r="FT301" s="213"/>
      <c r="FU301" s="213"/>
      <c r="FV301" s="213"/>
      <c r="FW301" s="213"/>
      <c r="FX301" s="213"/>
      <c r="FY301" s="213"/>
      <c r="FZ301" s="213"/>
      <c r="GA301" s="213"/>
      <c r="GB301" s="213"/>
      <c r="GC301" s="213"/>
      <c r="GD301" s="213"/>
      <c r="GE301" s="213"/>
      <c r="GF301" s="213"/>
      <c r="GG301" s="213"/>
      <c r="GH301" s="213"/>
      <c r="GI301" s="213"/>
      <c r="GJ301" s="213"/>
      <c r="GK301" s="213"/>
      <c r="GL301" s="213"/>
      <c r="GM301" s="213"/>
      <c r="GN301" s="213"/>
      <c r="GO301" s="213"/>
      <c r="GP301" s="213"/>
      <c r="GQ301" s="213"/>
      <c r="GR301" s="213"/>
      <c r="GS301" s="213"/>
      <c r="GT301" s="213"/>
      <c r="GU301" s="213"/>
      <c r="GV301" s="213"/>
      <c r="GW301" s="213"/>
      <c r="GX301" s="213"/>
      <c r="GY301" s="213"/>
      <c r="GZ301" s="213"/>
      <c r="HA301" s="213"/>
      <c r="HB301" s="213"/>
      <c r="HC301" s="213"/>
      <c r="HD301" s="213"/>
      <c r="HE301" s="213"/>
      <c r="HF301" s="213"/>
      <c r="HG301" s="213"/>
      <c r="HH301" s="213"/>
      <c r="HI301" s="213"/>
      <c r="HJ301" s="213"/>
      <c r="HK301" s="213"/>
      <c r="HL301" s="213"/>
      <c r="HM301" s="213"/>
      <c r="HN301" s="213"/>
      <c r="HO301" s="213"/>
      <c r="HP301" s="213"/>
      <c r="HQ301" s="213"/>
      <c r="HR301" s="213"/>
      <c r="HS301" s="213"/>
      <c r="HT301" s="213"/>
      <c r="HU301" s="213"/>
      <c r="HV301" s="213"/>
      <c r="HW301" s="213"/>
      <c r="HX301" s="213"/>
      <c r="HY301" s="213"/>
      <c r="HZ301" s="213"/>
      <c r="IA301" s="213"/>
      <c r="IB301" s="213"/>
      <c r="IC301" s="213"/>
      <c r="ID301" s="213"/>
      <c r="IE301" s="213"/>
      <c r="IF301" s="213"/>
      <c r="IG301" s="213"/>
      <c r="IH301" s="213"/>
      <c r="II301" s="213"/>
      <c r="IJ301" s="213"/>
      <c r="IK301" s="213"/>
      <c r="IL301" s="213"/>
      <c r="IM301" s="213"/>
      <c r="IN301" s="213"/>
      <c r="IO301" s="213"/>
      <c r="IP301" s="213"/>
      <c r="IQ301" s="213"/>
      <c r="IR301" s="213"/>
      <c r="IS301" s="213"/>
      <c r="IT301" s="213"/>
      <c r="IU301" s="213"/>
      <c r="IV301" s="213"/>
      <c r="IW301" s="213"/>
      <c r="IX301" s="213"/>
      <c r="IY301" s="213"/>
      <c r="IZ301" s="213"/>
      <c r="JA301" s="213"/>
      <c r="JB301" s="213"/>
      <c r="JC301" s="213"/>
      <c r="JD301" s="213"/>
      <c r="JE301" s="213"/>
      <c r="JF301" s="213"/>
      <c r="JG301" s="213"/>
      <c r="JH301" s="213"/>
      <c r="JI301" s="213"/>
      <c r="JJ301" s="213"/>
      <c r="JK301" s="213"/>
      <c r="JL301" s="213"/>
      <c r="JM301" s="213"/>
      <c r="JN301" s="213"/>
      <c r="JO301" s="213"/>
      <c r="JP301" s="213"/>
      <c r="JQ301" s="213"/>
      <c r="JR301" s="213"/>
      <c r="JS301" s="213"/>
      <c r="JT301" s="213"/>
      <c r="JU301" s="213"/>
      <c r="JV301" s="213"/>
      <c r="JW301" s="213"/>
      <c r="JX301" s="213"/>
      <c r="JY301" s="213"/>
      <c r="JZ301" s="213"/>
      <c r="KA301" s="213"/>
      <c r="KB301" s="213"/>
      <c r="KC301" s="213"/>
      <c r="KD301" s="213"/>
      <c r="KE301" s="213"/>
      <c r="KF301" s="213"/>
      <c r="KG301" s="213"/>
      <c r="KH301" s="213"/>
      <c r="KI301" s="213"/>
      <c r="KJ301" s="213"/>
      <c r="KK301" s="213"/>
      <c r="KL301" s="213"/>
      <c r="KM301" s="213"/>
      <c r="KN301" s="213"/>
      <c r="KO301" s="213"/>
      <c r="KP301" s="213"/>
      <c r="KQ301" s="213"/>
      <c r="KR301" s="213"/>
      <c r="KS301" s="213"/>
      <c r="KT301" s="213"/>
      <c r="KU301" s="213"/>
      <c r="KV301" s="213"/>
      <c r="KW301" s="213"/>
      <c r="KX301" s="213"/>
      <c r="KY301" s="213"/>
      <c r="KZ301" s="213"/>
      <c r="LA301" s="213"/>
      <c r="LB301" s="213"/>
      <c r="LC301" s="213"/>
      <c r="LD301" s="213"/>
      <c r="LE301" s="213"/>
      <c r="LF301" s="213"/>
      <c r="LG301" s="213"/>
      <c r="LH301" s="213"/>
      <c r="LI301" s="213"/>
      <c r="LJ301" s="213"/>
      <c r="LK301" s="213"/>
      <c r="LL301" s="213"/>
      <c r="LM301" s="213"/>
      <c r="LN301" s="213"/>
      <c r="LO301" s="213"/>
      <c r="LP301" s="213"/>
      <c r="LQ301" s="213"/>
      <c r="LR301" s="213"/>
      <c r="LS301" s="213"/>
      <c r="LT301" s="213"/>
      <c r="LU301" s="213"/>
      <c r="LV301" s="213"/>
      <c r="LW301" s="213"/>
      <c r="LX301" s="213"/>
      <c r="LY301" s="213"/>
      <c r="LZ301" s="213"/>
      <c r="MA301" s="213"/>
      <c r="MB301" s="213"/>
      <c r="MC301" s="213"/>
      <c r="MD301" s="213"/>
      <c r="ME301" s="213"/>
      <c r="MF301" s="213"/>
      <c r="MG301" s="213"/>
      <c r="MH301" s="213"/>
      <c r="MI301" s="213"/>
      <c r="MJ301" s="213"/>
      <c r="MK301" s="213"/>
      <c r="ML301" s="213"/>
      <c r="MM301" s="213"/>
      <c r="MN301" s="213"/>
      <c r="MO301" s="213"/>
      <c r="MP301" s="213"/>
      <c r="MQ301" s="213"/>
      <c r="MR301" s="213"/>
      <c r="MS301" s="213"/>
      <c r="MT301" s="213"/>
      <c r="MU301" s="213"/>
      <c r="MV301" s="213"/>
      <c r="MW301" s="213"/>
      <c r="MX301" s="213"/>
      <c r="MY301" s="213"/>
      <c r="MZ301" s="213"/>
      <c r="NA301" s="213"/>
      <c r="NB301" s="213"/>
      <c r="NC301" s="213"/>
      <c r="ND301" s="213"/>
      <c r="NE301" s="213"/>
      <c r="NF301" s="213"/>
      <c r="NG301" s="213"/>
      <c r="NH301" s="213"/>
      <c r="NI301" s="213"/>
      <c r="NJ301" s="213"/>
      <c r="NK301" s="213"/>
      <c r="NL301" s="213"/>
      <c r="NM301" s="213"/>
      <c r="NN301" s="213"/>
      <c r="NO301" s="213"/>
      <c r="NP301" s="213"/>
      <c r="NQ301" s="213"/>
      <c r="NR301" s="213"/>
      <c r="NS301" s="213"/>
      <c r="NT301" s="213"/>
      <c r="NU301" s="213"/>
      <c r="NV301" s="213"/>
      <c r="NW301" s="213"/>
      <c r="NX301" s="213"/>
      <c r="NY301" s="213"/>
      <c r="NZ301" s="213"/>
      <c r="OA301" s="213"/>
      <c r="OB301" s="213"/>
      <c r="OC301" s="213"/>
      <c r="OD301" s="213"/>
      <c r="OE301" s="213"/>
      <c r="OF301" s="213"/>
      <c r="OG301" s="213"/>
      <c r="OH301" s="213"/>
      <c r="OI301" s="213"/>
      <c r="OJ301" s="213"/>
      <c r="OK301" s="213"/>
      <c r="OL301" s="213"/>
      <c r="OM301" s="213"/>
      <c r="ON301" s="213"/>
      <c r="OO301" s="213"/>
      <c r="OP301" s="213"/>
      <c r="OQ301" s="213"/>
      <c r="OR301" s="213"/>
      <c r="OS301" s="213"/>
      <c r="OT301" s="213"/>
      <c r="OU301" s="213"/>
      <c r="OV301" s="213"/>
      <c r="OW301" s="213"/>
      <c r="OX301" s="213"/>
      <c r="OY301" s="213"/>
      <c r="OZ301" s="213"/>
      <c r="PA301" s="213"/>
      <c r="PB301" s="213"/>
      <c r="PC301" s="213"/>
      <c r="PD301" s="213"/>
      <c r="PE301" s="213"/>
      <c r="PF301" s="213"/>
      <c r="PG301" s="213"/>
      <c r="PH301" s="213"/>
      <c r="PI301" s="213"/>
      <c r="PJ301" s="213"/>
      <c r="PK301" s="213"/>
      <c r="PL301" s="213"/>
      <c r="PM301" s="213"/>
      <c r="PN301" s="213"/>
      <c r="PO301" s="213"/>
      <c r="PP301" s="213"/>
      <c r="PQ301" s="213"/>
      <c r="PR301" s="213"/>
      <c r="PS301" s="213"/>
      <c r="PT301" s="213"/>
      <c r="PU301" s="213"/>
      <c r="PV301" s="213"/>
      <c r="PW301" s="213"/>
      <c r="PX301" s="213"/>
      <c r="PY301" s="213"/>
      <c r="PZ301" s="213"/>
      <c r="QA301" s="213"/>
      <c r="QB301" s="213"/>
      <c r="QC301" s="213"/>
      <c r="QD301" s="213"/>
      <c r="QE301" s="213"/>
      <c r="QF301" s="213"/>
      <c r="QG301" s="213"/>
      <c r="QH301" s="213"/>
      <c r="QI301" s="213"/>
      <c r="QJ301" s="213"/>
      <c r="QK301" s="213"/>
      <c r="QL301" s="213"/>
      <c r="QM301" s="213"/>
      <c r="QN301" s="213"/>
      <c r="QO301" s="213"/>
      <c r="QP301" s="213"/>
      <c r="QQ301" s="213"/>
      <c r="QR301" s="213"/>
      <c r="QS301" s="213"/>
      <c r="QT301" s="213"/>
      <c r="QU301" s="213"/>
      <c r="QV301" s="213"/>
      <c r="QW301" s="213"/>
      <c r="QX301" s="213"/>
      <c r="QY301" s="213"/>
      <c r="QZ301" s="213"/>
      <c r="RA301" s="213"/>
      <c r="RB301" s="213"/>
      <c r="RC301" s="213"/>
      <c r="RD301" s="213"/>
      <c r="RE301" s="213"/>
      <c r="RF301" s="213"/>
      <c r="RG301" s="213"/>
      <c r="RH301" s="213"/>
      <c r="RI301" s="213"/>
      <c r="RJ301" s="213"/>
      <c r="RK301" s="213"/>
      <c r="RL301" s="213"/>
      <c r="RM301" s="213"/>
      <c r="RN301" s="213"/>
      <c r="RO301" s="213"/>
      <c r="RP301" s="213"/>
      <c r="RQ301" s="213"/>
      <c r="RR301" s="213"/>
      <c r="RS301" s="213"/>
      <c r="RT301" s="213"/>
      <c r="RU301" s="213"/>
      <c r="RV301" s="213"/>
      <c r="RW301" s="213"/>
      <c r="RX301" s="213"/>
      <c r="RY301" s="213"/>
      <c r="RZ301" s="213"/>
      <c r="SA301" s="213"/>
      <c r="SB301" s="213"/>
      <c r="SC301" s="213"/>
      <c r="SD301" s="213"/>
      <c r="SE301" s="213"/>
      <c r="SF301" s="213"/>
      <c r="SG301" s="213"/>
      <c r="SH301" s="213"/>
      <c r="SI301" s="213"/>
      <c r="SJ301" s="213"/>
      <c r="SK301" s="213"/>
      <c r="SL301" s="213"/>
      <c r="SM301" s="213"/>
      <c r="SN301" s="213"/>
      <c r="SO301" s="213"/>
      <c r="SP301" s="213"/>
      <c r="SQ301" s="213"/>
      <c r="SR301" s="213"/>
      <c r="SS301" s="213"/>
      <c r="ST301" s="213"/>
      <c r="SU301" s="213"/>
      <c r="SV301" s="213"/>
      <c r="SW301" s="213"/>
      <c r="SX301" s="213"/>
      <c r="SY301" s="213"/>
      <c r="SZ301" s="213"/>
      <c r="TA301" s="213"/>
      <c r="TB301" s="213"/>
      <c r="TC301" s="213"/>
      <c r="TD301" s="213"/>
      <c r="TE301" s="213"/>
      <c r="TF301" s="213"/>
      <c r="TG301" s="213"/>
      <c r="TH301" s="213"/>
      <c r="TI301" s="213"/>
      <c r="TJ301" s="213"/>
      <c r="TK301" s="213"/>
      <c r="TL301" s="213"/>
      <c r="TM301" s="213"/>
      <c r="TN301" s="213"/>
      <c r="TO301" s="213"/>
      <c r="TP301" s="213"/>
      <c r="TQ301" s="213"/>
      <c r="TR301" s="213"/>
      <c r="TS301" s="213"/>
      <c r="TT301" s="213"/>
      <c r="TU301" s="213"/>
      <c r="TV301" s="213"/>
      <c r="TW301" s="213"/>
      <c r="TX301" s="213"/>
      <c r="TY301" s="213"/>
      <c r="TZ301" s="213"/>
      <c r="UA301" s="213"/>
      <c r="UB301" s="213"/>
      <c r="UC301" s="213"/>
      <c r="UD301" s="213"/>
      <c r="UE301" s="213"/>
      <c r="UF301" s="213"/>
      <c r="UG301" s="213"/>
      <c r="UH301" s="213"/>
      <c r="UI301" s="213"/>
      <c r="UJ301" s="213"/>
      <c r="UK301" s="213"/>
      <c r="UL301" s="213"/>
      <c r="UM301" s="213"/>
      <c r="UN301" s="213"/>
      <c r="UO301" s="213"/>
      <c r="UP301" s="213"/>
      <c r="UQ301" s="213"/>
      <c r="UR301" s="213"/>
      <c r="US301" s="213"/>
      <c r="UT301" s="213"/>
      <c r="UU301" s="213"/>
      <c r="UV301" s="213"/>
      <c r="UW301" s="213"/>
      <c r="UX301" s="213"/>
      <c r="UY301" s="213"/>
      <c r="UZ301" s="213"/>
      <c r="VA301" s="213"/>
      <c r="VB301" s="213"/>
      <c r="VC301" s="213"/>
      <c r="VD301" s="213"/>
      <c r="VE301" s="213"/>
      <c r="VF301" s="213"/>
      <c r="VG301" s="213"/>
      <c r="VH301" s="213"/>
      <c r="VI301" s="213"/>
      <c r="VJ301" s="213"/>
      <c r="VK301" s="213"/>
      <c r="VL301" s="213"/>
      <c r="VM301" s="213"/>
      <c r="VN301" s="213"/>
      <c r="VO301" s="213"/>
      <c r="VP301" s="213"/>
      <c r="VQ301" s="213"/>
      <c r="VR301" s="213"/>
      <c r="VS301" s="213"/>
      <c r="VT301" s="213"/>
      <c r="VU301" s="213"/>
      <c r="VV301" s="213"/>
      <c r="VW301" s="213"/>
      <c r="VX301" s="213"/>
      <c r="VY301" s="213"/>
      <c r="VZ301" s="213"/>
      <c r="WA301" s="213"/>
      <c r="WB301" s="213"/>
      <c r="WC301" s="213"/>
      <c r="WD301" s="213"/>
      <c r="WE301" s="213"/>
      <c r="WF301" s="213"/>
      <c r="WG301" s="213"/>
      <c r="WH301" s="213"/>
      <c r="WI301" s="213"/>
      <c r="WJ301" s="213"/>
      <c r="WK301" s="213"/>
      <c r="WL301" s="213"/>
      <c r="WM301" s="213"/>
      <c r="WN301" s="213"/>
      <c r="WO301" s="213"/>
      <c r="WP301" s="213"/>
      <c r="WQ301" s="213"/>
      <c r="WR301" s="213"/>
      <c r="WS301" s="213"/>
      <c r="WT301" s="213"/>
      <c r="WU301" s="213"/>
      <c r="WV301" s="213"/>
      <c r="WW301" s="213"/>
      <c r="WX301" s="213"/>
      <c r="WY301" s="213"/>
      <c r="WZ301" s="213"/>
      <c r="XA301" s="213"/>
      <c r="XB301" s="213"/>
      <c r="XC301" s="213"/>
      <c r="XD301" s="213"/>
      <c r="XE301" s="213"/>
      <c r="XF301" s="213"/>
      <c r="XG301" s="213"/>
      <c r="XH301" s="213"/>
      <c r="XI301" s="213"/>
      <c r="XJ301" s="213"/>
      <c r="XK301" s="213"/>
      <c r="XL301" s="213"/>
      <c r="XM301" s="213"/>
      <c r="XN301" s="213"/>
      <c r="XO301" s="213"/>
      <c r="XP301" s="213"/>
      <c r="XQ301" s="213"/>
      <c r="XR301" s="213"/>
      <c r="XS301" s="213"/>
      <c r="XT301" s="213"/>
      <c r="XU301" s="213"/>
      <c r="XV301" s="213"/>
      <c r="XW301" s="213"/>
      <c r="XX301" s="213"/>
      <c r="XY301" s="213"/>
      <c r="XZ301" s="213"/>
      <c r="YA301" s="213"/>
      <c r="YB301" s="213"/>
      <c r="YC301" s="213"/>
      <c r="YD301" s="213"/>
      <c r="YE301" s="213"/>
      <c r="YF301" s="213"/>
      <c r="YG301" s="213"/>
      <c r="YH301" s="213"/>
      <c r="YI301" s="213"/>
      <c r="YJ301" s="213"/>
      <c r="YK301" s="213"/>
      <c r="YL301" s="213"/>
      <c r="YM301" s="213"/>
      <c r="YN301" s="213"/>
      <c r="YO301" s="213"/>
      <c r="YP301" s="213"/>
      <c r="YQ301" s="213"/>
      <c r="YR301" s="213"/>
      <c r="YS301" s="213"/>
      <c r="YT301" s="213"/>
      <c r="YU301" s="213"/>
      <c r="YV301" s="213"/>
      <c r="YW301" s="213"/>
      <c r="YX301" s="213"/>
      <c r="YY301" s="213"/>
      <c r="YZ301" s="213"/>
      <c r="ZA301" s="213"/>
      <c r="ZB301" s="213"/>
      <c r="ZC301" s="213"/>
      <c r="ZD301" s="213"/>
      <c r="ZE301" s="213"/>
      <c r="ZF301" s="213"/>
      <c r="ZG301" s="213"/>
      <c r="ZH301" s="213"/>
      <c r="ZI301" s="213"/>
      <c r="ZJ301" s="213"/>
      <c r="ZK301" s="213"/>
      <c r="ZL301" s="213"/>
      <c r="ZM301" s="213"/>
      <c r="ZN301" s="213"/>
      <c r="ZO301" s="213"/>
      <c r="ZP301" s="213"/>
      <c r="ZQ301" s="213"/>
      <c r="ZR301" s="213"/>
      <c r="ZS301" s="213"/>
      <c r="ZT301" s="213"/>
      <c r="ZU301" s="213"/>
      <c r="ZV301" s="213"/>
      <c r="ZW301" s="213"/>
      <c r="ZX301" s="213"/>
      <c r="ZY301" s="213"/>
      <c r="ZZ301" s="213"/>
      <c r="AAA301" s="213"/>
      <c r="AAB301" s="213"/>
      <c r="AAC301" s="213"/>
      <c r="AAD301" s="213"/>
      <c r="AAE301" s="213"/>
      <c r="AAF301" s="213"/>
      <c r="AAG301" s="213"/>
      <c r="AAH301" s="213"/>
      <c r="AAI301" s="213"/>
      <c r="AAJ301" s="213"/>
      <c r="AAK301" s="213"/>
      <c r="AAL301" s="213"/>
      <c r="AAM301" s="213"/>
      <c r="AAN301" s="213"/>
      <c r="AAO301" s="213"/>
      <c r="AAP301" s="213"/>
      <c r="AAQ301" s="213"/>
      <c r="AAR301" s="213"/>
      <c r="AAS301" s="213"/>
      <c r="AAT301" s="213"/>
      <c r="AAU301" s="213"/>
      <c r="AAV301" s="213"/>
      <c r="AAW301" s="213"/>
      <c r="AAX301" s="213"/>
      <c r="AAY301" s="213"/>
      <c r="AAZ301" s="213"/>
      <c r="ABA301" s="213"/>
      <c r="ABB301" s="213"/>
      <c r="ABC301" s="213"/>
      <c r="ABD301" s="213"/>
      <c r="ABE301" s="213"/>
      <c r="ABF301" s="213"/>
      <c r="ABG301" s="213"/>
      <c r="ABH301" s="213"/>
      <c r="ABI301" s="213"/>
      <c r="ABJ301" s="213"/>
      <c r="ABK301" s="213"/>
      <c r="ABL301" s="213"/>
      <c r="ABM301" s="213"/>
      <c r="ABN301" s="213"/>
      <c r="ABO301" s="213"/>
      <c r="ABP301" s="213"/>
      <c r="ABQ301" s="213"/>
      <c r="ABR301" s="213"/>
      <c r="ABS301" s="213"/>
      <c r="ABT301" s="213"/>
      <c r="ABU301" s="213"/>
      <c r="ABV301" s="213"/>
      <c r="ABW301" s="213"/>
      <c r="ABX301" s="213"/>
      <c r="ABY301" s="213"/>
      <c r="ABZ301" s="213"/>
      <c r="ACA301" s="213"/>
      <c r="ACB301" s="213"/>
      <c r="ACC301" s="213"/>
      <c r="ACD301" s="213"/>
      <c r="ACE301" s="213"/>
      <c r="ACF301" s="213"/>
      <c r="ACG301" s="213"/>
      <c r="ACH301" s="213"/>
      <c r="ACI301" s="213"/>
      <c r="ACJ301" s="213"/>
      <c r="ACK301" s="213"/>
      <c r="ACL301" s="213"/>
      <c r="ACM301" s="213"/>
      <c r="ACN301" s="213"/>
      <c r="ACO301" s="213"/>
      <c r="ACP301" s="213"/>
      <c r="ACQ301" s="213"/>
      <c r="ACR301" s="213"/>
      <c r="ACS301" s="213"/>
      <c r="ACT301" s="213"/>
      <c r="ACU301" s="213"/>
      <c r="ACV301" s="213"/>
      <c r="ACW301" s="213"/>
      <c r="ACX301" s="213"/>
      <c r="ACY301" s="213"/>
      <c r="ACZ301" s="213"/>
      <c r="ADA301" s="213"/>
      <c r="ADB301" s="213"/>
      <c r="ADC301" s="213"/>
      <c r="ADD301" s="213"/>
      <c r="ADE301" s="213"/>
      <c r="ADF301" s="213"/>
      <c r="ADG301" s="213"/>
      <c r="ADH301" s="213"/>
      <c r="ADI301" s="213"/>
      <c r="ADJ301" s="213"/>
      <c r="ADK301" s="213"/>
      <c r="ADL301" s="213"/>
      <c r="ADM301" s="213"/>
      <c r="ADN301" s="213"/>
      <c r="ADO301" s="213"/>
      <c r="ADP301" s="213"/>
      <c r="ADQ301" s="213"/>
      <c r="ADR301" s="213"/>
      <c r="ADS301" s="213"/>
      <c r="ADT301" s="213"/>
      <c r="ADU301" s="213"/>
      <c r="ADV301" s="213"/>
      <c r="ADW301" s="213"/>
      <c r="ADX301" s="213"/>
      <c r="ADY301" s="213"/>
      <c r="ADZ301" s="213"/>
      <c r="AEA301" s="213"/>
      <c r="AEB301" s="213"/>
      <c r="AEC301" s="213"/>
      <c r="AED301" s="213"/>
      <c r="AEE301" s="213"/>
      <c r="AEF301" s="213"/>
      <c r="AEG301" s="213"/>
      <c r="AEH301" s="213"/>
      <c r="AEI301" s="213"/>
      <c r="AEJ301" s="213"/>
      <c r="AEK301" s="213"/>
      <c r="AEL301" s="213"/>
      <c r="AEM301" s="213"/>
      <c r="AEN301" s="213"/>
      <c r="AEO301" s="213"/>
      <c r="AEP301" s="213"/>
      <c r="AEQ301" s="213"/>
      <c r="AER301" s="213"/>
      <c r="AES301" s="213"/>
      <c r="AET301" s="213"/>
      <c r="AEU301" s="213"/>
      <c r="AEV301" s="213"/>
      <c r="AEW301" s="213"/>
      <c r="AEX301" s="213"/>
      <c r="AEY301" s="213"/>
      <c r="AEZ301" s="213"/>
      <c r="AFA301" s="213"/>
      <c r="AFB301" s="213"/>
      <c r="AFC301" s="213"/>
      <c r="AFD301" s="213"/>
      <c r="AFE301" s="213"/>
      <c r="AFF301" s="213"/>
      <c r="AFG301" s="213"/>
      <c r="AFH301" s="213"/>
      <c r="AFI301" s="213"/>
      <c r="AFJ301" s="213"/>
      <c r="AFK301" s="213"/>
      <c r="AFL301" s="213"/>
      <c r="AFM301" s="213"/>
      <c r="AFN301" s="213"/>
      <c r="AFO301" s="213"/>
      <c r="AFP301" s="213"/>
      <c r="AFQ301" s="213"/>
      <c r="AFR301" s="213"/>
      <c r="AFS301" s="213"/>
      <c r="AFT301" s="213"/>
      <c r="AFU301" s="213"/>
      <c r="AFV301" s="213"/>
      <c r="AFW301" s="213"/>
      <c r="AFX301" s="213"/>
      <c r="AFY301" s="213"/>
      <c r="AFZ301" s="213"/>
      <c r="AGA301" s="213"/>
      <c r="AGB301" s="213"/>
      <c r="AGC301" s="213"/>
      <c r="AGD301" s="213"/>
      <c r="AGE301" s="213"/>
      <c r="AGF301" s="213"/>
      <c r="AGG301" s="213"/>
      <c r="AGH301" s="213"/>
      <c r="AGI301" s="213"/>
      <c r="AGJ301" s="213"/>
      <c r="AGK301" s="213"/>
      <c r="AGL301" s="213"/>
      <c r="AGM301" s="213"/>
      <c r="AGN301" s="213"/>
      <c r="AGO301" s="213"/>
      <c r="AGP301" s="213"/>
      <c r="AGQ301" s="213"/>
      <c r="AGR301" s="213"/>
      <c r="AGS301" s="213"/>
      <c r="AGT301" s="213"/>
      <c r="AGU301" s="213"/>
      <c r="AGV301" s="213"/>
      <c r="AGW301" s="213"/>
      <c r="AGX301" s="213"/>
      <c r="AGY301" s="213"/>
      <c r="AGZ301" s="213"/>
      <c r="AHA301" s="213"/>
      <c r="AHB301" s="213"/>
      <c r="AHC301" s="213"/>
      <c r="AHD301" s="213"/>
      <c r="AHE301" s="213"/>
      <c r="AHF301" s="213"/>
      <c r="AHG301" s="213"/>
      <c r="AHH301" s="213"/>
      <c r="AHI301" s="213"/>
      <c r="AHJ301" s="213"/>
      <c r="AHK301" s="213"/>
      <c r="AHL301" s="213"/>
      <c r="AHM301" s="213"/>
      <c r="AHN301" s="213"/>
      <c r="AHO301" s="213"/>
      <c r="AHP301" s="213"/>
      <c r="AHQ301" s="213"/>
      <c r="AHR301" s="213"/>
      <c r="AHS301" s="213"/>
      <c r="AHT301" s="213"/>
      <c r="AHU301" s="213"/>
      <c r="AHV301" s="213"/>
      <c r="AHW301" s="213"/>
      <c r="AHX301" s="213"/>
      <c r="AHY301" s="213"/>
      <c r="AHZ301" s="213"/>
      <c r="AIA301" s="213"/>
      <c r="AIB301" s="213"/>
      <c r="AIC301" s="213"/>
      <c r="AID301" s="213"/>
      <c r="AIE301" s="213"/>
      <c r="AIF301" s="213"/>
      <c r="AIG301" s="213"/>
      <c r="AIH301" s="213"/>
      <c r="AII301" s="213"/>
      <c r="AIJ301" s="213"/>
      <c r="AIK301" s="213"/>
      <c r="AIL301" s="213"/>
      <c r="AIM301" s="213"/>
      <c r="AIN301" s="213"/>
      <c r="AIO301" s="213"/>
      <c r="AIP301" s="213"/>
      <c r="AIQ301" s="213"/>
      <c r="AIR301" s="213"/>
      <c r="AIS301" s="213"/>
      <c r="AIT301" s="213"/>
      <c r="AIU301" s="213"/>
      <c r="AIV301" s="213"/>
      <c r="AIW301" s="213"/>
      <c r="AIX301" s="213"/>
      <c r="AIY301" s="213"/>
      <c r="AIZ301" s="213"/>
      <c r="AJA301" s="213"/>
      <c r="AJB301" s="213"/>
      <c r="AJC301" s="213"/>
      <c r="AJD301" s="213"/>
      <c r="AJE301" s="213"/>
      <c r="AJF301" s="213"/>
      <c r="AJG301" s="213"/>
      <c r="AJH301" s="213"/>
      <c r="AJI301" s="213"/>
      <c r="AJJ301" s="213"/>
      <c r="AJK301" s="213"/>
      <c r="AJL301" s="213"/>
      <c r="AJM301" s="213"/>
      <c r="AJN301" s="213"/>
      <c r="AJO301" s="213"/>
      <c r="AJP301" s="213"/>
      <c r="AJQ301" s="213"/>
      <c r="AJR301" s="213"/>
      <c r="AJS301" s="213"/>
      <c r="AJT301" s="213"/>
      <c r="AJU301" s="213"/>
      <c r="AJV301" s="213"/>
      <c r="AJW301" s="213"/>
      <c r="AJX301" s="213"/>
      <c r="AJY301" s="213"/>
      <c r="AJZ301" s="213"/>
      <c r="AKA301" s="213"/>
      <c r="AKB301" s="213"/>
      <c r="AKC301" s="213"/>
      <c r="AKD301" s="213"/>
      <c r="AKE301" s="213"/>
      <c r="AKF301" s="213"/>
      <c r="AKG301" s="213"/>
      <c r="AKH301" s="213"/>
      <c r="AKI301" s="213"/>
      <c r="AKJ301" s="213"/>
      <c r="AKK301" s="213"/>
      <c r="AKL301" s="213"/>
      <c r="AKM301" s="213"/>
      <c r="AKN301" s="213"/>
      <c r="AKO301" s="213"/>
      <c r="AKP301" s="213"/>
      <c r="AKQ301" s="213"/>
      <c r="AKR301" s="213"/>
      <c r="AKS301" s="213"/>
      <c r="AKT301" s="213"/>
      <c r="AKU301" s="213"/>
      <c r="AKV301" s="213"/>
      <c r="AKW301" s="213"/>
      <c r="AKX301" s="213"/>
      <c r="AKY301" s="213"/>
      <c r="AKZ301" s="213"/>
      <c r="ALA301" s="213"/>
      <c r="ALB301" s="213"/>
      <c r="ALC301" s="213"/>
      <c r="ALD301" s="213"/>
      <c r="ALE301" s="213"/>
      <c r="ALF301" s="213"/>
      <c r="ALG301" s="213"/>
      <c r="ALH301" s="213"/>
      <c r="ALI301" s="213"/>
      <c r="ALJ301" s="213"/>
      <c r="ALK301" s="213"/>
      <c r="ALL301" s="213"/>
      <c r="ALM301" s="213"/>
      <c r="ALN301" s="213"/>
      <c r="ALO301" s="213"/>
      <c r="ALP301" s="213"/>
      <c r="ALQ301" s="213"/>
      <c r="ALR301" s="213"/>
      <c r="ALS301" s="213"/>
      <c r="ALT301" s="213"/>
      <c r="ALU301" s="213"/>
      <c r="ALV301" s="213"/>
      <c r="ALW301" s="213"/>
      <c r="ALX301" s="213"/>
      <c r="ALY301" s="213"/>
      <c r="ALZ301" s="213"/>
      <c r="AMA301" s="213"/>
      <c r="AMB301" s="213"/>
      <c r="AMC301" s="213"/>
      <c r="AMD301" s="213"/>
      <c r="AME301" s="213"/>
      <c r="AMF301" s="213"/>
      <c r="AMG301" s="213"/>
      <c r="AMH301" s="213"/>
      <c r="AMI301" s="213"/>
      <c r="AMJ301" s="213"/>
      <c r="AMK301" s="213"/>
      <c r="AML301" s="213"/>
      <c r="AMM301" s="213"/>
      <c r="AMN301" s="213"/>
      <c r="AMO301" s="213"/>
      <c r="AMP301" s="213"/>
      <c r="AMQ301" s="213"/>
      <c r="AMR301" s="213"/>
      <c r="AMS301" s="213"/>
      <c r="AMT301" s="213"/>
      <c r="AMU301" s="213"/>
      <c r="AMV301" s="213"/>
      <c r="AMW301" s="213"/>
      <c r="AMX301" s="213"/>
      <c r="AMY301" s="213"/>
      <c r="AMZ301" s="213"/>
      <c r="ANA301" s="213"/>
      <c r="ANB301" s="213"/>
      <c r="ANC301" s="213"/>
      <c r="AND301" s="213"/>
      <c r="ANE301" s="213"/>
      <c r="ANF301" s="213"/>
      <c r="ANG301" s="213"/>
      <c r="ANH301" s="213"/>
      <c r="ANI301" s="213"/>
      <c r="ANJ301" s="213"/>
      <c r="ANK301" s="213"/>
      <c r="ANL301" s="213"/>
      <c r="ANM301" s="213"/>
      <c r="ANN301" s="213"/>
      <c r="ANO301" s="213"/>
      <c r="ANP301" s="213"/>
      <c r="ANQ301" s="213"/>
      <c r="ANR301" s="213"/>
      <c r="ANS301" s="213"/>
      <c r="ANT301" s="213"/>
      <c r="ANU301" s="213"/>
      <c r="ANV301" s="213"/>
      <c r="ANW301" s="213"/>
      <c r="ANX301" s="213"/>
      <c r="ANY301" s="213"/>
      <c r="ANZ301" s="213"/>
      <c r="AOA301" s="213"/>
      <c r="AOB301" s="213"/>
      <c r="AOC301" s="213"/>
      <c r="AOD301" s="213"/>
      <c r="AOE301" s="213"/>
      <c r="AOF301" s="213"/>
      <c r="AOG301" s="213"/>
      <c r="AOH301" s="213"/>
      <c r="AOI301" s="213"/>
      <c r="AOJ301" s="213"/>
      <c r="AOK301" s="213"/>
      <c r="AOL301" s="213"/>
      <c r="AOM301" s="213"/>
      <c r="AON301" s="213"/>
      <c r="AOO301" s="213"/>
      <c r="AOP301" s="213"/>
      <c r="AOQ301" s="213"/>
      <c r="AOR301" s="213"/>
      <c r="AOS301" s="213"/>
      <c r="AOT301" s="213"/>
      <c r="AOU301" s="213"/>
      <c r="AOV301" s="213"/>
      <c r="AOW301" s="213"/>
      <c r="AOX301" s="213"/>
      <c r="AOY301" s="213"/>
      <c r="AOZ301" s="213"/>
      <c r="APA301" s="213"/>
      <c r="APB301" s="213"/>
      <c r="APC301" s="213"/>
      <c r="APD301" s="213"/>
      <c r="APE301" s="213"/>
      <c r="APF301" s="213"/>
      <c r="APG301" s="213"/>
      <c r="APH301" s="213"/>
      <c r="API301" s="213"/>
      <c r="APJ301" s="213"/>
      <c r="APK301" s="213"/>
      <c r="APL301" s="213"/>
      <c r="APM301" s="213"/>
      <c r="APN301" s="213"/>
      <c r="APO301" s="213"/>
      <c r="APP301" s="213"/>
      <c r="APQ301" s="213"/>
      <c r="APR301" s="213"/>
      <c r="APS301" s="213"/>
      <c r="APT301" s="213"/>
      <c r="APU301" s="213"/>
      <c r="APV301" s="213"/>
      <c r="APW301" s="213"/>
      <c r="APX301" s="213"/>
      <c r="APY301" s="213"/>
      <c r="APZ301" s="213"/>
      <c r="AQA301" s="213"/>
      <c r="AQB301" s="213"/>
      <c r="AQC301" s="213"/>
      <c r="AQD301" s="213"/>
      <c r="AQE301" s="213"/>
      <c r="AQF301" s="213"/>
      <c r="AQG301" s="213"/>
      <c r="AQH301" s="213"/>
      <c r="AQI301" s="213"/>
      <c r="AQJ301" s="213"/>
      <c r="AQK301" s="213"/>
      <c r="AQL301" s="213"/>
      <c r="AQM301" s="213"/>
      <c r="AQN301" s="213"/>
      <c r="AQO301" s="213"/>
      <c r="AQP301" s="213"/>
      <c r="AQQ301" s="213"/>
      <c r="AQR301" s="213"/>
      <c r="AQS301" s="213"/>
      <c r="AQT301" s="213"/>
      <c r="AQU301" s="213"/>
      <c r="AQV301" s="213"/>
      <c r="AQW301" s="213"/>
      <c r="AQX301" s="213"/>
      <c r="AQY301" s="213"/>
      <c r="AQZ301" s="213"/>
      <c r="ARA301" s="213"/>
      <c r="ARB301" s="213"/>
      <c r="ARC301" s="213"/>
      <c r="ARD301" s="213"/>
      <c r="ARE301" s="213"/>
      <c r="ARF301" s="213"/>
      <c r="ARG301" s="213"/>
      <c r="ARH301" s="213"/>
      <c r="ARI301" s="213"/>
      <c r="ARJ301" s="213"/>
      <c r="ARK301" s="213"/>
      <c r="ARL301" s="213"/>
      <c r="ARM301" s="213"/>
      <c r="ARN301" s="213"/>
      <c r="ARO301" s="213"/>
      <c r="ARP301" s="213"/>
      <c r="ARQ301" s="213"/>
      <c r="ARR301" s="213"/>
      <c r="ARS301" s="213"/>
      <c r="ART301" s="213"/>
      <c r="ARU301" s="213"/>
      <c r="ARV301" s="213"/>
      <c r="ARW301" s="213"/>
      <c r="ARX301" s="213"/>
      <c r="ARY301" s="213"/>
      <c r="ARZ301" s="213"/>
      <c r="ASA301" s="213"/>
      <c r="ASB301" s="213"/>
      <c r="ASC301" s="213"/>
      <c r="ASD301" s="213"/>
      <c r="ASE301" s="213"/>
      <c r="ASF301" s="213"/>
      <c r="ASG301" s="213"/>
      <c r="ASH301" s="213"/>
      <c r="ASI301" s="213"/>
      <c r="ASJ301" s="213"/>
      <c r="ASK301" s="213"/>
      <c r="ASL301" s="213"/>
      <c r="ASM301" s="213"/>
      <c r="ASN301" s="213"/>
      <c r="ASO301" s="213"/>
      <c r="ASP301" s="213"/>
      <c r="ASQ301" s="213"/>
      <c r="ASR301" s="213"/>
      <c r="ASS301" s="213"/>
      <c r="AST301" s="213"/>
      <c r="ASU301" s="213"/>
      <c r="ASV301" s="213"/>
      <c r="ASW301" s="213"/>
      <c r="ASX301" s="213"/>
      <c r="ASY301" s="213"/>
      <c r="ASZ301" s="213"/>
      <c r="ATA301" s="213"/>
      <c r="ATB301" s="213"/>
      <c r="ATC301" s="213"/>
      <c r="ATD301" s="213"/>
      <c r="ATE301" s="213"/>
      <c r="ATF301" s="213"/>
      <c r="ATG301" s="213"/>
      <c r="ATH301" s="213"/>
      <c r="ATI301" s="213"/>
      <c r="ATJ301" s="213"/>
      <c r="ATK301" s="213"/>
      <c r="ATL301" s="213"/>
      <c r="ATM301" s="213"/>
      <c r="ATN301" s="213"/>
      <c r="ATO301" s="213"/>
      <c r="ATP301" s="213"/>
      <c r="ATQ301" s="213"/>
      <c r="ATR301" s="213"/>
      <c r="ATS301" s="213"/>
      <c r="ATT301" s="213"/>
      <c r="ATU301" s="213"/>
      <c r="ATV301" s="213"/>
      <c r="ATW301" s="213"/>
      <c r="ATX301" s="213"/>
      <c r="ATY301" s="213"/>
      <c r="ATZ301" s="213"/>
      <c r="AUA301" s="213"/>
      <c r="AUB301" s="213"/>
      <c r="AUC301" s="213"/>
      <c r="AUD301" s="213"/>
      <c r="AUE301" s="213"/>
      <c r="AUF301" s="213"/>
      <c r="AUG301" s="213"/>
      <c r="AUH301" s="213"/>
      <c r="AUI301" s="213"/>
      <c r="AUJ301" s="213"/>
      <c r="AUK301" s="213"/>
      <c r="AUL301" s="213"/>
      <c r="AUM301" s="213"/>
      <c r="AUN301" s="213"/>
      <c r="AUO301" s="213"/>
      <c r="AUP301" s="213"/>
      <c r="AUQ301" s="213"/>
      <c r="AUR301" s="213"/>
      <c r="AUS301" s="213"/>
      <c r="AUT301" s="213"/>
      <c r="AUU301" s="213"/>
      <c r="AUV301" s="213"/>
      <c r="AUW301" s="213"/>
      <c r="AUX301" s="213"/>
      <c r="AUY301" s="213"/>
      <c r="AUZ301" s="213"/>
      <c r="AVA301" s="213"/>
      <c r="AVB301" s="213"/>
      <c r="AVC301" s="213"/>
      <c r="AVD301" s="213"/>
      <c r="AVE301" s="213"/>
      <c r="AVF301" s="213"/>
      <c r="AVG301" s="213"/>
      <c r="AVH301" s="213"/>
      <c r="AVI301" s="213"/>
      <c r="AVJ301" s="213"/>
      <c r="AVK301" s="213"/>
      <c r="AVL301" s="213"/>
      <c r="AVM301" s="213"/>
      <c r="AVN301" s="213"/>
      <c r="AVO301" s="213"/>
      <c r="AVP301" s="213"/>
      <c r="AVQ301" s="213"/>
      <c r="AVR301" s="213"/>
      <c r="AVS301" s="213"/>
      <c r="AVT301" s="213"/>
      <c r="AVU301" s="213"/>
      <c r="AVV301" s="213"/>
      <c r="AVW301" s="213"/>
      <c r="AVX301" s="213"/>
      <c r="AVY301" s="213"/>
      <c r="AVZ301" s="213"/>
      <c r="AWA301" s="213"/>
      <c r="AWB301" s="213"/>
      <c r="AWC301" s="213"/>
      <c r="AWD301" s="213"/>
      <c r="AWE301" s="213"/>
      <c r="AWF301" s="213"/>
      <c r="AWG301" s="213"/>
      <c r="AWH301" s="213"/>
      <c r="AWI301" s="213"/>
      <c r="AWJ301" s="213"/>
      <c r="AWK301" s="213"/>
      <c r="AWL301" s="213"/>
      <c r="AWM301" s="213"/>
      <c r="AWN301" s="213"/>
      <c r="AWO301" s="213"/>
      <c r="AWP301" s="213"/>
      <c r="AWQ301" s="213"/>
      <c r="AWR301" s="213"/>
      <c r="AWS301" s="213"/>
      <c r="AWT301" s="213"/>
      <c r="AWU301" s="213"/>
      <c r="AWV301" s="213"/>
      <c r="AWW301" s="213"/>
      <c r="AWX301" s="213"/>
      <c r="AWY301" s="213"/>
      <c r="AWZ301" s="213"/>
      <c r="AXA301" s="213"/>
      <c r="AXB301" s="213"/>
      <c r="AXC301" s="213"/>
      <c r="AXD301" s="213"/>
      <c r="AXE301" s="213"/>
      <c r="AXF301" s="213"/>
      <c r="AXG301" s="213"/>
      <c r="AXH301" s="213"/>
      <c r="AXI301" s="213"/>
      <c r="AXJ301" s="213"/>
      <c r="AXK301" s="213"/>
      <c r="AXL301" s="213"/>
      <c r="AXM301" s="213"/>
      <c r="AXN301" s="213"/>
      <c r="AXO301" s="213"/>
      <c r="AXP301" s="213"/>
      <c r="AXQ301" s="213"/>
      <c r="AXR301" s="213"/>
      <c r="AXS301" s="213"/>
      <c r="AXT301" s="213"/>
      <c r="AXU301" s="213"/>
      <c r="AXV301" s="213"/>
      <c r="AXW301" s="213"/>
      <c r="AXX301" s="213"/>
      <c r="AXY301" s="213"/>
      <c r="AXZ301" s="213"/>
      <c r="AYA301" s="213"/>
      <c r="AYB301" s="213"/>
      <c r="AYC301" s="213"/>
      <c r="AYD301" s="213"/>
      <c r="AYE301" s="213"/>
      <c r="AYF301" s="213"/>
      <c r="AYG301" s="213"/>
      <c r="AYH301" s="213"/>
      <c r="AYI301" s="213"/>
      <c r="AYJ301" s="213"/>
      <c r="AYK301" s="213"/>
      <c r="AYL301" s="213"/>
      <c r="AYM301" s="213"/>
      <c r="AYN301" s="213"/>
      <c r="AYO301" s="213"/>
      <c r="AYP301" s="213"/>
      <c r="AYQ301" s="213"/>
      <c r="AYR301" s="213"/>
      <c r="AYS301" s="213"/>
      <c r="AYT301" s="213"/>
      <c r="AYU301" s="213"/>
      <c r="AYV301" s="213"/>
      <c r="AYW301" s="213"/>
      <c r="AYX301" s="213"/>
      <c r="AYY301" s="213"/>
      <c r="AYZ301" s="213"/>
      <c r="AZA301" s="213"/>
      <c r="AZB301" s="213"/>
      <c r="AZC301" s="213"/>
      <c r="AZD301" s="213"/>
      <c r="AZE301" s="213"/>
      <c r="AZF301" s="213"/>
      <c r="AZG301" s="213"/>
      <c r="AZH301" s="213"/>
      <c r="AZI301" s="213"/>
      <c r="AZJ301" s="213"/>
      <c r="AZK301" s="213"/>
      <c r="AZL301" s="213"/>
      <c r="AZM301" s="213"/>
      <c r="AZN301" s="213"/>
      <c r="AZO301" s="213"/>
      <c r="AZP301" s="213"/>
      <c r="AZQ301" s="213"/>
      <c r="AZR301" s="213"/>
      <c r="AZS301" s="213"/>
      <c r="AZT301" s="213"/>
      <c r="AZU301" s="213"/>
      <c r="AZV301" s="213"/>
      <c r="AZW301" s="213"/>
      <c r="AZX301" s="213"/>
      <c r="AZY301" s="213"/>
      <c r="AZZ301" s="213"/>
      <c r="BAA301" s="213"/>
      <c r="BAB301" s="213"/>
      <c r="BAC301" s="213"/>
      <c r="BAD301" s="213"/>
      <c r="BAE301" s="213"/>
      <c r="BAF301" s="213"/>
      <c r="BAG301" s="213"/>
      <c r="BAH301" s="213"/>
      <c r="BAI301" s="213"/>
      <c r="BAJ301" s="213"/>
      <c r="BAK301" s="213"/>
      <c r="BAL301" s="213"/>
      <c r="BAM301" s="213"/>
      <c r="BAN301" s="213"/>
      <c r="BAO301" s="213"/>
      <c r="BAP301" s="213"/>
      <c r="BAQ301" s="213"/>
      <c r="BAR301" s="213"/>
      <c r="BAS301" s="213"/>
      <c r="BAT301" s="213"/>
      <c r="BAU301" s="213"/>
      <c r="BAV301" s="213"/>
      <c r="BAW301" s="213"/>
      <c r="BAX301" s="213"/>
      <c r="BAY301" s="213"/>
      <c r="BAZ301" s="213"/>
      <c r="BBA301" s="213"/>
      <c r="BBB301" s="213"/>
      <c r="BBC301" s="213"/>
      <c r="BBD301" s="213"/>
      <c r="BBE301" s="213"/>
      <c r="BBF301" s="213"/>
      <c r="BBG301" s="213"/>
      <c r="BBH301" s="213"/>
      <c r="BBI301" s="213"/>
      <c r="BBJ301" s="213"/>
      <c r="BBK301" s="213"/>
      <c r="BBL301" s="213"/>
      <c r="BBM301" s="213"/>
      <c r="BBN301" s="213"/>
      <c r="BBO301" s="213"/>
      <c r="BBP301" s="213"/>
      <c r="BBQ301" s="213"/>
      <c r="BBR301" s="213"/>
      <c r="BBS301" s="213"/>
      <c r="BBT301" s="213"/>
      <c r="BBU301" s="213"/>
      <c r="BBV301" s="213"/>
      <c r="BBW301" s="213"/>
      <c r="BBX301" s="213"/>
      <c r="BBY301" s="213"/>
      <c r="BBZ301" s="213"/>
      <c r="BCA301" s="213"/>
      <c r="BCB301" s="213"/>
      <c r="BCC301" s="213"/>
      <c r="BCD301" s="213"/>
      <c r="BCE301" s="213"/>
      <c r="BCF301" s="213"/>
      <c r="BCG301" s="213"/>
      <c r="BCH301" s="213"/>
      <c r="BCI301" s="213"/>
      <c r="BCJ301" s="213"/>
      <c r="BCK301" s="213"/>
      <c r="BCL301" s="213"/>
      <c r="BCM301" s="213"/>
      <c r="BCN301" s="213"/>
      <c r="BCO301" s="213"/>
      <c r="BCP301" s="213"/>
      <c r="BCQ301" s="213"/>
      <c r="BCR301" s="213"/>
      <c r="BCS301" s="213"/>
      <c r="BCT301" s="213"/>
      <c r="BCU301" s="213"/>
      <c r="BCV301" s="213"/>
      <c r="BCW301" s="213"/>
      <c r="BCX301" s="213"/>
      <c r="BCY301" s="213"/>
      <c r="BCZ301" s="213"/>
      <c r="BDA301" s="213"/>
      <c r="BDB301" s="213"/>
      <c r="BDC301" s="213"/>
      <c r="BDD301" s="213"/>
      <c r="BDE301" s="213"/>
      <c r="BDF301" s="213"/>
      <c r="BDG301" s="213"/>
      <c r="BDH301" s="213"/>
      <c r="BDI301" s="213"/>
      <c r="BDJ301" s="213"/>
      <c r="BDK301" s="213"/>
      <c r="BDL301" s="213"/>
      <c r="BDM301" s="213"/>
      <c r="BDN301" s="213"/>
      <c r="BDO301" s="213"/>
      <c r="BDP301" s="213"/>
      <c r="BDQ301" s="213"/>
      <c r="BDR301" s="213"/>
      <c r="BDS301" s="213"/>
      <c r="BDT301" s="213"/>
      <c r="BDU301" s="213"/>
      <c r="BDV301" s="213"/>
      <c r="BDW301" s="213"/>
      <c r="BDX301" s="213"/>
      <c r="BDY301" s="213"/>
      <c r="BDZ301" s="213"/>
      <c r="BEA301" s="213"/>
      <c r="BEB301" s="213"/>
      <c r="BEC301" s="213"/>
      <c r="BED301" s="213"/>
      <c r="BEE301" s="213"/>
      <c r="BEF301" s="213"/>
      <c r="BEG301" s="213"/>
      <c r="BEH301" s="213"/>
      <c r="BEI301" s="213"/>
      <c r="BEJ301" s="213"/>
      <c r="BEK301" s="213"/>
      <c r="BEL301" s="213"/>
      <c r="BEM301" s="213"/>
      <c r="BEN301" s="213"/>
      <c r="BEO301" s="213"/>
      <c r="BEP301" s="213"/>
      <c r="BEQ301" s="213"/>
      <c r="BER301" s="213"/>
      <c r="BES301" s="213"/>
      <c r="BET301" s="213"/>
      <c r="BEU301" s="213"/>
      <c r="BEV301" s="213"/>
      <c r="BEW301" s="213"/>
      <c r="BEX301" s="213"/>
      <c r="BEY301" s="213"/>
      <c r="BEZ301" s="213"/>
      <c r="BFA301" s="213"/>
      <c r="BFB301" s="213"/>
      <c r="BFC301" s="213"/>
      <c r="BFD301" s="213"/>
      <c r="BFE301" s="213"/>
      <c r="BFF301" s="213"/>
      <c r="BFG301" s="213"/>
      <c r="BFH301" s="213"/>
      <c r="BFI301" s="213"/>
      <c r="BFJ301" s="213"/>
      <c r="BFK301" s="213"/>
      <c r="BFL301" s="213"/>
      <c r="BFM301" s="213"/>
      <c r="BFN301" s="213"/>
      <c r="BFO301" s="213"/>
      <c r="BFP301" s="213"/>
      <c r="BFQ301" s="213"/>
      <c r="BFR301" s="213"/>
      <c r="BFS301" s="213"/>
      <c r="BFT301" s="213"/>
      <c r="BFU301" s="213"/>
      <c r="BFV301" s="213"/>
      <c r="BFW301" s="213"/>
      <c r="BFX301" s="213"/>
      <c r="BFY301" s="213"/>
      <c r="BFZ301" s="213"/>
      <c r="BGA301" s="213"/>
      <c r="BGB301" s="213"/>
      <c r="BGC301" s="213"/>
      <c r="BGD301" s="213"/>
      <c r="BGE301" s="213"/>
      <c r="BGF301" s="213"/>
      <c r="BGG301" s="213"/>
      <c r="BGH301" s="213"/>
      <c r="BGI301" s="213"/>
      <c r="BGJ301" s="213"/>
      <c r="BGK301" s="213"/>
      <c r="BGL301" s="213"/>
      <c r="BGM301" s="213"/>
      <c r="BGN301" s="213"/>
      <c r="BGO301" s="213"/>
      <c r="BGP301" s="213"/>
      <c r="BGQ301" s="213"/>
      <c r="BGR301" s="213"/>
      <c r="BGS301" s="213"/>
      <c r="BGT301" s="213"/>
      <c r="BGU301" s="213"/>
      <c r="BGV301" s="213"/>
      <c r="BGW301" s="213"/>
      <c r="BGX301" s="213"/>
      <c r="BGY301" s="213"/>
      <c r="BGZ301" s="213"/>
      <c r="BHA301" s="213"/>
      <c r="BHB301" s="213"/>
      <c r="BHC301" s="213"/>
      <c r="BHD301" s="213"/>
      <c r="BHE301" s="213"/>
      <c r="BHF301" s="213"/>
      <c r="BHG301" s="213"/>
      <c r="BHH301" s="213"/>
      <c r="BHI301" s="213"/>
      <c r="BHJ301" s="213"/>
      <c r="BHK301" s="213"/>
      <c r="BHL301" s="213"/>
      <c r="BHM301" s="213"/>
      <c r="BHN301" s="213"/>
      <c r="BHO301" s="213"/>
      <c r="BHP301" s="213"/>
      <c r="BHQ301" s="213"/>
      <c r="BHR301" s="213"/>
      <c r="BHS301" s="213"/>
      <c r="BHT301" s="213"/>
      <c r="BHU301" s="213"/>
      <c r="BHV301" s="213"/>
      <c r="BHW301" s="213"/>
      <c r="BHX301" s="213"/>
      <c r="BHY301" s="213"/>
      <c r="BHZ301" s="213"/>
      <c r="BIA301" s="213"/>
      <c r="BIB301" s="213"/>
      <c r="BIC301" s="213"/>
      <c r="BID301" s="213"/>
      <c r="BIE301" s="213"/>
      <c r="BIF301" s="213"/>
      <c r="BIG301" s="213"/>
      <c r="BIH301" s="213"/>
      <c r="BII301" s="213"/>
      <c r="BIJ301" s="213"/>
      <c r="BIK301" s="213"/>
      <c r="BIL301" s="213"/>
      <c r="BIM301" s="213"/>
      <c r="BIN301" s="213"/>
      <c r="BIO301" s="213"/>
      <c r="BIP301" s="213"/>
      <c r="BIQ301" s="213"/>
      <c r="BIR301" s="213"/>
      <c r="BIS301" s="213"/>
      <c r="BIT301" s="213"/>
      <c r="BIU301" s="213"/>
      <c r="BIV301" s="213"/>
      <c r="BIW301" s="213"/>
      <c r="BIX301" s="213"/>
      <c r="BIY301" s="213"/>
      <c r="BIZ301" s="213"/>
      <c r="BJA301" s="213"/>
      <c r="BJB301" s="213"/>
      <c r="BJC301" s="213"/>
      <c r="BJD301" s="213"/>
      <c r="BJE301" s="213"/>
      <c r="BJF301" s="213"/>
      <c r="BJG301" s="213"/>
      <c r="BJH301" s="213"/>
      <c r="BJI301" s="213"/>
      <c r="BJJ301" s="213"/>
      <c r="BJK301" s="213"/>
      <c r="BJL301" s="213"/>
      <c r="BJM301" s="213"/>
      <c r="BJN301" s="213"/>
      <c r="BJO301" s="213"/>
      <c r="BJP301" s="213"/>
      <c r="BJQ301" s="213"/>
      <c r="BJR301" s="213"/>
      <c r="BJS301" s="213"/>
      <c r="BJT301" s="213"/>
      <c r="BJU301" s="213"/>
      <c r="BJV301" s="213"/>
      <c r="BJW301" s="213"/>
      <c r="BJX301" s="213"/>
      <c r="BJY301" s="213"/>
      <c r="BJZ301" s="213"/>
      <c r="BKA301" s="213"/>
      <c r="BKB301" s="213"/>
      <c r="BKC301" s="213"/>
      <c r="BKD301" s="213"/>
      <c r="BKE301" s="213"/>
      <c r="BKF301" s="213"/>
      <c r="BKG301" s="213"/>
      <c r="BKH301" s="213"/>
      <c r="BKI301" s="213"/>
      <c r="BKJ301" s="213"/>
      <c r="BKK301" s="213"/>
      <c r="BKL301" s="213"/>
      <c r="BKM301" s="213"/>
      <c r="BKN301" s="213"/>
      <c r="BKO301" s="213"/>
      <c r="BKP301" s="213"/>
      <c r="BKQ301" s="213"/>
      <c r="BKR301" s="213"/>
      <c r="BKS301" s="213"/>
      <c r="BKT301" s="213"/>
      <c r="BKU301" s="213"/>
      <c r="BKV301" s="213"/>
      <c r="BKW301" s="213"/>
      <c r="BKX301" s="213"/>
      <c r="BKY301" s="213"/>
      <c r="BKZ301" s="213"/>
      <c r="BLA301" s="213"/>
      <c r="BLB301" s="213"/>
      <c r="BLC301" s="213"/>
      <c r="BLD301" s="213"/>
      <c r="BLE301" s="213"/>
      <c r="BLF301" s="213"/>
      <c r="BLG301" s="213"/>
      <c r="BLH301" s="213"/>
      <c r="BLI301" s="213"/>
      <c r="BLJ301" s="213"/>
      <c r="BLK301" s="213"/>
      <c r="BLL301" s="213"/>
      <c r="BLM301" s="213"/>
      <c r="BLN301" s="213"/>
      <c r="BLO301" s="213"/>
      <c r="BLP301" s="213"/>
      <c r="BLQ301" s="213"/>
      <c r="BLR301" s="213"/>
      <c r="BLS301" s="213"/>
      <c r="BLT301" s="213"/>
      <c r="BLU301" s="213"/>
      <c r="BLV301" s="213"/>
      <c r="BLW301" s="213"/>
      <c r="BLX301" s="213"/>
      <c r="BLY301" s="213"/>
      <c r="BLZ301" s="213"/>
      <c r="BMA301" s="213"/>
      <c r="BMB301" s="213"/>
      <c r="BMC301" s="213"/>
      <c r="BMD301" s="213"/>
      <c r="BME301" s="213"/>
      <c r="BMF301" s="213"/>
      <c r="BMG301" s="213"/>
      <c r="BMH301" s="213"/>
      <c r="BMI301" s="213"/>
      <c r="BMJ301" s="213"/>
      <c r="BMK301" s="213"/>
      <c r="BML301" s="213"/>
      <c r="BMM301" s="213"/>
      <c r="BMN301" s="213"/>
      <c r="BMO301" s="213"/>
      <c r="BMP301" s="213"/>
      <c r="BMQ301" s="213"/>
      <c r="BMR301" s="213"/>
      <c r="BMS301" s="213"/>
      <c r="BMT301" s="213"/>
      <c r="BMU301" s="213"/>
      <c r="BMV301" s="213"/>
      <c r="BMW301" s="213"/>
      <c r="BMX301" s="213"/>
      <c r="BMY301" s="213"/>
      <c r="BMZ301" s="213"/>
      <c r="BNA301" s="213"/>
      <c r="BNB301" s="213"/>
      <c r="BNC301" s="213"/>
      <c r="BND301" s="213"/>
      <c r="BNE301" s="213"/>
      <c r="BNF301" s="213"/>
      <c r="BNG301" s="213"/>
      <c r="BNH301" s="213"/>
      <c r="BNI301" s="213"/>
      <c r="BNJ301" s="213"/>
      <c r="BNK301" s="213"/>
      <c r="BNL301" s="213"/>
      <c r="BNM301" s="213"/>
      <c r="BNN301" s="213"/>
      <c r="BNO301" s="213"/>
      <c r="BNP301" s="213"/>
      <c r="BNQ301" s="213"/>
      <c r="BNR301" s="213"/>
      <c r="BNS301" s="213"/>
      <c r="BNT301" s="213"/>
      <c r="BNU301" s="213"/>
      <c r="BNV301" s="213"/>
      <c r="BNW301" s="213"/>
      <c r="BNX301" s="213"/>
      <c r="BNY301" s="213"/>
      <c r="BNZ301" s="213"/>
      <c r="BOA301" s="213"/>
      <c r="BOB301" s="213"/>
      <c r="BOC301" s="213"/>
      <c r="BOD301" s="213"/>
      <c r="BOE301" s="213"/>
      <c r="BOF301" s="213"/>
      <c r="BOG301" s="213"/>
      <c r="BOH301" s="213"/>
      <c r="BOI301" s="213"/>
      <c r="BOJ301" s="213"/>
      <c r="BOK301" s="213"/>
      <c r="BOL301" s="213"/>
      <c r="BOM301" s="213"/>
      <c r="BON301" s="213"/>
      <c r="BOO301" s="213"/>
      <c r="BOP301" s="213"/>
      <c r="BOQ301" s="213"/>
      <c r="BOR301" s="213"/>
      <c r="BOS301" s="213"/>
      <c r="BOT301" s="213"/>
      <c r="BOU301" s="213"/>
      <c r="BOV301" s="213"/>
      <c r="BOW301" s="213"/>
      <c r="BOX301" s="213"/>
      <c r="BOY301" s="213"/>
      <c r="BOZ301" s="213"/>
      <c r="BPA301" s="213"/>
      <c r="BPB301" s="213"/>
      <c r="BPC301" s="213"/>
      <c r="BPD301" s="213"/>
      <c r="BPE301" s="213"/>
      <c r="BPF301" s="213"/>
      <c r="BPG301" s="213"/>
      <c r="BPH301" s="213"/>
      <c r="BPI301" s="213"/>
      <c r="BPJ301" s="213"/>
      <c r="BPK301" s="213"/>
      <c r="BPL301" s="213"/>
      <c r="BPM301" s="213"/>
      <c r="BPN301" s="213"/>
      <c r="BPO301" s="213"/>
      <c r="BPP301" s="213"/>
      <c r="BPQ301" s="213"/>
      <c r="BPR301" s="213"/>
      <c r="BPS301" s="213"/>
      <c r="BPT301" s="213"/>
      <c r="BPU301" s="213"/>
      <c r="BPV301" s="213"/>
      <c r="BPW301" s="213"/>
      <c r="BPX301" s="213"/>
      <c r="BPY301" s="213"/>
      <c r="BPZ301" s="213"/>
      <c r="BQA301" s="213"/>
      <c r="BQB301" s="213"/>
      <c r="BQC301" s="213"/>
      <c r="BQD301" s="213"/>
      <c r="BQE301" s="213"/>
      <c r="BQF301" s="213"/>
      <c r="BQG301" s="213"/>
      <c r="BQH301" s="213"/>
      <c r="BQI301" s="213"/>
      <c r="BQJ301" s="213"/>
      <c r="BQK301" s="213"/>
      <c r="BQL301" s="213"/>
      <c r="BQM301" s="213"/>
      <c r="BQN301" s="213"/>
      <c r="BQO301" s="213"/>
      <c r="BQP301" s="213"/>
      <c r="BQQ301" s="213"/>
      <c r="BQR301" s="213"/>
      <c r="BQS301" s="213"/>
      <c r="BQT301" s="213"/>
      <c r="BQU301" s="213"/>
      <c r="BQV301" s="213"/>
      <c r="BQW301" s="213"/>
      <c r="BQX301" s="213"/>
      <c r="BQY301" s="213"/>
      <c r="BQZ301" s="213"/>
      <c r="BRA301" s="213"/>
      <c r="BRB301" s="213"/>
      <c r="BRC301" s="213"/>
      <c r="BRD301" s="213"/>
      <c r="BRE301" s="213"/>
      <c r="BRF301" s="213"/>
      <c r="BRG301" s="213"/>
      <c r="BRH301" s="213"/>
      <c r="BRI301" s="213"/>
      <c r="BRJ301" s="213"/>
      <c r="BRK301" s="213"/>
      <c r="BRL301" s="213"/>
      <c r="BRM301" s="213"/>
      <c r="BRN301" s="213"/>
      <c r="BRO301" s="213"/>
      <c r="BRP301" s="213"/>
      <c r="BRQ301" s="213"/>
      <c r="BRR301" s="213"/>
      <c r="BRS301" s="213"/>
      <c r="BRT301" s="213"/>
      <c r="BRU301" s="213"/>
      <c r="BRV301" s="213"/>
      <c r="BRW301" s="213"/>
      <c r="BRX301" s="213"/>
      <c r="BRY301" s="213"/>
      <c r="BRZ301" s="213"/>
      <c r="BSA301" s="213"/>
      <c r="BSB301" s="213"/>
      <c r="BSC301" s="213"/>
      <c r="BSD301" s="213"/>
      <c r="BSE301" s="213"/>
      <c r="BSF301" s="213"/>
      <c r="BSG301" s="213"/>
      <c r="BSH301" s="213"/>
      <c r="BSI301" s="213"/>
      <c r="BSJ301" s="213"/>
      <c r="BSK301" s="213"/>
      <c r="BSL301" s="213"/>
      <c r="BSM301" s="213"/>
      <c r="BSN301" s="213"/>
      <c r="BSO301" s="213"/>
      <c r="BSP301" s="213"/>
      <c r="BSQ301" s="213"/>
      <c r="BSR301" s="213"/>
      <c r="BSS301" s="213"/>
      <c r="BST301" s="213"/>
      <c r="BSU301" s="213"/>
      <c r="BSV301" s="213"/>
      <c r="BSW301" s="213"/>
      <c r="BSX301" s="213"/>
      <c r="BSY301" s="213"/>
      <c r="BSZ301" s="213"/>
      <c r="BTA301" s="213"/>
      <c r="BTB301" s="213"/>
      <c r="BTC301" s="213"/>
      <c r="BTD301" s="213"/>
      <c r="BTE301" s="213"/>
      <c r="BTF301" s="213"/>
      <c r="BTG301" s="213"/>
      <c r="BTH301" s="213"/>
      <c r="BTI301" s="213"/>
      <c r="BTJ301" s="213"/>
      <c r="BTK301" s="213"/>
      <c r="BTL301" s="213"/>
      <c r="BTM301" s="213"/>
      <c r="BTN301" s="213"/>
      <c r="BTO301" s="213"/>
      <c r="BTP301" s="213"/>
      <c r="BTQ301" s="213"/>
      <c r="BTR301" s="213"/>
      <c r="BTS301" s="213"/>
      <c r="BTT301" s="213"/>
      <c r="BTU301" s="213"/>
      <c r="BTV301" s="213"/>
      <c r="BTW301" s="213"/>
      <c r="BTX301" s="213"/>
      <c r="BTY301" s="213"/>
      <c r="BTZ301" s="213"/>
      <c r="BUA301" s="213"/>
      <c r="BUB301" s="213"/>
      <c r="BUC301" s="213"/>
      <c r="BUD301" s="213"/>
      <c r="BUE301" s="213"/>
      <c r="BUF301" s="213"/>
      <c r="BUG301" s="213"/>
      <c r="BUH301" s="213"/>
      <c r="BUI301" s="213"/>
      <c r="BUJ301" s="213"/>
      <c r="BUK301" s="213"/>
      <c r="BUL301" s="213"/>
      <c r="BUM301" s="213"/>
      <c r="BUN301" s="213"/>
      <c r="BUO301" s="213"/>
      <c r="BUP301" s="213"/>
      <c r="BUQ301" s="213"/>
      <c r="BUR301" s="213"/>
      <c r="BUS301" s="213"/>
      <c r="BUT301" s="213"/>
      <c r="BUU301" s="213"/>
      <c r="BUV301" s="213"/>
      <c r="BUW301" s="213"/>
      <c r="BUX301" s="213"/>
      <c r="BUY301" s="213"/>
      <c r="BUZ301" s="213"/>
      <c r="BVA301" s="213"/>
      <c r="BVB301" s="213"/>
      <c r="BVC301" s="213"/>
      <c r="BVD301" s="213"/>
      <c r="BVE301" s="213"/>
      <c r="BVF301" s="213"/>
      <c r="BVG301" s="213"/>
      <c r="BVH301" s="213"/>
      <c r="BVI301" s="213"/>
      <c r="BVJ301" s="213"/>
      <c r="BVK301" s="213"/>
      <c r="BVL301" s="213"/>
      <c r="BVM301" s="213"/>
      <c r="BVN301" s="213"/>
      <c r="BVO301" s="213"/>
      <c r="BVP301" s="213"/>
      <c r="BVQ301" s="213"/>
      <c r="BVR301" s="213"/>
      <c r="BVS301" s="213"/>
      <c r="BVT301" s="213"/>
      <c r="BVU301" s="213"/>
      <c r="BVV301" s="213"/>
      <c r="BVW301" s="213"/>
      <c r="BVX301" s="213"/>
      <c r="BVY301" s="213"/>
      <c r="BVZ301" s="213"/>
      <c r="BWA301" s="213"/>
      <c r="BWB301" s="213"/>
      <c r="BWC301" s="213"/>
      <c r="BWD301" s="213"/>
      <c r="BWE301" s="213"/>
      <c r="BWF301" s="213"/>
      <c r="BWG301" s="213"/>
      <c r="BWH301" s="213"/>
      <c r="BWI301" s="213"/>
      <c r="BWJ301" s="213"/>
      <c r="BWK301" s="213"/>
      <c r="BWL301" s="213"/>
      <c r="BWM301" s="213"/>
      <c r="BWN301" s="213"/>
      <c r="BWO301" s="213"/>
      <c r="BWP301" s="213"/>
      <c r="BWQ301" s="213"/>
      <c r="BWR301" s="213"/>
      <c r="BWS301" s="213"/>
      <c r="BWT301" s="213"/>
      <c r="BWU301" s="213"/>
      <c r="BWV301" s="213"/>
      <c r="BWW301" s="213"/>
      <c r="BWX301" s="213"/>
      <c r="BWY301" s="213"/>
      <c r="BWZ301" s="213"/>
      <c r="BXA301" s="213"/>
      <c r="BXB301" s="213"/>
      <c r="BXC301" s="213"/>
      <c r="BXD301" s="213"/>
      <c r="BXE301" s="213"/>
      <c r="BXF301" s="213"/>
      <c r="BXG301" s="213"/>
      <c r="BXH301" s="213"/>
      <c r="BXI301" s="213"/>
      <c r="BXJ301" s="213"/>
      <c r="BXK301" s="213"/>
      <c r="BXL301" s="213"/>
      <c r="BXM301" s="213"/>
      <c r="BXN301" s="213"/>
      <c r="BXO301" s="213"/>
      <c r="BXP301" s="213"/>
      <c r="BXQ301" s="213"/>
      <c r="BXR301" s="213"/>
      <c r="BXS301" s="213"/>
      <c r="BXT301" s="213"/>
      <c r="BXU301" s="213"/>
      <c r="BXV301" s="213"/>
      <c r="BXW301" s="213"/>
      <c r="BXX301" s="213"/>
      <c r="BXY301" s="213"/>
      <c r="BXZ301" s="213"/>
      <c r="BYA301" s="213"/>
      <c r="BYB301" s="213"/>
      <c r="BYC301" s="213"/>
      <c r="BYD301" s="213"/>
      <c r="BYE301" s="213"/>
      <c r="BYF301" s="213"/>
      <c r="BYG301" s="213"/>
      <c r="BYH301" s="213"/>
      <c r="BYI301" s="213"/>
      <c r="BYJ301" s="213"/>
      <c r="BYK301" s="213"/>
      <c r="BYL301" s="213"/>
      <c r="BYM301" s="213"/>
      <c r="BYN301" s="213"/>
      <c r="BYO301" s="213"/>
      <c r="BYP301" s="213"/>
      <c r="BYQ301" s="213"/>
      <c r="BYR301" s="213"/>
      <c r="BYS301" s="213"/>
      <c r="BYT301" s="213"/>
      <c r="BYU301" s="213"/>
      <c r="BYV301" s="213"/>
      <c r="BYW301" s="213"/>
      <c r="BYX301" s="213"/>
      <c r="BYY301" s="213"/>
      <c r="BYZ301" s="213"/>
      <c r="BZA301" s="213"/>
      <c r="BZB301" s="213"/>
      <c r="BZC301" s="213"/>
      <c r="BZD301" s="213"/>
      <c r="BZE301" s="213"/>
      <c r="BZF301" s="213"/>
      <c r="BZG301" s="213"/>
      <c r="BZH301" s="213"/>
      <c r="BZI301" s="213"/>
      <c r="BZJ301" s="213"/>
      <c r="BZK301" s="213"/>
      <c r="BZL301" s="213"/>
      <c r="BZM301" s="213"/>
      <c r="BZN301" s="213"/>
      <c r="BZO301" s="213"/>
      <c r="BZP301" s="213"/>
      <c r="BZQ301" s="213"/>
      <c r="BZR301" s="213"/>
      <c r="BZS301" s="213"/>
      <c r="BZT301" s="213"/>
      <c r="BZU301" s="213"/>
      <c r="BZV301" s="213"/>
      <c r="BZW301" s="213"/>
      <c r="BZX301" s="213"/>
      <c r="BZY301" s="213"/>
      <c r="BZZ301" s="213"/>
      <c r="CAA301" s="213"/>
      <c r="CAB301" s="213"/>
      <c r="CAC301" s="213"/>
      <c r="CAD301" s="213"/>
      <c r="CAE301" s="213"/>
      <c r="CAF301" s="213"/>
      <c r="CAG301" s="213"/>
      <c r="CAH301" s="213"/>
      <c r="CAI301" s="213"/>
      <c r="CAJ301" s="213"/>
      <c r="CAK301" s="213"/>
      <c r="CAL301" s="213"/>
      <c r="CAM301" s="213"/>
      <c r="CAN301" s="213"/>
      <c r="CAO301" s="213"/>
      <c r="CAP301" s="213"/>
      <c r="CAQ301" s="213"/>
      <c r="CAR301" s="213"/>
      <c r="CAS301" s="213"/>
      <c r="CAT301" s="213"/>
      <c r="CAU301" s="213"/>
      <c r="CAV301" s="213"/>
      <c r="CAW301" s="213"/>
      <c r="CAX301" s="213"/>
      <c r="CAY301" s="213"/>
      <c r="CAZ301" s="213"/>
      <c r="CBA301" s="213"/>
      <c r="CBB301" s="213"/>
      <c r="CBC301" s="213"/>
      <c r="CBD301" s="213"/>
      <c r="CBE301" s="213"/>
      <c r="CBF301" s="213"/>
      <c r="CBG301" s="213"/>
      <c r="CBH301" s="213"/>
      <c r="CBI301" s="213"/>
      <c r="CBJ301" s="213"/>
      <c r="CBK301" s="213"/>
      <c r="CBL301" s="213"/>
      <c r="CBM301" s="213"/>
      <c r="CBN301" s="213"/>
      <c r="CBO301" s="213"/>
      <c r="CBP301" s="213"/>
      <c r="CBQ301" s="213"/>
      <c r="CBR301" s="213"/>
      <c r="CBS301" s="213"/>
      <c r="CBT301" s="213"/>
      <c r="CBU301" s="213"/>
      <c r="CBV301" s="213"/>
      <c r="CBW301" s="213"/>
      <c r="CBX301" s="213"/>
      <c r="CBY301" s="213"/>
      <c r="CBZ301" s="213"/>
      <c r="CCA301" s="213"/>
      <c r="CCB301" s="213"/>
      <c r="CCC301" s="213"/>
      <c r="CCD301" s="213"/>
      <c r="CCE301" s="213"/>
      <c r="CCF301" s="213"/>
      <c r="CCG301" s="213"/>
      <c r="CCH301" s="213"/>
      <c r="CCI301" s="213"/>
      <c r="CCJ301" s="213"/>
      <c r="CCK301" s="213"/>
      <c r="CCL301" s="213"/>
      <c r="CCM301" s="213"/>
      <c r="CCN301" s="213"/>
      <c r="CCO301" s="213"/>
      <c r="CCP301" s="213"/>
      <c r="CCQ301" s="213"/>
      <c r="CCR301" s="213"/>
      <c r="CCS301" s="213"/>
      <c r="CCT301" s="213"/>
      <c r="CCU301" s="213"/>
      <c r="CCV301" s="213"/>
      <c r="CCW301" s="213"/>
      <c r="CCX301" s="213"/>
      <c r="CCY301" s="213"/>
      <c r="CCZ301" s="213"/>
      <c r="CDA301" s="213"/>
      <c r="CDB301" s="213"/>
      <c r="CDC301" s="213"/>
      <c r="CDD301" s="213"/>
      <c r="CDE301" s="213"/>
      <c r="CDF301" s="213"/>
      <c r="CDG301" s="213"/>
      <c r="CDH301" s="213"/>
      <c r="CDI301" s="213"/>
      <c r="CDJ301" s="213"/>
      <c r="CDK301" s="213"/>
      <c r="CDL301" s="213"/>
      <c r="CDM301" s="213"/>
      <c r="CDN301" s="213"/>
      <c r="CDO301" s="213"/>
      <c r="CDP301" s="213"/>
      <c r="CDQ301" s="213"/>
      <c r="CDR301" s="213"/>
      <c r="CDS301" s="213"/>
      <c r="CDT301" s="213"/>
      <c r="CDU301" s="213"/>
      <c r="CDV301" s="213"/>
      <c r="CDW301" s="213"/>
      <c r="CDX301" s="213"/>
      <c r="CDY301" s="213"/>
      <c r="CDZ301" s="213"/>
      <c r="CEA301" s="213"/>
      <c r="CEB301" s="213"/>
      <c r="CEC301" s="213"/>
      <c r="CED301" s="213"/>
      <c r="CEE301" s="213"/>
      <c r="CEF301" s="213"/>
      <c r="CEG301" s="213"/>
      <c r="CEH301" s="213"/>
      <c r="CEI301" s="213"/>
      <c r="CEJ301" s="213"/>
      <c r="CEK301" s="213"/>
      <c r="CEL301" s="213"/>
      <c r="CEM301" s="213"/>
      <c r="CEN301" s="213"/>
      <c r="CEO301" s="213"/>
      <c r="CEP301" s="213"/>
      <c r="CEQ301" s="213"/>
      <c r="CER301" s="213"/>
      <c r="CES301" s="213"/>
      <c r="CET301" s="213"/>
      <c r="CEU301" s="213"/>
      <c r="CEV301" s="213"/>
      <c r="CEW301" s="213"/>
      <c r="CEX301" s="213"/>
      <c r="CEY301" s="213"/>
      <c r="CEZ301" s="213"/>
      <c r="CFA301" s="213"/>
      <c r="CFB301" s="213"/>
      <c r="CFC301" s="213"/>
      <c r="CFD301" s="213"/>
      <c r="CFE301" s="213"/>
      <c r="CFF301" s="213"/>
      <c r="CFG301" s="213"/>
      <c r="CFH301" s="213"/>
      <c r="CFI301" s="213"/>
      <c r="CFJ301" s="213"/>
      <c r="CFK301" s="213"/>
      <c r="CFL301" s="213"/>
      <c r="CFM301" s="213"/>
      <c r="CFN301" s="213"/>
      <c r="CFO301" s="213"/>
      <c r="CFP301" s="213"/>
      <c r="CFQ301" s="213"/>
      <c r="CFR301" s="213"/>
      <c r="CFS301" s="213"/>
      <c r="CFT301" s="213"/>
      <c r="CFU301" s="213"/>
      <c r="CFV301" s="213"/>
      <c r="CFW301" s="213"/>
      <c r="CFX301" s="213"/>
      <c r="CFY301" s="213"/>
      <c r="CFZ301" s="213"/>
      <c r="CGA301" s="213"/>
      <c r="CGB301" s="213"/>
      <c r="CGC301" s="213"/>
      <c r="CGD301" s="213"/>
      <c r="CGE301" s="213"/>
      <c r="CGF301" s="213"/>
      <c r="CGG301" s="213"/>
      <c r="CGH301" s="213"/>
      <c r="CGI301" s="213"/>
      <c r="CGJ301" s="213"/>
      <c r="CGK301" s="213"/>
      <c r="CGL301" s="213"/>
      <c r="CGM301" s="213"/>
      <c r="CGN301" s="213"/>
      <c r="CGO301" s="213"/>
      <c r="CGP301" s="213"/>
      <c r="CGQ301" s="213"/>
      <c r="CGR301" s="213"/>
      <c r="CGS301" s="213"/>
      <c r="CGT301" s="213"/>
      <c r="CGU301" s="213"/>
      <c r="CGV301" s="213"/>
      <c r="CGW301" s="213"/>
      <c r="CGX301" s="213"/>
      <c r="CGY301" s="213"/>
      <c r="CGZ301" s="213"/>
      <c r="CHA301" s="213"/>
      <c r="CHB301" s="213"/>
      <c r="CHC301" s="213"/>
      <c r="CHD301" s="213"/>
      <c r="CHE301" s="213"/>
      <c r="CHF301" s="213"/>
      <c r="CHG301" s="213"/>
      <c r="CHH301" s="213"/>
      <c r="CHI301" s="213"/>
      <c r="CHJ301" s="213"/>
      <c r="CHK301" s="213"/>
      <c r="CHL301" s="213"/>
      <c r="CHM301" s="213"/>
      <c r="CHN301" s="213"/>
      <c r="CHO301" s="213"/>
      <c r="CHP301" s="213"/>
      <c r="CHQ301" s="213"/>
      <c r="CHR301" s="213"/>
      <c r="CHS301" s="213"/>
      <c r="CHT301" s="213"/>
      <c r="CHU301" s="213"/>
      <c r="CHV301" s="213"/>
      <c r="CHW301" s="213"/>
      <c r="CHX301" s="213"/>
      <c r="CHY301" s="213"/>
      <c r="CHZ301" s="213"/>
      <c r="CIA301" s="213"/>
      <c r="CIB301" s="213"/>
      <c r="CIC301" s="213"/>
      <c r="CID301" s="213"/>
      <c r="CIE301" s="213"/>
      <c r="CIF301" s="213"/>
      <c r="CIG301" s="213"/>
      <c r="CIH301" s="213"/>
      <c r="CII301" s="213"/>
      <c r="CIJ301" s="213"/>
      <c r="CIK301" s="213"/>
      <c r="CIL301" s="213"/>
      <c r="CIM301" s="213"/>
      <c r="CIN301" s="213"/>
      <c r="CIO301" s="213"/>
      <c r="CIP301" s="213"/>
      <c r="CIQ301" s="213"/>
      <c r="CIR301" s="213"/>
      <c r="CIS301" s="213"/>
      <c r="CIT301" s="213"/>
      <c r="CIU301" s="213"/>
      <c r="CIV301" s="213"/>
      <c r="CIW301" s="213"/>
      <c r="CIX301" s="213"/>
      <c r="CIY301" s="213"/>
      <c r="CIZ301" s="213"/>
      <c r="CJA301" s="213"/>
      <c r="CJB301" s="213"/>
      <c r="CJC301" s="213"/>
      <c r="CJD301" s="213"/>
      <c r="CJE301" s="213"/>
      <c r="CJF301" s="213"/>
      <c r="CJG301" s="213"/>
      <c r="CJH301" s="213"/>
      <c r="CJI301" s="213"/>
      <c r="CJJ301" s="213"/>
      <c r="CJK301" s="213"/>
      <c r="CJL301" s="213"/>
      <c r="CJM301" s="213"/>
      <c r="CJN301" s="213"/>
      <c r="CJO301" s="213"/>
      <c r="CJP301" s="213"/>
      <c r="CJQ301" s="213"/>
      <c r="CJR301" s="213"/>
      <c r="CJS301" s="213"/>
      <c r="CJT301" s="213"/>
      <c r="CJU301" s="213"/>
      <c r="CJV301" s="213"/>
      <c r="CJW301" s="213"/>
      <c r="CJX301" s="213"/>
      <c r="CJY301" s="213"/>
      <c r="CJZ301" s="213"/>
      <c r="CKA301" s="213"/>
      <c r="CKB301" s="213"/>
      <c r="CKC301" s="213"/>
      <c r="CKD301" s="213"/>
      <c r="CKE301" s="213"/>
      <c r="CKF301" s="213"/>
      <c r="CKG301" s="213"/>
      <c r="CKH301" s="213"/>
      <c r="CKI301" s="213"/>
      <c r="CKJ301" s="213"/>
      <c r="CKK301" s="213"/>
      <c r="CKL301" s="213"/>
      <c r="CKM301" s="213"/>
      <c r="CKN301" s="213"/>
      <c r="CKO301" s="213"/>
      <c r="CKP301" s="213"/>
      <c r="CKQ301" s="213"/>
      <c r="CKR301" s="213"/>
      <c r="CKS301" s="213"/>
      <c r="CKT301" s="213"/>
      <c r="CKU301" s="213"/>
      <c r="CKV301" s="213"/>
      <c r="CKW301" s="213"/>
      <c r="CKX301" s="213"/>
      <c r="CKY301" s="213"/>
      <c r="CKZ301" s="213"/>
      <c r="CLA301" s="213"/>
      <c r="CLB301" s="213"/>
      <c r="CLC301" s="213"/>
      <c r="CLD301" s="213"/>
      <c r="CLE301" s="213"/>
      <c r="CLF301" s="213"/>
      <c r="CLG301" s="213"/>
      <c r="CLH301" s="213"/>
      <c r="CLI301" s="213"/>
      <c r="CLJ301" s="213"/>
      <c r="CLK301" s="213"/>
      <c r="CLL301" s="213"/>
      <c r="CLM301" s="213"/>
      <c r="CLN301" s="213"/>
      <c r="CLO301" s="213"/>
      <c r="CLP301" s="213"/>
      <c r="CLQ301" s="213"/>
      <c r="CLR301" s="213"/>
      <c r="CLS301" s="213"/>
      <c r="CLT301" s="213"/>
      <c r="CLU301" s="213"/>
      <c r="CLV301" s="213"/>
      <c r="CLW301" s="213"/>
      <c r="CLX301" s="213"/>
      <c r="CLY301" s="213"/>
      <c r="CLZ301" s="213"/>
      <c r="CMA301" s="213"/>
      <c r="CMB301" s="213"/>
      <c r="CMC301" s="213"/>
      <c r="CMD301" s="213"/>
      <c r="CME301" s="213"/>
      <c r="CMF301" s="213"/>
      <c r="CMG301" s="213"/>
      <c r="CMH301" s="213"/>
      <c r="CMI301" s="213"/>
      <c r="CMJ301" s="213"/>
      <c r="CMK301" s="213"/>
      <c r="CML301" s="213"/>
      <c r="CMM301" s="213"/>
      <c r="CMN301" s="213"/>
      <c r="CMO301" s="213"/>
      <c r="CMP301" s="213"/>
      <c r="CMQ301" s="213"/>
      <c r="CMR301" s="213"/>
      <c r="CMS301" s="213"/>
      <c r="CMT301" s="213"/>
      <c r="CMU301" s="213"/>
      <c r="CMV301" s="213"/>
      <c r="CMW301" s="213"/>
      <c r="CMX301" s="213"/>
      <c r="CMY301" s="213"/>
      <c r="CMZ301" s="213"/>
      <c r="CNA301" s="213"/>
      <c r="CNB301" s="213"/>
      <c r="CNC301" s="213"/>
      <c r="CND301" s="213"/>
      <c r="CNE301" s="213"/>
      <c r="CNF301" s="213"/>
      <c r="CNG301" s="213"/>
      <c r="CNH301" s="213"/>
      <c r="CNI301" s="213"/>
      <c r="CNJ301" s="213"/>
      <c r="CNK301" s="213"/>
      <c r="CNL301" s="213"/>
      <c r="CNM301" s="213"/>
      <c r="CNN301" s="213"/>
      <c r="CNO301" s="213"/>
      <c r="CNP301" s="213"/>
      <c r="CNQ301" s="213"/>
      <c r="CNR301" s="213"/>
      <c r="CNS301" s="213"/>
      <c r="CNT301" s="213"/>
      <c r="CNU301" s="213"/>
      <c r="CNV301" s="213"/>
      <c r="CNW301" s="213"/>
      <c r="CNX301" s="213"/>
      <c r="CNY301" s="213"/>
      <c r="CNZ301" s="213"/>
      <c r="COA301" s="213"/>
      <c r="COB301" s="213"/>
      <c r="COC301" s="213"/>
      <c r="COD301" s="213"/>
      <c r="COE301" s="213"/>
      <c r="COF301" s="213"/>
      <c r="COG301" s="213"/>
      <c r="COH301" s="213"/>
      <c r="COI301" s="213"/>
      <c r="COJ301" s="213"/>
      <c r="COK301" s="213"/>
      <c r="COL301" s="213"/>
      <c r="COM301" s="213"/>
      <c r="CON301" s="213"/>
      <c r="COO301" s="213"/>
      <c r="COP301" s="213"/>
      <c r="COQ301" s="213"/>
      <c r="COR301" s="213"/>
      <c r="COS301" s="213"/>
      <c r="COT301" s="213"/>
      <c r="COU301" s="213"/>
      <c r="COV301" s="213"/>
      <c r="COW301" s="213"/>
      <c r="COX301" s="213"/>
      <c r="COY301" s="213"/>
      <c r="COZ301" s="213"/>
      <c r="CPA301" s="213"/>
      <c r="CPB301" s="213"/>
      <c r="CPC301" s="213"/>
      <c r="CPD301" s="213"/>
      <c r="CPE301" s="213"/>
      <c r="CPF301" s="213"/>
      <c r="CPG301" s="213"/>
      <c r="CPH301" s="213"/>
      <c r="CPI301" s="213"/>
      <c r="CPJ301" s="213"/>
      <c r="CPK301" s="213"/>
      <c r="CPL301" s="213"/>
      <c r="CPM301" s="213"/>
      <c r="CPN301" s="213"/>
      <c r="CPO301" s="213"/>
      <c r="CPP301" s="213"/>
      <c r="CPQ301" s="213"/>
      <c r="CPR301" s="213"/>
      <c r="CPS301" s="213"/>
      <c r="CPT301" s="213"/>
      <c r="CPU301" s="213"/>
      <c r="CPV301" s="213"/>
      <c r="CPW301" s="213"/>
      <c r="CPX301" s="213"/>
      <c r="CPY301" s="213"/>
      <c r="CPZ301" s="213"/>
      <c r="CQA301" s="213"/>
      <c r="CQB301" s="213"/>
      <c r="CQC301" s="213"/>
      <c r="CQD301" s="213"/>
      <c r="CQE301" s="213"/>
      <c r="CQF301" s="213"/>
      <c r="CQG301" s="213"/>
      <c r="CQH301" s="213"/>
      <c r="CQI301" s="213"/>
      <c r="CQJ301" s="213"/>
      <c r="CQK301" s="213"/>
      <c r="CQL301" s="213"/>
      <c r="CQM301" s="213"/>
      <c r="CQN301" s="213"/>
      <c r="CQO301" s="213"/>
      <c r="CQP301" s="213"/>
      <c r="CQQ301" s="213"/>
      <c r="CQR301" s="213"/>
      <c r="CQS301" s="213"/>
      <c r="CQT301" s="213"/>
      <c r="CQU301" s="213"/>
      <c r="CQV301" s="213"/>
      <c r="CQW301" s="213"/>
      <c r="CQX301" s="213"/>
      <c r="CQY301" s="213"/>
      <c r="CQZ301" s="213"/>
      <c r="CRA301" s="213"/>
      <c r="CRB301" s="213"/>
      <c r="CRC301" s="213"/>
      <c r="CRD301" s="213"/>
      <c r="CRE301" s="213"/>
      <c r="CRF301" s="213"/>
      <c r="CRG301" s="213"/>
      <c r="CRH301" s="213"/>
      <c r="CRI301" s="213"/>
      <c r="CRJ301" s="213"/>
      <c r="CRK301" s="213"/>
      <c r="CRL301" s="213"/>
      <c r="CRM301" s="213"/>
      <c r="CRN301" s="213"/>
      <c r="CRO301" s="213"/>
      <c r="CRP301" s="213"/>
      <c r="CRQ301" s="213"/>
      <c r="CRR301" s="213"/>
      <c r="CRS301" s="213"/>
      <c r="CRT301" s="213"/>
      <c r="CRU301" s="213"/>
      <c r="CRV301" s="213"/>
      <c r="CRW301" s="213"/>
      <c r="CRX301" s="213"/>
      <c r="CRY301" s="213"/>
      <c r="CRZ301" s="213"/>
      <c r="CSA301" s="213"/>
      <c r="CSB301" s="213"/>
      <c r="CSC301" s="213"/>
      <c r="CSD301" s="213"/>
      <c r="CSE301" s="213"/>
      <c r="CSF301" s="213"/>
      <c r="CSG301" s="213"/>
      <c r="CSH301" s="213"/>
      <c r="CSI301" s="213"/>
      <c r="CSJ301" s="213"/>
      <c r="CSK301" s="213"/>
      <c r="CSL301" s="213"/>
      <c r="CSM301" s="213"/>
      <c r="CSN301" s="213"/>
      <c r="CSO301" s="213"/>
      <c r="CSP301" s="213"/>
      <c r="CSQ301" s="213"/>
      <c r="CSR301" s="213"/>
      <c r="CSS301" s="213"/>
      <c r="CST301" s="213"/>
      <c r="CSU301" s="213"/>
      <c r="CSV301" s="213"/>
      <c r="CSW301" s="213"/>
      <c r="CSX301" s="213"/>
      <c r="CSY301" s="213"/>
      <c r="CSZ301" s="213"/>
      <c r="CTA301" s="213"/>
      <c r="CTB301" s="213"/>
      <c r="CTC301" s="213"/>
      <c r="CTD301" s="213"/>
      <c r="CTE301" s="213"/>
      <c r="CTF301" s="213"/>
      <c r="CTG301" s="213"/>
      <c r="CTH301" s="213"/>
      <c r="CTI301" s="213"/>
      <c r="CTJ301" s="213"/>
      <c r="CTK301" s="213"/>
      <c r="CTL301" s="213"/>
      <c r="CTM301" s="213"/>
      <c r="CTN301" s="213"/>
      <c r="CTO301" s="213"/>
      <c r="CTP301" s="213"/>
      <c r="CTQ301" s="213"/>
      <c r="CTR301" s="213"/>
      <c r="CTS301" s="213"/>
      <c r="CTT301" s="213"/>
      <c r="CTU301" s="213"/>
      <c r="CTV301" s="213"/>
      <c r="CTW301" s="213"/>
      <c r="CTX301" s="213"/>
      <c r="CTY301" s="213"/>
      <c r="CTZ301" s="213"/>
      <c r="CUA301" s="213"/>
      <c r="CUB301" s="213"/>
      <c r="CUC301" s="213"/>
      <c r="CUD301" s="213"/>
      <c r="CUE301" s="213"/>
      <c r="CUF301" s="213"/>
      <c r="CUG301" s="213"/>
      <c r="CUH301" s="213"/>
      <c r="CUI301" s="213"/>
      <c r="CUJ301" s="213"/>
      <c r="CUK301" s="213"/>
      <c r="CUL301" s="213"/>
      <c r="CUM301" s="213"/>
      <c r="CUN301" s="213"/>
      <c r="CUO301" s="213"/>
      <c r="CUP301" s="213"/>
      <c r="CUQ301" s="213"/>
      <c r="CUR301" s="213"/>
      <c r="CUS301" s="213"/>
      <c r="CUT301" s="213"/>
      <c r="CUU301" s="213"/>
      <c r="CUV301" s="213"/>
      <c r="CUW301" s="213"/>
      <c r="CUX301" s="213"/>
      <c r="CUY301" s="213"/>
      <c r="CUZ301" s="213"/>
      <c r="CVA301" s="213"/>
      <c r="CVB301" s="213"/>
      <c r="CVC301" s="213"/>
      <c r="CVD301" s="213"/>
      <c r="CVE301" s="213"/>
      <c r="CVF301" s="213"/>
      <c r="CVG301" s="213"/>
      <c r="CVH301" s="213"/>
      <c r="CVI301" s="213"/>
      <c r="CVJ301" s="213"/>
      <c r="CVK301" s="213"/>
      <c r="CVL301" s="213"/>
      <c r="CVM301" s="213"/>
      <c r="CVN301" s="213"/>
      <c r="CVO301" s="213"/>
      <c r="CVP301" s="213"/>
      <c r="CVQ301" s="213"/>
      <c r="CVR301" s="213"/>
      <c r="CVS301" s="213"/>
      <c r="CVT301" s="213"/>
      <c r="CVU301" s="213"/>
      <c r="CVV301" s="213"/>
      <c r="CVW301" s="213"/>
      <c r="CVX301" s="213"/>
      <c r="CVY301" s="213"/>
      <c r="CVZ301" s="213"/>
      <c r="CWA301" s="213"/>
      <c r="CWB301" s="213"/>
      <c r="CWC301" s="213"/>
      <c r="CWD301" s="213"/>
      <c r="CWE301" s="213"/>
      <c r="CWF301" s="213"/>
      <c r="CWG301" s="213"/>
      <c r="CWH301" s="213"/>
      <c r="CWI301" s="213"/>
      <c r="CWJ301" s="213"/>
      <c r="CWK301" s="213"/>
      <c r="CWL301" s="213"/>
      <c r="CWM301" s="213"/>
      <c r="CWN301" s="213"/>
      <c r="CWO301" s="213"/>
      <c r="CWP301" s="213"/>
      <c r="CWQ301" s="213"/>
      <c r="CWR301" s="213"/>
      <c r="CWS301" s="213"/>
      <c r="CWT301" s="213"/>
      <c r="CWU301" s="213"/>
      <c r="CWV301" s="213"/>
      <c r="CWW301" s="213"/>
      <c r="CWX301" s="213"/>
      <c r="CWY301" s="213"/>
      <c r="CWZ301" s="213"/>
      <c r="CXA301" s="213"/>
      <c r="CXB301" s="213"/>
      <c r="CXC301" s="213"/>
      <c r="CXD301" s="213"/>
      <c r="CXE301" s="213"/>
      <c r="CXF301" s="213"/>
      <c r="CXG301" s="213"/>
      <c r="CXH301" s="213"/>
      <c r="CXI301" s="213"/>
      <c r="CXJ301" s="213"/>
      <c r="CXK301" s="213"/>
      <c r="CXL301" s="213"/>
      <c r="CXM301" s="213"/>
      <c r="CXN301" s="213"/>
      <c r="CXO301" s="213"/>
      <c r="CXP301" s="213"/>
      <c r="CXQ301" s="213"/>
      <c r="CXR301" s="213"/>
      <c r="CXS301" s="213"/>
      <c r="CXT301" s="213"/>
      <c r="CXU301" s="213"/>
      <c r="CXV301" s="213"/>
      <c r="CXW301" s="213"/>
      <c r="CXX301" s="213"/>
      <c r="CXY301" s="213"/>
      <c r="CXZ301" s="213"/>
      <c r="CYA301" s="213"/>
      <c r="CYB301" s="213"/>
      <c r="CYC301" s="213"/>
      <c r="CYD301" s="213"/>
      <c r="CYE301" s="213"/>
      <c r="CYF301" s="213"/>
      <c r="CYG301" s="213"/>
      <c r="CYH301" s="213"/>
      <c r="CYI301" s="213"/>
      <c r="CYJ301" s="213"/>
      <c r="CYK301" s="213"/>
      <c r="CYL301" s="213"/>
      <c r="CYM301" s="213"/>
      <c r="CYN301" s="213"/>
      <c r="CYO301" s="213"/>
      <c r="CYP301" s="213"/>
      <c r="CYQ301" s="213"/>
      <c r="CYR301" s="213"/>
      <c r="CYS301" s="213"/>
      <c r="CYT301" s="213"/>
      <c r="CYU301" s="213"/>
      <c r="CYV301" s="213"/>
      <c r="CYW301" s="213"/>
      <c r="CYX301" s="213"/>
      <c r="CYY301" s="213"/>
      <c r="CYZ301" s="213"/>
      <c r="CZA301" s="213"/>
      <c r="CZB301" s="213"/>
      <c r="CZC301" s="213"/>
      <c r="CZD301" s="213"/>
      <c r="CZE301" s="213"/>
      <c r="CZF301" s="213"/>
      <c r="CZG301" s="213"/>
      <c r="CZH301" s="213"/>
      <c r="CZI301" s="213"/>
      <c r="CZJ301" s="213"/>
      <c r="CZK301" s="213"/>
      <c r="CZL301" s="213"/>
      <c r="CZM301" s="213"/>
      <c r="CZN301" s="213"/>
      <c r="CZO301" s="213"/>
      <c r="CZP301" s="213"/>
      <c r="CZQ301" s="213"/>
      <c r="CZR301" s="213"/>
      <c r="CZS301" s="213"/>
      <c r="CZT301" s="213"/>
      <c r="CZU301" s="213"/>
      <c r="CZV301" s="213"/>
      <c r="CZW301" s="213"/>
      <c r="CZX301" s="213"/>
      <c r="CZY301" s="213"/>
      <c r="CZZ301" s="213"/>
      <c r="DAA301" s="213"/>
      <c r="DAB301" s="213"/>
      <c r="DAC301" s="213"/>
      <c r="DAD301" s="213"/>
      <c r="DAE301" s="213"/>
      <c r="DAF301" s="213"/>
      <c r="DAG301" s="213"/>
      <c r="DAH301" s="213"/>
      <c r="DAI301" s="213"/>
      <c r="DAJ301" s="213"/>
      <c r="DAK301" s="213"/>
      <c r="DAL301" s="213"/>
      <c r="DAM301" s="213"/>
      <c r="DAN301" s="213"/>
      <c r="DAO301" s="213"/>
      <c r="DAP301" s="213"/>
      <c r="DAQ301" s="213"/>
      <c r="DAR301" s="213"/>
      <c r="DAS301" s="213"/>
      <c r="DAT301" s="213"/>
      <c r="DAU301" s="213"/>
      <c r="DAV301" s="213"/>
      <c r="DAW301" s="213"/>
      <c r="DAX301" s="213"/>
      <c r="DAY301" s="213"/>
      <c r="DAZ301" s="213"/>
      <c r="DBA301" s="213"/>
      <c r="DBB301" s="213"/>
      <c r="DBC301" s="213"/>
      <c r="DBD301" s="213"/>
      <c r="DBE301" s="213"/>
      <c r="DBF301" s="213"/>
      <c r="DBG301" s="213"/>
      <c r="DBH301" s="213"/>
      <c r="DBI301" s="213"/>
      <c r="DBJ301" s="213"/>
      <c r="DBK301" s="213"/>
      <c r="DBL301" s="213"/>
      <c r="DBM301" s="213"/>
      <c r="DBN301" s="213"/>
      <c r="DBO301" s="213"/>
      <c r="DBP301" s="213"/>
      <c r="DBQ301" s="213"/>
      <c r="DBR301" s="213"/>
      <c r="DBS301" s="213"/>
      <c r="DBT301" s="213"/>
      <c r="DBU301" s="213"/>
      <c r="DBV301" s="213"/>
      <c r="DBW301" s="213"/>
      <c r="DBX301" s="213"/>
      <c r="DBY301" s="213"/>
      <c r="DBZ301" s="213"/>
      <c r="DCA301" s="213"/>
      <c r="DCB301" s="213"/>
      <c r="DCC301" s="213"/>
      <c r="DCD301" s="213"/>
      <c r="DCE301" s="213"/>
      <c r="DCF301" s="213"/>
      <c r="DCG301" s="213"/>
      <c r="DCH301" s="213"/>
      <c r="DCI301" s="213"/>
      <c r="DCJ301" s="213"/>
      <c r="DCK301" s="213"/>
      <c r="DCL301" s="213"/>
      <c r="DCM301" s="213"/>
      <c r="DCN301" s="213"/>
      <c r="DCO301" s="213"/>
      <c r="DCP301" s="213"/>
      <c r="DCQ301" s="213"/>
      <c r="DCR301" s="213"/>
      <c r="DCS301" s="213"/>
      <c r="DCT301" s="213"/>
      <c r="DCU301" s="213"/>
      <c r="DCV301" s="213"/>
      <c r="DCW301" s="213"/>
      <c r="DCX301" s="213"/>
      <c r="DCY301" s="213"/>
      <c r="DCZ301" s="213"/>
      <c r="DDA301" s="213"/>
      <c r="DDB301" s="213"/>
      <c r="DDC301" s="213"/>
      <c r="DDD301" s="213"/>
      <c r="DDE301" s="213"/>
      <c r="DDF301" s="213"/>
      <c r="DDG301" s="213"/>
      <c r="DDH301" s="213"/>
      <c r="DDI301" s="213"/>
      <c r="DDJ301" s="213"/>
      <c r="DDK301" s="213"/>
      <c r="DDL301" s="213"/>
      <c r="DDM301" s="213"/>
      <c r="DDN301" s="213"/>
      <c r="DDO301" s="213"/>
      <c r="DDP301" s="213"/>
      <c r="DDQ301" s="213"/>
      <c r="DDR301" s="213"/>
      <c r="DDS301" s="213"/>
      <c r="DDT301" s="213"/>
      <c r="DDU301" s="213"/>
      <c r="DDV301" s="213"/>
      <c r="DDW301" s="213"/>
      <c r="DDX301" s="213"/>
      <c r="DDY301" s="213"/>
      <c r="DDZ301" s="213"/>
      <c r="DEA301" s="213"/>
      <c r="DEB301" s="213"/>
      <c r="DEC301" s="213"/>
      <c r="DED301" s="213"/>
      <c r="DEE301" s="213"/>
      <c r="DEF301" s="213"/>
      <c r="DEG301" s="213"/>
      <c r="DEH301" s="213"/>
      <c r="DEI301" s="213"/>
      <c r="DEJ301" s="213"/>
      <c r="DEK301" s="213"/>
      <c r="DEL301" s="213"/>
      <c r="DEM301" s="213"/>
      <c r="DEN301" s="213"/>
      <c r="DEO301" s="213"/>
      <c r="DEP301" s="213"/>
      <c r="DEQ301" s="213"/>
      <c r="DER301" s="213"/>
      <c r="DES301" s="213"/>
      <c r="DET301" s="213"/>
      <c r="DEU301" s="213"/>
      <c r="DEV301" s="213"/>
      <c r="DEW301" s="213"/>
      <c r="DEX301" s="213"/>
      <c r="DEY301" s="213"/>
      <c r="DEZ301" s="213"/>
      <c r="DFA301" s="213"/>
      <c r="DFB301" s="213"/>
      <c r="DFC301" s="213"/>
      <c r="DFD301" s="213"/>
      <c r="DFE301" s="213"/>
      <c r="DFF301" s="213"/>
      <c r="DFG301" s="213"/>
      <c r="DFH301" s="213"/>
      <c r="DFI301" s="213"/>
      <c r="DFJ301" s="213"/>
      <c r="DFK301" s="213"/>
      <c r="DFL301" s="213"/>
      <c r="DFM301" s="213"/>
      <c r="DFN301" s="213"/>
      <c r="DFO301" s="213"/>
      <c r="DFP301" s="213"/>
      <c r="DFQ301" s="213"/>
      <c r="DFR301" s="213"/>
      <c r="DFS301" s="213"/>
      <c r="DFT301" s="213"/>
      <c r="DFU301" s="213"/>
      <c r="DFV301" s="213"/>
      <c r="DFW301" s="213"/>
      <c r="DFX301" s="213"/>
      <c r="DFY301" s="213"/>
      <c r="DFZ301" s="213"/>
      <c r="DGA301" s="213"/>
      <c r="DGB301" s="213"/>
      <c r="DGC301" s="213"/>
      <c r="DGD301" s="213"/>
      <c r="DGE301" s="213"/>
      <c r="DGF301" s="213"/>
      <c r="DGG301" s="213"/>
      <c r="DGH301" s="213"/>
      <c r="DGI301" s="213"/>
      <c r="DGJ301" s="213"/>
      <c r="DGK301" s="213"/>
      <c r="DGL301" s="213"/>
      <c r="DGM301" s="213"/>
      <c r="DGN301" s="213"/>
      <c r="DGO301" s="213"/>
      <c r="DGP301" s="213"/>
      <c r="DGQ301" s="213"/>
      <c r="DGR301" s="213"/>
      <c r="DGS301" s="213"/>
      <c r="DGT301" s="213"/>
      <c r="DGU301" s="213"/>
      <c r="DGV301" s="213"/>
      <c r="DGW301" s="213"/>
      <c r="DGX301" s="213"/>
      <c r="DGY301" s="213"/>
      <c r="DGZ301" s="213"/>
      <c r="DHA301" s="213"/>
      <c r="DHB301" s="213"/>
      <c r="DHC301" s="213"/>
      <c r="DHD301" s="213"/>
      <c r="DHE301" s="213"/>
      <c r="DHF301" s="213"/>
      <c r="DHG301" s="213"/>
      <c r="DHH301" s="213"/>
      <c r="DHI301" s="213"/>
      <c r="DHJ301" s="213"/>
      <c r="DHK301" s="213"/>
      <c r="DHL301" s="213"/>
      <c r="DHM301" s="213"/>
      <c r="DHN301" s="213"/>
      <c r="DHO301" s="213"/>
      <c r="DHP301" s="213"/>
      <c r="DHQ301" s="213"/>
      <c r="DHR301" s="213"/>
      <c r="DHS301" s="213"/>
      <c r="DHT301" s="213"/>
      <c r="DHU301" s="213"/>
      <c r="DHV301" s="213"/>
      <c r="DHW301" s="213"/>
      <c r="DHX301" s="213"/>
      <c r="DHY301" s="213"/>
      <c r="DHZ301" s="213"/>
      <c r="DIA301" s="213"/>
      <c r="DIB301" s="213"/>
      <c r="DIC301" s="213"/>
      <c r="DID301" s="213"/>
      <c r="DIE301" s="213"/>
      <c r="DIF301" s="213"/>
      <c r="DIG301" s="213"/>
      <c r="DIH301" s="213"/>
      <c r="DII301" s="213"/>
      <c r="DIJ301" s="213"/>
      <c r="DIK301" s="213"/>
      <c r="DIL301" s="213"/>
      <c r="DIM301" s="213"/>
      <c r="DIN301" s="213"/>
      <c r="DIO301" s="213"/>
      <c r="DIP301" s="213"/>
      <c r="DIQ301" s="213"/>
      <c r="DIR301" s="213"/>
      <c r="DIS301" s="213"/>
      <c r="DIT301" s="213"/>
      <c r="DIU301" s="213"/>
      <c r="DIV301" s="213"/>
      <c r="DIW301" s="213"/>
      <c r="DIX301" s="213"/>
      <c r="DIY301" s="213"/>
      <c r="DIZ301" s="213"/>
      <c r="DJA301" s="213"/>
      <c r="DJB301" s="213"/>
      <c r="DJC301" s="213"/>
      <c r="DJD301" s="213"/>
      <c r="DJE301" s="213"/>
      <c r="DJF301" s="213"/>
      <c r="DJG301" s="213"/>
      <c r="DJH301" s="213"/>
      <c r="DJI301" s="213"/>
      <c r="DJJ301" s="213"/>
      <c r="DJK301" s="213"/>
      <c r="DJL301" s="213"/>
      <c r="DJM301" s="213"/>
      <c r="DJN301" s="213"/>
      <c r="DJO301" s="213"/>
      <c r="DJP301" s="213"/>
      <c r="DJQ301" s="213"/>
      <c r="DJR301" s="213"/>
      <c r="DJS301" s="213"/>
      <c r="DJT301" s="213"/>
      <c r="DJU301" s="213"/>
      <c r="DJV301" s="213"/>
      <c r="DJW301" s="213"/>
      <c r="DJX301" s="213"/>
      <c r="DJY301" s="213"/>
      <c r="DJZ301" s="213"/>
      <c r="DKA301" s="213"/>
      <c r="DKB301" s="213"/>
      <c r="DKC301" s="213"/>
      <c r="DKD301" s="213"/>
      <c r="DKE301" s="213"/>
      <c r="DKF301" s="213"/>
      <c r="DKG301" s="213"/>
      <c r="DKH301" s="213"/>
      <c r="DKI301" s="213"/>
      <c r="DKJ301" s="213"/>
      <c r="DKK301" s="213"/>
      <c r="DKL301" s="213"/>
      <c r="DKM301" s="213"/>
      <c r="DKN301" s="213"/>
      <c r="DKO301" s="213"/>
      <c r="DKP301" s="213"/>
      <c r="DKQ301" s="213"/>
      <c r="DKR301" s="213"/>
      <c r="DKS301" s="213"/>
      <c r="DKT301" s="213"/>
      <c r="DKU301" s="213"/>
      <c r="DKV301" s="213"/>
      <c r="DKW301" s="213"/>
      <c r="DKX301" s="213"/>
      <c r="DKY301" s="213"/>
      <c r="DKZ301" s="213"/>
      <c r="DLA301" s="213"/>
      <c r="DLB301" s="213"/>
      <c r="DLC301" s="213"/>
      <c r="DLD301" s="213"/>
      <c r="DLE301" s="213"/>
      <c r="DLF301" s="213"/>
      <c r="DLG301" s="213"/>
      <c r="DLH301" s="213"/>
      <c r="DLI301" s="213"/>
      <c r="DLJ301" s="213"/>
      <c r="DLK301" s="213"/>
      <c r="DLL301" s="213"/>
      <c r="DLM301" s="213"/>
      <c r="DLN301" s="213"/>
      <c r="DLO301" s="213"/>
      <c r="DLP301" s="213"/>
      <c r="DLQ301" s="213"/>
      <c r="DLR301" s="213"/>
      <c r="DLS301" s="213"/>
      <c r="DLT301" s="213"/>
      <c r="DLU301" s="213"/>
      <c r="DLV301" s="213"/>
      <c r="DLW301" s="213"/>
      <c r="DLX301" s="213"/>
      <c r="DLY301" s="213"/>
      <c r="DLZ301" s="213"/>
      <c r="DMA301" s="213"/>
      <c r="DMB301" s="213"/>
      <c r="DMC301" s="213"/>
      <c r="DMD301" s="213"/>
      <c r="DME301" s="213"/>
      <c r="DMF301" s="213"/>
      <c r="DMG301" s="213"/>
      <c r="DMH301" s="213"/>
      <c r="DMI301" s="213"/>
      <c r="DMJ301" s="213"/>
      <c r="DMK301" s="213"/>
      <c r="DML301" s="213"/>
      <c r="DMM301" s="213"/>
      <c r="DMN301" s="213"/>
      <c r="DMO301" s="213"/>
      <c r="DMP301" s="213"/>
      <c r="DMQ301" s="213"/>
      <c r="DMR301" s="213"/>
      <c r="DMS301" s="213"/>
      <c r="DMT301" s="213"/>
      <c r="DMU301" s="213"/>
      <c r="DMV301" s="213"/>
      <c r="DMW301" s="213"/>
      <c r="DMX301" s="213"/>
      <c r="DMY301" s="213"/>
      <c r="DMZ301" s="213"/>
      <c r="DNA301" s="213"/>
      <c r="DNB301" s="213"/>
      <c r="DNC301" s="213"/>
      <c r="DND301" s="213"/>
      <c r="DNE301" s="213"/>
      <c r="DNF301" s="213"/>
      <c r="DNG301" s="213"/>
      <c r="DNH301" s="213"/>
      <c r="DNI301" s="213"/>
      <c r="DNJ301" s="213"/>
      <c r="DNK301" s="213"/>
      <c r="DNL301" s="213"/>
      <c r="DNM301" s="213"/>
      <c r="DNN301" s="213"/>
      <c r="DNO301" s="213"/>
      <c r="DNP301" s="213"/>
      <c r="DNQ301" s="213"/>
      <c r="DNR301" s="213"/>
      <c r="DNS301" s="213"/>
      <c r="DNT301" s="213"/>
      <c r="DNU301" s="213"/>
      <c r="DNV301" s="213"/>
      <c r="DNW301" s="213"/>
      <c r="DNX301" s="213"/>
      <c r="DNY301" s="213"/>
      <c r="DNZ301" s="213"/>
      <c r="DOA301" s="213"/>
      <c r="DOB301" s="213"/>
      <c r="DOC301" s="213"/>
      <c r="DOD301" s="213"/>
      <c r="DOE301" s="213"/>
      <c r="DOF301" s="213"/>
      <c r="DOG301" s="213"/>
      <c r="DOH301" s="213"/>
      <c r="DOI301" s="213"/>
      <c r="DOJ301" s="213"/>
      <c r="DOK301" s="213"/>
      <c r="DOL301" s="213"/>
      <c r="DOM301" s="213"/>
      <c r="DON301" s="213"/>
      <c r="DOO301" s="213"/>
      <c r="DOP301" s="213"/>
      <c r="DOQ301" s="213"/>
      <c r="DOR301" s="213"/>
      <c r="DOS301" s="213"/>
      <c r="DOT301" s="213"/>
      <c r="DOU301" s="213"/>
      <c r="DOV301" s="213"/>
      <c r="DOW301" s="213"/>
      <c r="DOX301" s="213"/>
      <c r="DOY301" s="213"/>
      <c r="DOZ301" s="213"/>
      <c r="DPA301" s="213"/>
      <c r="DPB301" s="213"/>
      <c r="DPC301" s="213"/>
      <c r="DPD301" s="213"/>
      <c r="DPE301" s="213"/>
      <c r="DPF301" s="213"/>
      <c r="DPG301" s="213"/>
      <c r="DPH301" s="213"/>
      <c r="DPI301" s="213"/>
      <c r="DPJ301" s="213"/>
      <c r="DPK301" s="213"/>
      <c r="DPL301" s="213"/>
      <c r="DPM301" s="213"/>
      <c r="DPN301" s="213"/>
      <c r="DPO301" s="213"/>
      <c r="DPP301" s="213"/>
      <c r="DPQ301" s="213"/>
      <c r="DPR301" s="213"/>
      <c r="DPS301" s="213"/>
      <c r="DPT301" s="213"/>
      <c r="DPU301" s="213"/>
      <c r="DPV301" s="213"/>
      <c r="DPW301" s="213"/>
      <c r="DPX301" s="213"/>
      <c r="DPY301" s="213"/>
      <c r="DPZ301" s="213"/>
      <c r="DQA301" s="213"/>
      <c r="DQB301" s="213"/>
      <c r="DQC301" s="213"/>
      <c r="DQD301" s="213"/>
      <c r="DQE301" s="213"/>
      <c r="DQF301" s="213"/>
      <c r="DQG301" s="213"/>
      <c r="DQH301" s="213"/>
      <c r="DQI301" s="213"/>
      <c r="DQJ301" s="213"/>
      <c r="VRH301" s="213"/>
      <c r="VRI301" s="213"/>
      <c r="VRJ301" s="213"/>
      <c r="VRK301" s="213"/>
      <c r="VRL301" s="213"/>
      <c r="VRM301" s="213"/>
      <c r="VRN301" s="213"/>
      <c r="VRO301" s="213"/>
      <c r="VRP301" s="213"/>
      <c r="VRQ301" s="213"/>
      <c r="VRR301" s="213"/>
      <c r="VRS301" s="213"/>
      <c r="VRT301" s="213"/>
      <c r="VRU301" s="213"/>
      <c r="VRV301" s="213"/>
      <c r="VRW301" s="213"/>
      <c r="VRX301" s="213"/>
      <c r="VRY301" s="213"/>
      <c r="VRZ301" s="213"/>
      <c r="VSA301" s="213"/>
      <c r="VSB301" s="213"/>
      <c r="VSC301" s="213"/>
      <c r="VSD301" s="213"/>
      <c r="VSE301" s="213"/>
      <c r="VSF301" s="213"/>
      <c r="VSG301" s="213"/>
      <c r="VSH301" s="213"/>
      <c r="VSI301" s="213"/>
      <c r="VSJ301" s="213"/>
      <c r="VSK301" s="213"/>
      <c r="VSL301" s="213"/>
      <c r="VSM301" s="213"/>
      <c r="VSN301" s="213"/>
      <c r="VSO301" s="213"/>
      <c r="VSP301" s="213"/>
      <c r="VSQ301" s="213"/>
      <c r="VSR301" s="213"/>
      <c r="VSS301" s="213"/>
      <c r="VST301" s="213"/>
      <c r="VSU301" s="213"/>
      <c r="VSV301" s="213"/>
      <c r="VSW301" s="213"/>
      <c r="VSX301" s="213"/>
      <c r="VSY301" s="213"/>
      <c r="VSZ301" s="213"/>
      <c r="VTA301" s="213"/>
      <c r="VTB301" s="213"/>
      <c r="VTC301" s="213"/>
      <c r="VTD301" s="213"/>
      <c r="VTE301" s="213"/>
      <c r="VTF301" s="213"/>
      <c r="VTG301" s="213"/>
      <c r="VTH301" s="213"/>
      <c r="VTI301" s="213"/>
      <c r="VTJ301" s="213"/>
      <c r="VTK301" s="213"/>
      <c r="VTL301" s="213"/>
      <c r="VTM301" s="213"/>
      <c r="VTN301" s="213"/>
      <c r="VTO301" s="213"/>
      <c r="VTP301" s="213"/>
      <c r="VTQ301" s="213"/>
      <c r="VTR301" s="213"/>
      <c r="VTS301" s="213"/>
      <c r="VTT301" s="213"/>
      <c r="VTU301" s="213"/>
      <c r="VTV301" s="213"/>
      <c r="VTW301" s="213"/>
      <c r="VTX301" s="213"/>
      <c r="VTY301" s="213"/>
      <c r="VTZ301" s="213"/>
      <c r="VUA301" s="213"/>
      <c r="VUB301" s="213"/>
      <c r="VUC301" s="213"/>
      <c r="VUD301" s="213"/>
      <c r="VUE301" s="213"/>
      <c r="VUF301" s="213"/>
      <c r="VUG301" s="213"/>
      <c r="VUH301" s="213"/>
      <c r="VUI301" s="213"/>
      <c r="VUJ301" s="213"/>
      <c r="VUK301" s="213"/>
      <c r="VUL301" s="213"/>
      <c r="VUM301" s="213"/>
      <c r="VUN301" s="213"/>
      <c r="VUO301" s="213"/>
      <c r="VUP301" s="213"/>
      <c r="VUQ301" s="213"/>
      <c r="VUR301" s="213"/>
      <c r="VUS301" s="213"/>
      <c r="VUT301" s="213"/>
      <c r="VUU301" s="213"/>
      <c r="VUV301" s="213"/>
      <c r="VUW301" s="213"/>
      <c r="VUX301" s="213"/>
      <c r="VUY301" s="213"/>
      <c r="VUZ301" s="213"/>
      <c r="VVA301" s="213"/>
      <c r="VVB301" s="213"/>
      <c r="VVC301" s="213"/>
      <c r="VVD301" s="213"/>
      <c r="VVE301" s="213"/>
      <c r="VVF301" s="213"/>
      <c r="VVG301" s="213"/>
      <c r="VVH301" s="213"/>
      <c r="VVI301" s="213"/>
      <c r="VVJ301" s="213"/>
      <c r="VVK301" s="213"/>
      <c r="VVL301" s="213"/>
      <c r="VVM301" s="213"/>
      <c r="VVN301" s="213"/>
      <c r="VVO301" s="213"/>
      <c r="VVP301" s="213"/>
      <c r="VVQ301" s="213"/>
      <c r="VVR301" s="213"/>
      <c r="VVS301" s="213"/>
      <c r="VVT301" s="213"/>
      <c r="VVU301" s="213"/>
      <c r="VVV301" s="213"/>
      <c r="VVW301" s="213"/>
      <c r="VVX301" s="213"/>
      <c r="VVY301" s="213"/>
      <c r="VVZ301" s="213"/>
      <c r="VWA301" s="213"/>
      <c r="VWB301" s="213"/>
      <c r="VWC301" s="213"/>
      <c r="VWD301" s="213"/>
      <c r="VWE301" s="213"/>
      <c r="VWF301" s="213"/>
      <c r="VWG301" s="213"/>
      <c r="VWH301" s="213"/>
      <c r="VWI301" s="213"/>
      <c r="VWJ301" s="213"/>
      <c r="VWK301" s="213"/>
      <c r="VWL301" s="213"/>
      <c r="VWM301" s="213"/>
      <c r="VWN301" s="213"/>
      <c r="VWO301" s="213"/>
      <c r="VWP301" s="213"/>
      <c r="VWQ301" s="213"/>
      <c r="VWR301" s="213"/>
      <c r="VWS301" s="213"/>
      <c r="VWT301" s="213"/>
      <c r="VWU301" s="213"/>
      <c r="VWV301" s="213"/>
      <c r="VWW301" s="213"/>
      <c r="VWX301" s="213"/>
      <c r="VWY301" s="213"/>
      <c r="VWZ301" s="213"/>
      <c r="VXA301" s="213"/>
      <c r="VXB301" s="213"/>
      <c r="VXC301" s="213"/>
      <c r="VXD301" s="213"/>
      <c r="VXE301" s="213"/>
      <c r="VXF301" s="213"/>
      <c r="VXG301" s="213"/>
      <c r="VXH301" s="213"/>
      <c r="VXI301" s="213"/>
      <c r="VXJ301" s="213"/>
      <c r="VXK301" s="213"/>
      <c r="VXL301" s="213"/>
      <c r="VXM301" s="213"/>
      <c r="VXN301" s="213"/>
      <c r="VXO301" s="213"/>
      <c r="VXP301" s="213"/>
      <c r="VXQ301" s="213"/>
      <c r="VXR301" s="213"/>
      <c r="VXS301" s="213"/>
      <c r="VXT301" s="213"/>
      <c r="VXU301" s="213"/>
      <c r="VXV301" s="213"/>
      <c r="VXW301" s="213"/>
      <c r="VXX301" s="213"/>
      <c r="VXY301" s="213"/>
      <c r="VXZ301" s="213"/>
      <c r="VYA301" s="213"/>
      <c r="VYB301" s="213"/>
      <c r="VYC301" s="213"/>
      <c r="VYD301" s="213"/>
      <c r="VYE301" s="213"/>
      <c r="VYF301" s="213"/>
      <c r="VYG301" s="213"/>
      <c r="VYH301" s="213"/>
      <c r="VYI301" s="213"/>
      <c r="VYJ301" s="213"/>
      <c r="VYK301" s="213"/>
      <c r="VYL301" s="213"/>
      <c r="VYM301" s="213"/>
      <c r="VYN301" s="213"/>
      <c r="VYO301" s="213"/>
      <c r="VYP301" s="213"/>
      <c r="VYQ301" s="213"/>
      <c r="VYR301" s="213"/>
      <c r="VYS301" s="213"/>
      <c r="VYT301" s="213"/>
      <c r="VYU301" s="213"/>
      <c r="VYV301" s="213"/>
      <c r="VYW301" s="213"/>
      <c r="VYX301" s="213"/>
      <c r="VYY301" s="213"/>
      <c r="VYZ301" s="213"/>
      <c r="VZA301" s="213"/>
      <c r="VZB301" s="213"/>
      <c r="VZC301" s="213"/>
      <c r="VZD301" s="213"/>
      <c r="VZE301" s="213"/>
      <c r="VZF301" s="213"/>
      <c r="VZG301" s="213"/>
      <c r="VZH301" s="213"/>
      <c r="VZI301" s="213"/>
      <c r="VZJ301" s="213"/>
      <c r="VZK301" s="213"/>
      <c r="VZL301" s="213"/>
      <c r="VZM301" s="213"/>
      <c r="VZN301" s="213"/>
      <c r="VZO301" s="213"/>
      <c r="VZP301" s="213"/>
      <c r="VZQ301" s="213"/>
      <c r="VZR301" s="213"/>
      <c r="VZS301" s="213"/>
      <c r="VZT301" s="213"/>
      <c r="VZU301" s="213"/>
      <c r="VZV301" s="213"/>
      <c r="VZW301" s="213"/>
      <c r="VZX301" s="213"/>
      <c r="VZY301" s="213"/>
      <c r="VZZ301" s="213"/>
      <c r="WAA301" s="213"/>
      <c r="WAB301" s="213"/>
      <c r="WAC301" s="213"/>
      <c r="WAD301" s="213"/>
      <c r="WAE301" s="213"/>
      <c r="WAF301" s="213"/>
      <c r="WAG301" s="213"/>
      <c r="WAH301" s="213"/>
      <c r="WAI301" s="213"/>
      <c r="WAJ301" s="213"/>
      <c r="WAK301" s="213"/>
      <c r="WAL301" s="213"/>
      <c r="WAM301" s="213"/>
      <c r="WAN301" s="213"/>
      <c r="WAO301" s="213"/>
      <c r="WAP301" s="213"/>
      <c r="WAQ301" s="213"/>
      <c r="WAR301" s="213"/>
      <c r="WAS301" s="213"/>
      <c r="WAT301" s="213"/>
      <c r="WAU301" s="213"/>
      <c r="WAV301" s="213"/>
      <c r="WAW301" s="213"/>
      <c r="WAX301" s="213"/>
      <c r="WAY301" s="213"/>
      <c r="WAZ301" s="213"/>
      <c r="WBA301" s="213"/>
      <c r="WBB301" s="213"/>
      <c r="WBC301" s="213"/>
      <c r="WBD301" s="213"/>
      <c r="WBE301" s="213"/>
      <c r="WBF301" s="213"/>
      <c r="WBG301" s="213"/>
      <c r="WBH301" s="213"/>
      <c r="WBI301" s="213"/>
      <c r="WBJ301" s="213"/>
      <c r="WBK301" s="213"/>
      <c r="WBL301" s="213"/>
      <c r="WBM301" s="213"/>
      <c r="WBN301" s="213"/>
      <c r="WBO301" s="213"/>
      <c r="WBP301" s="213"/>
      <c r="WBQ301" s="213"/>
      <c r="WBR301" s="213"/>
      <c r="WBS301" s="213"/>
      <c r="WBT301" s="213"/>
      <c r="WBU301" s="213"/>
      <c r="WBV301" s="213"/>
      <c r="WBW301" s="213"/>
      <c r="WBX301" s="213"/>
      <c r="WBY301" s="213"/>
      <c r="WBZ301" s="213"/>
      <c r="WCA301" s="213"/>
      <c r="WCB301" s="213"/>
      <c r="WCC301" s="213"/>
      <c r="WCD301" s="213"/>
      <c r="WCE301" s="213"/>
      <c r="WCF301" s="213"/>
      <c r="WCG301" s="213"/>
      <c r="WCH301" s="213"/>
      <c r="WCI301" s="213"/>
      <c r="WCJ301" s="213"/>
      <c r="WCK301" s="213"/>
      <c r="WCL301" s="213"/>
      <c r="WCM301" s="213"/>
      <c r="WCN301" s="213"/>
      <c r="WCO301" s="213"/>
      <c r="WCP301" s="213"/>
      <c r="WCQ301" s="213"/>
      <c r="WCR301" s="213"/>
      <c r="WCS301" s="213"/>
      <c r="WCT301" s="213"/>
      <c r="WCU301" s="213"/>
      <c r="WCV301" s="213"/>
      <c r="WCW301" s="213"/>
      <c r="WCX301" s="213"/>
      <c r="WCY301" s="213"/>
      <c r="WCZ301" s="213"/>
      <c r="WDA301" s="213"/>
      <c r="WDB301" s="213"/>
      <c r="WDC301" s="213"/>
      <c r="WDD301" s="213"/>
      <c r="WDE301" s="213"/>
      <c r="WDF301" s="213"/>
      <c r="WDG301" s="213"/>
      <c r="WDH301" s="213"/>
      <c r="WDI301" s="213"/>
      <c r="WDJ301" s="213"/>
      <c r="WDK301" s="213"/>
      <c r="WDL301" s="213"/>
      <c r="WDM301" s="213"/>
      <c r="WDN301" s="213"/>
      <c r="WDO301" s="213"/>
      <c r="WDP301" s="213"/>
      <c r="WDQ301" s="213"/>
      <c r="WDR301" s="213"/>
      <c r="WDS301" s="213"/>
      <c r="WDT301" s="213"/>
      <c r="WDU301" s="213"/>
      <c r="WDV301" s="213"/>
      <c r="WDW301" s="213"/>
      <c r="WDX301" s="213"/>
      <c r="WDY301" s="213"/>
      <c r="WDZ301" s="213"/>
      <c r="WEA301" s="213"/>
      <c r="WEB301" s="213"/>
      <c r="WEC301" s="213"/>
      <c r="WED301" s="213"/>
      <c r="WEE301" s="213"/>
      <c r="WEF301" s="213"/>
      <c r="WEG301" s="213"/>
      <c r="WEH301" s="213"/>
      <c r="WEI301" s="213"/>
      <c r="WEJ301" s="213"/>
      <c r="WEK301" s="213"/>
      <c r="WEL301" s="213"/>
      <c r="WEM301" s="213"/>
      <c r="WEN301" s="213"/>
      <c r="WEO301" s="213"/>
      <c r="WEP301" s="213"/>
      <c r="WEQ301" s="213"/>
      <c r="WER301" s="213"/>
      <c r="WES301" s="213"/>
      <c r="WET301" s="213"/>
      <c r="WEU301" s="213"/>
      <c r="WEV301" s="213"/>
      <c r="WEW301" s="213"/>
      <c r="WEX301" s="213"/>
      <c r="WEY301" s="213"/>
      <c r="WEZ301" s="213"/>
      <c r="WFA301" s="213"/>
      <c r="WFB301" s="213"/>
      <c r="WFC301" s="213"/>
      <c r="WFD301" s="213"/>
      <c r="WFE301" s="213"/>
      <c r="WFF301" s="213"/>
      <c r="WFG301" s="213"/>
      <c r="WFH301" s="213"/>
      <c r="WFI301" s="213"/>
      <c r="WFJ301" s="213"/>
      <c r="WFK301" s="213"/>
      <c r="WFL301" s="213"/>
      <c r="WFM301" s="213"/>
      <c r="WFN301" s="213"/>
      <c r="WFO301" s="213"/>
      <c r="WFP301" s="213"/>
      <c r="WFQ301" s="213"/>
      <c r="WFR301" s="213"/>
      <c r="WFS301" s="213"/>
      <c r="WFT301" s="213"/>
      <c r="WFU301" s="213"/>
      <c r="WFV301" s="213"/>
      <c r="WFW301" s="213"/>
      <c r="WFX301" s="213"/>
      <c r="WFY301" s="213"/>
      <c r="WFZ301" s="213"/>
      <c r="WGA301" s="213"/>
      <c r="WGB301" s="213"/>
      <c r="WGC301" s="213"/>
      <c r="WGD301" s="213"/>
      <c r="WGE301" s="213"/>
      <c r="WGF301" s="213"/>
      <c r="WGG301" s="213"/>
      <c r="WGH301" s="213"/>
      <c r="WGI301" s="213"/>
      <c r="WGJ301" s="213"/>
      <c r="WGK301" s="213"/>
      <c r="WGL301" s="213"/>
      <c r="WGM301" s="213"/>
      <c r="WGN301" s="213"/>
      <c r="WGO301" s="213"/>
      <c r="WGP301" s="213"/>
      <c r="WGQ301" s="213"/>
      <c r="WGR301" s="213"/>
      <c r="WGS301" s="213"/>
      <c r="WGT301" s="213"/>
      <c r="WGU301" s="213"/>
      <c r="WGV301" s="213"/>
      <c r="WGW301" s="213"/>
      <c r="WGX301" s="213"/>
      <c r="WGY301" s="213"/>
      <c r="WGZ301" s="213"/>
      <c r="WHA301" s="213"/>
      <c r="WHB301" s="213"/>
      <c r="WHC301" s="213"/>
      <c r="WHD301" s="213"/>
      <c r="WHE301" s="213"/>
      <c r="WHF301" s="213"/>
      <c r="WHG301" s="213"/>
      <c r="WHH301" s="213"/>
      <c r="WHI301" s="213"/>
      <c r="WHJ301" s="213"/>
      <c r="WHK301" s="213"/>
      <c r="WHL301" s="213"/>
      <c r="WHM301" s="213"/>
      <c r="WHN301" s="213"/>
      <c r="WHO301" s="213"/>
      <c r="WHP301" s="213"/>
      <c r="WHQ301" s="213"/>
      <c r="WHR301" s="213"/>
      <c r="WHS301" s="213"/>
      <c r="WHT301" s="213"/>
      <c r="WHU301" s="213"/>
      <c r="WHV301" s="213"/>
      <c r="WHW301" s="213"/>
      <c r="WHX301" s="213"/>
      <c r="WHY301" s="213"/>
      <c r="WHZ301" s="213"/>
      <c r="WIA301" s="213"/>
      <c r="WIB301" s="213"/>
      <c r="WIC301" s="213"/>
      <c r="WID301" s="213"/>
      <c r="WIE301" s="213"/>
      <c r="WIF301" s="213"/>
      <c r="WIG301" s="213"/>
      <c r="WIH301" s="213"/>
      <c r="WII301" s="213"/>
      <c r="WIJ301" s="213"/>
      <c r="WIK301" s="213"/>
      <c r="WIL301" s="213"/>
      <c r="WIM301" s="213"/>
      <c r="WIN301" s="213"/>
      <c r="WIO301" s="213"/>
      <c r="WIP301" s="213"/>
      <c r="WIQ301" s="213"/>
      <c r="WIR301" s="213"/>
      <c r="WIS301" s="213"/>
      <c r="WIT301" s="213"/>
      <c r="WIU301" s="213"/>
      <c r="WIV301" s="213"/>
      <c r="WIW301" s="213"/>
      <c r="WIX301" s="213"/>
      <c r="WIY301" s="213"/>
      <c r="WIZ301" s="213"/>
      <c r="WJA301" s="213"/>
      <c r="WJB301" s="213"/>
      <c r="WJC301" s="213"/>
      <c r="WJD301" s="213"/>
      <c r="WJE301" s="213"/>
      <c r="WJF301" s="213"/>
      <c r="WJG301" s="213"/>
      <c r="WJH301" s="213"/>
      <c r="WJI301" s="213"/>
      <c r="WJJ301" s="213"/>
      <c r="WJK301" s="213"/>
      <c r="WJL301" s="213"/>
      <c r="WJM301" s="213"/>
      <c r="WJN301" s="213"/>
      <c r="WJO301" s="213"/>
      <c r="WJP301" s="213"/>
      <c r="WJQ301" s="213"/>
      <c r="WJR301" s="213"/>
      <c r="WJS301" s="213"/>
      <c r="WJT301" s="213"/>
      <c r="WJU301" s="213"/>
      <c r="WJV301" s="213"/>
      <c r="WJW301" s="213"/>
      <c r="WJX301" s="213"/>
      <c r="WJY301" s="213"/>
      <c r="WJZ301" s="213"/>
      <c r="WKA301" s="213"/>
      <c r="WKB301" s="213"/>
      <c r="WKC301" s="213"/>
      <c r="WKD301" s="213"/>
      <c r="WKE301" s="213"/>
      <c r="WKF301" s="213"/>
      <c r="WKG301" s="213"/>
      <c r="WKH301" s="213"/>
      <c r="WKI301" s="213"/>
      <c r="WKJ301" s="213"/>
      <c r="WKK301" s="213"/>
      <c r="WKL301" s="213"/>
      <c r="WKM301" s="213"/>
      <c r="WKN301" s="213"/>
      <c r="WKO301" s="213"/>
      <c r="WKP301" s="213"/>
      <c r="WKQ301" s="213"/>
      <c r="WKR301" s="213"/>
      <c r="WKS301" s="213"/>
      <c r="WKT301" s="213"/>
      <c r="WKU301" s="213"/>
      <c r="WKV301" s="213"/>
      <c r="WKW301" s="213"/>
      <c r="WKX301" s="213"/>
      <c r="WKY301" s="213"/>
      <c r="WKZ301" s="213"/>
      <c r="WLA301" s="213"/>
      <c r="WLB301" s="213"/>
      <c r="WLC301" s="213"/>
      <c r="WLD301" s="213"/>
      <c r="WLE301" s="213"/>
      <c r="WLF301" s="213"/>
      <c r="WLG301" s="213"/>
      <c r="WLH301" s="213"/>
      <c r="WLI301" s="213"/>
      <c r="WLJ301" s="213"/>
      <c r="WLK301" s="213"/>
      <c r="WLL301" s="213"/>
      <c r="WLM301" s="213"/>
      <c r="WLN301" s="213"/>
      <c r="WLO301" s="213"/>
      <c r="WLP301" s="213"/>
      <c r="WLQ301" s="213"/>
      <c r="WLR301" s="213"/>
      <c r="WLS301" s="213"/>
      <c r="WLT301" s="213"/>
      <c r="WLU301" s="213"/>
      <c r="WLV301" s="213"/>
      <c r="WLW301" s="213"/>
      <c r="WLX301" s="213"/>
      <c r="WLY301" s="213"/>
      <c r="WLZ301" s="213"/>
      <c r="WMA301" s="213"/>
      <c r="WMB301" s="213"/>
      <c r="WMC301" s="213"/>
      <c r="WMD301" s="213"/>
      <c r="WME301" s="213"/>
      <c r="WMF301" s="213"/>
      <c r="WMG301" s="213"/>
      <c r="WMH301" s="213"/>
      <c r="WMI301" s="213"/>
      <c r="WMJ301" s="213"/>
      <c r="WMK301" s="213"/>
      <c r="WML301" s="213"/>
      <c r="WMM301" s="213"/>
      <c r="WMN301" s="213"/>
      <c r="WMO301" s="213"/>
      <c r="WMP301" s="213"/>
      <c r="WMQ301" s="213"/>
      <c r="WMR301" s="213"/>
      <c r="WMS301" s="213"/>
      <c r="WMT301" s="213"/>
      <c r="WMU301" s="213"/>
      <c r="WMV301" s="213"/>
      <c r="WMW301" s="213"/>
      <c r="WMX301" s="213"/>
      <c r="WMY301" s="213"/>
      <c r="WMZ301" s="213"/>
      <c r="WNA301" s="213"/>
      <c r="WNB301" s="213"/>
      <c r="WNC301" s="213"/>
      <c r="WND301" s="213"/>
      <c r="WNE301" s="213"/>
      <c r="WNF301" s="213"/>
      <c r="WNG301" s="213"/>
      <c r="WNH301" s="213"/>
      <c r="WNI301" s="213"/>
      <c r="WNJ301" s="213"/>
      <c r="WNK301" s="213"/>
      <c r="WNL301" s="213"/>
      <c r="WNM301" s="213"/>
      <c r="WNN301" s="213"/>
      <c r="WNO301" s="213"/>
      <c r="WNP301" s="213"/>
      <c r="WNQ301" s="213"/>
      <c r="WNR301" s="213"/>
      <c r="WNS301" s="213"/>
      <c r="WNT301" s="213"/>
      <c r="WNU301" s="213"/>
      <c r="WNV301" s="213"/>
      <c r="WNW301" s="213"/>
      <c r="WNX301" s="213"/>
      <c r="WNY301" s="213"/>
      <c r="WNZ301" s="213"/>
      <c r="WOA301" s="213"/>
      <c r="WOB301" s="213"/>
      <c r="WOC301" s="213"/>
      <c r="WOD301" s="213"/>
      <c r="WOE301" s="213"/>
      <c r="WOF301" s="213"/>
      <c r="WOG301" s="213"/>
      <c r="WOH301" s="213"/>
      <c r="WOI301" s="213"/>
      <c r="WOJ301" s="213"/>
      <c r="WOK301" s="213"/>
      <c r="WOL301" s="213"/>
      <c r="WOM301" s="213"/>
      <c r="WON301" s="213"/>
      <c r="WOO301" s="213"/>
      <c r="WOP301" s="213"/>
      <c r="WOQ301" s="213"/>
      <c r="WOR301" s="213"/>
      <c r="WOS301" s="213"/>
      <c r="WOT301" s="213"/>
      <c r="WOU301" s="213"/>
      <c r="WOV301" s="213"/>
      <c r="WOW301" s="213"/>
      <c r="WOX301" s="213"/>
      <c r="WOY301" s="213"/>
      <c r="WOZ301" s="213"/>
      <c r="WPA301" s="213"/>
      <c r="WPB301" s="213"/>
      <c r="WPC301" s="213"/>
      <c r="WPD301" s="213"/>
      <c r="WPE301" s="213"/>
      <c r="WPF301" s="213"/>
      <c r="WPG301" s="213"/>
      <c r="WPH301" s="213"/>
      <c r="WPI301" s="213"/>
      <c r="WPJ301" s="213"/>
      <c r="WPK301" s="213"/>
      <c r="WPL301" s="213"/>
      <c r="WPM301" s="213"/>
      <c r="WPN301" s="213"/>
      <c r="WPO301" s="213"/>
      <c r="WPP301" s="213"/>
      <c r="WPQ301" s="213"/>
      <c r="WPR301" s="213"/>
      <c r="WPS301" s="213"/>
      <c r="WPT301" s="213"/>
      <c r="WPU301" s="213"/>
      <c r="WPV301" s="213"/>
      <c r="WPW301" s="213"/>
      <c r="WPX301" s="213"/>
      <c r="WPY301" s="213"/>
      <c r="WPZ301" s="213"/>
      <c r="WQA301" s="213"/>
      <c r="WQB301" s="213"/>
      <c r="WQC301" s="213"/>
      <c r="WQD301" s="213"/>
      <c r="WQE301" s="213"/>
      <c r="WQF301" s="213"/>
      <c r="WQG301" s="213"/>
      <c r="WQH301" s="213"/>
      <c r="WQI301" s="213"/>
      <c r="WQJ301" s="213"/>
      <c r="WQK301" s="213"/>
      <c r="WQL301" s="213"/>
      <c r="WQM301" s="213"/>
      <c r="WQN301" s="213"/>
      <c r="WQO301" s="213"/>
      <c r="WQP301" s="213"/>
      <c r="WQQ301" s="213"/>
      <c r="WQR301" s="213"/>
      <c r="WQS301" s="213"/>
      <c r="WQT301" s="213"/>
      <c r="WQU301" s="213"/>
      <c r="WQV301" s="213"/>
      <c r="WQW301" s="213"/>
      <c r="WQX301" s="213"/>
      <c r="WQY301" s="213"/>
      <c r="WQZ301" s="213"/>
      <c r="WRA301" s="213"/>
      <c r="WRB301" s="213"/>
      <c r="WRC301" s="213"/>
      <c r="WRD301" s="213"/>
      <c r="WRE301" s="213"/>
      <c r="WRF301" s="213"/>
      <c r="WRG301" s="213"/>
      <c r="WRH301" s="213"/>
      <c r="WRI301" s="213"/>
      <c r="WRJ301" s="213"/>
      <c r="WRK301" s="213"/>
      <c r="WRL301" s="213"/>
      <c r="WRM301" s="213"/>
      <c r="WRN301" s="213"/>
      <c r="WRO301" s="213"/>
      <c r="WRP301" s="213"/>
      <c r="WRQ301" s="213"/>
      <c r="WRR301" s="213"/>
      <c r="WRS301" s="213"/>
      <c r="WRT301" s="213"/>
      <c r="WRU301" s="213"/>
      <c r="WRV301" s="213"/>
      <c r="WRW301" s="213"/>
      <c r="WRX301" s="213"/>
      <c r="WRY301" s="213"/>
      <c r="WRZ301" s="213"/>
      <c r="WSA301" s="213"/>
      <c r="WSB301" s="213"/>
      <c r="WSC301" s="213"/>
      <c r="WSD301" s="213"/>
      <c r="WSE301" s="213"/>
      <c r="WSF301" s="213"/>
      <c r="WSG301" s="213"/>
      <c r="WSH301" s="213"/>
      <c r="WSI301" s="213"/>
      <c r="WSJ301" s="213"/>
      <c r="WSK301" s="213"/>
      <c r="WSL301" s="213"/>
      <c r="WSM301" s="213"/>
      <c r="WSN301" s="213"/>
      <c r="WSO301" s="213"/>
      <c r="WSP301" s="213"/>
      <c r="WSQ301" s="213"/>
      <c r="WSR301" s="213"/>
      <c r="WSS301" s="213"/>
      <c r="WST301" s="213"/>
      <c r="WSU301" s="213"/>
      <c r="WSV301" s="213"/>
      <c r="WSW301" s="213"/>
      <c r="WSX301" s="213"/>
      <c r="WSY301" s="213"/>
      <c r="WSZ301" s="213"/>
      <c r="WTA301" s="213"/>
      <c r="WTB301" s="213"/>
      <c r="WTC301" s="213"/>
      <c r="WTD301" s="213"/>
      <c r="WTE301" s="213"/>
      <c r="WTF301" s="213"/>
      <c r="WTG301" s="213"/>
      <c r="WTH301" s="213"/>
      <c r="WTI301" s="213"/>
      <c r="WTJ301" s="213"/>
      <c r="WTK301" s="213"/>
      <c r="WTL301" s="213"/>
      <c r="WTM301" s="213"/>
      <c r="WTN301" s="213"/>
      <c r="WTO301" s="213"/>
      <c r="WTP301" s="213"/>
      <c r="WTQ301" s="213"/>
      <c r="WTR301" s="213"/>
      <c r="WTS301" s="213"/>
      <c r="WTT301" s="213"/>
      <c r="WTU301" s="213"/>
    </row>
    <row r="302" spans="2:3156 15348:16089" s="195" customFormat="1">
      <c r="B302" s="220"/>
      <c r="C302" s="220"/>
      <c r="D302" s="193"/>
      <c r="E302" s="193"/>
      <c r="K302" s="219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3"/>
      <c r="BN302" s="213"/>
      <c r="BO302" s="213"/>
      <c r="BP302" s="213"/>
      <c r="BQ302" s="213"/>
      <c r="BR302" s="213"/>
      <c r="BS302" s="213"/>
      <c r="BT302" s="213"/>
      <c r="BU302" s="213"/>
      <c r="BV302" s="213"/>
      <c r="BW302" s="213"/>
      <c r="BX302" s="213"/>
      <c r="BY302" s="213"/>
      <c r="BZ302" s="213"/>
      <c r="CA302" s="213"/>
      <c r="CB302" s="213"/>
      <c r="CC302" s="213"/>
      <c r="CD302" s="213"/>
      <c r="CE302" s="213"/>
      <c r="CF302" s="213"/>
      <c r="CG302" s="213"/>
      <c r="CH302" s="213"/>
      <c r="CI302" s="213"/>
      <c r="CJ302" s="213"/>
      <c r="CK302" s="213"/>
      <c r="CL302" s="213"/>
      <c r="CM302" s="213"/>
      <c r="CN302" s="213"/>
      <c r="CO302" s="213"/>
      <c r="CP302" s="213"/>
      <c r="CQ302" s="213"/>
      <c r="CR302" s="213"/>
      <c r="CS302" s="213"/>
      <c r="CT302" s="213"/>
      <c r="CU302" s="213"/>
      <c r="CV302" s="213"/>
      <c r="CW302" s="213"/>
      <c r="CX302" s="213"/>
      <c r="CY302" s="213"/>
      <c r="CZ302" s="213"/>
      <c r="DA302" s="213"/>
      <c r="DB302" s="213"/>
      <c r="DC302" s="213"/>
      <c r="DD302" s="213"/>
      <c r="DE302" s="213"/>
      <c r="DF302" s="213"/>
      <c r="DG302" s="213"/>
      <c r="DH302" s="213"/>
      <c r="DI302" s="213"/>
      <c r="DJ302" s="213"/>
      <c r="DK302" s="213"/>
      <c r="DL302" s="213"/>
      <c r="DM302" s="213"/>
      <c r="DN302" s="213"/>
      <c r="DO302" s="213"/>
      <c r="DP302" s="213"/>
      <c r="DQ302" s="213"/>
      <c r="DR302" s="213"/>
      <c r="DS302" s="213"/>
      <c r="DT302" s="213"/>
      <c r="DU302" s="213"/>
      <c r="DV302" s="213"/>
      <c r="DW302" s="213"/>
      <c r="DX302" s="213"/>
      <c r="DY302" s="213"/>
      <c r="DZ302" s="213"/>
      <c r="EA302" s="213"/>
      <c r="EB302" s="213"/>
      <c r="EC302" s="213"/>
      <c r="ED302" s="213"/>
      <c r="EE302" s="213"/>
      <c r="EF302" s="213"/>
      <c r="EG302" s="213"/>
      <c r="EH302" s="213"/>
      <c r="EI302" s="213"/>
      <c r="EJ302" s="213"/>
      <c r="EK302" s="213"/>
      <c r="EL302" s="213"/>
      <c r="EM302" s="213"/>
      <c r="EN302" s="213"/>
      <c r="EO302" s="213"/>
      <c r="EP302" s="213"/>
      <c r="EQ302" s="213"/>
      <c r="ER302" s="213"/>
      <c r="ES302" s="213"/>
      <c r="ET302" s="213"/>
      <c r="EU302" s="213"/>
      <c r="EV302" s="213"/>
      <c r="EW302" s="213"/>
      <c r="EX302" s="213"/>
      <c r="EY302" s="213"/>
      <c r="EZ302" s="213"/>
      <c r="FA302" s="213"/>
      <c r="FB302" s="213"/>
      <c r="FC302" s="213"/>
      <c r="FD302" s="213"/>
      <c r="FE302" s="213"/>
      <c r="FF302" s="213"/>
      <c r="FG302" s="213"/>
      <c r="FH302" s="213"/>
      <c r="FI302" s="213"/>
      <c r="FJ302" s="213"/>
      <c r="FK302" s="213"/>
      <c r="FL302" s="213"/>
      <c r="FM302" s="213"/>
      <c r="FN302" s="213"/>
      <c r="FO302" s="213"/>
      <c r="FP302" s="213"/>
      <c r="FQ302" s="213"/>
      <c r="FR302" s="213"/>
      <c r="FS302" s="213"/>
      <c r="FT302" s="213"/>
      <c r="FU302" s="213"/>
      <c r="FV302" s="213"/>
      <c r="FW302" s="213"/>
      <c r="FX302" s="213"/>
      <c r="FY302" s="213"/>
      <c r="FZ302" s="213"/>
      <c r="GA302" s="213"/>
      <c r="GB302" s="213"/>
      <c r="GC302" s="213"/>
      <c r="GD302" s="213"/>
      <c r="GE302" s="213"/>
      <c r="GF302" s="213"/>
      <c r="GG302" s="213"/>
      <c r="GH302" s="213"/>
      <c r="GI302" s="213"/>
      <c r="GJ302" s="213"/>
      <c r="GK302" s="213"/>
      <c r="GL302" s="213"/>
      <c r="GM302" s="213"/>
      <c r="GN302" s="213"/>
      <c r="GO302" s="213"/>
      <c r="GP302" s="213"/>
      <c r="GQ302" s="213"/>
      <c r="GR302" s="213"/>
      <c r="GS302" s="213"/>
      <c r="GT302" s="213"/>
      <c r="GU302" s="213"/>
      <c r="GV302" s="213"/>
      <c r="GW302" s="213"/>
      <c r="GX302" s="213"/>
      <c r="GY302" s="213"/>
      <c r="GZ302" s="213"/>
      <c r="HA302" s="213"/>
      <c r="HB302" s="213"/>
      <c r="HC302" s="213"/>
      <c r="HD302" s="213"/>
      <c r="HE302" s="213"/>
      <c r="HF302" s="213"/>
      <c r="HG302" s="213"/>
      <c r="HH302" s="213"/>
      <c r="HI302" s="213"/>
      <c r="HJ302" s="213"/>
      <c r="HK302" s="213"/>
      <c r="HL302" s="213"/>
      <c r="HM302" s="213"/>
      <c r="HN302" s="213"/>
      <c r="HO302" s="213"/>
      <c r="HP302" s="213"/>
      <c r="HQ302" s="213"/>
      <c r="HR302" s="213"/>
      <c r="HS302" s="213"/>
      <c r="HT302" s="213"/>
      <c r="HU302" s="213"/>
      <c r="HV302" s="213"/>
      <c r="HW302" s="213"/>
      <c r="HX302" s="213"/>
      <c r="HY302" s="213"/>
      <c r="HZ302" s="213"/>
      <c r="IA302" s="213"/>
      <c r="IB302" s="213"/>
      <c r="IC302" s="213"/>
      <c r="ID302" s="213"/>
      <c r="IE302" s="213"/>
      <c r="IF302" s="213"/>
      <c r="IG302" s="213"/>
      <c r="IH302" s="213"/>
      <c r="II302" s="213"/>
      <c r="IJ302" s="213"/>
      <c r="IK302" s="213"/>
      <c r="IL302" s="213"/>
      <c r="IM302" s="213"/>
      <c r="IN302" s="213"/>
      <c r="IO302" s="213"/>
      <c r="IP302" s="213"/>
      <c r="IQ302" s="213"/>
      <c r="IR302" s="213"/>
      <c r="IS302" s="213"/>
      <c r="IT302" s="213"/>
      <c r="IU302" s="213"/>
      <c r="IV302" s="213"/>
      <c r="IW302" s="213"/>
      <c r="IX302" s="213"/>
      <c r="IY302" s="213"/>
      <c r="IZ302" s="213"/>
      <c r="JA302" s="213"/>
      <c r="JB302" s="213"/>
      <c r="JC302" s="213"/>
      <c r="JD302" s="213"/>
      <c r="JE302" s="213"/>
      <c r="JF302" s="213"/>
      <c r="JG302" s="213"/>
      <c r="JH302" s="213"/>
      <c r="JI302" s="213"/>
      <c r="JJ302" s="213"/>
      <c r="JK302" s="213"/>
      <c r="JL302" s="213"/>
      <c r="JM302" s="213"/>
      <c r="JN302" s="213"/>
      <c r="JO302" s="213"/>
      <c r="JP302" s="213"/>
      <c r="JQ302" s="213"/>
      <c r="JR302" s="213"/>
      <c r="JS302" s="213"/>
      <c r="JT302" s="213"/>
      <c r="JU302" s="213"/>
      <c r="JV302" s="213"/>
      <c r="JW302" s="213"/>
      <c r="JX302" s="213"/>
      <c r="JY302" s="213"/>
      <c r="JZ302" s="213"/>
      <c r="KA302" s="213"/>
      <c r="KB302" s="213"/>
      <c r="KC302" s="213"/>
      <c r="KD302" s="213"/>
      <c r="KE302" s="213"/>
      <c r="KF302" s="213"/>
      <c r="KG302" s="213"/>
      <c r="KH302" s="213"/>
      <c r="KI302" s="213"/>
      <c r="KJ302" s="213"/>
      <c r="KK302" s="213"/>
      <c r="KL302" s="213"/>
      <c r="KM302" s="213"/>
      <c r="KN302" s="213"/>
      <c r="KO302" s="213"/>
      <c r="KP302" s="213"/>
      <c r="KQ302" s="213"/>
      <c r="KR302" s="213"/>
      <c r="KS302" s="213"/>
      <c r="KT302" s="213"/>
      <c r="KU302" s="213"/>
      <c r="KV302" s="213"/>
      <c r="KW302" s="213"/>
      <c r="KX302" s="213"/>
      <c r="KY302" s="213"/>
      <c r="KZ302" s="213"/>
      <c r="LA302" s="213"/>
      <c r="LB302" s="213"/>
      <c r="LC302" s="213"/>
      <c r="LD302" s="213"/>
      <c r="LE302" s="213"/>
      <c r="LF302" s="213"/>
      <c r="LG302" s="213"/>
      <c r="LH302" s="213"/>
      <c r="LI302" s="213"/>
      <c r="LJ302" s="213"/>
      <c r="LK302" s="213"/>
      <c r="LL302" s="213"/>
      <c r="LM302" s="213"/>
      <c r="LN302" s="213"/>
      <c r="LO302" s="213"/>
      <c r="LP302" s="213"/>
      <c r="LQ302" s="213"/>
      <c r="LR302" s="213"/>
      <c r="LS302" s="213"/>
      <c r="LT302" s="213"/>
      <c r="LU302" s="213"/>
      <c r="LV302" s="213"/>
      <c r="LW302" s="213"/>
      <c r="LX302" s="213"/>
      <c r="LY302" s="213"/>
      <c r="LZ302" s="213"/>
      <c r="MA302" s="213"/>
      <c r="MB302" s="213"/>
      <c r="MC302" s="213"/>
      <c r="MD302" s="213"/>
      <c r="ME302" s="213"/>
      <c r="MF302" s="213"/>
      <c r="MG302" s="213"/>
      <c r="MH302" s="213"/>
      <c r="MI302" s="213"/>
      <c r="MJ302" s="213"/>
      <c r="MK302" s="213"/>
      <c r="ML302" s="213"/>
      <c r="MM302" s="213"/>
      <c r="MN302" s="213"/>
      <c r="MO302" s="213"/>
      <c r="MP302" s="213"/>
      <c r="MQ302" s="213"/>
      <c r="MR302" s="213"/>
      <c r="MS302" s="213"/>
      <c r="MT302" s="213"/>
      <c r="MU302" s="213"/>
      <c r="MV302" s="213"/>
      <c r="MW302" s="213"/>
      <c r="MX302" s="213"/>
      <c r="MY302" s="213"/>
      <c r="MZ302" s="213"/>
      <c r="NA302" s="213"/>
      <c r="NB302" s="213"/>
      <c r="NC302" s="213"/>
      <c r="ND302" s="213"/>
      <c r="NE302" s="213"/>
      <c r="NF302" s="213"/>
      <c r="NG302" s="213"/>
      <c r="NH302" s="213"/>
      <c r="NI302" s="213"/>
      <c r="NJ302" s="213"/>
      <c r="NK302" s="213"/>
      <c r="NL302" s="213"/>
      <c r="NM302" s="213"/>
      <c r="NN302" s="213"/>
      <c r="NO302" s="213"/>
      <c r="NP302" s="213"/>
      <c r="NQ302" s="213"/>
      <c r="NR302" s="213"/>
      <c r="NS302" s="213"/>
      <c r="NT302" s="213"/>
      <c r="NU302" s="213"/>
      <c r="NV302" s="213"/>
      <c r="NW302" s="213"/>
      <c r="NX302" s="213"/>
      <c r="NY302" s="213"/>
      <c r="NZ302" s="213"/>
      <c r="OA302" s="213"/>
      <c r="OB302" s="213"/>
      <c r="OC302" s="213"/>
      <c r="OD302" s="213"/>
      <c r="OE302" s="213"/>
      <c r="OF302" s="213"/>
      <c r="OG302" s="213"/>
      <c r="OH302" s="213"/>
      <c r="OI302" s="213"/>
      <c r="OJ302" s="213"/>
      <c r="OK302" s="213"/>
      <c r="OL302" s="213"/>
      <c r="OM302" s="213"/>
      <c r="ON302" s="213"/>
      <c r="OO302" s="213"/>
      <c r="OP302" s="213"/>
      <c r="OQ302" s="213"/>
      <c r="OR302" s="213"/>
      <c r="OS302" s="213"/>
      <c r="OT302" s="213"/>
      <c r="OU302" s="213"/>
      <c r="OV302" s="213"/>
      <c r="OW302" s="213"/>
      <c r="OX302" s="213"/>
      <c r="OY302" s="213"/>
      <c r="OZ302" s="213"/>
      <c r="PA302" s="213"/>
      <c r="PB302" s="213"/>
      <c r="PC302" s="213"/>
      <c r="PD302" s="213"/>
      <c r="PE302" s="213"/>
      <c r="PF302" s="213"/>
      <c r="PG302" s="213"/>
      <c r="PH302" s="213"/>
      <c r="PI302" s="213"/>
      <c r="PJ302" s="213"/>
      <c r="PK302" s="213"/>
      <c r="PL302" s="213"/>
      <c r="PM302" s="213"/>
      <c r="PN302" s="213"/>
      <c r="PO302" s="213"/>
      <c r="PP302" s="213"/>
      <c r="PQ302" s="213"/>
      <c r="PR302" s="213"/>
      <c r="PS302" s="213"/>
      <c r="PT302" s="213"/>
      <c r="PU302" s="213"/>
      <c r="PV302" s="213"/>
      <c r="PW302" s="213"/>
      <c r="PX302" s="213"/>
      <c r="PY302" s="213"/>
      <c r="PZ302" s="213"/>
      <c r="QA302" s="213"/>
      <c r="QB302" s="213"/>
      <c r="QC302" s="213"/>
      <c r="QD302" s="213"/>
      <c r="QE302" s="213"/>
      <c r="QF302" s="213"/>
      <c r="QG302" s="213"/>
      <c r="QH302" s="213"/>
      <c r="QI302" s="213"/>
      <c r="QJ302" s="213"/>
      <c r="QK302" s="213"/>
      <c r="QL302" s="213"/>
      <c r="QM302" s="213"/>
      <c r="QN302" s="213"/>
      <c r="QO302" s="213"/>
      <c r="QP302" s="213"/>
      <c r="QQ302" s="213"/>
      <c r="QR302" s="213"/>
      <c r="QS302" s="213"/>
      <c r="QT302" s="213"/>
      <c r="QU302" s="213"/>
      <c r="QV302" s="213"/>
      <c r="QW302" s="213"/>
      <c r="QX302" s="213"/>
      <c r="QY302" s="213"/>
      <c r="QZ302" s="213"/>
      <c r="RA302" s="213"/>
      <c r="RB302" s="213"/>
      <c r="RC302" s="213"/>
      <c r="RD302" s="213"/>
      <c r="RE302" s="213"/>
      <c r="RF302" s="213"/>
      <c r="RG302" s="213"/>
      <c r="RH302" s="213"/>
      <c r="RI302" s="213"/>
      <c r="RJ302" s="213"/>
      <c r="RK302" s="213"/>
      <c r="RL302" s="213"/>
      <c r="RM302" s="213"/>
      <c r="RN302" s="213"/>
      <c r="RO302" s="213"/>
      <c r="RP302" s="213"/>
      <c r="RQ302" s="213"/>
      <c r="RR302" s="213"/>
      <c r="RS302" s="213"/>
      <c r="RT302" s="213"/>
      <c r="RU302" s="213"/>
      <c r="RV302" s="213"/>
      <c r="RW302" s="213"/>
      <c r="RX302" s="213"/>
      <c r="RY302" s="213"/>
      <c r="RZ302" s="213"/>
      <c r="SA302" s="213"/>
      <c r="SB302" s="213"/>
      <c r="SC302" s="213"/>
      <c r="SD302" s="213"/>
      <c r="SE302" s="213"/>
      <c r="SF302" s="213"/>
      <c r="SG302" s="213"/>
      <c r="SH302" s="213"/>
      <c r="SI302" s="213"/>
      <c r="SJ302" s="213"/>
      <c r="SK302" s="213"/>
      <c r="SL302" s="213"/>
      <c r="SM302" s="213"/>
      <c r="SN302" s="213"/>
      <c r="SO302" s="213"/>
      <c r="SP302" s="213"/>
      <c r="SQ302" s="213"/>
      <c r="SR302" s="213"/>
      <c r="SS302" s="213"/>
      <c r="ST302" s="213"/>
      <c r="SU302" s="213"/>
      <c r="SV302" s="213"/>
      <c r="SW302" s="213"/>
      <c r="SX302" s="213"/>
      <c r="SY302" s="213"/>
      <c r="SZ302" s="213"/>
      <c r="TA302" s="213"/>
      <c r="TB302" s="213"/>
      <c r="TC302" s="213"/>
      <c r="TD302" s="213"/>
      <c r="TE302" s="213"/>
      <c r="TF302" s="213"/>
      <c r="TG302" s="213"/>
      <c r="TH302" s="213"/>
      <c r="TI302" s="213"/>
      <c r="TJ302" s="213"/>
      <c r="TK302" s="213"/>
      <c r="TL302" s="213"/>
      <c r="TM302" s="213"/>
      <c r="TN302" s="213"/>
      <c r="TO302" s="213"/>
      <c r="TP302" s="213"/>
      <c r="TQ302" s="213"/>
      <c r="TR302" s="213"/>
      <c r="TS302" s="213"/>
      <c r="TT302" s="213"/>
      <c r="TU302" s="213"/>
      <c r="TV302" s="213"/>
      <c r="TW302" s="213"/>
      <c r="TX302" s="213"/>
      <c r="TY302" s="213"/>
      <c r="TZ302" s="213"/>
      <c r="UA302" s="213"/>
      <c r="UB302" s="213"/>
      <c r="UC302" s="213"/>
      <c r="UD302" s="213"/>
      <c r="UE302" s="213"/>
      <c r="UF302" s="213"/>
      <c r="UG302" s="213"/>
      <c r="UH302" s="213"/>
      <c r="UI302" s="213"/>
      <c r="UJ302" s="213"/>
      <c r="UK302" s="213"/>
      <c r="UL302" s="213"/>
      <c r="UM302" s="213"/>
      <c r="UN302" s="213"/>
      <c r="UO302" s="213"/>
      <c r="UP302" s="213"/>
      <c r="UQ302" s="213"/>
      <c r="UR302" s="213"/>
      <c r="US302" s="213"/>
      <c r="UT302" s="213"/>
      <c r="UU302" s="213"/>
      <c r="UV302" s="213"/>
      <c r="UW302" s="213"/>
      <c r="UX302" s="213"/>
      <c r="UY302" s="213"/>
      <c r="UZ302" s="213"/>
      <c r="VA302" s="213"/>
      <c r="VB302" s="213"/>
      <c r="VC302" s="213"/>
      <c r="VD302" s="213"/>
      <c r="VE302" s="213"/>
      <c r="VF302" s="213"/>
      <c r="VG302" s="213"/>
      <c r="VH302" s="213"/>
      <c r="VI302" s="213"/>
      <c r="VJ302" s="213"/>
      <c r="VK302" s="213"/>
      <c r="VL302" s="213"/>
      <c r="VM302" s="213"/>
      <c r="VN302" s="213"/>
      <c r="VO302" s="213"/>
      <c r="VP302" s="213"/>
      <c r="VQ302" s="213"/>
      <c r="VR302" s="213"/>
      <c r="VS302" s="213"/>
      <c r="VT302" s="213"/>
      <c r="VU302" s="213"/>
      <c r="VV302" s="213"/>
      <c r="VW302" s="213"/>
      <c r="VX302" s="213"/>
      <c r="VY302" s="213"/>
      <c r="VZ302" s="213"/>
      <c r="WA302" s="213"/>
      <c r="WB302" s="213"/>
      <c r="WC302" s="213"/>
      <c r="WD302" s="213"/>
      <c r="WE302" s="213"/>
      <c r="WF302" s="213"/>
      <c r="WG302" s="213"/>
      <c r="WH302" s="213"/>
      <c r="WI302" s="213"/>
      <c r="WJ302" s="213"/>
      <c r="WK302" s="213"/>
      <c r="WL302" s="213"/>
      <c r="WM302" s="213"/>
      <c r="WN302" s="213"/>
      <c r="WO302" s="213"/>
      <c r="WP302" s="213"/>
      <c r="WQ302" s="213"/>
      <c r="WR302" s="213"/>
      <c r="WS302" s="213"/>
      <c r="WT302" s="213"/>
      <c r="WU302" s="213"/>
      <c r="WV302" s="213"/>
      <c r="WW302" s="213"/>
      <c r="WX302" s="213"/>
      <c r="WY302" s="213"/>
      <c r="WZ302" s="213"/>
      <c r="XA302" s="213"/>
      <c r="XB302" s="213"/>
      <c r="XC302" s="213"/>
      <c r="XD302" s="213"/>
      <c r="XE302" s="213"/>
      <c r="XF302" s="213"/>
      <c r="XG302" s="213"/>
      <c r="XH302" s="213"/>
      <c r="XI302" s="213"/>
      <c r="XJ302" s="213"/>
      <c r="XK302" s="213"/>
      <c r="XL302" s="213"/>
      <c r="XM302" s="213"/>
      <c r="XN302" s="213"/>
      <c r="XO302" s="213"/>
      <c r="XP302" s="213"/>
      <c r="XQ302" s="213"/>
      <c r="XR302" s="213"/>
      <c r="XS302" s="213"/>
      <c r="XT302" s="213"/>
      <c r="XU302" s="213"/>
      <c r="XV302" s="213"/>
      <c r="XW302" s="213"/>
      <c r="XX302" s="213"/>
      <c r="XY302" s="213"/>
      <c r="XZ302" s="213"/>
      <c r="YA302" s="213"/>
      <c r="YB302" s="213"/>
      <c r="YC302" s="213"/>
      <c r="YD302" s="213"/>
      <c r="YE302" s="213"/>
      <c r="YF302" s="213"/>
      <c r="YG302" s="213"/>
      <c r="YH302" s="213"/>
      <c r="YI302" s="213"/>
      <c r="YJ302" s="213"/>
      <c r="YK302" s="213"/>
      <c r="YL302" s="213"/>
      <c r="YM302" s="213"/>
      <c r="YN302" s="213"/>
      <c r="YO302" s="213"/>
      <c r="YP302" s="213"/>
      <c r="YQ302" s="213"/>
      <c r="YR302" s="213"/>
      <c r="YS302" s="213"/>
      <c r="YT302" s="213"/>
      <c r="YU302" s="213"/>
      <c r="YV302" s="213"/>
      <c r="YW302" s="213"/>
      <c r="YX302" s="213"/>
      <c r="YY302" s="213"/>
      <c r="YZ302" s="213"/>
      <c r="ZA302" s="213"/>
      <c r="ZB302" s="213"/>
      <c r="ZC302" s="213"/>
      <c r="ZD302" s="213"/>
      <c r="ZE302" s="213"/>
      <c r="ZF302" s="213"/>
      <c r="ZG302" s="213"/>
      <c r="ZH302" s="213"/>
      <c r="ZI302" s="213"/>
      <c r="ZJ302" s="213"/>
      <c r="ZK302" s="213"/>
      <c r="ZL302" s="213"/>
      <c r="ZM302" s="213"/>
      <c r="ZN302" s="213"/>
      <c r="ZO302" s="213"/>
      <c r="ZP302" s="213"/>
      <c r="ZQ302" s="213"/>
      <c r="ZR302" s="213"/>
      <c r="ZS302" s="213"/>
      <c r="ZT302" s="213"/>
      <c r="ZU302" s="213"/>
      <c r="ZV302" s="213"/>
      <c r="ZW302" s="213"/>
      <c r="ZX302" s="213"/>
      <c r="ZY302" s="213"/>
      <c r="ZZ302" s="213"/>
      <c r="AAA302" s="213"/>
      <c r="AAB302" s="213"/>
      <c r="AAC302" s="213"/>
      <c r="AAD302" s="213"/>
      <c r="AAE302" s="213"/>
      <c r="AAF302" s="213"/>
      <c r="AAG302" s="213"/>
      <c r="AAH302" s="213"/>
      <c r="AAI302" s="213"/>
      <c r="AAJ302" s="213"/>
      <c r="AAK302" s="213"/>
      <c r="AAL302" s="213"/>
      <c r="AAM302" s="213"/>
      <c r="AAN302" s="213"/>
      <c r="AAO302" s="213"/>
      <c r="AAP302" s="213"/>
      <c r="AAQ302" s="213"/>
      <c r="AAR302" s="213"/>
      <c r="AAS302" s="213"/>
      <c r="AAT302" s="213"/>
      <c r="AAU302" s="213"/>
      <c r="AAV302" s="213"/>
      <c r="AAW302" s="213"/>
      <c r="AAX302" s="213"/>
      <c r="AAY302" s="213"/>
      <c r="AAZ302" s="213"/>
      <c r="ABA302" s="213"/>
      <c r="ABB302" s="213"/>
      <c r="ABC302" s="213"/>
      <c r="ABD302" s="213"/>
      <c r="ABE302" s="213"/>
      <c r="ABF302" s="213"/>
      <c r="ABG302" s="213"/>
      <c r="ABH302" s="213"/>
      <c r="ABI302" s="213"/>
      <c r="ABJ302" s="213"/>
      <c r="ABK302" s="213"/>
      <c r="ABL302" s="213"/>
      <c r="ABM302" s="213"/>
      <c r="ABN302" s="213"/>
      <c r="ABO302" s="213"/>
      <c r="ABP302" s="213"/>
      <c r="ABQ302" s="213"/>
      <c r="ABR302" s="213"/>
      <c r="ABS302" s="213"/>
      <c r="ABT302" s="213"/>
      <c r="ABU302" s="213"/>
      <c r="ABV302" s="213"/>
      <c r="ABW302" s="213"/>
      <c r="ABX302" s="213"/>
      <c r="ABY302" s="213"/>
      <c r="ABZ302" s="213"/>
      <c r="ACA302" s="213"/>
      <c r="ACB302" s="213"/>
      <c r="ACC302" s="213"/>
      <c r="ACD302" s="213"/>
      <c r="ACE302" s="213"/>
      <c r="ACF302" s="213"/>
      <c r="ACG302" s="213"/>
      <c r="ACH302" s="213"/>
      <c r="ACI302" s="213"/>
      <c r="ACJ302" s="213"/>
      <c r="ACK302" s="213"/>
      <c r="ACL302" s="213"/>
      <c r="ACM302" s="213"/>
      <c r="ACN302" s="213"/>
      <c r="ACO302" s="213"/>
      <c r="ACP302" s="213"/>
      <c r="ACQ302" s="213"/>
      <c r="ACR302" s="213"/>
      <c r="ACS302" s="213"/>
      <c r="ACT302" s="213"/>
      <c r="ACU302" s="213"/>
      <c r="ACV302" s="213"/>
      <c r="ACW302" s="213"/>
      <c r="ACX302" s="213"/>
      <c r="ACY302" s="213"/>
      <c r="ACZ302" s="213"/>
      <c r="ADA302" s="213"/>
      <c r="ADB302" s="213"/>
      <c r="ADC302" s="213"/>
      <c r="ADD302" s="213"/>
      <c r="ADE302" s="213"/>
      <c r="ADF302" s="213"/>
      <c r="ADG302" s="213"/>
      <c r="ADH302" s="213"/>
      <c r="ADI302" s="213"/>
      <c r="ADJ302" s="213"/>
      <c r="ADK302" s="213"/>
      <c r="ADL302" s="213"/>
      <c r="ADM302" s="213"/>
      <c r="ADN302" s="213"/>
      <c r="ADO302" s="213"/>
      <c r="ADP302" s="213"/>
      <c r="ADQ302" s="213"/>
      <c r="ADR302" s="213"/>
      <c r="ADS302" s="213"/>
      <c r="ADT302" s="213"/>
      <c r="ADU302" s="213"/>
      <c r="ADV302" s="213"/>
      <c r="ADW302" s="213"/>
      <c r="ADX302" s="213"/>
      <c r="ADY302" s="213"/>
      <c r="ADZ302" s="213"/>
      <c r="AEA302" s="213"/>
      <c r="AEB302" s="213"/>
      <c r="AEC302" s="213"/>
      <c r="AED302" s="213"/>
      <c r="AEE302" s="213"/>
      <c r="AEF302" s="213"/>
      <c r="AEG302" s="213"/>
      <c r="AEH302" s="213"/>
      <c r="AEI302" s="213"/>
      <c r="AEJ302" s="213"/>
      <c r="AEK302" s="213"/>
      <c r="AEL302" s="213"/>
      <c r="AEM302" s="213"/>
      <c r="AEN302" s="213"/>
      <c r="AEO302" s="213"/>
      <c r="AEP302" s="213"/>
      <c r="AEQ302" s="213"/>
      <c r="AER302" s="213"/>
      <c r="AES302" s="213"/>
      <c r="AET302" s="213"/>
      <c r="AEU302" s="213"/>
      <c r="AEV302" s="213"/>
      <c r="AEW302" s="213"/>
      <c r="AEX302" s="213"/>
      <c r="AEY302" s="213"/>
      <c r="AEZ302" s="213"/>
      <c r="AFA302" s="213"/>
      <c r="AFB302" s="213"/>
      <c r="AFC302" s="213"/>
      <c r="AFD302" s="213"/>
      <c r="AFE302" s="213"/>
      <c r="AFF302" s="213"/>
      <c r="AFG302" s="213"/>
      <c r="AFH302" s="213"/>
      <c r="AFI302" s="213"/>
      <c r="AFJ302" s="213"/>
      <c r="AFK302" s="213"/>
      <c r="AFL302" s="213"/>
      <c r="AFM302" s="213"/>
      <c r="AFN302" s="213"/>
      <c r="AFO302" s="213"/>
      <c r="AFP302" s="213"/>
      <c r="AFQ302" s="213"/>
      <c r="AFR302" s="213"/>
      <c r="AFS302" s="213"/>
      <c r="AFT302" s="213"/>
      <c r="AFU302" s="213"/>
      <c r="AFV302" s="213"/>
      <c r="AFW302" s="213"/>
      <c r="AFX302" s="213"/>
      <c r="AFY302" s="213"/>
      <c r="AFZ302" s="213"/>
      <c r="AGA302" s="213"/>
      <c r="AGB302" s="213"/>
      <c r="AGC302" s="213"/>
      <c r="AGD302" s="213"/>
      <c r="AGE302" s="213"/>
      <c r="AGF302" s="213"/>
      <c r="AGG302" s="213"/>
      <c r="AGH302" s="213"/>
      <c r="AGI302" s="213"/>
      <c r="AGJ302" s="213"/>
      <c r="AGK302" s="213"/>
      <c r="AGL302" s="213"/>
      <c r="AGM302" s="213"/>
      <c r="AGN302" s="213"/>
      <c r="AGO302" s="213"/>
      <c r="AGP302" s="213"/>
      <c r="AGQ302" s="213"/>
      <c r="AGR302" s="213"/>
      <c r="AGS302" s="213"/>
      <c r="AGT302" s="213"/>
      <c r="AGU302" s="213"/>
      <c r="AGV302" s="213"/>
      <c r="AGW302" s="213"/>
      <c r="AGX302" s="213"/>
      <c r="AGY302" s="213"/>
      <c r="AGZ302" s="213"/>
      <c r="AHA302" s="213"/>
      <c r="AHB302" s="213"/>
      <c r="AHC302" s="213"/>
      <c r="AHD302" s="213"/>
      <c r="AHE302" s="213"/>
      <c r="AHF302" s="213"/>
      <c r="AHG302" s="213"/>
      <c r="AHH302" s="213"/>
      <c r="AHI302" s="213"/>
      <c r="AHJ302" s="213"/>
      <c r="AHK302" s="213"/>
      <c r="AHL302" s="213"/>
      <c r="AHM302" s="213"/>
      <c r="AHN302" s="213"/>
      <c r="AHO302" s="213"/>
      <c r="AHP302" s="213"/>
      <c r="AHQ302" s="213"/>
      <c r="AHR302" s="213"/>
      <c r="AHS302" s="213"/>
      <c r="AHT302" s="213"/>
      <c r="AHU302" s="213"/>
      <c r="AHV302" s="213"/>
      <c r="AHW302" s="213"/>
      <c r="AHX302" s="213"/>
      <c r="AHY302" s="213"/>
      <c r="AHZ302" s="213"/>
      <c r="AIA302" s="213"/>
      <c r="AIB302" s="213"/>
      <c r="AIC302" s="213"/>
      <c r="AID302" s="213"/>
      <c r="AIE302" s="213"/>
      <c r="AIF302" s="213"/>
      <c r="AIG302" s="213"/>
      <c r="AIH302" s="213"/>
      <c r="AII302" s="213"/>
      <c r="AIJ302" s="213"/>
      <c r="AIK302" s="213"/>
      <c r="AIL302" s="213"/>
      <c r="AIM302" s="213"/>
      <c r="AIN302" s="213"/>
      <c r="AIO302" s="213"/>
      <c r="AIP302" s="213"/>
      <c r="AIQ302" s="213"/>
      <c r="AIR302" s="213"/>
      <c r="AIS302" s="213"/>
      <c r="AIT302" s="213"/>
      <c r="AIU302" s="213"/>
      <c r="AIV302" s="213"/>
      <c r="AIW302" s="213"/>
      <c r="AIX302" s="213"/>
      <c r="AIY302" s="213"/>
      <c r="AIZ302" s="213"/>
      <c r="AJA302" s="213"/>
      <c r="AJB302" s="213"/>
      <c r="AJC302" s="213"/>
      <c r="AJD302" s="213"/>
      <c r="AJE302" s="213"/>
      <c r="AJF302" s="213"/>
      <c r="AJG302" s="213"/>
      <c r="AJH302" s="213"/>
      <c r="AJI302" s="213"/>
      <c r="AJJ302" s="213"/>
      <c r="AJK302" s="213"/>
      <c r="AJL302" s="213"/>
      <c r="AJM302" s="213"/>
      <c r="AJN302" s="213"/>
      <c r="AJO302" s="213"/>
      <c r="AJP302" s="213"/>
      <c r="AJQ302" s="213"/>
      <c r="AJR302" s="213"/>
      <c r="AJS302" s="213"/>
      <c r="AJT302" s="213"/>
      <c r="AJU302" s="213"/>
      <c r="AJV302" s="213"/>
      <c r="AJW302" s="213"/>
      <c r="AJX302" s="213"/>
      <c r="AJY302" s="213"/>
      <c r="AJZ302" s="213"/>
      <c r="AKA302" s="213"/>
      <c r="AKB302" s="213"/>
      <c r="AKC302" s="213"/>
      <c r="AKD302" s="213"/>
      <c r="AKE302" s="213"/>
      <c r="AKF302" s="213"/>
      <c r="AKG302" s="213"/>
      <c r="AKH302" s="213"/>
      <c r="AKI302" s="213"/>
      <c r="AKJ302" s="213"/>
      <c r="AKK302" s="213"/>
      <c r="AKL302" s="213"/>
      <c r="AKM302" s="213"/>
      <c r="AKN302" s="213"/>
      <c r="AKO302" s="213"/>
      <c r="AKP302" s="213"/>
      <c r="AKQ302" s="213"/>
      <c r="AKR302" s="213"/>
      <c r="AKS302" s="213"/>
      <c r="AKT302" s="213"/>
      <c r="AKU302" s="213"/>
      <c r="AKV302" s="213"/>
      <c r="AKW302" s="213"/>
      <c r="AKX302" s="213"/>
      <c r="AKY302" s="213"/>
      <c r="AKZ302" s="213"/>
      <c r="ALA302" s="213"/>
      <c r="ALB302" s="213"/>
      <c r="ALC302" s="213"/>
      <c r="ALD302" s="213"/>
      <c r="ALE302" s="213"/>
      <c r="ALF302" s="213"/>
      <c r="ALG302" s="213"/>
      <c r="ALH302" s="213"/>
      <c r="ALI302" s="213"/>
      <c r="ALJ302" s="213"/>
      <c r="ALK302" s="213"/>
      <c r="ALL302" s="213"/>
      <c r="ALM302" s="213"/>
      <c r="ALN302" s="213"/>
      <c r="ALO302" s="213"/>
      <c r="ALP302" s="213"/>
      <c r="ALQ302" s="213"/>
      <c r="ALR302" s="213"/>
      <c r="ALS302" s="213"/>
      <c r="ALT302" s="213"/>
      <c r="ALU302" s="213"/>
      <c r="ALV302" s="213"/>
      <c r="ALW302" s="213"/>
      <c r="ALX302" s="213"/>
      <c r="ALY302" s="213"/>
      <c r="ALZ302" s="213"/>
      <c r="AMA302" s="213"/>
      <c r="AMB302" s="213"/>
      <c r="AMC302" s="213"/>
      <c r="AMD302" s="213"/>
      <c r="AME302" s="213"/>
      <c r="AMF302" s="213"/>
      <c r="AMG302" s="213"/>
      <c r="AMH302" s="213"/>
      <c r="AMI302" s="213"/>
      <c r="AMJ302" s="213"/>
      <c r="AMK302" s="213"/>
      <c r="AML302" s="213"/>
      <c r="AMM302" s="213"/>
      <c r="AMN302" s="213"/>
      <c r="AMO302" s="213"/>
      <c r="AMP302" s="213"/>
      <c r="AMQ302" s="213"/>
      <c r="AMR302" s="213"/>
      <c r="AMS302" s="213"/>
      <c r="AMT302" s="213"/>
      <c r="AMU302" s="213"/>
      <c r="AMV302" s="213"/>
      <c r="AMW302" s="213"/>
      <c r="AMX302" s="213"/>
      <c r="AMY302" s="213"/>
      <c r="AMZ302" s="213"/>
      <c r="ANA302" s="213"/>
      <c r="ANB302" s="213"/>
      <c r="ANC302" s="213"/>
      <c r="AND302" s="213"/>
      <c r="ANE302" s="213"/>
      <c r="ANF302" s="213"/>
      <c r="ANG302" s="213"/>
      <c r="ANH302" s="213"/>
      <c r="ANI302" s="213"/>
      <c r="ANJ302" s="213"/>
      <c r="ANK302" s="213"/>
      <c r="ANL302" s="213"/>
      <c r="ANM302" s="213"/>
      <c r="ANN302" s="213"/>
      <c r="ANO302" s="213"/>
      <c r="ANP302" s="213"/>
      <c r="ANQ302" s="213"/>
      <c r="ANR302" s="213"/>
      <c r="ANS302" s="213"/>
      <c r="ANT302" s="213"/>
      <c r="ANU302" s="213"/>
      <c r="ANV302" s="213"/>
      <c r="ANW302" s="213"/>
      <c r="ANX302" s="213"/>
      <c r="ANY302" s="213"/>
      <c r="ANZ302" s="213"/>
      <c r="AOA302" s="213"/>
      <c r="AOB302" s="213"/>
      <c r="AOC302" s="213"/>
      <c r="AOD302" s="213"/>
      <c r="AOE302" s="213"/>
      <c r="AOF302" s="213"/>
      <c r="AOG302" s="213"/>
      <c r="AOH302" s="213"/>
      <c r="AOI302" s="213"/>
      <c r="AOJ302" s="213"/>
      <c r="AOK302" s="213"/>
      <c r="AOL302" s="213"/>
      <c r="AOM302" s="213"/>
      <c r="AON302" s="213"/>
      <c r="AOO302" s="213"/>
      <c r="AOP302" s="213"/>
      <c r="AOQ302" s="213"/>
      <c r="AOR302" s="213"/>
      <c r="AOS302" s="213"/>
      <c r="AOT302" s="213"/>
      <c r="AOU302" s="213"/>
      <c r="AOV302" s="213"/>
      <c r="AOW302" s="213"/>
      <c r="AOX302" s="213"/>
      <c r="AOY302" s="213"/>
      <c r="AOZ302" s="213"/>
      <c r="APA302" s="213"/>
      <c r="APB302" s="213"/>
      <c r="APC302" s="213"/>
      <c r="APD302" s="213"/>
      <c r="APE302" s="213"/>
      <c r="APF302" s="213"/>
      <c r="APG302" s="213"/>
      <c r="APH302" s="213"/>
      <c r="API302" s="213"/>
      <c r="APJ302" s="213"/>
      <c r="APK302" s="213"/>
      <c r="APL302" s="213"/>
      <c r="APM302" s="213"/>
      <c r="APN302" s="213"/>
      <c r="APO302" s="213"/>
      <c r="APP302" s="213"/>
      <c r="APQ302" s="213"/>
      <c r="APR302" s="213"/>
      <c r="APS302" s="213"/>
      <c r="APT302" s="213"/>
      <c r="APU302" s="213"/>
      <c r="APV302" s="213"/>
      <c r="APW302" s="213"/>
      <c r="APX302" s="213"/>
      <c r="APY302" s="213"/>
      <c r="APZ302" s="213"/>
      <c r="AQA302" s="213"/>
      <c r="AQB302" s="213"/>
      <c r="AQC302" s="213"/>
      <c r="AQD302" s="213"/>
      <c r="AQE302" s="213"/>
      <c r="AQF302" s="213"/>
      <c r="AQG302" s="213"/>
      <c r="AQH302" s="213"/>
      <c r="AQI302" s="213"/>
      <c r="AQJ302" s="213"/>
      <c r="AQK302" s="213"/>
      <c r="AQL302" s="213"/>
      <c r="AQM302" s="213"/>
      <c r="AQN302" s="213"/>
      <c r="AQO302" s="213"/>
      <c r="AQP302" s="213"/>
      <c r="AQQ302" s="213"/>
      <c r="AQR302" s="213"/>
      <c r="AQS302" s="213"/>
      <c r="AQT302" s="213"/>
      <c r="AQU302" s="213"/>
      <c r="AQV302" s="213"/>
      <c r="AQW302" s="213"/>
      <c r="AQX302" s="213"/>
      <c r="AQY302" s="213"/>
      <c r="AQZ302" s="213"/>
      <c r="ARA302" s="213"/>
      <c r="ARB302" s="213"/>
      <c r="ARC302" s="213"/>
      <c r="ARD302" s="213"/>
      <c r="ARE302" s="213"/>
      <c r="ARF302" s="213"/>
      <c r="ARG302" s="213"/>
      <c r="ARH302" s="213"/>
      <c r="ARI302" s="213"/>
      <c r="ARJ302" s="213"/>
      <c r="ARK302" s="213"/>
      <c r="ARL302" s="213"/>
      <c r="ARM302" s="213"/>
      <c r="ARN302" s="213"/>
      <c r="ARO302" s="213"/>
      <c r="ARP302" s="213"/>
      <c r="ARQ302" s="213"/>
      <c r="ARR302" s="213"/>
      <c r="ARS302" s="213"/>
      <c r="ART302" s="213"/>
      <c r="ARU302" s="213"/>
      <c r="ARV302" s="213"/>
      <c r="ARW302" s="213"/>
      <c r="ARX302" s="213"/>
      <c r="ARY302" s="213"/>
      <c r="ARZ302" s="213"/>
      <c r="ASA302" s="213"/>
      <c r="ASB302" s="213"/>
      <c r="ASC302" s="213"/>
      <c r="ASD302" s="213"/>
      <c r="ASE302" s="213"/>
      <c r="ASF302" s="213"/>
      <c r="ASG302" s="213"/>
      <c r="ASH302" s="213"/>
      <c r="ASI302" s="213"/>
      <c r="ASJ302" s="213"/>
      <c r="ASK302" s="213"/>
      <c r="ASL302" s="213"/>
      <c r="ASM302" s="213"/>
      <c r="ASN302" s="213"/>
      <c r="ASO302" s="213"/>
      <c r="ASP302" s="213"/>
      <c r="ASQ302" s="213"/>
      <c r="ASR302" s="213"/>
      <c r="ASS302" s="213"/>
      <c r="AST302" s="213"/>
      <c r="ASU302" s="213"/>
      <c r="ASV302" s="213"/>
      <c r="ASW302" s="213"/>
      <c r="ASX302" s="213"/>
      <c r="ASY302" s="213"/>
      <c r="ASZ302" s="213"/>
      <c r="ATA302" s="213"/>
      <c r="ATB302" s="213"/>
      <c r="ATC302" s="213"/>
      <c r="ATD302" s="213"/>
      <c r="ATE302" s="213"/>
      <c r="ATF302" s="213"/>
      <c r="ATG302" s="213"/>
      <c r="ATH302" s="213"/>
      <c r="ATI302" s="213"/>
      <c r="ATJ302" s="213"/>
      <c r="ATK302" s="213"/>
      <c r="ATL302" s="213"/>
      <c r="ATM302" s="213"/>
      <c r="ATN302" s="213"/>
      <c r="ATO302" s="213"/>
      <c r="ATP302" s="213"/>
      <c r="ATQ302" s="213"/>
      <c r="ATR302" s="213"/>
      <c r="ATS302" s="213"/>
      <c r="ATT302" s="213"/>
      <c r="ATU302" s="213"/>
      <c r="ATV302" s="213"/>
      <c r="ATW302" s="213"/>
      <c r="ATX302" s="213"/>
      <c r="ATY302" s="213"/>
      <c r="ATZ302" s="213"/>
      <c r="AUA302" s="213"/>
      <c r="AUB302" s="213"/>
      <c r="AUC302" s="213"/>
      <c r="AUD302" s="213"/>
      <c r="AUE302" s="213"/>
      <c r="AUF302" s="213"/>
      <c r="AUG302" s="213"/>
      <c r="AUH302" s="213"/>
      <c r="AUI302" s="213"/>
      <c r="AUJ302" s="213"/>
      <c r="AUK302" s="213"/>
      <c r="AUL302" s="213"/>
      <c r="AUM302" s="213"/>
      <c r="AUN302" s="213"/>
      <c r="AUO302" s="213"/>
      <c r="AUP302" s="213"/>
      <c r="AUQ302" s="213"/>
      <c r="AUR302" s="213"/>
      <c r="AUS302" s="213"/>
      <c r="AUT302" s="213"/>
      <c r="AUU302" s="213"/>
      <c r="AUV302" s="213"/>
      <c r="AUW302" s="213"/>
      <c r="AUX302" s="213"/>
      <c r="AUY302" s="213"/>
      <c r="AUZ302" s="213"/>
      <c r="AVA302" s="213"/>
      <c r="AVB302" s="213"/>
      <c r="AVC302" s="213"/>
      <c r="AVD302" s="213"/>
      <c r="AVE302" s="213"/>
      <c r="AVF302" s="213"/>
      <c r="AVG302" s="213"/>
      <c r="AVH302" s="213"/>
      <c r="AVI302" s="213"/>
      <c r="AVJ302" s="213"/>
      <c r="AVK302" s="213"/>
      <c r="AVL302" s="213"/>
      <c r="AVM302" s="213"/>
      <c r="AVN302" s="213"/>
      <c r="AVO302" s="213"/>
      <c r="AVP302" s="213"/>
      <c r="AVQ302" s="213"/>
      <c r="AVR302" s="213"/>
      <c r="AVS302" s="213"/>
      <c r="AVT302" s="213"/>
      <c r="AVU302" s="213"/>
      <c r="AVV302" s="213"/>
      <c r="AVW302" s="213"/>
      <c r="AVX302" s="213"/>
      <c r="AVY302" s="213"/>
      <c r="AVZ302" s="213"/>
      <c r="AWA302" s="213"/>
      <c r="AWB302" s="213"/>
      <c r="AWC302" s="213"/>
      <c r="AWD302" s="213"/>
      <c r="AWE302" s="213"/>
      <c r="AWF302" s="213"/>
      <c r="AWG302" s="213"/>
      <c r="AWH302" s="213"/>
      <c r="AWI302" s="213"/>
      <c r="AWJ302" s="213"/>
      <c r="AWK302" s="213"/>
      <c r="AWL302" s="213"/>
      <c r="AWM302" s="213"/>
      <c r="AWN302" s="213"/>
      <c r="AWO302" s="213"/>
      <c r="AWP302" s="213"/>
      <c r="AWQ302" s="213"/>
      <c r="AWR302" s="213"/>
      <c r="AWS302" s="213"/>
      <c r="AWT302" s="213"/>
      <c r="AWU302" s="213"/>
      <c r="AWV302" s="213"/>
      <c r="AWW302" s="213"/>
      <c r="AWX302" s="213"/>
      <c r="AWY302" s="213"/>
      <c r="AWZ302" s="213"/>
      <c r="AXA302" s="213"/>
      <c r="AXB302" s="213"/>
      <c r="AXC302" s="213"/>
      <c r="AXD302" s="213"/>
      <c r="AXE302" s="213"/>
      <c r="AXF302" s="213"/>
      <c r="AXG302" s="213"/>
      <c r="AXH302" s="213"/>
      <c r="AXI302" s="213"/>
      <c r="AXJ302" s="213"/>
      <c r="AXK302" s="213"/>
      <c r="AXL302" s="213"/>
      <c r="AXM302" s="213"/>
      <c r="AXN302" s="213"/>
      <c r="AXO302" s="213"/>
      <c r="AXP302" s="213"/>
      <c r="AXQ302" s="213"/>
      <c r="AXR302" s="213"/>
      <c r="AXS302" s="213"/>
      <c r="AXT302" s="213"/>
      <c r="AXU302" s="213"/>
      <c r="AXV302" s="213"/>
      <c r="AXW302" s="213"/>
      <c r="AXX302" s="213"/>
      <c r="AXY302" s="213"/>
      <c r="AXZ302" s="213"/>
      <c r="AYA302" s="213"/>
      <c r="AYB302" s="213"/>
      <c r="AYC302" s="213"/>
      <c r="AYD302" s="213"/>
      <c r="AYE302" s="213"/>
      <c r="AYF302" s="213"/>
      <c r="AYG302" s="213"/>
      <c r="AYH302" s="213"/>
      <c r="AYI302" s="213"/>
      <c r="AYJ302" s="213"/>
      <c r="AYK302" s="213"/>
      <c r="AYL302" s="213"/>
      <c r="AYM302" s="213"/>
      <c r="AYN302" s="213"/>
      <c r="AYO302" s="213"/>
      <c r="AYP302" s="213"/>
      <c r="AYQ302" s="213"/>
      <c r="AYR302" s="213"/>
      <c r="AYS302" s="213"/>
      <c r="AYT302" s="213"/>
      <c r="AYU302" s="213"/>
      <c r="AYV302" s="213"/>
      <c r="AYW302" s="213"/>
      <c r="AYX302" s="213"/>
      <c r="AYY302" s="213"/>
      <c r="AYZ302" s="213"/>
      <c r="AZA302" s="213"/>
      <c r="AZB302" s="213"/>
      <c r="AZC302" s="213"/>
      <c r="AZD302" s="213"/>
      <c r="AZE302" s="213"/>
      <c r="AZF302" s="213"/>
      <c r="AZG302" s="213"/>
      <c r="AZH302" s="213"/>
      <c r="AZI302" s="213"/>
      <c r="AZJ302" s="213"/>
      <c r="AZK302" s="213"/>
      <c r="AZL302" s="213"/>
      <c r="AZM302" s="213"/>
      <c r="AZN302" s="213"/>
      <c r="AZO302" s="213"/>
      <c r="AZP302" s="213"/>
      <c r="AZQ302" s="213"/>
      <c r="AZR302" s="213"/>
      <c r="AZS302" s="213"/>
      <c r="AZT302" s="213"/>
      <c r="AZU302" s="213"/>
      <c r="AZV302" s="213"/>
      <c r="AZW302" s="213"/>
      <c r="AZX302" s="213"/>
      <c r="AZY302" s="213"/>
      <c r="AZZ302" s="213"/>
      <c r="BAA302" s="213"/>
      <c r="BAB302" s="213"/>
      <c r="BAC302" s="213"/>
      <c r="BAD302" s="213"/>
      <c r="BAE302" s="213"/>
      <c r="BAF302" s="213"/>
      <c r="BAG302" s="213"/>
      <c r="BAH302" s="213"/>
      <c r="BAI302" s="213"/>
      <c r="BAJ302" s="213"/>
      <c r="BAK302" s="213"/>
      <c r="BAL302" s="213"/>
      <c r="BAM302" s="213"/>
      <c r="BAN302" s="213"/>
      <c r="BAO302" s="213"/>
      <c r="BAP302" s="213"/>
      <c r="BAQ302" s="213"/>
      <c r="BAR302" s="213"/>
      <c r="BAS302" s="213"/>
      <c r="BAT302" s="213"/>
      <c r="BAU302" s="213"/>
      <c r="BAV302" s="213"/>
      <c r="BAW302" s="213"/>
      <c r="BAX302" s="213"/>
      <c r="BAY302" s="213"/>
      <c r="BAZ302" s="213"/>
      <c r="BBA302" s="213"/>
      <c r="BBB302" s="213"/>
      <c r="BBC302" s="213"/>
      <c r="BBD302" s="213"/>
      <c r="BBE302" s="213"/>
      <c r="BBF302" s="213"/>
      <c r="BBG302" s="213"/>
      <c r="BBH302" s="213"/>
      <c r="BBI302" s="213"/>
      <c r="BBJ302" s="213"/>
      <c r="BBK302" s="213"/>
      <c r="BBL302" s="213"/>
      <c r="BBM302" s="213"/>
      <c r="BBN302" s="213"/>
      <c r="BBO302" s="213"/>
      <c r="BBP302" s="213"/>
      <c r="BBQ302" s="213"/>
      <c r="BBR302" s="213"/>
      <c r="BBS302" s="213"/>
      <c r="BBT302" s="213"/>
      <c r="BBU302" s="213"/>
      <c r="BBV302" s="213"/>
      <c r="BBW302" s="213"/>
      <c r="BBX302" s="213"/>
      <c r="BBY302" s="213"/>
      <c r="BBZ302" s="213"/>
      <c r="BCA302" s="213"/>
      <c r="BCB302" s="213"/>
      <c r="BCC302" s="213"/>
      <c r="BCD302" s="213"/>
      <c r="BCE302" s="213"/>
      <c r="BCF302" s="213"/>
      <c r="BCG302" s="213"/>
      <c r="BCH302" s="213"/>
      <c r="BCI302" s="213"/>
      <c r="BCJ302" s="213"/>
      <c r="BCK302" s="213"/>
      <c r="BCL302" s="213"/>
      <c r="BCM302" s="213"/>
      <c r="BCN302" s="213"/>
      <c r="BCO302" s="213"/>
      <c r="BCP302" s="213"/>
      <c r="BCQ302" s="213"/>
      <c r="BCR302" s="213"/>
      <c r="BCS302" s="213"/>
      <c r="BCT302" s="213"/>
      <c r="BCU302" s="213"/>
      <c r="BCV302" s="213"/>
      <c r="BCW302" s="213"/>
      <c r="BCX302" s="213"/>
      <c r="BCY302" s="213"/>
      <c r="BCZ302" s="213"/>
      <c r="BDA302" s="213"/>
      <c r="BDB302" s="213"/>
      <c r="BDC302" s="213"/>
      <c r="BDD302" s="213"/>
      <c r="BDE302" s="213"/>
      <c r="BDF302" s="213"/>
      <c r="BDG302" s="213"/>
      <c r="BDH302" s="213"/>
      <c r="BDI302" s="213"/>
      <c r="BDJ302" s="213"/>
      <c r="BDK302" s="213"/>
      <c r="BDL302" s="213"/>
      <c r="BDM302" s="213"/>
      <c r="BDN302" s="213"/>
      <c r="BDO302" s="213"/>
      <c r="BDP302" s="213"/>
      <c r="BDQ302" s="213"/>
      <c r="BDR302" s="213"/>
      <c r="BDS302" s="213"/>
      <c r="BDT302" s="213"/>
      <c r="BDU302" s="213"/>
      <c r="BDV302" s="213"/>
      <c r="BDW302" s="213"/>
      <c r="BDX302" s="213"/>
      <c r="BDY302" s="213"/>
      <c r="BDZ302" s="213"/>
      <c r="BEA302" s="213"/>
      <c r="BEB302" s="213"/>
      <c r="BEC302" s="213"/>
      <c r="BED302" s="213"/>
      <c r="BEE302" s="213"/>
      <c r="BEF302" s="213"/>
      <c r="BEG302" s="213"/>
      <c r="BEH302" s="213"/>
      <c r="BEI302" s="213"/>
      <c r="BEJ302" s="213"/>
      <c r="BEK302" s="213"/>
      <c r="BEL302" s="213"/>
      <c r="BEM302" s="213"/>
      <c r="BEN302" s="213"/>
      <c r="BEO302" s="213"/>
      <c r="BEP302" s="213"/>
      <c r="BEQ302" s="213"/>
      <c r="BER302" s="213"/>
      <c r="BES302" s="213"/>
      <c r="BET302" s="213"/>
      <c r="BEU302" s="213"/>
      <c r="BEV302" s="213"/>
      <c r="BEW302" s="213"/>
      <c r="BEX302" s="213"/>
      <c r="BEY302" s="213"/>
      <c r="BEZ302" s="213"/>
      <c r="BFA302" s="213"/>
      <c r="BFB302" s="213"/>
      <c r="BFC302" s="213"/>
      <c r="BFD302" s="213"/>
      <c r="BFE302" s="213"/>
      <c r="BFF302" s="213"/>
      <c r="BFG302" s="213"/>
      <c r="BFH302" s="213"/>
      <c r="BFI302" s="213"/>
      <c r="BFJ302" s="213"/>
      <c r="BFK302" s="213"/>
      <c r="BFL302" s="213"/>
      <c r="BFM302" s="213"/>
      <c r="BFN302" s="213"/>
      <c r="BFO302" s="213"/>
      <c r="BFP302" s="213"/>
      <c r="BFQ302" s="213"/>
      <c r="BFR302" s="213"/>
      <c r="BFS302" s="213"/>
      <c r="BFT302" s="213"/>
      <c r="BFU302" s="213"/>
      <c r="BFV302" s="213"/>
      <c r="BFW302" s="213"/>
      <c r="BFX302" s="213"/>
      <c r="BFY302" s="213"/>
      <c r="BFZ302" s="213"/>
      <c r="BGA302" s="213"/>
      <c r="BGB302" s="213"/>
      <c r="BGC302" s="213"/>
      <c r="BGD302" s="213"/>
      <c r="BGE302" s="213"/>
      <c r="BGF302" s="213"/>
      <c r="BGG302" s="213"/>
      <c r="BGH302" s="213"/>
      <c r="BGI302" s="213"/>
      <c r="BGJ302" s="213"/>
      <c r="BGK302" s="213"/>
      <c r="BGL302" s="213"/>
      <c r="BGM302" s="213"/>
      <c r="BGN302" s="213"/>
      <c r="BGO302" s="213"/>
      <c r="BGP302" s="213"/>
      <c r="BGQ302" s="213"/>
      <c r="BGR302" s="213"/>
      <c r="BGS302" s="213"/>
      <c r="BGT302" s="213"/>
      <c r="BGU302" s="213"/>
      <c r="BGV302" s="213"/>
      <c r="BGW302" s="213"/>
      <c r="BGX302" s="213"/>
      <c r="BGY302" s="213"/>
      <c r="BGZ302" s="213"/>
      <c r="BHA302" s="213"/>
      <c r="BHB302" s="213"/>
      <c r="BHC302" s="213"/>
      <c r="BHD302" s="213"/>
      <c r="BHE302" s="213"/>
      <c r="BHF302" s="213"/>
      <c r="BHG302" s="213"/>
      <c r="BHH302" s="213"/>
      <c r="BHI302" s="213"/>
      <c r="BHJ302" s="213"/>
      <c r="BHK302" s="213"/>
      <c r="BHL302" s="213"/>
      <c r="BHM302" s="213"/>
      <c r="BHN302" s="213"/>
      <c r="BHO302" s="213"/>
      <c r="BHP302" s="213"/>
      <c r="BHQ302" s="213"/>
      <c r="BHR302" s="213"/>
      <c r="BHS302" s="213"/>
      <c r="BHT302" s="213"/>
      <c r="BHU302" s="213"/>
      <c r="BHV302" s="213"/>
      <c r="BHW302" s="213"/>
      <c r="BHX302" s="213"/>
      <c r="BHY302" s="213"/>
      <c r="BHZ302" s="213"/>
      <c r="BIA302" s="213"/>
      <c r="BIB302" s="213"/>
      <c r="BIC302" s="213"/>
      <c r="BID302" s="213"/>
      <c r="BIE302" s="213"/>
      <c r="BIF302" s="213"/>
      <c r="BIG302" s="213"/>
      <c r="BIH302" s="213"/>
      <c r="BII302" s="213"/>
      <c r="BIJ302" s="213"/>
      <c r="BIK302" s="213"/>
      <c r="BIL302" s="213"/>
      <c r="BIM302" s="213"/>
      <c r="BIN302" s="213"/>
      <c r="BIO302" s="213"/>
      <c r="BIP302" s="213"/>
      <c r="BIQ302" s="213"/>
      <c r="BIR302" s="213"/>
      <c r="BIS302" s="213"/>
      <c r="BIT302" s="213"/>
      <c r="BIU302" s="213"/>
      <c r="BIV302" s="213"/>
      <c r="BIW302" s="213"/>
      <c r="BIX302" s="213"/>
      <c r="BIY302" s="213"/>
      <c r="BIZ302" s="213"/>
      <c r="BJA302" s="213"/>
      <c r="BJB302" s="213"/>
      <c r="BJC302" s="213"/>
      <c r="BJD302" s="213"/>
      <c r="BJE302" s="213"/>
      <c r="BJF302" s="213"/>
      <c r="BJG302" s="213"/>
      <c r="BJH302" s="213"/>
      <c r="BJI302" s="213"/>
      <c r="BJJ302" s="213"/>
      <c r="BJK302" s="213"/>
      <c r="BJL302" s="213"/>
      <c r="BJM302" s="213"/>
      <c r="BJN302" s="213"/>
      <c r="BJO302" s="213"/>
      <c r="BJP302" s="213"/>
      <c r="BJQ302" s="213"/>
      <c r="BJR302" s="213"/>
      <c r="BJS302" s="213"/>
      <c r="BJT302" s="213"/>
      <c r="BJU302" s="213"/>
      <c r="BJV302" s="213"/>
      <c r="BJW302" s="213"/>
      <c r="BJX302" s="213"/>
      <c r="BJY302" s="213"/>
      <c r="BJZ302" s="213"/>
      <c r="BKA302" s="213"/>
      <c r="BKB302" s="213"/>
      <c r="BKC302" s="213"/>
      <c r="BKD302" s="213"/>
      <c r="BKE302" s="213"/>
      <c r="BKF302" s="213"/>
      <c r="BKG302" s="213"/>
      <c r="BKH302" s="213"/>
      <c r="BKI302" s="213"/>
      <c r="BKJ302" s="213"/>
      <c r="BKK302" s="213"/>
      <c r="BKL302" s="213"/>
      <c r="BKM302" s="213"/>
      <c r="BKN302" s="213"/>
      <c r="BKO302" s="213"/>
      <c r="BKP302" s="213"/>
      <c r="BKQ302" s="213"/>
      <c r="BKR302" s="213"/>
      <c r="BKS302" s="213"/>
      <c r="BKT302" s="213"/>
      <c r="BKU302" s="213"/>
      <c r="BKV302" s="213"/>
      <c r="BKW302" s="213"/>
      <c r="BKX302" s="213"/>
      <c r="BKY302" s="213"/>
      <c r="BKZ302" s="213"/>
      <c r="BLA302" s="213"/>
      <c r="BLB302" s="213"/>
      <c r="BLC302" s="213"/>
      <c r="BLD302" s="213"/>
      <c r="BLE302" s="213"/>
      <c r="BLF302" s="213"/>
      <c r="BLG302" s="213"/>
      <c r="BLH302" s="213"/>
      <c r="BLI302" s="213"/>
      <c r="BLJ302" s="213"/>
      <c r="BLK302" s="213"/>
      <c r="BLL302" s="213"/>
      <c r="BLM302" s="213"/>
      <c r="BLN302" s="213"/>
      <c r="BLO302" s="213"/>
      <c r="BLP302" s="213"/>
      <c r="BLQ302" s="213"/>
      <c r="BLR302" s="213"/>
      <c r="BLS302" s="213"/>
      <c r="BLT302" s="213"/>
      <c r="BLU302" s="213"/>
      <c r="BLV302" s="213"/>
      <c r="BLW302" s="213"/>
      <c r="BLX302" s="213"/>
      <c r="BLY302" s="213"/>
      <c r="BLZ302" s="213"/>
      <c r="BMA302" s="213"/>
      <c r="BMB302" s="213"/>
      <c r="BMC302" s="213"/>
      <c r="BMD302" s="213"/>
      <c r="BME302" s="213"/>
      <c r="BMF302" s="213"/>
      <c r="BMG302" s="213"/>
      <c r="BMH302" s="213"/>
      <c r="BMI302" s="213"/>
      <c r="BMJ302" s="213"/>
      <c r="BMK302" s="213"/>
      <c r="BML302" s="213"/>
      <c r="BMM302" s="213"/>
      <c r="BMN302" s="213"/>
      <c r="BMO302" s="213"/>
      <c r="BMP302" s="213"/>
      <c r="BMQ302" s="213"/>
      <c r="BMR302" s="213"/>
      <c r="BMS302" s="213"/>
      <c r="BMT302" s="213"/>
      <c r="BMU302" s="213"/>
      <c r="BMV302" s="213"/>
      <c r="BMW302" s="213"/>
      <c r="BMX302" s="213"/>
      <c r="BMY302" s="213"/>
      <c r="BMZ302" s="213"/>
      <c r="BNA302" s="213"/>
      <c r="BNB302" s="213"/>
      <c r="BNC302" s="213"/>
      <c r="BND302" s="213"/>
      <c r="BNE302" s="213"/>
      <c r="BNF302" s="213"/>
      <c r="BNG302" s="213"/>
      <c r="BNH302" s="213"/>
      <c r="BNI302" s="213"/>
      <c r="BNJ302" s="213"/>
      <c r="BNK302" s="213"/>
      <c r="BNL302" s="213"/>
      <c r="BNM302" s="213"/>
      <c r="BNN302" s="213"/>
      <c r="BNO302" s="213"/>
      <c r="BNP302" s="213"/>
      <c r="BNQ302" s="213"/>
      <c r="BNR302" s="213"/>
      <c r="BNS302" s="213"/>
      <c r="BNT302" s="213"/>
      <c r="BNU302" s="213"/>
      <c r="BNV302" s="213"/>
      <c r="BNW302" s="213"/>
      <c r="BNX302" s="213"/>
      <c r="BNY302" s="213"/>
      <c r="BNZ302" s="213"/>
      <c r="BOA302" s="213"/>
      <c r="BOB302" s="213"/>
      <c r="BOC302" s="213"/>
      <c r="BOD302" s="213"/>
      <c r="BOE302" s="213"/>
      <c r="BOF302" s="213"/>
      <c r="BOG302" s="213"/>
      <c r="BOH302" s="213"/>
      <c r="BOI302" s="213"/>
      <c r="BOJ302" s="213"/>
      <c r="BOK302" s="213"/>
      <c r="BOL302" s="213"/>
      <c r="BOM302" s="213"/>
      <c r="BON302" s="213"/>
      <c r="BOO302" s="213"/>
      <c r="BOP302" s="213"/>
      <c r="BOQ302" s="213"/>
      <c r="BOR302" s="213"/>
      <c r="BOS302" s="213"/>
      <c r="BOT302" s="213"/>
      <c r="BOU302" s="213"/>
      <c r="BOV302" s="213"/>
      <c r="BOW302" s="213"/>
      <c r="BOX302" s="213"/>
      <c r="BOY302" s="213"/>
      <c r="BOZ302" s="213"/>
      <c r="BPA302" s="213"/>
      <c r="BPB302" s="213"/>
      <c r="BPC302" s="213"/>
      <c r="BPD302" s="213"/>
      <c r="BPE302" s="213"/>
      <c r="BPF302" s="213"/>
      <c r="BPG302" s="213"/>
      <c r="BPH302" s="213"/>
      <c r="BPI302" s="213"/>
      <c r="BPJ302" s="213"/>
      <c r="BPK302" s="213"/>
      <c r="BPL302" s="213"/>
      <c r="BPM302" s="213"/>
      <c r="BPN302" s="213"/>
      <c r="BPO302" s="213"/>
      <c r="BPP302" s="213"/>
      <c r="BPQ302" s="213"/>
      <c r="BPR302" s="213"/>
      <c r="BPS302" s="213"/>
      <c r="BPT302" s="213"/>
      <c r="BPU302" s="213"/>
      <c r="BPV302" s="213"/>
      <c r="BPW302" s="213"/>
      <c r="BPX302" s="213"/>
      <c r="BPY302" s="213"/>
      <c r="BPZ302" s="213"/>
      <c r="BQA302" s="213"/>
      <c r="BQB302" s="213"/>
      <c r="BQC302" s="213"/>
      <c r="BQD302" s="213"/>
      <c r="BQE302" s="213"/>
      <c r="BQF302" s="213"/>
      <c r="BQG302" s="213"/>
      <c r="BQH302" s="213"/>
      <c r="BQI302" s="213"/>
      <c r="BQJ302" s="213"/>
      <c r="BQK302" s="213"/>
      <c r="BQL302" s="213"/>
      <c r="BQM302" s="213"/>
      <c r="BQN302" s="213"/>
      <c r="BQO302" s="213"/>
      <c r="BQP302" s="213"/>
      <c r="BQQ302" s="213"/>
      <c r="BQR302" s="213"/>
      <c r="BQS302" s="213"/>
      <c r="BQT302" s="213"/>
      <c r="BQU302" s="213"/>
      <c r="BQV302" s="213"/>
      <c r="BQW302" s="213"/>
      <c r="BQX302" s="213"/>
      <c r="BQY302" s="213"/>
      <c r="BQZ302" s="213"/>
      <c r="BRA302" s="213"/>
      <c r="BRB302" s="213"/>
      <c r="BRC302" s="213"/>
      <c r="BRD302" s="213"/>
      <c r="BRE302" s="213"/>
      <c r="BRF302" s="213"/>
      <c r="BRG302" s="213"/>
      <c r="BRH302" s="213"/>
      <c r="BRI302" s="213"/>
      <c r="BRJ302" s="213"/>
      <c r="BRK302" s="213"/>
      <c r="BRL302" s="213"/>
      <c r="BRM302" s="213"/>
      <c r="BRN302" s="213"/>
      <c r="BRO302" s="213"/>
      <c r="BRP302" s="213"/>
      <c r="BRQ302" s="213"/>
      <c r="BRR302" s="213"/>
      <c r="BRS302" s="213"/>
      <c r="BRT302" s="213"/>
      <c r="BRU302" s="213"/>
      <c r="BRV302" s="213"/>
      <c r="BRW302" s="213"/>
      <c r="BRX302" s="213"/>
      <c r="BRY302" s="213"/>
      <c r="BRZ302" s="213"/>
      <c r="BSA302" s="213"/>
      <c r="BSB302" s="213"/>
      <c r="BSC302" s="213"/>
      <c r="BSD302" s="213"/>
      <c r="BSE302" s="213"/>
      <c r="BSF302" s="213"/>
      <c r="BSG302" s="213"/>
      <c r="BSH302" s="213"/>
      <c r="BSI302" s="213"/>
      <c r="BSJ302" s="213"/>
      <c r="BSK302" s="213"/>
      <c r="BSL302" s="213"/>
      <c r="BSM302" s="213"/>
      <c r="BSN302" s="213"/>
      <c r="BSO302" s="213"/>
      <c r="BSP302" s="213"/>
      <c r="BSQ302" s="213"/>
      <c r="BSR302" s="213"/>
      <c r="BSS302" s="213"/>
      <c r="BST302" s="213"/>
      <c r="BSU302" s="213"/>
      <c r="BSV302" s="213"/>
      <c r="BSW302" s="213"/>
      <c r="BSX302" s="213"/>
      <c r="BSY302" s="213"/>
      <c r="BSZ302" s="213"/>
      <c r="BTA302" s="213"/>
      <c r="BTB302" s="213"/>
      <c r="BTC302" s="213"/>
      <c r="BTD302" s="213"/>
      <c r="BTE302" s="213"/>
      <c r="BTF302" s="213"/>
      <c r="BTG302" s="213"/>
      <c r="BTH302" s="213"/>
      <c r="BTI302" s="213"/>
      <c r="BTJ302" s="213"/>
      <c r="BTK302" s="213"/>
      <c r="BTL302" s="213"/>
      <c r="BTM302" s="213"/>
      <c r="BTN302" s="213"/>
      <c r="BTO302" s="213"/>
      <c r="BTP302" s="213"/>
      <c r="BTQ302" s="213"/>
      <c r="BTR302" s="213"/>
      <c r="BTS302" s="213"/>
      <c r="BTT302" s="213"/>
      <c r="BTU302" s="213"/>
      <c r="BTV302" s="213"/>
      <c r="BTW302" s="213"/>
      <c r="BTX302" s="213"/>
      <c r="BTY302" s="213"/>
      <c r="BTZ302" s="213"/>
      <c r="BUA302" s="213"/>
      <c r="BUB302" s="213"/>
      <c r="BUC302" s="213"/>
      <c r="BUD302" s="213"/>
      <c r="BUE302" s="213"/>
      <c r="BUF302" s="213"/>
      <c r="BUG302" s="213"/>
      <c r="BUH302" s="213"/>
      <c r="BUI302" s="213"/>
      <c r="BUJ302" s="213"/>
      <c r="BUK302" s="213"/>
      <c r="BUL302" s="213"/>
      <c r="BUM302" s="213"/>
      <c r="BUN302" s="213"/>
      <c r="BUO302" s="213"/>
      <c r="BUP302" s="213"/>
      <c r="BUQ302" s="213"/>
      <c r="BUR302" s="213"/>
      <c r="BUS302" s="213"/>
      <c r="BUT302" s="213"/>
      <c r="BUU302" s="213"/>
      <c r="BUV302" s="213"/>
      <c r="BUW302" s="213"/>
      <c r="BUX302" s="213"/>
      <c r="BUY302" s="213"/>
      <c r="BUZ302" s="213"/>
      <c r="BVA302" s="213"/>
      <c r="BVB302" s="213"/>
      <c r="BVC302" s="213"/>
      <c r="BVD302" s="213"/>
      <c r="BVE302" s="213"/>
      <c r="BVF302" s="213"/>
      <c r="BVG302" s="213"/>
      <c r="BVH302" s="213"/>
      <c r="BVI302" s="213"/>
      <c r="BVJ302" s="213"/>
      <c r="BVK302" s="213"/>
      <c r="BVL302" s="213"/>
      <c r="BVM302" s="213"/>
      <c r="BVN302" s="213"/>
      <c r="BVO302" s="213"/>
      <c r="BVP302" s="213"/>
      <c r="BVQ302" s="213"/>
      <c r="BVR302" s="213"/>
      <c r="BVS302" s="213"/>
      <c r="BVT302" s="213"/>
      <c r="BVU302" s="213"/>
      <c r="BVV302" s="213"/>
      <c r="BVW302" s="213"/>
      <c r="BVX302" s="213"/>
      <c r="BVY302" s="213"/>
      <c r="BVZ302" s="213"/>
      <c r="BWA302" s="213"/>
      <c r="BWB302" s="213"/>
      <c r="BWC302" s="213"/>
      <c r="BWD302" s="213"/>
      <c r="BWE302" s="213"/>
      <c r="BWF302" s="213"/>
      <c r="BWG302" s="213"/>
      <c r="BWH302" s="213"/>
      <c r="BWI302" s="213"/>
      <c r="BWJ302" s="213"/>
      <c r="BWK302" s="213"/>
      <c r="BWL302" s="213"/>
      <c r="BWM302" s="213"/>
      <c r="BWN302" s="213"/>
      <c r="BWO302" s="213"/>
      <c r="BWP302" s="213"/>
      <c r="BWQ302" s="213"/>
      <c r="BWR302" s="213"/>
      <c r="BWS302" s="213"/>
      <c r="BWT302" s="213"/>
      <c r="BWU302" s="213"/>
      <c r="BWV302" s="213"/>
      <c r="BWW302" s="213"/>
      <c r="BWX302" s="213"/>
      <c r="BWY302" s="213"/>
      <c r="BWZ302" s="213"/>
      <c r="BXA302" s="213"/>
      <c r="BXB302" s="213"/>
      <c r="BXC302" s="213"/>
      <c r="BXD302" s="213"/>
      <c r="BXE302" s="213"/>
      <c r="BXF302" s="213"/>
      <c r="BXG302" s="213"/>
      <c r="BXH302" s="213"/>
      <c r="BXI302" s="213"/>
      <c r="BXJ302" s="213"/>
      <c r="BXK302" s="213"/>
      <c r="BXL302" s="213"/>
      <c r="BXM302" s="213"/>
      <c r="BXN302" s="213"/>
      <c r="BXO302" s="213"/>
      <c r="BXP302" s="213"/>
      <c r="BXQ302" s="213"/>
      <c r="BXR302" s="213"/>
      <c r="BXS302" s="213"/>
      <c r="BXT302" s="213"/>
      <c r="BXU302" s="213"/>
      <c r="BXV302" s="213"/>
      <c r="BXW302" s="213"/>
      <c r="BXX302" s="213"/>
      <c r="BXY302" s="213"/>
      <c r="BXZ302" s="213"/>
      <c r="BYA302" s="213"/>
      <c r="BYB302" s="213"/>
      <c r="BYC302" s="213"/>
      <c r="BYD302" s="213"/>
      <c r="BYE302" s="213"/>
      <c r="BYF302" s="213"/>
      <c r="BYG302" s="213"/>
      <c r="BYH302" s="213"/>
      <c r="BYI302" s="213"/>
      <c r="BYJ302" s="213"/>
      <c r="BYK302" s="213"/>
      <c r="BYL302" s="213"/>
      <c r="BYM302" s="213"/>
      <c r="BYN302" s="213"/>
      <c r="BYO302" s="213"/>
      <c r="BYP302" s="213"/>
      <c r="BYQ302" s="213"/>
      <c r="BYR302" s="213"/>
      <c r="BYS302" s="213"/>
      <c r="BYT302" s="213"/>
      <c r="BYU302" s="213"/>
      <c r="BYV302" s="213"/>
      <c r="BYW302" s="213"/>
      <c r="BYX302" s="213"/>
      <c r="BYY302" s="213"/>
      <c r="BYZ302" s="213"/>
      <c r="BZA302" s="213"/>
      <c r="BZB302" s="213"/>
      <c r="BZC302" s="213"/>
      <c r="BZD302" s="213"/>
      <c r="BZE302" s="213"/>
      <c r="BZF302" s="213"/>
      <c r="BZG302" s="213"/>
      <c r="BZH302" s="213"/>
      <c r="BZI302" s="213"/>
      <c r="BZJ302" s="213"/>
      <c r="BZK302" s="213"/>
      <c r="BZL302" s="213"/>
      <c r="BZM302" s="213"/>
      <c r="BZN302" s="213"/>
      <c r="BZO302" s="213"/>
      <c r="BZP302" s="213"/>
      <c r="BZQ302" s="213"/>
      <c r="BZR302" s="213"/>
      <c r="BZS302" s="213"/>
      <c r="BZT302" s="213"/>
      <c r="BZU302" s="213"/>
      <c r="BZV302" s="213"/>
      <c r="BZW302" s="213"/>
      <c r="BZX302" s="213"/>
      <c r="BZY302" s="213"/>
      <c r="BZZ302" s="213"/>
      <c r="CAA302" s="213"/>
      <c r="CAB302" s="213"/>
      <c r="CAC302" s="213"/>
      <c r="CAD302" s="213"/>
      <c r="CAE302" s="213"/>
      <c r="CAF302" s="213"/>
      <c r="CAG302" s="213"/>
      <c r="CAH302" s="213"/>
      <c r="CAI302" s="213"/>
      <c r="CAJ302" s="213"/>
      <c r="CAK302" s="213"/>
      <c r="CAL302" s="213"/>
      <c r="CAM302" s="213"/>
      <c r="CAN302" s="213"/>
      <c r="CAO302" s="213"/>
      <c r="CAP302" s="213"/>
      <c r="CAQ302" s="213"/>
      <c r="CAR302" s="213"/>
      <c r="CAS302" s="213"/>
      <c r="CAT302" s="213"/>
      <c r="CAU302" s="213"/>
      <c r="CAV302" s="213"/>
      <c r="CAW302" s="213"/>
      <c r="CAX302" s="213"/>
      <c r="CAY302" s="213"/>
      <c r="CAZ302" s="213"/>
      <c r="CBA302" s="213"/>
      <c r="CBB302" s="213"/>
      <c r="CBC302" s="213"/>
      <c r="CBD302" s="213"/>
      <c r="CBE302" s="213"/>
      <c r="CBF302" s="213"/>
      <c r="CBG302" s="213"/>
      <c r="CBH302" s="213"/>
      <c r="CBI302" s="213"/>
      <c r="CBJ302" s="213"/>
      <c r="CBK302" s="213"/>
      <c r="CBL302" s="213"/>
      <c r="CBM302" s="213"/>
      <c r="CBN302" s="213"/>
      <c r="CBO302" s="213"/>
      <c r="CBP302" s="213"/>
      <c r="CBQ302" s="213"/>
      <c r="CBR302" s="213"/>
      <c r="CBS302" s="213"/>
      <c r="CBT302" s="213"/>
      <c r="CBU302" s="213"/>
      <c r="CBV302" s="213"/>
      <c r="CBW302" s="213"/>
      <c r="CBX302" s="213"/>
      <c r="CBY302" s="213"/>
      <c r="CBZ302" s="213"/>
      <c r="CCA302" s="213"/>
      <c r="CCB302" s="213"/>
      <c r="CCC302" s="213"/>
      <c r="CCD302" s="213"/>
      <c r="CCE302" s="213"/>
      <c r="CCF302" s="213"/>
      <c r="CCG302" s="213"/>
      <c r="CCH302" s="213"/>
      <c r="CCI302" s="213"/>
      <c r="CCJ302" s="213"/>
      <c r="CCK302" s="213"/>
      <c r="CCL302" s="213"/>
      <c r="CCM302" s="213"/>
      <c r="CCN302" s="213"/>
      <c r="CCO302" s="213"/>
      <c r="CCP302" s="213"/>
      <c r="CCQ302" s="213"/>
      <c r="CCR302" s="213"/>
      <c r="CCS302" s="213"/>
      <c r="CCT302" s="213"/>
      <c r="CCU302" s="213"/>
      <c r="CCV302" s="213"/>
      <c r="CCW302" s="213"/>
      <c r="CCX302" s="213"/>
      <c r="CCY302" s="213"/>
      <c r="CCZ302" s="213"/>
      <c r="CDA302" s="213"/>
      <c r="CDB302" s="213"/>
      <c r="CDC302" s="213"/>
      <c r="CDD302" s="213"/>
      <c r="CDE302" s="213"/>
      <c r="CDF302" s="213"/>
      <c r="CDG302" s="213"/>
      <c r="CDH302" s="213"/>
      <c r="CDI302" s="213"/>
      <c r="CDJ302" s="213"/>
      <c r="CDK302" s="213"/>
      <c r="CDL302" s="213"/>
      <c r="CDM302" s="213"/>
      <c r="CDN302" s="213"/>
      <c r="CDO302" s="213"/>
      <c r="CDP302" s="213"/>
      <c r="CDQ302" s="213"/>
      <c r="CDR302" s="213"/>
      <c r="CDS302" s="213"/>
      <c r="CDT302" s="213"/>
      <c r="CDU302" s="213"/>
      <c r="CDV302" s="213"/>
      <c r="CDW302" s="213"/>
      <c r="CDX302" s="213"/>
      <c r="CDY302" s="213"/>
      <c r="CDZ302" s="213"/>
      <c r="CEA302" s="213"/>
      <c r="CEB302" s="213"/>
      <c r="CEC302" s="213"/>
      <c r="CED302" s="213"/>
      <c r="CEE302" s="213"/>
      <c r="CEF302" s="213"/>
      <c r="CEG302" s="213"/>
      <c r="CEH302" s="213"/>
      <c r="CEI302" s="213"/>
      <c r="CEJ302" s="213"/>
      <c r="CEK302" s="213"/>
      <c r="CEL302" s="213"/>
      <c r="CEM302" s="213"/>
      <c r="CEN302" s="213"/>
      <c r="CEO302" s="213"/>
      <c r="CEP302" s="213"/>
      <c r="CEQ302" s="213"/>
      <c r="CER302" s="213"/>
      <c r="CES302" s="213"/>
      <c r="CET302" s="213"/>
      <c r="CEU302" s="213"/>
      <c r="CEV302" s="213"/>
      <c r="CEW302" s="213"/>
      <c r="CEX302" s="213"/>
      <c r="CEY302" s="213"/>
      <c r="CEZ302" s="213"/>
      <c r="CFA302" s="213"/>
      <c r="CFB302" s="213"/>
      <c r="CFC302" s="213"/>
      <c r="CFD302" s="213"/>
      <c r="CFE302" s="213"/>
      <c r="CFF302" s="213"/>
      <c r="CFG302" s="213"/>
      <c r="CFH302" s="213"/>
      <c r="CFI302" s="213"/>
      <c r="CFJ302" s="213"/>
      <c r="CFK302" s="213"/>
      <c r="CFL302" s="213"/>
      <c r="CFM302" s="213"/>
      <c r="CFN302" s="213"/>
      <c r="CFO302" s="213"/>
      <c r="CFP302" s="213"/>
      <c r="CFQ302" s="213"/>
      <c r="CFR302" s="213"/>
      <c r="CFS302" s="213"/>
      <c r="CFT302" s="213"/>
      <c r="CFU302" s="213"/>
      <c r="CFV302" s="213"/>
      <c r="CFW302" s="213"/>
      <c r="CFX302" s="213"/>
      <c r="CFY302" s="213"/>
      <c r="CFZ302" s="213"/>
      <c r="CGA302" s="213"/>
      <c r="CGB302" s="213"/>
      <c r="CGC302" s="213"/>
      <c r="CGD302" s="213"/>
      <c r="CGE302" s="213"/>
      <c r="CGF302" s="213"/>
      <c r="CGG302" s="213"/>
      <c r="CGH302" s="213"/>
      <c r="CGI302" s="213"/>
      <c r="CGJ302" s="213"/>
      <c r="CGK302" s="213"/>
      <c r="CGL302" s="213"/>
      <c r="CGM302" s="213"/>
      <c r="CGN302" s="213"/>
      <c r="CGO302" s="213"/>
      <c r="CGP302" s="213"/>
      <c r="CGQ302" s="213"/>
      <c r="CGR302" s="213"/>
      <c r="CGS302" s="213"/>
      <c r="CGT302" s="213"/>
      <c r="CGU302" s="213"/>
      <c r="CGV302" s="213"/>
      <c r="CGW302" s="213"/>
      <c r="CGX302" s="213"/>
      <c r="CGY302" s="213"/>
      <c r="CGZ302" s="213"/>
      <c r="CHA302" s="213"/>
      <c r="CHB302" s="213"/>
      <c r="CHC302" s="213"/>
      <c r="CHD302" s="213"/>
      <c r="CHE302" s="213"/>
      <c r="CHF302" s="213"/>
      <c r="CHG302" s="213"/>
      <c r="CHH302" s="213"/>
      <c r="CHI302" s="213"/>
      <c r="CHJ302" s="213"/>
      <c r="CHK302" s="213"/>
      <c r="CHL302" s="213"/>
      <c r="CHM302" s="213"/>
      <c r="CHN302" s="213"/>
      <c r="CHO302" s="213"/>
      <c r="CHP302" s="213"/>
      <c r="CHQ302" s="213"/>
      <c r="CHR302" s="213"/>
      <c r="CHS302" s="213"/>
      <c r="CHT302" s="213"/>
      <c r="CHU302" s="213"/>
      <c r="CHV302" s="213"/>
      <c r="CHW302" s="213"/>
      <c r="CHX302" s="213"/>
      <c r="CHY302" s="213"/>
      <c r="CHZ302" s="213"/>
      <c r="CIA302" s="213"/>
      <c r="CIB302" s="213"/>
      <c r="CIC302" s="213"/>
      <c r="CID302" s="213"/>
      <c r="CIE302" s="213"/>
      <c r="CIF302" s="213"/>
      <c r="CIG302" s="213"/>
      <c r="CIH302" s="213"/>
      <c r="CII302" s="213"/>
      <c r="CIJ302" s="213"/>
      <c r="CIK302" s="213"/>
      <c r="CIL302" s="213"/>
      <c r="CIM302" s="213"/>
      <c r="CIN302" s="213"/>
      <c r="CIO302" s="213"/>
      <c r="CIP302" s="213"/>
      <c r="CIQ302" s="213"/>
      <c r="CIR302" s="213"/>
      <c r="CIS302" s="213"/>
      <c r="CIT302" s="213"/>
      <c r="CIU302" s="213"/>
      <c r="CIV302" s="213"/>
      <c r="CIW302" s="213"/>
      <c r="CIX302" s="213"/>
      <c r="CIY302" s="213"/>
      <c r="CIZ302" s="213"/>
      <c r="CJA302" s="213"/>
      <c r="CJB302" s="213"/>
      <c r="CJC302" s="213"/>
      <c r="CJD302" s="213"/>
      <c r="CJE302" s="213"/>
      <c r="CJF302" s="213"/>
      <c r="CJG302" s="213"/>
      <c r="CJH302" s="213"/>
      <c r="CJI302" s="213"/>
      <c r="CJJ302" s="213"/>
      <c r="CJK302" s="213"/>
      <c r="CJL302" s="213"/>
      <c r="CJM302" s="213"/>
      <c r="CJN302" s="213"/>
      <c r="CJO302" s="213"/>
      <c r="CJP302" s="213"/>
      <c r="CJQ302" s="213"/>
      <c r="CJR302" s="213"/>
      <c r="CJS302" s="213"/>
      <c r="CJT302" s="213"/>
      <c r="CJU302" s="213"/>
      <c r="CJV302" s="213"/>
      <c r="CJW302" s="213"/>
      <c r="CJX302" s="213"/>
      <c r="CJY302" s="213"/>
      <c r="CJZ302" s="213"/>
      <c r="CKA302" s="213"/>
      <c r="CKB302" s="213"/>
      <c r="CKC302" s="213"/>
      <c r="CKD302" s="213"/>
      <c r="CKE302" s="213"/>
      <c r="CKF302" s="213"/>
      <c r="CKG302" s="213"/>
      <c r="CKH302" s="213"/>
      <c r="CKI302" s="213"/>
      <c r="CKJ302" s="213"/>
      <c r="CKK302" s="213"/>
      <c r="CKL302" s="213"/>
      <c r="CKM302" s="213"/>
      <c r="CKN302" s="213"/>
      <c r="CKO302" s="213"/>
      <c r="CKP302" s="213"/>
      <c r="CKQ302" s="213"/>
      <c r="CKR302" s="213"/>
      <c r="CKS302" s="213"/>
      <c r="CKT302" s="213"/>
      <c r="CKU302" s="213"/>
      <c r="CKV302" s="213"/>
      <c r="CKW302" s="213"/>
      <c r="CKX302" s="213"/>
      <c r="CKY302" s="213"/>
      <c r="CKZ302" s="213"/>
      <c r="CLA302" s="213"/>
      <c r="CLB302" s="213"/>
      <c r="CLC302" s="213"/>
      <c r="CLD302" s="213"/>
      <c r="CLE302" s="213"/>
      <c r="CLF302" s="213"/>
      <c r="CLG302" s="213"/>
      <c r="CLH302" s="213"/>
      <c r="CLI302" s="213"/>
      <c r="CLJ302" s="213"/>
      <c r="CLK302" s="213"/>
      <c r="CLL302" s="213"/>
      <c r="CLM302" s="213"/>
      <c r="CLN302" s="213"/>
      <c r="CLO302" s="213"/>
      <c r="CLP302" s="213"/>
      <c r="CLQ302" s="213"/>
      <c r="CLR302" s="213"/>
      <c r="CLS302" s="213"/>
      <c r="CLT302" s="213"/>
      <c r="CLU302" s="213"/>
      <c r="CLV302" s="213"/>
      <c r="CLW302" s="213"/>
      <c r="CLX302" s="213"/>
      <c r="CLY302" s="213"/>
      <c r="CLZ302" s="213"/>
      <c r="CMA302" s="213"/>
      <c r="CMB302" s="213"/>
      <c r="CMC302" s="213"/>
      <c r="CMD302" s="213"/>
      <c r="CME302" s="213"/>
      <c r="CMF302" s="213"/>
      <c r="CMG302" s="213"/>
      <c r="CMH302" s="213"/>
      <c r="CMI302" s="213"/>
      <c r="CMJ302" s="213"/>
      <c r="CMK302" s="213"/>
      <c r="CML302" s="213"/>
      <c r="CMM302" s="213"/>
      <c r="CMN302" s="213"/>
      <c r="CMO302" s="213"/>
      <c r="CMP302" s="213"/>
      <c r="CMQ302" s="213"/>
      <c r="CMR302" s="213"/>
      <c r="CMS302" s="213"/>
      <c r="CMT302" s="213"/>
      <c r="CMU302" s="213"/>
      <c r="CMV302" s="213"/>
      <c r="CMW302" s="213"/>
      <c r="CMX302" s="213"/>
      <c r="CMY302" s="213"/>
      <c r="CMZ302" s="213"/>
      <c r="CNA302" s="213"/>
      <c r="CNB302" s="213"/>
      <c r="CNC302" s="213"/>
      <c r="CND302" s="213"/>
      <c r="CNE302" s="213"/>
      <c r="CNF302" s="213"/>
      <c r="CNG302" s="213"/>
      <c r="CNH302" s="213"/>
      <c r="CNI302" s="213"/>
      <c r="CNJ302" s="213"/>
      <c r="CNK302" s="213"/>
      <c r="CNL302" s="213"/>
      <c r="CNM302" s="213"/>
      <c r="CNN302" s="213"/>
      <c r="CNO302" s="213"/>
      <c r="CNP302" s="213"/>
      <c r="CNQ302" s="213"/>
      <c r="CNR302" s="213"/>
      <c r="CNS302" s="213"/>
      <c r="CNT302" s="213"/>
      <c r="CNU302" s="213"/>
      <c r="CNV302" s="213"/>
      <c r="CNW302" s="213"/>
      <c r="CNX302" s="213"/>
      <c r="CNY302" s="213"/>
      <c r="CNZ302" s="213"/>
      <c r="COA302" s="213"/>
      <c r="COB302" s="213"/>
      <c r="COC302" s="213"/>
      <c r="COD302" s="213"/>
      <c r="COE302" s="213"/>
      <c r="COF302" s="213"/>
      <c r="COG302" s="213"/>
      <c r="COH302" s="213"/>
      <c r="COI302" s="213"/>
      <c r="COJ302" s="213"/>
      <c r="COK302" s="213"/>
      <c r="COL302" s="213"/>
      <c r="COM302" s="213"/>
      <c r="CON302" s="213"/>
      <c r="COO302" s="213"/>
      <c r="COP302" s="213"/>
      <c r="COQ302" s="213"/>
      <c r="COR302" s="213"/>
      <c r="COS302" s="213"/>
      <c r="COT302" s="213"/>
      <c r="COU302" s="213"/>
      <c r="COV302" s="213"/>
      <c r="COW302" s="213"/>
      <c r="COX302" s="213"/>
      <c r="COY302" s="213"/>
      <c r="COZ302" s="213"/>
      <c r="CPA302" s="213"/>
      <c r="CPB302" s="213"/>
      <c r="CPC302" s="213"/>
      <c r="CPD302" s="213"/>
      <c r="CPE302" s="213"/>
      <c r="CPF302" s="213"/>
      <c r="CPG302" s="213"/>
      <c r="CPH302" s="213"/>
      <c r="CPI302" s="213"/>
      <c r="CPJ302" s="213"/>
      <c r="CPK302" s="213"/>
      <c r="CPL302" s="213"/>
      <c r="CPM302" s="213"/>
      <c r="CPN302" s="213"/>
      <c r="CPO302" s="213"/>
      <c r="CPP302" s="213"/>
      <c r="CPQ302" s="213"/>
      <c r="CPR302" s="213"/>
      <c r="CPS302" s="213"/>
      <c r="CPT302" s="213"/>
      <c r="CPU302" s="213"/>
      <c r="CPV302" s="213"/>
      <c r="CPW302" s="213"/>
      <c r="CPX302" s="213"/>
      <c r="CPY302" s="213"/>
      <c r="CPZ302" s="213"/>
      <c r="CQA302" s="213"/>
      <c r="CQB302" s="213"/>
      <c r="CQC302" s="213"/>
      <c r="CQD302" s="213"/>
      <c r="CQE302" s="213"/>
      <c r="CQF302" s="213"/>
      <c r="CQG302" s="213"/>
      <c r="CQH302" s="213"/>
      <c r="CQI302" s="213"/>
      <c r="CQJ302" s="213"/>
      <c r="CQK302" s="213"/>
      <c r="CQL302" s="213"/>
      <c r="CQM302" s="213"/>
      <c r="CQN302" s="213"/>
      <c r="CQO302" s="213"/>
      <c r="CQP302" s="213"/>
      <c r="CQQ302" s="213"/>
      <c r="CQR302" s="213"/>
      <c r="CQS302" s="213"/>
      <c r="CQT302" s="213"/>
      <c r="CQU302" s="213"/>
      <c r="CQV302" s="213"/>
      <c r="CQW302" s="213"/>
      <c r="CQX302" s="213"/>
      <c r="CQY302" s="213"/>
      <c r="CQZ302" s="213"/>
      <c r="CRA302" s="213"/>
      <c r="CRB302" s="213"/>
      <c r="CRC302" s="213"/>
      <c r="CRD302" s="213"/>
      <c r="CRE302" s="213"/>
      <c r="CRF302" s="213"/>
      <c r="CRG302" s="213"/>
      <c r="CRH302" s="213"/>
      <c r="CRI302" s="213"/>
      <c r="CRJ302" s="213"/>
      <c r="CRK302" s="213"/>
      <c r="CRL302" s="213"/>
      <c r="CRM302" s="213"/>
      <c r="CRN302" s="213"/>
      <c r="CRO302" s="213"/>
      <c r="CRP302" s="213"/>
      <c r="CRQ302" s="213"/>
      <c r="CRR302" s="213"/>
      <c r="CRS302" s="213"/>
      <c r="CRT302" s="213"/>
      <c r="CRU302" s="213"/>
      <c r="CRV302" s="213"/>
      <c r="CRW302" s="213"/>
      <c r="CRX302" s="213"/>
      <c r="CRY302" s="213"/>
      <c r="CRZ302" s="213"/>
      <c r="CSA302" s="213"/>
      <c r="CSB302" s="213"/>
      <c r="CSC302" s="213"/>
      <c r="CSD302" s="213"/>
      <c r="CSE302" s="213"/>
      <c r="CSF302" s="213"/>
      <c r="CSG302" s="213"/>
      <c r="CSH302" s="213"/>
      <c r="CSI302" s="213"/>
      <c r="CSJ302" s="213"/>
      <c r="CSK302" s="213"/>
      <c r="CSL302" s="213"/>
      <c r="CSM302" s="213"/>
      <c r="CSN302" s="213"/>
      <c r="CSO302" s="213"/>
      <c r="CSP302" s="213"/>
      <c r="CSQ302" s="213"/>
      <c r="CSR302" s="213"/>
      <c r="CSS302" s="213"/>
      <c r="CST302" s="213"/>
      <c r="CSU302" s="213"/>
      <c r="CSV302" s="213"/>
      <c r="CSW302" s="213"/>
      <c r="CSX302" s="213"/>
      <c r="CSY302" s="213"/>
      <c r="CSZ302" s="213"/>
      <c r="CTA302" s="213"/>
      <c r="CTB302" s="213"/>
      <c r="CTC302" s="213"/>
      <c r="CTD302" s="213"/>
      <c r="CTE302" s="213"/>
      <c r="CTF302" s="213"/>
      <c r="CTG302" s="213"/>
      <c r="CTH302" s="213"/>
      <c r="CTI302" s="213"/>
      <c r="CTJ302" s="213"/>
      <c r="CTK302" s="213"/>
      <c r="CTL302" s="213"/>
      <c r="CTM302" s="213"/>
      <c r="CTN302" s="213"/>
      <c r="CTO302" s="213"/>
      <c r="CTP302" s="213"/>
      <c r="CTQ302" s="213"/>
      <c r="CTR302" s="213"/>
      <c r="CTS302" s="213"/>
      <c r="CTT302" s="213"/>
      <c r="CTU302" s="213"/>
      <c r="CTV302" s="213"/>
      <c r="CTW302" s="213"/>
      <c r="CTX302" s="213"/>
      <c r="CTY302" s="213"/>
      <c r="CTZ302" s="213"/>
      <c r="CUA302" s="213"/>
      <c r="CUB302" s="213"/>
      <c r="CUC302" s="213"/>
      <c r="CUD302" s="213"/>
      <c r="CUE302" s="213"/>
      <c r="CUF302" s="213"/>
      <c r="CUG302" s="213"/>
      <c r="CUH302" s="213"/>
      <c r="CUI302" s="213"/>
      <c r="CUJ302" s="213"/>
      <c r="CUK302" s="213"/>
      <c r="CUL302" s="213"/>
      <c r="CUM302" s="213"/>
      <c r="CUN302" s="213"/>
      <c r="CUO302" s="213"/>
      <c r="CUP302" s="213"/>
      <c r="CUQ302" s="213"/>
      <c r="CUR302" s="213"/>
      <c r="CUS302" s="213"/>
      <c r="CUT302" s="213"/>
      <c r="CUU302" s="213"/>
      <c r="CUV302" s="213"/>
      <c r="CUW302" s="213"/>
      <c r="CUX302" s="213"/>
      <c r="CUY302" s="213"/>
      <c r="CUZ302" s="213"/>
      <c r="CVA302" s="213"/>
      <c r="CVB302" s="213"/>
      <c r="CVC302" s="213"/>
      <c r="CVD302" s="213"/>
      <c r="CVE302" s="213"/>
      <c r="CVF302" s="213"/>
      <c r="CVG302" s="213"/>
      <c r="CVH302" s="213"/>
      <c r="CVI302" s="213"/>
      <c r="CVJ302" s="213"/>
      <c r="CVK302" s="213"/>
      <c r="CVL302" s="213"/>
      <c r="CVM302" s="213"/>
      <c r="CVN302" s="213"/>
      <c r="CVO302" s="213"/>
      <c r="CVP302" s="213"/>
      <c r="CVQ302" s="213"/>
      <c r="CVR302" s="213"/>
      <c r="CVS302" s="213"/>
      <c r="CVT302" s="213"/>
      <c r="CVU302" s="213"/>
      <c r="CVV302" s="213"/>
      <c r="CVW302" s="213"/>
      <c r="CVX302" s="213"/>
      <c r="CVY302" s="213"/>
      <c r="CVZ302" s="213"/>
      <c r="CWA302" s="213"/>
      <c r="CWB302" s="213"/>
      <c r="CWC302" s="213"/>
      <c r="CWD302" s="213"/>
      <c r="CWE302" s="213"/>
      <c r="CWF302" s="213"/>
      <c r="CWG302" s="213"/>
      <c r="CWH302" s="213"/>
      <c r="CWI302" s="213"/>
      <c r="CWJ302" s="213"/>
      <c r="CWK302" s="213"/>
      <c r="CWL302" s="213"/>
      <c r="CWM302" s="213"/>
      <c r="CWN302" s="213"/>
      <c r="CWO302" s="213"/>
      <c r="CWP302" s="213"/>
      <c r="CWQ302" s="213"/>
      <c r="CWR302" s="213"/>
      <c r="CWS302" s="213"/>
      <c r="CWT302" s="213"/>
      <c r="CWU302" s="213"/>
      <c r="CWV302" s="213"/>
      <c r="CWW302" s="213"/>
      <c r="CWX302" s="213"/>
      <c r="CWY302" s="213"/>
      <c r="CWZ302" s="213"/>
      <c r="CXA302" s="213"/>
      <c r="CXB302" s="213"/>
      <c r="CXC302" s="213"/>
      <c r="CXD302" s="213"/>
      <c r="CXE302" s="213"/>
      <c r="CXF302" s="213"/>
      <c r="CXG302" s="213"/>
      <c r="CXH302" s="213"/>
      <c r="CXI302" s="213"/>
      <c r="CXJ302" s="213"/>
      <c r="CXK302" s="213"/>
      <c r="CXL302" s="213"/>
      <c r="CXM302" s="213"/>
      <c r="CXN302" s="213"/>
      <c r="CXO302" s="213"/>
      <c r="CXP302" s="213"/>
      <c r="CXQ302" s="213"/>
      <c r="CXR302" s="213"/>
      <c r="CXS302" s="213"/>
      <c r="CXT302" s="213"/>
      <c r="CXU302" s="213"/>
      <c r="CXV302" s="213"/>
      <c r="CXW302" s="213"/>
      <c r="CXX302" s="213"/>
      <c r="CXY302" s="213"/>
      <c r="CXZ302" s="213"/>
      <c r="CYA302" s="213"/>
      <c r="CYB302" s="213"/>
      <c r="CYC302" s="213"/>
      <c r="CYD302" s="213"/>
      <c r="CYE302" s="213"/>
      <c r="CYF302" s="213"/>
      <c r="CYG302" s="213"/>
      <c r="CYH302" s="213"/>
      <c r="CYI302" s="213"/>
      <c r="CYJ302" s="213"/>
      <c r="CYK302" s="213"/>
      <c r="CYL302" s="213"/>
      <c r="CYM302" s="213"/>
      <c r="CYN302" s="213"/>
      <c r="CYO302" s="213"/>
      <c r="CYP302" s="213"/>
      <c r="CYQ302" s="213"/>
      <c r="CYR302" s="213"/>
      <c r="CYS302" s="213"/>
      <c r="CYT302" s="213"/>
      <c r="CYU302" s="213"/>
      <c r="CYV302" s="213"/>
      <c r="CYW302" s="213"/>
      <c r="CYX302" s="213"/>
      <c r="CYY302" s="213"/>
      <c r="CYZ302" s="213"/>
      <c r="CZA302" s="213"/>
      <c r="CZB302" s="213"/>
      <c r="CZC302" s="213"/>
      <c r="CZD302" s="213"/>
      <c r="CZE302" s="213"/>
      <c r="CZF302" s="213"/>
      <c r="CZG302" s="213"/>
      <c r="CZH302" s="213"/>
      <c r="CZI302" s="213"/>
      <c r="CZJ302" s="213"/>
      <c r="CZK302" s="213"/>
      <c r="CZL302" s="213"/>
      <c r="CZM302" s="213"/>
      <c r="CZN302" s="213"/>
      <c r="CZO302" s="213"/>
      <c r="CZP302" s="213"/>
      <c r="CZQ302" s="213"/>
      <c r="CZR302" s="213"/>
      <c r="CZS302" s="213"/>
      <c r="CZT302" s="213"/>
      <c r="CZU302" s="213"/>
      <c r="CZV302" s="213"/>
      <c r="CZW302" s="213"/>
      <c r="CZX302" s="213"/>
      <c r="CZY302" s="213"/>
      <c r="CZZ302" s="213"/>
      <c r="DAA302" s="213"/>
      <c r="DAB302" s="213"/>
      <c r="DAC302" s="213"/>
      <c r="DAD302" s="213"/>
      <c r="DAE302" s="213"/>
      <c r="DAF302" s="213"/>
      <c r="DAG302" s="213"/>
      <c r="DAH302" s="213"/>
      <c r="DAI302" s="213"/>
      <c r="DAJ302" s="213"/>
      <c r="DAK302" s="213"/>
      <c r="DAL302" s="213"/>
      <c r="DAM302" s="213"/>
      <c r="DAN302" s="213"/>
      <c r="DAO302" s="213"/>
      <c r="DAP302" s="213"/>
      <c r="DAQ302" s="213"/>
      <c r="DAR302" s="213"/>
      <c r="DAS302" s="213"/>
      <c r="DAT302" s="213"/>
      <c r="DAU302" s="213"/>
      <c r="DAV302" s="213"/>
      <c r="DAW302" s="213"/>
      <c r="DAX302" s="213"/>
      <c r="DAY302" s="213"/>
      <c r="DAZ302" s="213"/>
      <c r="DBA302" s="213"/>
      <c r="DBB302" s="213"/>
      <c r="DBC302" s="213"/>
      <c r="DBD302" s="213"/>
      <c r="DBE302" s="213"/>
      <c r="DBF302" s="213"/>
      <c r="DBG302" s="213"/>
      <c r="DBH302" s="213"/>
      <c r="DBI302" s="213"/>
      <c r="DBJ302" s="213"/>
      <c r="DBK302" s="213"/>
      <c r="DBL302" s="213"/>
      <c r="DBM302" s="213"/>
      <c r="DBN302" s="213"/>
      <c r="DBO302" s="213"/>
      <c r="DBP302" s="213"/>
      <c r="DBQ302" s="213"/>
      <c r="DBR302" s="213"/>
      <c r="DBS302" s="213"/>
      <c r="DBT302" s="213"/>
      <c r="DBU302" s="213"/>
      <c r="DBV302" s="213"/>
      <c r="DBW302" s="213"/>
      <c r="DBX302" s="213"/>
      <c r="DBY302" s="213"/>
      <c r="DBZ302" s="213"/>
      <c r="DCA302" s="213"/>
      <c r="DCB302" s="213"/>
      <c r="DCC302" s="213"/>
      <c r="DCD302" s="213"/>
      <c r="DCE302" s="213"/>
      <c r="DCF302" s="213"/>
      <c r="DCG302" s="213"/>
      <c r="DCH302" s="213"/>
      <c r="DCI302" s="213"/>
      <c r="DCJ302" s="213"/>
      <c r="DCK302" s="213"/>
      <c r="DCL302" s="213"/>
      <c r="DCM302" s="213"/>
      <c r="DCN302" s="213"/>
      <c r="DCO302" s="213"/>
      <c r="DCP302" s="213"/>
      <c r="DCQ302" s="213"/>
      <c r="DCR302" s="213"/>
      <c r="DCS302" s="213"/>
      <c r="DCT302" s="213"/>
      <c r="DCU302" s="213"/>
      <c r="DCV302" s="213"/>
      <c r="DCW302" s="213"/>
      <c r="DCX302" s="213"/>
      <c r="DCY302" s="213"/>
      <c r="DCZ302" s="213"/>
      <c r="DDA302" s="213"/>
      <c r="DDB302" s="213"/>
      <c r="DDC302" s="213"/>
      <c r="DDD302" s="213"/>
      <c r="DDE302" s="213"/>
      <c r="DDF302" s="213"/>
      <c r="DDG302" s="213"/>
      <c r="DDH302" s="213"/>
      <c r="DDI302" s="213"/>
      <c r="DDJ302" s="213"/>
      <c r="DDK302" s="213"/>
      <c r="DDL302" s="213"/>
      <c r="DDM302" s="213"/>
      <c r="DDN302" s="213"/>
      <c r="DDO302" s="213"/>
      <c r="DDP302" s="213"/>
      <c r="DDQ302" s="213"/>
      <c r="DDR302" s="213"/>
      <c r="DDS302" s="213"/>
      <c r="DDT302" s="213"/>
      <c r="DDU302" s="213"/>
      <c r="DDV302" s="213"/>
      <c r="DDW302" s="213"/>
      <c r="DDX302" s="213"/>
      <c r="DDY302" s="213"/>
      <c r="DDZ302" s="213"/>
      <c r="DEA302" s="213"/>
      <c r="DEB302" s="213"/>
      <c r="DEC302" s="213"/>
      <c r="DED302" s="213"/>
      <c r="DEE302" s="213"/>
      <c r="DEF302" s="213"/>
      <c r="DEG302" s="213"/>
      <c r="DEH302" s="213"/>
      <c r="DEI302" s="213"/>
      <c r="DEJ302" s="213"/>
      <c r="DEK302" s="213"/>
      <c r="DEL302" s="213"/>
      <c r="DEM302" s="213"/>
      <c r="DEN302" s="213"/>
      <c r="DEO302" s="213"/>
      <c r="DEP302" s="213"/>
      <c r="DEQ302" s="213"/>
      <c r="DER302" s="213"/>
      <c r="DES302" s="213"/>
      <c r="DET302" s="213"/>
      <c r="DEU302" s="213"/>
      <c r="DEV302" s="213"/>
      <c r="DEW302" s="213"/>
      <c r="DEX302" s="213"/>
      <c r="DEY302" s="213"/>
      <c r="DEZ302" s="213"/>
      <c r="DFA302" s="213"/>
      <c r="DFB302" s="213"/>
      <c r="DFC302" s="213"/>
      <c r="DFD302" s="213"/>
      <c r="DFE302" s="213"/>
      <c r="DFF302" s="213"/>
      <c r="DFG302" s="213"/>
      <c r="DFH302" s="213"/>
      <c r="DFI302" s="213"/>
      <c r="DFJ302" s="213"/>
      <c r="DFK302" s="213"/>
      <c r="DFL302" s="213"/>
      <c r="DFM302" s="213"/>
      <c r="DFN302" s="213"/>
      <c r="DFO302" s="213"/>
      <c r="DFP302" s="213"/>
      <c r="DFQ302" s="213"/>
      <c r="DFR302" s="213"/>
      <c r="DFS302" s="213"/>
      <c r="DFT302" s="213"/>
      <c r="DFU302" s="213"/>
      <c r="DFV302" s="213"/>
      <c r="DFW302" s="213"/>
      <c r="DFX302" s="213"/>
      <c r="DFY302" s="213"/>
      <c r="DFZ302" s="213"/>
      <c r="DGA302" s="213"/>
      <c r="DGB302" s="213"/>
      <c r="DGC302" s="213"/>
      <c r="DGD302" s="213"/>
      <c r="DGE302" s="213"/>
      <c r="DGF302" s="213"/>
      <c r="DGG302" s="213"/>
      <c r="DGH302" s="213"/>
      <c r="DGI302" s="213"/>
      <c r="DGJ302" s="213"/>
      <c r="DGK302" s="213"/>
      <c r="DGL302" s="213"/>
      <c r="DGM302" s="213"/>
      <c r="DGN302" s="213"/>
      <c r="DGO302" s="213"/>
      <c r="DGP302" s="213"/>
      <c r="DGQ302" s="213"/>
      <c r="DGR302" s="213"/>
      <c r="DGS302" s="213"/>
      <c r="DGT302" s="213"/>
      <c r="DGU302" s="213"/>
      <c r="DGV302" s="213"/>
      <c r="DGW302" s="213"/>
      <c r="DGX302" s="213"/>
      <c r="DGY302" s="213"/>
      <c r="DGZ302" s="213"/>
      <c r="DHA302" s="213"/>
      <c r="DHB302" s="213"/>
      <c r="DHC302" s="213"/>
      <c r="DHD302" s="213"/>
      <c r="DHE302" s="213"/>
      <c r="DHF302" s="213"/>
      <c r="DHG302" s="213"/>
      <c r="DHH302" s="213"/>
      <c r="DHI302" s="213"/>
      <c r="DHJ302" s="213"/>
      <c r="DHK302" s="213"/>
      <c r="DHL302" s="213"/>
      <c r="DHM302" s="213"/>
      <c r="DHN302" s="213"/>
      <c r="DHO302" s="213"/>
      <c r="DHP302" s="213"/>
      <c r="DHQ302" s="213"/>
      <c r="DHR302" s="213"/>
      <c r="DHS302" s="213"/>
      <c r="DHT302" s="213"/>
      <c r="DHU302" s="213"/>
      <c r="DHV302" s="213"/>
      <c r="DHW302" s="213"/>
      <c r="DHX302" s="213"/>
      <c r="DHY302" s="213"/>
      <c r="DHZ302" s="213"/>
      <c r="DIA302" s="213"/>
      <c r="DIB302" s="213"/>
      <c r="DIC302" s="213"/>
      <c r="DID302" s="213"/>
      <c r="DIE302" s="213"/>
      <c r="DIF302" s="213"/>
      <c r="DIG302" s="213"/>
      <c r="DIH302" s="213"/>
      <c r="DII302" s="213"/>
      <c r="DIJ302" s="213"/>
      <c r="DIK302" s="213"/>
      <c r="DIL302" s="213"/>
      <c r="DIM302" s="213"/>
      <c r="DIN302" s="213"/>
      <c r="DIO302" s="213"/>
      <c r="DIP302" s="213"/>
      <c r="DIQ302" s="213"/>
      <c r="DIR302" s="213"/>
      <c r="DIS302" s="213"/>
      <c r="DIT302" s="213"/>
      <c r="DIU302" s="213"/>
      <c r="DIV302" s="213"/>
      <c r="DIW302" s="213"/>
      <c r="DIX302" s="213"/>
      <c r="DIY302" s="213"/>
      <c r="DIZ302" s="213"/>
      <c r="DJA302" s="213"/>
      <c r="DJB302" s="213"/>
      <c r="DJC302" s="213"/>
      <c r="DJD302" s="213"/>
      <c r="DJE302" s="213"/>
      <c r="DJF302" s="213"/>
      <c r="DJG302" s="213"/>
      <c r="DJH302" s="213"/>
      <c r="DJI302" s="213"/>
      <c r="DJJ302" s="213"/>
      <c r="DJK302" s="213"/>
      <c r="DJL302" s="213"/>
      <c r="DJM302" s="213"/>
      <c r="DJN302" s="213"/>
      <c r="DJO302" s="213"/>
      <c r="DJP302" s="213"/>
      <c r="DJQ302" s="213"/>
      <c r="DJR302" s="213"/>
      <c r="DJS302" s="213"/>
      <c r="DJT302" s="213"/>
      <c r="DJU302" s="213"/>
      <c r="DJV302" s="213"/>
      <c r="DJW302" s="213"/>
      <c r="DJX302" s="213"/>
      <c r="DJY302" s="213"/>
      <c r="DJZ302" s="213"/>
      <c r="DKA302" s="213"/>
      <c r="DKB302" s="213"/>
      <c r="DKC302" s="213"/>
      <c r="DKD302" s="213"/>
      <c r="DKE302" s="213"/>
      <c r="DKF302" s="213"/>
      <c r="DKG302" s="213"/>
      <c r="DKH302" s="213"/>
      <c r="DKI302" s="213"/>
      <c r="DKJ302" s="213"/>
      <c r="DKK302" s="213"/>
      <c r="DKL302" s="213"/>
      <c r="DKM302" s="213"/>
      <c r="DKN302" s="213"/>
      <c r="DKO302" s="213"/>
      <c r="DKP302" s="213"/>
      <c r="DKQ302" s="213"/>
      <c r="DKR302" s="213"/>
      <c r="DKS302" s="213"/>
      <c r="DKT302" s="213"/>
      <c r="DKU302" s="213"/>
      <c r="DKV302" s="213"/>
      <c r="DKW302" s="213"/>
      <c r="DKX302" s="213"/>
      <c r="DKY302" s="213"/>
      <c r="DKZ302" s="213"/>
      <c r="DLA302" s="213"/>
      <c r="DLB302" s="213"/>
      <c r="DLC302" s="213"/>
      <c r="DLD302" s="213"/>
      <c r="DLE302" s="213"/>
      <c r="DLF302" s="213"/>
      <c r="DLG302" s="213"/>
      <c r="DLH302" s="213"/>
      <c r="DLI302" s="213"/>
      <c r="DLJ302" s="213"/>
      <c r="DLK302" s="213"/>
      <c r="DLL302" s="213"/>
      <c r="DLM302" s="213"/>
      <c r="DLN302" s="213"/>
      <c r="DLO302" s="213"/>
      <c r="DLP302" s="213"/>
      <c r="DLQ302" s="213"/>
      <c r="DLR302" s="213"/>
      <c r="DLS302" s="213"/>
      <c r="DLT302" s="213"/>
      <c r="DLU302" s="213"/>
      <c r="DLV302" s="213"/>
      <c r="DLW302" s="213"/>
      <c r="DLX302" s="213"/>
      <c r="DLY302" s="213"/>
      <c r="DLZ302" s="213"/>
      <c r="DMA302" s="213"/>
      <c r="DMB302" s="213"/>
      <c r="DMC302" s="213"/>
      <c r="DMD302" s="213"/>
      <c r="DME302" s="213"/>
      <c r="DMF302" s="213"/>
      <c r="DMG302" s="213"/>
      <c r="DMH302" s="213"/>
      <c r="DMI302" s="213"/>
      <c r="DMJ302" s="213"/>
      <c r="DMK302" s="213"/>
      <c r="DML302" s="213"/>
      <c r="DMM302" s="213"/>
      <c r="DMN302" s="213"/>
      <c r="DMO302" s="213"/>
      <c r="DMP302" s="213"/>
      <c r="DMQ302" s="213"/>
      <c r="DMR302" s="213"/>
      <c r="DMS302" s="213"/>
      <c r="DMT302" s="213"/>
      <c r="DMU302" s="213"/>
      <c r="DMV302" s="213"/>
      <c r="DMW302" s="213"/>
      <c r="DMX302" s="213"/>
      <c r="DMY302" s="213"/>
      <c r="DMZ302" s="213"/>
      <c r="DNA302" s="213"/>
      <c r="DNB302" s="213"/>
      <c r="DNC302" s="213"/>
      <c r="DND302" s="213"/>
      <c r="DNE302" s="213"/>
      <c r="DNF302" s="213"/>
      <c r="DNG302" s="213"/>
      <c r="DNH302" s="213"/>
      <c r="DNI302" s="213"/>
      <c r="DNJ302" s="213"/>
      <c r="DNK302" s="213"/>
      <c r="DNL302" s="213"/>
      <c r="DNM302" s="213"/>
      <c r="DNN302" s="213"/>
      <c r="DNO302" s="213"/>
      <c r="DNP302" s="213"/>
      <c r="DNQ302" s="213"/>
      <c r="DNR302" s="213"/>
      <c r="DNS302" s="213"/>
      <c r="DNT302" s="213"/>
      <c r="DNU302" s="213"/>
      <c r="DNV302" s="213"/>
      <c r="DNW302" s="213"/>
      <c r="DNX302" s="213"/>
      <c r="DNY302" s="213"/>
      <c r="DNZ302" s="213"/>
      <c r="DOA302" s="213"/>
      <c r="DOB302" s="213"/>
      <c r="DOC302" s="213"/>
      <c r="DOD302" s="213"/>
      <c r="DOE302" s="213"/>
      <c r="DOF302" s="213"/>
      <c r="DOG302" s="213"/>
      <c r="DOH302" s="213"/>
      <c r="DOI302" s="213"/>
      <c r="DOJ302" s="213"/>
      <c r="DOK302" s="213"/>
      <c r="DOL302" s="213"/>
      <c r="DOM302" s="213"/>
      <c r="DON302" s="213"/>
      <c r="DOO302" s="213"/>
      <c r="DOP302" s="213"/>
      <c r="DOQ302" s="213"/>
      <c r="DOR302" s="213"/>
      <c r="DOS302" s="213"/>
      <c r="DOT302" s="213"/>
      <c r="DOU302" s="213"/>
      <c r="DOV302" s="213"/>
      <c r="DOW302" s="213"/>
      <c r="DOX302" s="213"/>
      <c r="DOY302" s="213"/>
      <c r="DOZ302" s="213"/>
      <c r="DPA302" s="213"/>
      <c r="DPB302" s="213"/>
      <c r="DPC302" s="213"/>
      <c r="DPD302" s="213"/>
      <c r="DPE302" s="213"/>
      <c r="DPF302" s="213"/>
      <c r="DPG302" s="213"/>
      <c r="DPH302" s="213"/>
      <c r="DPI302" s="213"/>
      <c r="DPJ302" s="213"/>
      <c r="DPK302" s="213"/>
      <c r="DPL302" s="213"/>
      <c r="DPM302" s="213"/>
      <c r="DPN302" s="213"/>
      <c r="DPO302" s="213"/>
      <c r="DPP302" s="213"/>
      <c r="DPQ302" s="213"/>
      <c r="DPR302" s="213"/>
      <c r="DPS302" s="213"/>
      <c r="DPT302" s="213"/>
      <c r="DPU302" s="213"/>
      <c r="DPV302" s="213"/>
      <c r="DPW302" s="213"/>
      <c r="DPX302" s="213"/>
      <c r="DPY302" s="213"/>
      <c r="DPZ302" s="213"/>
      <c r="DQA302" s="213"/>
      <c r="DQB302" s="213"/>
      <c r="DQC302" s="213"/>
      <c r="DQD302" s="213"/>
      <c r="DQE302" s="213"/>
      <c r="DQF302" s="213"/>
      <c r="DQG302" s="213"/>
      <c r="DQH302" s="213"/>
      <c r="DQI302" s="213"/>
      <c r="DQJ302" s="213"/>
      <c r="VRH302" s="213"/>
      <c r="VRI302" s="213"/>
      <c r="VRJ302" s="213"/>
      <c r="VRK302" s="213"/>
      <c r="VRL302" s="213"/>
      <c r="VRM302" s="213"/>
      <c r="VRN302" s="213"/>
      <c r="VRO302" s="213"/>
      <c r="VRP302" s="213"/>
      <c r="VRQ302" s="213"/>
      <c r="VRR302" s="213"/>
      <c r="VRS302" s="213"/>
      <c r="VRT302" s="213"/>
      <c r="VRU302" s="213"/>
      <c r="VRV302" s="213"/>
      <c r="VRW302" s="213"/>
      <c r="VRX302" s="213"/>
      <c r="VRY302" s="213"/>
      <c r="VRZ302" s="213"/>
      <c r="VSA302" s="213"/>
      <c r="VSB302" s="213"/>
      <c r="VSC302" s="213"/>
      <c r="VSD302" s="213"/>
      <c r="VSE302" s="213"/>
      <c r="VSF302" s="213"/>
      <c r="VSG302" s="213"/>
      <c r="VSH302" s="213"/>
      <c r="VSI302" s="213"/>
      <c r="VSJ302" s="213"/>
      <c r="VSK302" s="213"/>
      <c r="VSL302" s="213"/>
      <c r="VSM302" s="213"/>
      <c r="VSN302" s="213"/>
      <c r="VSO302" s="213"/>
      <c r="VSP302" s="213"/>
      <c r="VSQ302" s="213"/>
      <c r="VSR302" s="213"/>
      <c r="VSS302" s="213"/>
      <c r="VST302" s="213"/>
      <c r="VSU302" s="213"/>
      <c r="VSV302" s="213"/>
      <c r="VSW302" s="213"/>
      <c r="VSX302" s="213"/>
      <c r="VSY302" s="213"/>
      <c r="VSZ302" s="213"/>
      <c r="VTA302" s="213"/>
      <c r="VTB302" s="213"/>
      <c r="VTC302" s="213"/>
      <c r="VTD302" s="213"/>
      <c r="VTE302" s="213"/>
      <c r="VTF302" s="213"/>
      <c r="VTG302" s="213"/>
      <c r="VTH302" s="213"/>
      <c r="VTI302" s="213"/>
      <c r="VTJ302" s="213"/>
      <c r="VTK302" s="213"/>
      <c r="VTL302" s="213"/>
      <c r="VTM302" s="213"/>
      <c r="VTN302" s="213"/>
      <c r="VTO302" s="213"/>
      <c r="VTP302" s="213"/>
      <c r="VTQ302" s="213"/>
      <c r="VTR302" s="213"/>
      <c r="VTS302" s="213"/>
      <c r="VTT302" s="213"/>
      <c r="VTU302" s="213"/>
      <c r="VTV302" s="213"/>
      <c r="VTW302" s="213"/>
      <c r="VTX302" s="213"/>
      <c r="VTY302" s="213"/>
      <c r="VTZ302" s="213"/>
      <c r="VUA302" s="213"/>
      <c r="VUB302" s="213"/>
      <c r="VUC302" s="213"/>
      <c r="VUD302" s="213"/>
      <c r="VUE302" s="213"/>
      <c r="VUF302" s="213"/>
      <c r="VUG302" s="213"/>
      <c r="VUH302" s="213"/>
      <c r="VUI302" s="213"/>
      <c r="VUJ302" s="213"/>
      <c r="VUK302" s="213"/>
      <c r="VUL302" s="213"/>
      <c r="VUM302" s="213"/>
      <c r="VUN302" s="213"/>
      <c r="VUO302" s="213"/>
      <c r="VUP302" s="213"/>
      <c r="VUQ302" s="213"/>
      <c r="VUR302" s="213"/>
      <c r="VUS302" s="213"/>
      <c r="VUT302" s="213"/>
      <c r="VUU302" s="213"/>
      <c r="VUV302" s="213"/>
      <c r="VUW302" s="213"/>
      <c r="VUX302" s="213"/>
      <c r="VUY302" s="213"/>
      <c r="VUZ302" s="213"/>
      <c r="VVA302" s="213"/>
      <c r="VVB302" s="213"/>
      <c r="VVC302" s="213"/>
      <c r="VVD302" s="213"/>
      <c r="VVE302" s="213"/>
      <c r="VVF302" s="213"/>
      <c r="VVG302" s="213"/>
      <c r="VVH302" s="213"/>
      <c r="VVI302" s="213"/>
      <c r="VVJ302" s="213"/>
      <c r="VVK302" s="213"/>
      <c r="VVL302" s="213"/>
      <c r="VVM302" s="213"/>
      <c r="VVN302" s="213"/>
      <c r="VVO302" s="213"/>
      <c r="VVP302" s="213"/>
      <c r="VVQ302" s="213"/>
      <c r="VVR302" s="213"/>
      <c r="VVS302" s="213"/>
      <c r="VVT302" s="213"/>
      <c r="VVU302" s="213"/>
      <c r="VVV302" s="213"/>
      <c r="VVW302" s="213"/>
      <c r="VVX302" s="213"/>
      <c r="VVY302" s="213"/>
      <c r="VVZ302" s="213"/>
      <c r="VWA302" s="213"/>
      <c r="VWB302" s="213"/>
      <c r="VWC302" s="213"/>
      <c r="VWD302" s="213"/>
      <c r="VWE302" s="213"/>
      <c r="VWF302" s="213"/>
      <c r="VWG302" s="213"/>
      <c r="VWH302" s="213"/>
      <c r="VWI302" s="213"/>
      <c r="VWJ302" s="213"/>
      <c r="VWK302" s="213"/>
      <c r="VWL302" s="213"/>
      <c r="VWM302" s="213"/>
      <c r="VWN302" s="213"/>
      <c r="VWO302" s="213"/>
      <c r="VWP302" s="213"/>
      <c r="VWQ302" s="213"/>
      <c r="VWR302" s="213"/>
      <c r="VWS302" s="213"/>
      <c r="VWT302" s="213"/>
      <c r="VWU302" s="213"/>
      <c r="VWV302" s="213"/>
      <c r="VWW302" s="213"/>
      <c r="VWX302" s="213"/>
      <c r="VWY302" s="213"/>
      <c r="VWZ302" s="213"/>
      <c r="VXA302" s="213"/>
      <c r="VXB302" s="213"/>
      <c r="VXC302" s="213"/>
      <c r="VXD302" s="213"/>
      <c r="VXE302" s="213"/>
      <c r="VXF302" s="213"/>
      <c r="VXG302" s="213"/>
      <c r="VXH302" s="213"/>
      <c r="VXI302" s="213"/>
      <c r="VXJ302" s="213"/>
      <c r="VXK302" s="213"/>
      <c r="VXL302" s="213"/>
      <c r="VXM302" s="213"/>
      <c r="VXN302" s="213"/>
      <c r="VXO302" s="213"/>
      <c r="VXP302" s="213"/>
      <c r="VXQ302" s="213"/>
      <c r="VXR302" s="213"/>
      <c r="VXS302" s="213"/>
      <c r="VXT302" s="213"/>
      <c r="VXU302" s="213"/>
      <c r="VXV302" s="213"/>
      <c r="VXW302" s="213"/>
      <c r="VXX302" s="213"/>
      <c r="VXY302" s="213"/>
      <c r="VXZ302" s="213"/>
      <c r="VYA302" s="213"/>
      <c r="VYB302" s="213"/>
      <c r="VYC302" s="213"/>
      <c r="VYD302" s="213"/>
      <c r="VYE302" s="213"/>
      <c r="VYF302" s="213"/>
      <c r="VYG302" s="213"/>
      <c r="VYH302" s="213"/>
      <c r="VYI302" s="213"/>
      <c r="VYJ302" s="213"/>
      <c r="VYK302" s="213"/>
      <c r="VYL302" s="213"/>
      <c r="VYM302" s="213"/>
      <c r="VYN302" s="213"/>
      <c r="VYO302" s="213"/>
      <c r="VYP302" s="213"/>
      <c r="VYQ302" s="213"/>
      <c r="VYR302" s="213"/>
      <c r="VYS302" s="213"/>
      <c r="VYT302" s="213"/>
      <c r="VYU302" s="213"/>
      <c r="VYV302" s="213"/>
      <c r="VYW302" s="213"/>
      <c r="VYX302" s="213"/>
      <c r="VYY302" s="213"/>
      <c r="VYZ302" s="213"/>
      <c r="VZA302" s="213"/>
      <c r="VZB302" s="213"/>
      <c r="VZC302" s="213"/>
      <c r="VZD302" s="213"/>
      <c r="VZE302" s="213"/>
      <c r="VZF302" s="213"/>
      <c r="VZG302" s="213"/>
      <c r="VZH302" s="213"/>
      <c r="VZI302" s="213"/>
      <c r="VZJ302" s="213"/>
      <c r="VZK302" s="213"/>
      <c r="VZL302" s="213"/>
      <c r="VZM302" s="213"/>
      <c r="VZN302" s="213"/>
      <c r="VZO302" s="213"/>
      <c r="VZP302" s="213"/>
      <c r="VZQ302" s="213"/>
      <c r="VZR302" s="213"/>
      <c r="VZS302" s="213"/>
      <c r="VZT302" s="213"/>
      <c r="VZU302" s="213"/>
      <c r="VZV302" s="213"/>
      <c r="VZW302" s="213"/>
      <c r="VZX302" s="213"/>
      <c r="VZY302" s="213"/>
      <c r="VZZ302" s="213"/>
      <c r="WAA302" s="213"/>
      <c r="WAB302" s="213"/>
      <c r="WAC302" s="213"/>
      <c r="WAD302" s="213"/>
      <c r="WAE302" s="213"/>
      <c r="WAF302" s="213"/>
      <c r="WAG302" s="213"/>
      <c r="WAH302" s="213"/>
      <c r="WAI302" s="213"/>
      <c r="WAJ302" s="213"/>
      <c r="WAK302" s="213"/>
      <c r="WAL302" s="213"/>
      <c r="WAM302" s="213"/>
      <c r="WAN302" s="213"/>
      <c r="WAO302" s="213"/>
      <c r="WAP302" s="213"/>
      <c r="WAQ302" s="213"/>
      <c r="WAR302" s="213"/>
      <c r="WAS302" s="213"/>
      <c r="WAT302" s="213"/>
      <c r="WAU302" s="213"/>
      <c r="WAV302" s="213"/>
      <c r="WAW302" s="213"/>
      <c r="WAX302" s="213"/>
      <c r="WAY302" s="213"/>
      <c r="WAZ302" s="213"/>
      <c r="WBA302" s="213"/>
      <c r="WBB302" s="213"/>
      <c r="WBC302" s="213"/>
      <c r="WBD302" s="213"/>
      <c r="WBE302" s="213"/>
      <c r="WBF302" s="213"/>
      <c r="WBG302" s="213"/>
      <c r="WBH302" s="213"/>
      <c r="WBI302" s="213"/>
      <c r="WBJ302" s="213"/>
      <c r="WBK302" s="213"/>
      <c r="WBL302" s="213"/>
      <c r="WBM302" s="213"/>
      <c r="WBN302" s="213"/>
      <c r="WBO302" s="213"/>
      <c r="WBP302" s="213"/>
      <c r="WBQ302" s="213"/>
      <c r="WBR302" s="213"/>
      <c r="WBS302" s="213"/>
      <c r="WBT302" s="213"/>
      <c r="WBU302" s="213"/>
      <c r="WBV302" s="213"/>
      <c r="WBW302" s="213"/>
      <c r="WBX302" s="213"/>
      <c r="WBY302" s="213"/>
      <c r="WBZ302" s="213"/>
      <c r="WCA302" s="213"/>
      <c r="WCB302" s="213"/>
      <c r="WCC302" s="213"/>
      <c r="WCD302" s="213"/>
      <c r="WCE302" s="213"/>
      <c r="WCF302" s="213"/>
      <c r="WCG302" s="213"/>
      <c r="WCH302" s="213"/>
      <c r="WCI302" s="213"/>
      <c r="WCJ302" s="213"/>
      <c r="WCK302" s="213"/>
      <c r="WCL302" s="213"/>
      <c r="WCM302" s="213"/>
      <c r="WCN302" s="213"/>
      <c r="WCO302" s="213"/>
      <c r="WCP302" s="213"/>
      <c r="WCQ302" s="213"/>
      <c r="WCR302" s="213"/>
      <c r="WCS302" s="213"/>
      <c r="WCT302" s="213"/>
      <c r="WCU302" s="213"/>
      <c r="WCV302" s="213"/>
      <c r="WCW302" s="213"/>
      <c r="WCX302" s="213"/>
      <c r="WCY302" s="213"/>
      <c r="WCZ302" s="213"/>
      <c r="WDA302" s="213"/>
      <c r="WDB302" s="213"/>
      <c r="WDC302" s="213"/>
      <c r="WDD302" s="213"/>
      <c r="WDE302" s="213"/>
      <c r="WDF302" s="213"/>
      <c r="WDG302" s="213"/>
      <c r="WDH302" s="213"/>
      <c r="WDI302" s="213"/>
      <c r="WDJ302" s="213"/>
      <c r="WDK302" s="213"/>
      <c r="WDL302" s="213"/>
      <c r="WDM302" s="213"/>
      <c r="WDN302" s="213"/>
      <c r="WDO302" s="213"/>
      <c r="WDP302" s="213"/>
      <c r="WDQ302" s="213"/>
      <c r="WDR302" s="213"/>
      <c r="WDS302" s="213"/>
      <c r="WDT302" s="213"/>
      <c r="WDU302" s="213"/>
      <c r="WDV302" s="213"/>
      <c r="WDW302" s="213"/>
      <c r="WDX302" s="213"/>
      <c r="WDY302" s="213"/>
      <c r="WDZ302" s="213"/>
      <c r="WEA302" s="213"/>
      <c r="WEB302" s="213"/>
      <c r="WEC302" s="213"/>
      <c r="WED302" s="213"/>
      <c r="WEE302" s="213"/>
      <c r="WEF302" s="213"/>
      <c r="WEG302" s="213"/>
      <c r="WEH302" s="213"/>
      <c r="WEI302" s="213"/>
      <c r="WEJ302" s="213"/>
      <c r="WEK302" s="213"/>
      <c r="WEL302" s="213"/>
      <c r="WEM302" s="213"/>
      <c r="WEN302" s="213"/>
      <c r="WEO302" s="213"/>
      <c r="WEP302" s="213"/>
      <c r="WEQ302" s="213"/>
      <c r="WER302" s="213"/>
      <c r="WES302" s="213"/>
      <c r="WET302" s="213"/>
      <c r="WEU302" s="213"/>
      <c r="WEV302" s="213"/>
      <c r="WEW302" s="213"/>
      <c r="WEX302" s="213"/>
      <c r="WEY302" s="213"/>
      <c r="WEZ302" s="213"/>
      <c r="WFA302" s="213"/>
      <c r="WFB302" s="213"/>
      <c r="WFC302" s="213"/>
      <c r="WFD302" s="213"/>
      <c r="WFE302" s="213"/>
      <c r="WFF302" s="213"/>
      <c r="WFG302" s="213"/>
      <c r="WFH302" s="213"/>
      <c r="WFI302" s="213"/>
      <c r="WFJ302" s="213"/>
      <c r="WFK302" s="213"/>
      <c r="WFL302" s="213"/>
      <c r="WFM302" s="213"/>
      <c r="WFN302" s="213"/>
      <c r="WFO302" s="213"/>
      <c r="WFP302" s="213"/>
      <c r="WFQ302" s="213"/>
      <c r="WFR302" s="213"/>
      <c r="WFS302" s="213"/>
      <c r="WFT302" s="213"/>
      <c r="WFU302" s="213"/>
      <c r="WFV302" s="213"/>
      <c r="WFW302" s="213"/>
      <c r="WFX302" s="213"/>
      <c r="WFY302" s="213"/>
      <c r="WFZ302" s="213"/>
      <c r="WGA302" s="213"/>
      <c r="WGB302" s="213"/>
      <c r="WGC302" s="213"/>
      <c r="WGD302" s="213"/>
      <c r="WGE302" s="213"/>
      <c r="WGF302" s="213"/>
      <c r="WGG302" s="213"/>
      <c r="WGH302" s="213"/>
      <c r="WGI302" s="213"/>
      <c r="WGJ302" s="213"/>
      <c r="WGK302" s="213"/>
      <c r="WGL302" s="213"/>
      <c r="WGM302" s="213"/>
      <c r="WGN302" s="213"/>
      <c r="WGO302" s="213"/>
      <c r="WGP302" s="213"/>
      <c r="WGQ302" s="213"/>
      <c r="WGR302" s="213"/>
      <c r="WGS302" s="213"/>
      <c r="WGT302" s="213"/>
      <c r="WGU302" s="213"/>
      <c r="WGV302" s="213"/>
      <c r="WGW302" s="213"/>
      <c r="WGX302" s="213"/>
      <c r="WGY302" s="213"/>
      <c r="WGZ302" s="213"/>
      <c r="WHA302" s="213"/>
      <c r="WHB302" s="213"/>
      <c r="WHC302" s="213"/>
      <c r="WHD302" s="213"/>
      <c r="WHE302" s="213"/>
      <c r="WHF302" s="213"/>
      <c r="WHG302" s="213"/>
      <c r="WHH302" s="213"/>
      <c r="WHI302" s="213"/>
      <c r="WHJ302" s="213"/>
      <c r="WHK302" s="213"/>
      <c r="WHL302" s="213"/>
      <c r="WHM302" s="213"/>
      <c r="WHN302" s="213"/>
      <c r="WHO302" s="213"/>
      <c r="WHP302" s="213"/>
      <c r="WHQ302" s="213"/>
      <c r="WHR302" s="213"/>
      <c r="WHS302" s="213"/>
      <c r="WHT302" s="213"/>
      <c r="WHU302" s="213"/>
      <c r="WHV302" s="213"/>
      <c r="WHW302" s="213"/>
      <c r="WHX302" s="213"/>
      <c r="WHY302" s="213"/>
      <c r="WHZ302" s="213"/>
      <c r="WIA302" s="213"/>
      <c r="WIB302" s="213"/>
      <c r="WIC302" s="213"/>
      <c r="WID302" s="213"/>
      <c r="WIE302" s="213"/>
      <c r="WIF302" s="213"/>
      <c r="WIG302" s="213"/>
      <c r="WIH302" s="213"/>
      <c r="WII302" s="213"/>
      <c r="WIJ302" s="213"/>
      <c r="WIK302" s="213"/>
      <c r="WIL302" s="213"/>
      <c r="WIM302" s="213"/>
      <c r="WIN302" s="213"/>
      <c r="WIO302" s="213"/>
      <c r="WIP302" s="213"/>
      <c r="WIQ302" s="213"/>
      <c r="WIR302" s="213"/>
      <c r="WIS302" s="213"/>
      <c r="WIT302" s="213"/>
      <c r="WIU302" s="213"/>
      <c r="WIV302" s="213"/>
      <c r="WIW302" s="213"/>
      <c r="WIX302" s="213"/>
      <c r="WIY302" s="213"/>
      <c r="WIZ302" s="213"/>
      <c r="WJA302" s="213"/>
      <c r="WJB302" s="213"/>
      <c r="WJC302" s="213"/>
      <c r="WJD302" s="213"/>
      <c r="WJE302" s="213"/>
      <c r="WJF302" s="213"/>
      <c r="WJG302" s="213"/>
      <c r="WJH302" s="213"/>
      <c r="WJI302" s="213"/>
      <c r="WJJ302" s="213"/>
      <c r="WJK302" s="213"/>
      <c r="WJL302" s="213"/>
      <c r="WJM302" s="213"/>
      <c r="WJN302" s="213"/>
      <c r="WJO302" s="213"/>
      <c r="WJP302" s="213"/>
      <c r="WJQ302" s="213"/>
      <c r="WJR302" s="213"/>
      <c r="WJS302" s="213"/>
      <c r="WJT302" s="213"/>
      <c r="WJU302" s="213"/>
      <c r="WJV302" s="213"/>
      <c r="WJW302" s="213"/>
      <c r="WJX302" s="213"/>
      <c r="WJY302" s="213"/>
      <c r="WJZ302" s="213"/>
      <c r="WKA302" s="213"/>
      <c r="WKB302" s="213"/>
      <c r="WKC302" s="213"/>
      <c r="WKD302" s="213"/>
      <c r="WKE302" s="213"/>
      <c r="WKF302" s="213"/>
      <c r="WKG302" s="213"/>
      <c r="WKH302" s="213"/>
      <c r="WKI302" s="213"/>
      <c r="WKJ302" s="213"/>
      <c r="WKK302" s="213"/>
      <c r="WKL302" s="213"/>
      <c r="WKM302" s="213"/>
      <c r="WKN302" s="213"/>
      <c r="WKO302" s="213"/>
      <c r="WKP302" s="213"/>
      <c r="WKQ302" s="213"/>
      <c r="WKR302" s="213"/>
      <c r="WKS302" s="213"/>
      <c r="WKT302" s="213"/>
      <c r="WKU302" s="213"/>
      <c r="WKV302" s="213"/>
      <c r="WKW302" s="213"/>
      <c r="WKX302" s="213"/>
      <c r="WKY302" s="213"/>
      <c r="WKZ302" s="213"/>
      <c r="WLA302" s="213"/>
      <c r="WLB302" s="213"/>
      <c r="WLC302" s="213"/>
      <c r="WLD302" s="213"/>
      <c r="WLE302" s="213"/>
      <c r="WLF302" s="213"/>
      <c r="WLG302" s="213"/>
      <c r="WLH302" s="213"/>
      <c r="WLI302" s="213"/>
      <c r="WLJ302" s="213"/>
      <c r="WLK302" s="213"/>
      <c r="WLL302" s="213"/>
      <c r="WLM302" s="213"/>
      <c r="WLN302" s="213"/>
      <c r="WLO302" s="213"/>
      <c r="WLP302" s="213"/>
      <c r="WLQ302" s="213"/>
      <c r="WLR302" s="213"/>
      <c r="WLS302" s="213"/>
      <c r="WLT302" s="213"/>
      <c r="WLU302" s="213"/>
      <c r="WLV302" s="213"/>
      <c r="WLW302" s="213"/>
      <c r="WLX302" s="213"/>
      <c r="WLY302" s="213"/>
      <c r="WLZ302" s="213"/>
      <c r="WMA302" s="213"/>
      <c r="WMB302" s="213"/>
      <c r="WMC302" s="213"/>
      <c r="WMD302" s="213"/>
      <c r="WME302" s="213"/>
      <c r="WMF302" s="213"/>
      <c r="WMG302" s="213"/>
      <c r="WMH302" s="213"/>
      <c r="WMI302" s="213"/>
      <c r="WMJ302" s="213"/>
      <c r="WMK302" s="213"/>
      <c r="WML302" s="213"/>
      <c r="WMM302" s="213"/>
      <c r="WMN302" s="213"/>
      <c r="WMO302" s="213"/>
      <c r="WMP302" s="213"/>
      <c r="WMQ302" s="213"/>
      <c r="WMR302" s="213"/>
      <c r="WMS302" s="213"/>
      <c r="WMT302" s="213"/>
      <c r="WMU302" s="213"/>
      <c r="WMV302" s="213"/>
      <c r="WMW302" s="213"/>
      <c r="WMX302" s="213"/>
      <c r="WMY302" s="213"/>
      <c r="WMZ302" s="213"/>
      <c r="WNA302" s="213"/>
      <c r="WNB302" s="213"/>
      <c r="WNC302" s="213"/>
      <c r="WND302" s="213"/>
      <c r="WNE302" s="213"/>
      <c r="WNF302" s="213"/>
      <c r="WNG302" s="213"/>
      <c r="WNH302" s="213"/>
      <c r="WNI302" s="213"/>
      <c r="WNJ302" s="213"/>
      <c r="WNK302" s="213"/>
      <c r="WNL302" s="213"/>
      <c r="WNM302" s="213"/>
      <c r="WNN302" s="213"/>
      <c r="WNO302" s="213"/>
      <c r="WNP302" s="213"/>
      <c r="WNQ302" s="213"/>
      <c r="WNR302" s="213"/>
      <c r="WNS302" s="213"/>
      <c r="WNT302" s="213"/>
      <c r="WNU302" s="213"/>
      <c r="WNV302" s="213"/>
      <c r="WNW302" s="213"/>
      <c r="WNX302" s="213"/>
      <c r="WNY302" s="213"/>
      <c r="WNZ302" s="213"/>
      <c r="WOA302" s="213"/>
      <c r="WOB302" s="213"/>
      <c r="WOC302" s="213"/>
      <c r="WOD302" s="213"/>
      <c r="WOE302" s="213"/>
      <c r="WOF302" s="213"/>
      <c r="WOG302" s="213"/>
      <c r="WOH302" s="213"/>
      <c r="WOI302" s="213"/>
      <c r="WOJ302" s="213"/>
      <c r="WOK302" s="213"/>
      <c r="WOL302" s="213"/>
      <c r="WOM302" s="213"/>
      <c r="WON302" s="213"/>
      <c r="WOO302" s="213"/>
      <c r="WOP302" s="213"/>
      <c r="WOQ302" s="213"/>
      <c r="WOR302" s="213"/>
      <c r="WOS302" s="213"/>
      <c r="WOT302" s="213"/>
      <c r="WOU302" s="213"/>
      <c r="WOV302" s="213"/>
      <c r="WOW302" s="213"/>
      <c r="WOX302" s="213"/>
      <c r="WOY302" s="213"/>
      <c r="WOZ302" s="213"/>
      <c r="WPA302" s="213"/>
      <c r="WPB302" s="213"/>
      <c r="WPC302" s="213"/>
      <c r="WPD302" s="213"/>
      <c r="WPE302" s="213"/>
      <c r="WPF302" s="213"/>
      <c r="WPG302" s="213"/>
      <c r="WPH302" s="213"/>
      <c r="WPI302" s="213"/>
      <c r="WPJ302" s="213"/>
      <c r="WPK302" s="213"/>
      <c r="WPL302" s="213"/>
      <c r="WPM302" s="213"/>
      <c r="WPN302" s="213"/>
      <c r="WPO302" s="213"/>
      <c r="WPP302" s="213"/>
      <c r="WPQ302" s="213"/>
      <c r="WPR302" s="213"/>
      <c r="WPS302" s="213"/>
      <c r="WPT302" s="213"/>
      <c r="WPU302" s="213"/>
      <c r="WPV302" s="213"/>
      <c r="WPW302" s="213"/>
      <c r="WPX302" s="213"/>
      <c r="WPY302" s="213"/>
      <c r="WPZ302" s="213"/>
      <c r="WQA302" s="213"/>
      <c r="WQB302" s="213"/>
      <c r="WQC302" s="213"/>
      <c r="WQD302" s="213"/>
      <c r="WQE302" s="213"/>
      <c r="WQF302" s="213"/>
      <c r="WQG302" s="213"/>
      <c r="WQH302" s="213"/>
      <c r="WQI302" s="213"/>
      <c r="WQJ302" s="213"/>
      <c r="WQK302" s="213"/>
      <c r="WQL302" s="213"/>
      <c r="WQM302" s="213"/>
      <c r="WQN302" s="213"/>
      <c r="WQO302" s="213"/>
      <c r="WQP302" s="213"/>
      <c r="WQQ302" s="213"/>
      <c r="WQR302" s="213"/>
      <c r="WQS302" s="213"/>
      <c r="WQT302" s="213"/>
      <c r="WQU302" s="213"/>
      <c r="WQV302" s="213"/>
      <c r="WQW302" s="213"/>
      <c r="WQX302" s="213"/>
      <c r="WQY302" s="213"/>
      <c r="WQZ302" s="213"/>
      <c r="WRA302" s="213"/>
      <c r="WRB302" s="213"/>
      <c r="WRC302" s="213"/>
      <c r="WRD302" s="213"/>
      <c r="WRE302" s="213"/>
      <c r="WRF302" s="213"/>
      <c r="WRG302" s="213"/>
      <c r="WRH302" s="213"/>
      <c r="WRI302" s="213"/>
      <c r="WRJ302" s="213"/>
      <c r="WRK302" s="213"/>
      <c r="WRL302" s="213"/>
      <c r="WRM302" s="213"/>
      <c r="WRN302" s="213"/>
      <c r="WRO302" s="213"/>
      <c r="WRP302" s="213"/>
      <c r="WRQ302" s="213"/>
      <c r="WRR302" s="213"/>
      <c r="WRS302" s="213"/>
      <c r="WRT302" s="213"/>
      <c r="WRU302" s="213"/>
      <c r="WRV302" s="213"/>
      <c r="WRW302" s="213"/>
      <c r="WRX302" s="213"/>
      <c r="WRY302" s="213"/>
      <c r="WRZ302" s="213"/>
      <c r="WSA302" s="213"/>
      <c r="WSB302" s="213"/>
      <c r="WSC302" s="213"/>
      <c r="WSD302" s="213"/>
      <c r="WSE302" s="213"/>
      <c r="WSF302" s="213"/>
      <c r="WSG302" s="213"/>
      <c r="WSH302" s="213"/>
      <c r="WSI302" s="213"/>
      <c r="WSJ302" s="213"/>
      <c r="WSK302" s="213"/>
      <c r="WSL302" s="213"/>
      <c r="WSM302" s="213"/>
      <c r="WSN302" s="213"/>
      <c r="WSO302" s="213"/>
      <c r="WSP302" s="213"/>
      <c r="WSQ302" s="213"/>
      <c r="WSR302" s="213"/>
      <c r="WSS302" s="213"/>
      <c r="WST302" s="213"/>
      <c r="WSU302" s="213"/>
      <c r="WSV302" s="213"/>
      <c r="WSW302" s="213"/>
      <c r="WSX302" s="213"/>
      <c r="WSY302" s="213"/>
      <c r="WSZ302" s="213"/>
      <c r="WTA302" s="213"/>
      <c r="WTB302" s="213"/>
      <c r="WTC302" s="213"/>
      <c r="WTD302" s="213"/>
      <c r="WTE302" s="213"/>
      <c r="WTF302" s="213"/>
      <c r="WTG302" s="213"/>
      <c r="WTH302" s="213"/>
      <c r="WTI302" s="213"/>
      <c r="WTJ302" s="213"/>
      <c r="WTK302" s="213"/>
      <c r="WTL302" s="213"/>
      <c r="WTM302" s="213"/>
      <c r="WTN302" s="213"/>
      <c r="WTO302" s="213"/>
      <c r="WTP302" s="213"/>
      <c r="WTQ302" s="213"/>
      <c r="WTR302" s="213"/>
      <c r="WTS302" s="213"/>
      <c r="WTT302" s="213"/>
      <c r="WTU302" s="213"/>
    </row>
    <row r="303" spans="2:3156 15348:16089" s="195" customFormat="1">
      <c r="B303" s="220"/>
      <c r="C303" s="220"/>
      <c r="D303" s="193"/>
      <c r="E303" s="193"/>
      <c r="K303" s="219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3"/>
      <c r="BN303" s="213"/>
      <c r="BO303" s="213"/>
      <c r="BP303" s="213"/>
      <c r="BQ303" s="213"/>
      <c r="BR303" s="213"/>
      <c r="BS303" s="213"/>
      <c r="BT303" s="213"/>
      <c r="BU303" s="213"/>
      <c r="BV303" s="213"/>
      <c r="BW303" s="213"/>
      <c r="BX303" s="213"/>
      <c r="BY303" s="213"/>
      <c r="BZ303" s="213"/>
      <c r="CA303" s="213"/>
      <c r="CB303" s="213"/>
      <c r="CC303" s="213"/>
      <c r="CD303" s="213"/>
      <c r="CE303" s="213"/>
      <c r="CF303" s="213"/>
      <c r="CG303" s="213"/>
      <c r="CH303" s="213"/>
      <c r="CI303" s="213"/>
      <c r="CJ303" s="213"/>
      <c r="CK303" s="213"/>
      <c r="CL303" s="213"/>
      <c r="CM303" s="213"/>
      <c r="CN303" s="213"/>
      <c r="CO303" s="213"/>
      <c r="CP303" s="213"/>
      <c r="CQ303" s="213"/>
      <c r="CR303" s="213"/>
      <c r="CS303" s="213"/>
      <c r="CT303" s="213"/>
      <c r="CU303" s="213"/>
      <c r="CV303" s="213"/>
      <c r="CW303" s="213"/>
      <c r="CX303" s="213"/>
      <c r="CY303" s="213"/>
      <c r="CZ303" s="213"/>
      <c r="DA303" s="213"/>
      <c r="DB303" s="213"/>
      <c r="DC303" s="213"/>
      <c r="DD303" s="213"/>
      <c r="DE303" s="213"/>
      <c r="DF303" s="213"/>
      <c r="DG303" s="213"/>
      <c r="DH303" s="213"/>
      <c r="DI303" s="213"/>
      <c r="DJ303" s="213"/>
      <c r="DK303" s="213"/>
      <c r="DL303" s="213"/>
      <c r="DM303" s="213"/>
      <c r="DN303" s="213"/>
      <c r="DO303" s="213"/>
      <c r="DP303" s="213"/>
      <c r="DQ303" s="213"/>
      <c r="DR303" s="213"/>
      <c r="DS303" s="213"/>
      <c r="DT303" s="213"/>
      <c r="DU303" s="213"/>
      <c r="DV303" s="213"/>
      <c r="DW303" s="213"/>
      <c r="DX303" s="213"/>
      <c r="DY303" s="213"/>
      <c r="DZ303" s="213"/>
      <c r="EA303" s="213"/>
      <c r="EB303" s="213"/>
      <c r="EC303" s="213"/>
      <c r="ED303" s="213"/>
      <c r="EE303" s="213"/>
      <c r="EF303" s="213"/>
      <c r="EG303" s="213"/>
      <c r="EH303" s="213"/>
      <c r="EI303" s="213"/>
      <c r="EJ303" s="213"/>
      <c r="EK303" s="213"/>
      <c r="EL303" s="213"/>
      <c r="EM303" s="213"/>
      <c r="EN303" s="213"/>
      <c r="EO303" s="213"/>
      <c r="EP303" s="213"/>
      <c r="EQ303" s="213"/>
      <c r="ER303" s="213"/>
      <c r="ES303" s="213"/>
      <c r="ET303" s="213"/>
      <c r="EU303" s="213"/>
      <c r="EV303" s="213"/>
      <c r="EW303" s="213"/>
      <c r="EX303" s="213"/>
      <c r="EY303" s="213"/>
      <c r="EZ303" s="213"/>
      <c r="FA303" s="213"/>
      <c r="FB303" s="213"/>
      <c r="FC303" s="213"/>
      <c r="FD303" s="213"/>
      <c r="FE303" s="213"/>
      <c r="FF303" s="213"/>
      <c r="FG303" s="213"/>
      <c r="FH303" s="213"/>
      <c r="FI303" s="213"/>
      <c r="FJ303" s="213"/>
      <c r="FK303" s="213"/>
      <c r="FL303" s="213"/>
      <c r="FM303" s="213"/>
      <c r="FN303" s="213"/>
      <c r="FO303" s="213"/>
      <c r="FP303" s="213"/>
      <c r="FQ303" s="213"/>
      <c r="FR303" s="213"/>
      <c r="FS303" s="213"/>
      <c r="FT303" s="213"/>
      <c r="FU303" s="213"/>
      <c r="FV303" s="213"/>
      <c r="FW303" s="213"/>
      <c r="FX303" s="213"/>
      <c r="FY303" s="213"/>
      <c r="FZ303" s="213"/>
      <c r="GA303" s="213"/>
      <c r="GB303" s="213"/>
      <c r="GC303" s="213"/>
      <c r="GD303" s="213"/>
      <c r="GE303" s="213"/>
      <c r="GF303" s="213"/>
      <c r="GG303" s="213"/>
      <c r="GH303" s="213"/>
      <c r="GI303" s="213"/>
      <c r="GJ303" s="213"/>
      <c r="GK303" s="213"/>
      <c r="GL303" s="213"/>
      <c r="GM303" s="213"/>
      <c r="GN303" s="213"/>
      <c r="GO303" s="213"/>
      <c r="GP303" s="213"/>
      <c r="GQ303" s="213"/>
      <c r="GR303" s="213"/>
      <c r="GS303" s="213"/>
      <c r="GT303" s="213"/>
      <c r="GU303" s="213"/>
      <c r="GV303" s="213"/>
      <c r="GW303" s="213"/>
      <c r="GX303" s="213"/>
      <c r="GY303" s="213"/>
      <c r="GZ303" s="213"/>
      <c r="HA303" s="213"/>
      <c r="HB303" s="213"/>
      <c r="HC303" s="213"/>
      <c r="HD303" s="213"/>
      <c r="HE303" s="213"/>
      <c r="HF303" s="213"/>
      <c r="HG303" s="213"/>
      <c r="HH303" s="213"/>
      <c r="HI303" s="213"/>
      <c r="HJ303" s="213"/>
      <c r="HK303" s="213"/>
      <c r="HL303" s="213"/>
      <c r="HM303" s="213"/>
      <c r="HN303" s="213"/>
      <c r="HO303" s="213"/>
      <c r="HP303" s="213"/>
      <c r="HQ303" s="213"/>
      <c r="HR303" s="213"/>
      <c r="HS303" s="213"/>
      <c r="HT303" s="213"/>
      <c r="HU303" s="213"/>
      <c r="HV303" s="213"/>
      <c r="HW303" s="213"/>
      <c r="HX303" s="213"/>
      <c r="HY303" s="213"/>
      <c r="HZ303" s="213"/>
      <c r="IA303" s="213"/>
      <c r="IB303" s="213"/>
      <c r="IC303" s="213"/>
      <c r="ID303" s="213"/>
      <c r="IE303" s="213"/>
      <c r="IF303" s="213"/>
      <c r="IG303" s="213"/>
      <c r="IH303" s="213"/>
      <c r="II303" s="213"/>
      <c r="IJ303" s="213"/>
      <c r="IK303" s="213"/>
      <c r="IL303" s="213"/>
      <c r="IM303" s="213"/>
      <c r="IN303" s="213"/>
      <c r="IO303" s="213"/>
      <c r="IP303" s="213"/>
      <c r="IQ303" s="213"/>
      <c r="IR303" s="213"/>
      <c r="IS303" s="213"/>
      <c r="IT303" s="213"/>
      <c r="IU303" s="213"/>
      <c r="IV303" s="213"/>
      <c r="IW303" s="213"/>
      <c r="IX303" s="213"/>
      <c r="IY303" s="213"/>
      <c r="IZ303" s="213"/>
      <c r="JA303" s="213"/>
      <c r="JB303" s="213"/>
      <c r="JC303" s="213"/>
      <c r="JD303" s="213"/>
      <c r="JE303" s="213"/>
      <c r="JF303" s="213"/>
      <c r="JG303" s="213"/>
      <c r="JH303" s="213"/>
      <c r="JI303" s="213"/>
      <c r="JJ303" s="213"/>
      <c r="JK303" s="213"/>
      <c r="JL303" s="213"/>
      <c r="JM303" s="213"/>
      <c r="JN303" s="213"/>
      <c r="JO303" s="213"/>
      <c r="JP303" s="213"/>
      <c r="JQ303" s="213"/>
      <c r="JR303" s="213"/>
      <c r="JS303" s="213"/>
      <c r="JT303" s="213"/>
      <c r="JU303" s="213"/>
      <c r="JV303" s="213"/>
      <c r="JW303" s="213"/>
      <c r="JX303" s="213"/>
      <c r="JY303" s="213"/>
      <c r="JZ303" s="213"/>
      <c r="KA303" s="213"/>
      <c r="KB303" s="213"/>
      <c r="KC303" s="213"/>
      <c r="KD303" s="213"/>
      <c r="KE303" s="213"/>
      <c r="KF303" s="213"/>
      <c r="KG303" s="213"/>
      <c r="KH303" s="213"/>
      <c r="KI303" s="213"/>
      <c r="KJ303" s="213"/>
      <c r="KK303" s="213"/>
      <c r="KL303" s="213"/>
      <c r="KM303" s="213"/>
      <c r="KN303" s="213"/>
      <c r="KO303" s="213"/>
      <c r="KP303" s="213"/>
      <c r="KQ303" s="213"/>
      <c r="KR303" s="213"/>
      <c r="KS303" s="213"/>
      <c r="KT303" s="213"/>
      <c r="KU303" s="213"/>
      <c r="KV303" s="213"/>
      <c r="KW303" s="213"/>
      <c r="KX303" s="213"/>
      <c r="KY303" s="213"/>
      <c r="KZ303" s="213"/>
      <c r="LA303" s="213"/>
      <c r="LB303" s="213"/>
      <c r="LC303" s="213"/>
      <c r="LD303" s="213"/>
      <c r="LE303" s="213"/>
      <c r="LF303" s="213"/>
      <c r="LG303" s="213"/>
      <c r="LH303" s="213"/>
      <c r="LI303" s="213"/>
      <c r="LJ303" s="213"/>
      <c r="LK303" s="213"/>
      <c r="LL303" s="213"/>
      <c r="LM303" s="213"/>
      <c r="LN303" s="213"/>
      <c r="LO303" s="213"/>
      <c r="LP303" s="213"/>
      <c r="LQ303" s="213"/>
      <c r="LR303" s="213"/>
      <c r="LS303" s="213"/>
      <c r="LT303" s="213"/>
      <c r="LU303" s="213"/>
      <c r="LV303" s="213"/>
      <c r="LW303" s="213"/>
      <c r="LX303" s="213"/>
      <c r="LY303" s="213"/>
      <c r="LZ303" s="213"/>
      <c r="MA303" s="213"/>
      <c r="MB303" s="213"/>
      <c r="MC303" s="213"/>
      <c r="MD303" s="213"/>
      <c r="ME303" s="213"/>
      <c r="MF303" s="213"/>
      <c r="MG303" s="213"/>
      <c r="MH303" s="213"/>
      <c r="MI303" s="213"/>
      <c r="MJ303" s="213"/>
      <c r="MK303" s="213"/>
      <c r="ML303" s="213"/>
      <c r="MM303" s="213"/>
      <c r="MN303" s="213"/>
      <c r="MO303" s="213"/>
      <c r="MP303" s="213"/>
      <c r="MQ303" s="213"/>
      <c r="MR303" s="213"/>
      <c r="MS303" s="213"/>
      <c r="MT303" s="213"/>
      <c r="MU303" s="213"/>
      <c r="MV303" s="213"/>
      <c r="MW303" s="213"/>
      <c r="MX303" s="213"/>
      <c r="MY303" s="213"/>
      <c r="MZ303" s="213"/>
      <c r="NA303" s="213"/>
      <c r="NB303" s="213"/>
      <c r="NC303" s="213"/>
      <c r="ND303" s="213"/>
      <c r="NE303" s="213"/>
      <c r="NF303" s="213"/>
      <c r="NG303" s="213"/>
      <c r="NH303" s="213"/>
      <c r="NI303" s="213"/>
      <c r="NJ303" s="213"/>
      <c r="NK303" s="213"/>
      <c r="NL303" s="213"/>
      <c r="NM303" s="213"/>
      <c r="NN303" s="213"/>
      <c r="NO303" s="213"/>
      <c r="NP303" s="213"/>
      <c r="NQ303" s="213"/>
      <c r="NR303" s="213"/>
      <c r="NS303" s="213"/>
      <c r="NT303" s="213"/>
      <c r="NU303" s="213"/>
      <c r="NV303" s="213"/>
      <c r="NW303" s="213"/>
      <c r="NX303" s="213"/>
      <c r="NY303" s="213"/>
      <c r="NZ303" s="213"/>
      <c r="OA303" s="213"/>
      <c r="OB303" s="213"/>
      <c r="OC303" s="213"/>
      <c r="OD303" s="213"/>
      <c r="OE303" s="213"/>
      <c r="OF303" s="213"/>
      <c r="OG303" s="213"/>
      <c r="OH303" s="213"/>
      <c r="OI303" s="213"/>
      <c r="OJ303" s="213"/>
      <c r="OK303" s="213"/>
      <c r="OL303" s="213"/>
      <c r="OM303" s="213"/>
      <c r="ON303" s="213"/>
      <c r="OO303" s="213"/>
      <c r="OP303" s="213"/>
      <c r="OQ303" s="213"/>
      <c r="OR303" s="213"/>
      <c r="OS303" s="213"/>
      <c r="OT303" s="213"/>
      <c r="OU303" s="213"/>
      <c r="OV303" s="213"/>
      <c r="OW303" s="213"/>
      <c r="OX303" s="213"/>
      <c r="OY303" s="213"/>
      <c r="OZ303" s="213"/>
      <c r="PA303" s="213"/>
      <c r="PB303" s="213"/>
      <c r="PC303" s="213"/>
      <c r="PD303" s="213"/>
      <c r="PE303" s="213"/>
      <c r="PF303" s="213"/>
      <c r="PG303" s="213"/>
      <c r="PH303" s="213"/>
      <c r="PI303" s="213"/>
      <c r="PJ303" s="213"/>
      <c r="PK303" s="213"/>
      <c r="PL303" s="213"/>
      <c r="PM303" s="213"/>
      <c r="PN303" s="213"/>
      <c r="PO303" s="213"/>
      <c r="PP303" s="213"/>
      <c r="PQ303" s="213"/>
      <c r="PR303" s="213"/>
      <c r="PS303" s="213"/>
      <c r="PT303" s="213"/>
      <c r="PU303" s="213"/>
      <c r="PV303" s="213"/>
      <c r="PW303" s="213"/>
      <c r="PX303" s="213"/>
      <c r="PY303" s="213"/>
      <c r="PZ303" s="213"/>
      <c r="QA303" s="213"/>
      <c r="QB303" s="213"/>
      <c r="QC303" s="213"/>
      <c r="QD303" s="213"/>
      <c r="QE303" s="213"/>
      <c r="QF303" s="213"/>
      <c r="QG303" s="213"/>
      <c r="QH303" s="213"/>
      <c r="QI303" s="213"/>
      <c r="QJ303" s="213"/>
      <c r="QK303" s="213"/>
      <c r="QL303" s="213"/>
      <c r="QM303" s="213"/>
      <c r="QN303" s="213"/>
      <c r="QO303" s="213"/>
      <c r="QP303" s="213"/>
      <c r="QQ303" s="213"/>
      <c r="QR303" s="213"/>
      <c r="QS303" s="213"/>
      <c r="QT303" s="213"/>
      <c r="QU303" s="213"/>
      <c r="QV303" s="213"/>
      <c r="QW303" s="213"/>
      <c r="QX303" s="213"/>
      <c r="QY303" s="213"/>
      <c r="QZ303" s="213"/>
      <c r="RA303" s="213"/>
      <c r="RB303" s="213"/>
      <c r="RC303" s="213"/>
      <c r="RD303" s="213"/>
      <c r="RE303" s="213"/>
      <c r="RF303" s="213"/>
      <c r="RG303" s="213"/>
      <c r="RH303" s="213"/>
      <c r="RI303" s="213"/>
      <c r="RJ303" s="213"/>
      <c r="RK303" s="213"/>
      <c r="RL303" s="213"/>
      <c r="RM303" s="213"/>
      <c r="RN303" s="213"/>
      <c r="RO303" s="213"/>
      <c r="RP303" s="213"/>
      <c r="RQ303" s="213"/>
      <c r="RR303" s="213"/>
      <c r="RS303" s="213"/>
      <c r="RT303" s="213"/>
      <c r="RU303" s="213"/>
      <c r="RV303" s="213"/>
      <c r="RW303" s="213"/>
      <c r="RX303" s="213"/>
      <c r="RY303" s="213"/>
      <c r="RZ303" s="213"/>
      <c r="SA303" s="213"/>
      <c r="SB303" s="213"/>
      <c r="SC303" s="213"/>
      <c r="SD303" s="213"/>
      <c r="SE303" s="213"/>
      <c r="SF303" s="213"/>
      <c r="SG303" s="213"/>
      <c r="SH303" s="213"/>
      <c r="SI303" s="213"/>
      <c r="SJ303" s="213"/>
      <c r="SK303" s="213"/>
      <c r="SL303" s="213"/>
      <c r="SM303" s="213"/>
      <c r="SN303" s="213"/>
      <c r="SO303" s="213"/>
      <c r="SP303" s="213"/>
      <c r="SQ303" s="213"/>
      <c r="SR303" s="213"/>
      <c r="SS303" s="213"/>
      <c r="ST303" s="213"/>
      <c r="SU303" s="213"/>
      <c r="SV303" s="213"/>
      <c r="SW303" s="213"/>
      <c r="SX303" s="213"/>
      <c r="SY303" s="213"/>
      <c r="SZ303" s="213"/>
      <c r="TA303" s="213"/>
      <c r="TB303" s="213"/>
      <c r="TC303" s="213"/>
      <c r="TD303" s="213"/>
      <c r="TE303" s="213"/>
      <c r="TF303" s="213"/>
      <c r="TG303" s="213"/>
      <c r="TH303" s="213"/>
      <c r="TI303" s="213"/>
      <c r="TJ303" s="213"/>
      <c r="TK303" s="213"/>
      <c r="TL303" s="213"/>
      <c r="TM303" s="213"/>
      <c r="TN303" s="213"/>
      <c r="TO303" s="213"/>
      <c r="TP303" s="213"/>
      <c r="TQ303" s="213"/>
      <c r="TR303" s="213"/>
      <c r="TS303" s="213"/>
      <c r="TT303" s="213"/>
      <c r="TU303" s="213"/>
      <c r="TV303" s="213"/>
      <c r="TW303" s="213"/>
      <c r="TX303" s="213"/>
      <c r="TY303" s="213"/>
      <c r="TZ303" s="213"/>
      <c r="UA303" s="213"/>
      <c r="UB303" s="213"/>
      <c r="UC303" s="213"/>
      <c r="UD303" s="213"/>
      <c r="UE303" s="213"/>
      <c r="UF303" s="213"/>
      <c r="UG303" s="213"/>
      <c r="UH303" s="213"/>
      <c r="UI303" s="213"/>
      <c r="UJ303" s="213"/>
      <c r="UK303" s="213"/>
      <c r="UL303" s="213"/>
      <c r="UM303" s="213"/>
      <c r="UN303" s="213"/>
      <c r="UO303" s="213"/>
      <c r="UP303" s="213"/>
      <c r="UQ303" s="213"/>
      <c r="UR303" s="213"/>
      <c r="US303" s="213"/>
      <c r="UT303" s="213"/>
      <c r="UU303" s="213"/>
      <c r="UV303" s="213"/>
      <c r="UW303" s="213"/>
      <c r="UX303" s="213"/>
      <c r="UY303" s="213"/>
      <c r="UZ303" s="213"/>
      <c r="VA303" s="213"/>
      <c r="VB303" s="213"/>
      <c r="VC303" s="213"/>
      <c r="VD303" s="213"/>
      <c r="VE303" s="213"/>
      <c r="VF303" s="213"/>
      <c r="VG303" s="213"/>
      <c r="VH303" s="213"/>
      <c r="VI303" s="213"/>
      <c r="VJ303" s="213"/>
      <c r="VK303" s="213"/>
      <c r="VL303" s="213"/>
      <c r="VM303" s="213"/>
      <c r="VN303" s="213"/>
      <c r="VO303" s="213"/>
      <c r="VP303" s="213"/>
      <c r="VQ303" s="213"/>
      <c r="VR303" s="213"/>
      <c r="VS303" s="213"/>
      <c r="VT303" s="213"/>
      <c r="VU303" s="213"/>
      <c r="VV303" s="213"/>
      <c r="VW303" s="213"/>
      <c r="VX303" s="213"/>
      <c r="VY303" s="213"/>
      <c r="VZ303" s="213"/>
      <c r="WA303" s="213"/>
      <c r="WB303" s="213"/>
      <c r="WC303" s="213"/>
      <c r="WD303" s="213"/>
      <c r="WE303" s="213"/>
      <c r="WF303" s="213"/>
      <c r="WG303" s="213"/>
      <c r="WH303" s="213"/>
      <c r="WI303" s="213"/>
      <c r="WJ303" s="213"/>
      <c r="WK303" s="213"/>
      <c r="WL303" s="213"/>
      <c r="WM303" s="213"/>
      <c r="WN303" s="213"/>
      <c r="WO303" s="213"/>
      <c r="WP303" s="213"/>
      <c r="WQ303" s="213"/>
      <c r="WR303" s="213"/>
      <c r="WS303" s="213"/>
      <c r="WT303" s="213"/>
      <c r="WU303" s="213"/>
      <c r="WV303" s="213"/>
      <c r="WW303" s="213"/>
      <c r="WX303" s="213"/>
      <c r="WY303" s="213"/>
      <c r="WZ303" s="213"/>
      <c r="XA303" s="213"/>
      <c r="XB303" s="213"/>
      <c r="XC303" s="213"/>
      <c r="XD303" s="213"/>
      <c r="XE303" s="213"/>
      <c r="XF303" s="213"/>
      <c r="XG303" s="213"/>
      <c r="XH303" s="213"/>
      <c r="XI303" s="213"/>
      <c r="XJ303" s="213"/>
      <c r="XK303" s="213"/>
      <c r="XL303" s="213"/>
      <c r="XM303" s="213"/>
      <c r="XN303" s="213"/>
      <c r="XO303" s="213"/>
      <c r="XP303" s="213"/>
      <c r="XQ303" s="213"/>
      <c r="XR303" s="213"/>
      <c r="XS303" s="213"/>
      <c r="XT303" s="213"/>
      <c r="XU303" s="213"/>
      <c r="XV303" s="213"/>
      <c r="XW303" s="213"/>
      <c r="XX303" s="213"/>
      <c r="XY303" s="213"/>
      <c r="XZ303" s="213"/>
      <c r="YA303" s="213"/>
      <c r="YB303" s="213"/>
      <c r="YC303" s="213"/>
      <c r="YD303" s="213"/>
      <c r="YE303" s="213"/>
      <c r="YF303" s="213"/>
      <c r="YG303" s="213"/>
      <c r="YH303" s="213"/>
      <c r="YI303" s="213"/>
      <c r="YJ303" s="213"/>
      <c r="YK303" s="213"/>
      <c r="YL303" s="213"/>
      <c r="YM303" s="213"/>
      <c r="YN303" s="213"/>
      <c r="YO303" s="213"/>
      <c r="YP303" s="213"/>
      <c r="YQ303" s="213"/>
      <c r="YR303" s="213"/>
      <c r="YS303" s="213"/>
      <c r="YT303" s="213"/>
      <c r="YU303" s="213"/>
      <c r="YV303" s="213"/>
      <c r="YW303" s="213"/>
      <c r="YX303" s="213"/>
      <c r="YY303" s="213"/>
      <c r="YZ303" s="213"/>
      <c r="ZA303" s="213"/>
      <c r="ZB303" s="213"/>
      <c r="ZC303" s="213"/>
      <c r="ZD303" s="213"/>
      <c r="ZE303" s="213"/>
      <c r="ZF303" s="213"/>
      <c r="ZG303" s="213"/>
      <c r="ZH303" s="213"/>
      <c r="ZI303" s="213"/>
      <c r="ZJ303" s="213"/>
      <c r="ZK303" s="213"/>
      <c r="ZL303" s="213"/>
      <c r="ZM303" s="213"/>
      <c r="ZN303" s="213"/>
      <c r="ZO303" s="213"/>
      <c r="ZP303" s="213"/>
      <c r="ZQ303" s="213"/>
      <c r="ZR303" s="213"/>
      <c r="ZS303" s="213"/>
      <c r="ZT303" s="213"/>
      <c r="ZU303" s="213"/>
      <c r="ZV303" s="213"/>
      <c r="ZW303" s="213"/>
      <c r="ZX303" s="213"/>
      <c r="ZY303" s="213"/>
      <c r="ZZ303" s="213"/>
      <c r="AAA303" s="213"/>
      <c r="AAB303" s="213"/>
      <c r="AAC303" s="213"/>
      <c r="AAD303" s="213"/>
      <c r="AAE303" s="213"/>
      <c r="AAF303" s="213"/>
      <c r="AAG303" s="213"/>
      <c r="AAH303" s="213"/>
      <c r="AAI303" s="213"/>
      <c r="AAJ303" s="213"/>
      <c r="AAK303" s="213"/>
      <c r="AAL303" s="213"/>
      <c r="AAM303" s="213"/>
      <c r="AAN303" s="213"/>
      <c r="AAO303" s="213"/>
      <c r="AAP303" s="213"/>
      <c r="AAQ303" s="213"/>
      <c r="AAR303" s="213"/>
      <c r="AAS303" s="213"/>
      <c r="AAT303" s="213"/>
      <c r="AAU303" s="213"/>
      <c r="AAV303" s="213"/>
      <c r="AAW303" s="213"/>
      <c r="AAX303" s="213"/>
      <c r="AAY303" s="213"/>
      <c r="AAZ303" s="213"/>
      <c r="ABA303" s="213"/>
      <c r="ABB303" s="213"/>
      <c r="ABC303" s="213"/>
      <c r="ABD303" s="213"/>
      <c r="ABE303" s="213"/>
      <c r="ABF303" s="213"/>
      <c r="ABG303" s="213"/>
      <c r="ABH303" s="213"/>
      <c r="ABI303" s="213"/>
      <c r="ABJ303" s="213"/>
      <c r="ABK303" s="213"/>
      <c r="ABL303" s="213"/>
      <c r="ABM303" s="213"/>
      <c r="ABN303" s="213"/>
      <c r="ABO303" s="213"/>
      <c r="ABP303" s="213"/>
      <c r="ABQ303" s="213"/>
      <c r="ABR303" s="213"/>
      <c r="ABS303" s="213"/>
      <c r="ABT303" s="213"/>
      <c r="ABU303" s="213"/>
      <c r="ABV303" s="213"/>
      <c r="ABW303" s="213"/>
      <c r="ABX303" s="213"/>
      <c r="ABY303" s="213"/>
      <c r="ABZ303" s="213"/>
      <c r="ACA303" s="213"/>
      <c r="ACB303" s="213"/>
      <c r="ACC303" s="213"/>
      <c r="ACD303" s="213"/>
      <c r="ACE303" s="213"/>
      <c r="ACF303" s="213"/>
      <c r="ACG303" s="213"/>
      <c r="ACH303" s="213"/>
      <c r="ACI303" s="213"/>
      <c r="ACJ303" s="213"/>
      <c r="ACK303" s="213"/>
      <c r="ACL303" s="213"/>
      <c r="ACM303" s="213"/>
      <c r="ACN303" s="213"/>
      <c r="ACO303" s="213"/>
      <c r="ACP303" s="213"/>
      <c r="ACQ303" s="213"/>
      <c r="ACR303" s="213"/>
      <c r="ACS303" s="213"/>
      <c r="ACT303" s="213"/>
      <c r="ACU303" s="213"/>
      <c r="ACV303" s="213"/>
      <c r="ACW303" s="213"/>
      <c r="ACX303" s="213"/>
      <c r="ACY303" s="213"/>
      <c r="ACZ303" s="213"/>
      <c r="ADA303" s="213"/>
      <c r="ADB303" s="213"/>
      <c r="ADC303" s="213"/>
      <c r="ADD303" s="213"/>
      <c r="ADE303" s="213"/>
      <c r="ADF303" s="213"/>
      <c r="ADG303" s="213"/>
      <c r="ADH303" s="213"/>
      <c r="ADI303" s="213"/>
      <c r="ADJ303" s="213"/>
      <c r="ADK303" s="213"/>
      <c r="ADL303" s="213"/>
      <c r="ADM303" s="213"/>
      <c r="ADN303" s="213"/>
      <c r="ADO303" s="213"/>
      <c r="ADP303" s="213"/>
      <c r="ADQ303" s="213"/>
      <c r="ADR303" s="213"/>
      <c r="ADS303" s="213"/>
      <c r="ADT303" s="213"/>
      <c r="ADU303" s="213"/>
      <c r="ADV303" s="213"/>
      <c r="ADW303" s="213"/>
      <c r="ADX303" s="213"/>
      <c r="ADY303" s="213"/>
      <c r="ADZ303" s="213"/>
      <c r="AEA303" s="213"/>
      <c r="AEB303" s="213"/>
      <c r="AEC303" s="213"/>
      <c r="AED303" s="213"/>
      <c r="AEE303" s="213"/>
      <c r="AEF303" s="213"/>
      <c r="AEG303" s="213"/>
      <c r="AEH303" s="213"/>
      <c r="AEI303" s="213"/>
      <c r="AEJ303" s="213"/>
      <c r="AEK303" s="213"/>
      <c r="AEL303" s="213"/>
      <c r="AEM303" s="213"/>
      <c r="AEN303" s="213"/>
      <c r="AEO303" s="213"/>
      <c r="AEP303" s="213"/>
      <c r="AEQ303" s="213"/>
      <c r="AER303" s="213"/>
      <c r="AES303" s="213"/>
      <c r="AET303" s="213"/>
      <c r="AEU303" s="213"/>
      <c r="AEV303" s="213"/>
      <c r="AEW303" s="213"/>
      <c r="AEX303" s="213"/>
      <c r="AEY303" s="213"/>
      <c r="AEZ303" s="213"/>
      <c r="AFA303" s="213"/>
      <c r="AFB303" s="213"/>
      <c r="AFC303" s="213"/>
      <c r="AFD303" s="213"/>
      <c r="AFE303" s="213"/>
      <c r="AFF303" s="213"/>
      <c r="AFG303" s="213"/>
      <c r="AFH303" s="213"/>
      <c r="AFI303" s="213"/>
      <c r="AFJ303" s="213"/>
      <c r="AFK303" s="213"/>
      <c r="AFL303" s="213"/>
      <c r="AFM303" s="213"/>
      <c r="AFN303" s="213"/>
      <c r="AFO303" s="213"/>
      <c r="AFP303" s="213"/>
      <c r="AFQ303" s="213"/>
      <c r="AFR303" s="213"/>
      <c r="AFS303" s="213"/>
      <c r="AFT303" s="213"/>
      <c r="AFU303" s="213"/>
      <c r="AFV303" s="213"/>
      <c r="AFW303" s="213"/>
      <c r="AFX303" s="213"/>
      <c r="AFY303" s="213"/>
      <c r="AFZ303" s="213"/>
      <c r="AGA303" s="213"/>
      <c r="AGB303" s="213"/>
      <c r="AGC303" s="213"/>
      <c r="AGD303" s="213"/>
      <c r="AGE303" s="213"/>
      <c r="AGF303" s="213"/>
      <c r="AGG303" s="213"/>
      <c r="AGH303" s="213"/>
      <c r="AGI303" s="213"/>
      <c r="AGJ303" s="213"/>
      <c r="AGK303" s="213"/>
      <c r="AGL303" s="213"/>
      <c r="AGM303" s="213"/>
      <c r="AGN303" s="213"/>
      <c r="AGO303" s="213"/>
      <c r="AGP303" s="213"/>
      <c r="AGQ303" s="213"/>
      <c r="AGR303" s="213"/>
      <c r="AGS303" s="213"/>
      <c r="AGT303" s="213"/>
      <c r="AGU303" s="213"/>
      <c r="AGV303" s="213"/>
      <c r="AGW303" s="213"/>
      <c r="AGX303" s="213"/>
      <c r="AGY303" s="213"/>
      <c r="AGZ303" s="213"/>
      <c r="AHA303" s="213"/>
      <c r="AHB303" s="213"/>
      <c r="AHC303" s="213"/>
      <c r="AHD303" s="213"/>
      <c r="AHE303" s="213"/>
      <c r="AHF303" s="213"/>
      <c r="AHG303" s="213"/>
      <c r="AHH303" s="213"/>
      <c r="AHI303" s="213"/>
      <c r="AHJ303" s="213"/>
      <c r="AHK303" s="213"/>
      <c r="AHL303" s="213"/>
      <c r="AHM303" s="213"/>
      <c r="AHN303" s="213"/>
      <c r="AHO303" s="213"/>
      <c r="AHP303" s="213"/>
      <c r="AHQ303" s="213"/>
      <c r="AHR303" s="213"/>
      <c r="AHS303" s="213"/>
      <c r="AHT303" s="213"/>
      <c r="AHU303" s="213"/>
      <c r="AHV303" s="213"/>
      <c r="AHW303" s="213"/>
      <c r="AHX303" s="213"/>
      <c r="AHY303" s="213"/>
      <c r="AHZ303" s="213"/>
      <c r="AIA303" s="213"/>
      <c r="AIB303" s="213"/>
      <c r="AIC303" s="213"/>
      <c r="AID303" s="213"/>
      <c r="AIE303" s="213"/>
      <c r="AIF303" s="213"/>
      <c r="AIG303" s="213"/>
      <c r="AIH303" s="213"/>
      <c r="AII303" s="213"/>
      <c r="AIJ303" s="213"/>
      <c r="AIK303" s="213"/>
      <c r="AIL303" s="213"/>
      <c r="AIM303" s="213"/>
      <c r="AIN303" s="213"/>
      <c r="AIO303" s="213"/>
      <c r="AIP303" s="213"/>
      <c r="AIQ303" s="213"/>
      <c r="AIR303" s="213"/>
      <c r="AIS303" s="213"/>
      <c r="AIT303" s="213"/>
      <c r="AIU303" s="213"/>
      <c r="AIV303" s="213"/>
      <c r="AIW303" s="213"/>
      <c r="AIX303" s="213"/>
      <c r="AIY303" s="213"/>
      <c r="AIZ303" s="213"/>
      <c r="AJA303" s="213"/>
      <c r="AJB303" s="213"/>
      <c r="AJC303" s="213"/>
      <c r="AJD303" s="213"/>
      <c r="AJE303" s="213"/>
      <c r="AJF303" s="213"/>
      <c r="AJG303" s="213"/>
      <c r="AJH303" s="213"/>
      <c r="AJI303" s="213"/>
      <c r="AJJ303" s="213"/>
      <c r="AJK303" s="213"/>
      <c r="AJL303" s="213"/>
      <c r="AJM303" s="213"/>
      <c r="AJN303" s="213"/>
      <c r="AJO303" s="213"/>
      <c r="AJP303" s="213"/>
      <c r="AJQ303" s="213"/>
      <c r="AJR303" s="213"/>
      <c r="AJS303" s="213"/>
      <c r="AJT303" s="213"/>
      <c r="AJU303" s="213"/>
      <c r="AJV303" s="213"/>
      <c r="AJW303" s="213"/>
      <c r="AJX303" s="213"/>
      <c r="AJY303" s="213"/>
      <c r="AJZ303" s="213"/>
      <c r="AKA303" s="213"/>
      <c r="AKB303" s="213"/>
      <c r="AKC303" s="213"/>
      <c r="AKD303" s="213"/>
      <c r="AKE303" s="213"/>
      <c r="AKF303" s="213"/>
      <c r="AKG303" s="213"/>
      <c r="AKH303" s="213"/>
      <c r="AKI303" s="213"/>
      <c r="AKJ303" s="213"/>
      <c r="AKK303" s="213"/>
      <c r="AKL303" s="213"/>
      <c r="AKM303" s="213"/>
      <c r="AKN303" s="213"/>
      <c r="AKO303" s="213"/>
      <c r="AKP303" s="213"/>
      <c r="AKQ303" s="213"/>
      <c r="AKR303" s="213"/>
      <c r="AKS303" s="213"/>
      <c r="AKT303" s="213"/>
      <c r="AKU303" s="213"/>
      <c r="AKV303" s="213"/>
      <c r="AKW303" s="213"/>
      <c r="AKX303" s="213"/>
      <c r="AKY303" s="213"/>
      <c r="AKZ303" s="213"/>
      <c r="ALA303" s="213"/>
      <c r="ALB303" s="213"/>
      <c r="ALC303" s="213"/>
      <c r="ALD303" s="213"/>
      <c r="ALE303" s="213"/>
      <c r="ALF303" s="213"/>
      <c r="ALG303" s="213"/>
      <c r="ALH303" s="213"/>
      <c r="ALI303" s="213"/>
      <c r="ALJ303" s="213"/>
      <c r="ALK303" s="213"/>
      <c r="ALL303" s="213"/>
      <c r="ALM303" s="213"/>
      <c r="ALN303" s="213"/>
      <c r="ALO303" s="213"/>
      <c r="ALP303" s="213"/>
      <c r="ALQ303" s="213"/>
      <c r="ALR303" s="213"/>
      <c r="ALS303" s="213"/>
      <c r="ALT303" s="213"/>
      <c r="ALU303" s="213"/>
      <c r="ALV303" s="213"/>
      <c r="ALW303" s="213"/>
      <c r="ALX303" s="213"/>
      <c r="ALY303" s="213"/>
      <c r="ALZ303" s="213"/>
      <c r="AMA303" s="213"/>
      <c r="AMB303" s="213"/>
      <c r="AMC303" s="213"/>
      <c r="AMD303" s="213"/>
      <c r="AME303" s="213"/>
      <c r="AMF303" s="213"/>
      <c r="AMG303" s="213"/>
      <c r="AMH303" s="213"/>
      <c r="AMI303" s="213"/>
      <c r="AMJ303" s="213"/>
      <c r="AMK303" s="213"/>
      <c r="AML303" s="213"/>
      <c r="AMM303" s="213"/>
      <c r="AMN303" s="213"/>
      <c r="AMO303" s="213"/>
      <c r="AMP303" s="213"/>
      <c r="AMQ303" s="213"/>
      <c r="AMR303" s="213"/>
      <c r="AMS303" s="213"/>
      <c r="AMT303" s="213"/>
      <c r="AMU303" s="213"/>
      <c r="AMV303" s="213"/>
      <c r="AMW303" s="213"/>
      <c r="AMX303" s="213"/>
      <c r="AMY303" s="213"/>
      <c r="AMZ303" s="213"/>
      <c r="ANA303" s="213"/>
      <c r="ANB303" s="213"/>
      <c r="ANC303" s="213"/>
      <c r="AND303" s="213"/>
      <c r="ANE303" s="213"/>
      <c r="ANF303" s="213"/>
      <c r="ANG303" s="213"/>
      <c r="ANH303" s="213"/>
      <c r="ANI303" s="213"/>
      <c r="ANJ303" s="213"/>
      <c r="ANK303" s="213"/>
      <c r="ANL303" s="213"/>
      <c r="ANM303" s="213"/>
      <c r="ANN303" s="213"/>
      <c r="ANO303" s="213"/>
      <c r="ANP303" s="213"/>
      <c r="ANQ303" s="213"/>
      <c r="ANR303" s="213"/>
      <c r="ANS303" s="213"/>
      <c r="ANT303" s="213"/>
      <c r="ANU303" s="213"/>
      <c r="ANV303" s="213"/>
      <c r="ANW303" s="213"/>
      <c r="ANX303" s="213"/>
      <c r="ANY303" s="213"/>
      <c r="ANZ303" s="213"/>
      <c r="AOA303" s="213"/>
      <c r="AOB303" s="213"/>
      <c r="AOC303" s="213"/>
      <c r="AOD303" s="213"/>
      <c r="AOE303" s="213"/>
      <c r="AOF303" s="213"/>
      <c r="AOG303" s="213"/>
      <c r="AOH303" s="213"/>
      <c r="AOI303" s="213"/>
      <c r="AOJ303" s="213"/>
      <c r="AOK303" s="213"/>
      <c r="AOL303" s="213"/>
      <c r="AOM303" s="213"/>
      <c r="AON303" s="213"/>
      <c r="AOO303" s="213"/>
      <c r="AOP303" s="213"/>
      <c r="AOQ303" s="213"/>
      <c r="AOR303" s="213"/>
      <c r="AOS303" s="213"/>
      <c r="AOT303" s="213"/>
      <c r="AOU303" s="213"/>
      <c r="AOV303" s="213"/>
      <c r="AOW303" s="213"/>
      <c r="AOX303" s="213"/>
      <c r="AOY303" s="213"/>
      <c r="AOZ303" s="213"/>
      <c r="APA303" s="213"/>
      <c r="APB303" s="213"/>
      <c r="APC303" s="213"/>
      <c r="APD303" s="213"/>
      <c r="APE303" s="213"/>
      <c r="APF303" s="213"/>
      <c r="APG303" s="213"/>
      <c r="APH303" s="213"/>
      <c r="API303" s="213"/>
      <c r="APJ303" s="213"/>
      <c r="APK303" s="213"/>
      <c r="APL303" s="213"/>
      <c r="APM303" s="213"/>
      <c r="APN303" s="213"/>
      <c r="APO303" s="213"/>
      <c r="APP303" s="213"/>
      <c r="APQ303" s="213"/>
      <c r="APR303" s="213"/>
      <c r="APS303" s="213"/>
      <c r="APT303" s="213"/>
      <c r="APU303" s="213"/>
      <c r="APV303" s="213"/>
      <c r="APW303" s="213"/>
      <c r="APX303" s="213"/>
      <c r="APY303" s="213"/>
      <c r="APZ303" s="213"/>
      <c r="AQA303" s="213"/>
      <c r="AQB303" s="213"/>
      <c r="AQC303" s="213"/>
      <c r="AQD303" s="213"/>
      <c r="AQE303" s="213"/>
      <c r="AQF303" s="213"/>
      <c r="AQG303" s="213"/>
      <c r="AQH303" s="213"/>
      <c r="AQI303" s="213"/>
      <c r="AQJ303" s="213"/>
      <c r="AQK303" s="213"/>
      <c r="AQL303" s="213"/>
      <c r="AQM303" s="213"/>
      <c r="AQN303" s="213"/>
      <c r="AQO303" s="213"/>
      <c r="AQP303" s="213"/>
      <c r="AQQ303" s="213"/>
      <c r="AQR303" s="213"/>
      <c r="AQS303" s="213"/>
      <c r="AQT303" s="213"/>
      <c r="AQU303" s="213"/>
      <c r="AQV303" s="213"/>
      <c r="AQW303" s="213"/>
      <c r="AQX303" s="213"/>
      <c r="AQY303" s="213"/>
      <c r="AQZ303" s="213"/>
      <c r="ARA303" s="213"/>
      <c r="ARB303" s="213"/>
      <c r="ARC303" s="213"/>
      <c r="ARD303" s="213"/>
      <c r="ARE303" s="213"/>
      <c r="ARF303" s="213"/>
      <c r="ARG303" s="213"/>
      <c r="ARH303" s="213"/>
      <c r="ARI303" s="213"/>
      <c r="ARJ303" s="213"/>
      <c r="ARK303" s="213"/>
      <c r="ARL303" s="213"/>
      <c r="ARM303" s="213"/>
      <c r="ARN303" s="213"/>
      <c r="ARO303" s="213"/>
      <c r="ARP303" s="213"/>
      <c r="ARQ303" s="213"/>
      <c r="ARR303" s="213"/>
      <c r="ARS303" s="213"/>
      <c r="ART303" s="213"/>
      <c r="ARU303" s="213"/>
      <c r="ARV303" s="213"/>
      <c r="ARW303" s="213"/>
      <c r="ARX303" s="213"/>
      <c r="ARY303" s="213"/>
      <c r="ARZ303" s="213"/>
      <c r="ASA303" s="213"/>
      <c r="ASB303" s="213"/>
      <c r="ASC303" s="213"/>
      <c r="ASD303" s="213"/>
      <c r="ASE303" s="213"/>
      <c r="ASF303" s="213"/>
      <c r="ASG303" s="213"/>
      <c r="ASH303" s="213"/>
      <c r="ASI303" s="213"/>
      <c r="ASJ303" s="213"/>
      <c r="ASK303" s="213"/>
      <c r="ASL303" s="213"/>
      <c r="ASM303" s="213"/>
      <c r="ASN303" s="213"/>
      <c r="ASO303" s="213"/>
      <c r="ASP303" s="213"/>
      <c r="ASQ303" s="213"/>
      <c r="ASR303" s="213"/>
      <c r="ASS303" s="213"/>
      <c r="AST303" s="213"/>
      <c r="ASU303" s="213"/>
      <c r="ASV303" s="213"/>
      <c r="ASW303" s="213"/>
      <c r="ASX303" s="213"/>
      <c r="ASY303" s="213"/>
      <c r="ASZ303" s="213"/>
      <c r="ATA303" s="213"/>
      <c r="ATB303" s="213"/>
      <c r="ATC303" s="213"/>
      <c r="ATD303" s="213"/>
      <c r="ATE303" s="213"/>
      <c r="ATF303" s="213"/>
      <c r="ATG303" s="213"/>
      <c r="ATH303" s="213"/>
      <c r="ATI303" s="213"/>
      <c r="ATJ303" s="213"/>
      <c r="ATK303" s="213"/>
      <c r="ATL303" s="213"/>
      <c r="ATM303" s="213"/>
      <c r="ATN303" s="213"/>
      <c r="ATO303" s="213"/>
      <c r="ATP303" s="213"/>
      <c r="ATQ303" s="213"/>
      <c r="ATR303" s="213"/>
      <c r="ATS303" s="213"/>
      <c r="ATT303" s="213"/>
      <c r="ATU303" s="213"/>
      <c r="ATV303" s="213"/>
      <c r="ATW303" s="213"/>
      <c r="ATX303" s="213"/>
      <c r="ATY303" s="213"/>
      <c r="ATZ303" s="213"/>
      <c r="AUA303" s="213"/>
      <c r="AUB303" s="213"/>
      <c r="AUC303" s="213"/>
      <c r="AUD303" s="213"/>
      <c r="AUE303" s="213"/>
      <c r="AUF303" s="213"/>
      <c r="AUG303" s="213"/>
      <c r="AUH303" s="213"/>
      <c r="AUI303" s="213"/>
      <c r="AUJ303" s="213"/>
      <c r="AUK303" s="213"/>
      <c r="AUL303" s="213"/>
      <c r="AUM303" s="213"/>
      <c r="AUN303" s="213"/>
      <c r="AUO303" s="213"/>
      <c r="AUP303" s="213"/>
      <c r="AUQ303" s="213"/>
      <c r="AUR303" s="213"/>
      <c r="AUS303" s="213"/>
      <c r="AUT303" s="213"/>
      <c r="AUU303" s="213"/>
      <c r="AUV303" s="213"/>
      <c r="AUW303" s="213"/>
      <c r="AUX303" s="213"/>
      <c r="AUY303" s="213"/>
      <c r="AUZ303" s="213"/>
      <c r="AVA303" s="213"/>
      <c r="AVB303" s="213"/>
      <c r="AVC303" s="213"/>
      <c r="AVD303" s="213"/>
      <c r="AVE303" s="213"/>
      <c r="AVF303" s="213"/>
      <c r="AVG303" s="213"/>
      <c r="AVH303" s="213"/>
      <c r="AVI303" s="213"/>
      <c r="AVJ303" s="213"/>
      <c r="AVK303" s="213"/>
      <c r="AVL303" s="213"/>
      <c r="AVM303" s="213"/>
      <c r="AVN303" s="213"/>
      <c r="AVO303" s="213"/>
      <c r="AVP303" s="213"/>
      <c r="AVQ303" s="213"/>
      <c r="AVR303" s="213"/>
      <c r="AVS303" s="213"/>
      <c r="AVT303" s="213"/>
      <c r="AVU303" s="213"/>
      <c r="AVV303" s="213"/>
      <c r="AVW303" s="213"/>
      <c r="AVX303" s="213"/>
      <c r="AVY303" s="213"/>
      <c r="AVZ303" s="213"/>
      <c r="AWA303" s="213"/>
      <c r="AWB303" s="213"/>
      <c r="AWC303" s="213"/>
      <c r="AWD303" s="213"/>
      <c r="AWE303" s="213"/>
      <c r="AWF303" s="213"/>
      <c r="AWG303" s="213"/>
      <c r="AWH303" s="213"/>
      <c r="AWI303" s="213"/>
      <c r="AWJ303" s="213"/>
      <c r="AWK303" s="213"/>
      <c r="AWL303" s="213"/>
      <c r="AWM303" s="213"/>
      <c r="AWN303" s="213"/>
      <c r="AWO303" s="213"/>
      <c r="AWP303" s="213"/>
      <c r="AWQ303" s="213"/>
      <c r="AWR303" s="213"/>
      <c r="AWS303" s="213"/>
      <c r="AWT303" s="213"/>
      <c r="AWU303" s="213"/>
      <c r="AWV303" s="213"/>
      <c r="AWW303" s="213"/>
      <c r="AWX303" s="213"/>
      <c r="AWY303" s="213"/>
      <c r="AWZ303" s="213"/>
      <c r="AXA303" s="213"/>
      <c r="AXB303" s="213"/>
      <c r="AXC303" s="213"/>
      <c r="AXD303" s="213"/>
      <c r="AXE303" s="213"/>
      <c r="AXF303" s="213"/>
      <c r="AXG303" s="213"/>
      <c r="AXH303" s="213"/>
      <c r="AXI303" s="213"/>
      <c r="AXJ303" s="213"/>
      <c r="AXK303" s="213"/>
      <c r="AXL303" s="213"/>
      <c r="AXM303" s="213"/>
      <c r="AXN303" s="213"/>
      <c r="AXO303" s="213"/>
      <c r="AXP303" s="213"/>
      <c r="AXQ303" s="213"/>
      <c r="AXR303" s="213"/>
      <c r="AXS303" s="213"/>
      <c r="AXT303" s="213"/>
      <c r="AXU303" s="213"/>
      <c r="AXV303" s="213"/>
      <c r="AXW303" s="213"/>
      <c r="AXX303" s="213"/>
      <c r="AXY303" s="213"/>
      <c r="AXZ303" s="213"/>
      <c r="AYA303" s="213"/>
      <c r="AYB303" s="213"/>
      <c r="AYC303" s="213"/>
      <c r="AYD303" s="213"/>
      <c r="AYE303" s="213"/>
      <c r="AYF303" s="213"/>
      <c r="AYG303" s="213"/>
      <c r="AYH303" s="213"/>
      <c r="AYI303" s="213"/>
      <c r="AYJ303" s="213"/>
      <c r="AYK303" s="213"/>
      <c r="AYL303" s="213"/>
      <c r="AYM303" s="213"/>
      <c r="AYN303" s="213"/>
      <c r="AYO303" s="213"/>
      <c r="AYP303" s="213"/>
      <c r="AYQ303" s="213"/>
      <c r="AYR303" s="213"/>
      <c r="AYS303" s="213"/>
      <c r="AYT303" s="213"/>
      <c r="AYU303" s="213"/>
      <c r="AYV303" s="213"/>
      <c r="AYW303" s="213"/>
      <c r="AYX303" s="213"/>
      <c r="AYY303" s="213"/>
      <c r="AYZ303" s="213"/>
      <c r="AZA303" s="213"/>
      <c r="AZB303" s="213"/>
      <c r="AZC303" s="213"/>
      <c r="AZD303" s="213"/>
      <c r="AZE303" s="213"/>
      <c r="AZF303" s="213"/>
      <c r="AZG303" s="213"/>
      <c r="AZH303" s="213"/>
      <c r="AZI303" s="213"/>
      <c r="AZJ303" s="213"/>
      <c r="AZK303" s="213"/>
      <c r="AZL303" s="213"/>
      <c r="AZM303" s="213"/>
      <c r="AZN303" s="213"/>
      <c r="AZO303" s="213"/>
      <c r="AZP303" s="213"/>
      <c r="AZQ303" s="213"/>
      <c r="AZR303" s="213"/>
      <c r="AZS303" s="213"/>
      <c r="AZT303" s="213"/>
      <c r="AZU303" s="213"/>
      <c r="AZV303" s="213"/>
      <c r="AZW303" s="213"/>
      <c r="AZX303" s="213"/>
      <c r="AZY303" s="213"/>
      <c r="AZZ303" s="213"/>
      <c r="BAA303" s="213"/>
      <c r="BAB303" s="213"/>
      <c r="BAC303" s="213"/>
      <c r="BAD303" s="213"/>
      <c r="BAE303" s="213"/>
      <c r="BAF303" s="213"/>
      <c r="BAG303" s="213"/>
      <c r="BAH303" s="213"/>
      <c r="BAI303" s="213"/>
      <c r="BAJ303" s="213"/>
      <c r="BAK303" s="213"/>
      <c r="BAL303" s="213"/>
      <c r="BAM303" s="213"/>
      <c r="BAN303" s="213"/>
      <c r="BAO303" s="213"/>
      <c r="BAP303" s="213"/>
      <c r="BAQ303" s="213"/>
      <c r="BAR303" s="213"/>
      <c r="BAS303" s="213"/>
      <c r="BAT303" s="213"/>
      <c r="BAU303" s="213"/>
      <c r="BAV303" s="213"/>
      <c r="BAW303" s="213"/>
      <c r="BAX303" s="213"/>
      <c r="BAY303" s="213"/>
      <c r="BAZ303" s="213"/>
      <c r="BBA303" s="213"/>
      <c r="BBB303" s="213"/>
      <c r="BBC303" s="213"/>
      <c r="BBD303" s="213"/>
      <c r="BBE303" s="213"/>
      <c r="BBF303" s="213"/>
      <c r="BBG303" s="213"/>
      <c r="BBH303" s="213"/>
      <c r="BBI303" s="213"/>
      <c r="BBJ303" s="213"/>
      <c r="BBK303" s="213"/>
      <c r="BBL303" s="213"/>
      <c r="BBM303" s="213"/>
      <c r="BBN303" s="213"/>
      <c r="BBO303" s="213"/>
      <c r="BBP303" s="213"/>
      <c r="BBQ303" s="213"/>
      <c r="BBR303" s="213"/>
      <c r="BBS303" s="213"/>
      <c r="BBT303" s="213"/>
      <c r="BBU303" s="213"/>
      <c r="BBV303" s="213"/>
      <c r="BBW303" s="213"/>
      <c r="BBX303" s="213"/>
      <c r="BBY303" s="213"/>
      <c r="BBZ303" s="213"/>
      <c r="BCA303" s="213"/>
      <c r="BCB303" s="213"/>
      <c r="BCC303" s="213"/>
      <c r="BCD303" s="213"/>
      <c r="BCE303" s="213"/>
      <c r="BCF303" s="213"/>
      <c r="BCG303" s="213"/>
      <c r="BCH303" s="213"/>
      <c r="BCI303" s="213"/>
      <c r="BCJ303" s="213"/>
      <c r="BCK303" s="213"/>
      <c r="BCL303" s="213"/>
      <c r="BCM303" s="213"/>
      <c r="BCN303" s="213"/>
      <c r="BCO303" s="213"/>
      <c r="BCP303" s="213"/>
      <c r="BCQ303" s="213"/>
      <c r="BCR303" s="213"/>
      <c r="BCS303" s="213"/>
      <c r="BCT303" s="213"/>
      <c r="BCU303" s="213"/>
      <c r="BCV303" s="213"/>
      <c r="BCW303" s="213"/>
      <c r="BCX303" s="213"/>
      <c r="BCY303" s="213"/>
      <c r="BCZ303" s="213"/>
      <c r="BDA303" s="213"/>
      <c r="BDB303" s="213"/>
      <c r="BDC303" s="213"/>
      <c r="BDD303" s="213"/>
      <c r="BDE303" s="213"/>
      <c r="BDF303" s="213"/>
      <c r="BDG303" s="213"/>
      <c r="BDH303" s="213"/>
      <c r="BDI303" s="213"/>
      <c r="BDJ303" s="213"/>
      <c r="BDK303" s="213"/>
      <c r="BDL303" s="213"/>
      <c r="BDM303" s="213"/>
      <c r="BDN303" s="213"/>
      <c r="BDO303" s="213"/>
      <c r="BDP303" s="213"/>
      <c r="BDQ303" s="213"/>
      <c r="BDR303" s="213"/>
      <c r="BDS303" s="213"/>
      <c r="BDT303" s="213"/>
      <c r="BDU303" s="213"/>
      <c r="BDV303" s="213"/>
      <c r="BDW303" s="213"/>
      <c r="BDX303" s="213"/>
      <c r="BDY303" s="213"/>
      <c r="BDZ303" s="213"/>
      <c r="BEA303" s="213"/>
      <c r="BEB303" s="213"/>
      <c r="BEC303" s="213"/>
      <c r="BED303" s="213"/>
      <c r="BEE303" s="213"/>
      <c r="BEF303" s="213"/>
      <c r="BEG303" s="213"/>
      <c r="BEH303" s="213"/>
      <c r="BEI303" s="213"/>
      <c r="BEJ303" s="213"/>
      <c r="BEK303" s="213"/>
      <c r="BEL303" s="213"/>
      <c r="BEM303" s="213"/>
      <c r="BEN303" s="213"/>
      <c r="BEO303" s="213"/>
      <c r="BEP303" s="213"/>
      <c r="BEQ303" s="213"/>
      <c r="BER303" s="213"/>
      <c r="BES303" s="213"/>
      <c r="BET303" s="213"/>
      <c r="BEU303" s="213"/>
      <c r="BEV303" s="213"/>
      <c r="BEW303" s="213"/>
      <c r="BEX303" s="213"/>
      <c r="BEY303" s="213"/>
      <c r="BEZ303" s="213"/>
      <c r="BFA303" s="213"/>
      <c r="BFB303" s="213"/>
      <c r="BFC303" s="213"/>
      <c r="BFD303" s="213"/>
      <c r="BFE303" s="213"/>
      <c r="BFF303" s="213"/>
      <c r="BFG303" s="213"/>
      <c r="BFH303" s="213"/>
      <c r="BFI303" s="213"/>
      <c r="BFJ303" s="213"/>
      <c r="BFK303" s="213"/>
      <c r="BFL303" s="213"/>
      <c r="BFM303" s="213"/>
      <c r="BFN303" s="213"/>
      <c r="BFO303" s="213"/>
      <c r="BFP303" s="213"/>
      <c r="BFQ303" s="213"/>
      <c r="BFR303" s="213"/>
      <c r="BFS303" s="213"/>
      <c r="BFT303" s="213"/>
      <c r="BFU303" s="213"/>
      <c r="BFV303" s="213"/>
      <c r="BFW303" s="213"/>
      <c r="BFX303" s="213"/>
      <c r="BFY303" s="213"/>
      <c r="BFZ303" s="213"/>
      <c r="BGA303" s="213"/>
      <c r="BGB303" s="213"/>
      <c r="BGC303" s="213"/>
      <c r="BGD303" s="213"/>
      <c r="BGE303" s="213"/>
      <c r="BGF303" s="213"/>
      <c r="BGG303" s="213"/>
      <c r="BGH303" s="213"/>
      <c r="BGI303" s="213"/>
      <c r="BGJ303" s="213"/>
      <c r="BGK303" s="213"/>
      <c r="BGL303" s="213"/>
      <c r="BGM303" s="213"/>
      <c r="BGN303" s="213"/>
      <c r="BGO303" s="213"/>
      <c r="BGP303" s="213"/>
      <c r="BGQ303" s="213"/>
      <c r="BGR303" s="213"/>
      <c r="BGS303" s="213"/>
      <c r="BGT303" s="213"/>
      <c r="BGU303" s="213"/>
      <c r="BGV303" s="213"/>
      <c r="BGW303" s="213"/>
      <c r="BGX303" s="213"/>
      <c r="BGY303" s="213"/>
      <c r="BGZ303" s="213"/>
      <c r="BHA303" s="213"/>
      <c r="BHB303" s="213"/>
      <c r="BHC303" s="213"/>
      <c r="BHD303" s="213"/>
      <c r="BHE303" s="213"/>
      <c r="BHF303" s="213"/>
      <c r="BHG303" s="213"/>
      <c r="BHH303" s="213"/>
      <c r="BHI303" s="213"/>
      <c r="BHJ303" s="213"/>
      <c r="BHK303" s="213"/>
      <c r="BHL303" s="213"/>
      <c r="BHM303" s="213"/>
      <c r="BHN303" s="213"/>
      <c r="BHO303" s="213"/>
      <c r="BHP303" s="213"/>
      <c r="BHQ303" s="213"/>
      <c r="BHR303" s="213"/>
      <c r="BHS303" s="213"/>
      <c r="BHT303" s="213"/>
      <c r="BHU303" s="213"/>
      <c r="BHV303" s="213"/>
      <c r="BHW303" s="213"/>
      <c r="BHX303" s="213"/>
      <c r="BHY303" s="213"/>
      <c r="BHZ303" s="213"/>
      <c r="BIA303" s="213"/>
      <c r="BIB303" s="213"/>
      <c r="BIC303" s="213"/>
      <c r="BID303" s="213"/>
      <c r="BIE303" s="213"/>
      <c r="BIF303" s="213"/>
      <c r="BIG303" s="213"/>
      <c r="BIH303" s="213"/>
      <c r="BII303" s="213"/>
      <c r="BIJ303" s="213"/>
      <c r="BIK303" s="213"/>
      <c r="BIL303" s="213"/>
      <c r="BIM303" s="213"/>
      <c r="BIN303" s="213"/>
      <c r="BIO303" s="213"/>
      <c r="BIP303" s="213"/>
      <c r="BIQ303" s="213"/>
      <c r="BIR303" s="213"/>
      <c r="BIS303" s="213"/>
      <c r="BIT303" s="213"/>
      <c r="BIU303" s="213"/>
      <c r="BIV303" s="213"/>
      <c r="BIW303" s="213"/>
      <c r="BIX303" s="213"/>
      <c r="BIY303" s="213"/>
      <c r="BIZ303" s="213"/>
      <c r="BJA303" s="213"/>
      <c r="BJB303" s="213"/>
      <c r="BJC303" s="213"/>
      <c r="BJD303" s="213"/>
      <c r="BJE303" s="213"/>
      <c r="BJF303" s="213"/>
      <c r="BJG303" s="213"/>
      <c r="BJH303" s="213"/>
      <c r="BJI303" s="213"/>
      <c r="BJJ303" s="213"/>
      <c r="BJK303" s="213"/>
      <c r="BJL303" s="213"/>
      <c r="BJM303" s="213"/>
      <c r="BJN303" s="213"/>
      <c r="BJO303" s="213"/>
      <c r="BJP303" s="213"/>
      <c r="BJQ303" s="213"/>
      <c r="BJR303" s="213"/>
      <c r="BJS303" s="213"/>
      <c r="BJT303" s="213"/>
      <c r="BJU303" s="213"/>
      <c r="BJV303" s="213"/>
      <c r="BJW303" s="213"/>
      <c r="BJX303" s="213"/>
      <c r="BJY303" s="213"/>
      <c r="BJZ303" s="213"/>
      <c r="BKA303" s="213"/>
      <c r="BKB303" s="213"/>
      <c r="BKC303" s="213"/>
      <c r="BKD303" s="213"/>
      <c r="BKE303" s="213"/>
      <c r="BKF303" s="213"/>
      <c r="BKG303" s="213"/>
      <c r="BKH303" s="213"/>
      <c r="BKI303" s="213"/>
      <c r="BKJ303" s="213"/>
      <c r="BKK303" s="213"/>
      <c r="BKL303" s="213"/>
      <c r="BKM303" s="213"/>
      <c r="BKN303" s="213"/>
      <c r="BKO303" s="213"/>
      <c r="BKP303" s="213"/>
      <c r="BKQ303" s="213"/>
      <c r="BKR303" s="213"/>
      <c r="BKS303" s="213"/>
      <c r="BKT303" s="213"/>
      <c r="BKU303" s="213"/>
      <c r="BKV303" s="213"/>
      <c r="BKW303" s="213"/>
      <c r="BKX303" s="213"/>
      <c r="BKY303" s="213"/>
      <c r="BKZ303" s="213"/>
      <c r="BLA303" s="213"/>
      <c r="BLB303" s="213"/>
      <c r="BLC303" s="213"/>
      <c r="BLD303" s="213"/>
      <c r="BLE303" s="213"/>
      <c r="BLF303" s="213"/>
      <c r="BLG303" s="213"/>
      <c r="BLH303" s="213"/>
      <c r="BLI303" s="213"/>
      <c r="BLJ303" s="213"/>
      <c r="BLK303" s="213"/>
      <c r="BLL303" s="213"/>
      <c r="BLM303" s="213"/>
      <c r="BLN303" s="213"/>
      <c r="BLO303" s="213"/>
      <c r="BLP303" s="213"/>
      <c r="BLQ303" s="213"/>
      <c r="BLR303" s="213"/>
      <c r="BLS303" s="213"/>
      <c r="BLT303" s="213"/>
      <c r="BLU303" s="213"/>
      <c r="BLV303" s="213"/>
      <c r="BLW303" s="213"/>
      <c r="BLX303" s="213"/>
      <c r="BLY303" s="213"/>
      <c r="BLZ303" s="213"/>
      <c r="BMA303" s="213"/>
      <c r="BMB303" s="213"/>
      <c r="BMC303" s="213"/>
      <c r="BMD303" s="213"/>
      <c r="BME303" s="213"/>
      <c r="BMF303" s="213"/>
      <c r="BMG303" s="213"/>
      <c r="BMH303" s="213"/>
      <c r="BMI303" s="213"/>
      <c r="BMJ303" s="213"/>
      <c r="BMK303" s="213"/>
      <c r="BML303" s="213"/>
      <c r="BMM303" s="213"/>
      <c r="BMN303" s="213"/>
      <c r="BMO303" s="213"/>
      <c r="BMP303" s="213"/>
      <c r="BMQ303" s="213"/>
      <c r="BMR303" s="213"/>
      <c r="BMS303" s="213"/>
      <c r="BMT303" s="213"/>
      <c r="BMU303" s="213"/>
      <c r="BMV303" s="213"/>
      <c r="BMW303" s="213"/>
      <c r="BMX303" s="213"/>
      <c r="BMY303" s="213"/>
      <c r="BMZ303" s="213"/>
      <c r="BNA303" s="213"/>
      <c r="BNB303" s="213"/>
      <c r="BNC303" s="213"/>
      <c r="BND303" s="213"/>
      <c r="BNE303" s="213"/>
      <c r="BNF303" s="213"/>
      <c r="BNG303" s="213"/>
      <c r="BNH303" s="213"/>
      <c r="BNI303" s="213"/>
      <c r="BNJ303" s="213"/>
      <c r="BNK303" s="213"/>
      <c r="BNL303" s="213"/>
      <c r="BNM303" s="213"/>
      <c r="BNN303" s="213"/>
      <c r="BNO303" s="213"/>
      <c r="BNP303" s="213"/>
      <c r="BNQ303" s="213"/>
      <c r="BNR303" s="213"/>
      <c r="BNS303" s="213"/>
      <c r="BNT303" s="213"/>
      <c r="BNU303" s="213"/>
      <c r="BNV303" s="213"/>
      <c r="BNW303" s="213"/>
      <c r="BNX303" s="213"/>
      <c r="BNY303" s="213"/>
      <c r="BNZ303" s="213"/>
      <c r="BOA303" s="213"/>
      <c r="BOB303" s="213"/>
      <c r="BOC303" s="213"/>
      <c r="BOD303" s="213"/>
      <c r="BOE303" s="213"/>
      <c r="BOF303" s="213"/>
      <c r="BOG303" s="213"/>
      <c r="BOH303" s="213"/>
      <c r="BOI303" s="213"/>
      <c r="BOJ303" s="213"/>
      <c r="BOK303" s="213"/>
      <c r="BOL303" s="213"/>
      <c r="BOM303" s="213"/>
      <c r="BON303" s="213"/>
      <c r="BOO303" s="213"/>
      <c r="BOP303" s="213"/>
      <c r="BOQ303" s="213"/>
      <c r="BOR303" s="213"/>
      <c r="BOS303" s="213"/>
      <c r="BOT303" s="213"/>
      <c r="BOU303" s="213"/>
      <c r="BOV303" s="213"/>
      <c r="BOW303" s="213"/>
      <c r="BOX303" s="213"/>
      <c r="BOY303" s="213"/>
      <c r="BOZ303" s="213"/>
      <c r="BPA303" s="213"/>
      <c r="BPB303" s="213"/>
      <c r="BPC303" s="213"/>
      <c r="BPD303" s="213"/>
      <c r="BPE303" s="213"/>
      <c r="BPF303" s="213"/>
      <c r="BPG303" s="213"/>
      <c r="BPH303" s="213"/>
      <c r="BPI303" s="213"/>
      <c r="BPJ303" s="213"/>
      <c r="BPK303" s="213"/>
      <c r="BPL303" s="213"/>
      <c r="BPM303" s="213"/>
      <c r="BPN303" s="213"/>
      <c r="BPO303" s="213"/>
      <c r="BPP303" s="213"/>
      <c r="BPQ303" s="213"/>
      <c r="BPR303" s="213"/>
      <c r="BPS303" s="213"/>
      <c r="BPT303" s="213"/>
      <c r="BPU303" s="213"/>
      <c r="BPV303" s="213"/>
      <c r="BPW303" s="213"/>
      <c r="BPX303" s="213"/>
      <c r="BPY303" s="213"/>
      <c r="BPZ303" s="213"/>
      <c r="BQA303" s="213"/>
      <c r="BQB303" s="213"/>
      <c r="BQC303" s="213"/>
      <c r="BQD303" s="213"/>
      <c r="BQE303" s="213"/>
      <c r="BQF303" s="213"/>
      <c r="BQG303" s="213"/>
      <c r="BQH303" s="213"/>
      <c r="BQI303" s="213"/>
      <c r="BQJ303" s="213"/>
      <c r="BQK303" s="213"/>
      <c r="BQL303" s="213"/>
      <c r="BQM303" s="213"/>
      <c r="BQN303" s="213"/>
      <c r="BQO303" s="213"/>
      <c r="BQP303" s="213"/>
      <c r="BQQ303" s="213"/>
      <c r="BQR303" s="213"/>
      <c r="BQS303" s="213"/>
      <c r="BQT303" s="213"/>
      <c r="BQU303" s="213"/>
      <c r="BQV303" s="213"/>
      <c r="BQW303" s="213"/>
      <c r="BQX303" s="213"/>
      <c r="BQY303" s="213"/>
      <c r="BQZ303" s="213"/>
      <c r="BRA303" s="213"/>
      <c r="BRB303" s="213"/>
      <c r="BRC303" s="213"/>
      <c r="BRD303" s="213"/>
      <c r="BRE303" s="213"/>
      <c r="BRF303" s="213"/>
      <c r="BRG303" s="213"/>
      <c r="BRH303" s="213"/>
      <c r="BRI303" s="213"/>
      <c r="BRJ303" s="213"/>
      <c r="BRK303" s="213"/>
      <c r="BRL303" s="213"/>
      <c r="BRM303" s="213"/>
      <c r="BRN303" s="213"/>
      <c r="BRO303" s="213"/>
      <c r="BRP303" s="213"/>
      <c r="BRQ303" s="213"/>
      <c r="BRR303" s="213"/>
      <c r="BRS303" s="213"/>
      <c r="BRT303" s="213"/>
      <c r="BRU303" s="213"/>
      <c r="BRV303" s="213"/>
      <c r="BRW303" s="213"/>
      <c r="BRX303" s="213"/>
      <c r="BRY303" s="213"/>
      <c r="BRZ303" s="213"/>
      <c r="BSA303" s="213"/>
      <c r="BSB303" s="213"/>
      <c r="BSC303" s="213"/>
      <c r="BSD303" s="213"/>
      <c r="BSE303" s="213"/>
      <c r="BSF303" s="213"/>
      <c r="BSG303" s="213"/>
      <c r="BSH303" s="213"/>
      <c r="BSI303" s="213"/>
      <c r="BSJ303" s="213"/>
      <c r="BSK303" s="213"/>
      <c r="BSL303" s="213"/>
      <c r="BSM303" s="213"/>
      <c r="BSN303" s="213"/>
      <c r="BSO303" s="213"/>
      <c r="BSP303" s="213"/>
      <c r="BSQ303" s="213"/>
      <c r="BSR303" s="213"/>
      <c r="BSS303" s="213"/>
      <c r="BST303" s="213"/>
      <c r="BSU303" s="213"/>
      <c r="BSV303" s="213"/>
      <c r="BSW303" s="213"/>
      <c r="BSX303" s="213"/>
      <c r="BSY303" s="213"/>
      <c r="BSZ303" s="213"/>
      <c r="BTA303" s="213"/>
      <c r="BTB303" s="213"/>
      <c r="BTC303" s="213"/>
      <c r="BTD303" s="213"/>
      <c r="BTE303" s="213"/>
      <c r="BTF303" s="213"/>
      <c r="BTG303" s="213"/>
      <c r="BTH303" s="213"/>
      <c r="BTI303" s="213"/>
      <c r="BTJ303" s="213"/>
      <c r="BTK303" s="213"/>
      <c r="BTL303" s="213"/>
      <c r="BTM303" s="213"/>
      <c r="BTN303" s="213"/>
      <c r="BTO303" s="213"/>
      <c r="BTP303" s="213"/>
      <c r="BTQ303" s="213"/>
      <c r="BTR303" s="213"/>
      <c r="BTS303" s="213"/>
      <c r="BTT303" s="213"/>
      <c r="BTU303" s="213"/>
      <c r="BTV303" s="213"/>
      <c r="BTW303" s="213"/>
      <c r="BTX303" s="213"/>
      <c r="BTY303" s="213"/>
      <c r="BTZ303" s="213"/>
      <c r="BUA303" s="213"/>
      <c r="BUB303" s="213"/>
      <c r="BUC303" s="213"/>
      <c r="BUD303" s="213"/>
      <c r="BUE303" s="213"/>
      <c r="BUF303" s="213"/>
      <c r="BUG303" s="213"/>
      <c r="BUH303" s="213"/>
      <c r="BUI303" s="213"/>
      <c r="BUJ303" s="213"/>
      <c r="BUK303" s="213"/>
      <c r="BUL303" s="213"/>
      <c r="BUM303" s="213"/>
      <c r="BUN303" s="213"/>
      <c r="BUO303" s="213"/>
      <c r="BUP303" s="213"/>
      <c r="BUQ303" s="213"/>
      <c r="BUR303" s="213"/>
      <c r="BUS303" s="213"/>
      <c r="BUT303" s="213"/>
      <c r="BUU303" s="213"/>
      <c r="BUV303" s="213"/>
      <c r="BUW303" s="213"/>
      <c r="BUX303" s="213"/>
      <c r="BUY303" s="213"/>
      <c r="BUZ303" s="213"/>
      <c r="BVA303" s="213"/>
      <c r="BVB303" s="213"/>
      <c r="BVC303" s="213"/>
      <c r="BVD303" s="213"/>
      <c r="BVE303" s="213"/>
      <c r="BVF303" s="213"/>
      <c r="BVG303" s="213"/>
      <c r="BVH303" s="213"/>
      <c r="BVI303" s="213"/>
      <c r="BVJ303" s="213"/>
      <c r="BVK303" s="213"/>
      <c r="BVL303" s="213"/>
      <c r="BVM303" s="213"/>
      <c r="BVN303" s="213"/>
      <c r="BVO303" s="213"/>
      <c r="BVP303" s="213"/>
      <c r="BVQ303" s="213"/>
      <c r="BVR303" s="213"/>
      <c r="BVS303" s="213"/>
      <c r="BVT303" s="213"/>
      <c r="BVU303" s="213"/>
      <c r="BVV303" s="213"/>
      <c r="BVW303" s="213"/>
      <c r="BVX303" s="213"/>
      <c r="BVY303" s="213"/>
      <c r="BVZ303" s="213"/>
      <c r="BWA303" s="213"/>
      <c r="BWB303" s="213"/>
      <c r="BWC303" s="213"/>
      <c r="BWD303" s="213"/>
      <c r="BWE303" s="213"/>
      <c r="BWF303" s="213"/>
      <c r="BWG303" s="213"/>
      <c r="BWH303" s="213"/>
      <c r="BWI303" s="213"/>
      <c r="BWJ303" s="213"/>
      <c r="BWK303" s="213"/>
      <c r="BWL303" s="213"/>
      <c r="BWM303" s="213"/>
      <c r="BWN303" s="213"/>
      <c r="BWO303" s="213"/>
      <c r="BWP303" s="213"/>
      <c r="BWQ303" s="213"/>
      <c r="BWR303" s="213"/>
      <c r="BWS303" s="213"/>
      <c r="BWT303" s="213"/>
      <c r="BWU303" s="213"/>
      <c r="BWV303" s="213"/>
      <c r="BWW303" s="213"/>
      <c r="BWX303" s="213"/>
      <c r="BWY303" s="213"/>
      <c r="BWZ303" s="213"/>
      <c r="BXA303" s="213"/>
      <c r="BXB303" s="213"/>
      <c r="BXC303" s="213"/>
      <c r="BXD303" s="213"/>
      <c r="BXE303" s="213"/>
      <c r="BXF303" s="213"/>
      <c r="BXG303" s="213"/>
      <c r="BXH303" s="213"/>
      <c r="BXI303" s="213"/>
      <c r="BXJ303" s="213"/>
      <c r="BXK303" s="213"/>
      <c r="BXL303" s="213"/>
      <c r="BXM303" s="213"/>
      <c r="BXN303" s="213"/>
      <c r="BXO303" s="213"/>
      <c r="BXP303" s="213"/>
      <c r="BXQ303" s="213"/>
      <c r="BXR303" s="213"/>
      <c r="BXS303" s="213"/>
      <c r="BXT303" s="213"/>
      <c r="BXU303" s="213"/>
      <c r="BXV303" s="213"/>
      <c r="BXW303" s="213"/>
      <c r="BXX303" s="213"/>
      <c r="BXY303" s="213"/>
      <c r="BXZ303" s="213"/>
      <c r="BYA303" s="213"/>
      <c r="BYB303" s="213"/>
      <c r="BYC303" s="213"/>
      <c r="BYD303" s="213"/>
      <c r="BYE303" s="213"/>
      <c r="BYF303" s="213"/>
      <c r="BYG303" s="213"/>
      <c r="BYH303" s="213"/>
      <c r="BYI303" s="213"/>
      <c r="BYJ303" s="213"/>
      <c r="BYK303" s="213"/>
      <c r="BYL303" s="213"/>
      <c r="BYM303" s="213"/>
      <c r="BYN303" s="213"/>
      <c r="BYO303" s="213"/>
      <c r="BYP303" s="213"/>
      <c r="BYQ303" s="213"/>
      <c r="BYR303" s="213"/>
      <c r="BYS303" s="213"/>
      <c r="BYT303" s="213"/>
      <c r="BYU303" s="213"/>
      <c r="BYV303" s="213"/>
      <c r="BYW303" s="213"/>
      <c r="BYX303" s="213"/>
      <c r="BYY303" s="213"/>
      <c r="BYZ303" s="213"/>
      <c r="BZA303" s="213"/>
      <c r="BZB303" s="213"/>
      <c r="BZC303" s="213"/>
      <c r="BZD303" s="213"/>
      <c r="BZE303" s="213"/>
      <c r="BZF303" s="213"/>
      <c r="BZG303" s="213"/>
      <c r="BZH303" s="213"/>
      <c r="BZI303" s="213"/>
      <c r="BZJ303" s="213"/>
      <c r="BZK303" s="213"/>
      <c r="BZL303" s="213"/>
      <c r="BZM303" s="213"/>
      <c r="BZN303" s="213"/>
      <c r="BZO303" s="213"/>
      <c r="BZP303" s="213"/>
      <c r="BZQ303" s="213"/>
      <c r="BZR303" s="213"/>
      <c r="BZS303" s="213"/>
      <c r="BZT303" s="213"/>
      <c r="BZU303" s="213"/>
      <c r="BZV303" s="213"/>
      <c r="BZW303" s="213"/>
      <c r="BZX303" s="213"/>
      <c r="BZY303" s="213"/>
      <c r="BZZ303" s="213"/>
      <c r="CAA303" s="213"/>
      <c r="CAB303" s="213"/>
      <c r="CAC303" s="213"/>
      <c r="CAD303" s="213"/>
      <c r="CAE303" s="213"/>
      <c r="CAF303" s="213"/>
      <c r="CAG303" s="213"/>
      <c r="CAH303" s="213"/>
      <c r="CAI303" s="213"/>
      <c r="CAJ303" s="213"/>
      <c r="CAK303" s="213"/>
      <c r="CAL303" s="213"/>
      <c r="CAM303" s="213"/>
      <c r="CAN303" s="213"/>
      <c r="CAO303" s="213"/>
      <c r="CAP303" s="213"/>
      <c r="CAQ303" s="213"/>
      <c r="CAR303" s="213"/>
      <c r="CAS303" s="213"/>
      <c r="CAT303" s="213"/>
      <c r="CAU303" s="213"/>
      <c r="CAV303" s="213"/>
      <c r="CAW303" s="213"/>
      <c r="CAX303" s="213"/>
      <c r="CAY303" s="213"/>
      <c r="CAZ303" s="213"/>
      <c r="CBA303" s="213"/>
      <c r="CBB303" s="213"/>
      <c r="CBC303" s="213"/>
      <c r="CBD303" s="213"/>
      <c r="CBE303" s="213"/>
      <c r="CBF303" s="213"/>
      <c r="CBG303" s="213"/>
      <c r="CBH303" s="213"/>
      <c r="CBI303" s="213"/>
      <c r="CBJ303" s="213"/>
      <c r="CBK303" s="213"/>
      <c r="CBL303" s="213"/>
      <c r="CBM303" s="213"/>
      <c r="CBN303" s="213"/>
      <c r="CBO303" s="213"/>
      <c r="CBP303" s="213"/>
      <c r="CBQ303" s="213"/>
      <c r="CBR303" s="213"/>
      <c r="CBS303" s="213"/>
      <c r="CBT303" s="213"/>
      <c r="CBU303" s="213"/>
      <c r="CBV303" s="213"/>
      <c r="CBW303" s="213"/>
      <c r="CBX303" s="213"/>
      <c r="CBY303" s="213"/>
      <c r="CBZ303" s="213"/>
      <c r="CCA303" s="213"/>
      <c r="CCB303" s="213"/>
      <c r="CCC303" s="213"/>
      <c r="CCD303" s="213"/>
      <c r="CCE303" s="213"/>
      <c r="CCF303" s="213"/>
      <c r="CCG303" s="213"/>
      <c r="CCH303" s="213"/>
      <c r="CCI303" s="213"/>
      <c r="CCJ303" s="213"/>
      <c r="CCK303" s="213"/>
      <c r="CCL303" s="213"/>
      <c r="CCM303" s="213"/>
      <c r="CCN303" s="213"/>
      <c r="CCO303" s="213"/>
      <c r="CCP303" s="213"/>
      <c r="CCQ303" s="213"/>
      <c r="CCR303" s="213"/>
      <c r="CCS303" s="213"/>
      <c r="CCT303" s="213"/>
      <c r="CCU303" s="213"/>
      <c r="CCV303" s="213"/>
      <c r="CCW303" s="213"/>
      <c r="CCX303" s="213"/>
      <c r="CCY303" s="213"/>
      <c r="CCZ303" s="213"/>
      <c r="CDA303" s="213"/>
      <c r="CDB303" s="213"/>
      <c r="CDC303" s="213"/>
      <c r="CDD303" s="213"/>
      <c r="CDE303" s="213"/>
      <c r="CDF303" s="213"/>
      <c r="CDG303" s="213"/>
      <c r="CDH303" s="213"/>
      <c r="CDI303" s="213"/>
      <c r="CDJ303" s="213"/>
      <c r="CDK303" s="213"/>
      <c r="CDL303" s="213"/>
      <c r="CDM303" s="213"/>
      <c r="CDN303" s="213"/>
      <c r="CDO303" s="213"/>
      <c r="CDP303" s="213"/>
      <c r="CDQ303" s="213"/>
      <c r="CDR303" s="213"/>
      <c r="CDS303" s="213"/>
      <c r="CDT303" s="213"/>
      <c r="CDU303" s="213"/>
      <c r="CDV303" s="213"/>
      <c r="CDW303" s="213"/>
      <c r="CDX303" s="213"/>
      <c r="CDY303" s="213"/>
      <c r="CDZ303" s="213"/>
      <c r="CEA303" s="213"/>
      <c r="CEB303" s="213"/>
      <c r="CEC303" s="213"/>
      <c r="CED303" s="213"/>
      <c r="CEE303" s="213"/>
      <c r="CEF303" s="213"/>
      <c r="CEG303" s="213"/>
      <c r="CEH303" s="213"/>
      <c r="CEI303" s="213"/>
      <c r="CEJ303" s="213"/>
      <c r="CEK303" s="213"/>
      <c r="CEL303" s="213"/>
      <c r="CEM303" s="213"/>
      <c r="CEN303" s="213"/>
      <c r="CEO303" s="213"/>
      <c r="CEP303" s="213"/>
      <c r="CEQ303" s="213"/>
      <c r="CER303" s="213"/>
      <c r="CES303" s="213"/>
      <c r="CET303" s="213"/>
      <c r="CEU303" s="213"/>
      <c r="CEV303" s="213"/>
      <c r="CEW303" s="213"/>
      <c r="CEX303" s="213"/>
      <c r="CEY303" s="213"/>
      <c r="CEZ303" s="213"/>
      <c r="CFA303" s="213"/>
      <c r="CFB303" s="213"/>
      <c r="CFC303" s="213"/>
      <c r="CFD303" s="213"/>
      <c r="CFE303" s="213"/>
      <c r="CFF303" s="213"/>
      <c r="CFG303" s="213"/>
      <c r="CFH303" s="213"/>
      <c r="CFI303" s="213"/>
      <c r="CFJ303" s="213"/>
      <c r="CFK303" s="213"/>
      <c r="CFL303" s="213"/>
      <c r="CFM303" s="213"/>
      <c r="CFN303" s="213"/>
      <c r="CFO303" s="213"/>
      <c r="CFP303" s="213"/>
      <c r="CFQ303" s="213"/>
      <c r="CFR303" s="213"/>
      <c r="CFS303" s="213"/>
      <c r="CFT303" s="213"/>
      <c r="CFU303" s="213"/>
      <c r="CFV303" s="213"/>
      <c r="CFW303" s="213"/>
      <c r="CFX303" s="213"/>
      <c r="CFY303" s="213"/>
      <c r="CFZ303" s="213"/>
      <c r="CGA303" s="213"/>
      <c r="CGB303" s="213"/>
      <c r="CGC303" s="213"/>
      <c r="CGD303" s="213"/>
      <c r="CGE303" s="213"/>
      <c r="CGF303" s="213"/>
      <c r="CGG303" s="213"/>
      <c r="CGH303" s="213"/>
      <c r="CGI303" s="213"/>
      <c r="CGJ303" s="213"/>
      <c r="CGK303" s="213"/>
      <c r="CGL303" s="213"/>
      <c r="CGM303" s="213"/>
      <c r="CGN303" s="213"/>
      <c r="CGO303" s="213"/>
      <c r="CGP303" s="213"/>
      <c r="CGQ303" s="213"/>
      <c r="CGR303" s="213"/>
      <c r="CGS303" s="213"/>
      <c r="CGT303" s="213"/>
      <c r="CGU303" s="213"/>
      <c r="CGV303" s="213"/>
      <c r="CGW303" s="213"/>
      <c r="CGX303" s="213"/>
      <c r="CGY303" s="213"/>
      <c r="CGZ303" s="213"/>
      <c r="CHA303" s="213"/>
      <c r="CHB303" s="213"/>
      <c r="CHC303" s="213"/>
      <c r="CHD303" s="213"/>
      <c r="CHE303" s="213"/>
      <c r="CHF303" s="213"/>
      <c r="CHG303" s="213"/>
      <c r="CHH303" s="213"/>
      <c r="CHI303" s="213"/>
      <c r="CHJ303" s="213"/>
      <c r="CHK303" s="213"/>
      <c r="CHL303" s="213"/>
      <c r="CHM303" s="213"/>
      <c r="CHN303" s="213"/>
      <c r="CHO303" s="213"/>
      <c r="CHP303" s="213"/>
      <c r="CHQ303" s="213"/>
      <c r="CHR303" s="213"/>
      <c r="CHS303" s="213"/>
      <c r="CHT303" s="213"/>
      <c r="CHU303" s="213"/>
      <c r="CHV303" s="213"/>
      <c r="CHW303" s="213"/>
      <c r="CHX303" s="213"/>
      <c r="CHY303" s="213"/>
      <c r="CHZ303" s="213"/>
      <c r="CIA303" s="213"/>
      <c r="CIB303" s="213"/>
      <c r="CIC303" s="213"/>
      <c r="CID303" s="213"/>
      <c r="CIE303" s="213"/>
      <c r="CIF303" s="213"/>
      <c r="CIG303" s="213"/>
      <c r="CIH303" s="213"/>
      <c r="CII303" s="213"/>
      <c r="CIJ303" s="213"/>
      <c r="CIK303" s="213"/>
      <c r="CIL303" s="213"/>
      <c r="CIM303" s="213"/>
      <c r="CIN303" s="213"/>
      <c r="CIO303" s="213"/>
      <c r="CIP303" s="213"/>
      <c r="CIQ303" s="213"/>
      <c r="CIR303" s="213"/>
      <c r="CIS303" s="213"/>
      <c r="CIT303" s="213"/>
      <c r="CIU303" s="213"/>
      <c r="CIV303" s="213"/>
      <c r="CIW303" s="213"/>
      <c r="CIX303" s="213"/>
      <c r="CIY303" s="213"/>
      <c r="CIZ303" s="213"/>
      <c r="CJA303" s="213"/>
      <c r="CJB303" s="213"/>
      <c r="CJC303" s="213"/>
      <c r="CJD303" s="213"/>
      <c r="CJE303" s="213"/>
      <c r="CJF303" s="213"/>
      <c r="CJG303" s="213"/>
      <c r="CJH303" s="213"/>
      <c r="CJI303" s="213"/>
      <c r="CJJ303" s="213"/>
      <c r="CJK303" s="213"/>
      <c r="CJL303" s="213"/>
      <c r="CJM303" s="213"/>
      <c r="CJN303" s="213"/>
      <c r="CJO303" s="213"/>
      <c r="CJP303" s="213"/>
      <c r="CJQ303" s="213"/>
      <c r="CJR303" s="213"/>
      <c r="CJS303" s="213"/>
      <c r="CJT303" s="213"/>
      <c r="CJU303" s="213"/>
      <c r="CJV303" s="213"/>
      <c r="CJW303" s="213"/>
      <c r="CJX303" s="213"/>
      <c r="CJY303" s="213"/>
      <c r="CJZ303" s="213"/>
      <c r="CKA303" s="213"/>
      <c r="CKB303" s="213"/>
      <c r="CKC303" s="213"/>
      <c r="CKD303" s="213"/>
      <c r="CKE303" s="213"/>
      <c r="CKF303" s="213"/>
      <c r="CKG303" s="213"/>
      <c r="CKH303" s="213"/>
      <c r="CKI303" s="213"/>
      <c r="CKJ303" s="213"/>
      <c r="CKK303" s="213"/>
      <c r="CKL303" s="213"/>
      <c r="CKM303" s="213"/>
      <c r="CKN303" s="213"/>
      <c r="CKO303" s="213"/>
      <c r="CKP303" s="213"/>
      <c r="CKQ303" s="213"/>
      <c r="CKR303" s="213"/>
      <c r="CKS303" s="213"/>
      <c r="CKT303" s="213"/>
      <c r="CKU303" s="213"/>
      <c r="CKV303" s="213"/>
      <c r="CKW303" s="213"/>
      <c r="CKX303" s="213"/>
      <c r="CKY303" s="213"/>
      <c r="CKZ303" s="213"/>
      <c r="CLA303" s="213"/>
      <c r="CLB303" s="213"/>
      <c r="CLC303" s="213"/>
      <c r="CLD303" s="213"/>
      <c r="CLE303" s="213"/>
      <c r="CLF303" s="213"/>
      <c r="CLG303" s="213"/>
      <c r="CLH303" s="213"/>
      <c r="CLI303" s="213"/>
      <c r="CLJ303" s="213"/>
      <c r="CLK303" s="213"/>
      <c r="CLL303" s="213"/>
      <c r="CLM303" s="213"/>
      <c r="CLN303" s="213"/>
      <c r="CLO303" s="213"/>
      <c r="CLP303" s="213"/>
      <c r="CLQ303" s="213"/>
      <c r="CLR303" s="213"/>
      <c r="CLS303" s="213"/>
      <c r="CLT303" s="213"/>
      <c r="CLU303" s="213"/>
      <c r="CLV303" s="213"/>
      <c r="CLW303" s="213"/>
      <c r="CLX303" s="213"/>
      <c r="CLY303" s="213"/>
      <c r="CLZ303" s="213"/>
      <c r="CMA303" s="213"/>
      <c r="CMB303" s="213"/>
      <c r="CMC303" s="213"/>
      <c r="CMD303" s="213"/>
      <c r="CME303" s="213"/>
      <c r="CMF303" s="213"/>
      <c r="CMG303" s="213"/>
      <c r="CMH303" s="213"/>
      <c r="CMI303" s="213"/>
      <c r="CMJ303" s="213"/>
      <c r="CMK303" s="213"/>
      <c r="CML303" s="213"/>
      <c r="CMM303" s="213"/>
      <c r="CMN303" s="213"/>
      <c r="CMO303" s="213"/>
      <c r="CMP303" s="213"/>
      <c r="CMQ303" s="213"/>
      <c r="CMR303" s="213"/>
      <c r="CMS303" s="213"/>
      <c r="CMT303" s="213"/>
      <c r="CMU303" s="213"/>
      <c r="CMV303" s="213"/>
      <c r="CMW303" s="213"/>
      <c r="CMX303" s="213"/>
      <c r="CMY303" s="213"/>
      <c r="CMZ303" s="213"/>
      <c r="CNA303" s="213"/>
      <c r="CNB303" s="213"/>
      <c r="CNC303" s="213"/>
      <c r="CND303" s="213"/>
      <c r="CNE303" s="213"/>
      <c r="CNF303" s="213"/>
      <c r="CNG303" s="213"/>
      <c r="CNH303" s="213"/>
      <c r="CNI303" s="213"/>
      <c r="CNJ303" s="213"/>
      <c r="CNK303" s="213"/>
      <c r="CNL303" s="213"/>
      <c r="CNM303" s="213"/>
      <c r="CNN303" s="213"/>
      <c r="CNO303" s="213"/>
      <c r="CNP303" s="213"/>
      <c r="CNQ303" s="213"/>
      <c r="CNR303" s="213"/>
      <c r="CNS303" s="213"/>
      <c r="CNT303" s="213"/>
      <c r="CNU303" s="213"/>
      <c r="CNV303" s="213"/>
      <c r="CNW303" s="213"/>
      <c r="CNX303" s="213"/>
      <c r="CNY303" s="213"/>
      <c r="CNZ303" s="213"/>
      <c r="COA303" s="213"/>
      <c r="COB303" s="213"/>
      <c r="COC303" s="213"/>
      <c r="COD303" s="213"/>
      <c r="COE303" s="213"/>
      <c r="COF303" s="213"/>
      <c r="COG303" s="213"/>
      <c r="COH303" s="213"/>
      <c r="COI303" s="213"/>
      <c r="COJ303" s="213"/>
      <c r="COK303" s="213"/>
      <c r="COL303" s="213"/>
      <c r="COM303" s="213"/>
      <c r="CON303" s="213"/>
      <c r="COO303" s="213"/>
      <c r="COP303" s="213"/>
      <c r="COQ303" s="213"/>
      <c r="COR303" s="213"/>
      <c r="COS303" s="213"/>
      <c r="COT303" s="213"/>
      <c r="COU303" s="213"/>
      <c r="COV303" s="213"/>
      <c r="COW303" s="213"/>
      <c r="COX303" s="213"/>
      <c r="COY303" s="213"/>
      <c r="COZ303" s="213"/>
      <c r="CPA303" s="213"/>
      <c r="CPB303" s="213"/>
      <c r="CPC303" s="213"/>
      <c r="CPD303" s="213"/>
      <c r="CPE303" s="213"/>
      <c r="CPF303" s="213"/>
      <c r="CPG303" s="213"/>
      <c r="CPH303" s="213"/>
      <c r="CPI303" s="213"/>
      <c r="CPJ303" s="213"/>
      <c r="CPK303" s="213"/>
      <c r="CPL303" s="213"/>
      <c r="CPM303" s="213"/>
      <c r="CPN303" s="213"/>
      <c r="CPO303" s="213"/>
      <c r="CPP303" s="213"/>
      <c r="CPQ303" s="213"/>
      <c r="CPR303" s="213"/>
      <c r="CPS303" s="213"/>
      <c r="CPT303" s="213"/>
      <c r="CPU303" s="213"/>
      <c r="CPV303" s="213"/>
      <c r="CPW303" s="213"/>
      <c r="CPX303" s="213"/>
      <c r="CPY303" s="213"/>
      <c r="CPZ303" s="213"/>
      <c r="CQA303" s="213"/>
      <c r="CQB303" s="213"/>
      <c r="CQC303" s="213"/>
      <c r="CQD303" s="213"/>
      <c r="CQE303" s="213"/>
      <c r="CQF303" s="213"/>
      <c r="CQG303" s="213"/>
      <c r="CQH303" s="213"/>
      <c r="CQI303" s="213"/>
      <c r="CQJ303" s="213"/>
      <c r="CQK303" s="213"/>
      <c r="CQL303" s="213"/>
      <c r="CQM303" s="213"/>
      <c r="CQN303" s="213"/>
      <c r="CQO303" s="213"/>
      <c r="CQP303" s="213"/>
      <c r="CQQ303" s="213"/>
      <c r="CQR303" s="213"/>
      <c r="CQS303" s="213"/>
      <c r="CQT303" s="213"/>
      <c r="CQU303" s="213"/>
      <c r="CQV303" s="213"/>
      <c r="CQW303" s="213"/>
      <c r="CQX303" s="213"/>
      <c r="CQY303" s="213"/>
      <c r="CQZ303" s="213"/>
      <c r="CRA303" s="213"/>
      <c r="CRB303" s="213"/>
      <c r="CRC303" s="213"/>
      <c r="CRD303" s="213"/>
      <c r="CRE303" s="213"/>
      <c r="CRF303" s="213"/>
      <c r="CRG303" s="213"/>
      <c r="CRH303" s="213"/>
      <c r="CRI303" s="213"/>
      <c r="CRJ303" s="213"/>
      <c r="CRK303" s="213"/>
      <c r="CRL303" s="213"/>
      <c r="CRM303" s="213"/>
      <c r="CRN303" s="213"/>
      <c r="CRO303" s="213"/>
      <c r="CRP303" s="213"/>
      <c r="CRQ303" s="213"/>
      <c r="CRR303" s="213"/>
      <c r="CRS303" s="213"/>
      <c r="CRT303" s="213"/>
      <c r="CRU303" s="213"/>
      <c r="CRV303" s="213"/>
      <c r="CRW303" s="213"/>
      <c r="CRX303" s="213"/>
      <c r="CRY303" s="213"/>
      <c r="CRZ303" s="213"/>
      <c r="CSA303" s="213"/>
      <c r="CSB303" s="213"/>
      <c r="CSC303" s="213"/>
      <c r="CSD303" s="213"/>
      <c r="CSE303" s="213"/>
      <c r="CSF303" s="213"/>
      <c r="CSG303" s="213"/>
      <c r="CSH303" s="213"/>
      <c r="CSI303" s="213"/>
      <c r="CSJ303" s="213"/>
      <c r="CSK303" s="213"/>
      <c r="CSL303" s="213"/>
      <c r="CSM303" s="213"/>
      <c r="CSN303" s="213"/>
      <c r="CSO303" s="213"/>
      <c r="CSP303" s="213"/>
      <c r="CSQ303" s="213"/>
      <c r="CSR303" s="213"/>
      <c r="CSS303" s="213"/>
      <c r="CST303" s="213"/>
      <c r="CSU303" s="213"/>
      <c r="CSV303" s="213"/>
      <c r="CSW303" s="213"/>
      <c r="CSX303" s="213"/>
      <c r="CSY303" s="213"/>
      <c r="CSZ303" s="213"/>
      <c r="CTA303" s="213"/>
      <c r="CTB303" s="213"/>
      <c r="CTC303" s="213"/>
      <c r="CTD303" s="213"/>
      <c r="CTE303" s="213"/>
      <c r="CTF303" s="213"/>
      <c r="CTG303" s="213"/>
      <c r="CTH303" s="213"/>
      <c r="CTI303" s="213"/>
      <c r="CTJ303" s="213"/>
      <c r="CTK303" s="213"/>
      <c r="CTL303" s="213"/>
      <c r="CTM303" s="213"/>
      <c r="CTN303" s="213"/>
      <c r="CTO303" s="213"/>
      <c r="CTP303" s="213"/>
      <c r="CTQ303" s="213"/>
      <c r="CTR303" s="213"/>
      <c r="CTS303" s="213"/>
      <c r="CTT303" s="213"/>
      <c r="CTU303" s="213"/>
      <c r="CTV303" s="213"/>
      <c r="CTW303" s="213"/>
      <c r="CTX303" s="213"/>
      <c r="CTY303" s="213"/>
      <c r="CTZ303" s="213"/>
      <c r="CUA303" s="213"/>
      <c r="CUB303" s="213"/>
      <c r="CUC303" s="213"/>
      <c r="CUD303" s="213"/>
      <c r="CUE303" s="213"/>
      <c r="CUF303" s="213"/>
      <c r="CUG303" s="213"/>
      <c r="CUH303" s="213"/>
      <c r="CUI303" s="213"/>
      <c r="CUJ303" s="213"/>
      <c r="CUK303" s="213"/>
      <c r="CUL303" s="213"/>
      <c r="CUM303" s="213"/>
      <c r="CUN303" s="213"/>
      <c r="CUO303" s="213"/>
      <c r="CUP303" s="213"/>
      <c r="CUQ303" s="213"/>
      <c r="CUR303" s="213"/>
      <c r="CUS303" s="213"/>
      <c r="CUT303" s="213"/>
      <c r="CUU303" s="213"/>
      <c r="CUV303" s="213"/>
      <c r="CUW303" s="213"/>
      <c r="CUX303" s="213"/>
      <c r="CUY303" s="213"/>
      <c r="CUZ303" s="213"/>
      <c r="CVA303" s="213"/>
      <c r="CVB303" s="213"/>
      <c r="CVC303" s="213"/>
      <c r="CVD303" s="213"/>
      <c r="CVE303" s="213"/>
      <c r="CVF303" s="213"/>
      <c r="CVG303" s="213"/>
      <c r="CVH303" s="213"/>
      <c r="CVI303" s="213"/>
      <c r="CVJ303" s="213"/>
      <c r="CVK303" s="213"/>
      <c r="CVL303" s="213"/>
      <c r="CVM303" s="213"/>
      <c r="CVN303" s="213"/>
      <c r="CVO303" s="213"/>
      <c r="CVP303" s="213"/>
      <c r="CVQ303" s="213"/>
      <c r="CVR303" s="213"/>
      <c r="CVS303" s="213"/>
      <c r="CVT303" s="213"/>
      <c r="CVU303" s="213"/>
      <c r="CVV303" s="213"/>
      <c r="CVW303" s="213"/>
      <c r="CVX303" s="213"/>
      <c r="CVY303" s="213"/>
      <c r="CVZ303" s="213"/>
      <c r="CWA303" s="213"/>
      <c r="CWB303" s="213"/>
      <c r="CWC303" s="213"/>
      <c r="CWD303" s="213"/>
      <c r="CWE303" s="213"/>
      <c r="CWF303" s="213"/>
      <c r="CWG303" s="213"/>
      <c r="CWH303" s="213"/>
      <c r="CWI303" s="213"/>
      <c r="CWJ303" s="213"/>
      <c r="CWK303" s="213"/>
      <c r="CWL303" s="213"/>
      <c r="CWM303" s="213"/>
      <c r="CWN303" s="213"/>
      <c r="CWO303" s="213"/>
      <c r="CWP303" s="213"/>
      <c r="CWQ303" s="213"/>
      <c r="CWR303" s="213"/>
      <c r="CWS303" s="213"/>
      <c r="CWT303" s="213"/>
      <c r="CWU303" s="213"/>
      <c r="CWV303" s="213"/>
      <c r="CWW303" s="213"/>
      <c r="CWX303" s="213"/>
      <c r="CWY303" s="213"/>
      <c r="CWZ303" s="213"/>
      <c r="CXA303" s="213"/>
      <c r="CXB303" s="213"/>
      <c r="CXC303" s="213"/>
      <c r="CXD303" s="213"/>
      <c r="CXE303" s="213"/>
      <c r="CXF303" s="213"/>
      <c r="CXG303" s="213"/>
      <c r="CXH303" s="213"/>
      <c r="CXI303" s="213"/>
      <c r="CXJ303" s="213"/>
      <c r="CXK303" s="213"/>
      <c r="CXL303" s="213"/>
      <c r="CXM303" s="213"/>
      <c r="CXN303" s="213"/>
      <c r="CXO303" s="213"/>
      <c r="CXP303" s="213"/>
      <c r="CXQ303" s="213"/>
      <c r="CXR303" s="213"/>
      <c r="CXS303" s="213"/>
      <c r="CXT303" s="213"/>
      <c r="CXU303" s="213"/>
      <c r="CXV303" s="213"/>
      <c r="CXW303" s="213"/>
      <c r="CXX303" s="213"/>
      <c r="CXY303" s="213"/>
      <c r="CXZ303" s="213"/>
      <c r="CYA303" s="213"/>
      <c r="CYB303" s="213"/>
      <c r="CYC303" s="213"/>
      <c r="CYD303" s="213"/>
      <c r="CYE303" s="213"/>
      <c r="CYF303" s="213"/>
      <c r="CYG303" s="213"/>
      <c r="CYH303" s="213"/>
      <c r="CYI303" s="213"/>
      <c r="CYJ303" s="213"/>
      <c r="CYK303" s="213"/>
      <c r="CYL303" s="213"/>
      <c r="CYM303" s="213"/>
      <c r="CYN303" s="213"/>
      <c r="CYO303" s="213"/>
      <c r="CYP303" s="213"/>
      <c r="CYQ303" s="213"/>
      <c r="CYR303" s="213"/>
      <c r="CYS303" s="213"/>
      <c r="CYT303" s="213"/>
      <c r="CYU303" s="213"/>
      <c r="CYV303" s="213"/>
      <c r="CYW303" s="213"/>
      <c r="CYX303" s="213"/>
      <c r="CYY303" s="213"/>
      <c r="CYZ303" s="213"/>
      <c r="CZA303" s="213"/>
      <c r="CZB303" s="213"/>
      <c r="CZC303" s="213"/>
      <c r="CZD303" s="213"/>
      <c r="CZE303" s="213"/>
      <c r="CZF303" s="213"/>
      <c r="CZG303" s="213"/>
      <c r="CZH303" s="213"/>
      <c r="CZI303" s="213"/>
      <c r="CZJ303" s="213"/>
      <c r="CZK303" s="213"/>
      <c r="CZL303" s="213"/>
      <c r="CZM303" s="213"/>
      <c r="CZN303" s="213"/>
      <c r="CZO303" s="213"/>
      <c r="CZP303" s="213"/>
      <c r="CZQ303" s="213"/>
      <c r="CZR303" s="213"/>
      <c r="CZS303" s="213"/>
      <c r="CZT303" s="213"/>
      <c r="CZU303" s="213"/>
      <c r="CZV303" s="213"/>
      <c r="CZW303" s="213"/>
      <c r="CZX303" s="213"/>
      <c r="CZY303" s="213"/>
      <c r="CZZ303" s="213"/>
      <c r="DAA303" s="213"/>
      <c r="DAB303" s="213"/>
      <c r="DAC303" s="213"/>
      <c r="DAD303" s="213"/>
      <c r="DAE303" s="213"/>
      <c r="DAF303" s="213"/>
      <c r="DAG303" s="213"/>
      <c r="DAH303" s="213"/>
      <c r="DAI303" s="213"/>
      <c r="DAJ303" s="213"/>
      <c r="DAK303" s="213"/>
      <c r="DAL303" s="213"/>
      <c r="DAM303" s="213"/>
      <c r="DAN303" s="213"/>
      <c r="DAO303" s="213"/>
      <c r="DAP303" s="213"/>
      <c r="DAQ303" s="213"/>
      <c r="DAR303" s="213"/>
      <c r="DAS303" s="213"/>
      <c r="DAT303" s="213"/>
      <c r="DAU303" s="213"/>
      <c r="DAV303" s="213"/>
      <c r="DAW303" s="213"/>
      <c r="DAX303" s="213"/>
      <c r="DAY303" s="213"/>
      <c r="DAZ303" s="213"/>
      <c r="DBA303" s="213"/>
      <c r="DBB303" s="213"/>
      <c r="DBC303" s="213"/>
      <c r="DBD303" s="213"/>
      <c r="DBE303" s="213"/>
      <c r="DBF303" s="213"/>
      <c r="DBG303" s="213"/>
      <c r="DBH303" s="213"/>
      <c r="DBI303" s="213"/>
      <c r="DBJ303" s="213"/>
      <c r="DBK303" s="213"/>
      <c r="DBL303" s="213"/>
      <c r="DBM303" s="213"/>
      <c r="DBN303" s="213"/>
      <c r="DBO303" s="213"/>
      <c r="DBP303" s="213"/>
      <c r="DBQ303" s="213"/>
      <c r="DBR303" s="213"/>
      <c r="DBS303" s="213"/>
      <c r="DBT303" s="213"/>
      <c r="DBU303" s="213"/>
      <c r="DBV303" s="213"/>
      <c r="DBW303" s="213"/>
      <c r="DBX303" s="213"/>
      <c r="DBY303" s="213"/>
      <c r="DBZ303" s="213"/>
      <c r="DCA303" s="213"/>
      <c r="DCB303" s="213"/>
      <c r="DCC303" s="213"/>
      <c r="DCD303" s="213"/>
      <c r="DCE303" s="213"/>
      <c r="DCF303" s="213"/>
      <c r="DCG303" s="213"/>
      <c r="DCH303" s="213"/>
      <c r="DCI303" s="213"/>
      <c r="DCJ303" s="213"/>
      <c r="DCK303" s="213"/>
      <c r="DCL303" s="213"/>
      <c r="DCM303" s="213"/>
      <c r="DCN303" s="213"/>
      <c r="DCO303" s="213"/>
      <c r="DCP303" s="213"/>
      <c r="DCQ303" s="213"/>
      <c r="DCR303" s="213"/>
      <c r="DCS303" s="213"/>
      <c r="DCT303" s="213"/>
      <c r="DCU303" s="213"/>
      <c r="DCV303" s="213"/>
      <c r="DCW303" s="213"/>
      <c r="DCX303" s="213"/>
      <c r="DCY303" s="213"/>
      <c r="DCZ303" s="213"/>
      <c r="DDA303" s="213"/>
      <c r="DDB303" s="213"/>
      <c r="DDC303" s="213"/>
      <c r="DDD303" s="213"/>
      <c r="DDE303" s="213"/>
      <c r="DDF303" s="213"/>
      <c r="DDG303" s="213"/>
      <c r="DDH303" s="213"/>
      <c r="DDI303" s="213"/>
      <c r="DDJ303" s="213"/>
      <c r="DDK303" s="213"/>
      <c r="DDL303" s="213"/>
      <c r="DDM303" s="213"/>
      <c r="DDN303" s="213"/>
      <c r="DDO303" s="213"/>
      <c r="DDP303" s="213"/>
      <c r="DDQ303" s="213"/>
      <c r="DDR303" s="213"/>
      <c r="DDS303" s="213"/>
      <c r="DDT303" s="213"/>
      <c r="DDU303" s="213"/>
      <c r="DDV303" s="213"/>
      <c r="DDW303" s="213"/>
      <c r="DDX303" s="213"/>
      <c r="DDY303" s="213"/>
      <c r="DDZ303" s="213"/>
      <c r="DEA303" s="213"/>
      <c r="DEB303" s="213"/>
      <c r="DEC303" s="213"/>
      <c r="DED303" s="213"/>
      <c r="DEE303" s="213"/>
      <c r="DEF303" s="213"/>
      <c r="DEG303" s="213"/>
      <c r="DEH303" s="213"/>
      <c r="DEI303" s="213"/>
      <c r="DEJ303" s="213"/>
      <c r="DEK303" s="213"/>
      <c r="DEL303" s="213"/>
      <c r="DEM303" s="213"/>
      <c r="DEN303" s="213"/>
      <c r="DEO303" s="213"/>
      <c r="DEP303" s="213"/>
      <c r="DEQ303" s="213"/>
      <c r="DER303" s="213"/>
      <c r="DES303" s="213"/>
      <c r="DET303" s="213"/>
      <c r="DEU303" s="213"/>
      <c r="DEV303" s="213"/>
      <c r="DEW303" s="213"/>
      <c r="DEX303" s="213"/>
      <c r="DEY303" s="213"/>
      <c r="DEZ303" s="213"/>
      <c r="DFA303" s="213"/>
      <c r="DFB303" s="213"/>
      <c r="DFC303" s="213"/>
      <c r="DFD303" s="213"/>
      <c r="DFE303" s="213"/>
      <c r="DFF303" s="213"/>
      <c r="DFG303" s="213"/>
      <c r="DFH303" s="213"/>
      <c r="DFI303" s="213"/>
      <c r="DFJ303" s="213"/>
      <c r="DFK303" s="213"/>
      <c r="DFL303" s="213"/>
      <c r="DFM303" s="213"/>
      <c r="DFN303" s="213"/>
      <c r="DFO303" s="213"/>
      <c r="DFP303" s="213"/>
      <c r="DFQ303" s="213"/>
      <c r="DFR303" s="213"/>
      <c r="DFS303" s="213"/>
      <c r="DFT303" s="213"/>
      <c r="DFU303" s="213"/>
      <c r="DFV303" s="213"/>
      <c r="DFW303" s="213"/>
      <c r="DFX303" s="213"/>
      <c r="DFY303" s="213"/>
      <c r="DFZ303" s="213"/>
      <c r="DGA303" s="213"/>
      <c r="DGB303" s="213"/>
      <c r="DGC303" s="213"/>
      <c r="DGD303" s="213"/>
      <c r="DGE303" s="213"/>
      <c r="DGF303" s="213"/>
      <c r="DGG303" s="213"/>
      <c r="DGH303" s="213"/>
      <c r="DGI303" s="213"/>
      <c r="DGJ303" s="213"/>
      <c r="DGK303" s="213"/>
      <c r="DGL303" s="213"/>
      <c r="DGM303" s="213"/>
      <c r="DGN303" s="213"/>
      <c r="DGO303" s="213"/>
      <c r="DGP303" s="213"/>
      <c r="DGQ303" s="213"/>
      <c r="DGR303" s="213"/>
      <c r="DGS303" s="213"/>
      <c r="DGT303" s="213"/>
      <c r="DGU303" s="213"/>
      <c r="DGV303" s="213"/>
      <c r="DGW303" s="213"/>
      <c r="DGX303" s="213"/>
      <c r="DGY303" s="213"/>
      <c r="DGZ303" s="213"/>
      <c r="DHA303" s="213"/>
      <c r="DHB303" s="213"/>
      <c r="DHC303" s="213"/>
      <c r="DHD303" s="213"/>
      <c r="DHE303" s="213"/>
      <c r="DHF303" s="213"/>
      <c r="DHG303" s="213"/>
      <c r="DHH303" s="213"/>
      <c r="DHI303" s="213"/>
      <c r="DHJ303" s="213"/>
      <c r="DHK303" s="213"/>
      <c r="DHL303" s="213"/>
      <c r="DHM303" s="213"/>
      <c r="DHN303" s="213"/>
      <c r="DHO303" s="213"/>
      <c r="DHP303" s="213"/>
      <c r="DHQ303" s="213"/>
      <c r="DHR303" s="213"/>
      <c r="DHS303" s="213"/>
      <c r="DHT303" s="213"/>
      <c r="DHU303" s="213"/>
      <c r="DHV303" s="213"/>
      <c r="DHW303" s="213"/>
      <c r="DHX303" s="213"/>
      <c r="DHY303" s="213"/>
      <c r="DHZ303" s="213"/>
      <c r="DIA303" s="213"/>
      <c r="DIB303" s="213"/>
      <c r="DIC303" s="213"/>
      <c r="DID303" s="213"/>
      <c r="DIE303" s="213"/>
      <c r="DIF303" s="213"/>
      <c r="DIG303" s="213"/>
      <c r="DIH303" s="213"/>
      <c r="DII303" s="213"/>
      <c r="DIJ303" s="213"/>
      <c r="DIK303" s="213"/>
      <c r="DIL303" s="213"/>
      <c r="DIM303" s="213"/>
      <c r="DIN303" s="213"/>
      <c r="DIO303" s="213"/>
      <c r="DIP303" s="213"/>
      <c r="DIQ303" s="213"/>
      <c r="DIR303" s="213"/>
      <c r="DIS303" s="213"/>
      <c r="DIT303" s="213"/>
      <c r="DIU303" s="213"/>
      <c r="DIV303" s="213"/>
      <c r="DIW303" s="213"/>
      <c r="DIX303" s="213"/>
      <c r="DIY303" s="213"/>
      <c r="DIZ303" s="213"/>
      <c r="DJA303" s="213"/>
      <c r="DJB303" s="213"/>
      <c r="DJC303" s="213"/>
      <c r="DJD303" s="213"/>
      <c r="DJE303" s="213"/>
      <c r="DJF303" s="213"/>
      <c r="DJG303" s="213"/>
      <c r="DJH303" s="213"/>
      <c r="DJI303" s="213"/>
      <c r="DJJ303" s="213"/>
      <c r="DJK303" s="213"/>
      <c r="DJL303" s="213"/>
      <c r="DJM303" s="213"/>
      <c r="DJN303" s="213"/>
      <c r="DJO303" s="213"/>
      <c r="DJP303" s="213"/>
      <c r="DJQ303" s="213"/>
      <c r="DJR303" s="213"/>
      <c r="DJS303" s="213"/>
      <c r="DJT303" s="213"/>
      <c r="DJU303" s="213"/>
      <c r="DJV303" s="213"/>
      <c r="DJW303" s="213"/>
      <c r="DJX303" s="213"/>
      <c r="DJY303" s="213"/>
      <c r="DJZ303" s="213"/>
      <c r="DKA303" s="213"/>
      <c r="DKB303" s="213"/>
      <c r="DKC303" s="213"/>
      <c r="DKD303" s="213"/>
      <c r="DKE303" s="213"/>
      <c r="DKF303" s="213"/>
      <c r="DKG303" s="213"/>
      <c r="DKH303" s="213"/>
      <c r="DKI303" s="213"/>
      <c r="DKJ303" s="213"/>
      <c r="DKK303" s="213"/>
      <c r="DKL303" s="213"/>
      <c r="DKM303" s="213"/>
      <c r="DKN303" s="213"/>
      <c r="DKO303" s="213"/>
      <c r="DKP303" s="213"/>
      <c r="DKQ303" s="213"/>
      <c r="DKR303" s="213"/>
      <c r="DKS303" s="213"/>
      <c r="DKT303" s="213"/>
      <c r="DKU303" s="213"/>
      <c r="DKV303" s="213"/>
      <c r="DKW303" s="213"/>
      <c r="DKX303" s="213"/>
      <c r="DKY303" s="213"/>
      <c r="DKZ303" s="213"/>
      <c r="DLA303" s="213"/>
      <c r="DLB303" s="213"/>
      <c r="DLC303" s="213"/>
      <c r="DLD303" s="213"/>
      <c r="DLE303" s="213"/>
      <c r="DLF303" s="213"/>
      <c r="DLG303" s="213"/>
      <c r="DLH303" s="213"/>
      <c r="DLI303" s="213"/>
      <c r="DLJ303" s="213"/>
      <c r="DLK303" s="213"/>
      <c r="DLL303" s="213"/>
      <c r="DLM303" s="213"/>
      <c r="DLN303" s="213"/>
      <c r="DLO303" s="213"/>
      <c r="DLP303" s="213"/>
      <c r="DLQ303" s="213"/>
      <c r="DLR303" s="213"/>
      <c r="DLS303" s="213"/>
      <c r="DLT303" s="213"/>
      <c r="DLU303" s="213"/>
      <c r="DLV303" s="213"/>
      <c r="DLW303" s="213"/>
      <c r="DLX303" s="213"/>
      <c r="DLY303" s="213"/>
      <c r="DLZ303" s="213"/>
      <c r="DMA303" s="213"/>
      <c r="DMB303" s="213"/>
      <c r="DMC303" s="213"/>
      <c r="DMD303" s="213"/>
      <c r="DME303" s="213"/>
      <c r="DMF303" s="213"/>
      <c r="DMG303" s="213"/>
      <c r="DMH303" s="213"/>
      <c r="DMI303" s="213"/>
      <c r="DMJ303" s="213"/>
      <c r="DMK303" s="213"/>
      <c r="DML303" s="213"/>
      <c r="DMM303" s="213"/>
      <c r="DMN303" s="213"/>
      <c r="DMO303" s="213"/>
      <c r="DMP303" s="213"/>
      <c r="DMQ303" s="213"/>
      <c r="DMR303" s="213"/>
      <c r="DMS303" s="213"/>
      <c r="DMT303" s="213"/>
      <c r="DMU303" s="213"/>
      <c r="DMV303" s="213"/>
      <c r="DMW303" s="213"/>
      <c r="DMX303" s="213"/>
      <c r="DMY303" s="213"/>
      <c r="DMZ303" s="213"/>
      <c r="DNA303" s="213"/>
      <c r="DNB303" s="213"/>
      <c r="DNC303" s="213"/>
      <c r="DND303" s="213"/>
      <c r="DNE303" s="213"/>
      <c r="DNF303" s="213"/>
      <c r="DNG303" s="213"/>
      <c r="DNH303" s="213"/>
      <c r="DNI303" s="213"/>
      <c r="DNJ303" s="213"/>
      <c r="DNK303" s="213"/>
      <c r="DNL303" s="213"/>
      <c r="DNM303" s="213"/>
      <c r="DNN303" s="213"/>
      <c r="DNO303" s="213"/>
      <c r="DNP303" s="213"/>
      <c r="DNQ303" s="213"/>
      <c r="DNR303" s="213"/>
      <c r="DNS303" s="213"/>
      <c r="DNT303" s="213"/>
      <c r="DNU303" s="213"/>
      <c r="DNV303" s="213"/>
      <c r="DNW303" s="213"/>
      <c r="DNX303" s="213"/>
      <c r="DNY303" s="213"/>
      <c r="DNZ303" s="213"/>
      <c r="DOA303" s="213"/>
      <c r="DOB303" s="213"/>
      <c r="DOC303" s="213"/>
      <c r="DOD303" s="213"/>
      <c r="DOE303" s="213"/>
      <c r="DOF303" s="213"/>
      <c r="DOG303" s="213"/>
      <c r="DOH303" s="213"/>
      <c r="DOI303" s="213"/>
      <c r="DOJ303" s="213"/>
      <c r="DOK303" s="213"/>
      <c r="DOL303" s="213"/>
      <c r="DOM303" s="213"/>
      <c r="DON303" s="213"/>
      <c r="DOO303" s="213"/>
      <c r="DOP303" s="213"/>
      <c r="DOQ303" s="213"/>
      <c r="DOR303" s="213"/>
      <c r="DOS303" s="213"/>
      <c r="DOT303" s="213"/>
      <c r="DOU303" s="213"/>
      <c r="DOV303" s="213"/>
      <c r="DOW303" s="213"/>
      <c r="DOX303" s="213"/>
      <c r="DOY303" s="213"/>
      <c r="DOZ303" s="213"/>
      <c r="DPA303" s="213"/>
      <c r="DPB303" s="213"/>
      <c r="DPC303" s="213"/>
      <c r="DPD303" s="213"/>
      <c r="DPE303" s="213"/>
      <c r="DPF303" s="213"/>
      <c r="DPG303" s="213"/>
      <c r="DPH303" s="213"/>
      <c r="DPI303" s="213"/>
      <c r="DPJ303" s="213"/>
      <c r="DPK303" s="213"/>
      <c r="DPL303" s="213"/>
      <c r="DPM303" s="213"/>
      <c r="DPN303" s="213"/>
      <c r="DPO303" s="213"/>
      <c r="DPP303" s="213"/>
      <c r="DPQ303" s="213"/>
      <c r="DPR303" s="213"/>
      <c r="DPS303" s="213"/>
      <c r="DPT303" s="213"/>
      <c r="DPU303" s="213"/>
      <c r="DPV303" s="213"/>
      <c r="DPW303" s="213"/>
      <c r="DPX303" s="213"/>
      <c r="DPY303" s="213"/>
      <c r="DPZ303" s="213"/>
      <c r="DQA303" s="213"/>
      <c r="DQB303" s="213"/>
      <c r="DQC303" s="213"/>
      <c r="DQD303" s="213"/>
      <c r="DQE303" s="213"/>
      <c r="DQF303" s="213"/>
      <c r="DQG303" s="213"/>
      <c r="DQH303" s="213"/>
      <c r="DQI303" s="213"/>
      <c r="DQJ303" s="213"/>
      <c r="VRH303" s="213"/>
      <c r="VRI303" s="213"/>
      <c r="VRJ303" s="213"/>
      <c r="VRK303" s="213"/>
      <c r="VRL303" s="213"/>
      <c r="VRM303" s="213"/>
      <c r="VRN303" s="213"/>
      <c r="VRO303" s="213"/>
      <c r="VRP303" s="213"/>
      <c r="VRQ303" s="213"/>
      <c r="VRR303" s="213"/>
      <c r="VRS303" s="213"/>
      <c r="VRT303" s="213"/>
      <c r="VRU303" s="213"/>
      <c r="VRV303" s="213"/>
      <c r="VRW303" s="213"/>
      <c r="VRX303" s="213"/>
      <c r="VRY303" s="213"/>
      <c r="VRZ303" s="213"/>
      <c r="VSA303" s="213"/>
      <c r="VSB303" s="213"/>
      <c r="VSC303" s="213"/>
      <c r="VSD303" s="213"/>
      <c r="VSE303" s="213"/>
      <c r="VSF303" s="213"/>
      <c r="VSG303" s="213"/>
      <c r="VSH303" s="213"/>
      <c r="VSI303" s="213"/>
      <c r="VSJ303" s="213"/>
      <c r="VSK303" s="213"/>
      <c r="VSL303" s="213"/>
      <c r="VSM303" s="213"/>
      <c r="VSN303" s="213"/>
      <c r="VSO303" s="213"/>
      <c r="VSP303" s="213"/>
      <c r="VSQ303" s="213"/>
      <c r="VSR303" s="213"/>
      <c r="VSS303" s="213"/>
      <c r="VST303" s="213"/>
      <c r="VSU303" s="213"/>
      <c r="VSV303" s="213"/>
      <c r="VSW303" s="213"/>
      <c r="VSX303" s="213"/>
      <c r="VSY303" s="213"/>
      <c r="VSZ303" s="213"/>
      <c r="VTA303" s="213"/>
      <c r="VTB303" s="213"/>
      <c r="VTC303" s="213"/>
      <c r="VTD303" s="213"/>
      <c r="VTE303" s="213"/>
      <c r="VTF303" s="213"/>
      <c r="VTG303" s="213"/>
      <c r="VTH303" s="213"/>
      <c r="VTI303" s="213"/>
      <c r="VTJ303" s="213"/>
      <c r="VTK303" s="213"/>
      <c r="VTL303" s="213"/>
      <c r="VTM303" s="213"/>
      <c r="VTN303" s="213"/>
      <c r="VTO303" s="213"/>
      <c r="VTP303" s="213"/>
      <c r="VTQ303" s="213"/>
      <c r="VTR303" s="213"/>
      <c r="VTS303" s="213"/>
      <c r="VTT303" s="213"/>
      <c r="VTU303" s="213"/>
      <c r="VTV303" s="213"/>
      <c r="VTW303" s="213"/>
      <c r="VTX303" s="213"/>
      <c r="VTY303" s="213"/>
      <c r="VTZ303" s="213"/>
      <c r="VUA303" s="213"/>
      <c r="VUB303" s="213"/>
      <c r="VUC303" s="213"/>
      <c r="VUD303" s="213"/>
      <c r="VUE303" s="213"/>
      <c r="VUF303" s="213"/>
      <c r="VUG303" s="213"/>
      <c r="VUH303" s="213"/>
      <c r="VUI303" s="213"/>
      <c r="VUJ303" s="213"/>
      <c r="VUK303" s="213"/>
      <c r="VUL303" s="213"/>
      <c r="VUM303" s="213"/>
      <c r="VUN303" s="213"/>
      <c r="VUO303" s="213"/>
      <c r="VUP303" s="213"/>
      <c r="VUQ303" s="213"/>
      <c r="VUR303" s="213"/>
      <c r="VUS303" s="213"/>
      <c r="VUT303" s="213"/>
      <c r="VUU303" s="213"/>
      <c r="VUV303" s="213"/>
      <c r="VUW303" s="213"/>
      <c r="VUX303" s="213"/>
      <c r="VUY303" s="213"/>
      <c r="VUZ303" s="213"/>
      <c r="VVA303" s="213"/>
      <c r="VVB303" s="213"/>
      <c r="VVC303" s="213"/>
      <c r="VVD303" s="213"/>
      <c r="VVE303" s="213"/>
      <c r="VVF303" s="213"/>
      <c r="VVG303" s="213"/>
      <c r="VVH303" s="213"/>
      <c r="VVI303" s="213"/>
      <c r="VVJ303" s="213"/>
      <c r="VVK303" s="213"/>
      <c r="VVL303" s="213"/>
      <c r="VVM303" s="213"/>
      <c r="VVN303" s="213"/>
      <c r="VVO303" s="213"/>
      <c r="VVP303" s="213"/>
      <c r="VVQ303" s="213"/>
      <c r="VVR303" s="213"/>
      <c r="VVS303" s="213"/>
      <c r="VVT303" s="213"/>
      <c r="VVU303" s="213"/>
      <c r="VVV303" s="213"/>
      <c r="VVW303" s="213"/>
      <c r="VVX303" s="213"/>
      <c r="VVY303" s="213"/>
      <c r="VVZ303" s="213"/>
      <c r="VWA303" s="213"/>
      <c r="VWB303" s="213"/>
      <c r="VWC303" s="213"/>
      <c r="VWD303" s="213"/>
      <c r="VWE303" s="213"/>
      <c r="VWF303" s="213"/>
      <c r="VWG303" s="213"/>
      <c r="VWH303" s="213"/>
      <c r="VWI303" s="213"/>
      <c r="VWJ303" s="213"/>
      <c r="VWK303" s="213"/>
      <c r="VWL303" s="213"/>
      <c r="VWM303" s="213"/>
      <c r="VWN303" s="213"/>
      <c r="VWO303" s="213"/>
      <c r="VWP303" s="213"/>
      <c r="VWQ303" s="213"/>
      <c r="VWR303" s="213"/>
      <c r="VWS303" s="213"/>
      <c r="VWT303" s="213"/>
      <c r="VWU303" s="213"/>
      <c r="VWV303" s="213"/>
      <c r="VWW303" s="213"/>
      <c r="VWX303" s="213"/>
      <c r="VWY303" s="213"/>
      <c r="VWZ303" s="213"/>
      <c r="VXA303" s="213"/>
      <c r="VXB303" s="213"/>
      <c r="VXC303" s="213"/>
      <c r="VXD303" s="213"/>
      <c r="VXE303" s="213"/>
      <c r="VXF303" s="213"/>
      <c r="VXG303" s="213"/>
      <c r="VXH303" s="213"/>
      <c r="VXI303" s="213"/>
      <c r="VXJ303" s="213"/>
      <c r="VXK303" s="213"/>
      <c r="VXL303" s="213"/>
      <c r="VXM303" s="213"/>
      <c r="VXN303" s="213"/>
      <c r="VXO303" s="213"/>
      <c r="VXP303" s="213"/>
      <c r="VXQ303" s="213"/>
      <c r="VXR303" s="213"/>
      <c r="VXS303" s="213"/>
      <c r="VXT303" s="213"/>
      <c r="VXU303" s="213"/>
      <c r="VXV303" s="213"/>
      <c r="VXW303" s="213"/>
      <c r="VXX303" s="213"/>
      <c r="VXY303" s="213"/>
      <c r="VXZ303" s="213"/>
      <c r="VYA303" s="213"/>
      <c r="VYB303" s="213"/>
      <c r="VYC303" s="213"/>
      <c r="VYD303" s="213"/>
      <c r="VYE303" s="213"/>
      <c r="VYF303" s="213"/>
      <c r="VYG303" s="213"/>
      <c r="VYH303" s="213"/>
      <c r="VYI303" s="213"/>
      <c r="VYJ303" s="213"/>
      <c r="VYK303" s="213"/>
      <c r="VYL303" s="213"/>
      <c r="VYM303" s="213"/>
      <c r="VYN303" s="213"/>
      <c r="VYO303" s="213"/>
      <c r="VYP303" s="213"/>
      <c r="VYQ303" s="213"/>
      <c r="VYR303" s="213"/>
      <c r="VYS303" s="213"/>
      <c r="VYT303" s="213"/>
      <c r="VYU303" s="213"/>
      <c r="VYV303" s="213"/>
      <c r="VYW303" s="213"/>
      <c r="VYX303" s="213"/>
      <c r="VYY303" s="213"/>
      <c r="VYZ303" s="213"/>
      <c r="VZA303" s="213"/>
      <c r="VZB303" s="213"/>
      <c r="VZC303" s="213"/>
      <c r="VZD303" s="213"/>
      <c r="VZE303" s="213"/>
      <c r="VZF303" s="213"/>
      <c r="VZG303" s="213"/>
      <c r="VZH303" s="213"/>
      <c r="VZI303" s="213"/>
      <c r="VZJ303" s="213"/>
      <c r="VZK303" s="213"/>
      <c r="VZL303" s="213"/>
      <c r="VZM303" s="213"/>
      <c r="VZN303" s="213"/>
      <c r="VZO303" s="213"/>
      <c r="VZP303" s="213"/>
      <c r="VZQ303" s="213"/>
      <c r="VZR303" s="213"/>
      <c r="VZS303" s="213"/>
      <c r="VZT303" s="213"/>
      <c r="VZU303" s="213"/>
      <c r="VZV303" s="213"/>
      <c r="VZW303" s="213"/>
      <c r="VZX303" s="213"/>
      <c r="VZY303" s="213"/>
      <c r="VZZ303" s="213"/>
      <c r="WAA303" s="213"/>
      <c r="WAB303" s="213"/>
      <c r="WAC303" s="213"/>
      <c r="WAD303" s="213"/>
      <c r="WAE303" s="213"/>
      <c r="WAF303" s="213"/>
      <c r="WAG303" s="213"/>
      <c r="WAH303" s="213"/>
      <c r="WAI303" s="213"/>
      <c r="WAJ303" s="213"/>
      <c r="WAK303" s="213"/>
      <c r="WAL303" s="213"/>
      <c r="WAM303" s="213"/>
      <c r="WAN303" s="213"/>
      <c r="WAO303" s="213"/>
      <c r="WAP303" s="213"/>
      <c r="WAQ303" s="213"/>
      <c r="WAR303" s="213"/>
      <c r="WAS303" s="213"/>
      <c r="WAT303" s="213"/>
      <c r="WAU303" s="213"/>
      <c r="WAV303" s="213"/>
      <c r="WAW303" s="213"/>
      <c r="WAX303" s="213"/>
      <c r="WAY303" s="213"/>
      <c r="WAZ303" s="213"/>
      <c r="WBA303" s="213"/>
      <c r="WBB303" s="213"/>
      <c r="WBC303" s="213"/>
      <c r="WBD303" s="213"/>
      <c r="WBE303" s="213"/>
      <c r="WBF303" s="213"/>
      <c r="WBG303" s="213"/>
      <c r="WBH303" s="213"/>
      <c r="WBI303" s="213"/>
      <c r="WBJ303" s="213"/>
      <c r="WBK303" s="213"/>
      <c r="WBL303" s="213"/>
      <c r="WBM303" s="213"/>
      <c r="WBN303" s="213"/>
      <c r="WBO303" s="213"/>
      <c r="WBP303" s="213"/>
      <c r="WBQ303" s="213"/>
      <c r="WBR303" s="213"/>
      <c r="WBS303" s="213"/>
      <c r="WBT303" s="213"/>
      <c r="WBU303" s="213"/>
      <c r="WBV303" s="213"/>
      <c r="WBW303" s="213"/>
      <c r="WBX303" s="213"/>
      <c r="WBY303" s="213"/>
      <c r="WBZ303" s="213"/>
      <c r="WCA303" s="213"/>
      <c r="WCB303" s="213"/>
      <c r="WCC303" s="213"/>
      <c r="WCD303" s="213"/>
      <c r="WCE303" s="213"/>
      <c r="WCF303" s="213"/>
      <c r="WCG303" s="213"/>
      <c r="WCH303" s="213"/>
      <c r="WCI303" s="213"/>
      <c r="WCJ303" s="213"/>
      <c r="WCK303" s="213"/>
      <c r="WCL303" s="213"/>
      <c r="WCM303" s="213"/>
      <c r="WCN303" s="213"/>
      <c r="WCO303" s="213"/>
      <c r="WCP303" s="213"/>
      <c r="WCQ303" s="213"/>
      <c r="WCR303" s="213"/>
      <c r="WCS303" s="213"/>
      <c r="WCT303" s="213"/>
      <c r="WCU303" s="213"/>
      <c r="WCV303" s="213"/>
      <c r="WCW303" s="213"/>
      <c r="WCX303" s="213"/>
      <c r="WCY303" s="213"/>
      <c r="WCZ303" s="213"/>
      <c r="WDA303" s="213"/>
      <c r="WDB303" s="213"/>
      <c r="WDC303" s="213"/>
      <c r="WDD303" s="213"/>
      <c r="WDE303" s="213"/>
      <c r="WDF303" s="213"/>
      <c r="WDG303" s="213"/>
      <c r="WDH303" s="213"/>
      <c r="WDI303" s="213"/>
      <c r="WDJ303" s="213"/>
      <c r="WDK303" s="213"/>
      <c r="WDL303" s="213"/>
      <c r="WDM303" s="213"/>
      <c r="WDN303" s="213"/>
      <c r="WDO303" s="213"/>
      <c r="WDP303" s="213"/>
      <c r="WDQ303" s="213"/>
      <c r="WDR303" s="213"/>
      <c r="WDS303" s="213"/>
      <c r="WDT303" s="213"/>
      <c r="WDU303" s="213"/>
      <c r="WDV303" s="213"/>
      <c r="WDW303" s="213"/>
      <c r="WDX303" s="213"/>
      <c r="WDY303" s="213"/>
      <c r="WDZ303" s="213"/>
      <c r="WEA303" s="213"/>
      <c r="WEB303" s="213"/>
      <c r="WEC303" s="213"/>
      <c r="WED303" s="213"/>
      <c r="WEE303" s="213"/>
      <c r="WEF303" s="213"/>
      <c r="WEG303" s="213"/>
      <c r="WEH303" s="213"/>
      <c r="WEI303" s="213"/>
      <c r="WEJ303" s="213"/>
      <c r="WEK303" s="213"/>
      <c r="WEL303" s="213"/>
      <c r="WEM303" s="213"/>
      <c r="WEN303" s="213"/>
      <c r="WEO303" s="213"/>
      <c r="WEP303" s="213"/>
      <c r="WEQ303" s="213"/>
      <c r="WER303" s="213"/>
      <c r="WES303" s="213"/>
      <c r="WET303" s="213"/>
      <c r="WEU303" s="213"/>
      <c r="WEV303" s="213"/>
      <c r="WEW303" s="213"/>
      <c r="WEX303" s="213"/>
      <c r="WEY303" s="213"/>
      <c r="WEZ303" s="213"/>
      <c r="WFA303" s="213"/>
      <c r="WFB303" s="213"/>
      <c r="WFC303" s="213"/>
      <c r="WFD303" s="213"/>
      <c r="WFE303" s="213"/>
      <c r="WFF303" s="213"/>
      <c r="WFG303" s="213"/>
      <c r="WFH303" s="213"/>
      <c r="WFI303" s="213"/>
      <c r="WFJ303" s="213"/>
      <c r="WFK303" s="213"/>
      <c r="WFL303" s="213"/>
      <c r="WFM303" s="213"/>
      <c r="WFN303" s="213"/>
      <c r="WFO303" s="213"/>
      <c r="WFP303" s="213"/>
      <c r="WFQ303" s="213"/>
      <c r="WFR303" s="213"/>
      <c r="WFS303" s="213"/>
      <c r="WFT303" s="213"/>
      <c r="WFU303" s="213"/>
      <c r="WFV303" s="213"/>
      <c r="WFW303" s="213"/>
      <c r="WFX303" s="213"/>
      <c r="WFY303" s="213"/>
      <c r="WFZ303" s="213"/>
      <c r="WGA303" s="213"/>
      <c r="WGB303" s="213"/>
      <c r="WGC303" s="213"/>
      <c r="WGD303" s="213"/>
      <c r="WGE303" s="213"/>
      <c r="WGF303" s="213"/>
      <c r="WGG303" s="213"/>
      <c r="WGH303" s="213"/>
      <c r="WGI303" s="213"/>
      <c r="WGJ303" s="213"/>
      <c r="WGK303" s="213"/>
      <c r="WGL303" s="213"/>
      <c r="WGM303" s="213"/>
      <c r="WGN303" s="213"/>
      <c r="WGO303" s="213"/>
      <c r="WGP303" s="213"/>
      <c r="WGQ303" s="213"/>
      <c r="WGR303" s="213"/>
      <c r="WGS303" s="213"/>
      <c r="WGT303" s="213"/>
      <c r="WGU303" s="213"/>
      <c r="WGV303" s="213"/>
      <c r="WGW303" s="213"/>
      <c r="WGX303" s="213"/>
      <c r="WGY303" s="213"/>
      <c r="WGZ303" s="213"/>
      <c r="WHA303" s="213"/>
      <c r="WHB303" s="213"/>
      <c r="WHC303" s="213"/>
      <c r="WHD303" s="213"/>
      <c r="WHE303" s="213"/>
      <c r="WHF303" s="213"/>
      <c r="WHG303" s="213"/>
      <c r="WHH303" s="213"/>
      <c r="WHI303" s="213"/>
      <c r="WHJ303" s="213"/>
      <c r="WHK303" s="213"/>
      <c r="WHL303" s="213"/>
      <c r="WHM303" s="213"/>
      <c r="WHN303" s="213"/>
      <c r="WHO303" s="213"/>
      <c r="WHP303" s="213"/>
      <c r="WHQ303" s="213"/>
      <c r="WHR303" s="213"/>
      <c r="WHS303" s="213"/>
      <c r="WHT303" s="213"/>
      <c r="WHU303" s="213"/>
      <c r="WHV303" s="213"/>
      <c r="WHW303" s="213"/>
      <c r="WHX303" s="213"/>
      <c r="WHY303" s="213"/>
      <c r="WHZ303" s="213"/>
      <c r="WIA303" s="213"/>
      <c r="WIB303" s="213"/>
      <c r="WIC303" s="213"/>
      <c r="WID303" s="213"/>
      <c r="WIE303" s="213"/>
      <c r="WIF303" s="213"/>
      <c r="WIG303" s="213"/>
      <c r="WIH303" s="213"/>
      <c r="WII303" s="213"/>
      <c r="WIJ303" s="213"/>
      <c r="WIK303" s="213"/>
      <c r="WIL303" s="213"/>
      <c r="WIM303" s="213"/>
      <c r="WIN303" s="213"/>
      <c r="WIO303" s="213"/>
      <c r="WIP303" s="213"/>
      <c r="WIQ303" s="213"/>
      <c r="WIR303" s="213"/>
      <c r="WIS303" s="213"/>
      <c r="WIT303" s="213"/>
      <c r="WIU303" s="213"/>
      <c r="WIV303" s="213"/>
      <c r="WIW303" s="213"/>
      <c r="WIX303" s="213"/>
      <c r="WIY303" s="213"/>
      <c r="WIZ303" s="213"/>
      <c r="WJA303" s="213"/>
      <c r="WJB303" s="213"/>
      <c r="WJC303" s="213"/>
      <c r="WJD303" s="213"/>
      <c r="WJE303" s="213"/>
      <c r="WJF303" s="213"/>
      <c r="WJG303" s="213"/>
      <c r="WJH303" s="213"/>
      <c r="WJI303" s="213"/>
      <c r="WJJ303" s="213"/>
      <c r="WJK303" s="213"/>
      <c r="WJL303" s="213"/>
      <c r="WJM303" s="213"/>
      <c r="WJN303" s="213"/>
      <c r="WJO303" s="213"/>
      <c r="WJP303" s="213"/>
      <c r="WJQ303" s="213"/>
      <c r="WJR303" s="213"/>
      <c r="WJS303" s="213"/>
      <c r="WJT303" s="213"/>
      <c r="WJU303" s="213"/>
      <c r="WJV303" s="213"/>
      <c r="WJW303" s="213"/>
      <c r="WJX303" s="213"/>
      <c r="WJY303" s="213"/>
      <c r="WJZ303" s="213"/>
      <c r="WKA303" s="213"/>
      <c r="WKB303" s="213"/>
      <c r="WKC303" s="213"/>
      <c r="WKD303" s="213"/>
      <c r="WKE303" s="213"/>
      <c r="WKF303" s="213"/>
      <c r="WKG303" s="213"/>
      <c r="WKH303" s="213"/>
      <c r="WKI303" s="213"/>
      <c r="WKJ303" s="213"/>
      <c r="WKK303" s="213"/>
      <c r="WKL303" s="213"/>
      <c r="WKM303" s="213"/>
      <c r="WKN303" s="213"/>
      <c r="WKO303" s="213"/>
      <c r="WKP303" s="213"/>
      <c r="WKQ303" s="213"/>
      <c r="WKR303" s="213"/>
      <c r="WKS303" s="213"/>
      <c r="WKT303" s="213"/>
      <c r="WKU303" s="213"/>
      <c r="WKV303" s="213"/>
      <c r="WKW303" s="213"/>
      <c r="WKX303" s="213"/>
      <c r="WKY303" s="213"/>
      <c r="WKZ303" s="213"/>
      <c r="WLA303" s="213"/>
      <c r="WLB303" s="213"/>
      <c r="WLC303" s="213"/>
      <c r="WLD303" s="213"/>
      <c r="WLE303" s="213"/>
      <c r="WLF303" s="213"/>
      <c r="WLG303" s="213"/>
      <c r="WLH303" s="213"/>
      <c r="WLI303" s="213"/>
      <c r="WLJ303" s="213"/>
      <c r="WLK303" s="213"/>
      <c r="WLL303" s="213"/>
      <c r="WLM303" s="213"/>
      <c r="WLN303" s="213"/>
      <c r="WLO303" s="213"/>
      <c r="WLP303" s="213"/>
      <c r="WLQ303" s="213"/>
      <c r="WLR303" s="213"/>
      <c r="WLS303" s="213"/>
      <c r="WLT303" s="213"/>
      <c r="WLU303" s="213"/>
      <c r="WLV303" s="213"/>
      <c r="WLW303" s="213"/>
      <c r="WLX303" s="213"/>
      <c r="WLY303" s="213"/>
      <c r="WLZ303" s="213"/>
      <c r="WMA303" s="213"/>
      <c r="WMB303" s="213"/>
      <c r="WMC303" s="213"/>
      <c r="WMD303" s="213"/>
      <c r="WME303" s="213"/>
      <c r="WMF303" s="213"/>
      <c r="WMG303" s="213"/>
      <c r="WMH303" s="213"/>
      <c r="WMI303" s="213"/>
      <c r="WMJ303" s="213"/>
      <c r="WMK303" s="213"/>
      <c r="WML303" s="213"/>
      <c r="WMM303" s="213"/>
      <c r="WMN303" s="213"/>
      <c r="WMO303" s="213"/>
      <c r="WMP303" s="213"/>
      <c r="WMQ303" s="213"/>
      <c r="WMR303" s="213"/>
      <c r="WMS303" s="213"/>
      <c r="WMT303" s="213"/>
      <c r="WMU303" s="213"/>
      <c r="WMV303" s="213"/>
      <c r="WMW303" s="213"/>
      <c r="WMX303" s="213"/>
      <c r="WMY303" s="213"/>
      <c r="WMZ303" s="213"/>
      <c r="WNA303" s="213"/>
      <c r="WNB303" s="213"/>
      <c r="WNC303" s="213"/>
      <c r="WND303" s="213"/>
      <c r="WNE303" s="213"/>
      <c r="WNF303" s="213"/>
      <c r="WNG303" s="213"/>
      <c r="WNH303" s="213"/>
      <c r="WNI303" s="213"/>
      <c r="WNJ303" s="213"/>
      <c r="WNK303" s="213"/>
      <c r="WNL303" s="213"/>
      <c r="WNM303" s="213"/>
      <c r="WNN303" s="213"/>
      <c r="WNO303" s="213"/>
      <c r="WNP303" s="213"/>
      <c r="WNQ303" s="213"/>
      <c r="WNR303" s="213"/>
      <c r="WNS303" s="213"/>
      <c r="WNT303" s="213"/>
      <c r="WNU303" s="213"/>
      <c r="WNV303" s="213"/>
      <c r="WNW303" s="213"/>
      <c r="WNX303" s="213"/>
      <c r="WNY303" s="213"/>
      <c r="WNZ303" s="213"/>
      <c r="WOA303" s="213"/>
      <c r="WOB303" s="213"/>
      <c r="WOC303" s="213"/>
      <c r="WOD303" s="213"/>
      <c r="WOE303" s="213"/>
      <c r="WOF303" s="213"/>
      <c r="WOG303" s="213"/>
      <c r="WOH303" s="213"/>
      <c r="WOI303" s="213"/>
      <c r="WOJ303" s="213"/>
      <c r="WOK303" s="213"/>
      <c r="WOL303" s="213"/>
      <c r="WOM303" s="213"/>
      <c r="WON303" s="213"/>
      <c r="WOO303" s="213"/>
      <c r="WOP303" s="213"/>
      <c r="WOQ303" s="213"/>
      <c r="WOR303" s="213"/>
      <c r="WOS303" s="213"/>
      <c r="WOT303" s="213"/>
      <c r="WOU303" s="213"/>
      <c r="WOV303" s="213"/>
      <c r="WOW303" s="213"/>
      <c r="WOX303" s="213"/>
      <c r="WOY303" s="213"/>
      <c r="WOZ303" s="213"/>
      <c r="WPA303" s="213"/>
      <c r="WPB303" s="213"/>
      <c r="WPC303" s="213"/>
      <c r="WPD303" s="213"/>
      <c r="WPE303" s="213"/>
      <c r="WPF303" s="213"/>
      <c r="WPG303" s="213"/>
      <c r="WPH303" s="213"/>
      <c r="WPI303" s="213"/>
      <c r="WPJ303" s="213"/>
      <c r="WPK303" s="213"/>
      <c r="WPL303" s="213"/>
      <c r="WPM303" s="213"/>
      <c r="WPN303" s="213"/>
      <c r="WPO303" s="213"/>
      <c r="WPP303" s="213"/>
      <c r="WPQ303" s="213"/>
      <c r="WPR303" s="213"/>
      <c r="WPS303" s="213"/>
      <c r="WPT303" s="213"/>
      <c r="WPU303" s="213"/>
      <c r="WPV303" s="213"/>
      <c r="WPW303" s="213"/>
      <c r="WPX303" s="213"/>
      <c r="WPY303" s="213"/>
      <c r="WPZ303" s="213"/>
      <c r="WQA303" s="213"/>
      <c r="WQB303" s="213"/>
      <c r="WQC303" s="213"/>
      <c r="WQD303" s="213"/>
      <c r="WQE303" s="213"/>
      <c r="WQF303" s="213"/>
      <c r="WQG303" s="213"/>
      <c r="WQH303" s="213"/>
      <c r="WQI303" s="213"/>
      <c r="WQJ303" s="213"/>
      <c r="WQK303" s="213"/>
      <c r="WQL303" s="213"/>
      <c r="WQM303" s="213"/>
      <c r="WQN303" s="213"/>
      <c r="WQO303" s="213"/>
      <c r="WQP303" s="213"/>
      <c r="WQQ303" s="213"/>
      <c r="WQR303" s="213"/>
      <c r="WQS303" s="213"/>
      <c r="WQT303" s="213"/>
      <c r="WQU303" s="213"/>
      <c r="WQV303" s="213"/>
      <c r="WQW303" s="213"/>
      <c r="WQX303" s="213"/>
      <c r="WQY303" s="213"/>
      <c r="WQZ303" s="213"/>
      <c r="WRA303" s="213"/>
      <c r="WRB303" s="213"/>
      <c r="WRC303" s="213"/>
      <c r="WRD303" s="213"/>
      <c r="WRE303" s="213"/>
      <c r="WRF303" s="213"/>
      <c r="WRG303" s="213"/>
      <c r="WRH303" s="213"/>
      <c r="WRI303" s="213"/>
      <c r="WRJ303" s="213"/>
      <c r="WRK303" s="213"/>
      <c r="WRL303" s="213"/>
      <c r="WRM303" s="213"/>
      <c r="WRN303" s="213"/>
      <c r="WRO303" s="213"/>
      <c r="WRP303" s="213"/>
      <c r="WRQ303" s="213"/>
      <c r="WRR303" s="213"/>
      <c r="WRS303" s="213"/>
      <c r="WRT303" s="213"/>
      <c r="WRU303" s="213"/>
      <c r="WRV303" s="213"/>
      <c r="WRW303" s="213"/>
      <c r="WRX303" s="213"/>
      <c r="WRY303" s="213"/>
      <c r="WRZ303" s="213"/>
      <c r="WSA303" s="213"/>
      <c r="WSB303" s="213"/>
      <c r="WSC303" s="213"/>
      <c r="WSD303" s="213"/>
      <c r="WSE303" s="213"/>
      <c r="WSF303" s="213"/>
      <c r="WSG303" s="213"/>
      <c r="WSH303" s="213"/>
      <c r="WSI303" s="213"/>
      <c r="WSJ303" s="213"/>
      <c r="WSK303" s="213"/>
      <c r="WSL303" s="213"/>
      <c r="WSM303" s="213"/>
      <c r="WSN303" s="213"/>
      <c r="WSO303" s="213"/>
      <c r="WSP303" s="213"/>
      <c r="WSQ303" s="213"/>
      <c r="WSR303" s="213"/>
      <c r="WSS303" s="213"/>
      <c r="WST303" s="213"/>
      <c r="WSU303" s="213"/>
      <c r="WSV303" s="213"/>
      <c r="WSW303" s="213"/>
      <c r="WSX303" s="213"/>
      <c r="WSY303" s="213"/>
      <c r="WSZ303" s="213"/>
      <c r="WTA303" s="213"/>
      <c r="WTB303" s="213"/>
      <c r="WTC303" s="213"/>
      <c r="WTD303" s="213"/>
      <c r="WTE303" s="213"/>
      <c r="WTF303" s="213"/>
      <c r="WTG303" s="213"/>
      <c r="WTH303" s="213"/>
      <c r="WTI303" s="213"/>
      <c r="WTJ303" s="213"/>
      <c r="WTK303" s="213"/>
      <c r="WTL303" s="213"/>
      <c r="WTM303" s="213"/>
      <c r="WTN303" s="213"/>
      <c r="WTO303" s="213"/>
      <c r="WTP303" s="213"/>
      <c r="WTQ303" s="213"/>
      <c r="WTR303" s="213"/>
      <c r="WTS303" s="213"/>
      <c r="WTT303" s="213"/>
      <c r="WTU303" s="213"/>
    </row>
    <row r="304" spans="2:3156 15348:16089" s="195" customFormat="1">
      <c r="B304" s="220"/>
      <c r="C304" s="220"/>
      <c r="D304" s="193"/>
      <c r="E304" s="193"/>
      <c r="K304" s="219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3"/>
      <c r="BN304" s="213"/>
      <c r="BO304" s="213"/>
      <c r="BP304" s="213"/>
      <c r="BQ304" s="213"/>
      <c r="BR304" s="213"/>
      <c r="BS304" s="213"/>
      <c r="BT304" s="213"/>
      <c r="BU304" s="213"/>
      <c r="BV304" s="213"/>
      <c r="BW304" s="213"/>
      <c r="BX304" s="213"/>
      <c r="BY304" s="213"/>
      <c r="BZ304" s="213"/>
      <c r="CA304" s="213"/>
      <c r="CB304" s="213"/>
      <c r="CC304" s="213"/>
      <c r="CD304" s="213"/>
      <c r="CE304" s="213"/>
      <c r="CF304" s="213"/>
      <c r="CG304" s="213"/>
      <c r="CH304" s="213"/>
      <c r="CI304" s="213"/>
      <c r="CJ304" s="213"/>
      <c r="CK304" s="213"/>
      <c r="CL304" s="213"/>
      <c r="CM304" s="213"/>
      <c r="CN304" s="213"/>
      <c r="CO304" s="213"/>
      <c r="CP304" s="213"/>
      <c r="CQ304" s="213"/>
      <c r="CR304" s="213"/>
      <c r="CS304" s="213"/>
      <c r="CT304" s="213"/>
      <c r="CU304" s="213"/>
      <c r="CV304" s="213"/>
      <c r="CW304" s="213"/>
      <c r="CX304" s="213"/>
      <c r="CY304" s="213"/>
      <c r="CZ304" s="213"/>
      <c r="DA304" s="213"/>
      <c r="DB304" s="213"/>
      <c r="DC304" s="213"/>
      <c r="DD304" s="213"/>
      <c r="DE304" s="213"/>
      <c r="DF304" s="213"/>
      <c r="DG304" s="213"/>
      <c r="DH304" s="213"/>
      <c r="DI304" s="213"/>
      <c r="DJ304" s="213"/>
      <c r="DK304" s="213"/>
      <c r="DL304" s="213"/>
      <c r="DM304" s="213"/>
      <c r="DN304" s="213"/>
      <c r="DO304" s="213"/>
      <c r="DP304" s="213"/>
      <c r="DQ304" s="213"/>
      <c r="DR304" s="213"/>
      <c r="DS304" s="213"/>
      <c r="DT304" s="213"/>
      <c r="DU304" s="213"/>
      <c r="DV304" s="213"/>
      <c r="DW304" s="213"/>
      <c r="DX304" s="213"/>
      <c r="DY304" s="213"/>
      <c r="DZ304" s="213"/>
      <c r="EA304" s="213"/>
      <c r="EB304" s="213"/>
      <c r="EC304" s="213"/>
      <c r="ED304" s="213"/>
      <c r="EE304" s="213"/>
      <c r="EF304" s="213"/>
      <c r="EG304" s="213"/>
      <c r="EH304" s="213"/>
      <c r="EI304" s="213"/>
      <c r="EJ304" s="213"/>
      <c r="EK304" s="213"/>
      <c r="EL304" s="213"/>
      <c r="EM304" s="213"/>
      <c r="EN304" s="213"/>
      <c r="EO304" s="213"/>
      <c r="EP304" s="213"/>
      <c r="EQ304" s="213"/>
      <c r="ER304" s="213"/>
      <c r="ES304" s="213"/>
      <c r="ET304" s="213"/>
      <c r="EU304" s="213"/>
      <c r="EV304" s="213"/>
      <c r="EW304" s="213"/>
      <c r="EX304" s="213"/>
      <c r="EY304" s="213"/>
      <c r="EZ304" s="213"/>
      <c r="FA304" s="213"/>
      <c r="FB304" s="213"/>
      <c r="FC304" s="213"/>
      <c r="FD304" s="213"/>
      <c r="FE304" s="213"/>
      <c r="FF304" s="213"/>
      <c r="FG304" s="213"/>
      <c r="FH304" s="213"/>
      <c r="FI304" s="213"/>
      <c r="FJ304" s="213"/>
      <c r="FK304" s="213"/>
      <c r="FL304" s="213"/>
      <c r="FM304" s="213"/>
      <c r="FN304" s="213"/>
      <c r="FO304" s="213"/>
      <c r="FP304" s="213"/>
      <c r="FQ304" s="213"/>
      <c r="FR304" s="213"/>
      <c r="FS304" s="213"/>
      <c r="FT304" s="213"/>
      <c r="FU304" s="213"/>
      <c r="FV304" s="213"/>
      <c r="FW304" s="213"/>
      <c r="FX304" s="213"/>
      <c r="FY304" s="213"/>
      <c r="FZ304" s="213"/>
      <c r="GA304" s="213"/>
      <c r="GB304" s="213"/>
      <c r="GC304" s="213"/>
      <c r="GD304" s="213"/>
      <c r="GE304" s="213"/>
      <c r="GF304" s="213"/>
      <c r="GG304" s="213"/>
      <c r="GH304" s="213"/>
      <c r="GI304" s="213"/>
      <c r="GJ304" s="213"/>
      <c r="GK304" s="213"/>
      <c r="GL304" s="213"/>
      <c r="GM304" s="213"/>
      <c r="GN304" s="213"/>
      <c r="GO304" s="213"/>
      <c r="GP304" s="213"/>
      <c r="GQ304" s="213"/>
      <c r="GR304" s="213"/>
      <c r="GS304" s="213"/>
      <c r="GT304" s="213"/>
      <c r="GU304" s="213"/>
      <c r="GV304" s="213"/>
      <c r="GW304" s="213"/>
      <c r="GX304" s="213"/>
      <c r="GY304" s="213"/>
      <c r="GZ304" s="213"/>
      <c r="HA304" s="213"/>
      <c r="HB304" s="213"/>
      <c r="HC304" s="213"/>
      <c r="HD304" s="213"/>
      <c r="HE304" s="213"/>
      <c r="HF304" s="213"/>
      <c r="HG304" s="213"/>
      <c r="HH304" s="213"/>
      <c r="HI304" s="213"/>
      <c r="HJ304" s="213"/>
      <c r="HK304" s="213"/>
      <c r="HL304" s="213"/>
      <c r="HM304" s="213"/>
      <c r="HN304" s="213"/>
      <c r="HO304" s="213"/>
      <c r="HP304" s="213"/>
      <c r="HQ304" s="213"/>
      <c r="HR304" s="213"/>
      <c r="HS304" s="213"/>
      <c r="HT304" s="213"/>
      <c r="HU304" s="213"/>
      <c r="HV304" s="213"/>
      <c r="HW304" s="213"/>
      <c r="HX304" s="213"/>
      <c r="HY304" s="213"/>
      <c r="HZ304" s="213"/>
      <c r="IA304" s="213"/>
      <c r="IB304" s="213"/>
      <c r="IC304" s="213"/>
      <c r="ID304" s="213"/>
      <c r="IE304" s="213"/>
      <c r="IF304" s="213"/>
      <c r="IG304" s="213"/>
      <c r="IH304" s="213"/>
      <c r="II304" s="213"/>
      <c r="IJ304" s="213"/>
      <c r="IK304" s="213"/>
      <c r="IL304" s="213"/>
      <c r="IM304" s="213"/>
      <c r="IN304" s="213"/>
      <c r="IO304" s="213"/>
      <c r="IP304" s="213"/>
      <c r="IQ304" s="213"/>
      <c r="IR304" s="213"/>
      <c r="IS304" s="213"/>
      <c r="IT304" s="213"/>
      <c r="IU304" s="213"/>
      <c r="IV304" s="213"/>
      <c r="IW304" s="213"/>
      <c r="IX304" s="213"/>
      <c r="IY304" s="213"/>
      <c r="IZ304" s="213"/>
      <c r="JA304" s="213"/>
      <c r="JB304" s="213"/>
      <c r="JC304" s="213"/>
      <c r="JD304" s="213"/>
      <c r="JE304" s="213"/>
      <c r="JF304" s="213"/>
      <c r="JG304" s="213"/>
      <c r="JH304" s="213"/>
      <c r="JI304" s="213"/>
      <c r="JJ304" s="213"/>
      <c r="JK304" s="213"/>
      <c r="JL304" s="213"/>
      <c r="JM304" s="213"/>
      <c r="JN304" s="213"/>
      <c r="JO304" s="213"/>
      <c r="JP304" s="213"/>
      <c r="JQ304" s="213"/>
      <c r="JR304" s="213"/>
      <c r="JS304" s="213"/>
      <c r="JT304" s="213"/>
      <c r="JU304" s="213"/>
      <c r="JV304" s="213"/>
      <c r="JW304" s="213"/>
      <c r="JX304" s="213"/>
      <c r="JY304" s="213"/>
      <c r="JZ304" s="213"/>
      <c r="KA304" s="213"/>
      <c r="KB304" s="213"/>
      <c r="KC304" s="213"/>
      <c r="KD304" s="213"/>
      <c r="KE304" s="213"/>
      <c r="KF304" s="213"/>
      <c r="KG304" s="213"/>
      <c r="KH304" s="213"/>
      <c r="KI304" s="213"/>
      <c r="KJ304" s="213"/>
      <c r="KK304" s="213"/>
      <c r="KL304" s="213"/>
      <c r="KM304" s="213"/>
      <c r="KN304" s="213"/>
      <c r="KO304" s="213"/>
      <c r="KP304" s="213"/>
      <c r="KQ304" s="213"/>
      <c r="KR304" s="213"/>
      <c r="KS304" s="213"/>
      <c r="KT304" s="213"/>
      <c r="KU304" s="213"/>
      <c r="KV304" s="213"/>
      <c r="KW304" s="213"/>
      <c r="KX304" s="213"/>
      <c r="KY304" s="213"/>
      <c r="KZ304" s="213"/>
      <c r="LA304" s="213"/>
      <c r="LB304" s="213"/>
      <c r="LC304" s="213"/>
      <c r="LD304" s="213"/>
      <c r="LE304" s="213"/>
      <c r="LF304" s="213"/>
      <c r="LG304" s="213"/>
      <c r="LH304" s="213"/>
      <c r="LI304" s="213"/>
      <c r="LJ304" s="213"/>
      <c r="LK304" s="213"/>
      <c r="LL304" s="213"/>
      <c r="LM304" s="213"/>
      <c r="LN304" s="213"/>
      <c r="LO304" s="213"/>
      <c r="LP304" s="213"/>
      <c r="LQ304" s="213"/>
      <c r="LR304" s="213"/>
      <c r="LS304" s="213"/>
      <c r="LT304" s="213"/>
      <c r="LU304" s="213"/>
      <c r="LV304" s="213"/>
      <c r="LW304" s="213"/>
      <c r="LX304" s="213"/>
      <c r="LY304" s="213"/>
      <c r="LZ304" s="213"/>
      <c r="MA304" s="213"/>
      <c r="MB304" s="213"/>
      <c r="MC304" s="213"/>
      <c r="MD304" s="213"/>
      <c r="ME304" s="213"/>
      <c r="MF304" s="213"/>
      <c r="MG304" s="213"/>
      <c r="MH304" s="213"/>
      <c r="MI304" s="213"/>
      <c r="MJ304" s="213"/>
      <c r="MK304" s="213"/>
      <c r="ML304" s="213"/>
      <c r="MM304" s="213"/>
      <c r="MN304" s="213"/>
      <c r="MO304" s="213"/>
      <c r="MP304" s="213"/>
      <c r="MQ304" s="213"/>
      <c r="MR304" s="213"/>
      <c r="MS304" s="213"/>
      <c r="MT304" s="213"/>
      <c r="MU304" s="213"/>
      <c r="MV304" s="213"/>
      <c r="MW304" s="213"/>
      <c r="MX304" s="213"/>
      <c r="MY304" s="213"/>
      <c r="MZ304" s="213"/>
      <c r="NA304" s="213"/>
      <c r="NB304" s="213"/>
      <c r="NC304" s="213"/>
      <c r="ND304" s="213"/>
      <c r="NE304" s="213"/>
      <c r="NF304" s="213"/>
      <c r="NG304" s="213"/>
      <c r="NH304" s="213"/>
      <c r="NI304" s="213"/>
      <c r="NJ304" s="213"/>
      <c r="NK304" s="213"/>
      <c r="NL304" s="213"/>
      <c r="NM304" s="213"/>
      <c r="NN304" s="213"/>
      <c r="NO304" s="213"/>
      <c r="NP304" s="213"/>
      <c r="NQ304" s="213"/>
      <c r="NR304" s="213"/>
      <c r="NS304" s="213"/>
      <c r="NT304" s="213"/>
      <c r="NU304" s="213"/>
      <c r="NV304" s="213"/>
      <c r="NW304" s="213"/>
      <c r="NX304" s="213"/>
      <c r="NY304" s="213"/>
      <c r="NZ304" s="213"/>
      <c r="OA304" s="213"/>
      <c r="OB304" s="213"/>
      <c r="OC304" s="213"/>
      <c r="OD304" s="213"/>
      <c r="OE304" s="213"/>
      <c r="OF304" s="213"/>
      <c r="OG304" s="213"/>
      <c r="OH304" s="213"/>
      <c r="OI304" s="213"/>
      <c r="OJ304" s="213"/>
      <c r="OK304" s="213"/>
      <c r="OL304" s="213"/>
      <c r="OM304" s="213"/>
      <c r="ON304" s="213"/>
      <c r="OO304" s="213"/>
      <c r="OP304" s="213"/>
      <c r="OQ304" s="213"/>
      <c r="OR304" s="213"/>
      <c r="OS304" s="213"/>
      <c r="OT304" s="213"/>
      <c r="OU304" s="213"/>
      <c r="OV304" s="213"/>
      <c r="OW304" s="213"/>
      <c r="OX304" s="213"/>
      <c r="OY304" s="213"/>
      <c r="OZ304" s="213"/>
      <c r="PA304" s="213"/>
      <c r="PB304" s="213"/>
      <c r="PC304" s="213"/>
      <c r="PD304" s="213"/>
      <c r="PE304" s="213"/>
      <c r="PF304" s="213"/>
      <c r="PG304" s="213"/>
      <c r="PH304" s="213"/>
      <c r="PI304" s="213"/>
      <c r="PJ304" s="213"/>
      <c r="PK304" s="213"/>
      <c r="PL304" s="213"/>
      <c r="PM304" s="213"/>
      <c r="PN304" s="213"/>
      <c r="PO304" s="213"/>
      <c r="PP304" s="213"/>
      <c r="PQ304" s="213"/>
      <c r="PR304" s="213"/>
      <c r="PS304" s="213"/>
      <c r="PT304" s="213"/>
      <c r="PU304" s="213"/>
      <c r="PV304" s="213"/>
      <c r="PW304" s="213"/>
      <c r="PX304" s="213"/>
      <c r="PY304" s="213"/>
      <c r="PZ304" s="213"/>
      <c r="QA304" s="213"/>
      <c r="QB304" s="213"/>
      <c r="QC304" s="213"/>
      <c r="QD304" s="213"/>
      <c r="QE304" s="213"/>
      <c r="QF304" s="213"/>
      <c r="QG304" s="213"/>
      <c r="QH304" s="213"/>
      <c r="QI304" s="213"/>
      <c r="QJ304" s="213"/>
      <c r="QK304" s="213"/>
      <c r="QL304" s="213"/>
      <c r="QM304" s="213"/>
      <c r="QN304" s="213"/>
      <c r="QO304" s="213"/>
      <c r="QP304" s="213"/>
      <c r="QQ304" s="213"/>
      <c r="QR304" s="213"/>
      <c r="QS304" s="213"/>
      <c r="QT304" s="213"/>
      <c r="QU304" s="213"/>
      <c r="QV304" s="213"/>
      <c r="QW304" s="213"/>
      <c r="QX304" s="213"/>
      <c r="QY304" s="213"/>
      <c r="QZ304" s="213"/>
      <c r="RA304" s="213"/>
      <c r="RB304" s="213"/>
      <c r="RC304" s="213"/>
      <c r="RD304" s="213"/>
      <c r="RE304" s="213"/>
      <c r="RF304" s="213"/>
      <c r="RG304" s="213"/>
      <c r="RH304" s="213"/>
      <c r="RI304" s="213"/>
      <c r="RJ304" s="213"/>
      <c r="RK304" s="213"/>
      <c r="RL304" s="213"/>
      <c r="RM304" s="213"/>
      <c r="RN304" s="213"/>
      <c r="RO304" s="213"/>
      <c r="RP304" s="213"/>
      <c r="RQ304" s="213"/>
      <c r="RR304" s="213"/>
      <c r="RS304" s="213"/>
      <c r="RT304" s="213"/>
      <c r="RU304" s="213"/>
      <c r="RV304" s="213"/>
      <c r="RW304" s="213"/>
      <c r="RX304" s="213"/>
      <c r="RY304" s="213"/>
      <c r="RZ304" s="213"/>
      <c r="SA304" s="213"/>
      <c r="SB304" s="213"/>
      <c r="SC304" s="213"/>
      <c r="SD304" s="213"/>
      <c r="SE304" s="213"/>
      <c r="SF304" s="213"/>
      <c r="SG304" s="213"/>
      <c r="SH304" s="213"/>
      <c r="SI304" s="213"/>
      <c r="SJ304" s="213"/>
      <c r="SK304" s="213"/>
      <c r="SL304" s="213"/>
      <c r="SM304" s="213"/>
      <c r="SN304" s="213"/>
      <c r="SO304" s="213"/>
      <c r="SP304" s="213"/>
      <c r="SQ304" s="213"/>
      <c r="SR304" s="213"/>
      <c r="SS304" s="213"/>
      <c r="ST304" s="213"/>
      <c r="SU304" s="213"/>
      <c r="SV304" s="213"/>
      <c r="SW304" s="213"/>
      <c r="SX304" s="213"/>
      <c r="SY304" s="213"/>
      <c r="SZ304" s="213"/>
      <c r="TA304" s="213"/>
      <c r="TB304" s="213"/>
      <c r="TC304" s="213"/>
      <c r="TD304" s="213"/>
      <c r="TE304" s="213"/>
      <c r="TF304" s="213"/>
      <c r="TG304" s="213"/>
      <c r="TH304" s="213"/>
      <c r="TI304" s="213"/>
      <c r="TJ304" s="213"/>
      <c r="TK304" s="213"/>
      <c r="TL304" s="213"/>
      <c r="TM304" s="213"/>
      <c r="TN304" s="213"/>
      <c r="TO304" s="213"/>
      <c r="TP304" s="213"/>
      <c r="TQ304" s="213"/>
      <c r="TR304" s="213"/>
      <c r="TS304" s="213"/>
      <c r="TT304" s="213"/>
      <c r="TU304" s="213"/>
      <c r="TV304" s="213"/>
      <c r="TW304" s="213"/>
      <c r="TX304" s="213"/>
      <c r="TY304" s="213"/>
      <c r="TZ304" s="213"/>
      <c r="UA304" s="213"/>
      <c r="UB304" s="213"/>
      <c r="UC304" s="213"/>
      <c r="UD304" s="213"/>
      <c r="UE304" s="213"/>
      <c r="UF304" s="213"/>
      <c r="UG304" s="213"/>
      <c r="UH304" s="213"/>
      <c r="UI304" s="213"/>
      <c r="UJ304" s="213"/>
      <c r="UK304" s="213"/>
      <c r="UL304" s="213"/>
      <c r="UM304" s="213"/>
      <c r="UN304" s="213"/>
      <c r="UO304" s="213"/>
      <c r="UP304" s="213"/>
      <c r="UQ304" s="213"/>
      <c r="UR304" s="213"/>
      <c r="US304" s="213"/>
      <c r="UT304" s="213"/>
      <c r="UU304" s="213"/>
      <c r="UV304" s="213"/>
      <c r="UW304" s="213"/>
      <c r="UX304" s="213"/>
      <c r="UY304" s="213"/>
      <c r="UZ304" s="213"/>
      <c r="VA304" s="213"/>
      <c r="VB304" s="213"/>
      <c r="VC304" s="213"/>
      <c r="VD304" s="213"/>
      <c r="VE304" s="213"/>
      <c r="VF304" s="213"/>
      <c r="VG304" s="213"/>
      <c r="VH304" s="213"/>
      <c r="VI304" s="213"/>
      <c r="VJ304" s="213"/>
      <c r="VK304" s="213"/>
      <c r="VL304" s="213"/>
      <c r="VM304" s="213"/>
      <c r="VN304" s="213"/>
      <c r="VO304" s="213"/>
      <c r="VP304" s="213"/>
      <c r="VQ304" s="213"/>
      <c r="VR304" s="213"/>
      <c r="VS304" s="213"/>
      <c r="VT304" s="213"/>
      <c r="VU304" s="213"/>
      <c r="VV304" s="213"/>
      <c r="VW304" s="213"/>
      <c r="VX304" s="213"/>
      <c r="VY304" s="213"/>
      <c r="VZ304" s="213"/>
      <c r="WA304" s="213"/>
      <c r="WB304" s="213"/>
      <c r="WC304" s="213"/>
      <c r="WD304" s="213"/>
      <c r="WE304" s="213"/>
      <c r="WF304" s="213"/>
      <c r="WG304" s="213"/>
      <c r="WH304" s="213"/>
      <c r="WI304" s="213"/>
      <c r="WJ304" s="213"/>
      <c r="WK304" s="213"/>
      <c r="WL304" s="213"/>
      <c r="WM304" s="213"/>
      <c r="WN304" s="213"/>
      <c r="WO304" s="213"/>
      <c r="WP304" s="213"/>
      <c r="WQ304" s="213"/>
      <c r="WR304" s="213"/>
      <c r="WS304" s="213"/>
      <c r="WT304" s="213"/>
      <c r="WU304" s="213"/>
      <c r="WV304" s="213"/>
      <c r="WW304" s="213"/>
      <c r="WX304" s="213"/>
      <c r="WY304" s="213"/>
      <c r="WZ304" s="213"/>
      <c r="XA304" s="213"/>
      <c r="XB304" s="213"/>
      <c r="XC304" s="213"/>
      <c r="XD304" s="213"/>
      <c r="XE304" s="213"/>
      <c r="XF304" s="213"/>
      <c r="XG304" s="213"/>
      <c r="XH304" s="213"/>
      <c r="XI304" s="213"/>
      <c r="XJ304" s="213"/>
      <c r="XK304" s="213"/>
      <c r="XL304" s="213"/>
      <c r="XM304" s="213"/>
      <c r="XN304" s="213"/>
      <c r="XO304" s="213"/>
      <c r="XP304" s="213"/>
      <c r="XQ304" s="213"/>
      <c r="XR304" s="213"/>
      <c r="XS304" s="213"/>
      <c r="XT304" s="213"/>
      <c r="XU304" s="213"/>
      <c r="XV304" s="213"/>
      <c r="XW304" s="213"/>
      <c r="XX304" s="213"/>
      <c r="XY304" s="213"/>
      <c r="XZ304" s="213"/>
      <c r="YA304" s="213"/>
      <c r="YB304" s="213"/>
      <c r="YC304" s="213"/>
      <c r="YD304" s="213"/>
      <c r="YE304" s="213"/>
      <c r="YF304" s="213"/>
      <c r="YG304" s="213"/>
      <c r="YH304" s="213"/>
      <c r="YI304" s="213"/>
      <c r="YJ304" s="213"/>
      <c r="YK304" s="213"/>
      <c r="YL304" s="213"/>
      <c r="YM304" s="213"/>
      <c r="YN304" s="213"/>
      <c r="YO304" s="213"/>
      <c r="YP304" s="213"/>
      <c r="YQ304" s="213"/>
      <c r="YR304" s="213"/>
      <c r="YS304" s="213"/>
      <c r="YT304" s="213"/>
      <c r="YU304" s="213"/>
      <c r="YV304" s="213"/>
      <c r="YW304" s="213"/>
      <c r="YX304" s="213"/>
      <c r="YY304" s="213"/>
      <c r="YZ304" s="213"/>
      <c r="ZA304" s="213"/>
      <c r="ZB304" s="213"/>
      <c r="ZC304" s="213"/>
      <c r="ZD304" s="213"/>
      <c r="ZE304" s="213"/>
      <c r="ZF304" s="213"/>
      <c r="ZG304" s="213"/>
      <c r="ZH304" s="213"/>
      <c r="ZI304" s="213"/>
      <c r="ZJ304" s="213"/>
      <c r="ZK304" s="213"/>
      <c r="ZL304" s="213"/>
      <c r="ZM304" s="213"/>
      <c r="ZN304" s="213"/>
      <c r="ZO304" s="213"/>
      <c r="ZP304" s="213"/>
      <c r="ZQ304" s="213"/>
      <c r="ZR304" s="213"/>
      <c r="ZS304" s="213"/>
      <c r="ZT304" s="213"/>
      <c r="ZU304" s="213"/>
      <c r="ZV304" s="213"/>
      <c r="ZW304" s="213"/>
      <c r="ZX304" s="213"/>
      <c r="ZY304" s="213"/>
      <c r="ZZ304" s="213"/>
      <c r="AAA304" s="213"/>
      <c r="AAB304" s="213"/>
      <c r="AAC304" s="213"/>
      <c r="AAD304" s="213"/>
      <c r="AAE304" s="213"/>
      <c r="AAF304" s="213"/>
      <c r="AAG304" s="213"/>
      <c r="AAH304" s="213"/>
      <c r="AAI304" s="213"/>
      <c r="AAJ304" s="213"/>
      <c r="AAK304" s="213"/>
      <c r="AAL304" s="213"/>
      <c r="AAM304" s="213"/>
      <c r="AAN304" s="213"/>
      <c r="AAO304" s="213"/>
      <c r="AAP304" s="213"/>
      <c r="AAQ304" s="213"/>
      <c r="AAR304" s="213"/>
      <c r="AAS304" s="213"/>
      <c r="AAT304" s="213"/>
      <c r="AAU304" s="213"/>
      <c r="AAV304" s="213"/>
      <c r="AAW304" s="213"/>
      <c r="AAX304" s="213"/>
      <c r="AAY304" s="213"/>
      <c r="AAZ304" s="213"/>
      <c r="ABA304" s="213"/>
      <c r="ABB304" s="213"/>
      <c r="ABC304" s="213"/>
      <c r="ABD304" s="213"/>
      <c r="ABE304" s="213"/>
      <c r="ABF304" s="213"/>
      <c r="ABG304" s="213"/>
      <c r="ABH304" s="213"/>
      <c r="ABI304" s="213"/>
      <c r="ABJ304" s="213"/>
      <c r="ABK304" s="213"/>
      <c r="ABL304" s="213"/>
      <c r="ABM304" s="213"/>
      <c r="ABN304" s="213"/>
      <c r="ABO304" s="213"/>
      <c r="ABP304" s="213"/>
      <c r="ABQ304" s="213"/>
      <c r="ABR304" s="213"/>
      <c r="ABS304" s="213"/>
      <c r="ABT304" s="213"/>
      <c r="ABU304" s="213"/>
      <c r="ABV304" s="213"/>
      <c r="ABW304" s="213"/>
      <c r="ABX304" s="213"/>
      <c r="ABY304" s="213"/>
      <c r="ABZ304" s="213"/>
      <c r="ACA304" s="213"/>
      <c r="ACB304" s="213"/>
      <c r="ACC304" s="213"/>
      <c r="ACD304" s="213"/>
      <c r="ACE304" s="213"/>
      <c r="ACF304" s="213"/>
      <c r="ACG304" s="213"/>
      <c r="ACH304" s="213"/>
      <c r="ACI304" s="213"/>
      <c r="ACJ304" s="213"/>
      <c r="ACK304" s="213"/>
      <c r="ACL304" s="213"/>
      <c r="ACM304" s="213"/>
      <c r="ACN304" s="213"/>
      <c r="ACO304" s="213"/>
      <c r="ACP304" s="213"/>
      <c r="ACQ304" s="213"/>
      <c r="ACR304" s="213"/>
      <c r="ACS304" s="213"/>
      <c r="ACT304" s="213"/>
      <c r="ACU304" s="213"/>
      <c r="ACV304" s="213"/>
      <c r="ACW304" s="213"/>
      <c r="ACX304" s="213"/>
      <c r="ACY304" s="213"/>
      <c r="ACZ304" s="213"/>
      <c r="ADA304" s="213"/>
      <c r="ADB304" s="213"/>
      <c r="ADC304" s="213"/>
      <c r="ADD304" s="213"/>
      <c r="ADE304" s="213"/>
      <c r="ADF304" s="213"/>
      <c r="ADG304" s="213"/>
      <c r="ADH304" s="213"/>
      <c r="ADI304" s="213"/>
      <c r="ADJ304" s="213"/>
      <c r="ADK304" s="213"/>
      <c r="ADL304" s="213"/>
      <c r="ADM304" s="213"/>
      <c r="ADN304" s="213"/>
      <c r="ADO304" s="213"/>
      <c r="ADP304" s="213"/>
      <c r="ADQ304" s="213"/>
      <c r="ADR304" s="213"/>
      <c r="ADS304" s="213"/>
      <c r="ADT304" s="213"/>
      <c r="ADU304" s="213"/>
      <c r="ADV304" s="213"/>
      <c r="ADW304" s="213"/>
      <c r="ADX304" s="213"/>
      <c r="ADY304" s="213"/>
      <c r="ADZ304" s="213"/>
      <c r="AEA304" s="213"/>
      <c r="AEB304" s="213"/>
      <c r="AEC304" s="213"/>
      <c r="AED304" s="213"/>
      <c r="AEE304" s="213"/>
      <c r="AEF304" s="213"/>
      <c r="AEG304" s="213"/>
      <c r="AEH304" s="213"/>
      <c r="AEI304" s="213"/>
      <c r="AEJ304" s="213"/>
      <c r="AEK304" s="213"/>
      <c r="AEL304" s="213"/>
      <c r="AEM304" s="213"/>
      <c r="AEN304" s="213"/>
      <c r="AEO304" s="213"/>
      <c r="AEP304" s="213"/>
      <c r="AEQ304" s="213"/>
      <c r="AER304" s="213"/>
      <c r="AES304" s="213"/>
      <c r="AET304" s="213"/>
      <c r="AEU304" s="213"/>
      <c r="AEV304" s="213"/>
      <c r="AEW304" s="213"/>
      <c r="AEX304" s="213"/>
      <c r="AEY304" s="213"/>
      <c r="AEZ304" s="213"/>
      <c r="AFA304" s="213"/>
      <c r="AFB304" s="213"/>
      <c r="AFC304" s="213"/>
      <c r="AFD304" s="213"/>
      <c r="AFE304" s="213"/>
      <c r="AFF304" s="213"/>
      <c r="AFG304" s="213"/>
      <c r="AFH304" s="213"/>
      <c r="AFI304" s="213"/>
      <c r="AFJ304" s="213"/>
      <c r="AFK304" s="213"/>
      <c r="AFL304" s="213"/>
      <c r="AFM304" s="213"/>
      <c r="AFN304" s="213"/>
      <c r="AFO304" s="213"/>
      <c r="AFP304" s="213"/>
      <c r="AFQ304" s="213"/>
      <c r="AFR304" s="213"/>
      <c r="AFS304" s="213"/>
      <c r="AFT304" s="213"/>
      <c r="AFU304" s="213"/>
      <c r="AFV304" s="213"/>
      <c r="AFW304" s="213"/>
      <c r="AFX304" s="213"/>
      <c r="AFY304" s="213"/>
      <c r="AFZ304" s="213"/>
      <c r="AGA304" s="213"/>
      <c r="AGB304" s="213"/>
      <c r="AGC304" s="213"/>
      <c r="AGD304" s="213"/>
      <c r="AGE304" s="213"/>
      <c r="AGF304" s="213"/>
      <c r="AGG304" s="213"/>
      <c r="AGH304" s="213"/>
      <c r="AGI304" s="213"/>
      <c r="AGJ304" s="213"/>
      <c r="AGK304" s="213"/>
      <c r="AGL304" s="213"/>
      <c r="AGM304" s="213"/>
      <c r="AGN304" s="213"/>
      <c r="AGO304" s="213"/>
      <c r="AGP304" s="213"/>
      <c r="AGQ304" s="213"/>
      <c r="AGR304" s="213"/>
      <c r="AGS304" s="213"/>
      <c r="AGT304" s="213"/>
      <c r="AGU304" s="213"/>
      <c r="AGV304" s="213"/>
      <c r="AGW304" s="213"/>
      <c r="AGX304" s="213"/>
      <c r="AGY304" s="213"/>
      <c r="AGZ304" s="213"/>
      <c r="AHA304" s="213"/>
      <c r="AHB304" s="213"/>
      <c r="AHC304" s="213"/>
      <c r="AHD304" s="213"/>
      <c r="AHE304" s="213"/>
      <c r="AHF304" s="213"/>
      <c r="AHG304" s="213"/>
      <c r="AHH304" s="213"/>
      <c r="AHI304" s="213"/>
      <c r="AHJ304" s="213"/>
      <c r="AHK304" s="213"/>
      <c r="AHL304" s="213"/>
      <c r="AHM304" s="213"/>
      <c r="AHN304" s="213"/>
      <c r="AHO304" s="213"/>
      <c r="AHP304" s="213"/>
      <c r="AHQ304" s="213"/>
      <c r="AHR304" s="213"/>
      <c r="AHS304" s="213"/>
      <c r="AHT304" s="213"/>
      <c r="AHU304" s="213"/>
      <c r="AHV304" s="213"/>
      <c r="AHW304" s="213"/>
      <c r="AHX304" s="213"/>
      <c r="AHY304" s="213"/>
      <c r="AHZ304" s="213"/>
      <c r="AIA304" s="213"/>
      <c r="AIB304" s="213"/>
      <c r="AIC304" s="213"/>
      <c r="AID304" s="213"/>
      <c r="AIE304" s="213"/>
      <c r="AIF304" s="213"/>
      <c r="AIG304" s="213"/>
      <c r="AIH304" s="213"/>
      <c r="AII304" s="213"/>
      <c r="AIJ304" s="213"/>
      <c r="AIK304" s="213"/>
      <c r="AIL304" s="213"/>
      <c r="AIM304" s="213"/>
      <c r="AIN304" s="213"/>
      <c r="AIO304" s="213"/>
      <c r="AIP304" s="213"/>
      <c r="AIQ304" s="213"/>
      <c r="AIR304" s="213"/>
      <c r="AIS304" s="213"/>
      <c r="AIT304" s="213"/>
      <c r="AIU304" s="213"/>
      <c r="AIV304" s="213"/>
      <c r="AIW304" s="213"/>
      <c r="AIX304" s="213"/>
      <c r="AIY304" s="213"/>
      <c r="AIZ304" s="213"/>
      <c r="AJA304" s="213"/>
      <c r="AJB304" s="213"/>
      <c r="AJC304" s="213"/>
      <c r="AJD304" s="213"/>
      <c r="AJE304" s="213"/>
      <c r="AJF304" s="213"/>
      <c r="AJG304" s="213"/>
      <c r="AJH304" s="213"/>
      <c r="AJI304" s="213"/>
      <c r="AJJ304" s="213"/>
      <c r="AJK304" s="213"/>
      <c r="AJL304" s="213"/>
      <c r="AJM304" s="213"/>
      <c r="AJN304" s="213"/>
      <c r="AJO304" s="213"/>
      <c r="AJP304" s="213"/>
      <c r="AJQ304" s="213"/>
      <c r="AJR304" s="213"/>
      <c r="AJS304" s="213"/>
      <c r="AJT304" s="213"/>
      <c r="AJU304" s="213"/>
      <c r="AJV304" s="213"/>
      <c r="AJW304" s="213"/>
      <c r="AJX304" s="213"/>
      <c r="AJY304" s="213"/>
      <c r="AJZ304" s="213"/>
      <c r="AKA304" s="213"/>
      <c r="AKB304" s="213"/>
      <c r="AKC304" s="213"/>
      <c r="AKD304" s="213"/>
      <c r="AKE304" s="213"/>
      <c r="AKF304" s="213"/>
      <c r="AKG304" s="213"/>
      <c r="AKH304" s="213"/>
      <c r="AKI304" s="213"/>
      <c r="AKJ304" s="213"/>
      <c r="AKK304" s="213"/>
      <c r="AKL304" s="213"/>
      <c r="AKM304" s="213"/>
      <c r="AKN304" s="213"/>
      <c r="AKO304" s="213"/>
      <c r="AKP304" s="213"/>
      <c r="AKQ304" s="213"/>
      <c r="AKR304" s="213"/>
      <c r="AKS304" s="213"/>
      <c r="AKT304" s="213"/>
      <c r="AKU304" s="213"/>
      <c r="AKV304" s="213"/>
      <c r="AKW304" s="213"/>
      <c r="AKX304" s="213"/>
      <c r="AKY304" s="213"/>
      <c r="AKZ304" s="213"/>
      <c r="ALA304" s="213"/>
      <c r="ALB304" s="213"/>
      <c r="ALC304" s="213"/>
      <c r="ALD304" s="213"/>
      <c r="ALE304" s="213"/>
      <c r="ALF304" s="213"/>
      <c r="ALG304" s="213"/>
      <c r="ALH304" s="213"/>
      <c r="ALI304" s="213"/>
      <c r="ALJ304" s="213"/>
      <c r="ALK304" s="213"/>
      <c r="ALL304" s="213"/>
      <c r="ALM304" s="213"/>
      <c r="ALN304" s="213"/>
      <c r="ALO304" s="213"/>
      <c r="ALP304" s="213"/>
      <c r="ALQ304" s="213"/>
      <c r="ALR304" s="213"/>
      <c r="ALS304" s="213"/>
      <c r="ALT304" s="213"/>
      <c r="ALU304" s="213"/>
      <c r="ALV304" s="213"/>
      <c r="ALW304" s="213"/>
      <c r="ALX304" s="213"/>
      <c r="ALY304" s="213"/>
      <c r="ALZ304" s="213"/>
      <c r="AMA304" s="213"/>
      <c r="AMB304" s="213"/>
      <c r="AMC304" s="213"/>
      <c r="AMD304" s="213"/>
      <c r="AME304" s="213"/>
      <c r="AMF304" s="213"/>
      <c r="AMG304" s="213"/>
      <c r="AMH304" s="213"/>
      <c r="AMI304" s="213"/>
      <c r="AMJ304" s="213"/>
      <c r="AMK304" s="213"/>
      <c r="AML304" s="213"/>
      <c r="AMM304" s="213"/>
      <c r="AMN304" s="213"/>
      <c r="AMO304" s="213"/>
      <c r="AMP304" s="213"/>
      <c r="AMQ304" s="213"/>
      <c r="AMR304" s="213"/>
      <c r="AMS304" s="213"/>
      <c r="AMT304" s="213"/>
      <c r="AMU304" s="213"/>
      <c r="AMV304" s="213"/>
      <c r="AMW304" s="213"/>
      <c r="AMX304" s="213"/>
      <c r="AMY304" s="213"/>
      <c r="AMZ304" s="213"/>
      <c r="ANA304" s="213"/>
      <c r="ANB304" s="213"/>
      <c r="ANC304" s="213"/>
      <c r="AND304" s="213"/>
      <c r="ANE304" s="213"/>
      <c r="ANF304" s="213"/>
      <c r="ANG304" s="213"/>
      <c r="ANH304" s="213"/>
      <c r="ANI304" s="213"/>
      <c r="ANJ304" s="213"/>
      <c r="ANK304" s="213"/>
      <c r="ANL304" s="213"/>
      <c r="ANM304" s="213"/>
      <c r="ANN304" s="213"/>
      <c r="ANO304" s="213"/>
      <c r="ANP304" s="213"/>
      <c r="ANQ304" s="213"/>
      <c r="ANR304" s="213"/>
      <c r="ANS304" s="213"/>
      <c r="ANT304" s="213"/>
      <c r="ANU304" s="213"/>
      <c r="ANV304" s="213"/>
      <c r="ANW304" s="213"/>
      <c r="ANX304" s="213"/>
      <c r="ANY304" s="213"/>
      <c r="ANZ304" s="213"/>
      <c r="AOA304" s="213"/>
      <c r="AOB304" s="213"/>
      <c r="AOC304" s="213"/>
      <c r="AOD304" s="213"/>
      <c r="AOE304" s="213"/>
      <c r="AOF304" s="213"/>
      <c r="AOG304" s="213"/>
      <c r="AOH304" s="213"/>
      <c r="AOI304" s="213"/>
      <c r="AOJ304" s="213"/>
      <c r="AOK304" s="213"/>
      <c r="AOL304" s="213"/>
      <c r="AOM304" s="213"/>
      <c r="AON304" s="213"/>
      <c r="AOO304" s="213"/>
      <c r="AOP304" s="213"/>
      <c r="AOQ304" s="213"/>
      <c r="AOR304" s="213"/>
      <c r="AOS304" s="213"/>
      <c r="AOT304" s="213"/>
      <c r="AOU304" s="213"/>
      <c r="AOV304" s="213"/>
      <c r="AOW304" s="213"/>
      <c r="AOX304" s="213"/>
      <c r="AOY304" s="213"/>
      <c r="AOZ304" s="213"/>
      <c r="APA304" s="213"/>
      <c r="APB304" s="213"/>
      <c r="APC304" s="213"/>
      <c r="APD304" s="213"/>
      <c r="APE304" s="213"/>
      <c r="APF304" s="213"/>
      <c r="APG304" s="213"/>
      <c r="APH304" s="213"/>
      <c r="API304" s="213"/>
      <c r="APJ304" s="213"/>
      <c r="APK304" s="213"/>
      <c r="APL304" s="213"/>
      <c r="APM304" s="213"/>
      <c r="APN304" s="213"/>
      <c r="APO304" s="213"/>
      <c r="APP304" s="213"/>
      <c r="APQ304" s="213"/>
      <c r="APR304" s="213"/>
      <c r="APS304" s="213"/>
      <c r="APT304" s="213"/>
      <c r="APU304" s="213"/>
      <c r="APV304" s="213"/>
      <c r="APW304" s="213"/>
      <c r="APX304" s="213"/>
      <c r="APY304" s="213"/>
      <c r="APZ304" s="213"/>
      <c r="AQA304" s="213"/>
      <c r="AQB304" s="213"/>
      <c r="AQC304" s="213"/>
      <c r="AQD304" s="213"/>
      <c r="AQE304" s="213"/>
      <c r="AQF304" s="213"/>
      <c r="AQG304" s="213"/>
      <c r="AQH304" s="213"/>
      <c r="AQI304" s="213"/>
      <c r="AQJ304" s="213"/>
      <c r="AQK304" s="213"/>
      <c r="AQL304" s="213"/>
      <c r="AQM304" s="213"/>
      <c r="AQN304" s="213"/>
      <c r="AQO304" s="213"/>
      <c r="AQP304" s="213"/>
      <c r="AQQ304" s="213"/>
      <c r="AQR304" s="213"/>
      <c r="AQS304" s="213"/>
      <c r="AQT304" s="213"/>
      <c r="AQU304" s="213"/>
      <c r="AQV304" s="213"/>
      <c r="AQW304" s="213"/>
      <c r="AQX304" s="213"/>
      <c r="AQY304" s="213"/>
      <c r="AQZ304" s="213"/>
      <c r="ARA304" s="213"/>
      <c r="ARB304" s="213"/>
      <c r="ARC304" s="213"/>
      <c r="ARD304" s="213"/>
      <c r="ARE304" s="213"/>
      <c r="ARF304" s="213"/>
      <c r="ARG304" s="213"/>
      <c r="ARH304" s="213"/>
      <c r="ARI304" s="213"/>
      <c r="ARJ304" s="213"/>
      <c r="ARK304" s="213"/>
      <c r="ARL304" s="213"/>
      <c r="ARM304" s="213"/>
      <c r="ARN304" s="213"/>
      <c r="ARO304" s="213"/>
      <c r="ARP304" s="213"/>
      <c r="ARQ304" s="213"/>
      <c r="ARR304" s="213"/>
      <c r="ARS304" s="213"/>
      <c r="ART304" s="213"/>
      <c r="ARU304" s="213"/>
      <c r="ARV304" s="213"/>
      <c r="ARW304" s="213"/>
      <c r="ARX304" s="213"/>
      <c r="ARY304" s="213"/>
      <c r="ARZ304" s="213"/>
      <c r="ASA304" s="213"/>
      <c r="ASB304" s="213"/>
      <c r="ASC304" s="213"/>
      <c r="ASD304" s="213"/>
      <c r="ASE304" s="213"/>
      <c r="ASF304" s="213"/>
      <c r="ASG304" s="213"/>
      <c r="ASH304" s="213"/>
      <c r="ASI304" s="213"/>
      <c r="ASJ304" s="213"/>
      <c r="ASK304" s="213"/>
      <c r="ASL304" s="213"/>
      <c r="ASM304" s="213"/>
      <c r="ASN304" s="213"/>
      <c r="ASO304" s="213"/>
      <c r="ASP304" s="213"/>
      <c r="ASQ304" s="213"/>
      <c r="ASR304" s="213"/>
      <c r="ASS304" s="213"/>
      <c r="AST304" s="213"/>
      <c r="ASU304" s="213"/>
      <c r="ASV304" s="213"/>
      <c r="ASW304" s="213"/>
      <c r="ASX304" s="213"/>
      <c r="ASY304" s="213"/>
      <c r="ASZ304" s="213"/>
      <c r="ATA304" s="213"/>
      <c r="ATB304" s="213"/>
      <c r="ATC304" s="213"/>
      <c r="ATD304" s="213"/>
      <c r="ATE304" s="213"/>
      <c r="ATF304" s="213"/>
      <c r="ATG304" s="213"/>
      <c r="ATH304" s="213"/>
      <c r="ATI304" s="213"/>
      <c r="ATJ304" s="213"/>
      <c r="ATK304" s="213"/>
      <c r="ATL304" s="213"/>
      <c r="ATM304" s="213"/>
      <c r="ATN304" s="213"/>
      <c r="ATO304" s="213"/>
      <c r="ATP304" s="213"/>
      <c r="ATQ304" s="213"/>
      <c r="ATR304" s="213"/>
      <c r="ATS304" s="213"/>
      <c r="ATT304" s="213"/>
      <c r="ATU304" s="213"/>
      <c r="ATV304" s="213"/>
      <c r="ATW304" s="213"/>
      <c r="ATX304" s="213"/>
      <c r="ATY304" s="213"/>
      <c r="ATZ304" s="213"/>
      <c r="AUA304" s="213"/>
      <c r="AUB304" s="213"/>
      <c r="AUC304" s="213"/>
      <c r="AUD304" s="213"/>
      <c r="AUE304" s="213"/>
      <c r="AUF304" s="213"/>
      <c r="AUG304" s="213"/>
      <c r="AUH304" s="213"/>
      <c r="AUI304" s="213"/>
      <c r="AUJ304" s="213"/>
      <c r="AUK304" s="213"/>
      <c r="AUL304" s="213"/>
      <c r="AUM304" s="213"/>
      <c r="AUN304" s="213"/>
      <c r="AUO304" s="213"/>
      <c r="AUP304" s="213"/>
      <c r="AUQ304" s="213"/>
      <c r="AUR304" s="213"/>
      <c r="AUS304" s="213"/>
      <c r="AUT304" s="213"/>
      <c r="AUU304" s="213"/>
      <c r="AUV304" s="213"/>
      <c r="AUW304" s="213"/>
      <c r="AUX304" s="213"/>
      <c r="AUY304" s="213"/>
      <c r="AUZ304" s="213"/>
      <c r="AVA304" s="213"/>
      <c r="AVB304" s="213"/>
      <c r="AVC304" s="213"/>
      <c r="AVD304" s="213"/>
      <c r="AVE304" s="213"/>
      <c r="AVF304" s="213"/>
      <c r="AVG304" s="213"/>
      <c r="AVH304" s="213"/>
      <c r="AVI304" s="213"/>
      <c r="AVJ304" s="213"/>
      <c r="AVK304" s="213"/>
      <c r="AVL304" s="213"/>
      <c r="AVM304" s="213"/>
      <c r="AVN304" s="213"/>
      <c r="AVO304" s="213"/>
      <c r="AVP304" s="213"/>
      <c r="AVQ304" s="213"/>
      <c r="AVR304" s="213"/>
      <c r="AVS304" s="213"/>
      <c r="AVT304" s="213"/>
      <c r="AVU304" s="213"/>
      <c r="AVV304" s="213"/>
      <c r="AVW304" s="213"/>
      <c r="AVX304" s="213"/>
      <c r="AVY304" s="213"/>
      <c r="AVZ304" s="213"/>
      <c r="AWA304" s="213"/>
      <c r="AWB304" s="213"/>
      <c r="AWC304" s="213"/>
      <c r="AWD304" s="213"/>
      <c r="AWE304" s="213"/>
      <c r="AWF304" s="213"/>
      <c r="AWG304" s="213"/>
      <c r="AWH304" s="213"/>
      <c r="AWI304" s="213"/>
      <c r="AWJ304" s="213"/>
      <c r="AWK304" s="213"/>
      <c r="AWL304" s="213"/>
      <c r="AWM304" s="213"/>
      <c r="AWN304" s="213"/>
      <c r="AWO304" s="213"/>
      <c r="AWP304" s="213"/>
      <c r="AWQ304" s="213"/>
      <c r="AWR304" s="213"/>
      <c r="AWS304" s="213"/>
      <c r="AWT304" s="213"/>
      <c r="AWU304" s="213"/>
      <c r="AWV304" s="213"/>
      <c r="AWW304" s="213"/>
      <c r="AWX304" s="213"/>
      <c r="AWY304" s="213"/>
      <c r="AWZ304" s="213"/>
      <c r="AXA304" s="213"/>
      <c r="AXB304" s="213"/>
      <c r="AXC304" s="213"/>
      <c r="AXD304" s="213"/>
      <c r="AXE304" s="213"/>
      <c r="AXF304" s="213"/>
      <c r="AXG304" s="213"/>
      <c r="AXH304" s="213"/>
      <c r="AXI304" s="213"/>
      <c r="AXJ304" s="213"/>
      <c r="AXK304" s="213"/>
      <c r="AXL304" s="213"/>
      <c r="AXM304" s="213"/>
      <c r="AXN304" s="213"/>
      <c r="AXO304" s="213"/>
      <c r="AXP304" s="213"/>
      <c r="AXQ304" s="213"/>
      <c r="AXR304" s="213"/>
      <c r="AXS304" s="213"/>
      <c r="AXT304" s="213"/>
      <c r="AXU304" s="213"/>
      <c r="AXV304" s="213"/>
      <c r="AXW304" s="213"/>
      <c r="AXX304" s="213"/>
      <c r="AXY304" s="213"/>
      <c r="AXZ304" s="213"/>
      <c r="AYA304" s="213"/>
      <c r="AYB304" s="213"/>
      <c r="AYC304" s="213"/>
      <c r="AYD304" s="213"/>
      <c r="AYE304" s="213"/>
      <c r="AYF304" s="213"/>
      <c r="AYG304" s="213"/>
      <c r="AYH304" s="213"/>
      <c r="AYI304" s="213"/>
      <c r="AYJ304" s="213"/>
      <c r="AYK304" s="213"/>
      <c r="AYL304" s="213"/>
      <c r="AYM304" s="213"/>
      <c r="AYN304" s="213"/>
      <c r="AYO304" s="213"/>
      <c r="AYP304" s="213"/>
      <c r="AYQ304" s="213"/>
      <c r="AYR304" s="213"/>
      <c r="AYS304" s="213"/>
      <c r="AYT304" s="213"/>
      <c r="AYU304" s="213"/>
      <c r="AYV304" s="213"/>
      <c r="AYW304" s="213"/>
      <c r="AYX304" s="213"/>
      <c r="AYY304" s="213"/>
      <c r="AYZ304" s="213"/>
      <c r="AZA304" s="213"/>
      <c r="AZB304" s="213"/>
      <c r="AZC304" s="213"/>
      <c r="AZD304" s="213"/>
      <c r="AZE304" s="213"/>
      <c r="AZF304" s="213"/>
      <c r="AZG304" s="213"/>
      <c r="AZH304" s="213"/>
      <c r="AZI304" s="213"/>
      <c r="AZJ304" s="213"/>
      <c r="AZK304" s="213"/>
      <c r="AZL304" s="213"/>
      <c r="AZM304" s="213"/>
      <c r="AZN304" s="213"/>
      <c r="AZO304" s="213"/>
      <c r="AZP304" s="213"/>
      <c r="AZQ304" s="213"/>
      <c r="AZR304" s="213"/>
      <c r="AZS304" s="213"/>
      <c r="AZT304" s="213"/>
      <c r="AZU304" s="213"/>
      <c r="AZV304" s="213"/>
      <c r="AZW304" s="213"/>
      <c r="AZX304" s="213"/>
      <c r="AZY304" s="213"/>
      <c r="AZZ304" s="213"/>
      <c r="BAA304" s="213"/>
      <c r="BAB304" s="213"/>
      <c r="BAC304" s="213"/>
      <c r="BAD304" s="213"/>
      <c r="BAE304" s="213"/>
      <c r="BAF304" s="213"/>
      <c r="BAG304" s="213"/>
      <c r="BAH304" s="213"/>
      <c r="BAI304" s="213"/>
      <c r="BAJ304" s="213"/>
      <c r="BAK304" s="213"/>
      <c r="BAL304" s="213"/>
      <c r="BAM304" s="213"/>
      <c r="BAN304" s="213"/>
      <c r="BAO304" s="213"/>
      <c r="BAP304" s="213"/>
      <c r="BAQ304" s="213"/>
      <c r="BAR304" s="213"/>
      <c r="BAS304" s="213"/>
      <c r="BAT304" s="213"/>
      <c r="BAU304" s="213"/>
      <c r="BAV304" s="213"/>
      <c r="BAW304" s="213"/>
      <c r="BAX304" s="213"/>
      <c r="BAY304" s="213"/>
      <c r="BAZ304" s="213"/>
      <c r="BBA304" s="213"/>
      <c r="BBB304" s="213"/>
      <c r="BBC304" s="213"/>
      <c r="BBD304" s="213"/>
      <c r="BBE304" s="213"/>
      <c r="BBF304" s="213"/>
      <c r="BBG304" s="213"/>
      <c r="BBH304" s="213"/>
      <c r="BBI304" s="213"/>
      <c r="BBJ304" s="213"/>
      <c r="BBK304" s="213"/>
      <c r="BBL304" s="213"/>
      <c r="BBM304" s="213"/>
      <c r="BBN304" s="213"/>
      <c r="BBO304" s="213"/>
      <c r="BBP304" s="213"/>
      <c r="BBQ304" s="213"/>
      <c r="BBR304" s="213"/>
      <c r="BBS304" s="213"/>
      <c r="BBT304" s="213"/>
      <c r="BBU304" s="213"/>
      <c r="BBV304" s="213"/>
      <c r="BBW304" s="213"/>
      <c r="BBX304" s="213"/>
      <c r="BBY304" s="213"/>
      <c r="BBZ304" s="213"/>
      <c r="BCA304" s="213"/>
      <c r="BCB304" s="213"/>
      <c r="BCC304" s="213"/>
      <c r="BCD304" s="213"/>
      <c r="BCE304" s="213"/>
      <c r="BCF304" s="213"/>
      <c r="BCG304" s="213"/>
      <c r="BCH304" s="213"/>
      <c r="BCI304" s="213"/>
      <c r="BCJ304" s="213"/>
      <c r="BCK304" s="213"/>
      <c r="BCL304" s="213"/>
      <c r="BCM304" s="213"/>
      <c r="BCN304" s="213"/>
      <c r="BCO304" s="213"/>
      <c r="BCP304" s="213"/>
      <c r="BCQ304" s="213"/>
      <c r="BCR304" s="213"/>
      <c r="BCS304" s="213"/>
      <c r="BCT304" s="213"/>
      <c r="BCU304" s="213"/>
      <c r="BCV304" s="213"/>
      <c r="BCW304" s="213"/>
      <c r="BCX304" s="213"/>
      <c r="BCY304" s="213"/>
      <c r="BCZ304" s="213"/>
      <c r="BDA304" s="213"/>
      <c r="BDB304" s="213"/>
      <c r="BDC304" s="213"/>
      <c r="BDD304" s="213"/>
      <c r="BDE304" s="213"/>
      <c r="BDF304" s="213"/>
      <c r="BDG304" s="213"/>
      <c r="BDH304" s="213"/>
      <c r="BDI304" s="213"/>
      <c r="BDJ304" s="213"/>
      <c r="BDK304" s="213"/>
      <c r="BDL304" s="213"/>
      <c r="BDM304" s="213"/>
      <c r="BDN304" s="213"/>
      <c r="BDO304" s="213"/>
      <c r="BDP304" s="213"/>
      <c r="BDQ304" s="213"/>
      <c r="BDR304" s="213"/>
      <c r="BDS304" s="213"/>
      <c r="BDT304" s="213"/>
      <c r="BDU304" s="213"/>
      <c r="BDV304" s="213"/>
      <c r="BDW304" s="213"/>
      <c r="BDX304" s="213"/>
      <c r="BDY304" s="213"/>
      <c r="BDZ304" s="213"/>
      <c r="BEA304" s="213"/>
      <c r="BEB304" s="213"/>
      <c r="BEC304" s="213"/>
      <c r="BED304" s="213"/>
      <c r="BEE304" s="213"/>
      <c r="BEF304" s="213"/>
      <c r="BEG304" s="213"/>
      <c r="BEH304" s="213"/>
      <c r="BEI304" s="213"/>
      <c r="BEJ304" s="213"/>
      <c r="BEK304" s="213"/>
      <c r="BEL304" s="213"/>
      <c r="BEM304" s="213"/>
      <c r="BEN304" s="213"/>
      <c r="BEO304" s="213"/>
      <c r="BEP304" s="213"/>
      <c r="BEQ304" s="213"/>
      <c r="BER304" s="213"/>
      <c r="BES304" s="213"/>
      <c r="BET304" s="213"/>
      <c r="BEU304" s="213"/>
      <c r="BEV304" s="213"/>
      <c r="BEW304" s="213"/>
      <c r="BEX304" s="213"/>
      <c r="BEY304" s="213"/>
      <c r="BEZ304" s="213"/>
      <c r="BFA304" s="213"/>
      <c r="BFB304" s="213"/>
      <c r="BFC304" s="213"/>
      <c r="BFD304" s="213"/>
      <c r="BFE304" s="213"/>
      <c r="BFF304" s="213"/>
      <c r="BFG304" s="213"/>
      <c r="BFH304" s="213"/>
      <c r="BFI304" s="213"/>
      <c r="BFJ304" s="213"/>
      <c r="BFK304" s="213"/>
      <c r="BFL304" s="213"/>
      <c r="BFM304" s="213"/>
      <c r="BFN304" s="213"/>
      <c r="BFO304" s="213"/>
      <c r="BFP304" s="213"/>
      <c r="BFQ304" s="213"/>
      <c r="BFR304" s="213"/>
      <c r="BFS304" s="213"/>
      <c r="BFT304" s="213"/>
      <c r="BFU304" s="213"/>
      <c r="BFV304" s="213"/>
      <c r="BFW304" s="213"/>
      <c r="BFX304" s="213"/>
      <c r="BFY304" s="213"/>
      <c r="BFZ304" s="213"/>
      <c r="BGA304" s="213"/>
      <c r="BGB304" s="213"/>
      <c r="BGC304" s="213"/>
      <c r="BGD304" s="213"/>
      <c r="BGE304" s="213"/>
      <c r="BGF304" s="213"/>
      <c r="BGG304" s="213"/>
      <c r="BGH304" s="213"/>
      <c r="BGI304" s="213"/>
      <c r="BGJ304" s="213"/>
      <c r="BGK304" s="213"/>
      <c r="BGL304" s="213"/>
      <c r="BGM304" s="213"/>
      <c r="BGN304" s="213"/>
      <c r="BGO304" s="213"/>
      <c r="BGP304" s="213"/>
      <c r="BGQ304" s="213"/>
      <c r="BGR304" s="213"/>
      <c r="BGS304" s="213"/>
      <c r="BGT304" s="213"/>
      <c r="BGU304" s="213"/>
      <c r="BGV304" s="213"/>
      <c r="BGW304" s="213"/>
      <c r="BGX304" s="213"/>
      <c r="BGY304" s="213"/>
      <c r="BGZ304" s="213"/>
      <c r="BHA304" s="213"/>
      <c r="BHB304" s="213"/>
      <c r="BHC304" s="213"/>
      <c r="BHD304" s="213"/>
      <c r="BHE304" s="213"/>
      <c r="BHF304" s="213"/>
      <c r="BHG304" s="213"/>
      <c r="BHH304" s="213"/>
      <c r="BHI304" s="213"/>
      <c r="BHJ304" s="213"/>
      <c r="BHK304" s="213"/>
      <c r="BHL304" s="213"/>
      <c r="BHM304" s="213"/>
      <c r="BHN304" s="213"/>
      <c r="BHO304" s="213"/>
      <c r="BHP304" s="213"/>
      <c r="BHQ304" s="213"/>
      <c r="BHR304" s="213"/>
      <c r="BHS304" s="213"/>
      <c r="BHT304" s="213"/>
      <c r="BHU304" s="213"/>
      <c r="BHV304" s="213"/>
      <c r="BHW304" s="213"/>
      <c r="BHX304" s="213"/>
      <c r="BHY304" s="213"/>
      <c r="BHZ304" s="213"/>
      <c r="BIA304" s="213"/>
      <c r="BIB304" s="213"/>
      <c r="BIC304" s="213"/>
      <c r="BID304" s="213"/>
      <c r="BIE304" s="213"/>
      <c r="BIF304" s="213"/>
      <c r="BIG304" s="213"/>
      <c r="BIH304" s="213"/>
      <c r="BII304" s="213"/>
      <c r="BIJ304" s="213"/>
      <c r="BIK304" s="213"/>
      <c r="BIL304" s="213"/>
      <c r="BIM304" s="213"/>
      <c r="BIN304" s="213"/>
      <c r="BIO304" s="213"/>
      <c r="BIP304" s="213"/>
      <c r="BIQ304" s="213"/>
      <c r="BIR304" s="213"/>
      <c r="BIS304" s="213"/>
      <c r="BIT304" s="213"/>
      <c r="BIU304" s="213"/>
      <c r="BIV304" s="213"/>
      <c r="BIW304" s="213"/>
      <c r="BIX304" s="213"/>
      <c r="BIY304" s="213"/>
      <c r="BIZ304" s="213"/>
      <c r="BJA304" s="213"/>
      <c r="BJB304" s="213"/>
      <c r="BJC304" s="213"/>
      <c r="BJD304" s="213"/>
      <c r="BJE304" s="213"/>
      <c r="BJF304" s="213"/>
      <c r="BJG304" s="213"/>
      <c r="BJH304" s="213"/>
      <c r="BJI304" s="213"/>
      <c r="BJJ304" s="213"/>
      <c r="BJK304" s="213"/>
      <c r="BJL304" s="213"/>
      <c r="BJM304" s="213"/>
      <c r="BJN304" s="213"/>
      <c r="BJO304" s="213"/>
      <c r="BJP304" s="213"/>
      <c r="BJQ304" s="213"/>
      <c r="BJR304" s="213"/>
      <c r="BJS304" s="213"/>
      <c r="BJT304" s="213"/>
      <c r="BJU304" s="213"/>
      <c r="BJV304" s="213"/>
      <c r="BJW304" s="213"/>
      <c r="BJX304" s="213"/>
      <c r="BJY304" s="213"/>
      <c r="BJZ304" s="213"/>
      <c r="BKA304" s="213"/>
      <c r="BKB304" s="213"/>
      <c r="BKC304" s="213"/>
      <c r="BKD304" s="213"/>
      <c r="BKE304" s="213"/>
      <c r="BKF304" s="213"/>
      <c r="BKG304" s="213"/>
      <c r="BKH304" s="213"/>
      <c r="BKI304" s="213"/>
      <c r="BKJ304" s="213"/>
      <c r="BKK304" s="213"/>
      <c r="BKL304" s="213"/>
      <c r="BKM304" s="213"/>
      <c r="BKN304" s="213"/>
      <c r="BKO304" s="213"/>
      <c r="BKP304" s="213"/>
      <c r="BKQ304" s="213"/>
      <c r="BKR304" s="213"/>
      <c r="BKS304" s="213"/>
      <c r="BKT304" s="213"/>
      <c r="BKU304" s="213"/>
      <c r="BKV304" s="213"/>
      <c r="BKW304" s="213"/>
      <c r="BKX304" s="213"/>
      <c r="BKY304" s="213"/>
      <c r="BKZ304" s="213"/>
      <c r="BLA304" s="213"/>
      <c r="BLB304" s="213"/>
      <c r="BLC304" s="213"/>
      <c r="BLD304" s="213"/>
      <c r="BLE304" s="213"/>
      <c r="BLF304" s="213"/>
      <c r="BLG304" s="213"/>
      <c r="BLH304" s="213"/>
      <c r="BLI304" s="213"/>
      <c r="BLJ304" s="213"/>
      <c r="BLK304" s="213"/>
      <c r="BLL304" s="213"/>
      <c r="BLM304" s="213"/>
      <c r="BLN304" s="213"/>
      <c r="BLO304" s="213"/>
      <c r="BLP304" s="213"/>
      <c r="BLQ304" s="213"/>
      <c r="BLR304" s="213"/>
      <c r="BLS304" s="213"/>
      <c r="BLT304" s="213"/>
      <c r="BLU304" s="213"/>
      <c r="BLV304" s="213"/>
      <c r="BLW304" s="213"/>
      <c r="BLX304" s="213"/>
      <c r="BLY304" s="213"/>
      <c r="BLZ304" s="213"/>
      <c r="BMA304" s="213"/>
      <c r="BMB304" s="213"/>
      <c r="BMC304" s="213"/>
      <c r="BMD304" s="213"/>
      <c r="BME304" s="213"/>
      <c r="BMF304" s="213"/>
      <c r="BMG304" s="213"/>
      <c r="BMH304" s="213"/>
      <c r="BMI304" s="213"/>
      <c r="BMJ304" s="213"/>
      <c r="BMK304" s="213"/>
      <c r="BML304" s="213"/>
      <c r="BMM304" s="213"/>
      <c r="BMN304" s="213"/>
      <c r="BMO304" s="213"/>
      <c r="BMP304" s="213"/>
      <c r="BMQ304" s="213"/>
      <c r="BMR304" s="213"/>
      <c r="BMS304" s="213"/>
      <c r="BMT304" s="213"/>
      <c r="BMU304" s="213"/>
      <c r="BMV304" s="213"/>
      <c r="BMW304" s="213"/>
      <c r="BMX304" s="213"/>
      <c r="BMY304" s="213"/>
      <c r="BMZ304" s="213"/>
      <c r="BNA304" s="213"/>
      <c r="BNB304" s="213"/>
      <c r="BNC304" s="213"/>
      <c r="BND304" s="213"/>
      <c r="BNE304" s="213"/>
      <c r="BNF304" s="213"/>
      <c r="BNG304" s="213"/>
      <c r="BNH304" s="213"/>
      <c r="BNI304" s="213"/>
      <c r="BNJ304" s="213"/>
      <c r="BNK304" s="213"/>
      <c r="BNL304" s="213"/>
      <c r="BNM304" s="213"/>
      <c r="BNN304" s="213"/>
      <c r="BNO304" s="213"/>
      <c r="BNP304" s="213"/>
      <c r="BNQ304" s="213"/>
      <c r="BNR304" s="213"/>
      <c r="BNS304" s="213"/>
      <c r="BNT304" s="213"/>
      <c r="BNU304" s="213"/>
      <c r="BNV304" s="213"/>
      <c r="BNW304" s="213"/>
      <c r="BNX304" s="213"/>
      <c r="BNY304" s="213"/>
      <c r="BNZ304" s="213"/>
      <c r="BOA304" s="213"/>
      <c r="BOB304" s="213"/>
      <c r="BOC304" s="213"/>
      <c r="BOD304" s="213"/>
      <c r="BOE304" s="213"/>
      <c r="BOF304" s="213"/>
      <c r="BOG304" s="213"/>
      <c r="BOH304" s="213"/>
      <c r="BOI304" s="213"/>
      <c r="BOJ304" s="213"/>
      <c r="BOK304" s="213"/>
      <c r="BOL304" s="213"/>
      <c r="BOM304" s="213"/>
      <c r="BON304" s="213"/>
      <c r="BOO304" s="213"/>
      <c r="BOP304" s="213"/>
      <c r="BOQ304" s="213"/>
      <c r="BOR304" s="213"/>
      <c r="BOS304" s="213"/>
      <c r="BOT304" s="213"/>
      <c r="BOU304" s="213"/>
      <c r="BOV304" s="213"/>
      <c r="BOW304" s="213"/>
      <c r="BOX304" s="213"/>
      <c r="BOY304" s="213"/>
      <c r="BOZ304" s="213"/>
      <c r="BPA304" s="213"/>
      <c r="BPB304" s="213"/>
      <c r="BPC304" s="213"/>
      <c r="BPD304" s="213"/>
      <c r="BPE304" s="213"/>
      <c r="BPF304" s="213"/>
      <c r="BPG304" s="213"/>
      <c r="BPH304" s="213"/>
      <c r="BPI304" s="213"/>
      <c r="BPJ304" s="213"/>
      <c r="BPK304" s="213"/>
      <c r="BPL304" s="213"/>
      <c r="BPM304" s="213"/>
      <c r="BPN304" s="213"/>
      <c r="BPO304" s="213"/>
      <c r="BPP304" s="213"/>
      <c r="BPQ304" s="213"/>
      <c r="BPR304" s="213"/>
      <c r="BPS304" s="213"/>
      <c r="BPT304" s="213"/>
      <c r="BPU304" s="213"/>
      <c r="BPV304" s="213"/>
      <c r="BPW304" s="213"/>
      <c r="BPX304" s="213"/>
      <c r="BPY304" s="213"/>
      <c r="BPZ304" s="213"/>
      <c r="BQA304" s="213"/>
      <c r="BQB304" s="213"/>
      <c r="BQC304" s="213"/>
      <c r="BQD304" s="213"/>
      <c r="BQE304" s="213"/>
      <c r="BQF304" s="213"/>
      <c r="BQG304" s="213"/>
      <c r="BQH304" s="213"/>
      <c r="BQI304" s="213"/>
      <c r="BQJ304" s="213"/>
      <c r="BQK304" s="213"/>
      <c r="BQL304" s="213"/>
      <c r="BQM304" s="213"/>
      <c r="BQN304" s="213"/>
      <c r="BQO304" s="213"/>
      <c r="BQP304" s="213"/>
      <c r="BQQ304" s="213"/>
      <c r="BQR304" s="213"/>
      <c r="BQS304" s="213"/>
      <c r="BQT304" s="213"/>
      <c r="BQU304" s="213"/>
      <c r="BQV304" s="213"/>
      <c r="BQW304" s="213"/>
      <c r="BQX304" s="213"/>
      <c r="BQY304" s="213"/>
      <c r="BQZ304" s="213"/>
      <c r="BRA304" s="213"/>
      <c r="BRB304" s="213"/>
      <c r="BRC304" s="213"/>
      <c r="BRD304" s="213"/>
      <c r="BRE304" s="213"/>
      <c r="BRF304" s="213"/>
      <c r="BRG304" s="213"/>
      <c r="BRH304" s="213"/>
      <c r="BRI304" s="213"/>
      <c r="BRJ304" s="213"/>
      <c r="BRK304" s="213"/>
      <c r="BRL304" s="213"/>
      <c r="BRM304" s="213"/>
      <c r="BRN304" s="213"/>
      <c r="BRO304" s="213"/>
      <c r="BRP304" s="213"/>
      <c r="BRQ304" s="213"/>
      <c r="BRR304" s="213"/>
      <c r="BRS304" s="213"/>
      <c r="BRT304" s="213"/>
      <c r="BRU304" s="213"/>
      <c r="BRV304" s="213"/>
      <c r="BRW304" s="213"/>
      <c r="BRX304" s="213"/>
      <c r="BRY304" s="213"/>
      <c r="BRZ304" s="213"/>
      <c r="BSA304" s="213"/>
      <c r="BSB304" s="213"/>
      <c r="BSC304" s="213"/>
      <c r="BSD304" s="213"/>
      <c r="BSE304" s="213"/>
      <c r="BSF304" s="213"/>
      <c r="BSG304" s="213"/>
      <c r="BSH304" s="213"/>
      <c r="BSI304" s="213"/>
      <c r="BSJ304" s="213"/>
      <c r="BSK304" s="213"/>
      <c r="BSL304" s="213"/>
      <c r="BSM304" s="213"/>
      <c r="BSN304" s="213"/>
      <c r="BSO304" s="213"/>
      <c r="BSP304" s="213"/>
      <c r="BSQ304" s="213"/>
      <c r="BSR304" s="213"/>
      <c r="BSS304" s="213"/>
      <c r="BST304" s="213"/>
      <c r="BSU304" s="213"/>
      <c r="BSV304" s="213"/>
      <c r="BSW304" s="213"/>
      <c r="BSX304" s="213"/>
      <c r="BSY304" s="213"/>
      <c r="BSZ304" s="213"/>
      <c r="BTA304" s="213"/>
      <c r="BTB304" s="213"/>
      <c r="BTC304" s="213"/>
      <c r="BTD304" s="213"/>
      <c r="BTE304" s="213"/>
      <c r="BTF304" s="213"/>
      <c r="BTG304" s="213"/>
      <c r="BTH304" s="213"/>
      <c r="BTI304" s="213"/>
      <c r="BTJ304" s="213"/>
      <c r="BTK304" s="213"/>
      <c r="BTL304" s="213"/>
      <c r="BTM304" s="213"/>
      <c r="BTN304" s="213"/>
      <c r="BTO304" s="213"/>
      <c r="BTP304" s="213"/>
      <c r="BTQ304" s="213"/>
      <c r="BTR304" s="213"/>
      <c r="BTS304" s="213"/>
      <c r="BTT304" s="213"/>
      <c r="BTU304" s="213"/>
      <c r="BTV304" s="213"/>
      <c r="BTW304" s="213"/>
      <c r="BTX304" s="213"/>
      <c r="BTY304" s="213"/>
      <c r="BTZ304" s="213"/>
      <c r="BUA304" s="213"/>
      <c r="BUB304" s="213"/>
      <c r="BUC304" s="213"/>
      <c r="BUD304" s="213"/>
      <c r="BUE304" s="213"/>
      <c r="BUF304" s="213"/>
      <c r="BUG304" s="213"/>
      <c r="BUH304" s="213"/>
      <c r="BUI304" s="213"/>
      <c r="BUJ304" s="213"/>
      <c r="BUK304" s="213"/>
      <c r="BUL304" s="213"/>
      <c r="BUM304" s="213"/>
      <c r="BUN304" s="213"/>
      <c r="BUO304" s="213"/>
      <c r="BUP304" s="213"/>
      <c r="BUQ304" s="213"/>
      <c r="BUR304" s="213"/>
      <c r="BUS304" s="213"/>
      <c r="BUT304" s="213"/>
      <c r="BUU304" s="213"/>
      <c r="BUV304" s="213"/>
      <c r="BUW304" s="213"/>
      <c r="BUX304" s="213"/>
      <c r="BUY304" s="213"/>
      <c r="BUZ304" s="213"/>
      <c r="BVA304" s="213"/>
      <c r="BVB304" s="213"/>
      <c r="BVC304" s="213"/>
      <c r="BVD304" s="213"/>
      <c r="BVE304" s="213"/>
      <c r="BVF304" s="213"/>
      <c r="BVG304" s="213"/>
      <c r="BVH304" s="213"/>
      <c r="BVI304" s="213"/>
      <c r="BVJ304" s="213"/>
      <c r="BVK304" s="213"/>
      <c r="BVL304" s="213"/>
      <c r="BVM304" s="213"/>
      <c r="BVN304" s="213"/>
      <c r="BVO304" s="213"/>
      <c r="BVP304" s="213"/>
      <c r="BVQ304" s="213"/>
      <c r="BVR304" s="213"/>
      <c r="BVS304" s="213"/>
      <c r="BVT304" s="213"/>
      <c r="BVU304" s="213"/>
      <c r="BVV304" s="213"/>
      <c r="BVW304" s="213"/>
      <c r="BVX304" s="213"/>
      <c r="BVY304" s="213"/>
      <c r="BVZ304" s="213"/>
      <c r="BWA304" s="213"/>
      <c r="BWB304" s="213"/>
      <c r="BWC304" s="213"/>
      <c r="BWD304" s="213"/>
      <c r="BWE304" s="213"/>
      <c r="BWF304" s="213"/>
      <c r="BWG304" s="213"/>
      <c r="BWH304" s="213"/>
      <c r="BWI304" s="213"/>
      <c r="BWJ304" s="213"/>
      <c r="BWK304" s="213"/>
      <c r="BWL304" s="213"/>
      <c r="BWM304" s="213"/>
      <c r="BWN304" s="213"/>
      <c r="BWO304" s="213"/>
      <c r="BWP304" s="213"/>
      <c r="BWQ304" s="213"/>
      <c r="BWR304" s="213"/>
      <c r="BWS304" s="213"/>
      <c r="BWT304" s="213"/>
      <c r="BWU304" s="213"/>
      <c r="BWV304" s="213"/>
      <c r="BWW304" s="213"/>
      <c r="BWX304" s="213"/>
      <c r="BWY304" s="213"/>
      <c r="BWZ304" s="213"/>
      <c r="BXA304" s="213"/>
      <c r="BXB304" s="213"/>
      <c r="BXC304" s="213"/>
      <c r="BXD304" s="213"/>
      <c r="BXE304" s="213"/>
      <c r="BXF304" s="213"/>
      <c r="BXG304" s="213"/>
      <c r="BXH304" s="213"/>
      <c r="BXI304" s="213"/>
      <c r="BXJ304" s="213"/>
      <c r="BXK304" s="213"/>
      <c r="BXL304" s="213"/>
      <c r="BXM304" s="213"/>
      <c r="BXN304" s="213"/>
      <c r="BXO304" s="213"/>
      <c r="BXP304" s="213"/>
      <c r="BXQ304" s="213"/>
      <c r="BXR304" s="213"/>
      <c r="BXS304" s="213"/>
      <c r="BXT304" s="213"/>
      <c r="BXU304" s="213"/>
      <c r="BXV304" s="213"/>
      <c r="BXW304" s="213"/>
      <c r="BXX304" s="213"/>
      <c r="BXY304" s="213"/>
      <c r="BXZ304" s="213"/>
      <c r="BYA304" s="213"/>
      <c r="BYB304" s="213"/>
      <c r="BYC304" s="213"/>
      <c r="BYD304" s="213"/>
      <c r="BYE304" s="213"/>
      <c r="BYF304" s="213"/>
      <c r="BYG304" s="213"/>
      <c r="BYH304" s="213"/>
      <c r="BYI304" s="213"/>
      <c r="BYJ304" s="213"/>
      <c r="BYK304" s="213"/>
      <c r="BYL304" s="213"/>
      <c r="BYM304" s="213"/>
      <c r="BYN304" s="213"/>
      <c r="BYO304" s="213"/>
      <c r="BYP304" s="213"/>
      <c r="BYQ304" s="213"/>
      <c r="BYR304" s="213"/>
      <c r="BYS304" s="213"/>
      <c r="BYT304" s="213"/>
      <c r="BYU304" s="213"/>
      <c r="BYV304" s="213"/>
      <c r="BYW304" s="213"/>
      <c r="BYX304" s="213"/>
      <c r="BYY304" s="213"/>
      <c r="BYZ304" s="213"/>
      <c r="BZA304" s="213"/>
      <c r="BZB304" s="213"/>
      <c r="BZC304" s="213"/>
      <c r="BZD304" s="213"/>
      <c r="BZE304" s="213"/>
      <c r="BZF304" s="213"/>
      <c r="BZG304" s="213"/>
      <c r="BZH304" s="213"/>
      <c r="BZI304" s="213"/>
      <c r="BZJ304" s="213"/>
      <c r="BZK304" s="213"/>
      <c r="BZL304" s="213"/>
      <c r="BZM304" s="213"/>
      <c r="BZN304" s="213"/>
      <c r="BZO304" s="213"/>
      <c r="BZP304" s="213"/>
      <c r="BZQ304" s="213"/>
      <c r="BZR304" s="213"/>
      <c r="BZS304" s="213"/>
      <c r="BZT304" s="213"/>
      <c r="BZU304" s="213"/>
      <c r="BZV304" s="213"/>
      <c r="BZW304" s="213"/>
      <c r="BZX304" s="213"/>
      <c r="BZY304" s="213"/>
      <c r="BZZ304" s="213"/>
      <c r="CAA304" s="213"/>
      <c r="CAB304" s="213"/>
      <c r="CAC304" s="213"/>
      <c r="CAD304" s="213"/>
      <c r="CAE304" s="213"/>
      <c r="CAF304" s="213"/>
      <c r="CAG304" s="213"/>
      <c r="CAH304" s="213"/>
      <c r="CAI304" s="213"/>
      <c r="CAJ304" s="213"/>
      <c r="CAK304" s="213"/>
      <c r="CAL304" s="213"/>
      <c r="CAM304" s="213"/>
      <c r="CAN304" s="213"/>
      <c r="CAO304" s="213"/>
      <c r="CAP304" s="213"/>
      <c r="CAQ304" s="213"/>
      <c r="CAR304" s="213"/>
      <c r="CAS304" s="213"/>
      <c r="CAT304" s="213"/>
      <c r="CAU304" s="213"/>
      <c r="CAV304" s="213"/>
      <c r="CAW304" s="213"/>
      <c r="CAX304" s="213"/>
      <c r="CAY304" s="213"/>
      <c r="CAZ304" s="213"/>
      <c r="CBA304" s="213"/>
      <c r="CBB304" s="213"/>
      <c r="CBC304" s="213"/>
      <c r="CBD304" s="213"/>
      <c r="CBE304" s="213"/>
      <c r="CBF304" s="213"/>
      <c r="CBG304" s="213"/>
      <c r="CBH304" s="213"/>
      <c r="CBI304" s="213"/>
      <c r="CBJ304" s="213"/>
      <c r="CBK304" s="213"/>
      <c r="CBL304" s="213"/>
      <c r="CBM304" s="213"/>
      <c r="CBN304" s="213"/>
      <c r="CBO304" s="213"/>
      <c r="CBP304" s="213"/>
      <c r="CBQ304" s="213"/>
      <c r="CBR304" s="213"/>
      <c r="CBS304" s="213"/>
      <c r="CBT304" s="213"/>
      <c r="CBU304" s="213"/>
      <c r="CBV304" s="213"/>
      <c r="CBW304" s="213"/>
      <c r="CBX304" s="213"/>
      <c r="CBY304" s="213"/>
      <c r="CBZ304" s="213"/>
      <c r="CCA304" s="213"/>
      <c r="CCB304" s="213"/>
      <c r="CCC304" s="213"/>
      <c r="CCD304" s="213"/>
      <c r="CCE304" s="213"/>
      <c r="CCF304" s="213"/>
      <c r="CCG304" s="213"/>
      <c r="CCH304" s="213"/>
      <c r="CCI304" s="213"/>
      <c r="CCJ304" s="213"/>
      <c r="CCK304" s="213"/>
      <c r="CCL304" s="213"/>
      <c r="CCM304" s="213"/>
      <c r="CCN304" s="213"/>
      <c r="CCO304" s="213"/>
      <c r="CCP304" s="213"/>
      <c r="CCQ304" s="213"/>
      <c r="CCR304" s="213"/>
      <c r="CCS304" s="213"/>
      <c r="CCT304" s="213"/>
      <c r="CCU304" s="213"/>
      <c r="CCV304" s="213"/>
      <c r="CCW304" s="213"/>
      <c r="CCX304" s="213"/>
      <c r="CCY304" s="213"/>
      <c r="CCZ304" s="213"/>
      <c r="CDA304" s="213"/>
      <c r="CDB304" s="213"/>
      <c r="CDC304" s="213"/>
      <c r="CDD304" s="213"/>
      <c r="CDE304" s="213"/>
      <c r="CDF304" s="213"/>
      <c r="CDG304" s="213"/>
      <c r="CDH304" s="213"/>
      <c r="CDI304" s="213"/>
      <c r="CDJ304" s="213"/>
      <c r="CDK304" s="213"/>
      <c r="CDL304" s="213"/>
      <c r="CDM304" s="213"/>
      <c r="CDN304" s="213"/>
      <c r="CDO304" s="213"/>
      <c r="CDP304" s="213"/>
      <c r="CDQ304" s="213"/>
      <c r="CDR304" s="213"/>
      <c r="CDS304" s="213"/>
      <c r="CDT304" s="213"/>
      <c r="CDU304" s="213"/>
      <c r="CDV304" s="213"/>
      <c r="CDW304" s="213"/>
      <c r="CDX304" s="213"/>
      <c r="CDY304" s="213"/>
      <c r="CDZ304" s="213"/>
      <c r="CEA304" s="213"/>
      <c r="CEB304" s="213"/>
      <c r="CEC304" s="213"/>
      <c r="CED304" s="213"/>
      <c r="CEE304" s="213"/>
      <c r="CEF304" s="213"/>
      <c r="CEG304" s="213"/>
      <c r="CEH304" s="213"/>
      <c r="CEI304" s="213"/>
      <c r="CEJ304" s="213"/>
      <c r="CEK304" s="213"/>
      <c r="CEL304" s="213"/>
      <c r="CEM304" s="213"/>
      <c r="CEN304" s="213"/>
      <c r="CEO304" s="213"/>
      <c r="CEP304" s="213"/>
      <c r="CEQ304" s="213"/>
      <c r="CER304" s="213"/>
      <c r="CES304" s="213"/>
      <c r="CET304" s="213"/>
      <c r="CEU304" s="213"/>
      <c r="CEV304" s="213"/>
      <c r="CEW304" s="213"/>
      <c r="CEX304" s="213"/>
      <c r="CEY304" s="213"/>
      <c r="CEZ304" s="213"/>
      <c r="CFA304" s="213"/>
      <c r="CFB304" s="213"/>
      <c r="CFC304" s="213"/>
      <c r="CFD304" s="213"/>
      <c r="CFE304" s="213"/>
      <c r="CFF304" s="213"/>
      <c r="CFG304" s="213"/>
      <c r="CFH304" s="213"/>
      <c r="CFI304" s="213"/>
      <c r="CFJ304" s="213"/>
      <c r="CFK304" s="213"/>
      <c r="CFL304" s="213"/>
      <c r="CFM304" s="213"/>
      <c r="CFN304" s="213"/>
      <c r="CFO304" s="213"/>
      <c r="CFP304" s="213"/>
      <c r="CFQ304" s="213"/>
      <c r="CFR304" s="213"/>
      <c r="CFS304" s="213"/>
      <c r="CFT304" s="213"/>
      <c r="CFU304" s="213"/>
      <c r="CFV304" s="213"/>
      <c r="CFW304" s="213"/>
      <c r="CFX304" s="213"/>
      <c r="CFY304" s="213"/>
      <c r="CFZ304" s="213"/>
      <c r="CGA304" s="213"/>
      <c r="CGB304" s="213"/>
      <c r="CGC304" s="213"/>
      <c r="CGD304" s="213"/>
      <c r="CGE304" s="213"/>
      <c r="CGF304" s="213"/>
      <c r="CGG304" s="213"/>
      <c r="CGH304" s="213"/>
      <c r="CGI304" s="213"/>
      <c r="CGJ304" s="213"/>
      <c r="CGK304" s="213"/>
      <c r="CGL304" s="213"/>
      <c r="CGM304" s="213"/>
      <c r="CGN304" s="213"/>
      <c r="CGO304" s="213"/>
      <c r="CGP304" s="213"/>
      <c r="CGQ304" s="213"/>
      <c r="CGR304" s="213"/>
      <c r="CGS304" s="213"/>
      <c r="CGT304" s="213"/>
      <c r="CGU304" s="213"/>
      <c r="CGV304" s="213"/>
      <c r="CGW304" s="213"/>
      <c r="CGX304" s="213"/>
      <c r="CGY304" s="213"/>
      <c r="CGZ304" s="213"/>
      <c r="CHA304" s="213"/>
      <c r="CHB304" s="213"/>
      <c r="CHC304" s="213"/>
      <c r="CHD304" s="213"/>
      <c r="CHE304" s="213"/>
      <c r="CHF304" s="213"/>
      <c r="CHG304" s="213"/>
      <c r="CHH304" s="213"/>
      <c r="CHI304" s="213"/>
      <c r="CHJ304" s="213"/>
      <c r="CHK304" s="213"/>
      <c r="CHL304" s="213"/>
      <c r="CHM304" s="213"/>
      <c r="CHN304" s="213"/>
      <c r="CHO304" s="213"/>
      <c r="CHP304" s="213"/>
      <c r="CHQ304" s="213"/>
      <c r="CHR304" s="213"/>
      <c r="CHS304" s="213"/>
      <c r="CHT304" s="213"/>
      <c r="CHU304" s="213"/>
      <c r="CHV304" s="213"/>
      <c r="CHW304" s="213"/>
      <c r="CHX304" s="213"/>
      <c r="CHY304" s="213"/>
      <c r="CHZ304" s="213"/>
      <c r="CIA304" s="213"/>
      <c r="CIB304" s="213"/>
      <c r="CIC304" s="213"/>
      <c r="CID304" s="213"/>
      <c r="CIE304" s="213"/>
      <c r="CIF304" s="213"/>
      <c r="CIG304" s="213"/>
      <c r="CIH304" s="213"/>
      <c r="CII304" s="213"/>
      <c r="CIJ304" s="213"/>
      <c r="CIK304" s="213"/>
      <c r="CIL304" s="213"/>
      <c r="CIM304" s="213"/>
      <c r="CIN304" s="213"/>
      <c r="CIO304" s="213"/>
      <c r="CIP304" s="213"/>
      <c r="CIQ304" s="213"/>
      <c r="CIR304" s="213"/>
      <c r="CIS304" s="213"/>
      <c r="CIT304" s="213"/>
      <c r="CIU304" s="213"/>
      <c r="CIV304" s="213"/>
      <c r="CIW304" s="213"/>
      <c r="CIX304" s="213"/>
      <c r="CIY304" s="213"/>
      <c r="CIZ304" s="213"/>
      <c r="CJA304" s="213"/>
      <c r="CJB304" s="213"/>
      <c r="CJC304" s="213"/>
      <c r="CJD304" s="213"/>
      <c r="CJE304" s="213"/>
      <c r="CJF304" s="213"/>
      <c r="CJG304" s="213"/>
      <c r="CJH304" s="213"/>
      <c r="CJI304" s="213"/>
      <c r="CJJ304" s="213"/>
      <c r="CJK304" s="213"/>
      <c r="CJL304" s="213"/>
      <c r="CJM304" s="213"/>
      <c r="CJN304" s="213"/>
      <c r="CJO304" s="213"/>
      <c r="CJP304" s="213"/>
      <c r="CJQ304" s="213"/>
      <c r="CJR304" s="213"/>
      <c r="CJS304" s="213"/>
      <c r="CJT304" s="213"/>
      <c r="CJU304" s="213"/>
      <c r="CJV304" s="213"/>
      <c r="CJW304" s="213"/>
      <c r="CJX304" s="213"/>
      <c r="CJY304" s="213"/>
      <c r="CJZ304" s="213"/>
      <c r="CKA304" s="213"/>
      <c r="CKB304" s="213"/>
      <c r="CKC304" s="213"/>
      <c r="CKD304" s="213"/>
      <c r="CKE304" s="213"/>
      <c r="CKF304" s="213"/>
      <c r="CKG304" s="213"/>
      <c r="CKH304" s="213"/>
      <c r="CKI304" s="213"/>
      <c r="CKJ304" s="213"/>
      <c r="CKK304" s="213"/>
      <c r="CKL304" s="213"/>
      <c r="CKM304" s="213"/>
      <c r="CKN304" s="213"/>
      <c r="CKO304" s="213"/>
      <c r="CKP304" s="213"/>
      <c r="CKQ304" s="213"/>
      <c r="CKR304" s="213"/>
      <c r="CKS304" s="213"/>
      <c r="CKT304" s="213"/>
      <c r="CKU304" s="213"/>
      <c r="CKV304" s="213"/>
      <c r="CKW304" s="213"/>
      <c r="CKX304" s="213"/>
      <c r="CKY304" s="213"/>
      <c r="CKZ304" s="213"/>
      <c r="CLA304" s="213"/>
      <c r="CLB304" s="213"/>
      <c r="CLC304" s="213"/>
      <c r="CLD304" s="213"/>
      <c r="CLE304" s="213"/>
      <c r="CLF304" s="213"/>
      <c r="CLG304" s="213"/>
      <c r="CLH304" s="213"/>
      <c r="CLI304" s="213"/>
      <c r="CLJ304" s="213"/>
      <c r="CLK304" s="213"/>
      <c r="CLL304" s="213"/>
      <c r="CLM304" s="213"/>
      <c r="CLN304" s="213"/>
      <c r="CLO304" s="213"/>
      <c r="CLP304" s="213"/>
      <c r="CLQ304" s="213"/>
      <c r="CLR304" s="213"/>
      <c r="CLS304" s="213"/>
      <c r="CLT304" s="213"/>
      <c r="CLU304" s="213"/>
      <c r="CLV304" s="213"/>
      <c r="CLW304" s="213"/>
      <c r="CLX304" s="213"/>
      <c r="CLY304" s="213"/>
      <c r="CLZ304" s="213"/>
      <c r="CMA304" s="213"/>
      <c r="CMB304" s="213"/>
      <c r="CMC304" s="213"/>
      <c r="CMD304" s="213"/>
      <c r="CME304" s="213"/>
      <c r="CMF304" s="213"/>
      <c r="CMG304" s="213"/>
      <c r="CMH304" s="213"/>
      <c r="CMI304" s="213"/>
      <c r="CMJ304" s="213"/>
      <c r="CMK304" s="213"/>
      <c r="CML304" s="213"/>
      <c r="CMM304" s="213"/>
      <c r="CMN304" s="213"/>
      <c r="CMO304" s="213"/>
      <c r="CMP304" s="213"/>
      <c r="CMQ304" s="213"/>
      <c r="CMR304" s="213"/>
      <c r="CMS304" s="213"/>
      <c r="CMT304" s="213"/>
      <c r="CMU304" s="213"/>
      <c r="CMV304" s="213"/>
      <c r="CMW304" s="213"/>
      <c r="CMX304" s="213"/>
      <c r="CMY304" s="213"/>
      <c r="CMZ304" s="213"/>
      <c r="CNA304" s="213"/>
      <c r="CNB304" s="213"/>
      <c r="CNC304" s="213"/>
      <c r="CND304" s="213"/>
      <c r="CNE304" s="213"/>
      <c r="CNF304" s="213"/>
      <c r="CNG304" s="213"/>
      <c r="CNH304" s="213"/>
      <c r="CNI304" s="213"/>
      <c r="CNJ304" s="213"/>
      <c r="CNK304" s="213"/>
      <c r="CNL304" s="213"/>
      <c r="CNM304" s="213"/>
      <c r="CNN304" s="213"/>
      <c r="CNO304" s="213"/>
      <c r="CNP304" s="213"/>
      <c r="CNQ304" s="213"/>
      <c r="CNR304" s="213"/>
      <c r="CNS304" s="213"/>
      <c r="CNT304" s="213"/>
      <c r="CNU304" s="213"/>
      <c r="CNV304" s="213"/>
      <c r="CNW304" s="213"/>
      <c r="CNX304" s="213"/>
      <c r="CNY304" s="213"/>
      <c r="CNZ304" s="213"/>
      <c r="COA304" s="213"/>
      <c r="COB304" s="213"/>
      <c r="COC304" s="213"/>
      <c r="COD304" s="213"/>
      <c r="COE304" s="213"/>
      <c r="COF304" s="213"/>
      <c r="COG304" s="213"/>
      <c r="COH304" s="213"/>
      <c r="COI304" s="213"/>
      <c r="COJ304" s="213"/>
      <c r="COK304" s="213"/>
      <c r="COL304" s="213"/>
      <c r="COM304" s="213"/>
      <c r="CON304" s="213"/>
      <c r="COO304" s="213"/>
      <c r="COP304" s="213"/>
      <c r="COQ304" s="213"/>
      <c r="COR304" s="213"/>
      <c r="COS304" s="213"/>
      <c r="COT304" s="213"/>
      <c r="COU304" s="213"/>
      <c r="COV304" s="213"/>
      <c r="COW304" s="213"/>
      <c r="COX304" s="213"/>
      <c r="COY304" s="213"/>
      <c r="COZ304" s="213"/>
      <c r="CPA304" s="213"/>
      <c r="CPB304" s="213"/>
      <c r="CPC304" s="213"/>
      <c r="CPD304" s="213"/>
      <c r="CPE304" s="213"/>
      <c r="CPF304" s="213"/>
      <c r="CPG304" s="213"/>
      <c r="CPH304" s="213"/>
      <c r="CPI304" s="213"/>
      <c r="CPJ304" s="213"/>
      <c r="CPK304" s="213"/>
      <c r="CPL304" s="213"/>
      <c r="CPM304" s="213"/>
      <c r="CPN304" s="213"/>
      <c r="CPO304" s="213"/>
      <c r="CPP304" s="213"/>
      <c r="CPQ304" s="213"/>
      <c r="CPR304" s="213"/>
      <c r="CPS304" s="213"/>
      <c r="CPT304" s="213"/>
      <c r="CPU304" s="213"/>
      <c r="CPV304" s="213"/>
      <c r="CPW304" s="213"/>
      <c r="CPX304" s="213"/>
      <c r="CPY304" s="213"/>
      <c r="CPZ304" s="213"/>
      <c r="CQA304" s="213"/>
      <c r="CQB304" s="213"/>
      <c r="CQC304" s="213"/>
      <c r="CQD304" s="213"/>
      <c r="CQE304" s="213"/>
      <c r="CQF304" s="213"/>
      <c r="CQG304" s="213"/>
      <c r="CQH304" s="213"/>
      <c r="CQI304" s="213"/>
      <c r="CQJ304" s="213"/>
      <c r="CQK304" s="213"/>
      <c r="CQL304" s="213"/>
      <c r="CQM304" s="213"/>
      <c r="CQN304" s="213"/>
      <c r="CQO304" s="213"/>
      <c r="CQP304" s="213"/>
      <c r="CQQ304" s="213"/>
      <c r="CQR304" s="213"/>
      <c r="CQS304" s="213"/>
      <c r="CQT304" s="213"/>
      <c r="CQU304" s="213"/>
      <c r="CQV304" s="213"/>
      <c r="CQW304" s="213"/>
      <c r="CQX304" s="213"/>
      <c r="CQY304" s="213"/>
      <c r="CQZ304" s="213"/>
      <c r="CRA304" s="213"/>
      <c r="CRB304" s="213"/>
      <c r="CRC304" s="213"/>
      <c r="CRD304" s="213"/>
      <c r="CRE304" s="213"/>
      <c r="CRF304" s="213"/>
      <c r="CRG304" s="213"/>
      <c r="CRH304" s="213"/>
      <c r="CRI304" s="213"/>
      <c r="CRJ304" s="213"/>
      <c r="CRK304" s="213"/>
      <c r="CRL304" s="213"/>
      <c r="CRM304" s="213"/>
      <c r="CRN304" s="213"/>
      <c r="CRO304" s="213"/>
      <c r="CRP304" s="213"/>
      <c r="CRQ304" s="213"/>
      <c r="CRR304" s="213"/>
      <c r="CRS304" s="213"/>
      <c r="CRT304" s="213"/>
      <c r="CRU304" s="213"/>
      <c r="CRV304" s="213"/>
      <c r="CRW304" s="213"/>
      <c r="CRX304" s="213"/>
      <c r="CRY304" s="213"/>
      <c r="CRZ304" s="213"/>
      <c r="CSA304" s="213"/>
      <c r="CSB304" s="213"/>
      <c r="CSC304" s="213"/>
      <c r="CSD304" s="213"/>
      <c r="CSE304" s="213"/>
      <c r="CSF304" s="213"/>
      <c r="CSG304" s="213"/>
      <c r="CSH304" s="213"/>
      <c r="CSI304" s="213"/>
      <c r="CSJ304" s="213"/>
      <c r="CSK304" s="213"/>
      <c r="CSL304" s="213"/>
      <c r="CSM304" s="213"/>
      <c r="CSN304" s="213"/>
      <c r="CSO304" s="213"/>
      <c r="CSP304" s="213"/>
      <c r="CSQ304" s="213"/>
      <c r="CSR304" s="213"/>
      <c r="CSS304" s="213"/>
      <c r="CST304" s="213"/>
      <c r="CSU304" s="213"/>
      <c r="CSV304" s="213"/>
      <c r="CSW304" s="213"/>
      <c r="CSX304" s="213"/>
      <c r="CSY304" s="213"/>
      <c r="CSZ304" s="213"/>
      <c r="CTA304" s="213"/>
      <c r="CTB304" s="213"/>
      <c r="CTC304" s="213"/>
      <c r="CTD304" s="213"/>
      <c r="CTE304" s="213"/>
      <c r="CTF304" s="213"/>
      <c r="CTG304" s="213"/>
      <c r="CTH304" s="213"/>
      <c r="CTI304" s="213"/>
      <c r="CTJ304" s="213"/>
      <c r="CTK304" s="213"/>
      <c r="CTL304" s="213"/>
      <c r="CTM304" s="213"/>
      <c r="CTN304" s="213"/>
      <c r="CTO304" s="213"/>
      <c r="CTP304" s="213"/>
      <c r="CTQ304" s="213"/>
      <c r="CTR304" s="213"/>
      <c r="CTS304" s="213"/>
      <c r="CTT304" s="213"/>
      <c r="CTU304" s="213"/>
      <c r="CTV304" s="213"/>
      <c r="CTW304" s="213"/>
      <c r="CTX304" s="213"/>
      <c r="CTY304" s="213"/>
      <c r="CTZ304" s="213"/>
      <c r="CUA304" s="213"/>
      <c r="CUB304" s="213"/>
      <c r="CUC304" s="213"/>
      <c r="CUD304" s="213"/>
      <c r="CUE304" s="213"/>
      <c r="CUF304" s="213"/>
      <c r="CUG304" s="213"/>
      <c r="CUH304" s="213"/>
      <c r="CUI304" s="213"/>
      <c r="CUJ304" s="213"/>
      <c r="CUK304" s="213"/>
      <c r="CUL304" s="213"/>
      <c r="CUM304" s="213"/>
      <c r="CUN304" s="213"/>
      <c r="CUO304" s="213"/>
      <c r="CUP304" s="213"/>
      <c r="CUQ304" s="213"/>
      <c r="CUR304" s="213"/>
      <c r="CUS304" s="213"/>
      <c r="CUT304" s="213"/>
      <c r="CUU304" s="213"/>
      <c r="CUV304" s="213"/>
      <c r="CUW304" s="213"/>
      <c r="CUX304" s="213"/>
      <c r="CUY304" s="213"/>
      <c r="CUZ304" s="213"/>
      <c r="CVA304" s="213"/>
      <c r="CVB304" s="213"/>
      <c r="CVC304" s="213"/>
      <c r="CVD304" s="213"/>
      <c r="CVE304" s="213"/>
      <c r="CVF304" s="213"/>
      <c r="CVG304" s="213"/>
      <c r="CVH304" s="213"/>
      <c r="CVI304" s="213"/>
      <c r="CVJ304" s="213"/>
      <c r="CVK304" s="213"/>
      <c r="CVL304" s="213"/>
      <c r="CVM304" s="213"/>
      <c r="CVN304" s="213"/>
      <c r="CVO304" s="213"/>
      <c r="CVP304" s="213"/>
      <c r="CVQ304" s="213"/>
      <c r="CVR304" s="213"/>
      <c r="CVS304" s="213"/>
      <c r="CVT304" s="213"/>
      <c r="CVU304" s="213"/>
      <c r="CVV304" s="213"/>
      <c r="CVW304" s="213"/>
      <c r="CVX304" s="213"/>
      <c r="CVY304" s="213"/>
      <c r="CVZ304" s="213"/>
      <c r="CWA304" s="213"/>
      <c r="CWB304" s="213"/>
      <c r="CWC304" s="213"/>
      <c r="CWD304" s="213"/>
      <c r="CWE304" s="213"/>
      <c r="CWF304" s="213"/>
      <c r="CWG304" s="213"/>
      <c r="CWH304" s="213"/>
      <c r="CWI304" s="213"/>
      <c r="CWJ304" s="213"/>
      <c r="CWK304" s="213"/>
      <c r="CWL304" s="213"/>
      <c r="CWM304" s="213"/>
      <c r="CWN304" s="213"/>
      <c r="CWO304" s="213"/>
      <c r="CWP304" s="213"/>
      <c r="CWQ304" s="213"/>
      <c r="CWR304" s="213"/>
      <c r="CWS304" s="213"/>
      <c r="CWT304" s="213"/>
      <c r="CWU304" s="213"/>
      <c r="CWV304" s="213"/>
      <c r="CWW304" s="213"/>
      <c r="CWX304" s="213"/>
      <c r="CWY304" s="213"/>
      <c r="CWZ304" s="213"/>
      <c r="CXA304" s="213"/>
      <c r="CXB304" s="213"/>
      <c r="CXC304" s="213"/>
      <c r="CXD304" s="213"/>
      <c r="CXE304" s="213"/>
      <c r="CXF304" s="213"/>
      <c r="CXG304" s="213"/>
      <c r="CXH304" s="213"/>
      <c r="CXI304" s="213"/>
      <c r="CXJ304" s="213"/>
      <c r="CXK304" s="213"/>
      <c r="CXL304" s="213"/>
      <c r="CXM304" s="213"/>
      <c r="CXN304" s="213"/>
      <c r="CXO304" s="213"/>
      <c r="CXP304" s="213"/>
      <c r="CXQ304" s="213"/>
      <c r="CXR304" s="213"/>
      <c r="CXS304" s="213"/>
      <c r="CXT304" s="213"/>
      <c r="CXU304" s="213"/>
      <c r="CXV304" s="213"/>
      <c r="CXW304" s="213"/>
      <c r="CXX304" s="213"/>
      <c r="CXY304" s="213"/>
      <c r="CXZ304" s="213"/>
      <c r="CYA304" s="213"/>
      <c r="CYB304" s="213"/>
      <c r="CYC304" s="213"/>
      <c r="CYD304" s="213"/>
      <c r="CYE304" s="213"/>
      <c r="CYF304" s="213"/>
      <c r="CYG304" s="213"/>
      <c r="CYH304" s="213"/>
      <c r="CYI304" s="213"/>
      <c r="CYJ304" s="213"/>
      <c r="CYK304" s="213"/>
      <c r="CYL304" s="213"/>
      <c r="CYM304" s="213"/>
      <c r="CYN304" s="213"/>
      <c r="CYO304" s="213"/>
      <c r="CYP304" s="213"/>
      <c r="CYQ304" s="213"/>
      <c r="CYR304" s="213"/>
      <c r="CYS304" s="213"/>
      <c r="CYT304" s="213"/>
      <c r="CYU304" s="213"/>
      <c r="CYV304" s="213"/>
      <c r="CYW304" s="213"/>
      <c r="CYX304" s="213"/>
      <c r="CYY304" s="213"/>
      <c r="CYZ304" s="213"/>
      <c r="CZA304" s="213"/>
      <c r="CZB304" s="213"/>
      <c r="CZC304" s="213"/>
      <c r="CZD304" s="213"/>
      <c r="CZE304" s="213"/>
      <c r="CZF304" s="213"/>
      <c r="CZG304" s="213"/>
      <c r="CZH304" s="213"/>
      <c r="CZI304" s="213"/>
      <c r="CZJ304" s="213"/>
      <c r="CZK304" s="213"/>
      <c r="CZL304" s="213"/>
      <c r="CZM304" s="213"/>
      <c r="CZN304" s="213"/>
      <c r="CZO304" s="213"/>
      <c r="CZP304" s="213"/>
      <c r="CZQ304" s="213"/>
      <c r="CZR304" s="213"/>
      <c r="CZS304" s="213"/>
      <c r="CZT304" s="213"/>
      <c r="CZU304" s="213"/>
      <c r="CZV304" s="213"/>
      <c r="CZW304" s="213"/>
      <c r="CZX304" s="213"/>
      <c r="CZY304" s="213"/>
      <c r="CZZ304" s="213"/>
      <c r="DAA304" s="213"/>
      <c r="DAB304" s="213"/>
      <c r="DAC304" s="213"/>
      <c r="DAD304" s="213"/>
      <c r="DAE304" s="213"/>
      <c r="DAF304" s="213"/>
      <c r="DAG304" s="213"/>
      <c r="DAH304" s="213"/>
      <c r="DAI304" s="213"/>
      <c r="DAJ304" s="213"/>
      <c r="DAK304" s="213"/>
      <c r="DAL304" s="213"/>
      <c r="DAM304" s="213"/>
      <c r="DAN304" s="213"/>
      <c r="DAO304" s="213"/>
      <c r="DAP304" s="213"/>
      <c r="DAQ304" s="213"/>
      <c r="DAR304" s="213"/>
      <c r="DAS304" s="213"/>
      <c r="DAT304" s="213"/>
      <c r="DAU304" s="213"/>
      <c r="DAV304" s="213"/>
      <c r="DAW304" s="213"/>
      <c r="DAX304" s="213"/>
      <c r="DAY304" s="213"/>
      <c r="DAZ304" s="213"/>
      <c r="DBA304" s="213"/>
      <c r="DBB304" s="213"/>
      <c r="DBC304" s="213"/>
      <c r="DBD304" s="213"/>
      <c r="DBE304" s="213"/>
      <c r="DBF304" s="213"/>
      <c r="DBG304" s="213"/>
      <c r="DBH304" s="213"/>
      <c r="DBI304" s="213"/>
      <c r="DBJ304" s="213"/>
      <c r="DBK304" s="213"/>
      <c r="DBL304" s="213"/>
      <c r="DBM304" s="213"/>
      <c r="DBN304" s="213"/>
      <c r="DBO304" s="213"/>
      <c r="DBP304" s="213"/>
      <c r="DBQ304" s="213"/>
      <c r="DBR304" s="213"/>
      <c r="DBS304" s="213"/>
      <c r="DBT304" s="213"/>
      <c r="DBU304" s="213"/>
      <c r="DBV304" s="213"/>
      <c r="DBW304" s="213"/>
      <c r="DBX304" s="213"/>
      <c r="DBY304" s="213"/>
      <c r="DBZ304" s="213"/>
      <c r="DCA304" s="213"/>
      <c r="DCB304" s="213"/>
      <c r="DCC304" s="213"/>
      <c r="DCD304" s="213"/>
      <c r="DCE304" s="213"/>
      <c r="DCF304" s="213"/>
      <c r="DCG304" s="213"/>
      <c r="DCH304" s="213"/>
      <c r="DCI304" s="213"/>
      <c r="DCJ304" s="213"/>
      <c r="DCK304" s="213"/>
      <c r="DCL304" s="213"/>
      <c r="DCM304" s="213"/>
      <c r="DCN304" s="213"/>
      <c r="DCO304" s="213"/>
      <c r="DCP304" s="213"/>
      <c r="DCQ304" s="213"/>
      <c r="DCR304" s="213"/>
      <c r="DCS304" s="213"/>
      <c r="DCT304" s="213"/>
      <c r="DCU304" s="213"/>
      <c r="DCV304" s="213"/>
      <c r="DCW304" s="213"/>
      <c r="DCX304" s="213"/>
      <c r="DCY304" s="213"/>
      <c r="DCZ304" s="213"/>
      <c r="DDA304" s="213"/>
      <c r="DDB304" s="213"/>
      <c r="DDC304" s="213"/>
      <c r="DDD304" s="213"/>
      <c r="DDE304" s="213"/>
      <c r="DDF304" s="213"/>
      <c r="DDG304" s="213"/>
      <c r="DDH304" s="213"/>
      <c r="DDI304" s="213"/>
      <c r="DDJ304" s="213"/>
      <c r="DDK304" s="213"/>
      <c r="DDL304" s="213"/>
      <c r="DDM304" s="213"/>
      <c r="DDN304" s="213"/>
      <c r="DDO304" s="213"/>
      <c r="DDP304" s="213"/>
      <c r="DDQ304" s="213"/>
      <c r="DDR304" s="213"/>
      <c r="DDS304" s="213"/>
      <c r="DDT304" s="213"/>
      <c r="DDU304" s="213"/>
      <c r="DDV304" s="213"/>
      <c r="DDW304" s="213"/>
      <c r="DDX304" s="213"/>
      <c r="DDY304" s="213"/>
      <c r="DDZ304" s="213"/>
      <c r="DEA304" s="213"/>
      <c r="DEB304" s="213"/>
      <c r="DEC304" s="213"/>
      <c r="DED304" s="213"/>
      <c r="DEE304" s="213"/>
      <c r="DEF304" s="213"/>
      <c r="DEG304" s="213"/>
      <c r="DEH304" s="213"/>
      <c r="DEI304" s="213"/>
      <c r="DEJ304" s="213"/>
      <c r="DEK304" s="213"/>
      <c r="DEL304" s="213"/>
      <c r="DEM304" s="213"/>
      <c r="DEN304" s="213"/>
      <c r="DEO304" s="213"/>
      <c r="DEP304" s="213"/>
      <c r="DEQ304" s="213"/>
      <c r="DER304" s="213"/>
      <c r="DES304" s="213"/>
      <c r="DET304" s="213"/>
      <c r="DEU304" s="213"/>
      <c r="DEV304" s="213"/>
      <c r="DEW304" s="213"/>
      <c r="DEX304" s="213"/>
      <c r="DEY304" s="213"/>
      <c r="DEZ304" s="213"/>
      <c r="DFA304" s="213"/>
      <c r="DFB304" s="213"/>
      <c r="DFC304" s="213"/>
      <c r="DFD304" s="213"/>
      <c r="DFE304" s="213"/>
      <c r="DFF304" s="213"/>
      <c r="DFG304" s="213"/>
      <c r="DFH304" s="213"/>
      <c r="DFI304" s="213"/>
      <c r="DFJ304" s="213"/>
      <c r="DFK304" s="213"/>
      <c r="DFL304" s="213"/>
      <c r="DFM304" s="213"/>
      <c r="DFN304" s="213"/>
      <c r="DFO304" s="213"/>
      <c r="DFP304" s="213"/>
      <c r="DFQ304" s="213"/>
      <c r="DFR304" s="213"/>
      <c r="DFS304" s="213"/>
      <c r="DFT304" s="213"/>
      <c r="DFU304" s="213"/>
      <c r="DFV304" s="213"/>
      <c r="DFW304" s="213"/>
      <c r="DFX304" s="213"/>
      <c r="DFY304" s="213"/>
      <c r="DFZ304" s="213"/>
      <c r="DGA304" s="213"/>
      <c r="DGB304" s="213"/>
      <c r="DGC304" s="213"/>
      <c r="DGD304" s="213"/>
      <c r="DGE304" s="213"/>
      <c r="DGF304" s="213"/>
      <c r="DGG304" s="213"/>
      <c r="DGH304" s="213"/>
      <c r="DGI304" s="213"/>
      <c r="DGJ304" s="213"/>
      <c r="DGK304" s="213"/>
      <c r="DGL304" s="213"/>
      <c r="DGM304" s="213"/>
      <c r="DGN304" s="213"/>
      <c r="DGO304" s="213"/>
      <c r="DGP304" s="213"/>
      <c r="DGQ304" s="213"/>
      <c r="DGR304" s="213"/>
      <c r="DGS304" s="213"/>
      <c r="DGT304" s="213"/>
      <c r="DGU304" s="213"/>
      <c r="DGV304" s="213"/>
      <c r="DGW304" s="213"/>
      <c r="DGX304" s="213"/>
      <c r="DGY304" s="213"/>
      <c r="DGZ304" s="213"/>
      <c r="DHA304" s="213"/>
      <c r="DHB304" s="213"/>
      <c r="DHC304" s="213"/>
      <c r="DHD304" s="213"/>
      <c r="DHE304" s="213"/>
      <c r="DHF304" s="213"/>
      <c r="DHG304" s="213"/>
      <c r="DHH304" s="213"/>
      <c r="DHI304" s="213"/>
      <c r="DHJ304" s="213"/>
      <c r="DHK304" s="213"/>
      <c r="DHL304" s="213"/>
      <c r="DHM304" s="213"/>
      <c r="DHN304" s="213"/>
      <c r="DHO304" s="213"/>
      <c r="DHP304" s="213"/>
      <c r="DHQ304" s="213"/>
      <c r="DHR304" s="213"/>
      <c r="DHS304" s="213"/>
      <c r="DHT304" s="213"/>
      <c r="DHU304" s="213"/>
      <c r="DHV304" s="213"/>
      <c r="DHW304" s="213"/>
      <c r="DHX304" s="213"/>
      <c r="DHY304" s="213"/>
      <c r="DHZ304" s="213"/>
      <c r="DIA304" s="213"/>
      <c r="DIB304" s="213"/>
      <c r="DIC304" s="213"/>
      <c r="DID304" s="213"/>
      <c r="DIE304" s="213"/>
      <c r="DIF304" s="213"/>
      <c r="DIG304" s="213"/>
      <c r="DIH304" s="213"/>
      <c r="DII304" s="213"/>
      <c r="DIJ304" s="213"/>
      <c r="DIK304" s="213"/>
      <c r="DIL304" s="213"/>
      <c r="DIM304" s="213"/>
      <c r="DIN304" s="213"/>
      <c r="DIO304" s="213"/>
      <c r="DIP304" s="213"/>
      <c r="DIQ304" s="213"/>
      <c r="DIR304" s="213"/>
      <c r="DIS304" s="213"/>
      <c r="DIT304" s="213"/>
      <c r="DIU304" s="213"/>
      <c r="DIV304" s="213"/>
      <c r="DIW304" s="213"/>
      <c r="DIX304" s="213"/>
      <c r="DIY304" s="213"/>
      <c r="DIZ304" s="213"/>
      <c r="DJA304" s="213"/>
      <c r="DJB304" s="213"/>
      <c r="DJC304" s="213"/>
      <c r="DJD304" s="213"/>
      <c r="DJE304" s="213"/>
      <c r="DJF304" s="213"/>
      <c r="DJG304" s="213"/>
      <c r="DJH304" s="213"/>
      <c r="DJI304" s="213"/>
      <c r="DJJ304" s="213"/>
      <c r="DJK304" s="213"/>
      <c r="DJL304" s="213"/>
      <c r="DJM304" s="213"/>
      <c r="DJN304" s="213"/>
      <c r="DJO304" s="213"/>
      <c r="DJP304" s="213"/>
      <c r="DJQ304" s="213"/>
      <c r="DJR304" s="213"/>
      <c r="DJS304" s="213"/>
      <c r="DJT304" s="213"/>
      <c r="DJU304" s="213"/>
      <c r="DJV304" s="213"/>
      <c r="DJW304" s="213"/>
      <c r="DJX304" s="213"/>
      <c r="DJY304" s="213"/>
      <c r="DJZ304" s="213"/>
      <c r="DKA304" s="213"/>
      <c r="DKB304" s="213"/>
      <c r="DKC304" s="213"/>
      <c r="DKD304" s="213"/>
      <c r="DKE304" s="213"/>
      <c r="DKF304" s="213"/>
      <c r="DKG304" s="213"/>
      <c r="DKH304" s="213"/>
      <c r="DKI304" s="213"/>
      <c r="DKJ304" s="213"/>
      <c r="DKK304" s="213"/>
      <c r="DKL304" s="213"/>
      <c r="DKM304" s="213"/>
      <c r="DKN304" s="213"/>
      <c r="DKO304" s="213"/>
      <c r="DKP304" s="213"/>
      <c r="DKQ304" s="213"/>
      <c r="DKR304" s="213"/>
      <c r="DKS304" s="213"/>
      <c r="DKT304" s="213"/>
      <c r="DKU304" s="213"/>
      <c r="DKV304" s="213"/>
      <c r="DKW304" s="213"/>
      <c r="DKX304" s="213"/>
      <c r="DKY304" s="213"/>
      <c r="DKZ304" s="213"/>
      <c r="DLA304" s="213"/>
      <c r="DLB304" s="213"/>
      <c r="DLC304" s="213"/>
      <c r="DLD304" s="213"/>
      <c r="DLE304" s="213"/>
      <c r="DLF304" s="213"/>
      <c r="DLG304" s="213"/>
      <c r="DLH304" s="213"/>
      <c r="DLI304" s="213"/>
      <c r="DLJ304" s="213"/>
      <c r="DLK304" s="213"/>
      <c r="DLL304" s="213"/>
      <c r="DLM304" s="213"/>
      <c r="DLN304" s="213"/>
      <c r="DLO304" s="213"/>
      <c r="DLP304" s="213"/>
      <c r="DLQ304" s="213"/>
      <c r="DLR304" s="213"/>
      <c r="DLS304" s="213"/>
      <c r="DLT304" s="213"/>
      <c r="DLU304" s="213"/>
      <c r="DLV304" s="213"/>
      <c r="DLW304" s="213"/>
      <c r="DLX304" s="213"/>
      <c r="DLY304" s="213"/>
      <c r="DLZ304" s="213"/>
      <c r="DMA304" s="213"/>
      <c r="DMB304" s="213"/>
      <c r="DMC304" s="213"/>
      <c r="DMD304" s="213"/>
      <c r="DME304" s="213"/>
      <c r="DMF304" s="213"/>
      <c r="DMG304" s="213"/>
      <c r="DMH304" s="213"/>
      <c r="DMI304" s="213"/>
      <c r="DMJ304" s="213"/>
      <c r="DMK304" s="213"/>
      <c r="DML304" s="213"/>
      <c r="DMM304" s="213"/>
      <c r="DMN304" s="213"/>
      <c r="DMO304" s="213"/>
      <c r="DMP304" s="213"/>
      <c r="DMQ304" s="213"/>
      <c r="DMR304" s="213"/>
      <c r="DMS304" s="213"/>
      <c r="DMT304" s="213"/>
      <c r="DMU304" s="213"/>
      <c r="DMV304" s="213"/>
      <c r="DMW304" s="213"/>
      <c r="DMX304" s="213"/>
      <c r="DMY304" s="213"/>
      <c r="DMZ304" s="213"/>
      <c r="DNA304" s="213"/>
      <c r="DNB304" s="213"/>
      <c r="DNC304" s="213"/>
      <c r="DND304" s="213"/>
      <c r="DNE304" s="213"/>
      <c r="DNF304" s="213"/>
      <c r="DNG304" s="213"/>
      <c r="DNH304" s="213"/>
      <c r="DNI304" s="213"/>
      <c r="DNJ304" s="213"/>
      <c r="DNK304" s="213"/>
      <c r="DNL304" s="213"/>
      <c r="DNM304" s="213"/>
      <c r="DNN304" s="213"/>
      <c r="DNO304" s="213"/>
      <c r="DNP304" s="213"/>
      <c r="DNQ304" s="213"/>
      <c r="DNR304" s="213"/>
      <c r="DNS304" s="213"/>
      <c r="DNT304" s="213"/>
      <c r="DNU304" s="213"/>
      <c r="DNV304" s="213"/>
      <c r="DNW304" s="213"/>
      <c r="DNX304" s="213"/>
      <c r="DNY304" s="213"/>
      <c r="DNZ304" s="213"/>
      <c r="DOA304" s="213"/>
      <c r="DOB304" s="213"/>
      <c r="DOC304" s="213"/>
      <c r="DOD304" s="213"/>
      <c r="DOE304" s="213"/>
      <c r="DOF304" s="213"/>
      <c r="DOG304" s="213"/>
      <c r="DOH304" s="213"/>
      <c r="DOI304" s="213"/>
      <c r="DOJ304" s="213"/>
      <c r="DOK304" s="213"/>
      <c r="DOL304" s="213"/>
      <c r="DOM304" s="213"/>
      <c r="DON304" s="213"/>
      <c r="DOO304" s="213"/>
      <c r="DOP304" s="213"/>
      <c r="DOQ304" s="213"/>
      <c r="DOR304" s="213"/>
      <c r="DOS304" s="213"/>
      <c r="DOT304" s="213"/>
      <c r="DOU304" s="213"/>
      <c r="DOV304" s="213"/>
      <c r="DOW304" s="213"/>
      <c r="DOX304" s="213"/>
      <c r="DOY304" s="213"/>
      <c r="DOZ304" s="213"/>
      <c r="DPA304" s="213"/>
      <c r="DPB304" s="213"/>
      <c r="DPC304" s="213"/>
      <c r="DPD304" s="213"/>
      <c r="DPE304" s="213"/>
      <c r="DPF304" s="213"/>
      <c r="DPG304" s="213"/>
      <c r="DPH304" s="213"/>
      <c r="DPI304" s="213"/>
      <c r="DPJ304" s="213"/>
      <c r="DPK304" s="213"/>
      <c r="DPL304" s="213"/>
      <c r="DPM304" s="213"/>
      <c r="DPN304" s="213"/>
      <c r="DPO304" s="213"/>
      <c r="DPP304" s="213"/>
      <c r="DPQ304" s="213"/>
      <c r="DPR304" s="213"/>
      <c r="DPS304" s="213"/>
      <c r="DPT304" s="213"/>
      <c r="DPU304" s="213"/>
      <c r="DPV304" s="213"/>
      <c r="DPW304" s="213"/>
      <c r="DPX304" s="213"/>
      <c r="DPY304" s="213"/>
      <c r="DPZ304" s="213"/>
      <c r="DQA304" s="213"/>
      <c r="DQB304" s="213"/>
      <c r="DQC304" s="213"/>
      <c r="DQD304" s="213"/>
      <c r="DQE304" s="213"/>
      <c r="DQF304" s="213"/>
      <c r="DQG304" s="213"/>
      <c r="DQH304" s="213"/>
      <c r="DQI304" s="213"/>
      <c r="DQJ304" s="213"/>
      <c r="VRH304" s="213"/>
      <c r="VRI304" s="213"/>
      <c r="VRJ304" s="213"/>
      <c r="VRK304" s="213"/>
      <c r="VRL304" s="213"/>
      <c r="VRM304" s="213"/>
      <c r="VRN304" s="213"/>
      <c r="VRO304" s="213"/>
      <c r="VRP304" s="213"/>
      <c r="VRQ304" s="213"/>
      <c r="VRR304" s="213"/>
      <c r="VRS304" s="213"/>
      <c r="VRT304" s="213"/>
      <c r="VRU304" s="213"/>
      <c r="VRV304" s="213"/>
      <c r="VRW304" s="213"/>
      <c r="VRX304" s="213"/>
      <c r="VRY304" s="213"/>
      <c r="VRZ304" s="213"/>
      <c r="VSA304" s="213"/>
      <c r="VSB304" s="213"/>
      <c r="VSC304" s="213"/>
      <c r="VSD304" s="213"/>
      <c r="VSE304" s="213"/>
      <c r="VSF304" s="213"/>
      <c r="VSG304" s="213"/>
      <c r="VSH304" s="213"/>
      <c r="VSI304" s="213"/>
      <c r="VSJ304" s="213"/>
      <c r="VSK304" s="213"/>
      <c r="VSL304" s="213"/>
      <c r="VSM304" s="213"/>
      <c r="VSN304" s="213"/>
      <c r="VSO304" s="213"/>
      <c r="VSP304" s="213"/>
      <c r="VSQ304" s="213"/>
      <c r="VSR304" s="213"/>
      <c r="VSS304" s="213"/>
      <c r="VST304" s="213"/>
      <c r="VSU304" s="213"/>
      <c r="VSV304" s="213"/>
      <c r="VSW304" s="213"/>
      <c r="VSX304" s="213"/>
      <c r="VSY304" s="213"/>
      <c r="VSZ304" s="213"/>
      <c r="VTA304" s="213"/>
      <c r="VTB304" s="213"/>
      <c r="VTC304" s="213"/>
      <c r="VTD304" s="213"/>
      <c r="VTE304" s="213"/>
      <c r="VTF304" s="213"/>
      <c r="VTG304" s="213"/>
      <c r="VTH304" s="213"/>
      <c r="VTI304" s="213"/>
      <c r="VTJ304" s="213"/>
      <c r="VTK304" s="213"/>
      <c r="VTL304" s="213"/>
      <c r="VTM304" s="213"/>
      <c r="VTN304" s="213"/>
      <c r="VTO304" s="213"/>
      <c r="VTP304" s="213"/>
      <c r="VTQ304" s="213"/>
      <c r="VTR304" s="213"/>
      <c r="VTS304" s="213"/>
      <c r="VTT304" s="213"/>
      <c r="VTU304" s="213"/>
      <c r="VTV304" s="213"/>
      <c r="VTW304" s="213"/>
      <c r="VTX304" s="213"/>
      <c r="VTY304" s="213"/>
      <c r="VTZ304" s="213"/>
      <c r="VUA304" s="213"/>
      <c r="VUB304" s="213"/>
      <c r="VUC304" s="213"/>
      <c r="VUD304" s="213"/>
      <c r="VUE304" s="213"/>
      <c r="VUF304" s="213"/>
      <c r="VUG304" s="213"/>
      <c r="VUH304" s="213"/>
      <c r="VUI304" s="213"/>
      <c r="VUJ304" s="213"/>
      <c r="VUK304" s="213"/>
      <c r="VUL304" s="213"/>
      <c r="VUM304" s="213"/>
      <c r="VUN304" s="213"/>
      <c r="VUO304" s="213"/>
      <c r="VUP304" s="213"/>
      <c r="VUQ304" s="213"/>
      <c r="VUR304" s="213"/>
      <c r="VUS304" s="213"/>
      <c r="VUT304" s="213"/>
      <c r="VUU304" s="213"/>
      <c r="VUV304" s="213"/>
      <c r="VUW304" s="213"/>
      <c r="VUX304" s="213"/>
      <c r="VUY304" s="213"/>
      <c r="VUZ304" s="213"/>
      <c r="VVA304" s="213"/>
      <c r="VVB304" s="213"/>
      <c r="VVC304" s="213"/>
      <c r="VVD304" s="213"/>
      <c r="VVE304" s="213"/>
      <c r="VVF304" s="213"/>
      <c r="VVG304" s="213"/>
      <c r="VVH304" s="213"/>
      <c r="VVI304" s="213"/>
      <c r="VVJ304" s="213"/>
      <c r="VVK304" s="213"/>
      <c r="VVL304" s="213"/>
      <c r="VVM304" s="213"/>
      <c r="VVN304" s="213"/>
      <c r="VVO304" s="213"/>
      <c r="VVP304" s="213"/>
      <c r="VVQ304" s="213"/>
      <c r="VVR304" s="213"/>
      <c r="VVS304" s="213"/>
      <c r="VVT304" s="213"/>
      <c r="VVU304" s="213"/>
      <c r="VVV304" s="213"/>
      <c r="VVW304" s="213"/>
      <c r="VVX304" s="213"/>
      <c r="VVY304" s="213"/>
      <c r="VVZ304" s="213"/>
      <c r="VWA304" s="213"/>
      <c r="VWB304" s="213"/>
      <c r="VWC304" s="213"/>
      <c r="VWD304" s="213"/>
      <c r="VWE304" s="213"/>
      <c r="VWF304" s="213"/>
      <c r="VWG304" s="213"/>
      <c r="VWH304" s="213"/>
      <c r="VWI304" s="213"/>
      <c r="VWJ304" s="213"/>
      <c r="VWK304" s="213"/>
      <c r="VWL304" s="213"/>
      <c r="VWM304" s="213"/>
      <c r="VWN304" s="213"/>
      <c r="VWO304" s="213"/>
      <c r="VWP304" s="213"/>
      <c r="VWQ304" s="213"/>
      <c r="VWR304" s="213"/>
      <c r="VWS304" s="213"/>
      <c r="VWT304" s="213"/>
      <c r="VWU304" s="213"/>
      <c r="VWV304" s="213"/>
      <c r="VWW304" s="213"/>
      <c r="VWX304" s="213"/>
      <c r="VWY304" s="213"/>
      <c r="VWZ304" s="213"/>
      <c r="VXA304" s="213"/>
      <c r="VXB304" s="213"/>
      <c r="VXC304" s="213"/>
      <c r="VXD304" s="213"/>
      <c r="VXE304" s="213"/>
      <c r="VXF304" s="213"/>
      <c r="VXG304" s="213"/>
      <c r="VXH304" s="213"/>
      <c r="VXI304" s="213"/>
      <c r="VXJ304" s="213"/>
      <c r="VXK304" s="213"/>
      <c r="VXL304" s="213"/>
      <c r="VXM304" s="213"/>
      <c r="VXN304" s="213"/>
      <c r="VXO304" s="213"/>
      <c r="VXP304" s="213"/>
      <c r="VXQ304" s="213"/>
      <c r="VXR304" s="213"/>
      <c r="VXS304" s="213"/>
      <c r="VXT304" s="213"/>
      <c r="VXU304" s="213"/>
      <c r="VXV304" s="213"/>
      <c r="VXW304" s="213"/>
      <c r="VXX304" s="213"/>
      <c r="VXY304" s="213"/>
      <c r="VXZ304" s="213"/>
      <c r="VYA304" s="213"/>
      <c r="VYB304" s="213"/>
      <c r="VYC304" s="213"/>
      <c r="VYD304" s="213"/>
      <c r="VYE304" s="213"/>
      <c r="VYF304" s="213"/>
      <c r="VYG304" s="213"/>
      <c r="VYH304" s="213"/>
      <c r="VYI304" s="213"/>
      <c r="VYJ304" s="213"/>
      <c r="VYK304" s="213"/>
      <c r="VYL304" s="213"/>
      <c r="VYM304" s="213"/>
      <c r="VYN304" s="213"/>
      <c r="VYO304" s="213"/>
      <c r="VYP304" s="213"/>
      <c r="VYQ304" s="213"/>
      <c r="VYR304" s="213"/>
      <c r="VYS304" s="213"/>
      <c r="VYT304" s="213"/>
      <c r="VYU304" s="213"/>
      <c r="VYV304" s="213"/>
      <c r="VYW304" s="213"/>
      <c r="VYX304" s="213"/>
      <c r="VYY304" s="213"/>
      <c r="VYZ304" s="213"/>
      <c r="VZA304" s="213"/>
      <c r="VZB304" s="213"/>
      <c r="VZC304" s="213"/>
      <c r="VZD304" s="213"/>
      <c r="VZE304" s="213"/>
      <c r="VZF304" s="213"/>
      <c r="VZG304" s="213"/>
      <c r="VZH304" s="213"/>
      <c r="VZI304" s="213"/>
      <c r="VZJ304" s="213"/>
      <c r="VZK304" s="213"/>
      <c r="VZL304" s="213"/>
      <c r="VZM304" s="213"/>
      <c r="VZN304" s="213"/>
      <c r="VZO304" s="213"/>
      <c r="VZP304" s="213"/>
      <c r="VZQ304" s="213"/>
      <c r="VZR304" s="213"/>
      <c r="VZS304" s="213"/>
      <c r="VZT304" s="213"/>
      <c r="VZU304" s="213"/>
      <c r="VZV304" s="213"/>
      <c r="VZW304" s="213"/>
      <c r="VZX304" s="213"/>
      <c r="VZY304" s="213"/>
      <c r="VZZ304" s="213"/>
      <c r="WAA304" s="213"/>
      <c r="WAB304" s="213"/>
      <c r="WAC304" s="213"/>
      <c r="WAD304" s="213"/>
      <c r="WAE304" s="213"/>
      <c r="WAF304" s="213"/>
      <c r="WAG304" s="213"/>
      <c r="WAH304" s="213"/>
      <c r="WAI304" s="213"/>
      <c r="WAJ304" s="213"/>
      <c r="WAK304" s="213"/>
      <c r="WAL304" s="213"/>
      <c r="WAM304" s="213"/>
      <c r="WAN304" s="213"/>
      <c r="WAO304" s="213"/>
      <c r="WAP304" s="213"/>
      <c r="WAQ304" s="213"/>
      <c r="WAR304" s="213"/>
      <c r="WAS304" s="213"/>
      <c r="WAT304" s="213"/>
      <c r="WAU304" s="213"/>
      <c r="WAV304" s="213"/>
      <c r="WAW304" s="213"/>
      <c r="WAX304" s="213"/>
      <c r="WAY304" s="213"/>
      <c r="WAZ304" s="213"/>
      <c r="WBA304" s="213"/>
      <c r="WBB304" s="213"/>
      <c r="WBC304" s="213"/>
      <c r="WBD304" s="213"/>
      <c r="WBE304" s="213"/>
      <c r="WBF304" s="213"/>
      <c r="WBG304" s="213"/>
      <c r="WBH304" s="213"/>
      <c r="WBI304" s="213"/>
      <c r="WBJ304" s="213"/>
      <c r="WBK304" s="213"/>
      <c r="WBL304" s="213"/>
      <c r="WBM304" s="213"/>
      <c r="WBN304" s="213"/>
      <c r="WBO304" s="213"/>
      <c r="WBP304" s="213"/>
      <c r="WBQ304" s="213"/>
      <c r="WBR304" s="213"/>
      <c r="WBS304" s="213"/>
      <c r="WBT304" s="213"/>
      <c r="WBU304" s="213"/>
      <c r="WBV304" s="213"/>
      <c r="WBW304" s="213"/>
      <c r="WBX304" s="213"/>
      <c r="WBY304" s="213"/>
      <c r="WBZ304" s="213"/>
      <c r="WCA304" s="213"/>
      <c r="WCB304" s="213"/>
      <c r="WCC304" s="213"/>
      <c r="WCD304" s="213"/>
      <c r="WCE304" s="213"/>
      <c r="WCF304" s="213"/>
      <c r="WCG304" s="213"/>
      <c r="WCH304" s="213"/>
      <c r="WCI304" s="213"/>
      <c r="WCJ304" s="213"/>
      <c r="WCK304" s="213"/>
      <c r="WCL304" s="213"/>
      <c r="WCM304" s="213"/>
      <c r="WCN304" s="213"/>
      <c r="WCO304" s="213"/>
      <c r="WCP304" s="213"/>
      <c r="WCQ304" s="213"/>
      <c r="WCR304" s="213"/>
      <c r="WCS304" s="213"/>
      <c r="WCT304" s="213"/>
      <c r="WCU304" s="213"/>
      <c r="WCV304" s="213"/>
      <c r="WCW304" s="213"/>
      <c r="WCX304" s="213"/>
      <c r="WCY304" s="213"/>
      <c r="WCZ304" s="213"/>
      <c r="WDA304" s="213"/>
      <c r="WDB304" s="213"/>
      <c r="WDC304" s="213"/>
      <c r="WDD304" s="213"/>
      <c r="WDE304" s="213"/>
      <c r="WDF304" s="213"/>
      <c r="WDG304" s="213"/>
      <c r="WDH304" s="213"/>
      <c r="WDI304" s="213"/>
      <c r="WDJ304" s="213"/>
      <c r="WDK304" s="213"/>
      <c r="WDL304" s="213"/>
      <c r="WDM304" s="213"/>
      <c r="WDN304" s="213"/>
      <c r="WDO304" s="213"/>
      <c r="WDP304" s="213"/>
      <c r="WDQ304" s="213"/>
      <c r="WDR304" s="213"/>
      <c r="WDS304" s="213"/>
      <c r="WDT304" s="213"/>
      <c r="WDU304" s="213"/>
      <c r="WDV304" s="213"/>
      <c r="WDW304" s="213"/>
      <c r="WDX304" s="213"/>
      <c r="WDY304" s="213"/>
      <c r="WDZ304" s="213"/>
      <c r="WEA304" s="213"/>
      <c r="WEB304" s="213"/>
      <c r="WEC304" s="213"/>
      <c r="WED304" s="213"/>
      <c r="WEE304" s="213"/>
      <c r="WEF304" s="213"/>
      <c r="WEG304" s="213"/>
      <c r="WEH304" s="213"/>
      <c r="WEI304" s="213"/>
      <c r="WEJ304" s="213"/>
      <c r="WEK304" s="213"/>
      <c r="WEL304" s="213"/>
      <c r="WEM304" s="213"/>
      <c r="WEN304" s="213"/>
      <c r="WEO304" s="213"/>
      <c r="WEP304" s="213"/>
      <c r="WEQ304" s="213"/>
      <c r="WER304" s="213"/>
      <c r="WES304" s="213"/>
      <c r="WET304" s="213"/>
      <c r="WEU304" s="213"/>
      <c r="WEV304" s="213"/>
      <c r="WEW304" s="213"/>
      <c r="WEX304" s="213"/>
      <c r="WEY304" s="213"/>
      <c r="WEZ304" s="213"/>
      <c r="WFA304" s="213"/>
      <c r="WFB304" s="213"/>
      <c r="WFC304" s="213"/>
      <c r="WFD304" s="213"/>
      <c r="WFE304" s="213"/>
      <c r="WFF304" s="213"/>
      <c r="WFG304" s="213"/>
      <c r="WFH304" s="213"/>
      <c r="WFI304" s="213"/>
      <c r="WFJ304" s="213"/>
      <c r="WFK304" s="213"/>
      <c r="WFL304" s="213"/>
      <c r="WFM304" s="213"/>
      <c r="WFN304" s="213"/>
      <c r="WFO304" s="213"/>
      <c r="WFP304" s="213"/>
      <c r="WFQ304" s="213"/>
      <c r="WFR304" s="213"/>
      <c r="WFS304" s="213"/>
      <c r="WFT304" s="213"/>
      <c r="WFU304" s="213"/>
      <c r="WFV304" s="213"/>
      <c r="WFW304" s="213"/>
      <c r="WFX304" s="213"/>
      <c r="WFY304" s="213"/>
      <c r="WFZ304" s="213"/>
      <c r="WGA304" s="213"/>
      <c r="WGB304" s="213"/>
      <c r="WGC304" s="213"/>
      <c r="WGD304" s="213"/>
      <c r="WGE304" s="213"/>
      <c r="WGF304" s="213"/>
      <c r="WGG304" s="213"/>
      <c r="WGH304" s="213"/>
      <c r="WGI304" s="213"/>
      <c r="WGJ304" s="213"/>
      <c r="WGK304" s="213"/>
      <c r="WGL304" s="213"/>
      <c r="WGM304" s="213"/>
      <c r="WGN304" s="213"/>
      <c r="WGO304" s="213"/>
      <c r="WGP304" s="213"/>
      <c r="WGQ304" s="213"/>
      <c r="WGR304" s="213"/>
      <c r="WGS304" s="213"/>
      <c r="WGT304" s="213"/>
      <c r="WGU304" s="213"/>
      <c r="WGV304" s="213"/>
      <c r="WGW304" s="213"/>
      <c r="WGX304" s="213"/>
      <c r="WGY304" s="213"/>
      <c r="WGZ304" s="213"/>
      <c r="WHA304" s="213"/>
      <c r="WHB304" s="213"/>
      <c r="WHC304" s="213"/>
      <c r="WHD304" s="213"/>
      <c r="WHE304" s="213"/>
      <c r="WHF304" s="213"/>
      <c r="WHG304" s="213"/>
      <c r="WHH304" s="213"/>
      <c r="WHI304" s="213"/>
      <c r="WHJ304" s="213"/>
      <c r="WHK304" s="213"/>
      <c r="WHL304" s="213"/>
      <c r="WHM304" s="213"/>
      <c r="WHN304" s="213"/>
      <c r="WHO304" s="213"/>
      <c r="WHP304" s="213"/>
      <c r="WHQ304" s="213"/>
      <c r="WHR304" s="213"/>
      <c r="WHS304" s="213"/>
      <c r="WHT304" s="213"/>
      <c r="WHU304" s="213"/>
      <c r="WHV304" s="213"/>
      <c r="WHW304" s="213"/>
      <c r="WHX304" s="213"/>
      <c r="WHY304" s="213"/>
      <c r="WHZ304" s="213"/>
      <c r="WIA304" s="213"/>
      <c r="WIB304" s="213"/>
      <c r="WIC304" s="213"/>
      <c r="WID304" s="213"/>
      <c r="WIE304" s="213"/>
      <c r="WIF304" s="213"/>
      <c r="WIG304" s="213"/>
      <c r="WIH304" s="213"/>
      <c r="WII304" s="213"/>
      <c r="WIJ304" s="213"/>
      <c r="WIK304" s="213"/>
      <c r="WIL304" s="213"/>
      <c r="WIM304" s="213"/>
      <c r="WIN304" s="213"/>
      <c r="WIO304" s="213"/>
      <c r="WIP304" s="213"/>
      <c r="WIQ304" s="213"/>
      <c r="WIR304" s="213"/>
      <c r="WIS304" s="213"/>
      <c r="WIT304" s="213"/>
      <c r="WIU304" s="213"/>
      <c r="WIV304" s="213"/>
      <c r="WIW304" s="213"/>
      <c r="WIX304" s="213"/>
      <c r="WIY304" s="213"/>
      <c r="WIZ304" s="213"/>
      <c r="WJA304" s="213"/>
      <c r="WJB304" s="213"/>
      <c r="WJC304" s="213"/>
      <c r="WJD304" s="213"/>
      <c r="WJE304" s="213"/>
      <c r="WJF304" s="213"/>
      <c r="WJG304" s="213"/>
      <c r="WJH304" s="213"/>
      <c r="WJI304" s="213"/>
      <c r="WJJ304" s="213"/>
      <c r="WJK304" s="213"/>
      <c r="WJL304" s="213"/>
      <c r="WJM304" s="213"/>
      <c r="WJN304" s="213"/>
      <c r="WJO304" s="213"/>
      <c r="WJP304" s="213"/>
      <c r="WJQ304" s="213"/>
      <c r="WJR304" s="213"/>
      <c r="WJS304" s="213"/>
      <c r="WJT304" s="213"/>
      <c r="WJU304" s="213"/>
      <c r="WJV304" s="213"/>
      <c r="WJW304" s="213"/>
      <c r="WJX304" s="213"/>
      <c r="WJY304" s="213"/>
      <c r="WJZ304" s="213"/>
      <c r="WKA304" s="213"/>
      <c r="WKB304" s="213"/>
      <c r="WKC304" s="213"/>
      <c r="WKD304" s="213"/>
      <c r="WKE304" s="213"/>
      <c r="WKF304" s="213"/>
      <c r="WKG304" s="213"/>
      <c r="WKH304" s="213"/>
      <c r="WKI304" s="213"/>
      <c r="WKJ304" s="213"/>
      <c r="WKK304" s="213"/>
      <c r="WKL304" s="213"/>
      <c r="WKM304" s="213"/>
      <c r="WKN304" s="213"/>
      <c r="WKO304" s="213"/>
      <c r="WKP304" s="213"/>
      <c r="WKQ304" s="213"/>
      <c r="WKR304" s="213"/>
      <c r="WKS304" s="213"/>
      <c r="WKT304" s="213"/>
      <c r="WKU304" s="213"/>
      <c r="WKV304" s="213"/>
      <c r="WKW304" s="213"/>
      <c r="WKX304" s="213"/>
      <c r="WKY304" s="213"/>
      <c r="WKZ304" s="213"/>
      <c r="WLA304" s="213"/>
      <c r="WLB304" s="213"/>
      <c r="WLC304" s="213"/>
      <c r="WLD304" s="213"/>
      <c r="WLE304" s="213"/>
      <c r="WLF304" s="213"/>
      <c r="WLG304" s="213"/>
      <c r="WLH304" s="213"/>
      <c r="WLI304" s="213"/>
      <c r="WLJ304" s="213"/>
      <c r="WLK304" s="213"/>
      <c r="WLL304" s="213"/>
      <c r="WLM304" s="213"/>
      <c r="WLN304" s="213"/>
      <c r="WLO304" s="213"/>
      <c r="WLP304" s="213"/>
      <c r="WLQ304" s="213"/>
      <c r="WLR304" s="213"/>
      <c r="WLS304" s="213"/>
      <c r="WLT304" s="213"/>
      <c r="WLU304" s="213"/>
      <c r="WLV304" s="213"/>
      <c r="WLW304" s="213"/>
      <c r="WLX304" s="213"/>
      <c r="WLY304" s="213"/>
      <c r="WLZ304" s="213"/>
      <c r="WMA304" s="213"/>
      <c r="WMB304" s="213"/>
      <c r="WMC304" s="213"/>
      <c r="WMD304" s="213"/>
      <c r="WME304" s="213"/>
      <c r="WMF304" s="213"/>
      <c r="WMG304" s="213"/>
      <c r="WMH304" s="213"/>
      <c r="WMI304" s="213"/>
      <c r="WMJ304" s="213"/>
      <c r="WMK304" s="213"/>
      <c r="WML304" s="213"/>
      <c r="WMM304" s="213"/>
      <c r="WMN304" s="213"/>
      <c r="WMO304" s="213"/>
      <c r="WMP304" s="213"/>
      <c r="WMQ304" s="213"/>
      <c r="WMR304" s="213"/>
      <c r="WMS304" s="213"/>
      <c r="WMT304" s="213"/>
      <c r="WMU304" s="213"/>
      <c r="WMV304" s="213"/>
      <c r="WMW304" s="213"/>
      <c r="WMX304" s="213"/>
      <c r="WMY304" s="213"/>
      <c r="WMZ304" s="213"/>
      <c r="WNA304" s="213"/>
      <c r="WNB304" s="213"/>
      <c r="WNC304" s="213"/>
      <c r="WND304" s="213"/>
      <c r="WNE304" s="213"/>
      <c r="WNF304" s="213"/>
      <c r="WNG304" s="213"/>
      <c r="WNH304" s="213"/>
      <c r="WNI304" s="213"/>
      <c r="WNJ304" s="213"/>
      <c r="WNK304" s="213"/>
      <c r="WNL304" s="213"/>
      <c r="WNM304" s="213"/>
      <c r="WNN304" s="213"/>
      <c r="WNO304" s="213"/>
      <c r="WNP304" s="213"/>
      <c r="WNQ304" s="213"/>
      <c r="WNR304" s="213"/>
      <c r="WNS304" s="213"/>
      <c r="WNT304" s="213"/>
      <c r="WNU304" s="213"/>
      <c r="WNV304" s="213"/>
      <c r="WNW304" s="213"/>
      <c r="WNX304" s="213"/>
      <c r="WNY304" s="213"/>
      <c r="WNZ304" s="213"/>
      <c r="WOA304" s="213"/>
      <c r="WOB304" s="213"/>
      <c r="WOC304" s="213"/>
      <c r="WOD304" s="213"/>
      <c r="WOE304" s="213"/>
      <c r="WOF304" s="213"/>
      <c r="WOG304" s="213"/>
      <c r="WOH304" s="213"/>
      <c r="WOI304" s="213"/>
      <c r="WOJ304" s="213"/>
      <c r="WOK304" s="213"/>
      <c r="WOL304" s="213"/>
      <c r="WOM304" s="213"/>
      <c r="WON304" s="213"/>
      <c r="WOO304" s="213"/>
      <c r="WOP304" s="213"/>
      <c r="WOQ304" s="213"/>
      <c r="WOR304" s="213"/>
      <c r="WOS304" s="213"/>
      <c r="WOT304" s="213"/>
      <c r="WOU304" s="213"/>
      <c r="WOV304" s="213"/>
      <c r="WOW304" s="213"/>
      <c r="WOX304" s="213"/>
      <c r="WOY304" s="213"/>
      <c r="WOZ304" s="213"/>
      <c r="WPA304" s="213"/>
      <c r="WPB304" s="213"/>
      <c r="WPC304" s="213"/>
      <c r="WPD304" s="213"/>
      <c r="WPE304" s="213"/>
      <c r="WPF304" s="213"/>
      <c r="WPG304" s="213"/>
      <c r="WPH304" s="213"/>
      <c r="WPI304" s="213"/>
      <c r="WPJ304" s="213"/>
      <c r="WPK304" s="213"/>
      <c r="WPL304" s="213"/>
      <c r="WPM304" s="213"/>
      <c r="WPN304" s="213"/>
      <c r="WPO304" s="213"/>
      <c r="WPP304" s="213"/>
      <c r="WPQ304" s="213"/>
      <c r="WPR304" s="213"/>
      <c r="WPS304" s="213"/>
      <c r="WPT304" s="213"/>
      <c r="WPU304" s="213"/>
      <c r="WPV304" s="213"/>
      <c r="WPW304" s="213"/>
      <c r="WPX304" s="213"/>
      <c r="WPY304" s="213"/>
      <c r="WPZ304" s="213"/>
      <c r="WQA304" s="213"/>
      <c r="WQB304" s="213"/>
      <c r="WQC304" s="213"/>
      <c r="WQD304" s="213"/>
      <c r="WQE304" s="213"/>
      <c r="WQF304" s="213"/>
      <c r="WQG304" s="213"/>
      <c r="WQH304" s="213"/>
      <c r="WQI304" s="213"/>
      <c r="WQJ304" s="213"/>
      <c r="WQK304" s="213"/>
      <c r="WQL304" s="213"/>
      <c r="WQM304" s="213"/>
      <c r="WQN304" s="213"/>
      <c r="WQO304" s="213"/>
      <c r="WQP304" s="213"/>
      <c r="WQQ304" s="213"/>
      <c r="WQR304" s="213"/>
      <c r="WQS304" s="213"/>
      <c r="WQT304" s="213"/>
      <c r="WQU304" s="213"/>
      <c r="WQV304" s="213"/>
      <c r="WQW304" s="213"/>
      <c r="WQX304" s="213"/>
      <c r="WQY304" s="213"/>
      <c r="WQZ304" s="213"/>
      <c r="WRA304" s="213"/>
      <c r="WRB304" s="213"/>
      <c r="WRC304" s="213"/>
      <c r="WRD304" s="213"/>
      <c r="WRE304" s="213"/>
      <c r="WRF304" s="213"/>
      <c r="WRG304" s="213"/>
      <c r="WRH304" s="213"/>
      <c r="WRI304" s="213"/>
      <c r="WRJ304" s="213"/>
      <c r="WRK304" s="213"/>
      <c r="WRL304" s="213"/>
      <c r="WRM304" s="213"/>
      <c r="WRN304" s="213"/>
      <c r="WRO304" s="213"/>
      <c r="WRP304" s="213"/>
      <c r="WRQ304" s="213"/>
      <c r="WRR304" s="213"/>
      <c r="WRS304" s="213"/>
      <c r="WRT304" s="213"/>
      <c r="WRU304" s="213"/>
      <c r="WRV304" s="213"/>
      <c r="WRW304" s="213"/>
      <c r="WRX304" s="213"/>
      <c r="WRY304" s="213"/>
      <c r="WRZ304" s="213"/>
      <c r="WSA304" s="213"/>
      <c r="WSB304" s="213"/>
      <c r="WSC304" s="213"/>
      <c r="WSD304" s="213"/>
      <c r="WSE304" s="213"/>
      <c r="WSF304" s="213"/>
      <c r="WSG304" s="213"/>
      <c r="WSH304" s="213"/>
      <c r="WSI304" s="213"/>
      <c r="WSJ304" s="213"/>
      <c r="WSK304" s="213"/>
      <c r="WSL304" s="213"/>
      <c r="WSM304" s="213"/>
      <c r="WSN304" s="213"/>
      <c r="WSO304" s="213"/>
      <c r="WSP304" s="213"/>
      <c r="WSQ304" s="213"/>
      <c r="WSR304" s="213"/>
      <c r="WSS304" s="213"/>
      <c r="WST304" s="213"/>
      <c r="WSU304" s="213"/>
      <c r="WSV304" s="213"/>
      <c r="WSW304" s="213"/>
      <c r="WSX304" s="213"/>
      <c r="WSY304" s="213"/>
      <c r="WSZ304" s="213"/>
      <c r="WTA304" s="213"/>
      <c r="WTB304" s="213"/>
      <c r="WTC304" s="213"/>
      <c r="WTD304" s="213"/>
      <c r="WTE304" s="213"/>
      <c r="WTF304" s="213"/>
      <c r="WTG304" s="213"/>
      <c r="WTH304" s="213"/>
      <c r="WTI304" s="213"/>
      <c r="WTJ304" s="213"/>
      <c r="WTK304" s="213"/>
      <c r="WTL304" s="213"/>
      <c r="WTM304" s="213"/>
      <c r="WTN304" s="213"/>
      <c r="WTO304" s="213"/>
      <c r="WTP304" s="213"/>
      <c r="WTQ304" s="213"/>
      <c r="WTR304" s="213"/>
      <c r="WTS304" s="213"/>
      <c r="WTT304" s="213"/>
      <c r="WTU304" s="213"/>
    </row>
    <row r="305" spans="2:3156 15348:16089" s="195" customFormat="1">
      <c r="B305" s="220"/>
      <c r="C305" s="220"/>
      <c r="D305" s="193"/>
      <c r="E305" s="193"/>
      <c r="K305" s="219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  <c r="AD305" s="213"/>
      <c r="AE305" s="213"/>
      <c r="AF305" s="213"/>
      <c r="AG305" s="213"/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  <c r="BI305" s="213"/>
      <c r="BJ305" s="213"/>
      <c r="BK305" s="213"/>
      <c r="BL305" s="213"/>
      <c r="BM305" s="213"/>
      <c r="BN305" s="213"/>
      <c r="BO305" s="213"/>
      <c r="BP305" s="213"/>
      <c r="BQ305" s="213"/>
      <c r="BR305" s="213"/>
      <c r="BS305" s="213"/>
      <c r="BT305" s="213"/>
      <c r="BU305" s="213"/>
      <c r="BV305" s="213"/>
      <c r="BW305" s="213"/>
      <c r="BX305" s="213"/>
      <c r="BY305" s="213"/>
      <c r="BZ305" s="213"/>
      <c r="CA305" s="213"/>
      <c r="CB305" s="213"/>
      <c r="CC305" s="213"/>
      <c r="CD305" s="213"/>
      <c r="CE305" s="213"/>
      <c r="CF305" s="213"/>
      <c r="CG305" s="213"/>
      <c r="CH305" s="213"/>
      <c r="CI305" s="213"/>
      <c r="CJ305" s="213"/>
      <c r="CK305" s="213"/>
      <c r="CL305" s="213"/>
      <c r="CM305" s="213"/>
      <c r="CN305" s="213"/>
      <c r="CO305" s="213"/>
      <c r="CP305" s="213"/>
      <c r="CQ305" s="213"/>
      <c r="CR305" s="213"/>
      <c r="CS305" s="213"/>
      <c r="CT305" s="213"/>
      <c r="CU305" s="213"/>
      <c r="CV305" s="213"/>
      <c r="CW305" s="213"/>
      <c r="CX305" s="213"/>
      <c r="CY305" s="213"/>
      <c r="CZ305" s="213"/>
      <c r="DA305" s="213"/>
      <c r="DB305" s="213"/>
      <c r="DC305" s="213"/>
      <c r="DD305" s="213"/>
      <c r="DE305" s="213"/>
      <c r="DF305" s="213"/>
      <c r="DG305" s="213"/>
      <c r="DH305" s="213"/>
      <c r="DI305" s="213"/>
      <c r="DJ305" s="213"/>
      <c r="DK305" s="213"/>
      <c r="DL305" s="213"/>
      <c r="DM305" s="213"/>
      <c r="DN305" s="213"/>
      <c r="DO305" s="213"/>
      <c r="DP305" s="213"/>
      <c r="DQ305" s="213"/>
      <c r="DR305" s="213"/>
      <c r="DS305" s="213"/>
      <c r="DT305" s="213"/>
      <c r="DU305" s="213"/>
      <c r="DV305" s="213"/>
      <c r="DW305" s="213"/>
      <c r="DX305" s="213"/>
      <c r="DY305" s="213"/>
      <c r="DZ305" s="213"/>
      <c r="EA305" s="213"/>
      <c r="EB305" s="213"/>
      <c r="EC305" s="213"/>
      <c r="ED305" s="213"/>
      <c r="EE305" s="213"/>
      <c r="EF305" s="213"/>
      <c r="EG305" s="213"/>
      <c r="EH305" s="213"/>
      <c r="EI305" s="213"/>
      <c r="EJ305" s="213"/>
      <c r="EK305" s="213"/>
      <c r="EL305" s="213"/>
      <c r="EM305" s="213"/>
      <c r="EN305" s="213"/>
      <c r="EO305" s="213"/>
      <c r="EP305" s="213"/>
      <c r="EQ305" s="213"/>
      <c r="ER305" s="213"/>
      <c r="ES305" s="213"/>
      <c r="ET305" s="213"/>
      <c r="EU305" s="213"/>
      <c r="EV305" s="213"/>
      <c r="EW305" s="213"/>
      <c r="EX305" s="213"/>
      <c r="EY305" s="213"/>
      <c r="EZ305" s="213"/>
      <c r="FA305" s="213"/>
      <c r="FB305" s="213"/>
      <c r="FC305" s="213"/>
      <c r="FD305" s="213"/>
      <c r="FE305" s="213"/>
      <c r="FF305" s="213"/>
      <c r="FG305" s="213"/>
      <c r="FH305" s="213"/>
      <c r="FI305" s="213"/>
      <c r="FJ305" s="213"/>
      <c r="FK305" s="213"/>
      <c r="FL305" s="213"/>
      <c r="FM305" s="213"/>
      <c r="FN305" s="213"/>
      <c r="FO305" s="213"/>
      <c r="FP305" s="213"/>
      <c r="FQ305" s="213"/>
      <c r="FR305" s="213"/>
      <c r="FS305" s="213"/>
      <c r="FT305" s="213"/>
      <c r="FU305" s="213"/>
      <c r="FV305" s="213"/>
      <c r="FW305" s="213"/>
      <c r="FX305" s="213"/>
      <c r="FY305" s="213"/>
      <c r="FZ305" s="213"/>
      <c r="GA305" s="213"/>
      <c r="GB305" s="213"/>
      <c r="GC305" s="213"/>
      <c r="GD305" s="213"/>
      <c r="GE305" s="213"/>
      <c r="GF305" s="213"/>
      <c r="GG305" s="213"/>
      <c r="GH305" s="213"/>
      <c r="GI305" s="213"/>
      <c r="GJ305" s="213"/>
      <c r="GK305" s="213"/>
      <c r="GL305" s="213"/>
      <c r="GM305" s="213"/>
      <c r="GN305" s="213"/>
      <c r="GO305" s="213"/>
      <c r="GP305" s="213"/>
      <c r="GQ305" s="213"/>
      <c r="GR305" s="213"/>
      <c r="GS305" s="213"/>
      <c r="GT305" s="213"/>
      <c r="GU305" s="213"/>
      <c r="GV305" s="213"/>
      <c r="GW305" s="213"/>
      <c r="GX305" s="213"/>
      <c r="GY305" s="213"/>
      <c r="GZ305" s="213"/>
      <c r="HA305" s="213"/>
      <c r="HB305" s="213"/>
      <c r="HC305" s="213"/>
      <c r="HD305" s="213"/>
      <c r="HE305" s="213"/>
      <c r="HF305" s="213"/>
      <c r="HG305" s="213"/>
      <c r="HH305" s="213"/>
      <c r="HI305" s="213"/>
      <c r="HJ305" s="213"/>
      <c r="HK305" s="213"/>
      <c r="HL305" s="213"/>
      <c r="HM305" s="213"/>
      <c r="HN305" s="213"/>
      <c r="HO305" s="213"/>
      <c r="HP305" s="213"/>
      <c r="HQ305" s="213"/>
      <c r="HR305" s="213"/>
      <c r="HS305" s="213"/>
      <c r="HT305" s="213"/>
      <c r="HU305" s="213"/>
      <c r="HV305" s="213"/>
      <c r="HW305" s="213"/>
      <c r="HX305" s="213"/>
      <c r="HY305" s="213"/>
      <c r="HZ305" s="213"/>
      <c r="IA305" s="213"/>
      <c r="IB305" s="213"/>
      <c r="IC305" s="213"/>
      <c r="ID305" s="213"/>
      <c r="IE305" s="213"/>
      <c r="IF305" s="213"/>
      <c r="IG305" s="213"/>
      <c r="IH305" s="213"/>
      <c r="II305" s="213"/>
      <c r="IJ305" s="213"/>
      <c r="IK305" s="213"/>
      <c r="IL305" s="213"/>
      <c r="IM305" s="213"/>
      <c r="IN305" s="213"/>
      <c r="IO305" s="213"/>
      <c r="IP305" s="213"/>
      <c r="IQ305" s="213"/>
      <c r="IR305" s="213"/>
      <c r="IS305" s="213"/>
      <c r="IT305" s="213"/>
      <c r="IU305" s="213"/>
      <c r="IV305" s="213"/>
      <c r="IW305" s="213"/>
      <c r="IX305" s="213"/>
      <c r="IY305" s="213"/>
      <c r="IZ305" s="213"/>
      <c r="JA305" s="213"/>
      <c r="JB305" s="213"/>
      <c r="JC305" s="213"/>
      <c r="JD305" s="213"/>
      <c r="JE305" s="213"/>
      <c r="JF305" s="213"/>
      <c r="JG305" s="213"/>
      <c r="JH305" s="213"/>
      <c r="JI305" s="213"/>
      <c r="JJ305" s="213"/>
      <c r="JK305" s="213"/>
      <c r="JL305" s="213"/>
      <c r="JM305" s="213"/>
      <c r="JN305" s="213"/>
      <c r="JO305" s="213"/>
      <c r="JP305" s="213"/>
      <c r="JQ305" s="213"/>
      <c r="JR305" s="213"/>
      <c r="JS305" s="213"/>
      <c r="JT305" s="213"/>
      <c r="JU305" s="213"/>
      <c r="JV305" s="213"/>
      <c r="JW305" s="213"/>
      <c r="JX305" s="213"/>
      <c r="JY305" s="213"/>
      <c r="JZ305" s="213"/>
      <c r="KA305" s="213"/>
      <c r="KB305" s="213"/>
      <c r="KC305" s="213"/>
      <c r="KD305" s="213"/>
      <c r="KE305" s="213"/>
      <c r="KF305" s="213"/>
      <c r="KG305" s="213"/>
      <c r="KH305" s="213"/>
      <c r="KI305" s="213"/>
      <c r="KJ305" s="213"/>
      <c r="KK305" s="213"/>
      <c r="KL305" s="213"/>
      <c r="KM305" s="213"/>
      <c r="KN305" s="213"/>
      <c r="KO305" s="213"/>
      <c r="KP305" s="213"/>
      <c r="KQ305" s="213"/>
      <c r="KR305" s="213"/>
      <c r="KS305" s="213"/>
      <c r="KT305" s="213"/>
      <c r="KU305" s="213"/>
      <c r="KV305" s="213"/>
      <c r="KW305" s="213"/>
      <c r="KX305" s="213"/>
      <c r="KY305" s="213"/>
      <c r="KZ305" s="213"/>
      <c r="LA305" s="213"/>
      <c r="LB305" s="213"/>
      <c r="LC305" s="213"/>
      <c r="LD305" s="213"/>
      <c r="LE305" s="213"/>
      <c r="LF305" s="213"/>
      <c r="LG305" s="213"/>
      <c r="LH305" s="213"/>
      <c r="LI305" s="213"/>
      <c r="LJ305" s="213"/>
      <c r="LK305" s="213"/>
      <c r="LL305" s="213"/>
      <c r="LM305" s="213"/>
      <c r="LN305" s="213"/>
      <c r="LO305" s="213"/>
      <c r="LP305" s="213"/>
      <c r="LQ305" s="213"/>
      <c r="LR305" s="213"/>
      <c r="LS305" s="213"/>
      <c r="LT305" s="213"/>
      <c r="LU305" s="213"/>
      <c r="LV305" s="213"/>
      <c r="LW305" s="213"/>
      <c r="LX305" s="213"/>
      <c r="LY305" s="213"/>
      <c r="LZ305" s="213"/>
      <c r="MA305" s="213"/>
      <c r="MB305" s="213"/>
      <c r="MC305" s="213"/>
      <c r="MD305" s="213"/>
      <c r="ME305" s="213"/>
      <c r="MF305" s="213"/>
      <c r="MG305" s="213"/>
      <c r="MH305" s="213"/>
      <c r="MI305" s="213"/>
      <c r="MJ305" s="213"/>
      <c r="MK305" s="213"/>
      <c r="ML305" s="213"/>
      <c r="MM305" s="213"/>
      <c r="MN305" s="213"/>
      <c r="MO305" s="213"/>
      <c r="MP305" s="213"/>
      <c r="MQ305" s="213"/>
      <c r="MR305" s="213"/>
      <c r="MS305" s="213"/>
      <c r="MT305" s="213"/>
      <c r="MU305" s="213"/>
      <c r="MV305" s="213"/>
      <c r="MW305" s="213"/>
      <c r="MX305" s="213"/>
      <c r="MY305" s="213"/>
      <c r="MZ305" s="213"/>
      <c r="NA305" s="213"/>
      <c r="NB305" s="213"/>
      <c r="NC305" s="213"/>
      <c r="ND305" s="213"/>
      <c r="NE305" s="213"/>
      <c r="NF305" s="213"/>
      <c r="NG305" s="213"/>
      <c r="NH305" s="213"/>
      <c r="NI305" s="213"/>
      <c r="NJ305" s="213"/>
      <c r="NK305" s="213"/>
      <c r="NL305" s="213"/>
      <c r="NM305" s="213"/>
      <c r="NN305" s="213"/>
      <c r="NO305" s="213"/>
      <c r="NP305" s="213"/>
      <c r="NQ305" s="213"/>
      <c r="NR305" s="213"/>
      <c r="NS305" s="213"/>
      <c r="NT305" s="213"/>
      <c r="NU305" s="213"/>
      <c r="NV305" s="213"/>
      <c r="NW305" s="213"/>
      <c r="NX305" s="213"/>
      <c r="NY305" s="213"/>
      <c r="NZ305" s="213"/>
      <c r="OA305" s="213"/>
      <c r="OB305" s="213"/>
      <c r="OC305" s="213"/>
      <c r="OD305" s="213"/>
      <c r="OE305" s="213"/>
      <c r="OF305" s="213"/>
      <c r="OG305" s="213"/>
      <c r="OH305" s="213"/>
      <c r="OI305" s="213"/>
      <c r="OJ305" s="213"/>
      <c r="OK305" s="213"/>
      <c r="OL305" s="213"/>
      <c r="OM305" s="213"/>
      <c r="ON305" s="213"/>
      <c r="OO305" s="213"/>
      <c r="OP305" s="213"/>
      <c r="OQ305" s="213"/>
      <c r="OR305" s="213"/>
      <c r="OS305" s="213"/>
      <c r="OT305" s="213"/>
      <c r="OU305" s="213"/>
      <c r="OV305" s="213"/>
      <c r="OW305" s="213"/>
      <c r="OX305" s="213"/>
      <c r="OY305" s="213"/>
      <c r="OZ305" s="213"/>
      <c r="PA305" s="213"/>
      <c r="PB305" s="213"/>
      <c r="PC305" s="213"/>
      <c r="PD305" s="213"/>
      <c r="PE305" s="213"/>
      <c r="PF305" s="213"/>
      <c r="PG305" s="213"/>
      <c r="PH305" s="213"/>
      <c r="PI305" s="213"/>
      <c r="PJ305" s="213"/>
      <c r="PK305" s="213"/>
      <c r="PL305" s="213"/>
      <c r="PM305" s="213"/>
      <c r="PN305" s="213"/>
      <c r="PO305" s="213"/>
      <c r="PP305" s="213"/>
      <c r="PQ305" s="213"/>
      <c r="PR305" s="213"/>
      <c r="PS305" s="213"/>
      <c r="PT305" s="213"/>
      <c r="PU305" s="213"/>
      <c r="PV305" s="213"/>
      <c r="PW305" s="213"/>
      <c r="PX305" s="213"/>
      <c r="PY305" s="213"/>
      <c r="PZ305" s="213"/>
      <c r="QA305" s="213"/>
      <c r="QB305" s="213"/>
      <c r="QC305" s="213"/>
      <c r="QD305" s="213"/>
      <c r="QE305" s="213"/>
      <c r="QF305" s="213"/>
      <c r="QG305" s="213"/>
      <c r="QH305" s="213"/>
      <c r="QI305" s="213"/>
      <c r="QJ305" s="213"/>
      <c r="QK305" s="213"/>
      <c r="QL305" s="213"/>
      <c r="QM305" s="213"/>
      <c r="QN305" s="213"/>
      <c r="QO305" s="213"/>
      <c r="QP305" s="213"/>
      <c r="QQ305" s="213"/>
      <c r="QR305" s="213"/>
      <c r="QS305" s="213"/>
      <c r="QT305" s="213"/>
      <c r="QU305" s="213"/>
      <c r="QV305" s="213"/>
      <c r="QW305" s="213"/>
      <c r="QX305" s="213"/>
      <c r="QY305" s="213"/>
      <c r="QZ305" s="213"/>
      <c r="RA305" s="213"/>
      <c r="RB305" s="213"/>
      <c r="RC305" s="213"/>
      <c r="RD305" s="213"/>
      <c r="RE305" s="213"/>
      <c r="RF305" s="213"/>
      <c r="RG305" s="213"/>
      <c r="RH305" s="213"/>
      <c r="RI305" s="213"/>
      <c r="RJ305" s="213"/>
      <c r="RK305" s="213"/>
      <c r="RL305" s="213"/>
      <c r="RM305" s="213"/>
      <c r="RN305" s="213"/>
      <c r="RO305" s="213"/>
      <c r="RP305" s="213"/>
      <c r="RQ305" s="213"/>
      <c r="RR305" s="213"/>
      <c r="RS305" s="213"/>
      <c r="RT305" s="213"/>
      <c r="RU305" s="213"/>
      <c r="RV305" s="213"/>
      <c r="RW305" s="213"/>
      <c r="RX305" s="213"/>
      <c r="RY305" s="213"/>
      <c r="RZ305" s="213"/>
      <c r="SA305" s="213"/>
      <c r="SB305" s="213"/>
      <c r="SC305" s="213"/>
      <c r="SD305" s="213"/>
      <c r="SE305" s="213"/>
      <c r="SF305" s="213"/>
      <c r="SG305" s="213"/>
      <c r="SH305" s="213"/>
      <c r="SI305" s="213"/>
      <c r="SJ305" s="213"/>
      <c r="SK305" s="213"/>
      <c r="SL305" s="213"/>
      <c r="SM305" s="213"/>
      <c r="SN305" s="213"/>
      <c r="SO305" s="213"/>
      <c r="SP305" s="213"/>
      <c r="SQ305" s="213"/>
      <c r="SR305" s="213"/>
      <c r="SS305" s="213"/>
      <c r="ST305" s="213"/>
      <c r="SU305" s="213"/>
      <c r="SV305" s="213"/>
      <c r="SW305" s="213"/>
      <c r="SX305" s="213"/>
      <c r="SY305" s="213"/>
      <c r="SZ305" s="213"/>
      <c r="TA305" s="213"/>
      <c r="TB305" s="213"/>
      <c r="TC305" s="213"/>
      <c r="TD305" s="213"/>
      <c r="TE305" s="213"/>
      <c r="TF305" s="213"/>
      <c r="TG305" s="213"/>
      <c r="TH305" s="213"/>
      <c r="TI305" s="213"/>
      <c r="TJ305" s="213"/>
      <c r="TK305" s="213"/>
      <c r="TL305" s="213"/>
      <c r="TM305" s="213"/>
      <c r="TN305" s="213"/>
      <c r="TO305" s="213"/>
      <c r="TP305" s="213"/>
      <c r="TQ305" s="213"/>
      <c r="TR305" s="213"/>
      <c r="TS305" s="213"/>
      <c r="TT305" s="213"/>
      <c r="TU305" s="213"/>
      <c r="TV305" s="213"/>
      <c r="TW305" s="213"/>
      <c r="TX305" s="213"/>
      <c r="TY305" s="213"/>
      <c r="TZ305" s="213"/>
      <c r="UA305" s="213"/>
      <c r="UB305" s="213"/>
      <c r="UC305" s="213"/>
      <c r="UD305" s="213"/>
      <c r="UE305" s="213"/>
      <c r="UF305" s="213"/>
      <c r="UG305" s="213"/>
      <c r="UH305" s="213"/>
      <c r="UI305" s="213"/>
      <c r="UJ305" s="213"/>
      <c r="UK305" s="213"/>
      <c r="UL305" s="213"/>
      <c r="UM305" s="213"/>
      <c r="UN305" s="213"/>
      <c r="UO305" s="213"/>
      <c r="UP305" s="213"/>
      <c r="UQ305" s="213"/>
      <c r="UR305" s="213"/>
      <c r="US305" s="213"/>
      <c r="UT305" s="213"/>
      <c r="UU305" s="213"/>
      <c r="UV305" s="213"/>
      <c r="UW305" s="213"/>
      <c r="UX305" s="213"/>
      <c r="UY305" s="213"/>
      <c r="UZ305" s="213"/>
      <c r="VA305" s="213"/>
      <c r="VB305" s="213"/>
      <c r="VC305" s="213"/>
      <c r="VD305" s="213"/>
      <c r="VE305" s="213"/>
      <c r="VF305" s="213"/>
      <c r="VG305" s="213"/>
      <c r="VH305" s="213"/>
      <c r="VI305" s="213"/>
      <c r="VJ305" s="213"/>
      <c r="VK305" s="213"/>
      <c r="VL305" s="213"/>
      <c r="VM305" s="213"/>
      <c r="VN305" s="213"/>
      <c r="VO305" s="213"/>
      <c r="VP305" s="213"/>
      <c r="VQ305" s="213"/>
      <c r="VR305" s="213"/>
      <c r="VS305" s="213"/>
      <c r="VT305" s="213"/>
      <c r="VU305" s="213"/>
      <c r="VV305" s="213"/>
      <c r="VW305" s="213"/>
      <c r="VX305" s="213"/>
      <c r="VY305" s="213"/>
      <c r="VZ305" s="213"/>
      <c r="WA305" s="213"/>
      <c r="WB305" s="213"/>
      <c r="WC305" s="213"/>
      <c r="WD305" s="213"/>
      <c r="WE305" s="213"/>
      <c r="WF305" s="213"/>
      <c r="WG305" s="213"/>
      <c r="WH305" s="213"/>
      <c r="WI305" s="213"/>
      <c r="WJ305" s="213"/>
      <c r="WK305" s="213"/>
      <c r="WL305" s="213"/>
      <c r="WM305" s="213"/>
      <c r="WN305" s="213"/>
      <c r="WO305" s="213"/>
      <c r="WP305" s="213"/>
      <c r="WQ305" s="213"/>
      <c r="WR305" s="213"/>
      <c r="WS305" s="213"/>
      <c r="WT305" s="213"/>
      <c r="WU305" s="213"/>
      <c r="WV305" s="213"/>
      <c r="WW305" s="213"/>
      <c r="WX305" s="213"/>
      <c r="WY305" s="213"/>
      <c r="WZ305" s="213"/>
      <c r="XA305" s="213"/>
      <c r="XB305" s="213"/>
      <c r="XC305" s="213"/>
      <c r="XD305" s="213"/>
      <c r="XE305" s="213"/>
      <c r="XF305" s="213"/>
      <c r="XG305" s="213"/>
      <c r="XH305" s="213"/>
      <c r="XI305" s="213"/>
      <c r="XJ305" s="213"/>
      <c r="XK305" s="213"/>
      <c r="XL305" s="213"/>
      <c r="XM305" s="213"/>
      <c r="XN305" s="213"/>
      <c r="XO305" s="213"/>
      <c r="XP305" s="213"/>
      <c r="XQ305" s="213"/>
      <c r="XR305" s="213"/>
      <c r="XS305" s="213"/>
      <c r="XT305" s="213"/>
      <c r="XU305" s="213"/>
      <c r="XV305" s="213"/>
      <c r="XW305" s="213"/>
      <c r="XX305" s="213"/>
      <c r="XY305" s="213"/>
      <c r="XZ305" s="213"/>
      <c r="YA305" s="213"/>
      <c r="YB305" s="213"/>
      <c r="YC305" s="213"/>
      <c r="YD305" s="213"/>
      <c r="YE305" s="213"/>
      <c r="YF305" s="213"/>
      <c r="YG305" s="213"/>
      <c r="YH305" s="213"/>
      <c r="YI305" s="213"/>
      <c r="YJ305" s="213"/>
      <c r="YK305" s="213"/>
      <c r="YL305" s="213"/>
      <c r="YM305" s="213"/>
      <c r="YN305" s="213"/>
      <c r="YO305" s="213"/>
      <c r="YP305" s="213"/>
      <c r="YQ305" s="213"/>
      <c r="YR305" s="213"/>
      <c r="YS305" s="213"/>
      <c r="YT305" s="213"/>
      <c r="YU305" s="213"/>
      <c r="YV305" s="213"/>
      <c r="YW305" s="213"/>
      <c r="YX305" s="213"/>
      <c r="YY305" s="213"/>
      <c r="YZ305" s="213"/>
      <c r="ZA305" s="213"/>
      <c r="ZB305" s="213"/>
      <c r="ZC305" s="213"/>
      <c r="ZD305" s="213"/>
      <c r="ZE305" s="213"/>
      <c r="ZF305" s="213"/>
      <c r="ZG305" s="213"/>
      <c r="ZH305" s="213"/>
      <c r="ZI305" s="213"/>
      <c r="ZJ305" s="213"/>
      <c r="ZK305" s="213"/>
      <c r="ZL305" s="213"/>
      <c r="ZM305" s="213"/>
      <c r="ZN305" s="213"/>
      <c r="ZO305" s="213"/>
      <c r="ZP305" s="213"/>
      <c r="ZQ305" s="213"/>
      <c r="ZR305" s="213"/>
      <c r="ZS305" s="213"/>
      <c r="ZT305" s="213"/>
      <c r="ZU305" s="213"/>
      <c r="ZV305" s="213"/>
      <c r="ZW305" s="213"/>
      <c r="ZX305" s="213"/>
      <c r="ZY305" s="213"/>
      <c r="ZZ305" s="213"/>
      <c r="AAA305" s="213"/>
      <c r="AAB305" s="213"/>
      <c r="AAC305" s="213"/>
      <c r="AAD305" s="213"/>
      <c r="AAE305" s="213"/>
      <c r="AAF305" s="213"/>
      <c r="AAG305" s="213"/>
      <c r="AAH305" s="213"/>
      <c r="AAI305" s="213"/>
      <c r="AAJ305" s="213"/>
      <c r="AAK305" s="213"/>
      <c r="AAL305" s="213"/>
      <c r="AAM305" s="213"/>
      <c r="AAN305" s="213"/>
      <c r="AAO305" s="213"/>
      <c r="AAP305" s="213"/>
      <c r="AAQ305" s="213"/>
      <c r="AAR305" s="213"/>
      <c r="AAS305" s="213"/>
      <c r="AAT305" s="213"/>
      <c r="AAU305" s="213"/>
      <c r="AAV305" s="213"/>
      <c r="AAW305" s="213"/>
      <c r="AAX305" s="213"/>
      <c r="AAY305" s="213"/>
      <c r="AAZ305" s="213"/>
      <c r="ABA305" s="213"/>
      <c r="ABB305" s="213"/>
      <c r="ABC305" s="213"/>
      <c r="ABD305" s="213"/>
      <c r="ABE305" s="213"/>
      <c r="ABF305" s="213"/>
      <c r="ABG305" s="213"/>
      <c r="ABH305" s="213"/>
      <c r="ABI305" s="213"/>
      <c r="ABJ305" s="213"/>
      <c r="ABK305" s="213"/>
      <c r="ABL305" s="213"/>
      <c r="ABM305" s="213"/>
      <c r="ABN305" s="213"/>
      <c r="ABO305" s="213"/>
      <c r="ABP305" s="213"/>
      <c r="ABQ305" s="213"/>
      <c r="ABR305" s="213"/>
      <c r="ABS305" s="213"/>
      <c r="ABT305" s="213"/>
      <c r="ABU305" s="213"/>
      <c r="ABV305" s="213"/>
      <c r="ABW305" s="213"/>
      <c r="ABX305" s="213"/>
      <c r="ABY305" s="213"/>
      <c r="ABZ305" s="213"/>
      <c r="ACA305" s="213"/>
      <c r="ACB305" s="213"/>
      <c r="ACC305" s="213"/>
      <c r="ACD305" s="213"/>
      <c r="ACE305" s="213"/>
      <c r="ACF305" s="213"/>
      <c r="ACG305" s="213"/>
      <c r="ACH305" s="213"/>
      <c r="ACI305" s="213"/>
      <c r="ACJ305" s="213"/>
      <c r="ACK305" s="213"/>
      <c r="ACL305" s="213"/>
      <c r="ACM305" s="213"/>
      <c r="ACN305" s="213"/>
      <c r="ACO305" s="213"/>
      <c r="ACP305" s="213"/>
      <c r="ACQ305" s="213"/>
      <c r="ACR305" s="213"/>
      <c r="ACS305" s="213"/>
      <c r="ACT305" s="213"/>
      <c r="ACU305" s="213"/>
      <c r="ACV305" s="213"/>
      <c r="ACW305" s="213"/>
      <c r="ACX305" s="213"/>
      <c r="ACY305" s="213"/>
      <c r="ACZ305" s="213"/>
      <c r="ADA305" s="213"/>
      <c r="ADB305" s="213"/>
      <c r="ADC305" s="213"/>
      <c r="ADD305" s="213"/>
      <c r="ADE305" s="213"/>
      <c r="ADF305" s="213"/>
      <c r="ADG305" s="213"/>
      <c r="ADH305" s="213"/>
      <c r="ADI305" s="213"/>
      <c r="ADJ305" s="213"/>
      <c r="ADK305" s="213"/>
      <c r="ADL305" s="213"/>
      <c r="ADM305" s="213"/>
      <c r="ADN305" s="213"/>
      <c r="ADO305" s="213"/>
      <c r="ADP305" s="213"/>
      <c r="ADQ305" s="213"/>
      <c r="ADR305" s="213"/>
      <c r="ADS305" s="213"/>
      <c r="ADT305" s="213"/>
      <c r="ADU305" s="213"/>
      <c r="ADV305" s="213"/>
      <c r="ADW305" s="213"/>
      <c r="ADX305" s="213"/>
      <c r="ADY305" s="213"/>
      <c r="ADZ305" s="213"/>
      <c r="AEA305" s="213"/>
      <c r="AEB305" s="213"/>
      <c r="AEC305" s="213"/>
      <c r="AED305" s="213"/>
      <c r="AEE305" s="213"/>
      <c r="AEF305" s="213"/>
      <c r="AEG305" s="213"/>
      <c r="AEH305" s="213"/>
      <c r="AEI305" s="213"/>
      <c r="AEJ305" s="213"/>
      <c r="AEK305" s="213"/>
      <c r="AEL305" s="213"/>
      <c r="AEM305" s="213"/>
      <c r="AEN305" s="213"/>
      <c r="AEO305" s="213"/>
      <c r="AEP305" s="213"/>
      <c r="AEQ305" s="213"/>
      <c r="AER305" s="213"/>
      <c r="AES305" s="213"/>
      <c r="AET305" s="213"/>
      <c r="AEU305" s="213"/>
      <c r="AEV305" s="213"/>
      <c r="AEW305" s="213"/>
      <c r="AEX305" s="213"/>
      <c r="AEY305" s="213"/>
      <c r="AEZ305" s="213"/>
      <c r="AFA305" s="213"/>
      <c r="AFB305" s="213"/>
      <c r="AFC305" s="213"/>
      <c r="AFD305" s="213"/>
      <c r="AFE305" s="213"/>
      <c r="AFF305" s="213"/>
      <c r="AFG305" s="213"/>
      <c r="AFH305" s="213"/>
      <c r="AFI305" s="213"/>
      <c r="AFJ305" s="213"/>
      <c r="AFK305" s="213"/>
      <c r="AFL305" s="213"/>
      <c r="AFM305" s="213"/>
      <c r="AFN305" s="213"/>
      <c r="AFO305" s="213"/>
      <c r="AFP305" s="213"/>
      <c r="AFQ305" s="213"/>
      <c r="AFR305" s="213"/>
      <c r="AFS305" s="213"/>
      <c r="AFT305" s="213"/>
      <c r="AFU305" s="213"/>
      <c r="AFV305" s="213"/>
      <c r="AFW305" s="213"/>
      <c r="AFX305" s="213"/>
      <c r="AFY305" s="213"/>
      <c r="AFZ305" s="213"/>
      <c r="AGA305" s="213"/>
      <c r="AGB305" s="213"/>
      <c r="AGC305" s="213"/>
      <c r="AGD305" s="213"/>
      <c r="AGE305" s="213"/>
      <c r="AGF305" s="213"/>
      <c r="AGG305" s="213"/>
      <c r="AGH305" s="213"/>
      <c r="AGI305" s="213"/>
      <c r="AGJ305" s="213"/>
      <c r="AGK305" s="213"/>
      <c r="AGL305" s="213"/>
      <c r="AGM305" s="213"/>
      <c r="AGN305" s="213"/>
      <c r="AGO305" s="213"/>
      <c r="AGP305" s="213"/>
      <c r="AGQ305" s="213"/>
      <c r="AGR305" s="213"/>
      <c r="AGS305" s="213"/>
      <c r="AGT305" s="213"/>
      <c r="AGU305" s="213"/>
      <c r="AGV305" s="213"/>
      <c r="AGW305" s="213"/>
      <c r="AGX305" s="213"/>
      <c r="AGY305" s="213"/>
      <c r="AGZ305" s="213"/>
      <c r="AHA305" s="213"/>
      <c r="AHB305" s="213"/>
      <c r="AHC305" s="213"/>
      <c r="AHD305" s="213"/>
      <c r="AHE305" s="213"/>
      <c r="AHF305" s="213"/>
      <c r="AHG305" s="213"/>
      <c r="AHH305" s="213"/>
      <c r="AHI305" s="213"/>
      <c r="AHJ305" s="213"/>
      <c r="AHK305" s="213"/>
      <c r="AHL305" s="213"/>
      <c r="AHM305" s="213"/>
      <c r="AHN305" s="213"/>
      <c r="AHO305" s="213"/>
      <c r="AHP305" s="213"/>
      <c r="AHQ305" s="213"/>
      <c r="AHR305" s="213"/>
      <c r="AHS305" s="213"/>
      <c r="AHT305" s="213"/>
      <c r="AHU305" s="213"/>
      <c r="AHV305" s="213"/>
      <c r="AHW305" s="213"/>
      <c r="AHX305" s="213"/>
      <c r="AHY305" s="213"/>
      <c r="AHZ305" s="213"/>
      <c r="AIA305" s="213"/>
      <c r="AIB305" s="213"/>
      <c r="AIC305" s="213"/>
      <c r="AID305" s="213"/>
      <c r="AIE305" s="213"/>
      <c r="AIF305" s="213"/>
      <c r="AIG305" s="213"/>
      <c r="AIH305" s="213"/>
      <c r="AII305" s="213"/>
      <c r="AIJ305" s="213"/>
      <c r="AIK305" s="213"/>
      <c r="AIL305" s="213"/>
      <c r="AIM305" s="213"/>
      <c r="AIN305" s="213"/>
      <c r="AIO305" s="213"/>
      <c r="AIP305" s="213"/>
      <c r="AIQ305" s="213"/>
      <c r="AIR305" s="213"/>
      <c r="AIS305" s="213"/>
      <c r="AIT305" s="213"/>
      <c r="AIU305" s="213"/>
      <c r="AIV305" s="213"/>
      <c r="AIW305" s="213"/>
      <c r="AIX305" s="213"/>
      <c r="AIY305" s="213"/>
      <c r="AIZ305" s="213"/>
      <c r="AJA305" s="213"/>
      <c r="AJB305" s="213"/>
      <c r="AJC305" s="213"/>
      <c r="AJD305" s="213"/>
      <c r="AJE305" s="213"/>
      <c r="AJF305" s="213"/>
      <c r="AJG305" s="213"/>
      <c r="AJH305" s="213"/>
      <c r="AJI305" s="213"/>
      <c r="AJJ305" s="213"/>
      <c r="AJK305" s="213"/>
      <c r="AJL305" s="213"/>
      <c r="AJM305" s="213"/>
      <c r="AJN305" s="213"/>
      <c r="AJO305" s="213"/>
      <c r="AJP305" s="213"/>
      <c r="AJQ305" s="213"/>
      <c r="AJR305" s="213"/>
      <c r="AJS305" s="213"/>
      <c r="AJT305" s="213"/>
      <c r="AJU305" s="213"/>
      <c r="AJV305" s="213"/>
      <c r="AJW305" s="213"/>
      <c r="AJX305" s="213"/>
      <c r="AJY305" s="213"/>
      <c r="AJZ305" s="213"/>
      <c r="AKA305" s="213"/>
      <c r="AKB305" s="213"/>
      <c r="AKC305" s="213"/>
      <c r="AKD305" s="213"/>
      <c r="AKE305" s="213"/>
      <c r="AKF305" s="213"/>
      <c r="AKG305" s="213"/>
      <c r="AKH305" s="213"/>
      <c r="AKI305" s="213"/>
      <c r="AKJ305" s="213"/>
      <c r="AKK305" s="213"/>
      <c r="AKL305" s="213"/>
      <c r="AKM305" s="213"/>
      <c r="AKN305" s="213"/>
      <c r="AKO305" s="213"/>
      <c r="AKP305" s="213"/>
      <c r="AKQ305" s="213"/>
      <c r="AKR305" s="213"/>
      <c r="AKS305" s="213"/>
      <c r="AKT305" s="213"/>
      <c r="AKU305" s="213"/>
      <c r="AKV305" s="213"/>
      <c r="AKW305" s="213"/>
      <c r="AKX305" s="213"/>
      <c r="AKY305" s="213"/>
      <c r="AKZ305" s="213"/>
      <c r="ALA305" s="213"/>
      <c r="ALB305" s="213"/>
      <c r="ALC305" s="213"/>
      <c r="ALD305" s="213"/>
      <c r="ALE305" s="213"/>
      <c r="ALF305" s="213"/>
      <c r="ALG305" s="213"/>
      <c r="ALH305" s="213"/>
      <c r="ALI305" s="213"/>
      <c r="ALJ305" s="213"/>
      <c r="ALK305" s="213"/>
      <c r="ALL305" s="213"/>
      <c r="ALM305" s="213"/>
      <c r="ALN305" s="213"/>
      <c r="ALO305" s="213"/>
      <c r="ALP305" s="213"/>
      <c r="ALQ305" s="213"/>
      <c r="ALR305" s="213"/>
      <c r="ALS305" s="213"/>
      <c r="ALT305" s="213"/>
      <c r="ALU305" s="213"/>
      <c r="ALV305" s="213"/>
      <c r="ALW305" s="213"/>
      <c r="ALX305" s="213"/>
      <c r="ALY305" s="213"/>
      <c r="ALZ305" s="213"/>
      <c r="AMA305" s="213"/>
      <c r="AMB305" s="213"/>
      <c r="AMC305" s="213"/>
      <c r="AMD305" s="213"/>
      <c r="AME305" s="213"/>
      <c r="AMF305" s="213"/>
      <c r="AMG305" s="213"/>
      <c r="AMH305" s="213"/>
      <c r="AMI305" s="213"/>
      <c r="AMJ305" s="213"/>
      <c r="AMK305" s="213"/>
      <c r="AML305" s="213"/>
      <c r="AMM305" s="213"/>
      <c r="AMN305" s="213"/>
      <c r="AMO305" s="213"/>
      <c r="AMP305" s="213"/>
      <c r="AMQ305" s="213"/>
      <c r="AMR305" s="213"/>
      <c r="AMS305" s="213"/>
      <c r="AMT305" s="213"/>
      <c r="AMU305" s="213"/>
      <c r="AMV305" s="213"/>
      <c r="AMW305" s="213"/>
      <c r="AMX305" s="213"/>
      <c r="AMY305" s="213"/>
      <c r="AMZ305" s="213"/>
      <c r="ANA305" s="213"/>
      <c r="ANB305" s="213"/>
      <c r="ANC305" s="213"/>
      <c r="AND305" s="213"/>
      <c r="ANE305" s="213"/>
      <c r="ANF305" s="213"/>
      <c r="ANG305" s="213"/>
      <c r="ANH305" s="213"/>
      <c r="ANI305" s="213"/>
      <c r="ANJ305" s="213"/>
      <c r="ANK305" s="213"/>
      <c r="ANL305" s="213"/>
      <c r="ANM305" s="213"/>
      <c r="ANN305" s="213"/>
      <c r="ANO305" s="213"/>
      <c r="ANP305" s="213"/>
      <c r="ANQ305" s="213"/>
      <c r="ANR305" s="213"/>
      <c r="ANS305" s="213"/>
      <c r="ANT305" s="213"/>
      <c r="ANU305" s="213"/>
      <c r="ANV305" s="213"/>
      <c r="ANW305" s="213"/>
      <c r="ANX305" s="213"/>
      <c r="ANY305" s="213"/>
      <c r="ANZ305" s="213"/>
      <c r="AOA305" s="213"/>
      <c r="AOB305" s="213"/>
      <c r="AOC305" s="213"/>
      <c r="AOD305" s="213"/>
      <c r="AOE305" s="213"/>
      <c r="AOF305" s="213"/>
      <c r="AOG305" s="213"/>
      <c r="AOH305" s="213"/>
      <c r="AOI305" s="213"/>
      <c r="AOJ305" s="213"/>
      <c r="AOK305" s="213"/>
      <c r="AOL305" s="213"/>
      <c r="AOM305" s="213"/>
      <c r="AON305" s="213"/>
      <c r="AOO305" s="213"/>
      <c r="AOP305" s="213"/>
      <c r="AOQ305" s="213"/>
      <c r="AOR305" s="213"/>
      <c r="AOS305" s="213"/>
      <c r="AOT305" s="213"/>
      <c r="AOU305" s="213"/>
      <c r="AOV305" s="213"/>
      <c r="AOW305" s="213"/>
      <c r="AOX305" s="213"/>
      <c r="AOY305" s="213"/>
      <c r="AOZ305" s="213"/>
      <c r="APA305" s="213"/>
      <c r="APB305" s="213"/>
      <c r="APC305" s="213"/>
      <c r="APD305" s="213"/>
      <c r="APE305" s="213"/>
      <c r="APF305" s="213"/>
      <c r="APG305" s="213"/>
      <c r="APH305" s="213"/>
      <c r="API305" s="213"/>
      <c r="APJ305" s="213"/>
      <c r="APK305" s="213"/>
      <c r="APL305" s="213"/>
      <c r="APM305" s="213"/>
      <c r="APN305" s="213"/>
      <c r="APO305" s="213"/>
      <c r="APP305" s="213"/>
      <c r="APQ305" s="213"/>
      <c r="APR305" s="213"/>
      <c r="APS305" s="213"/>
      <c r="APT305" s="213"/>
      <c r="APU305" s="213"/>
      <c r="APV305" s="213"/>
      <c r="APW305" s="213"/>
      <c r="APX305" s="213"/>
      <c r="APY305" s="213"/>
      <c r="APZ305" s="213"/>
      <c r="AQA305" s="213"/>
      <c r="AQB305" s="213"/>
      <c r="AQC305" s="213"/>
      <c r="AQD305" s="213"/>
      <c r="AQE305" s="213"/>
      <c r="AQF305" s="213"/>
      <c r="AQG305" s="213"/>
      <c r="AQH305" s="213"/>
      <c r="AQI305" s="213"/>
      <c r="AQJ305" s="213"/>
      <c r="AQK305" s="213"/>
      <c r="AQL305" s="213"/>
      <c r="AQM305" s="213"/>
      <c r="AQN305" s="213"/>
      <c r="AQO305" s="213"/>
      <c r="AQP305" s="213"/>
      <c r="AQQ305" s="213"/>
      <c r="AQR305" s="213"/>
      <c r="AQS305" s="213"/>
      <c r="AQT305" s="213"/>
      <c r="AQU305" s="213"/>
      <c r="AQV305" s="213"/>
      <c r="AQW305" s="213"/>
      <c r="AQX305" s="213"/>
      <c r="AQY305" s="213"/>
      <c r="AQZ305" s="213"/>
      <c r="ARA305" s="213"/>
      <c r="ARB305" s="213"/>
      <c r="ARC305" s="213"/>
      <c r="ARD305" s="213"/>
      <c r="ARE305" s="213"/>
      <c r="ARF305" s="213"/>
      <c r="ARG305" s="213"/>
      <c r="ARH305" s="213"/>
      <c r="ARI305" s="213"/>
      <c r="ARJ305" s="213"/>
      <c r="ARK305" s="213"/>
      <c r="ARL305" s="213"/>
      <c r="ARM305" s="213"/>
      <c r="ARN305" s="213"/>
      <c r="ARO305" s="213"/>
      <c r="ARP305" s="213"/>
      <c r="ARQ305" s="213"/>
      <c r="ARR305" s="213"/>
      <c r="ARS305" s="213"/>
      <c r="ART305" s="213"/>
      <c r="ARU305" s="213"/>
      <c r="ARV305" s="213"/>
      <c r="ARW305" s="213"/>
      <c r="ARX305" s="213"/>
      <c r="ARY305" s="213"/>
      <c r="ARZ305" s="213"/>
      <c r="ASA305" s="213"/>
      <c r="ASB305" s="213"/>
      <c r="ASC305" s="213"/>
      <c r="ASD305" s="213"/>
      <c r="ASE305" s="213"/>
      <c r="ASF305" s="213"/>
      <c r="ASG305" s="213"/>
      <c r="ASH305" s="213"/>
      <c r="ASI305" s="213"/>
      <c r="ASJ305" s="213"/>
      <c r="ASK305" s="213"/>
      <c r="ASL305" s="213"/>
      <c r="ASM305" s="213"/>
      <c r="ASN305" s="213"/>
      <c r="ASO305" s="213"/>
      <c r="ASP305" s="213"/>
      <c r="ASQ305" s="213"/>
      <c r="ASR305" s="213"/>
      <c r="ASS305" s="213"/>
      <c r="AST305" s="213"/>
      <c r="ASU305" s="213"/>
      <c r="ASV305" s="213"/>
      <c r="ASW305" s="213"/>
      <c r="ASX305" s="213"/>
      <c r="ASY305" s="213"/>
      <c r="ASZ305" s="213"/>
      <c r="ATA305" s="213"/>
      <c r="ATB305" s="213"/>
      <c r="ATC305" s="213"/>
      <c r="ATD305" s="213"/>
      <c r="ATE305" s="213"/>
      <c r="ATF305" s="213"/>
      <c r="ATG305" s="213"/>
      <c r="ATH305" s="213"/>
      <c r="ATI305" s="213"/>
      <c r="ATJ305" s="213"/>
      <c r="ATK305" s="213"/>
      <c r="ATL305" s="213"/>
      <c r="ATM305" s="213"/>
      <c r="ATN305" s="213"/>
      <c r="ATO305" s="213"/>
      <c r="ATP305" s="213"/>
      <c r="ATQ305" s="213"/>
      <c r="ATR305" s="213"/>
      <c r="ATS305" s="213"/>
      <c r="ATT305" s="213"/>
      <c r="ATU305" s="213"/>
      <c r="ATV305" s="213"/>
      <c r="ATW305" s="213"/>
      <c r="ATX305" s="213"/>
      <c r="ATY305" s="213"/>
      <c r="ATZ305" s="213"/>
      <c r="AUA305" s="213"/>
      <c r="AUB305" s="213"/>
      <c r="AUC305" s="213"/>
      <c r="AUD305" s="213"/>
      <c r="AUE305" s="213"/>
      <c r="AUF305" s="213"/>
      <c r="AUG305" s="213"/>
      <c r="AUH305" s="213"/>
      <c r="AUI305" s="213"/>
      <c r="AUJ305" s="213"/>
      <c r="AUK305" s="213"/>
      <c r="AUL305" s="213"/>
      <c r="AUM305" s="213"/>
      <c r="AUN305" s="213"/>
      <c r="AUO305" s="213"/>
      <c r="AUP305" s="213"/>
      <c r="AUQ305" s="213"/>
      <c r="AUR305" s="213"/>
      <c r="AUS305" s="213"/>
      <c r="AUT305" s="213"/>
      <c r="AUU305" s="213"/>
      <c r="AUV305" s="213"/>
      <c r="AUW305" s="213"/>
      <c r="AUX305" s="213"/>
      <c r="AUY305" s="213"/>
      <c r="AUZ305" s="213"/>
      <c r="AVA305" s="213"/>
      <c r="AVB305" s="213"/>
      <c r="AVC305" s="213"/>
      <c r="AVD305" s="213"/>
      <c r="AVE305" s="213"/>
      <c r="AVF305" s="213"/>
      <c r="AVG305" s="213"/>
      <c r="AVH305" s="213"/>
      <c r="AVI305" s="213"/>
      <c r="AVJ305" s="213"/>
      <c r="AVK305" s="213"/>
      <c r="AVL305" s="213"/>
      <c r="AVM305" s="213"/>
      <c r="AVN305" s="213"/>
      <c r="AVO305" s="213"/>
      <c r="AVP305" s="213"/>
      <c r="AVQ305" s="213"/>
      <c r="AVR305" s="213"/>
      <c r="AVS305" s="213"/>
      <c r="AVT305" s="213"/>
      <c r="AVU305" s="213"/>
      <c r="AVV305" s="213"/>
      <c r="AVW305" s="213"/>
      <c r="AVX305" s="213"/>
      <c r="AVY305" s="213"/>
      <c r="AVZ305" s="213"/>
      <c r="AWA305" s="213"/>
      <c r="AWB305" s="213"/>
      <c r="AWC305" s="213"/>
      <c r="AWD305" s="213"/>
      <c r="AWE305" s="213"/>
      <c r="AWF305" s="213"/>
      <c r="AWG305" s="213"/>
      <c r="AWH305" s="213"/>
      <c r="AWI305" s="213"/>
      <c r="AWJ305" s="213"/>
      <c r="AWK305" s="213"/>
      <c r="AWL305" s="213"/>
      <c r="AWM305" s="213"/>
      <c r="AWN305" s="213"/>
      <c r="AWO305" s="213"/>
      <c r="AWP305" s="213"/>
      <c r="AWQ305" s="213"/>
      <c r="AWR305" s="213"/>
      <c r="AWS305" s="213"/>
      <c r="AWT305" s="213"/>
      <c r="AWU305" s="213"/>
      <c r="AWV305" s="213"/>
      <c r="AWW305" s="213"/>
      <c r="AWX305" s="213"/>
      <c r="AWY305" s="213"/>
      <c r="AWZ305" s="213"/>
      <c r="AXA305" s="213"/>
      <c r="AXB305" s="213"/>
      <c r="AXC305" s="213"/>
      <c r="AXD305" s="213"/>
      <c r="AXE305" s="213"/>
      <c r="AXF305" s="213"/>
      <c r="AXG305" s="213"/>
      <c r="AXH305" s="213"/>
      <c r="AXI305" s="213"/>
      <c r="AXJ305" s="213"/>
      <c r="AXK305" s="213"/>
      <c r="AXL305" s="213"/>
      <c r="AXM305" s="213"/>
      <c r="AXN305" s="213"/>
      <c r="AXO305" s="213"/>
      <c r="AXP305" s="213"/>
      <c r="AXQ305" s="213"/>
      <c r="AXR305" s="213"/>
      <c r="AXS305" s="213"/>
      <c r="AXT305" s="213"/>
      <c r="AXU305" s="213"/>
      <c r="AXV305" s="213"/>
      <c r="AXW305" s="213"/>
      <c r="AXX305" s="213"/>
      <c r="AXY305" s="213"/>
      <c r="AXZ305" s="213"/>
      <c r="AYA305" s="213"/>
      <c r="AYB305" s="213"/>
      <c r="AYC305" s="213"/>
      <c r="AYD305" s="213"/>
      <c r="AYE305" s="213"/>
      <c r="AYF305" s="213"/>
      <c r="AYG305" s="213"/>
      <c r="AYH305" s="213"/>
      <c r="AYI305" s="213"/>
      <c r="AYJ305" s="213"/>
      <c r="AYK305" s="213"/>
      <c r="AYL305" s="213"/>
      <c r="AYM305" s="213"/>
      <c r="AYN305" s="213"/>
      <c r="AYO305" s="213"/>
      <c r="AYP305" s="213"/>
      <c r="AYQ305" s="213"/>
      <c r="AYR305" s="213"/>
      <c r="AYS305" s="213"/>
      <c r="AYT305" s="213"/>
      <c r="AYU305" s="213"/>
      <c r="AYV305" s="213"/>
      <c r="AYW305" s="213"/>
      <c r="AYX305" s="213"/>
      <c r="AYY305" s="213"/>
      <c r="AYZ305" s="213"/>
      <c r="AZA305" s="213"/>
      <c r="AZB305" s="213"/>
      <c r="AZC305" s="213"/>
      <c r="AZD305" s="213"/>
      <c r="AZE305" s="213"/>
      <c r="AZF305" s="213"/>
      <c r="AZG305" s="213"/>
      <c r="AZH305" s="213"/>
      <c r="AZI305" s="213"/>
      <c r="AZJ305" s="213"/>
      <c r="AZK305" s="213"/>
      <c r="AZL305" s="213"/>
      <c r="AZM305" s="213"/>
      <c r="AZN305" s="213"/>
      <c r="AZO305" s="213"/>
      <c r="AZP305" s="213"/>
      <c r="AZQ305" s="213"/>
      <c r="AZR305" s="213"/>
      <c r="AZS305" s="213"/>
      <c r="AZT305" s="213"/>
      <c r="AZU305" s="213"/>
      <c r="AZV305" s="213"/>
      <c r="AZW305" s="213"/>
      <c r="AZX305" s="213"/>
      <c r="AZY305" s="213"/>
      <c r="AZZ305" s="213"/>
      <c r="BAA305" s="213"/>
      <c r="BAB305" s="213"/>
      <c r="BAC305" s="213"/>
      <c r="BAD305" s="213"/>
      <c r="BAE305" s="213"/>
      <c r="BAF305" s="213"/>
      <c r="BAG305" s="213"/>
      <c r="BAH305" s="213"/>
      <c r="BAI305" s="213"/>
      <c r="BAJ305" s="213"/>
      <c r="BAK305" s="213"/>
      <c r="BAL305" s="213"/>
      <c r="BAM305" s="213"/>
      <c r="BAN305" s="213"/>
      <c r="BAO305" s="213"/>
      <c r="BAP305" s="213"/>
      <c r="BAQ305" s="213"/>
      <c r="BAR305" s="213"/>
      <c r="BAS305" s="213"/>
      <c r="BAT305" s="213"/>
      <c r="BAU305" s="213"/>
      <c r="BAV305" s="213"/>
      <c r="BAW305" s="213"/>
      <c r="BAX305" s="213"/>
      <c r="BAY305" s="213"/>
      <c r="BAZ305" s="213"/>
      <c r="BBA305" s="213"/>
      <c r="BBB305" s="213"/>
      <c r="BBC305" s="213"/>
      <c r="BBD305" s="213"/>
      <c r="BBE305" s="213"/>
      <c r="BBF305" s="213"/>
      <c r="BBG305" s="213"/>
      <c r="BBH305" s="213"/>
      <c r="BBI305" s="213"/>
      <c r="BBJ305" s="213"/>
      <c r="BBK305" s="213"/>
      <c r="BBL305" s="213"/>
      <c r="BBM305" s="213"/>
      <c r="BBN305" s="213"/>
      <c r="BBO305" s="213"/>
      <c r="BBP305" s="213"/>
      <c r="BBQ305" s="213"/>
      <c r="BBR305" s="213"/>
      <c r="BBS305" s="213"/>
      <c r="BBT305" s="213"/>
      <c r="BBU305" s="213"/>
      <c r="BBV305" s="213"/>
      <c r="BBW305" s="213"/>
      <c r="BBX305" s="213"/>
      <c r="BBY305" s="213"/>
      <c r="BBZ305" s="213"/>
      <c r="BCA305" s="213"/>
      <c r="BCB305" s="213"/>
      <c r="BCC305" s="213"/>
      <c r="BCD305" s="213"/>
      <c r="BCE305" s="213"/>
      <c r="BCF305" s="213"/>
      <c r="BCG305" s="213"/>
      <c r="BCH305" s="213"/>
      <c r="BCI305" s="213"/>
      <c r="BCJ305" s="213"/>
      <c r="BCK305" s="213"/>
      <c r="BCL305" s="213"/>
      <c r="BCM305" s="213"/>
      <c r="BCN305" s="213"/>
      <c r="BCO305" s="213"/>
      <c r="BCP305" s="213"/>
      <c r="BCQ305" s="213"/>
      <c r="BCR305" s="213"/>
      <c r="BCS305" s="213"/>
      <c r="BCT305" s="213"/>
      <c r="BCU305" s="213"/>
      <c r="BCV305" s="213"/>
      <c r="BCW305" s="213"/>
      <c r="BCX305" s="213"/>
      <c r="BCY305" s="213"/>
      <c r="BCZ305" s="213"/>
      <c r="BDA305" s="213"/>
      <c r="BDB305" s="213"/>
      <c r="BDC305" s="213"/>
      <c r="BDD305" s="213"/>
      <c r="BDE305" s="213"/>
      <c r="BDF305" s="213"/>
      <c r="BDG305" s="213"/>
      <c r="BDH305" s="213"/>
      <c r="BDI305" s="213"/>
      <c r="BDJ305" s="213"/>
      <c r="BDK305" s="213"/>
      <c r="BDL305" s="213"/>
      <c r="BDM305" s="213"/>
      <c r="BDN305" s="213"/>
      <c r="BDO305" s="213"/>
      <c r="BDP305" s="213"/>
      <c r="BDQ305" s="213"/>
      <c r="BDR305" s="213"/>
      <c r="BDS305" s="213"/>
      <c r="BDT305" s="213"/>
      <c r="BDU305" s="213"/>
      <c r="BDV305" s="213"/>
      <c r="BDW305" s="213"/>
      <c r="BDX305" s="213"/>
      <c r="BDY305" s="213"/>
      <c r="BDZ305" s="213"/>
      <c r="BEA305" s="213"/>
      <c r="BEB305" s="213"/>
      <c r="BEC305" s="213"/>
      <c r="BED305" s="213"/>
      <c r="BEE305" s="213"/>
      <c r="BEF305" s="213"/>
      <c r="BEG305" s="213"/>
      <c r="BEH305" s="213"/>
      <c r="BEI305" s="213"/>
      <c r="BEJ305" s="213"/>
      <c r="BEK305" s="213"/>
      <c r="BEL305" s="213"/>
      <c r="BEM305" s="213"/>
      <c r="BEN305" s="213"/>
      <c r="BEO305" s="213"/>
      <c r="BEP305" s="213"/>
      <c r="BEQ305" s="213"/>
      <c r="BER305" s="213"/>
      <c r="BES305" s="213"/>
      <c r="BET305" s="213"/>
      <c r="BEU305" s="213"/>
      <c r="BEV305" s="213"/>
      <c r="BEW305" s="213"/>
      <c r="BEX305" s="213"/>
      <c r="BEY305" s="213"/>
      <c r="BEZ305" s="213"/>
      <c r="BFA305" s="213"/>
      <c r="BFB305" s="213"/>
      <c r="BFC305" s="213"/>
      <c r="BFD305" s="213"/>
      <c r="BFE305" s="213"/>
      <c r="BFF305" s="213"/>
      <c r="BFG305" s="213"/>
      <c r="BFH305" s="213"/>
      <c r="BFI305" s="213"/>
      <c r="BFJ305" s="213"/>
      <c r="BFK305" s="213"/>
      <c r="BFL305" s="213"/>
      <c r="BFM305" s="213"/>
      <c r="BFN305" s="213"/>
      <c r="BFO305" s="213"/>
      <c r="BFP305" s="213"/>
      <c r="BFQ305" s="213"/>
      <c r="BFR305" s="213"/>
      <c r="BFS305" s="213"/>
      <c r="BFT305" s="213"/>
      <c r="BFU305" s="213"/>
      <c r="BFV305" s="213"/>
      <c r="BFW305" s="213"/>
      <c r="BFX305" s="213"/>
      <c r="BFY305" s="213"/>
      <c r="BFZ305" s="213"/>
      <c r="BGA305" s="213"/>
      <c r="BGB305" s="213"/>
      <c r="BGC305" s="213"/>
      <c r="BGD305" s="213"/>
      <c r="BGE305" s="213"/>
      <c r="BGF305" s="213"/>
      <c r="BGG305" s="213"/>
      <c r="BGH305" s="213"/>
      <c r="BGI305" s="213"/>
      <c r="BGJ305" s="213"/>
      <c r="BGK305" s="213"/>
      <c r="BGL305" s="213"/>
      <c r="BGM305" s="213"/>
      <c r="BGN305" s="213"/>
      <c r="BGO305" s="213"/>
      <c r="BGP305" s="213"/>
      <c r="BGQ305" s="213"/>
      <c r="BGR305" s="213"/>
      <c r="BGS305" s="213"/>
      <c r="BGT305" s="213"/>
      <c r="BGU305" s="213"/>
      <c r="BGV305" s="213"/>
      <c r="BGW305" s="213"/>
      <c r="BGX305" s="213"/>
      <c r="BGY305" s="213"/>
      <c r="BGZ305" s="213"/>
      <c r="BHA305" s="213"/>
      <c r="BHB305" s="213"/>
      <c r="BHC305" s="213"/>
      <c r="BHD305" s="213"/>
      <c r="BHE305" s="213"/>
      <c r="BHF305" s="213"/>
      <c r="BHG305" s="213"/>
      <c r="BHH305" s="213"/>
      <c r="BHI305" s="213"/>
      <c r="BHJ305" s="213"/>
      <c r="BHK305" s="213"/>
      <c r="BHL305" s="213"/>
      <c r="BHM305" s="213"/>
      <c r="BHN305" s="213"/>
      <c r="BHO305" s="213"/>
      <c r="BHP305" s="213"/>
      <c r="BHQ305" s="213"/>
      <c r="BHR305" s="213"/>
      <c r="BHS305" s="213"/>
      <c r="BHT305" s="213"/>
      <c r="BHU305" s="213"/>
      <c r="BHV305" s="213"/>
      <c r="BHW305" s="213"/>
      <c r="BHX305" s="213"/>
      <c r="BHY305" s="213"/>
      <c r="BHZ305" s="213"/>
      <c r="BIA305" s="213"/>
      <c r="BIB305" s="213"/>
      <c r="BIC305" s="213"/>
      <c r="BID305" s="213"/>
      <c r="BIE305" s="213"/>
      <c r="BIF305" s="213"/>
      <c r="BIG305" s="213"/>
      <c r="BIH305" s="213"/>
      <c r="BII305" s="213"/>
      <c r="BIJ305" s="213"/>
      <c r="BIK305" s="213"/>
      <c r="BIL305" s="213"/>
      <c r="BIM305" s="213"/>
      <c r="BIN305" s="213"/>
      <c r="BIO305" s="213"/>
      <c r="BIP305" s="213"/>
      <c r="BIQ305" s="213"/>
      <c r="BIR305" s="213"/>
      <c r="BIS305" s="213"/>
      <c r="BIT305" s="213"/>
      <c r="BIU305" s="213"/>
      <c r="BIV305" s="213"/>
      <c r="BIW305" s="213"/>
      <c r="BIX305" s="213"/>
      <c r="BIY305" s="213"/>
      <c r="BIZ305" s="213"/>
      <c r="BJA305" s="213"/>
      <c r="BJB305" s="213"/>
      <c r="BJC305" s="213"/>
      <c r="BJD305" s="213"/>
      <c r="BJE305" s="213"/>
      <c r="BJF305" s="213"/>
      <c r="BJG305" s="213"/>
      <c r="BJH305" s="213"/>
      <c r="BJI305" s="213"/>
      <c r="BJJ305" s="213"/>
      <c r="BJK305" s="213"/>
      <c r="BJL305" s="213"/>
      <c r="BJM305" s="213"/>
      <c r="BJN305" s="213"/>
      <c r="BJO305" s="213"/>
      <c r="BJP305" s="213"/>
      <c r="BJQ305" s="213"/>
      <c r="BJR305" s="213"/>
      <c r="BJS305" s="213"/>
      <c r="BJT305" s="213"/>
      <c r="BJU305" s="213"/>
      <c r="BJV305" s="213"/>
      <c r="BJW305" s="213"/>
      <c r="BJX305" s="213"/>
      <c r="BJY305" s="213"/>
      <c r="BJZ305" s="213"/>
      <c r="BKA305" s="213"/>
      <c r="BKB305" s="213"/>
      <c r="BKC305" s="213"/>
      <c r="BKD305" s="213"/>
      <c r="BKE305" s="213"/>
      <c r="BKF305" s="213"/>
      <c r="BKG305" s="213"/>
      <c r="BKH305" s="213"/>
      <c r="BKI305" s="213"/>
      <c r="BKJ305" s="213"/>
      <c r="BKK305" s="213"/>
      <c r="BKL305" s="213"/>
      <c r="BKM305" s="213"/>
      <c r="BKN305" s="213"/>
      <c r="BKO305" s="213"/>
      <c r="BKP305" s="213"/>
      <c r="BKQ305" s="213"/>
      <c r="BKR305" s="213"/>
      <c r="BKS305" s="213"/>
      <c r="BKT305" s="213"/>
      <c r="BKU305" s="213"/>
      <c r="BKV305" s="213"/>
      <c r="BKW305" s="213"/>
      <c r="BKX305" s="213"/>
      <c r="BKY305" s="213"/>
      <c r="BKZ305" s="213"/>
      <c r="BLA305" s="213"/>
      <c r="BLB305" s="213"/>
      <c r="BLC305" s="213"/>
      <c r="BLD305" s="213"/>
      <c r="BLE305" s="213"/>
      <c r="BLF305" s="213"/>
      <c r="BLG305" s="213"/>
      <c r="BLH305" s="213"/>
      <c r="BLI305" s="213"/>
      <c r="BLJ305" s="213"/>
      <c r="BLK305" s="213"/>
      <c r="BLL305" s="213"/>
      <c r="BLM305" s="213"/>
      <c r="BLN305" s="213"/>
      <c r="BLO305" s="213"/>
      <c r="BLP305" s="213"/>
      <c r="BLQ305" s="213"/>
      <c r="BLR305" s="213"/>
      <c r="BLS305" s="213"/>
      <c r="BLT305" s="213"/>
      <c r="BLU305" s="213"/>
      <c r="BLV305" s="213"/>
      <c r="BLW305" s="213"/>
      <c r="BLX305" s="213"/>
      <c r="BLY305" s="213"/>
      <c r="BLZ305" s="213"/>
      <c r="BMA305" s="213"/>
      <c r="BMB305" s="213"/>
      <c r="BMC305" s="213"/>
      <c r="BMD305" s="213"/>
      <c r="BME305" s="213"/>
      <c r="BMF305" s="213"/>
      <c r="BMG305" s="213"/>
      <c r="BMH305" s="213"/>
      <c r="BMI305" s="213"/>
      <c r="BMJ305" s="213"/>
      <c r="BMK305" s="213"/>
      <c r="BML305" s="213"/>
      <c r="BMM305" s="213"/>
      <c r="BMN305" s="213"/>
      <c r="BMO305" s="213"/>
      <c r="BMP305" s="213"/>
      <c r="BMQ305" s="213"/>
      <c r="BMR305" s="213"/>
      <c r="BMS305" s="213"/>
      <c r="BMT305" s="213"/>
      <c r="BMU305" s="213"/>
      <c r="BMV305" s="213"/>
      <c r="BMW305" s="213"/>
      <c r="BMX305" s="213"/>
      <c r="BMY305" s="213"/>
      <c r="BMZ305" s="213"/>
      <c r="BNA305" s="213"/>
      <c r="BNB305" s="213"/>
      <c r="BNC305" s="213"/>
      <c r="BND305" s="213"/>
      <c r="BNE305" s="213"/>
      <c r="BNF305" s="213"/>
      <c r="BNG305" s="213"/>
      <c r="BNH305" s="213"/>
      <c r="BNI305" s="213"/>
      <c r="BNJ305" s="213"/>
      <c r="BNK305" s="213"/>
      <c r="BNL305" s="213"/>
      <c r="BNM305" s="213"/>
      <c r="BNN305" s="213"/>
      <c r="BNO305" s="213"/>
      <c r="BNP305" s="213"/>
      <c r="BNQ305" s="213"/>
      <c r="BNR305" s="213"/>
      <c r="BNS305" s="213"/>
      <c r="BNT305" s="213"/>
      <c r="BNU305" s="213"/>
      <c r="BNV305" s="213"/>
      <c r="BNW305" s="213"/>
      <c r="BNX305" s="213"/>
      <c r="BNY305" s="213"/>
      <c r="BNZ305" s="213"/>
      <c r="BOA305" s="213"/>
      <c r="BOB305" s="213"/>
      <c r="BOC305" s="213"/>
      <c r="BOD305" s="213"/>
      <c r="BOE305" s="213"/>
      <c r="BOF305" s="213"/>
      <c r="BOG305" s="213"/>
      <c r="BOH305" s="213"/>
      <c r="BOI305" s="213"/>
      <c r="BOJ305" s="213"/>
      <c r="BOK305" s="213"/>
      <c r="BOL305" s="213"/>
      <c r="BOM305" s="213"/>
      <c r="BON305" s="213"/>
      <c r="BOO305" s="213"/>
      <c r="BOP305" s="213"/>
      <c r="BOQ305" s="213"/>
      <c r="BOR305" s="213"/>
      <c r="BOS305" s="213"/>
      <c r="BOT305" s="213"/>
      <c r="BOU305" s="213"/>
      <c r="BOV305" s="213"/>
      <c r="BOW305" s="213"/>
      <c r="BOX305" s="213"/>
      <c r="BOY305" s="213"/>
      <c r="BOZ305" s="213"/>
      <c r="BPA305" s="213"/>
      <c r="BPB305" s="213"/>
      <c r="BPC305" s="213"/>
      <c r="BPD305" s="213"/>
      <c r="BPE305" s="213"/>
      <c r="BPF305" s="213"/>
      <c r="BPG305" s="213"/>
      <c r="BPH305" s="213"/>
      <c r="BPI305" s="213"/>
      <c r="BPJ305" s="213"/>
      <c r="BPK305" s="213"/>
      <c r="BPL305" s="213"/>
      <c r="BPM305" s="213"/>
      <c r="BPN305" s="213"/>
      <c r="BPO305" s="213"/>
      <c r="BPP305" s="213"/>
      <c r="BPQ305" s="213"/>
      <c r="BPR305" s="213"/>
      <c r="BPS305" s="213"/>
      <c r="BPT305" s="213"/>
      <c r="BPU305" s="213"/>
      <c r="BPV305" s="213"/>
      <c r="BPW305" s="213"/>
      <c r="BPX305" s="213"/>
      <c r="BPY305" s="213"/>
      <c r="BPZ305" s="213"/>
      <c r="BQA305" s="213"/>
      <c r="BQB305" s="213"/>
      <c r="BQC305" s="213"/>
      <c r="BQD305" s="213"/>
      <c r="BQE305" s="213"/>
      <c r="BQF305" s="213"/>
      <c r="BQG305" s="213"/>
      <c r="BQH305" s="213"/>
      <c r="BQI305" s="213"/>
      <c r="BQJ305" s="213"/>
      <c r="BQK305" s="213"/>
      <c r="BQL305" s="213"/>
      <c r="BQM305" s="213"/>
      <c r="BQN305" s="213"/>
      <c r="BQO305" s="213"/>
      <c r="BQP305" s="213"/>
      <c r="BQQ305" s="213"/>
      <c r="BQR305" s="213"/>
      <c r="BQS305" s="213"/>
      <c r="BQT305" s="213"/>
      <c r="BQU305" s="213"/>
      <c r="BQV305" s="213"/>
      <c r="BQW305" s="213"/>
      <c r="BQX305" s="213"/>
      <c r="BQY305" s="213"/>
      <c r="BQZ305" s="213"/>
      <c r="BRA305" s="213"/>
      <c r="BRB305" s="213"/>
      <c r="BRC305" s="213"/>
      <c r="BRD305" s="213"/>
      <c r="BRE305" s="213"/>
      <c r="BRF305" s="213"/>
      <c r="BRG305" s="213"/>
      <c r="BRH305" s="213"/>
      <c r="BRI305" s="213"/>
      <c r="BRJ305" s="213"/>
      <c r="BRK305" s="213"/>
      <c r="BRL305" s="213"/>
      <c r="BRM305" s="213"/>
      <c r="BRN305" s="213"/>
      <c r="BRO305" s="213"/>
      <c r="BRP305" s="213"/>
      <c r="BRQ305" s="213"/>
      <c r="BRR305" s="213"/>
      <c r="BRS305" s="213"/>
      <c r="BRT305" s="213"/>
      <c r="BRU305" s="213"/>
      <c r="BRV305" s="213"/>
      <c r="BRW305" s="213"/>
      <c r="BRX305" s="213"/>
      <c r="BRY305" s="213"/>
      <c r="BRZ305" s="213"/>
      <c r="BSA305" s="213"/>
      <c r="BSB305" s="213"/>
      <c r="BSC305" s="213"/>
      <c r="BSD305" s="213"/>
      <c r="BSE305" s="213"/>
      <c r="BSF305" s="213"/>
      <c r="BSG305" s="213"/>
      <c r="BSH305" s="213"/>
      <c r="BSI305" s="213"/>
      <c r="BSJ305" s="213"/>
      <c r="BSK305" s="213"/>
      <c r="BSL305" s="213"/>
      <c r="BSM305" s="213"/>
      <c r="BSN305" s="213"/>
      <c r="BSO305" s="213"/>
      <c r="BSP305" s="213"/>
      <c r="BSQ305" s="213"/>
      <c r="BSR305" s="213"/>
      <c r="BSS305" s="213"/>
      <c r="BST305" s="213"/>
      <c r="BSU305" s="213"/>
      <c r="BSV305" s="213"/>
      <c r="BSW305" s="213"/>
      <c r="BSX305" s="213"/>
      <c r="BSY305" s="213"/>
      <c r="BSZ305" s="213"/>
      <c r="BTA305" s="213"/>
      <c r="BTB305" s="213"/>
      <c r="BTC305" s="213"/>
      <c r="BTD305" s="213"/>
      <c r="BTE305" s="213"/>
      <c r="BTF305" s="213"/>
      <c r="BTG305" s="213"/>
      <c r="BTH305" s="213"/>
      <c r="BTI305" s="213"/>
      <c r="BTJ305" s="213"/>
      <c r="BTK305" s="213"/>
      <c r="BTL305" s="213"/>
      <c r="BTM305" s="213"/>
      <c r="BTN305" s="213"/>
      <c r="BTO305" s="213"/>
      <c r="BTP305" s="213"/>
      <c r="BTQ305" s="213"/>
      <c r="BTR305" s="213"/>
      <c r="BTS305" s="213"/>
      <c r="BTT305" s="213"/>
      <c r="BTU305" s="213"/>
      <c r="BTV305" s="213"/>
      <c r="BTW305" s="213"/>
      <c r="BTX305" s="213"/>
      <c r="BTY305" s="213"/>
      <c r="BTZ305" s="213"/>
      <c r="BUA305" s="213"/>
      <c r="BUB305" s="213"/>
      <c r="BUC305" s="213"/>
      <c r="BUD305" s="213"/>
      <c r="BUE305" s="213"/>
      <c r="BUF305" s="213"/>
      <c r="BUG305" s="213"/>
      <c r="BUH305" s="213"/>
      <c r="BUI305" s="213"/>
      <c r="BUJ305" s="213"/>
      <c r="BUK305" s="213"/>
      <c r="BUL305" s="213"/>
      <c r="BUM305" s="213"/>
      <c r="BUN305" s="213"/>
      <c r="BUO305" s="213"/>
      <c r="BUP305" s="213"/>
      <c r="BUQ305" s="213"/>
      <c r="BUR305" s="213"/>
      <c r="BUS305" s="213"/>
      <c r="BUT305" s="213"/>
      <c r="BUU305" s="213"/>
      <c r="BUV305" s="213"/>
      <c r="BUW305" s="213"/>
      <c r="BUX305" s="213"/>
      <c r="BUY305" s="213"/>
      <c r="BUZ305" s="213"/>
      <c r="BVA305" s="213"/>
      <c r="BVB305" s="213"/>
      <c r="BVC305" s="213"/>
      <c r="BVD305" s="213"/>
      <c r="BVE305" s="213"/>
      <c r="BVF305" s="213"/>
      <c r="BVG305" s="213"/>
      <c r="BVH305" s="213"/>
      <c r="BVI305" s="213"/>
      <c r="BVJ305" s="213"/>
      <c r="BVK305" s="213"/>
      <c r="BVL305" s="213"/>
      <c r="BVM305" s="213"/>
      <c r="BVN305" s="213"/>
      <c r="BVO305" s="213"/>
      <c r="BVP305" s="213"/>
      <c r="BVQ305" s="213"/>
      <c r="BVR305" s="213"/>
      <c r="BVS305" s="213"/>
      <c r="BVT305" s="213"/>
      <c r="BVU305" s="213"/>
      <c r="BVV305" s="213"/>
      <c r="BVW305" s="213"/>
      <c r="BVX305" s="213"/>
      <c r="BVY305" s="213"/>
      <c r="BVZ305" s="213"/>
      <c r="BWA305" s="213"/>
      <c r="BWB305" s="213"/>
      <c r="BWC305" s="213"/>
      <c r="BWD305" s="213"/>
      <c r="BWE305" s="213"/>
      <c r="BWF305" s="213"/>
      <c r="BWG305" s="213"/>
      <c r="BWH305" s="213"/>
      <c r="BWI305" s="213"/>
      <c r="BWJ305" s="213"/>
      <c r="BWK305" s="213"/>
      <c r="BWL305" s="213"/>
      <c r="BWM305" s="213"/>
      <c r="BWN305" s="213"/>
      <c r="BWO305" s="213"/>
      <c r="BWP305" s="213"/>
      <c r="BWQ305" s="213"/>
      <c r="BWR305" s="213"/>
      <c r="BWS305" s="213"/>
      <c r="BWT305" s="213"/>
      <c r="BWU305" s="213"/>
      <c r="BWV305" s="213"/>
      <c r="BWW305" s="213"/>
      <c r="BWX305" s="213"/>
      <c r="BWY305" s="213"/>
      <c r="BWZ305" s="213"/>
      <c r="BXA305" s="213"/>
      <c r="BXB305" s="213"/>
      <c r="BXC305" s="213"/>
      <c r="BXD305" s="213"/>
      <c r="BXE305" s="213"/>
      <c r="BXF305" s="213"/>
      <c r="BXG305" s="213"/>
      <c r="BXH305" s="213"/>
      <c r="BXI305" s="213"/>
      <c r="BXJ305" s="213"/>
      <c r="BXK305" s="213"/>
      <c r="BXL305" s="213"/>
      <c r="BXM305" s="213"/>
      <c r="BXN305" s="213"/>
      <c r="BXO305" s="213"/>
      <c r="BXP305" s="213"/>
      <c r="BXQ305" s="213"/>
      <c r="BXR305" s="213"/>
      <c r="BXS305" s="213"/>
      <c r="BXT305" s="213"/>
      <c r="BXU305" s="213"/>
      <c r="BXV305" s="213"/>
      <c r="BXW305" s="213"/>
      <c r="BXX305" s="213"/>
      <c r="BXY305" s="213"/>
      <c r="BXZ305" s="213"/>
      <c r="BYA305" s="213"/>
      <c r="BYB305" s="213"/>
      <c r="BYC305" s="213"/>
      <c r="BYD305" s="213"/>
      <c r="BYE305" s="213"/>
      <c r="BYF305" s="213"/>
      <c r="BYG305" s="213"/>
      <c r="BYH305" s="213"/>
      <c r="BYI305" s="213"/>
      <c r="BYJ305" s="213"/>
      <c r="BYK305" s="213"/>
      <c r="BYL305" s="213"/>
      <c r="BYM305" s="213"/>
      <c r="BYN305" s="213"/>
      <c r="BYO305" s="213"/>
      <c r="BYP305" s="213"/>
      <c r="BYQ305" s="213"/>
      <c r="BYR305" s="213"/>
      <c r="BYS305" s="213"/>
      <c r="BYT305" s="213"/>
      <c r="BYU305" s="213"/>
      <c r="BYV305" s="213"/>
      <c r="BYW305" s="213"/>
      <c r="BYX305" s="213"/>
      <c r="BYY305" s="213"/>
      <c r="BYZ305" s="213"/>
      <c r="BZA305" s="213"/>
      <c r="BZB305" s="213"/>
      <c r="BZC305" s="213"/>
      <c r="BZD305" s="213"/>
      <c r="BZE305" s="213"/>
      <c r="BZF305" s="213"/>
      <c r="BZG305" s="213"/>
      <c r="BZH305" s="213"/>
      <c r="BZI305" s="213"/>
      <c r="BZJ305" s="213"/>
      <c r="BZK305" s="213"/>
      <c r="BZL305" s="213"/>
      <c r="BZM305" s="213"/>
      <c r="BZN305" s="213"/>
      <c r="BZO305" s="213"/>
      <c r="BZP305" s="213"/>
      <c r="BZQ305" s="213"/>
      <c r="BZR305" s="213"/>
      <c r="BZS305" s="213"/>
      <c r="BZT305" s="213"/>
      <c r="BZU305" s="213"/>
      <c r="BZV305" s="213"/>
      <c r="BZW305" s="213"/>
      <c r="BZX305" s="213"/>
      <c r="BZY305" s="213"/>
      <c r="BZZ305" s="213"/>
      <c r="CAA305" s="213"/>
      <c r="CAB305" s="213"/>
      <c r="CAC305" s="213"/>
      <c r="CAD305" s="213"/>
      <c r="CAE305" s="213"/>
      <c r="CAF305" s="213"/>
      <c r="CAG305" s="213"/>
      <c r="CAH305" s="213"/>
      <c r="CAI305" s="213"/>
      <c r="CAJ305" s="213"/>
      <c r="CAK305" s="213"/>
      <c r="CAL305" s="213"/>
      <c r="CAM305" s="213"/>
      <c r="CAN305" s="213"/>
      <c r="CAO305" s="213"/>
      <c r="CAP305" s="213"/>
      <c r="CAQ305" s="213"/>
      <c r="CAR305" s="213"/>
      <c r="CAS305" s="213"/>
      <c r="CAT305" s="213"/>
      <c r="CAU305" s="213"/>
      <c r="CAV305" s="213"/>
      <c r="CAW305" s="213"/>
      <c r="CAX305" s="213"/>
      <c r="CAY305" s="213"/>
      <c r="CAZ305" s="213"/>
      <c r="CBA305" s="213"/>
      <c r="CBB305" s="213"/>
      <c r="CBC305" s="213"/>
      <c r="CBD305" s="213"/>
      <c r="CBE305" s="213"/>
      <c r="CBF305" s="213"/>
      <c r="CBG305" s="213"/>
      <c r="CBH305" s="213"/>
      <c r="CBI305" s="213"/>
      <c r="CBJ305" s="213"/>
      <c r="CBK305" s="213"/>
      <c r="CBL305" s="213"/>
      <c r="CBM305" s="213"/>
      <c r="CBN305" s="213"/>
      <c r="CBO305" s="213"/>
      <c r="CBP305" s="213"/>
      <c r="CBQ305" s="213"/>
      <c r="CBR305" s="213"/>
      <c r="CBS305" s="213"/>
      <c r="CBT305" s="213"/>
      <c r="CBU305" s="213"/>
      <c r="CBV305" s="213"/>
      <c r="CBW305" s="213"/>
      <c r="CBX305" s="213"/>
      <c r="CBY305" s="213"/>
      <c r="CBZ305" s="213"/>
      <c r="CCA305" s="213"/>
      <c r="CCB305" s="213"/>
      <c r="CCC305" s="213"/>
      <c r="CCD305" s="213"/>
      <c r="CCE305" s="213"/>
      <c r="CCF305" s="213"/>
      <c r="CCG305" s="213"/>
      <c r="CCH305" s="213"/>
      <c r="CCI305" s="213"/>
      <c r="CCJ305" s="213"/>
      <c r="CCK305" s="213"/>
      <c r="CCL305" s="213"/>
      <c r="CCM305" s="213"/>
      <c r="CCN305" s="213"/>
      <c r="CCO305" s="213"/>
      <c r="CCP305" s="213"/>
      <c r="CCQ305" s="213"/>
      <c r="CCR305" s="213"/>
      <c r="CCS305" s="213"/>
      <c r="CCT305" s="213"/>
      <c r="CCU305" s="213"/>
      <c r="CCV305" s="213"/>
      <c r="CCW305" s="213"/>
      <c r="CCX305" s="213"/>
      <c r="CCY305" s="213"/>
      <c r="CCZ305" s="213"/>
      <c r="CDA305" s="213"/>
      <c r="CDB305" s="213"/>
      <c r="CDC305" s="213"/>
      <c r="CDD305" s="213"/>
      <c r="CDE305" s="213"/>
      <c r="CDF305" s="213"/>
      <c r="CDG305" s="213"/>
      <c r="CDH305" s="213"/>
      <c r="CDI305" s="213"/>
      <c r="CDJ305" s="213"/>
      <c r="CDK305" s="213"/>
      <c r="CDL305" s="213"/>
      <c r="CDM305" s="213"/>
      <c r="CDN305" s="213"/>
      <c r="CDO305" s="213"/>
      <c r="CDP305" s="213"/>
      <c r="CDQ305" s="213"/>
      <c r="CDR305" s="213"/>
      <c r="CDS305" s="213"/>
      <c r="CDT305" s="213"/>
      <c r="CDU305" s="213"/>
      <c r="CDV305" s="213"/>
      <c r="CDW305" s="213"/>
      <c r="CDX305" s="213"/>
      <c r="CDY305" s="213"/>
      <c r="CDZ305" s="213"/>
      <c r="CEA305" s="213"/>
      <c r="CEB305" s="213"/>
      <c r="CEC305" s="213"/>
      <c r="CED305" s="213"/>
      <c r="CEE305" s="213"/>
      <c r="CEF305" s="213"/>
      <c r="CEG305" s="213"/>
      <c r="CEH305" s="213"/>
      <c r="CEI305" s="213"/>
      <c r="CEJ305" s="213"/>
      <c r="CEK305" s="213"/>
      <c r="CEL305" s="213"/>
      <c r="CEM305" s="213"/>
      <c r="CEN305" s="213"/>
      <c r="CEO305" s="213"/>
      <c r="CEP305" s="213"/>
      <c r="CEQ305" s="213"/>
      <c r="CER305" s="213"/>
      <c r="CES305" s="213"/>
      <c r="CET305" s="213"/>
      <c r="CEU305" s="213"/>
      <c r="CEV305" s="213"/>
      <c r="CEW305" s="213"/>
      <c r="CEX305" s="213"/>
      <c r="CEY305" s="213"/>
      <c r="CEZ305" s="213"/>
      <c r="CFA305" s="213"/>
      <c r="CFB305" s="213"/>
      <c r="CFC305" s="213"/>
      <c r="CFD305" s="213"/>
      <c r="CFE305" s="213"/>
      <c r="CFF305" s="213"/>
      <c r="CFG305" s="213"/>
      <c r="CFH305" s="213"/>
      <c r="CFI305" s="213"/>
      <c r="CFJ305" s="213"/>
      <c r="CFK305" s="213"/>
      <c r="CFL305" s="213"/>
      <c r="CFM305" s="213"/>
      <c r="CFN305" s="213"/>
      <c r="CFO305" s="213"/>
      <c r="CFP305" s="213"/>
      <c r="CFQ305" s="213"/>
      <c r="CFR305" s="213"/>
      <c r="CFS305" s="213"/>
      <c r="CFT305" s="213"/>
      <c r="CFU305" s="213"/>
      <c r="CFV305" s="213"/>
      <c r="CFW305" s="213"/>
      <c r="CFX305" s="213"/>
      <c r="CFY305" s="213"/>
      <c r="CFZ305" s="213"/>
      <c r="CGA305" s="213"/>
      <c r="CGB305" s="213"/>
      <c r="CGC305" s="213"/>
      <c r="CGD305" s="213"/>
      <c r="CGE305" s="213"/>
      <c r="CGF305" s="213"/>
      <c r="CGG305" s="213"/>
      <c r="CGH305" s="213"/>
      <c r="CGI305" s="213"/>
      <c r="CGJ305" s="213"/>
      <c r="CGK305" s="213"/>
      <c r="CGL305" s="213"/>
      <c r="CGM305" s="213"/>
      <c r="CGN305" s="213"/>
      <c r="CGO305" s="213"/>
      <c r="CGP305" s="213"/>
      <c r="CGQ305" s="213"/>
      <c r="CGR305" s="213"/>
      <c r="CGS305" s="213"/>
      <c r="CGT305" s="213"/>
      <c r="CGU305" s="213"/>
      <c r="CGV305" s="213"/>
      <c r="CGW305" s="213"/>
      <c r="CGX305" s="213"/>
      <c r="CGY305" s="213"/>
      <c r="CGZ305" s="213"/>
      <c r="CHA305" s="213"/>
      <c r="CHB305" s="213"/>
      <c r="CHC305" s="213"/>
      <c r="CHD305" s="213"/>
      <c r="CHE305" s="213"/>
      <c r="CHF305" s="213"/>
      <c r="CHG305" s="213"/>
      <c r="CHH305" s="213"/>
      <c r="CHI305" s="213"/>
      <c r="CHJ305" s="213"/>
      <c r="CHK305" s="213"/>
      <c r="CHL305" s="213"/>
      <c r="CHM305" s="213"/>
      <c r="CHN305" s="213"/>
      <c r="CHO305" s="213"/>
      <c r="CHP305" s="213"/>
      <c r="CHQ305" s="213"/>
      <c r="CHR305" s="213"/>
      <c r="CHS305" s="213"/>
      <c r="CHT305" s="213"/>
      <c r="CHU305" s="213"/>
      <c r="CHV305" s="213"/>
      <c r="CHW305" s="213"/>
      <c r="CHX305" s="213"/>
      <c r="CHY305" s="213"/>
      <c r="CHZ305" s="213"/>
      <c r="CIA305" s="213"/>
      <c r="CIB305" s="213"/>
      <c r="CIC305" s="213"/>
      <c r="CID305" s="213"/>
      <c r="CIE305" s="213"/>
      <c r="CIF305" s="213"/>
      <c r="CIG305" s="213"/>
      <c r="CIH305" s="213"/>
      <c r="CII305" s="213"/>
      <c r="CIJ305" s="213"/>
      <c r="CIK305" s="213"/>
      <c r="CIL305" s="213"/>
      <c r="CIM305" s="213"/>
      <c r="CIN305" s="213"/>
      <c r="CIO305" s="213"/>
      <c r="CIP305" s="213"/>
      <c r="CIQ305" s="213"/>
      <c r="CIR305" s="213"/>
      <c r="CIS305" s="213"/>
      <c r="CIT305" s="213"/>
      <c r="CIU305" s="213"/>
      <c r="CIV305" s="213"/>
      <c r="CIW305" s="213"/>
      <c r="CIX305" s="213"/>
      <c r="CIY305" s="213"/>
      <c r="CIZ305" s="213"/>
      <c r="CJA305" s="213"/>
      <c r="CJB305" s="213"/>
      <c r="CJC305" s="213"/>
      <c r="CJD305" s="213"/>
      <c r="CJE305" s="213"/>
      <c r="CJF305" s="213"/>
      <c r="CJG305" s="213"/>
      <c r="CJH305" s="213"/>
      <c r="CJI305" s="213"/>
      <c r="CJJ305" s="213"/>
      <c r="CJK305" s="213"/>
      <c r="CJL305" s="213"/>
      <c r="CJM305" s="213"/>
      <c r="CJN305" s="213"/>
      <c r="CJO305" s="213"/>
      <c r="CJP305" s="213"/>
      <c r="CJQ305" s="213"/>
      <c r="CJR305" s="213"/>
      <c r="CJS305" s="213"/>
      <c r="CJT305" s="213"/>
      <c r="CJU305" s="213"/>
      <c r="CJV305" s="213"/>
      <c r="CJW305" s="213"/>
      <c r="CJX305" s="213"/>
      <c r="CJY305" s="213"/>
      <c r="CJZ305" s="213"/>
      <c r="CKA305" s="213"/>
      <c r="CKB305" s="213"/>
      <c r="CKC305" s="213"/>
      <c r="CKD305" s="213"/>
      <c r="CKE305" s="213"/>
      <c r="CKF305" s="213"/>
      <c r="CKG305" s="213"/>
      <c r="CKH305" s="213"/>
      <c r="CKI305" s="213"/>
      <c r="CKJ305" s="213"/>
      <c r="CKK305" s="213"/>
      <c r="CKL305" s="213"/>
      <c r="CKM305" s="213"/>
      <c r="CKN305" s="213"/>
      <c r="CKO305" s="213"/>
      <c r="CKP305" s="213"/>
      <c r="CKQ305" s="213"/>
      <c r="CKR305" s="213"/>
      <c r="CKS305" s="213"/>
      <c r="CKT305" s="213"/>
      <c r="CKU305" s="213"/>
      <c r="CKV305" s="213"/>
      <c r="CKW305" s="213"/>
      <c r="CKX305" s="213"/>
      <c r="CKY305" s="213"/>
      <c r="CKZ305" s="213"/>
      <c r="CLA305" s="213"/>
      <c r="CLB305" s="213"/>
      <c r="CLC305" s="213"/>
      <c r="CLD305" s="213"/>
      <c r="CLE305" s="213"/>
      <c r="CLF305" s="213"/>
      <c r="CLG305" s="213"/>
      <c r="CLH305" s="213"/>
      <c r="CLI305" s="213"/>
      <c r="CLJ305" s="213"/>
      <c r="CLK305" s="213"/>
      <c r="CLL305" s="213"/>
      <c r="CLM305" s="213"/>
      <c r="CLN305" s="213"/>
      <c r="CLO305" s="213"/>
      <c r="CLP305" s="213"/>
      <c r="CLQ305" s="213"/>
      <c r="CLR305" s="213"/>
      <c r="CLS305" s="213"/>
      <c r="CLT305" s="213"/>
      <c r="CLU305" s="213"/>
      <c r="CLV305" s="213"/>
      <c r="CLW305" s="213"/>
      <c r="CLX305" s="213"/>
      <c r="CLY305" s="213"/>
      <c r="CLZ305" s="213"/>
      <c r="CMA305" s="213"/>
      <c r="CMB305" s="213"/>
      <c r="CMC305" s="213"/>
      <c r="CMD305" s="213"/>
      <c r="CME305" s="213"/>
      <c r="CMF305" s="213"/>
      <c r="CMG305" s="213"/>
      <c r="CMH305" s="213"/>
      <c r="CMI305" s="213"/>
      <c r="CMJ305" s="213"/>
      <c r="CMK305" s="213"/>
      <c r="CML305" s="213"/>
      <c r="CMM305" s="213"/>
      <c r="CMN305" s="213"/>
      <c r="CMO305" s="213"/>
      <c r="CMP305" s="213"/>
      <c r="CMQ305" s="213"/>
      <c r="CMR305" s="213"/>
      <c r="CMS305" s="213"/>
      <c r="CMT305" s="213"/>
      <c r="CMU305" s="213"/>
      <c r="CMV305" s="213"/>
      <c r="CMW305" s="213"/>
      <c r="CMX305" s="213"/>
      <c r="CMY305" s="213"/>
      <c r="CMZ305" s="213"/>
      <c r="CNA305" s="213"/>
      <c r="CNB305" s="213"/>
      <c r="CNC305" s="213"/>
      <c r="CND305" s="213"/>
      <c r="CNE305" s="213"/>
      <c r="CNF305" s="213"/>
      <c r="CNG305" s="213"/>
      <c r="CNH305" s="213"/>
      <c r="CNI305" s="213"/>
      <c r="CNJ305" s="213"/>
      <c r="CNK305" s="213"/>
      <c r="CNL305" s="213"/>
      <c r="CNM305" s="213"/>
      <c r="CNN305" s="213"/>
      <c r="CNO305" s="213"/>
      <c r="CNP305" s="213"/>
      <c r="CNQ305" s="213"/>
      <c r="CNR305" s="213"/>
      <c r="CNS305" s="213"/>
      <c r="CNT305" s="213"/>
      <c r="CNU305" s="213"/>
      <c r="CNV305" s="213"/>
      <c r="CNW305" s="213"/>
      <c r="CNX305" s="213"/>
      <c r="CNY305" s="213"/>
      <c r="CNZ305" s="213"/>
      <c r="COA305" s="213"/>
      <c r="COB305" s="213"/>
      <c r="COC305" s="213"/>
      <c r="COD305" s="213"/>
      <c r="COE305" s="213"/>
      <c r="COF305" s="213"/>
      <c r="COG305" s="213"/>
      <c r="COH305" s="213"/>
      <c r="COI305" s="213"/>
      <c r="COJ305" s="213"/>
      <c r="COK305" s="213"/>
      <c r="COL305" s="213"/>
      <c r="COM305" s="213"/>
      <c r="CON305" s="213"/>
      <c r="COO305" s="213"/>
      <c r="COP305" s="213"/>
      <c r="COQ305" s="213"/>
      <c r="COR305" s="213"/>
      <c r="COS305" s="213"/>
      <c r="COT305" s="213"/>
      <c r="COU305" s="213"/>
      <c r="COV305" s="213"/>
      <c r="COW305" s="213"/>
      <c r="COX305" s="213"/>
      <c r="COY305" s="213"/>
      <c r="COZ305" s="213"/>
      <c r="CPA305" s="213"/>
      <c r="CPB305" s="213"/>
      <c r="CPC305" s="213"/>
      <c r="CPD305" s="213"/>
      <c r="CPE305" s="213"/>
      <c r="CPF305" s="213"/>
      <c r="CPG305" s="213"/>
      <c r="CPH305" s="213"/>
      <c r="CPI305" s="213"/>
      <c r="CPJ305" s="213"/>
      <c r="CPK305" s="213"/>
      <c r="CPL305" s="213"/>
      <c r="CPM305" s="213"/>
      <c r="CPN305" s="213"/>
      <c r="CPO305" s="213"/>
      <c r="CPP305" s="213"/>
      <c r="CPQ305" s="213"/>
      <c r="CPR305" s="213"/>
      <c r="CPS305" s="213"/>
      <c r="CPT305" s="213"/>
      <c r="CPU305" s="213"/>
      <c r="CPV305" s="213"/>
      <c r="CPW305" s="213"/>
      <c r="CPX305" s="213"/>
      <c r="CPY305" s="213"/>
      <c r="CPZ305" s="213"/>
      <c r="CQA305" s="213"/>
      <c r="CQB305" s="213"/>
      <c r="CQC305" s="213"/>
      <c r="CQD305" s="213"/>
      <c r="CQE305" s="213"/>
      <c r="CQF305" s="213"/>
      <c r="CQG305" s="213"/>
      <c r="CQH305" s="213"/>
      <c r="CQI305" s="213"/>
      <c r="CQJ305" s="213"/>
      <c r="CQK305" s="213"/>
      <c r="CQL305" s="213"/>
      <c r="CQM305" s="213"/>
      <c r="CQN305" s="213"/>
      <c r="CQO305" s="213"/>
      <c r="CQP305" s="213"/>
      <c r="CQQ305" s="213"/>
      <c r="CQR305" s="213"/>
      <c r="CQS305" s="213"/>
      <c r="CQT305" s="213"/>
      <c r="CQU305" s="213"/>
      <c r="CQV305" s="213"/>
      <c r="CQW305" s="213"/>
      <c r="CQX305" s="213"/>
      <c r="CQY305" s="213"/>
      <c r="CQZ305" s="213"/>
      <c r="CRA305" s="213"/>
      <c r="CRB305" s="213"/>
      <c r="CRC305" s="213"/>
      <c r="CRD305" s="213"/>
      <c r="CRE305" s="213"/>
      <c r="CRF305" s="213"/>
      <c r="CRG305" s="213"/>
      <c r="CRH305" s="213"/>
      <c r="CRI305" s="213"/>
      <c r="CRJ305" s="213"/>
      <c r="CRK305" s="213"/>
      <c r="CRL305" s="213"/>
      <c r="CRM305" s="213"/>
      <c r="CRN305" s="213"/>
      <c r="CRO305" s="213"/>
      <c r="CRP305" s="213"/>
      <c r="CRQ305" s="213"/>
      <c r="CRR305" s="213"/>
      <c r="CRS305" s="213"/>
      <c r="CRT305" s="213"/>
      <c r="CRU305" s="213"/>
      <c r="CRV305" s="213"/>
      <c r="CRW305" s="213"/>
      <c r="CRX305" s="213"/>
      <c r="CRY305" s="213"/>
      <c r="CRZ305" s="213"/>
      <c r="CSA305" s="213"/>
      <c r="CSB305" s="213"/>
      <c r="CSC305" s="213"/>
      <c r="CSD305" s="213"/>
      <c r="CSE305" s="213"/>
      <c r="CSF305" s="213"/>
      <c r="CSG305" s="213"/>
      <c r="CSH305" s="213"/>
      <c r="CSI305" s="213"/>
      <c r="CSJ305" s="213"/>
      <c r="CSK305" s="213"/>
      <c r="CSL305" s="213"/>
      <c r="CSM305" s="213"/>
      <c r="CSN305" s="213"/>
      <c r="CSO305" s="213"/>
      <c r="CSP305" s="213"/>
      <c r="CSQ305" s="213"/>
      <c r="CSR305" s="213"/>
      <c r="CSS305" s="213"/>
      <c r="CST305" s="213"/>
      <c r="CSU305" s="213"/>
      <c r="CSV305" s="213"/>
      <c r="CSW305" s="213"/>
      <c r="CSX305" s="213"/>
      <c r="CSY305" s="213"/>
      <c r="CSZ305" s="213"/>
      <c r="CTA305" s="213"/>
      <c r="CTB305" s="213"/>
      <c r="CTC305" s="213"/>
      <c r="CTD305" s="213"/>
      <c r="CTE305" s="213"/>
      <c r="CTF305" s="213"/>
      <c r="CTG305" s="213"/>
      <c r="CTH305" s="213"/>
      <c r="CTI305" s="213"/>
      <c r="CTJ305" s="213"/>
      <c r="CTK305" s="213"/>
      <c r="CTL305" s="213"/>
      <c r="CTM305" s="213"/>
      <c r="CTN305" s="213"/>
      <c r="CTO305" s="213"/>
      <c r="CTP305" s="213"/>
      <c r="CTQ305" s="213"/>
      <c r="CTR305" s="213"/>
      <c r="CTS305" s="213"/>
      <c r="CTT305" s="213"/>
      <c r="CTU305" s="213"/>
      <c r="CTV305" s="213"/>
      <c r="CTW305" s="213"/>
      <c r="CTX305" s="213"/>
      <c r="CTY305" s="213"/>
      <c r="CTZ305" s="213"/>
      <c r="CUA305" s="213"/>
      <c r="CUB305" s="213"/>
      <c r="CUC305" s="213"/>
      <c r="CUD305" s="213"/>
      <c r="CUE305" s="213"/>
      <c r="CUF305" s="213"/>
      <c r="CUG305" s="213"/>
      <c r="CUH305" s="213"/>
      <c r="CUI305" s="213"/>
      <c r="CUJ305" s="213"/>
      <c r="CUK305" s="213"/>
      <c r="CUL305" s="213"/>
      <c r="CUM305" s="213"/>
      <c r="CUN305" s="213"/>
      <c r="CUO305" s="213"/>
      <c r="CUP305" s="213"/>
      <c r="CUQ305" s="213"/>
      <c r="CUR305" s="213"/>
      <c r="CUS305" s="213"/>
      <c r="CUT305" s="213"/>
      <c r="CUU305" s="213"/>
      <c r="CUV305" s="213"/>
      <c r="CUW305" s="213"/>
      <c r="CUX305" s="213"/>
      <c r="CUY305" s="213"/>
      <c r="CUZ305" s="213"/>
      <c r="CVA305" s="213"/>
      <c r="CVB305" s="213"/>
      <c r="CVC305" s="213"/>
      <c r="CVD305" s="213"/>
      <c r="CVE305" s="213"/>
      <c r="CVF305" s="213"/>
      <c r="CVG305" s="213"/>
      <c r="CVH305" s="213"/>
      <c r="CVI305" s="213"/>
      <c r="CVJ305" s="213"/>
      <c r="CVK305" s="213"/>
      <c r="CVL305" s="213"/>
      <c r="CVM305" s="213"/>
      <c r="CVN305" s="213"/>
      <c r="CVO305" s="213"/>
      <c r="CVP305" s="213"/>
      <c r="CVQ305" s="213"/>
      <c r="CVR305" s="213"/>
      <c r="CVS305" s="213"/>
      <c r="CVT305" s="213"/>
      <c r="CVU305" s="213"/>
      <c r="CVV305" s="213"/>
      <c r="CVW305" s="213"/>
      <c r="CVX305" s="213"/>
      <c r="CVY305" s="213"/>
      <c r="CVZ305" s="213"/>
      <c r="CWA305" s="213"/>
      <c r="CWB305" s="213"/>
      <c r="CWC305" s="213"/>
      <c r="CWD305" s="213"/>
      <c r="CWE305" s="213"/>
      <c r="CWF305" s="213"/>
      <c r="CWG305" s="213"/>
      <c r="CWH305" s="213"/>
      <c r="CWI305" s="213"/>
      <c r="CWJ305" s="213"/>
      <c r="CWK305" s="213"/>
      <c r="CWL305" s="213"/>
      <c r="CWM305" s="213"/>
      <c r="CWN305" s="213"/>
      <c r="CWO305" s="213"/>
      <c r="CWP305" s="213"/>
      <c r="CWQ305" s="213"/>
      <c r="CWR305" s="213"/>
      <c r="CWS305" s="213"/>
      <c r="CWT305" s="213"/>
      <c r="CWU305" s="213"/>
      <c r="CWV305" s="213"/>
      <c r="CWW305" s="213"/>
      <c r="CWX305" s="213"/>
      <c r="CWY305" s="213"/>
      <c r="CWZ305" s="213"/>
      <c r="CXA305" s="213"/>
      <c r="CXB305" s="213"/>
      <c r="CXC305" s="213"/>
      <c r="CXD305" s="213"/>
      <c r="CXE305" s="213"/>
      <c r="CXF305" s="213"/>
      <c r="CXG305" s="213"/>
      <c r="CXH305" s="213"/>
      <c r="CXI305" s="213"/>
      <c r="CXJ305" s="213"/>
      <c r="CXK305" s="213"/>
      <c r="CXL305" s="213"/>
      <c r="CXM305" s="213"/>
      <c r="CXN305" s="213"/>
      <c r="CXO305" s="213"/>
      <c r="CXP305" s="213"/>
      <c r="CXQ305" s="213"/>
      <c r="CXR305" s="213"/>
      <c r="CXS305" s="213"/>
      <c r="CXT305" s="213"/>
      <c r="CXU305" s="213"/>
      <c r="CXV305" s="213"/>
      <c r="CXW305" s="213"/>
      <c r="CXX305" s="213"/>
      <c r="CXY305" s="213"/>
      <c r="CXZ305" s="213"/>
      <c r="CYA305" s="213"/>
      <c r="CYB305" s="213"/>
      <c r="CYC305" s="213"/>
      <c r="CYD305" s="213"/>
      <c r="CYE305" s="213"/>
      <c r="CYF305" s="213"/>
      <c r="CYG305" s="213"/>
      <c r="CYH305" s="213"/>
      <c r="CYI305" s="213"/>
      <c r="CYJ305" s="213"/>
      <c r="CYK305" s="213"/>
      <c r="CYL305" s="213"/>
      <c r="CYM305" s="213"/>
      <c r="CYN305" s="213"/>
      <c r="CYO305" s="213"/>
      <c r="CYP305" s="213"/>
      <c r="CYQ305" s="213"/>
      <c r="CYR305" s="213"/>
      <c r="CYS305" s="213"/>
      <c r="CYT305" s="213"/>
      <c r="CYU305" s="213"/>
      <c r="CYV305" s="213"/>
      <c r="CYW305" s="213"/>
      <c r="CYX305" s="213"/>
      <c r="CYY305" s="213"/>
      <c r="CYZ305" s="213"/>
      <c r="CZA305" s="213"/>
      <c r="CZB305" s="213"/>
      <c r="CZC305" s="213"/>
      <c r="CZD305" s="213"/>
      <c r="CZE305" s="213"/>
      <c r="CZF305" s="213"/>
      <c r="CZG305" s="213"/>
      <c r="CZH305" s="213"/>
      <c r="CZI305" s="213"/>
      <c r="CZJ305" s="213"/>
      <c r="CZK305" s="213"/>
      <c r="CZL305" s="213"/>
      <c r="CZM305" s="213"/>
      <c r="CZN305" s="213"/>
      <c r="CZO305" s="213"/>
      <c r="CZP305" s="213"/>
      <c r="CZQ305" s="213"/>
      <c r="CZR305" s="213"/>
      <c r="CZS305" s="213"/>
      <c r="CZT305" s="213"/>
      <c r="CZU305" s="213"/>
      <c r="CZV305" s="213"/>
      <c r="CZW305" s="213"/>
      <c r="CZX305" s="213"/>
      <c r="CZY305" s="213"/>
      <c r="CZZ305" s="213"/>
      <c r="DAA305" s="213"/>
      <c r="DAB305" s="213"/>
      <c r="DAC305" s="213"/>
      <c r="DAD305" s="213"/>
      <c r="DAE305" s="213"/>
      <c r="DAF305" s="213"/>
      <c r="DAG305" s="213"/>
      <c r="DAH305" s="213"/>
      <c r="DAI305" s="213"/>
      <c r="DAJ305" s="213"/>
      <c r="DAK305" s="213"/>
      <c r="DAL305" s="213"/>
      <c r="DAM305" s="213"/>
      <c r="DAN305" s="213"/>
      <c r="DAO305" s="213"/>
      <c r="DAP305" s="213"/>
      <c r="DAQ305" s="213"/>
      <c r="DAR305" s="213"/>
      <c r="DAS305" s="213"/>
      <c r="DAT305" s="213"/>
      <c r="DAU305" s="213"/>
      <c r="DAV305" s="213"/>
      <c r="DAW305" s="213"/>
      <c r="DAX305" s="213"/>
      <c r="DAY305" s="213"/>
      <c r="DAZ305" s="213"/>
      <c r="DBA305" s="213"/>
      <c r="DBB305" s="213"/>
      <c r="DBC305" s="213"/>
      <c r="DBD305" s="213"/>
      <c r="DBE305" s="213"/>
      <c r="DBF305" s="213"/>
      <c r="DBG305" s="213"/>
      <c r="DBH305" s="213"/>
      <c r="DBI305" s="213"/>
      <c r="DBJ305" s="213"/>
      <c r="DBK305" s="213"/>
      <c r="DBL305" s="213"/>
      <c r="DBM305" s="213"/>
      <c r="DBN305" s="213"/>
      <c r="DBO305" s="213"/>
      <c r="DBP305" s="213"/>
      <c r="DBQ305" s="213"/>
      <c r="DBR305" s="213"/>
      <c r="DBS305" s="213"/>
      <c r="DBT305" s="213"/>
      <c r="DBU305" s="213"/>
      <c r="DBV305" s="213"/>
      <c r="DBW305" s="213"/>
      <c r="DBX305" s="213"/>
      <c r="DBY305" s="213"/>
      <c r="DBZ305" s="213"/>
      <c r="DCA305" s="213"/>
      <c r="DCB305" s="213"/>
      <c r="DCC305" s="213"/>
      <c r="DCD305" s="213"/>
      <c r="DCE305" s="213"/>
      <c r="DCF305" s="213"/>
      <c r="DCG305" s="213"/>
      <c r="DCH305" s="213"/>
      <c r="DCI305" s="213"/>
      <c r="DCJ305" s="213"/>
      <c r="DCK305" s="213"/>
      <c r="DCL305" s="213"/>
      <c r="DCM305" s="213"/>
      <c r="DCN305" s="213"/>
      <c r="DCO305" s="213"/>
      <c r="DCP305" s="213"/>
      <c r="DCQ305" s="213"/>
      <c r="DCR305" s="213"/>
      <c r="DCS305" s="213"/>
      <c r="DCT305" s="213"/>
      <c r="DCU305" s="213"/>
      <c r="DCV305" s="213"/>
      <c r="DCW305" s="213"/>
      <c r="DCX305" s="213"/>
      <c r="DCY305" s="213"/>
      <c r="DCZ305" s="213"/>
      <c r="DDA305" s="213"/>
      <c r="DDB305" s="213"/>
      <c r="DDC305" s="213"/>
      <c r="DDD305" s="213"/>
      <c r="DDE305" s="213"/>
      <c r="DDF305" s="213"/>
      <c r="DDG305" s="213"/>
      <c r="DDH305" s="213"/>
      <c r="DDI305" s="213"/>
      <c r="DDJ305" s="213"/>
      <c r="DDK305" s="213"/>
      <c r="DDL305" s="213"/>
      <c r="DDM305" s="213"/>
      <c r="DDN305" s="213"/>
      <c r="DDO305" s="213"/>
      <c r="DDP305" s="213"/>
      <c r="DDQ305" s="213"/>
      <c r="DDR305" s="213"/>
      <c r="DDS305" s="213"/>
      <c r="DDT305" s="213"/>
      <c r="DDU305" s="213"/>
      <c r="DDV305" s="213"/>
      <c r="DDW305" s="213"/>
      <c r="DDX305" s="213"/>
      <c r="DDY305" s="213"/>
      <c r="DDZ305" s="213"/>
      <c r="DEA305" s="213"/>
      <c r="DEB305" s="213"/>
      <c r="DEC305" s="213"/>
      <c r="DED305" s="213"/>
      <c r="DEE305" s="213"/>
      <c r="DEF305" s="213"/>
      <c r="DEG305" s="213"/>
      <c r="DEH305" s="213"/>
      <c r="DEI305" s="213"/>
      <c r="DEJ305" s="213"/>
      <c r="DEK305" s="213"/>
      <c r="DEL305" s="213"/>
      <c r="DEM305" s="213"/>
      <c r="DEN305" s="213"/>
      <c r="DEO305" s="213"/>
      <c r="DEP305" s="213"/>
      <c r="DEQ305" s="213"/>
      <c r="DER305" s="213"/>
      <c r="DES305" s="213"/>
      <c r="DET305" s="213"/>
      <c r="DEU305" s="213"/>
      <c r="DEV305" s="213"/>
      <c r="DEW305" s="213"/>
      <c r="DEX305" s="213"/>
      <c r="DEY305" s="213"/>
      <c r="DEZ305" s="213"/>
      <c r="DFA305" s="213"/>
      <c r="DFB305" s="213"/>
      <c r="DFC305" s="213"/>
      <c r="DFD305" s="213"/>
      <c r="DFE305" s="213"/>
      <c r="DFF305" s="213"/>
      <c r="DFG305" s="213"/>
      <c r="DFH305" s="213"/>
      <c r="DFI305" s="213"/>
      <c r="DFJ305" s="213"/>
      <c r="DFK305" s="213"/>
      <c r="DFL305" s="213"/>
      <c r="DFM305" s="213"/>
      <c r="DFN305" s="213"/>
      <c r="DFO305" s="213"/>
      <c r="DFP305" s="213"/>
      <c r="DFQ305" s="213"/>
      <c r="DFR305" s="213"/>
      <c r="DFS305" s="213"/>
      <c r="DFT305" s="213"/>
      <c r="DFU305" s="213"/>
      <c r="DFV305" s="213"/>
      <c r="DFW305" s="213"/>
      <c r="DFX305" s="213"/>
      <c r="DFY305" s="213"/>
      <c r="DFZ305" s="213"/>
      <c r="DGA305" s="213"/>
      <c r="DGB305" s="213"/>
      <c r="DGC305" s="213"/>
      <c r="DGD305" s="213"/>
      <c r="DGE305" s="213"/>
      <c r="DGF305" s="213"/>
      <c r="DGG305" s="213"/>
      <c r="DGH305" s="213"/>
      <c r="DGI305" s="213"/>
      <c r="DGJ305" s="213"/>
      <c r="DGK305" s="213"/>
      <c r="DGL305" s="213"/>
      <c r="DGM305" s="213"/>
      <c r="DGN305" s="213"/>
      <c r="DGO305" s="213"/>
      <c r="DGP305" s="213"/>
      <c r="DGQ305" s="213"/>
      <c r="DGR305" s="213"/>
      <c r="DGS305" s="213"/>
      <c r="DGT305" s="213"/>
      <c r="DGU305" s="213"/>
      <c r="DGV305" s="213"/>
      <c r="DGW305" s="213"/>
      <c r="DGX305" s="213"/>
      <c r="DGY305" s="213"/>
      <c r="DGZ305" s="213"/>
      <c r="DHA305" s="213"/>
      <c r="DHB305" s="213"/>
      <c r="DHC305" s="213"/>
      <c r="DHD305" s="213"/>
      <c r="DHE305" s="213"/>
      <c r="DHF305" s="213"/>
      <c r="DHG305" s="213"/>
      <c r="DHH305" s="213"/>
      <c r="DHI305" s="213"/>
      <c r="DHJ305" s="213"/>
      <c r="DHK305" s="213"/>
      <c r="DHL305" s="213"/>
      <c r="DHM305" s="213"/>
      <c r="DHN305" s="213"/>
      <c r="DHO305" s="213"/>
      <c r="DHP305" s="213"/>
      <c r="DHQ305" s="213"/>
      <c r="DHR305" s="213"/>
      <c r="DHS305" s="213"/>
      <c r="DHT305" s="213"/>
      <c r="DHU305" s="213"/>
      <c r="DHV305" s="213"/>
      <c r="DHW305" s="213"/>
      <c r="DHX305" s="213"/>
      <c r="DHY305" s="213"/>
      <c r="DHZ305" s="213"/>
      <c r="DIA305" s="213"/>
      <c r="DIB305" s="213"/>
      <c r="DIC305" s="213"/>
      <c r="DID305" s="213"/>
      <c r="DIE305" s="213"/>
      <c r="DIF305" s="213"/>
      <c r="DIG305" s="213"/>
      <c r="DIH305" s="213"/>
      <c r="DII305" s="213"/>
      <c r="DIJ305" s="213"/>
      <c r="DIK305" s="213"/>
      <c r="DIL305" s="213"/>
      <c r="DIM305" s="213"/>
      <c r="DIN305" s="213"/>
      <c r="DIO305" s="213"/>
      <c r="DIP305" s="213"/>
      <c r="DIQ305" s="213"/>
      <c r="DIR305" s="213"/>
      <c r="DIS305" s="213"/>
      <c r="DIT305" s="213"/>
      <c r="DIU305" s="213"/>
      <c r="DIV305" s="213"/>
      <c r="DIW305" s="213"/>
      <c r="DIX305" s="213"/>
      <c r="DIY305" s="213"/>
      <c r="DIZ305" s="213"/>
      <c r="DJA305" s="213"/>
      <c r="DJB305" s="213"/>
      <c r="DJC305" s="213"/>
      <c r="DJD305" s="213"/>
      <c r="DJE305" s="213"/>
      <c r="DJF305" s="213"/>
      <c r="DJG305" s="213"/>
      <c r="DJH305" s="213"/>
      <c r="DJI305" s="213"/>
      <c r="DJJ305" s="213"/>
      <c r="DJK305" s="213"/>
      <c r="DJL305" s="213"/>
      <c r="DJM305" s="213"/>
      <c r="DJN305" s="213"/>
      <c r="DJO305" s="213"/>
      <c r="DJP305" s="213"/>
      <c r="DJQ305" s="213"/>
      <c r="DJR305" s="213"/>
      <c r="DJS305" s="213"/>
      <c r="DJT305" s="213"/>
      <c r="DJU305" s="213"/>
      <c r="DJV305" s="213"/>
      <c r="DJW305" s="213"/>
      <c r="DJX305" s="213"/>
      <c r="DJY305" s="213"/>
      <c r="DJZ305" s="213"/>
      <c r="DKA305" s="213"/>
      <c r="DKB305" s="213"/>
      <c r="DKC305" s="213"/>
      <c r="DKD305" s="213"/>
      <c r="DKE305" s="213"/>
      <c r="DKF305" s="213"/>
      <c r="DKG305" s="213"/>
      <c r="DKH305" s="213"/>
      <c r="DKI305" s="213"/>
      <c r="DKJ305" s="213"/>
      <c r="DKK305" s="213"/>
      <c r="DKL305" s="213"/>
      <c r="DKM305" s="213"/>
      <c r="DKN305" s="213"/>
      <c r="DKO305" s="213"/>
      <c r="DKP305" s="213"/>
      <c r="DKQ305" s="213"/>
      <c r="DKR305" s="213"/>
      <c r="DKS305" s="213"/>
      <c r="DKT305" s="213"/>
      <c r="DKU305" s="213"/>
      <c r="DKV305" s="213"/>
      <c r="DKW305" s="213"/>
      <c r="DKX305" s="213"/>
      <c r="DKY305" s="213"/>
      <c r="DKZ305" s="213"/>
      <c r="DLA305" s="213"/>
      <c r="DLB305" s="213"/>
      <c r="DLC305" s="213"/>
      <c r="DLD305" s="213"/>
      <c r="DLE305" s="213"/>
      <c r="DLF305" s="213"/>
      <c r="DLG305" s="213"/>
      <c r="DLH305" s="213"/>
      <c r="DLI305" s="213"/>
      <c r="DLJ305" s="213"/>
      <c r="DLK305" s="213"/>
      <c r="DLL305" s="213"/>
      <c r="DLM305" s="213"/>
      <c r="DLN305" s="213"/>
      <c r="DLO305" s="213"/>
      <c r="DLP305" s="213"/>
      <c r="DLQ305" s="213"/>
      <c r="DLR305" s="213"/>
      <c r="DLS305" s="213"/>
      <c r="DLT305" s="213"/>
      <c r="DLU305" s="213"/>
      <c r="DLV305" s="213"/>
      <c r="DLW305" s="213"/>
      <c r="DLX305" s="213"/>
      <c r="DLY305" s="213"/>
      <c r="DLZ305" s="213"/>
      <c r="DMA305" s="213"/>
      <c r="DMB305" s="213"/>
      <c r="DMC305" s="213"/>
      <c r="DMD305" s="213"/>
      <c r="DME305" s="213"/>
      <c r="DMF305" s="213"/>
      <c r="DMG305" s="213"/>
      <c r="DMH305" s="213"/>
      <c r="DMI305" s="213"/>
      <c r="DMJ305" s="213"/>
      <c r="DMK305" s="213"/>
      <c r="DML305" s="213"/>
      <c r="DMM305" s="213"/>
      <c r="DMN305" s="213"/>
      <c r="DMO305" s="213"/>
      <c r="DMP305" s="213"/>
      <c r="DMQ305" s="213"/>
      <c r="DMR305" s="213"/>
      <c r="DMS305" s="213"/>
      <c r="DMT305" s="213"/>
      <c r="DMU305" s="213"/>
      <c r="DMV305" s="213"/>
      <c r="DMW305" s="213"/>
      <c r="DMX305" s="213"/>
      <c r="DMY305" s="213"/>
      <c r="DMZ305" s="213"/>
      <c r="DNA305" s="213"/>
      <c r="DNB305" s="213"/>
      <c r="DNC305" s="213"/>
      <c r="DND305" s="213"/>
      <c r="DNE305" s="213"/>
      <c r="DNF305" s="213"/>
      <c r="DNG305" s="213"/>
      <c r="DNH305" s="213"/>
      <c r="DNI305" s="213"/>
      <c r="DNJ305" s="213"/>
      <c r="DNK305" s="213"/>
      <c r="DNL305" s="213"/>
      <c r="DNM305" s="213"/>
      <c r="DNN305" s="213"/>
      <c r="DNO305" s="213"/>
      <c r="DNP305" s="213"/>
      <c r="DNQ305" s="213"/>
      <c r="DNR305" s="213"/>
      <c r="DNS305" s="213"/>
      <c r="DNT305" s="213"/>
      <c r="DNU305" s="213"/>
      <c r="DNV305" s="213"/>
      <c r="DNW305" s="213"/>
      <c r="DNX305" s="213"/>
      <c r="DNY305" s="213"/>
      <c r="DNZ305" s="213"/>
      <c r="DOA305" s="213"/>
      <c r="DOB305" s="213"/>
      <c r="DOC305" s="213"/>
      <c r="DOD305" s="213"/>
      <c r="DOE305" s="213"/>
      <c r="DOF305" s="213"/>
      <c r="DOG305" s="213"/>
      <c r="DOH305" s="213"/>
      <c r="DOI305" s="213"/>
      <c r="DOJ305" s="213"/>
      <c r="DOK305" s="213"/>
      <c r="DOL305" s="213"/>
      <c r="DOM305" s="213"/>
      <c r="DON305" s="213"/>
      <c r="DOO305" s="213"/>
      <c r="DOP305" s="213"/>
      <c r="DOQ305" s="213"/>
      <c r="DOR305" s="213"/>
      <c r="DOS305" s="213"/>
      <c r="DOT305" s="213"/>
      <c r="DOU305" s="213"/>
      <c r="DOV305" s="213"/>
      <c r="DOW305" s="213"/>
      <c r="DOX305" s="213"/>
      <c r="DOY305" s="213"/>
      <c r="DOZ305" s="213"/>
      <c r="DPA305" s="213"/>
      <c r="DPB305" s="213"/>
      <c r="DPC305" s="213"/>
      <c r="DPD305" s="213"/>
      <c r="DPE305" s="213"/>
      <c r="DPF305" s="213"/>
      <c r="DPG305" s="213"/>
      <c r="DPH305" s="213"/>
      <c r="DPI305" s="213"/>
      <c r="DPJ305" s="213"/>
      <c r="DPK305" s="213"/>
      <c r="DPL305" s="213"/>
      <c r="DPM305" s="213"/>
      <c r="DPN305" s="213"/>
      <c r="DPO305" s="213"/>
      <c r="DPP305" s="213"/>
      <c r="DPQ305" s="213"/>
      <c r="DPR305" s="213"/>
      <c r="DPS305" s="213"/>
      <c r="DPT305" s="213"/>
      <c r="DPU305" s="213"/>
      <c r="DPV305" s="213"/>
      <c r="DPW305" s="213"/>
      <c r="DPX305" s="213"/>
      <c r="DPY305" s="213"/>
      <c r="DPZ305" s="213"/>
      <c r="DQA305" s="213"/>
      <c r="DQB305" s="213"/>
      <c r="DQC305" s="213"/>
      <c r="DQD305" s="213"/>
      <c r="DQE305" s="213"/>
      <c r="DQF305" s="213"/>
      <c r="DQG305" s="213"/>
      <c r="DQH305" s="213"/>
      <c r="DQI305" s="213"/>
      <c r="DQJ305" s="213"/>
      <c r="VRH305" s="213"/>
      <c r="VRI305" s="213"/>
      <c r="VRJ305" s="213"/>
      <c r="VRK305" s="213"/>
      <c r="VRL305" s="213"/>
      <c r="VRM305" s="213"/>
      <c r="VRN305" s="213"/>
      <c r="VRO305" s="213"/>
      <c r="VRP305" s="213"/>
      <c r="VRQ305" s="213"/>
      <c r="VRR305" s="213"/>
      <c r="VRS305" s="213"/>
      <c r="VRT305" s="213"/>
      <c r="VRU305" s="213"/>
      <c r="VRV305" s="213"/>
      <c r="VRW305" s="213"/>
      <c r="VRX305" s="213"/>
      <c r="VRY305" s="213"/>
      <c r="VRZ305" s="213"/>
      <c r="VSA305" s="213"/>
      <c r="VSB305" s="213"/>
      <c r="VSC305" s="213"/>
      <c r="VSD305" s="213"/>
      <c r="VSE305" s="213"/>
      <c r="VSF305" s="213"/>
      <c r="VSG305" s="213"/>
      <c r="VSH305" s="213"/>
      <c r="VSI305" s="213"/>
      <c r="VSJ305" s="213"/>
      <c r="VSK305" s="213"/>
      <c r="VSL305" s="213"/>
      <c r="VSM305" s="213"/>
      <c r="VSN305" s="213"/>
      <c r="VSO305" s="213"/>
      <c r="VSP305" s="213"/>
      <c r="VSQ305" s="213"/>
      <c r="VSR305" s="213"/>
      <c r="VSS305" s="213"/>
      <c r="VST305" s="213"/>
      <c r="VSU305" s="213"/>
      <c r="VSV305" s="213"/>
      <c r="VSW305" s="213"/>
      <c r="VSX305" s="213"/>
      <c r="VSY305" s="213"/>
      <c r="VSZ305" s="213"/>
      <c r="VTA305" s="213"/>
      <c r="VTB305" s="213"/>
      <c r="VTC305" s="213"/>
      <c r="VTD305" s="213"/>
      <c r="VTE305" s="213"/>
      <c r="VTF305" s="213"/>
      <c r="VTG305" s="213"/>
      <c r="VTH305" s="213"/>
      <c r="VTI305" s="213"/>
      <c r="VTJ305" s="213"/>
      <c r="VTK305" s="213"/>
      <c r="VTL305" s="213"/>
      <c r="VTM305" s="213"/>
      <c r="VTN305" s="213"/>
      <c r="VTO305" s="213"/>
      <c r="VTP305" s="213"/>
      <c r="VTQ305" s="213"/>
      <c r="VTR305" s="213"/>
      <c r="VTS305" s="213"/>
      <c r="VTT305" s="213"/>
      <c r="VTU305" s="213"/>
      <c r="VTV305" s="213"/>
      <c r="VTW305" s="213"/>
      <c r="VTX305" s="213"/>
      <c r="VTY305" s="213"/>
      <c r="VTZ305" s="213"/>
      <c r="VUA305" s="213"/>
      <c r="VUB305" s="213"/>
      <c r="VUC305" s="213"/>
      <c r="VUD305" s="213"/>
      <c r="VUE305" s="213"/>
      <c r="VUF305" s="213"/>
      <c r="VUG305" s="213"/>
      <c r="VUH305" s="213"/>
      <c r="VUI305" s="213"/>
      <c r="VUJ305" s="213"/>
      <c r="VUK305" s="213"/>
      <c r="VUL305" s="213"/>
      <c r="VUM305" s="213"/>
      <c r="VUN305" s="213"/>
      <c r="VUO305" s="213"/>
      <c r="VUP305" s="213"/>
      <c r="VUQ305" s="213"/>
      <c r="VUR305" s="213"/>
      <c r="VUS305" s="213"/>
      <c r="VUT305" s="213"/>
      <c r="VUU305" s="213"/>
      <c r="VUV305" s="213"/>
      <c r="VUW305" s="213"/>
      <c r="VUX305" s="213"/>
      <c r="VUY305" s="213"/>
      <c r="VUZ305" s="213"/>
      <c r="VVA305" s="213"/>
      <c r="VVB305" s="213"/>
      <c r="VVC305" s="213"/>
      <c r="VVD305" s="213"/>
      <c r="VVE305" s="213"/>
      <c r="VVF305" s="213"/>
      <c r="VVG305" s="213"/>
      <c r="VVH305" s="213"/>
      <c r="VVI305" s="213"/>
      <c r="VVJ305" s="213"/>
      <c r="VVK305" s="213"/>
      <c r="VVL305" s="213"/>
      <c r="VVM305" s="213"/>
      <c r="VVN305" s="213"/>
      <c r="VVO305" s="213"/>
      <c r="VVP305" s="213"/>
      <c r="VVQ305" s="213"/>
      <c r="VVR305" s="213"/>
      <c r="VVS305" s="213"/>
      <c r="VVT305" s="213"/>
      <c r="VVU305" s="213"/>
      <c r="VVV305" s="213"/>
      <c r="VVW305" s="213"/>
      <c r="VVX305" s="213"/>
      <c r="VVY305" s="213"/>
      <c r="VVZ305" s="213"/>
      <c r="VWA305" s="213"/>
      <c r="VWB305" s="213"/>
      <c r="VWC305" s="213"/>
      <c r="VWD305" s="213"/>
      <c r="VWE305" s="213"/>
      <c r="VWF305" s="213"/>
      <c r="VWG305" s="213"/>
      <c r="VWH305" s="213"/>
      <c r="VWI305" s="213"/>
      <c r="VWJ305" s="213"/>
      <c r="VWK305" s="213"/>
      <c r="VWL305" s="213"/>
      <c r="VWM305" s="213"/>
      <c r="VWN305" s="213"/>
      <c r="VWO305" s="213"/>
      <c r="VWP305" s="213"/>
      <c r="VWQ305" s="213"/>
      <c r="VWR305" s="213"/>
      <c r="VWS305" s="213"/>
      <c r="VWT305" s="213"/>
      <c r="VWU305" s="213"/>
      <c r="VWV305" s="213"/>
      <c r="VWW305" s="213"/>
      <c r="VWX305" s="213"/>
      <c r="VWY305" s="213"/>
      <c r="VWZ305" s="213"/>
      <c r="VXA305" s="213"/>
      <c r="VXB305" s="213"/>
      <c r="VXC305" s="213"/>
      <c r="VXD305" s="213"/>
      <c r="VXE305" s="213"/>
      <c r="VXF305" s="213"/>
      <c r="VXG305" s="213"/>
      <c r="VXH305" s="213"/>
      <c r="VXI305" s="213"/>
      <c r="VXJ305" s="213"/>
      <c r="VXK305" s="213"/>
      <c r="VXL305" s="213"/>
      <c r="VXM305" s="213"/>
      <c r="VXN305" s="213"/>
      <c r="VXO305" s="213"/>
      <c r="VXP305" s="213"/>
      <c r="VXQ305" s="213"/>
      <c r="VXR305" s="213"/>
      <c r="VXS305" s="213"/>
      <c r="VXT305" s="213"/>
      <c r="VXU305" s="213"/>
      <c r="VXV305" s="213"/>
      <c r="VXW305" s="213"/>
      <c r="VXX305" s="213"/>
      <c r="VXY305" s="213"/>
      <c r="VXZ305" s="213"/>
      <c r="VYA305" s="213"/>
      <c r="VYB305" s="213"/>
      <c r="VYC305" s="213"/>
      <c r="VYD305" s="213"/>
      <c r="VYE305" s="213"/>
      <c r="VYF305" s="213"/>
      <c r="VYG305" s="213"/>
      <c r="VYH305" s="213"/>
      <c r="VYI305" s="213"/>
      <c r="VYJ305" s="213"/>
      <c r="VYK305" s="213"/>
      <c r="VYL305" s="213"/>
      <c r="VYM305" s="213"/>
      <c r="VYN305" s="213"/>
      <c r="VYO305" s="213"/>
      <c r="VYP305" s="213"/>
      <c r="VYQ305" s="213"/>
      <c r="VYR305" s="213"/>
      <c r="VYS305" s="213"/>
      <c r="VYT305" s="213"/>
      <c r="VYU305" s="213"/>
      <c r="VYV305" s="213"/>
      <c r="VYW305" s="213"/>
      <c r="VYX305" s="213"/>
      <c r="VYY305" s="213"/>
      <c r="VYZ305" s="213"/>
      <c r="VZA305" s="213"/>
      <c r="VZB305" s="213"/>
      <c r="VZC305" s="213"/>
      <c r="VZD305" s="213"/>
      <c r="VZE305" s="213"/>
      <c r="VZF305" s="213"/>
      <c r="VZG305" s="213"/>
      <c r="VZH305" s="213"/>
      <c r="VZI305" s="213"/>
      <c r="VZJ305" s="213"/>
      <c r="VZK305" s="213"/>
      <c r="VZL305" s="213"/>
      <c r="VZM305" s="213"/>
      <c r="VZN305" s="213"/>
      <c r="VZO305" s="213"/>
      <c r="VZP305" s="213"/>
      <c r="VZQ305" s="213"/>
      <c r="VZR305" s="213"/>
      <c r="VZS305" s="213"/>
      <c r="VZT305" s="213"/>
      <c r="VZU305" s="213"/>
      <c r="VZV305" s="213"/>
      <c r="VZW305" s="213"/>
      <c r="VZX305" s="213"/>
      <c r="VZY305" s="213"/>
      <c r="VZZ305" s="213"/>
      <c r="WAA305" s="213"/>
      <c r="WAB305" s="213"/>
      <c r="WAC305" s="213"/>
      <c r="WAD305" s="213"/>
      <c r="WAE305" s="213"/>
      <c r="WAF305" s="213"/>
      <c r="WAG305" s="213"/>
      <c r="WAH305" s="213"/>
      <c r="WAI305" s="213"/>
      <c r="WAJ305" s="213"/>
      <c r="WAK305" s="213"/>
      <c r="WAL305" s="213"/>
      <c r="WAM305" s="213"/>
      <c r="WAN305" s="213"/>
      <c r="WAO305" s="213"/>
      <c r="WAP305" s="213"/>
      <c r="WAQ305" s="213"/>
      <c r="WAR305" s="213"/>
      <c r="WAS305" s="213"/>
      <c r="WAT305" s="213"/>
      <c r="WAU305" s="213"/>
      <c r="WAV305" s="213"/>
      <c r="WAW305" s="213"/>
      <c r="WAX305" s="213"/>
      <c r="WAY305" s="213"/>
      <c r="WAZ305" s="213"/>
      <c r="WBA305" s="213"/>
      <c r="WBB305" s="213"/>
      <c r="WBC305" s="213"/>
      <c r="WBD305" s="213"/>
      <c r="WBE305" s="213"/>
      <c r="WBF305" s="213"/>
      <c r="WBG305" s="213"/>
      <c r="WBH305" s="213"/>
      <c r="WBI305" s="213"/>
      <c r="WBJ305" s="213"/>
      <c r="WBK305" s="213"/>
      <c r="WBL305" s="213"/>
      <c r="WBM305" s="213"/>
      <c r="WBN305" s="213"/>
      <c r="WBO305" s="213"/>
      <c r="WBP305" s="213"/>
      <c r="WBQ305" s="213"/>
      <c r="WBR305" s="213"/>
      <c r="WBS305" s="213"/>
      <c r="WBT305" s="213"/>
      <c r="WBU305" s="213"/>
      <c r="WBV305" s="213"/>
      <c r="WBW305" s="213"/>
      <c r="WBX305" s="213"/>
      <c r="WBY305" s="213"/>
      <c r="WBZ305" s="213"/>
      <c r="WCA305" s="213"/>
      <c r="WCB305" s="213"/>
      <c r="WCC305" s="213"/>
      <c r="WCD305" s="213"/>
      <c r="WCE305" s="213"/>
      <c r="WCF305" s="213"/>
      <c r="WCG305" s="213"/>
      <c r="WCH305" s="213"/>
      <c r="WCI305" s="213"/>
      <c r="WCJ305" s="213"/>
      <c r="WCK305" s="213"/>
      <c r="WCL305" s="213"/>
      <c r="WCM305" s="213"/>
      <c r="WCN305" s="213"/>
      <c r="WCO305" s="213"/>
      <c r="WCP305" s="213"/>
      <c r="WCQ305" s="213"/>
      <c r="WCR305" s="213"/>
      <c r="WCS305" s="213"/>
      <c r="WCT305" s="213"/>
      <c r="WCU305" s="213"/>
      <c r="WCV305" s="213"/>
      <c r="WCW305" s="213"/>
      <c r="WCX305" s="213"/>
      <c r="WCY305" s="213"/>
      <c r="WCZ305" s="213"/>
      <c r="WDA305" s="213"/>
      <c r="WDB305" s="213"/>
      <c r="WDC305" s="213"/>
      <c r="WDD305" s="213"/>
      <c r="WDE305" s="213"/>
      <c r="WDF305" s="213"/>
      <c r="WDG305" s="213"/>
      <c r="WDH305" s="213"/>
      <c r="WDI305" s="213"/>
      <c r="WDJ305" s="213"/>
      <c r="WDK305" s="213"/>
      <c r="WDL305" s="213"/>
      <c r="WDM305" s="213"/>
      <c r="WDN305" s="213"/>
      <c r="WDO305" s="213"/>
      <c r="WDP305" s="213"/>
      <c r="WDQ305" s="213"/>
      <c r="WDR305" s="213"/>
      <c r="WDS305" s="213"/>
      <c r="WDT305" s="213"/>
      <c r="WDU305" s="213"/>
      <c r="WDV305" s="213"/>
      <c r="WDW305" s="213"/>
      <c r="WDX305" s="213"/>
      <c r="WDY305" s="213"/>
      <c r="WDZ305" s="213"/>
      <c r="WEA305" s="213"/>
      <c r="WEB305" s="213"/>
      <c r="WEC305" s="213"/>
      <c r="WED305" s="213"/>
      <c r="WEE305" s="213"/>
      <c r="WEF305" s="213"/>
      <c r="WEG305" s="213"/>
      <c r="WEH305" s="213"/>
      <c r="WEI305" s="213"/>
      <c r="WEJ305" s="213"/>
      <c r="WEK305" s="213"/>
      <c r="WEL305" s="213"/>
      <c r="WEM305" s="213"/>
      <c r="WEN305" s="213"/>
      <c r="WEO305" s="213"/>
      <c r="WEP305" s="213"/>
      <c r="WEQ305" s="213"/>
      <c r="WER305" s="213"/>
      <c r="WES305" s="213"/>
      <c r="WET305" s="213"/>
      <c r="WEU305" s="213"/>
      <c r="WEV305" s="213"/>
      <c r="WEW305" s="213"/>
      <c r="WEX305" s="213"/>
      <c r="WEY305" s="213"/>
      <c r="WEZ305" s="213"/>
      <c r="WFA305" s="213"/>
      <c r="WFB305" s="213"/>
      <c r="WFC305" s="213"/>
      <c r="WFD305" s="213"/>
      <c r="WFE305" s="213"/>
      <c r="WFF305" s="213"/>
      <c r="WFG305" s="213"/>
      <c r="WFH305" s="213"/>
      <c r="WFI305" s="213"/>
      <c r="WFJ305" s="213"/>
      <c r="WFK305" s="213"/>
      <c r="WFL305" s="213"/>
      <c r="WFM305" s="213"/>
      <c r="WFN305" s="213"/>
      <c r="WFO305" s="213"/>
      <c r="WFP305" s="213"/>
      <c r="WFQ305" s="213"/>
      <c r="WFR305" s="213"/>
      <c r="WFS305" s="213"/>
      <c r="WFT305" s="213"/>
      <c r="WFU305" s="213"/>
      <c r="WFV305" s="213"/>
      <c r="WFW305" s="213"/>
      <c r="WFX305" s="213"/>
      <c r="WFY305" s="213"/>
      <c r="WFZ305" s="213"/>
      <c r="WGA305" s="213"/>
      <c r="WGB305" s="213"/>
      <c r="WGC305" s="213"/>
      <c r="WGD305" s="213"/>
      <c r="WGE305" s="213"/>
      <c r="WGF305" s="213"/>
      <c r="WGG305" s="213"/>
      <c r="WGH305" s="213"/>
      <c r="WGI305" s="213"/>
      <c r="WGJ305" s="213"/>
      <c r="WGK305" s="213"/>
      <c r="WGL305" s="213"/>
      <c r="WGM305" s="213"/>
      <c r="WGN305" s="213"/>
      <c r="WGO305" s="213"/>
      <c r="WGP305" s="213"/>
      <c r="WGQ305" s="213"/>
      <c r="WGR305" s="213"/>
      <c r="WGS305" s="213"/>
      <c r="WGT305" s="213"/>
      <c r="WGU305" s="213"/>
      <c r="WGV305" s="213"/>
      <c r="WGW305" s="213"/>
      <c r="WGX305" s="213"/>
      <c r="WGY305" s="213"/>
      <c r="WGZ305" s="213"/>
      <c r="WHA305" s="213"/>
      <c r="WHB305" s="213"/>
      <c r="WHC305" s="213"/>
      <c r="WHD305" s="213"/>
      <c r="WHE305" s="213"/>
      <c r="WHF305" s="213"/>
      <c r="WHG305" s="213"/>
      <c r="WHH305" s="213"/>
      <c r="WHI305" s="213"/>
      <c r="WHJ305" s="213"/>
      <c r="WHK305" s="213"/>
      <c r="WHL305" s="213"/>
      <c r="WHM305" s="213"/>
      <c r="WHN305" s="213"/>
      <c r="WHO305" s="213"/>
      <c r="WHP305" s="213"/>
      <c r="WHQ305" s="213"/>
      <c r="WHR305" s="213"/>
      <c r="WHS305" s="213"/>
      <c r="WHT305" s="213"/>
      <c r="WHU305" s="213"/>
      <c r="WHV305" s="213"/>
      <c r="WHW305" s="213"/>
      <c r="WHX305" s="213"/>
      <c r="WHY305" s="213"/>
      <c r="WHZ305" s="213"/>
      <c r="WIA305" s="213"/>
      <c r="WIB305" s="213"/>
      <c r="WIC305" s="213"/>
      <c r="WID305" s="213"/>
      <c r="WIE305" s="213"/>
      <c r="WIF305" s="213"/>
      <c r="WIG305" s="213"/>
      <c r="WIH305" s="213"/>
      <c r="WII305" s="213"/>
      <c r="WIJ305" s="213"/>
      <c r="WIK305" s="213"/>
      <c r="WIL305" s="213"/>
      <c r="WIM305" s="213"/>
      <c r="WIN305" s="213"/>
      <c r="WIO305" s="213"/>
      <c r="WIP305" s="213"/>
      <c r="WIQ305" s="213"/>
      <c r="WIR305" s="213"/>
      <c r="WIS305" s="213"/>
      <c r="WIT305" s="213"/>
      <c r="WIU305" s="213"/>
      <c r="WIV305" s="213"/>
      <c r="WIW305" s="213"/>
      <c r="WIX305" s="213"/>
      <c r="WIY305" s="213"/>
      <c r="WIZ305" s="213"/>
      <c r="WJA305" s="213"/>
      <c r="WJB305" s="213"/>
      <c r="WJC305" s="213"/>
      <c r="WJD305" s="213"/>
      <c r="WJE305" s="213"/>
      <c r="WJF305" s="213"/>
      <c r="WJG305" s="213"/>
      <c r="WJH305" s="213"/>
      <c r="WJI305" s="213"/>
      <c r="WJJ305" s="213"/>
      <c r="WJK305" s="213"/>
      <c r="WJL305" s="213"/>
      <c r="WJM305" s="213"/>
      <c r="WJN305" s="213"/>
      <c r="WJO305" s="213"/>
      <c r="WJP305" s="213"/>
      <c r="WJQ305" s="213"/>
      <c r="WJR305" s="213"/>
      <c r="WJS305" s="213"/>
      <c r="WJT305" s="213"/>
      <c r="WJU305" s="213"/>
      <c r="WJV305" s="213"/>
      <c r="WJW305" s="213"/>
      <c r="WJX305" s="213"/>
      <c r="WJY305" s="213"/>
      <c r="WJZ305" s="213"/>
      <c r="WKA305" s="213"/>
      <c r="WKB305" s="213"/>
      <c r="WKC305" s="213"/>
      <c r="WKD305" s="213"/>
      <c r="WKE305" s="213"/>
      <c r="WKF305" s="213"/>
      <c r="WKG305" s="213"/>
      <c r="WKH305" s="213"/>
      <c r="WKI305" s="213"/>
      <c r="WKJ305" s="213"/>
      <c r="WKK305" s="213"/>
      <c r="WKL305" s="213"/>
      <c r="WKM305" s="213"/>
      <c r="WKN305" s="213"/>
      <c r="WKO305" s="213"/>
      <c r="WKP305" s="213"/>
      <c r="WKQ305" s="213"/>
      <c r="WKR305" s="213"/>
      <c r="WKS305" s="213"/>
      <c r="WKT305" s="213"/>
      <c r="WKU305" s="213"/>
      <c r="WKV305" s="213"/>
      <c r="WKW305" s="213"/>
      <c r="WKX305" s="213"/>
      <c r="WKY305" s="213"/>
      <c r="WKZ305" s="213"/>
      <c r="WLA305" s="213"/>
      <c r="WLB305" s="213"/>
      <c r="WLC305" s="213"/>
      <c r="WLD305" s="213"/>
      <c r="WLE305" s="213"/>
      <c r="WLF305" s="213"/>
      <c r="WLG305" s="213"/>
      <c r="WLH305" s="213"/>
      <c r="WLI305" s="213"/>
      <c r="WLJ305" s="213"/>
      <c r="WLK305" s="213"/>
      <c r="WLL305" s="213"/>
      <c r="WLM305" s="213"/>
      <c r="WLN305" s="213"/>
      <c r="WLO305" s="213"/>
      <c r="WLP305" s="213"/>
      <c r="WLQ305" s="213"/>
      <c r="WLR305" s="213"/>
      <c r="WLS305" s="213"/>
      <c r="WLT305" s="213"/>
      <c r="WLU305" s="213"/>
      <c r="WLV305" s="213"/>
      <c r="WLW305" s="213"/>
      <c r="WLX305" s="213"/>
      <c r="WLY305" s="213"/>
      <c r="WLZ305" s="213"/>
      <c r="WMA305" s="213"/>
      <c r="WMB305" s="213"/>
      <c r="WMC305" s="213"/>
      <c r="WMD305" s="213"/>
      <c r="WME305" s="213"/>
      <c r="WMF305" s="213"/>
      <c r="WMG305" s="213"/>
      <c r="WMH305" s="213"/>
      <c r="WMI305" s="213"/>
      <c r="WMJ305" s="213"/>
      <c r="WMK305" s="213"/>
      <c r="WML305" s="213"/>
      <c r="WMM305" s="213"/>
      <c r="WMN305" s="213"/>
      <c r="WMO305" s="213"/>
      <c r="WMP305" s="213"/>
      <c r="WMQ305" s="213"/>
      <c r="WMR305" s="213"/>
      <c r="WMS305" s="213"/>
      <c r="WMT305" s="213"/>
      <c r="WMU305" s="213"/>
      <c r="WMV305" s="213"/>
      <c r="WMW305" s="213"/>
      <c r="WMX305" s="213"/>
      <c r="WMY305" s="213"/>
      <c r="WMZ305" s="213"/>
      <c r="WNA305" s="213"/>
      <c r="WNB305" s="213"/>
      <c r="WNC305" s="213"/>
      <c r="WND305" s="213"/>
      <c r="WNE305" s="213"/>
      <c r="WNF305" s="213"/>
      <c r="WNG305" s="213"/>
      <c r="WNH305" s="213"/>
      <c r="WNI305" s="213"/>
      <c r="WNJ305" s="213"/>
      <c r="WNK305" s="213"/>
      <c r="WNL305" s="213"/>
      <c r="WNM305" s="213"/>
      <c r="WNN305" s="213"/>
      <c r="WNO305" s="213"/>
      <c r="WNP305" s="213"/>
      <c r="WNQ305" s="213"/>
      <c r="WNR305" s="213"/>
      <c r="WNS305" s="213"/>
      <c r="WNT305" s="213"/>
      <c r="WNU305" s="213"/>
      <c r="WNV305" s="213"/>
      <c r="WNW305" s="213"/>
      <c r="WNX305" s="213"/>
      <c r="WNY305" s="213"/>
      <c r="WNZ305" s="213"/>
      <c r="WOA305" s="213"/>
      <c r="WOB305" s="213"/>
      <c r="WOC305" s="213"/>
      <c r="WOD305" s="213"/>
      <c r="WOE305" s="213"/>
      <c r="WOF305" s="213"/>
      <c r="WOG305" s="213"/>
      <c r="WOH305" s="213"/>
      <c r="WOI305" s="213"/>
      <c r="WOJ305" s="213"/>
      <c r="WOK305" s="213"/>
      <c r="WOL305" s="213"/>
      <c r="WOM305" s="213"/>
      <c r="WON305" s="213"/>
      <c r="WOO305" s="213"/>
      <c r="WOP305" s="213"/>
      <c r="WOQ305" s="213"/>
      <c r="WOR305" s="213"/>
      <c r="WOS305" s="213"/>
      <c r="WOT305" s="213"/>
      <c r="WOU305" s="213"/>
      <c r="WOV305" s="213"/>
      <c r="WOW305" s="213"/>
      <c r="WOX305" s="213"/>
      <c r="WOY305" s="213"/>
      <c r="WOZ305" s="213"/>
      <c r="WPA305" s="213"/>
      <c r="WPB305" s="213"/>
      <c r="WPC305" s="213"/>
      <c r="WPD305" s="213"/>
      <c r="WPE305" s="213"/>
      <c r="WPF305" s="213"/>
      <c r="WPG305" s="213"/>
      <c r="WPH305" s="213"/>
      <c r="WPI305" s="213"/>
      <c r="WPJ305" s="213"/>
      <c r="WPK305" s="213"/>
      <c r="WPL305" s="213"/>
      <c r="WPM305" s="213"/>
      <c r="WPN305" s="213"/>
      <c r="WPO305" s="213"/>
      <c r="WPP305" s="213"/>
      <c r="WPQ305" s="213"/>
      <c r="WPR305" s="213"/>
      <c r="WPS305" s="213"/>
      <c r="WPT305" s="213"/>
      <c r="WPU305" s="213"/>
      <c r="WPV305" s="213"/>
      <c r="WPW305" s="213"/>
      <c r="WPX305" s="213"/>
      <c r="WPY305" s="213"/>
      <c r="WPZ305" s="213"/>
      <c r="WQA305" s="213"/>
      <c r="WQB305" s="213"/>
      <c r="WQC305" s="213"/>
      <c r="WQD305" s="213"/>
      <c r="WQE305" s="213"/>
      <c r="WQF305" s="213"/>
      <c r="WQG305" s="213"/>
      <c r="WQH305" s="213"/>
      <c r="WQI305" s="213"/>
      <c r="WQJ305" s="213"/>
      <c r="WQK305" s="213"/>
      <c r="WQL305" s="213"/>
      <c r="WQM305" s="213"/>
      <c r="WQN305" s="213"/>
      <c r="WQO305" s="213"/>
      <c r="WQP305" s="213"/>
      <c r="WQQ305" s="213"/>
      <c r="WQR305" s="213"/>
      <c r="WQS305" s="213"/>
      <c r="WQT305" s="213"/>
      <c r="WQU305" s="213"/>
      <c r="WQV305" s="213"/>
      <c r="WQW305" s="213"/>
      <c r="WQX305" s="213"/>
      <c r="WQY305" s="213"/>
      <c r="WQZ305" s="213"/>
      <c r="WRA305" s="213"/>
      <c r="WRB305" s="213"/>
      <c r="WRC305" s="213"/>
      <c r="WRD305" s="213"/>
      <c r="WRE305" s="213"/>
      <c r="WRF305" s="213"/>
      <c r="WRG305" s="213"/>
      <c r="WRH305" s="213"/>
      <c r="WRI305" s="213"/>
      <c r="WRJ305" s="213"/>
      <c r="WRK305" s="213"/>
      <c r="WRL305" s="213"/>
      <c r="WRM305" s="213"/>
      <c r="WRN305" s="213"/>
      <c r="WRO305" s="213"/>
      <c r="WRP305" s="213"/>
      <c r="WRQ305" s="213"/>
      <c r="WRR305" s="213"/>
      <c r="WRS305" s="213"/>
      <c r="WRT305" s="213"/>
      <c r="WRU305" s="213"/>
      <c r="WRV305" s="213"/>
      <c r="WRW305" s="213"/>
      <c r="WRX305" s="213"/>
      <c r="WRY305" s="213"/>
      <c r="WRZ305" s="213"/>
      <c r="WSA305" s="213"/>
      <c r="WSB305" s="213"/>
      <c r="WSC305" s="213"/>
      <c r="WSD305" s="213"/>
      <c r="WSE305" s="213"/>
      <c r="WSF305" s="213"/>
      <c r="WSG305" s="213"/>
      <c r="WSH305" s="213"/>
      <c r="WSI305" s="213"/>
      <c r="WSJ305" s="213"/>
      <c r="WSK305" s="213"/>
      <c r="WSL305" s="213"/>
      <c r="WSM305" s="213"/>
      <c r="WSN305" s="213"/>
      <c r="WSO305" s="213"/>
      <c r="WSP305" s="213"/>
      <c r="WSQ305" s="213"/>
      <c r="WSR305" s="213"/>
      <c r="WSS305" s="213"/>
      <c r="WST305" s="213"/>
      <c r="WSU305" s="213"/>
      <c r="WSV305" s="213"/>
      <c r="WSW305" s="213"/>
      <c r="WSX305" s="213"/>
      <c r="WSY305" s="213"/>
      <c r="WSZ305" s="213"/>
      <c r="WTA305" s="213"/>
      <c r="WTB305" s="213"/>
      <c r="WTC305" s="213"/>
      <c r="WTD305" s="213"/>
      <c r="WTE305" s="213"/>
      <c r="WTF305" s="213"/>
      <c r="WTG305" s="213"/>
      <c r="WTH305" s="213"/>
      <c r="WTI305" s="213"/>
      <c r="WTJ305" s="213"/>
      <c r="WTK305" s="213"/>
      <c r="WTL305" s="213"/>
      <c r="WTM305" s="213"/>
      <c r="WTN305" s="213"/>
      <c r="WTO305" s="213"/>
      <c r="WTP305" s="213"/>
      <c r="WTQ305" s="213"/>
      <c r="WTR305" s="213"/>
      <c r="WTS305" s="213"/>
      <c r="WTT305" s="213"/>
      <c r="WTU305" s="213"/>
    </row>
    <row r="306" spans="2:3156 15348:16089" s="195" customFormat="1">
      <c r="B306" s="220"/>
      <c r="C306" s="220"/>
      <c r="D306" s="193"/>
      <c r="E306" s="193"/>
      <c r="K306" s="219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  <c r="DZ306" s="213"/>
      <c r="EA306" s="213"/>
      <c r="EB306" s="213"/>
      <c r="EC306" s="213"/>
      <c r="ED306" s="213"/>
      <c r="EE306" s="213"/>
      <c r="EF306" s="213"/>
      <c r="EG306" s="213"/>
      <c r="EH306" s="213"/>
      <c r="EI306" s="213"/>
      <c r="EJ306" s="213"/>
      <c r="EK306" s="213"/>
      <c r="EL306" s="213"/>
      <c r="EM306" s="213"/>
      <c r="EN306" s="213"/>
      <c r="EO306" s="213"/>
      <c r="EP306" s="213"/>
      <c r="EQ306" s="213"/>
      <c r="ER306" s="213"/>
      <c r="ES306" s="213"/>
      <c r="ET306" s="213"/>
      <c r="EU306" s="213"/>
      <c r="EV306" s="213"/>
      <c r="EW306" s="213"/>
      <c r="EX306" s="213"/>
      <c r="EY306" s="213"/>
      <c r="EZ306" s="213"/>
      <c r="FA306" s="213"/>
      <c r="FB306" s="213"/>
      <c r="FC306" s="213"/>
      <c r="FD306" s="213"/>
      <c r="FE306" s="213"/>
      <c r="FF306" s="213"/>
      <c r="FG306" s="213"/>
      <c r="FH306" s="213"/>
      <c r="FI306" s="213"/>
      <c r="FJ306" s="213"/>
      <c r="FK306" s="213"/>
      <c r="FL306" s="213"/>
      <c r="FM306" s="213"/>
      <c r="FN306" s="213"/>
      <c r="FO306" s="213"/>
      <c r="FP306" s="213"/>
      <c r="FQ306" s="213"/>
      <c r="FR306" s="213"/>
      <c r="FS306" s="213"/>
      <c r="FT306" s="213"/>
      <c r="FU306" s="213"/>
      <c r="FV306" s="213"/>
      <c r="FW306" s="213"/>
      <c r="FX306" s="213"/>
      <c r="FY306" s="213"/>
      <c r="FZ306" s="213"/>
      <c r="GA306" s="213"/>
      <c r="GB306" s="213"/>
      <c r="GC306" s="213"/>
      <c r="GD306" s="213"/>
      <c r="GE306" s="213"/>
      <c r="GF306" s="213"/>
      <c r="GG306" s="213"/>
      <c r="GH306" s="213"/>
      <c r="GI306" s="213"/>
      <c r="GJ306" s="213"/>
      <c r="GK306" s="213"/>
      <c r="GL306" s="213"/>
      <c r="GM306" s="213"/>
      <c r="GN306" s="213"/>
      <c r="GO306" s="213"/>
      <c r="GP306" s="213"/>
      <c r="GQ306" s="213"/>
      <c r="GR306" s="213"/>
      <c r="GS306" s="213"/>
      <c r="GT306" s="213"/>
      <c r="GU306" s="213"/>
      <c r="GV306" s="213"/>
      <c r="GW306" s="213"/>
      <c r="GX306" s="213"/>
      <c r="GY306" s="213"/>
      <c r="GZ306" s="213"/>
      <c r="HA306" s="213"/>
      <c r="HB306" s="213"/>
      <c r="HC306" s="213"/>
      <c r="HD306" s="213"/>
      <c r="HE306" s="213"/>
      <c r="HF306" s="213"/>
      <c r="HG306" s="213"/>
      <c r="HH306" s="213"/>
      <c r="HI306" s="213"/>
      <c r="HJ306" s="213"/>
      <c r="HK306" s="213"/>
      <c r="HL306" s="213"/>
      <c r="HM306" s="213"/>
      <c r="HN306" s="213"/>
      <c r="HO306" s="213"/>
      <c r="HP306" s="213"/>
      <c r="HQ306" s="213"/>
      <c r="HR306" s="213"/>
      <c r="HS306" s="213"/>
      <c r="HT306" s="213"/>
      <c r="HU306" s="213"/>
      <c r="HV306" s="213"/>
      <c r="HW306" s="213"/>
      <c r="HX306" s="213"/>
      <c r="HY306" s="213"/>
      <c r="HZ306" s="213"/>
      <c r="IA306" s="213"/>
      <c r="IB306" s="213"/>
      <c r="IC306" s="213"/>
      <c r="ID306" s="213"/>
      <c r="IE306" s="213"/>
      <c r="IF306" s="213"/>
      <c r="IG306" s="213"/>
      <c r="IH306" s="213"/>
      <c r="II306" s="213"/>
      <c r="IJ306" s="213"/>
      <c r="IK306" s="213"/>
      <c r="IL306" s="213"/>
      <c r="IM306" s="213"/>
      <c r="IN306" s="213"/>
      <c r="IO306" s="213"/>
      <c r="IP306" s="213"/>
      <c r="IQ306" s="213"/>
      <c r="IR306" s="213"/>
      <c r="IS306" s="213"/>
      <c r="IT306" s="213"/>
      <c r="IU306" s="213"/>
      <c r="IV306" s="213"/>
      <c r="IW306" s="213"/>
      <c r="IX306" s="213"/>
      <c r="IY306" s="213"/>
      <c r="IZ306" s="213"/>
      <c r="JA306" s="213"/>
      <c r="JB306" s="213"/>
      <c r="JC306" s="213"/>
      <c r="JD306" s="213"/>
      <c r="JE306" s="213"/>
      <c r="JF306" s="213"/>
      <c r="JG306" s="213"/>
      <c r="JH306" s="213"/>
      <c r="JI306" s="213"/>
      <c r="JJ306" s="213"/>
      <c r="JK306" s="213"/>
      <c r="JL306" s="213"/>
      <c r="JM306" s="213"/>
      <c r="JN306" s="213"/>
      <c r="JO306" s="213"/>
      <c r="JP306" s="213"/>
      <c r="JQ306" s="213"/>
      <c r="JR306" s="213"/>
      <c r="JS306" s="213"/>
      <c r="JT306" s="213"/>
      <c r="JU306" s="213"/>
      <c r="JV306" s="213"/>
      <c r="JW306" s="213"/>
      <c r="JX306" s="213"/>
      <c r="JY306" s="213"/>
      <c r="JZ306" s="213"/>
      <c r="KA306" s="213"/>
      <c r="KB306" s="213"/>
      <c r="KC306" s="213"/>
      <c r="KD306" s="213"/>
      <c r="KE306" s="213"/>
      <c r="KF306" s="213"/>
      <c r="KG306" s="213"/>
      <c r="KH306" s="213"/>
      <c r="KI306" s="213"/>
      <c r="KJ306" s="213"/>
      <c r="KK306" s="213"/>
      <c r="KL306" s="213"/>
      <c r="KM306" s="213"/>
      <c r="KN306" s="213"/>
      <c r="KO306" s="213"/>
      <c r="KP306" s="213"/>
      <c r="KQ306" s="213"/>
      <c r="KR306" s="213"/>
      <c r="KS306" s="213"/>
      <c r="KT306" s="213"/>
      <c r="KU306" s="213"/>
      <c r="KV306" s="213"/>
      <c r="KW306" s="213"/>
      <c r="KX306" s="213"/>
      <c r="KY306" s="213"/>
      <c r="KZ306" s="213"/>
      <c r="LA306" s="213"/>
      <c r="LB306" s="213"/>
      <c r="LC306" s="213"/>
      <c r="LD306" s="213"/>
      <c r="LE306" s="213"/>
      <c r="LF306" s="213"/>
      <c r="LG306" s="213"/>
      <c r="LH306" s="213"/>
      <c r="LI306" s="213"/>
      <c r="LJ306" s="213"/>
      <c r="LK306" s="213"/>
      <c r="LL306" s="213"/>
      <c r="LM306" s="213"/>
      <c r="LN306" s="213"/>
      <c r="LO306" s="213"/>
      <c r="LP306" s="213"/>
      <c r="LQ306" s="213"/>
      <c r="LR306" s="213"/>
      <c r="LS306" s="213"/>
      <c r="LT306" s="213"/>
      <c r="LU306" s="213"/>
      <c r="LV306" s="213"/>
      <c r="LW306" s="213"/>
      <c r="LX306" s="213"/>
      <c r="LY306" s="213"/>
      <c r="LZ306" s="213"/>
      <c r="MA306" s="213"/>
      <c r="MB306" s="213"/>
      <c r="MC306" s="213"/>
      <c r="MD306" s="213"/>
      <c r="ME306" s="213"/>
      <c r="MF306" s="213"/>
      <c r="MG306" s="213"/>
      <c r="MH306" s="213"/>
      <c r="MI306" s="213"/>
      <c r="MJ306" s="213"/>
      <c r="MK306" s="213"/>
      <c r="ML306" s="213"/>
      <c r="MM306" s="213"/>
      <c r="MN306" s="213"/>
      <c r="MO306" s="213"/>
      <c r="MP306" s="213"/>
      <c r="MQ306" s="213"/>
      <c r="MR306" s="213"/>
      <c r="MS306" s="213"/>
      <c r="MT306" s="213"/>
      <c r="MU306" s="213"/>
      <c r="MV306" s="213"/>
      <c r="MW306" s="213"/>
      <c r="MX306" s="213"/>
      <c r="MY306" s="213"/>
      <c r="MZ306" s="213"/>
      <c r="NA306" s="213"/>
      <c r="NB306" s="213"/>
      <c r="NC306" s="213"/>
      <c r="ND306" s="213"/>
      <c r="NE306" s="213"/>
      <c r="NF306" s="213"/>
      <c r="NG306" s="213"/>
      <c r="NH306" s="213"/>
      <c r="NI306" s="213"/>
      <c r="NJ306" s="213"/>
      <c r="NK306" s="213"/>
      <c r="NL306" s="213"/>
      <c r="NM306" s="213"/>
      <c r="NN306" s="213"/>
      <c r="NO306" s="213"/>
      <c r="NP306" s="213"/>
      <c r="NQ306" s="213"/>
      <c r="NR306" s="213"/>
      <c r="NS306" s="213"/>
      <c r="NT306" s="213"/>
      <c r="NU306" s="213"/>
      <c r="NV306" s="213"/>
      <c r="NW306" s="213"/>
      <c r="NX306" s="213"/>
      <c r="NY306" s="213"/>
      <c r="NZ306" s="213"/>
      <c r="OA306" s="213"/>
      <c r="OB306" s="213"/>
      <c r="OC306" s="213"/>
      <c r="OD306" s="213"/>
      <c r="OE306" s="213"/>
      <c r="OF306" s="213"/>
      <c r="OG306" s="213"/>
      <c r="OH306" s="213"/>
      <c r="OI306" s="213"/>
      <c r="OJ306" s="213"/>
      <c r="OK306" s="213"/>
      <c r="OL306" s="213"/>
      <c r="OM306" s="213"/>
      <c r="ON306" s="213"/>
      <c r="OO306" s="213"/>
      <c r="OP306" s="213"/>
      <c r="OQ306" s="213"/>
      <c r="OR306" s="213"/>
      <c r="OS306" s="213"/>
      <c r="OT306" s="213"/>
      <c r="OU306" s="213"/>
      <c r="OV306" s="213"/>
      <c r="OW306" s="213"/>
      <c r="OX306" s="213"/>
      <c r="OY306" s="213"/>
      <c r="OZ306" s="213"/>
      <c r="PA306" s="213"/>
      <c r="PB306" s="213"/>
      <c r="PC306" s="213"/>
      <c r="PD306" s="213"/>
      <c r="PE306" s="213"/>
      <c r="PF306" s="213"/>
      <c r="PG306" s="213"/>
      <c r="PH306" s="213"/>
      <c r="PI306" s="213"/>
      <c r="PJ306" s="213"/>
      <c r="PK306" s="213"/>
      <c r="PL306" s="213"/>
      <c r="PM306" s="213"/>
      <c r="PN306" s="213"/>
      <c r="PO306" s="213"/>
      <c r="PP306" s="213"/>
      <c r="PQ306" s="213"/>
      <c r="PR306" s="213"/>
      <c r="PS306" s="213"/>
      <c r="PT306" s="213"/>
      <c r="PU306" s="213"/>
      <c r="PV306" s="213"/>
      <c r="PW306" s="213"/>
      <c r="PX306" s="213"/>
      <c r="PY306" s="213"/>
      <c r="PZ306" s="213"/>
      <c r="QA306" s="213"/>
      <c r="QB306" s="213"/>
      <c r="QC306" s="213"/>
      <c r="QD306" s="213"/>
      <c r="QE306" s="213"/>
      <c r="QF306" s="213"/>
      <c r="QG306" s="213"/>
      <c r="QH306" s="213"/>
      <c r="QI306" s="213"/>
      <c r="QJ306" s="213"/>
      <c r="QK306" s="213"/>
      <c r="QL306" s="213"/>
      <c r="QM306" s="213"/>
      <c r="QN306" s="213"/>
      <c r="QO306" s="213"/>
      <c r="QP306" s="213"/>
      <c r="QQ306" s="213"/>
      <c r="QR306" s="213"/>
      <c r="QS306" s="213"/>
      <c r="QT306" s="213"/>
      <c r="QU306" s="213"/>
      <c r="QV306" s="213"/>
      <c r="QW306" s="213"/>
      <c r="QX306" s="213"/>
      <c r="QY306" s="213"/>
      <c r="QZ306" s="213"/>
      <c r="RA306" s="213"/>
      <c r="RB306" s="213"/>
      <c r="RC306" s="213"/>
      <c r="RD306" s="213"/>
      <c r="RE306" s="213"/>
      <c r="RF306" s="213"/>
      <c r="RG306" s="213"/>
      <c r="RH306" s="213"/>
      <c r="RI306" s="213"/>
      <c r="RJ306" s="213"/>
      <c r="RK306" s="213"/>
      <c r="RL306" s="213"/>
      <c r="RM306" s="213"/>
      <c r="RN306" s="213"/>
      <c r="RO306" s="213"/>
      <c r="RP306" s="213"/>
      <c r="RQ306" s="213"/>
      <c r="RR306" s="213"/>
      <c r="RS306" s="213"/>
      <c r="RT306" s="213"/>
      <c r="RU306" s="213"/>
      <c r="RV306" s="213"/>
      <c r="RW306" s="213"/>
      <c r="RX306" s="213"/>
      <c r="RY306" s="213"/>
      <c r="RZ306" s="213"/>
      <c r="SA306" s="213"/>
      <c r="SB306" s="213"/>
      <c r="SC306" s="213"/>
      <c r="SD306" s="213"/>
      <c r="SE306" s="213"/>
      <c r="SF306" s="213"/>
      <c r="SG306" s="213"/>
      <c r="SH306" s="213"/>
      <c r="SI306" s="213"/>
      <c r="SJ306" s="213"/>
      <c r="SK306" s="213"/>
      <c r="SL306" s="213"/>
      <c r="SM306" s="213"/>
      <c r="SN306" s="213"/>
      <c r="SO306" s="213"/>
      <c r="SP306" s="213"/>
      <c r="SQ306" s="213"/>
      <c r="SR306" s="213"/>
      <c r="SS306" s="213"/>
      <c r="ST306" s="213"/>
      <c r="SU306" s="213"/>
      <c r="SV306" s="213"/>
      <c r="SW306" s="213"/>
      <c r="SX306" s="213"/>
      <c r="SY306" s="213"/>
      <c r="SZ306" s="213"/>
      <c r="TA306" s="213"/>
      <c r="TB306" s="213"/>
      <c r="TC306" s="213"/>
      <c r="TD306" s="213"/>
      <c r="TE306" s="213"/>
      <c r="TF306" s="213"/>
      <c r="TG306" s="213"/>
      <c r="TH306" s="213"/>
      <c r="TI306" s="213"/>
      <c r="TJ306" s="213"/>
      <c r="TK306" s="213"/>
      <c r="TL306" s="213"/>
      <c r="TM306" s="213"/>
      <c r="TN306" s="213"/>
      <c r="TO306" s="213"/>
      <c r="TP306" s="213"/>
      <c r="TQ306" s="213"/>
      <c r="TR306" s="213"/>
      <c r="TS306" s="213"/>
      <c r="TT306" s="213"/>
      <c r="TU306" s="213"/>
      <c r="TV306" s="213"/>
      <c r="TW306" s="213"/>
      <c r="TX306" s="213"/>
      <c r="TY306" s="213"/>
      <c r="TZ306" s="213"/>
      <c r="UA306" s="213"/>
      <c r="UB306" s="213"/>
      <c r="UC306" s="213"/>
      <c r="UD306" s="213"/>
      <c r="UE306" s="213"/>
      <c r="UF306" s="213"/>
      <c r="UG306" s="213"/>
      <c r="UH306" s="213"/>
      <c r="UI306" s="213"/>
      <c r="UJ306" s="213"/>
      <c r="UK306" s="213"/>
      <c r="UL306" s="213"/>
      <c r="UM306" s="213"/>
      <c r="UN306" s="213"/>
      <c r="UO306" s="213"/>
      <c r="UP306" s="213"/>
      <c r="UQ306" s="213"/>
      <c r="UR306" s="213"/>
      <c r="US306" s="213"/>
      <c r="UT306" s="213"/>
      <c r="UU306" s="213"/>
      <c r="UV306" s="213"/>
      <c r="UW306" s="213"/>
      <c r="UX306" s="213"/>
      <c r="UY306" s="213"/>
      <c r="UZ306" s="213"/>
      <c r="VA306" s="213"/>
      <c r="VB306" s="213"/>
      <c r="VC306" s="213"/>
      <c r="VD306" s="213"/>
      <c r="VE306" s="213"/>
      <c r="VF306" s="213"/>
      <c r="VG306" s="213"/>
      <c r="VH306" s="213"/>
      <c r="VI306" s="213"/>
      <c r="VJ306" s="213"/>
      <c r="VK306" s="213"/>
      <c r="VL306" s="213"/>
      <c r="VM306" s="213"/>
      <c r="VN306" s="213"/>
      <c r="VO306" s="213"/>
      <c r="VP306" s="213"/>
      <c r="VQ306" s="213"/>
      <c r="VR306" s="213"/>
      <c r="VS306" s="213"/>
      <c r="VT306" s="213"/>
      <c r="VU306" s="213"/>
      <c r="VV306" s="213"/>
      <c r="VW306" s="213"/>
      <c r="VX306" s="213"/>
      <c r="VY306" s="213"/>
      <c r="VZ306" s="213"/>
      <c r="WA306" s="213"/>
      <c r="WB306" s="213"/>
      <c r="WC306" s="213"/>
      <c r="WD306" s="213"/>
      <c r="WE306" s="213"/>
      <c r="WF306" s="213"/>
      <c r="WG306" s="213"/>
      <c r="WH306" s="213"/>
      <c r="WI306" s="213"/>
      <c r="WJ306" s="213"/>
      <c r="WK306" s="213"/>
      <c r="WL306" s="213"/>
      <c r="WM306" s="213"/>
      <c r="WN306" s="213"/>
      <c r="WO306" s="213"/>
      <c r="WP306" s="213"/>
      <c r="WQ306" s="213"/>
      <c r="WR306" s="213"/>
      <c r="WS306" s="213"/>
      <c r="WT306" s="213"/>
      <c r="WU306" s="213"/>
      <c r="WV306" s="213"/>
      <c r="WW306" s="213"/>
      <c r="WX306" s="213"/>
      <c r="WY306" s="213"/>
      <c r="WZ306" s="213"/>
      <c r="XA306" s="213"/>
      <c r="XB306" s="213"/>
      <c r="XC306" s="213"/>
      <c r="XD306" s="213"/>
      <c r="XE306" s="213"/>
      <c r="XF306" s="213"/>
      <c r="XG306" s="213"/>
      <c r="XH306" s="213"/>
      <c r="XI306" s="213"/>
      <c r="XJ306" s="213"/>
      <c r="XK306" s="213"/>
      <c r="XL306" s="213"/>
      <c r="XM306" s="213"/>
      <c r="XN306" s="213"/>
      <c r="XO306" s="213"/>
      <c r="XP306" s="213"/>
      <c r="XQ306" s="213"/>
      <c r="XR306" s="213"/>
      <c r="XS306" s="213"/>
      <c r="XT306" s="213"/>
      <c r="XU306" s="213"/>
      <c r="XV306" s="213"/>
      <c r="XW306" s="213"/>
      <c r="XX306" s="213"/>
      <c r="XY306" s="213"/>
      <c r="XZ306" s="213"/>
      <c r="YA306" s="213"/>
      <c r="YB306" s="213"/>
      <c r="YC306" s="213"/>
      <c r="YD306" s="213"/>
      <c r="YE306" s="213"/>
      <c r="YF306" s="213"/>
      <c r="YG306" s="213"/>
      <c r="YH306" s="213"/>
      <c r="YI306" s="213"/>
      <c r="YJ306" s="213"/>
      <c r="YK306" s="213"/>
      <c r="YL306" s="213"/>
      <c r="YM306" s="213"/>
      <c r="YN306" s="213"/>
      <c r="YO306" s="213"/>
      <c r="YP306" s="213"/>
      <c r="YQ306" s="213"/>
      <c r="YR306" s="213"/>
      <c r="YS306" s="213"/>
      <c r="YT306" s="213"/>
      <c r="YU306" s="213"/>
      <c r="YV306" s="213"/>
      <c r="YW306" s="213"/>
      <c r="YX306" s="213"/>
      <c r="YY306" s="213"/>
      <c r="YZ306" s="213"/>
      <c r="ZA306" s="213"/>
      <c r="ZB306" s="213"/>
      <c r="ZC306" s="213"/>
      <c r="ZD306" s="213"/>
      <c r="ZE306" s="213"/>
      <c r="ZF306" s="213"/>
      <c r="ZG306" s="213"/>
      <c r="ZH306" s="213"/>
      <c r="ZI306" s="213"/>
      <c r="ZJ306" s="213"/>
      <c r="ZK306" s="213"/>
      <c r="ZL306" s="213"/>
      <c r="ZM306" s="213"/>
      <c r="ZN306" s="213"/>
      <c r="ZO306" s="213"/>
      <c r="ZP306" s="213"/>
      <c r="ZQ306" s="213"/>
      <c r="ZR306" s="213"/>
      <c r="ZS306" s="213"/>
      <c r="ZT306" s="213"/>
      <c r="ZU306" s="213"/>
      <c r="ZV306" s="213"/>
      <c r="ZW306" s="213"/>
      <c r="ZX306" s="213"/>
      <c r="ZY306" s="213"/>
      <c r="ZZ306" s="213"/>
      <c r="AAA306" s="213"/>
      <c r="AAB306" s="213"/>
      <c r="AAC306" s="213"/>
      <c r="AAD306" s="213"/>
      <c r="AAE306" s="213"/>
      <c r="AAF306" s="213"/>
      <c r="AAG306" s="213"/>
      <c r="AAH306" s="213"/>
      <c r="AAI306" s="213"/>
      <c r="AAJ306" s="213"/>
      <c r="AAK306" s="213"/>
      <c r="AAL306" s="213"/>
      <c r="AAM306" s="213"/>
      <c r="AAN306" s="213"/>
      <c r="AAO306" s="213"/>
      <c r="AAP306" s="213"/>
      <c r="AAQ306" s="213"/>
      <c r="AAR306" s="213"/>
      <c r="AAS306" s="213"/>
      <c r="AAT306" s="213"/>
      <c r="AAU306" s="213"/>
      <c r="AAV306" s="213"/>
      <c r="AAW306" s="213"/>
      <c r="AAX306" s="213"/>
      <c r="AAY306" s="213"/>
      <c r="AAZ306" s="213"/>
      <c r="ABA306" s="213"/>
      <c r="ABB306" s="213"/>
      <c r="ABC306" s="213"/>
      <c r="ABD306" s="213"/>
      <c r="ABE306" s="213"/>
      <c r="ABF306" s="213"/>
      <c r="ABG306" s="213"/>
      <c r="ABH306" s="213"/>
      <c r="ABI306" s="213"/>
      <c r="ABJ306" s="213"/>
      <c r="ABK306" s="213"/>
      <c r="ABL306" s="213"/>
      <c r="ABM306" s="213"/>
      <c r="ABN306" s="213"/>
      <c r="ABO306" s="213"/>
      <c r="ABP306" s="213"/>
      <c r="ABQ306" s="213"/>
      <c r="ABR306" s="213"/>
      <c r="ABS306" s="213"/>
      <c r="ABT306" s="213"/>
      <c r="ABU306" s="213"/>
      <c r="ABV306" s="213"/>
      <c r="ABW306" s="213"/>
      <c r="ABX306" s="213"/>
      <c r="ABY306" s="213"/>
      <c r="ABZ306" s="213"/>
      <c r="ACA306" s="213"/>
      <c r="ACB306" s="213"/>
      <c r="ACC306" s="213"/>
      <c r="ACD306" s="213"/>
      <c r="ACE306" s="213"/>
      <c r="ACF306" s="213"/>
      <c r="ACG306" s="213"/>
      <c r="ACH306" s="213"/>
      <c r="ACI306" s="213"/>
      <c r="ACJ306" s="213"/>
      <c r="ACK306" s="213"/>
      <c r="ACL306" s="213"/>
      <c r="ACM306" s="213"/>
      <c r="ACN306" s="213"/>
      <c r="ACO306" s="213"/>
      <c r="ACP306" s="213"/>
      <c r="ACQ306" s="213"/>
      <c r="ACR306" s="213"/>
      <c r="ACS306" s="213"/>
      <c r="ACT306" s="213"/>
      <c r="ACU306" s="213"/>
      <c r="ACV306" s="213"/>
      <c r="ACW306" s="213"/>
      <c r="ACX306" s="213"/>
      <c r="ACY306" s="213"/>
      <c r="ACZ306" s="213"/>
      <c r="ADA306" s="213"/>
      <c r="ADB306" s="213"/>
      <c r="ADC306" s="213"/>
      <c r="ADD306" s="213"/>
      <c r="ADE306" s="213"/>
      <c r="ADF306" s="213"/>
      <c r="ADG306" s="213"/>
      <c r="ADH306" s="213"/>
      <c r="ADI306" s="213"/>
      <c r="ADJ306" s="213"/>
      <c r="ADK306" s="213"/>
      <c r="ADL306" s="213"/>
      <c r="ADM306" s="213"/>
      <c r="ADN306" s="213"/>
      <c r="ADO306" s="213"/>
      <c r="ADP306" s="213"/>
      <c r="ADQ306" s="213"/>
      <c r="ADR306" s="213"/>
      <c r="ADS306" s="213"/>
      <c r="ADT306" s="213"/>
      <c r="ADU306" s="213"/>
      <c r="ADV306" s="213"/>
      <c r="ADW306" s="213"/>
      <c r="ADX306" s="213"/>
      <c r="ADY306" s="213"/>
      <c r="ADZ306" s="213"/>
      <c r="AEA306" s="213"/>
      <c r="AEB306" s="213"/>
      <c r="AEC306" s="213"/>
      <c r="AED306" s="213"/>
      <c r="AEE306" s="213"/>
      <c r="AEF306" s="213"/>
      <c r="AEG306" s="213"/>
      <c r="AEH306" s="213"/>
      <c r="AEI306" s="213"/>
      <c r="AEJ306" s="213"/>
      <c r="AEK306" s="213"/>
      <c r="AEL306" s="213"/>
      <c r="AEM306" s="213"/>
      <c r="AEN306" s="213"/>
      <c r="AEO306" s="213"/>
      <c r="AEP306" s="213"/>
      <c r="AEQ306" s="213"/>
      <c r="AER306" s="213"/>
      <c r="AES306" s="213"/>
      <c r="AET306" s="213"/>
      <c r="AEU306" s="213"/>
      <c r="AEV306" s="213"/>
      <c r="AEW306" s="213"/>
      <c r="AEX306" s="213"/>
      <c r="AEY306" s="213"/>
      <c r="AEZ306" s="213"/>
      <c r="AFA306" s="213"/>
      <c r="AFB306" s="213"/>
      <c r="AFC306" s="213"/>
      <c r="AFD306" s="213"/>
      <c r="AFE306" s="213"/>
      <c r="AFF306" s="213"/>
      <c r="AFG306" s="213"/>
      <c r="AFH306" s="213"/>
      <c r="AFI306" s="213"/>
      <c r="AFJ306" s="213"/>
      <c r="AFK306" s="213"/>
      <c r="AFL306" s="213"/>
      <c r="AFM306" s="213"/>
      <c r="AFN306" s="213"/>
      <c r="AFO306" s="213"/>
      <c r="AFP306" s="213"/>
      <c r="AFQ306" s="213"/>
      <c r="AFR306" s="213"/>
      <c r="AFS306" s="213"/>
      <c r="AFT306" s="213"/>
      <c r="AFU306" s="213"/>
      <c r="AFV306" s="213"/>
      <c r="AFW306" s="213"/>
      <c r="AFX306" s="213"/>
      <c r="AFY306" s="213"/>
      <c r="AFZ306" s="213"/>
      <c r="AGA306" s="213"/>
      <c r="AGB306" s="213"/>
      <c r="AGC306" s="213"/>
      <c r="AGD306" s="213"/>
      <c r="AGE306" s="213"/>
      <c r="AGF306" s="213"/>
      <c r="AGG306" s="213"/>
      <c r="AGH306" s="213"/>
      <c r="AGI306" s="213"/>
      <c r="AGJ306" s="213"/>
      <c r="AGK306" s="213"/>
      <c r="AGL306" s="213"/>
      <c r="AGM306" s="213"/>
      <c r="AGN306" s="213"/>
      <c r="AGO306" s="213"/>
      <c r="AGP306" s="213"/>
      <c r="AGQ306" s="213"/>
      <c r="AGR306" s="213"/>
      <c r="AGS306" s="213"/>
      <c r="AGT306" s="213"/>
      <c r="AGU306" s="213"/>
      <c r="AGV306" s="213"/>
      <c r="AGW306" s="213"/>
      <c r="AGX306" s="213"/>
      <c r="AGY306" s="213"/>
      <c r="AGZ306" s="213"/>
      <c r="AHA306" s="213"/>
      <c r="AHB306" s="213"/>
      <c r="AHC306" s="213"/>
      <c r="AHD306" s="213"/>
      <c r="AHE306" s="213"/>
      <c r="AHF306" s="213"/>
      <c r="AHG306" s="213"/>
      <c r="AHH306" s="213"/>
      <c r="AHI306" s="213"/>
      <c r="AHJ306" s="213"/>
      <c r="AHK306" s="213"/>
      <c r="AHL306" s="213"/>
      <c r="AHM306" s="213"/>
      <c r="AHN306" s="213"/>
      <c r="AHO306" s="213"/>
      <c r="AHP306" s="213"/>
      <c r="AHQ306" s="213"/>
      <c r="AHR306" s="213"/>
      <c r="AHS306" s="213"/>
      <c r="AHT306" s="213"/>
      <c r="AHU306" s="213"/>
      <c r="AHV306" s="213"/>
      <c r="AHW306" s="213"/>
      <c r="AHX306" s="213"/>
      <c r="AHY306" s="213"/>
      <c r="AHZ306" s="213"/>
      <c r="AIA306" s="213"/>
      <c r="AIB306" s="213"/>
      <c r="AIC306" s="213"/>
      <c r="AID306" s="213"/>
      <c r="AIE306" s="213"/>
      <c r="AIF306" s="213"/>
      <c r="AIG306" s="213"/>
      <c r="AIH306" s="213"/>
      <c r="AII306" s="213"/>
      <c r="AIJ306" s="213"/>
      <c r="AIK306" s="213"/>
      <c r="AIL306" s="213"/>
      <c r="AIM306" s="213"/>
      <c r="AIN306" s="213"/>
      <c r="AIO306" s="213"/>
      <c r="AIP306" s="213"/>
      <c r="AIQ306" s="213"/>
      <c r="AIR306" s="213"/>
      <c r="AIS306" s="213"/>
      <c r="AIT306" s="213"/>
      <c r="AIU306" s="213"/>
      <c r="AIV306" s="213"/>
      <c r="AIW306" s="213"/>
      <c r="AIX306" s="213"/>
      <c r="AIY306" s="213"/>
      <c r="AIZ306" s="213"/>
      <c r="AJA306" s="213"/>
      <c r="AJB306" s="213"/>
      <c r="AJC306" s="213"/>
      <c r="AJD306" s="213"/>
      <c r="AJE306" s="213"/>
      <c r="AJF306" s="213"/>
      <c r="AJG306" s="213"/>
      <c r="AJH306" s="213"/>
      <c r="AJI306" s="213"/>
      <c r="AJJ306" s="213"/>
      <c r="AJK306" s="213"/>
      <c r="AJL306" s="213"/>
      <c r="AJM306" s="213"/>
      <c r="AJN306" s="213"/>
      <c r="AJO306" s="213"/>
      <c r="AJP306" s="213"/>
      <c r="AJQ306" s="213"/>
      <c r="AJR306" s="213"/>
      <c r="AJS306" s="213"/>
      <c r="AJT306" s="213"/>
      <c r="AJU306" s="213"/>
      <c r="AJV306" s="213"/>
      <c r="AJW306" s="213"/>
      <c r="AJX306" s="213"/>
      <c r="AJY306" s="213"/>
      <c r="AJZ306" s="213"/>
      <c r="AKA306" s="213"/>
      <c r="AKB306" s="213"/>
      <c r="AKC306" s="213"/>
      <c r="AKD306" s="213"/>
      <c r="AKE306" s="213"/>
      <c r="AKF306" s="213"/>
      <c r="AKG306" s="213"/>
      <c r="AKH306" s="213"/>
      <c r="AKI306" s="213"/>
      <c r="AKJ306" s="213"/>
      <c r="AKK306" s="213"/>
      <c r="AKL306" s="213"/>
      <c r="AKM306" s="213"/>
      <c r="AKN306" s="213"/>
      <c r="AKO306" s="213"/>
      <c r="AKP306" s="213"/>
      <c r="AKQ306" s="213"/>
      <c r="AKR306" s="213"/>
      <c r="AKS306" s="213"/>
      <c r="AKT306" s="213"/>
      <c r="AKU306" s="213"/>
      <c r="AKV306" s="213"/>
      <c r="AKW306" s="213"/>
      <c r="AKX306" s="213"/>
      <c r="AKY306" s="213"/>
      <c r="AKZ306" s="213"/>
      <c r="ALA306" s="213"/>
      <c r="ALB306" s="213"/>
      <c r="ALC306" s="213"/>
      <c r="ALD306" s="213"/>
      <c r="ALE306" s="213"/>
      <c r="ALF306" s="213"/>
      <c r="ALG306" s="213"/>
      <c r="ALH306" s="213"/>
      <c r="ALI306" s="213"/>
      <c r="ALJ306" s="213"/>
      <c r="ALK306" s="213"/>
      <c r="ALL306" s="213"/>
      <c r="ALM306" s="213"/>
      <c r="ALN306" s="213"/>
      <c r="ALO306" s="213"/>
      <c r="ALP306" s="213"/>
      <c r="ALQ306" s="213"/>
      <c r="ALR306" s="213"/>
      <c r="ALS306" s="213"/>
      <c r="ALT306" s="213"/>
      <c r="ALU306" s="213"/>
      <c r="ALV306" s="213"/>
      <c r="ALW306" s="213"/>
      <c r="ALX306" s="213"/>
      <c r="ALY306" s="213"/>
      <c r="ALZ306" s="213"/>
      <c r="AMA306" s="213"/>
      <c r="AMB306" s="213"/>
      <c r="AMC306" s="213"/>
      <c r="AMD306" s="213"/>
      <c r="AME306" s="213"/>
      <c r="AMF306" s="213"/>
      <c r="AMG306" s="213"/>
      <c r="AMH306" s="213"/>
      <c r="AMI306" s="213"/>
      <c r="AMJ306" s="213"/>
      <c r="AMK306" s="213"/>
      <c r="AML306" s="213"/>
      <c r="AMM306" s="213"/>
      <c r="AMN306" s="213"/>
      <c r="AMO306" s="213"/>
      <c r="AMP306" s="213"/>
      <c r="AMQ306" s="213"/>
      <c r="AMR306" s="213"/>
      <c r="AMS306" s="213"/>
      <c r="AMT306" s="213"/>
      <c r="AMU306" s="213"/>
      <c r="AMV306" s="213"/>
      <c r="AMW306" s="213"/>
      <c r="AMX306" s="213"/>
      <c r="AMY306" s="213"/>
      <c r="AMZ306" s="213"/>
      <c r="ANA306" s="213"/>
      <c r="ANB306" s="213"/>
      <c r="ANC306" s="213"/>
      <c r="AND306" s="213"/>
      <c r="ANE306" s="213"/>
      <c r="ANF306" s="213"/>
      <c r="ANG306" s="213"/>
      <c r="ANH306" s="213"/>
      <c r="ANI306" s="213"/>
      <c r="ANJ306" s="213"/>
      <c r="ANK306" s="213"/>
      <c r="ANL306" s="213"/>
      <c r="ANM306" s="213"/>
      <c r="ANN306" s="213"/>
      <c r="ANO306" s="213"/>
      <c r="ANP306" s="213"/>
      <c r="ANQ306" s="213"/>
      <c r="ANR306" s="213"/>
      <c r="ANS306" s="213"/>
      <c r="ANT306" s="213"/>
      <c r="ANU306" s="213"/>
      <c r="ANV306" s="213"/>
      <c r="ANW306" s="213"/>
      <c r="ANX306" s="213"/>
      <c r="ANY306" s="213"/>
      <c r="ANZ306" s="213"/>
      <c r="AOA306" s="213"/>
      <c r="AOB306" s="213"/>
      <c r="AOC306" s="213"/>
      <c r="AOD306" s="213"/>
      <c r="AOE306" s="213"/>
      <c r="AOF306" s="213"/>
      <c r="AOG306" s="213"/>
      <c r="AOH306" s="213"/>
      <c r="AOI306" s="213"/>
      <c r="AOJ306" s="213"/>
      <c r="AOK306" s="213"/>
      <c r="AOL306" s="213"/>
      <c r="AOM306" s="213"/>
      <c r="AON306" s="213"/>
      <c r="AOO306" s="213"/>
      <c r="AOP306" s="213"/>
      <c r="AOQ306" s="213"/>
      <c r="AOR306" s="213"/>
      <c r="AOS306" s="213"/>
      <c r="AOT306" s="213"/>
      <c r="AOU306" s="213"/>
      <c r="AOV306" s="213"/>
      <c r="AOW306" s="213"/>
      <c r="AOX306" s="213"/>
      <c r="AOY306" s="213"/>
      <c r="AOZ306" s="213"/>
      <c r="APA306" s="213"/>
      <c r="APB306" s="213"/>
      <c r="APC306" s="213"/>
      <c r="APD306" s="213"/>
      <c r="APE306" s="213"/>
      <c r="APF306" s="213"/>
      <c r="APG306" s="213"/>
      <c r="APH306" s="213"/>
      <c r="API306" s="213"/>
      <c r="APJ306" s="213"/>
      <c r="APK306" s="213"/>
      <c r="APL306" s="213"/>
      <c r="APM306" s="213"/>
      <c r="APN306" s="213"/>
      <c r="APO306" s="213"/>
      <c r="APP306" s="213"/>
      <c r="APQ306" s="213"/>
      <c r="APR306" s="213"/>
      <c r="APS306" s="213"/>
      <c r="APT306" s="213"/>
      <c r="APU306" s="213"/>
      <c r="APV306" s="213"/>
      <c r="APW306" s="213"/>
      <c r="APX306" s="213"/>
      <c r="APY306" s="213"/>
      <c r="APZ306" s="213"/>
      <c r="AQA306" s="213"/>
      <c r="AQB306" s="213"/>
      <c r="AQC306" s="213"/>
      <c r="AQD306" s="213"/>
      <c r="AQE306" s="213"/>
      <c r="AQF306" s="213"/>
      <c r="AQG306" s="213"/>
      <c r="AQH306" s="213"/>
      <c r="AQI306" s="213"/>
      <c r="AQJ306" s="213"/>
      <c r="AQK306" s="213"/>
      <c r="AQL306" s="213"/>
      <c r="AQM306" s="213"/>
      <c r="AQN306" s="213"/>
      <c r="AQO306" s="213"/>
      <c r="AQP306" s="213"/>
      <c r="AQQ306" s="213"/>
      <c r="AQR306" s="213"/>
      <c r="AQS306" s="213"/>
      <c r="AQT306" s="213"/>
      <c r="AQU306" s="213"/>
      <c r="AQV306" s="213"/>
      <c r="AQW306" s="213"/>
      <c r="AQX306" s="213"/>
      <c r="AQY306" s="213"/>
      <c r="AQZ306" s="213"/>
      <c r="ARA306" s="213"/>
      <c r="ARB306" s="213"/>
      <c r="ARC306" s="213"/>
      <c r="ARD306" s="213"/>
      <c r="ARE306" s="213"/>
      <c r="ARF306" s="213"/>
      <c r="ARG306" s="213"/>
      <c r="ARH306" s="213"/>
      <c r="ARI306" s="213"/>
      <c r="ARJ306" s="213"/>
      <c r="ARK306" s="213"/>
      <c r="ARL306" s="213"/>
      <c r="ARM306" s="213"/>
      <c r="ARN306" s="213"/>
      <c r="ARO306" s="213"/>
      <c r="ARP306" s="213"/>
      <c r="ARQ306" s="213"/>
      <c r="ARR306" s="213"/>
      <c r="ARS306" s="213"/>
      <c r="ART306" s="213"/>
      <c r="ARU306" s="213"/>
      <c r="ARV306" s="213"/>
      <c r="ARW306" s="213"/>
      <c r="ARX306" s="213"/>
      <c r="ARY306" s="213"/>
      <c r="ARZ306" s="213"/>
      <c r="ASA306" s="213"/>
      <c r="ASB306" s="213"/>
      <c r="ASC306" s="213"/>
      <c r="ASD306" s="213"/>
      <c r="ASE306" s="213"/>
      <c r="ASF306" s="213"/>
      <c r="ASG306" s="213"/>
      <c r="ASH306" s="213"/>
      <c r="ASI306" s="213"/>
      <c r="ASJ306" s="213"/>
      <c r="ASK306" s="213"/>
      <c r="ASL306" s="213"/>
      <c r="ASM306" s="213"/>
      <c r="ASN306" s="213"/>
      <c r="ASO306" s="213"/>
      <c r="ASP306" s="213"/>
      <c r="ASQ306" s="213"/>
      <c r="ASR306" s="213"/>
      <c r="ASS306" s="213"/>
      <c r="AST306" s="213"/>
      <c r="ASU306" s="213"/>
      <c r="ASV306" s="213"/>
      <c r="ASW306" s="213"/>
      <c r="ASX306" s="213"/>
      <c r="ASY306" s="213"/>
      <c r="ASZ306" s="213"/>
      <c r="ATA306" s="213"/>
      <c r="ATB306" s="213"/>
      <c r="ATC306" s="213"/>
      <c r="ATD306" s="213"/>
      <c r="ATE306" s="213"/>
      <c r="ATF306" s="213"/>
      <c r="ATG306" s="213"/>
      <c r="ATH306" s="213"/>
      <c r="ATI306" s="213"/>
      <c r="ATJ306" s="213"/>
      <c r="ATK306" s="213"/>
      <c r="ATL306" s="213"/>
      <c r="ATM306" s="213"/>
      <c r="ATN306" s="213"/>
      <c r="ATO306" s="213"/>
      <c r="ATP306" s="213"/>
      <c r="ATQ306" s="213"/>
      <c r="ATR306" s="213"/>
      <c r="ATS306" s="213"/>
      <c r="ATT306" s="213"/>
      <c r="ATU306" s="213"/>
      <c r="ATV306" s="213"/>
      <c r="ATW306" s="213"/>
      <c r="ATX306" s="213"/>
      <c r="ATY306" s="213"/>
      <c r="ATZ306" s="213"/>
      <c r="AUA306" s="213"/>
      <c r="AUB306" s="213"/>
      <c r="AUC306" s="213"/>
      <c r="AUD306" s="213"/>
      <c r="AUE306" s="213"/>
      <c r="AUF306" s="213"/>
      <c r="AUG306" s="213"/>
      <c r="AUH306" s="213"/>
      <c r="AUI306" s="213"/>
      <c r="AUJ306" s="213"/>
      <c r="AUK306" s="213"/>
      <c r="AUL306" s="213"/>
      <c r="AUM306" s="213"/>
      <c r="AUN306" s="213"/>
      <c r="AUO306" s="213"/>
      <c r="AUP306" s="213"/>
      <c r="AUQ306" s="213"/>
      <c r="AUR306" s="213"/>
      <c r="AUS306" s="213"/>
      <c r="AUT306" s="213"/>
      <c r="AUU306" s="213"/>
      <c r="AUV306" s="213"/>
      <c r="AUW306" s="213"/>
      <c r="AUX306" s="213"/>
      <c r="AUY306" s="213"/>
      <c r="AUZ306" s="213"/>
      <c r="AVA306" s="213"/>
      <c r="AVB306" s="213"/>
      <c r="AVC306" s="213"/>
      <c r="AVD306" s="213"/>
      <c r="AVE306" s="213"/>
      <c r="AVF306" s="213"/>
      <c r="AVG306" s="213"/>
      <c r="AVH306" s="213"/>
      <c r="AVI306" s="213"/>
      <c r="AVJ306" s="213"/>
      <c r="AVK306" s="213"/>
      <c r="AVL306" s="213"/>
      <c r="AVM306" s="213"/>
      <c r="AVN306" s="213"/>
      <c r="AVO306" s="213"/>
      <c r="AVP306" s="213"/>
      <c r="AVQ306" s="213"/>
      <c r="AVR306" s="213"/>
      <c r="AVS306" s="213"/>
      <c r="AVT306" s="213"/>
      <c r="AVU306" s="213"/>
      <c r="AVV306" s="213"/>
      <c r="AVW306" s="213"/>
      <c r="AVX306" s="213"/>
      <c r="AVY306" s="213"/>
      <c r="AVZ306" s="213"/>
      <c r="AWA306" s="213"/>
      <c r="AWB306" s="213"/>
      <c r="AWC306" s="213"/>
      <c r="AWD306" s="213"/>
      <c r="AWE306" s="213"/>
      <c r="AWF306" s="213"/>
      <c r="AWG306" s="213"/>
      <c r="AWH306" s="213"/>
      <c r="AWI306" s="213"/>
      <c r="AWJ306" s="213"/>
      <c r="AWK306" s="213"/>
      <c r="AWL306" s="213"/>
      <c r="AWM306" s="213"/>
      <c r="AWN306" s="213"/>
      <c r="AWO306" s="213"/>
      <c r="AWP306" s="213"/>
      <c r="AWQ306" s="213"/>
      <c r="AWR306" s="213"/>
      <c r="AWS306" s="213"/>
      <c r="AWT306" s="213"/>
      <c r="AWU306" s="213"/>
      <c r="AWV306" s="213"/>
      <c r="AWW306" s="213"/>
      <c r="AWX306" s="213"/>
      <c r="AWY306" s="213"/>
      <c r="AWZ306" s="213"/>
      <c r="AXA306" s="213"/>
      <c r="AXB306" s="213"/>
      <c r="AXC306" s="213"/>
      <c r="AXD306" s="213"/>
      <c r="AXE306" s="213"/>
      <c r="AXF306" s="213"/>
      <c r="AXG306" s="213"/>
      <c r="AXH306" s="213"/>
      <c r="AXI306" s="213"/>
      <c r="AXJ306" s="213"/>
      <c r="AXK306" s="213"/>
      <c r="AXL306" s="213"/>
      <c r="AXM306" s="213"/>
      <c r="AXN306" s="213"/>
      <c r="AXO306" s="213"/>
      <c r="AXP306" s="213"/>
      <c r="AXQ306" s="213"/>
      <c r="AXR306" s="213"/>
      <c r="AXS306" s="213"/>
      <c r="AXT306" s="213"/>
      <c r="AXU306" s="213"/>
      <c r="AXV306" s="213"/>
      <c r="AXW306" s="213"/>
      <c r="AXX306" s="213"/>
      <c r="AXY306" s="213"/>
      <c r="AXZ306" s="213"/>
      <c r="AYA306" s="213"/>
      <c r="AYB306" s="213"/>
      <c r="AYC306" s="213"/>
      <c r="AYD306" s="213"/>
      <c r="AYE306" s="213"/>
      <c r="AYF306" s="213"/>
      <c r="AYG306" s="213"/>
      <c r="AYH306" s="213"/>
      <c r="AYI306" s="213"/>
      <c r="AYJ306" s="213"/>
      <c r="AYK306" s="213"/>
      <c r="AYL306" s="213"/>
      <c r="AYM306" s="213"/>
      <c r="AYN306" s="213"/>
      <c r="AYO306" s="213"/>
      <c r="AYP306" s="213"/>
      <c r="AYQ306" s="213"/>
      <c r="AYR306" s="213"/>
      <c r="AYS306" s="213"/>
      <c r="AYT306" s="213"/>
      <c r="AYU306" s="213"/>
      <c r="AYV306" s="213"/>
      <c r="AYW306" s="213"/>
      <c r="AYX306" s="213"/>
      <c r="AYY306" s="213"/>
      <c r="AYZ306" s="213"/>
      <c r="AZA306" s="213"/>
      <c r="AZB306" s="213"/>
      <c r="AZC306" s="213"/>
      <c r="AZD306" s="213"/>
      <c r="AZE306" s="213"/>
      <c r="AZF306" s="213"/>
      <c r="AZG306" s="213"/>
      <c r="AZH306" s="213"/>
      <c r="AZI306" s="213"/>
      <c r="AZJ306" s="213"/>
      <c r="AZK306" s="213"/>
      <c r="AZL306" s="213"/>
      <c r="AZM306" s="213"/>
      <c r="AZN306" s="213"/>
      <c r="AZO306" s="213"/>
      <c r="AZP306" s="213"/>
      <c r="AZQ306" s="213"/>
      <c r="AZR306" s="213"/>
      <c r="AZS306" s="213"/>
      <c r="AZT306" s="213"/>
      <c r="AZU306" s="213"/>
      <c r="AZV306" s="213"/>
      <c r="AZW306" s="213"/>
      <c r="AZX306" s="213"/>
      <c r="AZY306" s="213"/>
      <c r="AZZ306" s="213"/>
      <c r="BAA306" s="213"/>
      <c r="BAB306" s="213"/>
      <c r="BAC306" s="213"/>
      <c r="BAD306" s="213"/>
      <c r="BAE306" s="213"/>
      <c r="BAF306" s="213"/>
      <c r="BAG306" s="213"/>
      <c r="BAH306" s="213"/>
      <c r="BAI306" s="213"/>
      <c r="BAJ306" s="213"/>
      <c r="BAK306" s="213"/>
      <c r="BAL306" s="213"/>
      <c r="BAM306" s="213"/>
      <c r="BAN306" s="213"/>
      <c r="BAO306" s="213"/>
      <c r="BAP306" s="213"/>
      <c r="BAQ306" s="213"/>
      <c r="BAR306" s="213"/>
      <c r="BAS306" s="213"/>
      <c r="BAT306" s="213"/>
      <c r="BAU306" s="213"/>
      <c r="BAV306" s="213"/>
      <c r="BAW306" s="213"/>
      <c r="BAX306" s="213"/>
      <c r="BAY306" s="213"/>
      <c r="BAZ306" s="213"/>
      <c r="BBA306" s="213"/>
      <c r="BBB306" s="213"/>
      <c r="BBC306" s="213"/>
      <c r="BBD306" s="213"/>
      <c r="BBE306" s="213"/>
      <c r="BBF306" s="213"/>
      <c r="BBG306" s="213"/>
      <c r="BBH306" s="213"/>
      <c r="BBI306" s="213"/>
      <c r="BBJ306" s="213"/>
      <c r="BBK306" s="213"/>
      <c r="BBL306" s="213"/>
      <c r="BBM306" s="213"/>
      <c r="BBN306" s="213"/>
      <c r="BBO306" s="213"/>
      <c r="BBP306" s="213"/>
      <c r="BBQ306" s="213"/>
      <c r="BBR306" s="213"/>
      <c r="BBS306" s="213"/>
      <c r="BBT306" s="213"/>
      <c r="BBU306" s="213"/>
      <c r="BBV306" s="213"/>
      <c r="BBW306" s="213"/>
      <c r="BBX306" s="213"/>
      <c r="BBY306" s="213"/>
      <c r="BBZ306" s="213"/>
      <c r="BCA306" s="213"/>
      <c r="BCB306" s="213"/>
      <c r="BCC306" s="213"/>
      <c r="BCD306" s="213"/>
      <c r="BCE306" s="213"/>
      <c r="BCF306" s="213"/>
      <c r="BCG306" s="213"/>
      <c r="BCH306" s="213"/>
      <c r="BCI306" s="213"/>
      <c r="BCJ306" s="213"/>
      <c r="BCK306" s="213"/>
      <c r="BCL306" s="213"/>
      <c r="BCM306" s="213"/>
      <c r="BCN306" s="213"/>
      <c r="BCO306" s="213"/>
      <c r="BCP306" s="213"/>
      <c r="BCQ306" s="213"/>
      <c r="BCR306" s="213"/>
      <c r="BCS306" s="213"/>
      <c r="BCT306" s="213"/>
      <c r="BCU306" s="213"/>
      <c r="BCV306" s="213"/>
      <c r="BCW306" s="213"/>
      <c r="BCX306" s="213"/>
      <c r="BCY306" s="213"/>
      <c r="BCZ306" s="213"/>
      <c r="BDA306" s="213"/>
      <c r="BDB306" s="213"/>
      <c r="BDC306" s="213"/>
      <c r="BDD306" s="213"/>
      <c r="BDE306" s="213"/>
      <c r="BDF306" s="213"/>
      <c r="BDG306" s="213"/>
      <c r="BDH306" s="213"/>
      <c r="BDI306" s="213"/>
      <c r="BDJ306" s="213"/>
      <c r="BDK306" s="213"/>
      <c r="BDL306" s="213"/>
      <c r="BDM306" s="213"/>
      <c r="BDN306" s="213"/>
      <c r="BDO306" s="213"/>
      <c r="BDP306" s="213"/>
      <c r="BDQ306" s="213"/>
      <c r="BDR306" s="213"/>
      <c r="BDS306" s="213"/>
      <c r="BDT306" s="213"/>
      <c r="BDU306" s="213"/>
      <c r="BDV306" s="213"/>
      <c r="BDW306" s="213"/>
      <c r="BDX306" s="213"/>
      <c r="BDY306" s="213"/>
      <c r="BDZ306" s="213"/>
      <c r="BEA306" s="213"/>
      <c r="BEB306" s="213"/>
      <c r="BEC306" s="213"/>
      <c r="BED306" s="213"/>
      <c r="BEE306" s="213"/>
      <c r="BEF306" s="213"/>
      <c r="BEG306" s="213"/>
      <c r="BEH306" s="213"/>
      <c r="BEI306" s="213"/>
      <c r="BEJ306" s="213"/>
      <c r="BEK306" s="213"/>
      <c r="BEL306" s="213"/>
      <c r="BEM306" s="213"/>
      <c r="BEN306" s="213"/>
      <c r="BEO306" s="213"/>
      <c r="BEP306" s="213"/>
      <c r="BEQ306" s="213"/>
      <c r="BER306" s="213"/>
      <c r="BES306" s="213"/>
      <c r="BET306" s="213"/>
      <c r="BEU306" s="213"/>
      <c r="BEV306" s="213"/>
      <c r="BEW306" s="213"/>
      <c r="BEX306" s="213"/>
      <c r="BEY306" s="213"/>
      <c r="BEZ306" s="213"/>
      <c r="BFA306" s="213"/>
      <c r="BFB306" s="213"/>
      <c r="BFC306" s="213"/>
      <c r="BFD306" s="213"/>
      <c r="BFE306" s="213"/>
      <c r="BFF306" s="213"/>
      <c r="BFG306" s="213"/>
      <c r="BFH306" s="213"/>
      <c r="BFI306" s="213"/>
      <c r="BFJ306" s="213"/>
      <c r="BFK306" s="213"/>
      <c r="BFL306" s="213"/>
      <c r="BFM306" s="213"/>
      <c r="BFN306" s="213"/>
      <c r="BFO306" s="213"/>
      <c r="BFP306" s="213"/>
      <c r="BFQ306" s="213"/>
      <c r="BFR306" s="213"/>
      <c r="BFS306" s="213"/>
      <c r="BFT306" s="213"/>
      <c r="BFU306" s="213"/>
      <c r="BFV306" s="213"/>
      <c r="BFW306" s="213"/>
      <c r="BFX306" s="213"/>
      <c r="BFY306" s="213"/>
      <c r="BFZ306" s="213"/>
      <c r="BGA306" s="213"/>
      <c r="BGB306" s="213"/>
      <c r="BGC306" s="213"/>
      <c r="BGD306" s="213"/>
      <c r="BGE306" s="213"/>
      <c r="BGF306" s="213"/>
      <c r="BGG306" s="213"/>
      <c r="BGH306" s="213"/>
      <c r="BGI306" s="213"/>
      <c r="BGJ306" s="213"/>
      <c r="BGK306" s="213"/>
      <c r="BGL306" s="213"/>
      <c r="BGM306" s="213"/>
      <c r="BGN306" s="213"/>
      <c r="BGO306" s="213"/>
      <c r="BGP306" s="213"/>
      <c r="BGQ306" s="213"/>
      <c r="BGR306" s="213"/>
      <c r="BGS306" s="213"/>
      <c r="BGT306" s="213"/>
      <c r="BGU306" s="213"/>
      <c r="BGV306" s="213"/>
      <c r="BGW306" s="213"/>
      <c r="BGX306" s="213"/>
      <c r="BGY306" s="213"/>
      <c r="BGZ306" s="213"/>
      <c r="BHA306" s="213"/>
      <c r="BHB306" s="213"/>
      <c r="BHC306" s="213"/>
      <c r="BHD306" s="213"/>
      <c r="BHE306" s="213"/>
      <c r="BHF306" s="213"/>
      <c r="BHG306" s="213"/>
      <c r="BHH306" s="213"/>
      <c r="BHI306" s="213"/>
      <c r="BHJ306" s="213"/>
      <c r="BHK306" s="213"/>
      <c r="BHL306" s="213"/>
      <c r="BHM306" s="213"/>
      <c r="BHN306" s="213"/>
      <c r="BHO306" s="213"/>
      <c r="BHP306" s="213"/>
      <c r="BHQ306" s="213"/>
      <c r="BHR306" s="213"/>
      <c r="BHS306" s="213"/>
      <c r="BHT306" s="213"/>
      <c r="BHU306" s="213"/>
      <c r="BHV306" s="213"/>
      <c r="BHW306" s="213"/>
      <c r="BHX306" s="213"/>
      <c r="BHY306" s="213"/>
      <c r="BHZ306" s="213"/>
      <c r="BIA306" s="213"/>
      <c r="BIB306" s="213"/>
      <c r="BIC306" s="213"/>
      <c r="BID306" s="213"/>
      <c r="BIE306" s="213"/>
      <c r="BIF306" s="213"/>
      <c r="BIG306" s="213"/>
      <c r="BIH306" s="213"/>
      <c r="BII306" s="213"/>
      <c r="BIJ306" s="213"/>
      <c r="BIK306" s="213"/>
      <c r="BIL306" s="213"/>
      <c r="BIM306" s="213"/>
      <c r="BIN306" s="213"/>
      <c r="BIO306" s="213"/>
      <c r="BIP306" s="213"/>
      <c r="BIQ306" s="213"/>
      <c r="BIR306" s="213"/>
      <c r="BIS306" s="213"/>
      <c r="BIT306" s="213"/>
      <c r="BIU306" s="213"/>
      <c r="BIV306" s="213"/>
      <c r="BIW306" s="213"/>
      <c r="BIX306" s="213"/>
      <c r="BIY306" s="213"/>
      <c r="BIZ306" s="213"/>
      <c r="BJA306" s="213"/>
      <c r="BJB306" s="213"/>
      <c r="BJC306" s="213"/>
      <c r="BJD306" s="213"/>
      <c r="BJE306" s="213"/>
      <c r="BJF306" s="213"/>
      <c r="BJG306" s="213"/>
      <c r="BJH306" s="213"/>
      <c r="BJI306" s="213"/>
      <c r="BJJ306" s="213"/>
      <c r="BJK306" s="213"/>
      <c r="BJL306" s="213"/>
      <c r="BJM306" s="213"/>
      <c r="BJN306" s="213"/>
      <c r="BJO306" s="213"/>
      <c r="BJP306" s="213"/>
      <c r="BJQ306" s="213"/>
      <c r="BJR306" s="213"/>
      <c r="BJS306" s="213"/>
      <c r="BJT306" s="213"/>
      <c r="BJU306" s="213"/>
      <c r="BJV306" s="213"/>
      <c r="BJW306" s="213"/>
      <c r="BJX306" s="213"/>
      <c r="BJY306" s="213"/>
      <c r="BJZ306" s="213"/>
      <c r="BKA306" s="213"/>
      <c r="BKB306" s="213"/>
      <c r="BKC306" s="213"/>
      <c r="BKD306" s="213"/>
      <c r="BKE306" s="213"/>
      <c r="BKF306" s="213"/>
      <c r="BKG306" s="213"/>
      <c r="BKH306" s="213"/>
      <c r="BKI306" s="213"/>
      <c r="BKJ306" s="213"/>
      <c r="BKK306" s="213"/>
      <c r="BKL306" s="213"/>
      <c r="BKM306" s="213"/>
      <c r="BKN306" s="213"/>
      <c r="BKO306" s="213"/>
      <c r="BKP306" s="213"/>
      <c r="BKQ306" s="213"/>
      <c r="BKR306" s="213"/>
      <c r="BKS306" s="213"/>
      <c r="BKT306" s="213"/>
      <c r="BKU306" s="213"/>
      <c r="BKV306" s="213"/>
      <c r="BKW306" s="213"/>
      <c r="BKX306" s="213"/>
      <c r="BKY306" s="213"/>
      <c r="BKZ306" s="213"/>
      <c r="BLA306" s="213"/>
      <c r="BLB306" s="213"/>
      <c r="BLC306" s="213"/>
      <c r="BLD306" s="213"/>
      <c r="BLE306" s="213"/>
      <c r="BLF306" s="213"/>
      <c r="BLG306" s="213"/>
      <c r="BLH306" s="213"/>
      <c r="BLI306" s="213"/>
      <c r="BLJ306" s="213"/>
      <c r="BLK306" s="213"/>
      <c r="BLL306" s="213"/>
      <c r="BLM306" s="213"/>
      <c r="BLN306" s="213"/>
      <c r="BLO306" s="213"/>
      <c r="BLP306" s="213"/>
      <c r="BLQ306" s="213"/>
      <c r="BLR306" s="213"/>
      <c r="BLS306" s="213"/>
      <c r="BLT306" s="213"/>
      <c r="BLU306" s="213"/>
      <c r="BLV306" s="213"/>
      <c r="BLW306" s="213"/>
      <c r="BLX306" s="213"/>
      <c r="BLY306" s="213"/>
      <c r="BLZ306" s="213"/>
      <c r="BMA306" s="213"/>
      <c r="BMB306" s="213"/>
      <c r="BMC306" s="213"/>
      <c r="BMD306" s="213"/>
      <c r="BME306" s="213"/>
      <c r="BMF306" s="213"/>
      <c r="BMG306" s="213"/>
      <c r="BMH306" s="213"/>
      <c r="BMI306" s="213"/>
      <c r="BMJ306" s="213"/>
      <c r="BMK306" s="213"/>
      <c r="BML306" s="213"/>
      <c r="BMM306" s="213"/>
      <c r="BMN306" s="213"/>
      <c r="BMO306" s="213"/>
      <c r="BMP306" s="213"/>
      <c r="BMQ306" s="213"/>
      <c r="BMR306" s="213"/>
      <c r="BMS306" s="213"/>
      <c r="BMT306" s="213"/>
      <c r="BMU306" s="213"/>
      <c r="BMV306" s="213"/>
      <c r="BMW306" s="213"/>
      <c r="BMX306" s="213"/>
      <c r="BMY306" s="213"/>
      <c r="BMZ306" s="213"/>
      <c r="BNA306" s="213"/>
      <c r="BNB306" s="213"/>
      <c r="BNC306" s="213"/>
      <c r="BND306" s="213"/>
      <c r="BNE306" s="213"/>
      <c r="BNF306" s="213"/>
      <c r="BNG306" s="213"/>
      <c r="BNH306" s="213"/>
      <c r="BNI306" s="213"/>
      <c r="BNJ306" s="213"/>
      <c r="BNK306" s="213"/>
      <c r="BNL306" s="213"/>
      <c r="BNM306" s="213"/>
      <c r="BNN306" s="213"/>
      <c r="BNO306" s="213"/>
      <c r="BNP306" s="213"/>
      <c r="BNQ306" s="213"/>
      <c r="BNR306" s="213"/>
      <c r="BNS306" s="213"/>
      <c r="BNT306" s="213"/>
      <c r="BNU306" s="213"/>
      <c r="BNV306" s="213"/>
      <c r="BNW306" s="213"/>
      <c r="BNX306" s="213"/>
      <c r="BNY306" s="213"/>
      <c r="BNZ306" s="213"/>
      <c r="BOA306" s="213"/>
      <c r="BOB306" s="213"/>
      <c r="BOC306" s="213"/>
      <c r="BOD306" s="213"/>
      <c r="BOE306" s="213"/>
      <c r="BOF306" s="213"/>
      <c r="BOG306" s="213"/>
      <c r="BOH306" s="213"/>
      <c r="BOI306" s="213"/>
      <c r="BOJ306" s="213"/>
      <c r="BOK306" s="213"/>
      <c r="BOL306" s="213"/>
      <c r="BOM306" s="213"/>
      <c r="BON306" s="213"/>
      <c r="BOO306" s="213"/>
      <c r="BOP306" s="213"/>
      <c r="BOQ306" s="213"/>
      <c r="BOR306" s="213"/>
      <c r="BOS306" s="213"/>
      <c r="BOT306" s="213"/>
      <c r="BOU306" s="213"/>
      <c r="BOV306" s="213"/>
      <c r="BOW306" s="213"/>
      <c r="BOX306" s="213"/>
      <c r="BOY306" s="213"/>
      <c r="BOZ306" s="213"/>
      <c r="BPA306" s="213"/>
      <c r="BPB306" s="213"/>
      <c r="BPC306" s="213"/>
      <c r="BPD306" s="213"/>
      <c r="BPE306" s="213"/>
      <c r="BPF306" s="213"/>
      <c r="BPG306" s="213"/>
      <c r="BPH306" s="213"/>
      <c r="BPI306" s="213"/>
      <c r="BPJ306" s="213"/>
      <c r="BPK306" s="213"/>
      <c r="BPL306" s="213"/>
      <c r="BPM306" s="213"/>
      <c r="BPN306" s="213"/>
      <c r="BPO306" s="213"/>
      <c r="BPP306" s="213"/>
      <c r="BPQ306" s="213"/>
      <c r="BPR306" s="213"/>
      <c r="BPS306" s="213"/>
      <c r="BPT306" s="213"/>
      <c r="BPU306" s="213"/>
      <c r="BPV306" s="213"/>
      <c r="BPW306" s="213"/>
      <c r="BPX306" s="213"/>
      <c r="BPY306" s="213"/>
      <c r="BPZ306" s="213"/>
      <c r="BQA306" s="213"/>
      <c r="BQB306" s="213"/>
      <c r="BQC306" s="213"/>
      <c r="BQD306" s="213"/>
      <c r="BQE306" s="213"/>
      <c r="BQF306" s="213"/>
      <c r="BQG306" s="213"/>
      <c r="BQH306" s="213"/>
      <c r="BQI306" s="213"/>
      <c r="BQJ306" s="213"/>
      <c r="BQK306" s="213"/>
      <c r="BQL306" s="213"/>
      <c r="BQM306" s="213"/>
      <c r="BQN306" s="213"/>
      <c r="BQO306" s="213"/>
      <c r="BQP306" s="213"/>
      <c r="BQQ306" s="213"/>
      <c r="BQR306" s="213"/>
      <c r="BQS306" s="213"/>
      <c r="BQT306" s="213"/>
      <c r="BQU306" s="213"/>
      <c r="BQV306" s="213"/>
      <c r="BQW306" s="213"/>
      <c r="BQX306" s="213"/>
      <c r="BQY306" s="213"/>
      <c r="BQZ306" s="213"/>
      <c r="BRA306" s="213"/>
      <c r="BRB306" s="213"/>
      <c r="BRC306" s="213"/>
      <c r="BRD306" s="213"/>
      <c r="BRE306" s="213"/>
      <c r="BRF306" s="213"/>
      <c r="BRG306" s="213"/>
      <c r="BRH306" s="213"/>
      <c r="BRI306" s="213"/>
      <c r="BRJ306" s="213"/>
      <c r="BRK306" s="213"/>
      <c r="BRL306" s="213"/>
      <c r="BRM306" s="213"/>
      <c r="BRN306" s="213"/>
      <c r="BRO306" s="213"/>
      <c r="BRP306" s="213"/>
      <c r="BRQ306" s="213"/>
      <c r="BRR306" s="213"/>
      <c r="BRS306" s="213"/>
      <c r="BRT306" s="213"/>
      <c r="BRU306" s="213"/>
      <c r="BRV306" s="213"/>
      <c r="BRW306" s="213"/>
      <c r="BRX306" s="213"/>
      <c r="BRY306" s="213"/>
      <c r="BRZ306" s="213"/>
      <c r="BSA306" s="213"/>
      <c r="BSB306" s="213"/>
      <c r="BSC306" s="213"/>
      <c r="BSD306" s="213"/>
      <c r="BSE306" s="213"/>
      <c r="BSF306" s="213"/>
      <c r="BSG306" s="213"/>
      <c r="BSH306" s="213"/>
      <c r="BSI306" s="213"/>
      <c r="BSJ306" s="213"/>
      <c r="BSK306" s="213"/>
      <c r="BSL306" s="213"/>
      <c r="BSM306" s="213"/>
      <c r="BSN306" s="213"/>
      <c r="BSO306" s="213"/>
      <c r="BSP306" s="213"/>
      <c r="BSQ306" s="213"/>
      <c r="BSR306" s="213"/>
      <c r="BSS306" s="213"/>
      <c r="BST306" s="213"/>
      <c r="BSU306" s="213"/>
      <c r="BSV306" s="213"/>
      <c r="BSW306" s="213"/>
      <c r="BSX306" s="213"/>
      <c r="BSY306" s="213"/>
      <c r="BSZ306" s="213"/>
      <c r="BTA306" s="213"/>
      <c r="BTB306" s="213"/>
      <c r="BTC306" s="213"/>
      <c r="BTD306" s="213"/>
      <c r="BTE306" s="213"/>
      <c r="BTF306" s="213"/>
      <c r="BTG306" s="213"/>
      <c r="BTH306" s="213"/>
      <c r="BTI306" s="213"/>
      <c r="BTJ306" s="213"/>
      <c r="BTK306" s="213"/>
      <c r="BTL306" s="213"/>
      <c r="BTM306" s="213"/>
      <c r="BTN306" s="213"/>
      <c r="BTO306" s="213"/>
      <c r="BTP306" s="213"/>
      <c r="BTQ306" s="213"/>
      <c r="BTR306" s="213"/>
      <c r="BTS306" s="213"/>
      <c r="BTT306" s="213"/>
      <c r="BTU306" s="213"/>
      <c r="BTV306" s="213"/>
      <c r="BTW306" s="213"/>
      <c r="BTX306" s="213"/>
      <c r="BTY306" s="213"/>
      <c r="BTZ306" s="213"/>
      <c r="BUA306" s="213"/>
      <c r="BUB306" s="213"/>
      <c r="BUC306" s="213"/>
      <c r="BUD306" s="213"/>
      <c r="BUE306" s="213"/>
      <c r="BUF306" s="213"/>
      <c r="BUG306" s="213"/>
      <c r="BUH306" s="213"/>
      <c r="BUI306" s="213"/>
      <c r="BUJ306" s="213"/>
      <c r="BUK306" s="213"/>
      <c r="BUL306" s="213"/>
      <c r="BUM306" s="213"/>
      <c r="BUN306" s="213"/>
      <c r="BUO306" s="213"/>
      <c r="BUP306" s="213"/>
      <c r="BUQ306" s="213"/>
      <c r="BUR306" s="213"/>
      <c r="BUS306" s="213"/>
      <c r="BUT306" s="213"/>
      <c r="BUU306" s="213"/>
      <c r="BUV306" s="213"/>
      <c r="BUW306" s="213"/>
      <c r="BUX306" s="213"/>
      <c r="BUY306" s="213"/>
      <c r="BUZ306" s="213"/>
      <c r="BVA306" s="213"/>
      <c r="BVB306" s="213"/>
      <c r="BVC306" s="213"/>
      <c r="BVD306" s="213"/>
      <c r="BVE306" s="213"/>
      <c r="BVF306" s="213"/>
      <c r="BVG306" s="213"/>
      <c r="BVH306" s="213"/>
      <c r="BVI306" s="213"/>
      <c r="BVJ306" s="213"/>
      <c r="BVK306" s="213"/>
      <c r="BVL306" s="213"/>
      <c r="BVM306" s="213"/>
      <c r="BVN306" s="213"/>
      <c r="BVO306" s="213"/>
      <c r="BVP306" s="213"/>
      <c r="BVQ306" s="213"/>
      <c r="BVR306" s="213"/>
      <c r="BVS306" s="213"/>
      <c r="BVT306" s="213"/>
      <c r="BVU306" s="213"/>
      <c r="BVV306" s="213"/>
      <c r="BVW306" s="213"/>
      <c r="BVX306" s="213"/>
      <c r="BVY306" s="213"/>
      <c r="BVZ306" s="213"/>
      <c r="BWA306" s="213"/>
      <c r="BWB306" s="213"/>
      <c r="BWC306" s="213"/>
      <c r="BWD306" s="213"/>
      <c r="BWE306" s="213"/>
      <c r="BWF306" s="213"/>
      <c r="BWG306" s="213"/>
      <c r="BWH306" s="213"/>
      <c r="BWI306" s="213"/>
      <c r="BWJ306" s="213"/>
      <c r="BWK306" s="213"/>
      <c r="BWL306" s="213"/>
      <c r="BWM306" s="213"/>
      <c r="BWN306" s="213"/>
      <c r="BWO306" s="213"/>
      <c r="BWP306" s="213"/>
      <c r="BWQ306" s="213"/>
      <c r="BWR306" s="213"/>
      <c r="BWS306" s="213"/>
      <c r="BWT306" s="213"/>
      <c r="BWU306" s="213"/>
      <c r="BWV306" s="213"/>
      <c r="BWW306" s="213"/>
      <c r="BWX306" s="213"/>
      <c r="BWY306" s="213"/>
      <c r="BWZ306" s="213"/>
      <c r="BXA306" s="213"/>
      <c r="BXB306" s="213"/>
      <c r="BXC306" s="213"/>
      <c r="BXD306" s="213"/>
      <c r="BXE306" s="213"/>
      <c r="BXF306" s="213"/>
      <c r="BXG306" s="213"/>
      <c r="BXH306" s="213"/>
      <c r="BXI306" s="213"/>
      <c r="BXJ306" s="213"/>
      <c r="BXK306" s="213"/>
      <c r="BXL306" s="213"/>
      <c r="BXM306" s="213"/>
      <c r="BXN306" s="213"/>
      <c r="BXO306" s="213"/>
      <c r="BXP306" s="213"/>
      <c r="BXQ306" s="213"/>
      <c r="BXR306" s="213"/>
      <c r="BXS306" s="213"/>
      <c r="BXT306" s="213"/>
      <c r="BXU306" s="213"/>
      <c r="BXV306" s="213"/>
      <c r="BXW306" s="213"/>
      <c r="BXX306" s="213"/>
      <c r="BXY306" s="213"/>
      <c r="BXZ306" s="213"/>
      <c r="BYA306" s="213"/>
      <c r="BYB306" s="213"/>
      <c r="BYC306" s="213"/>
      <c r="BYD306" s="213"/>
      <c r="BYE306" s="213"/>
      <c r="BYF306" s="213"/>
      <c r="BYG306" s="213"/>
      <c r="BYH306" s="213"/>
      <c r="BYI306" s="213"/>
      <c r="BYJ306" s="213"/>
      <c r="BYK306" s="213"/>
      <c r="BYL306" s="213"/>
      <c r="BYM306" s="213"/>
      <c r="BYN306" s="213"/>
      <c r="BYO306" s="213"/>
      <c r="BYP306" s="213"/>
      <c r="BYQ306" s="213"/>
      <c r="BYR306" s="213"/>
      <c r="BYS306" s="213"/>
      <c r="BYT306" s="213"/>
      <c r="BYU306" s="213"/>
      <c r="BYV306" s="213"/>
      <c r="BYW306" s="213"/>
      <c r="BYX306" s="213"/>
      <c r="BYY306" s="213"/>
      <c r="BYZ306" s="213"/>
      <c r="BZA306" s="213"/>
      <c r="BZB306" s="213"/>
      <c r="BZC306" s="213"/>
      <c r="BZD306" s="213"/>
      <c r="BZE306" s="213"/>
      <c r="BZF306" s="213"/>
      <c r="BZG306" s="213"/>
      <c r="BZH306" s="213"/>
      <c r="BZI306" s="213"/>
      <c r="BZJ306" s="213"/>
      <c r="BZK306" s="213"/>
      <c r="BZL306" s="213"/>
      <c r="BZM306" s="213"/>
      <c r="BZN306" s="213"/>
      <c r="BZO306" s="213"/>
      <c r="BZP306" s="213"/>
      <c r="BZQ306" s="213"/>
      <c r="BZR306" s="213"/>
      <c r="BZS306" s="213"/>
      <c r="BZT306" s="213"/>
      <c r="BZU306" s="213"/>
      <c r="BZV306" s="213"/>
      <c r="BZW306" s="213"/>
      <c r="BZX306" s="213"/>
      <c r="BZY306" s="213"/>
      <c r="BZZ306" s="213"/>
      <c r="CAA306" s="213"/>
      <c r="CAB306" s="213"/>
      <c r="CAC306" s="213"/>
      <c r="CAD306" s="213"/>
      <c r="CAE306" s="213"/>
      <c r="CAF306" s="213"/>
      <c r="CAG306" s="213"/>
      <c r="CAH306" s="213"/>
      <c r="CAI306" s="213"/>
      <c r="CAJ306" s="213"/>
      <c r="CAK306" s="213"/>
      <c r="CAL306" s="213"/>
      <c r="CAM306" s="213"/>
      <c r="CAN306" s="213"/>
      <c r="CAO306" s="213"/>
      <c r="CAP306" s="213"/>
      <c r="CAQ306" s="213"/>
      <c r="CAR306" s="213"/>
      <c r="CAS306" s="213"/>
      <c r="CAT306" s="213"/>
      <c r="CAU306" s="213"/>
      <c r="CAV306" s="213"/>
      <c r="CAW306" s="213"/>
      <c r="CAX306" s="213"/>
      <c r="CAY306" s="213"/>
      <c r="CAZ306" s="213"/>
      <c r="CBA306" s="213"/>
      <c r="CBB306" s="213"/>
      <c r="CBC306" s="213"/>
      <c r="CBD306" s="213"/>
      <c r="CBE306" s="213"/>
      <c r="CBF306" s="213"/>
      <c r="CBG306" s="213"/>
      <c r="CBH306" s="213"/>
      <c r="CBI306" s="213"/>
      <c r="CBJ306" s="213"/>
      <c r="CBK306" s="213"/>
      <c r="CBL306" s="213"/>
      <c r="CBM306" s="213"/>
      <c r="CBN306" s="213"/>
      <c r="CBO306" s="213"/>
      <c r="CBP306" s="213"/>
      <c r="CBQ306" s="213"/>
      <c r="CBR306" s="213"/>
      <c r="CBS306" s="213"/>
      <c r="CBT306" s="213"/>
      <c r="CBU306" s="213"/>
      <c r="CBV306" s="213"/>
      <c r="CBW306" s="213"/>
      <c r="CBX306" s="213"/>
      <c r="CBY306" s="213"/>
      <c r="CBZ306" s="213"/>
      <c r="CCA306" s="213"/>
      <c r="CCB306" s="213"/>
      <c r="CCC306" s="213"/>
      <c r="CCD306" s="213"/>
      <c r="CCE306" s="213"/>
      <c r="CCF306" s="213"/>
      <c r="CCG306" s="213"/>
      <c r="CCH306" s="213"/>
      <c r="CCI306" s="213"/>
      <c r="CCJ306" s="213"/>
      <c r="CCK306" s="213"/>
      <c r="CCL306" s="213"/>
      <c r="CCM306" s="213"/>
      <c r="CCN306" s="213"/>
      <c r="CCO306" s="213"/>
      <c r="CCP306" s="213"/>
      <c r="CCQ306" s="213"/>
      <c r="CCR306" s="213"/>
      <c r="CCS306" s="213"/>
      <c r="CCT306" s="213"/>
      <c r="CCU306" s="213"/>
      <c r="CCV306" s="213"/>
      <c r="CCW306" s="213"/>
      <c r="CCX306" s="213"/>
      <c r="CCY306" s="213"/>
      <c r="CCZ306" s="213"/>
      <c r="CDA306" s="213"/>
      <c r="CDB306" s="213"/>
      <c r="CDC306" s="213"/>
      <c r="CDD306" s="213"/>
      <c r="CDE306" s="213"/>
      <c r="CDF306" s="213"/>
      <c r="CDG306" s="213"/>
      <c r="CDH306" s="213"/>
      <c r="CDI306" s="213"/>
      <c r="CDJ306" s="213"/>
      <c r="CDK306" s="213"/>
      <c r="CDL306" s="213"/>
      <c r="CDM306" s="213"/>
      <c r="CDN306" s="213"/>
      <c r="CDO306" s="213"/>
      <c r="CDP306" s="213"/>
      <c r="CDQ306" s="213"/>
      <c r="CDR306" s="213"/>
      <c r="CDS306" s="213"/>
      <c r="CDT306" s="213"/>
      <c r="CDU306" s="213"/>
      <c r="CDV306" s="213"/>
      <c r="CDW306" s="213"/>
      <c r="CDX306" s="213"/>
      <c r="CDY306" s="213"/>
      <c r="CDZ306" s="213"/>
      <c r="CEA306" s="213"/>
      <c r="CEB306" s="213"/>
      <c r="CEC306" s="213"/>
      <c r="CED306" s="213"/>
      <c r="CEE306" s="213"/>
      <c r="CEF306" s="213"/>
      <c r="CEG306" s="213"/>
      <c r="CEH306" s="213"/>
      <c r="CEI306" s="213"/>
      <c r="CEJ306" s="213"/>
      <c r="CEK306" s="213"/>
      <c r="CEL306" s="213"/>
      <c r="CEM306" s="213"/>
      <c r="CEN306" s="213"/>
      <c r="CEO306" s="213"/>
      <c r="CEP306" s="213"/>
      <c r="CEQ306" s="213"/>
      <c r="CER306" s="213"/>
      <c r="CES306" s="213"/>
      <c r="CET306" s="213"/>
      <c r="CEU306" s="213"/>
      <c r="CEV306" s="213"/>
      <c r="CEW306" s="213"/>
      <c r="CEX306" s="213"/>
      <c r="CEY306" s="213"/>
      <c r="CEZ306" s="213"/>
      <c r="CFA306" s="213"/>
      <c r="CFB306" s="213"/>
      <c r="CFC306" s="213"/>
      <c r="CFD306" s="213"/>
      <c r="CFE306" s="213"/>
      <c r="CFF306" s="213"/>
      <c r="CFG306" s="213"/>
      <c r="CFH306" s="213"/>
      <c r="CFI306" s="213"/>
      <c r="CFJ306" s="213"/>
      <c r="CFK306" s="213"/>
      <c r="CFL306" s="213"/>
      <c r="CFM306" s="213"/>
      <c r="CFN306" s="213"/>
      <c r="CFO306" s="213"/>
      <c r="CFP306" s="213"/>
      <c r="CFQ306" s="213"/>
      <c r="CFR306" s="213"/>
      <c r="CFS306" s="213"/>
      <c r="CFT306" s="213"/>
      <c r="CFU306" s="213"/>
      <c r="CFV306" s="213"/>
      <c r="CFW306" s="213"/>
      <c r="CFX306" s="213"/>
      <c r="CFY306" s="213"/>
      <c r="CFZ306" s="213"/>
      <c r="CGA306" s="213"/>
      <c r="CGB306" s="213"/>
      <c r="CGC306" s="213"/>
      <c r="CGD306" s="213"/>
      <c r="CGE306" s="213"/>
      <c r="CGF306" s="213"/>
      <c r="CGG306" s="213"/>
      <c r="CGH306" s="213"/>
      <c r="CGI306" s="213"/>
      <c r="CGJ306" s="213"/>
      <c r="CGK306" s="213"/>
      <c r="CGL306" s="213"/>
      <c r="CGM306" s="213"/>
      <c r="CGN306" s="213"/>
      <c r="CGO306" s="213"/>
      <c r="CGP306" s="213"/>
      <c r="CGQ306" s="213"/>
      <c r="CGR306" s="213"/>
      <c r="CGS306" s="213"/>
      <c r="CGT306" s="213"/>
      <c r="CGU306" s="213"/>
      <c r="CGV306" s="213"/>
      <c r="CGW306" s="213"/>
      <c r="CGX306" s="213"/>
      <c r="CGY306" s="213"/>
      <c r="CGZ306" s="213"/>
      <c r="CHA306" s="213"/>
      <c r="CHB306" s="213"/>
      <c r="CHC306" s="213"/>
      <c r="CHD306" s="213"/>
      <c r="CHE306" s="213"/>
      <c r="CHF306" s="213"/>
      <c r="CHG306" s="213"/>
      <c r="CHH306" s="213"/>
      <c r="CHI306" s="213"/>
      <c r="CHJ306" s="213"/>
      <c r="CHK306" s="213"/>
      <c r="CHL306" s="213"/>
      <c r="CHM306" s="213"/>
      <c r="CHN306" s="213"/>
      <c r="CHO306" s="213"/>
      <c r="CHP306" s="213"/>
      <c r="CHQ306" s="213"/>
      <c r="CHR306" s="213"/>
      <c r="CHS306" s="213"/>
      <c r="CHT306" s="213"/>
      <c r="CHU306" s="213"/>
      <c r="CHV306" s="213"/>
      <c r="CHW306" s="213"/>
      <c r="CHX306" s="213"/>
      <c r="CHY306" s="213"/>
      <c r="CHZ306" s="213"/>
      <c r="CIA306" s="213"/>
      <c r="CIB306" s="213"/>
      <c r="CIC306" s="213"/>
      <c r="CID306" s="213"/>
      <c r="CIE306" s="213"/>
      <c r="CIF306" s="213"/>
      <c r="CIG306" s="213"/>
      <c r="CIH306" s="213"/>
      <c r="CII306" s="213"/>
      <c r="CIJ306" s="213"/>
      <c r="CIK306" s="213"/>
      <c r="CIL306" s="213"/>
      <c r="CIM306" s="213"/>
      <c r="CIN306" s="213"/>
      <c r="CIO306" s="213"/>
      <c r="CIP306" s="213"/>
      <c r="CIQ306" s="213"/>
      <c r="CIR306" s="213"/>
      <c r="CIS306" s="213"/>
      <c r="CIT306" s="213"/>
      <c r="CIU306" s="213"/>
      <c r="CIV306" s="213"/>
      <c r="CIW306" s="213"/>
      <c r="CIX306" s="213"/>
      <c r="CIY306" s="213"/>
      <c r="CIZ306" s="213"/>
      <c r="CJA306" s="213"/>
      <c r="CJB306" s="213"/>
      <c r="CJC306" s="213"/>
      <c r="CJD306" s="213"/>
      <c r="CJE306" s="213"/>
      <c r="CJF306" s="213"/>
      <c r="CJG306" s="213"/>
      <c r="CJH306" s="213"/>
      <c r="CJI306" s="213"/>
      <c r="CJJ306" s="213"/>
      <c r="CJK306" s="213"/>
      <c r="CJL306" s="213"/>
      <c r="CJM306" s="213"/>
      <c r="CJN306" s="213"/>
      <c r="CJO306" s="213"/>
      <c r="CJP306" s="213"/>
      <c r="CJQ306" s="213"/>
      <c r="CJR306" s="213"/>
      <c r="CJS306" s="213"/>
      <c r="CJT306" s="213"/>
      <c r="CJU306" s="213"/>
      <c r="CJV306" s="213"/>
      <c r="CJW306" s="213"/>
      <c r="CJX306" s="213"/>
      <c r="CJY306" s="213"/>
      <c r="CJZ306" s="213"/>
      <c r="CKA306" s="213"/>
      <c r="CKB306" s="213"/>
      <c r="CKC306" s="213"/>
      <c r="CKD306" s="213"/>
      <c r="CKE306" s="213"/>
      <c r="CKF306" s="213"/>
      <c r="CKG306" s="213"/>
      <c r="CKH306" s="213"/>
      <c r="CKI306" s="213"/>
      <c r="CKJ306" s="213"/>
      <c r="CKK306" s="213"/>
      <c r="CKL306" s="213"/>
      <c r="CKM306" s="213"/>
      <c r="CKN306" s="213"/>
      <c r="CKO306" s="213"/>
      <c r="CKP306" s="213"/>
      <c r="CKQ306" s="213"/>
      <c r="CKR306" s="213"/>
      <c r="CKS306" s="213"/>
      <c r="CKT306" s="213"/>
      <c r="CKU306" s="213"/>
      <c r="CKV306" s="213"/>
      <c r="CKW306" s="213"/>
      <c r="CKX306" s="213"/>
      <c r="CKY306" s="213"/>
      <c r="CKZ306" s="213"/>
      <c r="CLA306" s="213"/>
      <c r="CLB306" s="213"/>
      <c r="CLC306" s="213"/>
      <c r="CLD306" s="213"/>
      <c r="CLE306" s="213"/>
      <c r="CLF306" s="213"/>
      <c r="CLG306" s="213"/>
      <c r="CLH306" s="213"/>
      <c r="CLI306" s="213"/>
      <c r="CLJ306" s="213"/>
      <c r="CLK306" s="213"/>
      <c r="CLL306" s="213"/>
      <c r="CLM306" s="213"/>
      <c r="CLN306" s="213"/>
      <c r="CLO306" s="213"/>
      <c r="CLP306" s="213"/>
      <c r="CLQ306" s="213"/>
      <c r="CLR306" s="213"/>
      <c r="CLS306" s="213"/>
      <c r="CLT306" s="213"/>
      <c r="CLU306" s="213"/>
      <c r="CLV306" s="213"/>
      <c r="CLW306" s="213"/>
      <c r="CLX306" s="213"/>
      <c r="CLY306" s="213"/>
      <c r="CLZ306" s="213"/>
      <c r="CMA306" s="213"/>
      <c r="CMB306" s="213"/>
      <c r="CMC306" s="213"/>
      <c r="CMD306" s="213"/>
      <c r="CME306" s="213"/>
      <c r="CMF306" s="213"/>
      <c r="CMG306" s="213"/>
      <c r="CMH306" s="213"/>
      <c r="CMI306" s="213"/>
      <c r="CMJ306" s="213"/>
      <c r="CMK306" s="213"/>
      <c r="CML306" s="213"/>
      <c r="CMM306" s="213"/>
      <c r="CMN306" s="213"/>
      <c r="CMO306" s="213"/>
      <c r="CMP306" s="213"/>
      <c r="CMQ306" s="213"/>
      <c r="CMR306" s="213"/>
      <c r="CMS306" s="213"/>
      <c r="CMT306" s="213"/>
      <c r="CMU306" s="213"/>
      <c r="CMV306" s="213"/>
      <c r="CMW306" s="213"/>
      <c r="CMX306" s="213"/>
      <c r="CMY306" s="213"/>
      <c r="CMZ306" s="213"/>
      <c r="CNA306" s="213"/>
      <c r="CNB306" s="213"/>
      <c r="CNC306" s="213"/>
      <c r="CND306" s="213"/>
      <c r="CNE306" s="213"/>
      <c r="CNF306" s="213"/>
      <c r="CNG306" s="213"/>
      <c r="CNH306" s="213"/>
      <c r="CNI306" s="213"/>
      <c r="CNJ306" s="213"/>
      <c r="CNK306" s="213"/>
      <c r="CNL306" s="213"/>
      <c r="CNM306" s="213"/>
      <c r="CNN306" s="213"/>
      <c r="CNO306" s="213"/>
      <c r="CNP306" s="213"/>
      <c r="CNQ306" s="213"/>
      <c r="CNR306" s="213"/>
      <c r="CNS306" s="213"/>
      <c r="CNT306" s="213"/>
      <c r="CNU306" s="213"/>
      <c r="CNV306" s="213"/>
      <c r="CNW306" s="213"/>
      <c r="CNX306" s="213"/>
      <c r="CNY306" s="213"/>
      <c r="CNZ306" s="213"/>
      <c r="COA306" s="213"/>
      <c r="COB306" s="213"/>
      <c r="COC306" s="213"/>
      <c r="COD306" s="213"/>
      <c r="COE306" s="213"/>
      <c r="COF306" s="213"/>
      <c r="COG306" s="213"/>
      <c r="COH306" s="213"/>
      <c r="COI306" s="213"/>
      <c r="COJ306" s="213"/>
      <c r="COK306" s="213"/>
      <c r="COL306" s="213"/>
      <c r="COM306" s="213"/>
      <c r="CON306" s="213"/>
      <c r="COO306" s="213"/>
      <c r="COP306" s="213"/>
      <c r="COQ306" s="213"/>
      <c r="COR306" s="213"/>
      <c r="COS306" s="213"/>
      <c r="COT306" s="213"/>
      <c r="COU306" s="213"/>
      <c r="COV306" s="213"/>
      <c r="COW306" s="213"/>
      <c r="COX306" s="213"/>
      <c r="COY306" s="213"/>
      <c r="COZ306" s="213"/>
      <c r="CPA306" s="213"/>
      <c r="CPB306" s="213"/>
      <c r="CPC306" s="213"/>
      <c r="CPD306" s="213"/>
      <c r="CPE306" s="213"/>
      <c r="CPF306" s="213"/>
      <c r="CPG306" s="213"/>
      <c r="CPH306" s="213"/>
      <c r="CPI306" s="213"/>
      <c r="CPJ306" s="213"/>
      <c r="CPK306" s="213"/>
      <c r="CPL306" s="213"/>
      <c r="CPM306" s="213"/>
      <c r="CPN306" s="213"/>
      <c r="CPO306" s="213"/>
      <c r="CPP306" s="213"/>
      <c r="CPQ306" s="213"/>
      <c r="CPR306" s="213"/>
      <c r="CPS306" s="213"/>
      <c r="CPT306" s="213"/>
      <c r="CPU306" s="213"/>
      <c r="CPV306" s="213"/>
      <c r="CPW306" s="213"/>
      <c r="CPX306" s="213"/>
      <c r="CPY306" s="213"/>
      <c r="CPZ306" s="213"/>
      <c r="CQA306" s="213"/>
      <c r="CQB306" s="213"/>
      <c r="CQC306" s="213"/>
      <c r="CQD306" s="213"/>
      <c r="CQE306" s="213"/>
      <c r="CQF306" s="213"/>
      <c r="CQG306" s="213"/>
      <c r="CQH306" s="213"/>
      <c r="CQI306" s="213"/>
      <c r="CQJ306" s="213"/>
      <c r="CQK306" s="213"/>
      <c r="CQL306" s="213"/>
      <c r="CQM306" s="213"/>
      <c r="CQN306" s="213"/>
      <c r="CQO306" s="213"/>
      <c r="CQP306" s="213"/>
      <c r="CQQ306" s="213"/>
      <c r="CQR306" s="213"/>
      <c r="CQS306" s="213"/>
      <c r="CQT306" s="213"/>
      <c r="CQU306" s="213"/>
      <c r="CQV306" s="213"/>
      <c r="CQW306" s="213"/>
      <c r="CQX306" s="213"/>
      <c r="CQY306" s="213"/>
      <c r="CQZ306" s="213"/>
      <c r="CRA306" s="213"/>
      <c r="CRB306" s="213"/>
      <c r="CRC306" s="213"/>
      <c r="CRD306" s="213"/>
      <c r="CRE306" s="213"/>
      <c r="CRF306" s="213"/>
      <c r="CRG306" s="213"/>
      <c r="CRH306" s="213"/>
      <c r="CRI306" s="213"/>
      <c r="CRJ306" s="213"/>
      <c r="CRK306" s="213"/>
      <c r="CRL306" s="213"/>
      <c r="CRM306" s="213"/>
      <c r="CRN306" s="213"/>
      <c r="CRO306" s="213"/>
      <c r="CRP306" s="213"/>
      <c r="CRQ306" s="213"/>
      <c r="CRR306" s="213"/>
      <c r="CRS306" s="213"/>
      <c r="CRT306" s="213"/>
      <c r="CRU306" s="213"/>
      <c r="CRV306" s="213"/>
      <c r="CRW306" s="213"/>
      <c r="CRX306" s="213"/>
      <c r="CRY306" s="213"/>
      <c r="CRZ306" s="213"/>
      <c r="CSA306" s="213"/>
      <c r="CSB306" s="213"/>
      <c r="CSC306" s="213"/>
      <c r="CSD306" s="213"/>
      <c r="CSE306" s="213"/>
      <c r="CSF306" s="213"/>
      <c r="CSG306" s="213"/>
      <c r="CSH306" s="213"/>
      <c r="CSI306" s="213"/>
      <c r="CSJ306" s="213"/>
      <c r="CSK306" s="213"/>
      <c r="CSL306" s="213"/>
      <c r="CSM306" s="213"/>
      <c r="CSN306" s="213"/>
      <c r="CSO306" s="213"/>
      <c r="CSP306" s="213"/>
      <c r="CSQ306" s="213"/>
      <c r="CSR306" s="213"/>
      <c r="CSS306" s="213"/>
      <c r="CST306" s="213"/>
      <c r="CSU306" s="213"/>
      <c r="CSV306" s="213"/>
      <c r="CSW306" s="213"/>
      <c r="CSX306" s="213"/>
      <c r="CSY306" s="213"/>
      <c r="CSZ306" s="213"/>
      <c r="CTA306" s="213"/>
      <c r="CTB306" s="213"/>
      <c r="CTC306" s="213"/>
      <c r="CTD306" s="213"/>
      <c r="CTE306" s="213"/>
      <c r="CTF306" s="213"/>
      <c r="CTG306" s="213"/>
      <c r="CTH306" s="213"/>
      <c r="CTI306" s="213"/>
      <c r="CTJ306" s="213"/>
      <c r="CTK306" s="213"/>
      <c r="CTL306" s="213"/>
      <c r="CTM306" s="213"/>
      <c r="CTN306" s="213"/>
      <c r="CTO306" s="213"/>
      <c r="CTP306" s="213"/>
      <c r="CTQ306" s="213"/>
      <c r="CTR306" s="213"/>
      <c r="CTS306" s="213"/>
      <c r="CTT306" s="213"/>
      <c r="CTU306" s="213"/>
      <c r="CTV306" s="213"/>
      <c r="CTW306" s="213"/>
      <c r="CTX306" s="213"/>
      <c r="CTY306" s="213"/>
      <c r="CTZ306" s="213"/>
      <c r="CUA306" s="213"/>
      <c r="CUB306" s="213"/>
      <c r="CUC306" s="213"/>
      <c r="CUD306" s="213"/>
      <c r="CUE306" s="213"/>
      <c r="CUF306" s="213"/>
      <c r="CUG306" s="213"/>
      <c r="CUH306" s="213"/>
      <c r="CUI306" s="213"/>
      <c r="CUJ306" s="213"/>
      <c r="CUK306" s="213"/>
      <c r="CUL306" s="213"/>
      <c r="CUM306" s="213"/>
      <c r="CUN306" s="213"/>
      <c r="CUO306" s="213"/>
      <c r="CUP306" s="213"/>
      <c r="CUQ306" s="213"/>
      <c r="CUR306" s="213"/>
      <c r="CUS306" s="213"/>
      <c r="CUT306" s="213"/>
      <c r="CUU306" s="213"/>
      <c r="CUV306" s="213"/>
      <c r="CUW306" s="213"/>
      <c r="CUX306" s="213"/>
      <c r="CUY306" s="213"/>
      <c r="CUZ306" s="213"/>
      <c r="CVA306" s="213"/>
      <c r="CVB306" s="213"/>
      <c r="CVC306" s="213"/>
      <c r="CVD306" s="213"/>
      <c r="CVE306" s="213"/>
      <c r="CVF306" s="213"/>
      <c r="CVG306" s="213"/>
      <c r="CVH306" s="213"/>
      <c r="CVI306" s="213"/>
      <c r="CVJ306" s="213"/>
      <c r="CVK306" s="213"/>
      <c r="CVL306" s="213"/>
      <c r="CVM306" s="213"/>
      <c r="CVN306" s="213"/>
      <c r="CVO306" s="213"/>
      <c r="CVP306" s="213"/>
      <c r="CVQ306" s="213"/>
      <c r="CVR306" s="213"/>
      <c r="CVS306" s="213"/>
      <c r="CVT306" s="213"/>
      <c r="CVU306" s="213"/>
      <c r="CVV306" s="213"/>
      <c r="CVW306" s="213"/>
      <c r="CVX306" s="213"/>
      <c r="CVY306" s="213"/>
      <c r="CVZ306" s="213"/>
      <c r="CWA306" s="213"/>
      <c r="CWB306" s="213"/>
      <c r="CWC306" s="213"/>
      <c r="CWD306" s="213"/>
      <c r="CWE306" s="213"/>
      <c r="CWF306" s="213"/>
      <c r="CWG306" s="213"/>
      <c r="CWH306" s="213"/>
      <c r="CWI306" s="213"/>
      <c r="CWJ306" s="213"/>
      <c r="CWK306" s="213"/>
      <c r="CWL306" s="213"/>
      <c r="CWM306" s="213"/>
      <c r="CWN306" s="213"/>
      <c r="CWO306" s="213"/>
      <c r="CWP306" s="213"/>
      <c r="CWQ306" s="213"/>
      <c r="CWR306" s="213"/>
      <c r="CWS306" s="213"/>
      <c r="CWT306" s="213"/>
      <c r="CWU306" s="213"/>
      <c r="CWV306" s="213"/>
      <c r="CWW306" s="213"/>
      <c r="CWX306" s="213"/>
      <c r="CWY306" s="213"/>
      <c r="CWZ306" s="213"/>
      <c r="CXA306" s="213"/>
      <c r="CXB306" s="213"/>
      <c r="CXC306" s="213"/>
      <c r="CXD306" s="213"/>
      <c r="CXE306" s="213"/>
      <c r="CXF306" s="213"/>
      <c r="CXG306" s="213"/>
      <c r="CXH306" s="213"/>
      <c r="CXI306" s="213"/>
      <c r="CXJ306" s="213"/>
      <c r="CXK306" s="213"/>
      <c r="CXL306" s="213"/>
      <c r="CXM306" s="213"/>
      <c r="CXN306" s="213"/>
      <c r="CXO306" s="213"/>
      <c r="CXP306" s="213"/>
      <c r="CXQ306" s="213"/>
      <c r="CXR306" s="213"/>
      <c r="CXS306" s="213"/>
      <c r="CXT306" s="213"/>
      <c r="CXU306" s="213"/>
      <c r="CXV306" s="213"/>
      <c r="CXW306" s="213"/>
      <c r="CXX306" s="213"/>
      <c r="CXY306" s="213"/>
      <c r="CXZ306" s="213"/>
      <c r="CYA306" s="213"/>
      <c r="CYB306" s="213"/>
      <c r="CYC306" s="213"/>
      <c r="CYD306" s="213"/>
      <c r="CYE306" s="213"/>
      <c r="CYF306" s="213"/>
      <c r="CYG306" s="213"/>
      <c r="CYH306" s="213"/>
      <c r="CYI306" s="213"/>
      <c r="CYJ306" s="213"/>
      <c r="CYK306" s="213"/>
      <c r="CYL306" s="213"/>
      <c r="CYM306" s="213"/>
      <c r="CYN306" s="213"/>
      <c r="CYO306" s="213"/>
      <c r="CYP306" s="213"/>
      <c r="CYQ306" s="213"/>
      <c r="CYR306" s="213"/>
      <c r="CYS306" s="213"/>
      <c r="CYT306" s="213"/>
      <c r="CYU306" s="213"/>
      <c r="CYV306" s="213"/>
      <c r="CYW306" s="213"/>
      <c r="CYX306" s="213"/>
      <c r="CYY306" s="213"/>
      <c r="CYZ306" s="213"/>
      <c r="CZA306" s="213"/>
      <c r="CZB306" s="213"/>
      <c r="CZC306" s="213"/>
      <c r="CZD306" s="213"/>
      <c r="CZE306" s="213"/>
      <c r="CZF306" s="213"/>
      <c r="CZG306" s="213"/>
      <c r="CZH306" s="213"/>
      <c r="CZI306" s="213"/>
      <c r="CZJ306" s="213"/>
      <c r="CZK306" s="213"/>
      <c r="CZL306" s="213"/>
      <c r="CZM306" s="213"/>
      <c r="CZN306" s="213"/>
      <c r="CZO306" s="213"/>
      <c r="CZP306" s="213"/>
      <c r="CZQ306" s="213"/>
      <c r="CZR306" s="213"/>
      <c r="CZS306" s="213"/>
      <c r="CZT306" s="213"/>
      <c r="CZU306" s="213"/>
      <c r="CZV306" s="213"/>
      <c r="CZW306" s="213"/>
      <c r="CZX306" s="213"/>
      <c r="CZY306" s="213"/>
      <c r="CZZ306" s="213"/>
      <c r="DAA306" s="213"/>
      <c r="DAB306" s="213"/>
      <c r="DAC306" s="213"/>
      <c r="DAD306" s="213"/>
      <c r="DAE306" s="213"/>
      <c r="DAF306" s="213"/>
      <c r="DAG306" s="213"/>
      <c r="DAH306" s="213"/>
      <c r="DAI306" s="213"/>
      <c r="DAJ306" s="213"/>
      <c r="DAK306" s="213"/>
      <c r="DAL306" s="213"/>
      <c r="DAM306" s="213"/>
      <c r="DAN306" s="213"/>
      <c r="DAO306" s="213"/>
      <c r="DAP306" s="213"/>
      <c r="DAQ306" s="213"/>
      <c r="DAR306" s="213"/>
      <c r="DAS306" s="213"/>
      <c r="DAT306" s="213"/>
      <c r="DAU306" s="213"/>
      <c r="DAV306" s="213"/>
      <c r="DAW306" s="213"/>
      <c r="DAX306" s="213"/>
      <c r="DAY306" s="213"/>
      <c r="DAZ306" s="213"/>
      <c r="DBA306" s="213"/>
      <c r="DBB306" s="213"/>
      <c r="DBC306" s="213"/>
      <c r="DBD306" s="213"/>
      <c r="DBE306" s="213"/>
      <c r="DBF306" s="213"/>
      <c r="DBG306" s="213"/>
      <c r="DBH306" s="213"/>
      <c r="DBI306" s="213"/>
      <c r="DBJ306" s="213"/>
      <c r="DBK306" s="213"/>
      <c r="DBL306" s="213"/>
      <c r="DBM306" s="213"/>
      <c r="DBN306" s="213"/>
      <c r="DBO306" s="213"/>
      <c r="DBP306" s="213"/>
      <c r="DBQ306" s="213"/>
      <c r="DBR306" s="213"/>
      <c r="DBS306" s="213"/>
      <c r="DBT306" s="213"/>
      <c r="DBU306" s="213"/>
      <c r="DBV306" s="213"/>
      <c r="DBW306" s="213"/>
      <c r="DBX306" s="213"/>
      <c r="DBY306" s="213"/>
      <c r="DBZ306" s="213"/>
      <c r="DCA306" s="213"/>
      <c r="DCB306" s="213"/>
      <c r="DCC306" s="213"/>
      <c r="DCD306" s="213"/>
      <c r="DCE306" s="213"/>
      <c r="DCF306" s="213"/>
      <c r="DCG306" s="213"/>
      <c r="DCH306" s="213"/>
      <c r="DCI306" s="213"/>
      <c r="DCJ306" s="213"/>
      <c r="DCK306" s="213"/>
      <c r="DCL306" s="213"/>
      <c r="DCM306" s="213"/>
      <c r="DCN306" s="213"/>
      <c r="DCO306" s="213"/>
      <c r="DCP306" s="213"/>
      <c r="DCQ306" s="213"/>
      <c r="DCR306" s="213"/>
      <c r="DCS306" s="213"/>
      <c r="DCT306" s="213"/>
      <c r="DCU306" s="213"/>
      <c r="DCV306" s="213"/>
      <c r="DCW306" s="213"/>
      <c r="DCX306" s="213"/>
      <c r="DCY306" s="213"/>
      <c r="DCZ306" s="213"/>
      <c r="DDA306" s="213"/>
      <c r="DDB306" s="213"/>
      <c r="DDC306" s="213"/>
      <c r="DDD306" s="213"/>
      <c r="DDE306" s="213"/>
      <c r="DDF306" s="213"/>
      <c r="DDG306" s="213"/>
      <c r="DDH306" s="213"/>
      <c r="DDI306" s="213"/>
      <c r="DDJ306" s="213"/>
      <c r="DDK306" s="213"/>
      <c r="DDL306" s="213"/>
      <c r="DDM306" s="213"/>
      <c r="DDN306" s="213"/>
      <c r="DDO306" s="213"/>
      <c r="DDP306" s="213"/>
      <c r="DDQ306" s="213"/>
      <c r="DDR306" s="213"/>
      <c r="DDS306" s="213"/>
      <c r="DDT306" s="213"/>
      <c r="DDU306" s="213"/>
      <c r="DDV306" s="213"/>
      <c r="DDW306" s="213"/>
      <c r="DDX306" s="213"/>
      <c r="DDY306" s="213"/>
      <c r="DDZ306" s="213"/>
      <c r="DEA306" s="213"/>
      <c r="DEB306" s="213"/>
      <c r="DEC306" s="213"/>
      <c r="DED306" s="213"/>
      <c r="DEE306" s="213"/>
      <c r="DEF306" s="213"/>
      <c r="DEG306" s="213"/>
      <c r="DEH306" s="213"/>
      <c r="DEI306" s="213"/>
      <c r="DEJ306" s="213"/>
      <c r="DEK306" s="213"/>
      <c r="DEL306" s="213"/>
      <c r="DEM306" s="213"/>
      <c r="DEN306" s="213"/>
      <c r="DEO306" s="213"/>
      <c r="DEP306" s="213"/>
      <c r="DEQ306" s="213"/>
      <c r="DER306" s="213"/>
      <c r="DES306" s="213"/>
      <c r="DET306" s="213"/>
      <c r="DEU306" s="213"/>
      <c r="DEV306" s="213"/>
      <c r="DEW306" s="213"/>
      <c r="DEX306" s="213"/>
      <c r="DEY306" s="213"/>
      <c r="DEZ306" s="213"/>
      <c r="DFA306" s="213"/>
      <c r="DFB306" s="213"/>
      <c r="DFC306" s="213"/>
      <c r="DFD306" s="213"/>
      <c r="DFE306" s="213"/>
      <c r="DFF306" s="213"/>
      <c r="DFG306" s="213"/>
      <c r="DFH306" s="213"/>
      <c r="DFI306" s="213"/>
      <c r="DFJ306" s="213"/>
      <c r="DFK306" s="213"/>
      <c r="DFL306" s="213"/>
      <c r="DFM306" s="213"/>
      <c r="DFN306" s="213"/>
      <c r="DFO306" s="213"/>
      <c r="DFP306" s="213"/>
      <c r="DFQ306" s="213"/>
      <c r="DFR306" s="213"/>
      <c r="DFS306" s="213"/>
      <c r="DFT306" s="213"/>
      <c r="DFU306" s="213"/>
      <c r="DFV306" s="213"/>
      <c r="DFW306" s="213"/>
      <c r="DFX306" s="213"/>
      <c r="DFY306" s="213"/>
      <c r="DFZ306" s="213"/>
      <c r="DGA306" s="213"/>
      <c r="DGB306" s="213"/>
      <c r="DGC306" s="213"/>
      <c r="DGD306" s="213"/>
      <c r="DGE306" s="213"/>
      <c r="DGF306" s="213"/>
      <c r="DGG306" s="213"/>
      <c r="DGH306" s="213"/>
      <c r="DGI306" s="213"/>
      <c r="DGJ306" s="213"/>
      <c r="DGK306" s="213"/>
      <c r="DGL306" s="213"/>
      <c r="DGM306" s="213"/>
      <c r="DGN306" s="213"/>
      <c r="DGO306" s="213"/>
      <c r="DGP306" s="213"/>
      <c r="DGQ306" s="213"/>
      <c r="DGR306" s="213"/>
      <c r="DGS306" s="213"/>
      <c r="DGT306" s="213"/>
      <c r="DGU306" s="213"/>
      <c r="DGV306" s="213"/>
      <c r="DGW306" s="213"/>
      <c r="DGX306" s="213"/>
      <c r="DGY306" s="213"/>
      <c r="DGZ306" s="213"/>
      <c r="DHA306" s="213"/>
      <c r="DHB306" s="213"/>
      <c r="DHC306" s="213"/>
      <c r="DHD306" s="213"/>
      <c r="DHE306" s="213"/>
      <c r="DHF306" s="213"/>
      <c r="DHG306" s="213"/>
      <c r="DHH306" s="213"/>
      <c r="DHI306" s="213"/>
      <c r="DHJ306" s="213"/>
      <c r="DHK306" s="213"/>
      <c r="DHL306" s="213"/>
      <c r="DHM306" s="213"/>
      <c r="DHN306" s="213"/>
      <c r="DHO306" s="213"/>
      <c r="DHP306" s="213"/>
      <c r="DHQ306" s="213"/>
      <c r="DHR306" s="213"/>
      <c r="DHS306" s="213"/>
      <c r="DHT306" s="213"/>
      <c r="DHU306" s="213"/>
      <c r="DHV306" s="213"/>
      <c r="DHW306" s="213"/>
      <c r="DHX306" s="213"/>
      <c r="DHY306" s="213"/>
      <c r="DHZ306" s="213"/>
      <c r="DIA306" s="213"/>
      <c r="DIB306" s="213"/>
      <c r="DIC306" s="213"/>
      <c r="DID306" s="213"/>
      <c r="DIE306" s="213"/>
      <c r="DIF306" s="213"/>
      <c r="DIG306" s="213"/>
      <c r="DIH306" s="213"/>
      <c r="DII306" s="213"/>
      <c r="DIJ306" s="213"/>
      <c r="DIK306" s="213"/>
      <c r="DIL306" s="213"/>
      <c r="DIM306" s="213"/>
      <c r="DIN306" s="213"/>
      <c r="DIO306" s="213"/>
      <c r="DIP306" s="213"/>
      <c r="DIQ306" s="213"/>
      <c r="DIR306" s="213"/>
      <c r="DIS306" s="213"/>
      <c r="DIT306" s="213"/>
      <c r="DIU306" s="213"/>
      <c r="DIV306" s="213"/>
      <c r="DIW306" s="213"/>
      <c r="DIX306" s="213"/>
      <c r="DIY306" s="213"/>
      <c r="DIZ306" s="213"/>
      <c r="DJA306" s="213"/>
      <c r="DJB306" s="213"/>
      <c r="DJC306" s="213"/>
      <c r="DJD306" s="213"/>
      <c r="DJE306" s="213"/>
      <c r="DJF306" s="213"/>
      <c r="DJG306" s="213"/>
      <c r="DJH306" s="213"/>
      <c r="DJI306" s="213"/>
      <c r="DJJ306" s="213"/>
      <c r="DJK306" s="213"/>
      <c r="DJL306" s="213"/>
      <c r="DJM306" s="213"/>
      <c r="DJN306" s="213"/>
      <c r="DJO306" s="213"/>
      <c r="DJP306" s="213"/>
      <c r="DJQ306" s="213"/>
      <c r="DJR306" s="213"/>
      <c r="DJS306" s="213"/>
      <c r="DJT306" s="213"/>
      <c r="DJU306" s="213"/>
      <c r="DJV306" s="213"/>
      <c r="DJW306" s="213"/>
      <c r="DJX306" s="213"/>
      <c r="DJY306" s="213"/>
      <c r="DJZ306" s="213"/>
      <c r="DKA306" s="213"/>
      <c r="DKB306" s="213"/>
      <c r="DKC306" s="213"/>
      <c r="DKD306" s="213"/>
      <c r="DKE306" s="213"/>
      <c r="DKF306" s="213"/>
      <c r="DKG306" s="213"/>
      <c r="DKH306" s="213"/>
      <c r="DKI306" s="213"/>
      <c r="DKJ306" s="213"/>
      <c r="DKK306" s="213"/>
      <c r="DKL306" s="213"/>
      <c r="DKM306" s="213"/>
      <c r="DKN306" s="213"/>
      <c r="DKO306" s="213"/>
      <c r="DKP306" s="213"/>
      <c r="DKQ306" s="213"/>
      <c r="DKR306" s="213"/>
      <c r="DKS306" s="213"/>
      <c r="DKT306" s="213"/>
      <c r="DKU306" s="213"/>
      <c r="DKV306" s="213"/>
      <c r="DKW306" s="213"/>
      <c r="DKX306" s="213"/>
      <c r="DKY306" s="213"/>
      <c r="DKZ306" s="213"/>
      <c r="DLA306" s="213"/>
      <c r="DLB306" s="213"/>
      <c r="DLC306" s="213"/>
      <c r="DLD306" s="213"/>
      <c r="DLE306" s="213"/>
      <c r="DLF306" s="213"/>
      <c r="DLG306" s="213"/>
      <c r="DLH306" s="213"/>
      <c r="DLI306" s="213"/>
      <c r="DLJ306" s="213"/>
      <c r="DLK306" s="213"/>
      <c r="DLL306" s="213"/>
      <c r="DLM306" s="213"/>
      <c r="DLN306" s="213"/>
      <c r="DLO306" s="213"/>
      <c r="DLP306" s="213"/>
      <c r="DLQ306" s="213"/>
      <c r="DLR306" s="213"/>
      <c r="DLS306" s="213"/>
      <c r="DLT306" s="213"/>
      <c r="DLU306" s="213"/>
      <c r="DLV306" s="213"/>
      <c r="DLW306" s="213"/>
      <c r="DLX306" s="213"/>
      <c r="DLY306" s="213"/>
      <c r="DLZ306" s="213"/>
      <c r="DMA306" s="213"/>
      <c r="DMB306" s="213"/>
      <c r="DMC306" s="213"/>
      <c r="DMD306" s="213"/>
      <c r="DME306" s="213"/>
      <c r="DMF306" s="213"/>
      <c r="DMG306" s="213"/>
      <c r="DMH306" s="213"/>
      <c r="DMI306" s="213"/>
      <c r="DMJ306" s="213"/>
      <c r="DMK306" s="213"/>
      <c r="DML306" s="213"/>
      <c r="DMM306" s="213"/>
      <c r="DMN306" s="213"/>
      <c r="DMO306" s="213"/>
      <c r="DMP306" s="213"/>
      <c r="DMQ306" s="213"/>
      <c r="DMR306" s="213"/>
      <c r="DMS306" s="213"/>
      <c r="DMT306" s="213"/>
      <c r="DMU306" s="213"/>
      <c r="DMV306" s="213"/>
      <c r="DMW306" s="213"/>
      <c r="DMX306" s="213"/>
      <c r="DMY306" s="213"/>
      <c r="DMZ306" s="213"/>
      <c r="DNA306" s="213"/>
      <c r="DNB306" s="213"/>
      <c r="DNC306" s="213"/>
      <c r="DND306" s="213"/>
      <c r="DNE306" s="213"/>
      <c r="DNF306" s="213"/>
      <c r="DNG306" s="213"/>
      <c r="DNH306" s="213"/>
      <c r="DNI306" s="213"/>
      <c r="DNJ306" s="213"/>
      <c r="DNK306" s="213"/>
      <c r="DNL306" s="213"/>
      <c r="DNM306" s="213"/>
      <c r="DNN306" s="213"/>
      <c r="DNO306" s="213"/>
      <c r="DNP306" s="213"/>
      <c r="DNQ306" s="213"/>
      <c r="DNR306" s="213"/>
      <c r="DNS306" s="213"/>
      <c r="DNT306" s="213"/>
      <c r="DNU306" s="213"/>
      <c r="DNV306" s="213"/>
      <c r="DNW306" s="213"/>
      <c r="DNX306" s="213"/>
      <c r="DNY306" s="213"/>
      <c r="DNZ306" s="213"/>
      <c r="DOA306" s="213"/>
      <c r="DOB306" s="213"/>
      <c r="DOC306" s="213"/>
      <c r="DOD306" s="213"/>
      <c r="DOE306" s="213"/>
      <c r="DOF306" s="213"/>
      <c r="DOG306" s="213"/>
      <c r="DOH306" s="213"/>
      <c r="DOI306" s="213"/>
      <c r="DOJ306" s="213"/>
      <c r="DOK306" s="213"/>
      <c r="DOL306" s="213"/>
      <c r="DOM306" s="213"/>
      <c r="DON306" s="213"/>
      <c r="DOO306" s="213"/>
      <c r="DOP306" s="213"/>
      <c r="DOQ306" s="213"/>
      <c r="DOR306" s="213"/>
      <c r="DOS306" s="213"/>
      <c r="DOT306" s="213"/>
      <c r="DOU306" s="213"/>
      <c r="DOV306" s="213"/>
      <c r="DOW306" s="213"/>
      <c r="DOX306" s="213"/>
      <c r="DOY306" s="213"/>
      <c r="DOZ306" s="213"/>
      <c r="DPA306" s="213"/>
      <c r="DPB306" s="213"/>
      <c r="DPC306" s="213"/>
      <c r="DPD306" s="213"/>
      <c r="DPE306" s="213"/>
      <c r="DPF306" s="213"/>
      <c r="DPG306" s="213"/>
      <c r="DPH306" s="213"/>
      <c r="DPI306" s="213"/>
      <c r="DPJ306" s="213"/>
      <c r="DPK306" s="213"/>
      <c r="DPL306" s="213"/>
      <c r="DPM306" s="213"/>
      <c r="DPN306" s="213"/>
      <c r="DPO306" s="213"/>
      <c r="DPP306" s="213"/>
      <c r="DPQ306" s="213"/>
      <c r="DPR306" s="213"/>
      <c r="DPS306" s="213"/>
      <c r="DPT306" s="213"/>
      <c r="DPU306" s="213"/>
      <c r="DPV306" s="213"/>
      <c r="DPW306" s="213"/>
      <c r="DPX306" s="213"/>
      <c r="DPY306" s="213"/>
      <c r="DPZ306" s="213"/>
      <c r="DQA306" s="213"/>
      <c r="DQB306" s="213"/>
      <c r="DQC306" s="213"/>
      <c r="DQD306" s="213"/>
      <c r="DQE306" s="213"/>
      <c r="DQF306" s="213"/>
      <c r="DQG306" s="213"/>
      <c r="DQH306" s="213"/>
      <c r="DQI306" s="213"/>
      <c r="DQJ306" s="213"/>
      <c r="VRH306" s="213"/>
      <c r="VRI306" s="213"/>
      <c r="VRJ306" s="213"/>
      <c r="VRK306" s="213"/>
      <c r="VRL306" s="213"/>
      <c r="VRM306" s="213"/>
      <c r="VRN306" s="213"/>
      <c r="VRO306" s="213"/>
      <c r="VRP306" s="213"/>
      <c r="VRQ306" s="213"/>
      <c r="VRR306" s="213"/>
      <c r="VRS306" s="213"/>
      <c r="VRT306" s="213"/>
      <c r="VRU306" s="213"/>
      <c r="VRV306" s="213"/>
      <c r="VRW306" s="213"/>
      <c r="VRX306" s="213"/>
      <c r="VRY306" s="213"/>
      <c r="VRZ306" s="213"/>
      <c r="VSA306" s="213"/>
      <c r="VSB306" s="213"/>
      <c r="VSC306" s="213"/>
      <c r="VSD306" s="213"/>
      <c r="VSE306" s="213"/>
      <c r="VSF306" s="213"/>
      <c r="VSG306" s="213"/>
      <c r="VSH306" s="213"/>
      <c r="VSI306" s="213"/>
      <c r="VSJ306" s="213"/>
      <c r="VSK306" s="213"/>
      <c r="VSL306" s="213"/>
      <c r="VSM306" s="213"/>
      <c r="VSN306" s="213"/>
      <c r="VSO306" s="213"/>
      <c r="VSP306" s="213"/>
      <c r="VSQ306" s="213"/>
      <c r="VSR306" s="213"/>
      <c r="VSS306" s="213"/>
      <c r="VST306" s="213"/>
      <c r="VSU306" s="213"/>
      <c r="VSV306" s="213"/>
      <c r="VSW306" s="213"/>
      <c r="VSX306" s="213"/>
      <c r="VSY306" s="213"/>
      <c r="VSZ306" s="213"/>
      <c r="VTA306" s="213"/>
      <c r="VTB306" s="213"/>
      <c r="VTC306" s="213"/>
      <c r="VTD306" s="213"/>
      <c r="VTE306" s="213"/>
      <c r="VTF306" s="213"/>
      <c r="VTG306" s="213"/>
      <c r="VTH306" s="213"/>
      <c r="VTI306" s="213"/>
      <c r="VTJ306" s="213"/>
      <c r="VTK306" s="213"/>
      <c r="VTL306" s="213"/>
      <c r="VTM306" s="213"/>
      <c r="VTN306" s="213"/>
      <c r="VTO306" s="213"/>
      <c r="VTP306" s="213"/>
      <c r="VTQ306" s="213"/>
      <c r="VTR306" s="213"/>
      <c r="VTS306" s="213"/>
      <c r="VTT306" s="213"/>
      <c r="VTU306" s="213"/>
      <c r="VTV306" s="213"/>
      <c r="VTW306" s="213"/>
      <c r="VTX306" s="213"/>
      <c r="VTY306" s="213"/>
      <c r="VTZ306" s="213"/>
      <c r="VUA306" s="213"/>
      <c r="VUB306" s="213"/>
      <c r="VUC306" s="213"/>
      <c r="VUD306" s="213"/>
      <c r="VUE306" s="213"/>
      <c r="VUF306" s="213"/>
      <c r="VUG306" s="213"/>
      <c r="VUH306" s="213"/>
      <c r="VUI306" s="213"/>
      <c r="VUJ306" s="213"/>
      <c r="VUK306" s="213"/>
      <c r="VUL306" s="213"/>
      <c r="VUM306" s="213"/>
      <c r="VUN306" s="213"/>
      <c r="VUO306" s="213"/>
      <c r="VUP306" s="213"/>
      <c r="VUQ306" s="213"/>
      <c r="VUR306" s="213"/>
      <c r="VUS306" s="213"/>
      <c r="VUT306" s="213"/>
      <c r="VUU306" s="213"/>
      <c r="VUV306" s="213"/>
      <c r="VUW306" s="213"/>
      <c r="VUX306" s="213"/>
      <c r="VUY306" s="213"/>
      <c r="VUZ306" s="213"/>
      <c r="VVA306" s="213"/>
      <c r="VVB306" s="213"/>
      <c r="VVC306" s="213"/>
      <c r="VVD306" s="213"/>
      <c r="VVE306" s="213"/>
      <c r="VVF306" s="213"/>
      <c r="VVG306" s="213"/>
      <c r="VVH306" s="213"/>
      <c r="VVI306" s="213"/>
      <c r="VVJ306" s="213"/>
      <c r="VVK306" s="213"/>
      <c r="VVL306" s="213"/>
      <c r="VVM306" s="213"/>
      <c r="VVN306" s="213"/>
      <c r="VVO306" s="213"/>
      <c r="VVP306" s="213"/>
      <c r="VVQ306" s="213"/>
      <c r="VVR306" s="213"/>
      <c r="VVS306" s="213"/>
      <c r="VVT306" s="213"/>
      <c r="VVU306" s="213"/>
      <c r="VVV306" s="213"/>
      <c r="VVW306" s="213"/>
      <c r="VVX306" s="213"/>
      <c r="VVY306" s="213"/>
      <c r="VVZ306" s="213"/>
      <c r="VWA306" s="213"/>
      <c r="VWB306" s="213"/>
      <c r="VWC306" s="213"/>
      <c r="VWD306" s="213"/>
      <c r="VWE306" s="213"/>
      <c r="VWF306" s="213"/>
      <c r="VWG306" s="213"/>
      <c r="VWH306" s="213"/>
      <c r="VWI306" s="213"/>
      <c r="VWJ306" s="213"/>
      <c r="VWK306" s="213"/>
      <c r="VWL306" s="213"/>
      <c r="VWM306" s="213"/>
      <c r="VWN306" s="213"/>
      <c r="VWO306" s="213"/>
      <c r="VWP306" s="213"/>
      <c r="VWQ306" s="213"/>
      <c r="VWR306" s="213"/>
      <c r="VWS306" s="213"/>
      <c r="VWT306" s="213"/>
      <c r="VWU306" s="213"/>
      <c r="VWV306" s="213"/>
      <c r="VWW306" s="213"/>
      <c r="VWX306" s="213"/>
      <c r="VWY306" s="213"/>
      <c r="VWZ306" s="213"/>
      <c r="VXA306" s="213"/>
      <c r="VXB306" s="213"/>
      <c r="VXC306" s="213"/>
      <c r="VXD306" s="213"/>
      <c r="VXE306" s="213"/>
      <c r="VXF306" s="213"/>
      <c r="VXG306" s="213"/>
      <c r="VXH306" s="213"/>
      <c r="VXI306" s="213"/>
      <c r="VXJ306" s="213"/>
      <c r="VXK306" s="213"/>
      <c r="VXL306" s="213"/>
      <c r="VXM306" s="213"/>
      <c r="VXN306" s="213"/>
      <c r="VXO306" s="213"/>
      <c r="VXP306" s="213"/>
      <c r="VXQ306" s="213"/>
      <c r="VXR306" s="213"/>
      <c r="VXS306" s="213"/>
      <c r="VXT306" s="213"/>
      <c r="VXU306" s="213"/>
      <c r="VXV306" s="213"/>
      <c r="VXW306" s="213"/>
      <c r="VXX306" s="213"/>
      <c r="VXY306" s="213"/>
      <c r="VXZ306" s="213"/>
      <c r="VYA306" s="213"/>
      <c r="VYB306" s="213"/>
      <c r="VYC306" s="213"/>
      <c r="VYD306" s="213"/>
      <c r="VYE306" s="213"/>
      <c r="VYF306" s="213"/>
      <c r="VYG306" s="213"/>
      <c r="VYH306" s="213"/>
      <c r="VYI306" s="213"/>
      <c r="VYJ306" s="213"/>
      <c r="VYK306" s="213"/>
      <c r="VYL306" s="213"/>
      <c r="VYM306" s="213"/>
      <c r="VYN306" s="213"/>
      <c r="VYO306" s="213"/>
      <c r="VYP306" s="213"/>
      <c r="VYQ306" s="213"/>
      <c r="VYR306" s="213"/>
      <c r="VYS306" s="213"/>
      <c r="VYT306" s="213"/>
      <c r="VYU306" s="213"/>
      <c r="VYV306" s="213"/>
      <c r="VYW306" s="213"/>
      <c r="VYX306" s="213"/>
      <c r="VYY306" s="213"/>
      <c r="VYZ306" s="213"/>
      <c r="VZA306" s="213"/>
      <c r="VZB306" s="213"/>
      <c r="VZC306" s="213"/>
      <c r="VZD306" s="213"/>
      <c r="VZE306" s="213"/>
      <c r="VZF306" s="213"/>
      <c r="VZG306" s="213"/>
      <c r="VZH306" s="213"/>
      <c r="VZI306" s="213"/>
      <c r="VZJ306" s="213"/>
      <c r="VZK306" s="213"/>
      <c r="VZL306" s="213"/>
      <c r="VZM306" s="213"/>
      <c r="VZN306" s="213"/>
      <c r="VZO306" s="213"/>
      <c r="VZP306" s="213"/>
      <c r="VZQ306" s="213"/>
      <c r="VZR306" s="213"/>
      <c r="VZS306" s="213"/>
      <c r="VZT306" s="213"/>
      <c r="VZU306" s="213"/>
      <c r="VZV306" s="213"/>
      <c r="VZW306" s="213"/>
      <c r="VZX306" s="213"/>
      <c r="VZY306" s="213"/>
      <c r="VZZ306" s="213"/>
      <c r="WAA306" s="213"/>
      <c r="WAB306" s="213"/>
      <c r="WAC306" s="213"/>
      <c r="WAD306" s="213"/>
      <c r="WAE306" s="213"/>
      <c r="WAF306" s="213"/>
      <c r="WAG306" s="213"/>
      <c r="WAH306" s="213"/>
      <c r="WAI306" s="213"/>
      <c r="WAJ306" s="213"/>
      <c r="WAK306" s="213"/>
      <c r="WAL306" s="213"/>
      <c r="WAM306" s="213"/>
      <c r="WAN306" s="213"/>
      <c r="WAO306" s="213"/>
      <c r="WAP306" s="213"/>
      <c r="WAQ306" s="213"/>
      <c r="WAR306" s="213"/>
      <c r="WAS306" s="213"/>
      <c r="WAT306" s="213"/>
      <c r="WAU306" s="213"/>
      <c r="WAV306" s="213"/>
      <c r="WAW306" s="213"/>
      <c r="WAX306" s="213"/>
      <c r="WAY306" s="213"/>
      <c r="WAZ306" s="213"/>
      <c r="WBA306" s="213"/>
      <c r="WBB306" s="213"/>
      <c r="WBC306" s="213"/>
      <c r="WBD306" s="213"/>
      <c r="WBE306" s="213"/>
      <c r="WBF306" s="213"/>
      <c r="WBG306" s="213"/>
      <c r="WBH306" s="213"/>
      <c r="WBI306" s="213"/>
      <c r="WBJ306" s="213"/>
      <c r="WBK306" s="213"/>
      <c r="WBL306" s="213"/>
      <c r="WBM306" s="213"/>
      <c r="WBN306" s="213"/>
      <c r="WBO306" s="213"/>
      <c r="WBP306" s="213"/>
      <c r="WBQ306" s="213"/>
      <c r="WBR306" s="213"/>
      <c r="WBS306" s="213"/>
      <c r="WBT306" s="213"/>
      <c r="WBU306" s="213"/>
      <c r="WBV306" s="213"/>
      <c r="WBW306" s="213"/>
      <c r="WBX306" s="213"/>
      <c r="WBY306" s="213"/>
      <c r="WBZ306" s="213"/>
      <c r="WCA306" s="213"/>
      <c r="WCB306" s="213"/>
      <c r="WCC306" s="213"/>
      <c r="WCD306" s="213"/>
      <c r="WCE306" s="213"/>
      <c r="WCF306" s="213"/>
      <c r="WCG306" s="213"/>
      <c r="WCH306" s="213"/>
      <c r="WCI306" s="213"/>
      <c r="WCJ306" s="213"/>
      <c r="WCK306" s="213"/>
      <c r="WCL306" s="213"/>
      <c r="WCM306" s="213"/>
      <c r="WCN306" s="213"/>
      <c r="WCO306" s="213"/>
      <c r="WCP306" s="213"/>
      <c r="WCQ306" s="213"/>
      <c r="WCR306" s="213"/>
      <c r="WCS306" s="213"/>
      <c r="WCT306" s="213"/>
      <c r="WCU306" s="213"/>
      <c r="WCV306" s="213"/>
      <c r="WCW306" s="213"/>
      <c r="WCX306" s="213"/>
      <c r="WCY306" s="213"/>
      <c r="WCZ306" s="213"/>
      <c r="WDA306" s="213"/>
      <c r="WDB306" s="213"/>
      <c r="WDC306" s="213"/>
      <c r="WDD306" s="213"/>
      <c r="WDE306" s="213"/>
      <c r="WDF306" s="213"/>
      <c r="WDG306" s="213"/>
      <c r="WDH306" s="213"/>
      <c r="WDI306" s="213"/>
      <c r="WDJ306" s="213"/>
      <c r="WDK306" s="213"/>
      <c r="WDL306" s="213"/>
      <c r="WDM306" s="213"/>
      <c r="WDN306" s="213"/>
      <c r="WDO306" s="213"/>
      <c r="WDP306" s="213"/>
      <c r="WDQ306" s="213"/>
      <c r="WDR306" s="213"/>
      <c r="WDS306" s="213"/>
      <c r="WDT306" s="213"/>
      <c r="WDU306" s="213"/>
      <c r="WDV306" s="213"/>
      <c r="WDW306" s="213"/>
      <c r="WDX306" s="213"/>
      <c r="WDY306" s="213"/>
      <c r="WDZ306" s="213"/>
      <c r="WEA306" s="213"/>
      <c r="WEB306" s="213"/>
      <c r="WEC306" s="213"/>
      <c r="WED306" s="213"/>
      <c r="WEE306" s="213"/>
      <c r="WEF306" s="213"/>
      <c r="WEG306" s="213"/>
      <c r="WEH306" s="213"/>
      <c r="WEI306" s="213"/>
      <c r="WEJ306" s="213"/>
      <c r="WEK306" s="213"/>
      <c r="WEL306" s="213"/>
      <c r="WEM306" s="213"/>
      <c r="WEN306" s="213"/>
      <c r="WEO306" s="213"/>
      <c r="WEP306" s="213"/>
      <c r="WEQ306" s="213"/>
      <c r="WER306" s="213"/>
      <c r="WES306" s="213"/>
      <c r="WET306" s="213"/>
      <c r="WEU306" s="213"/>
      <c r="WEV306" s="213"/>
      <c r="WEW306" s="213"/>
      <c r="WEX306" s="213"/>
      <c r="WEY306" s="213"/>
      <c r="WEZ306" s="213"/>
      <c r="WFA306" s="213"/>
      <c r="WFB306" s="213"/>
      <c r="WFC306" s="213"/>
      <c r="WFD306" s="213"/>
      <c r="WFE306" s="213"/>
      <c r="WFF306" s="213"/>
      <c r="WFG306" s="213"/>
      <c r="WFH306" s="213"/>
      <c r="WFI306" s="213"/>
      <c r="WFJ306" s="213"/>
      <c r="WFK306" s="213"/>
      <c r="WFL306" s="213"/>
      <c r="WFM306" s="213"/>
      <c r="WFN306" s="213"/>
      <c r="WFO306" s="213"/>
      <c r="WFP306" s="213"/>
      <c r="WFQ306" s="213"/>
      <c r="WFR306" s="213"/>
      <c r="WFS306" s="213"/>
      <c r="WFT306" s="213"/>
      <c r="WFU306" s="213"/>
      <c r="WFV306" s="213"/>
      <c r="WFW306" s="213"/>
      <c r="WFX306" s="213"/>
      <c r="WFY306" s="213"/>
      <c r="WFZ306" s="213"/>
      <c r="WGA306" s="213"/>
      <c r="WGB306" s="213"/>
      <c r="WGC306" s="213"/>
      <c r="WGD306" s="213"/>
      <c r="WGE306" s="213"/>
      <c r="WGF306" s="213"/>
      <c r="WGG306" s="213"/>
      <c r="WGH306" s="213"/>
      <c r="WGI306" s="213"/>
      <c r="WGJ306" s="213"/>
      <c r="WGK306" s="213"/>
      <c r="WGL306" s="213"/>
      <c r="WGM306" s="213"/>
      <c r="WGN306" s="213"/>
      <c r="WGO306" s="213"/>
      <c r="WGP306" s="213"/>
      <c r="WGQ306" s="213"/>
      <c r="WGR306" s="213"/>
      <c r="WGS306" s="213"/>
      <c r="WGT306" s="213"/>
      <c r="WGU306" s="213"/>
      <c r="WGV306" s="213"/>
      <c r="WGW306" s="213"/>
      <c r="WGX306" s="213"/>
      <c r="WGY306" s="213"/>
      <c r="WGZ306" s="213"/>
      <c r="WHA306" s="213"/>
      <c r="WHB306" s="213"/>
      <c r="WHC306" s="213"/>
      <c r="WHD306" s="213"/>
      <c r="WHE306" s="213"/>
      <c r="WHF306" s="213"/>
      <c r="WHG306" s="213"/>
      <c r="WHH306" s="213"/>
      <c r="WHI306" s="213"/>
      <c r="WHJ306" s="213"/>
      <c r="WHK306" s="213"/>
      <c r="WHL306" s="213"/>
      <c r="WHM306" s="213"/>
      <c r="WHN306" s="213"/>
      <c r="WHO306" s="213"/>
      <c r="WHP306" s="213"/>
      <c r="WHQ306" s="213"/>
      <c r="WHR306" s="213"/>
      <c r="WHS306" s="213"/>
      <c r="WHT306" s="213"/>
      <c r="WHU306" s="213"/>
      <c r="WHV306" s="213"/>
      <c r="WHW306" s="213"/>
      <c r="WHX306" s="213"/>
      <c r="WHY306" s="213"/>
      <c r="WHZ306" s="213"/>
      <c r="WIA306" s="213"/>
      <c r="WIB306" s="213"/>
      <c r="WIC306" s="213"/>
      <c r="WID306" s="213"/>
      <c r="WIE306" s="213"/>
      <c r="WIF306" s="213"/>
      <c r="WIG306" s="213"/>
      <c r="WIH306" s="213"/>
      <c r="WII306" s="213"/>
      <c r="WIJ306" s="213"/>
      <c r="WIK306" s="213"/>
      <c r="WIL306" s="213"/>
      <c r="WIM306" s="213"/>
      <c r="WIN306" s="213"/>
      <c r="WIO306" s="213"/>
      <c r="WIP306" s="213"/>
      <c r="WIQ306" s="213"/>
      <c r="WIR306" s="213"/>
      <c r="WIS306" s="213"/>
      <c r="WIT306" s="213"/>
      <c r="WIU306" s="213"/>
      <c r="WIV306" s="213"/>
      <c r="WIW306" s="213"/>
      <c r="WIX306" s="213"/>
      <c r="WIY306" s="213"/>
      <c r="WIZ306" s="213"/>
      <c r="WJA306" s="213"/>
      <c r="WJB306" s="213"/>
      <c r="WJC306" s="213"/>
      <c r="WJD306" s="213"/>
      <c r="WJE306" s="213"/>
      <c r="WJF306" s="213"/>
      <c r="WJG306" s="213"/>
      <c r="WJH306" s="213"/>
      <c r="WJI306" s="213"/>
      <c r="WJJ306" s="213"/>
      <c r="WJK306" s="213"/>
      <c r="WJL306" s="213"/>
      <c r="WJM306" s="213"/>
      <c r="WJN306" s="213"/>
      <c r="WJO306" s="213"/>
      <c r="WJP306" s="213"/>
      <c r="WJQ306" s="213"/>
      <c r="WJR306" s="213"/>
      <c r="WJS306" s="213"/>
      <c r="WJT306" s="213"/>
      <c r="WJU306" s="213"/>
      <c r="WJV306" s="213"/>
      <c r="WJW306" s="213"/>
      <c r="WJX306" s="213"/>
      <c r="WJY306" s="213"/>
      <c r="WJZ306" s="213"/>
      <c r="WKA306" s="213"/>
      <c r="WKB306" s="213"/>
      <c r="WKC306" s="213"/>
      <c r="WKD306" s="213"/>
      <c r="WKE306" s="213"/>
      <c r="WKF306" s="213"/>
      <c r="WKG306" s="213"/>
      <c r="WKH306" s="213"/>
      <c r="WKI306" s="213"/>
      <c r="WKJ306" s="213"/>
      <c r="WKK306" s="213"/>
      <c r="WKL306" s="213"/>
      <c r="WKM306" s="213"/>
      <c r="WKN306" s="213"/>
      <c r="WKO306" s="213"/>
      <c r="WKP306" s="213"/>
      <c r="WKQ306" s="213"/>
      <c r="WKR306" s="213"/>
      <c r="WKS306" s="213"/>
      <c r="WKT306" s="213"/>
      <c r="WKU306" s="213"/>
      <c r="WKV306" s="213"/>
      <c r="WKW306" s="213"/>
      <c r="WKX306" s="213"/>
      <c r="WKY306" s="213"/>
      <c r="WKZ306" s="213"/>
      <c r="WLA306" s="213"/>
      <c r="WLB306" s="213"/>
      <c r="WLC306" s="213"/>
      <c r="WLD306" s="213"/>
      <c r="WLE306" s="213"/>
      <c r="WLF306" s="213"/>
      <c r="WLG306" s="213"/>
      <c r="WLH306" s="213"/>
      <c r="WLI306" s="213"/>
      <c r="WLJ306" s="213"/>
      <c r="WLK306" s="213"/>
      <c r="WLL306" s="213"/>
      <c r="WLM306" s="213"/>
      <c r="WLN306" s="213"/>
      <c r="WLO306" s="213"/>
      <c r="WLP306" s="213"/>
      <c r="WLQ306" s="213"/>
      <c r="WLR306" s="213"/>
      <c r="WLS306" s="213"/>
      <c r="WLT306" s="213"/>
      <c r="WLU306" s="213"/>
      <c r="WLV306" s="213"/>
      <c r="WLW306" s="213"/>
      <c r="WLX306" s="213"/>
      <c r="WLY306" s="213"/>
      <c r="WLZ306" s="213"/>
      <c r="WMA306" s="213"/>
      <c r="WMB306" s="213"/>
      <c r="WMC306" s="213"/>
      <c r="WMD306" s="213"/>
      <c r="WME306" s="213"/>
      <c r="WMF306" s="213"/>
      <c r="WMG306" s="213"/>
      <c r="WMH306" s="213"/>
      <c r="WMI306" s="213"/>
      <c r="WMJ306" s="213"/>
      <c r="WMK306" s="213"/>
      <c r="WML306" s="213"/>
      <c r="WMM306" s="213"/>
      <c r="WMN306" s="213"/>
      <c r="WMO306" s="213"/>
      <c r="WMP306" s="213"/>
      <c r="WMQ306" s="213"/>
      <c r="WMR306" s="213"/>
      <c r="WMS306" s="213"/>
      <c r="WMT306" s="213"/>
      <c r="WMU306" s="213"/>
      <c r="WMV306" s="213"/>
      <c r="WMW306" s="213"/>
      <c r="WMX306" s="213"/>
      <c r="WMY306" s="213"/>
      <c r="WMZ306" s="213"/>
      <c r="WNA306" s="213"/>
      <c r="WNB306" s="213"/>
      <c r="WNC306" s="213"/>
      <c r="WND306" s="213"/>
      <c r="WNE306" s="213"/>
      <c r="WNF306" s="213"/>
      <c r="WNG306" s="213"/>
      <c r="WNH306" s="213"/>
      <c r="WNI306" s="213"/>
      <c r="WNJ306" s="213"/>
      <c r="WNK306" s="213"/>
      <c r="WNL306" s="213"/>
      <c r="WNM306" s="213"/>
      <c r="WNN306" s="213"/>
      <c r="WNO306" s="213"/>
      <c r="WNP306" s="213"/>
      <c r="WNQ306" s="213"/>
      <c r="WNR306" s="213"/>
      <c r="WNS306" s="213"/>
      <c r="WNT306" s="213"/>
      <c r="WNU306" s="213"/>
      <c r="WNV306" s="213"/>
      <c r="WNW306" s="213"/>
      <c r="WNX306" s="213"/>
      <c r="WNY306" s="213"/>
      <c r="WNZ306" s="213"/>
      <c r="WOA306" s="213"/>
      <c r="WOB306" s="213"/>
      <c r="WOC306" s="213"/>
      <c r="WOD306" s="213"/>
      <c r="WOE306" s="213"/>
      <c r="WOF306" s="213"/>
      <c r="WOG306" s="213"/>
      <c r="WOH306" s="213"/>
      <c r="WOI306" s="213"/>
      <c r="WOJ306" s="213"/>
      <c r="WOK306" s="213"/>
      <c r="WOL306" s="213"/>
      <c r="WOM306" s="213"/>
      <c r="WON306" s="213"/>
      <c r="WOO306" s="213"/>
      <c r="WOP306" s="213"/>
      <c r="WOQ306" s="213"/>
      <c r="WOR306" s="213"/>
      <c r="WOS306" s="213"/>
      <c r="WOT306" s="213"/>
      <c r="WOU306" s="213"/>
      <c r="WOV306" s="213"/>
      <c r="WOW306" s="213"/>
      <c r="WOX306" s="213"/>
      <c r="WOY306" s="213"/>
      <c r="WOZ306" s="213"/>
      <c r="WPA306" s="213"/>
      <c r="WPB306" s="213"/>
      <c r="WPC306" s="213"/>
      <c r="WPD306" s="213"/>
      <c r="WPE306" s="213"/>
      <c r="WPF306" s="213"/>
      <c r="WPG306" s="213"/>
      <c r="WPH306" s="213"/>
      <c r="WPI306" s="213"/>
      <c r="WPJ306" s="213"/>
      <c r="WPK306" s="213"/>
      <c r="WPL306" s="213"/>
      <c r="WPM306" s="213"/>
      <c r="WPN306" s="213"/>
      <c r="WPO306" s="213"/>
      <c r="WPP306" s="213"/>
      <c r="WPQ306" s="213"/>
      <c r="WPR306" s="213"/>
      <c r="WPS306" s="213"/>
      <c r="WPT306" s="213"/>
      <c r="WPU306" s="213"/>
      <c r="WPV306" s="213"/>
      <c r="WPW306" s="213"/>
      <c r="WPX306" s="213"/>
      <c r="WPY306" s="213"/>
      <c r="WPZ306" s="213"/>
      <c r="WQA306" s="213"/>
      <c r="WQB306" s="213"/>
      <c r="WQC306" s="213"/>
      <c r="WQD306" s="213"/>
      <c r="WQE306" s="213"/>
      <c r="WQF306" s="213"/>
      <c r="WQG306" s="213"/>
      <c r="WQH306" s="213"/>
      <c r="WQI306" s="213"/>
      <c r="WQJ306" s="213"/>
      <c r="WQK306" s="213"/>
      <c r="WQL306" s="213"/>
      <c r="WQM306" s="213"/>
      <c r="WQN306" s="213"/>
      <c r="WQO306" s="213"/>
      <c r="WQP306" s="213"/>
      <c r="WQQ306" s="213"/>
      <c r="WQR306" s="213"/>
      <c r="WQS306" s="213"/>
      <c r="WQT306" s="213"/>
      <c r="WQU306" s="213"/>
      <c r="WQV306" s="213"/>
      <c r="WQW306" s="213"/>
      <c r="WQX306" s="213"/>
      <c r="WQY306" s="213"/>
      <c r="WQZ306" s="213"/>
      <c r="WRA306" s="213"/>
      <c r="WRB306" s="213"/>
      <c r="WRC306" s="213"/>
      <c r="WRD306" s="213"/>
      <c r="WRE306" s="213"/>
      <c r="WRF306" s="213"/>
      <c r="WRG306" s="213"/>
      <c r="WRH306" s="213"/>
      <c r="WRI306" s="213"/>
      <c r="WRJ306" s="213"/>
      <c r="WRK306" s="213"/>
      <c r="WRL306" s="213"/>
      <c r="WRM306" s="213"/>
      <c r="WRN306" s="213"/>
      <c r="WRO306" s="213"/>
      <c r="WRP306" s="213"/>
      <c r="WRQ306" s="213"/>
      <c r="WRR306" s="213"/>
      <c r="WRS306" s="213"/>
      <c r="WRT306" s="213"/>
      <c r="WRU306" s="213"/>
      <c r="WRV306" s="213"/>
      <c r="WRW306" s="213"/>
      <c r="WRX306" s="213"/>
      <c r="WRY306" s="213"/>
      <c r="WRZ306" s="213"/>
      <c r="WSA306" s="213"/>
      <c r="WSB306" s="213"/>
      <c r="WSC306" s="213"/>
      <c r="WSD306" s="213"/>
      <c r="WSE306" s="213"/>
      <c r="WSF306" s="213"/>
      <c r="WSG306" s="213"/>
      <c r="WSH306" s="213"/>
      <c r="WSI306" s="213"/>
      <c r="WSJ306" s="213"/>
      <c r="WSK306" s="213"/>
      <c r="WSL306" s="213"/>
      <c r="WSM306" s="213"/>
      <c r="WSN306" s="213"/>
      <c r="WSO306" s="213"/>
      <c r="WSP306" s="213"/>
      <c r="WSQ306" s="213"/>
      <c r="WSR306" s="213"/>
      <c r="WSS306" s="213"/>
      <c r="WST306" s="213"/>
      <c r="WSU306" s="213"/>
      <c r="WSV306" s="213"/>
      <c r="WSW306" s="213"/>
      <c r="WSX306" s="213"/>
      <c r="WSY306" s="213"/>
      <c r="WSZ306" s="213"/>
      <c r="WTA306" s="213"/>
      <c r="WTB306" s="213"/>
      <c r="WTC306" s="213"/>
      <c r="WTD306" s="213"/>
      <c r="WTE306" s="213"/>
      <c r="WTF306" s="213"/>
      <c r="WTG306" s="213"/>
      <c r="WTH306" s="213"/>
      <c r="WTI306" s="213"/>
      <c r="WTJ306" s="213"/>
      <c r="WTK306" s="213"/>
      <c r="WTL306" s="213"/>
      <c r="WTM306" s="213"/>
      <c r="WTN306" s="213"/>
      <c r="WTO306" s="213"/>
      <c r="WTP306" s="213"/>
      <c r="WTQ306" s="213"/>
      <c r="WTR306" s="213"/>
      <c r="WTS306" s="213"/>
      <c r="WTT306" s="213"/>
      <c r="WTU306" s="213"/>
    </row>
    <row r="307" spans="2:3156 15348:16089" s="195" customFormat="1">
      <c r="B307" s="220"/>
      <c r="C307" s="220"/>
      <c r="D307" s="193"/>
      <c r="E307" s="193"/>
      <c r="K307" s="219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3"/>
      <c r="AC307" s="213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  <c r="DZ307" s="213"/>
      <c r="EA307" s="213"/>
      <c r="EB307" s="213"/>
      <c r="EC307" s="213"/>
      <c r="ED307" s="213"/>
      <c r="EE307" s="213"/>
      <c r="EF307" s="213"/>
      <c r="EG307" s="213"/>
      <c r="EH307" s="213"/>
      <c r="EI307" s="213"/>
      <c r="EJ307" s="213"/>
      <c r="EK307" s="213"/>
      <c r="EL307" s="213"/>
      <c r="EM307" s="213"/>
      <c r="EN307" s="213"/>
      <c r="EO307" s="213"/>
      <c r="EP307" s="213"/>
      <c r="EQ307" s="213"/>
      <c r="ER307" s="213"/>
      <c r="ES307" s="213"/>
      <c r="ET307" s="213"/>
      <c r="EU307" s="213"/>
      <c r="EV307" s="213"/>
      <c r="EW307" s="213"/>
      <c r="EX307" s="213"/>
      <c r="EY307" s="213"/>
      <c r="EZ307" s="213"/>
      <c r="FA307" s="213"/>
      <c r="FB307" s="213"/>
      <c r="FC307" s="213"/>
      <c r="FD307" s="213"/>
      <c r="FE307" s="213"/>
      <c r="FF307" s="213"/>
      <c r="FG307" s="213"/>
      <c r="FH307" s="213"/>
      <c r="FI307" s="213"/>
      <c r="FJ307" s="213"/>
      <c r="FK307" s="213"/>
      <c r="FL307" s="213"/>
      <c r="FM307" s="213"/>
      <c r="FN307" s="213"/>
      <c r="FO307" s="213"/>
      <c r="FP307" s="213"/>
      <c r="FQ307" s="213"/>
      <c r="FR307" s="213"/>
      <c r="FS307" s="213"/>
      <c r="FT307" s="213"/>
      <c r="FU307" s="213"/>
      <c r="FV307" s="213"/>
      <c r="FW307" s="213"/>
      <c r="FX307" s="213"/>
      <c r="FY307" s="213"/>
      <c r="FZ307" s="213"/>
      <c r="GA307" s="213"/>
      <c r="GB307" s="213"/>
      <c r="GC307" s="213"/>
      <c r="GD307" s="213"/>
      <c r="GE307" s="213"/>
      <c r="GF307" s="213"/>
      <c r="GG307" s="213"/>
      <c r="GH307" s="213"/>
      <c r="GI307" s="213"/>
      <c r="GJ307" s="213"/>
      <c r="GK307" s="213"/>
      <c r="GL307" s="213"/>
      <c r="GM307" s="213"/>
      <c r="GN307" s="213"/>
      <c r="GO307" s="213"/>
      <c r="GP307" s="213"/>
      <c r="GQ307" s="213"/>
      <c r="GR307" s="213"/>
      <c r="GS307" s="213"/>
      <c r="GT307" s="213"/>
      <c r="GU307" s="213"/>
      <c r="GV307" s="213"/>
      <c r="GW307" s="213"/>
      <c r="GX307" s="213"/>
      <c r="GY307" s="213"/>
      <c r="GZ307" s="213"/>
      <c r="HA307" s="213"/>
      <c r="HB307" s="213"/>
      <c r="HC307" s="213"/>
      <c r="HD307" s="213"/>
      <c r="HE307" s="213"/>
      <c r="HF307" s="213"/>
      <c r="HG307" s="213"/>
      <c r="HH307" s="213"/>
      <c r="HI307" s="213"/>
      <c r="HJ307" s="213"/>
      <c r="HK307" s="213"/>
      <c r="HL307" s="213"/>
      <c r="HM307" s="213"/>
      <c r="HN307" s="213"/>
      <c r="HO307" s="213"/>
      <c r="HP307" s="213"/>
      <c r="HQ307" s="213"/>
      <c r="HR307" s="213"/>
      <c r="HS307" s="213"/>
      <c r="HT307" s="213"/>
      <c r="HU307" s="213"/>
      <c r="HV307" s="213"/>
      <c r="HW307" s="213"/>
      <c r="HX307" s="213"/>
      <c r="HY307" s="213"/>
      <c r="HZ307" s="213"/>
      <c r="IA307" s="213"/>
      <c r="IB307" s="213"/>
      <c r="IC307" s="213"/>
      <c r="ID307" s="213"/>
      <c r="IE307" s="213"/>
      <c r="IF307" s="213"/>
      <c r="IG307" s="213"/>
      <c r="IH307" s="213"/>
      <c r="II307" s="213"/>
      <c r="IJ307" s="213"/>
      <c r="IK307" s="213"/>
      <c r="IL307" s="213"/>
      <c r="IM307" s="213"/>
      <c r="IN307" s="213"/>
      <c r="IO307" s="213"/>
      <c r="IP307" s="213"/>
      <c r="IQ307" s="213"/>
      <c r="IR307" s="213"/>
      <c r="IS307" s="213"/>
      <c r="IT307" s="213"/>
      <c r="IU307" s="213"/>
      <c r="IV307" s="213"/>
      <c r="IW307" s="213"/>
      <c r="IX307" s="213"/>
      <c r="IY307" s="213"/>
      <c r="IZ307" s="213"/>
      <c r="JA307" s="213"/>
      <c r="JB307" s="213"/>
      <c r="JC307" s="213"/>
      <c r="JD307" s="213"/>
      <c r="JE307" s="213"/>
      <c r="JF307" s="213"/>
      <c r="JG307" s="213"/>
      <c r="JH307" s="213"/>
      <c r="JI307" s="213"/>
      <c r="JJ307" s="213"/>
      <c r="JK307" s="213"/>
      <c r="JL307" s="213"/>
      <c r="JM307" s="213"/>
      <c r="JN307" s="213"/>
      <c r="JO307" s="213"/>
      <c r="JP307" s="213"/>
      <c r="JQ307" s="213"/>
      <c r="JR307" s="213"/>
      <c r="JS307" s="213"/>
      <c r="JT307" s="213"/>
      <c r="JU307" s="213"/>
      <c r="JV307" s="213"/>
      <c r="JW307" s="213"/>
      <c r="JX307" s="213"/>
      <c r="JY307" s="213"/>
      <c r="JZ307" s="213"/>
      <c r="KA307" s="213"/>
      <c r="KB307" s="213"/>
      <c r="KC307" s="213"/>
      <c r="KD307" s="213"/>
      <c r="KE307" s="213"/>
      <c r="KF307" s="213"/>
      <c r="KG307" s="213"/>
      <c r="KH307" s="213"/>
      <c r="KI307" s="213"/>
      <c r="KJ307" s="213"/>
      <c r="KK307" s="213"/>
      <c r="KL307" s="213"/>
      <c r="KM307" s="213"/>
      <c r="KN307" s="213"/>
      <c r="KO307" s="213"/>
      <c r="KP307" s="213"/>
      <c r="KQ307" s="213"/>
      <c r="KR307" s="213"/>
      <c r="KS307" s="213"/>
      <c r="KT307" s="213"/>
      <c r="KU307" s="213"/>
      <c r="KV307" s="213"/>
      <c r="KW307" s="213"/>
      <c r="KX307" s="213"/>
      <c r="KY307" s="213"/>
      <c r="KZ307" s="213"/>
      <c r="LA307" s="213"/>
      <c r="LB307" s="213"/>
      <c r="LC307" s="213"/>
      <c r="LD307" s="213"/>
      <c r="LE307" s="213"/>
      <c r="LF307" s="213"/>
      <c r="LG307" s="213"/>
      <c r="LH307" s="213"/>
      <c r="LI307" s="213"/>
      <c r="LJ307" s="213"/>
      <c r="LK307" s="213"/>
      <c r="LL307" s="213"/>
      <c r="LM307" s="213"/>
      <c r="LN307" s="213"/>
      <c r="LO307" s="213"/>
      <c r="LP307" s="213"/>
      <c r="LQ307" s="213"/>
      <c r="LR307" s="213"/>
      <c r="LS307" s="213"/>
      <c r="LT307" s="213"/>
      <c r="LU307" s="213"/>
      <c r="LV307" s="213"/>
      <c r="LW307" s="213"/>
      <c r="LX307" s="213"/>
      <c r="LY307" s="213"/>
      <c r="LZ307" s="213"/>
      <c r="MA307" s="213"/>
      <c r="MB307" s="213"/>
      <c r="MC307" s="213"/>
      <c r="MD307" s="213"/>
      <c r="ME307" s="213"/>
      <c r="MF307" s="213"/>
      <c r="MG307" s="213"/>
      <c r="MH307" s="213"/>
      <c r="MI307" s="213"/>
      <c r="MJ307" s="213"/>
      <c r="MK307" s="213"/>
      <c r="ML307" s="213"/>
      <c r="MM307" s="213"/>
      <c r="MN307" s="213"/>
      <c r="MO307" s="213"/>
      <c r="MP307" s="213"/>
      <c r="MQ307" s="213"/>
      <c r="MR307" s="213"/>
      <c r="MS307" s="213"/>
      <c r="MT307" s="213"/>
      <c r="MU307" s="213"/>
      <c r="MV307" s="213"/>
      <c r="MW307" s="213"/>
      <c r="MX307" s="213"/>
      <c r="MY307" s="213"/>
      <c r="MZ307" s="213"/>
      <c r="NA307" s="213"/>
      <c r="NB307" s="213"/>
      <c r="NC307" s="213"/>
      <c r="ND307" s="213"/>
      <c r="NE307" s="213"/>
      <c r="NF307" s="213"/>
      <c r="NG307" s="213"/>
      <c r="NH307" s="213"/>
      <c r="NI307" s="213"/>
      <c r="NJ307" s="213"/>
      <c r="NK307" s="213"/>
      <c r="NL307" s="213"/>
      <c r="NM307" s="213"/>
      <c r="NN307" s="213"/>
      <c r="NO307" s="213"/>
      <c r="NP307" s="213"/>
      <c r="NQ307" s="213"/>
      <c r="NR307" s="213"/>
      <c r="NS307" s="213"/>
      <c r="NT307" s="213"/>
      <c r="NU307" s="213"/>
      <c r="NV307" s="213"/>
      <c r="NW307" s="213"/>
      <c r="NX307" s="213"/>
      <c r="NY307" s="213"/>
      <c r="NZ307" s="213"/>
      <c r="OA307" s="213"/>
      <c r="OB307" s="213"/>
      <c r="OC307" s="213"/>
      <c r="OD307" s="213"/>
      <c r="OE307" s="213"/>
      <c r="OF307" s="213"/>
      <c r="OG307" s="213"/>
      <c r="OH307" s="213"/>
      <c r="OI307" s="213"/>
      <c r="OJ307" s="213"/>
      <c r="OK307" s="213"/>
      <c r="OL307" s="213"/>
      <c r="OM307" s="213"/>
      <c r="ON307" s="213"/>
      <c r="OO307" s="213"/>
      <c r="OP307" s="213"/>
      <c r="OQ307" s="213"/>
      <c r="OR307" s="213"/>
      <c r="OS307" s="213"/>
      <c r="OT307" s="213"/>
      <c r="OU307" s="213"/>
      <c r="OV307" s="213"/>
      <c r="OW307" s="213"/>
      <c r="OX307" s="213"/>
      <c r="OY307" s="213"/>
      <c r="OZ307" s="213"/>
      <c r="PA307" s="213"/>
      <c r="PB307" s="213"/>
      <c r="PC307" s="213"/>
      <c r="PD307" s="213"/>
      <c r="PE307" s="213"/>
      <c r="PF307" s="213"/>
      <c r="PG307" s="213"/>
      <c r="PH307" s="213"/>
      <c r="PI307" s="213"/>
      <c r="PJ307" s="213"/>
      <c r="PK307" s="213"/>
      <c r="PL307" s="213"/>
      <c r="PM307" s="213"/>
      <c r="PN307" s="213"/>
      <c r="PO307" s="213"/>
      <c r="PP307" s="213"/>
      <c r="PQ307" s="213"/>
      <c r="PR307" s="213"/>
      <c r="PS307" s="213"/>
      <c r="PT307" s="213"/>
      <c r="PU307" s="213"/>
      <c r="PV307" s="213"/>
      <c r="PW307" s="213"/>
      <c r="PX307" s="213"/>
      <c r="PY307" s="213"/>
      <c r="PZ307" s="213"/>
      <c r="QA307" s="213"/>
      <c r="QB307" s="213"/>
      <c r="QC307" s="213"/>
      <c r="QD307" s="213"/>
      <c r="QE307" s="213"/>
      <c r="QF307" s="213"/>
      <c r="QG307" s="213"/>
      <c r="QH307" s="213"/>
      <c r="QI307" s="213"/>
      <c r="QJ307" s="213"/>
      <c r="QK307" s="213"/>
      <c r="QL307" s="213"/>
      <c r="QM307" s="213"/>
      <c r="QN307" s="213"/>
      <c r="QO307" s="213"/>
      <c r="QP307" s="213"/>
      <c r="QQ307" s="213"/>
      <c r="QR307" s="213"/>
      <c r="QS307" s="213"/>
      <c r="QT307" s="213"/>
      <c r="QU307" s="213"/>
      <c r="QV307" s="213"/>
      <c r="QW307" s="213"/>
      <c r="QX307" s="213"/>
      <c r="QY307" s="213"/>
      <c r="QZ307" s="213"/>
      <c r="RA307" s="213"/>
      <c r="RB307" s="213"/>
      <c r="RC307" s="213"/>
      <c r="RD307" s="213"/>
      <c r="RE307" s="213"/>
      <c r="RF307" s="213"/>
      <c r="RG307" s="213"/>
      <c r="RH307" s="213"/>
      <c r="RI307" s="213"/>
      <c r="RJ307" s="213"/>
      <c r="RK307" s="213"/>
      <c r="RL307" s="213"/>
      <c r="RM307" s="213"/>
      <c r="RN307" s="213"/>
      <c r="RO307" s="213"/>
      <c r="RP307" s="213"/>
      <c r="RQ307" s="213"/>
      <c r="RR307" s="213"/>
      <c r="RS307" s="213"/>
      <c r="RT307" s="213"/>
      <c r="RU307" s="213"/>
      <c r="RV307" s="213"/>
      <c r="RW307" s="213"/>
      <c r="RX307" s="213"/>
      <c r="RY307" s="213"/>
      <c r="RZ307" s="213"/>
      <c r="SA307" s="213"/>
      <c r="SB307" s="213"/>
      <c r="SC307" s="213"/>
      <c r="SD307" s="213"/>
      <c r="SE307" s="213"/>
      <c r="SF307" s="213"/>
      <c r="SG307" s="213"/>
      <c r="SH307" s="213"/>
      <c r="SI307" s="213"/>
      <c r="SJ307" s="213"/>
      <c r="SK307" s="213"/>
      <c r="SL307" s="213"/>
      <c r="SM307" s="213"/>
      <c r="SN307" s="213"/>
      <c r="SO307" s="213"/>
      <c r="SP307" s="213"/>
      <c r="SQ307" s="213"/>
      <c r="SR307" s="213"/>
      <c r="SS307" s="213"/>
      <c r="ST307" s="213"/>
      <c r="SU307" s="213"/>
      <c r="SV307" s="213"/>
      <c r="SW307" s="213"/>
      <c r="SX307" s="213"/>
      <c r="SY307" s="213"/>
      <c r="SZ307" s="213"/>
      <c r="TA307" s="213"/>
      <c r="TB307" s="213"/>
      <c r="TC307" s="213"/>
      <c r="TD307" s="213"/>
      <c r="TE307" s="213"/>
      <c r="TF307" s="213"/>
      <c r="TG307" s="213"/>
      <c r="TH307" s="213"/>
      <c r="TI307" s="213"/>
      <c r="TJ307" s="213"/>
      <c r="TK307" s="213"/>
      <c r="TL307" s="213"/>
      <c r="TM307" s="213"/>
      <c r="TN307" s="213"/>
      <c r="TO307" s="213"/>
      <c r="TP307" s="213"/>
      <c r="TQ307" s="213"/>
      <c r="TR307" s="213"/>
      <c r="TS307" s="213"/>
      <c r="TT307" s="213"/>
      <c r="TU307" s="213"/>
      <c r="TV307" s="213"/>
      <c r="TW307" s="213"/>
      <c r="TX307" s="213"/>
      <c r="TY307" s="213"/>
      <c r="TZ307" s="213"/>
      <c r="UA307" s="213"/>
      <c r="UB307" s="213"/>
      <c r="UC307" s="213"/>
      <c r="UD307" s="213"/>
      <c r="UE307" s="213"/>
      <c r="UF307" s="213"/>
      <c r="UG307" s="213"/>
      <c r="UH307" s="213"/>
      <c r="UI307" s="213"/>
      <c r="UJ307" s="213"/>
      <c r="UK307" s="213"/>
      <c r="UL307" s="213"/>
      <c r="UM307" s="213"/>
      <c r="UN307" s="213"/>
      <c r="UO307" s="213"/>
      <c r="UP307" s="213"/>
      <c r="UQ307" s="213"/>
      <c r="UR307" s="213"/>
      <c r="US307" s="213"/>
      <c r="UT307" s="213"/>
      <c r="UU307" s="213"/>
      <c r="UV307" s="213"/>
      <c r="UW307" s="213"/>
      <c r="UX307" s="213"/>
      <c r="UY307" s="213"/>
      <c r="UZ307" s="213"/>
      <c r="VA307" s="213"/>
      <c r="VB307" s="213"/>
      <c r="VC307" s="213"/>
      <c r="VD307" s="213"/>
      <c r="VE307" s="213"/>
      <c r="VF307" s="213"/>
      <c r="VG307" s="213"/>
      <c r="VH307" s="213"/>
      <c r="VI307" s="213"/>
      <c r="VJ307" s="213"/>
      <c r="VK307" s="213"/>
      <c r="VL307" s="213"/>
      <c r="VM307" s="213"/>
      <c r="VN307" s="213"/>
      <c r="VO307" s="213"/>
      <c r="VP307" s="213"/>
      <c r="VQ307" s="213"/>
      <c r="VR307" s="213"/>
      <c r="VS307" s="213"/>
      <c r="VT307" s="213"/>
      <c r="VU307" s="213"/>
      <c r="VV307" s="213"/>
      <c r="VW307" s="213"/>
      <c r="VX307" s="213"/>
      <c r="VY307" s="213"/>
      <c r="VZ307" s="213"/>
      <c r="WA307" s="213"/>
      <c r="WB307" s="213"/>
      <c r="WC307" s="213"/>
      <c r="WD307" s="213"/>
      <c r="WE307" s="213"/>
      <c r="WF307" s="213"/>
      <c r="WG307" s="213"/>
      <c r="WH307" s="213"/>
      <c r="WI307" s="213"/>
      <c r="WJ307" s="213"/>
      <c r="WK307" s="213"/>
      <c r="WL307" s="213"/>
      <c r="WM307" s="213"/>
      <c r="WN307" s="213"/>
      <c r="WO307" s="213"/>
      <c r="WP307" s="213"/>
      <c r="WQ307" s="213"/>
      <c r="WR307" s="213"/>
      <c r="WS307" s="213"/>
      <c r="WT307" s="213"/>
      <c r="WU307" s="213"/>
      <c r="WV307" s="213"/>
      <c r="WW307" s="213"/>
      <c r="WX307" s="213"/>
      <c r="WY307" s="213"/>
      <c r="WZ307" s="213"/>
      <c r="XA307" s="213"/>
      <c r="XB307" s="213"/>
      <c r="XC307" s="213"/>
      <c r="XD307" s="213"/>
      <c r="XE307" s="213"/>
      <c r="XF307" s="213"/>
      <c r="XG307" s="213"/>
      <c r="XH307" s="213"/>
      <c r="XI307" s="213"/>
      <c r="XJ307" s="213"/>
      <c r="XK307" s="213"/>
      <c r="XL307" s="213"/>
      <c r="XM307" s="213"/>
      <c r="XN307" s="213"/>
      <c r="XO307" s="213"/>
      <c r="XP307" s="213"/>
      <c r="XQ307" s="213"/>
      <c r="XR307" s="213"/>
      <c r="XS307" s="213"/>
      <c r="XT307" s="213"/>
      <c r="XU307" s="213"/>
      <c r="XV307" s="213"/>
      <c r="XW307" s="213"/>
      <c r="XX307" s="213"/>
      <c r="XY307" s="213"/>
      <c r="XZ307" s="213"/>
      <c r="YA307" s="213"/>
      <c r="YB307" s="213"/>
      <c r="YC307" s="213"/>
      <c r="YD307" s="213"/>
      <c r="YE307" s="213"/>
      <c r="YF307" s="213"/>
      <c r="YG307" s="213"/>
      <c r="YH307" s="213"/>
      <c r="YI307" s="213"/>
      <c r="YJ307" s="213"/>
      <c r="YK307" s="213"/>
      <c r="YL307" s="213"/>
      <c r="YM307" s="213"/>
      <c r="YN307" s="213"/>
      <c r="YO307" s="213"/>
      <c r="YP307" s="213"/>
      <c r="YQ307" s="213"/>
      <c r="YR307" s="213"/>
      <c r="YS307" s="213"/>
      <c r="YT307" s="213"/>
      <c r="YU307" s="213"/>
      <c r="YV307" s="213"/>
      <c r="YW307" s="213"/>
      <c r="YX307" s="213"/>
      <c r="YY307" s="213"/>
      <c r="YZ307" s="213"/>
      <c r="ZA307" s="213"/>
      <c r="ZB307" s="213"/>
      <c r="ZC307" s="213"/>
      <c r="ZD307" s="213"/>
      <c r="ZE307" s="213"/>
      <c r="ZF307" s="213"/>
      <c r="ZG307" s="213"/>
      <c r="ZH307" s="213"/>
      <c r="ZI307" s="213"/>
      <c r="ZJ307" s="213"/>
      <c r="ZK307" s="213"/>
      <c r="ZL307" s="213"/>
      <c r="ZM307" s="213"/>
      <c r="ZN307" s="213"/>
      <c r="ZO307" s="213"/>
      <c r="ZP307" s="213"/>
      <c r="ZQ307" s="213"/>
      <c r="ZR307" s="213"/>
      <c r="ZS307" s="213"/>
      <c r="ZT307" s="213"/>
      <c r="ZU307" s="213"/>
      <c r="ZV307" s="213"/>
      <c r="ZW307" s="213"/>
      <c r="ZX307" s="213"/>
      <c r="ZY307" s="213"/>
      <c r="ZZ307" s="213"/>
      <c r="AAA307" s="213"/>
      <c r="AAB307" s="213"/>
      <c r="AAC307" s="213"/>
      <c r="AAD307" s="213"/>
      <c r="AAE307" s="213"/>
      <c r="AAF307" s="213"/>
      <c r="AAG307" s="213"/>
      <c r="AAH307" s="213"/>
      <c r="AAI307" s="213"/>
      <c r="AAJ307" s="213"/>
      <c r="AAK307" s="213"/>
      <c r="AAL307" s="213"/>
      <c r="AAM307" s="213"/>
      <c r="AAN307" s="213"/>
      <c r="AAO307" s="213"/>
      <c r="AAP307" s="213"/>
      <c r="AAQ307" s="213"/>
      <c r="AAR307" s="213"/>
      <c r="AAS307" s="213"/>
      <c r="AAT307" s="213"/>
      <c r="AAU307" s="213"/>
      <c r="AAV307" s="213"/>
      <c r="AAW307" s="213"/>
      <c r="AAX307" s="213"/>
      <c r="AAY307" s="213"/>
      <c r="AAZ307" s="213"/>
      <c r="ABA307" s="213"/>
      <c r="ABB307" s="213"/>
      <c r="ABC307" s="213"/>
      <c r="ABD307" s="213"/>
      <c r="ABE307" s="213"/>
      <c r="ABF307" s="213"/>
      <c r="ABG307" s="213"/>
      <c r="ABH307" s="213"/>
      <c r="ABI307" s="213"/>
      <c r="ABJ307" s="213"/>
      <c r="ABK307" s="213"/>
      <c r="ABL307" s="213"/>
      <c r="ABM307" s="213"/>
      <c r="ABN307" s="213"/>
      <c r="ABO307" s="213"/>
      <c r="ABP307" s="213"/>
      <c r="ABQ307" s="213"/>
      <c r="ABR307" s="213"/>
      <c r="ABS307" s="213"/>
      <c r="ABT307" s="213"/>
      <c r="ABU307" s="213"/>
      <c r="ABV307" s="213"/>
      <c r="ABW307" s="213"/>
      <c r="ABX307" s="213"/>
      <c r="ABY307" s="213"/>
      <c r="ABZ307" s="213"/>
      <c r="ACA307" s="213"/>
      <c r="ACB307" s="213"/>
      <c r="ACC307" s="213"/>
      <c r="ACD307" s="213"/>
      <c r="ACE307" s="213"/>
      <c r="ACF307" s="213"/>
      <c r="ACG307" s="213"/>
      <c r="ACH307" s="213"/>
      <c r="ACI307" s="213"/>
      <c r="ACJ307" s="213"/>
      <c r="ACK307" s="213"/>
      <c r="ACL307" s="213"/>
      <c r="ACM307" s="213"/>
      <c r="ACN307" s="213"/>
      <c r="ACO307" s="213"/>
      <c r="ACP307" s="213"/>
      <c r="ACQ307" s="213"/>
      <c r="ACR307" s="213"/>
      <c r="ACS307" s="213"/>
      <c r="ACT307" s="213"/>
      <c r="ACU307" s="213"/>
      <c r="ACV307" s="213"/>
      <c r="ACW307" s="213"/>
      <c r="ACX307" s="213"/>
      <c r="ACY307" s="213"/>
      <c r="ACZ307" s="213"/>
      <c r="ADA307" s="213"/>
      <c r="ADB307" s="213"/>
      <c r="ADC307" s="213"/>
      <c r="ADD307" s="213"/>
      <c r="ADE307" s="213"/>
      <c r="ADF307" s="213"/>
      <c r="ADG307" s="213"/>
      <c r="ADH307" s="213"/>
      <c r="ADI307" s="213"/>
      <c r="ADJ307" s="213"/>
      <c r="ADK307" s="213"/>
      <c r="ADL307" s="213"/>
      <c r="ADM307" s="213"/>
      <c r="ADN307" s="213"/>
      <c r="ADO307" s="213"/>
      <c r="ADP307" s="213"/>
      <c r="ADQ307" s="213"/>
      <c r="ADR307" s="213"/>
      <c r="ADS307" s="213"/>
      <c r="ADT307" s="213"/>
      <c r="ADU307" s="213"/>
      <c r="ADV307" s="213"/>
      <c r="ADW307" s="213"/>
      <c r="ADX307" s="213"/>
      <c r="ADY307" s="213"/>
      <c r="ADZ307" s="213"/>
      <c r="AEA307" s="213"/>
      <c r="AEB307" s="213"/>
      <c r="AEC307" s="213"/>
      <c r="AED307" s="213"/>
      <c r="AEE307" s="213"/>
      <c r="AEF307" s="213"/>
      <c r="AEG307" s="213"/>
      <c r="AEH307" s="213"/>
      <c r="AEI307" s="213"/>
      <c r="AEJ307" s="213"/>
      <c r="AEK307" s="213"/>
      <c r="AEL307" s="213"/>
      <c r="AEM307" s="213"/>
      <c r="AEN307" s="213"/>
      <c r="AEO307" s="213"/>
      <c r="AEP307" s="213"/>
      <c r="AEQ307" s="213"/>
      <c r="AER307" s="213"/>
      <c r="AES307" s="213"/>
      <c r="AET307" s="213"/>
      <c r="AEU307" s="213"/>
      <c r="AEV307" s="213"/>
      <c r="AEW307" s="213"/>
      <c r="AEX307" s="213"/>
      <c r="AEY307" s="213"/>
      <c r="AEZ307" s="213"/>
      <c r="AFA307" s="213"/>
      <c r="AFB307" s="213"/>
      <c r="AFC307" s="213"/>
      <c r="AFD307" s="213"/>
      <c r="AFE307" s="213"/>
      <c r="AFF307" s="213"/>
      <c r="AFG307" s="213"/>
      <c r="AFH307" s="213"/>
      <c r="AFI307" s="213"/>
      <c r="AFJ307" s="213"/>
      <c r="AFK307" s="213"/>
      <c r="AFL307" s="213"/>
      <c r="AFM307" s="213"/>
      <c r="AFN307" s="213"/>
      <c r="AFO307" s="213"/>
      <c r="AFP307" s="213"/>
      <c r="AFQ307" s="213"/>
      <c r="AFR307" s="213"/>
      <c r="AFS307" s="213"/>
      <c r="AFT307" s="213"/>
      <c r="AFU307" s="213"/>
      <c r="AFV307" s="213"/>
      <c r="AFW307" s="213"/>
      <c r="AFX307" s="213"/>
      <c r="AFY307" s="213"/>
      <c r="AFZ307" s="213"/>
      <c r="AGA307" s="213"/>
      <c r="AGB307" s="213"/>
      <c r="AGC307" s="213"/>
      <c r="AGD307" s="213"/>
      <c r="AGE307" s="213"/>
      <c r="AGF307" s="213"/>
      <c r="AGG307" s="213"/>
      <c r="AGH307" s="213"/>
      <c r="AGI307" s="213"/>
      <c r="AGJ307" s="213"/>
      <c r="AGK307" s="213"/>
      <c r="AGL307" s="213"/>
      <c r="AGM307" s="213"/>
      <c r="AGN307" s="213"/>
      <c r="AGO307" s="213"/>
      <c r="AGP307" s="213"/>
      <c r="AGQ307" s="213"/>
      <c r="AGR307" s="213"/>
      <c r="AGS307" s="213"/>
      <c r="AGT307" s="213"/>
      <c r="AGU307" s="213"/>
      <c r="AGV307" s="213"/>
      <c r="AGW307" s="213"/>
      <c r="AGX307" s="213"/>
      <c r="AGY307" s="213"/>
      <c r="AGZ307" s="213"/>
      <c r="AHA307" s="213"/>
      <c r="AHB307" s="213"/>
      <c r="AHC307" s="213"/>
      <c r="AHD307" s="213"/>
      <c r="AHE307" s="213"/>
      <c r="AHF307" s="213"/>
      <c r="AHG307" s="213"/>
      <c r="AHH307" s="213"/>
      <c r="AHI307" s="213"/>
      <c r="AHJ307" s="213"/>
      <c r="AHK307" s="213"/>
      <c r="AHL307" s="213"/>
      <c r="AHM307" s="213"/>
      <c r="AHN307" s="213"/>
      <c r="AHO307" s="213"/>
      <c r="AHP307" s="213"/>
      <c r="AHQ307" s="213"/>
      <c r="AHR307" s="213"/>
      <c r="AHS307" s="213"/>
      <c r="AHT307" s="213"/>
      <c r="AHU307" s="213"/>
      <c r="AHV307" s="213"/>
      <c r="AHW307" s="213"/>
      <c r="AHX307" s="213"/>
      <c r="AHY307" s="213"/>
      <c r="AHZ307" s="213"/>
      <c r="AIA307" s="213"/>
      <c r="AIB307" s="213"/>
      <c r="AIC307" s="213"/>
      <c r="AID307" s="213"/>
      <c r="AIE307" s="213"/>
      <c r="AIF307" s="213"/>
      <c r="AIG307" s="213"/>
      <c r="AIH307" s="213"/>
      <c r="AII307" s="213"/>
      <c r="AIJ307" s="213"/>
      <c r="AIK307" s="213"/>
      <c r="AIL307" s="213"/>
      <c r="AIM307" s="213"/>
      <c r="AIN307" s="213"/>
      <c r="AIO307" s="213"/>
      <c r="AIP307" s="213"/>
      <c r="AIQ307" s="213"/>
      <c r="AIR307" s="213"/>
      <c r="AIS307" s="213"/>
      <c r="AIT307" s="213"/>
      <c r="AIU307" s="213"/>
      <c r="AIV307" s="213"/>
      <c r="AIW307" s="213"/>
      <c r="AIX307" s="213"/>
      <c r="AIY307" s="213"/>
      <c r="AIZ307" s="213"/>
      <c r="AJA307" s="213"/>
      <c r="AJB307" s="213"/>
      <c r="AJC307" s="213"/>
      <c r="AJD307" s="213"/>
      <c r="AJE307" s="213"/>
      <c r="AJF307" s="213"/>
      <c r="AJG307" s="213"/>
      <c r="AJH307" s="213"/>
      <c r="AJI307" s="213"/>
      <c r="AJJ307" s="213"/>
      <c r="AJK307" s="213"/>
      <c r="AJL307" s="213"/>
      <c r="AJM307" s="213"/>
      <c r="AJN307" s="213"/>
      <c r="AJO307" s="213"/>
      <c r="AJP307" s="213"/>
      <c r="AJQ307" s="213"/>
      <c r="AJR307" s="213"/>
      <c r="AJS307" s="213"/>
      <c r="AJT307" s="213"/>
      <c r="AJU307" s="213"/>
      <c r="AJV307" s="213"/>
      <c r="AJW307" s="213"/>
      <c r="AJX307" s="213"/>
      <c r="AJY307" s="213"/>
      <c r="AJZ307" s="213"/>
      <c r="AKA307" s="213"/>
      <c r="AKB307" s="213"/>
      <c r="AKC307" s="213"/>
      <c r="AKD307" s="213"/>
      <c r="AKE307" s="213"/>
      <c r="AKF307" s="213"/>
      <c r="AKG307" s="213"/>
      <c r="AKH307" s="213"/>
      <c r="AKI307" s="213"/>
      <c r="AKJ307" s="213"/>
      <c r="AKK307" s="213"/>
      <c r="AKL307" s="213"/>
      <c r="AKM307" s="213"/>
      <c r="AKN307" s="213"/>
      <c r="AKO307" s="213"/>
      <c r="AKP307" s="213"/>
      <c r="AKQ307" s="213"/>
      <c r="AKR307" s="213"/>
      <c r="AKS307" s="213"/>
      <c r="AKT307" s="213"/>
      <c r="AKU307" s="213"/>
      <c r="AKV307" s="213"/>
      <c r="AKW307" s="213"/>
      <c r="AKX307" s="213"/>
      <c r="AKY307" s="213"/>
      <c r="AKZ307" s="213"/>
      <c r="ALA307" s="213"/>
      <c r="ALB307" s="213"/>
      <c r="ALC307" s="213"/>
      <c r="ALD307" s="213"/>
      <c r="ALE307" s="213"/>
      <c r="ALF307" s="213"/>
      <c r="ALG307" s="213"/>
      <c r="ALH307" s="213"/>
      <c r="ALI307" s="213"/>
      <c r="ALJ307" s="213"/>
      <c r="ALK307" s="213"/>
      <c r="ALL307" s="213"/>
      <c r="ALM307" s="213"/>
      <c r="ALN307" s="213"/>
      <c r="ALO307" s="213"/>
      <c r="ALP307" s="213"/>
      <c r="ALQ307" s="213"/>
      <c r="ALR307" s="213"/>
      <c r="ALS307" s="213"/>
      <c r="ALT307" s="213"/>
      <c r="ALU307" s="213"/>
      <c r="ALV307" s="213"/>
      <c r="ALW307" s="213"/>
      <c r="ALX307" s="213"/>
      <c r="ALY307" s="213"/>
      <c r="ALZ307" s="213"/>
      <c r="AMA307" s="213"/>
      <c r="AMB307" s="213"/>
      <c r="AMC307" s="213"/>
      <c r="AMD307" s="213"/>
      <c r="AME307" s="213"/>
      <c r="AMF307" s="213"/>
      <c r="AMG307" s="213"/>
      <c r="AMH307" s="213"/>
      <c r="AMI307" s="213"/>
      <c r="AMJ307" s="213"/>
      <c r="AMK307" s="213"/>
      <c r="AML307" s="213"/>
      <c r="AMM307" s="213"/>
      <c r="AMN307" s="213"/>
      <c r="AMO307" s="213"/>
      <c r="AMP307" s="213"/>
      <c r="AMQ307" s="213"/>
      <c r="AMR307" s="213"/>
      <c r="AMS307" s="213"/>
      <c r="AMT307" s="213"/>
      <c r="AMU307" s="213"/>
      <c r="AMV307" s="213"/>
      <c r="AMW307" s="213"/>
      <c r="AMX307" s="213"/>
      <c r="AMY307" s="213"/>
      <c r="AMZ307" s="213"/>
      <c r="ANA307" s="213"/>
      <c r="ANB307" s="213"/>
      <c r="ANC307" s="213"/>
      <c r="AND307" s="213"/>
      <c r="ANE307" s="213"/>
      <c r="ANF307" s="213"/>
      <c r="ANG307" s="213"/>
      <c r="ANH307" s="213"/>
      <c r="ANI307" s="213"/>
      <c r="ANJ307" s="213"/>
      <c r="ANK307" s="213"/>
      <c r="ANL307" s="213"/>
      <c r="ANM307" s="213"/>
      <c r="ANN307" s="213"/>
      <c r="ANO307" s="213"/>
      <c r="ANP307" s="213"/>
      <c r="ANQ307" s="213"/>
      <c r="ANR307" s="213"/>
      <c r="ANS307" s="213"/>
      <c r="ANT307" s="213"/>
      <c r="ANU307" s="213"/>
      <c r="ANV307" s="213"/>
      <c r="ANW307" s="213"/>
      <c r="ANX307" s="213"/>
      <c r="ANY307" s="213"/>
      <c r="ANZ307" s="213"/>
      <c r="AOA307" s="213"/>
      <c r="AOB307" s="213"/>
      <c r="AOC307" s="213"/>
      <c r="AOD307" s="213"/>
      <c r="AOE307" s="213"/>
      <c r="AOF307" s="213"/>
      <c r="AOG307" s="213"/>
      <c r="AOH307" s="213"/>
      <c r="AOI307" s="213"/>
      <c r="AOJ307" s="213"/>
      <c r="AOK307" s="213"/>
      <c r="AOL307" s="213"/>
      <c r="AOM307" s="213"/>
      <c r="AON307" s="213"/>
      <c r="AOO307" s="213"/>
      <c r="AOP307" s="213"/>
      <c r="AOQ307" s="213"/>
      <c r="AOR307" s="213"/>
      <c r="AOS307" s="213"/>
      <c r="AOT307" s="213"/>
      <c r="AOU307" s="213"/>
      <c r="AOV307" s="213"/>
      <c r="AOW307" s="213"/>
      <c r="AOX307" s="213"/>
      <c r="AOY307" s="213"/>
      <c r="AOZ307" s="213"/>
      <c r="APA307" s="213"/>
      <c r="APB307" s="213"/>
      <c r="APC307" s="213"/>
      <c r="APD307" s="213"/>
      <c r="APE307" s="213"/>
      <c r="APF307" s="213"/>
      <c r="APG307" s="213"/>
      <c r="APH307" s="213"/>
      <c r="API307" s="213"/>
      <c r="APJ307" s="213"/>
      <c r="APK307" s="213"/>
      <c r="APL307" s="213"/>
      <c r="APM307" s="213"/>
      <c r="APN307" s="213"/>
      <c r="APO307" s="213"/>
      <c r="APP307" s="213"/>
      <c r="APQ307" s="213"/>
      <c r="APR307" s="213"/>
      <c r="APS307" s="213"/>
      <c r="APT307" s="213"/>
      <c r="APU307" s="213"/>
      <c r="APV307" s="213"/>
      <c r="APW307" s="213"/>
      <c r="APX307" s="213"/>
      <c r="APY307" s="213"/>
      <c r="APZ307" s="213"/>
      <c r="AQA307" s="213"/>
      <c r="AQB307" s="213"/>
      <c r="AQC307" s="213"/>
      <c r="AQD307" s="213"/>
      <c r="AQE307" s="213"/>
      <c r="AQF307" s="213"/>
      <c r="AQG307" s="213"/>
      <c r="AQH307" s="213"/>
      <c r="AQI307" s="213"/>
      <c r="AQJ307" s="213"/>
      <c r="AQK307" s="213"/>
      <c r="AQL307" s="213"/>
      <c r="AQM307" s="213"/>
      <c r="AQN307" s="213"/>
      <c r="AQO307" s="213"/>
      <c r="AQP307" s="213"/>
      <c r="AQQ307" s="213"/>
      <c r="AQR307" s="213"/>
      <c r="AQS307" s="213"/>
      <c r="AQT307" s="213"/>
      <c r="AQU307" s="213"/>
      <c r="AQV307" s="213"/>
      <c r="AQW307" s="213"/>
      <c r="AQX307" s="213"/>
      <c r="AQY307" s="213"/>
      <c r="AQZ307" s="213"/>
      <c r="ARA307" s="213"/>
      <c r="ARB307" s="213"/>
      <c r="ARC307" s="213"/>
      <c r="ARD307" s="213"/>
      <c r="ARE307" s="213"/>
      <c r="ARF307" s="213"/>
      <c r="ARG307" s="213"/>
      <c r="ARH307" s="213"/>
      <c r="ARI307" s="213"/>
      <c r="ARJ307" s="213"/>
      <c r="ARK307" s="213"/>
      <c r="ARL307" s="213"/>
      <c r="ARM307" s="213"/>
      <c r="ARN307" s="213"/>
      <c r="ARO307" s="213"/>
      <c r="ARP307" s="213"/>
      <c r="ARQ307" s="213"/>
      <c r="ARR307" s="213"/>
      <c r="ARS307" s="213"/>
      <c r="ART307" s="213"/>
      <c r="ARU307" s="213"/>
      <c r="ARV307" s="213"/>
      <c r="ARW307" s="213"/>
      <c r="ARX307" s="213"/>
      <c r="ARY307" s="213"/>
      <c r="ARZ307" s="213"/>
      <c r="ASA307" s="213"/>
      <c r="ASB307" s="213"/>
      <c r="ASC307" s="213"/>
      <c r="ASD307" s="213"/>
      <c r="ASE307" s="213"/>
      <c r="ASF307" s="213"/>
      <c r="ASG307" s="213"/>
      <c r="ASH307" s="213"/>
      <c r="ASI307" s="213"/>
      <c r="ASJ307" s="213"/>
      <c r="ASK307" s="213"/>
      <c r="ASL307" s="213"/>
      <c r="ASM307" s="213"/>
      <c r="ASN307" s="213"/>
      <c r="ASO307" s="213"/>
      <c r="ASP307" s="213"/>
      <c r="ASQ307" s="213"/>
      <c r="ASR307" s="213"/>
      <c r="ASS307" s="213"/>
      <c r="AST307" s="213"/>
      <c r="ASU307" s="213"/>
      <c r="ASV307" s="213"/>
      <c r="ASW307" s="213"/>
      <c r="ASX307" s="213"/>
      <c r="ASY307" s="213"/>
      <c r="ASZ307" s="213"/>
      <c r="ATA307" s="213"/>
      <c r="ATB307" s="213"/>
      <c r="ATC307" s="213"/>
      <c r="ATD307" s="213"/>
      <c r="ATE307" s="213"/>
      <c r="ATF307" s="213"/>
      <c r="ATG307" s="213"/>
      <c r="ATH307" s="213"/>
      <c r="ATI307" s="213"/>
      <c r="ATJ307" s="213"/>
      <c r="ATK307" s="213"/>
      <c r="ATL307" s="213"/>
      <c r="ATM307" s="213"/>
      <c r="ATN307" s="213"/>
      <c r="ATO307" s="213"/>
      <c r="ATP307" s="213"/>
      <c r="ATQ307" s="213"/>
      <c r="ATR307" s="213"/>
      <c r="ATS307" s="213"/>
      <c r="ATT307" s="213"/>
      <c r="ATU307" s="213"/>
      <c r="ATV307" s="213"/>
      <c r="ATW307" s="213"/>
      <c r="ATX307" s="213"/>
      <c r="ATY307" s="213"/>
      <c r="ATZ307" s="213"/>
      <c r="AUA307" s="213"/>
      <c r="AUB307" s="213"/>
      <c r="AUC307" s="213"/>
      <c r="AUD307" s="213"/>
      <c r="AUE307" s="213"/>
      <c r="AUF307" s="213"/>
      <c r="AUG307" s="213"/>
      <c r="AUH307" s="213"/>
      <c r="AUI307" s="213"/>
      <c r="AUJ307" s="213"/>
      <c r="AUK307" s="213"/>
      <c r="AUL307" s="213"/>
      <c r="AUM307" s="213"/>
      <c r="AUN307" s="213"/>
      <c r="AUO307" s="213"/>
      <c r="AUP307" s="213"/>
      <c r="AUQ307" s="213"/>
      <c r="AUR307" s="213"/>
      <c r="AUS307" s="213"/>
      <c r="AUT307" s="213"/>
      <c r="AUU307" s="213"/>
      <c r="AUV307" s="213"/>
      <c r="AUW307" s="213"/>
      <c r="AUX307" s="213"/>
      <c r="AUY307" s="213"/>
      <c r="AUZ307" s="213"/>
      <c r="AVA307" s="213"/>
      <c r="AVB307" s="213"/>
      <c r="AVC307" s="213"/>
      <c r="AVD307" s="213"/>
      <c r="AVE307" s="213"/>
      <c r="AVF307" s="213"/>
      <c r="AVG307" s="213"/>
      <c r="AVH307" s="213"/>
      <c r="AVI307" s="213"/>
      <c r="AVJ307" s="213"/>
      <c r="AVK307" s="213"/>
      <c r="AVL307" s="213"/>
      <c r="AVM307" s="213"/>
      <c r="AVN307" s="213"/>
      <c r="AVO307" s="213"/>
      <c r="AVP307" s="213"/>
      <c r="AVQ307" s="213"/>
      <c r="AVR307" s="213"/>
      <c r="AVS307" s="213"/>
      <c r="AVT307" s="213"/>
      <c r="AVU307" s="213"/>
      <c r="AVV307" s="213"/>
      <c r="AVW307" s="213"/>
      <c r="AVX307" s="213"/>
      <c r="AVY307" s="213"/>
      <c r="AVZ307" s="213"/>
      <c r="AWA307" s="213"/>
      <c r="AWB307" s="213"/>
      <c r="AWC307" s="213"/>
      <c r="AWD307" s="213"/>
      <c r="AWE307" s="213"/>
      <c r="AWF307" s="213"/>
      <c r="AWG307" s="213"/>
      <c r="AWH307" s="213"/>
      <c r="AWI307" s="213"/>
      <c r="AWJ307" s="213"/>
      <c r="AWK307" s="213"/>
      <c r="AWL307" s="213"/>
      <c r="AWM307" s="213"/>
      <c r="AWN307" s="213"/>
      <c r="AWO307" s="213"/>
      <c r="AWP307" s="213"/>
      <c r="AWQ307" s="213"/>
      <c r="AWR307" s="213"/>
      <c r="AWS307" s="213"/>
      <c r="AWT307" s="213"/>
      <c r="AWU307" s="213"/>
      <c r="AWV307" s="213"/>
      <c r="AWW307" s="213"/>
      <c r="AWX307" s="213"/>
      <c r="AWY307" s="213"/>
      <c r="AWZ307" s="213"/>
      <c r="AXA307" s="213"/>
      <c r="AXB307" s="213"/>
      <c r="AXC307" s="213"/>
      <c r="AXD307" s="213"/>
      <c r="AXE307" s="213"/>
      <c r="AXF307" s="213"/>
      <c r="AXG307" s="213"/>
      <c r="AXH307" s="213"/>
      <c r="AXI307" s="213"/>
      <c r="AXJ307" s="213"/>
      <c r="AXK307" s="213"/>
      <c r="AXL307" s="213"/>
      <c r="AXM307" s="213"/>
      <c r="AXN307" s="213"/>
      <c r="AXO307" s="213"/>
      <c r="AXP307" s="213"/>
      <c r="AXQ307" s="213"/>
      <c r="AXR307" s="213"/>
      <c r="AXS307" s="213"/>
      <c r="AXT307" s="213"/>
      <c r="AXU307" s="213"/>
      <c r="AXV307" s="213"/>
      <c r="AXW307" s="213"/>
      <c r="AXX307" s="213"/>
      <c r="AXY307" s="213"/>
      <c r="AXZ307" s="213"/>
      <c r="AYA307" s="213"/>
      <c r="AYB307" s="213"/>
      <c r="AYC307" s="213"/>
      <c r="AYD307" s="213"/>
      <c r="AYE307" s="213"/>
      <c r="AYF307" s="213"/>
      <c r="AYG307" s="213"/>
      <c r="AYH307" s="213"/>
      <c r="AYI307" s="213"/>
      <c r="AYJ307" s="213"/>
      <c r="AYK307" s="213"/>
      <c r="AYL307" s="213"/>
      <c r="AYM307" s="213"/>
      <c r="AYN307" s="213"/>
      <c r="AYO307" s="213"/>
      <c r="AYP307" s="213"/>
      <c r="AYQ307" s="213"/>
      <c r="AYR307" s="213"/>
      <c r="AYS307" s="213"/>
      <c r="AYT307" s="213"/>
      <c r="AYU307" s="213"/>
      <c r="AYV307" s="213"/>
      <c r="AYW307" s="213"/>
      <c r="AYX307" s="213"/>
      <c r="AYY307" s="213"/>
      <c r="AYZ307" s="213"/>
      <c r="AZA307" s="213"/>
      <c r="AZB307" s="213"/>
      <c r="AZC307" s="213"/>
      <c r="AZD307" s="213"/>
      <c r="AZE307" s="213"/>
      <c r="AZF307" s="213"/>
      <c r="AZG307" s="213"/>
      <c r="AZH307" s="213"/>
      <c r="AZI307" s="213"/>
      <c r="AZJ307" s="213"/>
      <c r="AZK307" s="213"/>
      <c r="AZL307" s="213"/>
      <c r="AZM307" s="213"/>
      <c r="AZN307" s="213"/>
      <c r="AZO307" s="213"/>
      <c r="AZP307" s="213"/>
      <c r="AZQ307" s="213"/>
      <c r="AZR307" s="213"/>
      <c r="AZS307" s="213"/>
      <c r="AZT307" s="213"/>
      <c r="AZU307" s="213"/>
      <c r="AZV307" s="213"/>
      <c r="AZW307" s="213"/>
      <c r="AZX307" s="213"/>
      <c r="AZY307" s="213"/>
      <c r="AZZ307" s="213"/>
      <c r="BAA307" s="213"/>
      <c r="BAB307" s="213"/>
      <c r="BAC307" s="213"/>
      <c r="BAD307" s="213"/>
      <c r="BAE307" s="213"/>
      <c r="BAF307" s="213"/>
      <c r="BAG307" s="213"/>
      <c r="BAH307" s="213"/>
      <c r="BAI307" s="213"/>
      <c r="BAJ307" s="213"/>
      <c r="BAK307" s="213"/>
      <c r="BAL307" s="213"/>
      <c r="BAM307" s="213"/>
      <c r="BAN307" s="213"/>
      <c r="BAO307" s="213"/>
      <c r="BAP307" s="213"/>
      <c r="BAQ307" s="213"/>
      <c r="BAR307" s="213"/>
      <c r="BAS307" s="213"/>
      <c r="BAT307" s="213"/>
      <c r="BAU307" s="213"/>
      <c r="BAV307" s="213"/>
      <c r="BAW307" s="213"/>
      <c r="BAX307" s="213"/>
      <c r="BAY307" s="213"/>
      <c r="BAZ307" s="213"/>
      <c r="BBA307" s="213"/>
      <c r="BBB307" s="213"/>
      <c r="BBC307" s="213"/>
      <c r="BBD307" s="213"/>
      <c r="BBE307" s="213"/>
      <c r="BBF307" s="213"/>
      <c r="BBG307" s="213"/>
      <c r="BBH307" s="213"/>
      <c r="BBI307" s="213"/>
      <c r="BBJ307" s="213"/>
      <c r="BBK307" s="213"/>
      <c r="BBL307" s="213"/>
      <c r="BBM307" s="213"/>
      <c r="BBN307" s="213"/>
      <c r="BBO307" s="213"/>
      <c r="BBP307" s="213"/>
      <c r="BBQ307" s="213"/>
      <c r="BBR307" s="213"/>
      <c r="BBS307" s="213"/>
      <c r="BBT307" s="213"/>
      <c r="BBU307" s="213"/>
      <c r="BBV307" s="213"/>
      <c r="BBW307" s="213"/>
      <c r="BBX307" s="213"/>
      <c r="BBY307" s="213"/>
      <c r="BBZ307" s="213"/>
      <c r="BCA307" s="213"/>
      <c r="BCB307" s="213"/>
      <c r="BCC307" s="213"/>
      <c r="BCD307" s="213"/>
      <c r="BCE307" s="213"/>
      <c r="BCF307" s="213"/>
      <c r="BCG307" s="213"/>
      <c r="BCH307" s="213"/>
      <c r="BCI307" s="213"/>
      <c r="BCJ307" s="213"/>
      <c r="BCK307" s="213"/>
      <c r="BCL307" s="213"/>
      <c r="BCM307" s="213"/>
      <c r="BCN307" s="213"/>
      <c r="BCO307" s="213"/>
      <c r="BCP307" s="213"/>
      <c r="BCQ307" s="213"/>
      <c r="BCR307" s="213"/>
      <c r="BCS307" s="213"/>
      <c r="BCT307" s="213"/>
      <c r="BCU307" s="213"/>
      <c r="BCV307" s="213"/>
      <c r="BCW307" s="213"/>
      <c r="BCX307" s="213"/>
      <c r="BCY307" s="213"/>
      <c r="BCZ307" s="213"/>
      <c r="BDA307" s="213"/>
      <c r="BDB307" s="213"/>
      <c r="BDC307" s="213"/>
      <c r="BDD307" s="213"/>
      <c r="BDE307" s="213"/>
      <c r="BDF307" s="213"/>
      <c r="BDG307" s="213"/>
      <c r="BDH307" s="213"/>
      <c r="BDI307" s="213"/>
      <c r="BDJ307" s="213"/>
      <c r="BDK307" s="213"/>
      <c r="BDL307" s="213"/>
      <c r="BDM307" s="213"/>
      <c r="BDN307" s="213"/>
      <c r="BDO307" s="213"/>
      <c r="BDP307" s="213"/>
      <c r="BDQ307" s="213"/>
      <c r="BDR307" s="213"/>
      <c r="BDS307" s="213"/>
      <c r="BDT307" s="213"/>
      <c r="BDU307" s="213"/>
      <c r="BDV307" s="213"/>
      <c r="BDW307" s="213"/>
      <c r="BDX307" s="213"/>
      <c r="BDY307" s="213"/>
      <c r="BDZ307" s="213"/>
      <c r="BEA307" s="213"/>
      <c r="BEB307" s="213"/>
      <c r="BEC307" s="213"/>
      <c r="BED307" s="213"/>
      <c r="BEE307" s="213"/>
      <c r="BEF307" s="213"/>
      <c r="BEG307" s="213"/>
      <c r="BEH307" s="213"/>
      <c r="BEI307" s="213"/>
      <c r="BEJ307" s="213"/>
      <c r="BEK307" s="213"/>
      <c r="BEL307" s="213"/>
      <c r="BEM307" s="213"/>
      <c r="BEN307" s="213"/>
      <c r="BEO307" s="213"/>
      <c r="BEP307" s="213"/>
      <c r="BEQ307" s="213"/>
      <c r="BER307" s="213"/>
      <c r="BES307" s="213"/>
      <c r="BET307" s="213"/>
      <c r="BEU307" s="213"/>
      <c r="BEV307" s="213"/>
      <c r="BEW307" s="213"/>
      <c r="BEX307" s="213"/>
      <c r="BEY307" s="213"/>
      <c r="BEZ307" s="213"/>
      <c r="BFA307" s="213"/>
      <c r="BFB307" s="213"/>
      <c r="BFC307" s="213"/>
      <c r="BFD307" s="213"/>
      <c r="BFE307" s="213"/>
      <c r="BFF307" s="213"/>
      <c r="BFG307" s="213"/>
      <c r="BFH307" s="213"/>
      <c r="BFI307" s="213"/>
      <c r="BFJ307" s="213"/>
      <c r="BFK307" s="213"/>
      <c r="BFL307" s="213"/>
      <c r="BFM307" s="213"/>
      <c r="BFN307" s="213"/>
      <c r="BFO307" s="213"/>
      <c r="BFP307" s="213"/>
      <c r="BFQ307" s="213"/>
      <c r="BFR307" s="213"/>
      <c r="BFS307" s="213"/>
      <c r="BFT307" s="213"/>
      <c r="BFU307" s="213"/>
      <c r="BFV307" s="213"/>
      <c r="BFW307" s="213"/>
      <c r="BFX307" s="213"/>
      <c r="BFY307" s="213"/>
      <c r="BFZ307" s="213"/>
      <c r="BGA307" s="213"/>
      <c r="BGB307" s="213"/>
      <c r="BGC307" s="213"/>
      <c r="BGD307" s="213"/>
      <c r="BGE307" s="213"/>
      <c r="BGF307" s="213"/>
      <c r="BGG307" s="213"/>
      <c r="BGH307" s="213"/>
      <c r="BGI307" s="213"/>
      <c r="BGJ307" s="213"/>
      <c r="BGK307" s="213"/>
      <c r="BGL307" s="213"/>
      <c r="BGM307" s="213"/>
      <c r="BGN307" s="213"/>
      <c r="BGO307" s="213"/>
      <c r="BGP307" s="213"/>
      <c r="BGQ307" s="213"/>
      <c r="BGR307" s="213"/>
      <c r="BGS307" s="213"/>
      <c r="BGT307" s="213"/>
      <c r="BGU307" s="213"/>
      <c r="BGV307" s="213"/>
      <c r="BGW307" s="213"/>
      <c r="BGX307" s="213"/>
      <c r="BGY307" s="213"/>
      <c r="BGZ307" s="213"/>
      <c r="BHA307" s="213"/>
      <c r="BHB307" s="213"/>
      <c r="BHC307" s="213"/>
      <c r="BHD307" s="213"/>
      <c r="BHE307" s="213"/>
      <c r="BHF307" s="213"/>
      <c r="BHG307" s="213"/>
      <c r="BHH307" s="213"/>
      <c r="BHI307" s="213"/>
      <c r="BHJ307" s="213"/>
      <c r="BHK307" s="213"/>
      <c r="BHL307" s="213"/>
      <c r="BHM307" s="213"/>
      <c r="BHN307" s="213"/>
      <c r="BHO307" s="213"/>
      <c r="BHP307" s="213"/>
      <c r="BHQ307" s="213"/>
      <c r="BHR307" s="213"/>
      <c r="BHS307" s="213"/>
      <c r="BHT307" s="213"/>
      <c r="BHU307" s="213"/>
      <c r="BHV307" s="213"/>
      <c r="BHW307" s="213"/>
      <c r="BHX307" s="213"/>
      <c r="BHY307" s="213"/>
      <c r="BHZ307" s="213"/>
      <c r="BIA307" s="213"/>
      <c r="BIB307" s="213"/>
      <c r="BIC307" s="213"/>
      <c r="BID307" s="213"/>
      <c r="BIE307" s="213"/>
      <c r="BIF307" s="213"/>
      <c r="BIG307" s="213"/>
      <c r="BIH307" s="213"/>
      <c r="BII307" s="213"/>
      <c r="BIJ307" s="213"/>
      <c r="BIK307" s="213"/>
      <c r="BIL307" s="213"/>
      <c r="BIM307" s="213"/>
      <c r="BIN307" s="213"/>
      <c r="BIO307" s="213"/>
      <c r="BIP307" s="213"/>
      <c r="BIQ307" s="213"/>
      <c r="BIR307" s="213"/>
      <c r="BIS307" s="213"/>
      <c r="BIT307" s="213"/>
      <c r="BIU307" s="213"/>
      <c r="BIV307" s="213"/>
      <c r="BIW307" s="213"/>
      <c r="BIX307" s="213"/>
      <c r="BIY307" s="213"/>
      <c r="BIZ307" s="213"/>
      <c r="BJA307" s="213"/>
      <c r="BJB307" s="213"/>
      <c r="BJC307" s="213"/>
      <c r="BJD307" s="213"/>
      <c r="BJE307" s="213"/>
      <c r="BJF307" s="213"/>
      <c r="BJG307" s="213"/>
      <c r="BJH307" s="213"/>
      <c r="BJI307" s="213"/>
      <c r="BJJ307" s="213"/>
      <c r="BJK307" s="213"/>
      <c r="BJL307" s="213"/>
      <c r="BJM307" s="213"/>
      <c r="BJN307" s="213"/>
      <c r="BJO307" s="213"/>
      <c r="BJP307" s="213"/>
      <c r="BJQ307" s="213"/>
      <c r="BJR307" s="213"/>
      <c r="BJS307" s="213"/>
      <c r="BJT307" s="213"/>
      <c r="BJU307" s="213"/>
      <c r="BJV307" s="213"/>
      <c r="BJW307" s="213"/>
      <c r="BJX307" s="213"/>
      <c r="BJY307" s="213"/>
      <c r="BJZ307" s="213"/>
      <c r="BKA307" s="213"/>
      <c r="BKB307" s="213"/>
      <c r="BKC307" s="213"/>
      <c r="BKD307" s="213"/>
      <c r="BKE307" s="213"/>
      <c r="BKF307" s="213"/>
      <c r="BKG307" s="213"/>
      <c r="BKH307" s="213"/>
      <c r="BKI307" s="213"/>
      <c r="BKJ307" s="213"/>
      <c r="BKK307" s="213"/>
      <c r="BKL307" s="213"/>
      <c r="BKM307" s="213"/>
      <c r="BKN307" s="213"/>
      <c r="BKO307" s="213"/>
      <c r="BKP307" s="213"/>
      <c r="BKQ307" s="213"/>
      <c r="BKR307" s="213"/>
      <c r="BKS307" s="213"/>
      <c r="BKT307" s="213"/>
      <c r="BKU307" s="213"/>
      <c r="BKV307" s="213"/>
      <c r="BKW307" s="213"/>
      <c r="BKX307" s="213"/>
      <c r="BKY307" s="213"/>
      <c r="BKZ307" s="213"/>
      <c r="BLA307" s="213"/>
      <c r="BLB307" s="213"/>
      <c r="BLC307" s="213"/>
      <c r="BLD307" s="213"/>
      <c r="BLE307" s="213"/>
      <c r="BLF307" s="213"/>
      <c r="BLG307" s="213"/>
      <c r="BLH307" s="213"/>
      <c r="BLI307" s="213"/>
      <c r="BLJ307" s="213"/>
      <c r="BLK307" s="213"/>
      <c r="BLL307" s="213"/>
      <c r="BLM307" s="213"/>
      <c r="BLN307" s="213"/>
      <c r="BLO307" s="213"/>
      <c r="BLP307" s="213"/>
      <c r="BLQ307" s="213"/>
      <c r="BLR307" s="213"/>
      <c r="BLS307" s="213"/>
      <c r="BLT307" s="213"/>
      <c r="BLU307" s="213"/>
      <c r="BLV307" s="213"/>
      <c r="BLW307" s="213"/>
      <c r="BLX307" s="213"/>
      <c r="BLY307" s="213"/>
      <c r="BLZ307" s="213"/>
      <c r="BMA307" s="213"/>
      <c r="BMB307" s="213"/>
      <c r="BMC307" s="213"/>
      <c r="BMD307" s="213"/>
      <c r="BME307" s="213"/>
      <c r="BMF307" s="213"/>
      <c r="BMG307" s="213"/>
      <c r="BMH307" s="213"/>
      <c r="BMI307" s="213"/>
      <c r="BMJ307" s="213"/>
      <c r="BMK307" s="213"/>
      <c r="BML307" s="213"/>
      <c r="BMM307" s="213"/>
      <c r="BMN307" s="213"/>
      <c r="BMO307" s="213"/>
      <c r="BMP307" s="213"/>
      <c r="BMQ307" s="213"/>
      <c r="BMR307" s="213"/>
      <c r="BMS307" s="213"/>
      <c r="BMT307" s="213"/>
      <c r="BMU307" s="213"/>
      <c r="BMV307" s="213"/>
      <c r="BMW307" s="213"/>
      <c r="BMX307" s="213"/>
      <c r="BMY307" s="213"/>
      <c r="BMZ307" s="213"/>
      <c r="BNA307" s="213"/>
      <c r="BNB307" s="213"/>
      <c r="BNC307" s="213"/>
      <c r="BND307" s="213"/>
      <c r="BNE307" s="213"/>
      <c r="BNF307" s="213"/>
      <c r="BNG307" s="213"/>
      <c r="BNH307" s="213"/>
      <c r="BNI307" s="213"/>
      <c r="BNJ307" s="213"/>
      <c r="BNK307" s="213"/>
      <c r="BNL307" s="213"/>
      <c r="BNM307" s="213"/>
      <c r="BNN307" s="213"/>
      <c r="BNO307" s="213"/>
      <c r="BNP307" s="213"/>
      <c r="BNQ307" s="213"/>
      <c r="BNR307" s="213"/>
      <c r="BNS307" s="213"/>
      <c r="BNT307" s="213"/>
      <c r="BNU307" s="213"/>
      <c r="BNV307" s="213"/>
      <c r="BNW307" s="213"/>
      <c r="BNX307" s="213"/>
      <c r="BNY307" s="213"/>
      <c r="BNZ307" s="213"/>
      <c r="BOA307" s="213"/>
      <c r="BOB307" s="213"/>
      <c r="BOC307" s="213"/>
      <c r="BOD307" s="213"/>
      <c r="BOE307" s="213"/>
      <c r="BOF307" s="213"/>
      <c r="BOG307" s="213"/>
      <c r="BOH307" s="213"/>
      <c r="BOI307" s="213"/>
      <c r="BOJ307" s="213"/>
      <c r="BOK307" s="213"/>
      <c r="BOL307" s="213"/>
      <c r="BOM307" s="213"/>
      <c r="BON307" s="213"/>
      <c r="BOO307" s="213"/>
      <c r="BOP307" s="213"/>
      <c r="BOQ307" s="213"/>
      <c r="BOR307" s="213"/>
      <c r="BOS307" s="213"/>
      <c r="BOT307" s="213"/>
      <c r="BOU307" s="213"/>
      <c r="BOV307" s="213"/>
      <c r="BOW307" s="213"/>
      <c r="BOX307" s="213"/>
      <c r="BOY307" s="213"/>
      <c r="BOZ307" s="213"/>
      <c r="BPA307" s="213"/>
      <c r="BPB307" s="213"/>
      <c r="BPC307" s="213"/>
      <c r="BPD307" s="213"/>
      <c r="BPE307" s="213"/>
      <c r="BPF307" s="213"/>
      <c r="BPG307" s="213"/>
      <c r="BPH307" s="213"/>
      <c r="BPI307" s="213"/>
      <c r="BPJ307" s="213"/>
      <c r="BPK307" s="213"/>
      <c r="BPL307" s="213"/>
      <c r="BPM307" s="213"/>
      <c r="BPN307" s="213"/>
      <c r="BPO307" s="213"/>
      <c r="BPP307" s="213"/>
      <c r="BPQ307" s="213"/>
      <c r="BPR307" s="213"/>
      <c r="BPS307" s="213"/>
      <c r="BPT307" s="213"/>
      <c r="BPU307" s="213"/>
      <c r="BPV307" s="213"/>
      <c r="BPW307" s="213"/>
      <c r="BPX307" s="213"/>
      <c r="BPY307" s="213"/>
      <c r="BPZ307" s="213"/>
      <c r="BQA307" s="213"/>
      <c r="BQB307" s="213"/>
      <c r="BQC307" s="213"/>
      <c r="BQD307" s="213"/>
      <c r="BQE307" s="213"/>
      <c r="BQF307" s="213"/>
      <c r="BQG307" s="213"/>
      <c r="BQH307" s="213"/>
      <c r="BQI307" s="213"/>
      <c r="BQJ307" s="213"/>
      <c r="BQK307" s="213"/>
      <c r="BQL307" s="213"/>
      <c r="BQM307" s="213"/>
      <c r="BQN307" s="213"/>
      <c r="BQO307" s="213"/>
      <c r="BQP307" s="213"/>
      <c r="BQQ307" s="213"/>
      <c r="BQR307" s="213"/>
      <c r="BQS307" s="213"/>
      <c r="BQT307" s="213"/>
      <c r="BQU307" s="213"/>
      <c r="BQV307" s="213"/>
      <c r="BQW307" s="213"/>
      <c r="BQX307" s="213"/>
      <c r="BQY307" s="213"/>
      <c r="BQZ307" s="213"/>
      <c r="BRA307" s="213"/>
      <c r="BRB307" s="213"/>
      <c r="BRC307" s="213"/>
      <c r="BRD307" s="213"/>
      <c r="BRE307" s="213"/>
      <c r="BRF307" s="213"/>
      <c r="BRG307" s="213"/>
      <c r="BRH307" s="213"/>
      <c r="BRI307" s="213"/>
      <c r="BRJ307" s="213"/>
      <c r="BRK307" s="213"/>
      <c r="BRL307" s="213"/>
      <c r="BRM307" s="213"/>
      <c r="BRN307" s="213"/>
      <c r="BRO307" s="213"/>
      <c r="BRP307" s="213"/>
      <c r="BRQ307" s="213"/>
      <c r="BRR307" s="213"/>
      <c r="BRS307" s="213"/>
      <c r="BRT307" s="213"/>
      <c r="BRU307" s="213"/>
      <c r="BRV307" s="213"/>
      <c r="BRW307" s="213"/>
      <c r="BRX307" s="213"/>
      <c r="BRY307" s="213"/>
      <c r="BRZ307" s="213"/>
      <c r="BSA307" s="213"/>
      <c r="BSB307" s="213"/>
      <c r="BSC307" s="213"/>
      <c r="BSD307" s="213"/>
      <c r="BSE307" s="213"/>
      <c r="BSF307" s="213"/>
      <c r="BSG307" s="213"/>
      <c r="BSH307" s="213"/>
      <c r="BSI307" s="213"/>
      <c r="BSJ307" s="213"/>
      <c r="BSK307" s="213"/>
      <c r="BSL307" s="213"/>
      <c r="BSM307" s="213"/>
      <c r="BSN307" s="213"/>
      <c r="BSO307" s="213"/>
      <c r="BSP307" s="213"/>
      <c r="BSQ307" s="213"/>
      <c r="BSR307" s="213"/>
      <c r="BSS307" s="213"/>
      <c r="BST307" s="213"/>
      <c r="BSU307" s="213"/>
      <c r="BSV307" s="213"/>
      <c r="BSW307" s="213"/>
      <c r="BSX307" s="213"/>
      <c r="BSY307" s="213"/>
      <c r="BSZ307" s="213"/>
      <c r="BTA307" s="213"/>
      <c r="BTB307" s="213"/>
      <c r="BTC307" s="213"/>
      <c r="BTD307" s="213"/>
      <c r="BTE307" s="213"/>
      <c r="BTF307" s="213"/>
      <c r="BTG307" s="213"/>
      <c r="BTH307" s="213"/>
      <c r="BTI307" s="213"/>
      <c r="BTJ307" s="213"/>
      <c r="BTK307" s="213"/>
      <c r="BTL307" s="213"/>
      <c r="BTM307" s="213"/>
      <c r="BTN307" s="213"/>
      <c r="BTO307" s="213"/>
      <c r="BTP307" s="213"/>
      <c r="BTQ307" s="213"/>
      <c r="BTR307" s="213"/>
      <c r="BTS307" s="213"/>
      <c r="BTT307" s="213"/>
      <c r="BTU307" s="213"/>
      <c r="BTV307" s="213"/>
      <c r="BTW307" s="213"/>
      <c r="BTX307" s="213"/>
      <c r="BTY307" s="213"/>
      <c r="BTZ307" s="213"/>
      <c r="BUA307" s="213"/>
      <c r="BUB307" s="213"/>
      <c r="BUC307" s="213"/>
      <c r="BUD307" s="213"/>
      <c r="BUE307" s="213"/>
      <c r="BUF307" s="213"/>
      <c r="BUG307" s="213"/>
      <c r="BUH307" s="213"/>
      <c r="BUI307" s="213"/>
      <c r="BUJ307" s="213"/>
      <c r="BUK307" s="213"/>
      <c r="BUL307" s="213"/>
      <c r="BUM307" s="213"/>
      <c r="BUN307" s="213"/>
      <c r="BUO307" s="213"/>
      <c r="BUP307" s="213"/>
      <c r="BUQ307" s="213"/>
      <c r="BUR307" s="213"/>
      <c r="BUS307" s="213"/>
      <c r="BUT307" s="213"/>
      <c r="BUU307" s="213"/>
      <c r="BUV307" s="213"/>
      <c r="BUW307" s="213"/>
      <c r="BUX307" s="213"/>
      <c r="BUY307" s="213"/>
      <c r="BUZ307" s="213"/>
      <c r="BVA307" s="213"/>
      <c r="BVB307" s="213"/>
      <c r="BVC307" s="213"/>
      <c r="BVD307" s="213"/>
      <c r="BVE307" s="213"/>
      <c r="BVF307" s="213"/>
      <c r="BVG307" s="213"/>
      <c r="BVH307" s="213"/>
      <c r="BVI307" s="213"/>
      <c r="BVJ307" s="213"/>
      <c r="BVK307" s="213"/>
      <c r="BVL307" s="213"/>
      <c r="BVM307" s="213"/>
      <c r="BVN307" s="213"/>
      <c r="BVO307" s="213"/>
      <c r="BVP307" s="213"/>
      <c r="BVQ307" s="213"/>
      <c r="BVR307" s="213"/>
      <c r="BVS307" s="213"/>
      <c r="BVT307" s="213"/>
      <c r="BVU307" s="213"/>
      <c r="BVV307" s="213"/>
      <c r="BVW307" s="213"/>
      <c r="BVX307" s="213"/>
      <c r="BVY307" s="213"/>
      <c r="BVZ307" s="213"/>
      <c r="BWA307" s="213"/>
      <c r="BWB307" s="213"/>
      <c r="BWC307" s="213"/>
      <c r="BWD307" s="213"/>
      <c r="BWE307" s="213"/>
      <c r="BWF307" s="213"/>
      <c r="BWG307" s="213"/>
      <c r="BWH307" s="213"/>
      <c r="BWI307" s="213"/>
      <c r="BWJ307" s="213"/>
      <c r="BWK307" s="213"/>
      <c r="BWL307" s="213"/>
      <c r="BWM307" s="213"/>
      <c r="BWN307" s="213"/>
      <c r="BWO307" s="213"/>
      <c r="BWP307" s="213"/>
      <c r="BWQ307" s="213"/>
      <c r="BWR307" s="213"/>
      <c r="BWS307" s="213"/>
      <c r="BWT307" s="213"/>
      <c r="BWU307" s="213"/>
      <c r="BWV307" s="213"/>
      <c r="BWW307" s="213"/>
      <c r="BWX307" s="213"/>
      <c r="BWY307" s="213"/>
      <c r="BWZ307" s="213"/>
      <c r="BXA307" s="213"/>
      <c r="BXB307" s="213"/>
      <c r="BXC307" s="213"/>
      <c r="BXD307" s="213"/>
      <c r="BXE307" s="213"/>
      <c r="BXF307" s="213"/>
      <c r="BXG307" s="213"/>
      <c r="BXH307" s="213"/>
      <c r="BXI307" s="213"/>
      <c r="BXJ307" s="213"/>
      <c r="BXK307" s="213"/>
      <c r="BXL307" s="213"/>
      <c r="BXM307" s="213"/>
      <c r="BXN307" s="213"/>
      <c r="BXO307" s="213"/>
      <c r="BXP307" s="213"/>
      <c r="BXQ307" s="213"/>
      <c r="BXR307" s="213"/>
      <c r="BXS307" s="213"/>
      <c r="BXT307" s="213"/>
      <c r="BXU307" s="213"/>
      <c r="BXV307" s="213"/>
      <c r="BXW307" s="213"/>
      <c r="BXX307" s="213"/>
      <c r="BXY307" s="213"/>
      <c r="BXZ307" s="213"/>
      <c r="BYA307" s="213"/>
      <c r="BYB307" s="213"/>
      <c r="BYC307" s="213"/>
      <c r="BYD307" s="213"/>
      <c r="BYE307" s="213"/>
      <c r="BYF307" s="213"/>
      <c r="BYG307" s="213"/>
      <c r="BYH307" s="213"/>
      <c r="BYI307" s="213"/>
      <c r="BYJ307" s="213"/>
      <c r="BYK307" s="213"/>
      <c r="BYL307" s="213"/>
      <c r="BYM307" s="213"/>
      <c r="BYN307" s="213"/>
      <c r="BYO307" s="213"/>
      <c r="BYP307" s="213"/>
      <c r="BYQ307" s="213"/>
      <c r="BYR307" s="213"/>
      <c r="BYS307" s="213"/>
      <c r="BYT307" s="213"/>
      <c r="BYU307" s="213"/>
      <c r="BYV307" s="213"/>
      <c r="BYW307" s="213"/>
      <c r="BYX307" s="213"/>
      <c r="BYY307" s="213"/>
      <c r="BYZ307" s="213"/>
      <c r="BZA307" s="213"/>
      <c r="BZB307" s="213"/>
      <c r="BZC307" s="213"/>
      <c r="BZD307" s="213"/>
      <c r="BZE307" s="213"/>
      <c r="BZF307" s="213"/>
      <c r="BZG307" s="213"/>
      <c r="BZH307" s="213"/>
      <c r="BZI307" s="213"/>
      <c r="BZJ307" s="213"/>
      <c r="BZK307" s="213"/>
      <c r="BZL307" s="213"/>
      <c r="BZM307" s="213"/>
      <c r="BZN307" s="213"/>
      <c r="BZO307" s="213"/>
      <c r="BZP307" s="213"/>
      <c r="BZQ307" s="213"/>
      <c r="BZR307" s="213"/>
      <c r="BZS307" s="213"/>
      <c r="BZT307" s="213"/>
      <c r="BZU307" s="213"/>
      <c r="BZV307" s="213"/>
      <c r="BZW307" s="213"/>
      <c r="BZX307" s="213"/>
      <c r="BZY307" s="213"/>
      <c r="BZZ307" s="213"/>
      <c r="CAA307" s="213"/>
      <c r="CAB307" s="213"/>
      <c r="CAC307" s="213"/>
      <c r="CAD307" s="213"/>
      <c r="CAE307" s="213"/>
      <c r="CAF307" s="213"/>
      <c r="CAG307" s="213"/>
      <c r="CAH307" s="213"/>
      <c r="CAI307" s="213"/>
      <c r="CAJ307" s="213"/>
      <c r="CAK307" s="213"/>
      <c r="CAL307" s="213"/>
      <c r="CAM307" s="213"/>
      <c r="CAN307" s="213"/>
      <c r="CAO307" s="213"/>
      <c r="CAP307" s="213"/>
      <c r="CAQ307" s="213"/>
      <c r="CAR307" s="213"/>
      <c r="CAS307" s="213"/>
      <c r="CAT307" s="213"/>
      <c r="CAU307" s="213"/>
      <c r="CAV307" s="213"/>
      <c r="CAW307" s="213"/>
      <c r="CAX307" s="213"/>
      <c r="CAY307" s="213"/>
      <c r="CAZ307" s="213"/>
      <c r="CBA307" s="213"/>
      <c r="CBB307" s="213"/>
      <c r="CBC307" s="213"/>
      <c r="CBD307" s="213"/>
      <c r="CBE307" s="213"/>
      <c r="CBF307" s="213"/>
      <c r="CBG307" s="213"/>
      <c r="CBH307" s="213"/>
      <c r="CBI307" s="213"/>
      <c r="CBJ307" s="213"/>
      <c r="CBK307" s="213"/>
      <c r="CBL307" s="213"/>
      <c r="CBM307" s="213"/>
      <c r="CBN307" s="213"/>
      <c r="CBO307" s="213"/>
      <c r="CBP307" s="213"/>
      <c r="CBQ307" s="213"/>
      <c r="CBR307" s="213"/>
      <c r="CBS307" s="213"/>
      <c r="CBT307" s="213"/>
      <c r="CBU307" s="213"/>
      <c r="CBV307" s="213"/>
      <c r="CBW307" s="213"/>
      <c r="CBX307" s="213"/>
      <c r="CBY307" s="213"/>
      <c r="CBZ307" s="213"/>
      <c r="CCA307" s="213"/>
      <c r="CCB307" s="213"/>
      <c r="CCC307" s="213"/>
      <c r="CCD307" s="213"/>
      <c r="CCE307" s="213"/>
      <c r="CCF307" s="213"/>
      <c r="CCG307" s="213"/>
      <c r="CCH307" s="213"/>
      <c r="CCI307" s="213"/>
      <c r="CCJ307" s="213"/>
      <c r="CCK307" s="213"/>
      <c r="CCL307" s="213"/>
      <c r="CCM307" s="213"/>
      <c r="CCN307" s="213"/>
      <c r="CCO307" s="213"/>
      <c r="CCP307" s="213"/>
      <c r="CCQ307" s="213"/>
      <c r="CCR307" s="213"/>
      <c r="CCS307" s="213"/>
      <c r="CCT307" s="213"/>
      <c r="CCU307" s="213"/>
      <c r="CCV307" s="213"/>
      <c r="CCW307" s="213"/>
      <c r="CCX307" s="213"/>
      <c r="CCY307" s="213"/>
      <c r="CCZ307" s="213"/>
      <c r="CDA307" s="213"/>
      <c r="CDB307" s="213"/>
      <c r="CDC307" s="213"/>
      <c r="CDD307" s="213"/>
      <c r="CDE307" s="213"/>
      <c r="CDF307" s="213"/>
      <c r="CDG307" s="213"/>
      <c r="CDH307" s="213"/>
      <c r="CDI307" s="213"/>
      <c r="CDJ307" s="213"/>
      <c r="CDK307" s="213"/>
      <c r="CDL307" s="213"/>
      <c r="CDM307" s="213"/>
      <c r="CDN307" s="213"/>
      <c r="CDO307" s="213"/>
      <c r="CDP307" s="213"/>
      <c r="CDQ307" s="213"/>
      <c r="CDR307" s="213"/>
      <c r="CDS307" s="213"/>
      <c r="CDT307" s="213"/>
      <c r="CDU307" s="213"/>
      <c r="CDV307" s="213"/>
      <c r="CDW307" s="213"/>
      <c r="CDX307" s="213"/>
      <c r="CDY307" s="213"/>
      <c r="CDZ307" s="213"/>
      <c r="CEA307" s="213"/>
      <c r="CEB307" s="213"/>
      <c r="CEC307" s="213"/>
      <c r="CED307" s="213"/>
      <c r="CEE307" s="213"/>
      <c r="CEF307" s="213"/>
      <c r="CEG307" s="213"/>
      <c r="CEH307" s="213"/>
      <c r="CEI307" s="213"/>
      <c r="CEJ307" s="213"/>
      <c r="CEK307" s="213"/>
      <c r="CEL307" s="213"/>
      <c r="CEM307" s="213"/>
      <c r="CEN307" s="213"/>
      <c r="CEO307" s="213"/>
      <c r="CEP307" s="213"/>
      <c r="CEQ307" s="213"/>
      <c r="CER307" s="213"/>
      <c r="CES307" s="213"/>
      <c r="CET307" s="213"/>
      <c r="CEU307" s="213"/>
      <c r="CEV307" s="213"/>
      <c r="CEW307" s="213"/>
      <c r="CEX307" s="213"/>
      <c r="CEY307" s="213"/>
      <c r="CEZ307" s="213"/>
      <c r="CFA307" s="213"/>
      <c r="CFB307" s="213"/>
      <c r="CFC307" s="213"/>
      <c r="CFD307" s="213"/>
      <c r="CFE307" s="213"/>
      <c r="CFF307" s="213"/>
      <c r="CFG307" s="213"/>
      <c r="CFH307" s="213"/>
      <c r="CFI307" s="213"/>
      <c r="CFJ307" s="213"/>
      <c r="CFK307" s="213"/>
      <c r="CFL307" s="213"/>
      <c r="CFM307" s="213"/>
      <c r="CFN307" s="213"/>
      <c r="CFO307" s="213"/>
      <c r="CFP307" s="213"/>
      <c r="CFQ307" s="213"/>
      <c r="CFR307" s="213"/>
      <c r="CFS307" s="213"/>
      <c r="CFT307" s="213"/>
      <c r="CFU307" s="213"/>
      <c r="CFV307" s="213"/>
      <c r="CFW307" s="213"/>
      <c r="CFX307" s="213"/>
      <c r="CFY307" s="213"/>
      <c r="CFZ307" s="213"/>
      <c r="CGA307" s="213"/>
      <c r="CGB307" s="213"/>
      <c r="CGC307" s="213"/>
      <c r="CGD307" s="213"/>
      <c r="CGE307" s="213"/>
      <c r="CGF307" s="213"/>
      <c r="CGG307" s="213"/>
      <c r="CGH307" s="213"/>
      <c r="CGI307" s="213"/>
      <c r="CGJ307" s="213"/>
      <c r="CGK307" s="213"/>
      <c r="CGL307" s="213"/>
      <c r="CGM307" s="213"/>
      <c r="CGN307" s="213"/>
      <c r="CGO307" s="213"/>
      <c r="CGP307" s="213"/>
      <c r="CGQ307" s="213"/>
      <c r="CGR307" s="213"/>
      <c r="CGS307" s="213"/>
      <c r="CGT307" s="213"/>
      <c r="CGU307" s="213"/>
      <c r="CGV307" s="213"/>
      <c r="CGW307" s="213"/>
      <c r="CGX307" s="213"/>
      <c r="CGY307" s="213"/>
      <c r="CGZ307" s="213"/>
      <c r="CHA307" s="213"/>
      <c r="CHB307" s="213"/>
      <c r="CHC307" s="213"/>
      <c r="CHD307" s="213"/>
      <c r="CHE307" s="213"/>
      <c r="CHF307" s="213"/>
      <c r="CHG307" s="213"/>
      <c r="CHH307" s="213"/>
      <c r="CHI307" s="213"/>
      <c r="CHJ307" s="213"/>
      <c r="CHK307" s="213"/>
      <c r="CHL307" s="213"/>
      <c r="CHM307" s="213"/>
      <c r="CHN307" s="213"/>
      <c r="CHO307" s="213"/>
      <c r="CHP307" s="213"/>
      <c r="CHQ307" s="213"/>
      <c r="CHR307" s="213"/>
      <c r="CHS307" s="213"/>
      <c r="CHT307" s="213"/>
      <c r="CHU307" s="213"/>
      <c r="CHV307" s="213"/>
      <c r="CHW307" s="213"/>
      <c r="CHX307" s="213"/>
      <c r="CHY307" s="213"/>
      <c r="CHZ307" s="213"/>
      <c r="CIA307" s="213"/>
      <c r="CIB307" s="213"/>
      <c r="CIC307" s="213"/>
      <c r="CID307" s="213"/>
      <c r="CIE307" s="213"/>
      <c r="CIF307" s="213"/>
      <c r="CIG307" s="213"/>
      <c r="CIH307" s="213"/>
      <c r="CII307" s="213"/>
      <c r="CIJ307" s="213"/>
      <c r="CIK307" s="213"/>
      <c r="CIL307" s="213"/>
      <c r="CIM307" s="213"/>
      <c r="CIN307" s="213"/>
      <c r="CIO307" s="213"/>
      <c r="CIP307" s="213"/>
      <c r="CIQ307" s="213"/>
      <c r="CIR307" s="213"/>
      <c r="CIS307" s="213"/>
      <c r="CIT307" s="213"/>
      <c r="CIU307" s="213"/>
      <c r="CIV307" s="213"/>
      <c r="CIW307" s="213"/>
      <c r="CIX307" s="213"/>
      <c r="CIY307" s="213"/>
      <c r="CIZ307" s="213"/>
      <c r="CJA307" s="213"/>
      <c r="CJB307" s="213"/>
      <c r="CJC307" s="213"/>
      <c r="CJD307" s="213"/>
      <c r="CJE307" s="213"/>
      <c r="CJF307" s="213"/>
      <c r="CJG307" s="213"/>
      <c r="CJH307" s="213"/>
      <c r="CJI307" s="213"/>
      <c r="CJJ307" s="213"/>
      <c r="CJK307" s="213"/>
      <c r="CJL307" s="213"/>
      <c r="CJM307" s="213"/>
      <c r="CJN307" s="213"/>
      <c r="CJO307" s="213"/>
      <c r="CJP307" s="213"/>
      <c r="CJQ307" s="213"/>
      <c r="CJR307" s="213"/>
      <c r="CJS307" s="213"/>
      <c r="CJT307" s="213"/>
      <c r="CJU307" s="213"/>
      <c r="CJV307" s="213"/>
      <c r="CJW307" s="213"/>
      <c r="CJX307" s="213"/>
      <c r="CJY307" s="213"/>
      <c r="CJZ307" s="213"/>
      <c r="CKA307" s="213"/>
      <c r="CKB307" s="213"/>
      <c r="CKC307" s="213"/>
      <c r="CKD307" s="213"/>
      <c r="CKE307" s="213"/>
      <c r="CKF307" s="213"/>
      <c r="CKG307" s="213"/>
      <c r="CKH307" s="213"/>
      <c r="CKI307" s="213"/>
      <c r="CKJ307" s="213"/>
      <c r="CKK307" s="213"/>
      <c r="CKL307" s="213"/>
      <c r="CKM307" s="213"/>
      <c r="CKN307" s="213"/>
      <c r="CKO307" s="213"/>
      <c r="CKP307" s="213"/>
      <c r="CKQ307" s="213"/>
      <c r="CKR307" s="213"/>
      <c r="CKS307" s="213"/>
      <c r="CKT307" s="213"/>
      <c r="CKU307" s="213"/>
      <c r="CKV307" s="213"/>
      <c r="CKW307" s="213"/>
      <c r="CKX307" s="213"/>
      <c r="CKY307" s="213"/>
      <c r="CKZ307" s="213"/>
      <c r="CLA307" s="213"/>
      <c r="CLB307" s="213"/>
      <c r="CLC307" s="213"/>
      <c r="CLD307" s="213"/>
      <c r="CLE307" s="213"/>
      <c r="CLF307" s="213"/>
      <c r="CLG307" s="213"/>
      <c r="CLH307" s="213"/>
      <c r="CLI307" s="213"/>
      <c r="CLJ307" s="213"/>
      <c r="CLK307" s="213"/>
      <c r="CLL307" s="213"/>
      <c r="CLM307" s="213"/>
      <c r="CLN307" s="213"/>
      <c r="CLO307" s="213"/>
      <c r="CLP307" s="213"/>
      <c r="CLQ307" s="213"/>
      <c r="CLR307" s="213"/>
      <c r="CLS307" s="213"/>
      <c r="CLT307" s="213"/>
      <c r="CLU307" s="213"/>
      <c r="CLV307" s="213"/>
      <c r="CLW307" s="213"/>
      <c r="CLX307" s="213"/>
      <c r="CLY307" s="213"/>
      <c r="CLZ307" s="213"/>
      <c r="CMA307" s="213"/>
      <c r="CMB307" s="213"/>
      <c r="CMC307" s="213"/>
      <c r="CMD307" s="213"/>
      <c r="CME307" s="213"/>
      <c r="CMF307" s="213"/>
      <c r="CMG307" s="213"/>
      <c r="CMH307" s="213"/>
      <c r="CMI307" s="213"/>
      <c r="CMJ307" s="213"/>
      <c r="CMK307" s="213"/>
      <c r="CML307" s="213"/>
      <c r="CMM307" s="213"/>
      <c r="CMN307" s="213"/>
      <c r="CMO307" s="213"/>
      <c r="CMP307" s="213"/>
      <c r="CMQ307" s="213"/>
      <c r="CMR307" s="213"/>
      <c r="CMS307" s="213"/>
      <c r="CMT307" s="213"/>
      <c r="CMU307" s="213"/>
      <c r="CMV307" s="213"/>
      <c r="CMW307" s="213"/>
      <c r="CMX307" s="213"/>
      <c r="CMY307" s="213"/>
      <c r="CMZ307" s="213"/>
      <c r="CNA307" s="213"/>
      <c r="CNB307" s="213"/>
      <c r="CNC307" s="213"/>
      <c r="CND307" s="213"/>
      <c r="CNE307" s="213"/>
      <c r="CNF307" s="213"/>
      <c r="CNG307" s="213"/>
      <c r="CNH307" s="213"/>
      <c r="CNI307" s="213"/>
      <c r="CNJ307" s="213"/>
      <c r="CNK307" s="213"/>
      <c r="CNL307" s="213"/>
      <c r="CNM307" s="213"/>
      <c r="CNN307" s="213"/>
      <c r="CNO307" s="213"/>
      <c r="CNP307" s="213"/>
      <c r="CNQ307" s="213"/>
      <c r="CNR307" s="213"/>
      <c r="CNS307" s="213"/>
      <c r="CNT307" s="213"/>
      <c r="CNU307" s="213"/>
      <c r="CNV307" s="213"/>
      <c r="CNW307" s="213"/>
      <c r="CNX307" s="213"/>
      <c r="CNY307" s="213"/>
      <c r="CNZ307" s="213"/>
      <c r="COA307" s="213"/>
      <c r="COB307" s="213"/>
      <c r="COC307" s="213"/>
      <c r="COD307" s="213"/>
      <c r="COE307" s="213"/>
      <c r="COF307" s="213"/>
      <c r="COG307" s="213"/>
      <c r="COH307" s="213"/>
      <c r="COI307" s="213"/>
      <c r="COJ307" s="213"/>
      <c r="COK307" s="213"/>
      <c r="COL307" s="213"/>
      <c r="COM307" s="213"/>
      <c r="CON307" s="213"/>
      <c r="COO307" s="213"/>
      <c r="COP307" s="213"/>
      <c r="COQ307" s="213"/>
      <c r="COR307" s="213"/>
      <c r="COS307" s="213"/>
      <c r="COT307" s="213"/>
      <c r="COU307" s="213"/>
      <c r="COV307" s="213"/>
      <c r="COW307" s="213"/>
      <c r="COX307" s="213"/>
      <c r="COY307" s="213"/>
      <c r="COZ307" s="213"/>
      <c r="CPA307" s="213"/>
      <c r="CPB307" s="213"/>
      <c r="CPC307" s="213"/>
      <c r="CPD307" s="213"/>
      <c r="CPE307" s="213"/>
      <c r="CPF307" s="213"/>
      <c r="CPG307" s="213"/>
      <c r="CPH307" s="213"/>
      <c r="CPI307" s="213"/>
      <c r="CPJ307" s="213"/>
      <c r="CPK307" s="213"/>
      <c r="CPL307" s="213"/>
      <c r="CPM307" s="213"/>
      <c r="CPN307" s="213"/>
      <c r="CPO307" s="213"/>
      <c r="CPP307" s="213"/>
      <c r="CPQ307" s="213"/>
      <c r="CPR307" s="213"/>
      <c r="CPS307" s="213"/>
      <c r="CPT307" s="213"/>
      <c r="CPU307" s="213"/>
      <c r="CPV307" s="213"/>
      <c r="CPW307" s="213"/>
      <c r="CPX307" s="213"/>
      <c r="CPY307" s="213"/>
      <c r="CPZ307" s="213"/>
      <c r="CQA307" s="213"/>
      <c r="CQB307" s="213"/>
      <c r="CQC307" s="213"/>
      <c r="CQD307" s="213"/>
      <c r="CQE307" s="213"/>
      <c r="CQF307" s="213"/>
      <c r="CQG307" s="213"/>
      <c r="CQH307" s="213"/>
      <c r="CQI307" s="213"/>
      <c r="CQJ307" s="213"/>
      <c r="CQK307" s="213"/>
      <c r="CQL307" s="213"/>
      <c r="CQM307" s="213"/>
      <c r="CQN307" s="213"/>
      <c r="CQO307" s="213"/>
      <c r="CQP307" s="213"/>
      <c r="CQQ307" s="213"/>
      <c r="CQR307" s="213"/>
      <c r="CQS307" s="213"/>
      <c r="CQT307" s="213"/>
      <c r="CQU307" s="213"/>
      <c r="CQV307" s="213"/>
      <c r="CQW307" s="213"/>
      <c r="CQX307" s="213"/>
      <c r="CQY307" s="213"/>
      <c r="CQZ307" s="213"/>
      <c r="CRA307" s="213"/>
      <c r="CRB307" s="213"/>
      <c r="CRC307" s="213"/>
      <c r="CRD307" s="213"/>
      <c r="CRE307" s="213"/>
      <c r="CRF307" s="213"/>
      <c r="CRG307" s="213"/>
      <c r="CRH307" s="213"/>
      <c r="CRI307" s="213"/>
      <c r="CRJ307" s="213"/>
      <c r="CRK307" s="213"/>
      <c r="CRL307" s="213"/>
      <c r="CRM307" s="213"/>
      <c r="CRN307" s="213"/>
      <c r="CRO307" s="213"/>
      <c r="CRP307" s="213"/>
      <c r="CRQ307" s="213"/>
      <c r="CRR307" s="213"/>
      <c r="CRS307" s="213"/>
      <c r="CRT307" s="213"/>
      <c r="CRU307" s="213"/>
      <c r="CRV307" s="213"/>
      <c r="CRW307" s="213"/>
      <c r="CRX307" s="213"/>
      <c r="CRY307" s="213"/>
      <c r="CRZ307" s="213"/>
      <c r="CSA307" s="213"/>
      <c r="CSB307" s="213"/>
      <c r="CSC307" s="213"/>
      <c r="CSD307" s="213"/>
      <c r="CSE307" s="213"/>
      <c r="CSF307" s="213"/>
      <c r="CSG307" s="213"/>
      <c r="CSH307" s="213"/>
      <c r="CSI307" s="213"/>
      <c r="CSJ307" s="213"/>
      <c r="CSK307" s="213"/>
      <c r="CSL307" s="213"/>
      <c r="CSM307" s="213"/>
      <c r="CSN307" s="213"/>
      <c r="CSO307" s="213"/>
      <c r="CSP307" s="213"/>
      <c r="CSQ307" s="213"/>
      <c r="CSR307" s="213"/>
      <c r="CSS307" s="213"/>
      <c r="CST307" s="213"/>
      <c r="CSU307" s="213"/>
      <c r="CSV307" s="213"/>
      <c r="CSW307" s="213"/>
      <c r="CSX307" s="213"/>
      <c r="CSY307" s="213"/>
      <c r="CSZ307" s="213"/>
      <c r="CTA307" s="213"/>
      <c r="CTB307" s="213"/>
      <c r="CTC307" s="213"/>
      <c r="CTD307" s="213"/>
      <c r="CTE307" s="213"/>
      <c r="CTF307" s="213"/>
      <c r="CTG307" s="213"/>
      <c r="CTH307" s="213"/>
      <c r="CTI307" s="213"/>
      <c r="CTJ307" s="213"/>
      <c r="CTK307" s="213"/>
      <c r="CTL307" s="213"/>
      <c r="CTM307" s="213"/>
      <c r="CTN307" s="213"/>
      <c r="CTO307" s="213"/>
      <c r="CTP307" s="213"/>
      <c r="CTQ307" s="213"/>
      <c r="CTR307" s="213"/>
      <c r="CTS307" s="213"/>
      <c r="CTT307" s="213"/>
      <c r="CTU307" s="213"/>
      <c r="CTV307" s="213"/>
      <c r="CTW307" s="213"/>
      <c r="CTX307" s="213"/>
      <c r="CTY307" s="213"/>
      <c r="CTZ307" s="213"/>
      <c r="CUA307" s="213"/>
      <c r="CUB307" s="213"/>
      <c r="CUC307" s="213"/>
      <c r="CUD307" s="213"/>
      <c r="CUE307" s="213"/>
      <c r="CUF307" s="213"/>
      <c r="CUG307" s="213"/>
      <c r="CUH307" s="213"/>
      <c r="CUI307" s="213"/>
      <c r="CUJ307" s="213"/>
      <c r="CUK307" s="213"/>
      <c r="CUL307" s="213"/>
      <c r="CUM307" s="213"/>
      <c r="CUN307" s="213"/>
      <c r="CUO307" s="213"/>
      <c r="CUP307" s="213"/>
      <c r="CUQ307" s="213"/>
      <c r="CUR307" s="213"/>
      <c r="CUS307" s="213"/>
      <c r="CUT307" s="213"/>
      <c r="CUU307" s="213"/>
      <c r="CUV307" s="213"/>
      <c r="CUW307" s="213"/>
      <c r="CUX307" s="213"/>
      <c r="CUY307" s="213"/>
      <c r="CUZ307" s="213"/>
      <c r="CVA307" s="213"/>
      <c r="CVB307" s="213"/>
      <c r="CVC307" s="213"/>
      <c r="CVD307" s="213"/>
      <c r="CVE307" s="213"/>
      <c r="CVF307" s="213"/>
      <c r="CVG307" s="213"/>
      <c r="CVH307" s="213"/>
      <c r="CVI307" s="213"/>
      <c r="CVJ307" s="213"/>
      <c r="CVK307" s="213"/>
      <c r="CVL307" s="213"/>
      <c r="CVM307" s="213"/>
      <c r="CVN307" s="213"/>
      <c r="CVO307" s="213"/>
      <c r="CVP307" s="213"/>
      <c r="CVQ307" s="213"/>
      <c r="CVR307" s="213"/>
      <c r="CVS307" s="213"/>
      <c r="CVT307" s="213"/>
      <c r="CVU307" s="213"/>
      <c r="CVV307" s="213"/>
      <c r="CVW307" s="213"/>
      <c r="CVX307" s="213"/>
      <c r="CVY307" s="213"/>
      <c r="CVZ307" s="213"/>
      <c r="CWA307" s="213"/>
      <c r="CWB307" s="213"/>
      <c r="CWC307" s="213"/>
      <c r="CWD307" s="213"/>
      <c r="CWE307" s="213"/>
      <c r="CWF307" s="213"/>
      <c r="CWG307" s="213"/>
      <c r="CWH307" s="213"/>
      <c r="CWI307" s="213"/>
      <c r="CWJ307" s="213"/>
      <c r="CWK307" s="213"/>
      <c r="CWL307" s="213"/>
      <c r="CWM307" s="213"/>
      <c r="CWN307" s="213"/>
      <c r="CWO307" s="213"/>
      <c r="CWP307" s="213"/>
      <c r="CWQ307" s="213"/>
      <c r="CWR307" s="213"/>
      <c r="CWS307" s="213"/>
      <c r="CWT307" s="213"/>
      <c r="CWU307" s="213"/>
      <c r="CWV307" s="213"/>
      <c r="CWW307" s="213"/>
      <c r="CWX307" s="213"/>
      <c r="CWY307" s="213"/>
      <c r="CWZ307" s="213"/>
      <c r="CXA307" s="213"/>
      <c r="CXB307" s="213"/>
      <c r="CXC307" s="213"/>
      <c r="CXD307" s="213"/>
      <c r="CXE307" s="213"/>
      <c r="CXF307" s="213"/>
      <c r="CXG307" s="213"/>
      <c r="CXH307" s="213"/>
      <c r="CXI307" s="213"/>
      <c r="CXJ307" s="213"/>
      <c r="CXK307" s="213"/>
      <c r="CXL307" s="213"/>
      <c r="CXM307" s="213"/>
      <c r="CXN307" s="213"/>
      <c r="CXO307" s="213"/>
      <c r="CXP307" s="213"/>
      <c r="CXQ307" s="213"/>
      <c r="CXR307" s="213"/>
      <c r="CXS307" s="213"/>
      <c r="CXT307" s="213"/>
      <c r="CXU307" s="213"/>
      <c r="CXV307" s="213"/>
      <c r="CXW307" s="213"/>
      <c r="CXX307" s="213"/>
      <c r="CXY307" s="213"/>
      <c r="CXZ307" s="213"/>
      <c r="CYA307" s="213"/>
      <c r="CYB307" s="213"/>
      <c r="CYC307" s="213"/>
      <c r="CYD307" s="213"/>
      <c r="CYE307" s="213"/>
      <c r="CYF307" s="213"/>
      <c r="CYG307" s="213"/>
      <c r="CYH307" s="213"/>
      <c r="CYI307" s="213"/>
      <c r="CYJ307" s="213"/>
      <c r="CYK307" s="213"/>
      <c r="CYL307" s="213"/>
      <c r="CYM307" s="213"/>
      <c r="CYN307" s="213"/>
      <c r="CYO307" s="213"/>
      <c r="CYP307" s="213"/>
      <c r="CYQ307" s="213"/>
      <c r="CYR307" s="213"/>
      <c r="CYS307" s="213"/>
      <c r="CYT307" s="213"/>
      <c r="CYU307" s="213"/>
      <c r="CYV307" s="213"/>
      <c r="CYW307" s="213"/>
      <c r="CYX307" s="213"/>
      <c r="CYY307" s="213"/>
      <c r="CYZ307" s="213"/>
      <c r="CZA307" s="213"/>
      <c r="CZB307" s="213"/>
      <c r="CZC307" s="213"/>
      <c r="CZD307" s="213"/>
      <c r="CZE307" s="213"/>
      <c r="CZF307" s="213"/>
      <c r="CZG307" s="213"/>
      <c r="CZH307" s="213"/>
      <c r="CZI307" s="213"/>
      <c r="CZJ307" s="213"/>
      <c r="CZK307" s="213"/>
      <c r="CZL307" s="213"/>
      <c r="CZM307" s="213"/>
      <c r="CZN307" s="213"/>
      <c r="CZO307" s="213"/>
      <c r="CZP307" s="213"/>
      <c r="CZQ307" s="213"/>
      <c r="CZR307" s="213"/>
      <c r="CZS307" s="213"/>
      <c r="CZT307" s="213"/>
      <c r="CZU307" s="213"/>
      <c r="CZV307" s="213"/>
      <c r="CZW307" s="213"/>
      <c r="CZX307" s="213"/>
      <c r="CZY307" s="213"/>
      <c r="CZZ307" s="213"/>
      <c r="DAA307" s="213"/>
      <c r="DAB307" s="213"/>
      <c r="DAC307" s="213"/>
      <c r="DAD307" s="213"/>
      <c r="DAE307" s="213"/>
      <c r="DAF307" s="213"/>
      <c r="DAG307" s="213"/>
      <c r="DAH307" s="213"/>
      <c r="DAI307" s="213"/>
      <c r="DAJ307" s="213"/>
      <c r="DAK307" s="213"/>
      <c r="DAL307" s="213"/>
      <c r="DAM307" s="213"/>
      <c r="DAN307" s="213"/>
      <c r="DAO307" s="213"/>
      <c r="DAP307" s="213"/>
      <c r="DAQ307" s="213"/>
      <c r="DAR307" s="213"/>
      <c r="DAS307" s="213"/>
      <c r="DAT307" s="213"/>
      <c r="DAU307" s="213"/>
      <c r="DAV307" s="213"/>
      <c r="DAW307" s="213"/>
      <c r="DAX307" s="213"/>
      <c r="DAY307" s="213"/>
      <c r="DAZ307" s="213"/>
      <c r="DBA307" s="213"/>
      <c r="DBB307" s="213"/>
      <c r="DBC307" s="213"/>
      <c r="DBD307" s="213"/>
      <c r="DBE307" s="213"/>
      <c r="DBF307" s="213"/>
      <c r="DBG307" s="213"/>
      <c r="DBH307" s="213"/>
      <c r="DBI307" s="213"/>
      <c r="DBJ307" s="213"/>
      <c r="DBK307" s="213"/>
      <c r="DBL307" s="213"/>
      <c r="DBM307" s="213"/>
      <c r="DBN307" s="213"/>
      <c r="DBO307" s="213"/>
      <c r="DBP307" s="213"/>
      <c r="DBQ307" s="213"/>
      <c r="DBR307" s="213"/>
      <c r="DBS307" s="213"/>
      <c r="DBT307" s="213"/>
      <c r="DBU307" s="213"/>
      <c r="DBV307" s="213"/>
      <c r="DBW307" s="213"/>
      <c r="DBX307" s="213"/>
      <c r="DBY307" s="213"/>
      <c r="DBZ307" s="213"/>
      <c r="DCA307" s="213"/>
      <c r="DCB307" s="213"/>
      <c r="DCC307" s="213"/>
      <c r="DCD307" s="213"/>
      <c r="DCE307" s="213"/>
      <c r="DCF307" s="213"/>
      <c r="DCG307" s="213"/>
      <c r="DCH307" s="213"/>
      <c r="DCI307" s="213"/>
      <c r="DCJ307" s="213"/>
      <c r="DCK307" s="213"/>
      <c r="DCL307" s="213"/>
      <c r="DCM307" s="213"/>
      <c r="DCN307" s="213"/>
      <c r="DCO307" s="213"/>
      <c r="DCP307" s="213"/>
      <c r="DCQ307" s="213"/>
      <c r="DCR307" s="213"/>
      <c r="DCS307" s="213"/>
      <c r="DCT307" s="213"/>
      <c r="DCU307" s="213"/>
      <c r="DCV307" s="213"/>
      <c r="DCW307" s="213"/>
      <c r="DCX307" s="213"/>
      <c r="DCY307" s="213"/>
      <c r="DCZ307" s="213"/>
      <c r="DDA307" s="213"/>
      <c r="DDB307" s="213"/>
      <c r="DDC307" s="213"/>
      <c r="DDD307" s="213"/>
      <c r="DDE307" s="213"/>
      <c r="DDF307" s="213"/>
      <c r="DDG307" s="213"/>
      <c r="DDH307" s="213"/>
      <c r="DDI307" s="213"/>
      <c r="DDJ307" s="213"/>
      <c r="DDK307" s="213"/>
      <c r="DDL307" s="213"/>
      <c r="DDM307" s="213"/>
      <c r="DDN307" s="213"/>
      <c r="DDO307" s="213"/>
      <c r="DDP307" s="213"/>
      <c r="DDQ307" s="213"/>
      <c r="DDR307" s="213"/>
      <c r="DDS307" s="213"/>
      <c r="DDT307" s="213"/>
      <c r="DDU307" s="213"/>
      <c r="DDV307" s="213"/>
      <c r="DDW307" s="213"/>
      <c r="DDX307" s="213"/>
      <c r="DDY307" s="213"/>
      <c r="DDZ307" s="213"/>
      <c r="DEA307" s="213"/>
      <c r="DEB307" s="213"/>
      <c r="DEC307" s="213"/>
      <c r="DED307" s="213"/>
      <c r="DEE307" s="213"/>
      <c r="DEF307" s="213"/>
      <c r="DEG307" s="213"/>
      <c r="DEH307" s="213"/>
      <c r="DEI307" s="213"/>
      <c r="DEJ307" s="213"/>
      <c r="DEK307" s="213"/>
      <c r="DEL307" s="213"/>
      <c r="DEM307" s="213"/>
      <c r="DEN307" s="213"/>
      <c r="DEO307" s="213"/>
      <c r="DEP307" s="213"/>
      <c r="DEQ307" s="213"/>
      <c r="DER307" s="213"/>
      <c r="DES307" s="213"/>
      <c r="DET307" s="213"/>
      <c r="DEU307" s="213"/>
      <c r="DEV307" s="213"/>
      <c r="DEW307" s="213"/>
      <c r="DEX307" s="213"/>
      <c r="DEY307" s="213"/>
      <c r="DEZ307" s="213"/>
      <c r="DFA307" s="213"/>
      <c r="DFB307" s="213"/>
      <c r="DFC307" s="213"/>
      <c r="DFD307" s="213"/>
      <c r="DFE307" s="213"/>
      <c r="DFF307" s="213"/>
      <c r="DFG307" s="213"/>
      <c r="DFH307" s="213"/>
      <c r="DFI307" s="213"/>
      <c r="DFJ307" s="213"/>
      <c r="DFK307" s="213"/>
      <c r="DFL307" s="213"/>
      <c r="DFM307" s="213"/>
      <c r="DFN307" s="213"/>
      <c r="DFO307" s="213"/>
      <c r="DFP307" s="213"/>
      <c r="DFQ307" s="213"/>
      <c r="DFR307" s="213"/>
      <c r="DFS307" s="213"/>
      <c r="DFT307" s="213"/>
      <c r="DFU307" s="213"/>
      <c r="DFV307" s="213"/>
      <c r="DFW307" s="213"/>
      <c r="DFX307" s="213"/>
      <c r="DFY307" s="213"/>
      <c r="DFZ307" s="213"/>
      <c r="DGA307" s="213"/>
      <c r="DGB307" s="213"/>
      <c r="DGC307" s="213"/>
      <c r="DGD307" s="213"/>
      <c r="DGE307" s="213"/>
      <c r="DGF307" s="213"/>
      <c r="DGG307" s="213"/>
      <c r="DGH307" s="213"/>
      <c r="DGI307" s="213"/>
      <c r="DGJ307" s="213"/>
      <c r="DGK307" s="213"/>
      <c r="DGL307" s="213"/>
      <c r="DGM307" s="213"/>
      <c r="DGN307" s="213"/>
      <c r="DGO307" s="213"/>
      <c r="DGP307" s="213"/>
      <c r="DGQ307" s="213"/>
      <c r="DGR307" s="213"/>
      <c r="DGS307" s="213"/>
      <c r="DGT307" s="213"/>
      <c r="DGU307" s="213"/>
      <c r="DGV307" s="213"/>
      <c r="DGW307" s="213"/>
      <c r="DGX307" s="213"/>
      <c r="DGY307" s="213"/>
      <c r="DGZ307" s="213"/>
      <c r="DHA307" s="213"/>
      <c r="DHB307" s="213"/>
      <c r="DHC307" s="213"/>
      <c r="DHD307" s="213"/>
      <c r="DHE307" s="213"/>
      <c r="DHF307" s="213"/>
      <c r="DHG307" s="213"/>
      <c r="DHH307" s="213"/>
      <c r="DHI307" s="213"/>
      <c r="DHJ307" s="213"/>
      <c r="DHK307" s="213"/>
      <c r="DHL307" s="213"/>
      <c r="DHM307" s="213"/>
      <c r="DHN307" s="213"/>
      <c r="DHO307" s="213"/>
      <c r="DHP307" s="213"/>
      <c r="DHQ307" s="213"/>
      <c r="DHR307" s="213"/>
      <c r="DHS307" s="213"/>
      <c r="DHT307" s="213"/>
      <c r="DHU307" s="213"/>
      <c r="DHV307" s="213"/>
      <c r="DHW307" s="213"/>
      <c r="DHX307" s="213"/>
      <c r="DHY307" s="213"/>
      <c r="DHZ307" s="213"/>
      <c r="DIA307" s="213"/>
      <c r="DIB307" s="213"/>
      <c r="DIC307" s="213"/>
      <c r="DID307" s="213"/>
      <c r="DIE307" s="213"/>
      <c r="DIF307" s="213"/>
      <c r="DIG307" s="213"/>
      <c r="DIH307" s="213"/>
      <c r="DII307" s="213"/>
      <c r="DIJ307" s="213"/>
      <c r="DIK307" s="213"/>
      <c r="DIL307" s="213"/>
      <c r="DIM307" s="213"/>
      <c r="DIN307" s="213"/>
      <c r="DIO307" s="213"/>
      <c r="DIP307" s="213"/>
      <c r="DIQ307" s="213"/>
      <c r="DIR307" s="213"/>
      <c r="DIS307" s="213"/>
      <c r="DIT307" s="213"/>
      <c r="DIU307" s="213"/>
      <c r="DIV307" s="213"/>
      <c r="DIW307" s="213"/>
      <c r="DIX307" s="213"/>
      <c r="DIY307" s="213"/>
      <c r="DIZ307" s="213"/>
      <c r="DJA307" s="213"/>
      <c r="DJB307" s="213"/>
      <c r="DJC307" s="213"/>
      <c r="DJD307" s="213"/>
      <c r="DJE307" s="213"/>
      <c r="DJF307" s="213"/>
      <c r="DJG307" s="213"/>
      <c r="DJH307" s="213"/>
      <c r="DJI307" s="213"/>
      <c r="DJJ307" s="213"/>
      <c r="DJK307" s="213"/>
      <c r="DJL307" s="213"/>
      <c r="DJM307" s="213"/>
      <c r="DJN307" s="213"/>
      <c r="DJO307" s="213"/>
      <c r="DJP307" s="213"/>
      <c r="DJQ307" s="213"/>
      <c r="DJR307" s="213"/>
      <c r="DJS307" s="213"/>
      <c r="DJT307" s="213"/>
      <c r="DJU307" s="213"/>
      <c r="DJV307" s="213"/>
      <c r="DJW307" s="213"/>
      <c r="DJX307" s="213"/>
      <c r="DJY307" s="213"/>
      <c r="DJZ307" s="213"/>
      <c r="DKA307" s="213"/>
      <c r="DKB307" s="213"/>
      <c r="DKC307" s="213"/>
      <c r="DKD307" s="213"/>
      <c r="DKE307" s="213"/>
      <c r="DKF307" s="213"/>
      <c r="DKG307" s="213"/>
      <c r="DKH307" s="213"/>
      <c r="DKI307" s="213"/>
      <c r="DKJ307" s="213"/>
      <c r="DKK307" s="213"/>
      <c r="DKL307" s="213"/>
      <c r="DKM307" s="213"/>
      <c r="DKN307" s="213"/>
      <c r="DKO307" s="213"/>
      <c r="DKP307" s="213"/>
      <c r="DKQ307" s="213"/>
      <c r="DKR307" s="213"/>
      <c r="DKS307" s="213"/>
      <c r="DKT307" s="213"/>
      <c r="DKU307" s="213"/>
      <c r="DKV307" s="213"/>
      <c r="DKW307" s="213"/>
      <c r="DKX307" s="213"/>
      <c r="DKY307" s="213"/>
      <c r="DKZ307" s="213"/>
      <c r="DLA307" s="213"/>
      <c r="DLB307" s="213"/>
      <c r="DLC307" s="213"/>
      <c r="DLD307" s="213"/>
      <c r="DLE307" s="213"/>
      <c r="DLF307" s="213"/>
      <c r="DLG307" s="213"/>
      <c r="DLH307" s="213"/>
      <c r="DLI307" s="213"/>
      <c r="DLJ307" s="213"/>
      <c r="DLK307" s="213"/>
      <c r="DLL307" s="213"/>
      <c r="DLM307" s="213"/>
      <c r="DLN307" s="213"/>
      <c r="DLO307" s="213"/>
      <c r="DLP307" s="213"/>
      <c r="DLQ307" s="213"/>
      <c r="DLR307" s="213"/>
      <c r="DLS307" s="213"/>
      <c r="DLT307" s="213"/>
      <c r="DLU307" s="213"/>
      <c r="DLV307" s="213"/>
      <c r="DLW307" s="213"/>
      <c r="DLX307" s="213"/>
      <c r="DLY307" s="213"/>
      <c r="DLZ307" s="213"/>
      <c r="DMA307" s="213"/>
      <c r="DMB307" s="213"/>
      <c r="DMC307" s="213"/>
      <c r="DMD307" s="213"/>
      <c r="DME307" s="213"/>
      <c r="DMF307" s="213"/>
      <c r="DMG307" s="213"/>
      <c r="DMH307" s="213"/>
      <c r="DMI307" s="213"/>
      <c r="DMJ307" s="213"/>
      <c r="DMK307" s="213"/>
      <c r="DML307" s="213"/>
      <c r="DMM307" s="213"/>
      <c r="DMN307" s="213"/>
      <c r="DMO307" s="213"/>
      <c r="DMP307" s="213"/>
      <c r="DMQ307" s="213"/>
      <c r="DMR307" s="213"/>
      <c r="DMS307" s="213"/>
      <c r="DMT307" s="213"/>
      <c r="DMU307" s="213"/>
      <c r="DMV307" s="213"/>
      <c r="DMW307" s="213"/>
      <c r="DMX307" s="213"/>
      <c r="DMY307" s="213"/>
      <c r="DMZ307" s="213"/>
      <c r="DNA307" s="213"/>
      <c r="DNB307" s="213"/>
      <c r="DNC307" s="213"/>
      <c r="DND307" s="213"/>
      <c r="DNE307" s="213"/>
      <c r="DNF307" s="213"/>
      <c r="DNG307" s="213"/>
      <c r="DNH307" s="213"/>
      <c r="DNI307" s="213"/>
      <c r="DNJ307" s="213"/>
      <c r="DNK307" s="213"/>
      <c r="DNL307" s="213"/>
      <c r="DNM307" s="213"/>
      <c r="DNN307" s="213"/>
      <c r="DNO307" s="213"/>
      <c r="DNP307" s="213"/>
      <c r="DNQ307" s="213"/>
      <c r="DNR307" s="213"/>
      <c r="DNS307" s="213"/>
      <c r="DNT307" s="213"/>
      <c r="DNU307" s="213"/>
      <c r="DNV307" s="213"/>
      <c r="DNW307" s="213"/>
      <c r="DNX307" s="213"/>
      <c r="DNY307" s="213"/>
      <c r="DNZ307" s="213"/>
      <c r="DOA307" s="213"/>
      <c r="DOB307" s="213"/>
      <c r="DOC307" s="213"/>
      <c r="DOD307" s="213"/>
      <c r="DOE307" s="213"/>
      <c r="DOF307" s="213"/>
      <c r="DOG307" s="213"/>
      <c r="DOH307" s="213"/>
      <c r="DOI307" s="213"/>
      <c r="DOJ307" s="213"/>
      <c r="DOK307" s="213"/>
      <c r="DOL307" s="213"/>
      <c r="DOM307" s="213"/>
      <c r="DON307" s="213"/>
      <c r="DOO307" s="213"/>
      <c r="DOP307" s="213"/>
      <c r="DOQ307" s="213"/>
      <c r="DOR307" s="213"/>
      <c r="DOS307" s="213"/>
      <c r="DOT307" s="213"/>
      <c r="DOU307" s="213"/>
      <c r="DOV307" s="213"/>
      <c r="DOW307" s="213"/>
      <c r="DOX307" s="213"/>
      <c r="DOY307" s="213"/>
      <c r="DOZ307" s="213"/>
      <c r="DPA307" s="213"/>
      <c r="DPB307" s="213"/>
      <c r="DPC307" s="213"/>
      <c r="DPD307" s="213"/>
      <c r="DPE307" s="213"/>
      <c r="DPF307" s="213"/>
      <c r="DPG307" s="213"/>
      <c r="DPH307" s="213"/>
      <c r="DPI307" s="213"/>
      <c r="DPJ307" s="213"/>
      <c r="DPK307" s="213"/>
      <c r="DPL307" s="213"/>
      <c r="DPM307" s="213"/>
      <c r="DPN307" s="213"/>
      <c r="DPO307" s="213"/>
      <c r="DPP307" s="213"/>
      <c r="DPQ307" s="213"/>
      <c r="DPR307" s="213"/>
      <c r="DPS307" s="213"/>
      <c r="DPT307" s="213"/>
      <c r="DPU307" s="213"/>
      <c r="DPV307" s="213"/>
      <c r="DPW307" s="213"/>
      <c r="DPX307" s="213"/>
      <c r="DPY307" s="213"/>
      <c r="DPZ307" s="213"/>
      <c r="DQA307" s="213"/>
      <c r="DQB307" s="213"/>
      <c r="DQC307" s="213"/>
      <c r="DQD307" s="213"/>
      <c r="DQE307" s="213"/>
      <c r="DQF307" s="213"/>
      <c r="DQG307" s="213"/>
      <c r="DQH307" s="213"/>
      <c r="DQI307" s="213"/>
      <c r="DQJ307" s="213"/>
      <c r="VRH307" s="213"/>
      <c r="VRI307" s="213"/>
      <c r="VRJ307" s="213"/>
      <c r="VRK307" s="213"/>
      <c r="VRL307" s="213"/>
      <c r="VRM307" s="213"/>
      <c r="VRN307" s="213"/>
      <c r="VRO307" s="213"/>
      <c r="VRP307" s="213"/>
      <c r="VRQ307" s="213"/>
      <c r="VRR307" s="213"/>
      <c r="VRS307" s="213"/>
      <c r="VRT307" s="213"/>
      <c r="VRU307" s="213"/>
      <c r="VRV307" s="213"/>
      <c r="VRW307" s="213"/>
      <c r="VRX307" s="213"/>
      <c r="VRY307" s="213"/>
      <c r="VRZ307" s="213"/>
      <c r="VSA307" s="213"/>
      <c r="VSB307" s="213"/>
      <c r="VSC307" s="213"/>
      <c r="VSD307" s="213"/>
      <c r="VSE307" s="213"/>
      <c r="VSF307" s="213"/>
      <c r="VSG307" s="213"/>
      <c r="VSH307" s="213"/>
      <c r="VSI307" s="213"/>
      <c r="VSJ307" s="213"/>
      <c r="VSK307" s="213"/>
      <c r="VSL307" s="213"/>
      <c r="VSM307" s="213"/>
      <c r="VSN307" s="213"/>
      <c r="VSO307" s="213"/>
      <c r="VSP307" s="213"/>
      <c r="VSQ307" s="213"/>
      <c r="VSR307" s="213"/>
      <c r="VSS307" s="213"/>
      <c r="VST307" s="213"/>
      <c r="VSU307" s="213"/>
      <c r="VSV307" s="213"/>
      <c r="VSW307" s="213"/>
      <c r="VSX307" s="213"/>
      <c r="VSY307" s="213"/>
      <c r="VSZ307" s="213"/>
      <c r="VTA307" s="213"/>
      <c r="VTB307" s="213"/>
      <c r="VTC307" s="213"/>
      <c r="VTD307" s="213"/>
      <c r="VTE307" s="213"/>
      <c r="VTF307" s="213"/>
      <c r="VTG307" s="213"/>
      <c r="VTH307" s="213"/>
      <c r="VTI307" s="213"/>
      <c r="VTJ307" s="213"/>
      <c r="VTK307" s="213"/>
      <c r="VTL307" s="213"/>
      <c r="VTM307" s="213"/>
      <c r="VTN307" s="213"/>
      <c r="VTO307" s="213"/>
      <c r="VTP307" s="213"/>
      <c r="VTQ307" s="213"/>
      <c r="VTR307" s="213"/>
      <c r="VTS307" s="213"/>
      <c r="VTT307" s="213"/>
      <c r="VTU307" s="213"/>
      <c r="VTV307" s="213"/>
      <c r="VTW307" s="213"/>
      <c r="VTX307" s="213"/>
      <c r="VTY307" s="213"/>
      <c r="VTZ307" s="213"/>
      <c r="VUA307" s="213"/>
      <c r="VUB307" s="213"/>
      <c r="VUC307" s="213"/>
      <c r="VUD307" s="213"/>
      <c r="VUE307" s="213"/>
      <c r="VUF307" s="213"/>
      <c r="VUG307" s="213"/>
      <c r="VUH307" s="213"/>
      <c r="VUI307" s="213"/>
      <c r="VUJ307" s="213"/>
      <c r="VUK307" s="213"/>
      <c r="VUL307" s="213"/>
      <c r="VUM307" s="213"/>
      <c r="VUN307" s="213"/>
      <c r="VUO307" s="213"/>
      <c r="VUP307" s="213"/>
      <c r="VUQ307" s="213"/>
      <c r="VUR307" s="213"/>
      <c r="VUS307" s="213"/>
      <c r="VUT307" s="213"/>
      <c r="VUU307" s="213"/>
      <c r="VUV307" s="213"/>
      <c r="VUW307" s="213"/>
      <c r="VUX307" s="213"/>
      <c r="VUY307" s="213"/>
      <c r="VUZ307" s="213"/>
      <c r="VVA307" s="213"/>
      <c r="VVB307" s="213"/>
      <c r="VVC307" s="213"/>
      <c r="VVD307" s="213"/>
      <c r="VVE307" s="213"/>
      <c r="VVF307" s="213"/>
      <c r="VVG307" s="213"/>
      <c r="VVH307" s="213"/>
      <c r="VVI307" s="213"/>
      <c r="VVJ307" s="213"/>
      <c r="VVK307" s="213"/>
      <c r="VVL307" s="213"/>
      <c r="VVM307" s="213"/>
      <c r="VVN307" s="213"/>
      <c r="VVO307" s="213"/>
      <c r="VVP307" s="213"/>
      <c r="VVQ307" s="213"/>
      <c r="VVR307" s="213"/>
      <c r="VVS307" s="213"/>
      <c r="VVT307" s="213"/>
      <c r="VVU307" s="213"/>
      <c r="VVV307" s="213"/>
      <c r="VVW307" s="213"/>
      <c r="VVX307" s="213"/>
      <c r="VVY307" s="213"/>
      <c r="VVZ307" s="213"/>
      <c r="VWA307" s="213"/>
      <c r="VWB307" s="213"/>
      <c r="VWC307" s="213"/>
      <c r="VWD307" s="213"/>
      <c r="VWE307" s="213"/>
      <c r="VWF307" s="213"/>
      <c r="VWG307" s="213"/>
      <c r="VWH307" s="213"/>
      <c r="VWI307" s="213"/>
      <c r="VWJ307" s="213"/>
      <c r="VWK307" s="213"/>
      <c r="VWL307" s="213"/>
      <c r="VWM307" s="213"/>
      <c r="VWN307" s="213"/>
      <c r="VWO307" s="213"/>
      <c r="VWP307" s="213"/>
      <c r="VWQ307" s="213"/>
      <c r="VWR307" s="213"/>
      <c r="VWS307" s="213"/>
      <c r="VWT307" s="213"/>
      <c r="VWU307" s="213"/>
      <c r="VWV307" s="213"/>
      <c r="VWW307" s="213"/>
      <c r="VWX307" s="213"/>
      <c r="VWY307" s="213"/>
      <c r="VWZ307" s="213"/>
      <c r="VXA307" s="213"/>
      <c r="VXB307" s="213"/>
      <c r="VXC307" s="213"/>
      <c r="VXD307" s="213"/>
      <c r="VXE307" s="213"/>
      <c r="VXF307" s="213"/>
      <c r="VXG307" s="213"/>
      <c r="VXH307" s="213"/>
      <c r="VXI307" s="213"/>
      <c r="VXJ307" s="213"/>
      <c r="VXK307" s="213"/>
      <c r="VXL307" s="213"/>
      <c r="VXM307" s="213"/>
      <c r="VXN307" s="213"/>
      <c r="VXO307" s="213"/>
      <c r="VXP307" s="213"/>
      <c r="VXQ307" s="213"/>
      <c r="VXR307" s="213"/>
      <c r="VXS307" s="213"/>
      <c r="VXT307" s="213"/>
      <c r="VXU307" s="213"/>
      <c r="VXV307" s="213"/>
      <c r="VXW307" s="213"/>
      <c r="VXX307" s="213"/>
      <c r="VXY307" s="213"/>
      <c r="VXZ307" s="213"/>
      <c r="VYA307" s="213"/>
      <c r="VYB307" s="213"/>
      <c r="VYC307" s="213"/>
      <c r="VYD307" s="213"/>
      <c r="VYE307" s="213"/>
      <c r="VYF307" s="213"/>
      <c r="VYG307" s="213"/>
      <c r="VYH307" s="213"/>
      <c r="VYI307" s="213"/>
      <c r="VYJ307" s="213"/>
      <c r="VYK307" s="213"/>
      <c r="VYL307" s="213"/>
      <c r="VYM307" s="213"/>
      <c r="VYN307" s="213"/>
      <c r="VYO307" s="213"/>
      <c r="VYP307" s="213"/>
      <c r="VYQ307" s="213"/>
      <c r="VYR307" s="213"/>
      <c r="VYS307" s="213"/>
      <c r="VYT307" s="213"/>
      <c r="VYU307" s="213"/>
      <c r="VYV307" s="213"/>
      <c r="VYW307" s="213"/>
      <c r="VYX307" s="213"/>
      <c r="VYY307" s="213"/>
      <c r="VYZ307" s="213"/>
      <c r="VZA307" s="213"/>
      <c r="VZB307" s="213"/>
      <c r="VZC307" s="213"/>
      <c r="VZD307" s="213"/>
      <c r="VZE307" s="213"/>
      <c r="VZF307" s="213"/>
      <c r="VZG307" s="213"/>
      <c r="VZH307" s="213"/>
      <c r="VZI307" s="213"/>
      <c r="VZJ307" s="213"/>
      <c r="VZK307" s="213"/>
      <c r="VZL307" s="213"/>
      <c r="VZM307" s="213"/>
      <c r="VZN307" s="213"/>
      <c r="VZO307" s="213"/>
      <c r="VZP307" s="213"/>
      <c r="VZQ307" s="213"/>
      <c r="VZR307" s="213"/>
      <c r="VZS307" s="213"/>
      <c r="VZT307" s="213"/>
      <c r="VZU307" s="213"/>
      <c r="VZV307" s="213"/>
      <c r="VZW307" s="213"/>
      <c r="VZX307" s="213"/>
      <c r="VZY307" s="213"/>
      <c r="VZZ307" s="213"/>
      <c r="WAA307" s="213"/>
      <c r="WAB307" s="213"/>
      <c r="WAC307" s="213"/>
      <c r="WAD307" s="213"/>
      <c r="WAE307" s="213"/>
      <c r="WAF307" s="213"/>
      <c r="WAG307" s="213"/>
      <c r="WAH307" s="213"/>
      <c r="WAI307" s="213"/>
      <c r="WAJ307" s="213"/>
      <c r="WAK307" s="213"/>
      <c r="WAL307" s="213"/>
      <c r="WAM307" s="213"/>
      <c r="WAN307" s="213"/>
      <c r="WAO307" s="213"/>
      <c r="WAP307" s="213"/>
      <c r="WAQ307" s="213"/>
      <c r="WAR307" s="213"/>
      <c r="WAS307" s="213"/>
      <c r="WAT307" s="213"/>
      <c r="WAU307" s="213"/>
      <c r="WAV307" s="213"/>
      <c r="WAW307" s="213"/>
      <c r="WAX307" s="213"/>
      <c r="WAY307" s="213"/>
      <c r="WAZ307" s="213"/>
      <c r="WBA307" s="213"/>
      <c r="WBB307" s="213"/>
      <c r="WBC307" s="213"/>
      <c r="WBD307" s="213"/>
      <c r="WBE307" s="213"/>
      <c r="WBF307" s="213"/>
      <c r="WBG307" s="213"/>
      <c r="WBH307" s="213"/>
      <c r="WBI307" s="213"/>
      <c r="WBJ307" s="213"/>
      <c r="WBK307" s="213"/>
      <c r="WBL307" s="213"/>
      <c r="WBM307" s="213"/>
      <c r="WBN307" s="213"/>
      <c r="WBO307" s="213"/>
      <c r="WBP307" s="213"/>
      <c r="WBQ307" s="213"/>
      <c r="WBR307" s="213"/>
      <c r="WBS307" s="213"/>
      <c r="WBT307" s="213"/>
      <c r="WBU307" s="213"/>
      <c r="WBV307" s="213"/>
      <c r="WBW307" s="213"/>
      <c r="WBX307" s="213"/>
      <c r="WBY307" s="213"/>
      <c r="WBZ307" s="213"/>
      <c r="WCA307" s="213"/>
      <c r="WCB307" s="213"/>
      <c r="WCC307" s="213"/>
      <c r="WCD307" s="213"/>
      <c r="WCE307" s="213"/>
      <c r="WCF307" s="213"/>
      <c r="WCG307" s="213"/>
      <c r="WCH307" s="213"/>
      <c r="WCI307" s="213"/>
      <c r="WCJ307" s="213"/>
      <c r="WCK307" s="213"/>
      <c r="WCL307" s="213"/>
      <c r="WCM307" s="213"/>
      <c r="WCN307" s="213"/>
      <c r="WCO307" s="213"/>
      <c r="WCP307" s="213"/>
      <c r="WCQ307" s="213"/>
      <c r="WCR307" s="213"/>
      <c r="WCS307" s="213"/>
      <c r="WCT307" s="213"/>
      <c r="WCU307" s="213"/>
      <c r="WCV307" s="213"/>
      <c r="WCW307" s="213"/>
      <c r="WCX307" s="213"/>
      <c r="WCY307" s="213"/>
      <c r="WCZ307" s="213"/>
      <c r="WDA307" s="213"/>
      <c r="WDB307" s="213"/>
      <c r="WDC307" s="213"/>
      <c r="WDD307" s="213"/>
      <c r="WDE307" s="213"/>
      <c r="WDF307" s="213"/>
      <c r="WDG307" s="213"/>
      <c r="WDH307" s="213"/>
      <c r="WDI307" s="213"/>
      <c r="WDJ307" s="213"/>
      <c r="WDK307" s="213"/>
      <c r="WDL307" s="213"/>
      <c r="WDM307" s="213"/>
      <c r="WDN307" s="213"/>
      <c r="WDO307" s="213"/>
      <c r="WDP307" s="213"/>
      <c r="WDQ307" s="213"/>
      <c r="WDR307" s="213"/>
      <c r="WDS307" s="213"/>
      <c r="WDT307" s="213"/>
      <c r="WDU307" s="213"/>
      <c r="WDV307" s="213"/>
      <c r="WDW307" s="213"/>
      <c r="WDX307" s="213"/>
      <c r="WDY307" s="213"/>
      <c r="WDZ307" s="213"/>
      <c r="WEA307" s="213"/>
      <c r="WEB307" s="213"/>
      <c r="WEC307" s="213"/>
      <c r="WED307" s="213"/>
      <c r="WEE307" s="213"/>
      <c r="WEF307" s="213"/>
      <c r="WEG307" s="213"/>
      <c r="WEH307" s="213"/>
      <c r="WEI307" s="213"/>
      <c r="WEJ307" s="213"/>
      <c r="WEK307" s="213"/>
      <c r="WEL307" s="213"/>
      <c r="WEM307" s="213"/>
      <c r="WEN307" s="213"/>
      <c r="WEO307" s="213"/>
      <c r="WEP307" s="213"/>
      <c r="WEQ307" s="213"/>
      <c r="WER307" s="213"/>
      <c r="WES307" s="213"/>
      <c r="WET307" s="213"/>
      <c r="WEU307" s="213"/>
      <c r="WEV307" s="213"/>
      <c r="WEW307" s="213"/>
      <c r="WEX307" s="213"/>
      <c r="WEY307" s="213"/>
      <c r="WEZ307" s="213"/>
      <c r="WFA307" s="213"/>
      <c r="WFB307" s="213"/>
      <c r="WFC307" s="213"/>
      <c r="WFD307" s="213"/>
      <c r="WFE307" s="213"/>
      <c r="WFF307" s="213"/>
      <c r="WFG307" s="213"/>
      <c r="WFH307" s="213"/>
      <c r="WFI307" s="213"/>
      <c r="WFJ307" s="213"/>
      <c r="WFK307" s="213"/>
      <c r="WFL307" s="213"/>
      <c r="WFM307" s="213"/>
      <c r="WFN307" s="213"/>
      <c r="WFO307" s="213"/>
      <c r="WFP307" s="213"/>
      <c r="WFQ307" s="213"/>
      <c r="WFR307" s="213"/>
      <c r="WFS307" s="213"/>
      <c r="WFT307" s="213"/>
      <c r="WFU307" s="213"/>
      <c r="WFV307" s="213"/>
      <c r="WFW307" s="213"/>
      <c r="WFX307" s="213"/>
      <c r="WFY307" s="213"/>
      <c r="WFZ307" s="213"/>
      <c r="WGA307" s="213"/>
      <c r="WGB307" s="213"/>
      <c r="WGC307" s="213"/>
      <c r="WGD307" s="213"/>
      <c r="WGE307" s="213"/>
      <c r="WGF307" s="213"/>
      <c r="WGG307" s="213"/>
      <c r="WGH307" s="213"/>
      <c r="WGI307" s="213"/>
      <c r="WGJ307" s="213"/>
      <c r="WGK307" s="213"/>
      <c r="WGL307" s="213"/>
      <c r="WGM307" s="213"/>
      <c r="WGN307" s="213"/>
      <c r="WGO307" s="213"/>
      <c r="WGP307" s="213"/>
      <c r="WGQ307" s="213"/>
      <c r="WGR307" s="213"/>
      <c r="WGS307" s="213"/>
      <c r="WGT307" s="213"/>
      <c r="WGU307" s="213"/>
      <c r="WGV307" s="213"/>
      <c r="WGW307" s="213"/>
      <c r="WGX307" s="213"/>
      <c r="WGY307" s="213"/>
      <c r="WGZ307" s="213"/>
      <c r="WHA307" s="213"/>
      <c r="WHB307" s="213"/>
      <c r="WHC307" s="213"/>
      <c r="WHD307" s="213"/>
      <c r="WHE307" s="213"/>
      <c r="WHF307" s="213"/>
      <c r="WHG307" s="213"/>
      <c r="WHH307" s="213"/>
      <c r="WHI307" s="213"/>
      <c r="WHJ307" s="213"/>
      <c r="WHK307" s="213"/>
      <c r="WHL307" s="213"/>
      <c r="WHM307" s="213"/>
      <c r="WHN307" s="213"/>
      <c r="WHO307" s="213"/>
      <c r="WHP307" s="213"/>
      <c r="WHQ307" s="213"/>
      <c r="WHR307" s="213"/>
      <c r="WHS307" s="213"/>
      <c r="WHT307" s="213"/>
      <c r="WHU307" s="213"/>
      <c r="WHV307" s="213"/>
      <c r="WHW307" s="213"/>
      <c r="WHX307" s="213"/>
      <c r="WHY307" s="213"/>
      <c r="WHZ307" s="213"/>
      <c r="WIA307" s="213"/>
      <c r="WIB307" s="213"/>
      <c r="WIC307" s="213"/>
      <c r="WID307" s="213"/>
      <c r="WIE307" s="213"/>
      <c r="WIF307" s="213"/>
      <c r="WIG307" s="213"/>
      <c r="WIH307" s="213"/>
      <c r="WII307" s="213"/>
      <c r="WIJ307" s="213"/>
      <c r="WIK307" s="213"/>
      <c r="WIL307" s="213"/>
      <c r="WIM307" s="213"/>
      <c r="WIN307" s="213"/>
      <c r="WIO307" s="213"/>
      <c r="WIP307" s="213"/>
      <c r="WIQ307" s="213"/>
      <c r="WIR307" s="213"/>
      <c r="WIS307" s="213"/>
      <c r="WIT307" s="213"/>
      <c r="WIU307" s="213"/>
      <c r="WIV307" s="213"/>
      <c r="WIW307" s="213"/>
      <c r="WIX307" s="213"/>
      <c r="WIY307" s="213"/>
      <c r="WIZ307" s="213"/>
      <c r="WJA307" s="213"/>
      <c r="WJB307" s="213"/>
      <c r="WJC307" s="213"/>
      <c r="WJD307" s="213"/>
      <c r="WJE307" s="213"/>
      <c r="WJF307" s="213"/>
      <c r="WJG307" s="213"/>
      <c r="WJH307" s="213"/>
      <c r="WJI307" s="213"/>
      <c r="WJJ307" s="213"/>
      <c r="WJK307" s="213"/>
      <c r="WJL307" s="213"/>
      <c r="WJM307" s="213"/>
      <c r="WJN307" s="213"/>
      <c r="WJO307" s="213"/>
      <c r="WJP307" s="213"/>
      <c r="WJQ307" s="213"/>
      <c r="WJR307" s="213"/>
      <c r="WJS307" s="213"/>
      <c r="WJT307" s="213"/>
      <c r="WJU307" s="213"/>
      <c r="WJV307" s="213"/>
      <c r="WJW307" s="213"/>
      <c r="WJX307" s="213"/>
      <c r="WJY307" s="213"/>
      <c r="WJZ307" s="213"/>
      <c r="WKA307" s="213"/>
      <c r="WKB307" s="213"/>
      <c r="WKC307" s="213"/>
      <c r="WKD307" s="213"/>
      <c r="WKE307" s="213"/>
      <c r="WKF307" s="213"/>
      <c r="WKG307" s="213"/>
      <c r="WKH307" s="213"/>
      <c r="WKI307" s="213"/>
      <c r="WKJ307" s="213"/>
      <c r="WKK307" s="213"/>
      <c r="WKL307" s="213"/>
      <c r="WKM307" s="213"/>
      <c r="WKN307" s="213"/>
      <c r="WKO307" s="213"/>
      <c r="WKP307" s="213"/>
      <c r="WKQ307" s="213"/>
      <c r="WKR307" s="213"/>
      <c r="WKS307" s="213"/>
      <c r="WKT307" s="213"/>
      <c r="WKU307" s="213"/>
      <c r="WKV307" s="213"/>
      <c r="WKW307" s="213"/>
      <c r="WKX307" s="213"/>
      <c r="WKY307" s="213"/>
      <c r="WKZ307" s="213"/>
      <c r="WLA307" s="213"/>
      <c r="WLB307" s="213"/>
      <c r="WLC307" s="213"/>
      <c r="WLD307" s="213"/>
      <c r="WLE307" s="213"/>
      <c r="WLF307" s="213"/>
      <c r="WLG307" s="213"/>
      <c r="WLH307" s="213"/>
      <c r="WLI307" s="213"/>
      <c r="WLJ307" s="213"/>
      <c r="WLK307" s="213"/>
      <c r="WLL307" s="213"/>
      <c r="WLM307" s="213"/>
      <c r="WLN307" s="213"/>
      <c r="WLO307" s="213"/>
      <c r="WLP307" s="213"/>
      <c r="WLQ307" s="213"/>
      <c r="WLR307" s="213"/>
      <c r="WLS307" s="213"/>
      <c r="WLT307" s="213"/>
      <c r="WLU307" s="213"/>
      <c r="WLV307" s="213"/>
      <c r="WLW307" s="213"/>
      <c r="WLX307" s="213"/>
      <c r="WLY307" s="213"/>
      <c r="WLZ307" s="213"/>
      <c r="WMA307" s="213"/>
      <c r="WMB307" s="213"/>
      <c r="WMC307" s="213"/>
      <c r="WMD307" s="213"/>
      <c r="WME307" s="213"/>
      <c r="WMF307" s="213"/>
      <c r="WMG307" s="213"/>
      <c r="WMH307" s="213"/>
      <c r="WMI307" s="213"/>
      <c r="WMJ307" s="213"/>
      <c r="WMK307" s="213"/>
      <c r="WML307" s="213"/>
      <c r="WMM307" s="213"/>
      <c r="WMN307" s="213"/>
      <c r="WMO307" s="213"/>
      <c r="WMP307" s="213"/>
      <c r="WMQ307" s="213"/>
      <c r="WMR307" s="213"/>
      <c r="WMS307" s="213"/>
      <c r="WMT307" s="213"/>
      <c r="WMU307" s="213"/>
      <c r="WMV307" s="213"/>
      <c r="WMW307" s="213"/>
      <c r="WMX307" s="213"/>
      <c r="WMY307" s="213"/>
      <c r="WMZ307" s="213"/>
      <c r="WNA307" s="213"/>
      <c r="WNB307" s="213"/>
      <c r="WNC307" s="213"/>
      <c r="WND307" s="213"/>
      <c r="WNE307" s="213"/>
      <c r="WNF307" s="213"/>
      <c r="WNG307" s="213"/>
      <c r="WNH307" s="213"/>
      <c r="WNI307" s="213"/>
      <c r="WNJ307" s="213"/>
      <c r="WNK307" s="213"/>
      <c r="WNL307" s="213"/>
      <c r="WNM307" s="213"/>
      <c r="WNN307" s="213"/>
      <c r="WNO307" s="213"/>
      <c r="WNP307" s="213"/>
      <c r="WNQ307" s="213"/>
      <c r="WNR307" s="213"/>
      <c r="WNS307" s="213"/>
      <c r="WNT307" s="213"/>
      <c r="WNU307" s="213"/>
      <c r="WNV307" s="213"/>
      <c r="WNW307" s="213"/>
      <c r="WNX307" s="213"/>
      <c r="WNY307" s="213"/>
      <c r="WNZ307" s="213"/>
      <c r="WOA307" s="213"/>
      <c r="WOB307" s="213"/>
      <c r="WOC307" s="213"/>
      <c r="WOD307" s="213"/>
      <c r="WOE307" s="213"/>
      <c r="WOF307" s="213"/>
      <c r="WOG307" s="213"/>
      <c r="WOH307" s="213"/>
      <c r="WOI307" s="213"/>
      <c r="WOJ307" s="213"/>
      <c r="WOK307" s="213"/>
      <c r="WOL307" s="213"/>
      <c r="WOM307" s="213"/>
      <c r="WON307" s="213"/>
      <c r="WOO307" s="213"/>
      <c r="WOP307" s="213"/>
      <c r="WOQ307" s="213"/>
      <c r="WOR307" s="213"/>
      <c r="WOS307" s="213"/>
      <c r="WOT307" s="213"/>
      <c r="WOU307" s="213"/>
      <c r="WOV307" s="213"/>
      <c r="WOW307" s="213"/>
      <c r="WOX307" s="213"/>
      <c r="WOY307" s="213"/>
      <c r="WOZ307" s="213"/>
      <c r="WPA307" s="213"/>
      <c r="WPB307" s="213"/>
      <c r="WPC307" s="213"/>
      <c r="WPD307" s="213"/>
      <c r="WPE307" s="213"/>
      <c r="WPF307" s="213"/>
      <c r="WPG307" s="213"/>
      <c r="WPH307" s="213"/>
      <c r="WPI307" s="213"/>
      <c r="WPJ307" s="213"/>
      <c r="WPK307" s="213"/>
      <c r="WPL307" s="213"/>
      <c r="WPM307" s="213"/>
      <c r="WPN307" s="213"/>
      <c r="WPO307" s="213"/>
      <c r="WPP307" s="213"/>
      <c r="WPQ307" s="213"/>
      <c r="WPR307" s="213"/>
      <c r="WPS307" s="213"/>
      <c r="WPT307" s="213"/>
      <c r="WPU307" s="213"/>
      <c r="WPV307" s="213"/>
      <c r="WPW307" s="213"/>
      <c r="WPX307" s="213"/>
      <c r="WPY307" s="213"/>
      <c r="WPZ307" s="213"/>
      <c r="WQA307" s="213"/>
      <c r="WQB307" s="213"/>
      <c r="WQC307" s="213"/>
      <c r="WQD307" s="213"/>
      <c r="WQE307" s="213"/>
      <c r="WQF307" s="213"/>
      <c r="WQG307" s="213"/>
      <c r="WQH307" s="213"/>
      <c r="WQI307" s="213"/>
      <c r="WQJ307" s="213"/>
      <c r="WQK307" s="213"/>
      <c r="WQL307" s="213"/>
      <c r="WQM307" s="213"/>
      <c r="WQN307" s="213"/>
      <c r="WQO307" s="213"/>
      <c r="WQP307" s="213"/>
      <c r="WQQ307" s="213"/>
      <c r="WQR307" s="213"/>
      <c r="WQS307" s="213"/>
      <c r="WQT307" s="213"/>
      <c r="WQU307" s="213"/>
      <c r="WQV307" s="213"/>
      <c r="WQW307" s="213"/>
      <c r="WQX307" s="213"/>
      <c r="WQY307" s="213"/>
      <c r="WQZ307" s="213"/>
      <c r="WRA307" s="213"/>
      <c r="WRB307" s="213"/>
      <c r="WRC307" s="213"/>
      <c r="WRD307" s="213"/>
      <c r="WRE307" s="213"/>
      <c r="WRF307" s="213"/>
      <c r="WRG307" s="213"/>
      <c r="WRH307" s="213"/>
      <c r="WRI307" s="213"/>
      <c r="WRJ307" s="213"/>
      <c r="WRK307" s="213"/>
      <c r="WRL307" s="213"/>
      <c r="WRM307" s="213"/>
      <c r="WRN307" s="213"/>
      <c r="WRO307" s="213"/>
      <c r="WRP307" s="213"/>
      <c r="WRQ307" s="213"/>
      <c r="WRR307" s="213"/>
      <c r="WRS307" s="213"/>
      <c r="WRT307" s="213"/>
      <c r="WRU307" s="213"/>
      <c r="WRV307" s="213"/>
      <c r="WRW307" s="213"/>
      <c r="WRX307" s="213"/>
      <c r="WRY307" s="213"/>
      <c r="WRZ307" s="213"/>
      <c r="WSA307" s="213"/>
      <c r="WSB307" s="213"/>
      <c r="WSC307" s="213"/>
      <c r="WSD307" s="213"/>
      <c r="WSE307" s="213"/>
      <c r="WSF307" s="213"/>
      <c r="WSG307" s="213"/>
      <c r="WSH307" s="213"/>
      <c r="WSI307" s="213"/>
      <c r="WSJ307" s="213"/>
      <c r="WSK307" s="213"/>
      <c r="WSL307" s="213"/>
      <c r="WSM307" s="213"/>
      <c r="WSN307" s="213"/>
      <c r="WSO307" s="213"/>
      <c r="WSP307" s="213"/>
      <c r="WSQ307" s="213"/>
      <c r="WSR307" s="213"/>
      <c r="WSS307" s="213"/>
      <c r="WST307" s="213"/>
      <c r="WSU307" s="213"/>
      <c r="WSV307" s="213"/>
      <c r="WSW307" s="213"/>
      <c r="WSX307" s="213"/>
      <c r="WSY307" s="213"/>
      <c r="WSZ307" s="213"/>
      <c r="WTA307" s="213"/>
      <c r="WTB307" s="213"/>
      <c r="WTC307" s="213"/>
      <c r="WTD307" s="213"/>
      <c r="WTE307" s="213"/>
      <c r="WTF307" s="213"/>
      <c r="WTG307" s="213"/>
      <c r="WTH307" s="213"/>
      <c r="WTI307" s="213"/>
      <c r="WTJ307" s="213"/>
      <c r="WTK307" s="213"/>
      <c r="WTL307" s="213"/>
      <c r="WTM307" s="213"/>
      <c r="WTN307" s="213"/>
      <c r="WTO307" s="213"/>
      <c r="WTP307" s="213"/>
      <c r="WTQ307" s="213"/>
      <c r="WTR307" s="213"/>
      <c r="WTS307" s="213"/>
      <c r="WTT307" s="213"/>
      <c r="WTU307" s="213"/>
    </row>
    <row r="308" spans="2:3156 15348:16089" s="195" customFormat="1">
      <c r="B308" s="220"/>
      <c r="C308" s="220"/>
      <c r="D308" s="193"/>
      <c r="E308" s="193"/>
      <c r="K308" s="219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  <c r="AA308" s="213"/>
      <c r="AB308" s="213"/>
      <c r="AC308" s="213"/>
      <c r="AD308" s="213"/>
      <c r="AE308" s="213"/>
      <c r="AF308" s="213"/>
      <c r="AG308" s="213"/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  <c r="BI308" s="213"/>
      <c r="BJ308" s="213"/>
      <c r="BK308" s="213"/>
      <c r="BL308" s="213"/>
      <c r="BM308" s="213"/>
      <c r="BN308" s="213"/>
      <c r="BO308" s="213"/>
      <c r="BP308" s="213"/>
      <c r="BQ308" s="213"/>
      <c r="BR308" s="213"/>
      <c r="BS308" s="213"/>
      <c r="BT308" s="213"/>
      <c r="BU308" s="213"/>
      <c r="BV308" s="213"/>
      <c r="BW308" s="213"/>
      <c r="BX308" s="213"/>
      <c r="BY308" s="213"/>
      <c r="BZ308" s="213"/>
      <c r="CA308" s="213"/>
      <c r="CB308" s="213"/>
      <c r="CC308" s="213"/>
      <c r="CD308" s="213"/>
      <c r="CE308" s="213"/>
      <c r="CF308" s="213"/>
      <c r="CG308" s="213"/>
      <c r="CH308" s="213"/>
      <c r="CI308" s="213"/>
      <c r="CJ308" s="213"/>
      <c r="CK308" s="213"/>
      <c r="CL308" s="213"/>
      <c r="CM308" s="213"/>
      <c r="CN308" s="213"/>
      <c r="CO308" s="213"/>
      <c r="CP308" s="213"/>
      <c r="CQ308" s="213"/>
      <c r="CR308" s="213"/>
      <c r="CS308" s="213"/>
      <c r="CT308" s="213"/>
      <c r="CU308" s="213"/>
      <c r="CV308" s="213"/>
      <c r="CW308" s="213"/>
      <c r="CX308" s="213"/>
      <c r="CY308" s="213"/>
      <c r="CZ308" s="213"/>
      <c r="DA308" s="213"/>
      <c r="DB308" s="213"/>
      <c r="DC308" s="213"/>
      <c r="DD308" s="213"/>
      <c r="DE308" s="213"/>
      <c r="DF308" s="213"/>
      <c r="DG308" s="213"/>
      <c r="DH308" s="213"/>
      <c r="DI308" s="213"/>
      <c r="DJ308" s="213"/>
      <c r="DK308" s="213"/>
      <c r="DL308" s="213"/>
      <c r="DM308" s="213"/>
      <c r="DN308" s="213"/>
      <c r="DO308" s="213"/>
      <c r="DP308" s="213"/>
      <c r="DQ308" s="213"/>
      <c r="DR308" s="213"/>
      <c r="DS308" s="213"/>
      <c r="DT308" s="213"/>
      <c r="DU308" s="213"/>
      <c r="DV308" s="213"/>
      <c r="DW308" s="213"/>
      <c r="DX308" s="213"/>
      <c r="DY308" s="213"/>
      <c r="DZ308" s="213"/>
      <c r="EA308" s="213"/>
      <c r="EB308" s="213"/>
      <c r="EC308" s="213"/>
      <c r="ED308" s="213"/>
      <c r="EE308" s="213"/>
      <c r="EF308" s="213"/>
      <c r="EG308" s="213"/>
      <c r="EH308" s="213"/>
      <c r="EI308" s="213"/>
      <c r="EJ308" s="213"/>
      <c r="EK308" s="213"/>
      <c r="EL308" s="213"/>
      <c r="EM308" s="213"/>
      <c r="EN308" s="213"/>
      <c r="EO308" s="213"/>
      <c r="EP308" s="213"/>
      <c r="EQ308" s="213"/>
      <c r="ER308" s="213"/>
      <c r="ES308" s="213"/>
      <c r="ET308" s="213"/>
      <c r="EU308" s="213"/>
      <c r="EV308" s="213"/>
      <c r="EW308" s="213"/>
      <c r="EX308" s="213"/>
      <c r="EY308" s="213"/>
      <c r="EZ308" s="213"/>
      <c r="FA308" s="213"/>
      <c r="FB308" s="213"/>
      <c r="FC308" s="213"/>
      <c r="FD308" s="213"/>
      <c r="FE308" s="213"/>
      <c r="FF308" s="213"/>
      <c r="FG308" s="213"/>
      <c r="FH308" s="213"/>
      <c r="FI308" s="213"/>
      <c r="FJ308" s="213"/>
      <c r="FK308" s="213"/>
      <c r="FL308" s="213"/>
      <c r="FM308" s="213"/>
      <c r="FN308" s="213"/>
      <c r="FO308" s="213"/>
      <c r="FP308" s="213"/>
      <c r="FQ308" s="213"/>
      <c r="FR308" s="213"/>
      <c r="FS308" s="213"/>
      <c r="FT308" s="213"/>
      <c r="FU308" s="213"/>
      <c r="FV308" s="213"/>
      <c r="FW308" s="213"/>
      <c r="FX308" s="213"/>
      <c r="FY308" s="213"/>
      <c r="FZ308" s="213"/>
      <c r="GA308" s="213"/>
      <c r="GB308" s="213"/>
      <c r="GC308" s="213"/>
      <c r="GD308" s="213"/>
      <c r="GE308" s="213"/>
      <c r="GF308" s="213"/>
      <c r="GG308" s="213"/>
      <c r="GH308" s="213"/>
      <c r="GI308" s="213"/>
      <c r="GJ308" s="213"/>
      <c r="GK308" s="213"/>
      <c r="GL308" s="213"/>
      <c r="GM308" s="213"/>
      <c r="GN308" s="213"/>
      <c r="GO308" s="213"/>
      <c r="GP308" s="213"/>
      <c r="GQ308" s="213"/>
      <c r="GR308" s="213"/>
      <c r="GS308" s="213"/>
      <c r="GT308" s="213"/>
      <c r="GU308" s="213"/>
      <c r="GV308" s="213"/>
      <c r="GW308" s="213"/>
      <c r="GX308" s="213"/>
      <c r="GY308" s="213"/>
      <c r="GZ308" s="213"/>
      <c r="HA308" s="213"/>
      <c r="HB308" s="213"/>
      <c r="HC308" s="213"/>
      <c r="HD308" s="213"/>
      <c r="HE308" s="213"/>
      <c r="HF308" s="213"/>
      <c r="HG308" s="213"/>
      <c r="HH308" s="213"/>
      <c r="HI308" s="213"/>
      <c r="HJ308" s="213"/>
      <c r="HK308" s="213"/>
      <c r="HL308" s="213"/>
      <c r="HM308" s="213"/>
      <c r="HN308" s="213"/>
      <c r="HO308" s="213"/>
      <c r="HP308" s="213"/>
      <c r="HQ308" s="213"/>
      <c r="HR308" s="213"/>
      <c r="HS308" s="213"/>
      <c r="HT308" s="213"/>
      <c r="HU308" s="213"/>
      <c r="HV308" s="213"/>
      <c r="HW308" s="213"/>
      <c r="HX308" s="213"/>
      <c r="HY308" s="213"/>
      <c r="HZ308" s="213"/>
      <c r="IA308" s="213"/>
      <c r="IB308" s="213"/>
      <c r="IC308" s="213"/>
      <c r="ID308" s="213"/>
      <c r="IE308" s="213"/>
      <c r="IF308" s="213"/>
      <c r="IG308" s="213"/>
      <c r="IH308" s="213"/>
      <c r="II308" s="213"/>
      <c r="IJ308" s="213"/>
      <c r="IK308" s="213"/>
      <c r="IL308" s="213"/>
      <c r="IM308" s="213"/>
      <c r="IN308" s="213"/>
      <c r="IO308" s="213"/>
      <c r="IP308" s="213"/>
      <c r="IQ308" s="213"/>
      <c r="IR308" s="213"/>
      <c r="IS308" s="213"/>
      <c r="IT308" s="213"/>
      <c r="IU308" s="213"/>
      <c r="IV308" s="213"/>
      <c r="IW308" s="213"/>
      <c r="IX308" s="213"/>
      <c r="IY308" s="213"/>
      <c r="IZ308" s="213"/>
      <c r="JA308" s="213"/>
      <c r="JB308" s="213"/>
      <c r="JC308" s="213"/>
      <c r="JD308" s="213"/>
      <c r="JE308" s="213"/>
      <c r="JF308" s="213"/>
      <c r="JG308" s="213"/>
      <c r="JH308" s="213"/>
      <c r="JI308" s="213"/>
      <c r="JJ308" s="213"/>
      <c r="JK308" s="213"/>
      <c r="JL308" s="213"/>
      <c r="JM308" s="213"/>
      <c r="JN308" s="213"/>
      <c r="JO308" s="213"/>
      <c r="JP308" s="213"/>
      <c r="JQ308" s="213"/>
      <c r="JR308" s="213"/>
      <c r="JS308" s="213"/>
      <c r="JT308" s="213"/>
      <c r="JU308" s="213"/>
      <c r="JV308" s="213"/>
      <c r="JW308" s="213"/>
      <c r="JX308" s="213"/>
      <c r="JY308" s="213"/>
      <c r="JZ308" s="213"/>
      <c r="KA308" s="213"/>
      <c r="KB308" s="213"/>
      <c r="KC308" s="213"/>
      <c r="KD308" s="213"/>
      <c r="KE308" s="213"/>
      <c r="KF308" s="213"/>
      <c r="KG308" s="213"/>
      <c r="KH308" s="213"/>
      <c r="KI308" s="213"/>
      <c r="KJ308" s="213"/>
      <c r="KK308" s="213"/>
      <c r="KL308" s="213"/>
      <c r="KM308" s="213"/>
      <c r="KN308" s="213"/>
      <c r="KO308" s="213"/>
      <c r="KP308" s="213"/>
      <c r="KQ308" s="213"/>
      <c r="KR308" s="213"/>
      <c r="KS308" s="213"/>
      <c r="KT308" s="213"/>
      <c r="KU308" s="213"/>
      <c r="KV308" s="213"/>
      <c r="KW308" s="213"/>
      <c r="KX308" s="213"/>
      <c r="KY308" s="213"/>
      <c r="KZ308" s="213"/>
      <c r="LA308" s="213"/>
      <c r="LB308" s="213"/>
      <c r="LC308" s="213"/>
      <c r="LD308" s="213"/>
      <c r="LE308" s="213"/>
      <c r="LF308" s="213"/>
      <c r="LG308" s="213"/>
      <c r="LH308" s="213"/>
      <c r="LI308" s="213"/>
      <c r="LJ308" s="213"/>
      <c r="LK308" s="213"/>
      <c r="LL308" s="213"/>
      <c r="LM308" s="213"/>
      <c r="LN308" s="213"/>
      <c r="LO308" s="213"/>
      <c r="LP308" s="213"/>
      <c r="LQ308" s="213"/>
      <c r="LR308" s="213"/>
      <c r="LS308" s="213"/>
      <c r="LT308" s="213"/>
      <c r="LU308" s="213"/>
      <c r="LV308" s="213"/>
      <c r="LW308" s="213"/>
      <c r="LX308" s="213"/>
      <c r="LY308" s="213"/>
      <c r="LZ308" s="213"/>
      <c r="MA308" s="213"/>
      <c r="MB308" s="213"/>
      <c r="MC308" s="213"/>
      <c r="MD308" s="213"/>
      <c r="ME308" s="213"/>
      <c r="MF308" s="213"/>
      <c r="MG308" s="213"/>
      <c r="MH308" s="213"/>
      <c r="MI308" s="213"/>
      <c r="MJ308" s="213"/>
      <c r="MK308" s="213"/>
      <c r="ML308" s="213"/>
      <c r="MM308" s="213"/>
      <c r="MN308" s="213"/>
      <c r="MO308" s="213"/>
      <c r="MP308" s="213"/>
      <c r="MQ308" s="213"/>
      <c r="MR308" s="213"/>
      <c r="MS308" s="213"/>
      <c r="MT308" s="213"/>
      <c r="MU308" s="213"/>
      <c r="MV308" s="213"/>
      <c r="MW308" s="213"/>
      <c r="MX308" s="213"/>
      <c r="MY308" s="213"/>
      <c r="MZ308" s="213"/>
      <c r="NA308" s="213"/>
      <c r="NB308" s="213"/>
      <c r="NC308" s="213"/>
      <c r="ND308" s="213"/>
      <c r="NE308" s="213"/>
      <c r="NF308" s="213"/>
      <c r="NG308" s="213"/>
      <c r="NH308" s="213"/>
      <c r="NI308" s="213"/>
      <c r="NJ308" s="213"/>
      <c r="NK308" s="213"/>
      <c r="NL308" s="213"/>
      <c r="NM308" s="213"/>
      <c r="NN308" s="213"/>
      <c r="NO308" s="213"/>
      <c r="NP308" s="213"/>
      <c r="NQ308" s="213"/>
      <c r="NR308" s="213"/>
      <c r="NS308" s="213"/>
      <c r="NT308" s="213"/>
      <c r="NU308" s="213"/>
      <c r="NV308" s="213"/>
      <c r="NW308" s="213"/>
      <c r="NX308" s="213"/>
      <c r="NY308" s="213"/>
      <c r="NZ308" s="213"/>
      <c r="OA308" s="213"/>
      <c r="OB308" s="213"/>
      <c r="OC308" s="213"/>
      <c r="OD308" s="213"/>
      <c r="OE308" s="213"/>
      <c r="OF308" s="213"/>
      <c r="OG308" s="213"/>
      <c r="OH308" s="213"/>
      <c r="OI308" s="213"/>
      <c r="OJ308" s="213"/>
      <c r="OK308" s="213"/>
      <c r="OL308" s="213"/>
      <c r="OM308" s="213"/>
      <c r="ON308" s="213"/>
      <c r="OO308" s="213"/>
      <c r="OP308" s="213"/>
      <c r="OQ308" s="213"/>
      <c r="OR308" s="213"/>
      <c r="OS308" s="213"/>
      <c r="OT308" s="213"/>
      <c r="OU308" s="213"/>
      <c r="OV308" s="213"/>
      <c r="OW308" s="213"/>
      <c r="OX308" s="213"/>
      <c r="OY308" s="213"/>
      <c r="OZ308" s="213"/>
      <c r="PA308" s="213"/>
      <c r="PB308" s="213"/>
      <c r="PC308" s="213"/>
      <c r="PD308" s="213"/>
      <c r="PE308" s="213"/>
      <c r="PF308" s="213"/>
      <c r="PG308" s="213"/>
      <c r="PH308" s="213"/>
      <c r="PI308" s="213"/>
      <c r="PJ308" s="213"/>
      <c r="PK308" s="213"/>
      <c r="PL308" s="213"/>
      <c r="PM308" s="213"/>
      <c r="PN308" s="213"/>
      <c r="PO308" s="213"/>
      <c r="PP308" s="213"/>
      <c r="PQ308" s="213"/>
      <c r="PR308" s="213"/>
      <c r="PS308" s="213"/>
      <c r="PT308" s="213"/>
      <c r="PU308" s="213"/>
      <c r="PV308" s="213"/>
      <c r="PW308" s="213"/>
      <c r="PX308" s="213"/>
      <c r="PY308" s="213"/>
      <c r="PZ308" s="213"/>
      <c r="QA308" s="213"/>
      <c r="QB308" s="213"/>
      <c r="QC308" s="213"/>
      <c r="QD308" s="213"/>
      <c r="QE308" s="213"/>
      <c r="QF308" s="213"/>
      <c r="QG308" s="213"/>
      <c r="QH308" s="213"/>
      <c r="QI308" s="213"/>
      <c r="QJ308" s="213"/>
      <c r="QK308" s="213"/>
      <c r="QL308" s="213"/>
      <c r="QM308" s="213"/>
      <c r="QN308" s="213"/>
      <c r="QO308" s="213"/>
      <c r="QP308" s="213"/>
      <c r="QQ308" s="213"/>
      <c r="QR308" s="213"/>
      <c r="QS308" s="213"/>
      <c r="QT308" s="213"/>
      <c r="QU308" s="213"/>
      <c r="QV308" s="213"/>
      <c r="QW308" s="213"/>
      <c r="QX308" s="213"/>
      <c r="QY308" s="213"/>
      <c r="QZ308" s="213"/>
      <c r="RA308" s="213"/>
      <c r="RB308" s="213"/>
      <c r="RC308" s="213"/>
      <c r="RD308" s="213"/>
      <c r="RE308" s="213"/>
      <c r="RF308" s="213"/>
      <c r="RG308" s="213"/>
      <c r="RH308" s="213"/>
      <c r="RI308" s="213"/>
      <c r="RJ308" s="213"/>
      <c r="RK308" s="213"/>
      <c r="RL308" s="213"/>
      <c r="RM308" s="213"/>
      <c r="RN308" s="213"/>
      <c r="RO308" s="213"/>
      <c r="RP308" s="213"/>
      <c r="RQ308" s="213"/>
      <c r="RR308" s="213"/>
      <c r="RS308" s="213"/>
      <c r="RT308" s="213"/>
      <c r="RU308" s="213"/>
      <c r="RV308" s="213"/>
      <c r="RW308" s="213"/>
      <c r="RX308" s="213"/>
      <c r="RY308" s="213"/>
      <c r="RZ308" s="213"/>
      <c r="SA308" s="213"/>
      <c r="SB308" s="213"/>
      <c r="SC308" s="213"/>
      <c r="SD308" s="213"/>
      <c r="SE308" s="213"/>
      <c r="SF308" s="213"/>
      <c r="SG308" s="213"/>
      <c r="SH308" s="213"/>
      <c r="SI308" s="213"/>
      <c r="SJ308" s="213"/>
      <c r="SK308" s="213"/>
      <c r="SL308" s="213"/>
      <c r="SM308" s="213"/>
      <c r="SN308" s="213"/>
      <c r="SO308" s="213"/>
      <c r="SP308" s="213"/>
      <c r="SQ308" s="213"/>
      <c r="SR308" s="213"/>
      <c r="SS308" s="213"/>
      <c r="ST308" s="213"/>
      <c r="SU308" s="213"/>
      <c r="SV308" s="213"/>
      <c r="SW308" s="213"/>
      <c r="SX308" s="213"/>
      <c r="SY308" s="213"/>
      <c r="SZ308" s="213"/>
      <c r="TA308" s="213"/>
      <c r="TB308" s="213"/>
      <c r="TC308" s="213"/>
      <c r="TD308" s="213"/>
      <c r="TE308" s="213"/>
      <c r="TF308" s="213"/>
      <c r="TG308" s="213"/>
      <c r="TH308" s="213"/>
      <c r="TI308" s="213"/>
      <c r="TJ308" s="213"/>
      <c r="TK308" s="213"/>
      <c r="TL308" s="213"/>
      <c r="TM308" s="213"/>
      <c r="TN308" s="213"/>
      <c r="TO308" s="213"/>
      <c r="TP308" s="213"/>
      <c r="TQ308" s="213"/>
      <c r="TR308" s="213"/>
      <c r="TS308" s="213"/>
      <c r="TT308" s="213"/>
      <c r="TU308" s="213"/>
      <c r="TV308" s="213"/>
      <c r="TW308" s="213"/>
      <c r="TX308" s="213"/>
      <c r="TY308" s="213"/>
      <c r="TZ308" s="213"/>
      <c r="UA308" s="213"/>
      <c r="UB308" s="213"/>
      <c r="UC308" s="213"/>
      <c r="UD308" s="213"/>
      <c r="UE308" s="213"/>
      <c r="UF308" s="213"/>
      <c r="UG308" s="213"/>
      <c r="UH308" s="213"/>
      <c r="UI308" s="213"/>
      <c r="UJ308" s="213"/>
      <c r="UK308" s="213"/>
      <c r="UL308" s="213"/>
      <c r="UM308" s="213"/>
      <c r="UN308" s="213"/>
      <c r="UO308" s="213"/>
      <c r="UP308" s="213"/>
      <c r="UQ308" s="213"/>
      <c r="UR308" s="213"/>
      <c r="US308" s="213"/>
      <c r="UT308" s="213"/>
      <c r="UU308" s="213"/>
      <c r="UV308" s="213"/>
      <c r="UW308" s="213"/>
      <c r="UX308" s="213"/>
      <c r="UY308" s="213"/>
      <c r="UZ308" s="213"/>
      <c r="VA308" s="213"/>
      <c r="VB308" s="213"/>
      <c r="VC308" s="213"/>
      <c r="VD308" s="213"/>
      <c r="VE308" s="213"/>
      <c r="VF308" s="213"/>
      <c r="VG308" s="213"/>
      <c r="VH308" s="213"/>
      <c r="VI308" s="213"/>
      <c r="VJ308" s="213"/>
      <c r="VK308" s="213"/>
      <c r="VL308" s="213"/>
      <c r="VM308" s="213"/>
      <c r="VN308" s="213"/>
      <c r="VO308" s="213"/>
      <c r="VP308" s="213"/>
      <c r="VQ308" s="213"/>
      <c r="VR308" s="213"/>
      <c r="VS308" s="213"/>
      <c r="VT308" s="213"/>
      <c r="VU308" s="213"/>
      <c r="VV308" s="213"/>
      <c r="VW308" s="213"/>
      <c r="VX308" s="213"/>
      <c r="VY308" s="213"/>
      <c r="VZ308" s="213"/>
      <c r="WA308" s="213"/>
      <c r="WB308" s="213"/>
      <c r="WC308" s="213"/>
      <c r="WD308" s="213"/>
      <c r="WE308" s="213"/>
      <c r="WF308" s="213"/>
      <c r="WG308" s="213"/>
      <c r="WH308" s="213"/>
      <c r="WI308" s="213"/>
      <c r="WJ308" s="213"/>
      <c r="WK308" s="213"/>
      <c r="WL308" s="213"/>
      <c r="WM308" s="213"/>
      <c r="WN308" s="213"/>
      <c r="WO308" s="213"/>
      <c r="WP308" s="213"/>
      <c r="WQ308" s="213"/>
      <c r="WR308" s="213"/>
      <c r="WS308" s="213"/>
      <c r="WT308" s="213"/>
      <c r="WU308" s="213"/>
      <c r="WV308" s="213"/>
      <c r="WW308" s="213"/>
      <c r="WX308" s="213"/>
      <c r="WY308" s="213"/>
      <c r="WZ308" s="213"/>
      <c r="XA308" s="213"/>
      <c r="XB308" s="213"/>
      <c r="XC308" s="213"/>
      <c r="XD308" s="213"/>
      <c r="XE308" s="213"/>
      <c r="XF308" s="213"/>
      <c r="XG308" s="213"/>
      <c r="XH308" s="213"/>
      <c r="XI308" s="213"/>
      <c r="XJ308" s="213"/>
      <c r="XK308" s="213"/>
      <c r="XL308" s="213"/>
      <c r="XM308" s="213"/>
      <c r="XN308" s="213"/>
      <c r="XO308" s="213"/>
      <c r="XP308" s="213"/>
      <c r="XQ308" s="213"/>
      <c r="XR308" s="213"/>
      <c r="XS308" s="213"/>
      <c r="XT308" s="213"/>
      <c r="XU308" s="213"/>
      <c r="XV308" s="213"/>
      <c r="XW308" s="213"/>
      <c r="XX308" s="213"/>
      <c r="XY308" s="213"/>
      <c r="XZ308" s="213"/>
      <c r="YA308" s="213"/>
      <c r="YB308" s="213"/>
      <c r="YC308" s="213"/>
      <c r="YD308" s="213"/>
      <c r="YE308" s="213"/>
      <c r="YF308" s="213"/>
      <c r="YG308" s="213"/>
      <c r="YH308" s="213"/>
      <c r="YI308" s="213"/>
      <c r="YJ308" s="213"/>
      <c r="YK308" s="213"/>
      <c r="YL308" s="213"/>
      <c r="YM308" s="213"/>
      <c r="YN308" s="213"/>
      <c r="YO308" s="213"/>
      <c r="YP308" s="213"/>
      <c r="YQ308" s="213"/>
      <c r="YR308" s="213"/>
      <c r="YS308" s="213"/>
      <c r="YT308" s="213"/>
      <c r="YU308" s="213"/>
      <c r="YV308" s="213"/>
      <c r="YW308" s="213"/>
      <c r="YX308" s="213"/>
      <c r="YY308" s="213"/>
      <c r="YZ308" s="213"/>
      <c r="ZA308" s="213"/>
      <c r="ZB308" s="213"/>
      <c r="ZC308" s="213"/>
      <c r="ZD308" s="213"/>
      <c r="ZE308" s="213"/>
      <c r="ZF308" s="213"/>
      <c r="ZG308" s="213"/>
      <c r="ZH308" s="213"/>
      <c r="ZI308" s="213"/>
      <c r="ZJ308" s="213"/>
      <c r="ZK308" s="213"/>
      <c r="ZL308" s="213"/>
      <c r="ZM308" s="213"/>
      <c r="ZN308" s="213"/>
      <c r="ZO308" s="213"/>
      <c r="ZP308" s="213"/>
      <c r="ZQ308" s="213"/>
      <c r="ZR308" s="213"/>
      <c r="ZS308" s="213"/>
      <c r="ZT308" s="213"/>
      <c r="ZU308" s="213"/>
      <c r="ZV308" s="213"/>
      <c r="ZW308" s="213"/>
      <c r="ZX308" s="213"/>
      <c r="ZY308" s="213"/>
      <c r="ZZ308" s="213"/>
      <c r="AAA308" s="213"/>
      <c r="AAB308" s="213"/>
      <c r="AAC308" s="213"/>
      <c r="AAD308" s="213"/>
      <c r="AAE308" s="213"/>
      <c r="AAF308" s="213"/>
      <c r="AAG308" s="213"/>
      <c r="AAH308" s="213"/>
      <c r="AAI308" s="213"/>
      <c r="AAJ308" s="213"/>
      <c r="AAK308" s="213"/>
      <c r="AAL308" s="213"/>
      <c r="AAM308" s="213"/>
      <c r="AAN308" s="213"/>
      <c r="AAO308" s="213"/>
      <c r="AAP308" s="213"/>
      <c r="AAQ308" s="213"/>
      <c r="AAR308" s="213"/>
      <c r="AAS308" s="213"/>
      <c r="AAT308" s="213"/>
      <c r="AAU308" s="213"/>
      <c r="AAV308" s="213"/>
      <c r="AAW308" s="213"/>
      <c r="AAX308" s="213"/>
      <c r="AAY308" s="213"/>
      <c r="AAZ308" s="213"/>
      <c r="ABA308" s="213"/>
      <c r="ABB308" s="213"/>
      <c r="ABC308" s="213"/>
      <c r="ABD308" s="213"/>
      <c r="ABE308" s="213"/>
      <c r="ABF308" s="213"/>
      <c r="ABG308" s="213"/>
      <c r="ABH308" s="213"/>
      <c r="ABI308" s="213"/>
      <c r="ABJ308" s="213"/>
      <c r="ABK308" s="213"/>
      <c r="ABL308" s="213"/>
      <c r="ABM308" s="213"/>
      <c r="ABN308" s="213"/>
      <c r="ABO308" s="213"/>
      <c r="ABP308" s="213"/>
      <c r="ABQ308" s="213"/>
      <c r="ABR308" s="213"/>
      <c r="ABS308" s="213"/>
      <c r="ABT308" s="213"/>
      <c r="ABU308" s="213"/>
      <c r="ABV308" s="213"/>
      <c r="ABW308" s="213"/>
      <c r="ABX308" s="213"/>
      <c r="ABY308" s="213"/>
      <c r="ABZ308" s="213"/>
      <c r="ACA308" s="213"/>
      <c r="ACB308" s="213"/>
      <c r="ACC308" s="213"/>
      <c r="ACD308" s="213"/>
      <c r="ACE308" s="213"/>
      <c r="ACF308" s="213"/>
      <c r="ACG308" s="213"/>
      <c r="ACH308" s="213"/>
      <c r="ACI308" s="213"/>
      <c r="ACJ308" s="213"/>
      <c r="ACK308" s="213"/>
      <c r="ACL308" s="213"/>
      <c r="ACM308" s="213"/>
      <c r="ACN308" s="213"/>
      <c r="ACO308" s="213"/>
      <c r="ACP308" s="213"/>
      <c r="ACQ308" s="213"/>
      <c r="ACR308" s="213"/>
      <c r="ACS308" s="213"/>
      <c r="ACT308" s="213"/>
      <c r="ACU308" s="213"/>
      <c r="ACV308" s="213"/>
      <c r="ACW308" s="213"/>
      <c r="ACX308" s="213"/>
      <c r="ACY308" s="213"/>
      <c r="ACZ308" s="213"/>
      <c r="ADA308" s="213"/>
      <c r="ADB308" s="213"/>
      <c r="ADC308" s="213"/>
      <c r="ADD308" s="213"/>
      <c r="ADE308" s="213"/>
      <c r="ADF308" s="213"/>
      <c r="ADG308" s="213"/>
      <c r="ADH308" s="213"/>
      <c r="ADI308" s="213"/>
      <c r="ADJ308" s="213"/>
      <c r="ADK308" s="213"/>
      <c r="ADL308" s="213"/>
      <c r="ADM308" s="213"/>
      <c r="ADN308" s="213"/>
      <c r="ADO308" s="213"/>
      <c r="ADP308" s="213"/>
      <c r="ADQ308" s="213"/>
      <c r="ADR308" s="213"/>
      <c r="ADS308" s="213"/>
      <c r="ADT308" s="213"/>
      <c r="ADU308" s="213"/>
      <c r="ADV308" s="213"/>
      <c r="ADW308" s="213"/>
      <c r="ADX308" s="213"/>
      <c r="ADY308" s="213"/>
      <c r="ADZ308" s="213"/>
      <c r="AEA308" s="213"/>
      <c r="AEB308" s="213"/>
      <c r="AEC308" s="213"/>
      <c r="AED308" s="213"/>
      <c r="AEE308" s="213"/>
      <c r="AEF308" s="213"/>
      <c r="AEG308" s="213"/>
      <c r="AEH308" s="213"/>
      <c r="AEI308" s="213"/>
      <c r="AEJ308" s="213"/>
      <c r="AEK308" s="213"/>
      <c r="AEL308" s="213"/>
      <c r="AEM308" s="213"/>
      <c r="AEN308" s="213"/>
      <c r="AEO308" s="213"/>
      <c r="AEP308" s="213"/>
      <c r="AEQ308" s="213"/>
      <c r="AER308" s="213"/>
      <c r="AES308" s="213"/>
      <c r="AET308" s="213"/>
      <c r="AEU308" s="213"/>
      <c r="AEV308" s="213"/>
      <c r="AEW308" s="213"/>
      <c r="AEX308" s="213"/>
      <c r="AEY308" s="213"/>
      <c r="AEZ308" s="213"/>
      <c r="AFA308" s="213"/>
      <c r="AFB308" s="213"/>
      <c r="AFC308" s="213"/>
      <c r="AFD308" s="213"/>
      <c r="AFE308" s="213"/>
      <c r="AFF308" s="213"/>
      <c r="AFG308" s="213"/>
      <c r="AFH308" s="213"/>
      <c r="AFI308" s="213"/>
      <c r="AFJ308" s="213"/>
      <c r="AFK308" s="213"/>
      <c r="AFL308" s="213"/>
      <c r="AFM308" s="213"/>
      <c r="AFN308" s="213"/>
      <c r="AFO308" s="213"/>
      <c r="AFP308" s="213"/>
      <c r="AFQ308" s="213"/>
      <c r="AFR308" s="213"/>
      <c r="AFS308" s="213"/>
      <c r="AFT308" s="213"/>
      <c r="AFU308" s="213"/>
      <c r="AFV308" s="213"/>
      <c r="AFW308" s="213"/>
      <c r="AFX308" s="213"/>
      <c r="AFY308" s="213"/>
      <c r="AFZ308" s="213"/>
      <c r="AGA308" s="213"/>
      <c r="AGB308" s="213"/>
      <c r="AGC308" s="213"/>
      <c r="AGD308" s="213"/>
      <c r="AGE308" s="213"/>
      <c r="AGF308" s="213"/>
      <c r="AGG308" s="213"/>
      <c r="AGH308" s="213"/>
      <c r="AGI308" s="213"/>
      <c r="AGJ308" s="213"/>
      <c r="AGK308" s="213"/>
      <c r="AGL308" s="213"/>
      <c r="AGM308" s="213"/>
      <c r="AGN308" s="213"/>
      <c r="AGO308" s="213"/>
      <c r="AGP308" s="213"/>
      <c r="AGQ308" s="213"/>
      <c r="AGR308" s="213"/>
      <c r="AGS308" s="213"/>
      <c r="AGT308" s="213"/>
      <c r="AGU308" s="213"/>
      <c r="AGV308" s="213"/>
      <c r="AGW308" s="213"/>
      <c r="AGX308" s="213"/>
      <c r="AGY308" s="213"/>
      <c r="AGZ308" s="213"/>
      <c r="AHA308" s="213"/>
      <c r="AHB308" s="213"/>
      <c r="AHC308" s="213"/>
      <c r="AHD308" s="213"/>
      <c r="AHE308" s="213"/>
      <c r="AHF308" s="213"/>
      <c r="AHG308" s="213"/>
      <c r="AHH308" s="213"/>
      <c r="AHI308" s="213"/>
      <c r="AHJ308" s="213"/>
      <c r="AHK308" s="213"/>
      <c r="AHL308" s="213"/>
      <c r="AHM308" s="213"/>
      <c r="AHN308" s="213"/>
      <c r="AHO308" s="213"/>
      <c r="AHP308" s="213"/>
      <c r="AHQ308" s="213"/>
      <c r="AHR308" s="213"/>
      <c r="AHS308" s="213"/>
      <c r="AHT308" s="213"/>
      <c r="AHU308" s="213"/>
      <c r="AHV308" s="213"/>
      <c r="AHW308" s="213"/>
      <c r="AHX308" s="213"/>
      <c r="AHY308" s="213"/>
      <c r="AHZ308" s="213"/>
      <c r="AIA308" s="213"/>
      <c r="AIB308" s="213"/>
      <c r="AIC308" s="213"/>
      <c r="AID308" s="213"/>
      <c r="AIE308" s="213"/>
      <c r="AIF308" s="213"/>
      <c r="AIG308" s="213"/>
      <c r="AIH308" s="213"/>
      <c r="AII308" s="213"/>
      <c r="AIJ308" s="213"/>
      <c r="AIK308" s="213"/>
      <c r="AIL308" s="213"/>
      <c r="AIM308" s="213"/>
      <c r="AIN308" s="213"/>
      <c r="AIO308" s="213"/>
      <c r="AIP308" s="213"/>
      <c r="AIQ308" s="213"/>
      <c r="AIR308" s="213"/>
      <c r="AIS308" s="213"/>
      <c r="AIT308" s="213"/>
      <c r="AIU308" s="213"/>
      <c r="AIV308" s="213"/>
      <c r="AIW308" s="213"/>
      <c r="AIX308" s="213"/>
      <c r="AIY308" s="213"/>
      <c r="AIZ308" s="213"/>
      <c r="AJA308" s="213"/>
      <c r="AJB308" s="213"/>
      <c r="AJC308" s="213"/>
      <c r="AJD308" s="213"/>
      <c r="AJE308" s="213"/>
      <c r="AJF308" s="213"/>
      <c r="AJG308" s="213"/>
      <c r="AJH308" s="213"/>
      <c r="AJI308" s="213"/>
      <c r="AJJ308" s="213"/>
      <c r="AJK308" s="213"/>
      <c r="AJL308" s="213"/>
      <c r="AJM308" s="213"/>
      <c r="AJN308" s="213"/>
      <c r="AJO308" s="213"/>
      <c r="AJP308" s="213"/>
      <c r="AJQ308" s="213"/>
      <c r="AJR308" s="213"/>
      <c r="AJS308" s="213"/>
      <c r="AJT308" s="213"/>
      <c r="AJU308" s="213"/>
      <c r="AJV308" s="213"/>
      <c r="AJW308" s="213"/>
      <c r="AJX308" s="213"/>
      <c r="AJY308" s="213"/>
      <c r="AJZ308" s="213"/>
      <c r="AKA308" s="213"/>
      <c r="AKB308" s="213"/>
      <c r="AKC308" s="213"/>
      <c r="AKD308" s="213"/>
      <c r="AKE308" s="213"/>
      <c r="AKF308" s="213"/>
      <c r="AKG308" s="213"/>
      <c r="AKH308" s="213"/>
      <c r="AKI308" s="213"/>
      <c r="AKJ308" s="213"/>
      <c r="AKK308" s="213"/>
      <c r="AKL308" s="213"/>
      <c r="AKM308" s="213"/>
      <c r="AKN308" s="213"/>
      <c r="AKO308" s="213"/>
      <c r="AKP308" s="213"/>
      <c r="AKQ308" s="213"/>
      <c r="AKR308" s="213"/>
      <c r="AKS308" s="213"/>
      <c r="AKT308" s="213"/>
      <c r="AKU308" s="213"/>
      <c r="AKV308" s="213"/>
      <c r="AKW308" s="213"/>
      <c r="AKX308" s="213"/>
      <c r="AKY308" s="213"/>
      <c r="AKZ308" s="213"/>
      <c r="ALA308" s="213"/>
      <c r="ALB308" s="213"/>
      <c r="ALC308" s="213"/>
      <c r="ALD308" s="213"/>
      <c r="ALE308" s="213"/>
      <c r="ALF308" s="213"/>
      <c r="ALG308" s="213"/>
      <c r="ALH308" s="213"/>
      <c r="ALI308" s="213"/>
      <c r="ALJ308" s="213"/>
      <c r="ALK308" s="213"/>
      <c r="ALL308" s="213"/>
      <c r="ALM308" s="213"/>
      <c r="ALN308" s="213"/>
      <c r="ALO308" s="213"/>
      <c r="ALP308" s="213"/>
      <c r="ALQ308" s="213"/>
      <c r="ALR308" s="213"/>
      <c r="ALS308" s="213"/>
      <c r="ALT308" s="213"/>
      <c r="ALU308" s="213"/>
      <c r="ALV308" s="213"/>
      <c r="ALW308" s="213"/>
      <c r="ALX308" s="213"/>
      <c r="ALY308" s="213"/>
      <c r="ALZ308" s="213"/>
      <c r="AMA308" s="213"/>
      <c r="AMB308" s="213"/>
      <c r="AMC308" s="213"/>
      <c r="AMD308" s="213"/>
      <c r="AME308" s="213"/>
      <c r="AMF308" s="213"/>
      <c r="AMG308" s="213"/>
      <c r="AMH308" s="213"/>
      <c r="AMI308" s="213"/>
      <c r="AMJ308" s="213"/>
      <c r="AMK308" s="213"/>
      <c r="AML308" s="213"/>
      <c r="AMM308" s="213"/>
      <c r="AMN308" s="213"/>
      <c r="AMO308" s="213"/>
      <c r="AMP308" s="213"/>
      <c r="AMQ308" s="213"/>
      <c r="AMR308" s="213"/>
      <c r="AMS308" s="213"/>
      <c r="AMT308" s="213"/>
      <c r="AMU308" s="213"/>
      <c r="AMV308" s="213"/>
      <c r="AMW308" s="213"/>
      <c r="AMX308" s="213"/>
      <c r="AMY308" s="213"/>
      <c r="AMZ308" s="213"/>
      <c r="ANA308" s="213"/>
      <c r="ANB308" s="213"/>
      <c r="ANC308" s="213"/>
      <c r="AND308" s="213"/>
      <c r="ANE308" s="213"/>
      <c r="ANF308" s="213"/>
      <c r="ANG308" s="213"/>
      <c r="ANH308" s="213"/>
      <c r="ANI308" s="213"/>
      <c r="ANJ308" s="213"/>
      <c r="ANK308" s="213"/>
      <c r="ANL308" s="213"/>
      <c r="ANM308" s="213"/>
      <c r="ANN308" s="213"/>
      <c r="ANO308" s="213"/>
      <c r="ANP308" s="213"/>
      <c r="ANQ308" s="213"/>
      <c r="ANR308" s="213"/>
      <c r="ANS308" s="213"/>
      <c r="ANT308" s="213"/>
      <c r="ANU308" s="213"/>
      <c r="ANV308" s="213"/>
      <c r="ANW308" s="213"/>
      <c r="ANX308" s="213"/>
      <c r="ANY308" s="213"/>
      <c r="ANZ308" s="213"/>
      <c r="AOA308" s="213"/>
      <c r="AOB308" s="213"/>
      <c r="AOC308" s="213"/>
      <c r="AOD308" s="213"/>
      <c r="AOE308" s="213"/>
      <c r="AOF308" s="213"/>
      <c r="AOG308" s="213"/>
      <c r="AOH308" s="213"/>
      <c r="AOI308" s="213"/>
      <c r="AOJ308" s="213"/>
      <c r="AOK308" s="213"/>
      <c r="AOL308" s="213"/>
      <c r="AOM308" s="213"/>
      <c r="AON308" s="213"/>
      <c r="AOO308" s="213"/>
      <c r="AOP308" s="213"/>
      <c r="AOQ308" s="213"/>
      <c r="AOR308" s="213"/>
      <c r="AOS308" s="213"/>
      <c r="AOT308" s="213"/>
      <c r="AOU308" s="213"/>
      <c r="AOV308" s="213"/>
      <c r="AOW308" s="213"/>
      <c r="AOX308" s="213"/>
      <c r="AOY308" s="213"/>
      <c r="AOZ308" s="213"/>
      <c r="APA308" s="213"/>
      <c r="APB308" s="213"/>
      <c r="APC308" s="213"/>
      <c r="APD308" s="213"/>
      <c r="APE308" s="213"/>
      <c r="APF308" s="213"/>
      <c r="APG308" s="213"/>
      <c r="APH308" s="213"/>
      <c r="API308" s="213"/>
      <c r="APJ308" s="213"/>
      <c r="APK308" s="213"/>
      <c r="APL308" s="213"/>
      <c r="APM308" s="213"/>
      <c r="APN308" s="213"/>
      <c r="APO308" s="213"/>
      <c r="APP308" s="213"/>
      <c r="APQ308" s="213"/>
      <c r="APR308" s="213"/>
      <c r="APS308" s="213"/>
      <c r="APT308" s="213"/>
      <c r="APU308" s="213"/>
      <c r="APV308" s="213"/>
      <c r="APW308" s="213"/>
      <c r="APX308" s="213"/>
      <c r="APY308" s="213"/>
      <c r="APZ308" s="213"/>
      <c r="AQA308" s="213"/>
      <c r="AQB308" s="213"/>
      <c r="AQC308" s="213"/>
      <c r="AQD308" s="213"/>
      <c r="AQE308" s="213"/>
      <c r="AQF308" s="213"/>
      <c r="AQG308" s="213"/>
      <c r="AQH308" s="213"/>
      <c r="AQI308" s="213"/>
      <c r="AQJ308" s="213"/>
      <c r="AQK308" s="213"/>
      <c r="AQL308" s="213"/>
      <c r="AQM308" s="213"/>
      <c r="AQN308" s="213"/>
      <c r="AQO308" s="213"/>
      <c r="AQP308" s="213"/>
      <c r="AQQ308" s="213"/>
      <c r="AQR308" s="213"/>
      <c r="AQS308" s="213"/>
      <c r="AQT308" s="213"/>
      <c r="AQU308" s="213"/>
      <c r="AQV308" s="213"/>
      <c r="AQW308" s="213"/>
      <c r="AQX308" s="213"/>
      <c r="AQY308" s="213"/>
      <c r="AQZ308" s="213"/>
      <c r="ARA308" s="213"/>
      <c r="ARB308" s="213"/>
      <c r="ARC308" s="213"/>
      <c r="ARD308" s="213"/>
      <c r="ARE308" s="213"/>
      <c r="ARF308" s="213"/>
      <c r="ARG308" s="213"/>
      <c r="ARH308" s="213"/>
      <c r="ARI308" s="213"/>
      <c r="ARJ308" s="213"/>
      <c r="ARK308" s="213"/>
      <c r="ARL308" s="213"/>
      <c r="ARM308" s="213"/>
      <c r="ARN308" s="213"/>
      <c r="ARO308" s="213"/>
      <c r="ARP308" s="213"/>
      <c r="ARQ308" s="213"/>
      <c r="ARR308" s="213"/>
      <c r="ARS308" s="213"/>
      <c r="ART308" s="213"/>
      <c r="ARU308" s="213"/>
      <c r="ARV308" s="213"/>
      <c r="ARW308" s="213"/>
      <c r="ARX308" s="213"/>
      <c r="ARY308" s="213"/>
      <c r="ARZ308" s="213"/>
      <c r="ASA308" s="213"/>
      <c r="ASB308" s="213"/>
      <c r="ASC308" s="213"/>
      <c r="ASD308" s="213"/>
      <c r="ASE308" s="213"/>
      <c r="ASF308" s="213"/>
      <c r="ASG308" s="213"/>
      <c r="ASH308" s="213"/>
      <c r="ASI308" s="213"/>
      <c r="ASJ308" s="213"/>
      <c r="ASK308" s="213"/>
      <c r="ASL308" s="213"/>
      <c r="ASM308" s="213"/>
      <c r="ASN308" s="213"/>
      <c r="ASO308" s="213"/>
      <c r="ASP308" s="213"/>
      <c r="ASQ308" s="213"/>
      <c r="ASR308" s="213"/>
      <c r="ASS308" s="213"/>
      <c r="AST308" s="213"/>
      <c r="ASU308" s="213"/>
      <c r="ASV308" s="213"/>
      <c r="ASW308" s="213"/>
      <c r="ASX308" s="213"/>
      <c r="ASY308" s="213"/>
      <c r="ASZ308" s="213"/>
      <c r="ATA308" s="213"/>
      <c r="ATB308" s="213"/>
      <c r="ATC308" s="213"/>
      <c r="ATD308" s="213"/>
      <c r="ATE308" s="213"/>
      <c r="ATF308" s="213"/>
      <c r="ATG308" s="213"/>
      <c r="ATH308" s="213"/>
      <c r="ATI308" s="213"/>
      <c r="ATJ308" s="213"/>
      <c r="ATK308" s="213"/>
      <c r="ATL308" s="213"/>
      <c r="ATM308" s="213"/>
      <c r="ATN308" s="213"/>
      <c r="ATO308" s="213"/>
      <c r="ATP308" s="213"/>
      <c r="ATQ308" s="213"/>
      <c r="ATR308" s="213"/>
      <c r="ATS308" s="213"/>
      <c r="ATT308" s="213"/>
      <c r="ATU308" s="213"/>
      <c r="ATV308" s="213"/>
      <c r="ATW308" s="213"/>
      <c r="ATX308" s="213"/>
      <c r="ATY308" s="213"/>
      <c r="ATZ308" s="213"/>
      <c r="AUA308" s="213"/>
      <c r="AUB308" s="213"/>
      <c r="AUC308" s="213"/>
      <c r="AUD308" s="213"/>
      <c r="AUE308" s="213"/>
      <c r="AUF308" s="213"/>
      <c r="AUG308" s="213"/>
      <c r="AUH308" s="213"/>
      <c r="AUI308" s="213"/>
      <c r="AUJ308" s="213"/>
      <c r="AUK308" s="213"/>
      <c r="AUL308" s="213"/>
      <c r="AUM308" s="213"/>
      <c r="AUN308" s="213"/>
      <c r="AUO308" s="213"/>
      <c r="AUP308" s="213"/>
      <c r="AUQ308" s="213"/>
      <c r="AUR308" s="213"/>
      <c r="AUS308" s="213"/>
      <c r="AUT308" s="213"/>
      <c r="AUU308" s="213"/>
      <c r="AUV308" s="213"/>
      <c r="AUW308" s="213"/>
      <c r="AUX308" s="213"/>
      <c r="AUY308" s="213"/>
      <c r="AUZ308" s="213"/>
      <c r="AVA308" s="213"/>
      <c r="AVB308" s="213"/>
      <c r="AVC308" s="213"/>
      <c r="AVD308" s="213"/>
      <c r="AVE308" s="213"/>
      <c r="AVF308" s="213"/>
      <c r="AVG308" s="213"/>
      <c r="AVH308" s="213"/>
      <c r="AVI308" s="213"/>
      <c r="AVJ308" s="213"/>
      <c r="AVK308" s="213"/>
      <c r="AVL308" s="213"/>
      <c r="AVM308" s="213"/>
      <c r="AVN308" s="213"/>
      <c r="AVO308" s="213"/>
      <c r="AVP308" s="213"/>
      <c r="AVQ308" s="213"/>
      <c r="AVR308" s="213"/>
      <c r="AVS308" s="213"/>
      <c r="AVT308" s="213"/>
      <c r="AVU308" s="213"/>
      <c r="AVV308" s="213"/>
      <c r="AVW308" s="213"/>
      <c r="AVX308" s="213"/>
      <c r="AVY308" s="213"/>
      <c r="AVZ308" s="213"/>
      <c r="AWA308" s="213"/>
      <c r="AWB308" s="213"/>
      <c r="AWC308" s="213"/>
      <c r="AWD308" s="213"/>
      <c r="AWE308" s="213"/>
      <c r="AWF308" s="213"/>
      <c r="AWG308" s="213"/>
      <c r="AWH308" s="213"/>
      <c r="AWI308" s="213"/>
      <c r="AWJ308" s="213"/>
      <c r="AWK308" s="213"/>
      <c r="AWL308" s="213"/>
      <c r="AWM308" s="213"/>
      <c r="AWN308" s="213"/>
      <c r="AWO308" s="213"/>
      <c r="AWP308" s="213"/>
      <c r="AWQ308" s="213"/>
      <c r="AWR308" s="213"/>
      <c r="AWS308" s="213"/>
      <c r="AWT308" s="213"/>
      <c r="AWU308" s="213"/>
      <c r="AWV308" s="213"/>
      <c r="AWW308" s="213"/>
      <c r="AWX308" s="213"/>
      <c r="AWY308" s="213"/>
      <c r="AWZ308" s="213"/>
      <c r="AXA308" s="213"/>
      <c r="AXB308" s="213"/>
      <c r="AXC308" s="213"/>
      <c r="AXD308" s="213"/>
      <c r="AXE308" s="213"/>
      <c r="AXF308" s="213"/>
      <c r="AXG308" s="213"/>
      <c r="AXH308" s="213"/>
      <c r="AXI308" s="213"/>
      <c r="AXJ308" s="213"/>
      <c r="AXK308" s="213"/>
      <c r="AXL308" s="213"/>
      <c r="AXM308" s="213"/>
      <c r="AXN308" s="213"/>
      <c r="AXO308" s="213"/>
      <c r="AXP308" s="213"/>
      <c r="AXQ308" s="213"/>
      <c r="AXR308" s="213"/>
      <c r="AXS308" s="213"/>
      <c r="AXT308" s="213"/>
      <c r="AXU308" s="213"/>
      <c r="AXV308" s="213"/>
      <c r="AXW308" s="213"/>
      <c r="AXX308" s="213"/>
      <c r="AXY308" s="213"/>
      <c r="AXZ308" s="213"/>
      <c r="AYA308" s="213"/>
      <c r="AYB308" s="213"/>
      <c r="AYC308" s="213"/>
      <c r="AYD308" s="213"/>
      <c r="AYE308" s="213"/>
      <c r="AYF308" s="213"/>
      <c r="AYG308" s="213"/>
      <c r="AYH308" s="213"/>
      <c r="AYI308" s="213"/>
      <c r="AYJ308" s="213"/>
      <c r="AYK308" s="213"/>
      <c r="AYL308" s="213"/>
      <c r="AYM308" s="213"/>
      <c r="AYN308" s="213"/>
      <c r="AYO308" s="213"/>
      <c r="AYP308" s="213"/>
      <c r="AYQ308" s="213"/>
      <c r="AYR308" s="213"/>
      <c r="AYS308" s="213"/>
      <c r="AYT308" s="213"/>
      <c r="AYU308" s="213"/>
      <c r="AYV308" s="213"/>
      <c r="AYW308" s="213"/>
      <c r="AYX308" s="213"/>
      <c r="AYY308" s="213"/>
      <c r="AYZ308" s="213"/>
      <c r="AZA308" s="213"/>
      <c r="AZB308" s="213"/>
      <c r="AZC308" s="213"/>
      <c r="AZD308" s="213"/>
      <c r="AZE308" s="213"/>
      <c r="AZF308" s="213"/>
      <c r="AZG308" s="213"/>
      <c r="AZH308" s="213"/>
      <c r="AZI308" s="213"/>
      <c r="AZJ308" s="213"/>
      <c r="AZK308" s="213"/>
      <c r="AZL308" s="213"/>
      <c r="AZM308" s="213"/>
      <c r="AZN308" s="213"/>
      <c r="AZO308" s="213"/>
      <c r="AZP308" s="213"/>
      <c r="AZQ308" s="213"/>
      <c r="AZR308" s="213"/>
      <c r="AZS308" s="213"/>
      <c r="AZT308" s="213"/>
      <c r="AZU308" s="213"/>
      <c r="AZV308" s="213"/>
      <c r="AZW308" s="213"/>
      <c r="AZX308" s="213"/>
      <c r="AZY308" s="213"/>
      <c r="AZZ308" s="213"/>
      <c r="BAA308" s="213"/>
      <c r="BAB308" s="213"/>
      <c r="BAC308" s="213"/>
      <c r="BAD308" s="213"/>
      <c r="BAE308" s="213"/>
      <c r="BAF308" s="213"/>
      <c r="BAG308" s="213"/>
      <c r="BAH308" s="213"/>
      <c r="BAI308" s="213"/>
      <c r="BAJ308" s="213"/>
      <c r="BAK308" s="213"/>
      <c r="BAL308" s="213"/>
      <c r="BAM308" s="213"/>
      <c r="BAN308" s="213"/>
      <c r="BAO308" s="213"/>
      <c r="BAP308" s="213"/>
      <c r="BAQ308" s="213"/>
      <c r="BAR308" s="213"/>
      <c r="BAS308" s="213"/>
      <c r="BAT308" s="213"/>
      <c r="BAU308" s="213"/>
      <c r="BAV308" s="213"/>
      <c r="BAW308" s="213"/>
      <c r="BAX308" s="213"/>
      <c r="BAY308" s="213"/>
      <c r="BAZ308" s="213"/>
      <c r="BBA308" s="213"/>
      <c r="BBB308" s="213"/>
      <c r="BBC308" s="213"/>
      <c r="BBD308" s="213"/>
      <c r="BBE308" s="213"/>
      <c r="BBF308" s="213"/>
      <c r="BBG308" s="213"/>
      <c r="BBH308" s="213"/>
      <c r="BBI308" s="213"/>
      <c r="BBJ308" s="213"/>
      <c r="BBK308" s="213"/>
      <c r="BBL308" s="213"/>
      <c r="BBM308" s="213"/>
      <c r="BBN308" s="213"/>
      <c r="BBO308" s="213"/>
      <c r="BBP308" s="213"/>
      <c r="BBQ308" s="213"/>
      <c r="BBR308" s="213"/>
      <c r="BBS308" s="213"/>
      <c r="BBT308" s="213"/>
      <c r="BBU308" s="213"/>
      <c r="BBV308" s="213"/>
      <c r="BBW308" s="213"/>
      <c r="BBX308" s="213"/>
      <c r="BBY308" s="213"/>
      <c r="BBZ308" s="213"/>
      <c r="BCA308" s="213"/>
      <c r="BCB308" s="213"/>
      <c r="BCC308" s="213"/>
      <c r="BCD308" s="213"/>
      <c r="BCE308" s="213"/>
      <c r="BCF308" s="213"/>
      <c r="BCG308" s="213"/>
      <c r="BCH308" s="213"/>
      <c r="BCI308" s="213"/>
      <c r="BCJ308" s="213"/>
      <c r="BCK308" s="213"/>
      <c r="BCL308" s="213"/>
      <c r="BCM308" s="213"/>
      <c r="BCN308" s="213"/>
      <c r="BCO308" s="213"/>
      <c r="BCP308" s="213"/>
      <c r="BCQ308" s="213"/>
      <c r="BCR308" s="213"/>
      <c r="BCS308" s="213"/>
      <c r="BCT308" s="213"/>
      <c r="BCU308" s="213"/>
      <c r="BCV308" s="213"/>
      <c r="BCW308" s="213"/>
      <c r="BCX308" s="213"/>
      <c r="BCY308" s="213"/>
      <c r="BCZ308" s="213"/>
      <c r="BDA308" s="213"/>
      <c r="BDB308" s="213"/>
      <c r="BDC308" s="213"/>
      <c r="BDD308" s="213"/>
      <c r="BDE308" s="213"/>
      <c r="BDF308" s="213"/>
      <c r="BDG308" s="213"/>
      <c r="BDH308" s="213"/>
      <c r="BDI308" s="213"/>
      <c r="BDJ308" s="213"/>
      <c r="BDK308" s="213"/>
      <c r="BDL308" s="213"/>
      <c r="BDM308" s="213"/>
      <c r="BDN308" s="213"/>
      <c r="BDO308" s="213"/>
      <c r="BDP308" s="213"/>
      <c r="BDQ308" s="213"/>
      <c r="BDR308" s="213"/>
      <c r="BDS308" s="213"/>
      <c r="BDT308" s="213"/>
      <c r="BDU308" s="213"/>
      <c r="BDV308" s="213"/>
      <c r="BDW308" s="213"/>
      <c r="BDX308" s="213"/>
      <c r="BDY308" s="213"/>
      <c r="BDZ308" s="213"/>
      <c r="BEA308" s="213"/>
      <c r="BEB308" s="213"/>
      <c r="BEC308" s="213"/>
      <c r="BED308" s="213"/>
      <c r="BEE308" s="213"/>
      <c r="BEF308" s="213"/>
      <c r="BEG308" s="213"/>
      <c r="BEH308" s="213"/>
      <c r="BEI308" s="213"/>
      <c r="BEJ308" s="213"/>
      <c r="BEK308" s="213"/>
      <c r="BEL308" s="213"/>
      <c r="BEM308" s="213"/>
      <c r="BEN308" s="213"/>
      <c r="BEO308" s="213"/>
      <c r="BEP308" s="213"/>
      <c r="BEQ308" s="213"/>
      <c r="BER308" s="213"/>
      <c r="BES308" s="213"/>
      <c r="BET308" s="213"/>
      <c r="BEU308" s="213"/>
      <c r="BEV308" s="213"/>
      <c r="BEW308" s="213"/>
      <c r="BEX308" s="213"/>
      <c r="BEY308" s="213"/>
      <c r="BEZ308" s="213"/>
      <c r="BFA308" s="213"/>
      <c r="BFB308" s="213"/>
      <c r="BFC308" s="213"/>
      <c r="BFD308" s="213"/>
      <c r="BFE308" s="213"/>
      <c r="BFF308" s="213"/>
      <c r="BFG308" s="213"/>
      <c r="BFH308" s="213"/>
      <c r="BFI308" s="213"/>
      <c r="BFJ308" s="213"/>
      <c r="BFK308" s="213"/>
      <c r="BFL308" s="213"/>
      <c r="BFM308" s="213"/>
      <c r="BFN308" s="213"/>
      <c r="BFO308" s="213"/>
      <c r="BFP308" s="213"/>
      <c r="BFQ308" s="213"/>
      <c r="BFR308" s="213"/>
      <c r="BFS308" s="213"/>
      <c r="BFT308" s="213"/>
      <c r="BFU308" s="213"/>
      <c r="BFV308" s="213"/>
      <c r="BFW308" s="213"/>
      <c r="BFX308" s="213"/>
      <c r="BFY308" s="213"/>
      <c r="BFZ308" s="213"/>
      <c r="BGA308" s="213"/>
      <c r="BGB308" s="213"/>
      <c r="BGC308" s="213"/>
      <c r="BGD308" s="213"/>
      <c r="BGE308" s="213"/>
      <c r="BGF308" s="213"/>
      <c r="BGG308" s="213"/>
      <c r="BGH308" s="213"/>
      <c r="BGI308" s="213"/>
      <c r="BGJ308" s="213"/>
      <c r="BGK308" s="213"/>
      <c r="BGL308" s="213"/>
      <c r="BGM308" s="213"/>
      <c r="BGN308" s="213"/>
      <c r="BGO308" s="213"/>
      <c r="BGP308" s="213"/>
      <c r="BGQ308" s="213"/>
      <c r="BGR308" s="213"/>
      <c r="BGS308" s="213"/>
      <c r="BGT308" s="213"/>
      <c r="BGU308" s="213"/>
      <c r="BGV308" s="213"/>
      <c r="BGW308" s="213"/>
      <c r="BGX308" s="213"/>
      <c r="BGY308" s="213"/>
      <c r="BGZ308" s="213"/>
      <c r="BHA308" s="213"/>
      <c r="BHB308" s="213"/>
      <c r="BHC308" s="213"/>
      <c r="BHD308" s="213"/>
      <c r="BHE308" s="213"/>
      <c r="BHF308" s="213"/>
      <c r="BHG308" s="213"/>
      <c r="BHH308" s="213"/>
      <c r="BHI308" s="213"/>
      <c r="BHJ308" s="213"/>
      <c r="BHK308" s="213"/>
      <c r="BHL308" s="213"/>
      <c r="BHM308" s="213"/>
      <c r="BHN308" s="213"/>
      <c r="BHO308" s="213"/>
      <c r="BHP308" s="213"/>
      <c r="BHQ308" s="213"/>
      <c r="BHR308" s="213"/>
      <c r="BHS308" s="213"/>
      <c r="BHT308" s="213"/>
      <c r="BHU308" s="213"/>
      <c r="BHV308" s="213"/>
      <c r="BHW308" s="213"/>
      <c r="BHX308" s="213"/>
      <c r="BHY308" s="213"/>
      <c r="BHZ308" s="213"/>
      <c r="BIA308" s="213"/>
      <c r="BIB308" s="213"/>
      <c r="BIC308" s="213"/>
      <c r="BID308" s="213"/>
      <c r="BIE308" s="213"/>
      <c r="BIF308" s="213"/>
      <c r="BIG308" s="213"/>
      <c r="BIH308" s="213"/>
      <c r="BII308" s="213"/>
      <c r="BIJ308" s="213"/>
      <c r="BIK308" s="213"/>
      <c r="BIL308" s="213"/>
      <c r="BIM308" s="213"/>
      <c r="BIN308" s="213"/>
      <c r="BIO308" s="213"/>
      <c r="BIP308" s="213"/>
      <c r="BIQ308" s="213"/>
      <c r="BIR308" s="213"/>
      <c r="BIS308" s="213"/>
      <c r="BIT308" s="213"/>
      <c r="BIU308" s="213"/>
      <c r="BIV308" s="213"/>
      <c r="BIW308" s="213"/>
      <c r="BIX308" s="213"/>
      <c r="BIY308" s="213"/>
      <c r="BIZ308" s="213"/>
      <c r="BJA308" s="213"/>
      <c r="BJB308" s="213"/>
      <c r="BJC308" s="213"/>
      <c r="BJD308" s="213"/>
      <c r="BJE308" s="213"/>
      <c r="BJF308" s="213"/>
      <c r="BJG308" s="213"/>
      <c r="BJH308" s="213"/>
      <c r="BJI308" s="213"/>
      <c r="BJJ308" s="213"/>
      <c r="BJK308" s="213"/>
      <c r="BJL308" s="213"/>
      <c r="BJM308" s="213"/>
      <c r="BJN308" s="213"/>
      <c r="BJO308" s="213"/>
      <c r="BJP308" s="213"/>
      <c r="BJQ308" s="213"/>
      <c r="BJR308" s="213"/>
      <c r="BJS308" s="213"/>
      <c r="BJT308" s="213"/>
      <c r="BJU308" s="213"/>
      <c r="BJV308" s="213"/>
      <c r="BJW308" s="213"/>
      <c r="BJX308" s="213"/>
      <c r="BJY308" s="213"/>
      <c r="BJZ308" s="213"/>
      <c r="BKA308" s="213"/>
      <c r="BKB308" s="213"/>
      <c r="BKC308" s="213"/>
      <c r="BKD308" s="213"/>
      <c r="BKE308" s="213"/>
      <c r="BKF308" s="213"/>
      <c r="BKG308" s="213"/>
      <c r="BKH308" s="213"/>
      <c r="BKI308" s="213"/>
      <c r="BKJ308" s="213"/>
      <c r="BKK308" s="213"/>
      <c r="BKL308" s="213"/>
      <c r="BKM308" s="213"/>
      <c r="BKN308" s="213"/>
      <c r="BKO308" s="213"/>
      <c r="BKP308" s="213"/>
      <c r="BKQ308" s="213"/>
      <c r="BKR308" s="213"/>
      <c r="BKS308" s="213"/>
      <c r="BKT308" s="213"/>
      <c r="BKU308" s="213"/>
      <c r="BKV308" s="213"/>
      <c r="BKW308" s="213"/>
      <c r="BKX308" s="213"/>
      <c r="BKY308" s="213"/>
      <c r="BKZ308" s="213"/>
      <c r="BLA308" s="213"/>
      <c r="BLB308" s="213"/>
      <c r="BLC308" s="213"/>
      <c r="BLD308" s="213"/>
      <c r="BLE308" s="213"/>
      <c r="BLF308" s="213"/>
      <c r="BLG308" s="213"/>
      <c r="BLH308" s="213"/>
      <c r="BLI308" s="213"/>
      <c r="BLJ308" s="213"/>
      <c r="BLK308" s="213"/>
      <c r="BLL308" s="213"/>
      <c r="BLM308" s="213"/>
      <c r="BLN308" s="213"/>
      <c r="BLO308" s="213"/>
      <c r="BLP308" s="213"/>
      <c r="BLQ308" s="213"/>
      <c r="BLR308" s="213"/>
      <c r="BLS308" s="213"/>
      <c r="BLT308" s="213"/>
      <c r="BLU308" s="213"/>
      <c r="BLV308" s="213"/>
      <c r="BLW308" s="213"/>
      <c r="BLX308" s="213"/>
      <c r="BLY308" s="213"/>
      <c r="BLZ308" s="213"/>
      <c r="BMA308" s="213"/>
      <c r="BMB308" s="213"/>
      <c r="BMC308" s="213"/>
      <c r="BMD308" s="213"/>
      <c r="BME308" s="213"/>
      <c r="BMF308" s="213"/>
      <c r="BMG308" s="213"/>
      <c r="BMH308" s="213"/>
      <c r="BMI308" s="213"/>
      <c r="BMJ308" s="213"/>
      <c r="BMK308" s="213"/>
      <c r="BML308" s="213"/>
      <c r="BMM308" s="213"/>
      <c r="BMN308" s="213"/>
      <c r="BMO308" s="213"/>
      <c r="BMP308" s="213"/>
      <c r="BMQ308" s="213"/>
      <c r="BMR308" s="213"/>
      <c r="BMS308" s="213"/>
      <c r="BMT308" s="213"/>
      <c r="BMU308" s="213"/>
      <c r="BMV308" s="213"/>
      <c r="BMW308" s="213"/>
      <c r="BMX308" s="213"/>
      <c r="BMY308" s="213"/>
      <c r="BMZ308" s="213"/>
      <c r="BNA308" s="213"/>
      <c r="BNB308" s="213"/>
      <c r="BNC308" s="213"/>
      <c r="BND308" s="213"/>
      <c r="BNE308" s="213"/>
      <c r="BNF308" s="213"/>
      <c r="BNG308" s="213"/>
      <c r="BNH308" s="213"/>
      <c r="BNI308" s="213"/>
      <c r="BNJ308" s="213"/>
      <c r="BNK308" s="213"/>
      <c r="BNL308" s="213"/>
      <c r="BNM308" s="213"/>
      <c r="BNN308" s="213"/>
      <c r="BNO308" s="213"/>
      <c r="BNP308" s="213"/>
      <c r="BNQ308" s="213"/>
      <c r="BNR308" s="213"/>
      <c r="BNS308" s="213"/>
      <c r="BNT308" s="213"/>
      <c r="BNU308" s="213"/>
      <c r="BNV308" s="213"/>
      <c r="BNW308" s="213"/>
      <c r="BNX308" s="213"/>
      <c r="BNY308" s="213"/>
      <c r="BNZ308" s="213"/>
      <c r="BOA308" s="213"/>
      <c r="BOB308" s="213"/>
      <c r="BOC308" s="213"/>
      <c r="BOD308" s="213"/>
      <c r="BOE308" s="213"/>
      <c r="BOF308" s="213"/>
      <c r="BOG308" s="213"/>
      <c r="BOH308" s="213"/>
      <c r="BOI308" s="213"/>
      <c r="BOJ308" s="213"/>
      <c r="BOK308" s="213"/>
      <c r="BOL308" s="213"/>
      <c r="BOM308" s="213"/>
      <c r="BON308" s="213"/>
      <c r="BOO308" s="213"/>
      <c r="BOP308" s="213"/>
      <c r="BOQ308" s="213"/>
      <c r="BOR308" s="213"/>
      <c r="BOS308" s="213"/>
      <c r="BOT308" s="213"/>
      <c r="BOU308" s="213"/>
      <c r="BOV308" s="213"/>
      <c r="BOW308" s="213"/>
      <c r="BOX308" s="213"/>
      <c r="BOY308" s="213"/>
      <c r="BOZ308" s="213"/>
      <c r="BPA308" s="213"/>
      <c r="BPB308" s="213"/>
      <c r="BPC308" s="213"/>
      <c r="BPD308" s="213"/>
      <c r="BPE308" s="213"/>
      <c r="BPF308" s="213"/>
      <c r="BPG308" s="213"/>
      <c r="BPH308" s="213"/>
      <c r="BPI308" s="213"/>
      <c r="BPJ308" s="213"/>
      <c r="BPK308" s="213"/>
      <c r="BPL308" s="213"/>
      <c r="BPM308" s="213"/>
      <c r="BPN308" s="213"/>
      <c r="BPO308" s="213"/>
      <c r="BPP308" s="213"/>
      <c r="BPQ308" s="213"/>
      <c r="BPR308" s="213"/>
      <c r="BPS308" s="213"/>
      <c r="BPT308" s="213"/>
      <c r="BPU308" s="213"/>
      <c r="BPV308" s="213"/>
      <c r="BPW308" s="213"/>
      <c r="BPX308" s="213"/>
      <c r="BPY308" s="213"/>
      <c r="BPZ308" s="213"/>
      <c r="BQA308" s="213"/>
      <c r="BQB308" s="213"/>
      <c r="BQC308" s="213"/>
      <c r="BQD308" s="213"/>
      <c r="BQE308" s="213"/>
      <c r="BQF308" s="213"/>
      <c r="BQG308" s="213"/>
      <c r="BQH308" s="213"/>
      <c r="BQI308" s="213"/>
      <c r="BQJ308" s="213"/>
      <c r="BQK308" s="213"/>
      <c r="BQL308" s="213"/>
      <c r="BQM308" s="213"/>
      <c r="BQN308" s="213"/>
      <c r="BQO308" s="213"/>
      <c r="BQP308" s="213"/>
      <c r="BQQ308" s="213"/>
      <c r="BQR308" s="213"/>
      <c r="BQS308" s="213"/>
      <c r="BQT308" s="213"/>
      <c r="BQU308" s="213"/>
      <c r="BQV308" s="213"/>
      <c r="BQW308" s="213"/>
      <c r="BQX308" s="213"/>
      <c r="BQY308" s="213"/>
      <c r="BQZ308" s="213"/>
      <c r="BRA308" s="213"/>
      <c r="BRB308" s="213"/>
      <c r="BRC308" s="213"/>
      <c r="BRD308" s="213"/>
      <c r="BRE308" s="213"/>
      <c r="BRF308" s="213"/>
      <c r="BRG308" s="213"/>
      <c r="BRH308" s="213"/>
      <c r="BRI308" s="213"/>
      <c r="BRJ308" s="213"/>
      <c r="BRK308" s="213"/>
      <c r="BRL308" s="213"/>
      <c r="BRM308" s="213"/>
      <c r="BRN308" s="213"/>
      <c r="BRO308" s="213"/>
      <c r="BRP308" s="213"/>
      <c r="BRQ308" s="213"/>
      <c r="BRR308" s="213"/>
      <c r="BRS308" s="213"/>
      <c r="BRT308" s="213"/>
      <c r="BRU308" s="213"/>
      <c r="BRV308" s="213"/>
      <c r="BRW308" s="213"/>
      <c r="BRX308" s="213"/>
      <c r="BRY308" s="213"/>
      <c r="BRZ308" s="213"/>
      <c r="BSA308" s="213"/>
      <c r="BSB308" s="213"/>
      <c r="BSC308" s="213"/>
      <c r="BSD308" s="213"/>
      <c r="BSE308" s="213"/>
      <c r="BSF308" s="213"/>
      <c r="BSG308" s="213"/>
      <c r="BSH308" s="213"/>
      <c r="BSI308" s="213"/>
      <c r="BSJ308" s="213"/>
      <c r="BSK308" s="213"/>
      <c r="BSL308" s="213"/>
      <c r="BSM308" s="213"/>
      <c r="BSN308" s="213"/>
      <c r="BSO308" s="213"/>
      <c r="BSP308" s="213"/>
      <c r="BSQ308" s="213"/>
      <c r="BSR308" s="213"/>
      <c r="BSS308" s="213"/>
      <c r="BST308" s="213"/>
      <c r="BSU308" s="213"/>
      <c r="BSV308" s="213"/>
      <c r="BSW308" s="213"/>
      <c r="BSX308" s="213"/>
      <c r="BSY308" s="213"/>
      <c r="BSZ308" s="213"/>
      <c r="BTA308" s="213"/>
      <c r="BTB308" s="213"/>
      <c r="BTC308" s="213"/>
      <c r="BTD308" s="213"/>
      <c r="BTE308" s="213"/>
      <c r="BTF308" s="213"/>
      <c r="BTG308" s="213"/>
      <c r="BTH308" s="213"/>
      <c r="BTI308" s="213"/>
      <c r="BTJ308" s="213"/>
      <c r="BTK308" s="213"/>
      <c r="BTL308" s="213"/>
      <c r="BTM308" s="213"/>
      <c r="BTN308" s="213"/>
      <c r="BTO308" s="213"/>
      <c r="BTP308" s="213"/>
      <c r="BTQ308" s="213"/>
      <c r="BTR308" s="213"/>
      <c r="BTS308" s="213"/>
      <c r="BTT308" s="213"/>
      <c r="BTU308" s="213"/>
      <c r="BTV308" s="213"/>
      <c r="BTW308" s="213"/>
      <c r="BTX308" s="213"/>
      <c r="BTY308" s="213"/>
      <c r="BTZ308" s="213"/>
      <c r="BUA308" s="213"/>
      <c r="BUB308" s="213"/>
      <c r="BUC308" s="213"/>
      <c r="BUD308" s="213"/>
      <c r="BUE308" s="213"/>
      <c r="BUF308" s="213"/>
      <c r="BUG308" s="213"/>
      <c r="BUH308" s="213"/>
      <c r="BUI308" s="213"/>
      <c r="BUJ308" s="213"/>
      <c r="BUK308" s="213"/>
      <c r="BUL308" s="213"/>
      <c r="BUM308" s="213"/>
      <c r="BUN308" s="213"/>
      <c r="BUO308" s="213"/>
      <c r="BUP308" s="213"/>
      <c r="BUQ308" s="213"/>
      <c r="BUR308" s="213"/>
      <c r="BUS308" s="213"/>
      <c r="BUT308" s="213"/>
      <c r="BUU308" s="213"/>
      <c r="BUV308" s="213"/>
      <c r="BUW308" s="213"/>
      <c r="BUX308" s="213"/>
      <c r="BUY308" s="213"/>
      <c r="BUZ308" s="213"/>
      <c r="BVA308" s="213"/>
      <c r="BVB308" s="213"/>
      <c r="BVC308" s="213"/>
      <c r="BVD308" s="213"/>
      <c r="BVE308" s="213"/>
      <c r="BVF308" s="213"/>
      <c r="BVG308" s="213"/>
      <c r="BVH308" s="213"/>
      <c r="BVI308" s="213"/>
      <c r="BVJ308" s="213"/>
      <c r="BVK308" s="213"/>
      <c r="BVL308" s="213"/>
      <c r="BVM308" s="213"/>
      <c r="BVN308" s="213"/>
      <c r="BVO308" s="213"/>
      <c r="BVP308" s="213"/>
      <c r="BVQ308" s="213"/>
      <c r="BVR308" s="213"/>
      <c r="BVS308" s="213"/>
      <c r="BVT308" s="213"/>
      <c r="BVU308" s="213"/>
      <c r="BVV308" s="213"/>
      <c r="BVW308" s="213"/>
      <c r="BVX308" s="213"/>
      <c r="BVY308" s="213"/>
      <c r="BVZ308" s="213"/>
      <c r="BWA308" s="213"/>
      <c r="BWB308" s="213"/>
      <c r="BWC308" s="213"/>
      <c r="BWD308" s="213"/>
      <c r="BWE308" s="213"/>
      <c r="BWF308" s="213"/>
      <c r="BWG308" s="213"/>
      <c r="BWH308" s="213"/>
      <c r="BWI308" s="213"/>
      <c r="BWJ308" s="213"/>
      <c r="BWK308" s="213"/>
      <c r="BWL308" s="213"/>
      <c r="BWM308" s="213"/>
      <c r="BWN308" s="213"/>
      <c r="BWO308" s="213"/>
      <c r="BWP308" s="213"/>
      <c r="BWQ308" s="213"/>
      <c r="BWR308" s="213"/>
      <c r="BWS308" s="213"/>
      <c r="BWT308" s="213"/>
      <c r="BWU308" s="213"/>
      <c r="BWV308" s="213"/>
      <c r="BWW308" s="213"/>
      <c r="BWX308" s="213"/>
      <c r="BWY308" s="213"/>
      <c r="BWZ308" s="213"/>
      <c r="BXA308" s="213"/>
      <c r="BXB308" s="213"/>
      <c r="BXC308" s="213"/>
      <c r="BXD308" s="213"/>
      <c r="BXE308" s="213"/>
      <c r="BXF308" s="213"/>
      <c r="BXG308" s="213"/>
      <c r="BXH308" s="213"/>
      <c r="BXI308" s="213"/>
      <c r="BXJ308" s="213"/>
      <c r="BXK308" s="213"/>
      <c r="BXL308" s="213"/>
      <c r="BXM308" s="213"/>
      <c r="BXN308" s="213"/>
      <c r="BXO308" s="213"/>
      <c r="BXP308" s="213"/>
      <c r="BXQ308" s="213"/>
      <c r="BXR308" s="213"/>
      <c r="BXS308" s="213"/>
      <c r="BXT308" s="213"/>
      <c r="BXU308" s="213"/>
      <c r="BXV308" s="213"/>
      <c r="BXW308" s="213"/>
      <c r="BXX308" s="213"/>
      <c r="BXY308" s="213"/>
      <c r="BXZ308" s="213"/>
      <c r="BYA308" s="213"/>
      <c r="BYB308" s="213"/>
      <c r="BYC308" s="213"/>
      <c r="BYD308" s="213"/>
      <c r="BYE308" s="213"/>
      <c r="BYF308" s="213"/>
      <c r="BYG308" s="213"/>
      <c r="BYH308" s="213"/>
      <c r="BYI308" s="213"/>
      <c r="BYJ308" s="213"/>
      <c r="BYK308" s="213"/>
      <c r="BYL308" s="213"/>
      <c r="BYM308" s="213"/>
      <c r="BYN308" s="213"/>
      <c r="BYO308" s="213"/>
      <c r="BYP308" s="213"/>
      <c r="BYQ308" s="213"/>
      <c r="BYR308" s="213"/>
      <c r="BYS308" s="213"/>
      <c r="BYT308" s="213"/>
      <c r="BYU308" s="213"/>
      <c r="BYV308" s="213"/>
      <c r="BYW308" s="213"/>
      <c r="BYX308" s="213"/>
      <c r="BYY308" s="213"/>
      <c r="BYZ308" s="213"/>
      <c r="BZA308" s="213"/>
      <c r="BZB308" s="213"/>
      <c r="BZC308" s="213"/>
      <c r="BZD308" s="213"/>
      <c r="BZE308" s="213"/>
      <c r="BZF308" s="213"/>
      <c r="BZG308" s="213"/>
      <c r="BZH308" s="213"/>
      <c r="BZI308" s="213"/>
      <c r="BZJ308" s="213"/>
      <c r="BZK308" s="213"/>
      <c r="BZL308" s="213"/>
      <c r="BZM308" s="213"/>
      <c r="BZN308" s="213"/>
      <c r="BZO308" s="213"/>
      <c r="BZP308" s="213"/>
      <c r="BZQ308" s="213"/>
      <c r="BZR308" s="213"/>
      <c r="BZS308" s="213"/>
      <c r="BZT308" s="213"/>
      <c r="BZU308" s="213"/>
      <c r="BZV308" s="213"/>
      <c r="BZW308" s="213"/>
      <c r="BZX308" s="213"/>
      <c r="BZY308" s="213"/>
      <c r="BZZ308" s="213"/>
      <c r="CAA308" s="213"/>
      <c r="CAB308" s="213"/>
      <c r="CAC308" s="213"/>
      <c r="CAD308" s="213"/>
      <c r="CAE308" s="213"/>
      <c r="CAF308" s="213"/>
      <c r="CAG308" s="213"/>
      <c r="CAH308" s="213"/>
      <c r="CAI308" s="213"/>
      <c r="CAJ308" s="213"/>
      <c r="CAK308" s="213"/>
      <c r="CAL308" s="213"/>
      <c r="CAM308" s="213"/>
      <c r="CAN308" s="213"/>
      <c r="CAO308" s="213"/>
      <c r="CAP308" s="213"/>
      <c r="CAQ308" s="213"/>
      <c r="CAR308" s="213"/>
      <c r="CAS308" s="213"/>
      <c r="CAT308" s="213"/>
      <c r="CAU308" s="213"/>
      <c r="CAV308" s="213"/>
      <c r="CAW308" s="213"/>
      <c r="CAX308" s="213"/>
      <c r="CAY308" s="213"/>
      <c r="CAZ308" s="213"/>
      <c r="CBA308" s="213"/>
      <c r="CBB308" s="213"/>
      <c r="CBC308" s="213"/>
      <c r="CBD308" s="213"/>
      <c r="CBE308" s="213"/>
      <c r="CBF308" s="213"/>
      <c r="CBG308" s="213"/>
      <c r="CBH308" s="213"/>
      <c r="CBI308" s="213"/>
      <c r="CBJ308" s="213"/>
      <c r="CBK308" s="213"/>
      <c r="CBL308" s="213"/>
      <c r="CBM308" s="213"/>
      <c r="CBN308" s="213"/>
      <c r="CBO308" s="213"/>
      <c r="CBP308" s="213"/>
      <c r="CBQ308" s="213"/>
      <c r="CBR308" s="213"/>
      <c r="CBS308" s="213"/>
      <c r="CBT308" s="213"/>
      <c r="CBU308" s="213"/>
      <c r="CBV308" s="213"/>
      <c r="CBW308" s="213"/>
      <c r="CBX308" s="213"/>
      <c r="CBY308" s="213"/>
      <c r="CBZ308" s="213"/>
      <c r="CCA308" s="213"/>
      <c r="CCB308" s="213"/>
      <c r="CCC308" s="213"/>
      <c r="CCD308" s="213"/>
      <c r="CCE308" s="213"/>
      <c r="CCF308" s="213"/>
      <c r="CCG308" s="213"/>
      <c r="CCH308" s="213"/>
      <c r="CCI308" s="213"/>
      <c r="CCJ308" s="213"/>
      <c r="CCK308" s="213"/>
      <c r="CCL308" s="213"/>
      <c r="CCM308" s="213"/>
      <c r="CCN308" s="213"/>
      <c r="CCO308" s="213"/>
      <c r="CCP308" s="213"/>
      <c r="CCQ308" s="213"/>
      <c r="CCR308" s="213"/>
      <c r="CCS308" s="213"/>
      <c r="CCT308" s="213"/>
      <c r="CCU308" s="213"/>
      <c r="CCV308" s="213"/>
      <c r="CCW308" s="213"/>
      <c r="CCX308" s="213"/>
      <c r="CCY308" s="213"/>
      <c r="CCZ308" s="213"/>
      <c r="CDA308" s="213"/>
      <c r="CDB308" s="213"/>
      <c r="CDC308" s="213"/>
      <c r="CDD308" s="213"/>
      <c r="CDE308" s="213"/>
      <c r="CDF308" s="213"/>
      <c r="CDG308" s="213"/>
      <c r="CDH308" s="213"/>
      <c r="CDI308" s="213"/>
      <c r="CDJ308" s="213"/>
      <c r="CDK308" s="213"/>
      <c r="CDL308" s="213"/>
      <c r="CDM308" s="213"/>
      <c r="CDN308" s="213"/>
      <c r="CDO308" s="213"/>
      <c r="CDP308" s="213"/>
      <c r="CDQ308" s="213"/>
      <c r="CDR308" s="213"/>
      <c r="CDS308" s="213"/>
      <c r="CDT308" s="213"/>
      <c r="CDU308" s="213"/>
      <c r="CDV308" s="213"/>
      <c r="CDW308" s="213"/>
      <c r="CDX308" s="213"/>
      <c r="CDY308" s="213"/>
      <c r="CDZ308" s="213"/>
      <c r="CEA308" s="213"/>
      <c r="CEB308" s="213"/>
      <c r="CEC308" s="213"/>
      <c r="CED308" s="213"/>
      <c r="CEE308" s="213"/>
      <c r="CEF308" s="213"/>
      <c r="CEG308" s="213"/>
      <c r="CEH308" s="213"/>
      <c r="CEI308" s="213"/>
      <c r="CEJ308" s="213"/>
      <c r="CEK308" s="213"/>
      <c r="CEL308" s="213"/>
      <c r="CEM308" s="213"/>
      <c r="CEN308" s="213"/>
      <c r="CEO308" s="213"/>
      <c r="CEP308" s="213"/>
      <c r="CEQ308" s="213"/>
      <c r="CER308" s="213"/>
      <c r="CES308" s="213"/>
      <c r="CET308" s="213"/>
      <c r="CEU308" s="213"/>
      <c r="CEV308" s="213"/>
      <c r="CEW308" s="213"/>
      <c r="CEX308" s="213"/>
      <c r="CEY308" s="213"/>
      <c r="CEZ308" s="213"/>
      <c r="CFA308" s="213"/>
      <c r="CFB308" s="213"/>
      <c r="CFC308" s="213"/>
      <c r="CFD308" s="213"/>
      <c r="CFE308" s="213"/>
      <c r="CFF308" s="213"/>
      <c r="CFG308" s="213"/>
      <c r="CFH308" s="213"/>
      <c r="CFI308" s="213"/>
      <c r="CFJ308" s="213"/>
      <c r="CFK308" s="213"/>
      <c r="CFL308" s="213"/>
      <c r="CFM308" s="213"/>
      <c r="CFN308" s="213"/>
      <c r="CFO308" s="213"/>
      <c r="CFP308" s="213"/>
      <c r="CFQ308" s="213"/>
      <c r="CFR308" s="213"/>
      <c r="CFS308" s="213"/>
      <c r="CFT308" s="213"/>
      <c r="CFU308" s="213"/>
      <c r="CFV308" s="213"/>
      <c r="CFW308" s="213"/>
      <c r="CFX308" s="213"/>
      <c r="CFY308" s="213"/>
      <c r="CFZ308" s="213"/>
      <c r="CGA308" s="213"/>
      <c r="CGB308" s="213"/>
      <c r="CGC308" s="213"/>
      <c r="CGD308" s="213"/>
      <c r="CGE308" s="213"/>
      <c r="CGF308" s="213"/>
      <c r="CGG308" s="213"/>
      <c r="CGH308" s="213"/>
      <c r="CGI308" s="213"/>
      <c r="CGJ308" s="213"/>
      <c r="CGK308" s="213"/>
      <c r="CGL308" s="213"/>
      <c r="CGM308" s="213"/>
      <c r="CGN308" s="213"/>
      <c r="CGO308" s="213"/>
      <c r="CGP308" s="213"/>
      <c r="CGQ308" s="213"/>
      <c r="CGR308" s="213"/>
      <c r="CGS308" s="213"/>
      <c r="CGT308" s="213"/>
      <c r="CGU308" s="213"/>
      <c r="CGV308" s="213"/>
      <c r="CGW308" s="213"/>
      <c r="CGX308" s="213"/>
      <c r="CGY308" s="213"/>
      <c r="CGZ308" s="213"/>
      <c r="CHA308" s="213"/>
      <c r="CHB308" s="213"/>
      <c r="CHC308" s="213"/>
      <c r="CHD308" s="213"/>
      <c r="CHE308" s="213"/>
      <c r="CHF308" s="213"/>
      <c r="CHG308" s="213"/>
      <c r="CHH308" s="213"/>
      <c r="CHI308" s="213"/>
      <c r="CHJ308" s="213"/>
      <c r="CHK308" s="213"/>
      <c r="CHL308" s="213"/>
      <c r="CHM308" s="213"/>
      <c r="CHN308" s="213"/>
      <c r="CHO308" s="213"/>
      <c r="CHP308" s="213"/>
      <c r="CHQ308" s="213"/>
      <c r="CHR308" s="213"/>
      <c r="CHS308" s="213"/>
      <c r="CHT308" s="213"/>
      <c r="CHU308" s="213"/>
      <c r="CHV308" s="213"/>
      <c r="CHW308" s="213"/>
      <c r="CHX308" s="213"/>
      <c r="CHY308" s="213"/>
      <c r="CHZ308" s="213"/>
      <c r="CIA308" s="213"/>
      <c r="CIB308" s="213"/>
      <c r="CIC308" s="213"/>
      <c r="CID308" s="213"/>
      <c r="CIE308" s="213"/>
      <c r="CIF308" s="213"/>
      <c r="CIG308" s="213"/>
      <c r="CIH308" s="213"/>
      <c r="CII308" s="213"/>
      <c r="CIJ308" s="213"/>
      <c r="CIK308" s="213"/>
      <c r="CIL308" s="213"/>
      <c r="CIM308" s="213"/>
      <c r="CIN308" s="213"/>
      <c r="CIO308" s="213"/>
      <c r="CIP308" s="213"/>
      <c r="CIQ308" s="213"/>
      <c r="CIR308" s="213"/>
      <c r="CIS308" s="213"/>
      <c r="CIT308" s="213"/>
      <c r="CIU308" s="213"/>
      <c r="CIV308" s="213"/>
      <c r="CIW308" s="213"/>
      <c r="CIX308" s="213"/>
      <c r="CIY308" s="213"/>
      <c r="CIZ308" s="213"/>
      <c r="CJA308" s="213"/>
      <c r="CJB308" s="213"/>
      <c r="CJC308" s="213"/>
      <c r="CJD308" s="213"/>
      <c r="CJE308" s="213"/>
      <c r="CJF308" s="213"/>
      <c r="CJG308" s="213"/>
      <c r="CJH308" s="213"/>
      <c r="CJI308" s="213"/>
      <c r="CJJ308" s="213"/>
      <c r="CJK308" s="213"/>
      <c r="CJL308" s="213"/>
      <c r="CJM308" s="213"/>
      <c r="CJN308" s="213"/>
      <c r="CJO308" s="213"/>
      <c r="CJP308" s="213"/>
      <c r="CJQ308" s="213"/>
      <c r="CJR308" s="213"/>
      <c r="CJS308" s="213"/>
      <c r="CJT308" s="213"/>
      <c r="CJU308" s="213"/>
      <c r="CJV308" s="213"/>
      <c r="CJW308" s="213"/>
      <c r="CJX308" s="213"/>
      <c r="CJY308" s="213"/>
      <c r="CJZ308" s="213"/>
      <c r="CKA308" s="213"/>
      <c r="CKB308" s="213"/>
      <c r="CKC308" s="213"/>
      <c r="CKD308" s="213"/>
      <c r="CKE308" s="213"/>
      <c r="CKF308" s="213"/>
      <c r="CKG308" s="213"/>
      <c r="CKH308" s="213"/>
      <c r="CKI308" s="213"/>
      <c r="CKJ308" s="213"/>
      <c r="CKK308" s="213"/>
      <c r="CKL308" s="213"/>
      <c r="CKM308" s="213"/>
      <c r="CKN308" s="213"/>
      <c r="CKO308" s="213"/>
      <c r="CKP308" s="213"/>
      <c r="CKQ308" s="213"/>
      <c r="CKR308" s="213"/>
      <c r="CKS308" s="213"/>
      <c r="CKT308" s="213"/>
      <c r="CKU308" s="213"/>
      <c r="CKV308" s="213"/>
      <c r="CKW308" s="213"/>
      <c r="CKX308" s="213"/>
      <c r="CKY308" s="213"/>
      <c r="CKZ308" s="213"/>
      <c r="CLA308" s="213"/>
      <c r="CLB308" s="213"/>
      <c r="CLC308" s="213"/>
      <c r="CLD308" s="213"/>
      <c r="CLE308" s="213"/>
      <c r="CLF308" s="213"/>
      <c r="CLG308" s="213"/>
      <c r="CLH308" s="213"/>
      <c r="CLI308" s="213"/>
      <c r="CLJ308" s="213"/>
      <c r="CLK308" s="213"/>
      <c r="CLL308" s="213"/>
      <c r="CLM308" s="213"/>
      <c r="CLN308" s="213"/>
      <c r="CLO308" s="213"/>
      <c r="CLP308" s="213"/>
      <c r="CLQ308" s="213"/>
      <c r="CLR308" s="213"/>
      <c r="CLS308" s="213"/>
      <c r="CLT308" s="213"/>
      <c r="CLU308" s="213"/>
      <c r="CLV308" s="213"/>
      <c r="CLW308" s="213"/>
      <c r="CLX308" s="213"/>
      <c r="CLY308" s="213"/>
      <c r="CLZ308" s="213"/>
      <c r="CMA308" s="213"/>
      <c r="CMB308" s="213"/>
      <c r="CMC308" s="213"/>
      <c r="CMD308" s="213"/>
      <c r="CME308" s="213"/>
      <c r="CMF308" s="213"/>
      <c r="CMG308" s="213"/>
      <c r="CMH308" s="213"/>
      <c r="CMI308" s="213"/>
      <c r="CMJ308" s="213"/>
      <c r="CMK308" s="213"/>
      <c r="CML308" s="213"/>
      <c r="CMM308" s="213"/>
      <c r="CMN308" s="213"/>
      <c r="CMO308" s="213"/>
      <c r="CMP308" s="213"/>
      <c r="CMQ308" s="213"/>
      <c r="CMR308" s="213"/>
      <c r="CMS308" s="213"/>
      <c r="CMT308" s="213"/>
      <c r="CMU308" s="213"/>
      <c r="CMV308" s="213"/>
      <c r="CMW308" s="213"/>
      <c r="CMX308" s="213"/>
      <c r="CMY308" s="213"/>
      <c r="CMZ308" s="213"/>
      <c r="CNA308" s="213"/>
      <c r="CNB308" s="213"/>
      <c r="CNC308" s="213"/>
      <c r="CND308" s="213"/>
      <c r="CNE308" s="213"/>
      <c r="CNF308" s="213"/>
      <c r="CNG308" s="213"/>
      <c r="CNH308" s="213"/>
      <c r="CNI308" s="213"/>
      <c r="CNJ308" s="213"/>
      <c r="CNK308" s="213"/>
      <c r="CNL308" s="213"/>
      <c r="CNM308" s="213"/>
      <c r="CNN308" s="213"/>
      <c r="CNO308" s="213"/>
      <c r="CNP308" s="213"/>
      <c r="CNQ308" s="213"/>
      <c r="CNR308" s="213"/>
      <c r="CNS308" s="213"/>
      <c r="CNT308" s="213"/>
      <c r="CNU308" s="213"/>
      <c r="CNV308" s="213"/>
      <c r="CNW308" s="213"/>
      <c r="CNX308" s="213"/>
      <c r="CNY308" s="213"/>
      <c r="CNZ308" s="213"/>
      <c r="COA308" s="213"/>
      <c r="COB308" s="213"/>
      <c r="COC308" s="213"/>
      <c r="COD308" s="213"/>
      <c r="COE308" s="213"/>
      <c r="COF308" s="213"/>
      <c r="COG308" s="213"/>
      <c r="COH308" s="213"/>
      <c r="COI308" s="213"/>
      <c r="COJ308" s="213"/>
      <c r="COK308" s="213"/>
      <c r="COL308" s="213"/>
      <c r="COM308" s="213"/>
      <c r="CON308" s="213"/>
      <c r="COO308" s="213"/>
      <c r="COP308" s="213"/>
      <c r="COQ308" s="213"/>
      <c r="COR308" s="213"/>
      <c r="COS308" s="213"/>
      <c r="COT308" s="213"/>
      <c r="COU308" s="213"/>
      <c r="COV308" s="213"/>
      <c r="COW308" s="213"/>
      <c r="COX308" s="213"/>
      <c r="COY308" s="213"/>
      <c r="COZ308" s="213"/>
      <c r="CPA308" s="213"/>
      <c r="CPB308" s="213"/>
      <c r="CPC308" s="213"/>
      <c r="CPD308" s="213"/>
      <c r="CPE308" s="213"/>
      <c r="CPF308" s="213"/>
      <c r="CPG308" s="213"/>
      <c r="CPH308" s="213"/>
      <c r="CPI308" s="213"/>
      <c r="CPJ308" s="213"/>
      <c r="CPK308" s="213"/>
      <c r="CPL308" s="213"/>
      <c r="CPM308" s="213"/>
      <c r="CPN308" s="213"/>
      <c r="CPO308" s="213"/>
      <c r="CPP308" s="213"/>
      <c r="CPQ308" s="213"/>
      <c r="CPR308" s="213"/>
      <c r="CPS308" s="213"/>
      <c r="CPT308" s="213"/>
      <c r="CPU308" s="213"/>
      <c r="CPV308" s="213"/>
      <c r="CPW308" s="213"/>
      <c r="CPX308" s="213"/>
      <c r="CPY308" s="213"/>
      <c r="CPZ308" s="213"/>
      <c r="CQA308" s="213"/>
      <c r="CQB308" s="213"/>
      <c r="CQC308" s="213"/>
      <c r="CQD308" s="213"/>
      <c r="CQE308" s="213"/>
      <c r="CQF308" s="213"/>
      <c r="CQG308" s="213"/>
      <c r="CQH308" s="213"/>
      <c r="CQI308" s="213"/>
      <c r="CQJ308" s="213"/>
      <c r="CQK308" s="213"/>
      <c r="CQL308" s="213"/>
      <c r="CQM308" s="213"/>
      <c r="CQN308" s="213"/>
      <c r="CQO308" s="213"/>
      <c r="CQP308" s="213"/>
      <c r="CQQ308" s="213"/>
      <c r="CQR308" s="213"/>
      <c r="CQS308" s="213"/>
      <c r="CQT308" s="213"/>
      <c r="CQU308" s="213"/>
      <c r="CQV308" s="213"/>
      <c r="CQW308" s="213"/>
      <c r="CQX308" s="213"/>
      <c r="CQY308" s="213"/>
      <c r="CQZ308" s="213"/>
      <c r="CRA308" s="213"/>
      <c r="CRB308" s="213"/>
      <c r="CRC308" s="213"/>
      <c r="CRD308" s="213"/>
      <c r="CRE308" s="213"/>
      <c r="CRF308" s="213"/>
      <c r="CRG308" s="213"/>
      <c r="CRH308" s="213"/>
      <c r="CRI308" s="213"/>
      <c r="CRJ308" s="213"/>
      <c r="CRK308" s="213"/>
      <c r="CRL308" s="213"/>
      <c r="CRM308" s="213"/>
      <c r="CRN308" s="213"/>
      <c r="CRO308" s="213"/>
      <c r="CRP308" s="213"/>
      <c r="CRQ308" s="213"/>
      <c r="CRR308" s="213"/>
      <c r="CRS308" s="213"/>
      <c r="CRT308" s="213"/>
      <c r="CRU308" s="213"/>
      <c r="CRV308" s="213"/>
      <c r="CRW308" s="213"/>
      <c r="CRX308" s="213"/>
      <c r="CRY308" s="213"/>
      <c r="CRZ308" s="213"/>
      <c r="CSA308" s="213"/>
      <c r="CSB308" s="213"/>
      <c r="CSC308" s="213"/>
      <c r="CSD308" s="213"/>
      <c r="CSE308" s="213"/>
      <c r="CSF308" s="213"/>
      <c r="CSG308" s="213"/>
      <c r="CSH308" s="213"/>
      <c r="CSI308" s="213"/>
      <c r="CSJ308" s="213"/>
      <c r="CSK308" s="213"/>
      <c r="CSL308" s="213"/>
      <c r="CSM308" s="213"/>
      <c r="CSN308" s="213"/>
      <c r="CSO308" s="213"/>
      <c r="CSP308" s="213"/>
      <c r="CSQ308" s="213"/>
      <c r="CSR308" s="213"/>
      <c r="CSS308" s="213"/>
      <c r="CST308" s="213"/>
      <c r="CSU308" s="213"/>
      <c r="CSV308" s="213"/>
      <c r="CSW308" s="213"/>
      <c r="CSX308" s="213"/>
      <c r="CSY308" s="213"/>
      <c r="CSZ308" s="213"/>
      <c r="CTA308" s="213"/>
      <c r="CTB308" s="213"/>
      <c r="CTC308" s="213"/>
      <c r="CTD308" s="213"/>
      <c r="CTE308" s="213"/>
      <c r="CTF308" s="213"/>
      <c r="CTG308" s="213"/>
      <c r="CTH308" s="213"/>
      <c r="CTI308" s="213"/>
      <c r="CTJ308" s="213"/>
      <c r="CTK308" s="213"/>
      <c r="CTL308" s="213"/>
      <c r="CTM308" s="213"/>
      <c r="CTN308" s="213"/>
      <c r="CTO308" s="213"/>
      <c r="CTP308" s="213"/>
      <c r="CTQ308" s="213"/>
      <c r="CTR308" s="213"/>
      <c r="CTS308" s="213"/>
      <c r="CTT308" s="213"/>
      <c r="CTU308" s="213"/>
      <c r="CTV308" s="213"/>
      <c r="CTW308" s="213"/>
      <c r="CTX308" s="213"/>
      <c r="CTY308" s="213"/>
      <c r="CTZ308" s="213"/>
      <c r="CUA308" s="213"/>
      <c r="CUB308" s="213"/>
      <c r="CUC308" s="213"/>
      <c r="CUD308" s="213"/>
      <c r="CUE308" s="213"/>
      <c r="CUF308" s="213"/>
      <c r="CUG308" s="213"/>
      <c r="CUH308" s="213"/>
      <c r="CUI308" s="213"/>
      <c r="CUJ308" s="213"/>
      <c r="CUK308" s="213"/>
      <c r="CUL308" s="213"/>
      <c r="CUM308" s="213"/>
      <c r="CUN308" s="213"/>
      <c r="CUO308" s="213"/>
      <c r="CUP308" s="213"/>
      <c r="CUQ308" s="213"/>
      <c r="CUR308" s="213"/>
      <c r="CUS308" s="213"/>
      <c r="CUT308" s="213"/>
      <c r="CUU308" s="213"/>
      <c r="CUV308" s="213"/>
      <c r="CUW308" s="213"/>
      <c r="CUX308" s="213"/>
      <c r="CUY308" s="213"/>
      <c r="CUZ308" s="213"/>
      <c r="CVA308" s="213"/>
      <c r="CVB308" s="213"/>
      <c r="CVC308" s="213"/>
      <c r="CVD308" s="213"/>
      <c r="CVE308" s="213"/>
      <c r="CVF308" s="213"/>
      <c r="CVG308" s="213"/>
      <c r="CVH308" s="213"/>
      <c r="CVI308" s="213"/>
      <c r="CVJ308" s="213"/>
      <c r="CVK308" s="213"/>
      <c r="CVL308" s="213"/>
      <c r="CVM308" s="213"/>
      <c r="CVN308" s="213"/>
      <c r="CVO308" s="213"/>
      <c r="CVP308" s="213"/>
      <c r="CVQ308" s="213"/>
      <c r="CVR308" s="213"/>
      <c r="CVS308" s="213"/>
      <c r="CVT308" s="213"/>
      <c r="CVU308" s="213"/>
      <c r="CVV308" s="213"/>
      <c r="CVW308" s="213"/>
      <c r="CVX308" s="213"/>
      <c r="CVY308" s="213"/>
      <c r="CVZ308" s="213"/>
      <c r="CWA308" s="213"/>
      <c r="CWB308" s="213"/>
      <c r="CWC308" s="213"/>
      <c r="CWD308" s="213"/>
      <c r="CWE308" s="213"/>
      <c r="CWF308" s="213"/>
      <c r="CWG308" s="213"/>
      <c r="CWH308" s="213"/>
      <c r="CWI308" s="213"/>
      <c r="CWJ308" s="213"/>
      <c r="CWK308" s="213"/>
      <c r="CWL308" s="213"/>
      <c r="CWM308" s="213"/>
      <c r="CWN308" s="213"/>
      <c r="CWO308" s="213"/>
      <c r="CWP308" s="213"/>
      <c r="CWQ308" s="213"/>
      <c r="CWR308" s="213"/>
      <c r="CWS308" s="213"/>
      <c r="CWT308" s="213"/>
      <c r="CWU308" s="213"/>
      <c r="CWV308" s="213"/>
      <c r="CWW308" s="213"/>
      <c r="CWX308" s="213"/>
      <c r="CWY308" s="213"/>
      <c r="CWZ308" s="213"/>
      <c r="CXA308" s="213"/>
      <c r="CXB308" s="213"/>
      <c r="CXC308" s="213"/>
      <c r="CXD308" s="213"/>
      <c r="CXE308" s="213"/>
      <c r="CXF308" s="213"/>
      <c r="CXG308" s="213"/>
      <c r="CXH308" s="213"/>
      <c r="CXI308" s="213"/>
      <c r="CXJ308" s="213"/>
      <c r="CXK308" s="213"/>
      <c r="CXL308" s="213"/>
      <c r="CXM308" s="213"/>
      <c r="CXN308" s="213"/>
      <c r="CXO308" s="213"/>
      <c r="CXP308" s="213"/>
      <c r="CXQ308" s="213"/>
      <c r="CXR308" s="213"/>
      <c r="CXS308" s="213"/>
      <c r="CXT308" s="213"/>
      <c r="CXU308" s="213"/>
      <c r="CXV308" s="213"/>
      <c r="CXW308" s="213"/>
      <c r="CXX308" s="213"/>
      <c r="CXY308" s="213"/>
      <c r="CXZ308" s="213"/>
      <c r="CYA308" s="213"/>
      <c r="CYB308" s="213"/>
      <c r="CYC308" s="213"/>
      <c r="CYD308" s="213"/>
      <c r="CYE308" s="213"/>
      <c r="CYF308" s="213"/>
      <c r="CYG308" s="213"/>
      <c r="CYH308" s="213"/>
      <c r="CYI308" s="213"/>
      <c r="CYJ308" s="213"/>
      <c r="CYK308" s="213"/>
      <c r="CYL308" s="213"/>
      <c r="CYM308" s="213"/>
      <c r="CYN308" s="213"/>
      <c r="CYO308" s="213"/>
      <c r="CYP308" s="213"/>
      <c r="CYQ308" s="213"/>
      <c r="CYR308" s="213"/>
      <c r="CYS308" s="213"/>
      <c r="CYT308" s="213"/>
      <c r="CYU308" s="213"/>
      <c r="CYV308" s="213"/>
      <c r="CYW308" s="213"/>
      <c r="CYX308" s="213"/>
      <c r="CYY308" s="213"/>
      <c r="CYZ308" s="213"/>
      <c r="CZA308" s="213"/>
      <c r="CZB308" s="213"/>
      <c r="CZC308" s="213"/>
      <c r="CZD308" s="213"/>
      <c r="CZE308" s="213"/>
      <c r="CZF308" s="213"/>
      <c r="CZG308" s="213"/>
      <c r="CZH308" s="213"/>
      <c r="CZI308" s="213"/>
      <c r="CZJ308" s="213"/>
      <c r="CZK308" s="213"/>
      <c r="CZL308" s="213"/>
      <c r="CZM308" s="213"/>
      <c r="CZN308" s="213"/>
      <c r="CZO308" s="213"/>
      <c r="CZP308" s="213"/>
      <c r="CZQ308" s="213"/>
      <c r="CZR308" s="213"/>
      <c r="CZS308" s="213"/>
      <c r="CZT308" s="213"/>
      <c r="CZU308" s="213"/>
      <c r="CZV308" s="213"/>
      <c r="CZW308" s="213"/>
      <c r="CZX308" s="213"/>
      <c r="CZY308" s="213"/>
      <c r="CZZ308" s="213"/>
      <c r="DAA308" s="213"/>
      <c r="DAB308" s="213"/>
      <c r="DAC308" s="213"/>
      <c r="DAD308" s="213"/>
      <c r="DAE308" s="213"/>
      <c r="DAF308" s="213"/>
      <c r="DAG308" s="213"/>
      <c r="DAH308" s="213"/>
      <c r="DAI308" s="213"/>
      <c r="DAJ308" s="213"/>
      <c r="DAK308" s="213"/>
      <c r="DAL308" s="213"/>
      <c r="DAM308" s="213"/>
      <c r="DAN308" s="213"/>
      <c r="DAO308" s="213"/>
      <c r="DAP308" s="213"/>
      <c r="DAQ308" s="213"/>
      <c r="DAR308" s="213"/>
      <c r="DAS308" s="213"/>
      <c r="DAT308" s="213"/>
      <c r="DAU308" s="213"/>
      <c r="DAV308" s="213"/>
      <c r="DAW308" s="213"/>
      <c r="DAX308" s="213"/>
      <c r="DAY308" s="213"/>
      <c r="DAZ308" s="213"/>
      <c r="DBA308" s="213"/>
      <c r="DBB308" s="213"/>
      <c r="DBC308" s="213"/>
      <c r="DBD308" s="213"/>
      <c r="DBE308" s="213"/>
      <c r="DBF308" s="213"/>
      <c r="DBG308" s="213"/>
      <c r="DBH308" s="213"/>
      <c r="DBI308" s="213"/>
      <c r="DBJ308" s="213"/>
      <c r="DBK308" s="213"/>
      <c r="DBL308" s="213"/>
      <c r="DBM308" s="213"/>
      <c r="DBN308" s="213"/>
      <c r="DBO308" s="213"/>
      <c r="DBP308" s="213"/>
      <c r="DBQ308" s="213"/>
      <c r="DBR308" s="213"/>
      <c r="DBS308" s="213"/>
      <c r="DBT308" s="213"/>
      <c r="DBU308" s="213"/>
      <c r="DBV308" s="213"/>
      <c r="DBW308" s="213"/>
      <c r="DBX308" s="213"/>
      <c r="DBY308" s="213"/>
      <c r="DBZ308" s="213"/>
      <c r="DCA308" s="213"/>
      <c r="DCB308" s="213"/>
      <c r="DCC308" s="213"/>
      <c r="DCD308" s="213"/>
      <c r="DCE308" s="213"/>
      <c r="DCF308" s="213"/>
      <c r="DCG308" s="213"/>
      <c r="DCH308" s="213"/>
      <c r="DCI308" s="213"/>
      <c r="DCJ308" s="213"/>
      <c r="DCK308" s="213"/>
      <c r="DCL308" s="213"/>
      <c r="DCM308" s="213"/>
      <c r="DCN308" s="213"/>
      <c r="DCO308" s="213"/>
      <c r="DCP308" s="213"/>
      <c r="DCQ308" s="213"/>
      <c r="DCR308" s="213"/>
      <c r="DCS308" s="213"/>
      <c r="DCT308" s="213"/>
      <c r="DCU308" s="213"/>
      <c r="DCV308" s="213"/>
      <c r="DCW308" s="213"/>
      <c r="DCX308" s="213"/>
      <c r="DCY308" s="213"/>
      <c r="DCZ308" s="213"/>
      <c r="DDA308" s="213"/>
      <c r="DDB308" s="213"/>
      <c r="DDC308" s="213"/>
      <c r="DDD308" s="213"/>
      <c r="DDE308" s="213"/>
      <c r="DDF308" s="213"/>
      <c r="DDG308" s="213"/>
      <c r="DDH308" s="213"/>
      <c r="DDI308" s="213"/>
      <c r="DDJ308" s="213"/>
      <c r="DDK308" s="213"/>
      <c r="DDL308" s="213"/>
      <c r="DDM308" s="213"/>
      <c r="DDN308" s="213"/>
      <c r="DDO308" s="213"/>
      <c r="DDP308" s="213"/>
      <c r="DDQ308" s="213"/>
      <c r="DDR308" s="213"/>
      <c r="DDS308" s="213"/>
      <c r="DDT308" s="213"/>
      <c r="DDU308" s="213"/>
      <c r="DDV308" s="213"/>
      <c r="DDW308" s="213"/>
      <c r="DDX308" s="213"/>
      <c r="DDY308" s="213"/>
      <c r="DDZ308" s="213"/>
      <c r="DEA308" s="213"/>
      <c r="DEB308" s="213"/>
      <c r="DEC308" s="213"/>
      <c r="DED308" s="213"/>
      <c r="DEE308" s="213"/>
      <c r="DEF308" s="213"/>
      <c r="DEG308" s="213"/>
      <c r="DEH308" s="213"/>
      <c r="DEI308" s="213"/>
      <c r="DEJ308" s="213"/>
      <c r="DEK308" s="213"/>
      <c r="DEL308" s="213"/>
      <c r="DEM308" s="213"/>
      <c r="DEN308" s="213"/>
      <c r="DEO308" s="213"/>
      <c r="DEP308" s="213"/>
      <c r="DEQ308" s="213"/>
      <c r="DER308" s="213"/>
      <c r="DES308" s="213"/>
      <c r="DET308" s="213"/>
      <c r="DEU308" s="213"/>
      <c r="DEV308" s="213"/>
      <c r="DEW308" s="213"/>
      <c r="DEX308" s="213"/>
      <c r="DEY308" s="213"/>
      <c r="DEZ308" s="213"/>
      <c r="DFA308" s="213"/>
      <c r="DFB308" s="213"/>
      <c r="DFC308" s="213"/>
      <c r="DFD308" s="213"/>
      <c r="DFE308" s="213"/>
      <c r="DFF308" s="213"/>
      <c r="DFG308" s="213"/>
      <c r="DFH308" s="213"/>
      <c r="DFI308" s="213"/>
      <c r="DFJ308" s="213"/>
      <c r="DFK308" s="213"/>
      <c r="DFL308" s="213"/>
      <c r="DFM308" s="213"/>
      <c r="DFN308" s="213"/>
      <c r="DFO308" s="213"/>
      <c r="DFP308" s="213"/>
      <c r="DFQ308" s="213"/>
      <c r="DFR308" s="213"/>
      <c r="DFS308" s="213"/>
      <c r="DFT308" s="213"/>
      <c r="DFU308" s="213"/>
      <c r="DFV308" s="213"/>
      <c r="DFW308" s="213"/>
      <c r="DFX308" s="213"/>
      <c r="DFY308" s="213"/>
      <c r="DFZ308" s="213"/>
      <c r="DGA308" s="213"/>
      <c r="DGB308" s="213"/>
      <c r="DGC308" s="213"/>
      <c r="DGD308" s="213"/>
      <c r="DGE308" s="213"/>
      <c r="DGF308" s="213"/>
      <c r="DGG308" s="213"/>
      <c r="DGH308" s="213"/>
      <c r="DGI308" s="213"/>
      <c r="DGJ308" s="213"/>
      <c r="DGK308" s="213"/>
      <c r="DGL308" s="213"/>
      <c r="DGM308" s="213"/>
      <c r="DGN308" s="213"/>
      <c r="DGO308" s="213"/>
      <c r="DGP308" s="213"/>
      <c r="DGQ308" s="213"/>
      <c r="DGR308" s="213"/>
      <c r="DGS308" s="213"/>
      <c r="DGT308" s="213"/>
      <c r="DGU308" s="213"/>
      <c r="DGV308" s="213"/>
      <c r="DGW308" s="213"/>
      <c r="DGX308" s="213"/>
      <c r="DGY308" s="213"/>
      <c r="DGZ308" s="213"/>
      <c r="DHA308" s="213"/>
      <c r="DHB308" s="213"/>
      <c r="DHC308" s="213"/>
      <c r="DHD308" s="213"/>
      <c r="DHE308" s="213"/>
      <c r="DHF308" s="213"/>
      <c r="DHG308" s="213"/>
      <c r="DHH308" s="213"/>
      <c r="DHI308" s="213"/>
      <c r="DHJ308" s="213"/>
      <c r="DHK308" s="213"/>
      <c r="DHL308" s="213"/>
      <c r="DHM308" s="213"/>
      <c r="DHN308" s="213"/>
      <c r="DHO308" s="213"/>
      <c r="DHP308" s="213"/>
      <c r="DHQ308" s="213"/>
      <c r="DHR308" s="213"/>
      <c r="DHS308" s="213"/>
      <c r="DHT308" s="213"/>
      <c r="DHU308" s="213"/>
      <c r="DHV308" s="213"/>
      <c r="DHW308" s="213"/>
      <c r="DHX308" s="213"/>
      <c r="DHY308" s="213"/>
      <c r="DHZ308" s="213"/>
      <c r="DIA308" s="213"/>
      <c r="DIB308" s="213"/>
      <c r="DIC308" s="213"/>
      <c r="DID308" s="213"/>
      <c r="DIE308" s="213"/>
      <c r="DIF308" s="213"/>
      <c r="DIG308" s="213"/>
      <c r="DIH308" s="213"/>
      <c r="DII308" s="213"/>
      <c r="DIJ308" s="213"/>
      <c r="DIK308" s="213"/>
      <c r="DIL308" s="213"/>
      <c r="DIM308" s="213"/>
      <c r="DIN308" s="213"/>
      <c r="DIO308" s="213"/>
      <c r="DIP308" s="213"/>
      <c r="DIQ308" s="213"/>
      <c r="DIR308" s="213"/>
      <c r="DIS308" s="213"/>
      <c r="DIT308" s="213"/>
      <c r="DIU308" s="213"/>
      <c r="DIV308" s="213"/>
      <c r="DIW308" s="213"/>
      <c r="DIX308" s="213"/>
      <c r="DIY308" s="213"/>
      <c r="DIZ308" s="213"/>
      <c r="DJA308" s="213"/>
      <c r="DJB308" s="213"/>
      <c r="DJC308" s="213"/>
      <c r="DJD308" s="213"/>
      <c r="DJE308" s="213"/>
      <c r="DJF308" s="213"/>
      <c r="DJG308" s="213"/>
      <c r="DJH308" s="213"/>
      <c r="DJI308" s="213"/>
      <c r="DJJ308" s="213"/>
      <c r="DJK308" s="213"/>
      <c r="DJL308" s="213"/>
      <c r="DJM308" s="213"/>
      <c r="DJN308" s="213"/>
      <c r="DJO308" s="213"/>
      <c r="DJP308" s="213"/>
      <c r="DJQ308" s="213"/>
      <c r="DJR308" s="213"/>
      <c r="DJS308" s="213"/>
      <c r="DJT308" s="213"/>
      <c r="DJU308" s="213"/>
      <c r="DJV308" s="213"/>
      <c r="DJW308" s="213"/>
      <c r="DJX308" s="213"/>
      <c r="DJY308" s="213"/>
      <c r="DJZ308" s="213"/>
      <c r="DKA308" s="213"/>
      <c r="DKB308" s="213"/>
      <c r="DKC308" s="213"/>
      <c r="DKD308" s="213"/>
      <c r="DKE308" s="213"/>
      <c r="DKF308" s="213"/>
      <c r="DKG308" s="213"/>
      <c r="DKH308" s="213"/>
      <c r="DKI308" s="213"/>
      <c r="DKJ308" s="213"/>
      <c r="DKK308" s="213"/>
      <c r="DKL308" s="213"/>
      <c r="DKM308" s="213"/>
      <c r="DKN308" s="213"/>
      <c r="DKO308" s="213"/>
      <c r="DKP308" s="213"/>
      <c r="DKQ308" s="213"/>
      <c r="DKR308" s="213"/>
      <c r="DKS308" s="213"/>
      <c r="DKT308" s="213"/>
      <c r="DKU308" s="213"/>
      <c r="DKV308" s="213"/>
      <c r="DKW308" s="213"/>
      <c r="DKX308" s="213"/>
      <c r="DKY308" s="213"/>
      <c r="DKZ308" s="213"/>
      <c r="DLA308" s="213"/>
      <c r="DLB308" s="213"/>
      <c r="DLC308" s="213"/>
      <c r="DLD308" s="213"/>
      <c r="DLE308" s="213"/>
      <c r="DLF308" s="213"/>
      <c r="DLG308" s="213"/>
      <c r="DLH308" s="213"/>
      <c r="DLI308" s="213"/>
      <c r="DLJ308" s="213"/>
      <c r="DLK308" s="213"/>
      <c r="DLL308" s="213"/>
      <c r="DLM308" s="213"/>
      <c r="DLN308" s="213"/>
      <c r="DLO308" s="213"/>
      <c r="DLP308" s="213"/>
      <c r="DLQ308" s="213"/>
      <c r="DLR308" s="213"/>
      <c r="DLS308" s="213"/>
      <c r="DLT308" s="213"/>
      <c r="DLU308" s="213"/>
      <c r="DLV308" s="213"/>
      <c r="DLW308" s="213"/>
      <c r="DLX308" s="213"/>
      <c r="DLY308" s="213"/>
      <c r="DLZ308" s="213"/>
      <c r="DMA308" s="213"/>
      <c r="DMB308" s="213"/>
      <c r="DMC308" s="213"/>
      <c r="DMD308" s="213"/>
      <c r="DME308" s="213"/>
      <c r="DMF308" s="213"/>
      <c r="DMG308" s="213"/>
      <c r="DMH308" s="213"/>
      <c r="DMI308" s="213"/>
      <c r="DMJ308" s="213"/>
      <c r="DMK308" s="213"/>
      <c r="DML308" s="213"/>
      <c r="DMM308" s="213"/>
      <c r="DMN308" s="213"/>
      <c r="DMO308" s="213"/>
      <c r="DMP308" s="213"/>
      <c r="DMQ308" s="213"/>
      <c r="DMR308" s="213"/>
      <c r="DMS308" s="213"/>
      <c r="DMT308" s="213"/>
      <c r="DMU308" s="213"/>
      <c r="DMV308" s="213"/>
      <c r="DMW308" s="213"/>
      <c r="DMX308" s="213"/>
      <c r="DMY308" s="213"/>
      <c r="DMZ308" s="213"/>
      <c r="DNA308" s="213"/>
      <c r="DNB308" s="213"/>
      <c r="DNC308" s="213"/>
      <c r="DND308" s="213"/>
      <c r="DNE308" s="213"/>
      <c r="DNF308" s="213"/>
      <c r="DNG308" s="213"/>
      <c r="DNH308" s="213"/>
      <c r="DNI308" s="213"/>
      <c r="DNJ308" s="213"/>
      <c r="DNK308" s="213"/>
      <c r="DNL308" s="213"/>
      <c r="DNM308" s="213"/>
      <c r="DNN308" s="213"/>
      <c r="DNO308" s="213"/>
      <c r="DNP308" s="213"/>
      <c r="DNQ308" s="213"/>
      <c r="DNR308" s="213"/>
      <c r="DNS308" s="213"/>
      <c r="DNT308" s="213"/>
      <c r="DNU308" s="213"/>
      <c r="DNV308" s="213"/>
      <c r="DNW308" s="213"/>
      <c r="DNX308" s="213"/>
      <c r="DNY308" s="213"/>
      <c r="DNZ308" s="213"/>
      <c r="DOA308" s="213"/>
      <c r="DOB308" s="213"/>
      <c r="DOC308" s="213"/>
      <c r="DOD308" s="213"/>
      <c r="DOE308" s="213"/>
      <c r="DOF308" s="213"/>
      <c r="DOG308" s="213"/>
      <c r="DOH308" s="213"/>
      <c r="DOI308" s="213"/>
      <c r="DOJ308" s="213"/>
      <c r="DOK308" s="213"/>
      <c r="DOL308" s="213"/>
      <c r="DOM308" s="213"/>
      <c r="DON308" s="213"/>
      <c r="DOO308" s="213"/>
      <c r="DOP308" s="213"/>
      <c r="DOQ308" s="213"/>
      <c r="DOR308" s="213"/>
      <c r="DOS308" s="213"/>
      <c r="DOT308" s="213"/>
      <c r="DOU308" s="213"/>
      <c r="DOV308" s="213"/>
      <c r="DOW308" s="213"/>
      <c r="DOX308" s="213"/>
      <c r="DOY308" s="213"/>
      <c r="DOZ308" s="213"/>
      <c r="DPA308" s="213"/>
      <c r="DPB308" s="213"/>
      <c r="DPC308" s="213"/>
      <c r="DPD308" s="213"/>
      <c r="DPE308" s="213"/>
      <c r="DPF308" s="213"/>
      <c r="DPG308" s="213"/>
      <c r="DPH308" s="213"/>
      <c r="DPI308" s="213"/>
      <c r="DPJ308" s="213"/>
      <c r="DPK308" s="213"/>
      <c r="DPL308" s="213"/>
      <c r="DPM308" s="213"/>
      <c r="DPN308" s="213"/>
      <c r="DPO308" s="213"/>
      <c r="DPP308" s="213"/>
      <c r="DPQ308" s="213"/>
      <c r="DPR308" s="213"/>
      <c r="DPS308" s="213"/>
      <c r="DPT308" s="213"/>
      <c r="DPU308" s="213"/>
      <c r="DPV308" s="213"/>
      <c r="DPW308" s="213"/>
      <c r="DPX308" s="213"/>
      <c r="DPY308" s="213"/>
      <c r="DPZ308" s="213"/>
      <c r="DQA308" s="213"/>
      <c r="DQB308" s="213"/>
      <c r="DQC308" s="213"/>
      <c r="DQD308" s="213"/>
      <c r="DQE308" s="213"/>
      <c r="DQF308" s="213"/>
      <c r="DQG308" s="213"/>
      <c r="DQH308" s="213"/>
      <c r="DQI308" s="213"/>
      <c r="DQJ308" s="213"/>
      <c r="VRH308" s="213"/>
      <c r="VRI308" s="213"/>
      <c r="VRJ308" s="213"/>
      <c r="VRK308" s="213"/>
      <c r="VRL308" s="213"/>
      <c r="VRM308" s="213"/>
      <c r="VRN308" s="213"/>
      <c r="VRO308" s="213"/>
      <c r="VRP308" s="213"/>
      <c r="VRQ308" s="213"/>
      <c r="VRR308" s="213"/>
      <c r="VRS308" s="213"/>
      <c r="VRT308" s="213"/>
      <c r="VRU308" s="213"/>
      <c r="VRV308" s="213"/>
      <c r="VRW308" s="213"/>
      <c r="VRX308" s="213"/>
      <c r="VRY308" s="213"/>
      <c r="VRZ308" s="213"/>
      <c r="VSA308" s="213"/>
      <c r="VSB308" s="213"/>
      <c r="VSC308" s="213"/>
      <c r="VSD308" s="213"/>
      <c r="VSE308" s="213"/>
      <c r="VSF308" s="213"/>
      <c r="VSG308" s="213"/>
      <c r="VSH308" s="213"/>
      <c r="VSI308" s="213"/>
      <c r="VSJ308" s="213"/>
      <c r="VSK308" s="213"/>
      <c r="VSL308" s="213"/>
      <c r="VSM308" s="213"/>
      <c r="VSN308" s="213"/>
      <c r="VSO308" s="213"/>
      <c r="VSP308" s="213"/>
      <c r="VSQ308" s="213"/>
      <c r="VSR308" s="213"/>
      <c r="VSS308" s="213"/>
      <c r="VST308" s="213"/>
      <c r="VSU308" s="213"/>
      <c r="VSV308" s="213"/>
      <c r="VSW308" s="213"/>
      <c r="VSX308" s="213"/>
      <c r="VSY308" s="213"/>
      <c r="VSZ308" s="213"/>
      <c r="VTA308" s="213"/>
      <c r="VTB308" s="213"/>
      <c r="VTC308" s="213"/>
      <c r="VTD308" s="213"/>
      <c r="VTE308" s="213"/>
      <c r="VTF308" s="213"/>
      <c r="VTG308" s="213"/>
      <c r="VTH308" s="213"/>
      <c r="VTI308" s="213"/>
      <c r="VTJ308" s="213"/>
      <c r="VTK308" s="213"/>
      <c r="VTL308" s="213"/>
      <c r="VTM308" s="213"/>
      <c r="VTN308" s="213"/>
      <c r="VTO308" s="213"/>
      <c r="VTP308" s="213"/>
      <c r="VTQ308" s="213"/>
      <c r="VTR308" s="213"/>
      <c r="VTS308" s="213"/>
      <c r="VTT308" s="213"/>
      <c r="VTU308" s="213"/>
      <c r="VTV308" s="213"/>
      <c r="VTW308" s="213"/>
      <c r="VTX308" s="213"/>
      <c r="VTY308" s="213"/>
      <c r="VTZ308" s="213"/>
      <c r="VUA308" s="213"/>
      <c r="VUB308" s="213"/>
      <c r="VUC308" s="213"/>
      <c r="VUD308" s="213"/>
      <c r="VUE308" s="213"/>
      <c r="VUF308" s="213"/>
      <c r="VUG308" s="213"/>
      <c r="VUH308" s="213"/>
      <c r="VUI308" s="213"/>
      <c r="VUJ308" s="213"/>
      <c r="VUK308" s="213"/>
      <c r="VUL308" s="213"/>
      <c r="VUM308" s="213"/>
      <c r="VUN308" s="213"/>
      <c r="VUO308" s="213"/>
      <c r="VUP308" s="213"/>
      <c r="VUQ308" s="213"/>
      <c r="VUR308" s="213"/>
      <c r="VUS308" s="213"/>
      <c r="VUT308" s="213"/>
      <c r="VUU308" s="213"/>
      <c r="VUV308" s="213"/>
      <c r="VUW308" s="213"/>
      <c r="VUX308" s="213"/>
      <c r="VUY308" s="213"/>
      <c r="VUZ308" s="213"/>
      <c r="VVA308" s="213"/>
      <c r="VVB308" s="213"/>
      <c r="VVC308" s="213"/>
      <c r="VVD308" s="213"/>
      <c r="VVE308" s="213"/>
      <c r="VVF308" s="213"/>
      <c r="VVG308" s="213"/>
      <c r="VVH308" s="213"/>
      <c r="VVI308" s="213"/>
      <c r="VVJ308" s="213"/>
      <c r="VVK308" s="213"/>
      <c r="VVL308" s="213"/>
      <c r="VVM308" s="213"/>
      <c r="VVN308" s="213"/>
      <c r="VVO308" s="213"/>
      <c r="VVP308" s="213"/>
      <c r="VVQ308" s="213"/>
      <c r="VVR308" s="213"/>
      <c r="VVS308" s="213"/>
      <c r="VVT308" s="213"/>
      <c r="VVU308" s="213"/>
      <c r="VVV308" s="213"/>
      <c r="VVW308" s="213"/>
      <c r="VVX308" s="213"/>
      <c r="VVY308" s="213"/>
      <c r="VVZ308" s="213"/>
      <c r="VWA308" s="213"/>
      <c r="VWB308" s="213"/>
      <c r="VWC308" s="213"/>
      <c r="VWD308" s="213"/>
      <c r="VWE308" s="213"/>
      <c r="VWF308" s="213"/>
      <c r="VWG308" s="213"/>
      <c r="VWH308" s="213"/>
      <c r="VWI308" s="213"/>
      <c r="VWJ308" s="213"/>
      <c r="VWK308" s="213"/>
      <c r="VWL308" s="213"/>
      <c r="VWM308" s="213"/>
      <c r="VWN308" s="213"/>
      <c r="VWO308" s="213"/>
      <c r="VWP308" s="213"/>
      <c r="VWQ308" s="213"/>
      <c r="VWR308" s="213"/>
      <c r="VWS308" s="213"/>
      <c r="VWT308" s="213"/>
      <c r="VWU308" s="213"/>
      <c r="VWV308" s="213"/>
      <c r="VWW308" s="213"/>
      <c r="VWX308" s="213"/>
      <c r="VWY308" s="213"/>
      <c r="VWZ308" s="213"/>
      <c r="VXA308" s="213"/>
      <c r="VXB308" s="213"/>
      <c r="VXC308" s="213"/>
      <c r="VXD308" s="213"/>
      <c r="VXE308" s="213"/>
      <c r="VXF308" s="213"/>
      <c r="VXG308" s="213"/>
      <c r="VXH308" s="213"/>
      <c r="VXI308" s="213"/>
      <c r="VXJ308" s="213"/>
      <c r="VXK308" s="213"/>
      <c r="VXL308" s="213"/>
      <c r="VXM308" s="213"/>
      <c r="VXN308" s="213"/>
      <c r="VXO308" s="213"/>
      <c r="VXP308" s="213"/>
      <c r="VXQ308" s="213"/>
      <c r="VXR308" s="213"/>
      <c r="VXS308" s="213"/>
      <c r="VXT308" s="213"/>
      <c r="VXU308" s="213"/>
      <c r="VXV308" s="213"/>
      <c r="VXW308" s="213"/>
      <c r="VXX308" s="213"/>
      <c r="VXY308" s="213"/>
      <c r="VXZ308" s="213"/>
      <c r="VYA308" s="213"/>
      <c r="VYB308" s="213"/>
      <c r="VYC308" s="213"/>
      <c r="VYD308" s="213"/>
      <c r="VYE308" s="213"/>
      <c r="VYF308" s="213"/>
      <c r="VYG308" s="213"/>
      <c r="VYH308" s="213"/>
      <c r="VYI308" s="213"/>
      <c r="VYJ308" s="213"/>
      <c r="VYK308" s="213"/>
      <c r="VYL308" s="213"/>
      <c r="VYM308" s="213"/>
      <c r="VYN308" s="213"/>
      <c r="VYO308" s="213"/>
      <c r="VYP308" s="213"/>
      <c r="VYQ308" s="213"/>
      <c r="VYR308" s="213"/>
      <c r="VYS308" s="213"/>
      <c r="VYT308" s="213"/>
      <c r="VYU308" s="213"/>
      <c r="VYV308" s="213"/>
      <c r="VYW308" s="213"/>
      <c r="VYX308" s="213"/>
      <c r="VYY308" s="213"/>
      <c r="VYZ308" s="213"/>
      <c r="VZA308" s="213"/>
      <c r="VZB308" s="213"/>
      <c r="VZC308" s="213"/>
      <c r="VZD308" s="213"/>
      <c r="VZE308" s="213"/>
      <c r="VZF308" s="213"/>
      <c r="VZG308" s="213"/>
      <c r="VZH308" s="213"/>
      <c r="VZI308" s="213"/>
      <c r="VZJ308" s="213"/>
      <c r="VZK308" s="213"/>
      <c r="VZL308" s="213"/>
      <c r="VZM308" s="213"/>
      <c r="VZN308" s="213"/>
      <c r="VZO308" s="213"/>
      <c r="VZP308" s="213"/>
      <c r="VZQ308" s="213"/>
      <c r="VZR308" s="213"/>
      <c r="VZS308" s="213"/>
      <c r="VZT308" s="213"/>
      <c r="VZU308" s="213"/>
      <c r="VZV308" s="213"/>
      <c r="VZW308" s="213"/>
      <c r="VZX308" s="213"/>
      <c r="VZY308" s="213"/>
      <c r="VZZ308" s="213"/>
      <c r="WAA308" s="213"/>
      <c r="WAB308" s="213"/>
      <c r="WAC308" s="213"/>
      <c r="WAD308" s="213"/>
      <c r="WAE308" s="213"/>
      <c r="WAF308" s="213"/>
      <c r="WAG308" s="213"/>
      <c r="WAH308" s="213"/>
      <c r="WAI308" s="213"/>
      <c r="WAJ308" s="213"/>
      <c r="WAK308" s="213"/>
      <c r="WAL308" s="213"/>
      <c r="WAM308" s="213"/>
      <c r="WAN308" s="213"/>
      <c r="WAO308" s="213"/>
      <c r="WAP308" s="213"/>
      <c r="WAQ308" s="213"/>
      <c r="WAR308" s="213"/>
      <c r="WAS308" s="213"/>
      <c r="WAT308" s="213"/>
      <c r="WAU308" s="213"/>
      <c r="WAV308" s="213"/>
      <c r="WAW308" s="213"/>
      <c r="WAX308" s="213"/>
      <c r="WAY308" s="213"/>
      <c r="WAZ308" s="213"/>
      <c r="WBA308" s="213"/>
      <c r="WBB308" s="213"/>
      <c r="WBC308" s="213"/>
      <c r="WBD308" s="213"/>
      <c r="WBE308" s="213"/>
      <c r="WBF308" s="213"/>
      <c r="WBG308" s="213"/>
      <c r="WBH308" s="213"/>
      <c r="WBI308" s="213"/>
      <c r="WBJ308" s="213"/>
      <c r="WBK308" s="213"/>
      <c r="WBL308" s="213"/>
      <c r="WBM308" s="213"/>
      <c r="WBN308" s="213"/>
      <c r="WBO308" s="213"/>
      <c r="WBP308" s="213"/>
      <c r="WBQ308" s="213"/>
      <c r="WBR308" s="213"/>
      <c r="WBS308" s="213"/>
      <c r="WBT308" s="213"/>
      <c r="WBU308" s="213"/>
      <c r="WBV308" s="213"/>
      <c r="WBW308" s="213"/>
      <c r="WBX308" s="213"/>
      <c r="WBY308" s="213"/>
      <c r="WBZ308" s="213"/>
      <c r="WCA308" s="213"/>
      <c r="WCB308" s="213"/>
      <c r="WCC308" s="213"/>
      <c r="WCD308" s="213"/>
      <c r="WCE308" s="213"/>
      <c r="WCF308" s="213"/>
      <c r="WCG308" s="213"/>
      <c r="WCH308" s="213"/>
      <c r="WCI308" s="213"/>
      <c r="WCJ308" s="213"/>
      <c r="WCK308" s="213"/>
      <c r="WCL308" s="213"/>
      <c r="WCM308" s="213"/>
      <c r="WCN308" s="213"/>
      <c r="WCO308" s="213"/>
      <c r="WCP308" s="213"/>
      <c r="WCQ308" s="213"/>
      <c r="WCR308" s="213"/>
      <c r="WCS308" s="213"/>
      <c r="WCT308" s="213"/>
      <c r="WCU308" s="213"/>
      <c r="WCV308" s="213"/>
      <c r="WCW308" s="213"/>
      <c r="WCX308" s="213"/>
      <c r="WCY308" s="213"/>
      <c r="WCZ308" s="213"/>
      <c r="WDA308" s="213"/>
      <c r="WDB308" s="213"/>
      <c r="WDC308" s="213"/>
      <c r="WDD308" s="213"/>
      <c r="WDE308" s="213"/>
      <c r="WDF308" s="213"/>
      <c r="WDG308" s="213"/>
      <c r="WDH308" s="213"/>
      <c r="WDI308" s="213"/>
      <c r="WDJ308" s="213"/>
      <c r="WDK308" s="213"/>
      <c r="WDL308" s="213"/>
      <c r="WDM308" s="213"/>
      <c r="WDN308" s="213"/>
      <c r="WDO308" s="213"/>
      <c r="WDP308" s="213"/>
      <c r="WDQ308" s="213"/>
      <c r="WDR308" s="213"/>
      <c r="WDS308" s="213"/>
      <c r="WDT308" s="213"/>
      <c r="WDU308" s="213"/>
      <c r="WDV308" s="213"/>
      <c r="WDW308" s="213"/>
      <c r="WDX308" s="213"/>
      <c r="WDY308" s="213"/>
      <c r="WDZ308" s="213"/>
      <c r="WEA308" s="213"/>
      <c r="WEB308" s="213"/>
      <c r="WEC308" s="213"/>
      <c r="WED308" s="213"/>
      <c r="WEE308" s="213"/>
      <c r="WEF308" s="213"/>
      <c r="WEG308" s="213"/>
      <c r="WEH308" s="213"/>
      <c r="WEI308" s="213"/>
      <c r="WEJ308" s="213"/>
      <c r="WEK308" s="213"/>
      <c r="WEL308" s="213"/>
      <c r="WEM308" s="213"/>
      <c r="WEN308" s="213"/>
      <c r="WEO308" s="213"/>
      <c r="WEP308" s="213"/>
      <c r="WEQ308" s="213"/>
      <c r="WER308" s="213"/>
      <c r="WES308" s="213"/>
      <c r="WET308" s="213"/>
      <c r="WEU308" s="213"/>
      <c r="WEV308" s="213"/>
      <c r="WEW308" s="213"/>
      <c r="WEX308" s="213"/>
      <c r="WEY308" s="213"/>
      <c r="WEZ308" s="213"/>
      <c r="WFA308" s="213"/>
      <c r="WFB308" s="213"/>
      <c r="WFC308" s="213"/>
      <c r="WFD308" s="213"/>
      <c r="WFE308" s="213"/>
      <c r="WFF308" s="213"/>
      <c r="WFG308" s="213"/>
      <c r="WFH308" s="213"/>
      <c r="WFI308" s="213"/>
      <c r="WFJ308" s="213"/>
      <c r="WFK308" s="213"/>
      <c r="WFL308" s="213"/>
      <c r="WFM308" s="213"/>
      <c r="WFN308" s="213"/>
      <c r="WFO308" s="213"/>
      <c r="WFP308" s="213"/>
      <c r="WFQ308" s="213"/>
      <c r="WFR308" s="213"/>
      <c r="WFS308" s="213"/>
      <c r="WFT308" s="213"/>
      <c r="WFU308" s="213"/>
      <c r="WFV308" s="213"/>
      <c r="WFW308" s="213"/>
      <c r="WFX308" s="213"/>
      <c r="WFY308" s="213"/>
      <c r="WFZ308" s="213"/>
      <c r="WGA308" s="213"/>
      <c r="WGB308" s="213"/>
      <c r="WGC308" s="213"/>
      <c r="WGD308" s="213"/>
      <c r="WGE308" s="213"/>
      <c r="WGF308" s="213"/>
      <c r="WGG308" s="213"/>
      <c r="WGH308" s="213"/>
      <c r="WGI308" s="213"/>
      <c r="WGJ308" s="213"/>
      <c r="WGK308" s="213"/>
      <c r="WGL308" s="213"/>
      <c r="WGM308" s="213"/>
      <c r="WGN308" s="213"/>
      <c r="WGO308" s="213"/>
      <c r="WGP308" s="213"/>
      <c r="WGQ308" s="213"/>
      <c r="WGR308" s="213"/>
      <c r="WGS308" s="213"/>
      <c r="WGT308" s="213"/>
      <c r="WGU308" s="213"/>
      <c r="WGV308" s="213"/>
      <c r="WGW308" s="213"/>
      <c r="WGX308" s="213"/>
      <c r="WGY308" s="213"/>
      <c r="WGZ308" s="213"/>
      <c r="WHA308" s="213"/>
      <c r="WHB308" s="213"/>
      <c r="WHC308" s="213"/>
      <c r="WHD308" s="213"/>
      <c r="WHE308" s="213"/>
      <c r="WHF308" s="213"/>
      <c r="WHG308" s="213"/>
      <c r="WHH308" s="213"/>
      <c r="WHI308" s="213"/>
      <c r="WHJ308" s="213"/>
      <c r="WHK308" s="213"/>
      <c r="WHL308" s="213"/>
      <c r="WHM308" s="213"/>
      <c r="WHN308" s="213"/>
      <c r="WHO308" s="213"/>
      <c r="WHP308" s="213"/>
      <c r="WHQ308" s="213"/>
      <c r="WHR308" s="213"/>
      <c r="WHS308" s="213"/>
      <c r="WHT308" s="213"/>
      <c r="WHU308" s="213"/>
      <c r="WHV308" s="213"/>
      <c r="WHW308" s="213"/>
      <c r="WHX308" s="213"/>
      <c r="WHY308" s="213"/>
      <c r="WHZ308" s="213"/>
      <c r="WIA308" s="213"/>
      <c r="WIB308" s="213"/>
      <c r="WIC308" s="213"/>
      <c r="WID308" s="213"/>
      <c r="WIE308" s="213"/>
      <c r="WIF308" s="213"/>
      <c r="WIG308" s="213"/>
      <c r="WIH308" s="213"/>
      <c r="WII308" s="213"/>
      <c r="WIJ308" s="213"/>
      <c r="WIK308" s="213"/>
      <c r="WIL308" s="213"/>
      <c r="WIM308" s="213"/>
      <c r="WIN308" s="213"/>
      <c r="WIO308" s="213"/>
      <c r="WIP308" s="213"/>
      <c r="WIQ308" s="213"/>
      <c r="WIR308" s="213"/>
      <c r="WIS308" s="213"/>
      <c r="WIT308" s="213"/>
      <c r="WIU308" s="213"/>
      <c r="WIV308" s="213"/>
      <c r="WIW308" s="213"/>
      <c r="WIX308" s="213"/>
      <c r="WIY308" s="213"/>
      <c r="WIZ308" s="213"/>
      <c r="WJA308" s="213"/>
      <c r="WJB308" s="213"/>
      <c r="WJC308" s="213"/>
      <c r="WJD308" s="213"/>
      <c r="WJE308" s="213"/>
      <c r="WJF308" s="213"/>
      <c r="WJG308" s="213"/>
      <c r="WJH308" s="213"/>
      <c r="WJI308" s="213"/>
      <c r="WJJ308" s="213"/>
      <c r="WJK308" s="213"/>
      <c r="WJL308" s="213"/>
      <c r="WJM308" s="213"/>
      <c r="WJN308" s="213"/>
      <c r="WJO308" s="213"/>
      <c r="WJP308" s="213"/>
      <c r="WJQ308" s="213"/>
      <c r="WJR308" s="213"/>
      <c r="WJS308" s="213"/>
      <c r="WJT308" s="213"/>
      <c r="WJU308" s="213"/>
      <c r="WJV308" s="213"/>
      <c r="WJW308" s="213"/>
      <c r="WJX308" s="213"/>
      <c r="WJY308" s="213"/>
      <c r="WJZ308" s="213"/>
      <c r="WKA308" s="213"/>
      <c r="WKB308" s="213"/>
      <c r="WKC308" s="213"/>
      <c r="WKD308" s="213"/>
      <c r="WKE308" s="213"/>
      <c r="WKF308" s="213"/>
      <c r="WKG308" s="213"/>
      <c r="WKH308" s="213"/>
      <c r="WKI308" s="213"/>
      <c r="WKJ308" s="213"/>
      <c r="WKK308" s="213"/>
      <c r="WKL308" s="213"/>
      <c r="WKM308" s="213"/>
      <c r="WKN308" s="213"/>
      <c r="WKO308" s="213"/>
      <c r="WKP308" s="213"/>
      <c r="WKQ308" s="213"/>
      <c r="WKR308" s="213"/>
      <c r="WKS308" s="213"/>
      <c r="WKT308" s="213"/>
      <c r="WKU308" s="213"/>
      <c r="WKV308" s="213"/>
      <c r="WKW308" s="213"/>
      <c r="WKX308" s="213"/>
      <c r="WKY308" s="213"/>
      <c r="WKZ308" s="213"/>
      <c r="WLA308" s="213"/>
      <c r="WLB308" s="213"/>
      <c r="WLC308" s="213"/>
      <c r="WLD308" s="213"/>
      <c r="WLE308" s="213"/>
      <c r="WLF308" s="213"/>
      <c r="WLG308" s="213"/>
      <c r="WLH308" s="213"/>
      <c r="WLI308" s="213"/>
      <c r="WLJ308" s="213"/>
      <c r="WLK308" s="213"/>
      <c r="WLL308" s="213"/>
      <c r="WLM308" s="213"/>
      <c r="WLN308" s="213"/>
      <c r="WLO308" s="213"/>
      <c r="WLP308" s="213"/>
      <c r="WLQ308" s="213"/>
      <c r="WLR308" s="213"/>
      <c r="WLS308" s="213"/>
      <c r="WLT308" s="213"/>
      <c r="WLU308" s="213"/>
      <c r="WLV308" s="213"/>
      <c r="WLW308" s="213"/>
      <c r="WLX308" s="213"/>
      <c r="WLY308" s="213"/>
      <c r="WLZ308" s="213"/>
      <c r="WMA308" s="213"/>
      <c r="WMB308" s="213"/>
      <c r="WMC308" s="213"/>
      <c r="WMD308" s="213"/>
      <c r="WME308" s="213"/>
      <c r="WMF308" s="213"/>
      <c r="WMG308" s="213"/>
      <c r="WMH308" s="213"/>
      <c r="WMI308" s="213"/>
      <c r="WMJ308" s="213"/>
      <c r="WMK308" s="213"/>
      <c r="WML308" s="213"/>
      <c r="WMM308" s="213"/>
      <c r="WMN308" s="213"/>
      <c r="WMO308" s="213"/>
      <c r="WMP308" s="213"/>
      <c r="WMQ308" s="213"/>
      <c r="WMR308" s="213"/>
      <c r="WMS308" s="213"/>
      <c r="WMT308" s="213"/>
      <c r="WMU308" s="213"/>
      <c r="WMV308" s="213"/>
      <c r="WMW308" s="213"/>
      <c r="WMX308" s="213"/>
      <c r="WMY308" s="213"/>
      <c r="WMZ308" s="213"/>
      <c r="WNA308" s="213"/>
      <c r="WNB308" s="213"/>
      <c r="WNC308" s="213"/>
      <c r="WND308" s="213"/>
      <c r="WNE308" s="213"/>
      <c r="WNF308" s="213"/>
      <c r="WNG308" s="213"/>
      <c r="WNH308" s="213"/>
      <c r="WNI308" s="213"/>
      <c r="WNJ308" s="213"/>
      <c r="WNK308" s="213"/>
      <c r="WNL308" s="213"/>
      <c r="WNM308" s="213"/>
      <c r="WNN308" s="213"/>
      <c r="WNO308" s="213"/>
      <c r="WNP308" s="213"/>
      <c r="WNQ308" s="213"/>
      <c r="WNR308" s="213"/>
      <c r="WNS308" s="213"/>
      <c r="WNT308" s="213"/>
      <c r="WNU308" s="213"/>
      <c r="WNV308" s="213"/>
      <c r="WNW308" s="213"/>
      <c r="WNX308" s="213"/>
      <c r="WNY308" s="213"/>
      <c r="WNZ308" s="213"/>
      <c r="WOA308" s="213"/>
      <c r="WOB308" s="213"/>
      <c r="WOC308" s="213"/>
      <c r="WOD308" s="213"/>
      <c r="WOE308" s="213"/>
      <c r="WOF308" s="213"/>
      <c r="WOG308" s="213"/>
      <c r="WOH308" s="213"/>
      <c r="WOI308" s="213"/>
      <c r="WOJ308" s="213"/>
      <c r="WOK308" s="213"/>
      <c r="WOL308" s="213"/>
      <c r="WOM308" s="213"/>
      <c r="WON308" s="213"/>
      <c r="WOO308" s="213"/>
      <c r="WOP308" s="213"/>
      <c r="WOQ308" s="213"/>
      <c r="WOR308" s="213"/>
      <c r="WOS308" s="213"/>
      <c r="WOT308" s="213"/>
      <c r="WOU308" s="213"/>
      <c r="WOV308" s="213"/>
      <c r="WOW308" s="213"/>
      <c r="WOX308" s="213"/>
      <c r="WOY308" s="213"/>
      <c r="WOZ308" s="213"/>
      <c r="WPA308" s="213"/>
      <c r="WPB308" s="213"/>
      <c r="WPC308" s="213"/>
      <c r="WPD308" s="213"/>
      <c r="WPE308" s="213"/>
      <c r="WPF308" s="213"/>
      <c r="WPG308" s="213"/>
      <c r="WPH308" s="213"/>
      <c r="WPI308" s="213"/>
      <c r="WPJ308" s="213"/>
      <c r="WPK308" s="213"/>
      <c r="WPL308" s="213"/>
      <c r="WPM308" s="213"/>
      <c r="WPN308" s="213"/>
      <c r="WPO308" s="213"/>
      <c r="WPP308" s="213"/>
      <c r="WPQ308" s="213"/>
      <c r="WPR308" s="213"/>
      <c r="WPS308" s="213"/>
      <c r="WPT308" s="213"/>
      <c r="WPU308" s="213"/>
      <c r="WPV308" s="213"/>
      <c r="WPW308" s="213"/>
      <c r="WPX308" s="213"/>
      <c r="WPY308" s="213"/>
      <c r="WPZ308" s="213"/>
      <c r="WQA308" s="213"/>
      <c r="WQB308" s="213"/>
      <c r="WQC308" s="213"/>
      <c r="WQD308" s="213"/>
      <c r="WQE308" s="213"/>
      <c r="WQF308" s="213"/>
      <c r="WQG308" s="213"/>
      <c r="WQH308" s="213"/>
      <c r="WQI308" s="213"/>
      <c r="WQJ308" s="213"/>
      <c r="WQK308" s="213"/>
      <c r="WQL308" s="213"/>
      <c r="WQM308" s="213"/>
      <c r="WQN308" s="213"/>
      <c r="WQO308" s="213"/>
      <c r="WQP308" s="213"/>
      <c r="WQQ308" s="213"/>
      <c r="WQR308" s="213"/>
      <c r="WQS308" s="213"/>
      <c r="WQT308" s="213"/>
      <c r="WQU308" s="213"/>
      <c r="WQV308" s="213"/>
      <c r="WQW308" s="213"/>
      <c r="WQX308" s="213"/>
      <c r="WQY308" s="213"/>
      <c r="WQZ308" s="213"/>
      <c r="WRA308" s="213"/>
      <c r="WRB308" s="213"/>
      <c r="WRC308" s="213"/>
      <c r="WRD308" s="213"/>
      <c r="WRE308" s="213"/>
      <c r="WRF308" s="213"/>
      <c r="WRG308" s="213"/>
      <c r="WRH308" s="213"/>
      <c r="WRI308" s="213"/>
      <c r="WRJ308" s="213"/>
      <c r="WRK308" s="213"/>
      <c r="WRL308" s="213"/>
      <c r="WRM308" s="213"/>
      <c r="WRN308" s="213"/>
      <c r="WRO308" s="213"/>
      <c r="WRP308" s="213"/>
      <c r="WRQ308" s="213"/>
      <c r="WRR308" s="213"/>
      <c r="WRS308" s="213"/>
      <c r="WRT308" s="213"/>
      <c r="WRU308" s="213"/>
      <c r="WRV308" s="213"/>
      <c r="WRW308" s="213"/>
      <c r="WRX308" s="213"/>
      <c r="WRY308" s="213"/>
      <c r="WRZ308" s="213"/>
      <c r="WSA308" s="213"/>
      <c r="WSB308" s="213"/>
      <c r="WSC308" s="213"/>
      <c r="WSD308" s="213"/>
      <c r="WSE308" s="213"/>
      <c r="WSF308" s="213"/>
      <c r="WSG308" s="213"/>
      <c r="WSH308" s="213"/>
      <c r="WSI308" s="213"/>
      <c r="WSJ308" s="213"/>
      <c r="WSK308" s="213"/>
      <c r="WSL308" s="213"/>
      <c r="WSM308" s="213"/>
      <c r="WSN308" s="213"/>
      <c r="WSO308" s="213"/>
      <c r="WSP308" s="213"/>
      <c r="WSQ308" s="213"/>
      <c r="WSR308" s="213"/>
      <c r="WSS308" s="213"/>
      <c r="WST308" s="213"/>
      <c r="WSU308" s="213"/>
      <c r="WSV308" s="213"/>
      <c r="WSW308" s="213"/>
      <c r="WSX308" s="213"/>
      <c r="WSY308" s="213"/>
      <c r="WSZ308" s="213"/>
      <c r="WTA308" s="213"/>
      <c r="WTB308" s="213"/>
      <c r="WTC308" s="213"/>
      <c r="WTD308" s="213"/>
      <c r="WTE308" s="213"/>
      <c r="WTF308" s="213"/>
      <c r="WTG308" s="213"/>
      <c r="WTH308" s="213"/>
      <c r="WTI308" s="213"/>
      <c r="WTJ308" s="213"/>
      <c r="WTK308" s="213"/>
      <c r="WTL308" s="213"/>
      <c r="WTM308" s="213"/>
      <c r="WTN308" s="213"/>
      <c r="WTO308" s="213"/>
      <c r="WTP308" s="213"/>
      <c r="WTQ308" s="213"/>
      <c r="WTR308" s="213"/>
      <c r="WTS308" s="213"/>
      <c r="WTT308" s="213"/>
      <c r="WTU308" s="213"/>
    </row>
    <row r="309" spans="2:3156 15348:16089" s="195" customFormat="1">
      <c r="B309" s="220"/>
      <c r="C309" s="220"/>
      <c r="D309" s="193"/>
      <c r="E309" s="193"/>
      <c r="K309" s="219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  <c r="AA309" s="213"/>
      <c r="AB309" s="213"/>
      <c r="AC309" s="213"/>
      <c r="AD309" s="213"/>
      <c r="AE309" s="213"/>
      <c r="AF309" s="213"/>
      <c r="AG309" s="213"/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  <c r="BI309" s="213"/>
      <c r="BJ309" s="213"/>
      <c r="BK309" s="213"/>
      <c r="BL309" s="213"/>
      <c r="BM309" s="213"/>
      <c r="BN309" s="213"/>
      <c r="BO309" s="213"/>
      <c r="BP309" s="213"/>
      <c r="BQ309" s="213"/>
      <c r="BR309" s="213"/>
      <c r="BS309" s="213"/>
      <c r="BT309" s="213"/>
      <c r="BU309" s="213"/>
      <c r="BV309" s="213"/>
      <c r="BW309" s="213"/>
      <c r="BX309" s="213"/>
      <c r="BY309" s="213"/>
      <c r="BZ309" s="213"/>
      <c r="CA309" s="213"/>
      <c r="CB309" s="213"/>
      <c r="CC309" s="213"/>
      <c r="CD309" s="213"/>
      <c r="CE309" s="213"/>
      <c r="CF309" s="213"/>
      <c r="CG309" s="213"/>
      <c r="CH309" s="213"/>
      <c r="CI309" s="213"/>
      <c r="CJ309" s="213"/>
      <c r="CK309" s="213"/>
      <c r="CL309" s="213"/>
      <c r="CM309" s="213"/>
      <c r="CN309" s="213"/>
      <c r="CO309" s="213"/>
      <c r="CP309" s="213"/>
      <c r="CQ309" s="213"/>
      <c r="CR309" s="213"/>
      <c r="CS309" s="213"/>
      <c r="CT309" s="213"/>
      <c r="CU309" s="213"/>
      <c r="CV309" s="213"/>
      <c r="CW309" s="213"/>
      <c r="CX309" s="213"/>
      <c r="CY309" s="213"/>
      <c r="CZ309" s="213"/>
      <c r="DA309" s="213"/>
      <c r="DB309" s="213"/>
      <c r="DC309" s="213"/>
      <c r="DD309" s="213"/>
      <c r="DE309" s="213"/>
      <c r="DF309" s="213"/>
      <c r="DG309" s="213"/>
      <c r="DH309" s="213"/>
      <c r="DI309" s="213"/>
      <c r="DJ309" s="213"/>
      <c r="DK309" s="213"/>
      <c r="DL309" s="213"/>
      <c r="DM309" s="213"/>
      <c r="DN309" s="213"/>
      <c r="DO309" s="213"/>
      <c r="DP309" s="213"/>
      <c r="DQ309" s="213"/>
      <c r="DR309" s="213"/>
      <c r="DS309" s="213"/>
      <c r="DT309" s="213"/>
      <c r="DU309" s="213"/>
      <c r="DV309" s="213"/>
      <c r="DW309" s="213"/>
      <c r="DX309" s="213"/>
      <c r="DY309" s="213"/>
      <c r="DZ309" s="213"/>
      <c r="EA309" s="213"/>
      <c r="EB309" s="213"/>
      <c r="EC309" s="213"/>
      <c r="ED309" s="213"/>
      <c r="EE309" s="213"/>
      <c r="EF309" s="213"/>
      <c r="EG309" s="213"/>
      <c r="EH309" s="213"/>
      <c r="EI309" s="213"/>
      <c r="EJ309" s="213"/>
      <c r="EK309" s="213"/>
      <c r="EL309" s="213"/>
      <c r="EM309" s="213"/>
      <c r="EN309" s="213"/>
      <c r="EO309" s="213"/>
      <c r="EP309" s="213"/>
      <c r="EQ309" s="213"/>
      <c r="ER309" s="213"/>
      <c r="ES309" s="213"/>
      <c r="ET309" s="213"/>
      <c r="EU309" s="213"/>
      <c r="EV309" s="213"/>
      <c r="EW309" s="213"/>
      <c r="EX309" s="213"/>
      <c r="EY309" s="213"/>
      <c r="EZ309" s="213"/>
      <c r="FA309" s="213"/>
      <c r="FB309" s="213"/>
      <c r="FC309" s="213"/>
      <c r="FD309" s="213"/>
      <c r="FE309" s="213"/>
      <c r="FF309" s="213"/>
      <c r="FG309" s="213"/>
      <c r="FH309" s="213"/>
      <c r="FI309" s="213"/>
      <c r="FJ309" s="213"/>
      <c r="FK309" s="213"/>
      <c r="FL309" s="213"/>
      <c r="FM309" s="213"/>
      <c r="FN309" s="213"/>
      <c r="FO309" s="213"/>
      <c r="FP309" s="213"/>
      <c r="FQ309" s="213"/>
      <c r="FR309" s="213"/>
      <c r="FS309" s="213"/>
      <c r="FT309" s="213"/>
      <c r="FU309" s="213"/>
      <c r="FV309" s="213"/>
      <c r="FW309" s="213"/>
      <c r="FX309" s="213"/>
      <c r="FY309" s="213"/>
      <c r="FZ309" s="213"/>
      <c r="GA309" s="213"/>
      <c r="GB309" s="213"/>
      <c r="GC309" s="213"/>
      <c r="GD309" s="213"/>
      <c r="GE309" s="213"/>
      <c r="GF309" s="213"/>
      <c r="GG309" s="213"/>
      <c r="GH309" s="213"/>
      <c r="GI309" s="213"/>
      <c r="GJ309" s="213"/>
      <c r="GK309" s="213"/>
      <c r="GL309" s="213"/>
      <c r="GM309" s="213"/>
      <c r="GN309" s="213"/>
      <c r="GO309" s="213"/>
      <c r="GP309" s="213"/>
      <c r="GQ309" s="213"/>
      <c r="GR309" s="213"/>
      <c r="GS309" s="213"/>
      <c r="GT309" s="213"/>
      <c r="GU309" s="213"/>
      <c r="GV309" s="213"/>
      <c r="GW309" s="213"/>
      <c r="GX309" s="213"/>
      <c r="GY309" s="213"/>
      <c r="GZ309" s="213"/>
      <c r="HA309" s="213"/>
      <c r="HB309" s="213"/>
      <c r="HC309" s="213"/>
      <c r="HD309" s="213"/>
      <c r="HE309" s="213"/>
      <c r="HF309" s="213"/>
      <c r="HG309" s="213"/>
      <c r="HH309" s="213"/>
      <c r="HI309" s="213"/>
      <c r="HJ309" s="213"/>
      <c r="HK309" s="213"/>
      <c r="HL309" s="213"/>
      <c r="HM309" s="213"/>
      <c r="HN309" s="213"/>
      <c r="HO309" s="213"/>
      <c r="HP309" s="213"/>
      <c r="HQ309" s="213"/>
      <c r="HR309" s="213"/>
      <c r="HS309" s="213"/>
      <c r="HT309" s="213"/>
      <c r="HU309" s="213"/>
      <c r="HV309" s="213"/>
      <c r="HW309" s="213"/>
      <c r="HX309" s="213"/>
      <c r="HY309" s="213"/>
      <c r="HZ309" s="213"/>
      <c r="IA309" s="213"/>
      <c r="IB309" s="213"/>
      <c r="IC309" s="213"/>
      <c r="ID309" s="213"/>
      <c r="IE309" s="213"/>
      <c r="IF309" s="213"/>
      <c r="IG309" s="213"/>
      <c r="IH309" s="213"/>
      <c r="II309" s="213"/>
      <c r="IJ309" s="213"/>
      <c r="IK309" s="213"/>
      <c r="IL309" s="213"/>
      <c r="IM309" s="213"/>
      <c r="IN309" s="213"/>
      <c r="IO309" s="213"/>
      <c r="IP309" s="213"/>
      <c r="IQ309" s="213"/>
      <c r="IR309" s="213"/>
      <c r="IS309" s="213"/>
      <c r="IT309" s="213"/>
      <c r="IU309" s="213"/>
      <c r="IV309" s="213"/>
      <c r="IW309" s="213"/>
      <c r="IX309" s="213"/>
      <c r="IY309" s="213"/>
      <c r="IZ309" s="213"/>
      <c r="JA309" s="213"/>
      <c r="JB309" s="213"/>
      <c r="JC309" s="213"/>
      <c r="JD309" s="213"/>
      <c r="JE309" s="213"/>
      <c r="JF309" s="213"/>
      <c r="JG309" s="213"/>
      <c r="JH309" s="213"/>
      <c r="JI309" s="213"/>
      <c r="JJ309" s="213"/>
      <c r="JK309" s="213"/>
      <c r="JL309" s="213"/>
      <c r="JM309" s="213"/>
      <c r="JN309" s="213"/>
      <c r="JO309" s="213"/>
      <c r="JP309" s="213"/>
      <c r="JQ309" s="213"/>
      <c r="JR309" s="213"/>
      <c r="JS309" s="213"/>
      <c r="JT309" s="213"/>
      <c r="JU309" s="213"/>
      <c r="JV309" s="213"/>
      <c r="JW309" s="213"/>
      <c r="JX309" s="213"/>
      <c r="JY309" s="213"/>
      <c r="JZ309" s="213"/>
      <c r="KA309" s="213"/>
      <c r="KB309" s="213"/>
      <c r="KC309" s="213"/>
      <c r="KD309" s="213"/>
      <c r="KE309" s="213"/>
      <c r="KF309" s="213"/>
      <c r="KG309" s="213"/>
      <c r="KH309" s="213"/>
      <c r="KI309" s="213"/>
      <c r="KJ309" s="213"/>
      <c r="KK309" s="213"/>
      <c r="KL309" s="213"/>
      <c r="KM309" s="213"/>
      <c r="KN309" s="213"/>
      <c r="KO309" s="213"/>
      <c r="KP309" s="213"/>
      <c r="KQ309" s="213"/>
      <c r="KR309" s="213"/>
      <c r="KS309" s="213"/>
      <c r="KT309" s="213"/>
      <c r="KU309" s="213"/>
      <c r="KV309" s="213"/>
      <c r="KW309" s="213"/>
      <c r="KX309" s="213"/>
      <c r="KY309" s="213"/>
      <c r="KZ309" s="213"/>
      <c r="LA309" s="213"/>
      <c r="LB309" s="213"/>
      <c r="LC309" s="213"/>
      <c r="LD309" s="213"/>
      <c r="LE309" s="213"/>
      <c r="LF309" s="213"/>
      <c r="LG309" s="213"/>
      <c r="LH309" s="213"/>
      <c r="LI309" s="213"/>
      <c r="LJ309" s="213"/>
      <c r="LK309" s="213"/>
      <c r="LL309" s="213"/>
      <c r="LM309" s="213"/>
      <c r="LN309" s="213"/>
      <c r="LO309" s="213"/>
      <c r="LP309" s="213"/>
      <c r="LQ309" s="213"/>
      <c r="LR309" s="213"/>
      <c r="LS309" s="213"/>
      <c r="LT309" s="213"/>
      <c r="LU309" s="213"/>
      <c r="LV309" s="213"/>
      <c r="LW309" s="213"/>
      <c r="LX309" s="213"/>
      <c r="LY309" s="213"/>
      <c r="LZ309" s="213"/>
      <c r="MA309" s="213"/>
      <c r="MB309" s="213"/>
      <c r="MC309" s="213"/>
      <c r="MD309" s="213"/>
      <c r="ME309" s="213"/>
      <c r="MF309" s="213"/>
      <c r="MG309" s="213"/>
      <c r="MH309" s="213"/>
      <c r="MI309" s="213"/>
      <c r="MJ309" s="213"/>
      <c r="MK309" s="213"/>
      <c r="ML309" s="213"/>
      <c r="MM309" s="213"/>
      <c r="MN309" s="213"/>
      <c r="MO309" s="213"/>
      <c r="MP309" s="213"/>
      <c r="MQ309" s="213"/>
      <c r="MR309" s="213"/>
      <c r="MS309" s="213"/>
      <c r="MT309" s="213"/>
      <c r="MU309" s="213"/>
      <c r="MV309" s="213"/>
      <c r="MW309" s="213"/>
      <c r="MX309" s="213"/>
      <c r="MY309" s="213"/>
      <c r="MZ309" s="213"/>
      <c r="NA309" s="213"/>
      <c r="NB309" s="213"/>
      <c r="NC309" s="213"/>
      <c r="ND309" s="213"/>
      <c r="NE309" s="213"/>
      <c r="NF309" s="213"/>
      <c r="NG309" s="213"/>
      <c r="NH309" s="213"/>
      <c r="NI309" s="213"/>
      <c r="NJ309" s="213"/>
      <c r="NK309" s="213"/>
      <c r="NL309" s="213"/>
      <c r="NM309" s="213"/>
      <c r="NN309" s="213"/>
      <c r="NO309" s="213"/>
      <c r="NP309" s="213"/>
      <c r="NQ309" s="213"/>
      <c r="NR309" s="213"/>
      <c r="NS309" s="213"/>
      <c r="NT309" s="213"/>
      <c r="NU309" s="213"/>
      <c r="NV309" s="213"/>
      <c r="NW309" s="213"/>
      <c r="NX309" s="213"/>
      <c r="NY309" s="213"/>
      <c r="NZ309" s="213"/>
      <c r="OA309" s="213"/>
      <c r="OB309" s="213"/>
      <c r="OC309" s="213"/>
      <c r="OD309" s="213"/>
      <c r="OE309" s="213"/>
      <c r="OF309" s="213"/>
      <c r="OG309" s="213"/>
      <c r="OH309" s="213"/>
      <c r="OI309" s="213"/>
      <c r="OJ309" s="213"/>
      <c r="OK309" s="213"/>
      <c r="OL309" s="213"/>
      <c r="OM309" s="213"/>
      <c r="ON309" s="213"/>
      <c r="OO309" s="213"/>
      <c r="OP309" s="213"/>
      <c r="OQ309" s="213"/>
      <c r="OR309" s="213"/>
      <c r="OS309" s="213"/>
      <c r="OT309" s="213"/>
      <c r="OU309" s="213"/>
      <c r="OV309" s="213"/>
      <c r="OW309" s="213"/>
      <c r="OX309" s="213"/>
      <c r="OY309" s="213"/>
      <c r="OZ309" s="213"/>
      <c r="PA309" s="213"/>
      <c r="PB309" s="213"/>
      <c r="PC309" s="213"/>
      <c r="PD309" s="213"/>
      <c r="PE309" s="213"/>
      <c r="PF309" s="213"/>
      <c r="PG309" s="213"/>
      <c r="PH309" s="213"/>
      <c r="PI309" s="213"/>
      <c r="PJ309" s="213"/>
      <c r="PK309" s="213"/>
      <c r="PL309" s="213"/>
      <c r="PM309" s="213"/>
      <c r="PN309" s="213"/>
      <c r="PO309" s="213"/>
      <c r="PP309" s="213"/>
      <c r="PQ309" s="213"/>
      <c r="PR309" s="213"/>
      <c r="PS309" s="213"/>
      <c r="PT309" s="213"/>
      <c r="PU309" s="213"/>
      <c r="PV309" s="213"/>
      <c r="PW309" s="213"/>
      <c r="PX309" s="213"/>
      <c r="PY309" s="213"/>
      <c r="PZ309" s="213"/>
      <c r="QA309" s="213"/>
      <c r="QB309" s="213"/>
      <c r="QC309" s="213"/>
      <c r="QD309" s="213"/>
      <c r="QE309" s="213"/>
      <c r="QF309" s="213"/>
      <c r="QG309" s="213"/>
      <c r="QH309" s="213"/>
      <c r="QI309" s="213"/>
      <c r="QJ309" s="213"/>
      <c r="QK309" s="213"/>
      <c r="QL309" s="213"/>
      <c r="QM309" s="213"/>
      <c r="QN309" s="213"/>
      <c r="QO309" s="213"/>
      <c r="QP309" s="213"/>
      <c r="QQ309" s="213"/>
      <c r="QR309" s="213"/>
      <c r="QS309" s="213"/>
      <c r="QT309" s="213"/>
      <c r="QU309" s="213"/>
      <c r="QV309" s="213"/>
      <c r="QW309" s="213"/>
      <c r="QX309" s="213"/>
      <c r="QY309" s="213"/>
      <c r="QZ309" s="213"/>
      <c r="RA309" s="213"/>
      <c r="RB309" s="213"/>
      <c r="RC309" s="213"/>
      <c r="RD309" s="213"/>
      <c r="RE309" s="213"/>
      <c r="RF309" s="213"/>
      <c r="RG309" s="213"/>
      <c r="RH309" s="213"/>
      <c r="RI309" s="213"/>
      <c r="RJ309" s="213"/>
      <c r="RK309" s="213"/>
      <c r="RL309" s="213"/>
      <c r="RM309" s="213"/>
      <c r="RN309" s="213"/>
      <c r="RO309" s="213"/>
      <c r="RP309" s="213"/>
      <c r="RQ309" s="213"/>
      <c r="RR309" s="213"/>
      <c r="RS309" s="213"/>
      <c r="RT309" s="213"/>
      <c r="RU309" s="213"/>
      <c r="RV309" s="213"/>
      <c r="RW309" s="213"/>
      <c r="RX309" s="213"/>
      <c r="RY309" s="213"/>
      <c r="RZ309" s="213"/>
      <c r="SA309" s="213"/>
      <c r="SB309" s="213"/>
      <c r="SC309" s="213"/>
      <c r="SD309" s="213"/>
      <c r="SE309" s="213"/>
      <c r="SF309" s="213"/>
      <c r="SG309" s="213"/>
      <c r="SH309" s="213"/>
      <c r="SI309" s="213"/>
      <c r="SJ309" s="213"/>
      <c r="SK309" s="213"/>
      <c r="SL309" s="213"/>
      <c r="SM309" s="213"/>
      <c r="SN309" s="213"/>
      <c r="SO309" s="213"/>
      <c r="SP309" s="213"/>
      <c r="SQ309" s="213"/>
      <c r="SR309" s="213"/>
      <c r="SS309" s="213"/>
      <c r="ST309" s="213"/>
      <c r="SU309" s="213"/>
      <c r="SV309" s="213"/>
      <c r="SW309" s="213"/>
      <c r="SX309" s="213"/>
      <c r="SY309" s="213"/>
      <c r="SZ309" s="213"/>
      <c r="TA309" s="213"/>
      <c r="TB309" s="213"/>
      <c r="TC309" s="213"/>
      <c r="TD309" s="213"/>
      <c r="TE309" s="213"/>
      <c r="TF309" s="213"/>
      <c r="TG309" s="213"/>
      <c r="TH309" s="213"/>
      <c r="TI309" s="213"/>
      <c r="TJ309" s="213"/>
      <c r="TK309" s="213"/>
      <c r="TL309" s="213"/>
      <c r="TM309" s="213"/>
      <c r="TN309" s="213"/>
      <c r="TO309" s="213"/>
      <c r="TP309" s="213"/>
      <c r="TQ309" s="213"/>
      <c r="TR309" s="213"/>
      <c r="TS309" s="213"/>
      <c r="TT309" s="213"/>
      <c r="TU309" s="213"/>
      <c r="TV309" s="213"/>
      <c r="TW309" s="213"/>
      <c r="TX309" s="213"/>
      <c r="TY309" s="213"/>
      <c r="TZ309" s="213"/>
      <c r="UA309" s="213"/>
      <c r="UB309" s="213"/>
      <c r="UC309" s="213"/>
      <c r="UD309" s="213"/>
      <c r="UE309" s="213"/>
      <c r="UF309" s="213"/>
      <c r="UG309" s="213"/>
      <c r="UH309" s="213"/>
      <c r="UI309" s="213"/>
      <c r="UJ309" s="213"/>
      <c r="UK309" s="213"/>
      <c r="UL309" s="213"/>
      <c r="UM309" s="213"/>
      <c r="UN309" s="213"/>
      <c r="UO309" s="213"/>
      <c r="UP309" s="213"/>
      <c r="UQ309" s="213"/>
      <c r="UR309" s="213"/>
      <c r="US309" s="213"/>
      <c r="UT309" s="213"/>
      <c r="UU309" s="213"/>
      <c r="UV309" s="213"/>
      <c r="UW309" s="213"/>
      <c r="UX309" s="213"/>
      <c r="UY309" s="213"/>
      <c r="UZ309" s="213"/>
      <c r="VA309" s="213"/>
      <c r="VB309" s="213"/>
      <c r="VC309" s="213"/>
      <c r="VD309" s="213"/>
      <c r="VE309" s="213"/>
      <c r="VF309" s="213"/>
      <c r="VG309" s="213"/>
      <c r="VH309" s="213"/>
      <c r="VI309" s="213"/>
      <c r="VJ309" s="213"/>
      <c r="VK309" s="213"/>
      <c r="VL309" s="213"/>
      <c r="VM309" s="213"/>
      <c r="VN309" s="213"/>
      <c r="VO309" s="213"/>
      <c r="VP309" s="213"/>
      <c r="VQ309" s="213"/>
      <c r="VR309" s="213"/>
      <c r="VS309" s="213"/>
      <c r="VT309" s="213"/>
      <c r="VU309" s="213"/>
      <c r="VV309" s="213"/>
      <c r="VW309" s="213"/>
      <c r="VX309" s="213"/>
      <c r="VY309" s="213"/>
      <c r="VZ309" s="213"/>
      <c r="WA309" s="213"/>
      <c r="WB309" s="213"/>
      <c r="WC309" s="213"/>
      <c r="WD309" s="213"/>
      <c r="WE309" s="213"/>
      <c r="WF309" s="213"/>
      <c r="WG309" s="213"/>
      <c r="WH309" s="213"/>
      <c r="WI309" s="213"/>
      <c r="WJ309" s="213"/>
      <c r="WK309" s="213"/>
      <c r="WL309" s="213"/>
      <c r="WM309" s="213"/>
      <c r="WN309" s="213"/>
      <c r="WO309" s="213"/>
      <c r="WP309" s="213"/>
      <c r="WQ309" s="213"/>
      <c r="WR309" s="213"/>
      <c r="WS309" s="213"/>
      <c r="WT309" s="213"/>
      <c r="WU309" s="213"/>
      <c r="WV309" s="213"/>
      <c r="WW309" s="213"/>
      <c r="WX309" s="213"/>
      <c r="WY309" s="213"/>
      <c r="WZ309" s="213"/>
      <c r="XA309" s="213"/>
      <c r="XB309" s="213"/>
      <c r="XC309" s="213"/>
      <c r="XD309" s="213"/>
      <c r="XE309" s="213"/>
      <c r="XF309" s="213"/>
      <c r="XG309" s="213"/>
      <c r="XH309" s="213"/>
      <c r="XI309" s="213"/>
      <c r="XJ309" s="213"/>
      <c r="XK309" s="213"/>
      <c r="XL309" s="213"/>
      <c r="XM309" s="213"/>
      <c r="XN309" s="213"/>
      <c r="XO309" s="213"/>
      <c r="XP309" s="213"/>
      <c r="XQ309" s="213"/>
      <c r="XR309" s="213"/>
      <c r="XS309" s="213"/>
      <c r="XT309" s="213"/>
      <c r="XU309" s="213"/>
      <c r="XV309" s="213"/>
      <c r="XW309" s="213"/>
      <c r="XX309" s="213"/>
      <c r="XY309" s="213"/>
      <c r="XZ309" s="213"/>
      <c r="YA309" s="213"/>
      <c r="YB309" s="213"/>
      <c r="YC309" s="213"/>
      <c r="YD309" s="213"/>
      <c r="YE309" s="213"/>
      <c r="YF309" s="213"/>
      <c r="YG309" s="213"/>
      <c r="YH309" s="213"/>
      <c r="YI309" s="213"/>
      <c r="YJ309" s="213"/>
      <c r="YK309" s="213"/>
      <c r="YL309" s="213"/>
      <c r="YM309" s="213"/>
      <c r="YN309" s="213"/>
      <c r="YO309" s="213"/>
      <c r="YP309" s="213"/>
      <c r="YQ309" s="213"/>
      <c r="YR309" s="213"/>
      <c r="YS309" s="213"/>
      <c r="YT309" s="213"/>
      <c r="YU309" s="213"/>
      <c r="YV309" s="213"/>
      <c r="YW309" s="213"/>
      <c r="YX309" s="213"/>
      <c r="YY309" s="213"/>
      <c r="YZ309" s="213"/>
      <c r="ZA309" s="213"/>
      <c r="ZB309" s="213"/>
      <c r="ZC309" s="213"/>
      <c r="ZD309" s="213"/>
      <c r="ZE309" s="213"/>
      <c r="ZF309" s="213"/>
      <c r="ZG309" s="213"/>
      <c r="ZH309" s="213"/>
      <c r="ZI309" s="213"/>
      <c r="ZJ309" s="213"/>
      <c r="ZK309" s="213"/>
      <c r="ZL309" s="213"/>
      <c r="ZM309" s="213"/>
      <c r="ZN309" s="213"/>
      <c r="ZO309" s="213"/>
      <c r="ZP309" s="213"/>
      <c r="ZQ309" s="213"/>
      <c r="ZR309" s="213"/>
      <c r="ZS309" s="213"/>
      <c r="ZT309" s="213"/>
      <c r="ZU309" s="213"/>
      <c r="ZV309" s="213"/>
      <c r="ZW309" s="213"/>
      <c r="ZX309" s="213"/>
      <c r="ZY309" s="213"/>
      <c r="ZZ309" s="213"/>
      <c r="AAA309" s="213"/>
      <c r="AAB309" s="213"/>
      <c r="AAC309" s="213"/>
      <c r="AAD309" s="213"/>
      <c r="AAE309" s="213"/>
      <c r="AAF309" s="213"/>
      <c r="AAG309" s="213"/>
      <c r="AAH309" s="213"/>
      <c r="AAI309" s="213"/>
      <c r="AAJ309" s="213"/>
      <c r="AAK309" s="213"/>
      <c r="AAL309" s="213"/>
      <c r="AAM309" s="213"/>
      <c r="AAN309" s="213"/>
      <c r="AAO309" s="213"/>
      <c r="AAP309" s="213"/>
      <c r="AAQ309" s="213"/>
      <c r="AAR309" s="213"/>
      <c r="AAS309" s="213"/>
      <c r="AAT309" s="213"/>
      <c r="AAU309" s="213"/>
      <c r="AAV309" s="213"/>
      <c r="AAW309" s="213"/>
      <c r="AAX309" s="213"/>
      <c r="AAY309" s="213"/>
      <c r="AAZ309" s="213"/>
      <c r="ABA309" s="213"/>
      <c r="ABB309" s="213"/>
      <c r="ABC309" s="213"/>
      <c r="ABD309" s="213"/>
      <c r="ABE309" s="213"/>
      <c r="ABF309" s="213"/>
      <c r="ABG309" s="213"/>
      <c r="ABH309" s="213"/>
      <c r="ABI309" s="213"/>
      <c r="ABJ309" s="213"/>
      <c r="ABK309" s="213"/>
      <c r="ABL309" s="213"/>
      <c r="ABM309" s="213"/>
      <c r="ABN309" s="213"/>
      <c r="ABO309" s="213"/>
      <c r="ABP309" s="213"/>
      <c r="ABQ309" s="213"/>
      <c r="ABR309" s="213"/>
      <c r="ABS309" s="213"/>
      <c r="ABT309" s="213"/>
      <c r="ABU309" s="213"/>
      <c r="ABV309" s="213"/>
      <c r="ABW309" s="213"/>
      <c r="ABX309" s="213"/>
      <c r="ABY309" s="213"/>
      <c r="ABZ309" s="213"/>
      <c r="ACA309" s="213"/>
      <c r="ACB309" s="213"/>
      <c r="ACC309" s="213"/>
      <c r="ACD309" s="213"/>
      <c r="ACE309" s="213"/>
      <c r="ACF309" s="213"/>
      <c r="ACG309" s="213"/>
      <c r="ACH309" s="213"/>
      <c r="ACI309" s="213"/>
      <c r="ACJ309" s="213"/>
      <c r="ACK309" s="213"/>
      <c r="ACL309" s="213"/>
      <c r="ACM309" s="213"/>
      <c r="ACN309" s="213"/>
      <c r="ACO309" s="213"/>
      <c r="ACP309" s="213"/>
      <c r="ACQ309" s="213"/>
      <c r="ACR309" s="213"/>
      <c r="ACS309" s="213"/>
      <c r="ACT309" s="213"/>
      <c r="ACU309" s="213"/>
      <c r="ACV309" s="213"/>
      <c r="ACW309" s="213"/>
      <c r="ACX309" s="213"/>
      <c r="ACY309" s="213"/>
      <c r="ACZ309" s="213"/>
      <c r="ADA309" s="213"/>
      <c r="ADB309" s="213"/>
      <c r="ADC309" s="213"/>
      <c r="ADD309" s="213"/>
      <c r="ADE309" s="213"/>
      <c r="ADF309" s="213"/>
      <c r="ADG309" s="213"/>
      <c r="ADH309" s="213"/>
      <c r="ADI309" s="213"/>
      <c r="ADJ309" s="213"/>
      <c r="ADK309" s="213"/>
      <c r="ADL309" s="213"/>
      <c r="ADM309" s="213"/>
      <c r="ADN309" s="213"/>
      <c r="ADO309" s="213"/>
      <c r="ADP309" s="213"/>
      <c r="ADQ309" s="213"/>
      <c r="ADR309" s="213"/>
      <c r="ADS309" s="213"/>
      <c r="ADT309" s="213"/>
      <c r="ADU309" s="213"/>
      <c r="ADV309" s="213"/>
      <c r="ADW309" s="213"/>
      <c r="ADX309" s="213"/>
      <c r="ADY309" s="213"/>
      <c r="ADZ309" s="213"/>
      <c r="AEA309" s="213"/>
      <c r="AEB309" s="213"/>
      <c r="AEC309" s="213"/>
      <c r="AED309" s="213"/>
      <c r="AEE309" s="213"/>
      <c r="AEF309" s="213"/>
      <c r="AEG309" s="213"/>
      <c r="AEH309" s="213"/>
      <c r="AEI309" s="213"/>
      <c r="AEJ309" s="213"/>
      <c r="AEK309" s="213"/>
      <c r="AEL309" s="213"/>
      <c r="AEM309" s="213"/>
      <c r="AEN309" s="213"/>
      <c r="AEO309" s="213"/>
      <c r="AEP309" s="213"/>
      <c r="AEQ309" s="213"/>
      <c r="AER309" s="213"/>
      <c r="AES309" s="213"/>
      <c r="AET309" s="213"/>
      <c r="AEU309" s="213"/>
      <c r="AEV309" s="213"/>
      <c r="AEW309" s="213"/>
      <c r="AEX309" s="213"/>
      <c r="AEY309" s="213"/>
      <c r="AEZ309" s="213"/>
      <c r="AFA309" s="213"/>
      <c r="AFB309" s="213"/>
      <c r="AFC309" s="213"/>
      <c r="AFD309" s="213"/>
      <c r="AFE309" s="213"/>
      <c r="AFF309" s="213"/>
      <c r="AFG309" s="213"/>
      <c r="AFH309" s="213"/>
      <c r="AFI309" s="213"/>
      <c r="AFJ309" s="213"/>
      <c r="AFK309" s="213"/>
      <c r="AFL309" s="213"/>
      <c r="AFM309" s="213"/>
      <c r="AFN309" s="213"/>
      <c r="AFO309" s="213"/>
      <c r="AFP309" s="213"/>
      <c r="AFQ309" s="213"/>
      <c r="AFR309" s="213"/>
      <c r="AFS309" s="213"/>
      <c r="AFT309" s="213"/>
      <c r="AFU309" s="213"/>
      <c r="AFV309" s="213"/>
      <c r="AFW309" s="213"/>
      <c r="AFX309" s="213"/>
      <c r="AFY309" s="213"/>
      <c r="AFZ309" s="213"/>
      <c r="AGA309" s="213"/>
      <c r="AGB309" s="213"/>
      <c r="AGC309" s="213"/>
      <c r="AGD309" s="213"/>
      <c r="AGE309" s="213"/>
      <c r="AGF309" s="213"/>
      <c r="AGG309" s="213"/>
      <c r="AGH309" s="213"/>
      <c r="AGI309" s="213"/>
      <c r="AGJ309" s="213"/>
      <c r="AGK309" s="213"/>
      <c r="AGL309" s="213"/>
      <c r="AGM309" s="213"/>
      <c r="AGN309" s="213"/>
      <c r="AGO309" s="213"/>
      <c r="AGP309" s="213"/>
      <c r="AGQ309" s="213"/>
      <c r="AGR309" s="213"/>
      <c r="AGS309" s="213"/>
      <c r="AGT309" s="213"/>
      <c r="AGU309" s="213"/>
      <c r="AGV309" s="213"/>
      <c r="AGW309" s="213"/>
      <c r="AGX309" s="213"/>
      <c r="AGY309" s="213"/>
      <c r="AGZ309" s="213"/>
      <c r="AHA309" s="213"/>
      <c r="AHB309" s="213"/>
      <c r="AHC309" s="213"/>
      <c r="AHD309" s="213"/>
      <c r="AHE309" s="213"/>
      <c r="AHF309" s="213"/>
      <c r="AHG309" s="213"/>
      <c r="AHH309" s="213"/>
      <c r="AHI309" s="213"/>
      <c r="AHJ309" s="213"/>
      <c r="AHK309" s="213"/>
      <c r="AHL309" s="213"/>
      <c r="AHM309" s="213"/>
      <c r="AHN309" s="213"/>
      <c r="AHO309" s="213"/>
      <c r="AHP309" s="213"/>
      <c r="AHQ309" s="213"/>
      <c r="AHR309" s="213"/>
      <c r="AHS309" s="213"/>
      <c r="AHT309" s="213"/>
      <c r="AHU309" s="213"/>
      <c r="AHV309" s="213"/>
      <c r="AHW309" s="213"/>
      <c r="AHX309" s="213"/>
      <c r="AHY309" s="213"/>
      <c r="AHZ309" s="213"/>
      <c r="AIA309" s="213"/>
      <c r="AIB309" s="213"/>
      <c r="AIC309" s="213"/>
      <c r="AID309" s="213"/>
      <c r="AIE309" s="213"/>
      <c r="AIF309" s="213"/>
      <c r="AIG309" s="213"/>
      <c r="AIH309" s="213"/>
      <c r="AII309" s="213"/>
      <c r="AIJ309" s="213"/>
      <c r="AIK309" s="213"/>
      <c r="AIL309" s="213"/>
      <c r="AIM309" s="213"/>
      <c r="AIN309" s="213"/>
      <c r="AIO309" s="213"/>
      <c r="AIP309" s="213"/>
      <c r="AIQ309" s="213"/>
      <c r="AIR309" s="213"/>
      <c r="AIS309" s="213"/>
      <c r="AIT309" s="213"/>
      <c r="AIU309" s="213"/>
      <c r="AIV309" s="213"/>
      <c r="AIW309" s="213"/>
      <c r="AIX309" s="213"/>
      <c r="AIY309" s="213"/>
      <c r="AIZ309" s="213"/>
      <c r="AJA309" s="213"/>
      <c r="AJB309" s="213"/>
      <c r="AJC309" s="213"/>
      <c r="AJD309" s="213"/>
      <c r="AJE309" s="213"/>
      <c r="AJF309" s="213"/>
      <c r="AJG309" s="213"/>
      <c r="AJH309" s="213"/>
      <c r="AJI309" s="213"/>
      <c r="AJJ309" s="213"/>
      <c r="AJK309" s="213"/>
      <c r="AJL309" s="213"/>
      <c r="AJM309" s="213"/>
      <c r="AJN309" s="213"/>
      <c r="AJO309" s="213"/>
      <c r="AJP309" s="213"/>
      <c r="AJQ309" s="213"/>
      <c r="AJR309" s="213"/>
      <c r="AJS309" s="213"/>
      <c r="AJT309" s="213"/>
      <c r="AJU309" s="213"/>
      <c r="AJV309" s="213"/>
      <c r="AJW309" s="213"/>
      <c r="AJX309" s="213"/>
      <c r="AJY309" s="213"/>
      <c r="AJZ309" s="213"/>
      <c r="AKA309" s="213"/>
      <c r="AKB309" s="213"/>
      <c r="AKC309" s="213"/>
      <c r="AKD309" s="213"/>
      <c r="AKE309" s="213"/>
      <c r="AKF309" s="213"/>
      <c r="AKG309" s="213"/>
      <c r="AKH309" s="213"/>
      <c r="AKI309" s="213"/>
      <c r="AKJ309" s="213"/>
      <c r="AKK309" s="213"/>
      <c r="AKL309" s="213"/>
      <c r="AKM309" s="213"/>
      <c r="AKN309" s="213"/>
      <c r="AKO309" s="213"/>
      <c r="AKP309" s="213"/>
      <c r="AKQ309" s="213"/>
      <c r="AKR309" s="213"/>
      <c r="AKS309" s="213"/>
      <c r="AKT309" s="213"/>
      <c r="AKU309" s="213"/>
      <c r="AKV309" s="213"/>
      <c r="AKW309" s="213"/>
      <c r="AKX309" s="213"/>
      <c r="AKY309" s="213"/>
      <c r="AKZ309" s="213"/>
      <c r="ALA309" s="213"/>
      <c r="ALB309" s="213"/>
      <c r="ALC309" s="213"/>
      <c r="ALD309" s="213"/>
      <c r="ALE309" s="213"/>
      <c r="ALF309" s="213"/>
      <c r="ALG309" s="213"/>
      <c r="ALH309" s="213"/>
      <c r="ALI309" s="213"/>
      <c r="ALJ309" s="213"/>
      <c r="ALK309" s="213"/>
      <c r="ALL309" s="213"/>
      <c r="ALM309" s="213"/>
      <c r="ALN309" s="213"/>
      <c r="ALO309" s="213"/>
      <c r="ALP309" s="213"/>
      <c r="ALQ309" s="213"/>
      <c r="ALR309" s="213"/>
      <c r="ALS309" s="213"/>
      <c r="ALT309" s="213"/>
      <c r="ALU309" s="213"/>
      <c r="ALV309" s="213"/>
      <c r="ALW309" s="213"/>
      <c r="ALX309" s="213"/>
      <c r="ALY309" s="213"/>
      <c r="ALZ309" s="213"/>
      <c r="AMA309" s="213"/>
      <c r="AMB309" s="213"/>
      <c r="AMC309" s="213"/>
      <c r="AMD309" s="213"/>
      <c r="AME309" s="213"/>
      <c r="AMF309" s="213"/>
      <c r="AMG309" s="213"/>
      <c r="AMH309" s="213"/>
      <c r="AMI309" s="213"/>
      <c r="AMJ309" s="213"/>
      <c r="AMK309" s="213"/>
      <c r="AML309" s="213"/>
      <c r="AMM309" s="213"/>
      <c r="AMN309" s="213"/>
      <c r="AMO309" s="213"/>
      <c r="AMP309" s="213"/>
      <c r="AMQ309" s="213"/>
      <c r="AMR309" s="213"/>
      <c r="AMS309" s="213"/>
      <c r="AMT309" s="213"/>
      <c r="AMU309" s="213"/>
      <c r="AMV309" s="213"/>
      <c r="AMW309" s="213"/>
      <c r="AMX309" s="213"/>
      <c r="AMY309" s="213"/>
      <c r="AMZ309" s="213"/>
      <c r="ANA309" s="213"/>
      <c r="ANB309" s="213"/>
      <c r="ANC309" s="213"/>
      <c r="AND309" s="213"/>
      <c r="ANE309" s="213"/>
      <c r="ANF309" s="213"/>
      <c r="ANG309" s="213"/>
      <c r="ANH309" s="213"/>
      <c r="ANI309" s="213"/>
      <c r="ANJ309" s="213"/>
      <c r="ANK309" s="213"/>
      <c r="ANL309" s="213"/>
      <c r="ANM309" s="213"/>
      <c r="ANN309" s="213"/>
      <c r="ANO309" s="213"/>
      <c r="ANP309" s="213"/>
      <c r="ANQ309" s="213"/>
      <c r="ANR309" s="213"/>
      <c r="ANS309" s="213"/>
      <c r="ANT309" s="213"/>
      <c r="ANU309" s="213"/>
      <c r="ANV309" s="213"/>
      <c r="ANW309" s="213"/>
      <c r="ANX309" s="213"/>
      <c r="ANY309" s="213"/>
      <c r="ANZ309" s="213"/>
      <c r="AOA309" s="213"/>
      <c r="AOB309" s="213"/>
      <c r="AOC309" s="213"/>
      <c r="AOD309" s="213"/>
      <c r="AOE309" s="213"/>
      <c r="AOF309" s="213"/>
      <c r="AOG309" s="213"/>
      <c r="AOH309" s="213"/>
      <c r="AOI309" s="213"/>
      <c r="AOJ309" s="213"/>
      <c r="AOK309" s="213"/>
      <c r="AOL309" s="213"/>
      <c r="AOM309" s="213"/>
      <c r="AON309" s="213"/>
      <c r="AOO309" s="213"/>
      <c r="AOP309" s="213"/>
      <c r="AOQ309" s="213"/>
      <c r="AOR309" s="213"/>
      <c r="AOS309" s="213"/>
      <c r="AOT309" s="213"/>
      <c r="AOU309" s="213"/>
      <c r="AOV309" s="213"/>
      <c r="AOW309" s="213"/>
      <c r="AOX309" s="213"/>
      <c r="AOY309" s="213"/>
      <c r="AOZ309" s="213"/>
      <c r="APA309" s="213"/>
      <c r="APB309" s="213"/>
      <c r="APC309" s="213"/>
      <c r="APD309" s="213"/>
      <c r="APE309" s="213"/>
      <c r="APF309" s="213"/>
      <c r="APG309" s="213"/>
      <c r="APH309" s="213"/>
      <c r="API309" s="213"/>
      <c r="APJ309" s="213"/>
      <c r="APK309" s="213"/>
      <c r="APL309" s="213"/>
      <c r="APM309" s="213"/>
      <c r="APN309" s="213"/>
      <c r="APO309" s="213"/>
      <c r="APP309" s="213"/>
      <c r="APQ309" s="213"/>
      <c r="APR309" s="213"/>
      <c r="APS309" s="213"/>
      <c r="APT309" s="213"/>
      <c r="APU309" s="213"/>
      <c r="APV309" s="213"/>
      <c r="APW309" s="213"/>
      <c r="APX309" s="213"/>
      <c r="APY309" s="213"/>
      <c r="APZ309" s="213"/>
      <c r="AQA309" s="213"/>
      <c r="AQB309" s="213"/>
      <c r="AQC309" s="213"/>
      <c r="AQD309" s="213"/>
      <c r="AQE309" s="213"/>
      <c r="AQF309" s="213"/>
      <c r="AQG309" s="213"/>
      <c r="AQH309" s="213"/>
      <c r="AQI309" s="213"/>
      <c r="AQJ309" s="213"/>
      <c r="AQK309" s="213"/>
      <c r="AQL309" s="213"/>
      <c r="AQM309" s="213"/>
      <c r="AQN309" s="213"/>
      <c r="AQO309" s="213"/>
      <c r="AQP309" s="213"/>
      <c r="AQQ309" s="213"/>
      <c r="AQR309" s="213"/>
      <c r="AQS309" s="213"/>
      <c r="AQT309" s="213"/>
      <c r="AQU309" s="213"/>
      <c r="AQV309" s="213"/>
      <c r="AQW309" s="213"/>
      <c r="AQX309" s="213"/>
      <c r="AQY309" s="213"/>
      <c r="AQZ309" s="213"/>
      <c r="ARA309" s="213"/>
      <c r="ARB309" s="213"/>
      <c r="ARC309" s="213"/>
      <c r="ARD309" s="213"/>
      <c r="ARE309" s="213"/>
      <c r="ARF309" s="213"/>
      <c r="ARG309" s="213"/>
      <c r="ARH309" s="213"/>
      <c r="ARI309" s="213"/>
      <c r="ARJ309" s="213"/>
      <c r="ARK309" s="213"/>
      <c r="ARL309" s="213"/>
      <c r="ARM309" s="213"/>
      <c r="ARN309" s="213"/>
      <c r="ARO309" s="213"/>
      <c r="ARP309" s="213"/>
      <c r="ARQ309" s="213"/>
      <c r="ARR309" s="213"/>
      <c r="ARS309" s="213"/>
      <c r="ART309" s="213"/>
      <c r="ARU309" s="213"/>
      <c r="ARV309" s="213"/>
      <c r="ARW309" s="213"/>
      <c r="ARX309" s="213"/>
      <c r="ARY309" s="213"/>
      <c r="ARZ309" s="213"/>
      <c r="ASA309" s="213"/>
      <c r="ASB309" s="213"/>
      <c r="ASC309" s="213"/>
      <c r="ASD309" s="213"/>
      <c r="ASE309" s="213"/>
      <c r="ASF309" s="213"/>
      <c r="ASG309" s="213"/>
      <c r="ASH309" s="213"/>
      <c r="ASI309" s="213"/>
      <c r="ASJ309" s="213"/>
      <c r="ASK309" s="213"/>
      <c r="ASL309" s="213"/>
      <c r="ASM309" s="213"/>
      <c r="ASN309" s="213"/>
      <c r="ASO309" s="213"/>
      <c r="ASP309" s="213"/>
      <c r="ASQ309" s="213"/>
      <c r="ASR309" s="213"/>
      <c r="ASS309" s="213"/>
      <c r="AST309" s="213"/>
      <c r="ASU309" s="213"/>
      <c r="ASV309" s="213"/>
      <c r="ASW309" s="213"/>
      <c r="ASX309" s="213"/>
      <c r="ASY309" s="213"/>
      <c r="ASZ309" s="213"/>
      <c r="ATA309" s="213"/>
      <c r="ATB309" s="213"/>
      <c r="ATC309" s="213"/>
      <c r="ATD309" s="213"/>
      <c r="ATE309" s="213"/>
      <c r="ATF309" s="213"/>
      <c r="ATG309" s="213"/>
      <c r="ATH309" s="213"/>
      <c r="ATI309" s="213"/>
      <c r="ATJ309" s="213"/>
      <c r="ATK309" s="213"/>
      <c r="ATL309" s="213"/>
      <c r="ATM309" s="213"/>
      <c r="ATN309" s="213"/>
      <c r="ATO309" s="213"/>
      <c r="ATP309" s="213"/>
      <c r="ATQ309" s="213"/>
      <c r="ATR309" s="213"/>
      <c r="ATS309" s="213"/>
      <c r="ATT309" s="213"/>
      <c r="ATU309" s="213"/>
      <c r="ATV309" s="213"/>
      <c r="ATW309" s="213"/>
      <c r="ATX309" s="213"/>
      <c r="ATY309" s="213"/>
      <c r="ATZ309" s="213"/>
      <c r="AUA309" s="213"/>
      <c r="AUB309" s="213"/>
      <c r="AUC309" s="213"/>
      <c r="AUD309" s="213"/>
      <c r="AUE309" s="213"/>
      <c r="AUF309" s="213"/>
      <c r="AUG309" s="213"/>
      <c r="AUH309" s="213"/>
      <c r="AUI309" s="213"/>
      <c r="AUJ309" s="213"/>
      <c r="AUK309" s="213"/>
      <c r="AUL309" s="213"/>
      <c r="AUM309" s="213"/>
      <c r="AUN309" s="213"/>
      <c r="AUO309" s="213"/>
      <c r="AUP309" s="213"/>
      <c r="AUQ309" s="213"/>
      <c r="AUR309" s="213"/>
      <c r="AUS309" s="213"/>
      <c r="AUT309" s="213"/>
      <c r="AUU309" s="213"/>
      <c r="AUV309" s="213"/>
      <c r="AUW309" s="213"/>
      <c r="AUX309" s="213"/>
      <c r="AUY309" s="213"/>
      <c r="AUZ309" s="213"/>
      <c r="AVA309" s="213"/>
      <c r="AVB309" s="213"/>
      <c r="AVC309" s="213"/>
      <c r="AVD309" s="213"/>
      <c r="AVE309" s="213"/>
      <c r="AVF309" s="213"/>
      <c r="AVG309" s="213"/>
      <c r="AVH309" s="213"/>
      <c r="AVI309" s="213"/>
      <c r="AVJ309" s="213"/>
      <c r="AVK309" s="213"/>
      <c r="AVL309" s="213"/>
      <c r="AVM309" s="213"/>
      <c r="AVN309" s="213"/>
      <c r="AVO309" s="213"/>
      <c r="AVP309" s="213"/>
      <c r="AVQ309" s="213"/>
      <c r="AVR309" s="213"/>
      <c r="AVS309" s="213"/>
      <c r="AVT309" s="213"/>
      <c r="AVU309" s="213"/>
      <c r="AVV309" s="213"/>
      <c r="AVW309" s="213"/>
      <c r="AVX309" s="213"/>
      <c r="AVY309" s="213"/>
      <c r="AVZ309" s="213"/>
      <c r="AWA309" s="213"/>
      <c r="AWB309" s="213"/>
      <c r="AWC309" s="213"/>
      <c r="AWD309" s="213"/>
      <c r="AWE309" s="213"/>
      <c r="AWF309" s="213"/>
      <c r="AWG309" s="213"/>
      <c r="AWH309" s="213"/>
      <c r="AWI309" s="213"/>
      <c r="AWJ309" s="213"/>
      <c r="AWK309" s="213"/>
      <c r="AWL309" s="213"/>
      <c r="AWM309" s="213"/>
      <c r="AWN309" s="213"/>
      <c r="AWO309" s="213"/>
      <c r="AWP309" s="213"/>
      <c r="AWQ309" s="213"/>
      <c r="AWR309" s="213"/>
      <c r="AWS309" s="213"/>
      <c r="AWT309" s="213"/>
      <c r="AWU309" s="213"/>
      <c r="AWV309" s="213"/>
      <c r="AWW309" s="213"/>
      <c r="AWX309" s="213"/>
      <c r="AWY309" s="213"/>
      <c r="AWZ309" s="213"/>
      <c r="AXA309" s="213"/>
      <c r="AXB309" s="213"/>
      <c r="AXC309" s="213"/>
      <c r="AXD309" s="213"/>
      <c r="AXE309" s="213"/>
      <c r="AXF309" s="213"/>
      <c r="AXG309" s="213"/>
      <c r="AXH309" s="213"/>
      <c r="AXI309" s="213"/>
      <c r="AXJ309" s="213"/>
      <c r="AXK309" s="213"/>
      <c r="AXL309" s="213"/>
      <c r="AXM309" s="213"/>
      <c r="AXN309" s="213"/>
      <c r="AXO309" s="213"/>
      <c r="AXP309" s="213"/>
      <c r="AXQ309" s="213"/>
      <c r="AXR309" s="213"/>
      <c r="AXS309" s="213"/>
      <c r="AXT309" s="213"/>
      <c r="AXU309" s="213"/>
      <c r="AXV309" s="213"/>
      <c r="AXW309" s="213"/>
      <c r="AXX309" s="213"/>
      <c r="AXY309" s="213"/>
      <c r="AXZ309" s="213"/>
      <c r="AYA309" s="213"/>
      <c r="AYB309" s="213"/>
      <c r="AYC309" s="213"/>
      <c r="AYD309" s="213"/>
      <c r="AYE309" s="213"/>
      <c r="AYF309" s="213"/>
      <c r="AYG309" s="213"/>
      <c r="AYH309" s="213"/>
      <c r="AYI309" s="213"/>
      <c r="AYJ309" s="213"/>
      <c r="AYK309" s="213"/>
      <c r="AYL309" s="213"/>
      <c r="AYM309" s="213"/>
      <c r="AYN309" s="213"/>
      <c r="AYO309" s="213"/>
      <c r="AYP309" s="213"/>
      <c r="AYQ309" s="213"/>
      <c r="AYR309" s="213"/>
      <c r="AYS309" s="213"/>
      <c r="AYT309" s="213"/>
      <c r="AYU309" s="213"/>
      <c r="AYV309" s="213"/>
      <c r="AYW309" s="213"/>
      <c r="AYX309" s="213"/>
      <c r="AYY309" s="213"/>
      <c r="AYZ309" s="213"/>
      <c r="AZA309" s="213"/>
      <c r="AZB309" s="213"/>
      <c r="AZC309" s="213"/>
      <c r="AZD309" s="213"/>
      <c r="AZE309" s="213"/>
      <c r="AZF309" s="213"/>
      <c r="AZG309" s="213"/>
      <c r="AZH309" s="213"/>
      <c r="AZI309" s="213"/>
      <c r="AZJ309" s="213"/>
      <c r="AZK309" s="213"/>
      <c r="AZL309" s="213"/>
      <c r="AZM309" s="213"/>
      <c r="AZN309" s="213"/>
      <c r="AZO309" s="213"/>
      <c r="AZP309" s="213"/>
      <c r="AZQ309" s="213"/>
      <c r="AZR309" s="213"/>
      <c r="AZS309" s="213"/>
      <c r="AZT309" s="213"/>
      <c r="AZU309" s="213"/>
      <c r="AZV309" s="213"/>
      <c r="AZW309" s="213"/>
      <c r="AZX309" s="213"/>
      <c r="AZY309" s="213"/>
      <c r="AZZ309" s="213"/>
      <c r="BAA309" s="213"/>
      <c r="BAB309" s="213"/>
      <c r="BAC309" s="213"/>
      <c r="BAD309" s="213"/>
      <c r="BAE309" s="213"/>
      <c r="BAF309" s="213"/>
      <c r="BAG309" s="213"/>
      <c r="BAH309" s="213"/>
      <c r="BAI309" s="213"/>
      <c r="BAJ309" s="213"/>
      <c r="BAK309" s="213"/>
      <c r="BAL309" s="213"/>
      <c r="BAM309" s="213"/>
      <c r="BAN309" s="213"/>
      <c r="BAO309" s="213"/>
      <c r="BAP309" s="213"/>
      <c r="BAQ309" s="213"/>
      <c r="BAR309" s="213"/>
      <c r="BAS309" s="213"/>
      <c r="BAT309" s="213"/>
      <c r="BAU309" s="213"/>
      <c r="BAV309" s="213"/>
      <c r="BAW309" s="213"/>
      <c r="BAX309" s="213"/>
      <c r="BAY309" s="213"/>
      <c r="BAZ309" s="213"/>
      <c r="BBA309" s="213"/>
      <c r="BBB309" s="213"/>
      <c r="BBC309" s="213"/>
      <c r="BBD309" s="213"/>
      <c r="BBE309" s="213"/>
      <c r="BBF309" s="213"/>
      <c r="BBG309" s="213"/>
      <c r="BBH309" s="213"/>
      <c r="BBI309" s="213"/>
      <c r="BBJ309" s="213"/>
      <c r="BBK309" s="213"/>
      <c r="BBL309" s="213"/>
      <c r="BBM309" s="213"/>
      <c r="BBN309" s="213"/>
      <c r="BBO309" s="213"/>
      <c r="BBP309" s="213"/>
      <c r="BBQ309" s="213"/>
      <c r="BBR309" s="213"/>
      <c r="BBS309" s="213"/>
      <c r="BBT309" s="213"/>
      <c r="BBU309" s="213"/>
      <c r="BBV309" s="213"/>
      <c r="BBW309" s="213"/>
      <c r="BBX309" s="213"/>
      <c r="BBY309" s="213"/>
      <c r="BBZ309" s="213"/>
      <c r="BCA309" s="213"/>
      <c r="BCB309" s="213"/>
      <c r="BCC309" s="213"/>
      <c r="BCD309" s="213"/>
      <c r="BCE309" s="213"/>
      <c r="BCF309" s="213"/>
      <c r="BCG309" s="213"/>
      <c r="BCH309" s="213"/>
      <c r="BCI309" s="213"/>
      <c r="BCJ309" s="213"/>
      <c r="BCK309" s="213"/>
      <c r="BCL309" s="213"/>
      <c r="BCM309" s="213"/>
      <c r="BCN309" s="213"/>
      <c r="BCO309" s="213"/>
      <c r="BCP309" s="213"/>
      <c r="BCQ309" s="213"/>
      <c r="BCR309" s="213"/>
      <c r="BCS309" s="213"/>
      <c r="BCT309" s="213"/>
      <c r="BCU309" s="213"/>
      <c r="BCV309" s="213"/>
      <c r="BCW309" s="213"/>
      <c r="BCX309" s="213"/>
      <c r="BCY309" s="213"/>
      <c r="BCZ309" s="213"/>
      <c r="BDA309" s="213"/>
      <c r="BDB309" s="213"/>
      <c r="BDC309" s="213"/>
      <c r="BDD309" s="213"/>
      <c r="BDE309" s="213"/>
      <c r="BDF309" s="213"/>
      <c r="BDG309" s="213"/>
      <c r="BDH309" s="213"/>
      <c r="BDI309" s="213"/>
      <c r="BDJ309" s="213"/>
      <c r="BDK309" s="213"/>
      <c r="BDL309" s="213"/>
      <c r="BDM309" s="213"/>
      <c r="BDN309" s="213"/>
      <c r="BDO309" s="213"/>
      <c r="BDP309" s="213"/>
      <c r="BDQ309" s="213"/>
      <c r="BDR309" s="213"/>
      <c r="BDS309" s="213"/>
      <c r="BDT309" s="213"/>
      <c r="BDU309" s="213"/>
      <c r="BDV309" s="213"/>
      <c r="BDW309" s="213"/>
      <c r="BDX309" s="213"/>
      <c r="BDY309" s="213"/>
      <c r="BDZ309" s="213"/>
      <c r="BEA309" s="213"/>
      <c r="BEB309" s="213"/>
      <c r="BEC309" s="213"/>
      <c r="BED309" s="213"/>
      <c r="BEE309" s="213"/>
      <c r="BEF309" s="213"/>
      <c r="BEG309" s="213"/>
      <c r="BEH309" s="213"/>
      <c r="BEI309" s="213"/>
      <c r="BEJ309" s="213"/>
      <c r="BEK309" s="213"/>
      <c r="BEL309" s="213"/>
      <c r="BEM309" s="213"/>
      <c r="BEN309" s="213"/>
      <c r="BEO309" s="213"/>
      <c r="BEP309" s="213"/>
      <c r="BEQ309" s="213"/>
      <c r="BER309" s="213"/>
      <c r="BES309" s="213"/>
      <c r="BET309" s="213"/>
      <c r="BEU309" s="213"/>
      <c r="BEV309" s="213"/>
      <c r="BEW309" s="213"/>
      <c r="BEX309" s="213"/>
      <c r="BEY309" s="213"/>
      <c r="BEZ309" s="213"/>
      <c r="BFA309" s="213"/>
      <c r="BFB309" s="213"/>
      <c r="BFC309" s="213"/>
      <c r="BFD309" s="213"/>
      <c r="BFE309" s="213"/>
      <c r="BFF309" s="213"/>
      <c r="BFG309" s="213"/>
      <c r="BFH309" s="213"/>
      <c r="BFI309" s="213"/>
      <c r="BFJ309" s="213"/>
      <c r="BFK309" s="213"/>
      <c r="BFL309" s="213"/>
      <c r="BFM309" s="213"/>
      <c r="BFN309" s="213"/>
      <c r="BFO309" s="213"/>
      <c r="BFP309" s="213"/>
      <c r="BFQ309" s="213"/>
      <c r="BFR309" s="213"/>
      <c r="BFS309" s="213"/>
      <c r="BFT309" s="213"/>
      <c r="BFU309" s="213"/>
      <c r="BFV309" s="213"/>
      <c r="BFW309" s="213"/>
      <c r="BFX309" s="213"/>
      <c r="BFY309" s="213"/>
      <c r="BFZ309" s="213"/>
      <c r="BGA309" s="213"/>
      <c r="BGB309" s="213"/>
      <c r="BGC309" s="213"/>
      <c r="BGD309" s="213"/>
      <c r="BGE309" s="213"/>
      <c r="BGF309" s="213"/>
      <c r="BGG309" s="213"/>
      <c r="BGH309" s="213"/>
      <c r="BGI309" s="213"/>
      <c r="BGJ309" s="213"/>
      <c r="BGK309" s="213"/>
      <c r="BGL309" s="213"/>
      <c r="BGM309" s="213"/>
      <c r="BGN309" s="213"/>
      <c r="BGO309" s="213"/>
      <c r="BGP309" s="213"/>
      <c r="BGQ309" s="213"/>
      <c r="BGR309" s="213"/>
      <c r="BGS309" s="213"/>
      <c r="BGT309" s="213"/>
      <c r="BGU309" s="213"/>
      <c r="BGV309" s="213"/>
      <c r="BGW309" s="213"/>
      <c r="BGX309" s="213"/>
      <c r="BGY309" s="213"/>
      <c r="BGZ309" s="213"/>
      <c r="BHA309" s="213"/>
      <c r="BHB309" s="213"/>
      <c r="BHC309" s="213"/>
      <c r="BHD309" s="213"/>
      <c r="BHE309" s="213"/>
      <c r="BHF309" s="213"/>
      <c r="BHG309" s="213"/>
      <c r="BHH309" s="213"/>
      <c r="BHI309" s="213"/>
      <c r="BHJ309" s="213"/>
      <c r="BHK309" s="213"/>
      <c r="BHL309" s="213"/>
      <c r="BHM309" s="213"/>
      <c r="BHN309" s="213"/>
      <c r="BHO309" s="213"/>
      <c r="BHP309" s="213"/>
      <c r="BHQ309" s="213"/>
      <c r="BHR309" s="213"/>
      <c r="BHS309" s="213"/>
      <c r="BHT309" s="213"/>
      <c r="BHU309" s="213"/>
      <c r="BHV309" s="213"/>
      <c r="BHW309" s="213"/>
      <c r="BHX309" s="213"/>
      <c r="BHY309" s="213"/>
      <c r="BHZ309" s="213"/>
      <c r="BIA309" s="213"/>
      <c r="BIB309" s="213"/>
      <c r="BIC309" s="213"/>
      <c r="BID309" s="213"/>
      <c r="BIE309" s="213"/>
      <c r="BIF309" s="213"/>
      <c r="BIG309" s="213"/>
      <c r="BIH309" s="213"/>
      <c r="BII309" s="213"/>
      <c r="BIJ309" s="213"/>
      <c r="BIK309" s="213"/>
      <c r="BIL309" s="213"/>
      <c r="BIM309" s="213"/>
      <c r="BIN309" s="213"/>
      <c r="BIO309" s="213"/>
      <c r="BIP309" s="213"/>
      <c r="BIQ309" s="213"/>
      <c r="BIR309" s="213"/>
      <c r="BIS309" s="213"/>
      <c r="BIT309" s="213"/>
      <c r="BIU309" s="213"/>
      <c r="BIV309" s="213"/>
      <c r="BIW309" s="213"/>
      <c r="BIX309" s="213"/>
      <c r="BIY309" s="213"/>
      <c r="BIZ309" s="213"/>
      <c r="BJA309" s="213"/>
      <c r="BJB309" s="213"/>
      <c r="BJC309" s="213"/>
      <c r="BJD309" s="213"/>
      <c r="BJE309" s="213"/>
      <c r="BJF309" s="213"/>
      <c r="BJG309" s="213"/>
      <c r="BJH309" s="213"/>
      <c r="BJI309" s="213"/>
      <c r="BJJ309" s="213"/>
      <c r="BJK309" s="213"/>
      <c r="BJL309" s="213"/>
      <c r="BJM309" s="213"/>
      <c r="BJN309" s="213"/>
      <c r="BJO309" s="213"/>
      <c r="BJP309" s="213"/>
      <c r="BJQ309" s="213"/>
      <c r="BJR309" s="213"/>
      <c r="BJS309" s="213"/>
      <c r="BJT309" s="213"/>
      <c r="BJU309" s="213"/>
      <c r="BJV309" s="213"/>
      <c r="BJW309" s="213"/>
      <c r="BJX309" s="213"/>
      <c r="BJY309" s="213"/>
      <c r="BJZ309" s="213"/>
      <c r="BKA309" s="213"/>
      <c r="BKB309" s="213"/>
      <c r="BKC309" s="213"/>
      <c r="BKD309" s="213"/>
      <c r="BKE309" s="213"/>
      <c r="BKF309" s="213"/>
      <c r="BKG309" s="213"/>
      <c r="BKH309" s="213"/>
      <c r="BKI309" s="213"/>
      <c r="BKJ309" s="213"/>
      <c r="BKK309" s="213"/>
      <c r="BKL309" s="213"/>
      <c r="BKM309" s="213"/>
      <c r="BKN309" s="213"/>
      <c r="BKO309" s="213"/>
      <c r="BKP309" s="213"/>
      <c r="BKQ309" s="213"/>
      <c r="BKR309" s="213"/>
      <c r="BKS309" s="213"/>
      <c r="BKT309" s="213"/>
      <c r="BKU309" s="213"/>
      <c r="BKV309" s="213"/>
      <c r="BKW309" s="213"/>
      <c r="BKX309" s="213"/>
      <c r="BKY309" s="213"/>
      <c r="BKZ309" s="213"/>
      <c r="BLA309" s="213"/>
      <c r="BLB309" s="213"/>
      <c r="BLC309" s="213"/>
      <c r="BLD309" s="213"/>
      <c r="BLE309" s="213"/>
      <c r="BLF309" s="213"/>
      <c r="BLG309" s="213"/>
      <c r="BLH309" s="213"/>
      <c r="BLI309" s="213"/>
      <c r="BLJ309" s="213"/>
      <c r="BLK309" s="213"/>
      <c r="BLL309" s="213"/>
      <c r="BLM309" s="213"/>
      <c r="BLN309" s="213"/>
      <c r="BLO309" s="213"/>
      <c r="BLP309" s="213"/>
      <c r="BLQ309" s="213"/>
      <c r="BLR309" s="213"/>
      <c r="BLS309" s="213"/>
      <c r="BLT309" s="213"/>
      <c r="BLU309" s="213"/>
      <c r="BLV309" s="213"/>
      <c r="BLW309" s="213"/>
      <c r="BLX309" s="213"/>
      <c r="BLY309" s="213"/>
      <c r="BLZ309" s="213"/>
      <c r="BMA309" s="213"/>
      <c r="BMB309" s="213"/>
      <c r="BMC309" s="213"/>
      <c r="BMD309" s="213"/>
      <c r="BME309" s="213"/>
      <c r="BMF309" s="213"/>
      <c r="BMG309" s="213"/>
      <c r="BMH309" s="213"/>
      <c r="BMI309" s="213"/>
      <c r="BMJ309" s="213"/>
      <c r="BMK309" s="213"/>
      <c r="BML309" s="213"/>
      <c r="BMM309" s="213"/>
      <c r="BMN309" s="213"/>
      <c r="BMO309" s="213"/>
      <c r="BMP309" s="213"/>
      <c r="BMQ309" s="213"/>
      <c r="BMR309" s="213"/>
      <c r="BMS309" s="213"/>
      <c r="BMT309" s="213"/>
      <c r="BMU309" s="213"/>
      <c r="BMV309" s="213"/>
      <c r="BMW309" s="213"/>
      <c r="BMX309" s="213"/>
      <c r="BMY309" s="213"/>
      <c r="BMZ309" s="213"/>
      <c r="BNA309" s="213"/>
      <c r="BNB309" s="213"/>
      <c r="BNC309" s="213"/>
      <c r="BND309" s="213"/>
      <c r="BNE309" s="213"/>
      <c r="BNF309" s="213"/>
      <c r="BNG309" s="213"/>
      <c r="BNH309" s="213"/>
      <c r="BNI309" s="213"/>
      <c r="BNJ309" s="213"/>
      <c r="BNK309" s="213"/>
      <c r="BNL309" s="213"/>
      <c r="BNM309" s="213"/>
      <c r="BNN309" s="213"/>
      <c r="BNO309" s="213"/>
      <c r="BNP309" s="213"/>
      <c r="BNQ309" s="213"/>
      <c r="BNR309" s="213"/>
      <c r="BNS309" s="213"/>
      <c r="BNT309" s="213"/>
      <c r="BNU309" s="213"/>
      <c r="BNV309" s="213"/>
      <c r="BNW309" s="213"/>
      <c r="BNX309" s="213"/>
      <c r="BNY309" s="213"/>
      <c r="BNZ309" s="213"/>
      <c r="BOA309" s="213"/>
      <c r="BOB309" s="213"/>
      <c r="BOC309" s="213"/>
      <c r="BOD309" s="213"/>
      <c r="BOE309" s="213"/>
      <c r="BOF309" s="213"/>
      <c r="BOG309" s="213"/>
      <c r="BOH309" s="213"/>
      <c r="BOI309" s="213"/>
      <c r="BOJ309" s="213"/>
      <c r="BOK309" s="213"/>
      <c r="BOL309" s="213"/>
      <c r="BOM309" s="213"/>
      <c r="BON309" s="213"/>
      <c r="BOO309" s="213"/>
      <c r="BOP309" s="213"/>
      <c r="BOQ309" s="213"/>
      <c r="BOR309" s="213"/>
      <c r="BOS309" s="213"/>
      <c r="BOT309" s="213"/>
      <c r="BOU309" s="213"/>
      <c r="BOV309" s="213"/>
      <c r="BOW309" s="213"/>
      <c r="BOX309" s="213"/>
      <c r="BOY309" s="213"/>
      <c r="BOZ309" s="213"/>
      <c r="BPA309" s="213"/>
      <c r="BPB309" s="213"/>
      <c r="BPC309" s="213"/>
      <c r="BPD309" s="213"/>
      <c r="BPE309" s="213"/>
      <c r="BPF309" s="213"/>
      <c r="BPG309" s="213"/>
      <c r="BPH309" s="213"/>
      <c r="BPI309" s="213"/>
      <c r="BPJ309" s="213"/>
      <c r="BPK309" s="213"/>
      <c r="BPL309" s="213"/>
      <c r="BPM309" s="213"/>
      <c r="BPN309" s="213"/>
      <c r="BPO309" s="213"/>
      <c r="BPP309" s="213"/>
      <c r="BPQ309" s="213"/>
      <c r="BPR309" s="213"/>
      <c r="BPS309" s="213"/>
      <c r="BPT309" s="213"/>
      <c r="BPU309" s="213"/>
      <c r="BPV309" s="213"/>
      <c r="BPW309" s="213"/>
      <c r="BPX309" s="213"/>
      <c r="BPY309" s="213"/>
      <c r="BPZ309" s="213"/>
      <c r="BQA309" s="213"/>
      <c r="BQB309" s="213"/>
      <c r="BQC309" s="213"/>
      <c r="BQD309" s="213"/>
      <c r="BQE309" s="213"/>
      <c r="BQF309" s="213"/>
      <c r="BQG309" s="213"/>
      <c r="BQH309" s="213"/>
      <c r="BQI309" s="213"/>
      <c r="BQJ309" s="213"/>
      <c r="BQK309" s="213"/>
      <c r="BQL309" s="213"/>
      <c r="BQM309" s="213"/>
      <c r="BQN309" s="213"/>
      <c r="BQO309" s="213"/>
      <c r="BQP309" s="213"/>
      <c r="BQQ309" s="213"/>
      <c r="BQR309" s="213"/>
      <c r="BQS309" s="213"/>
      <c r="BQT309" s="213"/>
      <c r="BQU309" s="213"/>
      <c r="BQV309" s="213"/>
      <c r="BQW309" s="213"/>
      <c r="BQX309" s="213"/>
      <c r="BQY309" s="213"/>
      <c r="BQZ309" s="213"/>
      <c r="BRA309" s="213"/>
      <c r="BRB309" s="213"/>
      <c r="BRC309" s="213"/>
      <c r="BRD309" s="213"/>
      <c r="BRE309" s="213"/>
      <c r="BRF309" s="213"/>
      <c r="BRG309" s="213"/>
      <c r="BRH309" s="213"/>
      <c r="BRI309" s="213"/>
      <c r="BRJ309" s="213"/>
      <c r="BRK309" s="213"/>
      <c r="BRL309" s="213"/>
      <c r="BRM309" s="213"/>
      <c r="BRN309" s="213"/>
      <c r="BRO309" s="213"/>
      <c r="BRP309" s="213"/>
      <c r="BRQ309" s="213"/>
      <c r="BRR309" s="213"/>
      <c r="BRS309" s="213"/>
      <c r="BRT309" s="213"/>
      <c r="BRU309" s="213"/>
      <c r="BRV309" s="213"/>
      <c r="BRW309" s="213"/>
      <c r="BRX309" s="213"/>
      <c r="BRY309" s="213"/>
      <c r="BRZ309" s="213"/>
      <c r="BSA309" s="213"/>
      <c r="BSB309" s="213"/>
      <c r="BSC309" s="213"/>
      <c r="BSD309" s="213"/>
      <c r="BSE309" s="213"/>
      <c r="BSF309" s="213"/>
      <c r="BSG309" s="213"/>
      <c r="BSH309" s="213"/>
      <c r="BSI309" s="213"/>
      <c r="BSJ309" s="213"/>
      <c r="BSK309" s="213"/>
      <c r="BSL309" s="213"/>
      <c r="BSM309" s="213"/>
      <c r="BSN309" s="213"/>
      <c r="BSO309" s="213"/>
      <c r="BSP309" s="213"/>
      <c r="BSQ309" s="213"/>
      <c r="BSR309" s="213"/>
      <c r="BSS309" s="213"/>
      <c r="BST309" s="213"/>
      <c r="BSU309" s="213"/>
      <c r="BSV309" s="213"/>
      <c r="BSW309" s="213"/>
      <c r="BSX309" s="213"/>
      <c r="BSY309" s="213"/>
      <c r="BSZ309" s="213"/>
      <c r="BTA309" s="213"/>
      <c r="BTB309" s="213"/>
      <c r="BTC309" s="213"/>
      <c r="BTD309" s="213"/>
      <c r="BTE309" s="213"/>
      <c r="BTF309" s="213"/>
      <c r="BTG309" s="213"/>
      <c r="BTH309" s="213"/>
      <c r="BTI309" s="213"/>
      <c r="BTJ309" s="213"/>
      <c r="BTK309" s="213"/>
      <c r="BTL309" s="213"/>
      <c r="BTM309" s="213"/>
      <c r="BTN309" s="213"/>
      <c r="BTO309" s="213"/>
      <c r="BTP309" s="213"/>
      <c r="BTQ309" s="213"/>
      <c r="BTR309" s="213"/>
      <c r="BTS309" s="213"/>
      <c r="BTT309" s="213"/>
      <c r="BTU309" s="213"/>
      <c r="BTV309" s="213"/>
      <c r="BTW309" s="213"/>
      <c r="BTX309" s="213"/>
      <c r="BTY309" s="213"/>
      <c r="BTZ309" s="213"/>
      <c r="BUA309" s="213"/>
      <c r="BUB309" s="213"/>
      <c r="BUC309" s="213"/>
      <c r="BUD309" s="213"/>
      <c r="BUE309" s="213"/>
      <c r="BUF309" s="213"/>
      <c r="BUG309" s="213"/>
      <c r="BUH309" s="213"/>
      <c r="BUI309" s="213"/>
      <c r="BUJ309" s="213"/>
      <c r="BUK309" s="213"/>
      <c r="BUL309" s="213"/>
      <c r="BUM309" s="213"/>
      <c r="BUN309" s="213"/>
      <c r="BUO309" s="213"/>
      <c r="BUP309" s="213"/>
      <c r="BUQ309" s="213"/>
      <c r="BUR309" s="213"/>
      <c r="BUS309" s="213"/>
      <c r="BUT309" s="213"/>
      <c r="BUU309" s="213"/>
      <c r="BUV309" s="213"/>
      <c r="BUW309" s="213"/>
      <c r="BUX309" s="213"/>
      <c r="BUY309" s="213"/>
      <c r="BUZ309" s="213"/>
      <c r="BVA309" s="213"/>
      <c r="BVB309" s="213"/>
      <c r="BVC309" s="213"/>
      <c r="BVD309" s="213"/>
      <c r="BVE309" s="213"/>
      <c r="BVF309" s="213"/>
      <c r="BVG309" s="213"/>
      <c r="BVH309" s="213"/>
      <c r="BVI309" s="213"/>
      <c r="BVJ309" s="213"/>
      <c r="BVK309" s="213"/>
      <c r="BVL309" s="213"/>
      <c r="BVM309" s="213"/>
      <c r="BVN309" s="213"/>
      <c r="BVO309" s="213"/>
      <c r="BVP309" s="213"/>
      <c r="BVQ309" s="213"/>
      <c r="BVR309" s="213"/>
      <c r="BVS309" s="213"/>
      <c r="BVT309" s="213"/>
      <c r="BVU309" s="213"/>
      <c r="BVV309" s="213"/>
      <c r="BVW309" s="213"/>
      <c r="BVX309" s="213"/>
      <c r="BVY309" s="213"/>
      <c r="BVZ309" s="213"/>
      <c r="BWA309" s="213"/>
      <c r="BWB309" s="213"/>
      <c r="BWC309" s="213"/>
      <c r="BWD309" s="213"/>
      <c r="BWE309" s="213"/>
      <c r="BWF309" s="213"/>
      <c r="BWG309" s="213"/>
      <c r="BWH309" s="213"/>
      <c r="BWI309" s="213"/>
      <c r="BWJ309" s="213"/>
      <c r="BWK309" s="213"/>
      <c r="BWL309" s="213"/>
      <c r="BWM309" s="213"/>
      <c r="BWN309" s="213"/>
      <c r="BWO309" s="213"/>
      <c r="BWP309" s="213"/>
      <c r="BWQ309" s="213"/>
      <c r="BWR309" s="213"/>
      <c r="BWS309" s="213"/>
      <c r="BWT309" s="213"/>
      <c r="BWU309" s="213"/>
      <c r="BWV309" s="213"/>
      <c r="BWW309" s="213"/>
      <c r="BWX309" s="213"/>
      <c r="BWY309" s="213"/>
      <c r="BWZ309" s="213"/>
      <c r="BXA309" s="213"/>
      <c r="BXB309" s="213"/>
      <c r="BXC309" s="213"/>
      <c r="BXD309" s="213"/>
      <c r="BXE309" s="213"/>
      <c r="BXF309" s="213"/>
      <c r="BXG309" s="213"/>
      <c r="BXH309" s="213"/>
      <c r="BXI309" s="213"/>
      <c r="BXJ309" s="213"/>
      <c r="BXK309" s="213"/>
      <c r="BXL309" s="213"/>
      <c r="BXM309" s="213"/>
      <c r="BXN309" s="213"/>
      <c r="BXO309" s="213"/>
      <c r="BXP309" s="213"/>
      <c r="BXQ309" s="213"/>
      <c r="BXR309" s="213"/>
      <c r="BXS309" s="213"/>
      <c r="BXT309" s="213"/>
      <c r="BXU309" s="213"/>
      <c r="BXV309" s="213"/>
      <c r="BXW309" s="213"/>
      <c r="BXX309" s="213"/>
      <c r="BXY309" s="213"/>
      <c r="BXZ309" s="213"/>
      <c r="BYA309" s="213"/>
      <c r="BYB309" s="213"/>
      <c r="BYC309" s="213"/>
      <c r="BYD309" s="213"/>
      <c r="BYE309" s="213"/>
      <c r="BYF309" s="213"/>
      <c r="BYG309" s="213"/>
      <c r="BYH309" s="213"/>
      <c r="BYI309" s="213"/>
      <c r="BYJ309" s="213"/>
      <c r="BYK309" s="213"/>
      <c r="BYL309" s="213"/>
      <c r="BYM309" s="213"/>
      <c r="BYN309" s="213"/>
      <c r="BYO309" s="213"/>
      <c r="BYP309" s="213"/>
      <c r="BYQ309" s="213"/>
      <c r="BYR309" s="213"/>
      <c r="BYS309" s="213"/>
      <c r="BYT309" s="213"/>
      <c r="BYU309" s="213"/>
      <c r="BYV309" s="213"/>
      <c r="BYW309" s="213"/>
      <c r="BYX309" s="213"/>
      <c r="BYY309" s="213"/>
      <c r="BYZ309" s="213"/>
      <c r="BZA309" s="213"/>
      <c r="BZB309" s="213"/>
      <c r="BZC309" s="213"/>
      <c r="BZD309" s="213"/>
      <c r="BZE309" s="213"/>
      <c r="BZF309" s="213"/>
      <c r="BZG309" s="213"/>
      <c r="BZH309" s="213"/>
      <c r="BZI309" s="213"/>
      <c r="BZJ309" s="213"/>
      <c r="BZK309" s="213"/>
      <c r="BZL309" s="213"/>
      <c r="BZM309" s="213"/>
      <c r="BZN309" s="213"/>
      <c r="BZO309" s="213"/>
      <c r="BZP309" s="213"/>
      <c r="BZQ309" s="213"/>
      <c r="BZR309" s="213"/>
      <c r="BZS309" s="213"/>
      <c r="BZT309" s="213"/>
      <c r="BZU309" s="213"/>
      <c r="BZV309" s="213"/>
      <c r="BZW309" s="213"/>
      <c r="BZX309" s="213"/>
      <c r="BZY309" s="213"/>
      <c r="BZZ309" s="213"/>
      <c r="CAA309" s="213"/>
      <c r="CAB309" s="213"/>
      <c r="CAC309" s="213"/>
      <c r="CAD309" s="213"/>
      <c r="CAE309" s="213"/>
      <c r="CAF309" s="213"/>
      <c r="CAG309" s="213"/>
      <c r="CAH309" s="213"/>
      <c r="CAI309" s="213"/>
      <c r="CAJ309" s="213"/>
      <c r="CAK309" s="213"/>
      <c r="CAL309" s="213"/>
      <c r="CAM309" s="213"/>
      <c r="CAN309" s="213"/>
      <c r="CAO309" s="213"/>
      <c r="CAP309" s="213"/>
      <c r="CAQ309" s="213"/>
      <c r="CAR309" s="213"/>
      <c r="CAS309" s="213"/>
      <c r="CAT309" s="213"/>
      <c r="CAU309" s="213"/>
      <c r="CAV309" s="213"/>
      <c r="CAW309" s="213"/>
      <c r="CAX309" s="213"/>
      <c r="CAY309" s="213"/>
      <c r="CAZ309" s="213"/>
      <c r="CBA309" s="213"/>
      <c r="CBB309" s="213"/>
      <c r="CBC309" s="213"/>
      <c r="CBD309" s="213"/>
      <c r="CBE309" s="213"/>
      <c r="CBF309" s="213"/>
      <c r="CBG309" s="213"/>
      <c r="CBH309" s="213"/>
      <c r="CBI309" s="213"/>
      <c r="CBJ309" s="213"/>
      <c r="CBK309" s="213"/>
      <c r="CBL309" s="213"/>
      <c r="CBM309" s="213"/>
      <c r="CBN309" s="213"/>
      <c r="CBO309" s="213"/>
      <c r="CBP309" s="213"/>
      <c r="CBQ309" s="213"/>
      <c r="CBR309" s="213"/>
      <c r="CBS309" s="213"/>
      <c r="CBT309" s="213"/>
      <c r="CBU309" s="213"/>
      <c r="CBV309" s="213"/>
      <c r="CBW309" s="213"/>
      <c r="CBX309" s="213"/>
      <c r="CBY309" s="213"/>
      <c r="CBZ309" s="213"/>
      <c r="CCA309" s="213"/>
      <c r="CCB309" s="213"/>
      <c r="CCC309" s="213"/>
      <c r="CCD309" s="213"/>
      <c r="CCE309" s="213"/>
      <c r="CCF309" s="213"/>
      <c r="CCG309" s="213"/>
      <c r="CCH309" s="213"/>
      <c r="CCI309" s="213"/>
      <c r="CCJ309" s="213"/>
      <c r="CCK309" s="213"/>
      <c r="CCL309" s="213"/>
      <c r="CCM309" s="213"/>
      <c r="CCN309" s="213"/>
      <c r="CCO309" s="213"/>
      <c r="CCP309" s="213"/>
      <c r="CCQ309" s="213"/>
      <c r="CCR309" s="213"/>
      <c r="CCS309" s="213"/>
      <c r="CCT309" s="213"/>
      <c r="CCU309" s="213"/>
      <c r="CCV309" s="213"/>
      <c r="CCW309" s="213"/>
      <c r="CCX309" s="213"/>
      <c r="CCY309" s="213"/>
      <c r="CCZ309" s="213"/>
      <c r="CDA309" s="213"/>
      <c r="CDB309" s="213"/>
      <c r="CDC309" s="213"/>
      <c r="CDD309" s="213"/>
      <c r="CDE309" s="213"/>
      <c r="CDF309" s="213"/>
      <c r="CDG309" s="213"/>
      <c r="CDH309" s="213"/>
      <c r="CDI309" s="213"/>
      <c r="CDJ309" s="213"/>
      <c r="CDK309" s="213"/>
      <c r="CDL309" s="213"/>
      <c r="CDM309" s="213"/>
      <c r="CDN309" s="213"/>
      <c r="CDO309" s="213"/>
      <c r="CDP309" s="213"/>
      <c r="CDQ309" s="213"/>
      <c r="CDR309" s="213"/>
      <c r="CDS309" s="213"/>
      <c r="CDT309" s="213"/>
      <c r="CDU309" s="213"/>
      <c r="CDV309" s="213"/>
      <c r="CDW309" s="213"/>
      <c r="CDX309" s="213"/>
      <c r="CDY309" s="213"/>
      <c r="CDZ309" s="213"/>
      <c r="CEA309" s="213"/>
      <c r="CEB309" s="213"/>
      <c r="CEC309" s="213"/>
      <c r="CED309" s="213"/>
      <c r="CEE309" s="213"/>
      <c r="CEF309" s="213"/>
      <c r="CEG309" s="213"/>
      <c r="CEH309" s="213"/>
      <c r="CEI309" s="213"/>
      <c r="CEJ309" s="213"/>
      <c r="CEK309" s="213"/>
      <c r="CEL309" s="213"/>
      <c r="CEM309" s="213"/>
      <c r="CEN309" s="213"/>
      <c r="CEO309" s="213"/>
      <c r="CEP309" s="213"/>
      <c r="CEQ309" s="213"/>
      <c r="CER309" s="213"/>
      <c r="CES309" s="213"/>
      <c r="CET309" s="213"/>
      <c r="CEU309" s="213"/>
      <c r="CEV309" s="213"/>
      <c r="CEW309" s="213"/>
      <c r="CEX309" s="213"/>
      <c r="CEY309" s="213"/>
      <c r="CEZ309" s="213"/>
      <c r="CFA309" s="213"/>
      <c r="CFB309" s="213"/>
      <c r="CFC309" s="213"/>
      <c r="CFD309" s="213"/>
      <c r="CFE309" s="213"/>
      <c r="CFF309" s="213"/>
      <c r="CFG309" s="213"/>
      <c r="CFH309" s="213"/>
      <c r="CFI309" s="213"/>
      <c r="CFJ309" s="213"/>
      <c r="CFK309" s="213"/>
      <c r="CFL309" s="213"/>
      <c r="CFM309" s="213"/>
      <c r="CFN309" s="213"/>
      <c r="CFO309" s="213"/>
      <c r="CFP309" s="213"/>
      <c r="CFQ309" s="213"/>
      <c r="CFR309" s="213"/>
      <c r="CFS309" s="213"/>
      <c r="CFT309" s="213"/>
      <c r="CFU309" s="213"/>
      <c r="CFV309" s="213"/>
      <c r="CFW309" s="213"/>
      <c r="CFX309" s="213"/>
      <c r="CFY309" s="213"/>
      <c r="CFZ309" s="213"/>
      <c r="CGA309" s="213"/>
      <c r="CGB309" s="213"/>
      <c r="CGC309" s="213"/>
      <c r="CGD309" s="213"/>
      <c r="CGE309" s="213"/>
      <c r="CGF309" s="213"/>
      <c r="CGG309" s="213"/>
      <c r="CGH309" s="213"/>
      <c r="CGI309" s="213"/>
      <c r="CGJ309" s="213"/>
      <c r="CGK309" s="213"/>
      <c r="CGL309" s="213"/>
      <c r="CGM309" s="213"/>
      <c r="CGN309" s="213"/>
      <c r="CGO309" s="213"/>
      <c r="CGP309" s="213"/>
      <c r="CGQ309" s="213"/>
      <c r="CGR309" s="213"/>
      <c r="CGS309" s="213"/>
      <c r="CGT309" s="213"/>
      <c r="CGU309" s="213"/>
      <c r="CGV309" s="213"/>
      <c r="CGW309" s="213"/>
      <c r="CGX309" s="213"/>
      <c r="CGY309" s="213"/>
      <c r="CGZ309" s="213"/>
      <c r="CHA309" s="213"/>
      <c r="CHB309" s="213"/>
      <c r="CHC309" s="213"/>
      <c r="CHD309" s="213"/>
      <c r="CHE309" s="213"/>
      <c r="CHF309" s="213"/>
      <c r="CHG309" s="213"/>
      <c r="CHH309" s="213"/>
      <c r="CHI309" s="213"/>
      <c r="CHJ309" s="213"/>
      <c r="CHK309" s="213"/>
      <c r="CHL309" s="213"/>
      <c r="CHM309" s="213"/>
      <c r="CHN309" s="213"/>
      <c r="CHO309" s="213"/>
      <c r="CHP309" s="213"/>
      <c r="CHQ309" s="213"/>
      <c r="CHR309" s="213"/>
      <c r="CHS309" s="213"/>
      <c r="CHT309" s="213"/>
      <c r="CHU309" s="213"/>
      <c r="CHV309" s="213"/>
      <c r="CHW309" s="213"/>
      <c r="CHX309" s="213"/>
      <c r="CHY309" s="213"/>
      <c r="CHZ309" s="213"/>
      <c r="CIA309" s="213"/>
      <c r="CIB309" s="213"/>
      <c r="CIC309" s="213"/>
      <c r="CID309" s="213"/>
      <c r="CIE309" s="213"/>
      <c r="CIF309" s="213"/>
      <c r="CIG309" s="213"/>
      <c r="CIH309" s="213"/>
      <c r="CII309" s="213"/>
      <c r="CIJ309" s="213"/>
      <c r="CIK309" s="213"/>
      <c r="CIL309" s="213"/>
      <c r="CIM309" s="213"/>
      <c r="CIN309" s="213"/>
      <c r="CIO309" s="213"/>
      <c r="CIP309" s="213"/>
      <c r="CIQ309" s="213"/>
      <c r="CIR309" s="213"/>
      <c r="CIS309" s="213"/>
      <c r="CIT309" s="213"/>
      <c r="CIU309" s="213"/>
      <c r="CIV309" s="213"/>
      <c r="CIW309" s="213"/>
      <c r="CIX309" s="213"/>
      <c r="CIY309" s="213"/>
      <c r="CIZ309" s="213"/>
      <c r="CJA309" s="213"/>
      <c r="CJB309" s="213"/>
      <c r="CJC309" s="213"/>
      <c r="CJD309" s="213"/>
      <c r="CJE309" s="213"/>
      <c r="CJF309" s="213"/>
      <c r="CJG309" s="213"/>
      <c r="CJH309" s="213"/>
      <c r="CJI309" s="213"/>
      <c r="CJJ309" s="213"/>
      <c r="CJK309" s="213"/>
      <c r="CJL309" s="213"/>
      <c r="CJM309" s="213"/>
      <c r="CJN309" s="213"/>
      <c r="CJO309" s="213"/>
      <c r="CJP309" s="213"/>
      <c r="CJQ309" s="213"/>
      <c r="CJR309" s="213"/>
      <c r="CJS309" s="213"/>
      <c r="CJT309" s="213"/>
      <c r="CJU309" s="213"/>
      <c r="CJV309" s="213"/>
      <c r="CJW309" s="213"/>
      <c r="CJX309" s="213"/>
      <c r="CJY309" s="213"/>
      <c r="CJZ309" s="213"/>
      <c r="CKA309" s="213"/>
      <c r="CKB309" s="213"/>
      <c r="CKC309" s="213"/>
      <c r="CKD309" s="213"/>
      <c r="CKE309" s="213"/>
      <c r="CKF309" s="213"/>
      <c r="CKG309" s="213"/>
      <c r="CKH309" s="213"/>
      <c r="CKI309" s="213"/>
      <c r="CKJ309" s="213"/>
      <c r="CKK309" s="213"/>
      <c r="CKL309" s="213"/>
      <c r="CKM309" s="213"/>
      <c r="CKN309" s="213"/>
      <c r="CKO309" s="213"/>
      <c r="CKP309" s="213"/>
      <c r="CKQ309" s="213"/>
      <c r="CKR309" s="213"/>
      <c r="CKS309" s="213"/>
      <c r="CKT309" s="213"/>
      <c r="CKU309" s="213"/>
      <c r="CKV309" s="213"/>
      <c r="CKW309" s="213"/>
      <c r="CKX309" s="213"/>
      <c r="CKY309" s="213"/>
      <c r="CKZ309" s="213"/>
      <c r="CLA309" s="213"/>
      <c r="CLB309" s="213"/>
      <c r="CLC309" s="213"/>
      <c r="CLD309" s="213"/>
      <c r="CLE309" s="213"/>
      <c r="CLF309" s="213"/>
      <c r="CLG309" s="213"/>
      <c r="CLH309" s="213"/>
      <c r="CLI309" s="213"/>
      <c r="CLJ309" s="213"/>
      <c r="CLK309" s="213"/>
      <c r="CLL309" s="213"/>
      <c r="CLM309" s="213"/>
      <c r="CLN309" s="213"/>
      <c r="CLO309" s="213"/>
      <c r="CLP309" s="213"/>
      <c r="CLQ309" s="213"/>
      <c r="CLR309" s="213"/>
      <c r="CLS309" s="213"/>
      <c r="CLT309" s="213"/>
      <c r="CLU309" s="213"/>
      <c r="CLV309" s="213"/>
      <c r="CLW309" s="213"/>
      <c r="CLX309" s="213"/>
      <c r="CLY309" s="213"/>
      <c r="CLZ309" s="213"/>
      <c r="CMA309" s="213"/>
      <c r="CMB309" s="213"/>
      <c r="CMC309" s="213"/>
      <c r="CMD309" s="213"/>
      <c r="CME309" s="213"/>
      <c r="CMF309" s="213"/>
      <c r="CMG309" s="213"/>
      <c r="CMH309" s="213"/>
      <c r="CMI309" s="213"/>
      <c r="CMJ309" s="213"/>
      <c r="CMK309" s="213"/>
      <c r="CML309" s="213"/>
      <c r="CMM309" s="213"/>
      <c r="CMN309" s="213"/>
      <c r="CMO309" s="213"/>
      <c r="CMP309" s="213"/>
      <c r="CMQ309" s="213"/>
      <c r="CMR309" s="213"/>
      <c r="CMS309" s="213"/>
      <c r="CMT309" s="213"/>
      <c r="CMU309" s="213"/>
      <c r="CMV309" s="213"/>
      <c r="CMW309" s="213"/>
      <c r="CMX309" s="213"/>
      <c r="CMY309" s="213"/>
      <c r="CMZ309" s="213"/>
      <c r="CNA309" s="213"/>
      <c r="CNB309" s="213"/>
      <c r="CNC309" s="213"/>
      <c r="CND309" s="213"/>
      <c r="CNE309" s="213"/>
      <c r="CNF309" s="213"/>
      <c r="CNG309" s="213"/>
      <c r="CNH309" s="213"/>
      <c r="CNI309" s="213"/>
      <c r="CNJ309" s="213"/>
      <c r="CNK309" s="213"/>
      <c r="CNL309" s="213"/>
      <c r="CNM309" s="213"/>
      <c r="CNN309" s="213"/>
      <c r="CNO309" s="213"/>
      <c r="CNP309" s="213"/>
      <c r="CNQ309" s="213"/>
      <c r="CNR309" s="213"/>
      <c r="CNS309" s="213"/>
      <c r="CNT309" s="213"/>
      <c r="CNU309" s="213"/>
      <c r="CNV309" s="213"/>
      <c r="CNW309" s="213"/>
      <c r="CNX309" s="213"/>
      <c r="CNY309" s="213"/>
      <c r="CNZ309" s="213"/>
      <c r="COA309" s="213"/>
      <c r="COB309" s="213"/>
      <c r="COC309" s="213"/>
      <c r="COD309" s="213"/>
      <c r="COE309" s="213"/>
      <c r="COF309" s="213"/>
      <c r="COG309" s="213"/>
      <c r="COH309" s="213"/>
      <c r="COI309" s="213"/>
      <c r="COJ309" s="213"/>
      <c r="COK309" s="213"/>
      <c r="COL309" s="213"/>
      <c r="COM309" s="213"/>
      <c r="CON309" s="213"/>
      <c r="COO309" s="213"/>
      <c r="COP309" s="213"/>
      <c r="COQ309" s="213"/>
      <c r="COR309" s="213"/>
      <c r="COS309" s="213"/>
      <c r="COT309" s="213"/>
      <c r="COU309" s="213"/>
      <c r="COV309" s="213"/>
      <c r="COW309" s="213"/>
      <c r="COX309" s="213"/>
      <c r="COY309" s="213"/>
      <c r="COZ309" s="213"/>
      <c r="CPA309" s="213"/>
      <c r="CPB309" s="213"/>
      <c r="CPC309" s="213"/>
      <c r="CPD309" s="213"/>
      <c r="CPE309" s="213"/>
      <c r="CPF309" s="213"/>
      <c r="CPG309" s="213"/>
      <c r="CPH309" s="213"/>
      <c r="CPI309" s="213"/>
      <c r="CPJ309" s="213"/>
      <c r="CPK309" s="213"/>
      <c r="CPL309" s="213"/>
      <c r="CPM309" s="213"/>
      <c r="CPN309" s="213"/>
      <c r="CPO309" s="213"/>
      <c r="CPP309" s="213"/>
      <c r="CPQ309" s="213"/>
      <c r="CPR309" s="213"/>
      <c r="CPS309" s="213"/>
      <c r="CPT309" s="213"/>
      <c r="CPU309" s="213"/>
      <c r="CPV309" s="213"/>
      <c r="CPW309" s="213"/>
      <c r="CPX309" s="213"/>
      <c r="CPY309" s="213"/>
      <c r="CPZ309" s="213"/>
      <c r="CQA309" s="213"/>
      <c r="CQB309" s="213"/>
      <c r="CQC309" s="213"/>
      <c r="CQD309" s="213"/>
      <c r="CQE309" s="213"/>
      <c r="CQF309" s="213"/>
      <c r="CQG309" s="213"/>
      <c r="CQH309" s="213"/>
      <c r="CQI309" s="213"/>
      <c r="CQJ309" s="213"/>
      <c r="CQK309" s="213"/>
      <c r="CQL309" s="213"/>
      <c r="CQM309" s="213"/>
      <c r="CQN309" s="213"/>
      <c r="CQO309" s="213"/>
      <c r="CQP309" s="213"/>
      <c r="CQQ309" s="213"/>
      <c r="CQR309" s="213"/>
      <c r="CQS309" s="213"/>
      <c r="CQT309" s="213"/>
      <c r="CQU309" s="213"/>
      <c r="CQV309" s="213"/>
      <c r="CQW309" s="213"/>
      <c r="CQX309" s="213"/>
      <c r="CQY309" s="213"/>
      <c r="CQZ309" s="213"/>
      <c r="CRA309" s="213"/>
      <c r="CRB309" s="213"/>
      <c r="CRC309" s="213"/>
      <c r="CRD309" s="213"/>
      <c r="CRE309" s="213"/>
      <c r="CRF309" s="213"/>
      <c r="CRG309" s="213"/>
      <c r="CRH309" s="213"/>
      <c r="CRI309" s="213"/>
      <c r="CRJ309" s="213"/>
      <c r="CRK309" s="213"/>
      <c r="CRL309" s="213"/>
      <c r="CRM309" s="213"/>
      <c r="CRN309" s="213"/>
      <c r="CRO309" s="213"/>
      <c r="CRP309" s="213"/>
      <c r="CRQ309" s="213"/>
      <c r="CRR309" s="213"/>
      <c r="CRS309" s="213"/>
      <c r="CRT309" s="213"/>
      <c r="CRU309" s="213"/>
      <c r="CRV309" s="213"/>
      <c r="CRW309" s="213"/>
      <c r="CRX309" s="213"/>
      <c r="CRY309" s="213"/>
      <c r="CRZ309" s="213"/>
      <c r="CSA309" s="213"/>
      <c r="CSB309" s="213"/>
      <c r="CSC309" s="213"/>
      <c r="CSD309" s="213"/>
      <c r="CSE309" s="213"/>
      <c r="CSF309" s="213"/>
      <c r="CSG309" s="213"/>
      <c r="CSH309" s="213"/>
      <c r="CSI309" s="213"/>
      <c r="CSJ309" s="213"/>
      <c r="CSK309" s="213"/>
      <c r="CSL309" s="213"/>
      <c r="CSM309" s="213"/>
      <c r="CSN309" s="213"/>
      <c r="CSO309" s="213"/>
      <c r="CSP309" s="213"/>
      <c r="CSQ309" s="213"/>
      <c r="CSR309" s="213"/>
      <c r="CSS309" s="213"/>
      <c r="CST309" s="213"/>
      <c r="CSU309" s="213"/>
      <c r="CSV309" s="213"/>
      <c r="CSW309" s="213"/>
      <c r="CSX309" s="213"/>
      <c r="CSY309" s="213"/>
      <c r="CSZ309" s="213"/>
      <c r="CTA309" s="213"/>
      <c r="CTB309" s="213"/>
      <c r="CTC309" s="213"/>
      <c r="CTD309" s="213"/>
      <c r="CTE309" s="213"/>
      <c r="CTF309" s="213"/>
      <c r="CTG309" s="213"/>
      <c r="CTH309" s="213"/>
      <c r="CTI309" s="213"/>
      <c r="CTJ309" s="213"/>
      <c r="CTK309" s="213"/>
      <c r="CTL309" s="213"/>
      <c r="CTM309" s="213"/>
      <c r="CTN309" s="213"/>
      <c r="CTO309" s="213"/>
      <c r="CTP309" s="213"/>
      <c r="CTQ309" s="213"/>
      <c r="CTR309" s="213"/>
      <c r="CTS309" s="213"/>
      <c r="CTT309" s="213"/>
      <c r="CTU309" s="213"/>
      <c r="CTV309" s="213"/>
      <c r="CTW309" s="213"/>
      <c r="CTX309" s="213"/>
      <c r="CTY309" s="213"/>
      <c r="CTZ309" s="213"/>
      <c r="CUA309" s="213"/>
      <c r="CUB309" s="213"/>
      <c r="CUC309" s="213"/>
      <c r="CUD309" s="213"/>
      <c r="CUE309" s="213"/>
      <c r="CUF309" s="213"/>
      <c r="CUG309" s="213"/>
      <c r="CUH309" s="213"/>
      <c r="CUI309" s="213"/>
      <c r="CUJ309" s="213"/>
      <c r="CUK309" s="213"/>
      <c r="CUL309" s="213"/>
      <c r="CUM309" s="213"/>
      <c r="CUN309" s="213"/>
      <c r="CUO309" s="213"/>
      <c r="CUP309" s="213"/>
      <c r="CUQ309" s="213"/>
      <c r="CUR309" s="213"/>
      <c r="CUS309" s="213"/>
      <c r="CUT309" s="213"/>
      <c r="CUU309" s="213"/>
      <c r="CUV309" s="213"/>
      <c r="CUW309" s="213"/>
      <c r="CUX309" s="213"/>
      <c r="CUY309" s="213"/>
      <c r="CUZ309" s="213"/>
      <c r="CVA309" s="213"/>
      <c r="CVB309" s="213"/>
      <c r="CVC309" s="213"/>
      <c r="CVD309" s="213"/>
      <c r="CVE309" s="213"/>
      <c r="CVF309" s="213"/>
      <c r="CVG309" s="213"/>
      <c r="CVH309" s="213"/>
      <c r="CVI309" s="213"/>
      <c r="CVJ309" s="213"/>
      <c r="CVK309" s="213"/>
      <c r="CVL309" s="213"/>
      <c r="CVM309" s="213"/>
      <c r="CVN309" s="213"/>
      <c r="CVO309" s="213"/>
      <c r="CVP309" s="213"/>
      <c r="CVQ309" s="213"/>
      <c r="CVR309" s="213"/>
      <c r="CVS309" s="213"/>
      <c r="CVT309" s="213"/>
      <c r="CVU309" s="213"/>
      <c r="CVV309" s="213"/>
      <c r="CVW309" s="213"/>
      <c r="CVX309" s="213"/>
      <c r="CVY309" s="213"/>
      <c r="CVZ309" s="213"/>
      <c r="CWA309" s="213"/>
      <c r="CWB309" s="213"/>
      <c r="CWC309" s="213"/>
      <c r="CWD309" s="213"/>
      <c r="CWE309" s="213"/>
      <c r="CWF309" s="213"/>
      <c r="CWG309" s="213"/>
      <c r="CWH309" s="213"/>
      <c r="CWI309" s="213"/>
      <c r="CWJ309" s="213"/>
      <c r="CWK309" s="213"/>
      <c r="CWL309" s="213"/>
      <c r="CWM309" s="213"/>
      <c r="CWN309" s="213"/>
      <c r="CWO309" s="213"/>
      <c r="CWP309" s="213"/>
      <c r="CWQ309" s="213"/>
      <c r="CWR309" s="213"/>
      <c r="CWS309" s="213"/>
      <c r="CWT309" s="213"/>
      <c r="CWU309" s="213"/>
      <c r="CWV309" s="213"/>
      <c r="CWW309" s="213"/>
      <c r="CWX309" s="213"/>
      <c r="CWY309" s="213"/>
      <c r="CWZ309" s="213"/>
      <c r="CXA309" s="213"/>
      <c r="CXB309" s="213"/>
      <c r="CXC309" s="213"/>
      <c r="CXD309" s="213"/>
      <c r="CXE309" s="213"/>
      <c r="CXF309" s="213"/>
      <c r="CXG309" s="213"/>
      <c r="CXH309" s="213"/>
      <c r="CXI309" s="213"/>
      <c r="CXJ309" s="213"/>
      <c r="CXK309" s="213"/>
      <c r="CXL309" s="213"/>
      <c r="CXM309" s="213"/>
      <c r="CXN309" s="213"/>
      <c r="CXO309" s="213"/>
      <c r="CXP309" s="213"/>
      <c r="CXQ309" s="213"/>
      <c r="CXR309" s="213"/>
      <c r="CXS309" s="213"/>
      <c r="CXT309" s="213"/>
      <c r="CXU309" s="213"/>
      <c r="CXV309" s="213"/>
      <c r="CXW309" s="213"/>
      <c r="CXX309" s="213"/>
      <c r="CXY309" s="213"/>
      <c r="CXZ309" s="213"/>
      <c r="CYA309" s="213"/>
      <c r="CYB309" s="213"/>
      <c r="CYC309" s="213"/>
      <c r="CYD309" s="213"/>
      <c r="CYE309" s="213"/>
      <c r="CYF309" s="213"/>
      <c r="CYG309" s="213"/>
      <c r="CYH309" s="213"/>
      <c r="CYI309" s="213"/>
      <c r="CYJ309" s="213"/>
      <c r="CYK309" s="213"/>
      <c r="CYL309" s="213"/>
      <c r="CYM309" s="213"/>
      <c r="CYN309" s="213"/>
      <c r="CYO309" s="213"/>
      <c r="CYP309" s="213"/>
      <c r="CYQ309" s="213"/>
      <c r="CYR309" s="213"/>
      <c r="CYS309" s="213"/>
      <c r="CYT309" s="213"/>
      <c r="CYU309" s="213"/>
      <c r="CYV309" s="213"/>
      <c r="CYW309" s="213"/>
      <c r="CYX309" s="213"/>
      <c r="CYY309" s="213"/>
      <c r="CYZ309" s="213"/>
      <c r="CZA309" s="213"/>
      <c r="CZB309" s="213"/>
      <c r="CZC309" s="213"/>
      <c r="CZD309" s="213"/>
      <c r="CZE309" s="213"/>
      <c r="CZF309" s="213"/>
      <c r="CZG309" s="213"/>
      <c r="CZH309" s="213"/>
      <c r="CZI309" s="213"/>
      <c r="CZJ309" s="213"/>
      <c r="CZK309" s="213"/>
      <c r="CZL309" s="213"/>
      <c r="CZM309" s="213"/>
      <c r="CZN309" s="213"/>
      <c r="CZO309" s="213"/>
      <c r="CZP309" s="213"/>
      <c r="CZQ309" s="213"/>
      <c r="CZR309" s="213"/>
      <c r="CZS309" s="213"/>
      <c r="CZT309" s="213"/>
      <c r="CZU309" s="213"/>
      <c r="CZV309" s="213"/>
      <c r="CZW309" s="213"/>
      <c r="CZX309" s="213"/>
      <c r="CZY309" s="213"/>
      <c r="CZZ309" s="213"/>
      <c r="DAA309" s="213"/>
      <c r="DAB309" s="213"/>
      <c r="DAC309" s="213"/>
      <c r="DAD309" s="213"/>
      <c r="DAE309" s="213"/>
      <c r="DAF309" s="213"/>
      <c r="DAG309" s="213"/>
      <c r="DAH309" s="213"/>
      <c r="DAI309" s="213"/>
      <c r="DAJ309" s="213"/>
      <c r="DAK309" s="213"/>
      <c r="DAL309" s="213"/>
      <c r="DAM309" s="213"/>
      <c r="DAN309" s="213"/>
      <c r="DAO309" s="213"/>
      <c r="DAP309" s="213"/>
      <c r="DAQ309" s="213"/>
      <c r="DAR309" s="213"/>
      <c r="DAS309" s="213"/>
      <c r="DAT309" s="213"/>
      <c r="DAU309" s="213"/>
      <c r="DAV309" s="213"/>
      <c r="DAW309" s="213"/>
      <c r="DAX309" s="213"/>
      <c r="DAY309" s="213"/>
      <c r="DAZ309" s="213"/>
      <c r="DBA309" s="213"/>
      <c r="DBB309" s="213"/>
      <c r="DBC309" s="213"/>
      <c r="DBD309" s="213"/>
      <c r="DBE309" s="213"/>
      <c r="DBF309" s="213"/>
      <c r="DBG309" s="213"/>
      <c r="DBH309" s="213"/>
      <c r="DBI309" s="213"/>
      <c r="DBJ309" s="213"/>
      <c r="DBK309" s="213"/>
      <c r="DBL309" s="213"/>
      <c r="DBM309" s="213"/>
      <c r="DBN309" s="213"/>
      <c r="DBO309" s="213"/>
      <c r="DBP309" s="213"/>
      <c r="DBQ309" s="213"/>
      <c r="DBR309" s="213"/>
      <c r="DBS309" s="213"/>
      <c r="DBT309" s="213"/>
      <c r="DBU309" s="213"/>
      <c r="DBV309" s="213"/>
      <c r="DBW309" s="213"/>
      <c r="DBX309" s="213"/>
      <c r="DBY309" s="213"/>
      <c r="DBZ309" s="213"/>
      <c r="DCA309" s="213"/>
      <c r="DCB309" s="213"/>
      <c r="DCC309" s="213"/>
      <c r="DCD309" s="213"/>
      <c r="DCE309" s="213"/>
      <c r="DCF309" s="213"/>
      <c r="DCG309" s="213"/>
      <c r="DCH309" s="213"/>
      <c r="DCI309" s="213"/>
      <c r="DCJ309" s="213"/>
      <c r="DCK309" s="213"/>
      <c r="DCL309" s="213"/>
      <c r="DCM309" s="213"/>
      <c r="DCN309" s="213"/>
      <c r="DCO309" s="213"/>
      <c r="DCP309" s="213"/>
      <c r="DCQ309" s="213"/>
      <c r="DCR309" s="213"/>
      <c r="DCS309" s="213"/>
      <c r="DCT309" s="213"/>
      <c r="DCU309" s="213"/>
      <c r="DCV309" s="213"/>
      <c r="DCW309" s="213"/>
      <c r="DCX309" s="213"/>
      <c r="DCY309" s="213"/>
      <c r="DCZ309" s="213"/>
      <c r="DDA309" s="213"/>
      <c r="DDB309" s="213"/>
      <c r="DDC309" s="213"/>
      <c r="DDD309" s="213"/>
      <c r="DDE309" s="213"/>
      <c r="DDF309" s="213"/>
      <c r="DDG309" s="213"/>
      <c r="DDH309" s="213"/>
      <c r="DDI309" s="213"/>
      <c r="DDJ309" s="213"/>
      <c r="DDK309" s="213"/>
      <c r="DDL309" s="213"/>
      <c r="DDM309" s="213"/>
      <c r="DDN309" s="213"/>
      <c r="DDO309" s="213"/>
      <c r="DDP309" s="213"/>
      <c r="DDQ309" s="213"/>
      <c r="DDR309" s="213"/>
      <c r="DDS309" s="213"/>
      <c r="DDT309" s="213"/>
      <c r="DDU309" s="213"/>
      <c r="DDV309" s="213"/>
      <c r="DDW309" s="213"/>
      <c r="DDX309" s="213"/>
      <c r="DDY309" s="213"/>
      <c r="DDZ309" s="213"/>
      <c r="DEA309" s="213"/>
      <c r="DEB309" s="213"/>
      <c r="DEC309" s="213"/>
      <c r="DED309" s="213"/>
      <c r="DEE309" s="213"/>
      <c r="DEF309" s="213"/>
      <c r="DEG309" s="213"/>
      <c r="DEH309" s="213"/>
      <c r="DEI309" s="213"/>
      <c r="DEJ309" s="213"/>
      <c r="DEK309" s="213"/>
      <c r="DEL309" s="213"/>
      <c r="DEM309" s="213"/>
      <c r="DEN309" s="213"/>
      <c r="DEO309" s="213"/>
      <c r="DEP309" s="213"/>
      <c r="DEQ309" s="213"/>
      <c r="DER309" s="213"/>
      <c r="DES309" s="213"/>
      <c r="DET309" s="213"/>
      <c r="DEU309" s="213"/>
      <c r="DEV309" s="213"/>
      <c r="DEW309" s="213"/>
      <c r="DEX309" s="213"/>
      <c r="DEY309" s="213"/>
      <c r="DEZ309" s="213"/>
      <c r="DFA309" s="213"/>
      <c r="DFB309" s="213"/>
      <c r="DFC309" s="213"/>
      <c r="DFD309" s="213"/>
      <c r="DFE309" s="213"/>
      <c r="DFF309" s="213"/>
      <c r="DFG309" s="213"/>
      <c r="DFH309" s="213"/>
      <c r="DFI309" s="213"/>
      <c r="DFJ309" s="213"/>
      <c r="DFK309" s="213"/>
      <c r="DFL309" s="213"/>
      <c r="DFM309" s="213"/>
      <c r="DFN309" s="213"/>
      <c r="DFO309" s="213"/>
      <c r="DFP309" s="213"/>
      <c r="DFQ309" s="213"/>
      <c r="DFR309" s="213"/>
      <c r="DFS309" s="213"/>
      <c r="DFT309" s="213"/>
      <c r="DFU309" s="213"/>
      <c r="DFV309" s="213"/>
      <c r="DFW309" s="213"/>
      <c r="DFX309" s="213"/>
      <c r="DFY309" s="213"/>
      <c r="DFZ309" s="213"/>
      <c r="DGA309" s="213"/>
      <c r="DGB309" s="213"/>
      <c r="DGC309" s="213"/>
      <c r="DGD309" s="213"/>
      <c r="DGE309" s="213"/>
      <c r="DGF309" s="213"/>
      <c r="DGG309" s="213"/>
      <c r="DGH309" s="213"/>
      <c r="DGI309" s="213"/>
      <c r="DGJ309" s="213"/>
      <c r="DGK309" s="213"/>
      <c r="DGL309" s="213"/>
      <c r="DGM309" s="213"/>
      <c r="DGN309" s="213"/>
      <c r="DGO309" s="213"/>
      <c r="DGP309" s="213"/>
      <c r="DGQ309" s="213"/>
      <c r="DGR309" s="213"/>
      <c r="DGS309" s="213"/>
      <c r="DGT309" s="213"/>
      <c r="DGU309" s="213"/>
      <c r="DGV309" s="213"/>
      <c r="DGW309" s="213"/>
      <c r="DGX309" s="213"/>
      <c r="DGY309" s="213"/>
      <c r="DGZ309" s="213"/>
      <c r="DHA309" s="213"/>
      <c r="DHB309" s="213"/>
      <c r="DHC309" s="213"/>
      <c r="DHD309" s="213"/>
      <c r="DHE309" s="213"/>
      <c r="DHF309" s="213"/>
      <c r="DHG309" s="213"/>
      <c r="DHH309" s="213"/>
      <c r="DHI309" s="213"/>
      <c r="DHJ309" s="213"/>
      <c r="DHK309" s="213"/>
      <c r="DHL309" s="213"/>
      <c r="DHM309" s="213"/>
      <c r="DHN309" s="213"/>
      <c r="DHO309" s="213"/>
      <c r="DHP309" s="213"/>
      <c r="DHQ309" s="213"/>
      <c r="DHR309" s="213"/>
      <c r="DHS309" s="213"/>
      <c r="DHT309" s="213"/>
      <c r="DHU309" s="213"/>
      <c r="DHV309" s="213"/>
      <c r="DHW309" s="213"/>
      <c r="DHX309" s="213"/>
      <c r="DHY309" s="213"/>
      <c r="DHZ309" s="213"/>
      <c r="DIA309" s="213"/>
      <c r="DIB309" s="213"/>
      <c r="DIC309" s="213"/>
      <c r="DID309" s="213"/>
      <c r="DIE309" s="213"/>
      <c r="DIF309" s="213"/>
      <c r="DIG309" s="213"/>
      <c r="DIH309" s="213"/>
      <c r="DII309" s="213"/>
      <c r="DIJ309" s="213"/>
      <c r="DIK309" s="213"/>
      <c r="DIL309" s="213"/>
      <c r="DIM309" s="213"/>
      <c r="DIN309" s="213"/>
      <c r="DIO309" s="213"/>
      <c r="DIP309" s="213"/>
      <c r="DIQ309" s="213"/>
      <c r="DIR309" s="213"/>
      <c r="DIS309" s="213"/>
      <c r="DIT309" s="213"/>
      <c r="DIU309" s="213"/>
      <c r="DIV309" s="213"/>
      <c r="DIW309" s="213"/>
      <c r="DIX309" s="213"/>
      <c r="DIY309" s="213"/>
      <c r="DIZ309" s="213"/>
      <c r="DJA309" s="213"/>
      <c r="DJB309" s="213"/>
      <c r="DJC309" s="213"/>
      <c r="DJD309" s="213"/>
      <c r="DJE309" s="213"/>
      <c r="DJF309" s="213"/>
      <c r="DJG309" s="213"/>
      <c r="DJH309" s="213"/>
      <c r="DJI309" s="213"/>
      <c r="DJJ309" s="213"/>
      <c r="DJK309" s="213"/>
      <c r="DJL309" s="213"/>
      <c r="DJM309" s="213"/>
      <c r="DJN309" s="213"/>
      <c r="DJO309" s="213"/>
      <c r="DJP309" s="213"/>
      <c r="DJQ309" s="213"/>
      <c r="DJR309" s="213"/>
      <c r="DJS309" s="213"/>
      <c r="DJT309" s="213"/>
      <c r="DJU309" s="213"/>
      <c r="DJV309" s="213"/>
      <c r="DJW309" s="213"/>
      <c r="DJX309" s="213"/>
      <c r="DJY309" s="213"/>
      <c r="DJZ309" s="213"/>
      <c r="DKA309" s="213"/>
      <c r="DKB309" s="213"/>
      <c r="DKC309" s="213"/>
      <c r="DKD309" s="213"/>
      <c r="DKE309" s="213"/>
      <c r="DKF309" s="213"/>
      <c r="DKG309" s="213"/>
      <c r="DKH309" s="213"/>
      <c r="DKI309" s="213"/>
      <c r="DKJ309" s="213"/>
      <c r="DKK309" s="213"/>
      <c r="DKL309" s="213"/>
      <c r="DKM309" s="213"/>
      <c r="DKN309" s="213"/>
      <c r="DKO309" s="213"/>
      <c r="DKP309" s="213"/>
      <c r="DKQ309" s="213"/>
      <c r="DKR309" s="213"/>
      <c r="DKS309" s="213"/>
      <c r="DKT309" s="213"/>
      <c r="DKU309" s="213"/>
      <c r="DKV309" s="213"/>
      <c r="DKW309" s="213"/>
      <c r="DKX309" s="213"/>
      <c r="DKY309" s="213"/>
      <c r="DKZ309" s="213"/>
      <c r="DLA309" s="213"/>
      <c r="DLB309" s="213"/>
      <c r="DLC309" s="213"/>
      <c r="DLD309" s="213"/>
      <c r="DLE309" s="213"/>
      <c r="DLF309" s="213"/>
      <c r="DLG309" s="213"/>
      <c r="DLH309" s="213"/>
      <c r="DLI309" s="213"/>
      <c r="DLJ309" s="213"/>
      <c r="DLK309" s="213"/>
      <c r="DLL309" s="213"/>
      <c r="DLM309" s="213"/>
      <c r="DLN309" s="213"/>
      <c r="DLO309" s="213"/>
      <c r="DLP309" s="213"/>
      <c r="DLQ309" s="213"/>
      <c r="DLR309" s="213"/>
      <c r="DLS309" s="213"/>
      <c r="DLT309" s="213"/>
      <c r="DLU309" s="213"/>
      <c r="DLV309" s="213"/>
      <c r="DLW309" s="213"/>
      <c r="DLX309" s="213"/>
      <c r="DLY309" s="213"/>
      <c r="DLZ309" s="213"/>
      <c r="DMA309" s="213"/>
      <c r="DMB309" s="213"/>
      <c r="DMC309" s="213"/>
      <c r="DMD309" s="213"/>
      <c r="DME309" s="213"/>
      <c r="DMF309" s="213"/>
      <c r="DMG309" s="213"/>
      <c r="DMH309" s="213"/>
      <c r="DMI309" s="213"/>
      <c r="DMJ309" s="213"/>
      <c r="DMK309" s="213"/>
      <c r="DML309" s="213"/>
      <c r="DMM309" s="213"/>
      <c r="DMN309" s="213"/>
      <c r="DMO309" s="213"/>
      <c r="DMP309" s="213"/>
      <c r="DMQ309" s="213"/>
      <c r="DMR309" s="213"/>
      <c r="DMS309" s="213"/>
      <c r="DMT309" s="213"/>
      <c r="DMU309" s="213"/>
      <c r="DMV309" s="213"/>
      <c r="DMW309" s="213"/>
      <c r="DMX309" s="213"/>
      <c r="DMY309" s="213"/>
      <c r="DMZ309" s="213"/>
      <c r="DNA309" s="213"/>
      <c r="DNB309" s="213"/>
      <c r="DNC309" s="213"/>
      <c r="DND309" s="213"/>
      <c r="DNE309" s="213"/>
      <c r="DNF309" s="213"/>
      <c r="DNG309" s="213"/>
      <c r="DNH309" s="213"/>
      <c r="DNI309" s="213"/>
      <c r="DNJ309" s="213"/>
      <c r="DNK309" s="213"/>
      <c r="DNL309" s="213"/>
      <c r="DNM309" s="213"/>
      <c r="DNN309" s="213"/>
      <c r="DNO309" s="213"/>
      <c r="DNP309" s="213"/>
      <c r="DNQ309" s="213"/>
      <c r="DNR309" s="213"/>
      <c r="DNS309" s="213"/>
      <c r="DNT309" s="213"/>
      <c r="DNU309" s="213"/>
      <c r="DNV309" s="213"/>
      <c r="DNW309" s="213"/>
      <c r="DNX309" s="213"/>
      <c r="DNY309" s="213"/>
      <c r="DNZ309" s="213"/>
      <c r="DOA309" s="213"/>
      <c r="DOB309" s="213"/>
      <c r="DOC309" s="213"/>
      <c r="DOD309" s="213"/>
      <c r="DOE309" s="213"/>
      <c r="DOF309" s="213"/>
      <c r="DOG309" s="213"/>
      <c r="DOH309" s="213"/>
      <c r="DOI309" s="213"/>
      <c r="DOJ309" s="213"/>
      <c r="DOK309" s="213"/>
      <c r="DOL309" s="213"/>
      <c r="DOM309" s="213"/>
      <c r="DON309" s="213"/>
      <c r="DOO309" s="213"/>
      <c r="DOP309" s="213"/>
      <c r="DOQ309" s="213"/>
      <c r="DOR309" s="213"/>
      <c r="DOS309" s="213"/>
      <c r="DOT309" s="213"/>
      <c r="DOU309" s="213"/>
      <c r="DOV309" s="213"/>
      <c r="DOW309" s="213"/>
      <c r="DOX309" s="213"/>
      <c r="DOY309" s="213"/>
      <c r="DOZ309" s="213"/>
      <c r="DPA309" s="213"/>
      <c r="DPB309" s="213"/>
      <c r="DPC309" s="213"/>
      <c r="DPD309" s="213"/>
      <c r="DPE309" s="213"/>
      <c r="DPF309" s="213"/>
      <c r="DPG309" s="213"/>
      <c r="DPH309" s="213"/>
      <c r="DPI309" s="213"/>
      <c r="DPJ309" s="213"/>
      <c r="DPK309" s="213"/>
      <c r="DPL309" s="213"/>
      <c r="DPM309" s="213"/>
      <c r="DPN309" s="213"/>
      <c r="DPO309" s="213"/>
      <c r="DPP309" s="213"/>
      <c r="DPQ309" s="213"/>
      <c r="DPR309" s="213"/>
      <c r="DPS309" s="213"/>
      <c r="DPT309" s="213"/>
      <c r="DPU309" s="213"/>
      <c r="DPV309" s="213"/>
      <c r="DPW309" s="213"/>
      <c r="DPX309" s="213"/>
      <c r="DPY309" s="213"/>
      <c r="DPZ309" s="213"/>
      <c r="DQA309" s="213"/>
      <c r="DQB309" s="213"/>
      <c r="DQC309" s="213"/>
      <c r="DQD309" s="213"/>
      <c r="DQE309" s="213"/>
      <c r="DQF309" s="213"/>
      <c r="DQG309" s="213"/>
      <c r="DQH309" s="213"/>
      <c r="DQI309" s="213"/>
      <c r="DQJ309" s="213"/>
      <c r="VRH309" s="213"/>
      <c r="VRI309" s="213"/>
      <c r="VRJ309" s="213"/>
      <c r="VRK309" s="213"/>
      <c r="VRL309" s="213"/>
      <c r="VRM309" s="213"/>
      <c r="VRN309" s="213"/>
      <c r="VRO309" s="213"/>
      <c r="VRP309" s="213"/>
      <c r="VRQ309" s="213"/>
      <c r="VRR309" s="213"/>
      <c r="VRS309" s="213"/>
      <c r="VRT309" s="213"/>
      <c r="VRU309" s="213"/>
      <c r="VRV309" s="213"/>
      <c r="VRW309" s="213"/>
      <c r="VRX309" s="213"/>
      <c r="VRY309" s="213"/>
      <c r="VRZ309" s="213"/>
      <c r="VSA309" s="213"/>
      <c r="VSB309" s="213"/>
      <c r="VSC309" s="213"/>
      <c r="VSD309" s="213"/>
      <c r="VSE309" s="213"/>
      <c r="VSF309" s="213"/>
      <c r="VSG309" s="213"/>
      <c r="VSH309" s="213"/>
      <c r="VSI309" s="213"/>
      <c r="VSJ309" s="213"/>
      <c r="VSK309" s="213"/>
      <c r="VSL309" s="213"/>
      <c r="VSM309" s="213"/>
      <c r="VSN309" s="213"/>
      <c r="VSO309" s="213"/>
      <c r="VSP309" s="213"/>
      <c r="VSQ309" s="213"/>
      <c r="VSR309" s="213"/>
      <c r="VSS309" s="213"/>
      <c r="VST309" s="213"/>
      <c r="VSU309" s="213"/>
      <c r="VSV309" s="213"/>
      <c r="VSW309" s="213"/>
      <c r="VSX309" s="213"/>
      <c r="VSY309" s="213"/>
      <c r="VSZ309" s="213"/>
      <c r="VTA309" s="213"/>
      <c r="VTB309" s="213"/>
      <c r="VTC309" s="213"/>
      <c r="VTD309" s="213"/>
      <c r="VTE309" s="213"/>
      <c r="VTF309" s="213"/>
      <c r="VTG309" s="213"/>
      <c r="VTH309" s="213"/>
      <c r="VTI309" s="213"/>
      <c r="VTJ309" s="213"/>
      <c r="VTK309" s="213"/>
      <c r="VTL309" s="213"/>
      <c r="VTM309" s="213"/>
      <c r="VTN309" s="213"/>
      <c r="VTO309" s="213"/>
      <c r="VTP309" s="213"/>
      <c r="VTQ309" s="213"/>
      <c r="VTR309" s="213"/>
      <c r="VTS309" s="213"/>
      <c r="VTT309" s="213"/>
      <c r="VTU309" s="213"/>
      <c r="VTV309" s="213"/>
      <c r="VTW309" s="213"/>
      <c r="VTX309" s="213"/>
      <c r="VTY309" s="213"/>
      <c r="VTZ309" s="213"/>
      <c r="VUA309" s="213"/>
      <c r="VUB309" s="213"/>
      <c r="VUC309" s="213"/>
      <c r="VUD309" s="213"/>
      <c r="VUE309" s="213"/>
      <c r="VUF309" s="213"/>
      <c r="VUG309" s="213"/>
      <c r="VUH309" s="213"/>
      <c r="VUI309" s="213"/>
      <c r="VUJ309" s="213"/>
      <c r="VUK309" s="213"/>
      <c r="VUL309" s="213"/>
      <c r="VUM309" s="213"/>
      <c r="VUN309" s="213"/>
      <c r="VUO309" s="213"/>
      <c r="VUP309" s="213"/>
      <c r="VUQ309" s="213"/>
      <c r="VUR309" s="213"/>
      <c r="VUS309" s="213"/>
      <c r="VUT309" s="213"/>
      <c r="VUU309" s="213"/>
      <c r="VUV309" s="213"/>
      <c r="VUW309" s="213"/>
      <c r="VUX309" s="213"/>
      <c r="VUY309" s="213"/>
      <c r="VUZ309" s="213"/>
      <c r="VVA309" s="213"/>
      <c r="VVB309" s="213"/>
      <c r="VVC309" s="213"/>
      <c r="VVD309" s="213"/>
      <c r="VVE309" s="213"/>
      <c r="VVF309" s="213"/>
      <c r="VVG309" s="213"/>
      <c r="VVH309" s="213"/>
      <c r="VVI309" s="213"/>
      <c r="VVJ309" s="213"/>
      <c r="VVK309" s="213"/>
      <c r="VVL309" s="213"/>
      <c r="VVM309" s="213"/>
      <c r="VVN309" s="213"/>
      <c r="VVO309" s="213"/>
      <c r="VVP309" s="213"/>
      <c r="VVQ309" s="213"/>
      <c r="VVR309" s="213"/>
      <c r="VVS309" s="213"/>
      <c r="VVT309" s="213"/>
      <c r="VVU309" s="213"/>
      <c r="VVV309" s="213"/>
      <c r="VVW309" s="213"/>
      <c r="VVX309" s="213"/>
      <c r="VVY309" s="213"/>
      <c r="VVZ309" s="213"/>
      <c r="VWA309" s="213"/>
      <c r="VWB309" s="213"/>
      <c r="VWC309" s="213"/>
      <c r="VWD309" s="213"/>
      <c r="VWE309" s="213"/>
      <c r="VWF309" s="213"/>
      <c r="VWG309" s="213"/>
      <c r="VWH309" s="213"/>
      <c r="VWI309" s="213"/>
      <c r="VWJ309" s="213"/>
      <c r="VWK309" s="213"/>
      <c r="VWL309" s="213"/>
      <c r="VWM309" s="213"/>
      <c r="VWN309" s="213"/>
      <c r="VWO309" s="213"/>
      <c r="VWP309" s="213"/>
      <c r="VWQ309" s="213"/>
      <c r="VWR309" s="213"/>
      <c r="VWS309" s="213"/>
      <c r="VWT309" s="213"/>
      <c r="VWU309" s="213"/>
      <c r="VWV309" s="213"/>
      <c r="VWW309" s="213"/>
      <c r="VWX309" s="213"/>
      <c r="VWY309" s="213"/>
      <c r="VWZ309" s="213"/>
      <c r="VXA309" s="213"/>
      <c r="VXB309" s="213"/>
      <c r="VXC309" s="213"/>
      <c r="VXD309" s="213"/>
      <c r="VXE309" s="213"/>
      <c r="VXF309" s="213"/>
      <c r="VXG309" s="213"/>
      <c r="VXH309" s="213"/>
      <c r="VXI309" s="213"/>
      <c r="VXJ309" s="213"/>
      <c r="VXK309" s="213"/>
      <c r="VXL309" s="213"/>
      <c r="VXM309" s="213"/>
      <c r="VXN309" s="213"/>
      <c r="VXO309" s="213"/>
      <c r="VXP309" s="213"/>
      <c r="VXQ309" s="213"/>
      <c r="VXR309" s="213"/>
      <c r="VXS309" s="213"/>
      <c r="VXT309" s="213"/>
      <c r="VXU309" s="213"/>
      <c r="VXV309" s="213"/>
      <c r="VXW309" s="213"/>
      <c r="VXX309" s="213"/>
      <c r="VXY309" s="213"/>
      <c r="VXZ309" s="213"/>
      <c r="VYA309" s="213"/>
      <c r="VYB309" s="213"/>
      <c r="VYC309" s="213"/>
      <c r="VYD309" s="213"/>
      <c r="VYE309" s="213"/>
      <c r="VYF309" s="213"/>
      <c r="VYG309" s="213"/>
      <c r="VYH309" s="213"/>
      <c r="VYI309" s="213"/>
      <c r="VYJ309" s="213"/>
      <c r="VYK309" s="213"/>
      <c r="VYL309" s="213"/>
      <c r="VYM309" s="213"/>
      <c r="VYN309" s="213"/>
      <c r="VYO309" s="213"/>
      <c r="VYP309" s="213"/>
      <c r="VYQ309" s="213"/>
      <c r="VYR309" s="213"/>
      <c r="VYS309" s="213"/>
      <c r="VYT309" s="213"/>
      <c r="VYU309" s="213"/>
      <c r="VYV309" s="213"/>
      <c r="VYW309" s="213"/>
      <c r="VYX309" s="213"/>
      <c r="VYY309" s="213"/>
      <c r="VYZ309" s="213"/>
      <c r="VZA309" s="213"/>
      <c r="VZB309" s="213"/>
      <c r="VZC309" s="213"/>
      <c r="VZD309" s="213"/>
      <c r="VZE309" s="213"/>
      <c r="VZF309" s="213"/>
      <c r="VZG309" s="213"/>
      <c r="VZH309" s="213"/>
      <c r="VZI309" s="213"/>
      <c r="VZJ309" s="213"/>
      <c r="VZK309" s="213"/>
      <c r="VZL309" s="213"/>
      <c r="VZM309" s="213"/>
      <c r="VZN309" s="213"/>
      <c r="VZO309" s="213"/>
      <c r="VZP309" s="213"/>
      <c r="VZQ309" s="213"/>
      <c r="VZR309" s="213"/>
      <c r="VZS309" s="213"/>
      <c r="VZT309" s="213"/>
      <c r="VZU309" s="213"/>
      <c r="VZV309" s="213"/>
      <c r="VZW309" s="213"/>
      <c r="VZX309" s="213"/>
      <c r="VZY309" s="213"/>
      <c r="VZZ309" s="213"/>
      <c r="WAA309" s="213"/>
      <c r="WAB309" s="213"/>
      <c r="WAC309" s="213"/>
      <c r="WAD309" s="213"/>
      <c r="WAE309" s="213"/>
      <c r="WAF309" s="213"/>
      <c r="WAG309" s="213"/>
      <c r="WAH309" s="213"/>
      <c r="WAI309" s="213"/>
      <c r="WAJ309" s="213"/>
      <c r="WAK309" s="213"/>
      <c r="WAL309" s="213"/>
      <c r="WAM309" s="213"/>
      <c r="WAN309" s="213"/>
      <c r="WAO309" s="213"/>
      <c r="WAP309" s="213"/>
      <c r="WAQ309" s="213"/>
      <c r="WAR309" s="213"/>
      <c r="WAS309" s="213"/>
      <c r="WAT309" s="213"/>
      <c r="WAU309" s="213"/>
      <c r="WAV309" s="213"/>
      <c r="WAW309" s="213"/>
      <c r="WAX309" s="213"/>
      <c r="WAY309" s="213"/>
      <c r="WAZ309" s="213"/>
      <c r="WBA309" s="213"/>
      <c r="WBB309" s="213"/>
      <c r="WBC309" s="213"/>
      <c r="WBD309" s="213"/>
      <c r="WBE309" s="213"/>
      <c r="WBF309" s="213"/>
      <c r="WBG309" s="213"/>
      <c r="WBH309" s="213"/>
      <c r="WBI309" s="213"/>
      <c r="WBJ309" s="213"/>
      <c r="WBK309" s="213"/>
      <c r="WBL309" s="213"/>
      <c r="WBM309" s="213"/>
      <c r="WBN309" s="213"/>
      <c r="WBO309" s="213"/>
      <c r="WBP309" s="213"/>
      <c r="WBQ309" s="213"/>
      <c r="WBR309" s="213"/>
      <c r="WBS309" s="213"/>
      <c r="WBT309" s="213"/>
      <c r="WBU309" s="213"/>
      <c r="WBV309" s="213"/>
      <c r="WBW309" s="213"/>
      <c r="WBX309" s="213"/>
      <c r="WBY309" s="213"/>
      <c r="WBZ309" s="213"/>
      <c r="WCA309" s="213"/>
      <c r="WCB309" s="213"/>
      <c r="WCC309" s="213"/>
      <c r="WCD309" s="213"/>
      <c r="WCE309" s="213"/>
      <c r="WCF309" s="213"/>
      <c r="WCG309" s="213"/>
      <c r="WCH309" s="213"/>
      <c r="WCI309" s="213"/>
      <c r="WCJ309" s="213"/>
      <c r="WCK309" s="213"/>
      <c r="WCL309" s="213"/>
      <c r="WCM309" s="213"/>
      <c r="WCN309" s="213"/>
      <c r="WCO309" s="213"/>
      <c r="WCP309" s="213"/>
      <c r="WCQ309" s="213"/>
      <c r="WCR309" s="213"/>
      <c r="WCS309" s="213"/>
      <c r="WCT309" s="213"/>
      <c r="WCU309" s="213"/>
      <c r="WCV309" s="213"/>
      <c r="WCW309" s="213"/>
      <c r="WCX309" s="213"/>
      <c r="WCY309" s="213"/>
      <c r="WCZ309" s="213"/>
      <c r="WDA309" s="213"/>
      <c r="WDB309" s="213"/>
      <c r="WDC309" s="213"/>
      <c r="WDD309" s="213"/>
      <c r="WDE309" s="213"/>
      <c r="WDF309" s="213"/>
      <c r="WDG309" s="213"/>
      <c r="WDH309" s="213"/>
      <c r="WDI309" s="213"/>
      <c r="WDJ309" s="213"/>
      <c r="WDK309" s="213"/>
      <c r="WDL309" s="213"/>
      <c r="WDM309" s="213"/>
      <c r="WDN309" s="213"/>
      <c r="WDO309" s="213"/>
      <c r="WDP309" s="213"/>
      <c r="WDQ309" s="213"/>
      <c r="WDR309" s="213"/>
      <c r="WDS309" s="213"/>
      <c r="WDT309" s="213"/>
      <c r="WDU309" s="213"/>
      <c r="WDV309" s="213"/>
      <c r="WDW309" s="213"/>
      <c r="WDX309" s="213"/>
      <c r="WDY309" s="213"/>
      <c r="WDZ309" s="213"/>
      <c r="WEA309" s="213"/>
      <c r="WEB309" s="213"/>
      <c r="WEC309" s="213"/>
      <c r="WED309" s="213"/>
      <c r="WEE309" s="213"/>
      <c r="WEF309" s="213"/>
      <c r="WEG309" s="213"/>
      <c r="WEH309" s="213"/>
      <c r="WEI309" s="213"/>
      <c r="WEJ309" s="213"/>
      <c r="WEK309" s="213"/>
      <c r="WEL309" s="213"/>
      <c r="WEM309" s="213"/>
      <c r="WEN309" s="213"/>
      <c r="WEO309" s="213"/>
      <c r="WEP309" s="213"/>
      <c r="WEQ309" s="213"/>
      <c r="WER309" s="213"/>
      <c r="WES309" s="213"/>
      <c r="WET309" s="213"/>
      <c r="WEU309" s="213"/>
      <c r="WEV309" s="213"/>
      <c r="WEW309" s="213"/>
      <c r="WEX309" s="213"/>
      <c r="WEY309" s="213"/>
      <c r="WEZ309" s="213"/>
      <c r="WFA309" s="213"/>
      <c r="WFB309" s="213"/>
      <c r="WFC309" s="213"/>
      <c r="WFD309" s="213"/>
      <c r="WFE309" s="213"/>
      <c r="WFF309" s="213"/>
      <c r="WFG309" s="213"/>
      <c r="WFH309" s="213"/>
      <c r="WFI309" s="213"/>
      <c r="WFJ309" s="213"/>
      <c r="WFK309" s="213"/>
      <c r="WFL309" s="213"/>
      <c r="WFM309" s="213"/>
      <c r="WFN309" s="213"/>
      <c r="WFO309" s="213"/>
      <c r="WFP309" s="213"/>
      <c r="WFQ309" s="213"/>
      <c r="WFR309" s="213"/>
      <c r="WFS309" s="213"/>
      <c r="WFT309" s="213"/>
      <c r="WFU309" s="213"/>
      <c r="WFV309" s="213"/>
      <c r="WFW309" s="213"/>
      <c r="WFX309" s="213"/>
      <c r="WFY309" s="213"/>
      <c r="WFZ309" s="213"/>
      <c r="WGA309" s="213"/>
      <c r="WGB309" s="213"/>
      <c r="WGC309" s="213"/>
      <c r="WGD309" s="213"/>
      <c r="WGE309" s="213"/>
      <c r="WGF309" s="213"/>
      <c r="WGG309" s="213"/>
      <c r="WGH309" s="213"/>
      <c r="WGI309" s="213"/>
      <c r="WGJ309" s="213"/>
      <c r="WGK309" s="213"/>
      <c r="WGL309" s="213"/>
      <c r="WGM309" s="213"/>
      <c r="WGN309" s="213"/>
      <c r="WGO309" s="213"/>
      <c r="WGP309" s="213"/>
      <c r="WGQ309" s="213"/>
      <c r="WGR309" s="213"/>
      <c r="WGS309" s="213"/>
      <c r="WGT309" s="213"/>
      <c r="WGU309" s="213"/>
      <c r="WGV309" s="213"/>
      <c r="WGW309" s="213"/>
      <c r="WGX309" s="213"/>
      <c r="WGY309" s="213"/>
      <c r="WGZ309" s="213"/>
      <c r="WHA309" s="213"/>
      <c r="WHB309" s="213"/>
      <c r="WHC309" s="213"/>
      <c r="WHD309" s="213"/>
      <c r="WHE309" s="213"/>
      <c r="WHF309" s="213"/>
      <c r="WHG309" s="213"/>
      <c r="WHH309" s="213"/>
      <c r="WHI309" s="213"/>
      <c r="WHJ309" s="213"/>
      <c r="WHK309" s="213"/>
      <c r="WHL309" s="213"/>
      <c r="WHM309" s="213"/>
      <c r="WHN309" s="213"/>
      <c r="WHO309" s="213"/>
      <c r="WHP309" s="213"/>
      <c r="WHQ309" s="213"/>
      <c r="WHR309" s="213"/>
      <c r="WHS309" s="213"/>
      <c r="WHT309" s="213"/>
      <c r="WHU309" s="213"/>
      <c r="WHV309" s="213"/>
      <c r="WHW309" s="213"/>
      <c r="WHX309" s="213"/>
      <c r="WHY309" s="213"/>
      <c r="WHZ309" s="213"/>
      <c r="WIA309" s="213"/>
      <c r="WIB309" s="213"/>
      <c r="WIC309" s="213"/>
      <c r="WID309" s="213"/>
      <c r="WIE309" s="213"/>
      <c r="WIF309" s="213"/>
      <c r="WIG309" s="213"/>
      <c r="WIH309" s="213"/>
      <c r="WII309" s="213"/>
      <c r="WIJ309" s="213"/>
      <c r="WIK309" s="213"/>
      <c r="WIL309" s="213"/>
      <c r="WIM309" s="213"/>
      <c r="WIN309" s="213"/>
      <c r="WIO309" s="213"/>
      <c r="WIP309" s="213"/>
      <c r="WIQ309" s="213"/>
      <c r="WIR309" s="213"/>
      <c r="WIS309" s="213"/>
      <c r="WIT309" s="213"/>
      <c r="WIU309" s="213"/>
      <c r="WIV309" s="213"/>
      <c r="WIW309" s="213"/>
      <c r="WIX309" s="213"/>
      <c r="WIY309" s="213"/>
      <c r="WIZ309" s="213"/>
      <c r="WJA309" s="213"/>
      <c r="WJB309" s="213"/>
      <c r="WJC309" s="213"/>
      <c r="WJD309" s="213"/>
      <c r="WJE309" s="213"/>
      <c r="WJF309" s="213"/>
      <c r="WJG309" s="213"/>
      <c r="WJH309" s="213"/>
      <c r="WJI309" s="213"/>
      <c r="WJJ309" s="213"/>
      <c r="WJK309" s="213"/>
      <c r="WJL309" s="213"/>
      <c r="WJM309" s="213"/>
      <c r="WJN309" s="213"/>
      <c r="WJO309" s="213"/>
      <c r="WJP309" s="213"/>
      <c r="WJQ309" s="213"/>
      <c r="WJR309" s="213"/>
      <c r="WJS309" s="213"/>
      <c r="WJT309" s="213"/>
      <c r="WJU309" s="213"/>
      <c r="WJV309" s="213"/>
      <c r="WJW309" s="213"/>
      <c r="WJX309" s="213"/>
      <c r="WJY309" s="213"/>
      <c r="WJZ309" s="213"/>
      <c r="WKA309" s="213"/>
      <c r="WKB309" s="213"/>
      <c r="WKC309" s="213"/>
      <c r="WKD309" s="213"/>
      <c r="WKE309" s="213"/>
      <c r="WKF309" s="213"/>
      <c r="WKG309" s="213"/>
      <c r="WKH309" s="213"/>
      <c r="WKI309" s="213"/>
      <c r="WKJ309" s="213"/>
      <c r="WKK309" s="213"/>
      <c r="WKL309" s="213"/>
      <c r="WKM309" s="213"/>
      <c r="WKN309" s="213"/>
      <c r="WKO309" s="213"/>
      <c r="WKP309" s="213"/>
      <c r="WKQ309" s="213"/>
      <c r="WKR309" s="213"/>
      <c r="WKS309" s="213"/>
      <c r="WKT309" s="213"/>
      <c r="WKU309" s="213"/>
      <c r="WKV309" s="213"/>
      <c r="WKW309" s="213"/>
      <c r="WKX309" s="213"/>
      <c r="WKY309" s="213"/>
      <c r="WKZ309" s="213"/>
      <c r="WLA309" s="213"/>
      <c r="WLB309" s="213"/>
      <c r="WLC309" s="213"/>
      <c r="WLD309" s="213"/>
      <c r="WLE309" s="213"/>
      <c r="WLF309" s="213"/>
      <c r="WLG309" s="213"/>
      <c r="WLH309" s="213"/>
      <c r="WLI309" s="213"/>
      <c r="WLJ309" s="213"/>
      <c r="WLK309" s="213"/>
      <c r="WLL309" s="213"/>
      <c r="WLM309" s="213"/>
      <c r="WLN309" s="213"/>
      <c r="WLO309" s="213"/>
      <c r="WLP309" s="213"/>
      <c r="WLQ309" s="213"/>
      <c r="WLR309" s="213"/>
      <c r="WLS309" s="213"/>
      <c r="WLT309" s="213"/>
      <c r="WLU309" s="213"/>
      <c r="WLV309" s="213"/>
      <c r="WLW309" s="213"/>
      <c r="WLX309" s="213"/>
      <c r="WLY309" s="213"/>
      <c r="WLZ309" s="213"/>
      <c r="WMA309" s="213"/>
      <c r="WMB309" s="213"/>
      <c r="WMC309" s="213"/>
      <c r="WMD309" s="213"/>
      <c r="WME309" s="213"/>
      <c r="WMF309" s="213"/>
      <c r="WMG309" s="213"/>
      <c r="WMH309" s="213"/>
      <c r="WMI309" s="213"/>
      <c r="WMJ309" s="213"/>
      <c r="WMK309" s="213"/>
      <c r="WML309" s="213"/>
      <c r="WMM309" s="213"/>
      <c r="WMN309" s="213"/>
      <c r="WMO309" s="213"/>
      <c r="WMP309" s="213"/>
      <c r="WMQ309" s="213"/>
      <c r="WMR309" s="213"/>
      <c r="WMS309" s="213"/>
      <c r="WMT309" s="213"/>
      <c r="WMU309" s="213"/>
      <c r="WMV309" s="213"/>
      <c r="WMW309" s="213"/>
      <c r="WMX309" s="213"/>
      <c r="WMY309" s="213"/>
      <c r="WMZ309" s="213"/>
      <c r="WNA309" s="213"/>
      <c r="WNB309" s="213"/>
      <c r="WNC309" s="213"/>
      <c r="WND309" s="213"/>
      <c r="WNE309" s="213"/>
      <c r="WNF309" s="213"/>
      <c r="WNG309" s="213"/>
      <c r="WNH309" s="213"/>
      <c r="WNI309" s="213"/>
      <c r="WNJ309" s="213"/>
      <c r="WNK309" s="213"/>
      <c r="WNL309" s="213"/>
      <c r="WNM309" s="213"/>
      <c r="WNN309" s="213"/>
      <c r="WNO309" s="213"/>
      <c r="WNP309" s="213"/>
      <c r="WNQ309" s="213"/>
      <c r="WNR309" s="213"/>
      <c r="WNS309" s="213"/>
      <c r="WNT309" s="213"/>
      <c r="WNU309" s="213"/>
      <c r="WNV309" s="213"/>
      <c r="WNW309" s="213"/>
      <c r="WNX309" s="213"/>
      <c r="WNY309" s="213"/>
      <c r="WNZ309" s="213"/>
      <c r="WOA309" s="213"/>
      <c r="WOB309" s="213"/>
      <c r="WOC309" s="213"/>
      <c r="WOD309" s="213"/>
      <c r="WOE309" s="213"/>
      <c r="WOF309" s="213"/>
      <c r="WOG309" s="213"/>
      <c r="WOH309" s="213"/>
      <c r="WOI309" s="213"/>
      <c r="WOJ309" s="213"/>
      <c r="WOK309" s="213"/>
      <c r="WOL309" s="213"/>
      <c r="WOM309" s="213"/>
      <c r="WON309" s="213"/>
      <c r="WOO309" s="213"/>
      <c r="WOP309" s="213"/>
      <c r="WOQ309" s="213"/>
      <c r="WOR309" s="213"/>
      <c r="WOS309" s="213"/>
      <c r="WOT309" s="213"/>
      <c r="WOU309" s="213"/>
      <c r="WOV309" s="213"/>
      <c r="WOW309" s="213"/>
      <c r="WOX309" s="213"/>
      <c r="WOY309" s="213"/>
      <c r="WOZ309" s="213"/>
      <c r="WPA309" s="213"/>
      <c r="WPB309" s="213"/>
      <c r="WPC309" s="213"/>
      <c r="WPD309" s="213"/>
      <c r="WPE309" s="213"/>
      <c r="WPF309" s="213"/>
      <c r="WPG309" s="213"/>
      <c r="WPH309" s="213"/>
      <c r="WPI309" s="213"/>
      <c r="WPJ309" s="213"/>
      <c r="WPK309" s="213"/>
      <c r="WPL309" s="213"/>
      <c r="WPM309" s="213"/>
      <c r="WPN309" s="213"/>
      <c r="WPO309" s="213"/>
      <c r="WPP309" s="213"/>
      <c r="WPQ309" s="213"/>
      <c r="WPR309" s="213"/>
      <c r="WPS309" s="213"/>
      <c r="WPT309" s="213"/>
      <c r="WPU309" s="213"/>
      <c r="WPV309" s="213"/>
      <c r="WPW309" s="213"/>
      <c r="WPX309" s="213"/>
      <c r="WPY309" s="213"/>
      <c r="WPZ309" s="213"/>
      <c r="WQA309" s="213"/>
      <c r="WQB309" s="213"/>
      <c r="WQC309" s="213"/>
      <c r="WQD309" s="213"/>
      <c r="WQE309" s="213"/>
      <c r="WQF309" s="213"/>
      <c r="WQG309" s="213"/>
      <c r="WQH309" s="213"/>
      <c r="WQI309" s="213"/>
      <c r="WQJ309" s="213"/>
      <c r="WQK309" s="213"/>
      <c r="WQL309" s="213"/>
      <c r="WQM309" s="213"/>
      <c r="WQN309" s="213"/>
      <c r="WQO309" s="213"/>
      <c r="WQP309" s="213"/>
      <c r="WQQ309" s="213"/>
      <c r="WQR309" s="213"/>
      <c r="WQS309" s="213"/>
      <c r="WQT309" s="213"/>
      <c r="WQU309" s="213"/>
      <c r="WQV309" s="213"/>
      <c r="WQW309" s="213"/>
      <c r="WQX309" s="213"/>
      <c r="WQY309" s="213"/>
      <c r="WQZ309" s="213"/>
      <c r="WRA309" s="213"/>
      <c r="WRB309" s="213"/>
      <c r="WRC309" s="213"/>
      <c r="WRD309" s="213"/>
      <c r="WRE309" s="213"/>
      <c r="WRF309" s="213"/>
      <c r="WRG309" s="213"/>
      <c r="WRH309" s="213"/>
      <c r="WRI309" s="213"/>
      <c r="WRJ309" s="213"/>
      <c r="WRK309" s="213"/>
      <c r="WRL309" s="213"/>
      <c r="WRM309" s="213"/>
      <c r="WRN309" s="213"/>
      <c r="WRO309" s="213"/>
      <c r="WRP309" s="213"/>
      <c r="WRQ309" s="213"/>
      <c r="WRR309" s="213"/>
      <c r="WRS309" s="213"/>
      <c r="WRT309" s="213"/>
      <c r="WRU309" s="213"/>
      <c r="WRV309" s="213"/>
      <c r="WRW309" s="213"/>
      <c r="WRX309" s="213"/>
      <c r="WRY309" s="213"/>
      <c r="WRZ309" s="213"/>
      <c r="WSA309" s="213"/>
      <c r="WSB309" s="213"/>
      <c r="WSC309" s="213"/>
      <c r="WSD309" s="213"/>
      <c r="WSE309" s="213"/>
      <c r="WSF309" s="213"/>
      <c r="WSG309" s="213"/>
      <c r="WSH309" s="213"/>
      <c r="WSI309" s="213"/>
      <c r="WSJ309" s="213"/>
      <c r="WSK309" s="213"/>
      <c r="WSL309" s="213"/>
      <c r="WSM309" s="213"/>
      <c r="WSN309" s="213"/>
      <c r="WSO309" s="213"/>
      <c r="WSP309" s="213"/>
      <c r="WSQ309" s="213"/>
      <c r="WSR309" s="213"/>
      <c r="WSS309" s="213"/>
      <c r="WST309" s="213"/>
      <c r="WSU309" s="213"/>
      <c r="WSV309" s="213"/>
      <c r="WSW309" s="213"/>
      <c r="WSX309" s="213"/>
      <c r="WSY309" s="213"/>
      <c r="WSZ309" s="213"/>
      <c r="WTA309" s="213"/>
      <c r="WTB309" s="213"/>
      <c r="WTC309" s="213"/>
      <c r="WTD309" s="213"/>
      <c r="WTE309" s="213"/>
      <c r="WTF309" s="213"/>
      <c r="WTG309" s="213"/>
      <c r="WTH309" s="213"/>
      <c r="WTI309" s="213"/>
      <c r="WTJ309" s="213"/>
      <c r="WTK309" s="213"/>
      <c r="WTL309" s="213"/>
      <c r="WTM309" s="213"/>
      <c r="WTN309" s="213"/>
      <c r="WTO309" s="213"/>
      <c r="WTP309" s="213"/>
      <c r="WTQ309" s="213"/>
      <c r="WTR309" s="213"/>
      <c r="WTS309" s="213"/>
      <c r="WTT309" s="213"/>
      <c r="WTU309" s="213"/>
    </row>
    <row r="310" spans="2:3156 15348:16089" s="195" customFormat="1">
      <c r="B310" s="220"/>
      <c r="C310" s="220"/>
      <c r="D310" s="193"/>
      <c r="E310" s="193"/>
      <c r="K310" s="219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  <c r="AA310" s="213"/>
      <c r="AB310" s="213"/>
      <c r="AC310" s="213"/>
      <c r="AD310" s="213"/>
      <c r="AE310" s="213"/>
      <c r="AF310" s="213"/>
      <c r="AG310" s="213"/>
      <c r="AH310" s="213"/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  <c r="BI310" s="213"/>
      <c r="BJ310" s="213"/>
      <c r="BK310" s="213"/>
      <c r="BL310" s="213"/>
      <c r="BM310" s="213"/>
      <c r="BN310" s="213"/>
      <c r="BO310" s="213"/>
      <c r="BP310" s="213"/>
      <c r="BQ310" s="213"/>
      <c r="BR310" s="213"/>
      <c r="BS310" s="213"/>
      <c r="BT310" s="213"/>
      <c r="BU310" s="213"/>
      <c r="BV310" s="213"/>
      <c r="BW310" s="213"/>
      <c r="BX310" s="213"/>
      <c r="BY310" s="213"/>
      <c r="BZ310" s="213"/>
      <c r="CA310" s="213"/>
      <c r="CB310" s="213"/>
      <c r="CC310" s="213"/>
      <c r="CD310" s="213"/>
      <c r="CE310" s="213"/>
      <c r="CF310" s="213"/>
      <c r="CG310" s="213"/>
      <c r="CH310" s="213"/>
      <c r="CI310" s="213"/>
      <c r="CJ310" s="213"/>
      <c r="CK310" s="213"/>
      <c r="CL310" s="213"/>
      <c r="CM310" s="213"/>
      <c r="CN310" s="213"/>
      <c r="CO310" s="213"/>
      <c r="CP310" s="213"/>
      <c r="CQ310" s="213"/>
      <c r="CR310" s="213"/>
      <c r="CS310" s="213"/>
      <c r="CT310" s="213"/>
      <c r="CU310" s="213"/>
      <c r="CV310" s="213"/>
      <c r="CW310" s="213"/>
      <c r="CX310" s="213"/>
      <c r="CY310" s="213"/>
      <c r="CZ310" s="213"/>
      <c r="DA310" s="213"/>
      <c r="DB310" s="213"/>
      <c r="DC310" s="213"/>
      <c r="DD310" s="213"/>
      <c r="DE310" s="213"/>
      <c r="DF310" s="213"/>
      <c r="DG310" s="213"/>
      <c r="DH310" s="213"/>
      <c r="DI310" s="213"/>
      <c r="DJ310" s="213"/>
      <c r="DK310" s="213"/>
      <c r="DL310" s="213"/>
      <c r="DM310" s="213"/>
      <c r="DN310" s="213"/>
      <c r="DO310" s="213"/>
      <c r="DP310" s="213"/>
      <c r="DQ310" s="213"/>
      <c r="DR310" s="213"/>
      <c r="DS310" s="213"/>
      <c r="DT310" s="213"/>
      <c r="DU310" s="213"/>
      <c r="DV310" s="213"/>
      <c r="DW310" s="213"/>
      <c r="DX310" s="213"/>
      <c r="DY310" s="213"/>
      <c r="DZ310" s="213"/>
      <c r="EA310" s="213"/>
      <c r="EB310" s="213"/>
      <c r="EC310" s="213"/>
      <c r="ED310" s="213"/>
      <c r="EE310" s="213"/>
      <c r="EF310" s="213"/>
      <c r="EG310" s="213"/>
      <c r="EH310" s="213"/>
      <c r="EI310" s="213"/>
      <c r="EJ310" s="213"/>
      <c r="EK310" s="213"/>
      <c r="EL310" s="213"/>
      <c r="EM310" s="213"/>
      <c r="EN310" s="213"/>
      <c r="EO310" s="213"/>
      <c r="EP310" s="213"/>
      <c r="EQ310" s="213"/>
      <c r="ER310" s="213"/>
      <c r="ES310" s="213"/>
      <c r="ET310" s="213"/>
      <c r="EU310" s="213"/>
      <c r="EV310" s="213"/>
      <c r="EW310" s="213"/>
      <c r="EX310" s="213"/>
      <c r="EY310" s="213"/>
      <c r="EZ310" s="213"/>
      <c r="FA310" s="213"/>
      <c r="FB310" s="213"/>
      <c r="FC310" s="213"/>
      <c r="FD310" s="213"/>
      <c r="FE310" s="213"/>
      <c r="FF310" s="213"/>
      <c r="FG310" s="213"/>
      <c r="FH310" s="213"/>
      <c r="FI310" s="213"/>
      <c r="FJ310" s="213"/>
      <c r="FK310" s="213"/>
      <c r="FL310" s="213"/>
      <c r="FM310" s="213"/>
      <c r="FN310" s="213"/>
      <c r="FO310" s="213"/>
      <c r="FP310" s="213"/>
      <c r="FQ310" s="213"/>
      <c r="FR310" s="213"/>
      <c r="FS310" s="213"/>
      <c r="FT310" s="213"/>
      <c r="FU310" s="213"/>
      <c r="FV310" s="213"/>
      <c r="FW310" s="213"/>
      <c r="FX310" s="213"/>
      <c r="FY310" s="213"/>
      <c r="FZ310" s="213"/>
      <c r="GA310" s="213"/>
      <c r="GB310" s="213"/>
      <c r="GC310" s="213"/>
      <c r="GD310" s="213"/>
      <c r="GE310" s="213"/>
      <c r="GF310" s="213"/>
      <c r="GG310" s="213"/>
      <c r="GH310" s="213"/>
      <c r="GI310" s="213"/>
      <c r="GJ310" s="213"/>
      <c r="GK310" s="213"/>
      <c r="GL310" s="213"/>
      <c r="GM310" s="213"/>
      <c r="GN310" s="213"/>
      <c r="GO310" s="213"/>
      <c r="GP310" s="213"/>
      <c r="GQ310" s="213"/>
      <c r="GR310" s="213"/>
      <c r="GS310" s="213"/>
      <c r="GT310" s="213"/>
      <c r="GU310" s="213"/>
      <c r="GV310" s="213"/>
      <c r="GW310" s="213"/>
      <c r="GX310" s="213"/>
      <c r="GY310" s="213"/>
      <c r="GZ310" s="213"/>
      <c r="HA310" s="213"/>
      <c r="HB310" s="213"/>
      <c r="HC310" s="213"/>
      <c r="HD310" s="213"/>
      <c r="HE310" s="213"/>
      <c r="HF310" s="213"/>
      <c r="HG310" s="213"/>
      <c r="HH310" s="213"/>
      <c r="HI310" s="213"/>
      <c r="HJ310" s="213"/>
      <c r="HK310" s="213"/>
      <c r="HL310" s="213"/>
      <c r="HM310" s="213"/>
      <c r="HN310" s="213"/>
      <c r="HO310" s="213"/>
      <c r="HP310" s="213"/>
      <c r="HQ310" s="213"/>
      <c r="HR310" s="213"/>
      <c r="HS310" s="213"/>
      <c r="HT310" s="213"/>
      <c r="HU310" s="213"/>
      <c r="HV310" s="213"/>
      <c r="HW310" s="213"/>
      <c r="HX310" s="213"/>
      <c r="HY310" s="213"/>
      <c r="HZ310" s="213"/>
      <c r="IA310" s="213"/>
      <c r="IB310" s="213"/>
      <c r="IC310" s="213"/>
      <c r="ID310" s="213"/>
      <c r="IE310" s="213"/>
      <c r="IF310" s="213"/>
      <c r="IG310" s="213"/>
      <c r="IH310" s="213"/>
      <c r="II310" s="213"/>
      <c r="IJ310" s="213"/>
      <c r="IK310" s="213"/>
      <c r="IL310" s="213"/>
      <c r="IM310" s="213"/>
      <c r="IN310" s="213"/>
      <c r="IO310" s="213"/>
      <c r="IP310" s="213"/>
      <c r="IQ310" s="213"/>
      <c r="IR310" s="213"/>
      <c r="IS310" s="213"/>
      <c r="IT310" s="213"/>
      <c r="IU310" s="213"/>
      <c r="IV310" s="213"/>
      <c r="IW310" s="213"/>
      <c r="IX310" s="213"/>
      <c r="IY310" s="213"/>
      <c r="IZ310" s="213"/>
      <c r="JA310" s="213"/>
      <c r="JB310" s="213"/>
      <c r="JC310" s="213"/>
      <c r="JD310" s="213"/>
      <c r="JE310" s="213"/>
      <c r="JF310" s="213"/>
      <c r="JG310" s="213"/>
      <c r="JH310" s="213"/>
      <c r="JI310" s="213"/>
      <c r="JJ310" s="213"/>
      <c r="JK310" s="213"/>
      <c r="JL310" s="213"/>
      <c r="JM310" s="213"/>
      <c r="JN310" s="213"/>
      <c r="JO310" s="213"/>
      <c r="JP310" s="213"/>
      <c r="JQ310" s="213"/>
      <c r="JR310" s="213"/>
      <c r="JS310" s="213"/>
      <c r="JT310" s="213"/>
      <c r="JU310" s="213"/>
      <c r="JV310" s="213"/>
      <c r="JW310" s="213"/>
      <c r="JX310" s="213"/>
      <c r="JY310" s="213"/>
      <c r="JZ310" s="213"/>
      <c r="KA310" s="213"/>
      <c r="KB310" s="213"/>
      <c r="KC310" s="213"/>
      <c r="KD310" s="213"/>
      <c r="KE310" s="213"/>
      <c r="KF310" s="213"/>
      <c r="KG310" s="213"/>
      <c r="KH310" s="213"/>
      <c r="KI310" s="213"/>
      <c r="KJ310" s="213"/>
      <c r="KK310" s="213"/>
      <c r="KL310" s="213"/>
      <c r="KM310" s="213"/>
      <c r="KN310" s="213"/>
      <c r="KO310" s="213"/>
      <c r="KP310" s="213"/>
      <c r="KQ310" s="213"/>
      <c r="KR310" s="213"/>
      <c r="KS310" s="213"/>
      <c r="KT310" s="213"/>
      <c r="KU310" s="213"/>
      <c r="KV310" s="213"/>
      <c r="KW310" s="213"/>
      <c r="KX310" s="213"/>
      <c r="KY310" s="213"/>
      <c r="KZ310" s="213"/>
      <c r="LA310" s="213"/>
      <c r="LB310" s="213"/>
      <c r="LC310" s="213"/>
      <c r="LD310" s="213"/>
      <c r="LE310" s="213"/>
      <c r="LF310" s="213"/>
      <c r="LG310" s="213"/>
      <c r="LH310" s="213"/>
      <c r="LI310" s="213"/>
      <c r="LJ310" s="213"/>
      <c r="LK310" s="213"/>
      <c r="LL310" s="213"/>
      <c r="LM310" s="213"/>
      <c r="LN310" s="213"/>
      <c r="LO310" s="213"/>
      <c r="LP310" s="213"/>
      <c r="LQ310" s="213"/>
      <c r="LR310" s="213"/>
      <c r="LS310" s="213"/>
      <c r="LT310" s="213"/>
      <c r="LU310" s="213"/>
      <c r="LV310" s="213"/>
      <c r="LW310" s="213"/>
      <c r="LX310" s="213"/>
      <c r="LY310" s="213"/>
      <c r="LZ310" s="213"/>
      <c r="MA310" s="213"/>
      <c r="MB310" s="213"/>
      <c r="MC310" s="213"/>
      <c r="MD310" s="213"/>
      <c r="ME310" s="213"/>
      <c r="MF310" s="213"/>
      <c r="MG310" s="213"/>
      <c r="MH310" s="213"/>
      <c r="MI310" s="213"/>
      <c r="MJ310" s="213"/>
      <c r="MK310" s="213"/>
      <c r="ML310" s="213"/>
      <c r="MM310" s="213"/>
      <c r="MN310" s="213"/>
      <c r="MO310" s="213"/>
      <c r="MP310" s="213"/>
      <c r="MQ310" s="213"/>
      <c r="MR310" s="213"/>
      <c r="MS310" s="213"/>
      <c r="MT310" s="213"/>
      <c r="MU310" s="213"/>
      <c r="MV310" s="213"/>
      <c r="MW310" s="213"/>
      <c r="MX310" s="213"/>
      <c r="MY310" s="213"/>
      <c r="MZ310" s="213"/>
      <c r="NA310" s="213"/>
      <c r="NB310" s="213"/>
      <c r="NC310" s="213"/>
      <c r="ND310" s="213"/>
      <c r="NE310" s="213"/>
      <c r="NF310" s="213"/>
      <c r="NG310" s="213"/>
      <c r="NH310" s="213"/>
      <c r="NI310" s="213"/>
      <c r="NJ310" s="213"/>
      <c r="NK310" s="213"/>
      <c r="NL310" s="213"/>
      <c r="NM310" s="213"/>
      <c r="NN310" s="213"/>
      <c r="NO310" s="213"/>
      <c r="NP310" s="213"/>
      <c r="NQ310" s="213"/>
      <c r="NR310" s="213"/>
      <c r="NS310" s="213"/>
      <c r="NT310" s="213"/>
      <c r="NU310" s="213"/>
      <c r="NV310" s="213"/>
      <c r="NW310" s="213"/>
      <c r="NX310" s="213"/>
      <c r="NY310" s="213"/>
      <c r="NZ310" s="213"/>
      <c r="OA310" s="213"/>
      <c r="OB310" s="213"/>
      <c r="OC310" s="213"/>
      <c r="OD310" s="213"/>
      <c r="OE310" s="213"/>
      <c r="OF310" s="213"/>
      <c r="OG310" s="213"/>
      <c r="OH310" s="213"/>
      <c r="OI310" s="213"/>
      <c r="OJ310" s="213"/>
      <c r="OK310" s="213"/>
      <c r="OL310" s="213"/>
      <c r="OM310" s="213"/>
      <c r="ON310" s="213"/>
      <c r="OO310" s="213"/>
      <c r="OP310" s="213"/>
      <c r="OQ310" s="213"/>
      <c r="OR310" s="213"/>
      <c r="OS310" s="213"/>
      <c r="OT310" s="213"/>
      <c r="OU310" s="213"/>
      <c r="OV310" s="213"/>
      <c r="OW310" s="213"/>
      <c r="OX310" s="213"/>
      <c r="OY310" s="213"/>
      <c r="OZ310" s="213"/>
      <c r="PA310" s="213"/>
      <c r="PB310" s="213"/>
      <c r="PC310" s="213"/>
      <c r="PD310" s="213"/>
      <c r="PE310" s="213"/>
      <c r="PF310" s="213"/>
      <c r="PG310" s="213"/>
      <c r="PH310" s="213"/>
      <c r="PI310" s="213"/>
      <c r="PJ310" s="213"/>
      <c r="PK310" s="213"/>
      <c r="PL310" s="213"/>
      <c r="PM310" s="213"/>
      <c r="PN310" s="213"/>
      <c r="PO310" s="213"/>
      <c r="PP310" s="213"/>
      <c r="PQ310" s="213"/>
      <c r="PR310" s="213"/>
      <c r="PS310" s="213"/>
      <c r="PT310" s="213"/>
      <c r="PU310" s="213"/>
      <c r="PV310" s="213"/>
      <c r="PW310" s="213"/>
      <c r="PX310" s="213"/>
      <c r="PY310" s="213"/>
      <c r="PZ310" s="213"/>
      <c r="QA310" s="213"/>
      <c r="QB310" s="213"/>
      <c r="QC310" s="213"/>
      <c r="QD310" s="213"/>
      <c r="QE310" s="213"/>
      <c r="QF310" s="213"/>
      <c r="QG310" s="213"/>
      <c r="QH310" s="213"/>
      <c r="QI310" s="213"/>
      <c r="QJ310" s="213"/>
      <c r="QK310" s="213"/>
      <c r="QL310" s="213"/>
      <c r="QM310" s="213"/>
      <c r="QN310" s="213"/>
      <c r="QO310" s="213"/>
      <c r="QP310" s="213"/>
      <c r="QQ310" s="213"/>
      <c r="QR310" s="213"/>
      <c r="QS310" s="213"/>
      <c r="QT310" s="213"/>
      <c r="QU310" s="213"/>
      <c r="QV310" s="213"/>
      <c r="QW310" s="213"/>
      <c r="QX310" s="213"/>
      <c r="QY310" s="213"/>
      <c r="QZ310" s="213"/>
      <c r="RA310" s="213"/>
      <c r="RB310" s="213"/>
      <c r="RC310" s="213"/>
      <c r="RD310" s="213"/>
      <c r="RE310" s="213"/>
      <c r="RF310" s="213"/>
      <c r="RG310" s="213"/>
      <c r="RH310" s="213"/>
      <c r="RI310" s="213"/>
      <c r="RJ310" s="213"/>
      <c r="RK310" s="213"/>
      <c r="RL310" s="213"/>
      <c r="RM310" s="213"/>
      <c r="RN310" s="213"/>
      <c r="RO310" s="213"/>
      <c r="RP310" s="213"/>
      <c r="RQ310" s="213"/>
      <c r="RR310" s="213"/>
      <c r="RS310" s="213"/>
      <c r="RT310" s="213"/>
      <c r="RU310" s="213"/>
      <c r="RV310" s="213"/>
      <c r="RW310" s="213"/>
      <c r="RX310" s="213"/>
      <c r="RY310" s="213"/>
      <c r="RZ310" s="213"/>
      <c r="SA310" s="213"/>
      <c r="SB310" s="213"/>
      <c r="SC310" s="213"/>
      <c r="SD310" s="213"/>
      <c r="SE310" s="213"/>
      <c r="SF310" s="213"/>
      <c r="SG310" s="213"/>
      <c r="SH310" s="213"/>
      <c r="SI310" s="213"/>
      <c r="SJ310" s="213"/>
      <c r="SK310" s="213"/>
      <c r="SL310" s="213"/>
      <c r="SM310" s="213"/>
      <c r="SN310" s="213"/>
      <c r="SO310" s="213"/>
      <c r="SP310" s="213"/>
      <c r="SQ310" s="213"/>
      <c r="SR310" s="213"/>
      <c r="SS310" s="213"/>
      <c r="ST310" s="213"/>
      <c r="SU310" s="213"/>
      <c r="SV310" s="213"/>
      <c r="SW310" s="213"/>
      <c r="SX310" s="213"/>
      <c r="SY310" s="213"/>
      <c r="SZ310" s="213"/>
      <c r="TA310" s="213"/>
      <c r="TB310" s="213"/>
      <c r="TC310" s="213"/>
      <c r="TD310" s="213"/>
      <c r="TE310" s="213"/>
      <c r="TF310" s="213"/>
      <c r="TG310" s="213"/>
      <c r="TH310" s="213"/>
      <c r="TI310" s="213"/>
      <c r="TJ310" s="213"/>
      <c r="TK310" s="213"/>
      <c r="TL310" s="213"/>
      <c r="TM310" s="213"/>
      <c r="TN310" s="213"/>
      <c r="TO310" s="213"/>
      <c r="TP310" s="213"/>
      <c r="TQ310" s="213"/>
      <c r="TR310" s="213"/>
      <c r="TS310" s="213"/>
      <c r="TT310" s="213"/>
      <c r="TU310" s="213"/>
      <c r="TV310" s="213"/>
      <c r="TW310" s="213"/>
      <c r="TX310" s="213"/>
      <c r="TY310" s="213"/>
      <c r="TZ310" s="213"/>
      <c r="UA310" s="213"/>
      <c r="UB310" s="213"/>
      <c r="UC310" s="213"/>
      <c r="UD310" s="213"/>
      <c r="UE310" s="213"/>
      <c r="UF310" s="213"/>
      <c r="UG310" s="213"/>
      <c r="UH310" s="213"/>
      <c r="UI310" s="213"/>
      <c r="UJ310" s="213"/>
      <c r="UK310" s="213"/>
      <c r="UL310" s="213"/>
      <c r="UM310" s="213"/>
      <c r="UN310" s="213"/>
      <c r="UO310" s="213"/>
      <c r="UP310" s="213"/>
      <c r="UQ310" s="213"/>
      <c r="UR310" s="213"/>
      <c r="US310" s="213"/>
      <c r="UT310" s="213"/>
      <c r="UU310" s="213"/>
      <c r="UV310" s="213"/>
      <c r="UW310" s="213"/>
      <c r="UX310" s="213"/>
      <c r="UY310" s="213"/>
      <c r="UZ310" s="213"/>
      <c r="VA310" s="213"/>
      <c r="VB310" s="213"/>
      <c r="VC310" s="213"/>
      <c r="VD310" s="213"/>
      <c r="VE310" s="213"/>
      <c r="VF310" s="213"/>
      <c r="VG310" s="213"/>
      <c r="VH310" s="213"/>
      <c r="VI310" s="213"/>
      <c r="VJ310" s="213"/>
      <c r="VK310" s="213"/>
      <c r="VL310" s="213"/>
      <c r="VM310" s="213"/>
      <c r="VN310" s="213"/>
      <c r="VO310" s="213"/>
      <c r="VP310" s="213"/>
      <c r="VQ310" s="213"/>
      <c r="VR310" s="213"/>
      <c r="VS310" s="213"/>
      <c r="VT310" s="213"/>
      <c r="VU310" s="213"/>
      <c r="VV310" s="213"/>
      <c r="VW310" s="213"/>
      <c r="VX310" s="213"/>
      <c r="VY310" s="213"/>
      <c r="VZ310" s="213"/>
      <c r="WA310" s="213"/>
      <c r="WB310" s="213"/>
      <c r="WC310" s="213"/>
      <c r="WD310" s="213"/>
      <c r="WE310" s="213"/>
      <c r="WF310" s="213"/>
      <c r="WG310" s="213"/>
      <c r="WH310" s="213"/>
      <c r="WI310" s="213"/>
      <c r="WJ310" s="213"/>
      <c r="WK310" s="213"/>
      <c r="WL310" s="213"/>
      <c r="WM310" s="213"/>
      <c r="WN310" s="213"/>
      <c r="WO310" s="213"/>
      <c r="WP310" s="213"/>
      <c r="WQ310" s="213"/>
      <c r="WR310" s="213"/>
      <c r="WS310" s="213"/>
      <c r="WT310" s="213"/>
      <c r="WU310" s="213"/>
      <c r="WV310" s="213"/>
      <c r="WW310" s="213"/>
      <c r="WX310" s="213"/>
      <c r="WY310" s="213"/>
      <c r="WZ310" s="213"/>
      <c r="XA310" s="213"/>
      <c r="XB310" s="213"/>
      <c r="XC310" s="213"/>
      <c r="XD310" s="213"/>
      <c r="XE310" s="213"/>
      <c r="XF310" s="213"/>
      <c r="XG310" s="213"/>
      <c r="XH310" s="213"/>
      <c r="XI310" s="213"/>
      <c r="XJ310" s="213"/>
      <c r="XK310" s="213"/>
      <c r="XL310" s="213"/>
      <c r="XM310" s="213"/>
      <c r="XN310" s="213"/>
      <c r="XO310" s="213"/>
      <c r="XP310" s="213"/>
      <c r="XQ310" s="213"/>
      <c r="XR310" s="213"/>
      <c r="XS310" s="213"/>
      <c r="XT310" s="213"/>
      <c r="XU310" s="213"/>
      <c r="XV310" s="213"/>
      <c r="XW310" s="213"/>
      <c r="XX310" s="213"/>
      <c r="XY310" s="213"/>
      <c r="XZ310" s="213"/>
      <c r="YA310" s="213"/>
      <c r="YB310" s="213"/>
      <c r="YC310" s="213"/>
      <c r="YD310" s="213"/>
      <c r="YE310" s="213"/>
      <c r="YF310" s="213"/>
      <c r="YG310" s="213"/>
      <c r="YH310" s="213"/>
      <c r="YI310" s="213"/>
      <c r="YJ310" s="213"/>
      <c r="YK310" s="213"/>
      <c r="YL310" s="213"/>
      <c r="YM310" s="213"/>
      <c r="YN310" s="213"/>
      <c r="YO310" s="213"/>
      <c r="YP310" s="213"/>
      <c r="YQ310" s="213"/>
      <c r="YR310" s="213"/>
      <c r="YS310" s="213"/>
      <c r="YT310" s="213"/>
      <c r="YU310" s="213"/>
      <c r="YV310" s="213"/>
      <c r="YW310" s="213"/>
      <c r="YX310" s="213"/>
      <c r="YY310" s="213"/>
      <c r="YZ310" s="213"/>
      <c r="ZA310" s="213"/>
      <c r="ZB310" s="213"/>
      <c r="ZC310" s="213"/>
      <c r="ZD310" s="213"/>
      <c r="ZE310" s="213"/>
      <c r="ZF310" s="213"/>
      <c r="ZG310" s="213"/>
      <c r="ZH310" s="213"/>
      <c r="ZI310" s="213"/>
      <c r="ZJ310" s="213"/>
      <c r="ZK310" s="213"/>
      <c r="ZL310" s="213"/>
      <c r="ZM310" s="213"/>
      <c r="ZN310" s="213"/>
      <c r="ZO310" s="213"/>
      <c r="ZP310" s="213"/>
      <c r="ZQ310" s="213"/>
      <c r="ZR310" s="213"/>
      <c r="ZS310" s="213"/>
      <c r="ZT310" s="213"/>
      <c r="ZU310" s="213"/>
      <c r="ZV310" s="213"/>
      <c r="ZW310" s="213"/>
      <c r="ZX310" s="213"/>
      <c r="ZY310" s="213"/>
      <c r="ZZ310" s="213"/>
      <c r="AAA310" s="213"/>
      <c r="AAB310" s="213"/>
      <c r="AAC310" s="213"/>
      <c r="AAD310" s="213"/>
      <c r="AAE310" s="213"/>
      <c r="AAF310" s="213"/>
      <c r="AAG310" s="213"/>
      <c r="AAH310" s="213"/>
      <c r="AAI310" s="213"/>
      <c r="AAJ310" s="213"/>
      <c r="AAK310" s="213"/>
      <c r="AAL310" s="213"/>
      <c r="AAM310" s="213"/>
      <c r="AAN310" s="213"/>
      <c r="AAO310" s="213"/>
      <c r="AAP310" s="213"/>
      <c r="AAQ310" s="213"/>
      <c r="AAR310" s="213"/>
      <c r="AAS310" s="213"/>
      <c r="AAT310" s="213"/>
      <c r="AAU310" s="213"/>
      <c r="AAV310" s="213"/>
      <c r="AAW310" s="213"/>
      <c r="AAX310" s="213"/>
      <c r="AAY310" s="213"/>
      <c r="AAZ310" s="213"/>
      <c r="ABA310" s="213"/>
      <c r="ABB310" s="213"/>
      <c r="ABC310" s="213"/>
      <c r="ABD310" s="213"/>
      <c r="ABE310" s="213"/>
      <c r="ABF310" s="213"/>
      <c r="ABG310" s="213"/>
      <c r="ABH310" s="213"/>
      <c r="ABI310" s="213"/>
      <c r="ABJ310" s="213"/>
      <c r="ABK310" s="213"/>
      <c r="ABL310" s="213"/>
      <c r="ABM310" s="213"/>
      <c r="ABN310" s="213"/>
      <c r="ABO310" s="213"/>
      <c r="ABP310" s="213"/>
      <c r="ABQ310" s="213"/>
      <c r="ABR310" s="213"/>
      <c r="ABS310" s="213"/>
      <c r="ABT310" s="213"/>
      <c r="ABU310" s="213"/>
      <c r="ABV310" s="213"/>
      <c r="ABW310" s="213"/>
      <c r="ABX310" s="213"/>
      <c r="ABY310" s="213"/>
      <c r="ABZ310" s="213"/>
      <c r="ACA310" s="213"/>
      <c r="ACB310" s="213"/>
      <c r="ACC310" s="213"/>
      <c r="ACD310" s="213"/>
      <c r="ACE310" s="213"/>
      <c r="ACF310" s="213"/>
      <c r="ACG310" s="213"/>
      <c r="ACH310" s="213"/>
      <c r="ACI310" s="213"/>
      <c r="ACJ310" s="213"/>
      <c r="ACK310" s="213"/>
      <c r="ACL310" s="213"/>
      <c r="ACM310" s="213"/>
      <c r="ACN310" s="213"/>
      <c r="ACO310" s="213"/>
      <c r="ACP310" s="213"/>
      <c r="ACQ310" s="213"/>
      <c r="ACR310" s="213"/>
      <c r="ACS310" s="213"/>
      <c r="ACT310" s="213"/>
      <c r="ACU310" s="213"/>
      <c r="ACV310" s="213"/>
      <c r="ACW310" s="213"/>
      <c r="ACX310" s="213"/>
      <c r="ACY310" s="213"/>
      <c r="ACZ310" s="213"/>
      <c r="ADA310" s="213"/>
      <c r="ADB310" s="213"/>
      <c r="ADC310" s="213"/>
      <c r="ADD310" s="213"/>
      <c r="ADE310" s="213"/>
      <c r="ADF310" s="213"/>
      <c r="ADG310" s="213"/>
      <c r="ADH310" s="213"/>
      <c r="ADI310" s="213"/>
      <c r="ADJ310" s="213"/>
      <c r="ADK310" s="213"/>
      <c r="ADL310" s="213"/>
      <c r="ADM310" s="213"/>
      <c r="ADN310" s="213"/>
      <c r="ADO310" s="213"/>
      <c r="ADP310" s="213"/>
      <c r="ADQ310" s="213"/>
      <c r="ADR310" s="213"/>
      <c r="ADS310" s="213"/>
      <c r="ADT310" s="213"/>
      <c r="ADU310" s="213"/>
      <c r="ADV310" s="213"/>
      <c r="ADW310" s="213"/>
      <c r="ADX310" s="213"/>
      <c r="ADY310" s="213"/>
      <c r="ADZ310" s="213"/>
      <c r="AEA310" s="213"/>
      <c r="AEB310" s="213"/>
      <c r="AEC310" s="213"/>
      <c r="AED310" s="213"/>
      <c r="AEE310" s="213"/>
      <c r="AEF310" s="213"/>
      <c r="AEG310" s="213"/>
      <c r="AEH310" s="213"/>
      <c r="AEI310" s="213"/>
      <c r="AEJ310" s="213"/>
      <c r="AEK310" s="213"/>
      <c r="AEL310" s="213"/>
      <c r="AEM310" s="213"/>
      <c r="AEN310" s="213"/>
      <c r="AEO310" s="213"/>
      <c r="AEP310" s="213"/>
      <c r="AEQ310" s="213"/>
      <c r="AER310" s="213"/>
      <c r="AES310" s="213"/>
      <c r="AET310" s="213"/>
      <c r="AEU310" s="213"/>
      <c r="AEV310" s="213"/>
      <c r="AEW310" s="213"/>
      <c r="AEX310" s="213"/>
      <c r="AEY310" s="213"/>
      <c r="AEZ310" s="213"/>
      <c r="AFA310" s="213"/>
      <c r="AFB310" s="213"/>
      <c r="AFC310" s="213"/>
      <c r="AFD310" s="213"/>
      <c r="AFE310" s="213"/>
      <c r="AFF310" s="213"/>
      <c r="AFG310" s="213"/>
      <c r="AFH310" s="213"/>
      <c r="AFI310" s="213"/>
      <c r="AFJ310" s="213"/>
      <c r="AFK310" s="213"/>
      <c r="AFL310" s="213"/>
      <c r="AFM310" s="213"/>
      <c r="AFN310" s="213"/>
      <c r="AFO310" s="213"/>
      <c r="AFP310" s="213"/>
      <c r="AFQ310" s="213"/>
      <c r="AFR310" s="213"/>
      <c r="AFS310" s="213"/>
      <c r="AFT310" s="213"/>
      <c r="AFU310" s="213"/>
      <c r="AFV310" s="213"/>
      <c r="AFW310" s="213"/>
      <c r="AFX310" s="213"/>
      <c r="AFY310" s="213"/>
      <c r="AFZ310" s="213"/>
      <c r="AGA310" s="213"/>
      <c r="AGB310" s="213"/>
      <c r="AGC310" s="213"/>
      <c r="AGD310" s="213"/>
      <c r="AGE310" s="213"/>
      <c r="AGF310" s="213"/>
      <c r="AGG310" s="213"/>
      <c r="AGH310" s="213"/>
      <c r="AGI310" s="213"/>
      <c r="AGJ310" s="213"/>
      <c r="AGK310" s="213"/>
      <c r="AGL310" s="213"/>
      <c r="AGM310" s="213"/>
      <c r="AGN310" s="213"/>
      <c r="AGO310" s="213"/>
      <c r="AGP310" s="213"/>
      <c r="AGQ310" s="213"/>
      <c r="AGR310" s="213"/>
      <c r="AGS310" s="213"/>
      <c r="AGT310" s="213"/>
      <c r="AGU310" s="213"/>
      <c r="AGV310" s="213"/>
      <c r="AGW310" s="213"/>
      <c r="AGX310" s="213"/>
      <c r="AGY310" s="213"/>
      <c r="AGZ310" s="213"/>
      <c r="AHA310" s="213"/>
      <c r="AHB310" s="213"/>
      <c r="AHC310" s="213"/>
      <c r="AHD310" s="213"/>
      <c r="AHE310" s="213"/>
      <c r="AHF310" s="213"/>
      <c r="AHG310" s="213"/>
      <c r="AHH310" s="213"/>
      <c r="AHI310" s="213"/>
      <c r="AHJ310" s="213"/>
      <c r="AHK310" s="213"/>
      <c r="AHL310" s="213"/>
      <c r="AHM310" s="213"/>
      <c r="AHN310" s="213"/>
      <c r="AHO310" s="213"/>
      <c r="AHP310" s="213"/>
      <c r="AHQ310" s="213"/>
      <c r="AHR310" s="213"/>
      <c r="AHS310" s="213"/>
      <c r="AHT310" s="213"/>
      <c r="AHU310" s="213"/>
      <c r="AHV310" s="213"/>
      <c r="AHW310" s="213"/>
      <c r="AHX310" s="213"/>
      <c r="AHY310" s="213"/>
      <c r="AHZ310" s="213"/>
      <c r="AIA310" s="213"/>
      <c r="AIB310" s="213"/>
      <c r="AIC310" s="213"/>
      <c r="AID310" s="213"/>
      <c r="AIE310" s="213"/>
      <c r="AIF310" s="213"/>
      <c r="AIG310" s="213"/>
      <c r="AIH310" s="213"/>
      <c r="AII310" s="213"/>
      <c r="AIJ310" s="213"/>
      <c r="AIK310" s="213"/>
      <c r="AIL310" s="213"/>
      <c r="AIM310" s="213"/>
      <c r="AIN310" s="213"/>
      <c r="AIO310" s="213"/>
      <c r="AIP310" s="213"/>
      <c r="AIQ310" s="213"/>
      <c r="AIR310" s="213"/>
      <c r="AIS310" s="213"/>
      <c r="AIT310" s="213"/>
      <c r="AIU310" s="213"/>
      <c r="AIV310" s="213"/>
      <c r="AIW310" s="213"/>
      <c r="AIX310" s="213"/>
      <c r="AIY310" s="213"/>
      <c r="AIZ310" s="213"/>
      <c r="AJA310" s="213"/>
      <c r="AJB310" s="213"/>
      <c r="AJC310" s="213"/>
      <c r="AJD310" s="213"/>
      <c r="AJE310" s="213"/>
      <c r="AJF310" s="213"/>
      <c r="AJG310" s="213"/>
      <c r="AJH310" s="213"/>
      <c r="AJI310" s="213"/>
      <c r="AJJ310" s="213"/>
      <c r="AJK310" s="213"/>
      <c r="AJL310" s="213"/>
      <c r="AJM310" s="213"/>
      <c r="AJN310" s="213"/>
      <c r="AJO310" s="213"/>
      <c r="AJP310" s="213"/>
      <c r="AJQ310" s="213"/>
      <c r="AJR310" s="213"/>
      <c r="AJS310" s="213"/>
      <c r="AJT310" s="213"/>
      <c r="AJU310" s="213"/>
      <c r="AJV310" s="213"/>
      <c r="AJW310" s="213"/>
      <c r="AJX310" s="213"/>
      <c r="AJY310" s="213"/>
      <c r="AJZ310" s="213"/>
      <c r="AKA310" s="213"/>
      <c r="AKB310" s="213"/>
      <c r="AKC310" s="213"/>
      <c r="AKD310" s="213"/>
      <c r="AKE310" s="213"/>
      <c r="AKF310" s="213"/>
      <c r="AKG310" s="213"/>
      <c r="AKH310" s="213"/>
      <c r="AKI310" s="213"/>
      <c r="AKJ310" s="213"/>
      <c r="AKK310" s="213"/>
      <c r="AKL310" s="213"/>
      <c r="AKM310" s="213"/>
      <c r="AKN310" s="213"/>
      <c r="AKO310" s="213"/>
      <c r="AKP310" s="213"/>
      <c r="AKQ310" s="213"/>
      <c r="AKR310" s="213"/>
      <c r="AKS310" s="213"/>
      <c r="AKT310" s="213"/>
      <c r="AKU310" s="213"/>
      <c r="AKV310" s="213"/>
      <c r="AKW310" s="213"/>
      <c r="AKX310" s="213"/>
      <c r="AKY310" s="213"/>
      <c r="AKZ310" s="213"/>
      <c r="ALA310" s="213"/>
      <c r="ALB310" s="213"/>
      <c r="ALC310" s="213"/>
      <c r="ALD310" s="213"/>
      <c r="ALE310" s="213"/>
      <c r="ALF310" s="213"/>
      <c r="ALG310" s="213"/>
      <c r="ALH310" s="213"/>
      <c r="ALI310" s="213"/>
      <c r="ALJ310" s="213"/>
      <c r="ALK310" s="213"/>
      <c r="ALL310" s="213"/>
      <c r="ALM310" s="213"/>
      <c r="ALN310" s="213"/>
      <c r="ALO310" s="213"/>
      <c r="ALP310" s="213"/>
      <c r="ALQ310" s="213"/>
      <c r="ALR310" s="213"/>
      <c r="ALS310" s="213"/>
      <c r="ALT310" s="213"/>
      <c r="ALU310" s="213"/>
      <c r="ALV310" s="213"/>
      <c r="ALW310" s="213"/>
      <c r="ALX310" s="213"/>
      <c r="ALY310" s="213"/>
      <c r="ALZ310" s="213"/>
      <c r="AMA310" s="213"/>
      <c r="AMB310" s="213"/>
      <c r="AMC310" s="213"/>
      <c r="AMD310" s="213"/>
      <c r="AME310" s="213"/>
      <c r="AMF310" s="213"/>
      <c r="AMG310" s="213"/>
      <c r="AMH310" s="213"/>
      <c r="AMI310" s="213"/>
      <c r="AMJ310" s="213"/>
      <c r="AMK310" s="213"/>
      <c r="AML310" s="213"/>
      <c r="AMM310" s="213"/>
      <c r="AMN310" s="213"/>
      <c r="AMO310" s="213"/>
      <c r="AMP310" s="213"/>
      <c r="AMQ310" s="213"/>
      <c r="AMR310" s="213"/>
      <c r="AMS310" s="213"/>
      <c r="AMT310" s="213"/>
      <c r="AMU310" s="213"/>
      <c r="AMV310" s="213"/>
      <c r="AMW310" s="213"/>
      <c r="AMX310" s="213"/>
      <c r="AMY310" s="213"/>
      <c r="AMZ310" s="213"/>
      <c r="ANA310" s="213"/>
      <c r="ANB310" s="213"/>
      <c r="ANC310" s="213"/>
      <c r="AND310" s="213"/>
      <c r="ANE310" s="213"/>
      <c r="ANF310" s="213"/>
      <c r="ANG310" s="213"/>
      <c r="ANH310" s="213"/>
      <c r="ANI310" s="213"/>
      <c r="ANJ310" s="213"/>
      <c r="ANK310" s="213"/>
      <c r="ANL310" s="213"/>
      <c r="ANM310" s="213"/>
      <c r="ANN310" s="213"/>
      <c r="ANO310" s="213"/>
      <c r="ANP310" s="213"/>
      <c r="ANQ310" s="213"/>
      <c r="ANR310" s="213"/>
      <c r="ANS310" s="213"/>
      <c r="ANT310" s="213"/>
      <c r="ANU310" s="213"/>
      <c r="ANV310" s="213"/>
      <c r="ANW310" s="213"/>
      <c r="ANX310" s="213"/>
      <c r="ANY310" s="213"/>
      <c r="ANZ310" s="213"/>
      <c r="AOA310" s="213"/>
      <c r="AOB310" s="213"/>
      <c r="AOC310" s="213"/>
      <c r="AOD310" s="213"/>
      <c r="AOE310" s="213"/>
      <c r="AOF310" s="213"/>
      <c r="AOG310" s="213"/>
      <c r="AOH310" s="213"/>
      <c r="AOI310" s="213"/>
      <c r="AOJ310" s="213"/>
      <c r="AOK310" s="213"/>
      <c r="AOL310" s="213"/>
      <c r="AOM310" s="213"/>
      <c r="AON310" s="213"/>
      <c r="AOO310" s="213"/>
      <c r="AOP310" s="213"/>
      <c r="AOQ310" s="213"/>
      <c r="AOR310" s="213"/>
      <c r="AOS310" s="213"/>
      <c r="AOT310" s="213"/>
      <c r="AOU310" s="213"/>
      <c r="AOV310" s="213"/>
      <c r="AOW310" s="213"/>
      <c r="AOX310" s="213"/>
      <c r="AOY310" s="213"/>
      <c r="AOZ310" s="213"/>
      <c r="APA310" s="213"/>
      <c r="APB310" s="213"/>
      <c r="APC310" s="213"/>
      <c r="APD310" s="213"/>
      <c r="APE310" s="213"/>
      <c r="APF310" s="213"/>
      <c r="APG310" s="213"/>
      <c r="APH310" s="213"/>
      <c r="API310" s="213"/>
      <c r="APJ310" s="213"/>
      <c r="APK310" s="213"/>
      <c r="APL310" s="213"/>
      <c r="APM310" s="213"/>
      <c r="APN310" s="213"/>
      <c r="APO310" s="213"/>
      <c r="APP310" s="213"/>
      <c r="APQ310" s="213"/>
      <c r="APR310" s="213"/>
      <c r="APS310" s="213"/>
      <c r="APT310" s="213"/>
      <c r="APU310" s="213"/>
      <c r="APV310" s="213"/>
      <c r="APW310" s="213"/>
      <c r="APX310" s="213"/>
      <c r="APY310" s="213"/>
      <c r="APZ310" s="213"/>
      <c r="AQA310" s="213"/>
      <c r="AQB310" s="213"/>
      <c r="AQC310" s="213"/>
      <c r="AQD310" s="213"/>
      <c r="AQE310" s="213"/>
      <c r="AQF310" s="213"/>
      <c r="AQG310" s="213"/>
      <c r="AQH310" s="213"/>
      <c r="AQI310" s="213"/>
      <c r="AQJ310" s="213"/>
      <c r="AQK310" s="213"/>
      <c r="AQL310" s="213"/>
      <c r="AQM310" s="213"/>
      <c r="AQN310" s="213"/>
      <c r="AQO310" s="213"/>
      <c r="AQP310" s="213"/>
      <c r="AQQ310" s="213"/>
      <c r="AQR310" s="213"/>
      <c r="AQS310" s="213"/>
      <c r="AQT310" s="213"/>
      <c r="AQU310" s="213"/>
      <c r="AQV310" s="213"/>
      <c r="AQW310" s="213"/>
      <c r="AQX310" s="213"/>
      <c r="AQY310" s="213"/>
      <c r="AQZ310" s="213"/>
      <c r="ARA310" s="213"/>
      <c r="ARB310" s="213"/>
      <c r="ARC310" s="213"/>
      <c r="ARD310" s="213"/>
      <c r="ARE310" s="213"/>
      <c r="ARF310" s="213"/>
      <c r="ARG310" s="213"/>
      <c r="ARH310" s="213"/>
      <c r="ARI310" s="213"/>
      <c r="ARJ310" s="213"/>
      <c r="ARK310" s="213"/>
      <c r="ARL310" s="213"/>
      <c r="ARM310" s="213"/>
      <c r="ARN310" s="213"/>
      <c r="ARO310" s="213"/>
      <c r="ARP310" s="213"/>
      <c r="ARQ310" s="213"/>
      <c r="ARR310" s="213"/>
      <c r="ARS310" s="213"/>
      <c r="ART310" s="213"/>
      <c r="ARU310" s="213"/>
      <c r="ARV310" s="213"/>
      <c r="ARW310" s="213"/>
      <c r="ARX310" s="213"/>
      <c r="ARY310" s="213"/>
      <c r="ARZ310" s="213"/>
      <c r="ASA310" s="213"/>
      <c r="ASB310" s="213"/>
      <c r="ASC310" s="213"/>
      <c r="ASD310" s="213"/>
      <c r="ASE310" s="213"/>
      <c r="ASF310" s="213"/>
      <c r="ASG310" s="213"/>
      <c r="ASH310" s="213"/>
      <c r="ASI310" s="213"/>
      <c r="ASJ310" s="213"/>
      <c r="ASK310" s="213"/>
      <c r="ASL310" s="213"/>
      <c r="ASM310" s="213"/>
      <c r="ASN310" s="213"/>
      <c r="ASO310" s="213"/>
      <c r="ASP310" s="213"/>
      <c r="ASQ310" s="213"/>
      <c r="ASR310" s="213"/>
      <c r="ASS310" s="213"/>
      <c r="AST310" s="213"/>
      <c r="ASU310" s="213"/>
      <c r="ASV310" s="213"/>
      <c r="ASW310" s="213"/>
      <c r="ASX310" s="213"/>
      <c r="ASY310" s="213"/>
      <c r="ASZ310" s="213"/>
      <c r="ATA310" s="213"/>
      <c r="ATB310" s="213"/>
      <c r="ATC310" s="213"/>
      <c r="ATD310" s="213"/>
      <c r="ATE310" s="213"/>
      <c r="ATF310" s="213"/>
      <c r="ATG310" s="213"/>
      <c r="ATH310" s="213"/>
      <c r="ATI310" s="213"/>
      <c r="ATJ310" s="213"/>
      <c r="ATK310" s="213"/>
      <c r="ATL310" s="213"/>
      <c r="ATM310" s="213"/>
      <c r="ATN310" s="213"/>
      <c r="ATO310" s="213"/>
      <c r="ATP310" s="213"/>
      <c r="ATQ310" s="213"/>
      <c r="ATR310" s="213"/>
      <c r="ATS310" s="213"/>
      <c r="ATT310" s="213"/>
      <c r="ATU310" s="213"/>
      <c r="ATV310" s="213"/>
      <c r="ATW310" s="213"/>
      <c r="ATX310" s="213"/>
      <c r="ATY310" s="213"/>
      <c r="ATZ310" s="213"/>
      <c r="AUA310" s="213"/>
      <c r="AUB310" s="213"/>
      <c r="AUC310" s="213"/>
      <c r="AUD310" s="213"/>
      <c r="AUE310" s="213"/>
      <c r="AUF310" s="213"/>
      <c r="AUG310" s="213"/>
      <c r="AUH310" s="213"/>
      <c r="AUI310" s="213"/>
      <c r="AUJ310" s="213"/>
      <c r="AUK310" s="213"/>
      <c r="AUL310" s="213"/>
      <c r="AUM310" s="213"/>
      <c r="AUN310" s="213"/>
      <c r="AUO310" s="213"/>
      <c r="AUP310" s="213"/>
      <c r="AUQ310" s="213"/>
      <c r="AUR310" s="213"/>
      <c r="AUS310" s="213"/>
      <c r="AUT310" s="213"/>
      <c r="AUU310" s="213"/>
      <c r="AUV310" s="213"/>
      <c r="AUW310" s="213"/>
      <c r="AUX310" s="213"/>
      <c r="AUY310" s="213"/>
      <c r="AUZ310" s="213"/>
      <c r="AVA310" s="213"/>
      <c r="AVB310" s="213"/>
      <c r="AVC310" s="213"/>
      <c r="AVD310" s="213"/>
      <c r="AVE310" s="213"/>
      <c r="AVF310" s="213"/>
      <c r="AVG310" s="213"/>
      <c r="AVH310" s="213"/>
      <c r="AVI310" s="213"/>
      <c r="AVJ310" s="213"/>
      <c r="AVK310" s="213"/>
      <c r="AVL310" s="213"/>
      <c r="AVM310" s="213"/>
      <c r="AVN310" s="213"/>
      <c r="AVO310" s="213"/>
      <c r="AVP310" s="213"/>
      <c r="AVQ310" s="213"/>
      <c r="AVR310" s="213"/>
      <c r="AVS310" s="213"/>
      <c r="AVT310" s="213"/>
      <c r="AVU310" s="213"/>
      <c r="AVV310" s="213"/>
      <c r="AVW310" s="213"/>
      <c r="AVX310" s="213"/>
      <c r="AVY310" s="213"/>
      <c r="AVZ310" s="213"/>
      <c r="AWA310" s="213"/>
      <c r="AWB310" s="213"/>
      <c r="AWC310" s="213"/>
      <c r="AWD310" s="213"/>
      <c r="AWE310" s="213"/>
      <c r="AWF310" s="213"/>
      <c r="AWG310" s="213"/>
      <c r="AWH310" s="213"/>
      <c r="AWI310" s="213"/>
      <c r="AWJ310" s="213"/>
      <c r="AWK310" s="213"/>
      <c r="AWL310" s="213"/>
      <c r="AWM310" s="213"/>
      <c r="AWN310" s="213"/>
      <c r="AWO310" s="213"/>
      <c r="AWP310" s="213"/>
      <c r="AWQ310" s="213"/>
      <c r="AWR310" s="213"/>
      <c r="AWS310" s="213"/>
      <c r="AWT310" s="213"/>
      <c r="AWU310" s="213"/>
      <c r="AWV310" s="213"/>
      <c r="AWW310" s="213"/>
      <c r="AWX310" s="213"/>
      <c r="AWY310" s="213"/>
      <c r="AWZ310" s="213"/>
      <c r="AXA310" s="213"/>
      <c r="AXB310" s="213"/>
      <c r="AXC310" s="213"/>
      <c r="AXD310" s="213"/>
      <c r="AXE310" s="213"/>
      <c r="AXF310" s="213"/>
      <c r="AXG310" s="213"/>
      <c r="AXH310" s="213"/>
      <c r="AXI310" s="213"/>
      <c r="AXJ310" s="213"/>
      <c r="AXK310" s="213"/>
      <c r="AXL310" s="213"/>
      <c r="AXM310" s="213"/>
      <c r="AXN310" s="213"/>
      <c r="AXO310" s="213"/>
      <c r="AXP310" s="213"/>
      <c r="AXQ310" s="213"/>
      <c r="AXR310" s="213"/>
      <c r="AXS310" s="213"/>
      <c r="AXT310" s="213"/>
      <c r="AXU310" s="213"/>
      <c r="AXV310" s="213"/>
      <c r="AXW310" s="213"/>
      <c r="AXX310" s="213"/>
      <c r="AXY310" s="213"/>
      <c r="AXZ310" s="213"/>
      <c r="AYA310" s="213"/>
      <c r="AYB310" s="213"/>
      <c r="AYC310" s="213"/>
      <c r="AYD310" s="213"/>
      <c r="AYE310" s="213"/>
      <c r="AYF310" s="213"/>
      <c r="AYG310" s="213"/>
      <c r="AYH310" s="213"/>
      <c r="AYI310" s="213"/>
      <c r="AYJ310" s="213"/>
      <c r="AYK310" s="213"/>
      <c r="AYL310" s="213"/>
      <c r="AYM310" s="213"/>
      <c r="AYN310" s="213"/>
      <c r="AYO310" s="213"/>
      <c r="AYP310" s="213"/>
      <c r="AYQ310" s="213"/>
      <c r="AYR310" s="213"/>
      <c r="AYS310" s="213"/>
      <c r="AYT310" s="213"/>
      <c r="AYU310" s="213"/>
      <c r="AYV310" s="213"/>
      <c r="AYW310" s="213"/>
      <c r="AYX310" s="213"/>
      <c r="AYY310" s="213"/>
      <c r="AYZ310" s="213"/>
      <c r="AZA310" s="213"/>
      <c r="AZB310" s="213"/>
      <c r="AZC310" s="213"/>
      <c r="AZD310" s="213"/>
      <c r="AZE310" s="213"/>
      <c r="AZF310" s="213"/>
      <c r="AZG310" s="213"/>
      <c r="AZH310" s="213"/>
      <c r="AZI310" s="213"/>
      <c r="AZJ310" s="213"/>
      <c r="AZK310" s="213"/>
      <c r="AZL310" s="213"/>
      <c r="AZM310" s="213"/>
      <c r="AZN310" s="213"/>
      <c r="AZO310" s="213"/>
      <c r="AZP310" s="213"/>
      <c r="AZQ310" s="213"/>
      <c r="AZR310" s="213"/>
      <c r="AZS310" s="213"/>
      <c r="AZT310" s="213"/>
      <c r="AZU310" s="213"/>
      <c r="AZV310" s="213"/>
      <c r="AZW310" s="213"/>
      <c r="AZX310" s="213"/>
      <c r="AZY310" s="213"/>
      <c r="AZZ310" s="213"/>
      <c r="BAA310" s="213"/>
      <c r="BAB310" s="213"/>
      <c r="BAC310" s="213"/>
      <c r="BAD310" s="213"/>
      <c r="BAE310" s="213"/>
      <c r="BAF310" s="213"/>
      <c r="BAG310" s="213"/>
      <c r="BAH310" s="213"/>
      <c r="BAI310" s="213"/>
      <c r="BAJ310" s="213"/>
      <c r="BAK310" s="213"/>
      <c r="BAL310" s="213"/>
      <c r="BAM310" s="213"/>
      <c r="BAN310" s="213"/>
      <c r="BAO310" s="213"/>
      <c r="BAP310" s="213"/>
      <c r="BAQ310" s="213"/>
      <c r="BAR310" s="213"/>
      <c r="BAS310" s="213"/>
      <c r="BAT310" s="213"/>
      <c r="BAU310" s="213"/>
      <c r="BAV310" s="213"/>
      <c r="BAW310" s="213"/>
      <c r="BAX310" s="213"/>
      <c r="BAY310" s="213"/>
      <c r="BAZ310" s="213"/>
      <c r="BBA310" s="213"/>
      <c r="BBB310" s="213"/>
      <c r="BBC310" s="213"/>
      <c r="BBD310" s="213"/>
      <c r="BBE310" s="213"/>
      <c r="BBF310" s="213"/>
      <c r="BBG310" s="213"/>
      <c r="BBH310" s="213"/>
      <c r="BBI310" s="213"/>
      <c r="BBJ310" s="213"/>
      <c r="BBK310" s="213"/>
      <c r="BBL310" s="213"/>
      <c r="BBM310" s="213"/>
      <c r="BBN310" s="213"/>
      <c r="BBO310" s="213"/>
      <c r="BBP310" s="213"/>
      <c r="BBQ310" s="213"/>
      <c r="BBR310" s="213"/>
      <c r="BBS310" s="213"/>
      <c r="BBT310" s="213"/>
      <c r="BBU310" s="213"/>
      <c r="BBV310" s="213"/>
      <c r="BBW310" s="213"/>
      <c r="BBX310" s="213"/>
      <c r="BBY310" s="213"/>
      <c r="BBZ310" s="213"/>
      <c r="BCA310" s="213"/>
      <c r="BCB310" s="213"/>
      <c r="BCC310" s="213"/>
      <c r="BCD310" s="213"/>
      <c r="BCE310" s="213"/>
      <c r="BCF310" s="213"/>
      <c r="BCG310" s="213"/>
      <c r="BCH310" s="213"/>
      <c r="BCI310" s="213"/>
      <c r="BCJ310" s="213"/>
      <c r="BCK310" s="213"/>
      <c r="BCL310" s="213"/>
      <c r="BCM310" s="213"/>
      <c r="BCN310" s="213"/>
      <c r="BCO310" s="213"/>
      <c r="BCP310" s="213"/>
      <c r="BCQ310" s="213"/>
      <c r="BCR310" s="213"/>
      <c r="BCS310" s="213"/>
      <c r="BCT310" s="213"/>
      <c r="BCU310" s="213"/>
      <c r="BCV310" s="213"/>
      <c r="BCW310" s="213"/>
      <c r="BCX310" s="213"/>
      <c r="BCY310" s="213"/>
      <c r="BCZ310" s="213"/>
      <c r="BDA310" s="213"/>
      <c r="BDB310" s="213"/>
      <c r="BDC310" s="213"/>
      <c r="BDD310" s="213"/>
      <c r="BDE310" s="213"/>
      <c r="BDF310" s="213"/>
      <c r="BDG310" s="213"/>
      <c r="BDH310" s="213"/>
      <c r="BDI310" s="213"/>
      <c r="BDJ310" s="213"/>
      <c r="BDK310" s="213"/>
      <c r="BDL310" s="213"/>
      <c r="BDM310" s="213"/>
      <c r="BDN310" s="213"/>
      <c r="BDO310" s="213"/>
      <c r="BDP310" s="213"/>
      <c r="BDQ310" s="213"/>
      <c r="BDR310" s="213"/>
      <c r="BDS310" s="213"/>
      <c r="BDT310" s="213"/>
      <c r="BDU310" s="213"/>
      <c r="BDV310" s="213"/>
      <c r="BDW310" s="213"/>
      <c r="BDX310" s="213"/>
      <c r="BDY310" s="213"/>
      <c r="BDZ310" s="213"/>
      <c r="BEA310" s="213"/>
      <c r="BEB310" s="213"/>
      <c r="BEC310" s="213"/>
      <c r="BED310" s="213"/>
      <c r="BEE310" s="213"/>
      <c r="BEF310" s="213"/>
      <c r="BEG310" s="213"/>
      <c r="BEH310" s="213"/>
      <c r="BEI310" s="213"/>
      <c r="BEJ310" s="213"/>
      <c r="BEK310" s="213"/>
      <c r="BEL310" s="213"/>
      <c r="BEM310" s="213"/>
      <c r="BEN310" s="213"/>
      <c r="BEO310" s="213"/>
      <c r="BEP310" s="213"/>
      <c r="BEQ310" s="213"/>
      <c r="BER310" s="213"/>
      <c r="BES310" s="213"/>
      <c r="BET310" s="213"/>
      <c r="BEU310" s="213"/>
      <c r="BEV310" s="213"/>
      <c r="BEW310" s="213"/>
      <c r="BEX310" s="213"/>
      <c r="BEY310" s="213"/>
      <c r="BEZ310" s="213"/>
      <c r="BFA310" s="213"/>
      <c r="BFB310" s="213"/>
      <c r="BFC310" s="213"/>
      <c r="BFD310" s="213"/>
      <c r="BFE310" s="213"/>
      <c r="BFF310" s="213"/>
      <c r="BFG310" s="213"/>
      <c r="BFH310" s="213"/>
      <c r="BFI310" s="213"/>
      <c r="BFJ310" s="213"/>
      <c r="BFK310" s="213"/>
      <c r="BFL310" s="213"/>
      <c r="BFM310" s="213"/>
      <c r="BFN310" s="213"/>
      <c r="BFO310" s="213"/>
      <c r="BFP310" s="213"/>
      <c r="BFQ310" s="213"/>
      <c r="BFR310" s="213"/>
      <c r="BFS310" s="213"/>
      <c r="BFT310" s="213"/>
      <c r="BFU310" s="213"/>
      <c r="BFV310" s="213"/>
      <c r="BFW310" s="213"/>
      <c r="BFX310" s="213"/>
      <c r="BFY310" s="213"/>
      <c r="BFZ310" s="213"/>
      <c r="BGA310" s="213"/>
      <c r="BGB310" s="213"/>
      <c r="BGC310" s="213"/>
      <c r="BGD310" s="213"/>
      <c r="BGE310" s="213"/>
      <c r="BGF310" s="213"/>
      <c r="BGG310" s="213"/>
      <c r="BGH310" s="213"/>
      <c r="BGI310" s="213"/>
      <c r="BGJ310" s="213"/>
      <c r="BGK310" s="213"/>
      <c r="BGL310" s="213"/>
      <c r="BGM310" s="213"/>
      <c r="BGN310" s="213"/>
      <c r="BGO310" s="213"/>
      <c r="BGP310" s="213"/>
      <c r="BGQ310" s="213"/>
      <c r="BGR310" s="213"/>
      <c r="BGS310" s="213"/>
      <c r="BGT310" s="213"/>
      <c r="BGU310" s="213"/>
      <c r="BGV310" s="213"/>
      <c r="BGW310" s="213"/>
      <c r="BGX310" s="213"/>
      <c r="BGY310" s="213"/>
      <c r="BGZ310" s="213"/>
      <c r="BHA310" s="213"/>
      <c r="BHB310" s="213"/>
      <c r="BHC310" s="213"/>
      <c r="BHD310" s="213"/>
      <c r="BHE310" s="213"/>
      <c r="BHF310" s="213"/>
      <c r="BHG310" s="213"/>
      <c r="BHH310" s="213"/>
      <c r="BHI310" s="213"/>
      <c r="BHJ310" s="213"/>
      <c r="BHK310" s="213"/>
      <c r="BHL310" s="213"/>
      <c r="BHM310" s="213"/>
      <c r="BHN310" s="213"/>
      <c r="BHO310" s="213"/>
      <c r="BHP310" s="213"/>
      <c r="BHQ310" s="213"/>
      <c r="BHR310" s="213"/>
      <c r="BHS310" s="213"/>
      <c r="BHT310" s="213"/>
      <c r="BHU310" s="213"/>
      <c r="BHV310" s="213"/>
      <c r="BHW310" s="213"/>
      <c r="BHX310" s="213"/>
      <c r="BHY310" s="213"/>
      <c r="BHZ310" s="213"/>
      <c r="BIA310" s="213"/>
      <c r="BIB310" s="213"/>
      <c r="BIC310" s="213"/>
      <c r="BID310" s="213"/>
      <c r="BIE310" s="213"/>
      <c r="BIF310" s="213"/>
      <c r="BIG310" s="213"/>
      <c r="BIH310" s="213"/>
      <c r="BII310" s="213"/>
      <c r="BIJ310" s="213"/>
      <c r="BIK310" s="213"/>
      <c r="BIL310" s="213"/>
      <c r="BIM310" s="213"/>
      <c r="BIN310" s="213"/>
      <c r="BIO310" s="213"/>
      <c r="BIP310" s="213"/>
      <c r="BIQ310" s="213"/>
      <c r="BIR310" s="213"/>
      <c r="BIS310" s="213"/>
      <c r="BIT310" s="213"/>
      <c r="BIU310" s="213"/>
      <c r="BIV310" s="213"/>
      <c r="BIW310" s="213"/>
      <c r="BIX310" s="213"/>
      <c r="BIY310" s="213"/>
      <c r="BIZ310" s="213"/>
      <c r="BJA310" s="213"/>
      <c r="BJB310" s="213"/>
      <c r="BJC310" s="213"/>
      <c r="BJD310" s="213"/>
      <c r="BJE310" s="213"/>
      <c r="BJF310" s="213"/>
      <c r="BJG310" s="213"/>
      <c r="BJH310" s="213"/>
      <c r="BJI310" s="213"/>
      <c r="BJJ310" s="213"/>
      <c r="BJK310" s="213"/>
      <c r="BJL310" s="213"/>
      <c r="BJM310" s="213"/>
      <c r="BJN310" s="213"/>
      <c r="BJO310" s="213"/>
      <c r="BJP310" s="213"/>
      <c r="BJQ310" s="213"/>
      <c r="BJR310" s="213"/>
      <c r="BJS310" s="213"/>
      <c r="BJT310" s="213"/>
      <c r="BJU310" s="213"/>
      <c r="BJV310" s="213"/>
      <c r="BJW310" s="213"/>
      <c r="BJX310" s="213"/>
      <c r="BJY310" s="213"/>
      <c r="BJZ310" s="213"/>
      <c r="BKA310" s="213"/>
      <c r="BKB310" s="213"/>
      <c r="BKC310" s="213"/>
      <c r="BKD310" s="213"/>
      <c r="BKE310" s="213"/>
      <c r="BKF310" s="213"/>
      <c r="BKG310" s="213"/>
      <c r="BKH310" s="213"/>
      <c r="BKI310" s="213"/>
      <c r="BKJ310" s="213"/>
      <c r="BKK310" s="213"/>
      <c r="BKL310" s="213"/>
      <c r="BKM310" s="213"/>
      <c r="BKN310" s="213"/>
      <c r="BKO310" s="213"/>
      <c r="BKP310" s="213"/>
      <c r="BKQ310" s="213"/>
      <c r="BKR310" s="213"/>
      <c r="BKS310" s="213"/>
      <c r="BKT310" s="213"/>
      <c r="BKU310" s="213"/>
      <c r="BKV310" s="213"/>
      <c r="BKW310" s="213"/>
      <c r="BKX310" s="213"/>
      <c r="BKY310" s="213"/>
      <c r="BKZ310" s="213"/>
      <c r="BLA310" s="213"/>
      <c r="BLB310" s="213"/>
      <c r="BLC310" s="213"/>
      <c r="BLD310" s="213"/>
      <c r="BLE310" s="213"/>
      <c r="BLF310" s="213"/>
      <c r="BLG310" s="213"/>
      <c r="BLH310" s="213"/>
      <c r="BLI310" s="213"/>
      <c r="BLJ310" s="213"/>
      <c r="BLK310" s="213"/>
      <c r="BLL310" s="213"/>
      <c r="BLM310" s="213"/>
      <c r="BLN310" s="213"/>
      <c r="BLO310" s="213"/>
      <c r="BLP310" s="213"/>
      <c r="BLQ310" s="213"/>
      <c r="BLR310" s="213"/>
      <c r="BLS310" s="213"/>
      <c r="BLT310" s="213"/>
      <c r="BLU310" s="213"/>
      <c r="BLV310" s="213"/>
      <c r="BLW310" s="213"/>
      <c r="BLX310" s="213"/>
      <c r="BLY310" s="213"/>
      <c r="BLZ310" s="213"/>
      <c r="BMA310" s="213"/>
      <c r="BMB310" s="213"/>
      <c r="BMC310" s="213"/>
      <c r="BMD310" s="213"/>
      <c r="BME310" s="213"/>
      <c r="BMF310" s="213"/>
      <c r="BMG310" s="213"/>
      <c r="BMH310" s="213"/>
      <c r="BMI310" s="213"/>
      <c r="BMJ310" s="213"/>
      <c r="BMK310" s="213"/>
      <c r="BML310" s="213"/>
      <c r="BMM310" s="213"/>
      <c r="BMN310" s="213"/>
      <c r="BMO310" s="213"/>
      <c r="BMP310" s="213"/>
      <c r="BMQ310" s="213"/>
      <c r="BMR310" s="213"/>
      <c r="BMS310" s="213"/>
      <c r="BMT310" s="213"/>
      <c r="BMU310" s="213"/>
      <c r="BMV310" s="213"/>
      <c r="BMW310" s="213"/>
      <c r="BMX310" s="213"/>
      <c r="BMY310" s="213"/>
      <c r="BMZ310" s="213"/>
      <c r="BNA310" s="213"/>
      <c r="BNB310" s="213"/>
      <c r="BNC310" s="213"/>
      <c r="BND310" s="213"/>
      <c r="BNE310" s="213"/>
      <c r="BNF310" s="213"/>
      <c r="BNG310" s="213"/>
      <c r="BNH310" s="213"/>
      <c r="BNI310" s="213"/>
      <c r="BNJ310" s="213"/>
      <c r="BNK310" s="213"/>
      <c r="BNL310" s="213"/>
      <c r="BNM310" s="213"/>
      <c r="BNN310" s="213"/>
      <c r="BNO310" s="213"/>
      <c r="BNP310" s="213"/>
      <c r="BNQ310" s="213"/>
      <c r="BNR310" s="213"/>
      <c r="BNS310" s="213"/>
      <c r="BNT310" s="213"/>
      <c r="BNU310" s="213"/>
      <c r="BNV310" s="213"/>
      <c r="BNW310" s="213"/>
      <c r="BNX310" s="213"/>
      <c r="BNY310" s="213"/>
      <c r="BNZ310" s="213"/>
      <c r="BOA310" s="213"/>
      <c r="BOB310" s="213"/>
      <c r="BOC310" s="213"/>
      <c r="BOD310" s="213"/>
      <c r="BOE310" s="213"/>
      <c r="BOF310" s="213"/>
      <c r="BOG310" s="213"/>
      <c r="BOH310" s="213"/>
      <c r="BOI310" s="213"/>
      <c r="BOJ310" s="213"/>
      <c r="BOK310" s="213"/>
      <c r="BOL310" s="213"/>
      <c r="BOM310" s="213"/>
      <c r="BON310" s="213"/>
      <c r="BOO310" s="213"/>
      <c r="BOP310" s="213"/>
      <c r="BOQ310" s="213"/>
      <c r="BOR310" s="213"/>
      <c r="BOS310" s="213"/>
      <c r="BOT310" s="213"/>
      <c r="BOU310" s="213"/>
      <c r="BOV310" s="213"/>
      <c r="BOW310" s="213"/>
      <c r="BOX310" s="213"/>
      <c r="BOY310" s="213"/>
      <c r="BOZ310" s="213"/>
      <c r="BPA310" s="213"/>
      <c r="BPB310" s="213"/>
      <c r="BPC310" s="213"/>
      <c r="BPD310" s="213"/>
      <c r="BPE310" s="213"/>
      <c r="BPF310" s="213"/>
      <c r="BPG310" s="213"/>
      <c r="BPH310" s="213"/>
      <c r="BPI310" s="213"/>
      <c r="BPJ310" s="213"/>
      <c r="BPK310" s="213"/>
      <c r="BPL310" s="213"/>
      <c r="BPM310" s="213"/>
      <c r="BPN310" s="213"/>
      <c r="BPO310" s="213"/>
      <c r="BPP310" s="213"/>
      <c r="BPQ310" s="213"/>
      <c r="BPR310" s="213"/>
      <c r="BPS310" s="213"/>
      <c r="BPT310" s="213"/>
      <c r="BPU310" s="213"/>
      <c r="BPV310" s="213"/>
      <c r="BPW310" s="213"/>
      <c r="BPX310" s="213"/>
      <c r="BPY310" s="213"/>
      <c r="BPZ310" s="213"/>
      <c r="BQA310" s="213"/>
      <c r="BQB310" s="213"/>
      <c r="BQC310" s="213"/>
      <c r="BQD310" s="213"/>
      <c r="BQE310" s="213"/>
      <c r="BQF310" s="213"/>
      <c r="BQG310" s="213"/>
      <c r="BQH310" s="213"/>
      <c r="BQI310" s="213"/>
      <c r="BQJ310" s="213"/>
      <c r="BQK310" s="213"/>
      <c r="BQL310" s="213"/>
      <c r="BQM310" s="213"/>
      <c r="BQN310" s="213"/>
      <c r="BQO310" s="213"/>
      <c r="BQP310" s="213"/>
      <c r="BQQ310" s="213"/>
      <c r="BQR310" s="213"/>
      <c r="BQS310" s="213"/>
      <c r="BQT310" s="213"/>
      <c r="BQU310" s="213"/>
      <c r="BQV310" s="213"/>
      <c r="BQW310" s="213"/>
      <c r="BQX310" s="213"/>
      <c r="BQY310" s="213"/>
      <c r="BQZ310" s="213"/>
      <c r="BRA310" s="213"/>
      <c r="BRB310" s="213"/>
      <c r="BRC310" s="213"/>
      <c r="BRD310" s="213"/>
      <c r="BRE310" s="213"/>
      <c r="BRF310" s="213"/>
      <c r="BRG310" s="213"/>
      <c r="BRH310" s="213"/>
      <c r="BRI310" s="213"/>
      <c r="BRJ310" s="213"/>
      <c r="BRK310" s="213"/>
      <c r="BRL310" s="213"/>
      <c r="BRM310" s="213"/>
      <c r="BRN310" s="213"/>
      <c r="BRO310" s="213"/>
      <c r="BRP310" s="213"/>
      <c r="BRQ310" s="213"/>
      <c r="BRR310" s="213"/>
      <c r="BRS310" s="213"/>
      <c r="BRT310" s="213"/>
      <c r="BRU310" s="213"/>
      <c r="BRV310" s="213"/>
      <c r="BRW310" s="213"/>
      <c r="BRX310" s="213"/>
      <c r="BRY310" s="213"/>
      <c r="BRZ310" s="213"/>
      <c r="BSA310" s="213"/>
      <c r="BSB310" s="213"/>
      <c r="BSC310" s="213"/>
      <c r="BSD310" s="213"/>
      <c r="BSE310" s="213"/>
      <c r="BSF310" s="213"/>
      <c r="BSG310" s="213"/>
      <c r="BSH310" s="213"/>
      <c r="BSI310" s="213"/>
      <c r="BSJ310" s="213"/>
      <c r="BSK310" s="213"/>
      <c r="BSL310" s="213"/>
      <c r="BSM310" s="213"/>
      <c r="BSN310" s="213"/>
      <c r="BSO310" s="213"/>
      <c r="BSP310" s="213"/>
      <c r="BSQ310" s="213"/>
      <c r="BSR310" s="213"/>
      <c r="BSS310" s="213"/>
      <c r="BST310" s="213"/>
      <c r="BSU310" s="213"/>
      <c r="BSV310" s="213"/>
      <c r="BSW310" s="213"/>
      <c r="BSX310" s="213"/>
      <c r="BSY310" s="213"/>
      <c r="BSZ310" s="213"/>
      <c r="BTA310" s="213"/>
      <c r="BTB310" s="213"/>
      <c r="BTC310" s="213"/>
      <c r="BTD310" s="213"/>
      <c r="BTE310" s="213"/>
      <c r="BTF310" s="213"/>
      <c r="BTG310" s="213"/>
      <c r="BTH310" s="213"/>
      <c r="BTI310" s="213"/>
      <c r="BTJ310" s="213"/>
      <c r="BTK310" s="213"/>
      <c r="BTL310" s="213"/>
      <c r="BTM310" s="213"/>
      <c r="BTN310" s="213"/>
      <c r="BTO310" s="213"/>
      <c r="BTP310" s="213"/>
      <c r="BTQ310" s="213"/>
      <c r="BTR310" s="213"/>
      <c r="BTS310" s="213"/>
      <c r="BTT310" s="213"/>
      <c r="BTU310" s="213"/>
      <c r="BTV310" s="213"/>
      <c r="BTW310" s="213"/>
      <c r="BTX310" s="213"/>
      <c r="BTY310" s="213"/>
      <c r="BTZ310" s="213"/>
      <c r="BUA310" s="213"/>
      <c r="BUB310" s="213"/>
      <c r="BUC310" s="213"/>
      <c r="BUD310" s="213"/>
      <c r="BUE310" s="213"/>
      <c r="BUF310" s="213"/>
      <c r="BUG310" s="213"/>
      <c r="BUH310" s="213"/>
      <c r="BUI310" s="213"/>
      <c r="BUJ310" s="213"/>
      <c r="BUK310" s="213"/>
      <c r="BUL310" s="213"/>
      <c r="BUM310" s="213"/>
      <c r="BUN310" s="213"/>
      <c r="BUO310" s="213"/>
      <c r="BUP310" s="213"/>
      <c r="BUQ310" s="213"/>
      <c r="BUR310" s="213"/>
      <c r="BUS310" s="213"/>
      <c r="BUT310" s="213"/>
      <c r="BUU310" s="213"/>
      <c r="BUV310" s="213"/>
      <c r="BUW310" s="213"/>
      <c r="BUX310" s="213"/>
      <c r="BUY310" s="213"/>
      <c r="BUZ310" s="213"/>
      <c r="BVA310" s="213"/>
      <c r="BVB310" s="213"/>
      <c r="BVC310" s="213"/>
      <c r="BVD310" s="213"/>
      <c r="BVE310" s="213"/>
      <c r="BVF310" s="213"/>
      <c r="BVG310" s="213"/>
      <c r="BVH310" s="213"/>
      <c r="BVI310" s="213"/>
      <c r="BVJ310" s="213"/>
      <c r="BVK310" s="213"/>
      <c r="BVL310" s="213"/>
      <c r="BVM310" s="213"/>
      <c r="BVN310" s="213"/>
      <c r="BVO310" s="213"/>
      <c r="BVP310" s="213"/>
      <c r="BVQ310" s="213"/>
      <c r="BVR310" s="213"/>
      <c r="BVS310" s="213"/>
      <c r="BVT310" s="213"/>
      <c r="BVU310" s="213"/>
      <c r="BVV310" s="213"/>
      <c r="BVW310" s="213"/>
      <c r="BVX310" s="213"/>
      <c r="BVY310" s="213"/>
      <c r="BVZ310" s="213"/>
      <c r="BWA310" s="213"/>
      <c r="BWB310" s="213"/>
      <c r="BWC310" s="213"/>
      <c r="BWD310" s="213"/>
      <c r="BWE310" s="213"/>
      <c r="BWF310" s="213"/>
      <c r="BWG310" s="213"/>
      <c r="BWH310" s="213"/>
      <c r="BWI310" s="213"/>
      <c r="BWJ310" s="213"/>
      <c r="BWK310" s="213"/>
      <c r="BWL310" s="213"/>
      <c r="BWM310" s="213"/>
      <c r="BWN310" s="213"/>
      <c r="BWO310" s="213"/>
      <c r="BWP310" s="213"/>
      <c r="BWQ310" s="213"/>
      <c r="BWR310" s="213"/>
      <c r="BWS310" s="213"/>
      <c r="BWT310" s="213"/>
      <c r="BWU310" s="213"/>
      <c r="BWV310" s="213"/>
      <c r="BWW310" s="213"/>
      <c r="BWX310" s="213"/>
      <c r="BWY310" s="213"/>
      <c r="BWZ310" s="213"/>
      <c r="BXA310" s="213"/>
      <c r="BXB310" s="213"/>
      <c r="BXC310" s="213"/>
      <c r="BXD310" s="213"/>
      <c r="BXE310" s="213"/>
      <c r="BXF310" s="213"/>
      <c r="BXG310" s="213"/>
      <c r="BXH310" s="213"/>
      <c r="BXI310" s="213"/>
      <c r="BXJ310" s="213"/>
      <c r="BXK310" s="213"/>
      <c r="BXL310" s="213"/>
      <c r="BXM310" s="213"/>
      <c r="BXN310" s="213"/>
      <c r="BXO310" s="213"/>
      <c r="BXP310" s="213"/>
      <c r="BXQ310" s="213"/>
      <c r="BXR310" s="213"/>
      <c r="BXS310" s="213"/>
      <c r="BXT310" s="213"/>
      <c r="BXU310" s="213"/>
      <c r="BXV310" s="213"/>
      <c r="BXW310" s="213"/>
      <c r="BXX310" s="213"/>
      <c r="BXY310" s="213"/>
      <c r="BXZ310" s="213"/>
      <c r="BYA310" s="213"/>
      <c r="BYB310" s="213"/>
      <c r="BYC310" s="213"/>
      <c r="BYD310" s="213"/>
      <c r="BYE310" s="213"/>
      <c r="BYF310" s="213"/>
      <c r="BYG310" s="213"/>
      <c r="BYH310" s="213"/>
      <c r="BYI310" s="213"/>
      <c r="BYJ310" s="213"/>
      <c r="BYK310" s="213"/>
      <c r="BYL310" s="213"/>
      <c r="BYM310" s="213"/>
      <c r="BYN310" s="213"/>
      <c r="BYO310" s="213"/>
      <c r="BYP310" s="213"/>
      <c r="BYQ310" s="213"/>
      <c r="BYR310" s="213"/>
      <c r="BYS310" s="213"/>
      <c r="BYT310" s="213"/>
      <c r="BYU310" s="213"/>
      <c r="BYV310" s="213"/>
      <c r="BYW310" s="213"/>
      <c r="BYX310" s="213"/>
      <c r="BYY310" s="213"/>
      <c r="BYZ310" s="213"/>
      <c r="BZA310" s="213"/>
      <c r="BZB310" s="213"/>
      <c r="BZC310" s="213"/>
      <c r="BZD310" s="213"/>
      <c r="BZE310" s="213"/>
      <c r="BZF310" s="213"/>
      <c r="BZG310" s="213"/>
      <c r="BZH310" s="213"/>
      <c r="BZI310" s="213"/>
      <c r="BZJ310" s="213"/>
      <c r="BZK310" s="213"/>
      <c r="BZL310" s="213"/>
      <c r="BZM310" s="213"/>
      <c r="BZN310" s="213"/>
      <c r="BZO310" s="213"/>
      <c r="BZP310" s="213"/>
      <c r="BZQ310" s="213"/>
      <c r="BZR310" s="213"/>
      <c r="BZS310" s="213"/>
      <c r="BZT310" s="213"/>
      <c r="BZU310" s="213"/>
      <c r="BZV310" s="213"/>
      <c r="BZW310" s="213"/>
      <c r="BZX310" s="213"/>
      <c r="BZY310" s="213"/>
      <c r="BZZ310" s="213"/>
      <c r="CAA310" s="213"/>
      <c r="CAB310" s="213"/>
      <c r="CAC310" s="213"/>
      <c r="CAD310" s="213"/>
      <c r="CAE310" s="213"/>
      <c r="CAF310" s="213"/>
      <c r="CAG310" s="213"/>
      <c r="CAH310" s="213"/>
      <c r="CAI310" s="213"/>
      <c r="CAJ310" s="213"/>
      <c r="CAK310" s="213"/>
      <c r="CAL310" s="213"/>
      <c r="CAM310" s="213"/>
      <c r="CAN310" s="213"/>
      <c r="CAO310" s="213"/>
      <c r="CAP310" s="213"/>
      <c r="CAQ310" s="213"/>
      <c r="CAR310" s="213"/>
      <c r="CAS310" s="213"/>
      <c r="CAT310" s="213"/>
      <c r="CAU310" s="213"/>
      <c r="CAV310" s="213"/>
      <c r="CAW310" s="213"/>
      <c r="CAX310" s="213"/>
      <c r="CAY310" s="213"/>
      <c r="CAZ310" s="213"/>
      <c r="CBA310" s="213"/>
      <c r="CBB310" s="213"/>
      <c r="CBC310" s="213"/>
      <c r="CBD310" s="213"/>
      <c r="CBE310" s="213"/>
      <c r="CBF310" s="213"/>
      <c r="CBG310" s="213"/>
      <c r="CBH310" s="213"/>
      <c r="CBI310" s="213"/>
      <c r="CBJ310" s="213"/>
      <c r="CBK310" s="213"/>
      <c r="CBL310" s="213"/>
      <c r="CBM310" s="213"/>
      <c r="CBN310" s="213"/>
      <c r="CBO310" s="213"/>
      <c r="CBP310" s="213"/>
      <c r="CBQ310" s="213"/>
      <c r="CBR310" s="213"/>
      <c r="CBS310" s="213"/>
      <c r="CBT310" s="213"/>
      <c r="CBU310" s="213"/>
      <c r="CBV310" s="213"/>
      <c r="CBW310" s="213"/>
      <c r="CBX310" s="213"/>
      <c r="CBY310" s="213"/>
      <c r="CBZ310" s="213"/>
      <c r="CCA310" s="213"/>
      <c r="CCB310" s="213"/>
      <c r="CCC310" s="213"/>
      <c r="CCD310" s="213"/>
      <c r="CCE310" s="213"/>
      <c r="CCF310" s="213"/>
      <c r="CCG310" s="213"/>
      <c r="CCH310" s="213"/>
      <c r="CCI310" s="213"/>
      <c r="CCJ310" s="213"/>
      <c r="CCK310" s="213"/>
      <c r="CCL310" s="213"/>
      <c r="CCM310" s="213"/>
      <c r="CCN310" s="213"/>
      <c r="CCO310" s="213"/>
      <c r="CCP310" s="213"/>
      <c r="CCQ310" s="213"/>
      <c r="CCR310" s="213"/>
      <c r="CCS310" s="213"/>
      <c r="CCT310" s="213"/>
      <c r="CCU310" s="213"/>
      <c r="CCV310" s="213"/>
      <c r="CCW310" s="213"/>
      <c r="CCX310" s="213"/>
      <c r="CCY310" s="213"/>
      <c r="CCZ310" s="213"/>
      <c r="CDA310" s="213"/>
      <c r="CDB310" s="213"/>
      <c r="CDC310" s="213"/>
      <c r="CDD310" s="213"/>
      <c r="CDE310" s="213"/>
      <c r="CDF310" s="213"/>
      <c r="CDG310" s="213"/>
      <c r="CDH310" s="213"/>
      <c r="CDI310" s="213"/>
      <c r="CDJ310" s="213"/>
      <c r="CDK310" s="213"/>
      <c r="CDL310" s="213"/>
      <c r="CDM310" s="213"/>
      <c r="CDN310" s="213"/>
      <c r="CDO310" s="213"/>
      <c r="CDP310" s="213"/>
      <c r="CDQ310" s="213"/>
      <c r="CDR310" s="213"/>
      <c r="CDS310" s="213"/>
      <c r="CDT310" s="213"/>
      <c r="CDU310" s="213"/>
      <c r="CDV310" s="213"/>
      <c r="CDW310" s="213"/>
      <c r="CDX310" s="213"/>
      <c r="CDY310" s="213"/>
      <c r="CDZ310" s="213"/>
      <c r="CEA310" s="213"/>
      <c r="CEB310" s="213"/>
      <c r="CEC310" s="213"/>
      <c r="CED310" s="213"/>
      <c r="CEE310" s="213"/>
      <c r="CEF310" s="213"/>
      <c r="CEG310" s="213"/>
      <c r="CEH310" s="213"/>
      <c r="CEI310" s="213"/>
      <c r="CEJ310" s="213"/>
      <c r="CEK310" s="213"/>
      <c r="CEL310" s="213"/>
      <c r="CEM310" s="213"/>
      <c r="CEN310" s="213"/>
      <c r="CEO310" s="213"/>
      <c r="CEP310" s="213"/>
      <c r="CEQ310" s="213"/>
      <c r="CER310" s="213"/>
      <c r="CES310" s="213"/>
      <c r="CET310" s="213"/>
      <c r="CEU310" s="213"/>
      <c r="CEV310" s="213"/>
      <c r="CEW310" s="213"/>
      <c r="CEX310" s="213"/>
      <c r="CEY310" s="213"/>
      <c r="CEZ310" s="213"/>
      <c r="CFA310" s="213"/>
      <c r="CFB310" s="213"/>
      <c r="CFC310" s="213"/>
      <c r="CFD310" s="213"/>
      <c r="CFE310" s="213"/>
      <c r="CFF310" s="213"/>
      <c r="CFG310" s="213"/>
      <c r="CFH310" s="213"/>
      <c r="CFI310" s="213"/>
      <c r="CFJ310" s="213"/>
      <c r="CFK310" s="213"/>
      <c r="CFL310" s="213"/>
      <c r="CFM310" s="213"/>
      <c r="CFN310" s="213"/>
      <c r="CFO310" s="213"/>
      <c r="CFP310" s="213"/>
      <c r="CFQ310" s="213"/>
      <c r="CFR310" s="213"/>
      <c r="CFS310" s="213"/>
      <c r="CFT310" s="213"/>
      <c r="CFU310" s="213"/>
      <c r="CFV310" s="213"/>
      <c r="CFW310" s="213"/>
      <c r="CFX310" s="213"/>
      <c r="CFY310" s="213"/>
      <c r="CFZ310" s="213"/>
      <c r="CGA310" s="213"/>
      <c r="CGB310" s="213"/>
      <c r="CGC310" s="213"/>
      <c r="CGD310" s="213"/>
      <c r="CGE310" s="213"/>
      <c r="CGF310" s="213"/>
      <c r="CGG310" s="213"/>
      <c r="CGH310" s="213"/>
      <c r="CGI310" s="213"/>
      <c r="CGJ310" s="213"/>
      <c r="CGK310" s="213"/>
      <c r="CGL310" s="213"/>
      <c r="CGM310" s="213"/>
      <c r="CGN310" s="213"/>
      <c r="CGO310" s="213"/>
      <c r="CGP310" s="213"/>
      <c r="CGQ310" s="213"/>
      <c r="CGR310" s="213"/>
      <c r="CGS310" s="213"/>
      <c r="CGT310" s="213"/>
      <c r="CGU310" s="213"/>
      <c r="CGV310" s="213"/>
      <c r="CGW310" s="213"/>
      <c r="CGX310" s="213"/>
      <c r="CGY310" s="213"/>
      <c r="CGZ310" s="213"/>
      <c r="CHA310" s="213"/>
      <c r="CHB310" s="213"/>
      <c r="CHC310" s="213"/>
      <c r="CHD310" s="213"/>
      <c r="CHE310" s="213"/>
      <c r="CHF310" s="213"/>
      <c r="CHG310" s="213"/>
      <c r="CHH310" s="213"/>
      <c r="CHI310" s="213"/>
      <c r="CHJ310" s="213"/>
      <c r="CHK310" s="213"/>
      <c r="CHL310" s="213"/>
      <c r="CHM310" s="213"/>
      <c r="CHN310" s="213"/>
      <c r="CHO310" s="213"/>
      <c r="CHP310" s="213"/>
      <c r="CHQ310" s="213"/>
      <c r="CHR310" s="213"/>
      <c r="CHS310" s="213"/>
      <c r="CHT310" s="213"/>
      <c r="CHU310" s="213"/>
      <c r="CHV310" s="213"/>
      <c r="CHW310" s="213"/>
      <c r="CHX310" s="213"/>
      <c r="CHY310" s="213"/>
      <c r="CHZ310" s="213"/>
      <c r="CIA310" s="213"/>
      <c r="CIB310" s="213"/>
      <c r="CIC310" s="213"/>
      <c r="CID310" s="213"/>
      <c r="CIE310" s="213"/>
      <c r="CIF310" s="213"/>
      <c r="CIG310" s="213"/>
      <c r="CIH310" s="213"/>
      <c r="CII310" s="213"/>
      <c r="CIJ310" s="213"/>
      <c r="CIK310" s="213"/>
      <c r="CIL310" s="213"/>
      <c r="CIM310" s="213"/>
      <c r="CIN310" s="213"/>
      <c r="CIO310" s="213"/>
      <c r="CIP310" s="213"/>
      <c r="CIQ310" s="213"/>
      <c r="CIR310" s="213"/>
      <c r="CIS310" s="213"/>
      <c r="CIT310" s="213"/>
      <c r="CIU310" s="213"/>
      <c r="CIV310" s="213"/>
      <c r="CIW310" s="213"/>
      <c r="CIX310" s="213"/>
      <c r="CIY310" s="213"/>
      <c r="CIZ310" s="213"/>
      <c r="CJA310" s="213"/>
      <c r="CJB310" s="213"/>
      <c r="CJC310" s="213"/>
      <c r="CJD310" s="213"/>
      <c r="CJE310" s="213"/>
      <c r="CJF310" s="213"/>
      <c r="CJG310" s="213"/>
      <c r="CJH310" s="213"/>
      <c r="CJI310" s="213"/>
      <c r="CJJ310" s="213"/>
      <c r="CJK310" s="213"/>
      <c r="CJL310" s="213"/>
      <c r="CJM310" s="213"/>
      <c r="CJN310" s="213"/>
      <c r="CJO310" s="213"/>
      <c r="CJP310" s="213"/>
      <c r="CJQ310" s="213"/>
      <c r="CJR310" s="213"/>
      <c r="CJS310" s="213"/>
      <c r="CJT310" s="213"/>
      <c r="CJU310" s="213"/>
      <c r="CJV310" s="213"/>
      <c r="CJW310" s="213"/>
      <c r="CJX310" s="213"/>
      <c r="CJY310" s="213"/>
      <c r="CJZ310" s="213"/>
      <c r="CKA310" s="213"/>
      <c r="CKB310" s="213"/>
      <c r="CKC310" s="213"/>
      <c r="CKD310" s="213"/>
      <c r="CKE310" s="213"/>
      <c r="CKF310" s="213"/>
      <c r="CKG310" s="213"/>
      <c r="CKH310" s="213"/>
      <c r="CKI310" s="213"/>
      <c r="CKJ310" s="213"/>
      <c r="CKK310" s="213"/>
      <c r="CKL310" s="213"/>
      <c r="CKM310" s="213"/>
      <c r="CKN310" s="213"/>
      <c r="CKO310" s="213"/>
      <c r="CKP310" s="213"/>
      <c r="CKQ310" s="213"/>
      <c r="CKR310" s="213"/>
      <c r="CKS310" s="213"/>
      <c r="CKT310" s="213"/>
      <c r="CKU310" s="213"/>
      <c r="CKV310" s="213"/>
      <c r="CKW310" s="213"/>
      <c r="CKX310" s="213"/>
      <c r="CKY310" s="213"/>
      <c r="CKZ310" s="213"/>
      <c r="CLA310" s="213"/>
      <c r="CLB310" s="213"/>
      <c r="CLC310" s="213"/>
      <c r="CLD310" s="213"/>
      <c r="CLE310" s="213"/>
      <c r="CLF310" s="213"/>
      <c r="CLG310" s="213"/>
      <c r="CLH310" s="213"/>
      <c r="CLI310" s="213"/>
      <c r="CLJ310" s="213"/>
      <c r="CLK310" s="213"/>
      <c r="CLL310" s="213"/>
      <c r="CLM310" s="213"/>
      <c r="CLN310" s="213"/>
      <c r="CLO310" s="213"/>
      <c r="CLP310" s="213"/>
      <c r="CLQ310" s="213"/>
      <c r="CLR310" s="213"/>
      <c r="CLS310" s="213"/>
      <c r="CLT310" s="213"/>
      <c r="CLU310" s="213"/>
      <c r="CLV310" s="213"/>
      <c r="CLW310" s="213"/>
      <c r="CLX310" s="213"/>
      <c r="CLY310" s="213"/>
      <c r="CLZ310" s="213"/>
      <c r="CMA310" s="213"/>
      <c r="CMB310" s="213"/>
      <c r="CMC310" s="213"/>
      <c r="CMD310" s="213"/>
      <c r="CME310" s="213"/>
      <c r="CMF310" s="213"/>
      <c r="CMG310" s="213"/>
      <c r="CMH310" s="213"/>
      <c r="CMI310" s="213"/>
      <c r="CMJ310" s="213"/>
      <c r="CMK310" s="213"/>
      <c r="CML310" s="213"/>
      <c r="CMM310" s="213"/>
      <c r="CMN310" s="213"/>
      <c r="CMO310" s="213"/>
      <c r="CMP310" s="213"/>
      <c r="CMQ310" s="213"/>
      <c r="CMR310" s="213"/>
      <c r="CMS310" s="213"/>
      <c r="CMT310" s="213"/>
      <c r="CMU310" s="213"/>
      <c r="CMV310" s="213"/>
      <c r="CMW310" s="213"/>
      <c r="CMX310" s="213"/>
      <c r="CMY310" s="213"/>
      <c r="CMZ310" s="213"/>
      <c r="CNA310" s="213"/>
      <c r="CNB310" s="213"/>
      <c r="CNC310" s="213"/>
      <c r="CND310" s="213"/>
      <c r="CNE310" s="213"/>
      <c r="CNF310" s="213"/>
      <c r="CNG310" s="213"/>
      <c r="CNH310" s="213"/>
      <c r="CNI310" s="213"/>
      <c r="CNJ310" s="213"/>
      <c r="CNK310" s="213"/>
      <c r="CNL310" s="213"/>
      <c r="CNM310" s="213"/>
      <c r="CNN310" s="213"/>
      <c r="CNO310" s="213"/>
      <c r="CNP310" s="213"/>
      <c r="CNQ310" s="213"/>
      <c r="CNR310" s="213"/>
      <c r="CNS310" s="213"/>
      <c r="CNT310" s="213"/>
      <c r="CNU310" s="213"/>
      <c r="CNV310" s="213"/>
      <c r="CNW310" s="213"/>
      <c r="CNX310" s="213"/>
      <c r="CNY310" s="213"/>
      <c r="CNZ310" s="213"/>
      <c r="COA310" s="213"/>
      <c r="COB310" s="213"/>
      <c r="COC310" s="213"/>
      <c r="COD310" s="213"/>
      <c r="COE310" s="213"/>
      <c r="COF310" s="213"/>
      <c r="COG310" s="213"/>
      <c r="COH310" s="213"/>
      <c r="COI310" s="213"/>
      <c r="COJ310" s="213"/>
      <c r="COK310" s="213"/>
      <c r="COL310" s="213"/>
      <c r="COM310" s="213"/>
      <c r="CON310" s="213"/>
      <c r="COO310" s="213"/>
      <c r="COP310" s="213"/>
      <c r="COQ310" s="213"/>
      <c r="COR310" s="213"/>
      <c r="COS310" s="213"/>
      <c r="COT310" s="213"/>
      <c r="COU310" s="213"/>
      <c r="COV310" s="213"/>
      <c r="COW310" s="213"/>
      <c r="COX310" s="213"/>
      <c r="COY310" s="213"/>
      <c r="COZ310" s="213"/>
      <c r="CPA310" s="213"/>
      <c r="CPB310" s="213"/>
      <c r="CPC310" s="213"/>
      <c r="CPD310" s="213"/>
      <c r="CPE310" s="213"/>
      <c r="CPF310" s="213"/>
      <c r="CPG310" s="213"/>
      <c r="CPH310" s="213"/>
      <c r="CPI310" s="213"/>
      <c r="CPJ310" s="213"/>
      <c r="CPK310" s="213"/>
      <c r="CPL310" s="213"/>
      <c r="CPM310" s="213"/>
      <c r="CPN310" s="213"/>
      <c r="CPO310" s="213"/>
      <c r="CPP310" s="213"/>
      <c r="CPQ310" s="213"/>
      <c r="CPR310" s="213"/>
      <c r="CPS310" s="213"/>
      <c r="CPT310" s="213"/>
      <c r="CPU310" s="213"/>
      <c r="CPV310" s="213"/>
      <c r="CPW310" s="213"/>
      <c r="CPX310" s="213"/>
      <c r="CPY310" s="213"/>
      <c r="CPZ310" s="213"/>
      <c r="CQA310" s="213"/>
      <c r="CQB310" s="213"/>
      <c r="CQC310" s="213"/>
      <c r="CQD310" s="213"/>
      <c r="CQE310" s="213"/>
      <c r="CQF310" s="213"/>
      <c r="CQG310" s="213"/>
      <c r="CQH310" s="213"/>
      <c r="CQI310" s="213"/>
      <c r="CQJ310" s="213"/>
      <c r="CQK310" s="213"/>
      <c r="CQL310" s="213"/>
      <c r="CQM310" s="213"/>
      <c r="CQN310" s="213"/>
      <c r="CQO310" s="213"/>
      <c r="CQP310" s="213"/>
      <c r="CQQ310" s="213"/>
      <c r="CQR310" s="213"/>
      <c r="CQS310" s="213"/>
      <c r="CQT310" s="213"/>
      <c r="CQU310" s="213"/>
      <c r="CQV310" s="213"/>
      <c r="CQW310" s="213"/>
      <c r="CQX310" s="213"/>
      <c r="CQY310" s="213"/>
      <c r="CQZ310" s="213"/>
      <c r="CRA310" s="213"/>
      <c r="CRB310" s="213"/>
      <c r="CRC310" s="213"/>
      <c r="CRD310" s="213"/>
      <c r="CRE310" s="213"/>
      <c r="CRF310" s="213"/>
      <c r="CRG310" s="213"/>
      <c r="CRH310" s="213"/>
      <c r="CRI310" s="213"/>
      <c r="CRJ310" s="213"/>
      <c r="CRK310" s="213"/>
      <c r="CRL310" s="213"/>
      <c r="CRM310" s="213"/>
      <c r="CRN310" s="213"/>
      <c r="CRO310" s="213"/>
      <c r="CRP310" s="213"/>
      <c r="CRQ310" s="213"/>
      <c r="CRR310" s="213"/>
      <c r="CRS310" s="213"/>
      <c r="CRT310" s="213"/>
      <c r="CRU310" s="213"/>
      <c r="CRV310" s="213"/>
      <c r="CRW310" s="213"/>
      <c r="CRX310" s="213"/>
      <c r="CRY310" s="213"/>
      <c r="CRZ310" s="213"/>
      <c r="CSA310" s="213"/>
      <c r="CSB310" s="213"/>
      <c r="CSC310" s="213"/>
      <c r="CSD310" s="213"/>
      <c r="CSE310" s="213"/>
      <c r="CSF310" s="213"/>
      <c r="CSG310" s="213"/>
      <c r="CSH310" s="213"/>
      <c r="CSI310" s="213"/>
      <c r="CSJ310" s="213"/>
      <c r="CSK310" s="213"/>
      <c r="CSL310" s="213"/>
      <c r="CSM310" s="213"/>
      <c r="CSN310" s="213"/>
      <c r="CSO310" s="213"/>
      <c r="CSP310" s="213"/>
      <c r="CSQ310" s="213"/>
      <c r="CSR310" s="213"/>
      <c r="CSS310" s="213"/>
      <c r="CST310" s="213"/>
      <c r="CSU310" s="213"/>
      <c r="CSV310" s="213"/>
      <c r="CSW310" s="213"/>
      <c r="CSX310" s="213"/>
      <c r="CSY310" s="213"/>
      <c r="CSZ310" s="213"/>
      <c r="CTA310" s="213"/>
      <c r="CTB310" s="213"/>
      <c r="CTC310" s="213"/>
      <c r="CTD310" s="213"/>
      <c r="CTE310" s="213"/>
      <c r="CTF310" s="213"/>
      <c r="CTG310" s="213"/>
      <c r="CTH310" s="213"/>
      <c r="CTI310" s="213"/>
      <c r="CTJ310" s="213"/>
      <c r="CTK310" s="213"/>
      <c r="CTL310" s="213"/>
      <c r="CTM310" s="213"/>
      <c r="CTN310" s="213"/>
      <c r="CTO310" s="213"/>
      <c r="CTP310" s="213"/>
      <c r="CTQ310" s="213"/>
      <c r="CTR310" s="213"/>
      <c r="CTS310" s="213"/>
      <c r="CTT310" s="213"/>
      <c r="CTU310" s="213"/>
      <c r="CTV310" s="213"/>
      <c r="CTW310" s="213"/>
      <c r="CTX310" s="213"/>
      <c r="CTY310" s="213"/>
      <c r="CTZ310" s="213"/>
      <c r="CUA310" s="213"/>
      <c r="CUB310" s="213"/>
      <c r="CUC310" s="213"/>
      <c r="CUD310" s="213"/>
      <c r="CUE310" s="213"/>
      <c r="CUF310" s="213"/>
      <c r="CUG310" s="213"/>
      <c r="CUH310" s="213"/>
      <c r="CUI310" s="213"/>
      <c r="CUJ310" s="213"/>
      <c r="CUK310" s="213"/>
      <c r="CUL310" s="213"/>
      <c r="CUM310" s="213"/>
      <c r="CUN310" s="213"/>
      <c r="CUO310" s="213"/>
      <c r="CUP310" s="213"/>
      <c r="CUQ310" s="213"/>
      <c r="CUR310" s="213"/>
      <c r="CUS310" s="213"/>
      <c r="CUT310" s="213"/>
      <c r="CUU310" s="213"/>
      <c r="CUV310" s="213"/>
      <c r="CUW310" s="213"/>
      <c r="CUX310" s="213"/>
      <c r="CUY310" s="213"/>
      <c r="CUZ310" s="213"/>
      <c r="CVA310" s="213"/>
      <c r="CVB310" s="213"/>
      <c r="CVC310" s="213"/>
      <c r="CVD310" s="213"/>
      <c r="CVE310" s="213"/>
      <c r="CVF310" s="213"/>
      <c r="CVG310" s="213"/>
      <c r="CVH310" s="213"/>
      <c r="CVI310" s="213"/>
      <c r="CVJ310" s="213"/>
      <c r="CVK310" s="213"/>
      <c r="CVL310" s="213"/>
      <c r="CVM310" s="213"/>
      <c r="CVN310" s="213"/>
      <c r="CVO310" s="213"/>
      <c r="CVP310" s="213"/>
      <c r="CVQ310" s="213"/>
      <c r="CVR310" s="213"/>
      <c r="CVS310" s="213"/>
      <c r="CVT310" s="213"/>
      <c r="CVU310" s="213"/>
      <c r="CVV310" s="213"/>
      <c r="CVW310" s="213"/>
      <c r="CVX310" s="213"/>
      <c r="CVY310" s="213"/>
      <c r="CVZ310" s="213"/>
      <c r="CWA310" s="213"/>
      <c r="CWB310" s="213"/>
      <c r="CWC310" s="213"/>
      <c r="CWD310" s="213"/>
      <c r="CWE310" s="213"/>
      <c r="CWF310" s="213"/>
      <c r="CWG310" s="213"/>
      <c r="CWH310" s="213"/>
      <c r="CWI310" s="213"/>
      <c r="CWJ310" s="213"/>
      <c r="CWK310" s="213"/>
      <c r="CWL310" s="213"/>
      <c r="CWM310" s="213"/>
      <c r="CWN310" s="213"/>
      <c r="CWO310" s="213"/>
      <c r="CWP310" s="213"/>
      <c r="CWQ310" s="213"/>
      <c r="CWR310" s="213"/>
      <c r="CWS310" s="213"/>
      <c r="CWT310" s="213"/>
      <c r="CWU310" s="213"/>
      <c r="CWV310" s="213"/>
      <c r="CWW310" s="213"/>
      <c r="CWX310" s="213"/>
      <c r="CWY310" s="213"/>
      <c r="CWZ310" s="213"/>
      <c r="CXA310" s="213"/>
      <c r="CXB310" s="213"/>
      <c r="CXC310" s="213"/>
      <c r="CXD310" s="213"/>
      <c r="CXE310" s="213"/>
      <c r="CXF310" s="213"/>
      <c r="CXG310" s="213"/>
      <c r="CXH310" s="213"/>
      <c r="CXI310" s="213"/>
      <c r="CXJ310" s="213"/>
      <c r="CXK310" s="213"/>
      <c r="CXL310" s="213"/>
      <c r="CXM310" s="213"/>
      <c r="CXN310" s="213"/>
      <c r="CXO310" s="213"/>
      <c r="CXP310" s="213"/>
      <c r="CXQ310" s="213"/>
      <c r="CXR310" s="213"/>
      <c r="CXS310" s="213"/>
      <c r="CXT310" s="213"/>
      <c r="CXU310" s="213"/>
      <c r="CXV310" s="213"/>
      <c r="CXW310" s="213"/>
      <c r="CXX310" s="213"/>
      <c r="CXY310" s="213"/>
      <c r="CXZ310" s="213"/>
      <c r="CYA310" s="213"/>
      <c r="CYB310" s="213"/>
      <c r="CYC310" s="213"/>
      <c r="CYD310" s="213"/>
      <c r="CYE310" s="213"/>
      <c r="CYF310" s="213"/>
      <c r="CYG310" s="213"/>
      <c r="CYH310" s="213"/>
      <c r="CYI310" s="213"/>
      <c r="CYJ310" s="213"/>
      <c r="CYK310" s="213"/>
      <c r="CYL310" s="213"/>
      <c r="CYM310" s="213"/>
      <c r="CYN310" s="213"/>
      <c r="CYO310" s="213"/>
      <c r="CYP310" s="213"/>
      <c r="CYQ310" s="213"/>
      <c r="CYR310" s="213"/>
      <c r="CYS310" s="213"/>
      <c r="CYT310" s="213"/>
      <c r="CYU310" s="213"/>
      <c r="CYV310" s="213"/>
      <c r="CYW310" s="213"/>
      <c r="CYX310" s="213"/>
      <c r="CYY310" s="213"/>
      <c r="CYZ310" s="213"/>
      <c r="CZA310" s="213"/>
      <c r="CZB310" s="213"/>
      <c r="CZC310" s="213"/>
      <c r="CZD310" s="213"/>
      <c r="CZE310" s="213"/>
      <c r="CZF310" s="213"/>
      <c r="CZG310" s="213"/>
      <c r="CZH310" s="213"/>
      <c r="CZI310" s="213"/>
      <c r="CZJ310" s="213"/>
      <c r="CZK310" s="213"/>
      <c r="CZL310" s="213"/>
      <c r="CZM310" s="213"/>
      <c r="CZN310" s="213"/>
      <c r="CZO310" s="213"/>
      <c r="CZP310" s="213"/>
      <c r="CZQ310" s="213"/>
      <c r="CZR310" s="213"/>
      <c r="CZS310" s="213"/>
      <c r="CZT310" s="213"/>
      <c r="CZU310" s="213"/>
      <c r="CZV310" s="213"/>
      <c r="CZW310" s="213"/>
      <c r="CZX310" s="213"/>
      <c r="CZY310" s="213"/>
      <c r="CZZ310" s="213"/>
      <c r="DAA310" s="213"/>
      <c r="DAB310" s="213"/>
      <c r="DAC310" s="213"/>
      <c r="DAD310" s="213"/>
      <c r="DAE310" s="213"/>
      <c r="DAF310" s="213"/>
      <c r="DAG310" s="213"/>
      <c r="DAH310" s="213"/>
      <c r="DAI310" s="213"/>
      <c r="DAJ310" s="213"/>
      <c r="DAK310" s="213"/>
      <c r="DAL310" s="213"/>
      <c r="DAM310" s="213"/>
      <c r="DAN310" s="213"/>
      <c r="DAO310" s="213"/>
      <c r="DAP310" s="213"/>
      <c r="DAQ310" s="213"/>
      <c r="DAR310" s="213"/>
      <c r="DAS310" s="213"/>
      <c r="DAT310" s="213"/>
      <c r="DAU310" s="213"/>
      <c r="DAV310" s="213"/>
      <c r="DAW310" s="213"/>
      <c r="DAX310" s="213"/>
      <c r="DAY310" s="213"/>
      <c r="DAZ310" s="213"/>
      <c r="DBA310" s="213"/>
      <c r="DBB310" s="213"/>
      <c r="DBC310" s="213"/>
      <c r="DBD310" s="213"/>
      <c r="DBE310" s="213"/>
      <c r="DBF310" s="213"/>
      <c r="DBG310" s="213"/>
      <c r="DBH310" s="213"/>
      <c r="DBI310" s="213"/>
      <c r="DBJ310" s="213"/>
      <c r="DBK310" s="213"/>
      <c r="DBL310" s="213"/>
      <c r="DBM310" s="213"/>
      <c r="DBN310" s="213"/>
      <c r="DBO310" s="213"/>
      <c r="DBP310" s="213"/>
      <c r="DBQ310" s="213"/>
      <c r="DBR310" s="213"/>
      <c r="DBS310" s="213"/>
      <c r="DBT310" s="213"/>
      <c r="DBU310" s="213"/>
      <c r="DBV310" s="213"/>
      <c r="DBW310" s="213"/>
      <c r="DBX310" s="213"/>
      <c r="DBY310" s="213"/>
      <c r="DBZ310" s="213"/>
      <c r="DCA310" s="213"/>
      <c r="DCB310" s="213"/>
      <c r="DCC310" s="213"/>
      <c r="DCD310" s="213"/>
      <c r="DCE310" s="213"/>
      <c r="DCF310" s="213"/>
      <c r="DCG310" s="213"/>
      <c r="DCH310" s="213"/>
      <c r="DCI310" s="213"/>
      <c r="DCJ310" s="213"/>
      <c r="DCK310" s="213"/>
      <c r="DCL310" s="213"/>
      <c r="DCM310" s="213"/>
      <c r="DCN310" s="213"/>
      <c r="DCO310" s="213"/>
      <c r="DCP310" s="213"/>
      <c r="DCQ310" s="213"/>
      <c r="DCR310" s="213"/>
      <c r="DCS310" s="213"/>
      <c r="DCT310" s="213"/>
      <c r="DCU310" s="213"/>
      <c r="DCV310" s="213"/>
      <c r="DCW310" s="213"/>
      <c r="DCX310" s="213"/>
      <c r="DCY310" s="213"/>
      <c r="DCZ310" s="213"/>
      <c r="DDA310" s="213"/>
      <c r="DDB310" s="213"/>
      <c r="DDC310" s="213"/>
      <c r="DDD310" s="213"/>
      <c r="DDE310" s="213"/>
      <c r="DDF310" s="213"/>
      <c r="DDG310" s="213"/>
      <c r="DDH310" s="213"/>
      <c r="DDI310" s="213"/>
      <c r="DDJ310" s="213"/>
      <c r="DDK310" s="213"/>
      <c r="DDL310" s="213"/>
      <c r="DDM310" s="213"/>
      <c r="DDN310" s="213"/>
      <c r="DDO310" s="213"/>
      <c r="DDP310" s="213"/>
      <c r="DDQ310" s="213"/>
      <c r="DDR310" s="213"/>
      <c r="DDS310" s="213"/>
      <c r="DDT310" s="213"/>
      <c r="DDU310" s="213"/>
      <c r="DDV310" s="213"/>
      <c r="DDW310" s="213"/>
      <c r="DDX310" s="213"/>
      <c r="DDY310" s="213"/>
      <c r="DDZ310" s="213"/>
      <c r="DEA310" s="213"/>
      <c r="DEB310" s="213"/>
      <c r="DEC310" s="213"/>
      <c r="DED310" s="213"/>
      <c r="DEE310" s="213"/>
      <c r="DEF310" s="213"/>
      <c r="DEG310" s="213"/>
      <c r="DEH310" s="213"/>
      <c r="DEI310" s="213"/>
      <c r="DEJ310" s="213"/>
      <c r="DEK310" s="213"/>
      <c r="DEL310" s="213"/>
      <c r="DEM310" s="213"/>
      <c r="DEN310" s="213"/>
      <c r="DEO310" s="213"/>
      <c r="DEP310" s="213"/>
      <c r="DEQ310" s="213"/>
      <c r="DER310" s="213"/>
      <c r="DES310" s="213"/>
      <c r="DET310" s="213"/>
      <c r="DEU310" s="213"/>
      <c r="DEV310" s="213"/>
      <c r="DEW310" s="213"/>
      <c r="DEX310" s="213"/>
      <c r="DEY310" s="213"/>
      <c r="DEZ310" s="213"/>
      <c r="DFA310" s="213"/>
      <c r="DFB310" s="213"/>
      <c r="DFC310" s="213"/>
      <c r="DFD310" s="213"/>
      <c r="DFE310" s="213"/>
      <c r="DFF310" s="213"/>
      <c r="DFG310" s="213"/>
      <c r="DFH310" s="213"/>
      <c r="DFI310" s="213"/>
      <c r="DFJ310" s="213"/>
      <c r="DFK310" s="213"/>
      <c r="DFL310" s="213"/>
      <c r="DFM310" s="213"/>
      <c r="DFN310" s="213"/>
      <c r="DFO310" s="213"/>
      <c r="DFP310" s="213"/>
      <c r="DFQ310" s="213"/>
      <c r="DFR310" s="213"/>
      <c r="DFS310" s="213"/>
      <c r="DFT310" s="213"/>
      <c r="DFU310" s="213"/>
      <c r="DFV310" s="213"/>
      <c r="DFW310" s="213"/>
      <c r="DFX310" s="213"/>
      <c r="DFY310" s="213"/>
      <c r="DFZ310" s="213"/>
      <c r="DGA310" s="213"/>
      <c r="DGB310" s="213"/>
      <c r="DGC310" s="213"/>
      <c r="DGD310" s="213"/>
      <c r="DGE310" s="213"/>
      <c r="DGF310" s="213"/>
      <c r="DGG310" s="213"/>
      <c r="DGH310" s="213"/>
      <c r="DGI310" s="213"/>
      <c r="DGJ310" s="213"/>
      <c r="DGK310" s="213"/>
      <c r="DGL310" s="213"/>
      <c r="DGM310" s="213"/>
      <c r="DGN310" s="213"/>
      <c r="DGO310" s="213"/>
      <c r="DGP310" s="213"/>
      <c r="DGQ310" s="213"/>
      <c r="DGR310" s="213"/>
      <c r="DGS310" s="213"/>
      <c r="DGT310" s="213"/>
      <c r="DGU310" s="213"/>
      <c r="DGV310" s="213"/>
      <c r="DGW310" s="213"/>
      <c r="DGX310" s="213"/>
      <c r="DGY310" s="213"/>
      <c r="DGZ310" s="213"/>
      <c r="DHA310" s="213"/>
      <c r="DHB310" s="213"/>
      <c r="DHC310" s="213"/>
      <c r="DHD310" s="213"/>
      <c r="DHE310" s="213"/>
      <c r="DHF310" s="213"/>
      <c r="DHG310" s="213"/>
      <c r="DHH310" s="213"/>
      <c r="DHI310" s="213"/>
      <c r="DHJ310" s="213"/>
      <c r="DHK310" s="213"/>
      <c r="DHL310" s="213"/>
      <c r="DHM310" s="213"/>
      <c r="DHN310" s="213"/>
      <c r="DHO310" s="213"/>
      <c r="DHP310" s="213"/>
      <c r="DHQ310" s="213"/>
      <c r="DHR310" s="213"/>
      <c r="DHS310" s="213"/>
      <c r="DHT310" s="213"/>
      <c r="DHU310" s="213"/>
      <c r="DHV310" s="213"/>
      <c r="DHW310" s="213"/>
      <c r="DHX310" s="213"/>
      <c r="DHY310" s="213"/>
      <c r="DHZ310" s="213"/>
      <c r="DIA310" s="213"/>
      <c r="DIB310" s="213"/>
      <c r="DIC310" s="213"/>
      <c r="DID310" s="213"/>
      <c r="DIE310" s="213"/>
      <c r="DIF310" s="213"/>
      <c r="DIG310" s="213"/>
      <c r="DIH310" s="213"/>
      <c r="DII310" s="213"/>
      <c r="DIJ310" s="213"/>
      <c r="DIK310" s="213"/>
      <c r="DIL310" s="213"/>
      <c r="DIM310" s="213"/>
      <c r="DIN310" s="213"/>
      <c r="DIO310" s="213"/>
      <c r="DIP310" s="213"/>
      <c r="DIQ310" s="213"/>
      <c r="DIR310" s="213"/>
      <c r="DIS310" s="213"/>
      <c r="DIT310" s="213"/>
      <c r="DIU310" s="213"/>
      <c r="DIV310" s="213"/>
      <c r="DIW310" s="213"/>
      <c r="DIX310" s="213"/>
      <c r="DIY310" s="213"/>
      <c r="DIZ310" s="213"/>
      <c r="DJA310" s="213"/>
      <c r="DJB310" s="213"/>
      <c r="DJC310" s="213"/>
      <c r="DJD310" s="213"/>
      <c r="DJE310" s="213"/>
      <c r="DJF310" s="213"/>
      <c r="DJG310" s="213"/>
      <c r="DJH310" s="213"/>
      <c r="DJI310" s="213"/>
      <c r="DJJ310" s="213"/>
      <c r="DJK310" s="213"/>
      <c r="DJL310" s="213"/>
      <c r="DJM310" s="213"/>
      <c r="DJN310" s="213"/>
      <c r="DJO310" s="213"/>
      <c r="DJP310" s="213"/>
      <c r="DJQ310" s="213"/>
      <c r="DJR310" s="213"/>
      <c r="DJS310" s="213"/>
      <c r="DJT310" s="213"/>
      <c r="DJU310" s="213"/>
      <c r="DJV310" s="213"/>
      <c r="DJW310" s="213"/>
      <c r="DJX310" s="213"/>
      <c r="DJY310" s="213"/>
      <c r="DJZ310" s="213"/>
      <c r="DKA310" s="213"/>
      <c r="DKB310" s="213"/>
      <c r="DKC310" s="213"/>
      <c r="DKD310" s="213"/>
      <c r="DKE310" s="213"/>
      <c r="DKF310" s="213"/>
      <c r="DKG310" s="213"/>
      <c r="DKH310" s="213"/>
      <c r="DKI310" s="213"/>
      <c r="DKJ310" s="213"/>
      <c r="DKK310" s="213"/>
      <c r="DKL310" s="213"/>
      <c r="DKM310" s="213"/>
      <c r="DKN310" s="213"/>
      <c r="DKO310" s="213"/>
      <c r="DKP310" s="213"/>
      <c r="DKQ310" s="213"/>
      <c r="DKR310" s="213"/>
      <c r="DKS310" s="213"/>
      <c r="DKT310" s="213"/>
      <c r="DKU310" s="213"/>
      <c r="DKV310" s="213"/>
      <c r="DKW310" s="213"/>
      <c r="DKX310" s="213"/>
      <c r="DKY310" s="213"/>
      <c r="DKZ310" s="213"/>
      <c r="DLA310" s="213"/>
      <c r="DLB310" s="213"/>
      <c r="DLC310" s="213"/>
      <c r="DLD310" s="213"/>
      <c r="DLE310" s="213"/>
      <c r="DLF310" s="213"/>
      <c r="DLG310" s="213"/>
      <c r="DLH310" s="213"/>
      <c r="DLI310" s="213"/>
      <c r="DLJ310" s="213"/>
      <c r="DLK310" s="213"/>
      <c r="DLL310" s="213"/>
      <c r="DLM310" s="213"/>
      <c r="DLN310" s="213"/>
      <c r="DLO310" s="213"/>
      <c r="DLP310" s="213"/>
      <c r="DLQ310" s="213"/>
      <c r="DLR310" s="213"/>
      <c r="DLS310" s="213"/>
      <c r="DLT310" s="213"/>
      <c r="DLU310" s="213"/>
      <c r="DLV310" s="213"/>
      <c r="DLW310" s="213"/>
      <c r="DLX310" s="213"/>
      <c r="DLY310" s="213"/>
      <c r="DLZ310" s="213"/>
      <c r="DMA310" s="213"/>
      <c r="DMB310" s="213"/>
      <c r="DMC310" s="213"/>
      <c r="DMD310" s="213"/>
      <c r="DME310" s="213"/>
      <c r="DMF310" s="213"/>
      <c r="DMG310" s="213"/>
      <c r="DMH310" s="213"/>
      <c r="DMI310" s="213"/>
      <c r="DMJ310" s="213"/>
      <c r="DMK310" s="213"/>
      <c r="DML310" s="213"/>
      <c r="DMM310" s="213"/>
      <c r="DMN310" s="213"/>
      <c r="DMO310" s="213"/>
      <c r="DMP310" s="213"/>
      <c r="DMQ310" s="213"/>
      <c r="DMR310" s="213"/>
      <c r="DMS310" s="213"/>
      <c r="DMT310" s="213"/>
      <c r="DMU310" s="213"/>
      <c r="DMV310" s="213"/>
      <c r="DMW310" s="213"/>
      <c r="DMX310" s="213"/>
      <c r="DMY310" s="213"/>
      <c r="DMZ310" s="213"/>
      <c r="DNA310" s="213"/>
      <c r="DNB310" s="213"/>
      <c r="DNC310" s="213"/>
      <c r="DND310" s="213"/>
      <c r="DNE310" s="213"/>
      <c r="DNF310" s="213"/>
      <c r="DNG310" s="213"/>
      <c r="DNH310" s="213"/>
      <c r="DNI310" s="213"/>
      <c r="DNJ310" s="213"/>
      <c r="DNK310" s="213"/>
      <c r="DNL310" s="213"/>
      <c r="DNM310" s="213"/>
      <c r="DNN310" s="213"/>
      <c r="DNO310" s="213"/>
      <c r="DNP310" s="213"/>
      <c r="DNQ310" s="213"/>
      <c r="DNR310" s="213"/>
      <c r="DNS310" s="213"/>
      <c r="DNT310" s="213"/>
      <c r="DNU310" s="213"/>
      <c r="DNV310" s="213"/>
      <c r="DNW310" s="213"/>
      <c r="DNX310" s="213"/>
      <c r="DNY310" s="213"/>
      <c r="DNZ310" s="213"/>
      <c r="DOA310" s="213"/>
      <c r="DOB310" s="213"/>
      <c r="DOC310" s="213"/>
      <c r="DOD310" s="213"/>
      <c r="DOE310" s="213"/>
      <c r="DOF310" s="213"/>
      <c r="DOG310" s="213"/>
      <c r="DOH310" s="213"/>
      <c r="DOI310" s="213"/>
      <c r="DOJ310" s="213"/>
      <c r="DOK310" s="213"/>
      <c r="DOL310" s="213"/>
      <c r="DOM310" s="213"/>
      <c r="DON310" s="213"/>
      <c r="DOO310" s="213"/>
      <c r="DOP310" s="213"/>
      <c r="DOQ310" s="213"/>
      <c r="DOR310" s="213"/>
      <c r="DOS310" s="213"/>
      <c r="DOT310" s="213"/>
      <c r="DOU310" s="213"/>
      <c r="DOV310" s="213"/>
      <c r="DOW310" s="213"/>
      <c r="DOX310" s="213"/>
      <c r="DOY310" s="213"/>
      <c r="DOZ310" s="213"/>
      <c r="DPA310" s="213"/>
      <c r="DPB310" s="213"/>
      <c r="DPC310" s="213"/>
      <c r="DPD310" s="213"/>
      <c r="DPE310" s="213"/>
      <c r="DPF310" s="213"/>
      <c r="DPG310" s="213"/>
      <c r="DPH310" s="213"/>
      <c r="DPI310" s="213"/>
      <c r="DPJ310" s="213"/>
      <c r="DPK310" s="213"/>
      <c r="DPL310" s="213"/>
      <c r="DPM310" s="213"/>
      <c r="DPN310" s="213"/>
      <c r="DPO310" s="213"/>
      <c r="DPP310" s="213"/>
      <c r="DPQ310" s="213"/>
      <c r="DPR310" s="213"/>
      <c r="DPS310" s="213"/>
      <c r="DPT310" s="213"/>
      <c r="DPU310" s="213"/>
      <c r="DPV310" s="213"/>
      <c r="DPW310" s="213"/>
      <c r="DPX310" s="213"/>
      <c r="DPY310" s="213"/>
      <c r="DPZ310" s="213"/>
      <c r="DQA310" s="213"/>
      <c r="DQB310" s="213"/>
      <c r="DQC310" s="213"/>
      <c r="DQD310" s="213"/>
      <c r="DQE310" s="213"/>
      <c r="DQF310" s="213"/>
      <c r="DQG310" s="213"/>
      <c r="DQH310" s="213"/>
      <c r="DQI310" s="213"/>
      <c r="DQJ310" s="213"/>
      <c r="VRH310" s="213"/>
      <c r="VRI310" s="213"/>
      <c r="VRJ310" s="213"/>
      <c r="VRK310" s="213"/>
      <c r="VRL310" s="213"/>
      <c r="VRM310" s="213"/>
      <c r="VRN310" s="213"/>
      <c r="VRO310" s="213"/>
      <c r="VRP310" s="213"/>
      <c r="VRQ310" s="213"/>
      <c r="VRR310" s="213"/>
      <c r="VRS310" s="213"/>
      <c r="VRT310" s="213"/>
      <c r="VRU310" s="213"/>
      <c r="VRV310" s="213"/>
      <c r="VRW310" s="213"/>
      <c r="VRX310" s="213"/>
      <c r="VRY310" s="213"/>
      <c r="VRZ310" s="213"/>
      <c r="VSA310" s="213"/>
      <c r="VSB310" s="213"/>
      <c r="VSC310" s="213"/>
      <c r="VSD310" s="213"/>
      <c r="VSE310" s="213"/>
      <c r="VSF310" s="213"/>
      <c r="VSG310" s="213"/>
      <c r="VSH310" s="213"/>
      <c r="VSI310" s="213"/>
      <c r="VSJ310" s="213"/>
      <c r="VSK310" s="213"/>
      <c r="VSL310" s="213"/>
      <c r="VSM310" s="213"/>
      <c r="VSN310" s="213"/>
      <c r="VSO310" s="213"/>
      <c r="VSP310" s="213"/>
      <c r="VSQ310" s="213"/>
      <c r="VSR310" s="213"/>
      <c r="VSS310" s="213"/>
      <c r="VST310" s="213"/>
      <c r="VSU310" s="213"/>
      <c r="VSV310" s="213"/>
      <c r="VSW310" s="213"/>
      <c r="VSX310" s="213"/>
      <c r="VSY310" s="213"/>
      <c r="VSZ310" s="213"/>
      <c r="VTA310" s="213"/>
      <c r="VTB310" s="213"/>
      <c r="VTC310" s="213"/>
      <c r="VTD310" s="213"/>
      <c r="VTE310" s="213"/>
      <c r="VTF310" s="213"/>
      <c r="VTG310" s="213"/>
      <c r="VTH310" s="213"/>
      <c r="VTI310" s="213"/>
      <c r="VTJ310" s="213"/>
      <c r="VTK310" s="213"/>
      <c r="VTL310" s="213"/>
      <c r="VTM310" s="213"/>
      <c r="VTN310" s="213"/>
      <c r="VTO310" s="213"/>
      <c r="VTP310" s="213"/>
      <c r="VTQ310" s="213"/>
      <c r="VTR310" s="213"/>
      <c r="VTS310" s="213"/>
      <c r="VTT310" s="213"/>
      <c r="VTU310" s="213"/>
      <c r="VTV310" s="213"/>
      <c r="VTW310" s="213"/>
      <c r="VTX310" s="213"/>
      <c r="VTY310" s="213"/>
      <c r="VTZ310" s="213"/>
      <c r="VUA310" s="213"/>
      <c r="VUB310" s="213"/>
      <c r="VUC310" s="213"/>
      <c r="VUD310" s="213"/>
      <c r="VUE310" s="213"/>
      <c r="VUF310" s="213"/>
      <c r="VUG310" s="213"/>
      <c r="VUH310" s="213"/>
      <c r="VUI310" s="213"/>
      <c r="VUJ310" s="213"/>
      <c r="VUK310" s="213"/>
      <c r="VUL310" s="213"/>
      <c r="VUM310" s="213"/>
      <c r="VUN310" s="213"/>
      <c r="VUO310" s="213"/>
      <c r="VUP310" s="213"/>
      <c r="VUQ310" s="213"/>
      <c r="VUR310" s="213"/>
      <c r="VUS310" s="213"/>
      <c r="VUT310" s="213"/>
      <c r="VUU310" s="213"/>
      <c r="VUV310" s="213"/>
      <c r="VUW310" s="213"/>
      <c r="VUX310" s="213"/>
      <c r="VUY310" s="213"/>
      <c r="VUZ310" s="213"/>
      <c r="VVA310" s="213"/>
      <c r="VVB310" s="213"/>
      <c r="VVC310" s="213"/>
      <c r="VVD310" s="213"/>
      <c r="VVE310" s="213"/>
      <c r="VVF310" s="213"/>
      <c r="VVG310" s="213"/>
      <c r="VVH310" s="213"/>
      <c r="VVI310" s="213"/>
      <c r="VVJ310" s="213"/>
      <c r="VVK310" s="213"/>
      <c r="VVL310" s="213"/>
      <c r="VVM310" s="213"/>
      <c r="VVN310" s="213"/>
      <c r="VVO310" s="213"/>
      <c r="VVP310" s="213"/>
      <c r="VVQ310" s="213"/>
      <c r="VVR310" s="213"/>
      <c r="VVS310" s="213"/>
      <c r="VVT310" s="213"/>
      <c r="VVU310" s="213"/>
      <c r="VVV310" s="213"/>
      <c r="VVW310" s="213"/>
      <c r="VVX310" s="213"/>
      <c r="VVY310" s="213"/>
      <c r="VVZ310" s="213"/>
      <c r="VWA310" s="213"/>
      <c r="VWB310" s="213"/>
      <c r="VWC310" s="213"/>
      <c r="VWD310" s="213"/>
      <c r="VWE310" s="213"/>
      <c r="VWF310" s="213"/>
      <c r="VWG310" s="213"/>
      <c r="VWH310" s="213"/>
      <c r="VWI310" s="213"/>
      <c r="VWJ310" s="213"/>
      <c r="VWK310" s="213"/>
      <c r="VWL310" s="213"/>
      <c r="VWM310" s="213"/>
      <c r="VWN310" s="213"/>
      <c r="VWO310" s="213"/>
      <c r="VWP310" s="213"/>
      <c r="VWQ310" s="213"/>
      <c r="VWR310" s="213"/>
      <c r="VWS310" s="213"/>
      <c r="VWT310" s="213"/>
      <c r="VWU310" s="213"/>
      <c r="VWV310" s="213"/>
      <c r="VWW310" s="213"/>
      <c r="VWX310" s="213"/>
      <c r="VWY310" s="213"/>
      <c r="VWZ310" s="213"/>
      <c r="VXA310" s="213"/>
      <c r="VXB310" s="213"/>
      <c r="VXC310" s="213"/>
      <c r="VXD310" s="213"/>
      <c r="VXE310" s="213"/>
      <c r="VXF310" s="213"/>
      <c r="VXG310" s="213"/>
      <c r="VXH310" s="213"/>
      <c r="VXI310" s="213"/>
      <c r="VXJ310" s="213"/>
      <c r="VXK310" s="213"/>
      <c r="VXL310" s="213"/>
      <c r="VXM310" s="213"/>
      <c r="VXN310" s="213"/>
      <c r="VXO310" s="213"/>
      <c r="VXP310" s="213"/>
      <c r="VXQ310" s="213"/>
      <c r="VXR310" s="213"/>
      <c r="VXS310" s="213"/>
      <c r="VXT310" s="213"/>
      <c r="VXU310" s="213"/>
      <c r="VXV310" s="213"/>
      <c r="VXW310" s="213"/>
      <c r="VXX310" s="213"/>
      <c r="VXY310" s="213"/>
      <c r="VXZ310" s="213"/>
      <c r="VYA310" s="213"/>
      <c r="VYB310" s="213"/>
      <c r="VYC310" s="213"/>
      <c r="VYD310" s="213"/>
      <c r="VYE310" s="213"/>
      <c r="VYF310" s="213"/>
      <c r="VYG310" s="213"/>
      <c r="VYH310" s="213"/>
      <c r="VYI310" s="213"/>
      <c r="VYJ310" s="213"/>
      <c r="VYK310" s="213"/>
      <c r="VYL310" s="213"/>
      <c r="VYM310" s="213"/>
      <c r="VYN310" s="213"/>
      <c r="VYO310" s="213"/>
      <c r="VYP310" s="213"/>
      <c r="VYQ310" s="213"/>
      <c r="VYR310" s="213"/>
      <c r="VYS310" s="213"/>
      <c r="VYT310" s="213"/>
      <c r="VYU310" s="213"/>
      <c r="VYV310" s="213"/>
      <c r="VYW310" s="213"/>
      <c r="VYX310" s="213"/>
      <c r="VYY310" s="213"/>
      <c r="VYZ310" s="213"/>
      <c r="VZA310" s="213"/>
      <c r="VZB310" s="213"/>
      <c r="VZC310" s="213"/>
      <c r="VZD310" s="213"/>
      <c r="VZE310" s="213"/>
      <c r="VZF310" s="213"/>
      <c r="VZG310" s="213"/>
      <c r="VZH310" s="213"/>
      <c r="VZI310" s="213"/>
      <c r="VZJ310" s="213"/>
      <c r="VZK310" s="213"/>
      <c r="VZL310" s="213"/>
      <c r="VZM310" s="213"/>
      <c r="VZN310" s="213"/>
      <c r="VZO310" s="213"/>
      <c r="VZP310" s="213"/>
      <c r="VZQ310" s="213"/>
      <c r="VZR310" s="213"/>
      <c r="VZS310" s="213"/>
      <c r="VZT310" s="213"/>
      <c r="VZU310" s="213"/>
      <c r="VZV310" s="213"/>
      <c r="VZW310" s="213"/>
      <c r="VZX310" s="213"/>
      <c r="VZY310" s="213"/>
      <c r="VZZ310" s="213"/>
      <c r="WAA310" s="213"/>
      <c r="WAB310" s="213"/>
      <c r="WAC310" s="213"/>
      <c r="WAD310" s="213"/>
      <c r="WAE310" s="213"/>
      <c r="WAF310" s="213"/>
      <c r="WAG310" s="213"/>
      <c r="WAH310" s="213"/>
      <c r="WAI310" s="213"/>
      <c r="WAJ310" s="213"/>
      <c r="WAK310" s="213"/>
      <c r="WAL310" s="213"/>
      <c r="WAM310" s="213"/>
      <c r="WAN310" s="213"/>
      <c r="WAO310" s="213"/>
      <c r="WAP310" s="213"/>
      <c r="WAQ310" s="213"/>
      <c r="WAR310" s="213"/>
      <c r="WAS310" s="213"/>
      <c r="WAT310" s="213"/>
      <c r="WAU310" s="213"/>
      <c r="WAV310" s="213"/>
      <c r="WAW310" s="213"/>
      <c r="WAX310" s="213"/>
      <c r="WAY310" s="213"/>
      <c r="WAZ310" s="213"/>
      <c r="WBA310" s="213"/>
      <c r="WBB310" s="213"/>
      <c r="WBC310" s="213"/>
      <c r="WBD310" s="213"/>
      <c r="WBE310" s="213"/>
      <c r="WBF310" s="213"/>
      <c r="WBG310" s="213"/>
      <c r="WBH310" s="213"/>
      <c r="WBI310" s="213"/>
      <c r="WBJ310" s="213"/>
      <c r="WBK310" s="213"/>
      <c r="WBL310" s="213"/>
      <c r="WBM310" s="213"/>
      <c r="WBN310" s="213"/>
      <c r="WBO310" s="213"/>
      <c r="WBP310" s="213"/>
      <c r="WBQ310" s="213"/>
      <c r="WBR310" s="213"/>
      <c r="WBS310" s="213"/>
      <c r="WBT310" s="213"/>
      <c r="WBU310" s="213"/>
      <c r="WBV310" s="213"/>
      <c r="WBW310" s="213"/>
      <c r="WBX310" s="213"/>
      <c r="WBY310" s="213"/>
      <c r="WBZ310" s="213"/>
      <c r="WCA310" s="213"/>
      <c r="WCB310" s="213"/>
      <c r="WCC310" s="213"/>
      <c r="WCD310" s="213"/>
      <c r="WCE310" s="213"/>
      <c r="WCF310" s="213"/>
      <c r="WCG310" s="213"/>
      <c r="WCH310" s="213"/>
      <c r="WCI310" s="213"/>
      <c r="WCJ310" s="213"/>
      <c r="WCK310" s="213"/>
      <c r="WCL310" s="213"/>
      <c r="WCM310" s="213"/>
      <c r="WCN310" s="213"/>
      <c r="WCO310" s="213"/>
      <c r="WCP310" s="213"/>
      <c r="WCQ310" s="213"/>
      <c r="WCR310" s="213"/>
      <c r="WCS310" s="213"/>
      <c r="WCT310" s="213"/>
      <c r="WCU310" s="213"/>
      <c r="WCV310" s="213"/>
      <c r="WCW310" s="213"/>
      <c r="WCX310" s="213"/>
      <c r="WCY310" s="213"/>
      <c r="WCZ310" s="213"/>
      <c r="WDA310" s="213"/>
      <c r="WDB310" s="213"/>
      <c r="WDC310" s="213"/>
      <c r="WDD310" s="213"/>
      <c r="WDE310" s="213"/>
      <c r="WDF310" s="213"/>
      <c r="WDG310" s="213"/>
      <c r="WDH310" s="213"/>
      <c r="WDI310" s="213"/>
      <c r="WDJ310" s="213"/>
      <c r="WDK310" s="213"/>
      <c r="WDL310" s="213"/>
      <c r="WDM310" s="213"/>
      <c r="WDN310" s="213"/>
      <c r="WDO310" s="213"/>
      <c r="WDP310" s="213"/>
      <c r="WDQ310" s="213"/>
      <c r="WDR310" s="213"/>
      <c r="WDS310" s="213"/>
      <c r="WDT310" s="213"/>
      <c r="WDU310" s="213"/>
      <c r="WDV310" s="213"/>
      <c r="WDW310" s="213"/>
      <c r="WDX310" s="213"/>
      <c r="WDY310" s="213"/>
      <c r="WDZ310" s="213"/>
      <c r="WEA310" s="213"/>
      <c r="WEB310" s="213"/>
      <c r="WEC310" s="213"/>
      <c r="WED310" s="213"/>
      <c r="WEE310" s="213"/>
      <c r="WEF310" s="213"/>
      <c r="WEG310" s="213"/>
      <c r="WEH310" s="213"/>
      <c r="WEI310" s="213"/>
      <c r="WEJ310" s="213"/>
      <c r="WEK310" s="213"/>
      <c r="WEL310" s="213"/>
      <c r="WEM310" s="213"/>
      <c r="WEN310" s="213"/>
      <c r="WEO310" s="213"/>
      <c r="WEP310" s="213"/>
      <c r="WEQ310" s="213"/>
      <c r="WER310" s="213"/>
      <c r="WES310" s="213"/>
      <c r="WET310" s="213"/>
      <c r="WEU310" s="213"/>
      <c r="WEV310" s="213"/>
      <c r="WEW310" s="213"/>
      <c r="WEX310" s="213"/>
      <c r="WEY310" s="213"/>
      <c r="WEZ310" s="213"/>
      <c r="WFA310" s="213"/>
      <c r="WFB310" s="213"/>
      <c r="WFC310" s="213"/>
      <c r="WFD310" s="213"/>
      <c r="WFE310" s="213"/>
      <c r="WFF310" s="213"/>
      <c r="WFG310" s="213"/>
      <c r="WFH310" s="213"/>
      <c r="WFI310" s="213"/>
      <c r="WFJ310" s="213"/>
      <c r="WFK310" s="213"/>
      <c r="WFL310" s="213"/>
      <c r="WFM310" s="213"/>
      <c r="WFN310" s="213"/>
      <c r="WFO310" s="213"/>
      <c r="WFP310" s="213"/>
      <c r="WFQ310" s="213"/>
      <c r="WFR310" s="213"/>
      <c r="WFS310" s="213"/>
      <c r="WFT310" s="213"/>
      <c r="WFU310" s="213"/>
      <c r="WFV310" s="213"/>
      <c r="WFW310" s="213"/>
      <c r="WFX310" s="213"/>
      <c r="WFY310" s="213"/>
      <c r="WFZ310" s="213"/>
      <c r="WGA310" s="213"/>
      <c r="WGB310" s="213"/>
      <c r="WGC310" s="213"/>
      <c r="WGD310" s="213"/>
      <c r="WGE310" s="213"/>
      <c r="WGF310" s="213"/>
      <c r="WGG310" s="213"/>
      <c r="WGH310" s="213"/>
      <c r="WGI310" s="213"/>
      <c r="WGJ310" s="213"/>
      <c r="WGK310" s="213"/>
      <c r="WGL310" s="213"/>
      <c r="WGM310" s="213"/>
      <c r="WGN310" s="213"/>
      <c r="WGO310" s="213"/>
      <c r="WGP310" s="213"/>
      <c r="WGQ310" s="213"/>
      <c r="WGR310" s="213"/>
      <c r="WGS310" s="213"/>
      <c r="WGT310" s="213"/>
      <c r="WGU310" s="213"/>
      <c r="WGV310" s="213"/>
      <c r="WGW310" s="213"/>
      <c r="WGX310" s="213"/>
      <c r="WGY310" s="213"/>
      <c r="WGZ310" s="213"/>
      <c r="WHA310" s="213"/>
      <c r="WHB310" s="213"/>
      <c r="WHC310" s="213"/>
      <c r="WHD310" s="213"/>
      <c r="WHE310" s="213"/>
      <c r="WHF310" s="213"/>
      <c r="WHG310" s="213"/>
      <c r="WHH310" s="213"/>
      <c r="WHI310" s="213"/>
      <c r="WHJ310" s="213"/>
      <c r="WHK310" s="213"/>
      <c r="WHL310" s="213"/>
      <c r="WHM310" s="213"/>
      <c r="WHN310" s="213"/>
      <c r="WHO310" s="213"/>
      <c r="WHP310" s="213"/>
      <c r="WHQ310" s="213"/>
      <c r="WHR310" s="213"/>
      <c r="WHS310" s="213"/>
      <c r="WHT310" s="213"/>
      <c r="WHU310" s="213"/>
      <c r="WHV310" s="213"/>
      <c r="WHW310" s="213"/>
      <c r="WHX310" s="213"/>
      <c r="WHY310" s="213"/>
      <c r="WHZ310" s="213"/>
      <c r="WIA310" s="213"/>
      <c r="WIB310" s="213"/>
      <c r="WIC310" s="213"/>
      <c r="WID310" s="213"/>
      <c r="WIE310" s="213"/>
      <c r="WIF310" s="213"/>
      <c r="WIG310" s="213"/>
      <c r="WIH310" s="213"/>
      <c r="WII310" s="213"/>
      <c r="WIJ310" s="213"/>
      <c r="WIK310" s="213"/>
      <c r="WIL310" s="213"/>
      <c r="WIM310" s="213"/>
      <c r="WIN310" s="213"/>
      <c r="WIO310" s="213"/>
      <c r="WIP310" s="213"/>
      <c r="WIQ310" s="213"/>
      <c r="WIR310" s="213"/>
      <c r="WIS310" s="213"/>
      <c r="WIT310" s="213"/>
      <c r="WIU310" s="213"/>
      <c r="WIV310" s="213"/>
      <c r="WIW310" s="213"/>
      <c r="WIX310" s="213"/>
      <c r="WIY310" s="213"/>
      <c r="WIZ310" s="213"/>
      <c r="WJA310" s="213"/>
      <c r="WJB310" s="213"/>
      <c r="WJC310" s="213"/>
      <c r="WJD310" s="213"/>
      <c r="WJE310" s="213"/>
      <c r="WJF310" s="213"/>
      <c r="WJG310" s="213"/>
      <c r="WJH310" s="213"/>
      <c r="WJI310" s="213"/>
      <c r="WJJ310" s="213"/>
      <c r="WJK310" s="213"/>
      <c r="WJL310" s="213"/>
      <c r="WJM310" s="213"/>
      <c r="WJN310" s="213"/>
      <c r="WJO310" s="213"/>
      <c r="WJP310" s="213"/>
      <c r="WJQ310" s="213"/>
      <c r="WJR310" s="213"/>
      <c r="WJS310" s="213"/>
      <c r="WJT310" s="213"/>
      <c r="WJU310" s="213"/>
      <c r="WJV310" s="213"/>
      <c r="WJW310" s="213"/>
      <c r="WJX310" s="213"/>
      <c r="WJY310" s="213"/>
      <c r="WJZ310" s="213"/>
      <c r="WKA310" s="213"/>
      <c r="WKB310" s="213"/>
      <c r="WKC310" s="213"/>
      <c r="WKD310" s="213"/>
      <c r="WKE310" s="213"/>
      <c r="WKF310" s="213"/>
      <c r="WKG310" s="213"/>
      <c r="WKH310" s="213"/>
      <c r="WKI310" s="213"/>
      <c r="WKJ310" s="213"/>
      <c r="WKK310" s="213"/>
      <c r="WKL310" s="213"/>
      <c r="WKM310" s="213"/>
      <c r="WKN310" s="213"/>
      <c r="WKO310" s="213"/>
      <c r="WKP310" s="213"/>
      <c r="WKQ310" s="213"/>
      <c r="WKR310" s="213"/>
      <c r="WKS310" s="213"/>
      <c r="WKT310" s="213"/>
      <c r="WKU310" s="213"/>
      <c r="WKV310" s="213"/>
      <c r="WKW310" s="213"/>
      <c r="WKX310" s="213"/>
      <c r="WKY310" s="213"/>
      <c r="WKZ310" s="213"/>
      <c r="WLA310" s="213"/>
      <c r="WLB310" s="213"/>
      <c r="WLC310" s="213"/>
      <c r="WLD310" s="213"/>
      <c r="WLE310" s="213"/>
      <c r="WLF310" s="213"/>
      <c r="WLG310" s="213"/>
      <c r="WLH310" s="213"/>
      <c r="WLI310" s="213"/>
      <c r="WLJ310" s="213"/>
      <c r="WLK310" s="213"/>
      <c r="WLL310" s="213"/>
      <c r="WLM310" s="213"/>
      <c r="WLN310" s="213"/>
      <c r="WLO310" s="213"/>
      <c r="WLP310" s="213"/>
      <c r="WLQ310" s="213"/>
      <c r="WLR310" s="213"/>
      <c r="WLS310" s="213"/>
      <c r="WLT310" s="213"/>
      <c r="WLU310" s="213"/>
      <c r="WLV310" s="213"/>
      <c r="WLW310" s="213"/>
      <c r="WLX310" s="213"/>
      <c r="WLY310" s="213"/>
      <c r="WLZ310" s="213"/>
      <c r="WMA310" s="213"/>
      <c r="WMB310" s="213"/>
      <c r="WMC310" s="213"/>
      <c r="WMD310" s="213"/>
      <c r="WME310" s="213"/>
      <c r="WMF310" s="213"/>
      <c r="WMG310" s="213"/>
      <c r="WMH310" s="213"/>
      <c r="WMI310" s="213"/>
      <c r="WMJ310" s="213"/>
      <c r="WMK310" s="213"/>
      <c r="WML310" s="213"/>
      <c r="WMM310" s="213"/>
      <c r="WMN310" s="213"/>
      <c r="WMO310" s="213"/>
      <c r="WMP310" s="213"/>
      <c r="WMQ310" s="213"/>
      <c r="WMR310" s="213"/>
      <c r="WMS310" s="213"/>
      <c r="WMT310" s="213"/>
      <c r="WMU310" s="213"/>
      <c r="WMV310" s="213"/>
      <c r="WMW310" s="213"/>
      <c r="WMX310" s="213"/>
      <c r="WMY310" s="213"/>
      <c r="WMZ310" s="213"/>
      <c r="WNA310" s="213"/>
      <c r="WNB310" s="213"/>
      <c r="WNC310" s="213"/>
      <c r="WND310" s="213"/>
      <c r="WNE310" s="213"/>
      <c r="WNF310" s="213"/>
      <c r="WNG310" s="213"/>
      <c r="WNH310" s="213"/>
      <c r="WNI310" s="213"/>
      <c r="WNJ310" s="213"/>
      <c r="WNK310" s="213"/>
      <c r="WNL310" s="213"/>
      <c r="WNM310" s="213"/>
      <c r="WNN310" s="213"/>
      <c r="WNO310" s="213"/>
      <c r="WNP310" s="213"/>
      <c r="WNQ310" s="213"/>
      <c r="WNR310" s="213"/>
      <c r="WNS310" s="213"/>
      <c r="WNT310" s="213"/>
      <c r="WNU310" s="213"/>
      <c r="WNV310" s="213"/>
      <c r="WNW310" s="213"/>
      <c r="WNX310" s="213"/>
      <c r="WNY310" s="213"/>
      <c r="WNZ310" s="213"/>
      <c r="WOA310" s="213"/>
      <c r="WOB310" s="213"/>
      <c r="WOC310" s="213"/>
      <c r="WOD310" s="213"/>
      <c r="WOE310" s="213"/>
      <c r="WOF310" s="213"/>
      <c r="WOG310" s="213"/>
      <c r="WOH310" s="213"/>
      <c r="WOI310" s="213"/>
      <c r="WOJ310" s="213"/>
      <c r="WOK310" s="213"/>
      <c r="WOL310" s="213"/>
      <c r="WOM310" s="213"/>
      <c r="WON310" s="213"/>
      <c r="WOO310" s="213"/>
      <c r="WOP310" s="213"/>
      <c r="WOQ310" s="213"/>
      <c r="WOR310" s="213"/>
      <c r="WOS310" s="213"/>
      <c r="WOT310" s="213"/>
      <c r="WOU310" s="213"/>
      <c r="WOV310" s="213"/>
      <c r="WOW310" s="213"/>
      <c r="WOX310" s="213"/>
      <c r="WOY310" s="213"/>
      <c r="WOZ310" s="213"/>
      <c r="WPA310" s="213"/>
      <c r="WPB310" s="213"/>
      <c r="WPC310" s="213"/>
      <c r="WPD310" s="213"/>
      <c r="WPE310" s="213"/>
      <c r="WPF310" s="213"/>
      <c r="WPG310" s="213"/>
      <c r="WPH310" s="213"/>
      <c r="WPI310" s="213"/>
      <c r="WPJ310" s="213"/>
      <c r="WPK310" s="213"/>
      <c r="WPL310" s="213"/>
      <c r="WPM310" s="213"/>
      <c r="WPN310" s="213"/>
      <c r="WPO310" s="213"/>
      <c r="WPP310" s="213"/>
      <c r="WPQ310" s="213"/>
      <c r="WPR310" s="213"/>
      <c r="WPS310" s="213"/>
      <c r="WPT310" s="213"/>
      <c r="WPU310" s="213"/>
      <c r="WPV310" s="213"/>
      <c r="WPW310" s="213"/>
      <c r="WPX310" s="213"/>
      <c r="WPY310" s="213"/>
      <c r="WPZ310" s="213"/>
      <c r="WQA310" s="213"/>
      <c r="WQB310" s="213"/>
      <c r="WQC310" s="213"/>
      <c r="WQD310" s="213"/>
      <c r="WQE310" s="213"/>
      <c r="WQF310" s="213"/>
      <c r="WQG310" s="213"/>
      <c r="WQH310" s="213"/>
      <c r="WQI310" s="213"/>
      <c r="WQJ310" s="213"/>
      <c r="WQK310" s="213"/>
      <c r="WQL310" s="213"/>
      <c r="WQM310" s="213"/>
      <c r="WQN310" s="213"/>
      <c r="WQO310" s="213"/>
      <c r="WQP310" s="213"/>
      <c r="WQQ310" s="213"/>
      <c r="WQR310" s="213"/>
      <c r="WQS310" s="213"/>
      <c r="WQT310" s="213"/>
      <c r="WQU310" s="213"/>
      <c r="WQV310" s="213"/>
      <c r="WQW310" s="213"/>
      <c r="WQX310" s="213"/>
      <c r="WQY310" s="213"/>
      <c r="WQZ310" s="213"/>
      <c r="WRA310" s="213"/>
      <c r="WRB310" s="213"/>
      <c r="WRC310" s="213"/>
      <c r="WRD310" s="213"/>
      <c r="WRE310" s="213"/>
      <c r="WRF310" s="213"/>
      <c r="WRG310" s="213"/>
      <c r="WRH310" s="213"/>
      <c r="WRI310" s="213"/>
      <c r="WRJ310" s="213"/>
      <c r="WRK310" s="213"/>
      <c r="WRL310" s="213"/>
      <c r="WRM310" s="213"/>
      <c r="WRN310" s="213"/>
      <c r="WRO310" s="213"/>
      <c r="WRP310" s="213"/>
      <c r="WRQ310" s="213"/>
      <c r="WRR310" s="213"/>
      <c r="WRS310" s="213"/>
      <c r="WRT310" s="213"/>
      <c r="WRU310" s="213"/>
      <c r="WRV310" s="213"/>
      <c r="WRW310" s="213"/>
      <c r="WRX310" s="213"/>
      <c r="WRY310" s="213"/>
      <c r="WRZ310" s="213"/>
      <c r="WSA310" s="213"/>
      <c r="WSB310" s="213"/>
      <c r="WSC310" s="213"/>
      <c r="WSD310" s="213"/>
      <c r="WSE310" s="213"/>
      <c r="WSF310" s="213"/>
      <c r="WSG310" s="213"/>
      <c r="WSH310" s="213"/>
      <c r="WSI310" s="213"/>
      <c r="WSJ310" s="213"/>
      <c r="WSK310" s="213"/>
      <c r="WSL310" s="213"/>
      <c r="WSM310" s="213"/>
      <c r="WSN310" s="213"/>
      <c r="WSO310" s="213"/>
      <c r="WSP310" s="213"/>
      <c r="WSQ310" s="213"/>
      <c r="WSR310" s="213"/>
      <c r="WSS310" s="213"/>
      <c r="WST310" s="213"/>
      <c r="WSU310" s="213"/>
      <c r="WSV310" s="213"/>
      <c r="WSW310" s="213"/>
      <c r="WSX310" s="213"/>
      <c r="WSY310" s="213"/>
      <c r="WSZ310" s="213"/>
      <c r="WTA310" s="213"/>
      <c r="WTB310" s="213"/>
      <c r="WTC310" s="213"/>
      <c r="WTD310" s="213"/>
      <c r="WTE310" s="213"/>
      <c r="WTF310" s="213"/>
      <c r="WTG310" s="213"/>
      <c r="WTH310" s="213"/>
      <c r="WTI310" s="213"/>
      <c r="WTJ310" s="213"/>
      <c r="WTK310" s="213"/>
      <c r="WTL310" s="213"/>
      <c r="WTM310" s="213"/>
      <c r="WTN310" s="213"/>
      <c r="WTO310" s="213"/>
      <c r="WTP310" s="213"/>
      <c r="WTQ310" s="213"/>
      <c r="WTR310" s="213"/>
      <c r="WTS310" s="213"/>
      <c r="WTT310" s="213"/>
      <c r="WTU310" s="213"/>
    </row>
    <row r="311" spans="2:3156 15348:16089" s="195" customFormat="1">
      <c r="B311" s="220"/>
      <c r="C311" s="220"/>
      <c r="D311" s="193"/>
      <c r="E311" s="193"/>
      <c r="K311" s="219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  <c r="AA311" s="213"/>
      <c r="AB311" s="213"/>
      <c r="AC311" s="213"/>
      <c r="AD311" s="213"/>
      <c r="AE311" s="213"/>
      <c r="AF311" s="213"/>
      <c r="AG311" s="213"/>
      <c r="AH311" s="213"/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  <c r="BI311" s="213"/>
      <c r="BJ311" s="213"/>
      <c r="BK311" s="213"/>
      <c r="BL311" s="213"/>
      <c r="BM311" s="213"/>
      <c r="BN311" s="213"/>
      <c r="BO311" s="213"/>
      <c r="BP311" s="213"/>
      <c r="BQ311" s="213"/>
      <c r="BR311" s="213"/>
      <c r="BS311" s="213"/>
      <c r="BT311" s="213"/>
      <c r="BU311" s="213"/>
      <c r="BV311" s="213"/>
      <c r="BW311" s="213"/>
      <c r="BX311" s="213"/>
      <c r="BY311" s="213"/>
      <c r="BZ311" s="213"/>
      <c r="CA311" s="213"/>
      <c r="CB311" s="213"/>
      <c r="CC311" s="213"/>
      <c r="CD311" s="213"/>
      <c r="CE311" s="213"/>
      <c r="CF311" s="213"/>
      <c r="CG311" s="213"/>
      <c r="CH311" s="213"/>
      <c r="CI311" s="213"/>
      <c r="CJ311" s="213"/>
      <c r="CK311" s="213"/>
      <c r="CL311" s="213"/>
      <c r="CM311" s="213"/>
      <c r="CN311" s="213"/>
      <c r="CO311" s="213"/>
      <c r="CP311" s="213"/>
      <c r="CQ311" s="213"/>
      <c r="CR311" s="213"/>
      <c r="CS311" s="213"/>
      <c r="CT311" s="213"/>
      <c r="CU311" s="213"/>
      <c r="CV311" s="213"/>
      <c r="CW311" s="213"/>
      <c r="CX311" s="213"/>
      <c r="CY311" s="213"/>
      <c r="CZ311" s="213"/>
      <c r="DA311" s="213"/>
      <c r="DB311" s="213"/>
      <c r="DC311" s="213"/>
      <c r="DD311" s="213"/>
      <c r="DE311" s="213"/>
      <c r="DF311" s="213"/>
      <c r="DG311" s="213"/>
      <c r="DH311" s="213"/>
      <c r="DI311" s="213"/>
      <c r="DJ311" s="213"/>
      <c r="DK311" s="213"/>
      <c r="DL311" s="213"/>
      <c r="DM311" s="213"/>
      <c r="DN311" s="213"/>
      <c r="DO311" s="213"/>
      <c r="DP311" s="213"/>
      <c r="DQ311" s="213"/>
      <c r="DR311" s="213"/>
      <c r="DS311" s="213"/>
      <c r="DT311" s="213"/>
      <c r="DU311" s="213"/>
      <c r="DV311" s="213"/>
      <c r="DW311" s="213"/>
      <c r="DX311" s="213"/>
      <c r="DY311" s="213"/>
      <c r="DZ311" s="213"/>
      <c r="EA311" s="213"/>
      <c r="EB311" s="213"/>
      <c r="EC311" s="213"/>
      <c r="ED311" s="213"/>
      <c r="EE311" s="213"/>
      <c r="EF311" s="213"/>
      <c r="EG311" s="213"/>
      <c r="EH311" s="213"/>
      <c r="EI311" s="213"/>
      <c r="EJ311" s="213"/>
      <c r="EK311" s="213"/>
      <c r="EL311" s="213"/>
      <c r="EM311" s="213"/>
      <c r="EN311" s="213"/>
      <c r="EO311" s="213"/>
      <c r="EP311" s="213"/>
      <c r="EQ311" s="213"/>
      <c r="ER311" s="213"/>
      <c r="ES311" s="213"/>
      <c r="ET311" s="213"/>
      <c r="EU311" s="213"/>
      <c r="EV311" s="213"/>
      <c r="EW311" s="213"/>
      <c r="EX311" s="213"/>
      <c r="EY311" s="213"/>
      <c r="EZ311" s="213"/>
      <c r="FA311" s="213"/>
      <c r="FB311" s="213"/>
      <c r="FC311" s="213"/>
      <c r="FD311" s="213"/>
      <c r="FE311" s="213"/>
      <c r="FF311" s="213"/>
      <c r="FG311" s="213"/>
      <c r="FH311" s="213"/>
      <c r="FI311" s="213"/>
      <c r="FJ311" s="213"/>
      <c r="FK311" s="213"/>
      <c r="FL311" s="213"/>
      <c r="FM311" s="213"/>
      <c r="FN311" s="213"/>
      <c r="FO311" s="213"/>
      <c r="FP311" s="213"/>
      <c r="FQ311" s="213"/>
      <c r="FR311" s="213"/>
      <c r="FS311" s="213"/>
      <c r="FT311" s="213"/>
      <c r="FU311" s="213"/>
      <c r="FV311" s="213"/>
      <c r="FW311" s="213"/>
      <c r="FX311" s="213"/>
      <c r="FY311" s="213"/>
      <c r="FZ311" s="213"/>
      <c r="GA311" s="213"/>
      <c r="GB311" s="213"/>
      <c r="GC311" s="213"/>
      <c r="GD311" s="213"/>
      <c r="GE311" s="213"/>
      <c r="GF311" s="213"/>
      <c r="GG311" s="213"/>
      <c r="GH311" s="213"/>
      <c r="GI311" s="213"/>
      <c r="GJ311" s="213"/>
      <c r="GK311" s="213"/>
      <c r="GL311" s="213"/>
      <c r="GM311" s="213"/>
      <c r="GN311" s="213"/>
      <c r="GO311" s="213"/>
      <c r="GP311" s="213"/>
      <c r="GQ311" s="213"/>
      <c r="GR311" s="213"/>
      <c r="GS311" s="213"/>
      <c r="GT311" s="213"/>
      <c r="GU311" s="213"/>
      <c r="GV311" s="213"/>
      <c r="GW311" s="213"/>
      <c r="GX311" s="213"/>
      <c r="GY311" s="213"/>
      <c r="GZ311" s="213"/>
      <c r="HA311" s="213"/>
      <c r="HB311" s="213"/>
      <c r="HC311" s="213"/>
      <c r="HD311" s="213"/>
      <c r="HE311" s="213"/>
      <c r="HF311" s="213"/>
      <c r="HG311" s="213"/>
      <c r="HH311" s="213"/>
      <c r="HI311" s="213"/>
      <c r="HJ311" s="213"/>
      <c r="HK311" s="213"/>
      <c r="HL311" s="213"/>
      <c r="HM311" s="213"/>
      <c r="HN311" s="213"/>
      <c r="HO311" s="213"/>
      <c r="HP311" s="213"/>
      <c r="HQ311" s="213"/>
      <c r="HR311" s="213"/>
      <c r="HS311" s="213"/>
      <c r="HT311" s="213"/>
      <c r="HU311" s="213"/>
      <c r="HV311" s="213"/>
      <c r="HW311" s="213"/>
      <c r="HX311" s="213"/>
      <c r="HY311" s="213"/>
      <c r="HZ311" s="213"/>
      <c r="IA311" s="213"/>
      <c r="IB311" s="213"/>
      <c r="IC311" s="213"/>
      <c r="ID311" s="213"/>
      <c r="IE311" s="213"/>
      <c r="IF311" s="213"/>
      <c r="IG311" s="213"/>
      <c r="IH311" s="213"/>
      <c r="II311" s="213"/>
      <c r="IJ311" s="213"/>
      <c r="IK311" s="213"/>
      <c r="IL311" s="213"/>
      <c r="IM311" s="213"/>
      <c r="IN311" s="213"/>
      <c r="IO311" s="213"/>
      <c r="IP311" s="213"/>
      <c r="IQ311" s="213"/>
      <c r="IR311" s="213"/>
      <c r="IS311" s="213"/>
      <c r="IT311" s="213"/>
      <c r="IU311" s="213"/>
      <c r="IV311" s="213"/>
      <c r="IW311" s="213"/>
      <c r="IX311" s="213"/>
      <c r="IY311" s="213"/>
      <c r="IZ311" s="213"/>
      <c r="JA311" s="213"/>
      <c r="JB311" s="213"/>
      <c r="JC311" s="213"/>
      <c r="JD311" s="213"/>
      <c r="JE311" s="213"/>
      <c r="JF311" s="213"/>
      <c r="JG311" s="213"/>
      <c r="JH311" s="213"/>
      <c r="JI311" s="213"/>
      <c r="JJ311" s="213"/>
      <c r="JK311" s="213"/>
      <c r="JL311" s="213"/>
      <c r="JM311" s="213"/>
      <c r="JN311" s="213"/>
      <c r="JO311" s="213"/>
      <c r="JP311" s="213"/>
      <c r="JQ311" s="213"/>
      <c r="JR311" s="213"/>
      <c r="JS311" s="213"/>
      <c r="JT311" s="213"/>
      <c r="JU311" s="213"/>
      <c r="JV311" s="213"/>
      <c r="JW311" s="213"/>
      <c r="JX311" s="213"/>
      <c r="JY311" s="213"/>
      <c r="JZ311" s="213"/>
      <c r="KA311" s="213"/>
      <c r="KB311" s="213"/>
      <c r="KC311" s="213"/>
      <c r="KD311" s="213"/>
      <c r="KE311" s="213"/>
      <c r="KF311" s="213"/>
      <c r="KG311" s="213"/>
      <c r="KH311" s="213"/>
      <c r="KI311" s="213"/>
      <c r="KJ311" s="213"/>
      <c r="KK311" s="213"/>
      <c r="KL311" s="213"/>
      <c r="KM311" s="213"/>
      <c r="KN311" s="213"/>
      <c r="KO311" s="213"/>
      <c r="KP311" s="213"/>
      <c r="KQ311" s="213"/>
      <c r="KR311" s="213"/>
      <c r="KS311" s="213"/>
      <c r="KT311" s="213"/>
      <c r="KU311" s="213"/>
      <c r="KV311" s="213"/>
      <c r="KW311" s="213"/>
      <c r="KX311" s="213"/>
      <c r="KY311" s="213"/>
      <c r="KZ311" s="213"/>
      <c r="LA311" s="213"/>
      <c r="LB311" s="213"/>
      <c r="LC311" s="213"/>
      <c r="LD311" s="213"/>
      <c r="LE311" s="213"/>
      <c r="LF311" s="213"/>
      <c r="LG311" s="213"/>
      <c r="LH311" s="213"/>
      <c r="LI311" s="213"/>
      <c r="LJ311" s="213"/>
      <c r="LK311" s="213"/>
      <c r="LL311" s="213"/>
      <c r="LM311" s="213"/>
      <c r="LN311" s="213"/>
      <c r="LO311" s="213"/>
      <c r="LP311" s="213"/>
      <c r="LQ311" s="213"/>
      <c r="LR311" s="213"/>
      <c r="LS311" s="213"/>
      <c r="LT311" s="213"/>
      <c r="LU311" s="213"/>
      <c r="LV311" s="213"/>
      <c r="LW311" s="213"/>
      <c r="LX311" s="213"/>
      <c r="LY311" s="213"/>
      <c r="LZ311" s="213"/>
      <c r="MA311" s="213"/>
      <c r="MB311" s="213"/>
      <c r="MC311" s="213"/>
      <c r="MD311" s="213"/>
      <c r="ME311" s="213"/>
      <c r="MF311" s="213"/>
      <c r="MG311" s="213"/>
      <c r="MH311" s="213"/>
      <c r="MI311" s="213"/>
      <c r="MJ311" s="213"/>
      <c r="MK311" s="213"/>
      <c r="ML311" s="213"/>
      <c r="MM311" s="213"/>
      <c r="MN311" s="213"/>
      <c r="MO311" s="213"/>
      <c r="MP311" s="213"/>
      <c r="MQ311" s="213"/>
      <c r="MR311" s="213"/>
      <c r="MS311" s="213"/>
      <c r="MT311" s="213"/>
      <c r="MU311" s="213"/>
      <c r="MV311" s="213"/>
      <c r="MW311" s="213"/>
      <c r="MX311" s="213"/>
      <c r="MY311" s="213"/>
      <c r="MZ311" s="213"/>
      <c r="NA311" s="213"/>
      <c r="NB311" s="213"/>
      <c r="NC311" s="213"/>
      <c r="ND311" s="213"/>
      <c r="NE311" s="213"/>
      <c r="NF311" s="213"/>
      <c r="NG311" s="213"/>
      <c r="NH311" s="213"/>
      <c r="NI311" s="213"/>
      <c r="NJ311" s="213"/>
      <c r="NK311" s="213"/>
      <c r="NL311" s="213"/>
      <c r="NM311" s="213"/>
      <c r="NN311" s="213"/>
      <c r="NO311" s="213"/>
      <c r="NP311" s="213"/>
      <c r="NQ311" s="213"/>
      <c r="NR311" s="213"/>
      <c r="NS311" s="213"/>
      <c r="NT311" s="213"/>
      <c r="NU311" s="213"/>
      <c r="NV311" s="213"/>
      <c r="NW311" s="213"/>
      <c r="NX311" s="213"/>
      <c r="NY311" s="213"/>
      <c r="NZ311" s="213"/>
      <c r="OA311" s="213"/>
      <c r="OB311" s="213"/>
      <c r="OC311" s="213"/>
      <c r="OD311" s="213"/>
      <c r="OE311" s="213"/>
      <c r="OF311" s="213"/>
      <c r="OG311" s="213"/>
      <c r="OH311" s="213"/>
      <c r="OI311" s="213"/>
      <c r="OJ311" s="213"/>
      <c r="OK311" s="213"/>
      <c r="OL311" s="213"/>
      <c r="OM311" s="213"/>
      <c r="ON311" s="213"/>
      <c r="OO311" s="213"/>
      <c r="OP311" s="213"/>
      <c r="OQ311" s="213"/>
      <c r="OR311" s="213"/>
      <c r="OS311" s="213"/>
      <c r="OT311" s="213"/>
      <c r="OU311" s="213"/>
      <c r="OV311" s="213"/>
      <c r="OW311" s="213"/>
      <c r="OX311" s="213"/>
      <c r="OY311" s="213"/>
      <c r="OZ311" s="213"/>
      <c r="PA311" s="213"/>
      <c r="PB311" s="213"/>
      <c r="PC311" s="213"/>
      <c r="PD311" s="213"/>
      <c r="PE311" s="213"/>
      <c r="PF311" s="213"/>
      <c r="PG311" s="213"/>
      <c r="PH311" s="213"/>
      <c r="PI311" s="213"/>
      <c r="PJ311" s="213"/>
      <c r="PK311" s="213"/>
      <c r="PL311" s="213"/>
      <c r="PM311" s="213"/>
      <c r="PN311" s="213"/>
      <c r="PO311" s="213"/>
      <c r="PP311" s="213"/>
      <c r="PQ311" s="213"/>
      <c r="PR311" s="213"/>
      <c r="PS311" s="213"/>
      <c r="PT311" s="213"/>
      <c r="PU311" s="213"/>
      <c r="PV311" s="213"/>
      <c r="PW311" s="213"/>
      <c r="PX311" s="213"/>
      <c r="PY311" s="213"/>
      <c r="PZ311" s="213"/>
      <c r="QA311" s="213"/>
      <c r="QB311" s="213"/>
      <c r="QC311" s="213"/>
      <c r="QD311" s="213"/>
      <c r="QE311" s="213"/>
      <c r="QF311" s="213"/>
      <c r="QG311" s="213"/>
      <c r="QH311" s="213"/>
      <c r="QI311" s="213"/>
      <c r="QJ311" s="213"/>
      <c r="QK311" s="213"/>
      <c r="QL311" s="213"/>
      <c r="QM311" s="213"/>
      <c r="QN311" s="213"/>
      <c r="QO311" s="213"/>
      <c r="QP311" s="213"/>
      <c r="QQ311" s="213"/>
      <c r="QR311" s="213"/>
      <c r="QS311" s="213"/>
      <c r="QT311" s="213"/>
      <c r="QU311" s="213"/>
      <c r="QV311" s="213"/>
      <c r="QW311" s="213"/>
      <c r="QX311" s="213"/>
      <c r="QY311" s="213"/>
      <c r="QZ311" s="213"/>
      <c r="RA311" s="213"/>
      <c r="RB311" s="213"/>
      <c r="RC311" s="213"/>
      <c r="RD311" s="213"/>
      <c r="RE311" s="213"/>
      <c r="RF311" s="213"/>
      <c r="RG311" s="213"/>
      <c r="RH311" s="213"/>
      <c r="RI311" s="213"/>
      <c r="RJ311" s="213"/>
      <c r="RK311" s="213"/>
      <c r="RL311" s="213"/>
      <c r="RM311" s="213"/>
      <c r="RN311" s="213"/>
      <c r="RO311" s="213"/>
      <c r="RP311" s="213"/>
      <c r="RQ311" s="213"/>
      <c r="RR311" s="213"/>
      <c r="RS311" s="213"/>
      <c r="RT311" s="213"/>
      <c r="RU311" s="213"/>
      <c r="RV311" s="213"/>
      <c r="RW311" s="213"/>
      <c r="RX311" s="213"/>
      <c r="RY311" s="213"/>
      <c r="RZ311" s="213"/>
      <c r="SA311" s="213"/>
      <c r="SB311" s="213"/>
      <c r="SC311" s="213"/>
      <c r="SD311" s="213"/>
      <c r="SE311" s="213"/>
      <c r="SF311" s="213"/>
      <c r="SG311" s="213"/>
      <c r="SH311" s="213"/>
      <c r="SI311" s="213"/>
      <c r="SJ311" s="213"/>
      <c r="SK311" s="213"/>
      <c r="SL311" s="213"/>
      <c r="SM311" s="213"/>
      <c r="SN311" s="213"/>
      <c r="SO311" s="213"/>
      <c r="SP311" s="213"/>
      <c r="SQ311" s="213"/>
      <c r="SR311" s="213"/>
      <c r="SS311" s="213"/>
      <c r="ST311" s="213"/>
      <c r="SU311" s="213"/>
      <c r="SV311" s="213"/>
      <c r="SW311" s="213"/>
      <c r="SX311" s="213"/>
      <c r="SY311" s="213"/>
      <c r="SZ311" s="213"/>
      <c r="TA311" s="213"/>
      <c r="TB311" s="213"/>
      <c r="TC311" s="213"/>
      <c r="TD311" s="213"/>
      <c r="TE311" s="213"/>
      <c r="TF311" s="213"/>
      <c r="TG311" s="213"/>
      <c r="TH311" s="213"/>
      <c r="TI311" s="213"/>
      <c r="TJ311" s="213"/>
      <c r="TK311" s="213"/>
      <c r="TL311" s="213"/>
      <c r="TM311" s="213"/>
      <c r="TN311" s="213"/>
      <c r="TO311" s="213"/>
      <c r="TP311" s="213"/>
      <c r="TQ311" s="213"/>
      <c r="TR311" s="213"/>
      <c r="TS311" s="213"/>
      <c r="TT311" s="213"/>
      <c r="TU311" s="213"/>
      <c r="TV311" s="213"/>
      <c r="TW311" s="213"/>
      <c r="TX311" s="213"/>
      <c r="TY311" s="213"/>
      <c r="TZ311" s="213"/>
      <c r="UA311" s="213"/>
      <c r="UB311" s="213"/>
      <c r="UC311" s="213"/>
      <c r="UD311" s="213"/>
      <c r="UE311" s="213"/>
      <c r="UF311" s="213"/>
      <c r="UG311" s="213"/>
      <c r="UH311" s="213"/>
      <c r="UI311" s="213"/>
      <c r="UJ311" s="213"/>
      <c r="UK311" s="213"/>
      <c r="UL311" s="213"/>
      <c r="UM311" s="213"/>
      <c r="UN311" s="213"/>
      <c r="UO311" s="213"/>
      <c r="UP311" s="213"/>
      <c r="UQ311" s="213"/>
      <c r="UR311" s="213"/>
      <c r="US311" s="213"/>
      <c r="UT311" s="213"/>
      <c r="UU311" s="213"/>
      <c r="UV311" s="213"/>
      <c r="UW311" s="213"/>
      <c r="UX311" s="213"/>
      <c r="UY311" s="213"/>
      <c r="UZ311" s="213"/>
      <c r="VA311" s="213"/>
      <c r="VB311" s="213"/>
      <c r="VC311" s="213"/>
      <c r="VD311" s="213"/>
      <c r="VE311" s="213"/>
      <c r="VF311" s="213"/>
      <c r="VG311" s="213"/>
      <c r="VH311" s="213"/>
      <c r="VI311" s="213"/>
      <c r="VJ311" s="213"/>
      <c r="VK311" s="213"/>
      <c r="VL311" s="213"/>
      <c r="VM311" s="213"/>
      <c r="VN311" s="213"/>
      <c r="VO311" s="213"/>
      <c r="VP311" s="213"/>
      <c r="VQ311" s="213"/>
      <c r="VR311" s="213"/>
      <c r="VS311" s="213"/>
      <c r="VT311" s="213"/>
      <c r="VU311" s="213"/>
      <c r="VV311" s="213"/>
      <c r="VW311" s="213"/>
      <c r="VX311" s="213"/>
      <c r="VY311" s="213"/>
      <c r="VZ311" s="213"/>
      <c r="WA311" s="213"/>
      <c r="WB311" s="213"/>
      <c r="WC311" s="213"/>
      <c r="WD311" s="213"/>
      <c r="WE311" s="213"/>
      <c r="WF311" s="213"/>
      <c r="WG311" s="213"/>
      <c r="WH311" s="213"/>
      <c r="WI311" s="213"/>
      <c r="WJ311" s="213"/>
      <c r="WK311" s="213"/>
      <c r="WL311" s="213"/>
      <c r="WM311" s="213"/>
      <c r="WN311" s="213"/>
      <c r="WO311" s="213"/>
      <c r="WP311" s="213"/>
      <c r="WQ311" s="213"/>
      <c r="WR311" s="213"/>
      <c r="WS311" s="213"/>
      <c r="WT311" s="213"/>
      <c r="WU311" s="213"/>
      <c r="WV311" s="213"/>
      <c r="WW311" s="213"/>
      <c r="WX311" s="213"/>
      <c r="WY311" s="213"/>
      <c r="WZ311" s="213"/>
      <c r="XA311" s="213"/>
      <c r="XB311" s="213"/>
      <c r="XC311" s="213"/>
      <c r="XD311" s="213"/>
      <c r="XE311" s="213"/>
      <c r="XF311" s="213"/>
      <c r="XG311" s="213"/>
      <c r="XH311" s="213"/>
      <c r="XI311" s="213"/>
      <c r="XJ311" s="213"/>
      <c r="XK311" s="213"/>
      <c r="XL311" s="213"/>
      <c r="XM311" s="213"/>
      <c r="XN311" s="213"/>
      <c r="XO311" s="213"/>
      <c r="XP311" s="213"/>
      <c r="XQ311" s="213"/>
      <c r="XR311" s="213"/>
      <c r="XS311" s="213"/>
      <c r="XT311" s="213"/>
      <c r="XU311" s="213"/>
      <c r="XV311" s="213"/>
      <c r="XW311" s="213"/>
      <c r="XX311" s="213"/>
      <c r="XY311" s="213"/>
      <c r="XZ311" s="213"/>
      <c r="YA311" s="213"/>
      <c r="YB311" s="213"/>
      <c r="YC311" s="213"/>
      <c r="YD311" s="213"/>
      <c r="YE311" s="213"/>
      <c r="YF311" s="213"/>
      <c r="YG311" s="213"/>
      <c r="YH311" s="213"/>
      <c r="YI311" s="213"/>
      <c r="YJ311" s="213"/>
      <c r="YK311" s="213"/>
      <c r="YL311" s="213"/>
      <c r="YM311" s="213"/>
      <c r="YN311" s="213"/>
      <c r="YO311" s="213"/>
      <c r="YP311" s="213"/>
      <c r="YQ311" s="213"/>
      <c r="YR311" s="213"/>
      <c r="YS311" s="213"/>
      <c r="YT311" s="213"/>
      <c r="YU311" s="213"/>
      <c r="YV311" s="213"/>
      <c r="YW311" s="213"/>
      <c r="YX311" s="213"/>
      <c r="YY311" s="213"/>
      <c r="YZ311" s="213"/>
      <c r="ZA311" s="213"/>
      <c r="ZB311" s="213"/>
      <c r="ZC311" s="213"/>
      <c r="ZD311" s="213"/>
      <c r="ZE311" s="213"/>
      <c r="ZF311" s="213"/>
      <c r="ZG311" s="213"/>
      <c r="ZH311" s="213"/>
      <c r="ZI311" s="213"/>
      <c r="ZJ311" s="213"/>
      <c r="ZK311" s="213"/>
      <c r="ZL311" s="213"/>
      <c r="ZM311" s="213"/>
      <c r="ZN311" s="213"/>
      <c r="ZO311" s="213"/>
      <c r="ZP311" s="213"/>
      <c r="ZQ311" s="213"/>
      <c r="ZR311" s="213"/>
      <c r="ZS311" s="213"/>
      <c r="ZT311" s="213"/>
      <c r="ZU311" s="213"/>
      <c r="ZV311" s="213"/>
      <c r="ZW311" s="213"/>
      <c r="ZX311" s="213"/>
      <c r="ZY311" s="213"/>
      <c r="ZZ311" s="213"/>
      <c r="AAA311" s="213"/>
      <c r="AAB311" s="213"/>
      <c r="AAC311" s="213"/>
      <c r="AAD311" s="213"/>
      <c r="AAE311" s="213"/>
      <c r="AAF311" s="213"/>
      <c r="AAG311" s="213"/>
      <c r="AAH311" s="213"/>
      <c r="AAI311" s="213"/>
      <c r="AAJ311" s="213"/>
      <c r="AAK311" s="213"/>
      <c r="AAL311" s="213"/>
      <c r="AAM311" s="213"/>
      <c r="AAN311" s="213"/>
      <c r="AAO311" s="213"/>
      <c r="AAP311" s="213"/>
      <c r="AAQ311" s="213"/>
      <c r="AAR311" s="213"/>
      <c r="AAS311" s="213"/>
      <c r="AAT311" s="213"/>
      <c r="AAU311" s="213"/>
      <c r="AAV311" s="213"/>
      <c r="AAW311" s="213"/>
      <c r="AAX311" s="213"/>
      <c r="AAY311" s="213"/>
      <c r="AAZ311" s="213"/>
      <c r="ABA311" s="213"/>
      <c r="ABB311" s="213"/>
      <c r="ABC311" s="213"/>
      <c r="ABD311" s="213"/>
      <c r="ABE311" s="213"/>
      <c r="ABF311" s="213"/>
      <c r="ABG311" s="213"/>
      <c r="ABH311" s="213"/>
      <c r="ABI311" s="213"/>
      <c r="ABJ311" s="213"/>
      <c r="ABK311" s="213"/>
      <c r="ABL311" s="213"/>
      <c r="ABM311" s="213"/>
      <c r="ABN311" s="213"/>
      <c r="ABO311" s="213"/>
      <c r="ABP311" s="213"/>
      <c r="ABQ311" s="213"/>
      <c r="ABR311" s="213"/>
      <c r="ABS311" s="213"/>
      <c r="ABT311" s="213"/>
      <c r="ABU311" s="213"/>
      <c r="ABV311" s="213"/>
      <c r="ABW311" s="213"/>
      <c r="ABX311" s="213"/>
      <c r="ABY311" s="213"/>
      <c r="ABZ311" s="213"/>
      <c r="ACA311" s="213"/>
      <c r="ACB311" s="213"/>
      <c r="ACC311" s="213"/>
      <c r="ACD311" s="213"/>
      <c r="ACE311" s="213"/>
      <c r="ACF311" s="213"/>
      <c r="ACG311" s="213"/>
      <c r="ACH311" s="213"/>
      <c r="ACI311" s="213"/>
      <c r="ACJ311" s="213"/>
      <c r="ACK311" s="213"/>
      <c r="ACL311" s="213"/>
      <c r="ACM311" s="213"/>
      <c r="ACN311" s="213"/>
      <c r="ACO311" s="213"/>
      <c r="ACP311" s="213"/>
      <c r="ACQ311" s="213"/>
      <c r="ACR311" s="213"/>
      <c r="ACS311" s="213"/>
      <c r="ACT311" s="213"/>
      <c r="ACU311" s="213"/>
      <c r="ACV311" s="213"/>
      <c r="ACW311" s="213"/>
      <c r="ACX311" s="213"/>
      <c r="ACY311" s="213"/>
      <c r="ACZ311" s="213"/>
      <c r="ADA311" s="213"/>
      <c r="ADB311" s="213"/>
      <c r="ADC311" s="213"/>
      <c r="ADD311" s="213"/>
      <c r="ADE311" s="213"/>
      <c r="ADF311" s="213"/>
      <c r="ADG311" s="213"/>
      <c r="ADH311" s="213"/>
      <c r="ADI311" s="213"/>
      <c r="ADJ311" s="213"/>
      <c r="ADK311" s="213"/>
      <c r="ADL311" s="213"/>
      <c r="ADM311" s="213"/>
      <c r="ADN311" s="213"/>
      <c r="ADO311" s="213"/>
      <c r="ADP311" s="213"/>
      <c r="ADQ311" s="213"/>
      <c r="ADR311" s="213"/>
      <c r="ADS311" s="213"/>
      <c r="ADT311" s="213"/>
      <c r="ADU311" s="213"/>
      <c r="ADV311" s="213"/>
      <c r="ADW311" s="213"/>
      <c r="ADX311" s="213"/>
      <c r="ADY311" s="213"/>
      <c r="ADZ311" s="213"/>
      <c r="AEA311" s="213"/>
      <c r="AEB311" s="213"/>
      <c r="AEC311" s="213"/>
      <c r="AED311" s="213"/>
      <c r="AEE311" s="213"/>
      <c r="AEF311" s="213"/>
      <c r="AEG311" s="213"/>
      <c r="AEH311" s="213"/>
      <c r="AEI311" s="213"/>
      <c r="AEJ311" s="213"/>
      <c r="AEK311" s="213"/>
      <c r="AEL311" s="213"/>
      <c r="AEM311" s="213"/>
      <c r="AEN311" s="213"/>
      <c r="AEO311" s="213"/>
      <c r="AEP311" s="213"/>
      <c r="AEQ311" s="213"/>
      <c r="AER311" s="213"/>
      <c r="AES311" s="213"/>
      <c r="AET311" s="213"/>
      <c r="AEU311" s="213"/>
      <c r="AEV311" s="213"/>
      <c r="AEW311" s="213"/>
      <c r="AEX311" s="213"/>
      <c r="AEY311" s="213"/>
      <c r="AEZ311" s="213"/>
      <c r="AFA311" s="213"/>
      <c r="AFB311" s="213"/>
      <c r="AFC311" s="213"/>
      <c r="AFD311" s="213"/>
      <c r="AFE311" s="213"/>
      <c r="AFF311" s="213"/>
      <c r="AFG311" s="213"/>
      <c r="AFH311" s="213"/>
      <c r="AFI311" s="213"/>
      <c r="AFJ311" s="213"/>
      <c r="AFK311" s="213"/>
      <c r="AFL311" s="213"/>
      <c r="AFM311" s="213"/>
      <c r="AFN311" s="213"/>
      <c r="AFO311" s="213"/>
      <c r="AFP311" s="213"/>
      <c r="AFQ311" s="213"/>
      <c r="AFR311" s="213"/>
      <c r="AFS311" s="213"/>
      <c r="AFT311" s="213"/>
      <c r="AFU311" s="213"/>
      <c r="AFV311" s="213"/>
      <c r="AFW311" s="213"/>
      <c r="AFX311" s="213"/>
      <c r="AFY311" s="213"/>
      <c r="AFZ311" s="213"/>
      <c r="AGA311" s="213"/>
      <c r="AGB311" s="213"/>
      <c r="AGC311" s="213"/>
      <c r="AGD311" s="213"/>
      <c r="AGE311" s="213"/>
      <c r="AGF311" s="213"/>
      <c r="AGG311" s="213"/>
      <c r="AGH311" s="213"/>
      <c r="AGI311" s="213"/>
      <c r="AGJ311" s="213"/>
      <c r="AGK311" s="213"/>
      <c r="AGL311" s="213"/>
      <c r="AGM311" s="213"/>
      <c r="AGN311" s="213"/>
      <c r="AGO311" s="213"/>
      <c r="AGP311" s="213"/>
      <c r="AGQ311" s="213"/>
      <c r="AGR311" s="213"/>
      <c r="AGS311" s="213"/>
      <c r="AGT311" s="213"/>
      <c r="AGU311" s="213"/>
      <c r="AGV311" s="213"/>
      <c r="AGW311" s="213"/>
      <c r="AGX311" s="213"/>
      <c r="AGY311" s="213"/>
      <c r="AGZ311" s="213"/>
      <c r="AHA311" s="213"/>
      <c r="AHB311" s="213"/>
      <c r="AHC311" s="213"/>
      <c r="AHD311" s="213"/>
      <c r="AHE311" s="213"/>
      <c r="AHF311" s="213"/>
      <c r="AHG311" s="213"/>
      <c r="AHH311" s="213"/>
      <c r="AHI311" s="213"/>
      <c r="AHJ311" s="213"/>
      <c r="AHK311" s="213"/>
      <c r="AHL311" s="213"/>
      <c r="AHM311" s="213"/>
      <c r="AHN311" s="213"/>
      <c r="AHO311" s="213"/>
      <c r="AHP311" s="213"/>
      <c r="AHQ311" s="213"/>
      <c r="AHR311" s="213"/>
      <c r="AHS311" s="213"/>
      <c r="AHT311" s="213"/>
      <c r="AHU311" s="213"/>
      <c r="AHV311" s="213"/>
      <c r="AHW311" s="213"/>
      <c r="AHX311" s="213"/>
      <c r="AHY311" s="213"/>
      <c r="AHZ311" s="213"/>
      <c r="AIA311" s="213"/>
      <c r="AIB311" s="213"/>
      <c r="AIC311" s="213"/>
      <c r="AID311" s="213"/>
      <c r="AIE311" s="213"/>
      <c r="AIF311" s="213"/>
      <c r="AIG311" s="213"/>
      <c r="AIH311" s="213"/>
      <c r="AII311" s="213"/>
      <c r="AIJ311" s="213"/>
      <c r="AIK311" s="213"/>
      <c r="AIL311" s="213"/>
      <c r="AIM311" s="213"/>
      <c r="AIN311" s="213"/>
      <c r="AIO311" s="213"/>
      <c r="AIP311" s="213"/>
      <c r="AIQ311" s="213"/>
      <c r="AIR311" s="213"/>
      <c r="AIS311" s="213"/>
      <c r="AIT311" s="213"/>
      <c r="AIU311" s="213"/>
      <c r="AIV311" s="213"/>
      <c r="AIW311" s="213"/>
      <c r="AIX311" s="213"/>
      <c r="AIY311" s="213"/>
      <c r="AIZ311" s="213"/>
      <c r="AJA311" s="213"/>
      <c r="AJB311" s="213"/>
      <c r="AJC311" s="213"/>
      <c r="AJD311" s="213"/>
      <c r="AJE311" s="213"/>
      <c r="AJF311" s="213"/>
      <c r="AJG311" s="213"/>
      <c r="AJH311" s="213"/>
      <c r="AJI311" s="213"/>
      <c r="AJJ311" s="213"/>
      <c r="AJK311" s="213"/>
      <c r="AJL311" s="213"/>
      <c r="AJM311" s="213"/>
      <c r="AJN311" s="213"/>
      <c r="AJO311" s="213"/>
      <c r="AJP311" s="213"/>
      <c r="AJQ311" s="213"/>
      <c r="AJR311" s="213"/>
      <c r="AJS311" s="213"/>
      <c r="AJT311" s="213"/>
      <c r="AJU311" s="213"/>
      <c r="AJV311" s="213"/>
      <c r="AJW311" s="213"/>
      <c r="AJX311" s="213"/>
      <c r="AJY311" s="213"/>
      <c r="AJZ311" s="213"/>
      <c r="AKA311" s="213"/>
      <c r="AKB311" s="213"/>
      <c r="AKC311" s="213"/>
      <c r="AKD311" s="213"/>
      <c r="AKE311" s="213"/>
      <c r="AKF311" s="213"/>
      <c r="AKG311" s="213"/>
      <c r="AKH311" s="213"/>
      <c r="AKI311" s="213"/>
      <c r="AKJ311" s="213"/>
      <c r="AKK311" s="213"/>
      <c r="AKL311" s="213"/>
      <c r="AKM311" s="213"/>
      <c r="AKN311" s="213"/>
      <c r="AKO311" s="213"/>
      <c r="AKP311" s="213"/>
      <c r="AKQ311" s="213"/>
      <c r="AKR311" s="213"/>
      <c r="AKS311" s="213"/>
      <c r="AKT311" s="213"/>
      <c r="AKU311" s="213"/>
      <c r="AKV311" s="213"/>
      <c r="AKW311" s="213"/>
      <c r="AKX311" s="213"/>
      <c r="AKY311" s="213"/>
      <c r="AKZ311" s="213"/>
      <c r="ALA311" s="213"/>
      <c r="ALB311" s="213"/>
      <c r="ALC311" s="213"/>
      <c r="ALD311" s="213"/>
      <c r="ALE311" s="213"/>
      <c r="ALF311" s="213"/>
      <c r="ALG311" s="213"/>
      <c r="ALH311" s="213"/>
      <c r="ALI311" s="213"/>
      <c r="ALJ311" s="213"/>
      <c r="ALK311" s="213"/>
      <c r="ALL311" s="213"/>
      <c r="ALM311" s="213"/>
      <c r="ALN311" s="213"/>
      <c r="ALO311" s="213"/>
      <c r="ALP311" s="213"/>
      <c r="ALQ311" s="213"/>
      <c r="ALR311" s="213"/>
      <c r="ALS311" s="213"/>
      <c r="ALT311" s="213"/>
      <c r="ALU311" s="213"/>
      <c r="ALV311" s="213"/>
      <c r="ALW311" s="213"/>
      <c r="ALX311" s="213"/>
      <c r="ALY311" s="213"/>
      <c r="ALZ311" s="213"/>
      <c r="AMA311" s="213"/>
      <c r="AMB311" s="213"/>
      <c r="AMC311" s="213"/>
      <c r="AMD311" s="213"/>
      <c r="AME311" s="213"/>
      <c r="AMF311" s="213"/>
      <c r="AMG311" s="213"/>
      <c r="AMH311" s="213"/>
      <c r="AMI311" s="213"/>
      <c r="AMJ311" s="213"/>
      <c r="AMK311" s="213"/>
      <c r="AML311" s="213"/>
      <c r="AMM311" s="213"/>
      <c r="AMN311" s="213"/>
      <c r="AMO311" s="213"/>
      <c r="AMP311" s="213"/>
      <c r="AMQ311" s="213"/>
      <c r="AMR311" s="213"/>
      <c r="AMS311" s="213"/>
      <c r="AMT311" s="213"/>
      <c r="AMU311" s="213"/>
      <c r="AMV311" s="213"/>
      <c r="AMW311" s="213"/>
      <c r="AMX311" s="213"/>
      <c r="AMY311" s="213"/>
      <c r="AMZ311" s="213"/>
      <c r="ANA311" s="213"/>
      <c r="ANB311" s="213"/>
      <c r="ANC311" s="213"/>
      <c r="AND311" s="213"/>
      <c r="ANE311" s="213"/>
      <c r="ANF311" s="213"/>
      <c r="ANG311" s="213"/>
      <c r="ANH311" s="213"/>
      <c r="ANI311" s="213"/>
      <c r="ANJ311" s="213"/>
      <c r="ANK311" s="213"/>
      <c r="ANL311" s="213"/>
      <c r="ANM311" s="213"/>
      <c r="ANN311" s="213"/>
      <c r="ANO311" s="213"/>
      <c r="ANP311" s="213"/>
      <c r="ANQ311" s="213"/>
      <c r="ANR311" s="213"/>
      <c r="ANS311" s="213"/>
      <c r="ANT311" s="213"/>
      <c r="ANU311" s="213"/>
      <c r="ANV311" s="213"/>
      <c r="ANW311" s="213"/>
      <c r="ANX311" s="213"/>
      <c r="ANY311" s="213"/>
      <c r="ANZ311" s="213"/>
      <c r="AOA311" s="213"/>
      <c r="AOB311" s="213"/>
      <c r="AOC311" s="213"/>
      <c r="AOD311" s="213"/>
      <c r="AOE311" s="213"/>
      <c r="AOF311" s="213"/>
      <c r="AOG311" s="213"/>
      <c r="AOH311" s="213"/>
      <c r="AOI311" s="213"/>
      <c r="AOJ311" s="213"/>
      <c r="AOK311" s="213"/>
      <c r="AOL311" s="213"/>
      <c r="AOM311" s="213"/>
      <c r="AON311" s="213"/>
      <c r="AOO311" s="213"/>
      <c r="AOP311" s="213"/>
      <c r="AOQ311" s="213"/>
      <c r="AOR311" s="213"/>
      <c r="AOS311" s="213"/>
      <c r="AOT311" s="213"/>
      <c r="AOU311" s="213"/>
      <c r="AOV311" s="213"/>
      <c r="AOW311" s="213"/>
      <c r="AOX311" s="213"/>
      <c r="AOY311" s="213"/>
      <c r="AOZ311" s="213"/>
      <c r="APA311" s="213"/>
      <c r="APB311" s="213"/>
      <c r="APC311" s="213"/>
      <c r="APD311" s="213"/>
      <c r="APE311" s="213"/>
      <c r="APF311" s="213"/>
      <c r="APG311" s="213"/>
      <c r="APH311" s="213"/>
      <c r="API311" s="213"/>
      <c r="APJ311" s="213"/>
      <c r="APK311" s="213"/>
      <c r="APL311" s="213"/>
      <c r="APM311" s="213"/>
      <c r="APN311" s="213"/>
      <c r="APO311" s="213"/>
      <c r="APP311" s="213"/>
      <c r="APQ311" s="213"/>
      <c r="APR311" s="213"/>
      <c r="APS311" s="213"/>
      <c r="APT311" s="213"/>
      <c r="APU311" s="213"/>
      <c r="APV311" s="213"/>
      <c r="APW311" s="213"/>
      <c r="APX311" s="213"/>
      <c r="APY311" s="213"/>
      <c r="APZ311" s="213"/>
      <c r="AQA311" s="213"/>
      <c r="AQB311" s="213"/>
      <c r="AQC311" s="213"/>
      <c r="AQD311" s="213"/>
      <c r="AQE311" s="213"/>
      <c r="AQF311" s="213"/>
      <c r="AQG311" s="213"/>
      <c r="AQH311" s="213"/>
      <c r="AQI311" s="213"/>
      <c r="AQJ311" s="213"/>
      <c r="AQK311" s="213"/>
      <c r="AQL311" s="213"/>
      <c r="AQM311" s="213"/>
      <c r="AQN311" s="213"/>
      <c r="AQO311" s="213"/>
      <c r="AQP311" s="213"/>
      <c r="AQQ311" s="213"/>
      <c r="AQR311" s="213"/>
      <c r="AQS311" s="213"/>
      <c r="AQT311" s="213"/>
      <c r="AQU311" s="213"/>
      <c r="AQV311" s="213"/>
      <c r="AQW311" s="213"/>
      <c r="AQX311" s="213"/>
      <c r="AQY311" s="213"/>
      <c r="AQZ311" s="213"/>
      <c r="ARA311" s="213"/>
      <c r="ARB311" s="213"/>
      <c r="ARC311" s="213"/>
      <c r="ARD311" s="213"/>
      <c r="ARE311" s="213"/>
      <c r="ARF311" s="213"/>
      <c r="ARG311" s="213"/>
      <c r="ARH311" s="213"/>
      <c r="ARI311" s="213"/>
      <c r="ARJ311" s="213"/>
      <c r="ARK311" s="213"/>
      <c r="ARL311" s="213"/>
      <c r="ARM311" s="213"/>
      <c r="ARN311" s="213"/>
      <c r="ARO311" s="213"/>
      <c r="ARP311" s="213"/>
      <c r="ARQ311" s="213"/>
      <c r="ARR311" s="213"/>
      <c r="ARS311" s="213"/>
      <c r="ART311" s="213"/>
      <c r="ARU311" s="213"/>
      <c r="ARV311" s="213"/>
      <c r="ARW311" s="213"/>
      <c r="ARX311" s="213"/>
      <c r="ARY311" s="213"/>
      <c r="ARZ311" s="213"/>
      <c r="ASA311" s="213"/>
      <c r="ASB311" s="213"/>
      <c r="ASC311" s="213"/>
      <c r="ASD311" s="213"/>
      <c r="ASE311" s="213"/>
      <c r="ASF311" s="213"/>
      <c r="ASG311" s="213"/>
      <c r="ASH311" s="213"/>
      <c r="ASI311" s="213"/>
      <c r="ASJ311" s="213"/>
      <c r="ASK311" s="213"/>
      <c r="ASL311" s="213"/>
      <c r="ASM311" s="213"/>
      <c r="ASN311" s="213"/>
      <c r="ASO311" s="213"/>
      <c r="ASP311" s="213"/>
      <c r="ASQ311" s="213"/>
      <c r="ASR311" s="213"/>
      <c r="ASS311" s="213"/>
      <c r="AST311" s="213"/>
      <c r="ASU311" s="213"/>
      <c r="ASV311" s="213"/>
      <c r="ASW311" s="213"/>
      <c r="ASX311" s="213"/>
      <c r="ASY311" s="213"/>
      <c r="ASZ311" s="213"/>
      <c r="ATA311" s="213"/>
      <c r="ATB311" s="213"/>
      <c r="ATC311" s="213"/>
      <c r="ATD311" s="213"/>
      <c r="ATE311" s="213"/>
      <c r="ATF311" s="213"/>
      <c r="ATG311" s="213"/>
      <c r="ATH311" s="213"/>
      <c r="ATI311" s="213"/>
      <c r="ATJ311" s="213"/>
      <c r="ATK311" s="213"/>
      <c r="ATL311" s="213"/>
      <c r="ATM311" s="213"/>
      <c r="ATN311" s="213"/>
      <c r="ATO311" s="213"/>
      <c r="ATP311" s="213"/>
      <c r="ATQ311" s="213"/>
      <c r="ATR311" s="213"/>
      <c r="ATS311" s="213"/>
      <c r="ATT311" s="213"/>
      <c r="ATU311" s="213"/>
      <c r="ATV311" s="213"/>
      <c r="ATW311" s="213"/>
      <c r="ATX311" s="213"/>
      <c r="ATY311" s="213"/>
      <c r="ATZ311" s="213"/>
      <c r="AUA311" s="213"/>
      <c r="AUB311" s="213"/>
      <c r="AUC311" s="213"/>
      <c r="AUD311" s="213"/>
      <c r="AUE311" s="213"/>
      <c r="AUF311" s="213"/>
      <c r="AUG311" s="213"/>
      <c r="AUH311" s="213"/>
      <c r="AUI311" s="213"/>
      <c r="AUJ311" s="213"/>
      <c r="AUK311" s="213"/>
      <c r="AUL311" s="213"/>
      <c r="AUM311" s="213"/>
      <c r="AUN311" s="213"/>
      <c r="AUO311" s="213"/>
      <c r="AUP311" s="213"/>
      <c r="AUQ311" s="213"/>
      <c r="AUR311" s="213"/>
      <c r="AUS311" s="213"/>
      <c r="AUT311" s="213"/>
      <c r="AUU311" s="213"/>
      <c r="AUV311" s="213"/>
      <c r="AUW311" s="213"/>
      <c r="AUX311" s="213"/>
      <c r="AUY311" s="213"/>
      <c r="AUZ311" s="213"/>
      <c r="AVA311" s="213"/>
      <c r="AVB311" s="213"/>
      <c r="AVC311" s="213"/>
      <c r="AVD311" s="213"/>
      <c r="AVE311" s="213"/>
      <c r="AVF311" s="213"/>
      <c r="AVG311" s="213"/>
      <c r="AVH311" s="213"/>
      <c r="AVI311" s="213"/>
      <c r="AVJ311" s="213"/>
      <c r="AVK311" s="213"/>
      <c r="AVL311" s="213"/>
      <c r="AVM311" s="213"/>
      <c r="AVN311" s="213"/>
      <c r="AVO311" s="213"/>
      <c r="AVP311" s="213"/>
      <c r="AVQ311" s="213"/>
      <c r="AVR311" s="213"/>
      <c r="AVS311" s="213"/>
      <c r="AVT311" s="213"/>
      <c r="AVU311" s="213"/>
      <c r="AVV311" s="213"/>
      <c r="AVW311" s="213"/>
      <c r="AVX311" s="213"/>
      <c r="AVY311" s="213"/>
      <c r="AVZ311" s="213"/>
      <c r="AWA311" s="213"/>
      <c r="AWB311" s="213"/>
      <c r="AWC311" s="213"/>
      <c r="AWD311" s="213"/>
      <c r="AWE311" s="213"/>
      <c r="AWF311" s="213"/>
      <c r="AWG311" s="213"/>
      <c r="AWH311" s="213"/>
      <c r="AWI311" s="213"/>
      <c r="AWJ311" s="213"/>
      <c r="AWK311" s="213"/>
      <c r="AWL311" s="213"/>
      <c r="AWM311" s="213"/>
      <c r="AWN311" s="213"/>
      <c r="AWO311" s="213"/>
      <c r="AWP311" s="213"/>
      <c r="AWQ311" s="213"/>
      <c r="AWR311" s="213"/>
      <c r="AWS311" s="213"/>
      <c r="AWT311" s="213"/>
      <c r="AWU311" s="213"/>
      <c r="AWV311" s="213"/>
      <c r="AWW311" s="213"/>
      <c r="AWX311" s="213"/>
      <c r="AWY311" s="213"/>
      <c r="AWZ311" s="213"/>
      <c r="AXA311" s="213"/>
      <c r="AXB311" s="213"/>
      <c r="AXC311" s="213"/>
      <c r="AXD311" s="213"/>
      <c r="AXE311" s="213"/>
      <c r="AXF311" s="213"/>
      <c r="AXG311" s="213"/>
      <c r="AXH311" s="213"/>
      <c r="AXI311" s="213"/>
      <c r="AXJ311" s="213"/>
      <c r="AXK311" s="213"/>
      <c r="AXL311" s="213"/>
      <c r="AXM311" s="213"/>
      <c r="AXN311" s="213"/>
      <c r="AXO311" s="213"/>
      <c r="AXP311" s="213"/>
      <c r="AXQ311" s="213"/>
      <c r="AXR311" s="213"/>
      <c r="AXS311" s="213"/>
      <c r="AXT311" s="213"/>
      <c r="AXU311" s="213"/>
      <c r="AXV311" s="213"/>
      <c r="AXW311" s="213"/>
      <c r="AXX311" s="213"/>
      <c r="AXY311" s="213"/>
      <c r="AXZ311" s="213"/>
      <c r="AYA311" s="213"/>
      <c r="AYB311" s="213"/>
      <c r="AYC311" s="213"/>
      <c r="AYD311" s="213"/>
      <c r="AYE311" s="213"/>
      <c r="AYF311" s="213"/>
      <c r="AYG311" s="213"/>
      <c r="AYH311" s="213"/>
      <c r="AYI311" s="213"/>
      <c r="AYJ311" s="213"/>
      <c r="AYK311" s="213"/>
      <c r="AYL311" s="213"/>
      <c r="AYM311" s="213"/>
      <c r="AYN311" s="213"/>
      <c r="AYO311" s="213"/>
      <c r="AYP311" s="213"/>
      <c r="AYQ311" s="213"/>
      <c r="AYR311" s="213"/>
      <c r="AYS311" s="213"/>
      <c r="AYT311" s="213"/>
      <c r="AYU311" s="213"/>
      <c r="AYV311" s="213"/>
      <c r="AYW311" s="213"/>
      <c r="AYX311" s="213"/>
      <c r="AYY311" s="213"/>
      <c r="AYZ311" s="213"/>
      <c r="AZA311" s="213"/>
      <c r="AZB311" s="213"/>
      <c r="AZC311" s="213"/>
      <c r="AZD311" s="213"/>
      <c r="AZE311" s="213"/>
      <c r="AZF311" s="213"/>
      <c r="AZG311" s="213"/>
      <c r="AZH311" s="213"/>
      <c r="AZI311" s="213"/>
      <c r="AZJ311" s="213"/>
      <c r="AZK311" s="213"/>
      <c r="AZL311" s="213"/>
      <c r="AZM311" s="213"/>
      <c r="AZN311" s="213"/>
      <c r="AZO311" s="213"/>
      <c r="AZP311" s="213"/>
      <c r="AZQ311" s="213"/>
      <c r="AZR311" s="213"/>
      <c r="AZS311" s="213"/>
      <c r="AZT311" s="213"/>
      <c r="AZU311" s="213"/>
      <c r="AZV311" s="213"/>
      <c r="AZW311" s="213"/>
      <c r="AZX311" s="213"/>
      <c r="AZY311" s="213"/>
      <c r="AZZ311" s="213"/>
      <c r="BAA311" s="213"/>
      <c r="BAB311" s="213"/>
      <c r="BAC311" s="213"/>
      <c r="BAD311" s="213"/>
      <c r="BAE311" s="213"/>
      <c r="BAF311" s="213"/>
      <c r="BAG311" s="213"/>
      <c r="BAH311" s="213"/>
      <c r="BAI311" s="213"/>
      <c r="BAJ311" s="213"/>
      <c r="BAK311" s="213"/>
      <c r="BAL311" s="213"/>
      <c r="BAM311" s="213"/>
      <c r="BAN311" s="213"/>
      <c r="BAO311" s="213"/>
      <c r="BAP311" s="213"/>
      <c r="BAQ311" s="213"/>
      <c r="BAR311" s="213"/>
      <c r="BAS311" s="213"/>
      <c r="BAT311" s="213"/>
      <c r="BAU311" s="213"/>
      <c r="BAV311" s="213"/>
      <c r="BAW311" s="213"/>
      <c r="BAX311" s="213"/>
      <c r="BAY311" s="213"/>
      <c r="BAZ311" s="213"/>
      <c r="BBA311" s="213"/>
      <c r="BBB311" s="213"/>
      <c r="BBC311" s="213"/>
      <c r="BBD311" s="213"/>
      <c r="BBE311" s="213"/>
      <c r="BBF311" s="213"/>
      <c r="BBG311" s="213"/>
      <c r="BBH311" s="213"/>
      <c r="BBI311" s="213"/>
      <c r="BBJ311" s="213"/>
      <c r="BBK311" s="213"/>
      <c r="BBL311" s="213"/>
      <c r="BBM311" s="213"/>
      <c r="BBN311" s="213"/>
      <c r="BBO311" s="213"/>
      <c r="BBP311" s="213"/>
      <c r="BBQ311" s="213"/>
      <c r="BBR311" s="213"/>
      <c r="BBS311" s="213"/>
      <c r="BBT311" s="213"/>
      <c r="BBU311" s="213"/>
      <c r="BBV311" s="213"/>
      <c r="BBW311" s="213"/>
      <c r="BBX311" s="213"/>
      <c r="BBY311" s="213"/>
      <c r="BBZ311" s="213"/>
      <c r="BCA311" s="213"/>
      <c r="BCB311" s="213"/>
      <c r="BCC311" s="213"/>
      <c r="BCD311" s="213"/>
      <c r="BCE311" s="213"/>
      <c r="BCF311" s="213"/>
      <c r="BCG311" s="213"/>
      <c r="BCH311" s="213"/>
      <c r="BCI311" s="213"/>
      <c r="BCJ311" s="213"/>
      <c r="BCK311" s="213"/>
      <c r="BCL311" s="213"/>
      <c r="BCM311" s="213"/>
      <c r="BCN311" s="213"/>
      <c r="BCO311" s="213"/>
      <c r="BCP311" s="213"/>
      <c r="BCQ311" s="213"/>
      <c r="BCR311" s="213"/>
      <c r="BCS311" s="213"/>
      <c r="BCT311" s="213"/>
      <c r="BCU311" s="213"/>
      <c r="BCV311" s="213"/>
      <c r="BCW311" s="213"/>
      <c r="BCX311" s="213"/>
      <c r="BCY311" s="213"/>
      <c r="BCZ311" s="213"/>
      <c r="BDA311" s="213"/>
      <c r="BDB311" s="213"/>
      <c r="BDC311" s="213"/>
      <c r="BDD311" s="213"/>
      <c r="BDE311" s="213"/>
      <c r="BDF311" s="213"/>
      <c r="BDG311" s="213"/>
      <c r="BDH311" s="213"/>
      <c r="BDI311" s="213"/>
      <c r="BDJ311" s="213"/>
      <c r="BDK311" s="213"/>
      <c r="BDL311" s="213"/>
      <c r="BDM311" s="213"/>
      <c r="BDN311" s="213"/>
      <c r="BDO311" s="213"/>
      <c r="BDP311" s="213"/>
      <c r="BDQ311" s="213"/>
      <c r="BDR311" s="213"/>
      <c r="BDS311" s="213"/>
      <c r="BDT311" s="213"/>
      <c r="BDU311" s="213"/>
      <c r="BDV311" s="213"/>
      <c r="BDW311" s="213"/>
      <c r="BDX311" s="213"/>
      <c r="BDY311" s="213"/>
      <c r="BDZ311" s="213"/>
      <c r="BEA311" s="213"/>
      <c r="BEB311" s="213"/>
      <c r="BEC311" s="213"/>
      <c r="BED311" s="213"/>
      <c r="BEE311" s="213"/>
      <c r="BEF311" s="213"/>
      <c r="BEG311" s="213"/>
      <c r="BEH311" s="213"/>
      <c r="BEI311" s="213"/>
      <c r="BEJ311" s="213"/>
      <c r="BEK311" s="213"/>
      <c r="BEL311" s="213"/>
      <c r="BEM311" s="213"/>
      <c r="BEN311" s="213"/>
      <c r="BEO311" s="213"/>
      <c r="BEP311" s="213"/>
      <c r="BEQ311" s="213"/>
      <c r="BER311" s="213"/>
      <c r="BES311" s="213"/>
      <c r="BET311" s="213"/>
      <c r="BEU311" s="213"/>
      <c r="BEV311" s="213"/>
      <c r="BEW311" s="213"/>
      <c r="BEX311" s="213"/>
      <c r="BEY311" s="213"/>
      <c r="BEZ311" s="213"/>
      <c r="BFA311" s="213"/>
      <c r="BFB311" s="213"/>
      <c r="BFC311" s="213"/>
      <c r="BFD311" s="213"/>
      <c r="BFE311" s="213"/>
      <c r="BFF311" s="213"/>
      <c r="BFG311" s="213"/>
      <c r="BFH311" s="213"/>
      <c r="BFI311" s="213"/>
      <c r="BFJ311" s="213"/>
      <c r="BFK311" s="213"/>
      <c r="BFL311" s="213"/>
      <c r="BFM311" s="213"/>
      <c r="BFN311" s="213"/>
      <c r="BFO311" s="213"/>
      <c r="BFP311" s="213"/>
      <c r="BFQ311" s="213"/>
      <c r="BFR311" s="213"/>
      <c r="BFS311" s="213"/>
      <c r="BFT311" s="213"/>
      <c r="BFU311" s="213"/>
      <c r="BFV311" s="213"/>
      <c r="BFW311" s="213"/>
      <c r="BFX311" s="213"/>
      <c r="BFY311" s="213"/>
      <c r="BFZ311" s="213"/>
      <c r="BGA311" s="213"/>
      <c r="BGB311" s="213"/>
      <c r="BGC311" s="213"/>
      <c r="BGD311" s="213"/>
      <c r="BGE311" s="213"/>
      <c r="BGF311" s="213"/>
      <c r="BGG311" s="213"/>
      <c r="BGH311" s="213"/>
      <c r="BGI311" s="213"/>
      <c r="BGJ311" s="213"/>
      <c r="BGK311" s="213"/>
      <c r="BGL311" s="213"/>
      <c r="BGM311" s="213"/>
      <c r="BGN311" s="213"/>
      <c r="BGO311" s="213"/>
      <c r="BGP311" s="213"/>
      <c r="BGQ311" s="213"/>
      <c r="BGR311" s="213"/>
      <c r="BGS311" s="213"/>
      <c r="BGT311" s="213"/>
      <c r="BGU311" s="213"/>
      <c r="BGV311" s="213"/>
      <c r="BGW311" s="213"/>
      <c r="BGX311" s="213"/>
      <c r="BGY311" s="213"/>
      <c r="BGZ311" s="213"/>
      <c r="BHA311" s="213"/>
      <c r="BHB311" s="213"/>
      <c r="BHC311" s="213"/>
      <c r="BHD311" s="213"/>
      <c r="BHE311" s="213"/>
      <c r="BHF311" s="213"/>
      <c r="BHG311" s="213"/>
      <c r="BHH311" s="213"/>
      <c r="BHI311" s="213"/>
      <c r="BHJ311" s="213"/>
      <c r="BHK311" s="213"/>
      <c r="BHL311" s="213"/>
      <c r="BHM311" s="213"/>
      <c r="BHN311" s="213"/>
      <c r="BHO311" s="213"/>
      <c r="BHP311" s="213"/>
      <c r="BHQ311" s="213"/>
      <c r="BHR311" s="213"/>
      <c r="BHS311" s="213"/>
      <c r="BHT311" s="213"/>
      <c r="BHU311" s="213"/>
      <c r="BHV311" s="213"/>
      <c r="BHW311" s="213"/>
      <c r="BHX311" s="213"/>
      <c r="BHY311" s="213"/>
      <c r="BHZ311" s="213"/>
      <c r="BIA311" s="213"/>
      <c r="BIB311" s="213"/>
      <c r="BIC311" s="213"/>
      <c r="BID311" s="213"/>
      <c r="BIE311" s="213"/>
      <c r="BIF311" s="213"/>
      <c r="BIG311" s="213"/>
      <c r="BIH311" s="213"/>
      <c r="BII311" s="213"/>
      <c r="BIJ311" s="213"/>
      <c r="BIK311" s="213"/>
      <c r="BIL311" s="213"/>
      <c r="BIM311" s="213"/>
      <c r="BIN311" s="213"/>
      <c r="BIO311" s="213"/>
      <c r="BIP311" s="213"/>
      <c r="BIQ311" s="213"/>
      <c r="BIR311" s="213"/>
      <c r="BIS311" s="213"/>
      <c r="BIT311" s="213"/>
      <c r="BIU311" s="213"/>
      <c r="BIV311" s="213"/>
      <c r="BIW311" s="213"/>
      <c r="BIX311" s="213"/>
      <c r="BIY311" s="213"/>
      <c r="BIZ311" s="213"/>
      <c r="BJA311" s="213"/>
      <c r="BJB311" s="213"/>
      <c r="BJC311" s="213"/>
      <c r="BJD311" s="213"/>
      <c r="BJE311" s="213"/>
      <c r="BJF311" s="213"/>
      <c r="BJG311" s="213"/>
      <c r="BJH311" s="213"/>
      <c r="BJI311" s="213"/>
      <c r="BJJ311" s="213"/>
      <c r="BJK311" s="213"/>
      <c r="BJL311" s="213"/>
      <c r="BJM311" s="213"/>
      <c r="BJN311" s="213"/>
      <c r="BJO311" s="213"/>
      <c r="BJP311" s="213"/>
      <c r="BJQ311" s="213"/>
      <c r="BJR311" s="213"/>
      <c r="BJS311" s="213"/>
      <c r="BJT311" s="213"/>
      <c r="BJU311" s="213"/>
      <c r="BJV311" s="213"/>
      <c r="BJW311" s="213"/>
      <c r="BJX311" s="213"/>
      <c r="BJY311" s="213"/>
      <c r="BJZ311" s="213"/>
      <c r="BKA311" s="213"/>
      <c r="BKB311" s="213"/>
      <c r="BKC311" s="213"/>
      <c r="BKD311" s="213"/>
      <c r="BKE311" s="213"/>
      <c r="BKF311" s="213"/>
      <c r="BKG311" s="213"/>
      <c r="BKH311" s="213"/>
      <c r="BKI311" s="213"/>
      <c r="BKJ311" s="213"/>
      <c r="BKK311" s="213"/>
      <c r="BKL311" s="213"/>
      <c r="BKM311" s="213"/>
      <c r="BKN311" s="213"/>
      <c r="BKO311" s="213"/>
      <c r="BKP311" s="213"/>
      <c r="BKQ311" s="213"/>
      <c r="BKR311" s="213"/>
      <c r="BKS311" s="213"/>
      <c r="BKT311" s="213"/>
      <c r="BKU311" s="213"/>
      <c r="BKV311" s="213"/>
      <c r="BKW311" s="213"/>
      <c r="BKX311" s="213"/>
      <c r="BKY311" s="213"/>
      <c r="BKZ311" s="213"/>
      <c r="BLA311" s="213"/>
      <c r="BLB311" s="213"/>
      <c r="BLC311" s="213"/>
      <c r="BLD311" s="213"/>
      <c r="BLE311" s="213"/>
      <c r="BLF311" s="213"/>
      <c r="BLG311" s="213"/>
      <c r="BLH311" s="213"/>
      <c r="BLI311" s="213"/>
      <c r="BLJ311" s="213"/>
      <c r="BLK311" s="213"/>
      <c r="BLL311" s="213"/>
      <c r="BLM311" s="213"/>
      <c r="BLN311" s="213"/>
      <c r="BLO311" s="213"/>
      <c r="BLP311" s="213"/>
      <c r="BLQ311" s="213"/>
      <c r="BLR311" s="213"/>
      <c r="BLS311" s="213"/>
      <c r="BLT311" s="213"/>
      <c r="BLU311" s="213"/>
      <c r="BLV311" s="213"/>
      <c r="BLW311" s="213"/>
      <c r="BLX311" s="213"/>
      <c r="BLY311" s="213"/>
      <c r="BLZ311" s="213"/>
      <c r="BMA311" s="213"/>
      <c r="BMB311" s="213"/>
      <c r="BMC311" s="213"/>
      <c r="BMD311" s="213"/>
      <c r="BME311" s="213"/>
      <c r="BMF311" s="213"/>
      <c r="BMG311" s="213"/>
      <c r="BMH311" s="213"/>
      <c r="BMI311" s="213"/>
      <c r="BMJ311" s="213"/>
      <c r="BMK311" s="213"/>
      <c r="BML311" s="213"/>
      <c r="BMM311" s="213"/>
      <c r="BMN311" s="213"/>
      <c r="BMO311" s="213"/>
      <c r="BMP311" s="213"/>
      <c r="BMQ311" s="213"/>
      <c r="BMR311" s="213"/>
      <c r="BMS311" s="213"/>
      <c r="BMT311" s="213"/>
      <c r="BMU311" s="213"/>
      <c r="BMV311" s="213"/>
      <c r="BMW311" s="213"/>
      <c r="BMX311" s="213"/>
      <c r="BMY311" s="213"/>
      <c r="BMZ311" s="213"/>
      <c r="BNA311" s="213"/>
      <c r="BNB311" s="213"/>
      <c r="BNC311" s="213"/>
      <c r="BND311" s="213"/>
      <c r="BNE311" s="213"/>
      <c r="BNF311" s="213"/>
      <c r="BNG311" s="213"/>
      <c r="BNH311" s="213"/>
      <c r="BNI311" s="213"/>
      <c r="BNJ311" s="213"/>
      <c r="BNK311" s="213"/>
      <c r="BNL311" s="213"/>
      <c r="BNM311" s="213"/>
      <c r="BNN311" s="213"/>
      <c r="BNO311" s="213"/>
      <c r="BNP311" s="213"/>
      <c r="BNQ311" s="213"/>
      <c r="BNR311" s="213"/>
      <c r="BNS311" s="213"/>
      <c r="BNT311" s="213"/>
      <c r="BNU311" s="213"/>
      <c r="BNV311" s="213"/>
      <c r="BNW311" s="213"/>
      <c r="BNX311" s="213"/>
      <c r="BNY311" s="213"/>
      <c r="BNZ311" s="213"/>
      <c r="BOA311" s="213"/>
      <c r="BOB311" s="213"/>
      <c r="BOC311" s="213"/>
      <c r="BOD311" s="213"/>
      <c r="BOE311" s="213"/>
      <c r="BOF311" s="213"/>
      <c r="BOG311" s="213"/>
      <c r="BOH311" s="213"/>
      <c r="BOI311" s="213"/>
      <c r="BOJ311" s="213"/>
      <c r="BOK311" s="213"/>
      <c r="BOL311" s="213"/>
      <c r="BOM311" s="213"/>
      <c r="BON311" s="213"/>
      <c r="BOO311" s="213"/>
      <c r="BOP311" s="213"/>
      <c r="BOQ311" s="213"/>
      <c r="BOR311" s="213"/>
      <c r="BOS311" s="213"/>
      <c r="BOT311" s="213"/>
      <c r="BOU311" s="213"/>
      <c r="BOV311" s="213"/>
      <c r="BOW311" s="213"/>
      <c r="BOX311" s="213"/>
      <c r="BOY311" s="213"/>
      <c r="BOZ311" s="213"/>
      <c r="BPA311" s="213"/>
      <c r="BPB311" s="213"/>
      <c r="BPC311" s="213"/>
      <c r="BPD311" s="213"/>
      <c r="BPE311" s="213"/>
      <c r="BPF311" s="213"/>
      <c r="BPG311" s="213"/>
      <c r="BPH311" s="213"/>
      <c r="BPI311" s="213"/>
      <c r="BPJ311" s="213"/>
      <c r="BPK311" s="213"/>
      <c r="BPL311" s="213"/>
      <c r="BPM311" s="213"/>
      <c r="BPN311" s="213"/>
      <c r="BPO311" s="213"/>
      <c r="BPP311" s="213"/>
      <c r="BPQ311" s="213"/>
      <c r="BPR311" s="213"/>
      <c r="BPS311" s="213"/>
      <c r="BPT311" s="213"/>
      <c r="BPU311" s="213"/>
      <c r="BPV311" s="213"/>
      <c r="BPW311" s="213"/>
      <c r="BPX311" s="213"/>
      <c r="BPY311" s="213"/>
      <c r="BPZ311" s="213"/>
      <c r="BQA311" s="213"/>
      <c r="BQB311" s="213"/>
      <c r="BQC311" s="213"/>
      <c r="BQD311" s="213"/>
      <c r="BQE311" s="213"/>
      <c r="BQF311" s="213"/>
      <c r="BQG311" s="213"/>
      <c r="BQH311" s="213"/>
      <c r="BQI311" s="213"/>
      <c r="BQJ311" s="213"/>
      <c r="BQK311" s="213"/>
      <c r="BQL311" s="213"/>
      <c r="BQM311" s="213"/>
      <c r="BQN311" s="213"/>
      <c r="BQO311" s="213"/>
      <c r="BQP311" s="213"/>
      <c r="BQQ311" s="213"/>
      <c r="BQR311" s="213"/>
      <c r="BQS311" s="213"/>
      <c r="BQT311" s="213"/>
      <c r="BQU311" s="213"/>
      <c r="BQV311" s="213"/>
      <c r="BQW311" s="213"/>
      <c r="BQX311" s="213"/>
      <c r="BQY311" s="213"/>
      <c r="BQZ311" s="213"/>
      <c r="BRA311" s="213"/>
      <c r="BRB311" s="213"/>
      <c r="BRC311" s="213"/>
      <c r="BRD311" s="213"/>
      <c r="BRE311" s="213"/>
      <c r="BRF311" s="213"/>
      <c r="BRG311" s="213"/>
      <c r="BRH311" s="213"/>
      <c r="BRI311" s="213"/>
      <c r="BRJ311" s="213"/>
      <c r="BRK311" s="213"/>
      <c r="BRL311" s="213"/>
      <c r="BRM311" s="213"/>
      <c r="BRN311" s="213"/>
      <c r="BRO311" s="213"/>
      <c r="BRP311" s="213"/>
      <c r="BRQ311" s="213"/>
      <c r="BRR311" s="213"/>
      <c r="BRS311" s="213"/>
      <c r="BRT311" s="213"/>
      <c r="BRU311" s="213"/>
      <c r="BRV311" s="213"/>
      <c r="BRW311" s="213"/>
      <c r="BRX311" s="213"/>
      <c r="BRY311" s="213"/>
      <c r="BRZ311" s="213"/>
      <c r="BSA311" s="213"/>
      <c r="BSB311" s="213"/>
      <c r="BSC311" s="213"/>
      <c r="BSD311" s="213"/>
      <c r="BSE311" s="213"/>
      <c r="BSF311" s="213"/>
      <c r="BSG311" s="213"/>
      <c r="BSH311" s="213"/>
      <c r="BSI311" s="213"/>
      <c r="BSJ311" s="213"/>
      <c r="BSK311" s="213"/>
      <c r="BSL311" s="213"/>
      <c r="BSM311" s="213"/>
      <c r="BSN311" s="213"/>
      <c r="BSO311" s="213"/>
      <c r="BSP311" s="213"/>
      <c r="BSQ311" s="213"/>
      <c r="BSR311" s="213"/>
      <c r="BSS311" s="213"/>
      <c r="BST311" s="213"/>
      <c r="BSU311" s="213"/>
      <c r="BSV311" s="213"/>
      <c r="BSW311" s="213"/>
      <c r="BSX311" s="213"/>
      <c r="BSY311" s="213"/>
      <c r="BSZ311" s="213"/>
      <c r="BTA311" s="213"/>
      <c r="BTB311" s="213"/>
      <c r="BTC311" s="213"/>
      <c r="BTD311" s="213"/>
      <c r="BTE311" s="213"/>
      <c r="BTF311" s="213"/>
      <c r="BTG311" s="213"/>
      <c r="BTH311" s="213"/>
      <c r="BTI311" s="213"/>
      <c r="BTJ311" s="213"/>
      <c r="BTK311" s="213"/>
      <c r="BTL311" s="213"/>
      <c r="BTM311" s="213"/>
      <c r="BTN311" s="213"/>
      <c r="BTO311" s="213"/>
      <c r="BTP311" s="213"/>
      <c r="BTQ311" s="213"/>
      <c r="BTR311" s="213"/>
      <c r="BTS311" s="213"/>
      <c r="BTT311" s="213"/>
      <c r="BTU311" s="213"/>
      <c r="BTV311" s="213"/>
      <c r="BTW311" s="213"/>
      <c r="BTX311" s="213"/>
      <c r="BTY311" s="213"/>
      <c r="BTZ311" s="213"/>
      <c r="BUA311" s="213"/>
      <c r="BUB311" s="213"/>
      <c r="BUC311" s="213"/>
      <c r="BUD311" s="213"/>
      <c r="BUE311" s="213"/>
      <c r="BUF311" s="213"/>
      <c r="BUG311" s="213"/>
      <c r="BUH311" s="213"/>
      <c r="BUI311" s="213"/>
      <c r="BUJ311" s="213"/>
      <c r="BUK311" s="213"/>
      <c r="BUL311" s="213"/>
      <c r="BUM311" s="213"/>
      <c r="BUN311" s="213"/>
      <c r="BUO311" s="213"/>
      <c r="BUP311" s="213"/>
      <c r="BUQ311" s="213"/>
      <c r="BUR311" s="213"/>
      <c r="BUS311" s="213"/>
      <c r="BUT311" s="213"/>
      <c r="BUU311" s="213"/>
      <c r="BUV311" s="213"/>
      <c r="BUW311" s="213"/>
      <c r="BUX311" s="213"/>
      <c r="BUY311" s="213"/>
      <c r="BUZ311" s="213"/>
      <c r="BVA311" s="213"/>
      <c r="BVB311" s="213"/>
      <c r="BVC311" s="213"/>
      <c r="BVD311" s="213"/>
      <c r="BVE311" s="213"/>
      <c r="BVF311" s="213"/>
      <c r="BVG311" s="213"/>
      <c r="BVH311" s="213"/>
      <c r="BVI311" s="213"/>
      <c r="BVJ311" s="213"/>
      <c r="BVK311" s="213"/>
      <c r="BVL311" s="213"/>
      <c r="BVM311" s="213"/>
      <c r="BVN311" s="213"/>
      <c r="BVO311" s="213"/>
      <c r="BVP311" s="213"/>
      <c r="BVQ311" s="213"/>
      <c r="BVR311" s="213"/>
      <c r="BVS311" s="213"/>
      <c r="BVT311" s="213"/>
      <c r="BVU311" s="213"/>
      <c r="BVV311" s="213"/>
      <c r="BVW311" s="213"/>
      <c r="BVX311" s="213"/>
      <c r="BVY311" s="213"/>
      <c r="BVZ311" s="213"/>
      <c r="BWA311" s="213"/>
      <c r="BWB311" s="213"/>
      <c r="BWC311" s="213"/>
      <c r="BWD311" s="213"/>
      <c r="BWE311" s="213"/>
      <c r="BWF311" s="213"/>
      <c r="BWG311" s="213"/>
      <c r="BWH311" s="213"/>
      <c r="BWI311" s="213"/>
      <c r="BWJ311" s="213"/>
      <c r="BWK311" s="213"/>
      <c r="BWL311" s="213"/>
      <c r="BWM311" s="213"/>
      <c r="BWN311" s="213"/>
      <c r="BWO311" s="213"/>
      <c r="BWP311" s="213"/>
      <c r="BWQ311" s="213"/>
      <c r="BWR311" s="213"/>
      <c r="BWS311" s="213"/>
      <c r="BWT311" s="213"/>
      <c r="BWU311" s="213"/>
      <c r="BWV311" s="213"/>
      <c r="BWW311" s="213"/>
      <c r="BWX311" s="213"/>
      <c r="BWY311" s="213"/>
      <c r="BWZ311" s="213"/>
      <c r="BXA311" s="213"/>
      <c r="BXB311" s="213"/>
      <c r="BXC311" s="213"/>
      <c r="BXD311" s="213"/>
      <c r="BXE311" s="213"/>
      <c r="BXF311" s="213"/>
      <c r="BXG311" s="213"/>
      <c r="BXH311" s="213"/>
      <c r="BXI311" s="213"/>
      <c r="BXJ311" s="213"/>
      <c r="BXK311" s="213"/>
      <c r="BXL311" s="213"/>
      <c r="BXM311" s="213"/>
      <c r="BXN311" s="213"/>
      <c r="BXO311" s="213"/>
      <c r="BXP311" s="213"/>
      <c r="BXQ311" s="213"/>
      <c r="BXR311" s="213"/>
      <c r="BXS311" s="213"/>
      <c r="BXT311" s="213"/>
      <c r="BXU311" s="213"/>
      <c r="BXV311" s="213"/>
      <c r="BXW311" s="213"/>
      <c r="BXX311" s="213"/>
      <c r="BXY311" s="213"/>
      <c r="BXZ311" s="213"/>
      <c r="BYA311" s="213"/>
      <c r="BYB311" s="213"/>
      <c r="BYC311" s="213"/>
      <c r="BYD311" s="213"/>
      <c r="BYE311" s="213"/>
      <c r="BYF311" s="213"/>
      <c r="BYG311" s="213"/>
      <c r="BYH311" s="213"/>
      <c r="BYI311" s="213"/>
      <c r="BYJ311" s="213"/>
      <c r="BYK311" s="213"/>
      <c r="BYL311" s="213"/>
      <c r="BYM311" s="213"/>
      <c r="BYN311" s="213"/>
      <c r="BYO311" s="213"/>
      <c r="BYP311" s="213"/>
      <c r="BYQ311" s="213"/>
      <c r="BYR311" s="213"/>
      <c r="BYS311" s="213"/>
      <c r="BYT311" s="213"/>
      <c r="BYU311" s="213"/>
      <c r="BYV311" s="213"/>
      <c r="BYW311" s="213"/>
      <c r="BYX311" s="213"/>
      <c r="BYY311" s="213"/>
      <c r="BYZ311" s="213"/>
      <c r="BZA311" s="213"/>
      <c r="BZB311" s="213"/>
      <c r="BZC311" s="213"/>
      <c r="BZD311" s="213"/>
      <c r="BZE311" s="213"/>
      <c r="BZF311" s="213"/>
      <c r="BZG311" s="213"/>
      <c r="BZH311" s="213"/>
      <c r="BZI311" s="213"/>
      <c r="BZJ311" s="213"/>
      <c r="BZK311" s="213"/>
      <c r="BZL311" s="213"/>
      <c r="BZM311" s="213"/>
      <c r="BZN311" s="213"/>
      <c r="BZO311" s="213"/>
      <c r="BZP311" s="213"/>
      <c r="BZQ311" s="213"/>
      <c r="BZR311" s="213"/>
      <c r="BZS311" s="213"/>
      <c r="BZT311" s="213"/>
      <c r="BZU311" s="213"/>
      <c r="BZV311" s="213"/>
      <c r="BZW311" s="213"/>
      <c r="BZX311" s="213"/>
      <c r="BZY311" s="213"/>
      <c r="BZZ311" s="213"/>
      <c r="CAA311" s="213"/>
      <c r="CAB311" s="213"/>
      <c r="CAC311" s="213"/>
      <c r="CAD311" s="213"/>
      <c r="CAE311" s="213"/>
      <c r="CAF311" s="213"/>
      <c r="CAG311" s="213"/>
      <c r="CAH311" s="213"/>
      <c r="CAI311" s="213"/>
      <c r="CAJ311" s="213"/>
      <c r="CAK311" s="213"/>
      <c r="CAL311" s="213"/>
      <c r="CAM311" s="213"/>
      <c r="CAN311" s="213"/>
      <c r="CAO311" s="213"/>
      <c r="CAP311" s="213"/>
      <c r="CAQ311" s="213"/>
      <c r="CAR311" s="213"/>
      <c r="CAS311" s="213"/>
      <c r="CAT311" s="213"/>
      <c r="CAU311" s="213"/>
      <c r="CAV311" s="213"/>
      <c r="CAW311" s="213"/>
      <c r="CAX311" s="213"/>
      <c r="CAY311" s="213"/>
      <c r="CAZ311" s="213"/>
      <c r="CBA311" s="213"/>
      <c r="CBB311" s="213"/>
      <c r="CBC311" s="213"/>
      <c r="CBD311" s="213"/>
      <c r="CBE311" s="213"/>
      <c r="CBF311" s="213"/>
      <c r="CBG311" s="213"/>
      <c r="CBH311" s="213"/>
      <c r="CBI311" s="213"/>
      <c r="CBJ311" s="213"/>
      <c r="CBK311" s="213"/>
      <c r="CBL311" s="213"/>
      <c r="CBM311" s="213"/>
      <c r="CBN311" s="213"/>
      <c r="CBO311" s="213"/>
      <c r="CBP311" s="213"/>
      <c r="CBQ311" s="213"/>
      <c r="CBR311" s="213"/>
      <c r="CBS311" s="213"/>
      <c r="CBT311" s="213"/>
      <c r="CBU311" s="213"/>
      <c r="CBV311" s="213"/>
      <c r="CBW311" s="213"/>
      <c r="CBX311" s="213"/>
      <c r="CBY311" s="213"/>
      <c r="CBZ311" s="213"/>
      <c r="CCA311" s="213"/>
      <c r="CCB311" s="213"/>
      <c r="CCC311" s="213"/>
      <c r="CCD311" s="213"/>
      <c r="CCE311" s="213"/>
      <c r="CCF311" s="213"/>
      <c r="CCG311" s="213"/>
      <c r="CCH311" s="213"/>
      <c r="CCI311" s="213"/>
      <c r="CCJ311" s="213"/>
      <c r="CCK311" s="213"/>
      <c r="CCL311" s="213"/>
      <c r="CCM311" s="213"/>
      <c r="CCN311" s="213"/>
      <c r="CCO311" s="213"/>
      <c r="CCP311" s="213"/>
      <c r="CCQ311" s="213"/>
      <c r="CCR311" s="213"/>
      <c r="CCS311" s="213"/>
      <c r="CCT311" s="213"/>
      <c r="CCU311" s="213"/>
      <c r="CCV311" s="213"/>
      <c r="CCW311" s="213"/>
      <c r="CCX311" s="213"/>
      <c r="CCY311" s="213"/>
      <c r="CCZ311" s="213"/>
      <c r="CDA311" s="213"/>
      <c r="CDB311" s="213"/>
      <c r="CDC311" s="213"/>
      <c r="CDD311" s="213"/>
      <c r="CDE311" s="213"/>
      <c r="CDF311" s="213"/>
      <c r="CDG311" s="213"/>
      <c r="CDH311" s="213"/>
      <c r="CDI311" s="213"/>
      <c r="CDJ311" s="213"/>
      <c r="CDK311" s="213"/>
      <c r="CDL311" s="213"/>
      <c r="CDM311" s="213"/>
      <c r="CDN311" s="213"/>
      <c r="CDO311" s="213"/>
      <c r="CDP311" s="213"/>
      <c r="CDQ311" s="213"/>
      <c r="CDR311" s="213"/>
      <c r="CDS311" s="213"/>
      <c r="CDT311" s="213"/>
      <c r="CDU311" s="213"/>
      <c r="CDV311" s="213"/>
      <c r="CDW311" s="213"/>
      <c r="CDX311" s="213"/>
      <c r="CDY311" s="213"/>
      <c r="CDZ311" s="213"/>
      <c r="CEA311" s="213"/>
      <c r="CEB311" s="213"/>
      <c r="CEC311" s="213"/>
      <c r="CED311" s="213"/>
      <c r="CEE311" s="213"/>
      <c r="CEF311" s="213"/>
      <c r="CEG311" s="213"/>
      <c r="CEH311" s="213"/>
      <c r="CEI311" s="213"/>
      <c r="CEJ311" s="213"/>
      <c r="CEK311" s="213"/>
      <c r="CEL311" s="213"/>
      <c r="CEM311" s="213"/>
      <c r="CEN311" s="213"/>
      <c r="CEO311" s="213"/>
      <c r="CEP311" s="213"/>
      <c r="CEQ311" s="213"/>
      <c r="CER311" s="213"/>
      <c r="CES311" s="213"/>
      <c r="CET311" s="213"/>
      <c r="CEU311" s="213"/>
      <c r="CEV311" s="213"/>
      <c r="CEW311" s="213"/>
      <c r="CEX311" s="213"/>
      <c r="CEY311" s="213"/>
      <c r="CEZ311" s="213"/>
      <c r="CFA311" s="213"/>
      <c r="CFB311" s="213"/>
      <c r="CFC311" s="213"/>
      <c r="CFD311" s="213"/>
      <c r="CFE311" s="213"/>
      <c r="CFF311" s="213"/>
      <c r="CFG311" s="213"/>
      <c r="CFH311" s="213"/>
      <c r="CFI311" s="213"/>
      <c r="CFJ311" s="213"/>
      <c r="CFK311" s="213"/>
      <c r="CFL311" s="213"/>
      <c r="CFM311" s="213"/>
      <c r="CFN311" s="213"/>
      <c r="CFO311" s="213"/>
      <c r="CFP311" s="213"/>
      <c r="CFQ311" s="213"/>
      <c r="CFR311" s="213"/>
      <c r="CFS311" s="213"/>
      <c r="CFT311" s="213"/>
      <c r="CFU311" s="213"/>
      <c r="CFV311" s="213"/>
      <c r="CFW311" s="213"/>
      <c r="CFX311" s="213"/>
      <c r="CFY311" s="213"/>
      <c r="CFZ311" s="213"/>
      <c r="CGA311" s="213"/>
      <c r="CGB311" s="213"/>
      <c r="CGC311" s="213"/>
      <c r="CGD311" s="213"/>
      <c r="CGE311" s="213"/>
      <c r="CGF311" s="213"/>
      <c r="CGG311" s="213"/>
      <c r="CGH311" s="213"/>
      <c r="CGI311" s="213"/>
      <c r="CGJ311" s="213"/>
      <c r="CGK311" s="213"/>
      <c r="CGL311" s="213"/>
      <c r="CGM311" s="213"/>
      <c r="CGN311" s="213"/>
      <c r="CGO311" s="213"/>
      <c r="CGP311" s="213"/>
      <c r="CGQ311" s="213"/>
      <c r="CGR311" s="213"/>
      <c r="CGS311" s="213"/>
      <c r="CGT311" s="213"/>
      <c r="CGU311" s="213"/>
      <c r="CGV311" s="213"/>
      <c r="CGW311" s="213"/>
      <c r="CGX311" s="213"/>
      <c r="CGY311" s="213"/>
      <c r="CGZ311" s="213"/>
      <c r="CHA311" s="213"/>
      <c r="CHB311" s="213"/>
      <c r="CHC311" s="213"/>
      <c r="CHD311" s="213"/>
      <c r="CHE311" s="213"/>
      <c r="CHF311" s="213"/>
      <c r="CHG311" s="213"/>
      <c r="CHH311" s="213"/>
      <c r="CHI311" s="213"/>
      <c r="CHJ311" s="213"/>
      <c r="CHK311" s="213"/>
      <c r="CHL311" s="213"/>
      <c r="CHM311" s="213"/>
      <c r="CHN311" s="213"/>
      <c r="CHO311" s="213"/>
      <c r="CHP311" s="213"/>
      <c r="CHQ311" s="213"/>
      <c r="CHR311" s="213"/>
      <c r="CHS311" s="213"/>
      <c r="CHT311" s="213"/>
      <c r="CHU311" s="213"/>
      <c r="CHV311" s="213"/>
      <c r="CHW311" s="213"/>
      <c r="CHX311" s="213"/>
      <c r="CHY311" s="213"/>
      <c r="CHZ311" s="213"/>
      <c r="CIA311" s="213"/>
      <c r="CIB311" s="213"/>
      <c r="CIC311" s="213"/>
      <c r="CID311" s="213"/>
      <c r="CIE311" s="213"/>
      <c r="CIF311" s="213"/>
      <c r="CIG311" s="213"/>
      <c r="CIH311" s="213"/>
      <c r="CII311" s="213"/>
      <c r="CIJ311" s="213"/>
      <c r="CIK311" s="213"/>
      <c r="CIL311" s="213"/>
      <c r="CIM311" s="213"/>
      <c r="CIN311" s="213"/>
      <c r="CIO311" s="213"/>
      <c r="CIP311" s="213"/>
      <c r="CIQ311" s="213"/>
      <c r="CIR311" s="213"/>
      <c r="CIS311" s="213"/>
      <c r="CIT311" s="213"/>
      <c r="CIU311" s="213"/>
      <c r="CIV311" s="213"/>
      <c r="CIW311" s="213"/>
      <c r="CIX311" s="213"/>
      <c r="CIY311" s="213"/>
      <c r="CIZ311" s="213"/>
      <c r="CJA311" s="213"/>
      <c r="CJB311" s="213"/>
      <c r="CJC311" s="213"/>
      <c r="CJD311" s="213"/>
      <c r="CJE311" s="213"/>
      <c r="CJF311" s="213"/>
      <c r="CJG311" s="213"/>
      <c r="CJH311" s="213"/>
      <c r="CJI311" s="213"/>
      <c r="CJJ311" s="213"/>
      <c r="CJK311" s="213"/>
      <c r="CJL311" s="213"/>
      <c r="CJM311" s="213"/>
      <c r="CJN311" s="213"/>
      <c r="CJO311" s="213"/>
      <c r="CJP311" s="213"/>
      <c r="CJQ311" s="213"/>
      <c r="CJR311" s="213"/>
      <c r="CJS311" s="213"/>
      <c r="CJT311" s="213"/>
      <c r="CJU311" s="213"/>
      <c r="CJV311" s="213"/>
      <c r="CJW311" s="213"/>
      <c r="CJX311" s="213"/>
      <c r="CJY311" s="213"/>
      <c r="CJZ311" s="213"/>
      <c r="CKA311" s="213"/>
      <c r="CKB311" s="213"/>
      <c r="CKC311" s="213"/>
      <c r="CKD311" s="213"/>
      <c r="CKE311" s="213"/>
      <c r="CKF311" s="213"/>
      <c r="CKG311" s="213"/>
      <c r="CKH311" s="213"/>
      <c r="CKI311" s="213"/>
      <c r="CKJ311" s="213"/>
      <c r="CKK311" s="213"/>
      <c r="CKL311" s="213"/>
      <c r="CKM311" s="213"/>
      <c r="CKN311" s="213"/>
      <c r="CKO311" s="213"/>
      <c r="CKP311" s="213"/>
      <c r="CKQ311" s="213"/>
      <c r="CKR311" s="213"/>
      <c r="CKS311" s="213"/>
      <c r="CKT311" s="213"/>
      <c r="CKU311" s="213"/>
      <c r="CKV311" s="213"/>
      <c r="CKW311" s="213"/>
      <c r="CKX311" s="213"/>
      <c r="CKY311" s="213"/>
      <c r="CKZ311" s="213"/>
      <c r="CLA311" s="213"/>
      <c r="CLB311" s="213"/>
      <c r="CLC311" s="213"/>
      <c r="CLD311" s="213"/>
      <c r="CLE311" s="213"/>
      <c r="CLF311" s="213"/>
      <c r="CLG311" s="213"/>
      <c r="CLH311" s="213"/>
      <c r="CLI311" s="213"/>
      <c r="CLJ311" s="213"/>
      <c r="CLK311" s="213"/>
      <c r="CLL311" s="213"/>
      <c r="CLM311" s="213"/>
      <c r="CLN311" s="213"/>
      <c r="CLO311" s="213"/>
      <c r="CLP311" s="213"/>
      <c r="CLQ311" s="213"/>
      <c r="CLR311" s="213"/>
      <c r="CLS311" s="213"/>
      <c r="CLT311" s="213"/>
      <c r="CLU311" s="213"/>
      <c r="CLV311" s="213"/>
      <c r="CLW311" s="213"/>
      <c r="CLX311" s="213"/>
      <c r="CLY311" s="213"/>
      <c r="CLZ311" s="213"/>
      <c r="CMA311" s="213"/>
      <c r="CMB311" s="213"/>
      <c r="CMC311" s="213"/>
      <c r="CMD311" s="213"/>
      <c r="CME311" s="213"/>
      <c r="CMF311" s="213"/>
      <c r="CMG311" s="213"/>
      <c r="CMH311" s="213"/>
      <c r="CMI311" s="213"/>
      <c r="CMJ311" s="213"/>
      <c r="CMK311" s="213"/>
      <c r="CML311" s="213"/>
      <c r="CMM311" s="213"/>
      <c r="CMN311" s="213"/>
      <c r="CMO311" s="213"/>
      <c r="CMP311" s="213"/>
      <c r="CMQ311" s="213"/>
      <c r="CMR311" s="213"/>
      <c r="CMS311" s="213"/>
      <c r="CMT311" s="213"/>
      <c r="CMU311" s="213"/>
      <c r="CMV311" s="213"/>
      <c r="CMW311" s="213"/>
      <c r="CMX311" s="213"/>
      <c r="CMY311" s="213"/>
      <c r="CMZ311" s="213"/>
      <c r="CNA311" s="213"/>
      <c r="CNB311" s="213"/>
      <c r="CNC311" s="213"/>
      <c r="CND311" s="213"/>
      <c r="CNE311" s="213"/>
      <c r="CNF311" s="213"/>
      <c r="CNG311" s="213"/>
      <c r="CNH311" s="213"/>
      <c r="CNI311" s="213"/>
      <c r="CNJ311" s="213"/>
      <c r="CNK311" s="213"/>
      <c r="CNL311" s="213"/>
      <c r="CNM311" s="213"/>
      <c r="CNN311" s="213"/>
      <c r="CNO311" s="213"/>
      <c r="CNP311" s="213"/>
      <c r="CNQ311" s="213"/>
      <c r="CNR311" s="213"/>
      <c r="CNS311" s="213"/>
      <c r="CNT311" s="213"/>
      <c r="CNU311" s="213"/>
      <c r="CNV311" s="213"/>
      <c r="CNW311" s="213"/>
      <c r="CNX311" s="213"/>
      <c r="CNY311" s="213"/>
      <c r="CNZ311" s="213"/>
      <c r="COA311" s="213"/>
      <c r="COB311" s="213"/>
      <c r="COC311" s="213"/>
      <c r="COD311" s="213"/>
      <c r="COE311" s="213"/>
      <c r="COF311" s="213"/>
      <c r="COG311" s="213"/>
      <c r="COH311" s="213"/>
      <c r="COI311" s="213"/>
      <c r="COJ311" s="213"/>
      <c r="COK311" s="213"/>
      <c r="COL311" s="213"/>
      <c r="COM311" s="213"/>
      <c r="CON311" s="213"/>
      <c r="COO311" s="213"/>
      <c r="COP311" s="213"/>
      <c r="COQ311" s="213"/>
      <c r="COR311" s="213"/>
      <c r="COS311" s="213"/>
      <c r="COT311" s="213"/>
      <c r="COU311" s="213"/>
      <c r="COV311" s="213"/>
      <c r="COW311" s="213"/>
      <c r="COX311" s="213"/>
      <c r="COY311" s="213"/>
      <c r="COZ311" s="213"/>
      <c r="CPA311" s="213"/>
      <c r="CPB311" s="213"/>
      <c r="CPC311" s="213"/>
      <c r="CPD311" s="213"/>
      <c r="CPE311" s="213"/>
      <c r="CPF311" s="213"/>
      <c r="CPG311" s="213"/>
      <c r="CPH311" s="213"/>
      <c r="CPI311" s="213"/>
      <c r="CPJ311" s="213"/>
      <c r="CPK311" s="213"/>
      <c r="CPL311" s="213"/>
      <c r="CPM311" s="213"/>
      <c r="CPN311" s="213"/>
      <c r="CPO311" s="213"/>
      <c r="CPP311" s="213"/>
      <c r="CPQ311" s="213"/>
      <c r="CPR311" s="213"/>
      <c r="CPS311" s="213"/>
      <c r="CPT311" s="213"/>
      <c r="CPU311" s="213"/>
      <c r="CPV311" s="213"/>
      <c r="CPW311" s="213"/>
      <c r="CPX311" s="213"/>
      <c r="CPY311" s="213"/>
      <c r="CPZ311" s="213"/>
      <c r="CQA311" s="213"/>
      <c r="CQB311" s="213"/>
      <c r="CQC311" s="213"/>
      <c r="CQD311" s="213"/>
      <c r="CQE311" s="213"/>
      <c r="CQF311" s="213"/>
      <c r="CQG311" s="213"/>
      <c r="CQH311" s="213"/>
      <c r="CQI311" s="213"/>
      <c r="CQJ311" s="213"/>
      <c r="CQK311" s="213"/>
      <c r="CQL311" s="213"/>
      <c r="CQM311" s="213"/>
      <c r="CQN311" s="213"/>
      <c r="CQO311" s="213"/>
      <c r="CQP311" s="213"/>
      <c r="CQQ311" s="213"/>
      <c r="CQR311" s="213"/>
      <c r="CQS311" s="213"/>
      <c r="CQT311" s="213"/>
      <c r="CQU311" s="213"/>
      <c r="CQV311" s="213"/>
      <c r="CQW311" s="213"/>
      <c r="CQX311" s="213"/>
      <c r="CQY311" s="213"/>
      <c r="CQZ311" s="213"/>
      <c r="CRA311" s="213"/>
      <c r="CRB311" s="213"/>
      <c r="CRC311" s="213"/>
      <c r="CRD311" s="213"/>
      <c r="CRE311" s="213"/>
      <c r="CRF311" s="213"/>
      <c r="CRG311" s="213"/>
      <c r="CRH311" s="213"/>
      <c r="CRI311" s="213"/>
      <c r="CRJ311" s="213"/>
      <c r="CRK311" s="213"/>
      <c r="CRL311" s="213"/>
      <c r="CRM311" s="213"/>
      <c r="CRN311" s="213"/>
      <c r="CRO311" s="213"/>
      <c r="CRP311" s="213"/>
      <c r="CRQ311" s="213"/>
      <c r="CRR311" s="213"/>
      <c r="CRS311" s="213"/>
      <c r="CRT311" s="213"/>
      <c r="CRU311" s="213"/>
      <c r="CRV311" s="213"/>
      <c r="CRW311" s="213"/>
      <c r="CRX311" s="213"/>
      <c r="CRY311" s="213"/>
      <c r="CRZ311" s="213"/>
      <c r="CSA311" s="213"/>
      <c r="CSB311" s="213"/>
      <c r="CSC311" s="213"/>
      <c r="CSD311" s="213"/>
      <c r="CSE311" s="213"/>
      <c r="CSF311" s="213"/>
      <c r="CSG311" s="213"/>
      <c r="CSH311" s="213"/>
      <c r="CSI311" s="213"/>
      <c r="CSJ311" s="213"/>
      <c r="CSK311" s="213"/>
      <c r="CSL311" s="213"/>
      <c r="CSM311" s="213"/>
      <c r="CSN311" s="213"/>
      <c r="CSO311" s="213"/>
      <c r="CSP311" s="213"/>
      <c r="CSQ311" s="213"/>
      <c r="CSR311" s="213"/>
      <c r="CSS311" s="213"/>
      <c r="CST311" s="213"/>
      <c r="CSU311" s="213"/>
      <c r="CSV311" s="213"/>
      <c r="CSW311" s="213"/>
      <c r="CSX311" s="213"/>
      <c r="CSY311" s="213"/>
      <c r="CSZ311" s="213"/>
      <c r="CTA311" s="213"/>
      <c r="CTB311" s="213"/>
      <c r="CTC311" s="213"/>
      <c r="CTD311" s="213"/>
      <c r="CTE311" s="213"/>
      <c r="CTF311" s="213"/>
      <c r="CTG311" s="213"/>
      <c r="CTH311" s="213"/>
      <c r="CTI311" s="213"/>
      <c r="CTJ311" s="213"/>
      <c r="CTK311" s="213"/>
      <c r="CTL311" s="213"/>
      <c r="CTM311" s="213"/>
      <c r="CTN311" s="213"/>
      <c r="CTO311" s="213"/>
      <c r="CTP311" s="213"/>
      <c r="CTQ311" s="213"/>
      <c r="CTR311" s="213"/>
      <c r="CTS311" s="213"/>
      <c r="CTT311" s="213"/>
      <c r="CTU311" s="213"/>
      <c r="CTV311" s="213"/>
      <c r="CTW311" s="213"/>
      <c r="CTX311" s="213"/>
      <c r="CTY311" s="213"/>
      <c r="CTZ311" s="213"/>
      <c r="CUA311" s="213"/>
      <c r="CUB311" s="213"/>
      <c r="CUC311" s="213"/>
      <c r="CUD311" s="213"/>
      <c r="CUE311" s="213"/>
      <c r="CUF311" s="213"/>
      <c r="CUG311" s="213"/>
      <c r="CUH311" s="213"/>
      <c r="CUI311" s="213"/>
      <c r="CUJ311" s="213"/>
      <c r="CUK311" s="213"/>
      <c r="CUL311" s="213"/>
      <c r="CUM311" s="213"/>
      <c r="CUN311" s="213"/>
      <c r="CUO311" s="213"/>
      <c r="CUP311" s="213"/>
      <c r="CUQ311" s="213"/>
      <c r="CUR311" s="213"/>
      <c r="CUS311" s="213"/>
      <c r="CUT311" s="213"/>
      <c r="CUU311" s="213"/>
      <c r="CUV311" s="213"/>
      <c r="CUW311" s="213"/>
      <c r="CUX311" s="213"/>
      <c r="CUY311" s="213"/>
      <c r="CUZ311" s="213"/>
      <c r="CVA311" s="213"/>
      <c r="CVB311" s="213"/>
      <c r="CVC311" s="213"/>
      <c r="CVD311" s="213"/>
      <c r="CVE311" s="213"/>
      <c r="CVF311" s="213"/>
      <c r="CVG311" s="213"/>
      <c r="CVH311" s="213"/>
      <c r="CVI311" s="213"/>
      <c r="CVJ311" s="213"/>
      <c r="CVK311" s="213"/>
      <c r="CVL311" s="213"/>
      <c r="CVM311" s="213"/>
      <c r="CVN311" s="213"/>
      <c r="CVO311" s="213"/>
      <c r="CVP311" s="213"/>
      <c r="CVQ311" s="213"/>
      <c r="CVR311" s="213"/>
      <c r="CVS311" s="213"/>
      <c r="CVT311" s="213"/>
      <c r="CVU311" s="213"/>
      <c r="CVV311" s="213"/>
      <c r="CVW311" s="213"/>
      <c r="CVX311" s="213"/>
      <c r="CVY311" s="213"/>
      <c r="CVZ311" s="213"/>
      <c r="CWA311" s="213"/>
      <c r="CWB311" s="213"/>
      <c r="CWC311" s="213"/>
      <c r="CWD311" s="213"/>
      <c r="CWE311" s="213"/>
      <c r="CWF311" s="213"/>
      <c r="CWG311" s="213"/>
      <c r="CWH311" s="213"/>
      <c r="CWI311" s="213"/>
      <c r="CWJ311" s="213"/>
      <c r="CWK311" s="213"/>
      <c r="CWL311" s="213"/>
      <c r="CWM311" s="213"/>
      <c r="CWN311" s="213"/>
      <c r="CWO311" s="213"/>
      <c r="CWP311" s="213"/>
      <c r="CWQ311" s="213"/>
      <c r="CWR311" s="213"/>
      <c r="CWS311" s="213"/>
      <c r="CWT311" s="213"/>
      <c r="CWU311" s="213"/>
      <c r="CWV311" s="213"/>
      <c r="CWW311" s="213"/>
      <c r="CWX311" s="213"/>
      <c r="CWY311" s="213"/>
      <c r="CWZ311" s="213"/>
      <c r="CXA311" s="213"/>
      <c r="CXB311" s="213"/>
      <c r="CXC311" s="213"/>
      <c r="CXD311" s="213"/>
      <c r="CXE311" s="213"/>
      <c r="CXF311" s="213"/>
      <c r="CXG311" s="213"/>
      <c r="CXH311" s="213"/>
      <c r="CXI311" s="213"/>
      <c r="CXJ311" s="213"/>
      <c r="CXK311" s="213"/>
      <c r="CXL311" s="213"/>
      <c r="CXM311" s="213"/>
      <c r="CXN311" s="213"/>
      <c r="CXO311" s="213"/>
      <c r="CXP311" s="213"/>
      <c r="CXQ311" s="213"/>
      <c r="CXR311" s="213"/>
      <c r="CXS311" s="213"/>
      <c r="CXT311" s="213"/>
      <c r="CXU311" s="213"/>
      <c r="CXV311" s="213"/>
      <c r="CXW311" s="213"/>
      <c r="CXX311" s="213"/>
      <c r="CXY311" s="213"/>
      <c r="CXZ311" s="213"/>
      <c r="CYA311" s="213"/>
      <c r="CYB311" s="213"/>
      <c r="CYC311" s="213"/>
      <c r="CYD311" s="213"/>
      <c r="CYE311" s="213"/>
      <c r="CYF311" s="213"/>
      <c r="CYG311" s="213"/>
      <c r="CYH311" s="213"/>
      <c r="CYI311" s="213"/>
      <c r="CYJ311" s="213"/>
      <c r="CYK311" s="213"/>
      <c r="CYL311" s="213"/>
      <c r="CYM311" s="213"/>
      <c r="CYN311" s="213"/>
      <c r="CYO311" s="213"/>
      <c r="CYP311" s="213"/>
      <c r="CYQ311" s="213"/>
      <c r="CYR311" s="213"/>
      <c r="CYS311" s="213"/>
      <c r="CYT311" s="213"/>
      <c r="CYU311" s="213"/>
      <c r="CYV311" s="213"/>
      <c r="CYW311" s="213"/>
      <c r="CYX311" s="213"/>
      <c r="CYY311" s="213"/>
      <c r="CYZ311" s="213"/>
      <c r="CZA311" s="213"/>
      <c r="CZB311" s="213"/>
      <c r="CZC311" s="213"/>
      <c r="CZD311" s="213"/>
      <c r="CZE311" s="213"/>
      <c r="CZF311" s="213"/>
      <c r="CZG311" s="213"/>
      <c r="CZH311" s="213"/>
      <c r="CZI311" s="213"/>
      <c r="CZJ311" s="213"/>
      <c r="CZK311" s="213"/>
      <c r="CZL311" s="213"/>
      <c r="CZM311" s="213"/>
      <c r="CZN311" s="213"/>
      <c r="CZO311" s="213"/>
      <c r="CZP311" s="213"/>
      <c r="CZQ311" s="213"/>
      <c r="CZR311" s="213"/>
      <c r="CZS311" s="213"/>
      <c r="CZT311" s="213"/>
      <c r="CZU311" s="213"/>
      <c r="CZV311" s="213"/>
      <c r="CZW311" s="213"/>
      <c r="CZX311" s="213"/>
      <c r="CZY311" s="213"/>
      <c r="CZZ311" s="213"/>
      <c r="DAA311" s="213"/>
      <c r="DAB311" s="213"/>
      <c r="DAC311" s="213"/>
      <c r="DAD311" s="213"/>
      <c r="DAE311" s="213"/>
      <c r="DAF311" s="213"/>
      <c r="DAG311" s="213"/>
      <c r="DAH311" s="213"/>
      <c r="DAI311" s="213"/>
      <c r="DAJ311" s="213"/>
      <c r="DAK311" s="213"/>
      <c r="DAL311" s="213"/>
      <c r="DAM311" s="213"/>
      <c r="DAN311" s="213"/>
      <c r="DAO311" s="213"/>
      <c r="DAP311" s="213"/>
      <c r="DAQ311" s="213"/>
      <c r="DAR311" s="213"/>
      <c r="DAS311" s="213"/>
      <c r="DAT311" s="213"/>
      <c r="DAU311" s="213"/>
      <c r="DAV311" s="213"/>
      <c r="DAW311" s="213"/>
      <c r="DAX311" s="213"/>
      <c r="DAY311" s="213"/>
      <c r="DAZ311" s="213"/>
      <c r="DBA311" s="213"/>
      <c r="DBB311" s="213"/>
      <c r="DBC311" s="213"/>
      <c r="DBD311" s="213"/>
      <c r="DBE311" s="213"/>
      <c r="DBF311" s="213"/>
      <c r="DBG311" s="213"/>
      <c r="DBH311" s="213"/>
      <c r="DBI311" s="213"/>
      <c r="DBJ311" s="213"/>
      <c r="DBK311" s="213"/>
      <c r="DBL311" s="213"/>
      <c r="DBM311" s="213"/>
      <c r="DBN311" s="213"/>
      <c r="DBO311" s="213"/>
      <c r="DBP311" s="213"/>
      <c r="DBQ311" s="213"/>
      <c r="DBR311" s="213"/>
      <c r="DBS311" s="213"/>
      <c r="DBT311" s="213"/>
      <c r="DBU311" s="213"/>
      <c r="DBV311" s="213"/>
      <c r="DBW311" s="213"/>
      <c r="DBX311" s="213"/>
      <c r="DBY311" s="213"/>
      <c r="DBZ311" s="213"/>
      <c r="DCA311" s="213"/>
      <c r="DCB311" s="213"/>
      <c r="DCC311" s="213"/>
      <c r="DCD311" s="213"/>
      <c r="DCE311" s="213"/>
      <c r="DCF311" s="213"/>
      <c r="DCG311" s="213"/>
      <c r="DCH311" s="213"/>
      <c r="DCI311" s="213"/>
      <c r="DCJ311" s="213"/>
      <c r="DCK311" s="213"/>
      <c r="DCL311" s="213"/>
      <c r="DCM311" s="213"/>
      <c r="DCN311" s="213"/>
      <c r="DCO311" s="213"/>
      <c r="DCP311" s="213"/>
      <c r="DCQ311" s="213"/>
      <c r="DCR311" s="213"/>
      <c r="DCS311" s="213"/>
      <c r="DCT311" s="213"/>
      <c r="DCU311" s="213"/>
      <c r="DCV311" s="213"/>
      <c r="DCW311" s="213"/>
      <c r="DCX311" s="213"/>
      <c r="DCY311" s="213"/>
      <c r="DCZ311" s="213"/>
      <c r="DDA311" s="213"/>
      <c r="DDB311" s="213"/>
      <c r="DDC311" s="213"/>
      <c r="DDD311" s="213"/>
      <c r="DDE311" s="213"/>
      <c r="DDF311" s="213"/>
      <c r="DDG311" s="213"/>
      <c r="DDH311" s="213"/>
      <c r="DDI311" s="213"/>
      <c r="DDJ311" s="213"/>
      <c r="DDK311" s="213"/>
      <c r="DDL311" s="213"/>
      <c r="DDM311" s="213"/>
      <c r="DDN311" s="213"/>
      <c r="DDO311" s="213"/>
      <c r="DDP311" s="213"/>
      <c r="DDQ311" s="213"/>
      <c r="DDR311" s="213"/>
      <c r="DDS311" s="213"/>
      <c r="DDT311" s="213"/>
      <c r="DDU311" s="213"/>
      <c r="DDV311" s="213"/>
      <c r="DDW311" s="213"/>
      <c r="DDX311" s="213"/>
      <c r="DDY311" s="213"/>
      <c r="DDZ311" s="213"/>
      <c r="DEA311" s="213"/>
      <c r="DEB311" s="213"/>
      <c r="DEC311" s="213"/>
      <c r="DED311" s="213"/>
      <c r="DEE311" s="213"/>
      <c r="DEF311" s="213"/>
      <c r="DEG311" s="213"/>
      <c r="DEH311" s="213"/>
      <c r="DEI311" s="213"/>
      <c r="DEJ311" s="213"/>
      <c r="DEK311" s="213"/>
      <c r="DEL311" s="213"/>
      <c r="DEM311" s="213"/>
      <c r="DEN311" s="213"/>
      <c r="DEO311" s="213"/>
      <c r="DEP311" s="213"/>
      <c r="DEQ311" s="213"/>
      <c r="DER311" s="213"/>
      <c r="DES311" s="213"/>
      <c r="DET311" s="213"/>
      <c r="DEU311" s="213"/>
      <c r="DEV311" s="213"/>
      <c r="DEW311" s="213"/>
      <c r="DEX311" s="213"/>
      <c r="DEY311" s="213"/>
      <c r="DEZ311" s="213"/>
      <c r="DFA311" s="213"/>
      <c r="DFB311" s="213"/>
      <c r="DFC311" s="213"/>
      <c r="DFD311" s="213"/>
      <c r="DFE311" s="213"/>
      <c r="DFF311" s="213"/>
      <c r="DFG311" s="213"/>
      <c r="DFH311" s="213"/>
      <c r="DFI311" s="213"/>
      <c r="DFJ311" s="213"/>
      <c r="DFK311" s="213"/>
      <c r="DFL311" s="213"/>
      <c r="DFM311" s="213"/>
      <c r="DFN311" s="213"/>
      <c r="DFO311" s="213"/>
      <c r="DFP311" s="213"/>
      <c r="DFQ311" s="213"/>
      <c r="DFR311" s="213"/>
      <c r="DFS311" s="213"/>
      <c r="DFT311" s="213"/>
      <c r="DFU311" s="213"/>
      <c r="DFV311" s="213"/>
      <c r="DFW311" s="213"/>
      <c r="DFX311" s="213"/>
      <c r="DFY311" s="213"/>
      <c r="DFZ311" s="213"/>
      <c r="DGA311" s="213"/>
      <c r="DGB311" s="213"/>
      <c r="DGC311" s="213"/>
      <c r="DGD311" s="213"/>
      <c r="DGE311" s="213"/>
      <c r="DGF311" s="213"/>
      <c r="DGG311" s="213"/>
      <c r="DGH311" s="213"/>
      <c r="DGI311" s="213"/>
      <c r="DGJ311" s="213"/>
      <c r="DGK311" s="213"/>
      <c r="DGL311" s="213"/>
      <c r="DGM311" s="213"/>
      <c r="DGN311" s="213"/>
      <c r="DGO311" s="213"/>
      <c r="DGP311" s="213"/>
      <c r="DGQ311" s="213"/>
      <c r="DGR311" s="213"/>
      <c r="DGS311" s="213"/>
      <c r="DGT311" s="213"/>
      <c r="DGU311" s="213"/>
      <c r="DGV311" s="213"/>
      <c r="DGW311" s="213"/>
      <c r="DGX311" s="213"/>
      <c r="DGY311" s="213"/>
      <c r="DGZ311" s="213"/>
      <c r="DHA311" s="213"/>
      <c r="DHB311" s="213"/>
      <c r="DHC311" s="213"/>
      <c r="DHD311" s="213"/>
      <c r="DHE311" s="213"/>
      <c r="DHF311" s="213"/>
      <c r="DHG311" s="213"/>
      <c r="DHH311" s="213"/>
      <c r="DHI311" s="213"/>
      <c r="DHJ311" s="213"/>
      <c r="DHK311" s="213"/>
      <c r="DHL311" s="213"/>
      <c r="DHM311" s="213"/>
      <c r="DHN311" s="213"/>
      <c r="DHO311" s="213"/>
      <c r="DHP311" s="213"/>
      <c r="DHQ311" s="213"/>
      <c r="DHR311" s="213"/>
      <c r="DHS311" s="213"/>
      <c r="DHT311" s="213"/>
      <c r="DHU311" s="213"/>
      <c r="DHV311" s="213"/>
      <c r="DHW311" s="213"/>
      <c r="DHX311" s="213"/>
      <c r="DHY311" s="213"/>
      <c r="DHZ311" s="213"/>
      <c r="DIA311" s="213"/>
      <c r="DIB311" s="213"/>
      <c r="DIC311" s="213"/>
      <c r="DID311" s="213"/>
      <c r="DIE311" s="213"/>
      <c r="DIF311" s="213"/>
      <c r="DIG311" s="213"/>
      <c r="DIH311" s="213"/>
      <c r="DII311" s="213"/>
      <c r="DIJ311" s="213"/>
      <c r="DIK311" s="213"/>
      <c r="DIL311" s="213"/>
      <c r="DIM311" s="213"/>
      <c r="DIN311" s="213"/>
      <c r="DIO311" s="213"/>
      <c r="DIP311" s="213"/>
      <c r="DIQ311" s="213"/>
      <c r="DIR311" s="213"/>
      <c r="DIS311" s="213"/>
      <c r="DIT311" s="213"/>
      <c r="DIU311" s="213"/>
      <c r="DIV311" s="213"/>
      <c r="DIW311" s="213"/>
      <c r="DIX311" s="213"/>
      <c r="DIY311" s="213"/>
      <c r="DIZ311" s="213"/>
      <c r="DJA311" s="213"/>
      <c r="DJB311" s="213"/>
      <c r="DJC311" s="213"/>
      <c r="DJD311" s="213"/>
      <c r="DJE311" s="213"/>
      <c r="DJF311" s="213"/>
      <c r="DJG311" s="213"/>
      <c r="DJH311" s="213"/>
      <c r="DJI311" s="213"/>
      <c r="DJJ311" s="213"/>
      <c r="DJK311" s="213"/>
      <c r="DJL311" s="213"/>
      <c r="DJM311" s="213"/>
      <c r="DJN311" s="213"/>
      <c r="DJO311" s="213"/>
      <c r="DJP311" s="213"/>
      <c r="DJQ311" s="213"/>
      <c r="DJR311" s="213"/>
      <c r="DJS311" s="213"/>
      <c r="DJT311" s="213"/>
      <c r="DJU311" s="213"/>
      <c r="DJV311" s="213"/>
      <c r="DJW311" s="213"/>
      <c r="DJX311" s="213"/>
      <c r="DJY311" s="213"/>
      <c r="DJZ311" s="213"/>
      <c r="DKA311" s="213"/>
      <c r="DKB311" s="213"/>
      <c r="DKC311" s="213"/>
      <c r="DKD311" s="213"/>
      <c r="DKE311" s="213"/>
      <c r="DKF311" s="213"/>
      <c r="DKG311" s="213"/>
      <c r="DKH311" s="213"/>
      <c r="DKI311" s="213"/>
      <c r="DKJ311" s="213"/>
      <c r="DKK311" s="213"/>
      <c r="DKL311" s="213"/>
      <c r="DKM311" s="213"/>
      <c r="DKN311" s="213"/>
      <c r="DKO311" s="213"/>
      <c r="DKP311" s="213"/>
      <c r="DKQ311" s="213"/>
      <c r="DKR311" s="213"/>
      <c r="DKS311" s="213"/>
      <c r="DKT311" s="213"/>
      <c r="DKU311" s="213"/>
      <c r="DKV311" s="213"/>
      <c r="DKW311" s="213"/>
      <c r="DKX311" s="213"/>
      <c r="DKY311" s="213"/>
      <c r="DKZ311" s="213"/>
      <c r="DLA311" s="213"/>
      <c r="DLB311" s="213"/>
      <c r="DLC311" s="213"/>
      <c r="DLD311" s="213"/>
      <c r="DLE311" s="213"/>
      <c r="DLF311" s="213"/>
      <c r="DLG311" s="213"/>
      <c r="DLH311" s="213"/>
      <c r="DLI311" s="213"/>
      <c r="DLJ311" s="213"/>
      <c r="DLK311" s="213"/>
      <c r="DLL311" s="213"/>
      <c r="DLM311" s="213"/>
      <c r="DLN311" s="213"/>
      <c r="DLO311" s="213"/>
      <c r="DLP311" s="213"/>
      <c r="DLQ311" s="213"/>
      <c r="DLR311" s="213"/>
      <c r="DLS311" s="213"/>
      <c r="DLT311" s="213"/>
      <c r="DLU311" s="213"/>
      <c r="DLV311" s="213"/>
      <c r="DLW311" s="213"/>
      <c r="DLX311" s="213"/>
      <c r="DLY311" s="213"/>
      <c r="DLZ311" s="213"/>
      <c r="DMA311" s="213"/>
      <c r="DMB311" s="213"/>
      <c r="DMC311" s="213"/>
      <c r="DMD311" s="213"/>
      <c r="DME311" s="213"/>
      <c r="DMF311" s="213"/>
      <c r="DMG311" s="213"/>
      <c r="DMH311" s="213"/>
      <c r="DMI311" s="213"/>
      <c r="DMJ311" s="213"/>
      <c r="DMK311" s="213"/>
      <c r="DML311" s="213"/>
      <c r="DMM311" s="213"/>
      <c r="DMN311" s="213"/>
      <c r="DMO311" s="213"/>
      <c r="DMP311" s="213"/>
      <c r="DMQ311" s="213"/>
      <c r="DMR311" s="213"/>
      <c r="DMS311" s="213"/>
      <c r="DMT311" s="213"/>
      <c r="DMU311" s="213"/>
      <c r="DMV311" s="213"/>
      <c r="DMW311" s="213"/>
      <c r="DMX311" s="213"/>
      <c r="DMY311" s="213"/>
      <c r="DMZ311" s="213"/>
      <c r="DNA311" s="213"/>
      <c r="DNB311" s="213"/>
      <c r="DNC311" s="213"/>
      <c r="DND311" s="213"/>
      <c r="DNE311" s="213"/>
      <c r="DNF311" s="213"/>
      <c r="DNG311" s="213"/>
      <c r="DNH311" s="213"/>
      <c r="DNI311" s="213"/>
      <c r="DNJ311" s="213"/>
      <c r="DNK311" s="213"/>
      <c r="DNL311" s="213"/>
      <c r="DNM311" s="213"/>
      <c r="DNN311" s="213"/>
      <c r="DNO311" s="213"/>
      <c r="DNP311" s="213"/>
      <c r="DNQ311" s="213"/>
      <c r="DNR311" s="213"/>
      <c r="DNS311" s="213"/>
      <c r="DNT311" s="213"/>
      <c r="DNU311" s="213"/>
      <c r="DNV311" s="213"/>
      <c r="DNW311" s="213"/>
      <c r="DNX311" s="213"/>
      <c r="DNY311" s="213"/>
      <c r="DNZ311" s="213"/>
      <c r="DOA311" s="213"/>
      <c r="DOB311" s="213"/>
      <c r="DOC311" s="213"/>
      <c r="DOD311" s="213"/>
      <c r="DOE311" s="213"/>
      <c r="DOF311" s="213"/>
      <c r="DOG311" s="213"/>
      <c r="DOH311" s="213"/>
      <c r="DOI311" s="213"/>
      <c r="DOJ311" s="213"/>
      <c r="DOK311" s="213"/>
      <c r="DOL311" s="213"/>
      <c r="DOM311" s="213"/>
      <c r="DON311" s="213"/>
      <c r="DOO311" s="213"/>
      <c r="DOP311" s="213"/>
      <c r="DOQ311" s="213"/>
      <c r="DOR311" s="213"/>
      <c r="DOS311" s="213"/>
      <c r="DOT311" s="213"/>
      <c r="DOU311" s="213"/>
      <c r="DOV311" s="213"/>
      <c r="DOW311" s="213"/>
      <c r="DOX311" s="213"/>
      <c r="DOY311" s="213"/>
      <c r="DOZ311" s="213"/>
      <c r="DPA311" s="213"/>
      <c r="DPB311" s="213"/>
      <c r="DPC311" s="213"/>
      <c r="DPD311" s="213"/>
      <c r="DPE311" s="213"/>
      <c r="DPF311" s="213"/>
      <c r="DPG311" s="213"/>
      <c r="DPH311" s="213"/>
      <c r="DPI311" s="213"/>
      <c r="DPJ311" s="213"/>
      <c r="DPK311" s="213"/>
      <c r="DPL311" s="213"/>
      <c r="DPM311" s="213"/>
      <c r="DPN311" s="213"/>
      <c r="DPO311" s="213"/>
      <c r="DPP311" s="213"/>
      <c r="DPQ311" s="213"/>
      <c r="DPR311" s="213"/>
      <c r="DPS311" s="213"/>
      <c r="DPT311" s="213"/>
      <c r="DPU311" s="213"/>
      <c r="DPV311" s="213"/>
      <c r="DPW311" s="213"/>
      <c r="DPX311" s="213"/>
      <c r="DPY311" s="213"/>
      <c r="DPZ311" s="213"/>
      <c r="DQA311" s="213"/>
      <c r="DQB311" s="213"/>
      <c r="DQC311" s="213"/>
      <c r="DQD311" s="213"/>
      <c r="DQE311" s="213"/>
      <c r="DQF311" s="213"/>
      <c r="DQG311" s="213"/>
      <c r="DQH311" s="213"/>
      <c r="DQI311" s="213"/>
      <c r="DQJ311" s="213"/>
      <c r="VRH311" s="213"/>
      <c r="VRI311" s="213"/>
      <c r="VRJ311" s="213"/>
      <c r="VRK311" s="213"/>
      <c r="VRL311" s="213"/>
      <c r="VRM311" s="213"/>
      <c r="VRN311" s="213"/>
      <c r="VRO311" s="213"/>
      <c r="VRP311" s="213"/>
      <c r="VRQ311" s="213"/>
      <c r="VRR311" s="213"/>
      <c r="VRS311" s="213"/>
      <c r="VRT311" s="213"/>
      <c r="VRU311" s="213"/>
      <c r="VRV311" s="213"/>
      <c r="VRW311" s="213"/>
      <c r="VRX311" s="213"/>
      <c r="VRY311" s="213"/>
      <c r="VRZ311" s="213"/>
      <c r="VSA311" s="213"/>
      <c r="VSB311" s="213"/>
      <c r="VSC311" s="213"/>
      <c r="VSD311" s="213"/>
      <c r="VSE311" s="213"/>
      <c r="VSF311" s="213"/>
      <c r="VSG311" s="213"/>
      <c r="VSH311" s="213"/>
      <c r="VSI311" s="213"/>
      <c r="VSJ311" s="213"/>
      <c r="VSK311" s="213"/>
      <c r="VSL311" s="213"/>
      <c r="VSM311" s="213"/>
      <c r="VSN311" s="213"/>
      <c r="VSO311" s="213"/>
      <c r="VSP311" s="213"/>
      <c r="VSQ311" s="213"/>
      <c r="VSR311" s="213"/>
      <c r="VSS311" s="213"/>
      <c r="VST311" s="213"/>
      <c r="VSU311" s="213"/>
      <c r="VSV311" s="213"/>
      <c r="VSW311" s="213"/>
      <c r="VSX311" s="213"/>
      <c r="VSY311" s="213"/>
      <c r="VSZ311" s="213"/>
      <c r="VTA311" s="213"/>
      <c r="VTB311" s="213"/>
      <c r="VTC311" s="213"/>
      <c r="VTD311" s="213"/>
      <c r="VTE311" s="213"/>
      <c r="VTF311" s="213"/>
      <c r="VTG311" s="213"/>
      <c r="VTH311" s="213"/>
      <c r="VTI311" s="213"/>
      <c r="VTJ311" s="213"/>
      <c r="VTK311" s="213"/>
      <c r="VTL311" s="213"/>
      <c r="VTM311" s="213"/>
      <c r="VTN311" s="213"/>
      <c r="VTO311" s="213"/>
      <c r="VTP311" s="213"/>
      <c r="VTQ311" s="213"/>
      <c r="VTR311" s="213"/>
      <c r="VTS311" s="213"/>
      <c r="VTT311" s="213"/>
      <c r="VTU311" s="213"/>
      <c r="VTV311" s="213"/>
      <c r="VTW311" s="213"/>
      <c r="VTX311" s="213"/>
      <c r="VTY311" s="213"/>
      <c r="VTZ311" s="213"/>
      <c r="VUA311" s="213"/>
      <c r="VUB311" s="213"/>
      <c r="VUC311" s="213"/>
      <c r="VUD311" s="213"/>
      <c r="VUE311" s="213"/>
      <c r="VUF311" s="213"/>
      <c r="VUG311" s="213"/>
      <c r="VUH311" s="213"/>
      <c r="VUI311" s="213"/>
      <c r="VUJ311" s="213"/>
      <c r="VUK311" s="213"/>
      <c r="VUL311" s="213"/>
      <c r="VUM311" s="213"/>
      <c r="VUN311" s="213"/>
      <c r="VUO311" s="213"/>
      <c r="VUP311" s="213"/>
      <c r="VUQ311" s="213"/>
      <c r="VUR311" s="213"/>
      <c r="VUS311" s="213"/>
      <c r="VUT311" s="213"/>
      <c r="VUU311" s="213"/>
      <c r="VUV311" s="213"/>
      <c r="VUW311" s="213"/>
      <c r="VUX311" s="213"/>
      <c r="VUY311" s="213"/>
      <c r="VUZ311" s="213"/>
      <c r="VVA311" s="213"/>
      <c r="VVB311" s="213"/>
      <c r="VVC311" s="213"/>
      <c r="VVD311" s="213"/>
      <c r="VVE311" s="213"/>
      <c r="VVF311" s="213"/>
      <c r="VVG311" s="213"/>
      <c r="VVH311" s="213"/>
      <c r="VVI311" s="213"/>
      <c r="VVJ311" s="213"/>
      <c r="VVK311" s="213"/>
      <c r="VVL311" s="213"/>
      <c r="VVM311" s="213"/>
      <c r="VVN311" s="213"/>
      <c r="VVO311" s="213"/>
      <c r="VVP311" s="213"/>
      <c r="VVQ311" s="213"/>
      <c r="VVR311" s="213"/>
      <c r="VVS311" s="213"/>
      <c r="VVT311" s="213"/>
      <c r="VVU311" s="213"/>
      <c r="VVV311" s="213"/>
      <c r="VVW311" s="213"/>
      <c r="VVX311" s="213"/>
      <c r="VVY311" s="213"/>
      <c r="VVZ311" s="213"/>
      <c r="VWA311" s="213"/>
      <c r="VWB311" s="213"/>
      <c r="VWC311" s="213"/>
      <c r="VWD311" s="213"/>
      <c r="VWE311" s="213"/>
      <c r="VWF311" s="213"/>
      <c r="VWG311" s="213"/>
      <c r="VWH311" s="213"/>
      <c r="VWI311" s="213"/>
      <c r="VWJ311" s="213"/>
      <c r="VWK311" s="213"/>
      <c r="VWL311" s="213"/>
      <c r="VWM311" s="213"/>
      <c r="VWN311" s="213"/>
      <c r="VWO311" s="213"/>
      <c r="VWP311" s="213"/>
      <c r="VWQ311" s="213"/>
      <c r="VWR311" s="213"/>
      <c r="VWS311" s="213"/>
      <c r="VWT311" s="213"/>
      <c r="VWU311" s="213"/>
      <c r="VWV311" s="213"/>
      <c r="VWW311" s="213"/>
      <c r="VWX311" s="213"/>
      <c r="VWY311" s="213"/>
      <c r="VWZ311" s="213"/>
      <c r="VXA311" s="213"/>
      <c r="VXB311" s="213"/>
      <c r="VXC311" s="213"/>
      <c r="VXD311" s="213"/>
      <c r="VXE311" s="213"/>
      <c r="VXF311" s="213"/>
      <c r="VXG311" s="213"/>
      <c r="VXH311" s="213"/>
      <c r="VXI311" s="213"/>
      <c r="VXJ311" s="213"/>
      <c r="VXK311" s="213"/>
      <c r="VXL311" s="213"/>
      <c r="VXM311" s="213"/>
      <c r="VXN311" s="213"/>
      <c r="VXO311" s="213"/>
      <c r="VXP311" s="213"/>
      <c r="VXQ311" s="213"/>
      <c r="VXR311" s="213"/>
      <c r="VXS311" s="213"/>
      <c r="VXT311" s="213"/>
      <c r="VXU311" s="213"/>
      <c r="VXV311" s="213"/>
      <c r="VXW311" s="213"/>
      <c r="VXX311" s="213"/>
      <c r="VXY311" s="213"/>
      <c r="VXZ311" s="213"/>
      <c r="VYA311" s="213"/>
      <c r="VYB311" s="213"/>
      <c r="VYC311" s="213"/>
      <c r="VYD311" s="213"/>
      <c r="VYE311" s="213"/>
      <c r="VYF311" s="213"/>
      <c r="VYG311" s="213"/>
      <c r="VYH311" s="213"/>
      <c r="VYI311" s="213"/>
      <c r="VYJ311" s="213"/>
      <c r="VYK311" s="213"/>
      <c r="VYL311" s="213"/>
      <c r="VYM311" s="213"/>
      <c r="VYN311" s="213"/>
      <c r="VYO311" s="213"/>
      <c r="VYP311" s="213"/>
      <c r="VYQ311" s="213"/>
      <c r="VYR311" s="213"/>
      <c r="VYS311" s="213"/>
      <c r="VYT311" s="213"/>
      <c r="VYU311" s="213"/>
      <c r="VYV311" s="213"/>
      <c r="VYW311" s="213"/>
      <c r="VYX311" s="213"/>
      <c r="VYY311" s="213"/>
      <c r="VYZ311" s="213"/>
      <c r="VZA311" s="213"/>
      <c r="VZB311" s="213"/>
      <c r="VZC311" s="213"/>
      <c r="VZD311" s="213"/>
      <c r="VZE311" s="213"/>
      <c r="VZF311" s="213"/>
      <c r="VZG311" s="213"/>
      <c r="VZH311" s="213"/>
      <c r="VZI311" s="213"/>
      <c r="VZJ311" s="213"/>
      <c r="VZK311" s="213"/>
      <c r="VZL311" s="213"/>
      <c r="VZM311" s="213"/>
      <c r="VZN311" s="213"/>
      <c r="VZO311" s="213"/>
      <c r="VZP311" s="213"/>
      <c r="VZQ311" s="213"/>
      <c r="VZR311" s="213"/>
      <c r="VZS311" s="213"/>
      <c r="VZT311" s="213"/>
      <c r="VZU311" s="213"/>
      <c r="VZV311" s="213"/>
      <c r="VZW311" s="213"/>
      <c r="VZX311" s="213"/>
      <c r="VZY311" s="213"/>
      <c r="VZZ311" s="213"/>
      <c r="WAA311" s="213"/>
      <c r="WAB311" s="213"/>
      <c r="WAC311" s="213"/>
      <c r="WAD311" s="213"/>
      <c r="WAE311" s="213"/>
      <c r="WAF311" s="213"/>
      <c r="WAG311" s="213"/>
      <c r="WAH311" s="213"/>
      <c r="WAI311" s="213"/>
      <c r="WAJ311" s="213"/>
      <c r="WAK311" s="213"/>
      <c r="WAL311" s="213"/>
      <c r="WAM311" s="213"/>
      <c r="WAN311" s="213"/>
      <c r="WAO311" s="213"/>
      <c r="WAP311" s="213"/>
      <c r="WAQ311" s="213"/>
      <c r="WAR311" s="213"/>
      <c r="WAS311" s="213"/>
      <c r="WAT311" s="213"/>
      <c r="WAU311" s="213"/>
      <c r="WAV311" s="213"/>
      <c r="WAW311" s="213"/>
      <c r="WAX311" s="213"/>
      <c r="WAY311" s="213"/>
      <c r="WAZ311" s="213"/>
      <c r="WBA311" s="213"/>
      <c r="WBB311" s="213"/>
      <c r="WBC311" s="213"/>
      <c r="WBD311" s="213"/>
      <c r="WBE311" s="213"/>
      <c r="WBF311" s="213"/>
      <c r="WBG311" s="213"/>
      <c r="WBH311" s="213"/>
      <c r="WBI311" s="213"/>
      <c r="WBJ311" s="213"/>
      <c r="WBK311" s="213"/>
      <c r="WBL311" s="213"/>
      <c r="WBM311" s="213"/>
      <c r="WBN311" s="213"/>
      <c r="WBO311" s="213"/>
      <c r="WBP311" s="213"/>
      <c r="WBQ311" s="213"/>
      <c r="WBR311" s="213"/>
      <c r="WBS311" s="213"/>
      <c r="WBT311" s="213"/>
      <c r="WBU311" s="213"/>
      <c r="WBV311" s="213"/>
      <c r="WBW311" s="213"/>
      <c r="WBX311" s="213"/>
      <c r="WBY311" s="213"/>
      <c r="WBZ311" s="213"/>
      <c r="WCA311" s="213"/>
      <c r="WCB311" s="213"/>
      <c r="WCC311" s="213"/>
      <c r="WCD311" s="213"/>
      <c r="WCE311" s="213"/>
      <c r="WCF311" s="213"/>
      <c r="WCG311" s="213"/>
      <c r="WCH311" s="213"/>
      <c r="WCI311" s="213"/>
      <c r="WCJ311" s="213"/>
      <c r="WCK311" s="213"/>
      <c r="WCL311" s="213"/>
      <c r="WCM311" s="213"/>
      <c r="WCN311" s="213"/>
      <c r="WCO311" s="213"/>
      <c r="WCP311" s="213"/>
      <c r="WCQ311" s="213"/>
      <c r="WCR311" s="213"/>
      <c r="WCS311" s="213"/>
      <c r="WCT311" s="213"/>
      <c r="WCU311" s="213"/>
      <c r="WCV311" s="213"/>
      <c r="WCW311" s="213"/>
      <c r="WCX311" s="213"/>
      <c r="WCY311" s="213"/>
      <c r="WCZ311" s="213"/>
      <c r="WDA311" s="213"/>
      <c r="WDB311" s="213"/>
      <c r="WDC311" s="213"/>
      <c r="WDD311" s="213"/>
      <c r="WDE311" s="213"/>
      <c r="WDF311" s="213"/>
      <c r="WDG311" s="213"/>
      <c r="WDH311" s="213"/>
      <c r="WDI311" s="213"/>
      <c r="WDJ311" s="213"/>
      <c r="WDK311" s="213"/>
      <c r="WDL311" s="213"/>
      <c r="WDM311" s="213"/>
      <c r="WDN311" s="213"/>
      <c r="WDO311" s="213"/>
      <c r="WDP311" s="213"/>
      <c r="WDQ311" s="213"/>
      <c r="WDR311" s="213"/>
      <c r="WDS311" s="213"/>
      <c r="WDT311" s="213"/>
      <c r="WDU311" s="213"/>
      <c r="WDV311" s="213"/>
      <c r="WDW311" s="213"/>
      <c r="WDX311" s="213"/>
      <c r="WDY311" s="213"/>
      <c r="WDZ311" s="213"/>
      <c r="WEA311" s="213"/>
      <c r="WEB311" s="213"/>
      <c r="WEC311" s="213"/>
      <c r="WED311" s="213"/>
      <c r="WEE311" s="213"/>
      <c r="WEF311" s="213"/>
      <c r="WEG311" s="213"/>
      <c r="WEH311" s="213"/>
      <c r="WEI311" s="213"/>
      <c r="WEJ311" s="213"/>
      <c r="WEK311" s="213"/>
      <c r="WEL311" s="213"/>
      <c r="WEM311" s="213"/>
      <c r="WEN311" s="213"/>
      <c r="WEO311" s="213"/>
      <c r="WEP311" s="213"/>
      <c r="WEQ311" s="213"/>
      <c r="WER311" s="213"/>
      <c r="WES311" s="213"/>
      <c r="WET311" s="213"/>
      <c r="WEU311" s="213"/>
      <c r="WEV311" s="213"/>
      <c r="WEW311" s="213"/>
      <c r="WEX311" s="213"/>
      <c r="WEY311" s="213"/>
      <c r="WEZ311" s="213"/>
      <c r="WFA311" s="213"/>
      <c r="WFB311" s="213"/>
      <c r="WFC311" s="213"/>
      <c r="WFD311" s="213"/>
      <c r="WFE311" s="213"/>
      <c r="WFF311" s="213"/>
      <c r="WFG311" s="213"/>
      <c r="WFH311" s="213"/>
      <c r="WFI311" s="213"/>
      <c r="WFJ311" s="213"/>
      <c r="WFK311" s="213"/>
      <c r="WFL311" s="213"/>
      <c r="WFM311" s="213"/>
      <c r="WFN311" s="213"/>
      <c r="WFO311" s="213"/>
      <c r="WFP311" s="213"/>
      <c r="WFQ311" s="213"/>
      <c r="WFR311" s="213"/>
      <c r="WFS311" s="213"/>
      <c r="WFT311" s="213"/>
      <c r="WFU311" s="213"/>
      <c r="WFV311" s="213"/>
      <c r="WFW311" s="213"/>
      <c r="WFX311" s="213"/>
      <c r="WFY311" s="213"/>
      <c r="WFZ311" s="213"/>
      <c r="WGA311" s="213"/>
      <c r="WGB311" s="213"/>
      <c r="WGC311" s="213"/>
      <c r="WGD311" s="213"/>
      <c r="WGE311" s="213"/>
      <c r="WGF311" s="213"/>
      <c r="WGG311" s="213"/>
      <c r="WGH311" s="213"/>
      <c r="WGI311" s="213"/>
      <c r="WGJ311" s="213"/>
      <c r="WGK311" s="213"/>
      <c r="WGL311" s="213"/>
      <c r="WGM311" s="213"/>
      <c r="WGN311" s="213"/>
      <c r="WGO311" s="213"/>
      <c r="WGP311" s="213"/>
      <c r="WGQ311" s="213"/>
      <c r="WGR311" s="213"/>
      <c r="WGS311" s="213"/>
      <c r="WGT311" s="213"/>
      <c r="WGU311" s="213"/>
      <c r="WGV311" s="213"/>
      <c r="WGW311" s="213"/>
      <c r="WGX311" s="213"/>
      <c r="WGY311" s="213"/>
      <c r="WGZ311" s="213"/>
      <c r="WHA311" s="213"/>
      <c r="WHB311" s="213"/>
      <c r="WHC311" s="213"/>
      <c r="WHD311" s="213"/>
      <c r="WHE311" s="213"/>
      <c r="WHF311" s="213"/>
      <c r="WHG311" s="213"/>
      <c r="WHH311" s="213"/>
      <c r="WHI311" s="213"/>
      <c r="WHJ311" s="213"/>
      <c r="WHK311" s="213"/>
      <c r="WHL311" s="213"/>
      <c r="WHM311" s="213"/>
      <c r="WHN311" s="213"/>
      <c r="WHO311" s="213"/>
      <c r="WHP311" s="213"/>
      <c r="WHQ311" s="213"/>
      <c r="WHR311" s="213"/>
      <c r="WHS311" s="213"/>
      <c r="WHT311" s="213"/>
      <c r="WHU311" s="213"/>
      <c r="WHV311" s="213"/>
      <c r="WHW311" s="213"/>
      <c r="WHX311" s="213"/>
      <c r="WHY311" s="213"/>
      <c r="WHZ311" s="213"/>
      <c r="WIA311" s="213"/>
      <c r="WIB311" s="213"/>
      <c r="WIC311" s="213"/>
      <c r="WID311" s="213"/>
      <c r="WIE311" s="213"/>
      <c r="WIF311" s="213"/>
      <c r="WIG311" s="213"/>
      <c r="WIH311" s="213"/>
      <c r="WII311" s="213"/>
      <c r="WIJ311" s="213"/>
      <c r="WIK311" s="213"/>
      <c r="WIL311" s="213"/>
      <c r="WIM311" s="213"/>
      <c r="WIN311" s="213"/>
      <c r="WIO311" s="213"/>
      <c r="WIP311" s="213"/>
      <c r="WIQ311" s="213"/>
      <c r="WIR311" s="213"/>
      <c r="WIS311" s="213"/>
      <c r="WIT311" s="213"/>
      <c r="WIU311" s="213"/>
      <c r="WIV311" s="213"/>
      <c r="WIW311" s="213"/>
      <c r="WIX311" s="213"/>
      <c r="WIY311" s="213"/>
      <c r="WIZ311" s="213"/>
      <c r="WJA311" s="213"/>
      <c r="WJB311" s="213"/>
      <c r="WJC311" s="213"/>
      <c r="WJD311" s="213"/>
      <c r="WJE311" s="213"/>
      <c r="WJF311" s="213"/>
      <c r="WJG311" s="213"/>
      <c r="WJH311" s="213"/>
      <c r="WJI311" s="213"/>
      <c r="WJJ311" s="213"/>
      <c r="WJK311" s="213"/>
      <c r="WJL311" s="213"/>
      <c r="WJM311" s="213"/>
      <c r="WJN311" s="213"/>
      <c r="WJO311" s="213"/>
      <c r="WJP311" s="213"/>
      <c r="WJQ311" s="213"/>
      <c r="WJR311" s="213"/>
      <c r="WJS311" s="213"/>
      <c r="WJT311" s="213"/>
      <c r="WJU311" s="213"/>
      <c r="WJV311" s="213"/>
      <c r="WJW311" s="213"/>
      <c r="WJX311" s="213"/>
      <c r="WJY311" s="213"/>
      <c r="WJZ311" s="213"/>
      <c r="WKA311" s="213"/>
      <c r="WKB311" s="213"/>
      <c r="WKC311" s="213"/>
      <c r="WKD311" s="213"/>
      <c r="WKE311" s="213"/>
      <c r="WKF311" s="213"/>
      <c r="WKG311" s="213"/>
      <c r="WKH311" s="213"/>
      <c r="WKI311" s="213"/>
      <c r="WKJ311" s="213"/>
      <c r="WKK311" s="213"/>
      <c r="WKL311" s="213"/>
      <c r="WKM311" s="213"/>
      <c r="WKN311" s="213"/>
      <c r="WKO311" s="213"/>
      <c r="WKP311" s="213"/>
      <c r="WKQ311" s="213"/>
      <c r="WKR311" s="213"/>
      <c r="WKS311" s="213"/>
      <c r="WKT311" s="213"/>
      <c r="WKU311" s="213"/>
      <c r="WKV311" s="213"/>
      <c r="WKW311" s="213"/>
      <c r="WKX311" s="213"/>
      <c r="WKY311" s="213"/>
      <c r="WKZ311" s="213"/>
      <c r="WLA311" s="213"/>
      <c r="WLB311" s="213"/>
      <c r="WLC311" s="213"/>
      <c r="WLD311" s="213"/>
      <c r="WLE311" s="213"/>
      <c r="WLF311" s="213"/>
      <c r="WLG311" s="213"/>
      <c r="WLH311" s="213"/>
      <c r="WLI311" s="213"/>
      <c r="WLJ311" s="213"/>
      <c r="WLK311" s="213"/>
      <c r="WLL311" s="213"/>
      <c r="WLM311" s="213"/>
      <c r="WLN311" s="213"/>
      <c r="WLO311" s="213"/>
      <c r="WLP311" s="213"/>
      <c r="WLQ311" s="213"/>
      <c r="WLR311" s="213"/>
      <c r="WLS311" s="213"/>
      <c r="WLT311" s="213"/>
      <c r="WLU311" s="213"/>
      <c r="WLV311" s="213"/>
      <c r="WLW311" s="213"/>
      <c r="WLX311" s="213"/>
      <c r="WLY311" s="213"/>
      <c r="WLZ311" s="213"/>
      <c r="WMA311" s="213"/>
      <c r="WMB311" s="213"/>
      <c r="WMC311" s="213"/>
      <c r="WMD311" s="213"/>
      <c r="WME311" s="213"/>
      <c r="WMF311" s="213"/>
      <c r="WMG311" s="213"/>
      <c r="WMH311" s="213"/>
      <c r="WMI311" s="213"/>
      <c r="WMJ311" s="213"/>
      <c r="WMK311" s="213"/>
      <c r="WML311" s="213"/>
      <c r="WMM311" s="213"/>
      <c r="WMN311" s="213"/>
      <c r="WMO311" s="213"/>
      <c r="WMP311" s="213"/>
      <c r="WMQ311" s="213"/>
      <c r="WMR311" s="213"/>
      <c r="WMS311" s="213"/>
      <c r="WMT311" s="213"/>
      <c r="WMU311" s="213"/>
      <c r="WMV311" s="213"/>
      <c r="WMW311" s="213"/>
      <c r="WMX311" s="213"/>
      <c r="WMY311" s="213"/>
      <c r="WMZ311" s="213"/>
      <c r="WNA311" s="213"/>
      <c r="WNB311" s="213"/>
      <c r="WNC311" s="213"/>
      <c r="WND311" s="213"/>
      <c r="WNE311" s="213"/>
      <c r="WNF311" s="213"/>
      <c r="WNG311" s="213"/>
      <c r="WNH311" s="213"/>
      <c r="WNI311" s="213"/>
      <c r="WNJ311" s="213"/>
      <c r="WNK311" s="213"/>
      <c r="WNL311" s="213"/>
      <c r="WNM311" s="213"/>
      <c r="WNN311" s="213"/>
      <c r="WNO311" s="213"/>
      <c r="WNP311" s="213"/>
      <c r="WNQ311" s="213"/>
      <c r="WNR311" s="213"/>
      <c r="WNS311" s="213"/>
      <c r="WNT311" s="213"/>
      <c r="WNU311" s="213"/>
      <c r="WNV311" s="213"/>
      <c r="WNW311" s="213"/>
      <c r="WNX311" s="213"/>
      <c r="WNY311" s="213"/>
      <c r="WNZ311" s="213"/>
      <c r="WOA311" s="213"/>
      <c r="WOB311" s="213"/>
      <c r="WOC311" s="213"/>
      <c r="WOD311" s="213"/>
      <c r="WOE311" s="213"/>
      <c r="WOF311" s="213"/>
      <c r="WOG311" s="213"/>
      <c r="WOH311" s="213"/>
      <c r="WOI311" s="213"/>
      <c r="WOJ311" s="213"/>
      <c r="WOK311" s="213"/>
      <c r="WOL311" s="213"/>
      <c r="WOM311" s="213"/>
      <c r="WON311" s="213"/>
      <c r="WOO311" s="213"/>
      <c r="WOP311" s="213"/>
      <c r="WOQ311" s="213"/>
      <c r="WOR311" s="213"/>
      <c r="WOS311" s="213"/>
      <c r="WOT311" s="213"/>
      <c r="WOU311" s="213"/>
      <c r="WOV311" s="213"/>
      <c r="WOW311" s="213"/>
      <c r="WOX311" s="213"/>
      <c r="WOY311" s="213"/>
      <c r="WOZ311" s="213"/>
      <c r="WPA311" s="213"/>
      <c r="WPB311" s="213"/>
      <c r="WPC311" s="213"/>
      <c r="WPD311" s="213"/>
      <c r="WPE311" s="213"/>
      <c r="WPF311" s="213"/>
      <c r="WPG311" s="213"/>
      <c r="WPH311" s="213"/>
      <c r="WPI311" s="213"/>
      <c r="WPJ311" s="213"/>
      <c r="WPK311" s="213"/>
      <c r="WPL311" s="213"/>
      <c r="WPM311" s="213"/>
      <c r="WPN311" s="213"/>
      <c r="WPO311" s="213"/>
      <c r="WPP311" s="213"/>
      <c r="WPQ311" s="213"/>
      <c r="WPR311" s="213"/>
      <c r="WPS311" s="213"/>
      <c r="WPT311" s="213"/>
      <c r="WPU311" s="213"/>
      <c r="WPV311" s="213"/>
      <c r="WPW311" s="213"/>
      <c r="WPX311" s="213"/>
      <c r="WPY311" s="213"/>
      <c r="WPZ311" s="213"/>
      <c r="WQA311" s="213"/>
      <c r="WQB311" s="213"/>
      <c r="WQC311" s="213"/>
      <c r="WQD311" s="213"/>
      <c r="WQE311" s="213"/>
      <c r="WQF311" s="213"/>
      <c r="WQG311" s="213"/>
      <c r="WQH311" s="213"/>
      <c r="WQI311" s="213"/>
      <c r="WQJ311" s="213"/>
      <c r="WQK311" s="213"/>
      <c r="WQL311" s="213"/>
      <c r="WQM311" s="213"/>
      <c r="WQN311" s="213"/>
      <c r="WQO311" s="213"/>
      <c r="WQP311" s="213"/>
      <c r="WQQ311" s="213"/>
      <c r="WQR311" s="213"/>
      <c r="WQS311" s="213"/>
      <c r="WQT311" s="213"/>
      <c r="WQU311" s="213"/>
      <c r="WQV311" s="213"/>
      <c r="WQW311" s="213"/>
      <c r="WQX311" s="213"/>
      <c r="WQY311" s="213"/>
      <c r="WQZ311" s="213"/>
      <c r="WRA311" s="213"/>
      <c r="WRB311" s="213"/>
      <c r="WRC311" s="213"/>
      <c r="WRD311" s="213"/>
      <c r="WRE311" s="213"/>
      <c r="WRF311" s="213"/>
      <c r="WRG311" s="213"/>
      <c r="WRH311" s="213"/>
      <c r="WRI311" s="213"/>
      <c r="WRJ311" s="213"/>
      <c r="WRK311" s="213"/>
      <c r="WRL311" s="213"/>
      <c r="WRM311" s="213"/>
      <c r="WRN311" s="213"/>
      <c r="WRO311" s="213"/>
      <c r="WRP311" s="213"/>
      <c r="WRQ311" s="213"/>
      <c r="WRR311" s="213"/>
      <c r="WRS311" s="213"/>
      <c r="WRT311" s="213"/>
      <c r="WRU311" s="213"/>
      <c r="WRV311" s="213"/>
      <c r="WRW311" s="213"/>
      <c r="WRX311" s="213"/>
      <c r="WRY311" s="213"/>
      <c r="WRZ311" s="213"/>
      <c r="WSA311" s="213"/>
      <c r="WSB311" s="213"/>
      <c r="WSC311" s="213"/>
      <c r="WSD311" s="213"/>
      <c r="WSE311" s="213"/>
      <c r="WSF311" s="213"/>
      <c r="WSG311" s="213"/>
      <c r="WSH311" s="213"/>
      <c r="WSI311" s="213"/>
      <c r="WSJ311" s="213"/>
      <c r="WSK311" s="213"/>
      <c r="WSL311" s="213"/>
      <c r="WSM311" s="213"/>
      <c r="WSN311" s="213"/>
      <c r="WSO311" s="213"/>
      <c r="WSP311" s="213"/>
      <c r="WSQ311" s="213"/>
      <c r="WSR311" s="213"/>
      <c r="WSS311" s="213"/>
      <c r="WST311" s="213"/>
      <c r="WSU311" s="213"/>
      <c r="WSV311" s="213"/>
      <c r="WSW311" s="213"/>
      <c r="WSX311" s="213"/>
      <c r="WSY311" s="213"/>
      <c r="WSZ311" s="213"/>
      <c r="WTA311" s="213"/>
      <c r="WTB311" s="213"/>
      <c r="WTC311" s="213"/>
      <c r="WTD311" s="213"/>
      <c r="WTE311" s="213"/>
      <c r="WTF311" s="213"/>
      <c r="WTG311" s="213"/>
      <c r="WTH311" s="213"/>
      <c r="WTI311" s="213"/>
      <c r="WTJ311" s="213"/>
      <c r="WTK311" s="213"/>
      <c r="WTL311" s="213"/>
      <c r="WTM311" s="213"/>
      <c r="WTN311" s="213"/>
      <c r="WTO311" s="213"/>
      <c r="WTP311" s="213"/>
      <c r="WTQ311" s="213"/>
      <c r="WTR311" s="213"/>
      <c r="WTS311" s="213"/>
      <c r="WTT311" s="213"/>
      <c r="WTU311" s="213"/>
    </row>
    <row r="312" spans="2:3156 15348:16089" s="195" customFormat="1">
      <c r="B312" s="220"/>
      <c r="C312" s="220"/>
      <c r="D312" s="193"/>
      <c r="E312" s="193"/>
      <c r="K312" s="219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  <c r="AA312" s="213"/>
      <c r="AB312" s="213"/>
      <c r="AC312" s="213"/>
      <c r="AD312" s="213"/>
      <c r="AE312" s="213"/>
      <c r="AF312" s="213"/>
      <c r="AG312" s="213"/>
      <c r="AH312" s="213"/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  <c r="BI312" s="213"/>
      <c r="BJ312" s="213"/>
      <c r="BK312" s="213"/>
      <c r="BL312" s="213"/>
      <c r="BM312" s="213"/>
      <c r="BN312" s="213"/>
      <c r="BO312" s="213"/>
      <c r="BP312" s="213"/>
      <c r="BQ312" s="213"/>
      <c r="BR312" s="213"/>
      <c r="BS312" s="213"/>
      <c r="BT312" s="213"/>
      <c r="BU312" s="213"/>
      <c r="BV312" s="213"/>
      <c r="BW312" s="213"/>
      <c r="BX312" s="213"/>
      <c r="BY312" s="213"/>
      <c r="BZ312" s="213"/>
      <c r="CA312" s="213"/>
      <c r="CB312" s="213"/>
      <c r="CC312" s="213"/>
      <c r="CD312" s="213"/>
      <c r="CE312" s="213"/>
      <c r="CF312" s="213"/>
      <c r="CG312" s="213"/>
      <c r="CH312" s="213"/>
      <c r="CI312" s="213"/>
      <c r="CJ312" s="213"/>
      <c r="CK312" s="213"/>
      <c r="CL312" s="213"/>
      <c r="CM312" s="213"/>
      <c r="CN312" s="213"/>
      <c r="CO312" s="213"/>
      <c r="CP312" s="213"/>
      <c r="CQ312" s="213"/>
      <c r="CR312" s="213"/>
      <c r="CS312" s="213"/>
      <c r="CT312" s="213"/>
      <c r="CU312" s="213"/>
      <c r="CV312" s="213"/>
      <c r="CW312" s="213"/>
      <c r="CX312" s="213"/>
      <c r="CY312" s="213"/>
      <c r="CZ312" s="213"/>
      <c r="DA312" s="213"/>
      <c r="DB312" s="213"/>
      <c r="DC312" s="213"/>
      <c r="DD312" s="213"/>
      <c r="DE312" s="213"/>
      <c r="DF312" s="213"/>
      <c r="DG312" s="213"/>
      <c r="DH312" s="213"/>
      <c r="DI312" s="213"/>
      <c r="DJ312" s="213"/>
      <c r="DK312" s="213"/>
      <c r="DL312" s="213"/>
      <c r="DM312" s="213"/>
      <c r="DN312" s="213"/>
      <c r="DO312" s="213"/>
      <c r="DP312" s="213"/>
      <c r="DQ312" s="213"/>
      <c r="DR312" s="213"/>
      <c r="DS312" s="213"/>
      <c r="DT312" s="213"/>
      <c r="DU312" s="213"/>
      <c r="DV312" s="213"/>
      <c r="DW312" s="213"/>
      <c r="DX312" s="213"/>
      <c r="DY312" s="213"/>
      <c r="DZ312" s="213"/>
      <c r="EA312" s="213"/>
      <c r="EB312" s="213"/>
      <c r="EC312" s="213"/>
      <c r="ED312" s="213"/>
      <c r="EE312" s="213"/>
      <c r="EF312" s="213"/>
      <c r="EG312" s="213"/>
      <c r="EH312" s="213"/>
      <c r="EI312" s="213"/>
      <c r="EJ312" s="213"/>
      <c r="EK312" s="213"/>
      <c r="EL312" s="213"/>
      <c r="EM312" s="213"/>
      <c r="EN312" s="213"/>
      <c r="EO312" s="213"/>
      <c r="EP312" s="213"/>
      <c r="EQ312" s="213"/>
      <c r="ER312" s="213"/>
      <c r="ES312" s="213"/>
      <c r="ET312" s="213"/>
      <c r="EU312" s="213"/>
      <c r="EV312" s="213"/>
      <c r="EW312" s="213"/>
      <c r="EX312" s="213"/>
      <c r="EY312" s="213"/>
      <c r="EZ312" s="213"/>
      <c r="FA312" s="213"/>
      <c r="FB312" s="213"/>
      <c r="FC312" s="213"/>
      <c r="FD312" s="213"/>
      <c r="FE312" s="213"/>
      <c r="FF312" s="213"/>
      <c r="FG312" s="213"/>
      <c r="FH312" s="213"/>
      <c r="FI312" s="213"/>
      <c r="FJ312" s="213"/>
      <c r="FK312" s="213"/>
      <c r="FL312" s="213"/>
      <c r="FM312" s="213"/>
      <c r="FN312" s="213"/>
      <c r="FO312" s="213"/>
      <c r="FP312" s="213"/>
      <c r="FQ312" s="213"/>
      <c r="FR312" s="213"/>
      <c r="FS312" s="213"/>
      <c r="FT312" s="213"/>
      <c r="FU312" s="213"/>
      <c r="FV312" s="213"/>
      <c r="FW312" s="213"/>
      <c r="FX312" s="213"/>
      <c r="FY312" s="213"/>
      <c r="FZ312" s="213"/>
      <c r="GA312" s="213"/>
      <c r="GB312" s="213"/>
      <c r="GC312" s="213"/>
      <c r="GD312" s="213"/>
      <c r="GE312" s="213"/>
      <c r="GF312" s="213"/>
      <c r="GG312" s="213"/>
      <c r="GH312" s="213"/>
      <c r="GI312" s="213"/>
      <c r="GJ312" s="213"/>
      <c r="GK312" s="213"/>
      <c r="GL312" s="213"/>
      <c r="GM312" s="213"/>
      <c r="GN312" s="213"/>
      <c r="GO312" s="213"/>
      <c r="GP312" s="213"/>
      <c r="GQ312" s="213"/>
      <c r="GR312" s="213"/>
      <c r="GS312" s="213"/>
      <c r="GT312" s="213"/>
      <c r="GU312" s="213"/>
      <c r="GV312" s="213"/>
      <c r="GW312" s="213"/>
      <c r="GX312" s="213"/>
      <c r="GY312" s="213"/>
      <c r="GZ312" s="213"/>
      <c r="HA312" s="213"/>
      <c r="HB312" s="213"/>
      <c r="HC312" s="213"/>
      <c r="HD312" s="213"/>
      <c r="HE312" s="213"/>
      <c r="HF312" s="213"/>
      <c r="HG312" s="213"/>
      <c r="HH312" s="213"/>
      <c r="HI312" s="213"/>
      <c r="HJ312" s="213"/>
      <c r="HK312" s="213"/>
      <c r="HL312" s="213"/>
      <c r="HM312" s="213"/>
      <c r="HN312" s="213"/>
      <c r="HO312" s="213"/>
      <c r="HP312" s="213"/>
      <c r="HQ312" s="213"/>
      <c r="HR312" s="213"/>
      <c r="HS312" s="213"/>
      <c r="HT312" s="213"/>
      <c r="HU312" s="213"/>
      <c r="HV312" s="213"/>
      <c r="HW312" s="213"/>
      <c r="HX312" s="213"/>
      <c r="HY312" s="213"/>
      <c r="HZ312" s="213"/>
      <c r="IA312" s="213"/>
      <c r="IB312" s="213"/>
      <c r="IC312" s="213"/>
      <c r="ID312" s="213"/>
      <c r="IE312" s="213"/>
      <c r="IF312" s="213"/>
      <c r="IG312" s="213"/>
      <c r="IH312" s="213"/>
      <c r="II312" s="213"/>
      <c r="IJ312" s="213"/>
      <c r="IK312" s="213"/>
      <c r="IL312" s="213"/>
      <c r="IM312" s="213"/>
      <c r="IN312" s="213"/>
      <c r="IO312" s="213"/>
      <c r="IP312" s="213"/>
      <c r="IQ312" s="213"/>
      <c r="IR312" s="213"/>
      <c r="IS312" s="213"/>
      <c r="IT312" s="213"/>
      <c r="IU312" s="213"/>
      <c r="IV312" s="213"/>
      <c r="IW312" s="213"/>
      <c r="IX312" s="213"/>
      <c r="IY312" s="213"/>
      <c r="IZ312" s="213"/>
      <c r="JA312" s="213"/>
      <c r="JB312" s="213"/>
      <c r="JC312" s="213"/>
      <c r="JD312" s="213"/>
      <c r="JE312" s="213"/>
      <c r="JF312" s="213"/>
      <c r="JG312" s="213"/>
      <c r="JH312" s="213"/>
      <c r="JI312" s="213"/>
      <c r="JJ312" s="213"/>
      <c r="JK312" s="213"/>
      <c r="JL312" s="213"/>
      <c r="JM312" s="213"/>
      <c r="JN312" s="213"/>
      <c r="JO312" s="213"/>
      <c r="JP312" s="213"/>
      <c r="JQ312" s="213"/>
      <c r="JR312" s="213"/>
      <c r="JS312" s="213"/>
      <c r="JT312" s="213"/>
      <c r="JU312" s="213"/>
      <c r="JV312" s="213"/>
      <c r="JW312" s="213"/>
      <c r="JX312" s="213"/>
      <c r="JY312" s="213"/>
      <c r="JZ312" s="213"/>
      <c r="KA312" s="213"/>
      <c r="KB312" s="213"/>
      <c r="KC312" s="213"/>
      <c r="KD312" s="213"/>
      <c r="KE312" s="213"/>
      <c r="KF312" s="213"/>
      <c r="KG312" s="213"/>
      <c r="KH312" s="213"/>
      <c r="KI312" s="213"/>
      <c r="KJ312" s="213"/>
      <c r="KK312" s="213"/>
      <c r="KL312" s="213"/>
      <c r="KM312" s="213"/>
      <c r="KN312" s="213"/>
      <c r="KO312" s="213"/>
      <c r="KP312" s="213"/>
      <c r="KQ312" s="213"/>
      <c r="KR312" s="213"/>
      <c r="KS312" s="213"/>
      <c r="KT312" s="213"/>
      <c r="KU312" s="213"/>
      <c r="KV312" s="213"/>
      <c r="KW312" s="213"/>
      <c r="KX312" s="213"/>
      <c r="KY312" s="213"/>
      <c r="KZ312" s="213"/>
      <c r="LA312" s="213"/>
      <c r="LB312" s="213"/>
      <c r="LC312" s="213"/>
      <c r="LD312" s="213"/>
      <c r="LE312" s="213"/>
      <c r="LF312" s="213"/>
      <c r="LG312" s="213"/>
      <c r="LH312" s="213"/>
      <c r="LI312" s="213"/>
      <c r="LJ312" s="213"/>
      <c r="LK312" s="213"/>
      <c r="LL312" s="213"/>
      <c r="LM312" s="213"/>
      <c r="LN312" s="213"/>
      <c r="LO312" s="213"/>
      <c r="LP312" s="213"/>
      <c r="LQ312" s="213"/>
      <c r="LR312" s="213"/>
      <c r="LS312" s="213"/>
      <c r="LT312" s="213"/>
      <c r="LU312" s="213"/>
      <c r="LV312" s="213"/>
      <c r="LW312" s="213"/>
      <c r="LX312" s="213"/>
      <c r="LY312" s="213"/>
      <c r="LZ312" s="213"/>
      <c r="MA312" s="213"/>
      <c r="MB312" s="213"/>
      <c r="MC312" s="213"/>
      <c r="MD312" s="213"/>
      <c r="ME312" s="213"/>
      <c r="MF312" s="213"/>
      <c r="MG312" s="213"/>
      <c r="MH312" s="213"/>
      <c r="MI312" s="213"/>
      <c r="MJ312" s="213"/>
      <c r="MK312" s="213"/>
      <c r="ML312" s="213"/>
      <c r="MM312" s="213"/>
      <c r="MN312" s="213"/>
      <c r="MO312" s="213"/>
      <c r="MP312" s="213"/>
      <c r="MQ312" s="213"/>
      <c r="MR312" s="213"/>
      <c r="MS312" s="213"/>
      <c r="MT312" s="213"/>
      <c r="MU312" s="213"/>
      <c r="MV312" s="213"/>
      <c r="MW312" s="213"/>
      <c r="MX312" s="213"/>
      <c r="MY312" s="213"/>
      <c r="MZ312" s="213"/>
      <c r="NA312" s="213"/>
      <c r="NB312" s="213"/>
      <c r="NC312" s="213"/>
      <c r="ND312" s="213"/>
      <c r="NE312" s="213"/>
      <c r="NF312" s="213"/>
      <c r="NG312" s="213"/>
      <c r="NH312" s="213"/>
      <c r="NI312" s="213"/>
      <c r="NJ312" s="213"/>
      <c r="NK312" s="213"/>
      <c r="NL312" s="213"/>
      <c r="NM312" s="213"/>
      <c r="NN312" s="213"/>
      <c r="NO312" s="213"/>
      <c r="NP312" s="213"/>
      <c r="NQ312" s="213"/>
      <c r="NR312" s="213"/>
      <c r="NS312" s="213"/>
      <c r="NT312" s="213"/>
      <c r="NU312" s="213"/>
      <c r="NV312" s="213"/>
      <c r="NW312" s="213"/>
      <c r="NX312" s="213"/>
      <c r="NY312" s="213"/>
      <c r="NZ312" s="213"/>
      <c r="OA312" s="213"/>
      <c r="OB312" s="213"/>
      <c r="OC312" s="213"/>
      <c r="OD312" s="213"/>
      <c r="OE312" s="213"/>
      <c r="OF312" s="213"/>
      <c r="OG312" s="213"/>
      <c r="OH312" s="213"/>
      <c r="OI312" s="213"/>
      <c r="OJ312" s="213"/>
      <c r="OK312" s="213"/>
      <c r="OL312" s="213"/>
      <c r="OM312" s="213"/>
      <c r="ON312" s="213"/>
      <c r="OO312" s="213"/>
      <c r="OP312" s="213"/>
      <c r="OQ312" s="213"/>
      <c r="OR312" s="213"/>
      <c r="OS312" s="213"/>
      <c r="OT312" s="213"/>
      <c r="OU312" s="213"/>
      <c r="OV312" s="213"/>
      <c r="OW312" s="213"/>
      <c r="OX312" s="213"/>
      <c r="OY312" s="213"/>
      <c r="OZ312" s="213"/>
      <c r="PA312" s="213"/>
      <c r="PB312" s="213"/>
      <c r="PC312" s="213"/>
      <c r="PD312" s="213"/>
      <c r="PE312" s="213"/>
      <c r="PF312" s="213"/>
      <c r="PG312" s="213"/>
      <c r="PH312" s="213"/>
      <c r="PI312" s="213"/>
      <c r="PJ312" s="213"/>
      <c r="PK312" s="213"/>
      <c r="PL312" s="213"/>
      <c r="PM312" s="213"/>
      <c r="PN312" s="213"/>
      <c r="PO312" s="213"/>
      <c r="PP312" s="213"/>
      <c r="PQ312" s="213"/>
      <c r="PR312" s="213"/>
      <c r="PS312" s="213"/>
      <c r="PT312" s="213"/>
      <c r="PU312" s="213"/>
      <c r="PV312" s="213"/>
      <c r="PW312" s="213"/>
      <c r="PX312" s="213"/>
      <c r="PY312" s="213"/>
      <c r="PZ312" s="213"/>
      <c r="QA312" s="213"/>
      <c r="QB312" s="213"/>
      <c r="QC312" s="213"/>
      <c r="QD312" s="213"/>
      <c r="QE312" s="213"/>
      <c r="QF312" s="213"/>
      <c r="QG312" s="213"/>
      <c r="QH312" s="213"/>
      <c r="QI312" s="213"/>
      <c r="QJ312" s="213"/>
      <c r="QK312" s="213"/>
      <c r="QL312" s="213"/>
      <c r="QM312" s="213"/>
      <c r="QN312" s="213"/>
      <c r="QO312" s="213"/>
      <c r="QP312" s="213"/>
      <c r="QQ312" s="213"/>
      <c r="QR312" s="213"/>
      <c r="QS312" s="213"/>
      <c r="QT312" s="213"/>
      <c r="QU312" s="213"/>
      <c r="QV312" s="213"/>
      <c r="QW312" s="213"/>
      <c r="QX312" s="213"/>
      <c r="QY312" s="213"/>
      <c r="QZ312" s="213"/>
      <c r="RA312" s="213"/>
      <c r="RB312" s="213"/>
      <c r="RC312" s="213"/>
      <c r="RD312" s="213"/>
      <c r="RE312" s="213"/>
      <c r="RF312" s="213"/>
      <c r="RG312" s="213"/>
      <c r="RH312" s="213"/>
      <c r="RI312" s="213"/>
      <c r="RJ312" s="213"/>
      <c r="RK312" s="213"/>
      <c r="RL312" s="213"/>
      <c r="RM312" s="213"/>
      <c r="RN312" s="213"/>
      <c r="RO312" s="213"/>
      <c r="RP312" s="213"/>
      <c r="RQ312" s="213"/>
      <c r="RR312" s="213"/>
      <c r="RS312" s="213"/>
      <c r="RT312" s="213"/>
      <c r="RU312" s="213"/>
      <c r="RV312" s="213"/>
      <c r="RW312" s="213"/>
      <c r="RX312" s="213"/>
      <c r="RY312" s="213"/>
      <c r="RZ312" s="213"/>
      <c r="SA312" s="213"/>
      <c r="SB312" s="213"/>
      <c r="SC312" s="213"/>
      <c r="SD312" s="213"/>
      <c r="SE312" s="213"/>
      <c r="SF312" s="213"/>
      <c r="SG312" s="213"/>
      <c r="SH312" s="213"/>
      <c r="SI312" s="213"/>
      <c r="SJ312" s="213"/>
      <c r="SK312" s="213"/>
      <c r="SL312" s="213"/>
      <c r="SM312" s="213"/>
      <c r="SN312" s="213"/>
      <c r="SO312" s="213"/>
      <c r="SP312" s="213"/>
      <c r="SQ312" s="213"/>
      <c r="SR312" s="213"/>
      <c r="SS312" s="213"/>
      <c r="ST312" s="213"/>
      <c r="SU312" s="213"/>
      <c r="SV312" s="213"/>
      <c r="SW312" s="213"/>
      <c r="SX312" s="213"/>
      <c r="SY312" s="213"/>
      <c r="SZ312" s="213"/>
      <c r="TA312" s="213"/>
      <c r="TB312" s="213"/>
      <c r="TC312" s="213"/>
      <c r="TD312" s="213"/>
      <c r="TE312" s="213"/>
      <c r="TF312" s="213"/>
      <c r="TG312" s="213"/>
      <c r="TH312" s="213"/>
      <c r="TI312" s="213"/>
      <c r="TJ312" s="213"/>
      <c r="TK312" s="213"/>
      <c r="TL312" s="213"/>
      <c r="TM312" s="213"/>
      <c r="TN312" s="213"/>
      <c r="TO312" s="213"/>
      <c r="TP312" s="213"/>
      <c r="TQ312" s="213"/>
      <c r="TR312" s="213"/>
      <c r="TS312" s="213"/>
      <c r="TT312" s="213"/>
      <c r="TU312" s="213"/>
      <c r="TV312" s="213"/>
      <c r="TW312" s="213"/>
      <c r="TX312" s="213"/>
      <c r="TY312" s="213"/>
      <c r="TZ312" s="213"/>
      <c r="UA312" s="213"/>
      <c r="UB312" s="213"/>
      <c r="UC312" s="213"/>
      <c r="UD312" s="213"/>
      <c r="UE312" s="213"/>
      <c r="UF312" s="213"/>
      <c r="UG312" s="213"/>
      <c r="UH312" s="213"/>
      <c r="UI312" s="213"/>
      <c r="UJ312" s="213"/>
      <c r="UK312" s="213"/>
      <c r="UL312" s="213"/>
      <c r="UM312" s="213"/>
      <c r="UN312" s="213"/>
      <c r="UO312" s="213"/>
      <c r="UP312" s="213"/>
      <c r="UQ312" s="213"/>
      <c r="UR312" s="213"/>
      <c r="US312" s="213"/>
      <c r="UT312" s="213"/>
      <c r="UU312" s="213"/>
      <c r="UV312" s="213"/>
      <c r="UW312" s="213"/>
      <c r="UX312" s="213"/>
      <c r="UY312" s="213"/>
      <c r="UZ312" s="213"/>
      <c r="VA312" s="213"/>
      <c r="VB312" s="213"/>
      <c r="VC312" s="213"/>
      <c r="VD312" s="213"/>
      <c r="VE312" s="213"/>
      <c r="VF312" s="213"/>
      <c r="VG312" s="213"/>
      <c r="VH312" s="213"/>
      <c r="VI312" s="213"/>
      <c r="VJ312" s="213"/>
      <c r="VK312" s="213"/>
      <c r="VL312" s="213"/>
      <c r="VM312" s="213"/>
      <c r="VN312" s="213"/>
      <c r="VO312" s="213"/>
      <c r="VP312" s="213"/>
      <c r="VQ312" s="213"/>
      <c r="VR312" s="213"/>
      <c r="VS312" s="213"/>
      <c r="VT312" s="213"/>
      <c r="VU312" s="213"/>
      <c r="VV312" s="213"/>
      <c r="VW312" s="213"/>
      <c r="VX312" s="213"/>
      <c r="VY312" s="213"/>
      <c r="VZ312" s="213"/>
      <c r="WA312" s="213"/>
      <c r="WB312" s="213"/>
      <c r="WC312" s="213"/>
      <c r="WD312" s="213"/>
      <c r="WE312" s="213"/>
      <c r="WF312" s="213"/>
      <c r="WG312" s="213"/>
      <c r="WH312" s="213"/>
      <c r="WI312" s="213"/>
      <c r="WJ312" s="213"/>
      <c r="WK312" s="213"/>
      <c r="WL312" s="213"/>
      <c r="WM312" s="213"/>
      <c r="WN312" s="213"/>
      <c r="WO312" s="213"/>
      <c r="WP312" s="213"/>
      <c r="WQ312" s="213"/>
      <c r="WR312" s="213"/>
      <c r="WS312" s="213"/>
      <c r="WT312" s="213"/>
      <c r="WU312" s="213"/>
      <c r="WV312" s="213"/>
      <c r="WW312" s="213"/>
      <c r="WX312" s="213"/>
      <c r="WY312" s="213"/>
      <c r="WZ312" s="213"/>
      <c r="XA312" s="213"/>
      <c r="XB312" s="213"/>
      <c r="XC312" s="213"/>
      <c r="XD312" s="213"/>
      <c r="XE312" s="213"/>
      <c r="XF312" s="213"/>
      <c r="XG312" s="213"/>
      <c r="XH312" s="213"/>
      <c r="XI312" s="213"/>
      <c r="XJ312" s="213"/>
      <c r="XK312" s="213"/>
      <c r="XL312" s="213"/>
      <c r="XM312" s="213"/>
      <c r="XN312" s="213"/>
      <c r="XO312" s="213"/>
      <c r="XP312" s="213"/>
      <c r="XQ312" s="213"/>
      <c r="XR312" s="213"/>
      <c r="XS312" s="213"/>
      <c r="XT312" s="213"/>
      <c r="XU312" s="213"/>
      <c r="XV312" s="213"/>
      <c r="XW312" s="213"/>
      <c r="XX312" s="213"/>
      <c r="XY312" s="213"/>
      <c r="XZ312" s="213"/>
      <c r="YA312" s="213"/>
      <c r="YB312" s="213"/>
      <c r="YC312" s="213"/>
      <c r="YD312" s="213"/>
      <c r="YE312" s="213"/>
      <c r="YF312" s="213"/>
      <c r="YG312" s="213"/>
      <c r="YH312" s="213"/>
      <c r="YI312" s="213"/>
      <c r="YJ312" s="213"/>
      <c r="YK312" s="213"/>
      <c r="YL312" s="213"/>
      <c r="YM312" s="213"/>
      <c r="YN312" s="213"/>
      <c r="YO312" s="213"/>
      <c r="YP312" s="213"/>
      <c r="YQ312" s="213"/>
      <c r="YR312" s="213"/>
      <c r="YS312" s="213"/>
      <c r="YT312" s="213"/>
      <c r="YU312" s="213"/>
      <c r="YV312" s="213"/>
      <c r="YW312" s="213"/>
      <c r="YX312" s="213"/>
      <c r="YY312" s="213"/>
      <c r="YZ312" s="213"/>
      <c r="ZA312" s="213"/>
      <c r="ZB312" s="213"/>
      <c r="ZC312" s="213"/>
      <c r="ZD312" s="213"/>
      <c r="ZE312" s="213"/>
      <c r="ZF312" s="213"/>
      <c r="ZG312" s="213"/>
      <c r="ZH312" s="213"/>
      <c r="ZI312" s="213"/>
      <c r="ZJ312" s="213"/>
      <c r="ZK312" s="213"/>
      <c r="ZL312" s="213"/>
      <c r="ZM312" s="213"/>
      <c r="ZN312" s="213"/>
      <c r="ZO312" s="213"/>
      <c r="ZP312" s="213"/>
      <c r="ZQ312" s="213"/>
      <c r="ZR312" s="213"/>
      <c r="ZS312" s="213"/>
      <c r="ZT312" s="213"/>
      <c r="ZU312" s="213"/>
      <c r="ZV312" s="213"/>
      <c r="ZW312" s="213"/>
      <c r="ZX312" s="213"/>
      <c r="ZY312" s="213"/>
      <c r="ZZ312" s="213"/>
      <c r="AAA312" s="213"/>
      <c r="AAB312" s="213"/>
      <c r="AAC312" s="213"/>
      <c r="AAD312" s="213"/>
      <c r="AAE312" s="213"/>
      <c r="AAF312" s="213"/>
      <c r="AAG312" s="213"/>
      <c r="AAH312" s="213"/>
      <c r="AAI312" s="213"/>
      <c r="AAJ312" s="213"/>
      <c r="AAK312" s="213"/>
      <c r="AAL312" s="213"/>
      <c r="AAM312" s="213"/>
      <c r="AAN312" s="213"/>
      <c r="AAO312" s="213"/>
      <c r="AAP312" s="213"/>
      <c r="AAQ312" s="213"/>
      <c r="AAR312" s="213"/>
      <c r="AAS312" s="213"/>
      <c r="AAT312" s="213"/>
      <c r="AAU312" s="213"/>
      <c r="AAV312" s="213"/>
      <c r="AAW312" s="213"/>
      <c r="AAX312" s="213"/>
      <c r="AAY312" s="213"/>
      <c r="AAZ312" s="213"/>
      <c r="ABA312" s="213"/>
      <c r="ABB312" s="213"/>
      <c r="ABC312" s="213"/>
      <c r="ABD312" s="213"/>
      <c r="ABE312" s="213"/>
      <c r="ABF312" s="213"/>
      <c r="ABG312" s="213"/>
      <c r="ABH312" s="213"/>
      <c r="ABI312" s="213"/>
      <c r="ABJ312" s="213"/>
      <c r="ABK312" s="213"/>
      <c r="ABL312" s="213"/>
      <c r="ABM312" s="213"/>
      <c r="ABN312" s="213"/>
      <c r="ABO312" s="213"/>
      <c r="ABP312" s="213"/>
      <c r="ABQ312" s="213"/>
      <c r="ABR312" s="213"/>
      <c r="ABS312" s="213"/>
      <c r="ABT312" s="213"/>
      <c r="ABU312" s="213"/>
      <c r="ABV312" s="213"/>
      <c r="ABW312" s="213"/>
      <c r="ABX312" s="213"/>
      <c r="ABY312" s="213"/>
      <c r="ABZ312" s="213"/>
      <c r="ACA312" s="213"/>
      <c r="ACB312" s="213"/>
      <c r="ACC312" s="213"/>
      <c r="ACD312" s="213"/>
      <c r="ACE312" s="213"/>
      <c r="ACF312" s="213"/>
      <c r="ACG312" s="213"/>
      <c r="ACH312" s="213"/>
      <c r="ACI312" s="213"/>
      <c r="ACJ312" s="213"/>
      <c r="ACK312" s="213"/>
      <c r="ACL312" s="213"/>
      <c r="ACM312" s="213"/>
      <c r="ACN312" s="213"/>
      <c r="ACO312" s="213"/>
      <c r="ACP312" s="213"/>
      <c r="ACQ312" s="213"/>
      <c r="ACR312" s="213"/>
      <c r="ACS312" s="213"/>
      <c r="ACT312" s="213"/>
      <c r="ACU312" s="213"/>
      <c r="ACV312" s="213"/>
      <c r="ACW312" s="213"/>
      <c r="ACX312" s="213"/>
      <c r="ACY312" s="213"/>
      <c r="ACZ312" s="213"/>
      <c r="ADA312" s="213"/>
      <c r="ADB312" s="213"/>
      <c r="ADC312" s="213"/>
      <c r="ADD312" s="213"/>
      <c r="ADE312" s="213"/>
      <c r="ADF312" s="213"/>
      <c r="ADG312" s="213"/>
      <c r="ADH312" s="213"/>
      <c r="ADI312" s="213"/>
      <c r="ADJ312" s="213"/>
      <c r="ADK312" s="213"/>
      <c r="ADL312" s="213"/>
      <c r="ADM312" s="213"/>
      <c r="ADN312" s="213"/>
      <c r="ADO312" s="213"/>
      <c r="ADP312" s="213"/>
      <c r="ADQ312" s="213"/>
      <c r="ADR312" s="213"/>
      <c r="ADS312" s="213"/>
      <c r="ADT312" s="213"/>
      <c r="ADU312" s="213"/>
      <c r="ADV312" s="213"/>
      <c r="ADW312" s="213"/>
      <c r="ADX312" s="213"/>
      <c r="ADY312" s="213"/>
      <c r="ADZ312" s="213"/>
      <c r="AEA312" s="213"/>
      <c r="AEB312" s="213"/>
      <c r="AEC312" s="213"/>
      <c r="AED312" s="213"/>
      <c r="AEE312" s="213"/>
      <c r="AEF312" s="213"/>
      <c r="AEG312" s="213"/>
      <c r="AEH312" s="213"/>
      <c r="AEI312" s="213"/>
      <c r="AEJ312" s="213"/>
      <c r="AEK312" s="213"/>
      <c r="AEL312" s="213"/>
      <c r="AEM312" s="213"/>
      <c r="AEN312" s="213"/>
      <c r="AEO312" s="213"/>
      <c r="AEP312" s="213"/>
      <c r="AEQ312" s="213"/>
      <c r="AER312" s="213"/>
      <c r="AES312" s="213"/>
      <c r="AET312" s="213"/>
      <c r="AEU312" s="213"/>
      <c r="AEV312" s="213"/>
      <c r="AEW312" s="213"/>
      <c r="AEX312" s="213"/>
      <c r="AEY312" s="213"/>
      <c r="AEZ312" s="213"/>
      <c r="AFA312" s="213"/>
      <c r="AFB312" s="213"/>
      <c r="AFC312" s="213"/>
      <c r="AFD312" s="213"/>
      <c r="AFE312" s="213"/>
      <c r="AFF312" s="213"/>
      <c r="AFG312" s="213"/>
      <c r="AFH312" s="213"/>
      <c r="AFI312" s="213"/>
      <c r="AFJ312" s="213"/>
      <c r="AFK312" s="213"/>
      <c r="AFL312" s="213"/>
      <c r="AFM312" s="213"/>
      <c r="AFN312" s="213"/>
      <c r="AFO312" s="213"/>
      <c r="AFP312" s="213"/>
      <c r="AFQ312" s="213"/>
      <c r="AFR312" s="213"/>
      <c r="AFS312" s="213"/>
      <c r="AFT312" s="213"/>
      <c r="AFU312" s="213"/>
      <c r="AFV312" s="213"/>
      <c r="AFW312" s="213"/>
      <c r="AFX312" s="213"/>
      <c r="AFY312" s="213"/>
      <c r="AFZ312" s="213"/>
      <c r="AGA312" s="213"/>
      <c r="AGB312" s="213"/>
      <c r="AGC312" s="213"/>
      <c r="AGD312" s="213"/>
      <c r="AGE312" s="213"/>
      <c r="AGF312" s="213"/>
      <c r="AGG312" s="213"/>
      <c r="AGH312" s="213"/>
      <c r="AGI312" s="213"/>
      <c r="AGJ312" s="213"/>
      <c r="AGK312" s="213"/>
      <c r="AGL312" s="213"/>
      <c r="AGM312" s="213"/>
      <c r="AGN312" s="213"/>
      <c r="AGO312" s="213"/>
      <c r="AGP312" s="213"/>
      <c r="AGQ312" s="213"/>
      <c r="AGR312" s="213"/>
      <c r="AGS312" s="213"/>
      <c r="AGT312" s="213"/>
      <c r="AGU312" s="213"/>
      <c r="AGV312" s="213"/>
      <c r="AGW312" s="213"/>
      <c r="AGX312" s="213"/>
      <c r="AGY312" s="213"/>
      <c r="AGZ312" s="213"/>
      <c r="AHA312" s="213"/>
      <c r="AHB312" s="213"/>
      <c r="AHC312" s="213"/>
      <c r="AHD312" s="213"/>
      <c r="AHE312" s="213"/>
      <c r="AHF312" s="213"/>
      <c r="AHG312" s="213"/>
      <c r="AHH312" s="213"/>
      <c r="AHI312" s="213"/>
      <c r="AHJ312" s="213"/>
      <c r="AHK312" s="213"/>
      <c r="AHL312" s="213"/>
      <c r="AHM312" s="213"/>
      <c r="AHN312" s="213"/>
      <c r="AHO312" s="213"/>
      <c r="AHP312" s="213"/>
      <c r="AHQ312" s="213"/>
      <c r="AHR312" s="213"/>
      <c r="AHS312" s="213"/>
      <c r="AHT312" s="213"/>
      <c r="AHU312" s="213"/>
      <c r="AHV312" s="213"/>
      <c r="AHW312" s="213"/>
      <c r="AHX312" s="213"/>
      <c r="AHY312" s="213"/>
      <c r="AHZ312" s="213"/>
      <c r="AIA312" s="213"/>
      <c r="AIB312" s="213"/>
      <c r="AIC312" s="213"/>
      <c r="AID312" s="213"/>
      <c r="AIE312" s="213"/>
      <c r="AIF312" s="213"/>
      <c r="AIG312" s="213"/>
      <c r="AIH312" s="213"/>
      <c r="AII312" s="213"/>
      <c r="AIJ312" s="213"/>
      <c r="AIK312" s="213"/>
      <c r="AIL312" s="213"/>
      <c r="AIM312" s="213"/>
      <c r="AIN312" s="213"/>
      <c r="AIO312" s="213"/>
      <c r="AIP312" s="213"/>
      <c r="AIQ312" s="213"/>
      <c r="AIR312" s="213"/>
      <c r="AIS312" s="213"/>
      <c r="AIT312" s="213"/>
      <c r="AIU312" s="213"/>
      <c r="AIV312" s="213"/>
      <c r="AIW312" s="213"/>
      <c r="AIX312" s="213"/>
      <c r="AIY312" s="213"/>
      <c r="AIZ312" s="213"/>
      <c r="AJA312" s="213"/>
      <c r="AJB312" s="213"/>
      <c r="AJC312" s="213"/>
      <c r="AJD312" s="213"/>
      <c r="AJE312" s="213"/>
      <c r="AJF312" s="213"/>
      <c r="AJG312" s="213"/>
      <c r="AJH312" s="213"/>
      <c r="AJI312" s="213"/>
      <c r="AJJ312" s="213"/>
      <c r="AJK312" s="213"/>
      <c r="AJL312" s="213"/>
      <c r="AJM312" s="213"/>
      <c r="AJN312" s="213"/>
      <c r="AJO312" s="213"/>
      <c r="AJP312" s="213"/>
      <c r="AJQ312" s="213"/>
      <c r="AJR312" s="213"/>
      <c r="AJS312" s="213"/>
      <c r="AJT312" s="213"/>
      <c r="AJU312" s="213"/>
      <c r="AJV312" s="213"/>
      <c r="AJW312" s="213"/>
      <c r="AJX312" s="213"/>
      <c r="AJY312" s="213"/>
      <c r="AJZ312" s="213"/>
      <c r="AKA312" s="213"/>
      <c r="AKB312" s="213"/>
      <c r="AKC312" s="213"/>
      <c r="AKD312" s="213"/>
      <c r="AKE312" s="213"/>
      <c r="AKF312" s="213"/>
      <c r="AKG312" s="213"/>
      <c r="AKH312" s="213"/>
      <c r="AKI312" s="213"/>
      <c r="AKJ312" s="213"/>
      <c r="AKK312" s="213"/>
      <c r="AKL312" s="213"/>
      <c r="AKM312" s="213"/>
      <c r="AKN312" s="213"/>
      <c r="AKO312" s="213"/>
      <c r="AKP312" s="213"/>
      <c r="AKQ312" s="213"/>
      <c r="AKR312" s="213"/>
      <c r="AKS312" s="213"/>
      <c r="AKT312" s="213"/>
      <c r="AKU312" s="213"/>
      <c r="AKV312" s="213"/>
      <c r="AKW312" s="213"/>
      <c r="AKX312" s="213"/>
      <c r="AKY312" s="213"/>
      <c r="AKZ312" s="213"/>
      <c r="ALA312" s="213"/>
      <c r="ALB312" s="213"/>
      <c r="ALC312" s="213"/>
      <c r="ALD312" s="213"/>
      <c r="ALE312" s="213"/>
      <c r="ALF312" s="213"/>
      <c r="ALG312" s="213"/>
      <c r="ALH312" s="213"/>
      <c r="ALI312" s="213"/>
      <c r="ALJ312" s="213"/>
      <c r="ALK312" s="213"/>
      <c r="ALL312" s="213"/>
      <c r="ALM312" s="213"/>
      <c r="ALN312" s="213"/>
      <c r="ALO312" s="213"/>
      <c r="ALP312" s="213"/>
      <c r="ALQ312" s="213"/>
      <c r="ALR312" s="213"/>
      <c r="ALS312" s="213"/>
      <c r="ALT312" s="213"/>
      <c r="ALU312" s="213"/>
      <c r="ALV312" s="213"/>
      <c r="ALW312" s="213"/>
      <c r="ALX312" s="213"/>
      <c r="ALY312" s="213"/>
      <c r="ALZ312" s="213"/>
      <c r="AMA312" s="213"/>
      <c r="AMB312" s="213"/>
      <c r="AMC312" s="213"/>
      <c r="AMD312" s="213"/>
      <c r="AME312" s="213"/>
      <c r="AMF312" s="213"/>
      <c r="AMG312" s="213"/>
      <c r="AMH312" s="213"/>
      <c r="AMI312" s="213"/>
      <c r="AMJ312" s="213"/>
      <c r="AMK312" s="213"/>
      <c r="AML312" s="213"/>
      <c r="AMM312" s="213"/>
      <c r="AMN312" s="213"/>
      <c r="AMO312" s="213"/>
      <c r="AMP312" s="213"/>
      <c r="AMQ312" s="213"/>
      <c r="AMR312" s="213"/>
      <c r="AMS312" s="213"/>
      <c r="AMT312" s="213"/>
      <c r="AMU312" s="213"/>
      <c r="AMV312" s="213"/>
      <c r="AMW312" s="213"/>
      <c r="AMX312" s="213"/>
      <c r="AMY312" s="213"/>
      <c r="AMZ312" s="213"/>
      <c r="ANA312" s="213"/>
      <c r="ANB312" s="213"/>
      <c r="ANC312" s="213"/>
      <c r="AND312" s="213"/>
      <c r="ANE312" s="213"/>
      <c r="ANF312" s="213"/>
      <c r="ANG312" s="213"/>
      <c r="ANH312" s="213"/>
      <c r="ANI312" s="213"/>
      <c r="ANJ312" s="213"/>
      <c r="ANK312" s="213"/>
      <c r="ANL312" s="213"/>
      <c r="ANM312" s="213"/>
      <c r="ANN312" s="213"/>
      <c r="ANO312" s="213"/>
      <c r="ANP312" s="213"/>
      <c r="ANQ312" s="213"/>
      <c r="ANR312" s="213"/>
      <c r="ANS312" s="213"/>
      <c r="ANT312" s="213"/>
      <c r="ANU312" s="213"/>
      <c r="ANV312" s="213"/>
      <c r="ANW312" s="213"/>
      <c r="ANX312" s="213"/>
      <c r="ANY312" s="213"/>
      <c r="ANZ312" s="213"/>
      <c r="AOA312" s="213"/>
      <c r="AOB312" s="213"/>
      <c r="AOC312" s="213"/>
      <c r="AOD312" s="213"/>
      <c r="AOE312" s="213"/>
      <c r="AOF312" s="213"/>
      <c r="AOG312" s="213"/>
      <c r="AOH312" s="213"/>
      <c r="AOI312" s="213"/>
      <c r="AOJ312" s="213"/>
      <c r="AOK312" s="213"/>
      <c r="AOL312" s="213"/>
      <c r="AOM312" s="213"/>
      <c r="AON312" s="213"/>
      <c r="AOO312" s="213"/>
      <c r="AOP312" s="213"/>
      <c r="AOQ312" s="213"/>
      <c r="AOR312" s="213"/>
      <c r="AOS312" s="213"/>
      <c r="AOT312" s="213"/>
      <c r="AOU312" s="213"/>
      <c r="AOV312" s="213"/>
      <c r="AOW312" s="213"/>
      <c r="AOX312" s="213"/>
      <c r="AOY312" s="213"/>
      <c r="AOZ312" s="213"/>
      <c r="APA312" s="213"/>
      <c r="APB312" s="213"/>
      <c r="APC312" s="213"/>
      <c r="APD312" s="213"/>
      <c r="APE312" s="213"/>
      <c r="APF312" s="213"/>
      <c r="APG312" s="213"/>
      <c r="APH312" s="213"/>
      <c r="API312" s="213"/>
      <c r="APJ312" s="213"/>
      <c r="APK312" s="213"/>
      <c r="APL312" s="213"/>
      <c r="APM312" s="213"/>
      <c r="APN312" s="213"/>
      <c r="APO312" s="213"/>
      <c r="APP312" s="213"/>
      <c r="APQ312" s="213"/>
      <c r="APR312" s="213"/>
      <c r="APS312" s="213"/>
      <c r="APT312" s="213"/>
      <c r="APU312" s="213"/>
      <c r="APV312" s="213"/>
      <c r="APW312" s="213"/>
      <c r="APX312" s="213"/>
      <c r="APY312" s="213"/>
      <c r="APZ312" s="213"/>
      <c r="AQA312" s="213"/>
      <c r="AQB312" s="213"/>
      <c r="AQC312" s="213"/>
      <c r="AQD312" s="213"/>
      <c r="AQE312" s="213"/>
      <c r="AQF312" s="213"/>
      <c r="AQG312" s="213"/>
      <c r="AQH312" s="213"/>
      <c r="AQI312" s="213"/>
      <c r="AQJ312" s="213"/>
      <c r="AQK312" s="213"/>
      <c r="AQL312" s="213"/>
      <c r="AQM312" s="213"/>
      <c r="AQN312" s="213"/>
      <c r="AQO312" s="213"/>
      <c r="AQP312" s="213"/>
      <c r="AQQ312" s="213"/>
      <c r="AQR312" s="213"/>
      <c r="AQS312" s="213"/>
      <c r="AQT312" s="213"/>
      <c r="AQU312" s="213"/>
      <c r="AQV312" s="213"/>
      <c r="AQW312" s="213"/>
      <c r="AQX312" s="213"/>
      <c r="AQY312" s="213"/>
      <c r="AQZ312" s="213"/>
      <c r="ARA312" s="213"/>
      <c r="ARB312" s="213"/>
      <c r="ARC312" s="213"/>
      <c r="ARD312" s="213"/>
      <c r="ARE312" s="213"/>
      <c r="ARF312" s="213"/>
      <c r="ARG312" s="213"/>
      <c r="ARH312" s="213"/>
      <c r="ARI312" s="213"/>
      <c r="ARJ312" s="213"/>
      <c r="ARK312" s="213"/>
      <c r="ARL312" s="213"/>
      <c r="ARM312" s="213"/>
      <c r="ARN312" s="213"/>
      <c r="ARO312" s="213"/>
      <c r="ARP312" s="213"/>
      <c r="ARQ312" s="213"/>
      <c r="ARR312" s="213"/>
      <c r="ARS312" s="213"/>
      <c r="ART312" s="213"/>
      <c r="ARU312" s="213"/>
      <c r="ARV312" s="213"/>
      <c r="ARW312" s="213"/>
      <c r="ARX312" s="213"/>
      <c r="ARY312" s="213"/>
      <c r="ARZ312" s="213"/>
      <c r="ASA312" s="213"/>
      <c r="ASB312" s="213"/>
      <c r="ASC312" s="213"/>
      <c r="ASD312" s="213"/>
      <c r="ASE312" s="213"/>
      <c r="ASF312" s="213"/>
      <c r="ASG312" s="213"/>
      <c r="ASH312" s="213"/>
      <c r="ASI312" s="213"/>
      <c r="ASJ312" s="213"/>
      <c r="ASK312" s="213"/>
      <c r="ASL312" s="213"/>
      <c r="ASM312" s="213"/>
      <c r="ASN312" s="213"/>
      <c r="ASO312" s="213"/>
      <c r="ASP312" s="213"/>
      <c r="ASQ312" s="213"/>
      <c r="ASR312" s="213"/>
      <c r="ASS312" s="213"/>
      <c r="AST312" s="213"/>
      <c r="ASU312" s="213"/>
      <c r="ASV312" s="213"/>
      <c r="ASW312" s="213"/>
      <c r="ASX312" s="213"/>
      <c r="ASY312" s="213"/>
      <c r="ASZ312" s="213"/>
      <c r="ATA312" s="213"/>
      <c r="ATB312" s="213"/>
      <c r="ATC312" s="213"/>
      <c r="ATD312" s="213"/>
      <c r="ATE312" s="213"/>
      <c r="ATF312" s="213"/>
      <c r="ATG312" s="213"/>
      <c r="ATH312" s="213"/>
      <c r="ATI312" s="213"/>
      <c r="ATJ312" s="213"/>
      <c r="ATK312" s="213"/>
      <c r="ATL312" s="213"/>
      <c r="ATM312" s="213"/>
      <c r="ATN312" s="213"/>
      <c r="ATO312" s="213"/>
      <c r="ATP312" s="213"/>
      <c r="ATQ312" s="213"/>
      <c r="ATR312" s="213"/>
      <c r="ATS312" s="213"/>
      <c r="ATT312" s="213"/>
      <c r="ATU312" s="213"/>
      <c r="ATV312" s="213"/>
      <c r="ATW312" s="213"/>
      <c r="ATX312" s="213"/>
      <c r="ATY312" s="213"/>
      <c r="ATZ312" s="213"/>
      <c r="AUA312" s="213"/>
      <c r="AUB312" s="213"/>
      <c r="AUC312" s="213"/>
      <c r="AUD312" s="213"/>
      <c r="AUE312" s="213"/>
      <c r="AUF312" s="213"/>
      <c r="AUG312" s="213"/>
      <c r="AUH312" s="213"/>
      <c r="AUI312" s="213"/>
      <c r="AUJ312" s="213"/>
      <c r="AUK312" s="213"/>
      <c r="AUL312" s="213"/>
      <c r="AUM312" s="213"/>
      <c r="AUN312" s="213"/>
      <c r="AUO312" s="213"/>
      <c r="AUP312" s="213"/>
      <c r="AUQ312" s="213"/>
      <c r="AUR312" s="213"/>
      <c r="AUS312" s="213"/>
      <c r="AUT312" s="213"/>
      <c r="AUU312" s="213"/>
      <c r="AUV312" s="213"/>
      <c r="AUW312" s="213"/>
      <c r="AUX312" s="213"/>
      <c r="AUY312" s="213"/>
      <c r="AUZ312" s="213"/>
      <c r="AVA312" s="213"/>
      <c r="AVB312" s="213"/>
      <c r="AVC312" s="213"/>
      <c r="AVD312" s="213"/>
      <c r="AVE312" s="213"/>
      <c r="AVF312" s="213"/>
      <c r="AVG312" s="213"/>
      <c r="AVH312" s="213"/>
      <c r="AVI312" s="213"/>
      <c r="AVJ312" s="213"/>
      <c r="AVK312" s="213"/>
      <c r="AVL312" s="213"/>
      <c r="AVM312" s="213"/>
      <c r="AVN312" s="213"/>
      <c r="AVO312" s="213"/>
      <c r="AVP312" s="213"/>
      <c r="AVQ312" s="213"/>
      <c r="AVR312" s="213"/>
      <c r="AVS312" s="213"/>
      <c r="AVT312" s="213"/>
      <c r="AVU312" s="213"/>
      <c r="AVV312" s="213"/>
      <c r="AVW312" s="213"/>
      <c r="AVX312" s="213"/>
      <c r="AVY312" s="213"/>
      <c r="AVZ312" s="213"/>
      <c r="AWA312" s="213"/>
      <c r="AWB312" s="213"/>
      <c r="AWC312" s="213"/>
      <c r="AWD312" s="213"/>
      <c r="AWE312" s="213"/>
      <c r="AWF312" s="213"/>
      <c r="AWG312" s="213"/>
      <c r="AWH312" s="213"/>
      <c r="AWI312" s="213"/>
      <c r="AWJ312" s="213"/>
      <c r="AWK312" s="213"/>
      <c r="AWL312" s="213"/>
      <c r="AWM312" s="213"/>
      <c r="AWN312" s="213"/>
      <c r="AWO312" s="213"/>
      <c r="AWP312" s="213"/>
      <c r="AWQ312" s="213"/>
      <c r="AWR312" s="213"/>
      <c r="AWS312" s="213"/>
      <c r="AWT312" s="213"/>
      <c r="AWU312" s="213"/>
      <c r="AWV312" s="213"/>
      <c r="AWW312" s="213"/>
      <c r="AWX312" s="213"/>
      <c r="AWY312" s="213"/>
      <c r="AWZ312" s="213"/>
      <c r="AXA312" s="213"/>
      <c r="AXB312" s="213"/>
      <c r="AXC312" s="213"/>
      <c r="AXD312" s="213"/>
      <c r="AXE312" s="213"/>
      <c r="AXF312" s="213"/>
      <c r="AXG312" s="213"/>
      <c r="AXH312" s="213"/>
      <c r="AXI312" s="213"/>
      <c r="AXJ312" s="213"/>
      <c r="AXK312" s="213"/>
      <c r="AXL312" s="213"/>
      <c r="AXM312" s="213"/>
      <c r="AXN312" s="213"/>
      <c r="AXO312" s="213"/>
      <c r="AXP312" s="213"/>
      <c r="AXQ312" s="213"/>
      <c r="AXR312" s="213"/>
      <c r="AXS312" s="213"/>
      <c r="AXT312" s="213"/>
      <c r="AXU312" s="213"/>
      <c r="AXV312" s="213"/>
      <c r="AXW312" s="213"/>
      <c r="AXX312" s="213"/>
      <c r="AXY312" s="213"/>
      <c r="AXZ312" s="213"/>
      <c r="AYA312" s="213"/>
      <c r="AYB312" s="213"/>
      <c r="AYC312" s="213"/>
      <c r="AYD312" s="213"/>
      <c r="AYE312" s="213"/>
      <c r="AYF312" s="213"/>
      <c r="AYG312" s="213"/>
      <c r="AYH312" s="213"/>
      <c r="AYI312" s="213"/>
      <c r="AYJ312" s="213"/>
      <c r="AYK312" s="213"/>
      <c r="AYL312" s="213"/>
      <c r="AYM312" s="213"/>
      <c r="AYN312" s="213"/>
      <c r="AYO312" s="213"/>
      <c r="AYP312" s="213"/>
      <c r="AYQ312" s="213"/>
      <c r="AYR312" s="213"/>
      <c r="AYS312" s="213"/>
      <c r="AYT312" s="213"/>
      <c r="AYU312" s="213"/>
      <c r="AYV312" s="213"/>
      <c r="AYW312" s="213"/>
      <c r="AYX312" s="213"/>
      <c r="AYY312" s="213"/>
      <c r="AYZ312" s="213"/>
      <c r="AZA312" s="213"/>
      <c r="AZB312" s="213"/>
      <c r="AZC312" s="213"/>
      <c r="AZD312" s="213"/>
      <c r="AZE312" s="213"/>
      <c r="AZF312" s="213"/>
      <c r="AZG312" s="213"/>
      <c r="AZH312" s="213"/>
      <c r="AZI312" s="213"/>
      <c r="AZJ312" s="213"/>
      <c r="AZK312" s="213"/>
      <c r="AZL312" s="213"/>
      <c r="AZM312" s="213"/>
      <c r="AZN312" s="213"/>
      <c r="AZO312" s="213"/>
      <c r="AZP312" s="213"/>
      <c r="AZQ312" s="213"/>
      <c r="AZR312" s="213"/>
      <c r="AZS312" s="213"/>
      <c r="AZT312" s="213"/>
      <c r="AZU312" s="213"/>
      <c r="AZV312" s="213"/>
      <c r="AZW312" s="213"/>
      <c r="AZX312" s="213"/>
      <c r="AZY312" s="213"/>
      <c r="AZZ312" s="213"/>
      <c r="BAA312" s="213"/>
      <c r="BAB312" s="213"/>
      <c r="BAC312" s="213"/>
      <c r="BAD312" s="213"/>
      <c r="BAE312" s="213"/>
      <c r="BAF312" s="213"/>
      <c r="BAG312" s="213"/>
      <c r="BAH312" s="213"/>
      <c r="BAI312" s="213"/>
      <c r="BAJ312" s="213"/>
      <c r="BAK312" s="213"/>
      <c r="BAL312" s="213"/>
      <c r="BAM312" s="213"/>
      <c r="BAN312" s="213"/>
      <c r="BAO312" s="213"/>
      <c r="BAP312" s="213"/>
      <c r="BAQ312" s="213"/>
      <c r="BAR312" s="213"/>
      <c r="BAS312" s="213"/>
      <c r="BAT312" s="213"/>
      <c r="BAU312" s="213"/>
      <c r="BAV312" s="213"/>
      <c r="BAW312" s="213"/>
      <c r="BAX312" s="213"/>
      <c r="BAY312" s="213"/>
      <c r="BAZ312" s="213"/>
      <c r="BBA312" s="213"/>
      <c r="BBB312" s="213"/>
      <c r="BBC312" s="213"/>
      <c r="BBD312" s="213"/>
      <c r="BBE312" s="213"/>
      <c r="BBF312" s="213"/>
      <c r="BBG312" s="213"/>
      <c r="BBH312" s="213"/>
      <c r="BBI312" s="213"/>
      <c r="BBJ312" s="213"/>
      <c r="BBK312" s="213"/>
      <c r="BBL312" s="213"/>
      <c r="BBM312" s="213"/>
      <c r="BBN312" s="213"/>
      <c r="BBO312" s="213"/>
      <c r="BBP312" s="213"/>
      <c r="BBQ312" s="213"/>
      <c r="BBR312" s="213"/>
      <c r="BBS312" s="213"/>
      <c r="BBT312" s="213"/>
      <c r="BBU312" s="213"/>
      <c r="BBV312" s="213"/>
      <c r="BBW312" s="213"/>
      <c r="BBX312" s="213"/>
      <c r="BBY312" s="213"/>
      <c r="BBZ312" s="213"/>
      <c r="BCA312" s="213"/>
      <c r="BCB312" s="213"/>
      <c r="BCC312" s="213"/>
      <c r="BCD312" s="213"/>
      <c r="BCE312" s="213"/>
      <c r="BCF312" s="213"/>
      <c r="BCG312" s="213"/>
      <c r="BCH312" s="213"/>
      <c r="BCI312" s="213"/>
      <c r="BCJ312" s="213"/>
      <c r="BCK312" s="213"/>
      <c r="BCL312" s="213"/>
      <c r="BCM312" s="213"/>
      <c r="BCN312" s="213"/>
      <c r="BCO312" s="213"/>
      <c r="BCP312" s="213"/>
      <c r="BCQ312" s="213"/>
      <c r="BCR312" s="213"/>
      <c r="BCS312" s="213"/>
      <c r="BCT312" s="213"/>
      <c r="BCU312" s="213"/>
      <c r="BCV312" s="213"/>
      <c r="BCW312" s="213"/>
      <c r="BCX312" s="213"/>
      <c r="BCY312" s="213"/>
      <c r="BCZ312" s="213"/>
      <c r="BDA312" s="213"/>
      <c r="BDB312" s="213"/>
      <c r="BDC312" s="213"/>
      <c r="BDD312" s="213"/>
      <c r="BDE312" s="213"/>
      <c r="BDF312" s="213"/>
      <c r="BDG312" s="213"/>
      <c r="BDH312" s="213"/>
      <c r="BDI312" s="213"/>
      <c r="BDJ312" s="213"/>
      <c r="BDK312" s="213"/>
      <c r="BDL312" s="213"/>
      <c r="BDM312" s="213"/>
      <c r="BDN312" s="213"/>
      <c r="BDO312" s="213"/>
      <c r="BDP312" s="213"/>
      <c r="BDQ312" s="213"/>
      <c r="BDR312" s="213"/>
      <c r="BDS312" s="213"/>
      <c r="BDT312" s="213"/>
      <c r="BDU312" s="213"/>
      <c r="BDV312" s="213"/>
      <c r="BDW312" s="213"/>
      <c r="BDX312" s="213"/>
      <c r="BDY312" s="213"/>
      <c r="BDZ312" s="213"/>
      <c r="BEA312" s="213"/>
      <c r="BEB312" s="213"/>
      <c r="BEC312" s="213"/>
      <c r="BED312" s="213"/>
      <c r="BEE312" s="213"/>
      <c r="BEF312" s="213"/>
      <c r="BEG312" s="213"/>
      <c r="BEH312" s="213"/>
      <c r="BEI312" s="213"/>
      <c r="BEJ312" s="213"/>
      <c r="BEK312" s="213"/>
      <c r="BEL312" s="213"/>
      <c r="BEM312" s="213"/>
      <c r="BEN312" s="213"/>
      <c r="BEO312" s="213"/>
      <c r="BEP312" s="213"/>
      <c r="BEQ312" s="213"/>
      <c r="BER312" s="213"/>
      <c r="BES312" s="213"/>
      <c r="BET312" s="213"/>
      <c r="BEU312" s="213"/>
      <c r="BEV312" s="213"/>
      <c r="BEW312" s="213"/>
      <c r="BEX312" s="213"/>
      <c r="BEY312" s="213"/>
      <c r="BEZ312" s="213"/>
      <c r="BFA312" s="213"/>
      <c r="BFB312" s="213"/>
      <c r="BFC312" s="213"/>
      <c r="BFD312" s="213"/>
      <c r="BFE312" s="213"/>
      <c r="BFF312" s="213"/>
      <c r="BFG312" s="213"/>
      <c r="BFH312" s="213"/>
      <c r="BFI312" s="213"/>
      <c r="BFJ312" s="213"/>
      <c r="BFK312" s="213"/>
      <c r="BFL312" s="213"/>
      <c r="BFM312" s="213"/>
      <c r="BFN312" s="213"/>
      <c r="BFO312" s="213"/>
      <c r="BFP312" s="213"/>
      <c r="BFQ312" s="213"/>
      <c r="BFR312" s="213"/>
      <c r="BFS312" s="213"/>
      <c r="BFT312" s="213"/>
      <c r="BFU312" s="213"/>
      <c r="BFV312" s="213"/>
      <c r="BFW312" s="213"/>
      <c r="BFX312" s="213"/>
      <c r="BFY312" s="213"/>
      <c r="BFZ312" s="213"/>
      <c r="BGA312" s="213"/>
      <c r="BGB312" s="213"/>
      <c r="BGC312" s="213"/>
      <c r="BGD312" s="213"/>
      <c r="BGE312" s="213"/>
      <c r="BGF312" s="213"/>
      <c r="BGG312" s="213"/>
      <c r="BGH312" s="213"/>
      <c r="BGI312" s="213"/>
      <c r="BGJ312" s="213"/>
      <c r="BGK312" s="213"/>
      <c r="BGL312" s="213"/>
      <c r="BGM312" s="213"/>
      <c r="BGN312" s="213"/>
      <c r="BGO312" s="213"/>
      <c r="BGP312" s="213"/>
      <c r="BGQ312" s="213"/>
      <c r="BGR312" s="213"/>
      <c r="BGS312" s="213"/>
      <c r="BGT312" s="213"/>
      <c r="BGU312" s="213"/>
      <c r="BGV312" s="213"/>
      <c r="BGW312" s="213"/>
      <c r="BGX312" s="213"/>
      <c r="BGY312" s="213"/>
      <c r="BGZ312" s="213"/>
      <c r="BHA312" s="213"/>
      <c r="BHB312" s="213"/>
      <c r="BHC312" s="213"/>
      <c r="BHD312" s="213"/>
      <c r="BHE312" s="213"/>
      <c r="BHF312" s="213"/>
      <c r="BHG312" s="213"/>
      <c r="BHH312" s="213"/>
      <c r="BHI312" s="213"/>
      <c r="BHJ312" s="213"/>
      <c r="BHK312" s="213"/>
      <c r="BHL312" s="213"/>
      <c r="BHM312" s="213"/>
      <c r="BHN312" s="213"/>
      <c r="BHO312" s="213"/>
      <c r="BHP312" s="213"/>
      <c r="BHQ312" s="213"/>
      <c r="BHR312" s="213"/>
      <c r="BHS312" s="213"/>
      <c r="BHT312" s="213"/>
      <c r="BHU312" s="213"/>
      <c r="BHV312" s="213"/>
      <c r="BHW312" s="213"/>
      <c r="BHX312" s="213"/>
      <c r="BHY312" s="213"/>
      <c r="BHZ312" s="213"/>
      <c r="BIA312" s="213"/>
      <c r="BIB312" s="213"/>
      <c r="BIC312" s="213"/>
      <c r="BID312" s="213"/>
      <c r="BIE312" s="213"/>
      <c r="BIF312" s="213"/>
      <c r="BIG312" s="213"/>
      <c r="BIH312" s="213"/>
      <c r="BII312" s="213"/>
      <c r="BIJ312" s="213"/>
      <c r="BIK312" s="213"/>
      <c r="BIL312" s="213"/>
      <c r="BIM312" s="213"/>
      <c r="BIN312" s="213"/>
      <c r="BIO312" s="213"/>
      <c r="BIP312" s="213"/>
      <c r="BIQ312" s="213"/>
      <c r="BIR312" s="213"/>
      <c r="BIS312" s="213"/>
      <c r="BIT312" s="213"/>
      <c r="BIU312" s="213"/>
      <c r="BIV312" s="213"/>
      <c r="BIW312" s="213"/>
      <c r="BIX312" s="213"/>
      <c r="BIY312" s="213"/>
      <c r="BIZ312" s="213"/>
      <c r="BJA312" s="213"/>
      <c r="BJB312" s="213"/>
      <c r="BJC312" s="213"/>
      <c r="BJD312" s="213"/>
      <c r="BJE312" s="213"/>
      <c r="BJF312" s="213"/>
      <c r="BJG312" s="213"/>
      <c r="BJH312" s="213"/>
      <c r="BJI312" s="213"/>
      <c r="BJJ312" s="213"/>
      <c r="BJK312" s="213"/>
      <c r="BJL312" s="213"/>
      <c r="BJM312" s="213"/>
      <c r="BJN312" s="213"/>
      <c r="BJO312" s="213"/>
      <c r="BJP312" s="213"/>
      <c r="BJQ312" s="213"/>
      <c r="BJR312" s="213"/>
      <c r="BJS312" s="213"/>
      <c r="BJT312" s="213"/>
      <c r="BJU312" s="213"/>
      <c r="BJV312" s="213"/>
      <c r="BJW312" s="213"/>
      <c r="BJX312" s="213"/>
      <c r="BJY312" s="213"/>
      <c r="BJZ312" s="213"/>
      <c r="BKA312" s="213"/>
      <c r="BKB312" s="213"/>
      <c r="BKC312" s="213"/>
      <c r="BKD312" s="213"/>
      <c r="BKE312" s="213"/>
      <c r="BKF312" s="213"/>
      <c r="BKG312" s="213"/>
      <c r="BKH312" s="213"/>
      <c r="BKI312" s="213"/>
      <c r="BKJ312" s="213"/>
      <c r="BKK312" s="213"/>
      <c r="BKL312" s="213"/>
      <c r="BKM312" s="213"/>
      <c r="BKN312" s="213"/>
      <c r="BKO312" s="213"/>
      <c r="BKP312" s="213"/>
      <c r="BKQ312" s="213"/>
      <c r="BKR312" s="213"/>
      <c r="BKS312" s="213"/>
      <c r="BKT312" s="213"/>
      <c r="BKU312" s="213"/>
      <c r="BKV312" s="213"/>
      <c r="BKW312" s="213"/>
      <c r="BKX312" s="213"/>
      <c r="BKY312" s="213"/>
      <c r="BKZ312" s="213"/>
      <c r="BLA312" s="213"/>
      <c r="BLB312" s="213"/>
      <c r="BLC312" s="213"/>
      <c r="BLD312" s="213"/>
      <c r="BLE312" s="213"/>
      <c r="BLF312" s="213"/>
      <c r="BLG312" s="213"/>
      <c r="BLH312" s="213"/>
      <c r="BLI312" s="213"/>
      <c r="BLJ312" s="213"/>
      <c r="BLK312" s="213"/>
      <c r="BLL312" s="213"/>
      <c r="BLM312" s="213"/>
      <c r="BLN312" s="213"/>
      <c r="BLO312" s="213"/>
      <c r="BLP312" s="213"/>
      <c r="BLQ312" s="213"/>
      <c r="BLR312" s="213"/>
      <c r="BLS312" s="213"/>
      <c r="BLT312" s="213"/>
      <c r="BLU312" s="213"/>
      <c r="BLV312" s="213"/>
      <c r="BLW312" s="213"/>
      <c r="BLX312" s="213"/>
      <c r="BLY312" s="213"/>
      <c r="BLZ312" s="213"/>
      <c r="BMA312" s="213"/>
      <c r="BMB312" s="213"/>
      <c r="BMC312" s="213"/>
      <c r="BMD312" s="213"/>
      <c r="BME312" s="213"/>
      <c r="BMF312" s="213"/>
      <c r="BMG312" s="213"/>
      <c r="BMH312" s="213"/>
      <c r="BMI312" s="213"/>
      <c r="BMJ312" s="213"/>
      <c r="BMK312" s="213"/>
      <c r="BML312" s="213"/>
      <c r="BMM312" s="213"/>
      <c r="BMN312" s="213"/>
      <c r="BMO312" s="213"/>
      <c r="BMP312" s="213"/>
      <c r="BMQ312" s="213"/>
      <c r="BMR312" s="213"/>
      <c r="BMS312" s="213"/>
      <c r="BMT312" s="213"/>
      <c r="BMU312" s="213"/>
      <c r="BMV312" s="213"/>
      <c r="BMW312" s="213"/>
      <c r="BMX312" s="213"/>
      <c r="BMY312" s="213"/>
      <c r="BMZ312" s="213"/>
      <c r="BNA312" s="213"/>
      <c r="BNB312" s="213"/>
      <c r="BNC312" s="213"/>
      <c r="BND312" s="213"/>
      <c r="BNE312" s="213"/>
      <c r="BNF312" s="213"/>
      <c r="BNG312" s="213"/>
      <c r="BNH312" s="213"/>
      <c r="BNI312" s="213"/>
      <c r="BNJ312" s="213"/>
      <c r="BNK312" s="213"/>
      <c r="BNL312" s="213"/>
      <c r="BNM312" s="213"/>
      <c r="BNN312" s="213"/>
      <c r="BNO312" s="213"/>
      <c r="BNP312" s="213"/>
      <c r="BNQ312" s="213"/>
      <c r="BNR312" s="213"/>
      <c r="BNS312" s="213"/>
      <c r="BNT312" s="213"/>
      <c r="BNU312" s="213"/>
      <c r="BNV312" s="213"/>
      <c r="BNW312" s="213"/>
      <c r="BNX312" s="213"/>
      <c r="BNY312" s="213"/>
      <c r="BNZ312" s="213"/>
      <c r="BOA312" s="213"/>
      <c r="BOB312" s="213"/>
      <c r="BOC312" s="213"/>
      <c r="BOD312" s="213"/>
      <c r="BOE312" s="213"/>
      <c r="BOF312" s="213"/>
      <c r="BOG312" s="213"/>
      <c r="BOH312" s="213"/>
      <c r="BOI312" s="213"/>
      <c r="BOJ312" s="213"/>
      <c r="BOK312" s="213"/>
      <c r="BOL312" s="213"/>
      <c r="BOM312" s="213"/>
      <c r="BON312" s="213"/>
      <c r="BOO312" s="213"/>
      <c r="BOP312" s="213"/>
      <c r="BOQ312" s="213"/>
      <c r="BOR312" s="213"/>
      <c r="BOS312" s="213"/>
      <c r="BOT312" s="213"/>
      <c r="BOU312" s="213"/>
      <c r="BOV312" s="213"/>
      <c r="BOW312" s="213"/>
      <c r="BOX312" s="213"/>
      <c r="BOY312" s="213"/>
      <c r="BOZ312" s="213"/>
      <c r="BPA312" s="213"/>
      <c r="BPB312" s="213"/>
      <c r="BPC312" s="213"/>
      <c r="BPD312" s="213"/>
      <c r="BPE312" s="213"/>
      <c r="BPF312" s="213"/>
      <c r="BPG312" s="213"/>
      <c r="BPH312" s="213"/>
      <c r="BPI312" s="213"/>
      <c r="BPJ312" s="213"/>
      <c r="BPK312" s="213"/>
      <c r="BPL312" s="213"/>
      <c r="BPM312" s="213"/>
      <c r="BPN312" s="213"/>
      <c r="BPO312" s="213"/>
      <c r="BPP312" s="213"/>
      <c r="BPQ312" s="213"/>
      <c r="BPR312" s="213"/>
      <c r="BPS312" s="213"/>
      <c r="BPT312" s="213"/>
      <c r="BPU312" s="213"/>
      <c r="BPV312" s="213"/>
      <c r="BPW312" s="213"/>
      <c r="BPX312" s="213"/>
      <c r="BPY312" s="213"/>
      <c r="BPZ312" s="213"/>
      <c r="BQA312" s="213"/>
      <c r="BQB312" s="213"/>
      <c r="BQC312" s="213"/>
      <c r="BQD312" s="213"/>
      <c r="BQE312" s="213"/>
      <c r="BQF312" s="213"/>
      <c r="BQG312" s="213"/>
      <c r="BQH312" s="213"/>
      <c r="BQI312" s="213"/>
      <c r="BQJ312" s="213"/>
      <c r="BQK312" s="213"/>
      <c r="BQL312" s="213"/>
      <c r="BQM312" s="213"/>
      <c r="BQN312" s="213"/>
      <c r="BQO312" s="213"/>
      <c r="BQP312" s="213"/>
      <c r="BQQ312" s="213"/>
      <c r="BQR312" s="213"/>
      <c r="BQS312" s="213"/>
      <c r="BQT312" s="213"/>
      <c r="BQU312" s="213"/>
      <c r="BQV312" s="213"/>
      <c r="BQW312" s="213"/>
      <c r="BQX312" s="213"/>
      <c r="BQY312" s="213"/>
      <c r="BQZ312" s="213"/>
      <c r="BRA312" s="213"/>
      <c r="BRB312" s="213"/>
      <c r="BRC312" s="213"/>
      <c r="BRD312" s="213"/>
      <c r="BRE312" s="213"/>
      <c r="BRF312" s="213"/>
      <c r="BRG312" s="213"/>
      <c r="BRH312" s="213"/>
      <c r="BRI312" s="213"/>
      <c r="BRJ312" s="213"/>
      <c r="BRK312" s="213"/>
      <c r="BRL312" s="213"/>
      <c r="BRM312" s="213"/>
      <c r="BRN312" s="213"/>
      <c r="BRO312" s="213"/>
      <c r="BRP312" s="213"/>
      <c r="BRQ312" s="213"/>
      <c r="BRR312" s="213"/>
      <c r="BRS312" s="213"/>
      <c r="BRT312" s="213"/>
      <c r="BRU312" s="213"/>
      <c r="BRV312" s="213"/>
      <c r="BRW312" s="213"/>
      <c r="BRX312" s="213"/>
      <c r="BRY312" s="213"/>
      <c r="BRZ312" s="213"/>
      <c r="BSA312" s="213"/>
      <c r="BSB312" s="213"/>
      <c r="BSC312" s="213"/>
      <c r="BSD312" s="213"/>
      <c r="BSE312" s="213"/>
      <c r="BSF312" s="213"/>
      <c r="BSG312" s="213"/>
      <c r="BSH312" s="213"/>
      <c r="BSI312" s="213"/>
      <c r="BSJ312" s="213"/>
      <c r="BSK312" s="213"/>
      <c r="BSL312" s="213"/>
      <c r="BSM312" s="213"/>
      <c r="BSN312" s="213"/>
      <c r="BSO312" s="213"/>
      <c r="BSP312" s="213"/>
      <c r="BSQ312" s="213"/>
      <c r="BSR312" s="213"/>
      <c r="BSS312" s="213"/>
      <c r="BST312" s="213"/>
      <c r="BSU312" s="213"/>
      <c r="BSV312" s="213"/>
      <c r="BSW312" s="213"/>
      <c r="BSX312" s="213"/>
      <c r="BSY312" s="213"/>
      <c r="BSZ312" s="213"/>
      <c r="BTA312" s="213"/>
      <c r="BTB312" s="213"/>
      <c r="BTC312" s="213"/>
      <c r="BTD312" s="213"/>
      <c r="BTE312" s="213"/>
      <c r="BTF312" s="213"/>
      <c r="BTG312" s="213"/>
      <c r="BTH312" s="213"/>
      <c r="BTI312" s="213"/>
      <c r="BTJ312" s="213"/>
      <c r="BTK312" s="213"/>
      <c r="BTL312" s="213"/>
      <c r="BTM312" s="213"/>
      <c r="BTN312" s="213"/>
      <c r="BTO312" s="213"/>
      <c r="BTP312" s="213"/>
      <c r="BTQ312" s="213"/>
      <c r="BTR312" s="213"/>
      <c r="BTS312" s="213"/>
      <c r="BTT312" s="213"/>
      <c r="BTU312" s="213"/>
      <c r="BTV312" s="213"/>
      <c r="BTW312" s="213"/>
      <c r="BTX312" s="213"/>
      <c r="BTY312" s="213"/>
      <c r="BTZ312" s="213"/>
      <c r="BUA312" s="213"/>
      <c r="BUB312" s="213"/>
      <c r="BUC312" s="213"/>
      <c r="BUD312" s="213"/>
      <c r="BUE312" s="213"/>
      <c r="BUF312" s="213"/>
      <c r="BUG312" s="213"/>
      <c r="BUH312" s="213"/>
      <c r="BUI312" s="213"/>
      <c r="BUJ312" s="213"/>
      <c r="BUK312" s="213"/>
      <c r="BUL312" s="213"/>
      <c r="BUM312" s="213"/>
      <c r="BUN312" s="213"/>
      <c r="BUO312" s="213"/>
      <c r="BUP312" s="213"/>
      <c r="BUQ312" s="213"/>
      <c r="BUR312" s="213"/>
      <c r="BUS312" s="213"/>
      <c r="BUT312" s="213"/>
      <c r="BUU312" s="213"/>
      <c r="BUV312" s="213"/>
      <c r="BUW312" s="213"/>
      <c r="BUX312" s="213"/>
      <c r="BUY312" s="213"/>
      <c r="BUZ312" s="213"/>
      <c r="BVA312" s="213"/>
      <c r="BVB312" s="213"/>
      <c r="BVC312" s="213"/>
      <c r="BVD312" s="213"/>
      <c r="BVE312" s="213"/>
      <c r="BVF312" s="213"/>
      <c r="BVG312" s="213"/>
      <c r="BVH312" s="213"/>
      <c r="BVI312" s="213"/>
      <c r="BVJ312" s="213"/>
      <c r="BVK312" s="213"/>
      <c r="BVL312" s="213"/>
      <c r="BVM312" s="213"/>
      <c r="BVN312" s="213"/>
      <c r="BVO312" s="213"/>
      <c r="BVP312" s="213"/>
      <c r="BVQ312" s="213"/>
      <c r="BVR312" s="213"/>
      <c r="BVS312" s="213"/>
      <c r="BVT312" s="213"/>
      <c r="BVU312" s="213"/>
      <c r="BVV312" s="213"/>
      <c r="BVW312" s="213"/>
      <c r="BVX312" s="213"/>
      <c r="BVY312" s="213"/>
      <c r="BVZ312" s="213"/>
      <c r="BWA312" s="213"/>
      <c r="BWB312" s="213"/>
      <c r="BWC312" s="213"/>
      <c r="BWD312" s="213"/>
      <c r="BWE312" s="213"/>
      <c r="BWF312" s="213"/>
      <c r="BWG312" s="213"/>
      <c r="BWH312" s="213"/>
      <c r="BWI312" s="213"/>
      <c r="BWJ312" s="213"/>
      <c r="BWK312" s="213"/>
      <c r="BWL312" s="213"/>
      <c r="BWM312" s="213"/>
      <c r="BWN312" s="213"/>
      <c r="BWO312" s="213"/>
      <c r="BWP312" s="213"/>
      <c r="BWQ312" s="213"/>
      <c r="BWR312" s="213"/>
      <c r="BWS312" s="213"/>
      <c r="BWT312" s="213"/>
      <c r="BWU312" s="213"/>
      <c r="BWV312" s="213"/>
      <c r="BWW312" s="213"/>
      <c r="BWX312" s="213"/>
      <c r="BWY312" s="213"/>
      <c r="BWZ312" s="213"/>
      <c r="BXA312" s="213"/>
      <c r="BXB312" s="213"/>
      <c r="BXC312" s="213"/>
      <c r="BXD312" s="213"/>
      <c r="BXE312" s="213"/>
      <c r="BXF312" s="213"/>
      <c r="BXG312" s="213"/>
      <c r="BXH312" s="213"/>
      <c r="BXI312" s="213"/>
      <c r="BXJ312" s="213"/>
      <c r="BXK312" s="213"/>
      <c r="BXL312" s="213"/>
      <c r="BXM312" s="213"/>
      <c r="BXN312" s="213"/>
      <c r="BXO312" s="213"/>
      <c r="BXP312" s="213"/>
      <c r="BXQ312" s="213"/>
      <c r="BXR312" s="213"/>
      <c r="BXS312" s="213"/>
      <c r="BXT312" s="213"/>
      <c r="BXU312" s="213"/>
      <c r="BXV312" s="213"/>
      <c r="BXW312" s="213"/>
      <c r="BXX312" s="213"/>
      <c r="BXY312" s="213"/>
      <c r="BXZ312" s="213"/>
      <c r="BYA312" s="213"/>
      <c r="BYB312" s="213"/>
      <c r="BYC312" s="213"/>
      <c r="BYD312" s="213"/>
      <c r="BYE312" s="213"/>
      <c r="BYF312" s="213"/>
      <c r="BYG312" s="213"/>
      <c r="BYH312" s="213"/>
      <c r="BYI312" s="213"/>
      <c r="BYJ312" s="213"/>
      <c r="BYK312" s="213"/>
      <c r="BYL312" s="213"/>
      <c r="BYM312" s="213"/>
      <c r="BYN312" s="213"/>
      <c r="BYO312" s="213"/>
      <c r="BYP312" s="213"/>
      <c r="BYQ312" s="213"/>
      <c r="BYR312" s="213"/>
      <c r="BYS312" s="213"/>
      <c r="BYT312" s="213"/>
      <c r="BYU312" s="213"/>
      <c r="BYV312" s="213"/>
      <c r="BYW312" s="213"/>
      <c r="BYX312" s="213"/>
      <c r="BYY312" s="213"/>
      <c r="BYZ312" s="213"/>
      <c r="BZA312" s="213"/>
      <c r="BZB312" s="213"/>
      <c r="BZC312" s="213"/>
      <c r="BZD312" s="213"/>
      <c r="BZE312" s="213"/>
      <c r="BZF312" s="213"/>
      <c r="BZG312" s="213"/>
      <c r="BZH312" s="213"/>
      <c r="BZI312" s="213"/>
      <c r="BZJ312" s="213"/>
      <c r="BZK312" s="213"/>
      <c r="BZL312" s="213"/>
      <c r="BZM312" s="213"/>
      <c r="BZN312" s="213"/>
      <c r="BZO312" s="213"/>
      <c r="BZP312" s="213"/>
      <c r="BZQ312" s="213"/>
      <c r="BZR312" s="213"/>
      <c r="BZS312" s="213"/>
      <c r="BZT312" s="213"/>
      <c r="BZU312" s="213"/>
      <c r="BZV312" s="213"/>
      <c r="BZW312" s="213"/>
      <c r="BZX312" s="213"/>
      <c r="BZY312" s="213"/>
      <c r="BZZ312" s="213"/>
      <c r="CAA312" s="213"/>
      <c r="CAB312" s="213"/>
      <c r="CAC312" s="213"/>
      <c r="CAD312" s="213"/>
      <c r="CAE312" s="213"/>
      <c r="CAF312" s="213"/>
      <c r="CAG312" s="213"/>
      <c r="CAH312" s="213"/>
      <c r="CAI312" s="213"/>
      <c r="CAJ312" s="213"/>
      <c r="CAK312" s="213"/>
      <c r="CAL312" s="213"/>
      <c r="CAM312" s="213"/>
      <c r="CAN312" s="213"/>
      <c r="CAO312" s="213"/>
      <c r="CAP312" s="213"/>
      <c r="CAQ312" s="213"/>
      <c r="CAR312" s="213"/>
      <c r="CAS312" s="213"/>
      <c r="CAT312" s="213"/>
      <c r="CAU312" s="213"/>
      <c r="CAV312" s="213"/>
      <c r="CAW312" s="213"/>
      <c r="CAX312" s="213"/>
      <c r="CAY312" s="213"/>
      <c r="CAZ312" s="213"/>
      <c r="CBA312" s="213"/>
      <c r="CBB312" s="213"/>
      <c r="CBC312" s="213"/>
      <c r="CBD312" s="213"/>
      <c r="CBE312" s="213"/>
      <c r="CBF312" s="213"/>
      <c r="CBG312" s="213"/>
      <c r="CBH312" s="213"/>
      <c r="CBI312" s="213"/>
      <c r="CBJ312" s="213"/>
      <c r="CBK312" s="213"/>
      <c r="CBL312" s="213"/>
      <c r="CBM312" s="213"/>
      <c r="CBN312" s="213"/>
      <c r="CBO312" s="213"/>
      <c r="CBP312" s="213"/>
      <c r="CBQ312" s="213"/>
      <c r="CBR312" s="213"/>
      <c r="CBS312" s="213"/>
      <c r="CBT312" s="213"/>
      <c r="CBU312" s="213"/>
      <c r="CBV312" s="213"/>
      <c r="CBW312" s="213"/>
      <c r="CBX312" s="213"/>
      <c r="CBY312" s="213"/>
      <c r="CBZ312" s="213"/>
      <c r="CCA312" s="213"/>
      <c r="CCB312" s="213"/>
      <c r="CCC312" s="213"/>
      <c r="CCD312" s="213"/>
      <c r="CCE312" s="213"/>
      <c r="CCF312" s="213"/>
      <c r="CCG312" s="213"/>
      <c r="CCH312" s="213"/>
      <c r="CCI312" s="213"/>
      <c r="CCJ312" s="213"/>
      <c r="CCK312" s="213"/>
      <c r="CCL312" s="213"/>
      <c r="CCM312" s="213"/>
      <c r="CCN312" s="213"/>
      <c r="CCO312" s="213"/>
      <c r="CCP312" s="213"/>
      <c r="CCQ312" s="213"/>
      <c r="CCR312" s="213"/>
      <c r="CCS312" s="213"/>
      <c r="CCT312" s="213"/>
      <c r="CCU312" s="213"/>
      <c r="CCV312" s="213"/>
      <c r="CCW312" s="213"/>
      <c r="CCX312" s="213"/>
      <c r="CCY312" s="213"/>
      <c r="CCZ312" s="213"/>
      <c r="CDA312" s="213"/>
      <c r="CDB312" s="213"/>
      <c r="CDC312" s="213"/>
      <c r="CDD312" s="213"/>
      <c r="CDE312" s="213"/>
      <c r="CDF312" s="213"/>
      <c r="CDG312" s="213"/>
      <c r="CDH312" s="213"/>
      <c r="CDI312" s="213"/>
      <c r="CDJ312" s="213"/>
      <c r="CDK312" s="213"/>
      <c r="CDL312" s="213"/>
      <c r="CDM312" s="213"/>
      <c r="CDN312" s="213"/>
      <c r="CDO312" s="213"/>
      <c r="CDP312" s="213"/>
      <c r="CDQ312" s="213"/>
      <c r="CDR312" s="213"/>
      <c r="CDS312" s="213"/>
      <c r="CDT312" s="213"/>
      <c r="CDU312" s="213"/>
      <c r="CDV312" s="213"/>
      <c r="CDW312" s="213"/>
      <c r="CDX312" s="213"/>
      <c r="CDY312" s="213"/>
      <c r="CDZ312" s="213"/>
      <c r="CEA312" s="213"/>
      <c r="CEB312" s="213"/>
      <c r="CEC312" s="213"/>
      <c r="CED312" s="213"/>
      <c r="CEE312" s="213"/>
      <c r="CEF312" s="213"/>
      <c r="CEG312" s="213"/>
      <c r="CEH312" s="213"/>
      <c r="CEI312" s="213"/>
      <c r="CEJ312" s="213"/>
      <c r="CEK312" s="213"/>
      <c r="CEL312" s="213"/>
      <c r="CEM312" s="213"/>
      <c r="CEN312" s="213"/>
      <c r="CEO312" s="213"/>
      <c r="CEP312" s="213"/>
      <c r="CEQ312" s="213"/>
      <c r="CER312" s="213"/>
      <c r="CES312" s="213"/>
      <c r="CET312" s="213"/>
      <c r="CEU312" s="213"/>
      <c r="CEV312" s="213"/>
      <c r="CEW312" s="213"/>
      <c r="CEX312" s="213"/>
      <c r="CEY312" s="213"/>
      <c r="CEZ312" s="213"/>
      <c r="CFA312" s="213"/>
      <c r="CFB312" s="213"/>
      <c r="CFC312" s="213"/>
      <c r="CFD312" s="213"/>
      <c r="CFE312" s="213"/>
      <c r="CFF312" s="213"/>
      <c r="CFG312" s="213"/>
      <c r="CFH312" s="213"/>
      <c r="CFI312" s="213"/>
      <c r="CFJ312" s="213"/>
      <c r="CFK312" s="213"/>
      <c r="CFL312" s="213"/>
      <c r="CFM312" s="213"/>
      <c r="CFN312" s="213"/>
      <c r="CFO312" s="213"/>
      <c r="CFP312" s="213"/>
      <c r="CFQ312" s="213"/>
      <c r="CFR312" s="213"/>
      <c r="CFS312" s="213"/>
      <c r="CFT312" s="213"/>
      <c r="CFU312" s="213"/>
      <c r="CFV312" s="213"/>
      <c r="CFW312" s="213"/>
      <c r="CFX312" s="213"/>
      <c r="CFY312" s="213"/>
      <c r="CFZ312" s="213"/>
      <c r="CGA312" s="213"/>
      <c r="CGB312" s="213"/>
      <c r="CGC312" s="213"/>
      <c r="CGD312" s="213"/>
      <c r="CGE312" s="213"/>
      <c r="CGF312" s="213"/>
      <c r="CGG312" s="213"/>
      <c r="CGH312" s="213"/>
      <c r="CGI312" s="213"/>
      <c r="CGJ312" s="213"/>
      <c r="CGK312" s="213"/>
      <c r="CGL312" s="213"/>
      <c r="CGM312" s="213"/>
      <c r="CGN312" s="213"/>
      <c r="CGO312" s="213"/>
      <c r="CGP312" s="213"/>
      <c r="CGQ312" s="213"/>
      <c r="CGR312" s="213"/>
      <c r="CGS312" s="213"/>
      <c r="CGT312" s="213"/>
      <c r="CGU312" s="213"/>
      <c r="CGV312" s="213"/>
      <c r="CGW312" s="213"/>
      <c r="CGX312" s="213"/>
      <c r="CGY312" s="213"/>
      <c r="CGZ312" s="213"/>
      <c r="CHA312" s="213"/>
      <c r="CHB312" s="213"/>
      <c r="CHC312" s="213"/>
      <c r="CHD312" s="213"/>
      <c r="CHE312" s="213"/>
      <c r="CHF312" s="213"/>
      <c r="CHG312" s="213"/>
      <c r="CHH312" s="213"/>
      <c r="CHI312" s="213"/>
      <c r="CHJ312" s="213"/>
      <c r="CHK312" s="213"/>
      <c r="CHL312" s="213"/>
      <c r="CHM312" s="213"/>
      <c r="CHN312" s="213"/>
      <c r="CHO312" s="213"/>
      <c r="CHP312" s="213"/>
      <c r="CHQ312" s="213"/>
      <c r="CHR312" s="213"/>
      <c r="CHS312" s="213"/>
      <c r="CHT312" s="213"/>
      <c r="CHU312" s="213"/>
      <c r="CHV312" s="213"/>
      <c r="CHW312" s="213"/>
      <c r="CHX312" s="213"/>
      <c r="CHY312" s="213"/>
      <c r="CHZ312" s="213"/>
      <c r="CIA312" s="213"/>
      <c r="CIB312" s="213"/>
      <c r="CIC312" s="213"/>
      <c r="CID312" s="213"/>
      <c r="CIE312" s="213"/>
      <c r="CIF312" s="213"/>
      <c r="CIG312" s="213"/>
      <c r="CIH312" s="213"/>
      <c r="CII312" s="213"/>
      <c r="CIJ312" s="213"/>
      <c r="CIK312" s="213"/>
      <c r="CIL312" s="213"/>
      <c r="CIM312" s="213"/>
      <c r="CIN312" s="213"/>
      <c r="CIO312" s="213"/>
      <c r="CIP312" s="213"/>
      <c r="CIQ312" s="213"/>
      <c r="CIR312" s="213"/>
      <c r="CIS312" s="213"/>
      <c r="CIT312" s="213"/>
      <c r="CIU312" s="213"/>
      <c r="CIV312" s="213"/>
      <c r="CIW312" s="213"/>
      <c r="CIX312" s="213"/>
      <c r="CIY312" s="213"/>
      <c r="CIZ312" s="213"/>
      <c r="CJA312" s="213"/>
      <c r="CJB312" s="213"/>
      <c r="CJC312" s="213"/>
      <c r="CJD312" s="213"/>
      <c r="CJE312" s="213"/>
      <c r="CJF312" s="213"/>
      <c r="CJG312" s="213"/>
      <c r="CJH312" s="213"/>
      <c r="CJI312" s="213"/>
      <c r="CJJ312" s="213"/>
      <c r="CJK312" s="213"/>
      <c r="CJL312" s="213"/>
      <c r="CJM312" s="213"/>
      <c r="CJN312" s="213"/>
      <c r="CJO312" s="213"/>
      <c r="CJP312" s="213"/>
      <c r="CJQ312" s="213"/>
      <c r="CJR312" s="213"/>
      <c r="CJS312" s="213"/>
      <c r="CJT312" s="213"/>
      <c r="CJU312" s="213"/>
      <c r="CJV312" s="213"/>
      <c r="CJW312" s="213"/>
      <c r="CJX312" s="213"/>
      <c r="CJY312" s="213"/>
      <c r="CJZ312" s="213"/>
      <c r="CKA312" s="213"/>
      <c r="CKB312" s="213"/>
      <c r="CKC312" s="213"/>
      <c r="CKD312" s="213"/>
      <c r="CKE312" s="213"/>
      <c r="CKF312" s="213"/>
      <c r="CKG312" s="213"/>
      <c r="CKH312" s="213"/>
      <c r="CKI312" s="213"/>
      <c r="CKJ312" s="213"/>
      <c r="CKK312" s="213"/>
      <c r="CKL312" s="213"/>
      <c r="CKM312" s="213"/>
      <c r="CKN312" s="213"/>
      <c r="CKO312" s="213"/>
      <c r="CKP312" s="213"/>
      <c r="CKQ312" s="213"/>
      <c r="CKR312" s="213"/>
      <c r="CKS312" s="213"/>
      <c r="CKT312" s="213"/>
      <c r="CKU312" s="213"/>
      <c r="CKV312" s="213"/>
      <c r="CKW312" s="213"/>
      <c r="CKX312" s="213"/>
      <c r="CKY312" s="213"/>
      <c r="CKZ312" s="213"/>
      <c r="CLA312" s="213"/>
      <c r="CLB312" s="213"/>
      <c r="CLC312" s="213"/>
      <c r="CLD312" s="213"/>
      <c r="CLE312" s="213"/>
      <c r="CLF312" s="213"/>
      <c r="CLG312" s="213"/>
      <c r="CLH312" s="213"/>
      <c r="CLI312" s="213"/>
      <c r="CLJ312" s="213"/>
      <c r="CLK312" s="213"/>
      <c r="CLL312" s="213"/>
      <c r="CLM312" s="213"/>
      <c r="CLN312" s="213"/>
      <c r="CLO312" s="213"/>
      <c r="CLP312" s="213"/>
      <c r="CLQ312" s="213"/>
      <c r="CLR312" s="213"/>
      <c r="CLS312" s="213"/>
      <c r="CLT312" s="213"/>
      <c r="CLU312" s="213"/>
      <c r="CLV312" s="213"/>
      <c r="CLW312" s="213"/>
      <c r="CLX312" s="213"/>
      <c r="CLY312" s="213"/>
      <c r="CLZ312" s="213"/>
      <c r="CMA312" s="213"/>
      <c r="CMB312" s="213"/>
      <c r="CMC312" s="213"/>
      <c r="CMD312" s="213"/>
      <c r="CME312" s="213"/>
      <c r="CMF312" s="213"/>
      <c r="CMG312" s="213"/>
      <c r="CMH312" s="213"/>
      <c r="CMI312" s="213"/>
      <c r="CMJ312" s="213"/>
      <c r="CMK312" s="213"/>
      <c r="CML312" s="213"/>
      <c r="CMM312" s="213"/>
      <c r="CMN312" s="213"/>
      <c r="CMO312" s="213"/>
      <c r="CMP312" s="213"/>
      <c r="CMQ312" s="213"/>
      <c r="CMR312" s="213"/>
      <c r="CMS312" s="213"/>
      <c r="CMT312" s="213"/>
      <c r="CMU312" s="213"/>
      <c r="CMV312" s="213"/>
      <c r="CMW312" s="213"/>
      <c r="CMX312" s="213"/>
      <c r="CMY312" s="213"/>
      <c r="CMZ312" s="213"/>
      <c r="CNA312" s="213"/>
      <c r="CNB312" s="213"/>
      <c r="CNC312" s="213"/>
      <c r="CND312" s="213"/>
      <c r="CNE312" s="213"/>
      <c r="CNF312" s="213"/>
      <c r="CNG312" s="213"/>
      <c r="CNH312" s="213"/>
      <c r="CNI312" s="213"/>
      <c r="CNJ312" s="213"/>
      <c r="CNK312" s="213"/>
      <c r="CNL312" s="213"/>
      <c r="CNM312" s="213"/>
      <c r="CNN312" s="213"/>
      <c r="CNO312" s="213"/>
      <c r="CNP312" s="213"/>
      <c r="CNQ312" s="213"/>
      <c r="CNR312" s="213"/>
      <c r="CNS312" s="213"/>
      <c r="CNT312" s="213"/>
      <c r="CNU312" s="213"/>
      <c r="CNV312" s="213"/>
      <c r="CNW312" s="213"/>
      <c r="CNX312" s="213"/>
      <c r="CNY312" s="213"/>
      <c r="CNZ312" s="213"/>
      <c r="COA312" s="213"/>
      <c r="COB312" s="213"/>
      <c r="COC312" s="213"/>
      <c r="COD312" s="213"/>
      <c r="COE312" s="213"/>
      <c r="COF312" s="213"/>
      <c r="COG312" s="213"/>
      <c r="COH312" s="213"/>
      <c r="COI312" s="213"/>
      <c r="COJ312" s="213"/>
      <c r="COK312" s="213"/>
      <c r="COL312" s="213"/>
      <c r="COM312" s="213"/>
      <c r="CON312" s="213"/>
      <c r="COO312" s="213"/>
      <c r="COP312" s="213"/>
      <c r="COQ312" s="213"/>
      <c r="COR312" s="213"/>
      <c r="COS312" s="213"/>
      <c r="COT312" s="213"/>
      <c r="COU312" s="213"/>
      <c r="COV312" s="213"/>
      <c r="COW312" s="213"/>
      <c r="COX312" s="213"/>
      <c r="COY312" s="213"/>
      <c r="COZ312" s="213"/>
      <c r="CPA312" s="213"/>
      <c r="CPB312" s="213"/>
      <c r="CPC312" s="213"/>
      <c r="CPD312" s="213"/>
      <c r="CPE312" s="213"/>
      <c r="CPF312" s="213"/>
      <c r="CPG312" s="213"/>
      <c r="CPH312" s="213"/>
      <c r="CPI312" s="213"/>
      <c r="CPJ312" s="213"/>
      <c r="CPK312" s="213"/>
      <c r="CPL312" s="213"/>
      <c r="CPM312" s="213"/>
      <c r="CPN312" s="213"/>
      <c r="CPO312" s="213"/>
      <c r="CPP312" s="213"/>
      <c r="CPQ312" s="213"/>
      <c r="CPR312" s="213"/>
      <c r="CPS312" s="213"/>
      <c r="CPT312" s="213"/>
      <c r="CPU312" s="213"/>
      <c r="CPV312" s="213"/>
      <c r="CPW312" s="213"/>
      <c r="CPX312" s="213"/>
      <c r="CPY312" s="213"/>
      <c r="CPZ312" s="213"/>
      <c r="CQA312" s="213"/>
      <c r="CQB312" s="213"/>
      <c r="CQC312" s="213"/>
      <c r="CQD312" s="213"/>
      <c r="CQE312" s="213"/>
      <c r="CQF312" s="213"/>
      <c r="CQG312" s="213"/>
      <c r="CQH312" s="213"/>
      <c r="CQI312" s="213"/>
      <c r="CQJ312" s="213"/>
      <c r="CQK312" s="213"/>
      <c r="CQL312" s="213"/>
      <c r="CQM312" s="213"/>
      <c r="CQN312" s="213"/>
      <c r="CQO312" s="213"/>
      <c r="CQP312" s="213"/>
      <c r="CQQ312" s="213"/>
      <c r="CQR312" s="213"/>
      <c r="CQS312" s="213"/>
      <c r="CQT312" s="213"/>
      <c r="CQU312" s="213"/>
      <c r="CQV312" s="213"/>
      <c r="CQW312" s="213"/>
      <c r="CQX312" s="213"/>
      <c r="CQY312" s="213"/>
      <c r="CQZ312" s="213"/>
      <c r="CRA312" s="213"/>
      <c r="CRB312" s="213"/>
      <c r="CRC312" s="213"/>
      <c r="CRD312" s="213"/>
      <c r="CRE312" s="213"/>
      <c r="CRF312" s="213"/>
      <c r="CRG312" s="213"/>
      <c r="CRH312" s="213"/>
      <c r="CRI312" s="213"/>
      <c r="CRJ312" s="213"/>
      <c r="CRK312" s="213"/>
      <c r="CRL312" s="213"/>
      <c r="CRM312" s="213"/>
      <c r="CRN312" s="213"/>
      <c r="CRO312" s="213"/>
      <c r="CRP312" s="213"/>
      <c r="CRQ312" s="213"/>
      <c r="CRR312" s="213"/>
      <c r="CRS312" s="213"/>
      <c r="CRT312" s="213"/>
      <c r="CRU312" s="213"/>
      <c r="CRV312" s="213"/>
      <c r="CRW312" s="213"/>
      <c r="CRX312" s="213"/>
      <c r="CRY312" s="213"/>
      <c r="CRZ312" s="213"/>
      <c r="CSA312" s="213"/>
      <c r="CSB312" s="213"/>
      <c r="CSC312" s="213"/>
      <c r="CSD312" s="213"/>
      <c r="CSE312" s="213"/>
      <c r="CSF312" s="213"/>
      <c r="CSG312" s="213"/>
      <c r="CSH312" s="213"/>
      <c r="CSI312" s="213"/>
      <c r="CSJ312" s="213"/>
      <c r="CSK312" s="213"/>
      <c r="CSL312" s="213"/>
      <c r="CSM312" s="213"/>
      <c r="CSN312" s="213"/>
      <c r="CSO312" s="213"/>
      <c r="CSP312" s="213"/>
      <c r="CSQ312" s="213"/>
      <c r="CSR312" s="213"/>
      <c r="CSS312" s="213"/>
      <c r="CST312" s="213"/>
      <c r="CSU312" s="213"/>
      <c r="CSV312" s="213"/>
      <c r="CSW312" s="213"/>
      <c r="CSX312" s="213"/>
      <c r="CSY312" s="213"/>
      <c r="CSZ312" s="213"/>
      <c r="CTA312" s="213"/>
      <c r="CTB312" s="213"/>
      <c r="CTC312" s="213"/>
      <c r="CTD312" s="213"/>
      <c r="CTE312" s="213"/>
      <c r="CTF312" s="213"/>
      <c r="CTG312" s="213"/>
      <c r="CTH312" s="213"/>
      <c r="CTI312" s="213"/>
      <c r="CTJ312" s="213"/>
      <c r="CTK312" s="213"/>
      <c r="CTL312" s="213"/>
      <c r="CTM312" s="213"/>
      <c r="CTN312" s="213"/>
      <c r="CTO312" s="213"/>
      <c r="CTP312" s="213"/>
      <c r="CTQ312" s="213"/>
      <c r="CTR312" s="213"/>
      <c r="CTS312" s="213"/>
      <c r="CTT312" s="213"/>
      <c r="CTU312" s="213"/>
      <c r="CTV312" s="213"/>
      <c r="CTW312" s="213"/>
      <c r="CTX312" s="213"/>
      <c r="CTY312" s="213"/>
      <c r="CTZ312" s="213"/>
      <c r="CUA312" s="213"/>
      <c r="CUB312" s="213"/>
      <c r="CUC312" s="213"/>
      <c r="CUD312" s="213"/>
      <c r="CUE312" s="213"/>
      <c r="CUF312" s="213"/>
      <c r="CUG312" s="213"/>
      <c r="CUH312" s="213"/>
      <c r="CUI312" s="213"/>
      <c r="CUJ312" s="213"/>
      <c r="CUK312" s="213"/>
      <c r="CUL312" s="213"/>
      <c r="CUM312" s="213"/>
      <c r="CUN312" s="213"/>
      <c r="CUO312" s="213"/>
      <c r="CUP312" s="213"/>
      <c r="CUQ312" s="213"/>
      <c r="CUR312" s="213"/>
      <c r="CUS312" s="213"/>
      <c r="CUT312" s="213"/>
      <c r="CUU312" s="213"/>
      <c r="CUV312" s="213"/>
      <c r="CUW312" s="213"/>
      <c r="CUX312" s="213"/>
      <c r="CUY312" s="213"/>
      <c r="CUZ312" s="213"/>
      <c r="CVA312" s="213"/>
      <c r="CVB312" s="213"/>
      <c r="CVC312" s="213"/>
      <c r="CVD312" s="213"/>
      <c r="CVE312" s="213"/>
      <c r="CVF312" s="213"/>
      <c r="CVG312" s="213"/>
      <c r="CVH312" s="213"/>
      <c r="CVI312" s="213"/>
      <c r="CVJ312" s="213"/>
      <c r="CVK312" s="213"/>
      <c r="CVL312" s="213"/>
      <c r="CVM312" s="213"/>
      <c r="CVN312" s="213"/>
      <c r="CVO312" s="213"/>
      <c r="CVP312" s="213"/>
      <c r="CVQ312" s="213"/>
      <c r="CVR312" s="213"/>
      <c r="CVS312" s="213"/>
      <c r="CVT312" s="213"/>
      <c r="CVU312" s="213"/>
      <c r="CVV312" s="213"/>
      <c r="CVW312" s="213"/>
      <c r="CVX312" s="213"/>
      <c r="CVY312" s="213"/>
      <c r="CVZ312" s="213"/>
      <c r="CWA312" s="213"/>
      <c r="CWB312" s="213"/>
      <c r="CWC312" s="213"/>
      <c r="CWD312" s="213"/>
      <c r="CWE312" s="213"/>
      <c r="CWF312" s="213"/>
      <c r="CWG312" s="213"/>
      <c r="CWH312" s="213"/>
      <c r="CWI312" s="213"/>
      <c r="CWJ312" s="213"/>
      <c r="CWK312" s="213"/>
      <c r="CWL312" s="213"/>
      <c r="CWM312" s="213"/>
      <c r="CWN312" s="213"/>
      <c r="CWO312" s="213"/>
      <c r="CWP312" s="213"/>
      <c r="CWQ312" s="213"/>
      <c r="CWR312" s="213"/>
      <c r="CWS312" s="213"/>
      <c r="CWT312" s="213"/>
      <c r="CWU312" s="213"/>
      <c r="CWV312" s="213"/>
      <c r="CWW312" s="213"/>
      <c r="CWX312" s="213"/>
      <c r="CWY312" s="213"/>
      <c r="CWZ312" s="213"/>
      <c r="CXA312" s="213"/>
      <c r="CXB312" s="213"/>
      <c r="CXC312" s="213"/>
      <c r="CXD312" s="213"/>
      <c r="CXE312" s="213"/>
      <c r="CXF312" s="213"/>
      <c r="CXG312" s="213"/>
      <c r="CXH312" s="213"/>
      <c r="CXI312" s="213"/>
      <c r="CXJ312" s="213"/>
      <c r="CXK312" s="213"/>
      <c r="CXL312" s="213"/>
      <c r="CXM312" s="213"/>
      <c r="CXN312" s="213"/>
      <c r="CXO312" s="213"/>
      <c r="CXP312" s="213"/>
      <c r="CXQ312" s="213"/>
      <c r="CXR312" s="213"/>
      <c r="CXS312" s="213"/>
      <c r="CXT312" s="213"/>
      <c r="CXU312" s="213"/>
      <c r="CXV312" s="213"/>
      <c r="CXW312" s="213"/>
      <c r="CXX312" s="213"/>
      <c r="CXY312" s="213"/>
      <c r="CXZ312" s="213"/>
      <c r="CYA312" s="213"/>
      <c r="CYB312" s="213"/>
      <c r="CYC312" s="213"/>
      <c r="CYD312" s="213"/>
      <c r="CYE312" s="213"/>
      <c r="CYF312" s="213"/>
      <c r="CYG312" s="213"/>
      <c r="CYH312" s="213"/>
      <c r="CYI312" s="213"/>
      <c r="CYJ312" s="213"/>
      <c r="CYK312" s="213"/>
      <c r="CYL312" s="213"/>
      <c r="CYM312" s="213"/>
      <c r="CYN312" s="213"/>
      <c r="CYO312" s="213"/>
      <c r="CYP312" s="213"/>
      <c r="CYQ312" s="213"/>
      <c r="CYR312" s="213"/>
      <c r="CYS312" s="213"/>
      <c r="CYT312" s="213"/>
      <c r="CYU312" s="213"/>
      <c r="CYV312" s="213"/>
      <c r="CYW312" s="213"/>
      <c r="CYX312" s="213"/>
      <c r="CYY312" s="213"/>
      <c r="CYZ312" s="213"/>
      <c r="CZA312" s="213"/>
      <c r="CZB312" s="213"/>
      <c r="CZC312" s="213"/>
      <c r="CZD312" s="213"/>
      <c r="CZE312" s="213"/>
      <c r="CZF312" s="213"/>
      <c r="CZG312" s="213"/>
      <c r="CZH312" s="213"/>
      <c r="CZI312" s="213"/>
      <c r="CZJ312" s="213"/>
      <c r="CZK312" s="213"/>
      <c r="CZL312" s="213"/>
      <c r="CZM312" s="213"/>
      <c r="CZN312" s="213"/>
      <c r="CZO312" s="213"/>
      <c r="CZP312" s="213"/>
      <c r="CZQ312" s="213"/>
      <c r="CZR312" s="213"/>
      <c r="CZS312" s="213"/>
      <c r="CZT312" s="213"/>
      <c r="CZU312" s="213"/>
      <c r="CZV312" s="213"/>
      <c r="CZW312" s="213"/>
      <c r="CZX312" s="213"/>
      <c r="CZY312" s="213"/>
      <c r="CZZ312" s="213"/>
      <c r="DAA312" s="213"/>
      <c r="DAB312" s="213"/>
      <c r="DAC312" s="213"/>
      <c r="DAD312" s="213"/>
      <c r="DAE312" s="213"/>
      <c r="DAF312" s="213"/>
      <c r="DAG312" s="213"/>
      <c r="DAH312" s="213"/>
      <c r="DAI312" s="213"/>
      <c r="DAJ312" s="213"/>
      <c r="DAK312" s="213"/>
      <c r="DAL312" s="213"/>
      <c r="DAM312" s="213"/>
      <c r="DAN312" s="213"/>
      <c r="DAO312" s="213"/>
      <c r="DAP312" s="213"/>
      <c r="DAQ312" s="213"/>
      <c r="DAR312" s="213"/>
      <c r="DAS312" s="213"/>
      <c r="DAT312" s="213"/>
      <c r="DAU312" s="213"/>
      <c r="DAV312" s="213"/>
      <c r="DAW312" s="213"/>
      <c r="DAX312" s="213"/>
      <c r="DAY312" s="213"/>
      <c r="DAZ312" s="213"/>
      <c r="DBA312" s="213"/>
      <c r="DBB312" s="213"/>
      <c r="DBC312" s="213"/>
      <c r="DBD312" s="213"/>
      <c r="DBE312" s="213"/>
      <c r="DBF312" s="213"/>
      <c r="DBG312" s="213"/>
      <c r="DBH312" s="213"/>
      <c r="DBI312" s="213"/>
      <c r="DBJ312" s="213"/>
      <c r="DBK312" s="213"/>
      <c r="DBL312" s="213"/>
      <c r="DBM312" s="213"/>
      <c r="DBN312" s="213"/>
      <c r="DBO312" s="213"/>
      <c r="DBP312" s="213"/>
      <c r="DBQ312" s="213"/>
      <c r="DBR312" s="213"/>
      <c r="DBS312" s="213"/>
      <c r="DBT312" s="213"/>
      <c r="DBU312" s="213"/>
      <c r="DBV312" s="213"/>
      <c r="DBW312" s="213"/>
      <c r="DBX312" s="213"/>
      <c r="DBY312" s="213"/>
      <c r="DBZ312" s="213"/>
      <c r="DCA312" s="213"/>
      <c r="DCB312" s="213"/>
      <c r="DCC312" s="213"/>
      <c r="DCD312" s="213"/>
      <c r="DCE312" s="213"/>
      <c r="DCF312" s="213"/>
      <c r="DCG312" s="213"/>
      <c r="DCH312" s="213"/>
      <c r="DCI312" s="213"/>
      <c r="DCJ312" s="213"/>
      <c r="DCK312" s="213"/>
      <c r="DCL312" s="213"/>
      <c r="DCM312" s="213"/>
      <c r="DCN312" s="213"/>
      <c r="DCO312" s="213"/>
      <c r="DCP312" s="213"/>
      <c r="DCQ312" s="213"/>
      <c r="DCR312" s="213"/>
      <c r="DCS312" s="213"/>
      <c r="DCT312" s="213"/>
      <c r="DCU312" s="213"/>
      <c r="DCV312" s="213"/>
      <c r="DCW312" s="213"/>
      <c r="DCX312" s="213"/>
      <c r="DCY312" s="213"/>
      <c r="DCZ312" s="213"/>
      <c r="DDA312" s="213"/>
      <c r="DDB312" s="213"/>
      <c r="DDC312" s="213"/>
      <c r="DDD312" s="213"/>
      <c r="DDE312" s="213"/>
      <c r="DDF312" s="213"/>
      <c r="DDG312" s="213"/>
      <c r="DDH312" s="213"/>
      <c r="DDI312" s="213"/>
      <c r="DDJ312" s="213"/>
      <c r="DDK312" s="213"/>
      <c r="DDL312" s="213"/>
      <c r="DDM312" s="213"/>
      <c r="DDN312" s="213"/>
      <c r="DDO312" s="213"/>
      <c r="DDP312" s="213"/>
      <c r="DDQ312" s="213"/>
      <c r="DDR312" s="213"/>
      <c r="DDS312" s="213"/>
      <c r="DDT312" s="213"/>
      <c r="DDU312" s="213"/>
      <c r="DDV312" s="213"/>
      <c r="DDW312" s="213"/>
      <c r="DDX312" s="213"/>
      <c r="DDY312" s="213"/>
      <c r="DDZ312" s="213"/>
      <c r="DEA312" s="213"/>
      <c r="DEB312" s="213"/>
      <c r="DEC312" s="213"/>
      <c r="DED312" s="213"/>
      <c r="DEE312" s="213"/>
      <c r="DEF312" s="213"/>
      <c r="DEG312" s="213"/>
      <c r="DEH312" s="213"/>
      <c r="DEI312" s="213"/>
      <c r="DEJ312" s="213"/>
      <c r="DEK312" s="213"/>
      <c r="DEL312" s="213"/>
      <c r="DEM312" s="213"/>
      <c r="DEN312" s="213"/>
      <c r="DEO312" s="213"/>
      <c r="DEP312" s="213"/>
      <c r="DEQ312" s="213"/>
      <c r="DER312" s="213"/>
      <c r="DES312" s="213"/>
      <c r="DET312" s="213"/>
      <c r="DEU312" s="213"/>
      <c r="DEV312" s="213"/>
      <c r="DEW312" s="213"/>
      <c r="DEX312" s="213"/>
      <c r="DEY312" s="213"/>
      <c r="DEZ312" s="213"/>
      <c r="DFA312" s="213"/>
      <c r="DFB312" s="213"/>
      <c r="DFC312" s="213"/>
      <c r="DFD312" s="213"/>
      <c r="DFE312" s="213"/>
      <c r="DFF312" s="213"/>
      <c r="DFG312" s="213"/>
      <c r="DFH312" s="213"/>
      <c r="DFI312" s="213"/>
      <c r="DFJ312" s="213"/>
      <c r="DFK312" s="213"/>
      <c r="DFL312" s="213"/>
      <c r="DFM312" s="213"/>
      <c r="DFN312" s="213"/>
      <c r="DFO312" s="213"/>
      <c r="DFP312" s="213"/>
      <c r="DFQ312" s="213"/>
      <c r="DFR312" s="213"/>
      <c r="DFS312" s="213"/>
      <c r="DFT312" s="213"/>
      <c r="DFU312" s="213"/>
      <c r="DFV312" s="213"/>
      <c r="DFW312" s="213"/>
      <c r="DFX312" s="213"/>
      <c r="DFY312" s="213"/>
      <c r="DFZ312" s="213"/>
      <c r="DGA312" s="213"/>
      <c r="DGB312" s="213"/>
      <c r="DGC312" s="213"/>
      <c r="DGD312" s="213"/>
      <c r="DGE312" s="213"/>
      <c r="DGF312" s="213"/>
      <c r="DGG312" s="213"/>
      <c r="DGH312" s="213"/>
      <c r="DGI312" s="213"/>
      <c r="DGJ312" s="213"/>
      <c r="DGK312" s="213"/>
      <c r="DGL312" s="213"/>
      <c r="DGM312" s="213"/>
      <c r="DGN312" s="213"/>
      <c r="DGO312" s="213"/>
      <c r="DGP312" s="213"/>
      <c r="DGQ312" s="213"/>
      <c r="DGR312" s="213"/>
      <c r="DGS312" s="213"/>
      <c r="DGT312" s="213"/>
      <c r="DGU312" s="213"/>
      <c r="DGV312" s="213"/>
      <c r="DGW312" s="213"/>
      <c r="DGX312" s="213"/>
      <c r="DGY312" s="213"/>
      <c r="DGZ312" s="213"/>
      <c r="DHA312" s="213"/>
      <c r="DHB312" s="213"/>
      <c r="DHC312" s="213"/>
      <c r="DHD312" s="213"/>
      <c r="DHE312" s="213"/>
      <c r="DHF312" s="213"/>
      <c r="DHG312" s="213"/>
      <c r="DHH312" s="213"/>
      <c r="DHI312" s="213"/>
      <c r="DHJ312" s="213"/>
      <c r="DHK312" s="213"/>
      <c r="DHL312" s="213"/>
      <c r="DHM312" s="213"/>
      <c r="DHN312" s="213"/>
      <c r="DHO312" s="213"/>
      <c r="DHP312" s="213"/>
      <c r="DHQ312" s="213"/>
      <c r="DHR312" s="213"/>
      <c r="DHS312" s="213"/>
      <c r="DHT312" s="213"/>
      <c r="DHU312" s="213"/>
      <c r="DHV312" s="213"/>
      <c r="DHW312" s="213"/>
      <c r="DHX312" s="213"/>
      <c r="DHY312" s="213"/>
      <c r="DHZ312" s="213"/>
      <c r="DIA312" s="213"/>
      <c r="DIB312" s="213"/>
      <c r="DIC312" s="213"/>
      <c r="DID312" s="213"/>
      <c r="DIE312" s="213"/>
      <c r="DIF312" s="213"/>
      <c r="DIG312" s="213"/>
      <c r="DIH312" s="213"/>
      <c r="DII312" s="213"/>
      <c r="DIJ312" s="213"/>
      <c r="DIK312" s="213"/>
      <c r="DIL312" s="213"/>
      <c r="DIM312" s="213"/>
      <c r="DIN312" s="213"/>
      <c r="DIO312" s="213"/>
      <c r="DIP312" s="213"/>
      <c r="DIQ312" s="213"/>
      <c r="DIR312" s="213"/>
      <c r="DIS312" s="213"/>
      <c r="DIT312" s="213"/>
      <c r="DIU312" s="213"/>
      <c r="DIV312" s="213"/>
      <c r="DIW312" s="213"/>
      <c r="DIX312" s="213"/>
      <c r="DIY312" s="213"/>
      <c r="DIZ312" s="213"/>
      <c r="DJA312" s="213"/>
      <c r="DJB312" s="213"/>
      <c r="DJC312" s="213"/>
      <c r="DJD312" s="213"/>
      <c r="DJE312" s="213"/>
      <c r="DJF312" s="213"/>
      <c r="DJG312" s="213"/>
      <c r="DJH312" s="213"/>
      <c r="DJI312" s="213"/>
      <c r="DJJ312" s="213"/>
      <c r="DJK312" s="213"/>
      <c r="DJL312" s="213"/>
      <c r="DJM312" s="213"/>
      <c r="DJN312" s="213"/>
      <c r="DJO312" s="213"/>
      <c r="DJP312" s="213"/>
      <c r="DJQ312" s="213"/>
      <c r="DJR312" s="213"/>
      <c r="DJS312" s="213"/>
      <c r="DJT312" s="213"/>
      <c r="DJU312" s="213"/>
      <c r="DJV312" s="213"/>
      <c r="DJW312" s="213"/>
      <c r="DJX312" s="213"/>
      <c r="DJY312" s="213"/>
      <c r="DJZ312" s="213"/>
      <c r="DKA312" s="213"/>
      <c r="DKB312" s="213"/>
      <c r="DKC312" s="213"/>
      <c r="DKD312" s="213"/>
      <c r="DKE312" s="213"/>
      <c r="DKF312" s="213"/>
      <c r="DKG312" s="213"/>
      <c r="DKH312" s="213"/>
      <c r="DKI312" s="213"/>
      <c r="DKJ312" s="213"/>
      <c r="DKK312" s="213"/>
      <c r="DKL312" s="213"/>
      <c r="DKM312" s="213"/>
      <c r="DKN312" s="213"/>
      <c r="DKO312" s="213"/>
      <c r="DKP312" s="213"/>
      <c r="DKQ312" s="213"/>
      <c r="DKR312" s="213"/>
      <c r="DKS312" s="213"/>
      <c r="DKT312" s="213"/>
      <c r="DKU312" s="213"/>
      <c r="DKV312" s="213"/>
      <c r="DKW312" s="213"/>
      <c r="DKX312" s="213"/>
      <c r="DKY312" s="213"/>
      <c r="DKZ312" s="213"/>
      <c r="DLA312" s="213"/>
      <c r="DLB312" s="213"/>
      <c r="DLC312" s="213"/>
      <c r="DLD312" s="213"/>
      <c r="DLE312" s="213"/>
      <c r="DLF312" s="213"/>
      <c r="DLG312" s="213"/>
      <c r="DLH312" s="213"/>
      <c r="DLI312" s="213"/>
      <c r="DLJ312" s="213"/>
      <c r="DLK312" s="213"/>
      <c r="DLL312" s="213"/>
      <c r="DLM312" s="213"/>
      <c r="DLN312" s="213"/>
      <c r="DLO312" s="213"/>
      <c r="DLP312" s="213"/>
      <c r="DLQ312" s="213"/>
      <c r="DLR312" s="213"/>
      <c r="DLS312" s="213"/>
      <c r="DLT312" s="213"/>
      <c r="DLU312" s="213"/>
      <c r="DLV312" s="213"/>
      <c r="DLW312" s="213"/>
      <c r="DLX312" s="213"/>
      <c r="DLY312" s="213"/>
      <c r="DLZ312" s="213"/>
      <c r="DMA312" s="213"/>
      <c r="DMB312" s="213"/>
      <c r="DMC312" s="213"/>
      <c r="DMD312" s="213"/>
      <c r="DME312" s="213"/>
      <c r="DMF312" s="213"/>
      <c r="DMG312" s="213"/>
      <c r="DMH312" s="213"/>
      <c r="DMI312" s="213"/>
      <c r="DMJ312" s="213"/>
      <c r="DMK312" s="213"/>
      <c r="DML312" s="213"/>
      <c r="DMM312" s="213"/>
      <c r="DMN312" s="213"/>
      <c r="DMO312" s="213"/>
      <c r="DMP312" s="213"/>
      <c r="DMQ312" s="213"/>
      <c r="DMR312" s="213"/>
      <c r="DMS312" s="213"/>
      <c r="DMT312" s="213"/>
      <c r="DMU312" s="213"/>
      <c r="DMV312" s="213"/>
      <c r="DMW312" s="213"/>
      <c r="DMX312" s="213"/>
      <c r="DMY312" s="213"/>
      <c r="DMZ312" s="213"/>
      <c r="DNA312" s="213"/>
      <c r="DNB312" s="213"/>
      <c r="DNC312" s="213"/>
      <c r="DND312" s="213"/>
      <c r="DNE312" s="213"/>
      <c r="DNF312" s="213"/>
      <c r="DNG312" s="213"/>
      <c r="DNH312" s="213"/>
      <c r="DNI312" s="213"/>
      <c r="DNJ312" s="213"/>
      <c r="DNK312" s="213"/>
      <c r="DNL312" s="213"/>
      <c r="DNM312" s="213"/>
      <c r="DNN312" s="213"/>
      <c r="DNO312" s="213"/>
      <c r="DNP312" s="213"/>
      <c r="DNQ312" s="213"/>
      <c r="DNR312" s="213"/>
      <c r="DNS312" s="213"/>
      <c r="DNT312" s="213"/>
      <c r="DNU312" s="213"/>
      <c r="DNV312" s="213"/>
      <c r="DNW312" s="213"/>
      <c r="DNX312" s="213"/>
      <c r="DNY312" s="213"/>
      <c r="DNZ312" s="213"/>
      <c r="DOA312" s="213"/>
      <c r="DOB312" s="213"/>
      <c r="DOC312" s="213"/>
      <c r="DOD312" s="213"/>
      <c r="DOE312" s="213"/>
      <c r="DOF312" s="213"/>
      <c r="DOG312" s="213"/>
      <c r="DOH312" s="213"/>
      <c r="DOI312" s="213"/>
      <c r="DOJ312" s="213"/>
      <c r="DOK312" s="213"/>
      <c r="DOL312" s="213"/>
      <c r="DOM312" s="213"/>
      <c r="DON312" s="213"/>
      <c r="DOO312" s="213"/>
      <c r="DOP312" s="213"/>
      <c r="DOQ312" s="213"/>
      <c r="DOR312" s="213"/>
      <c r="DOS312" s="213"/>
      <c r="DOT312" s="213"/>
      <c r="DOU312" s="213"/>
      <c r="DOV312" s="213"/>
      <c r="DOW312" s="213"/>
      <c r="DOX312" s="213"/>
      <c r="DOY312" s="213"/>
      <c r="DOZ312" s="213"/>
      <c r="DPA312" s="213"/>
      <c r="DPB312" s="213"/>
      <c r="DPC312" s="213"/>
      <c r="DPD312" s="213"/>
      <c r="DPE312" s="213"/>
      <c r="DPF312" s="213"/>
      <c r="DPG312" s="213"/>
      <c r="DPH312" s="213"/>
      <c r="DPI312" s="213"/>
      <c r="DPJ312" s="213"/>
      <c r="DPK312" s="213"/>
      <c r="DPL312" s="213"/>
      <c r="DPM312" s="213"/>
      <c r="DPN312" s="213"/>
      <c r="DPO312" s="213"/>
      <c r="DPP312" s="213"/>
      <c r="DPQ312" s="213"/>
      <c r="DPR312" s="213"/>
      <c r="DPS312" s="213"/>
      <c r="DPT312" s="213"/>
      <c r="DPU312" s="213"/>
      <c r="DPV312" s="213"/>
      <c r="DPW312" s="213"/>
      <c r="DPX312" s="213"/>
      <c r="DPY312" s="213"/>
      <c r="DPZ312" s="213"/>
      <c r="DQA312" s="213"/>
      <c r="DQB312" s="213"/>
      <c r="DQC312" s="213"/>
      <c r="DQD312" s="213"/>
      <c r="DQE312" s="213"/>
      <c r="DQF312" s="213"/>
      <c r="DQG312" s="213"/>
      <c r="DQH312" s="213"/>
      <c r="DQI312" s="213"/>
      <c r="DQJ312" s="213"/>
      <c r="VRH312" s="213"/>
      <c r="VRI312" s="213"/>
      <c r="VRJ312" s="213"/>
      <c r="VRK312" s="213"/>
      <c r="VRL312" s="213"/>
      <c r="VRM312" s="213"/>
      <c r="VRN312" s="213"/>
      <c r="VRO312" s="213"/>
      <c r="VRP312" s="213"/>
      <c r="VRQ312" s="213"/>
      <c r="VRR312" s="213"/>
      <c r="VRS312" s="213"/>
      <c r="VRT312" s="213"/>
      <c r="VRU312" s="213"/>
      <c r="VRV312" s="213"/>
      <c r="VRW312" s="213"/>
      <c r="VRX312" s="213"/>
      <c r="VRY312" s="213"/>
      <c r="VRZ312" s="213"/>
      <c r="VSA312" s="213"/>
      <c r="VSB312" s="213"/>
      <c r="VSC312" s="213"/>
      <c r="VSD312" s="213"/>
      <c r="VSE312" s="213"/>
      <c r="VSF312" s="213"/>
      <c r="VSG312" s="213"/>
      <c r="VSH312" s="213"/>
      <c r="VSI312" s="213"/>
      <c r="VSJ312" s="213"/>
      <c r="VSK312" s="213"/>
      <c r="VSL312" s="213"/>
      <c r="VSM312" s="213"/>
      <c r="VSN312" s="213"/>
      <c r="VSO312" s="213"/>
      <c r="VSP312" s="213"/>
      <c r="VSQ312" s="213"/>
      <c r="VSR312" s="213"/>
      <c r="VSS312" s="213"/>
      <c r="VST312" s="213"/>
      <c r="VSU312" s="213"/>
      <c r="VSV312" s="213"/>
      <c r="VSW312" s="213"/>
      <c r="VSX312" s="213"/>
      <c r="VSY312" s="213"/>
      <c r="VSZ312" s="213"/>
      <c r="VTA312" s="213"/>
      <c r="VTB312" s="213"/>
      <c r="VTC312" s="213"/>
      <c r="VTD312" s="213"/>
      <c r="VTE312" s="213"/>
      <c r="VTF312" s="213"/>
      <c r="VTG312" s="213"/>
      <c r="VTH312" s="213"/>
      <c r="VTI312" s="213"/>
      <c r="VTJ312" s="213"/>
      <c r="VTK312" s="213"/>
      <c r="VTL312" s="213"/>
      <c r="VTM312" s="213"/>
      <c r="VTN312" s="213"/>
      <c r="VTO312" s="213"/>
      <c r="VTP312" s="213"/>
      <c r="VTQ312" s="213"/>
      <c r="VTR312" s="213"/>
      <c r="VTS312" s="213"/>
      <c r="VTT312" s="213"/>
      <c r="VTU312" s="213"/>
      <c r="VTV312" s="213"/>
      <c r="VTW312" s="213"/>
      <c r="VTX312" s="213"/>
      <c r="VTY312" s="213"/>
      <c r="VTZ312" s="213"/>
      <c r="VUA312" s="213"/>
      <c r="VUB312" s="213"/>
      <c r="VUC312" s="213"/>
      <c r="VUD312" s="213"/>
      <c r="VUE312" s="213"/>
      <c r="VUF312" s="213"/>
      <c r="VUG312" s="213"/>
      <c r="VUH312" s="213"/>
      <c r="VUI312" s="213"/>
      <c r="VUJ312" s="213"/>
      <c r="VUK312" s="213"/>
      <c r="VUL312" s="213"/>
      <c r="VUM312" s="213"/>
      <c r="VUN312" s="213"/>
      <c r="VUO312" s="213"/>
      <c r="VUP312" s="213"/>
      <c r="VUQ312" s="213"/>
      <c r="VUR312" s="213"/>
      <c r="VUS312" s="213"/>
      <c r="VUT312" s="213"/>
      <c r="VUU312" s="213"/>
      <c r="VUV312" s="213"/>
      <c r="VUW312" s="213"/>
      <c r="VUX312" s="213"/>
      <c r="VUY312" s="213"/>
      <c r="VUZ312" s="213"/>
      <c r="VVA312" s="213"/>
      <c r="VVB312" s="213"/>
      <c r="VVC312" s="213"/>
      <c r="VVD312" s="213"/>
      <c r="VVE312" s="213"/>
      <c r="VVF312" s="213"/>
      <c r="VVG312" s="213"/>
      <c r="VVH312" s="213"/>
      <c r="VVI312" s="213"/>
      <c r="VVJ312" s="213"/>
      <c r="VVK312" s="213"/>
      <c r="VVL312" s="213"/>
      <c r="VVM312" s="213"/>
      <c r="VVN312" s="213"/>
      <c r="VVO312" s="213"/>
      <c r="VVP312" s="213"/>
      <c r="VVQ312" s="213"/>
      <c r="VVR312" s="213"/>
      <c r="VVS312" s="213"/>
      <c r="VVT312" s="213"/>
      <c r="VVU312" s="213"/>
      <c r="VVV312" s="213"/>
      <c r="VVW312" s="213"/>
      <c r="VVX312" s="213"/>
      <c r="VVY312" s="213"/>
      <c r="VVZ312" s="213"/>
      <c r="VWA312" s="213"/>
      <c r="VWB312" s="213"/>
      <c r="VWC312" s="213"/>
      <c r="VWD312" s="213"/>
      <c r="VWE312" s="213"/>
      <c r="VWF312" s="213"/>
      <c r="VWG312" s="213"/>
      <c r="VWH312" s="213"/>
      <c r="VWI312" s="213"/>
      <c r="VWJ312" s="213"/>
      <c r="VWK312" s="213"/>
      <c r="VWL312" s="213"/>
      <c r="VWM312" s="213"/>
      <c r="VWN312" s="213"/>
      <c r="VWO312" s="213"/>
      <c r="VWP312" s="213"/>
      <c r="VWQ312" s="213"/>
      <c r="VWR312" s="213"/>
      <c r="VWS312" s="213"/>
      <c r="VWT312" s="213"/>
      <c r="VWU312" s="213"/>
      <c r="VWV312" s="213"/>
      <c r="VWW312" s="213"/>
      <c r="VWX312" s="213"/>
      <c r="VWY312" s="213"/>
      <c r="VWZ312" s="213"/>
      <c r="VXA312" s="213"/>
      <c r="VXB312" s="213"/>
      <c r="VXC312" s="213"/>
      <c r="VXD312" s="213"/>
      <c r="VXE312" s="213"/>
      <c r="VXF312" s="213"/>
      <c r="VXG312" s="213"/>
      <c r="VXH312" s="213"/>
      <c r="VXI312" s="213"/>
      <c r="VXJ312" s="213"/>
      <c r="VXK312" s="213"/>
      <c r="VXL312" s="213"/>
      <c r="VXM312" s="213"/>
      <c r="VXN312" s="213"/>
      <c r="VXO312" s="213"/>
      <c r="VXP312" s="213"/>
      <c r="VXQ312" s="213"/>
      <c r="VXR312" s="213"/>
      <c r="VXS312" s="213"/>
      <c r="VXT312" s="213"/>
      <c r="VXU312" s="213"/>
      <c r="VXV312" s="213"/>
      <c r="VXW312" s="213"/>
      <c r="VXX312" s="213"/>
      <c r="VXY312" s="213"/>
      <c r="VXZ312" s="213"/>
      <c r="VYA312" s="213"/>
      <c r="VYB312" s="213"/>
      <c r="VYC312" s="213"/>
      <c r="VYD312" s="213"/>
      <c r="VYE312" s="213"/>
      <c r="VYF312" s="213"/>
      <c r="VYG312" s="213"/>
      <c r="VYH312" s="213"/>
      <c r="VYI312" s="213"/>
      <c r="VYJ312" s="213"/>
      <c r="VYK312" s="213"/>
      <c r="VYL312" s="213"/>
      <c r="VYM312" s="213"/>
      <c r="VYN312" s="213"/>
      <c r="VYO312" s="213"/>
      <c r="VYP312" s="213"/>
      <c r="VYQ312" s="213"/>
      <c r="VYR312" s="213"/>
      <c r="VYS312" s="213"/>
      <c r="VYT312" s="213"/>
      <c r="VYU312" s="213"/>
      <c r="VYV312" s="213"/>
      <c r="VYW312" s="213"/>
      <c r="VYX312" s="213"/>
      <c r="VYY312" s="213"/>
      <c r="VYZ312" s="213"/>
      <c r="VZA312" s="213"/>
      <c r="VZB312" s="213"/>
      <c r="VZC312" s="213"/>
      <c r="VZD312" s="213"/>
      <c r="VZE312" s="213"/>
      <c r="VZF312" s="213"/>
      <c r="VZG312" s="213"/>
      <c r="VZH312" s="213"/>
      <c r="VZI312" s="213"/>
      <c r="VZJ312" s="213"/>
      <c r="VZK312" s="213"/>
      <c r="VZL312" s="213"/>
      <c r="VZM312" s="213"/>
      <c r="VZN312" s="213"/>
      <c r="VZO312" s="213"/>
      <c r="VZP312" s="213"/>
      <c r="VZQ312" s="213"/>
      <c r="VZR312" s="213"/>
      <c r="VZS312" s="213"/>
      <c r="VZT312" s="213"/>
      <c r="VZU312" s="213"/>
      <c r="VZV312" s="213"/>
      <c r="VZW312" s="213"/>
      <c r="VZX312" s="213"/>
      <c r="VZY312" s="213"/>
      <c r="VZZ312" s="213"/>
      <c r="WAA312" s="213"/>
      <c r="WAB312" s="213"/>
      <c r="WAC312" s="213"/>
      <c r="WAD312" s="213"/>
      <c r="WAE312" s="213"/>
      <c r="WAF312" s="213"/>
      <c r="WAG312" s="213"/>
      <c r="WAH312" s="213"/>
      <c r="WAI312" s="213"/>
      <c r="WAJ312" s="213"/>
      <c r="WAK312" s="213"/>
      <c r="WAL312" s="213"/>
      <c r="WAM312" s="213"/>
      <c r="WAN312" s="213"/>
      <c r="WAO312" s="213"/>
      <c r="WAP312" s="213"/>
      <c r="WAQ312" s="213"/>
      <c r="WAR312" s="213"/>
      <c r="WAS312" s="213"/>
      <c r="WAT312" s="213"/>
      <c r="WAU312" s="213"/>
      <c r="WAV312" s="213"/>
      <c r="WAW312" s="213"/>
      <c r="WAX312" s="213"/>
      <c r="WAY312" s="213"/>
      <c r="WAZ312" s="213"/>
      <c r="WBA312" s="213"/>
      <c r="WBB312" s="213"/>
      <c r="WBC312" s="213"/>
      <c r="WBD312" s="213"/>
      <c r="WBE312" s="213"/>
      <c r="WBF312" s="213"/>
      <c r="WBG312" s="213"/>
      <c r="WBH312" s="213"/>
      <c r="WBI312" s="213"/>
      <c r="WBJ312" s="213"/>
      <c r="WBK312" s="213"/>
      <c r="WBL312" s="213"/>
      <c r="WBM312" s="213"/>
      <c r="WBN312" s="213"/>
      <c r="WBO312" s="213"/>
      <c r="WBP312" s="213"/>
      <c r="WBQ312" s="213"/>
      <c r="WBR312" s="213"/>
      <c r="WBS312" s="213"/>
      <c r="WBT312" s="213"/>
      <c r="WBU312" s="213"/>
      <c r="WBV312" s="213"/>
      <c r="WBW312" s="213"/>
      <c r="WBX312" s="213"/>
      <c r="WBY312" s="213"/>
      <c r="WBZ312" s="213"/>
      <c r="WCA312" s="213"/>
      <c r="WCB312" s="213"/>
      <c r="WCC312" s="213"/>
      <c r="WCD312" s="213"/>
      <c r="WCE312" s="213"/>
      <c r="WCF312" s="213"/>
      <c r="WCG312" s="213"/>
      <c r="WCH312" s="213"/>
      <c r="WCI312" s="213"/>
      <c r="WCJ312" s="213"/>
      <c r="WCK312" s="213"/>
      <c r="WCL312" s="213"/>
      <c r="WCM312" s="213"/>
      <c r="WCN312" s="213"/>
      <c r="WCO312" s="213"/>
      <c r="WCP312" s="213"/>
      <c r="WCQ312" s="213"/>
      <c r="WCR312" s="213"/>
      <c r="WCS312" s="213"/>
      <c r="WCT312" s="213"/>
      <c r="WCU312" s="213"/>
      <c r="WCV312" s="213"/>
      <c r="WCW312" s="213"/>
      <c r="WCX312" s="213"/>
      <c r="WCY312" s="213"/>
      <c r="WCZ312" s="213"/>
      <c r="WDA312" s="213"/>
      <c r="WDB312" s="213"/>
      <c r="WDC312" s="213"/>
      <c r="WDD312" s="213"/>
      <c r="WDE312" s="213"/>
      <c r="WDF312" s="213"/>
      <c r="WDG312" s="213"/>
      <c r="WDH312" s="213"/>
      <c r="WDI312" s="213"/>
      <c r="WDJ312" s="213"/>
      <c r="WDK312" s="213"/>
      <c r="WDL312" s="213"/>
      <c r="WDM312" s="213"/>
      <c r="WDN312" s="213"/>
      <c r="WDO312" s="213"/>
      <c r="WDP312" s="213"/>
      <c r="WDQ312" s="213"/>
      <c r="WDR312" s="213"/>
      <c r="WDS312" s="213"/>
      <c r="WDT312" s="213"/>
      <c r="WDU312" s="213"/>
      <c r="WDV312" s="213"/>
      <c r="WDW312" s="213"/>
      <c r="WDX312" s="213"/>
      <c r="WDY312" s="213"/>
      <c r="WDZ312" s="213"/>
      <c r="WEA312" s="213"/>
      <c r="WEB312" s="213"/>
      <c r="WEC312" s="213"/>
      <c r="WED312" s="213"/>
      <c r="WEE312" s="213"/>
      <c r="WEF312" s="213"/>
      <c r="WEG312" s="213"/>
      <c r="WEH312" s="213"/>
      <c r="WEI312" s="213"/>
      <c r="WEJ312" s="213"/>
      <c r="WEK312" s="213"/>
      <c r="WEL312" s="213"/>
      <c r="WEM312" s="213"/>
      <c r="WEN312" s="213"/>
      <c r="WEO312" s="213"/>
      <c r="WEP312" s="213"/>
      <c r="WEQ312" s="213"/>
      <c r="WER312" s="213"/>
      <c r="WES312" s="213"/>
      <c r="WET312" s="213"/>
      <c r="WEU312" s="213"/>
      <c r="WEV312" s="213"/>
      <c r="WEW312" s="213"/>
      <c r="WEX312" s="213"/>
      <c r="WEY312" s="213"/>
      <c r="WEZ312" s="213"/>
      <c r="WFA312" s="213"/>
      <c r="WFB312" s="213"/>
      <c r="WFC312" s="213"/>
      <c r="WFD312" s="213"/>
      <c r="WFE312" s="213"/>
      <c r="WFF312" s="213"/>
      <c r="WFG312" s="213"/>
      <c r="WFH312" s="213"/>
      <c r="WFI312" s="213"/>
      <c r="WFJ312" s="213"/>
      <c r="WFK312" s="213"/>
      <c r="WFL312" s="213"/>
      <c r="WFM312" s="213"/>
      <c r="WFN312" s="213"/>
      <c r="WFO312" s="213"/>
      <c r="WFP312" s="213"/>
      <c r="WFQ312" s="213"/>
      <c r="WFR312" s="213"/>
      <c r="WFS312" s="213"/>
      <c r="WFT312" s="213"/>
      <c r="WFU312" s="213"/>
      <c r="WFV312" s="213"/>
      <c r="WFW312" s="213"/>
      <c r="WFX312" s="213"/>
      <c r="WFY312" s="213"/>
      <c r="WFZ312" s="213"/>
      <c r="WGA312" s="213"/>
      <c r="WGB312" s="213"/>
      <c r="WGC312" s="213"/>
      <c r="WGD312" s="213"/>
      <c r="WGE312" s="213"/>
      <c r="WGF312" s="213"/>
      <c r="WGG312" s="213"/>
      <c r="WGH312" s="213"/>
      <c r="WGI312" s="213"/>
      <c r="WGJ312" s="213"/>
      <c r="WGK312" s="213"/>
      <c r="WGL312" s="213"/>
      <c r="WGM312" s="213"/>
      <c r="WGN312" s="213"/>
      <c r="WGO312" s="213"/>
      <c r="WGP312" s="213"/>
      <c r="WGQ312" s="213"/>
      <c r="WGR312" s="213"/>
      <c r="WGS312" s="213"/>
      <c r="WGT312" s="213"/>
      <c r="WGU312" s="213"/>
      <c r="WGV312" s="213"/>
      <c r="WGW312" s="213"/>
      <c r="WGX312" s="213"/>
      <c r="WGY312" s="213"/>
      <c r="WGZ312" s="213"/>
      <c r="WHA312" s="213"/>
      <c r="WHB312" s="213"/>
      <c r="WHC312" s="213"/>
      <c r="WHD312" s="213"/>
      <c r="WHE312" s="213"/>
      <c r="WHF312" s="213"/>
      <c r="WHG312" s="213"/>
      <c r="WHH312" s="213"/>
      <c r="WHI312" s="213"/>
      <c r="WHJ312" s="213"/>
      <c r="WHK312" s="213"/>
      <c r="WHL312" s="213"/>
      <c r="WHM312" s="213"/>
      <c r="WHN312" s="213"/>
      <c r="WHO312" s="213"/>
      <c r="WHP312" s="213"/>
      <c r="WHQ312" s="213"/>
      <c r="WHR312" s="213"/>
      <c r="WHS312" s="213"/>
      <c r="WHT312" s="213"/>
      <c r="WHU312" s="213"/>
      <c r="WHV312" s="213"/>
      <c r="WHW312" s="213"/>
      <c r="WHX312" s="213"/>
      <c r="WHY312" s="213"/>
      <c r="WHZ312" s="213"/>
      <c r="WIA312" s="213"/>
      <c r="WIB312" s="213"/>
      <c r="WIC312" s="213"/>
      <c r="WID312" s="213"/>
      <c r="WIE312" s="213"/>
      <c r="WIF312" s="213"/>
      <c r="WIG312" s="213"/>
      <c r="WIH312" s="213"/>
      <c r="WII312" s="213"/>
      <c r="WIJ312" s="213"/>
      <c r="WIK312" s="213"/>
      <c r="WIL312" s="213"/>
      <c r="WIM312" s="213"/>
      <c r="WIN312" s="213"/>
      <c r="WIO312" s="213"/>
      <c r="WIP312" s="213"/>
      <c r="WIQ312" s="213"/>
      <c r="WIR312" s="213"/>
      <c r="WIS312" s="213"/>
      <c r="WIT312" s="213"/>
      <c r="WIU312" s="213"/>
      <c r="WIV312" s="213"/>
      <c r="WIW312" s="213"/>
      <c r="WIX312" s="213"/>
      <c r="WIY312" s="213"/>
      <c r="WIZ312" s="213"/>
      <c r="WJA312" s="213"/>
      <c r="WJB312" s="213"/>
      <c r="WJC312" s="213"/>
      <c r="WJD312" s="213"/>
      <c r="WJE312" s="213"/>
      <c r="WJF312" s="213"/>
      <c r="WJG312" s="213"/>
      <c r="WJH312" s="213"/>
      <c r="WJI312" s="213"/>
      <c r="WJJ312" s="213"/>
      <c r="WJK312" s="213"/>
      <c r="WJL312" s="213"/>
      <c r="WJM312" s="213"/>
      <c r="WJN312" s="213"/>
      <c r="WJO312" s="213"/>
      <c r="WJP312" s="213"/>
      <c r="WJQ312" s="213"/>
      <c r="WJR312" s="213"/>
      <c r="WJS312" s="213"/>
      <c r="WJT312" s="213"/>
      <c r="WJU312" s="213"/>
      <c r="WJV312" s="213"/>
      <c r="WJW312" s="213"/>
      <c r="WJX312" s="213"/>
      <c r="WJY312" s="213"/>
      <c r="WJZ312" s="213"/>
      <c r="WKA312" s="213"/>
      <c r="WKB312" s="213"/>
      <c r="WKC312" s="213"/>
      <c r="WKD312" s="213"/>
      <c r="WKE312" s="213"/>
      <c r="WKF312" s="213"/>
      <c r="WKG312" s="213"/>
      <c r="WKH312" s="213"/>
      <c r="WKI312" s="213"/>
      <c r="WKJ312" s="213"/>
      <c r="WKK312" s="213"/>
      <c r="WKL312" s="213"/>
      <c r="WKM312" s="213"/>
      <c r="WKN312" s="213"/>
      <c r="WKO312" s="213"/>
      <c r="WKP312" s="213"/>
      <c r="WKQ312" s="213"/>
      <c r="WKR312" s="213"/>
      <c r="WKS312" s="213"/>
      <c r="WKT312" s="213"/>
      <c r="WKU312" s="213"/>
      <c r="WKV312" s="213"/>
      <c r="WKW312" s="213"/>
      <c r="WKX312" s="213"/>
      <c r="WKY312" s="213"/>
      <c r="WKZ312" s="213"/>
      <c r="WLA312" s="213"/>
      <c r="WLB312" s="213"/>
      <c r="WLC312" s="213"/>
      <c r="WLD312" s="213"/>
      <c r="WLE312" s="213"/>
      <c r="WLF312" s="213"/>
      <c r="WLG312" s="213"/>
      <c r="WLH312" s="213"/>
      <c r="WLI312" s="213"/>
      <c r="WLJ312" s="213"/>
      <c r="WLK312" s="213"/>
      <c r="WLL312" s="213"/>
      <c r="WLM312" s="213"/>
      <c r="WLN312" s="213"/>
      <c r="WLO312" s="213"/>
      <c r="WLP312" s="213"/>
      <c r="WLQ312" s="213"/>
      <c r="WLR312" s="213"/>
      <c r="WLS312" s="213"/>
      <c r="WLT312" s="213"/>
      <c r="WLU312" s="213"/>
      <c r="WLV312" s="213"/>
      <c r="WLW312" s="213"/>
      <c r="WLX312" s="213"/>
      <c r="WLY312" s="213"/>
      <c r="WLZ312" s="213"/>
      <c r="WMA312" s="213"/>
      <c r="WMB312" s="213"/>
      <c r="WMC312" s="213"/>
      <c r="WMD312" s="213"/>
      <c r="WME312" s="213"/>
      <c r="WMF312" s="213"/>
      <c r="WMG312" s="213"/>
      <c r="WMH312" s="213"/>
      <c r="WMI312" s="213"/>
      <c r="WMJ312" s="213"/>
      <c r="WMK312" s="213"/>
      <c r="WML312" s="213"/>
      <c r="WMM312" s="213"/>
      <c r="WMN312" s="213"/>
      <c r="WMO312" s="213"/>
      <c r="WMP312" s="213"/>
      <c r="WMQ312" s="213"/>
      <c r="WMR312" s="213"/>
      <c r="WMS312" s="213"/>
      <c r="WMT312" s="213"/>
      <c r="WMU312" s="213"/>
      <c r="WMV312" s="213"/>
      <c r="WMW312" s="213"/>
      <c r="WMX312" s="213"/>
      <c r="WMY312" s="213"/>
      <c r="WMZ312" s="213"/>
      <c r="WNA312" s="213"/>
      <c r="WNB312" s="213"/>
      <c r="WNC312" s="213"/>
      <c r="WND312" s="213"/>
      <c r="WNE312" s="213"/>
      <c r="WNF312" s="213"/>
      <c r="WNG312" s="213"/>
      <c r="WNH312" s="213"/>
      <c r="WNI312" s="213"/>
      <c r="WNJ312" s="213"/>
      <c r="WNK312" s="213"/>
      <c r="WNL312" s="213"/>
      <c r="WNM312" s="213"/>
      <c r="WNN312" s="213"/>
      <c r="WNO312" s="213"/>
      <c r="WNP312" s="213"/>
      <c r="WNQ312" s="213"/>
      <c r="WNR312" s="213"/>
      <c r="WNS312" s="213"/>
      <c r="WNT312" s="213"/>
      <c r="WNU312" s="213"/>
      <c r="WNV312" s="213"/>
      <c r="WNW312" s="213"/>
      <c r="WNX312" s="213"/>
      <c r="WNY312" s="213"/>
      <c r="WNZ312" s="213"/>
      <c r="WOA312" s="213"/>
      <c r="WOB312" s="213"/>
      <c r="WOC312" s="213"/>
      <c r="WOD312" s="213"/>
      <c r="WOE312" s="213"/>
      <c r="WOF312" s="213"/>
      <c r="WOG312" s="213"/>
      <c r="WOH312" s="213"/>
      <c r="WOI312" s="213"/>
      <c r="WOJ312" s="213"/>
      <c r="WOK312" s="213"/>
      <c r="WOL312" s="213"/>
      <c r="WOM312" s="213"/>
      <c r="WON312" s="213"/>
      <c r="WOO312" s="213"/>
      <c r="WOP312" s="213"/>
      <c r="WOQ312" s="213"/>
      <c r="WOR312" s="213"/>
      <c r="WOS312" s="213"/>
      <c r="WOT312" s="213"/>
      <c r="WOU312" s="213"/>
      <c r="WOV312" s="213"/>
      <c r="WOW312" s="213"/>
      <c r="WOX312" s="213"/>
      <c r="WOY312" s="213"/>
      <c r="WOZ312" s="213"/>
      <c r="WPA312" s="213"/>
      <c r="WPB312" s="213"/>
      <c r="WPC312" s="213"/>
      <c r="WPD312" s="213"/>
      <c r="WPE312" s="213"/>
      <c r="WPF312" s="213"/>
      <c r="WPG312" s="213"/>
      <c r="WPH312" s="213"/>
      <c r="WPI312" s="213"/>
      <c r="WPJ312" s="213"/>
      <c r="WPK312" s="213"/>
      <c r="WPL312" s="213"/>
      <c r="WPM312" s="213"/>
      <c r="WPN312" s="213"/>
      <c r="WPO312" s="213"/>
      <c r="WPP312" s="213"/>
      <c r="WPQ312" s="213"/>
      <c r="WPR312" s="213"/>
      <c r="WPS312" s="213"/>
      <c r="WPT312" s="213"/>
      <c r="WPU312" s="213"/>
      <c r="WPV312" s="213"/>
      <c r="WPW312" s="213"/>
      <c r="WPX312" s="213"/>
      <c r="WPY312" s="213"/>
      <c r="WPZ312" s="213"/>
      <c r="WQA312" s="213"/>
      <c r="WQB312" s="213"/>
      <c r="WQC312" s="213"/>
      <c r="WQD312" s="213"/>
      <c r="WQE312" s="213"/>
      <c r="WQF312" s="213"/>
      <c r="WQG312" s="213"/>
      <c r="WQH312" s="213"/>
      <c r="WQI312" s="213"/>
      <c r="WQJ312" s="213"/>
      <c r="WQK312" s="213"/>
      <c r="WQL312" s="213"/>
      <c r="WQM312" s="213"/>
      <c r="WQN312" s="213"/>
      <c r="WQO312" s="213"/>
      <c r="WQP312" s="213"/>
      <c r="WQQ312" s="213"/>
      <c r="WQR312" s="213"/>
      <c r="WQS312" s="213"/>
      <c r="WQT312" s="213"/>
      <c r="WQU312" s="213"/>
      <c r="WQV312" s="213"/>
      <c r="WQW312" s="213"/>
      <c r="WQX312" s="213"/>
      <c r="WQY312" s="213"/>
      <c r="WQZ312" s="213"/>
      <c r="WRA312" s="213"/>
      <c r="WRB312" s="213"/>
      <c r="WRC312" s="213"/>
      <c r="WRD312" s="213"/>
      <c r="WRE312" s="213"/>
      <c r="WRF312" s="213"/>
      <c r="WRG312" s="213"/>
      <c r="WRH312" s="213"/>
      <c r="WRI312" s="213"/>
      <c r="WRJ312" s="213"/>
      <c r="WRK312" s="213"/>
      <c r="WRL312" s="213"/>
      <c r="WRM312" s="213"/>
      <c r="WRN312" s="213"/>
      <c r="WRO312" s="213"/>
      <c r="WRP312" s="213"/>
      <c r="WRQ312" s="213"/>
      <c r="WRR312" s="213"/>
      <c r="WRS312" s="213"/>
      <c r="WRT312" s="213"/>
      <c r="WRU312" s="213"/>
      <c r="WRV312" s="213"/>
      <c r="WRW312" s="213"/>
      <c r="WRX312" s="213"/>
      <c r="WRY312" s="213"/>
      <c r="WRZ312" s="213"/>
      <c r="WSA312" s="213"/>
      <c r="WSB312" s="213"/>
      <c r="WSC312" s="213"/>
      <c r="WSD312" s="213"/>
      <c r="WSE312" s="213"/>
      <c r="WSF312" s="213"/>
      <c r="WSG312" s="213"/>
      <c r="WSH312" s="213"/>
      <c r="WSI312" s="213"/>
      <c r="WSJ312" s="213"/>
      <c r="WSK312" s="213"/>
      <c r="WSL312" s="213"/>
      <c r="WSM312" s="213"/>
      <c r="WSN312" s="213"/>
      <c r="WSO312" s="213"/>
      <c r="WSP312" s="213"/>
      <c r="WSQ312" s="213"/>
      <c r="WSR312" s="213"/>
      <c r="WSS312" s="213"/>
      <c r="WST312" s="213"/>
      <c r="WSU312" s="213"/>
      <c r="WSV312" s="213"/>
      <c r="WSW312" s="213"/>
      <c r="WSX312" s="213"/>
      <c r="WSY312" s="213"/>
      <c r="WSZ312" s="213"/>
      <c r="WTA312" s="213"/>
      <c r="WTB312" s="213"/>
      <c r="WTC312" s="213"/>
      <c r="WTD312" s="213"/>
      <c r="WTE312" s="213"/>
      <c r="WTF312" s="213"/>
      <c r="WTG312" s="213"/>
      <c r="WTH312" s="213"/>
      <c r="WTI312" s="213"/>
      <c r="WTJ312" s="213"/>
      <c r="WTK312" s="213"/>
      <c r="WTL312" s="213"/>
      <c r="WTM312" s="213"/>
      <c r="WTN312" s="213"/>
      <c r="WTO312" s="213"/>
      <c r="WTP312" s="213"/>
      <c r="WTQ312" s="213"/>
      <c r="WTR312" s="213"/>
      <c r="WTS312" s="213"/>
      <c r="WTT312" s="213"/>
      <c r="WTU312" s="213"/>
    </row>
    <row r="313" spans="2:3156 15348:16089" s="195" customFormat="1">
      <c r="B313" s="220"/>
      <c r="C313" s="220"/>
      <c r="D313" s="193"/>
      <c r="E313" s="193"/>
      <c r="K313" s="219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  <c r="AA313" s="213"/>
      <c r="AB313" s="213"/>
      <c r="AC313" s="213"/>
      <c r="AD313" s="213"/>
      <c r="AE313" s="213"/>
      <c r="AF313" s="213"/>
      <c r="AG313" s="213"/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  <c r="BI313" s="213"/>
      <c r="BJ313" s="213"/>
      <c r="BK313" s="213"/>
      <c r="BL313" s="213"/>
      <c r="BM313" s="213"/>
      <c r="BN313" s="213"/>
      <c r="BO313" s="213"/>
      <c r="BP313" s="213"/>
      <c r="BQ313" s="213"/>
      <c r="BR313" s="213"/>
      <c r="BS313" s="213"/>
      <c r="BT313" s="213"/>
      <c r="BU313" s="213"/>
      <c r="BV313" s="213"/>
      <c r="BW313" s="213"/>
      <c r="BX313" s="213"/>
      <c r="BY313" s="213"/>
      <c r="BZ313" s="213"/>
      <c r="CA313" s="213"/>
      <c r="CB313" s="213"/>
      <c r="CC313" s="213"/>
      <c r="CD313" s="213"/>
      <c r="CE313" s="213"/>
      <c r="CF313" s="213"/>
      <c r="CG313" s="213"/>
      <c r="CH313" s="213"/>
      <c r="CI313" s="213"/>
      <c r="CJ313" s="213"/>
      <c r="CK313" s="213"/>
      <c r="CL313" s="213"/>
      <c r="CM313" s="213"/>
      <c r="CN313" s="213"/>
      <c r="CO313" s="213"/>
      <c r="CP313" s="213"/>
      <c r="CQ313" s="213"/>
      <c r="CR313" s="213"/>
      <c r="CS313" s="213"/>
      <c r="CT313" s="213"/>
      <c r="CU313" s="213"/>
      <c r="CV313" s="213"/>
      <c r="CW313" s="213"/>
      <c r="CX313" s="213"/>
      <c r="CY313" s="213"/>
      <c r="CZ313" s="213"/>
      <c r="DA313" s="213"/>
      <c r="DB313" s="213"/>
      <c r="DC313" s="213"/>
      <c r="DD313" s="213"/>
      <c r="DE313" s="213"/>
      <c r="DF313" s="213"/>
      <c r="DG313" s="213"/>
      <c r="DH313" s="213"/>
      <c r="DI313" s="213"/>
      <c r="DJ313" s="213"/>
      <c r="DK313" s="213"/>
      <c r="DL313" s="213"/>
      <c r="DM313" s="213"/>
      <c r="DN313" s="213"/>
      <c r="DO313" s="213"/>
      <c r="DP313" s="213"/>
      <c r="DQ313" s="213"/>
      <c r="DR313" s="213"/>
      <c r="DS313" s="213"/>
      <c r="DT313" s="213"/>
      <c r="DU313" s="213"/>
      <c r="DV313" s="213"/>
      <c r="DW313" s="213"/>
      <c r="DX313" s="213"/>
      <c r="DY313" s="213"/>
      <c r="DZ313" s="213"/>
      <c r="EA313" s="213"/>
      <c r="EB313" s="213"/>
      <c r="EC313" s="213"/>
      <c r="ED313" s="213"/>
      <c r="EE313" s="213"/>
      <c r="EF313" s="213"/>
      <c r="EG313" s="213"/>
      <c r="EH313" s="213"/>
      <c r="EI313" s="213"/>
      <c r="EJ313" s="213"/>
      <c r="EK313" s="213"/>
      <c r="EL313" s="213"/>
      <c r="EM313" s="213"/>
      <c r="EN313" s="213"/>
      <c r="EO313" s="213"/>
      <c r="EP313" s="213"/>
      <c r="EQ313" s="213"/>
      <c r="ER313" s="213"/>
      <c r="ES313" s="213"/>
      <c r="ET313" s="213"/>
      <c r="EU313" s="213"/>
      <c r="EV313" s="213"/>
      <c r="EW313" s="213"/>
      <c r="EX313" s="213"/>
      <c r="EY313" s="213"/>
      <c r="EZ313" s="213"/>
      <c r="FA313" s="213"/>
      <c r="FB313" s="213"/>
      <c r="FC313" s="213"/>
      <c r="FD313" s="213"/>
      <c r="FE313" s="213"/>
      <c r="FF313" s="213"/>
      <c r="FG313" s="213"/>
      <c r="FH313" s="213"/>
      <c r="FI313" s="213"/>
      <c r="FJ313" s="213"/>
      <c r="FK313" s="213"/>
      <c r="FL313" s="213"/>
      <c r="FM313" s="213"/>
      <c r="FN313" s="213"/>
      <c r="FO313" s="213"/>
      <c r="FP313" s="213"/>
      <c r="FQ313" s="213"/>
      <c r="FR313" s="213"/>
      <c r="FS313" s="213"/>
      <c r="FT313" s="213"/>
      <c r="FU313" s="213"/>
      <c r="FV313" s="213"/>
      <c r="FW313" s="213"/>
      <c r="FX313" s="213"/>
      <c r="FY313" s="213"/>
      <c r="FZ313" s="213"/>
      <c r="GA313" s="213"/>
      <c r="GB313" s="213"/>
      <c r="GC313" s="213"/>
      <c r="GD313" s="213"/>
      <c r="GE313" s="213"/>
      <c r="GF313" s="213"/>
      <c r="GG313" s="213"/>
      <c r="GH313" s="213"/>
      <c r="GI313" s="213"/>
      <c r="GJ313" s="213"/>
      <c r="GK313" s="213"/>
      <c r="GL313" s="213"/>
      <c r="GM313" s="213"/>
      <c r="GN313" s="213"/>
      <c r="GO313" s="213"/>
      <c r="GP313" s="213"/>
      <c r="GQ313" s="213"/>
      <c r="GR313" s="213"/>
      <c r="GS313" s="213"/>
      <c r="GT313" s="213"/>
      <c r="GU313" s="213"/>
      <c r="GV313" s="213"/>
      <c r="GW313" s="213"/>
      <c r="GX313" s="213"/>
      <c r="GY313" s="213"/>
      <c r="GZ313" s="213"/>
      <c r="HA313" s="213"/>
      <c r="HB313" s="213"/>
      <c r="HC313" s="213"/>
      <c r="HD313" s="213"/>
      <c r="HE313" s="213"/>
      <c r="HF313" s="213"/>
      <c r="HG313" s="213"/>
      <c r="HH313" s="213"/>
      <c r="HI313" s="213"/>
      <c r="HJ313" s="213"/>
      <c r="HK313" s="213"/>
      <c r="HL313" s="213"/>
      <c r="HM313" s="213"/>
      <c r="HN313" s="213"/>
      <c r="HO313" s="213"/>
      <c r="HP313" s="213"/>
      <c r="HQ313" s="213"/>
      <c r="HR313" s="213"/>
      <c r="HS313" s="213"/>
      <c r="HT313" s="213"/>
      <c r="HU313" s="213"/>
      <c r="HV313" s="213"/>
      <c r="HW313" s="213"/>
      <c r="HX313" s="213"/>
      <c r="HY313" s="213"/>
      <c r="HZ313" s="213"/>
      <c r="IA313" s="213"/>
      <c r="IB313" s="213"/>
      <c r="IC313" s="213"/>
      <c r="ID313" s="213"/>
      <c r="IE313" s="213"/>
      <c r="IF313" s="213"/>
      <c r="IG313" s="213"/>
      <c r="IH313" s="213"/>
      <c r="II313" s="213"/>
      <c r="IJ313" s="213"/>
      <c r="IK313" s="213"/>
      <c r="IL313" s="213"/>
      <c r="IM313" s="213"/>
      <c r="IN313" s="213"/>
      <c r="IO313" s="213"/>
      <c r="IP313" s="213"/>
      <c r="IQ313" s="213"/>
      <c r="IR313" s="213"/>
      <c r="IS313" s="213"/>
      <c r="IT313" s="213"/>
      <c r="IU313" s="213"/>
      <c r="IV313" s="213"/>
      <c r="IW313" s="213"/>
      <c r="IX313" s="213"/>
      <c r="IY313" s="213"/>
      <c r="IZ313" s="213"/>
      <c r="JA313" s="213"/>
      <c r="JB313" s="213"/>
      <c r="JC313" s="213"/>
      <c r="JD313" s="213"/>
      <c r="JE313" s="213"/>
      <c r="JF313" s="213"/>
      <c r="JG313" s="213"/>
      <c r="JH313" s="213"/>
      <c r="JI313" s="213"/>
      <c r="JJ313" s="213"/>
      <c r="JK313" s="213"/>
      <c r="JL313" s="213"/>
      <c r="JM313" s="213"/>
      <c r="JN313" s="213"/>
      <c r="JO313" s="213"/>
      <c r="JP313" s="213"/>
      <c r="JQ313" s="213"/>
      <c r="JR313" s="213"/>
      <c r="JS313" s="213"/>
      <c r="JT313" s="213"/>
      <c r="JU313" s="213"/>
      <c r="JV313" s="213"/>
      <c r="JW313" s="213"/>
      <c r="JX313" s="213"/>
      <c r="JY313" s="213"/>
      <c r="JZ313" s="213"/>
      <c r="KA313" s="213"/>
      <c r="KB313" s="213"/>
      <c r="KC313" s="213"/>
      <c r="KD313" s="213"/>
      <c r="KE313" s="213"/>
      <c r="KF313" s="213"/>
      <c r="KG313" s="213"/>
      <c r="KH313" s="213"/>
      <c r="KI313" s="213"/>
      <c r="KJ313" s="213"/>
      <c r="KK313" s="213"/>
      <c r="KL313" s="213"/>
      <c r="KM313" s="213"/>
      <c r="KN313" s="213"/>
      <c r="KO313" s="213"/>
      <c r="KP313" s="213"/>
      <c r="KQ313" s="213"/>
      <c r="KR313" s="213"/>
      <c r="KS313" s="213"/>
      <c r="KT313" s="213"/>
      <c r="KU313" s="213"/>
      <c r="KV313" s="213"/>
      <c r="KW313" s="213"/>
      <c r="KX313" s="213"/>
      <c r="KY313" s="213"/>
      <c r="KZ313" s="213"/>
      <c r="LA313" s="213"/>
      <c r="LB313" s="213"/>
      <c r="LC313" s="213"/>
      <c r="LD313" s="213"/>
      <c r="LE313" s="213"/>
      <c r="LF313" s="213"/>
      <c r="LG313" s="213"/>
      <c r="LH313" s="213"/>
      <c r="LI313" s="213"/>
      <c r="LJ313" s="213"/>
      <c r="LK313" s="213"/>
      <c r="LL313" s="213"/>
      <c r="LM313" s="213"/>
      <c r="LN313" s="213"/>
      <c r="LO313" s="213"/>
      <c r="LP313" s="213"/>
      <c r="LQ313" s="213"/>
      <c r="LR313" s="213"/>
      <c r="LS313" s="213"/>
      <c r="LT313" s="213"/>
      <c r="LU313" s="213"/>
      <c r="LV313" s="213"/>
      <c r="LW313" s="213"/>
      <c r="LX313" s="213"/>
      <c r="LY313" s="213"/>
      <c r="LZ313" s="213"/>
      <c r="MA313" s="213"/>
      <c r="MB313" s="213"/>
      <c r="MC313" s="213"/>
      <c r="MD313" s="213"/>
      <c r="ME313" s="213"/>
      <c r="MF313" s="213"/>
      <c r="MG313" s="213"/>
      <c r="MH313" s="213"/>
      <c r="MI313" s="213"/>
      <c r="MJ313" s="213"/>
      <c r="MK313" s="213"/>
      <c r="ML313" s="213"/>
      <c r="MM313" s="213"/>
      <c r="MN313" s="213"/>
      <c r="MO313" s="213"/>
      <c r="MP313" s="213"/>
      <c r="MQ313" s="213"/>
      <c r="MR313" s="213"/>
      <c r="MS313" s="213"/>
      <c r="MT313" s="213"/>
      <c r="MU313" s="213"/>
      <c r="MV313" s="213"/>
      <c r="MW313" s="213"/>
      <c r="MX313" s="213"/>
      <c r="MY313" s="213"/>
      <c r="MZ313" s="213"/>
      <c r="NA313" s="213"/>
      <c r="NB313" s="213"/>
      <c r="NC313" s="213"/>
      <c r="ND313" s="213"/>
      <c r="NE313" s="213"/>
      <c r="NF313" s="213"/>
      <c r="NG313" s="213"/>
      <c r="NH313" s="213"/>
      <c r="NI313" s="213"/>
      <c r="NJ313" s="213"/>
      <c r="NK313" s="213"/>
      <c r="NL313" s="213"/>
      <c r="NM313" s="213"/>
      <c r="NN313" s="213"/>
      <c r="NO313" s="213"/>
      <c r="NP313" s="213"/>
      <c r="NQ313" s="213"/>
      <c r="NR313" s="213"/>
      <c r="NS313" s="213"/>
      <c r="NT313" s="213"/>
      <c r="NU313" s="213"/>
      <c r="NV313" s="213"/>
      <c r="NW313" s="213"/>
      <c r="NX313" s="213"/>
      <c r="NY313" s="213"/>
      <c r="NZ313" s="213"/>
      <c r="OA313" s="213"/>
      <c r="OB313" s="213"/>
      <c r="OC313" s="213"/>
      <c r="OD313" s="213"/>
      <c r="OE313" s="213"/>
      <c r="OF313" s="213"/>
      <c r="OG313" s="213"/>
      <c r="OH313" s="213"/>
      <c r="OI313" s="213"/>
      <c r="OJ313" s="213"/>
      <c r="OK313" s="213"/>
      <c r="OL313" s="213"/>
      <c r="OM313" s="213"/>
      <c r="ON313" s="213"/>
      <c r="OO313" s="213"/>
      <c r="OP313" s="213"/>
      <c r="OQ313" s="213"/>
      <c r="OR313" s="213"/>
      <c r="OS313" s="213"/>
      <c r="OT313" s="213"/>
      <c r="OU313" s="213"/>
      <c r="OV313" s="213"/>
      <c r="OW313" s="213"/>
      <c r="OX313" s="213"/>
      <c r="OY313" s="213"/>
      <c r="OZ313" s="213"/>
      <c r="PA313" s="213"/>
      <c r="PB313" s="213"/>
      <c r="PC313" s="213"/>
      <c r="PD313" s="213"/>
      <c r="PE313" s="213"/>
      <c r="PF313" s="213"/>
      <c r="PG313" s="213"/>
      <c r="PH313" s="213"/>
      <c r="PI313" s="213"/>
      <c r="PJ313" s="213"/>
      <c r="PK313" s="213"/>
      <c r="PL313" s="213"/>
      <c r="PM313" s="213"/>
      <c r="PN313" s="213"/>
      <c r="PO313" s="213"/>
      <c r="PP313" s="213"/>
      <c r="PQ313" s="213"/>
      <c r="PR313" s="213"/>
      <c r="PS313" s="213"/>
      <c r="PT313" s="213"/>
      <c r="PU313" s="213"/>
      <c r="PV313" s="213"/>
      <c r="PW313" s="213"/>
      <c r="PX313" s="213"/>
      <c r="PY313" s="213"/>
      <c r="PZ313" s="213"/>
      <c r="QA313" s="213"/>
      <c r="QB313" s="213"/>
      <c r="QC313" s="213"/>
      <c r="QD313" s="213"/>
      <c r="QE313" s="213"/>
      <c r="QF313" s="213"/>
      <c r="QG313" s="213"/>
      <c r="QH313" s="213"/>
      <c r="QI313" s="213"/>
      <c r="QJ313" s="213"/>
      <c r="QK313" s="213"/>
      <c r="QL313" s="213"/>
      <c r="QM313" s="213"/>
      <c r="QN313" s="213"/>
      <c r="QO313" s="213"/>
      <c r="QP313" s="213"/>
      <c r="QQ313" s="213"/>
      <c r="QR313" s="213"/>
      <c r="QS313" s="213"/>
      <c r="QT313" s="213"/>
      <c r="QU313" s="213"/>
      <c r="QV313" s="213"/>
      <c r="QW313" s="213"/>
      <c r="QX313" s="213"/>
      <c r="QY313" s="213"/>
      <c r="QZ313" s="213"/>
      <c r="RA313" s="213"/>
      <c r="RB313" s="213"/>
      <c r="RC313" s="213"/>
      <c r="RD313" s="213"/>
      <c r="RE313" s="213"/>
      <c r="RF313" s="213"/>
      <c r="RG313" s="213"/>
      <c r="RH313" s="213"/>
      <c r="RI313" s="213"/>
      <c r="RJ313" s="213"/>
      <c r="RK313" s="213"/>
      <c r="RL313" s="213"/>
      <c r="RM313" s="213"/>
      <c r="RN313" s="213"/>
      <c r="RO313" s="213"/>
      <c r="RP313" s="213"/>
      <c r="RQ313" s="213"/>
      <c r="RR313" s="213"/>
      <c r="RS313" s="213"/>
      <c r="RT313" s="213"/>
      <c r="RU313" s="213"/>
      <c r="RV313" s="213"/>
      <c r="RW313" s="213"/>
      <c r="RX313" s="213"/>
      <c r="RY313" s="213"/>
      <c r="RZ313" s="213"/>
      <c r="SA313" s="213"/>
      <c r="SB313" s="213"/>
      <c r="SC313" s="213"/>
      <c r="SD313" s="213"/>
      <c r="SE313" s="213"/>
      <c r="SF313" s="213"/>
      <c r="SG313" s="213"/>
      <c r="SH313" s="213"/>
      <c r="SI313" s="213"/>
      <c r="SJ313" s="213"/>
      <c r="SK313" s="213"/>
      <c r="SL313" s="213"/>
      <c r="SM313" s="213"/>
      <c r="SN313" s="213"/>
      <c r="SO313" s="213"/>
      <c r="SP313" s="213"/>
      <c r="SQ313" s="213"/>
      <c r="SR313" s="213"/>
      <c r="SS313" s="213"/>
      <c r="ST313" s="213"/>
      <c r="SU313" s="213"/>
      <c r="SV313" s="213"/>
      <c r="SW313" s="213"/>
      <c r="SX313" s="213"/>
      <c r="SY313" s="213"/>
      <c r="SZ313" s="213"/>
      <c r="TA313" s="213"/>
      <c r="TB313" s="213"/>
      <c r="TC313" s="213"/>
      <c r="TD313" s="213"/>
      <c r="TE313" s="213"/>
      <c r="TF313" s="213"/>
      <c r="TG313" s="213"/>
      <c r="TH313" s="213"/>
      <c r="TI313" s="213"/>
      <c r="TJ313" s="213"/>
      <c r="TK313" s="213"/>
      <c r="TL313" s="213"/>
      <c r="TM313" s="213"/>
      <c r="TN313" s="213"/>
      <c r="TO313" s="213"/>
      <c r="TP313" s="213"/>
      <c r="TQ313" s="213"/>
      <c r="TR313" s="213"/>
      <c r="TS313" s="213"/>
      <c r="TT313" s="213"/>
      <c r="TU313" s="213"/>
      <c r="TV313" s="213"/>
      <c r="TW313" s="213"/>
      <c r="TX313" s="213"/>
      <c r="TY313" s="213"/>
      <c r="TZ313" s="213"/>
      <c r="UA313" s="213"/>
      <c r="UB313" s="213"/>
      <c r="UC313" s="213"/>
      <c r="UD313" s="213"/>
      <c r="UE313" s="213"/>
      <c r="UF313" s="213"/>
      <c r="UG313" s="213"/>
      <c r="UH313" s="213"/>
      <c r="UI313" s="213"/>
      <c r="UJ313" s="213"/>
      <c r="UK313" s="213"/>
      <c r="UL313" s="213"/>
      <c r="UM313" s="213"/>
      <c r="UN313" s="213"/>
      <c r="UO313" s="213"/>
      <c r="UP313" s="213"/>
      <c r="UQ313" s="213"/>
      <c r="UR313" s="213"/>
      <c r="US313" s="213"/>
      <c r="UT313" s="213"/>
      <c r="UU313" s="213"/>
      <c r="UV313" s="213"/>
      <c r="UW313" s="213"/>
      <c r="UX313" s="213"/>
      <c r="UY313" s="213"/>
      <c r="UZ313" s="213"/>
      <c r="VA313" s="213"/>
      <c r="VB313" s="213"/>
      <c r="VC313" s="213"/>
      <c r="VD313" s="213"/>
      <c r="VE313" s="213"/>
      <c r="VF313" s="213"/>
      <c r="VG313" s="213"/>
      <c r="VH313" s="213"/>
      <c r="VI313" s="213"/>
      <c r="VJ313" s="213"/>
      <c r="VK313" s="213"/>
      <c r="VL313" s="213"/>
      <c r="VM313" s="213"/>
      <c r="VN313" s="213"/>
      <c r="VO313" s="213"/>
      <c r="VP313" s="213"/>
      <c r="VQ313" s="213"/>
      <c r="VR313" s="213"/>
      <c r="VS313" s="213"/>
      <c r="VT313" s="213"/>
      <c r="VU313" s="213"/>
      <c r="VV313" s="213"/>
      <c r="VW313" s="213"/>
      <c r="VX313" s="213"/>
      <c r="VY313" s="213"/>
      <c r="VZ313" s="213"/>
      <c r="WA313" s="213"/>
      <c r="WB313" s="213"/>
      <c r="WC313" s="213"/>
      <c r="WD313" s="213"/>
      <c r="WE313" s="213"/>
      <c r="WF313" s="213"/>
      <c r="WG313" s="213"/>
      <c r="WH313" s="213"/>
      <c r="WI313" s="213"/>
      <c r="WJ313" s="213"/>
      <c r="WK313" s="213"/>
      <c r="WL313" s="213"/>
      <c r="WM313" s="213"/>
      <c r="WN313" s="213"/>
      <c r="WO313" s="213"/>
      <c r="WP313" s="213"/>
      <c r="WQ313" s="213"/>
      <c r="WR313" s="213"/>
      <c r="WS313" s="213"/>
      <c r="WT313" s="213"/>
      <c r="WU313" s="213"/>
      <c r="WV313" s="213"/>
      <c r="WW313" s="213"/>
      <c r="WX313" s="213"/>
      <c r="WY313" s="213"/>
      <c r="WZ313" s="213"/>
      <c r="XA313" s="213"/>
      <c r="XB313" s="213"/>
      <c r="XC313" s="213"/>
      <c r="XD313" s="213"/>
      <c r="XE313" s="213"/>
      <c r="XF313" s="213"/>
      <c r="XG313" s="213"/>
      <c r="XH313" s="213"/>
      <c r="XI313" s="213"/>
      <c r="XJ313" s="213"/>
      <c r="XK313" s="213"/>
      <c r="XL313" s="213"/>
      <c r="XM313" s="213"/>
      <c r="XN313" s="213"/>
      <c r="XO313" s="213"/>
      <c r="XP313" s="213"/>
      <c r="XQ313" s="213"/>
      <c r="XR313" s="213"/>
      <c r="XS313" s="213"/>
      <c r="XT313" s="213"/>
      <c r="XU313" s="213"/>
      <c r="XV313" s="213"/>
      <c r="XW313" s="213"/>
      <c r="XX313" s="213"/>
      <c r="XY313" s="213"/>
      <c r="XZ313" s="213"/>
      <c r="YA313" s="213"/>
      <c r="YB313" s="213"/>
      <c r="YC313" s="213"/>
      <c r="YD313" s="213"/>
      <c r="YE313" s="213"/>
      <c r="YF313" s="213"/>
      <c r="YG313" s="213"/>
      <c r="YH313" s="213"/>
      <c r="YI313" s="213"/>
      <c r="YJ313" s="213"/>
      <c r="YK313" s="213"/>
      <c r="YL313" s="213"/>
      <c r="YM313" s="213"/>
      <c r="YN313" s="213"/>
      <c r="YO313" s="213"/>
      <c r="YP313" s="213"/>
      <c r="YQ313" s="213"/>
      <c r="YR313" s="213"/>
      <c r="YS313" s="213"/>
      <c r="YT313" s="213"/>
      <c r="YU313" s="213"/>
      <c r="YV313" s="213"/>
      <c r="YW313" s="213"/>
      <c r="YX313" s="213"/>
      <c r="YY313" s="213"/>
      <c r="YZ313" s="213"/>
      <c r="ZA313" s="213"/>
      <c r="ZB313" s="213"/>
      <c r="ZC313" s="213"/>
      <c r="ZD313" s="213"/>
      <c r="ZE313" s="213"/>
      <c r="ZF313" s="213"/>
      <c r="ZG313" s="213"/>
      <c r="ZH313" s="213"/>
      <c r="ZI313" s="213"/>
      <c r="ZJ313" s="213"/>
      <c r="ZK313" s="213"/>
      <c r="ZL313" s="213"/>
      <c r="ZM313" s="213"/>
      <c r="ZN313" s="213"/>
      <c r="ZO313" s="213"/>
      <c r="ZP313" s="213"/>
      <c r="ZQ313" s="213"/>
      <c r="ZR313" s="213"/>
      <c r="ZS313" s="213"/>
      <c r="ZT313" s="213"/>
      <c r="ZU313" s="213"/>
      <c r="ZV313" s="213"/>
      <c r="ZW313" s="213"/>
      <c r="ZX313" s="213"/>
      <c r="ZY313" s="213"/>
      <c r="ZZ313" s="213"/>
      <c r="AAA313" s="213"/>
      <c r="AAB313" s="213"/>
      <c r="AAC313" s="213"/>
      <c r="AAD313" s="213"/>
      <c r="AAE313" s="213"/>
      <c r="AAF313" s="213"/>
      <c r="AAG313" s="213"/>
      <c r="AAH313" s="213"/>
      <c r="AAI313" s="213"/>
      <c r="AAJ313" s="213"/>
      <c r="AAK313" s="213"/>
      <c r="AAL313" s="213"/>
      <c r="AAM313" s="213"/>
      <c r="AAN313" s="213"/>
      <c r="AAO313" s="213"/>
      <c r="AAP313" s="213"/>
      <c r="AAQ313" s="213"/>
      <c r="AAR313" s="213"/>
      <c r="AAS313" s="213"/>
      <c r="AAT313" s="213"/>
      <c r="AAU313" s="213"/>
      <c r="AAV313" s="213"/>
      <c r="AAW313" s="213"/>
      <c r="AAX313" s="213"/>
      <c r="AAY313" s="213"/>
      <c r="AAZ313" s="213"/>
      <c r="ABA313" s="213"/>
      <c r="ABB313" s="213"/>
      <c r="ABC313" s="213"/>
      <c r="ABD313" s="213"/>
      <c r="ABE313" s="213"/>
      <c r="ABF313" s="213"/>
      <c r="ABG313" s="213"/>
      <c r="ABH313" s="213"/>
      <c r="ABI313" s="213"/>
      <c r="ABJ313" s="213"/>
      <c r="ABK313" s="213"/>
      <c r="ABL313" s="213"/>
      <c r="ABM313" s="213"/>
      <c r="ABN313" s="213"/>
      <c r="ABO313" s="213"/>
      <c r="ABP313" s="213"/>
      <c r="ABQ313" s="213"/>
      <c r="ABR313" s="213"/>
      <c r="ABS313" s="213"/>
      <c r="ABT313" s="213"/>
      <c r="ABU313" s="213"/>
      <c r="ABV313" s="213"/>
      <c r="ABW313" s="213"/>
      <c r="ABX313" s="213"/>
      <c r="ABY313" s="213"/>
      <c r="ABZ313" s="213"/>
      <c r="ACA313" s="213"/>
      <c r="ACB313" s="213"/>
      <c r="ACC313" s="213"/>
      <c r="ACD313" s="213"/>
      <c r="ACE313" s="213"/>
      <c r="ACF313" s="213"/>
      <c r="ACG313" s="213"/>
      <c r="ACH313" s="213"/>
      <c r="ACI313" s="213"/>
      <c r="ACJ313" s="213"/>
      <c r="ACK313" s="213"/>
      <c r="ACL313" s="213"/>
      <c r="ACM313" s="213"/>
      <c r="ACN313" s="213"/>
      <c r="ACO313" s="213"/>
      <c r="ACP313" s="213"/>
      <c r="ACQ313" s="213"/>
      <c r="ACR313" s="213"/>
      <c r="ACS313" s="213"/>
      <c r="ACT313" s="213"/>
      <c r="ACU313" s="213"/>
      <c r="ACV313" s="213"/>
      <c r="ACW313" s="213"/>
      <c r="ACX313" s="213"/>
      <c r="ACY313" s="213"/>
      <c r="ACZ313" s="213"/>
      <c r="ADA313" s="213"/>
      <c r="ADB313" s="213"/>
      <c r="ADC313" s="213"/>
      <c r="ADD313" s="213"/>
      <c r="ADE313" s="213"/>
      <c r="ADF313" s="213"/>
      <c r="ADG313" s="213"/>
      <c r="ADH313" s="213"/>
      <c r="ADI313" s="213"/>
      <c r="ADJ313" s="213"/>
      <c r="ADK313" s="213"/>
      <c r="ADL313" s="213"/>
      <c r="ADM313" s="213"/>
      <c r="ADN313" s="213"/>
      <c r="ADO313" s="213"/>
      <c r="ADP313" s="213"/>
      <c r="ADQ313" s="213"/>
      <c r="ADR313" s="213"/>
      <c r="ADS313" s="213"/>
      <c r="ADT313" s="213"/>
      <c r="ADU313" s="213"/>
      <c r="ADV313" s="213"/>
      <c r="ADW313" s="213"/>
      <c r="ADX313" s="213"/>
      <c r="ADY313" s="213"/>
      <c r="ADZ313" s="213"/>
      <c r="AEA313" s="213"/>
      <c r="AEB313" s="213"/>
      <c r="AEC313" s="213"/>
      <c r="AED313" s="213"/>
      <c r="AEE313" s="213"/>
      <c r="AEF313" s="213"/>
      <c r="AEG313" s="213"/>
      <c r="AEH313" s="213"/>
      <c r="AEI313" s="213"/>
      <c r="AEJ313" s="213"/>
      <c r="AEK313" s="213"/>
      <c r="AEL313" s="213"/>
      <c r="AEM313" s="213"/>
      <c r="AEN313" s="213"/>
      <c r="AEO313" s="213"/>
      <c r="AEP313" s="213"/>
      <c r="AEQ313" s="213"/>
      <c r="AER313" s="213"/>
      <c r="AES313" s="213"/>
      <c r="AET313" s="213"/>
      <c r="AEU313" s="213"/>
      <c r="AEV313" s="213"/>
      <c r="AEW313" s="213"/>
      <c r="AEX313" s="213"/>
      <c r="AEY313" s="213"/>
      <c r="AEZ313" s="213"/>
      <c r="AFA313" s="213"/>
      <c r="AFB313" s="213"/>
      <c r="AFC313" s="213"/>
      <c r="AFD313" s="213"/>
      <c r="AFE313" s="213"/>
      <c r="AFF313" s="213"/>
      <c r="AFG313" s="213"/>
      <c r="AFH313" s="213"/>
      <c r="AFI313" s="213"/>
      <c r="AFJ313" s="213"/>
      <c r="AFK313" s="213"/>
      <c r="AFL313" s="213"/>
      <c r="AFM313" s="213"/>
      <c r="AFN313" s="213"/>
      <c r="AFO313" s="213"/>
      <c r="AFP313" s="213"/>
      <c r="AFQ313" s="213"/>
      <c r="AFR313" s="213"/>
      <c r="AFS313" s="213"/>
      <c r="AFT313" s="213"/>
      <c r="AFU313" s="213"/>
      <c r="AFV313" s="213"/>
      <c r="AFW313" s="213"/>
      <c r="AFX313" s="213"/>
      <c r="AFY313" s="213"/>
      <c r="AFZ313" s="213"/>
      <c r="AGA313" s="213"/>
      <c r="AGB313" s="213"/>
      <c r="AGC313" s="213"/>
      <c r="AGD313" s="213"/>
      <c r="AGE313" s="213"/>
      <c r="AGF313" s="213"/>
      <c r="AGG313" s="213"/>
      <c r="AGH313" s="213"/>
      <c r="AGI313" s="213"/>
      <c r="AGJ313" s="213"/>
      <c r="AGK313" s="213"/>
      <c r="AGL313" s="213"/>
      <c r="AGM313" s="213"/>
      <c r="AGN313" s="213"/>
      <c r="AGO313" s="213"/>
      <c r="AGP313" s="213"/>
      <c r="AGQ313" s="213"/>
      <c r="AGR313" s="213"/>
      <c r="AGS313" s="213"/>
      <c r="AGT313" s="213"/>
      <c r="AGU313" s="213"/>
      <c r="AGV313" s="213"/>
      <c r="AGW313" s="213"/>
      <c r="AGX313" s="213"/>
      <c r="AGY313" s="213"/>
      <c r="AGZ313" s="213"/>
      <c r="AHA313" s="213"/>
      <c r="AHB313" s="213"/>
      <c r="AHC313" s="213"/>
      <c r="AHD313" s="213"/>
      <c r="AHE313" s="213"/>
      <c r="AHF313" s="213"/>
      <c r="AHG313" s="213"/>
      <c r="AHH313" s="213"/>
      <c r="AHI313" s="213"/>
      <c r="AHJ313" s="213"/>
      <c r="AHK313" s="213"/>
      <c r="AHL313" s="213"/>
      <c r="AHM313" s="213"/>
      <c r="AHN313" s="213"/>
      <c r="AHO313" s="213"/>
      <c r="AHP313" s="213"/>
      <c r="AHQ313" s="213"/>
      <c r="AHR313" s="213"/>
      <c r="AHS313" s="213"/>
      <c r="AHT313" s="213"/>
      <c r="AHU313" s="213"/>
      <c r="AHV313" s="213"/>
      <c r="AHW313" s="213"/>
      <c r="AHX313" s="213"/>
      <c r="AHY313" s="213"/>
      <c r="AHZ313" s="213"/>
      <c r="AIA313" s="213"/>
      <c r="AIB313" s="213"/>
      <c r="AIC313" s="213"/>
      <c r="AID313" s="213"/>
      <c r="AIE313" s="213"/>
      <c r="AIF313" s="213"/>
      <c r="AIG313" s="213"/>
      <c r="AIH313" s="213"/>
      <c r="AII313" s="213"/>
      <c r="AIJ313" s="213"/>
      <c r="AIK313" s="213"/>
      <c r="AIL313" s="213"/>
      <c r="AIM313" s="213"/>
      <c r="AIN313" s="213"/>
      <c r="AIO313" s="213"/>
      <c r="AIP313" s="213"/>
      <c r="AIQ313" s="213"/>
      <c r="AIR313" s="213"/>
      <c r="AIS313" s="213"/>
      <c r="AIT313" s="213"/>
      <c r="AIU313" s="213"/>
      <c r="AIV313" s="213"/>
      <c r="AIW313" s="213"/>
      <c r="AIX313" s="213"/>
      <c r="AIY313" s="213"/>
      <c r="AIZ313" s="213"/>
      <c r="AJA313" s="213"/>
      <c r="AJB313" s="213"/>
      <c r="AJC313" s="213"/>
      <c r="AJD313" s="213"/>
      <c r="AJE313" s="213"/>
      <c r="AJF313" s="213"/>
      <c r="AJG313" s="213"/>
      <c r="AJH313" s="213"/>
      <c r="AJI313" s="213"/>
      <c r="AJJ313" s="213"/>
      <c r="AJK313" s="213"/>
      <c r="AJL313" s="213"/>
      <c r="AJM313" s="213"/>
      <c r="AJN313" s="213"/>
      <c r="AJO313" s="213"/>
      <c r="AJP313" s="213"/>
      <c r="AJQ313" s="213"/>
      <c r="AJR313" s="213"/>
      <c r="AJS313" s="213"/>
      <c r="AJT313" s="213"/>
      <c r="AJU313" s="213"/>
      <c r="AJV313" s="213"/>
      <c r="AJW313" s="213"/>
      <c r="AJX313" s="213"/>
      <c r="AJY313" s="213"/>
      <c r="AJZ313" s="213"/>
      <c r="AKA313" s="213"/>
      <c r="AKB313" s="213"/>
      <c r="AKC313" s="213"/>
      <c r="AKD313" s="213"/>
      <c r="AKE313" s="213"/>
      <c r="AKF313" s="213"/>
      <c r="AKG313" s="213"/>
      <c r="AKH313" s="213"/>
      <c r="AKI313" s="213"/>
      <c r="AKJ313" s="213"/>
      <c r="AKK313" s="213"/>
      <c r="AKL313" s="213"/>
      <c r="AKM313" s="213"/>
      <c r="AKN313" s="213"/>
      <c r="AKO313" s="213"/>
      <c r="AKP313" s="213"/>
      <c r="AKQ313" s="213"/>
      <c r="AKR313" s="213"/>
      <c r="AKS313" s="213"/>
      <c r="AKT313" s="213"/>
      <c r="AKU313" s="213"/>
      <c r="AKV313" s="213"/>
      <c r="AKW313" s="213"/>
      <c r="AKX313" s="213"/>
      <c r="AKY313" s="213"/>
      <c r="AKZ313" s="213"/>
      <c r="ALA313" s="213"/>
      <c r="ALB313" s="213"/>
      <c r="ALC313" s="213"/>
      <c r="ALD313" s="213"/>
      <c r="ALE313" s="213"/>
      <c r="ALF313" s="213"/>
      <c r="ALG313" s="213"/>
      <c r="ALH313" s="213"/>
      <c r="ALI313" s="213"/>
      <c r="ALJ313" s="213"/>
      <c r="ALK313" s="213"/>
      <c r="ALL313" s="213"/>
      <c r="ALM313" s="213"/>
      <c r="ALN313" s="213"/>
      <c r="ALO313" s="213"/>
      <c r="ALP313" s="213"/>
      <c r="ALQ313" s="213"/>
      <c r="ALR313" s="213"/>
      <c r="ALS313" s="213"/>
      <c r="ALT313" s="213"/>
      <c r="ALU313" s="213"/>
      <c r="ALV313" s="213"/>
      <c r="ALW313" s="213"/>
      <c r="ALX313" s="213"/>
      <c r="ALY313" s="213"/>
      <c r="ALZ313" s="213"/>
      <c r="AMA313" s="213"/>
      <c r="AMB313" s="213"/>
      <c r="AMC313" s="213"/>
      <c r="AMD313" s="213"/>
      <c r="AME313" s="213"/>
      <c r="AMF313" s="213"/>
      <c r="AMG313" s="213"/>
      <c r="AMH313" s="213"/>
      <c r="AMI313" s="213"/>
      <c r="AMJ313" s="213"/>
      <c r="AMK313" s="213"/>
      <c r="AML313" s="213"/>
      <c r="AMM313" s="213"/>
      <c r="AMN313" s="213"/>
      <c r="AMO313" s="213"/>
      <c r="AMP313" s="213"/>
      <c r="AMQ313" s="213"/>
      <c r="AMR313" s="213"/>
      <c r="AMS313" s="213"/>
      <c r="AMT313" s="213"/>
      <c r="AMU313" s="213"/>
      <c r="AMV313" s="213"/>
      <c r="AMW313" s="213"/>
      <c r="AMX313" s="213"/>
      <c r="AMY313" s="213"/>
      <c r="AMZ313" s="213"/>
      <c r="ANA313" s="213"/>
      <c r="ANB313" s="213"/>
      <c r="ANC313" s="213"/>
      <c r="AND313" s="213"/>
      <c r="ANE313" s="213"/>
      <c r="ANF313" s="213"/>
      <c r="ANG313" s="213"/>
      <c r="ANH313" s="213"/>
      <c r="ANI313" s="213"/>
      <c r="ANJ313" s="213"/>
      <c r="ANK313" s="213"/>
      <c r="ANL313" s="213"/>
      <c r="ANM313" s="213"/>
      <c r="ANN313" s="213"/>
      <c r="ANO313" s="213"/>
      <c r="ANP313" s="213"/>
      <c r="ANQ313" s="213"/>
      <c r="ANR313" s="213"/>
      <c r="ANS313" s="213"/>
      <c r="ANT313" s="213"/>
      <c r="ANU313" s="213"/>
      <c r="ANV313" s="213"/>
      <c r="ANW313" s="213"/>
      <c r="ANX313" s="213"/>
      <c r="ANY313" s="213"/>
      <c r="ANZ313" s="213"/>
      <c r="AOA313" s="213"/>
      <c r="AOB313" s="213"/>
      <c r="AOC313" s="213"/>
      <c r="AOD313" s="213"/>
      <c r="AOE313" s="213"/>
      <c r="AOF313" s="213"/>
      <c r="AOG313" s="213"/>
      <c r="AOH313" s="213"/>
      <c r="AOI313" s="213"/>
      <c r="AOJ313" s="213"/>
      <c r="AOK313" s="213"/>
      <c r="AOL313" s="213"/>
      <c r="AOM313" s="213"/>
      <c r="AON313" s="213"/>
      <c r="AOO313" s="213"/>
      <c r="AOP313" s="213"/>
      <c r="AOQ313" s="213"/>
      <c r="AOR313" s="213"/>
      <c r="AOS313" s="213"/>
      <c r="AOT313" s="213"/>
      <c r="AOU313" s="213"/>
      <c r="AOV313" s="213"/>
      <c r="AOW313" s="213"/>
      <c r="AOX313" s="213"/>
      <c r="AOY313" s="213"/>
      <c r="AOZ313" s="213"/>
      <c r="APA313" s="213"/>
      <c r="APB313" s="213"/>
      <c r="APC313" s="213"/>
      <c r="APD313" s="213"/>
      <c r="APE313" s="213"/>
      <c r="APF313" s="213"/>
      <c r="APG313" s="213"/>
      <c r="APH313" s="213"/>
      <c r="API313" s="213"/>
      <c r="APJ313" s="213"/>
      <c r="APK313" s="213"/>
      <c r="APL313" s="213"/>
      <c r="APM313" s="213"/>
      <c r="APN313" s="213"/>
      <c r="APO313" s="213"/>
      <c r="APP313" s="213"/>
      <c r="APQ313" s="213"/>
      <c r="APR313" s="213"/>
      <c r="APS313" s="213"/>
      <c r="APT313" s="213"/>
      <c r="APU313" s="213"/>
      <c r="APV313" s="213"/>
      <c r="APW313" s="213"/>
      <c r="APX313" s="213"/>
      <c r="APY313" s="213"/>
      <c r="APZ313" s="213"/>
      <c r="AQA313" s="213"/>
      <c r="AQB313" s="213"/>
      <c r="AQC313" s="213"/>
      <c r="AQD313" s="213"/>
      <c r="AQE313" s="213"/>
      <c r="AQF313" s="213"/>
      <c r="AQG313" s="213"/>
      <c r="AQH313" s="213"/>
      <c r="AQI313" s="213"/>
      <c r="AQJ313" s="213"/>
      <c r="AQK313" s="213"/>
      <c r="AQL313" s="213"/>
      <c r="AQM313" s="213"/>
      <c r="AQN313" s="213"/>
      <c r="AQO313" s="213"/>
      <c r="AQP313" s="213"/>
      <c r="AQQ313" s="213"/>
      <c r="AQR313" s="213"/>
      <c r="AQS313" s="213"/>
      <c r="AQT313" s="213"/>
      <c r="AQU313" s="213"/>
      <c r="AQV313" s="213"/>
      <c r="AQW313" s="213"/>
      <c r="AQX313" s="213"/>
      <c r="AQY313" s="213"/>
      <c r="AQZ313" s="213"/>
      <c r="ARA313" s="213"/>
      <c r="ARB313" s="213"/>
      <c r="ARC313" s="213"/>
      <c r="ARD313" s="213"/>
      <c r="ARE313" s="213"/>
      <c r="ARF313" s="213"/>
      <c r="ARG313" s="213"/>
      <c r="ARH313" s="213"/>
      <c r="ARI313" s="213"/>
      <c r="ARJ313" s="213"/>
      <c r="ARK313" s="213"/>
      <c r="ARL313" s="213"/>
      <c r="ARM313" s="213"/>
      <c r="ARN313" s="213"/>
      <c r="ARO313" s="213"/>
      <c r="ARP313" s="213"/>
      <c r="ARQ313" s="213"/>
      <c r="ARR313" s="213"/>
      <c r="ARS313" s="213"/>
      <c r="ART313" s="213"/>
      <c r="ARU313" s="213"/>
      <c r="ARV313" s="213"/>
      <c r="ARW313" s="213"/>
      <c r="ARX313" s="213"/>
      <c r="ARY313" s="213"/>
      <c r="ARZ313" s="213"/>
      <c r="ASA313" s="213"/>
      <c r="ASB313" s="213"/>
      <c r="ASC313" s="213"/>
      <c r="ASD313" s="213"/>
      <c r="ASE313" s="213"/>
      <c r="ASF313" s="213"/>
      <c r="ASG313" s="213"/>
      <c r="ASH313" s="213"/>
      <c r="ASI313" s="213"/>
      <c r="ASJ313" s="213"/>
      <c r="ASK313" s="213"/>
      <c r="ASL313" s="213"/>
      <c r="ASM313" s="213"/>
      <c r="ASN313" s="213"/>
      <c r="ASO313" s="213"/>
      <c r="ASP313" s="213"/>
      <c r="ASQ313" s="213"/>
      <c r="ASR313" s="213"/>
      <c r="ASS313" s="213"/>
      <c r="AST313" s="213"/>
      <c r="ASU313" s="213"/>
      <c r="ASV313" s="213"/>
      <c r="ASW313" s="213"/>
      <c r="ASX313" s="213"/>
      <c r="ASY313" s="213"/>
      <c r="ASZ313" s="213"/>
      <c r="ATA313" s="213"/>
      <c r="ATB313" s="213"/>
      <c r="ATC313" s="213"/>
      <c r="ATD313" s="213"/>
      <c r="ATE313" s="213"/>
      <c r="ATF313" s="213"/>
      <c r="ATG313" s="213"/>
      <c r="ATH313" s="213"/>
      <c r="ATI313" s="213"/>
      <c r="ATJ313" s="213"/>
      <c r="ATK313" s="213"/>
      <c r="ATL313" s="213"/>
      <c r="ATM313" s="213"/>
      <c r="ATN313" s="213"/>
      <c r="ATO313" s="213"/>
      <c r="ATP313" s="213"/>
      <c r="ATQ313" s="213"/>
      <c r="ATR313" s="213"/>
      <c r="ATS313" s="213"/>
      <c r="ATT313" s="213"/>
      <c r="ATU313" s="213"/>
      <c r="ATV313" s="213"/>
      <c r="ATW313" s="213"/>
      <c r="ATX313" s="213"/>
      <c r="ATY313" s="213"/>
      <c r="ATZ313" s="213"/>
      <c r="AUA313" s="213"/>
      <c r="AUB313" s="213"/>
      <c r="AUC313" s="213"/>
      <c r="AUD313" s="213"/>
      <c r="AUE313" s="213"/>
      <c r="AUF313" s="213"/>
      <c r="AUG313" s="213"/>
      <c r="AUH313" s="213"/>
      <c r="AUI313" s="213"/>
      <c r="AUJ313" s="213"/>
      <c r="AUK313" s="213"/>
      <c r="AUL313" s="213"/>
      <c r="AUM313" s="213"/>
      <c r="AUN313" s="213"/>
      <c r="AUO313" s="213"/>
      <c r="AUP313" s="213"/>
      <c r="AUQ313" s="213"/>
      <c r="AUR313" s="213"/>
      <c r="AUS313" s="213"/>
      <c r="AUT313" s="213"/>
      <c r="AUU313" s="213"/>
      <c r="AUV313" s="213"/>
      <c r="AUW313" s="213"/>
      <c r="AUX313" s="213"/>
      <c r="AUY313" s="213"/>
      <c r="AUZ313" s="213"/>
      <c r="AVA313" s="213"/>
      <c r="AVB313" s="213"/>
      <c r="AVC313" s="213"/>
      <c r="AVD313" s="213"/>
      <c r="AVE313" s="213"/>
      <c r="AVF313" s="213"/>
      <c r="AVG313" s="213"/>
      <c r="AVH313" s="213"/>
      <c r="AVI313" s="213"/>
      <c r="AVJ313" s="213"/>
      <c r="AVK313" s="213"/>
      <c r="AVL313" s="213"/>
      <c r="AVM313" s="213"/>
      <c r="AVN313" s="213"/>
      <c r="AVO313" s="213"/>
      <c r="AVP313" s="213"/>
      <c r="AVQ313" s="213"/>
      <c r="AVR313" s="213"/>
      <c r="AVS313" s="213"/>
      <c r="AVT313" s="213"/>
      <c r="AVU313" s="213"/>
      <c r="AVV313" s="213"/>
      <c r="AVW313" s="213"/>
      <c r="AVX313" s="213"/>
      <c r="AVY313" s="213"/>
      <c r="AVZ313" s="213"/>
      <c r="AWA313" s="213"/>
      <c r="AWB313" s="213"/>
      <c r="AWC313" s="213"/>
      <c r="AWD313" s="213"/>
      <c r="AWE313" s="213"/>
      <c r="AWF313" s="213"/>
      <c r="AWG313" s="213"/>
      <c r="AWH313" s="213"/>
      <c r="AWI313" s="213"/>
      <c r="AWJ313" s="213"/>
      <c r="AWK313" s="213"/>
      <c r="AWL313" s="213"/>
      <c r="AWM313" s="213"/>
      <c r="AWN313" s="213"/>
      <c r="AWO313" s="213"/>
      <c r="AWP313" s="213"/>
      <c r="AWQ313" s="213"/>
      <c r="AWR313" s="213"/>
      <c r="AWS313" s="213"/>
      <c r="AWT313" s="213"/>
      <c r="AWU313" s="213"/>
      <c r="AWV313" s="213"/>
      <c r="AWW313" s="213"/>
      <c r="AWX313" s="213"/>
      <c r="AWY313" s="213"/>
      <c r="AWZ313" s="213"/>
      <c r="AXA313" s="213"/>
      <c r="AXB313" s="213"/>
      <c r="AXC313" s="213"/>
      <c r="AXD313" s="213"/>
      <c r="AXE313" s="213"/>
      <c r="AXF313" s="213"/>
      <c r="AXG313" s="213"/>
      <c r="AXH313" s="213"/>
      <c r="AXI313" s="213"/>
      <c r="AXJ313" s="213"/>
      <c r="AXK313" s="213"/>
      <c r="AXL313" s="213"/>
      <c r="AXM313" s="213"/>
      <c r="AXN313" s="213"/>
      <c r="AXO313" s="213"/>
      <c r="AXP313" s="213"/>
      <c r="AXQ313" s="213"/>
      <c r="AXR313" s="213"/>
      <c r="AXS313" s="213"/>
      <c r="AXT313" s="213"/>
      <c r="AXU313" s="213"/>
      <c r="AXV313" s="213"/>
      <c r="AXW313" s="213"/>
      <c r="AXX313" s="213"/>
      <c r="AXY313" s="213"/>
      <c r="AXZ313" s="213"/>
      <c r="AYA313" s="213"/>
      <c r="AYB313" s="213"/>
      <c r="AYC313" s="213"/>
      <c r="AYD313" s="213"/>
      <c r="AYE313" s="213"/>
      <c r="AYF313" s="213"/>
      <c r="AYG313" s="213"/>
      <c r="AYH313" s="213"/>
      <c r="AYI313" s="213"/>
      <c r="AYJ313" s="213"/>
      <c r="AYK313" s="213"/>
      <c r="AYL313" s="213"/>
      <c r="AYM313" s="213"/>
      <c r="AYN313" s="213"/>
      <c r="AYO313" s="213"/>
      <c r="AYP313" s="213"/>
      <c r="AYQ313" s="213"/>
      <c r="AYR313" s="213"/>
      <c r="AYS313" s="213"/>
      <c r="AYT313" s="213"/>
      <c r="AYU313" s="213"/>
      <c r="AYV313" s="213"/>
      <c r="AYW313" s="213"/>
      <c r="AYX313" s="213"/>
      <c r="AYY313" s="213"/>
      <c r="AYZ313" s="213"/>
      <c r="AZA313" s="213"/>
      <c r="AZB313" s="213"/>
      <c r="AZC313" s="213"/>
      <c r="AZD313" s="213"/>
      <c r="AZE313" s="213"/>
      <c r="AZF313" s="213"/>
      <c r="AZG313" s="213"/>
      <c r="AZH313" s="213"/>
      <c r="AZI313" s="213"/>
      <c r="AZJ313" s="213"/>
      <c r="AZK313" s="213"/>
      <c r="AZL313" s="213"/>
      <c r="AZM313" s="213"/>
      <c r="AZN313" s="213"/>
      <c r="AZO313" s="213"/>
      <c r="AZP313" s="213"/>
      <c r="AZQ313" s="213"/>
      <c r="AZR313" s="213"/>
      <c r="AZS313" s="213"/>
      <c r="AZT313" s="213"/>
      <c r="AZU313" s="213"/>
      <c r="AZV313" s="213"/>
      <c r="AZW313" s="213"/>
      <c r="AZX313" s="213"/>
      <c r="AZY313" s="213"/>
      <c r="AZZ313" s="213"/>
      <c r="BAA313" s="213"/>
      <c r="BAB313" s="213"/>
      <c r="BAC313" s="213"/>
      <c r="BAD313" s="213"/>
      <c r="BAE313" s="213"/>
      <c r="BAF313" s="213"/>
      <c r="BAG313" s="213"/>
      <c r="BAH313" s="213"/>
      <c r="BAI313" s="213"/>
      <c r="BAJ313" s="213"/>
      <c r="BAK313" s="213"/>
      <c r="BAL313" s="213"/>
      <c r="BAM313" s="213"/>
      <c r="BAN313" s="213"/>
      <c r="BAO313" s="213"/>
      <c r="BAP313" s="213"/>
      <c r="BAQ313" s="213"/>
      <c r="BAR313" s="213"/>
      <c r="BAS313" s="213"/>
      <c r="BAT313" s="213"/>
      <c r="BAU313" s="213"/>
      <c r="BAV313" s="213"/>
      <c r="BAW313" s="213"/>
      <c r="BAX313" s="213"/>
      <c r="BAY313" s="213"/>
      <c r="BAZ313" s="213"/>
      <c r="BBA313" s="213"/>
      <c r="BBB313" s="213"/>
      <c r="BBC313" s="213"/>
      <c r="BBD313" s="213"/>
      <c r="BBE313" s="213"/>
      <c r="BBF313" s="213"/>
      <c r="BBG313" s="213"/>
      <c r="BBH313" s="213"/>
      <c r="BBI313" s="213"/>
      <c r="BBJ313" s="213"/>
      <c r="BBK313" s="213"/>
      <c r="BBL313" s="213"/>
      <c r="BBM313" s="213"/>
      <c r="BBN313" s="213"/>
      <c r="BBO313" s="213"/>
      <c r="BBP313" s="213"/>
      <c r="BBQ313" s="213"/>
      <c r="BBR313" s="213"/>
      <c r="BBS313" s="213"/>
      <c r="BBT313" s="213"/>
      <c r="BBU313" s="213"/>
      <c r="BBV313" s="213"/>
      <c r="BBW313" s="213"/>
      <c r="BBX313" s="213"/>
      <c r="BBY313" s="213"/>
      <c r="BBZ313" s="213"/>
      <c r="BCA313" s="213"/>
      <c r="BCB313" s="213"/>
      <c r="BCC313" s="213"/>
      <c r="BCD313" s="213"/>
      <c r="BCE313" s="213"/>
      <c r="BCF313" s="213"/>
      <c r="BCG313" s="213"/>
      <c r="BCH313" s="213"/>
      <c r="BCI313" s="213"/>
      <c r="BCJ313" s="213"/>
      <c r="BCK313" s="213"/>
      <c r="BCL313" s="213"/>
      <c r="BCM313" s="213"/>
      <c r="BCN313" s="213"/>
      <c r="BCO313" s="213"/>
      <c r="BCP313" s="213"/>
      <c r="BCQ313" s="213"/>
      <c r="BCR313" s="213"/>
      <c r="BCS313" s="213"/>
      <c r="BCT313" s="213"/>
      <c r="BCU313" s="213"/>
      <c r="BCV313" s="213"/>
      <c r="BCW313" s="213"/>
      <c r="BCX313" s="213"/>
      <c r="BCY313" s="213"/>
      <c r="BCZ313" s="213"/>
      <c r="BDA313" s="213"/>
      <c r="BDB313" s="213"/>
      <c r="BDC313" s="213"/>
      <c r="BDD313" s="213"/>
      <c r="BDE313" s="213"/>
      <c r="BDF313" s="213"/>
      <c r="BDG313" s="213"/>
      <c r="BDH313" s="213"/>
      <c r="BDI313" s="213"/>
      <c r="BDJ313" s="213"/>
      <c r="BDK313" s="213"/>
      <c r="BDL313" s="213"/>
      <c r="BDM313" s="213"/>
      <c r="BDN313" s="213"/>
      <c r="BDO313" s="213"/>
      <c r="BDP313" s="213"/>
      <c r="BDQ313" s="213"/>
      <c r="BDR313" s="213"/>
      <c r="BDS313" s="213"/>
      <c r="BDT313" s="213"/>
      <c r="BDU313" s="213"/>
      <c r="BDV313" s="213"/>
      <c r="BDW313" s="213"/>
      <c r="BDX313" s="213"/>
      <c r="BDY313" s="213"/>
      <c r="BDZ313" s="213"/>
      <c r="BEA313" s="213"/>
      <c r="BEB313" s="213"/>
      <c r="BEC313" s="213"/>
      <c r="BED313" s="213"/>
      <c r="BEE313" s="213"/>
      <c r="BEF313" s="213"/>
      <c r="BEG313" s="213"/>
      <c r="BEH313" s="213"/>
      <c r="BEI313" s="213"/>
      <c r="BEJ313" s="213"/>
      <c r="BEK313" s="213"/>
      <c r="BEL313" s="213"/>
      <c r="BEM313" s="213"/>
      <c r="BEN313" s="213"/>
      <c r="BEO313" s="213"/>
      <c r="BEP313" s="213"/>
      <c r="BEQ313" s="213"/>
      <c r="BER313" s="213"/>
      <c r="BES313" s="213"/>
      <c r="BET313" s="213"/>
      <c r="BEU313" s="213"/>
      <c r="BEV313" s="213"/>
      <c r="BEW313" s="213"/>
      <c r="BEX313" s="213"/>
      <c r="BEY313" s="213"/>
      <c r="BEZ313" s="213"/>
      <c r="BFA313" s="213"/>
      <c r="BFB313" s="213"/>
      <c r="BFC313" s="213"/>
      <c r="BFD313" s="213"/>
      <c r="BFE313" s="213"/>
      <c r="BFF313" s="213"/>
      <c r="BFG313" s="213"/>
      <c r="BFH313" s="213"/>
      <c r="BFI313" s="213"/>
      <c r="BFJ313" s="213"/>
      <c r="BFK313" s="213"/>
      <c r="BFL313" s="213"/>
      <c r="BFM313" s="213"/>
      <c r="BFN313" s="213"/>
      <c r="BFO313" s="213"/>
      <c r="BFP313" s="213"/>
      <c r="BFQ313" s="213"/>
      <c r="BFR313" s="213"/>
      <c r="BFS313" s="213"/>
      <c r="BFT313" s="213"/>
      <c r="BFU313" s="213"/>
      <c r="BFV313" s="213"/>
      <c r="BFW313" s="213"/>
      <c r="BFX313" s="213"/>
      <c r="BFY313" s="213"/>
      <c r="BFZ313" s="213"/>
      <c r="BGA313" s="213"/>
      <c r="BGB313" s="213"/>
      <c r="BGC313" s="213"/>
      <c r="BGD313" s="213"/>
      <c r="BGE313" s="213"/>
      <c r="BGF313" s="213"/>
      <c r="BGG313" s="213"/>
      <c r="BGH313" s="213"/>
      <c r="BGI313" s="213"/>
      <c r="BGJ313" s="213"/>
      <c r="BGK313" s="213"/>
      <c r="BGL313" s="213"/>
      <c r="BGM313" s="213"/>
      <c r="BGN313" s="213"/>
      <c r="BGO313" s="213"/>
      <c r="BGP313" s="213"/>
      <c r="BGQ313" s="213"/>
      <c r="BGR313" s="213"/>
      <c r="BGS313" s="213"/>
      <c r="BGT313" s="213"/>
      <c r="BGU313" s="213"/>
      <c r="BGV313" s="213"/>
      <c r="BGW313" s="213"/>
      <c r="BGX313" s="213"/>
      <c r="BGY313" s="213"/>
      <c r="BGZ313" s="213"/>
      <c r="BHA313" s="213"/>
      <c r="BHB313" s="213"/>
      <c r="BHC313" s="213"/>
      <c r="BHD313" s="213"/>
      <c r="BHE313" s="213"/>
      <c r="BHF313" s="213"/>
      <c r="BHG313" s="213"/>
      <c r="BHH313" s="213"/>
      <c r="BHI313" s="213"/>
      <c r="BHJ313" s="213"/>
      <c r="BHK313" s="213"/>
      <c r="BHL313" s="213"/>
      <c r="BHM313" s="213"/>
      <c r="BHN313" s="213"/>
      <c r="BHO313" s="213"/>
      <c r="BHP313" s="213"/>
      <c r="BHQ313" s="213"/>
      <c r="BHR313" s="213"/>
      <c r="BHS313" s="213"/>
      <c r="BHT313" s="213"/>
      <c r="BHU313" s="213"/>
      <c r="BHV313" s="213"/>
      <c r="BHW313" s="213"/>
      <c r="BHX313" s="213"/>
      <c r="BHY313" s="213"/>
      <c r="BHZ313" s="213"/>
      <c r="BIA313" s="213"/>
      <c r="BIB313" s="213"/>
      <c r="BIC313" s="213"/>
      <c r="BID313" s="213"/>
      <c r="BIE313" s="213"/>
      <c r="BIF313" s="213"/>
      <c r="BIG313" s="213"/>
      <c r="BIH313" s="213"/>
      <c r="BII313" s="213"/>
      <c r="BIJ313" s="213"/>
      <c r="BIK313" s="213"/>
      <c r="BIL313" s="213"/>
      <c r="BIM313" s="213"/>
      <c r="BIN313" s="213"/>
      <c r="BIO313" s="213"/>
      <c r="BIP313" s="213"/>
      <c r="BIQ313" s="213"/>
      <c r="BIR313" s="213"/>
      <c r="BIS313" s="213"/>
      <c r="BIT313" s="213"/>
      <c r="BIU313" s="213"/>
      <c r="BIV313" s="213"/>
      <c r="BIW313" s="213"/>
      <c r="BIX313" s="213"/>
      <c r="BIY313" s="213"/>
      <c r="BIZ313" s="213"/>
      <c r="BJA313" s="213"/>
      <c r="BJB313" s="213"/>
      <c r="BJC313" s="213"/>
      <c r="BJD313" s="213"/>
      <c r="BJE313" s="213"/>
      <c r="BJF313" s="213"/>
      <c r="BJG313" s="213"/>
      <c r="BJH313" s="213"/>
      <c r="BJI313" s="213"/>
      <c r="BJJ313" s="213"/>
      <c r="BJK313" s="213"/>
      <c r="BJL313" s="213"/>
      <c r="BJM313" s="213"/>
      <c r="BJN313" s="213"/>
      <c r="BJO313" s="213"/>
      <c r="BJP313" s="213"/>
      <c r="BJQ313" s="213"/>
      <c r="BJR313" s="213"/>
      <c r="BJS313" s="213"/>
      <c r="BJT313" s="213"/>
      <c r="BJU313" s="213"/>
      <c r="BJV313" s="213"/>
      <c r="BJW313" s="213"/>
      <c r="BJX313" s="213"/>
      <c r="BJY313" s="213"/>
      <c r="BJZ313" s="213"/>
      <c r="BKA313" s="213"/>
      <c r="BKB313" s="213"/>
      <c r="BKC313" s="213"/>
      <c r="BKD313" s="213"/>
      <c r="BKE313" s="213"/>
      <c r="BKF313" s="213"/>
      <c r="BKG313" s="213"/>
      <c r="BKH313" s="213"/>
      <c r="BKI313" s="213"/>
      <c r="BKJ313" s="213"/>
      <c r="BKK313" s="213"/>
      <c r="BKL313" s="213"/>
      <c r="BKM313" s="213"/>
      <c r="BKN313" s="213"/>
      <c r="BKO313" s="213"/>
      <c r="BKP313" s="213"/>
      <c r="BKQ313" s="213"/>
      <c r="BKR313" s="213"/>
      <c r="BKS313" s="213"/>
      <c r="BKT313" s="213"/>
      <c r="BKU313" s="213"/>
      <c r="BKV313" s="213"/>
      <c r="BKW313" s="213"/>
      <c r="BKX313" s="213"/>
      <c r="BKY313" s="213"/>
      <c r="BKZ313" s="213"/>
      <c r="BLA313" s="213"/>
      <c r="BLB313" s="213"/>
      <c r="BLC313" s="213"/>
      <c r="BLD313" s="213"/>
      <c r="BLE313" s="213"/>
      <c r="BLF313" s="213"/>
      <c r="BLG313" s="213"/>
      <c r="BLH313" s="213"/>
      <c r="BLI313" s="213"/>
      <c r="BLJ313" s="213"/>
      <c r="BLK313" s="213"/>
      <c r="BLL313" s="213"/>
      <c r="BLM313" s="213"/>
      <c r="BLN313" s="213"/>
      <c r="BLO313" s="213"/>
      <c r="BLP313" s="213"/>
      <c r="BLQ313" s="213"/>
      <c r="BLR313" s="213"/>
      <c r="BLS313" s="213"/>
      <c r="BLT313" s="213"/>
      <c r="BLU313" s="213"/>
      <c r="BLV313" s="213"/>
      <c r="BLW313" s="213"/>
      <c r="BLX313" s="213"/>
      <c r="BLY313" s="213"/>
      <c r="BLZ313" s="213"/>
      <c r="BMA313" s="213"/>
      <c r="BMB313" s="213"/>
      <c r="BMC313" s="213"/>
      <c r="BMD313" s="213"/>
      <c r="BME313" s="213"/>
      <c r="BMF313" s="213"/>
      <c r="BMG313" s="213"/>
      <c r="BMH313" s="213"/>
      <c r="BMI313" s="213"/>
      <c r="BMJ313" s="213"/>
      <c r="BMK313" s="213"/>
      <c r="BML313" s="213"/>
      <c r="BMM313" s="213"/>
      <c r="BMN313" s="213"/>
      <c r="BMO313" s="213"/>
      <c r="BMP313" s="213"/>
      <c r="BMQ313" s="213"/>
      <c r="BMR313" s="213"/>
      <c r="BMS313" s="213"/>
      <c r="BMT313" s="213"/>
      <c r="BMU313" s="213"/>
      <c r="BMV313" s="213"/>
      <c r="BMW313" s="213"/>
      <c r="BMX313" s="213"/>
      <c r="BMY313" s="213"/>
      <c r="BMZ313" s="213"/>
      <c r="BNA313" s="213"/>
      <c r="BNB313" s="213"/>
      <c r="BNC313" s="213"/>
      <c r="BND313" s="213"/>
      <c r="BNE313" s="213"/>
      <c r="BNF313" s="213"/>
      <c r="BNG313" s="213"/>
      <c r="BNH313" s="213"/>
      <c r="BNI313" s="213"/>
      <c r="BNJ313" s="213"/>
      <c r="BNK313" s="213"/>
      <c r="BNL313" s="213"/>
      <c r="BNM313" s="213"/>
      <c r="BNN313" s="213"/>
      <c r="BNO313" s="213"/>
      <c r="BNP313" s="213"/>
      <c r="BNQ313" s="213"/>
      <c r="BNR313" s="213"/>
      <c r="BNS313" s="213"/>
      <c r="BNT313" s="213"/>
      <c r="BNU313" s="213"/>
      <c r="BNV313" s="213"/>
      <c r="BNW313" s="213"/>
      <c r="BNX313" s="213"/>
      <c r="BNY313" s="213"/>
      <c r="BNZ313" s="213"/>
      <c r="BOA313" s="213"/>
      <c r="BOB313" s="213"/>
      <c r="BOC313" s="213"/>
      <c r="BOD313" s="213"/>
      <c r="BOE313" s="213"/>
      <c r="BOF313" s="213"/>
      <c r="BOG313" s="213"/>
      <c r="BOH313" s="213"/>
      <c r="BOI313" s="213"/>
      <c r="BOJ313" s="213"/>
      <c r="BOK313" s="213"/>
      <c r="BOL313" s="213"/>
      <c r="BOM313" s="213"/>
      <c r="BON313" s="213"/>
      <c r="BOO313" s="213"/>
      <c r="BOP313" s="213"/>
      <c r="BOQ313" s="213"/>
      <c r="BOR313" s="213"/>
      <c r="BOS313" s="213"/>
      <c r="BOT313" s="213"/>
      <c r="BOU313" s="213"/>
      <c r="BOV313" s="213"/>
      <c r="BOW313" s="213"/>
      <c r="BOX313" s="213"/>
      <c r="BOY313" s="213"/>
      <c r="BOZ313" s="213"/>
      <c r="BPA313" s="213"/>
      <c r="BPB313" s="213"/>
      <c r="BPC313" s="213"/>
      <c r="BPD313" s="213"/>
      <c r="BPE313" s="213"/>
      <c r="BPF313" s="213"/>
      <c r="BPG313" s="213"/>
      <c r="BPH313" s="213"/>
      <c r="BPI313" s="213"/>
      <c r="BPJ313" s="213"/>
      <c r="BPK313" s="213"/>
      <c r="BPL313" s="213"/>
      <c r="BPM313" s="213"/>
      <c r="BPN313" s="213"/>
      <c r="BPO313" s="213"/>
      <c r="BPP313" s="213"/>
      <c r="BPQ313" s="213"/>
      <c r="BPR313" s="213"/>
      <c r="BPS313" s="213"/>
      <c r="BPT313" s="213"/>
      <c r="BPU313" s="213"/>
      <c r="BPV313" s="213"/>
      <c r="BPW313" s="213"/>
      <c r="BPX313" s="213"/>
      <c r="BPY313" s="213"/>
      <c r="BPZ313" s="213"/>
      <c r="BQA313" s="213"/>
      <c r="BQB313" s="213"/>
      <c r="BQC313" s="213"/>
      <c r="BQD313" s="213"/>
      <c r="BQE313" s="213"/>
      <c r="BQF313" s="213"/>
      <c r="BQG313" s="213"/>
      <c r="BQH313" s="213"/>
      <c r="BQI313" s="213"/>
      <c r="BQJ313" s="213"/>
      <c r="BQK313" s="213"/>
      <c r="BQL313" s="213"/>
      <c r="BQM313" s="213"/>
      <c r="BQN313" s="213"/>
      <c r="BQO313" s="213"/>
      <c r="BQP313" s="213"/>
      <c r="BQQ313" s="213"/>
      <c r="BQR313" s="213"/>
      <c r="BQS313" s="213"/>
      <c r="BQT313" s="213"/>
      <c r="BQU313" s="213"/>
      <c r="BQV313" s="213"/>
      <c r="BQW313" s="213"/>
      <c r="BQX313" s="213"/>
      <c r="BQY313" s="213"/>
      <c r="BQZ313" s="213"/>
      <c r="BRA313" s="213"/>
      <c r="BRB313" s="213"/>
      <c r="BRC313" s="213"/>
      <c r="BRD313" s="213"/>
      <c r="BRE313" s="213"/>
      <c r="BRF313" s="213"/>
      <c r="BRG313" s="213"/>
      <c r="BRH313" s="213"/>
      <c r="BRI313" s="213"/>
      <c r="BRJ313" s="213"/>
      <c r="BRK313" s="213"/>
      <c r="BRL313" s="213"/>
      <c r="BRM313" s="213"/>
      <c r="BRN313" s="213"/>
      <c r="BRO313" s="213"/>
      <c r="BRP313" s="213"/>
      <c r="BRQ313" s="213"/>
      <c r="BRR313" s="213"/>
      <c r="BRS313" s="213"/>
      <c r="BRT313" s="213"/>
      <c r="BRU313" s="213"/>
      <c r="BRV313" s="213"/>
      <c r="BRW313" s="213"/>
      <c r="BRX313" s="213"/>
      <c r="BRY313" s="213"/>
      <c r="BRZ313" s="213"/>
      <c r="BSA313" s="213"/>
      <c r="BSB313" s="213"/>
      <c r="BSC313" s="213"/>
      <c r="BSD313" s="213"/>
      <c r="BSE313" s="213"/>
      <c r="BSF313" s="213"/>
      <c r="BSG313" s="213"/>
      <c r="BSH313" s="213"/>
      <c r="BSI313" s="213"/>
      <c r="BSJ313" s="213"/>
      <c r="BSK313" s="213"/>
      <c r="BSL313" s="213"/>
      <c r="BSM313" s="213"/>
      <c r="BSN313" s="213"/>
      <c r="BSO313" s="213"/>
      <c r="BSP313" s="213"/>
      <c r="BSQ313" s="213"/>
      <c r="BSR313" s="213"/>
      <c r="BSS313" s="213"/>
      <c r="BST313" s="213"/>
      <c r="BSU313" s="213"/>
      <c r="BSV313" s="213"/>
      <c r="BSW313" s="213"/>
      <c r="BSX313" s="213"/>
      <c r="BSY313" s="213"/>
      <c r="BSZ313" s="213"/>
      <c r="BTA313" s="213"/>
      <c r="BTB313" s="213"/>
      <c r="BTC313" s="213"/>
      <c r="BTD313" s="213"/>
      <c r="BTE313" s="213"/>
      <c r="BTF313" s="213"/>
      <c r="BTG313" s="213"/>
      <c r="BTH313" s="213"/>
      <c r="BTI313" s="213"/>
      <c r="BTJ313" s="213"/>
      <c r="BTK313" s="213"/>
      <c r="BTL313" s="213"/>
      <c r="BTM313" s="213"/>
      <c r="BTN313" s="213"/>
      <c r="BTO313" s="213"/>
      <c r="BTP313" s="213"/>
      <c r="BTQ313" s="213"/>
      <c r="BTR313" s="213"/>
      <c r="BTS313" s="213"/>
      <c r="BTT313" s="213"/>
      <c r="BTU313" s="213"/>
      <c r="BTV313" s="213"/>
      <c r="BTW313" s="213"/>
      <c r="BTX313" s="213"/>
      <c r="BTY313" s="213"/>
      <c r="BTZ313" s="213"/>
      <c r="BUA313" s="213"/>
      <c r="BUB313" s="213"/>
      <c r="BUC313" s="213"/>
      <c r="BUD313" s="213"/>
      <c r="BUE313" s="213"/>
      <c r="BUF313" s="213"/>
      <c r="BUG313" s="213"/>
      <c r="BUH313" s="213"/>
      <c r="BUI313" s="213"/>
      <c r="BUJ313" s="213"/>
      <c r="BUK313" s="213"/>
      <c r="BUL313" s="213"/>
      <c r="BUM313" s="213"/>
      <c r="BUN313" s="213"/>
      <c r="BUO313" s="213"/>
      <c r="BUP313" s="213"/>
      <c r="BUQ313" s="213"/>
      <c r="BUR313" s="213"/>
      <c r="BUS313" s="213"/>
      <c r="BUT313" s="213"/>
      <c r="BUU313" s="213"/>
      <c r="BUV313" s="213"/>
      <c r="BUW313" s="213"/>
      <c r="BUX313" s="213"/>
      <c r="BUY313" s="213"/>
      <c r="BUZ313" s="213"/>
      <c r="BVA313" s="213"/>
      <c r="BVB313" s="213"/>
      <c r="BVC313" s="213"/>
      <c r="BVD313" s="213"/>
      <c r="BVE313" s="213"/>
      <c r="BVF313" s="213"/>
      <c r="BVG313" s="213"/>
      <c r="BVH313" s="213"/>
      <c r="BVI313" s="213"/>
      <c r="BVJ313" s="213"/>
      <c r="BVK313" s="213"/>
      <c r="BVL313" s="213"/>
      <c r="BVM313" s="213"/>
      <c r="BVN313" s="213"/>
      <c r="BVO313" s="213"/>
      <c r="BVP313" s="213"/>
      <c r="BVQ313" s="213"/>
      <c r="BVR313" s="213"/>
      <c r="BVS313" s="213"/>
      <c r="BVT313" s="213"/>
      <c r="BVU313" s="213"/>
      <c r="BVV313" s="213"/>
      <c r="BVW313" s="213"/>
      <c r="BVX313" s="213"/>
      <c r="BVY313" s="213"/>
      <c r="BVZ313" s="213"/>
      <c r="BWA313" s="213"/>
      <c r="BWB313" s="213"/>
      <c r="BWC313" s="213"/>
      <c r="BWD313" s="213"/>
      <c r="BWE313" s="213"/>
      <c r="BWF313" s="213"/>
      <c r="BWG313" s="213"/>
      <c r="BWH313" s="213"/>
      <c r="BWI313" s="213"/>
      <c r="BWJ313" s="213"/>
      <c r="BWK313" s="213"/>
      <c r="BWL313" s="213"/>
      <c r="BWM313" s="213"/>
      <c r="BWN313" s="213"/>
      <c r="BWO313" s="213"/>
      <c r="BWP313" s="213"/>
      <c r="BWQ313" s="213"/>
      <c r="BWR313" s="213"/>
      <c r="BWS313" s="213"/>
      <c r="BWT313" s="213"/>
      <c r="BWU313" s="213"/>
      <c r="BWV313" s="213"/>
      <c r="BWW313" s="213"/>
      <c r="BWX313" s="213"/>
      <c r="BWY313" s="213"/>
      <c r="BWZ313" s="213"/>
      <c r="BXA313" s="213"/>
      <c r="BXB313" s="213"/>
      <c r="BXC313" s="213"/>
      <c r="BXD313" s="213"/>
      <c r="BXE313" s="213"/>
      <c r="BXF313" s="213"/>
      <c r="BXG313" s="213"/>
      <c r="BXH313" s="213"/>
      <c r="BXI313" s="213"/>
      <c r="BXJ313" s="213"/>
      <c r="BXK313" s="213"/>
      <c r="BXL313" s="213"/>
      <c r="BXM313" s="213"/>
      <c r="BXN313" s="213"/>
      <c r="BXO313" s="213"/>
      <c r="BXP313" s="213"/>
      <c r="BXQ313" s="213"/>
      <c r="BXR313" s="213"/>
      <c r="BXS313" s="213"/>
      <c r="BXT313" s="213"/>
      <c r="BXU313" s="213"/>
      <c r="BXV313" s="213"/>
      <c r="BXW313" s="213"/>
      <c r="BXX313" s="213"/>
      <c r="BXY313" s="213"/>
      <c r="BXZ313" s="213"/>
      <c r="BYA313" s="213"/>
      <c r="BYB313" s="213"/>
      <c r="BYC313" s="213"/>
      <c r="BYD313" s="213"/>
      <c r="BYE313" s="213"/>
      <c r="BYF313" s="213"/>
      <c r="BYG313" s="213"/>
      <c r="BYH313" s="213"/>
      <c r="BYI313" s="213"/>
      <c r="BYJ313" s="213"/>
      <c r="BYK313" s="213"/>
      <c r="BYL313" s="213"/>
      <c r="BYM313" s="213"/>
      <c r="BYN313" s="213"/>
      <c r="BYO313" s="213"/>
      <c r="BYP313" s="213"/>
      <c r="BYQ313" s="213"/>
      <c r="BYR313" s="213"/>
      <c r="BYS313" s="213"/>
      <c r="BYT313" s="213"/>
      <c r="BYU313" s="213"/>
      <c r="BYV313" s="213"/>
      <c r="BYW313" s="213"/>
      <c r="BYX313" s="213"/>
      <c r="BYY313" s="213"/>
      <c r="BYZ313" s="213"/>
      <c r="BZA313" s="213"/>
      <c r="BZB313" s="213"/>
      <c r="BZC313" s="213"/>
      <c r="BZD313" s="213"/>
      <c r="BZE313" s="213"/>
      <c r="BZF313" s="213"/>
      <c r="BZG313" s="213"/>
      <c r="BZH313" s="213"/>
      <c r="BZI313" s="213"/>
      <c r="BZJ313" s="213"/>
      <c r="BZK313" s="213"/>
      <c r="BZL313" s="213"/>
      <c r="BZM313" s="213"/>
      <c r="BZN313" s="213"/>
      <c r="BZO313" s="213"/>
      <c r="BZP313" s="213"/>
      <c r="BZQ313" s="213"/>
      <c r="BZR313" s="213"/>
      <c r="BZS313" s="213"/>
      <c r="BZT313" s="213"/>
      <c r="BZU313" s="213"/>
      <c r="BZV313" s="213"/>
      <c r="BZW313" s="213"/>
      <c r="BZX313" s="213"/>
      <c r="BZY313" s="213"/>
      <c r="BZZ313" s="213"/>
      <c r="CAA313" s="213"/>
      <c r="CAB313" s="213"/>
      <c r="CAC313" s="213"/>
      <c r="CAD313" s="213"/>
      <c r="CAE313" s="213"/>
      <c r="CAF313" s="213"/>
      <c r="CAG313" s="213"/>
      <c r="CAH313" s="213"/>
      <c r="CAI313" s="213"/>
      <c r="CAJ313" s="213"/>
      <c r="CAK313" s="213"/>
      <c r="CAL313" s="213"/>
      <c r="CAM313" s="213"/>
      <c r="CAN313" s="213"/>
      <c r="CAO313" s="213"/>
      <c r="CAP313" s="213"/>
      <c r="CAQ313" s="213"/>
      <c r="CAR313" s="213"/>
      <c r="CAS313" s="213"/>
      <c r="CAT313" s="213"/>
      <c r="CAU313" s="213"/>
      <c r="CAV313" s="213"/>
      <c r="CAW313" s="213"/>
      <c r="CAX313" s="213"/>
      <c r="CAY313" s="213"/>
      <c r="CAZ313" s="213"/>
      <c r="CBA313" s="213"/>
      <c r="CBB313" s="213"/>
      <c r="CBC313" s="213"/>
      <c r="CBD313" s="213"/>
      <c r="CBE313" s="213"/>
      <c r="CBF313" s="213"/>
      <c r="CBG313" s="213"/>
      <c r="CBH313" s="213"/>
      <c r="CBI313" s="213"/>
      <c r="CBJ313" s="213"/>
      <c r="CBK313" s="213"/>
      <c r="CBL313" s="213"/>
      <c r="CBM313" s="213"/>
      <c r="CBN313" s="213"/>
      <c r="CBO313" s="213"/>
      <c r="CBP313" s="213"/>
      <c r="CBQ313" s="213"/>
      <c r="CBR313" s="213"/>
      <c r="CBS313" s="213"/>
      <c r="CBT313" s="213"/>
      <c r="CBU313" s="213"/>
      <c r="CBV313" s="213"/>
      <c r="CBW313" s="213"/>
      <c r="CBX313" s="213"/>
      <c r="CBY313" s="213"/>
      <c r="CBZ313" s="213"/>
      <c r="CCA313" s="213"/>
      <c r="CCB313" s="213"/>
      <c r="CCC313" s="213"/>
      <c r="CCD313" s="213"/>
      <c r="CCE313" s="213"/>
      <c r="CCF313" s="213"/>
      <c r="CCG313" s="213"/>
      <c r="CCH313" s="213"/>
      <c r="CCI313" s="213"/>
      <c r="CCJ313" s="213"/>
      <c r="CCK313" s="213"/>
      <c r="CCL313" s="213"/>
      <c r="CCM313" s="213"/>
      <c r="CCN313" s="213"/>
      <c r="CCO313" s="213"/>
      <c r="CCP313" s="213"/>
      <c r="CCQ313" s="213"/>
      <c r="CCR313" s="213"/>
      <c r="CCS313" s="213"/>
      <c r="CCT313" s="213"/>
      <c r="CCU313" s="213"/>
      <c r="CCV313" s="213"/>
      <c r="CCW313" s="213"/>
      <c r="CCX313" s="213"/>
      <c r="CCY313" s="213"/>
      <c r="CCZ313" s="213"/>
      <c r="CDA313" s="213"/>
      <c r="CDB313" s="213"/>
      <c r="CDC313" s="213"/>
      <c r="CDD313" s="213"/>
      <c r="CDE313" s="213"/>
      <c r="CDF313" s="213"/>
      <c r="CDG313" s="213"/>
      <c r="CDH313" s="213"/>
      <c r="CDI313" s="213"/>
      <c r="CDJ313" s="213"/>
      <c r="CDK313" s="213"/>
      <c r="CDL313" s="213"/>
      <c r="CDM313" s="213"/>
      <c r="CDN313" s="213"/>
      <c r="CDO313" s="213"/>
      <c r="CDP313" s="213"/>
      <c r="CDQ313" s="213"/>
      <c r="CDR313" s="213"/>
      <c r="CDS313" s="213"/>
      <c r="CDT313" s="213"/>
      <c r="CDU313" s="213"/>
      <c r="CDV313" s="213"/>
      <c r="CDW313" s="213"/>
      <c r="CDX313" s="213"/>
      <c r="CDY313" s="213"/>
      <c r="CDZ313" s="213"/>
      <c r="CEA313" s="213"/>
      <c r="CEB313" s="213"/>
      <c r="CEC313" s="213"/>
      <c r="CED313" s="213"/>
      <c r="CEE313" s="213"/>
      <c r="CEF313" s="213"/>
      <c r="CEG313" s="213"/>
      <c r="CEH313" s="213"/>
      <c r="CEI313" s="213"/>
      <c r="CEJ313" s="213"/>
      <c r="CEK313" s="213"/>
      <c r="CEL313" s="213"/>
      <c r="CEM313" s="213"/>
      <c r="CEN313" s="213"/>
      <c r="CEO313" s="213"/>
      <c r="CEP313" s="213"/>
      <c r="CEQ313" s="213"/>
      <c r="CER313" s="213"/>
      <c r="CES313" s="213"/>
      <c r="CET313" s="213"/>
      <c r="CEU313" s="213"/>
      <c r="CEV313" s="213"/>
      <c r="CEW313" s="213"/>
      <c r="CEX313" s="213"/>
      <c r="CEY313" s="213"/>
      <c r="CEZ313" s="213"/>
      <c r="CFA313" s="213"/>
      <c r="CFB313" s="213"/>
      <c r="CFC313" s="213"/>
      <c r="CFD313" s="213"/>
      <c r="CFE313" s="213"/>
      <c r="CFF313" s="213"/>
      <c r="CFG313" s="213"/>
      <c r="CFH313" s="213"/>
      <c r="CFI313" s="213"/>
      <c r="CFJ313" s="213"/>
      <c r="CFK313" s="213"/>
      <c r="CFL313" s="213"/>
      <c r="CFM313" s="213"/>
      <c r="CFN313" s="213"/>
      <c r="CFO313" s="213"/>
      <c r="CFP313" s="213"/>
      <c r="CFQ313" s="213"/>
      <c r="CFR313" s="213"/>
      <c r="CFS313" s="213"/>
      <c r="CFT313" s="213"/>
      <c r="CFU313" s="213"/>
      <c r="CFV313" s="213"/>
      <c r="CFW313" s="213"/>
      <c r="CFX313" s="213"/>
      <c r="CFY313" s="213"/>
      <c r="CFZ313" s="213"/>
      <c r="CGA313" s="213"/>
      <c r="CGB313" s="213"/>
      <c r="CGC313" s="213"/>
      <c r="CGD313" s="213"/>
      <c r="CGE313" s="213"/>
      <c r="CGF313" s="213"/>
      <c r="CGG313" s="213"/>
      <c r="CGH313" s="213"/>
      <c r="CGI313" s="213"/>
      <c r="CGJ313" s="213"/>
      <c r="CGK313" s="213"/>
      <c r="CGL313" s="213"/>
      <c r="CGM313" s="213"/>
      <c r="CGN313" s="213"/>
      <c r="CGO313" s="213"/>
      <c r="CGP313" s="213"/>
      <c r="CGQ313" s="213"/>
      <c r="CGR313" s="213"/>
      <c r="CGS313" s="213"/>
      <c r="CGT313" s="213"/>
      <c r="CGU313" s="213"/>
      <c r="CGV313" s="213"/>
      <c r="CGW313" s="213"/>
      <c r="CGX313" s="213"/>
      <c r="CGY313" s="213"/>
      <c r="CGZ313" s="213"/>
      <c r="CHA313" s="213"/>
      <c r="CHB313" s="213"/>
      <c r="CHC313" s="213"/>
      <c r="CHD313" s="213"/>
      <c r="CHE313" s="213"/>
      <c r="CHF313" s="213"/>
      <c r="CHG313" s="213"/>
      <c r="CHH313" s="213"/>
      <c r="CHI313" s="213"/>
      <c r="CHJ313" s="213"/>
      <c r="CHK313" s="213"/>
      <c r="CHL313" s="213"/>
      <c r="CHM313" s="213"/>
      <c r="CHN313" s="213"/>
      <c r="CHO313" s="213"/>
      <c r="CHP313" s="213"/>
      <c r="CHQ313" s="213"/>
      <c r="CHR313" s="213"/>
      <c r="CHS313" s="213"/>
      <c r="CHT313" s="213"/>
      <c r="CHU313" s="213"/>
      <c r="CHV313" s="213"/>
      <c r="CHW313" s="213"/>
      <c r="CHX313" s="213"/>
      <c r="CHY313" s="213"/>
      <c r="CHZ313" s="213"/>
      <c r="CIA313" s="213"/>
      <c r="CIB313" s="213"/>
      <c r="CIC313" s="213"/>
      <c r="CID313" s="213"/>
      <c r="CIE313" s="213"/>
      <c r="CIF313" s="213"/>
      <c r="CIG313" s="213"/>
      <c r="CIH313" s="213"/>
      <c r="CII313" s="213"/>
      <c r="CIJ313" s="213"/>
      <c r="CIK313" s="213"/>
      <c r="CIL313" s="213"/>
      <c r="CIM313" s="213"/>
      <c r="CIN313" s="213"/>
      <c r="CIO313" s="213"/>
      <c r="CIP313" s="213"/>
      <c r="CIQ313" s="213"/>
      <c r="CIR313" s="213"/>
      <c r="CIS313" s="213"/>
      <c r="CIT313" s="213"/>
      <c r="CIU313" s="213"/>
      <c r="CIV313" s="213"/>
      <c r="CIW313" s="213"/>
      <c r="CIX313" s="213"/>
      <c r="CIY313" s="213"/>
      <c r="CIZ313" s="213"/>
      <c r="CJA313" s="213"/>
      <c r="CJB313" s="213"/>
      <c r="CJC313" s="213"/>
      <c r="CJD313" s="213"/>
      <c r="CJE313" s="213"/>
      <c r="CJF313" s="213"/>
      <c r="CJG313" s="213"/>
      <c r="CJH313" s="213"/>
      <c r="CJI313" s="213"/>
      <c r="CJJ313" s="213"/>
      <c r="CJK313" s="213"/>
      <c r="CJL313" s="213"/>
      <c r="CJM313" s="213"/>
      <c r="CJN313" s="213"/>
      <c r="CJO313" s="213"/>
      <c r="CJP313" s="213"/>
      <c r="CJQ313" s="213"/>
      <c r="CJR313" s="213"/>
      <c r="CJS313" s="213"/>
      <c r="CJT313" s="213"/>
      <c r="CJU313" s="213"/>
      <c r="CJV313" s="213"/>
      <c r="CJW313" s="213"/>
      <c r="CJX313" s="213"/>
      <c r="CJY313" s="213"/>
      <c r="CJZ313" s="213"/>
      <c r="CKA313" s="213"/>
      <c r="CKB313" s="213"/>
      <c r="CKC313" s="213"/>
      <c r="CKD313" s="213"/>
      <c r="CKE313" s="213"/>
      <c r="CKF313" s="213"/>
      <c r="CKG313" s="213"/>
      <c r="CKH313" s="213"/>
      <c r="CKI313" s="213"/>
      <c r="CKJ313" s="213"/>
      <c r="CKK313" s="213"/>
      <c r="CKL313" s="213"/>
      <c r="CKM313" s="213"/>
      <c r="CKN313" s="213"/>
      <c r="CKO313" s="213"/>
      <c r="CKP313" s="213"/>
      <c r="CKQ313" s="213"/>
      <c r="CKR313" s="213"/>
      <c r="CKS313" s="213"/>
      <c r="CKT313" s="213"/>
      <c r="CKU313" s="213"/>
      <c r="CKV313" s="213"/>
      <c r="CKW313" s="213"/>
      <c r="CKX313" s="213"/>
      <c r="CKY313" s="213"/>
      <c r="CKZ313" s="213"/>
      <c r="CLA313" s="213"/>
      <c r="CLB313" s="213"/>
      <c r="CLC313" s="213"/>
      <c r="CLD313" s="213"/>
      <c r="CLE313" s="213"/>
      <c r="CLF313" s="213"/>
      <c r="CLG313" s="213"/>
      <c r="CLH313" s="213"/>
      <c r="CLI313" s="213"/>
      <c r="CLJ313" s="213"/>
      <c r="CLK313" s="213"/>
      <c r="CLL313" s="213"/>
      <c r="CLM313" s="213"/>
      <c r="CLN313" s="213"/>
      <c r="CLO313" s="213"/>
      <c r="CLP313" s="213"/>
      <c r="CLQ313" s="213"/>
      <c r="CLR313" s="213"/>
      <c r="CLS313" s="213"/>
      <c r="CLT313" s="213"/>
      <c r="CLU313" s="213"/>
      <c r="CLV313" s="213"/>
      <c r="CLW313" s="213"/>
      <c r="CLX313" s="213"/>
      <c r="CLY313" s="213"/>
      <c r="CLZ313" s="213"/>
      <c r="CMA313" s="213"/>
      <c r="CMB313" s="213"/>
      <c r="CMC313" s="213"/>
      <c r="CMD313" s="213"/>
      <c r="CME313" s="213"/>
      <c r="CMF313" s="213"/>
      <c r="CMG313" s="213"/>
      <c r="CMH313" s="213"/>
      <c r="CMI313" s="213"/>
      <c r="CMJ313" s="213"/>
      <c r="CMK313" s="213"/>
      <c r="CML313" s="213"/>
      <c r="CMM313" s="213"/>
      <c r="CMN313" s="213"/>
      <c r="CMO313" s="213"/>
      <c r="CMP313" s="213"/>
      <c r="CMQ313" s="213"/>
      <c r="CMR313" s="213"/>
      <c r="CMS313" s="213"/>
      <c r="CMT313" s="213"/>
      <c r="CMU313" s="213"/>
      <c r="CMV313" s="213"/>
      <c r="CMW313" s="213"/>
      <c r="CMX313" s="213"/>
      <c r="CMY313" s="213"/>
      <c r="CMZ313" s="213"/>
      <c r="CNA313" s="213"/>
      <c r="CNB313" s="213"/>
      <c r="CNC313" s="213"/>
      <c r="CND313" s="213"/>
      <c r="CNE313" s="213"/>
      <c r="CNF313" s="213"/>
      <c r="CNG313" s="213"/>
      <c r="CNH313" s="213"/>
      <c r="CNI313" s="213"/>
      <c r="CNJ313" s="213"/>
      <c r="CNK313" s="213"/>
      <c r="CNL313" s="213"/>
      <c r="CNM313" s="213"/>
      <c r="CNN313" s="213"/>
      <c r="CNO313" s="213"/>
      <c r="CNP313" s="213"/>
      <c r="CNQ313" s="213"/>
      <c r="CNR313" s="213"/>
      <c r="CNS313" s="213"/>
      <c r="CNT313" s="213"/>
      <c r="CNU313" s="213"/>
      <c r="CNV313" s="213"/>
      <c r="CNW313" s="213"/>
      <c r="CNX313" s="213"/>
      <c r="CNY313" s="213"/>
      <c r="CNZ313" s="213"/>
      <c r="COA313" s="213"/>
      <c r="COB313" s="213"/>
      <c r="COC313" s="213"/>
      <c r="COD313" s="213"/>
      <c r="COE313" s="213"/>
      <c r="COF313" s="213"/>
      <c r="COG313" s="213"/>
      <c r="COH313" s="213"/>
      <c r="COI313" s="213"/>
      <c r="COJ313" s="213"/>
      <c r="COK313" s="213"/>
      <c r="COL313" s="213"/>
      <c r="COM313" s="213"/>
      <c r="CON313" s="213"/>
      <c r="COO313" s="213"/>
      <c r="COP313" s="213"/>
      <c r="COQ313" s="213"/>
      <c r="COR313" s="213"/>
      <c r="COS313" s="213"/>
      <c r="COT313" s="213"/>
      <c r="COU313" s="213"/>
      <c r="COV313" s="213"/>
      <c r="COW313" s="213"/>
      <c r="COX313" s="213"/>
      <c r="COY313" s="213"/>
      <c r="COZ313" s="213"/>
      <c r="CPA313" s="213"/>
      <c r="CPB313" s="213"/>
      <c r="CPC313" s="213"/>
      <c r="CPD313" s="213"/>
      <c r="CPE313" s="213"/>
      <c r="CPF313" s="213"/>
      <c r="CPG313" s="213"/>
      <c r="CPH313" s="213"/>
      <c r="CPI313" s="213"/>
      <c r="CPJ313" s="213"/>
      <c r="CPK313" s="213"/>
      <c r="CPL313" s="213"/>
      <c r="CPM313" s="213"/>
      <c r="CPN313" s="213"/>
      <c r="CPO313" s="213"/>
      <c r="CPP313" s="213"/>
      <c r="CPQ313" s="213"/>
      <c r="CPR313" s="213"/>
      <c r="CPS313" s="213"/>
      <c r="CPT313" s="213"/>
      <c r="CPU313" s="213"/>
      <c r="CPV313" s="213"/>
      <c r="CPW313" s="213"/>
      <c r="CPX313" s="213"/>
      <c r="CPY313" s="213"/>
      <c r="CPZ313" s="213"/>
      <c r="CQA313" s="213"/>
      <c r="CQB313" s="213"/>
      <c r="CQC313" s="213"/>
      <c r="CQD313" s="213"/>
      <c r="CQE313" s="213"/>
      <c r="CQF313" s="213"/>
      <c r="CQG313" s="213"/>
      <c r="CQH313" s="213"/>
      <c r="CQI313" s="213"/>
      <c r="CQJ313" s="213"/>
      <c r="CQK313" s="213"/>
      <c r="CQL313" s="213"/>
      <c r="CQM313" s="213"/>
      <c r="CQN313" s="213"/>
      <c r="CQO313" s="213"/>
      <c r="CQP313" s="213"/>
      <c r="CQQ313" s="213"/>
      <c r="CQR313" s="213"/>
      <c r="CQS313" s="213"/>
      <c r="CQT313" s="213"/>
      <c r="CQU313" s="213"/>
      <c r="CQV313" s="213"/>
      <c r="CQW313" s="213"/>
      <c r="CQX313" s="213"/>
      <c r="CQY313" s="213"/>
      <c r="CQZ313" s="213"/>
      <c r="CRA313" s="213"/>
      <c r="CRB313" s="213"/>
      <c r="CRC313" s="213"/>
      <c r="CRD313" s="213"/>
      <c r="CRE313" s="213"/>
      <c r="CRF313" s="213"/>
      <c r="CRG313" s="213"/>
      <c r="CRH313" s="213"/>
      <c r="CRI313" s="213"/>
      <c r="CRJ313" s="213"/>
      <c r="CRK313" s="213"/>
      <c r="CRL313" s="213"/>
      <c r="CRM313" s="213"/>
      <c r="CRN313" s="213"/>
      <c r="CRO313" s="213"/>
      <c r="CRP313" s="213"/>
      <c r="CRQ313" s="213"/>
      <c r="CRR313" s="213"/>
      <c r="CRS313" s="213"/>
      <c r="CRT313" s="213"/>
      <c r="CRU313" s="213"/>
      <c r="CRV313" s="213"/>
      <c r="CRW313" s="213"/>
      <c r="CRX313" s="213"/>
      <c r="CRY313" s="213"/>
      <c r="CRZ313" s="213"/>
      <c r="CSA313" s="213"/>
      <c r="CSB313" s="213"/>
      <c r="CSC313" s="213"/>
      <c r="CSD313" s="213"/>
      <c r="CSE313" s="213"/>
      <c r="CSF313" s="213"/>
      <c r="CSG313" s="213"/>
      <c r="CSH313" s="213"/>
      <c r="CSI313" s="213"/>
      <c r="CSJ313" s="213"/>
      <c r="CSK313" s="213"/>
      <c r="CSL313" s="213"/>
      <c r="CSM313" s="213"/>
      <c r="CSN313" s="213"/>
      <c r="CSO313" s="213"/>
      <c r="CSP313" s="213"/>
      <c r="CSQ313" s="213"/>
      <c r="CSR313" s="213"/>
      <c r="CSS313" s="213"/>
      <c r="CST313" s="213"/>
      <c r="CSU313" s="213"/>
      <c r="CSV313" s="213"/>
      <c r="CSW313" s="213"/>
      <c r="CSX313" s="213"/>
      <c r="CSY313" s="213"/>
      <c r="CSZ313" s="213"/>
      <c r="CTA313" s="213"/>
      <c r="CTB313" s="213"/>
      <c r="CTC313" s="213"/>
      <c r="CTD313" s="213"/>
      <c r="CTE313" s="213"/>
      <c r="CTF313" s="213"/>
      <c r="CTG313" s="213"/>
      <c r="CTH313" s="213"/>
      <c r="CTI313" s="213"/>
      <c r="CTJ313" s="213"/>
      <c r="CTK313" s="213"/>
      <c r="CTL313" s="213"/>
      <c r="CTM313" s="213"/>
      <c r="CTN313" s="213"/>
      <c r="CTO313" s="213"/>
      <c r="CTP313" s="213"/>
      <c r="CTQ313" s="213"/>
      <c r="CTR313" s="213"/>
      <c r="CTS313" s="213"/>
      <c r="CTT313" s="213"/>
      <c r="CTU313" s="213"/>
      <c r="CTV313" s="213"/>
      <c r="CTW313" s="213"/>
      <c r="CTX313" s="213"/>
      <c r="CTY313" s="213"/>
      <c r="CTZ313" s="213"/>
      <c r="CUA313" s="213"/>
      <c r="CUB313" s="213"/>
      <c r="CUC313" s="213"/>
      <c r="CUD313" s="213"/>
      <c r="CUE313" s="213"/>
      <c r="CUF313" s="213"/>
      <c r="CUG313" s="213"/>
      <c r="CUH313" s="213"/>
      <c r="CUI313" s="213"/>
      <c r="CUJ313" s="213"/>
      <c r="CUK313" s="213"/>
      <c r="CUL313" s="213"/>
      <c r="CUM313" s="213"/>
      <c r="CUN313" s="213"/>
      <c r="CUO313" s="213"/>
      <c r="CUP313" s="213"/>
      <c r="CUQ313" s="213"/>
      <c r="CUR313" s="213"/>
      <c r="CUS313" s="213"/>
      <c r="CUT313" s="213"/>
      <c r="CUU313" s="213"/>
      <c r="CUV313" s="213"/>
      <c r="CUW313" s="213"/>
      <c r="CUX313" s="213"/>
      <c r="CUY313" s="213"/>
      <c r="CUZ313" s="213"/>
      <c r="CVA313" s="213"/>
      <c r="CVB313" s="213"/>
      <c r="CVC313" s="213"/>
      <c r="CVD313" s="213"/>
      <c r="CVE313" s="213"/>
      <c r="CVF313" s="213"/>
      <c r="CVG313" s="213"/>
      <c r="CVH313" s="213"/>
      <c r="CVI313" s="213"/>
      <c r="CVJ313" s="213"/>
      <c r="CVK313" s="213"/>
      <c r="CVL313" s="213"/>
      <c r="CVM313" s="213"/>
      <c r="CVN313" s="213"/>
      <c r="CVO313" s="213"/>
      <c r="CVP313" s="213"/>
      <c r="CVQ313" s="213"/>
      <c r="CVR313" s="213"/>
      <c r="CVS313" s="213"/>
      <c r="CVT313" s="213"/>
      <c r="CVU313" s="213"/>
      <c r="CVV313" s="213"/>
      <c r="CVW313" s="213"/>
      <c r="CVX313" s="213"/>
      <c r="CVY313" s="213"/>
      <c r="CVZ313" s="213"/>
      <c r="CWA313" s="213"/>
      <c r="CWB313" s="213"/>
      <c r="CWC313" s="213"/>
      <c r="CWD313" s="213"/>
      <c r="CWE313" s="213"/>
      <c r="CWF313" s="213"/>
      <c r="CWG313" s="213"/>
      <c r="CWH313" s="213"/>
      <c r="CWI313" s="213"/>
      <c r="CWJ313" s="213"/>
      <c r="CWK313" s="213"/>
      <c r="CWL313" s="213"/>
      <c r="CWM313" s="213"/>
      <c r="CWN313" s="213"/>
      <c r="CWO313" s="213"/>
      <c r="CWP313" s="213"/>
      <c r="CWQ313" s="213"/>
      <c r="CWR313" s="213"/>
      <c r="CWS313" s="213"/>
      <c r="CWT313" s="213"/>
      <c r="CWU313" s="213"/>
      <c r="CWV313" s="213"/>
      <c r="CWW313" s="213"/>
      <c r="CWX313" s="213"/>
      <c r="CWY313" s="213"/>
      <c r="CWZ313" s="213"/>
      <c r="CXA313" s="213"/>
      <c r="CXB313" s="213"/>
      <c r="CXC313" s="213"/>
      <c r="CXD313" s="213"/>
      <c r="CXE313" s="213"/>
      <c r="CXF313" s="213"/>
      <c r="CXG313" s="213"/>
      <c r="CXH313" s="213"/>
      <c r="CXI313" s="213"/>
      <c r="CXJ313" s="213"/>
      <c r="CXK313" s="213"/>
      <c r="CXL313" s="213"/>
      <c r="CXM313" s="213"/>
      <c r="CXN313" s="213"/>
      <c r="CXO313" s="213"/>
      <c r="CXP313" s="213"/>
      <c r="CXQ313" s="213"/>
      <c r="CXR313" s="213"/>
      <c r="CXS313" s="213"/>
      <c r="CXT313" s="213"/>
      <c r="CXU313" s="213"/>
      <c r="CXV313" s="213"/>
      <c r="CXW313" s="213"/>
      <c r="CXX313" s="213"/>
      <c r="CXY313" s="213"/>
      <c r="CXZ313" s="213"/>
      <c r="CYA313" s="213"/>
      <c r="CYB313" s="213"/>
      <c r="CYC313" s="213"/>
      <c r="CYD313" s="213"/>
      <c r="CYE313" s="213"/>
      <c r="CYF313" s="213"/>
      <c r="CYG313" s="213"/>
      <c r="CYH313" s="213"/>
      <c r="CYI313" s="213"/>
      <c r="CYJ313" s="213"/>
      <c r="CYK313" s="213"/>
      <c r="CYL313" s="213"/>
      <c r="CYM313" s="213"/>
      <c r="CYN313" s="213"/>
      <c r="CYO313" s="213"/>
      <c r="CYP313" s="213"/>
      <c r="CYQ313" s="213"/>
      <c r="CYR313" s="213"/>
      <c r="CYS313" s="213"/>
      <c r="CYT313" s="213"/>
      <c r="CYU313" s="213"/>
      <c r="CYV313" s="213"/>
      <c r="CYW313" s="213"/>
      <c r="CYX313" s="213"/>
      <c r="CYY313" s="213"/>
      <c r="CYZ313" s="213"/>
      <c r="CZA313" s="213"/>
      <c r="CZB313" s="213"/>
      <c r="CZC313" s="213"/>
      <c r="CZD313" s="213"/>
      <c r="CZE313" s="213"/>
      <c r="CZF313" s="213"/>
      <c r="CZG313" s="213"/>
      <c r="CZH313" s="213"/>
      <c r="CZI313" s="213"/>
      <c r="CZJ313" s="213"/>
      <c r="CZK313" s="213"/>
      <c r="CZL313" s="213"/>
      <c r="CZM313" s="213"/>
      <c r="CZN313" s="213"/>
      <c r="CZO313" s="213"/>
      <c r="CZP313" s="213"/>
      <c r="CZQ313" s="213"/>
      <c r="CZR313" s="213"/>
      <c r="CZS313" s="213"/>
      <c r="CZT313" s="213"/>
      <c r="CZU313" s="213"/>
      <c r="CZV313" s="213"/>
      <c r="CZW313" s="213"/>
      <c r="CZX313" s="213"/>
      <c r="CZY313" s="213"/>
      <c r="CZZ313" s="213"/>
      <c r="DAA313" s="213"/>
      <c r="DAB313" s="213"/>
      <c r="DAC313" s="213"/>
      <c r="DAD313" s="213"/>
      <c r="DAE313" s="213"/>
      <c r="DAF313" s="213"/>
      <c r="DAG313" s="213"/>
      <c r="DAH313" s="213"/>
      <c r="DAI313" s="213"/>
      <c r="DAJ313" s="213"/>
      <c r="DAK313" s="213"/>
      <c r="DAL313" s="213"/>
      <c r="DAM313" s="213"/>
      <c r="DAN313" s="213"/>
      <c r="DAO313" s="213"/>
      <c r="DAP313" s="213"/>
      <c r="DAQ313" s="213"/>
      <c r="DAR313" s="213"/>
      <c r="DAS313" s="213"/>
      <c r="DAT313" s="213"/>
      <c r="DAU313" s="213"/>
      <c r="DAV313" s="213"/>
      <c r="DAW313" s="213"/>
      <c r="DAX313" s="213"/>
      <c r="DAY313" s="213"/>
      <c r="DAZ313" s="213"/>
      <c r="DBA313" s="213"/>
      <c r="DBB313" s="213"/>
      <c r="DBC313" s="213"/>
      <c r="DBD313" s="213"/>
      <c r="DBE313" s="213"/>
      <c r="DBF313" s="213"/>
      <c r="DBG313" s="213"/>
      <c r="DBH313" s="213"/>
      <c r="DBI313" s="213"/>
      <c r="DBJ313" s="213"/>
      <c r="DBK313" s="213"/>
      <c r="DBL313" s="213"/>
      <c r="DBM313" s="213"/>
      <c r="DBN313" s="213"/>
      <c r="DBO313" s="213"/>
      <c r="DBP313" s="213"/>
      <c r="DBQ313" s="213"/>
      <c r="DBR313" s="213"/>
      <c r="DBS313" s="213"/>
      <c r="DBT313" s="213"/>
      <c r="DBU313" s="213"/>
      <c r="DBV313" s="213"/>
      <c r="DBW313" s="213"/>
      <c r="DBX313" s="213"/>
      <c r="DBY313" s="213"/>
      <c r="DBZ313" s="213"/>
      <c r="DCA313" s="213"/>
      <c r="DCB313" s="213"/>
      <c r="DCC313" s="213"/>
      <c r="DCD313" s="213"/>
      <c r="DCE313" s="213"/>
      <c r="DCF313" s="213"/>
      <c r="DCG313" s="213"/>
      <c r="DCH313" s="213"/>
      <c r="DCI313" s="213"/>
      <c r="DCJ313" s="213"/>
      <c r="DCK313" s="213"/>
      <c r="DCL313" s="213"/>
      <c r="DCM313" s="213"/>
      <c r="DCN313" s="213"/>
      <c r="DCO313" s="213"/>
      <c r="DCP313" s="213"/>
      <c r="DCQ313" s="213"/>
      <c r="DCR313" s="213"/>
      <c r="DCS313" s="213"/>
      <c r="DCT313" s="213"/>
      <c r="DCU313" s="213"/>
      <c r="DCV313" s="213"/>
      <c r="DCW313" s="213"/>
      <c r="DCX313" s="213"/>
      <c r="DCY313" s="213"/>
      <c r="DCZ313" s="213"/>
      <c r="DDA313" s="213"/>
      <c r="DDB313" s="213"/>
      <c r="DDC313" s="213"/>
      <c r="DDD313" s="213"/>
      <c r="DDE313" s="213"/>
      <c r="DDF313" s="213"/>
      <c r="DDG313" s="213"/>
      <c r="DDH313" s="213"/>
      <c r="DDI313" s="213"/>
      <c r="DDJ313" s="213"/>
      <c r="DDK313" s="213"/>
      <c r="DDL313" s="213"/>
      <c r="DDM313" s="213"/>
      <c r="DDN313" s="213"/>
      <c r="DDO313" s="213"/>
      <c r="DDP313" s="213"/>
      <c r="DDQ313" s="213"/>
      <c r="DDR313" s="213"/>
      <c r="DDS313" s="213"/>
      <c r="DDT313" s="213"/>
      <c r="DDU313" s="213"/>
      <c r="DDV313" s="213"/>
      <c r="DDW313" s="213"/>
      <c r="DDX313" s="213"/>
      <c r="DDY313" s="213"/>
      <c r="DDZ313" s="213"/>
      <c r="DEA313" s="213"/>
      <c r="DEB313" s="213"/>
      <c r="DEC313" s="213"/>
      <c r="DED313" s="213"/>
      <c r="DEE313" s="213"/>
      <c r="DEF313" s="213"/>
      <c r="DEG313" s="213"/>
      <c r="DEH313" s="213"/>
      <c r="DEI313" s="213"/>
      <c r="DEJ313" s="213"/>
      <c r="DEK313" s="213"/>
      <c r="DEL313" s="213"/>
      <c r="DEM313" s="213"/>
      <c r="DEN313" s="213"/>
      <c r="DEO313" s="213"/>
      <c r="DEP313" s="213"/>
      <c r="DEQ313" s="213"/>
      <c r="DER313" s="213"/>
      <c r="DES313" s="213"/>
      <c r="DET313" s="213"/>
      <c r="DEU313" s="213"/>
      <c r="DEV313" s="213"/>
      <c r="DEW313" s="213"/>
      <c r="DEX313" s="213"/>
      <c r="DEY313" s="213"/>
      <c r="DEZ313" s="213"/>
      <c r="DFA313" s="213"/>
      <c r="DFB313" s="213"/>
      <c r="DFC313" s="213"/>
      <c r="DFD313" s="213"/>
      <c r="DFE313" s="213"/>
      <c r="DFF313" s="213"/>
      <c r="DFG313" s="213"/>
      <c r="DFH313" s="213"/>
      <c r="DFI313" s="213"/>
      <c r="DFJ313" s="213"/>
      <c r="DFK313" s="213"/>
      <c r="DFL313" s="213"/>
      <c r="DFM313" s="213"/>
      <c r="DFN313" s="213"/>
      <c r="DFO313" s="213"/>
      <c r="DFP313" s="213"/>
      <c r="DFQ313" s="213"/>
      <c r="DFR313" s="213"/>
      <c r="DFS313" s="213"/>
      <c r="DFT313" s="213"/>
      <c r="DFU313" s="213"/>
      <c r="DFV313" s="213"/>
      <c r="DFW313" s="213"/>
      <c r="DFX313" s="213"/>
      <c r="DFY313" s="213"/>
      <c r="DFZ313" s="213"/>
      <c r="DGA313" s="213"/>
      <c r="DGB313" s="213"/>
      <c r="DGC313" s="213"/>
      <c r="DGD313" s="213"/>
      <c r="DGE313" s="213"/>
      <c r="DGF313" s="213"/>
      <c r="DGG313" s="213"/>
      <c r="DGH313" s="213"/>
      <c r="DGI313" s="213"/>
      <c r="DGJ313" s="213"/>
      <c r="DGK313" s="213"/>
      <c r="DGL313" s="213"/>
      <c r="DGM313" s="213"/>
      <c r="DGN313" s="213"/>
      <c r="DGO313" s="213"/>
      <c r="DGP313" s="213"/>
      <c r="DGQ313" s="213"/>
      <c r="DGR313" s="213"/>
      <c r="DGS313" s="213"/>
      <c r="DGT313" s="213"/>
      <c r="DGU313" s="213"/>
      <c r="DGV313" s="213"/>
      <c r="DGW313" s="213"/>
      <c r="DGX313" s="213"/>
      <c r="DGY313" s="213"/>
      <c r="DGZ313" s="213"/>
      <c r="DHA313" s="213"/>
      <c r="DHB313" s="213"/>
      <c r="DHC313" s="213"/>
      <c r="DHD313" s="213"/>
      <c r="DHE313" s="213"/>
      <c r="DHF313" s="213"/>
      <c r="DHG313" s="213"/>
      <c r="DHH313" s="213"/>
      <c r="DHI313" s="213"/>
      <c r="DHJ313" s="213"/>
      <c r="DHK313" s="213"/>
      <c r="DHL313" s="213"/>
      <c r="DHM313" s="213"/>
      <c r="DHN313" s="213"/>
      <c r="DHO313" s="213"/>
      <c r="DHP313" s="213"/>
      <c r="DHQ313" s="213"/>
      <c r="DHR313" s="213"/>
      <c r="DHS313" s="213"/>
      <c r="DHT313" s="213"/>
      <c r="DHU313" s="213"/>
      <c r="DHV313" s="213"/>
      <c r="DHW313" s="213"/>
      <c r="DHX313" s="213"/>
      <c r="DHY313" s="213"/>
      <c r="DHZ313" s="213"/>
      <c r="DIA313" s="213"/>
      <c r="DIB313" s="213"/>
      <c r="DIC313" s="213"/>
      <c r="DID313" s="213"/>
      <c r="DIE313" s="213"/>
      <c r="DIF313" s="213"/>
      <c r="DIG313" s="213"/>
      <c r="DIH313" s="213"/>
      <c r="DII313" s="213"/>
      <c r="DIJ313" s="213"/>
      <c r="DIK313" s="213"/>
      <c r="DIL313" s="213"/>
      <c r="DIM313" s="213"/>
      <c r="DIN313" s="213"/>
      <c r="DIO313" s="213"/>
      <c r="DIP313" s="213"/>
      <c r="DIQ313" s="213"/>
      <c r="DIR313" s="213"/>
      <c r="DIS313" s="213"/>
      <c r="DIT313" s="213"/>
      <c r="DIU313" s="213"/>
      <c r="DIV313" s="213"/>
      <c r="DIW313" s="213"/>
      <c r="DIX313" s="213"/>
      <c r="DIY313" s="213"/>
      <c r="DIZ313" s="213"/>
      <c r="DJA313" s="213"/>
      <c r="DJB313" s="213"/>
      <c r="DJC313" s="213"/>
      <c r="DJD313" s="213"/>
      <c r="DJE313" s="213"/>
      <c r="DJF313" s="213"/>
      <c r="DJG313" s="213"/>
      <c r="DJH313" s="213"/>
      <c r="DJI313" s="213"/>
      <c r="DJJ313" s="213"/>
      <c r="DJK313" s="213"/>
      <c r="DJL313" s="213"/>
      <c r="DJM313" s="213"/>
      <c r="DJN313" s="213"/>
      <c r="DJO313" s="213"/>
      <c r="DJP313" s="213"/>
      <c r="DJQ313" s="213"/>
      <c r="DJR313" s="213"/>
      <c r="DJS313" s="213"/>
      <c r="DJT313" s="213"/>
      <c r="DJU313" s="213"/>
      <c r="DJV313" s="213"/>
      <c r="DJW313" s="213"/>
      <c r="DJX313" s="213"/>
      <c r="DJY313" s="213"/>
      <c r="DJZ313" s="213"/>
      <c r="DKA313" s="213"/>
      <c r="DKB313" s="213"/>
      <c r="DKC313" s="213"/>
      <c r="DKD313" s="213"/>
      <c r="DKE313" s="213"/>
      <c r="DKF313" s="213"/>
      <c r="DKG313" s="213"/>
      <c r="DKH313" s="213"/>
      <c r="DKI313" s="213"/>
      <c r="DKJ313" s="213"/>
      <c r="DKK313" s="213"/>
      <c r="DKL313" s="213"/>
      <c r="DKM313" s="213"/>
      <c r="DKN313" s="213"/>
      <c r="DKO313" s="213"/>
      <c r="DKP313" s="213"/>
      <c r="DKQ313" s="213"/>
      <c r="DKR313" s="213"/>
      <c r="DKS313" s="213"/>
      <c r="DKT313" s="213"/>
      <c r="DKU313" s="213"/>
      <c r="DKV313" s="213"/>
      <c r="DKW313" s="213"/>
      <c r="DKX313" s="213"/>
      <c r="DKY313" s="213"/>
      <c r="DKZ313" s="213"/>
      <c r="DLA313" s="213"/>
      <c r="DLB313" s="213"/>
      <c r="DLC313" s="213"/>
      <c r="DLD313" s="213"/>
      <c r="DLE313" s="213"/>
      <c r="DLF313" s="213"/>
      <c r="DLG313" s="213"/>
      <c r="DLH313" s="213"/>
      <c r="DLI313" s="213"/>
      <c r="DLJ313" s="213"/>
      <c r="DLK313" s="213"/>
      <c r="DLL313" s="213"/>
      <c r="DLM313" s="213"/>
      <c r="DLN313" s="213"/>
      <c r="DLO313" s="213"/>
      <c r="DLP313" s="213"/>
      <c r="DLQ313" s="213"/>
      <c r="DLR313" s="213"/>
      <c r="DLS313" s="213"/>
      <c r="DLT313" s="213"/>
      <c r="DLU313" s="213"/>
      <c r="DLV313" s="213"/>
      <c r="DLW313" s="213"/>
      <c r="DLX313" s="213"/>
      <c r="DLY313" s="213"/>
      <c r="DLZ313" s="213"/>
      <c r="DMA313" s="213"/>
      <c r="DMB313" s="213"/>
      <c r="DMC313" s="213"/>
      <c r="DMD313" s="213"/>
      <c r="DME313" s="213"/>
      <c r="DMF313" s="213"/>
      <c r="DMG313" s="213"/>
      <c r="DMH313" s="213"/>
      <c r="DMI313" s="213"/>
      <c r="DMJ313" s="213"/>
      <c r="DMK313" s="213"/>
      <c r="DML313" s="213"/>
      <c r="DMM313" s="213"/>
      <c r="DMN313" s="213"/>
      <c r="DMO313" s="213"/>
      <c r="DMP313" s="213"/>
      <c r="DMQ313" s="213"/>
      <c r="DMR313" s="213"/>
      <c r="DMS313" s="213"/>
      <c r="DMT313" s="213"/>
      <c r="DMU313" s="213"/>
      <c r="DMV313" s="213"/>
      <c r="DMW313" s="213"/>
      <c r="DMX313" s="213"/>
      <c r="DMY313" s="213"/>
      <c r="DMZ313" s="213"/>
      <c r="DNA313" s="213"/>
      <c r="DNB313" s="213"/>
      <c r="DNC313" s="213"/>
      <c r="DND313" s="213"/>
      <c r="DNE313" s="213"/>
      <c r="DNF313" s="213"/>
      <c r="DNG313" s="213"/>
      <c r="DNH313" s="213"/>
      <c r="DNI313" s="213"/>
      <c r="DNJ313" s="213"/>
      <c r="DNK313" s="213"/>
      <c r="DNL313" s="213"/>
      <c r="DNM313" s="213"/>
      <c r="DNN313" s="213"/>
      <c r="DNO313" s="213"/>
      <c r="DNP313" s="213"/>
      <c r="DNQ313" s="213"/>
      <c r="DNR313" s="213"/>
      <c r="DNS313" s="213"/>
      <c r="DNT313" s="213"/>
      <c r="DNU313" s="213"/>
      <c r="DNV313" s="213"/>
      <c r="DNW313" s="213"/>
      <c r="DNX313" s="213"/>
      <c r="DNY313" s="213"/>
      <c r="DNZ313" s="213"/>
      <c r="DOA313" s="213"/>
      <c r="DOB313" s="213"/>
      <c r="DOC313" s="213"/>
      <c r="DOD313" s="213"/>
      <c r="DOE313" s="213"/>
      <c r="DOF313" s="213"/>
      <c r="DOG313" s="213"/>
      <c r="DOH313" s="213"/>
      <c r="DOI313" s="213"/>
      <c r="DOJ313" s="213"/>
      <c r="DOK313" s="213"/>
      <c r="DOL313" s="213"/>
      <c r="DOM313" s="213"/>
      <c r="DON313" s="213"/>
      <c r="DOO313" s="213"/>
      <c r="DOP313" s="213"/>
      <c r="DOQ313" s="213"/>
      <c r="DOR313" s="213"/>
      <c r="DOS313" s="213"/>
      <c r="DOT313" s="213"/>
      <c r="DOU313" s="213"/>
      <c r="DOV313" s="213"/>
      <c r="DOW313" s="213"/>
      <c r="DOX313" s="213"/>
      <c r="DOY313" s="213"/>
      <c r="DOZ313" s="213"/>
      <c r="DPA313" s="213"/>
      <c r="DPB313" s="213"/>
      <c r="DPC313" s="213"/>
      <c r="DPD313" s="213"/>
      <c r="DPE313" s="213"/>
      <c r="DPF313" s="213"/>
      <c r="DPG313" s="213"/>
      <c r="DPH313" s="213"/>
      <c r="DPI313" s="213"/>
      <c r="DPJ313" s="213"/>
      <c r="DPK313" s="213"/>
      <c r="DPL313" s="213"/>
      <c r="DPM313" s="213"/>
      <c r="DPN313" s="213"/>
      <c r="DPO313" s="213"/>
      <c r="DPP313" s="213"/>
      <c r="DPQ313" s="213"/>
      <c r="DPR313" s="213"/>
      <c r="DPS313" s="213"/>
      <c r="DPT313" s="213"/>
      <c r="DPU313" s="213"/>
      <c r="DPV313" s="213"/>
      <c r="DPW313" s="213"/>
      <c r="DPX313" s="213"/>
      <c r="DPY313" s="213"/>
      <c r="DPZ313" s="213"/>
      <c r="DQA313" s="213"/>
      <c r="DQB313" s="213"/>
      <c r="DQC313" s="213"/>
      <c r="DQD313" s="213"/>
      <c r="DQE313" s="213"/>
      <c r="DQF313" s="213"/>
      <c r="DQG313" s="213"/>
      <c r="DQH313" s="213"/>
      <c r="DQI313" s="213"/>
      <c r="DQJ313" s="213"/>
      <c r="VRH313" s="213"/>
      <c r="VRI313" s="213"/>
      <c r="VRJ313" s="213"/>
      <c r="VRK313" s="213"/>
      <c r="VRL313" s="213"/>
      <c r="VRM313" s="213"/>
      <c r="VRN313" s="213"/>
      <c r="VRO313" s="213"/>
      <c r="VRP313" s="213"/>
      <c r="VRQ313" s="213"/>
      <c r="VRR313" s="213"/>
      <c r="VRS313" s="213"/>
      <c r="VRT313" s="213"/>
      <c r="VRU313" s="213"/>
      <c r="VRV313" s="213"/>
      <c r="VRW313" s="213"/>
      <c r="VRX313" s="213"/>
      <c r="VRY313" s="213"/>
      <c r="VRZ313" s="213"/>
      <c r="VSA313" s="213"/>
      <c r="VSB313" s="213"/>
      <c r="VSC313" s="213"/>
      <c r="VSD313" s="213"/>
      <c r="VSE313" s="213"/>
      <c r="VSF313" s="213"/>
      <c r="VSG313" s="213"/>
      <c r="VSH313" s="213"/>
      <c r="VSI313" s="213"/>
      <c r="VSJ313" s="213"/>
      <c r="VSK313" s="213"/>
      <c r="VSL313" s="213"/>
      <c r="VSM313" s="213"/>
      <c r="VSN313" s="213"/>
      <c r="VSO313" s="213"/>
      <c r="VSP313" s="213"/>
      <c r="VSQ313" s="213"/>
      <c r="VSR313" s="213"/>
      <c r="VSS313" s="213"/>
      <c r="VST313" s="213"/>
      <c r="VSU313" s="213"/>
      <c r="VSV313" s="213"/>
      <c r="VSW313" s="213"/>
      <c r="VSX313" s="213"/>
      <c r="VSY313" s="213"/>
      <c r="VSZ313" s="213"/>
      <c r="VTA313" s="213"/>
      <c r="VTB313" s="213"/>
      <c r="VTC313" s="213"/>
      <c r="VTD313" s="213"/>
      <c r="VTE313" s="213"/>
      <c r="VTF313" s="213"/>
      <c r="VTG313" s="213"/>
      <c r="VTH313" s="213"/>
      <c r="VTI313" s="213"/>
      <c r="VTJ313" s="213"/>
      <c r="VTK313" s="213"/>
      <c r="VTL313" s="213"/>
      <c r="VTM313" s="213"/>
      <c r="VTN313" s="213"/>
      <c r="VTO313" s="213"/>
      <c r="VTP313" s="213"/>
      <c r="VTQ313" s="213"/>
      <c r="VTR313" s="213"/>
      <c r="VTS313" s="213"/>
      <c r="VTT313" s="213"/>
      <c r="VTU313" s="213"/>
      <c r="VTV313" s="213"/>
      <c r="VTW313" s="213"/>
      <c r="VTX313" s="213"/>
      <c r="VTY313" s="213"/>
      <c r="VTZ313" s="213"/>
      <c r="VUA313" s="213"/>
      <c r="VUB313" s="213"/>
      <c r="VUC313" s="213"/>
      <c r="VUD313" s="213"/>
      <c r="VUE313" s="213"/>
      <c r="VUF313" s="213"/>
      <c r="VUG313" s="213"/>
      <c r="VUH313" s="213"/>
      <c r="VUI313" s="213"/>
      <c r="VUJ313" s="213"/>
      <c r="VUK313" s="213"/>
      <c r="VUL313" s="213"/>
      <c r="VUM313" s="213"/>
      <c r="VUN313" s="213"/>
      <c r="VUO313" s="213"/>
      <c r="VUP313" s="213"/>
      <c r="VUQ313" s="213"/>
      <c r="VUR313" s="213"/>
      <c r="VUS313" s="213"/>
      <c r="VUT313" s="213"/>
      <c r="VUU313" s="213"/>
      <c r="VUV313" s="213"/>
      <c r="VUW313" s="213"/>
      <c r="VUX313" s="213"/>
      <c r="VUY313" s="213"/>
      <c r="VUZ313" s="213"/>
      <c r="VVA313" s="213"/>
      <c r="VVB313" s="213"/>
      <c r="VVC313" s="213"/>
      <c r="VVD313" s="213"/>
      <c r="VVE313" s="213"/>
      <c r="VVF313" s="213"/>
      <c r="VVG313" s="213"/>
      <c r="VVH313" s="213"/>
      <c r="VVI313" s="213"/>
      <c r="VVJ313" s="213"/>
      <c r="VVK313" s="213"/>
      <c r="VVL313" s="213"/>
      <c r="VVM313" s="213"/>
      <c r="VVN313" s="213"/>
      <c r="VVO313" s="213"/>
      <c r="VVP313" s="213"/>
      <c r="VVQ313" s="213"/>
      <c r="VVR313" s="213"/>
      <c r="VVS313" s="213"/>
      <c r="VVT313" s="213"/>
      <c r="VVU313" s="213"/>
      <c r="VVV313" s="213"/>
      <c r="VVW313" s="213"/>
      <c r="VVX313" s="213"/>
      <c r="VVY313" s="213"/>
      <c r="VVZ313" s="213"/>
      <c r="VWA313" s="213"/>
      <c r="VWB313" s="213"/>
      <c r="VWC313" s="213"/>
      <c r="VWD313" s="213"/>
      <c r="VWE313" s="213"/>
      <c r="VWF313" s="213"/>
      <c r="VWG313" s="213"/>
      <c r="VWH313" s="213"/>
      <c r="VWI313" s="213"/>
      <c r="VWJ313" s="213"/>
      <c r="VWK313" s="213"/>
      <c r="VWL313" s="213"/>
      <c r="VWM313" s="213"/>
      <c r="VWN313" s="213"/>
      <c r="VWO313" s="213"/>
      <c r="VWP313" s="213"/>
      <c r="VWQ313" s="213"/>
      <c r="VWR313" s="213"/>
      <c r="VWS313" s="213"/>
      <c r="VWT313" s="213"/>
      <c r="VWU313" s="213"/>
      <c r="VWV313" s="213"/>
      <c r="VWW313" s="213"/>
      <c r="VWX313" s="213"/>
      <c r="VWY313" s="213"/>
      <c r="VWZ313" s="213"/>
      <c r="VXA313" s="213"/>
      <c r="VXB313" s="213"/>
      <c r="VXC313" s="213"/>
      <c r="VXD313" s="213"/>
      <c r="VXE313" s="213"/>
      <c r="VXF313" s="213"/>
      <c r="VXG313" s="213"/>
      <c r="VXH313" s="213"/>
      <c r="VXI313" s="213"/>
      <c r="VXJ313" s="213"/>
      <c r="VXK313" s="213"/>
      <c r="VXL313" s="213"/>
      <c r="VXM313" s="213"/>
      <c r="VXN313" s="213"/>
      <c r="VXO313" s="213"/>
      <c r="VXP313" s="213"/>
      <c r="VXQ313" s="213"/>
      <c r="VXR313" s="213"/>
      <c r="VXS313" s="213"/>
      <c r="VXT313" s="213"/>
      <c r="VXU313" s="213"/>
      <c r="VXV313" s="213"/>
      <c r="VXW313" s="213"/>
      <c r="VXX313" s="213"/>
      <c r="VXY313" s="213"/>
      <c r="VXZ313" s="213"/>
      <c r="VYA313" s="213"/>
      <c r="VYB313" s="213"/>
      <c r="VYC313" s="213"/>
      <c r="VYD313" s="213"/>
      <c r="VYE313" s="213"/>
      <c r="VYF313" s="213"/>
      <c r="VYG313" s="213"/>
      <c r="VYH313" s="213"/>
      <c r="VYI313" s="213"/>
      <c r="VYJ313" s="213"/>
      <c r="VYK313" s="213"/>
      <c r="VYL313" s="213"/>
      <c r="VYM313" s="213"/>
      <c r="VYN313" s="213"/>
      <c r="VYO313" s="213"/>
      <c r="VYP313" s="213"/>
      <c r="VYQ313" s="213"/>
      <c r="VYR313" s="213"/>
      <c r="VYS313" s="213"/>
      <c r="VYT313" s="213"/>
      <c r="VYU313" s="213"/>
      <c r="VYV313" s="213"/>
      <c r="VYW313" s="213"/>
      <c r="VYX313" s="213"/>
      <c r="VYY313" s="213"/>
      <c r="VYZ313" s="213"/>
      <c r="VZA313" s="213"/>
      <c r="VZB313" s="213"/>
      <c r="VZC313" s="213"/>
      <c r="VZD313" s="213"/>
      <c r="VZE313" s="213"/>
      <c r="VZF313" s="213"/>
      <c r="VZG313" s="213"/>
      <c r="VZH313" s="213"/>
      <c r="VZI313" s="213"/>
      <c r="VZJ313" s="213"/>
      <c r="VZK313" s="213"/>
      <c r="VZL313" s="213"/>
      <c r="VZM313" s="213"/>
      <c r="VZN313" s="213"/>
      <c r="VZO313" s="213"/>
      <c r="VZP313" s="213"/>
      <c r="VZQ313" s="213"/>
      <c r="VZR313" s="213"/>
      <c r="VZS313" s="213"/>
      <c r="VZT313" s="213"/>
      <c r="VZU313" s="213"/>
      <c r="VZV313" s="213"/>
      <c r="VZW313" s="213"/>
      <c r="VZX313" s="213"/>
      <c r="VZY313" s="213"/>
      <c r="VZZ313" s="213"/>
      <c r="WAA313" s="213"/>
      <c r="WAB313" s="213"/>
      <c r="WAC313" s="213"/>
      <c r="WAD313" s="213"/>
      <c r="WAE313" s="213"/>
      <c r="WAF313" s="213"/>
      <c r="WAG313" s="213"/>
      <c r="WAH313" s="213"/>
      <c r="WAI313" s="213"/>
      <c r="WAJ313" s="213"/>
      <c r="WAK313" s="213"/>
      <c r="WAL313" s="213"/>
      <c r="WAM313" s="213"/>
      <c r="WAN313" s="213"/>
      <c r="WAO313" s="213"/>
      <c r="WAP313" s="213"/>
      <c r="WAQ313" s="213"/>
      <c r="WAR313" s="213"/>
      <c r="WAS313" s="213"/>
      <c r="WAT313" s="213"/>
      <c r="WAU313" s="213"/>
      <c r="WAV313" s="213"/>
      <c r="WAW313" s="213"/>
      <c r="WAX313" s="213"/>
      <c r="WAY313" s="213"/>
      <c r="WAZ313" s="213"/>
      <c r="WBA313" s="213"/>
      <c r="WBB313" s="213"/>
      <c r="WBC313" s="213"/>
      <c r="WBD313" s="213"/>
      <c r="WBE313" s="213"/>
      <c r="WBF313" s="213"/>
      <c r="WBG313" s="213"/>
      <c r="WBH313" s="213"/>
      <c r="WBI313" s="213"/>
      <c r="WBJ313" s="213"/>
      <c r="WBK313" s="213"/>
      <c r="WBL313" s="213"/>
      <c r="WBM313" s="213"/>
      <c r="WBN313" s="213"/>
      <c r="WBO313" s="213"/>
      <c r="WBP313" s="213"/>
      <c r="WBQ313" s="213"/>
      <c r="WBR313" s="213"/>
      <c r="WBS313" s="213"/>
      <c r="WBT313" s="213"/>
      <c r="WBU313" s="213"/>
      <c r="WBV313" s="213"/>
      <c r="WBW313" s="213"/>
      <c r="WBX313" s="213"/>
      <c r="WBY313" s="213"/>
      <c r="WBZ313" s="213"/>
      <c r="WCA313" s="213"/>
      <c r="WCB313" s="213"/>
      <c r="WCC313" s="213"/>
      <c r="WCD313" s="213"/>
      <c r="WCE313" s="213"/>
      <c r="WCF313" s="213"/>
      <c r="WCG313" s="213"/>
      <c r="WCH313" s="213"/>
      <c r="WCI313" s="213"/>
      <c r="WCJ313" s="213"/>
      <c r="WCK313" s="213"/>
      <c r="WCL313" s="213"/>
      <c r="WCM313" s="213"/>
      <c r="WCN313" s="213"/>
      <c r="WCO313" s="213"/>
      <c r="WCP313" s="213"/>
      <c r="WCQ313" s="213"/>
      <c r="WCR313" s="213"/>
      <c r="WCS313" s="213"/>
      <c r="WCT313" s="213"/>
      <c r="WCU313" s="213"/>
      <c r="WCV313" s="213"/>
      <c r="WCW313" s="213"/>
      <c r="WCX313" s="213"/>
      <c r="WCY313" s="213"/>
      <c r="WCZ313" s="213"/>
      <c r="WDA313" s="213"/>
      <c r="WDB313" s="213"/>
      <c r="WDC313" s="213"/>
      <c r="WDD313" s="213"/>
      <c r="WDE313" s="213"/>
      <c r="WDF313" s="213"/>
      <c r="WDG313" s="213"/>
      <c r="WDH313" s="213"/>
      <c r="WDI313" s="213"/>
      <c r="WDJ313" s="213"/>
      <c r="WDK313" s="213"/>
      <c r="WDL313" s="213"/>
      <c r="WDM313" s="213"/>
      <c r="WDN313" s="213"/>
      <c r="WDO313" s="213"/>
      <c r="WDP313" s="213"/>
      <c r="WDQ313" s="213"/>
      <c r="WDR313" s="213"/>
      <c r="WDS313" s="213"/>
      <c r="WDT313" s="213"/>
      <c r="WDU313" s="213"/>
      <c r="WDV313" s="213"/>
      <c r="WDW313" s="213"/>
      <c r="WDX313" s="213"/>
      <c r="WDY313" s="213"/>
      <c r="WDZ313" s="213"/>
      <c r="WEA313" s="213"/>
      <c r="WEB313" s="213"/>
      <c r="WEC313" s="213"/>
      <c r="WED313" s="213"/>
      <c r="WEE313" s="213"/>
      <c r="WEF313" s="213"/>
      <c r="WEG313" s="213"/>
      <c r="WEH313" s="213"/>
      <c r="WEI313" s="213"/>
      <c r="WEJ313" s="213"/>
      <c r="WEK313" s="213"/>
      <c r="WEL313" s="213"/>
      <c r="WEM313" s="213"/>
      <c r="WEN313" s="213"/>
      <c r="WEO313" s="213"/>
      <c r="WEP313" s="213"/>
      <c r="WEQ313" s="213"/>
      <c r="WER313" s="213"/>
      <c r="WES313" s="213"/>
      <c r="WET313" s="213"/>
      <c r="WEU313" s="213"/>
      <c r="WEV313" s="213"/>
      <c r="WEW313" s="213"/>
      <c r="WEX313" s="213"/>
      <c r="WEY313" s="213"/>
      <c r="WEZ313" s="213"/>
      <c r="WFA313" s="213"/>
      <c r="WFB313" s="213"/>
      <c r="WFC313" s="213"/>
      <c r="WFD313" s="213"/>
      <c r="WFE313" s="213"/>
      <c r="WFF313" s="213"/>
      <c r="WFG313" s="213"/>
      <c r="WFH313" s="213"/>
      <c r="WFI313" s="213"/>
      <c r="WFJ313" s="213"/>
      <c r="WFK313" s="213"/>
      <c r="WFL313" s="213"/>
      <c r="WFM313" s="213"/>
      <c r="WFN313" s="213"/>
      <c r="WFO313" s="213"/>
      <c r="WFP313" s="213"/>
      <c r="WFQ313" s="213"/>
      <c r="WFR313" s="213"/>
      <c r="WFS313" s="213"/>
      <c r="WFT313" s="213"/>
      <c r="WFU313" s="213"/>
      <c r="WFV313" s="213"/>
      <c r="WFW313" s="213"/>
      <c r="WFX313" s="213"/>
      <c r="WFY313" s="213"/>
      <c r="WFZ313" s="213"/>
      <c r="WGA313" s="213"/>
      <c r="WGB313" s="213"/>
      <c r="WGC313" s="213"/>
      <c r="WGD313" s="213"/>
      <c r="WGE313" s="213"/>
      <c r="WGF313" s="213"/>
      <c r="WGG313" s="213"/>
      <c r="WGH313" s="213"/>
      <c r="WGI313" s="213"/>
      <c r="WGJ313" s="213"/>
      <c r="WGK313" s="213"/>
      <c r="WGL313" s="213"/>
      <c r="WGM313" s="213"/>
      <c r="WGN313" s="213"/>
      <c r="WGO313" s="213"/>
      <c r="WGP313" s="213"/>
      <c r="WGQ313" s="213"/>
      <c r="WGR313" s="213"/>
      <c r="WGS313" s="213"/>
      <c r="WGT313" s="213"/>
      <c r="WGU313" s="213"/>
      <c r="WGV313" s="213"/>
      <c r="WGW313" s="213"/>
      <c r="WGX313" s="213"/>
      <c r="WGY313" s="213"/>
      <c r="WGZ313" s="213"/>
      <c r="WHA313" s="213"/>
      <c r="WHB313" s="213"/>
      <c r="WHC313" s="213"/>
      <c r="WHD313" s="213"/>
      <c r="WHE313" s="213"/>
      <c r="WHF313" s="213"/>
      <c r="WHG313" s="213"/>
      <c r="WHH313" s="213"/>
      <c r="WHI313" s="213"/>
      <c r="WHJ313" s="213"/>
      <c r="WHK313" s="213"/>
      <c r="WHL313" s="213"/>
      <c r="WHM313" s="213"/>
      <c r="WHN313" s="213"/>
      <c r="WHO313" s="213"/>
      <c r="WHP313" s="213"/>
      <c r="WHQ313" s="213"/>
      <c r="WHR313" s="213"/>
      <c r="WHS313" s="213"/>
      <c r="WHT313" s="213"/>
      <c r="WHU313" s="213"/>
      <c r="WHV313" s="213"/>
      <c r="WHW313" s="213"/>
      <c r="WHX313" s="213"/>
      <c r="WHY313" s="213"/>
      <c r="WHZ313" s="213"/>
      <c r="WIA313" s="213"/>
      <c r="WIB313" s="213"/>
      <c r="WIC313" s="213"/>
      <c r="WID313" s="213"/>
      <c r="WIE313" s="213"/>
      <c r="WIF313" s="213"/>
      <c r="WIG313" s="213"/>
      <c r="WIH313" s="213"/>
      <c r="WII313" s="213"/>
      <c r="WIJ313" s="213"/>
      <c r="WIK313" s="213"/>
      <c r="WIL313" s="213"/>
      <c r="WIM313" s="213"/>
      <c r="WIN313" s="213"/>
      <c r="WIO313" s="213"/>
      <c r="WIP313" s="213"/>
      <c r="WIQ313" s="213"/>
      <c r="WIR313" s="213"/>
      <c r="WIS313" s="213"/>
      <c r="WIT313" s="213"/>
      <c r="WIU313" s="213"/>
      <c r="WIV313" s="213"/>
      <c r="WIW313" s="213"/>
      <c r="WIX313" s="213"/>
      <c r="WIY313" s="213"/>
      <c r="WIZ313" s="213"/>
      <c r="WJA313" s="213"/>
      <c r="WJB313" s="213"/>
      <c r="WJC313" s="213"/>
      <c r="WJD313" s="213"/>
      <c r="WJE313" s="213"/>
      <c r="WJF313" s="213"/>
      <c r="WJG313" s="213"/>
      <c r="WJH313" s="213"/>
      <c r="WJI313" s="213"/>
      <c r="WJJ313" s="213"/>
      <c r="WJK313" s="213"/>
      <c r="WJL313" s="213"/>
      <c r="WJM313" s="213"/>
      <c r="WJN313" s="213"/>
      <c r="WJO313" s="213"/>
      <c r="WJP313" s="213"/>
      <c r="WJQ313" s="213"/>
      <c r="WJR313" s="213"/>
      <c r="WJS313" s="213"/>
      <c r="WJT313" s="213"/>
      <c r="WJU313" s="213"/>
      <c r="WJV313" s="213"/>
      <c r="WJW313" s="213"/>
      <c r="WJX313" s="213"/>
      <c r="WJY313" s="213"/>
      <c r="WJZ313" s="213"/>
      <c r="WKA313" s="213"/>
      <c r="WKB313" s="213"/>
      <c r="WKC313" s="213"/>
      <c r="WKD313" s="213"/>
      <c r="WKE313" s="213"/>
      <c r="WKF313" s="213"/>
      <c r="WKG313" s="213"/>
      <c r="WKH313" s="213"/>
      <c r="WKI313" s="213"/>
      <c r="WKJ313" s="213"/>
      <c r="WKK313" s="213"/>
      <c r="WKL313" s="213"/>
      <c r="WKM313" s="213"/>
      <c r="WKN313" s="213"/>
      <c r="WKO313" s="213"/>
      <c r="WKP313" s="213"/>
      <c r="WKQ313" s="213"/>
      <c r="WKR313" s="213"/>
      <c r="WKS313" s="213"/>
      <c r="WKT313" s="213"/>
      <c r="WKU313" s="213"/>
      <c r="WKV313" s="213"/>
      <c r="WKW313" s="213"/>
      <c r="WKX313" s="213"/>
      <c r="WKY313" s="213"/>
      <c r="WKZ313" s="213"/>
      <c r="WLA313" s="213"/>
      <c r="WLB313" s="213"/>
      <c r="WLC313" s="213"/>
      <c r="WLD313" s="213"/>
      <c r="WLE313" s="213"/>
      <c r="WLF313" s="213"/>
      <c r="WLG313" s="213"/>
      <c r="WLH313" s="213"/>
      <c r="WLI313" s="213"/>
      <c r="WLJ313" s="213"/>
      <c r="WLK313" s="213"/>
      <c r="WLL313" s="213"/>
      <c r="WLM313" s="213"/>
      <c r="WLN313" s="213"/>
      <c r="WLO313" s="213"/>
      <c r="WLP313" s="213"/>
      <c r="WLQ313" s="213"/>
      <c r="WLR313" s="213"/>
      <c r="WLS313" s="213"/>
      <c r="WLT313" s="213"/>
      <c r="WLU313" s="213"/>
      <c r="WLV313" s="213"/>
      <c r="WLW313" s="213"/>
      <c r="WLX313" s="213"/>
      <c r="WLY313" s="213"/>
      <c r="WLZ313" s="213"/>
      <c r="WMA313" s="213"/>
      <c r="WMB313" s="213"/>
      <c r="WMC313" s="213"/>
      <c r="WMD313" s="213"/>
      <c r="WME313" s="213"/>
      <c r="WMF313" s="213"/>
      <c r="WMG313" s="213"/>
      <c r="WMH313" s="213"/>
      <c r="WMI313" s="213"/>
      <c r="WMJ313" s="213"/>
      <c r="WMK313" s="213"/>
      <c r="WML313" s="213"/>
      <c r="WMM313" s="213"/>
      <c r="WMN313" s="213"/>
      <c r="WMO313" s="213"/>
      <c r="WMP313" s="213"/>
      <c r="WMQ313" s="213"/>
      <c r="WMR313" s="213"/>
      <c r="WMS313" s="213"/>
      <c r="WMT313" s="213"/>
      <c r="WMU313" s="213"/>
      <c r="WMV313" s="213"/>
      <c r="WMW313" s="213"/>
      <c r="WMX313" s="213"/>
      <c r="WMY313" s="213"/>
      <c r="WMZ313" s="213"/>
      <c r="WNA313" s="213"/>
      <c r="WNB313" s="213"/>
      <c r="WNC313" s="213"/>
      <c r="WND313" s="213"/>
      <c r="WNE313" s="213"/>
      <c r="WNF313" s="213"/>
      <c r="WNG313" s="213"/>
      <c r="WNH313" s="213"/>
      <c r="WNI313" s="213"/>
      <c r="WNJ313" s="213"/>
      <c r="WNK313" s="213"/>
      <c r="WNL313" s="213"/>
      <c r="WNM313" s="213"/>
      <c r="WNN313" s="213"/>
      <c r="WNO313" s="213"/>
      <c r="WNP313" s="213"/>
      <c r="WNQ313" s="213"/>
      <c r="WNR313" s="213"/>
      <c r="WNS313" s="213"/>
      <c r="WNT313" s="213"/>
      <c r="WNU313" s="213"/>
      <c r="WNV313" s="213"/>
      <c r="WNW313" s="213"/>
      <c r="WNX313" s="213"/>
      <c r="WNY313" s="213"/>
      <c r="WNZ313" s="213"/>
      <c r="WOA313" s="213"/>
      <c r="WOB313" s="213"/>
      <c r="WOC313" s="213"/>
      <c r="WOD313" s="213"/>
      <c r="WOE313" s="213"/>
      <c r="WOF313" s="213"/>
      <c r="WOG313" s="213"/>
      <c r="WOH313" s="213"/>
      <c r="WOI313" s="213"/>
      <c r="WOJ313" s="213"/>
      <c r="WOK313" s="213"/>
      <c r="WOL313" s="213"/>
      <c r="WOM313" s="213"/>
      <c r="WON313" s="213"/>
      <c r="WOO313" s="213"/>
      <c r="WOP313" s="213"/>
      <c r="WOQ313" s="213"/>
      <c r="WOR313" s="213"/>
      <c r="WOS313" s="213"/>
      <c r="WOT313" s="213"/>
      <c r="WOU313" s="213"/>
      <c r="WOV313" s="213"/>
      <c r="WOW313" s="213"/>
      <c r="WOX313" s="213"/>
      <c r="WOY313" s="213"/>
      <c r="WOZ313" s="213"/>
      <c r="WPA313" s="213"/>
      <c r="WPB313" s="213"/>
      <c r="WPC313" s="213"/>
      <c r="WPD313" s="213"/>
      <c r="WPE313" s="213"/>
      <c r="WPF313" s="213"/>
      <c r="WPG313" s="213"/>
      <c r="WPH313" s="213"/>
      <c r="WPI313" s="213"/>
      <c r="WPJ313" s="213"/>
      <c r="WPK313" s="213"/>
      <c r="WPL313" s="213"/>
      <c r="WPM313" s="213"/>
      <c r="WPN313" s="213"/>
      <c r="WPO313" s="213"/>
      <c r="WPP313" s="213"/>
      <c r="WPQ313" s="213"/>
      <c r="WPR313" s="213"/>
      <c r="WPS313" s="213"/>
      <c r="WPT313" s="213"/>
      <c r="WPU313" s="213"/>
      <c r="WPV313" s="213"/>
      <c r="WPW313" s="213"/>
      <c r="WPX313" s="213"/>
      <c r="WPY313" s="213"/>
      <c r="WPZ313" s="213"/>
      <c r="WQA313" s="213"/>
      <c r="WQB313" s="213"/>
      <c r="WQC313" s="213"/>
      <c r="WQD313" s="213"/>
      <c r="WQE313" s="213"/>
      <c r="WQF313" s="213"/>
      <c r="WQG313" s="213"/>
      <c r="WQH313" s="213"/>
      <c r="WQI313" s="213"/>
      <c r="WQJ313" s="213"/>
      <c r="WQK313" s="213"/>
      <c r="WQL313" s="213"/>
      <c r="WQM313" s="213"/>
      <c r="WQN313" s="213"/>
      <c r="WQO313" s="213"/>
      <c r="WQP313" s="213"/>
      <c r="WQQ313" s="213"/>
      <c r="WQR313" s="213"/>
      <c r="WQS313" s="213"/>
      <c r="WQT313" s="213"/>
      <c r="WQU313" s="213"/>
      <c r="WQV313" s="213"/>
      <c r="WQW313" s="213"/>
      <c r="WQX313" s="213"/>
      <c r="WQY313" s="213"/>
      <c r="WQZ313" s="213"/>
      <c r="WRA313" s="213"/>
      <c r="WRB313" s="213"/>
      <c r="WRC313" s="213"/>
      <c r="WRD313" s="213"/>
      <c r="WRE313" s="213"/>
      <c r="WRF313" s="213"/>
      <c r="WRG313" s="213"/>
      <c r="WRH313" s="213"/>
      <c r="WRI313" s="213"/>
      <c r="WRJ313" s="213"/>
      <c r="WRK313" s="213"/>
      <c r="WRL313" s="213"/>
      <c r="WRM313" s="213"/>
      <c r="WRN313" s="213"/>
      <c r="WRO313" s="213"/>
      <c r="WRP313" s="213"/>
      <c r="WRQ313" s="213"/>
      <c r="WRR313" s="213"/>
      <c r="WRS313" s="213"/>
      <c r="WRT313" s="213"/>
      <c r="WRU313" s="213"/>
      <c r="WRV313" s="213"/>
      <c r="WRW313" s="213"/>
      <c r="WRX313" s="213"/>
      <c r="WRY313" s="213"/>
      <c r="WRZ313" s="213"/>
      <c r="WSA313" s="213"/>
      <c r="WSB313" s="213"/>
      <c r="WSC313" s="213"/>
      <c r="WSD313" s="213"/>
      <c r="WSE313" s="213"/>
      <c r="WSF313" s="213"/>
      <c r="WSG313" s="213"/>
      <c r="WSH313" s="213"/>
      <c r="WSI313" s="213"/>
      <c r="WSJ313" s="213"/>
      <c r="WSK313" s="213"/>
      <c r="WSL313" s="213"/>
      <c r="WSM313" s="213"/>
      <c r="WSN313" s="213"/>
      <c r="WSO313" s="213"/>
      <c r="WSP313" s="213"/>
      <c r="WSQ313" s="213"/>
      <c r="WSR313" s="213"/>
      <c r="WSS313" s="213"/>
      <c r="WST313" s="213"/>
      <c r="WSU313" s="213"/>
      <c r="WSV313" s="213"/>
      <c r="WSW313" s="213"/>
      <c r="WSX313" s="213"/>
      <c r="WSY313" s="213"/>
      <c r="WSZ313" s="213"/>
      <c r="WTA313" s="213"/>
      <c r="WTB313" s="213"/>
      <c r="WTC313" s="213"/>
      <c r="WTD313" s="213"/>
      <c r="WTE313" s="213"/>
      <c r="WTF313" s="213"/>
      <c r="WTG313" s="213"/>
      <c r="WTH313" s="213"/>
      <c r="WTI313" s="213"/>
      <c r="WTJ313" s="213"/>
      <c r="WTK313" s="213"/>
      <c r="WTL313" s="213"/>
      <c r="WTM313" s="213"/>
      <c r="WTN313" s="213"/>
      <c r="WTO313" s="213"/>
      <c r="WTP313" s="213"/>
      <c r="WTQ313" s="213"/>
      <c r="WTR313" s="213"/>
      <c r="WTS313" s="213"/>
      <c r="WTT313" s="213"/>
      <c r="WTU313" s="213"/>
    </row>
    <row r="314" spans="2:3156 15348:16089" s="195" customFormat="1">
      <c r="B314" s="220"/>
      <c r="C314" s="220"/>
      <c r="D314" s="193"/>
      <c r="E314" s="193"/>
      <c r="K314" s="219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13"/>
      <c r="AE314" s="213"/>
      <c r="AF314" s="213"/>
      <c r="AG314" s="213"/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  <c r="BI314" s="213"/>
      <c r="BJ314" s="213"/>
      <c r="BK314" s="213"/>
      <c r="BL314" s="213"/>
      <c r="BM314" s="213"/>
      <c r="BN314" s="213"/>
      <c r="BO314" s="213"/>
      <c r="BP314" s="213"/>
      <c r="BQ314" s="213"/>
      <c r="BR314" s="213"/>
      <c r="BS314" s="213"/>
      <c r="BT314" s="213"/>
      <c r="BU314" s="213"/>
      <c r="BV314" s="213"/>
      <c r="BW314" s="213"/>
      <c r="BX314" s="213"/>
      <c r="BY314" s="213"/>
      <c r="BZ314" s="213"/>
      <c r="CA314" s="213"/>
      <c r="CB314" s="213"/>
      <c r="CC314" s="213"/>
      <c r="CD314" s="213"/>
      <c r="CE314" s="213"/>
      <c r="CF314" s="213"/>
      <c r="CG314" s="213"/>
      <c r="CH314" s="213"/>
      <c r="CI314" s="213"/>
      <c r="CJ314" s="213"/>
      <c r="CK314" s="213"/>
      <c r="CL314" s="213"/>
      <c r="CM314" s="213"/>
      <c r="CN314" s="213"/>
      <c r="CO314" s="213"/>
      <c r="CP314" s="213"/>
      <c r="CQ314" s="213"/>
      <c r="CR314" s="213"/>
      <c r="CS314" s="213"/>
      <c r="CT314" s="213"/>
      <c r="CU314" s="213"/>
      <c r="CV314" s="213"/>
      <c r="CW314" s="213"/>
      <c r="CX314" s="213"/>
      <c r="CY314" s="213"/>
      <c r="CZ314" s="213"/>
      <c r="DA314" s="213"/>
      <c r="DB314" s="213"/>
      <c r="DC314" s="213"/>
      <c r="DD314" s="213"/>
      <c r="DE314" s="213"/>
      <c r="DF314" s="213"/>
      <c r="DG314" s="213"/>
      <c r="DH314" s="213"/>
      <c r="DI314" s="213"/>
      <c r="DJ314" s="213"/>
      <c r="DK314" s="213"/>
      <c r="DL314" s="213"/>
      <c r="DM314" s="213"/>
      <c r="DN314" s="213"/>
      <c r="DO314" s="213"/>
      <c r="DP314" s="213"/>
      <c r="DQ314" s="213"/>
      <c r="DR314" s="213"/>
      <c r="DS314" s="213"/>
      <c r="DT314" s="213"/>
      <c r="DU314" s="213"/>
      <c r="DV314" s="213"/>
      <c r="DW314" s="213"/>
      <c r="DX314" s="213"/>
      <c r="DY314" s="213"/>
      <c r="DZ314" s="213"/>
      <c r="EA314" s="213"/>
      <c r="EB314" s="213"/>
      <c r="EC314" s="213"/>
      <c r="ED314" s="213"/>
      <c r="EE314" s="213"/>
      <c r="EF314" s="213"/>
      <c r="EG314" s="213"/>
      <c r="EH314" s="213"/>
      <c r="EI314" s="213"/>
      <c r="EJ314" s="213"/>
      <c r="EK314" s="213"/>
      <c r="EL314" s="213"/>
      <c r="EM314" s="213"/>
      <c r="EN314" s="213"/>
      <c r="EO314" s="213"/>
      <c r="EP314" s="213"/>
      <c r="EQ314" s="213"/>
      <c r="ER314" s="213"/>
      <c r="ES314" s="213"/>
      <c r="ET314" s="213"/>
      <c r="EU314" s="213"/>
      <c r="EV314" s="213"/>
      <c r="EW314" s="213"/>
      <c r="EX314" s="213"/>
      <c r="EY314" s="213"/>
      <c r="EZ314" s="213"/>
      <c r="FA314" s="213"/>
      <c r="FB314" s="213"/>
      <c r="FC314" s="213"/>
      <c r="FD314" s="213"/>
      <c r="FE314" s="213"/>
      <c r="FF314" s="213"/>
      <c r="FG314" s="213"/>
      <c r="FH314" s="213"/>
      <c r="FI314" s="213"/>
      <c r="FJ314" s="213"/>
      <c r="FK314" s="213"/>
      <c r="FL314" s="213"/>
      <c r="FM314" s="213"/>
      <c r="FN314" s="213"/>
      <c r="FO314" s="213"/>
      <c r="FP314" s="213"/>
      <c r="FQ314" s="213"/>
      <c r="FR314" s="213"/>
      <c r="FS314" s="213"/>
      <c r="FT314" s="213"/>
      <c r="FU314" s="213"/>
      <c r="FV314" s="213"/>
      <c r="FW314" s="213"/>
      <c r="FX314" s="213"/>
      <c r="FY314" s="213"/>
      <c r="FZ314" s="213"/>
      <c r="GA314" s="213"/>
      <c r="GB314" s="213"/>
      <c r="GC314" s="213"/>
      <c r="GD314" s="213"/>
      <c r="GE314" s="213"/>
      <c r="GF314" s="213"/>
      <c r="GG314" s="213"/>
      <c r="GH314" s="213"/>
      <c r="GI314" s="213"/>
      <c r="GJ314" s="213"/>
      <c r="GK314" s="213"/>
      <c r="GL314" s="213"/>
      <c r="GM314" s="213"/>
      <c r="GN314" s="213"/>
      <c r="GO314" s="213"/>
      <c r="GP314" s="213"/>
      <c r="GQ314" s="213"/>
      <c r="GR314" s="213"/>
      <c r="GS314" s="213"/>
      <c r="GT314" s="213"/>
      <c r="GU314" s="213"/>
      <c r="GV314" s="213"/>
      <c r="GW314" s="213"/>
      <c r="GX314" s="213"/>
      <c r="GY314" s="213"/>
      <c r="GZ314" s="213"/>
      <c r="HA314" s="213"/>
      <c r="HB314" s="213"/>
      <c r="HC314" s="213"/>
      <c r="HD314" s="213"/>
      <c r="HE314" s="213"/>
      <c r="HF314" s="213"/>
      <c r="HG314" s="213"/>
      <c r="HH314" s="213"/>
      <c r="HI314" s="213"/>
      <c r="HJ314" s="213"/>
      <c r="HK314" s="213"/>
      <c r="HL314" s="213"/>
      <c r="HM314" s="213"/>
      <c r="HN314" s="213"/>
      <c r="HO314" s="213"/>
      <c r="HP314" s="213"/>
      <c r="HQ314" s="213"/>
      <c r="HR314" s="213"/>
      <c r="HS314" s="213"/>
      <c r="HT314" s="213"/>
      <c r="HU314" s="213"/>
      <c r="HV314" s="213"/>
      <c r="HW314" s="213"/>
      <c r="HX314" s="213"/>
      <c r="HY314" s="213"/>
      <c r="HZ314" s="213"/>
      <c r="IA314" s="213"/>
      <c r="IB314" s="213"/>
      <c r="IC314" s="213"/>
      <c r="ID314" s="213"/>
      <c r="IE314" s="213"/>
      <c r="IF314" s="213"/>
      <c r="IG314" s="213"/>
      <c r="IH314" s="213"/>
      <c r="II314" s="213"/>
      <c r="IJ314" s="213"/>
      <c r="IK314" s="213"/>
      <c r="IL314" s="213"/>
      <c r="IM314" s="213"/>
      <c r="IN314" s="213"/>
      <c r="IO314" s="213"/>
      <c r="IP314" s="213"/>
      <c r="IQ314" s="213"/>
      <c r="IR314" s="213"/>
      <c r="IS314" s="213"/>
      <c r="IT314" s="213"/>
      <c r="IU314" s="213"/>
      <c r="IV314" s="213"/>
      <c r="IW314" s="213"/>
      <c r="IX314" s="213"/>
      <c r="IY314" s="213"/>
      <c r="IZ314" s="213"/>
      <c r="JA314" s="213"/>
      <c r="JB314" s="213"/>
      <c r="JC314" s="213"/>
      <c r="JD314" s="213"/>
      <c r="JE314" s="213"/>
      <c r="JF314" s="213"/>
      <c r="JG314" s="213"/>
      <c r="JH314" s="213"/>
      <c r="JI314" s="213"/>
      <c r="JJ314" s="213"/>
      <c r="JK314" s="213"/>
      <c r="JL314" s="213"/>
      <c r="JM314" s="213"/>
      <c r="JN314" s="213"/>
      <c r="JO314" s="213"/>
      <c r="JP314" s="213"/>
      <c r="JQ314" s="213"/>
      <c r="JR314" s="213"/>
      <c r="JS314" s="213"/>
      <c r="JT314" s="213"/>
      <c r="JU314" s="213"/>
      <c r="JV314" s="213"/>
      <c r="JW314" s="213"/>
      <c r="JX314" s="213"/>
      <c r="JY314" s="213"/>
      <c r="JZ314" s="213"/>
      <c r="KA314" s="213"/>
      <c r="KB314" s="213"/>
      <c r="KC314" s="213"/>
      <c r="KD314" s="213"/>
      <c r="KE314" s="213"/>
      <c r="KF314" s="213"/>
      <c r="KG314" s="213"/>
      <c r="KH314" s="213"/>
      <c r="KI314" s="213"/>
      <c r="KJ314" s="213"/>
      <c r="KK314" s="213"/>
      <c r="KL314" s="213"/>
      <c r="KM314" s="213"/>
      <c r="KN314" s="213"/>
      <c r="KO314" s="213"/>
      <c r="KP314" s="213"/>
      <c r="KQ314" s="213"/>
      <c r="KR314" s="213"/>
      <c r="KS314" s="213"/>
      <c r="KT314" s="213"/>
      <c r="KU314" s="213"/>
      <c r="KV314" s="213"/>
      <c r="KW314" s="213"/>
      <c r="KX314" s="213"/>
      <c r="KY314" s="213"/>
      <c r="KZ314" s="213"/>
      <c r="LA314" s="213"/>
      <c r="LB314" s="213"/>
      <c r="LC314" s="213"/>
      <c r="LD314" s="213"/>
      <c r="LE314" s="213"/>
      <c r="LF314" s="213"/>
      <c r="LG314" s="213"/>
      <c r="LH314" s="213"/>
      <c r="LI314" s="213"/>
      <c r="LJ314" s="213"/>
      <c r="LK314" s="213"/>
      <c r="LL314" s="213"/>
      <c r="LM314" s="213"/>
      <c r="LN314" s="213"/>
      <c r="LO314" s="213"/>
      <c r="LP314" s="213"/>
      <c r="LQ314" s="213"/>
      <c r="LR314" s="213"/>
      <c r="LS314" s="213"/>
      <c r="LT314" s="213"/>
      <c r="LU314" s="213"/>
      <c r="LV314" s="213"/>
      <c r="LW314" s="213"/>
      <c r="LX314" s="213"/>
      <c r="LY314" s="213"/>
      <c r="LZ314" s="213"/>
      <c r="MA314" s="213"/>
      <c r="MB314" s="213"/>
      <c r="MC314" s="213"/>
      <c r="MD314" s="213"/>
      <c r="ME314" s="213"/>
      <c r="MF314" s="213"/>
      <c r="MG314" s="213"/>
      <c r="MH314" s="213"/>
      <c r="MI314" s="213"/>
      <c r="MJ314" s="213"/>
      <c r="MK314" s="213"/>
      <c r="ML314" s="213"/>
      <c r="MM314" s="213"/>
      <c r="MN314" s="213"/>
      <c r="MO314" s="213"/>
      <c r="MP314" s="213"/>
      <c r="MQ314" s="213"/>
      <c r="MR314" s="213"/>
      <c r="MS314" s="213"/>
      <c r="MT314" s="213"/>
      <c r="MU314" s="213"/>
      <c r="MV314" s="213"/>
      <c r="MW314" s="213"/>
      <c r="MX314" s="213"/>
      <c r="MY314" s="213"/>
      <c r="MZ314" s="213"/>
      <c r="NA314" s="213"/>
      <c r="NB314" s="213"/>
      <c r="NC314" s="213"/>
      <c r="ND314" s="213"/>
      <c r="NE314" s="213"/>
      <c r="NF314" s="213"/>
      <c r="NG314" s="213"/>
      <c r="NH314" s="213"/>
      <c r="NI314" s="213"/>
      <c r="NJ314" s="213"/>
      <c r="NK314" s="213"/>
      <c r="NL314" s="213"/>
      <c r="NM314" s="213"/>
      <c r="NN314" s="213"/>
      <c r="NO314" s="213"/>
      <c r="NP314" s="213"/>
      <c r="NQ314" s="213"/>
      <c r="NR314" s="213"/>
      <c r="NS314" s="213"/>
      <c r="NT314" s="213"/>
      <c r="NU314" s="213"/>
      <c r="NV314" s="213"/>
      <c r="NW314" s="213"/>
      <c r="NX314" s="213"/>
      <c r="NY314" s="213"/>
      <c r="NZ314" s="213"/>
      <c r="OA314" s="213"/>
      <c r="OB314" s="213"/>
      <c r="OC314" s="213"/>
      <c r="OD314" s="213"/>
      <c r="OE314" s="213"/>
      <c r="OF314" s="213"/>
      <c r="OG314" s="213"/>
      <c r="OH314" s="213"/>
      <c r="OI314" s="213"/>
      <c r="OJ314" s="213"/>
      <c r="OK314" s="213"/>
      <c r="OL314" s="213"/>
      <c r="OM314" s="213"/>
      <c r="ON314" s="213"/>
      <c r="OO314" s="213"/>
      <c r="OP314" s="213"/>
      <c r="OQ314" s="213"/>
      <c r="OR314" s="213"/>
      <c r="OS314" s="213"/>
      <c r="OT314" s="213"/>
      <c r="OU314" s="213"/>
      <c r="OV314" s="213"/>
      <c r="OW314" s="213"/>
      <c r="OX314" s="213"/>
      <c r="OY314" s="213"/>
      <c r="OZ314" s="213"/>
      <c r="PA314" s="213"/>
      <c r="PB314" s="213"/>
      <c r="PC314" s="213"/>
      <c r="PD314" s="213"/>
      <c r="PE314" s="213"/>
      <c r="PF314" s="213"/>
      <c r="PG314" s="213"/>
      <c r="PH314" s="213"/>
      <c r="PI314" s="213"/>
      <c r="PJ314" s="213"/>
      <c r="PK314" s="213"/>
      <c r="PL314" s="213"/>
      <c r="PM314" s="213"/>
      <c r="PN314" s="213"/>
      <c r="PO314" s="213"/>
      <c r="PP314" s="213"/>
      <c r="PQ314" s="213"/>
      <c r="PR314" s="213"/>
      <c r="PS314" s="213"/>
      <c r="PT314" s="213"/>
      <c r="PU314" s="213"/>
      <c r="PV314" s="213"/>
      <c r="PW314" s="213"/>
      <c r="PX314" s="213"/>
      <c r="PY314" s="213"/>
      <c r="PZ314" s="213"/>
      <c r="QA314" s="213"/>
      <c r="QB314" s="213"/>
      <c r="QC314" s="213"/>
      <c r="QD314" s="213"/>
      <c r="QE314" s="213"/>
      <c r="QF314" s="213"/>
      <c r="QG314" s="213"/>
      <c r="QH314" s="213"/>
      <c r="QI314" s="213"/>
      <c r="QJ314" s="213"/>
      <c r="QK314" s="213"/>
      <c r="QL314" s="213"/>
      <c r="QM314" s="213"/>
      <c r="QN314" s="213"/>
      <c r="QO314" s="213"/>
      <c r="QP314" s="213"/>
      <c r="QQ314" s="213"/>
      <c r="QR314" s="213"/>
      <c r="QS314" s="213"/>
      <c r="QT314" s="213"/>
      <c r="QU314" s="213"/>
      <c r="QV314" s="213"/>
      <c r="QW314" s="213"/>
      <c r="QX314" s="213"/>
      <c r="QY314" s="213"/>
      <c r="QZ314" s="213"/>
      <c r="RA314" s="213"/>
      <c r="RB314" s="213"/>
      <c r="RC314" s="213"/>
      <c r="RD314" s="213"/>
      <c r="RE314" s="213"/>
      <c r="RF314" s="213"/>
      <c r="RG314" s="213"/>
      <c r="RH314" s="213"/>
      <c r="RI314" s="213"/>
      <c r="RJ314" s="213"/>
      <c r="RK314" s="213"/>
      <c r="RL314" s="213"/>
      <c r="RM314" s="213"/>
      <c r="RN314" s="213"/>
      <c r="RO314" s="213"/>
      <c r="RP314" s="213"/>
      <c r="RQ314" s="213"/>
      <c r="RR314" s="213"/>
      <c r="RS314" s="213"/>
      <c r="RT314" s="213"/>
      <c r="RU314" s="213"/>
      <c r="RV314" s="213"/>
      <c r="RW314" s="213"/>
      <c r="RX314" s="213"/>
      <c r="RY314" s="213"/>
      <c r="RZ314" s="213"/>
      <c r="SA314" s="213"/>
      <c r="SB314" s="213"/>
      <c r="SC314" s="213"/>
      <c r="SD314" s="213"/>
      <c r="SE314" s="213"/>
      <c r="SF314" s="213"/>
      <c r="SG314" s="213"/>
      <c r="SH314" s="213"/>
      <c r="SI314" s="213"/>
      <c r="SJ314" s="213"/>
      <c r="SK314" s="213"/>
      <c r="SL314" s="213"/>
      <c r="SM314" s="213"/>
      <c r="SN314" s="213"/>
      <c r="SO314" s="213"/>
      <c r="SP314" s="213"/>
      <c r="SQ314" s="213"/>
      <c r="SR314" s="213"/>
      <c r="SS314" s="213"/>
      <c r="ST314" s="213"/>
      <c r="SU314" s="213"/>
      <c r="SV314" s="213"/>
      <c r="SW314" s="213"/>
      <c r="SX314" s="213"/>
      <c r="SY314" s="213"/>
      <c r="SZ314" s="213"/>
      <c r="TA314" s="213"/>
      <c r="TB314" s="213"/>
      <c r="TC314" s="213"/>
      <c r="TD314" s="213"/>
      <c r="TE314" s="213"/>
      <c r="TF314" s="213"/>
      <c r="TG314" s="213"/>
      <c r="TH314" s="213"/>
      <c r="TI314" s="213"/>
      <c r="TJ314" s="213"/>
      <c r="TK314" s="213"/>
      <c r="TL314" s="213"/>
      <c r="TM314" s="213"/>
      <c r="TN314" s="213"/>
      <c r="TO314" s="213"/>
      <c r="TP314" s="213"/>
      <c r="TQ314" s="213"/>
      <c r="TR314" s="213"/>
      <c r="TS314" s="213"/>
      <c r="TT314" s="213"/>
      <c r="TU314" s="213"/>
      <c r="TV314" s="213"/>
      <c r="TW314" s="213"/>
      <c r="TX314" s="213"/>
      <c r="TY314" s="213"/>
      <c r="TZ314" s="213"/>
      <c r="UA314" s="213"/>
      <c r="UB314" s="213"/>
      <c r="UC314" s="213"/>
      <c r="UD314" s="213"/>
      <c r="UE314" s="213"/>
      <c r="UF314" s="213"/>
      <c r="UG314" s="213"/>
      <c r="UH314" s="213"/>
      <c r="UI314" s="213"/>
      <c r="UJ314" s="213"/>
      <c r="UK314" s="213"/>
      <c r="UL314" s="213"/>
      <c r="UM314" s="213"/>
      <c r="UN314" s="213"/>
      <c r="UO314" s="213"/>
      <c r="UP314" s="213"/>
      <c r="UQ314" s="213"/>
      <c r="UR314" s="213"/>
      <c r="US314" s="213"/>
      <c r="UT314" s="213"/>
      <c r="UU314" s="213"/>
      <c r="UV314" s="213"/>
      <c r="UW314" s="213"/>
      <c r="UX314" s="213"/>
      <c r="UY314" s="213"/>
      <c r="UZ314" s="213"/>
      <c r="VA314" s="213"/>
      <c r="VB314" s="213"/>
      <c r="VC314" s="213"/>
      <c r="VD314" s="213"/>
      <c r="VE314" s="213"/>
      <c r="VF314" s="213"/>
      <c r="VG314" s="213"/>
      <c r="VH314" s="213"/>
      <c r="VI314" s="213"/>
      <c r="VJ314" s="213"/>
      <c r="VK314" s="213"/>
      <c r="VL314" s="213"/>
      <c r="VM314" s="213"/>
      <c r="VN314" s="213"/>
      <c r="VO314" s="213"/>
      <c r="VP314" s="213"/>
      <c r="VQ314" s="213"/>
      <c r="VR314" s="213"/>
      <c r="VS314" s="213"/>
      <c r="VT314" s="213"/>
      <c r="VU314" s="213"/>
      <c r="VV314" s="213"/>
      <c r="VW314" s="213"/>
      <c r="VX314" s="213"/>
      <c r="VY314" s="213"/>
      <c r="VZ314" s="213"/>
      <c r="WA314" s="213"/>
      <c r="WB314" s="213"/>
      <c r="WC314" s="213"/>
      <c r="WD314" s="213"/>
      <c r="WE314" s="213"/>
      <c r="WF314" s="213"/>
      <c r="WG314" s="213"/>
      <c r="WH314" s="213"/>
      <c r="WI314" s="213"/>
      <c r="WJ314" s="213"/>
      <c r="WK314" s="213"/>
      <c r="WL314" s="213"/>
      <c r="WM314" s="213"/>
      <c r="WN314" s="213"/>
      <c r="WO314" s="213"/>
      <c r="WP314" s="213"/>
      <c r="WQ314" s="213"/>
      <c r="WR314" s="213"/>
      <c r="WS314" s="213"/>
      <c r="WT314" s="213"/>
      <c r="WU314" s="213"/>
      <c r="WV314" s="213"/>
      <c r="WW314" s="213"/>
      <c r="WX314" s="213"/>
      <c r="WY314" s="213"/>
      <c r="WZ314" s="213"/>
      <c r="XA314" s="213"/>
      <c r="XB314" s="213"/>
      <c r="XC314" s="213"/>
      <c r="XD314" s="213"/>
      <c r="XE314" s="213"/>
      <c r="XF314" s="213"/>
      <c r="XG314" s="213"/>
      <c r="XH314" s="213"/>
      <c r="XI314" s="213"/>
      <c r="XJ314" s="213"/>
      <c r="XK314" s="213"/>
      <c r="XL314" s="213"/>
      <c r="XM314" s="213"/>
      <c r="XN314" s="213"/>
      <c r="XO314" s="213"/>
      <c r="XP314" s="213"/>
      <c r="XQ314" s="213"/>
      <c r="XR314" s="213"/>
      <c r="XS314" s="213"/>
      <c r="XT314" s="213"/>
      <c r="XU314" s="213"/>
      <c r="XV314" s="213"/>
      <c r="XW314" s="213"/>
      <c r="XX314" s="213"/>
      <c r="XY314" s="213"/>
      <c r="XZ314" s="213"/>
      <c r="YA314" s="213"/>
      <c r="YB314" s="213"/>
      <c r="YC314" s="213"/>
      <c r="YD314" s="213"/>
      <c r="YE314" s="213"/>
      <c r="YF314" s="213"/>
      <c r="YG314" s="213"/>
      <c r="YH314" s="213"/>
      <c r="YI314" s="213"/>
      <c r="YJ314" s="213"/>
      <c r="YK314" s="213"/>
      <c r="YL314" s="213"/>
      <c r="YM314" s="213"/>
      <c r="YN314" s="213"/>
      <c r="YO314" s="213"/>
      <c r="YP314" s="213"/>
      <c r="YQ314" s="213"/>
      <c r="YR314" s="213"/>
      <c r="YS314" s="213"/>
      <c r="YT314" s="213"/>
      <c r="YU314" s="213"/>
      <c r="YV314" s="213"/>
      <c r="YW314" s="213"/>
      <c r="YX314" s="213"/>
      <c r="YY314" s="213"/>
      <c r="YZ314" s="213"/>
      <c r="ZA314" s="213"/>
      <c r="ZB314" s="213"/>
      <c r="ZC314" s="213"/>
      <c r="ZD314" s="213"/>
      <c r="ZE314" s="213"/>
      <c r="ZF314" s="213"/>
      <c r="ZG314" s="213"/>
      <c r="ZH314" s="213"/>
      <c r="ZI314" s="213"/>
      <c r="ZJ314" s="213"/>
      <c r="ZK314" s="213"/>
      <c r="ZL314" s="213"/>
      <c r="ZM314" s="213"/>
      <c r="ZN314" s="213"/>
      <c r="ZO314" s="213"/>
      <c r="ZP314" s="213"/>
      <c r="ZQ314" s="213"/>
      <c r="ZR314" s="213"/>
      <c r="ZS314" s="213"/>
      <c r="ZT314" s="213"/>
      <c r="ZU314" s="213"/>
      <c r="ZV314" s="213"/>
      <c r="ZW314" s="213"/>
      <c r="ZX314" s="213"/>
      <c r="ZY314" s="213"/>
      <c r="ZZ314" s="213"/>
      <c r="AAA314" s="213"/>
      <c r="AAB314" s="213"/>
      <c r="AAC314" s="213"/>
      <c r="AAD314" s="213"/>
      <c r="AAE314" s="213"/>
      <c r="AAF314" s="213"/>
      <c r="AAG314" s="213"/>
      <c r="AAH314" s="213"/>
      <c r="AAI314" s="213"/>
      <c r="AAJ314" s="213"/>
      <c r="AAK314" s="213"/>
      <c r="AAL314" s="213"/>
      <c r="AAM314" s="213"/>
      <c r="AAN314" s="213"/>
      <c r="AAO314" s="213"/>
      <c r="AAP314" s="213"/>
      <c r="AAQ314" s="213"/>
      <c r="AAR314" s="213"/>
      <c r="AAS314" s="213"/>
      <c r="AAT314" s="213"/>
      <c r="AAU314" s="213"/>
      <c r="AAV314" s="213"/>
      <c r="AAW314" s="213"/>
      <c r="AAX314" s="213"/>
      <c r="AAY314" s="213"/>
      <c r="AAZ314" s="213"/>
      <c r="ABA314" s="213"/>
      <c r="ABB314" s="213"/>
      <c r="ABC314" s="213"/>
      <c r="ABD314" s="213"/>
      <c r="ABE314" s="213"/>
      <c r="ABF314" s="213"/>
      <c r="ABG314" s="213"/>
      <c r="ABH314" s="213"/>
      <c r="ABI314" s="213"/>
      <c r="ABJ314" s="213"/>
      <c r="ABK314" s="213"/>
      <c r="ABL314" s="213"/>
      <c r="ABM314" s="213"/>
      <c r="ABN314" s="213"/>
      <c r="ABO314" s="213"/>
      <c r="ABP314" s="213"/>
      <c r="ABQ314" s="213"/>
      <c r="ABR314" s="213"/>
      <c r="ABS314" s="213"/>
      <c r="ABT314" s="213"/>
      <c r="ABU314" s="213"/>
      <c r="ABV314" s="213"/>
      <c r="ABW314" s="213"/>
      <c r="ABX314" s="213"/>
      <c r="ABY314" s="213"/>
      <c r="ABZ314" s="213"/>
      <c r="ACA314" s="213"/>
      <c r="ACB314" s="213"/>
      <c r="ACC314" s="213"/>
      <c r="ACD314" s="213"/>
      <c r="ACE314" s="213"/>
      <c r="ACF314" s="213"/>
      <c r="ACG314" s="213"/>
      <c r="ACH314" s="213"/>
      <c r="ACI314" s="213"/>
      <c r="ACJ314" s="213"/>
      <c r="ACK314" s="213"/>
      <c r="ACL314" s="213"/>
      <c r="ACM314" s="213"/>
      <c r="ACN314" s="213"/>
      <c r="ACO314" s="213"/>
      <c r="ACP314" s="213"/>
      <c r="ACQ314" s="213"/>
      <c r="ACR314" s="213"/>
      <c r="ACS314" s="213"/>
      <c r="ACT314" s="213"/>
      <c r="ACU314" s="213"/>
      <c r="ACV314" s="213"/>
      <c r="ACW314" s="213"/>
      <c r="ACX314" s="213"/>
      <c r="ACY314" s="213"/>
      <c r="ACZ314" s="213"/>
      <c r="ADA314" s="213"/>
      <c r="ADB314" s="213"/>
      <c r="ADC314" s="213"/>
      <c r="ADD314" s="213"/>
      <c r="ADE314" s="213"/>
      <c r="ADF314" s="213"/>
      <c r="ADG314" s="213"/>
      <c r="ADH314" s="213"/>
      <c r="ADI314" s="213"/>
      <c r="ADJ314" s="213"/>
      <c r="ADK314" s="213"/>
      <c r="ADL314" s="213"/>
      <c r="ADM314" s="213"/>
      <c r="ADN314" s="213"/>
      <c r="ADO314" s="213"/>
      <c r="ADP314" s="213"/>
      <c r="ADQ314" s="213"/>
      <c r="ADR314" s="213"/>
      <c r="ADS314" s="213"/>
      <c r="ADT314" s="213"/>
      <c r="ADU314" s="213"/>
      <c r="ADV314" s="213"/>
      <c r="ADW314" s="213"/>
      <c r="ADX314" s="213"/>
      <c r="ADY314" s="213"/>
      <c r="ADZ314" s="213"/>
      <c r="AEA314" s="213"/>
      <c r="AEB314" s="213"/>
      <c r="AEC314" s="213"/>
      <c r="AED314" s="213"/>
      <c r="AEE314" s="213"/>
      <c r="AEF314" s="213"/>
      <c r="AEG314" s="213"/>
      <c r="AEH314" s="213"/>
      <c r="AEI314" s="213"/>
      <c r="AEJ314" s="213"/>
      <c r="AEK314" s="213"/>
      <c r="AEL314" s="213"/>
      <c r="AEM314" s="213"/>
      <c r="AEN314" s="213"/>
      <c r="AEO314" s="213"/>
      <c r="AEP314" s="213"/>
      <c r="AEQ314" s="213"/>
      <c r="AER314" s="213"/>
      <c r="AES314" s="213"/>
      <c r="AET314" s="213"/>
      <c r="AEU314" s="213"/>
      <c r="AEV314" s="213"/>
      <c r="AEW314" s="213"/>
      <c r="AEX314" s="213"/>
      <c r="AEY314" s="213"/>
      <c r="AEZ314" s="213"/>
      <c r="AFA314" s="213"/>
      <c r="AFB314" s="213"/>
      <c r="AFC314" s="213"/>
      <c r="AFD314" s="213"/>
      <c r="AFE314" s="213"/>
      <c r="AFF314" s="213"/>
      <c r="AFG314" s="213"/>
      <c r="AFH314" s="213"/>
      <c r="AFI314" s="213"/>
      <c r="AFJ314" s="213"/>
      <c r="AFK314" s="213"/>
      <c r="AFL314" s="213"/>
      <c r="AFM314" s="213"/>
      <c r="AFN314" s="213"/>
      <c r="AFO314" s="213"/>
      <c r="AFP314" s="213"/>
      <c r="AFQ314" s="213"/>
      <c r="AFR314" s="213"/>
      <c r="AFS314" s="213"/>
      <c r="AFT314" s="213"/>
      <c r="AFU314" s="213"/>
      <c r="AFV314" s="213"/>
      <c r="AFW314" s="213"/>
      <c r="AFX314" s="213"/>
      <c r="AFY314" s="213"/>
      <c r="AFZ314" s="213"/>
      <c r="AGA314" s="213"/>
      <c r="AGB314" s="213"/>
      <c r="AGC314" s="213"/>
      <c r="AGD314" s="213"/>
      <c r="AGE314" s="213"/>
      <c r="AGF314" s="213"/>
      <c r="AGG314" s="213"/>
      <c r="AGH314" s="213"/>
      <c r="AGI314" s="213"/>
      <c r="AGJ314" s="213"/>
      <c r="AGK314" s="213"/>
      <c r="AGL314" s="213"/>
      <c r="AGM314" s="213"/>
      <c r="AGN314" s="213"/>
      <c r="AGO314" s="213"/>
      <c r="AGP314" s="213"/>
      <c r="AGQ314" s="213"/>
      <c r="AGR314" s="213"/>
      <c r="AGS314" s="213"/>
      <c r="AGT314" s="213"/>
      <c r="AGU314" s="213"/>
      <c r="AGV314" s="213"/>
      <c r="AGW314" s="213"/>
      <c r="AGX314" s="213"/>
      <c r="AGY314" s="213"/>
      <c r="AGZ314" s="213"/>
      <c r="AHA314" s="213"/>
      <c r="AHB314" s="213"/>
      <c r="AHC314" s="213"/>
      <c r="AHD314" s="213"/>
      <c r="AHE314" s="213"/>
      <c r="AHF314" s="213"/>
      <c r="AHG314" s="213"/>
      <c r="AHH314" s="213"/>
      <c r="AHI314" s="213"/>
      <c r="AHJ314" s="213"/>
      <c r="AHK314" s="213"/>
      <c r="AHL314" s="213"/>
      <c r="AHM314" s="213"/>
      <c r="AHN314" s="213"/>
      <c r="AHO314" s="213"/>
      <c r="AHP314" s="213"/>
      <c r="AHQ314" s="213"/>
      <c r="AHR314" s="213"/>
      <c r="AHS314" s="213"/>
      <c r="AHT314" s="213"/>
      <c r="AHU314" s="213"/>
      <c r="AHV314" s="213"/>
      <c r="AHW314" s="213"/>
      <c r="AHX314" s="213"/>
      <c r="AHY314" s="213"/>
      <c r="AHZ314" s="213"/>
      <c r="AIA314" s="213"/>
      <c r="AIB314" s="213"/>
      <c r="AIC314" s="213"/>
      <c r="AID314" s="213"/>
      <c r="AIE314" s="213"/>
      <c r="AIF314" s="213"/>
      <c r="AIG314" s="213"/>
      <c r="AIH314" s="213"/>
      <c r="AII314" s="213"/>
      <c r="AIJ314" s="213"/>
      <c r="AIK314" s="213"/>
      <c r="AIL314" s="213"/>
      <c r="AIM314" s="213"/>
      <c r="AIN314" s="213"/>
      <c r="AIO314" s="213"/>
      <c r="AIP314" s="213"/>
      <c r="AIQ314" s="213"/>
      <c r="AIR314" s="213"/>
      <c r="AIS314" s="213"/>
      <c r="AIT314" s="213"/>
      <c r="AIU314" s="213"/>
      <c r="AIV314" s="213"/>
      <c r="AIW314" s="213"/>
      <c r="AIX314" s="213"/>
      <c r="AIY314" s="213"/>
      <c r="AIZ314" s="213"/>
      <c r="AJA314" s="213"/>
      <c r="AJB314" s="213"/>
      <c r="AJC314" s="213"/>
      <c r="AJD314" s="213"/>
      <c r="AJE314" s="213"/>
      <c r="AJF314" s="213"/>
      <c r="AJG314" s="213"/>
      <c r="AJH314" s="213"/>
      <c r="AJI314" s="213"/>
      <c r="AJJ314" s="213"/>
      <c r="AJK314" s="213"/>
      <c r="AJL314" s="213"/>
      <c r="AJM314" s="213"/>
      <c r="AJN314" s="213"/>
      <c r="AJO314" s="213"/>
      <c r="AJP314" s="213"/>
      <c r="AJQ314" s="213"/>
      <c r="AJR314" s="213"/>
      <c r="AJS314" s="213"/>
      <c r="AJT314" s="213"/>
      <c r="AJU314" s="213"/>
      <c r="AJV314" s="213"/>
      <c r="AJW314" s="213"/>
      <c r="AJX314" s="213"/>
      <c r="AJY314" s="213"/>
      <c r="AJZ314" s="213"/>
      <c r="AKA314" s="213"/>
      <c r="AKB314" s="213"/>
      <c r="AKC314" s="213"/>
      <c r="AKD314" s="213"/>
      <c r="AKE314" s="213"/>
      <c r="AKF314" s="213"/>
      <c r="AKG314" s="213"/>
      <c r="AKH314" s="213"/>
      <c r="AKI314" s="213"/>
      <c r="AKJ314" s="213"/>
      <c r="AKK314" s="213"/>
      <c r="AKL314" s="213"/>
      <c r="AKM314" s="213"/>
      <c r="AKN314" s="213"/>
      <c r="AKO314" s="213"/>
      <c r="AKP314" s="213"/>
      <c r="AKQ314" s="213"/>
      <c r="AKR314" s="213"/>
      <c r="AKS314" s="213"/>
      <c r="AKT314" s="213"/>
      <c r="AKU314" s="213"/>
      <c r="AKV314" s="213"/>
      <c r="AKW314" s="213"/>
      <c r="AKX314" s="213"/>
      <c r="AKY314" s="213"/>
      <c r="AKZ314" s="213"/>
      <c r="ALA314" s="213"/>
      <c r="ALB314" s="213"/>
      <c r="ALC314" s="213"/>
      <c r="ALD314" s="213"/>
      <c r="ALE314" s="213"/>
      <c r="ALF314" s="213"/>
      <c r="ALG314" s="213"/>
      <c r="ALH314" s="213"/>
      <c r="ALI314" s="213"/>
      <c r="ALJ314" s="213"/>
      <c r="ALK314" s="213"/>
      <c r="ALL314" s="213"/>
      <c r="ALM314" s="213"/>
      <c r="ALN314" s="213"/>
      <c r="ALO314" s="213"/>
      <c r="ALP314" s="213"/>
      <c r="ALQ314" s="213"/>
      <c r="ALR314" s="213"/>
      <c r="ALS314" s="213"/>
      <c r="ALT314" s="213"/>
      <c r="ALU314" s="213"/>
      <c r="ALV314" s="213"/>
      <c r="ALW314" s="213"/>
      <c r="ALX314" s="213"/>
      <c r="ALY314" s="213"/>
      <c r="ALZ314" s="213"/>
      <c r="AMA314" s="213"/>
      <c r="AMB314" s="213"/>
      <c r="AMC314" s="213"/>
      <c r="AMD314" s="213"/>
      <c r="AME314" s="213"/>
      <c r="AMF314" s="213"/>
      <c r="AMG314" s="213"/>
      <c r="AMH314" s="213"/>
      <c r="AMI314" s="213"/>
      <c r="AMJ314" s="213"/>
      <c r="AMK314" s="213"/>
      <c r="AML314" s="213"/>
      <c r="AMM314" s="213"/>
      <c r="AMN314" s="213"/>
      <c r="AMO314" s="213"/>
      <c r="AMP314" s="213"/>
      <c r="AMQ314" s="213"/>
      <c r="AMR314" s="213"/>
      <c r="AMS314" s="213"/>
      <c r="AMT314" s="213"/>
      <c r="AMU314" s="213"/>
      <c r="AMV314" s="213"/>
      <c r="AMW314" s="213"/>
      <c r="AMX314" s="213"/>
      <c r="AMY314" s="213"/>
      <c r="AMZ314" s="213"/>
      <c r="ANA314" s="213"/>
      <c r="ANB314" s="213"/>
      <c r="ANC314" s="213"/>
      <c r="AND314" s="213"/>
      <c r="ANE314" s="213"/>
      <c r="ANF314" s="213"/>
      <c r="ANG314" s="213"/>
      <c r="ANH314" s="213"/>
      <c r="ANI314" s="213"/>
      <c r="ANJ314" s="213"/>
      <c r="ANK314" s="213"/>
      <c r="ANL314" s="213"/>
      <c r="ANM314" s="213"/>
      <c r="ANN314" s="213"/>
      <c r="ANO314" s="213"/>
      <c r="ANP314" s="213"/>
      <c r="ANQ314" s="213"/>
      <c r="ANR314" s="213"/>
      <c r="ANS314" s="213"/>
      <c r="ANT314" s="213"/>
      <c r="ANU314" s="213"/>
      <c r="ANV314" s="213"/>
      <c r="ANW314" s="213"/>
      <c r="ANX314" s="213"/>
      <c r="ANY314" s="213"/>
      <c r="ANZ314" s="213"/>
      <c r="AOA314" s="213"/>
      <c r="AOB314" s="213"/>
      <c r="AOC314" s="213"/>
      <c r="AOD314" s="213"/>
      <c r="AOE314" s="213"/>
      <c r="AOF314" s="213"/>
      <c r="AOG314" s="213"/>
      <c r="AOH314" s="213"/>
      <c r="AOI314" s="213"/>
      <c r="AOJ314" s="213"/>
      <c r="AOK314" s="213"/>
      <c r="AOL314" s="213"/>
      <c r="AOM314" s="213"/>
      <c r="AON314" s="213"/>
      <c r="AOO314" s="213"/>
      <c r="AOP314" s="213"/>
      <c r="AOQ314" s="213"/>
      <c r="AOR314" s="213"/>
      <c r="AOS314" s="213"/>
      <c r="AOT314" s="213"/>
      <c r="AOU314" s="213"/>
      <c r="AOV314" s="213"/>
      <c r="AOW314" s="213"/>
      <c r="AOX314" s="213"/>
      <c r="AOY314" s="213"/>
      <c r="AOZ314" s="213"/>
      <c r="APA314" s="213"/>
      <c r="APB314" s="213"/>
      <c r="APC314" s="213"/>
      <c r="APD314" s="213"/>
      <c r="APE314" s="213"/>
      <c r="APF314" s="213"/>
      <c r="APG314" s="213"/>
      <c r="APH314" s="213"/>
      <c r="API314" s="213"/>
      <c r="APJ314" s="213"/>
      <c r="APK314" s="213"/>
      <c r="APL314" s="213"/>
      <c r="APM314" s="213"/>
      <c r="APN314" s="213"/>
      <c r="APO314" s="213"/>
      <c r="APP314" s="213"/>
      <c r="APQ314" s="213"/>
      <c r="APR314" s="213"/>
      <c r="APS314" s="213"/>
      <c r="APT314" s="213"/>
      <c r="APU314" s="213"/>
      <c r="APV314" s="213"/>
      <c r="APW314" s="213"/>
      <c r="APX314" s="213"/>
      <c r="APY314" s="213"/>
      <c r="APZ314" s="213"/>
      <c r="AQA314" s="213"/>
      <c r="AQB314" s="213"/>
      <c r="AQC314" s="213"/>
      <c r="AQD314" s="213"/>
      <c r="AQE314" s="213"/>
      <c r="AQF314" s="213"/>
      <c r="AQG314" s="213"/>
      <c r="AQH314" s="213"/>
      <c r="AQI314" s="213"/>
      <c r="AQJ314" s="213"/>
      <c r="AQK314" s="213"/>
      <c r="AQL314" s="213"/>
      <c r="AQM314" s="213"/>
      <c r="AQN314" s="213"/>
      <c r="AQO314" s="213"/>
      <c r="AQP314" s="213"/>
      <c r="AQQ314" s="213"/>
      <c r="AQR314" s="213"/>
      <c r="AQS314" s="213"/>
      <c r="AQT314" s="213"/>
      <c r="AQU314" s="213"/>
      <c r="AQV314" s="213"/>
      <c r="AQW314" s="213"/>
      <c r="AQX314" s="213"/>
      <c r="AQY314" s="213"/>
      <c r="AQZ314" s="213"/>
      <c r="ARA314" s="213"/>
      <c r="ARB314" s="213"/>
      <c r="ARC314" s="213"/>
      <c r="ARD314" s="213"/>
      <c r="ARE314" s="213"/>
      <c r="ARF314" s="213"/>
      <c r="ARG314" s="213"/>
      <c r="ARH314" s="213"/>
      <c r="ARI314" s="213"/>
      <c r="ARJ314" s="213"/>
      <c r="ARK314" s="213"/>
      <c r="ARL314" s="213"/>
      <c r="ARM314" s="213"/>
      <c r="ARN314" s="213"/>
      <c r="ARO314" s="213"/>
      <c r="ARP314" s="213"/>
      <c r="ARQ314" s="213"/>
      <c r="ARR314" s="213"/>
      <c r="ARS314" s="213"/>
      <c r="ART314" s="213"/>
      <c r="ARU314" s="213"/>
      <c r="ARV314" s="213"/>
      <c r="ARW314" s="213"/>
      <c r="ARX314" s="213"/>
      <c r="ARY314" s="213"/>
      <c r="ARZ314" s="213"/>
      <c r="ASA314" s="213"/>
      <c r="ASB314" s="213"/>
      <c r="ASC314" s="213"/>
      <c r="ASD314" s="213"/>
      <c r="ASE314" s="213"/>
      <c r="ASF314" s="213"/>
      <c r="ASG314" s="213"/>
      <c r="ASH314" s="213"/>
      <c r="ASI314" s="213"/>
      <c r="ASJ314" s="213"/>
      <c r="ASK314" s="213"/>
      <c r="ASL314" s="213"/>
      <c r="ASM314" s="213"/>
      <c r="ASN314" s="213"/>
      <c r="ASO314" s="213"/>
      <c r="ASP314" s="213"/>
      <c r="ASQ314" s="213"/>
      <c r="ASR314" s="213"/>
      <c r="ASS314" s="213"/>
      <c r="AST314" s="213"/>
      <c r="ASU314" s="213"/>
      <c r="ASV314" s="213"/>
      <c r="ASW314" s="213"/>
      <c r="ASX314" s="213"/>
      <c r="ASY314" s="213"/>
      <c r="ASZ314" s="213"/>
      <c r="ATA314" s="213"/>
      <c r="ATB314" s="213"/>
      <c r="ATC314" s="213"/>
      <c r="ATD314" s="213"/>
      <c r="ATE314" s="213"/>
      <c r="ATF314" s="213"/>
      <c r="ATG314" s="213"/>
      <c r="ATH314" s="213"/>
      <c r="ATI314" s="213"/>
      <c r="ATJ314" s="213"/>
      <c r="ATK314" s="213"/>
      <c r="ATL314" s="213"/>
      <c r="ATM314" s="213"/>
      <c r="ATN314" s="213"/>
      <c r="ATO314" s="213"/>
      <c r="ATP314" s="213"/>
      <c r="ATQ314" s="213"/>
      <c r="ATR314" s="213"/>
      <c r="ATS314" s="213"/>
      <c r="ATT314" s="213"/>
      <c r="ATU314" s="213"/>
      <c r="ATV314" s="213"/>
      <c r="ATW314" s="213"/>
      <c r="ATX314" s="213"/>
      <c r="ATY314" s="213"/>
      <c r="ATZ314" s="213"/>
      <c r="AUA314" s="213"/>
      <c r="AUB314" s="213"/>
      <c r="AUC314" s="213"/>
      <c r="AUD314" s="213"/>
      <c r="AUE314" s="213"/>
      <c r="AUF314" s="213"/>
      <c r="AUG314" s="213"/>
      <c r="AUH314" s="213"/>
      <c r="AUI314" s="213"/>
      <c r="AUJ314" s="213"/>
      <c r="AUK314" s="213"/>
      <c r="AUL314" s="213"/>
      <c r="AUM314" s="213"/>
      <c r="AUN314" s="213"/>
      <c r="AUO314" s="213"/>
      <c r="AUP314" s="213"/>
      <c r="AUQ314" s="213"/>
      <c r="AUR314" s="213"/>
      <c r="AUS314" s="213"/>
      <c r="AUT314" s="213"/>
      <c r="AUU314" s="213"/>
      <c r="AUV314" s="213"/>
      <c r="AUW314" s="213"/>
      <c r="AUX314" s="213"/>
      <c r="AUY314" s="213"/>
      <c r="AUZ314" s="213"/>
      <c r="AVA314" s="213"/>
      <c r="AVB314" s="213"/>
      <c r="AVC314" s="213"/>
      <c r="AVD314" s="213"/>
      <c r="AVE314" s="213"/>
      <c r="AVF314" s="213"/>
      <c r="AVG314" s="213"/>
      <c r="AVH314" s="213"/>
      <c r="AVI314" s="213"/>
      <c r="AVJ314" s="213"/>
      <c r="AVK314" s="213"/>
      <c r="AVL314" s="213"/>
      <c r="AVM314" s="213"/>
      <c r="AVN314" s="213"/>
      <c r="AVO314" s="213"/>
      <c r="AVP314" s="213"/>
      <c r="AVQ314" s="213"/>
      <c r="AVR314" s="213"/>
      <c r="AVS314" s="213"/>
      <c r="AVT314" s="213"/>
      <c r="AVU314" s="213"/>
      <c r="AVV314" s="213"/>
      <c r="AVW314" s="213"/>
      <c r="AVX314" s="213"/>
      <c r="AVY314" s="213"/>
      <c r="AVZ314" s="213"/>
      <c r="AWA314" s="213"/>
      <c r="AWB314" s="213"/>
      <c r="AWC314" s="213"/>
      <c r="AWD314" s="213"/>
      <c r="AWE314" s="213"/>
      <c r="AWF314" s="213"/>
      <c r="AWG314" s="213"/>
      <c r="AWH314" s="213"/>
      <c r="AWI314" s="213"/>
      <c r="AWJ314" s="213"/>
      <c r="AWK314" s="213"/>
      <c r="AWL314" s="213"/>
      <c r="AWM314" s="213"/>
      <c r="AWN314" s="213"/>
      <c r="AWO314" s="213"/>
      <c r="AWP314" s="213"/>
      <c r="AWQ314" s="213"/>
      <c r="AWR314" s="213"/>
      <c r="AWS314" s="213"/>
      <c r="AWT314" s="213"/>
      <c r="AWU314" s="213"/>
      <c r="AWV314" s="213"/>
      <c r="AWW314" s="213"/>
      <c r="AWX314" s="213"/>
      <c r="AWY314" s="213"/>
      <c r="AWZ314" s="213"/>
      <c r="AXA314" s="213"/>
      <c r="AXB314" s="213"/>
      <c r="AXC314" s="213"/>
      <c r="AXD314" s="213"/>
      <c r="AXE314" s="213"/>
      <c r="AXF314" s="213"/>
      <c r="AXG314" s="213"/>
      <c r="AXH314" s="213"/>
      <c r="AXI314" s="213"/>
      <c r="AXJ314" s="213"/>
      <c r="AXK314" s="213"/>
      <c r="AXL314" s="213"/>
      <c r="AXM314" s="213"/>
      <c r="AXN314" s="213"/>
      <c r="AXO314" s="213"/>
      <c r="AXP314" s="213"/>
      <c r="AXQ314" s="213"/>
      <c r="AXR314" s="213"/>
      <c r="AXS314" s="213"/>
      <c r="AXT314" s="213"/>
      <c r="AXU314" s="213"/>
      <c r="AXV314" s="213"/>
      <c r="AXW314" s="213"/>
      <c r="AXX314" s="213"/>
      <c r="AXY314" s="213"/>
      <c r="AXZ314" s="213"/>
      <c r="AYA314" s="213"/>
      <c r="AYB314" s="213"/>
      <c r="AYC314" s="213"/>
      <c r="AYD314" s="213"/>
      <c r="AYE314" s="213"/>
      <c r="AYF314" s="213"/>
      <c r="AYG314" s="213"/>
      <c r="AYH314" s="213"/>
      <c r="AYI314" s="213"/>
      <c r="AYJ314" s="213"/>
      <c r="AYK314" s="213"/>
      <c r="AYL314" s="213"/>
      <c r="AYM314" s="213"/>
      <c r="AYN314" s="213"/>
      <c r="AYO314" s="213"/>
      <c r="AYP314" s="213"/>
      <c r="AYQ314" s="213"/>
      <c r="AYR314" s="213"/>
      <c r="AYS314" s="213"/>
      <c r="AYT314" s="213"/>
      <c r="AYU314" s="213"/>
      <c r="AYV314" s="213"/>
      <c r="AYW314" s="213"/>
      <c r="AYX314" s="213"/>
      <c r="AYY314" s="213"/>
      <c r="AYZ314" s="213"/>
      <c r="AZA314" s="213"/>
      <c r="AZB314" s="213"/>
      <c r="AZC314" s="213"/>
      <c r="AZD314" s="213"/>
      <c r="AZE314" s="213"/>
      <c r="AZF314" s="213"/>
      <c r="AZG314" s="213"/>
      <c r="AZH314" s="213"/>
      <c r="AZI314" s="213"/>
      <c r="AZJ314" s="213"/>
      <c r="AZK314" s="213"/>
      <c r="AZL314" s="213"/>
      <c r="AZM314" s="213"/>
      <c r="AZN314" s="213"/>
      <c r="AZO314" s="213"/>
      <c r="AZP314" s="213"/>
      <c r="AZQ314" s="213"/>
      <c r="AZR314" s="213"/>
      <c r="AZS314" s="213"/>
      <c r="AZT314" s="213"/>
      <c r="AZU314" s="213"/>
      <c r="AZV314" s="213"/>
      <c r="AZW314" s="213"/>
      <c r="AZX314" s="213"/>
      <c r="AZY314" s="213"/>
      <c r="AZZ314" s="213"/>
      <c r="BAA314" s="213"/>
      <c r="BAB314" s="213"/>
      <c r="BAC314" s="213"/>
      <c r="BAD314" s="213"/>
      <c r="BAE314" s="213"/>
      <c r="BAF314" s="213"/>
      <c r="BAG314" s="213"/>
      <c r="BAH314" s="213"/>
      <c r="BAI314" s="213"/>
      <c r="BAJ314" s="213"/>
      <c r="BAK314" s="213"/>
      <c r="BAL314" s="213"/>
      <c r="BAM314" s="213"/>
      <c r="BAN314" s="213"/>
      <c r="BAO314" s="213"/>
      <c r="BAP314" s="213"/>
      <c r="BAQ314" s="213"/>
      <c r="BAR314" s="213"/>
      <c r="BAS314" s="213"/>
      <c r="BAT314" s="213"/>
      <c r="BAU314" s="213"/>
      <c r="BAV314" s="213"/>
      <c r="BAW314" s="213"/>
      <c r="BAX314" s="213"/>
      <c r="BAY314" s="213"/>
      <c r="BAZ314" s="213"/>
      <c r="BBA314" s="213"/>
      <c r="BBB314" s="213"/>
      <c r="BBC314" s="213"/>
      <c r="BBD314" s="213"/>
      <c r="BBE314" s="213"/>
      <c r="BBF314" s="213"/>
      <c r="BBG314" s="213"/>
      <c r="BBH314" s="213"/>
      <c r="BBI314" s="213"/>
      <c r="BBJ314" s="213"/>
      <c r="BBK314" s="213"/>
      <c r="BBL314" s="213"/>
      <c r="BBM314" s="213"/>
      <c r="BBN314" s="213"/>
      <c r="BBO314" s="213"/>
      <c r="BBP314" s="213"/>
      <c r="BBQ314" s="213"/>
      <c r="BBR314" s="213"/>
      <c r="BBS314" s="213"/>
      <c r="BBT314" s="213"/>
      <c r="BBU314" s="213"/>
      <c r="BBV314" s="213"/>
      <c r="BBW314" s="213"/>
      <c r="BBX314" s="213"/>
      <c r="BBY314" s="213"/>
      <c r="BBZ314" s="213"/>
      <c r="BCA314" s="213"/>
      <c r="BCB314" s="213"/>
      <c r="BCC314" s="213"/>
      <c r="BCD314" s="213"/>
      <c r="BCE314" s="213"/>
      <c r="BCF314" s="213"/>
      <c r="BCG314" s="213"/>
      <c r="BCH314" s="213"/>
      <c r="BCI314" s="213"/>
      <c r="BCJ314" s="213"/>
      <c r="BCK314" s="213"/>
      <c r="BCL314" s="213"/>
      <c r="BCM314" s="213"/>
      <c r="BCN314" s="213"/>
      <c r="BCO314" s="213"/>
      <c r="BCP314" s="213"/>
      <c r="BCQ314" s="213"/>
      <c r="BCR314" s="213"/>
      <c r="BCS314" s="213"/>
      <c r="BCT314" s="213"/>
      <c r="BCU314" s="213"/>
      <c r="BCV314" s="213"/>
      <c r="BCW314" s="213"/>
      <c r="BCX314" s="213"/>
      <c r="BCY314" s="213"/>
      <c r="BCZ314" s="213"/>
      <c r="BDA314" s="213"/>
      <c r="BDB314" s="213"/>
      <c r="BDC314" s="213"/>
      <c r="BDD314" s="213"/>
      <c r="BDE314" s="213"/>
      <c r="BDF314" s="213"/>
      <c r="BDG314" s="213"/>
      <c r="BDH314" s="213"/>
      <c r="BDI314" s="213"/>
      <c r="BDJ314" s="213"/>
      <c r="BDK314" s="213"/>
      <c r="BDL314" s="213"/>
      <c r="BDM314" s="213"/>
      <c r="BDN314" s="213"/>
      <c r="BDO314" s="213"/>
      <c r="BDP314" s="213"/>
      <c r="BDQ314" s="213"/>
      <c r="BDR314" s="213"/>
      <c r="BDS314" s="213"/>
      <c r="BDT314" s="213"/>
      <c r="BDU314" s="213"/>
      <c r="BDV314" s="213"/>
      <c r="BDW314" s="213"/>
      <c r="BDX314" s="213"/>
      <c r="BDY314" s="213"/>
      <c r="BDZ314" s="213"/>
      <c r="BEA314" s="213"/>
      <c r="BEB314" s="213"/>
      <c r="BEC314" s="213"/>
      <c r="BED314" s="213"/>
      <c r="BEE314" s="213"/>
      <c r="BEF314" s="213"/>
      <c r="BEG314" s="213"/>
      <c r="BEH314" s="213"/>
      <c r="BEI314" s="213"/>
      <c r="BEJ314" s="213"/>
      <c r="BEK314" s="213"/>
      <c r="BEL314" s="213"/>
      <c r="BEM314" s="213"/>
      <c r="BEN314" s="213"/>
      <c r="BEO314" s="213"/>
      <c r="BEP314" s="213"/>
      <c r="BEQ314" s="213"/>
      <c r="BER314" s="213"/>
      <c r="BES314" s="213"/>
      <c r="BET314" s="213"/>
      <c r="BEU314" s="213"/>
      <c r="BEV314" s="213"/>
      <c r="BEW314" s="213"/>
      <c r="BEX314" s="213"/>
      <c r="BEY314" s="213"/>
      <c r="BEZ314" s="213"/>
      <c r="BFA314" s="213"/>
      <c r="BFB314" s="213"/>
      <c r="BFC314" s="213"/>
      <c r="BFD314" s="213"/>
      <c r="BFE314" s="213"/>
      <c r="BFF314" s="213"/>
      <c r="BFG314" s="213"/>
      <c r="BFH314" s="213"/>
      <c r="BFI314" s="213"/>
      <c r="BFJ314" s="213"/>
      <c r="BFK314" s="213"/>
      <c r="BFL314" s="213"/>
      <c r="BFM314" s="213"/>
      <c r="BFN314" s="213"/>
      <c r="BFO314" s="213"/>
      <c r="BFP314" s="213"/>
      <c r="BFQ314" s="213"/>
      <c r="BFR314" s="213"/>
      <c r="BFS314" s="213"/>
      <c r="BFT314" s="213"/>
      <c r="BFU314" s="213"/>
      <c r="BFV314" s="213"/>
      <c r="BFW314" s="213"/>
      <c r="BFX314" s="213"/>
      <c r="BFY314" s="213"/>
      <c r="BFZ314" s="213"/>
      <c r="BGA314" s="213"/>
      <c r="BGB314" s="213"/>
      <c r="BGC314" s="213"/>
      <c r="BGD314" s="213"/>
      <c r="BGE314" s="213"/>
      <c r="BGF314" s="213"/>
      <c r="BGG314" s="213"/>
      <c r="BGH314" s="213"/>
      <c r="BGI314" s="213"/>
      <c r="BGJ314" s="213"/>
      <c r="BGK314" s="213"/>
      <c r="BGL314" s="213"/>
      <c r="BGM314" s="213"/>
      <c r="BGN314" s="213"/>
      <c r="BGO314" s="213"/>
      <c r="BGP314" s="213"/>
      <c r="BGQ314" s="213"/>
      <c r="BGR314" s="213"/>
      <c r="BGS314" s="213"/>
      <c r="BGT314" s="213"/>
      <c r="BGU314" s="213"/>
      <c r="BGV314" s="213"/>
      <c r="BGW314" s="213"/>
      <c r="BGX314" s="213"/>
      <c r="BGY314" s="213"/>
      <c r="BGZ314" s="213"/>
      <c r="BHA314" s="213"/>
      <c r="BHB314" s="213"/>
      <c r="BHC314" s="213"/>
      <c r="BHD314" s="213"/>
      <c r="BHE314" s="213"/>
      <c r="BHF314" s="213"/>
      <c r="BHG314" s="213"/>
      <c r="BHH314" s="213"/>
      <c r="BHI314" s="213"/>
      <c r="BHJ314" s="213"/>
      <c r="BHK314" s="213"/>
      <c r="BHL314" s="213"/>
      <c r="BHM314" s="213"/>
      <c r="BHN314" s="213"/>
      <c r="BHO314" s="213"/>
      <c r="BHP314" s="213"/>
      <c r="BHQ314" s="213"/>
      <c r="BHR314" s="213"/>
      <c r="BHS314" s="213"/>
      <c r="BHT314" s="213"/>
      <c r="BHU314" s="213"/>
      <c r="BHV314" s="213"/>
      <c r="BHW314" s="213"/>
      <c r="BHX314" s="213"/>
      <c r="BHY314" s="213"/>
      <c r="BHZ314" s="213"/>
      <c r="BIA314" s="213"/>
      <c r="BIB314" s="213"/>
      <c r="BIC314" s="213"/>
      <c r="BID314" s="213"/>
      <c r="BIE314" s="213"/>
      <c r="BIF314" s="213"/>
      <c r="BIG314" s="213"/>
      <c r="BIH314" s="213"/>
      <c r="BII314" s="213"/>
      <c r="BIJ314" s="213"/>
      <c r="BIK314" s="213"/>
      <c r="BIL314" s="213"/>
      <c r="BIM314" s="213"/>
      <c r="BIN314" s="213"/>
      <c r="BIO314" s="213"/>
      <c r="BIP314" s="213"/>
      <c r="BIQ314" s="213"/>
      <c r="BIR314" s="213"/>
      <c r="BIS314" s="213"/>
      <c r="BIT314" s="213"/>
      <c r="BIU314" s="213"/>
      <c r="BIV314" s="213"/>
      <c r="BIW314" s="213"/>
      <c r="BIX314" s="213"/>
      <c r="BIY314" s="213"/>
      <c r="BIZ314" s="213"/>
      <c r="BJA314" s="213"/>
      <c r="BJB314" s="213"/>
      <c r="BJC314" s="213"/>
      <c r="BJD314" s="213"/>
      <c r="BJE314" s="213"/>
      <c r="BJF314" s="213"/>
      <c r="BJG314" s="213"/>
      <c r="BJH314" s="213"/>
      <c r="BJI314" s="213"/>
      <c r="BJJ314" s="213"/>
      <c r="BJK314" s="213"/>
      <c r="BJL314" s="213"/>
      <c r="BJM314" s="213"/>
      <c r="BJN314" s="213"/>
      <c r="BJO314" s="213"/>
      <c r="BJP314" s="213"/>
      <c r="BJQ314" s="213"/>
      <c r="BJR314" s="213"/>
      <c r="BJS314" s="213"/>
      <c r="BJT314" s="213"/>
      <c r="BJU314" s="213"/>
      <c r="BJV314" s="213"/>
      <c r="BJW314" s="213"/>
      <c r="BJX314" s="213"/>
      <c r="BJY314" s="213"/>
      <c r="BJZ314" s="213"/>
      <c r="BKA314" s="213"/>
      <c r="BKB314" s="213"/>
      <c r="BKC314" s="213"/>
      <c r="BKD314" s="213"/>
      <c r="BKE314" s="213"/>
      <c r="BKF314" s="213"/>
      <c r="BKG314" s="213"/>
      <c r="BKH314" s="213"/>
      <c r="BKI314" s="213"/>
      <c r="BKJ314" s="213"/>
      <c r="BKK314" s="213"/>
      <c r="BKL314" s="213"/>
      <c r="BKM314" s="213"/>
      <c r="BKN314" s="213"/>
      <c r="BKO314" s="213"/>
      <c r="BKP314" s="213"/>
      <c r="BKQ314" s="213"/>
      <c r="BKR314" s="213"/>
      <c r="BKS314" s="213"/>
      <c r="BKT314" s="213"/>
      <c r="BKU314" s="213"/>
      <c r="BKV314" s="213"/>
      <c r="BKW314" s="213"/>
      <c r="BKX314" s="213"/>
      <c r="BKY314" s="213"/>
      <c r="BKZ314" s="213"/>
      <c r="BLA314" s="213"/>
      <c r="BLB314" s="213"/>
      <c r="BLC314" s="213"/>
      <c r="BLD314" s="213"/>
      <c r="BLE314" s="213"/>
      <c r="BLF314" s="213"/>
      <c r="BLG314" s="213"/>
      <c r="BLH314" s="213"/>
      <c r="BLI314" s="213"/>
      <c r="BLJ314" s="213"/>
      <c r="BLK314" s="213"/>
      <c r="BLL314" s="213"/>
      <c r="BLM314" s="213"/>
      <c r="BLN314" s="213"/>
      <c r="BLO314" s="213"/>
      <c r="BLP314" s="213"/>
      <c r="BLQ314" s="213"/>
      <c r="BLR314" s="213"/>
      <c r="BLS314" s="213"/>
      <c r="BLT314" s="213"/>
      <c r="BLU314" s="213"/>
      <c r="BLV314" s="213"/>
      <c r="BLW314" s="213"/>
      <c r="BLX314" s="213"/>
      <c r="BLY314" s="213"/>
      <c r="BLZ314" s="213"/>
      <c r="BMA314" s="213"/>
      <c r="BMB314" s="213"/>
      <c r="BMC314" s="213"/>
      <c r="BMD314" s="213"/>
      <c r="BME314" s="213"/>
      <c r="BMF314" s="213"/>
      <c r="BMG314" s="213"/>
      <c r="BMH314" s="213"/>
      <c r="BMI314" s="213"/>
      <c r="BMJ314" s="213"/>
      <c r="BMK314" s="213"/>
      <c r="BML314" s="213"/>
      <c r="BMM314" s="213"/>
      <c r="BMN314" s="213"/>
      <c r="BMO314" s="213"/>
      <c r="BMP314" s="213"/>
      <c r="BMQ314" s="213"/>
      <c r="BMR314" s="213"/>
      <c r="BMS314" s="213"/>
      <c r="BMT314" s="213"/>
      <c r="BMU314" s="213"/>
      <c r="BMV314" s="213"/>
      <c r="BMW314" s="213"/>
      <c r="BMX314" s="213"/>
      <c r="BMY314" s="213"/>
      <c r="BMZ314" s="213"/>
      <c r="BNA314" s="213"/>
      <c r="BNB314" s="213"/>
      <c r="BNC314" s="213"/>
      <c r="BND314" s="213"/>
      <c r="BNE314" s="213"/>
      <c r="BNF314" s="213"/>
      <c r="BNG314" s="213"/>
      <c r="BNH314" s="213"/>
      <c r="BNI314" s="213"/>
      <c r="BNJ314" s="213"/>
      <c r="BNK314" s="213"/>
      <c r="BNL314" s="213"/>
      <c r="BNM314" s="213"/>
      <c r="BNN314" s="213"/>
      <c r="BNO314" s="213"/>
      <c r="BNP314" s="213"/>
      <c r="BNQ314" s="213"/>
      <c r="BNR314" s="213"/>
      <c r="BNS314" s="213"/>
      <c r="BNT314" s="213"/>
      <c r="BNU314" s="213"/>
      <c r="BNV314" s="213"/>
      <c r="BNW314" s="213"/>
      <c r="BNX314" s="213"/>
      <c r="BNY314" s="213"/>
      <c r="BNZ314" s="213"/>
      <c r="BOA314" s="213"/>
      <c r="BOB314" s="213"/>
      <c r="BOC314" s="213"/>
      <c r="BOD314" s="213"/>
      <c r="BOE314" s="213"/>
      <c r="BOF314" s="213"/>
      <c r="BOG314" s="213"/>
      <c r="BOH314" s="213"/>
      <c r="BOI314" s="213"/>
      <c r="BOJ314" s="213"/>
      <c r="BOK314" s="213"/>
      <c r="BOL314" s="213"/>
      <c r="BOM314" s="213"/>
      <c r="BON314" s="213"/>
      <c r="BOO314" s="213"/>
      <c r="BOP314" s="213"/>
      <c r="BOQ314" s="213"/>
      <c r="BOR314" s="213"/>
      <c r="BOS314" s="213"/>
      <c r="BOT314" s="213"/>
      <c r="BOU314" s="213"/>
      <c r="BOV314" s="213"/>
      <c r="BOW314" s="213"/>
      <c r="BOX314" s="213"/>
      <c r="BOY314" s="213"/>
      <c r="BOZ314" s="213"/>
      <c r="BPA314" s="213"/>
      <c r="BPB314" s="213"/>
      <c r="BPC314" s="213"/>
      <c r="BPD314" s="213"/>
      <c r="BPE314" s="213"/>
      <c r="BPF314" s="213"/>
      <c r="BPG314" s="213"/>
      <c r="BPH314" s="213"/>
      <c r="BPI314" s="213"/>
      <c r="BPJ314" s="213"/>
      <c r="BPK314" s="213"/>
      <c r="BPL314" s="213"/>
      <c r="BPM314" s="213"/>
      <c r="BPN314" s="213"/>
      <c r="BPO314" s="213"/>
      <c r="BPP314" s="213"/>
      <c r="BPQ314" s="213"/>
      <c r="BPR314" s="213"/>
      <c r="BPS314" s="213"/>
      <c r="BPT314" s="213"/>
      <c r="BPU314" s="213"/>
      <c r="BPV314" s="213"/>
      <c r="BPW314" s="213"/>
      <c r="BPX314" s="213"/>
      <c r="BPY314" s="213"/>
      <c r="BPZ314" s="213"/>
      <c r="BQA314" s="213"/>
      <c r="BQB314" s="213"/>
      <c r="BQC314" s="213"/>
      <c r="BQD314" s="213"/>
      <c r="BQE314" s="213"/>
      <c r="BQF314" s="213"/>
      <c r="BQG314" s="213"/>
      <c r="BQH314" s="213"/>
      <c r="BQI314" s="213"/>
      <c r="BQJ314" s="213"/>
      <c r="BQK314" s="213"/>
      <c r="BQL314" s="213"/>
      <c r="BQM314" s="213"/>
      <c r="BQN314" s="213"/>
      <c r="BQO314" s="213"/>
      <c r="BQP314" s="213"/>
      <c r="BQQ314" s="213"/>
      <c r="BQR314" s="213"/>
      <c r="BQS314" s="213"/>
      <c r="BQT314" s="213"/>
      <c r="BQU314" s="213"/>
      <c r="BQV314" s="213"/>
      <c r="BQW314" s="213"/>
      <c r="BQX314" s="213"/>
      <c r="BQY314" s="213"/>
      <c r="BQZ314" s="213"/>
      <c r="BRA314" s="213"/>
      <c r="BRB314" s="213"/>
      <c r="BRC314" s="213"/>
      <c r="BRD314" s="213"/>
      <c r="BRE314" s="213"/>
      <c r="BRF314" s="213"/>
      <c r="BRG314" s="213"/>
      <c r="BRH314" s="213"/>
      <c r="BRI314" s="213"/>
      <c r="BRJ314" s="213"/>
      <c r="BRK314" s="213"/>
      <c r="BRL314" s="213"/>
      <c r="BRM314" s="213"/>
      <c r="BRN314" s="213"/>
      <c r="BRO314" s="213"/>
      <c r="BRP314" s="213"/>
      <c r="BRQ314" s="213"/>
      <c r="BRR314" s="213"/>
      <c r="BRS314" s="213"/>
      <c r="BRT314" s="213"/>
      <c r="BRU314" s="213"/>
      <c r="BRV314" s="213"/>
      <c r="BRW314" s="213"/>
      <c r="BRX314" s="213"/>
      <c r="BRY314" s="213"/>
      <c r="BRZ314" s="213"/>
      <c r="BSA314" s="213"/>
      <c r="BSB314" s="213"/>
      <c r="BSC314" s="213"/>
      <c r="BSD314" s="213"/>
      <c r="BSE314" s="213"/>
      <c r="BSF314" s="213"/>
      <c r="BSG314" s="213"/>
      <c r="BSH314" s="213"/>
      <c r="BSI314" s="213"/>
      <c r="BSJ314" s="213"/>
      <c r="BSK314" s="213"/>
      <c r="BSL314" s="213"/>
      <c r="BSM314" s="213"/>
      <c r="BSN314" s="213"/>
      <c r="BSO314" s="213"/>
      <c r="BSP314" s="213"/>
      <c r="BSQ314" s="213"/>
      <c r="BSR314" s="213"/>
      <c r="BSS314" s="213"/>
      <c r="BST314" s="213"/>
      <c r="BSU314" s="213"/>
      <c r="BSV314" s="213"/>
      <c r="BSW314" s="213"/>
      <c r="BSX314" s="213"/>
      <c r="BSY314" s="213"/>
      <c r="BSZ314" s="213"/>
      <c r="BTA314" s="213"/>
      <c r="BTB314" s="213"/>
      <c r="BTC314" s="213"/>
      <c r="BTD314" s="213"/>
      <c r="BTE314" s="213"/>
      <c r="BTF314" s="213"/>
      <c r="BTG314" s="213"/>
      <c r="BTH314" s="213"/>
      <c r="BTI314" s="213"/>
      <c r="BTJ314" s="213"/>
      <c r="BTK314" s="213"/>
      <c r="BTL314" s="213"/>
      <c r="BTM314" s="213"/>
      <c r="BTN314" s="213"/>
      <c r="BTO314" s="213"/>
      <c r="BTP314" s="213"/>
      <c r="BTQ314" s="213"/>
      <c r="BTR314" s="213"/>
      <c r="BTS314" s="213"/>
      <c r="BTT314" s="213"/>
      <c r="BTU314" s="213"/>
      <c r="BTV314" s="213"/>
      <c r="BTW314" s="213"/>
      <c r="BTX314" s="213"/>
      <c r="BTY314" s="213"/>
      <c r="BTZ314" s="213"/>
      <c r="BUA314" s="213"/>
      <c r="BUB314" s="213"/>
      <c r="BUC314" s="213"/>
      <c r="BUD314" s="213"/>
      <c r="BUE314" s="213"/>
      <c r="BUF314" s="213"/>
      <c r="BUG314" s="213"/>
      <c r="BUH314" s="213"/>
      <c r="BUI314" s="213"/>
      <c r="BUJ314" s="213"/>
      <c r="BUK314" s="213"/>
      <c r="BUL314" s="213"/>
      <c r="BUM314" s="213"/>
      <c r="BUN314" s="213"/>
      <c r="BUO314" s="213"/>
      <c r="BUP314" s="213"/>
      <c r="BUQ314" s="213"/>
      <c r="BUR314" s="213"/>
      <c r="BUS314" s="213"/>
      <c r="BUT314" s="213"/>
      <c r="BUU314" s="213"/>
      <c r="BUV314" s="213"/>
      <c r="BUW314" s="213"/>
      <c r="BUX314" s="213"/>
      <c r="BUY314" s="213"/>
      <c r="BUZ314" s="213"/>
      <c r="BVA314" s="213"/>
      <c r="BVB314" s="213"/>
      <c r="BVC314" s="213"/>
      <c r="BVD314" s="213"/>
      <c r="BVE314" s="213"/>
      <c r="BVF314" s="213"/>
      <c r="BVG314" s="213"/>
      <c r="BVH314" s="213"/>
      <c r="BVI314" s="213"/>
      <c r="BVJ314" s="213"/>
      <c r="BVK314" s="213"/>
      <c r="BVL314" s="213"/>
      <c r="BVM314" s="213"/>
      <c r="BVN314" s="213"/>
      <c r="BVO314" s="213"/>
      <c r="BVP314" s="213"/>
      <c r="BVQ314" s="213"/>
      <c r="BVR314" s="213"/>
      <c r="BVS314" s="213"/>
      <c r="BVT314" s="213"/>
      <c r="BVU314" s="213"/>
      <c r="BVV314" s="213"/>
      <c r="BVW314" s="213"/>
      <c r="BVX314" s="213"/>
      <c r="BVY314" s="213"/>
      <c r="BVZ314" s="213"/>
      <c r="BWA314" s="213"/>
      <c r="BWB314" s="213"/>
      <c r="BWC314" s="213"/>
      <c r="BWD314" s="213"/>
      <c r="BWE314" s="213"/>
      <c r="BWF314" s="213"/>
      <c r="BWG314" s="213"/>
      <c r="BWH314" s="213"/>
      <c r="BWI314" s="213"/>
      <c r="BWJ314" s="213"/>
      <c r="BWK314" s="213"/>
      <c r="BWL314" s="213"/>
      <c r="BWM314" s="213"/>
      <c r="BWN314" s="213"/>
      <c r="BWO314" s="213"/>
      <c r="BWP314" s="213"/>
      <c r="BWQ314" s="213"/>
      <c r="BWR314" s="213"/>
      <c r="BWS314" s="213"/>
      <c r="BWT314" s="213"/>
      <c r="BWU314" s="213"/>
      <c r="BWV314" s="213"/>
      <c r="BWW314" s="213"/>
      <c r="BWX314" s="213"/>
      <c r="BWY314" s="213"/>
      <c r="BWZ314" s="213"/>
      <c r="BXA314" s="213"/>
      <c r="BXB314" s="213"/>
      <c r="BXC314" s="213"/>
      <c r="BXD314" s="213"/>
      <c r="BXE314" s="213"/>
      <c r="BXF314" s="213"/>
      <c r="BXG314" s="213"/>
      <c r="BXH314" s="213"/>
      <c r="BXI314" s="213"/>
      <c r="BXJ314" s="213"/>
      <c r="BXK314" s="213"/>
      <c r="BXL314" s="213"/>
      <c r="BXM314" s="213"/>
      <c r="BXN314" s="213"/>
      <c r="BXO314" s="213"/>
      <c r="BXP314" s="213"/>
      <c r="BXQ314" s="213"/>
      <c r="BXR314" s="213"/>
      <c r="BXS314" s="213"/>
      <c r="BXT314" s="213"/>
      <c r="BXU314" s="213"/>
      <c r="BXV314" s="213"/>
      <c r="BXW314" s="213"/>
      <c r="BXX314" s="213"/>
      <c r="BXY314" s="213"/>
      <c r="BXZ314" s="213"/>
      <c r="BYA314" s="213"/>
      <c r="BYB314" s="213"/>
      <c r="BYC314" s="213"/>
      <c r="BYD314" s="213"/>
      <c r="BYE314" s="213"/>
      <c r="BYF314" s="213"/>
      <c r="BYG314" s="213"/>
      <c r="BYH314" s="213"/>
      <c r="BYI314" s="213"/>
      <c r="BYJ314" s="213"/>
      <c r="BYK314" s="213"/>
      <c r="BYL314" s="213"/>
      <c r="BYM314" s="213"/>
      <c r="BYN314" s="213"/>
      <c r="BYO314" s="213"/>
      <c r="BYP314" s="213"/>
      <c r="BYQ314" s="213"/>
      <c r="BYR314" s="213"/>
      <c r="BYS314" s="213"/>
      <c r="BYT314" s="213"/>
      <c r="BYU314" s="213"/>
      <c r="BYV314" s="213"/>
      <c r="BYW314" s="213"/>
      <c r="BYX314" s="213"/>
      <c r="BYY314" s="213"/>
      <c r="BYZ314" s="213"/>
      <c r="BZA314" s="213"/>
      <c r="BZB314" s="213"/>
      <c r="BZC314" s="213"/>
      <c r="BZD314" s="213"/>
      <c r="BZE314" s="213"/>
      <c r="BZF314" s="213"/>
      <c r="BZG314" s="213"/>
      <c r="BZH314" s="213"/>
      <c r="BZI314" s="213"/>
      <c r="BZJ314" s="213"/>
      <c r="BZK314" s="213"/>
      <c r="BZL314" s="213"/>
      <c r="BZM314" s="213"/>
      <c r="BZN314" s="213"/>
      <c r="BZO314" s="213"/>
      <c r="BZP314" s="213"/>
      <c r="BZQ314" s="213"/>
      <c r="BZR314" s="213"/>
      <c r="BZS314" s="213"/>
      <c r="BZT314" s="213"/>
      <c r="BZU314" s="213"/>
      <c r="BZV314" s="213"/>
      <c r="BZW314" s="213"/>
      <c r="BZX314" s="213"/>
      <c r="BZY314" s="213"/>
      <c r="BZZ314" s="213"/>
      <c r="CAA314" s="213"/>
      <c r="CAB314" s="213"/>
      <c r="CAC314" s="213"/>
      <c r="CAD314" s="213"/>
      <c r="CAE314" s="213"/>
      <c r="CAF314" s="213"/>
      <c r="CAG314" s="213"/>
      <c r="CAH314" s="213"/>
      <c r="CAI314" s="213"/>
      <c r="CAJ314" s="213"/>
      <c r="CAK314" s="213"/>
      <c r="CAL314" s="213"/>
      <c r="CAM314" s="213"/>
      <c r="CAN314" s="213"/>
      <c r="CAO314" s="213"/>
      <c r="CAP314" s="213"/>
      <c r="CAQ314" s="213"/>
      <c r="CAR314" s="213"/>
      <c r="CAS314" s="213"/>
      <c r="CAT314" s="213"/>
      <c r="CAU314" s="213"/>
      <c r="CAV314" s="213"/>
      <c r="CAW314" s="213"/>
      <c r="CAX314" s="213"/>
      <c r="CAY314" s="213"/>
      <c r="CAZ314" s="213"/>
      <c r="CBA314" s="213"/>
      <c r="CBB314" s="213"/>
      <c r="CBC314" s="213"/>
      <c r="CBD314" s="213"/>
      <c r="CBE314" s="213"/>
      <c r="CBF314" s="213"/>
      <c r="CBG314" s="213"/>
      <c r="CBH314" s="213"/>
      <c r="CBI314" s="213"/>
      <c r="CBJ314" s="213"/>
      <c r="CBK314" s="213"/>
      <c r="CBL314" s="213"/>
      <c r="CBM314" s="213"/>
      <c r="CBN314" s="213"/>
      <c r="CBO314" s="213"/>
      <c r="CBP314" s="213"/>
      <c r="CBQ314" s="213"/>
      <c r="CBR314" s="213"/>
      <c r="CBS314" s="213"/>
      <c r="CBT314" s="213"/>
      <c r="CBU314" s="213"/>
      <c r="CBV314" s="213"/>
      <c r="CBW314" s="213"/>
      <c r="CBX314" s="213"/>
      <c r="CBY314" s="213"/>
      <c r="CBZ314" s="213"/>
      <c r="CCA314" s="213"/>
      <c r="CCB314" s="213"/>
      <c r="CCC314" s="213"/>
      <c r="CCD314" s="213"/>
      <c r="CCE314" s="213"/>
      <c r="CCF314" s="213"/>
      <c r="CCG314" s="213"/>
      <c r="CCH314" s="213"/>
      <c r="CCI314" s="213"/>
      <c r="CCJ314" s="213"/>
      <c r="CCK314" s="213"/>
      <c r="CCL314" s="213"/>
      <c r="CCM314" s="213"/>
      <c r="CCN314" s="213"/>
      <c r="CCO314" s="213"/>
      <c r="CCP314" s="213"/>
      <c r="CCQ314" s="213"/>
      <c r="CCR314" s="213"/>
      <c r="CCS314" s="213"/>
      <c r="CCT314" s="213"/>
      <c r="CCU314" s="213"/>
      <c r="CCV314" s="213"/>
      <c r="CCW314" s="213"/>
      <c r="CCX314" s="213"/>
      <c r="CCY314" s="213"/>
      <c r="CCZ314" s="213"/>
      <c r="CDA314" s="213"/>
      <c r="CDB314" s="213"/>
      <c r="CDC314" s="213"/>
      <c r="CDD314" s="213"/>
      <c r="CDE314" s="213"/>
      <c r="CDF314" s="213"/>
      <c r="CDG314" s="213"/>
      <c r="CDH314" s="213"/>
      <c r="CDI314" s="213"/>
      <c r="CDJ314" s="213"/>
      <c r="CDK314" s="213"/>
      <c r="CDL314" s="213"/>
      <c r="CDM314" s="213"/>
      <c r="CDN314" s="213"/>
      <c r="CDO314" s="213"/>
      <c r="CDP314" s="213"/>
      <c r="CDQ314" s="213"/>
      <c r="CDR314" s="213"/>
      <c r="CDS314" s="213"/>
      <c r="CDT314" s="213"/>
      <c r="CDU314" s="213"/>
      <c r="CDV314" s="213"/>
      <c r="CDW314" s="213"/>
      <c r="CDX314" s="213"/>
      <c r="CDY314" s="213"/>
      <c r="CDZ314" s="213"/>
      <c r="CEA314" s="213"/>
      <c r="CEB314" s="213"/>
      <c r="CEC314" s="213"/>
      <c r="CED314" s="213"/>
      <c r="CEE314" s="213"/>
      <c r="CEF314" s="213"/>
      <c r="CEG314" s="213"/>
      <c r="CEH314" s="213"/>
      <c r="CEI314" s="213"/>
      <c r="CEJ314" s="213"/>
      <c r="CEK314" s="213"/>
      <c r="CEL314" s="213"/>
      <c r="CEM314" s="213"/>
      <c r="CEN314" s="213"/>
      <c r="CEO314" s="213"/>
      <c r="CEP314" s="213"/>
      <c r="CEQ314" s="213"/>
      <c r="CER314" s="213"/>
      <c r="CES314" s="213"/>
      <c r="CET314" s="213"/>
      <c r="CEU314" s="213"/>
      <c r="CEV314" s="213"/>
      <c r="CEW314" s="213"/>
      <c r="CEX314" s="213"/>
      <c r="CEY314" s="213"/>
      <c r="CEZ314" s="213"/>
      <c r="CFA314" s="213"/>
      <c r="CFB314" s="213"/>
      <c r="CFC314" s="213"/>
      <c r="CFD314" s="213"/>
      <c r="CFE314" s="213"/>
      <c r="CFF314" s="213"/>
      <c r="CFG314" s="213"/>
      <c r="CFH314" s="213"/>
      <c r="CFI314" s="213"/>
      <c r="CFJ314" s="213"/>
      <c r="CFK314" s="213"/>
      <c r="CFL314" s="213"/>
      <c r="CFM314" s="213"/>
      <c r="CFN314" s="213"/>
      <c r="CFO314" s="213"/>
      <c r="CFP314" s="213"/>
      <c r="CFQ314" s="213"/>
      <c r="CFR314" s="213"/>
      <c r="CFS314" s="213"/>
      <c r="CFT314" s="213"/>
      <c r="CFU314" s="213"/>
      <c r="CFV314" s="213"/>
      <c r="CFW314" s="213"/>
      <c r="CFX314" s="213"/>
      <c r="CFY314" s="213"/>
      <c r="CFZ314" s="213"/>
      <c r="CGA314" s="213"/>
      <c r="CGB314" s="213"/>
      <c r="CGC314" s="213"/>
      <c r="CGD314" s="213"/>
      <c r="CGE314" s="213"/>
      <c r="CGF314" s="213"/>
      <c r="CGG314" s="213"/>
      <c r="CGH314" s="213"/>
      <c r="CGI314" s="213"/>
      <c r="CGJ314" s="213"/>
      <c r="CGK314" s="213"/>
      <c r="CGL314" s="213"/>
      <c r="CGM314" s="213"/>
      <c r="CGN314" s="213"/>
      <c r="CGO314" s="213"/>
      <c r="CGP314" s="213"/>
      <c r="CGQ314" s="213"/>
      <c r="CGR314" s="213"/>
      <c r="CGS314" s="213"/>
      <c r="CGT314" s="213"/>
      <c r="CGU314" s="213"/>
      <c r="CGV314" s="213"/>
      <c r="CGW314" s="213"/>
      <c r="CGX314" s="213"/>
      <c r="CGY314" s="213"/>
      <c r="CGZ314" s="213"/>
      <c r="CHA314" s="213"/>
      <c r="CHB314" s="213"/>
      <c r="CHC314" s="213"/>
      <c r="CHD314" s="213"/>
      <c r="CHE314" s="213"/>
      <c r="CHF314" s="213"/>
      <c r="CHG314" s="213"/>
      <c r="CHH314" s="213"/>
      <c r="CHI314" s="213"/>
      <c r="CHJ314" s="213"/>
      <c r="CHK314" s="213"/>
      <c r="CHL314" s="213"/>
      <c r="CHM314" s="213"/>
      <c r="CHN314" s="213"/>
      <c r="CHO314" s="213"/>
      <c r="CHP314" s="213"/>
      <c r="CHQ314" s="213"/>
      <c r="CHR314" s="213"/>
      <c r="CHS314" s="213"/>
      <c r="CHT314" s="213"/>
      <c r="CHU314" s="213"/>
      <c r="CHV314" s="213"/>
      <c r="CHW314" s="213"/>
      <c r="CHX314" s="213"/>
      <c r="CHY314" s="213"/>
      <c r="CHZ314" s="213"/>
      <c r="CIA314" s="213"/>
      <c r="CIB314" s="213"/>
      <c r="CIC314" s="213"/>
      <c r="CID314" s="213"/>
      <c r="CIE314" s="213"/>
      <c r="CIF314" s="213"/>
      <c r="CIG314" s="213"/>
      <c r="CIH314" s="213"/>
      <c r="CII314" s="213"/>
      <c r="CIJ314" s="213"/>
      <c r="CIK314" s="213"/>
      <c r="CIL314" s="213"/>
      <c r="CIM314" s="213"/>
      <c r="CIN314" s="213"/>
      <c r="CIO314" s="213"/>
      <c r="CIP314" s="213"/>
      <c r="CIQ314" s="213"/>
      <c r="CIR314" s="213"/>
      <c r="CIS314" s="213"/>
      <c r="CIT314" s="213"/>
      <c r="CIU314" s="213"/>
      <c r="CIV314" s="213"/>
      <c r="CIW314" s="213"/>
      <c r="CIX314" s="213"/>
      <c r="CIY314" s="213"/>
      <c r="CIZ314" s="213"/>
      <c r="CJA314" s="213"/>
      <c r="CJB314" s="213"/>
      <c r="CJC314" s="213"/>
      <c r="CJD314" s="213"/>
      <c r="CJE314" s="213"/>
      <c r="CJF314" s="213"/>
      <c r="CJG314" s="213"/>
      <c r="CJH314" s="213"/>
      <c r="CJI314" s="213"/>
      <c r="CJJ314" s="213"/>
      <c r="CJK314" s="213"/>
      <c r="CJL314" s="213"/>
      <c r="CJM314" s="213"/>
      <c r="CJN314" s="213"/>
      <c r="CJO314" s="213"/>
      <c r="CJP314" s="213"/>
      <c r="CJQ314" s="213"/>
      <c r="CJR314" s="213"/>
      <c r="CJS314" s="213"/>
      <c r="CJT314" s="213"/>
      <c r="CJU314" s="213"/>
      <c r="CJV314" s="213"/>
      <c r="CJW314" s="213"/>
      <c r="CJX314" s="213"/>
      <c r="CJY314" s="213"/>
      <c r="CJZ314" s="213"/>
      <c r="CKA314" s="213"/>
      <c r="CKB314" s="213"/>
      <c r="CKC314" s="213"/>
      <c r="CKD314" s="213"/>
      <c r="CKE314" s="213"/>
      <c r="CKF314" s="213"/>
      <c r="CKG314" s="213"/>
      <c r="CKH314" s="213"/>
      <c r="CKI314" s="213"/>
      <c r="CKJ314" s="213"/>
      <c r="CKK314" s="213"/>
      <c r="CKL314" s="213"/>
      <c r="CKM314" s="213"/>
      <c r="CKN314" s="213"/>
      <c r="CKO314" s="213"/>
      <c r="CKP314" s="213"/>
      <c r="CKQ314" s="213"/>
      <c r="CKR314" s="213"/>
      <c r="CKS314" s="213"/>
      <c r="CKT314" s="213"/>
      <c r="CKU314" s="213"/>
      <c r="CKV314" s="213"/>
      <c r="CKW314" s="213"/>
      <c r="CKX314" s="213"/>
      <c r="CKY314" s="213"/>
      <c r="CKZ314" s="213"/>
      <c r="CLA314" s="213"/>
      <c r="CLB314" s="213"/>
      <c r="CLC314" s="213"/>
      <c r="CLD314" s="213"/>
      <c r="CLE314" s="213"/>
      <c r="CLF314" s="213"/>
      <c r="CLG314" s="213"/>
      <c r="CLH314" s="213"/>
      <c r="CLI314" s="213"/>
      <c r="CLJ314" s="213"/>
      <c r="CLK314" s="213"/>
      <c r="CLL314" s="213"/>
      <c r="CLM314" s="213"/>
      <c r="CLN314" s="213"/>
      <c r="CLO314" s="213"/>
      <c r="CLP314" s="213"/>
      <c r="CLQ314" s="213"/>
      <c r="CLR314" s="213"/>
      <c r="CLS314" s="213"/>
      <c r="CLT314" s="213"/>
      <c r="CLU314" s="213"/>
      <c r="CLV314" s="213"/>
      <c r="CLW314" s="213"/>
      <c r="CLX314" s="213"/>
      <c r="CLY314" s="213"/>
      <c r="CLZ314" s="213"/>
      <c r="CMA314" s="213"/>
      <c r="CMB314" s="213"/>
      <c r="CMC314" s="213"/>
      <c r="CMD314" s="213"/>
      <c r="CME314" s="213"/>
      <c r="CMF314" s="213"/>
      <c r="CMG314" s="213"/>
      <c r="CMH314" s="213"/>
      <c r="CMI314" s="213"/>
      <c r="CMJ314" s="213"/>
      <c r="CMK314" s="213"/>
      <c r="CML314" s="213"/>
      <c r="CMM314" s="213"/>
      <c r="CMN314" s="213"/>
      <c r="CMO314" s="213"/>
      <c r="CMP314" s="213"/>
      <c r="CMQ314" s="213"/>
      <c r="CMR314" s="213"/>
      <c r="CMS314" s="213"/>
      <c r="CMT314" s="213"/>
      <c r="CMU314" s="213"/>
      <c r="CMV314" s="213"/>
      <c r="CMW314" s="213"/>
      <c r="CMX314" s="213"/>
      <c r="CMY314" s="213"/>
      <c r="CMZ314" s="213"/>
      <c r="CNA314" s="213"/>
      <c r="CNB314" s="213"/>
      <c r="CNC314" s="213"/>
      <c r="CND314" s="213"/>
      <c r="CNE314" s="213"/>
      <c r="CNF314" s="213"/>
      <c r="CNG314" s="213"/>
      <c r="CNH314" s="213"/>
      <c r="CNI314" s="213"/>
      <c r="CNJ314" s="213"/>
      <c r="CNK314" s="213"/>
      <c r="CNL314" s="213"/>
      <c r="CNM314" s="213"/>
      <c r="CNN314" s="213"/>
      <c r="CNO314" s="213"/>
      <c r="CNP314" s="213"/>
      <c r="CNQ314" s="213"/>
      <c r="CNR314" s="213"/>
      <c r="CNS314" s="213"/>
      <c r="CNT314" s="213"/>
      <c r="CNU314" s="213"/>
      <c r="CNV314" s="213"/>
      <c r="CNW314" s="213"/>
      <c r="CNX314" s="213"/>
      <c r="CNY314" s="213"/>
      <c r="CNZ314" s="213"/>
      <c r="COA314" s="213"/>
      <c r="COB314" s="213"/>
      <c r="COC314" s="213"/>
      <c r="COD314" s="213"/>
      <c r="COE314" s="213"/>
      <c r="COF314" s="213"/>
      <c r="COG314" s="213"/>
      <c r="COH314" s="213"/>
      <c r="COI314" s="213"/>
      <c r="COJ314" s="213"/>
      <c r="COK314" s="213"/>
      <c r="COL314" s="213"/>
      <c r="COM314" s="213"/>
      <c r="CON314" s="213"/>
      <c r="COO314" s="213"/>
      <c r="COP314" s="213"/>
      <c r="COQ314" s="213"/>
      <c r="COR314" s="213"/>
      <c r="COS314" s="213"/>
      <c r="COT314" s="213"/>
      <c r="COU314" s="213"/>
      <c r="COV314" s="213"/>
      <c r="COW314" s="213"/>
      <c r="COX314" s="213"/>
      <c r="COY314" s="213"/>
      <c r="COZ314" s="213"/>
      <c r="CPA314" s="213"/>
      <c r="CPB314" s="213"/>
      <c r="CPC314" s="213"/>
      <c r="CPD314" s="213"/>
      <c r="CPE314" s="213"/>
      <c r="CPF314" s="213"/>
      <c r="CPG314" s="213"/>
      <c r="CPH314" s="213"/>
      <c r="CPI314" s="213"/>
      <c r="CPJ314" s="213"/>
      <c r="CPK314" s="213"/>
      <c r="CPL314" s="213"/>
      <c r="CPM314" s="213"/>
      <c r="CPN314" s="213"/>
      <c r="CPO314" s="213"/>
      <c r="CPP314" s="213"/>
      <c r="CPQ314" s="213"/>
      <c r="CPR314" s="213"/>
      <c r="CPS314" s="213"/>
      <c r="CPT314" s="213"/>
      <c r="CPU314" s="213"/>
      <c r="CPV314" s="213"/>
      <c r="CPW314" s="213"/>
      <c r="CPX314" s="213"/>
      <c r="CPY314" s="213"/>
      <c r="CPZ314" s="213"/>
      <c r="CQA314" s="213"/>
      <c r="CQB314" s="213"/>
      <c r="CQC314" s="213"/>
      <c r="CQD314" s="213"/>
      <c r="CQE314" s="213"/>
      <c r="CQF314" s="213"/>
      <c r="CQG314" s="213"/>
      <c r="CQH314" s="213"/>
      <c r="CQI314" s="213"/>
      <c r="CQJ314" s="213"/>
      <c r="CQK314" s="213"/>
      <c r="CQL314" s="213"/>
      <c r="CQM314" s="213"/>
      <c r="CQN314" s="213"/>
      <c r="CQO314" s="213"/>
      <c r="CQP314" s="213"/>
      <c r="CQQ314" s="213"/>
      <c r="CQR314" s="213"/>
      <c r="CQS314" s="213"/>
      <c r="CQT314" s="213"/>
      <c r="CQU314" s="213"/>
      <c r="CQV314" s="213"/>
      <c r="CQW314" s="213"/>
      <c r="CQX314" s="213"/>
      <c r="CQY314" s="213"/>
      <c r="CQZ314" s="213"/>
      <c r="CRA314" s="213"/>
      <c r="CRB314" s="213"/>
      <c r="CRC314" s="213"/>
      <c r="CRD314" s="213"/>
      <c r="CRE314" s="213"/>
      <c r="CRF314" s="213"/>
      <c r="CRG314" s="213"/>
      <c r="CRH314" s="213"/>
      <c r="CRI314" s="213"/>
      <c r="CRJ314" s="213"/>
      <c r="CRK314" s="213"/>
      <c r="CRL314" s="213"/>
      <c r="CRM314" s="213"/>
      <c r="CRN314" s="213"/>
      <c r="CRO314" s="213"/>
      <c r="CRP314" s="213"/>
      <c r="CRQ314" s="213"/>
      <c r="CRR314" s="213"/>
      <c r="CRS314" s="213"/>
      <c r="CRT314" s="213"/>
      <c r="CRU314" s="213"/>
      <c r="CRV314" s="213"/>
      <c r="CRW314" s="213"/>
      <c r="CRX314" s="213"/>
      <c r="CRY314" s="213"/>
      <c r="CRZ314" s="213"/>
      <c r="CSA314" s="213"/>
      <c r="CSB314" s="213"/>
      <c r="CSC314" s="213"/>
      <c r="CSD314" s="213"/>
      <c r="CSE314" s="213"/>
      <c r="CSF314" s="213"/>
      <c r="CSG314" s="213"/>
      <c r="CSH314" s="213"/>
      <c r="CSI314" s="213"/>
      <c r="CSJ314" s="213"/>
      <c r="CSK314" s="213"/>
      <c r="CSL314" s="213"/>
      <c r="CSM314" s="213"/>
      <c r="CSN314" s="213"/>
      <c r="CSO314" s="213"/>
      <c r="CSP314" s="213"/>
      <c r="CSQ314" s="213"/>
      <c r="CSR314" s="213"/>
      <c r="CSS314" s="213"/>
      <c r="CST314" s="213"/>
      <c r="CSU314" s="213"/>
      <c r="CSV314" s="213"/>
      <c r="CSW314" s="213"/>
      <c r="CSX314" s="213"/>
      <c r="CSY314" s="213"/>
      <c r="CSZ314" s="213"/>
      <c r="CTA314" s="213"/>
      <c r="CTB314" s="213"/>
      <c r="CTC314" s="213"/>
      <c r="CTD314" s="213"/>
      <c r="CTE314" s="213"/>
      <c r="CTF314" s="213"/>
      <c r="CTG314" s="213"/>
      <c r="CTH314" s="213"/>
      <c r="CTI314" s="213"/>
      <c r="CTJ314" s="213"/>
      <c r="CTK314" s="213"/>
      <c r="CTL314" s="213"/>
      <c r="CTM314" s="213"/>
      <c r="CTN314" s="213"/>
      <c r="CTO314" s="213"/>
      <c r="CTP314" s="213"/>
      <c r="CTQ314" s="213"/>
      <c r="CTR314" s="213"/>
      <c r="CTS314" s="213"/>
      <c r="CTT314" s="213"/>
      <c r="CTU314" s="213"/>
      <c r="CTV314" s="213"/>
      <c r="CTW314" s="213"/>
      <c r="CTX314" s="213"/>
      <c r="CTY314" s="213"/>
      <c r="CTZ314" s="213"/>
      <c r="CUA314" s="213"/>
      <c r="CUB314" s="213"/>
      <c r="CUC314" s="213"/>
      <c r="CUD314" s="213"/>
      <c r="CUE314" s="213"/>
      <c r="CUF314" s="213"/>
      <c r="CUG314" s="213"/>
      <c r="CUH314" s="213"/>
      <c r="CUI314" s="213"/>
      <c r="CUJ314" s="213"/>
      <c r="CUK314" s="213"/>
      <c r="CUL314" s="213"/>
      <c r="CUM314" s="213"/>
      <c r="CUN314" s="213"/>
      <c r="CUO314" s="213"/>
      <c r="CUP314" s="213"/>
      <c r="CUQ314" s="213"/>
      <c r="CUR314" s="213"/>
      <c r="CUS314" s="213"/>
      <c r="CUT314" s="213"/>
      <c r="CUU314" s="213"/>
      <c r="CUV314" s="213"/>
      <c r="CUW314" s="213"/>
      <c r="CUX314" s="213"/>
      <c r="CUY314" s="213"/>
      <c r="CUZ314" s="213"/>
      <c r="CVA314" s="213"/>
      <c r="CVB314" s="213"/>
      <c r="CVC314" s="213"/>
      <c r="CVD314" s="213"/>
      <c r="CVE314" s="213"/>
      <c r="CVF314" s="213"/>
      <c r="CVG314" s="213"/>
      <c r="CVH314" s="213"/>
      <c r="CVI314" s="213"/>
      <c r="CVJ314" s="213"/>
      <c r="CVK314" s="213"/>
      <c r="CVL314" s="213"/>
      <c r="CVM314" s="213"/>
      <c r="CVN314" s="213"/>
      <c r="CVO314" s="213"/>
      <c r="CVP314" s="213"/>
      <c r="CVQ314" s="213"/>
      <c r="CVR314" s="213"/>
      <c r="CVS314" s="213"/>
      <c r="CVT314" s="213"/>
      <c r="CVU314" s="213"/>
      <c r="CVV314" s="213"/>
      <c r="CVW314" s="213"/>
      <c r="CVX314" s="213"/>
      <c r="CVY314" s="213"/>
      <c r="CVZ314" s="213"/>
      <c r="CWA314" s="213"/>
      <c r="CWB314" s="213"/>
      <c r="CWC314" s="213"/>
      <c r="CWD314" s="213"/>
      <c r="CWE314" s="213"/>
      <c r="CWF314" s="213"/>
      <c r="CWG314" s="213"/>
      <c r="CWH314" s="213"/>
      <c r="CWI314" s="213"/>
      <c r="CWJ314" s="213"/>
      <c r="CWK314" s="213"/>
      <c r="CWL314" s="213"/>
      <c r="CWM314" s="213"/>
      <c r="CWN314" s="213"/>
      <c r="CWO314" s="213"/>
      <c r="CWP314" s="213"/>
      <c r="CWQ314" s="213"/>
      <c r="CWR314" s="213"/>
      <c r="CWS314" s="213"/>
      <c r="CWT314" s="213"/>
      <c r="CWU314" s="213"/>
      <c r="CWV314" s="213"/>
      <c r="CWW314" s="213"/>
      <c r="CWX314" s="213"/>
      <c r="CWY314" s="213"/>
      <c r="CWZ314" s="213"/>
      <c r="CXA314" s="213"/>
      <c r="CXB314" s="213"/>
      <c r="CXC314" s="213"/>
      <c r="CXD314" s="213"/>
      <c r="CXE314" s="213"/>
      <c r="CXF314" s="213"/>
      <c r="CXG314" s="213"/>
      <c r="CXH314" s="213"/>
      <c r="CXI314" s="213"/>
      <c r="CXJ314" s="213"/>
      <c r="CXK314" s="213"/>
      <c r="CXL314" s="213"/>
      <c r="CXM314" s="213"/>
      <c r="CXN314" s="213"/>
      <c r="CXO314" s="213"/>
      <c r="CXP314" s="213"/>
      <c r="CXQ314" s="213"/>
      <c r="CXR314" s="213"/>
      <c r="CXS314" s="213"/>
      <c r="CXT314" s="213"/>
      <c r="CXU314" s="213"/>
      <c r="CXV314" s="213"/>
      <c r="CXW314" s="213"/>
      <c r="CXX314" s="213"/>
      <c r="CXY314" s="213"/>
      <c r="CXZ314" s="213"/>
      <c r="CYA314" s="213"/>
      <c r="CYB314" s="213"/>
      <c r="CYC314" s="213"/>
      <c r="CYD314" s="213"/>
      <c r="CYE314" s="213"/>
      <c r="CYF314" s="213"/>
      <c r="CYG314" s="213"/>
      <c r="CYH314" s="213"/>
      <c r="CYI314" s="213"/>
      <c r="CYJ314" s="213"/>
      <c r="CYK314" s="213"/>
      <c r="CYL314" s="213"/>
      <c r="CYM314" s="213"/>
      <c r="CYN314" s="213"/>
      <c r="CYO314" s="213"/>
      <c r="CYP314" s="213"/>
      <c r="CYQ314" s="213"/>
      <c r="CYR314" s="213"/>
      <c r="CYS314" s="213"/>
      <c r="CYT314" s="213"/>
      <c r="CYU314" s="213"/>
      <c r="CYV314" s="213"/>
      <c r="CYW314" s="213"/>
      <c r="CYX314" s="213"/>
      <c r="CYY314" s="213"/>
      <c r="CYZ314" s="213"/>
      <c r="CZA314" s="213"/>
      <c r="CZB314" s="213"/>
      <c r="CZC314" s="213"/>
      <c r="CZD314" s="213"/>
      <c r="CZE314" s="213"/>
      <c r="CZF314" s="213"/>
      <c r="CZG314" s="213"/>
      <c r="CZH314" s="213"/>
      <c r="CZI314" s="213"/>
      <c r="CZJ314" s="213"/>
      <c r="CZK314" s="213"/>
      <c r="CZL314" s="213"/>
      <c r="CZM314" s="213"/>
      <c r="CZN314" s="213"/>
      <c r="CZO314" s="213"/>
      <c r="CZP314" s="213"/>
      <c r="CZQ314" s="213"/>
      <c r="CZR314" s="213"/>
      <c r="CZS314" s="213"/>
      <c r="CZT314" s="213"/>
      <c r="CZU314" s="213"/>
      <c r="CZV314" s="213"/>
      <c r="CZW314" s="213"/>
      <c r="CZX314" s="213"/>
      <c r="CZY314" s="213"/>
      <c r="CZZ314" s="213"/>
      <c r="DAA314" s="213"/>
      <c r="DAB314" s="213"/>
      <c r="DAC314" s="213"/>
      <c r="DAD314" s="213"/>
      <c r="DAE314" s="213"/>
      <c r="DAF314" s="213"/>
      <c r="DAG314" s="213"/>
      <c r="DAH314" s="213"/>
      <c r="DAI314" s="213"/>
      <c r="DAJ314" s="213"/>
      <c r="DAK314" s="213"/>
      <c r="DAL314" s="213"/>
      <c r="DAM314" s="213"/>
      <c r="DAN314" s="213"/>
      <c r="DAO314" s="213"/>
      <c r="DAP314" s="213"/>
      <c r="DAQ314" s="213"/>
      <c r="DAR314" s="213"/>
      <c r="DAS314" s="213"/>
      <c r="DAT314" s="213"/>
      <c r="DAU314" s="213"/>
      <c r="DAV314" s="213"/>
      <c r="DAW314" s="213"/>
      <c r="DAX314" s="213"/>
      <c r="DAY314" s="213"/>
      <c r="DAZ314" s="213"/>
      <c r="DBA314" s="213"/>
      <c r="DBB314" s="213"/>
      <c r="DBC314" s="213"/>
      <c r="DBD314" s="213"/>
      <c r="DBE314" s="213"/>
      <c r="DBF314" s="213"/>
      <c r="DBG314" s="213"/>
      <c r="DBH314" s="213"/>
      <c r="DBI314" s="213"/>
      <c r="DBJ314" s="213"/>
      <c r="DBK314" s="213"/>
      <c r="DBL314" s="213"/>
      <c r="DBM314" s="213"/>
      <c r="DBN314" s="213"/>
      <c r="DBO314" s="213"/>
      <c r="DBP314" s="213"/>
      <c r="DBQ314" s="213"/>
      <c r="DBR314" s="213"/>
      <c r="DBS314" s="213"/>
      <c r="DBT314" s="213"/>
      <c r="DBU314" s="213"/>
      <c r="DBV314" s="213"/>
      <c r="DBW314" s="213"/>
      <c r="DBX314" s="213"/>
      <c r="DBY314" s="213"/>
      <c r="DBZ314" s="213"/>
      <c r="DCA314" s="213"/>
      <c r="DCB314" s="213"/>
      <c r="DCC314" s="213"/>
      <c r="DCD314" s="213"/>
      <c r="DCE314" s="213"/>
      <c r="DCF314" s="213"/>
      <c r="DCG314" s="213"/>
      <c r="DCH314" s="213"/>
      <c r="DCI314" s="213"/>
      <c r="DCJ314" s="213"/>
      <c r="DCK314" s="213"/>
      <c r="DCL314" s="213"/>
      <c r="DCM314" s="213"/>
      <c r="DCN314" s="213"/>
      <c r="DCO314" s="213"/>
      <c r="DCP314" s="213"/>
      <c r="DCQ314" s="213"/>
      <c r="DCR314" s="213"/>
      <c r="DCS314" s="213"/>
      <c r="DCT314" s="213"/>
      <c r="DCU314" s="213"/>
      <c r="DCV314" s="213"/>
      <c r="DCW314" s="213"/>
      <c r="DCX314" s="213"/>
      <c r="DCY314" s="213"/>
      <c r="DCZ314" s="213"/>
      <c r="DDA314" s="213"/>
      <c r="DDB314" s="213"/>
      <c r="DDC314" s="213"/>
      <c r="DDD314" s="213"/>
      <c r="DDE314" s="213"/>
      <c r="DDF314" s="213"/>
      <c r="DDG314" s="213"/>
      <c r="DDH314" s="213"/>
      <c r="DDI314" s="213"/>
      <c r="DDJ314" s="213"/>
      <c r="DDK314" s="213"/>
      <c r="DDL314" s="213"/>
      <c r="DDM314" s="213"/>
      <c r="DDN314" s="213"/>
      <c r="DDO314" s="213"/>
      <c r="DDP314" s="213"/>
      <c r="DDQ314" s="213"/>
      <c r="DDR314" s="213"/>
      <c r="DDS314" s="213"/>
      <c r="DDT314" s="213"/>
      <c r="DDU314" s="213"/>
      <c r="DDV314" s="213"/>
      <c r="DDW314" s="213"/>
      <c r="DDX314" s="213"/>
      <c r="DDY314" s="213"/>
      <c r="DDZ314" s="213"/>
      <c r="DEA314" s="213"/>
      <c r="DEB314" s="213"/>
      <c r="DEC314" s="213"/>
      <c r="DED314" s="213"/>
      <c r="DEE314" s="213"/>
      <c r="DEF314" s="213"/>
      <c r="DEG314" s="213"/>
      <c r="DEH314" s="213"/>
      <c r="DEI314" s="213"/>
      <c r="DEJ314" s="213"/>
      <c r="DEK314" s="213"/>
      <c r="DEL314" s="213"/>
      <c r="DEM314" s="213"/>
      <c r="DEN314" s="213"/>
      <c r="DEO314" s="213"/>
      <c r="DEP314" s="213"/>
      <c r="DEQ314" s="213"/>
      <c r="DER314" s="213"/>
      <c r="DES314" s="213"/>
      <c r="DET314" s="213"/>
      <c r="DEU314" s="213"/>
      <c r="DEV314" s="213"/>
      <c r="DEW314" s="213"/>
      <c r="DEX314" s="213"/>
      <c r="DEY314" s="213"/>
      <c r="DEZ314" s="213"/>
      <c r="DFA314" s="213"/>
      <c r="DFB314" s="213"/>
      <c r="DFC314" s="213"/>
      <c r="DFD314" s="213"/>
      <c r="DFE314" s="213"/>
      <c r="DFF314" s="213"/>
      <c r="DFG314" s="213"/>
      <c r="DFH314" s="213"/>
      <c r="DFI314" s="213"/>
      <c r="DFJ314" s="213"/>
      <c r="DFK314" s="213"/>
      <c r="DFL314" s="213"/>
      <c r="DFM314" s="213"/>
      <c r="DFN314" s="213"/>
      <c r="DFO314" s="213"/>
      <c r="DFP314" s="213"/>
      <c r="DFQ314" s="213"/>
      <c r="DFR314" s="213"/>
      <c r="DFS314" s="213"/>
      <c r="DFT314" s="213"/>
      <c r="DFU314" s="213"/>
      <c r="DFV314" s="213"/>
      <c r="DFW314" s="213"/>
      <c r="DFX314" s="213"/>
      <c r="DFY314" s="213"/>
      <c r="DFZ314" s="213"/>
      <c r="DGA314" s="213"/>
      <c r="DGB314" s="213"/>
      <c r="DGC314" s="213"/>
      <c r="DGD314" s="213"/>
      <c r="DGE314" s="213"/>
      <c r="DGF314" s="213"/>
      <c r="DGG314" s="213"/>
      <c r="DGH314" s="213"/>
      <c r="DGI314" s="213"/>
      <c r="DGJ314" s="213"/>
      <c r="DGK314" s="213"/>
      <c r="DGL314" s="213"/>
      <c r="DGM314" s="213"/>
      <c r="DGN314" s="213"/>
      <c r="DGO314" s="213"/>
      <c r="DGP314" s="213"/>
      <c r="DGQ314" s="213"/>
      <c r="DGR314" s="213"/>
      <c r="DGS314" s="213"/>
      <c r="DGT314" s="213"/>
      <c r="DGU314" s="213"/>
      <c r="DGV314" s="213"/>
      <c r="DGW314" s="213"/>
      <c r="DGX314" s="213"/>
      <c r="DGY314" s="213"/>
      <c r="DGZ314" s="213"/>
      <c r="DHA314" s="213"/>
      <c r="DHB314" s="213"/>
      <c r="DHC314" s="213"/>
      <c r="DHD314" s="213"/>
      <c r="DHE314" s="213"/>
      <c r="DHF314" s="213"/>
      <c r="DHG314" s="213"/>
      <c r="DHH314" s="213"/>
      <c r="DHI314" s="213"/>
      <c r="DHJ314" s="213"/>
      <c r="DHK314" s="213"/>
      <c r="DHL314" s="213"/>
      <c r="DHM314" s="213"/>
      <c r="DHN314" s="213"/>
      <c r="DHO314" s="213"/>
      <c r="DHP314" s="213"/>
      <c r="DHQ314" s="213"/>
      <c r="DHR314" s="213"/>
      <c r="DHS314" s="213"/>
      <c r="DHT314" s="213"/>
      <c r="DHU314" s="213"/>
      <c r="DHV314" s="213"/>
      <c r="DHW314" s="213"/>
      <c r="DHX314" s="213"/>
      <c r="DHY314" s="213"/>
      <c r="DHZ314" s="213"/>
      <c r="DIA314" s="213"/>
      <c r="DIB314" s="213"/>
      <c r="DIC314" s="213"/>
      <c r="DID314" s="213"/>
      <c r="DIE314" s="213"/>
      <c r="DIF314" s="213"/>
      <c r="DIG314" s="213"/>
      <c r="DIH314" s="213"/>
      <c r="DII314" s="213"/>
      <c r="DIJ314" s="213"/>
      <c r="DIK314" s="213"/>
      <c r="DIL314" s="213"/>
      <c r="DIM314" s="213"/>
      <c r="DIN314" s="213"/>
      <c r="DIO314" s="213"/>
      <c r="DIP314" s="213"/>
      <c r="DIQ314" s="213"/>
      <c r="DIR314" s="213"/>
      <c r="DIS314" s="213"/>
      <c r="DIT314" s="213"/>
      <c r="DIU314" s="213"/>
      <c r="DIV314" s="213"/>
      <c r="DIW314" s="213"/>
      <c r="DIX314" s="213"/>
      <c r="DIY314" s="213"/>
      <c r="DIZ314" s="213"/>
      <c r="DJA314" s="213"/>
      <c r="DJB314" s="213"/>
      <c r="DJC314" s="213"/>
      <c r="DJD314" s="213"/>
      <c r="DJE314" s="213"/>
      <c r="DJF314" s="213"/>
      <c r="DJG314" s="213"/>
      <c r="DJH314" s="213"/>
      <c r="DJI314" s="213"/>
      <c r="DJJ314" s="213"/>
      <c r="DJK314" s="213"/>
      <c r="DJL314" s="213"/>
      <c r="DJM314" s="213"/>
      <c r="DJN314" s="213"/>
      <c r="DJO314" s="213"/>
      <c r="DJP314" s="213"/>
      <c r="DJQ314" s="213"/>
      <c r="DJR314" s="213"/>
      <c r="DJS314" s="213"/>
      <c r="DJT314" s="213"/>
      <c r="DJU314" s="213"/>
      <c r="DJV314" s="213"/>
      <c r="DJW314" s="213"/>
      <c r="DJX314" s="213"/>
      <c r="DJY314" s="213"/>
      <c r="DJZ314" s="213"/>
      <c r="DKA314" s="213"/>
      <c r="DKB314" s="213"/>
      <c r="DKC314" s="213"/>
      <c r="DKD314" s="213"/>
      <c r="DKE314" s="213"/>
      <c r="DKF314" s="213"/>
      <c r="DKG314" s="213"/>
      <c r="DKH314" s="213"/>
      <c r="DKI314" s="213"/>
      <c r="DKJ314" s="213"/>
      <c r="DKK314" s="213"/>
      <c r="DKL314" s="213"/>
      <c r="DKM314" s="213"/>
      <c r="DKN314" s="213"/>
      <c r="DKO314" s="213"/>
      <c r="DKP314" s="213"/>
      <c r="DKQ314" s="213"/>
      <c r="DKR314" s="213"/>
      <c r="DKS314" s="213"/>
      <c r="DKT314" s="213"/>
      <c r="DKU314" s="213"/>
      <c r="DKV314" s="213"/>
      <c r="DKW314" s="213"/>
      <c r="DKX314" s="213"/>
      <c r="DKY314" s="213"/>
      <c r="DKZ314" s="213"/>
      <c r="DLA314" s="213"/>
      <c r="DLB314" s="213"/>
      <c r="DLC314" s="213"/>
      <c r="DLD314" s="213"/>
      <c r="DLE314" s="213"/>
      <c r="DLF314" s="213"/>
      <c r="DLG314" s="213"/>
      <c r="DLH314" s="213"/>
      <c r="DLI314" s="213"/>
      <c r="DLJ314" s="213"/>
      <c r="DLK314" s="213"/>
      <c r="DLL314" s="213"/>
      <c r="DLM314" s="213"/>
      <c r="DLN314" s="213"/>
      <c r="DLO314" s="213"/>
      <c r="DLP314" s="213"/>
      <c r="DLQ314" s="213"/>
      <c r="DLR314" s="213"/>
      <c r="DLS314" s="213"/>
      <c r="DLT314" s="213"/>
      <c r="DLU314" s="213"/>
      <c r="DLV314" s="213"/>
      <c r="DLW314" s="213"/>
      <c r="DLX314" s="213"/>
      <c r="DLY314" s="213"/>
      <c r="DLZ314" s="213"/>
      <c r="DMA314" s="213"/>
      <c r="DMB314" s="213"/>
      <c r="DMC314" s="213"/>
      <c r="DMD314" s="213"/>
      <c r="DME314" s="213"/>
      <c r="DMF314" s="213"/>
      <c r="DMG314" s="213"/>
      <c r="DMH314" s="213"/>
      <c r="DMI314" s="213"/>
      <c r="DMJ314" s="213"/>
      <c r="DMK314" s="213"/>
      <c r="DML314" s="213"/>
      <c r="DMM314" s="213"/>
      <c r="DMN314" s="213"/>
      <c r="DMO314" s="213"/>
      <c r="DMP314" s="213"/>
      <c r="DMQ314" s="213"/>
      <c r="DMR314" s="213"/>
      <c r="DMS314" s="213"/>
      <c r="DMT314" s="213"/>
      <c r="DMU314" s="213"/>
      <c r="DMV314" s="213"/>
      <c r="DMW314" s="213"/>
      <c r="DMX314" s="213"/>
      <c r="DMY314" s="213"/>
      <c r="DMZ314" s="213"/>
      <c r="DNA314" s="213"/>
      <c r="DNB314" s="213"/>
      <c r="DNC314" s="213"/>
      <c r="DND314" s="213"/>
      <c r="DNE314" s="213"/>
      <c r="DNF314" s="213"/>
      <c r="DNG314" s="213"/>
      <c r="DNH314" s="213"/>
      <c r="DNI314" s="213"/>
      <c r="DNJ314" s="213"/>
      <c r="DNK314" s="213"/>
      <c r="DNL314" s="213"/>
      <c r="DNM314" s="213"/>
      <c r="DNN314" s="213"/>
      <c r="DNO314" s="213"/>
      <c r="DNP314" s="213"/>
      <c r="DNQ314" s="213"/>
      <c r="DNR314" s="213"/>
      <c r="DNS314" s="213"/>
      <c r="DNT314" s="213"/>
      <c r="DNU314" s="213"/>
      <c r="DNV314" s="213"/>
      <c r="DNW314" s="213"/>
      <c r="DNX314" s="213"/>
      <c r="DNY314" s="213"/>
      <c r="DNZ314" s="213"/>
      <c r="DOA314" s="213"/>
      <c r="DOB314" s="213"/>
      <c r="DOC314" s="213"/>
      <c r="DOD314" s="213"/>
      <c r="DOE314" s="213"/>
      <c r="DOF314" s="213"/>
      <c r="DOG314" s="213"/>
      <c r="DOH314" s="213"/>
      <c r="DOI314" s="213"/>
      <c r="DOJ314" s="213"/>
      <c r="DOK314" s="213"/>
      <c r="DOL314" s="213"/>
      <c r="DOM314" s="213"/>
      <c r="DON314" s="213"/>
      <c r="DOO314" s="213"/>
      <c r="DOP314" s="213"/>
      <c r="DOQ314" s="213"/>
      <c r="DOR314" s="213"/>
      <c r="DOS314" s="213"/>
      <c r="DOT314" s="213"/>
      <c r="DOU314" s="213"/>
      <c r="DOV314" s="213"/>
      <c r="DOW314" s="213"/>
      <c r="DOX314" s="213"/>
      <c r="DOY314" s="213"/>
      <c r="DOZ314" s="213"/>
      <c r="DPA314" s="213"/>
      <c r="DPB314" s="213"/>
      <c r="DPC314" s="213"/>
      <c r="DPD314" s="213"/>
      <c r="DPE314" s="213"/>
      <c r="DPF314" s="213"/>
      <c r="DPG314" s="213"/>
      <c r="DPH314" s="213"/>
      <c r="DPI314" s="213"/>
      <c r="DPJ314" s="213"/>
      <c r="DPK314" s="213"/>
      <c r="DPL314" s="213"/>
      <c r="DPM314" s="213"/>
      <c r="DPN314" s="213"/>
      <c r="DPO314" s="213"/>
      <c r="DPP314" s="213"/>
      <c r="DPQ314" s="213"/>
      <c r="DPR314" s="213"/>
      <c r="DPS314" s="213"/>
      <c r="DPT314" s="213"/>
      <c r="DPU314" s="213"/>
      <c r="DPV314" s="213"/>
      <c r="DPW314" s="213"/>
      <c r="DPX314" s="213"/>
      <c r="DPY314" s="213"/>
      <c r="DPZ314" s="213"/>
      <c r="DQA314" s="213"/>
      <c r="DQB314" s="213"/>
      <c r="DQC314" s="213"/>
      <c r="DQD314" s="213"/>
      <c r="DQE314" s="213"/>
      <c r="DQF314" s="213"/>
      <c r="DQG314" s="213"/>
      <c r="DQH314" s="213"/>
      <c r="DQI314" s="213"/>
      <c r="DQJ314" s="213"/>
      <c r="VRH314" s="213"/>
      <c r="VRI314" s="213"/>
      <c r="VRJ314" s="213"/>
      <c r="VRK314" s="213"/>
      <c r="VRL314" s="213"/>
      <c r="VRM314" s="213"/>
      <c r="VRN314" s="213"/>
      <c r="VRO314" s="213"/>
      <c r="VRP314" s="213"/>
      <c r="VRQ314" s="213"/>
      <c r="VRR314" s="213"/>
      <c r="VRS314" s="213"/>
      <c r="VRT314" s="213"/>
      <c r="VRU314" s="213"/>
      <c r="VRV314" s="213"/>
      <c r="VRW314" s="213"/>
      <c r="VRX314" s="213"/>
      <c r="VRY314" s="213"/>
      <c r="VRZ314" s="213"/>
      <c r="VSA314" s="213"/>
      <c r="VSB314" s="213"/>
      <c r="VSC314" s="213"/>
      <c r="VSD314" s="213"/>
      <c r="VSE314" s="213"/>
      <c r="VSF314" s="213"/>
      <c r="VSG314" s="213"/>
      <c r="VSH314" s="213"/>
      <c r="VSI314" s="213"/>
      <c r="VSJ314" s="213"/>
      <c r="VSK314" s="213"/>
      <c r="VSL314" s="213"/>
      <c r="VSM314" s="213"/>
      <c r="VSN314" s="213"/>
      <c r="VSO314" s="213"/>
      <c r="VSP314" s="213"/>
      <c r="VSQ314" s="213"/>
      <c r="VSR314" s="213"/>
      <c r="VSS314" s="213"/>
      <c r="VST314" s="213"/>
      <c r="VSU314" s="213"/>
      <c r="VSV314" s="213"/>
      <c r="VSW314" s="213"/>
      <c r="VSX314" s="213"/>
      <c r="VSY314" s="213"/>
      <c r="VSZ314" s="213"/>
      <c r="VTA314" s="213"/>
      <c r="VTB314" s="213"/>
      <c r="VTC314" s="213"/>
      <c r="VTD314" s="213"/>
      <c r="VTE314" s="213"/>
      <c r="VTF314" s="213"/>
      <c r="VTG314" s="213"/>
      <c r="VTH314" s="213"/>
      <c r="VTI314" s="213"/>
      <c r="VTJ314" s="213"/>
      <c r="VTK314" s="213"/>
      <c r="VTL314" s="213"/>
      <c r="VTM314" s="213"/>
      <c r="VTN314" s="213"/>
      <c r="VTO314" s="213"/>
      <c r="VTP314" s="213"/>
      <c r="VTQ314" s="213"/>
      <c r="VTR314" s="213"/>
      <c r="VTS314" s="213"/>
      <c r="VTT314" s="213"/>
      <c r="VTU314" s="213"/>
      <c r="VTV314" s="213"/>
      <c r="VTW314" s="213"/>
      <c r="VTX314" s="213"/>
      <c r="VTY314" s="213"/>
      <c r="VTZ314" s="213"/>
      <c r="VUA314" s="213"/>
      <c r="VUB314" s="213"/>
      <c r="VUC314" s="213"/>
      <c r="VUD314" s="213"/>
      <c r="VUE314" s="213"/>
      <c r="VUF314" s="213"/>
      <c r="VUG314" s="213"/>
      <c r="VUH314" s="213"/>
      <c r="VUI314" s="213"/>
      <c r="VUJ314" s="213"/>
      <c r="VUK314" s="213"/>
      <c r="VUL314" s="213"/>
      <c r="VUM314" s="213"/>
      <c r="VUN314" s="213"/>
      <c r="VUO314" s="213"/>
      <c r="VUP314" s="213"/>
      <c r="VUQ314" s="213"/>
      <c r="VUR314" s="213"/>
      <c r="VUS314" s="213"/>
      <c r="VUT314" s="213"/>
      <c r="VUU314" s="213"/>
      <c r="VUV314" s="213"/>
      <c r="VUW314" s="213"/>
      <c r="VUX314" s="213"/>
      <c r="VUY314" s="213"/>
      <c r="VUZ314" s="213"/>
      <c r="VVA314" s="213"/>
      <c r="VVB314" s="213"/>
      <c r="VVC314" s="213"/>
      <c r="VVD314" s="213"/>
      <c r="VVE314" s="213"/>
      <c r="VVF314" s="213"/>
      <c r="VVG314" s="213"/>
      <c r="VVH314" s="213"/>
      <c r="VVI314" s="213"/>
      <c r="VVJ314" s="213"/>
      <c r="VVK314" s="213"/>
      <c r="VVL314" s="213"/>
      <c r="VVM314" s="213"/>
      <c r="VVN314" s="213"/>
      <c r="VVO314" s="213"/>
      <c r="VVP314" s="213"/>
      <c r="VVQ314" s="213"/>
      <c r="VVR314" s="213"/>
      <c r="VVS314" s="213"/>
      <c r="VVT314" s="213"/>
      <c r="VVU314" s="213"/>
      <c r="VVV314" s="213"/>
      <c r="VVW314" s="213"/>
      <c r="VVX314" s="213"/>
      <c r="VVY314" s="213"/>
      <c r="VVZ314" s="213"/>
      <c r="VWA314" s="213"/>
      <c r="VWB314" s="213"/>
      <c r="VWC314" s="213"/>
      <c r="VWD314" s="213"/>
      <c r="VWE314" s="213"/>
      <c r="VWF314" s="213"/>
      <c r="VWG314" s="213"/>
      <c r="VWH314" s="213"/>
      <c r="VWI314" s="213"/>
      <c r="VWJ314" s="213"/>
      <c r="VWK314" s="213"/>
      <c r="VWL314" s="213"/>
      <c r="VWM314" s="213"/>
      <c r="VWN314" s="213"/>
      <c r="VWO314" s="213"/>
      <c r="VWP314" s="213"/>
      <c r="VWQ314" s="213"/>
      <c r="VWR314" s="213"/>
      <c r="VWS314" s="213"/>
      <c r="VWT314" s="213"/>
      <c r="VWU314" s="213"/>
      <c r="VWV314" s="213"/>
      <c r="VWW314" s="213"/>
      <c r="VWX314" s="213"/>
      <c r="VWY314" s="213"/>
      <c r="VWZ314" s="213"/>
      <c r="VXA314" s="213"/>
      <c r="VXB314" s="213"/>
      <c r="VXC314" s="213"/>
      <c r="VXD314" s="213"/>
      <c r="VXE314" s="213"/>
      <c r="VXF314" s="213"/>
      <c r="VXG314" s="213"/>
      <c r="VXH314" s="213"/>
      <c r="VXI314" s="213"/>
      <c r="VXJ314" s="213"/>
      <c r="VXK314" s="213"/>
      <c r="VXL314" s="213"/>
      <c r="VXM314" s="213"/>
      <c r="VXN314" s="213"/>
      <c r="VXO314" s="213"/>
      <c r="VXP314" s="213"/>
      <c r="VXQ314" s="213"/>
      <c r="VXR314" s="213"/>
      <c r="VXS314" s="213"/>
      <c r="VXT314" s="213"/>
      <c r="VXU314" s="213"/>
      <c r="VXV314" s="213"/>
      <c r="VXW314" s="213"/>
      <c r="VXX314" s="213"/>
      <c r="VXY314" s="213"/>
      <c r="VXZ314" s="213"/>
      <c r="VYA314" s="213"/>
      <c r="VYB314" s="213"/>
      <c r="VYC314" s="213"/>
      <c r="VYD314" s="213"/>
      <c r="VYE314" s="213"/>
      <c r="VYF314" s="213"/>
      <c r="VYG314" s="213"/>
      <c r="VYH314" s="213"/>
      <c r="VYI314" s="213"/>
      <c r="VYJ314" s="213"/>
      <c r="VYK314" s="213"/>
      <c r="VYL314" s="213"/>
      <c r="VYM314" s="213"/>
      <c r="VYN314" s="213"/>
      <c r="VYO314" s="213"/>
      <c r="VYP314" s="213"/>
      <c r="VYQ314" s="213"/>
      <c r="VYR314" s="213"/>
      <c r="VYS314" s="213"/>
      <c r="VYT314" s="213"/>
      <c r="VYU314" s="213"/>
      <c r="VYV314" s="213"/>
      <c r="VYW314" s="213"/>
      <c r="VYX314" s="213"/>
      <c r="VYY314" s="213"/>
      <c r="VYZ314" s="213"/>
      <c r="VZA314" s="213"/>
      <c r="VZB314" s="213"/>
      <c r="VZC314" s="213"/>
      <c r="VZD314" s="213"/>
      <c r="VZE314" s="213"/>
      <c r="VZF314" s="213"/>
      <c r="VZG314" s="213"/>
      <c r="VZH314" s="213"/>
      <c r="VZI314" s="213"/>
      <c r="VZJ314" s="213"/>
      <c r="VZK314" s="213"/>
      <c r="VZL314" s="213"/>
      <c r="VZM314" s="213"/>
      <c r="VZN314" s="213"/>
      <c r="VZO314" s="213"/>
      <c r="VZP314" s="213"/>
      <c r="VZQ314" s="213"/>
      <c r="VZR314" s="213"/>
      <c r="VZS314" s="213"/>
      <c r="VZT314" s="213"/>
      <c r="VZU314" s="213"/>
      <c r="VZV314" s="213"/>
      <c r="VZW314" s="213"/>
      <c r="VZX314" s="213"/>
      <c r="VZY314" s="213"/>
      <c r="VZZ314" s="213"/>
      <c r="WAA314" s="213"/>
      <c r="WAB314" s="213"/>
      <c r="WAC314" s="213"/>
      <c r="WAD314" s="213"/>
      <c r="WAE314" s="213"/>
      <c r="WAF314" s="213"/>
      <c r="WAG314" s="213"/>
      <c r="WAH314" s="213"/>
      <c r="WAI314" s="213"/>
      <c r="WAJ314" s="213"/>
      <c r="WAK314" s="213"/>
      <c r="WAL314" s="213"/>
      <c r="WAM314" s="213"/>
      <c r="WAN314" s="213"/>
      <c r="WAO314" s="213"/>
      <c r="WAP314" s="213"/>
      <c r="WAQ314" s="213"/>
      <c r="WAR314" s="213"/>
      <c r="WAS314" s="213"/>
      <c r="WAT314" s="213"/>
      <c r="WAU314" s="213"/>
      <c r="WAV314" s="213"/>
      <c r="WAW314" s="213"/>
      <c r="WAX314" s="213"/>
      <c r="WAY314" s="213"/>
      <c r="WAZ314" s="213"/>
      <c r="WBA314" s="213"/>
      <c r="WBB314" s="213"/>
      <c r="WBC314" s="213"/>
      <c r="WBD314" s="213"/>
      <c r="WBE314" s="213"/>
      <c r="WBF314" s="213"/>
      <c r="WBG314" s="213"/>
      <c r="WBH314" s="213"/>
      <c r="WBI314" s="213"/>
      <c r="WBJ314" s="213"/>
      <c r="WBK314" s="213"/>
      <c r="WBL314" s="213"/>
      <c r="WBM314" s="213"/>
      <c r="WBN314" s="213"/>
      <c r="WBO314" s="213"/>
      <c r="WBP314" s="213"/>
      <c r="WBQ314" s="213"/>
      <c r="WBR314" s="213"/>
      <c r="WBS314" s="213"/>
      <c r="WBT314" s="213"/>
      <c r="WBU314" s="213"/>
      <c r="WBV314" s="213"/>
      <c r="WBW314" s="213"/>
      <c r="WBX314" s="213"/>
      <c r="WBY314" s="213"/>
      <c r="WBZ314" s="213"/>
      <c r="WCA314" s="213"/>
      <c r="WCB314" s="213"/>
      <c r="WCC314" s="213"/>
      <c r="WCD314" s="213"/>
      <c r="WCE314" s="213"/>
      <c r="WCF314" s="213"/>
      <c r="WCG314" s="213"/>
      <c r="WCH314" s="213"/>
      <c r="WCI314" s="213"/>
      <c r="WCJ314" s="213"/>
      <c r="WCK314" s="213"/>
      <c r="WCL314" s="213"/>
      <c r="WCM314" s="213"/>
      <c r="WCN314" s="213"/>
      <c r="WCO314" s="213"/>
      <c r="WCP314" s="213"/>
      <c r="WCQ314" s="213"/>
      <c r="WCR314" s="213"/>
      <c r="WCS314" s="213"/>
      <c r="WCT314" s="213"/>
      <c r="WCU314" s="213"/>
      <c r="WCV314" s="213"/>
      <c r="WCW314" s="213"/>
      <c r="WCX314" s="213"/>
      <c r="WCY314" s="213"/>
      <c r="WCZ314" s="213"/>
      <c r="WDA314" s="213"/>
      <c r="WDB314" s="213"/>
      <c r="WDC314" s="213"/>
      <c r="WDD314" s="213"/>
      <c r="WDE314" s="213"/>
      <c r="WDF314" s="213"/>
      <c r="WDG314" s="213"/>
      <c r="WDH314" s="213"/>
      <c r="WDI314" s="213"/>
      <c r="WDJ314" s="213"/>
      <c r="WDK314" s="213"/>
      <c r="WDL314" s="213"/>
      <c r="WDM314" s="213"/>
      <c r="WDN314" s="213"/>
      <c r="WDO314" s="213"/>
      <c r="WDP314" s="213"/>
      <c r="WDQ314" s="213"/>
      <c r="WDR314" s="213"/>
      <c r="WDS314" s="213"/>
      <c r="WDT314" s="213"/>
      <c r="WDU314" s="213"/>
      <c r="WDV314" s="213"/>
      <c r="WDW314" s="213"/>
      <c r="WDX314" s="213"/>
      <c r="WDY314" s="213"/>
      <c r="WDZ314" s="213"/>
      <c r="WEA314" s="213"/>
      <c r="WEB314" s="213"/>
      <c r="WEC314" s="213"/>
      <c r="WED314" s="213"/>
      <c r="WEE314" s="213"/>
      <c r="WEF314" s="213"/>
      <c r="WEG314" s="213"/>
      <c r="WEH314" s="213"/>
      <c r="WEI314" s="213"/>
      <c r="WEJ314" s="213"/>
      <c r="WEK314" s="213"/>
      <c r="WEL314" s="213"/>
      <c r="WEM314" s="213"/>
      <c r="WEN314" s="213"/>
      <c r="WEO314" s="213"/>
      <c r="WEP314" s="213"/>
      <c r="WEQ314" s="213"/>
      <c r="WER314" s="213"/>
      <c r="WES314" s="213"/>
      <c r="WET314" s="213"/>
      <c r="WEU314" s="213"/>
      <c r="WEV314" s="213"/>
      <c r="WEW314" s="213"/>
      <c r="WEX314" s="213"/>
      <c r="WEY314" s="213"/>
      <c r="WEZ314" s="213"/>
      <c r="WFA314" s="213"/>
      <c r="WFB314" s="213"/>
      <c r="WFC314" s="213"/>
      <c r="WFD314" s="213"/>
      <c r="WFE314" s="213"/>
      <c r="WFF314" s="213"/>
      <c r="WFG314" s="213"/>
      <c r="WFH314" s="213"/>
      <c r="WFI314" s="213"/>
      <c r="WFJ314" s="213"/>
      <c r="WFK314" s="213"/>
      <c r="WFL314" s="213"/>
      <c r="WFM314" s="213"/>
      <c r="WFN314" s="213"/>
      <c r="WFO314" s="213"/>
      <c r="WFP314" s="213"/>
      <c r="WFQ314" s="213"/>
      <c r="WFR314" s="213"/>
      <c r="WFS314" s="213"/>
      <c r="WFT314" s="213"/>
      <c r="WFU314" s="213"/>
      <c r="WFV314" s="213"/>
      <c r="WFW314" s="213"/>
      <c r="WFX314" s="213"/>
      <c r="WFY314" s="213"/>
      <c r="WFZ314" s="213"/>
      <c r="WGA314" s="213"/>
      <c r="WGB314" s="213"/>
      <c r="WGC314" s="213"/>
      <c r="WGD314" s="213"/>
      <c r="WGE314" s="213"/>
      <c r="WGF314" s="213"/>
      <c r="WGG314" s="213"/>
      <c r="WGH314" s="213"/>
      <c r="WGI314" s="213"/>
      <c r="WGJ314" s="213"/>
      <c r="WGK314" s="213"/>
      <c r="WGL314" s="213"/>
      <c r="WGM314" s="213"/>
      <c r="WGN314" s="213"/>
      <c r="WGO314" s="213"/>
      <c r="WGP314" s="213"/>
      <c r="WGQ314" s="213"/>
      <c r="WGR314" s="213"/>
      <c r="WGS314" s="213"/>
      <c r="WGT314" s="213"/>
      <c r="WGU314" s="213"/>
      <c r="WGV314" s="213"/>
      <c r="WGW314" s="213"/>
      <c r="WGX314" s="213"/>
      <c r="WGY314" s="213"/>
      <c r="WGZ314" s="213"/>
      <c r="WHA314" s="213"/>
      <c r="WHB314" s="213"/>
      <c r="WHC314" s="213"/>
      <c r="WHD314" s="213"/>
      <c r="WHE314" s="213"/>
      <c r="WHF314" s="213"/>
      <c r="WHG314" s="213"/>
      <c r="WHH314" s="213"/>
      <c r="WHI314" s="213"/>
      <c r="WHJ314" s="213"/>
      <c r="WHK314" s="213"/>
      <c r="WHL314" s="213"/>
      <c r="WHM314" s="213"/>
      <c r="WHN314" s="213"/>
      <c r="WHO314" s="213"/>
      <c r="WHP314" s="213"/>
      <c r="WHQ314" s="213"/>
      <c r="WHR314" s="213"/>
      <c r="WHS314" s="213"/>
      <c r="WHT314" s="213"/>
      <c r="WHU314" s="213"/>
      <c r="WHV314" s="213"/>
      <c r="WHW314" s="213"/>
      <c r="WHX314" s="213"/>
      <c r="WHY314" s="213"/>
      <c r="WHZ314" s="213"/>
      <c r="WIA314" s="213"/>
      <c r="WIB314" s="213"/>
      <c r="WIC314" s="213"/>
      <c r="WID314" s="213"/>
      <c r="WIE314" s="213"/>
      <c r="WIF314" s="213"/>
      <c r="WIG314" s="213"/>
      <c r="WIH314" s="213"/>
      <c r="WII314" s="213"/>
      <c r="WIJ314" s="213"/>
      <c r="WIK314" s="213"/>
      <c r="WIL314" s="213"/>
      <c r="WIM314" s="213"/>
      <c r="WIN314" s="213"/>
      <c r="WIO314" s="213"/>
      <c r="WIP314" s="213"/>
      <c r="WIQ314" s="213"/>
      <c r="WIR314" s="213"/>
      <c r="WIS314" s="213"/>
      <c r="WIT314" s="213"/>
      <c r="WIU314" s="213"/>
      <c r="WIV314" s="213"/>
      <c r="WIW314" s="213"/>
      <c r="WIX314" s="213"/>
      <c r="WIY314" s="213"/>
      <c r="WIZ314" s="213"/>
      <c r="WJA314" s="213"/>
      <c r="WJB314" s="213"/>
      <c r="WJC314" s="213"/>
      <c r="WJD314" s="213"/>
      <c r="WJE314" s="213"/>
      <c r="WJF314" s="213"/>
      <c r="WJG314" s="213"/>
      <c r="WJH314" s="213"/>
      <c r="WJI314" s="213"/>
      <c r="WJJ314" s="213"/>
      <c r="WJK314" s="213"/>
      <c r="WJL314" s="213"/>
      <c r="WJM314" s="213"/>
      <c r="WJN314" s="213"/>
      <c r="WJO314" s="213"/>
      <c r="WJP314" s="213"/>
      <c r="WJQ314" s="213"/>
      <c r="WJR314" s="213"/>
      <c r="WJS314" s="213"/>
      <c r="WJT314" s="213"/>
      <c r="WJU314" s="213"/>
      <c r="WJV314" s="213"/>
      <c r="WJW314" s="213"/>
      <c r="WJX314" s="213"/>
      <c r="WJY314" s="213"/>
      <c r="WJZ314" s="213"/>
      <c r="WKA314" s="213"/>
      <c r="WKB314" s="213"/>
      <c r="WKC314" s="213"/>
      <c r="WKD314" s="213"/>
      <c r="WKE314" s="213"/>
      <c r="WKF314" s="213"/>
      <c r="WKG314" s="213"/>
      <c r="WKH314" s="213"/>
      <c r="WKI314" s="213"/>
      <c r="WKJ314" s="213"/>
      <c r="WKK314" s="213"/>
      <c r="WKL314" s="213"/>
      <c r="WKM314" s="213"/>
      <c r="WKN314" s="213"/>
      <c r="WKO314" s="213"/>
      <c r="WKP314" s="213"/>
      <c r="WKQ314" s="213"/>
      <c r="WKR314" s="213"/>
      <c r="WKS314" s="213"/>
      <c r="WKT314" s="213"/>
      <c r="WKU314" s="213"/>
      <c r="WKV314" s="213"/>
      <c r="WKW314" s="213"/>
      <c r="WKX314" s="213"/>
      <c r="WKY314" s="213"/>
      <c r="WKZ314" s="213"/>
      <c r="WLA314" s="213"/>
      <c r="WLB314" s="213"/>
      <c r="WLC314" s="213"/>
      <c r="WLD314" s="213"/>
      <c r="WLE314" s="213"/>
      <c r="WLF314" s="213"/>
      <c r="WLG314" s="213"/>
      <c r="WLH314" s="213"/>
      <c r="WLI314" s="213"/>
      <c r="WLJ314" s="213"/>
      <c r="WLK314" s="213"/>
      <c r="WLL314" s="213"/>
      <c r="WLM314" s="213"/>
      <c r="WLN314" s="213"/>
      <c r="WLO314" s="213"/>
      <c r="WLP314" s="213"/>
      <c r="WLQ314" s="213"/>
      <c r="WLR314" s="213"/>
      <c r="WLS314" s="213"/>
      <c r="WLT314" s="213"/>
      <c r="WLU314" s="213"/>
      <c r="WLV314" s="213"/>
      <c r="WLW314" s="213"/>
      <c r="WLX314" s="213"/>
      <c r="WLY314" s="213"/>
      <c r="WLZ314" s="213"/>
      <c r="WMA314" s="213"/>
      <c r="WMB314" s="213"/>
      <c r="WMC314" s="213"/>
      <c r="WMD314" s="213"/>
      <c r="WME314" s="213"/>
      <c r="WMF314" s="213"/>
      <c r="WMG314" s="213"/>
      <c r="WMH314" s="213"/>
      <c r="WMI314" s="213"/>
      <c r="WMJ314" s="213"/>
      <c r="WMK314" s="213"/>
      <c r="WML314" s="213"/>
      <c r="WMM314" s="213"/>
      <c r="WMN314" s="213"/>
      <c r="WMO314" s="213"/>
      <c r="WMP314" s="213"/>
      <c r="WMQ314" s="213"/>
      <c r="WMR314" s="213"/>
      <c r="WMS314" s="213"/>
      <c r="WMT314" s="213"/>
      <c r="WMU314" s="213"/>
      <c r="WMV314" s="213"/>
      <c r="WMW314" s="213"/>
      <c r="WMX314" s="213"/>
      <c r="WMY314" s="213"/>
      <c r="WMZ314" s="213"/>
      <c r="WNA314" s="213"/>
      <c r="WNB314" s="213"/>
      <c r="WNC314" s="213"/>
      <c r="WND314" s="213"/>
      <c r="WNE314" s="213"/>
      <c r="WNF314" s="213"/>
      <c r="WNG314" s="213"/>
      <c r="WNH314" s="213"/>
      <c r="WNI314" s="213"/>
      <c r="WNJ314" s="213"/>
      <c r="WNK314" s="213"/>
      <c r="WNL314" s="213"/>
      <c r="WNM314" s="213"/>
      <c r="WNN314" s="213"/>
      <c r="WNO314" s="213"/>
      <c r="WNP314" s="213"/>
      <c r="WNQ314" s="213"/>
      <c r="WNR314" s="213"/>
      <c r="WNS314" s="213"/>
      <c r="WNT314" s="213"/>
      <c r="WNU314" s="213"/>
      <c r="WNV314" s="213"/>
      <c r="WNW314" s="213"/>
      <c r="WNX314" s="213"/>
      <c r="WNY314" s="213"/>
      <c r="WNZ314" s="213"/>
      <c r="WOA314" s="213"/>
      <c r="WOB314" s="213"/>
      <c r="WOC314" s="213"/>
      <c r="WOD314" s="213"/>
      <c r="WOE314" s="213"/>
      <c r="WOF314" s="213"/>
      <c r="WOG314" s="213"/>
      <c r="WOH314" s="213"/>
      <c r="WOI314" s="213"/>
      <c r="WOJ314" s="213"/>
      <c r="WOK314" s="213"/>
      <c r="WOL314" s="213"/>
      <c r="WOM314" s="213"/>
      <c r="WON314" s="213"/>
      <c r="WOO314" s="213"/>
      <c r="WOP314" s="213"/>
      <c r="WOQ314" s="213"/>
      <c r="WOR314" s="213"/>
      <c r="WOS314" s="213"/>
      <c r="WOT314" s="213"/>
      <c r="WOU314" s="213"/>
      <c r="WOV314" s="213"/>
      <c r="WOW314" s="213"/>
      <c r="WOX314" s="213"/>
      <c r="WOY314" s="213"/>
      <c r="WOZ314" s="213"/>
      <c r="WPA314" s="213"/>
      <c r="WPB314" s="213"/>
      <c r="WPC314" s="213"/>
      <c r="WPD314" s="213"/>
      <c r="WPE314" s="213"/>
      <c r="WPF314" s="213"/>
      <c r="WPG314" s="213"/>
      <c r="WPH314" s="213"/>
      <c r="WPI314" s="213"/>
      <c r="WPJ314" s="213"/>
      <c r="WPK314" s="213"/>
      <c r="WPL314" s="213"/>
      <c r="WPM314" s="213"/>
      <c r="WPN314" s="213"/>
      <c r="WPO314" s="213"/>
      <c r="WPP314" s="213"/>
      <c r="WPQ314" s="213"/>
      <c r="WPR314" s="213"/>
      <c r="WPS314" s="213"/>
      <c r="WPT314" s="213"/>
      <c r="WPU314" s="213"/>
      <c r="WPV314" s="213"/>
      <c r="WPW314" s="213"/>
      <c r="WPX314" s="213"/>
      <c r="WPY314" s="213"/>
      <c r="WPZ314" s="213"/>
      <c r="WQA314" s="213"/>
      <c r="WQB314" s="213"/>
      <c r="WQC314" s="213"/>
      <c r="WQD314" s="213"/>
      <c r="WQE314" s="213"/>
      <c r="WQF314" s="213"/>
      <c r="WQG314" s="213"/>
      <c r="WQH314" s="213"/>
      <c r="WQI314" s="213"/>
      <c r="WQJ314" s="213"/>
      <c r="WQK314" s="213"/>
      <c r="WQL314" s="213"/>
      <c r="WQM314" s="213"/>
      <c r="WQN314" s="213"/>
      <c r="WQO314" s="213"/>
      <c r="WQP314" s="213"/>
      <c r="WQQ314" s="213"/>
      <c r="WQR314" s="213"/>
      <c r="WQS314" s="213"/>
      <c r="WQT314" s="213"/>
      <c r="WQU314" s="213"/>
      <c r="WQV314" s="213"/>
      <c r="WQW314" s="213"/>
      <c r="WQX314" s="213"/>
      <c r="WQY314" s="213"/>
      <c r="WQZ314" s="213"/>
      <c r="WRA314" s="213"/>
      <c r="WRB314" s="213"/>
      <c r="WRC314" s="213"/>
      <c r="WRD314" s="213"/>
      <c r="WRE314" s="213"/>
      <c r="WRF314" s="213"/>
      <c r="WRG314" s="213"/>
      <c r="WRH314" s="213"/>
      <c r="WRI314" s="213"/>
      <c r="WRJ314" s="213"/>
      <c r="WRK314" s="213"/>
      <c r="WRL314" s="213"/>
      <c r="WRM314" s="213"/>
      <c r="WRN314" s="213"/>
      <c r="WRO314" s="213"/>
      <c r="WRP314" s="213"/>
      <c r="WRQ314" s="213"/>
      <c r="WRR314" s="213"/>
      <c r="WRS314" s="213"/>
      <c r="WRT314" s="213"/>
      <c r="WRU314" s="213"/>
      <c r="WRV314" s="213"/>
      <c r="WRW314" s="213"/>
      <c r="WRX314" s="213"/>
      <c r="WRY314" s="213"/>
      <c r="WRZ314" s="213"/>
      <c r="WSA314" s="213"/>
      <c r="WSB314" s="213"/>
      <c r="WSC314" s="213"/>
      <c r="WSD314" s="213"/>
      <c r="WSE314" s="213"/>
      <c r="WSF314" s="213"/>
      <c r="WSG314" s="213"/>
      <c r="WSH314" s="213"/>
      <c r="WSI314" s="213"/>
      <c r="WSJ314" s="213"/>
      <c r="WSK314" s="213"/>
      <c r="WSL314" s="213"/>
      <c r="WSM314" s="213"/>
      <c r="WSN314" s="213"/>
      <c r="WSO314" s="213"/>
      <c r="WSP314" s="213"/>
      <c r="WSQ314" s="213"/>
      <c r="WSR314" s="213"/>
      <c r="WSS314" s="213"/>
      <c r="WST314" s="213"/>
      <c r="WSU314" s="213"/>
      <c r="WSV314" s="213"/>
      <c r="WSW314" s="213"/>
      <c r="WSX314" s="213"/>
      <c r="WSY314" s="213"/>
      <c r="WSZ314" s="213"/>
      <c r="WTA314" s="213"/>
      <c r="WTB314" s="213"/>
      <c r="WTC314" s="213"/>
      <c r="WTD314" s="213"/>
      <c r="WTE314" s="213"/>
      <c r="WTF314" s="213"/>
      <c r="WTG314" s="213"/>
      <c r="WTH314" s="213"/>
      <c r="WTI314" s="213"/>
      <c r="WTJ314" s="213"/>
      <c r="WTK314" s="213"/>
      <c r="WTL314" s="213"/>
      <c r="WTM314" s="213"/>
      <c r="WTN314" s="213"/>
      <c r="WTO314" s="213"/>
      <c r="WTP314" s="213"/>
      <c r="WTQ314" s="213"/>
      <c r="WTR314" s="213"/>
      <c r="WTS314" s="213"/>
      <c r="WTT314" s="213"/>
      <c r="WTU314" s="213"/>
    </row>
    <row r="315" spans="2:3156 15348:16089" s="195" customFormat="1">
      <c r="B315" s="220"/>
      <c r="C315" s="220"/>
      <c r="D315" s="193"/>
      <c r="E315" s="193"/>
      <c r="K315" s="219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3"/>
      <c r="BN315" s="213"/>
      <c r="BO315" s="213"/>
      <c r="BP315" s="213"/>
      <c r="BQ315" s="213"/>
      <c r="BR315" s="213"/>
      <c r="BS315" s="213"/>
      <c r="BT315" s="213"/>
      <c r="BU315" s="213"/>
      <c r="BV315" s="213"/>
      <c r="BW315" s="213"/>
      <c r="BX315" s="213"/>
      <c r="BY315" s="213"/>
      <c r="BZ315" s="213"/>
      <c r="CA315" s="213"/>
      <c r="CB315" s="213"/>
      <c r="CC315" s="213"/>
      <c r="CD315" s="213"/>
      <c r="CE315" s="213"/>
      <c r="CF315" s="213"/>
      <c r="CG315" s="213"/>
      <c r="CH315" s="213"/>
      <c r="CI315" s="213"/>
      <c r="CJ315" s="213"/>
      <c r="CK315" s="213"/>
      <c r="CL315" s="213"/>
      <c r="CM315" s="213"/>
      <c r="CN315" s="213"/>
      <c r="CO315" s="213"/>
      <c r="CP315" s="213"/>
      <c r="CQ315" s="213"/>
      <c r="CR315" s="213"/>
      <c r="CS315" s="213"/>
      <c r="CT315" s="213"/>
      <c r="CU315" s="213"/>
      <c r="CV315" s="213"/>
      <c r="CW315" s="213"/>
      <c r="CX315" s="213"/>
      <c r="CY315" s="213"/>
      <c r="CZ315" s="213"/>
      <c r="DA315" s="213"/>
      <c r="DB315" s="213"/>
      <c r="DC315" s="213"/>
      <c r="DD315" s="213"/>
      <c r="DE315" s="213"/>
      <c r="DF315" s="213"/>
      <c r="DG315" s="213"/>
      <c r="DH315" s="213"/>
      <c r="DI315" s="213"/>
      <c r="DJ315" s="213"/>
      <c r="DK315" s="213"/>
      <c r="DL315" s="213"/>
      <c r="DM315" s="213"/>
      <c r="DN315" s="213"/>
      <c r="DO315" s="213"/>
      <c r="DP315" s="213"/>
      <c r="DQ315" s="213"/>
      <c r="DR315" s="213"/>
      <c r="DS315" s="213"/>
      <c r="DT315" s="213"/>
      <c r="DU315" s="213"/>
      <c r="DV315" s="213"/>
      <c r="DW315" s="213"/>
      <c r="DX315" s="213"/>
      <c r="DY315" s="213"/>
      <c r="DZ315" s="213"/>
      <c r="EA315" s="213"/>
      <c r="EB315" s="213"/>
      <c r="EC315" s="213"/>
      <c r="ED315" s="213"/>
      <c r="EE315" s="213"/>
      <c r="EF315" s="213"/>
      <c r="EG315" s="213"/>
      <c r="EH315" s="213"/>
      <c r="EI315" s="213"/>
      <c r="EJ315" s="213"/>
      <c r="EK315" s="213"/>
      <c r="EL315" s="213"/>
      <c r="EM315" s="213"/>
      <c r="EN315" s="213"/>
      <c r="EO315" s="213"/>
      <c r="EP315" s="213"/>
      <c r="EQ315" s="213"/>
      <c r="ER315" s="213"/>
      <c r="ES315" s="213"/>
      <c r="ET315" s="213"/>
      <c r="EU315" s="213"/>
      <c r="EV315" s="213"/>
      <c r="EW315" s="213"/>
      <c r="EX315" s="213"/>
      <c r="EY315" s="213"/>
      <c r="EZ315" s="213"/>
      <c r="FA315" s="213"/>
      <c r="FB315" s="213"/>
      <c r="FC315" s="213"/>
      <c r="FD315" s="213"/>
      <c r="FE315" s="213"/>
      <c r="FF315" s="213"/>
      <c r="FG315" s="213"/>
      <c r="FH315" s="213"/>
      <c r="FI315" s="213"/>
      <c r="FJ315" s="213"/>
      <c r="FK315" s="213"/>
      <c r="FL315" s="213"/>
      <c r="FM315" s="213"/>
      <c r="FN315" s="213"/>
      <c r="FO315" s="213"/>
      <c r="FP315" s="213"/>
      <c r="FQ315" s="213"/>
      <c r="FR315" s="213"/>
      <c r="FS315" s="213"/>
      <c r="FT315" s="213"/>
      <c r="FU315" s="213"/>
      <c r="FV315" s="213"/>
      <c r="FW315" s="213"/>
      <c r="FX315" s="213"/>
      <c r="FY315" s="213"/>
      <c r="FZ315" s="213"/>
      <c r="GA315" s="213"/>
      <c r="GB315" s="213"/>
      <c r="GC315" s="213"/>
      <c r="GD315" s="213"/>
      <c r="GE315" s="213"/>
      <c r="GF315" s="213"/>
      <c r="GG315" s="213"/>
      <c r="GH315" s="213"/>
      <c r="GI315" s="213"/>
      <c r="GJ315" s="213"/>
      <c r="GK315" s="213"/>
      <c r="GL315" s="213"/>
      <c r="GM315" s="213"/>
      <c r="GN315" s="213"/>
      <c r="GO315" s="213"/>
      <c r="GP315" s="213"/>
      <c r="GQ315" s="213"/>
      <c r="GR315" s="213"/>
      <c r="GS315" s="213"/>
      <c r="GT315" s="213"/>
      <c r="GU315" s="213"/>
      <c r="GV315" s="213"/>
      <c r="GW315" s="213"/>
      <c r="GX315" s="213"/>
      <c r="GY315" s="213"/>
      <c r="GZ315" s="213"/>
      <c r="HA315" s="213"/>
      <c r="HB315" s="213"/>
      <c r="HC315" s="213"/>
      <c r="HD315" s="213"/>
      <c r="HE315" s="213"/>
      <c r="HF315" s="213"/>
      <c r="HG315" s="213"/>
      <c r="HH315" s="213"/>
      <c r="HI315" s="213"/>
      <c r="HJ315" s="213"/>
      <c r="HK315" s="213"/>
      <c r="HL315" s="213"/>
      <c r="HM315" s="213"/>
      <c r="HN315" s="213"/>
      <c r="HO315" s="213"/>
      <c r="HP315" s="213"/>
      <c r="HQ315" s="213"/>
      <c r="HR315" s="213"/>
      <c r="HS315" s="213"/>
      <c r="HT315" s="213"/>
      <c r="HU315" s="213"/>
      <c r="HV315" s="213"/>
      <c r="HW315" s="213"/>
      <c r="HX315" s="213"/>
      <c r="HY315" s="213"/>
      <c r="HZ315" s="213"/>
      <c r="IA315" s="213"/>
      <c r="IB315" s="213"/>
      <c r="IC315" s="213"/>
      <c r="ID315" s="213"/>
      <c r="IE315" s="213"/>
      <c r="IF315" s="213"/>
      <c r="IG315" s="213"/>
      <c r="IH315" s="213"/>
      <c r="II315" s="213"/>
      <c r="IJ315" s="213"/>
      <c r="IK315" s="213"/>
      <c r="IL315" s="213"/>
      <c r="IM315" s="213"/>
      <c r="IN315" s="213"/>
      <c r="IO315" s="213"/>
      <c r="IP315" s="213"/>
      <c r="IQ315" s="213"/>
      <c r="IR315" s="213"/>
      <c r="IS315" s="213"/>
      <c r="IT315" s="213"/>
      <c r="IU315" s="213"/>
      <c r="IV315" s="213"/>
      <c r="IW315" s="213"/>
      <c r="IX315" s="213"/>
      <c r="IY315" s="213"/>
      <c r="IZ315" s="213"/>
      <c r="JA315" s="213"/>
      <c r="JB315" s="213"/>
      <c r="JC315" s="213"/>
      <c r="JD315" s="213"/>
      <c r="JE315" s="213"/>
      <c r="JF315" s="213"/>
      <c r="JG315" s="213"/>
      <c r="JH315" s="213"/>
      <c r="JI315" s="213"/>
      <c r="JJ315" s="213"/>
      <c r="JK315" s="213"/>
      <c r="JL315" s="213"/>
      <c r="JM315" s="213"/>
      <c r="JN315" s="213"/>
      <c r="JO315" s="213"/>
      <c r="JP315" s="213"/>
      <c r="JQ315" s="213"/>
      <c r="JR315" s="213"/>
      <c r="JS315" s="213"/>
      <c r="JT315" s="213"/>
      <c r="JU315" s="213"/>
      <c r="JV315" s="213"/>
      <c r="JW315" s="213"/>
      <c r="JX315" s="213"/>
      <c r="JY315" s="213"/>
      <c r="JZ315" s="213"/>
      <c r="KA315" s="213"/>
      <c r="KB315" s="213"/>
      <c r="KC315" s="213"/>
      <c r="KD315" s="213"/>
      <c r="KE315" s="213"/>
      <c r="KF315" s="213"/>
      <c r="KG315" s="213"/>
      <c r="KH315" s="213"/>
      <c r="KI315" s="213"/>
      <c r="KJ315" s="213"/>
      <c r="KK315" s="213"/>
      <c r="KL315" s="213"/>
      <c r="KM315" s="213"/>
      <c r="KN315" s="213"/>
      <c r="KO315" s="213"/>
      <c r="KP315" s="213"/>
      <c r="KQ315" s="213"/>
      <c r="KR315" s="213"/>
      <c r="KS315" s="213"/>
      <c r="KT315" s="213"/>
      <c r="KU315" s="213"/>
      <c r="KV315" s="213"/>
      <c r="KW315" s="213"/>
      <c r="KX315" s="213"/>
      <c r="KY315" s="213"/>
      <c r="KZ315" s="213"/>
      <c r="LA315" s="213"/>
      <c r="LB315" s="213"/>
      <c r="LC315" s="213"/>
      <c r="LD315" s="213"/>
      <c r="LE315" s="213"/>
      <c r="LF315" s="213"/>
      <c r="LG315" s="213"/>
      <c r="LH315" s="213"/>
      <c r="LI315" s="213"/>
      <c r="LJ315" s="213"/>
      <c r="LK315" s="213"/>
      <c r="LL315" s="213"/>
      <c r="LM315" s="213"/>
      <c r="LN315" s="213"/>
      <c r="LO315" s="213"/>
      <c r="LP315" s="213"/>
      <c r="LQ315" s="213"/>
      <c r="LR315" s="213"/>
      <c r="LS315" s="213"/>
      <c r="LT315" s="213"/>
      <c r="LU315" s="213"/>
      <c r="LV315" s="213"/>
      <c r="LW315" s="213"/>
      <c r="LX315" s="213"/>
      <c r="LY315" s="213"/>
      <c r="LZ315" s="213"/>
      <c r="MA315" s="213"/>
      <c r="MB315" s="213"/>
      <c r="MC315" s="213"/>
      <c r="MD315" s="213"/>
      <c r="ME315" s="213"/>
      <c r="MF315" s="213"/>
      <c r="MG315" s="213"/>
      <c r="MH315" s="213"/>
      <c r="MI315" s="213"/>
      <c r="MJ315" s="213"/>
      <c r="MK315" s="213"/>
      <c r="ML315" s="213"/>
      <c r="MM315" s="213"/>
      <c r="MN315" s="213"/>
      <c r="MO315" s="213"/>
      <c r="MP315" s="213"/>
      <c r="MQ315" s="213"/>
      <c r="MR315" s="213"/>
      <c r="MS315" s="213"/>
      <c r="MT315" s="213"/>
      <c r="MU315" s="213"/>
      <c r="MV315" s="213"/>
      <c r="MW315" s="213"/>
      <c r="MX315" s="213"/>
      <c r="MY315" s="213"/>
      <c r="MZ315" s="213"/>
      <c r="NA315" s="213"/>
      <c r="NB315" s="213"/>
      <c r="NC315" s="213"/>
      <c r="ND315" s="213"/>
      <c r="NE315" s="213"/>
      <c r="NF315" s="213"/>
      <c r="NG315" s="213"/>
      <c r="NH315" s="213"/>
      <c r="NI315" s="213"/>
      <c r="NJ315" s="213"/>
      <c r="NK315" s="213"/>
      <c r="NL315" s="213"/>
      <c r="NM315" s="213"/>
      <c r="NN315" s="213"/>
      <c r="NO315" s="213"/>
      <c r="NP315" s="213"/>
      <c r="NQ315" s="213"/>
      <c r="NR315" s="213"/>
      <c r="NS315" s="213"/>
      <c r="NT315" s="213"/>
      <c r="NU315" s="213"/>
      <c r="NV315" s="213"/>
      <c r="NW315" s="213"/>
      <c r="NX315" s="213"/>
      <c r="NY315" s="213"/>
      <c r="NZ315" s="213"/>
      <c r="OA315" s="213"/>
      <c r="OB315" s="213"/>
      <c r="OC315" s="213"/>
      <c r="OD315" s="213"/>
      <c r="OE315" s="213"/>
      <c r="OF315" s="213"/>
      <c r="OG315" s="213"/>
      <c r="OH315" s="213"/>
      <c r="OI315" s="213"/>
      <c r="OJ315" s="213"/>
      <c r="OK315" s="213"/>
      <c r="OL315" s="213"/>
      <c r="OM315" s="213"/>
      <c r="ON315" s="213"/>
      <c r="OO315" s="213"/>
      <c r="OP315" s="213"/>
      <c r="OQ315" s="213"/>
      <c r="OR315" s="213"/>
      <c r="OS315" s="213"/>
      <c r="OT315" s="213"/>
      <c r="OU315" s="213"/>
      <c r="OV315" s="213"/>
      <c r="OW315" s="213"/>
      <c r="OX315" s="213"/>
      <c r="OY315" s="213"/>
      <c r="OZ315" s="213"/>
      <c r="PA315" s="213"/>
      <c r="PB315" s="213"/>
      <c r="PC315" s="213"/>
      <c r="PD315" s="213"/>
      <c r="PE315" s="213"/>
      <c r="PF315" s="213"/>
      <c r="PG315" s="213"/>
      <c r="PH315" s="213"/>
      <c r="PI315" s="213"/>
      <c r="PJ315" s="213"/>
      <c r="PK315" s="213"/>
      <c r="PL315" s="213"/>
      <c r="PM315" s="213"/>
      <c r="PN315" s="213"/>
      <c r="PO315" s="213"/>
      <c r="PP315" s="213"/>
      <c r="PQ315" s="213"/>
      <c r="PR315" s="213"/>
      <c r="PS315" s="213"/>
      <c r="PT315" s="213"/>
      <c r="PU315" s="213"/>
      <c r="PV315" s="213"/>
      <c r="PW315" s="213"/>
      <c r="PX315" s="213"/>
      <c r="PY315" s="213"/>
      <c r="PZ315" s="213"/>
      <c r="QA315" s="213"/>
      <c r="QB315" s="213"/>
      <c r="QC315" s="213"/>
      <c r="QD315" s="213"/>
      <c r="QE315" s="213"/>
      <c r="QF315" s="213"/>
      <c r="QG315" s="213"/>
      <c r="QH315" s="213"/>
      <c r="QI315" s="213"/>
      <c r="QJ315" s="213"/>
      <c r="QK315" s="213"/>
      <c r="QL315" s="213"/>
      <c r="QM315" s="213"/>
      <c r="QN315" s="213"/>
      <c r="QO315" s="213"/>
      <c r="QP315" s="213"/>
      <c r="QQ315" s="213"/>
      <c r="QR315" s="213"/>
      <c r="QS315" s="213"/>
      <c r="QT315" s="213"/>
      <c r="QU315" s="213"/>
      <c r="QV315" s="213"/>
      <c r="QW315" s="213"/>
      <c r="QX315" s="213"/>
      <c r="QY315" s="213"/>
      <c r="QZ315" s="213"/>
      <c r="RA315" s="213"/>
      <c r="RB315" s="213"/>
      <c r="RC315" s="213"/>
      <c r="RD315" s="213"/>
      <c r="RE315" s="213"/>
      <c r="RF315" s="213"/>
      <c r="RG315" s="213"/>
      <c r="RH315" s="213"/>
      <c r="RI315" s="213"/>
      <c r="RJ315" s="213"/>
      <c r="RK315" s="213"/>
      <c r="RL315" s="213"/>
      <c r="RM315" s="213"/>
      <c r="RN315" s="213"/>
      <c r="RO315" s="213"/>
      <c r="RP315" s="213"/>
      <c r="RQ315" s="213"/>
      <c r="RR315" s="213"/>
      <c r="RS315" s="213"/>
      <c r="RT315" s="213"/>
      <c r="RU315" s="213"/>
      <c r="RV315" s="213"/>
      <c r="RW315" s="213"/>
      <c r="RX315" s="213"/>
      <c r="RY315" s="213"/>
      <c r="RZ315" s="213"/>
      <c r="SA315" s="213"/>
      <c r="SB315" s="213"/>
      <c r="SC315" s="213"/>
      <c r="SD315" s="213"/>
      <c r="SE315" s="213"/>
      <c r="SF315" s="213"/>
      <c r="SG315" s="213"/>
      <c r="SH315" s="213"/>
      <c r="SI315" s="213"/>
      <c r="SJ315" s="213"/>
      <c r="SK315" s="213"/>
      <c r="SL315" s="213"/>
      <c r="SM315" s="213"/>
      <c r="SN315" s="213"/>
      <c r="SO315" s="213"/>
      <c r="SP315" s="213"/>
      <c r="SQ315" s="213"/>
      <c r="SR315" s="213"/>
      <c r="SS315" s="213"/>
      <c r="ST315" s="213"/>
      <c r="SU315" s="213"/>
      <c r="SV315" s="213"/>
      <c r="SW315" s="213"/>
      <c r="SX315" s="213"/>
      <c r="SY315" s="213"/>
      <c r="SZ315" s="213"/>
      <c r="TA315" s="213"/>
      <c r="TB315" s="213"/>
      <c r="TC315" s="213"/>
      <c r="TD315" s="213"/>
      <c r="TE315" s="213"/>
      <c r="TF315" s="213"/>
      <c r="TG315" s="213"/>
      <c r="TH315" s="213"/>
      <c r="TI315" s="213"/>
      <c r="TJ315" s="213"/>
      <c r="TK315" s="213"/>
      <c r="TL315" s="213"/>
      <c r="TM315" s="213"/>
      <c r="TN315" s="213"/>
      <c r="TO315" s="213"/>
      <c r="TP315" s="213"/>
      <c r="TQ315" s="213"/>
      <c r="TR315" s="213"/>
      <c r="TS315" s="213"/>
      <c r="TT315" s="213"/>
      <c r="TU315" s="213"/>
      <c r="TV315" s="213"/>
      <c r="TW315" s="213"/>
      <c r="TX315" s="213"/>
      <c r="TY315" s="213"/>
      <c r="TZ315" s="213"/>
      <c r="UA315" s="213"/>
      <c r="UB315" s="213"/>
      <c r="UC315" s="213"/>
      <c r="UD315" s="213"/>
      <c r="UE315" s="213"/>
      <c r="UF315" s="213"/>
      <c r="UG315" s="213"/>
      <c r="UH315" s="213"/>
      <c r="UI315" s="213"/>
      <c r="UJ315" s="213"/>
      <c r="UK315" s="213"/>
      <c r="UL315" s="213"/>
      <c r="UM315" s="213"/>
      <c r="UN315" s="213"/>
      <c r="UO315" s="213"/>
      <c r="UP315" s="213"/>
      <c r="UQ315" s="213"/>
      <c r="UR315" s="213"/>
      <c r="US315" s="213"/>
      <c r="UT315" s="213"/>
      <c r="UU315" s="213"/>
      <c r="UV315" s="213"/>
      <c r="UW315" s="213"/>
      <c r="UX315" s="213"/>
      <c r="UY315" s="213"/>
      <c r="UZ315" s="213"/>
      <c r="VA315" s="213"/>
      <c r="VB315" s="213"/>
      <c r="VC315" s="213"/>
      <c r="VD315" s="213"/>
      <c r="VE315" s="213"/>
      <c r="VF315" s="213"/>
      <c r="VG315" s="213"/>
      <c r="VH315" s="213"/>
      <c r="VI315" s="213"/>
      <c r="VJ315" s="213"/>
      <c r="VK315" s="213"/>
      <c r="VL315" s="213"/>
      <c r="VM315" s="213"/>
      <c r="VN315" s="213"/>
      <c r="VO315" s="213"/>
      <c r="VP315" s="213"/>
      <c r="VQ315" s="213"/>
      <c r="VR315" s="213"/>
      <c r="VS315" s="213"/>
      <c r="VT315" s="213"/>
      <c r="VU315" s="213"/>
      <c r="VV315" s="213"/>
      <c r="VW315" s="213"/>
      <c r="VX315" s="213"/>
      <c r="VY315" s="213"/>
      <c r="VZ315" s="213"/>
      <c r="WA315" s="213"/>
      <c r="WB315" s="213"/>
      <c r="WC315" s="213"/>
      <c r="WD315" s="213"/>
      <c r="WE315" s="213"/>
      <c r="WF315" s="213"/>
      <c r="WG315" s="213"/>
      <c r="WH315" s="213"/>
      <c r="WI315" s="213"/>
      <c r="WJ315" s="213"/>
      <c r="WK315" s="213"/>
      <c r="WL315" s="213"/>
      <c r="WM315" s="213"/>
      <c r="WN315" s="213"/>
      <c r="WO315" s="213"/>
      <c r="WP315" s="213"/>
      <c r="WQ315" s="213"/>
      <c r="WR315" s="213"/>
      <c r="WS315" s="213"/>
      <c r="WT315" s="213"/>
      <c r="WU315" s="213"/>
      <c r="WV315" s="213"/>
      <c r="WW315" s="213"/>
      <c r="WX315" s="213"/>
      <c r="WY315" s="213"/>
      <c r="WZ315" s="213"/>
      <c r="XA315" s="213"/>
      <c r="XB315" s="213"/>
      <c r="XC315" s="213"/>
      <c r="XD315" s="213"/>
      <c r="XE315" s="213"/>
      <c r="XF315" s="213"/>
      <c r="XG315" s="213"/>
      <c r="XH315" s="213"/>
      <c r="XI315" s="213"/>
      <c r="XJ315" s="213"/>
      <c r="XK315" s="213"/>
      <c r="XL315" s="213"/>
      <c r="XM315" s="213"/>
      <c r="XN315" s="213"/>
      <c r="XO315" s="213"/>
      <c r="XP315" s="213"/>
      <c r="XQ315" s="213"/>
      <c r="XR315" s="213"/>
      <c r="XS315" s="213"/>
      <c r="XT315" s="213"/>
      <c r="XU315" s="213"/>
      <c r="XV315" s="213"/>
      <c r="XW315" s="213"/>
      <c r="XX315" s="213"/>
      <c r="XY315" s="213"/>
      <c r="XZ315" s="213"/>
      <c r="YA315" s="213"/>
      <c r="YB315" s="213"/>
      <c r="YC315" s="213"/>
      <c r="YD315" s="213"/>
      <c r="YE315" s="213"/>
      <c r="YF315" s="213"/>
      <c r="YG315" s="213"/>
      <c r="YH315" s="213"/>
      <c r="YI315" s="213"/>
      <c r="YJ315" s="213"/>
      <c r="YK315" s="213"/>
      <c r="YL315" s="213"/>
      <c r="YM315" s="213"/>
      <c r="YN315" s="213"/>
      <c r="YO315" s="213"/>
      <c r="YP315" s="213"/>
      <c r="YQ315" s="213"/>
      <c r="YR315" s="213"/>
      <c r="YS315" s="213"/>
      <c r="YT315" s="213"/>
      <c r="YU315" s="213"/>
      <c r="YV315" s="213"/>
      <c r="YW315" s="213"/>
      <c r="YX315" s="213"/>
      <c r="YY315" s="213"/>
      <c r="YZ315" s="213"/>
      <c r="ZA315" s="213"/>
      <c r="ZB315" s="213"/>
      <c r="ZC315" s="213"/>
      <c r="ZD315" s="213"/>
      <c r="ZE315" s="213"/>
      <c r="ZF315" s="213"/>
      <c r="ZG315" s="213"/>
      <c r="ZH315" s="213"/>
      <c r="ZI315" s="213"/>
      <c r="ZJ315" s="213"/>
      <c r="ZK315" s="213"/>
      <c r="ZL315" s="213"/>
      <c r="ZM315" s="213"/>
      <c r="ZN315" s="213"/>
      <c r="ZO315" s="213"/>
      <c r="ZP315" s="213"/>
      <c r="ZQ315" s="213"/>
      <c r="ZR315" s="213"/>
      <c r="ZS315" s="213"/>
      <c r="ZT315" s="213"/>
      <c r="ZU315" s="213"/>
      <c r="ZV315" s="213"/>
      <c r="ZW315" s="213"/>
      <c r="ZX315" s="213"/>
      <c r="ZY315" s="213"/>
      <c r="ZZ315" s="213"/>
      <c r="AAA315" s="213"/>
      <c r="AAB315" s="213"/>
      <c r="AAC315" s="213"/>
      <c r="AAD315" s="213"/>
      <c r="AAE315" s="213"/>
      <c r="AAF315" s="213"/>
      <c r="AAG315" s="213"/>
      <c r="AAH315" s="213"/>
      <c r="AAI315" s="213"/>
      <c r="AAJ315" s="213"/>
      <c r="AAK315" s="213"/>
      <c r="AAL315" s="213"/>
      <c r="AAM315" s="213"/>
      <c r="AAN315" s="213"/>
      <c r="AAO315" s="213"/>
      <c r="AAP315" s="213"/>
      <c r="AAQ315" s="213"/>
      <c r="AAR315" s="213"/>
      <c r="AAS315" s="213"/>
      <c r="AAT315" s="213"/>
      <c r="AAU315" s="213"/>
      <c r="AAV315" s="213"/>
      <c r="AAW315" s="213"/>
      <c r="AAX315" s="213"/>
      <c r="AAY315" s="213"/>
      <c r="AAZ315" s="213"/>
      <c r="ABA315" s="213"/>
      <c r="ABB315" s="213"/>
      <c r="ABC315" s="213"/>
      <c r="ABD315" s="213"/>
      <c r="ABE315" s="213"/>
      <c r="ABF315" s="213"/>
      <c r="ABG315" s="213"/>
      <c r="ABH315" s="213"/>
      <c r="ABI315" s="213"/>
      <c r="ABJ315" s="213"/>
      <c r="ABK315" s="213"/>
      <c r="ABL315" s="213"/>
      <c r="ABM315" s="213"/>
      <c r="ABN315" s="213"/>
      <c r="ABO315" s="213"/>
      <c r="ABP315" s="213"/>
      <c r="ABQ315" s="213"/>
      <c r="ABR315" s="213"/>
      <c r="ABS315" s="213"/>
      <c r="ABT315" s="213"/>
      <c r="ABU315" s="213"/>
      <c r="ABV315" s="213"/>
      <c r="ABW315" s="213"/>
      <c r="ABX315" s="213"/>
      <c r="ABY315" s="213"/>
      <c r="ABZ315" s="213"/>
      <c r="ACA315" s="213"/>
      <c r="ACB315" s="213"/>
      <c r="ACC315" s="213"/>
      <c r="ACD315" s="213"/>
      <c r="ACE315" s="213"/>
      <c r="ACF315" s="213"/>
      <c r="ACG315" s="213"/>
      <c r="ACH315" s="213"/>
      <c r="ACI315" s="213"/>
      <c r="ACJ315" s="213"/>
      <c r="ACK315" s="213"/>
      <c r="ACL315" s="213"/>
      <c r="ACM315" s="213"/>
      <c r="ACN315" s="213"/>
      <c r="ACO315" s="213"/>
      <c r="ACP315" s="213"/>
      <c r="ACQ315" s="213"/>
      <c r="ACR315" s="213"/>
      <c r="ACS315" s="213"/>
      <c r="ACT315" s="213"/>
      <c r="ACU315" s="213"/>
      <c r="ACV315" s="213"/>
      <c r="ACW315" s="213"/>
      <c r="ACX315" s="213"/>
      <c r="ACY315" s="213"/>
      <c r="ACZ315" s="213"/>
      <c r="ADA315" s="213"/>
      <c r="ADB315" s="213"/>
      <c r="ADC315" s="213"/>
      <c r="ADD315" s="213"/>
      <c r="ADE315" s="213"/>
      <c r="ADF315" s="213"/>
      <c r="ADG315" s="213"/>
      <c r="ADH315" s="213"/>
      <c r="ADI315" s="213"/>
      <c r="ADJ315" s="213"/>
      <c r="ADK315" s="213"/>
      <c r="ADL315" s="213"/>
      <c r="ADM315" s="213"/>
      <c r="ADN315" s="213"/>
      <c r="ADO315" s="213"/>
      <c r="ADP315" s="213"/>
      <c r="ADQ315" s="213"/>
      <c r="ADR315" s="213"/>
      <c r="ADS315" s="213"/>
      <c r="ADT315" s="213"/>
      <c r="ADU315" s="213"/>
      <c r="ADV315" s="213"/>
      <c r="ADW315" s="213"/>
      <c r="ADX315" s="213"/>
      <c r="ADY315" s="213"/>
      <c r="ADZ315" s="213"/>
      <c r="AEA315" s="213"/>
      <c r="AEB315" s="213"/>
      <c r="AEC315" s="213"/>
      <c r="AED315" s="213"/>
      <c r="AEE315" s="213"/>
      <c r="AEF315" s="213"/>
      <c r="AEG315" s="213"/>
      <c r="AEH315" s="213"/>
      <c r="AEI315" s="213"/>
      <c r="AEJ315" s="213"/>
      <c r="AEK315" s="213"/>
      <c r="AEL315" s="213"/>
      <c r="AEM315" s="213"/>
      <c r="AEN315" s="213"/>
      <c r="AEO315" s="213"/>
      <c r="AEP315" s="213"/>
      <c r="AEQ315" s="213"/>
      <c r="AER315" s="213"/>
      <c r="AES315" s="213"/>
      <c r="AET315" s="213"/>
      <c r="AEU315" s="213"/>
      <c r="AEV315" s="213"/>
      <c r="AEW315" s="213"/>
      <c r="AEX315" s="213"/>
      <c r="AEY315" s="213"/>
      <c r="AEZ315" s="213"/>
      <c r="AFA315" s="213"/>
      <c r="AFB315" s="213"/>
      <c r="AFC315" s="213"/>
      <c r="AFD315" s="213"/>
      <c r="AFE315" s="213"/>
      <c r="AFF315" s="213"/>
      <c r="AFG315" s="213"/>
      <c r="AFH315" s="213"/>
      <c r="AFI315" s="213"/>
      <c r="AFJ315" s="213"/>
      <c r="AFK315" s="213"/>
      <c r="AFL315" s="213"/>
      <c r="AFM315" s="213"/>
      <c r="AFN315" s="213"/>
      <c r="AFO315" s="213"/>
      <c r="AFP315" s="213"/>
      <c r="AFQ315" s="213"/>
      <c r="AFR315" s="213"/>
      <c r="AFS315" s="213"/>
      <c r="AFT315" s="213"/>
      <c r="AFU315" s="213"/>
      <c r="AFV315" s="213"/>
      <c r="AFW315" s="213"/>
      <c r="AFX315" s="213"/>
      <c r="AFY315" s="213"/>
      <c r="AFZ315" s="213"/>
      <c r="AGA315" s="213"/>
      <c r="AGB315" s="213"/>
      <c r="AGC315" s="213"/>
      <c r="AGD315" s="213"/>
      <c r="AGE315" s="213"/>
      <c r="AGF315" s="213"/>
      <c r="AGG315" s="213"/>
      <c r="AGH315" s="213"/>
      <c r="AGI315" s="213"/>
      <c r="AGJ315" s="213"/>
      <c r="AGK315" s="213"/>
      <c r="AGL315" s="213"/>
      <c r="AGM315" s="213"/>
      <c r="AGN315" s="213"/>
      <c r="AGO315" s="213"/>
      <c r="AGP315" s="213"/>
      <c r="AGQ315" s="213"/>
      <c r="AGR315" s="213"/>
      <c r="AGS315" s="213"/>
      <c r="AGT315" s="213"/>
      <c r="AGU315" s="213"/>
      <c r="AGV315" s="213"/>
      <c r="AGW315" s="213"/>
      <c r="AGX315" s="213"/>
      <c r="AGY315" s="213"/>
      <c r="AGZ315" s="213"/>
      <c r="AHA315" s="213"/>
      <c r="AHB315" s="213"/>
      <c r="AHC315" s="213"/>
      <c r="AHD315" s="213"/>
      <c r="AHE315" s="213"/>
      <c r="AHF315" s="213"/>
      <c r="AHG315" s="213"/>
      <c r="AHH315" s="213"/>
      <c r="AHI315" s="213"/>
      <c r="AHJ315" s="213"/>
      <c r="AHK315" s="213"/>
      <c r="AHL315" s="213"/>
      <c r="AHM315" s="213"/>
      <c r="AHN315" s="213"/>
      <c r="AHO315" s="213"/>
      <c r="AHP315" s="213"/>
      <c r="AHQ315" s="213"/>
      <c r="AHR315" s="213"/>
      <c r="AHS315" s="213"/>
      <c r="AHT315" s="213"/>
      <c r="AHU315" s="213"/>
      <c r="AHV315" s="213"/>
      <c r="AHW315" s="213"/>
      <c r="AHX315" s="213"/>
      <c r="AHY315" s="213"/>
      <c r="AHZ315" s="213"/>
      <c r="AIA315" s="213"/>
      <c r="AIB315" s="213"/>
      <c r="AIC315" s="213"/>
      <c r="AID315" s="213"/>
      <c r="AIE315" s="213"/>
      <c r="AIF315" s="213"/>
      <c r="AIG315" s="213"/>
      <c r="AIH315" s="213"/>
      <c r="AII315" s="213"/>
      <c r="AIJ315" s="213"/>
      <c r="AIK315" s="213"/>
      <c r="AIL315" s="213"/>
      <c r="AIM315" s="213"/>
      <c r="AIN315" s="213"/>
      <c r="AIO315" s="213"/>
      <c r="AIP315" s="213"/>
      <c r="AIQ315" s="213"/>
      <c r="AIR315" s="213"/>
      <c r="AIS315" s="213"/>
      <c r="AIT315" s="213"/>
      <c r="AIU315" s="213"/>
      <c r="AIV315" s="213"/>
      <c r="AIW315" s="213"/>
      <c r="AIX315" s="213"/>
      <c r="AIY315" s="213"/>
      <c r="AIZ315" s="213"/>
      <c r="AJA315" s="213"/>
      <c r="AJB315" s="213"/>
      <c r="AJC315" s="213"/>
      <c r="AJD315" s="213"/>
      <c r="AJE315" s="213"/>
      <c r="AJF315" s="213"/>
      <c r="AJG315" s="213"/>
      <c r="AJH315" s="213"/>
      <c r="AJI315" s="213"/>
      <c r="AJJ315" s="213"/>
      <c r="AJK315" s="213"/>
      <c r="AJL315" s="213"/>
      <c r="AJM315" s="213"/>
      <c r="AJN315" s="213"/>
      <c r="AJO315" s="213"/>
      <c r="AJP315" s="213"/>
      <c r="AJQ315" s="213"/>
      <c r="AJR315" s="213"/>
      <c r="AJS315" s="213"/>
      <c r="AJT315" s="213"/>
      <c r="AJU315" s="213"/>
      <c r="AJV315" s="213"/>
      <c r="AJW315" s="213"/>
      <c r="AJX315" s="213"/>
      <c r="AJY315" s="213"/>
      <c r="AJZ315" s="213"/>
      <c r="AKA315" s="213"/>
      <c r="AKB315" s="213"/>
      <c r="AKC315" s="213"/>
      <c r="AKD315" s="213"/>
      <c r="AKE315" s="213"/>
      <c r="AKF315" s="213"/>
      <c r="AKG315" s="213"/>
      <c r="AKH315" s="213"/>
      <c r="AKI315" s="213"/>
      <c r="AKJ315" s="213"/>
      <c r="AKK315" s="213"/>
      <c r="AKL315" s="213"/>
      <c r="AKM315" s="213"/>
      <c r="AKN315" s="213"/>
      <c r="AKO315" s="213"/>
      <c r="AKP315" s="213"/>
      <c r="AKQ315" s="213"/>
      <c r="AKR315" s="213"/>
      <c r="AKS315" s="213"/>
      <c r="AKT315" s="213"/>
      <c r="AKU315" s="213"/>
      <c r="AKV315" s="213"/>
      <c r="AKW315" s="213"/>
      <c r="AKX315" s="213"/>
      <c r="AKY315" s="213"/>
      <c r="AKZ315" s="213"/>
      <c r="ALA315" s="213"/>
      <c r="ALB315" s="213"/>
      <c r="ALC315" s="213"/>
      <c r="ALD315" s="213"/>
      <c r="ALE315" s="213"/>
      <c r="ALF315" s="213"/>
      <c r="ALG315" s="213"/>
      <c r="ALH315" s="213"/>
      <c r="ALI315" s="213"/>
      <c r="ALJ315" s="213"/>
      <c r="ALK315" s="213"/>
      <c r="ALL315" s="213"/>
      <c r="ALM315" s="213"/>
      <c r="ALN315" s="213"/>
      <c r="ALO315" s="213"/>
      <c r="ALP315" s="213"/>
      <c r="ALQ315" s="213"/>
      <c r="ALR315" s="213"/>
      <c r="ALS315" s="213"/>
      <c r="ALT315" s="213"/>
      <c r="ALU315" s="213"/>
      <c r="ALV315" s="213"/>
      <c r="ALW315" s="213"/>
      <c r="ALX315" s="213"/>
      <c r="ALY315" s="213"/>
      <c r="ALZ315" s="213"/>
      <c r="AMA315" s="213"/>
      <c r="AMB315" s="213"/>
      <c r="AMC315" s="213"/>
      <c r="AMD315" s="213"/>
      <c r="AME315" s="213"/>
      <c r="AMF315" s="213"/>
      <c r="AMG315" s="213"/>
      <c r="AMH315" s="213"/>
      <c r="AMI315" s="213"/>
      <c r="AMJ315" s="213"/>
      <c r="AMK315" s="213"/>
      <c r="AML315" s="213"/>
      <c r="AMM315" s="213"/>
      <c r="AMN315" s="213"/>
      <c r="AMO315" s="213"/>
      <c r="AMP315" s="213"/>
      <c r="AMQ315" s="213"/>
      <c r="AMR315" s="213"/>
      <c r="AMS315" s="213"/>
      <c r="AMT315" s="213"/>
      <c r="AMU315" s="213"/>
      <c r="AMV315" s="213"/>
      <c r="AMW315" s="213"/>
      <c r="AMX315" s="213"/>
      <c r="AMY315" s="213"/>
      <c r="AMZ315" s="213"/>
      <c r="ANA315" s="213"/>
      <c r="ANB315" s="213"/>
      <c r="ANC315" s="213"/>
      <c r="AND315" s="213"/>
      <c r="ANE315" s="213"/>
      <c r="ANF315" s="213"/>
      <c r="ANG315" s="213"/>
      <c r="ANH315" s="213"/>
      <c r="ANI315" s="213"/>
      <c r="ANJ315" s="213"/>
      <c r="ANK315" s="213"/>
      <c r="ANL315" s="213"/>
      <c r="ANM315" s="213"/>
      <c r="ANN315" s="213"/>
      <c r="ANO315" s="213"/>
      <c r="ANP315" s="213"/>
      <c r="ANQ315" s="213"/>
      <c r="ANR315" s="213"/>
      <c r="ANS315" s="213"/>
      <c r="ANT315" s="213"/>
      <c r="ANU315" s="213"/>
      <c r="ANV315" s="213"/>
      <c r="ANW315" s="213"/>
      <c r="ANX315" s="213"/>
      <c r="ANY315" s="213"/>
      <c r="ANZ315" s="213"/>
      <c r="AOA315" s="213"/>
      <c r="AOB315" s="213"/>
      <c r="AOC315" s="213"/>
      <c r="AOD315" s="213"/>
      <c r="AOE315" s="213"/>
      <c r="AOF315" s="213"/>
      <c r="AOG315" s="213"/>
      <c r="AOH315" s="213"/>
      <c r="AOI315" s="213"/>
      <c r="AOJ315" s="213"/>
      <c r="AOK315" s="213"/>
      <c r="AOL315" s="213"/>
      <c r="AOM315" s="213"/>
      <c r="AON315" s="213"/>
      <c r="AOO315" s="213"/>
      <c r="AOP315" s="213"/>
      <c r="AOQ315" s="213"/>
      <c r="AOR315" s="213"/>
      <c r="AOS315" s="213"/>
      <c r="AOT315" s="213"/>
      <c r="AOU315" s="213"/>
      <c r="AOV315" s="213"/>
      <c r="AOW315" s="213"/>
      <c r="AOX315" s="213"/>
      <c r="AOY315" s="213"/>
      <c r="AOZ315" s="213"/>
      <c r="APA315" s="213"/>
      <c r="APB315" s="213"/>
      <c r="APC315" s="213"/>
      <c r="APD315" s="213"/>
      <c r="APE315" s="213"/>
      <c r="APF315" s="213"/>
      <c r="APG315" s="213"/>
      <c r="APH315" s="213"/>
      <c r="API315" s="213"/>
      <c r="APJ315" s="213"/>
      <c r="APK315" s="213"/>
      <c r="APL315" s="213"/>
      <c r="APM315" s="213"/>
      <c r="APN315" s="213"/>
      <c r="APO315" s="213"/>
      <c r="APP315" s="213"/>
      <c r="APQ315" s="213"/>
      <c r="APR315" s="213"/>
      <c r="APS315" s="213"/>
      <c r="APT315" s="213"/>
      <c r="APU315" s="213"/>
      <c r="APV315" s="213"/>
      <c r="APW315" s="213"/>
      <c r="APX315" s="213"/>
      <c r="APY315" s="213"/>
      <c r="APZ315" s="213"/>
      <c r="AQA315" s="213"/>
      <c r="AQB315" s="213"/>
      <c r="AQC315" s="213"/>
      <c r="AQD315" s="213"/>
      <c r="AQE315" s="213"/>
      <c r="AQF315" s="213"/>
      <c r="AQG315" s="213"/>
      <c r="AQH315" s="213"/>
      <c r="AQI315" s="213"/>
      <c r="AQJ315" s="213"/>
      <c r="AQK315" s="213"/>
      <c r="AQL315" s="213"/>
      <c r="AQM315" s="213"/>
      <c r="AQN315" s="213"/>
      <c r="AQO315" s="213"/>
      <c r="AQP315" s="213"/>
      <c r="AQQ315" s="213"/>
      <c r="AQR315" s="213"/>
      <c r="AQS315" s="213"/>
      <c r="AQT315" s="213"/>
      <c r="AQU315" s="213"/>
      <c r="AQV315" s="213"/>
      <c r="AQW315" s="213"/>
      <c r="AQX315" s="213"/>
      <c r="AQY315" s="213"/>
      <c r="AQZ315" s="213"/>
      <c r="ARA315" s="213"/>
      <c r="ARB315" s="213"/>
      <c r="ARC315" s="213"/>
      <c r="ARD315" s="213"/>
      <c r="ARE315" s="213"/>
      <c r="ARF315" s="213"/>
      <c r="ARG315" s="213"/>
      <c r="ARH315" s="213"/>
      <c r="ARI315" s="213"/>
      <c r="ARJ315" s="213"/>
      <c r="ARK315" s="213"/>
      <c r="ARL315" s="213"/>
      <c r="ARM315" s="213"/>
      <c r="ARN315" s="213"/>
      <c r="ARO315" s="213"/>
      <c r="ARP315" s="213"/>
      <c r="ARQ315" s="213"/>
      <c r="ARR315" s="213"/>
      <c r="ARS315" s="213"/>
      <c r="ART315" s="213"/>
      <c r="ARU315" s="213"/>
      <c r="ARV315" s="213"/>
      <c r="ARW315" s="213"/>
      <c r="ARX315" s="213"/>
      <c r="ARY315" s="213"/>
      <c r="ARZ315" s="213"/>
      <c r="ASA315" s="213"/>
      <c r="ASB315" s="213"/>
      <c r="ASC315" s="213"/>
      <c r="ASD315" s="213"/>
      <c r="ASE315" s="213"/>
      <c r="ASF315" s="213"/>
      <c r="ASG315" s="213"/>
      <c r="ASH315" s="213"/>
      <c r="ASI315" s="213"/>
      <c r="ASJ315" s="213"/>
      <c r="ASK315" s="213"/>
      <c r="ASL315" s="213"/>
      <c r="ASM315" s="213"/>
      <c r="ASN315" s="213"/>
      <c r="ASO315" s="213"/>
      <c r="ASP315" s="213"/>
      <c r="ASQ315" s="213"/>
      <c r="ASR315" s="213"/>
      <c r="ASS315" s="213"/>
      <c r="AST315" s="213"/>
      <c r="ASU315" s="213"/>
      <c r="ASV315" s="213"/>
      <c r="ASW315" s="213"/>
      <c r="ASX315" s="213"/>
      <c r="ASY315" s="213"/>
      <c r="ASZ315" s="213"/>
      <c r="ATA315" s="213"/>
      <c r="ATB315" s="213"/>
      <c r="ATC315" s="213"/>
      <c r="ATD315" s="213"/>
      <c r="ATE315" s="213"/>
      <c r="ATF315" s="213"/>
      <c r="ATG315" s="213"/>
      <c r="ATH315" s="213"/>
      <c r="ATI315" s="213"/>
      <c r="ATJ315" s="213"/>
      <c r="ATK315" s="213"/>
      <c r="ATL315" s="213"/>
      <c r="ATM315" s="213"/>
      <c r="ATN315" s="213"/>
      <c r="ATO315" s="213"/>
      <c r="ATP315" s="213"/>
      <c r="ATQ315" s="213"/>
      <c r="ATR315" s="213"/>
      <c r="ATS315" s="213"/>
      <c r="ATT315" s="213"/>
      <c r="ATU315" s="213"/>
      <c r="ATV315" s="213"/>
      <c r="ATW315" s="213"/>
      <c r="ATX315" s="213"/>
      <c r="ATY315" s="213"/>
      <c r="ATZ315" s="213"/>
      <c r="AUA315" s="213"/>
      <c r="AUB315" s="213"/>
      <c r="AUC315" s="213"/>
      <c r="AUD315" s="213"/>
      <c r="AUE315" s="213"/>
      <c r="AUF315" s="213"/>
      <c r="AUG315" s="213"/>
      <c r="AUH315" s="213"/>
      <c r="AUI315" s="213"/>
      <c r="AUJ315" s="213"/>
      <c r="AUK315" s="213"/>
      <c r="AUL315" s="213"/>
      <c r="AUM315" s="213"/>
      <c r="AUN315" s="213"/>
      <c r="AUO315" s="213"/>
      <c r="AUP315" s="213"/>
      <c r="AUQ315" s="213"/>
      <c r="AUR315" s="213"/>
      <c r="AUS315" s="213"/>
      <c r="AUT315" s="213"/>
      <c r="AUU315" s="213"/>
      <c r="AUV315" s="213"/>
      <c r="AUW315" s="213"/>
      <c r="AUX315" s="213"/>
      <c r="AUY315" s="213"/>
      <c r="AUZ315" s="213"/>
      <c r="AVA315" s="213"/>
      <c r="AVB315" s="213"/>
      <c r="AVC315" s="213"/>
      <c r="AVD315" s="213"/>
      <c r="AVE315" s="213"/>
      <c r="AVF315" s="213"/>
      <c r="AVG315" s="213"/>
      <c r="AVH315" s="213"/>
      <c r="AVI315" s="213"/>
      <c r="AVJ315" s="213"/>
      <c r="AVK315" s="213"/>
      <c r="AVL315" s="213"/>
      <c r="AVM315" s="213"/>
      <c r="AVN315" s="213"/>
      <c r="AVO315" s="213"/>
      <c r="AVP315" s="213"/>
      <c r="AVQ315" s="213"/>
      <c r="AVR315" s="213"/>
      <c r="AVS315" s="213"/>
      <c r="AVT315" s="213"/>
      <c r="AVU315" s="213"/>
      <c r="AVV315" s="213"/>
      <c r="AVW315" s="213"/>
      <c r="AVX315" s="213"/>
      <c r="AVY315" s="213"/>
      <c r="AVZ315" s="213"/>
      <c r="AWA315" s="213"/>
      <c r="AWB315" s="213"/>
      <c r="AWC315" s="213"/>
      <c r="AWD315" s="213"/>
      <c r="AWE315" s="213"/>
      <c r="AWF315" s="213"/>
      <c r="AWG315" s="213"/>
      <c r="AWH315" s="213"/>
      <c r="AWI315" s="213"/>
      <c r="AWJ315" s="213"/>
      <c r="AWK315" s="213"/>
      <c r="AWL315" s="213"/>
      <c r="AWM315" s="213"/>
      <c r="AWN315" s="213"/>
      <c r="AWO315" s="213"/>
      <c r="AWP315" s="213"/>
      <c r="AWQ315" s="213"/>
      <c r="AWR315" s="213"/>
      <c r="AWS315" s="213"/>
      <c r="AWT315" s="213"/>
      <c r="AWU315" s="213"/>
      <c r="AWV315" s="213"/>
      <c r="AWW315" s="213"/>
      <c r="AWX315" s="213"/>
      <c r="AWY315" s="213"/>
      <c r="AWZ315" s="213"/>
      <c r="AXA315" s="213"/>
      <c r="AXB315" s="213"/>
      <c r="AXC315" s="213"/>
      <c r="AXD315" s="213"/>
      <c r="AXE315" s="213"/>
      <c r="AXF315" s="213"/>
      <c r="AXG315" s="213"/>
      <c r="AXH315" s="213"/>
      <c r="AXI315" s="213"/>
      <c r="AXJ315" s="213"/>
      <c r="AXK315" s="213"/>
      <c r="AXL315" s="213"/>
      <c r="AXM315" s="213"/>
      <c r="AXN315" s="213"/>
      <c r="AXO315" s="213"/>
      <c r="AXP315" s="213"/>
      <c r="AXQ315" s="213"/>
      <c r="AXR315" s="213"/>
      <c r="AXS315" s="213"/>
      <c r="AXT315" s="213"/>
      <c r="AXU315" s="213"/>
      <c r="AXV315" s="213"/>
      <c r="AXW315" s="213"/>
      <c r="AXX315" s="213"/>
      <c r="AXY315" s="213"/>
      <c r="AXZ315" s="213"/>
      <c r="AYA315" s="213"/>
      <c r="AYB315" s="213"/>
      <c r="AYC315" s="213"/>
      <c r="AYD315" s="213"/>
      <c r="AYE315" s="213"/>
      <c r="AYF315" s="213"/>
      <c r="AYG315" s="213"/>
      <c r="AYH315" s="213"/>
      <c r="AYI315" s="213"/>
      <c r="AYJ315" s="213"/>
      <c r="AYK315" s="213"/>
      <c r="AYL315" s="213"/>
      <c r="AYM315" s="213"/>
      <c r="AYN315" s="213"/>
      <c r="AYO315" s="213"/>
      <c r="AYP315" s="213"/>
      <c r="AYQ315" s="213"/>
      <c r="AYR315" s="213"/>
      <c r="AYS315" s="213"/>
      <c r="AYT315" s="213"/>
      <c r="AYU315" s="213"/>
      <c r="AYV315" s="213"/>
      <c r="AYW315" s="213"/>
      <c r="AYX315" s="213"/>
      <c r="AYY315" s="213"/>
      <c r="AYZ315" s="213"/>
      <c r="AZA315" s="213"/>
      <c r="AZB315" s="213"/>
      <c r="AZC315" s="213"/>
      <c r="AZD315" s="213"/>
      <c r="AZE315" s="213"/>
      <c r="AZF315" s="213"/>
      <c r="AZG315" s="213"/>
      <c r="AZH315" s="213"/>
      <c r="AZI315" s="213"/>
      <c r="AZJ315" s="213"/>
      <c r="AZK315" s="213"/>
      <c r="AZL315" s="213"/>
      <c r="AZM315" s="213"/>
      <c r="AZN315" s="213"/>
      <c r="AZO315" s="213"/>
      <c r="AZP315" s="213"/>
      <c r="AZQ315" s="213"/>
      <c r="AZR315" s="213"/>
      <c r="AZS315" s="213"/>
      <c r="AZT315" s="213"/>
      <c r="AZU315" s="213"/>
      <c r="AZV315" s="213"/>
      <c r="AZW315" s="213"/>
      <c r="AZX315" s="213"/>
      <c r="AZY315" s="213"/>
      <c r="AZZ315" s="213"/>
      <c r="BAA315" s="213"/>
      <c r="BAB315" s="213"/>
      <c r="BAC315" s="213"/>
      <c r="BAD315" s="213"/>
      <c r="BAE315" s="213"/>
      <c r="BAF315" s="213"/>
      <c r="BAG315" s="213"/>
      <c r="BAH315" s="213"/>
      <c r="BAI315" s="213"/>
      <c r="BAJ315" s="213"/>
      <c r="BAK315" s="213"/>
      <c r="BAL315" s="213"/>
      <c r="BAM315" s="213"/>
      <c r="BAN315" s="213"/>
      <c r="BAO315" s="213"/>
      <c r="BAP315" s="213"/>
      <c r="BAQ315" s="213"/>
      <c r="BAR315" s="213"/>
      <c r="BAS315" s="213"/>
      <c r="BAT315" s="213"/>
      <c r="BAU315" s="213"/>
      <c r="BAV315" s="213"/>
      <c r="BAW315" s="213"/>
      <c r="BAX315" s="213"/>
      <c r="BAY315" s="213"/>
      <c r="BAZ315" s="213"/>
      <c r="BBA315" s="213"/>
      <c r="BBB315" s="213"/>
      <c r="BBC315" s="213"/>
      <c r="BBD315" s="213"/>
      <c r="BBE315" s="213"/>
      <c r="BBF315" s="213"/>
      <c r="BBG315" s="213"/>
      <c r="BBH315" s="213"/>
      <c r="BBI315" s="213"/>
      <c r="BBJ315" s="213"/>
      <c r="BBK315" s="213"/>
      <c r="BBL315" s="213"/>
      <c r="BBM315" s="213"/>
      <c r="BBN315" s="213"/>
      <c r="BBO315" s="213"/>
      <c r="BBP315" s="213"/>
      <c r="BBQ315" s="213"/>
      <c r="BBR315" s="213"/>
      <c r="BBS315" s="213"/>
      <c r="BBT315" s="213"/>
      <c r="BBU315" s="213"/>
      <c r="BBV315" s="213"/>
      <c r="BBW315" s="213"/>
      <c r="BBX315" s="213"/>
      <c r="BBY315" s="213"/>
      <c r="BBZ315" s="213"/>
      <c r="BCA315" s="213"/>
      <c r="BCB315" s="213"/>
      <c r="BCC315" s="213"/>
      <c r="BCD315" s="213"/>
      <c r="BCE315" s="213"/>
      <c r="BCF315" s="213"/>
      <c r="BCG315" s="213"/>
      <c r="BCH315" s="213"/>
      <c r="BCI315" s="213"/>
      <c r="BCJ315" s="213"/>
      <c r="BCK315" s="213"/>
      <c r="BCL315" s="213"/>
      <c r="BCM315" s="213"/>
      <c r="BCN315" s="213"/>
      <c r="BCO315" s="213"/>
      <c r="BCP315" s="213"/>
      <c r="BCQ315" s="213"/>
      <c r="BCR315" s="213"/>
      <c r="BCS315" s="213"/>
      <c r="BCT315" s="213"/>
      <c r="BCU315" s="213"/>
      <c r="BCV315" s="213"/>
      <c r="BCW315" s="213"/>
      <c r="BCX315" s="213"/>
      <c r="BCY315" s="213"/>
      <c r="BCZ315" s="213"/>
      <c r="BDA315" s="213"/>
      <c r="BDB315" s="213"/>
      <c r="BDC315" s="213"/>
      <c r="BDD315" s="213"/>
      <c r="BDE315" s="213"/>
      <c r="BDF315" s="213"/>
      <c r="BDG315" s="213"/>
      <c r="BDH315" s="213"/>
      <c r="BDI315" s="213"/>
      <c r="BDJ315" s="213"/>
      <c r="BDK315" s="213"/>
      <c r="BDL315" s="213"/>
      <c r="BDM315" s="213"/>
      <c r="BDN315" s="213"/>
      <c r="BDO315" s="213"/>
      <c r="BDP315" s="213"/>
      <c r="BDQ315" s="213"/>
      <c r="BDR315" s="213"/>
      <c r="BDS315" s="213"/>
      <c r="BDT315" s="213"/>
      <c r="BDU315" s="213"/>
      <c r="BDV315" s="213"/>
      <c r="BDW315" s="213"/>
      <c r="BDX315" s="213"/>
      <c r="BDY315" s="213"/>
      <c r="BDZ315" s="213"/>
      <c r="BEA315" s="213"/>
      <c r="BEB315" s="213"/>
      <c r="BEC315" s="213"/>
      <c r="BED315" s="213"/>
      <c r="BEE315" s="213"/>
      <c r="BEF315" s="213"/>
      <c r="BEG315" s="213"/>
      <c r="BEH315" s="213"/>
      <c r="BEI315" s="213"/>
      <c r="BEJ315" s="213"/>
      <c r="BEK315" s="213"/>
      <c r="BEL315" s="213"/>
      <c r="BEM315" s="213"/>
      <c r="BEN315" s="213"/>
      <c r="BEO315" s="213"/>
      <c r="BEP315" s="213"/>
      <c r="BEQ315" s="213"/>
      <c r="BER315" s="213"/>
      <c r="BES315" s="213"/>
      <c r="BET315" s="213"/>
      <c r="BEU315" s="213"/>
      <c r="BEV315" s="213"/>
      <c r="BEW315" s="213"/>
      <c r="BEX315" s="213"/>
      <c r="BEY315" s="213"/>
      <c r="BEZ315" s="213"/>
      <c r="BFA315" s="213"/>
      <c r="BFB315" s="213"/>
      <c r="BFC315" s="213"/>
      <c r="BFD315" s="213"/>
      <c r="BFE315" s="213"/>
      <c r="BFF315" s="213"/>
      <c r="BFG315" s="213"/>
      <c r="BFH315" s="213"/>
      <c r="BFI315" s="213"/>
      <c r="BFJ315" s="213"/>
      <c r="BFK315" s="213"/>
      <c r="BFL315" s="213"/>
      <c r="BFM315" s="213"/>
      <c r="BFN315" s="213"/>
      <c r="BFO315" s="213"/>
      <c r="BFP315" s="213"/>
      <c r="BFQ315" s="213"/>
      <c r="BFR315" s="213"/>
      <c r="BFS315" s="213"/>
      <c r="BFT315" s="213"/>
      <c r="BFU315" s="213"/>
      <c r="BFV315" s="213"/>
      <c r="BFW315" s="213"/>
      <c r="BFX315" s="213"/>
      <c r="BFY315" s="213"/>
      <c r="BFZ315" s="213"/>
      <c r="BGA315" s="213"/>
      <c r="BGB315" s="213"/>
      <c r="BGC315" s="213"/>
      <c r="BGD315" s="213"/>
      <c r="BGE315" s="213"/>
      <c r="BGF315" s="213"/>
      <c r="BGG315" s="213"/>
      <c r="BGH315" s="213"/>
      <c r="BGI315" s="213"/>
      <c r="BGJ315" s="213"/>
      <c r="BGK315" s="213"/>
      <c r="BGL315" s="213"/>
      <c r="BGM315" s="213"/>
      <c r="BGN315" s="213"/>
      <c r="BGO315" s="213"/>
      <c r="BGP315" s="213"/>
      <c r="BGQ315" s="213"/>
      <c r="BGR315" s="213"/>
      <c r="BGS315" s="213"/>
      <c r="BGT315" s="213"/>
      <c r="BGU315" s="213"/>
      <c r="BGV315" s="213"/>
      <c r="BGW315" s="213"/>
      <c r="BGX315" s="213"/>
      <c r="BGY315" s="213"/>
      <c r="BGZ315" s="213"/>
      <c r="BHA315" s="213"/>
      <c r="BHB315" s="213"/>
      <c r="BHC315" s="213"/>
      <c r="BHD315" s="213"/>
      <c r="BHE315" s="213"/>
      <c r="BHF315" s="213"/>
      <c r="BHG315" s="213"/>
      <c r="BHH315" s="213"/>
      <c r="BHI315" s="213"/>
      <c r="BHJ315" s="213"/>
      <c r="BHK315" s="213"/>
      <c r="BHL315" s="213"/>
      <c r="BHM315" s="213"/>
      <c r="BHN315" s="213"/>
      <c r="BHO315" s="213"/>
      <c r="BHP315" s="213"/>
      <c r="BHQ315" s="213"/>
      <c r="BHR315" s="213"/>
      <c r="BHS315" s="213"/>
      <c r="BHT315" s="213"/>
      <c r="BHU315" s="213"/>
      <c r="BHV315" s="213"/>
      <c r="BHW315" s="213"/>
      <c r="BHX315" s="213"/>
      <c r="BHY315" s="213"/>
      <c r="BHZ315" s="213"/>
      <c r="BIA315" s="213"/>
      <c r="BIB315" s="213"/>
      <c r="BIC315" s="213"/>
      <c r="BID315" s="213"/>
      <c r="BIE315" s="213"/>
      <c r="BIF315" s="213"/>
      <c r="BIG315" s="213"/>
      <c r="BIH315" s="213"/>
      <c r="BII315" s="213"/>
      <c r="BIJ315" s="213"/>
      <c r="BIK315" s="213"/>
      <c r="BIL315" s="213"/>
      <c r="BIM315" s="213"/>
      <c r="BIN315" s="213"/>
      <c r="BIO315" s="213"/>
      <c r="BIP315" s="213"/>
      <c r="BIQ315" s="213"/>
      <c r="BIR315" s="213"/>
      <c r="BIS315" s="213"/>
      <c r="BIT315" s="213"/>
      <c r="BIU315" s="213"/>
      <c r="BIV315" s="213"/>
      <c r="BIW315" s="213"/>
      <c r="BIX315" s="213"/>
      <c r="BIY315" s="213"/>
      <c r="BIZ315" s="213"/>
      <c r="BJA315" s="213"/>
      <c r="BJB315" s="213"/>
      <c r="BJC315" s="213"/>
      <c r="BJD315" s="213"/>
      <c r="BJE315" s="213"/>
      <c r="BJF315" s="213"/>
      <c r="BJG315" s="213"/>
      <c r="BJH315" s="213"/>
      <c r="BJI315" s="213"/>
      <c r="BJJ315" s="213"/>
      <c r="BJK315" s="213"/>
      <c r="BJL315" s="213"/>
      <c r="BJM315" s="213"/>
      <c r="BJN315" s="213"/>
      <c r="BJO315" s="213"/>
      <c r="BJP315" s="213"/>
      <c r="BJQ315" s="213"/>
      <c r="BJR315" s="213"/>
      <c r="BJS315" s="213"/>
      <c r="BJT315" s="213"/>
      <c r="BJU315" s="213"/>
      <c r="BJV315" s="213"/>
      <c r="BJW315" s="213"/>
      <c r="BJX315" s="213"/>
      <c r="BJY315" s="213"/>
      <c r="BJZ315" s="213"/>
      <c r="BKA315" s="213"/>
      <c r="BKB315" s="213"/>
      <c r="BKC315" s="213"/>
      <c r="BKD315" s="213"/>
      <c r="BKE315" s="213"/>
      <c r="BKF315" s="213"/>
      <c r="BKG315" s="213"/>
      <c r="BKH315" s="213"/>
      <c r="BKI315" s="213"/>
      <c r="BKJ315" s="213"/>
      <c r="BKK315" s="213"/>
      <c r="BKL315" s="213"/>
      <c r="BKM315" s="213"/>
      <c r="BKN315" s="213"/>
      <c r="BKO315" s="213"/>
      <c r="BKP315" s="213"/>
      <c r="BKQ315" s="213"/>
      <c r="BKR315" s="213"/>
      <c r="BKS315" s="213"/>
      <c r="BKT315" s="213"/>
      <c r="BKU315" s="213"/>
      <c r="BKV315" s="213"/>
      <c r="BKW315" s="213"/>
      <c r="BKX315" s="213"/>
      <c r="BKY315" s="213"/>
      <c r="BKZ315" s="213"/>
      <c r="BLA315" s="213"/>
      <c r="BLB315" s="213"/>
      <c r="BLC315" s="213"/>
      <c r="BLD315" s="213"/>
      <c r="BLE315" s="213"/>
      <c r="BLF315" s="213"/>
      <c r="BLG315" s="213"/>
      <c r="BLH315" s="213"/>
      <c r="BLI315" s="213"/>
      <c r="BLJ315" s="213"/>
      <c r="BLK315" s="213"/>
      <c r="BLL315" s="213"/>
      <c r="BLM315" s="213"/>
      <c r="BLN315" s="213"/>
      <c r="BLO315" s="213"/>
      <c r="BLP315" s="213"/>
      <c r="BLQ315" s="213"/>
      <c r="BLR315" s="213"/>
      <c r="BLS315" s="213"/>
      <c r="BLT315" s="213"/>
      <c r="BLU315" s="213"/>
      <c r="BLV315" s="213"/>
      <c r="BLW315" s="213"/>
      <c r="BLX315" s="213"/>
      <c r="BLY315" s="213"/>
      <c r="BLZ315" s="213"/>
      <c r="BMA315" s="213"/>
      <c r="BMB315" s="213"/>
      <c r="BMC315" s="213"/>
      <c r="BMD315" s="213"/>
      <c r="BME315" s="213"/>
      <c r="BMF315" s="213"/>
      <c r="BMG315" s="213"/>
      <c r="BMH315" s="213"/>
      <c r="BMI315" s="213"/>
      <c r="BMJ315" s="213"/>
      <c r="BMK315" s="213"/>
      <c r="BML315" s="213"/>
      <c r="BMM315" s="213"/>
      <c r="BMN315" s="213"/>
      <c r="BMO315" s="213"/>
      <c r="BMP315" s="213"/>
      <c r="BMQ315" s="213"/>
      <c r="BMR315" s="213"/>
      <c r="BMS315" s="213"/>
      <c r="BMT315" s="213"/>
      <c r="BMU315" s="213"/>
      <c r="BMV315" s="213"/>
      <c r="BMW315" s="213"/>
      <c r="BMX315" s="213"/>
      <c r="BMY315" s="213"/>
      <c r="BMZ315" s="213"/>
      <c r="BNA315" s="213"/>
      <c r="BNB315" s="213"/>
      <c r="BNC315" s="213"/>
      <c r="BND315" s="213"/>
      <c r="BNE315" s="213"/>
      <c r="BNF315" s="213"/>
      <c r="BNG315" s="213"/>
      <c r="BNH315" s="213"/>
      <c r="BNI315" s="213"/>
      <c r="BNJ315" s="213"/>
      <c r="BNK315" s="213"/>
      <c r="BNL315" s="213"/>
      <c r="BNM315" s="213"/>
      <c r="BNN315" s="213"/>
      <c r="BNO315" s="213"/>
      <c r="BNP315" s="213"/>
      <c r="BNQ315" s="213"/>
      <c r="BNR315" s="213"/>
      <c r="BNS315" s="213"/>
      <c r="BNT315" s="213"/>
      <c r="BNU315" s="213"/>
      <c r="BNV315" s="213"/>
      <c r="BNW315" s="213"/>
      <c r="BNX315" s="213"/>
      <c r="BNY315" s="213"/>
      <c r="BNZ315" s="213"/>
      <c r="BOA315" s="213"/>
      <c r="BOB315" s="213"/>
      <c r="BOC315" s="213"/>
      <c r="BOD315" s="213"/>
      <c r="BOE315" s="213"/>
      <c r="BOF315" s="213"/>
      <c r="BOG315" s="213"/>
      <c r="BOH315" s="213"/>
      <c r="BOI315" s="213"/>
      <c r="BOJ315" s="213"/>
      <c r="BOK315" s="213"/>
      <c r="BOL315" s="213"/>
      <c r="BOM315" s="213"/>
      <c r="BON315" s="213"/>
      <c r="BOO315" s="213"/>
      <c r="BOP315" s="213"/>
      <c r="BOQ315" s="213"/>
      <c r="BOR315" s="213"/>
      <c r="BOS315" s="213"/>
      <c r="BOT315" s="213"/>
      <c r="BOU315" s="213"/>
      <c r="BOV315" s="213"/>
      <c r="BOW315" s="213"/>
      <c r="BOX315" s="213"/>
      <c r="BOY315" s="213"/>
      <c r="BOZ315" s="213"/>
      <c r="BPA315" s="213"/>
      <c r="BPB315" s="213"/>
      <c r="BPC315" s="213"/>
      <c r="BPD315" s="213"/>
      <c r="BPE315" s="213"/>
      <c r="BPF315" s="213"/>
      <c r="BPG315" s="213"/>
      <c r="BPH315" s="213"/>
      <c r="BPI315" s="213"/>
      <c r="BPJ315" s="213"/>
      <c r="BPK315" s="213"/>
      <c r="BPL315" s="213"/>
      <c r="BPM315" s="213"/>
      <c r="BPN315" s="213"/>
      <c r="BPO315" s="213"/>
      <c r="BPP315" s="213"/>
      <c r="BPQ315" s="213"/>
      <c r="BPR315" s="213"/>
      <c r="BPS315" s="213"/>
      <c r="BPT315" s="213"/>
      <c r="BPU315" s="213"/>
      <c r="BPV315" s="213"/>
      <c r="BPW315" s="213"/>
      <c r="BPX315" s="213"/>
      <c r="BPY315" s="213"/>
      <c r="BPZ315" s="213"/>
      <c r="BQA315" s="213"/>
      <c r="BQB315" s="213"/>
      <c r="BQC315" s="213"/>
      <c r="BQD315" s="213"/>
      <c r="BQE315" s="213"/>
      <c r="BQF315" s="213"/>
      <c r="BQG315" s="213"/>
      <c r="BQH315" s="213"/>
      <c r="BQI315" s="213"/>
      <c r="BQJ315" s="213"/>
      <c r="BQK315" s="213"/>
      <c r="BQL315" s="213"/>
      <c r="BQM315" s="213"/>
      <c r="BQN315" s="213"/>
      <c r="BQO315" s="213"/>
      <c r="BQP315" s="213"/>
      <c r="BQQ315" s="213"/>
      <c r="BQR315" s="213"/>
      <c r="BQS315" s="213"/>
      <c r="BQT315" s="213"/>
      <c r="BQU315" s="213"/>
      <c r="BQV315" s="213"/>
      <c r="BQW315" s="213"/>
      <c r="BQX315" s="213"/>
      <c r="BQY315" s="213"/>
      <c r="BQZ315" s="213"/>
      <c r="BRA315" s="213"/>
      <c r="BRB315" s="213"/>
      <c r="BRC315" s="213"/>
      <c r="BRD315" s="213"/>
      <c r="BRE315" s="213"/>
      <c r="BRF315" s="213"/>
      <c r="BRG315" s="213"/>
      <c r="BRH315" s="213"/>
      <c r="BRI315" s="213"/>
      <c r="BRJ315" s="213"/>
      <c r="BRK315" s="213"/>
      <c r="BRL315" s="213"/>
      <c r="BRM315" s="213"/>
      <c r="BRN315" s="213"/>
      <c r="BRO315" s="213"/>
      <c r="BRP315" s="213"/>
      <c r="BRQ315" s="213"/>
      <c r="BRR315" s="213"/>
      <c r="BRS315" s="213"/>
      <c r="BRT315" s="213"/>
      <c r="BRU315" s="213"/>
      <c r="BRV315" s="213"/>
      <c r="BRW315" s="213"/>
      <c r="BRX315" s="213"/>
      <c r="BRY315" s="213"/>
      <c r="BRZ315" s="213"/>
      <c r="BSA315" s="213"/>
      <c r="BSB315" s="213"/>
      <c r="BSC315" s="213"/>
      <c r="BSD315" s="213"/>
      <c r="BSE315" s="213"/>
      <c r="BSF315" s="213"/>
      <c r="BSG315" s="213"/>
      <c r="BSH315" s="213"/>
      <c r="BSI315" s="213"/>
      <c r="BSJ315" s="213"/>
      <c r="BSK315" s="213"/>
      <c r="BSL315" s="213"/>
      <c r="BSM315" s="213"/>
      <c r="BSN315" s="213"/>
      <c r="BSO315" s="213"/>
      <c r="BSP315" s="213"/>
      <c r="BSQ315" s="213"/>
      <c r="BSR315" s="213"/>
      <c r="BSS315" s="213"/>
      <c r="BST315" s="213"/>
      <c r="BSU315" s="213"/>
      <c r="BSV315" s="213"/>
      <c r="BSW315" s="213"/>
      <c r="BSX315" s="213"/>
      <c r="BSY315" s="213"/>
      <c r="BSZ315" s="213"/>
      <c r="BTA315" s="213"/>
      <c r="BTB315" s="213"/>
      <c r="BTC315" s="213"/>
      <c r="BTD315" s="213"/>
      <c r="BTE315" s="213"/>
      <c r="BTF315" s="213"/>
      <c r="BTG315" s="213"/>
      <c r="BTH315" s="213"/>
      <c r="BTI315" s="213"/>
      <c r="BTJ315" s="213"/>
      <c r="BTK315" s="213"/>
      <c r="BTL315" s="213"/>
      <c r="BTM315" s="213"/>
      <c r="BTN315" s="213"/>
      <c r="BTO315" s="213"/>
      <c r="BTP315" s="213"/>
      <c r="BTQ315" s="213"/>
      <c r="BTR315" s="213"/>
      <c r="BTS315" s="213"/>
      <c r="BTT315" s="213"/>
      <c r="BTU315" s="213"/>
      <c r="BTV315" s="213"/>
      <c r="BTW315" s="213"/>
      <c r="BTX315" s="213"/>
      <c r="BTY315" s="213"/>
      <c r="BTZ315" s="213"/>
      <c r="BUA315" s="213"/>
      <c r="BUB315" s="213"/>
      <c r="BUC315" s="213"/>
      <c r="BUD315" s="213"/>
      <c r="BUE315" s="213"/>
      <c r="BUF315" s="213"/>
      <c r="BUG315" s="213"/>
      <c r="BUH315" s="213"/>
      <c r="BUI315" s="213"/>
      <c r="BUJ315" s="213"/>
      <c r="BUK315" s="213"/>
      <c r="BUL315" s="213"/>
      <c r="BUM315" s="213"/>
      <c r="BUN315" s="213"/>
      <c r="BUO315" s="213"/>
      <c r="BUP315" s="213"/>
      <c r="BUQ315" s="213"/>
      <c r="BUR315" s="213"/>
      <c r="BUS315" s="213"/>
      <c r="BUT315" s="213"/>
      <c r="BUU315" s="213"/>
      <c r="BUV315" s="213"/>
      <c r="BUW315" s="213"/>
      <c r="BUX315" s="213"/>
      <c r="BUY315" s="213"/>
      <c r="BUZ315" s="213"/>
      <c r="BVA315" s="213"/>
      <c r="BVB315" s="213"/>
      <c r="BVC315" s="213"/>
      <c r="BVD315" s="213"/>
      <c r="BVE315" s="213"/>
      <c r="BVF315" s="213"/>
      <c r="BVG315" s="213"/>
      <c r="BVH315" s="213"/>
      <c r="BVI315" s="213"/>
      <c r="BVJ315" s="213"/>
      <c r="BVK315" s="213"/>
      <c r="BVL315" s="213"/>
      <c r="BVM315" s="213"/>
      <c r="BVN315" s="213"/>
      <c r="BVO315" s="213"/>
      <c r="BVP315" s="213"/>
      <c r="BVQ315" s="213"/>
      <c r="BVR315" s="213"/>
      <c r="BVS315" s="213"/>
      <c r="BVT315" s="213"/>
      <c r="BVU315" s="213"/>
      <c r="BVV315" s="213"/>
      <c r="BVW315" s="213"/>
      <c r="BVX315" s="213"/>
      <c r="BVY315" s="213"/>
      <c r="BVZ315" s="213"/>
      <c r="BWA315" s="213"/>
      <c r="BWB315" s="213"/>
      <c r="BWC315" s="213"/>
      <c r="BWD315" s="213"/>
      <c r="BWE315" s="213"/>
      <c r="BWF315" s="213"/>
      <c r="BWG315" s="213"/>
      <c r="BWH315" s="213"/>
      <c r="BWI315" s="213"/>
      <c r="BWJ315" s="213"/>
      <c r="BWK315" s="213"/>
      <c r="BWL315" s="213"/>
      <c r="BWM315" s="213"/>
      <c r="BWN315" s="213"/>
      <c r="BWO315" s="213"/>
      <c r="BWP315" s="213"/>
      <c r="BWQ315" s="213"/>
      <c r="BWR315" s="213"/>
      <c r="BWS315" s="213"/>
      <c r="BWT315" s="213"/>
      <c r="BWU315" s="213"/>
      <c r="BWV315" s="213"/>
      <c r="BWW315" s="213"/>
      <c r="BWX315" s="213"/>
      <c r="BWY315" s="213"/>
      <c r="BWZ315" s="213"/>
      <c r="BXA315" s="213"/>
      <c r="BXB315" s="213"/>
      <c r="BXC315" s="213"/>
      <c r="BXD315" s="213"/>
      <c r="BXE315" s="213"/>
      <c r="BXF315" s="213"/>
      <c r="BXG315" s="213"/>
      <c r="BXH315" s="213"/>
      <c r="BXI315" s="213"/>
      <c r="BXJ315" s="213"/>
      <c r="BXK315" s="213"/>
      <c r="BXL315" s="213"/>
      <c r="BXM315" s="213"/>
      <c r="BXN315" s="213"/>
      <c r="BXO315" s="213"/>
      <c r="BXP315" s="213"/>
      <c r="BXQ315" s="213"/>
      <c r="BXR315" s="213"/>
      <c r="BXS315" s="213"/>
      <c r="BXT315" s="213"/>
      <c r="BXU315" s="213"/>
      <c r="BXV315" s="213"/>
      <c r="BXW315" s="213"/>
      <c r="BXX315" s="213"/>
      <c r="BXY315" s="213"/>
      <c r="BXZ315" s="213"/>
      <c r="BYA315" s="213"/>
      <c r="BYB315" s="213"/>
      <c r="BYC315" s="213"/>
      <c r="BYD315" s="213"/>
      <c r="BYE315" s="213"/>
      <c r="BYF315" s="213"/>
      <c r="BYG315" s="213"/>
      <c r="BYH315" s="213"/>
      <c r="BYI315" s="213"/>
      <c r="BYJ315" s="213"/>
      <c r="BYK315" s="213"/>
      <c r="BYL315" s="213"/>
      <c r="BYM315" s="213"/>
      <c r="BYN315" s="213"/>
      <c r="BYO315" s="213"/>
      <c r="BYP315" s="213"/>
      <c r="BYQ315" s="213"/>
      <c r="BYR315" s="213"/>
      <c r="BYS315" s="213"/>
      <c r="BYT315" s="213"/>
      <c r="BYU315" s="213"/>
      <c r="BYV315" s="213"/>
      <c r="BYW315" s="213"/>
      <c r="BYX315" s="213"/>
      <c r="BYY315" s="213"/>
      <c r="BYZ315" s="213"/>
      <c r="BZA315" s="213"/>
      <c r="BZB315" s="213"/>
      <c r="BZC315" s="213"/>
      <c r="BZD315" s="213"/>
      <c r="BZE315" s="213"/>
      <c r="BZF315" s="213"/>
      <c r="BZG315" s="213"/>
      <c r="BZH315" s="213"/>
      <c r="BZI315" s="213"/>
      <c r="BZJ315" s="213"/>
      <c r="BZK315" s="213"/>
      <c r="BZL315" s="213"/>
      <c r="BZM315" s="213"/>
      <c r="BZN315" s="213"/>
      <c r="BZO315" s="213"/>
      <c r="BZP315" s="213"/>
      <c r="BZQ315" s="213"/>
      <c r="BZR315" s="213"/>
      <c r="BZS315" s="213"/>
      <c r="BZT315" s="213"/>
      <c r="BZU315" s="213"/>
      <c r="BZV315" s="213"/>
      <c r="BZW315" s="213"/>
      <c r="BZX315" s="213"/>
      <c r="BZY315" s="213"/>
      <c r="BZZ315" s="213"/>
      <c r="CAA315" s="213"/>
      <c r="CAB315" s="213"/>
      <c r="CAC315" s="213"/>
      <c r="CAD315" s="213"/>
      <c r="CAE315" s="213"/>
      <c r="CAF315" s="213"/>
      <c r="CAG315" s="213"/>
      <c r="CAH315" s="213"/>
      <c r="CAI315" s="213"/>
      <c r="CAJ315" s="213"/>
      <c r="CAK315" s="213"/>
      <c r="CAL315" s="213"/>
      <c r="CAM315" s="213"/>
      <c r="CAN315" s="213"/>
      <c r="CAO315" s="213"/>
      <c r="CAP315" s="213"/>
      <c r="CAQ315" s="213"/>
      <c r="CAR315" s="213"/>
      <c r="CAS315" s="213"/>
      <c r="CAT315" s="213"/>
      <c r="CAU315" s="213"/>
      <c r="CAV315" s="213"/>
      <c r="CAW315" s="213"/>
      <c r="CAX315" s="213"/>
      <c r="CAY315" s="213"/>
      <c r="CAZ315" s="213"/>
      <c r="CBA315" s="213"/>
      <c r="CBB315" s="213"/>
      <c r="CBC315" s="213"/>
      <c r="CBD315" s="213"/>
      <c r="CBE315" s="213"/>
      <c r="CBF315" s="213"/>
      <c r="CBG315" s="213"/>
      <c r="CBH315" s="213"/>
      <c r="CBI315" s="213"/>
      <c r="CBJ315" s="213"/>
      <c r="CBK315" s="213"/>
      <c r="CBL315" s="213"/>
      <c r="CBM315" s="213"/>
      <c r="CBN315" s="213"/>
      <c r="CBO315" s="213"/>
      <c r="CBP315" s="213"/>
      <c r="CBQ315" s="213"/>
      <c r="CBR315" s="213"/>
      <c r="CBS315" s="213"/>
      <c r="CBT315" s="213"/>
      <c r="CBU315" s="213"/>
      <c r="CBV315" s="213"/>
      <c r="CBW315" s="213"/>
      <c r="CBX315" s="213"/>
      <c r="CBY315" s="213"/>
      <c r="CBZ315" s="213"/>
      <c r="CCA315" s="213"/>
      <c r="CCB315" s="213"/>
      <c r="CCC315" s="213"/>
      <c r="CCD315" s="213"/>
      <c r="CCE315" s="213"/>
      <c r="CCF315" s="213"/>
      <c r="CCG315" s="213"/>
      <c r="CCH315" s="213"/>
      <c r="CCI315" s="213"/>
      <c r="CCJ315" s="213"/>
      <c r="CCK315" s="213"/>
      <c r="CCL315" s="213"/>
      <c r="CCM315" s="213"/>
      <c r="CCN315" s="213"/>
      <c r="CCO315" s="213"/>
      <c r="CCP315" s="213"/>
      <c r="CCQ315" s="213"/>
      <c r="CCR315" s="213"/>
      <c r="CCS315" s="213"/>
      <c r="CCT315" s="213"/>
      <c r="CCU315" s="213"/>
      <c r="CCV315" s="213"/>
      <c r="CCW315" s="213"/>
      <c r="CCX315" s="213"/>
      <c r="CCY315" s="213"/>
      <c r="CCZ315" s="213"/>
      <c r="CDA315" s="213"/>
      <c r="CDB315" s="213"/>
      <c r="CDC315" s="213"/>
      <c r="CDD315" s="213"/>
      <c r="CDE315" s="213"/>
      <c r="CDF315" s="213"/>
      <c r="CDG315" s="213"/>
      <c r="CDH315" s="213"/>
      <c r="CDI315" s="213"/>
      <c r="CDJ315" s="213"/>
      <c r="CDK315" s="213"/>
      <c r="CDL315" s="213"/>
      <c r="CDM315" s="213"/>
      <c r="CDN315" s="213"/>
      <c r="CDO315" s="213"/>
      <c r="CDP315" s="213"/>
      <c r="CDQ315" s="213"/>
      <c r="CDR315" s="213"/>
      <c r="CDS315" s="213"/>
      <c r="CDT315" s="213"/>
      <c r="CDU315" s="213"/>
      <c r="CDV315" s="213"/>
      <c r="CDW315" s="213"/>
      <c r="CDX315" s="213"/>
      <c r="CDY315" s="213"/>
      <c r="CDZ315" s="213"/>
      <c r="CEA315" s="213"/>
      <c r="CEB315" s="213"/>
      <c r="CEC315" s="213"/>
      <c r="CED315" s="213"/>
      <c r="CEE315" s="213"/>
      <c r="CEF315" s="213"/>
      <c r="CEG315" s="213"/>
      <c r="CEH315" s="213"/>
      <c r="CEI315" s="213"/>
      <c r="CEJ315" s="213"/>
      <c r="CEK315" s="213"/>
      <c r="CEL315" s="213"/>
      <c r="CEM315" s="213"/>
      <c r="CEN315" s="213"/>
      <c r="CEO315" s="213"/>
      <c r="CEP315" s="213"/>
      <c r="CEQ315" s="213"/>
      <c r="CER315" s="213"/>
      <c r="CES315" s="213"/>
      <c r="CET315" s="213"/>
      <c r="CEU315" s="213"/>
      <c r="CEV315" s="213"/>
      <c r="CEW315" s="213"/>
      <c r="CEX315" s="213"/>
      <c r="CEY315" s="213"/>
      <c r="CEZ315" s="213"/>
      <c r="CFA315" s="213"/>
      <c r="CFB315" s="213"/>
      <c r="CFC315" s="213"/>
      <c r="CFD315" s="213"/>
      <c r="CFE315" s="213"/>
      <c r="CFF315" s="213"/>
      <c r="CFG315" s="213"/>
      <c r="CFH315" s="213"/>
      <c r="CFI315" s="213"/>
      <c r="CFJ315" s="213"/>
      <c r="CFK315" s="213"/>
      <c r="CFL315" s="213"/>
      <c r="CFM315" s="213"/>
      <c r="CFN315" s="213"/>
      <c r="CFO315" s="213"/>
      <c r="CFP315" s="213"/>
      <c r="CFQ315" s="213"/>
      <c r="CFR315" s="213"/>
      <c r="CFS315" s="213"/>
      <c r="CFT315" s="213"/>
      <c r="CFU315" s="213"/>
      <c r="CFV315" s="213"/>
      <c r="CFW315" s="213"/>
      <c r="CFX315" s="213"/>
      <c r="CFY315" s="213"/>
      <c r="CFZ315" s="213"/>
      <c r="CGA315" s="213"/>
      <c r="CGB315" s="213"/>
      <c r="CGC315" s="213"/>
      <c r="CGD315" s="213"/>
      <c r="CGE315" s="213"/>
      <c r="CGF315" s="213"/>
      <c r="CGG315" s="213"/>
      <c r="CGH315" s="213"/>
      <c r="CGI315" s="213"/>
      <c r="CGJ315" s="213"/>
      <c r="CGK315" s="213"/>
      <c r="CGL315" s="213"/>
      <c r="CGM315" s="213"/>
      <c r="CGN315" s="213"/>
      <c r="CGO315" s="213"/>
      <c r="CGP315" s="213"/>
      <c r="CGQ315" s="213"/>
      <c r="CGR315" s="213"/>
      <c r="CGS315" s="213"/>
      <c r="CGT315" s="213"/>
      <c r="CGU315" s="213"/>
      <c r="CGV315" s="213"/>
      <c r="CGW315" s="213"/>
      <c r="CGX315" s="213"/>
      <c r="CGY315" s="213"/>
      <c r="CGZ315" s="213"/>
      <c r="CHA315" s="213"/>
      <c r="CHB315" s="213"/>
      <c r="CHC315" s="213"/>
      <c r="CHD315" s="213"/>
      <c r="CHE315" s="213"/>
      <c r="CHF315" s="213"/>
      <c r="CHG315" s="213"/>
      <c r="CHH315" s="213"/>
      <c r="CHI315" s="213"/>
      <c r="CHJ315" s="213"/>
      <c r="CHK315" s="213"/>
      <c r="CHL315" s="213"/>
      <c r="CHM315" s="213"/>
      <c r="CHN315" s="213"/>
      <c r="CHO315" s="213"/>
      <c r="CHP315" s="213"/>
      <c r="CHQ315" s="213"/>
      <c r="CHR315" s="213"/>
      <c r="CHS315" s="213"/>
      <c r="CHT315" s="213"/>
      <c r="CHU315" s="213"/>
      <c r="CHV315" s="213"/>
      <c r="CHW315" s="213"/>
      <c r="CHX315" s="213"/>
      <c r="CHY315" s="213"/>
      <c r="CHZ315" s="213"/>
      <c r="CIA315" s="213"/>
      <c r="CIB315" s="213"/>
      <c r="CIC315" s="213"/>
      <c r="CID315" s="213"/>
      <c r="CIE315" s="213"/>
      <c r="CIF315" s="213"/>
      <c r="CIG315" s="213"/>
      <c r="CIH315" s="213"/>
      <c r="CII315" s="213"/>
      <c r="CIJ315" s="213"/>
      <c r="CIK315" s="213"/>
      <c r="CIL315" s="213"/>
      <c r="CIM315" s="213"/>
      <c r="CIN315" s="213"/>
      <c r="CIO315" s="213"/>
      <c r="CIP315" s="213"/>
      <c r="CIQ315" s="213"/>
      <c r="CIR315" s="213"/>
      <c r="CIS315" s="213"/>
      <c r="CIT315" s="213"/>
      <c r="CIU315" s="213"/>
      <c r="CIV315" s="213"/>
      <c r="CIW315" s="213"/>
      <c r="CIX315" s="213"/>
      <c r="CIY315" s="213"/>
      <c r="CIZ315" s="213"/>
      <c r="CJA315" s="213"/>
      <c r="CJB315" s="213"/>
      <c r="CJC315" s="213"/>
      <c r="CJD315" s="213"/>
      <c r="CJE315" s="213"/>
      <c r="CJF315" s="213"/>
      <c r="CJG315" s="213"/>
      <c r="CJH315" s="213"/>
      <c r="CJI315" s="213"/>
      <c r="CJJ315" s="213"/>
      <c r="CJK315" s="213"/>
      <c r="CJL315" s="213"/>
      <c r="CJM315" s="213"/>
      <c r="CJN315" s="213"/>
      <c r="CJO315" s="213"/>
      <c r="CJP315" s="213"/>
      <c r="CJQ315" s="213"/>
      <c r="CJR315" s="213"/>
      <c r="CJS315" s="213"/>
      <c r="CJT315" s="213"/>
      <c r="CJU315" s="213"/>
      <c r="CJV315" s="213"/>
      <c r="CJW315" s="213"/>
      <c r="CJX315" s="213"/>
      <c r="CJY315" s="213"/>
      <c r="CJZ315" s="213"/>
      <c r="CKA315" s="213"/>
      <c r="CKB315" s="213"/>
      <c r="CKC315" s="213"/>
      <c r="CKD315" s="213"/>
      <c r="CKE315" s="213"/>
      <c r="CKF315" s="213"/>
      <c r="CKG315" s="213"/>
      <c r="CKH315" s="213"/>
      <c r="CKI315" s="213"/>
      <c r="CKJ315" s="213"/>
      <c r="CKK315" s="213"/>
      <c r="CKL315" s="213"/>
      <c r="CKM315" s="213"/>
      <c r="CKN315" s="213"/>
      <c r="CKO315" s="213"/>
      <c r="CKP315" s="213"/>
      <c r="CKQ315" s="213"/>
      <c r="CKR315" s="213"/>
      <c r="CKS315" s="213"/>
      <c r="CKT315" s="213"/>
      <c r="CKU315" s="213"/>
      <c r="CKV315" s="213"/>
      <c r="CKW315" s="213"/>
      <c r="CKX315" s="213"/>
      <c r="CKY315" s="213"/>
      <c r="CKZ315" s="213"/>
      <c r="CLA315" s="213"/>
      <c r="CLB315" s="213"/>
      <c r="CLC315" s="213"/>
      <c r="CLD315" s="213"/>
      <c r="CLE315" s="213"/>
      <c r="CLF315" s="213"/>
      <c r="CLG315" s="213"/>
      <c r="CLH315" s="213"/>
      <c r="CLI315" s="213"/>
      <c r="CLJ315" s="213"/>
      <c r="CLK315" s="213"/>
      <c r="CLL315" s="213"/>
      <c r="CLM315" s="213"/>
      <c r="CLN315" s="213"/>
      <c r="CLO315" s="213"/>
      <c r="CLP315" s="213"/>
      <c r="CLQ315" s="213"/>
      <c r="CLR315" s="213"/>
      <c r="CLS315" s="213"/>
      <c r="CLT315" s="213"/>
      <c r="CLU315" s="213"/>
      <c r="CLV315" s="213"/>
      <c r="CLW315" s="213"/>
      <c r="CLX315" s="213"/>
      <c r="CLY315" s="213"/>
      <c r="CLZ315" s="213"/>
      <c r="CMA315" s="213"/>
      <c r="CMB315" s="213"/>
      <c r="CMC315" s="213"/>
      <c r="CMD315" s="213"/>
      <c r="CME315" s="213"/>
      <c r="CMF315" s="213"/>
      <c r="CMG315" s="213"/>
      <c r="CMH315" s="213"/>
      <c r="CMI315" s="213"/>
      <c r="CMJ315" s="213"/>
      <c r="CMK315" s="213"/>
      <c r="CML315" s="213"/>
      <c r="CMM315" s="213"/>
      <c r="CMN315" s="213"/>
      <c r="CMO315" s="213"/>
      <c r="CMP315" s="213"/>
      <c r="CMQ315" s="213"/>
      <c r="CMR315" s="213"/>
      <c r="CMS315" s="213"/>
      <c r="CMT315" s="213"/>
      <c r="CMU315" s="213"/>
      <c r="CMV315" s="213"/>
      <c r="CMW315" s="213"/>
      <c r="CMX315" s="213"/>
      <c r="CMY315" s="213"/>
      <c r="CMZ315" s="213"/>
      <c r="CNA315" s="213"/>
      <c r="CNB315" s="213"/>
      <c r="CNC315" s="213"/>
      <c r="CND315" s="213"/>
      <c r="CNE315" s="213"/>
      <c r="CNF315" s="213"/>
      <c r="CNG315" s="213"/>
      <c r="CNH315" s="213"/>
      <c r="CNI315" s="213"/>
      <c r="CNJ315" s="213"/>
      <c r="CNK315" s="213"/>
      <c r="CNL315" s="213"/>
      <c r="CNM315" s="213"/>
      <c r="CNN315" s="213"/>
      <c r="CNO315" s="213"/>
      <c r="CNP315" s="213"/>
      <c r="CNQ315" s="213"/>
      <c r="CNR315" s="213"/>
      <c r="CNS315" s="213"/>
      <c r="CNT315" s="213"/>
      <c r="CNU315" s="213"/>
      <c r="CNV315" s="213"/>
      <c r="CNW315" s="213"/>
      <c r="CNX315" s="213"/>
      <c r="CNY315" s="213"/>
      <c r="CNZ315" s="213"/>
      <c r="COA315" s="213"/>
      <c r="COB315" s="213"/>
      <c r="COC315" s="213"/>
      <c r="COD315" s="213"/>
      <c r="COE315" s="213"/>
      <c r="COF315" s="213"/>
      <c r="COG315" s="213"/>
      <c r="COH315" s="213"/>
      <c r="COI315" s="213"/>
      <c r="COJ315" s="213"/>
      <c r="COK315" s="213"/>
      <c r="COL315" s="213"/>
      <c r="COM315" s="213"/>
      <c r="CON315" s="213"/>
      <c r="COO315" s="213"/>
      <c r="COP315" s="213"/>
      <c r="COQ315" s="213"/>
      <c r="COR315" s="213"/>
      <c r="COS315" s="213"/>
      <c r="COT315" s="213"/>
      <c r="COU315" s="213"/>
      <c r="COV315" s="213"/>
      <c r="COW315" s="213"/>
      <c r="COX315" s="213"/>
      <c r="COY315" s="213"/>
      <c r="COZ315" s="213"/>
      <c r="CPA315" s="213"/>
      <c r="CPB315" s="213"/>
      <c r="CPC315" s="213"/>
      <c r="CPD315" s="213"/>
      <c r="CPE315" s="213"/>
      <c r="CPF315" s="213"/>
      <c r="CPG315" s="213"/>
      <c r="CPH315" s="213"/>
      <c r="CPI315" s="213"/>
      <c r="CPJ315" s="213"/>
      <c r="CPK315" s="213"/>
      <c r="CPL315" s="213"/>
      <c r="CPM315" s="213"/>
      <c r="CPN315" s="213"/>
      <c r="CPO315" s="213"/>
      <c r="CPP315" s="213"/>
      <c r="CPQ315" s="213"/>
      <c r="CPR315" s="213"/>
      <c r="CPS315" s="213"/>
      <c r="CPT315" s="213"/>
      <c r="CPU315" s="213"/>
      <c r="CPV315" s="213"/>
      <c r="CPW315" s="213"/>
      <c r="CPX315" s="213"/>
      <c r="CPY315" s="213"/>
      <c r="CPZ315" s="213"/>
      <c r="CQA315" s="213"/>
      <c r="CQB315" s="213"/>
      <c r="CQC315" s="213"/>
      <c r="CQD315" s="213"/>
      <c r="CQE315" s="213"/>
      <c r="CQF315" s="213"/>
      <c r="CQG315" s="213"/>
      <c r="CQH315" s="213"/>
      <c r="CQI315" s="213"/>
      <c r="CQJ315" s="213"/>
      <c r="CQK315" s="213"/>
      <c r="CQL315" s="213"/>
      <c r="CQM315" s="213"/>
      <c r="CQN315" s="213"/>
      <c r="CQO315" s="213"/>
      <c r="CQP315" s="213"/>
      <c r="CQQ315" s="213"/>
      <c r="CQR315" s="213"/>
      <c r="CQS315" s="213"/>
      <c r="CQT315" s="213"/>
      <c r="CQU315" s="213"/>
      <c r="CQV315" s="213"/>
      <c r="CQW315" s="213"/>
      <c r="CQX315" s="213"/>
      <c r="CQY315" s="213"/>
      <c r="CQZ315" s="213"/>
      <c r="CRA315" s="213"/>
      <c r="CRB315" s="213"/>
      <c r="CRC315" s="213"/>
      <c r="CRD315" s="213"/>
      <c r="CRE315" s="213"/>
      <c r="CRF315" s="213"/>
      <c r="CRG315" s="213"/>
      <c r="CRH315" s="213"/>
      <c r="CRI315" s="213"/>
      <c r="CRJ315" s="213"/>
      <c r="CRK315" s="213"/>
      <c r="CRL315" s="213"/>
      <c r="CRM315" s="213"/>
      <c r="CRN315" s="213"/>
      <c r="CRO315" s="213"/>
      <c r="CRP315" s="213"/>
      <c r="CRQ315" s="213"/>
      <c r="CRR315" s="213"/>
      <c r="CRS315" s="213"/>
      <c r="CRT315" s="213"/>
      <c r="CRU315" s="213"/>
      <c r="CRV315" s="213"/>
      <c r="CRW315" s="213"/>
      <c r="CRX315" s="213"/>
      <c r="CRY315" s="213"/>
      <c r="CRZ315" s="213"/>
      <c r="CSA315" s="213"/>
      <c r="CSB315" s="213"/>
      <c r="CSC315" s="213"/>
      <c r="CSD315" s="213"/>
      <c r="CSE315" s="213"/>
      <c r="CSF315" s="213"/>
      <c r="CSG315" s="213"/>
      <c r="CSH315" s="213"/>
      <c r="CSI315" s="213"/>
      <c r="CSJ315" s="213"/>
      <c r="CSK315" s="213"/>
      <c r="CSL315" s="213"/>
      <c r="CSM315" s="213"/>
      <c r="CSN315" s="213"/>
      <c r="CSO315" s="213"/>
      <c r="CSP315" s="213"/>
      <c r="CSQ315" s="213"/>
      <c r="CSR315" s="213"/>
      <c r="CSS315" s="213"/>
      <c r="CST315" s="213"/>
      <c r="CSU315" s="213"/>
      <c r="CSV315" s="213"/>
      <c r="CSW315" s="213"/>
      <c r="CSX315" s="213"/>
      <c r="CSY315" s="213"/>
      <c r="CSZ315" s="213"/>
      <c r="CTA315" s="213"/>
      <c r="CTB315" s="213"/>
      <c r="CTC315" s="213"/>
      <c r="CTD315" s="213"/>
      <c r="CTE315" s="213"/>
      <c r="CTF315" s="213"/>
      <c r="CTG315" s="213"/>
      <c r="CTH315" s="213"/>
      <c r="CTI315" s="213"/>
      <c r="CTJ315" s="213"/>
      <c r="CTK315" s="213"/>
      <c r="CTL315" s="213"/>
      <c r="CTM315" s="213"/>
      <c r="CTN315" s="213"/>
      <c r="CTO315" s="213"/>
      <c r="CTP315" s="213"/>
      <c r="CTQ315" s="213"/>
      <c r="CTR315" s="213"/>
      <c r="CTS315" s="213"/>
      <c r="CTT315" s="213"/>
      <c r="CTU315" s="213"/>
      <c r="CTV315" s="213"/>
      <c r="CTW315" s="213"/>
      <c r="CTX315" s="213"/>
      <c r="CTY315" s="213"/>
      <c r="CTZ315" s="213"/>
      <c r="CUA315" s="213"/>
      <c r="CUB315" s="213"/>
      <c r="CUC315" s="213"/>
      <c r="CUD315" s="213"/>
      <c r="CUE315" s="213"/>
      <c r="CUF315" s="213"/>
      <c r="CUG315" s="213"/>
      <c r="CUH315" s="213"/>
      <c r="CUI315" s="213"/>
      <c r="CUJ315" s="213"/>
      <c r="CUK315" s="213"/>
      <c r="CUL315" s="213"/>
      <c r="CUM315" s="213"/>
      <c r="CUN315" s="213"/>
      <c r="CUO315" s="213"/>
      <c r="CUP315" s="213"/>
      <c r="CUQ315" s="213"/>
      <c r="CUR315" s="213"/>
      <c r="CUS315" s="213"/>
      <c r="CUT315" s="213"/>
      <c r="CUU315" s="213"/>
      <c r="CUV315" s="213"/>
      <c r="CUW315" s="213"/>
      <c r="CUX315" s="213"/>
      <c r="CUY315" s="213"/>
      <c r="CUZ315" s="213"/>
      <c r="CVA315" s="213"/>
      <c r="CVB315" s="213"/>
      <c r="CVC315" s="213"/>
      <c r="CVD315" s="213"/>
      <c r="CVE315" s="213"/>
      <c r="CVF315" s="213"/>
      <c r="CVG315" s="213"/>
      <c r="CVH315" s="213"/>
      <c r="CVI315" s="213"/>
      <c r="CVJ315" s="213"/>
      <c r="CVK315" s="213"/>
      <c r="CVL315" s="213"/>
      <c r="CVM315" s="213"/>
      <c r="CVN315" s="213"/>
      <c r="CVO315" s="213"/>
      <c r="CVP315" s="213"/>
      <c r="CVQ315" s="213"/>
      <c r="CVR315" s="213"/>
      <c r="CVS315" s="213"/>
      <c r="CVT315" s="213"/>
      <c r="CVU315" s="213"/>
      <c r="CVV315" s="213"/>
      <c r="CVW315" s="213"/>
      <c r="CVX315" s="213"/>
      <c r="CVY315" s="213"/>
      <c r="CVZ315" s="213"/>
      <c r="CWA315" s="213"/>
      <c r="CWB315" s="213"/>
      <c r="CWC315" s="213"/>
      <c r="CWD315" s="213"/>
      <c r="CWE315" s="213"/>
      <c r="CWF315" s="213"/>
      <c r="CWG315" s="213"/>
      <c r="CWH315" s="213"/>
      <c r="CWI315" s="213"/>
      <c r="CWJ315" s="213"/>
      <c r="CWK315" s="213"/>
      <c r="CWL315" s="213"/>
      <c r="CWM315" s="213"/>
      <c r="CWN315" s="213"/>
      <c r="CWO315" s="213"/>
      <c r="CWP315" s="213"/>
      <c r="CWQ315" s="213"/>
      <c r="CWR315" s="213"/>
      <c r="CWS315" s="213"/>
      <c r="CWT315" s="213"/>
      <c r="CWU315" s="213"/>
      <c r="CWV315" s="213"/>
      <c r="CWW315" s="213"/>
      <c r="CWX315" s="213"/>
      <c r="CWY315" s="213"/>
      <c r="CWZ315" s="213"/>
      <c r="CXA315" s="213"/>
      <c r="CXB315" s="213"/>
      <c r="CXC315" s="213"/>
      <c r="CXD315" s="213"/>
      <c r="CXE315" s="213"/>
      <c r="CXF315" s="213"/>
      <c r="CXG315" s="213"/>
      <c r="CXH315" s="213"/>
      <c r="CXI315" s="213"/>
      <c r="CXJ315" s="213"/>
      <c r="CXK315" s="213"/>
      <c r="CXL315" s="213"/>
      <c r="CXM315" s="213"/>
      <c r="CXN315" s="213"/>
      <c r="CXO315" s="213"/>
      <c r="CXP315" s="213"/>
      <c r="CXQ315" s="213"/>
      <c r="CXR315" s="213"/>
      <c r="CXS315" s="213"/>
      <c r="CXT315" s="213"/>
      <c r="CXU315" s="213"/>
      <c r="CXV315" s="213"/>
      <c r="CXW315" s="213"/>
      <c r="CXX315" s="213"/>
      <c r="CXY315" s="213"/>
      <c r="CXZ315" s="213"/>
      <c r="CYA315" s="213"/>
      <c r="CYB315" s="213"/>
      <c r="CYC315" s="213"/>
      <c r="CYD315" s="213"/>
      <c r="CYE315" s="213"/>
      <c r="CYF315" s="213"/>
      <c r="CYG315" s="213"/>
      <c r="CYH315" s="213"/>
      <c r="CYI315" s="213"/>
      <c r="CYJ315" s="213"/>
      <c r="CYK315" s="213"/>
      <c r="CYL315" s="213"/>
      <c r="CYM315" s="213"/>
      <c r="CYN315" s="213"/>
      <c r="CYO315" s="213"/>
      <c r="CYP315" s="213"/>
      <c r="CYQ315" s="213"/>
      <c r="CYR315" s="213"/>
      <c r="CYS315" s="213"/>
      <c r="CYT315" s="213"/>
      <c r="CYU315" s="213"/>
      <c r="CYV315" s="213"/>
      <c r="CYW315" s="213"/>
      <c r="CYX315" s="213"/>
      <c r="CYY315" s="213"/>
      <c r="CYZ315" s="213"/>
      <c r="CZA315" s="213"/>
      <c r="CZB315" s="213"/>
      <c r="CZC315" s="213"/>
      <c r="CZD315" s="213"/>
      <c r="CZE315" s="213"/>
      <c r="CZF315" s="213"/>
      <c r="CZG315" s="213"/>
      <c r="CZH315" s="213"/>
      <c r="CZI315" s="213"/>
      <c r="CZJ315" s="213"/>
      <c r="CZK315" s="213"/>
      <c r="CZL315" s="213"/>
      <c r="CZM315" s="213"/>
      <c r="CZN315" s="213"/>
      <c r="CZO315" s="213"/>
      <c r="CZP315" s="213"/>
      <c r="CZQ315" s="213"/>
      <c r="CZR315" s="213"/>
      <c r="CZS315" s="213"/>
      <c r="CZT315" s="213"/>
      <c r="CZU315" s="213"/>
      <c r="CZV315" s="213"/>
      <c r="CZW315" s="213"/>
      <c r="CZX315" s="213"/>
      <c r="CZY315" s="213"/>
      <c r="CZZ315" s="213"/>
      <c r="DAA315" s="213"/>
      <c r="DAB315" s="213"/>
      <c r="DAC315" s="213"/>
      <c r="DAD315" s="213"/>
      <c r="DAE315" s="213"/>
      <c r="DAF315" s="213"/>
      <c r="DAG315" s="213"/>
      <c r="DAH315" s="213"/>
      <c r="DAI315" s="213"/>
      <c r="DAJ315" s="213"/>
      <c r="DAK315" s="213"/>
      <c r="DAL315" s="213"/>
      <c r="DAM315" s="213"/>
      <c r="DAN315" s="213"/>
      <c r="DAO315" s="213"/>
      <c r="DAP315" s="213"/>
      <c r="DAQ315" s="213"/>
      <c r="DAR315" s="213"/>
      <c r="DAS315" s="213"/>
      <c r="DAT315" s="213"/>
      <c r="DAU315" s="213"/>
      <c r="DAV315" s="213"/>
      <c r="DAW315" s="213"/>
      <c r="DAX315" s="213"/>
      <c r="DAY315" s="213"/>
      <c r="DAZ315" s="213"/>
      <c r="DBA315" s="213"/>
      <c r="DBB315" s="213"/>
      <c r="DBC315" s="213"/>
      <c r="DBD315" s="213"/>
      <c r="DBE315" s="213"/>
      <c r="DBF315" s="213"/>
      <c r="DBG315" s="213"/>
      <c r="DBH315" s="213"/>
      <c r="DBI315" s="213"/>
      <c r="DBJ315" s="213"/>
      <c r="DBK315" s="213"/>
      <c r="DBL315" s="213"/>
      <c r="DBM315" s="213"/>
      <c r="DBN315" s="213"/>
      <c r="DBO315" s="213"/>
      <c r="DBP315" s="213"/>
      <c r="DBQ315" s="213"/>
      <c r="DBR315" s="213"/>
      <c r="DBS315" s="213"/>
      <c r="DBT315" s="213"/>
      <c r="DBU315" s="213"/>
      <c r="DBV315" s="213"/>
      <c r="DBW315" s="213"/>
      <c r="DBX315" s="213"/>
      <c r="DBY315" s="213"/>
      <c r="DBZ315" s="213"/>
      <c r="DCA315" s="213"/>
      <c r="DCB315" s="213"/>
      <c r="DCC315" s="213"/>
      <c r="DCD315" s="213"/>
      <c r="DCE315" s="213"/>
      <c r="DCF315" s="213"/>
      <c r="DCG315" s="213"/>
      <c r="DCH315" s="213"/>
      <c r="DCI315" s="213"/>
      <c r="DCJ315" s="213"/>
      <c r="DCK315" s="213"/>
      <c r="DCL315" s="213"/>
      <c r="DCM315" s="213"/>
      <c r="DCN315" s="213"/>
      <c r="DCO315" s="213"/>
      <c r="DCP315" s="213"/>
      <c r="DCQ315" s="213"/>
      <c r="DCR315" s="213"/>
      <c r="DCS315" s="213"/>
      <c r="DCT315" s="213"/>
      <c r="DCU315" s="213"/>
      <c r="DCV315" s="213"/>
      <c r="DCW315" s="213"/>
      <c r="DCX315" s="213"/>
      <c r="DCY315" s="213"/>
      <c r="DCZ315" s="213"/>
      <c r="DDA315" s="213"/>
      <c r="DDB315" s="213"/>
      <c r="DDC315" s="213"/>
      <c r="DDD315" s="213"/>
      <c r="DDE315" s="213"/>
      <c r="DDF315" s="213"/>
      <c r="DDG315" s="213"/>
      <c r="DDH315" s="213"/>
      <c r="DDI315" s="213"/>
      <c r="DDJ315" s="213"/>
      <c r="DDK315" s="213"/>
      <c r="DDL315" s="213"/>
      <c r="DDM315" s="213"/>
      <c r="DDN315" s="213"/>
      <c r="DDO315" s="213"/>
      <c r="DDP315" s="213"/>
      <c r="DDQ315" s="213"/>
      <c r="DDR315" s="213"/>
      <c r="DDS315" s="213"/>
      <c r="DDT315" s="213"/>
      <c r="DDU315" s="213"/>
      <c r="DDV315" s="213"/>
      <c r="DDW315" s="213"/>
      <c r="DDX315" s="213"/>
      <c r="DDY315" s="213"/>
      <c r="DDZ315" s="213"/>
      <c r="DEA315" s="213"/>
      <c r="DEB315" s="213"/>
      <c r="DEC315" s="213"/>
      <c r="DED315" s="213"/>
      <c r="DEE315" s="213"/>
      <c r="DEF315" s="213"/>
      <c r="DEG315" s="213"/>
      <c r="DEH315" s="213"/>
      <c r="DEI315" s="213"/>
      <c r="DEJ315" s="213"/>
      <c r="DEK315" s="213"/>
      <c r="DEL315" s="213"/>
      <c r="DEM315" s="213"/>
      <c r="DEN315" s="213"/>
      <c r="DEO315" s="213"/>
      <c r="DEP315" s="213"/>
      <c r="DEQ315" s="213"/>
      <c r="DER315" s="213"/>
      <c r="DES315" s="213"/>
      <c r="DET315" s="213"/>
      <c r="DEU315" s="213"/>
      <c r="DEV315" s="213"/>
      <c r="DEW315" s="213"/>
      <c r="DEX315" s="213"/>
      <c r="DEY315" s="213"/>
      <c r="DEZ315" s="213"/>
      <c r="DFA315" s="213"/>
      <c r="DFB315" s="213"/>
      <c r="DFC315" s="213"/>
      <c r="DFD315" s="213"/>
      <c r="DFE315" s="213"/>
      <c r="DFF315" s="213"/>
      <c r="DFG315" s="213"/>
      <c r="DFH315" s="213"/>
      <c r="DFI315" s="213"/>
      <c r="DFJ315" s="213"/>
      <c r="DFK315" s="213"/>
      <c r="DFL315" s="213"/>
      <c r="DFM315" s="213"/>
      <c r="DFN315" s="213"/>
      <c r="DFO315" s="213"/>
      <c r="DFP315" s="213"/>
      <c r="DFQ315" s="213"/>
      <c r="DFR315" s="213"/>
      <c r="DFS315" s="213"/>
      <c r="DFT315" s="213"/>
      <c r="DFU315" s="213"/>
      <c r="DFV315" s="213"/>
      <c r="DFW315" s="213"/>
      <c r="DFX315" s="213"/>
      <c r="DFY315" s="213"/>
      <c r="DFZ315" s="213"/>
      <c r="DGA315" s="213"/>
      <c r="DGB315" s="213"/>
      <c r="DGC315" s="213"/>
      <c r="DGD315" s="213"/>
      <c r="DGE315" s="213"/>
      <c r="DGF315" s="213"/>
      <c r="DGG315" s="213"/>
      <c r="DGH315" s="213"/>
      <c r="DGI315" s="213"/>
      <c r="DGJ315" s="213"/>
      <c r="DGK315" s="213"/>
      <c r="DGL315" s="213"/>
      <c r="DGM315" s="213"/>
      <c r="DGN315" s="213"/>
      <c r="DGO315" s="213"/>
      <c r="DGP315" s="213"/>
      <c r="DGQ315" s="213"/>
      <c r="DGR315" s="213"/>
      <c r="DGS315" s="213"/>
      <c r="DGT315" s="213"/>
      <c r="DGU315" s="213"/>
      <c r="DGV315" s="213"/>
      <c r="DGW315" s="213"/>
      <c r="DGX315" s="213"/>
      <c r="DGY315" s="213"/>
      <c r="DGZ315" s="213"/>
      <c r="DHA315" s="213"/>
      <c r="DHB315" s="213"/>
      <c r="DHC315" s="213"/>
      <c r="DHD315" s="213"/>
      <c r="DHE315" s="213"/>
      <c r="DHF315" s="213"/>
      <c r="DHG315" s="213"/>
      <c r="DHH315" s="213"/>
      <c r="DHI315" s="213"/>
      <c r="DHJ315" s="213"/>
      <c r="DHK315" s="213"/>
      <c r="DHL315" s="213"/>
      <c r="DHM315" s="213"/>
      <c r="DHN315" s="213"/>
      <c r="DHO315" s="213"/>
      <c r="DHP315" s="213"/>
      <c r="DHQ315" s="213"/>
      <c r="DHR315" s="213"/>
      <c r="DHS315" s="213"/>
      <c r="DHT315" s="213"/>
      <c r="DHU315" s="213"/>
      <c r="DHV315" s="213"/>
      <c r="DHW315" s="213"/>
      <c r="DHX315" s="213"/>
      <c r="DHY315" s="213"/>
      <c r="DHZ315" s="213"/>
      <c r="DIA315" s="213"/>
      <c r="DIB315" s="213"/>
      <c r="DIC315" s="213"/>
      <c r="DID315" s="213"/>
      <c r="DIE315" s="213"/>
      <c r="DIF315" s="213"/>
      <c r="DIG315" s="213"/>
      <c r="DIH315" s="213"/>
      <c r="DII315" s="213"/>
      <c r="DIJ315" s="213"/>
      <c r="DIK315" s="213"/>
      <c r="DIL315" s="213"/>
      <c r="DIM315" s="213"/>
      <c r="DIN315" s="213"/>
      <c r="DIO315" s="213"/>
      <c r="DIP315" s="213"/>
      <c r="DIQ315" s="213"/>
      <c r="DIR315" s="213"/>
      <c r="DIS315" s="213"/>
      <c r="DIT315" s="213"/>
      <c r="DIU315" s="213"/>
      <c r="DIV315" s="213"/>
      <c r="DIW315" s="213"/>
      <c r="DIX315" s="213"/>
      <c r="DIY315" s="213"/>
      <c r="DIZ315" s="213"/>
      <c r="DJA315" s="213"/>
      <c r="DJB315" s="213"/>
      <c r="DJC315" s="213"/>
      <c r="DJD315" s="213"/>
      <c r="DJE315" s="213"/>
      <c r="DJF315" s="213"/>
      <c r="DJG315" s="213"/>
      <c r="DJH315" s="213"/>
      <c r="DJI315" s="213"/>
      <c r="DJJ315" s="213"/>
      <c r="DJK315" s="213"/>
      <c r="DJL315" s="213"/>
      <c r="DJM315" s="213"/>
      <c r="DJN315" s="213"/>
      <c r="DJO315" s="213"/>
      <c r="DJP315" s="213"/>
      <c r="DJQ315" s="213"/>
      <c r="DJR315" s="213"/>
      <c r="DJS315" s="213"/>
      <c r="DJT315" s="213"/>
      <c r="DJU315" s="213"/>
      <c r="DJV315" s="213"/>
      <c r="DJW315" s="213"/>
      <c r="DJX315" s="213"/>
      <c r="DJY315" s="213"/>
      <c r="DJZ315" s="213"/>
      <c r="DKA315" s="213"/>
      <c r="DKB315" s="213"/>
      <c r="DKC315" s="213"/>
      <c r="DKD315" s="213"/>
      <c r="DKE315" s="213"/>
      <c r="DKF315" s="213"/>
      <c r="DKG315" s="213"/>
      <c r="DKH315" s="213"/>
      <c r="DKI315" s="213"/>
      <c r="DKJ315" s="213"/>
      <c r="DKK315" s="213"/>
      <c r="DKL315" s="213"/>
      <c r="DKM315" s="213"/>
      <c r="DKN315" s="213"/>
      <c r="DKO315" s="213"/>
      <c r="DKP315" s="213"/>
      <c r="DKQ315" s="213"/>
      <c r="DKR315" s="213"/>
      <c r="DKS315" s="213"/>
      <c r="DKT315" s="213"/>
      <c r="DKU315" s="213"/>
      <c r="DKV315" s="213"/>
      <c r="DKW315" s="213"/>
      <c r="DKX315" s="213"/>
      <c r="DKY315" s="213"/>
      <c r="DKZ315" s="213"/>
      <c r="DLA315" s="213"/>
      <c r="DLB315" s="213"/>
      <c r="DLC315" s="213"/>
      <c r="DLD315" s="213"/>
      <c r="DLE315" s="213"/>
      <c r="DLF315" s="213"/>
      <c r="DLG315" s="213"/>
      <c r="DLH315" s="213"/>
      <c r="DLI315" s="213"/>
      <c r="DLJ315" s="213"/>
      <c r="DLK315" s="213"/>
      <c r="DLL315" s="213"/>
      <c r="DLM315" s="213"/>
      <c r="DLN315" s="213"/>
      <c r="DLO315" s="213"/>
      <c r="DLP315" s="213"/>
      <c r="DLQ315" s="213"/>
      <c r="DLR315" s="213"/>
      <c r="DLS315" s="213"/>
      <c r="DLT315" s="213"/>
      <c r="DLU315" s="213"/>
      <c r="DLV315" s="213"/>
      <c r="DLW315" s="213"/>
      <c r="DLX315" s="213"/>
      <c r="DLY315" s="213"/>
      <c r="DLZ315" s="213"/>
      <c r="DMA315" s="213"/>
      <c r="DMB315" s="213"/>
      <c r="DMC315" s="213"/>
      <c r="DMD315" s="213"/>
      <c r="DME315" s="213"/>
      <c r="DMF315" s="213"/>
      <c r="DMG315" s="213"/>
      <c r="DMH315" s="213"/>
      <c r="DMI315" s="213"/>
      <c r="DMJ315" s="213"/>
      <c r="DMK315" s="213"/>
      <c r="DML315" s="213"/>
      <c r="DMM315" s="213"/>
      <c r="DMN315" s="213"/>
      <c r="DMO315" s="213"/>
      <c r="DMP315" s="213"/>
      <c r="DMQ315" s="213"/>
      <c r="DMR315" s="213"/>
      <c r="DMS315" s="213"/>
      <c r="DMT315" s="213"/>
      <c r="DMU315" s="213"/>
      <c r="DMV315" s="213"/>
      <c r="DMW315" s="213"/>
      <c r="DMX315" s="213"/>
      <c r="DMY315" s="213"/>
      <c r="DMZ315" s="213"/>
      <c r="DNA315" s="213"/>
      <c r="DNB315" s="213"/>
      <c r="DNC315" s="213"/>
      <c r="DND315" s="213"/>
      <c r="DNE315" s="213"/>
      <c r="DNF315" s="213"/>
      <c r="DNG315" s="213"/>
      <c r="DNH315" s="213"/>
      <c r="DNI315" s="213"/>
      <c r="DNJ315" s="213"/>
      <c r="DNK315" s="213"/>
      <c r="DNL315" s="213"/>
      <c r="DNM315" s="213"/>
      <c r="DNN315" s="213"/>
      <c r="DNO315" s="213"/>
      <c r="DNP315" s="213"/>
      <c r="DNQ315" s="213"/>
      <c r="DNR315" s="213"/>
      <c r="DNS315" s="213"/>
      <c r="DNT315" s="213"/>
      <c r="DNU315" s="213"/>
      <c r="DNV315" s="213"/>
      <c r="DNW315" s="213"/>
      <c r="DNX315" s="213"/>
      <c r="DNY315" s="213"/>
      <c r="DNZ315" s="213"/>
      <c r="DOA315" s="213"/>
      <c r="DOB315" s="213"/>
      <c r="DOC315" s="213"/>
      <c r="DOD315" s="213"/>
      <c r="DOE315" s="213"/>
      <c r="DOF315" s="213"/>
      <c r="DOG315" s="213"/>
      <c r="DOH315" s="213"/>
      <c r="DOI315" s="213"/>
      <c r="DOJ315" s="213"/>
      <c r="DOK315" s="213"/>
      <c r="DOL315" s="213"/>
      <c r="DOM315" s="213"/>
      <c r="DON315" s="213"/>
      <c r="DOO315" s="213"/>
      <c r="DOP315" s="213"/>
      <c r="DOQ315" s="213"/>
      <c r="DOR315" s="213"/>
      <c r="DOS315" s="213"/>
      <c r="DOT315" s="213"/>
      <c r="DOU315" s="213"/>
      <c r="DOV315" s="213"/>
      <c r="DOW315" s="213"/>
      <c r="DOX315" s="213"/>
      <c r="DOY315" s="213"/>
      <c r="DOZ315" s="213"/>
      <c r="DPA315" s="213"/>
      <c r="DPB315" s="213"/>
      <c r="DPC315" s="213"/>
      <c r="DPD315" s="213"/>
      <c r="DPE315" s="213"/>
      <c r="DPF315" s="213"/>
      <c r="DPG315" s="213"/>
      <c r="DPH315" s="213"/>
      <c r="DPI315" s="213"/>
      <c r="DPJ315" s="213"/>
      <c r="DPK315" s="213"/>
      <c r="DPL315" s="213"/>
      <c r="DPM315" s="213"/>
      <c r="DPN315" s="213"/>
      <c r="DPO315" s="213"/>
      <c r="DPP315" s="213"/>
      <c r="DPQ315" s="213"/>
      <c r="DPR315" s="213"/>
      <c r="DPS315" s="213"/>
      <c r="DPT315" s="213"/>
      <c r="DPU315" s="213"/>
      <c r="DPV315" s="213"/>
      <c r="DPW315" s="213"/>
      <c r="DPX315" s="213"/>
      <c r="DPY315" s="213"/>
      <c r="DPZ315" s="213"/>
      <c r="DQA315" s="213"/>
      <c r="DQB315" s="213"/>
      <c r="DQC315" s="213"/>
      <c r="DQD315" s="213"/>
      <c r="DQE315" s="213"/>
      <c r="DQF315" s="213"/>
      <c r="DQG315" s="213"/>
      <c r="DQH315" s="213"/>
      <c r="DQI315" s="213"/>
      <c r="DQJ315" s="213"/>
      <c r="VRH315" s="213"/>
      <c r="VRI315" s="213"/>
      <c r="VRJ315" s="213"/>
      <c r="VRK315" s="213"/>
      <c r="VRL315" s="213"/>
      <c r="VRM315" s="213"/>
      <c r="VRN315" s="213"/>
      <c r="VRO315" s="213"/>
      <c r="VRP315" s="213"/>
      <c r="VRQ315" s="213"/>
      <c r="VRR315" s="213"/>
      <c r="VRS315" s="213"/>
      <c r="VRT315" s="213"/>
      <c r="VRU315" s="213"/>
      <c r="VRV315" s="213"/>
      <c r="VRW315" s="213"/>
      <c r="VRX315" s="213"/>
      <c r="VRY315" s="213"/>
      <c r="VRZ315" s="213"/>
      <c r="VSA315" s="213"/>
      <c r="VSB315" s="213"/>
      <c r="VSC315" s="213"/>
      <c r="VSD315" s="213"/>
      <c r="VSE315" s="213"/>
      <c r="VSF315" s="213"/>
      <c r="VSG315" s="213"/>
      <c r="VSH315" s="213"/>
      <c r="VSI315" s="213"/>
      <c r="VSJ315" s="213"/>
      <c r="VSK315" s="213"/>
      <c r="VSL315" s="213"/>
      <c r="VSM315" s="213"/>
      <c r="VSN315" s="213"/>
      <c r="VSO315" s="213"/>
      <c r="VSP315" s="213"/>
      <c r="VSQ315" s="213"/>
      <c r="VSR315" s="213"/>
      <c r="VSS315" s="213"/>
      <c r="VST315" s="213"/>
      <c r="VSU315" s="213"/>
      <c r="VSV315" s="213"/>
      <c r="VSW315" s="213"/>
      <c r="VSX315" s="213"/>
      <c r="VSY315" s="213"/>
      <c r="VSZ315" s="213"/>
      <c r="VTA315" s="213"/>
      <c r="VTB315" s="213"/>
      <c r="VTC315" s="213"/>
      <c r="VTD315" s="213"/>
      <c r="VTE315" s="213"/>
      <c r="VTF315" s="213"/>
      <c r="VTG315" s="213"/>
      <c r="VTH315" s="213"/>
      <c r="VTI315" s="213"/>
      <c r="VTJ315" s="213"/>
      <c r="VTK315" s="213"/>
      <c r="VTL315" s="213"/>
      <c r="VTM315" s="213"/>
      <c r="VTN315" s="213"/>
      <c r="VTO315" s="213"/>
      <c r="VTP315" s="213"/>
      <c r="VTQ315" s="213"/>
      <c r="VTR315" s="213"/>
      <c r="VTS315" s="213"/>
      <c r="VTT315" s="213"/>
      <c r="VTU315" s="213"/>
      <c r="VTV315" s="213"/>
      <c r="VTW315" s="213"/>
      <c r="VTX315" s="213"/>
      <c r="VTY315" s="213"/>
      <c r="VTZ315" s="213"/>
      <c r="VUA315" s="213"/>
      <c r="VUB315" s="213"/>
      <c r="VUC315" s="213"/>
      <c r="VUD315" s="213"/>
      <c r="VUE315" s="213"/>
      <c r="VUF315" s="213"/>
      <c r="VUG315" s="213"/>
      <c r="VUH315" s="213"/>
      <c r="VUI315" s="213"/>
      <c r="VUJ315" s="213"/>
      <c r="VUK315" s="213"/>
      <c r="VUL315" s="213"/>
      <c r="VUM315" s="213"/>
      <c r="VUN315" s="213"/>
      <c r="VUO315" s="213"/>
      <c r="VUP315" s="213"/>
      <c r="VUQ315" s="213"/>
      <c r="VUR315" s="213"/>
      <c r="VUS315" s="213"/>
      <c r="VUT315" s="213"/>
      <c r="VUU315" s="213"/>
      <c r="VUV315" s="213"/>
      <c r="VUW315" s="213"/>
      <c r="VUX315" s="213"/>
      <c r="VUY315" s="213"/>
      <c r="VUZ315" s="213"/>
      <c r="VVA315" s="213"/>
      <c r="VVB315" s="213"/>
      <c r="VVC315" s="213"/>
      <c r="VVD315" s="213"/>
      <c r="VVE315" s="213"/>
      <c r="VVF315" s="213"/>
      <c r="VVG315" s="213"/>
      <c r="VVH315" s="213"/>
      <c r="VVI315" s="213"/>
      <c r="VVJ315" s="213"/>
      <c r="VVK315" s="213"/>
      <c r="VVL315" s="213"/>
      <c r="VVM315" s="213"/>
      <c r="VVN315" s="213"/>
      <c r="VVO315" s="213"/>
      <c r="VVP315" s="213"/>
      <c r="VVQ315" s="213"/>
      <c r="VVR315" s="213"/>
      <c r="VVS315" s="213"/>
      <c r="VVT315" s="213"/>
      <c r="VVU315" s="213"/>
      <c r="VVV315" s="213"/>
      <c r="VVW315" s="213"/>
      <c r="VVX315" s="213"/>
      <c r="VVY315" s="213"/>
      <c r="VVZ315" s="213"/>
      <c r="VWA315" s="213"/>
      <c r="VWB315" s="213"/>
      <c r="VWC315" s="213"/>
      <c r="VWD315" s="213"/>
      <c r="VWE315" s="213"/>
      <c r="VWF315" s="213"/>
      <c r="VWG315" s="213"/>
      <c r="VWH315" s="213"/>
      <c r="VWI315" s="213"/>
      <c r="VWJ315" s="213"/>
      <c r="VWK315" s="213"/>
      <c r="VWL315" s="213"/>
      <c r="VWM315" s="213"/>
      <c r="VWN315" s="213"/>
      <c r="VWO315" s="213"/>
      <c r="VWP315" s="213"/>
      <c r="VWQ315" s="213"/>
      <c r="VWR315" s="213"/>
      <c r="VWS315" s="213"/>
      <c r="VWT315" s="213"/>
      <c r="VWU315" s="213"/>
      <c r="VWV315" s="213"/>
      <c r="VWW315" s="213"/>
      <c r="VWX315" s="213"/>
      <c r="VWY315" s="213"/>
      <c r="VWZ315" s="213"/>
      <c r="VXA315" s="213"/>
      <c r="VXB315" s="213"/>
      <c r="VXC315" s="213"/>
      <c r="VXD315" s="213"/>
      <c r="VXE315" s="213"/>
      <c r="VXF315" s="213"/>
      <c r="VXG315" s="213"/>
      <c r="VXH315" s="213"/>
      <c r="VXI315" s="213"/>
      <c r="VXJ315" s="213"/>
      <c r="VXK315" s="213"/>
      <c r="VXL315" s="213"/>
      <c r="VXM315" s="213"/>
      <c r="VXN315" s="213"/>
      <c r="VXO315" s="213"/>
      <c r="VXP315" s="213"/>
      <c r="VXQ315" s="213"/>
      <c r="VXR315" s="213"/>
      <c r="VXS315" s="213"/>
      <c r="VXT315" s="213"/>
      <c r="VXU315" s="213"/>
      <c r="VXV315" s="213"/>
      <c r="VXW315" s="213"/>
      <c r="VXX315" s="213"/>
      <c r="VXY315" s="213"/>
      <c r="VXZ315" s="213"/>
      <c r="VYA315" s="213"/>
      <c r="VYB315" s="213"/>
      <c r="VYC315" s="213"/>
      <c r="VYD315" s="213"/>
      <c r="VYE315" s="213"/>
      <c r="VYF315" s="213"/>
      <c r="VYG315" s="213"/>
      <c r="VYH315" s="213"/>
      <c r="VYI315" s="213"/>
      <c r="VYJ315" s="213"/>
      <c r="VYK315" s="213"/>
      <c r="VYL315" s="213"/>
      <c r="VYM315" s="213"/>
      <c r="VYN315" s="213"/>
      <c r="VYO315" s="213"/>
      <c r="VYP315" s="213"/>
      <c r="VYQ315" s="213"/>
      <c r="VYR315" s="213"/>
      <c r="VYS315" s="213"/>
      <c r="VYT315" s="213"/>
      <c r="VYU315" s="213"/>
      <c r="VYV315" s="213"/>
      <c r="VYW315" s="213"/>
      <c r="VYX315" s="213"/>
      <c r="VYY315" s="213"/>
      <c r="VYZ315" s="213"/>
      <c r="VZA315" s="213"/>
      <c r="VZB315" s="213"/>
      <c r="VZC315" s="213"/>
      <c r="VZD315" s="213"/>
      <c r="VZE315" s="213"/>
      <c r="VZF315" s="213"/>
      <c r="VZG315" s="213"/>
      <c r="VZH315" s="213"/>
      <c r="VZI315" s="213"/>
      <c r="VZJ315" s="213"/>
      <c r="VZK315" s="213"/>
      <c r="VZL315" s="213"/>
      <c r="VZM315" s="213"/>
      <c r="VZN315" s="213"/>
      <c r="VZO315" s="213"/>
      <c r="VZP315" s="213"/>
      <c r="VZQ315" s="213"/>
      <c r="VZR315" s="213"/>
      <c r="VZS315" s="213"/>
      <c r="VZT315" s="213"/>
      <c r="VZU315" s="213"/>
      <c r="VZV315" s="213"/>
      <c r="VZW315" s="213"/>
      <c r="VZX315" s="213"/>
      <c r="VZY315" s="213"/>
      <c r="VZZ315" s="213"/>
      <c r="WAA315" s="213"/>
      <c r="WAB315" s="213"/>
      <c r="WAC315" s="213"/>
      <c r="WAD315" s="213"/>
      <c r="WAE315" s="213"/>
      <c r="WAF315" s="213"/>
      <c r="WAG315" s="213"/>
      <c r="WAH315" s="213"/>
      <c r="WAI315" s="213"/>
      <c r="WAJ315" s="213"/>
      <c r="WAK315" s="213"/>
      <c r="WAL315" s="213"/>
      <c r="WAM315" s="213"/>
      <c r="WAN315" s="213"/>
      <c r="WAO315" s="213"/>
      <c r="WAP315" s="213"/>
      <c r="WAQ315" s="213"/>
      <c r="WAR315" s="213"/>
      <c r="WAS315" s="213"/>
      <c r="WAT315" s="213"/>
      <c r="WAU315" s="213"/>
      <c r="WAV315" s="213"/>
      <c r="WAW315" s="213"/>
      <c r="WAX315" s="213"/>
      <c r="WAY315" s="213"/>
      <c r="WAZ315" s="213"/>
      <c r="WBA315" s="213"/>
      <c r="WBB315" s="213"/>
      <c r="WBC315" s="213"/>
      <c r="WBD315" s="213"/>
      <c r="WBE315" s="213"/>
      <c r="WBF315" s="213"/>
      <c r="WBG315" s="213"/>
      <c r="WBH315" s="213"/>
      <c r="WBI315" s="213"/>
      <c r="WBJ315" s="213"/>
      <c r="WBK315" s="213"/>
      <c r="WBL315" s="213"/>
      <c r="WBM315" s="213"/>
      <c r="WBN315" s="213"/>
      <c r="WBO315" s="213"/>
      <c r="WBP315" s="213"/>
      <c r="WBQ315" s="213"/>
      <c r="WBR315" s="213"/>
      <c r="WBS315" s="213"/>
      <c r="WBT315" s="213"/>
      <c r="WBU315" s="213"/>
      <c r="WBV315" s="213"/>
      <c r="WBW315" s="213"/>
      <c r="WBX315" s="213"/>
      <c r="WBY315" s="213"/>
      <c r="WBZ315" s="213"/>
      <c r="WCA315" s="213"/>
      <c r="WCB315" s="213"/>
      <c r="WCC315" s="213"/>
      <c r="WCD315" s="213"/>
      <c r="WCE315" s="213"/>
      <c r="WCF315" s="213"/>
      <c r="WCG315" s="213"/>
      <c r="WCH315" s="213"/>
      <c r="WCI315" s="213"/>
      <c r="WCJ315" s="213"/>
      <c r="WCK315" s="213"/>
      <c r="WCL315" s="213"/>
      <c r="WCM315" s="213"/>
      <c r="WCN315" s="213"/>
      <c r="WCO315" s="213"/>
      <c r="WCP315" s="213"/>
      <c r="WCQ315" s="213"/>
      <c r="WCR315" s="213"/>
      <c r="WCS315" s="213"/>
      <c r="WCT315" s="213"/>
      <c r="WCU315" s="213"/>
      <c r="WCV315" s="213"/>
      <c r="WCW315" s="213"/>
      <c r="WCX315" s="213"/>
      <c r="WCY315" s="213"/>
      <c r="WCZ315" s="213"/>
      <c r="WDA315" s="213"/>
      <c r="WDB315" s="213"/>
      <c r="WDC315" s="213"/>
      <c r="WDD315" s="213"/>
      <c r="WDE315" s="213"/>
      <c r="WDF315" s="213"/>
      <c r="WDG315" s="213"/>
      <c r="WDH315" s="213"/>
      <c r="WDI315" s="213"/>
      <c r="WDJ315" s="213"/>
      <c r="WDK315" s="213"/>
      <c r="WDL315" s="213"/>
      <c r="WDM315" s="213"/>
      <c r="WDN315" s="213"/>
      <c r="WDO315" s="213"/>
      <c r="WDP315" s="213"/>
      <c r="WDQ315" s="213"/>
      <c r="WDR315" s="213"/>
      <c r="WDS315" s="213"/>
      <c r="WDT315" s="213"/>
      <c r="WDU315" s="213"/>
      <c r="WDV315" s="213"/>
      <c r="WDW315" s="213"/>
      <c r="WDX315" s="213"/>
      <c r="WDY315" s="213"/>
      <c r="WDZ315" s="213"/>
      <c r="WEA315" s="213"/>
      <c r="WEB315" s="213"/>
      <c r="WEC315" s="213"/>
      <c r="WED315" s="213"/>
      <c r="WEE315" s="213"/>
      <c r="WEF315" s="213"/>
      <c r="WEG315" s="213"/>
      <c r="WEH315" s="213"/>
      <c r="WEI315" s="213"/>
      <c r="WEJ315" s="213"/>
      <c r="WEK315" s="213"/>
      <c r="WEL315" s="213"/>
      <c r="WEM315" s="213"/>
      <c r="WEN315" s="213"/>
      <c r="WEO315" s="213"/>
      <c r="WEP315" s="213"/>
      <c r="WEQ315" s="213"/>
      <c r="WER315" s="213"/>
      <c r="WES315" s="213"/>
      <c r="WET315" s="213"/>
      <c r="WEU315" s="213"/>
      <c r="WEV315" s="213"/>
      <c r="WEW315" s="213"/>
      <c r="WEX315" s="213"/>
      <c r="WEY315" s="213"/>
      <c r="WEZ315" s="213"/>
      <c r="WFA315" s="213"/>
      <c r="WFB315" s="213"/>
      <c r="WFC315" s="213"/>
      <c r="WFD315" s="213"/>
      <c r="WFE315" s="213"/>
      <c r="WFF315" s="213"/>
      <c r="WFG315" s="213"/>
      <c r="WFH315" s="213"/>
      <c r="WFI315" s="213"/>
      <c r="WFJ315" s="213"/>
      <c r="WFK315" s="213"/>
      <c r="WFL315" s="213"/>
      <c r="WFM315" s="213"/>
      <c r="WFN315" s="213"/>
      <c r="WFO315" s="213"/>
      <c r="WFP315" s="213"/>
      <c r="WFQ315" s="213"/>
      <c r="WFR315" s="213"/>
      <c r="WFS315" s="213"/>
      <c r="WFT315" s="213"/>
      <c r="WFU315" s="213"/>
      <c r="WFV315" s="213"/>
      <c r="WFW315" s="213"/>
      <c r="WFX315" s="213"/>
      <c r="WFY315" s="213"/>
      <c r="WFZ315" s="213"/>
      <c r="WGA315" s="213"/>
      <c r="WGB315" s="213"/>
      <c r="WGC315" s="213"/>
      <c r="WGD315" s="213"/>
      <c r="WGE315" s="213"/>
      <c r="WGF315" s="213"/>
      <c r="WGG315" s="213"/>
      <c r="WGH315" s="213"/>
      <c r="WGI315" s="213"/>
      <c r="WGJ315" s="213"/>
      <c r="WGK315" s="213"/>
      <c r="WGL315" s="213"/>
      <c r="WGM315" s="213"/>
      <c r="WGN315" s="213"/>
      <c r="WGO315" s="213"/>
      <c r="WGP315" s="213"/>
      <c r="WGQ315" s="213"/>
      <c r="WGR315" s="213"/>
      <c r="WGS315" s="213"/>
      <c r="WGT315" s="213"/>
      <c r="WGU315" s="213"/>
      <c r="WGV315" s="213"/>
      <c r="WGW315" s="213"/>
      <c r="WGX315" s="213"/>
      <c r="WGY315" s="213"/>
      <c r="WGZ315" s="213"/>
      <c r="WHA315" s="213"/>
      <c r="WHB315" s="213"/>
      <c r="WHC315" s="213"/>
      <c r="WHD315" s="213"/>
      <c r="WHE315" s="213"/>
      <c r="WHF315" s="213"/>
      <c r="WHG315" s="213"/>
      <c r="WHH315" s="213"/>
      <c r="WHI315" s="213"/>
      <c r="WHJ315" s="213"/>
      <c r="WHK315" s="213"/>
      <c r="WHL315" s="213"/>
      <c r="WHM315" s="213"/>
      <c r="WHN315" s="213"/>
      <c r="WHO315" s="213"/>
      <c r="WHP315" s="213"/>
      <c r="WHQ315" s="213"/>
      <c r="WHR315" s="213"/>
      <c r="WHS315" s="213"/>
      <c r="WHT315" s="213"/>
      <c r="WHU315" s="213"/>
      <c r="WHV315" s="213"/>
      <c r="WHW315" s="213"/>
      <c r="WHX315" s="213"/>
      <c r="WHY315" s="213"/>
      <c r="WHZ315" s="213"/>
      <c r="WIA315" s="213"/>
      <c r="WIB315" s="213"/>
      <c r="WIC315" s="213"/>
      <c r="WID315" s="213"/>
      <c r="WIE315" s="213"/>
      <c r="WIF315" s="213"/>
      <c r="WIG315" s="213"/>
      <c r="WIH315" s="213"/>
      <c r="WII315" s="213"/>
      <c r="WIJ315" s="213"/>
      <c r="WIK315" s="213"/>
      <c r="WIL315" s="213"/>
      <c r="WIM315" s="213"/>
      <c r="WIN315" s="213"/>
      <c r="WIO315" s="213"/>
      <c r="WIP315" s="213"/>
      <c r="WIQ315" s="213"/>
      <c r="WIR315" s="213"/>
      <c r="WIS315" s="213"/>
      <c r="WIT315" s="213"/>
      <c r="WIU315" s="213"/>
      <c r="WIV315" s="213"/>
      <c r="WIW315" s="213"/>
      <c r="WIX315" s="213"/>
      <c r="WIY315" s="213"/>
      <c r="WIZ315" s="213"/>
      <c r="WJA315" s="213"/>
      <c r="WJB315" s="213"/>
      <c r="WJC315" s="213"/>
      <c r="WJD315" s="213"/>
      <c r="WJE315" s="213"/>
      <c r="WJF315" s="213"/>
      <c r="WJG315" s="213"/>
      <c r="WJH315" s="213"/>
      <c r="WJI315" s="213"/>
      <c r="WJJ315" s="213"/>
      <c r="WJK315" s="213"/>
      <c r="WJL315" s="213"/>
      <c r="WJM315" s="213"/>
      <c r="WJN315" s="213"/>
      <c r="WJO315" s="213"/>
      <c r="WJP315" s="213"/>
      <c r="WJQ315" s="213"/>
      <c r="WJR315" s="213"/>
      <c r="WJS315" s="213"/>
      <c r="WJT315" s="213"/>
      <c r="WJU315" s="213"/>
      <c r="WJV315" s="213"/>
      <c r="WJW315" s="213"/>
      <c r="WJX315" s="213"/>
      <c r="WJY315" s="213"/>
      <c r="WJZ315" s="213"/>
      <c r="WKA315" s="213"/>
      <c r="WKB315" s="213"/>
      <c r="WKC315" s="213"/>
      <c r="WKD315" s="213"/>
      <c r="WKE315" s="213"/>
      <c r="WKF315" s="213"/>
      <c r="WKG315" s="213"/>
      <c r="WKH315" s="213"/>
      <c r="WKI315" s="213"/>
      <c r="WKJ315" s="213"/>
      <c r="WKK315" s="213"/>
      <c r="WKL315" s="213"/>
      <c r="WKM315" s="213"/>
      <c r="WKN315" s="213"/>
      <c r="WKO315" s="213"/>
      <c r="WKP315" s="213"/>
      <c r="WKQ315" s="213"/>
      <c r="WKR315" s="213"/>
      <c r="WKS315" s="213"/>
      <c r="WKT315" s="213"/>
      <c r="WKU315" s="213"/>
      <c r="WKV315" s="213"/>
      <c r="WKW315" s="213"/>
      <c r="WKX315" s="213"/>
      <c r="WKY315" s="213"/>
      <c r="WKZ315" s="213"/>
      <c r="WLA315" s="213"/>
      <c r="WLB315" s="213"/>
      <c r="WLC315" s="213"/>
      <c r="WLD315" s="213"/>
      <c r="WLE315" s="213"/>
      <c r="WLF315" s="213"/>
      <c r="WLG315" s="213"/>
      <c r="WLH315" s="213"/>
      <c r="WLI315" s="213"/>
      <c r="WLJ315" s="213"/>
      <c r="WLK315" s="213"/>
      <c r="WLL315" s="213"/>
      <c r="WLM315" s="213"/>
      <c r="WLN315" s="213"/>
      <c r="WLO315" s="213"/>
      <c r="WLP315" s="213"/>
      <c r="WLQ315" s="213"/>
      <c r="WLR315" s="213"/>
      <c r="WLS315" s="213"/>
      <c r="WLT315" s="213"/>
      <c r="WLU315" s="213"/>
      <c r="WLV315" s="213"/>
      <c r="WLW315" s="213"/>
      <c r="WLX315" s="213"/>
      <c r="WLY315" s="213"/>
      <c r="WLZ315" s="213"/>
      <c r="WMA315" s="213"/>
      <c r="WMB315" s="213"/>
      <c r="WMC315" s="213"/>
      <c r="WMD315" s="213"/>
      <c r="WME315" s="213"/>
      <c r="WMF315" s="213"/>
      <c r="WMG315" s="213"/>
      <c r="WMH315" s="213"/>
      <c r="WMI315" s="213"/>
      <c r="WMJ315" s="213"/>
      <c r="WMK315" s="213"/>
      <c r="WML315" s="213"/>
      <c r="WMM315" s="213"/>
      <c r="WMN315" s="213"/>
      <c r="WMO315" s="213"/>
      <c r="WMP315" s="213"/>
      <c r="WMQ315" s="213"/>
      <c r="WMR315" s="213"/>
      <c r="WMS315" s="213"/>
      <c r="WMT315" s="213"/>
      <c r="WMU315" s="213"/>
      <c r="WMV315" s="213"/>
      <c r="WMW315" s="213"/>
      <c r="WMX315" s="213"/>
      <c r="WMY315" s="213"/>
      <c r="WMZ315" s="213"/>
      <c r="WNA315" s="213"/>
      <c r="WNB315" s="213"/>
      <c r="WNC315" s="213"/>
      <c r="WND315" s="213"/>
      <c r="WNE315" s="213"/>
      <c r="WNF315" s="213"/>
      <c r="WNG315" s="213"/>
      <c r="WNH315" s="213"/>
      <c r="WNI315" s="213"/>
      <c r="WNJ315" s="213"/>
      <c r="WNK315" s="213"/>
      <c r="WNL315" s="213"/>
      <c r="WNM315" s="213"/>
      <c r="WNN315" s="213"/>
      <c r="WNO315" s="213"/>
      <c r="WNP315" s="213"/>
      <c r="WNQ315" s="213"/>
      <c r="WNR315" s="213"/>
      <c r="WNS315" s="213"/>
      <c r="WNT315" s="213"/>
      <c r="WNU315" s="213"/>
      <c r="WNV315" s="213"/>
      <c r="WNW315" s="213"/>
      <c r="WNX315" s="213"/>
      <c r="WNY315" s="213"/>
      <c r="WNZ315" s="213"/>
      <c r="WOA315" s="213"/>
      <c r="WOB315" s="213"/>
      <c r="WOC315" s="213"/>
      <c r="WOD315" s="213"/>
      <c r="WOE315" s="213"/>
      <c r="WOF315" s="213"/>
      <c r="WOG315" s="213"/>
      <c r="WOH315" s="213"/>
      <c r="WOI315" s="213"/>
      <c r="WOJ315" s="213"/>
      <c r="WOK315" s="213"/>
      <c r="WOL315" s="213"/>
      <c r="WOM315" s="213"/>
      <c r="WON315" s="213"/>
      <c r="WOO315" s="213"/>
      <c r="WOP315" s="213"/>
      <c r="WOQ315" s="213"/>
      <c r="WOR315" s="213"/>
      <c r="WOS315" s="213"/>
      <c r="WOT315" s="213"/>
      <c r="WOU315" s="213"/>
      <c r="WOV315" s="213"/>
      <c r="WOW315" s="213"/>
      <c r="WOX315" s="213"/>
      <c r="WOY315" s="213"/>
      <c r="WOZ315" s="213"/>
      <c r="WPA315" s="213"/>
      <c r="WPB315" s="213"/>
      <c r="WPC315" s="213"/>
      <c r="WPD315" s="213"/>
      <c r="WPE315" s="213"/>
      <c r="WPF315" s="213"/>
      <c r="WPG315" s="213"/>
      <c r="WPH315" s="213"/>
      <c r="WPI315" s="213"/>
      <c r="WPJ315" s="213"/>
      <c r="WPK315" s="213"/>
      <c r="WPL315" s="213"/>
      <c r="WPM315" s="213"/>
      <c r="WPN315" s="213"/>
      <c r="WPO315" s="213"/>
      <c r="WPP315" s="213"/>
      <c r="WPQ315" s="213"/>
      <c r="WPR315" s="213"/>
      <c r="WPS315" s="213"/>
      <c r="WPT315" s="213"/>
      <c r="WPU315" s="213"/>
      <c r="WPV315" s="213"/>
      <c r="WPW315" s="213"/>
      <c r="WPX315" s="213"/>
      <c r="WPY315" s="213"/>
      <c r="WPZ315" s="213"/>
      <c r="WQA315" s="213"/>
      <c r="WQB315" s="213"/>
      <c r="WQC315" s="213"/>
      <c r="WQD315" s="213"/>
      <c r="WQE315" s="213"/>
      <c r="WQF315" s="213"/>
      <c r="WQG315" s="213"/>
      <c r="WQH315" s="213"/>
      <c r="WQI315" s="213"/>
      <c r="WQJ315" s="213"/>
      <c r="WQK315" s="213"/>
      <c r="WQL315" s="213"/>
      <c r="WQM315" s="213"/>
      <c r="WQN315" s="213"/>
      <c r="WQO315" s="213"/>
      <c r="WQP315" s="213"/>
      <c r="WQQ315" s="213"/>
      <c r="WQR315" s="213"/>
      <c r="WQS315" s="213"/>
      <c r="WQT315" s="213"/>
      <c r="WQU315" s="213"/>
      <c r="WQV315" s="213"/>
      <c r="WQW315" s="213"/>
      <c r="WQX315" s="213"/>
      <c r="WQY315" s="213"/>
      <c r="WQZ315" s="213"/>
      <c r="WRA315" s="213"/>
      <c r="WRB315" s="213"/>
      <c r="WRC315" s="213"/>
      <c r="WRD315" s="213"/>
      <c r="WRE315" s="213"/>
      <c r="WRF315" s="213"/>
      <c r="WRG315" s="213"/>
      <c r="WRH315" s="213"/>
      <c r="WRI315" s="213"/>
      <c r="WRJ315" s="213"/>
      <c r="WRK315" s="213"/>
      <c r="WRL315" s="213"/>
      <c r="WRM315" s="213"/>
      <c r="WRN315" s="213"/>
      <c r="WRO315" s="213"/>
      <c r="WRP315" s="213"/>
      <c r="WRQ315" s="213"/>
      <c r="WRR315" s="213"/>
      <c r="WRS315" s="213"/>
      <c r="WRT315" s="213"/>
      <c r="WRU315" s="213"/>
      <c r="WRV315" s="213"/>
      <c r="WRW315" s="213"/>
      <c r="WRX315" s="213"/>
      <c r="WRY315" s="213"/>
      <c r="WRZ315" s="213"/>
      <c r="WSA315" s="213"/>
      <c r="WSB315" s="213"/>
      <c r="WSC315" s="213"/>
      <c r="WSD315" s="213"/>
      <c r="WSE315" s="213"/>
      <c r="WSF315" s="213"/>
      <c r="WSG315" s="213"/>
      <c r="WSH315" s="213"/>
      <c r="WSI315" s="213"/>
      <c r="WSJ315" s="213"/>
      <c r="WSK315" s="213"/>
      <c r="WSL315" s="213"/>
      <c r="WSM315" s="213"/>
      <c r="WSN315" s="213"/>
      <c r="WSO315" s="213"/>
      <c r="WSP315" s="213"/>
      <c r="WSQ315" s="213"/>
      <c r="WSR315" s="213"/>
      <c r="WSS315" s="213"/>
      <c r="WST315" s="213"/>
      <c r="WSU315" s="213"/>
      <c r="WSV315" s="213"/>
      <c r="WSW315" s="213"/>
      <c r="WSX315" s="213"/>
      <c r="WSY315" s="213"/>
      <c r="WSZ315" s="213"/>
      <c r="WTA315" s="213"/>
      <c r="WTB315" s="213"/>
      <c r="WTC315" s="213"/>
      <c r="WTD315" s="213"/>
      <c r="WTE315" s="213"/>
      <c r="WTF315" s="213"/>
      <c r="WTG315" s="213"/>
      <c r="WTH315" s="213"/>
      <c r="WTI315" s="213"/>
      <c r="WTJ315" s="213"/>
      <c r="WTK315" s="213"/>
      <c r="WTL315" s="213"/>
      <c r="WTM315" s="213"/>
      <c r="WTN315" s="213"/>
      <c r="WTO315" s="213"/>
      <c r="WTP315" s="213"/>
      <c r="WTQ315" s="213"/>
      <c r="WTR315" s="213"/>
      <c r="WTS315" s="213"/>
      <c r="WTT315" s="213"/>
      <c r="WTU315" s="213"/>
    </row>
    <row r="316" spans="2:3156 15348:16089" s="195" customFormat="1">
      <c r="B316" s="220"/>
      <c r="C316" s="220"/>
      <c r="D316" s="193"/>
      <c r="E316" s="193"/>
      <c r="K316" s="219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13"/>
      <c r="AE316" s="213"/>
      <c r="AF316" s="213"/>
      <c r="AG316" s="213"/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  <c r="BI316" s="213"/>
      <c r="BJ316" s="213"/>
      <c r="BK316" s="213"/>
      <c r="BL316" s="213"/>
      <c r="BM316" s="213"/>
      <c r="BN316" s="213"/>
      <c r="BO316" s="213"/>
      <c r="BP316" s="213"/>
      <c r="BQ316" s="213"/>
      <c r="BR316" s="213"/>
      <c r="BS316" s="213"/>
      <c r="BT316" s="213"/>
      <c r="BU316" s="213"/>
      <c r="BV316" s="213"/>
      <c r="BW316" s="213"/>
      <c r="BX316" s="213"/>
      <c r="BY316" s="213"/>
      <c r="BZ316" s="213"/>
      <c r="CA316" s="213"/>
      <c r="CB316" s="213"/>
      <c r="CC316" s="213"/>
      <c r="CD316" s="213"/>
      <c r="CE316" s="213"/>
      <c r="CF316" s="213"/>
      <c r="CG316" s="213"/>
      <c r="CH316" s="213"/>
      <c r="CI316" s="213"/>
      <c r="CJ316" s="213"/>
      <c r="CK316" s="213"/>
      <c r="CL316" s="213"/>
      <c r="CM316" s="213"/>
      <c r="CN316" s="213"/>
      <c r="CO316" s="213"/>
      <c r="CP316" s="213"/>
      <c r="CQ316" s="213"/>
      <c r="CR316" s="213"/>
      <c r="CS316" s="213"/>
      <c r="CT316" s="213"/>
      <c r="CU316" s="213"/>
      <c r="CV316" s="213"/>
      <c r="CW316" s="213"/>
      <c r="CX316" s="213"/>
      <c r="CY316" s="213"/>
      <c r="CZ316" s="213"/>
      <c r="DA316" s="213"/>
      <c r="DB316" s="213"/>
      <c r="DC316" s="213"/>
      <c r="DD316" s="213"/>
      <c r="DE316" s="213"/>
      <c r="DF316" s="213"/>
      <c r="DG316" s="213"/>
      <c r="DH316" s="213"/>
      <c r="DI316" s="213"/>
      <c r="DJ316" s="213"/>
      <c r="DK316" s="213"/>
      <c r="DL316" s="213"/>
      <c r="DM316" s="213"/>
      <c r="DN316" s="213"/>
      <c r="DO316" s="213"/>
      <c r="DP316" s="213"/>
      <c r="DQ316" s="213"/>
      <c r="DR316" s="213"/>
      <c r="DS316" s="213"/>
      <c r="DT316" s="213"/>
      <c r="DU316" s="213"/>
      <c r="DV316" s="213"/>
      <c r="DW316" s="213"/>
      <c r="DX316" s="213"/>
      <c r="DY316" s="213"/>
      <c r="DZ316" s="213"/>
      <c r="EA316" s="213"/>
      <c r="EB316" s="213"/>
      <c r="EC316" s="213"/>
      <c r="ED316" s="213"/>
      <c r="EE316" s="213"/>
      <c r="EF316" s="213"/>
      <c r="EG316" s="213"/>
      <c r="EH316" s="213"/>
      <c r="EI316" s="213"/>
      <c r="EJ316" s="213"/>
      <c r="EK316" s="213"/>
      <c r="EL316" s="213"/>
      <c r="EM316" s="213"/>
      <c r="EN316" s="213"/>
      <c r="EO316" s="213"/>
      <c r="EP316" s="213"/>
      <c r="EQ316" s="213"/>
      <c r="ER316" s="213"/>
      <c r="ES316" s="213"/>
      <c r="ET316" s="213"/>
      <c r="EU316" s="213"/>
      <c r="EV316" s="213"/>
      <c r="EW316" s="213"/>
      <c r="EX316" s="213"/>
      <c r="EY316" s="213"/>
      <c r="EZ316" s="213"/>
      <c r="FA316" s="213"/>
      <c r="FB316" s="213"/>
      <c r="FC316" s="213"/>
      <c r="FD316" s="213"/>
      <c r="FE316" s="213"/>
      <c r="FF316" s="213"/>
      <c r="FG316" s="213"/>
      <c r="FH316" s="213"/>
      <c r="FI316" s="213"/>
      <c r="FJ316" s="213"/>
      <c r="FK316" s="213"/>
      <c r="FL316" s="213"/>
      <c r="FM316" s="213"/>
      <c r="FN316" s="213"/>
      <c r="FO316" s="213"/>
      <c r="FP316" s="213"/>
      <c r="FQ316" s="213"/>
      <c r="FR316" s="213"/>
      <c r="FS316" s="213"/>
      <c r="FT316" s="213"/>
      <c r="FU316" s="213"/>
      <c r="FV316" s="213"/>
      <c r="FW316" s="213"/>
      <c r="FX316" s="213"/>
      <c r="FY316" s="213"/>
      <c r="FZ316" s="213"/>
      <c r="GA316" s="213"/>
      <c r="GB316" s="213"/>
      <c r="GC316" s="213"/>
      <c r="GD316" s="213"/>
      <c r="GE316" s="213"/>
      <c r="GF316" s="213"/>
      <c r="GG316" s="213"/>
      <c r="GH316" s="213"/>
      <c r="GI316" s="213"/>
      <c r="GJ316" s="213"/>
      <c r="GK316" s="213"/>
      <c r="GL316" s="213"/>
      <c r="GM316" s="213"/>
      <c r="GN316" s="213"/>
      <c r="GO316" s="213"/>
      <c r="GP316" s="213"/>
      <c r="GQ316" s="213"/>
      <c r="GR316" s="213"/>
      <c r="GS316" s="213"/>
      <c r="GT316" s="213"/>
      <c r="GU316" s="213"/>
      <c r="GV316" s="213"/>
      <c r="GW316" s="213"/>
      <c r="GX316" s="213"/>
      <c r="GY316" s="213"/>
      <c r="GZ316" s="213"/>
      <c r="HA316" s="213"/>
      <c r="HB316" s="213"/>
      <c r="HC316" s="213"/>
      <c r="HD316" s="213"/>
      <c r="HE316" s="213"/>
      <c r="HF316" s="213"/>
      <c r="HG316" s="213"/>
      <c r="HH316" s="213"/>
      <c r="HI316" s="213"/>
      <c r="HJ316" s="213"/>
      <c r="HK316" s="213"/>
      <c r="HL316" s="213"/>
      <c r="HM316" s="213"/>
      <c r="HN316" s="213"/>
      <c r="HO316" s="213"/>
      <c r="HP316" s="213"/>
      <c r="HQ316" s="213"/>
      <c r="HR316" s="213"/>
      <c r="HS316" s="213"/>
      <c r="HT316" s="213"/>
      <c r="HU316" s="213"/>
      <c r="HV316" s="213"/>
      <c r="HW316" s="213"/>
      <c r="HX316" s="213"/>
      <c r="HY316" s="213"/>
      <c r="HZ316" s="213"/>
      <c r="IA316" s="213"/>
      <c r="IB316" s="213"/>
      <c r="IC316" s="213"/>
      <c r="ID316" s="213"/>
      <c r="IE316" s="213"/>
      <c r="IF316" s="213"/>
      <c r="IG316" s="213"/>
      <c r="IH316" s="213"/>
      <c r="II316" s="213"/>
      <c r="IJ316" s="213"/>
      <c r="IK316" s="213"/>
      <c r="IL316" s="213"/>
      <c r="IM316" s="213"/>
      <c r="IN316" s="213"/>
      <c r="IO316" s="213"/>
      <c r="IP316" s="213"/>
      <c r="IQ316" s="213"/>
      <c r="IR316" s="213"/>
      <c r="IS316" s="213"/>
      <c r="IT316" s="213"/>
      <c r="IU316" s="213"/>
      <c r="IV316" s="213"/>
      <c r="IW316" s="213"/>
      <c r="IX316" s="213"/>
      <c r="IY316" s="213"/>
      <c r="IZ316" s="213"/>
      <c r="JA316" s="213"/>
      <c r="JB316" s="213"/>
      <c r="JC316" s="213"/>
      <c r="JD316" s="213"/>
      <c r="JE316" s="213"/>
      <c r="JF316" s="213"/>
      <c r="JG316" s="213"/>
      <c r="JH316" s="213"/>
      <c r="JI316" s="213"/>
      <c r="JJ316" s="213"/>
      <c r="JK316" s="213"/>
      <c r="JL316" s="213"/>
      <c r="JM316" s="213"/>
      <c r="JN316" s="213"/>
      <c r="JO316" s="213"/>
      <c r="JP316" s="213"/>
      <c r="JQ316" s="213"/>
      <c r="JR316" s="213"/>
      <c r="JS316" s="213"/>
      <c r="JT316" s="213"/>
      <c r="JU316" s="213"/>
      <c r="JV316" s="213"/>
      <c r="JW316" s="213"/>
      <c r="JX316" s="213"/>
      <c r="JY316" s="213"/>
      <c r="JZ316" s="213"/>
      <c r="KA316" s="213"/>
      <c r="KB316" s="213"/>
      <c r="KC316" s="213"/>
      <c r="KD316" s="213"/>
      <c r="KE316" s="213"/>
      <c r="KF316" s="213"/>
      <c r="KG316" s="213"/>
      <c r="KH316" s="213"/>
      <c r="KI316" s="213"/>
      <c r="KJ316" s="213"/>
      <c r="KK316" s="213"/>
      <c r="KL316" s="213"/>
      <c r="KM316" s="213"/>
      <c r="KN316" s="213"/>
      <c r="KO316" s="213"/>
      <c r="KP316" s="213"/>
      <c r="KQ316" s="213"/>
      <c r="KR316" s="213"/>
      <c r="KS316" s="213"/>
      <c r="KT316" s="213"/>
      <c r="KU316" s="213"/>
      <c r="KV316" s="213"/>
      <c r="KW316" s="213"/>
      <c r="KX316" s="213"/>
      <c r="KY316" s="213"/>
      <c r="KZ316" s="213"/>
      <c r="LA316" s="213"/>
      <c r="LB316" s="213"/>
      <c r="LC316" s="213"/>
      <c r="LD316" s="213"/>
      <c r="LE316" s="213"/>
      <c r="LF316" s="213"/>
      <c r="LG316" s="213"/>
      <c r="LH316" s="213"/>
      <c r="LI316" s="213"/>
      <c r="LJ316" s="213"/>
      <c r="LK316" s="213"/>
      <c r="LL316" s="213"/>
      <c r="LM316" s="213"/>
      <c r="LN316" s="213"/>
      <c r="LO316" s="213"/>
      <c r="LP316" s="213"/>
      <c r="LQ316" s="213"/>
      <c r="LR316" s="213"/>
      <c r="LS316" s="213"/>
      <c r="LT316" s="213"/>
      <c r="LU316" s="213"/>
      <c r="LV316" s="213"/>
      <c r="LW316" s="213"/>
      <c r="LX316" s="213"/>
      <c r="LY316" s="213"/>
      <c r="LZ316" s="213"/>
      <c r="MA316" s="213"/>
      <c r="MB316" s="213"/>
      <c r="MC316" s="213"/>
      <c r="MD316" s="213"/>
      <c r="ME316" s="213"/>
      <c r="MF316" s="213"/>
      <c r="MG316" s="213"/>
      <c r="MH316" s="213"/>
      <c r="MI316" s="213"/>
      <c r="MJ316" s="213"/>
      <c r="MK316" s="213"/>
      <c r="ML316" s="213"/>
      <c r="MM316" s="213"/>
      <c r="MN316" s="213"/>
      <c r="MO316" s="213"/>
      <c r="MP316" s="213"/>
      <c r="MQ316" s="213"/>
      <c r="MR316" s="213"/>
      <c r="MS316" s="213"/>
      <c r="MT316" s="213"/>
      <c r="MU316" s="213"/>
      <c r="MV316" s="213"/>
      <c r="MW316" s="213"/>
      <c r="MX316" s="213"/>
      <c r="MY316" s="213"/>
      <c r="MZ316" s="213"/>
      <c r="NA316" s="213"/>
      <c r="NB316" s="213"/>
      <c r="NC316" s="213"/>
      <c r="ND316" s="213"/>
      <c r="NE316" s="213"/>
      <c r="NF316" s="213"/>
      <c r="NG316" s="213"/>
      <c r="NH316" s="213"/>
      <c r="NI316" s="213"/>
      <c r="NJ316" s="213"/>
      <c r="NK316" s="213"/>
      <c r="NL316" s="213"/>
      <c r="NM316" s="213"/>
      <c r="NN316" s="213"/>
      <c r="NO316" s="213"/>
      <c r="NP316" s="213"/>
      <c r="NQ316" s="213"/>
      <c r="NR316" s="213"/>
      <c r="NS316" s="213"/>
      <c r="NT316" s="213"/>
      <c r="NU316" s="213"/>
      <c r="NV316" s="213"/>
      <c r="NW316" s="213"/>
      <c r="NX316" s="213"/>
      <c r="NY316" s="213"/>
      <c r="NZ316" s="213"/>
      <c r="OA316" s="213"/>
      <c r="OB316" s="213"/>
      <c r="OC316" s="213"/>
      <c r="OD316" s="213"/>
      <c r="OE316" s="213"/>
      <c r="OF316" s="213"/>
      <c r="OG316" s="213"/>
      <c r="OH316" s="213"/>
      <c r="OI316" s="213"/>
      <c r="OJ316" s="213"/>
      <c r="OK316" s="213"/>
      <c r="OL316" s="213"/>
      <c r="OM316" s="213"/>
      <c r="ON316" s="213"/>
      <c r="OO316" s="213"/>
      <c r="OP316" s="213"/>
      <c r="OQ316" s="213"/>
      <c r="OR316" s="213"/>
      <c r="OS316" s="213"/>
      <c r="OT316" s="213"/>
      <c r="OU316" s="213"/>
      <c r="OV316" s="213"/>
      <c r="OW316" s="213"/>
      <c r="OX316" s="213"/>
      <c r="OY316" s="213"/>
      <c r="OZ316" s="213"/>
      <c r="PA316" s="213"/>
      <c r="PB316" s="213"/>
      <c r="PC316" s="213"/>
      <c r="PD316" s="213"/>
      <c r="PE316" s="213"/>
      <c r="PF316" s="213"/>
      <c r="PG316" s="213"/>
      <c r="PH316" s="213"/>
      <c r="PI316" s="213"/>
      <c r="PJ316" s="213"/>
      <c r="PK316" s="213"/>
      <c r="PL316" s="213"/>
      <c r="PM316" s="213"/>
      <c r="PN316" s="213"/>
      <c r="PO316" s="213"/>
      <c r="PP316" s="213"/>
      <c r="PQ316" s="213"/>
      <c r="PR316" s="213"/>
      <c r="PS316" s="213"/>
      <c r="PT316" s="213"/>
      <c r="PU316" s="213"/>
      <c r="PV316" s="213"/>
      <c r="PW316" s="213"/>
      <c r="PX316" s="213"/>
      <c r="PY316" s="213"/>
      <c r="PZ316" s="213"/>
      <c r="QA316" s="213"/>
      <c r="QB316" s="213"/>
      <c r="QC316" s="213"/>
      <c r="QD316" s="213"/>
      <c r="QE316" s="213"/>
      <c r="QF316" s="213"/>
      <c r="QG316" s="213"/>
      <c r="QH316" s="213"/>
      <c r="QI316" s="213"/>
      <c r="QJ316" s="213"/>
      <c r="QK316" s="213"/>
      <c r="QL316" s="213"/>
      <c r="QM316" s="213"/>
      <c r="QN316" s="213"/>
      <c r="QO316" s="213"/>
      <c r="QP316" s="213"/>
      <c r="QQ316" s="213"/>
      <c r="QR316" s="213"/>
      <c r="QS316" s="213"/>
      <c r="QT316" s="213"/>
      <c r="QU316" s="213"/>
      <c r="QV316" s="213"/>
      <c r="QW316" s="213"/>
      <c r="QX316" s="213"/>
      <c r="QY316" s="213"/>
      <c r="QZ316" s="213"/>
      <c r="RA316" s="213"/>
      <c r="RB316" s="213"/>
      <c r="RC316" s="213"/>
      <c r="RD316" s="213"/>
      <c r="RE316" s="213"/>
      <c r="RF316" s="213"/>
      <c r="RG316" s="213"/>
      <c r="RH316" s="213"/>
      <c r="RI316" s="213"/>
      <c r="RJ316" s="213"/>
      <c r="RK316" s="213"/>
      <c r="RL316" s="213"/>
      <c r="RM316" s="213"/>
      <c r="RN316" s="213"/>
      <c r="RO316" s="213"/>
      <c r="RP316" s="213"/>
      <c r="RQ316" s="213"/>
      <c r="RR316" s="213"/>
      <c r="RS316" s="213"/>
      <c r="RT316" s="213"/>
      <c r="RU316" s="213"/>
      <c r="RV316" s="213"/>
      <c r="RW316" s="213"/>
      <c r="RX316" s="213"/>
      <c r="RY316" s="213"/>
      <c r="RZ316" s="213"/>
      <c r="SA316" s="213"/>
      <c r="SB316" s="213"/>
      <c r="SC316" s="213"/>
      <c r="SD316" s="213"/>
      <c r="SE316" s="213"/>
      <c r="SF316" s="213"/>
      <c r="SG316" s="213"/>
      <c r="SH316" s="213"/>
      <c r="SI316" s="213"/>
      <c r="SJ316" s="213"/>
      <c r="SK316" s="213"/>
      <c r="SL316" s="213"/>
      <c r="SM316" s="213"/>
      <c r="SN316" s="213"/>
      <c r="SO316" s="213"/>
      <c r="SP316" s="213"/>
      <c r="SQ316" s="213"/>
      <c r="SR316" s="213"/>
      <c r="SS316" s="213"/>
      <c r="ST316" s="213"/>
      <c r="SU316" s="213"/>
      <c r="SV316" s="213"/>
      <c r="SW316" s="213"/>
      <c r="SX316" s="213"/>
      <c r="SY316" s="213"/>
      <c r="SZ316" s="213"/>
      <c r="TA316" s="213"/>
      <c r="TB316" s="213"/>
      <c r="TC316" s="213"/>
      <c r="TD316" s="213"/>
      <c r="TE316" s="213"/>
      <c r="TF316" s="213"/>
      <c r="TG316" s="213"/>
      <c r="TH316" s="213"/>
      <c r="TI316" s="213"/>
      <c r="TJ316" s="213"/>
      <c r="TK316" s="213"/>
      <c r="TL316" s="213"/>
      <c r="TM316" s="213"/>
      <c r="TN316" s="213"/>
      <c r="TO316" s="213"/>
      <c r="TP316" s="213"/>
      <c r="TQ316" s="213"/>
      <c r="TR316" s="213"/>
      <c r="TS316" s="213"/>
      <c r="TT316" s="213"/>
      <c r="TU316" s="213"/>
      <c r="TV316" s="213"/>
      <c r="TW316" s="213"/>
      <c r="TX316" s="213"/>
      <c r="TY316" s="213"/>
      <c r="TZ316" s="213"/>
      <c r="UA316" s="213"/>
      <c r="UB316" s="213"/>
      <c r="UC316" s="213"/>
      <c r="UD316" s="213"/>
      <c r="UE316" s="213"/>
      <c r="UF316" s="213"/>
      <c r="UG316" s="213"/>
      <c r="UH316" s="213"/>
      <c r="UI316" s="213"/>
      <c r="UJ316" s="213"/>
      <c r="UK316" s="213"/>
      <c r="UL316" s="213"/>
      <c r="UM316" s="213"/>
      <c r="UN316" s="213"/>
      <c r="UO316" s="213"/>
      <c r="UP316" s="213"/>
      <c r="UQ316" s="213"/>
      <c r="UR316" s="213"/>
      <c r="US316" s="213"/>
      <c r="UT316" s="213"/>
      <c r="UU316" s="213"/>
      <c r="UV316" s="213"/>
      <c r="UW316" s="213"/>
      <c r="UX316" s="213"/>
      <c r="UY316" s="213"/>
      <c r="UZ316" s="213"/>
      <c r="VA316" s="213"/>
      <c r="VB316" s="213"/>
      <c r="VC316" s="213"/>
      <c r="VD316" s="213"/>
      <c r="VE316" s="213"/>
      <c r="VF316" s="213"/>
      <c r="VG316" s="213"/>
      <c r="VH316" s="213"/>
      <c r="VI316" s="213"/>
      <c r="VJ316" s="213"/>
      <c r="VK316" s="213"/>
      <c r="VL316" s="213"/>
      <c r="VM316" s="213"/>
      <c r="VN316" s="213"/>
      <c r="VO316" s="213"/>
      <c r="VP316" s="213"/>
      <c r="VQ316" s="213"/>
      <c r="VR316" s="213"/>
      <c r="VS316" s="213"/>
      <c r="VT316" s="213"/>
      <c r="VU316" s="213"/>
      <c r="VV316" s="213"/>
      <c r="VW316" s="213"/>
      <c r="VX316" s="213"/>
      <c r="VY316" s="213"/>
      <c r="VZ316" s="213"/>
      <c r="WA316" s="213"/>
      <c r="WB316" s="213"/>
      <c r="WC316" s="213"/>
      <c r="WD316" s="213"/>
      <c r="WE316" s="213"/>
      <c r="WF316" s="213"/>
      <c r="WG316" s="213"/>
      <c r="WH316" s="213"/>
      <c r="WI316" s="213"/>
      <c r="WJ316" s="213"/>
      <c r="WK316" s="213"/>
      <c r="WL316" s="213"/>
      <c r="WM316" s="213"/>
      <c r="WN316" s="213"/>
      <c r="WO316" s="213"/>
      <c r="WP316" s="213"/>
      <c r="WQ316" s="213"/>
      <c r="WR316" s="213"/>
      <c r="WS316" s="213"/>
      <c r="WT316" s="213"/>
      <c r="WU316" s="213"/>
      <c r="WV316" s="213"/>
      <c r="WW316" s="213"/>
      <c r="WX316" s="213"/>
      <c r="WY316" s="213"/>
      <c r="WZ316" s="213"/>
      <c r="XA316" s="213"/>
      <c r="XB316" s="213"/>
      <c r="XC316" s="213"/>
      <c r="XD316" s="213"/>
      <c r="XE316" s="213"/>
      <c r="XF316" s="213"/>
      <c r="XG316" s="213"/>
      <c r="XH316" s="213"/>
      <c r="XI316" s="213"/>
      <c r="XJ316" s="213"/>
      <c r="XK316" s="213"/>
      <c r="XL316" s="213"/>
      <c r="XM316" s="213"/>
      <c r="XN316" s="213"/>
      <c r="XO316" s="213"/>
      <c r="XP316" s="213"/>
      <c r="XQ316" s="213"/>
      <c r="XR316" s="213"/>
      <c r="XS316" s="213"/>
      <c r="XT316" s="213"/>
      <c r="XU316" s="213"/>
      <c r="XV316" s="213"/>
      <c r="XW316" s="213"/>
      <c r="XX316" s="213"/>
      <c r="XY316" s="213"/>
      <c r="XZ316" s="213"/>
      <c r="YA316" s="213"/>
      <c r="YB316" s="213"/>
      <c r="YC316" s="213"/>
      <c r="YD316" s="213"/>
      <c r="YE316" s="213"/>
      <c r="YF316" s="213"/>
      <c r="YG316" s="213"/>
      <c r="YH316" s="213"/>
      <c r="YI316" s="213"/>
      <c r="YJ316" s="213"/>
      <c r="YK316" s="213"/>
      <c r="YL316" s="213"/>
      <c r="YM316" s="213"/>
      <c r="YN316" s="213"/>
      <c r="YO316" s="213"/>
      <c r="YP316" s="213"/>
      <c r="YQ316" s="213"/>
      <c r="YR316" s="213"/>
      <c r="YS316" s="213"/>
      <c r="YT316" s="213"/>
      <c r="YU316" s="213"/>
      <c r="YV316" s="213"/>
      <c r="YW316" s="213"/>
      <c r="YX316" s="213"/>
      <c r="YY316" s="213"/>
      <c r="YZ316" s="213"/>
      <c r="ZA316" s="213"/>
      <c r="ZB316" s="213"/>
      <c r="ZC316" s="213"/>
      <c r="ZD316" s="213"/>
      <c r="ZE316" s="213"/>
      <c r="ZF316" s="213"/>
      <c r="ZG316" s="213"/>
      <c r="ZH316" s="213"/>
      <c r="ZI316" s="213"/>
      <c r="ZJ316" s="213"/>
      <c r="ZK316" s="213"/>
      <c r="ZL316" s="213"/>
      <c r="ZM316" s="213"/>
      <c r="ZN316" s="213"/>
      <c r="ZO316" s="213"/>
      <c r="ZP316" s="213"/>
      <c r="ZQ316" s="213"/>
      <c r="ZR316" s="213"/>
      <c r="ZS316" s="213"/>
      <c r="ZT316" s="213"/>
      <c r="ZU316" s="213"/>
      <c r="ZV316" s="213"/>
      <c r="ZW316" s="213"/>
      <c r="ZX316" s="213"/>
      <c r="ZY316" s="213"/>
      <c r="ZZ316" s="213"/>
      <c r="AAA316" s="213"/>
      <c r="AAB316" s="213"/>
      <c r="AAC316" s="213"/>
      <c r="AAD316" s="213"/>
      <c r="AAE316" s="213"/>
      <c r="AAF316" s="213"/>
      <c r="AAG316" s="213"/>
      <c r="AAH316" s="213"/>
      <c r="AAI316" s="213"/>
      <c r="AAJ316" s="213"/>
      <c r="AAK316" s="213"/>
      <c r="AAL316" s="213"/>
      <c r="AAM316" s="213"/>
      <c r="AAN316" s="213"/>
      <c r="AAO316" s="213"/>
      <c r="AAP316" s="213"/>
      <c r="AAQ316" s="213"/>
      <c r="AAR316" s="213"/>
      <c r="AAS316" s="213"/>
      <c r="AAT316" s="213"/>
      <c r="AAU316" s="213"/>
      <c r="AAV316" s="213"/>
      <c r="AAW316" s="213"/>
      <c r="AAX316" s="213"/>
      <c r="AAY316" s="213"/>
      <c r="AAZ316" s="213"/>
      <c r="ABA316" s="213"/>
      <c r="ABB316" s="213"/>
      <c r="ABC316" s="213"/>
      <c r="ABD316" s="213"/>
      <c r="ABE316" s="213"/>
      <c r="ABF316" s="213"/>
      <c r="ABG316" s="213"/>
      <c r="ABH316" s="213"/>
      <c r="ABI316" s="213"/>
      <c r="ABJ316" s="213"/>
      <c r="ABK316" s="213"/>
      <c r="ABL316" s="213"/>
      <c r="ABM316" s="213"/>
      <c r="ABN316" s="213"/>
      <c r="ABO316" s="213"/>
      <c r="ABP316" s="213"/>
      <c r="ABQ316" s="213"/>
      <c r="ABR316" s="213"/>
      <c r="ABS316" s="213"/>
      <c r="ABT316" s="213"/>
      <c r="ABU316" s="213"/>
      <c r="ABV316" s="213"/>
      <c r="ABW316" s="213"/>
      <c r="ABX316" s="213"/>
      <c r="ABY316" s="213"/>
      <c r="ABZ316" s="213"/>
      <c r="ACA316" s="213"/>
      <c r="ACB316" s="213"/>
      <c r="ACC316" s="213"/>
      <c r="ACD316" s="213"/>
      <c r="ACE316" s="213"/>
      <c r="ACF316" s="213"/>
      <c r="ACG316" s="213"/>
      <c r="ACH316" s="213"/>
      <c r="ACI316" s="213"/>
      <c r="ACJ316" s="213"/>
      <c r="ACK316" s="213"/>
      <c r="ACL316" s="213"/>
      <c r="ACM316" s="213"/>
      <c r="ACN316" s="213"/>
      <c r="ACO316" s="213"/>
      <c r="ACP316" s="213"/>
      <c r="ACQ316" s="213"/>
      <c r="ACR316" s="213"/>
      <c r="ACS316" s="213"/>
      <c r="ACT316" s="213"/>
      <c r="ACU316" s="213"/>
      <c r="ACV316" s="213"/>
      <c r="ACW316" s="213"/>
      <c r="ACX316" s="213"/>
      <c r="ACY316" s="213"/>
      <c r="ACZ316" s="213"/>
      <c r="ADA316" s="213"/>
      <c r="ADB316" s="213"/>
      <c r="ADC316" s="213"/>
      <c r="ADD316" s="213"/>
      <c r="ADE316" s="213"/>
      <c r="ADF316" s="213"/>
      <c r="ADG316" s="213"/>
      <c r="ADH316" s="213"/>
      <c r="ADI316" s="213"/>
      <c r="ADJ316" s="213"/>
      <c r="ADK316" s="213"/>
      <c r="ADL316" s="213"/>
      <c r="ADM316" s="213"/>
      <c r="ADN316" s="213"/>
      <c r="ADO316" s="213"/>
      <c r="ADP316" s="213"/>
      <c r="ADQ316" s="213"/>
      <c r="ADR316" s="213"/>
      <c r="ADS316" s="213"/>
      <c r="ADT316" s="213"/>
      <c r="ADU316" s="213"/>
      <c r="ADV316" s="213"/>
      <c r="ADW316" s="213"/>
      <c r="ADX316" s="213"/>
      <c r="ADY316" s="213"/>
      <c r="ADZ316" s="213"/>
      <c r="AEA316" s="213"/>
      <c r="AEB316" s="213"/>
      <c r="AEC316" s="213"/>
      <c r="AED316" s="213"/>
      <c r="AEE316" s="213"/>
      <c r="AEF316" s="213"/>
      <c r="AEG316" s="213"/>
      <c r="AEH316" s="213"/>
      <c r="AEI316" s="213"/>
      <c r="AEJ316" s="213"/>
      <c r="AEK316" s="213"/>
      <c r="AEL316" s="213"/>
      <c r="AEM316" s="213"/>
      <c r="AEN316" s="213"/>
      <c r="AEO316" s="213"/>
      <c r="AEP316" s="213"/>
      <c r="AEQ316" s="213"/>
      <c r="AER316" s="213"/>
      <c r="AES316" s="213"/>
      <c r="AET316" s="213"/>
      <c r="AEU316" s="213"/>
      <c r="AEV316" s="213"/>
      <c r="AEW316" s="213"/>
      <c r="AEX316" s="213"/>
      <c r="AEY316" s="213"/>
      <c r="AEZ316" s="213"/>
      <c r="AFA316" s="213"/>
      <c r="AFB316" s="213"/>
      <c r="AFC316" s="213"/>
      <c r="AFD316" s="213"/>
      <c r="AFE316" s="213"/>
      <c r="AFF316" s="213"/>
      <c r="AFG316" s="213"/>
      <c r="AFH316" s="213"/>
      <c r="AFI316" s="213"/>
      <c r="AFJ316" s="213"/>
      <c r="AFK316" s="213"/>
      <c r="AFL316" s="213"/>
      <c r="AFM316" s="213"/>
      <c r="AFN316" s="213"/>
      <c r="AFO316" s="213"/>
      <c r="AFP316" s="213"/>
      <c r="AFQ316" s="213"/>
      <c r="AFR316" s="213"/>
      <c r="AFS316" s="213"/>
      <c r="AFT316" s="213"/>
      <c r="AFU316" s="213"/>
      <c r="AFV316" s="213"/>
      <c r="AFW316" s="213"/>
      <c r="AFX316" s="213"/>
      <c r="AFY316" s="213"/>
      <c r="AFZ316" s="213"/>
      <c r="AGA316" s="213"/>
      <c r="AGB316" s="213"/>
      <c r="AGC316" s="213"/>
      <c r="AGD316" s="213"/>
      <c r="AGE316" s="213"/>
      <c r="AGF316" s="213"/>
      <c r="AGG316" s="213"/>
      <c r="AGH316" s="213"/>
      <c r="AGI316" s="213"/>
      <c r="AGJ316" s="213"/>
      <c r="AGK316" s="213"/>
      <c r="AGL316" s="213"/>
      <c r="AGM316" s="213"/>
      <c r="AGN316" s="213"/>
      <c r="AGO316" s="213"/>
      <c r="AGP316" s="213"/>
      <c r="AGQ316" s="213"/>
      <c r="AGR316" s="213"/>
      <c r="AGS316" s="213"/>
      <c r="AGT316" s="213"/>
      <c r="AGU316" s="213"/>
      <c r="AGV316" s="213"/>
      <c r="AGW316" s="213"/>
      <c r="AGX316" s="213"/>
      <c r="AGY316" s="213"/>
      <c r="AGZ316" s="213"/>
      <c r="AHA316" s="213"/>
      <c r="AHB316" s="213"/>
      <c r="AHC316" s="213"/>
      <c r="AHD316" s="213"/>
      <c r="AHE316" s="213"/>
      <c r="AHF316" s="213"/>
      <c r="AHG316" s="213"/>
      <c r="AHH316" s="213"/>
      <c r="AHI316" s="213"/>
      <c r="AHJ316" s="213"/>
      <c r="AHK316" s="213"/>
      <c r="AHL316" s="213"/>
      <c r="AHM316" s="213"/>
      <c r="AHN316" s="213"/>
      <c r="AHO316" s="213"/>
      <c r="AHP316" s="213"/>
      <c r="AHQ316" s="213"/>
      <c r="AHR316" s="213"/>
      <c r="AHS316" s="213"/>
      <c r="AHT316" s="213"/>
      <c r="AHU316" s="213"/>
      <c r="AHV316" s="213"/>
      <c r="AHW316" s="213"/>
      <c r="AHX316" s="213"/>
      <c r="AHY316" s="213"/>
      <c r="AHZ316" s="213"/>
      <c r="AIA316" s="213"/>
      <c r="AIB316" s="213"/>
      <c r="AIC316" s="213"/>
      <c r="AID316" s="213"/>
      <c r="AIE316" s="213"/>
      <c r="AIF316" s="213"/>
      <c r="AIG316" s="213"/>
      <c r="AIH316" s="213"/>
      <c r="AII316" s="213"/>
      <c r="AIJ316" s="213"/>
      <c r="AIK316" s="213"/>
      <c r="AIL316" s="213"/>
      <c r="AIM316" s="213"/>
      <c r="AIN316" s="213"/>
      <c r="AIO316" s="213"/>
      <c r="AIP316" s="213"/>
      <c r="AIQ316" s="213"/>
      <c r="AIR316" s="213"/>
      <c r="AIS316" s="213"/>
      <c r="AIT316" s="213"/>
      <c r="AIU316" s="213"/>
      <c r="AIV316" s="213"/>
      <c r="AIW316" s="213"/>
      <c r="AIX316" s="213"/>
      <c r="AIY316" s="213"/>
      <c r="AIZ316" s="213"/>
      <c r="AJA316" s="213"/>
      <c r="AJB316" s="213"/>
      <c r="AJC316" s="213"/>
      <c r="AJD316" s="213"/>
      <c r="AJE316" s="213"/>
      <c r="AJF316" s="213"/>
      <c r="AJG316" s="213"/>
      <c r="AJH316" s="213"/>
      <c r="AJI316" s="213"/>
      <c r="AJJ316" s="213"/>
      <c r="AJK316" s="213"/>
      <c r="AJL316" s="213"/>
      <c r="AJM316" s="213"/>
      <c r="AJN316" s="213"/>
      <c r="AJO316" s="213"/>
      <c r="AJP316" s="213"/>
      <c r="AJQ316" s="213"/>
      <c r="AJR316" s="213"/>
      <c r="AJS316" s="213"/>
      <c r="AJT316" s="213"/>
      <c r="AJU316" s="213"/>
      <c r="AJV316" s="213"/>
      <c r="AJW316" s="213"/>
      <c r="AJX316" s="213"/>
      <c r="AJY316" s="213"/>
      <c r="AJZ316" s="213"/>
      <c r="AKA316" s="213"/>
      <c r="AKB316" s="213"/>
      <c r="AKC316" s="213"/>
      <c r="AKD316" s="213"/>
      <c r="AKE316" s="213"/>
      <c r="AKF316" s="213"/>
      <c r="AKG316" s="213"/>
      <c r="AKH316" s="213"/>
      <c r="AKI316" s="213"/>
      <c r="AKJ316" s="213"/>
      <c r="AKK316" s="213"/>
      <c r="AKL316" s="213"/>
      <c r="AKM316" s="213"/>
      <c r="AKN316" s="213"/>
      <c r="AKO316" s="213"/>
      <c r="AKP316" s="213"/>
      <c r="AKQ316" s="213"/>
      <c r="AKR316" s="213"/>
      <c r="AKS316" s="213"/>
      <c r="AKT316" s="213"/>
      <c r="AKU316" s="213"/>
      <c r="AKV316" s="213"/>
      <c r="AKW316" s="213"/>
      <c r="AKX316" s="213"/>
      <c r="AKY316" s="213"/>
      <c r="AKZ316" s="213"/>
      <c r="ALA316" s="213"/>
      <c r="ALB316" s="213"/>
      <c r="ALC316" s="213"/>
      <c r="ALD316" s="213"/>
      <c r="ALE316" s="213"/>
      <c r="ALF316" s="213"/>
      <c r="ALG316" s="213"/>
      <c r="ALH316" s="213"/>
      <c r="ALI316" s="213"/>
      <c r="ALJ316" s="213"/>
      <c r="ALK316" s="213"/>
      <c r="ALL316" s="213"/>
      <c r="ALM316" s="213"/>
      <c r="ALN316" s="213"/>
      <c r="ALO316" s="213"/>
      <c r="ALP316" s="213"/>
      <c r="ALQ316" s="213"/>
      <c r="ALR316" s="213"/>
      <c r="ALS316" s="213"/>
      <c r="ALT316" s="213"/>
      <c r="ALU316" s="213"/>
      <c r="ALV316" s="213"/>
      <c r="ALW316" s="213"/>
      <c r="ALX316" s="213"/>
      <c r="ALY316" s="213"/>
      <c r="ALZ316" s="213"/>
      <c r="AMA316" s="213"/>
      <c r="AMB316" s="213"/>
      <c r="AMC316" s="213"/>
      <c r="AMD316" s="213"/>
      <c r="AME316" s="213"/>
      <c r="AMF316" s="213"/>
      <c r="AMG316" s="213"/>
      <c r="AMH316" s="213"/>
      <c r="AMI316" s="213"/>
      <c r="AMJ316" s="213"/>
      <c r="AMK316" s="213"/>
      <c r="AML316" s="213"/>
      <c r="AMM316" s="213"/>
      <c r="AMN316" s="213"/>
      <c r="AMO316" s="213"/>
      <c r="AMP316" s="213"/>
      <c r="AMQ316" s="213"/>
      <c r="AMR316" s="213"/>
      <c r="AMS316" s="213"/>
      <c r="AMT316" s="213"/>
      <c r="AMU316" s="213"/>
      <c r="AMV316" s="213"/>
      <c r="AMW316" s="213"/>
      <c r="AMX316" s="213"/>
      <c r="AMY316" s="213"/>
      <c r="AMZ316" s="213"/>
      <c r="ANA316" s="213"/>
      <c r="ANB316" s="213"/>
      <c r="ANC316" s="213"/>
      <c r="AND316" s="213"/>
      <c r="ANE316" s="213"/>
      <c r="ANF316" s="213"/>
      <c r="ANG316" s="213"/>
      <c r="ANH316" s="213"/>
      <c r="ANI316" s="213"/>
      <c r="ANJ316" s="213"/>
      <c r="ANK316" s="213"/>
      <c r="ANL316" s="213"/>
      <c r="ANM316" s="213"/>
      <c r="ANN316" s="213"/>
      <c r="ANO316" s="213"/>
      <c r="ANP316" s="213"/>
      <c r="ANQ316" s="213"/>
      <c r="ANR316" s="213"/>
      <c r="ANS316" s="213"/>
      <c r="ANT316" s="213"/>
      <c r="ANU316" s="213"/>
      <c r="ANV316" s="213"/>
      <c r="ANW316" s="213"/>
      <c r="ANX316" s="213"/>
      <c r="ANY316" s="213"/>
      <c r="ANZ316" s="213"/>
      <c r="AOA316" s="213"/>
      <c r="AOB316" s="213"/>
      <c r="AOC316" s="213"/>
      <c r="AOD316" s="213"/>
      <c r="AOE316" s="213"/>
      <c r="AOF316" s="213"/>
      <c r="AOG316" s="213"/>
      <c r="AOH316" s="213"/>
      <c r="AOI316" s="213"/>
      <c r="AOJ316" s="213"/>
      <c r="AOK316" s="213"/>
      <c r="AOL316" s="213"/>
      <c r="AOM316" s="213"/>
      <c r="AON316" s="213"/>
      <c r="AOO316" s="213"/>
      <c r="AOP316" s="213"/>
      <c r="AOQ316" s="213"/>
      <c r="AOR316" s="213"/>
      <c r="AOS316" s="213"/>
      <c r="AOT316" s="213"/>
      <c r="AOU316" s="213"/>
      <c r="AOV316" s="213"/>
      <c r="AOW316" s="213"/>
      <c r="AOX316" s="213"/>
      <c r="AOY316" s="213"/>
      <c r="AOZ316" s="213"/>
      <c r="APA316" s="213"/>
      <c r="APB316" s="213"/>
      <c r="APC316" s="213"/>
      <c r="APD316" s="213"/>
      <c r="APE316" s="213"/>
      <c r="APF316" s="213"/>
      <c r="APG316" s="213"/>
      <c r="APH316" s="213"/>
      <c r="API316" s="213"/>
      <c r="APJ316" s="213"/>
      <c r="APK316" s="213"/>
      <c r="APL316" s="213"/>
      <c r="APM316" s="213"/>
      <c r="APN316" s="213"/>
      <c r="APO316" s="213"/>
      <c r="APP316" s="213"/>
      <c r="APQ316" s="213"/>
      <c r="APR316" s="213"/>
      <c r="APS316" s="213"/>
      <c r="APT316" s="213"/>
      <c r="APU316" s="213"/>
      <c r="APV316" s="213"/>
      <c r="APW316" s="213"/>
      <c r="APX316" s="213"/>
      <c r="APY316" s="213"/>
      <c r="APZ316" s="213"/>
      <c r="AQA316" s="213"/>
      <c r="AQB316" s="213"/>
      <c r="AQC316" s="213"/>
      <c r="AQD316" s="213"/>
      <c r="AQE316" s="213"/>
      <c r="AQF316" s="213"/>
      <c r="AQG316" s="213"/>
      <c r="AQH316" s="213"/>
      <c r="AQI316" s="213"/>
      <c r="AQJ316" s="213"/>
      <c r="AQK316" s="213"/>
      <c r="AQL316" s="213"/>
      <c r="AQM316" s="213"/>
      <c r="AQN316" s="213"/>
      <c r="AQO316" s="213"/>
      <c r="AQP316" s="213"/>
      <c r="AQQ316" s="213"/>
      <c r="AQR316" s="213"/>
      <c r="AQS316" s="213"/>
      <c r="AQT316" s="213"/>
      <c r="AQU316" s="213"/>
      <c r="AQV316" s="213"/>
      <c r="AQW316" s="213"/>
      <c r="AQX316" s="213"/>
      <c r="AQY316" s="213"/>
      <c r="AQZ316" s="213"/>
      <c r="ARA316" s="213"/>
      <c r="ARB316" s="213"/>
      <c r="ARC316" s="213"/>
      <c r="ARD316" s="213"/>
      <c r="ARE316" s="213"/>
      <c r="ARF316" s="213"/>
      <c r="ARG316" s="213"/>
      <c r="ARH316" s="213"/>
      <c r="ARI316" s="213"/>
      <c r="ARJ316" s="213"/>
      <c r="ARK316" s="213"/>
      <c r="ARL316" s="213"/>
      <c r="ARM316" s="213"/>
      <c r="ARN316" s="213"/>
      <c r="ARO316" s="213"/>
      <c r="ARP316" s="213"/>
      <c r="ARQ316" s="213"/>
      <c r="ARR316" s="213"/>
      <c r="ARS316" s="213"/>
      <c r="ART316" s="213"/>
      <c r="ARU316" s="213"/>
      <c r="ARV316" s="213"/>
      <c r="ARW316" s="213"/>
      <c r="ARX316" s="213"/>
      <c r="ARY316" s="213"/>
      <c r="ARZ316" s="213"/>
      <c r="ASA316" s="213"/>
      <c r="ASB316" s="213"/>
      <c r="ASC316" s="213"/>
      <c r="ASD316" s="213"/>
      <c r="ASE316" s="213"/>
      <c r="ASF316" s="213"/>
      <c r="ASG316" s="213"/>
      <c r="ASH316" s="213"/>
      <c r="ASI316" s="213"/>
      <c r="ASJ316" s="213"/>
      <c r="ASK316" s="213"/>
      <c r="ASL316" s="213"/>
      <c r="ASM316" s="213"/>
      <c r="ASN316" s="213"/>
      <c r="ASO316" s="213"/>
      <c r="ASP316" s="213"/>
      <c r="ASQ316" s="213"/>
      <c r="ASR316" s="213"/>
      <c r="ASS316" s="213"/>
      <c r="AST316" s="213"/>
      <c r="ASU316" s="213"/>
      <c r="ASV316" s="213"/>
      <c r="ASW316" s="213"/>
      <c r="ASX316" s="213"/>
      <c r="ASY316" s="213"/>
      <c r="ASZ316" s="213"/>
      <c r="ATA316" s="213"/>
      <c r="ATB316" s="213"/>
      <c r="ATC316" s="213"/>
      <c r="ATD316" s="213"/>
      <c r="ATE316" s="213"/>
      <c r="ATF316" s="213"/>
      <c r="ATG316" s="213"/>
      <c r="ATH316" s="213"/>
      <c r="ATI316" s="213"/>
      <c r="ATJ316" s="213"/>
      <c r="ATK316" s="213"/>
      <c r="ATL316" s="213"/>
      <c r="ATM316" s="213"/>
      <c r="ATN316" s="213"/>
      <c r="ATO316" s="213"/>
      <c r="ATP316" s="213"/>
      <c r="ATQ316" s="213"/>
      <c r="ATR316" s="213"/>
      <c r="ATS316" s="213"/>
      <c r="ATT316" s="213"/>
      <c r="ATU316" s="213"/>
      <c r="ATV316" s="213"/>
      <c r="ATW316" s="213"/>
      <c r="ATX316" s="213"/>
      <c r="ATY316" s="213"/>
      <c r="ATZ316" s="213"/>
      <c r="AUA316" s="213"/>
      <c r="AUB316" s="213"/>
      <c r="AUC316" s="213"/>
      <c r="AUD316" s="213"/>
      <c r="AUE316" s="213"/>
      <c r="AUF316" s="213"/>
      <c r="AUG316" s="213"/>
      <c r="AUH316" s="213"/>
      <c r="AUI316" s="213"/>
      <c r="AUJ316" s="213"/>
      <c r="AUK316" s="213"/>
      <c r="AUL316" s="213"/>
      <c r="AUM316" s="213"/>
      <c r="AUN316" s="213"/>
      <c r="AUO316" s="213"/>
      <c r="AUP316" s="213"/>
      <c r="AUQ316" s="213"/>
      <c r="AUR316" s="213"/>
      <c r="AUS316" s="213"/>
      <c r="AUT316" s="213"/>
      <c r="AUU316" s="213"/>
      <c r="AUV316" s="213"/>
      <c r="AUW316" s="213"/>
      <c r="AUX316" s="213"/>
      <c r="AUY316" s="213"/>
      <c r="AUZ316" s="213"/>
      <c r="AVA316" s="213"/>
      <c r="AVB316" s="213"/>
      <c r="AVC316" s="213"/>
      <c r="AVD316" s="213"/>
      <c r="AVE316" s="213"/>
      <c r="AVF316" s="213"/>
      <c r="AVG316" s="213"/>
      <c r="AVH316" s="213"/>
      <c r="AVI316" s="213"/>
      <c r="AVJ316" s="213"/>
      <c r="AVK316" s="213"/>
      <c r="AVL316" s="213"/>
      <c r="AVM316" s="213"/>
      <c r="AVN316" s="213"/>
      <c r="AVO316" s="213"/>
      <c r="AVP316" s="213"/>
      <c r="AVQ316" s="213"/>
      <c r="AVR316" s="213"/>
      <c r="AVS316" s="213"/>
      <c r="AVT316" s="213"/>
      <c r="AVU316" s="213"/>
      <c r="AVV316" s="213"/>
      <c r="AVW316" s="213"/>
      <c r="AVX316" s="213"/>
      <c r="AVY316" s="213"/>
      <c r="AVZ316" s="213"/>
      <c r="AWA316" s="213"/>
      <c r="AWB316" s="213"/>
      <c r="AWC316" s="213"/>
      <c r="AWD316" s="213"/>
      <c r="AWE316" s="213"/>
      <c r="AWF316" s="213"/>
      <c r="AWG316" s="213"/>
      <c r="AWH316" s="213"/>
      <c r="AWI316" s="213"/>
      <c r="AWJ316" s="213"/>
      <c r="AWK316" s="213"/>
      <c r="AWL316" s="213"/>
      <c r="AWM316" s="213"/>
      <c r="AWN316" s="213"/>
      <c r="AWO316" s="213"/>
      <c r="AWP316" s="213"/>
      <c r="AWQ316" s="213"/>
      <c r="AWR316" s="213"/>
      <c r="AWS316" s="213"/>
      <c r="AWT316" s="213"/>
      <c r="AWU316" s="213"/>
      <c r="AWV316" s="213"/>
      <c r="AWW316" s="213"/>
      <c r="AWX316" s="213"/>
      <c r="AWY316" s="213"/>
      <c r="AWZ316" s="213"/>
      <c r="AXA316" s="213"/>
      <c r="AXB316" s="213"/>
      <c r="AXC316" s="213"/>
      <c r="AXD316" s="213"/>
      <c r="AXE316" s="213"/>
      <c r="AXF316" s="213"/>
      <c r="AXG316" s="213"/>
      <c r="AXH316" s="213"/>
      <c r="AXI316" s="213"/>
      <c r="AXJ316" s="213"/>
      <c r="AXK316" s="213"/>
      <c r="AXL316" s="213"/>
      <c r="AXM316" s="213"/>
      <c r="AXN316" s="213"/>
      <c r="AXO316" s="213"/>
      <c r="AXP316" s="213"/>
      <c r="AXQ316" s="213"/>
      <c r="AXR316" s="213"/>
      <c r="AXS316" s="213"/>
      <c r="AXT316" s="213"/>
      <c r="AXU316" s="213"/>
      <c r="AXV316" s="213"/>
      <c r="AXW316" s="213"/>
      <c r="AXX316" s="213"/>
      <c r="AXY316" s="213"/>
      <c r="AXZ316" s="213"/>
      <c r="AYA316" s="213"/>
      <c r="AYB316" s="213"/>
      <c r="AYC316" s="213"/>
      <c r="AYD316" s="213"/>
      <c r="AYE316" s="213"/>
      <c r="AYF316" s="213"/>
      <c r="AYG316" s="213"/>
      <c r="AYH316" s="213"/>
      <c r="AYI316" s="213"/>
      <c r="AYJ316" s="213"/>
      <c r="AYK316" s="213"/>
      <c r="AYL316" s="213"/>
      <c r="AYM316" s="213"/>
      <c r="AYN316" s="213"/>
      <c r="AYO316" s="213"/>
      <c r="AYP316" s="213"/>
      <c r="AYQ316" s="213"/>
      <c r="AYR316" s="213"/>
      <c r="AYS316" s="213"/>
      <c r="AYT316" s="213"/>
      <c r="AYU316" s="213"/>
      <c r="AYV316" s="213"/>
      <c r="AYW316" s="213"/>
      <c r="AYX316" s="213"/>
      <c r="AYY316" s="213"/>
      <c r="AYZ316" s="213"/>
      <c r="AZA316" s="213"/>
      <c r="AZB316" s="213"/>
      <c r="AZC316" s="213"/>
      <c r="AZD316" s="213"/>
      <c r="AZE316" s="213"/>
      <c r="AZF316" s="213"/>
      <c r="AZG316" s="213"/>
      <c r="AZH316" s="213"/>
      <c r="AZI316" s="213"/>
      <c r="AZJ316" s="213"/>
      <c r="AZK316" s="213"/>
      <c r="AZL316" s="213"/>
      <c r="AZM316" s="213"/>
      <c r="AZN316" s="213"/>
      <c r="AZO316" s="213"/>
      <c r="AZP316" s="213"/>
      <c r="AZQ316" s="213"/>
      <c r="AZR316" s="213"/>
      <c r="AZS316" s="213"/>
      <c r="AZT316" s="213"/>
      <c r="AZU316" s="213"/>
      <c r="AZV316" s="213"/>
      <c r="AZW316" s="213"/>
      <c r="AZX316" s="213"/>
      <c r="AZY316" s="213"/>
      <c r="AZZ316" s="213"/>
      <c r="BAA316" s="213"/>
      <c r="BAB316" s="213"/>
      <c r="BAC316" s="213"/>
      <c r="BAD316" s="213"/>
      <c r="BAE316" s="213"/>
      <c r="BAF316" s="213"/>
      <c r="BAG316" s="213"/>
      <c r="BAH316" s="213"/>
      <c r="BAI316" s="213"/>
      <c r="BAJ316" s="213"/>
      <c r="BAK316" s="213"/>
      <c r="BAL316" s="213"/>
      <c r="BAM316" s="213"/>
      <c r="BAN316" s="213"/>
      <c r="BAO316" s="213"/>
      <c r="BAP316" s="213"/>
      <c r="BAQ316" s="213"/>
      <c r="BAR316" s="213"/>
      <c r="BAS316" s="213"/>
      <c r="BAT316" s="213"/>
      <c r="BAU316" s="213"/>
      <c r="BAV316" s="213"/>
      <c r="BAW316" s="213"/>
      <c r="BAX316" s="213"/>
      <c r="BAY316" s="213"/>
      <c r="BAZ316" s="213"/>
      <c r="BBA316" s="213"/>
      <c r="BBB316" s="213"/>
      <c r="BBC316" s="213"/>
      <c r="BBD316" s="213"/>
      <c r="BBE316" s="213"/>
      <c r="BBF316" s="213"/>
      <c r="BBG316" s="213"/>
      <c r="BBH316" s="213"/>
      <c r="BBI316" s="213"/>
      <c r="BBJ316" s="213"/>
      <c r="BBK316" s="213"/>
      <c r="BBL316" s="213"/>
      <c r="BBM316" s="213"/>
      <c r="BBN316" s="213"/>
      <c r="BBO316" s="213"/>
      <c r="BBP316" s="213"/>
      <c r="BBQ316" s="213"/>
      <c r="BBR316" s="213"/>
      <c r="BBS316" s="213"/>
      <c r="BBT316" s="213"/>
      <c r="BBU316" s="213"/>
      <c r="BBV316" s="213"/>
      <c r="BBW316" s="213"/>
      <c r="BBX316" s="213"/>
      <c r="BBY316" s="213"/>
      <c r="BBZ316" s="213"/>
      <c r="BCA316" s="213"/>
      <c r="BCB316" s="213"/>
      <c r="BCC316" s="213"/>
      <c r="BCD316" s="213"/>
      <c r="BCE316" s="213"/>
      <c r="BCF316" s="213"/>
      <c r="BCG316" s="213"/>
      <c r="BCH316" s="213"/>
      <c r="BCI316" s="213"/>
      <c r="BCJ316" s="213"/>
      <c r="BCK316" s="213"/>
      <c r="BCL316" s="213"/>
      <c r="BCM316" s="213"/>
      <c r="BCN316" s="213"/>
      <c r="BCO316" s="213"/>
      <c r="BCP316" s="213"/>
      <c r="BCQ316" s="213"/>
      <c r="BCR316" s="213"/>
      <c r="BCS316" s="213"/>
      <c r="BCT316" s="213"/>
      <c r="BCU316" s="213"/>
      <c r="BCV316" s="213"/>
      <c r="BCW316" s="213"/>
      <c r="BCX316" s="213"/>
      <c r="BCY316" s="213"/>
      <c r="BCZ316" s="213"/>
      <c r="BDA316" s="213"/>
      <c r="BDB316" s="213"/>
      <c r="BDC316" s="213"/>
      <c r="BDD316" s="213"/>
      <c r="BDE316" s="213"/>
      <c r="BDF316" s="213"/>
      <c r="BDG316" s="213"/>
      <c r="BDH316" s="213"/>
      <c r="BDI316" s="213"/>
      <c r="BDJ316" s="213"/>
      <c r="BDK316" s="213"/>
      <c r="BDL316" s="213"/>
      <c r="BDM316" s="213"/>
      <c r="BDN316" s="213"/>
      <c r="BDO316" s="213"/>
      <c r="BDP316" s="213"/>
      <c r="BDQ316" s="213"/>
      <c r="BDR316" s="213"/>
      <c r="BDS316" s="213"/>
      <c r="BDT316" s="213"/>
      <c r="BDU316" s="213"/>
      <c r="BDV316" s="213"/>
      <c r="BDW316" s="213"/>
      <c r="BDX316" s="213"/>
      <c r="BDY316" s="213"/>
      <c r="BDZ316" s="213"/>
      <c r="BEA316" s="213"/>
      <c r="BEB316" s="213"/>
      <c r="BEC316" s="213"/>
      <c r="BED316" s="213"/>
      <c r="BEE316" s="213"/>
      <c r="BEF316" s="213"/>
      <c r="BEG316" s="213"/>
      <c r="BEH316" s="213"/>
      <c r="BEI316" s="213"/>
      <c r="BEJ316" s="213"/>
      <c r="BEK316" s="213"/>
      <c r="BEL316" s="213"/>
      <c r="BEM316" s="213"/>
      <c r="BEN316" s="213"/>
      <c r="BEO316" s="213"/>
      <c r="BEP316" s="213"/>
      <c r="BEQ316" s="213"/>
      <c r="BER316" s="213"/>
      <c r="BES316" s="213"/>
      <c r="BET316" s="213"/>
      <c r="BEU316" s="213"/>
      <c r="BEV316" s="213"/>
      <c r="BEW316" s="213"/>
      <c r="BEX316" s="213"/>
      <c r="BEY316" s="213"/>
      <c r="BEZ316" s="213"/>
      <c r="BFA316" s="213"/>
      <c r="BFB316" s="213"/>
      <c r="BFC316" s="213"/>
      <c r="BFD316" s="213"/>
      <c r="BFE316" s="213"/>
      <c r="BFF316" s="213"/>
      <c r="BFG316" s="213"/>
      <c r="BFH316" s="213"/>
      <c r="BFI316" s="213"/>
      <c r="BFJ316" s="213"/>
      <c r="BFK316" s="213"/>
      <c r="BFL316" s="213"/>
      <c r="BFM316" s="213"/>
      <c r="BFN316" s="213"/>
      <c r="BFO316" s="213"/>
      <c r="BFP316" s="213"/>
      <c r="BFQ316" s="213"/>
      <c r="BFR316" s="213"/>
      <c r="BFS316" s="213"/>
      <c r="BFT316" s="213"/>
      <c r="BFU316" s="213"/>
      <c r="BFV316" s="213"/>
      <c r="BFW316" s="213"/>
      <c r="BFX316" s="213"/>
      <c r="BFY316" s="213"/>
      <c r="BFZ316" s="213"/>
      <c r="BGA316" s="213"/>
      <c r="BGB316" s="213"/>
      <c r="BGC316" s="213"/>
      <c r="BGD316" s="213"/>
      <c r="BGE316" s="213"/>
      <c r="BGF316" s="213"/>
      <c r="BGG316" s="213"/>
      <c r="BGH316" s="213"/>
      <c r="BGI316" s="213"/>
      <c r="BGJ316" s="213"/>
      <c r="BGK316" s="213"/>
      <c r="BGL316" s="213"/>
      <c r="BGM316" s="213"/>
      <c r="BGN316" s="213"/>
      <c r="BGO316" s="213"/>
      <c r="BGP316" s="213"/>
      <c r="BGQ316" s="213"/>
      <c r="BGR316" s="213"/>
      <c r="BGS316" s="213"/>
      <c r="BGT316" s="213"/>
      <c r="BGU316" s="213"/>
      <c r="BGV316" s="213"/>
      <c r="BGW316" s="213"/>
      <c r="BGX316" s="213"/>
      <c r="BGY316" s="213"/>
      <c r="BGZ316" s="213"/>
      <c r="BHA316" s="213"/>
      <c r="BHB316" s="213"/>
      <c r="BHC316" s="213"/>
      <c r="BHD316" s="213"/>
      <c r="BHE316" s="213"/>
      <c r="BHF316" s="213"/>
      <c r="BHG316" s="213"/>
      <c r="BHH316" s="213"/>
      <c r="BHI316" s="213"/>
      <c r="BHJ316" s="213"/>
      <c r="BHK316" s="213"/>
      <c r="BHL316" s="213"/>
      <c r="BHM316" s="213"/>
      <c r="BHN316" s="213"/>
      <c r="BHO316" s="213"/>
      <c r="BHP316" s="213"/>
      <c r="BHQ316" s="213"/>
      <c r="BHR316" s="213"/>
      <c r="BHS316" s="213"/>
      <c r="BHT316" s="213"/>
      <c r="BHU316" s="213"/>
      <c r="BHV316" s="213"/>
      <c r="BHW316" s="213"/>
      <c r="BHX316" s="213"/>
      <c r="BHY316" s="213"/>
      <c r="BHZ316" s="213"/>
      <c r="BIA316" s="213"/>
      <c r="BIB316" s="213"/>
      <c r="BIC316" s="213"/>
      <c r="BID316" s="213"/>
      <c r="BIE316" s="213"/>
      <c r="BIF316" s="213"/>
      <c r="BIG316" s="213"/>
      <c r="BIH316" s="213"/>
      <c r="BII316" s="213"/>
      <c r="BIJ316" s="213"/>
      <c r="BIK316" s="213"/>
      <c r="BIL316" s="213"/>
      <c r="BIM316" s="213"/>
      <c r="BIN316" s="213"/>
      <c r="BIO316" s="213"/>
      <c r="BIP316" s="213"/>
      <c r="BIQ316" s="213"/>
      <c r="BIR316" s="213"/>
      <c r="BIS316" s="213"/>
      <c r="BIT316" s="213"/>
      <c r="BIU316" s="213"/>
      <c r="BIV316" s="213"/>
      <c r="BIW316" s="213"/>
      <c r="BIX316" s="213"/>
      <c r="BIY316" s="213"/>
      <c r="BIZ316" s="213"/>
      <c r="BJA316" s="213"/>
      <c r="BJB316" s="213"/>
      <c r="BJC316" s="213"/>
      <c r="BJD316" s="213"/>
      <c r="BJE316" s="213"/>
      <c r="BJF316" s="213"/>
      <c r="BJG316" s="213"/>
      <c r="BJH316" s="213"/>
      <c r="BJI316" s="213"/>
      <c r="BJJ316" s="213"/>
      <c r="BJK316" s="213"/>
      <c r="BJL316" s="213"/>
      <c r="BJM316" s="213"/>
      <c r="BJN316" s="213"/>
      <c r="BJO316" s="213"/>
      <c r="BJP316" s="213"/>
      <c r="BJQ316" s="213"/>
      <c r="BJR316" s="213"/>
      <c r="BJS316" s="213"/>
      <c r="BJT316" s="213"/>
      <c r="BJU316" s="213"/>
      <c r="BJV316" s="213"/>
      <c r="BJW316" s="213"/>
      <c r="BJX316" s="213"/>
      <c r="BJY316" s="213"/>
      <c r="BJZ316" s="213"/>
      <c r="BKA316" s="213"/>
      <c r="BKB316" s="213"/>
      <c r="BKC316" s="213"/>
      <c r="BKD316" s="213"/>
      <c r="BKE316" s="213"/>
      <c r="BKF316" s="213"/>
      <c r="BKG316" s="213"/>
      <c r="BKH316" s="213"/>
      <c r="BKI316" s="213"/>
      <c r="BKJ316" s="213"/>
      <c r="BKK316" s="213"/>
      <c r="BKL316" s="213"/>
      <c r="BKM316" s="213"/>
      <c r="BKN316" s="213"/>
      <c r="BKO316" s="213"/>
      <c r="BKP316" s="213"/>
      <c r="BKQ316" s="213"/>
      <c r="BKR316" s="213"/>
      <c r="BKS316" s="213"/>
      <c r="BKT316" s="213"/>
      <c r="BKU316" s="213"/>
      <c r="BKV316" s="213"/>
      <c r="BKW316" s="213"/>
      <c r="BKX316" s="213"/>
      <c r="BKY316" s="213"/>
      <c r="BKZ316" s="213"/>
      <c r="BLA316" s="213"/>
      <c r="BLB316" s="213"/>
      <c r="BLC316" s="213"/>
      <c r="BLD316" s="213"/>
      <c r="BLE316" s="213"/>
      <c r="BLF316" s="213"/>
      <c r="BLG316" s="213"/>
      <c r="BLH316" s="213"/>
      <c r="BLI316" s="213"/>
      <c r="BLJ316" s="213"/>
      <c r="BLK316" s="213"/>
      <c r="BLL316" s="213"/>
      <c r="BLM316" s="213"/>
      <c r="BLN316" s="213"/>
      <c r="BLO316" s="213"/>
      <c r="BLP316" s="213"/>
      <c r="BLQ316" s="213"/>
      <c r="BLR316" s="213"/>
      <c r="BLS316" s="213"/>
      <c r="BLT316" s="213"/>
      <c r="BLU316" s="213"/>
      <c r="BLV316" s="213"/>
      <c r="BLW316" s="213"/>
      <c r="BLX316" s="213"/>
      <c r="BLY316" s="213"/>
      <c r="BLZ316" s="213"/>
      <c r="BMA316" s="213"/>
      <c r="BMB316" s="213"/>
      <c r="BMC316" s="213"/>
      <c r="BMD316" s="213"/>
      <c r="BME316" s="213"/>
      <c r="BMF316" s="213"/>
      <c r="BMG316" s="213"/>
      <c r="BMH316" s="213"/>
      <c r="BMI316" s="213"/>
      <c r="BMJ316" s="213"/>
      <c r="BMK316" s="213"/>
      <c r="BML316" s="213"/>
      <c r="BMM316" s="213"/>
      <c r="BMN316" s="213"/>
      <c r="BMO316" s="213"/>
      <c r="BMP316" s="213"/>
      <c r="BMQ316" s="213"/>
      <c r="BMR316" s="213"/>
      <c r="BMS316" s="213"/>
      <c r="BMT316" s="213"/>
      <c r="BMU316" s="213"/>
      <c r="BMV316" s="213"/>
      <c r="BMW316" s="213"/>
      <c r="BMX316" s="213"/>
      <c r="BMY316" s="213"/>
      <c r="BMZ316" s="213"/>
      <c r="BNA316" s="213"/>
      <c r="BNB316" s="213"/>
      <c r="BNC316" s="213"/>
      <c r="BND316" s="213"/>
      <c r="BNE316" s="213"/>
      <c r="BNF316" s="213"/>
      <c r="BNG316" s="213"/>
      <c r="BNH316" s="213"/>
      <c r="BNI316" s="213"/>
      <c r="BNJ316" s="213"/>
      <c r="BNK316" s="213"/>
      <c r="BNL316" s="213"/>
      <c r="BNM316" s="213"/>
      <c r="BNN316" s="213"/>
      <c r="BNO316" s="213"/>
      <c r="BNP316" s="213"/>
      <c r="BNQ316" s="213"/>
      <c r="BNR316" s="213"/>
      <c r="BNS316" s="213"/>
      <c r="BNT316" s="213"/>
      <c r="BNU316" s="213"/>
      <c r="BNV316" s="213"/>
      <c r="BNW316" s="213"/>
      <c r="BNX316" s="213"/>
      <c r="BNY316" s="213"/>
      <c r="BNZ316" s="213"/>
      <c r="BOA316" s="213"/>
      <c r="BOB316" s="213"/>
      <c r="BOC316" s="213"/>
      <c r="BOD316" s="213"/>
      <c r="BOE316" s="213"/>
      <c r="BOF316" s="213"/>
      <c r="BOG316" s="213"/>
      <c r="BOH316" s="213"/>
      <c r="BOI316" s="213"/>
      <c r="BOJ316" s="213"/>
      <c r="BOK316" s="213"/>
      <c r="BOL316" s="213"/>
      <c r="BOM316" s="213"/>
      <c r="BON316" s="213"/>
      <c r="BOO316" s="213"/>
      <c r="BOP316" s="213"/>
      <c r="BOQ316" s="213"/>
      <c r="BOR316" s="213"/>
      <c r="BOS316" s="213"/>
      <c r="BOT316" s="213"/>
      <c r="BOU316" s="213"/>
      <c r="BOV316" s="213"/>
      <c r="BOW316" s="213"/>
      <c r="BOX316" s="213"/>
      <c r="BOY316" s="213"/>
      <c r="BOZ316" s="213"/>
      <c r="BPA316" s="213"/>
      <c r="BPB316" s="213"/>
      <c r="BPC316" s="213"/>
      <c r="BPD316" s="213"/>
      <c r="BPE316" s="213"/>
      <c r="BPF316" s="213"/>
      <c r="BPG316" s="213"/>
      <c r="BPH316" s="213"/>
      <c r="BPI316" s="213"/>
      <c r="BPJ316" s="213"/>
      <c r="BPK316" s="213"/>
      <c r="BPL316" s="213"/>
      <c r="BPM316" s="213"/>
      <c r="BPN316" s="213"/>
      <c r="BPO316" s="213"/>
      <c r="BPP316" s="213"/>
      <c r="BPQ316" s="213"/>
      <c r="BPR316" s="213"/>
      <c r="BPS316" s="213"/>
      <c r="BPT316" s="213"/>
      <c r="BPU316" s="213"/>
      <c r="BPV316" s="213"/>
      <c r="BPW316" s="213"/>
      <c r="BPX316" s="213"/>
      <c r="BPY316" s="213"/>
      <c r="BPZ316" s="213"/>
      <c r="BQA316" s="213"/>
      <c r="BQB316" s="213"/>
      <c r="BQC316" s="213"/>
      <c r="BQD316" s="213"/>
      <c r="BQE316" s="213"/>
      <c r="BQF316" s="213"/>
      <c r="BQG316" s="213"/>
      <c r="BQH316" s="213"/>
      <c r="BQI316" s="213"/>
      <c r="BQJ316" s="213"/>
      <c r="BQK316" s="213"/>
      <c r="BQL316" s="213"/>
      <c r="BQM316" s="213"/>
      <c r="BQN316" s="213"/>
      <c r="BQO316" s="213"/>
      <c r="BQP316" s="213"/>
      <c r="BQQ316" s="213"/>
      <c r="BQR316" s="213"/>
      <c r="BQS316" s="213"/>
      <c r="BQT316" s="213"/>
      <c r="BQU316" s="213"/>
      <c r="BQV316" s="213"/>
      <c r="BQW316" s="213"/>
      <c r="BQX316" s="213"/>
      <c r="BQY316" s="213"/>
      <c r="BQZ316" s="213"/>
      <c r="BRA316" s="213"/>
      <c r="BRB316" s="213"/>
      <c r="BRC316" s="213"/>
      <c r="BRD316" s="213"/>
      <c r="BRE316" s="213"/>
      <c r="BRF316" s="213"/>
      <c r="BRG316" s="213"/>
      <c r="BRH316" s="213"/>
      <c r="BRI316" s="213"/>
      <c r="BRJ316" s="213"/>
      <c r="BRK316" s="213"/>
      <c r="BRL316" s="213"/>
      <c r="BRM316" s="213"/>
      <c r="BRN316" s="213"/>
      <c r="BRO316" s="213"/>
      <c r="BRP316" s="213"/>
      <c r="BRQ316" s="213"/>
      <c r="BRR316" s="213"/>
      <c r="BRS316" s="213"/>
      <c r="BRT316" s="213"/>
      <c r="BRU316" s="213"/>
      <c r="BRV316" s="213"/>
      <c r="BRW316" s="213"/>
      <c r="BRX316" s="213"/>
      <c r="BRY316" s="213"/>
      <c r="BRZ316" s="213"/>
      <c r="BSA316" s="213"/>
      <c r="BSB316" s="213"/>
      <c r="BSC316" s="213"/>
      <c r="BSD316" s="213"/>
      <c r="BSE316" s="213"/>
      <c r="BSF316" s="213"/>
      <c r="BSG316" s="213"/>
      <c r="BSH316" s="213"/>
      <c r="BSI316" s="213"/>
      <c r="BSJ316" s="213"/>
      <c r="BSK316" s="213"/>
      <c r="BSL316" s="213"/>
      <c r="BSM316" s="213"/>
      <c r="BSN316" s="213"/>
      <c r="BSO316" s="213"/>
      <c r="BSP316" s="213"/>
      <c r="BSQ316" s="213"/>
      <c r="BSR316" s="213"/>
      <c r="BSS316" s="213"/>
      <c r="BST316" s="213"/>
      <c r="BSU316" s="213"/>
      <c r="BSV316" s="213"/>
      <c r="BSW316" s="213"/>
      <c r="BSX316" s="213"/>
      <c r="BSY316" s="213"/>
      <c r="BSZ316" s="213"/>
      <c r="BTA316" s="213"/>
      <c r="BTB316" s="213"/>
      <c r="BTC316" s="213"/>
      <c r="BTD316" s="213"/>
      <c r="BTE316" s="213"/>
      <c r="BTF316" s="213"/>
      <c r="BTG316" s="213"/>
      <c r="BTH316" s="213"/>
      <c r="BTI316" s="213"/>
      <c r="BTJ316" s="213"/>
      <c r="BTK316" s="213"/>
      <c r="BTL316" s="213"/>
      <c r="BTM316" s="213"/>
      <c r="BTN316" s="213"/>
      <c r="BTO316" s="213"/>
      <c r="BTP316" s="213"/>
      <c r="BTQ316" s="213"/>
      <c r="BTR316" s="213"/>
      <c r="BTS316" s="213"/>
      <c r="BTT316" s="213"/>
      <c r="BTU316" s="213"/>
      <c r="BTV316" s="213"/>
      <c r="BTW316" s="213"/>
      <c r="BTX316" s="213"/>
      <c r="BTY316" s="213"/>
      <c r="BTZ316" s="213"/>
      <c r="BUA316" s="213"/>
      <c r="BUB316" s="213"/>
      <c r="BUC316" s="213"/>
      <c r="BUD316" s="213"/>
      <c r="BUE316" s="213"/>
      <c r="BUF316" s="213"/>
      <c r="BUG316" s="213"/>
      <c r="BUH316" s="213"/>
      <c r="BUI316" s="213"/>
      <c r="BUJ316" s="213"/>
      <c r="BUK316" s="213"/>
      <c r="BUL316" s="213"/>
      <c r="BUM316" s="213"/>
      <c r="BUN316" s="213"/>
      <c r="BUO316" s="213"/>
      <c r="BUP316" s="213"/>
      <c r="BUQ316" s="213"/>
      <c r="BUR316" s="213"/>
      <c r="BUS316" s="213"/>
      <c r="BUT316" s="213"/>
      <c r="BUU316" s="213"/>
      <c r="BUV316" s="213"/>
      <c r="BUW316" s="213"/>
      <c r="BUX316" s="213"/>
      <c r="BUY316" s="213"/>
      <c r="BUZ316" s="213"/>
      <c r="BVA316" s="213"/>
      <c r="BVB316" s="213"/>
      <c r="BVC316" s="213"/>
      <c r="BVD316" s="213"/>
      <c r="BVE316" s="213"/>
      <c r="BVF316" s="213"/>
      <c r="BVG316" s="213"/>
      <c r="BVH316" s="213"/>
      <c r="BVI316" s="213"/>
      <c r="BVJ316" s="213"/>
      <c r="BVK316" s="213"/>
      <c r="BVL316" s="213"/>
      <c r="BVM316" s="213"/>
      <c r="BVN316" s="213"/>
      <c r="BVO316" s="213"/>
      <c r="BVP316" s="213"/>
      <c r="BVQ316" s="213"/>
      <c r="BVR316" s="213"/>
      <c r="BVS316" s="213"/>
      <c r="BVT316" s="213"/>
      <c r="BVU316" s="213"/>
      <c r="BVV316" s="213"/>
      <c r="BVW316" s="213"/>
      <c r="BVX316" s="213"/>
      <c r="BVY316" s="213"/>
      <c r="BVZ316" s="213"/>
      <c r="BWA316" s="213"/>
      <c r="BWB316" s="213"/>
      <c r="BWC316" s="213"/>
      <c r="BWD316" s="213"/>
      <c r="BWE316" s="213"/>
      <c r="BWF316" s="213"/>
      <c r="BWG316" s="213"/>
      <c r="BWH316" s="213"/>
      <c r="BWI316" s="213"/>
      <c r="BWJ316" s="213"/>
      <c r="BWK316" s="213"/>
      <c r="BWL316" s="213"/>
      <c r="BWM316" s="213"/>
      <c r="BWN316" s="213"/>
      <c r="BWO316" s="213"/>
      <c r="BWP316" s="213"/>
      <c r="BWQ316" s="213"/>
      <c r="BWR316" s="213"/>
      <c r="BWS316" s="213"/>
      <c r="BWT316" s="213"/>
      <c r="BWU316" s="213"/>
      <c r="BWV316" s="213"/>
      <c r="BWW316" s="213"/>
      <c r="BWX316" s="213"/>
      <c r="BWY316" s="213"/>
      <c r="BWZ316" s="213"/>
      <c r="BXA316" s="213"/>
      <c r="BXB316" s="213"/>
      <c r="BXC316" s="213"/>
      <c r="BXD316" s="213"/>
      <c r="BXE316" s="213"/>
      <c r="BXF316" s="213"/>
      <c r="BXG316" s="213"/>
      <c r="BXH316" s="213"/>
      <c r="BXI316" s="213"/>
      <c r="BXJ316" s="213"/>
      <c r="BXK316" s="213"/>
      <c r="BXL316" s="213"/>
      <c r="BXM316" s="213"/>
      <c r="BXN316" s="213"/>
      <c r="BXO316" s="213"/>
      <c r="BXP316" s="213"/>
      <c r="BXQ316" s="213"/>
      <c r="BXR316" s="213"/>
      <c r="BXS316" s="213"/>
      <c r="BXT316" s="213"/>
      <c r="BXU316" s="213"/>
      <c r="BXV316" s="213"/>
      <c r="BXW316" s="213"/>
      <c r="BXX316" s="213"/>
      <c r="BXY316" s="213"/>
      <c r="BXZ316" s="213"/>
      <c r="BYA316" s="213"/>
      <c r="BYB316" s="213"/>
      <c r="BYC316" s="213"/>
      <c r="BYD316" s="213"/>
      <c r="BYE316" s="213"/>
      <c r="BYF316" s="213"/>
      <c r="BYG316" s="213"/>
      <c r="BYH316" s="213"/>
      <c r="BYI316" s="213"/>
      <c r="BYJ316" s="213"/>
      <c r="BYK316" s="213"/>
      <c r="BYL316" s="213"/>
      <c r="BYM316" s="213"/>
      <c r="BYN316" s="213"/>
      <c r="BYO316" s="213"/>
      <c r="BYP316" s="213"/>
      <c r="BYQ316" s="213"/>
      <c r="BYR316" s="213"/>
      <c r="BYS316" s="213"/>
      <c r="BYT316" s="213"/>
      <c r="BYU316" s="213"/>
      <c r="BYV316" s="213"/>
      <c r="BYW316" s="213"/>
      <c r="BYX316" s="213"/>
      <c r="BYY316" s="213"/>
      <c r="BYZ316" s="213"/>
      <c r="BZA316" s="213"/>
      <c r="BZB316" s="213"/>
      <c r="BZC316" s="213"/>
      <c r="BZD316" s="213"/>
      <c r="BZE316" s="213"/>
      <c r="BZF316" s="213"/>
      <c r="BZG316" s="213"/>
      <c r="BZH316" s="213"/>
      <c r="BZI316" s="213"/>
      <c r="BZJ316" s="213"/>
      <c r="BZK316" s="213"/>
      <c r="BZL316" s="213"/>
      <c r="BZM316" s="213"/>
      <c r="BZN316" s="213"/>
      <c r="BZO316" s="213"/>
      <c r="BZP316" s="213"/>
      <c r="BZQ316" s="213"/>
      <c r="BZR316" s="213"/>
      <c r="BZS316" s="213"/>
      <c r="BZT316" s="213"/>
      <c r="BZU316" s="213"/>
      <c r="BZV316" s="213"/>
      <c r="BZW316" s="213"/>
      <c r="BZX316" s="213"/>
      <c r="BZY316" s="213"/>
      <c r="BZZ316" s="213"/>
      <c r="CAA316" s="213"/>
      <c r="CAB316" s="213"/>
      <c r="CAC316" s="213"/>
      <c r="CAD316" s="213"/>
      <c r="CAE316" s="213"/>
      <c r="CAF316" s="213"/>
      <c r="CAG316" s="213"/>
      <c r="CAH316" s="213"/>
      <c r="CAI316" s="213"/>
      <c r="CAJ316" s="213"/>
      <c r="CAK316" s="213"/>
      <c r="CAL316" s="213"/>
      <c r="CAM316" s="213"/>
      <c r="CAN316" s="213"/>
      <c r="CAO316" s="213"/>
      <c r="CAP316" s="213"/>
      <c r="CAQ316" s="213"/>
      <c r="CAR316" s="213"/>
      <c r="CAS316" s="213"/>
      <c r="CAT316" s="213"/>
      <c r="CAU316" s="213"/>
      <c r="CAV316" s="213"/>
      <c r="CAW316" s="213"/>
      <c r="CAX316" s="213"/>
      <c r="CAY316" s="213"/>
      <c r="CAZ316" s="213"/>
      <c r="CBA316" s="213"/>
      <c r="CBB316" s="213"/>
      <c r="CBC316" s="213"/>
      <c r="CBD316" s="213"/>
      <c r="CBE316" s="213"/>
      <c r="CBF316" s="213"/>
      <c r="CBG316" s="213"/>
      <c r="CBH316" s="213"/>
      <c r="CBI316" s="213"/>
      <c r="CBJ316" s="213"/>
      <c r="CBK316" s="213"/>
      <c r="CBL316" s="213"/>
      <c r="CBM316" s="213"/>
      <c r="CBN316" s="213"/>
      <c r="CBO316" s="213"/>
      <c r="CBP316" s="213"/>
      <c r="CBQ316" s="213"/>
      <c r="CBR316" s="213"/>
      <c r="CBS316" s="213"/>
      <c r="CBT316" s="213"/>
      <c r="CBU316" s="213"/>
      <c r="CBV316" s="213"/>
      <c r="CBW316" s="213"/>
      <c r="CBX316" s="213"/>
      <c r="CBY316" s="213"/>
      <c r="CBZ316" s="213"/>
      <c r="CCA316" s="213"/>
      <c r="CCB316" s="213"/>
      <c r="CCC316" s="213"/>
      <c r="CCD316" s="213"/>
      <c r="CCE316" s="213"/>
      <c r="CCF316" s="213"/>
      <c r="CCG316" s="213"/>
      <c r="CCH316" s="213"/>
      <c r="CCI316" s="213"/>
      <c r="CCJ316" s="213"/>
      <c r="CCK316" s="213"/>
      <c r="CCL316" s="213"/>
      <c r="CCM316" s="213"/>
      <c r="CCN316" s="213"/>
      <c r="CCO316" s="213"/>
      <c r="CCP316" s="213"/>
      <c r="CCQ316" s="213"/>
      <c r="CCR316" s="213"/>
      <c r="CCS316" s="213"/>
      <c r="CCT316" s="213"/>
      <c r="CCU316" s="213"/>
      <c r="CCV316" s="213"/>
      <c r="CCW316" s="213"/>
      <c r="CCX316" s="213"/>
      <c r="CCY316" s="213"/>
      <c r="CCZ316" s="213"/>
      <c r="CDA316" s="213"/>
      <c r="CDB316" s="213"/>
      <c r="CDC316" s="213"/>
      <c r="CDD316" s="213"/>
      <c r="CDE316" s="213"/>
      <c r="CDF316" s="213"/>
      <c r="CDG316" s="213"/>
      <c r="CDH316" s="213"/>
      <c r="CDI316" s="213"/>
      <c r="CDJ316" s="213"/>
      <c r="CDK316" s="213"/>
      <c r="CDL316" s="213"/>
      <c r="CDM316" s="213"/>
      <c r="CDN316" s="213"/>
      <c r="CDO316" s="213"/>
      <c r="CDP316" s="213"/>
      <c r="CDQ316" s="213"/>
      <c r="CDR316" s="213"/>
      <c r="CDS316" s="213"/>
      <c r="CDT316" s="213"/>
      <c r="CDU316" s="213"/>
      <c r="CDV316" s="213"/>
      <c r="CDW316" s="213"/>
      <c r="CDX316" s="213"/>
      <c r="CDY316" s="213"/>
      <c r="CDZ316" s="213"/>
      <c r="CEA316" s="213"/>
      <c r="CEB316" s="213"/>
      <c r="CEC316" s="213"/>
      <c r="CED316" s="213"/>
      <c r="CEE316" s="213"/>
      <c r="CEF316" s="213"/>
      <c r="CEG316" s="213"/>
      <c r="CEH316" s="213"/>
      <c r="CEI316" s="213"/>
      <c r="CEJ316" s="213"/>
      <c r="CEK316" s="213"/>
      <c r="CEL316" s="213"/>
      <c r="CEM316" s="213"/>
      <c r="CEN316" s="213"/>
      <c r="CEO316" s="213"/>
      <c r="CEP316" s="213"/>
      <c r="CEQ316" s="213"/>
      <c r="CER316" s="213"/>
      <c r="CES316" s="213"/>
      <c r="CET316" s="213"/>
      <c r="CEU316" s="213"/>
      <c r="CEV316" s="213"/>
      <c r="CEW316" s="213"/>
      <c r="CEX316" s="213"/>
      <c r="CEY316" s="213"/>
      <c r="CEZ316" s="213"/>
      <c r="CFA316" s="213"/>
      <c r="CFB316" s="213"/>
      <c r="CFC316" s="213"/>
      <c r="CFD316" s="213"/>
      <c r="CFE316" s="213"/>
      <c r="CFF316" s="213"/>
      <c r="CFG316" s="213"/>
      <c r="CFH316" s="213"/>
      <c r="CFI316" s="213"/>
      <c r="CFJ316" s="213"/>
      <c r="CFK316" s="213"/>
      <c r="CFL316" s="213"/>
      <c r="CFM316" s="213"/>
      <c r="CFN316" s="213"/>
      <c r="CFO316" s="213"/>
      <c r="CFP316" s="213"/>
      <c r="CFQ316" s="213"/>
      <c r="CFR316" s="213"/>
      <c r="CFS316" s="213"/>
      <c r="CFT316" s="213"/>
      <c r="CFU316" s="213"/>
      <c r="CFV316" s="213"/>
      <c r="CFW316" s="213"/>
      <c r="CFX316" s="213"/>
      <c r="CFY316" s="213"/>
      <c r="CFZ316" s="213"/>
      <c r="CGA316" s="213"/>
      <c r="CGB316" s="213"/>
      <c r="CGC316" s="213"/>
      <c r="CGD316" s="213"/>
      <c r="CGE316" s="213"/>
      <c r="CGF316" s="213"/>
      <c r="CGG316" s="213"/>
      <c r="CGH316" s="213"/>
      <c r="CGI316" s="213"/>
      <c r="CGJ316" s="213"/>
      <c r="CGK316" s="213"/>
      <c r="CGL316" s="213"/>
      <c r="CGM316" s="213"/>
      <c r="CGN316" s="213"/>
      <c r="CGO316" s="213"/>
      <c r="CGP316" s="213"/>
      <c r="CGQ316" s="213"/>
      <c r="CGR316" s="213"/>
      <c r="CGS316" s="213"/>
      <c r="CGT316" s="213"/>
      <c r="CGU316" s="213"/>
      <c r="CGV316" s="213"/>
      <c r="CGW316" s="213"/>
      <c r="CGX316" s="213"/>
      <c r="CGY316" s="213"/>
      <c r="CGZ316" s="213"/>
      <c r="CHA316" s="213"/>
      <c r="CHB316" s="213"/>
      <c r="CHC316" s="213"/>
      <c r="CHD316" s="213"/>
      <c r="CHE316" s="213"/>
      <c r="CHF316" s="213"/>
      <c r="CHG316" s="213"/>
      <c r="CHH316" s="213"/>
      <c r="CHI316" s="213"/>
      <c r="CHJ316" s="213"/>
      <c r="CHK316" s="213"/>
      <c r="CHL316" s="213"/>
      <c r="CHM316" s="213"/>
      <c r="CHN316" s="213"/>
      <c r="CHO316" s="213"/>
      <c r="CHP316" s="213"/>
      <c r="CHQ316" s="213"/>
      <c r="CHR316" s="213"/>
      <c r="CHS316" s="213"/>
      <c r="CHT316" s="213"/>
      <c r="CHU316" s="213"/>
      <c r="CHV316" s="213"/>
      <c r="CHW316" s="213"/>
      <c r="CHX316" s="213"/>
      <c r="CHY316" s="213"/>
      <c r="CHZ316" s="213"/>
      <c r="CIA316" s="213"/>
      <c r="CIB316" s="213"/>
      <c r="CIC316" s="213"/>
      <c r="CID316" s="213"/>
      <c r="CIE316" s="213"/>
      <c r="CIF316" s="213"/>
      <c r="CIG316" s="213"/>
      <c r="CIH316" s="213"/>
      <c r="CII316" s="213"/>
      <c r="CIJ316" s="213"/>
      <c r="CIK316" s="213"/>
      <c r="CIL316" s="213"/>
      <c r="CIM316" s="213"/>
      <c r="CIN316" s="213"/>
      <c r="CIO316" s="213"/>
      <c r="CIP316" s="213"/>
      <c r="CIQ316" s="213"/>
      <c r="CIR316" s="213"/>
      <c r="CIS316" s="213"/>
      <c r="CIT316" s="213"/>
      <c r="CIU316" s="213"/>
      <c r="CIV316" s="213"/>
      <c r="CIW316" s="213"/>
      <c r="CIX316" s="213"/>
      <c r="CIY316" s="213"/>
      <c r="CIZ316" s="213"/>
      <c r="CJA316" s="213"/>
      <c r="CJB316" s="213"/>
      <c r="CJC316" s="213"/>
      <c r="CJD316" s="213"/>
      <c r="CJE316" s="213"/>
      <c r="CJF316" s="213"/>
      <c r="CJG316" s="213"/>
      <c r="CJH316" s="213"/>
      <c r="CJI316" s="213"/>
      <c r="CJJ316" s="213"/>
      <c r="CJK316" s="213"/>
      <c r="CJL316" s="213"/>
      <c r="CJM316" s="213"/>
      <c r="CJN316" s="213"/>
      <c r="CJO316" s="213"/>
      <c r="CJP316" s="213"/>
      <c r="CJQ316" s="213"/>
      <c r="CJR316" s="213"/>
      <c r="CJS316" s="213"/>
      <c r="CJT316" s="213"/>
      <c r="CJU316" s="213"/>
      <c r="CJV316" s="213"/>
      <c r="CJW316" s="213"/>
      <c r="CJX316" s="213"/>
      <c r="CJY316" s="213"/>
      <c r="CJZ316" s="213"/>
      <c r="CKA316" s="213"/>
      <c r="CKB316" s="213"/>
      <c r="CKC316" s="213"/>
      <c r="CKD316" s="213"/>
      <c r="CKE316" s="213"/>
      <c r="CKF316" s="213"/>
      <c r="CKG316" s="213"/>
      <c r="CKH316" s="213"/>
      <c r="CKI316" s="213"/>
      <c r="CKJ316" s="213"/>
      <c r="CKK316" s="213"/>
      <c r="CKL316" s="213"/>
      <c r="CKM316" s="213"/>
      <c r="CKN316" s="213"/>
      <c r="CKO316" s="213"/>
      <c r="CKP316" s="213"/>
      <c r="CKQ316" s="213"/>
      <c r="CKR316" s="213"/>
      <c r="CKS316" s="213"/>
      <c r="CKT316" s="213"/>
      <c r="CKU316" s="213"/>
      <c r="CKV316" s="213"/>
      <c r="CKW316" s="213"/>
      <c r="CKX316" s="213"/>
      <c r="CKY316" s="213"/>
      <c r="CKZ316" s="213"/>
      <c r="CLA316" s="213"/>
      <c r="CLB316" s="213"/>
      <c r="CLC316" s="213"/>
      <c r="CLD316" s="213"/>
      <c r="CLE316" s="213"/>
      <c r="CLF316" s="213"/>
      <c r="CLG316" s="213"/>
      <c r="CLH316" s="213"/>
      <c r="CLI316" s="213"/>
      <c r="CLJ316" s="213"/>
      <c r="CLK316" s="213"/>
      <c r="CLL316" s="213"/>
      <c r="CLM316" s="213"/>
      <c r="CLN316" s="213"/>
      <c r="CLO316" s="213"/>
      <c r="CLP316" s="213"/>
      <c r="CLQ316" s="213"/>
      <c r="CLR316" s="213"/>
      <c r="CLS316" s="213"/>
      <c r="CLT316" s="213"/>
      <c r="CLU316" s="213"/>
      <c r="CLV316" s="213"/>
      <c r="CLW316" s="213"/>
      <c r="CLX316" s="213"/>
      <c r="CLY316" s="213"/>
      <c r="CLZ316" s="213"/>
      <c r="CMA316" s="213"/>
      <c r="CMB316" s="213"/>
      <c r="CMC316" s="213"/>
      <c r="CMD316" s="213"/>
      <c r="CME316" s="213"/>
      <c r="CMF316" s="213"/>
      <c r="CMG316" s="213"/>
      <c r="CMH316" s="213"/>
      <c r="CMI316" s="213"/>
      <c r="CMJ316" s="213"/>
      <c r="CMK316" s="213"/>
      <c r="CML316" s="213"/>
      <c r="CMM316" s="213"/>
      <c r="CMN316" s="213"/>
      <c r="CMO316" s="213"/>
      <c r="CMP316" s="213"/>
      <c r="CMQ316" s="213"/>
      <c r="CMR316" s="213"/>
      <c r="CMS316" s="213"/>
      <c r="CMT316" s="213"/>
      <c r="CMU316" s="213"/>
      <c r="CMV316" s="213"/>
      <c r="CMW316" s="213"/>
      <c r="CMX316" s="213"/>
      <c r="CMY316" s="213"/>
      <c r="CMZ316" s="213"/>
      <c r="CNA316" s="213"/>
      <c r="CNB316" s="213"/>
      <c r="CNC316" s="213"/>
      <c r="CND316" s="213"/>
      <c r="CNE316" s="213"/>
      <c r="CNF316" s="213"/>
      <c r="CNG316" s="213"/>
      <c r="CNH316" s="213"/>
      <c r="CNI316" s="213"/>
      <c r="CNJ316" s="213"/>
      <c r="CNK316" s="213"/>
      <c r="CNL316" s="213"/>
      <c r="CNM316" s="213"/>
      <c r="CNN316" s="213"/>
      <c r="CNO316" s="213"/>
      <c r="CNP316" s="213"/>
      <c r="CNQ316" s="213"/>
      <c r="CNR316" s="213"/>
      <c r="CNS316" s="213"/>
      <c r="CNT316" s="213"/>
      <c r="CNU316" s="213"/>
      <c r="CNV316" s="213"/>
      <c r="CNW316" s="213"/>
      <c r="CNX316" s="213"/>
      <c r="CNY316" s="213"/>
      <c r="CNZ316" s="213"/>
      <c r="COA316" s="213"/>
      <c r="COB316" s="213"/>
      <c r="COC316" s="213"/>
      <c r="COD316" s="213"/>
      <c r="COE316" s="213"/>
      <c r="COF316" s="213"/>
      <c r="COG316" s="213"/>
      <c r="COH316" s="213"/>
      <c r="COI316" s="213"/>
      <c r="COJ316" s="213"/>
      <c r="COK316" s="213"/>
      <c r="COL316" s="213"/>
      <c r="COM316" s="213"/>
      <c r="CON316" s="213"/>
      <c r="COO316" s="213"/>
      <c r="COP316" s="213"/>
      <c r="COQ316" s="213"/>
      <c r="COR316" s="213"/>
      <c r="COS316" s="213"/>
      <c r="COT316" s="213"/>
      <c r="COU316" s="213"/>
      <c r="COV316" s="213"/>
      <c r="COW316" s="213"/>
      <c r="COX316" s="213"/>
      <c r="COY316" s="213"/>
      <c r="COZ316" s="213"/>
      <c r="CPA316" s="213"/>
      <c r="CPB316" s="213"/>
      <c r="CPC316" s="213"/>
      <c r="CPD316" s="213"/>
      <c r="CPE316" s="213"/>
      <c r="CPF316" s="213"/>
      <c r="CPG316" s="213"/>
      <c r="CPH316" s="213"/>
      <c r="CPI316" s="213"/>
      <c r="CPJ316" s="213"/>
      <c r="CPK316" s="213"/>
      <c r="CPL316" s="213"/>
      <c r="CPM316" s="213"/>
      <c r="CPN316" s="213"/>
      <c r="CPO316" s="213"/>
      <c r="CPP316" s="213"/>
      <c r="CPQ316" s="213"/>
      <c r="CPR316" s="213"/>
      <c r="CPS316" s="213"/>
      <c r="CPT316" s="213"/>
      <c r="CPU316" s="213"/>
      <c r="CPV316" s="213"/>
      <c r="CPW316" s="213"/>
      <c r="CPX316" s="213"/>
      <c r="CPY316" s="213"/>
      <c r="CPZ316" s="213"/>
      <c r="CQA316" s="213"/>
      <c r="CQB316" s="213"/>
      <c r="CQC316" s="213"/>
      <c r="CQD316" s="213"/>
      <c r="CQE316" s="213"/>
      <c r="CQF316" s="213"/>
      <c r="CQG316" s="213"/>
      <c r="CQH316" s="213"/>
      <c r="CQI316" s="213"/>
      <c r="CQJ316" s="213"/>
      <c r="CQK316" s="213"/>
      <c r="CQL316" s="213"/>
      <c r="CQM316" s="213"/>
      <c r="CQN316" s="213"/>
      <c r="CQO316" s="213"/>
      <c r="CQP316" s="213"/>
      <c r="CQQ316" s="213"/>
      <c r="CQR316" s="213"/>
      <c r="CQS316" s="213"/>
      <c r="CQT316" s="213"/>
      <c r="CQU316" s="213"/>
      <c r="CQV316" s="213"/>
      <c r="CQW316" s="213"/>
      <c r="CQX316" s="213"/>
      <c r="CQY316" s="213"/>
      <c r="CQZ316" s="213"/>
      <c r="CRA316" s="213"/>
      <c r="CRB316" s="213"/>
      <c r="CRC316" s="213"/>
      <c r="CRD316" s="213"/>
      <c r="CRE316" s="213"/>
      <c r="CRF316" s="213"/>
      <c r="CRG316" s="213"/>
      <c r="CRH316" s="213"/>
      <c r="CRI316" s="213"/>
      <c r="CRJ316" s="213"/>
      <c r="CRK316" s="213"/>
      <c r="CRL316" s="213"/>
      <c r="CRM316" s="213"/>
      <c r="CRN316" s="213"/>
      <c r="CRO316" s="213"/>
      <c r="CRP316" s="213"/>
      <c r="CRQ316" s="213"/>
      <c r="CRR316" s="213"/>
      <c r="CRS316" s="213"/>
      <c r="CRT316" s="213"/>
      <c r="CRU316" s="213"/>
      <c r="CRV316" s="213"/>
      <c r="CRW316" s="213"/>
      <c r="CRX316" s="213"/>
      <c r="CRY316" s="213"/>
      <c r="CRZ316" s="213"/>
      <c r="CSA316" s="213"/>
      <c r="CSB316" s="213"/>
      <c r="CSC316" s="213"/>
      <c r="CSD316" s="213"/>
      <c r="CSE316" s="213"/>
      <c r="CSF316" s="213"/>
      <c r="CSG316" s="213"/>
      <c r="CSH316" s="213"/>
      <c r="CSI316" s="213"/>
      <c r="CSJ316" s="213"/>
      <c r="CSK316" s="213"/>
      <c r="CSL316" s="213"/>
      <c r="CSM316" s="213"/>
      <c r="CSN316" s="213"/>
      <c r="CSO316" s="213"/>
      <c r="CSP316" s="213"/>
      <c r="CSQ316" s="213"/>
      <c r="CSR316" s="213"/>
      <c r="CSS316" s="213"/>
      <c r="CST316" s="213"/>
      <c r="CSU316" s="213"/>
      <c r="CSV316" s="213"/>
      <c r="CSW316" s="213"/>
      <c r="CSX316" s="213"/>
      <c r="CSY316" s="213"/>
      <c r="CSZ316" s="213"/>
      <c r="CTA316" s="213"/>
      <c r="CTB316" s="213"/>
      <c r="CTC316" s="213"/>
      <c r="CTD316" s="213"/>
      <c r="CTE316" s="213"/>
      <c r="CTF316" s="213"/>
      <c r="CTG316" s="213"/>
      <c r="CTH316" s="213"/>
      <c r="CTI316" s="213"/>
      <c r="CTJ316" s="213"/>
      <c r="CTK316" s="213"/>
      <c r="CTL316" s="213"/>
      <c r="CTM316" s="213"/>
      <c r="CTN316" s="213"/>
      <c r="CTO316" s="213"/>
      <c r="CTP316" s="213"/>
      <c r="CTQ316" s="213"/>
      <c r="CTR316" s="213"/>
      <c r="CTS316" s="213"/>
      <c r="CTT316" s="213"/>
      <c r="CTU316" s="213"/>
      <c r="CTV316" s="213"/>
      <c r="CTW316" s="213"/>
      <c r="CTX316" s="213"/>
      <c r="CTY316" s="213"/>
      <c r="CTZ316" s="213"/>
      <c r="CUA316" s="213"/>
      <c r="CUB316" s="213"/>
      <c r="CUC316" s="213"/>
      <c r="CUD316" s="213"/>
      <c r="CUE316" s="213"/>
      <c r="CUF316" s="213"/>
      <c r="CUG316" s="213"/>
      <c r="CUH316" s="213"/>
      <c r="CUI316" s="213"/>
      <c r="CUJ316" s="213"/>
      <c r="CUK316" s="213"/>
      <c r="CUL316" s="213"/>
      <c r="CUM316" s="213"/>
      <c r="CUN316" s="213"/>
      <c r="CUO316" s="213"/>
      <c r="CUP316" s="213"/>
      <c r="CUQ316" s="213"/>
      <c r="CUR316" s="213"/>
      <c r="CUS316" s="213"/>
      <c r="CUT316" s="213"/>
      <c r="CUU316" s="213"/>
      <c r="CUV316" s="213"/>
      <c r="CUW316" s="213"/>
      <c r="CUX316" s="213"/>
      <c r="CUY316" s="213"/>
      <c r="CUZ316" s="213"/>
      <c r="CVA316" s="213"/>
      <c r="CVB316" s="213"/>
      <c r="CVC316" s="213"/>
      <c r="CVD316" s="213"/>
      <c r="CVE316" s="213"/>
      <c r="CVF316" s="213"/>
      <c r="CVG316" s="213"/>
      <c r="CVH316" s="213"/>
      <c r="CVI316" s="213"/>
      <c r="CVJ316" s="213"/>
      <c r="CVK316" s="213"/>
      <c r="CVL316" s="213"/>
      <c r="CVM316" s="213"/>
      <c r="CVN316" s="213"/>
      <c r="CVO316" s="213"/>
      <c r="CVP316" s="213"/>
      <c r="CVQ316" s="213"/>
      <c r="CVR316" s="213"/>
      <c r="CVS316" s="213"/>
      <c r="CVT316" s="213"/>
      <c r="CVU316" s="213"/>
      <c r="CVV316" s="213"/>
      <c r="CVW316" s="213"/>
      <c r="CVX316" s="213"/>
      <c r="CVY316" s="213"/>
      <c r="CVZ316" s="213"/>
      <c r="CWA316" s="213"/>
      <c r="CWB316" s="213"/>
      <c r="CWC316" s="213"/>
      <c r="CWD316" s="213"/>
      <c r="CWE316" s="213"/>
      <c r="CWF316" s="213"/>
      <c r="CWG316" s="213"/>
      <c r="CWH316" s="213"/>
      <c r="CWI316" s="213"/>
      <c r="CWJ316" s="213"/>
      <c r="CWK316" s="213"/>
      <c r="CWL316" s="213"/>
      <c r="CWM316" s="213"/>
      <c r="CWN316" s="213"/>
      <c r="CWO316" s="213"/>
      <c r="CWP316" s="213"/>
      <c r="CWQ316" s="213"/>
      <c r="CWR316" s="213"/>
      <c r="CWS316" s="213"/>
      <c r="CWT316" s="213"/>
      <c r="CWU316" s="213"/>
      <c r="CWV316" s="213"/>
      <c r="CWW316" s="213"/>
      <c r="CWX316" s="213"/>
      <c r="CWY316" s="213"/>
      <c r="CWZ316" s="213"/>
      <c r="CXA316" s="213"/>
      <c r="CXB316" s="213"/>
      <c r="CXC316" s="213"/>
      <c r="CXD316" s="213"/>
      <c r="CXE316" s="213"/>
      <c r="CXF316" s="213"/>
      <c r="CXG316" s="213"/>
      <c r="CXH316" s="213"/>
      <c r="CXI316" s="213"/>
      <c r="CXJ316" s="213"/>
      <c r="CXK316" s="213"/>
      <c r="CXL316" s="213"/>
      <c r="CXM316" s="213"/>
      <c r="CXN316" s="213"/>
      <c r="CXO316" s="213"/>
      <c r="CXP316" s="213"/>
      <c r="CXQ316" s="213"/>
      <c r="CXR316" s="213"/>
      <c r="CXS316" s="213"/>
      <c r="CXT316" s="213"/>
      <c r="CXU316" s="213"/>
      <c r="CXV316" s="213"/>
      <c r="CXW316" s="213"/>
      <c r="CXX316" s="213"/>
      <c r="CXY316" s="213"/>
      <c r="CXZ316" s="213"/>
      <c r="CYA316" s="213"/>
      <c r="CYB316" s="213"/>
      <c r="CYC316" s="213"/>
      <c r="CYD316" s="213"/>
      <c r="CYE316" s="213"/>
      <c r="CYF316" s="213"/>
      <c r="CYG316" s="213"/>
      <c r="CYH316" s="213"/>
      <c r="CYI316" s="213"/>
      <c r="CYJ316" s="213"/>
      <c r="CYK316" s="213"/>
      <c r="CYL316" s="213"/>
      <c r="CYM316" s="213"/>
      <c r="CYN316" s="213"/>
      <c r="CYO316" s="213"/>
      <c r="CYP316" s="213"/>
      <c r="CYQ316" s="213"/>
      <c r="CYR316" s="213"/>
      <c r="CYS316" s="213"/>
      <c r="CYT316" s="213"/>
      <c r="CYU316" s="213"/>
      <c r="CYV316" s="213"/>
      <c r="CYW316" s="213"/>
      <c r="CYX316" s="213"/>
      <c r="CYY316" s="213"/>
      <c r="CYZ316" s="213"/>
      <c r="CZA316" s="213"/>
      <c r="CZB316" s="213"/>
      <c r="CZC316" s="213"/>
      <c r="CZD316" s="213"/>
      <c r="CZE316" s="213"/>
      <c r="CZF316" s="213"/>
      <c r="CZG316" s="213"/>
      <c r="CZH316" s="213"/>
      <c r="CZI316" s="213"/>
      <c r="CZJ316" s="213"/>
      <c r="CZK316" s="213"/>
      <c r="CZL316" s="213"/>
      <c r="CZM316" s="213"/>
      <c r="CZN316" s="213"/>
      <c r="CZO316" s="213"/>
      <c r="CZP316" s="213"/>
      <c r="CZQ316" s="213"/>
      <c r="CZR316" s="213"/>
      <c r="CZS316" s="213"/>
      <c r="CZT316" s="213"/>
      <c r="CZU316" s="213"/>
      <c r="CZV316" s="213"/>
      <c r="CZW316" s="213"/>
      <c r="CZX316" s="213"/>
      <c r="CZY316" s="213"/>
      <c r="CZZ316" s="213"/>
      <c r="DAA316" s="213"/>
      <c r="DAB316" s="213"/>
      <c r="DAC316" s="213"/>
      <c r="DAD316" s="213"/>
      <c r="DAE316" s="213"/>
      <c r="DAF316" s="213"/>
      <c r="DAG316" s="213"/>
      <c r="DAH316" s="213"/>
      <c r="DAI316" s="213"/>
      <c r="DAJ316" s="213"/>
      <c r="DAK316" s="213"/>
      <c r="DAL316" s="213"/>
      <c r="DAM316" s="213"/>
      <c r="DAN316" s="213"/>
      <c r="DAO316" s="213"/>
      <c r="DAP316" s="213"/>
      <c r="DAQ316" s="213"/>
      <c r="DAR316" s="213"/>
      <c r="DAS316" s="213"/>
      <c r="DAT316" s="213"/>
      <c r="DAU316" s="213"/>
      <c r="DAV316" s="213"/>
      <c r="DAW316" s="213"/>
      <c r="DAX316" s="213"/>
      <c r="DAY316" s="213"/>
      <c r="DAZ316" s="213"/>
      <c r="DBA316" s="213"/>
      <c r="DBB316" s="213"/>
      <c r="DBC316" s="213"/>
      <c r="DBD316" s="213"/>
      <c r="DBE316" s="213"/>
      <c r="DBF316" s="213"/>
      <c r="DBG316" s="213"/>
      <c r="DBH316" s="213"/>
      <c r="DBI316" s="213"/>
      <c r="DBJ316" s="213"/>
      <c r="DBK316" s="213"/>
      <c r="DBL316" s="213"/>
      <c r="DBM316" s="213"/>
      <c r="DBN316" s="213"/>
      <c r="DBO316" s="213"/>
      <c r="DBP316" s="213"/>
      <c r="DBQ316" s="213"/>
      <c r="DBR316" s="213"/>
      <c r="DBS316" s="213"/>
      <c r="DBT316" s="213"/>
      <c r="DBU316" s="213"/>
      <c r="DBV316" s="213"/>
      <c r="DBW316" s="213"/>
      <c r="DBX316" s="213"/>
      <c r="DBY316" s="213"/>
      <c r="DBZ316" s="213"/>
      <c r="DCA316" s="213"/>
      <c r="DCB316" s="213"/>
      <c r="DCC316" s="213"/>
      <c r="DCD316" s="213"/>
      <c r="DCE316" s="213"/>
      <c r="DCF316" s="213"/>
      <c r="DCG316" s="213"/>
      <c r="DCH316" s="213"/>
      <c r="DCI316" s="213"/>
      <c r="DCJ316" s="213"/>
      <c r="DCK316" s="213"/>
      <c r="DCL316" s="213"/>
      <c r="DCM316" s="213"/>
      <c r="DCN316" s="213"/>
      <c r="DCO316" s="213"/>
      <c r="DCP316" s="213"/>
      <c r="DCQ316" s="213"/>
      <c r="DCR316" s="213"/>
      <c r="DCS316" s="213"/>
      <c r="DCT316" s="213"/>
      <c r="DCU316" s="213"/>
      <c r="DCV316" s="213"/>
      <c r="DCW316" s="213"/>
      <c r="DCX316" s="213"/>
      <c r="DCY316" s="213"/>
      <c r="DCZ316" s="213"/>
      <c r="DDA316" s="213"/>
      <c r="DDB316" s="213"/>
      <c r="DDC316" s="213"/>
      <c r="DDD316" s="213"/>
      <c r="DDE316" s="213"/>
      <c r="DDF316" s="213"/>
      <c r="DDG316" s="213"/>
      <c r="DDH316" s="213"/>
      <c r="DDI316" s="213"/>
      <c r="DDJ316" s="213"/>
      <c r="DDK316" s="213"/>
      <c r="DDL316" s="213"/>
      <c r="DDM316" s="213"/>
      <c r="DDN316" s="213"/>
      <c r="DDO316" s="213"/>
      <c r="DDP316" s="213"/>
      <c r="DDQ316" s="213"/>
      <c r="DDR316" s="213"/>
      <c r="DDS316" s="213"/>
      <c r="DDT316" s="213"/>
      <c r="DDU316" s="213"/>
      <c r="DDV316" s="213"/>
      <c r="DDW316" s="213"/>
      <c r="DDX316" s="213"/>
      <c r="DDY316" s="213"/>
      <c r="DDZ316" s="213"/>
      <c r="DEA316" s="213"/>
      <c r="DEB316" s="213"/>
      <c r="DEC316" s="213"/>
      <c r="DED316" s="213"/>
      <c r="DEE316" s="213"/>
      <c r="DEF316" s="213"/>
      <c r="DEG316" s="213"/>
      <c r="DEH316" s="213"/>
      <c r="DEI316" s="213"/>
      <c r="DEJ316" s="213"/>
      <c r="DEK316" s="213"/>
      <c r="DEL316" s="213"/>
      <c r="DEM316" s="213"/>
      <c r="DEN316" s="213"/>
      <c r="DEO316" s="213"/>
      <c r="DEP316" s="213"/>
      <c r="DEQ316" s="213"/>
      <c r="DER316" s="213"/>
      <c r="DES316" s="213"/>
      <c r="DET316" s="213"/>
      <c r="DEU316" s="213"/>
      <c r="DEV316" s="213"/>
      <c r="DEW316" s="213"/>
      <c r="DEX316" s="213"/>
      <c r="DEY316" s="213"/>
      <c r="DEZ316" s="213"/>
      <c r="DFA316" s="213"/>
      <c r="DFB316" s="213"/>
      <c r="DFC316" s="213"/>
      <c r="DFD316" s="213"/>
      <c r="DFE316" s="213"/>
      <c r="DFF316" s="213"/>
      <c r="DFG316" s="213"/>
      <c r="DFH316" s="213"/>
      <c r="DFI316" s="213"/>
      <c r="DFJ316" s="213"/>
      <c r="DFK316" s="213"/>
      <c r="DFL316" s="213"/>
      <c r="DFM316" s="213"/>
      <c r="DFN316" s="213"/>
      <c r="DFO316" s="213"/>
      <c r="DFP316" s="213"/>
      <c r="DFQ316" s="213"/>
      <c r="DFR316" s="213"/>
      <c r="DFS316" s="213"/>
      <c r="DFT316" s="213"/>
      <c r="DFU316" s="213"/>
      <c r="DFV316" s="213"/>
      <c r="DFW316" s="213"/>
      <c r="DFX316" s="213"/>
      <c r="DFY316" s="213"/>
      <c r="DFZ316" s="213"/>
      <c r="DGA316" s="213"/>
      <c r="DGB316" s="213"/>
      <c r="DGC316" s="213"/>
      <c r="DGD316" s="213"/>
      <c r="DGE316" s="213"/>
      <c r="DGF316" s="213"/>
      <c r="DGG316" s="213"/>
      <c r="DGH316" s="213"/>
      <c r="DGI316" s="213"/>
      <c r="DGJ316" s="213"/>
      <c r="DGK316" s="213"/>
      <c r="DGL316" s="213"/>
      <c r="DGM316" s="213"/>
      <c r="DGN316" s="213"/>
      <c r="DGO316" s="213"/>
      <c r="DGP316" s="213"/>
      <c r="DGQ316" s="213"/>
      <c r="DGR316" s="213"/>
      <c r="DGS316" s="213"/>
      <c r="DGT316" s="213"/>
      <c r="DGU316" s="213"/>
      <c r="DGV316" s="213"/>
      <c r="DGW316" s="213"/>
      <c r="DGX316" s="213"/>
      <c r="DGY316" s="213"/>
      <c r="DGZ316" s="213"/>
      <c r="DHA316" s="213"/>
      <c r="DHB316" s="213"/>
      <c r="DHC316" s="213"/>
      <c r="DHD316" s="213"/>
      <c r="DHE316" s="213"/>
      <c r="DHF316" s="213"/>
      <c r="DHG316" s="213"/>
      <c r="DHH316" s="213"/>
      <c r="DHI316" s="213"/>
      <c r="DHJ316" s="213"/>
      <c r="DHK316" s="213"/>
      <c r="DHL316" s="213"/>
      <c r="DHM316" s="213"/>
      <c r="DHN316" s="213"/>
      <c r="DHO316" s="213"/>
      <c r="DHP316" s="213"/>
      <c r="DHQ316" s="213"/>
      <c r="DHR316" s="213"/>
      <c r="DHS316" s="213"/>
      <c r="DHT316" s="213"/>
      <c r="DHU316" s="213"/>
      <c r="DHV316" s="213"/>
      <c r="DHW316" s="213"/>
      <c r="DHX316" s="213"/>
      <c r="DHY316" s="213"/>
      <c r="DHZ316" s="213"/>
      <c r="DIA316" s="213"/>
      <c r="DIB316" s="213"/>
      <c r="DIC316" s="213"/>
      <c r="DID316" s="213"/>
      <c r="DIE316" s="213"/>
      <c r="DIF316" s="213"/>
      <c r="DIG316" s="213"/>
      <c r="DIH316" s="213"/>
      <c r="DII316" s="213"/>
      <c r="DIJ316" s="213"/>
      <c r="DIK316" s="213"/>
      <c r="DIL316" s="213"/>
      <c r="DIM316" s="213"/>
      <c r="DIN316" s="213"/>
      <c r="DIO316" s="213"/>
      <c r="DIP316" s="213"/>
      <c r="DIQ316" s="213"/>
      <c r="DIR316" s="213"/>
      <c r="DIS316" s="213"/>
      <c r="DIT316" s="213"/>
      <c r="DIU316" s="213"/>
      <c r="DIV316" s="213"/>
      <c r="DIW316" s="213"/>
      <c r="DIX316" s="213"/>
      <c r="DIY316" s="213"/>
      <c r="DIZ316" s="213"/>
      <c r="DJA316" s="213"/>
      <c r="DJB316" s="213"/>
      <c r="DJC316" s="213"/>
      <c r="DJD316" s="213"/>
      <c r="DJE316" s="213"/>
      <c r="DJF316" s="213"/>
      <c r="DJG316" s="213"/>
      <c r="DJH316" s="213"/>
      <c r="DJI316" s="213"/>
      <c r="DJJ316" s="213"/>
      <c r="DJK316" s="213"/>
      <c r="DJL316" s="213"/>
      <c r="DJM316" s="213"/>
      <c r="DJN316" s="213"/>
      <c r="DJO316" s="213"/>
      <c r="DJP316" s="213"/>
      <c r="DJQ316" s="213"/>
      <c r="DJR316" s="213"/>
      <c r="DJS316" s="213"/>
      <c r="DJT316" s="213"/>
      <c r="DJU316" s="213"/>
      <c r="DJV316" s="213"/>
      <c r="DJW316" s="213"/>
      <c r="DJX316" s="213"/>
      <c r="DJY316" s="213"/>
      <c r="DJZ316" s="213"/>
      <c r="DKA316" s="213"/>
      <c r="DKB316" s="213"/>
      <c r="DKC316" s="213"/>
      <c r="DKD316" s="213"/>
      <c r="DKE316" s="213"/>
      <c r="DKF316" s="213"/>
      <c r="DKG316" s="213"/>
      <c r="DKH316" s="213"/>
      <c r="DKI316" s="213"/>
      <c r="DKJ316" s="213"/>
      <c r="DKK316" s="213"/>
      <c r="DKL316" s="213"/>
      <c r="DKM316" s="213"/>
      <c r="DKN316" s="213"/>
      <c r="DKO316" s="213"/>
      <c r="DKP316" s="213"/>
      <c r="DKQ316" s="213"/>
      <c r="DKR316" s="213"/>
      <c r="DKS316" s="213"/>
      <c r="DKT316" s="213"/>
      <c r="DKU316" s="213"/>
      <c r="DKV316" s="213"/>
      <c r="DKW316" s="213"/>
      <c r="DKX316" s="213"/>
      <c r="DKY316" s="213"/>
      <c r="DKZ316" s="213"/>
      <c r="DLA316" s="213"/>
      <c r="DLB316" s="213"/>
      <c r="DLC316" s="213"/>
      <c r="DLD316" s="213"/>
      <c r="DLE316" s="213"/>
      <c r="DLF316" s="213"/>
      <c r="DLG316" s="213"/>
      <c r="DLH316" s="213"/>
      <c r="DLI316" s="213"/>
      <c r="DLJ316" s="213"/>
      <c r="DLK316" s="213"/>
      <c r="DLL316" s="213"/>
      <c r="DLM316" s="213"/>
      <c r="DLN316" s="213"/>
      <c r="DLO316" s="213"/>
      <c r="DLP316" s="213"/>
      <c r="DLQ316" s="213"/>
      <c r="DLR316" s="213"/>
      <c r="DLS316" s="213"/>
      <c r="DLT316" s="213"/>
      <c r="DLU316" s="213"/>
      <c r="DLV316" s="213"/>
      <c r="DLW316" s="213"/>
      <c r="DLX316" s="213"/>
      <c r="DLY316" s="213"/>
      <c r="DLZ316" s="213"/>
      <c r="DMA316" s="213"/>
      <c r="DMB316" s="213"/>
      <c r="DMC316" s="213"/>
      <c r="DMD316" s="213"/>
      <c r="DME316" s="213"/>
      <c r="DMF316" s="213"/>
      <c r="DMG316" s="213"/>
      <c r="DMH316" s="213"/>
      <c r="DMI316" s="213"/>
      <c r="DMJ316" s="213"/>
      <c r="DMK316" s="213"/>
      <c r="DML316" s="213"/>
      <c r="DMM316" s="213"/>
      <c r="DMN316" s="213"/>
      <c r="DMO316" s="213"/>
      <c r="DMP316" s="213"/>
      <c r="DMQ316" s="213"/>
      <c r="DMR316" s="213"/>
      <c r="DMS316" s="213"/>
      <c r="DMT316" s="213"/>
      <c r="DMU316" s="213"/>
      <c r="DMV316" s="213"/>
      <c r="DMW316" s="213"/>
      <c r="DMX316" s="213"/>
      <c r="DMY316" s="213"/>
      <c r="DMZ316" s="213"/>
      <c r="DNA316" s="213"/>
      <c r="DNB316" s="213"/>
      <c r="DNC316" s="213"/>
      <c r="DND316" s="213"/>
      <c r="DNE316" s="213"/>
      <c r="DNF316" s="213"/>
      <c r="DNG316" s="213"/>
      <c r="DNH316" s="213"/>
      <c r="DNI316" s="213"/>
      <c r="DNJ316" s="213"/>
      <c r="DNK316" s="213"/>
      <c r="DNL316" s="213"/>
      <c r="DNM316" s="213"/>
      <c r="DNN316" s="213"/>
      <c r="DNO316" s="213"/>
      <c r="DNP316" s="213"/>
      <c r="DNQ316" s="213"/>
      <c r="DNR316" s="213"/>
      <c r="DNS316" s="213"/>
      <c r="DNT316" s="213"/>
      <c r="DNU316" s="213"/>
      <c r="DNV316" s="213"/>
      <c r="DNW316" s="213"/>
      <c r="DNX316" s="213"/>
      <c r="DNY316" s="213"/>
      <c r="DNZ316" s="213"/>
      <c r="DOA316" s="213"/>
      <c r="DOB316" s="213"/>
      <c r="DOC316" s="213"/>
      <c r="DOD316" s="213"/>
      <c r="DOE316" s="213"/>
      <c r="DOF316" s="213"/>
      <c r="DOG316" s="213"/>
      <c r="DOH316" s="213"/>
      <c r="DOI316" s="213"/>
      <c r="DOJ316" s="213"/>
      <c r="DOK316" s="213"/>
      <c r="DOL316" s="213"/>
      <c r="DOM316" s="213"/>
      <c r="DON316" s="213"/>
      <c r="DOO316" s="213"/>
      <c r="DOP316" s="213"/>
      <c r="DOQ316" s="213"/>
      <c r="DOR316" s="213"/>
      <c r="DOS316" s="213"/>
      <c r="DOT316" s="213"/>
      <c r="DOU316" s="213"/>
      <c r="DOV316" s="213"/>
      <c r="DOW316" s="213"/>
      <c r="DOX316" s="213"/>
      <c r="DOY316" s="213"/>
      <c r="DOZ316" s="213"/>
      <c r="DPA316" s="213"/>
      <c r="DPB316" s="213"/>
      <c r="DPC316" s="213"/>
      <c r="DPD316" s="213"/>
      <c r="DPE316" s="213"/>
      <c r="DPF316" s="213"/>
      <c r="DPG316" s="213"/>
      <c r="DPH316" s="213"/>
      <c r="DPI316" s="213"/>
      <c r="DPJ316" s="213"/>
      <c r="DPK316" s="213"/>
      <c r="DPL316" s="213"/>
      <c r="DPM316" s="213"/>
      <c r="DPN316" s="213"/>
      <c r="DPO316" s="213"/>
      <c r="DPP316" s="213"/>
      <c r="DPQ316" s="213"/>
      <c r="DPR316" s="213"/>
      <c r="DPS316" s="213"/>
      <c r="DPT316" s="213"/>
      <c r="DPU316" s="213"/>
      <c r="DPV316" s="213"/>
      <c r="DPW316" s="213"/>
      <c r="DPX316" s="213"/>
      <c r="DPY316" s="213"/>
      <c r="DPZ316" s="213"/>
      <c r="DQA316" s="213"/>
      <c r="DQB316" s="213"/>
      <c r="DQC316" s="213"/>
      <c r="DQD316" s="213"/>
      <c r="DQE316" s="213"/>
      <c r="DQF316" s="213"/>
      <c r="DQG316" s="213"/>
      <c r="DQH316" s="213"/>
      <c r="DQI316" s="213"/>
      <c r="DQJ316" s="213"/>
      <c r="VRH316" s="213"/>
      <c r="VRI316" s="213"/>
      <c r="VRJ316" s="213"/>
      <c r="VRK316" s="213"/>
      <c r="VRL316" s="213"/>
      <c r="VRM316" s="213"/>
      <c r="VRN316" s="213"/>
      <c r="VRO316" s="213"/>
      <c r="VRP316" s="213"/>
      <c r="VRQ316" s="213"/>
      <c r="VRR316" s="213"/>
      <c r="VRS316" s="213"/>
      <c r="VRT316" s="213"/>
      <c r="VRU316" s="213"/>
      <c r="VRV316" s="213"/>
      <c r="VRW316" s="213"/>
      <c r="VRX316" s="213"/>
      <c r="VRY316" s="213"/>
      <c r="VRZ316" s="213"/>
      <c r="VSA316" s="213"/>
      <c r="VSB316" s="213"/>
      <c r="VSC316" s="213"/>
      <c r="VSD316" s="213"/>
      <c r="VSE316" s="213"/>
      <c r="VSF316" s="213"/>
      <c r="VSG316" s="213"/>
      <c r="VSH316" s="213"/>
      <c r="VSI316" s="213"/>
      <c r="VSJ316" s="213"/>
      <c r="VSK316" s="213"/>
      <c r="VSL316" s="213"/>
      <c r="VSM316" s="213"/>
      <c r="VSN316" s="213"/>
      <c r="VSO316" s="213"/>
      <c r="VSP316" s="213"/>
      <c r="VSQ316" s="213"/>
      <c r="VSR316" s="213"/>
      <c r="VSS316" s="213"/>
      <c r="VST316" s="213"/>
      <c r="VSU316" s="213"/>
      <c r="VSV316" s="213"/>
      <c r="VSW316" s="213"/>
      <c r="VSX316" s="213"/>
      <c r="VSY316" s="213"/>
      <c r="VSZ316" s="213"/>
      <c r="VTA316" s="213"/>
      <c r="VTB316" s="213"/>
      <c r="VTC316" s="213"/>
      <c r="VTD316" s="213"/>
      <c r="VTE316" s="213"/>
      <c r="VTF316" s="213"/>
      <c r="VTG316" s="213"/>
      <c r="VTH316" s="213"/>
      <c r="VTI316" s="213"/>
      <c r="VTJ316" s="213"/>
      <c r="VTK316" s="213"/>
      <c r="VTL316" s="213"/>
      <c r="VTM316" s="213"/>
      <c r="VTN316" s="213"/>
      <c r="VTO316" s="213"/>
      <c r="VTP316" s="213"/>
      <c r="VTQ316" s="213"/>
      <c r="VTR316" s="213"/>
      <c r="VTS316" s="213"/>
      <c r="VTT316" s="213"/>
      <c r="VTU316" s="213"/>
      <c r="VTV316" s="213"/>
      <c r="VTW316" s="213"/>
      <c r="VTX316" s="213"/>
      <c r="VTY316" s="213"/>
      <c r="VTZ316" s="213"/>
      <c r="VUA316" s="213"/>
      <c r="VUB316" s="213"/>
      <c r="VUC316" s="213"/>
      <c r="VUD316" s="213"/>
      <c r="VUE316" s="213"/>
      <c r="VUF316" s="213"/>
      <c r="VUG316" s="213"/>
      <c r="VUH316" s="213"/>
      <c r="VUI316" s="213"/>
      <c r="VUJ316" s="213"/>
      <c r="VUK316" s="213"/>
      <c r="VUL316" s="213"/>
      <c r="VUM316" s="213"/>
      <c r="VUN316" s="213"/>
      <c r="VUO316" s="213"/>
      <c r="VUP316" s="213"/>
      <c r="VUQ316" s="213"/>
      <c r="VUR316" s="213"/>
      <c r="VUS316" s="213"/>
      <c r="VUT316" s="213"/>
      <c r="VUU316" s="213"/>
      <c r="VUV316" s="213"/>
      <c r="VUW316" s="213"/>
      <c r="VUX316" s="213"/>
      <c r="VUY316" s="213"/>
      <c r="VUZ316" s="213"/>
      <c r="VVA316" s="213"/>
      <c r="VVB316" s="213"/>
      <c r="VVC316" s="213"/>
      <c r="VVD316" s="213"/>
      <c r="VVE316" s="213"/>
      <c r="VVF316" s="213"/>
      <c r="VVG316" s="213"/>
      <c r="VVH316" s="213"/>
      <c r="VVI316" s="213"/>
      <c r="VVJ316" s="213"/>
      <c r="VVK316" s="213"/>
      <c r="VVL316" s="213"/>
      <c r="VVM316" s="213"/>
      <c r="VVN316" s="213"/>
      <c r="VVO316" s="213"/>
      <c r="VVP316" s="213"/>
      <c r="VVQ316" s="213"/>
      <c r="VVR316" s="213"/>
      <c r="VVS316" s="213"/>
      <c r="VVT316" s="213"/>
      <c r="VVU316" s="213"/>
      <c r="VVV316" s="213"/>
      <c r="VVW316" s="213"/>
      <c r="VVX316" s="213"/>
      <c r="VVY316" s="213"/>
      <c r="VVZ316" s="213"/>
      <c r="VWA316" s="213"/>
      <c r="VWB316" s="213"/>
      <c r="VWC316" s="213"/>
      <c r="VWD316" s="213"/>
      <c r="VWE316" s="213"/>
      <c r="VWF316" s="213"/>
      <c r="VWG316" s="213"/>
      <c r="VWH316" s="213"/>
      <c r="VWI316" s="213"/>
      <c r="VWJ316" s="213"/>
      <c r="VWK316" s="213"/>
      <c r="VWL316" s="213"/>
      <c r="VWM316" s="213"/>
      <c r="VWN316" s="213"/>
      <c r="VWO316" s="213"/>
      <c r="VWP316" s="213"/>
      <c r="VWQ316" s="213"/>
      <c r="VWR316" s="213"/>
      <c r="VWS316" s="213"/>
      <c r="VWT316" s="213"/>
      <c r="VWU316" s="213"/>
      <c r="VWV316" s="213"/>
      <c r="VWW316" s="213"/>
      <c r="VWX316" s="213"/>
      <c r="VWY316" s="213"/>
      <c r="VWZ316" s="213"/>
      <c r="VXA316" s="213"/>
      <c r="VXB316" s="213"/>
      <c r="VXC316" s="213"/>
      <c r="VXD316" s="213"/>
      <c r="VXE316" s="213"/>
      <c r="VXF316" s="213"/>
      <c r="VXG316" s="213"/>
      <c r="VXH316" s="213"/>
      <c r="VXI316" s="213"/>
      <c r="VXJ316" s="213"/>
      <c r="VXK316" s="213"/>
      <c r="VXL316" s="213"/>
      <c r="VXM316" s="213"/>
      <c r="VXN316" s="213"/>
      <c r="VXO316" s="213"/>
      <c r="VXP316" s="213"/>
      <c r="VXQ316" s="213"/>
      <c r="VXR316" s="213"/>
      <c r="VXS316" s="213"/>
      <c r="VXT316" s="213"/>
      <c r="VXU316" s="213"/>
      <c r="VXV316" s="213"/>
      <c r="VXW316" s="213"/>
      <c r="VXX316" s="213"/>
      <c r="VXY316" s="213"/>
      <c r="VXZ316" s="213"/>
      <c r="VYA316" s="213"/>
      <c r="VYB316" s="213"/>
      <c r="VYC316" s="213"/>
      <c r="VYD316" s="213"/>
      <c r="VYE316" s="213"/>
      <c r="VYF316" s="213"/>
      <c r="VYG316" s="213"/>
      <c r="VYH316" s="213"/>
      <c r="VYI316" s="213"/>
      <c r="VYJ316" s="213"/>
      <c r="VYK316" s="213"/>
      <c r="VYL316" s="213"/>
      <c r="VYM316" s="213"/>
      <c r="VYN316" s="213"/>
      <c r="VYO316" s="213"/>
      <c r="VYP316" s="213"/>
      <c r="VYQ316" s="213"/>
      <c r="VYR316" s="213"/>
      <c r="VYS316" s="213"/>
      <c r="VYT316" s="213"/>
      <c r="VYU316" s="213"/>
      <c r="VYV316" s="213"/>
      <c r="VYW316" s="213"/>
      <c r="VYX316" s="213"/>
      <c r="VYY316" s="213"/>
      <c r="VYZ316" s="213"/>
      <c r="VZA316" s="213"/>
      <c r="VZB316" s="213"/>
      <c r="VZC316" s="213"/>
      <c r="VZD316" s="213"/>
      <c r="VZE316" s="213"/>
      <c r="VZF316" s="213"/>
      <c r="VZG316" s="213"/>
      <c r="VZH316" s="213"/>
      <c r="VZI316" s="213"/>
      <c r="VZJ316" s="213"/>
      <c r="VZK316" s="213"/>
      <c r="VZL316" s="213"/>
      <c r="VZM316" s="213"/>
      <c r="VZN316" s="213"/>
      <c r="VZO316" s="213"/>
      <c r="VZP316" s="213"/>
      <c r="VZQ316" s="213"/>
      <c r="VZR316" s="213"/>
      <c r="VZS316" s="213"/>
      <c r="VZT316" s="213"/>
      <c r="VZU316" s="213"/>
      <c r="VZV316" s="213"/>
      <c r="VZW316" s="213"/>
      <c r="VZX316" s="213"/>
      <c r="VZY316" s="213"/>
      <c r="VZZ316" s="213"/>
      <c r="WAA316" s="213"/>
      <c r="WAB316" s="213"/>
      <c r="WAC316" s="213"/>
      <c r="WAD316" s="213"/>
      <c r="WAE316" s="213"/>
      <c r="WAF316" s="213"/>
      <c r="WAG316" s="213"/>
      <c r="WAH316" s="213"/>
      <c r="WAI316" s="213"/>
      <c r="WAJ316" s="213"/>
      <c r="WAK316" s="213"/>
      <c r="WAL316" s="213"/>
      <c r="WAM316" s="213"/>
      <c r="WAN316" s="213"/>
      <c r="WAO316" s="213"/>
      <c r="WAP316" s="213"/>
      <c r="WAQ316" s="213"/>
      <c r="WAR316" s="213"/>
      <c r="WAS316" s="213"/>
      <c r="WAT316" s="213"/>
      <c r="WAU316" s="213"/>
      <c r="WAV316" s="213"/>
      <c r="WAW316" s="213"/>
      <c r="WAX316" s="213"/>
      <c r="WAY316" s="213"/>
      <c r="WAZ316" s="213"/>
      <c r="WBA316" s="213"/>
      <c r="WBB316" s="213"/>
      <c r="WBC316" s="213"/>
      <c r="WBD316" s="213"/>
      <c r="WBE316" s="213"/>
      <c r="WBF316" s="213"/>
      <c r="WBG316" s="213"/>
      <c r="WBH316" s="213"/>
      <c r="WBI316" s="213"/>
      <c r="WBJ316" s="213"/>
      <c r="WBK316" s="213"/>
      <c r="WBL316" s="213"/>
      <c r="WBM316" s="213"/>
      <c r="WBN316" s="213"/>
      <c r="WBO316" s="213"/>
      <c r="WBP316" s="213"/>
      <c r="WBQ316" s="213"/>
      <c r="WBR316" s="213"/>
      <c r="WBS316" s="213"/>
      <c r="WBT316" s="213"/>
      <c r="WBU316" s="213"/>
      <c r="WBV316" s="213"/>
      <c r="WBW316" s="213"/>
      <c r="WBX316" s="213"/>
      <c r="WBY316" s="213"/>
      <c r="WBZ316" s="213"/>
      <c r="WCA316" s="213"/>
      <c r="WCB316" s="213"/>
      <c r="WCC316" s="213"/>
      <c r="WCD316" s="213"/>
      <c r="WCE316" s="213"/>
      <c r="WCF316" s="213"/>
      <c r="WCG316" s="213"/>
      <c r="WCH316" s="213"/>
      <c r="WCI316" s="213"/>
      <c r="WCJ316" s="213"/>
      <c r="WCK316" s="213"/>
      <c r="WCL316" s="213"/>
      <c r="WCM316" s="213"/>
      <c r="WCN316" s="213"/>
      <c r="WCO316" s="213"/>
      <c r="WCP316" s="213"/>
      <c r="WCQ316" s="213"/>
      <c r="WCR316" s="213"/>
      <c r="WCS316" s="213"/>
      <c r="WCT316" s="213"/>
      <c r="WCU316" s="213"/>
      <c r="WCV316" s="213"/>
      <c r="WCW316" s="213"/>
      <c r="WCX316" s="213"/>
      <c r="WCY316" s="213"/>
      <c r="WCZ316" s="213"/>
      <c r="WDA316" s="213"/>
      <c r="WDB316" s="213"/>
      <c r="WDC316" s="213"/>
      <c r="WDD316" s="213"/>
      <c r="WDE316" s="213"/>
      <c r="WDF316" s="213"/>
      <c r="WDG316" s="213"/>
      <c r="WDH316" s="213"/>
      <c r="WDI316" s="213"/>
      <c r="WDJ316" s="213"/>
      <c r="WDK316" s="213"/>
      <c r="WDL316" s="213"/>
      <c r="WDM316" s="213"/>
      <c r="WDN316" s="213"/>
      <c r="WDO316" s="213"/>
      <c r="WDP316" s="213"/>
      <c r="WDQ316" s="213"/>
      <c r="WDR316" s="213"/>
      <c r="WDS316" s="213"/>
      <c r="WDT316" s="213"/>
      <c r="WDU316" s="213"/>
      <c r="WDV316" s="213"/>
      <c r="WDW316" s="213"/>
      <c r="WDX316" s="213"/>
      <c r="WDY316" s="213"/>
      <c r="WDZ316" s="213"/>
      <c r="WEA316" s="213"/>
      <c r="WEB316" s="213"/>
      <c r="WEC316" s="213"/>
      <c r="WED316" s="213"/>
      <c r="WEE316" s="213"/>
      <c r="WEF316" s="213"/>
      <c r="WEG316" s="213"/>
      <c r="WEH316" s="213"/>
      <c r="WEI316" s="213"/>
      <c r="WEJ316" s="213"/>
      <c r="WEK316" s="213"/>
      <c r="WEL316" s="213"/>
      <c r="WEM316" s="213"/>
      <c r="WEN316" s="213"/>
      <c r="WEO316" s="213"/>
      <c r="WEP316" s="213"/>
      <c r="WEQ316" s="213"/>
      <c r="WER316" s="213"/>
      <c r="WES316" s="213"/>
      <c r="WET316" s="213"/>
      <c r="WEU316" s="213"/>
      <c r="WEV316" s="213"/>
      <c r="WEW316" s="213"/>
      <c r="WEX316" s="213"/>
      <c r="WEY316" s="213"/>
      <c r="WEZ316" s="213"/>
      <c r="WFA316" s="213"/>
      <c r="WFB316" s="213"/>
      <c r="WFC316" s="213"/>
      <c r="WFD316" s="213"/>
      <c r="WFE316" s="213"/>
      <c r="WFF316" s="213"/>
      <c r="WFG316" s="213"/>
      <c r="WFH316" s="213"/>
      <c r="WFI316" s="213"/>
      <c r="WFJ316" s="213"/>
      <c r="WFK316" s="213"/>
      <c r="WFL316" s="213"/>
      <c r="WFM316" s="213"/>
      <c r="WFN316" s="213"/>
      <c r="WFO316" s="213"/>
      <c r="WFP316" s="213"/>
      <c r="WFQ316" s="213"/>
      <c r="WFR316" s="213"/>
      <c r="WFS316" s="213"/>
      <c r="WFT316" s="213"/>
      <c r="WFU316" s="213"/>
      <c r="WFV316" s="213"/>
      <c r="WFW316" s="213"/>
      <c r="WFX316" s="213"/>
      <c r="WFY316" s="213"/>
      <c r="WFZ316" s="213"/>
      <c r="WGA316" s="213"/>
      <c r="WGB316" s="213"/>
      <c r="WGC316" s="213"/>
      <c r="WGD316" s="213"/>
      <c r="WGE316" s="213"/>
      <c r="WGF316" s="213"/>
      <c r="WGG316" s="213"/>
      <c r="WGH316" s="213"/>
      <c r="WGI316" s="213"/>
      <c r="WGJ316" s="213"/>
      <c r="WGK316" s="213"/>
      <c r="WGL316" s="213"/>
      <c r="WGM316" s="213"/>
      <c r="WGN316" s="213"/>
      <c r="WGO316" s="213"/>
      <c r="WGP316" s="213"/>
      <c r="WGQ316" s="213"/>
      <c r="WGR316" s="213"/>
      <c r="WGS316" s="213"/>
      <c r="WGT316" s="213"/>
      <c r="WGU316" s="213"/>
      <c r="WGV316" s="213"/>
      <c r="WGW316" s="213"/>
      <c r="WGX316" s="213"/>
      <c r="WGY316" s="213"/>
      <c r="WGZ316" s="213"/>
      <c r="WHA316" s="213"/>
      <c r="WHB316" s="213"/>
      <c r="WHC316" s="213"/>
      <c r="WHD316" s="213"/>
      <c r="WHE316" s="213"/>
      <c r="WHF316" s="213"/>
      <c r="WHG316" s="213"/>
      <c r="WHH316" s="213"/>
      <c r="WHI316" s="213"/>
      <c r="WHJ316" s="213"/>
      <c r="WHK316" s="213"/>
      <c r="WHL316" s="213"/>
      <c r="WHM316" s="213"/>
      <c r="WHN316" s="213"/>
      <c r="WHO316" s="213"/>
      <c r="WHP316" s="213"/>
      <c r="WHQ316" s="213"/>
      <c r="WHR316" s="213"/>
      <c r="WHS316" s="213"/>
      <c r="WHT316" s="213"/>
      <c r="WHU316" s="213"/>
      <c r="WHV316" s="213"/>
      <c r="WHW316" s="213"/>
      <c r="WHX316" s="213"/>
      <c r="WHY316" s="213"/>
      <c r="WHZ316" s="213"/>
      <c r="WIA316" s="213"/>
      <c r="WIB316" s="213"/>
      <c r="WIC316" s="213"/>
      <c r="WID316" s="213"/>
      <c r="WIE316" s="213"/>
      <c r="WIF316" s="213"/>
      <c r="WIG316" s="213"/>
      <c r="WIH316" s="213"/>
      <c r="WII316" s="213"/>
      <c r="WIJ316" s="213"/>
      <c r="WIK316" s="213"/>
      <c r="WIL316" s="213"/>
      <c r="WIM316" s="213"/>
      <c r="WIN316" s="213"/>
      <c r="WIO316" s="213"/>
      <c r="WIP316" s="213"/>
      <c r="WIQ316" s="213"/>
      <c r="WIR316" s="213"/>
      <c r="WIS316" s="213"/>
      <c r="WIT316" s="213"/>
      <c r="WIU316" s="213"/>
      <c r="WIV316" s="213"/>
      <c r="WIW316" s="213"/>
      <c r="WIX316" s="213"/>
      <c r="WIY316" s="213"/>
      <c r="WIZ316" s="213"/>
      <c r="WJA316" s="213"/>
      <c r="WJB316" s="213"/>
      <c r="WJC316" s="213"/>
      <c r="WJD316" s="213"/>
      <c r="WJE316" s="213"/>
      <c r="WJF316" s="213"/>
      <c r="WJG316" s="213"/>
      <c r="WJH316" s="213"/>
      <c r="WJI316" s="213"/>
      <c r="WJJ316" s="213"/>
      <c r="WJK316" s="213"/>
      <c r="WJL316" s="213"/>
      <c r="WJM316" s="213"/>
      <c r="WJN316" s="213"/>
      <c r="WJO316" s="213"/>
      <c r="WJP316" s="213"/>
      <c r="WJQ316" s="213"/>
      <c r="WJR316" s="213"/>
      <c r="WJS316" s="213"/>
      <c r="WJT316" s="213"/>
      <c r="WJU316" s="213"/>
      <c r="WJV316" s="213"/>
      <c r="WJW316" s="213"/>
      <c r="WJX316" s="213"/>
      <c r="WJY316" s="213"/>
      <c r="WJZ316" s="213"/>
      <c r="WKA316" s="213"/>
      <c r="WKB316" s="213"/>
      <c r="WKC316" s="213"/>
      <c r="WKD316" s="213"/>
      <c r="WKE316" s="213"/>
      <c r="WKF316" s="213"/>
      <c r="WKG316" s="213"/>
      <c r="WKH316" s="213"/>
      <c r="WKI316" s="213"/>
      <c r="WKJ316" s="213"/>
      <c r="WKK316" s="213"/>
      <c r="WKL316" s="213"/>
      <c r="WKM316" s="213"/>
      <c r="WKN316" s="213"/>
      <c r="WKO316" s="213"/>
      <c r="WKP316" s="213"/>
      <c r="WKQ316" s="213"/>
      <c r="WKR316" s="213"/>
      <c r="WKS316" s="213"/>
      <c r="WKT316" s="213"/>
      <c r="WKU316" s="213"/>
      <c r="WKV316" s="213"/>
      <c r="WKW316" s="213"/>
      <c r="WKX316" s="213"/>
      <c r="WKY316" s="213"/>
      <c r="WKZ316" s="213"/>
      <c r="WLA316" s="213"/>
      <c r="WLB316" s="213"/>
      <c r="WLC316" s="213"/>
      <c r="WLD316" s="213"/>
      <c r="WLE316" s="213"/>
      <c r="WLF316" s="213"/>
      <c r="WLG316" s="213"/>
      <c r="WLH316" s="213"/>
      <c r="WLI316" s="213"/>
      <c r="WLJ316" s="213"/>
      <c r="WLK316" s="213"/>
      <c r="WLL316" s="213"/>
      <c r="WLM316" s="213"/>
      <c r="WLN316" s="213"/>
      <c r="WLO316" s="213"/>
      <c r="WLP316" s="213"/>
      <c r="WLQ316" s="213"/>
      <c r="WLR316" s="213"/>
      <c r="WLS316" s="213"/>
      <c r="WLT316" s="213"/>
      <c r="WLU316" s="213"/>
      <c r="WLV316" s="213"/>
      <c r="WLW316" s="213"/>
      <c r="WLX316" s="213"/>
      <c r="WLY316" s="213"/>
      <c r="WLZ316" s="213"/>
      <c r="WMA316" s="213"/>
      <c r="WMB316" s="213"/>
      <c r="WMC316" s="213"/>
      <c r="WMD316" s="213"/>
      <c r="WME316" s="213"/>
      <c r="WMF316" s="213"/>
      <c r="WMG316" s="213"/>
      <c r="WMH316" s="213"/>
      <c r="WMI316" s="213"/>
      <c r="WMJ316" s="213"/>
      <c r="WMK316" s="213"/>
      <c r="WML316" s="213"/>
      <c r="WMM316" s="213"/>
      <c r="WMN316" s="213"/>
      <c r="WMO316" s="213"/>
      <c r="WMP316" s="213"/>
      <c r="WMQ316" s="213"/>
      <c r="WMR316" s="213"/>
      <c r="WMS316" s="213"/>
      <c r="WMT316" s="213"/>
      <c r="WMU316" s="213"/>
      <c r="WMV316" s="213"/>
      <c r="WMW316" s="213"/>
      <c r="WMX316" s="213"/>
      <c r="WMY316" s="213"/>
      <c r="WMZ316" s="213"/>
      <c r="WNA316" s="213"/>
      <c r="WNB316" s="213"/>
      <c r="WNC316" s="213"/>
      <c r="WND316" s="213"/>
      <c r="WNE316" s="213"/>
      <c r="WNF316" s="213"/>
      <c r="WNG316" s="213"/>
      <c r="WNH316" s="213"/>
      <c r="WNI316" s="213"/>
      <c r="WNJ316" s="213"/>
      <c r="WNK316" s="213"/>
      <c r="WNL316" s="213"/>
      <c r="WNM316" s="213"/>
      <c r="WNN316" s="213"/>
      <c r="WNO316" s="213"/>
      <c r="WNP316" s="213"/>
      <c r="WNQ316" s="213"/>
      <c r="WNR316" s="213"/>
      <c r="WNS316" s="213"/>
      <c r="WNT316" s="213"/>
      <c r="WNU316" s="213"/>
      <c r="WNV316" s="213"/>
      <c r="WNW316" s="213"/>
      <c r="WNX316" s="213"/>
      <c r="WNY316" s="213"/>
      <c r="WNZ316" s="213"/>
      <c r="WOA316" s="213"/>
      <c r="WOB316" s="213"/>
      <c r="WOC316" s="213"/>
      <c r="WOD316" s="213"/>
      <c r="WOE316" s="213"/>
      <c r="WOF316" s="213"/>
      <c r="WOG316" s="213"/>
      <c r="WOH316" s="213"/>
      <c r="WOI316" s="213"/>
      <c r="WOJ316" s="213"/>
      <c r="WOK316" s="213"/>
      <c r="WOL316" s="213"/>
      <c r="WOM316" s="213"/>
      <c r="WON316" s="213"/>
      <c r="WOO316" s="213"/>
      <c r="WOP316" s="213"/>
      <c r="WOQ316" s="213"/>
      <c r="WOR316" s="213"/>
      <c r="WOS316" s="213"/>
      <c r="WOT316" s="213"/>
      <c r="WOU316" s="213"/>
      <c r="WOV316" s="213"/>
      <c r="WOW316" s="213"/>
      <c r="WOX316" s="213"/>
      <c r="WOY316" s="213"/>
      <c r="WOZ316" s="213"/>
      <c r="WPA316" s="213"/>
      <c r="WPB316" s="213"/>
      <c r="WPC316" s="213"/>
      <c r="WPD316" s="213"/>
      <c r="WPE316" s="213"/>
      <c r="WPF316" s="213"/>
      <c r="WPG316" s="213"/>
      <c r="WPH316" s="213"/>
      <c r="WPI316" s="213"/>
      <c r="WPJ316" s="213"/>
      <c r="WPK316" s="213"/>
      <c r="WPL316" s="213"/>
      <c r="WPM316" s="213"/>
      <c r="WPN316" s="213"/>
      <c r="WPO316" s="213"/>
      <c r="WPP316" s="213"/>
      <c r="WPQ316" s="213"/>
      <c r="WPR316" s="213"/>
      <c r="WPS316" s="213"/>
      <c r="WPT316" s="213"/>
      <c r="WPU316" s="213"/>
      <c r="WPV316" s="213"/>
      <c r="WPW316" s="213"/>
      <c r="WPX316" s="213"/>
      <c r="WPY316" s="213"/>
      <c r="WPZ316" s="213"/>
      <c r="WQA316" s="213"/>
      <c r="WQB316" s="213"/>
      <c r="WQC316" s="213"/>
      <c r="WQD316" s="213"/>
      <c r="WQE316" s="213"/>
      <c r="WQF316" s="213"/>
      <c r="WQG316" s="213"/>
      <c r="WQH316" s="213"/>
      <c r="WQI316" s="213"/>
      <c r="WQJ316" s="213"/>
      <c r="WQK316" s="213"/>
      <c r="WQL316" s="213"/>
      <c r="WQM316" s="213"/>
      <c r="WQN316" s="213"/>
      <c r="WQO316" s="213"/>
      <c r="WQP316" s="213"/>
      <c r="WQQ316" s="213"/>
      <c r="WQR316" s="213"/>
      <c r="WQS316" s="213"/>
      <c r="WQT316" s="213"/>
      <c r="WQU316" s="213"/>
      <c r="WQV316" s="213"/>
      <c r="WQW316" s="213"/>
      <c r="WQX316" s="213"/>
      <c r="WQY316" s="213"/>
      <c r="WQZ316" s="213"/>
      <c r="WRA316" s="213"/>
      <c r="WRB316" s="213"/>
      <c r="WRC316" s="213"/>
      <c r="WRD316" s="213"/>
      <c r="WRE316" s="213"/>
      <c r="WRF316" s="213"/>
      <c r="WRG316" s="213"/>
      <c r="WRH316" s="213"/>
      <c r="WRI316" s="213"/>
      <c r="WRJ316" s="213"/>
      <c r="WRK316" s="213"/>
      <c r="WRL316" s="213"/>
      <c r="WRM316" s="213"/>
      <c r="WRN316" s="213"/>
      <c r="WRO316" s="213"/>
      <c r="WRP316" s="213"/>
      <c r="WRQ316" s="213"/>
      <c r="WRR316" s="213"/>
      <c r="WRS316" s="213"/>
      <c r="WRT316" s="213"/>
      <c r="WRU316" s="213"/>
      <c r="WRV316" s="213"/>
      <c r="WRW316" s="213"/>
      <c r="WRX316" s="213"/>
      <c r="WRY316" s="213"/>
      <c r="WRZ316" s="213"/>
      <c r="WSA316" s="213"/>
      <c r="WSB316" s="213"/>
      <c r="WSC316" s="213"/>
      <c r="WSD316" s="213"/>
      <c r="WSE316" s="213"/>
      <c r="WSF316" s="213"/>
      <c r="WSG316" s="213"/>
      <c r="WSH316" s="213"/>
      <c r="WSI316" s="213"/>
      <c r="WSJ316" s="213"/>
      <c r="WSK316" s="213"/>
      <c r="WSL316" s="213"/>
      <c r="WSM316" s="213"/>
      <c r="WSN316" s="213"/>
      <c r="WSO316" s="213"/>
      <c r="WSP316" s="213"/>
      <c r="WSQ316" s="213"/>
      <c r="WSR316" s="213"/>
      <c r="WSS316" s="213"/>
      <c r="WST316" s="213"/>
      <c r="WSU316" s="213"/>
      <c r="WSV316" s="213"/>
      <c r="WSW316" s="213"/>
      <c r="WSX316" s="213"/>
      <c r="WSY316" s="213"/>
      <c r="WSZ316" s="213"/>
      <c r="WTA316" s="213"/>
      <c r="WTB316" s="213"/>
      <c r="WTC316" s="213"/>
      <c r="WTD316" s="213"/>
      <c r="WTE316" s="213"/>
      <c r="WTF316" s="213"/>
      <c r="WTG316" s="213"/>
      <c r="WTH316" s="213"/>
      <c r="WTI316" s="213"/>
      <c r="WTJ316" s="213"/>
      <c r="WTK316" s="213"/>
      <c r="WTL316" s="213"/>
      <c r="WTM316" s="213"/>
      <c r="WTN316" s="213"/>
      <c r="WTO316" s="213"/>
      <c r="WTP316" s="213"/>
      <c r="WTQ316" s="213"/>
      <c r="WTR316" s="213"/>
      <c r="WTS316" s="213"/>
      <c r="WTT316" s="213"/>
      <c r="WTU316" s="213"/>
    </row>
    <row r="317" spans="2:3156 15348:16089" s="195" customFormat="1">
      <c r="B317" s="220"/>
      <c r="C317" s="220"/>
      <c r="D317" s="193"/>
      <c r="E317" s="193"/>
      <c r="K317" s="219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13"/>
      <c r="AE317" s="213"/>
      <c r="AF317" s="213"/>
      <c r="AG317" s="213"/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  <c r="BI317" s="213"/>
      <c r="BJ317" s="213"/>
      <c r="BK317" s="213"/>
      <c r="BL317" s="213"/>
      <c r="BM317" s="213"/>
      <c r="BN317" s="213"/>
      <c r="BO317" s="213"/>
      <c r="BP317" s="213"/>
      <c r="BQ317" s="213"/>
      <c r="BR317" s="213"/>
      <c r="BS317" s="213"/>
      <c r="BT317" s="213"/>
      <c r="BU317" s="213"/>
      <c r="BV317" s="213"/>
      <c r="BW317" s="213"/>
      <c r="BX317" s="213"/>
      <c r="BY317" s="213"/>
      <c r="BZ317" s="213"/>
      <c r="CA317" s="213"/>
      <c r="CB317" s="213"/>
      <c r="CC317" s="213"/>
      <c r="CD317" s="213"/>
      <c r="CE317" s="213"/>
      <c r="CF317" s="213"/>
      <c r="CG317" s="213"/>
      <c r="CH317" s="213"/>
      <c r="CI317" s="213"/>
      <c r="CJ317" s="213"/>
      <c r="CK317" s="213"/>
      <c r="CL317" s="213"/>
      <c r="CM317" s="213"/>
      <c r="CN317" s="213"/>
      <c r="CO317" s="213"/>
      <c r="CP317" s="213"/>
      <c r="CQ317" s="213"/>
      <c r="CR317" s="213"/>
      <c r="CS317" s="213"/>
      <c r="CT317" s="213"/>
      <c r="CU317" s="213"/>
      <c r="CV317" s="213"/>
      <c r="CW317" s="213"/>
      <c r="CX317" s="213"/>
      <c r="CY317" s="213"/>
      <c r="CZ317" s="213"/>
      <c r="DA317" s="213"/>
      <c r="DB317" s="213"/>
      <c r="DC317" s="213"/>
      <c r="DD317" s="213"/>
      <c r="DE317" s="213"/>
      <c r="DF317" s="213"/>
      <c r="DG317" s="213"/>
      <c r="DH317" s="213"/>
      <c r="DI317" s="213"/>
      <c r="DJ317" s="213"/>
      <c r="DK317" s="213"/>
      <c r="DL317" s="213"/>
      <c r="DM317" s="213"/>
      <c r="DN317" s="213"/>
      <c r="DO317" s="213"/>
      <c r="DP317" s="213"/>
      <c r="DQ317" s="213"/>
      <c r="DR317" s="213"/>
      <c r="DS317" s="213"/>
      <c r="DT317" s="213"/>
      <c r="DU317" s="213"/>
      <c r="DV317" s="213"/>
      <c r="DW317" s="213"/>
      <c r="DX317" s="213"/>
      <c r="DY317" s="213"/>
      <c r="DZ317" s="213"/>
      <c r="EA317" s="213"/>
      <c r="EB317" s="213"/>
      <c r="EC317" s="213"/>
      <c r="ED317" s="213"/>
      <c r="EE317" s="213"/>
      <c r="EF317" s="213"/>
      <c r="EG317" s="213"/>
      <c r="EH317" s="213"/>
      <c r="EI317" s="213"/>
      <c r="EJ317" s="213"/>
      <c r="EK317" s="213"/>
      <c r="EL317" s="213"/>
      <c r="EM317" s="213"/>
      <c r="EN317" s="213"/>
      <c r="EO317" s="213"/>
      <c r="EP317" s="213"/>
      <c r="EQ317" s="213"/>
      <c r="ER317" s="213"/>
      <c r="ES317" s="213"/>
      <c r="ET317" s="213"/>
      <c r="EU317" s="213"/>
      <c r="EV317" s="213"/>
      <c r="EW317" s="213"/>
      <c r="EX317" s="213"/>
      <c r="EY317" s="213"/>
      <c r="EZ317" s="213"/>
      <c r="FA317" s="213"/>
      <c r="FB317" s="213"/>
      <c r="FC317" s="213"/>
      <c r="FD317" s="213"/>
      <c r="FE317" s="213"/>
      <c r="FF317" s="213"/>
      <c r="FG317" s="213"/>
      <c r="FH317" s="213"/>
      <c r="FI317" s="213"/>
      <c r="FJ317" s="213"/>
      <c r="FK317" s="213"/>
      <c r="FL317" s="213"/>
      <c r="FM317" s="213"/>
      <c r="FN317" s="213"/>
      <c r="FO317" s="213"/>
      <c r="FP317" s="213"/>
      <c r="FQ317" s="213"/>
      <c r="FR317" s="213"/>
      <c r="FS317" s="213"/>
      <c r="FT317" s="213"/>
      <c r="FU317" s="213"/>
      <c r="FV317" s="213"/>
      <c r="FW317" s="213"/>
      <c r="FX317" s="213"/>
      <c r="FY317" s="213"/>
      <c r="FZ317" s="213"/>
      <c r="GA317" s="213"/>
      <c r="GB317" s="213"/>
      <c r="GC317" s="213"/>
      <c r="GD317" s="213"/>
      <c r="GE317" s="213"/>
      <c r="GF317" s="213"/>
      <c r="GG317" s="213"/>
      <c r="GH317" s="213"/>
      <c r="GI317" s="213"/>
      <c r="GJ317" s="213"/>
      <c r="GK317" s="213"/>
      <c r="GL317" s="213"/>
      <c r="GM317" s="213"/>
      <c r="GN317" s="213"/>
      <c r="GO317" s="213"/>
      <c r="GP317" s="213"/>
      <c r="GQ317" s="213"/>
      <c r="GR317" s="213"/>
      <c r="GS317" s="213"/>
      <c r="GT317" s="213"/>
      <c r="GU317" s="213"/>
      <c r="GV317" s="213"/>
      <c r="GW317" s="213"/>
      <c r="GX317" s="213"/>
      <c r="GY317" s="213"/>
      <c r="GZ317" s="213"/>
      <c r="HA317" s="213"/>
      <c r="HB317" s="213"/>
      <c r="HC317" s="213"/>
      <c r="HD317" s="213"/>
      <c r="HE317" s="213"/>
      <c r="HF317" s="213"/>
      <c r="HG317" s="213"/>
      <c r="HH317" s="213"/>
      <c r="HI317" s="213"/>
      <c r="HJ317" s="213"/>
      <c r="HK317" s="213"/>
      <c r="HL317" s="213"/>
      <c r="HM317" s="213"/>
      <c r="HN317" s="213"/>
      <c r="HO317" s="213"/>
      <c r="HP317" s="213"/>
      <c r="HQ317" s="213"/>
      <c r="HR317" s="213"/>
      <c r="HS317" s="213"/>
      <c r="HT317" s="213"/>
      <c r="HU317" s="213"/>
      <c r="HV317" s="213"/>
      <c r="HW317" s="213"/>
      <c r="HX317" s="213"/>
      <c r="HY317" s="213"/>
      <c r="HZ317" s="213"/>
      <c r="IA317" s="213"/>
      <c r="IB317" s="213"/>
      <c r="IC317" s="213"/>
      <c r="ID317" s="213"/>
      <c r="IE317" s="213"/>
      <c r="IF317" s="213"/>
      <c r="IG317" s="213"/>
      <c r="IH317" s="213"/>
      <c r="II317" s="213"/>
      <c r="IJ317" s="213"/>
      <c r="IK317" s="213"/>
      <c r="IL317" s="213"/>
      <c r="IM317" s="213"/>
      <c r="IN317" s="213"/>
      <c r="IO317" s="213"/>
      <c r="IP317" s="213"/>
      <c r="IQ317" s="213"/>
      <c r="IR317" s="213"/>
      <c r="IS317" s="213"/>
      <c r="IT317" s="213"/>
      <c r="IU317" s="213"/>
      <c r="IV317" s="213"/>
      <c r="IW317" s="213"/>
      <c r="IX317" s="213"/>
      <c r="IY317" s="213"/>
      <c r="IZ317" s="213"/>
      <c r="JA317" s="213"/>
      <c r="JB317" s="213"/>
      <c r="JC317" s="213"/>
      <c r="JD317" s="213"/>
      <c r="JE317" s="213"/>
      <c r="JF317" s="213"/>
      <c r="JG317" s="213"/>
      <c r="JH317" s="213"/>
      <c r="JI317" s="213"/>
      <c r="JJ317" s="213"/>
      <c r="JK317" s="213"/>
      <c r="JL317" s="213"/>
      <c r="JM317" s="213"/>
      <c r="JN317" s="213"/>
      <c r="JO317" s="213"/>
      <c r="JP317" s="213"/>
      <c r="JQ317" s="213"/>
      <c r="JR317" s="213"/>
      <c r="JS317" s="213"/>
      <c r="JT317" s="213"/>
      <c r="JU317" s="213"/>
      <c r="JV317" s="213"/>
      <c r="JW317" s="213"/>
      <c r="JX317" s="213"/>
      <c r="JY317" s="213"/>
      <c r="JZ317" s="213"/>
      <c r="KA317" s="213"/>
      <c r="KB317" s="213"/>
      <c r="KC317" s="213"/>
      <c r="KD317" s="213"/>
      <c r="KE317" s="213"/>
      <c r="KF317" s="213"/>
      <c r="KG317" s="213"/>
      <c r="KH317" s="213"/>
      <c r="KI317" s="213"/>
      <c r="KJ317" s="213"/>
      <c r="KK317" s="213"/>
      <c r="KL317" s="213"/>
      <c r="KM317" s="213"/>
      <c r="KN317" s="213"/>
      <c r="KO317" s="213"/>
      <c r="KP317" s="213"/>
      <c r="KQ317" s="213"/>
      <c r="KR317" s="213"/>
      <c r="KS317" s="213"/>
      <c r="KT317" s="213"/>
      <c r="KU317" s="213"/>
      <c r="KV317" s="213"/>
      <c r="KW317" s="213"/>
      <c r="KX317" s="213"/>
      <c r="KY317" s="213"/>
      <c r="KZ317" s="213"/>
      <c r="LA317" s="213"/>
      <c r="LB317" s="213"/>
      <c r="LC317" s="213"/>
      <c r="LD317" s="213"/>
      <c r="LE317" s="213"/>
      <c r="LF317" s="213"/>
      <c r="LG317" s="213"/>
      <c r="LH317" s="213"/>
      <c r="LI317" s="213"/>
      <c r="LJ317" s="213"/>
      <c r="LK317" s="213"/>
      <c r="LL317" s="213"/>
      <c r="LM317" s="213"/>
      <c r="LN317" s="213"/>
      <c r="LO317" s="213"/>
      <c r="LP317" s="213"/>
      <c r="LQ317" s="213"/>
      <c r="LR317" s="213"/>
      <c r="LS317" s="213"/>
      <c r="LT317" s="213"/>
      <c r="LU317" s="213"/>
      <c r="LV317" s="213"/>
      <c r="LW317" s="213"/>
      <c r="LX317" s="213"/>
      <c r="LY317" s="213"/>
      <c r="LZ317" s="213"/>
      <c r="MA317" s="213"/>
      <c r="MB317" s="213"/>
      <c r="MC317" s="213"/>
      <c r="MD317" s="213"/>
      <c r="ME317" s="213"/>
      <c r="MF317" s="213"/>
      <c r="MG317" s="213"/>
      <c r="MH317" s="213"/>
      <c r="MI317" s="213"/>
      <c r="MJ317" s="213"/>
      <c r="MK317" s="213"/>
      <c r="ML317" s="213"/>
      <c r="MM317" s="213"/>
      <c r="MN317" s="213"/>
      <c r="MO317" s="213"/>
      <c r="MP317" s="213"/>
      <c r="MQ317" s="213"/>
      <c r="MR317" s="213"/>
      <c r="MS317" s="213"/>
      <c r="MT317" s="213"/>
      <c r="MU317" s="213"/>
      <c r="MV317" s="213"/>
      <c r="MW317" s="213"/>
      <c r="MX317" s="213"/>
      <c r="MY317" s="213"/>
      <c r="MZ317" s="213"/>
      <c r="NA317" s="213"/>
      <c r="NB317" s="213"/>
      <c r="NC317" s="213"/>
      <c r="ND317" s="213"/>
      <c r="NE317" s="213"/>
      <c r="NF317" s="213"/>
      <c r="NG317" s="213"/>
      <c r="NH317" s="213"/>
      <c r="NI317" s="213"/>
      <c r="NJ317" s="213"/>
      <c r="NK317" s="213"/>
      <c r="NL317" s="213"/>
      <c r="NM317" s="213"/>
      <c r="NN317" s="213"/>
      <c r="NO317" s="213"/>
      <c r="NP317" s="213"/>
      <c r="NQ317" s="213"/>
      <c r="NR317" s="213"/>
      <c r="NS317" s="213"/>
      <c r="NT317" s="213"/>
      <c r="NU317" s="213"/>
      <c r="NV317" s="213"/>
      <c r="NW317" s="213"/>
      <c r="NX317" s="213"/>
      <c r="NY317" s="213"/>
      <c r="NZ317" s="213"/>
      <c r="OA317" s="213"/>
      <c r="OB317" s="213"/>
      <c r="OC317" s="213"/>
      <c r="OD317" s="213"/>
      <c r="OE317" s="213"/>
      <c r="OF317" s="213"/>
      <c r="OG317" s="213"/>
      <c r="OH317" s="213"/>
      <c r="OI317" s="213"/>
      <c r="OJ317" s="213"/>
      <c r="OK317" s="213"/>
      <c r="OL317" s="213"/>
      <c r="OM317" s="213"/>
      <c r="ON317" s="213"/>
      <c r="OO317" s="213"/>
      <c r="OP317" s="213"/>
      <c r="OQ317" s="213"/>
      <c r="OR317" s="213"/>
      <c r="OS317" s="213"/>
      <c r="OT317" s="213"/>
      <c r="OU317" s="213"/>
      <c r="OV317" s="213"/>
      <c r="OW317" s="213"/>
      <c r="OX317" s="213"/>
      <c r="OY317" s="213"/>
      <c r="OZ317" s="213"/>
      <c r="PA317" s="213"/>
      <c r="PB317" s="213"/>
      <c r="PC317" s="213"/>
      <c r="PD317" s="213"/>
      <c r="PE317" s="213"/>
      <c r="PF317" s="213"/>
      <c r="PG317" s="213"/>
      <c r="PH317" s="213"/>
      <c r="PI317" s="213"/>
      <c r="PJ317" s="213"/>
      <c r="PK317" s="213"/>
      <c r="PL317" s="213"/>
      <c r="PM317" s="213"/>
      <c r="PN317" s="213"/>
      <c r="PO317" s="213"/>
      <c r="PP317" s="213"/>
      <c r="PQ317" s="213"/>
      <c r="PR317" s="213"/>
      <c r="PS317" s="213"/>
      <c r="PT317" s="213"/>
      <c r="PU317" s="213"/>
      <c r="PV317" s="213"/>
      <c r="PW317" s="213"/>
      <c r="PX317" s="213"/>
      <c r="PY317" s="213"/>
      <c r="PZ317" s="213"/>
      <c r="QA317" s="213"/>
      <c r="QB317" s="213"/>
      <c r="QC317" s="213"/>
      <c r="QD317" s="213"/>
      <c r="QE317" s="213"/>
      <c r="QF317" s="213"/>
      <c r="QG317" s="213"/>
      <c r="QH317" s="213"/>
      <c r="QI317" s="213"/>
      <c r="QJ317" s="213"/>
      <c r="QK317" s="213"/>
      <c r="QL317" s="213"/>
      <c r="QM317" s="213"/>
      <c r="QN317" s="213"/>
      <c r="QO317" s="213"/>
      <c r="QP317" s="213"/>
      <c r="QQ317" s="213"/>
      <c r="QR317" s="213"/>
      <c r="QS317" s="213"/>
      <c r="QT317" s="213"/>
      <c r="QU317" s="213"/>
      <c r="QV317" s="213"/>
      <c r="QW317" s="213"/>
      <c r="QX317" s="213"/>
      <c r="QY317" s="213"/>
      <c r="QZ317" s="213"/>
      <c r="RA317" s="213"/>
      <c r="RB317" s="213"/>
      <c r="RC317" s="213"/>
      <c r="RD317" s="213"/>
      <c r="RE317" s="213"/>
      <c r="RF317" s="213"/>
      <c r="RG317" s="213"/>
      <c r="RH317" s="213"/>
      <c r="RI317" s="213"/>
      <c r="RJ317" s="213"/>
      <c r="RK317" s="213"/>
      <c r="RL317" s="213"/>
      <c r="RM317" s="213"/>
      <c r="RN317" s="213"/>
      <c r="RO317" s="213"/>
      <c r="RP317" s="213"/>
      <c r="RQ317" s="213"/>
      <c r="RR317" s="213"/>
      <c r="RS317" s="213"/>
      <c r="RT317" s="213"/>
      <c r="RU317" s="213"/>
      <c r="RV317" s="213"/>
      <c r="RW317" s="213"/>
      <c r="RX317" s="213"/>
      <c r="RY317" s="213"/>
      <c r="RZ317" s="213"/>
      <c r="SA317" s="213"/>
      <c r="SB317" s="213"/>
      <c r="SC317" s="213"/>
      <c r="SD317" s="213"/>
      <c r="SE317" s="213"/>
      <c r="SF317" s="213"/>
      <c r="SG317" s="213"/>
      <c r="SH317" s="213"/>
      <c r="SI317" s="213"/>
      <c r="SJ317" s="213"/>
      <c r="SK317" s="213"/>
      <c r="SL317" s="213"/>
      <c r="SM317" s="213"/>
      <c r="SN317" s="213"/>
      <c r="SO317" s="213"/>
      <c r="SP317" s="213"/>
      <c r="SQ317" s="213"/>
      <c r="SR317" s="213"/>
      <c r="SS317" s="213"/>
      <c r="ST317" s="213"/>
      <c r="SU317" s="213"/>
      <c r="SV317" s="213"/>
      <c r="SW317" s="213"/>
      <c r="SX317" s="213"/>
      <c r="SY317" s="213"/>
      <c r="SZ317" s="213"/>
      <c r="TA317" s="213"/>
      <c r="TB317" s="213"/>
      <c r="TC317" s="213"/>
      <c r="TD317" s="213"/>
      <c r="TE317" s="213"/>
      <c r="TF317" s="213"/>
      <c r="TG317" s="213"/>
      <c r="TH317" s="213"/>
      <c r="TI317" s="213"/>
      <c r="TJ317" s="213"/>
      <c r="TK317" s="213"/>
      <c r="TL317" s="213"/>
      <c r="TM317" s="213"/>
      <c r="TN317" s="213"/>
      <c r="TO317" s="213"/>
      <c r="TP317" s="213"/>
      <c r="TQ317" s="213"/>
      <c r="TR317" s="213"/>
      <c r="TS317" s="213"/>
      <c r="TT317" s="213"/>
      <c r="TU317" s="213"/>
      <c r="TV317" s="213"/>
      <c r="TW317" s="213"/>
      <c r="TX317" s="213"/>
      <c r="TY317" s="213"/>
      <c r="TZ317" s="213"/>
      <c r="UA317" s="213"/>
      <c r="UB317" s="213"/>
      <c r="UC317" s="213"/>
      <c r="UD317" s="213"/>
      <c r="UE317" s="213"/>
      <c r="UF317" s="213"/>
      <c r="UG317" s="213"/>
      <c r="UH317" s="213"/>
      <c r="UI317" s="213"/>
      <c r="UJ317" s="213"/>
      <c r="UK317" s="213"/>
      <c r="UL317" s="213"/>
      <c r="UM317" s="213"/>
      <c r="UN317" s="213"/>
      <c r="UO317" s="213"/>
      <c r="UP317" s="213"/>
      <c r="UQ317" s="213"/>
      <c r="UR317" s="213"/>
      <c r="US317" s="213"/>
      <c r="UT317" s="213"/>
      <c r="UU317" s="213"/>
      <c r="UV317" s="213"/>
      <c r="UW317" s="213"/>
      <c r="UX317" s="213"/>
      <c r="UY317" s="213"/>
      <c r="UZ317" s="213"/>
      <c r="VA317" s="213"/>
      <c r="VB317" s="213"/>
      <c r="VC317" s="213"/>
      <c r="VD317" s="213"/>
      <c r="VE317" s="213"/>
      <c r="VF317" s="213"/>
      <c r="VG317" s="213"/>
      <c r="VH317" s="213"/>
      <c r="VI317" s="213"/>
      <c r="VJ317" s="213"/>
      <c r="VK317" s="213"/>
      <c r="VL317" s="213"/>
      <c r="VM317" s="213"/>
      <c r="VN317" s="213"/>
      <c r="VO317" s="213"/>
      <c r="VP317" s="213"/>
      <c r="VQ317" s="213"/>
      <c r="VR317" s="213"/>
      <c r="VS317" s="213"/>
      <c r="VT317" s="213"/>
      <c r="VU317" s="213"/>
      <c r="VV317" s="213"/>
      <c r="VW317" s="213"/>
      <c r="VX317" s="213"/>
      <c r="VY317" s="213"/>
      <c r="VZ317" s="213"/>
      <c r="WA317" s="213"/>
      <c r="WB317" s="213"/>
      <c r="WC317" s="213"/>
      <c r="WD317" s="213"/>
      <c r="WE317" s="213"/>
      <c r="WF317" s="213"/>
      <c r="WG317" s="213"/>
      <c r="WH317" s="213"/>
      <c r="WI317" s="213"/>
      <c r="WJ317" s="213"/>
      <c r="WK317" s="213"/>
      <c r="WL317" s="213"/>
      <c r="WM317" s="213"/>
      <c r="WN317" s="213"/>
      <c r="WO317" s="213"/>
      <c r="WP317" s="213"/>
      <c r="WQ317" s="213"/>
      <c r="WR317" s="213"/>
      <c r="WS317" s="213"/>
      <c r="WT317" s="213"/>
      <c r="WU317" s="213"/>
      <c r="WV317" s="213"/>
      <c r="WW317" s="213"/>
      <c r="WX317" s="213"/>
      <c r="WY317" s="213"/>
      <c r="WZ317" s="213"/>
      <c r="XA317" s="213"/>
      <c r="XB317" s="213"/>
      <c r="XC317" s="213"/>
      <c r="XD317" s="213"/>
      <c r="XE317" s="213"/>
      <c r="XF317" s="213"/>
      <c r="XG317" s="213"/>
      <c r="XH317" s="213"/>
      <c r="XI317" s="213"/>
      <c r="XJ317" s="213"/>
      <c r="XK317" s="213"/>
      <c r="XL317" s="213"/>
      <c r="XM317" s="213"/>
      <c r="XN317" s="213"/>
      <c r="XO317" s="213"/>
      <c r="XP317" s="213"/>
      <c r="XQ317" s="213"/>
      <c r="XR317" s="213"/>
      <c r="XS317" s="213"/>
      <c r="XT317" s="213"/>
      <c r="XU317" s="213"/>
      <c r="XV317" s="213"/>
      <c r="XW317" s="213"/>
      <c r="XX317" s="213"/>
      <c r="XY317" s="213"/>
      <c r="XZ317" s="213"/>
      <c r="YA317" s="213"/>
      <c r="YB317" s="213"/>
      <c r="YC317" s="213"/>
      <c r="YD317" s="213"/>
      <c r="YE317" s="213"/>
      <c r="YF317" s="213"/>
      <c r="YG317" s="213"/>
      <c r="YH317" s="213"/>
      <c r="YI317" s="213"/>
      <c r="YJ317" s="213"/>
      <c r="YK317" s="213"/>
      <c r="YL317" s="213"/>
      <c r="YM317" s="213"/>
      <c r="YN317" s="213"/>
      <c r="YO317" s="213"/>
      <c r="YP317" s="213"/>
      <c r="YQ317" s="213"/>
      <c r="YR317" s="213"/>
      <c r="YS317" s="213"/>
      <c r="YT317" s="213"/>
      <c r="YU317" s="213"/>
      <c r="YV317" s="213"/>
      <c r="YW317" s="213"/>
      <c r="YX317" s="213"/>
      <c r="YY317" s="213"/>
      <c r="YZ317" s="213"/>
      <c r="ZA317" s="213"/>
      <c r="ZB317" s="213"/>
      <c r="ZC317" s="213"/>
      <c r="ZD317" s="213"/>
      <c r="ZE317" s="213"/>
      <c r="ZF317" s="213"/>
      <c r="ZG317" s="213"/>
      <c r="ZH317" s="213"/>
      <c r="ZI317" s="213"/>
      <c r="ZJ317" s="213"/>
      <c r="ZK317" s="213"/>
      <c r="ZL317" s="213"/>
      <c r="ZM317" s="213"/>
      <c r="ZN317" s="213"/>
      <c r="ZO317" s="213"/>
      <c r="ZP317" s="213"/>
      <c r="ZQ317" s="213"/>
      <c r="ZR317" s="213"/>
      <c r="ZS317" s="213"/>
      <c r="ZT317" s="213"/>
      <c r="ZU317" s="213"/>
      <c r="ZV317" s="213"/>
      <c r="ZW317" s="213"/>
      <c r="ZX317" s="213"/>
      <c r="ZY317" s="213"/>
      <c r="ZZ317" s="213"/>
      <c r="AAA317" s="213"/>
      <c r="AAB317" s="213"/>
      <c r="AAC317" s="213"/>
      <c r="AAD317" s="213"/>
      <c r="AAE317" s="213"/>
      <c r="AAF317" s="213"/>
      <c r="AAG317" s="213"/>
      <c r="AAH317" s="213"/>
      <c r="AAI317" s="213"/>
      <c r="AAJ317" s="213"/>
      <c r="AAK317" s="213"/>
      <c r="AAL317" s="213"/>
      <c r="AAM317" s="213"/>
      <c r="AAN317" s="213"/>
      <c r="AAO317" s="213"/>
      <c r="AAP317" s="213"/>
      <c r="AAQ317" s="213"/>
      <c r="AAR317" s="213"/>
      <c r="AAS317" s="213"/>
      <c r="AAT317" s="213"/>
      <c r="AAU317" s="213"/>
      <c r="AAV317" s="213"/>
      <c r="AAW317" s="213"/>
      <c r="AAX317" s="213"/>
      <c r="AAY317" s="213"/>
      <c r="AAZ317" s="213"/>
      <c r="ABA317" s="213"/>
      <c r="ABB317" s="213"/>
      <c r="ABC317" s="213"/>
      <c r="ABD317" s="213"/>
      <c r="ABE317" s="213"/>
      <c r="ABF317" s="213"/>
      <c r="ABG317" s="213"/>
      <c r="ABH317" s="213"/>
      <c r="ABI317" s="213"/>
      <c r="ABJ317" s="213"/>
      <c r="ABK317" s="213"/>
      <c r="ABL317" s="213"/>
      <c r="ABM317" s="213"/>
      <c r="ABN317" s="213"/>
      <c r="ABO317" s="213"/>
      <c r="ABP317" s="213"/>
      <c r="ABQ317" s="213"/>
      <c r="ABR317" s="213"/>
      <c r="ABS317" s="213"/>
      <c r="ABT317" s="213"/>
      <c r="ABU317" s="213"/>
      <c r="ABV317" s="213"/>
      <c r="ABW317" s="213"/>
      <c r="ABX317" s="213"/>
      <c r="ABY317" s="213"/>
      <c r="ABZ317" s="213"/>
      <c r="ACA317" s="213"/>
      <c r="ACB317" s="213"/>
      <c r="ACC317" s="213"/>
      <c r="ACD317" s="213"/>
      <c r="ACE317" s="213"/>
      <c r="ACF317" s="213"/>
      <c r="ACG317" s="213"/>
      <c r="ACH317" s="213"/>
      <c r="ACI317" s="213"/>
      <c r="ACJ317" s="213"/>
      <c r="ACK317" s="213"/>
      <c r="ACL317" s="213"/>
      <c r="ACM317" s="213"/>
      <c r="ACN317" s="213"/>
      <c r="ACO317" s="213"/>
      <c r="ACP317" s="213"/>
      <c r="ACQ317" s="213"/>
      <c r="ACR317" s="213"/>
      <c r="ACS317" s="213"/>
      <c r="ACT317" s="213"/>
      <c r="ACU317" s="213"/>
      <c r="ACV317" s="213"/>
      <c r="ACW317" s="213"/>
      <c r="ACX317" s="213"/>
      <c r="ACY317" s="213"/>
      <c r="ACZ317" s="213"/>
      <c r="ADA317" s="213"/>
      <c r="ADB317" s="213"/>
      <c r="ADC317" s="213"/>
      <c r="ADD317" s="213"/>
      <c r="ADE317" s="213"/>
      <c r="ADF317" s="213"/>
      <c r="ADG317" s="213"/>
      <c r="ADH317" s="213"/>
      <c r="ADI317" s="213"/>
      <c r="ADJ317" s="213"/>
      <c r="ADK317" s="213"/>
      <c r="ADL317" s="213"/>
      <c r="ADM317" s="213"/>
      <c r="ADN317" s="213"/>
      <c r="ADO317" s="213"/>
      <c r="ADP317" s="213"/>
      <c r="ADQ317" s="213"/>
      <c r="ADR317" s="213"/>
      <c r="ADS317" s="213"/>
      <c r="ADT317" s="213"/>
      <c r="ADU317" s="213"/>
      <c r="ADV317" s="213"/>
      <c r="ADW317" s="213"/>
      <c r="ADX317" s="213"/>
      <c r="ADY317" s="213"/>
      <c r="ADZ317" s="213"/>
      <c r="AEA317" s="213"/>
      <c r="AEB317" s="213"/>
      <c r="AEC317" s="213"/>
      <c r="AED317" s="213"/>
      <c r="AEE317" s="213"/>
      <c r="AEF317" s="213"/>
      <c r="AEG317" s="213"/>
      <c r="AEH317" s="213"/>
      <c r="AEI317" s="213"/>
      <c r="AEJ317" s="213"/>
      <c r="AEK317" s="213"/>
      <c r="AEL317" s="213"/>
      <c r="AEM317" s="213"/>
      <c r="AEN317" s="213"/>
      <c r="AEO317" s="213"/>
      <c r="AEP317" s="213"/>
      <c r="AEQ317" s="213"/>
      <c r="AER317" s="213"/>
      <c r="AES317" s="213"/>
      <c r="AET317" s="213"/>
      <c r="AEU317" s="213"/>
      <c r="AEV317" s="213"/>
      <c r="AEW317" s="213"/>
      <c r="AEX317" s="213"/>
      <c r="AEY317" s="213"/>
      <c r="AEZ317" s="213"/>
      <c r="AFA317" s="213"/>
      <c r="AFB317" s="213"/>
      <c r="AFC317" s="213"/>
      <c r="AFD317" s="213"/>
      <c r="AFE317" s="213"/>
      <c r="AFF317" s="213"/>
      <c r="AFG317" s="213"/>
      <c r="AFH317" s="213"/>
      <c r="AFI317" s="213"/>
      <c r="AFJ317" s="213"/>
      <c r="AFK317" s="213"/>
      <c r="AFL317" s="213"/>
      <c r="AFM317" s="213"/>
      <c r="AFN317" s="213"/>
      <c r="AFO317" s="213"/>
      <c r="AFP317" s="213"/>
      <c r="AFQ317" s="213"/>
      <c r="AFR317" s="213"/>
      <c r="AFS317" s="213"/>
      <c r="AFT317" s="213"/>
      <c r="AFU317" s="213"/>
      <c r="AFV317" s="213"/>
      <c r="AFW317" s="213"/>
      <c r="AFX317" s="213"/>
      <c r="AFY317" s="213"/>
      <c r="AFZ317" s="213"/>
      <c r="AGA317" s="213"/>
      <c r="AGB317" s="213"/>
      <c r="AGC317" s="213"/>
      <c r="AGD317" s="213"/>
      <c r="AGE317" s="213"/>
      <c r="AGF317" s="213"/>
      <c r="AGG317" s="213"/>
      <c r="AGH317" s="213"/>
      <c r="AGI317" s="213"/>
      <c r="AGJ317" s="213"/>
      <c r="AGK317" s="213"/>
      <c r="AGL317" s="213"/>
      <c r="AGM317" s="213"/>
      <c r="AGN317" s="213"/>
      <c r="AGO317" s="213"/>
      <c r="AGP317" s="213"/>
      <c r="AGQ317" s="213"/>
      <c r="AGR317" s="213"/>
      <c r="AGS317" s="213"/>
      <c r="AGT317" s="213"/>
      <c r="AGU317" s="213"/>
      <c r="AGV317" s="213"/>
      <c r="AGW317" s="213"/>
      <c r="AGX317" s="213"/>
      <c r="AGY317" s="213"/>
      <c r="AGZ317" s="213"/>
      <c r="AHA317" s="213"/>
      <c r="AHB317" s="213"/>
      <c r="AHC317" s="213"/>
      <c r="AHD317" s="213"/>
      <c r="AHE317" s="213"/>
      <c r="AHF317" s="213"/>
      <c r="AHG317" s="213"/>
      <c r="AHH317" s="213"/>
      <c r="AHI317" s="213"/>
      <c r="AHJ317" s="213"/>
      <c r="AHK317" s="213"/>
      <c r="AHL317" s="213"/>
      <c r="AHM317" s="213"/>
      <c r="AHN317" s="213"/>
      <c r="AHO317" s="213"/>
      <c r="AHP317" s="213"/>
      <c r="AHQ317" s="213"/>
      <c r="AHR317" s="213"/>
      <c r="AHS317" s="213"/>
      <c r="AHT317" s="213"/>
      <c r="AHU317" s="213"/>
      <c r="AHV317" s="213"/>
      <c r="AHW317" s="213"/>
      <c r="AHX317" s="213"/>
      <c r="AHY317" s="213"/>
      <c r="AHZ317" s="213"/>
      <c r="AIA317" s="213"/>
      <c r="AIB317" s="213"/>
      <c r="AIC317" s="213"/>
      <c r="AID317" s="213"/>
      <c r="AIE317" s="213"/>
      <c r="AIF317" s="213"/>
      <c r="AIG317" s="213"/>
      <c r="AIH317" s="213"/>
      <c r="AII317" s="213"/>
      <c r="AIJ317" s="213"/>
      <c r="AIK317" s="213"/>
      <c r="AIL317" s="213"/>
      <c r="AIM317" s="213"/>
      <c r="AIN317" s="213"/>
      <c r="AIO317" s="213"/>
      <c r="AIP317" s="213"/>
      <c r="AIQ317" s="213"/>
      <c r="AIR317" s="213"/>
      <c r="AIS317" s="213"/>
      <c r="AIT317" s="213"/>
      <c r="AIU317" s="213"/>
      <c r="AIV317" s="213"/>
      <c r="AIW317" s="213"/>
      <c r="AIX317" s="213"/>
      <c r="AIY317" s="213"/>
      <c r="AIZ317" s="213"/>
      <c r="AJA317" s="213"/>
      <c r="AJB317" s="213"/>
      <c r="AJC317" s="213"/>
      <c r="AJD317" s="213"/>
      <c r="AJE317" s="213"/>
      <c r="AJF317" s="213"/>
      <c r="AJG317" s="213"/>
      <c r="AJH317" s="213"/>
      <c r="AJI317" s="213"/>
      <c r="AJJ317" s="213"/>
      <c r="AJK317" s="213"/>
      <c r="AJL317" s="213"/>
      <c r="AJM317" s="213"/>
      <c r="AJN317" s="213"/>
      <c r="AJO317" s="213"/>
      <c r="AJP317" s="213"/>
      <c r="AJQ317" s="213"/>
      <c r="AJR317" s="213"/>
      <c r="AJS317" s="213"/>
      <c r="AJT317" s="213"/>
      <c r="AJU317" s="213"/>
      <c r="AJV317" s="213"/>
      <c r="AJW317" s="213"/>
      <c r="AJX317" s="213"/>
      <c r="AJY317" s="213"/>
      <c r="AJZ317" s="213"/>
      <c r="AKA317" s="213"/>
      <c r="AKB317" s="213"/>
      <c r="AKC317" s="213"/>
      <c r="AKD317" s="213"/>
      <c r="AKE317" s="213"/>
      <c r="AKF317" s="213"/>
      <c r="AKG317" s="213"/>
      <c r="AKH317" s="213"/>
      <c r="AKI317" s="213"/>
      <c r="AKJ317" s="213"/>
      <c r="AKK317" s="213"/>
      <c r="AKL317" s="213"/>
      <c r="AKM317" s="213"/>
      <c r="AKN317" s="213"/>
      <c r="AKO317" s="213"/>
      <c r="AKP317" s="213"/>
      <c r="AKQ317" s="213"/>
      <c r="AKR317" s="213"/>
      <c r="AKS317" s="213"/>
      <c r="AKT317" s="213"/>
      <c r="AKU317" s="213"/>
      <c r="AKV317" s="213"/>
      <c r="AKW317" s="213"/>
      <c r="AKX317" s="213"/>
      <c r="AKY317" s="213"/>
      <c r="AKZ317" s="213"/>
      <c r="ALA317" s="213"/>
      <c r="ALB317" s="213"/>
      <c r="ALC317" s="213"/>
      <c r="ALD317" s="213"/>
      <c r="ALE317" s="213"/>
      <c r="ALF317" s="213"/>
      <c r="ALG317" s="213"/>
      <c r="ALH317" s="213"/>
      <c r="ALI317" s="213"/>
      <c r="ALJ317" s="213"/>
      <c r="ALK317" s="213"/>
      <c r="ALL317" s="213"/>
      <c r="ALM317" s="213"/>
      <c r="ALN317" s="213"/>
      <c r="ALO317" s="213"/>
      <c r="ALP317" s="213"/>
      <c r="ALQ317" s="213"/>
      <c r="ALR317" s="213"/>
      <c r="ALS317" s="213"/>
      <c r="ALT317" s="213"/>
      <c r="ALU317" s="213"/>
      <c r="ALV317" s="213"/>
      <c r="ALW317" s="213"/>
      <c r="ALX317" s="213"/>
      <c r="ALY317" s="213"/>
      <c r="ALZ317" s="213"/>
      <c r="AMA317" s="213"/>
      <c r="AMB317" s="213"/>
      <c r="AMC317" s="213"/>
      <c r="AMD317" s="213"/>
      <c r="AME317" s="213"/>
      <c r="AMF317" s="213"/>
      <c r="AMG317" s="213"/>
      <c r="AMH317" s="213"/>
      <c r="AMI317" s="213"/>
      <c r="AMJ317" s="213"/>
      <c r="AMK317" s="213"/>
      <c r="AML317" s="213"/>
      <c r="AMM317" s="213"/>
      <c r="AMN317" s="213"/>
      <c r="AMO317" s="213"/>
      <c r="AMP317" s="213"/>
      <c r="AMQ317" s="213"/>
      <c r="AMR317" s="213"/>
      <c r="AMS317" s="213"/>
      <c r="AMT317" s="213"/>
      <c r="AMU317" s="213"/>
      <c r="AMV317" s="213"/>
      <c r="AMW317" s="213"/>
      <c r="AMX317" s="213"/>
      <c r="AMY317" s="213"/>
      <c r="AMZ317" s="213"/>
      <c r="ANA317" s="213"/>
      <c r="ANB317" s="213"/>
      <c r="ANC317" s="213"/>
      <c r="AND317" s="213"/>
      <c r="ANE317" s="213"/>
      <c r="ANF317" s="213"/>
      <c r="ANG317" s="213"/>
      <c r="ANH317" s="213"/>
      <c r="ANI317" s="213"/>
      <c r="ANJ317" s="213"/>
      <c r="ANK317" s="213"/>
      <c r="ANL317" s="213"/>
      <c r="ANM317" s="213"/>
      <c r="ANN317" s="213"/>
      <c r="ANO317" s="213"/>
      <c r="ANP317" s="213"/>
      <c r="ANQ317" s="213"/>
      <c r="ANR317" s="213"/>
      <c r="ANS317" s="213"/>
      <c r="ANT317" s="213"/>
      <c r="ANU317" s="213"/>
      <c r="ANV317" s="213"/>
      <c r="ANW317" s="213"/>
      <c r="ANX317" s="213"/>
      <c r="ANY317" s="213"/>
      <c r="ANZ317" s="213"/>
      <c r="AOA317" s="213"/>
      <c r="AOB317" s="213"/>
      <c r="AOC317" s="213"/>
      <c r="AOD317" s="213"/>
      <c r="AOE317" s="213"/>
      <c r="AOF317" s="213"/>
      <c r="AOG317" s="213"/>
      <c r="AOH317" s="213"/>
      <c r="AOI317" s="213"/>
      <c r="AOJ317" s="213"/>
      <c r="AOK317" s="213"/>
      <c r="AOL317" s="213"/>
      <c r="AOM317" s="213"/>
      <c r="AON317" s="213"/>
      <c r="AOO317" s="213"/>
      <c r="AOP317" s="213"/>
      <c r="AOQ317" s="213"/>
      <c r="AOR317" s="213"/>
      <c r="AOS317" s="213"/>
      <c r="AOT317" s="213"/>
      <c r="AOU317" s="213"/>
      <c r="AOV317" s="213"/>
      <c r="AOW317" s="213"/>
      <c r="AOX317" s="213"/>
      <c r="AOY317" s="213"/>
      <c r="AOZ317" s="213"/>
      <c r="APA317" s="213"/>
      <c r="APB317" s="213"/>
      <c r="APC317" s="213"/>
      <c r="APD317" s="213"/>
      <c r="APE317" s="213"/>
      <c r="APF317" s="213"/>
      <c r="APG317" s="213"/>
      <c r="APH317" s="213"/>
      <c r="API317" s="213"/>
      <c r="APJ317" s="213"/>
      <c r="APK317" s="213"/>
      <c r="APL317" s="213"/>
      <c r="APM317" s="213"/>
      <c r="APN317" s="213"/>
      <c r="APO317" s="213"/>
      <c r="APP317" s="213"/>
      <c r="APQ317" s="213"/>
      <c r="APR317" s="213"/>
      <c r="APS317" s="213"/>
      <c r="APT317" s="213"/>
      <c r="APU317" s="213"/>
      <c r="APV317" s="213"/>
      <c r="APW317" s="213"/>
      <c r="APX317" s="213"/>
      <c r="APY317" s="213"/>
      <c r="APZ317" s="213"/>
      <c r="AQA317" s="213"/>
      <c r="AQB317" s="213"/>
      <c r="AQC317" s="213"/>
      <c r="AQD317" s="213"/>
      <c r="AQE317" s="213"/>
      <c r="AQF317" s="213"/>
      <c r="AQG317" s="213"/>
      <c r="AQH317" s="213"/>
      <c r="AQI317" s="213"/>
      <c r="AQJ317" s="213"/>
      <c r="AQK317" s="213"/>
      <c r="AQL317" s="213"/>
      <c r="AQM317" s="213"/>
      <c r="AQN317" s="213"/>
      <c r="AQO317" s="213"/>
      <c r="AQP317" s="213"/>
      <c r="AQQ317" s="213"/>
      <c r="AQR317" s="213"/>
      <c r="AQS317" s="213"/>
      <c r="AQT317" s="213"/>
      <c r="AQU317" s="213"/>
      <c r="AQV317" s="213"/>
      <c r="AQW317" s="213"/>
      <c r="AQX317" s="213"/>
      <c r="AQY317" s="213"/>
      <c r="AQZ317" s="213"/>
      <c r="ARA317" s="213"/>
      <c r="ARB317" s="213"/>
      <c r="ARC317" s="213"/>
      <c r="ARD317" s="213"/>
      <c r="ARE317" s="213"/>
      <c r="ARF317" s="213"/>
      <c r="ARG317" s="213"/>
      <c r="ARH317" s="213"/>
      <c r="ARI317" s="213"/>
      <c r="ARJ317" s="213"/>
      <c r="ARK317" s="213"/>
      <c r="ARL317" s="213"/>
      <c r="ARM317" s="213"/>
      <c r="ARN317" s="213"/>
      <c r="ARO317" s="213"/>
      <c r="ARP317" s="213"/>
      <c r="ARQ317" s="213"/>
      <c r="ARR317" s="213"/>
      <c r="ARS317" s="213"/>
      <c r="ART317" s="213"/>
      <c r="ARU317" s="213"/>
      <c r="ARV317" s="213"/>
      <c r="ARW317" s="213"/>
      <c r="ARX317" s="213"/>
      <c r="ARY317" s="213"/>
      <c r="ARZ317" s="213"/>
      <c r="ASA317" s="213"/>
      <c r="ASB317" s="213"/>
      <c r="ASC317" s="213"/>
      <c r="ASD317" s="213"/>
      <c r="ASE317" s="213"/>
      <c r="ASF317" s="213"/>
      <c r="ASG317" s="213"/>
      <c r="ASH317" s="213"/>
      <c r="ASI317" s="213"/>
      <c r="ASJ317" s="213"/>
      <c r="ASK317" s="213"/>
      <c r="ASL317" s="213"/>
      <c r="ASM317" s="213"/>
      <c r="ASN317" s="213"/>
      <c r="ASO317" s="213"/>
      <c r="ASP317" s="213"/>
      <c r="ASQ317" s="213"/>
      <c r="ASR317" s="213"/>
      <c r="ASS317" s="213"/>
      <c r="AST317" s="213"/>
      <c r="ASU317" s="213"/>
      <c r="ASV317" s="213"/>
      <c r="ASW317" s="213"/>
      <c r="ASX317" s="213"/>
      <c r="ASY317" s="213"/>
      <c r="ASZ317" s="213"/>
      <c r="ATA317" s="213"/>
      <c r="ATB317" s="213"/>
      <c r="ATC317" s="213"/>
      <c r="ATD317" s="213"/>
      <c r="ATE317" s="213"/>
      <c r="ATF317" s="213"/>
      <c r="ATG317" s="213"/>
      <c r="ATH317" s="213"/>
      <c r="ATI317" s="213"/>
      <c r="ATJ317" s="213"/>
      <c r="ATK317" s="213"/>
      <c r="ATL317" s="213"/>
      <c r="ATM317" s="213"/>
      <c r="ATN317" s="213"/>
      <c r="ATO317" s="213"/>
      <c r="ATP317" s="213"/>
      <c r="ATQ317" s="213"/>
      <c r="ATR317" s="213"/>
      <c r="ATS317" s="213"/>
      <c r="ATT317" s="213"/>
      <c r="ATU317" s="213"/>
      <c r="ATV317" s="213"/>
      <c r="ATW317" s="213"/>
      <c r="ATX317" s="213"/>
      <c r="ATY317" s="213"/>
      <c r="ATZ317" s="213"/>
      <c r="AUA317" s="213"/>
      <c r="AUB317" s="213"/>
      <c r="AUC317" s="213"/>
      <c r="AUD317" s="213"/>
      <c r="AUE317" s="213"/>
      <c r="AUF317" s="213"/>
      <c r="AUG317" s="213"/>
      <c r="AUH317" s="213"/>
      <c r="AUI317" s="213"/>
      <c r="AUJ317" s="213"/>
      <c r="AUK317" s="213"/>
      <c r="AUL317" s="213"/>
      <c r="AUM317" s="213"/>
      <c r="AUN317" s="213"/>
      <c r="AUO317" s="213"/>
      <c r="AUP317" s="213"/>
      <c r="AUQ317" s="213"/>
      <c r="AUR317" s="213"/>
      <c r="AUS317" s="213"/>
      <c r="AUT317" s="213"/>
      <c r="AUU317" s="213"/>
      <c r="AUV317" s="213"/>
      <c r="AUW317" s="213"/>
      <c r="AUX317" s="213"/>
      <c r="AUY317" s="213"/>
      <c r="AUZ317" s="213"/>
      <c r="AVA317" s="213"/>
      <c r="AVB317" s="213"/>
      <c r="AVC317" s="213"/>
      <c r="AVD317" s="213"/>
      <c r="AVE317" s="213"/>
      <c r="AVF317" s="213"/>
      <c r="AVG317" s="213"/>
      <c r="AVH317" s="213"/>
      <c r="AVI317" s="213"/>
      <c r="AVJ317" s="213"/>
      <c r="AVK317" s="213"/>
      <c r="AVL317" s="213"/>
      <c r="AVM317" s="213"/>
      <c r="AVN317" s="213"/>
      <c r="AVO317" s="213"/>
      <c r="AVP317" s="213"/>
      <c r="AVQ317" s="213"/>
      <c r="AVR317" s="213"/>
      <c r="AVS317" s="213"/>
      <c r="AVT317" s="213"/>
      <c r="AVU317" s="213"/>
      <c r="AVV317" s="213"/>
      <c r="AVW317" s="213"/>
      <c r="AVX317" s="213"/>
      <c r="AVY317" s="213"/>
      <c r="AVZ317" s="213"/>
      <c r="AWA317" s="213"/>
      <c r="AWB317" s="213"/>
      <c r="AWC317" s="213"/>
      <c r="AWD317" s="213"/>
      <c r="AWE317" s="213"/>
      <c r="AWF317" s="213"/>
      <c r="AWG317" s="213"/>
      <c r="AWH317" s="213"/>
      <c r="AWI317" s="213"/>
      <c r="AWJ317" s="213"/>
      <c r="AWK317" s="213"/>
      <c r="AWL317" s="213"/>
      <c r="AWM317" s="213"/>
      <c r="AWN317" s="213"/>
      <c r="AWO317" s="213"/>
      <c r="AWP317" s="213"/>
      <c r="AWQ317" s="213"/>
      <c r="AWR317" s="213"/>
      <c r="AWS317" s="213"/>
      <c r="AWT317" s="213"/>
      <c r="AWU317" s="213"/>
      <c r="AWV317" s="213"/>
      <c r="AWW317" s="213"/>
      <c r="AWX317" s="213"/>
      <c r="AWY317" s="213"/>
      <c r="AWZ317" s="213"/>
      <c r="AXA317" s="213"/>
      <c r="AXB317" s="213"/>
      <c r="AXC317" s="213"/>
      <c r="AXD317" s="213"/>
      <c r="AXE317" s="213"/>
      <c r="AXF317" s="213"/>
      <c r="AXG317" s="213"/>
      <c r="AXH317" s="213"/>
      <c r="AXI317" s="213"/>
      <c r="AXJ317" s="213"/>
      <c r="AXK317" s="213"/>
      <c r="AXL317" s="213"/>
      <c r="AXM317" s="213"/>
      <c r="AXN317" s="213"/>
      <c r="AXO317" s="213"/>
      <c r="AXP317" s="213"/>
      <c r="AXQ317" s="213"/>
      <c r="AXR317" s="213"/>
      <c r="AXS317" s="213"/>
      <c r="AXT317" s="213"/>
      <c r="AXU317" s="213"/>
      <c r="AXV317" s="213"/>
      <c r="AXW317" s="213"/>
      <c r="AXX317" s="213"/>
      <c r="AXY317" s="213"/>
      <c r="AXZ317" s="213"/>
      <c r="AYA317" s="213"/>
      <c r="AYB317" s="213"/>
      <c r="AYC317" s="213"/>
      <c r="AYD317" s="213"/>
      <c r="AYE317" s="213"/>
      <c r="AYF317" s="213"/>
      <c r="AYG317" s="213"/>
      <c r="AYH317" s="213"/>
      <c r="AYI317" s="213"/>
      <c r="AYJ317" s="213"/>
      <c r="AYK317" s="213"/>
      <c r="AYL317" s="213"/>
      <c r="AYM317" s="213"/>
      <c r="AYN317" s="213"/>
      <c r="AYO317" s="213"/>
      <c r="AYP317" s="213"/>
      <c r="AYQ317" s="213"/>
      <c r="AYR317" s="213"/>
      <c r="AYS317" s="213"/>
      <c r="AYT317" s="213"/>
      <c r="AYU317" s="213"/>
      <c r="AYV317" s="213"/>
      <c r="AYW317" s="213"/>
      <c r="AYX317" s="213"/>
      <c r="AYY317" s="213"/>
      <c r="AYZ317" s="213"/>
      <c r="AZA317" s="213"/>
      <c r="AZB317" s="213"/>
      <c r="AZC317" s="213"/>
      <c r="AZD317" s="213"/>
      <c r="AZE317" s="213"/>
      <c r="AZF317" s="213"/>
      <c r="AZG317" s="213"/>
      <c r="AZH317" s="213"/>
      <c r="AZI317" s="213"/>
      <c r="AZJ317" s="213"/>
      <c r="AZK317" s="213"/>
      <c r="AZL317" s="213"/>
      <c r="AZM317" s="213"/>
      <c r="AZN317" s="213"/>
      <c r="AZO317" s="213"/>
      <c r="AZP317" s="213"/>
      <c r="AZQ317" s="213"/>
      <c r="AZR317" s="213"/>
      <c r="AZS317" s="213"/>
      <c r="AZT317" s="213"/>
      <c r="AZU317" s="213"/>
      <c r="AZV317" s="213"/>
      <c r="AZW317" s="213"/>
      <c r="AZX317" s="213"/>
      <c r="AZY317" s="213"/>
      <c r="AZZ317" s="213"/>
      <c r="BAA317" s="213"/>
      <c r="BAB317" s="213"/>
      <c r="BAC317" s="213"/>
      <c r="BAD317" s="213"/>
      <c r="BAE317" s="213"/>
      <c r="BAF317" s="213"/>
      <c r="BAG317" s="213"/>
      <c r="BAH317" s="213"/>
      <c r="BAI317" s="213"/>
      <c r="BAJ317" s="213"/>
      <c r="BAK317" s="213"/>
      <c r="BAL317" s="213"/>
      <c r="BAM317" s="213"/>
      <c r="BAN317" s="213"/>
      <c r="BAO317" s="213"/>
      <c r="BAP317" s="213"/>
      <c r="BAQ317" s="213"/>
      <c r="BAR317" s="213"/>
      <c r="BAS317" s="213"/>
      <c r="BAT317" s="213"/>
      <c r="BAU317" s="213"/>
      <c r="BAV317" s="213"/>
      <c r="BAW317" s="213"/>
      <c r="BAX317" s="213"/>
      <c r="BAY317" s="213"/>
      <c r="BAZ317" s="213"/>
      <c r="BBA317" s="213"/>
      <c r="BBB317" s="213"/>
      <c r="BBC317" s="213"/>
      <c r="BBD317" s="213"/>
      <c r="BBE317" s="213"/>
      <c r="BBF317" s="213"/>
      <c r="BBG317" s="213"/>
      <c r="BBH317" s="213"/>
      <c r="BBI317" s="213"/>
      <c r="BBJ317" s="213"/>
      <c r="BBK317" s="213"/>
      <c r="BBL317" s="213"/>
      <c r="BBM317" s="213"/>
      <c r="BBN317" s="213"/>
      <c r="BBO317" s="213"/>
      <c r="BBP317" s="213"/>
      <c r="BBQ317" s="213"/>
      <c r="BBR317" s="213"/>
      <c r="BBS317" s="213"/>
      <c r="BBT317" s="213"/>
      <c r="BBU317" s="213"/>
      <c r="BBV317" s="213"/>
      <c r="BBW317" s="213"/>
      <c r="BBX317" s="213"/>
      <c r="BBY317" s="213"/>
      <c r="BBZ317" s="213"/>
      <c r="BCA317" s="213"/>
      <c r="BCB317" s="213"/>
      <c r="BCC317" s="213"/>
      <c r="BCD317" s="213"/>
      <c r="BCE317" s="213"/>
      <c r="BCF317" s="213"/>
      <c r="BCG317" s="213"/>
      <c r="BCH317" s="213"/>
      <c r="BCI317" s="213"/>
      <c r="BCJ317" s="213"/>
      <c r="BCK317" s="213"/>
      <c r="BCL317" s="213"/>
      <c r="BCM317" s="213"/>
      <c r="BCN317" s="213"/>
      <c r="BCO317" s="213"/>
      <c r="BCP317" s="213"/>
      <c r="BCQ317" s="213"/>
      <c r="BCR317" s="213"/>
      <c r="BCS317" s="213"/>
      <c r="BCT317" s="213"/>
      <c r="BCU317" s="213"/>
      <c r="BCV317" s="213"/>
      <c r="BCW317" s="213"/>
      <c r="BCX317" s="213"/>
      <c r="BCY317" s="213"/>
      <c r="BCZ317" s="213"/>
      <c r="BDA317" s="213"/>
      <c r="BDB317" s="213"/>
      <c r="BDC317" s="213"/>
      <c r="BDD317" s="213"/>
      <c r="BDE317" s="213"/>
      <c r="BDF317" s="213"/>
      <c r="BDG317" s="213"/>
      <c r="BDH317" s="213"/>
      <c r="BDI317" s="213"/>
      <c r="BDJ317" s="213"/>
      <c r="BDK317" s="213"/>
      <c r="BDL317" s="213"/>
      <c r="BDM317" s="213"/>
      <c r="BDN317" s="213"/>
      <c r="BDO317" s="213"/>
      <c r="BDP317" s="213"/>
      <c r="BDQ317" s="213"/>
      <c r="BDR317" s="213"/>
      <c r="BDS317" s="213"/>
      <c r="BDT317" s="213"/>
      <c r="BDU317" s="213"/>
      <c r="BDV317" s="213"/>
      <c r="BDW317" s="213"/>
      <c r="BDX317" s="213"/>
      <c r="BDY317" s="213"/>
      <c r="BDZ317" s="213"/>
      <c r="BEA317" s="213"/>
      <c r="BEB317" s="213"/>
      <c r="BEC317" s="213"/>
      <c r="BED317" s="213"/>
      <c r="BEE317" s="213"/>
      <c r="BEF317" s="213"/>
      <c r="BEG317" s="213"/>
      <c r="BEH317" s="213"/>
      <c r="BEI317" s="213"/>
      <c r="BEJ317" s="213"/>
      <c r="BEK317" s="213"/>
      <c r="BEL317" s="213"/>
      <c r="BEM317" s="213"/>
      <c r="BEN317" s="213"/>
      <c r="BEO317" s="213"/>
      <c r="BEP317" s="213"/>
      <c r="BEQ317" s="213"/>
      <c r="BER317" s="213"/>
      <c r="BES317" s="213"/>
      <c r="BET317" s="213"/>
      <c r="BEU317" s="213"/>
      <c r="BEV317" s="213"/>
      <c r="BEW317" s="213"/>
      <c r="BEX317" s="213"/>
      <c r="BEY317" s="213"/>
      <c r="BEZ317" s="213"/>
      <c r="BFA317" s="213"/>
      <c r="BFB317" s="213"/>
      <c r="BFC317" s="213"/>
      <c r="BFD317" s="213"/>
      <c r="BFE317" s="213"/>
      <c r="BFF317" s="213"/>
      <c r="BFG317" s="213"/>
      <c r="BFH317" s="213"/>
      <c r="BFI317" s="213"/>
      <c r="BFJ317" s="213"/>
      <c r="BFK317" s="213"/>
      <c r="BFL317" s="213"/>
      <c r="BFM317" s="213"/>
      <c r="BFN317" s="213"/>
      <c r="BFO317" s="213"/>
      <c r="BFP317" s="213"/>
      <c r="BFQ317" s="213"/>
      <c r="BFR317" s="213"/>
      <c r="BFS317" s="213"/>
      <c r="BFT317" s="213"/>
      <c r="BFU317" s="213"/>
      <c r="BFV317" s="213"/>
      <c r="BFW317" s="213"/>
      <c r="BFX317" s="213"/>
      <c r="BFY317" s="213"/>
      <c r="BFZ317" s="213"/>
      <c r="BGA317" s="213"/>
      <c r="BGB317" s="213"/>
      <c r="BGC317" s="213"/>
      <c r="BGD317" s="213"/>
      <c r="BGE317" s="213"/>
      <c r="BGF317" s="213"/>
      <c r="BGG317" s="213"/>
      <c r="BGH317" s="213"/>
      <c r="BGI317" s="213"/>
      <c r="BGJ317" s="213"/>
      <c r="BGK317" s="213"/>
      <c r="BGL317" s="213"/>
      <c r="BGM317" s="213"/>
      <c r="BGN317" s="213"/>
      <c r="BGO317" s="213"/>
      <c r="BGP317" s="213"/>
      <c r="BGQ317" s="213"/>
      <c r="BGR317" s="213"/>
      <c r="BGS317" s="213"/>
      <c r="BGT317" s="213"/>
      <c r="BGU317" s="213"/>
      <c r="BGV317" s="213"/>
      <c r="BGW317" s="213"/>
      <c r="BGX317" s="213"/>
      <c r="BGY317" s="213"/>
      <c r="BGZ317" s="213"/>
      <c r="BHA317" s="213"/>
      <c r="BHB317" s="213"/>
      <c r="BHC317" s="213"/>
      <c r="BHD317" s="213"/>
      <c r="BHE317" s="213"/>
      <c r="BHF317" s="213"/>
      <c r="BHG317" s="213"/>
      <c r="BHH317" s="213"/>
      <c r="BHI317" s="213"/>
      <c r="BHJ317" s="213"/>
      <c r="BHK317" s="213"/>
      <c r="BHL317" s="213"/>
      <c r="BHM317" s="213"/>
      <c r="BHN317" s="213"/>
      <c r="BHO317" s="213"/>
      <c r="BHP317" s="213"/>
      <c r="BHQ317" s="213"/>
      <c r="BHR317" s="213"/>
      <c r="BHS317" s="213"/>
      <c r="BHT317" s="213"/>
      <c r="BHU317" s="213"/>
      <c r="BHV317" s="213"/>
      <c r="BHW317" s="213"/>
      <c r="BHX317" s="213"/>
      <c r="BHY317" s="213"/>
      <c r="BHZ317" s="213"/>
      <c r="BIA317" s="213"/>
      <c r="BIB317" s="213"/>
      <c r="BIC317" s="213"/>
      <c r="BID317" s="213"/>
      <c r="BIE317" s="213"/>
      <c r="BIF317" s="213"/>
      <c r="BIG317" s="213"/>
      <c r="BIH317" s="213"/>
      <c r="BII317" s="213"/>
      <c r="BIJ317" s="213"/>
      <c r="BIK317" s="213"/>
      <c r="BIL317" s="213"/>
      <c r="BIM317" s="213"/>
      <c r="BIN317" s="213"/>
      <c r="BIO317" s="213"/>
      <c r="BIP317" s="213"/>
      <c r="BIQ317" s="213"/>
      <c r="BIR317" s="213"/>
      <c r="BIS317" s="213"/>
      <c r="BIT317" s="213"/>
      <c r="BIU317" s="213"/>
      <c r="BIV317" s="213"/>
      <c r="BIW317" s="213"/>
      <c r="BIX317" s="213"/>
      <c r="BIY317" s="213"/>
      <c r="BIZ317" s="213"/>
      <c r="BJA317" s="213"/>
      <c r="BJB317" s="213"/>
      <c r="BJC317" s="213"/>
      <c r="BJD317" s="213"/>
      <c r="BJE317" s="213"/>
      <c r="BJF317" s="213"/>
      <c r="BJG317" s="213"/>
      <c r="BJH317" s="213"/>
      <c r="BJI317" s="213"/>
      <c r="BJJ317" s="213"/>
      <c r="BJK317" s="213"/>
      <c r="BJL317" s="213"/>
      <c r="BJM317" s="213"/>
      <c r="BJN317" s="213"/>
      <c r="BJO317" s="213"/>
      <c r="BJP317" s="213"/>
      <c r="BJQ317" s="213"/>
      <c r="BJR317" s="213"/>
      <c r="BJS317" s="213"/>
      <c r="BJT317" s="213"/>
      <c r="BJU317" s="213"/>
      <c r="BJV317" s="213"/>
      <c r="BJW317" s="213"/>
      <c r="BJX317" s="213"/>
      <c r="BJY317" s="213"/>
      <c r="BJZ317" s="213"/>
      <c r="BKA317" s="213"/>
      <c r="BKB317" s="213"/>
      <c r="BKC317" s="213"/>
      <c r="BKD317" s="213"/>
      <c r="BKE317" s="213"/>
      <c r="BKF317" s="213"/>
      <c r="BKG317" s="213"/>
      <c r="BKH317" s="213"/>
      <c r="BKI317" s="213"/>
      <c r="BKJ317" s="213"/>
      <c r="BKK317" s="213"/>
      <c r="BKL317" s="213"/>
      <c r="BKM317" s="213"/>
      <c r="BKN317" s="213"/>
      <c r="BKO317" s="213"/>
      <c r="BKP317" s="213"/>
      <c r="BKQ317" s="213"/>
      <c r="BKR317" s="213"/>
      <c r="BKS317" s="213"/>
      <c r="BKT317" s="213"/>
      <c r="BKU317" s="213"/>
      <c r="BKV317" s="213"/>
      <c r="BKW317" s="213"/>
      <c r="BKX317" s="213"/>
      <c r="BKY317" s="213"/>
      <c r="BKZ317" s="213"/>
      <c r="BLA317" s="213"/>
      <c r="BLB317" s="213"/>
      <c r="BLC317" s="213"/>
      <c r="BLD317" s="213"/>
      <c r="BLE317" s="213"/>
      <c r="BLF317" s="213"/>
      <c r="BLG317" s="213"/>
      <c r="BLH317" s="213"/>
      <c r="BLI317" s="213"/>
      <c r="BLJ317" s="213"/>
      <c r="BLK317" s="213"/>
      <c r="BLL317" s="213"/>
      <c r="BLM317" s="213"/>
      <c r="BLN317" s="213"/>
      <c r="BLO317" s="213"/>
      <c r="BLP317" s="213"/>
      <c r="BLQ317" s="213"/>
      <c r="BLR317" s="213"/>
      <c r="BLS317" s="213"/>
      <c r="BLT317" s="213"/>
      <c r="BLU317" s="213"/>
      <c r="BLV317" s="213"/>
      <c r="BLW317" s="213"/>
      <c r="BLX317" s="213"/>
      <c r="BLY317" s="213"/>
      <c r="BLZ317" s="213"/>
      <c r="BMA317" s="213"/>
      <c r="BMB317" s="213"/>
      <c r="BMC317" s="213"/>
      <c r="BMD317" s="213"/>
      <c r="BME317" s="213"/>
      <c r="BMF317" s="213"/>
      <c r="BMG317" s="213"/>
      <c r="BMH317" s="213"/>
      <c r="BMI317" s="213"/>
      <c r="BMJ317" s="213"/>
      <c r="BMK317" s="213"/>
      <c r="BML317" s="213"/>
      <c r="BMM317" s="213"/>
      <c r="BMN317" s="213"/>
      <c r="BMO317" s="213"/>
      <c r="BMP317" s="213"/>
      <c r="BMQ317" s="213"/>
      <c r="BMR317" s="213"/>
      <c r="BMS317" s="213"/>
      <c r="BMT317" s="213"/>
      <c r="BMU317" s="213"/>
      <c r="BMV317" s="213"/>
      <c r="BMW317" s="213"/>
      <c r="BMX317" s="213"/>
      <c r="BMY317" s="213"/>
      <c r="BMZ317" s="213"/>
      <c r="BNA317" s="213"/>
      <c r="BNB317" s="213"/>
      <c r="BNC317" s="213"/>
      <c r="BND317" s="213"/>
      <c r="BNE317" s="213"/>
      <c r="BNF317" s="213"/>
      <c r="BNG317" s="213"/>
      <c r="BNH317" s="213"/>
      <c r="BNI317" s="213"/>
      <c r="BNJ317" s="213"/>
      <c r="BNK317" s="213"/>
      <c r="BNL317" s="213"/>
      <c r="BNM317" s="213"/>
      <c r="BNN317" s="213"/>
      <c r="BNO317" s="213"/>
      <c r="BNP317" s="213"/>
      <c r="BNQ317" s="213"/>
      <c r="BNR317" s="213"/>
      <c r="BNS317" s="213"/>
      <c r="BNT317" s="213"/>
      <c r="BNU317" s="213"/>
      <c r="BNV317" s="213"/>
      <c r="BNW317" s="213"/>
      <c r="BNX317" s="213"/>
      <c r="BNY317" s="213"/>
      <c r="BNZ317" s="213"/>
      <c r="BOA317" s="213"/>
      <c r="BOB317" s="213"/>
      <c r="BOC317" s="213"/>
      <c r="BOD317" s="213"/>
      <c r="BOE317" s="213"/>
      <c r="BOF317" s="213"/>
      <c r="BOG317" s="213"/>
      <c r="BOH317" s="213"/>
      <c r="BOI317" s="213"/>
      <c r="BOJ317" s="213"/>
      <c r="BOK317" s="213"/>
      <c r="BOL317" s="213"/>
      <c r="BOM317" s="213"/>
      <c r="BON317" s="213"/>
      <c r="BOO317" s="213"/>
      <c r="BOP317" s="213"/>
      <c r="BOQ317" s="213"/>
      <c r="BOR317" s="213"/>
      <c r="BOS317" s="213"/>
      <c r="BOT317" s="213"/>
      <c r="BOU317" s="213"/>
      <c r="BOV317" s="213"/>
      <c r="BOW317" s="213"/>
      <c r="BOX317" s="213"/>
      <c r="BOY317" s="213"/>
      <c r="BOZ317" s="213"/>
      <c r="BPA317" s="213"/>
      <c r="BPB317" s="213"/>
      <c r="BPC317" s="213"/>
      <c r="BPD317" s="213"/>
      <c r="BPE317" s="213"/>
      <c r="BPF317" s="213"/>
      <c r="BPG317" s="213"/>
      <c r="BPH317" s="213"/>
      <c r="BPI317" s="213"/>
      <c r="BPJ317" s="213"/>
      <c r="BPK317" s="213"/>
      <c r="BPL317" s="213"/>
      <c r="BPM317" s="213"/>
      <c r="BPN317" s="213"/>
      <c r="BPO317" s="213"/>
      <c r="BPP317" s="213"/>
      <c r="BPQ317" s="213"/>
      <c r="BPR317" s="213"/>
      <c r="BPS317" s="213"/>
      <c r="BPT317" s="213"/>
      <c r="BPU317" s="213"/>
      <c r="BPV317" s="213"/>
      <c r="BPW317" s="213"/>
      <c r="BPX317" s="213"/>
      <c r="BPY317" s="213"/>
      <c r="BPZ317" s="213"/>
      <c r="BQA317" s="213"/>
      <c r="BQB317" s="213"/>
      <c r="BQC317" s="213"/>
      <c r="BQD317" s="213"/>
      <c r="BQE317" s="213"/>
      <c r="BQF317" s="213"/>
      <c r="BQG317" s="213"/>
      <c r="BQH317" s="213"/>
      <c r="BQI317" s="213"/>
      <c r="BQJ317" s="213"/>
      <c r="BQK317" s="213"/>
      <c r="BQL317" s="213"/>
      <c r="BQM317" s="213"/>
      <c r="BQN317" s="213"/>
      <c r="BQO317" s="213"/>
      <c r="BQP317" s="213"/>
      <c r="BQQ317" s="213"/>
      <c r="BQR317" s="213"/>
      <c r="BQS317" s="213"/>
      <c r="BQT317" s="213"/>
      <c r="BQU317" s="213"/>
      <c r="BQV317" s="213"/>
      <c r="BQW317" s="213"/>
      <c r="BQX317" s="213"/>
      <c r="BQY317" s="213"/>
      <c r="BQZ317" s="213"/>
      <c r="BRA317" s="213"/>
      <c r="BRB317" s="213"/>
      <c r="BRC317" s="213"/>
      <c r="BRD317" s="213"/>
      <c r="BRE317" s="213"/>
      <c r="BRF317" s="213"/>
      <c r="BRG317" s="213"/>
      <c r="BRH317" s="213"/>
      <c r="BRI317" s="213"/>
      <c r="BRJ317" s="213"/>
      <c r="BRK317" s="213"/>
      <c r="BRL317" s="213"/>
      <c r="BRM317" s="213"/>
      <c r="BRN317" s="213"/>
      <c r="BRO317" s="213"/>
      <c r="BRP317" s="213"/>
      <c r="BRQ317" s="213"/>
      <c r="BRR317" s="213"/>
      <c r="BRS317" s="213"/>
      <c r="BRT317" s="213"/>
      <c r="BRU317" s="213"/>
      <c r="BRV317" s="213"/>
      <c r="BRW317" s="213"/>
      <c r="BRX317" s="213"/>
      <c r="BRY317" s="213"/>
      <c r="BRZ317" s="213"/>
      <c r="BSA317" s="213"/>
      <c r="BSB317" s="213"/>
      <c r="BSC317" s="213"/>
      <c r="BSD317" s="213"/>
      <c r="BSE317" s="213"/>
      <c r="BSF317" s="213"/>
      <c r="BSG317" s="213"/>
      <c r="BSH317" s="213"/>
      <c r="BSI317" s="213"/>
      <c r="BSJ317" s="213"/>
      <c r="BSK317" s="213"/>
      <c r="BSL317" s="213"/>
      <c r="BSM317" s="213"/>
      <c r="BSN317" s="213"/>
      <c r="BSO317" s="213"/>
      <c r="BSP317" s="213"/>
      <c r="BSQ317" s="213"/>
      <c r="BSR317" s="213"/>
      <c r="BSS317" s="213"/>
      <c r="BST317" s="213"/>
      <c r="BSU317" s="213"/>
      <c r="BSV317" s="213"/>
      <c r="BSW317" s="213"/>
      <c r="BSX317" s="213"/>
      <c r="BSY317" s="213"/>
      <c r="BSZ317" s="213"/>
      <c r="BTA317" s="213"/>
      <c r="BTB317" s="213"/>
      <c r="BTC317" s="213"/>
      <c r="BTD317" s="213"/>
      <c r="BTE317" s="213"/>
      <c r="BTF317" s="213"/>
      <c r="BTG317" s="213"/>
      <c r="BTH317" s="213"/>
      <c r="BTI317" s="213"/>
      <c r="BTJ317" s="213"/>
      <c r="BTK317" s="213"/>
      <c r="BTL317" s="213"/>
      <c r="BTM317" s="213"/>
      <c r="BTN317" s="213"/>
      <c r="BTO317" s="213"/>
      <c r="BTP317" s="213"/>
      <c r="BTQ317" s="213"/>
      <c r="BTR317" s="213"/>
      <c r="BTS317" s="213"/>
      <c r="BTT317" s="213"/>
      <c r="BTU317" s="213"/>
      <c r="BTV317" s="213"/>
      <c r="BTW317" s="213"/>
      <c r="BTX317" s="213"/>
      <c r="BTY317" s="213"/>
      <c r="BTZ317" s="213"/>
      <c r="BUA317" s="213"/>
      <c r="BUB317" s="213"/>
      <c r="BUC317" s="213"/>
      <c r="BUD317" s="213"/>
      <c r="BUE317" s="213"/>
      <c r="BUF317" s="213"/>
      <c r="BUG317" s="213"/>
      <c r="BUH317" s="213"/>
      <c r="BUI317" s="213"/>
      <c r="BUJ317" s="213"/>
      <c r="BUK317" s="213"/>
      <c r="BUL317" s="213"/>
      <c r="BUM317" s="213"/>
      <c r="BUN317" s="213"/>
      <c r="BUO317" s="213"/>
      <c r="BUP317" s="213"/>
      <c r="BUQ317" s="213"/>
      <c r="BUR317" s="213"/>
      <c r="BUS317" s="213"/>
      <c r="BUT317" s="213"/>
      <c r="BUU317" s="213"/>
      <c r="BUV317" s="213"/>
      <c r="BUW317" s="213"/>
      <c r="BUX317" s="213"/>
      <c r="BUY317" s="213"/>
      <c r="BUZ317" s="213"/>
      <c r="BVA317" s="213"/>
      <c r="BVB317" s="213"/>
      <c r="BVC317" s="213"/>
      <c r="BVD317" s="213"/>
      <c r="BVE317" s="213"/>
      <c r="BVF317" s="213"/>
      <c r="BVG317" s="213"/>
      <c r="BVH317" s="213"/>
      <c r="BVI317" s="213"/>
      <c r="BVJ317" s="213"/>
      <c r="BVK317" s="213"/>
      <c r="BVL317" s="213"/>
      <c r="BVM317" s="213"/>
      <c r="BVN317" s="213"/>
      <c r="BVO317" s="213"/>
      <c r="BVP317" s="213"/>
      <c r="BVQ317" s="213"/>
      <c r="BVR317" s="213"/>
      <c r="BVS317" s="213"/>
      <c r="BVT317" s="213"/>
      <c r="BVU317" s="213"/>
      <c r="BVV317" s="213"/>
      <c r="BVW317" s="213"/>
      <c r="BVX317" s="213"/>
      <c r="BVY317" s="213"/>
      <c r="BVZ317" s="213"/>
      <c r="BWA317" s="213"/>
      <c r="BWB317" s="213"/>
      <c r="BWC317" s="213"/>
      <c r="BWD317" s="213"/>
      <c r="BWE317" s="213"/>
      <c r="BWF317" s="213"/>
      <c r="BWG317" s="213"/>
      <c r="BWH317" s="213"/>
      <c r="BWI317" s="213"/>
      <c r="BWJ317" s="213"/>
      <c r="BWK317" s="213"/>
      <c r="BWL317" s="213"/>
      <c r="BWM317" s="213"/>
      <c r="BWN317" s="213"/>
      <c r="BWO317" s="213"/>
      <c r="BWP317" s="213"/>
      <c r="BWQ317" s="213"/>
      <c r="BWR317" s="213"/>
      <c r="BWS317" s="213"/>
      <c r="BWT317" s="213"/>
      <c r="BWU317" s="213"/>
      <c r="BWV317" s="213"/>
      <c r="BWW317" s="213"/>
      <c r="BWX317" s="213"/>
      <c r="BWY317" s="213"/>
      <c r="BWZ317" s="213"/>
      <c r="BXA317" s="213"/>
      <c r="BXB317" s="213"/>
      <c r="BXC317" s="213"/>
      <c r="BXD317" s="213"/>
      <c r="BXE317" s="213"/>
      <c r="BXF317" s="213"/>
      <c r="BXG317" s="213"/>
      <c r="BXH317" s="213"/>
      <c r="BXI317" s="213"/>
      <c r="BXJ317" s="213"/>
      <c r="BXK317" s="213"/>
      <c r="BXL317" s="213"/>
      <c r="BXM317" s="213"/>
      <c r="BXN317" s="213"/>
      <c r="BXO317" s="213"/>
      <c r="BXP317" s="213"/>
      <c r="BXQ317" s="213"/>
      <c r="BXR317" s="213"/>
      <c r="BXS317" s="213"/>
      <c r="BXT317" s="213"/>
      <c r="BXU317" s="213"/>
      <c r="BXV317" s="213"/>
      <c r="BXW317" s="213"/>
      <c r="BXX317" s="213"/>
      <c r="BXY317" s="213"/>
      <c r="BXZ317" s="213"/>
      <c r="BYA317" s="213"/>
      <c r="BYB317" s="213"/>
      <c r="BYC317" s="213"/>
      <c r="BYD317" s="213"/>
      <c r="BYE317" s="213"/>
      <c r="BYF317" s="213"/>
      <c r="BYG317" s="213"/>
      <c r="BYH317" s="213"/>
      <c r="BYI317" s="213"/>
      <c r="BYJ317" s="213"/>
      <c r="BYK317" s="213"/>
      <c r="BYL317" s="213"/>
      <c r="BYM317" s="213"/>
      <c r="BYN317" s="213"/>
      <c r="BYO317" s="213"/>
      <c r="BYP317" s="213"/>
      <c r="BYQ317" s="213"/>
      <c r="BYR317" s="213"/>
      <c r="BYS317" s="213"/>
      <c r="BYT317" s="213"/>
      <c r="BYU317" s="213"/>
      <c r="BYV317" s="213"/>
      <c r="BYW317" s="213"/>
      <c r="BYX317" s="213"/>
      <c r="BYY317" s="213"/>
      <c r="BYZ317" s="213"/>
      <c r="BZA317" s="213"/>
      <c r="BZB317" s="213"/>
      <c r="BZC317" s="213"/>
      <c r="BZD317" s="213"/>
      <c r="BZE317" s="213"/>
      <c r="BZF317" s="213"/>
      <c r="BZG317" s="213"/>
      <c r="BZH317" s="213"/>
      <c r="BZI317" s="213"/>
      <c r="BZJ317" s="213"/>
      <c r="BZK317" s="213"/>
      <c r="BZL317" s="213"/>
      <c r="BZM317" s="213"/>
      <c r="BZN317" s="213"/>
      <c r="BZO317" s="213"/>
      <c r="BZP317" s="213"/>
      <c r="BZQ317" s="213"/>
      <c r="BZR317" s="213"/>
      <c r="BZS317" s="213"/>
      <c r="BZT317" s="213"/>
      <c r="BZU317" s="213"/>
      <c r="BZV317" s="213"/>
      <c r="BZW317" s="213"/>
      <c r="BZX317" s="213"/>
      <c r="BZY317" s="213"/>
      <c r="BZZ317" s="213"/>
      <c r="CAA317" s="213"/>
      <c r="CAB317" s="213"/>
      <c r="CAC317" s="213"/>
      <c r="CAD317" s="213"/>
      <c r="CAE317" s="213"/>
      <c r="CAF317" s="213"/>
      <c r="CAG317" s="213"/>
      <c r="CAH317" s="213"/>
      <c r="CAI317" s="213"/>
      <c r="CAJ317" s="213"/>
      <c r="CAK317" s="213"/>
      <c r="CAL317" s="213"/>
      <c r="CAM317" s="213"/>
      <c r="CAN317" s="213"/>
      <c r="CAO317" s="213"/>
      <c r="CAP317" s="213"/>
      <c r="CAQ317" s="213"/>
      <c r="CAR317" s="213"/>
      <c r="CAS317" s="213"/>
      <c r="CAT317" s="213"/>
      <c r="CAU317" s="213"/>
      <c r="CAV317" s="213"/>
      <c r="CAW317" s="213"/>
      <c r="CAX317" s="213"/>
      <c r="CAY317" s="213"/>
      <c r="CAZ317" s="213"/>
      <c r="CBA317" s="213"/>
      <c r="CBB317" s="213"/>
      <c r="CBC317" s="213"/>
      <c r="CBD317" s="213"/>
      <c r="CBE317" s="213"/>
      <c r="CBF317" s="213"/>
      <c r="CBG317" s="213"/>
      <c r="CBH317" s="213"/>
      <c r="CBI317" s="213"/>
      <c r="CBJ317" s="213"/>
      <c r="CBK317" s="213"/>
      <c r="CBL317" s="213"/>
      <c r="CBM317" s="213"/>
      <c r="CBN317" s="213"/>
      <c r="CBO317" s="213"/>
      <c r="CBP317" s="213"/>
      <c r="CBQ317" s="213"/>
      <c r="CBR317" s="213"/>
      <c r="CBS317" s="213"/>
      <c r="CBT317" s="213"/>
      <c r="CBU317" s="213"/>
      <c r="CBV317" s="213"/>
      <c r="CBW317" s="213"/>
      <c r="CBX317" s="213"/>
      <c r="CBY317" s="213"/>
      <c r="CBZ317" s="213"/>
      <c r="CCA317" s="213"/>
      <c r="CCB317" s="213"/>
      <c r="CCC317" s="213"/>
      <c r="CCD317" s="213"/>
      <c r="CCE317" s="213"/>
      <c r="CCF317" s="213"/>
      <c r="CCG317" s="213"/>
      <c r="CCH317" s="213"/>
      <c r="CCI317" s="213"/>
      <c r="CCJ317" s="213"/>
      <c r="CCK317" s="213"/>
      <c r="CCL317" s="213"/>
      <c r="CCM317" s="213"/>
      <c r="CCN317" s="213"/>
      <c r="CCO317" s="213"/>
      <c r="CCP317" s="213"/>
      <c r="CCQ317" s="213"/>
      <c r="CCR317" s="213"/>
      <c r="CCS317" s="213"/>
      <c r="CCT317" s="213"/>
      <c r="CCU317" s="213"/>
      <c r="CCV317" s="213"/>
      <c r="CCW317" s="213"/>
      <c r="CCX317" s="213"/>
      <c r="CCY317" s="213"/>
      <c r="CCZ317" s="213"/>
      <c r="CDA317" s="213"/>
      <c r="CDB317" s="213"/>
      <c r="CDC317" s="213"/>
      <c r="CDD317" s="213"/>
      <c r="CDE317" s="213"/>
      <c r="CDF317" s="213"/>
      <c r="CDG317" s="213"/>
      <c r="CDH317" s="213"/>
      <c r="CDI317" s="213"/>
      <c r="CDJ317" s="213"/>
      <c r="CDK317" s="213"/>
      <c r="CDL317" s="213"/>
      <c r="CDM317" s="213"/>
      <c r="CDN317" s="213"/>
      <c r="CDO317" s="213"/>
      <c r="CDP317" s="213"/>
      <c r="CDQ317" s="213"/>
      <c r="CDR317" s="213"/>
      <c r="CDS317" s="213"/>
      <c r="CDT317" s="213"/>
      <c r="CDU317" s="213"/>
      <c r="CDV317" s="213"/>
      <c r="CDW317" s="213"/>
      <c r="CDX317" s="213"/>
      <c r="CDY317" s="213"/>
      <c r="CDZ317" s="213"/>
      <c r="CEA317" s="213"/>
      <c r="CEB317" s="213"/>
      <c r="CEC317" s="213"/>
      <c r="CED317" s="213"/>
      <c r="CEE317" s="213"/>
      <c r="CEF317" s="213"/>
      <c r="CEG317" s="213"/>
      <c r="CEH317" s="213"/>
      <c r="CEI317" s="213"/>
      <c r="CEJ317" s="213"/>
      <c r="CEK317" s="213"/>
      <c r="CEL317" s="213"/>
      <c r="CEM317" s="213"/>
      <c r="CEN317" s="213"/>
      <c r="CEO317" s="213"/>
      <c r="CEP317" s="213"/>
      <c r="CEQ317" s="213"/>
      <c r="CER317" s="213"/>
      <c r="CES317" s="213"/>
      <c r="CET317" s="213"/>
      <c r="CEU317" s="213"/>
      <c r="CEV317" s="213"/>
      <c r="CEW317" s="213"/>
      <c r="CEX317" s="213"/>
      <c r="CEY317" s="213"/>
      <c r="CEZ317" s="213"/>
      <c r="CFA317" s="213"/>
      <c r="CFB317" s="213"/>
      <c r="CFC317" s="213"/>
      <c r="CFD317" s="213"/>
      <c r="CFE317" s="213"/>
      <c r="CFF317" s="213"/>
      <c r="CFG317" s="213"/>
      <c r="CFH317" s="213"/>
      <c r="CFI317" s="213"/>
      <c r="CFJ317" s="213"/>
      <c r="CFK317" s="213"/>
      <c r="CFL317" s="213"/>
      <c r="CFM317" s="213"/>
      <c r="CFN317" s="213"/>
      <c r="CFO317" s="213"/>
      <c r="CFP317" s="213"/>
      <c r="CFQ317" s="213"/>
      <c r="CFR317" s="213"/>
      <c r="CFS317" s="213"/>
      <c r="CFT317" s="213"/>
      <c r="CFU317" s="213"/>
      <c r="CFV317" s="213"/>
      <c r="CFW317" s="213"/>
      <c r="CFX317" s="213"/>
      <c r="CFY317" s="213"/>
      <c r="CFZ317" s="213"/>
      <c r="CGA317" s="213"/>
      <c r="CGB317" s="213"/>
      <c r="CGC317" s="213"/>
      <c r="CGD317" s="213"/>
      <c r="CGE317" s="213"/>
      <c r="CGF317" s="213"/>
      <c r="CGG317" s="213"/>
      <c r="CGH317" s="213"/>
      <c r="CGI317" s="213"/>
      <c r="CGJ317" s="213"/>
      <c r="CGK317" s="213"/>
      <c r="CGL317" s="213"/>
      <c r="CGM317" s="213"/>
      <c r="CGN317" s="213"/>
      <c r="CGO317" s="213"/>
      <c r="CGP317" s="213"/>
      <c r="CGQ317" s="213"/>
      <c r="CGR317" s="213"/>
      <c r="CGS317" s="213"/>
      <c r="CGT317" s="213"/>
      <c r="CGU317" s="213"/>
      <c r="CGV317" s="213"/>
      <c r="CGW317" s="213"/>
      <c r="CGX317" s="213"/>
      <c r="CGY317" s="213"/>
      <c r="CGZ317" s="213"/>
      <c r="CHA317" s="213"/>
      <c r="CHB317" s="213"/>
      <c r="CHC317" s="213"/>
      <c r="CHD317" s="213"/>
      <c r="CHE317" s="213"/>
      <c r="CHF317" s="213"/>
      <c r="CHG317" s="213"/>
      <c r="CHH317" s="213"/>
      <c r="CHI317" s="213"/>
      <c r="CHJ317" s="213"/>
      <c r="CHK317" s="213"/>
      <c r="CHL317" s="213"/>
      <c r="CHM317" s="213"/>
      <c r="CHN317" s="213"/>
      <c r="CHO317" s="213"/>
      <c r="CHP317" s="213"/>
      <c r="CHQ317" s="213"/>
      <c r="CHR317" s="213"/>
      <c r="CHS317" s="213"/>
      <c r="CHT317" s="213"/>
      <c r="CHU317" s="213"/>
      <c r="CHV317" s="213"/>
      <c r="CHW317" s="213"/>
      <c r="CHX317" s="213"/>
      <c r="CHY317" s="213"/>
      <c r="CHZ317" s="213"/>
      <c r="CIA317" s="213"/>
      <c r="CIB317" s="213"/>
      <c r="CIC317" s="213"/>
      <c r="CID317" s="213"/>
      <c r="CIE317" s="213"/>
      <c r="CIF317" s="213"/>
      <c r="CIG317" s="213"/>
      <c r="CIH317" s="213"/>
      <c r="CII317" s="213"/>
      <c r="CIJ317" s="213"/>
      <c r="CIK317" s="213"/>
      <c r="CIL317" s="213"/>
      <c r="CIM317" s="213"/>
      <c r="CIN317" s="213"/>
      <c r="CIO317" s="213"/>
      <c r="CIP317" s="213"/>
      <c r="CIQ317" s="213"/>
      <c r="CIR317" s="213"/>
      <c r="CIS317" s="213"/>
      <c r="CIT317" s="213"/>
      <c r="CIU317" s="213"/>
      <c r="CIV317" s="213"/>
      <c r="CIW317" s="213"/>
      <c r="CIX317" s="213"/>
      <c r="CIY317" s="213"/>
      <c r="CIZ317" s="213"/>
      <c r="CJA317" s="213"/>
      <c r="CJB317" s="213"/>
      <c r="CJC317" s="213"/>
      <c r="CJD317" s="213"/>
      <c r="CJE317" s="213"/>
      <c r="CJF317" s="213"/>
      <c r="CJG317" s="213"/>
      <c r="CJH317" s="213"/>
      <c r="CJI317" s="213"/>
      <c r="CJJ317" s="213"/>
      <c r="CJK317" s="213"/>
      <c r="CJL317" s="213"/>
      <c r="CJM317" s="213"/>
      <c r="CJN317" s="213"/>
      <c r="CJO317" s="213"/>
      <c r="CJP317" s="213"/>
      <c r="CJQ317" s="213"/>
      <c r="CJR317" s="213"/>
      <c r="CJS317" s="213"/>
      <c r="CJT317" s="213"/>
      <c r="CJU317" s="213"/>
      <c r="CJV317" s="213"/>
      <c r="CJW317" s="213"/>
      <c r="CJX317" s="213"/>
      <c r="CJY317" s="213"/>
      <c r="CJZ317" s="213"/>
      <c r="CKA317" s="213"/>
      <c r="CKB317" s="213"/>
      <c r="CKC317" s="213"/>
      <c r="CKD317" s="213"/>
      <c r="CKE317" s="213"/>
      <c r="CKF317" s="213"/>
      <c r="CKG317" s="213"/>
      <c r="CKH317" s="213"/>
      <c r="CKI317" s="213"/>
      <c r="CKJ317" s="213"/>
      <c r="CKK317" s="213"/>
      <c r="CKL317" s="213"/>
      <c r="CKM317" s="213"/>
      <c r="CKN317" s="213"/>
      <c r="CKO317" s="213"/>
      <c r="CKP317" s="213"/>
      <c r="CKQ317" s="213"/>
      <c r="CKR317" s="213"/>
      <c r="CKS317" s="213"/>
      <c r="CKT317" s="213"/>
      <c r="CKU317" s="213"/>
      <c r="CKV317" s="213"/>
      <c r="CKW317" s="213"/>
      <c r="CKX317" s="213"/>
      <c r="CKY317" s="213"/>
      <c r="CKZ317" s="213"/>
      <c r="CLA317" s="213"/>
      <c r="CLB317" s="213"/>
      <c r="CLC317" s="213"/>
      <c r="CLD317" s="213"/>
      <c r="CLE317" s="213"/>
      <c r="CLF317" s="213"/>
      <c r="CLG317" s="213"/>
      <c r="CLH317" s="213"/>
      <c r="CLI317" s="213"/>
      <c r="CLJ317" s="213"/>
      <c r="CLK317" s="213"/>
      <c r="CLL317" s="213"/>
      <c r="CLM317" s="213"/>
      <c r="CLN317" s="213"/>
      <c r="CLO317" s="213"/>
      <c r="CLP317" s="213"/>
      <c r="CLQ317" s="213"/>
      <c r="CLR317" s="213"/>
      <c r="CLS317" s="213"/>
      <c r="CLT317" s="213"/>
      <c r="CLU317" s="213"/>
      <c r="CLV317" s="213"/>
      <c r="CLW317" s="213"/>
      <c r="CLX317" s="213"/>
      <c r="CLY317" s="213"/>
      <c r="CLZ317" s="213"/>
      <c r="CMA317" s="213"/>
      <c r="CMB317" s="213"/>
      <c r="CMC317" s="213"/>
      <c r="CMD317" s="213"/>
      <c r="CME317" s="213"/>
      <c r="CMF317" s="213"/>
      <c r="CMG317" s="213"/>
      <c r="CMH317" s="213"/>
      <c r="CMI317" s="213"/>
      <c r="CMJ317" s="213"/>
      <c r="CMK317" s="213"/>
      <c r="CML317" s="213"/>
      <c r="CMM317" s="213"/>
      <c r="CMN317" s="213"/>
      <c r="CMO317" s="213"/>
      <c r="CMP317" s="213"/>
      <c r="CMQ317" s="213"/>
      <c r="CMR317" s="213"/>
      <c r="CMS317" s="213"/>
      <c r="CMT317" s="213"/>
      <c r="CMU317" s="213"/>
      <c r="CMV317" s="213"/>
      <c r="CMW317" s="213"/>
      <c r="CMX317" s="213"/>
      <c r="CMY317" s="213"/>
      <c r="CMZ317" s="213"/>
      <c r="CNA317" s="213"/>
      <c r="CNB317" s="213"/>
      <c r="CNC317" s="213"/>
      <c r="CND317" s="213"/>
      <c r="CNE317" s="213"/>
      <c r="CNF317" s="213"/>
      <c r="CNG317" s="213"/>
      <c r="CNH317" s="213"/>
      <c r="CNI317" s="213"/>
      <c r="CNJ317" s="213"/>
      <c r="CNK317" s="213"/>
      <c r="CNL317" s="213"/>
      <c r="CNM317" s="213"/>
      <c r="CNN317" s="213"/>
      <c r="CNO317" s="213"/>
      <c r="CNP317" s="213"/>
      <c r="CNQ317" s="213"/>
      <c r="CNR317" s="213"/>
      <c r="CNS317" s="213"/>
      <c r="CNT317" s="213"/>
      <c r="CNU317" s="213"/>
      <c r="CNV317" s="213"/>
      <c r="CNW317" s="213"/>
      <c r="CNX317" s="213"/>
      <c r="CNY317" s="213"/>
      <c r="CNZ317" s="213"/>
      <c r="COA317" s="213"/>
      <c r="COB317" s="213"/>
      <c r="COC317" s="213"/>
      <c r="COD317" s="213"/>
      <c r="COE317" s="213"/>
      <c r="COF317" s="213"/>
      <c r="COG317" s="213"/>
      <c r="COH317" s="213"/>
      <c r="COI317" s="213"/>
      <c r="COJ317" s="213"/>
      <c r="COK317" s="213"/>
      <c r="COL317" s="213"/>
      <c r="COM317" s="213"/>
      <c r="CON317" s="213"/>
      <c r="COO317" s="213"/>
      <c r="COP317" s="213"/>
      <c r="COQ317" s="213"/>
      <c r="COR317" s="213"/>
      <c r="COS317" s="213"/>
      <c r="COT317" s="213"/>
      <c r="COU317" s="213"/>
      <c r="COV317" s="213"/>
      <c r="COW317" s="213"/>
      <c r="COX317" s="213"/>
      <c r="COY317" s="213"/>
      <c r="COZ317" s="213"/>
      <c r="CPA317" s="213"/>
      <c r="CPB317" s="213"/>
      <c r="CPC317" s="213"/>
      <c r="CPD317" s="213"/>
      <c r="CPE317" s="213"/>
      <c r="CPF317" s="213"/>
      <c r="CPG317" s="213"/>
      <c r="CPH317" s="213"/>
      <c r="CPI317" s="213"/>
      <c r="CPJ317" s="213"/>
      <c r="CPK317" s="213"/>
      <c r="CPL317" s="213"/>
      <c r="CPM317" s="213"/>
      <c r="CPN317" s="213"/>
      <c r="CPO317" s="213"/>
      <c r="CPP317" s="213"/>
      <c r="CPQ317" s="213"/>
      <c r="CPR317" s="213"/>
      <c r="CPS317" s="213"/>
      <c r="CPT317" s="213"/>
      <c r="CPU317" s="213"/>
      <c r="CPV317" s="213"/>
      <c r="CPW317" s="213"/>
      <c r="CPX317" s="213"/>
      <c r="CPY317" s="213"/>
      <c r="CPZ317" s="213"/>
      <c r="CQA317" s="213"/>
      <c r="CQB317" s="213"/>
      <c r="CQC317" s="213"/>
      <c r="CQD317" s="213"/>
      <c r="CQE317" s="213"/>
      <c r="CQF317" s="213"/>
      <c r="CQG317" s="213"/>
      <c r="CQH317" s="213"/>
      <c r="CQI317" s="213"/>
      <c r="CQJ317" s="213"/>
      <c r="CQK317" s="213"/>
      <c r="CQL317" s="213"/>
      <c r="CQM317" s="213"/>
      <c r="CQN317" s="213"/>
      <c r="CQO317" s="213"/>
      <c r="CQP317" s="213"/>
      <c r="CQQ317" s="213"/>
      <c r="CQR317" s="213"/>
      <c r="CQS317" s="213"/>
      <c r="CQT317" s="213"/>
      <c r="CQU317" s="213"/>
      <c r="CQV317" s="213"/>
      <c r="CQW317" s="213"/>
      <c r="CQX317" s="213"/>
      <c r="CQY317" s="213"/>
      <c r="CQZ317" s="213"/>
      <c r="CRA317" s="213"/>
      <c r="CRB317" s="213"/>
      <c r="CRC317" s="213"/>
      <c r="CRD317" s="213"/>
      <c r="CRE317" s="213"/>
      <c r="CRF317" s="213"/>
      <c r="CRG317" s="213"/>
      <c r="CRH317" s="213"/>
      <c r="CRI317" s="213"/>
      <c r="CRJ317" s="213"/>
      <c r="CRK317" s="213"/>
      <c r="CRL317" s="213"/>
      <c r="CRM317" s="213"/>
      <c r="CRN317" s="213"/>
      <c r="CRO317" s="213"/>
      <c r="CRP317" s="213"/>
      <c r="CRQ317" s="213"/>
      <c r="CRR317" s="213"/>
      <c r="CRS317" s="213"/>
      <c r="CRT317" s="213"/>
      <c r="CRU317" s="213"/>
      <c r="CRV317" s="213"/>
      <c r="CRW317" s="213"/>
      <c r="CRX317" s="213"/>
      <c r="CRY317" s="213"/>
      <c r="CRZ317" s="213"/>
      <c r="CSA317" s="213"/>
      <c r="CSB317" s="213"/>
      <c r="CSC317" s="213"/>
      <c r="CSD317" s="213"/>
      <c r="CSE317" s="213"/>
      <c r="CSF317" s="213"/>
      <c r="CSG317" s="213"/>
      <c r="CSH317" s="213"/>
      <c r="CSI317" s="213"/>
      <c r="CSJ317" s="213"/>
      <c r="CSK317" s="213"/>
      <c r="CSL317" s="213"/>
      <c r="CSM317" s="213"/>
      <c r="CSN317" s="213"/>
      <c r="CSO317" s="213"/>
      <c r="CSP317" s="213"/>
      <c r="CSQ317" s="213"/>
      <c r="CSR317" s="213"/>
      <c r="CSS317" s="213"/>
      <c r="CST317" s="213"/>
      <c r="CSU317" s="213"/>
      <c r="CSV317" s="213"/>
      <c r="CSW317" s="213"/>
      <c r="CSX317" s="213"/>
      <c r="CSY317" s="213"/>
      <c r="CSZ317" s="213"/>
      <c r="CTA317" s="213"/>
      <c r="CTB317" s="213"/>
      <c r="CTC317" s="213"/>
      <c r="CTD317" s="213"/>
      <c r="CTE317" s="213"/>
      <c r="CTF317" s="213"/>
      <c r="CTG317" s="213"/>
      <c r="CTH317" s="213"/>
      <c r="CTI317" s="213"/>
      <c r="CTJ317" s="213"/>
      <c r="CTK317" s="213"/>
      <c r="CTL317" s="213"/>
      <c r="CTM317" s="213"/>
      <c r="CTN317" s="213"/>
      <c r="CTO317" s="213"/>
      <c r="CTP317" s="213"/>
      <c r="CTQ317" s="213"/>
      <c r="CTR317" s="213"/>
      <c r="CTS317" s="213"/>
      <c r="CTT317" s="213"/>
      <c r="CTU317" s="213"/>
      <c r="CTV317" s="213"/>
      <c r="CTW317" s="213"/>
      <c r="CTX317" s="213"/>
      <c r="CTY317" s="213"/>
      <c r="CTZ317" s="213"/>
      <c r="CUA317" s="213"/>
      <c r="CUB317" s="213"/>
      <c r="CUC317" s="213"/>
      <c r="CUD317" s="213"/>
      <c r="CUE317" s="213"/>
      <c r="CUF317" s="213"/>
      <c r="CUG317" s="213"/>
      <c r="CUH317" s="213"/>
      <c r="CUI317" s="213"/>
      <c r="CUJ317" s="213"/>
      <c r="CUK317" s="213"/>
      <c r="CUL317" s="213"/>
      <c r="CUM317" s="213"/>
      <c r="CUN317" s="213"/>
      <c r="CUO317" s="213"/>
      <c r="CUP317" s="213"/>
      <c r="CUQ317" s="213"/>
      <c r="CUR317" s="213"/>
      <c r="CUS317" s="213"/>
      <c r="CUT317" s="213"/>
      <c r="CUU317" s="213"/>
      <c r="CUV317" s="213"/>
      <c r="CUW317" s="213"/>
      <c r="CUX317" s="213"/>
      <c r="CUY317" s="213"/>
      <c r="CUZ317" s="213"/>
      <c r="CVA317" s="213"/>
      <c r="CVB317" s="213"/>
      <c r="CVC317" s="213"/>
      <c r="CVD317" s="213"/>
      <c r="CVE317" s="213"/>
      <c r="CVF317" s="213"/>
      <c r="CVG317" s="213"/>
      <c r="CVH317" s="213"/>
      <c r="CVI317" s="213"/>
      <c r="CVJ317" s="213"/>
      <c r="CVK317" s="213"/>
      <c r="CVL317" s="213"/>
      <c r="CVM317" s="213"/>
      <c r="CVN317" s="213"/>
      <c r="CVO317" s="213"/>
      <c r="CVP317" s="213"/>
      <c r="CVQ317" s="213"/>
      <c r="CVR317" s="213"/>
      <c r="CVS317" s="213"/>
      <c r="CVT317" s="213"/>
      <c r="CVU317" s="213"/>
      <c r="CVV317" s="213"/>
      <c r="CVW317" s="213"/>
      <c r="CVX317" s="213"/>
      <c r="CVY317" s="213"/>
      <c r="CVZ317" s="213"/>
      <c r="CWA317" s="213"/>
      <c r="CWB317" s="213"/>
      <c r="CWC317" s="213"/>
      <c r="CWD317" s="213"/>
      <c r="CWE317" s="213"/>
      <c r="CWF317" s="213"/>
      <c r="CWG317" s="213"/>
      <c r="CWH317" s="213"/>
      <c r="CWI317" s="213"/>
      <c r="CWJ317" s="213"/>
      <c r="CWK317" s="213"/>
      <c r="CWL317" s="213"/>
      <c r="CWM317" s="213"/>
      <c r="CWN317" s="213"/>
      <c r="CWO317" s="213"/>
      <c r="CWP317" s="213"/>
      <c r="CWQ317" s="213"/>
      <c r="CWR317" s="213"/>
      <c r="CWS317" s="213"/>
      <c r="CWT317" s="213"/>
      <c r="CWU317" s="213"/>
      <c r="CWV317" s="213"/>
      <c r="CWW317" s="213"/>
      <c r="CWX317" s="213"/>
      <c r="CWY317" s="213"/>
      <c r="CWZ317" s="213"/>
      <c r="CXA317" s="213"/>
      <c r="CXB317" s="213"/>
      <c r="CXC317" s="213"/>
      <c r="CXD317" s="213"/>
      <c r="CXE317" s="213"/>
      <c r="CXF317" s="213"/>
      <c r="CXG317" s="213"/>
      <c r="CXH317" s="213"/>
      <c r="CXI317" s="213"/>
      <c r="CXJ317" s="213"/>
      <c r="CXK317" s="213"/>
      <c r="CXL317" s="213"/>
      <c r="CXM317" s="213"/>
      <c r="CXN317" s="213"/>
      <c r="CXO317" s="213"/>
      <c r="CXP317" s="213"/>
      <c r="CXQ317" s="213"/>
      <c r="CXR317" s="213"/>
      <c r="CXS317" s="213"/>
      <c r="CXT317" s="213"/>
      <c r="CXU317" s="213"/>
      <c r="CXV317" s="213"/>
      <c r="CXW317" s="213"/>
      <c r="CXX317" s="213"/>
      <c r="CXY317" s="213"/>
      <c r="CXZ317" s="213"/>
      <c r="CYA317" s="213"/>
      <c r="CYB317" s="213"/>
      <c r="CYC317" s="213"/>
      <c r="CYD317" s="213"/>
      <c r="CYE317" s="213"/>
      <c r="CYF317" s="213"/>
      <c r="CYG317" s="213"/>
      <c r="CYH317" s="213"/>
      <c r="CYI317" s="213"/>
      <c r="CYJ317" s="213"/>
      <c r="CYK317" s="213"/>
      <c r="CYL317" s="213"/>
      <c r="CYM317" s="213"/>
      <c r="CYN317" s="213"/>
      <c r="CYO317" s="213"/>
      <c r="CYP317" s="213"/>
      <c r="CYQ317" s="213"/>
      <c r="CYR317" s="213"/>
      <c r="CYS317" s="213"/>
      <c r="CYT317" s="213"/>
      <c r="CYU317" s="213"/>
      <c r="CYV317" s="213"/>
      <c r="CYW317" s="213"/>
      <c r="CYX317" s="213"/>
      <c r="CYY317" s="213"/>
      <c r="CYZ317" s="213"/>
      <c r="CZA317" s="213"/>
      <c r="CZB317" s="213"/>
      <c r="CZC317" s="213"/>
      <c r="CZD317" s="213"/>
      <c r="CZE317" s="213"/>
      <c r="CZF317" s="213"/>
      <c r="CZG317" s="213"/>
      <c r="CZH317" s="213"/>
      <c r="CZI317" s="213"/>
      <c r="CZJ317" s="213"/>
      <c r="CZK317" s="213"/>
      <c r="CZL317" s="213"/>
      <c r="CZM317" s="213"/>
      <c r="CZN317" s="213"/>
      <c r="CZO317" s="213"/>
      <c r="CZP317" s="213"/>
      <c r="CZQ317" s="213"/>
      <c r="CZR317" s="213"/>
      <c r="CZS317" s="213"/>
      <c r="CZT317" s="213"/>
      <c r="CZU317" s="213"/>
      <c r="CZV317" s="213"/>
      <c r="CZW317" s="213"/>
      <c r="CZX317" s="213"/>
      <c r="CZY317" s="213"/>
      <c r="CZZ317" s="213"/>
      <c r="DAA317" s="213"/>
      <c r="DAB317" s="213"/>
      <c r="DAC317" s="213"/>
      <c r="DAD317" s="213"/>
      <c r="DAE317" s="213"/>
      <c r="DAF317" s="213"/>
      <c r="DAG317" s="213"/>
      <c r="DAH317" s="213"/>
      <c r="DAI317" s="213"/>
      <c r="DAJ317" s="213"/>
      <c r="DAK317" s="213"/>
      <c r="DAL317" s="213"/>
      <c r="DAM317" s="213"/>
      <c r="DAN317" s="213"/>
      <c r="DAO317" s="213"/>
      <c r="DAP317" s="213"/>
      <c r="DAQ317" s="213"/>
      <c r="DAR317" s="213"/>
      <c r="DAS317" s="213"/>
      <c r="DAT317" s="213"/>
      <c r="DAU317" s="213"/>
      <c r="DAV317" s="213"/>
      <c r="DAW317" s="213"/>
      <c r="DAX317" s="213"/>
      <c r="DAY317" s="213"/>
      <c r="DAZ317" s="213"/>
      <c r="DBA317" s="213"/>
      <c r="DBB317" s="213"/>
      <c r="DBC317" s="213"/>
      <c r="DBD317" s="213"/>
      <c r="DBE317" s="213"/>
      <c r="DBF317" s="213"/>
      <c r="DBG317" s="213"/>
      <c r="DBH317" s="213"/>
      <c r="DBI317" s="213"/>
      <c r="DBJ317" s="213"/>
      <c r="DBK317" s="213"/>
      <c r="DBL317" s="213"/>
      <c r="DBM317" s="213"/>
      <c r="DBN317" s="213"/>
      <c r="DBO317" s="213"/>
      <c r="DBP317" s="213"/>
      <c r="DBQ317" s="213"/>
      <c r="DBR317" s="213"/>
      <c r="DBS317" s="213"/>
      <c r="DBT317" s="213"/>
      <c r="DBU317" s="213"/>
      <c r="DBV317" s="213"/>
      <c r="DBW317" s="213"/>
      <c r="DBX317" s="213"/>
      <c r="DBY317" s="213"/>
      <c r="DBZ317" s="213"/>
      <c r="DCA317" s="213"/>
      <c r="DCB317" s="213"/>
      <c r="DCC317" s="213"/>
      <c r="DCD317" s="213"/>
      <c r="DCE317" s="213"/>
      <c r="DCF317" s="213"/>
      <c r="DCG317" s="213"/>
      <c r="DCH317" s="213"/>
      <c r="DCI317" s="213"/>
      <c r="DCJ317" s="213"/>
      <c r="DCK317" s="213"/>
      <c r="DCL317" s="213"/>
      <c r="DCM317" s="213"/>
      <c r="DCN317" s="213"/>
      <c r="DCO317" s="213"/>
      <c r="DCP317" s="213"/>
      <c r="DCQ317" s="213"/>
      <c r="DCR317" s="213"/>
      <c r="DCS317" s="213"/>
      <c r="DCT317" s="213"/>
      <c r="DCU317" s="213"/>
      <c r="DCV317" s="213"/>
      <c r="DCW317" s="213"/>
      <c r="DCX317" s="213"/>
      <c r="DCY317" s="213"/>
      <c r="DCZ317" s="213"/>
      <c r="DDA317" s="213"/>
      <c r="DDB317" s="213"/>
      <c r="DDC317" s="213"/>
      <c r="DDD317" s="213"/>
      <c r="DDE317" s="213"/>
      <c r="DDF317" s="213"/>
      <c r="DDG317" s="213"/>
      <c r="DDH317" s="213"/>
      <c r="DDI317" s="213"/>
      <c r="DDJ317" s="213"/>
      <c r="DDK317" s="213"/>
      <c r="DDL317" s="213"/>
      <c r="DDM317" s="213"/>
      <c r="DDN317" s="213"/>
      <c r="DDO317" s="213"/>
      <c r="DDP317" s="213"/>
      <c r="DDQ317" s="213"/>
      <c r="DDR317" s="213"/>
      <c r="DDS317" s="213"/>
      <c r="DDT317" s="213"/>
      <c r="DDU317" s="213"/>
      <c r="DDV317" s="213"/>
      <c r="DDW317" s="213"/>
      <c r="DDX317" s="213"/>
      <c r="DDY317" s="213"/>
      <c r="DDZ317" s="213"/>
      <c r="DEA317" s="213"/>
      <c r="DEB317" s="213"/>
      <c r="DEC317" s="213"/>
      <c r="DED317" s="213"/>
      <c r="DEE317" s="213"/>
      <c r="DEF317" s="213"/>
      <c r="DEG317" s="213"/>
      <c r="DEH317" s="213"/>
      <c r="DEI317" s="213"/>
      <c r="DEJ317" s="213"/>
      <c r="DEK317" s="213"/>
      <c r="DEL317" s="213"/>
      <c r="DEM317" s="213"/>
      <c r="DEN317" s="213"/>
      <c r="DEO317" s="213"/>
      <c r="DEP317" s="213"/>
      <c r="DEQ317" s="213"/>
      <c r="DER317" s="213"/>
      <c r="DES317" s="213"/>
      <c r="DET317" s="213"/>
      <c r="DEU317" s="213"/>
      <c r="DEV317" s="213"/>
      <c r="DEW317" s="213"/>
      <c r="DEX317" s="213"/>
      <c r="DEY317" s="213"/>
      <c r="DEZ317" s="213"/>
      <c r="DFA317" s="213"/>
      <c r="DFB317" s="213"/>
      <c r="DFC317" s="213"/>
      <c r="DFD317" s="213"/>
      <c r="DFE317" s="213"/>
      <c r="DFF317" s="213"/>
      <c r="DFG317" s="213"/>
      <c r="DFH317" s="213"/>
      <c r="DFI317" s="213"/>
      <c r="DFJ317" s="213"/>
      <c r="DFK317" s="213"/>
      <c r="DFL317" s="213"/>
      <c r="DFM317" s="213"/>
      <c r="DFN317" s="213"/>
      <c r="DFO317" s="213"/>
      <c r="DFP317" s="213"/>
      <c r="DFQ317" s="213"/>
      <c r="DFR317" s="213"/>
      <c r="DFS317" s="213"/>
      <c r="DFT317" s="213"/>
      <c r="DFU317" s="213"/>
      <c r="DFV317" s="213"/>
      <c r="DFW317" s="213"/>
      <c r="DFX317" s="213"/>
      <c r="DFY317" s="213"/>
      <c r="DFZ317" s="213"/>
      <c r="DGA317" s="213"/>
      <c r="DGB317" s="213"/>
      <c r="DGC317" s="213"/>
      <c r="DGD317" s="213"/>
      <c r="DGE317" s="213"/>
      <c r="DGF317" s="213"/>
      <c r="DGG317" s="213"/>
      <c r="DGH317" s="213"/>
      <c r="DGI317" s="213"/>
      <c r="DGJ317" s="213"/>
      <c r="DGK317" s="213"/>
      <c r="DGL317" s="213"/>
      <c r="DGM317" s="213"/>
      <c r="DGN317" s="213"/>
      <c r="DGO317" s="213"/>
      <c r="DGP317" s="213"/>
      <c r="DGQ317" s="213"/>
      <c r="DGR317" s="213"/>
      <c r="DGS317" s="213"/>
      <c r="DGT317" s="213"/>
      <c r="DGU317" s="213"/>
      <c r="DGV317" s="213"/>
      <c r="DGW317" s="213"/>
      <c r="DGX317" s="213"/>
      <c r="DGY317" s="213"/>
      <c r="DGZ317" s="213"/>
      <c r="DHA317" s="213"/>
      <c r="DHB317" s="213"/>
      <c r="DHC317" s="213"/>
      <c r="DHD317" s="213"/>
      <c r="DHE317" s="213"/>
      <c r="DHF317" s="213"/>
      <c r="DHG317" s="213"/>
      <c r="DHH317" s="213"/>
      <c r="DHI317" s="213"/>
      <c r="DHJ317" s="213"/>
      <c r="DHK317" s="213"/>
      <c r="DHL317" s="213"/>
      <c r="DHM317" s="213"/>
      <c r="DHN317" s="213"/>
      <c r="DHO317" s="213"/>
      <c r="DHP317" s="213"/>
      <c r="DHQ317" s="213"/>
      <c r="DHR317" s="213"/>
      <c r="DHS317" s="213"/>
      <c r="DHT317" s="213"/>
      <c r="DHU317" s="213"/>
      <c r="DHV317" s="213"/>
      <c r="DHW317" s="213"/>
      <c r="DHX317" s="213"/>
      <c r="DHY317" s="213"/>
      <c r="DHZ317" s="213"/>
      <c r="DIA317" s="213"/>
      <c r="DIB317" s="213"/>
      <c r="DIC317" s="213"/>
      <c r="DID317" s="213"/>
      <c r="DIE317" s="213"/>
      <c r="DIF317" s="213"/>
      <c r="DIG317" s="213"/>
      <c r="DIH317" s="213"/>
      <c r="DII317" s="213"/>
      <c r="DIJ317" s="213"/>
      <c r="DIK317" s="213"/>
      <c r="DIL317" s="213"/>
      <c r="DIM317" s="213"/>
      <c r="DIN317" s="213"/>
      <c r="DIO317" s="213"/>
      <c r="DIP317" s="213"/>
      <c r="DIQ317" s="213"/>
      <c r="DIR317" s="213"/>
      <c r="DIS317" s="213"/>
      <c r="DIT317" s="213"/>
      <c r="DIU317" s="213"/>
      <c r="DIV317" s="213"/>
      <c r="DIW317" s="213"/>
      <c r="DIX317" s="213"/>
      <c r="DIY317" s="213"/>
      <c r="DIZ317" s="213"/>
      <c r="DJA317" s="213"/>
      <c r="DJB317" s="213"/>
      <c r="DJC317" s="213"/>
      <c r="DJD317" s="213"/>
      <c r="DJE317" s="213"/>
      <c r="DJF317" s="213"/>
      <c r="DJG317" s="213"/>
      <c r="DJH317" s="213"/>
      <c r="DJI317" s="213"/>
      <c r="DJJ317" s="213"/>
      <c r="DJK317" s="213"/>
      <c r="DJL317" s="213"/>
      <c r="DJM317" s="213"/>
      <c r="DJN317" s="213"/>
      <c r="DJO317" s="213"/>
      <c r="DJP317" s="213"/>
      <c r="DJQ317" s="213"/>
      <c r="DJR317" s="213"/>
      <c r="DJS317" s="213"/>
      <c r="DJT317" s="213"/>
      <c r="DJU317" s="213"/>
      <c r="DJV317" s="213"/>
      <c r="DJW317" s="213"/>
      <c r="DJX317" s="213"/>
      <c r="DJY317" s="213"/>
      <c r="DJZ317" s="213"/>
      <c r="DKA317" s="213"/>
      <c r="DKB317" s="213"/>
      <c r="DKC317" s="213"/>
      <c r="DKD317" s="213"/>
      <c r="DKE317" s="213"/>
      <c r="DKF317" s="213"/>
      <c r="DKG317" s="213"/>
      <c r="DKH317" s="213"/>
      <c r="DKI317" s="213"/>
      <c r="DKJ317" s="213"/>
      <c r="DKK317" s="213"/>
      <c r="DKL317" s="213"/>
      <c r="DKM317" s="213"/>
      <c r="DKN317" s="213"/>
      <c r="DKO317" s="213"/>
      <c r="DKP317" s="213"/>
      <c r="DKQ317" s="213"/>
      <c r="DKR317" s="213"/>
      <c r="DKS317" s="213"/>
      <c r="DKT317" s="213"/>
      <c r="DKU317" s="213"/>
      <c r="DKV317" s="213"/>
      <c r="DKW317" s="213"/>
      <c r="DKX317" s="213"/>
      <c r="DKY317" s="213"/>
      <c r="DKZ317" s="213"/>
      <c r="DLA317" s="213"/>
      <c r="DLB317" s="213"/>
      <c r="DLC317" s="213"/>
      <c r="DLD317" s="213"/>
      <c r="DLE317" s="213"/>
      <c r="DLF317" s="213"/>
      <c r="DLG317" s="213"/>
      <c r="DLH317" s="213"/>
      <c r="DLI317" s="213"/>
      <c r="DLJ317" s="213"/>
      <c r="DLK317" s="213"/>
      <c r="DLL317" s="213"/>
      <c r="DLM317" s="213"/>
      <c r="DLN317" s="213"/>
      <c r="DLO317" s="213"/>
      <c r="DLP317" s="213"/>
      <c r="DLQ317" s="213"/>
      <c r="DLR317" s="213"/>
      <c r="DLS317" s="213"/>
      <c r="DLT317" s="213"/>
      <c r="DLU317" s="213"/>
      <c r="DLV317" s="213"/>
      <c r="DLW317" s="213"/>
      <c r="DLX317" s="213"/>
      <c r="DLY317" s="213"/>
      <c r="DLZ317" s="213"/>
      <c r="DMA317" s="213"/>
      <c r="DMB317" s="213"/>
      <c r="DMC317" s="213"/>
      <c r="DMD317" s="213"/>
      <c r="DME317" s="213"/>
      <c r="DMF317" s="213"/>
      <c r="DMG317" s="213"/>
      <c r="DMH317" s="213"/>
      <c r="DMI317" s="213"/>
      <c r="DMJ317" s="213"/>
      <c r="DMK317" s="213"/>
      <c r="DML317" s="213"/>
      <c r="DMM317" s="213"/>
      <c r="DMN317" s="213"/>
      <c r="DMO317" s="213"/>
      <c r="DMP317" s="213"/>
      <c r="DMQ317" s="213"/>
      <c r="DMR317" s="213"/>
      <c r="DMS317" s="213"/>
      <c r="DMT317" s="213"/>
      <c r="DMU317" s="213"/>
      <c r="DMV317" s="213"/>
      <c r="DMW317" s="213"/>
      <c r="DMX317" s="213"/>
      <c r="DMY317" s="213"/>
      <c r="DMZ317" s="213"/>
      <c r="DNA317" s="213"/>
      <c r="DNB317" s="213"/>
      <c r="DNC317" s="213"/>
      <c r="DND317" s="213"/>
      <c r="DNE317" s="213"/>
      <c r="DNF317" s="213"/>
      <c r="DNG317" s="213"/>
      <c r="DNH317" s="213"/>
      <c r="DNI317" s="213"/>
      <c r="DNJ317" s="213"/>
      <c r="DNK317" s="213"/>
      <c r="DNL317" s="213"/>
      <c r="DNM317" s="213"/>
      <c r="DNN317" s="213"/>
      <c r="DNO317" s="213"/>
      <c r="DNP317" s="213"/>
      <c r="DNQ317" s="213"/>
      <c r="DNR317" s="213"/>
      <c r="DNS317" s="213"/>
      <c r="DNT317" s="213"/>
      <c r="DNU317" s="213"/>
      <c r="DNV317" s="213"/>
      <c r="DNW317" s="213"/>
      <c r="DNX317" s="213"/>
      <c r="DNY317" s="213"/>
      <c r="DNZ317" s="213"/>
      <c r="DOA317" s="213"/>
      <c r="DOB317" s="213"/>
      <c r="DOC317" s="213"/>
      <c r="DOD317" s="213"/>
      <c r="DOE317" s="213"/>
      <c r="DOF317" s="213"/>
      <c r="DOG317" s="213"/>
      <c r="DOH317" s="213"/>
      <c r="DOI317" s="213"/>
      <c r="DOJ317" s="213"/>
      <c r="DOK317" s="213"/>
      <c r="DOL317" s="213"/>
      <c r="DOM317" s="213"/>
      <c r="DON317" s="213"/>
      <c r="DOO317" s="213"/>
      <c r="DOP317" s="213"/>
      <c r="DOQ317" s="213"/>
      <c r="DOR317" s="213"/>
      <c r="DOS317" s="213"/>
      <c r="DOT317" s="213"/>
      <c r="DOU317" s="213"/>
      <c r="DOV317" s="213"/>
      <c r="DOW317" s="213"/>
      <c r="DOX317" s="213"/>
      <c r="DOY317" s="213"/>
      <c r="DOZ317" s="213"/>
      <c r="DPA317" s="213"/>
      <c r="DPB317" s="213"/>
      <c r="DPC317" s="213"/>
      <c r="DPD317" s="213"/>
      <c r="DPE317" s="213"/>
      <c r="DPF317" s="213"/>
      <c r="DPG317" s="213"/>
      <c r="DPH317" s="213"/>
      <c r="DPI317" s="213"/>
      <c r="DPJ317" s="213"/>
      <c r="DPK317" s="213"/>
      <c r="DPL317" s="213"/>
      <c r="DPM317" s="213"/>
      <c r="DPN317" s="213"/>
      <c r="DPO317" s="213"/>
      <c r="DPP317" s="213"/>
      <c r="DPQ317" s="213"/>
      <c r="DPR317" s="213"/>
      <c r="DPS317" s="213"/>
      <c r="DPT317" s="213"/>
      <c r="DPU317" s="213"/>
      <c r="DPV317" s="213"/>
      <c r="DPW317" s="213"/>
      <c r="DPX317" s="213"/>
      <c r="DPY317" s="213"/>
      <c r="DPZ317" s="213"/>
      <c r="DQA317" s="213"/>
      <c r="DQB317" s="213"/>
      <c r="DQC317" s="213"/>
      <c r="DQD317" s="213"/>
      <c r="DQE317" s="213"/>
      <c r="DQF317" s="213"/>
      <c r="DQG317" s="213"/>
      <c r="DQH317" s="213"/>
      <c r="DQI317" s="213"/>
      <c r="DQJ317" s="213"/>
      <c r="VRH317" s="213"/>
      <c r="VRI317" s="213"/>
      <c r="VRJ317" s="213"/>
      <c r="VRK317" s="213"/>
      <c r="VRL317" s="213"/>
      <c r="VRM317" s="213"/>
      <c r="VRN317" s="213"/>
      <c r="VRO317" s="213"/>
      <c r="VRP317" s="213"/>
      <c r="VRQ317" s="213"/>
      <c r="VRR317" s="213"/>
      <c r="VRS317" s="213"/>
      <c r="VRT317" s="213"/>
      <c r="VRU317" s="213"/>
      <c r="VRV317" s="213"/>
      <c r="VRW317" s="213"/>
      <c r="VRX317" s="213"/>
      <c r="VRY317" s="213"/>
      <c r="VRZ317" s="213"/>
      <c r="VSA317" s="213"/>
      <c r="VSB317" s="213"/>
      <c r="VSC317" s="213"/>
      <c r="VSD317" s="213"/>
      <c r="VSE317" s="213"/>
      <c r="VSF317" s="213"/>
      <c r="VSG317" s="213"/>
      <c r="VSH317" s="213"/>
      <c r="VSI317" s="213"/>
      <c r="VSJ317" s="213"/>
      <c r="VSK317" s="213"/>
      <c r="VSL317" s="213"/>
      <c r="VSM317" s="213"/>
      <c r="VSN317" s="213"/>
      <c r="VSO317" s="213"/>
      <c r="VSP317" s="213"/>
      <c r="VSQ317" s="213"/>
      <c r="VSR317" s="213"/>
      <c r="VSS317" s="213"/>
      <c r="VST317" s="213"/>
      <c r="VSU317" s="213"/>
      <c r="VSV317" s="213"/>
      <c r="VSW317" s="213"/>
      <c r="VSX317" s="213"/>
      <c r="VSY317" s="213"/>
      <c r="VSZ317" s="213"/>
      <c r="VTA317" s="213"/>
      <c r="VTB317" s="213"/>
      <c r="VTC317" s="213"/>
      <c r="VTD317" s="213"/>
      <c r="VTE317" s="213"/>
      <c r="VTF317" s="213"/>
      <c r="VTG317" s="213"/>
      <c r="VTH317" s="213"/>
      <c r="VTI317" s="213"/>
      <c r="VTJ317" s="213"/>
      <c r="VTK317" s="213"/>
      <c r="VTL317" s="213"/>
      <c r="VTM317" s="213"/>
      <c r="VTN317" s="213"/>
      <c r="VTO317" s="213"/>
      <c r="VTP317" s="213"/>
      <c r="VTQ317" s="213"/>
      <c r="VTR317" s="213"/>
      <c r="VTS317" s="213"/>
      <c r="VTT317" s="213"/>
      <c r="VTU317" s="213"/>
      <c r="VTV317" s="213"/>
      <c r="VTW317" s="213"/>
      <c r="VTX317" s="213"/>
      <c r="VTY317" s="213"/>
      <c r="VTZ317" s="213"/>
      <c r="VUA317" s="213"/>
      <c r="VUB317" s="213"/>
      <c r="VUC317" s="213"/>
      <c r="VUD317" s="213"/>
      <c r="VUE317" s="213"/>
      <c r="VUF317" s="213"/>
      <c r="VUG317" s="213"/>
      <c r="VUH317" s="213"/>
      <c r="VUI317" s="213"/>
      <c r="VUJ317" s="213"/>
      <c r="VUK317" s="213"/>
      <c r="VUL317" s="213"/>
      <c r="VUM317" s="213"/>
      <c r="VUN317" s="213"/>
      <c r="VUO317" s="213"/>
      <c r="VUP317" s="213"/>
      <c r="VUQ317" s="213"/>
      <c r="VUR317" s="213"/>
      <c r="VUS317" s="213"/>
      <c r="VUT317" s="213"/>
      <c r="VUU317" s="213"/>
      <c r="VUV317" s="213"/>
      <c r="VUW317" s="213"/>
      <c r="VUX317" s="213"/>
      <c r="VUY317" s="213"/>
      <c r="VUZ317" s="213"/>
      <c r="VVA317" s="213"/>
      <c r="VVB317" s="213"/>
      <c r="VVC317" s="213"/>
      <c r="VVD317" s="213"/>
      <c r="VVE317" s="213"/>
      <c r="VVF317" s="213"/>
      <c r="VVG317" s="213"/>
      <c r="VVH317" s="213"/>
      <c r="VVI317" s="213"/>
      <c r="VVJ317" s="213"/>
      <c r="VVK317" s="213"/>
      <c r="VVL317" s="213"/>
      <c r="VVM317" s="213"/>
      <c r="VVN317" s="213"/>
      <c r="VVO317" s="213"/>
      <c r="VVP317" s="213"/>
      <c r="VVQ317" s="213"/>
      <c r="VVR317" s="213"/>
      <c r="VVS317" s="213"/>
      <c r="VVT317" s="213"/>
      <c r="VVU317" s="213"/>
      <c r="VVV317" s="213"/>
      <c r="VVW317" s="213"/>
      <c r="VVX317" s="213"/>
      <c r="VVY317" s="213"/>
      <c r="VVZ317" s="213"/>
      <c r="VWA317" s="213"/>
      <c r="VWB317" s="213"/>
      <c r="VWC317" s="213"/>
      <c r="VWD317" s="213"/>
      <c r="VWE317" s="213"/>
      <c r="VWF317" s="213"/>
      <c r="VWG317" s="213"/>
      <c r="VWH317" s="213"/>
      <c r="VWI317" s="213"/>
      <c r="VWJ317" s="213"/>
      <c r="VWK317" s="213"/>
      <c r="VWL317" s="213"/>
      <c r="VWM317" s="213"/>
      <c r="VWN317" s="213"/>
      <c r="VWO317" s="213"/>
      <c r="VWP317" s="213"/>
      <c r="VWQ317" s="213"/>
      <c r="VWR317" s="213"/>
      <c r="VWS317" s="213"/>
      <c r="VWT317" s="213"/>
      <c r="VWU317" s="213"/>
      <c r="VWV317" s="213"/>
      <c r="VWW317" s="213"/>
      <c r="VWX317" s="213"/>
      <c r="VWY317" s="213"/>
      <c r="VWZ317" s="213"/>
      <c r="VXA317" s="213"/>
      <c r="VXB317" s="213"/>
      <c r="VXC317" s="213"/>
      <c r="VXD317" s="213"/>
      <c r="VXE317" s="213"/>
      <c r="VXF317" s="213"/>
      <c r="VXG317" s="213"/>
      <c r="VXH317" s="213"/>
      <c r="VXI317" s="213"/>
      <c r="VXJ317" s="213"/>
      <c r="VXK317" s="213"/>
      <c r="VXL317" s="213"/>
      <c r="VXM317" s="213"/>
      <c r="VXN317" s="213"/>
      <c r="VXO317" s="213"/>
      <c r="VXP317" s="213"/>
      <c r="VXQ317" s="213"/>
      <c r="VXR317" s="213"/>
      <c r="VXS317" s="213"/>
      <c r="VXT317" s="213"/>
      <c r="VXU317" s="213"/>
      <c r="VXV317" s="213"/>
      <c r="VXW317" s="213"/>
      <c r="VXX317" s="213"/>
      <c r="VXY317" s="213"/>
      <c r="VXZ317" s="213"/>
      <c r="VYA317" s="213"/>
      <c r="VYB317" s="213"/>
      <c r="VYC317" s="213"/>
      <c r="VYD317" s="213"/>
      <c r="VYE317" s="213"/>
      <c r="VYF317" s="213"/>
      <c r="VYG317" s="213"/>
      <c r="VYH317" s="213"/>
      <c r="VYI317" s="213"/>
      <c r="VYJ317" s="213"/>
      <c r="VYK317" s="213"/>
      <c r="VYL317" s="213"/>
      <c r="VYM317" s="213"/>
      <c r="VYN317" s="213"/>
      <c r="VYO317" s="213"/>
      <c r="VYP317" s="213"/>
      <c r="VYQ317" s="213"/>
      <c r="VYR317" s="213"/>
      <c r="VYS317" s="213"/>
      <c r="VYT317" s="213"/>
      <c r="VYU317" s="213"/>
      <c r="VYV317" s="213"/>
      <c r="VYW317" s="213"/>
      <c r="VYX317" s="213"/>
      <c r="VYY317" s="213"/>
      <c r="VYZ317" s="213"/>
      <c r="VZA317" s="213"/>
      <c r="VZB317" s="213"/>
      <c r="VZC317" s="213"/>
      <c r="VZD317" s="213"/>
      <c r="VZE317" s="213"/>
      <c r="VZF317" s="213"/>
      <c r="VZG317" s="213"/>
      <c r="VZH317" s="213"/>
      <c r="VZI317" s="213"/>
      <c r="VZJ317" s="213"/>
      <c r="VZK317" s="213"/>
      <c r="VZL317" s="213"/>
      <c r="VZM317" s="213"/>
      <c r="VZN317" s="213"/>
      <c r="VZO317" s="213"/>
      <c r="VZP317" s="213"/>
      <c r="VZQ317" s="213"/>
      <c r="VZR317" s="213"/>
      <c r="VZS317" s="213"/>
      <c r="VZT317" s="213"/>
      <c r="VZU317" s="213"/>
      <c r="VZV317" s="213"/>
      <c r="VZW317" s="213"/>
      <c r="VZX317" s="213"/>
      <c r="VZY317" s="213"/>
      <c r="VZZ317" s="213"/>
      <c r="WAA317" s="213"/>
      <c r="WAB317" s="213"/>
      <c r="WAC317" s="213"/>
      <c r="WAD317" s="213"/>
      <c r="WAE317" s="213"/>
      <c r="WAF317" s="213"/>
      <c r="WAG317" s="213"/>
      <c r="WAH317" s="213"/>
      <c r="WAI317" s="213"/>
      <c r="WAJ317" s="213"/>
      <c r="WAK317" s="213"/>
      <c r="WAL317" s="213"/>
      <c r="WAM317" s="213"/>
      <c r="WAN317" s="213"/>
      <c r="WAO317" s="213"/>
      <c r="WAP317" s="213"/>
      <c r="WAQ317" s="213"/>
      <c r="WAR317" s="213"/>
      <c r="WAS317" s="213"/>
      <c r="WAT317" s="213"/>
      <c r="WAU317" s="213"/>
      <c r="WAV317" s="213"/>
      <c r="WAW317" s="213"/>
      <c r="WAX317" s="213"/>
      <c r="WAY317" s="213"/>
      <c r="WAZ317" s="213"/>
      <c r="WBA317" s="213"/>
      <c r="WBB317" s="213"/>
      <c r="WBC317" s="213"/>
      <c r="WBD317" s="213"/>
      <c r="WBE317" s="213"/>
      <c r="WBF317" s="213"/>
      <c r="WBG317" s="213"/>
      <c r="WBH317" s="213"/>
      <c r="WBI317" s="213"/>
      <c r="WBJ317" s="213"/>
      <c r="WBK317" s="213"/>
      <c r="WBL317" s="213"/>
      <c r="WBM317" s="213"/>
      <c r="WBN317" s="213"/>
      <c r="WBO317" s="213"/>
      <c r="WBP317" s="213"/>
      <c r="WBQ317" s="213"/>
      <c r="WBR317" s="213"/>
      <c r="WBS317" s="213"/>
      <c r="WBT317" s="213"/>
      <c r="WBU317" s="213"/>
      <c r="WBV317" s="213"/>
      <c r="WBW317" s="213"/>
      <c r="WBX317" s="213"/>
      <c r="WBY317" s="213"/>
      <c r="WBZ317" s="213"/>
      <c r="WCA317" s="213"/>
      <c r="WCB317" s="213"/>
      <c r="WCC317" s="213"/>
      <c r="WCD317" s="213"/>
      <c r="WCE317" s="213"/>
      <c r="WCF317" s="213"/>
      <c r="WCG317" s="213"/>
      <c r="WCH317" s="213"/>
      <c r="WCI317" s="213"/>
      <c r="WCJ317" s="213"/>
      <c r="WCK317" s="213"/>
      <c r="WCL317" s="213"/>
      <c r="WCM317" s="213"/>
      <c r="WCN317" s="213"/>
      <c r="WCO317" s="213"/>
      <c r="WCP317" s="213"/>
      <c r="WCQ317" s="213"/>
      <c r="WCR317" s="213"/>
      <c r="WCS317" s="213"/>
      <c r="WCT317" s="213"/>
      <c r="WCU317" s="213"/>
      <c r="WCV317" s="213"/>
      <c r="WCW317" s="213"/>
      <c r="WCX317" s="213"/>
      <c r="WCY317" s="213"/>
      <c r="WCZ317" s="213"/>
      <c r="WDA317" s="213"/>
      <c r="WDB317" s="213"/>
      <c r="WDC317" s="213"/>
      <c r="WDD317" s="213"/>
      <c r="WDE317" s="213"/>
      <c r="WDF317" s="213"/>
      <c r="WDG317" s="213"/>
      <c r="WDH317" s="213"/>
      <c r="WDI317" s="213"/>
      <c r="WDJ317" s="213"/>
      <c r="WDK317" s="213"/>
      <c r="WDL317" s="213"/>
      <c r="WDM317" s="213"/>
      <c r="WDN317" s="213"/>
      <c r="WDO317" s="213"/>
      <c r="WDP317" s="213"/>
      <c r="WDQ317" s="213"/>
      <c r="WDR317" s="213"/>
      <c r="WDS317" s="213"/>
      <c r="WDT317" s="213"/>
      <c r="WDU317" s="213"/>
      <c r="WDV317" s="213"/>
      <c r="WDW317" s="213"/>
      <c r="WDX317" s="213"/>
      <c r="WDY317" s="213"/>
      <c r="WDZ317" s="213"/>
      <c r="WEA317" s="213"/>
      <c r="WEB317" s="213"/>
      <c r="WEC317" s="213"/>
      <c r="WED317" s="213"/>
      <c r="WEE317" s="213"/>
      <c r="WEF317" s="213"/>
      <c r="WEG317" s="213"/>
      <c r="WEH317" s="213"/>
      <c r="WEI317" s="213"/>
      <c r="WEJ317" s="213"/>
      <c r="WEK317" s="213"/>
      <c r="WEL317" s="213"/>
      <c r="WEM317" s="213"/>
      <c r="WEN317" s="213"/>
      <c r="WEO317" s="213"/>
      <c r="WEP317" s="213"/>
      <c r="WEQ317" s="213"/>
      <c r="WER317" s="213"/>
      <c r="WES317" s="213"/>
      <c r="WET317" s="213"/>
      <c r="WEU317" s="213"/>
      <c r="WEV317" s="213"/>
      <c r="WEW317" s="213"/>
      <c r="WEX317" s="213"/>
      <c r="WEY317" s="213"/>
      <c r="WEZ317" s="213"/>
      <c r="WFA317" s="213"/>
      <c r="WFB317" s="213"/>
      <c r="WFC317" s="213"/>
      <c r="WFD317" s="213"/>
      <c r="WFE317" s="213"/>
      <c r="WFF317" s="213"/>
      <c r="WFG317" s="213"/>
      <c r="WFH317" s="213"/>
      <c r="WFI317" s="213"/>
      <c r="WFJ317" s="213"/>
      <c r="WFK317" s="213"/>
      <c r="WFL317" s="213"/>
      <c r="WFM317" s="213"/>
      <c r="WFN317" s="213"/>
      <c r="WFO317" s="213"/>
      <c r="WFP317" s="213"/>
      <c r="WFQ317" s="213"/>
      <c r="WFR317" s="213"/>
      <c r="WFS317" s="213"/>
      <c r="WFT317" s="213"/>
      <c r="WFU317" s="213"/>
      <c r="WFV317" s="213"/>
      <c r="WFW317" s="213"/>
      <c r="WFX317" s="213"/>
      <c r="WFY317" s="213"/>
      <c r="WFZ317" s="213"/>
      <c r="WGA317" s="213"/>
      <c r="WGB317" s="213"/>
      <c r="WGC317" s="213"/>
      <c r="WGD317" s="213"/>
      <c r="WGE317" s="213"/>
      <c r="WGF317" s="213"/>
      <c r="WGG317" s="213"/>
      <c r="WGH317" s="213"/>
      <c r="WGI317" s="213"/>
      <c r="WGJ317" s="213"/>
      <c r="WGK317" s="213"/>
      <c r="WGL317" s="213"/>
      <c r="WGM317" s="213"/>
      <c r="WGN317" s="213"/>
      <c r="WGO317" s="213"/>
      <c r="WGP317" s="213"/>
      <c r="WGQ317" s="213"/>
      <c r="WGR317" s="213"/>
      <c r="WGS317" s="213"/>
      <c r="WGT317" s="213"/>
      <c r="WGU317" s="213"/>
      <c r="WGV317" s="213"/>
      <c r="WGW317" s="213"/>
      <c r="WGX317" s="213"/>
      <c r="WGY317" s="213"/>
      <c r="WGZ317" s="213"/>
      <c r="WHA317" s="213"/>
      <c r="WHB317" s="213"/>
      <c r="WHC317" s="213"/>
      <c r="WHD317" s="213"/>
      <c r="WHE317" s="213"/>
      <c r="WHF317" s="213"/>
      <c r="WHG317" s="213"/>
      <c r="WHH317" s="213"/>
      <c r="WHI317" s="213"/>
      <c r="WHJ317" s="213"/>
      <c r="WHK317" s="213"/>
      <c r="WHL317" s="213"/>
      <c r="WHM317" s="213"/>
      <c r="WHN317" s="213"/>
      <c r="WHO317" s="213"/>
      <c r="WHP317" s="213"/>
      <c r="WHQ317" s="213"/>
      <c r="WHR317" s="213"/>
      <c r="WHS317" s="213"/>
      <c r="WHT317" s="213"/>
      <c r="WHU317" s="213"/>
      <c r="WHV317" s="213"/>
      <c r="WHW317" s="213"/>
      <c r="WHX317" s="213"/>
      <c r="WHY317" s="213"/>
      <c r="WHZ317" s="213"/>
      <c r="WIA317" s="213"/>
      <c r="WIB317" s="213"/>
      <c r="WIC317" s="213"/>
      <c r="WID317" s="213"/>
      <c r="WIE317" s="213"/>
      <c r="WIF317" s="213"/>
      <c r="WIG317" s="213"/>
      <c r="WIH317" s="213"/>
      <c r="WII317" s="213"/>
      <c r="WIJ317" s="213"/>
      <c r="WIK317" s="213"/>
      <c r="WIL317" s="213"/>
      <c r="WIM317" s="213"/>
      <c r="WIN317" s="213"/>
      <c r="WIO317" s="213"/>
      <c r="WIP317" s="213"/>
      <c r="WIQ317" s="213"/>
      <c r="WIR317" s="213"/>
      <c r="WIS317" s="213"/>
      <c r="WIT317" s="213"/>
      <c r="WIU317" s="213"/>
      <c r="WIV317" s="213"/>
      <c r="WIW317" s="213"/>
      <c r="WIX317" s="213"/>
      <c r="WIY317" s="213"/>
      <c r="WIZ317" s="213"/>
      <c r="WJA317" s="213"/>
      <c r="WJB317" s="213"/>
      <c r="WJC317" s="213"/>
      <c r="WJD317" s="213"/>
      <c r="WJE317" s="213"/>
      <c r="WJF317" s="213"/>
      <c r="WJG317" s="213"/>
      <c r="WJH317" s="213"/>
      <c r="WJI317" s="213"/>
      <c r="WJJ317" s="213"/>
      <c r="WJK317" s="213"/>
      <c r="WJL317" s="213"/>
      <c r="WJM317" s="213"/>
      <c r="WJN317" s="213"/>
      <c r="WJO317" s="213"/>
      <c r="WJP317" s="213"/>
      <c r="WJQ317" s="213"/>
      <c r="WJR317" s="213"/>
      <c r="WJS317" s="213"/>
      <c r="WJT317" s="213"/>
      <c r="WJU317" s="213"/>
      <c r="WJV317" s="213"/>
      <c r="WJW317" s="213"/>
      <c r="WJX317" s="213"/>
      <c r="WJY317" s="213"/>
      <c r="WJZ317" s="213"/>
      <c r="WKA317" s="213"/>
      <c r="WKB317" s="213"/>
      <c r="WKC317" s="213"/>
      <c r="WKD317" s="213"/>
      <c r="WKE317" s="213"/>
      <c r="WKF317" s="213"/>
      <c r="WKG317" s="213"/>
      <c r="WKH317" s="213"/>
      <c r="WKI317" s="213"/>
      <c r="WKJ317" s="213"/>
      <c r="WKK317" s="213"/>
      <c r="WKL317" s="213"/>
      <c r="WKM317" s="213"/>
      <c r="WKN317" s="213"/>
      <c r="WKO317" s="213"/>
      <c r="WKP317" s="213"/>
      <c r="WKQ317" s="213"/>
      <c r="WKR317" s="213"/>
      <c r="WKS317" s="213"/>
      <c r="WKT317" s="213"/>
      <c r="WKU317" s="213"/>
      <c r="WKV317" s="213"/>
      <c r="WKW317" s="213"/>
      <c r="WKX317" s="213"/>
      <c r="WKY317" s="213"/>
      <c r="WKZ317" s="213"/>
      <c r="WLA317" s="213"/>
      <c r="WLB317" s="213"/>
      <c r="WLC317" s="213"/>
      <c r="WLD317" s="213"/>
      <c r="WLE317" s="213"/>
      <c r="WLF317" s="213"/>
      <c r="WLG317" s="213"/>
      <c r="WLH317" s="213"/>
      <c r="WLI317" s="213"/>
      <c r="WLJ317" s="213"/>
      <c r="WLK317" s="213"/>
      <c r="WLL317" s="213"/>
      <c r="WLM317" s="213"/>
      <c r="WLN317" s="213"/>
      <c r="WLO317" s="213"/>
      <c r="WLP317" s="213"/>
      <c r="WLQ317" s="213"/>
      <c r="WLR317" s="213"/>
      <c r="WLS317" s="213"/>
      <c r="WLT317" s="213"/>
      <c r="WLU317" s="213"/>
      <c r="WLV317" s="213"/>
      <c r="WLW317" s="213"/>
      <c r="WLX317" s="213"/>
      <c r="WLY317" s="213"/>
      <c r="WLZ317" s="213"/>
      <c r="WMA317" s="213"/>
      <c r="WMB317" s="213"/>
      <c r="WMC317" s="213"/>
      <c r="WMD317" s="213"/>
      <c r="WME317" s="213"/>
      <c r="WMF317" s="213"/>
      <c r="WMG317" s="213"/>
      <c r="WMH317" s="213"/>
      <c r="WMI317" s="213"/>
      <c r="WMJ317" s="213"/>
      <c r="WMK317" s="213"/>
      <c r="WML317" s="213"/>
      <c r="WMM317" s="213"/>
      <c r="WMN317" s="213"/>
      <c r="WMO317" s="213"/>
      <c r="WMP317" s="213"/>
      <c r="WMQ317" s="213"/>
      <c r="WMR317" s="213"/>
      <c r="WMS317" s="213"/>
      <c r="WMT317" s="213"/>
      <c r="WMU317" s="213"/>
      <c r="WMV317" s="213"/>
      <c r="WMW317" s="213"/>
      <c r="WMX317" s="213"/>
      <c r="WMY317" s="213"/>
      <c r="WMZ317" s="213"/>
      <c r="WNA317" s="213"/>
      <c r="WNB317" s="213"/>
      <c r="WNC317" s="213"/>
      <c r="WND317" s="213"/>
      <c r="WNE317" s="213"/>
      <c r="WNF317" s="213"/>
      <c r="WNG317" s="213"/>
      <c r="WNH317" s="213"/>
      <c r="WNI317" s="213"/>
      <c r="WNJ317" s="213"/>
      <c r="WNK317" s="213"/>
      <c r="WNL317" s="213"/>
      <c r="WNM317" s="213"/>
      <c r="WNN317" s="213"/>
      <c r="WNO317" s="213"/>
      <c r="WNP317" s="213"/>
      <c r="WNQ317" s="213"/>
      <c r="WNR317" s="213"/>
      <c r="WNS317" s="213"/>
      <c r="WNT317" s="213"/>
      <c r="WNU317" s="213"/>
      <c r="WNV317" s="213"/>
      <c r="WNW317" s="213"/>
      <c r="WNX317" s="213"/>
      <c r="WNY317" s="213"/>
      <c r="WNZ317" s="213"/>
      <c r="WOA317" s="213"/>
      <c r="WOB317" s="213"/>
      <c r="WOC317" s="213"/>
      <c r="WOD317" s="213"/>
      <c r="WOE317" s="213"/>
      <c r="WOF317" s="213"/>
      <c r="WOG317" s="213"/>
      <c r="WOH317" s="213"/>
      <c r="WOI317" s="213"/>
      <c r="WOJ317" s="213"/>
      <c r="WOK317" s="213"/>
      <c r="WOL317" s="213"/>
      <c r="WOM317" s="213"/>
      <c r="WON317" s="213"/>
      <c r="WOO317" s="213"/>
      <c r="WOP317" s="213"/>
      <c r="WOQ317" s="213"/>
      <c r="WOR317" s="213"/>
      <c r="WOS317" s="213"/>
      <c r="WOT317" s="213"/>
      <c r="WOU317" s="213"/>
      <c r="WOV317" s="213"/>
      <c r="WOW317" s="213"/>
      <c r="WOX317" s="213"/>
      <c r="WOY317" s="213"/>
      <c r="WOZ317" s="213"/>
      <c r="WPA317" s="213"/>
      <c r="WPB317" s="213"/>
      <c r="WPC317" s="213"/>
      <c r="WPD317" s="213"/>
      <c r="WPE317" s="213"/>
      <c r="WPF317" s="213"/>
      <c r="WPG317" s="213"/>
      <c r="WPH317" s="213"/>
      <c r="WPI317" s="213"/>
      <c r="WPJ317" s="213"/>
      <c r="WPK317" s="213"/>
      <c r="WPL317" s="213"/>
      <c r="WPM317" s="213"/>
      <c r="WPN317" s="213"/>
      <c r="WPO317" s="213"/>
      <c r="WPP317" s="213"/>
      <c r="WPQ317" s="213"/>
      <c r="WPR317" s="213"/>
      <c r="WPS317" s="213"/>
      <c r="WPT317" s="213"/>
      <c r="WPU317" s="213"/>
      <c r="WPV317" s="213"/>
      <c r="WPW317" s="213"/>
      <c r="WPX317" s="213"/>
      <c r="WPY317" s="213"/>
      <c r="WPZ317" s="213"/>
      <c r="WQA317" s="213"/>
      <c r="WQB317" s="213"/>
      <c r="WQC317" s="213"/>
      <c r="WQD317" s="213"/>
      <c r="WQE317" s="213"/>
      <c r="WQF317" s="213"/>
      <c r="WQG317" s="213"/>
      <c r="WQH317" s="213"/>
      <c r="WQI317" s="213"/>
      <c r="WQJ317" s="213"/>
      <c r="WQK317" s="213"/>
      <c r="WQL317" s="213"/>
      <c r="WQM317" s="213"/>
      <c r="WQN317" s="213"/>
      <c r="WQO317" s="213"/>
      <c r="WQP317" s="213"/>
      <c r="WQQ317" s="213"/>
      <c r="WQR317" s="213"/>
      <c r="WQS317" s="213"/>
      <c r="WQT317" s="213"/>
      <c r="WQU317" s="213"/>
      <c r="WQV317" s="213"/>
      <c r="WQW317" s="213"/>
      <c r="WQX317" s="213"/>
      <c r="WQY317" s="213"/>
      <c r="WQZ317" s="213"/>
      <c r="WRA317" s="213"/>
      <c r="WRB317" s="213"/>
      <c r="WRC317" s="213"/>
      <c r="WRD317" s="213"/>
      <c r="WRE317" s="213"/>
      <c r="WRF317" s="213"/>
      <c r="WRG317" s="213"/>
      <c r="WRH317" s="213"/>
      <c r="WRI317" s="213"/>
      <c r="WRJ317" s="213"/>
      <c r="WRK317" s="213"/>
      <c r="WRL317" s="213"/>
      <c r="WRM317" s="213"/>
      <c r="WRN317" s="213"/>
      <c r="WRO317" s="213"/>
      <c r="WRP317" s="213"/>
      <c r="WRQ317" s="213"/>
      <c r="WRR317" s="213"/>
      <c r="WRS317" s="213"/>
      <c r="WRT317" s="213"/>
      <c r="WRU317" s="213"/>
      <c r="WRV317" s="213"/>
      <c r="WRW317" s="213"/>
      <c r="WRX317" s="213"/>
      <c r="WRY317" s="213"/>
      <c r="WRZ317" s="213"/>
      <c r="WSA317" s="213"/>
      <c r="WSB317" s="213"/>
      <c r="WSC317" s="213"/>
      <c r="WSD317" s="213"/>
      <c r="WSE317" s="213"/>
      <c r="WSF317" s="213"/>
      <c r="WSG317" s="213"/>
      <c r="WSH317" s="213"/>
      <c r="WSI317" s="213"/>
      <c r="WSJ317" s="213"/>
      <c r="WSK317" s="213"/>
      <c r="WSL317" s="213"/>
      <c r="WSM317" s="213"/>
      <c r="WSN317" s="213"/>
      <c r="WSO317" s="213"/>
      <c r="WSP317" s="213"/>
      <c r="WSQ317" s="213"/>
      <c r="WSR317" s="213"/>
      <c r="WSS317" s="213"/>
      <c r="WST317" s="213"/>
      <c r="WSU317" s="213"/>
      <c r="WSV317" s="213"/>
      <c r="WSW317" s="213"/>
      <c r="WSX317" s="213"/>
      <c r="WSY317" s="213"/>
      <c r="WSZ317" s="213"/>
      <c r="WTA317" s="213"/>
      <c r="WTB317" s="213"/>
      <c r="WTC317" s="213"/>
      <c r="WTD317" s="213"/>
      <c r="WTE317" s="213"/>
      <c r="WTF317" s="213"/>
      <c r="WTG317" s="213"/>
      <c r="WTH317" s="213"/>
      <c r="WTI317" s="213"/>
      <c r="WTJ317" s="213"/>
      <c r="WTK317" s="213"/>
      <c r="WTL317" s="213"/>
      <c r="WTM317" s="213"/>
      <c r="WTN317" s="213"/>
      <c r="WTO317" s="213"/>
      <c r="WTP317" s="213"/>
      <c r="WTQ317" s="213"/>
      <c r="WTR317" s="213"/>
      <c r="WTS317" s="213"/>
      <c r="WTT317" s="213"/>
      <c r="WTU317" s="213"/>
    </row>
    <row r="318" spans="2:3156 15348:16089" s="195" customFormat="1">
      <c r="B318" s="220"/>
      <c r="C318" s="220"/>
      <c r="D318" s="193"/>
      <c r="E318" s="193"/>
      <c r="K318" s="219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13"/>
      <c r="AE318" s="213"/>
      <c r="AF318" s="213"/>
      <c r="AG318" s="213"/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3"/>
      <c r="BN318" s="213"/>
      <c r="BO318" s="213"/>
      <c r="BP318" s="213"/>
      <c r="BQ318" s="213"/>
      <c r="BR318" s="213"/>
      <c r="BS318" s="213"/>
      <c r="BT318" s="213"/>
      <c r="BU318" s="213"/>
      <c r="BV318" s="213"/>
      <c r="BW318" s="213"/>
      <c r="BX318" s="213"/>
      <c r="BY318" s="213"/>
      <c r="BZ318" s="213"/>
      <c r="CA318" s="213"/>
      <c r="CB318" s="213"/>
      <c r="CC318" s="213"/>
      <c r="CD318" s="213"/>
      <c r="CE318" s="213"/>
      <c r="CF318" s="213"/>
      <c r="CG318" s="213"/>
      <c r="CH318" s="213"/>
      <c r="CI318" s="213"/>
      <c r="CJ318" s="213"/>
      <c r="CK318" s="213"/>
      <c r="CL318" s="213"/>
      <c r="CM318" s="213"/>
      <c r="CN318" s="213"/>
      <c r="CO318" s="213"/>
      <c r="CP318" s="213"/>
      <c r="CQ318" s="213"/>
      <c r="CR318" s="213"/>
      <c r="CS318" s="213"/>
      <c r="CT318" s="213"/>
      <c r="CU318" s="213"/>
      <c r="CV318" s="213"/>
      <c r="CW318" s="213"/>
      <c r="CX318" s="213"/>
      <c r="CY318" s="213"/>
      <c r="CZ318" s="213"/>
      <c r="DA318" s="213"/>
      <c r="DB318" s="213"/>
      <c r="DC318" s="213"/>
      <c r="DD318" s="213"/>
      <c r="DE318" s="213"/>
      <c r="DF318" s="213"/>
      <c r="DG318" s="213"/>
      <c r="DH318" s="213"/>
      <c r="DI318" s="213"/>
      <c r="DJ318" s="213"/>
      <c r="DK318" s="213"/>
      <c r="DL318" s="213"/>
      <c r="DM318" s="213"/>
      <c r="DN318" s="213"/>
      <c r="DO318" s="213"/>
      <c r="DP318" s="213"/>
      <c r="DQ318" s="213"/>
      <c r="DR318" s="213"/>
      <c r="DS318" s="213"/>
      <c r="DT318" s="213"/>
      <c r="DU318" s="213"/>
      <c r="DV318" s="213"/>
      <c r="DW318" s="213"/>
      <c r="DX318" s="213"/>
      <c r="DY318" s="213"/>
      <c r="DZ318" s="213"/>
      <c r="EA318" s="213"/>
      <c r="EB318" s="213"/>
      <c r="EC318" s="213"/>
      <c r="ED318" s="213"/>
      <c r="EE318" s="213"/>
      <c r="EF318" s="213"/>
      <c r="EG318" s="213"/>
      <c r="EH318" s="213"/>
      <c r="EI318" s="213"/>
      <c r="EJ318" s="213"/>
      <c r="EK318" s="213"/>
      <c r="EL318" s="213"/>
      <c r="EM318" s="213"/>
      <c r="EN318" s="213"/>
      <c r="EO318" s="213"/>
      <c r="EP318" s="213"/>
      <c r="EQ318" s="213"/>
      <c r="ER318" s="213"/>
      <c r="ES318" s="213"/>
      <c r="ET318" s="213"/>
      <c r="EU318" s="213"/>
      <c r="EV318" s="213"/>
      <c r="EW318" s="213"/>
      <c r="EX318" s="213"/>
      <c r="EY318" s="213"/>
      <c r="EZ318" s="213"/>
      <c r="FA318" s="213"/>
      <c r="FB318" s="213"/>
      <c r="FC318" s="213"/>
      <c r="FD318" s="213"/>
      <c r="FE318" s="213"/>
      <c r="FF318" s="213"/>
      <c r="FG318" s="213"/>
      <c r="FH318" s="213"/>
      <c r="FI318" s="213"/>
      <c r="FJ318" s="213"/>
      <c r="FK318" s="213"/>
      <c r="FL318" s="213"/>
      <c r="FM318" s="213"/>
      <c r="FN318" s="213"/>
      <c r="FO318" s="213"/>
      <c r="FP318" s="213"/>
      <c r="FQ318" s="213"/>
      <c r="FR318" s="213"/>
      <c r="FS318" s="213"/>
      <c r="FT318" s="213"/>
      <c r="FU318" s="213"/>
      <c r="FV318" s="213"/>
      <c r="FW318" s="213"/>
      <c r="FX318" s="213"/>
      <c r="FY318" s="213"/>
      <c r="FZ318" s="213"/>
      <c r="GA318" s="213"/>
      <c r="GB318" s="213"/>
      <c r="GC318" s="213"/>
      <c r="GD318" s="213"/>
      <c r="GE318" s="213"/>
      <c r="GF318" s="213"/>
      <c r="GG318" s="213"/>
      <c r="GH318" s="213"/>
      <c r="GI318" s="213"/>
      <c r="GJ318" s="213"/>
      <c r="GK318" s="213"/>
      <c r="GL318" s="213"/>
      <c r="GM318" s="213"/>
      <c r="GN318" s="213"/>
      <c r="GO318" s="213"/>
      <c r="GP318" s="213"/>
      <c r="GQ318" s="213"/>
      <c r="GR318" s="213"/>
      <c r="GS318" s="213"/>
      <c r="GT318" s="213"/>
      <c r="GU318" s="213"/>
      <c r="GV318" s="213"/>
      <c r="GW318" s="213"/>
      <c r="GX318" s="213"/>
      <c r="GY318" s="213"/>
      <c r="GZ318" s="213"/>
      <c r="HA318" s="213"/>
      <c r="HB318" s="213"/>
      <c r="HC318" s="213"/>
      <c r="HD318" s="213"/>
      <c r="HE318" s="213"/>
      <c r="HF318" s="213"/>
      <c r="HG318" s="213"/>
      <c r="HH318" s="213"/>
      <c r="HI318" s="213"/>
      <c r="HJ318" s="213"/>
      <c r="HK318" s="213"/>
      <c r="HL318" s="213"/>
      <c r="HM318" s="213"/>
      <c r="HN318" s="213"/>
      <c r="HO318" s="213"/>
      <c r="HP318" s="213"/>
      <c r="HQ318" s="213"/>
      <c r="HR318" s="213"/>
      <c r="HS318" s="213"/>
      <c r="HT318" s="213"/>
      <c r="HU318" s="213"/>
      <c r="HV318" s="213"/>
      <c r="HW318" s="213"/>
      <c r="HX318" s="213"/>
      <c r="HY318" s="213"/>
      <c r="HZ318" s="213"/>
      <c r="IA318" s="213"/>
      <c r="IB318" s="213"/>
      <c r="IC318" s="213"/>
      <c r="ID318" s="213"/>
      <c r="IE318" s="213"/>
      <c r="IF318" s="213"/>
      <c r="IG318" s="213"/>
      <c r="IH318" s="213"/>
      <c r="II318" s="213"/>
      <c r="IJ318" s="213"/>
      <c r="IK318" s="213"/>
      <c r="IL318" s="213"/>
      <c r="IM318" s="213"/>
      <c r="IN318" s="213"/>
      <c r="IO318" s="213"/>
      <c r="IP318" s="213"/>
      <c r="IQ318" s="213"/>
      <c r="IR318" s="213"/>
      <c r="IS318" s="213"/>
      <c r="IT318" s="213"/>
      <c r="IU318" s="213"/>
      <c r="IV318" s="213"/>
      <c r="IW318" s="213"/>
      <c r="IX318" s="213"/>
      <c r="IY318" s="213"/>
      <c r="IZ318" s="213"/>
      <c r="JA318" s="213"/>
      <c r="JB318" s="213"/>
      <c r="JC318" s="213"/>
      <c r="JD318" s="213"/>
      <c r="JE318" s="213"/>
      <c r="JF318" s="213"/>
      <c r="JG318" s="213"/>
      <c r="JH318" s="213"/>
      <c r="JI318" s="213"/>
      <c r="JJ318" s="213"/>
      <c r="JK318" s="213"/>
      <c r="JL318" s="213"/>
      <c r="JM318" s="213"/>
      <c r="JN318" s="213"/>
      <c r="JO318" s="213"/>
      <c r="JP318" s="213"/>
      <c r="JQ318" s="213"/>
      <c r="JR318" s="213"/>
      <c r="JS318" s="213"/>
      <c r="JT318" s="213"/>
      <c r="JU318" s="213"/>
      <c r="JV318" s="213"/>
      <c r="JW318" s="213"/>
      <c r="JX318" s="213"/>
      <c r="JY318" s="213"/>
      <c r="JZ318" s="213"/>
      <c r="KA318" s="213"/>
      <c r="KB318" s="213"/>
      <c r="KC318" s="213"/>
      <c r="KD318" s="213"/>
      <c r="KE318" s="213"/>
      <c r="KF318" s="213"/>
      <c r="KG318" s="213"/>
      <c r="KH318" s="213"/>
      <c r="KI318" s="213"/>
      <c r="KJ318" s="213"/>
      <c r="KK318" s="213"/>
      <c r="KL318" s="213"/>
      <c r="KM318" s="213"/>
      <c r="KN318" s="213"/>
      <c r="KO318" s="213"/>
      <c r="KP318" s="213"/>
      <c r="KQ318" s="213"/>
      <c r="KR318" s="213"/>
      <c r="KS318" s="213"/>
      <c r="KT318" s="213"/>
      <c r="KU318" s="213"/>
      <c r="KV318" s="213"/>
      <c r="KW318" s="213"/>
      <c r="KX318" s="213"/>
      <c r="KY318" s="213"/>
      <c r="KZ318" s="213"/>
      <c r="LA318" s="213"/>
      <c r="LB318" s="213"/>
      <c r="LC318" s="213"/>
      <c r="LD318" s="213"/>
      <c r="LE318" s="213"/>
      <c r="LF318" s="213"/>
      <c r="LG318" s="213"/>
      <c r="LH318" s="213"/>
      <c r="LI318" s="213"/>
      <c r="LJ318" s="213"/>
      <c r="LK318" s="213"/>
      <c r="LL318" s="213"/>
      <c r="LM318" s="213"/>
      <c r="LN318" s="213"/>
      <c r="LO318" s="213"/>
      <c r="LP318" s="213"/>
      <c r="LQ318" s="213"/>
      <c r="LR318" s="213"/>
      <c r="LS318" s="213"/>
      <c r="LT318" s="213"/>
      <c r="LU318" s="213"/>
      <c r="LV318" s="213"/>
      <c r="LW318" s="213"/>
      <c r="LX318" s="213"/>
      <c r="LY318" s="213"/>
      <c r="LZ318" s="213"/>
      <c r="MA318" s="213"/>
      <c r="MB318" s="213"/>
      <c r="MC318" s="213"/>
      <c r="MD318" s="213"/>
      <c r="ME318" s="213"/>
      <c r="MF318" s="213"/>
      <c r="MG318" s="213"/>
      <c r="MH318" s="213"/>
      <c r="MI318" s="213"/>
      <c r="MJ318" s="213"/>
      <c r="MK318" s="213"/>
      <c r="ML318" s="213"/>
      <c r="MM318" s="213"/>
      <c r="MN318" s="213"/>
      <c r="MO318" s="213"/>
      <c r="MP318" s="213"/>
      <c r="MQ318" s="213"/>
      <c r="MR318" s="213"/>
      <c r="MS318" s="213"/>
      <c r="MT318" s="213"/>
      <c r="MU318" s="213"/>
      <c r="MV318" s="213"/>
      <c r="MW318" s="213"/>
      <c r="MX318" s="213"/>
      <c r="MY318" s="213"/>
      <c r="MZ318" s="213"/>
      <c r="NA318" s="213"/>
      <c r="NB318" s="213"/>
      <c r="NC318" s="213"/>
      <c r="ND318" s="213"/>
      <c r="NE318" s="213"/>
      <c r="NF318" s="213"/>
      <c r="NG318" s="213"/>
      <c r="NH318" s="213"/>
      <c r="NI318" s="213"/>
      <c r="NJ318" s="213"/>
      <c r="NK318" s="213"/>
      <c r="NL318" s="213"/>
      <c r="NM318" s="213"/>
      <c r="NN318" s="213"/>
      <c r="NO318" s="213"/>
      <c r="NP318" s="213"/>
      <c r="NQ318" s="213"/>
      <c r="NR318" s="213"/>
      <c r="NS318" s="213"/>
      <c r="NT318" s="213"/>
      <c r="NU318" s="213"/>
      <c r="NV318" s="213"/>
      <c r="NW318" s="213"/>
      <c r="NX318" s="213"/>
      <c r="NY318" s="213"/>
      <c r="NZ318" s="213"/>
      <c r="OA318" s="213"/>
      <c r="OB318" s="213"/>
      <c r="OC318" s="213"/>
      <c r="OD318" s="213"/>
      <c r="OE318" s="213"/>
      <c r="OF318" s="213"/>
      <c r="OG318" s="213"/>
      <c r="OH318" s="213"/>
      <c r="OI318" s="213"/>
      <c r="OJ318" s="213"/>
      <c r="OK318" s="213"/>
      <c r="OL318" s="213"/>
      <c r="OM318" s="213"/>
      <c r="ON318" s="213"/>
      <c r="OO318" s="213"/>
      <c r="OP318" s="213"/>
      <c r="OQ318" s="213"/>
      <c r="OR318" s="213"/>
      <c r="OS318" s="213"/>
      <c r="OT318" s="213"/>
      <c r="OU318" s="213"/>
      <c r="OV318" s="213"/>
      <c r="OW318" s="213"/>
      <c r="OX318" s="213"/>
      <c r="OY318" s="213"/>
      <c r="OZ318" s="213"/>
      <c r="PA318" s="213"/>
      <c r="PB318" s="213"/>
      <c r="PC318" s="213"/>
      <c r="PD318" s="213"/>
      <c r="PE318" s="213"/>
      <c r="PF318" s="213"/>
      <c r="PG318" s="213"/>
      <c r="PH318" s="213"/>
      <c r="PI318" s="213"/>
      <c r="PJ318" s="213"/>
      <c r="PK318" s="213"/>
      <c r="PL318" s="213"/>
      <c r="PM318" s="213"/>
      <c r="PN318" s="213"/>
      <c r="PO318" s="213"/>
      <c r="PP318" s="213"/>
      <c r="PQ318" s="213"/>
      <c r="PR318" s="213"/>
      <c r="PS318" s="213"/>
      <c r="PT318" s="213"/>
      <c r="PU318" s="213"/>
      <c r="PV318" s="213"/>
      <c r="PW318" s="213"/>
      <c r="PX318" s="213"/>
      <c r="PY318" s="213"/>
      <c r="PZ318" s="213"/>
      <c r="QA318" s="213"/>
      <c r="QB318" s="213"/>
      <c r="QC318" s="213"/>
      <c r="QD318" s="213"/>
      <c r="QE318" s="213"/>
      <c r="QF318" s="213"/>
      <c r="QG318" s="213"/>
      <c r="QH318" s="213"/>
      <c r="QI318" s="213"/>
      <c r="QJ318" s="213"/>
      <c r="QK318" s="213"/>
      <c r="QL318" s="213"/>
      <c r="QM318" s="213"/>
      <c r="QN318" s="213"/>
      <c r="QO318" s="213"/>
      <c r="QP318" s="213"/>
      <c r="QQ318" s="213"/>
      <c r="QR318" s="213"/>
      <c r="QS318" s="213"/>
      <c r="QT318" s="213"/>
      <c r="QU318" s="213"/>
      <c r="QV318" s="213"/>
      <c r="QW318" s="213"/>
      <c r="QX318" s="213"/>
      <c r="QY318" s="213"/>
      <c r="QZ318" s="213"/>
      <c r="RA318" s="213"/>
      <c r="RB318" s="213"/>
      <c r="RC318" s="213"/>
      <c r="RD318" s="213"/>
      <c r="RE318" s="213"/>
      <c r="RF318" s="213"/>
      <c r="RG318" s="213"/>
      <c r="RH318" s="213"/>
      <c r="RI318" s="213"/>
      <c r="RJ318" s="213"/>
      <c r="RK318" s="213"/>
      <c r="RL318" s="213"/>
      <c r="RM318" s="213"/>
      <c r="RN318" s="213"/>
      <c r="RO318" s="213"/>
      <c r="RP318" s="213"/>
      <c r="RQ318" s="213"/>
      <c r="RR318" s="213"/>
      <c r="RS318" s="213"/>
      <c r="RT318" s="213"/>
      <c r="RU318" s="213"/>
      <c r="RV318" s="213"/>
      <c r="RW318" s="213"/>
      <c r="RX318" s="213"/>
      <c r="RY318" s="213"/>
      <c r="RZ318" s="213"/>
      <c r="SA318" s="213"/>
      <c r="SB318" s="213"/>
      <c r="SC318" s="213"/>
      <c r="SD318" s="213"/>
      <c r="SE318" s="213"/>
      <c r="SF318" s="213"/>
      <c r="SG318" s="213"/>
      <c r="SH318" s="213"/>
      <c r="SI318" s="213"/>
      <c r="SJ318" s="213"/>
      <c r="SK318" s="213"/>
      <c r="SL318" s="213"/>
      <c r="SM318" s="213"/>
      <c r="SN318" s="213"/>
      <c r="SO318" s="213"/>
      <c r="SP318" s="213"/>
      <c r="SQ318" s="213"/>
      <c r="SR318" s="213"/>
      <c r="SS318" s="213"/>
      <c r="ST318" s="213"/>
      <c r="SU318" s="213"/>
      <c r="SV318" s="213"/>
      <c r="SW318" s="213"/>
      <c r="SX318" s="213"/>
      <c r="SY318" s="213"/>
      <c r="SZ318" s="213"/>
      <c r="TA318" s="213"/>
      <c r="TB318" s="213"/>
      <c r="TC318" s="213"/>
      <c r="TD318" s="213"/>
      <c r="TE318" s="213"/>
      <c r="TF318" s="213"/>
      <c r="TG318" s="213"/>
      <c r="TH318" s="213"/>
      <c r="TI318" s="213"/>
      <c r="TJ318" s="213"/>
      <c r="TK318" s="213"/>
      <c r="TL318" s="213"/>
      <c r="TM318" s="213"/>
      <c r="TN318" s="213"/>
      <c r="TO318" s="213"/>
      <c r="TP318" s="213"/>
      <c r="TQ318" s="213"/>
      <c r="TR318" s="213"/>
      <c r="TS318" s="213"/>
      <c r="TT318" s="213"/>
      <c r="TU318" s="213"/>
      <c r="TV318" s="213"/>
      <c r="TW318" s="213"/>
      <c r="TX318" s="213"/>
      <c r="TY318" s="213"/>
      <c r="TZ318" s="213"/>
      <c r="UA318" s="213"/>
      <c r="UB318" s="213"/>
      <c r="UC318" s="213"/>
      <c r="UD318" s="213"/>
      <c r="UE318" s="213"/>
      <c r="UF318" s="213"/>
      <c r="UG318" s="213"/>
      <c r="UH318" s="213"/>
      <c r="UI318" s="213"/>
      <c r="UJ318" s="213"/>
      <c r="UK318" s="213"/>
      <c r="UL318" s="213"/>
      <c r="UM318" s="213"/>
      <c r="UN318" s="213"/>
      <c r="UO318" s="213"/>
      <c r="UP318" s="213"/>
      <c r="UQ318" s="213"/>
      <c r="UR318" s="213"/>
      <c r="US318" s="213"/>
      <c r="UT318" s="213"/>
      <c r="UU318" s="213"/>
      <c r="UV318" s="213"/>
      <c r="UW318" s="213"/>
      <c r="UX318" s="213"/>
      <c r="UY318" s="213"/>
      <c r="UZ318" s="213"/>
      <c r="VA318" s="213"/>
      <c r="VB318" s="213"/>
      <c r="VC318" s="213"/>
      <c r="VD318" s="213"/>
      <c r="VE318" s="213"/>
      <c r="VF318" s="213"/>
      <c r="VG318" s="213"/>
      <c r="VH318" s="213"/>
      <c r="VI318" s="213"/>
      <c r="VJ318" s="213"/>
      <c r="VK318" s="213"/>
      <c r="VL318" s="213"/>
      <c r="VM318" s="213"/>
      <c r="VN318" s="213"/>
      <c r="VO318" s="213"/>
      <c r="VP318" s="213"/>
      <c r="VQ318" s="213"/>
      <c r="VR318" s="213"/>
      <c r="VS318" s="213"/>
      <c r="VT318" s="213"/>
      <c r="VU318" s="213"/>
      <c r="VV318" s="213"/>
      <c r="VW318" s="213"/>
      <c r="VX318" s="213"/>
      <c r="VY318" s="213"/>
      <c r="VZ318" s="213"/>
      <c r="WA318" s="213"/>
      <c r="WB318" s="213"/>
      <c r="WC318" s="213"/>
      <c r="WD318" s="213"/>
      <c r="WE318" s="213"/>
      <c r="WF318" s="213"/>
      <c r="WG318" s="213"/>
      <c r="WH318" s="213"/>
      <c r="WI318" s="213"/>
      <c r="WJ318" s="213"/>
      <c r="WK318" s="213"/>
      <c r="WL318" s="213"/>
      <c r="WM318" s="213"/>
      <c r="WN318" s="213"/>
      <c r="WO318" s="213"/>
      <c r="WP318" s="213"/>
      <c r="WQ318" s="213"/>
      <c r="WR318" s="213"/>
      <c r="WS318" s="213"/>
      <c r="WT318" s="213"/>
      <c r="WU318" s="213"/>
      <c r="WV318" s="213"/>
      <c r="WW318" s="213"/>
      <c r="WX318" s="213"/>
      <c r="WY318" s="213"/>
      <c r="WZ318" s="213"/>
      <c r="XA318" s="213"/>
      <c r="XB318" s="213"/>
      <c r="XC318" s="213"/>
      <c r="XD318" s="213"/>
      <c r="XE318" s="213"/>
      <c r="XF318" s="213"/>
      <c r="XG318" s="213"/>
      <c r="XH318" s="213"/>
      <c r="XI318" s="213"/>
      <c r="XJ318" s="213"/>
      <c r="XK318" s="213"/>
      <c r="XL318" s="213"/>
      <c r="XM318" s="213"/>
      <c r="XN318" s="213"/>
      <c r="XO318" s="213"/>
      <c r="XP318" s="213"/>
      <c r="XQ318" s="213"/>
      <c r="XR318" s="213"/>
      <c r="XS318" s="213"/>
      <c r="XT318" s="213"/>
      <c r="XU318" s="213"/>
      <c r="XV318" s="213"/>
      <c r="XW318" s="213"/>
      <c r="XX318" s="213"/>
      <c r="XY318" s="213"/>
      <c r="XZ318" s="213"/>
      <c r="YA318" s="213"/>
      <c r="YB318" s="213"/>
      <c r="YC318" s="213"/>
      <c r="YD318" s="213"/>
      <c r="YE318" s="213"/>
      <c r="YF318" s="213"/>
      <c r="YG318" s="213"/>
      <c r="YH318" s="213"/>
      <c r="YI318" s="213"/>
      <c r="YJ318" s="213"/>
      <c r="YK318" s="213"/>
      <c r="YL318" s="213"/>
      <c r="YM318" s="213"/>
      <c r="YN318" s="213"/>
      <c r="YO318" s="213"/>
      <c r="YP318" s="213"/>
      <c r="YQ318" s="213"/>
      <c r="YR318" s="213"/>
      <c r="YS318" s="213"/>
      <c r="YT318" s="213"/>
      <c r="YU318" s="213"/>
      <c r="YV318" s="213"/>
      <c r="YW318" s="213"/>
      <c r="YX318" s="213"/>
      <c r="YY318" s="213"/>
      <c r="YZ318" s="213"/>
      <c r="ZA318" s="213"/>
      <c r="ZB318" s="213"/>
      <c r="ZC318" s="213"/>
      <c r="ZD318" s="213"/>
      <c r="ZE318" s="213"/>
      <c r="ZF318" s="213"/>
      <c r="ZG318" s="213"/>
      <c r="ZH318" s="213"/>
      <c r="ZI318" s="213"/>
      <c r="ZJ318" s="213"/>
      <c r="ZK318" s="213"/>
      <c r="ZL318" s="213"/>
      <c r="ZM318" s="213"/>
      <c r="ZN318" s="213"/>
      <c r="ZO318" s="213"/>
      <c r="ZP318" s="213"/>
      <c r="ZQ318" s="213"/>
      <c r="ZR318" s="213"/>
      <c r="ZS318" s="213"/>
      <c r="ZT318" s="213"/>
      <c r="ZU318" s="213"/>
      <c r="ZV318" s="213"/>
      <c r="ZW318" s="213"/>
      <c r="ZX318" s="213"/>
      <c r="ZY318" s="213"/>
      <c r="ZZ318" s="213"/>
      <c r="AAA318" s="213"/>
      <c r="AAB318" s="213"/>
      <c r="AAC318" s="213"/>
      <c r="AAD318" s="213"/>
      <c r="AAE318" s="213"/>
      <c r="AAF318" s="213"/>
      <c r="AAG318" s="213"/>
      <c r="AAH318" s="213"/>
      <c r="AAI318" s="213"/>
      <c r="AAJ318" s="213"/>
      <c r="AAK318" s="213"/>
      <c r="AAL318" s="213"/>
      <c r="AAM318" s="213"/>
      <c r="AAN318" s="213"/>
      <c r="AAO318" s="213"/>
      <c r="AAP318" s="213"/>
      <c r="AAQ318" s="213"/>
      <c r="AAR318" s="213"/>
      <c r="AAS318" s="213"/>
      <c r="AAT318" s="213"/>
      <c r="AAU318" s="213"/>
      <c r="AAV318" s="213"/>
      <c r="AAW318" s="213"/>
      <c r="AAX318" s="213"/>
      <c r="AAY318" s="213"/>
      <c r="AAZ318" s="213"/>
      <c r="ABA318" s="213"/>
      <c r="ABB318" s="213"/>
      <c r="ABC318" s="213"/>
      <c r="ABD318" s="213"/>
      <c r="ABE318" s="213"/>
      <c r="ABF318" s="213"/>
      <c r="ABG318" s="213"/>
      <c r="ABH318" s="213"/>
      <c r="ABI318" s="213"/>
      <c r="ABJ318" s="213"/>
      <c r="ABK318" s="213"/>
      <c r="ABL318" s="213"/>
      <c r="ABM318" s="213"/>
      <c r="ABN318" s="213"/>
      <c r="ABO318" s="213"/>
      <c r="ABP318" s="213"/>
      <c r="ABQ318" s="213"/>
      <c r="ABR318" s="213"/>
      <c r="ABS318" s="213"/>
      <c r="ABT318" s="213"/>
      <c r="ABU318" s="213"/>
      <c r="ABV318" s="213"/>
      <c r="ABW318" s="213"/>
      <c r="ABX318" s="213"/>
      <c r="ABY318" s="213"/>
      <c r="ABZ318" s="213"/>
      <c r="ACA318" s="213"/>
      <c r="ACB318" s="213"/>
      <c r="ACC318" s="213"/>
      <c r="ACD318" s="213"/>
      <c r="ACE318" s="213"/>
      <c r="ACF318" s="213"/>
      <c r="ACG318" s="213"/>
      <c r="ACH318" s="213"/>
      <c r="ACI318" s="213"/>
      <c r="ACJ318" s="213"/>
      <c r="ACK318" s="213"/>
      <c r="ACL318" s="213"/>
      <c r="ACM318" s="213"/>
      <c r="ACN318" s="213"/>
      <c r="ACO318" s="213"/>
      <c r="ACP318" s="213"/>
      <c r="ACQ318" s="213"/>
      <c r="ACR318" s="213"/>
      <c r="ACS318" s="213"/>
      <c r="ACT318" s="213"/>
      <c r="ACU318" s="213"/>
      <c r="ACV318" s="213"/>
      <c r="ACW318" s="213"/>
      <c r="ACX318" s="213"/>
      <c r="ACY318" s="213"/>
      <c r="ACZ318" s="213"/>
      <c r="ADA318" s="213"/>
      <c r="ADB318" s="213"/>
      <c r="ADC318" s="213"/>
      <c r="ADD318" s="213"/>
      <c r="ADE318" s="213"/>
      <c r="ADF318" s="213"/>
      <c r="ADG318" s="213"/>
      <c r="ADH318" s="213"/>
      <c r="ADI318" s="213"/>
      <c r="ADJ318" s="213"/>
      <c r="ADK318" s="213"/>
      <c r="ADL318" s="213"/>
      <c r="ADM318" s="213"/>
      <c r="ADN318" s="213"/>
      <c r="ADO318" s="213"/>
      <c r="ADP318" s="213"/>
      <c r="ADQ318" s="213"/>
      <c r="ADR318" s="213"/>
      <c r="ADS318" s="213"/>
      <c r="ADT318" s="213"/>
      <c r="ADU318" s="213"/>
      <c r="ADV318" s="213"/>
      <c r="ADW318" s="213"/>
      <c r="ADX318" s="213"/>
      <c r="ADY318" s="213"/>
      <c r="ADZ318" s="213"/>
      <c r="AEA318" s="213"/>
      <c r="AEB318" s="213"/>
      <c r="AEC318" s="213"/>
      <c r="AED318" s="213"/>
      <c r="AEE318" s="213"/>
      <c r="AEF318" s="213"/>
      <c r="AEG318" s="213"/>
      <c r="AEH318" s="213"/>
      <c r="AEI318" s="213"/>
      <c r="AEJ318" s="213"/>
      <c r="AEK318" s="213"/>
      <c r="AEL318" s="213"/>
      <c r="AEM318" s="213"/>
      <c r="AEN318" s="213"/>
      <c r="AEO318" s="213"/>
      <c r="AEP318" s="213"/>
      <c r="AEQ318" s="213"/>
      <c r="AER318" s="213"/>
      <c r="AES318" s="213"/>
      <c r="AET318" s="213"/>
      <c r="AEU318" s="213"/>
      <c r="AEV318" s="213"/>
      <c r="AEW318" s="213"/>
      <c r="AEX318" s="213"/>
      <c r="AEY318" s="213"/>
      <c r="AEZ318" s="213"/>
      <c r="AFA318" s="213"/>
      <c r="AFB318" s="213"/>
      <c r="AFC318" s="213"/>
      <c r="AFD318" s="213"/>
      <c r="AFE318" s="213"/>
      <c r="AFF318" s="213"/>
      <c r="AFG318" s="213"/>
      <c r="AFH318" s="213"/>
      <c r="AFI318" s="213"/>
      <c r="AFJ318" s="213"/>
      <c r="AFK318" s="213"/>
      <c r="AFL318" s="213"/>
      <c r="AFM318" s="213"/>
      <c r="AFN318" s="213"/>
      <c r="AFO318" s="213"/>
      <c r="AFP318" s="213"/>
      <c r="AFQ318" s="213"/>
      <c r="AFR318" s="213"/>
      <c r="AFS318" s="213"/>
      <c r="AFT318" s="213"/>
      <c r="AFU318" s="213"/>
      <c r="AFV318" s="213"/>
      <c r="AFW318" s="213"/>
      <c r="AFX318" s="213"/>
      <c r="AFY318" s="213"/>
      <c r="AFZ318" s="213"/>
      <c r="AGA318" s="213"/>
      <c r="AGB318" s="213"/>
      <c r="AGC318" s="213"/>
      <c r="AGD318" s="213"/>
      <c r="AGE318" s="213"/>
      <c r="AGF318" s="213"/>
      <c r="AGG318" s="213"/>
      <c r="AGH318" s="213"/>
      <c r="AGI318" s="213"/>
      <c r="AGJ318" s="213"/>
      <c r="AGK318" s="213"/>
      <c r="AGL318" s="213"/>
      <c r="AGM318" s="213"/>
      <c r="AGN318" s="213"/>
      <c r="AGO318" s="213"/>
      <c r="AGP318" s="213"/>
      <c r="AGQ318" s="213"/>
      <c r="AGR318" s="213"/>
      <c r="AGS318" s="213"/>
      <c r="AGT318" s="213"/>
      <c r="AGU318" s="213"/>
      <c r="AGV318" s="213"/>
      <c r="AGW318" s="213"/>
      <c r="AGX318" s="213"/>
      <c r="AGY318" s="213"/>
      <c r="AGZ318" s="213"/>
      <c r="AHA318" s="213"/>
      <c r="AHB318" s="213"/>
      <c r="AHC318" s="213"/>
      <c r="AHD318" s="213"/>
      <c r="AHE318" s="213"/>
      <c r="AHF318" s="213"/>
      <c r="AHG318" s="213"/>
      <c r="AHH318" s="213"/>
      <c r="AHI318" s="213"/>
      <c r="AHJ318" s="213"/>
      <c r="AHK318" s="213"/>
      <c r="AHL318" s="213"/>
      <c r="AHM318" s="213"/>
      <c r="AHN318" s="213"/>
      <c r="AHO318" s="213"/>
      <c r="AHP318" s="213"/>
      <c r="AHQ318" s="213"/>
      <c r="AHR318" s="213"/>
      <c r="AHS318" s="213"/>
      <c r="AHT318" s="213"/>
      <c r="AHU318" s="213"/>
      <c r="AHV318" s="213"/>
      <c r="AHW318" s="213"/>
      <c r="AHX318" s="213"/>
      <c r="AHY318" s="213"/>
      <c r="AHZ318" s="213"/>
      <c r="AIA318" s="213"/>
      <c r="AIB318" s="213"/>
      <c r="AIC318" s="213"/>
      <c r="AID318" s="213"/>
      <c r="AIE318" s="213"/>
      <c r="AIF318" s="213"/>
      <c r="AIG318" s="213"/>
      <c r="AIH318" s="213"/>
      <c r="AII318" s="213"/>
      <c r="AIJ318" s="213"/>
      <c r="AIK318" s="213"/>
      <c r="AIL318" s="213"/>
      <c r="AIM318" s="213"/>
      <c r="AIN318" s="213"/>
      <c r="AIO318" s="213"/>
      <c r="AIP318" s="213"/>
      <c r="AIQ318" s="213"/>
      <c r="AIR318" s="213"/>
      <c r="AIS318" s="213"/>
      <c r="AIT318" s="213"/>
      <c r="AIU318" s="213"/>
      <c r="AIV318" s="213"/>
      <c r="AIW318" s="213"/>
      <c r="AIX318" s="213"/>
      <c r="AIY318" s="213"/>
      <c r="AIZ318" s="213"/>
      <c r="AJA318" s="213"/>
      <c r="AJB318" s="213"/>
      <c r="AJC318" s="213"/>
      <c r="AJD318" s="213"/>
      <c r="AJE318" s="213"/>
      <c r="AJF318" s="213"/>
      <c r="AJG318" s="213"/>
      <c r="AJH318" s="213"/>
      <c r="AJI318" s="213"/>
      <c r="AJJ318" s="213"/>
      <c r="AJK318" s="213"/>
      <c r="AJL318" s="213"/>
      <c r="AJM318" s="213"/>
      <c r="AJN318" s="213"/>
      <c r="AJO318" s="213"/>
      <c r="AJP318" s="213"/>
      <c r="AJQ318" s="213"/>
      <c r="AJR318" s="213"/>
      <c r="AJS318" s="213"/>
      <c r="AJT318" s="213"/>
      <c r="AJU318" s="213"/>
      <c r="AJV318" s="213"/>
      <c r="AJW318" s="213"/>
      <c r="AJX318" s="213"/>
      <c r="AJY318" s="213"/>
      <c r="AJZ318" s="213"/>
      <c r="AKA318" s="213"/>
      <c r="AKB318" s="213"/>
      <c r="AKC318" s="213"/>
      <c r="AKD318" s="213"/>
      <c r="AKE318" s="213"/>
      <c r="AKF318" s="213"/>
      <c r="AKG318" s="213"/>
      <c r="AKH318" s="213"/>
      <c r="AKI318" s="213"/>
      <c r="AKJ318" s="213"/>
      <c r="AKK318" s="213"/>
      <c r="AKL318" s="213"/>
      <c r="AKM318" s="213"/>
      <c r="AKN318" s="213"/>
      <c r="AKO318" s="213"/>
      <c r="AKP318" s="213"/>
      <c r="AKQ318" s="213"/>
      <c r="AKR318" s="213"/>
      <c r="AKS318" s="213"/>
      <c r="AKT318" s="213"/>
      <c r="AKU318" s="213"/>
      <c r="AKV318" s="213"/>
      <c r="AKW318" s="213"/>
      <c r="AKX318" s="213"/>
      <c r="AKY318" s="213"/>
      <c r="AKZ318" s="213"/>
      <c r="ALA318" s="213"/>
      <c r="ALB318" s="213"/>
      <c r="ALC318" s="213"/>
      <c r="ALD318" s="213"/>
      <c r="ALE318" s="213"/>
      <c r="ALF318" s="213"/>
      <c r="ALG318" s="213"/>
      <c r="ALH318" s="213"/>
      <c r="ALI318" s="213"/>
      <c r="ALJ318" s="213"/>
      <c r="ALK318" s="213"/>
      <c r="ALL318" s="213"/>
      <c r="ALM318" s="213"/>
      <c r="ALN318" s="213"/>
      <c r="ALO318" s="213"/>
      <c r="ALP318" s="213"/>
      <c r="ALQ318" s="213"/>
      <c r="ALR318" s="213"/>
      <c r="ALS318" s="213"/>
      <c r="ALT318" s="213"/>
      <c r="ALU318" s="213"/>
      <c r="ALV318" s="213"/>
      <c r="ALW318" s="213"/>
      <c r="ALX318" s="213"/>
      <c r="ALY318" s="213"/>
      <c r="ALZ318" s="213"/>
      <c r="AMA318" s="213"/>
      <c r="AMB318" s="213"/>
      <c r="AMC318" s="213"/>
      <c r="AMD318" s="213"/>
      <c r="AME318" s="213"/>
      <c r="AMF318" s="213"/>
      <c r="AMG318" s="213"/>
      <c r="AMH318" s="213"/>
      <c r="AMI318" s="213"/>
      <c r="AMJ318" s="213"/>
      <c r="AMK318" s="213"/>
      <c r="AML318" s="213"/>
      <c r="AMM318" s="213"/>
      <c r="AMN318" s="213"/>
      <c r="AMO318" s="213"/>
      <c r="AMP318" s="213"/>
      <c r="AMQ318" s="213"/>
      <c r="AMR318" s="213"/>
      <c r="AMS318" s="213"/>
      <c r="AMT318" s="213"/>
      <c r="AMU318" s="213"/>
      <c r="AMV318" s="213"/>
      <c r="AMW318" s="213"/>
      <c r="AMX318" s="213"/>
      <c r="AMY318" s="213"/>
      <c r="AMZ318" s="213"/>
      <c r="ANA318" s="213"/>
      <c r="ANB318" s="213"/>
      <c r="ANC318" s="213"/>
      <c r="AND318" s="213"/>
      <c r="ANE318" s="213"/>
      <c r="ANF318" s="213"/>
      <c r="ANG318" s="213"/>
      <c r="ANH318" s="213"/>
      <c r="ANI318" s="213"/>
      <c r="ANJ318" s="213"/>
      <c r="ANK318" s="213"/>
      <c r="ANL318" s="213"/>
      <c r="ANM318" s="213"/>
      <c r="ANN318" s="213"/>
      <c r="ANO318" s="213"/>
      <c r="ANP318" s="213"/>
      <c r="ANQ318" s="213"/>
      <c r="ANR318" s="213"/>
      <c r="ANS318" s="213"/>
      <c r="ANT318" s="213"/>
      <c r="ANU318" s="213"/>
      <c r="ANV318" s="213"/>
      <c r="ANW318" s="213"/>
      <c r="ANX318" s="213"/>
      <c r="ANY318" s="213"/>
      <c r="ANZ318" s="213"/>
      <c r="AOA318" s="213"/>
      <c r="AOB318" s="213"/>
      <c r="AOC318" s="213"/>
      <c r="AOD318" s="213"/>
      <c r="AOE318" s="213"/>
      <c r="AOF318" s="213"/>
      <c r="AOG318" s="213"/>
      <c r="AOH318" s="213"/>
      <c r="AOI318" s="213"/>
      <c r="AOJ318" s="213"/>
      <c r="AOK318" s="213"/>
      <c r="AOL318" s="213"/>
      <c r="AOM318" s="213"/>
      <c r="AON318" s="213"/>
      <c r="AOO318" s="213"/>
      <c r="AOP318" s="213"/>
      <c r="AOQ318" s="213"/>
      <c r="AOR318" s="213"/>
      <c r="AOS318" s="213"/>
      <c r="AOT318" s="213"/>
      <c r="AOU318" s="213"/>
      <c r="AOV318" s="213"/>
      <c r="AOW318" s="213"/>
      <c r="AOX318" s="213"/>
      <c r="AOY318" s="213"/>
      <c r="AOZ318" s="213"/>
      <c r="APA318" s="213"/>
      <c r="APB318" s="213"/>
      <c r="APC318" s="213"/>
      <c r="APD318" s="213"/>
      <c r="APE318" s="213"/>
      <c r="APF318" s="213"/>
      <c r="APG318" s="213"/>
      <c r="APH318" s="213"/>
      <c r="API318" s="213"/>
      <c r="APJ318" s="213"/>
      <c r="APK318" s="213"/>
      <c r="APL318" s="213"/>
      <c r="APM318" s="213"/>
      <c r="APN318" s="213"/>
      <c r="APO318" s="213"/>
      <c r="APP318" s="213"/>
      <c r="APQ318" s="213"/>
      <c r="APR318" s="213"/>
      <c r="APS318" s="213"/>
      <c r="APT318" s="213"/>
      <c r="APU318" s="213"/>
      <c r="APV318" s="213"/>
      <c r="APW318" s="213"/>
      <c r="APX318" s="213"/>
      <c r="APY318" s="213"/>
      <c r="APZ318" s="213"/>
      <c r="AQA318" s="213"/>
      <c r="AQB318" s="213"/>
      <c r="AQC318" s="213"/>
      <c r="AQD318" s="213"/>
      <c r="AQE318" s="213"/>
      <c r="AQF318" s="213"/>
      <c r="AQG318" s="213"/>
      <c r="AQH318" s="213"/>
      <c r="AQI318" s="213"/>
      <c r="AQJ318" s="213"/>
      <c r="AQK318" s="213"/>
      <c r="AQL318" s="213"/>
      <c r="AQM318" s="213"/>
      <c r="AQN318" s="213"/>
      <c r="AQO318" s="213"/>
      <c r="AQP318" s="213"/>
      <c r="AQQ318" s="213"/>
      <c r="AQR318" s="213"/>
      <c r="AQS318" s="213"/>
      <c r="AQT318" s="213"/>
      <c r="AQU318" s="213"/>
      <c r="AQV318" s="213"/>
      <c r="AQW318" s="213"/>
      <c r="AQX318" s="213"/>
      <c r="AQY318" s="213"/>
      <c r="AQZ318" s="213"/>
      <c r="ARA318" s="213"/>
      <c r="ARB318" s="213"/>
      <c r="ARC318" s="213"/>
      <c r="ARD318" s="213"/>
      <c r="ARE318" s="213"/>
      <c r="ARF318" s="213"/>
      <c r="ARG318" s="213"/>
      <c r="ARH318" s="213"/>
      <c r="ARI318" s="213"/>
      <c r="ARJ318" s="213"/>
      <c r="ARK318" s="213"/>
      <c r="ARL318" s="213"/>
      <c r="ARM318" s="213"/>
      <c r="ARN318" s="213"/>
      <c r="ARO318" s="213"/>
      <c r="ARP318" s="213"/>
      <c r="ARQ318" s="213"/>
      <c r="ARR318" s="213"/>
      <c r="ARS318" s="213"/>
      <c r="ART318" s="213"/>
      <c r="ARU318" s="213"/>
      <c r="ARV318" s="213"/>
      <c r="ARW318" s="213"/>
      <c r="ARX318" s="213"/>
      <c r="ARY318" s="213"/>
      <c r="ARZ318" s="213"/>
      <c r="ASA318" s="213"/>
      <c r="ASB318" s="213"/>
      <c r="ASC318" s="213"/>
      <c r="ASD318" s="213"/>
      <c r="ASE318" s="213"/>
      <c r="ASF318" s="213"/>
      <c r="ASG318" s="213"/>
      <c r="ASH318" s="213"/>
      <c r="ASI318" s="213"/>
      <c r="ASJ318" s="213"/>
      <c r="ASK318" s="213"/>
      <c r="ASL318" s="213"/>
      <c r="ASM318" s="213"/>
      <c r="ASN318" s="213"/>
      <c r="ASO318" s="213"/>
      <c r="ASP318" s="213"/>
      <c r="ASQ318" s="213"/>
      <c r="ASR318" s="213"/>
      <c r="ASS318" s="213"/>
      <c r="AST318" s="213"/>
      <c r="ASU318" s="213"/>
      <c r="ASV318" s="213"/>
      <c r="ASW318" s="213"/>
      <c r="ASX318" s="213"/>
      <c r="ASY318" s="213"/>
      <c r="ASZ318" s="213"/>
      <c r="ATA318" s="213"/>
      <c r="ATB318" s="213"/>
      <c r="ATC318" s="213"/>
      <c r="ATD318" s="213"/>
      <c r="ATE318" s="213"/>
      <c r="ATF318" s="213"/>
      <c r="ATG318" s="213"/>
      <c r="ATH318" s="213"/>
      <c r="ATI318" s="213"/>
      <c r="ATJ318" s="213"/>
      <c r="ATK318" s="213"/>
      <c r="ATL318" s="213"/>
      <c r="ATM318" s="213"/>
      <c r="ATN318" s="213"/>
      <c r="ATO318" s="213"/>
      <c r="ATP318" s="213"/>
      <c r="ATQ318" s="213"/>
      <c r="ATR318" s="213"/>
      <c r="ATS318" s="213"/>
      <c r="ATT318" s="213"/>
      <c r="ATU318" s="213"/>
      <c r="ATV318" s="213"/>
      <c r="ATW318" s="213"/>
      <c r="ATX318" s="213"/>
      <c r="ATY318" s="213"/>
      <c r="ATZ318" s="213"/>
      <c r="AUA318" s="213"/>
      <c r="AUB318" s="213"/>
      <c r="AUC318" s="213"/>
      <c r="AUD318" s="213"/>
      <c r="AUE318" s="213"/>
      <c r="AUF318" s="213"/>
      <c r="AUG318" s="213"/>
      <c r="AUH318" s="213"/>
      <c r="AUI318" s="213"/>
      <c r="AUJ318" s="213"/>
      <c r="AUK318" s="213"/>
      <c r="AUL318" s="213"/>
      <c r="AUM318" s="213"/>
      <c r="AUN318" s="213"/>
      <c r="AUO318" s="213"/>
      <c r="AUP318" s="213"/>
      <c r="AUQ318" s="213"/>
      <c r="AUR318" s="213"/>
      <c r="AUS318" s="213"/>
      <c r="AUT318" s="213"/>
      <c r="AUU318" s="213"/>
      <c r="AUV318" s="213"/>
      <c r="AUW318" s="213"/>
      <c r="AUX318" s="213"/>
      <c r="AUY318" s="213"/>
      <c r="AUZ318" s="213"/>
      <c r="AVA318" s="213"/>
      <c r="AVB318" s="213"/>
      <c r="AVC318" s="213"/>
      <c r="AVD318" s="213"/>
      <c r="AVE318" s="213"/>
      <c r="AVF318" s="213"/>
      <c r="AVG318" s="213"/>
      <c r="AVH318" s="213"/>
      <c r="AVI318" s="213"/>
      <c r="AVJ318" s="213"/>
      <c r="AVK318" s="213"/>
      <c r="AVL318" s="213"/>
      <c r="AVM318" s="213"/>
      <c r="AVN318" s="213"/>
      <c r="AVO318" s="213"/>
      <c r="AVP318" s="213"/>
      <c r="AVQ318" s="213"/>
      <c r="AVR318" s="213"/>
      <c r="AVS318" s="213"/>
      <c r="AVT318" s="213"/>
      <c r="AVU318" s="213"/>
      <c r="AVV318" s="213"/>
      <c r="AVW318" s="213"/>
      <c r="AVX318" s="213"/>
      <c r="AVY318" s="213"/>
      <c r="AVZ318" s="213"/>
      <c r="AWA318" s="213"/>
      <c r="AWB318" s="213"/>
      <c r="AWC318" s="213"/>
      <c r="AWD318" s="213"/>
      <c r="AWE318" s="213"/>
      <c r="AWF318" s="213"/>
      <c r="AWG318" s="213"/>
      <c r="AWH318" s="213"/>
      <c r="AWI318" s="213"/>
      <c r="AWJ318" s="213"/>
      <c r="AWK318" s="213"/>
      <c r="AWL318" s="213"/>
      <c r="AWM318" s="213"/>
      <c r="AWN318" s="213"/>
      <c r="AWO318" s="213"/>
      <c r="AWP318" s="213"/>
      <c r="AWQ318" s="213"/>
      <c r="AWR318" s="213"/>
      <c r="AWS318" s="213"/>
      <c r="AWT318" s="213"/>
      <c r="AWU318" s="213"/>
      <c r="AWV318" s="213"/>
      <c r="AWW318" s="213"/>
      <c r="AWX318" s="213"/>
      <c r="AWY318" s="213"/>
      <c r="AWZ318" s="213"/>
      <c r="AXA318" s="213"/>
      <c r="AXB318" s="213"/>
      <c r="AXC318" s="213"/>
      <c r="AXD318" s="213"/>
      <c r="AXE318" s="213"/>
      <c r="AXF318" s="213"/>
      <c r="AXG318" s="213"/>
      <c r="AXH318" s="213"/>
      <c r="AXI318" s="213"/>
      <c r="AXJ318" s="213"/>
      <c r="AXK318" s="213"/>
      <c r="AXL318" s="213"/>
      <c r="AXM318" s="213"/>
      <c r="AXN318" s="213"/>
      <c r="AXO318" s="213"/>
      <c r="AXP318" s="213"/>
      <c r="AXQ318" s="213"/>
      <c r="AXR318" s="213"/>
      <c r="AXS318" s="213"/>
      <c r="AXT318" s="213"/>
      <c r="AXU318" s="213"/>
      <c r="AXV318" s="213"/>
      <c r="AXW318" s="213"/>
      <c r="AXX318" s="213"/>
      <c r="AXY318" s="213"/>
      <c r="AXZ318" s="213"/>
      <c r="AYA318" s="213"/>
      <c r="AYB318" s="213"/>
      <c r="AYC318" s="213"/>
      <c r="AYD318" s="213"/>
      <c r="AYE318" s="213"/>
      <c r="AYF318" s="213"/>
      <c r="AYG318" s="213"/>
      <c r="AYH318" s="213"/>
      <c r="AYI318" s="213"/>
      <c r="AYJ318" s="213"/>
      <c r="AYK318" s="213"/>
      <c r="AYL318" s="213"/>
      <c r="AYM318" s="213"/>
      <c r="AYN318" s="213"/>
      <c r="AYO318" s="213"/>
      <c r="AYP318" s="213"/>
      <c r="AYQ318" s="213"/>
      <c r="AYR318" s="213"/>
      <c r="AYS318" s="213"/>
      <c r="AYT318" s="213"/>
      <c r="AYU318" s="213"/>
      <c r="AYV318" s="213"/>
      <c r="AYW318" s="213"/>
      <c r="AYX318" s="213"/>
      <c r="AYY318" s="213"/>
      <c r="AYZ318" s="213"/>
      <c r="AZA318" s="213"/>
      <c r="AZB318" s="213"/>
      <c r="AZC318" s="213"/>
      <c r="AZD318" s="213"/>
      <c r="AZE318" s="213"/>
      <c r="AZF318" s="213"/>
      <c r="AZG318" s="213"/>
      <c r="AZH318" s="213"/>
      <c r="AZI318" s="213"/>
      <c r="AZJ318" s="213"/>
      <c r="AZK318" s="213"/>
      <c r="AZL318" s="213"/>
      <c r="AZM318" s="213"/>
      <c r="AZN318" s="213"/>
      <c r="AZO318" s="213"/>
      <c r="AZP318" s="213"/>
      <c r="AZQ318" s="213"/>
      <c r="AZR318" s="213"/>
      <c r="AZS318" s="213"/>
      <c r="AZT318" s="213"/>
      <c r="AZU318" s="213"/>
      <c r="AZV318" s="213"/>
      <c r="AZW318" s="213"/>
      <c r="AZX318" s="213"/>
      <c r="AZY318" s="213"/>
      <c r="AZZ318" s="213"/>
      <c r="BAA318" s="213"/>
      <c r="BAB318" s="213"/>
      <c r="BAC318" s="213"/>
      <c r="BAD318" s="213"/>
      <c r="BAE318" s="213"/>
      <c r="BAF318" s="213"/>
      <c r="BAG318" s="213"/>
      <c r="BAH318" s="213"/>
      <c r="BAI318" s="213"/>
      <c r="BAJ318" s="213"/>
      <c r="BAK318" s="213"/>
      <c r="BAL318" s="213"/>
      <c r="BAM318" s="213"/>
      <c r="BAN318" s="213"/>
      <c r="BAO318" s="213"/>
      <c r="BAP318" s="213"/>
      <c r="BAQ318" s="213"/>
      <c r="BAR318" s="213"/>
      <c r="BAS318" s="213"/>
      <c r="BAT318" s="213"/>
      <c r="BAU318" s="213"/>
      <c r="BAV318" s="213"/>
      <c r="BAW318" s="213"/>
      <c r="BAX318" s="213"/>
      <c r="BAY318" s="213"/>
      <c r="BAZ318" s="213"/>
      <c r="BBA318" s="213"/>
      <c r="BBB318" s="213"/>
      <c r="BBC318" s="213"/>
      <c r="BBD318" s="213"/>
      <c r="BBE318" s="213"/>
      <c r="BBF318" s="213"/>
      <c r="BBG318" s="213"/>
      <c r="BBH318" s="213"/>
      <c r="BBI318" s="213"/>
      <c r="BBJ318" s="213"/>
      <c r="BBK318" s="213"/>
      <c r="BBL318" s="213"/>
      <c r="BBM318" s="213"/>
      <c r="BBN318" s="213"/>
      <c r="BBO318" s="213"/>
      <c r="BBP318" s="213"/>
      <c r="BBQ318" s="213"/>
      <c r="BBR318" s="213"/>
      <c r="BBS318" s="213"/>
      <c r="BBT318" s="213"/>
      <c r="BBU318" s="213"/>
      <c r="BBV318" s="213"/>
      <c r="BBW318" s="213"/>
      <c r="BBX318" s="213"/>
      <c r="BBY318" s="213"/>
      <c r="BBZ318" s="213"/>
      <c r="BCA318" s="213"/>
      <c r="BCB318" s="213"/>
      <c r="BCC318" s="213"/>
      <c r="BCD318" s="213"/>
      <c r="BCE318" s="213"/>
      <c r="BCF318" s="213"/>
      <c r="BCG318" s="213"/>
      <c r="BCH318" s="213"/>
      <c r="BCI318" s="213"/>
      <c r="BCJ318" s="213"/>
      <c r="BCK318" s="213"/>
      <c r="BCL318" s="213"/>
      <c r="BCM318" s="213"/>
      <c r="BCN318" s="213"/>
      <c r="BCO318" s="213"/>
      <c r="BCP318" s="213"/>
      <c r="BCQ318" s="213"/>
      <c r="BCR318" s="213"/>
      <c r="BCS318" s="213"/>
      <c r="BCT318" s="213"/>
      <c r="BCU318" s="213"/>
      <c r="BCV318" s="213"/>
      <c r="BCW318" s="213"/>
      <c r="BCX318" s="213"/>
      <c r="BCY318" s="213"/>
      <c r="BCZ318" s="213"/>
      <c r="BDA318" s="213"/>
      <c r="BDB318" s="213"/>
      <c r="BDC318" s="213"/>
      <c r="BDD318" s="213"/>
      <c r="BDE318" s="213"/>
      <c r="BDF318" s="213"/>
      <c r="BDG318" s="213"/>
      <c r="BDH318" s="213"/>
      <c r="BDI318" s="213"/>
      <c r="BDJ318" s="213"/>
      <c r="BDK318" s="213"/>
      <c r="BDL318" s="213"/>
      <c r="BDM318" s="213"/>
      <c r="BDN318" s="213"/>
      <c r="BDO318" s="213"/>
      <c r="BDP318" s="213"/>
      <c r="BDQ318" s="213"/>
      <c r="BDR318" s="213"/>
      <c r="BDS318" s="213"/>
      <c r="BDT318" s="213"/>
      <c r="BDU318" s="213"/>
      <c r="BDV318" s="213"/>
      <c r="BDW318" s="213"/>
      <c r="BDX318" s="213"/>
      <c r="BDY318" s="213"/>
      <c r="BDZ318" s="213"/>
      <c r="BEA318" s="213"/>
      <c r="BEB318" s="213"/>
      <c r="BEC318" s="213"/>
      <c r="BED318" s="213"/>
      <c r="BEE318" s="213"/>
      <c r="BEF318" s="213"/>
      <c r="BEG318" s="213"/>
      <c r="BEH318" s="213"/>
      <c r="BEI318" s="213"/>
      <c r="BEJ318" s="213"/>
      <c r="BEK318" s="213"/>
      <c r="BEL318" s="213"/>
      <c r="BEM318" s="213"/>
      <c r="BEN318" s="213"/>
      <c r="BEO318" s="213"/>
      <c r="BEP318" s="213"/>
      <c r="BEQ318" s="213"/>
      <c r="BER318" s="213"/>
      <c r="BES318" s="213"/>
      <c r="BET318" s="213"/>
      <c r="BEU318" s="213"/>
      <c r="BEV318" s="213"/>
      <c r="BEW318" s="213"/>
      <c r="BEX318" s="213"/>
      <c r="BEY318" s="213"/>
      <c r="BEZ318" s="213"/>
      <c r="BFA318" s="213"/>
      <c r="BFB318" s="213"/>
      <c r="BFC318" s="213"/>
      <c r="BFD318" s="213"/>
      <c r="BFE318" s="213"/>
      <c r="BFF318" s="213"/>
      <c r="BFG318" s="213"/>
      <c r="BFH318" s="213"/>
      <c r="BFI318" s="213"/>
      <c r="BFJ318" s="213"/>
      <c r="BFK318" s="213"/>
      <c r="BFL318" s="213"/>
      <c r="BFM318" s="213"/>
      <c r="BFN318" s="213"/>
      <c r="BFO318" s="213"/>
      <c r="BFP318" s="213"/>
      <c r="BFQ318" s="213"/>
      <c r="BFR318" s="213"/>
      <c r="BFS318" s="213"/>
      <c r="BFT318" s="213"/>
      <c r="BFU318" s="213"/>
      <c r="BFV318" s="213"/>
      <c r="BFW318" s="213"/>
      <c r="BFX318" s="213"/>
      <c r="BFY318" s="213"/>
      <c r="BFZ318" s="213"/>
      <c r="BGA318" s="213"/>
      <c r="BGB318" s="213"/>
      <c r="BGC318" s="213"/>
      <c r="BGD318" s="213"/>
      <c r="BGE318" s="213"/>
      <c r="BGF318" s="213"/>
      <c r="BGG318" s="213"/>
      <c r="BGH318" s="213"/>
      <c r="BGI318" s="213"/>
      <c r="BGJ318" s="213"/>
      <c r="BGK318" s="213"/>
      <c r="BGL318" s="213"/>
      <c r="BGM318" s="213"/>
      <c r="BGN318" s="213"/>
      <c r="BGO318" s="213"/>
      <c r="BGP318" s="213"/>
      <c r="BGQ318" s="213"/>
      <c r="BGR318" s="213"/>
      <c r="BGS318" s="213"/>
      <c r="BGT318" s="213"/>
      <c r="BGU318" s="213"/>
      <c r="BGV318" s="213"/>
      <c r="BGW318" s="213"/>
      <c r="BGX318" s="213"/>
      <c r="BGY318" s="213"/>
      <c r="BGZ318" s="213"/>
      <c r="BHA318" s="213"/>
      <c r="BHB318" s="213"/>
      <c r="BHC318" s="213"/>
      <c r="BHD318" s="213"/>
      <c r="BHE318" s="213"/>
      <c r="BHF318" s="213"/>
      <c r="BHG318" s="213"/>
      <c r="BHH318" s="213"/>
      <c r="BHI318" s="213"/>
      <c r="BHJ318" s="213"/>
      <c r="BHK318" s="213"/>
      <c r="BHL318" s="213"/>
      <c r="BHM318" s="213"/>
      <c r="BHN318" s="213"/>
      <c r="BHO318" s="213"/>
      <c r="BHP318" s="213"/>
      <c r="BHQ318" s="213"/>
      <c r="BHR318" s="213"/>
      <c r="BHS318" s="213"/>
      <c r="BHT318" s="213"/>
      <c r="BHU318" s="213"/>
      <c r="BHV318" s="213"/>
      <c r="BHW318" s="213"/>
      <c r="BHX318" s="213"/>
      <c r="BHY318" s="213"/>
      <c r="BHZ318" s="213"/>
      <c r="BIA318" s="213"/>
      <c r="BIB318" s="213"/>
      <c r="BIC318" s="213"/>
      <c r="BID318" s="213"/>
      <c r="BIE318" s="213"/>
      <c r="BIF318" s="213"/>
      <c r="BIG318" s="213"/>
      <c r="BIH318" s="213"/>
      <c r="BII318" s="213"/>
      <c r="BIJ318" s="213"/>
      <c r="BIK318" s="213"/>
      <c r="BIL318" s="213"/>
      <c r="BIM318" s="213"/>
      <c r="BIN318" s="213"/>
      <c r="BIO318" s="213"/>
      <c r="BIP318" s="213"/>
      <c r="BIQ318" s="213"/>
      <c r="BIR318" s="213"/>
      <c r="BIS318" s="213"/>
      <c r="BIT318" s="213"/>
      <c r="BIU318" s="213"/>
      <c r="BIV318" s="213"/>
      <c r="BIW318" s="213"/>
      <c r="BIX318" s="213"/>
      <c r="BIY318" s="213"/>
      <c r="BIZ318" s="213"/>
      <c r="BJA318" s="213"/>
      <c r="BJB318" s="213"/>
      <c r="BJC318" s="213"/>
      <c r="BJD318" s="213"/>
      <c r="BJE318" s="213"/>
      <c r="BJF318" s="213"/>
      <c r="BJG318" s="213"/>
      <c r="BJH318" s="213"/>
      <c r="BJI318" s="213"/>
      <c r="BJJ318" s="213"/>
      <c r="BJK318" s="213"/>
      <c r="BJL318" s="213"/>
      <c r="BJM318" s="213"/>
      <c r="BJN318" s="213"/>
      <c r="BJO318" s="213"/>
      <c r="BJP318" s="213"/>
      <c r="BJQ318" s="213"/>
      <c r="BJR318" s="213"/>
      <c r="BJS318" s="213"/>
      <c r="BJT318" s="213"/>
      <c r="BJU318" s="213"/>
      <c r="BJV318" s="213"/>
      <c r="BJW318" s="213"/>
      <c r="BJX318" s="213"/>
      <c r="BJY318" s="213"/>
      <c r="BJZ318" s="213"/>
      <c r="BKA318" s="213"/>
      <c r="BKB318" s="213"/>
      <c r="BKC318" s="213"/>
      <c r="BKD318" s="213"/>
      <c r="BKE318" s="213"/>
      <c r="BKF318" s="213"/>
      <c r="BKG318" s="213"/>
      <c r="BKH318" s="213"/>
      <c r="BKI318" s="213"/>
      <c r="BKJ318" s="213"/>
      <c r="BKK318" s="213"/>
      <c r="BKL318" s="213"/>
      <c r="BKM318" s="213"/>
      <c r="BKN318" s="213"/>
      <c r="BKO318" s="213"/>
      <c r="BKP318" s="213"/>
      <c r="BKQ318" s="213"/>
      <c r="BKR318" s="213"/>
      <c r="BKS318" s="213"/>
      <c r="BKT318" s="213"/>
      <c r="BKU318" s="213"/>
      <c r="BKV318" s="213"/>
      <c r="BKW318" s="213"/>
      <c r="BKX318" s="213"/>
      <c r="BKY318" s="213"/>
      <c r="BKZ318" s="213"/>
      <c r="BLA318" s="213"/>
      <c r="BLB318" s="213"/>
      <c r="BLC318" s="213"/>
      <c r="BLD318" s="213"/>
      <c r="BLE318" s="213"/>
      <c r="BLF318" s="213"/>
      <c r="BLG318" s="213"/>
      <c r="BLH318" s="213"/>
      <c r="BLI318" s="213"/>
      <c r="BLJ318" s="213"/>
      <c r="BLK318" s="213"/>
      <c r="BLL318" s="213"/>
      <c r="BLM318" s="213"/>
      <c r="BLN318" s="213"/>
      <c r="BLO318" s="213"/>
      <c r="BLP318" s="213"/>
      <c r="BLQ318" s="213"/>
      <c r="BLR318" s="213"/>
      <c r="BLS318" s="213"/>
      <c r="BLT318" s="213"/>
      <c r="BLU318" s="213"/>
      <c r="BLV318" s="213"/>
      <c r="BLW318" s="213"/>
      <c r="BLX318" s="213"/>
      <c r="BLY318" s="213"/>
      <c r="BLZ318" s="213"/>
      <c r="BMA318" s="213"/>
      <c r="BMB318" s="213"/>
      <c r="BMC318" s="213"/>
      <c r="BMD318" s="213"/>
      <c r="BME318" s="213"/>
      <c r="BMF318" s="213"/>
      <c r="BMG318" s="213"/>
      <c r="BMH318" s="213"/>
      <c r="BMI318" s="213"/>
      <c r="BMJ318" s="213"/>
      <c r="BMK318" s="213"/>
      <c r="BML318" s="213"/>
      <c r="BMM318" s="213"/>
      <c r="BMN318" s="213"/>
      <c r="BMO318" s="213"/>
      <c r="BMP318" s="213"/>
      <c r="BMQ318" s="213"/>
      <c r="BMR318" s="213"/>
      <c r="BMS318" s="213"/>
      <c r="BMT318" s="213"/>
      <c r="BMU318" s="213"/>
      <c r="BMV318" s="213"/>
      <c r="BMW318" s="213"/>
      <c r="BMX318" s="213"/>
      <c r="BMY318" s="213"/>
      <c r="BMZ318" s="213"/>
      <c r="BNA318" s="213"/>
      <c r="BNB318" s="213"/>
      <c r="BNC318" s="213"/>
      <c r="BND318" s="213"/>
      <c r="BNE318" s="213"/>
      <c r="BNF318" s="213"/>
      <c r="BNG318" s="213"/>
      <c r="BNH318" s="213"/>
      <c r="BNI318" s="213"/>
      <c r="BNJ318" s="213"/>
      <c r="BNK318" s="213"/>
      <c r="BNL318" s="213"/>
      <c r="BNM318" s="213"/>
      <c r="BNN318" s="213"/>
      <c r="BNO318" s="213"/>
      <c r="BNP318" s="213"/>
      <c r="BNQ318" s="213"/>
      <c r="BNR318" s="213"/>
      <c r="BNS318" s="213"/>
      <c r="BNT318" s="213"/>
      <c r="BNU318" s="213"/>
      <c r="BNV318" s="213"/>
      <c r="BNW318" s="213"/>
      <c r="BNX318" s="213"/>
      <c r="BNY318" s="213"/>
      <c r="BNZ318" s="213"/>
      <c r="BOA318" s="213"/>
      <c r="BOB318" s="213"/>
      <c r="BOC318" s="213"/>
      <c r="BOD318" s="213"/>
      <c r="BOE318" s="213"/>
      <c r="BOF318" s="213"/>
      <c r="BOG318" s="213"/>
      <c r="BOH318" s="213"/>
      <c r="BOI318" s="213"/>
      <c r="BOJ318" s="213"/>
      <c r="BOK318" s="213"/>
      <c r="BOL318" s="213"/>
      <c r="BOM318" s="213"/>
      <c r="BON318" s="213"/>
      <c r="BOO318" s="213"/>
      <c r="BOP318" s="213"/>
      <c r="BOQ318" s="213"/>
      <c r="BOR318" s="213"/>
      <c r="BOS318" s="213"/>
      <c r="BOT318" s="213"/>
      <c r="BOU318" s="213"/>
      <c r="BOV318" s="213"/>
      <c r="BOW318" s="213"/>
      <c r="BOX318" s="213"/>
      <c r="BOY318" s="213"/>
      <c r="BOZ318" s="213"/>
      <c r="BPA318" s="213"/>
      <c r="BPB318" s="213"/>
      <c r="BPC318" s="213"/>
      <c r="BPD318" s="213"/>
      <c r="BPE318" s="213"/>
      <c r="BPF318" s="213"/>
      <c r="BPG318" s="213"/>
      <c r="BPH318" s="213"/>
      <c r="BPI318" s="213"/>
      <c r="BPJ318" s="213"/>
      <c r="BPK318" s="213"/>
      <c r="BPL318" s="213"/>
      <c r="BPM318" s="213"/>
      <c r="BPN318" s="213"/>
      <c r="BPO318" s="213"/>
      <c r="BPP318" s="213"/>
      <c r="BPQ318" s="213"/>
      <c r="BPR318" s="213"/>
      <c r="BPS318" s="213"/>
      <c r="BPT318" s="213"/>
      <c r="BPU318" s="213"/>
      <c r="BPV318" s="213"/>
      <c r="BPW318" s="213"/>
      <c r="BPX318" s="213"/>
      <c r="BPY318" s="213"/>
      <c r="BPZ318" s="213"/>
      <c r="BQA318" s="213"/>
      <c r="BQB318" s="213"/>
      <c r="BQC318" s="213"/>
      <c r="BQD318" s="213"/>
      <c r="BQE318" s="213"/>
      <c r="BQF318" s="213"/>
      <c r="BQG318" s="213"/>
      <c r="BQH318" s="213"/>
      <c r="BQI318" s="213"/>
      <c r="BQJ318" s="213"/>
      <c r="BQK318" s="213"/>
      <c r="BQL318" s="213"/>
      <c r="BQM318" s="213"/>
      <c r="BQN318" s="213"/>
      <c r="BQO318" s="213"/>
      <c r="BQP318" s="213"/>
      <c r="BQQ318" s="213"/>
      <c r="BQR318" s="213"/>
      <c r="BQS318" s="213"/>
      <c r="BQT318" s="213"/>
      <c r="BQU318" s="213"/>
      <c r="BQV318" s="213"/>
      <c r="BQW318" s="213"/>
      <c r="BQX318" s="213"/>
      <c r="BQY318" s="213"/>
      <c r="BQZ318" s="213"/>
      <c r="BRA318" s="213"/>
      <c r="BRB318" s="213"/>
      <c r="BRC318" s="213"/>
      <c r="BRD318" s="213"/>
      <c r="BRE318" s="213"/>
      <c r="BRF318" s="213"/>
      <c r="BRG318" s="213"/>
      <c r="BRH318" s="213"/>
      <c r="BRI318" s="213"/>
      <c r="BRJ318" s="213"/>
      <c r="BRK318" s="213"/>
      <c r="BRL318" s="213"/>
      <c r="BRM318" s="213"/>
      <c r="BRN318" s="213"/>
      <c r="BRO318" s="213"/>
      <c r="BRP318" s="213"/>
      <c r="BRQ318" s="213"/>
      <c r="BRR318" s="213"/>
      <c r="BRS318" s="213"/>
      <c r="BRT318" s="213"/>
      <c r="BRU318" s="213"/>
      <c r="BRV318" s="213"/>
      <c r="BRW318" s="213"/>
      <c r="BRX318" s="213"/>
      <c r="BRY318" s="213"/>
      <c r="BRZ318" s="213"/>
      <c r="BSA318" s="213"/>
      <c r="BSB318" s="213"/>
      <c r="BSC318" s="213"/>
      <c r="BSD318" s="213"/>
      <c r="BSE318" s="213"/>
      <c r="BSF318" s="213"/>
      <c r="BSG318" s="213"/>
      <c r="BSH318" s="213"/>
      <c r="BSI318" s="213"/>
      <c r="BSJ318" s="213"/>
      <c r="BSK318" s="213"/>
      <c r="BSL318" s="213"/>
      <c r="BSM318" s="213"/>
      <c r="BSN318" s="213"/>
      <c r="BSO318" s="213"/>
      <c r="BSP318" s="213"/>
      <c r="BSQ318" s="213"/>
      <c r="BSR318" s="213"/>
      <c r="BSS318" s="213"/>
      <c r="BST318" s="213"/>
      <c r="BSU318" s="213"/>
      <c r="BSV318" s="213"/>
      <c r="BSW318" s="213"/>
      <c r="BSX318" s="213"/>
      <c r="BSY318" s="213"/>
      <c r="BSZ318" s="213"/>
      <c r="BTA318" s="213"/>
      <c r="BTB318" s="213"/>
      <c r="BTC318" s="213"/>
      <c r="BTD318" s="213"/>
      <c r="BTE318" s="213"/>
      <c r="BTF318" s="213"/>
      <c r="BTG318" s="213"/>
      <c r="BTH318" s="213"/>
      <c r="BTI318" s="213"/>
      <c r="BTJ318" s="213"/>
      <c r="BTK318" s="213"/>
      <c r="BTL318" s="213"/>
      <c r="BTM318" s="213"/>
      <c r="BTN318" s="213"/>
      <c r="BTO318" s="213"/>
      <c r="BTP318" s="213"/>
      <c r="BTQ318" s="213"/>
      <c r="BTR318" s="213"/>
      <c r="BTS318" s="213"/>
      <c r="BTT318" s="213"/>
      <c r="BTU318" s="213"/>
      <c r="BTV318" s="213"/>
      <c r="BTW318" s="213"/>
      <c r="BTX318" s="213"/>
      <c r="BTY318" s="213"/>
      <c r="BTZ318" s="213"/>
      <c r="BUA318" s="213"/>
      <c r="BUB318" s="213"/>
      <c r="BUC318" s="213"/>
      <c r="BUD318" s="213"/>
      <c r="BUE318" s="213"/>
      <c r="BUF318" s="213"/>
      <c r="BUG318" s="213"/>
      <c r="BUH318" s="213"/>
      <c r="BUI318" s="213"/>
      <c r="BUJ318" s="213"/>
      <c r="BUK318" s="213"/>
      <c r="BUL318" s="213"/>
      <c r="BUM318" s="213"/>
      <c r="BUN318" s="213"/>
      <c r="BUO318" s="213"/>
      <c r="BUP318" s="213"/>
      <c r="BUQ318" s="213"/>
      <c r="BUR318" s="213"/>
      <c r="BUS318" s="213"/>
      <c r="BUT318" s="213"/>
      <c r="BUU318" s="213"/>
      <c r="BUV318" s="213"/>
      <c r="BUW318" s="213"/>
      <c r="BUX318" s="213"/>
      <c r="BUY318" s="213"/>
      <c r="BUZ318" s="213"/>
      <c r="BVA318" s="213"/>
      <c r="BVB318" s="213"/>
      <c r="BVC318" s="213"/>
      <c r="BVD318" s="213"/>
      <c r="BVE318" s="213"/>
      <c r="BVF318" s="213"/>
      <c r="BVG318" s="213"/>
      <c r="BVH318" s="213"/>
      <c r="BVI318" s="213"/>
      <c r="BVJ318" s="213"/>
      <c r="BVK318" s="213"/>
      <c r="BVL318" s="213"/>
      <c r="BVM318" s="213"/>
      <c r="BVN318" s="213"/>
      <c r="BVO318" s="213"/>
      <c r="BVP318" s="213"/>
      <c r="BVQ318" s="213"/>
      <c r="BVR318" s="213"/>
      <c r="BVS318" s="213"/>
      <c r="BVT318" s="213"/>
      <c r="BVU318" s="213"/>
      <c r="BVV318" s="213"/>
      <c r="BVW318" s="213"/>
      <c r="BVX318" s="213"/>
      <c r="BVY318" s="213"/>
      <c r="BVZ318" s="213"/>
      <c r="BWA318" s="213"/>
      <c r="BWB318" s="213"/>
      <c r="BWC318" s="213"/>
      <c r="BWD318" s="213"/>
      <c r="BWE318" s="213"/>
      <c r="BWF318" s="213"/>
      <c r="BWG318" s="213"/>
      <c r="BWH318" s="213"/>
      <c r="BWI318" s="213"/>
      <c r="BWJ318" s="213"/>
      <c r="BWK318" s="213"/>
      <c r="BWL318" s="213"/>
      <c r="BWM318" s="213"/>
      <c r="BWN318" s="213"/>
      <c r="BWO318" s="213"/>
      <c r="BWP318" s="213"/>
      <c r="BWQ318" s="213"/>
      <c r="BWR318" s="213"/>
      <c r="BWS318" s="213"/>
      <c r="BWT318" s="213"/>
      <c r="BWU318" s="213"/>
      <c r="BWV318" s="213"/>
      <c r="BWW318" s="213"/>
      <c r="BWX318" s="213"/>
      <c r="BWY318" s="213"/>
      <c r="BWZ318" s="213"/>
      <c r="BXA318" s="213"/>
      <c r="BXB318" s="213"/>
      <c r="BXC318" s="213"/>
      <c r="BXD318" s="213"/>
      <c r="BXE318" s="213"/>
      <c r="BXF318" s="213"/>
      <c r="BXG318" s="213"/>
      <c r="BXH318" s="213"/>
      <c r="BXI318" s="213"/>
      <c r="BXJ318" s="213"/>
      <c r="BXK318" s="213"/>
      <c r="BXL318" s="213"/>
      <c r="BXM318" s="213"/>
      <c r="BXN318" s="213"/>
      <c r="BXO318" s="213"/>
      <c r="BXP318" s="213"/>
      <c r="BXQ318" s="213"/>
      <c r="BXR318" s="213"/>
      <c r="BXS318" s="213"/>
      <c r="BXT318" s="213"/>
      <c r="BXU318" s="213"/>
      <c r="BXV318" s="213"/>
      <c r="BXW318" s="213"/>
      <c r="BXX318" s="213"/>
      <c r="BXY318" s="213"/>
      <c r="BXZ318" s="213"/>
      <c r="BYA318" s="213"/>
      <c r="BYB318" s="213"/>
      <c r="BYC318" s="213"/>
      <c r="BYD318" s="213"/>
      <c r="BYE318" s="213"/>
      <c r="BYF318" s="213"/>
      <c r="BYG318" s="213"/>
      <c r="BYH318" s="213"/>
      <c r="BYI318" s="213"/>
      <c r="BYJ318" s="213"/>
      <c r="BYK318" s="213"/>
      <c r="BYL318" s="213"/>
      <c r="BYM318" s="213"/>
      <c r="BYN318" s="213"/>
      <c r="BYO318" s="213"/>
      <c r="BYP318" s="213"/>
      <c r="BYQ318" s="213"/>
      <c r="BYR318" s="213"/>
      <c r="BYS318" s="213"/>
      <c r="BYT318" s="213"/>
      <c r="BYU318" s="213"/>
      <c r="BYV318" s="213"/>
      <c r="BYW318" s="213"/>
      <c r="BYX318" s="213"/>
      <c r="BYY318" s="213"/>
      <c r="BYZ318" s="213"/>
      <c r="BZA318" s="213"/>
      <c r="BZB318" s="213"/>
      <c r="BZC318" s="213"/>
      <c r="BZD318" s="213"/>
      <c r="BZE318" s="213"/>
      <c r="BZF318" s="213"/>
      <c r="BZG318" s="213"/>
      <c r="BZH318" s="213"/>
      <c r="BZI318" s="213"/>
      <c r="BZJ318" s="213"/>
      <c r="BZK318" s="213"/>
      <c r="BZL318" s="213"/>
      <c r="BZM318" s="213"/>
      <c r="BZN318" s="213"/>
      <c r="BZO318" s="213"/>
      <c r="BZP318" s="213"/>
      <c r="BZQ318" s="213"/>
      <c r="BZR318" s="213"/>
      <c r="BZS318" s="213"/>
      <c r="BZT318" s="213"/>
      <c r="BZU318" s="213"/>
      <c r="BZV318" s="213"/>
      <c r="BZW318" s="213"/>
      <c r="BZX318" s="213"/>
      <c r="BZY318" s="213"/>
      <c r="BZZ318" s="213"/>
      <c r="CAA318" s="213"/>
      <c r="CAB318" s="213"/>
      <c r="CAC318" s="213"/>
      <c r="CAD318" s="213"/>
      <c r="CAE318" s="213"/>
      <c r="CAF318" s="213"/>
      <c r="CAG318" s="213"/>
      <c r="CAH318" s="213"/>
      <c r="CAI318" s="213"/>
      <c r="CAJ318" s="213"/>
      <c r="CAK318" s="213"/>
      <c r="CAL318" s="213"/>
      <c r="CAM318" s="213"/>
      <c r="CAN318" s="213"/>
      <c r="CAO318" s="213"/>
      <c r="CAP318" s="213"/>
      <c r="CAQ318" s="213"/>
      <c r="CAR318" s="213"/>
      <c r="CAS318" s="213"/>
      <c r="CAT318" s="213"/>
      <c r="CAU318" s="213"/>
      <c r="CAV318" s="213"/>
      <c r="CAW318" s="213"/>
      <c r="CAX318" s="213"/>
      <c r="CAY318" s="213"/>
      <c r="CAZ318" s="213"/>
      <c r="CBA318" s="213"/>
      <c r="CBB318" s="213"/>
      <c r="CBC318" s="213"/>
      <c r="CBD318" s="213"/>
      <c r="CBE318" s="213"/>
      <c r="CBF318" s="213"/>
      <c r="CBG318" s="213"/>
      <c r="CBH318" s="213"/>
      <c r="CBI318" s="213"/>
      <c r="CBJ318" s="213"/>
      <c r="CBK318" s="213"/>
      <c r="CBL318" s="213"/>
      <c r="CBM318" s="213"/>
      <c r="CBN318" s="213"/>
      <c r="CBO318" s="213"/>
      <c r="CBP318" s="213"/>
      <c r="CBQ318" s="213"/>
      <c r="CBR318" s="213"/>
      <c r="CBS318" s="213"/>
      <c r="CBT318" s="213"/>
      <c r="CBU318" s="213"/>
      <c r="CBV318" s="213"/>
      <c r="CBW318" s="213"/>
      <c r="CBX318" s="213"/>
      <c r="CBY318" s="213"/>
      <c r="CBZ318" s="213"/>
      <c r="CCA318" s="213"/>
      <c r="CCB318" s="213"/>
      <c r="CCC318" s="213"/>
      <c r="CCD318" s="213"/>
      <c r="CCE318" s="213"/>
      <c r="CCF318" s="213"/>
      <c r="CCG318" s="213"/>
      <c r="CCH318" s="213"/>
      <c r="CCI318" s="213"/>
      <c r="CCJ318" s="213"/>
      <c r="CCK318" s="213"/>
      <c r="CCL318" s="213"/>
      <c r="CCM318" s="213"/>
      <c r="CCN318" s="213"/>
      <c r="CCO318" s="213"/>
      <c r="CCP318" s="213"/>
      <c r="CCQ318" s="213"/>
      <c r="CCR318" s="213"/>
      <c r="CCS318" s="213"/>
      <c r="CCT318" s="213"/>
      <c r="CCU318" s="213"/>
      <c r="CCV318" s="213"/>
      <c r="CCW318" s="213"/>
      <c r="CCX318" s="213"/>
      <c r="CCY318" s="213"/>
      <c r="CCZ318" s="213"/>
      <c r="CDA318" s="213"/>
      <c r="CDB318" s="213"/>
      <c r="CDC318" s="213"/>
      <c r="CDD318" s="213"/>
      <c r="CDE318" s="213"/>
      <c r="CDF318" s="213"/>
      <c r="CDG318" s="213"/>
      <c r="CDH318" s="213"/>
      <c r="CDI318" s="213"/>
      <c r="CDJ318" s="213"/>
      <c r="CDK318" s="213"/>
      <c r="CDL318" s="213"/>
      <c r="CDM318" s="213"/>
      <c r="CDN318" s="213"/>
      <c r="CDO318" s="213"/>
      <c r="CDP318" s="213"/>
      <c r="CDQ318" s="213"/>
      <c r="CDR318" s="213"/>
      <c r="CDS318" s="213"/>
      <c r="CDT318" s="213"/>
      <c r="CDU318" s="213"/>
      <c r="CDV318" s="213"/>
      <c r="CDW318" s="213"/>
      <c r="CDX318" s="213"/>
      <c r="CDY318" s="213"/>
      <c r="CDZ318" s="213"/>
      <c r="CEA318" s="213"/>
      <c r="CEB318" s="213"/>
      <c r="CEC318" s="213"/>
      <c r="CED318" s="213"/>
      <c r="CEE318" s="213"/>
      <c r="CEF318" s="213"/>
      <c r="CEG318" s="213"/>
      <c r="CEH318" s="213"/>
      <c r="CEI318" s="213"/>
      <c r="CEJ318" s="213"/>
      <c r="CEK318" s="213"/>
      <c r="CEL318" s="213"/>
      <c r="CEM318" s="213"/>
      <c r="CEN318" s="213"/>
      <c r="CEO318" s="213"/>
      <c r="CEP318" s="213"/>
      <c r="CEQ318" s="213"/>
      <c r="CER318" s="213"/>
      <c r="CES318" s="213"/>
      <c r="CET318" s="213"/>
      <c r="CEU318" s="213"/>
      <c r="CEV318" s="213"/>
      <c r="CEW318" s="213"/>
      <c r="CEX318" s="213"/>
      <c r="CEY318" s="213"/>
      <c r="CEZ318" s="213"/>
      <c r="CFA318" s="213"/>
      <c r="CFB318" s="213"/>
      <c r="CFC318" s="213"/>
      <c r="CFD318" s="213"/>
      <c r="CFE318" s="213"/>
      <c r="CFF318" s="213"/>
      <c r="CFG318" s="213"/>
      <c r="CFH318" s="213"/>
      <c r="CFI318" s="213"/>
      <c r="CFJ318" s="213"/>
      <c r="CFK318" s="213"/>
      <c r="CFL318" s="213"/>
      <c r="CFM318" s="213"/>
      <c r="CFN318" s="213"/>
      <c r="CFO318" s="213"/>
      <c r="CFP318" s="213"/>
      <c r="CFQ318" s="213"/>
      <c r="CFR318" s="213"/>
      <c r="CFS318" s="213"/>
      <c r="CFT318" s="213"/>
      <c r="CFU318" s="213"/>
      <c r="CFV318" s="213"/>
      <c r="CFW318" s="213"/>
      <c r="CFX318" s="213"/>
      <c r="CFY318" s="213"/>
      <c r="CFZ318" s="213"/>
      <c r="CGA318" s="213"/>
      <c r="CGB318" s="213"/>
      <c r="CGC318" s="213"/>
      <c r="CGD318" s="213"/>
      <c r="CGE318" s="213"/>
      <c r="CGF318" s="213"/>
      <c r="CGG318" s="213"/>
      <c r="CGH318" s="213"/>
      <c r="CGI318" s="213"/>
      <c r="CGJ318" s="213"/>
      <c r="CGK318" s="213"/>
      <c r="CGL318" s="213"/>
      <c r="CGM318" s="213"/>
      <c r="CGN318" s="213"/>
      <c r="CGO318" s="213"/>
      <c r="CGP318" s="213"/>
      <c r="CGQ318" s="213"/>
      <c r="CGR318" s="213"/>
      <c r="CGS318" s="213"/>
      <c r="CGT318" s="213"/>
      <c r="CGU318" s="213"/>
      <c r="CGV318" s="213"/>
      <c r="CGW318" s="213"/>
      <c r="CGX318" s="213"/>
      <c r="CGY318" s="213"/>
      <c r="CGZ318" s="213"/>
      <c r="CHA318" s="213"/>
      <c r="CHB318" s="213"/>
      <c r="CHC318" s="213"/>
      <c r="CHD318" s="213"/>
      <c r="CHE318" s="213"/>
      <c r="CHF318" s="213"/>
      <c r="CHG318" s="213"/>
      <c r="CHH318" s="213"/>
      <c r="CHI318" s="213"/>
      <c r="CHJ318" s="213"/>
      <c r="CHK318" s="213"/>
      <c r="CHL318" s="213"/>
      <c r="CHM318" s="213"/>
      <c r="CHN318" s="213"/>
      <c r="CHO318" s="213"/>
      <c r="CHP318" s="213"/>
      <c r="CHQ318" s="213"/>
      <c r="CHR318" s="213"/>
      <c r="CHS318" s="213"/>
      <c r="CHT318" s="213"/>
      <c r="CHU318" s="213"/>
      <c r="CHV318" s="213"/>
      <c r="CHW318" s="213"/>
      <c r="CHX318" s="213"/>
      <c r="CHY318" s="213"/>
      <c r="CHZ318" s="213"/>
      <c r="CIA318" s="213"/>
      <c r="CIB318" s="213"/>
      <c r="CIC318" s="213"/>
      <c r="CID318" s="213"/>
      <c r="CIE318" s="213"/>
      <c r="CIF318" s="213"/>
      <c r="CIG318" s="213"/>
      <c r="CIH318" s="213"/>
      <c r="CII318" s="213"/>
      <c r="CIJ318" s="213"/>
      <c r="CIK318" s="213"/>
      <c r="CIL318" s="213"/>
      <c r="CIM318" s="213"/>
      <c r="CIN318" s="213"/>
      <c r="CIO318" s="213"/>
      <c r="CIP318" s="213"/>
      <c r="CIQ318" s="213"/>
      <c r="CIR318" s="213"/>
      <c r="CIS318" s="213"/>
      <c r="CIT318" s="213"/>
      <c r="CIU318" s="213"/>
      <c r="CIV318" s="213"/>
      <c r="CIW318" s="213"/>
      <c r="CIX318" s="213"/>
      <c r="CIY318" s="213"/>
      <c r="CIZ318" s="213"/>
      <c r="CJA318" s="213"/>
      <c r="CJB318" s="213"/>
      <c r="CJC318" s="213"/>
      <c r="CJD318" s="213"/>
      <c r="CJE318" s="213"/>
      <c r="CJF318" s="213"/>
      <c r="CJG318" s="213"/>
      <c r="CJH318" s="213"/>
      <c r="CJI318" s="213"/>
      <c r="CJJ318" s="213"/>
      <c r="CJK318" s="213"/>
      <c r="CJL318" s="213"/>
      <c r="CJM318" s="213"/>
      <c r="CJN318" s="213"/>
      <c r="CJO318" s="213"/>
      <c r="CJP318" s="213"/>
      <c r="CJQ318" s="213"/>
      <c r="CJR318" s="213"/>
      <c r="CJS318" s="213"/>
      <c r="CJT318" s="213"/>
      <c r="CJU318" s="213"/>
      <c r="CJV318" s="213"/>
      <c r="CJW318" s="213"/>
      <c r="CJX318" s="213"/>
      <c r="CJY318" s="213"/>
      <c r="CJZ318" s="213"/>
      <c r="CKA318" s="213"/>
      <c r="CKB318" s="213"/>
      <c r="CKC318" s="213"/>
      <c r="CKD318" s="213"/>
      <c r="CKE318" s="213"/>
      <c r="CKF318" s="213"/>
      <c r="CKG318" s="213"/>
      <c r="CKH318" s="213"/>
      <c r="CKI318" s="213"/>
      <c r="CKJ318" s="213"/>
      <c r="CKK318" s="213"/>
      <c r="CKL318" s="213"/>
      <c r="CKM318" s="213"/>
      <c r="CKN318" s="213"/>
      <c r="CKO318" s="213"/>
      <c r="CKP318" s="213"/>
      <c r="CKQ318" s="213"/>
      <c r="CKR318" s="213"/>
      <c r="CKS318" s="213"/>
      <c r="CKT318" s="213"/>
      <c r="CKU318" s="213"/>
      <c r="CKV318" s="213"/>
      <c r="CKW318" s="213"/>
      <c r="CKX318" s="213"/>
      <c r="CKY318" s="213"/>
      <c r="CKZ318" s="213"/>
      <c r="CLA318" s="213"/>
      <c r="CLB318" s="213"/>
      <c r="CLC318" s="213"/>
      <c r="CLD318" s="213"/>
      <c r="CLE318" s="213"/>
      <c r="CLF318" s="213"/>
      <c r="CLG318" s="213"/>
      <c r="CLH318" s="213"/>
      <c r="CLI318" s="213"/>
      <c r="CLJ318" s="213"/>
      <c r="CLK318" s="213"/>
      <c r="CLL318" s="213"/>
      <c r="CLM318" s="213"/>
      <c r="CLN318" s="213"/>
      <c r="CLO318" s="213"/>
      <c r="CLP318" s="213"/>
      <c r="CLQ318" s="213"/>
      <c r="CLR318" s="213"/>
      <c r="CLS318" s="213"/>
      <c r="CLT318" s="213"/>
      <c r="CLU318" s="213"/>
      <c r="CLV318" s="213"/>
      <c r="CLW318" s="213"/>
      <c r="CLX318" s="213"/>
      <c r="CLY318" s="213"/>
      <c r="CLZ318" s="213"/>
      <c r="CMA318" s="213"/>
      <c r="CMB318" s="213"/>
      <c r="CMC318" s="213"/>
      <c r="CMD318" s="213"/>
      <c r="CME318" s="213"/>
      <c r="CMF318" s="213"/>
      <c r="CMG318" s="213"/>
      <c r="CMH318" s="213"/>
      <c r="CMI318" s="213"/>
      <c r="CMJ318" s="213"/>
      <c r="CMK318" s="213"/>
      <c r="CML318" s="213"/>
      <c r="CMM318" s="213"/>
      <c r="CMN318" s="213"/>
      <c r="CMO318" s="213"/>
      <c r="CMP318" s="213"/>
      <c r="CMQ318" s="213"/>
      <c r="CMR318" s="213"/>
      <c r="CMS318" s="213"/>
      <c r="CMT318" s="213"/>
      <c r="CMU318" s="213"/>
      <c r="CMV318" s="213"/>
      <c r="CMW318" s="213"/>
      <c r="CMX318" s="213"/>
      <c r="CMY318" s="213"/>
      <c r="CMZ318" s="213"/>
      <c r="CNA318" s="213"/>
      <c r="CNB318" s="213"/>
      <c r="CNC318" s="213"/>
      <c r="CND318" s="213"/>
      <c r="CNE318" s="213"/>
      <c r="CNF318" s="213"/>
      <c r="CNG318" s="213"/>
      <c r="CNH318" s="213"/>
      <c r="CNI318" s="213"/>
      <c r="CNJ318" s="213"/>
      <c r="CNK318" s="213"/>
      <c r="CNL318" s="213"/>
      <c r="CNM318" s="213"/>
      <c r="CNN318" s="213"/>
      <c r="CNO318" s="213"/>
      <c r="CNP318" s="213"/>
      <c r="CNQ318" s="213"/>
      <c r="CNR318" s="213"/>
      <c r="CNS318" s="213"/>
      <c r="CNT318" s="213"/>
      <c r="CNU318" s="213"/>
      <c r="CNV318" s="213"/>
      <c r="CNW318" s="213"/>
      <c r="CNX318" s="213"/>
      <c r="CNY318" s="213"/>
      <c r="CNZ318" s="213"/>
      <c r="COA318" s="213"/>
      <c r="COB318" s="213"/>
      <c r="COC318" s="213"/>
      <c r="COD318" s="213"/>
      <c r="COE318" s="213"/>
      <c r="COF318" s="213"/>
      <c r="COG318" s="213"/>
      <c r="COH318" s="213"/>
      <c r="COI318" s="213"/>
      <c r="COJ318" s="213"/>
      <c r="COK318" s="213"/>
      <c r="COL318" s="213"/>
      <c r="COM318" s="213"/>
      <c r="CON318" s="213"/>
      <c r="COO318" s="213"/>
      <c r="COP318" s="213"/>
      <c r="COQ318" s="213"/>
      <c r="COR318" s="213"/>
      <c r="COS318" s="213"/>
      <c r="COT318" s="213"/>
      <c r="COU318" s="213"/>
      <c r="COV318" s="213"/>
      <c r="COW318" s="213"/>
      <c r="COX318" s="213"/>
      <c r="COY318" s="213"/>
      <c r="COZ318" s="213"/>
      <c r="CPA318" s="213"/>
      <c r="CPB318" s="213"/>
      <c r="CPC318" s="213"/>
      <c r="CPD318" s="213"/>
      <c r="CPE318" s="213"/>
      <c r="CPF318" s="213"/>
      <c r="CPG318" s="213"/>
      <c r="CPH318" s="213"/>
      <c r="CPI318" s="213"/>
      <c r="CPJ318" s="213"/>
      <c r="CPK318" s="213"/>
      <c r="CPL318" s="213"/>
      <c r="CPM318" s="213"/>
      <c r="CPN318" s="213"/>
      <c r="CPO318" s="213"/>
      <c r="CPP318" s="213"/>
      <c r="CPQ318" s="213"/>
      <c r="CPR318" s="213"/>
      <c r="CPS318" s="213"/>
      <c r="CPT318" s="213"/>
      <c r="CPU318" s="213"/>
      <c r="CPV318" s="213"/>
      <c r="CPW318" s="213"/>
      <c r="CPX318" s="213"/>
      <c r="CPY318" s="213"/>
      <c r="CPZ318" s="213"/>
      <c r="CQA318" s="213"/>
      <c r="CQB318" s="213"/>
      <c r="CQC318" s="213"/>
      <c r="CQD318" s="213"/>
      <c r="CQE318" s="213"/>
      <c r="CQF318" s="213"/>
      <c r="CQG318" s="213"/>
      <c r="CQH318" s="213"/>
      <c r="CQI318" s="213"/>
      <c r="CQJ318" s="213"/>
      <c r="CQK318" s="213"/>
      <c r="CQL318" s="213"/>
      <c r="CQM318" s="213"/>
      <c r="CQN318" s="213"/>
      <c r="CQO318" s="213"/>
      <c r="CQP318" s="213"/>
      <c r="CQQ318" s="213"/>
      <c r="CQR318" s="213"/>
      <c r="CQS318" s="213"/>
      <c r="CQT318" s="213"/>
      <c r="CQU318" s="213"/>
      <c r="CQV318" s="213"/>
      <c r="CQW318" s="213"/>
      <c r="CQX318" s="213"/>
      <c r="CQY318" s="213"/>
      <c r="CQZ318" s="213"/>
      <c r="CRA318" s="213"/>
      <c r="CRB318" s="213"/>
      <c r="CRC318" s="213"/>
      <c r="CRD318" s="213"/>
      <c r="CRE318" s="213"/>
      <c r="CRF318" s="213"/>
      <c r="CRG318" s="213"/>
      <c r="CRH318" s="213"/>
      <c r="CRI318" s="213"/>
      <c r="CRJ318" s="213"/>
      <c r="CRK318" s="213"/>
      <c r="CRL318" s="213"/>
      <c r="CRM318" s="213"/>
      <c r="CRN318" s="213"/>
      <c r="CRO318" s="213"/>
      <c r="CRP318" s="213"/>
      <c r="CRQ318" s="213"/>
      <c r="CRR318" s="213"/>
      <c r="CRS318" s="213"/>
      <c r="CRT318" s="213"/>
      <c r="CRU318" s="213"/>
      <c r="CRV318" s="213"/>
      <c r="CRW318" s="213"/>
      <c r="CRX318" s="213"/>
      <c r="CRY318" s="213"/>
      <c r="CRZ318" s="213"/>
      <c r="CSA318" s="213"/>
      <c r="CSB318" s="213"/>
      <c r="CSC318" s="213"/>
      <c r="CSD318" s="213"/>
      <c r="CSE318" s="213"/>
      <c r="CSF318" s="213"/>
      <c r="CSG318" s="213"/>
      <c r="CSH318" s="213"/>
      <c r="CSI318" s="213"/>
      <c r="CSJ318" s="213"/>
      <c r="CSK318" s="213"/>
      <c r="CSL318" s="213"/>
      <c r="CSM318" s="213"/>
      <c r="CSN318" s="213"/>
      <c r="CSO318" s="213"/>
      <c r="CSP318" s="213"/>
      <c r="CSQ318" s="213"/>
      <c r="CSR318" s="213"/>
      <c r="CSS318" s="213"/>
      <c r="CST318" s="213"/>
      <c r="CSU318" s="213"/>
      <c r="CSV318" s="213"/>
      <c r="CSW318" s="213"/>
      <c r="CSX318" s="213"/>
      <c r="CSY318" s="213"/>
      <c r="CSZ318" s="213"/>
      <c r="CTA318" s="213"/>
      <c r="CTB318" s="213"/>
      <c r="CTC318" s="213"/>
      <c r="CTD318" s="213"/>
      <c r="CTE318" s="213"/>
      <c r="CTF318" s="213"/>
      <c r="CTG318" s="213"/>
      <c r="CTH318" s="213"/>
      <c r="CTI318" s="213"/>
      <c r="CTJ318" s="213"/>
      <c r="CTK318" s="213"/>
      <c r="CTL318" s="213"/>
      <c r="CTM318" s="213"/>
      <c r="CTN318" s="213"/>
      <c r="CTO318" s="213"/>
      <c r="CTP318" s="213"/>
      <c r="CTQ318" s="213"/>
      <c r="CTR318" s="213"/>
      <c r="CTS318" s="213"/>
      <c r="CTT318" s="213"/>
      <c r="CTU318" s="213"/>
      <c r="CTV318" s="213"/>
      <c r="CTW318" s="213"/>
      <c r="CTX318" s="213"/>
      <c r="CTY318" s="213"/>
      <c r="CTZ318" s="213"/>
      <c r="CUA318" s="213"/>
      <c r="CUB318" s="213"/>
      <c r="CUC318" s="213"/>
      <c r="CUD318" s="213"/>
      <c r="CUE318" s="213"/>
      <c r="CUF318" s="213"/>
      <c r="CUG318" s="213"/>
      <c r="CUH318" s="213"/>
      <c r="CUI318" s="213"/>
      <c r="CUJ318" s="213"/>
      <c r="CUK318" s="213"/>
      <c r="CUL318" s="213"/>
      <c r="CUM318" s="213"/>
      <c r="CUN318" s="213"/>
      <c r="CUO318" s="213"/>
      <c r="CUP318" s="213"/>
      <c r="CUQ318" s="213"/>
      <c r="CUR318" s="213"/>
      <c r="CUS318" s="213"/>
      <c r="CUT318" s="213"/>
      <c r="CUU318" s="213"/>
      <c r="CUV318" s="213"/>
      <c r="CUW318" s="213"/>
      <c r="CUX318" s="213"/>
      <c r="CUY318" s="213"/>
      <c r="CUZ318" s="213"/>
      <c r="CVA318" s="213"/>
      <c r="CVB318" s="213"/>
      <c r="CVC318" s="213"/>
      <c r="CVD318" s="213"/>
      <c r="CVE318" s="213"/>
      <c r="CVF318" s="213"/>
      <c r="CVG318" s="213"/>
      <c r="CVH318" s="213"/>
      <c r="CVI318" s="213"/>
      <c r="CVJ318" s="213"/>
      <c r="CVK318" s="213"/>
      <c r="CVL318" s="213"/>
      <c r="CVM318" s="213"/>
      <c r="CVN318" s="213"/>
      <c r="CVO318" s="213"/>
      <c r="CVP318" s="213"/>
      <c r="CVQ318" s="213"/>
      <c r="CVR318" s="213"/>
      <c r="CVS318" s="213"/>
      <c r="CVT318" s="213"/>
      <c r="CVU318" s="213"/>
      <c r="CVV318" s="213"/>
      <c r="CVW318" s="213"/>
      <c r="CVX318" s="213"/>
      <c r="CVY318" s="213"/>
      <c r="CVZ318" s="213"/>
      <c r="CWA318" s="213"/>
      <c r="CWB318" s="213"/>
      <c r="CWC318" s="213"/>
      <c r="CWD318" s="213"/>
      <c r="CWE318" s="213"/>
      <c r="CWF318" s="213"/>
      <c r="CWG318" s="213"/>
      <c r="CWH318" s="213"/>
      <c r="CWI318" s="213"/>
      <c r="CWJ318" s="213"/>
      <c r="CWK318" s="213"/>
      <c r="CWL318" s="213"/>
      <c r="CWM318" s="213"/>
      <c r="CWN318" s="213"/>
      <c r="CWO318" s="213"/>
      <c r="CWP318" s="213"/>
      <c r="CWQ318" s="213"/>
      <c r="CWR318" s="213"/>
      <c r="CWS318" s="213"/>
      <c r="CWT318" s="213"/>
      <c r="CWU318" s="213"/>
      <c r="CWV318" s="213"/>
      <c r="CWW318" s="213"/>
      <c r="CWX318" s="213"/>
      <c r="CWY318" s="213"/>
      <c r="CWZ318" s="213"/>
      <c r="CXA318" s="213"/>
      <c r="CXB318" s="213"/>
      <c r="CXC318" s="213"/>
      <c r="CXD318" s="213"/>
      <c r="CXE318" s="213"/>
      <c r="CXF318" s="213"/>
      <c r="CXG318" s="213"/>
      <c r="CXH318" s="213"/>
      <c r="CXI318" s="213"/>
      <c r="CXJ318" s="213"/>
      <c r="CXK318" s="213"/>
      <c r="CXL318" s="213"/>
      <c r="CXM318" s="213"/>
      <c r="CXN318" s="213"/>
      <c r="CXO318" s="213"/>
      <c r="CXP318" s="213"/>
      <c r="CXQ318" s="213"/>
      <c r="CXR318" s="213"/>
      <c r="CXS318" s="213"/>
      <c r="CXT318" s="213"/>
      <c r="CXU318" s="213"/>
      <c r="CXV318" s="213"/>
      <c r="CXW318" s="213"/>
      <c r="CXX318" s="213"/>
      <c r="CXY318" s="213"/>
      <c r="CXZ318" s="213"/>
      <c r="CYA318" s="213"/>
      <c r="CYB318" s="213"/>
      <c r="CYC318" s="213"/>
      <c r="CYD318" s="213"/>
      <c r="CYE318" s="213"/>
      <c r="CYF318" s="213"/>
      <c r="CYG318" s="213"/>
      <c r="CYH318" s="213"/>
      <c r="CYI318" s="213"/>
      <c r="CYJ318" s="213"/>
      <c r="CYK318" s="213"/>
      <c r="CYL318" s="213"/>
      <c r="CYM318" s="213"/>
      <c r="CYN318" s="213"/>
      <c r="CYO318" s="213"/>
      <c r="CYP318" s="213"/>
      <c r="CYQ318" s="213"/>
      <c r="CYR318" s="213"/>
      <c r="CYS318" s="213"/>
      <c r="CYT318" s="213"/>
      <c r="CYU318" s="213"/>
      <c r="CYV318" s="213"/>
      <c r="CYW318" s="213"/>
      <c r="CYX318" s="213"/>
      <c r="CYY318" s="213"/>
      <c r="CYZ318" s="213"/>
      <c r="CZA318" s="213"/>
      <c r="CZB318" s="213"/>
      <c r="CZC318" s="213"/>
      <c r="CZD318" s="213"/>
      <c r="CZE318" s="213"/>
      <c r="CZF318" s="213"/>
      <c r="CZG318" s="213"/>
      <c r="CZH318" s="213"/>
      <c r="CZI318" s="213"/>
      <c r="CZJ318" s="213"/>
      <c r="CZK318" s="213"/>
      <c r="CZL318" s="213"/>
      <c r="CZM318" s="213"/>
      <c r="CZN318" s="213"/>
      <c r="CZO318" s="213"/>
      <c r="CZP318" s="213"/>
      <c r="CZQ318" s="213"/>
      <c r="CZR318" s="213"/>
      <c r="CZS318" s="213"/>
      <c r="CZT318" s="213"/>
      <c r="CZU318" s="213"/>
      <c r="CZV318" s="213"/>
      <c r="CZW318" s="213"/>
      <c r="CZX318" s="213"/>
      <c r="CZY318" s="213"/>
      <c r="CZZ318" s="213"/>
      <c r="DAA318" s="213"/>
      <c r="DAB318" s="213"/>
      <c r="DAC318" s="213"/>
      <c r="DAD318" s="213"/>
      <c r="DAE318" s="213"/>
      <c r="DAF318" s="213"/>
      <c r="DAG318" s="213"/>
      <c r="DAH318" s="213"/>
      <c r="DAI318" s="213"/>
      <c r="DAJ318" s="213"/>
      <c r="DAK318" s="213"/>
      <c r="DAL318" s="213"/>
      <c r="DAM318" s="213"/>
      <c r="DAN318" s="213"/>
      <c r="DAO318" s="213"/>
      <c r="DAP318" s="213"/>
      <c r="DAQ318" s="213"/>
      <c r="DAR318" s="213"/>
      <c r="DAS318" s="213"/>
      <c r="DAT318" s="213"/>
      <c r="DAU318" s="213"/>
      <c r="DAV318" s="213"/>
      <c r="DAW318" s="213"/>
      <c r="DAX318" s="213"/>
      <c r="DAY318" s="213"/>
      <c r="DAZ318" s="213"/>
      <c r="DBA318" s="213"/>
      <c r="DBB318" s="213"/>
      <c r="DBC318" s="213"/>
      <c r="DBD318" s="213"/>
      <c r="DBE318" s="213"/>
      <c r="DBF318" s="213"/>
      <c r="DBG318" s="213"/>
      <c r="DBH318" s="213"/>
      <c r="DBI318" s="213"/>
      <c r="DBJ318" s="213"/>
      <c r="DBK318" s="213"/>
      <c r="DBL318" s="213"/>
      <c r="DBM318" s="213"/>
      <c r="DBN318" s="213"/>
      <c r="DBO318" s="213"/>
      <c r="DBP318" s="213"/>
      <c r="DBQ318" s="213"/>
      <c r="DBR318" s="213"/>
      <c r="DBS318" s="213"/>
      <c r="DBT318" s="213"/>
      <c r="DBU318" s="213"/>
      <c r="DBV318" s="213"/>
      <c r="DBW318" s="213"/>
      <c r="DBX318" s="213"/>
      <c r="DBY318" s="213"/>
      <c r="DBZ318" s="213"/>
      <c r="DCA318" s="213"/>
      <c r="DCB318" s="213"/>
      <c r="DCC318" s="213"/>
      <c r="DCD318" s="213"/>
      <c r="DCE318" s="213"/>
      <c r="DCF318" s="213"/>
      <c r="DCG318" s="213"/>
      <c r="DCH318" s="213"/>
      <c r="DCI318" s="213"/>
      <c r="DCJ318" s="213"/>
      <c r="DCK318" s="213"/>
      <c r="DCL318" s="213"/>
      <c r="DCM318" s="213"/>
      <c r="DCN318" s="213"/>
      <c r="DCO318" s="213"/>
      <c r="DCP318" s="213"/>
      <c r="DCQ318" s="213"/>
      <c r="DCR318" s="213"/>
      <c r="DCS318" s="213"/>
      <c r="DCT318" s="213"/>
      <c r="DCU318" s="213"/>
      <c r="DCV318" s="213"/>
      <c r="DCW318" s="213"/>
      <c r="DCX318" s="213"/>
      <c r="DCY318" s="213"/>
      <c r="DCZ318" s="213"/>
      <c r="DDA318" s="213"/>
      <c r="DDB318" s="213"/>
      <c r="DDC318" s="213"/>
      <c r="DDD318" s="213"/>
      <c r="DDE318" s="213"/>
      <c r="DDF318" s="213"/>
      <c r="DDG318" s="213"/>
      <c r="DDH318" s="213"/>
      <c r="DDI318" s="213"/>
      <c r="DDJ318" s="213"/>
      <c r="DDK318" s="213"/>
      <c r="DDL318" s="213"/>
      <c r="DDM318" s="213"/>
      <c r="DDN318" s="213"/>
      <c r="DDO318" s="213"/>
      <c r="DDP318" s="213"/>
      <c r="DDQ318" s="213"/>
      <c r="DDR318" s="213"/>
      <c r="DDS318" s="213"/>
      <c r="DDT318" s="213"/>
      <c r="DDU318" s="213"/>
      <c r="DDV318" s="213"/>
      <c r="DDW318" s="213"/>
      <c r="DDX318" s="213"/>
      <c r="DDY318" s="213"/>
      <c r="DDZ318" s="213"/>
      <c r="DEA318" s="213"/>
      <c r="DEB318" s="213"/>
      <c r="DEC318" s="213"/>
      <c r="DED318" s="213"/>
      <c r="DEE318" s="213"/>
      <c r="DEF318" s="213"/>
      <c r="DEG318" s="213"/>
      <c r="DEH318" s="213"/>
      <c r="DEI318" s="213"/>
      <c r="DEJ318" s="213"/>
      <c r="DEK318" s="213"/>
      <c r="DEL318" s="213"/>
      <c r="DEM318" s="213"/>
      <c r="DEN318" s="213"/>
      <c r="DEO318" s="213"/>
      <c r="DEP318" s="213"/>
      <c r="DEQ318" s="213"/>
      <c r="DER318" s="213"/>
      <c r="DES318" s="213"/>
      <c r="DET318" s="213"/>
      <c r="DEU318" s="213"/>
      <c r="DEV318" s="213"/>
      <c r="DEW318" s="213"/>
      <c r="DEX318" s="213"/>
      <c r="DEY318" s="213"/>
      <c r="DEZ318" s="213"/>
      <c r="DFA318" s="213"/>
      <c r="DFB318" s="213"/>
      <c r="DFC318" s="213"/>
      <c r="DFD318" s="213"/>
      <c r="DFE318" s="213"/>
      <c r="DFF318" s="213"/>
      <c r="DFG318" s="213"/>
      <c r="DFH318" s="213"/>
      <c r="DFI318" s="213"/>
      <c r="DFJ318" s="213"/>
      <c r="DFK318" s="213"/>
      <c r="DFL318" s="213"/>
      <c r="DFM318" s="213"/>
      <c r="DFN318" s="213"/>
      <c r="DFO318" s="213"/>
      <c r="DFP318" s="213"/>
      <c r="DFQ318" s="213"/>
      <c r="DFR318" s="213"/>
      <c r="DFS318" s="213"/>
      <c r="DFT318" s="213"/>
      <c r="DFU318" s="213"/>
      <c r="DFV318" s="213"/>
      <c r="DFW318" s="213"/>
      <c r="DFX318" s="213"/>
      <c r="DFY318" s="213"/>
      <c r="DFZ318" s="213"/>
      <c r="DGA318" s="213"/>
      <c r="DGB318" s="213"/>
      <c r="DGC318" s="213"/>
      <c r="DGD318" s="213"/>
      <c r="DGE318" s="213"/>
      <c r="DGF318" s="213"/>
      <c r="DGG318" s="213"/>
      <c r="DGH318" s="213"/>
      <c r="DGI318" s="213"/>
      <c r="DGJ318" s="213"/>
      <c r="DGK318" s="213"/>
      <c r="DGL318" s="213"/>
      <c r="DGM318" s="213"/>
      <c r="DGN318" s="213"/>
      <c r="DGO318" s="213"/>
      <c r="DGP318" s="213"/>
      <c r="DGQ318" s="213"/>
      <c r="DGR318" s="213"/>
      <c r="DGS318" s="213"/>
      <c r="DGT318" s="213"/>
      <c r="DGU318" s="213"/>
      <c r="DGV318" s="213"/>
      <c r="DGW318" s="213"/>
      <c r="DGX318" s="213"/>
      <c r="DGY318" s="213"/>
      <c r="DGZ318" s="213"/>
      <c r="DHA318" s="213"/>
      <c r="DHB318" s="213"/>
      <c r="DHC318" s="213"/>
      <c r="DHD318" s="213"/>
      <c r="DHE318" s="213"/>
      <c r="DHF318" s="213"/>
      <c r="DHG318" s="213"/>
      <c r="DHH318" s="213"/>
      <c r="DHI318" s="213"/>
      <c r="DHJ318" s="213"/>
      <c r="DHK318" s="213"/>
      <c r="DHL318" s="213"/>
      <c r="DHM318" s="213"/>
      <c r="DHN318" s="213"/>
      <c r="DHO318" s="213"/>
      <c r="DHP318" s="213"/>
      <c r="DHQ318" s="213"/>
      <c r="DHR318" s="213"/>
      <c r="DHS318" s="213"/>
      <c r="DHT318" s="213"/>
      <c r="DHU318" s="213"/>
      <c r="DHV318" s="213"/>
      <c r="DHW318" s="213"/>
      <c r="DHX318" s="213"/>
      <c r="DHY318" s="213"/>
      <c r="DHZ318" s="213"/>
      <c r="DIA318" s="213"/>
      <c r="DIB318" s="213"/>
      <c r="DIC318" s="213"/>
      <c r="DID318" s="213"/>
      <c r="DIE318" s="213"/>
      <c r="DIF318" s="213"/>
      <c r="DIG318" s="213"/>
      <c r="DIH318" s="213"/>
      <c r="DII318" s="213"/>
      <c r="DIJ318" s="213"/>
      <c r="DIK318" s="213"/>
      <c r="DIL318" s="213"/>
      <c r="DIM318" s="213"/>
      <c r="DIN318" s="213"/>
      <c r="DIO318" s="213"/>
      <c r="DIP318" s="213"/>
      <c r="DIQ318" s="213"/>
      <c r="DIR318" s="213"/>
      <c r="DIS318" s="213"/>
      <c r="DIT318" s="213"/>
      <c r="DIU318" s="213"/>
      <c r="DIV318" s="213"/>
      <c r="DIW318" s="213"/>
      <c r="DIX318" s="213"/>
      <c r="DIY318" s="213"/>
      <c r="DIZ318" s="213"/>
      <c r="DJA318" s="213"/>
      <c r="DJB318" s="213"/>
      <c r="DJC318" s="213"/>
      <c r="DJD318" s="213"/>
      <c r="DJE318" s="213"/>
      <c r="DJF318" s="213"/>
      <c r="DJG318" s="213"/>
      <c r="DJH318" s="213"/>
      <c r="DJI318" s="213"/>
      <c r="DJJ318" s="213"/>
      <c r="DJK318" s="213"/>
      <c r="DJL318" s="213"/>
      <c r="DJM318" s="213"/>
      <c r="DJN318" s="213"/>
      <c r="DJO318" s="213"/>
      <c r="DJP318" s="213"/>
      <c r="DJQ318" s="213"/>
      <c r="DJR318" s="213"/>
      <c r="DJS318" s="213"/>
      <c r="DJT318" s="213"/>
      <c r="DJU318" s="213"/>
      <c r="DJV318" s="213"/>
      <c r="DJW318" s="213"/>
      <c r="DJX318" s="213"/>
      <c r="DJY318" s="213"/>
      <c r="DJZ318" s="213"/>
      <c r="DKA318" s="213"/>
      <c r="DKB318" s="213"/>
      <c r="DKC318" s="213"/>
      <c r="DKD318" s="213"/>
      <c r="DKE318" s="213"/>
      <c r="DKF318" s="213"/>
      <c r="DKG318" s="213"/>
      <c r="DKH318" s="213"/>
      <c r="DKI318" s="213"/>
      <c r="DKJ318" s="213"/>
      <c r="DKK318" s="213"/>
      <c r="DKL318" s="213"/>
      <c r="DKM318" s="213"/>
      <c r="DKN318" s="213"/>
      <c r="DKO318" s="213"/>
      <c r="DKP318" s="213"/>
      <c r="DKQ318" s="213"/>
      <c r="DKR318" s="213"/>
      <c r="DKS318" s="213"/>
      <c r="DKT318" s="213"/>
      <c r="DKU318" s="213"/>
      <c r="DKV318" s="213"/>
      <c r="DKW318" s="213"/>
      <c r="DKX318" s="213"/>
      <c r="DKY318" s="213"/>
      <c r="DKZ318" s="213"/>
      <c r="DLA318" s="213"/>
      <c r="DLB318" s="213"/>
      <c r="DLC318" s="213"/>
      <c r="DLD318" s="213"/>
      <c r="DLE318" s="213"/>
      <c r="DLF318" s="213"/>
      <c r="DLG318" s="213"/>
      <c r="DLH318" s="213"/>
      <c r="DLI318" s="213"/>
      <c r="DLJ318" s="213"/>
      <c r="DLK318" s="213"/>
      <c r="DLL318" s="213"/>
      <c r="DLM318" s="213"/>
      <c r="DLN318" s="213"/>
      <c r="DLO318" s="213"/>
      <c r="DLP318" s="213"/>
      <c r="DLQ318" s="213"/>
      <c r="DLR318" s="213"/>
      <c r="DLS318" s="213"/>
      <c r="DLT318" s="213"/>
      <c r="DLU318" s="213"/>
      <c r="DLV318" s="213"/>
      <c r="DLW318" s="213"/>
      <c r="DLX318" s="213"/>
      <c r="DLY318" s="213"/>
      <c r="DLZ318" s="213"/>
      <c r="DMA318" s="213"/>
      <c r="DMB318" s="213"/>
      <c r="DMC318" s="213"/>
      <c r="DMD318" s="213"/>
      <c r="DME318" s="213"/>
      <c r="DMF318" s="213"/>
      <c r="DMG318" s="213"/>
      <c r="DMH318" s="213"/>
      <c r="DMI318" s="213"/>
      <c r="DMJ318" s="213"/>
      <c r="DMK318" s="213"/>
      <c r="DML318" s="213"/>
      <c r="DMM318" s="213"/>
      <c r="DMN318" s="213"/>
      <c r="DMO318" s="213"/>
      <c r="DMP318" s="213"/>
      <c r="DMQ318" s="213"/>
      <c r="DMR318" s="213"/>
      <c r="DMS318" s="213"/>
      <c r="DMT318" s="213"/>
      <c r="DMU318" s="213"/>
      <c r="DMV318" s="213"/>
      <c r="DMW318" s="213"/>
      <c r="DMX318" s="213"/>
      <c r="DMY318" s="213"/>
      <c r="DMZ318" s="213"/>
      <c r="DNA318" s="213"/>
      <c r="DNB318" s="213"/>
      <c r="DNC318" s="213"/>
      <c r="DND318" s="213"/>
      <c r="DNE318" s="213"/>
      <c r="DNF318" s="213"/>
      <c r="DNG318" s="213"/>
      <c r="DNH318" s="213"/>
      <c r="DNI318" s="213"/>
      <c r="DNJ318" s="213"/>
      <c r="DNK318" s="213"/>
      <c r="DNL318" s="213"/>
      <c r="DNM318" s="213"/>
      <c r="DNN318" s="213"/>
      <c r="DNO318" s="213"/>
      <c r="DNP318" s="213"/>
      <c r="DNQ318" s="213"/>
      <c r="DNR318" s="213"/>
      <c r="DNS318" s="213"/>
      <c r="DNT318" s="213"/>
      <c r="DNU318" s="213"/>
      <c r="DNV318" s="213"/>
      <c r="DNW318" s="213"/>
      <c r="DNX318" s="213"/>
      <c r="DNY318" s="213"/>
      <c r="DNZ318" s="213"/>
      <c r="DOA318" s="213"/>
      <c r="DOB318" s="213"/>
      <c r="DOC318" s="213"/>
      <c r="DOD318" s="213"/>
      <c r="DOE318" s="213"/>
      <c r="DOF318" s="213"/>
      <c r="DOG318" s="213"/>
      <c r="DOH318" s="213"/>
      <c r="DOI318" s="213"/>
      <c r="DOJ318" s="213"/>
      <c r="DOK318" s="213"/>
      <c r="DOL318" s="213"/>
      <c r="DOM318" s="213"/>
      <c r="DON318" s="213"/>
      <c r="DOO318" s="213"/>
      <c r="DOP318" s="213"/>
      <c r="DOQ318" s="213"/>
      <c r="DOR318" s="213"/>
      <c r="DOS318" s="213"/>
      <c r="DOT318" s="213"/>
      <c r="DOU318" s="213"/>
      <c r="DOV318" s="213"/>
      <c r="DOW318" s="213"/>
      <c r="DOX318" s="213"/>
      <c r="DOY318" s="213"/>
      <c r="DOZ318" s="213"/>
      <c r="DPA318" s="213"/>
      <c r="DPB318" s="213"/>
      <c r="DPC318" s="213"/>
      <c r="DPD318" s="213"/>
      <c r="DPE318" s="213"/>
      <c r="DPF318" s="213"/>
      <c r="DPG318" s="213"/>
      <c r="DPH318" s="213"/>
      <c r="DPI318" s="213"/>
      <c r="DPJ318" s="213"/>
      <c r="DPK318" s="213"/>
      <c r="DPL318" s="213"/>
      <c r="DPM318" s="213"/>
      <c r="DPN318" s="213"/>
      <c r="DPO318" s="213"/>
      <c r="DPP318" s="213"/>
      <c r="DPQ318" s="213"/>
      <c r="DPR318" s="213"/>
      <c r="DPS318" s="213"/>
      <c r="DPT318" s="213"/>
      <c r="DPU318" s="213"/>
      <c r="DPV318" s="213"/>
      <c r="DPW318" s="213"/>
      <c r="DPX318" s="213"/>
      <c r="DPY318" s="213"/>
      <c r="DPZ318" s="213"/>
      <c r="DQA318" s="213"/>
      <c r="DQB318" s="213"/>
      <c r="DQC318" s="213"/>
      <c r="DQD318" s="213"/>
      <c r="DQE318" s="213"/>
      <c r="DQF318" s="213"/>
      <c r="DQG318" s="213"/>
      <c r="DQH318" s="213"/>
      <c r="DQI318" s="213"/>
      <c r="DQJ318" s="213"/>
      <c r="VRH318" s="213"/>
      <c r="VRI318" s="213"/>
      <c r="VRJ318" s="213"/>
      <c r="VRK318" s="213"/>
      <c r="VRL318" s="213"/>
      <c r="VRM318" s="213"/>
      <c r="VRN318" s="213"/>
      <c r="VRO318" s="213"/>
      <c r="VRP318" s="213"/>
      <c r="VRQ318" s="213"/>
      <c r="VRR318" s="213"/>
      <c r="VRS318" s="213"/>
      <c r="VRT318" s="213"/>
      <c r="VRU318" s="213"/>
      <c r="VRV318" s="213"/>
      <c r="VRW318" s="213"/>
      <c r="VRX318" s="213"/>
      <c r="VRY318" s="213"/>
      <c r="VRZ318" s="213"/>
      <c r="VSA318" s="213"/>
      <c r="VSB318" s="213"/>
      <c r="VSC318" s="213"/>
      <c r="VSD318" s="213"/>
      <c r="VSE318" s="213"/>
      <c r="VSF318" s="213"/>
      <c r="VSG318" s="213"/>
      <c r="VSH318" s="213"/>
      <c r="VSI318" s="213"/>
      <c r="VSJ318" s="213"/>
      <c r="VSK318" s="213"/>
      <c r="VSL318" s="213"/>
      <c r="VSM318" s="213"/>
      <c r="VSN318" s="213"/>
      <c r="VSO318" s="213"/>
      <c r="VSP318" s="213"/>
      <c r="VSQ318" s="213"/>
      <c r="VSR318" s="213"/>
      <c r="VSS318" s="213"/>
      <c r="VST318" s="213"/>
      <c r="VSU318" s="213"/>
      <c r="VSV318" s="213"/>
      <c r="VSW318" s="213"/>
      <c r="VSX318" s="213"/>
      <c r="VSY318" s="213"/>
      <c r="VSZ318" s="213"/>
      <c r="VTA318" s="213"/>
      <c r="VTB318" s="213"/>
      <c r="VTC318" s="213"/>
      <c r="VTD318" s="213"/>
      <c r="VTE318" s="213"/>
      <c r="VTF318" s="213"/>
      <c r="VTG318" s="213"/>
      <c r="VTH318" s="213"/>
      <c r="VTI318" s="213"/>
      <c r="VTJ318" s="213"/>
      <c r="VTK318" s="213"/>
      <c r="VTL318" s="213"/>
      <c r="VTM318" s="213"/>
      <c r="VTN318" s="213"/>
      <c r="VTO318" s="213"/>
      <c r="VTP318" s="213"/>
      <c r="VTQ318" s="213"/>
      <c r="VTR318" s="213"/>
      <c r="VTS318" s="213"/>
      <c r="VTT318" s="213"/>
      <c r="VTU318" s="213"/>
      <c r="VTV318" s="213"/>
      <c r="VTW318" s="213"/>
      <c r="VTX318" s="213"/>
      <c r="VTY318" s="213"/>
      <c r="VTZ318" s="213"/>
      <c r="VUA318" s="213"/>
      <c r="VUB318" s="213"/>
      <c r="VUC318" s="213"/>
      <c r="VUD318" s="213"/>
      <c r="VUE318" s="213"/>
      <c r="VUF318" s="213"/>
      <c r="VUG318" s="213"/>
      <c r="VUH318" s="213"/>
      <c r="VUI318" s="213"/>
      <c r="VUJ318" s="213"/>
      <c r="VUK318" s="213"/>
      <c r="VUL318" s="213"/>
      <c r="VUM318" s="213"/>
      <c r="VUN318" s="213"/>
      <c r="VUO318" s="213"/>
      <c r="VUP318" s="213"/>
      <c r="VUQ318" s="213"/>
      <c r="VUR318" s="213"/>
      <c r="VUS318" s="213"/>
      <c r="VUT318" s="213"/>
      <c r="VUU318" s="213"/>
      <c r="VUV318" s="213"/>
      <c r="VUW318" s="213"/>
      <c r="VUX318" s="213"/>
      <c r="VUY318" s="213"/>
      <c r="VUZ318" s="213"/>
      <c r="VVA318" s="213"/>
      <c r="VVB318" s="213"/>
      <c r="VVC318" s="213"/>
      <c r="VVD318" s="213"/>
      <c r="VVE318" s="213"/>
      <c r="VVF318" s="213"/>
      <c r="VVG318" s="213"/>
      <c r="VVH318" s="213"/>
      <c r="VVI318" s="213"/>
      <c r="VVJ318" s="213"/>
      <c r="VVK318" s="213"/>
      <c r="VVL318" s="213"/>
      <c r="VVM318" s="213"/>
      <c r="VVN318" s="213"/>
      <c r="VVO318" s="213"/>
      <c r="VVP318" s="213"/>
      <c r="VVQ318" s="213"/>
      <c r="VVR318" s="213"/>
      <c r="VVS318" s="213"/>
      <c r="VVT318" s="213"/>
      <c r="VVU318" s="213"/>
      <c r="VVV318" s="213"/>
      <c r="VVW318" s="213"/>
      <c r="VVX318" s="213"/>
      <c r="VVY318" s="213"/>
      <c r="VVZ318" s="213"/>
      <c r="VWA318" s="213"/>
      <c r="VWB318" s="213"/>
      <c r="VWC318" s="213"/>
      <c r="VWD318" s="213"/>
      <c r="VWE318" s="213"/>
      <c r="VWF318" s="213"/>
      <c r="VWG318" s="213"/>
      <c r="VWH318" s="213"/>
      <c r="VWI318" s="213"/>
      <c r="VWJ318" s="213"/>
      <c r="VWK318" s="213"/>
      <c r="VWL318" s="213"/>
      <c r="VWM318" s="213"/>
      <c r="VWN318" s="213"/>
      <c r="VWO318" s="213"/>
      <c r="VWP318" s="213"/>
      <c r="VWQ318" s="213"/>
      <c r="VWR318" s="213"/>
      <c r="VWS318" s="213"/>
      <c r="VWT318" s="213"/>
      <c r="VWU318" s="213"/>
      <c r="VWV318" s="213"/>
      <c r="VWW318" s="213"/>
      <c r="VWX318" s="213"/>
      <c r="VWY318" s="213"/>
      <c r="VWZ318" s="213"/>
      <c r="VXA318" s="213"/>
      <c r="VXB318" s="213"/>
      <c r="VXC318" s="213"/>
      <c r="VXD318" s="213"/>
      <c r="VXE318" s="213"/>
      <c r="VXF318" s="213"/>
      <c r="VXG318" s="213"/>
      <c r="VXH318" s="213"/>
      <c r="VXI318" s="213"/>
      <c r="VXJ318" s="213"/>
      <c r="VXK318" s="213"/>
      <c r="VXL318" s="213"/>
      <c r="VXM318" s="213"/>
      <c r="VXN318" s="213"/>
      <c r="VXO318" s="213"/>
      <c r="VXP318" s="213"/>
      <c r="VXQ318" s="213"/>
      <c r="VXR318" s="213"/>
      <c r="VXS318" s="213"/>
      <c r="VXT318" s="213"/>
      <c r="VXU318" s="213"/>
      <c r="VXV318" s="213"/>
      <c r="VXW318" s="213"/>
      <c r="VXX318" s="213"/>
      <c r="VXY318" s="213"/>
      <c r="VXZ318" s="213"/>
      <c r="VYA318" s="213"/>
      <c r="VYB318" s="213"/>
      <c r="VYC318" s="213"/>
      <c r="VYD318" s="213"/>
      <c r="VYE318" s="213"/>
      <c r="VYF318" s="213"/>
      <c r="VYG318" s="213"/>
      <c r="VYH318" s="213"/>
      <c r="VYI318" s="213"/>
      <c r="VYJ318" s="213"/>
      <c r="VYK318" s="213"/>
      <c r="VYL318" s="213"/>
      <c r="VYM318" s="213"/>
      <c r="VYN318" s="213"/>
      <c r="VYO318" s="213"/>
      <c r="VYP318" s="213"/>
      <c r="VYQ318" s="213"/>
      <c r="VYR318" s="213"/>
      <c r="VYS318" s="213"/>
      <c r="VYT318" s="213"/>
      <c r="VYU318" s="213"/>
      <c r="VYV318" s="213"/>
      <c r="VYW318" s="213"/>
      <c r="VYX318" s="213"/>
      <c r="VYY318" s="213"/>
      <c r="VYZ318" s="213"/>
      <c r="VZA318" s="213"/>
      <c r="VZB318" s="213"/>
      <c r="VZC318" s="213"/>
      <c r="VZD318" s="213"/>
      <c r="VZE318" s="213"/>
      <c r="VZF318" s="213"/>
      <c r="VZG318" s="213"/>
      <c r="VZH318" s="213"/>
      <c r="VZI318" s="213"/>
      <c r="VZJ318" s="213"/>
      <c r="VZK318" s="213"/>
      <c r="VZL318" s="213"/>
      <c r="VZM318" s="213"/>
      <c r="VZN318" s="213"/>
      <c r="VZO318" s="213"/>
      <c r="VZP318" s="213"/>
      <c r="VZQ318" s="213"/>
      <c r="VZR318" s="213"/>
      <c r="VZS318" s="213"/>
      <c r="VZT318" s="213"/>
      <c r="VZU318" s="213"/>
      <c r="VZV318" s="213"/>
      <c r="VZW318" s="213"/>
      <c r="VZX318" s="213"/>
      <c r="VZY318" s="213"/>
      <c r="VZZ318" s="213"/>
      <c r="WAA318" s="213"/>
      <c r="WAB318" s="213"/>
      <c r="WAC318" s="213"/>
      <c r="WAD318" s="213"/>
      <c r="WAE318" s="213"/>
      <c r="WAF318" s="213"/>
      <c r="WAG318" s="213"/>
      <c r="WAH318" s="213"/>
      <c r="WAI318" s="213"/>
      <c r="WAJ318" s="213"/>
      <c r="WAK318" s="213"/>
      <c r="WAL318" s="213"/>
      <c r="WAM318" s="213"/>
      <c r="WAN318" s="213"/>
      <c r="WAO318" s="213"/>
      <c r="WAP318" s="213"/>
      <c r="WAQ318" s="213"/>
      <c r="WAR318" s="213"/>
      <c r="WAS318" s="213"/>
      <c r="WAT318" s="213"/>
      <c r="WAU318" s="213"/>
      <c r="WAV318" s="213"/>
      <c r="WAW318" s="213"/>
      <c r="WAX318" s="213"/>
      <c r="WAY318" s="213"/>
      <c r="WAZ318" s="213"/>
      <c r="WBA318" s="213"/>
      <c r="WBB318" s="213"/>
      <c r="WBC318" s="213"/>
      <c r="WBD318" s="213"/>
      <c r="WBE318" s="213"/>
      <c r="WBF318" s="213"/>
      <c r="WBG318" s="213"/>
      <c r="WBH318" s="213"/>
      <c r="WBI318" s="213"/>
      <c r="WBJ318" s="213"/>
      <c r="WBK318" s="213"/>
      <c r="WBL318" s="213"/>
      <c r="WBM318" s="213"/>
      <c r="WBN318" s="213"/>
      <c r="WBO318" s="213"/>
      <c r="WBP318" s="213"/>
      <c r="WBQ318" s="213"/>
      <c r="WBR318" s="213"/>
      <c r="WBS318" s="213"/>
      <c r="WBT318" s="213"/>
      <c r="WBU318" s="213"/>
      <c r="WBV318" s="213"/>
      <c r="WBW318" s="213"/>
      <c r="WBX318" s="213"/>
      <c r="WBY318" s="213"/>
      <c r="WBZ318" s="213"/>
      <c r="WCA318" s="213"/>
      <c r="WCB318" s="213"/>
      <c r="WCC318" s="213"/>
      <c r="WCD318" s="213"/>
      <c r="WCE318" s="213"/>
      <c r="WCF318" s="213"/>
      <c r="WCG318" s="213"/>
      <c r="WCH318" s="213"/>
      <c r="WCI318" s="213"/>
      <c r="WCJ318" s="213"/>
      <c r="WCK318" s="213"/>
      <c r="WCL318" s="213"/>
      <c r="WCM318" s="213"/>
      <c r="WCN318" s="213"/>
      <c r="WCO318" s="213"/>
      <c r="WCP318" s="213"/>
      <c r="WCQ318" s="213"/>
      <c r="WCR318" s="213"/>
      <c r="WCS318" s="213"/>
      <c r="WCT318" s="213"/>
      <c r="WCU318" s="213"/>
      <c r="WCV318" s="213"/>
      <c r="WCW318" s="213"/>
      <c r="WCX318" s="213"/>
      <c r="WCY318" s="213"/>
      <c r="WCZ318" s="213"/>
      <c r="WDA318" s="213"/>
      <c r="WDB318" s="213"/>
      <c r="WDC318" s="213"/>
      <c r="WDD318" s="213"/>
      <c r="WDE318" s="213"/>
      <c r="WDF318" s="213"/>
      <c r="WDG318" s="213"/>
      <c r="WDH318" s="213"/>
      <c r="WDI318" s="213"/>
      <c r="WDJ318" s="213"/>
      <c r="WDK318" s="213"/>
      <c r="WDL318" s="213"/>
      <c r="WDM318" s="213"/>
      <c r="WDN318" s="213"/>
      <c r="WDO318" s="213"/>
      <c r="WDP318" s="213"/>
      <c r="WDQ318" s="213"/>
      <c r="WDR318" s="213"/>
      <c r="WDS318" s="213"/>
      <c r="WDT318" s="213"/>
      <c r="WDU318" s="213"/>
      <c r="WDV318" s="213"/>
      <c r="WDW318" s="213"/>
      <c r="WDX318" s="213"/>
      <c r="WDY318" s="213"/>
      <c r="WDZ318" s="213"/>
      <c r="WEA318" s="213"/>
      <c r="WEB318" s="213"/>
      <c r="WEC318" s="213"/>
      <c r="WED318" s="213"/>
      <c r="WEE318" s="213"/>
      <c r="WEF318" s="213"/>
      <c r="WEG318" s="213"/>
      <c r="WEH318" s="213"/>
      <c r="WEI318" s="213"/>
      <c r="WEJ318" s="213"/>
      <c r="WEK318" s="213"/>
      <c r="WEL318" s="213"/>
      <c r="WEM318" s="213"/>
      <c r="WEN318" s="213"/>
      <c r="WEO318" s="213"/>
      <c r="WEP318" s="213"/>
      <c r="WEQ318" s="213"/>
      <c r="WER318" s="213"/>
      <c r="WES318" s="213"/>
      <c r="WET318" s="213"/>
      <c r="WEU318" s="213"/>
      <c r="WEV318" s="213"/>
      <c r="WEW318" s="213"/>
      <c r="WEX318" s="213"/>
      <c r="WEY318" s="213"/>
      <c r="WEZ318" s="213"/>
      <c r="WFA318" s="213"/>
      <c r="WFB318" s="213"/>
      <c r="WFC318" s="213"/>
      <c r="WFD318" s="213"/>
      <c r="WFE318" s="213"/>
      <c r="WFF318" s="213"/>
      <c r="WFG318" s="213"/>
      <c r="WFH318" s="213"/>
      <c r="WFI318" s="213"/>
      <c r="WFJ318" s="213"/>
      <c r="WFK318" s="213"/>
      <c r="WFL318" s="213"/>
      <c r="WFM318" s="213"/>
      <c r="WFN318" s="213"/>
      <c r="WFO318" s="213"/>
      <c r="WFP318" s="213"/>
      <c r="WFQ318" s="213"/>
      <c r="WFR318" s="213"/>
      <c r="WFS318" s="213"/>
      <c r="WFT318" s="213"/>
      <c r="WFU318" s="213"/>
      <c r="WFV318" s="213"/>
      <c r="WFW318" s="213"/>
      <c r="WFX318" s="213"/>
      <c r="WFY318" s="213"/>
      <c r="WFZ318" s="213"/>
      <c r="WGA318" s="213"/>
      <c r="WGB318" s="213"/>
      <c r="WGC318" s="213"/>
      <c r="WGD318" s="213"/>
      <c r="WGE318" s="213"/>
      <c r="WGF318" s="213"/>
      <c r="WGG318" s="213"/>
      <c r="WGH318" s="213"/>
      <c r="WGI318" s="213"/>
      <c r="WGJ318" s="213"/>
      <c r="WGK318" s="213"/>
      <c r="WGL318" s="213"/>
      <c r="WGM318" s="213"/>
      <c r="WGN318" s="213"/>
      <c r="WGO318" s="213"/>
      <c r="WGP318" s="213"/>
      <c r="WGQ318" s="213"/>
      <c r="WGR318" s="213"/>
      <c r="WGS318" s="213"/>
      <c r="WGT318" s="213"/>
      <c r="WGU318" s="213"/>
      <c r="WGV318" s="213"/>
      <c r="WGW318" s="213"/>
      <c r="WGX318" s="213"/>
      <c r="WGY318" s="213"/>
      <c r="WGZ318" s="213"/>
      <c r="WHA318" s="213"/>
      <c r="WHB318" s="213"/>
      <c r="WHC318" s="213"/>
      <c r="WHD318" s="213"/>
      <c r="WHE318" s="213"/>
      <c r="WHF318" s="213"/>
      <c r="WHG318" s="213"/>
      <c r="WHH318" s="213"/>
      <c r="WHI318" s="213"/>
      <c r="WHJ318" s="213"/>
      <c r="WHK318" s="213"/>
      <c r="WHL318" s="213"/>
      <c r="WHM318" s="213"/>
      <c r="WHN318" s="213"/>
      <c r="WHO318" s="213"/>
      <c r="WHP318" s="213"/>
      <c r="WHQ318" s="213"/>
      <c r="WHR318" s="213"/>
      <c r="WHS318" s="213"/>
      <c r="WHT318" s="213"/>
      <c r="WHU318" s="213"/>
      <c r="WHV318" s="213"/>
      <c r="WHW318" s="213"/>
      <c r="WHX318" s="213"/>
      <c r="WHY318" s="213"/>
      <c r="WHZ318" s="213"/>
      <c r="WIA318" s="213"/>
      <c r="WIB318" s="213"/>
      <c r="WIC318" s="213"/>
      <c r="WID318" s="213"/>
      <c r="WIE318" s="213"/>
      <c r="WIF318" s="213"/>
      <c r="WIG318" s="213"/>
      <c r="WIH318" s="213"/>
      <c r="WII318" s="213"/>
      <c r="WIJ318" s="213"/>
      <c r="WIK318" s="213"/>
      <c r="WIL318" s="213"/>
      <c r="WIM318" s="213"/>
      <c r="WIN318" s="213"/>
      <c r="WIO318" s="213"/>
      <c r="WIP318" s="213"/>
      <c r="WIQ318" s="213"/>
      <c r="WIR318" s="213"/>
      <c r="WIS318" s="213"/>
      <c r="WIT318" s="213"/>
      <c r="WIU318" s="213"/>
      <c r="WIV318" s="213"/>
      <c r="WIW318" s="213"/>
      <c r="WIX318" s="213"/>
      <c r="WIY318" s="213"/>
      <c r="WIZ318" s="213"/>
      <c r="WJA318" s="213"/>
      <c r="WJB318" s="213"/>
      <c r="WJC318" s="213"/>
      <c r="WJD318" s="213"/>
      <c r="WJE318" s="213"/>
      <c r="WJF318" s="213"/>
      <c r="WJG318" s="213"/>
      <c r="WJH318" s="213"/>
      <c r="WJI318" s="213"/>
      <c r="WJJ318" s="213"/>
      <c r="WJK318" s="213"/>
      <c r="WJL318" s="213"/>
      <c r="WJM318" s="213"/>
      <c r="WJN318" s="213"/>
      <c r="WJO318" s="213"/>
      <c r="WJP318" s="213"/>
      <c r="WJQ318" s="213"/>
      <c r="WJR318" s="213"/>
      <c r="WJS318" s="213"/>
      <c r="WJT318" s="213"/>
      <c r="WJU318" s="213"/>
      <c r="WJV318" s="213"/>
      <c r="WJW318" s="213"/>
      <c r="WJX318" s="213"/>
      <c r="WJY318" s="213"/>
      <c r="WJZ318" s="213"/>
      <c r="WKA318" s="213"/>
      <c r="WKB318" s="213"/>
      <c r="WKC318" s="213"/>
      <c r="WKD318" s="213"/>
      <c r="WKE318" s="213"/>
      <c r="WKF318" s="213"/>
      <c r="WKG318" s="213"/>
      <c r="WKH318" s="213"/>
      <c r="WKI318" s="213"/>
      <c r="WKJ318" s="213"/>
      <c r="WKK318" s="213"/>
      <c r="WKL318" s="213"/>
      <c r="WKM318" s="213"/>
      <c r="WKN318" s="213"/>
      <c r="WKO318" s="213"/>
      <c r="WKP318" s="213"/>
      <c r="WKQ318" s="213"/>
      <c r="WKR318" s="213"/>
      <c r="WKS318" s="213"/>
      <c r="WKT318" s="213"/>
      <c r="WKU318" s="213"/>
      <c r="WKV318" s="213"/>
      <c r="WKW318" s="213"/>
      <c r="WKX318" s="213"/>
      <c r="WKY318" s="213"/>
      <c r="WKZ318" s="213"/>
      <c r="WLA318" s="213"/>
      <c r="WLB318" s="213"/>
      <c r="WLC318" s="213"/>
      <c r="WLD318" s="213"/>
      <c r="WLE318" s="213"/>
      <c r="WLF318" s="213"/>
      <c r="WLG318" s="213"/>
      <c r="WLH318" s="213"/>
      <c r="WLI318" s="213"/>
      <c r="WLJ318" s="213"/>
      <c r="WLK318" s="213"/>
      <c r="WLL318" s="213"/>
      <c r="WLM318" s="213"/>
      <c r="WLN318" s="213"/>
      <c r="WLO318" s="213"/>
      <c r="WLP318" s="213"/>
      <c r="WLQ318" s="213"/>
      <c r="WLR318" s="213"/>
      <c r="WLS318" s="213"/>
      <c r="WLT318" s="213"/>
      <c r="WLU318" s="213"/>
      <c r="WLV318" s="213"/>
      <c r="WLW318" s="213"/>
      <c r="WLX318" s="213"/>
      <c r="WLY318" s="213"/>
      <c r="WLZ318" s="213"/>
      <c r="WMA318" s="213"/>
      <c r="WMB318" s="213"/>
      <c r="WMC318" s="213"/>
      <c r="WMD318" s="213"/>
      <c r="WME318" s="213"/>
      <c r="WMF318" s="213"/>
      <c r="WMG318" s="213"/>
      <c r="WMH318" s="213"/>
      <c r="WMI318" s="213"/>
      <c r="WMJ318" s="213"/>
      <c r="WMK318" s="213"/>
      <c r="WML318" s="213"/>
      <c r="WMM318" s="213"/>
      <c r="WMN318" s="213"/>
      <c r="WMO318" s="213"/>
      <c r="WMP318" s="213"/>
      <c r="WMQ318" s="213"/>
      <c r="WMR318" s="213"/>
      <c r="WMS318" s="213"/>
      <c r="WMT318" s="213"/>
      <c r="WMU318" s="213"/>
      <c r="WMV318" s="213"/>
      <c r="WMW318" s="213"/>
      <c r="WMX318" s="213"/>
      <c r="WMY318" s="213"/>
      <c r="WMZ318" s="213"/>
      <c r="WNA318" s="213"/>
      <c r="WNB318" s="213"/>
      <c r="WNC318" s="213"/>
      <c r="WND318" s="213"/>
      <c r="WNE318" s="213"/>
      <c r="WNF318" s="213"/>
      <c r="WNG318" s="213"/>
      <c r="WNH318" s="213"/>
      <c r="WNI318" s="213"/>
      <c r="WNJ318" s="213"/>
      <c r="WNK318" s="213"/>
      <c r="WNL318" s="213"/>
      <c r="WNM318" s="213"/>
      <c r="WNN318" s="213"/>
      <c r="WNO318" s="213"/>
      <c r="WNP318" s="213"/>
      <c r="WNQ318" s="213"/>
      <c r="WNR318" s="213"/>
      <c r="WNS318" s="213"/>
      <c r="WNT318" s="213"/>
      <c r="WNU318" s="213"/>
      <c r="WNV318" s="213"/>
      <c r="WNW318" s="213"/>
      <c r="WNX318" s="213"/>
      <c r="WNY318" s="213"/>
      <c r="WNZ318" s="213"/>
      <c r="WOA318" s="213"/>
      <c r="WOB318" s="213"/>
      <c r="WOC318" s="213"/>
      <c r="WOD318" s="213"/>
      <c r="WOE318" s="213"/>
      <c r="WOF318" s="213"/>
      <c r="WOG318" s="213"/>
      <c r="WOH318" s="213"/>
      <c r="WOI318" s="213"/>
      <c r="WOJ318" s="213"/>
      <c r="WOK318" s="213"/>
      <c r="WOL318" s="213"/>
      <c r="WOM318" s="213"/>
      <c r="WON318" s="213"/>
      <c r="WOO318" s="213"/>
      <c r="WOP318" s="213"/>
      <c r="WOQ318" s="213"/>
      <c r="WOR318" s="213"/>
      <c r="WOS318" s="213"/>
      <c r="WOT318" s="213"/>
      <c r="WOU318" s="213"/>
      <c r="WOV318" s="213"/>
      <c r="WOW318" s="213"/>
      <c r="WOX318" s="213"/>
      <c r="WOY318" s="213"/>
      <c r="WOZ318" s="213"/>
      <c r="WPA318" s="213"/>
      <c r="WPB318" s="213"/>
      <c r="WPC318" s="213"/>
      <c r="WPD318" s="213"/>
      <c r="WPE318" s="213"/>
      <c r="WPF318" s="213"/>
      <c r="WPG318" s="213"/>
      <c r="WPH318" s="213"/>
      <c r="WPI318" s="213"/>
      <c r="WPJ318" s="213"/>
      <c r="WPK318" s="213"/>
      <c r="WPL318" s="213"/>
      <c r="WPM318" s="213"/>
      <c r="WPN318" s="213"/>
      <c r="WPO318" s="213"/>
      <c r="WPP318" s="213"/>
      <c r="WPQ318" s="213"/>
      <c r="WPR318" s="213"/>
      <c r="WPS318" s="213"/>
      <c r="WPT318" s="213"/>
      <c r="WPU318" s="213"/>
      <c r="WPV318" s="213"/>
      <c r="WPW318" s="213"/>
      <c r="WPX318" s="213"/>
      <c r="WPY318" s="213"/>
      <c r="WPZ318" s="213"/>
      <c r="WQA318" s="213"/>
      <c r="WQB318" s="213"/>
      <c r="WQC318" s="213"/>
      <c r="WQD318" s="213"/>
      <c r="WQE318" s="213"/>
      <c r="WQF318" s="213"/>
      <c r="WQG318" s="213"/>
      <c r="WQH318" s="213"/>
      <c r="WQI318" s="213"/>
      <c r="WQJ318" s="213"/>
      <c r="WQK318" s="213"/>
      <c r="WQL318" s="213"/>
      <c r="WQM318" s="213"/>
      <c r="WQN318" s="213"/>
      <c r="WQO318" s="213"/>
      <c r="WQP318" s="213"/>
      <c r="WQQ318" s="213"/>
      <c r="WQR318" s="213"/>
      <c r="WQS318" s="213"/>
      <c r="WQT318" s="213"/>
      <c r="WQU318" s="213"/>
      <c r="WQV318" s="213"/>
      <c r="WQW318" s="213"/>
      <c r="WQX318" s="213"/>
      <c r="WQY318" s="213"/>
      <c r="WQZ318" s="213"/>
      <c r="WRA318" s="213"/>
      <c r="WRB318" s="213"/>
      <c r="WRC318" s="213"/>
      <c r="WRD318" s="213"/>
      <c r="WRE318" s="213"/>
      <c r="WRF318" s="213"/>
      <c r="WRG318" s="213"/>
      <c r="WRH318" s="213"/>
      <c r="WRI318" s="213"/>
      <c r="WRJ318" s="213"/>
      <c r="WRK318" s="213"/>
      <c r="WRL318" s="213"/>
      <c r="WRM318" s="213"/>
      <c r="WRN318" s="213"/>
      <c r="WRO318" s="213"/>
      <c r="WRP318" s="213"/>
      <c r="WRQ318" s="213"/>
      <c r="WRR318" s="213"/>
      <c r="WRS318" s="213"/>
      <c r="WRT318" s="213"/>
      <c r="WRU318" s="213"/>
      <c r="WRV318" s="213"/>
      <c r="WRW318" s="213"/>
      <c r="WRX318" s="213"/>
      <c r="WRY318" s="213"/>
      <c r="WRZ318" s="213"/>
      <c r="WSA318" s="213"/>
      <c r="WSB318" s="213"/>
      <c r="WSC318" s="213"/>
      <c r="WSD318" s="213"/>
      <c r="WSE318" s="213"/>
      <c r="WSF318" s="213"/>
      <c r="WSG318" s="213"/>
      <c r="WSH318" s="213"/>
      <c r="WSI318" s="213"/>
      <c r="WSJ318" s="213"/>
      <c r="WSK318" s="213"/>
      <c r="WSL318" s="213"/>
      <c r="WSM318" s="213"/>
      <c r="WSN318" s="213"/>
      <c r="WSO318" s="213"/>
      <c r="WSP318" s="213"/>
      <c r="WSQ318" s="213"/>
      <c r="WSR318" s="213"/>
      <c r="WSS318" s="213"/>
      <c r="WST318" s="213"/>
      <c r="WSU318" s="213"/>
      <c r="WSV318" s="213"/>
      <c r="WSW318" s="213"/>
      <c r="WSX318" s="213"/>
      <c r="WSY318" s="213"/>
      <c r="WSZ318" s="213"/>
      <c r="WTA318" s="213"/>
      <c r="WTB318" s="213"/>
      <c r="WTC318" s="213"/>
      <c r="WTD318" s="213"/>
      <c r="WTE318" s="213"/>
      <c r="WTF318" s="213"/>
      <c r="WTG318" s="213"/>
      <c r="WTH318" s="213"/>
      <c r="WTI318" s="213"/>
      <c r="WTJ318" s="213"/>
      <c r="WTK318" s="213"/>
      <c r="WTL318" s="213"/>
      <c r="WTM318" s="213"/>
      <c r="WTN318" s="213"/>
      <c r="WTO318" s="213"/>
      <c r="WTP318" s="213"/>
      <c r="WTQ318" s="213"/>
      <c r="WTR318" s="213"/>
      <c r="WTS318" s="213"/>
      <c r="WTT318" s="213"/>
      <c r="WTU318" s="213"/>
    </row>
    <row r="319" spans="2:3156 15348:16089" s="195" customFormat="1">
      <c r="B319" s="220"/>
      <c r="C319" s="220"/>
      <c r="D319" s="193"/>
      <c r="E319" s="193"/>
      <c r="K319" s="219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  <c r="AA319" s="213"/>
      <c r="AB319" s="213"/>
      <c r="AC319" s="213"/>
      <c r="AD319" s="213"/>
      <c r="AE319" s="213"/>
      <c r="AF319" s="213"/>
      <c r="AG319" s="213"/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  <c r="BI319" s="213"/>
      <c r="BJ319" s="213"/>
      <c r="BK319" s="213"/>
      <c r="BL319" s="213"/>
      <c r="BM319" s="213"/>
      <c r="BN319" s="213"/>
      <c r="BO319" s="213"/>
      <c r="BP319" s="213"/>
      <c r="BQ319" s="213"/>
      <c r="BR319" s="213"/>
      <c r="BS319" s="213"/>
      <c r="BT319" s="213"/>
      <c r="BU319" s="213"/>
      <c r="BV319" s="213"/>
      <c r="BW319" s="213"/>
      <c r="BX319" s="213"/>
      <c r="BY319" s="213"/>
      <c r="BZ319" s="213"/>
      <c r="CA319" s="213"/>
      <c r="CB319" s="213"/>
      <c r="CC319" s="213"/>
      <c r="CD319" s="213"/>
      <c r="CE319" s="213"/>
      <c r="CF319" s="213"/>
      <c r="CG319" s="213"/>
      <c r="CH319" s="213"/>
      <c r="CI319" s="213"/>
      <c r="CJ319" s="213"/>
      <c r="CK319" s="213"/>
      <c r="CL319" s="213"/>
      <c r="CM319" s="213"/>
      <c r="CN319" s="213"/>
      <c r="CO319" s="213"/>
      <c r="CP319" s="213"/>
      <c r="CQ319" s="213"/>
      <c r="CR319" s="213"/>
      <c r="CS319" s="213"/>
      <c r="CT319" s="213"/>
      <c r="CU319" s="213"/>
      <c r="CV319" s="213"/>
      <c r="CW319" s="213"/>
      <c r="CX319" s="213"/>
      <c r="CY319" s="213"/>
      <c r="CZ319" s="213"/>
      <c r="DA319" s="213"/>
      <c r="DB319" s="213"/>
      <c r="DC319" s="213"/>
      <c r="DD319" s="213"/>
      <c r="DE319" s="213"/>
      <c r="DF319" s="213"/>
      <c r="DG319" s="213"/>
      <c r="DH319" s="213"/>
      <c r="DI319" s="213"/>
      <c r="DJ319" s="213"/>
      <c r="DK319" s="213"/>
      <c r="DL319" s="213"/>
      <c r="DM319" s="213"/>
      <c r="DN319" s="213"/>
      <c r="DO319" s="213"/>
      <c r="DP319" s="213"/>
      <c r="DQ319" s="213"/>
      <c r="DR319" s="213"/>
      <c r="DS319" s="213"/>
      <c r="DT319" s="213"/>
      <c r="DU319" s="213"/>
      <c r="DV319" s="213"/>
      <c r="DW319" s="213"/>
      <c r="DX319" s="213"/>
      <c r="DY319" s="213"/>
      <c r="DZ319" s="213"/>
      <c r="EA319" s="213"/>
      <c r="EB319" s="213"/>
      <c r="EC319" s="213"/>
      <c r="ED319" s="213"/>
      <c r="EE319" s="213"/>
      <c r="EF319" s="213"/>
      <c r="EG319" s="213"/>
      <c r="EH319" s="213"/>
      <c r="EI319" s="213"/>
      <c r="EJ319" s="213"/>
      <c r="EK319" s="213"/>
      <c r="EL319" s="213"/>
      <c r="EM319" s="213"/>
      <c r="EN319" s="213"/>
      <c r="EO319" s="213"/>
      <c r="EP319" s="213"/>
      <c r="EQ319" s="213"/>
      <c r="ER319" s="213"/>
      <c r="ES319" s="213"/>
      <c r="ET319" s="213"/>
      <c r="EU319" s="213"/>
      <c r="EV319" s="213"/>
      <c r="EW319" s="213"/>
      <c r="EX319" s="213"/>
      <c r="EY319" s="213"/>
      <c r="EZ319" s="213"/>
      <c r="FA319" s="213"/>
      <c r="FB319" s="213"/>
      <c r="FC319" s="213"/>
      <c r="FD319" s="213"/>
      <c r="FE319" s="213"/>
      <c r="FF319" s="213"/>
      <c r="FG319" s="213"/>
      <c r="FH319" s="213"/>
      <c r="FI319" s="213"/>
      <c r="FJ319" s="213"/>
      <c r="FK319" s="213"/>
      <c r="FL319" s="213"/>
      <c r="FM319" s="213"/>
      <c r="FN319" s="213"/>
      <c r="FO319" s="213"/>
      <c r="FP319" s="213"/>
      <c r="FQ319" s="213"/>
      <c r="FR319" s="213"/>
      <c r="FS319" s="213"/>
      <c r="FT319" s="213"/>
      <c r="FU319" s="213"/>
      <c r="FV319" s="213"/>
      <c r="FW319" s="213"/>
      <c r="FX319" s="213"/>
      <c r="FY319" s="213"/>
      <c r="FZ319" s="213"/>
      <c r="GA319" s="213"/>
      <c r="GB319" s="213"/>
      <c r="GC319" s="213"/>
      <c r="GD319" s="213"/>
      <c r="GE319" s="213"/>
      <c r="GF319" s="213"/>
      <c r="GG319" s="213"/>
      <c r="GH319" s="213"/>
      <c r="GI319" s="213"/>
      <c r="GJ319" s="213"/>
      <c r="GK319" s="213"/>
      <c r="GL319" s="213"/>
      <c r="GM319" s="213"/>
      <c r="GN319" s="213"/>
      <c r="GO319" s="213"/>
      <c r="GP319" s="213"/>
      <c r="GQ319" s="213"/>
      <c r="GR319" s="213"/>
      <c r="GS319" s="213"/>
      <c r="GT319" s="213"/>
      <c r="GU319" s="213"/>
      <c r="GV319" s="213"/>
      <c r="GW319" s="213"/>
      <c r="GX319" s="213"/>
      <c r="GY319" s="213"/>
      <c r="GZ319" s="213"/>
      <c r="HA319" s="213"/>
      <c r="HB319" s="213"/>
      <c r="HC319" s="213"/>
      <c r="HD319" s="213"/>
      <c r="HE319" s="213"/>
      <c r="HF319" s="213"/>
      <c r="HG319" s="213"/>
      <c r="HH319" s="213"/>
      <c r="HI319" s="213"/>
      <c r="HJ319" s="213"/>
      <c r="HK319" s="213"/>
      <c r="HL319" s="213"/>
      <c r="HM319" s="213"/>
      <c r="HN319" s="213"/>
      <c r="HO319" s="213"/>
      <c r="HP319" s="213"/>
      <c r="HQ319" s="213"/>
      <c r="HR319" s="213"/>
      <c r="HS319" s="213"/>
      <c r="HT319" s="213"/>
      <c r="HU319" s="213"/>
      <c r="HV319" s="213"/>
      <c r="HW319" s="213"/>
      <c r="HX319" s="213"/>
      <c r="HY319" s="213"/>
      <c r="HZ319" s="213"/>
      <c r="IA319" s="213"/>
      <c r="IB319" s="213"/>
      <c r="IC319" s="213"/>
      <c r="ID319" s="213"/>
      <c r="IE319" s="213"/>
      <c r="IF319" s="213"/>
      <c r="IG319" s="213"/>
      <c r="IH319" s="213"/>
      <c r="II319" s="213"/>
      <c r="IJ319" s="213"/>
      <c r="IK319" s="213"/>
      <c r="IL319" s="213"/>
      <c r="IM319" s="213"/>
      <c r="IN319" s="213"/>
      <c r="IO319" s="213"/>
      <c r="IP319" s="213"/>
      <c r="IQ319" s="213"/>
      <c r="IR319" s="213"/>
      <c r="IS319" s="213"/>
      <c r="IT319" s="213"/>
      <c r="IU319" s="213"/>
      <c r="IV319" s="213"/>
      <c r="IW319" s="213"/>
      <c r="IX319" s="213"/>
      <c r="IY319" s="213"/>
      <c r="IZ319" s="213"/>
      <c r="JA319" s="213"/>
      <c r="JB319" s="213"/>
      <c r="JC319" s="213"/>
      <c r="JD319" s="213"/>
      <c r="JE319" s="213"/>
      <c r="JF319" s="213"/>
      <c r="JG319" s="213"/>
      <c r="JH319" s="213"/>
      <c r="JI319" s="213"/>
      <c r="JJ319" s="213"/>
      <c r="JK319" s="213"/>
      <c r="JL319" s="213"/>
      <c r="JM319" s="213"/>
      <c r="JN319" s="213"/>
      <c r="JO319" s="213"/>
      <c r="JP319" s="213"/>
      <c r="JQ319" s="213"/>
      <c r="JR319" s="213"/>
      <c r="JS319" s="213"/>
      <c r="JT319" s="213"/>
      <c r="JU319" s="213"/>
      <c r="JV319" s="213"/>
      <c r="JW319" s="213"/>
      <c r="JX319" s="213"/>
      <c r="JY319" s="213"/>
      <c r="JZ319" s="213"/>
      <c r="KA319" s="213"/>
      <c r="KB319" s="213"/>
      <c r="KC319" s="213"/>
      <c r="KD319" s="213"/>
      <c r="KE319" s="213"/>
      <c r="KF319" s="213"/>
      <c r="KG319" s="213"/>
      <c r="KH319" s="213"/>
      <c r="KI319" s="213"/>
      <c r="KJ319" s="213"/>
      <c r="KK319" s="213"/>
      <c r="KL319" s="213"/>
      <c r="KM319" s="213"/>
      <c r="KN319" s="213"/>
      <c r="KO319" s="213"/>
      <c r="KP319" s="213"/>
      <c r="KQ319" s="213"/>
      <c r="KR319" s="213"/>
      <c r="KS319" s="213"/>
      <c r="KT319" s="213"/>
      <c r="KU319" s="213"/>
      <c r="KV319" s="213"/>
      <c r="KW319" s="213"/>
      <c r="KX319" s="213"/>
      <c r="KY319" s="213"/>
      <c r="KZ319" s="213"/>
      <c r="LA319" s="213"/>
      <c r="LB319" s="213"/>
      <c r="LC319" s="213"/>
      <c r="LD319" s="213"/>
      <c r="LE319" s="213"/>
      <c r="LF319" s="213"/>
      <c r="LG319" s="213"/>
      <c r="LH319" s="213"/>
      <c r="LI319" s="213"/>
      <c r="LJ319" s="213"/>
      <c r="LK319" s="213"/>
      <c r="LL319" s="213"/>
      <c r="LM319" s="213"/>
      <c r="LN319" s="213"/>
      <c r="LO319" s="213"/>
      <c r="LP319" s="213"/>
      <c r="LQ319" s="213"/>
      <c r="LR319" s="213"/>
      <c r="LS319" s="213"/>
      <c r="LT319" s="213"/>
      <c r="LU319" s="213"/>
      <c r="LV319" s="213"/>
      <c r="LW319" s="213"/>
      <c r="LX319" s="213"/>
      <c r="LY319" s="213"/>
      <c r="LZ319" s="213"/>
      <c r="MA319" s="213"/>
      <c r="MB319" s="213"/>
      <c r="MC319" s="213"/>
      <c r="MD319" s="213"/>
      <c r="ME319" s="213"/>
      <c r="MF319" s="213"/>
      <c r="MG319" s="213"/>
      <c r="MH319" s="213"/>
      <c r="MI319" s="213"/>
      <c r="MJ319" s="213"/>
      <c r="MK319" s="213"/>
      <c r="ML319" s="213"/>
      <c r="MM319" s="213"/>
      <c r="MN319" s="213"/>
      <c r="MO319" s="213"/>
      <c r="MP319" s="213"/>
      <c r="MQ319" s="213"/>
      <c r="MR319" s="213"/>
      <c r="MS319" s="213"/>
      <c r="MT319" s="213"/>
      <c r="MU319" s="213"/>
      <c r="MV319" s="213"/>
      <c r="MW319" s="213"/>
      <c r="MX319" s="213"/>
      <c r="MY319" s="213"/>
      <c r="MZ319" s="213"/>
      <c r="NA319" s="213"/>
      <c r="NB319" s="213"/>
      <c r="NC319" s="213"/>
      <c r="ND319" s="213"/>
      <c r="NE319" s="213"/>
      <c r="NF319" s="213"/>
      <c r="NG319" s="213"/>
      <c r="NH319" s="213"/>
      <c r="NI319" s="213"/>
      <c r="NJ319" s="213"/>
      <c r="NK319" s="213"/>
      <c r="NL319" s="213"/>
      <c r="NM319" s="213"/>
      <c r="NN319" s="213"/>
      <c r="NO319" s="213"/>
      <c r="NP319" s="213"/>
      <c r="NQ319" s="213"/>
      <c r="NR319" s="213"/>
      <c r="NS319" s="213"/>
      <c r="NT319" s="213"/>
      <c r="NU319" s="213"/>
      <c r="NV319" s="213"/>
      <c r="NW319" s="213"/>
      <c r="NX319" s="213"/>
      <c r="NY319" s="213"/>
      <c r="NZ319" s="213"/>
      <c r="OA319" s="213"/>
      <c r="OB319" s="213"/>
      <c r="OC319" s="213"/>
      <c r="OD319" s="213"/>
      <c r="OE319" s="213"/>
      <c r="OF319" s="213"/>
      <c r="OG319" s="213"/>
      <c r="OH319" s="213"/>
      <c r="OI319" s="213"/>
      <c r="OJ319" s="213"/>
      <c r="OK319" s="213"/>
      <c r="OL319" s="213"/>
      <c r="OM319" s="213"/>
      <c r="ON319" s="213"/>
      <c r="OO319" s="213"/>
      <c r="OP319" s="213"/>
      <c r="OQ319" s="213"/>
      <c r="OR319" s="213"/>
      <c r="OS319" s="213"/>
      <c r="OT319" s="213"/>
      <c r="OU319" s="213"/>
      <c r="OV319" s="213"/>
      <c r="OW319" s="213"/>
      <c r="OX319" s="213"/>
      <c r="OY319" s="213"/>
      <c r="OZ319" s="213"/>
      <c r="PA319" s="213"/>
      <c r="PB319" s="213"/>
      <c r="PC319" s="213"/>
      <c r="PD319" s="213"/>
      <c r="PE319" s="213"/>
      <c r="PF319" s="213"/>
      <c r="PG319" s="213"/>
      <c r="PH319" s="213"/>
      <c r="PI319" s="213"/>
      <c r="PJ319" s="213"/>
      <c r="PK319" s="213"/>
      <c r="PL319" s="213"/>
      <c r="PM319" s="213"/>
      <c r="PN319" s="213"/>
      <c r="PO319" s="213"/>
      <c r="PP319" s="213"/>
      <c r="PQ319" s="213"/>
      <c r="PR319" s="213"/>
      <c r="PS319" s="213"/>
      <c r="PT319" s="213"/>
      <c r="PU319" s="213"/>
      <c r="PV319" s="213"/>
      <c r="PW319" s="213"/>
      <c r="PX319" s="213"/>
      <c r="PY319" s="213"/>
      <c r="PZ319" s="213"/>
      <c r="QA319" s="213"/>
      <c r="QB319" s="213"/>
      <c r="QC319" s="213"/>
      <c r="QD319" s="213"/>
      <c r="QE319" s="213"/>
      <c r="QF319" s="213"/>
      <c r="QG319" s="213"/>
      <c r="QH319" s="213"/>
      <c r="QI319" s="213"/>
      <c r="QJ319" s="213"/>
      <c r="QK319" s="213"/>
      <c r="QL319" s="213"/>
      <c r="QM319" s="213"/>
      <c r="QN319" s="213"/>
      <c r="QO319" s="213"/>
      <c r="QP319" s="213"/>
      <c r="QQ319" s="213"/>
      <c r="QR319" s="213"/>
      <c r="QS319" s="213"/>
      <c r="QT319" s="213"/>
      <c r="QU319" s="213"/>
      <c r="QV319" s="213"/>
      <c r="QW319" s="213"/>
      <c r="QX319" s="213"/>
      <c r="QY319" s="213"/>
      <c r="QZ319" s="213"/>
      <c r="RA319" s="213"/>
      <c r="RB319" s="213"/>
      <c r="RC319" s="213"/>
      <c r="RD319" s="213"/>
      <c r="RE319" s="213"/>
      <c r="RF319" s="213"/>
      <c r="RG319" s="213"/>
      <c r="RH319" s="213"/>
      <c r="RI319" s="213"/>
      <c r="RJ319" s="213"/>
      <c r="RK319" s="213"/>
      <c r="RL319" s="213"/>
      <c r="RM319" s="213"/>
      <c r="RN319" s="213"/>
      <c r="RO319" s="213"/>
      <c r="RP319" s="213"/>
      <c r="RQ319" s="213"/>
      <c r="RR319" s="213"/>
      <c r="RS319" s="213"/>
      <c r="RT319" s="213"/>
      <c r="RU319" s="213"/>
      <c r="RV319" s="213"/>
      <c r="RW319" s="213"/>
      <c r="RX319" s="213"/>
      <c r="RY319" s="213"/>
      <c r="RZ319" s="213"/>
      <c r="SA319" s="213"/>
      <c r="SB319" s="213"/>
      <c r="SC319" s="213"/>
      <c r="SD319" s="213"/>
      <c r="SE319" s="213"/>
      <c r="SF319" s="213"/>
      <c r="SG319" s="213"/>
      <c r="SH319" s="213"/>
      <c r="SI319" s="213"/>
      <c r="SJ319" s="213"/>
      <c r="SK319" s="213"/>
      <c r="SL319" s="213"/>
      <c r="SM319" s="213"/>
      <c r="SN319" s="213"/>
      <c r="SO319" s="213"/>
      <c r="SP319" s="213"/>
      <c r="SQ319" s="213"/>
      <c r="SR319" s="213"/>
      <c r="SS319" s="213"/>
      <c r="ST319" s="213"/>
      <c r="SU319" s="213"/>
      <c r="SV319" s="213"/>
      <c r="SW319" s="213"/>
      <c r="SX319" s="213"/>
      <c r="SY319" s="213"/>
      <c r="SZ319" s="213"/>
      <c r="TA319" s="213"/>
      <c r="TB319" s="213"/>
      <c r="TC319" s="213"/>
      <c r="TD319" s="213"/>
      <c r="TE319" s="213"/>
      <c r="TF319" s="213"/>
      <c r="TG319" s="213"/>
      <c r="TH319" s="213"/>
      <c r="TI319" s="213"/>
      <c r="TJ319" s="213"/>
      <c r="TK319" s="213"/>
      <c r="TL319" s="213"/>
      <c r="TM319" s="213"/>
      <c r="TN319" s="213"/>
      <c r="TO319" s="213"/>
      <c r="TP319" s="213"/>
      <c r="TQ319" s="213"/>
      <c r="TR319" s="213"/>
      <c r="TS319" s="213"/>
      <c r="TT319" s="213"/>
      <c r="TU319" s="213"/>
      <c r="TV319" s="213"/>
      <c r="TW319" s="213"/>
      <c r="TX319" s="213"/>
      <c r="TY319" s="213"/>
      <c r="TZ319" s="213"/>
      <c r="UA319" s="213"/>
      <c r="UB319" s="213"/>
      <c r="UC319" s="213"/>
      <c r="UD319" s="213"/>
      <c r="UE319" s="213"/>
      <c r="UF319" s="213"/>
      <c r="UG319" s="213"/>
      <c r="UH319" s="213"/>
      <c r="UI319" s="213"/>
      <c r="UJ319" s="213"/>
      <c r="UK319" s="213"/>
      <c r="UL319" s="213"/>
      <c r="UM319" s="213"/>
      <c r="UN319" s="213"/>
      <c r="UO319" s="213"/>
      <c r="UP319" s="213"/>
      <c r="UQ319" s="213"/>
      <c r="UR319" s="213"/>
      <c r="US319" s="213"/>
      <c r="UT319" s="213"/>
      <c r="UU319" s="213"/>
      <c r="UV319" s="213"/>
      <c r="UW319" s="213"/>
      <c r="UX319" s="213"/>
      <c r="UY319" s="213"/>
      <c r="UZ319" s="213"/>
      <c r="VA319" s="213"/>
      <c r="VB319" s="213"/>
      <c r="VC319" s="213"/>
      <c r="VD319" s="213"/>
      <c r="VE319" s="213"/>
      <c r="VF319" s="213"/>
      <c r="VG319" s="213"/>
      <c r="VH319" s="213"/>
      <c r="VI319" s="213"/>
      <c r="VJ319" s="213"/>
      <c r="VK319" s="213"/>
      <c r="VL319" s="213"/>
      <c r="VM319" s="213"/>
      <c r="VN319" s="213"/>
      <c r="VO319" s="213"/>
      <c r="VP319" s="213"/>
      <c r="VQ319" s="213"/>
      <c r="VR319" s="213"/>
      <c r="VS319" s="213"/>
      <c r="VT319" s="213"/>
      <c r="VU319" s="213"/>
      <c r="VV319" s="213"/>
      <c r="VW319" s="213"/>
      <c r="VX319" s="213"/>
      <c r="VY319" s="213"/>
      <c r="VZ319" s="213"/>
      <c r="WA319" s="213"/>
      <c r="WB319" s="213"/>
      <c r="WC319" s="213"/>
      <c r="WD319" s="213"/>
      <c r="WE319" s="213"/>
      <c r="WF319" s="213"/>
      <c r="WG319" s="213"/>
      <c r="WH319" s="213"/>
      <c r="WI319" s="213"/>
      <c r="WJ319" s="213"/>
      <c r="WK319" s="213"/>
      <c r="WL319" s="213"/>
      <c r="WM319" s="213"/>
      <c r="WN319" s="213"/>
      <c r="WO319" s="213"/>
      <c r="WP319" s="213"/>
      <c r="WQ319" s="213"/>
      <c r="WR319" s="213"/>
      <c r="WS319" s="213"/>
      <c r="WT319" s="213"/>
      <c r="WU319" s="213"/>
      <c r="WV319" s="213"/>
      <c r="WW319" s="213"/>
      <c r="WX319" s="213"/>
      <c r="WY319" s="213"/>
      <c r="WZ319" s="213"/>
      <c r="XA319" s="213"/>
      <c r="XB319" s="213"/>
      <c r="XC319" s="213"/>
      <c r="XD319" s="213"/>
      <c r="XE319" s="213"/>
      <c r="XF319" s="213"/>
      <c r="XG319" s="213"/>
      <c r="XH319" s="213"/>
      <c r="XI319" s="213"/>
      <c r="XJ319" s="213"/>
      <c r="XK319" s="213"/>
      <c r="XL319" s="213"/>
      <c r="XM319" s="213"/>
      <c r="XN319" s="213"/>
      <c r="XO319" s="213"/>
      <c r="XP319" s="213"/>
      <c r="XQ319" s="213"/>
      <c r="XR319" s="213"/>
      <c r="XS319" s="213"/>
      <c r="XT319" s="213"/>
      <c r="XU319" s="213"/>
      <c r="XV319" s="213"/>
      <c r="XW319" s="213"/>
      <c r="XX319" s="213"/>
      <c r="XY319" s="213"/>
      <c r="XZ319" s="213"/>
      <c r="YA319" s="213"/>
      <c r="YB319" s="213"/>
      <c r="YC319" s="213"/>
      <c r="YD319" s="213"/>
      <c r="YE319" s="213"/>
      <c r="YF319" s="213"/>
      <c r="YG319" s="213"/>
      <c r="YH319" s="213"/>
      <c r="YI319" s="213"/>
      <c r="YJ319" s="213"/>
      <c r="YK319" s="213"/>
      <c r="YL319" s="213"/>
      <c r="YM319" s="213"/>
      <c r="YN319" s="213"/>
      <c r="YO319" s="213"/>
      <c r="YP319" s="213"/>
      <c r="YQ319" s="213"/>
      <c r="YR319" s="213"/>
      <c r="YS319" s="213"/>
      <c r="YT319" s="213"/>
      <c r="YU319" s="213"/>
      <c r="YV319" s="213"/>
      <c r="YW319" s="213"/>
      <c r="YX319" s="213"/>
      <c r="YY319" s="213"/>
      <c r="YZ319" s="213"/>
      <c r="ZA319" s="213"/>
      <c r="ZB319" s="213"/>
      <c r="ZC319" s="213"/>
      <c r="ZD319" s="213"/>
      <c r="ZE319" s="213"/>
      <c r="ZF319" s="213"/>
      <c r="ZG319" s="213"/>
      <c r="ZH319" s="213"/>
      <c r="ZI319" s="213"/>
      <c r="ZJ319" s="213"/>
      <c r="ZK319" s="213"/>
      <c r="ZL319" s="213"/>
      <c r="ZM319" s="213"/>
      <c r="ZN319" s="213"/>
      <c r="ZO319" s="213"/>
      <c r="ZP319" s="213"/>
      <c r="ZQ319" s="213"/>
      <c r="ZR319" s="213"/>
      <c r="ZS319" s="213"/>
      <c r="ZT319" s="213"/>
      <c r="ZU319" s="213"/>
      <c r="ZV319" s="213"/>
      <c r="ZW319" s="213"/>
      <c r="ZX319" s="213"/>
      <c r="ZY319" s="213"/>
      <c r="ZZ319" s="213"/>
      <c r="AAA319" s="213"/>
      <c r="AAB319" s="213"/>
      <c r="AAC319" s="213"/>
      <c r="AAD319" s="213"/>
      <c r="AAE319" s="213"/>
      <c r="AAF319" s="213"/>
      <c r="AAG319" s="213"/>
      <c r="AAH319" s="213"/>
      <c r="AAI319" s="213"/>
      <c r="AAJ319" s="213"/>
      <c r="AAK319" s="213"/>
      <c r="AAL319" s="213"/>
      <c r="AAM319" s="213"/>
      <c r="AAN319" s="213"/>
      <c r="AAO319" s="213"/>
      <c r="AAP319" s="213"/>
      <c r="AAQ319" s="213"/>
      <c r="AAR319" s="213"/>
      <c r="AAS319" s="213"/>
      <c r="AAT319" s="213"/>
      <c r="AAU319" s="213"/>
      <c r="AAV319" s="213"/>
      <c r="AAW319" s="213"/>
      <c r="AAX319" s="213"/>
      <c r="AAY319" s="213"/>
      <c r="AAZ319" s="213"/>
      <c r="ABA319" s="213"/>
      <c r="ABB319" s="213"/>
      <c r="ABC319" s="213"/>
      <c r="ABD319" s="213"/>
      <c r="ABE319" s="213"/>
      <c r="ABF319" s="213"/>
      <c r="ABG319" s="213"/>
      <c r="ABH319" s="213"/>
      <c r="ABI319" s="213"/>
      <c r="ABJ319" s="213"/>
      <c r="ABK319" s="213"/>
      <c r="ABL319" s="213"/>
      <c r="ABM319" s="213"/>
      <c r="ABN319" s="213"/>
      <c r="ABO319" s="213"/>
      <c r="ABP319" s="213"/>
      <c r="ABQ319" s="213"/>
      <c r="ABR319" s="213"/>
      <c r="ABS319" s="213"/>
      <c r="ABT319" s="213"/>
      <c r="ABU319" s="213"/>
      <c r="ABV319" s="213"/>
      <c r="ABW319" s="213"/>
      <c r="ABX319" s="213"/>
      <c r="ABY319" s="213"/>
      <c r="ABZ319" s="213"/>
      <c r="ACA319" s="213"/>
      <c r="ACB319" s="213"/>
      <c r="ACC319" s="213"/>
      <c r="ACD319" s="213"/>
      <c r="ACE319" s="213"/>
      <c r="ACF319" s="213"/>
      <c r="ACG319" s="213"/>
      <c r="ACH319" s="213"/>
      <c r="ACI319" s="213"/>
      <c r="ACJ319" s="213"/>
      <c r="ACK319" s="213"/>
      <c r="ACL319" s="213"/>
      <c r="ACM319" s="213"/>
      <c r="ACN319" s="213"/>
      <c r="ACO319" s="213"/>
      <c r="ACP319" s="213"/>
      <c r="ACQ319" s="213"/>
      <c r="ACR319" s="213"/>
      <c r="ACS319" s="213"/>
      <c r="ACT319" s="213"/>
      <c r="ACU319" s="213"/>
      <c r="ACV319" s="213"/>
      <c r="ACW319" s="213"/>
      <c r="ACX319" s="213"/>
      <c r="ACY319" s="213"/>
      <c r="ACZ319" s="213"/>
      <c r="ADA319" s="213"/>
      <c r="ADB319" s="213"/>
      <c r="ADC319" s="213"/>
      <c r="ADD319" s="213"/>
      <c r="ADE319" s="213"/>
      <c r="ADF319" s="213"/>
      <c r="ADG319" s="213"/>
      <c r="ADH319" s="213"/>
      <c r="ADI319" s="213"/>
      <c r="ADJ319" s="213"/>
      <c r="ADK319" s="213"/>
      <c r="ADL319" s="213"/>
      <c r="ADM319" s="213"/>
      <c r="ADN319" s="213"/>
      <c r="ADO319" s="213"/>
      <c r="ADP319" s="213"/>
      <c r="ADQ319" s="213"/>
      <c r="ADR319" s="213"/>
      <c r="ADS319" s="213"/>
      <c r="ADT319" s="213"/>
      <c r="ADU319" s="213"/>
      <c r="ADV319" s="213"/>
      <c r="ADW319" s="213"/>
      <c r="ADX319" s="213"/>
      <c r="ADY319" s="213"/>
      <c r="ADZ319" s="213"/>
      <c r="AEA319" s="213"/>
      <c r="AEB319" s="213"/>
      <c r="AEC319" s="213"/>
      <c r="AED319" s="213"/>
      <c r="AEE319" s="213"/>
      <c r="AEF319" s="213"/>
      <c r="AEG319" s="213"/>
      <c r="AEH319" s="213"/>
      <c r="AEI319" s="213"/>
      <c r="AEJ319" s="213"/>
      <c r="AEK319" s="213"/>
      <c r="AEL319" s="213"/>
      <c r="AEM319" s="213"/>
      <c r="AEN319" s="213"/>
      <c r="AEO319" s="213"/>
      <c r="AEP319" s="213"/>
      <c r="AEQ319" s="213"/>
      <c r="AER319" s="213"/>
      <c r="AES319" s="213"/>
      <c r="AET319" s="213"/>
      <c r="AEU319" s="213"/>
      <c r="AEV319" s="213"/>
      <c r="AEW319" s="213"/>
      <c r="AEX319" s="213"/>
      <c r="AEY319" s="213"/>
      <c r="AEZ319" s="213"/>
      <c r="AFA319" s="213"/>
      <c r="AFB319" s="213"/>
      <c r="AFC319" s="213"/>
      <c r="AFD319" s="213"/>
      <c r="AFE319" s="213"/>
      <c r="AFF319" s="213"/>
      <c r="AFG319" s="213"/>
      <c r="AFH319" s="213"/>
      <c r="AFI319" s="213"/>
      <c r="AFJ319" s="213"/>
      <c r="AFK319" s="213"/>
      <c r="AFL319" s="213"/>
      <c r="AFM319" s="213"/>
      <c r="AFN319" s="213"/>
      <c r="AFO319" s="213"/>
      <c r="AFP319" s="213"/>
      <c r="AFQ319" s="213"/>
      <c r="AFR319" s="213"/>
      <c r="AFS319" s="213"/>
      <c r="AFT319" s="213"/>
      <c r="AFU319" s="213"/>
      <c r="AFV319" s="213"/>
      <c r="AFW319" s="213"/>
      <c r="AFX319" s="213"/>
      <c r="AFY319" s="213"/>
      <c r="AFZ319" s="213"/>
      <c r="AGA319" s="213"/>
      <c r="AGB319" s="213"/>
      <c r="AGC319" s="213"/>
      <c r="AGD319" s="213"/>
      <c r="AGE319" s="213"/>
      <c r="AGF319" s="213"/>
      <c r="AGG319" s="213"/>
      <c r="AGH319" s="213"/>
      <c r="AGI319" s="213"/>
      <c r="AGJ319" s="213"/>
      <c r="AGK319" s="213"/>
      <c r="AGL319" s="213"/>
      <c r="AGM319" s="213"/>
      <c r="AGN319" s="213"/>
      <c r="AGO319" s="213"/>
      <c r="AGP319" s="213"/>
      <c r="AGQ319" s="213"/>
      <c r="AGR319" s="213"/>
      <c r="AGS319" s="213"/>
      <c r="AGT319" s="213"/>
      <c r="AGU319" s="213"/>
      <c r="AGV319" s="213"/>
      <c r="AGW319" s="213"/>
      <c r="AGX319" s="213"/>
      <c r="AGY319" s="213"/>
      <c r="AGZ319" s="213"/>
      <c r="AHA319" s="213"/>
      <c r="AHB319" s="213"/>
      <c r="AHC319" s="213"/>
      <c r="AHD319" s="213"/>
      <c r="AHE319" s="213"/>
      <c r="AHF319" s="213"/>
      <c r="AHG319" s="213"/>
      <c r="AHH319" s="213"/>
      <c r="AHI319" s="213"/>
      <c r="AHJ319" s="213"/>
      <c r="AHK319" s="213"/>
      <c r="AHL319" s="213"/>
      <c r="AHM319" s="213"/>
      <c r="AHN319" s="213"/>
      <c r="AHO319" s="213"/>
      <c r="AHP319" s="213"/>
      <c r="AHQ319" s="213"/>
      <c r="AHR319" s="213"/>
      <c r="AHS319" s="213"/>
      <c r="AHT319" s="213"/>
      <c r="AHU319" s="213"/>
      <c r="AHV319" s="213"/>
      <c r="AHW319" s="213"/>
      <c r="AHX319" s="213"/>
      <c r="AHY319" s="213"/>
      <c r="AHZ319" s="213"/>
      <c r="AIA319" s="213"/>
      <c r="AIB319" s="213"/>
      <c r="AIC319" s="213"/>
      <c r="AID319" s="213"/>
      <c r="AIE319" s="213"/>
      <c r="AIF319" s="213"/>
      <c r="AIG319" s="213"/>
      <c r="AIH319" s="213"/>
      <c r="AII319" s="213"/>
      <c r="AIJ319" s="213"/>
      <c r="AIK319" s="213"/>
      <c r="AIL319" s="213"/>
      <c r="AIM319" s="213"/>
      <c r="AIN319" s="213"/>
      <c r="AIO319" s="213"/>
      <c r="AIP319" s="213"/>
      <c r="AIQ319" s="213"/>
      <c r="AIR319" s="213"/>
      <c r="AIS319" s="213"/>
      <c r="AIT319" s="213"/>
      <c r="AIU319" s="213"/>
      <c r="AIV319" s="213"/>
      <c r="AIW319" s="213"/>
      <c r="AIX319" s="213"/>
      <c r="AIY319" s="213"/>
      <c r="AIZ319" s="213"/>
      <c r="AJA319" s="213"/>
      <c r="AJB319" s="213"/>
      <c r="AJC319" s="213"/>
      <c r="AJD319" s="213"/>
      <c r="AJE319" s="213"/>
      <c r="AJF319" s="213"/>
      <c r="AJG319" s="213"/>
      <c r="AJH319" s="213"/>
      <c r="AJI319" s="213"/>
      <c r="AJJ319" s="213"/>
      <c r="AJK319" s="213"/>
      <c r="AJL319" s="213"/>
      <c r="AJM319" s="213"/>
      <c r="AJN319" s="213"/>
      <c r="AJO319" s="213"/>
      <c r="AJP319" s="213"/>
      <c r="AJQ319" s="213"/>
      <c r="AJR319" s="213"/>
      <c r="AJS319" s="213"/>
      <c r="AJT319" s="213"/>
      <c r="AJU319" s="213"/>
      <c r="AJV319" s="213"/>
      <c r="AJW319" s="213"/>
      <c r="AJX319" s="213"/>
      <c r="AJY319" s="213"/>
      <c r="AJZ319" s="213"/>
      <c r="AKA319" s="213"/>
      <c r="AKB319" s="213"/>
      <c r="AKC319" s="213"/>
      <c r="AKD319" s="213"/>
      <c r="AKE319" s="213"/>
      <c r="AKF319" s="213"/>
      <c r="AKG319" s="213"/>
      <c r="AKH319" s="213"/>
      <c r="AKI319" s="213"/>
      <c r="AKJ319" s="213"/>
      <c r="AKK319" s="213"/>
      <c r="AKL319" s="213"/>
      <c r="AKM319" s="213"/>
      <c r="AKN319" s="213"/>
      <c r="AKO319" s="213"/>
      <c r="AKP319" s="213"/>
      <c r="AKQ319" s="213"/>
      <c r="AKR319" s="213"/>
      <c r="AKS319" s="213"/>
      <c r="AKT319" s="213"/>
      <c r="AKU319" s="213"/>
      <c r="AKV319" s="213"/>
      <c r="AKW319" s="213"/>
      <c r="AKX319" s="213"/>
      <c r="AKY319" s="213"/>
      <c r="AKZ319" s="213"/>
      <c r="ALA319" s="213"/>
      <c r="ALB319" s="213"/>
      <c r="ALC319" s="213"/>
      <c r="ALD319" s="213"/>
      <c r="ALE319" s="213"/>
      <c r="ALF319" s="213"/>
      <c r="ALG319" s="213"/>
      <c r="ALH319" s="213"/>
      <c r="ALI319" s="213"/>
      <c r="ALJ319" s="213"/>
      <c r="ALK319" s="213"/>
      <c r="ALL319" s="213"/>
      <c r="ALM319" s="213"/>
      <c r="ALN319" s="213"/>
      <c r="ALO319" s="213"/>
      <c r="ALP319" s="213"/>
      <c r="ALQ319" s="213"/>
      <c r="ALR319" s="213"/>
      <c r="ALS319" s="213"/>
      <c r="ALT319" s="213"/>
      <c r="ALU319" s="213"/>
      <c r="ALV319" s="213"/>
      <c r="ALW319" s="213"/>
      <c r="ALX319" s="213"/>
      <c r="ALY319" s="213"/>
      <c r="ALZ319" s="213"/>
      <c r="AMA319" s="213"/>
      <c r="AMB319" s="213"/>
      <c r="AMC319" s="213"/>
      <c r="AMD319" s="213"/>
      <c r="AME319" s="213"/>
      <c r="AMF319" s="213"/>
      <c r="AMG319" s="213"/>
      <c r="AMH319" s="213"/>
      <c r="AMI319" s="213"/>
      <c r="AMJ319" s="213"/>
      <c r="AMK319" s="213"/>
      <c r="AML319" s="213"/>
      <c r="AMM319" s="213"/>
      <c r="AMN319" s="213"/>
      <c r="AMO319" s="213"/>
      <c r="AMP319" s="213"/>
      <c r="AMQ319" s="213"/>
      <c r="AMR319" s="213"/>
      <c r="AMS319" s="213"/>
      <c r="AMT319" s="213"/>
      <c r="AMU319" s="213"/>
      <c r="AMV319" s="213"/>
      <c r="AMW319" s="213"/>
      <c r="AMX319" s="213"/>
      <c r="AMY319" s="213"/>
      <c r="AMZ319" s="213"/>
      <c r="ANA319" s="213"/>
      <c r="ANB319" s="213"/>
      <c r="ANC319" s="213"/>
      <c r="AND319" s="213"/>
      <c r="ANE319" s="213"/>
      <c r="ANF319" s="213"/>
      <c r="ANG319" s="213"/>
      <c r="ANH319" s="213"/>
      <c r="ANI319" s="213"/>
      <c r="ANJ319" s="213"/>
      <c r="ANK319" s="213"/>
      <c r="ANL319" s="213"/>
      <c r="ANM319" s="213"/>
      <c r="ANN319" s="213"/>
      <c r="ANO319" s="213"/>
      <c r="ANP319" s="213"/>
      <c r="ANQ319" s="213"/>
      <c r="ANR319" s="213"/>
      <c r="ANS319" s="213"/>
      <c r="ANT319" s="213"/>
      <c r="ANU319" s="213"/>
      <c r="ANV319" s="213"/>
      <c r="ANW319" s="213"/>
      <c r="ANX319" s="213"/>
      <c r="ANY319" s="213"/>
      <c r="ANZ319" s="213"/>
      <c r="AOA319" s="213"/>
      <c r="AOB319" s="213"/>
      <c r="AOC319" s="213"/>
      <c r="AOD319" s="213"/>
      <c r="AOE319" s="213"/>
      <c r="AOF319" s="213"/>
      <c r="AOG319" s="213"/>
      <c r="AOH319" s="213"/>
      <c r="AOI319" s="213"/>
      <c r="AOJ319" s="213"/>
      <c r="AOK319" s="213"/>
      <c r="AOL319" s="213"/>
      <c r="AOM319" s="213"/>
      <c r="AON319" s="213"/>
      <c r="AOO319" s="213"/>
      <c r="AOP319" s="213"/>
      <c r="AOQ319" s="213"/>
      <c r="AOR319" s="213"/>
      <c r="AOS319" s="213"/>
      <c r="AOT319" s="213"/>
      <c r="AOU319" s="213"/>
      <c r="AOV319" s="213"/>
      <c r="AOW319" s="213"/>
      <c r="AOX319" s="213"/>
      <c r="AOY319" s="213"/>
      <c r="AOZ319" s="213"/>
      <c r="APA319" s="213"/>
      <c r="APB319" s="213"/>
      <c r="APC319" s="213"/>
      <c r="APD319" s="213"/>
      <c r="APE319" s="213"/>
      <c r="APF319" s="213"/>
      <c r="APG319" s="213"/>
      <c r="APH319" s="213"/>
      <c r="API319" s="213"/>
      <c r="APJ319" s="213"/>
      <c r="APK319" s="213"/>
      <c r="APL319" s="213"/>
      <c r="APM319" s="213"/>
      <c r="APN319" s="213"/>
      <c r="APO319" s="213"/>
      <c r="APP319" s="213"/>
      <c r="APQ319" s="213"/>
      <c r="APR319" s="213"/>
      <c r="APS319" s="213"/>
      <c r="APT319" s="213"/>
      <c r="APU319" s="213"/>
      <c r="APV319" s="213"/>
      <c r="APW319" s="213"/>
      <c r="APX319" s="213"/>
      <c r="APY319" s="213"/>
      <c r="APZ319" s="213"/>
      <c r="AQA319" s="213"/>
      <c r="AQB319" s="213"/>
      <c r="AQC319" s="213"/>
      <c r="AQD319" s="213"/>
      <c r="AQE319" s="213"/>
      <c r="AQF319" s="213"/>
      <c r="AQG319" s="213"/>
      <c r="AQH319" s="213"/>
      <c r="AQI319" s="213"/>
      <c r="AQJ319" s="213"/>
      <c r="AQK319" s="213"/>
      <c r="AQL319" s="213"/>
      <c r="AQM319" s="213"/>
      <c r="AQN319" s="213"/>
      <c r="AQO319" s="213"/>
      <c r="AQP319" s="213"/>
      <c r="AQQ319" s="213"/>
      <c r="AQR319" s="213"/>
      <c r="AQS319" s="213"/>
      <c r="AQT319" s="213"/>
      <c r="AQU319" s="213"/>
      <c r="AQV319" s="213"/>
      <c r="AQW319" s="213"/>
      <c r="AQX319" s="213"/>
      <c r="AQY319" s="213"/>
      <c r="AQZ319" s="213"/>
      <c r="ARA319" s="213"/>
      <c r="ARB319" s="213"/>
      <c r="ARC319" s="213"/>
      <c r="ARD319" s="213"/>
      <c r="ARE319" s="213"/>
      <c r="ARF319" s="213"/>
      <c r="ARG319" s="213"/>
      <c r="ARH319" s="213"/>
      <c r="ARI319" s="213"/>
      <c r="ARJ319" s="213"/>
      <c r="ARK319" s="213"/>
      <c r="ARL319" s="213"/>
      <c r="ARM319" s="213"/>
      <c r="ARN319" s="213"/>
      <c r="ARO319" s="213"/>
      <c r="ARP319" s="213"/>
      <c r="ARQ319" s="213"/>
      <c r="ARR319" s="213"/>
      <c r="ARS319" s="213"/>
      <c r="ART319" s="213"/>
      <c r="ARU319" s="213"/>
      <c r="ARV319" s="213"/>
      <c r="ARW319" s="213"/>
      <c r="ARX319" s="213"/>
      <c r="ARY319" s="213"/>
      <c r="ARZ319" s="213"/>
      <c r="ASA319" s="213"/>
      <c r="ASB319" s="213"/>
      <c r="ASC319" s="213"/>
      <c r="ASD319" s="213"/>
      <c r="ASE319" s="213"/>
      <c r="ASF319" s="213"/>
      <c r="ASG319" s="213"/>
      <c r="ASH319" s="213"/>
      <c r="ASI319" s="213"/>
      <c r="ASJ319" s="213"/>
      <c r="ASK319" s="213"/>
      <c r="ASL319" s="213"/>
      <c r="ASM319" s="213"/>
      <c r="ASN319" s="213"/>
      <c r="ASO319" s="213"/>
      <c r="ASP319" s="213"/>
      <c r="ASQ319" s="213"/>
      <c r="ASR319" s="213"/>
      <c r="ASS319" s="213"/>
      <c r="AST319" s="213"/>
      <c r="ASU319" s="213"/>
      <c r="ASV319" s="213"/>
      <c r="ASW319" s="213"/>
      <c r="ASX319" s="213"/>
      <c r="ASY319" s="213"/>
      <c r="ASZ319" s="213"/>
      <c r="ATA319" s="213"/>
      <c r="ATB319" s="213"/>
      <c r="ATC319" s="213"/>
      <c r="ATD319" s="213"/>
      <c r="ATE319" s="213"/>
      <c r="ATF319" s="213"/>
      <c r="ATG319" s="213"/>
      <c r="ATH319" s="213"/>
      <c r="ATI319" s="213"/>
      <c r="ATJ319" s="213"/>
      <c r="ATK319" s="213"/>
      <c r="ATL319" s="213"/>
      <c r="ATM319" s="213"/>
      <c r="ATN319" s="213"/>
      <c r="ATO319" s="213"/>
      <c r="ATP319" s="213"/>
      <c r="ATQ319" s="213"/>
      <c r="ATR319" s="213"/>
      <c r="ATS319" s="213"/>
      <c r="ATT319" s="213"/>
      <c r="ATU319" s="213"/>
      <c r="ATV319" s="213"/>
      <c r="ATW319" s="213"/>
      <c r="ATX319" s="213"/>
      <c r="ATY319" s="213"/>
      <c r="ATZ319" s="213"/>
      <c r="AUA319" s="213"/>
      <c r="AUB319" s="213"/>
      <c r="AUC319" s="213"/>
      <c r="AUD319" s="213"/>
      <c r="AUE319" s="213"/>
      <c r="AUF319" s="213"/>
      <c r="AUG319" s="213"/>
      <c r="AUH319" s="213"/>
      <c r="AUI319" s="213"/>
      <c r="AUJ319" s="213"/>
      <c r="AUK319" s="213"/>
      <c r="AUL319" s="213"/>
      <c r="AUM319" s="213"/>
      <c r="AUN319" s="213"/>
      <c r="AUO319" s="213"/>
      <c r="AUP319" s="213"/>
      <c r="AUQ319" s="213"/>
      <c r="AUR319" s="213"/>
      <c r="AUS319" s="213"/>
      <c r="AUT319" s="213"/>
      <c r="AUU319" s="213"/>
      <c r="AUV319" s="213"/>
      <c r="AUW319" s="213"/>
      <c r="AUX319" s="213"/>
      <c r="AUY319" s="213"/>
      <c r="AUZ319" s="213"/>
      <c r="AVA319" s="213"/>
      <c r="AVB319" s="213"/>
      <c r="AVC319" s="213"/>
      <c r="AVD319" s="213"/>
      <c r="AVE319" s="213"/>
      <c r="AVF319" s="213"/>
      <c r="AVG319" s="213"/>
      <c r="AVH319" s="213"/>
      <c r="AVI319" s="213"/>
      <c r="AVJ319" s="213"/>
      <c r="AVK319" s="213"/>
      <c r="AVL319" s="213"/>
      <c r="AVM319" s="213"/>
      <c r="AVN319" s="213"/>
      <c r="AVO319" s="213"/>
      <c r="AVP319" s="213"/>
      <c r="AVQ319" s="213"/>
      <c r="AVR319" s="213"/>
      <c r="AVS319" s="213"/>
      <c r="AVT319" s="213"/>
      <c r="AVU319" s="213"/>
      <c r="AVV319" s="213"/>
      <c r="AVW319" s="213"/>
      <c r="AVX319" s="213"/>
      <c r="AVY319" s="213"/>
      <c r="AVZ319" s="213"/>
      <c r="AWA319" s="213"/>
      <c r="AWB319" s="213"/>
      <c r="AWC319" s="213"/>
      <c r="AWD319" s="213"/>
      <c r="AWE319" s="213"/>
      <c r="AWF319" s="213"/>
      <c r="AWG319" s="213"/>
      <c r="AWH319" s="213"/>
      <c r="AWI319" s="213"/>
      <c r="AWJ319" s="213"/>
      <c r="AWK319" s="213"/>
      <c r="AWL319" s="213"/>
      <c r="AWM319" s="213"/>
      <c r="AWN319" s="213"/>
      <c r="AWO319" s="213"/>
      <c r="AWP319" s="213"/>
      <c r="AWQ319" s="213"/>
      <c r="AWR319" s="213"/>
      <c r="AWS319" s="213"/>
      <c r="AWT319" s="213"/>
      <c r="AWU319" s="213"/>
      <c r="AWV319" s="213"/>
      <c r="AWW319" s="213"/>
      <c r="AWX319" s="213"/>
      <c r="AWY319" s="213"/>
      <c r="AWZ319" s="213"/>
      <c r="AXA319" s="213"/>
      <c r="AXB319" s="213"/>
      <c r="AXC319" s="213"/>
      <c r="AXD319" s="213"/>
      <c r="AXE319" s="213"/>
      <c r="AXF319" s="213"/>
      <c r="AXG319" s="213"/>
      <c r="AXH319" s="213"/>
      <c r="AXI319" s="213"/>
      <c r="AXJ319" s="213"/>
      <c r="AXK319" s="213"/>
      <c r="AXL319" s="213"/>
      <c r="AXM319" s="213"/>
      <c r="AXN319" s="213"/>
      <c r="AXO319" s="213"/>
      <c r="AXP319" s="213"/>
      <c r="AXQ319" s="213"/>
      <c r="AXR319" s="213"/>
      <c r="AXS319" s="213"/>
      <c r="AXT319" s="213"/>
      <c r="AXU319" s="213"/>
      <c r="AXV319" s="213"/>
      <c r="AXW319" s="213"/>
      <c r="AXX319" s="213"/>
      <c r="AXY319" s="213"/>
      <c r="AXZ319" s="213"/>
      <c r="AYA319" s="213"/>
      <c r="AYB319" s="213"/>
      <c r="AYC319" s="213"/>
      <c r="AYD319" s="213"/>
      <c r="AYE319" s="213"/>
      <c r="AYF319" s="213"/>
      <c r="AYG319" s="213"/>
      <c r="AYH319" s="213"/>
      <c r="AYI319" s="213"/>
      <c r="AYJ319" s="213"/>
      <c r="AYK319" s="213"/>
      <c r="AYL319" s="213"/>
      <c r="AYM319" s="213"/>
      <c r="AYN319" s="213"/>
      <c r="AYO319" s="213"/>
      <c r="AYP319" s="213"/>
      <c r="AYQ319" s="213"/>
      <c r="AYR319" s="213"/>
      <c r="AYS319" s="213"/>
      <c r="AYT319" s="213"/>
      <c r="AYU319" s="213"/>
      <c r="AYV319" s="213"/>
      <c r="AYW319" s="213"/>
      <c r="AYX319" s="213"/>
      <c r="AYY319" s="213"/>
      <c r="AYZ319" s="213"/>
      <c r="AZA319" s="213"/>
      <c r="AZB319" s="213"/>
      <c r="AZC319" s="213"/>
      <c r="AZD319" s="213"/>
      <c r="AZE319" s="213"/>
      <c r="AZF319" s="213"/>
      <c r="AZG319" s="213"/>
      <c r="AZH319" s="213"/>
      <c r="AZI319" s="213"/>
      <c r="AZJ319" s="213"/>
      <c r="AZK319" s="213"/>
      <c r="AZL319" s="213"/>
      <c r="AZM319" s="213"/>
      <c r="AZN319" s="213"/>
      <c r="AZO319" s="213"/>
      <c r="AZP319" s="213"/>
      <c r="AZQ319" s="213"/>
      <c r="AZR319" s="213"/>
      <c r="AZS319" s="213"/>
      <c r="AZT319" s="213"/>
      <c r="AZU319" s="213"/>
      <c r="AZV319" s="213"/>
      <c r="AZW319" s="213"/>
      <c r="AZX319" s="213"/>
      <c r="AZY319" s="213"/>
      <c r="AZZ319" s="213"/>
      <c r="BAA319" s="213"/>
      <c r="BAB319" s="213"/>
      <c r="BAC319" s="213"/>
      <c r="BAD319" s="213"/>
      <c r="BAE319" s="213"/>
      <c r="BAF319" s="213"/>
      <c r="BAG319" s="213"/>
      <c r="BAH319" s="213"/>
      <c r="BAI319" s="213"/>
      <c r="BAJ319" s="213"/>
      <c r="BAK319" s="213"/>
      <c r="BAL319" s="213"/>
      <c r="BAM319" s="213"/>
      <c r="BAN319" s="213"/>
      <c r="BAO319" s="213"/>
      <c r="BAP319" s="213"/>
      <c r="BAQ319" s="213"/>
      <c r="BAR319" s="213"/>
      <c r="BAS319" s="213"/>
      <c r="BAT319" s="213"/>
      <c r="BAU319" s="213"/>
      <c r="BAV319" s="213"/>
      <c r="BAW319" s="213"/>
      <c r="BAX319" s="213"/>
      <c r="BAY319" s="213"/>
      <c r="BAZ319" s="213"/>
      <c r="BBA319" s="213"/>
      <c r="BBB319" s="213"/>
      <c r="BBC319" s="213"/>
      <c r="BBD319" s="213"/>
      <c r="BBE319" s="213"/>
      <c r="BBF319" s="213"/>
      <c r="BBG319" s="213"/>
      <c r="BBH319" s="213"/>
      <c r="BBI319" s="213"/>
      <c r="BBJ319" s="213"/>
      <c r="BBK319" s="213"/>
      <c r="BBL319" s="213"/>
      <c r="BBM319" s="213"/>
      <c r="BBN319" s="213"/>
      <c r="BBO319" s="213"/>
      <c r="BBP319" s="213"/>
      <c r="BBQ319" s="213"/>
      <c r="BBR319" s="213"/>
      <c r="BBS319" s="213"/>
      <c r="BBT319" s="213"/>
      <c r="BBU319" s="213"/>
      <c r="BBV319" s="213"/>
      <c r="BBW319" s="213"/>
      <c r="BBX319" s="213"/>
      <c r="BBY319" s="213"/>
      <c r="BBZ319" s="213"/>
      <c r="BCA319" s="213"/>
      <c r="BCB319" s="213"/>
      <c r="BCC319" s="213"/>
      <c r="BCD319" s="213"/>
      <c r="BCE319" s="213"/>
      <c r="BCF319" s="213"/>
      <c r="BCG319" s="213"/>
      <c r="BCH319" s="213"/>
      <c r="BCI319" s="213"/>
      <c r="BCJ319" s="213"/>
      <c r="BCK319" s="213"/>
      <c r="BCL319" s="213"/>
      <c r="BCM319" s="213"/>
      <c r="BCN319" s="213"/>
      <c r="BCO319" s="213"/>
      <c r="BCP319" s="213"/>
      <c r="BCQ319" s="213"/>
      <c r="BCR319" s="213"/>
      <c r="BCS319" s="213"/>
      <c r="BCT319" s="213"/>
      <c r="BCU319" s="213"/>
      <c r="BCV319" s="213"/>
      <c r="BCW319" s="213"/>
      <c r="BCX319" s="213"/>
      <c r="BCY319" s="213"/>
      <c r="BCZ319" s="213"/>
      <c r="BDA319" s="213"/>
      <c r="BDB319" s="213"/>
      <c r="BDC319" s="213"/>
      <c r="BDD319" s="213"/>
      <c r="BDE319" s="213"/>
      <c r="BDF319" s="213"/>
      <c r="BDG319" s="213"/>
      <c r="BDH319" s="213"/>
      <c r="BDI319" s="213"/>
      <c r="BDJ319" s="213"/>
      <c r="BDK319" s="213"/>
      <c r="BDL319" s="213"/>
      <c r="BDM319" s="213"/>
      <c r="BDN319" s="213"/>
      <c r="BDO319" s="213"/>
      <c r="BDP319" s="213"/>
      <c r="BDQ319" s="213"/>
      <c r="BDR319" s="213"/>
      <c r="BDS319" s="213"/>
      <c r="BDT319" s="213"/>
      <c r="BDU319" s="213"/>
      <c r="BDV319" s="213"/>
      <c r="BDW319" s="213"/>
      <c r="BDX319" s="213"/>
      <c r="BDY319" s="213"/>
      <c r="BDZ319" s="213"/>
      <c r="BEA319" s="213"/>
      <c r="BEB319" s="213"/>
      <c r="BEC319" s="213"/>
      <c r="BED319" s="213"/>
      <c r="BEE319" s="213"/>
      <c r="BEF319" s="213"/>
      <c r="BEG319" s="213"/>
      <c r="BEH319" s="213"/>
      <c r="BEI319" s="213"/>
      <c r="BEJ319" s="213"/>
      <c r="BEK319" s="213"/>
      <c r="BEL319" s="213"/>
      <c r="BEM319" s="213"/>
      <c r="BEN319" s="213"/>
      <c r="BEO319" s="213"/>
      <c r="BEP319" s="213"/>
      <c r="BEQ319" s="213"/>
      <c r="BER319" s="213"/>
      <c r="BES319" s="213"/>
      <c r="BET319" s="213"/>
      <c r="BEU319" s="213"/>
      <c r="BEV319" s="213"/>
      <c r="BEW319" s="213"/>
      <c r="BEX319" s="213"/>
      <c r="BEY319" s="213"/>
      <c r="BEZ319" s="213"/>
      <c r="BFA319" s="213"/>
      <c r="BFB319" s="213"/>
      <c r="BFC319" s="213"/>
      <c r="BFD319" s="213"/>
      <c r="BFE319" s="213"/>
      <c r="BFF319" s="213"/>
      <c r="BFG319" s="213"/>
      <c r="BFH319" s="213"/>
      <c r="BFI319" s="213"/>
      <c r="BFJ319" s="213"/>
      <c r="BFK319" s="213"/>
      <c r="BFL319" s="213"/>
      <c r="BFM319" s="213"/>
      <c r="BFN319" s="213"/>
      <c r="BFO319" s="213"/>
      <c r="BFP319" s="213"/>
      <c r="BFQ319" s="213"/>
      <c r="BFR319" s="213"/>
      <c r="BFS319" s="213"/>
      <c r="BFT319" s="213"/>
      <c r="BFU319" s="213"/>
      <c r="BFV319" s="213"/>
      <c r="BFW319" s="213"/>
      <c r="BFX319" s="213"/>
      <c r="BFY319" s="213"/>
      <c r="BFZ319" s="213"/>
      <c r="BGA319" s="213"/>
      <c r="BGB319" s="213"/>
      <c r="BGC319" s="213"/>
      <c r="BGD319" s="213"/>
      <c r="BGE319" s="213"/>
      <c r="BGF319" s="213"/>
      <c r="BGG319" s="213"/>
      <c r="BGH319" s="213"/>
      <c r="BGI319" s="213"/>
      <c r="BGJ319" s="213"/>
      <c r="BGK319" s="213"/>
      <c r="BGL319" s="213"/>
      <c r="BGM319" s="213"/>
      <c r="BGN319" s="213"/>
      <c r="BGO319" s="213"/>
      <c r="BGP319" s="213"/>
      <c r="BGQ319" s="213"/>
      <c r="BGR319" s="213"/>
      <c r="BGS319" s="213"/>
      <c r="BGT319" s="213"/>
      <c r="BGU319" s="213"/>
      <c r="BGV319" s="213"/>
      <c r="BGW319" s="213"/>
      <c r="BGX319" s="213"/>
      <c r="BGY319" s="213"/>
      <c r="BGZ319" s="213"/>
      <c r="BHA319" s="213"/>
      <c r="BHB319" s="213"/>
      <c r="BHC319" s="213"/>
      <c r="BHD319" s="213"/>
      <c r="BHE319" s="213"/>
      <c r="BHF319" s="213"/>
      <c r="BHG319" s="213"/>
      <c r="BHH319" s="213"/>
      <c r="BHI319" s="213"/>
      <c r="BHJ319" s="213"/>
      <c r="BHK319" s="213"/>
      <c r="BHL319" s="213"/>
      <c r="BHM319" s="213"/>
      <c r="BHN319" s="213"/>
      <c r="BHO319" s="213"/>
      <c r="BHP319" s="213"/>
      <c r="BHQ319" s="213"/>
      <c r="BHR319" s="213"/>
      <c r="BHS319" s="213"/>
      <c r="BHT319" s="213"/>
      <c r="BHU319" s="213"/>
      <c r="BHV319" s="213"/>
      <c r="BHW319" s="213"/>
      <c r="BHX319" s="213"/>
      <c r="BHY319" s="213"/>
      <c r="BHZ319" s="213"/>
      <c r="BIA319" s="213"/>
      <c r="BIB319" s="213"/>
      <c r="BIC319" s="213"/>
      <c r="BID319" s="213"/>
      <c r="BIE319" s="213"/>
      <c r="BIF319" s="213"/>
      <c r="BIG319" s="213"/>
      <c r="BIH319" s="213"/>
      <c r="BII319" s="213"/>
      <c r="BIJ319" s="213"/>
      <c r="BIK319" s="213"/>
      <c r="BIL319" s="213"/>
      <c r="BIM319" s="213"/>
      <c r="BIN319" s="213"/>
      <c r="BIO319" s="213"/>
      <c r="BIP319" s="213"/>
      <c r="BIQ319" s="213"/>
      <c r="BIR319" s="213"/>
      <c r="BIS319" s="213"/>
      <c r="BIT319" s="213"/>
      <c r="BIU319" s="213"/>
      <c r="BIV319" s="213"/>
      <c r="BIW319" s="213"/>
      <c r="BIX319" s="213"/>
      <c r="BIY319" s="213"/>
      <c r="BIZ319" s="213"/>
      <c r="BJA319" s="213"/>
      <c r="BJB319" s="213"/>
      <c r="BJC319" s="213"/>
      <c r="BJD319" s="213"/>
      <c r="BJE319" s="213"/>
      <c r="BJF319" s="213"/>
      <c r="BJG319" s="213"/>
      <c r="BJH319" s="213"/>
      <c r="BJI319" s="213"/>
      <c r="BJJ319" s="213"/>
      <c r="BJK319" s="213"/>
      <c r="BJL319" s="213"/>
      <c r="BJM319" s="213"/>
      <c r="BJN319" s="213"/>
      <c r="BJO319" s="213"/>
      <c r="BJP319" s="213"/>
      <c r="BJQ319" s="213"/>
      <c r="BJR319" s="213"/>
      <c r="BJS319" s="213"/>
      <c r="BJT319" s="213"/>
      <c r="BJU319" s="213"/>
      <c r="BJV319" s="213"/>
      <c r="BJW319" s="213"/>
      <c r="BJX319" s="213"/>
      <c r="BJY319" s="213"/>
      <c r="BJZ319" s="213"/>
      <c r="BKA319" s="213"/>
      <c r="BKB319" s="213"/>
      <c r="BKC319" s="213"/>
      <c r="BKD319" s="213"/>
      <c r="BKE319" s="213"/>
      <c r="BKF319" s="213"/>
      <c r="BKG319" s="213"/>
      <c r="BKH319" s="213"/>
      <c r="BKI319" s="213"/>
      <c r="BKJ319" s="213"/>
      <c r="BKK319" s="213"/>
      <c r="BKL319" s="213"/>
      <c r="BKM319" s="213"/>
      <c r="BKN319" s="213"/>
      <c r="BKO319" s="213"/>
      <c r="BKP319" s="213"/>
      <c r="BKQ319" s="213"/>
      <c r="BKR319" s="213"/>
      <c r="BKS319" s="213"/>
      <c r="BKT319" s="213"/>
      <c r="BKU319" s="213"/>
      <c r="BKV319" s="213"/>
      <c r="BKW319" s="213"/>
      <c r="BKX319" s="213"/>
      <c r="BKY319" s="213"/>
      <c r="BKZ319" s="213"/>
      <c r="BLA319" s="213"/>
      <c r="BLB319" s="213"/>
      <c r="BLC319" s="213"/>
      <c r="BLD319" s="213"/>
      <c r="BLE319" s="213"/>
      <c r="BLF319" s="213"/>
      <c r="BLG319" s="213"/>
      <c r="BLH319" s="213"/>
      <c r="BLI319" s="213"/>
      <c r="BLJ319" s="213"/>
      <c r="BLK319" s="213"/>
      <c r="BLL319" s="213"/>
      <c r="BLM319" s="213"/>
      <c r="BLN319" s="213"/>
      <c r="BLO319" s="213"/>
      <c r="BLP319" s="213"/>
      <c r="BLQ319" s="213"/>
      <c r="BLR319" s="213"/>
      <c r="BLS319" s="213"/>
      <c r="BLT319" s="213"/>
      <c r="BLU319" s="213"/>
      <c r="BLV319" s="213"/>
      <c r="BLW319" s="213"/>
      <c r="BLX319" s="213"/>
      <c r="BLY319" s="213"/>
      <c r="BLZ319" s="213"/>
      <c r="BMA319" s="213"/>
      <c r="BMB319" s="213"/>
      <c r="BMC319" s="213"/>
      <c r="BMD319" s="213"/>
      <c r="BME319" s="213"/>
      <c r="BMF319" s="213"/>
      <c r="BMG319" s="213"/>
      <c r="BMH319" s="213"/>
      <c r="BMI319" s="213"/>
      <c r="BMJ319" s="213"/>
      <c r="BMK319" s="213"/>
      <c r="BML319" s="213"/>
      <c r="BMM319" s="213"/>
      <c r="BMN319" s="213"/>
      <c r="BMO319" s="213"/>
      <c r="BMP319" s="213"/>
      <c r="BMQ319" s="213"/>
      <c r="BMR319" s="213"/>
      <c r="BMS319" s="213"/>
      <c r="BMT319" s="213"/>
      <c r="BMU319" s="213"/>
      <c r="BMV319" s="213"/>
      <c r="BMW319" s="213"/>
      <c r="BMX319" s="213"/>
      <c r="BMY319" s="213"/>
      <c r="BMZ319" s="213"/>
      <c r="BNA319" s="213"/>
      <c r="BNB319" s="213"/>
      <c r="BNC319" s="213"/>
      <c r="BND319" s="213"/>
      <c r="BNE319" s="213"/>
      <c r="BNF319" s="213"/>
      <c r="BNG319" s="213"/>
      <c r="BNH319" s="213"/>
      <c r="BNI319" s="213"/>
      <c r="BNJ319" s="213"/>
      <c r="BNK319" s="213"/>
      <c r="BNL319" s="213"/>
      <c r="BNM319" s="213"/>
      <c r="BNN319" s="213"/>
      <c r="BNO319" s="213"/>
      <c r="BNP319" s="213"/>
      <c r="BNQ319" s="213"/>
      <c r="BNR319" s="213"/>
      <c r="BNS319" s="213"/>
      <c r="BNT319" s="213"/>
      <c r="BNU319" s="213"/>
      <c r="BNV319" s="213"/>
      <c r="BNW319" s="213"/>
      <c r="BNX319" s="213"/>
      <c r="BNY319" s="213"/>
      <c r="BNZ319" s="213"/>
      <c r="BOA319" s="213"/>
      <c r="BOB319" s="213"/>
      <c r="BOC319" s="213"/>
      <c r="BOD319" s="213"/>
      <c r="BOE319" s="213"/>
      <c r="BOF319" s="213"/>
      <c r="BOG319" s="213"/>
      <c r="BOH319" s="213"/>
      <c r="BOI319" s="213"/>
      <c r="BOJ319" s="213"/>
      <c r="BOK319" s="213"/>
      <c r="BOL319" s="213"/>
      <c r="BOM319" s="213"/>
      <c r="BON319" s="213"/>
      <c r="BOO319" s="213"/>
      <c r="BOP319" s="213"/>
      <c r="BOQ319" s="213"/>
      <c r="BOR319" s="213"/>
      <c r="BOS319" s="213"/>
      <c r="BOT319" s="213"/>
      <c r="BOU319" s="213"/>
      <c r="BOV319" s="213"/>
      <c r="BOW319" s="213"/>
      <c r="BOX319" s="213"/>
      <c r="BOY319" s="213"/>
      <c r="BOZ319" s="213"/>
      <c r="BPA319" s="213"/>
      <c r="BPB319" s="213"/>
      <c r="BPC319" s="213"/>
      <c r="BPD319" s="213"/>
      <c r="BPE319" s="213"/>
      <c r="BPF319" s="213"/>
      <c r="BPG319" s="213"/>
      <c r="BPH319" s="213"/>
      <c r="BPI319" s="213"/>
      <c r="BPJ319" s="213"/>
      <c r="BPK319" s="213"/>
      <c r="BPL319" s="213"/>
      <c r="BPM319" s="213"/>
      <c r="BPN319" s="213"/>
      <c r="BPO319" s="213"/>
      <c r="BPP319" s="213"/>
      <c r="BPQ319" s="213"/>
      <c r="BPR319" s="213"/>
      <c r="BPS319" s="213"/>
      <c r="BPT319" s="213"/>
      <c r="BPU319" s="213"/>
      <c r="BPV319" s="213"/>
      <c r="BPW319" s="213"/>
      <c r="BPX319" s="213"/>
      <c r="BPY319" s="213"/>
      <c r="BPZ319" s="213"/>
      <c r="BQA319" s="213"/>
      <c r="BQB319" s="213"/>
      <c r="BQC319" s="213"/>
      <c r="BQD319" s="213"/>
      <c r="BQE319" s="213"/>
      <c r="BQF319" s="213"/>
      <c r="BQG319" s="213"/>
      <c r="BQH319" s="213"/>
      <c r="BQI319" s="213"/>
      <c r="BQJ319" s="213"/>
      <c r="BQK319" s="213"/>
      <c r="BQL319" s="213"/>
      <c r="BQM319" s="213"/>
      <c r="BQN319" s="213"/>
      <c r="BQO319" s="213"/>
      <c r="BQP319" s="213"/>
      <c r="BQQ319" s="213"/>
      <c r="BQR319" s="213"/>
      <c r="BQS319" s="213"/>
      <c r="BQT319" s="213"/>
      <c r="BQU319" s="213"/>
      <c r="BQV319" s="213"/>
      <c r="BQW319" s="213"/>
      <c r="BQX319" s="213"/>
      <c r="BQY319" s="213"/>
      <c r="BQZ319" s="213"/>
      <c r="BRA319" s="213"/>
      <c r="BRB319" s="213"/>
      <c r="BRC319" s="213"/>
      <c r="BRD319" s="213"/>
      <c r="BRE319" s="213"/>
      <c r="BRF319" s="213"/>
      <c r="BRG319" s="213"/>
      <c r="BRH319" s="213"/>
      <c r="BRI319" s="213"/>
      <c r="BRJ319" s="213"/>
      <c r="BRK319" s="213"/>
      <c r="BRL319" s="213"/>
      <c r="BRM319" s="213"/>
      <c r="BRN319" s="213"/>
      <c r="BRO319" s="213"/>
      <c r="BRP319" s="213"/>
      <c r="BRQ319" s="213"/>
      <c r="BRR319" s="213"/>
      <c r="BRS319" s="213"/>
      <c r="BRT319" s="213"/>
      <c r="BRU319" s="213"/>
      <c r="BRV319" s="213"/>
      <c r="BRW319" s="213"/>
      <c r="BRX319" s="213"/>
      <c r="BRY319" s="213"/>
      <c r="BRZ319" s="213"/>
      <c r="BSA319" s="213"/>
      <c r="BSB319" s="213"/>
      <c r="BSC319" s="213"/>
      <c r="BSD319" s="213"/>
      <c r="BSE319" s="213"/>
      <c r="BSF319" s="213"/>
      <c r="BSG319" s="213"/>
      <c r="BSH319" s="213"/>
      <c r="BSI319" s="213"/>
      <c r="BSJ319" s="213"/>
      <c r="BSK319" s="213"/>
      <c r="BSL319" s="213"/>
      <c r="BSM319" s="213"/>
      <c r="BSN319" s="213"/>
      <c r="BSO319" s="213"/>
      <c r="BSP319" s="213"/>
      <c r="BSQ319" s="213"/>
      <c r="BSR319" s="213"/>
      <c r="BSS319" s="213"/>
      <c r="BST319" s="213"/>
      <c r="BSU319" s="213"/>
      <c r="BSV319" s="213"/>
      <c r="BSW319" s="213"/>
      <c r="BSX319" s="213"/>
      <c r="BSY319" s="213"/>
      <c r="BSZ319" s="213"/>
      <c r="BTA319" s="213"/>
      <c r="BTB319" s="213"/>
      <c r="BTC319" s="213"/>
      <c r="BTD319" s="213"/>
      <c r="BTE319" s="213"/>
      <c r="BTF319" s="213"/>
      <c r="BTG319" s="213"/>
      <c r="BTH319" s="213"/>
      <c r="BTI319" s="213"/>
      <c r="BTJ319" s="213"/>
      <c r="BTK319" s="213"/>
      <c r="BTL319" s="213"/>
      <c r="BTM319" s="213"/>
      <c r="BTN319" s="213"/>
      <c r="BTO319" s="213"/>
      <c r="BTP319" s="213"/>
      <c r="BTQ319" s="213"/>
      <c r="BTR319" s="213"/>
      <c r="BTS319" s="213"/>
      <c r="BTT319" s="213"/>
      <c r="BTU319" s="213"/>
      <c r="BTV319" s="213"/>
      <c r="BTW319" s="213"/>
      <c r="BTX319" s="213"/>
      <c r="BTY319" s="213"/>
      <c r="BTZ319" s="213"/>
      <c r="BUA319" s="213"/>
      <c r="BUB319" s="213"/>
      <c r="BUC319" s="213"/>
      <c r="BUD319" s="213"/>
      <c r="BUE319" s="213"/>
      <c r="BUF319" s="213"/>
      <c r="BUG319" s="213"/>
      <c r="BUH319" s="213"/>
      <c r="BUI319" s="213"/>
      <c r="BUJ319" s="213"/>
      <c r="BUK319" s="213"/>
      <c r="BUL319" s="213"/>
      <c r="BUM319" s="213"/>
      <c r="BUN319" s="213"/>
      <c r="BUO319" s="213"/>
      <c r="BUP319" s="213"/>
      <c r="BUQ319" s="213"/>
      <c r="BUR319" s="213"/>
      <c r="BUS319" s="213"/>
      <c r="BUT319" s="213"/>
      <c r="BUU319" s="213"/>
      <c r="BUV319" s="213"/>
      <c r="BUW319" s="213"/>
      <c r="BUX319" s="213"/>
      <c r="BUY319" s="213"/>
      <c r="BUZ319" s="213"/>
      <c r="BVA319" s="213"/>
      <c r="BVB319" s="213"/>
      <c r="BVC319" s="213"/>
      <c r="BVD319" s="213"/>
      <c r="BVE319" s="213"/>
      <c r="BVF319" s="213"/>
      <c r="BVG319" s="213"/>
      <c r="BVH319" s="213"/>
      <c r="BVI319" s="213"/>
      <c r="BVJ319" s="213"/>
      <c r="BVK319" s="213"/>
      <c r="BVL319" s="213"/>
      <c r="BVM319" s="213"/>
      <c r="BVN319" s="213"/>
      <c r="BVO319" s="213"/>
      <c r="BVP319" s="213"/>
      <c r="BVQ319" s="213"/>
      <c r="BVR319" s="213"/>
      <c r="BVS319" s="213"/>
      <c r="BVT319" s="213"/>
      <c r="BVU319" s="213"/>
      <c r="BVV319" s="213"/>
      <c r="BVW319" s="213"/>
      <c r="BVX319" s="213"/>
      <c r="BVY319" s="213"/>
      <c r="BVZ319" s="213"/>
      <c r="BWA319" s="213"/>
      <c r="BWB319" s="213"/>
      <c r="BWC319" s="213"/>
      <c r="BWD319" s="213"/>
      <c r="BWE319" s="213"/>
      <c r="BWF319" s="213"/>
      <c r="BWG319" s="213"/>
      <c r="BWH319" s="213"/>
      <c r="BWI319" s="213"/>
      <c r="BWJ319" s="213"/>
      <c r="BWK319" s="213"/>
      <c r="BWL319" s="213"/>
      <c r="BWM319" s="213"/>
      <c r="BWN319" s="213"/>
      <c r="BWO319" s="213"/>
      <c r="BWP319" s="213"/>
      <c r="BWQ319" s="213"/>
      <c r="BWR319" s="213"/>
      <c r="BWS319" s="213"/>
      <c r="BWT319" s="213"/>
      <c r="BWU319" s="213"/>
      <c r="BWV319" s="213"/>
      <c r="BWW319" s="213"/>
      <c r="BWX319" s="213"/>
      <c r="BWY319" s="213"/>
      <c r="BWZ319" s="213"/>
      <c r="BXA319" s="213"/>
      <c r="BXB319" s="213"/>
      <c r="BXC319" s="213"/>
      <c r="BXD319" s="213"/>
      <c r="BXE319" s="213"/>
      <c r="BXF319" s="213"/>
      <c r="BXG319" s="213"/>
      <c r="BXH319" s="213"/>
      <c r="BXI319" s="213"/>
      <c r="BXJ319" s="213"/>
      <c r="BXK319" s="213"/>
      <c r="BXL319" s="213"/>
      <c r="BXM319" s="213"/>
      <c r="BXN319" s="213"/>
      <c r="BXO319" s="213"/>
      <c r="BXP319" s="213"/>
      <c r="BXQ319" s="213"/>
      <c r="BXR319" s="213"/>
      <c r="BXS319" s="213"/>
      <c r="BXT319" s="213"/>
      <c r="BXU319" s="213"/>
      <c r="BXV319" s="213"/>
      <c r="BXW319" s="213"/>
      <c r="BXX319" s="213"/>
      <c r="BXY319" s="213"/>
      <c r="BXZ319" s="213"/>
      <c r="BYA319" s="213"/>
      <c r="BYB319" s="213"/>
      <c r="BYC319" s="213"/>
      <c r="BYD319" s="213"/>
      <c r="BYE319" s="213"/>
      <c r="BYF319" s="213"/>
      <c r="BYG319" s="213"/>
      <c r="BYH319" s="213"/>
      <c r="BYI319" s="213"/>
      <c r="BYJ319" s="213"/>
      <c r="BYK319" s="213"/>
      <c r="BYL319" s="213"/>
      <c r="BYM319" s="213"/>
      <c r="BYN319" s="213"/>
      <c r="BYO319" s="213"/>
      <c r="BYP319" s="213"/>
      <c r="BYQ319" s="213"/>
      <c r="BYR319" s="213"/>
      <c r="BYS319" s="213"/>
      <c r="BYT319" s="213"/>
      <c r="BYU319" s="213"/>
      <c r="BYV319" s="213"/>
      <c r="BYW319" s="213"/>
      <c r="BYX319" s="213"/>
      <c r="BYY319" s="213"/>
      <c r="BYZ319" s="213"/>
      <c r="BZA319" s="213"/>
      <c r="BZB319" s="213"/>
      <c r="BZC319" s="213"/>
      <c r="BZD319" s="213"/>
      <c r="BZE319" s="213"/>
      <c r="BZF319" s="213"/>
      <c r="BZG319" s="213"/>
      <c r="BZH319" s="213"/>
      <c r="BZI319" s="213"/>
      <c r="BZJ319" s="213"/>
      <c r="BZK319" s="213"/>
      <c r="BZL319" s="213"/>
      <c r="BZM319" s="213"/>
      <c r="BZN319" s="213"/>
      <c r="BZO319" s="213"/>
      <c r="BZP319" s="213"/>
      <c r="BZQ319" s="213"/>
      <c r="BZR319" s="213"/>
      <c r="BZS319" s="213"/>
      <c r="BZT319" s="213"/>
      <c r="BZU319" s="213"/>
      <c r="BZV319" s="213"/>
      <c r="BZW319" s="213"/>
      <c r="BZX319" s="213"/>
      <c r="BZY319" s="213"/>
      <c r="BZZ319" s="213"/>
      <c r="CAA319" s="213"/>
      <c r="CAB319" s="213"/>
      <c r="CAC319" s="213"/>
      <c r="CAD319" s="213"/>
      <c r="CAE319" s="213"/>
      <c r="CAF319" s="213"/>
      <c r="CAG319" s="213"/>
      <c r="CAH319" s="213"/>
      <c r="CAI319" s="213"/>
      <c r="CAJ319" s="213"/>
      <c r="CAK319" s="213"/>
      <c r="CAL319" s="213"/>
      <c r="CAM319" s="213"/>
      <c r="CAN319" s="213"/>
      <c r="CAO319" s="213"/>
      <c r="CAP319" s="213"/>
      <c r="CAQ319" s="213"/>
      <c r="CAR319" s="213"/>
      <c r="CAS319" s="213"/>
      <c r="CAT319" s="213"/>
      <c r="CAU319" s="213"/>
      <c r="CAV319" s="213"/>
      <c r="CAW319" s="213"/>
      <c r="CAX319" s="213"/>
      <c r="CAY319" s="213"/>
      <c r="CAZ319" s="213"/>
      <c r="CBA319" s="213"/>
      <c r="CBB319" s="213"/>
      <c r="CBC319" s="213"/>
      <c r="CBD319" s="213"/>
      <c r="CBE319" s="213"/>
      <c r="CBF319" s="213"/>
      <c r="CBG319" s="213"/>
      <c r="CBH319" s="213"/>
      <c r="CBI319" s="213"/>
      <c r="CBJ319" s="213"/>
      <c r="CBK319" s="213"/>
      <c r="CBL319" s="213"/>
      <c r="CBM319" s="213"/>
      <c r="CBN319" s="213"/>
      <c r="CBO319" s="213"/>
      <c r="CBP319" s="213"/>
      <c r="CBQ319" s="213"/>
      <c r="CBR319" s="213"/>
      <c r="CBS319" s="213"/>
      <c r="CBT319" s="213"/>
      <c r="CBU319" s="213"/>
      <c r="CBV319" s="213"/>
      <c r="CBW319" s="213"/>
      <c r="CBX319" s="213"/>
      <c r="CBY319" s="213"/>
      <c r="CBZ319" s="213"/>
      <c r="CCA319" s="213"/>
      <c r="CCB319" s="213"/>
      <c r="CCC319" s="213"/>
      <c r="CCD319" s="213"/>
      <c r="CCE319" s="213"/>
      <c r="CCF319" s="213"/>
      <c r="CCG319" s="213"/>
      <c r="CCH319" s="213"/>
      <c r="CCI319" s="213"/>
      <c r="CCJ319" s="213"/>
      <c r="CCK319" s="213"/>
      <c r="CCL319" s="213"/>
      <c r="CCM319" s="213"/>
      <c r="CCN319" s="213"/>
      <c r="CCO319" s="213"/>
      <c r="CCP319" s="213"/>
      <c r="CCQ319" s="213"/>
      <c r="CCR319" s="213"/>
      <c r="CCS319" s="213"/>
      <c r="CCT319" s="213"/>
      <c r="CCU319" s="213"/>
      <c r="CCV319" s="213"/>
      <c r="CCW319" s="213"/>
      <c r="CCX319" s="213"/>
      <c r="CCY319" s="213"/>
      <c r="CCZ319" s="213"/>
      <c r="CDA319" s="213"/>
      <c r="CDB319" s="213"/>
      <c r="CDC319" s="213"/>
      <c r="CDD319" s="213"/>
      <c r="CDE319" s="213"/>
      <c r="CDF319" s="213"/>
      <c r="CDG319" s="213"/>
      <c r="CDH319" s="213"/>
      <c r="CDI319" s="213"/>
      <c r="CDJ319" s="213"/>
      <c r="CDK319" s="213"/>
      <c r="CDL319" s="213"/>
      <c r="CDM319" s="213"/>
      <c r="CDN319" s="213"/>
      <c r="CDO319" s="213"/>
      <c r="CDP319" s="213"/>
      <c r="CDQ319" s="213"/>
      <c r="CDR319" s="213"/>
      <c r="CDS319" s="213"/>
      <c r="CDT319" s="213"/>
      <c r="CDU319" s="213"/>
      <c r="CDV319" s="213"/>
      <c r="CDW319" s="213"/>
      <c r="CDX319" s="213"/>
      <c r="CDY319" s="213"/>
      <c r="CDZ319" s="213"/>
      <c r="CEA319" s="213"/>
      <c r="CEB319" s="213"/>
      <c r="CEC319" s="213"/>
      <c r="CED319" s="213"/>
      <c r="CEE319" s="213"/>
      <c r="CEF319" s="213"/>
      <c r="CEG319" s="213"/>
      <c r="CEH319" s="213"/>
      <c r="CEI319" s="213"/>
      <c r="CEJ319" s="213"/>
      <c r="CEK319" s="213"/>
      <c r="CEL319" s="213"/>
      <c r="CEM319" s="213"/>
      <c r="CEN319" s="213"/>
      <c r="CEO319" s="213"/>
      <c r="CEP319" s="213"/>
      <c r="CEQ319" s="213"/>
      <c r="CER319" s="213"/>
      <c r="CES319" s="213"/>
      <c r="CET319" s="213"/>
      <c r="CEU319" s="213"/>
      <c r="CEV319" s="213"/>
      <c r="CEW319" s="213"/>
      <c r="CEX319" s="213"/>
      <c r="CEY319" s="213"/>
      <c r="CEZ319" s="213"/>
      <c r="CFA319" s="213"/>
      <c r="CFB319" s="213"/>
      <c r="CFC319" s="213"/>
      <c r="CFD319" s="213"/>
      <c r="CFE319" s="213"/>
      <c r="CFF319" s="213"/>
      <c r="CFG319" s="213"/>
      <c r="CFH319" s="213"/>
      <c r="CFI319" s="213"/>
      <c r="CFJ319" s="213"/>
      <c r="CFK319" s="213"/>
      <c r="CFL319" s="213"/>
      <c r="CFM319" s="213"/>
      <c r="CFN319" s="213"/>
      <c r="CFO319" s="213"/>
      <c r="CFP319" s="213"/>
      <c r="CFQ319" s="213"/>
      <c r="CFR319" s="213"/>
      <c r="CFS319" s="213"/>
      <c r="CFT319" s="213"/>
      <c r="CFU319" s="213"/>
      <c r="CFV319" s="213"/>
      <c r="CFW319" s="213"/>
      <c r="CFX319" s="213"/>
      <c r="CFY319" s="213"/>
      <c r="CFZ319" s="213"/>
      <c r="CGA319" s="213"/>
      <c r="CGB319" s="213"/>
      <c r="CGC319" s="213"/>
      <c r="CGD319" s="213"/>
      <c r="CGE319" s="213"/>
      <c r="CGF319" s="213"/>
      <c r="CGG319" s="213"/>
      <c r="CGH319" s="213"/>
      <c r="CGI319" s="213"/>
      <c r="CGJ319" s="213"/>
      <c r="CGK319" s="213"/>
      <c r="CGL319" s="213"/>
      <c r="CGM319" s="213"/>
      <c r="CGN319" s="213"/>
      <c r="CGO319" s="213"/>
      <c r="CGP319" s="213"/>
      <c r="CGQ319" s="213"/>
      <c r="CGR319" s="213"/>
      <c r="CGS319" s="213"/>
      <c r="CGT319" s="213"/>
      <c r="CGU319" s="213"/>
      <c r="CGV319" s="213"/>
      <c r="CGW319" s="213"/>
      <c r="CGX319" s="213"/>
      <c r="CGY319" s="213"/>
      <c r="CGZ319" s="213"/>
      <c r="CHA319" s="213"/>
      <c r="CHB319" s="213"/>
      <c r="CHC319" s="213"/>
      <c r="CHD319" s="213"/>
      <c r="CHE319" s="213"/>
      <c r="CHF319" s="213"/>
      <c r="CHG319" s="213"/>
      <c r="CHH319" s="213"/>
      <c r="CHI319" s="213"/>
      <c r="CHJ319" s="213"/>
      <c r="CHK319" s="213"/>
      <c r="CHL319" s="213"/>
      <c r="CHM319" s="213"/>
      <c r="CHN319" s="213"/>
      <c r="CHO319" s="213"/>
      <c r="CHP319" s="213"/>
      <c r="CHQ319" s="213"/>
      <c r="CHR319" s="213"/>
      <c r="CHS319" s="213"/>
      <c r="CHT319" s="213"/>
      <c r="CHU319" s="213"/>
      <c r="CHV319" s="213"/>
      <c r="CHW319" s="213"/>
      <c r="CHX319" s="213"/>
      <c r="CHY319" s="213"/>
      <c r="CHZ319" s="213"/>
      <c r="CIA319" s="213"/>
      <c r="CIB319" s="213"/>
      <c r="CIC319" s="213"/>
      <c r="CID319" s="213"/>
      <c r="CIE319" s="213"/>
      <c r="CIF319" s="213"/>
      <c r="CIG319" s="213"/>
      <c r="CIH319" s="213"/>
      <c r="CII319" s="213"/>
      <c r="CIJ319" s="213"/>
      <c r="CIK319" s="213"/>
      <c r="CIL319" s="213"/>
      <c r="CIM319" s="213"/>
      <c r="CIN319" s="213"/>
      <c r="CIO319" s="213"/>
      <c r="CIP319" s="213"/>
      <c r="CIQ319" s="213"/>
      <c r="CIR319" s="213"/>
      <c r="CIS319" s="213"/>
      <c r="CIT319" s="213"/>
      <c r="CIU319" s="213"/>
      <c r="CIV319" s="213"/>
      <c r="CIW319" s="213"/>
      <c r="CIX319" s="213"/>
      <c r="CIY319" s="213"/>
      <c r="CIZ319" s="213"/>
      <c r="CJA319" s="213"/>
      <c r="CJB319" s="213"/>
      <c r="CJC319" s="213"/>
      <c r="CJD319" s="213"/>
      <c r="CJE319" s="213"/>
      <c r="CJF319" s="213"/>
      <c r="CJG319" s="213"/>
      <c r="CJH319" s="213"/>
      <c r="CJI319" s="213"/>
      <c r="CJJ319" s="213"/>
      <c r="CJK319" s="213"/>
      <c r="CJL319" s="213"/>
      <c r="CJM319" s="213"/>
      <c r="CJN319" s="213"/>
      <c r="CJO319" s="213"/>
      <c r="CJP319" s="213"/>
      <c r="CJQ319" s="213"/>
      <c r="CJR319" s="213"/>
      <c r="CJS319" s="213"/>
      <c r="CJT319" s="213"/>
      <c r="CJU319" s="213"/>
      <c r="CJV319" s="213"/>
      <c r="CJW319" s="213"/>
      <c r="CJX319" s="213"/>
      <c r="CJY319" s="213"/>
      <c r="CJZ319" s="213"/>
      <c r="CKA319" s="213"/>
      <c r="CKB319" s="213"/>
      <c r="CKC319" s="213"/>
      <c r="CKD319" s="213"/>
      <c r="CKE319" s="213"/>
      <c r="CKF319" s="213"/>
      <c r="CKG319" s="213"/>
      <c r="CKH319" s="213"/>
      <c r="CKI319" s="213"/>
      <c r="CKJ319" s="213"/>
      <c r="CKK319" s="213"/>
      <c r="CKL319" s="213"/>
      <c r="CKM319" s="213"/>
      <c r="CKN319" s="213"/>
      <c r="CKO319" s="213"/>
      <c r="CKP319" s="213"/>
      <c r="CKQ319" s="213"/>
      <c r="CKR319" s="213"/>
      <c r="CKS319" s="213"/>
      <c r="CKT319" s="213"/>
      <c r="CKU319" s="213"/>
      <c r="CKV319" s="213"/>
      <c r="CKW319" s="213"/>
      <c r="CKX319" s="213"/>
      <c r="CKY319" s="213"/>
      <c r="CKZ319" s="213"/>
      <c r="CLA319" s="213"/>
      <c r="CLB319" s="213"/>
      <c r="CLC319" s="213"/>
      <c r="CLD319" s="213"/>
      <c r="CLE319" s="213"/>
      <c r="CLF319" s="213"/>
      <c r="CLG319" s="213"/>
      <c r="CLH319" s="213"/>
      <c r="CLI319" s="213"/>
      <c r="CLJ319" s="213"/>
      <c r="CLK319" s="213"/>
      <c r="CLL319" s="213"/>
      <c r="CLM319" s="213"/>
      <c r="CLN319" s="213"/>
      <c r="CLO319" s="213"/>
      <c r="CLP319" s="213"/>
      <c r="CLQ319" s="213"/>
      <c r="CLR319" s="213"/>
      <c r="CLS319" s="213"/>
      <c r="CLT319" s="213"/>
      <c r="CLU319" s="213"/>
      <c r="CLV319" s="213"/>
      <c r="CLW319" s="213"/>
      <c r="CLX319" s="213"/>
      <c r="CLY319" s="213"/>
      <c r="CLZ319" s="213"/>
      <c r="CMA319" s="213"/>
      <c r="CMB319" s="213"/>
      <c r="CMC319" s="213"/>
      <c r="CMD319" s="213"/>
      <c r="CME319" s="213"/>
      <c r="CMF319" s="213"/>
      <c r="CMG319" s="213"/>
      <c r="CMH319" s="213"/>
      <c r="CMI319" s="213"/>
      <c r="CMJ319" s="213"/>
      <c r="CMK319" s="213"/>
      <c r="CML319" s="213"/>
      <c r="CMM319" s="213"/>
      <c r="CMN319" s="213"/>
      <c r="CMO319" s="213"/>
      <c r="CMP319" s="213"/>
      <c r="CMQ319" s="213"/>
      <c r="CMR319" s="213"/>
      <c r="CMS319" s="213"/>
      <c r="CMT319" s="213"/>
      <c r="CMU319" s="213"/>
      <c r="CMV319" s="213"/>
      <c r="CMW319" s="213"/>
      <c r="CMX319" s="213"/>
      <c r="CMY319" s="213"/>
      <c r="CMZ319" s="213"/>
      <c r="CNA319" s="213"/>
      <c r="CNB319" s="213"/>
      <c r="CNC319" s="213"/>
      <c r="CND319" s="213"/>
      <c r="CNE319" s="213"/>
      <c r="CNF319" s="213"/>
      <c r="CNG319" s="213"/>
      <c r="CNH319" s="213"/>
      <c r="CNI319" s="213"/>
      <c r="CNJ319" s="213"/>
      <c r="CNK319" s="213"/>
      <c r="CNL319" s="213"/>
      <c r="CNM319" s="213"/>
      <c r="CNN319" s="213"/>
      <c r="CNO319" s="213"/>
      <c r="CNP319" s="213"/>
      <c r="CNQ319" s="213"/>
      <c r="CNR319" s="213"/>
      <c r="CNS319" s="213"/>
      <c r="CNT319" s="213"/>
      <c r="CNU319" s="213"/>
      <c r="CNV319" s="213"/>
      <c r="CNW319" s="213"/>
      <c r="CNX319" s="213"/>
      <c r="CNY319" s="213"/>
      <c r="CNZ319" s="213"/>
      <c r="COA319" s="213"/>
      <c r="COB319" s="213"/>
      <c r="COC319" s="213"/>
      <c r="COD319" s="213"/>
      <c r="COE319" s="213"/>
      <c r="COF319" s="213"/>
      <c r="COG319" s="213"/>
      <c r="COH319" s="213"/>
      <c r="COI319" s="213"/>
      <c r="COJ319" s="213"/>
      <c r="COK319" s="213"/>
      <c r="COL319" s="213"/>
      <c r="COM319" s="213"/>
      <c r="CON319" s="213"/>
      <c r="COO319" s="213"/>
      <c r="COP319" s="213"/>
      <c r="COQ319" s="213"/>
      <c r="COR319" s="213"/>
      <c r="COS319" s="213"/>
      <c r="COT319" s="213"/>
      <c r="COU319" s="213"/>
      <c r="COV319" s="213"/>
      <c r="COW319" s="213"/>
      <c r="COX319" s="213"/>
      <c r="COY319" s="213"/>
      <c r="COZ319" s="213"/>
      <c r="CPA319" s="213"/>
      <c r="CPB319" s="213"/>
      <c r="CPC319" s="213"/>
      <c r="CPD319" s="213"/>
      <c r="CPE319" s="213"/>
      <c r="CPF319" s="213"/>
      <c r="CPG319" s="213"/>
      <c r="CPH319" s="213"/>
      <c r="CPI319" s="213"/>
      <c r="CPJ319" s="213"/>
      <c r="CPK319" s="213"/>
      <c r="CPL319" s="213"/>
      <c r="CPM319" s="213"/>
      <c r="CPN319" s="213"/>
      <c r="CPO319" s="213"/>
      <c r="CPP319" s="213"/>
      <c r="CPQ319" s="213"/>
      <c r="CPR319" s="213"/>
      <c r="CPS319" s="213"/>
      <c r="CPT319" s="213"/>
      <c r="CPU319" s="213"/>
      <c r="CPV319" s="213"/>
      <c r="CPW319" s="213"/>
      <c r="CPX319" s="213"/>
      <c r="CPY319" s="213"/>
      <c r="CPZ319" s="213"/>
      <c r="CQA319" s="213"/>
      <c r="CQB319" s="213"/>
      <c r="CQC319" s="213"/>
      <c r="CQD319" s="213"/>
      <c r="CQE319" s="213"/>
      <c r="CQF319" s="213"/>
      <c r="CQG319" s="213"/>
      <c r="CQH319" s="213"/>
      <c r="CQI319" s="213"/>
      <c r="CQJ319" s="213"/>
      <c r="CQK319" s="213"/>
      <c r="CQL319" s="213"/>
      <c r="CQM319" s="213"/>
      <c r="CQN319" s="213"/>
      <c r="CQO319" s="213"/>
      <c r="CQP319" s="213"/>
      <c r="CQQ319" s="213"/>
      <c r="CQR319" s="213"/>
      <c r="CQS319" s="213"/>
      <c r="CQT319" s="213"/>
      <c r="CQU319" s="213"/>
      <c r="CQV319" s="213"/>
      <c r="CQW319" s="213"/>
      <c r="CQX319" s="213"/>
      <c r="CQY319" s="213"/>
      <c r="CQZ319" s="213"/>
      <c r="CRA319" s="213"/>
      <c r="CRB319" s="213"/>
      <c r="CRC319" s="213"/>
      <c r="CRD319" s="213"/>
      <c r="CRE319" s="213"/>
      <c r="CRF319" s="213"/>
      <c r="CRG319" s="213"/>
      <c r="CRH319" s="213"/>
      <c r="CRI319" s="213"/>
      <c r="CRJ319" s="213"/>
      <c r="CRK319" s="213"/>
      <c r="CRL319" s="213"/>
      <c r="CRM319" s="213"/>
      <c r="CRN319" s="213"/>
      <c r="CRO319" s="213"/>
      <c r="CRP319" s="213"/>
      <c r="CRQ319" s="213"/>
      <c r="CRR319" s="213"/>
      <c r="CRS319" s="213"/>
      <c r="CRT319" s="213"/>
      <c r="CRU319" s="213"/>
      <c r="CRV319" s="213"/>
      <c r="CRW319" s="213"/>
      <c r="CRX319" s="213"/>
      <c r="CRY319" s="213"/>
      <c r="CRZ319" s="213"/>
      <c r="CSA319" s="213"/>
      <c r="CSB319" s="213"/>
      <c r="CSC319" s="213"/>
      <c r="CSD319" s="213"/>
      <c r="CSE319" s="213"/>
      <c r="CSF319" s="213"/>
      <c r="CSG319" s="213"/>
      <c r="CSH319" s="213"/>
      <c r="CSI319" s="213"/>
      <c r="CSJ319" s="213"/>
      <c r="CSK319" s="213"/>
      <c r="CSL319" s="213"/>
      <c r="CSM319" s="213"/>
      <c r="CSN319" s="213"/>
      <c r="CSO319" s="213"/>
      <c r="CSP319" s="213"/>
      <c r="CSQ319" s="213"/>
      <c r="CSR319" s="213"/>
      <c r="CSS319" s="213"/>
      <c r="CST319" s="213"/>
      <c r="CSU319" s="213"/>
      <c r="CSV319" s="213"/>
      <c r="CSW319" s="213"/>
      <c r="CSX319" s="213"/>
      <c r="CSY319" s="213"/>
      <c r="CSZ319" s="213"/>
      <c r="CTA319" s="213"/>
      <c r="CTB319" s="213"/>
      <c r="CTC319" s="213"/>
      <c r="CTD319" s="213"/>
      <c r="CTE319" s="213"/>
      <c r="CTF319" s="213"/>
      <c r="CTG319" s="213"/>
      <c r="CTH319" s="213"/>
      <c r="CTI319" s="213"/>
      <c r="CTJ319" s="213"/>
      <c r="CTK319" s="213"/>
      <c r="CTL319" s="213"/>
      <c r="CTM319" s="213"/>
      <c r="CTN319" s="213"/>
      <c r="CTO319" s="213"/>
      <c r="CTP319" s="213"/>
      <c r="CTQ319" s="213"/>
      <c r="CTR319" s="213"/>
      <c r="CTS319" s="213"/>
      <c r="CTT319" s="213"/>
      <c r="CTU319" s="213"/>
      <c r="CTV319" s="213"/>
      <c r="CTW319" s="213"/>
      <c r="CTX319" s="213"/>
      <c r="CTY319" s="213"/>
      <c r="CTZ319" s="213"/>
      <c r="CUA319" s="213"/>
      <c r="CUB319" s="213"/>
      <c r="CUC319" s="213"/>
      <c r="CUD319" s="213"/>
      <c r="CUE319" s="213"/>
      <c r="CUF319" s="213"/>
      <c r="CUG319" s="213"/>
      <c r="CUH319" s="213"/>
      <c r="CUI319" s="213"/>
      <c r="CUJ319" s="213"/>
      <c r="CUK319" s="213"/>
      <c r="CUL319" s="213"/>
      <c r="CUM319" s="213"/>
      <c r="CUN319" s="213"/>
      <c r="CUO319" s="213"/>
      <c r="CUP319" s="213"/>
      <c r="CUQ319" s="213"/>
      <c r="CUR319" s="213"/>
      <c r="CUS319" s="213"/>
      <c r="CUT319" s="213"/>
      <c r="CUU319" s="213"/>
      <c r="CUV319" s="213"/>
      <c r="CUW319" s="213"/>
      <c r="CUX319" s="213"/>
      <c r="CUY319" s="213"/>
      <c r="CUZ319" s="213"/>
      <c r="CVA319" s="213"/>
      <c r="CVB319" s="213"/>
      <c r="CVC319" s="213"/>
      <c r="CVD319" s="213"/>
      <c r="CVE319" s="213"/>
      <c r="CVF319" s="213"/>
      <c r="CVG319" s="213"/>
      <c r="CVH319" s="213"/>
      <c r="CVI319" s="213"/>
      <c r="CVJ319" s="213"/>
      <c r="CVK319" s="213"/>
      <c r="CVL319" s="213"/>
      <c r="CVM319" s="213"/>
      <c r="CVN319" s="213"/>
      <c r="CVO319" s="213"/>
      <c r="CVP319" s="213"/>
      <c r="CVQ319" s="213"/>
      <c r="CVR319" s="213"/>
      <c r="CVS319" s="213"/>
      <c r="CVT319" s="213"/>
      <c r="CVU319" s="213"/>
      <c r="CVV319" s="213"/>
      <c r="CVW319" s="213"/>
      <c r="CVX319" s="213"/>
      <c r="CVY319" s="213"/>
      <c r="CVZ319" s="213"/>
      <c r="CWA319" s="213"/>
      <c r="CWB319" s="213"/>
      <c r="CWC319" s="213"/>
      <c r="CWD319" s="213"/>
      <c r="CWE319" s="213"/>
      <c r="CWF319" s="213"/>
      <c r="CWG319" s="213"/>
      <c r="CWH319" s="213"/>
      <c r="CWI319" s="213"/>
      <c r="CWJ319" s="213"/>
      <c r="CWK319" s="213"/>
      <c r="CWL319" s="213"/>
      <c r="CWM319" s="213"/>
      <c r="CWN319" s="213"/>
      <c r="CWO319" s="213"/>
      <c r="CWP319" s="213"/>
      <c r="CWQ319" s="213"/>
      <c r="CWR319" s="213"/>
      <c r="CWS319" s="213"/>
      <c r="CWT319" s="213"/>
      <c r="CWU319" s="213"/>
      <c r="CWV319" s="213"/>
      <c r="CWW319" s="213"/>
      <c r="CWX319" s="213"/>
      <c r="CWY319" s="213"/>
      <c r="CWZ319" s="213"/>
      <c r="CXA319" s="213"/>
      <c r="CXB319" s="213"/>
      <c r="CXC319" s="213"/>
      <c r="CXD319" s="213"/>
      <c r="CXE319" s="213"/>
      <c r="CXF319" s="213"/>
      <c r="CXG319" s="213"/>
      <c r="CXH319" s="213"/>
      <c r="CXI319" s="213"/>
      <c r="CXJ319" s="213"/>
      <c r="CXK319" s="213"/>
      <c r="CXL319" s="213"/>
      <c r="CXM319" s="213"/>
      <c r="CXN319" s="213"/>
      <c r="CXO319" s="213"/>
      <c r="CXP319" s="213"/>
      <c r="CXQ319" s="213"/>
      <c r="CXR319" s="213"/>
      <c r="CXS319" s="213"/>
      <c r="CXT319" s="213"/>
      <c r="CXU319" s="213"/>
      <c r="CXV319" s="213"/>
      <c r="CXW319" s="213"/>
      <c r="CXX319" s="213"/>
      <c r="CXY319" s="213"/>
      <c r="CXZ319" s="213"/>
      <c r="CYA319" s="213"/>
      <c r="CYB319" s="213"/>
      <c r="CYC319" s="213"/>
      <c r="CYD319" s="213"/>
      <c r="CYE319" s="213"/>
      <c r="CYF319" s="213"/>
      <c r="CYG319" s="213"/>
      <c r="CYH319" s="213"/>
      <c r="CYI319" s="213"/>
      <c r="CYJ319" s="213"/>
      <c r="CYK319" s="213"/>
      <c r="CYL319" s="213"/>
      <c r="CYM319" s="213"/>
      <c r="CYN319" s="213"/>
      <c r="CYO319" s="213"/>
      <c r="CYP319" s="213"/>
      <c r="CYQ319" s="213"/>
      <c r="CYR319" s="213"/>
      <c r="CYS319" s="213"/>
      <c r="CYT319" s="213"/>
      <c r="CYU319" s="213"/>
      <c r="CYV319" s="213"/>
      <c r="CYW319" s="213"/>
      <c r="CYX319" s="213"/>
      <c r="CYY319" s="213"/>
      <c r="CYZ319" s="213"/>
      <c r="CZA319" s="213"/>
      <c r="CZB319" s="213"/>
      <c r="CZC319" s="213"/>
      <c r="CZD319" s="213"/>
      <c r="CZE319" s="213"/>
      <c r="CZF319" s="213"/>
      <c r="CZG319" s="213"/>
      <c r="CZH319" s="213"/>
      <c r="CZI319" s="213"/>
      <c r="CZJ319" s="213"/>
      <c r="CZK319" s="213"/>
      <c r="CZL319" s="213"/>
      <c r="CZM319" s="213"/>
      <c r="CZN319" s="213"/>
      <c r="CZO319" s="213"/>
      <c r="CZP319" s="213"/>
      <c r="CZQ319" s="213"/>
      <c r="CZR319" s="213"/>
      <c r="CZS319" s="213"/>
      <c r="CZT319" s="213"/>
      <c r="CZU319" s="213"/>
      <c r="CZV319" s="213"/>
      <c r="CZW319" s="213"/>
      <c r="CZX319" s="213"/>
      <c r="CZY319" s="213"/>
      <c r="CZZ319" s="213"/>
      <c r="DAA319" s="213"/>
      <c r="DAB319" s="213"/>
      <c r="DAC319" s="213"/>
      <c r="DAD319" s="213"/>
      <c r="DAE319" s="213"/>
      <c r="DAF319" s="213"/>
      <c r="DAG319" s="213"/>
      <c r="DAH319" s="213"/>
      <c r="DAI319" s="213"/>
      <c r="DAJ319" s="213"/>
      <c r="DAK319" s="213"/>
      <c r="DAL319" s="213"/>
      <c r="DAM319" s="213"/>
      <c r="DAN319" s="213"/>
      <c r="DAO319" s="213"/>
      <c r="DAP319" s="213"/>
      <c r="DAQ319" s="213"/>
      <c r="DAR319" s="213"/>
      <c r="DAS319" s="213"/>
      <c r="DAT319" s="213"/>
      <c r="DAU319" s="213"/>
      <c r="DAV319" s="213"/>
      <c r="DAW319" s="213"/>
      <c r="DAX319" s="213"/>
      <c r="DAY319" s="213"/>
      <c r="DAZ319" s="213"/>
      <c r="DBA319" s="213"/>
      <c r="DBB319" s="213"/>
      <c r="DBC319" s="213"/>
      <c r="DBD319" s="213"/>
      <c r="DBE319" s="213"/>
      <c r="DBF319" s="213"/>
      <c r="DBG319" s="213"/>
      <c r="DBH319" s="213"/>
      <c r="DBI319" s="213"/>
      <c r="DBJ319" s="213"/>
      <c r="DBK319" s="213"/>
      <c r="DBL319" s="213"/>
      <c r="DBM319" s="213"/>
      <c r="DBN319" s="213"/>
      <c r="DBO319" s="213"/>
      <c r="DBP319" s="213"/>
      <c r="DBQ319" s="213"/>
      <c r="DBR319" s="213"/>
      <c r="DBS319" s="213"/>
      <c r="DBT319" s="213"/>
      <c r="DBU319" s="213"/>
      <c r="DBV319" s="213"/>
      <c r="DBW319" s="213"/>
      <c r="DBX319" s="213"/>
      <c r="DBY319" s="213"/>
      <c r="DBZ319" s="213"/>
      <c r="DCA319" s="213"/>
      <c r="DCB319" s="213"/>
      <c r="DCC319" s="213"/>
      <c r="DCD319" s="213"/>
      <c r="DCE319" s="213"/>
      <c r="DCF319" s="213"/>
      <c r="DCG319" s="213"/>
      <c r="DCH319" s="213"/>
      <c r="DCI319" s="213"/>
      <c r="DCJ319" s="213"/>
      <c r="DCK319" s="213"/>
      <c r="DCL319" s="213"/>
      <c r="DCM319" s="213"/>
      <c r="DCN319" s="213"/>
      <c r="DCO319" s="213"/>
      <c r="DCP319" s="213"/>
      <c r="DCQ319" s="213"/>
      <c r="DCR319" s="213"/>
      <c r="DCS319" s="213"/>
      <c r="DCT319" s="213"/>
      <c r="DCU319" s="213"/>
      <c r="DCV319" s="213"/>
      <c r="DCW319" s="213"/>
      <c r="DCX319" s="213"/>
      <c r="DCY319" s="213"/>
      <c r="DCZ319" s="213"/>
      <c r="DDA319" s="213"/>
      <c r="DDB319" s="213"/>
      <c r="DDC319" s="213"/>
      <c r="DDD319" s="213"/>
      <c r="DDE319" s="213"/>
      <c r="DDF319" s="213"/>
      <c r="DDG319" s="213"/>
      <c r="DDH319" s="213"/>
      <c r="DDI319" s="213"/>
      <c r="DDJ319" s="213"/>
      <c r="DDK319" s="213"/>
      <c r="DDL319" s="213"/>
      <c r="DDM319" s="213"/>
      <c r="DDN319" s="213"/>
      <c r="DDO319" s="213"/>
      <c r="DDP319" s="213"/>
      <c r="DDQ319" s="213"/>
      <c r="DDR319" s="213"/>
      <c r="DDS319" s="213"/>
      <c r="DDT319" s="213"/>
      <c r="DDU319" s="213"/>
      <c r="DDV319" s="213"/>
      <c r="DDW319" s="213"/>
      <c r="DDX319" s="213"/>
      <c r="DDY319" s="213"/>
      <c r="DDZ319" s="213"/>
      <c r="DEA319" s="213"/>
      <c r="DEB319" s="213"/>
      <c r="DEC319" s="213"/>
      <c r="DED319" s="213"/>
      <c r="DEE319" s="213"/>
      <c r="DEF319" s="213"/>
      <c r="DEG319" s="213"/>
      <c r="DEH319" s="213"/>
      <c r="DEI319" s="213"/>
      <c r="DEJ319" s="213"/>
      <c r="DEK319" s="213"/>
      <c r="DEL319" s="213"/>
      <c r="DEM319" s="213"/>
      <c r="DEN319" s="213"/>
      <c r="DEO319" s="213"/>
      <c r="DEP319" s="213"/>
      <c r="DEQ319" s="213"/>
      <c r="DER319" s="213"/>
      <c r="DES319" s="213"/>
      <c r="DET319" s="213"/>
      <c r="DEU319" s="213"/>
      <c r="DEV319" s="213"/>
      <c r="DEW319" s="213"/>
      <c r="DEX319" s="213"/>
      <c r="DEY319" s="213"/>
      <c r="DEZ319" s="213"/>
      <c r="DFA319" s="213"/>
      <c r="DFB319" s="213"/>
      <c r="DFC319" s="213"/>
      <c r="DFD319" s="213"/>
      <c r="DFE319" s="213"/>
      <c r="DFF319" s="213"/>
      <c r="DFG319" s="213"/>
      <c r="DFH319" s="213"/>
      <c r="DFI319" s="213"/>
      <c r="DFJ319" s="213"/>
      <c r="DFK319" s="213"/>
      <c r="DFL319" s="213"/>
      <c r="DFM319" s="213"/>
      <c r="DFN319" s="213"/>
      <c r="DFO319" s="213"/>
      <c r="DFP319" s="213"/>
      <c r="DFQ319" s="213"/>
      <c r="DFR319" s="213"/>
      <c r="DFS319" s="213"/>
      <c r="DFT319" s="213"/>
      <c r="DFU319" s="213"/>
      <c r="DFV319" s="213"/>
      <c r="DFW319" s="213"/>
      <c r="DFX319" s="213"/>
      <c r="DFY319" s="213"/>
      <c r="DFZ319" s="213"/>
      <c r="DGA319" s="213"/>
      <c r="DGB319" s="213"/>
      <c r="DGC319" s="213"/>
      <c r="DGD319" s="213"/>
      <c r="DGE319" s="213"/>
      <c r="DGF319" s="213"/>
      <c r="DGG319" s="213"/>
      <c r="DGH319" s="213"/>
      <c r="DGI319" s="213"/>
      <c r="DGJ319" s="213"/>
      <c r="DGK319" s="213"/>
      <c r="DGL319" s="213"/>
      <c r="DGM319" s="213"/>
      <c r="DGN319" s="213"/>
      <c r="DGO319" s="213"/>
      <c r="DGP319" s="213"/>
      <c r="DGQ319" s="213"/>
      <c r="DGR319" s="213"/>
      <c r="DGS319" s="213"/>
      <c r="DGT319" s="213"/>
      <c r="DGU319" s="213"/>
      <c r="DGV319" s="213"/>
      <c r="DGW319" s="213"/>
      <c r="DGX319" s="213"/>
      <c r="DGY319" s="213"/>
      <c r="DGZ319" s="213"/>
      <c r="DHA319" s="213"/>
      <c r="DHB319" s="213"/>
      <c r="DHC319" s="213"/>
      <c r="DHD319" s="213"/>
      <c r="DHE319" s="213"/>
      <c r="DHF319" s="213"/>
      <c r="DHG319" s="213"/>
      <c r="DHH319" s="213"/>
      <c r="DHI319" s="213"/>
      <c r="DHJ319" s="213"/>
      <c r="DHK319" s="213"/>
      <c r="DHL319" s="213"/>
      <c r="DHM319" s="213"/>
      <c r="DHN319" s="213"/>
      <c r="DHO319" s="213"/>
      <c r="DHP319" s="213"/>
      <c r="DHQ319" s="213"/>
      <c r="DHR319" s="213"/>
      <c r="DHS319" s="213"/>
      <c r="DHT319" s="213"/>
      <c r="DHU319" s="213"/>
      <c r="DHV319" s="213"/>
      <c r="DHW319" s="213"/>
      <c r="DHX319" s="213"/>
      <c r="DHY319" s="213"/>
      <c r="DHZ319" s="213"/>
      <c r="DIA319" s="213"/>
      <c r="DIB319" s="213"/>
      <c r="DIC319" s="213"/>
      <c r="DID319" s="213"/>
      <c r="DIE319" s="213"/>
      <c r="DIF319" s="213"/>
      <c r="DIG319" s="213"/>
      <c r="DIH319" s="213"/>
      <c r="DII319" s="213"/>
      <c r="DIJ319" s="213"/>
      <c r="DIK319" s="213"/>
      <c r="DIL319" s="213"/>
      <c r="DIM319" s="213"/>
      <c r="DIN319" s="213"/>
      <c r="DIO319" s="213"/>
      <c r="DIP319" s="213"/>
      <c r="DIQ319" s="213"/>
      <c r="DIR319" s="213"/>
      <c r="DIS319" s="213"/>
      <c r="DIT319" s="213"/>
      <c r="DIU319" s="213"/>
      <c r="DIV319" s="213"/>
      <c r="DIW319" s="213"/>
      <c r="DIX319" s="213"/>
      <c r="DIY319" s="213"/>
      <c r="DIZ319" s="213"/>
      <c r="DJA319" s="213"/>
      <c r="DJB319" s="213"/>
      <c r="DJC319" s="213"/>
      <c r="DJD319" s="213"/>
      <c r="DJE319" s="213"/>
      <c r="DJF319" s="213"/>
      <c r="DJG319" s="213"/>
      <c r="DJH319" s="213"/>
      <c r="DJI319" s="213"/>
      <c r="DJJ319" s="213"/>
      <c r="DJK319" s="213"/>
      <c r="DJL319" s="213"/>
      <c r="DJM319" s="213"/>
      <c r="DJN319" s="213"/>
      <c r="DJO319" s="213"/>
      <c r="DJP319" s="213"/>
      <c r="DJQ319" s="213"/>
      <c r="DJR319" s="213"/>
      <c r="DJS319" s="213"/>
      <c r="DJT319" s="213"/>
      <c r="DJU319" s="213"/>
      <c r="DJV319" s="213"/>
      <c r="DJW319" s="213"/>
      <c r="DJX319" s="213"/>
      <c r="DJY319" s="213"/>
      <c r="DJZ319" s="213"/>
      <c r="DKA319" s="213"/>
      <c r="DKB319" s="213"/>
      <c r="DKC319" s="213"/>
      <c r="DKD319" s="213"/>
      <c r="DKE319" s="213"/>
      <c r="DKF319" s="213"/>
      <c r="DKG319" s="213"/>
      <c r="DKH319" s="213"/>
      <c r="DKI319" s="213"/>
      <c r="DKJ319" s="213"/>
      <c r="DKK319" s="213"/>
      <c r="DKL319" s="213"/>
      <c r="DKM319" s="213"/>
      <c r="DKN319" s="213"/>
      <c r="DKO319" s="213"/>
      <c r="DKP319" s="213"/>
      <c r="DKQ319" s="213"/>
      <c r="DKR319" s="213"/>
      <c r="DKS319" s="213"/>
      <c r="DKT319" s="213"/>
      <c r="DKU319" s="213"/>
      <c r="DKV319" s="213"/>
      <c r="DKW319" s="213"/>
      <c r="DKX319" s="213"/>
      <c r="DKY319" s="213"/>
      <c r="DKZ319" s="213"/>
      <c r="DLA319" s="213"/>
      <c r="DLB319" s="213"/>
      <c r="DLC319" s="213"/>
      <c r="DLD319" s="213"/>
      <c r="DLE319" s="213"/>
      <c r="DLF319" s="213"/>
      <c r="DLG319" s="213"/>
      <c r="DLH319" s="213"/>
      <c r="DLI319" s="213"/>
      <c r="DLJ319" s="213"/>
      <c r="DLK319" s="213"/>
      <c r="DLL319" s="213"/>
      <c r="DLM319" s="213"/>
      <c r="DLN319" s="213"/>
      <c r="DLO319" s="213"/>
      <c r="DLP319" s="213"/>
      <c r="DLQ319" s="213"/>
      <c r="DLR319" s="213"/>
      <c r="DLS319" s="213"/>
      <c r="DLT319" s="213"/>
      <c r="DLU319" s="213"/>
      <c r="DLV319" s="213"/>
      <c r="DLW319" s="213"/>
      <c r="DLX319" s="213"/>
      <c r="DLY319" s="213"/>
      <c r="DLZ319" s="213"/>
      <c r="DMA319" s="213"/>
      <c r="DMB319" s="213"/>
      <c r="DMC319" s="213"/>
      <c r="DMD319" s="213"/>
      <c r="DME319" s="213"/>
      <c r="DMF319" s="213"/>
      <c r="DMG319" s="213"/>
      <c r="DMH319" s="213"/>
      <c r="DMI319" s="213"/>
      <c r="DMJ319" s="213"/>
      <c r="DMK319" s="213"/>
      <c r="DML319" s="213"/>
      <c r="DMM319" s="213"/>
      <c r="DMN319" s="213"/>
      <c r="DMO319" s="213"/>
      <c r="DMP319" s="213"/>
      <c r="DMQ319" s="213"/>
      <c r="DMR319" s="213"/>
      <c r="DMS319" s="213"/>
      <c r="DMT319" s="213"/>
      <c r="DMU319" s="213"/>
      <c r="DMV319" s="213"/>
      <c r="DMW319" s="213"/>
      <c r="DMX319" s="213"/>
      <c r="DMY319" s="213"/>
      <c r="DMZ319" s="213"/>
      <c r="DNA319" s="213"/>
      <c r="DNB319" s="213"/>
      <c r="DNC319" s="213"/>
      <c r="DND319" s="213"/>
      <c r="DNE319" s="213"/>
      <c r="DNF319" s="213"/>
      <c r="DNG319" s="213"/>
      <c r="DNH319" s="213"/>
      <c r="DNI319" s="213"/>
      <c r="DNJ319" s="213"/>
      <c r="DNK319" s="213"/>
      <c r="DNL319" s="213"/>
      <c r="DNM319" s="213"/>
      <c r="DNN319" s="213"/>
      <c r="DNO319" s="213"/>
      <c r="DNP319" s="213"/>
      <c r="DNQ319" s="213"/>
      <c r="DNR319" s="213"/>
      <c r="DNS319" s="213"/>
      <c r="DNT319" s="213"/>
      <c r="DNU319" s="213"/>
      <c r="DNV319" s="213"/>
      <c r="DNW319" s="213"/>
      <c r="DNX319" s="213"/>
      <c r="DNY319" s="213"/>
      <c r="DNZ319" s="213"/>
      <c r="DOA319" s="213"/>
      <c r="DOB319" s="213"/>
      <c r="DOC319" s="213"/>
      <c r="DOD319" s="213"/>
      <c r="DOE319" s="213"/>
      <c r="DOF319" s="213"/>
      <c r="DOG319" s="213"/>
      <c r="DOH319" s="213"/>
      <c r="DOI319" s="213"/>
      <c r="DOJ319" s="213"/>
      <c r="DOK319" s="213"/>
      <c r="DOL319" s="213"/>
      <c r="DOM319" s="213"/>
      <c r="DON319" s="213"/>
      <c r="DOO319" s="213"/>
      <c r="DOP319" s="213"/>
      <c r="DOQ319" s="213"/>
      <c r="DOR319" s="213"/>
      <c r="DOS319" s="213"/>
      <c r="DOT319" s="213"/>
      <c r="DOU319" s="213"/>
      <c r="DOV319" s="213"/>
      <c r="DOW319" s="213"/>
      <c r="DOX319" s="213"/>
      <c r="DOY319" s="213"/>
      <c r="DOZ319" s="213"/>
      <c r="DPA319" s="213"/>
      <c r="DPB319" s="213"/>
      <c r="DPC319" s="213"/>
      <c r="DPD319" s="213"/>
      <c r="DPE319" s="213"/>
      <c r="DPF319" s="213"/>
      <c r="DPG319" s="213"/>
      <c r="DPH319" s="213"/>
      <c r="DPI319" s="213"/>
      <c r="DPJ319" s="213"/>
      <c r="DPK319" s="213"/>
      <c r="DPL319" s="213"/>
      <c r="DPM319" s="213"/>
      <c r="DPN319" s="213"/>
      <c r="DPO319" s="213"/>
      <c r="DPP319" s="213"/>
      <c r="DPQ319" s="213"/>
      <c r="DPR319" s="213"/>
      <c r="DPS319" s="213"/>
      <c r="DPT319" s="213"/>
      <c r="DPU319" s="213"/>
      <c r="DPV319" s="213"/>
      <c r="DPW319" s="213"/>
      <c r="DPX319" s="213"/>
      <c r="DPY319" s="213"/>
      <c r="DPZ319" s="213"/>
      <c r="DQA319" s="213"/>
      <c r="DQB319" s="213"/>
      <c r="DQC319" s="213"/>
      <c r="DQD319" s="213"/>
      <c r="DQE319" s="213"/>
      <c r="DQF319" s="213"/>
      <c r="DQG319" s="213"/>
      <c r="DQH319" s="213"/>
      <c r="DQI319" s="213"/>
      <c r="DQJ319" s="213"/>
      <c r="VRH319" s="213"/>
      <c r="VRI319" s="213"/>
      <c r="VRJ319" s="213"/>
      <c r="VRK319" s="213"/>
      <c r="VRL319" s="213"/>
      <c r="VRM319" s="213"/>
      <c r="VRN319" s="213"/>
      <c r="VRO319" s="213"/>
      <c r="VRP319" s="213"/>
      <c r="VRQ319" s="213"/>
      <c r="VRR319" s="213"/>
      <c r="VRS319" s="213"/>
      <c r="VRT319" s="213"/>
      <c r="VRU319" s="213"/>
      <c r="VRV319" s="213"/>
      <c r="VRW319" s="213"/>
      <c r="VRX319" s="213"/>
      <c r="VRY319" s="213"/>
      <c r="VRZ319" s="213"/>
      <c r="VSA319" s="213"/>
      <c r="VSB319" s="213"/>
      <c r="VSC319" s="213"/>
      <c r="VSD319" s="213"/>
      <c r="VSE319" s="213"/>
      <c r="VSF319" s="213"/>
      <c r="VSG319" s="213"/>
      <c r="VSH319" s="213"/>
      <c r="VSI319" s="213"/>
      <c r="VSJ319" s="213"/>
      <c r="VSK319" s="213"/>
      <c r="VSL319" s="213"/>
      <c r="VSM319" s="213"/>
      <c r="VSN319" s="213"/>
      <c r="VSO319" s="213"/>
      <c r="VSP319" s="213"/>
      <c r="VSQ319" s="213"/>
      <c r="VSR319" s="213"/>
      <c r="VSS319" s="213"/>
      <c r="VST319" s="213"/>
      <c r="VSU319" s="213"/>
      <c r="VSV319" s="213"/>
      <c r="VSW319" s="213"/>
      <c r="VSX319" s="213"/>
      <c r="VSY319" s="213"/>
      <c r="VSZ319" s="213"/>
      <c r="VTA319" s="213"/>
      <c r="VTB319" s="213"/>
      <c r="VTC319" s="213"/>
      <c r="VTD319" s="213"/>
      <c r="VTE319" s="213"/>
      <c r="VTF319" s="213"/>
      <c r="VTG319" s="213"/>
      <c r="VTH319" s="213"/>
      <c r="VTI319" s="213"/>
      <c r="VTJ319" s="213"/>
      <c r="VTK319" s="213"/>
      <c r="VTL319" s="213"/>
      <c r="VTM319" s="213"/>
      <c r="VTN319" s="213"/>
      <c r="VTO319" s="213"/>
      <c r="VTP319" s="213"/>
      <c r="VTQ319" s="213"/>
      <c r="VTR319" s="213"/>
      <c r="VTS319" s="213"/>
      <c r="VTT319" s="213"/>
      <c r="VTU319" s="213"/>
      <c r="VTV319" s="213"/>
      <c r="VTW319" s="213"/>
      <c r="VTX319" s="213"/>
      <c r="VTY319" s="213"/>
      <c r="VTZ319" s="213"/>
      <c r="VUA319" s="213"/>
      <c r="VUB319" s="213"/>
      <c r="VUC319" s="213"/>
      <c r="VUD319" s="213"/>
      <c r="VUE319" s="213"/>
      <c r="VUF319" s="213"/>
      <c r="VUG319" s="213"/>
      <c r="VUH319" s="213"/>
      <c r="VUI319" s="213"/>
      <c r="VUJ319" s="213"/>
      <c r="VUK319" s="213"/>
      <c r="VUL319" s="213"/>
      <c r="VUM319" s="213"/>
      <c r="VUN319" s="213"/>
      <c r="VUO319" s="213"/>
      <c r="VUP319" s="213"/>
      <c r="VUQ319" s="213"/>
      <c r="VUR319" s="213"/>
      <c r="VUS319" s="213"/>
      <c r="VUT319" s="213"/>
      <c r="VUU319" s="213"/>
      <c r="VUV319" s="213"/>
      <c r="VUW319" s="213"/>
      <c r="VUX319" s="213"/>
      <c r="VUY319" s="213"/>
      <c r="VUZ319" s="213"/>
      <c r="VVA319" s="213"/>
      <c r="VVB319" s="213"/>
      <c r="VVC319" s="213"/>
      <c r="VVD319" s="213"/>
      <c r="VVE319" s="213"/>
      <c r="VVF319" s="213"/>
      <c r="VVG319" s="213"/>
      <c r="VVH319" s="213"/>
      <c r="VVI319" s="213"/>
      <c r="VVJ319" s="213"/>
      <c r="VVK319" s="213"/>
      <c r="VVL319" s="213"/>
      <c r="VVM319" s="213"/>
      <c r="VVN319" s="213"/>
      <c r="VVO319" s="213"/>
      <c r="VVP319" s="213"/>
      <c r="VVQ319" s="213"/>
      <c r="VVR319" s="213"/>
      <c r="VVS319" s="213"/>
      <c r="VVT319" s="213"/>
      <c r="VVU319" s="213"/>
      <c r="VVV319" s="213"/>
      <c r="VVW319" s="213"/>
      <c r="VVX319" s="213"/>
      <c r="VVY319" s="213"/>
      <c r="VVZ319" s="213"/>
      <c r="VWA319" s="213"/>
      <c r="VWB319" s="213"/>
      <c r="VWC319" s="213"/>
      <c r="VWD319" s="213"/>
      <c r="VWE319" s="213"/>
      <c r="VWF319" s="213"/>
      <c r="VWG319" s="213"/>
      <c r="VWH319" s="213"/>
      <c r="VWI319" s="213"/>
      <c r="VWJ319" s="213"/>
      <c r="VWK319" s="213"/>
      <c r="VWL319" s="213"/>
      <c r="VWM319" s="213"/>
      <c r="VWN319" s="213"/>
      <c r="VWO319" s="213"/>
      <c r="VWP319" s="213"/>
      <c r="VWQ319" s="213"/>
      <c r="VWR319" s="213"/>
      <c r="VWS319" s="213"/>
      <c r="VWT319" s="213"/>
      <c r="VWU319" s="213"/>
      <c r="VWV319" s="213"/>
      <c r="VWW319" s="213"/>
      <c r="VWX319" s="213"/>
      <c r="VWY319" s="213"/>
      <c r="VWZ319" s="213"/>
      <c r="VXA319" s="213"/>
      <c r="VXB319" s="213"/>
      <c r="VXC319" s="213"/>
      <c r="VXD319" s="213"/>
      <c r="VXE319" s="213"/>
      <c r="VXF319" s="213"/>
      <c r="VXG319" s="213"/>
      <c r="VXH319" s="213"/>
      <c r="VXI319" s="213"/>
      <c r="VXJ319" s="213"/>
      <c r="VXK319" s="213"/>
      <c r="VXL319" s="213"/>
      <c r="VXM319" s="213"/>
      <c r="VXN319" s="213"/>
      <c r="VXO319" s="213"/>
      <c r="VXP319" s="213"/>
      <c r="VXQ319" s="213"/>
      <c r="VXR319" s="213"/>
      <c r="VXS319" s="213"/>
      <c r="VXT319" s="213"/>
      <c r="VXU319" s="213"/>
      <c r="VXV319" s="213"/>
      <c r="VXW319" s="213"/>
      <c r="VXX319" s="213"/>
      <c r="VXY319" s="213"/>
      <c r="VXZ319" s="213"/>
      <c r="VYA319" s="213"/>
      <c r="VYB319" s="213"/>
      <c r="VYC319" s="213"/>
      <c r="VYD319" s="213"/>
      <c r="VYE319" s="213"/>
      <c r="VYF319" s="213"/>
      <c r="VYG319" s="213"/>
      <c r="VYH319" s="213"/>
      <c r="VYI319" s="213"/>
      <c r="VYJ319" s="213"/>
      <c r="VYK319" s="213"/>
      <c r="VYL319" s="213"/>
      <c r="VYM319" s="213"/>
      <c r="VYN319" s="213"/>
      <c r="VYO319" s="213"/>
      <c r="VYP319" s="213"/>
      <c r="VYQ319" s="213"/>
      <c r="VYR319" s="213"/>
      <c r="VYS319" s="213"/>
      <c r="VYT319" s="213"/>
      <c r="VYU319" s="213"/>
      <c r="VYV319" s="213"/>
      <c r="VYW319" s="213"/>
      <c r="VYX319" s="213"/>
      <c r="VYY319" s="213"/>
      <c r="VYZ319" s="213"/>
      <c r="VZA319" s="213"/>
      <c r="VZB319" s="213"/>
      <c r="VZC319" s="213"/>
      <c r="VZD319" s="213"/>
      <c r="VZE319" s="213"/>
      <c r="VZF319" s="213"/>
      <c r="VZG319" s="213"/>
      <c r="VZH319" s="213"/>
      <c r="VZI319" s="213"/>
      <c r="VZJ319" s="213"/>
      <c r="VZK319" s="213"/>
      <c r="VZL319" s="213"/>
      <c r="VZM319" s="213"/>
      <c r="VZN319" s="213"/>
      <c r="VZO319" s="213"/>
      <c r="VZP319" s="213"/>
      <c r="VZQ319" s="213"/>
      <c r="VZR319" s="213"/>
      <c r="VZS319" s="213"/>
      <c r="VZT319" s="213"/>
      <c r="VZU319" s="213"/>
      <c r="VZV319" s="213"/>
      <c r="VZW319" s="213"/>
      <c r="VZX319" s="213"/>
      <c r="VZY319" s="213"/>
      <c r="VZZ319" s="213"/>
      <c r="WAA319" s="213"/>
      <c r="WAB319" s="213"/>
      <c r="WAC319" s="213"/>
      <c r="WAD319" s="213"/>
      <c r="WAE319" s="213"/>
      <c r="WAF319" s="213"/>
      <c r="WAG319" s="213"/>
      <c r="WAH319" s="213"/>
      <c r="WAI319" s="213"/>
      <c r="WAJ319" s="213"/>
      <c r="WAK319" s="213"/>
      <c r="WAL319" s="213"/>
      <c r="WAM319" s="213"/>
      <c r="WAN319" s="213"/>
      <c r="WAO319" s="213"/>
      <c r="WAP319" s="213"/>
      <c r="WAQ319" s="213"/>
      <c r="WAR319" s="213"/>
      <c r="WAS319" s="213"/>
      <c r="WAT319" s="213"/>
      <c r="WAU319" s="213"/>
      <c r="WAV319" s="213"/>
      <c r="WAW319" s="213"/>
      <c r="WAX319" s="213"/>
      <c r="WAY319" s="213"/>
      <c r="WAZ319" s="213"/>
      <c r="WBA319" s="213"/>
      <c r="WBB319" s="213"/>
      <c r="WBC319" s="213"/>
      <c r="WBD319" s="213"/>
      <c r="WBE319" s="213"/>
      <c r="WBF319" s="213"/>
      <c r="WBG319" s="213"/>
      <c r="WBH319" s="213"/>
      <c r="WBI319" s="213"/>
      <c r="WBJ319" s="213"/>
      <c r="WBK319" s="213"/>
      <c r="WBL319" s="213"/>
      <c r="WBM319" s="213"/>
      <c r="WBN319" s="213"/>
      <c r="WBO319" s="213"/>
      <c r="WBP319" s="213"/>
      <c r="WBQ319" s="213"/>
      <c r="WBR319" s="213"/>
      <c r="WBS319" s="213"/>
      <c r="WBT319" s="213"/>
      <c r="WBU319" s="213"/>
      <c r="WBV319" s="213"/>
      <c r="WBW319" s="213"/>
      <c r="WBX319" s="213"/>
      <c r="WBY319" s="213"/>
      <c r="WBZ319" s="213"/>
      <c r="WCA319" s="213"/>
      <c r="WCB319" s="213"/>
      <c r="WCC319" s="213"/>
      <c r="WCD319" s="213"/>
      <c r="WCE319" s="213"/>
      <c r="WCF319" s="213"/>
      <c r="WCG319" s="213"/>
      <c r="WCH319" s="213"/>
      <c r="WCI319" s="213"/>
      <c r="WCJ319" s="213"/>
      <c r="WCK319" s="213"/>
      <c r="WCL319" s="213"/>
      <c r="WCM319" s="213"/>
      <c r="WCN319" s="213"/>
      <c r="WCO319" s="213"/>
      <c r="WCP319" s="213"/>
      <c r="WCQ319" s="213"/>
      <c r="WCR319" s="213"/>
      <c r="WCS319" s="213"/>
      <c r="WCT319" s="213"/>
      <c r="WCU319" s="213"/>
      <c r="WCV319" s="213"/>
      <c r="WCW319" s="213"/>
      <c r="WCX319" s="213"/>
      <c r="WCY319" s="213"/>
      <c r="WCZ319" s="213"/>
      <c r="WDA319" s="213"/>
      <c r="WDB319" s="213"/>
      <c r="WDC319" s="213"/>
      <c r="WDD319" s="213"/>
      <c r="WDE319" s="213"/>
      <c r="WDF319" s="213"/>
      <c r="WDG319" s="213"/>
      <c r="WDH319" s="213"/>
      <c r="WDI319" s="213"/>
      <c r="WDJ319" s="213"/>
      <c r="WDK319" s="213"/>
      <c r="WDL319" s="213"/>
      <c r="WDM319" s="213"/>
      <c r="WDN319" s="213"/>
      <c r="WDO319" s="213"/>
      <c r="WDP319" s="213"/>
      <c r="WDQ319" s="213"/>
      <c r="WDR319" s="213"/>
      <c r="WDS319" s="213"/>
      <c r="WDT319" s="213"/>
      <c r="WDU319" s="213"/>
      <c r="WDV319" s="213"/>
      <c r="WDW319" s="213"/>
      <c r="WDX319" s="213"/>
      <c r="WDY319" s="213"/>
      <c r="WDZ319" s="213"/>
      <c r="WEA319" s="213"/>
      <c r="WEB319" s="213"/>
      <c r="WEC319" s="213"/>
      <c r="WED319" s="213"/>
      <c r="WEE319" s="213"/>
      <c r="WEF319" s="213"/>
      <c r="WEG319" s="213"/>
      <c r="WEH319" s="213"/>
      <c r="WEI319" s="213"/>
      <c r="WEJ319" s="213"/>
      <c r="WEK319" s="213"/>
      <c r="WEL319" s="213"/>
      <c r="WEM319" s="213"/>
      <c r="WEN319" s="213"/>
      <c r="WEO319" s="213"/>
      <c r="WEP319" s="213"/>
      <c r="WEQ319" s="213"/>
      <c r="WER319" s="213"/>
      <c r="WES319" s="213"/>
      <c r="WET319" s="213"/>
      <c r="WEU319" s="213"/>
      <c r="WEV319" s="213"/>
      <c r="WEW319" s="213"/>
      <c r="WEX319" s="213"/>
      <c r="WEY319" s="213"/>
      <c r="WEZ319" s="213"/>
      <c r="WFA319" s="213"/>
      <c r="WFB319" s="213"/>
      <c r="WFC319" s="213"/>
      <c r="WFD319" s="213"/>
      <c r="WFE319" s="213"/>
      <c r="WFF319" s="213"/>
      <c r="WFG319" s="213"/>
      <c r="WFH319" s="213"/>
      <c r="WFI319" s="213"/>
      <c r="WFJ319" s="213"/>
      <c r="WFK319" s="213"/>
      <c r="WFL319" s="213"/>
      <c r="WFM319" s="213"/>
      <c r="WFN319" s="213"/>
      <c r="WFO319" s="213"/>
      <c r="WFP319" s="213"/>
      <c r="WFQ319" s="213"/>
      <c r="WFR319" s="213"/>
      <c r="WFS319" s="213"/>
      <c r="WFT319" s="213"/>
      <c r="WFU319" s="213"/>
      <c r="WFV319" s="213"/>
      <c r="WFW319" s="213"/>
      <c r="WFX319" s="213"/>
      <c r="WFY319" s="213"/>
      <c r="WFZ319" s="213"/>
      <c r="WGA319" s="213"/>
      <c r="WGB319" s="213"/>
      <c r="WGC319" s="213"/>
      <c r="WGD319" s="213"/>
      <c r="WGE319" s="213"/>
      <c r="WGF319" s="213"/>
      <c r="WGG319" s="213"/>
      <c r="WGH319" s="213"/>
      <c r="WGI319" s="213"/>
      <c r="WGJ319" s="213"/>
      <c r="WGK319" s="213"/>
      <c r="WGL319" s="213"/>
      <c r="WGM319" s="213"/>
      <c r="WGN319" s="213"/>
      <c r="WGO319" s="213"/>
      <c r="WGP319" s="213"/>
      <c r="WGQ319" s="213"/>
      <c r="WGR319" s="213"/>
      <c r="WGS319" s="213"/>
      <c r="WGT319" s="213"/>
      <c r="WGU319" s="213"/>
      <c r="WGV319" s="213"/>
      <c r="WGW319" s="213"/>
      <c r="WGX319" s="213"/>
      <c r="WGY319" s="213"/>
      <c r="WGZ319" s="213"/>
      <c r="WHA319" s="213"/>
      <c r="WHB319" s="213"/>
      <c r="WHC319" s="213"/>
      <c r="WHD319" s="213"/>
      <c r="WHE319" s="213"/>
      <c r="WHF319" s="213"/>
      <c r="WHG319" s="213"/>
      <c r="WHH319" s="213"/>
      <c r="WHI319" s="213"/>
      <c r="WHJ319" s="213"/>
      <c r="WHK319" s="213"/>
      <c r="WHL319" s="213"/>
      <c r="WHM319" s="213"/>
      <c r="WHN319" s="213"/>
      <c r="WHO319" s="213"/>
      <c r="WHP319" s="213"/>
      <c r="WHQ319" s="213"/>
      <c r="WHR319" s="213"/>
      <c r="WHS319" s="213"/>
      <c r="WHT319" s="213"/>
      <c r="WHU319" s="213"/>
      <c r="WHV319" s="213"/>
      <c r="WHW319" s="213"/>
      <c r="WHX319" s="213"/>
      <c r="WHY319" s="213"/>
      <c r="WHZ319" s="213"/>
      <c r="WIA319" s="213"/>
      <c r="WIB319" s="213"/>
      <c r="WIC319" s="213"/>
      <c r="WID319" s="213"/>
      <c r="WIE319" s="213"/>
      <c r="WIF319" s="213"/>
      <c r="WIG319" s="213"/>
      <c r="WIH319" s="213"/>
      <c r="WII319" s="213"/>
      <c r="WIJ319" s="213"/>
      <c r="WIK319" s="213"/>
      <c r="WIL319" s="213"/>
      <c r="WIM319" s="213"/>
      <c r="WIN319" s="213"/>
      <c r="WIO319" s="213"/>
      <c r="WIP319" s="213"/>
      <c r="WIQ319" s="213"/>
      <c r="WIR319" s="213"/>
      <c r="WIS319" s="213"/>
      <c r="WIT319" s="213"/>
      <c r="WIU319" s="213"/>
      <c r="WIV319" s="213"/>
      <c r="WIW319" s="213"/>
      <c r="WIX319" s="213"/>
      <c r="WIY319" s="213"/>
      <c r="WIZ319" s="213"/>
      <c r="WJA319" s="213"/>
      <c r="WJB319" s="213"/>
      <c r="WJC319" s="213"/>
      <c r="WJD319" s="213"/>
      <c r="WJE319" s="213"/>
      <c r="WJF319" s="213"/>
      <c r="WJG319" s="213"/>
      <c r="WJH319" s="213"/>
      <c r="WJI319" s="213"/>
      <c r="WJJ319" s="213"/>
      <c r="WJK319" s="213"/>
      <c r="WJL319" s="213"/>
      <c r="WJM319" s="213"/>
      <c r="WJN319" s="213"/>
      <c r="WJO319" s="213"/>
      <c r="WJP319" s="213"/>
      <c r="WJQ319" s="213"/>
      <c r="WJR319" s="213"/>
      <c r="WJS319" s="213"/>
      <c r="WJT319" s="213"/>
      <c r="WJU319" s="213"/>
      <c r="WJV319" s="213"/>
      <c r="WJW319" s="213"/>
      <c r="WJX319" s="213"/>
      <c r="WJY319" s="213"/>
      <c r="WJZ319" s="213"/>
      <c r="WKA319" s="213"/>
      <c r="WKB319" s="213"/>
      <c r="WKC319" s="213"/>
      <c r="WKD319" s="213"/>
      <c r="WKE319" s="213"/>
      <c r="WKF319" s="213"/>
      <c r="WKG319" s="213"/>
      <c r="WKH319" s="213"/>
      <c r="WKI319" s="213"/>
      <c r="WKJ319" s="213"/>
      <c r="WKK319" s="213"/>
      <c r="WKL319" s="213"/>
      <c r="WKM319" s="213"/>
      <c r="WKN319" s="213"/>
      <c r="WKO319" s="213"/>
      <c r="WKP319" s="213"/>
      <c r="WKQ319" s="213"/>
      <c r="WKR319" s="213"/>
      <c r="WKS319" s="213"/>
      <c r="WKT319" s="213"/>
      <c r="WKU319" s="213"/>
      <c r="WKV319" s="213"/>
      <c r="WKW319" s="213"/>
      <c r="WKX319" s="213"/>
      <c r="WKY319" s="213"/>
      <c r="WKZ319" s="213"/>
      <c r="WLA319" s="213"/>
      <c r="WLB319" s="213"/>
      <c r="WLC319" s="213"/>
      <c r="WLD319" s="213"/>
      <c r="WLE319" s="213"/>
      <c r="WLF319" s="213"/>
      <c r="WLG319" s="213"/>
      <c r="WLH319" s="213"/>
      <c r="WLI319" s="213"/>
      <c r="WLJ319" s="213"/>
      <c r="WLK319" s="213"/>
      <c r="WLL319" s="213"/>
      <c r="WLM319" s="213"/>
      <c r="WLN319" s="213"/>
      <c r="WLO319" s="213"/>
      <c r="WLP319" s="213"/>
      <c r="WLQ319" s="213"/>
      <c r="WLR319" s="213"/>
      <c r="WLS319" s="213"/>
      <c r="WLT319" s="213"/>
      <c r="WLU319" s="213"/>
      <c r="WLV319" s="213"/>
      <c r="WLW319" s="213"/>
      <c r="WLX319" s="213"/>
      <c r="WLY319" s="213"/>
      <c r="WLZ319" s="213"/>
      <c r="WMA319" s="213"/>
      <c r="WMB319" s="213"/>
      <c r="WMC319" s="213"/>
      <c r="WMD319" s="213"/>
      <c r="WME319" s="213"/>
      <c r="WMF319" s="213"/>
      <c r="WMG319" s="213"/>
      <c r="WMH319" s="213"/>
      <c r="WMI319" s="213"/>
      <c r="WMJ319" s="213"/>
      <c r="WMK319" s="213"/>
      <c r="WML319" s="213"/>
      <c r="WMM319" s="213"/>
      <c r="WMN319" s="213"/>
      <c r="WMO319" s="213"/>
      <c r="WMP319" s="213"/>
      <c r="WMQ319" s="213"/>
      <c r="WMR319" s="213"/>
      <c r="WMS319" s="213"/>
      <c r="WMT319" s="213"/>
      <c r="WMU319" s="213"/>
      <c r="WMV319" s="213"/>
      <c r="WMW319" s="213"/>
      <c r="WMX319" s="213"/>
      <c r="WMY319" s="213"/>
      <c r="WMZ319" s="213"/>
      <c r="WNA319" s="213"/>
      <c r="WNB319" s="213"/>
      <c r="WNC319" s="213"/>
      <c r="WND319" s="213"/>
      <c r="WNE319" s="213"/>
      <c r="WNF319" s="213"/>
      <c r="WNG319" s="213"/>
      <c r="WNH319" s="213"/>
      <c r="WNI319" s="213"/>
      <c r="WNJ319" s="213"/>
      <c r="WNK319" s="213"/>
      <c r="WNL319" s="213"/>
      <c r="WNM319" s="213"/>
      <c r="WNN319" s="213"/>
      <c r="WNO319" s="213"/>
      <c r="WNP319" s="213"/>
      <c r="WNQ319" s="213"/>
      <c r="WNR319" s="213"/>
      <c r="WNS319" s="213"/>
      <c r="WNT319" s="213"/>
      <c r="WNU319" s="213"/>
      <c r="WNV319" s="213"/>
      <c r="WNW319" s="213"/>
      <c r="WNX319" s="213"/>
      <c r="WNY319" s="213"/>
      <c r="WNZ319" s="213"/>
      <c r="WOA319" s="213"/>
      <c r="WOB319" s="213"/>
      <c r="WOC319" s="213"/>
      <c r="WOD319" s="213"/>
      <c r="WOE319" s="213"/>
      <c r="WOF319" s="213"/>
      <c r="WOG319" s="213"/>
      <c r="WOH319" s="213"/>
      <c r="WOI319" s="213"/>
      <c r="WOJ319" s="213"/>
      <c r="WOK319" s="213"/>
      <c r="WOL319" s="213"/>
      <c r="WOM319" s="213"/>
      <c r="WON319" s="213"/>
      <c r="WOO319" s="213"/>
      <c r="WOP319" s="213"/>
      <c r="WOQ319" s="213"/>
      <c r="WOR319" s="213"/>
      <c r="WOS319" s="213"/>
      <c r="WOT319" s="213"/>
      <c r="WOU319" s="213"/>
      <c r="WOV319" s="213"/>
      <c r="WOW319" s="213"/>
      <c r="WOX319" s="213"/>
      <c r="WOY319" s="213"/>
      <c r="WOZ319" s="213"/>
      <c r="WPA319" s="213"/>
      <c r="WPB319" s="213"/>
      <c r="WPC319" s="213"/>
      <c r="WPD319" s="213"/>
      <c r="WPE319" s="213"/>
      <c r="WPF319" s="213"/>
      <c r="WPG319" s="213"/>
      <c r="WPH319" s="213"/>
      <c r="WPI319" s="213"/>
      <c r="WPJ319" s="213"/>
      <c r="WPK319" s="213"/>
      <c r="WPL319" s="213"/>
      <c r="WPM319" s="213"/>
      <c r="WPN319" s="213"/>
      <c r="WPO319" s="213"/>
      <c r="WPP319" s="213"/>
      <c r="WPQ319" s="213"/>
      <c r="WPR319" s="213"/>
      <c r="WPS319" s="213"/>
      <c r="WPT319" s="213"/>
      <c r="WPU319" s="213"/>
      <c r="WPV319" s="213"/>
      <c r="WPW319" s="213"/>
      <c r="WPX319" s="213"/>
      <c r="WPY319" s="213"/>
      <c r="WPZ319" s="213"/>
      <c r="WQA319" s="213"/>
      <c r="WQB319" s="213"/>
      <c r="WQC319" s="213"/>
      <c r="WQD319" s="213"/>
      <c r="WQE319" s="213"/>
      <c r="WQF319" s="213"/>
      <c r="WQG319" s="213"/>
      <c r="WQH319" s="213"/>
      <c r="WQI319" s="213"/>
      <c r="WQJ319" s="213"/>
      <c r="WQK319" s="213"/>
      <c r="WQL319" s="213"/>
      <c r="WQM319" s="213"/>
      <c r="WQN319" s="213"/>
      <c r="WQO319" s="213"/>
      <c r="WQP319" s="213"/>
      <c r="WQQ319" s="213"/>
      <c r="WQR319" s="213"/>
      <c r="WQS319" s="213"/>
      <c r="WQT319" s="213"/>
      <c r="WQU319" s="213"/>
      <c r="WQV319" s="213"/>
      <c r="WQW319" s="213"/>
      <c r="WQX319" s="213"/>
      <c r="WQY319" s="213"/>
      <c r="WQZ319" s="213"/>
      <c r="WRA319" s="213"/>
      <c r="WRB319" s="213"/>
      <c r="WRC319" s="213"/>
      <c r="WRD319" s="213"/>
      <c r="WRE319" s="213"/>
      <c r="WRF319" s="213"/>
      <c r="WRG319" s="213"/>
      <c r="WRH319" s="213"/>
      <c r="WRI319" s="213"/>
      <c r="WRJ319" s="213"/>
      <c r="WRK319" s="213"/>
      <c r="WRL319" s="213"/>
      <c r="WRM319" s="213"/>
      <c r="WRN319" s="213"/>
      <c r="WRO319" s="213"/>
      <c r="WRP319" s="213"/>
      <c r="WRQ319" s="213"/>
      <c r="WRR319" s="213"/>
      <c r="WRS319" s="213"/>
      <c r="WRT319" s="213"/>
      <c r="WRU319" s="213"/>
      <c r="WRV319" s="213"/>
      <c r="WRW319" s="213"/>
      <c r="WRX319" s="213"/>
      <c r="WRY319" s="213"/>
      <c r="WRZ319" s="213"/>
      <c r="WSA319" s="213"/>
      <c r="WSB319" s="213"/>
      <c r="WSC319" s="213"/>
      <c r="WSD319" s="213"/>
      <c r="WSE319" s="213"/>
      <c r="WSF319" s="213"/>
      <c r="WSG319" s="213"/>
      <c r="WSH319" s="213"/>
      <c r="WSI319" s="213"/>
      <c r="WSJ319" s="213"/>
      <c r="WSK319" s="213"/>
      <c r="WSL319" s="213"/>
      <c r="WSM319" s="213"/>
      <c r="WSN319" s="213"/>
      <c r="WSO319" s="213"/>
      <c r="WSP319" s="213"/>
      <c r="WSQ319" s="213"/>
      <c r="WSR319" s="213"/>
      <c r="WSS319" s="213"/>
      <c r="WST319" s="213"/>
      <c r="WSU319" s="213"/>
      <c r="WSV319" s="213"/>
      <c r="WSW319" s="213"/>
      <c r="WSX319" s="213"/>
      <c r="WSY319" s="213"/>
      <c r="WSZ319" s="213"/>
      <c r="WTA319" s="213"/>
      <c r="WTB319" s="213"/>
      <c r="WTC319" s="213"/>
      <c r="WTD319" s="213"/>
      <c r="WTE319" s="213"/>
      <c r="WTF319" s="213"/>
      <c r="WTG319" s="213"/>
      <c r="WTH319" s="213"/>
      <c r="WTI319" s="213"/>
      <c r="WTJ319" s="213"/>
      <c r="WTK319" s="213"/>
      <c r="WTL319" s="213"/>
      <c r="WTM319" s="213"/>
      <c r="WTN319" s="213"/>
      <c r="WTO319" s="213"/>
      <c r="WTP319" s="213"/>
      <c r="WTQ319" s="213"/>
      <c r="WTR319" s="213"/>
      <c r="WTS319" s="213"/>
      <c r="WTT319" s="213"/>
      <c r="WTU319" s="213"/>
    </row>
    <row r="320" spans="2:3156 15348:16089" s="195" customFormat="1">
      <c r="B320" s="220"/>
      <c r="C320" s="220"/>
      <c r="D320" s="193"/>
      <c r="E320" s="193"/>
      <c r="K320" s="219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3"/>
      <c r="AD320" s="213"/>
      <c r="AE320" s="213"/>
      <c r="AF320" s="213"/>
      <c r="AG320" s="213"/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  <c r="BI320" s="213"/>
      <c r="BJ320" s="213"/>
      <c r="BK320" s="213"/>
      <c r="BL320" s="213"/>
      <c r="BM320" s="213"/>
      <c r="BN320" s="213"/>
      <c r="BO320" s="213"/>
      <c r="BP320" s="213"/>
      <c r="BQ320" s="213"/>
      <c r="BR320" s="213"/>
      <c r="BS320" s="213"/>
      <c r="BT320" s="213"/>
      <c r="BU320" s="213"/>
      <c r="BV320" s="213"/>
      <c r="BW320" s="213"/>
      <c r="BX320" s="213"/>
      <c r="BY320" s="213"/>
      <c r="BZ320" s="213"/>
      <c r="CA320" s="213"/>
      <c r="CB320" s="213"/>
      <c r="CC320" s="213"/>
      <c r="CD320" s="213"/>
      <c r="CE320" s="213"/>
      <c r="CF320" s="213"/>
      <c r="CG320" s="213"/>
      <c r="CH320" s="213"/>
      <c r="CI320" s="213"/>
      <c r="CJ320" s="213"/>
      <c r="CK320" s="213"/>
      <c r="CL320" s="213"/>
      <c r="CM320" s="213"/>
      <c r="CN320" s="213"/>
      <c r="CO320" s="213"/>
      <c r="CP320" s="213"/>
      <c r="CQ320" s="213"/>
      <c r="CR320" s="213"/>
      <c r="CS320" s="213"/>
      <c r="CT320" s="213"/>
      <c r="CU320" s="213"/>
      <c r="CV320" s="213"/>
      <c r="CW320" s="213"/>
      <c r="CX320" s="213"/>
      <c r="CY320" s="213"/>
      <c r="CZ320" s="213"/>
      <c r="DA320" s="213"/>
      <c r="DB320" s="213"/>
      <c r="DC320" s="213"/>
      <c r="DD320" s="213"/>
      <c r="DE320" s="213"/>
      <c r="DF320" s="213"/>
      <c r="DG320" s="213"/>
      <c r="DH320" s="213"/>
      <c r="DI320" s="213"/>
      <c r="DJ320" s="213"/>
      <c r="DK320" s="213"/>
      <c r="DL320" s="213"/>
      <c r="DM320" s="213"/>
      <c r="DN320" s="213"/>
      <c r="DO320" s="213"/>
      <c r="DP320" s="213"/>
      <c r="DQ320" s="213"/>
      <c r="DR320" s="213"/>
      <c r="DS320" s="213"/>
      <c r="DT320" s="213"/>
      <c r="DU320" s="213"/>
      <c r="DV320" s="213"/>
      <c r="DW320" s="213"/>
      <c r="DX320" s="213"/>
      <c r="DY320" s="213"/>
      <c r="DZ320" s="213"/>
      <c r="EA320" s="213"/>
      <c r="EB320" s="213"/>
      <c r="EC320" s="213"/>
      <c r="ED320" s="213"/>
      <c r="EE320" s="213"/>
      <c r="EF320" s="213"/>
      <c r="EG320" s="213"/>
      <c r="EH320" s="213"/>
      <c r="EI320" s="213"/>
      <c r="EJ320" s="213"/>
      <c r="EK320" s="213"/>
      <c r="EL320" s="213"/>
      <c r="EM320" s="213"/>
      <c r="EN320" s="213"/>
      <c r="EO320" s="213"/>
      <c r="EP320" s="213"/>
      <c r="EQ320" s="213"/>
      <c r="ER320" s="213"/>
      <c r="ES320" s="213"/>
      <c r="ET320" s="213"/>
      <c r="EU320" s="213"/>
      <c r="EV320" s="213"/>
      <c r="EW320" s="213"/>
      <c r="EX320" s="213"/>
      <c r="EY320" s="213"/>
      <c r="EZ320" s="213"/>
      <c r="FA320" s="213"/>
      <c r="FB320" s="213"/>
      <c r="FC320" s="213"/>
      <c r="FD320" s="213"/>
      <c r="FE320" s="213"/>
      <c r="FF320" s="213"/>
      <c r="FG320" s="213"/>
      <c r="FH320" s="213"/>
      <c r="FI320" s="213"/>
      <c r="FJ320" s="213"/>
      <c r="FK320" s="213"/>
      <c r="FL320" s="213"/>
      <c r="FM320" s="213"/>
      <c r="FN320" s="213"/>
      <c r="FO320" s="213"/>
      <c r="FP320" s="213"/>
      <c r="FQ320" s="213"/>
      <c r="FR320" s="213"/>
      <c r="FS320" s="213"/>
      <c r="FT320" s="213"/>
      <c r="FU320" s="213"/>
      <c r="FV320" s="213"/>
      <c r="FW320" s="213"/>
      <c r="FX320" s="213"/>
      <c r="FY320" s="213"/>
      <c r="FZ320" s="213"/>
      <c r="GA320" s="213"/>
      <c r="GB320" s="213"/>
      <c r="GC320" s="213"/>
      <c r="GD320" s="213"/>
      <c r="GE320" s="213"/>
      <c r="GF320" s="213"/>
      <c r="GG320" s="213"/>
      <c r="GH320" s="213"/>
      <c r="GI320" s="213"/>
      <c r="GJ320" s="213"/>
      <c r="GK320" s="213"/>
      <c r="GL320" s="213"/>
      <c r="GM320" s="213"/>
      <c r="GN320" s="213"/>
      <c r="GO320" s="213"/>
      <c r="GP320" s="213"/>
      <c r="GQ320" s="213"/>
      <c r="GR320" s="213"/>
      <c r="GS320" s="213"/>
      <c r="GT320" s="213"/>
      <c r="GU320" s="213"/>
      <c r="GV320" s="213"/>
      <c r="GW320" s="213"/>
      <c r="GX320" s="213"/>
      <c r="GY320" s="213"/>
      <c r="GZ320" s="213"/>
      <c r="HA320" s="213"/>
      <c r="HB320" s="213"/>
      <c r="HC320" s="213"/>
      <c r="HD320" s="213"/>
      <c r="HE320" s="213"/>
      <c r="HF320" s="213"/>
      <c r="HG320" s="213"/>
      <c r="HH320" s="213"/>
      <c r="HI320" s="213"/>
      <c r="HJ320" s="213"/>
      <c r="HK320" s="213"/>
      <c r="HL320" s="213"/>
      <c r="HM320" s="213"/>
      <c r="HN320" s="213"/>
      <c r="HO320" s="213"/>
      <c r="HP320" s="213"/>
      <c r="HQ320" s="213"/>
      <c r="HR320" s="213"/>
      <c r="HS320" s="213"/>
      <c r="HT320" s="213"/>
      <c r="HU320" s="213"/>
      <c r="HV320" s="213"/>
      <c r="HW320" s="213"/>
      <c r="HX320" s="213"/>
      <c r="HY320" s="213"/>
      <c r="HZ320" s="213"/>
      <c r="IA320" s="213"/>
      <c r="IB320" s="213"/>
      <c r="IC320" s="213"/>
      <c r="ID320" s="213"/>
      <c r="IE320" s="213"/>
      <c r="IF320" s="213"/>
      <c r="IG320" s="213"/>
      <c r="IH320" s="213"/>
      <c r="II320" s="213"/>
      <c r="IJ320" s="213"/>
      <c r="IK320" s="213"/>
      <c r="IL320" s="213"/>
      <c r="IM320" s="213"/>
      <c r="IN320" s="213"/>
      <c r="IO320" s="213"/>
      <c r="IP320" s="213"/>
      <c r="IQ320" s="213"/>
      <c r="IR320" s="213"/>
      <c r="IS320" s="213"/>
      <c r="IT320" s="213"/>
      <c r="IU320" s="213"/>
      <c r="IV320" s="213"/>
      <c r="IW320" s="213"/>
      <c r="IX320" s="213"/>
      <c r="IY320" s="213"/>
      <c r="IZ320" s="213"/>
      <c r="JA320" s="213"/>
      <c r="JB320" s="213"/>
      <c r="JC320" s="213"/>
      <c r="JD320" s="213"/>
      <c r="JE320" s="213"/>
      <c r="JF320" s="213"/>
      <c r="JG320" s="213"/>
      <c r="JH320" s="213"/>
      <c r="JI320" s="213"/>
      <c r="JJ320" s="213"/>
      <c r="JK320" s="213"/>
      <c r="JL320" s="213"/>
      <c r="JM320" s="213"/>
      <c r="JN320" s="213"/>
      <c r="JO320" s="213"/>
      <c r="JP320" s="213"/>
      <c r="JQ320" s="213"/>
      <c r="JR320" s="213"/>
      <c r="JS320" s="213"/>
      <c r="JT320" s="213"/>
      <c r="JU320" s="213"/>
      <c r="JV320" s="213"/>
      <c r="JW320" s="213"/>
      <c r="JX320" s="213"/>
      <c r="JY320" s="213"/>
      <c r="JZ320" s="213"/>
      <c r="KA320" s="213"/>
      <c r="KB320" s="213"/>
      <c r="KC320" s="213"/>
      <c r="KD320" s="213"/>
      <c r="KE320" s="213"/>
      <c r="KF320" s="213"/>
      <c r="KG320" s="213"/>
      <c r="KH320" s="213"/>
      <c r="KI320" s="213"/>
      <c r="KJ320" s="213"/>
      <c r="KK320" s="213"/>
      <c r="KL320" s="213"/>
      <c r="KM320" s="213"/>
      <c r="KN320" s="213"/>
      <c r="KO320" s="213"/>
      <c r="KP320" s="213"/>
      <c r="KQ320" s="213"/>
      <c r="KR320" s="213"/>
      <c r="KS320" s="213"/>
      <c r="KT320" s="213"/>
      <c r="KU320" s="213"/>
      <c r="KV320" s="213"/>
      <c r="KW320" s="213"/>
      <c r="KX320" s="213"/>
      <c r="KY320" s="213"/>
      <c r="KZ320" s="213"/>
      <c r="LA320" s="213"/>
      <c r="LB320" s="213"/>
      <c r="LC320" s="213"/>
      <c r="LD320" s="213"/>
      <c r="LE320" s="213"/>
      <c r="LF320" s="213"/>
      <c r="LG320" s="213"/>
      <c r="LH320" s="213"/>
      <c r="LI320" s="213"/>
      <c r="LJ320" s="213"/>
      <c r="LK320" s="213"/>
      <c r="LL320" s="213"/>
      <c r="LM320" s="213"/>
      <c r="LN320" s="213"/>
      <c r="LO320" s="213"/>
      <c r="LP320" s="213"/>
      <c r="LQ320" s="213"/>
      <c r="LR320" s="213"/>
      <c r="LS320" s="213"/>
      <c r="LT320" s="213"/>
      <c r="LU320" s="213"/>
      <c r="LV320" s="213"/>
      <c r="LW320" s="213"/>
      <c r="LX320" s="213"/>
      <c r="LY320" s="213"/>
      <c r="LZ320" s="213"/>
      <c r="MA320" s="213"/>
      <c r="MB320" s="213"/>
      <c r="MC320" s="213"/>
      <c r="MD320" s="213"/>
      <c r="ME320" s="213"/>
      <c r="MF320" s="213"/>
      <c r="MG320" s="213"/>
      <c r="MH320" s="213"/>
      <c r="MI320" s="213"/>
      <c r="MJ320" s="213"/>
      <c r="MK320" s="213"/>
      <c r="ML320" s="213"/>
      <c r="MM320" s="213"/>
      <c r="MN320" s="213"/>
      <c r="MO320" s="213"/>
      <c r="MP320" s="213"/>
      <c r="MQ320" s="213"/>
      <c r="MR320" s="213"/>
      <c r="MS320" s="213"/>
      <c r="MT320" s="213"/>
      <c r="MU320" s="213"/>
      <c r="MV320" s="213"/>
      <c r="MW320" s="213"/>
      <c r="MX320" s="213"/>
      <c r="MY320" s="213"/>
      <c r="MZ320" s="213"/>
      <c r="NA320" s="213"/>
      <c r="NB320" s="213"/>
      <c r="NC320" s="213"/>
      <c r="ND320" s="213"/>
      <c r="NE320" s="213"/>
      <c r="NF320" s="213"/>
      <c r="NG320" s="213"/>
      <c r="NH320" s="213"/>
      <c r="NI320" s="213"/>
      <c r="NJ320" s="213"/>
      <c r="NK320" s="213"/>
      <c r="NL320" s="213"/>
      <c r="NM320" s="213"/>
      <c r="NN320" s="213"/>
      <c r="NO320" s="213"/>
      <c r="NP320" s="213"/>
      <c r="NQ320" s="213"/>
      <c r="NR320" s="213"/>
      <c r="NS320" s="213"/>
      <c r="NT320" s="213"/>
      <c r="NU320" s="213"/>
      <c r="NV320" s="213"/>
      <c r="NW320" s="213"/>
      <c r="NX320" s="213"/>
      <c r="NY320" s="213"/>
      <c r="NZ320" s="213"/>
      <c r="OA320" s="213"/>
      <c r="OB320" s="213"/>
      <c r="OC320" s="213"/>
      <c r="OD320" s="213"/>
      <c r="OE320" s="213"/>
      <c r="OF320" s="213"/>
      <c r="OG320" s="213"/>
      <c r="OH320" s="213"/>
      <c r="OI320" s="213"/>
      <c r="OJ320" s="213"/>
      <c r="OK320" s="213"/>
      <c r="OL320" s="213"/>
      <c r="OM320" s="213"/>
      <c r="ON320" s="213"/>
      <c r="OO320" s="213"/>
      <c r="OP320" s="213"/>
      <c r="OQ320" s="213"/>
      <c r="OR320" s="213"/>
      <c r="OS320" s="213"/>
      <c r="OT320" s="213"/>
      <c r="OU320" s="213"/>
      <c r="OV320" s="213"/>
      <c r="OW320" s="213"/>
      <c r="OX320" s="213"/>
      <c r="OY320" s="213"/>
      <c r="OZ320" s="213"/>
      <c r="PA320" s="213"/>
      <c r="PB320" s="213"/>
      <c r="PC320" s="213"/>
      <c r="PD320" s="213"/>
      <c r="PE320" s="213"/>
      <c r="PF320" s="213"/>
      <c r="PG320" s="213"/>
      <c r="PH320" s="213"/>
      <c r="PI320" s="213"/>
      <c r="PJ320" s="213"/>
      <c r="PK320" s="213"/>
      <c r="PL320" s="213"/>
      <c r="PM320" s="213"/>
      <c r="PN320" s="213"/>
      <c r="PO320" s="213"/>
      <c r="PP320" s="213"/>
      <c r="PQ320" s="213"/>
      <c r="PR320" s="213"/>
      <c r="PS320" s="213"/>
      <c r="PT320" s="213"/>
      <c r="PU320" s="213"/>
      <c r="PV320" s="213"/>
      <c r="PW320" s="213"/>
      <c r="PX320" s="213"/>
      <c r="PY320" s="213"/>
      <c r="PZ320" s="213"/>
      <c r="QA320" s="213"/>
      <c r="QB320" s="213"/>
      <c r="QC320" s="213"/>
      <c r="QD320" s="213"/>
      <c r="QE320" s="213"/>
      <c r="QF320" s="213"/>
      <c r="QG320" s="213"/>
      <c r="QH320" s="213"/>
      <c r="QI320" s="213"/>
      <c r="QJ320" s="213"/>
      <c r="QK320" s="213"/>
      <c r="QL320" s="213"/>
      <c r="QM320" s="213"/>
      <c r="QN320" s="213"/>
      <c r="QO320" s="213"/>
      <c r="QP320" s="213"/>
      <c r="QQ320" s="213"/>
      <c r="QR320" s="213"/>
      <c r="QS320" s="213"/>
      <c r="QT320" s="213"/>
      <c r="QU320" s="213"/>
      <c r="QV320" s="213"/>
      <c r="QW320" s="213"/>
      <c r="QX320" s="213"/>
      <c r="QY320" s="213"/>
      <c r="QZ320" s="213"/>
      <c r="RA320" s="213"/>
      <c r="RB320" s="213"/>
      <c r="RC320" s="213"/>
      <c r="RD320" s="213"/>
      <c r="RE320" s="213"/>
      <c r="RF320" s="213"/>
      <c r="RG320" s="213"/>
      <c r="RH320" s="213"/>
      <c r="RI320" s="213"/>
      <c r="RJ320" s="213"/>
      <c r="RK320" s="213"/>
      <c r="RL320" s="213"/>
      <c r="RM320" s="213"/>
      <c r="RN320" s="213"/>
      <c r="RO320" s="213"/>
      <c r="RP320" s="213"/>
      <c r="RQ320" s="213"/>
      <c r="RR320" s="213"/>
      <c r="RS320" s="213"/>
      <c r="RT320" s="213"/>
      <c r="RU320" s="213"/>
      <c r="RV320" s="213"/>
      <c r="RW320" s="213"/>
      <c r="RX320" s="213"/>
      <c r="RY320" s="213"/>
      <c r="RZ320" s="213"/>
      <c r="SA320" s="213"/>
      <c r="SB320" s="213"/>
      <c r="SC320" s="213"/>
      <c r="SD320" s="213"/>
      <c r="SE320" s="213"/>
      <c r="SF320" s="213"/>
      <c r="SG320" s="213"/>
      <c r="SH320" s="213"/>
      <c r="SI320" s="213"/>
      <c r="SJ320" s="213"/>
      <c r="SK320" s="213"/>
      <c r="SL320" s="213"/>
      <c r="SM320" s="213"/>
      <c r="SN320" s="213"/>
      <c r="SO320" s="213"/>
      <c r="SP320" s="213"/>
      <c r="SQ320" s="213"/>
      <c r="SR320" s="213"/>
      <c r="SS320" s="213"/>
      <c r="ST320" s="213"/>
      <c r="SU320" s="213"/>
      <c r="SV320" s="213"/>
      <c r="SW320" s="213"/>
      <c r="SX320" s="213"/>
      <c r="SY320" s="213"/>
      <c r="SZ320" s="213"/>
      <c r="TA320" s="213"/>
      <c r="TB320" s="213"/>
      <c r="TC320" s="213"/>
      <c r="TD320" s="213"/>
      <c r="TE320" s="213"/>
      <c r="TF320" s="213"/>
      <c r="TG320" s="213"/>
      <c r="TH320" s="213"/>
      <c r="TI320" s="213"/>
      <c r="TJ320" s="213"/>
      <c r="TK320" s="213"/>
      <c r="TL320" s="213"/>
      <c r="TM320" s="213"/>
      <c r="TN320" s="213"/>
      <c r="TO320" s="213"/>
      <c r="TP320" s="213"/>
      <c r="TQ320" s="213"/>
      <c r="TR320" s="213"/>
      <c r="TS320" s="213"/>
      <c r="TT320" s="213"/>
      <c r="TU320" s="213"/>
      <c r="TV320" s="213"/>
      <c r="TW320" s="213"/>
      <c r="TX320" s="213"/>
      <c r="TY320" s="213"/>
      <c r="TZ320" s="213"/>
      <c r="UA320" s="213"/>
      <c r="UB320" s="213"/>
      <c r="UC320" s="213"/>
      <c r="UD320" s="213"/>
      <c r="UE320" s="213"/>
      <c r="UF320" s="213"/>
      <c r="UG320" s="213"/>
      <c r="UH320" s="213"/>
      <c r="UI320" s="213"/>
      <c r="UJ320" s="213"/>
      <c r="UK320" s="213"/>
      <c r="UL320" s="213"/>
      <c r="UM320" s="213"/>
      <c r="UN320" s="213"/>
      <c r="UO320" s="213"/>
      <c r="UP320" s="213"/>
      <c r="UQ320" s="213"/>
      <c r="UR320" s="213"/>
      <c r="US320" s="213"/>
      <c r="UT320" s="213"/>
      <c r="UU320" s="213"/>
      <c r="UV320" s="213"/>
      <c r="UW320" s="213"/>
      <c r="UX320" s="213"/>
      <c r="UY320" s="213"/>
      <c r="UZ320" s="213"/>
      <c r="VA320" s="213"/>
      <c r="VB320" s="213"/>
      <c r="VC320" s="213"/>
      <c r="VD320" s="213"/>
      <c r="VE320" s="213"/>
      <c r="VF320" s="213"/>
      <c r="VG320" s="213"/>
      <c r="VH320" s="213"/>
      <c r="VI320" s="213"/>
      <c r="VJ320" s="213"/>
      <c r="VK320" s="213"/>
      <c r="VL320" s="213"/>
      <c r="VM320" s="213"/>
      <c r="VN320" s="213"/>
      <c r="VO320" s="213"/>
      <c r="VP320" s="213"/>
      <c r="VQ320" s="213"/>
      <c r="VR320" s="213"/>
      <c r="VS320" s="213"/>
      <c r="VT320" s="213"/>
      <c r="VU320" s="213"/>
      <c r="VV320" s="213"/>
      <c r="VW320" s="213"/>
      <c r="VX320" s="213"/>
      <c r="VY320" s="213"/>
      <c r="VZ320" s="213"/>
      <c r="WA320" s="213"/>
      <c r="WB320" s="213"/>
      <c r="WC320" s="213"/>
      <c r="WD320" s="213"/>
      <c r="WE320" s="213"/>
      <c r="WF320" s="213"/>
      <c r="WG320" s="213"/>
      <c r="WH320" s="213"/>
      <c r="WI320" s="213"/>
      <c r="WJ320" s="213"/>
      <c r="WK320" s="213"/>
      <c r="WL320" s="213"/>
      <c r="WM320" s="213"/>
      <c r="WN320" s="213"/>
      <c r="WO320" s="213"/>
      <c r="WP320" s="213"/>
      <c r="WQ320" s="213"/>
      <c r="WR320" s="213"/>
      <c r="WS320" s="213"/>
      <c r="WT320" s="213"/>
      <c r="WU320" s="213"/>
      <c r="WV320" s="213"/>
      <c r="WW320" s="213"/>
      <c r="WX320" s="213"/>
      <c r="WY320" s="213"/>
      <c r="WZ320" s="213"/>
      <c r="XA320" s="213"/>
      <c r="XB320" s="213"/>
      <c r="XC320" s="213"/>
      <c r="XD320" s="213"/>
      <c r="XE320" s="213"/>
      <c r="XF320" s="213"/>
      <c r="XG320" s="213"/>
      <c r="XH320" s="213"/>
      <c r="XI320" s="213"/>
      <c r="XJ320" s="213"/>
      <c r="XK320" s="213"/>
      <c r="XL320" s="213"/>
      <c r="XM320" s="213"/>
      <c r="XN320" s="213"/>
      <c r="XO320" s="213"/>
      <c r="XP320" s="213"/>
      <c r="XQ320" s="213"/>
      <c r="XR320" s="213"/>
      <c r="XS320" s="213"/>
      <c r="XT320" s="213"/>
      <c r="XU320" s="213"/>
      <c r="XV320" s="213"/>
      <c r="XW320" s="213"/>
      <c r="XX320" s="213"/>
      <c r="XY320" s="213"/>
      <c r="XZ320" s="213"/>
      <c r="YA320" s="213"/>
      <c r="YB320" s="213"/>
      <c r="YC320" s="213"/>
      <c r="YD320" s="213"/>
      <c r="YE320" s="213"/>
      <c r="YF320" s="213"/>
      <c r="YG320" s="213"/>
      <c r="YH320" s="213"/>
      <c r="YI320" s="213"/>
      <c r="YJ320" s="213"/>
      <c r="YK320" s="213"/>
      <c r="YL320" s="213"/>
      <c r="YM320" s="213"/>
      <c r="YN320" s="213"/>
      <c r="YO320" s="213"/>
      <c r="YP320" s="213"/>
      <c r="YQ320" s="213"/>
      <c r="YR320" s="213"/>
      <c r="YS320" s="213"/>
      <c r="YT320" s="213"/>
      <c r="YU320" s="213"/>
      <c r="YV320" s="213"/>
      <c r="YW320" s="213"/>
      <c r="YX320" s="213"/>
      <c r="YY320" s="213"/>
      <c r="YZ320" s="213"/>
      <c r="ZA320" s="213"/>
      <c r="ZB320" s="213"/>
      <c r="ZC320" s="213"/>
      <c r="ZD320" s="213"/>
      <c r="ZE320" s="213"/>
      <c r="ZF320" s="213"/>
      <c r="ZG320" s="213"/>
      <c r="ZH320" s="213"/>
      <c r="ZI320" s="213"/>
      <c r="ZJ320" s="213"/>
      <c r="ZK320" s="213"/>
      <c r="ZL320" s="213"/>
      <c r="ZM320" s="213"/>
      <c r="ZN320" s="213"/>
      <c r="ZO320" s="213"/>
      <c r="ZP320" s="213"/>
      <c r="ZQ320" s="213"/>
      <c r="ZR320" s="213"/>
      <c r="ZS320" s="213"/>
      <c r="ZT320" s="213"/>
      <c r="ZU320" s="213"/>
      <c r="ZV320" s="213"/>
      <c r="ZW320" s="213"/>
      <c r="ZX320" s="213"/>
      <c r="ZY320" s="213"/>
      <c r="ZZ320" s="213"/>
      <c r="AAA320" s="213"/>
      <c r="AAB320" s="213"/>
      <c r="AAC320" s="213"/>
      <c r="AAD320" s="213"/>
      <c r="AAE320" s="213"/>
      <c r="AAF320" s="213"/>
      <c r="AAG320" s="213"/>
      <c r="AAH320" s="213"/>
      <c r="AAI320" s="213"/>
      <c r="AAJ320" s="213"/>
      <c r="AAK320" s="213"/>
      <c r="AAL320" s="213"/>
      <c r="AAM320" s="213"/>
      <c r="AAN320" s="213"/>
      <c r="AAO320" s="213"/>
      <c r="AAP320" s="213"/>
      <c r="AAQ320" s="213"/>
      <c r="AAR320" s="213"/>
      <c r="AAS320" s="213"/>
      <c r="AAT320" s="213"/>
      <c r="AAU320" s="213"/>
      <c r="AAV320" s="213"/>
      <c r="AAW320" s="213"/>
      <c r="AAX320" s="213"/>
      <c r="AAY320" s="213"/>
      <c r="AAZ320" s="213"/>
      <c r="ABA320" s="213"/>
      <c r="ABB320" s="213"/>
      <c r="ABC320" s="213"/>
      <c r="ABD320" s="213"/>
      <c r="ABE320" s="213"/>
      <c r="ABF320" s="213"/>
      <c r="ABG320" s="213"/>
      <c r="ABH320" s="213"/>
      <c r="ABI320" s="213"/>
      <c r="ABJ320" s="213"/>
      <c r="ABK320" s="213"/>
      <c r="ABL320" s="213"/>
      <c r="ABM320" s="213"/>
      <c r="ABN320" s="213"/>
      <c r="ABO320" s="213"/>
      <c r="ABP320" s="213"/>
      <c r="ABQ320" s="213"/>
      <c r="ABR320" s="213"/>
      <c r="ABS320" s="213"/>
      <c r="ABT320" s="213"/>
      <c r="ABU320" s="213"/>
      <c r="ABV320" s="213"/>
      <c r="ABW320" s="213"/>
      <c r="ABX320" s="213"/>
      <c r="ABY320" s="213"/>
      <c r="ABZ320" s="213"/>
      <c r="ACA320" s="213"/>
      <c r="ACB320" s="213"/>
      <c r="ACC320" s="213"/>
      <c r="ACD320" s="213"/>
      <c r="ACE320" s="213"/>
      <c r="ACF320" s="213"/>
      <c r="ACG320" s="213"/>
      <c r="ACH320" s="213"/>
      <c r="ACI320" s="213"/>
      <c r="ACJ320" s="213"/>
      <c r="ACK320" s="213"/>
      <c r="ACL320" s="213"/>
      <c r="ACM320" s="213"/>
      <c r="ACN320" s="213"/>
      <c r="ACO320" s="213"/>
      <c r="ACP320" s="213"/>
      <c r="ACQ320" s="213"/>
      <c r="ACR320" s="213"/>
      <c r="ACS320" s="213"/>
      <c r="ACT320" s="213"/>
      <c r="ACU320" s="213"/>
      <c r="ACV320" s="213"/>
      <c r="ACW320" s="213"/>
      <c r="ACX320" s="213"/>
      <c r="ACY320" s="213"/>
      <c r="ACZ320" s="213"/>
      <c r="ADA320" s="213"/>
      <c r="ADB320" s="213"/>
      <c r="ADC320" s="213"/>
      <c r="ADD320" s="213"/>
      <c r="ADE320" s="213"/>
      <c r="ADF320" s="213"/>
      <c r="ADG320" s="213"/>
      <c r="ADH320" s="213"/>
      <c r="ADI320" s="213"/>
      <c r="ADJ320" s="213"/>
      <c r="ADK320" s="213"/>
      <c r="ADL320" s="213"/>
      <c r="ADM320" s="213"/>
      <c r="ADN320" s="213"/>
      <c r="ADO320" s="213"/>
      <c r="ADP320" s="213"/>
      <c r="ADQ320" s="213"/>
      <c r="ADR320" s="213"/>
      <c r="ADS320" s="213"/>
      <c r="ADT320" s="213"/>
      <c r="ADU320" s="213"/>
      <c r="ADV320" s="213"/>
      <c r="ADW320" s="213"/>
      <c r="ADX320" s="213"/>
      <c r="ADY320" s="213"/>
      <c r="ADZ320" s="213"/>
      <c r="AEA320" s="213"/>
      <c r="AEB320" s="213"/>
      <c r="AEC320" s="213"/>
      <c r="AED320" s="213"/>
      <c r="AEE320" s="213"/>
      <c r="AEF320" s="213"/>
      <c r="AEG320" s="213"/>
      <c r="AEH320" s="213"/>
      <c r="AEI320" s="213"/>
      <c r="AEJ320" s="213"/>
      <c r="AEK320" s="213"/>
      <c r="AEL320" s="213"/>
      <c r="AEM320" s="213"/>
      <c r="AEN320" s="213"/>
      <c r="AEO320" s="213"/>
      <c r="AEP320" s="213"/>
      <c r="AEQ320" s="213"/>
      <c r="AER320" s="213"/>
      <c r="AES320" s="213"/>
      <c r="AET320" s="213"/>
      <c r="AEU320" s="213"/>
      <c r="AEV320" s="213"/>
      <c r="AEW320" s="213"/>
      <c r="AEX320" s="213"/>
      <c r="AEY320" s="213"/>
      <c r="AEZ320" s="213"/>
      <c r="AFA320" s="213"/>
      <c r="AFB320" s="213"/>
      <c r="AFC320" s="213"/>
      <c r="AFD320" s="213"/>
      <c r="AFE320" s="213"/>
      <c r="AFF320" s="213"/>
      <c r="AFG320" s="213"/>
      <c r="AFH320" s="213"/>
      <c r="AFI320" s="213"/>
      <c r="AFJ320" s="213"/>
      <c r="AFK320" s="213"/>
      <c r="AFL320" s="213"/>
      <c r="AFM320" s="213"/>
      <c r="AFN320" s="213"/>
      <c r="AFO320" s="213"/>
      <c r="AFP320" s="213"/>
      <c r="AFQ320" s="213"/>
      <c r="AFR320" s="213"/>
      <c r="AFS320" s="213"/>
      <c r="AFT320" s="213"/>
      <c r="AFU320" s="213"/>
      <c r="AFV320" s="213"/>
      <c r="AFW320" s="213"/>
      <c r="AFX320" s="213"/>
      <c r="AFY320" s="213"/>
      <c r="AFZ320" s="213"/>
      <c r="AGA320" s="213"/>
      <c r="AGB320" s="213"/>
      <c r="AGC320" s="213"/>
      <c r="AGD320" s="213"/>
      <c r="AGE320" s="213"/>
      <c r="AGF320" s="213"/>
      <c r="AGG320" s="213"/>
      <c r="AGH320" s="213"/>
      <c r="AGI320" s="213"/>
      <c r="AGJ320" s="213"/>
      <c r="AGK320" s="213"/>
      <c r="AGL320" s="213"/>
      <c r="AGM320" s="213"/>
      <c r="AGN320" s="213"/>
      <c r="AGO320" s="213"/>
      <c r="AGP320" s="213"/>
      <c r="AGQ320" s="213"/>
      <c r="AGR320" s="213"/>
      <c r="AGS320" s="213"/>
      <c r="AGT320" s="213"/>
      <c r="AGU320" s="213"/>
      <c r="AGV320" s="213"/>
      <c r="AGW320" s="213"/>
      <c r="AGX320" s="213"/>
      <c r="AGY320" s="213"/>
      <c r="AGZ320" s="213"/>
      <c r="AHA320" s="213"/>
      <c r="AHB320" s="213"/>
      <c r="AHC320" s="213"/>
      <c r="AHD320" s="213"/>
      <c r="AHE320" s="213"/>
      <c r="AHF320" s="213"/>
      <c r="AHG320" s="213"/>
      <c r="AHH320" s="213"/>
      <c r="AHI320" s="213"/>
      <c r="AHJ320" s="213"/>
      <c r="AHK320" s="213"/>
      <c r="AHL320" s="213"/>
      <c r="AHM320" s="213"/>
      <c r="AHN320" s="213"/>
      <c r="AHO320" s="213"/>
      <c r="AHP320" s="213"/>
      <c r="AHQ320" s="213"/>
      <c r="AHR320" s="213"/>
      <c r="AHS320" s="213"/>
      <c r="AHT320" s="213"/>
      <c r="AHU320" s="213"/>
      <c r="AHV320" s="213"/>
      <c r="AHW320" s="213"/>
      <c r="AHX320" s="213"/>
      <c r="AHY320" s="213"/>
      <c r="AHZ320" s="213"/>
      <c r="AIA320" s="213"/>
      <c r="AIB320" s="213"/>
      <c r="AIC320" s="213"/>
      <c r="AID320" s="213"/>
      <c r="AIE320" s="213"/>
      <c r="AIF320" s="213"/>
      <c r="AIG320" s="213"/>
      <c r="AIH320" s="213"/>
      <c r="AII320" s="213"/>
      <c r="AIJ320" s="213"/>
      <c r="AIK320" s="213"/>
      <c r="AIL320" s="213"/>
      <c r="AIM320" s="213"/>
      <c r="AIN320" s="213"/>
      <c r="AIO320" s="213"/>
      <c r="AIP320" s="213"/>
      <c r="AIQ320" s="213"/>
      <c r="AIR320" s="213"/>
      <c r="AIS320" s="213"/>
      <c r="AIT320" s="213"/>
      <c r="AIU320" s="213"/>
      <c r="AIV320" s="213"/>
      <c r="AIW320" s="213"/>
      <c r="AIX320" s="213"/>
      <c r="AIY320" s="213"/>
      <c r="AIZ320" s="213"/>
      <c r="AJA320" s="213"/>
      <c r="AJB320" s="213"/>
      <c r="AJC320" s="213"/>
      <c r="AJD320" s="213"/>
      <c r="AJE320" s="213"/>
      <c r="AJF320" s="213"/>
      <c r="AJG320" s="213"/>
      <c r="AJH320" s="213"/>
      <c r="AJI320" s="213"/>
      <c r="AJJ320" s="213"/>
      <c r="AJK320" s="213"/>
      <c r="AJL320" s="213"/>
      <c r="AJM320" s="213"/>
      <c r="AJN320" s="213"/>
      <c r="AJO320" s="213"/>
      <c r="AJP320" s="213"/>
      <c r="AJQ320" s="213"/>
      <c r="AJR320" s="213"/>
      <c r="AJS320" s="213"/>
      <c r="AJT320" s="213"/>
      <c r="AJU320" s="213"/>
      <c r="AJV320" s="213"/>
      <c r="AJW320" s="213"/>
      <c r="AJX320" s="213"/>
      <c r="AJY320" s="213"/>
      <c r="AJZ320" s="213"/>
      <c r="AKA320" s="213"/>
      <c r="AKB320" s="213"/>
      <c r="AKC320" s="213"/>
      <c r="AKD320" s="213"/>
      <c r="AKE320" s="213"/>
      <c r="AKF320" s="213"/>
      <c r="AKG320" s="213"/>
      <c r="AKH320" s="213"/>
      <c r="AKI320" s="213"/>
      <c r="AKJ320" s="213"/>
      <c r="AKK320" s="213"/>
      <c r="AKL320" s="213"/>
      <c r="AKM320" s="213"/>
      <c r="AKN320" s="213"/>
      <c r="AKO320" s="213"/>
      <c r="AKP320" s="213"/>
      <c r="AKQ320" s="213"/>
      <c r="AKR320" s="213"/>
      <c r="AKS320" s="213"/>
      <c r="AKT320" s="213"/>
      <c r="AKU320" s="213"/>
      <c r="AKV320" s="213"/>
      <c r="AKW320" s="213"/>
      <c r="AKX320" s="213"/>
      <c r="AKY320" s="213"/>
      <c r="AKZ320" s="213"/>
      <c r="ALA320" s="213"/>
      <c r="ALB320" s="213"/>
      <c r="ALC320" s="213"/>
      <c r="ALD320" s="213"/>
      <c r="ALE320" s="213"/>
      <c r="ALF320" s="213"/>
      <c r="ALG320" s="213"/>
      <c r="ALH320" s="213"/>
      <c r="ALI320" s="213"/>
      <c r="ALJ320" s="213"/>
      <c r="ALK320" s="213"/>
      <c r="ALL320" s="213"/>
      <c r="ALM320" s="213"/>
      <c r="ALN320" s="213"/>
      <c r="ALO320" s="213"/>
      <c r="ALP320" s="213"/>
      <c r="ALQ320" s="213"/>
      <c r="ALR320" s="213"/>
      <c r="ALS320" s="213"/>
      <c r="ALT320" s="213"/>
      <c r="ALU320" s="213"/>
      <c r="ALV320" s="213"/>
      <c r="ALW320" s="213"/>
      <c r="ALX320" s="213"/>
      <c r="ALY320" s="213"/>
      <c r="ALZ320" s="213"/>
      <c r="AMA320" s="213"/>
      <c r="AMB320" s="213"/>
      <c r="AMC320" s="213"/>
      <c r="AMD320" s="213"/>
      <c r="AME320" s="213"/>
      <c r="AMF320" s="213"/>
      <c r="AMG320" s="213"/>
      <c r="AMH320" s="213"/>
      <c r="AMI320" s="213"/>
      <c r="AMJ320" s="213"/>
      <c r="AMK320" s="213"/>
      <c r="AML320" s="213"/>
      <c r="AMM320" s="213"/>
      <c r="AMN320" s="213"/>
      <c r="AMO320" s="213"/>
      <c r="AMP320" s="213"/>
      <c r="AMQ320" s="213"/>
      <c r="AMR320" s="213"/>
      <c r="AMS320" s="213"/>
      <c r="AMT320" s="213"/>
      <c r="AMU320" s="213"/>
      <c r="AMV320" s="213"/>
      <c r="AMW320" s="213"/>
      <c r="AMX320" s="213"/>
      <c r="AMY320" s="213"/>
      <c r="AMZ320" s="213"/>
      <c r="ANA320" s="213"/>
      <c r="ANB320" s="213"/>
      <c r="ANC320" s="213"/>
      <c r="AND320" s="213"/>
      <c r="ANE320" s="213"/>
      <c r="ANF320" s="213"/>
      <c r="ANG320" s="213"/>
      <c r="ANH320" s="213"/>
      <c r="ANI320" s="213"/>
      <c r="ANJ320" s="213"/>
      <c r="ANK320" s="213"/>
      <c r="ANL320" s="213"/>
      <c r="ANM320" s="213"/>
      <c r="ANN320" s="213"/>
      <c r="ANO320" s="213"/>
      <c r="ANP320" s="213"/>
      <c r="ANQ320" s="213"/>
      <c r="ANR320" s="213"/>
      <c r="ANS320" s="213"/>
      <c r="ANT320" s="213"/>
      <c r="ANU320" s="213"/>
      <c r="ANV320" s="213"/>
      <c r="ANW320" s="213"/>
      <c r="ANX320" s="213"/>
      <c r="ANY320" s="213"/>
      <c r="ANZ320" s="213"/>
      <c r="AOA320" s="213"/>
      <c r="AOB320" s="213"/>
      <c r="AOC320" s="213"/>
      <c r="AOD320" s="213"/>
      <c r="AOE320" s="213"/>
      <c r="AOF320" s="213"/>
      <c r="AOG320" s="213"/>
      <c r="AOH320" s="213"/>
      <c r="AOI320" s="213"/>
      <c r="AOJ320" s="213"/>
      <c r="AOK320" s="213"/>
      <c r="AOL320" s="213"/>
      <c r="AOM320" s="213"/>
      <c r="AON320" s="213"/>
      <c r="AOO320" s="213"/>
      <c r="AOP320" s="213"/>
      <c r="AOQ320" s="213"/>
      <c r="AOR320" s="213"/>
      <c r="AOS320" s="213"/>
      <c r="AOT320" s="213"/>
      <c r="AOU320" s="213"/>
      <c r="AOV320" s="213"/>
      <c r="AOW320" s="213"/>
      <c r="AOX320" s="213"/>
      <c r="AOY320" s="213"/>
      <c r="AOZ320" s="213"/>
      <c r="APA320" s="213"/>
      <c r="APB320" s="213"/>
      <c r="APC320" s="213"/>
      <c r="APD320" s="213"/>
      <c r="APE320" s="213"/>
      <c r="APF320" s="213"/>
      <c r="APG320" s="213"/>
      <c r="APH320" s="213"/>
      <c r="API320" s="213"/>
      <c r="APJ320" s="213"/>
      <c r="APK320" s="213"/>
      <c r="APL320" s="213"/>
      <c r="APM320" s="213"/>
      <c r="APN320" s="213"/>
      <c r="APO320" s="213"/>
      <c r="APP320" s="213"/>
      <c r="APQ320" s="213"/>
      <c r="APR320" s="213"/>
      <c r="APS320" s="213"/>
      <c r="APT320" s="213"/>
      <c r="APU320" s="213"/>
      <c r="APV320" s="213"/>
      <c r="APW320" s="213"/>
      <c r="APX320" s="213"/>
      <c r="APY320" s="213"/>
      <c r="APZ320" s="213"/>
      <c r="AQA320" s="213"/>
      <c r="AQB320" s="213"/>
      <c r="AQC320" s="213"/>
      <c r="AQD320" s="213"/>
      <c r="AQE320" s="213"/>
      <c r="AQF320" s="213"/>
      <c r="AQG320" s="213"/>
      <c r="AQH320" s="213"/>
      <c r="AQI320" s="213"/>
      <c r="AQJ320" s="213"/>
      <c r="AQK320" s="213"/>
      <c r="AQL320" s="213"/>
      <c r="AQM320" s="213"/>
      <c r="AQN320" s="213"/>
      <c r="AQO320" s="213"/>
      <c r="AQP320" s="213"/>
      <c r="AQQ320" s="213"/>
      <c r="AQR320" s="213"/>
      <c r="AQS320" s="213"/>
      <c r="AQT320" s="213"/>
      <c r="AQU320" s="213"/>
      <c r="AQV320" s="213"/>
      <c r="AQW320" s="213"/>
      <c r="AQX320" s="213"/>
      <c r="AQY320" s="213"/>
      <c r="AQZ320" s="213"/>
      <c r="ARA320" s="213"/>
      <c r="ARB320" s="213"/>
      <c r="ARC320" s="213"/>
      <c r="ARD320" s="213"/>
      <c r="ARE320" s="213"/>
      <c r="ARF320" s="213"/>
      <c r="ARG320" s="213"/>
      <c r="ARH320" s="213"/>
      <c r="ARI320" s="213"/>
      <c r="ARJ320" s="213"/>
      <c r="ARK320" s="213"/>
      <c r="ARL320" s="213"/>
      <c r="ARM320" s="213"/>
      <c r="ARN320" s="213"/>
      <c r="ARO320" s="213"/>
      <c r="ARP320" s="213"/>
      <c r="ARQ320" s="213"/>
      <c r="ARR320" s="213"/>
      <c r="ARS320" s="213"/>
      <c r="ART320" s="213"/>
      <c r="ARU320" s="213"/>
      <c r="ARV320" s="213"/>
      <c r="ARW320" s="213"/>
      <c r="ARX320" s="213"/>
      <c r="ARY320" s="213"/>
      <c r="ARZ320" s="213"/>
      <c r="ASA320" s="213"/>
      <c r="ASB320" s="213"/>
      <c r="ASC320" s="213"/>
      <c r="ASD320" s="213"/>
      <c r="ASE320" s="213"/>
      <c r="ASF320" s="213"/>
      <c r="ASG320" s="213"/>
      <c r="ASH320" s="213"/>
      <c r="ASI320" s="213"/>
      <c r="ASJ320" s="213"/>
      <c r="ASK320" s="213"/>
      <c r="ASL320" s="213"/>
      <c r="ASM320" s="213"/>
      <c r="ASN320" s="213"/>
      <c r="ASO320" s="213"/>
      <c r="ASP320" s="213"/>
      <c r="ASQ320" s="213"/>
      <c r="ASR320" s="213"/>
      <c r="ASS320" s="213"/>
      <c r="AST320" s="213"/>
      <c r="ASU320" s="213"/>
      <c r="ASV320" s="213"/>
      <c r="ASW320" s="213"/>
      <c r="ASX320" s="213"/>
      <c r="ASY320" s="213"/>
      <c r="ASZ320" s="213"/>
      <c r="ATA320" s="213"/>
      <c r="ATB320" s="213"/>
      <c r="ATC320" s="213"/>
      <c r="ATD320" s="213"/>
      <c r="ATE320" s="213"/>
      <c r="ATF320" s="213"/>
      <c r="ATG320" s="213"/>
      <c r="ATH320" s="213"/>
      <c r="ATI320" s="213"/>
      <c r="ATJ320" s="213"/>
      <c r="ATK320" s="213"/>
      <c r="ATL320" s="213"/>
      <c r="ATM320" s="213"/>
      <c r="ATN320" s="213"/>
      <c r="ATO320" s="213"/>
      <c r="ATP320" s="213"/>
      <c r="ATQ320" s="213"/>
      <c r="ATR320" s="213"/>
      <c r="ATS320" s="213"/>
      <c r="ATT320" s="213"/>
      <c r="ATU320" s="213"/>
      <c r="ATV320" s="213"/>
      <c r="ATW320" s="213"/>
      <c r="ATX320" s="213"/>
      <c r="ATY320" s="213"/>
      <c r="ATZ320" s="213"/>
      <c r="AUA320" s="213"/>
      <c r="AUB320" s="213"/>
      <c r="AUC320" s="213"/>
      <c r="AUD320" s="213"/>
      <c r="AUE320" s="213"/>
      <c r="AUF320" s="213"/>
      <c r="AUG320" s="213"/>
      <c r="AUH320" s="213"/>
      <c r="AUI320" s="213"/>
      <c r="AUJ320" s="213"/>
      <c r="AUK320" s="213"/>
      <c r="AUL320" s="213"/>
      <c r="AUM320" s="213"/>
      <c r="AUN320" s="213"/>
      <c r="AUO320" s="213"/>
      <c r="AUP320" s="213"/>
      <c r="AUQ320" s="213"/>
      <c r="AUR320" s="213"/>
      <c r="AUS320" s="213"/>
      <c r="AUT320" s="213"/>
      <c r="AUU320" s="213"/>
      <c r="AUV320" s="213"/>
      <c r="AUW320" s="213"/>
      <c r="AUX320" s="213"/>
      <c r="AUY320" s="213"/>
      <c r="AUZ320" s="213"/>
      <c r="AVA320" s="213"/>
      <c r="AVB320" s="213"/>
      <c r="AVC320" s="213"/>
      <c r="AVD320" s="213"/>
      <c r="AVE320" s="213"/>
      <c r="AVF320" s="213"/>
      <c r="AVG320" s="213"/>
      <c r="AVH320" s="213"/>
      <c r="AVI320" s="213"/>
      <c r="AVJ320" s="213"/>
      <c r="AVK320" s="213"/>
      <c r="AVL320" s="213"/>
      <c r="AVM320" s="213"/>
      <c r="AVN320" s="213"/>
      <c r="AVO320" s="213"/>
      <c r="AVP320" s="213"/>
      <c r="AVQ320" s="213"/>
      <c r="AVR320" s="213"/>
      <c r="AVS320" s="213"/>
      <c r="AVT320" s="213"/>
      <c r="AVU320" s="213"/>
      <c r="AVV320" s="213"/>
      <c r="AVW320" s="213"/>
      <c r="AVX320" s="213"/>
      <c r="AVY320" s="213"/>
      <c r="AVZ320" s="213"/>
      <c r="AWA320" s="213"/>
      <c r="AWB320" s="213"/>
      <c r="AWC320" s="213"/>
      <c r="AWD320" s="213"/>
      <c r="AWE320" s="213"/>
      <c r="AWF320" s="213"/>
      <c r="AWG320" s="213"/>
      <c r="AWH320" s="213"/>
      <c r="AWI320" s="213"/>
      <c r="AWJ320" s="213"/>
      <c r="AWK320" s="213"/>
      <c r="AWL320" s="213"/>
      <c r="AWM320" s="213"/>
      <c r="AWN320" s="213"/>
      <c r="AWO320" s="213"/>
      <c r="AWP320" s="213"/>
      <c r="AWQ320" s="213"/>
      <c r="AWR320" s="213"/>
      <c r="AWS320" s="213"/>
      <c r="AWT320" s="213"/>
      <c r="AWU320" s="213"/>
      <c r="AWV320" s="213"/>
      <c r="AWW320" s="213"/>
      <c r="AWX320" s="213"/>
      <c r="AWY320" s="213"/>
      <c r="AWZ320" s="213"/>
      <c r="AXA320" s="213"/>
      <c r="AXB320" s="213"/>
      <c r="AXC320" s="213"/>
      <c r="AXD320" s="213"/>
      <c r="AXE320" s="213"/>
      <c r="AXF320" s="213"/>
      <c r="AXG320" s="213"/>
      <c r="AXH320" s="213"/>
      <c r="AXI320" s="213"/>
      <c r="AXJ320" s="213"/>
      <c r="AXK320" s="213"/>
      <c r="AXL320" s="213"/>
      <c r="AXM320" s="213"/>
      <c r="AXN320" s="213"/>
      <c r="AXO320" s="213"/>
      <c r="AXP320" s="213"/>
      <c r="AXQ320" s="213"/>
      <c r="AXR320" s="213"/>
      <c r="AXS320" s="213"/>
      <c r="AXT320" s="213"/>
      <c r="AXU320" s="213"/>
      <c r="AXV320" s="213"/>
      <c r="AXW320" s="213"/>
      <c r="AXX320" s="213"/>
      <c r="AXY320" s="213"/>
      <c r="AXZ320" s="213"/>
      <c r="AYA320" s="213"/>
      <c r="AYB320" s="213"/>
      <c r="AYC320" s="213"/>
      <c r="AYD320" s="213"/>
      <c r="AYE320" s="213"/>
      <c r="AYF320" s="213"/>
      <c r="AYG320" s="213"/>
      <c r="AYH320" s="213"/>
      <c r="AYI320" s="213"/>
      <c r="AYJ320" s="213"/>
      <c r="AYK320" s="213"/>
      <c r="AYL320" s="213"/>
      <c r="AYM320" s="213"/>
      <c r="AYN320" s="213"/>
      <c r="AYO320" s="213"/>
      <c r="AYP320" s="213"/>
      <c r="AYQ320" s="213"/>
      <c r="AYR320" s="213"/>
      <c r="AYS320" s="213"/>
      <c r="AYT320" s="213"/>
      <c r="AYU320" s="213"/>
      <c r="AYV320" s="213"/>
      <c r="AYW320" s="213"/>
      <c r="AYX320" s="213"/>
      <c r="AYY320" s="213"/>
      <c r="AYZ320" s="213"/>
      <c r="AZA320" s="213"/>
      <c r="AZB320" s="213"/>
      <c r="AZC320" s="213"/>
      <c r="AZD320" s="213"/>
      <c r="AZE320" s="213"/>
      <c r="AZF320" s="213"/>
      <c r="AZG320" s="213"/>
      <c r="AZH320" s="213"/>
      <c r="AZI320" s="213"/>
      <c r="AZJ320" s="213"/>
      <c r="AZK320" s="213"/>
      <c r="AZL320" s="213"/>
      <c r="AZM320" s="213"/>
      <c r="AZN320" s="213"/>
      <c r="AZO320" s="213"/>
      <c r="AZP320" s="213"/>
      <c r="AZQ320" s="213"/>
      <c r="AZR320" s="213"/>
      <c r="AZS320" s="213"/>
      <c r="AZT320" s="213"/>
      <c r="AZU320" s="213"/>
      <c r="AZV320" s="213"/>
      <c r="AZW320" s="213"/>
      <c r="AZX320" s="213"/>
      <c r="AZY320" s="213"/>
      <c r="AZZ320" s="213"/>
      <c r="BAA320" s="213"/>
      <c r="BAB320" s="213"/>
      <c r="BAC320" s="213"/>
      <c r="BAD320" s="213"/>
      <c r="BAE320" s="213"/>
      <c r="BAF320" s="213"/>
      <c r="BAG320" s="213"/>
      <c r="BAH320" s="213"/>
      <c r="BAI320" s="213"/>
      <c r="BAJ320" s="213"/>
      <c r="BAK320" s="213"/>
      <c r="BAL320" s="213"/>
      <c r="BAM320" s="213"/>
      <c r="BAN320" s="213"/>
      <c r="BAO320" s="213"/>
      <c r="BAP320" s="213"/>
      <c r="BAQ320" s="213"/>
      <c r="BAR320" s="213"/>
      <c r="BAS320" s="213"/>
      <c r="BAT320" s="213"/>
      <c r="BAU320" s="213"/>
      <c r="BAV320" s="213"/>
      <c r="BAW320" s="213"/>
      <c r="BAX320" s="213"/>
      <c r="BAY320" s="213"/>
      <c r="BAZ320" s="213"/>
      <c r="BBA320" s="213"/>
      <c r="BBB320" s="213"/>
      <c r="BBC320" s="213"/>
      <c r="BBD320" s="213"/>
      <c r="BBE320" s="213"/>
      <c r="BBF320" s="213"/>
      <c r="BBG320" s="213"/>
      <c r="BBH320" s="213"/>
      <c r="BBI320" s="213"/>
      <c r="BBJ320" s="213"/>
      <c r="BBK320" s="213"/>
      <c r="BBL320" s="213"/>
      <c r="BBM320" s="213"/>
      <c r="BBN320" s="213"/>
      <c r="BBO320" s="213"/>
      <c r="BBP320" s="213"/>
      <c r="BBQ320" s="213"/>
      <c r="BBR320" s="213"/>
      <c r="BBS320" s="213"/>
      <c r="BBT320" s="213"/>
      <c r="BBU320" s="213"/>
      <c r="BBV320" s="213"/>
      <c r="BBW320" s="213"/>
      <c r="BBX320" s="213"/>
      <c r="BBY320" s="213"/>
      <c r="BBZ320" s="213"/>
      <c r="BCA320" s="213"/>
      <c r="BCB320" s="213"/>
      <c r="BCC320" s="213"/>
      <c r="BCD320" s="213"/>
      <c r="BCE320" s="213"/>
      <c r="BCF320" s="213"/>
      <c r="BCG320" s="213"/>
      <c r="BCH320" s="213"/>
      <c r="BCI320" s="213"/>
      <c r="BCJ320" s="213"/>
      <c r="BCK320" s="213"/>
      <c r="BCL320" s="213"/>
      <c r="BCM320" s="213"/>
      <c r="BCN320" s="213"/>
      <c r="BCO320" s="213"/>
      <c r="BCP320" s="213"/>
      <c r="BCQ320" s="213"/>
      <c r="BCR320" s="213"/>
      <c r="BCS320" s="213"/>
      <c r="BCT320" s="213"/>
      <c r="BCU320" s="213"/>
      <c r="BCV320" s="213"/>
      <c r="BCW320" s="213"/>
      <c r="BCX320" s="213"/>
      <c r="BCY320" s="213"/>
      <c r="BCZ320" s="213"/>
      <c r="BDA320" s="213"/>
      <c r="BDB320" s="213"/>
      <c r="BDC320" s="213"/>
      <c r="BDD320" s="213"/>
      <c r="BDE320" s="213"/>
      <c r="BDF320" s="213"/>
      <c r="BDG320" s="213"/>
      <c r="BDH320" s="213"/>
      <c r="BDI320" s="213"/>
      <c r="BDJ320" s="213"/>
      <c r="BDK320" s="213"/>
      <c r="BDL320" s="213"/>
      <c r="BDM320" s="213"/>
      <c r="BDN320" s="213"/>
      <c r="BDO320" s="213"/>
      <c r="BDP320" s="213"/>
      <c r="BDQ320" s="213"/>
      <c r="BDR320" s="213"/>
      <c r="BDS320" s="213"/>
      <c r="BDT320" s="213"/>
      <c r="BDU320" s="213"/>
      <c r="BDV320" s="213"/>
      <c r="BDW320" s="213"/>
      <c r="BDX320" s="213"/>
      <c r="BDY320" s="213"/>
      <c r="BDZ320" s="213"/>
      <c r="BEA320" s="213"/>
      <c r="BEB320" s="213"/>
      <c r="BEC320" s="213"/>
      <c r="BED320" s="213"/>
      <c r="BEE320" s="213"/>
      <c r="BEF320" s="213"/>
      <c r="BEG320" s="213"/>
      <c r="BEH320" s="213"/>
      <c r="BEI320" s="213"/>
      <c r="BEJ320" s="213"/>
      <c r="BEK320" s="213"/>
      <c r="BEL320" s="213"/>
      <c r="BEM320" s="213"/>
      <c r="BEN320" s="213"/>
      <c r="BEO320" s="213"/>
      <c r="BEP320" s="213"/>
      <c r="BEQ320" s="213"/>
      <c r="BER320" s="213"/>
      <c r="BES320" s="213"/>
      <c r="BET320" s="213"/>
      <c r="BEU320" s="213"/>
      <c r="BEV320" s="213"/>
      <c r="BEW320" s="213"/>
      <c r="BEX320" s="213"/>
      <c r="BEY320" s="213"/>
      <c r="BEZ320" s="213"/>
      <c r="BFA320" s="213"/>
      <c r="BFB320" s="213"/>
      <c r="BFC320" s="213"/>
      <c r="BFD320" s="213"/>
      <c r="BFE320" s="213"/>
      <c r="BFF320" s="213"/>
      <c r="BFG320" s="213"/>
      <c r="BFH320" s="213"/>
      <c r="BFI320" s="213"/>
      <c r="BFJ320" s="213"/>
      <c r="BFK320" s="213"/>
      <c r="BFL320" s="213"/>
      <c r="BFM320" s="213"/>
      <c r="BFN320" s="213"/>
      <c r="BFO320" s="213"/>
      <c r="BFP320" s="213"/>
      <c r="BFQ320" s="213"/>
      <c r="BFR320" s="213"/>
      <c r="BFS320" s="213"/>
      <c r="BFT320" s="213"/>
      <c r="BFU320" s="213"/>
      <c r="BFV320" s="213"/>
      <c r="BFW320" s="213"/>
      <c r="BFX320" s="213"/>
      <c r="BFY320" s="213"/>
      <c r="BFZ320" s="213"/>
      <c r="BGA320" s="213"/>
      <c r="BGB320" s="213"/>
      <c r="BGC320" s="213"/>
      <c r="BGD320" s="213"/>
      <c r="BGE320" s="213"/>
      <c r="BGF320" s="213"/>
      <c r="BGG320" s="213"/>
      <c r="BGH320" s="213"/>
      <c r="BGI320" s="213"/>
      <c r="BGJ320" s="213"/>
      <c r="BGK320" s="213"/>
      <c r="BGL320" s="213"/>
      <c r="BGM320" s="213"/>
      <c r="BGN320" s="213"/>
      <c r="BGO320" s="213"/>
      <c r="BGP320" s="213"/>
      <c r="BGQ320" s="213"/>
      <c r="BGR320" s="213"/>
      <c r="BGS320" s="213"/>
      <c r="BGT320" s="213"/>
      <c r="BGU320" s="213"/>
      <c r="BGV320" s="213"/>
      <c r="BGW320" s="213"/>
      <c r="BGX320" s="213"/>
      <c r="BGY320" s="213"/>
      <c r="BGZ320" s="213"/>
      <c r="BHA320" s="213"/>
      <c r="BHB320" s="213"/>
      <c r="BHC320" s="213"/>
      <c r="BHD320" s="213"/>
      <c r="BHE320" s="213"/>
      <c r="BHF320" s="213"/>
      <c r="BHG320" s="213"/>
      <c r="BHH320" s="213"/>
      <c r="BHI320" s="213"/>
      <c r="BHJ320" s="213"/>
      <c r="BHK320" s="213"/>
      <c r="BHL320" s="213"/>
      <c r="BHM320" s="213"/>
      <c r="BHN320" s="213"/>
      <c r="BHO320" s="213"/>
      <c r="BHP320" s="213"/>
      <c r="BHQ320" s="213"/>
      <c r="BHR320" s="213"/>
      <c r="BHS320" s="213"/>
      <c r="BHT320" s="213"/>
      <c r="BHU320" s="213"/>
      <c r="BHV320" s="213"/>
      <c r="BHW320" s="213"/>
      <c r="BHX320" s="213"/>
      <c r="BHY320" s="213"/>
      <c r="BHZ320" s="213"/>
      <c r="BIA320" s="213"/>
      <c r="BIB320" s="213"/>
      <c r="BIC320" s="213"/>
      <c r="BID320" s="213"/>
      <c r="BIE320" s="213"/>
      <c r="BIF320" s="213"/>
      <c r="BIG320" s="213"/>
      <c r="BIH320" s="213"/>
      <c r="BII320" s="213"/>
      <c r="BIJ320" s="213"/>
      <c r="BIK320" s="213"/>
      <c r="BIL320" s="213"/>
      <c r="BIM320" s="213"/>
      <c r="BIN320" s="213"/>
      <c r="BIO320" s="213"/>
      <c r="BIP320" s="213"/>
      <c r="BIQ320" s="213"/>
      <c r="BIR320" s="213"/>
      <c r="BIS320" s="213"/>
      <c r="BIT320" s="213"/>
      <c r="BIU320" s="213"/>
      <c r="BIV320" s="213"/>
      <c r="BIW320" s="213"/>
      <c r="BIX320" s="213"/>
      <c r="BIY320" s="213"/>
      <c r="BIZ320" s="213"/>
      <c r="BJA320" s="213"/>
      <c r="BJB320" s="213"/>
      <c r="BJC320" s="213"/>
      <c r="BJD320" s="213"/>
      <c r="BJE320" s="213"/>
      <c r="BJF320" s="213"/>
      <c r="BJG320" s="213"/>
      <c r="BJH320" s="213"/>
      <c r="BJI320" s="213"/>
      <c r="BJJ320" s="213"/>
      <c r="BJK320" s="213"/>
      <c r="BJL320" s="213"/>
      <c r="BJM320" s="213"/>
      <c r="BJN320" s="213"/>
      <c r="BJO320" s="213"/>
      <c r="BJP320" s="213"/>
      <c r="BJQ320" s="213"/>
      <c r="BJR320" s="213"/>
      <c r="BJS320" s="213"/>
      <c r="BJT320" s="213"/>
      <c r="BJU320" s="213"/>
      <c r="BJV320" s="213"/>
      <c r="BJW320" s="213"/>
      <c r="BJX320" s="213"/>
      <c r="BJY320" s="213"/>
      <c r="BJZ320" s="213"/>
      <c r="BKA320" s="213"/>
      <c r="BKB320" s="213"/>
      <c r="BKC320" s="213"/>
      <c r="BKD320" s="213"/>
      <c r="BKE320" s="213"/>
      <c r="BKF320" s="213"/>
      <c r="BKG320" s="213"/>
      <c r="BKH320" s="213"/>
      <c r="BKI320" s="213"/>
      <c r="BKJ320" s="213"/>
      <c r="BKK320" s="213"/>
      <c r="BKL320" s="213"/>
      <c r="BKM320" s="213"/>
      <c r="BKN320" s="213"/>
      <c r="BKO320" s="213"/>
      <c r="BKP320" s="213"/>
      <c r="BKQ320" s="213"/>
      <c r="BKR320" s="213"/>
      <c r="BKS320" s="213"/>
      <c r="BKT320" s="213"/>
      <c r="BKU320" s="213"/>
      <c r="BKV320" s="213"/>
      <c r="BKW320" s="213"/>
      <c r="BKX320" s="213"/>
      <c r="BKY320" s="213"/>
      <c r="BKZ320" s="213"/>
      <c r="BLA320" s="213"/>
      <c r="BLB320" s="213"/>
      <c r="BLC320" s="213"/>
      <c r="BLD320" s="213"/>
      <c r="BLE320" s="213"/>
      <c r="BLF320" s="213"/>
      <c r="BLG320" s="213"/>
      <c r="BLH320" s="213"/>
      <c r="BLI320" s="213"/>
      <c r="BLJ320" s="213"/>
      <c r="BLK320" s="213"/>
      <c r="BLL320" s="213"/>
      <c r="BLM320" s="213"/>
      <c r="BLN320" s="213"/>
      <c r="BLO320" s="213"/>
      <c r="BLP320" s="213"/>
      <c r="BLQ320" s="213"/>
      <c r="BLR320" s="213"/>
      <c r="BLS320" s="213"/>
      <c r="BLT320" s="213"/>
      <c r="BLU320" s="213"/>
      <c r="BLV320" s="213"/>
      <c r="BLW320" s="213"/>
      <c r="BLX320" s="213"/>
      <c r="BLY320" s="213"/>
      <c r="BLZ320" s="213"/>
      <c r="BMA320" s="213"/>
      <c r="BMB320" s="213"/>
      <c r="BMC320" s="213"/>
      <c r="BMD320" s="213"/>
      <c r="BME320" s="213"/>
      <c r="BMF320" s="213"/>
      <c r="BMG320" s="213"/>
      <c r="BMH320" s="213"/>
      <c r="BMI320" s="213"/>
      <c r="BMJ320" s="213"/>
      <c r="BMK320" s="213"/>
      <c r="BML320" s="213"/>
      <c r="BMM320" s="213"/>
      <c r="BMN320" s="213"/>
      <c r="BMO320" s="213"/>
      <c r="BMP320" s="213"/>
      <c r="BMQ320" s="213"/>
      <c r="BMR320" s="213"/>
      <c r="BMS320" s="213"/>
      <c r="BMT320" s="213"/>
      <c r="BMU320" s="213"/>
      <c r="BMV320" s="213"/>
      <c r="BMW320" s="213"/>
      <c r="BMX320" s="213"/>
      <c r="BMY320" s="213"/>
      <c r="BMZ320" s="213"/>
      <c r="BNA320" s="213"/>
      <c r="BNB320" s="213"/>
      <c r="BNC320" s="213"/>
      <c r="BND320" s="213"/>
      <c r="BNE320" s="213"/>
      <c r="BNF320" s="213"/>
      <c r="BNG320" s="213"/>
      <c r="BNH320" s="213"/>
      <c r="BNI320" s="213"/>
      <c r="BNJ320" s="213"/>
      <c r="BNK320" s="213"/>
      <c r="BNL320" s="213"/>
      <c r="BNM320" s="213"/>
      <c r="BNN320" s="213"/>
      <c r="BNO320" s="213"/>
      <c r="BNP320" s="213"/>
      <c r="BNQ320" s="213"/>
      <c r="BNR320" s="213"/>
      <c r="BNS320" s="213"/>
      <c r="BNT320" s="213"/>
      <c r="BNU320" s="213"/>
      <c r="BNV320" s="213"/>
      <c r="BNW320" s="213"/>
      <c r="BNX320" s="213"/>
      <c r="BNY320" s="213"/>
      <c r="BNZ320" s="213"/>
      <c r="BOA320" s="213"/>
      <c r="BOB320" s="213"/>
      <c r="BOC320" s="213"/>
      <c r="BOD320" s="213"/>
      <c r="BOE320" s="213"/>
      <c r="BOF320" s="213"/>
      <c r="BOG320" s="213"/>
      <c r="BOH320" s="213"/>
      <c r="BOI320" s="213"/>
      <c r="BOJ320" s="213"/>
      <c r="BOK320" s="213"/>
      <c r="BOL320" s="213"/>
      <c r="BOM320" s="213"/>
      <c r="BON320" s="213"/>
      <c r="BOO320" s="213"/>
      <c r="BOP320" s="213"/>
      <c r="BOQ320" s="213"/>
      <c r="BOR320" s="213"/>
      <c r="BOS320" s="213"/>
      <c r="BOT320" s="213"/>
      <c r="BOU320" s="213"/>
      <c r="BOV320" s="213"/>
      <c r="BOW320" s="213"/>
      <c r="BOX320" s="213"/>
      <c r="BOY320" s="213"/>
      <c r="BOZ320" s="213"/>
      <c r="BPA320" s="213"/>
      <c r="BPB320" s="213"/>
      <c r="BPC320" s="213"/>
      <c r="BPD320" s="213"/>
      <c r="BPE320" s="213"/>
      <c r="BPF320" s="213"/>
      <c r="BPG320" s="213"/>
      <c r="BPH320" s="213"/>
      <c r="BPI320" s="213"/>
      <c r="BPJ320" s="213"/>
      <c r="BPK320" s="213"/>
      <c r="BPL320" s="213"/>
      <c r="BPM320" s="213"/>
      <c r="BPN320" s="213"/>
      <c r="BPO320" s="213"/>
      <c r="BPP320" s="213"/>
      <c r="BPQ320" s="213"/>
      <c r="BPR320" s="213"/>
      <c r="BPS320" s="213"/>
      <c r="BPT320" s="213"/>
      <c r="BPU320" s="213"/>
      <c r="BPV320" s="213"/>
      <c r="BPW320" s="213"/>
      <c r="BPX320" s="213"/>
      <c r="BPY320" s="213"/>
      <c r="BPZ320" s="213"/>
      <c r="BQA320" s="213"/>
      <c r="BQB320" s="213"/>
      <c r="BQC320" s="213"/>
      <c r="BQD320" s="213"/>
      <c r="BQE320" s="213"/>
      <c r="BQF320" s="213"/>
      <c r="BQG320" s="213"/>
      <c r="BQH320" s="213"/>
      <c r="BQI320" s="213"/>
      <c r="BQJ320" s="213"/>
      <c r="BQK320" s="213"/>
      <c r="BQL320" s="213"/>
      <c r="BQM320" s="213"/>
      <c r="BQN320" s="213"/>
      <c r="BQO320" s="213"/>
      <c r="BQP320" s="213"/>
      <c r="BQQ320" s="213"/>
      <c r="BQR320" s="213"/>
      <c r="BQS320" s="213"/>
      <c r="BQT320" s="213"/>
      <c r="BQU320" s="213"/>
      <c r="BQV320" s="213"/>
      <c r="BQW320" s="213"/>
      <c r="BQX320" s="213"/>
      <c r="BQY320" s="213"/>
      <c r="BQZ320" s="213"/>
      <c r="BRA320" s="213"/>
      <c r="BRB320" s="213"/>
      <c r="BRC320" s="213"/>
      <c r="BRD320" s="213"/>
      <c r="BRE320" s="213"/>
      <c r="BRF320" s="213"/>
      <c r="BRG320" s="213"/>
      <c r="BRH320" s="213"/>
      <c r="BRI320" s="213"/>
      <c r="BRJ320" s="213"/>
      <c r="BRK320" s="213"/>
      <c r="BRL320" s="213"/>
      <c r="BRM320" s="213"/>
      <c r="BRN320" s="213"/>
      <c r="BRO320" s="213"/>
      <c r="BRP320" s="213"/>
      <c r="BRQ320" s="213"/>
      <c r="BRR320" s="213"/>
      <c r="BRS320" s="213"/>
      <c r="BRT320" s="213"/>
      <c r="BRU320" s="213"/>
      <c r="BRV320" s="213"/>
      <c r="BRW320" s="213"/>
      <c r="BRX320" s="213"/>
      <c r="BRY320" s="213"/>
      <c r="BRZ320" s="213"/>
      <c r="BSA320" s="213"/>
      <c r="BSB320" s="213"/>
      <c r="BSC320" s="213"/>
      <c r="BSD320" s="213"/>
      <c r="BSE320" s="213"/>
      <c r="BSF320" s="213"/>
      <c r="BSG320" s="213"/>
      <c r="BSH320" s="213"/>
      <c r="BSI320" s="213"/>
      <c r="BSJ320" s="213"/>
      <c r="BSK320" s="213"/>
      <c r="BSL320" s="213"/>
      <c r="BSM320" s="213"/>
      <c r="BSN320" s="213"/>
      <c r="BSO320" s="213"/>
      <c r="BSP320" s="213"/>
      <c r="BSQ320" s="213"/>
      <c r="BSR320" s="213"/>
      <c r="BSS320" s="213"/>
      <c r="BST320" s="213"/>
      <c r="BSU320" s="213"/>
      <c r="BSV320" s="213"/>
      <c r="BSW320" s="213"/>
      <c r="BSX320" s="213"/>
      <c r="BSY320" s="213"/>
      <c r="BSZ320" s="213"/>
      <c r="BTA320" s="213"/>
      <c r="BTB320" s="213"/>
      <c r="BTC320" s="213"/>
      <c r="BTD320" s="213"/>
      <c r="BTE320" s="213"/>
      <c r="BTF320" s="213"/>
      <c r="BTG320" s="213"/>
      <c r="BTH320" s="213"/>
      <c r="BTI320" s="213"/>
      <c r="BTJ320" s="213"/>
      <c r="BTK320" s="213"/>
      <c r="BTL320" s="213"/>
      <c r="BTM320" s="213"/>
      <c r="BTN320" s="213"/>
      <c r="BTO320" s="213"/>
      <c r="BTP320" s="213"/>
      <c r="BTQ320" s="213"/>
      <c r="BTR320" s="213"/>
      <c r="BTS320" s="213"/>
      <c r="BTT320" s="213"/>
      <c r="BTU320" s="213"/>
      <c r="BTV320" s="213"/>
      <c r="BTW320" s="213"/>
      <c r="BTX320" s="213"/>
      <c r="BTY320" s="213"/>
      <c r="BTZ320" s="213"/>
      <c r="BUA320" s="213"/>
      <c r="BUB320" s="213"/>
      <c r="BUC320" s="213"/>
      <c r="BUD320" s="213"/>
      <c r="BUE320" s="213"/>
      <c r="BUF320" s="213"/>
      <c r="BUG320" s="213"/>
      <c r="BUH320" s="213"/>
      <c r="BUI320" s="213"/>
      <c r="BUJ320" s="213"/>
      <c r="BUK320" s="213"/>
      <c r="BUL320" s="213"/>
      <c r="BUM320" s="213"/>
      <c r="BUN320" s="213"/>
      <c r="BUO320" s="213"/>
      <c r="BUP320" s="213"/>
      <c r="BUQ320" s="213"/>
      <c r="BUR320" s="213"/>
      <c r="BUS320" s="213"/>
      <c r="BUT320" s="213"/>
      <c r="BUU320" s="213"/>
      <c r="BUV320" s="213"/>
      <c r="BUW320" s="213"/>
      <c r="BUX320" s="213"/>
      <c r="BUY320" s="213"/>
      <c r="BUZ320" s="213"/>
      <c r="BVA320" s="213"/>
      <c r="BVB320" s="213"/>
      <c r="BVC320" s="213"/>
      <c r="BVD320" s="213"/>
      <c r="BVE320" s="213"/>
      <c r="BVF320" s="213"/>
      <c r="BVG320" s="213"/>
      <c r="BVH320" s="213"/>
      <c r="BVI320" s="213"/>
      <c r="BVJ320" s="213"/>
      <c r="BVK320" s="213"/>
      <c r="BVL320" s="213"/>
      <c r="BVM320" s="213"/>
      <c r="BVN320" s="213"/>
      <c r="BVO320" s="213"/>
      <c r="BVP320" s="213"/>
      <c r="BVQ320" s="213"/>
      <c r="BVR320" s="213"/>
      <c r="BVS320" s="213"/>
      <c r="BVT320" s="213"/>
      <c r="BVU320" s="213"/>
      <c r="BVV320" s="213"/>
      <c r="BVW320" s="213"/>
      <c r="BVX320" s="213"/>
      <c r="BVY320" s="213"/>
      <c r="BVZ320" s="213"/>
      <c r="BWA320" s="213"/>
      <c r="BWB320" s="213"/>
      <c r="BWC320" s="213"/>
      <c r="BWD320" s="213"/>
      <c r="BWE320" s="213"/>
      <c r="BWF320" s="213"/>
      <c r="BWG320" s="213"/>
      <c r="BWH320" s="213"/>
      <c r="BWI320" s="213"/>
      <c r="BWJ320" s="213"/>
      <c r="BWK320" s="213"/>
      <c r="BWL320" s="213"/>
      <c r="BWM320" s="213"/>
      <c r="BWN320" s="213"/>
      <c r="BWO320" s="213"/>
      <c r="BWP320" s="213"/>
      <c r="BWQ320" s="213"/>
      <c r="BWR320" s="213"/>
      <c r="BWS320" s="213"/>
      <c r="BWT320" s="213"/>
      <c r="BWU320" s="213"/>
      <c r="BWV320" s="213"/>
      <c r="BWW320" s="213"/>
      <c r="BWX320" s="213"/>
      <c r="BWY320" s="213"/>
      <c r="BWZ320" s="213"/>
      <c r="BXA320" s="213"/>
      <c r="BXB320" s="213"/>
      <c r="BXC320" s="213"/>
      <c r="BXD320" s="213"/>
      <c r="BXE320" s="213"/>
      <c r="BXF320" s="213"/>
      <c r="BXG320" s="213"/>
      <c r="BXH320" s="213"/>
      <c r="BXI320" s="213"/>
      <c r="BXJ320" s="213"/>
      <c r="BXK320" s="213"/>
      <c r="BXL320" s="213"/>
      <c r="BXM320" s="213"/>
      <c r="BXN320" s="213"/>
      <c r="BXO320" s="213"/>
      <c r="BXP320" s="213"/>
      <c r="BXQ320" s="213"/>
      <c r="BXR320" s="213"/>
      <c r="BXS320" s="213"/>
      <c r="BXT320" s="213"/>
      <c r="BXU320" s="213"/>
      <c r="BXV320" s="213"/>
      <c r="BXW320" s="213"/>
      <c r="BXX320" s="213"/>
      <c r="BXY320" s="213"/>
      <c r="BXZ320" s="213"/>
      <c r="BYA320" s="213"/>
      <c r="BYB320" s="213"/>
      <c r="BYC320" s="213"/>
      <c r="BYD320" s="213"/>
      <c r="BYE320" s="213"/>
      <c r="BYF320" s="213"/>
      <c r="BYG320" s="213"/>
      <c r="BYH320" s="213"/>
      <c r="BYI320" s="213"/>
      <c r="BYJ320" s="213"/>
      <c r="BYK320" s="213"/>
      <c r="BYL320" s="213"/>
      <c r="BYM320" s="213"/>
      <c r="BYN320" s="213"/>
      <c r="BYO320" s="213"/>
      <c r="BYP320" s="213"/>
      <c r="BYQ320" s="213"/>
      <c r="BYR320" s="213"/>
      <c r="BYS320" s="213"/>
      <c r="BYT320" s="213"/>
      <c r="BYU320" s="213"/>
      <c r="BYV320" s="213"/>
      <c r="BYW320" s="213"/>
      <c r="BYX320" s="213"/>
      <c r="BYY320" s="213"/>
      <c r="BYZ320" s="213"/>
      <c r="BZA320" s="213"/>
      <c r="BZB320" s="213"/>
      <c r="BZC320" s="213"/>
      <c r="BZD320" s="213"/>
      <c r="BZE320" s="213"/>
      <c r="BZF320" s="213"/>
      <c r="BZG320" s="213"/>
      <c r="BZH320" s="213"/>
      <c r="BZI320" s="213"/>
      <c r="BZJ320" s="213"/>
      <c r="BZK320" s="213"/>
      <c r="BZL320" s="213"/>
      <c r="BZM320" s="213"/>
      <c r="BZN320" s="213"/>
      <c r="BZO320" s="213"/>
      <c r="BZP320" s="213"/>
      <c r="BZQ320" s="213"/>
      <c r="BZR320" s="213"/>
      <c r="BZS320" s="213"/>
      <c r="BZT320" s="213"/>
      <c r="BZU320" s="213"/>
      <c r="BZV320" s="213"/>
      <c r="BZW320" s="213"/>
      <c r="BZX320" s="213"/>
      <c r="BZY320" s="213"/>
      <c r="BZZ320" s="213"/>
      <c r="CAA320" s="213"/>
      <c r="CAB320" s="213"/>
      <c r="CAC320" s="213"/>
      <c r="CAD320" s="213"/>
      <c r="CAE320" s="213"/>
      <c r="CAF320" s="213"/>
      <c r="CAG320" s="213"/>
      <c r="CAH320" s="213"/>
      <c r="CAI320" s="213"/>
      <c r="CAJ320" s="213"/>
      <c r="CAK320" s="213"/>
      <c r="CAL320" s="213"/>
      <c r="CAM320" s="213"/>
      <c r="CAN320" s="213"/>
      <c r="CAO320" s="213"/>
      <c r="CAP320" s="213"/>
      <c r="CAQ320" s="213"/>
      <c r="CAR320" s="213"/>
      <c r="CAS320" s="213"/>
      <c r="CAT320" s="213"/>
      <c r="CAU320" s="213"/>
      <c r="CAV320" s="213"/>
      <c r="CAW320" s="213"/>
      <c r="CAX320" s="213"/>
      <c r="CAY320" s="213"/>
      <c r="CAZ320" s="213"/>
      <c r="CBA320" s="213"/>
      <c r="CBB320" s="213"/>
      <c r="CBC320" s="213"/>
      <c r="CBD320" s="213"/>
      <c r="CBE320" s="213"/>
      <c r="CBF320" s="213"/>
      <c r="CBG320" s="213"/>
      <c r="CBH320" s="213"/>
      <c r="CBI320" s="213"/>
      <c r="CBJ320" s="213"/>
      <c r="CBK320" s="213"/>
      <c r="CBL320" s="213"/>
      <c r="CBM320" s="213"/>
      <c r="CBN320" s="213"/>
      <c r="CBO320" s="213"/>
      <c r="CBP320" s="213"/>
      <c r="CBQ320" s="213"/>
      <c r="CBR320" s="213"/>
      <c r="CBS320" s="213"/>
      <c r="CBT320" s="213"/>
      <c r="CBU320" s="213"/>
      <c r="CBV320" s="213"/>
      <c r="CBW320" s="213"/>
      <c r="CBX320" s="213"/>
      <c r="CBY320" s="213"/>
      <c r="CBZ320" s="213"/>
      <c r="CCA320" s="213"/>
      <c r="CCB320" s="213"/>
      <c r="CCC320" s="213"/>
      <c r="CCD320" s="213"/>
      <c r="CCE320" s="213"/>
      <c r="CCF320" s="213"/>
      <c r="CCG320" s="213"/>
      <c r="CCH320" s="213"/>
      <c r="CCI320" s="213"/>
      <c r="CCJ320" s="213"/>
      <c r="CCK320" s="213"/>
      <c r="CCL320" s="213"/>
      <c r="CCM320" s="213"/>
      <c r="CCN320" s="213"/>
      <c r="CCO320" s="213"/>
      <c r="CCP320" s="213"/>
      <c r="CCQ320" s="213"/>
      <c r="CCR320" s="213"/>
      <c r="CCS320" s="213"/>
      <c r="CCT320" s="213"/>
      <c r="CCU320" s="213"/>
      <c r="CCV320" s="213"/>
      <c r="CCW320" s="213"/>
      <c r="CCX320" s="213"/>
      <c r="CCY320" s="213"/>
      <c r="CCZ320" s="213"/>
      <c r="CDA320" s="213"/>
      <c r="CDB320" s="213"/>
      <c r="CDC320" s="213"/>
      <c r="CDD320" s="213"/>
      <c r="CDE320" s="213"/>
      <c r="CDF320" s="213"/>
      <c r="CDG320" s="213"/>
      <c r="CDH320" s="213"/>
      <c r="CDI320" s="213"/>
      <c r="CDJ320" s="213"/>
      <c r="CDK320" s="213"/>
      <c r="CDL320" s="213"/>
      <c r="CDM320" s="213"/>
      <c r="CDN320" s="213"/>
      <c r="CDO320" s="213"/>
      <c r="CDP320" s="213"/>
      <c r="CDQ320" s="213"/>
      <c r="CDR320" s="213"/>
      <c r="CDS320" s="213"/>
      <c r="CDT320" s="213"/>
      <c r="CDU320" s="213"/>
      <c r="CDV320" s="213"/>
      <c r="CDW320" s="213"/>
      <c r="CDX320" s="213"/>
      <c r="CDY320" s="213"/>
      <c r="CDZ320" s="213"/>
      <c r="CEA320" s="213"/>
      <c r="CEB320" s="213"/>
      <c r="CEC320" s="213"/>
      <c r="CED320" s="213"/>
      <c r="CEE320" s="213"/>
      <c r="CEF320" s="213"/>
      <c r="CEG320" s="213"/>
      <c r="CEH320" s="213"/>
      <c r="CEI320" s="213"/>
      <c r="CEJ320" s="213"/>
      <c r="CEK320" s="213"/>
      <c r="CEL320" s="213"/>
      <c r="CEM320" s="213"/>
      <c r="CEN320" s="213"/>
      <c r="CEO320" s="213"/>
      <c r="CEP320" s="213"/>
      <c r="CEQ320" s="213"/>
      <c r="CER320" s="213"/>
      <c r="CES320" s="213"/>
      <c r="CET320" s="213"/>
      <c r="CEU320" s="213"/>
      <c r="CEV320" s="213"/>
      <c r="CEW320" s="213"/>
      <c r="CEX320" s="213"/>
      <c r="CEY320" s="213"/>
      <c r="CEZ320" s="213"/>
      <c r="CFA320" s="213"/>
      <c r="CFB320" s="213"/>
      <c r="CFC320" s="213"/>
      <c r="CFD320" s="213"/>
      <c r="CFE320" s="213"/>
      <c r="CFF320" s="213"/>
      <c r="CFG320" s="213"/>
      <c r="CFH320" s="213"/>
      <c r="CFI320" s="213"/>
      <c r="CFJ320" s="213"/>
      <c r="CFK320" s="213"/>
      <c r="CFL320" s="213"/>
      <c r="CFM320" s="213"/>
      <c r="CFN320" s="213"/>
      <c r="CFO320" s="213"/>
      <c r="CFP320" s="213"/>
      <c r="CFQ320" s="213"/>
      <c r="CFR320" s="213"/>
      <c r="CFS320" s="213"/>
      <c r="CFT320" s="213"/>
      <c r="CFU320" s="213"/>
      <c r="CFV320" s="213"/>
      <c r="CFW320" s="213"/>
      <c r="CFX320" s="213"/>
      <c r="CFY320" s="213"/>
      <c r="CFZ320" s="213"/>
      <c r="CGA320" s="213"/>
      <c r="CGB320" s="213"/>
      <c r="CGC320" s="213"/>
      <c r="CGD320" s="213"/>
      <c r="CGE320" s="213"/>
      <c r="CGF320" s="213"/>
      <c r="CGG320" s="213"/>
      <c r="CGH320" s="213"/>
      <c r="CGI320" s="213"/>
      <c r="CGJ320" s="213"/>
      <c r="CGK320" s="213"/>
      <c r="CGL320" s="213"/>
      <c r="CGM320" s="213"/>
      <c r="CGN320" s="213"/>
      <c r="CGO320" s="213"/>
      <c r="CGP320" s="213"/>
      <c r="CGQ320" s="213"/>
      <c r="CGR320" s="213"/>
      <c r="CGS320" s="213"/>
      <c r="CGT320" s="213"/>
      <c r="CGU320" s="213"/>
      <c r="CGV320" s="213"/>
      <c r="CGW320" s="213"/>
      <c r="CGX320" s="213"/>
      <c r="CGY320" s="213"/>
      <c r="CGZ320" s="213"/>
      <c r="CHA320" s="213"/>
      <c r="CHB320" s="213"/>
      <c r="CHC320" s="213"/>
      <c r="CHD320" s="213"/>
      <c r="CHE320" s="213"/>
      <c r="CHF320" s="213"/>
      <c r="CHG320" s="213"/>
      <c r="CHH320" s="213"/>
      <c r="CHI320" s="213"/>
      <c r="CHJ320" s="213"/>
      <c r="CHK320" s="213"/>
      <c r="CHL320" s="213"/>
      <c r="CHM320" s="213"/>
      <c r="CHN320" s="213"/>
      <c r="CHO320" s="213"/>
      <c r="CHP320" s="213"/>
      <c r="CHQ320" s="213"/>
      <c r="CHR320" s="213"/>
      <c r="CHS320" s="213"/>
      <c r="CHT320" s="213"/>
      <c r="CHU320" s="213"/>
      <c r="CHV320" s="213"/>
      <c r="CHW320" s="213"/>
      <c r="CHX320" s="213"/>
      <c r="CHY320" s="213"/>
      <c r="CHZ320" s="213"/>
      <c r="CIA320" s="213"/>
      <c r="CIB320" s="213"/>
      <c r="CIC320" s="213"/>
      <c r="CID320" s="213"/>
      <c r="CIE320" s="213"/>
      <c r="CIF320" s="213"/>
      <c r="CIG320" s="213"/>
      <c r="CIH320" s="213"/>
      <c r="CII320" s="213"/>
      <c r="CIJ320" s="213"/>
      <c r="CIK320" s="213"/>
      <c r="CIL320" s="213"/>
      <c r="CIM320" s="213"/>
      <c r="CIN320" s="213"/>
      <c r="CIO320" s="213"/>
      <c r="CIP320" s="213"/>
      <c r="CIQ320" s="213"/>
      <c r="CIR320" s="213"/>
      <c r="CIS320" s="213"/>
      <c r="CIT320" s="213"/>
      <c r="CIU320" s="213"/>
      <c r="CIV320" s="213"/>
      <c r="CIW320" s="213"/>
      <c r="CIX320" s="213"/>
      <c r="CIY320" s="213"/>
      <c r="CIZ320" s="213"/>
      <c r="CJA320" s="213"/>
      <c r="CJB320" s="213"/>
      <c r="CJC320" s="213"/>
      <c r="CJD320" s="213"/>
      <c r="CJE320" s="213"/>
      <c r="CJF320" s="213"/>
      <c r="CJG320" s="213"/>
      <c r="CJH320" s="213"/>
      <c r="CJI320" s="213"/>
      <c r="CJJ320" s="213"/>
      <c r="CJK320" s="213"/>
      <c r="CJL320" s="213"/>
      <c r="CJM320" s="213"/>
      <c r="CJN320" s="213"/>
      <c r="CJO320" s="213"/>
      <c r="CJP320" s="213"/>
      <c r="CJQ320" s="213"/>
      <c r="CJR320" s="213"/>
      <c r="CJS320" s="213"/>
      <c r="CJT320" s="213"/>
      <c r="CJU320" s="213"/>
      <c r="CJV320" s="213"/>
      <c r="CJW320" s="213"/>
      <c r="CJX320" s="213"/>
      <c r="CJY320" s="213"/>
      <c r="CJZ320" s="213"/>
      <c r="CKA320" s="213"/>
      <c r="CKB320" s="213"/>
      <c r="CKC320" s="213"/>
      <c r="CKD320" s="213"/>
      <c r="CKE320" s="213"/>
      <c r="CKF320" s="213"/>
      <c r="CKG320" s="213"/>
      <c r="CKH320" s="213"/>
      <c r="CKI320" s="213"/>
      <c r="CKJ320" s="213"/>
      <c r="CKK320" s="213"/>
      <c r="CKL320" s="213"/>
      <c r="CKM320" s="213"/>
      <c r="CKN320" s="213"/>
      <c r="CKO320" s="213"/>
      <c r="CKP320" s="213"/>
      <c r="CKQ320" s="213"/>
      <c r="CKR320" s="213"/>
      <c r="CKS320" s="213"/>
      <c r="CKT320" s="213"/>
      <c r="CKU320" s="213"/>
      <c r="CKV320" s="213"/>
      <c r="CKW320" s="213"/>
      <c r="CKX320" s="213"/>
      <c r="CKY320" s="213"/>
      <c r="CKZ320" s="213"/>
      <c r="CLA320" s="213"/>
      <c r="CLB320" s="213"/>
      <c r="CLC320" s="213"/>
      <c r="CLD320" s="213"/>
      <c r="CLE320" s="213"/>
      <c r="CLF320" s="213"/>
      <c r="CLG320" s="213"/>
      <c r="CLH320" s="213"/>
      <c r="CLI320" s="213"/>
      <c r="CLJ320" s="213"/>
      <c r="CLK320" s="213"/>
      <c r="CLL320" s="213"/>
      <c r="CLM320" s="213"/>
      <c r="CLN320" s="213"/>
      <c r="CLO320" s="213"/>
      <c r="CLP320" s="213"/>
      <c r="CLQ320" s="213"/>
      <c r="CLR320" s="213"/>
      <c r="CLS320" s="213"/>
      <c r="CLT320" s="213"/>
      <c r="CLU320" s="213"/>
      <c r="CLV320" s="213"/>
      <c r="CLW320" s="213"/>
      <c r="CLX320" s="213"/>
      <c r="CLY320" s="213"/>
      <c r="CLZ320" s="213"/>
      <c r="CMA320" s="213"/>
      <c r="CMB320" s="213"/>
      <c r="CMC320" s="213"/>
      <c r="CMD320" s="213"/>
      <c r="CME320" s="213"/>
      <c r="CMF320" s="213"/>
      <c r="CMG320" s="213"/>
      <c r="CMH320" s="213"/>
      <c r="CMI320" s="213"/>
      <c r="CMJ320" s="213"/>
      <c r="CMK320" s="213"/>
      <c r="CML320" s="213"/>
      <c r="CMM320" s="213"/>
      <c r="CMN320" s="213"/>
      <c r="CMO320" s="213"/>
      <c r="CMP320" s="213"/>
      <c r="CMQ320" s="213"/>
      <c r="CMR320" s="213"/>
      <c r="CMS320" s="213"/>
      <c r="CMT320" s="213"/>
      <c r="CMU320" s="213"/>
      <c r="CMV320" s="213"/>
      <c r="CMW320" s="213"/>
      <c r="CMX320" s="213"/>
      <c r="CMY320" s="213"/>
      <c r="CMZ320" s="213"/>
      <c r="CNA320" s="213"/>
      <c r="CNB320" s="213"/>
      <c r="CNC320" s="213"/>
      <c r="CND320" s="213"/>
      <c r="CNE320" s="213"/>
      <c r="CNF320" s="213"/>
      <c r="CNG320" s="213"/>
      <c r="CNH320" s="213"/>
      <c r="CNI320" s="213"/>
      <c r="CNJ320" s="213"/>
      <c r="CNK320" s="213"/>
      <c r="CNL320" s="213"/>
      <c r="CNM320" s="213"/>
      <c r="CNN320" s="213"/>
      <c r="CNO320" s="213"/>
      <c r="CNP320" s="213"/>
      <c r="CNQ320" s="213"/>
      <c r="CNR320" s="213"/>
      <c r="CNS320" s="213"/>
      <c r="CNT320" s="213"/>
      <c r="CNU320" s="213"/>
      <c r="CNV320" s="213"/>
      <c r="CNW320" s="213"/>
      <c r="CNX320" s="213"/>
      <c r="CNY320" s="213"/>
      <c r="CNZ320" s="213"/>
      <c r="COA320" s="213"/>
      <c r="COB320" s="213"/>
      <c r="COC320" s="213"/>
      <c r="COD320" s="213"/>
      <c r="COE320" s="213"/>
      <c r="COF320" s="213"/>
      <c r="COG320" s="213"/>
      <c r="COH320" s="213"/>
      <c r="COI320" s="213"/>
      <c r="COJ320" s="213"/>
      <c r="COK320" s="213"/>
      <c r="COL320" s="213"/>
      <c r="COM320" s="213"/>
      <c r="CON320" s="213"/>
      <c r="COO320" s="213"/>
      <c r="COP320" s="213"/>
      <c r="COQ320" s="213"/>
      <c r="COR320" s="213"/>
      <c r="COS320" s="213"/>
      <c r="COT320" s="213"/>
      <c r="COU320" s="213"/>
      <c r="COV320" s="213"/>
      <c r="COW320" s="213"/>
      <c r="COX320" s="213"/>
      <c r="COY320" s="213"/>
      <c r="COZ320" s="213"/>
      <c r="CPA320" s="213"/>
      <c r="CPB320" s="213"/>
      <c r="CPC320" s="213"/>
      <c r="CPD320" s="213"/>
      <c r="CPE320" s="213"/>
      <c r="CPF320" s="213"/>
      <c r="CPG320" s="213"/>
      <c r="CPH320" s="213"/>
      <c r="CPI320" s="213"/>
      <c r="CPJ320" s="213"/>
      <c r="CPK320" s="213"/>
      <c r="CPL320" s="213"/>
      <c r="CPM320" s="213"/>
      <c r="CPN320" s="213"/>
      <c r="CPO320" s="213"/>
      <c r="CPP320" s="213"/>
      <c r="CPQ320" s="213"/>
      <c r="CPR320" s="213"/>
      <c r="CPS320" s="213"/>
      <c r="CPT320" s="213"/>
      <c r="CPU320" s="213"/>
      <c r="CPV320" s="213"/>
      <c r="CPW320" s="213"/>
      <c r="CPX320" s="213"/>
      <c r="CPY320" s="213"/>
      <c r="CPZ320" s="213"/>
      <c r="CQA320" s="213"/>
      <c r="CQB320" s="213"/>
      <c r="CQC320" s="213"/>
      <c r="CQD320" s="213"/>
      <c r="CQE320" s="213"/>
      <c r="CQF320" s="213"/>
      <c r="CQG320" s="213"/>
      <c r="CQH320" s="213"/>
      <c r="CQI320" s="213"/>
      <c r="CQJ320" s="213"/>
      <c r="CQK320" s="213"/>
      <c r="CQL320" s="213"/>
      <c r="CQM320" s="213"/>
      <c r="CQN320" s="213"/>
      <c r="CQO320" s="213"/>
      <c r="CQP320" s="213"/>
      <c r="CQQ320" s="213"/>
      <c r="CQR320" s="213"/>
      <c r="CQS320" s="213"/>
      <c r="CQT320" s="213"/>
      <c r="CQU320" s="213"/>
      <c r="CQV320" s="213"/>
      <c r="CQW320" s="213"/>
      <c r="CQX320" s="213"/>
      <c r="CQY320" s="213"/>
      <c r="CQZ320" s="213"/>
      <c r="CRA320" s="213"/>
      <c r="CRB320" s="213"/>
      <c r="CRC320" s="213"/>
      <c r="CRD320" s="213"/>
      <c r="CRE320" s="213"/>
      <c r="CRF320" s="213"/>
      <c r="CRG320" s="213"/>
      <c r="CRH320" s="213"/>
      <c r="CRI320" s="213"/>
      <c r="CRJ320" s="213"/>
      <c r="CRK320" s="213"/>
      <c r="CRL320" s="213"/>
      <c r="CRM320" s="213"/>
      <c r="CRN320" s="213"/>
      <c r="CRO320" s="213"/>
      <c r="CRP320" s="213"/>
      <c r="CRQ320" s="213"/>
      <c r="CRR320" s="213"/>
      <c r="CRS320" s="213"/>
      <c r="CRT320" s="213"/>
      <c r="CRU320" s="213"/>
      <c r="CRV320" s="213"/>
      <c r="CRW320" s="213"/>
      <c r="CRX320" s="213"/>
      <c r="CRY320" s="213"/>
      <c r="CRZ320" s="213"/>
      <c r="CSA320" s="213"/>
      <c r="CSB320" s="213"/>
      <c r="CSC320" s="213"/>
      <c r="CSD320" s="213"/>
      <c r="CSE320" s="213"/>
      <c r="CSF320" s="213"/>
      <c r="CSG320" s="213"/>
      <c r="CSH320" s="213"/>
      <c r="CSI320" s="213"/>
      <c r="CSJ320" s="213"/>
      <c r="CSK320" s="213"/>
      <c r="CSL320" s="213"/>
      <c r="CSM320" s="213"/>
      <c r="CSN320" s="213"/>
      <c r="CSO320" s="213"/>
      <c r="CSP320" s="213"/>
      <c r="CSQ320" s="213"/>
      <c r="CSR320" s="213"/>
      <c r="CSS320" s="213"/>
      <c r="CST320" s="213"/>
      <c r="CSU320" s="213"/>
      <c r="CSV320" s="213"/>
      <c r="CSW320" s="213"/>
      <c r="CSX320" s="213"/>
      <c r="CSY320" s="213"/>
      <c r="CSZ320" s="213"/>
      <c r="CTA320" s="213"/>
      <c r="CTB320" s="213"/>
      <c r="CTC320" s="213"/>
      <c r="CTD320" s="213"/>
      <c r="CTE320" s="213"/>
      <c r="CTF320" s="213"/>
      <c r="CTG320" s="213"/>
      <c r="CTH320" s="213"/>
      <c r="CTI320" s="213"/>
      <c r="CTJ320" s="213"/>
      <c r="CTK320" s="213"/>
      <c r="CTL320" s="213"/>
      <c r="CTM320" s="213"/>
      <c r="CTN320" s="213"/>
      <c r="CTO320" s="213"/>
      <c r="CTP320" s="213"/>
      <c r="CTQ320" s="213"/>
      <c r="CTR320" s="213"/>
      <c r="CTS320" s="213"/>
      <c r="CTT320" s="213"/>
      <c r="CTU320" s="213"/>
      <c r="CTV320" s="213"/>
      <c r="CTW320" s="213"/>
      <c r="CTX320" s="213"/>
      <c r="CTY320" s="213"/>
      <c r="CTZ320" s="213"/>
      <c r="CUA320" s="213"/>
      <c r="CUB320" s="213"/>
      <c r="CUC320" s="213"/>
      <c r="CUD320" s="213"/>
      <c r="CUE320" s="213"/>
      <c r="CUF320" s="213"/>
      <c r="CUG320" s="213"/>
      <c r="CUH320" s="213"/>
      <c r="CUI320" s="213"/>
      <c r="CUJ320" s="213"/>
      <c r="CUK320" s="213"/>
      <c r="CUL320" s="213"/>
      <c r="CUM320" s="213"/>
      <c r="CUN320" s="213"/>
      <c r="CUO320" s="213"/>
      <c r="CUP320" s="213"/>
      <c r="CUQ320" s="213"/>
      <c r="CUR320" s="213"/>
      <c r="CUS320" s="213"/>
      <c r="CUT320" s="213"/>
      <c r="CUU320" s="213"/>
      <c r="CUV320" s="213"/>
      <c r="CUW320" s="213"/>
      <c r="CUX320" s="213"/>
      <c r="CUY320" s="213"/>
      <c r="CUZ320" s="213"/>
      <c r="CVA320" s="213"/>
      <c r="CVB320" s="213"/>
      <c r="CVC320" s="213"/>
      <c r="CVD320" s="213"/>
      <c r="CVE320" s="213"/>
      <c r="CVF320" s="213"/>
      <c r="CVG320" s="213"/>
      <c r="CVH320" s="213"/>
      <c r="CVI320" s="213"/>
      <c r="CVJ320" s="213"/>
      <c r="CVK320" s="213"/>
      <c r="CVL320" s="213"/>
      <c r="CVM320" s="213"/>
      <c r="CVN320" s="213"/>
      <c r="CVO320" s="213"/>
      <c r="CVP320" s="213"/>
      <c r="CVQ320" s="213"/>
      <c r="CVR320" s="213"/>
      <c r="CVS320" s="213"/>
      <c r="CVT320" s="213"/>
      <c r="CVU320" s="213"/>
      <c r="CVV320" s="213"/>
      <c r="CVW320" s="213"/>
      <c r="CVX320" s="213"/>
      <c r="CVY320" s="213"/>
      <c r="CVZ320" s="213"/>
      <c r="CWA320" s="213"/>
      <c r="CWB320" s="213"/>
      <c r="CWC320" s="213"/>
      <c r="CWD320" s="213"/>
      <c r="CWE320" s="213"/>
      <c r="CWF320" s="213"/>
      <c r="CWG320" s="213"/>
      <c r="CWH320" s="213"/>
      <c r="CWI320" s="213"/>
      <c r="CWJ320" s="213"/>
      <c r="CWK320" s="213"/>
      <c r="CWL320" s="213"/>
      <c r="CWM320" s="213"/>
      <c r="CWN320" s="213"/>
      <c r="CWO320" s="213"/>
      <c r="CWP320" s="213"/>
      <c r="CWQ320" s="213"/>
      <c r="CWR320" s="213"/>
      <c r="CWS320" s="213"/>
      <c r="CWT320" s="213"/>
      <c r="CWU320" s="213"/>
      <c r="CWV320" s="213"/>
      <c r="CWW320" s="213"/>
      <c r="CWX320" s="213"/>
      <c r="CWY320" s="213"/>
      <c r="CWZ320" s="213"/>
      <c r="CXA320" s="213"/>
      <c r="CXB320" s="213"/>
      <c r="CXC320" s="213"/>
      <c r="CXD320" s="213"/>
      <c r="CXE320" s="213"/>
      <c r="CXF320" s="213"/>
      <c r="CXG320" s="213"/>
      <c r="CXH320" s="213"/>
      <c r="CXI320" s="213"/>
      <c r="CXJ320" s="213"/>
      <c r="CXK320" s="213"/>
      <c r="CXL320" s="213"/>
      <c r="CXM320" s="213"/>
      <c r="CXN320" s="213"/>
      <c r="CXO320" s="213"/>
      <c r="CXP320" s="213"/>
      <c r="CXQ320" s="213"/>
      <c r="CXR320" s="213"/>
      <c r="CXS320" s="213"/>
      <c r="CXT320" s="213"/>
      <c r="CXU320" s="213"/>
      <c r="CXV320" s="213"/>
      <c r="CXW320" s="213"/>
      <c r="CXX320" s="213"/>
      <c r="CXY320" s="213"/>
      <c r="CXZ320" s="213"/>
      <c r="CYA320" s="213"/>
      <c r="CYB320" s="213"/>
      <c r="CYC320" s="213"/>
      <c r="CYD320" s="213"/>
      <c r="CYE320" s="213"/>
      <c r="CYF320" s="213"/>
      <c r="CYG320" s="213"/>
      <c r="CYH320" s="213"/>
      <c r="CYI320" s="213"/>
      <c r="CYJ320" s="213"/>
      <c r="CYK320" s="213"/>
      <c r="CYL320" s="213"/>
      <c r="CYM320" s="213"/>
      <c r="CYN320" s="213"/>
      <c r="CYO320" s="213"/>
      <c r="CYP320" s="213"/>
      <c r="CYQ320" s="213"/>
      <c r="CYR320" s="213"/>
      <c r="CYS320" s="213"/>
      <c r="CYT320" s="213"/>
      <c r="CYU320" s="213"/>
      <c r="CYV320" s="213"/>
      <c r="CYW320" s="213"/>
      <c r="CYX320" s="213"/>
      <c r="CYY320" s="213"/>
      <c r="CYZ320" s="213"/>
      <c r="CZA320" s="213"/>
      <c r="CZB320" s="213"/>
      <c r="CZC320" s="213"/>
      <c r="CZD320" s="213"/>
      <c r="CZE320" s="213"/>
      <c r="CZF320" s="213"/>
      <c r="CZG320" s="213"/>
      <c r="CZH320" s="213"/>
      <c r="CZI320" s="213"/>
      <c r="CZJ320" s="213"/>
      <c r="CZK320" s="213"/>
      <c r="CZL320" s="213"/>
      <c r="CZM320" s="213"/>
      <c r="CZN320" s="213"/>
      <c r="CZO320" s="213"/>
      <c r="CZP320" s="213"/>
      <c r="CZQ320" s="213"/>
      <c r="CZR320" s="213"/>
      <c r="CZS320" s="213"/>
      <c r="CZT320" s="213"/>
      <c r="CZU320" s="213"/>
      <c r="CZV320" s="213"/>
      <c r="CZW320" s="213"/>
      <c r="CZX320" s="213"/>
      <c r="CZY320" s="213"/>
      <c r="CZZ320" s="213"/>
      <c r="DAA320" s="213"/>
      <c r="DAB320" s="213"/>
      <c r="DAC320" s="213"/>
      <c r="DAD320" s="213"/>
      <c r="DAE320" s="213"/>
      <c r="DAF320" s="213"/>
      <c r="DAG320" s="213"/>
      <c r="DAH320" s="213"/>
      <c r="DAI320" s="213"/>
      <c r="DAJ320" s="213"/>
      <c r="DAK320" s="213"/>
      <c r="DAL320" s="213"/>
      <c r="DAM320" s="213"/>
      <c r="DAN320" s="213"/>
      <c r="DAO320" s="213"/>
      <c r="DAP320" s="213"/>
      <c r="DAQ320" s="213"/>
      <c r="DAR320" s="213"/>
      <c r="DAS320" s="213"/>
      <c r="DAT320" s="213"/>
      <c r="DAU320" s="213"/>
      <c r="DAV320" s="213"/>
      <c r="DAW320" s="213"/>
      <c r="DAX320" s="213"/>
      <c r="DAY320" s="213"/>
      <c r="DAZ320" s="213"/>
      <c r="DBA320" s="213"/>
      <c r="DBB320" s="213"/>
      <c r="DBC320" s="213"/>
      <c r="DBD320" s="213"/>
      <c r="DBE320" s="213"/>
      <c r="DBF320" s="213"/>
      <c r="DBG320" s="213"/>
      <c r="DBH320" s="213"/>
      <c r="DBI320" s="213"/>
      <c r="DBJ320" s="213"/>
      <c r="DBK320" s="213"/>
      <c r="DBL320" s="213"/>
      <c r="DBM320" s="213"/>
      <c r="DBN320" s="213"/>
      <c r="DBO320" s="213"/>
      <c r="DBP320" s="213"/>
      <c r="DBQ320" s="213"/>
      <c r="DBR320" s="213"/>
      <c r="DBS320" s="213"/>
      <c r="DBT320" s="213"/>
      <c r="DBU320" s="213"/>
      <c r="DBV320" s="213"/>
      <c r="DBW320" s="213"/>
      <c r="DBX320" s="213"/>
      <c r="DBY320" s="213"/>
      <c r="DBZ320" s="213"/>
      <c r="DCA320" s="213"/>
      <c r="DCB320" s="213"/>
      <c r="DCC320" s="213"/>
      <c r="DCD320" s="213"/>
      <c r="DCE320" s="213"/>
      <c r="DCF320" s="213"/>
      <c r="DCG320" s="213"/>
      <c r="DCH320" s="213"/>
      <c r="DCI320" s="213"/>
      <c r="DCJ320" s="213"/>
      <c r="DCK320" s="213"/>
      <c r="DCL320" s="213"/>
      <c r="DCM320" s="213"/>
      <c r="DCN320" s="213"/>
      <c r="DCO320" s="213"/>
      <c r="DCP320" s="213"/>
      <c r="DCQ320" s="213"/>
      <c r="DCR320" s="213"/>
      <c r="DCS320" s="213"/>
      <c r="DCT320" s="213"/>
      <c r="DCU320" s="213"/>
      <c r="DCV320" s="213"/>
      <c r="DCW320" s="213"/>
      <c r="DCX320" s="213"/>
      <c r="DCY320" s="213"/>
      <c r="DCZ320" s="213"/>
      <c r="DDA320" s="213"/>
      <c r="DDB320" s="213"/>
      <c r="DDC320" s="213"/>
      <c r="DDD320" s="213"/>
      <c r="DDE320" s="213"/>
      <c r="DDF320" s="213"/>
      <c r="DDG320" s="213"/>
      <c r="DDH320" s="213"/>
      <c r="DDI320" s="213"/>
      <c r="DDJ320" s="213"/>
      <c r="DDK320" s="213"/>
      <c r="DDL320" s="213"/>
      <c r="DDM320" s="213"/>
      <c r="DDN320" s="213"/>
      <c r="DDO320" s="213"/>
      <c r="DDP320" s="213"/>
      <c r="DDQ320" s="213"/>
      <c r="DDR320" s="213"/>
      <c r="DDS320" s="213"/>
      <c r="DDT320" s="213"/>
      <c r="DDU320" s="213"/>
      <c r="DDV320" s="213"/>
      <c r="DDW320" s="213"/>
      <c r="DDX320" s="213"/>
      <c r="DDY320" s="213"/>
      <c r="DDZ320" s="213"/>
      <c r="DEA320" s="213"/>
      <c r="DEB320" s="213"/>
      <c r="DEC320" s="213"/>
      <c r="DED320" s="213"/>
      <c r="DEE320" s="213"/>
      <c r="DEF320" s="213"/>
      <c r="DEG320" s="213"/>
      <c r="DEH320" s="213"/>
      <c r="DEI320" s="213"/>
      <c r="DEJ320" s="213"/>
      <c r="DEK320" s="213"/>
      <c r="DEL320" s="213"/>
      <c r="DEM320" s="213"/>
      <c r="DEN320" s="213"/>
      <c r="DEO320" s="213"/>
      <c r="DEP320" s="213"/>
      <c r="DEQ320" s="213"/>
      <c r="DER320" s="213"/>
      <c r="DES320" s="213"/>
      <c r="DET320" s="213"/>
      <c r="DEU320" s="213"/>
      <c r="DEV320" s="213"/>
      <c r="DEW320" s="213"/>
      <c r="DEX320" s="213"/>
      <c r="DEY320" s="213"/>
      <c r="DEZ320" s="213"/>
      <c r="DFA320" s="213"/>
      <c r="DFB320" s="213"/>
      <c r="DFC320" s="213"/>
      <c r="DFD320" s="213"/>
      <c r="DFE320" s="213"/>
      <c r="DFF320" s="213"/>
      <c r="DFG320" s="213"/>
      <c r="DFH320" s="213"/>
      <c r="DFI320" s="213"/>
      <c r="DFJ320" s="213"/>
      <c r="DFK320" s="213"/>
      <c r="DFL320" s="213"/>
      <c r="DFM320" s="213"/>
      <c r="DFN320" s="213"/>
      <c r="DFO320" s="213"/>
      <c r="DFP320" s="213"/>
      <c r="DFQ320" s="213"/>
      <c r="DFR320" s="213"/>
      <c r="DFS320" s="213"/>
      <c r="DFT320" s="213"/>
      <c r="DFU320" s="213"/>
      <c r="DFV320" s="213"/>
      <c r="DFW320" s="213"/>
      <c r="DFX320" s="213"/>
      <c r="DFY320" s="213"/>
      <c r="DFZ320" s="213"/>
      <c r="DGA320" s="213"/>
      <c r="DGB320" s="213"/>
      <c r="DGC320" s="213"/>
      <c r="DGD320" s="213"/>
      <c r="DGE320" s="213"/>
      <c r="DGF320" s="213"/>
      <c r="DGG320" s="213"/>
      <c r="DGH320" s="213"/>
      <c r="DGI320" s="213"/>
      <c r="DGJ320" s="213"/>
      <c r="DGK320" s="213"/>
      <c r="DGL320" s="213"/>
      <c r="DGM320" s="213"/>
      <c r="DGN320" s="213"/>
      <c r="DGO320" s="213"/>
      <c r="DGP320" s="213"/>
      <c r="DGQ320" s="213"/>
      <c r="DGR320" s="213"/>
      <c r="DGS320" s="213"/>
      <c r="DGT320" s="213"/>
      <c r="DGU320" s="213"/>
      <c r="DGV320" s="213"/>
      <c r="DGW320" s="213"/>
      <c r="DGX320" s="213"/>
      <c r="DGY320" s="213"/>
      <c r="DGZ320" s="213"/>
      <c r="DHA320" s="213"/>
      <c r="DHB320" s="213"/>
      <c r="DHC320" s="213"/>
      <c r="DHD320" s="213"/>
      <c r="DHE320" s="213"/>
      <c r="DHF320" s="213"/>
      <c r="DHG320" s="213"/>
      <c r="DHH320" s="213"/>
      <c r="DHI320" s="213"/>
      <c r="DHJ320" s="213"/>
      <c r="DHK320" s="213"/>
      <c r="DHL320" s="213"/>
      <c r="DHM320" s="213"/>
      <c r="DHN320" s="213"/>
      <c r="DHO320" s="213"/>
      <c r="DHP320" s="213"/>
      <c r="DHQ320" s="213"/>
      <c r="DHR320" s="213"/>
      <c r="DHS320" s="213"/>
      <c r="DHT320" s="213"/>
      <c r="DHU320" s="213"/>
      <c r="DHV320" s="213"/>
      <c r="DHW320" s="213"/>
      <c r="DHX320" s="213"/>
      <c r="DHY320" s="213"/>
      <c r="DHZ320" s="213"/>
      <c r="DIA320" s="213"/>
      <c r="DIB320" s="213"/>
      <c r="DIC320" s="213"/>
      <c r="DID320" s="213"/>
      <c r="DIE320" s="213"/>
      <c r="DIF320" s="213"/>
      <c r="DIG320" s="213"/>
      <c r="DIH320" s="213"/>
      <c r="DII320" s="213"/>
      <c r="DIJ320" s="213"/>
      <c r="DIK320" s="213"/>
      <c r="DIL320" s="213"/>
      <c r="DIM320" s="213"/>
      <c r="DIN320" s="213"/>
      <c r="DIO320" s="213"/>
      <c r="DIP320" s="213"/>
      <c r="DIQ320" s="213"/>
      <c r="DIR320" s="213"/>
      <c r="DIS320" s="213"/>
      <c r="DIT320" s="213"/>
      <c r="DIU320" s="213"/>
      <c r="DIV320" s="213"/>
      <c r="DIW320" s="213"/>
      <c r="DIX320" s="213"/>
      <c r="DIY320" s="213"/>
      <c r="DIZ320" s="213"/>
      <c r="DJA320" s="213"/>
      <c r="DJB320" s="213"/>
      <c r="DJC320" s="213"/>
      <c r="DJD320" s="213"/>
      <c r="DJE320" s="213"/>
      <c r="DJF320" s="213"/>
      <c r="DJG320" s="213"/>
      <c r="DJH320" s="213"/>
      <c r="DJI320" s="213"/>
      <c r="DJJ320" s="213"/>
      <c r="DJK320" s="213"/>
      <c r="DJL320" s="213"/>
      <c r="DJM320" s="213"/>
      <c r="DJN320" s="213"/>
      <c r="DJO320" s="213"/>
      <c r="DJP320" s="213"/>
      <c r="DJQ320" s="213"/>
      <c r="DJR320" s="213"/>
      <c r="DJS320" s="213"/>
      <c r="DJT320" s="213"/>
      <c r="DJU320" s="213"/>
      <c r="DJV320" s="213"/>
      <c r="DJW320" s="213"/>
      <c r="DJX320" s="213"/>
      <c r="DJY320" s="213"/>
      <c r="DJZ320" s="213"/>
      <c r="DKA320" s="213"/>
      <c r="DKB320" s="213"/>
      <c r="DKC320" s="213"/>
      <c r="DKD320" s="213"/>
      <c r="DKE320" s="213"/>
      <c r="DKF320" s="213"/>
      <c r="DKG320" s="213"/>
      <c r="DKH320" s="213"/>
      <c r="DKI320" s="213"/>
      <c r="DKJ320" s="213"/>
      <c r="DKK320" s="213"/>
      <c r="DKL320" s="213"/>
      <c r="DKM320" s="213"/>
      <c r="DKN320" s="213"/>
      <c r="DKO320" s="213"/>
      <c r="DKP320" s="213"/>
      <c r="DKQ320" s="213"/>
      <c r="DKR320" s="213"/>
      <c r="DKS320" s="213"/>
      <c r="DKT320" s="213"/>
      <c r="DKU320" s="213"/>
      <c r="DKV320" s="213"/>
      <c r="DKW320" s="213"/>
      <c r="DKX320" s="213"/>
      <c r="DKY320" s="213"/>
      <c r="DKZ320" s="213"/>
      <c r="DLA320" s="213"/>
      <c r="DLB320" s="213"/>
      <c r="DLC320" s="213"/>
      <c r="DLD320" s="213"/>
      <c r="DLE320" s="213"/>
      <c r="DLF320" s="213"/>
      <c r="DLG320" s="213"/>
      <c r="DLH320" s="213"/>
      <c r="DLI320" s="213"/>
      <c r="DLJ320" s="213"/>
      <c r="DLK320" s="213"/>
      <c r="DLL320" s="213"/>
      <c r="DLM320" s="213"/>
      <c r="DLN320" s="213"/>
      <c r="DLO320" s="213"/>
      <c r="DLP320" s="213"/>
      <c r="DLQ320" s="213"/>
      <c r="DLR320" s="213"/>
      <c r="DLS320" s="213"/>
      <c r="DLT320" s="213"/>
      <c r="DLU320" s="213"/>
      <c r="DLV320" s="213"/>
      <c r="DLW320" s="213"/>
      <c r="DLX320" s="213"/>
      <c r="DLY320" s="213"/>
      <c r="DLZ320" s="213"/>
      <c r="DMA320" s="213"/>
      <c r="DMB320" s="213"/>
      <c r="DMC320" s="213"/>
      <c r="DMD320" s="213"/>
      <c r="DME320" s="213"/>
      <c r="DMF320" s="213"/>
      <c r="DMG320" s="213"/>
      <c r="DMH320" s="213"/>
      <c r="DMI320" s="213"/>
      <c r="DMJ320" s="213"/>
      <c r="DMK320" s="213"/>
      <c r="DML320" s="213"/>
      <c r="DMM320" s="213"/>
      <c r="DMN320" s="213"/>
      <c r="DMO320" s="213"/>
      <c r="DMP320" s="213"/>
      <c r="DMQ320" s="213"/>
      <c r="DMR320" s="213"/>
      <c r="DMS320" s="213"/>
      <c r="DMT320" s="213"/>
      <c r="DMU320" s="213"/>
      <c r="DMV320" s="213"/>
      <c r="DMW320" s="213"/>
      <c r="DMX320" s="213"/>
      <c r="DMY320" s="213"/>
      <c r="DMZ320" s="213"/>
      <c r="DNA320" s="213"/>
      <c r="DNB320" s="213"/>
      <c r="DNC320" s="213"/>
      <c r="DND320" s="213"/>
      <c r="DNE320" s="213"/>
      <c r="DNF320" s="213"/>
      <c r="DNG320" s="213"/>
      <c r="DNH320" s="213"/>
      <c r="DNI320" s="213"/>
      <c r="DNJ320" s="213"/>
      <c r="DNK320" s="213"/>
      <c r="DNL320" s="213"/>
      <c r="DNM320" s="213"/>
      <c r="DNN320" s="213"/>
      <c r="DNO320" s="213"/>
      <c r="DNP320" s="213"/>
      <c r="DNQ320" s="213"/>
      <c r="DNR320" s="213"/>
      <c r="DNS320" s="213"/>
      <c r="DNT320" s="213"/>
      <c r="DNU320" s="213"/>
      <c r="DNV320" s="213"/>
      <c r="DNW320" s="213"/>
      <c r="DNX320" s="213"/>
      <c r="DNY320" s="213"/>
      <c r="DNZ320" s="213"/>
      <c r="DOA320" s="213"/>
      <c r="DOB320" s="213"/>
      <c r="DOC320" s="213"/>
      <c r="DOD320" s="213"/>
      <c r="DOE320" s="213"/>
      <c r="DOF320" s="213"/>
      <c r="DOG320" s="213"/>
      <c r="DOH320" s="213"/>
      <c r="DOI320" s="213"/>
      <c r="DOJ320" s="213"/>
      <c r="DOK320" s="213"/>
      <c r="DOL320" s="213"/>
      <c r="DOM320" s="213"/>
      <c r="DON320" s="213"/>
      <c r="DOO320" s="213"/>
      <c r="DOP320" s="213"/>
      <c r="DOQ320" s="213"/>
      <c r="DOR320" s="213"/>
      <c r="DOS320" s="213"/>
      <c r="DOT320" s="213"/>
      <c r="DOU320" s="213"/>
      <c r="DOV320" s="213"/>
      <c r="DOW320" s="213"/>
      <c r="DOX320" s="213"/>
      <c r="DOY320" s="213"/>
      <c r="DOZ320" s="213"/>
      <c r="DPA320" s="213"/>
      <c r="DPB320" s="213"/>
      <c r="DPC320" s="213"/>
      <c r="DPD320" s="213"/>
      <c r="DPE320" s="213"/>
      <c r="DPF320" s="213"/>
      <c r="DPG320" s="213"/>
      <c r="DPH320" s="213"/>
      <c r="DPI320" s="213"/>
      <c r="DPJ320" s="213"/>
      <c r="DPK320" s="213"/>
      <c r="DPL320" s="213"/>
      <c r="DPM320" s="213"/>
      <c r="DPN320" s="213"/>
      <c r="DPO320" s="213"/>
      <c r="DPP320" s="213"/>
      <c r="DPQ320" s="213"/>
      <c r="DPR320" s="213"/>
      <c r="DPS320" s="213"/>
      <c r="DPT320" s="213"/>
      <c r="DPU320" s="213"/>
      <c r="DPV320" s="213"/>
      <c r="DPW320" s="213"/>
      <c r="DPX320" s="213"/>
      <c r="DPY320" s="213"/>
      <c r="DPZ320" s="213"/>
      <c r="DQA320" s="213"/>
      <c r="DQB320" s="213"/>
      <c r="DQC320" s="213"/>
      <c r="DQD320" s="213"/>
      <c r="DQE320" s="213"/>
      <c r="DQF320" s="213"/>
      <c r="DQG320" s="213"/>
      <c r="DQH320" s="213"/>
      <c r="DQI320" s="213"/>
      <c r="DQJ320" s="213"/>
      <c r="VRH320" s="213"/>
      <c r="VRI320" s="213"/>
      <c r="VRJ320" s="213"/>
      <c r="VRK320" s="213"/>
      <c r="VRL320" s="213"/>
      <c r="VRM320" s="213"/>
      <c r="VRN320" s="213"/>
      <c r="VRO320" s="213"/>
      <c r="VRP320" s="213"/>
      <c r="VRQ320" s="213"/>
      <c r="VRR320" s="213"/>
      <c r="VRS320" s="213"/>
      <c r="VRT320" s="213"/>
      <c r="VRU320" s="213"/>
      <c r="VRV320" s="213"/>
      <c r="VRW320" s="213"/>
      <c r="VRX320" s="213"/>
      <c r="VRY320" s="213"/>
      <c r="VRZ320" s="213"/>
      <c r="VSA320" s="213"/>
      <c r="VSB320" s="213"/>
      <c r="VSC320" s="213"/>
      <c r="VSD320" s="213"/>
      <c r="VSE320" s="213"/>
      <c r="VSF320" s="213"/>
      <c r="VSG320" s="213"/>
      <c r="VSH320" s="213"/>
      <c r="VSI320" s="213"/>
      <c r="VSJ320" s="213"/>
      <c r="VSK320" s="213"/>
      <c r="VSL320" s="213"/>
      <c r="VSM320" s="213"/>
      <c r="VSN320" s="213"/>
      <c r="VSO320" s="213"/>
      <c r="VSP320" s="213"/>
      <c r="VSQ320" s="213"/>
      <c r="VSR320" s="213"/>
      <c r="VSS320" s="213"/>
      <c r="VST320" s="213"/>
      <c r="VSU320" s="213"/>
      <c r="VSV320" s="213"/>
      <c r="VSW320" s="213"/>
      <c r="VSX320" s="213"/>
      <c r="VSY320" s="213"/>
      <c r="VSZ320" s="213"/>
      <c r="VTA320" s="213"/>
      <c r="VTB320" s="213"/>
      <c r="VTC320" s="213"/>
      <c r="VTD320" s="213"/>
      <c r="VTE320" s="213"/>
      <c r="VTF320" s="213"/>
      <c r="VTG320" s="213"/>
      <c r="VTH320" s="213"/>
      <c r="VTI320" s="213"/>
      <c r="VTJ320" s="213"/>
      <c r="VTK320" s="213"/>
      <c r="VTL320" s="213"/>
      <c r="VTM320" s="213"/>
      <c r="VTN320" s="213"/>
      <c r="VTO320" s="213"/>
      <c r="VTP320" s="213"/>
      <c r="VTQ320" s="213"/>
      <c r="VTR320" s="213"/>
      <c r="VTS320" s="213"/>
      <c r="VTT320" s="213"/>
      <c r="VTU320" s="213"/>
      <c r="VTV320" s="213"/>
      <c r="VTW320" s="213"/>
      <c r="VTX320" s="213"/>
      <c r="VTY320" s="213"/>
      <c r="VTZ320" s="213"/>
      <c r="VUA320" s="213"/>
      <c r="VUB320" s="213"/>
      <c r="VUC320" s="213"/>
      <c r="VUD320" s="213"/>
      <c r="VUE320" s="213"/>
      <c r="VUF320" s="213"/>
      <c r="VUG320" s="213"/>
      <c r="VUH320" s="213"/>
      <c r="VUI320" s="213"/>
      <c r="VUJ320" s="213"/>
      <c r="VUK320" s="213"/>
      <c r="VUL320" s="213"/>
      <c r="VUM320" s="213"/>
      <c r="VUN320" s="213"/>
      <c r="VUO320" s="213"/>
      <c r="VUP320" s="213"/>
      <c r="VUQ320" s="213"/>
      <c r="VUR320" s="213"/>
      <c r="VUS320" s="213"/>
      <c r="VUT320" s="213"/>
      <c r="VUU320" s="213"/>
      <c r="VUV320" s="213"/>
      <c r="VUW320" s="213"/>
      <c r="VUX320" s="213"/>
      <c r="VUY320" s="213"/>
      <c r="VUZ320" s="213"/>
      <c r="VVA320" s="213"/>
      <c r="VVB320" s="213"/>
      <c r="VVC320" s="213"/>
      <c r="VVD320" s="213"/>
      <c r="VVE320" s="213"/>
      <c r="VVF320" s="213"/>
      <c r="VVG320" s="213"/>
      <c r="VVH320" s="213"/>
      <c r="VVI320" s="213"/>
      <c r="VVJ320" s="213"/>
      <c r="VVK320" s="213"/>
      <c r="VVL320" s="213"/>
      <c r="VVM320" s="213"/>
      <c r="VVN320" s="213"/>
      <c r="VVO320" s="213"/>
      <c r="VVP320" s="213"/>
      <c r="VVQ320" s="213"/>
      <c r="VVR320" s="213"/>
      <c r="VVS320" s="213"/>
      <c r="VVT320" s="213"/>
      <c r="VVU320" s="213"/>
      <c r="VVV320" s="213"/>
      <c r="VVW320" s="213"/>
      <c r="VVX320" s="213"/>
      <c r="VVY320" s="213"/>
      <c r="VVZ320" s="213"/>
      <c r="VWA320" s="213"/>
      <c r="VWB320" s="213"/>
      <c r="VWC320" s="213"/>
      <c r="VWD320" s="213"/>
      <c r="VWE320" s="213"/>
      <c r="VWF320" s="213"/>
      <c r="VWG320" s="213"/>
      <c r="VWH320" s="213"/>
      <c r="VWI320" s="213"/>
      <c r="VWJ320" s="213"/>
      <c r="VWK320" s="213"/>
      <c r="VWL320" s="213"/>
      <c r="VWM320" s="213"/>
      <c r="VWN320" s="213"/>
      <c r="VWO320" s="213"/>
      <c r="VWP320" s="213"/>
      <c r="VWQ320" s="213"/>
      <c r="VWR320" s="213"/>
      <c r="VWS320" s="213"/>
      <c r="VWT320" s="213"/>
      <c r="VWU320" s="213"/>
      <c r="VWV320" s="213"/>
      <c r="VWW320" s="213"/>
      <c r="VWX320" s="213"/>
      <c r="VWY320" s="213"/>
      <c r="VWZ320" s="213"/>
      <c r="VXA320" s="213"/>
      <c r="VXB320" s="213"/>
      <c r="VXC320" s="213"/>
      <c r="VXD320" s="213"/>
      <c r="VXE320" s="213"/>
      <c r="VXF320" s="213"/>
      <c r="VXG320" s="213"/>
      <c r="VXH320" s="213"/>
      <c r="VXI320" s="213"/>
      <c r="VXJ320" s="213"/>
      <c r="VXK320" s="213"/>
      <c r="VXL320" s="213"/>
      <c r="VXM320" s="213"/>
      <c r="VXN320" s="213"/>
      <c r="VXO320" s="213"/>
      <c r="VXP320" s="213"/>
      <c r="VXQ320" s="213"/>
      <c r="VXR320" s="213"/>
      <c r="VXS320" s="213"/>
      <c r="VXT320" s="213"/>
      <c r="VXU320" s="213"/>
      <c r="VXV320" s="213"/>
      <c r="VXW320" s="213"/>
      <c r="VXX320" s="213"/>
      <c r="VXY320" s="213"/>
      <c r="VXZ320" s="213"/>
      <c r="VYA320" s="213"/>
      <c r="VYB320" s="213"/>
      <c r="VYC320" s="213"/>
      <c r="VYD320" s="213"/>
      <c r="VYE320" s="213"/>
      <c r="VYF320" s="213"/>
      <c r="VYG320" s="213"/>
      <c r="VYH320" s="213"/>
      <c r="VYI320" s="213"/>
      <c r="VYJ320" s="213"/>
      <c r="VYK320" s="213"/>
      <c r="VYL320" s="213"/>
      <c r="VYM320" s="213"/>
      <c r="VYN320" s="213"/>
      <c r="VYO320" s="213"/>
      <c r="VYP320" s="213"/>
      <c r="VYQ320" s="213"/>
      <c r="VYR320" s="213"/>
      <c r="VYS320" s="213"/>
      <c r="VYT320" s="213"/>
      <c r="VYU320" s="213"/>
      <c r="VYV320" s="213"/>
      <c r="VYW320" s="213"/>
      <c r="VYX320" s="213"/>
      <c r="VYY320" s="213"/>
      <c r="VYZ320" s="213"/>
      <c r="VZA320" s="213"/>
      <c r="VZB320" s="213"/>
      <c r="VZC320" s="213"/>
      <c r="VZD320" s="213"/>
      <c r="VZE320" s="213"/>
      <c r="VZF320" s="213"/>
      <c r="VZG320" s="213"/>
      <c r="VZH320" s="213"/>
      <c r="VZI320" s="213"/>
      <c r="VZJ320" s="213"/>
      <c r="VZK320" s="213"/>
      <c r="VZL320" s="213"/>
      <c r="VZM320" s="213"/>
      <c r="VZN320" s="213"/>
      <c r="VZO320" s="213"/>
      <c r="VZP320" s="213"/>
      <c r="VZQ320" s="213"/>
      <c r="VZR320" s="213"/>
      <c r="VZS320" s="213"/>
      <c r="VZT320" s="213"/>
      <c r="VZU320" s="213"/>
      <c r="VZV320" s="213"/>
      <c r="VZW320" s="213"/>
      <c r="VZX320" s="213"/>
      <c r="VZY320" s="213"/>
      <c r="VZZ320" s="213"/>
      <c r="WAA320" s="213"/>
      <c r="WAB320" s="213"/>
      <c r="WAC320" s="213"/>
      <c r="WAD320" s="213"/>
      <c r="WAE320" s="213"/>
      <c r="WAF320" s="213"/>
      <c r="WAG320" s="213"/>
      <c r="WAH320" s="213"/>
      <c r="WAI320" s="213"/>
      <c r="WAJ320" s="213"/>
      <c r="WAK320" s="213"/>
      <c r="WAL320" s="213"/>
      <c r="WAM320" s="213"/>
      <c r="WAN320" s="213"/>
      <c r="WAO320" s="213"/>
      <c r="WAP320" s="213"/>
      <c r="WAQ320" s="213"/>
      <c r="WAR320" s="213"/>
      <c r="WAS320" s="213"/>
      <c r="WAT320" s="213"/>
      <c r="WAU320" s="213"/>
      <c r="WAV320" s="213"/>
      <c r="WAW320" s="213"/>
      <c r="WAX320" s="213"/>
      <c r="WAY320" s="213"/>
      <c r="WAZ320" s="213"/>
      <c r="WBA320" s="213"/>
      <c r="WBB320" s="213"/>
      <c r="WBC320" s="213"/>
      <c r="WBD320" s="213"/>
      <c r="WBE320" s="213"/>
      <c r="WBF320" s="213"/>
      <c r="WBG320" s="213"/>
      <c r="WBH320" s="213"/>
      <c r="WBI320" s="213"/>
      <c r="WBJ320" s="213"/>
      <c r="WBK320" s="213"/>
      <c r="WBL320" s="213"/>
      <c r="WBM320" s="213"/>
      <c r="WBN320" s="213"/>
      <c r="WBO320" s="213"/>
      <c r="WBP320" s="213"/>
      <c r="WBQ320" s="213"/>
      <c r="WBR320" s="213"/>
      <c r="WBS320" s="213"/>
      <c r="WBT320" s="213"/>
      <c r="WBU320" s="213"/>
      <c r="WBV320" s="213"/>
      <c r="WBW320" s="213"/>
      <c r="WBX320" s="213"/>
      <c r="WBY320" s="213"/>
      <c r="WBZ320" s="213"/>
      <c r="WCA320" s="213"/>
      <c r="WCB320" s="213"/>
      <c r="WCC320" s="213"/>
      <c r="WCD320" s="213"/>
      <c r="WCE320" s="213"/>
      <c r="WCF320" s="213"/>
      <c r="WCG320" s="213"/>
      <c r="WCH320" s="213"/>
      <c r="WCI320" s="213"/>
      <c r="WCJ320" s="213"/>
      <c r="WCK320" s="213"/>
      <c r="WCL320" s="213"/>
      <c r="WCM320" s="213"/>
      <c r="WCN320" s="213"/>
      <c r="WCO320" s="213"/>
      <c r="WCP320" s="213"/>
      <c r="WCQ320" s="213"/>
      <c r="WCR320" s="213"/>
      <c r="WCS320" s="213"/>
      <c r="WCT320" s="213"/>
      <c r="WCU320" s="213"/>
      <c r="WCV320" s="213"/>
      <c r="WCW320" s="213"/>
      <c r="WCX320" s="213"/>
      <c r="WCY320" s="213"/>
      <c r="WCZ320" s="213"/>
      <c r="WDA320" s="213"/>
      <c r="WDB320" s="213"/>
      <c r="WDC320" s="213"/>
      <c r="WDD320" s="213"/>
      <c r="WDE320" s="213"/>
      <c r="WDF320" s="213"/>
      <c r="WDG320" s="213"/>
      <c r="WDH320" s="213"/>
      <c r="WDI320" s="213"/>
      <c r="WDJ320" s="213"/>
      <c r="WDK320" s="213"/>
      <c r="WDL320" s="213"/>
      <c r="WDM320" s="213"/>
      <c r="WDN320" s="213"/>
      <c r="WDO320" s="213"/>
      <c r="WDP320" s="213"/>
      <c r="WDQ320" s="213"/>
      <c r="WDR320" s="213"/>
      <c r="WDS320" s="213"/>
      <c r="WDT320" s="213"/>
      <c r="WDU320" s="213"/>
      <c r="WDV320" s="213"/>
      <c r="WDW320" s="213"/>
      <c r="WDX320" s="213"/>
      <c r="WDY320" s="213"/>
      <c r="WDZ320" s="213"/>
      <c r="WEA320" s="213"/>
      <c r="WEB320" s="213"/>
      <c r="WEC320" s="213"/>
      <c r="WED320" s="213"/>
      <c r="WEE320" s="213"/>
      <c r="WEF320" s="213"/>
      <c r="WEG320" s="213"/>
      <c r="WEH320" s="213"/>
      <c r="WEI320" s="213"/>
      <c r="WEJ320" s="213"/>
      <c r="WEK320" s="213"/>
      <c r="WEL320" s="213"/>
      <c r="WEM320" s="213"/>
      <c r="WEN320" s="213"/>
      <c r="WEO320" s="213"/>
      <c r="WEP320" s="213"/>
      <c r="WEQ320" s="213"/>
      <c r="WER320" s="213"/>
      <c r="WES320" s="213"/>
      <c r="WET320" s="213"/>
      <c r="WEU320" s="213"/>
      <c r="WEV320" s="213"/>
      <c r="WEW320" s="213"/>
      <c r="WEX320" s="213"/>
      <c r="WEY320" s="213"/>
      <c r="WEZ320" s="213"/>
      <c r="WFA320" s="213"/>
      <c r="WFB320" s="213"/>
      <c r="WFC320" s="213"/>
      <c r="WFD320" s="213"/>
      <c r="WFE320" s="213"/>
      <c r="WFF320" s="213"/>
      <c r="WFG320" s="213"/>
      <c r="WFH320" s="213"/>
      <c r="WFI320" s="213"/>
      <c r="WFJ320" s="213"/>
      <c r="WFK320" s="213"/>
      <c r="WFL320" s="213"/>
      <c r="WFM320" s="213"/>
      <c r="WFN320" s="213"/>
      <c r="WFO320" s="213"/>
      <c r="WFP320" s="213"/>
      <c r="WFQ320" s="213"/>
      <c r="WFR320" s="213"/>
      <c r="WFS320" s="213"/>
      <c r="WFT320" s="213"/>
      <c r="WFU320" s="213"/>
      <c r="WFV320" s="213"/>
      <c r="WFW320" s="213"/>
      <c r="WFX320" s="213"/>
      <c r="WFY320" s="213"/>
      <c r="WFZ320" s="213"/>
      <c r="WGA320" s="213"/>
      <c r="WGB320" s="213"/>
      <c r="WGC320" s="213"/>
      <c r="WGD320" s="213"/>
      <c r="WGE320" s="213"/>
      <c r="WGF320" s="213"/>
      <c r="WGG320" s="213"/>
      <c r="WGH320" s="213"/>
      <c r="WGI320" s="213"/>
      <c r="WGJ320" s="213"/>
      <c r="WGK320" s="213"/>
      <c r="WGL320" s="213"/>
      <c r="WGM320" s="213"/>
      <c r="WGN320" s="213"/>
      <c r="WGO320" s="213"/>
      <c r="WGP320" s="213"/>
      <c r="WGQ320" s="213"/>
      <c r="WGR320" s="213"/>
      <c r="WGS320" s="213"/>
      <c r="WGT320" s="213"/>
      <c r="WGU320" s="213"/>
      <c r="WGV320" s="213"/>
      <c r="WGW320" s="213"/>
      <c r="WGX320" s="213"/>
      <c r="WGY320" s="213"/>
      <c r="WGZ320" s="213"/>
      <c r="WHA320" s="213"/>
      <c r="WHB320" s="213"/>
      <c r="WHC320" s="213"/>
      <c r="WHD320" s="213"/>
      <c r="WHE320" s="213"/>
      <c r="WHF320" s="213"/>
      <c r="WHG320" s="213"/>
      <c r="WHH320" s="213"/>
      <c r="WHI320" s="213"/>
      <c r="WHJ320" s="213"/>
      <c r="WHK320" s="213"/>
      <c r="WHL320" s="213"/>
      <c r="WHM320" s="213"/>
      <c r="WHN320" s="213"/>
      <c r="WHO320" s="213"/>
      <c r="WHP320" s="213"/>
      <c r="WHQ320" s="213"/>
      <c r="WHR320" s="213"/>
      <c r="WHS320" s="213"/>
      <c r="WHT320" s="213"/>
      <c r="WHU320" s="213"/>
      <c r="WHV320" s="213"/>
      <c r="WHW320" s="213"/>
      <c r="WHX320" s="213"/>
      <c r="WHY320" s="213"/>
      <c r="WHZ320" s="213"/>
      <c r="WIA320" s="213"/>
      <c r="WIB320" s="213"/>
      <c r="WIC320" s="213"/>
      <c r="WID320" s="213"/>
      <c r="WIE320" s="213"/>
      <c r="WIF320" s="213"/>
      <c r="WIG320" s="213"/>
      <c r="WIH320" s="213"/>
      <c r="WII320" s="213"/>
      <c r="WIJ320" s="213"/>
      <c r="WIK320" s="213"/>
      <c r="WIL320" s="213"/>
      <c r="WIM320" s="213"/>
      <c r="WIN320" s="213"/>
      <c r="WIO320" s="213"/>
      <c r="WIP320" s="213"/>
      <c r="WIQ320" s="213"/>
      <c r="WIR320" s="213"/>
      <c r="WIS320" s="213"/>
      <c r="WIT320" s="213"/>
      <c r="WIU320" s="213"/>
      <c r="WIV320" s="213"/>
      <c r="WIW320" s="213"/>
      <c r="WIX320" s="213"/>
      <c r="WIY320" s="213"/>
      <c r="WIZ320" s="213"/>
      <c r="WJA320" s="213"/>
      <c r="WJB320" s="213"/>
      <c r="WJC320" s="213"/>
      <c r="WJD320" s="213"/>
      <c r="WJE320" s="213"/>
      <c r="WJF320" s="213"/>
      <c r="WJG320" s="213"/>
      <c r="WJH320" s="213"/>
      <c r="WJI320" s="213"/>
      <c r="WJJ320" s="213"/>
      <c r="WJK320" s="213"/>
      <c r="WJL320" s="213"/>
      <c r="WJM320" s="213"/>
      <c r="WJN320" s="213"/>
      <c r="WJO320" s="213"/>
      <c r="WJP320" s="213"/>
      <c r="WJQ320" s="213"/>
      <c r="WJR320" s="213"/>
      <c r="WJS320" s="213"/>
      <c r="WJT320" s="213"/>
      <c r="WJU320" s="213"/>
      <c r="WJV320" s="213"/>
      <c r="WJW320" s="213"/>
      <c r="WJX320" s="213"/>
      <c r="WJY320" s="213"/>
      <c r="WJZ320" s="213"/>
      <c r="WKA320" s="213"/>
      <c r="WKB320" s="213"/>
      <c r="WKC320" s="213"/>
      <c r="WKD320" s="213"/>
      <c r="WKE320" s="213"/>
      <c r="WKF320" s="213"/>
      <c r="WKG320" s="213"/>
      <c r="WKH320" s="213"/>
      <c r="WKI320" s="213"/>
      <c r="WKJ320" s="213"/>
      <c r="WKK320" s="213"/>
      <c r="WKL320" s="213"/>
      <c r="WKM320" s="213"/>
      <c r="WKN320" s="213"/>
      <c r="WKO320" s="213"/>
      <c r="WKP320" s="213"/>
      <c r="WKQ320" s="213"/>
      <c r="WKR320" s="213"/>
      <c r="WKS320" s="213"/>
      <c r="WKT320" s="213"/>
      <c r="WKU320" s="213"/>
      <c r="WKV320" s="213"/>
      <c r="WKW320" s="213"/>
      <c r="WKX320" s="213"/>
      <c r="WKY320" s="213"/>
      <c r="WKZ320" s="213"/>
      <c r="WLA320" s="213"/>
      <c r="WLB320" s="213"/>
      <c r="WLC320" s="213"/>
      <c r="WLD320" s="213"/>
      <c r="WLE320" s="213"/>
      <c r="WLF320" s="213"/>
      <c r="WLG320" s="213"/>
      <c r="WLH320" s="213"/>
      <c r="WLI320" s="213"/>
      <c r="WLJ320" s="213"/>
      <c r="WLK320" s="213"/>
      <c r="WLL320" s="213"/>
      <c r="WLM320" s="213"/>
      <c r="WLN320" s="213"/>
      <c r="WLO320" s="213"/>
      <c r="WLP320" s="213"/>
      <c r="WLQ320" s="213"/>
      <c r="WLR320" s="213"/>
      <c r="WLS320" s="213"/>
      <c r="WLT320" s="213"/>
      <c r="WLU320" s="213"/>
      <c r="WLV320" s="213"/>
      <c r="WLW320" s="213"/>
      <c r="WLX320" s="213"/>
      <c r="WLY320" s="213"/>
      <c r="WLZ320" s="213"/>
      <c r="WMA320" s="213"/>
      <c r="WMB320" s="213"/>
      <c r="WMC320" s="213"/>
      <c r="WMD320" s="213"/>
      <c r="WME320" s="213"/>
      <c r="WMF320" s="213"/>
      <c r="WMG320" s="213"/>
      <c r="WMH320" s="213"/>
      <c r="WMI320" s="213"/>
      <c r="WMJ320" s="213"/>
      <c r="WMK320" s="213"/>
      <c r="WML320" s="213"/>
      <c r="WMM320" s="213"/>
      <c r="WMN320" s="213"/>
      <c r="WMO320" s="213"/>
      <c r="WMP320" s="213"/>
      <c r="WMQ320" s="213"/>
      <c r="WMR320" s="213"/>
      <c r="WMS320" s="213"/>
      <c r="WMT320" s="213"/>
      <c r="WMU320" s="213"/>
      <c r="WMV320" s="213"/>
      <c r="WMW320" s="213"/>
      <c r="WMX320" s="213"/>
      <c r="WMY320" s="213"/>
      <c r="WMZ320" s="213"/>
      <c r="WNA320" s="213"/>
      <c r="WNB320" s="213"/>
      <c r="WNC320" s="213"/>
      <c r="WND320" s="213"/>
      <c r="WNE320" s="213"/>
      <c r="WNF320" s="213"/>
      <c r="WNG320" s="213"/>
      <c r="WNH320" s="213"/>
      <c r="WNI320" s="213"/>
      <c r="WNJ320" s="213"/>
      <c r="WNK320" s="213"/>
      <c r="WNL320" s="213"/>
      <c r="WNM320" s="213"/>
      <c r="WNN320" s="213"/>
      <c r="WNO320" s="213"/>
      <c r="WNP320" s="213"/>
      <c r="WNQ320" s="213"/>
      <c r="WNR320" s="213"/>
      <c r="WNS320" s="213"/>
      <c r="WNT320" s="213"/>
      <c r="WNU320" s="213"/>
      <c r="WNV320" s="213"/>
      <c r="WNW320" s="213"/>
      <c r="WNX320" s="213"/>
      <c r="WNY320" s="213"/>
      <c r="WNZ320" s="213"/>
      <c r="WOA320" s="213"/>
      <c r="WOB320" s="213"/>
      <c r="WOC320" s="213"/>
      <c r="WOD320" s="213"/>
      <c r="WOE320" s="213"/>
      <c r="WOF320" s="213"/>
      <c r="WOG320" s="213"/>
      <c r="WOH320" s="213"/>
      <c r="WOI320" s="213"/>
      <c r="WOJ320" s="213"/>
      <c r="WOK320" s="213"/>
      <c r="WOL320" s="213"/>
      <c r="WOM320" s="213"/>
      <c r="WON320" s="213"/>
      <c r="WOO320" s="213"/>
      <c r="WOP320" s="213"/>
      <c r="WOQ320" s="213"/>
      <c r="WOR320" s="213"/>
      <c r="WOS320" s="213"/>
      <c r="WOT320" s="213"/>
      <c r="WOU320" s="213"/>
      <c r="WOV320" s="213"/>
      <c r="WOW320" s="213"/>
      <c r="WOX320" s="213"/>
      <c r="WOY320" s="213"/>
      <c r="WOZ320" s="213"/>
      <c r="WPA320" s="213"/>
      <c r="WPB320" s="213"/>
      <c r="WPC320" s="213"/>
      <c r="WPD320" s="213"/>
      <c r="WPE320" s="213"/>
      <c r="WPF320" s="213"/>
      <c r="WPG320" s="213"/>
      <c r="WPH320" s="213"/>
      <c r="WPI320" s="213"/>
      <c r="WPJ320" s="213"/>
      <c r="WPK320" s="213"/>
      <c r="WPL320" s="213"/>
      <c r="WPM320" s="213"/>
      <c r="WPN320" s="213"/>
      <c r="WPO320" s="213"/>
      <c r="WPP320" s="213"/>
      <c r="WPQ320" s="213"/>
      <c r="WPR320" s="213"/>
      <c r="WPS320" s="213"/>
      <c r="WPT320" s="213"/>
      <c r="WPU320" s="213"/>
      <c r="WPV320" s="213"/>
      <c r="WPW320" s="213"/>
      <c r="WPX320" s="213"/>
      <c r="WPY320" s="213"/>
      <c r="WPZ320" s="213"/>
      <c r="WQA320" s="213"/>
      <c r="WQB320" s="213"/>
      <c r="WQC320" s="213"/>
      <c r="WQD320" s="213"/>
      <c r="WQE320" s="213"/>
      <c r="WQF320" s="213"/>
      <c r="WQG320" s="213"/>
      <c r="WQH320" s="213"/>
      <c r="WQI320" s="213"/>
      <c r="WQJ320" s="213"/>
      <c r="WQK320" s="213"/>
      <c r="WQL320" s="213"/>
      <c r="WQM320" s="213"/>
      <c r="WQN320" s="213"/>
      <c r="WQO320" s="213"/>
      <c r="WQP320" s="213"/>
      <c r="WQQ320" s="213"/>
      <c r="WQR320" s="213"/>
      <c r="WQS320" s="213"/>
      <c r="WQT320" s="213"/>
      <c r="WQU320" s="213"/>
      <c r="WQV320" s="213"/>
      <c r="WQW320" s="213"/>
      <c r="WQX320" s="213"/>
      <c r="WQY320" s="213"/>
      <c r="WQZ320" s="213"/>
      <c r="WRA320" s="213"/>
      <c r="WRB320" s="213"/>
      <c r="WRC320" s="213"/>
      <c r="WRD320" s="213"/>
      <c r="WRE320" s="213"/>
      <c r="WRF320" s="213"/>
      <c r="WRG320" s="213"/>
      <c r="WRH320" s="213"/>
      <c r="WRI320" s="213"/>
      <c r="WRJ320" s="213"/>
      <c r="WRK320" s="213"/>
      <c r="WRL320" s="213"/>
      <c r="WRM320" s="213"/>
      <c r="WRN320" s="213"/>
      <c r="WRO320" s="213"/>
      <c r="WRP320" s="213"/>
      <c r="WRQ320" s="213"/>
      <c r="WRR320" s="213"/>
      <c r="WRS320" s="213"/>
      <c r="WRT320" s="213"/>
      <c r="WRU320" s="213"/>
      <c r="WRV320" s="213"/>
      <c r="WRW320" s="213"/>
      <c r="WRX320" s="213"/>
      <c r="WRY320" s="213"/>
      <c r="WRZ320" s="213"/>
      <c r="WSA320" s="213"/>
      <c r="WSB320" s="213"/>
      <c r="WSC320" s="213"/>
      <c r="WSD320" s="213"/>
      <c r="WSE320" s="213"/>
      <c r="WSF320" s="213"/>
      <c r="WSG320" s="213"/>
      <c r="WSH320" s="213"/>
      <c r="WSI320" s="213"/>
      <c r="WSJ320" s="213"/>
      <c r="WSK320" s="213"/>
      <c r="WSL320" s="213"/>
      <c r="WSM320" s="213"/>
      <c r="WSN320" s="213"/>
      <c r="WSO320" s="213"/>
      <c r="WSP320" s="213"/>
      <c r="WSQ320" s="213"/>
      <c r="WSR320" s="213"/>
      <c r="WSS320" s="213"/>
      <c r="WST320" s="213"/>
      <c r="WSU320" s="213"/>
      <c r="WSV320" s="213"/>
      <c r="WSW320" s="213"/>
      <c r="WSX320" s="213"/>
      <c r="WSY320" s="213"/>
      <c r="WSZ320" s="213"/>
      <c r="WTA320" s="213"/>
      <c r="WTB320" s="213"/>
      <c r="WTC320" s="213"/>
      <c r="WTD320" s="213"/>
      <c r="WTE320" s="213"/>
      <c r="WTF320" s="213"/>
      <c r="WTG320" s="213"/>
      <c r="WTH320" s="213"/>
      <c r="WTI320" s="213"/>
      <c r="WTJ320" s="213"/>
      <c r="WTK320" s="213"/>
      <c r="WTL320" s="213"/>
      <c r="WTM320" s="213"/>
      <c r="WTN320" s="213"/>
      <c r="WTO320" s="213"/>
      <c r="WTP320" s="213"/>
      <c r="WTQ320" s="213"/>
      <c r="WTR320" s="213"/>
      <c r="WTS320" s="213"/>
      <c r="WTT320" s="213"/>
      <c r="WTU320" s="213"/>
    </row>
    <row r="321" spans="2:3156 15348:16089" s="195" customFormat="1">
      <c r="B321" s="220"/>
      <c r="C321" s="220"/>
      <c r="D321" s="193"/>
      <c r="E321" s="193"/>
      <c r="K321" s="219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3"/>
      <c r="AD321" s="213"/>
      <c r="AE321" s="213"/>
      <c r="AF321" s="213"/>
      <c r="AG321" s="213"/>
      <c r="AH321" s="213"/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  <c r="BI321" s="213"/>
      <c r="BJ321" s="213"/>
      <c r="BK321" s="213"/>
      <c r="BL321" s="213"/>
      <c r="BM321" s="213"/>
      <c r="BN321" s="213"/>
      <c r="BO321" s="213"/>
      <c r="BP321" s="213"/>
      <c r="BQ321" s="213"/>
      <c r="BR321" s="213"/>
      <c r="BS321" s="213"/>
      <c r="BT321" s="213"/>
      <c r="BU321" s="213"/>
      <c r="BV321" s="213"/>
      <c r="BW321" s="213"/>
      <c r="BX321" s="213"/>
      <c r="BY321" s="213"/>
      <c r="BZ321" s="213"/>
      <c r="CA321" s="213"/>
      <c r="CB321" s="213"/>
      <c r="CC321" s="213"/>
      <c r="CD321" s="213"/>
      <c r="CE321" s="213"/>
      <c r="CF321" s="213"/>
      <c r="CG321" s="213"/>
      <c r="CH321" s="213"/>
      <c r="CI321" s="213"/>
      <c r="CJ321" s="213"/>
      <c r="CK321" s="213"/>
      <c r="CL321" s="213"/>
      <c r="CM321" s="213"/>
      <c r="CN321" s="213"/>
      <c r="CO321" s="213"/>
      <c r="CP321" s="213"/>
      <c r="CQ321" s="213"/>
      <c r="CR321" s="213"/>
      <c r="CS321" s="213"/>
      <c r="CT321" s="213"/>
      <c r="CU321" s="213"/>
      <c r="CV321" s="213"/>
      <c r="CW321" s="213"/>
      <c r="CX321" s="213"/>
      <c r="CY321" s="213"/>
      <c r="CZ321" s="213"/>
      <c r="DA321" s="213"/>
      <c r="DB321" s="213"/>
      <c r="DC321" s="213"/>
      <c r="DD321" s="213"/>
      <c r="DE321" s="213"/>
      <c r="DF321" s="213"/>
      <c r="DG321" s="213"/>
      <c r="DH321" s="213"/>
      <c r="DI321" s="213"/>
      <c r="DJ321" s="213"/>
      <c r="DK321" s="213"/>
      <c r="DL321" s="213"/>
      <c r="DM321" s="213"/>
      <c r="DN321" s="213"/>
      <c r="DO321" s="213"/>
      <c r="DP321" s="213"/>
      <c r="DQ321" s="213"/>
      <c r="DR321" s="213"/>
      <c r="DS321" s="213"/>
      <c r="DT321" s="213"/>
      <c r="DU321" s="213"/>
      <c r="DV321" s="213"/>
      <c r="DW321" s="213"/>
      <c r="DX321" s="213"/>
      <c r="DY321" s="213"/>
      <c r="DZ321" s="213"/>
      <c r="EA321" s="213"/>
      <c r="EB321" s="213"/>
      <c r="EC321" s="213"/>
      <c r="ED321" s="213"/>
      <c r="EE321" s="213"/>
      <c r="EF321" s="213"/>
      <c r="EG321" s="213"/>
      <c r="EH321" s="213"/>
      <c r="EI321" s="213"/>
      <c r="EJ321" s="213"/>
      <c r="EK321" s="213"/>
      <c r="EL321" s="213"/>
      <c r="EM321" s="213"/>
      <c r="EN321" s="213"/>
      <c r="EO321" s="213"/>
      <c r="EP321" s="213"/>
      <c r="EQ321" s="213"/>
      <c r="ER321" s="213"/>
      <c r="ES321" s="213"/>
      <c r="ET321" s="213"/>
      <c r="EU321" s="213"/>
      <c r="EV321" s="213"/>
      <c r="EW321" s="213"/>
      <c r="EX321" s="213"/>
      <c r="EY321" s="213"/>
      <c r="EZ321" s="213"/>
      <c r="FA321" s="213"/>
      <c r="FB321" s="213"/>
      <c r="FC321" s="213"/>
      <c r="FD321" s="213"/>
      <c r="FE321" s="213"/>
      <c r="FF321" s="213"/>
      <c r="FG321" s="213"/>
      <c r="FH321" s="213"/>
      <c r="FI321" s="213"/>
      <c r="FJ321" s="213"/>
      <c r="FK321" s="213"/>
      <c r="FL321" s="213"/>
      <c r="FM321" s="213"/>
      <c r="FN321" s="213"/>
      <c r="FO321" s="213"/>
      <c r="FP321" s="213"/>
      <c r="FQ321" s="213"/>
      <c r="FR321" s="213"/>
      <c r="FS321" s="213"/>
      <c r="FT321" s="213"/>
      <c r="FU321" s="213"/>
      <c r="FV321" s="213"/>
      <c r="FW321" s="213"/>
      <c r="FX321" s="213"/>
      <c r="FY321" s="213"/>
      <c r="FZ321" s="213"/>
      <c r="GA321" s="213"/>
      <c r="GB321" s="213"/>
      <c r="GC321" s="213"/>
      <c r="GD321" s="213"/>
      <c r="GE321" s="213"/>
      <c r="GF321" s="213"/>
      <c r="GG321" s="213"/>
      <c r="GH321" s="213"/>
      <c r="GI321" s="213"/>
      <c r="GJ321" s="213"/>
      <c r="GK321" s="213"/>
      <c r="GL321" s="213"/>
      <c r="GM321" s="213"/>
      <c r="GN321" s="213"/>
      <c r="GO321" s="213"/>
      <c r="GP321" s="213"/>
      <c r="GQ321" s="213"/>
      <c r="GR321" s="213"/>
      <c r="GS321" s="213"/>
      <c r="GT321" s="213"/>
      <c r="GU321" s="213"/>
      <c r="GV321" s="213"/>
      <c r="GW321" s="213"/>
      <c r="GX321" s="213"/>
      <c r="GY321" s="213"/>
      <c r="GZ321" s="213"/>
      <c r="HA321" s="213"/>
      <c r="HB321" s="213"/>
      <c r="HC321" s="213"/>
      <c r="HD321" s="213"/>
      <c r="HE321" s="213"/>
      <c r="HF321" s="213"/>
      <c r="HG321" s="213"/>
      <c r="HH321" s="213"/>
      <c r="HI321" s="213"/>
      <c r="HJ321" s="213"/>
      <c r="HK321" s="213"/>
      <c r="HL321" s="213"/>
      <c r="HM321" s="213"/>
      <c r="HN321" s="213"/>
      <c r="HO321" s="213"/>
      <c r="HP321" s="213"/>
      <c r="HQ321" s="213"/>
      <c r="HR321" s="213"/>
      <c r="HS321" s="213"/>
      <c r="HT321" s="213"/>
      <c r="HU321" s="213"/>
      <c r="HV321" s="213"/>
      <c r="HW321" s="213"/>
      <c r="HX321" s="213"/>
      <c r="HY321" s="213"/>
      <c r="HZ321" s="213"/>
      <c r="IA321" s="213"/>
      <c r="IB321" s="213"/>
      <c r="IC321" s="213"/>
      <c r="ID321" s="213"/>
      <c r="IE321" s="213"/>
      <c r="IF321" s="213"/>
      <c r="IG321" s="213"/>
      <c r="IH321" s="213"/>
      <c r="II321" s="213"/>
      <c r="IJ321" s="213"/>
      <c r="IK321" s="213"/>
      <c r="IL321" s="213"/>
      <c r="IM321" s="213"/>
      <c r="IN321" s="213"/>
      <c r="IO321" s="213"/>
      <c r="IP321" s="213"/>
      <c r="IQ321" s="213"/>
      <c r="IR321" s="213"/>
      <c r="IS321" s="213"/>
      <c r="IT321" s="213"/>
      <c r="IU321" s="213"/>
      <c r="IV321" s="213"/>
      <c r="IW321" s="213"/>
      <c r="IX321" s="213"/>
      <c r="IY321" s="213"/>
      <c r="IZ321" s="213"/>
      <c r="JA321" s="213"/>
      <c r="JB321" s="213"/>
      <c r="JC321" s="213"/>
      <c r="JD321" s="213"/>
      <c r="JE321" s="213"/>
      <c r="JF321" s="213"/>
      <c r="JG321" s="213"/>
      <c r="JH321" s="213"/>
      <c r="JI321" s="213"/>
      <c r="JJ321" s="213"/>
      <c r="JK321" s="213"/>
      <c r="JL321" s="213"/>
      <c r="JM321" s="213"/>
      <c r="JN321" s="213"/>
      <c r="JO321" s="213"/>
      <c r="JP321" s="213"/>
      <c r="JQ321" s="213"/>
      <c r="JR321" s="213"/>
      <c r="JS321" s="213"/>
      <c r="JT321" s="213"/>
      <c r="JU321" s="213"/>
      <c r="JV321" s="213"/>
      <c r="JW321" s="213"/>
      <c r="JX321" s="213"/>
      <c r="JY321" s="213"/>
      <c r="JZ321" s="213"/>
      <c r="KA321" s="213"/>
      <c r="KB321" s="213"/>
      <c r="KC321" s="213"/>
      <c r="KD321" s="213"/>
      <c r="KE321" s="213"/>
      <c r="KF321" s="213"/>
      <c r="KG321" s="213"/>
      <c r="KH321" s="213"/>
      <c r="KI321" s="213"/>
      <c r="KJ321" s="213"/>
      <c r="KK321" s="213"/>
      <c r="KL321" s="213"/>
      <c r="KM321" s="213"/>
      <c r="KN321" s="213"/>
      <c r="KO321" s="213"/>
      <c r="KP321" s="213"/>
      <c r="KQ321" s="213"/>
      <c r="KR321" s="213"/>
      <c r="KS321" s="213"/>
      <c r="KT321" s="213"/>
      <c r="KU321" s="213"/>
      <c r="KV321" s="213"/>
      <c r="KW321" s="213"/>
      <c r="KX321" s="213"/>
      <c r="KY321" s="213"/>
      <c r="KZ321" s="213"/>
      <c r="LA321" s="213"/>
      <c r="LB321" s="213"/>
      <c r="LC321" s="213"/>
      <c r="LD321" s="213"/>
      <c r="LE321" s="213"/>
      <c r="LF321" s="213"/>
      <c r="LG321" s="213"/>
      <c r="LH321" s="213"/>
      <c r="LI321" s="213"/>
      <c r="LJ321" s="213"/>
      <c r="LK321" s="213"/>
      <c r="LL321" s="213"/>
      <c r="LM321" s="213"/>
      <c r="LN321" s="213"/>
      <c r="LO321" s="213"/>
      <c r="LP321" s="213"/>
      <c r="LQ321" s="213"/>
      <c r="LR321" s="213"/>
      <c r="LS321" s="213"/>
      <c r="LT321" s="213"/>
      <c r="LU321" s="213"/>
      <c r="LV321" s="213"/>
      <c r="LW321" s="213"/>
      <c r="LX321" s="213"/>
      <c r="LY321" s="213"/>
      <c r="LZ321" s="213"/>
      <c r="MA321" s="213"/>
      <c r="MB321" s="213"/>
      <c r="MC321" s="213"/>
      <c r="MD321" s="213"/>
      <c r="ME321" s="213"/>
      <c r="MF321" s="213"/>
      <c r="MG321" s="213"/>
      <c r="MH321" s="213"/>
      <c r="MI321" s="213"/>
      <c r="MJ321" s="213"/>
      <c r="MK321" s="213"/>
      <c r="ML321" s="213"/>
      <c r="MM321" s="213"/>
      <c r="MN321" s="213"/>
      <c r="MO321" s="213"/>
      <c r="MP321" s="213"/>
      <c r="MQ321" s="213"/>
      <c r="MR321" s="213"/>
      <c r="MS321" s="213"/>
      <c r="MT321" s="213"/>
      <c r="MU321" s="213"/>
      <c r="MV321" s="213"/>
      <c r="MW321" s="213"/>
      <c r="MX321" s="213"/>
      <c r="MY321" s="213"/>
      <c r="MZ321" s="213"/>
      <c r="NA321" s="213"/>
      <c r="NB321" s="213"/>
      <c r="NC321" s="213"/>
      <c r="ND321" s="213"/>
      <c r="NE321" s="213"/>
      <c r="NF321" s="213"/>
      <c r="NG321" s="213"/>
      <c r="NH321" s="213"/>
      <c r="NI321" s="213"/>
      <c r="NJ321" s="213"/>
      <c r="NK321" s="213"/>
      <c r="NL321" s="213"/>
      <c r="NM321" s="213"/>
      <c r="NN321" s="213"/>
      <c r="NO321" s="213"/>
      <c r="NP321" s="213"/>
      <c r="NQ321" s="213"/>
      <c r="NR321" s="213"/>
      <c r="NS321" s="213"/>
      <c r="NT321" s="213"/>
      <c r="NU321" s="213"/>
      <c r="NV321" s="213"/>
      <c r="NW321" s="213"/>
      <c r="NX321" s="213"/>
      <c r="NY321" s="213"/>
      <c r="NZ321" s="213"/>
      <c r="OA321" s="213"/>
      <c r="OB321" s="213"/>
      <c r="OC321" s="213"/>
      <c r="OD321" s="213"/>
      <c r="OE321" s="213"/>
      <c r="OF321" s="213"/>
      <c r="OG321" s="213"/>
      <c r="OH321" s="213"/>
      <c r="OI321" s="213"/>
      <c r="OJ321" s="213"/>
      <c r="OK321" s="213"/>
      <c r="OL321" s="213"/>
      <c r="OM321" s="213"/>
      <c r="ON321" s="213"/>
      <c r="OO321" s="213"/>
      <c r="OP321" s="213"/>
      <c r="OQ321" s="213"/>
      <c r="OR321" s="213"/>
      <c r="OS321" s="213"/>
      <c r="OT321" s="213"/>
      <c r="OU321" s="213"/>
      <c r="OV321" s="213"/>
      <c r="OW321" s="213"/>
      <c r="OX321" s="213"/>
      <c r="OY321" s="213"/>
      <c r="OZ321" s="213"/>
      <c r="PA321" s="213"/>
      <c r="PB321" s="213"/>
      <c r="PC321" s="213"/>
      <c r="PD321" s="213"/>
      <c r="PE321" s="213"/>
      <c r="PF321" s="213"/>
      <c r="PG321" s="213"/>
      <c r="PH321" s="213"/>
      <c r="PI321" s="213"/>
      <c r="PJ321" s="213"/>
      <c r="PK321" s="213"/>
      <c r="PL321" s="213"/>
      <c r="PM321" s="213"/>
      <c r="PN321" s="213"/>
      <c r="PO321" s="213"/>
      <c r="PP321" s="213"/>
      <c r="PQ321" s="213"/>
      <c r="PR321" s="213"/>
      <c r="PS321" s="213"/>
      <c r="PT321" s="213"/>
      <c r="PU321" s="213"/>
      <c r="PV321" s="213"/>
      <c r="PW321" s="213"/>
      <c r="PX321" s="213"/>
      <c r="PY321" s="213"/>
      <c r="PZ321" s="213"/>
      <c r="QA321" s="213"/>
      <c r="QB321" s="213"/>
      <c r="QC321" s="213"/>
      <c r="QD321" s="213"/>
      <c r="QE321" s="213"/>
      <c r="QF321" s="213"/>
      <c r="QG321" s="213"/>
      <c r="QH321" s="213"/>
      <c r="QI321" s="213"/>
      <c r="QJ321" s="213"/>
      <c r="QK321" s="213"/>
      <c r="QL321" s="213"/>
      <c r="QM321" s="213"/>
      <c r="QN321" s="213"/>
      <c r="QO321" s="213"/>
      <c r="QP321" s="213"/>
      <c r="QQ321" s="213"/>
      <c r="QR321" s="213"/>
      <c r="QS321" s="213"/>
      <c r="QT321" s="213"/>
      <c r="QU321" s="213"/>
      <c r="QV321" s="213"/>
      <c r="QW321" s="213"/>
      <c r="QX321" s="213"/>
      <c r="QY321" s="213"/>
      <c r="QZ321" s="213"/>
      <c r="RA321" s="213"/>
      <c r="RB321" s="213"/>
      <c r="RC321" s="213"/>
      <c r="RD321" s="213"/>
      <c r="RE321" s="213"/>
      <c r="RF321" s="213"/>
      <c r="RG321" s="213"/>
      <c r="RH321" s="213"/>
      <c r="RI321" s="213"/>
      <c r="RJ321" s="213"/>
      <c r="RK321" s="213"/>
      <c r="RL321" s="213"/>
      <c r="RM321" s="213"/>
      <c r="RN321" s="213"/>
      <c r="RO321" s="213"/>
      <c r="RP321" s="213"/>
      <c r="RQ321" s="213"/>
      <c r="RR321" s="213"/>
      <c r="RS321" s="213"/>
      <c r="RT321" s="213"/>
      <c r="RU321" s="213"/>
      <c r="RV321" s="213"/>
      <c r="RW321" s="213"/>
      <c r="RX321" s="213"/>
      <c r="RY321" s="213"/>
      <c r="RZ321" s="213"/>
      <c r="SA321" s="213"/>
      <c r="SB321" s="213"/>
      <c r="SC321" s="213"/>
      <c r="SD321" s="213"/>
      <c r="SE321" s="213"/>
      <c r="SF321" s="213"/>
      <c r="SG321" s="213"/>
      <c r="SH321" s="213"/>
      <c r="SI321" s="213"/>
      <c r="SJ321" s="213"/>
      <c r="SK321" s="213"/>
      <c r="SL321" s="213"/>
      <c r="SM321" s="213"/>
      <c r="SN321" s="213"/>
      <c r="SO321" s="213"/>
      <c r="SP321" s="213"/>
      <c r="SQ321" s="213"/>
      <c r="SR321" s="213"/>
      <c r="SS321" s="213"/>
      <c r="ST321" s="213"/>
      <c r="SU321" s="213"/>
      <c r="SV321" s="213"/>
      <c r="SW321" s="213"/>
      <c r="SX321" s="213"/>
      <c r="SY321" s="213"/>
      <c r="SZ321" s="213"/>
      <c r="TA321" s="213"/>
      <c r="TB321" s="213"/>
      <c r="TC321" s="213"/>
      <c r="TD321" s="213"/>
      <c r="TE321" s="213"/>
      <c r="TF321" s="213"/>
      <c r="TG321" s="213"/>
      <c r="TH321" s="213"/>
      <c r="TI321" s="213"/>
      <c r="TJ321" s="213"/>
      <c r="TK321" s="213"/>
      <c r="TL321" s="213"/>
      <c r="TM321" s="213"/>
      <c r="TN321" s="213"/>
      <c r="TO321" s="213"/>
      <c r="TP321" s="213"/>
      <c r="TQ321" s="213"/>
      <c r="TR321" s="213"/>
      <c r="TS321" s="213"/>
      <c r="TT321" s="213"/>
      <c r="TU321" s="213"/>
      <c r="TV321" s="213"/>
      <c r="TW321" s="213"/>
      <c r="TX321" s="213"/>
      <c r="TY321" s="213"/>
      <c r="TZ321" s="213"/>
      <c r="UA321" s="213"/>
      <c r="UB321" s="213"/>
      <c r="UC321" s="213"/>
      <c r="UD321" s="213"/>
      <c r="UE321" s="213"/>
      <c r="UF321" s="213"/>
      <c r="UG321" s="213"/>
      <c r="UH321" s="213"/>
      <c r="UI321" s="213"/>
      <c r="UJ321" s="213"/>
      <c r="UK321" s="213"/>
      <c r="UL321" s="213"/>
      <c r="UM321" s="213"/>
      <c r="UN321" s="213"/>
      <c r="UO321" s="213"/>
      <c r="UP321" s="213"/>
      <c r="UQ321" s="213"/>
      <c r="UR321" s="213"/>
      <c r="US321" s="213"/>
      <c r="UT321" s="213"/>
      <c r="UU321" s="213"/>
      <c r="UV321" s="213"/>
      <c r="UW321" s="213"/>
      <c r="UX321" s="213"/>
      <c r="UY321" s="213"/>
      <c r="UZ321" s="213"/>
      <c r="VA321" s="213"/>
      <c r="VB321" s="213"/>
      <c r="VC321" s="213"/>
      <c r="VD321" s="213"/>
      <c r="VE321" s="213"/>
      <c r="VF321" s="213"/>
      <c r="VG321" s="213"/>
      <c r="VH321" s="213"/>
      <c r="VI321" s="213"/>
      <c r="VJ321" s="213"/>
      <c r="VK321" s="213"/>
      <c r="VL321" s="213"/>
      <c r="VM321" s="213"/>
      <c r="VN321" s="213"/>
      <c r="VO321" s="213"/>
      <c r="VP321" s="213"/>
      <c r="VQ321" s="213"/>
      <c r="VR321" s="213"/>
      <c r="VS321" s="213"/>
      <c r="VT321" s="213"/>
      <c r="VU321" s="213"/>
      <c r="VV321" s="213"/>
      <c r="VW321" s="213"/>
      <c r="VX321" s="213"/>
      <c r="VY321" s="213"/>
      <c r="VZ321" s="213"/>
      <c r="WA321" s="213"/>
      <c r="WB321" s="213"/>
      <c r="WC321" s="213"/>
      <c r="WD321" s="213"/>
      <c r="WE321" s="213"/>
      <c r="WF321" s="213"/>
      <c r="WG321" s="213"/>
      <c r="WH321" s="213"/>
      <c r="WI321" s="213"/>
      <c r="WJ321" s="213"/>
      <c r="WK321" s="213"/>
      <c r="WL321" s="213"/>
      <c r="WM321" s="213"/>
      <c r="WN321" s="213"/>
      <c r="WO321" s="213"/>
      <c r="WP321" s="213"/>
      <c r="WQ321" s="213"/>
      <c r="WR321" s="213"/>
      <c r="WS321" s="213"/>
      <c r="WT321" s="213"/>
      <c r="WU321" s="213"/>
      <c r="WV321" s="213"/>
      <c r="WW321" s="213"/>
      <c r="WX321" s="213"/>
      <c r="WY321" s="213"/>
      <c r="WZ321" s="213"/>
      <c r="XA321" s="213"/>
      <c r="XB321" s="213"/>
      <c r="XC321" s="213"/>
      <c r="XD321" s="213"/>
      <c r="XE321" s="213"/>
      <c r="XF321" s="213"/>
      <c r="XG321" s="213"/>
      <c r="XH321" s="213"/>
      <c r="XI321" s="213"/>
      <c r="XJ321" s="213"/>
      <c r="XK321" s="213"/>
      <c r="XL321" s="213"/>
      <c r="XM321" s="213"/>
      <c r="XN321" s="213"/>
      <c r="XO321" s="213"/>
      <c r="XP321" s="213"/>
      <c r="XQ321" s="213"/>
      <c r="XR321" s="213"/>
      <c r="XS321" s="213"/>
      <c r="XT321" s="213"/>
      <c r="XU321" s="213"/>
      <c r="XV321" s="213"/>
      <c r="XW321" s="213"/>
      <c r="XX321" s="213"/>
      <c r="XY321" s="213"/>
      <c r="XZ321" s="213"/>
      <c r="YA321" s="213"/>
      <c r="YB321" s="213"/>
      <c r="YC321" s="213"/>
      <c r="YD321" s="213"/>
      <c r="YE321" s="213"/>
      <c r="YF321" s="213"/>
      <c r="YG321" s="213"/>
      <c r="YH321" s="213"/>
      <c r="YI321" s="213"/>
      <c r="YJ321" s="213"/>
      <c r="YK321" s="213"/>
      <c r="YL321" s="213"/>
      <c r="YM321" s="213"/>
      <c r="YN321" s="213"/>
      <c r="YO321" s="213"/>
      <c r="YP321" s="213"/>
      <c r="YQ321" s="213"/>
      <c r="YR321" s="213"/>
      <c r="YS321" s="213"/>
      <c r="YT321" s="213"/>
      <c r="YU321" s="213"/>
      <c r="YV321" s="213"/>
      <c r="YW321" s="213"/>
      <c r="YX321" s="213"/>
      <c r="YY321" s="213"/>
      <c r="YZ321" s="213"/>
      <c r="ZA321" s="213"/>
      <c r="ZB321" s="213"/>
      <c r="ZC321" s="213"/>
      <c r="ZD321" s="213"/>
      <c r="ZE321" s="213"/>
      <c r="ZF321" s="213"/>
      <c r="ZG321" s="213"/>
      <c r="ZH321" s="213"/>
      <c r="ZI321" s="213"/>
      <c r="ZJ321" s="213"/>
      <c r="ZK321" s="213"/>
      <c r="ZL321" s="213"/>
      <c r="ZM321" s="213"/>
      <c r="ZN321" s="213"/>
      <c r="ZO321" s="213"/>
      <c r="ZP321" s="213"/>
      <c r="ZQ321" s="213"/>
      <c r="ZR321" s="213"/>
      <c r="ZS321" s="213"/>
      <c r="ZT321" s="213"/>
      <c r="ZU321" s="213"/>
      <c r="ZV321" s="213"/>
      <c r="ZW321" s="213"/>
      <c r="ZX321" s="213"/>
      <c r="ZY321" s="213"/>
      <c r="ZZ321" s="213"/>
      <c r="AAA321" s="213"/>
      <c r="AAB321" s="213"/>
      <c r="AAC321" s="213"/>
      <c r="AAD321" s="213"/>
      <c r="AAE321" s="213"/>
      <c r="AAF321" s="213"/>
      <c r="AAG321" s="213"/>
      <c r="AAH321" s="213"/>
      <c r="AAI321" s="213"/>
      <c r="AAJ321" s="213"/>
      <c r="AAK321" s="213"/>
      <c r="AAL321" s="213"/>
      <c r="AAM321" s="213"/>
      <c r="AAN321" s="213"/>
      <c r="AAO321" s="213"/>
      <c r="AAP321" s="213"/>
      <c r="AAQ321" s="213"/>
      <c r="AAR321" s="213"/>
      <c r="AAS321" s="213"/>
      <c r="AAT321" s="213"/>
      <c r="AAU321" s="213"/>
      <c r="AAV321" s="213"/>
      <c r="AAW321" s="213"/>
      <c r="AAX321" s="213"/>
      <c r="AAY321" s="213"/>
      <c r="AAZ321" s="213"/>
      <c r="ABA321" s="213"/>
      <c r="ABB321" s="213"/>
      <c r="ABC321" s="213"/>
      <c r="ABD321" s="213"/>
      <c r="ABE321" s="213"/>
      <c r="ABF321" s="213"/>
      <c r="ABG321" s="213"/>
      <c r="ABH321" s="213"/>
      <c r="ABI321" s="213"/>
      <c r="ABJ321" s="213"/>
      <c r="ABK321" s="213"/>
      <c r="ABL321" s="213"/>
      <c r="ABM321" s="213"/>
      <c r="ABN321" s="213"/>
      <c r="ABO321" s="213"/>
      <c r="ABP321" s="213"/>
      <c r="ABQ321" s="213"/>
      <c r="ABR321" s="213"/>
      <c r="ABS321" s="213"/>
      <c r="ABT321" s="213"/>
      <c r="ABU321" s="213"/>
      <c r="ABV321" s="213"/>
      <c r="ABW321" s="213"/>
      <c r="ABX321" s="213"/>
      <c r="ABY321" s="213"/>
      <c r="ABZ321" s="213"/>
      <c r="ACA321" s="213"/>
      <c r="ACB321" s="213"/>
      <c r="ACC321" s="213"/>
      <c r="ACD321" s="213"/>
      <c r="ACE321" s="213"/>
      <c r="ACF321" s="213"/>
      <c r="ACG321" s="213"/>
      <c r="ACH321" s="213"/>
      <c r="ACI321" s="213"/>
      <c r="ACJ321" s="213"/>
      <c r="ACK321" s="213"/>
      <c r="ACL321" s="213"/>
      <c r="ACM321" s="213"/>
      <c r="ACN321" s="213"/>
      <c r="ACO321" s="213"/>
      <c r="ACP321" s="213"/>
      <c r="ACQ321" s="213"/>
      <c r="ACR321" s="213"/>
      <c r="ACS321" s="213"/>
      <c r="ACT321" s="213"/>
      <c r="ACU321" s="213"/>
      <c r="ACV321" s="213"/>
      <c r="ACW321" s="213"/>
      <c r="ACX321" s="213"/>
      <c r="ACY321" s="213"/>
      <c r="ACZ321" s="213"/>
      <c r="ADA321" s="213"/>
      <c r="ADB321" s="213"/>
      <c r="ADC321" s="213"/>
      <c r="ADD321" s="213"/>
      <c r="ADE321" s="213"/>
      <c r="ADF321" s="213"/>
      <c r="ADG321" s="213"/>
      <c r="ADH321" s="213"/>
      <c r="ADI321" s="213"/>
      <c r="ADJ321" s="213"/>
      <c r="ADK321" s="213"/>
      <c r="ADL321" s="213"/>
      <c r="ADM321" s="213"/>
      <c r="ADN321" s="213"/>
      <c r="ADO321" s="213"/>
      <c r="ADP321" s="213"/>
      <c r="ADQ321" s="213"/>
      <c r="ADR321" s="213"/>
      <c r="ADS321" s="213"/>
      <c r="ADT321" s="213"/>
      <c r="ADU321" s="213"/>
      <c r="ADV321" s="213"/>
      <c r="ADW321" s="213"/>
      <c r="ADX321" s="213"/>
      <c r="ADY321" s="213"/>
      <c r="ADZ321" s="213"/>
      <c r="AEA321" s="213"/>
      <c r="AEB321" s="213"/>
      <c r="AEC321" s="213"/>
      <c r="AED321" s="213"/>
      <c r="AEE321" s="213"/>
      <c r="AEF321" s="213"/>
      <c r="AEG321" s="213"/>
      <c r="AEH321" s="213"/>
      <c r="AEI321" s="213"/>
      <c r="AEJ321" s="213"/>
      <c r="AEK321" s="213"/>
      <c r="AEL321" s="213"/>
      <c r="AEM321" s="213"/>
      <c r="AEN321" s="213"/>
      <c r="AEO321" s="213"/>
      <c r="AEP321" s="213"/>
      <c r="AEQ321" s="213"/>
      <c r="AER321" s="213"/>
      <c r="AES321" s="213"/>
      <c r="AET321" s="213"/>
      <c r="AEU321" s="213"/>
      <c r="AEV321" s="213"/>
      <c r="AEW321" s="213"/>
      <c r="AEX321" s="213"/>
      <c r="AEY321" s="213"/>
      <c r="AEZ321" s="213"/>
      <c r="AFA321" s="213"/>
      <c r="AFB321" s="213"/>
      <c r="AFC321" s="213"/>
      <c r="AFD321" s="213"/>
      <c r="AFE321" s="213"/>
      <c r="AFF321" s="213"/>
      <c r="AFG321" s="213"/>
      <c r="AFH321" s="213"/>
      <c r="AFI321" s="213"/>
      <c r="AFJ321" s="213"/>
      <c r="AFK321" s="213"/>
      <c r="AFL321" s="213"/>
      <c r="AFM321" s="213"/>
      <c r="AFN321" s="213"/>
      <c r="AFO321" s="213"/>
      <c r="AFP321" s="213"/>
      <c r="AFQ321" s="213"/>
      <c r="AFR321" s="213"/>
      <c r="AFS321" s="213"/>
      <c r="AFT321" s="213"/>
      <c r="AFU321" s="213"/>
      <c r="AFV321" s="213"/>
      <c r="AFW321" s="213"/>
      <c r="AFX321" s="213"/>
      <c r="AFY321" s="213"/>
      <c r="AFZ321" s="213"/>
      <c r="AGA321" s="213"/>
      <c r="AGB321" s="213"/>
      <c r="AGC321" s="213"/>
      <c r="AGD321" s="213"/>
      <c r="AGE321" s="213"/>
      <c r="AGF321" s="213"/>
      <c r="AGG321" s="213"/>
      <c r="AGH321" s="213"/>
      <c r="AGI321" s="213"/>
      <c r="AGJ321" s="213"/>
      <c r="AGK321" s="213"/>
      <c r="AGL321" s="213"/>
      <c r="AGM321" s="213"/>
      <c r="AGN321" s="213"/>
      <c r="AGO321" s="213"/>
      <c r="AGP321" s="213"/>
      <c r="AGQ321" s="213"/>
      <c r="AGR321" s="213"/>
      <c r="AGS321" s="213"/>
      <c r="AGT321" s="213"/>
      <c r="AGU321" s="213"/>
      <c r="AGV321" s="213"/>
      <c r="AGW321" s="213"/>
      <c r="AGX321" s="213"/>
      <c r="AGY321" s="213"/>
      <c r="AGZ321" s="213"/>
      <c r="AHA321" s="213"/>
      <c r="AHB321" s="213"/>
      <c r="AHC321" s="213"/>
      <c r="AHD321" s="213"/>
      <c r="AHE321" s="213"/>
      <c r="AHF321" s="213"/>
      <c r="AHG321" s="213"/>
      <c r="AHH321" s="213"/>
      <c r="AHI321" s="213"/>
      <c r="AHJ321" s="213"/>
      <c r="AHK321" s="213"/>
      <c r="AHL321" s="213"/>
      <c r="AHM321" s="213"/>
      <c r="AHN321" s="213"/>
      <c r="AHO321" s="213"/>
      <c r="AHP321" s="213"/>
      <c r="AHQ321" s="213"/>
      <c r="AHR321" s="213"/>
      <c r="AHS321" s="213"/>
      <c r="AHT321" s="213"/>
      <c r="AHU321" s="213"/>
      <c r="AHV321" s="213"/>
      <c r="AHW321" s="213"/>
      <c r="AHX321" s="213"/>
      <c r="AHY321" s="213"/>
      <c r="AHZ321" s="213"/>
      <c r="AIA321" s="213"/>
      <c r="AIB321" s="213"/>
      <c r="AIC321" s="213"/>
      <c r="AID321" s="213"/>
      <c r="AIE321" s="213"/>
      <c r="AIF321" s="213"/>
      <c r="AIG321" s="213"/>
      <c r="AIH321" s="213"/>
      <c r="AII321" s="213"/>
      <c r="AIJ321" s="213"/>
      <c r="AIK321" s="213"/>
      <c r="AIL321" s="213"/>
      <c r="AIM321" s="213"/>
      <c r="AIN321" s="213"/>
      <c r="AIO321" s="213"/>
      <c r="AIP321" s="213"/>
      <c r="AIQ321" s="213"/>
      <c r="AIR321" s="213"/>
      <c r="AIS321" s="213"/>
      <c r="AIT321" s="213"/>
      <c r="AIU321" s="213"/>
      <c r="AIV321" s="213"/>
      <c r="AIW321" s="213"/>
      <c r="AIX321" s="213"/>
      <c r="AIY321" s="213"/>
      <c r="AIZ321" s="213"/>
      <c r="AJA321" s="213"/>
      <c r="AJB321" s="213"/>
      <c r="AJC321" s="213"/>
      <c r="AJD321" s="213"/>
      <c r="AJE321" s="213"/>
      <c r="AJF321" s="213"/>
      <c r="AJG321" s="213"/>
      <c r="AJH321" s="213"/>
      <c r="AJI321" s="213"/>
      <c r="AJJ321" s="213"/>
      <c r="AJK321" s="213"/>
      <c r="AJL321" s="213"/>
      <c r="AJM321" s="213"/>
      <c r="AJN321" s="213"/>
      <c r="AJO321" s="213"/>
      <c r="AJP321" s="213"/>
      <c r="AJQ321" s="213"/>
      <c r="AJR321" s="213"/>
      <c r="AJS321" s="213"/>
      <c r="AJT321" s="213"/>
      <c r="AJU321" s="213"/>
      <c r="AJV321" s="213"/>
      <c r="AJW321" s="213"/>
      <c r="AJX321" s="213"/>
      <c r="AJY321" s="213"/>
      <c r="AJZ321" s="213"/>
      <c r="AKA321" s="213"/>
      <c r="AKB321" s="213"/>
      <c r="AKC321" s="213"/>
      <c r="AKD321" s="213"/>
      <c r="AKE321" s="213"/>
      <c r="AKF321" s="213"/>
      <c r="AKG321" s="213"/>
      <c r="AKH321" s="213"/>
      <c r="AKI321" s="213"/>
      <c r="AKJ321" s="213"/>
      <c r="AKK321" s="213"/>
      <c r="AKL321" s="213"/>
      <c r="AKM321" s="213"/>
      <c r="AKN321" s="213"/>
      <c r="AKO321" s="213"/>
      <c r="AKP321" s="213"/>
      <c r="AKQ321" s="213"/>
      <c r="AKR321" s="213"/>
      <c r="AKS321" s="213"/>
      <c r="AKT321" s="213"/>
      <c r="AKU321" s="213"/>
      <c r="AKV321" s="213"/>
      <c r="AKW321" s="213"/>
      <c r="AKX321" s="213"/>
      <c r="AKY321" s="213"/>
      <c r="AKZ321" s="213"/>
      <c r="ALA321" s="213"/>
      <c r="ALB321" s="213"/>
      <c r="ALC321" s="213"/>
      <c r="ALD321" s="213"/>
      <c r="ALE321" s="213"/>
      <c r="ALF321" s="213"/>
      <c r="ALG321" s="213"/>
      <c r="ALH321" s="213"/>
      <c r="ALI321" s="213"/>
      <c r="ALJ321" s="213"/>
      <c r="ALK321" s="213"/>
      <c r="ALL321" s="213"/>
      <c r="ALM321" s="213"/>
      <c r="ALN321" s="213"/>
      <c r="ALO321" s="213"/>
      <c r="ALP321" s="213"/>
      <c r="ALQ321" s="213"/>
      <c r="ALR321" s="213"/>
      <c r="ALS321" s="213"/>
      <c r="ALT321" s="213"/>
      <c r="ALU321" s="213"/>
      <c r="ALV321" s="213"/>
      <c r="ALW321" s="213"/>
      <c r="ALX321" s="213"/>
      <c r="ALY321" s="213"/>
      <c r="ALZ321" s="213"/>
      <c r="AMA321" s="213"/>
      <c r="AMB321" s="213"/>
      <c r="AMC321" s="213"/>
      <c r="AMD321" s="213"/>
      <c r="AME321" s="213"/>
      <c r="AMF321" s="213"/>
      <c r="AMG321" s="213"/>
      <c r="AMH321" s="213"/>
      <c r="AMI321" s="213"/>
      <c r="AMJ321" s="213"/>
      <c r="AMK321" s="213"/>
      <c r="AML321" s="213"/>
      <c r="AMM321" s="213"/>
      <c r="AMN321" s="213"/>
      <c r="AMO321" s="213"/>
      <c r="AMP321" s="213"/>
      <c r="AMQ321" s="213"/>
      <c r="AMR321" s="213"/>
      <c r="AMS321" s="213"/>
      <c r="AMT321" s="213"/>
      <c r="AMU321" s="213"/>
      <c r="AMV321" s="213"/>
      <c r="AMW321" s="213"/>
      <c r="AMX321" s="213"/>
      <c r="AMY321" s="213"/>
      <c r="AMZ321" s="213"/>
      <c r="ANA321" s="213"/>
      <c r="ANB321" s="213"/>
      <c r="ANC321" s="213"/>
      <c r="AND321" s="213"/>
      <c r="ANE321" s="213"/>
      <c r="ANF321" s="213"/>
      <c r="ANG321" s="213"/>
      <c r="ANH321" s="213"/>
      <c r="ANI321" s="213"/>
      <c r="ANJ321" s="213"/>
      <c r="ANK321" s="213"/>
      <c r="ANL321" s="213"/>
      <c r="ANM321" s="213"/>
      <c r="ANN321" s="213"/>
      <c r="ANO321" s="213"/>
      <c r="ANP321" s="213"/>
      <c r="ANQ321" s="213"/>
      <c r="ANR321" s="213"/>
      <c r="ANS321" s="213"/>
      <c r="ANT321" s="213"/>
      <c r="ANU321" s="213"/>
      <c r="ANV321" s="213"/>
      <c r="ANW321" s="213"/>
      <c r="ANX321" s="213"/>
      <c r="ANY321" s="213"/>
      <c r="ANZ321" s="213"/>
      <c r="AOA321" s="213"/>
      <c r="AOB321" s="213"/>
      <c r="AOC321" s="213"/>
      <c r="AOD321" s="213"/>
      <c r="AOE321" s="213"/>
      <c r="AOF321" s="213"/>
      <c r="AOG321" s="213"/>
      <c r="AOH321" s="213"/>
      <c r="AOI321" s="213"/>
      <c r="AOJ321" s="213"/>
      <c r="AOK321" s="213"/>
      <c r="AOL321" s="213"/>
      <c r="AOM321" s="213"/>
      <c r="AON321" s="213"/>
      <c r="AOO321" s="213"/>
      <c r="AOP321" s="213"/>
      <c r="AOQ321" s="213"/>
      <c r="AOR321" s="213"/>
      <c r="AOS321" s="213"/>
      <c r="AOT321" s="213"/>
      <c r="AOU321" s="213"/>
      <c r="AOV321" s="213"/>
      <c r="AOW321" s="213"/>
      <c r="AOX321" s="213"/>
      <c r="AOY321" s="213"/>
      <c r="AOZ321" s="213"/>
      <c r="APA321" s="213"/>
      <c r="APB321" s="213"/>
      <c r="APC321" s="213"/>
      <c r="APD321" s="213"/>
      <c r="APE321" s="213"/>
      <c r="APF321" s="213"/>
      <c r="APG321" s="213"/>
      <c r="APH321" s="213"/>
      <c r="API321" s="213"/>
      <c r="APJ321" s="213"/>
      <c r="APK321" s="213"/>
      <c r="APL321" s="213"/>
      <c r="APM321" s="213"/>
      <c r="APN321" s="213"/>
      <c r="APO321" s="213"/>
      <c r="APP321" s="213"/>
      <c r="APQ321" s="213"/>
      <c r="APR321" s="213"/>
      <c r="APS321" s="213"/>
      <c r="APT321" s="213"/>
      <c r="APU321" s="213"/>
      <c r="APV321" s="213"/>
      <c r="APW321" s="213"/>
      <c r="APX321" s="213"/>
      <c r="APY321" s="213"/>
      <c r="APZ321" s="213"/>
      <c r="AQA321" s="213"/>
      <c r="AQB321" s="213"/>
      <c r="AQC321" s="213"/>
      <c r="AQD321" s="213"/>
      <c r="AQE321" s="213"/>
      <c r="AQF321" s="213"/>
      <c r="AQG321" s="213"/>
      <c r="AQH321" s="213"/>
      <c r="AQI321" s="213"/>
      <c r="AQJ321" s="213"/>
      <c r="AQK321" s="213"/>
      <c r="AQL321" s="213"/>
      <c r="AQM321" s="213"/>
      <c r="AQN321" s="213"/>
      <c r="AQO321" s="213"/>
      <c r="AQP321" s="213"/>
      <c r="AQQ321" s="213"/>
      <c r="AQR321" s="213"/>
      <c r="AQS321" s="213"/>
      <c r="AQT321" s="213"/>
      <c r="AQU321" s="213"/>
      <c r="AQV321" s="213"/>
      <c r="AQW321" s="213"/>
      <c r="AQX321" s="213"/>
      <c r="AQY321" s="213"/>
      <c r="AQZ321" s="213"/>
      <c r="ARA321" s="213"/>
      <c r="ARB321" s="213"/>
      <c r="ARC321" s="213"/>
      <c r="ARD321" s="213"/>
      <c r="ARE321" s="213"/>
      <c r="ARF321" s="213"/>
      <c r="ARG321" s="213"/>
      <c r="ARH321" s="213"/>
      <c r="ARI321" s="213"/>
      <c r="ARJ321" s="213"/>
      <c r="ARK321" s="213"/>
      <c r="ARL321" s="213"/>
      <c r="ARM321" s="213"/>
      <c r="ARN321" s="213"/>
      <c r="ARO321" s="213"/>
      <c r="ARP321" s="213"/>
      <c r="ARQ321" s="213"/>
      <c r="ARR321" s="213"/>
      <c r="ARS321" s="213"/>
      <c r="ART321" s="213"/>
      <c r="ARU321" s="213"/>
      <c r="ARV321" s="213"/>
      <c r="ARW321" s="213"/>
      <c r="ARX321" s="213"/>
      <c r="ARY321" s="213"/>
      <c r="ARZ321" s="213"/>
      <c r="ASA321" s="213"/>
      <c r="ASB321" s="213"/>
      <c r="ASC321" s="213"/>
      <c r="ASD321" s="213"/>
      <c r="ASE321" s="213"/>
      <c r="ASF321" s="213"/>
      <c r="ASG321" s="213"/>
      <c r="ASH321" s="213"/>
      <c r="ASI321" s="213"/>
      <c r="ASJ321" s="213"/>
      <c r="ASK321" s="213"/>
      <c r="ASL321" s="213"/>
      <c r="ASM321" s="213"/>
      <c r="ASN321" s="213"/>
      <c r="ASO321" s="213"/>
      <c r="ASP321" s="213"/>
      <c r="ASQ321" s="213"/>
      <c r="ASR321" s="213"/>
      <c r="ASS321" s="213"/>
      <c r="AST321" s="213"/>
      <c r="ASU321" s="213"/>
      <c r="ASV321" s="213"/>
      <c r="ASW321" s="213"/>
      <c r="ASX321" s="213"/>
      <c r="ASY321" s="213"/>
      <c r="ASZ321" s="213"/>
      <c r="ATA321" s="213"/>
      <c r="ATB321" s="213"/>
      <c r="ATC321" s="213"/>
      <c r="ATD321" s="213"/>
      <c r="ATE321" s="213"/>
      <c r="ATF321" s="213"/>
      <c r="ATG321" s="213"/>
      <c r="ATH321" s="213"/>
      <c r="ATI321" s="213"/>
      <c r="ATJ321" s="213"/>
      <c r="ATK321" s="213"/>
      <c r="ATL321" s="213"/>
      <c r="ATM321" s="213"/>
      <c r="ATN321" s="213"/>
      <c r="ATO321" s="213"/>
      <c r="ATP321" s="213"/>
      <c r="ATQ321" s="213"/>
      <c r="ATR321" s="213"/>
      <c r="ATS321" s="213"/>
      <c r="ATT321" s="213"/>
      <c r="ATU321" s="213"/>
      <c r="ATV321" s="213"/>
      <c r="ATW321" s="213"/>
      <c r="ATX321" s="213"/>
      <c r="ATY321" s="213"/>
      <c r="ATZ321" s="213"/>
      <c r="AUA321" s="213"/>
      <c r="AUB321" s="213"/>
      <c r="AUC321" s="213"/>
      <c r="AUD321" s="213"/>
      <c r="AUE321" s="213"/>
      <c r="AUF321" s="213"/>
      <c r="AUG321" s="213"/>
      <c r="AUH321" s="213"/>
      <c r="AUI321" s="213"/>
      <c r="AUJ321" s="213"/>
      <c r="AUK321" s="213"/>
      <c r="AUL321" s="213"/>
      <c r="AUM321" s="213"/>
      <c r="AUN321" s="213"/>
      <c r="AUO321" s="213"/>
      <c r="AUP321" s="213"/>
      <c r="AUQ321" s="213"/>
      <c r="AUR321" s="213"/>
      <c r="AUS321" s="213"/>
      <c r="AUT321" s="213"/>
      <c r="AUU321" s="213"/>
      <c r="AUV321" s="213"/>
      <c r="AUW321" s="213"/>
      <c r="AUX321" s="213"/>
      <c r="AUY321" s="213"/>
      <c r="AUZ321" s="213"/>
      <c r="AVA321" s="213"/>
      <c r="AVB321" s="213"/>
      <c r="AVC321" s="213"/>
      <c r="AVD321" s="213"/>
      <c r="AVE321" s="213"/>
      <c r="AVF321" s="213"/>
      <c r="AVG321" s="213"/>
      <c r="AVH321" s="213"/>
      <c r="AVI321" s="213"/>
      <c r="AVJ321" s="213"/>
      <c r="AVK321" s="213"/>
      <c r="AVL321" s="213"/>
      <c r="AVM321" s="213"/>
      <c r="AVN321" s="213"/>
      <c r="AVO321" s="213"/>
      <c r="AVP321" s="213"/>
      <c r="AVQ321" s="213"/>
      <c r="AVR321" s="213"/>
      <c r="AVS321" s="213"/>
      <c r="AVT321" s="213"/>
      <c r="AVU321" s="213"/>
      <c r="AVV321" s="213"/>
      <c r="AVW321" s="213"/>
      <c r="AVX321" s="213"/>
      <c r="AVY321" s="213"/>
      <c r="AVZ321" s="213"/>
      <c r="AWA321" s="213"/>
      <c r="AWB321" s="213"/>
      <c r="AWC321" s="213"/>
      <c r="AWD321" s="213"/>
      <c r="AWE321" s="213"/>
      <c r="AWF321" s="213"/>
      <c r="AWG321" s="213"/>
      <c r="AWH321" s="213"/>
      <c r="AWI321" s="213"/>
      <c r="AWJ321" s="213"/>
      <c r="AWK321" s="213"/>
      <c r="AWL321" s="213"/>
      <c r="AWM321" s="213"/>
      <c r="AWN321" s="213"/>
      <c r="AWO321" s="213"/>
      <c r="AWP321" s="213"/>
      <c r="AWQ321" s="213"/>
      <c r="AWR321" s="213"/>
      <c r="AWS321" s="213"/>
      <c r="AWT321" s="213"/>
      <c r="AWU321" s="213"/>
      <c r="AWV321" s="213"/>
      <c r="AWW321" s="213"/>
      <c r="AWX321" s="213"/>
      <c r="AWY321" s="213"/>
      <c r="AWZ321" s="213"/>
      <c r="AXA321" s="213"/>
      <c r="AXB321" s="213"/>
      <c r="AXC321" s="213"/>
      <c r="AXD321" s="213"/>
      <c r="AXE321" s="213"/>
      <c r="AXF321" s="213"/>
      <c r="AXG321" s="213"/>
      <c r="AXH321" s="213"/>
      <c r="AXI321" s="213"/>
      <c r="AXJ321" s="213"/>
      <c r="AXK321" s="213"/>
      <c r="AXL321" s="213"/>
      <c r="AXM321" s="213"/>
      <c r="AXN321" s="213"/>
      <c r="AXO321" s="213"/>
      <c r="AXP321" s="213"/>
      <c r="AXQ321" s="213"/>
      <c r="AXR321" s="213"/>
      <c r="AXS321" s="213"/>
      <c r="AXT321" s="213"/>
      <c r="AXU321" s="213"/>
      <c r="AXV321" s="213"/>
      <c r="AXW321" s="213"/>
      <c r="AXX321" s="213"/>
      <c r="AXY321" s="213"/>
      <c r="AXZ321" s="213"/>
      <c r="AYA321" s="213"/>
      <c r="AYB321" s="213"/>
      <c r="AYC321" s="213"/>
      <c r="AYD321" s="213"/>
      <c r="AYE321" s="213"/>
      <c r="AYF321" s="213"/>
      <c r="AYG321" s="213"/>
      <c r="AYH321" s="213"/>
      <c r="AYI321" s="213"/>
      <c r="AYJ321" s="213"/>
      <c r="AYK321" s="213"/>
      <c r="AYL321" s="213"/>
      <c r="AYM321" s="213"/>
      <c r="AYN321" s="213"/>
      <c r="AYO321" s="213"/>
      <c r="AYP321" s="213"/>
      <c r="AYQ321" s="213"/>
      <c r="AYR321" s="213"/>
      <c r="AYS321" s="213"/>
      <c r="AYT321" s="213"/>
      <c r="AYU321" s="213"/>
      <c r="AYV321" s="213"/>
      <c r="AYW321" s="213"/>
      <c r="AYX321" s="213"/>
      <c r="AYY321" s="213"/>
      <c r="AYZ321" s="213"/>
      <c r="AZA321" s="213"/>
      <c r="AZB321" s="213"/>
      <c r="AZC321" s="213"/>
      <c r="AZD321" s="213"/>
      <c r="AZE321" s="213"/>
      <c r="AZF321" s="213"/>
      <c r="AZG321" s="213"/>
      <c r="AZH321" s="213"/>
      <c r="AZI321" s="213"/>
      <c r="AZJ321" s="213"/>
      <c r="AZK321" s="213"/>
      <c r="AZL321" s="213"/>
      <c r="AZM321" s="213"/>
      <c r="AZN321" s="213"/>
      <c r="AZO321" s="213"/>
      <c r="AZP321" s="213"/>
      <c r="AZQ321" s="213"/>
      <c r="AZR321" s="213"/>
      <c r="AZS321" s="213"/>
      <c r="AZT321" s="213"/>
      <c r="AZU321" s="213"/>
      <c r="AZV321" s="213"/>
      <c r="AZW321" s="213"/>
      <c r="AZX321" s="213"/>
      <c r="AZY321" s="213"/>
      <c r="AZZ321" s="213"/>
      <c r="BAA321" s="213"/>
      <c r="BAB321" s="213"/>
      <c r="BAC321" s="213"/>
      <c r="BAD321" s="213"/>
      <c r="BAE321" s="213"/>
      <c r="BAF321" s="213"/>
      <c r="BAG321" s="213"/>
      <c r="BAH321" s="213"/>
      <c r="BAI321" s="213"/>
      <c r="BAJ321" s="213"/>
      <c r="BAK321" s="213"/>
      <c r="BAL321" s="213"/>
      <c r="BAM321" s="213"/>
      <c r="BAN321" s="213"/>
      <c r="BAO321" s="213"/>
      <c r="BAP321" s="213"/>
      <c r="BAQ321" s="213"/>
      <c r="BAR321" s="213"/>
      <c r="BAS321" s="213"/>
      <c r="BAT321" s="213"/>
      <c r="BAU321" s="213"/>
      <c r="BAV321" s="213"/>
      <c r="BAW321" s="213"/>
      <c r="BAX321" s="213"/>
      <c r="BAY321" s="213"/>
      <c r="BAZ321" s="213"/>
      <c r="BBA321" s="213"/>
      <c r="BBB321" s="213"/>
      <c r="BBC321" s="213"/>
      <c r="BBD321" s="213"/>
      <c r="BBE321" s="213"/>
      <c r="BBF321" s="213"/>
      <c r="BBG321" s="213"/>
      <c r="BBH321" s="213"/>
      <c r="BBI321" s="213"/>
      <c r="BBJ321" s="213"/>
      <c r="BBK321" s="213"/>
      <c r="BBL321" s="213"/>
      <c r="BBM321" s="213"/>
      <c r="BBN321" s="213"/>
      <c r="BBO321" s="213"/>
      <c r="BBP321" s="213"/>
      <c r="BBQ321" s="213"/>
      <c r="BBR321" s="213"/>
      <c r="BBS321" s="213"/>
      <c r="BBT321" s="213"/>
      <c r="BBU321" s="213"/>
      <c r="BBV321" s="213"/>
      <c r="BBW321" s="213"/>
      <c r="BBX321" s="213"/>
      <c r="BBY321" s="213"/>
      <c r="BBZ321" s="213"/>
      <c r="BCA321" s="213"/>
      <c r="BCB321" s="213"/>
      <c r="BCC321" s="213"/>
      <c r="BCD321" s="213"/>
      <c r="BCE321" s="213"/>
      <c r="BCF321" s="213"/>
      <c r="BCG321" s="213"/>
      <c r="BCH321" s="213"/>
      <c r="BCI321" s="213"/>
      <c r="BCJ321" s="213"/>
      <c r="BCK321" s="213"/>
      <c r="BCL321" s="213"/>
      <c r="BCM321" s="213"/>
      <c r="BCN321" s="213"/>
      <c r="BCO321" s="213"/>
      <c r="BCP321" s="213"/>
      <c r="BCQ321" s="213"/>
      <c r="BCR321" s="213"/>
      <c r="BCS321" s="213"/>
      <c r="BCT321" s="213"/>
      <c r="BCU321" s="213"/>
      <c r="BCV321" s="213"/>
      <c r="BCW321" s="213"/>
      <c r="BCX321" s="213"/>
      <c r="BCY321" s="213"/>
      <c r="BCZ321" s="213"/>
      <c r="BDA321" s="213"/>
      <c r="BDB321" s="213"/>
      <c r="BDC321" s="213"/>
      <c r="BDD321" s="213"/>
      <c r="BDE321" s="213"/>
      <c r="BDF321" s="213"/>
      <c r="BDG321" s="213"/>
      <c r="BDH321" s="213"/>
      <c r="BDI321" s="213"/>
      <c r="BDJ321" s="213"/>
      <c r="BDK321" s="213"/>
      <c r="BDL321" s="213"/>
      <c r="BDM321" s="213"/>
      <c r="BDN321" s="213"/>
      <c r="BDO321" s="213"/>
      <c r="BDP321" s="213"/>
      <c r="BDQ321" s="213"/>
      <c r="BDR321" s="213"/>
      <c r="BDS321" s="213"/>
      <c r="BDT321" s="213"/>
      <c r="BDU321" s="213"/>
      <c r="BDV321" s="213"/>
      <c r="BDW321" s="213"/>
      <c r="BDX321" s="213"/>
      <c r="BDY321" s="213"/>
      <c r="BDZ321" s="213"/>
      <c r="BEA321" s="213"/>
      <c r="BEB321" s="213"/>
      <c r="BEC321" s="213"/>
      <c r="BED321" s="213"/>
      <c r="BEE321" s="213"/>
      <c r="BEF321" s="213"/>
      <c r="BEG321" s="213"/>
      <c r="BEH321" s="213"/>
      <c r="BEI321" s="213"/>
      <c r="BEJ321" s="213"/>
      <c r="BEK321" s="213"/>
      <c r="BEL321" s="213"/>
      <c r="BEM321" s="213"/>
      <c r="BEN321" s="213"/>
      <c r="BEO321" s="213"/>
      <c r="BEP321" s="213"/>
      <c r="BEQ321" s="213"/>
      <c r="BER321" s="213"/>
      <c r="BES321" s="213"/>
      <c r="BET321" s="213"/>
      <c r="BEU321" s="213"/>
      <c r="BEV321" s="213"/>
      <c r="BEW321" s="213"/>
      <c r="BEX321" s="213"/>
      <c r="BEY321" s="213"/>
      <c r="BEZ321" s="213"/>
      <c r="BFA321" s="213"/>
      <c r="BFB321" s="213"/>
      <c r="BFC321" s="213"/>
      <c r="BFD321" s="213"/>
      <c r="BFE321" s="213"/>
      <c r="BFF321" s="213"/>
      <c r="BFG321" s="213"/>
      <c r="BFH321" s="213"/>
      <c r="BFI321" s="213"/>
      <c r="BFJ321" s="213"/>
      <c r="BFK321" s="213"/>
      <c r="BFL321" s="213"/>
      <c r="BFM321" s="213"/>
      <c r="BFN321" s="213"/>
      <c r="BFO321" s="213"/>
      <c r="BFP321" s="213"/>
      <c r="BFQ321" s="213"/>
      <c r="BFR321" s="213"/>
      <c r="BFS321" s="213"/>
      <c r="BFT321" s="213"/>
      <c r="BFU321" s="213"/>
      <c r="BFV321" s="213"/>
      <c r="BFW321" s="213"/>
      <c r="BFX321" s="213"/>
      <c r="BFY321" s="213"/>
      <c r="BFZ321" s="213"/>
      <c r="BGA321" s="213"/>
      <c r="BGB321" s="213"/>
      <c r="BGC321" s="213"/>
      <c r="BGD321" s="213"/>
      <c r="BGE321" s="213"/>
      <c r="BGF321" s="213"/>
      <c r="BGG321" s="213"/>
      <c r="BGH321" s="213"/>
      <c r="BGI321" s="213"/>
      <c r="BGJ321" s="213"/>
      <c r="BGK321" s="213"/>
      <c r="BGL321" s="213"/>
      <c r="BGM321" s="213"/>
      <c r="BGN321" s="213"/>
      <c r="BGO321" s="213"/>
      <c r="BGP321" s="213"/>
      <c r="BGQ321" s="213"/>
      <c r="BGR321" s="213"/>
      <c r="BGS321" s="213"/>
      <c r="BGT321" s="213"/>
      <c r="BGU321" s="213"/>
      <c r="BGV321" s="213"/>
      <c r="BGW321" s="213"/>
      <c r="BGX321" s="213"/>
      <c r="BGY321" s="213"/>
      <c r="BGZ321" s="213"/>
      <c r="BHA321" s="213"/>
      <c r="BHB321" s="213"/>
      <c r="BHC321" s="213"/>
      <c r="BHD321" s="213"/>
      <c r="BHE321" s="213"/>
      <c r="BHF321" s="213"/>
      <c r="BHG321" s="213"/>
      <c r="BHH321" s="213"/>
      <c r="BHI321" s="213"/>
      <c r="BHJ321" s="213"/>
      <c r="BHK321" s="213"/>
      <c r="BHL321" s="213"/>
      <c r="BHM321" s="213"/>
      <c r="BHN321" s="213"/>
      <c r="BHO321" s="213"/>
      <c r="BHP321" s="213"/>
      <c r="BHQ321" s="213"/>
      <c r="BHR321" s="213"/>
      <c r="BHS321" s="213"/>
      <c r="BHT321" s="213"/>
      <c r="BHU321" s="213"/>
      <c r="BHV321" s="213"/>
      <c r="BHW321" s="213"/>
      <c r="BHX321" s="213"/>
      <c r="BHY321" s="213"/>
      <c r="BHZ321" s="213"/>
      <c r="BIA321" s="213"/>
      <c r="BIB321" s="213"/>
      <c r="BIC321" s="213"/>
      <c r="BID321" s="213"/>
      <c r="BIE321" s="213"/>
      <c r="BIF321" s="213"/>
      <c r="BIG321" s="213"/>
      <c r="BIH321" s="213"/>
      <c r="BII321" s="213"/>
      <c r="BIJ321" s="213"/>
      <c r="BIK321" s="213"/>
      <c r="BIL321" s="213"/>
      <c r="BIM321" s="213"/>
      <c r="BIN321" s="213"/>
      <c r="BIO321" s="213"/>
      <c r="BIP321" s="213"/>
      <c r="BIQ321" s="213"/>
      <c r="BIR321" s="213"/>
      <c r="BIS321" s="213"/>
      <c r="BIT321" s="213"/>
      <c r="BIU321" s="213"/>
      <c r="BIV321" s="213"/>
      <c r="BIW321" s="213"/>
      <c r="BIX321" s="213"/>
      <c r="BIY321" s="213"/>
      <c r="BIZ321" s="213"/>
      <c r="BJA321" s="213"/>
      <c r="BJB321" s="213"/>
      <c r="BJC321" s="213"/>
      <c r="BJD321" s="213"/>
      <c r="BJE321" s="213"/>
      <c r="BJF321" s="213"/>
      <c r="BJG321" s="213"/>
      <c r="BJH321" s="213"/>
      <c r="BJI321" s="213"/>
      <c r="BJJ321" s="213"/>
      <c r="BJK321" s="213"/>
      <c r="BJL321" s="213"/>
      <c r="BJM321" s="213"/>
      <c r="BJN321" s="213"/>
      <c r="BJO321" s="213"/>
      <c r="BJP321" s="213"/>
      <c r="BJQ321" s="213"/>
      <c r="BJR321" s="213"/>
      <c r="BJS321" s="213"/>
      <c r="BJT321" s="213"/>
      <c r="BJU321" s="213"/>
      <c r="BJV321" s="213"/>
      <c r="BJW321" s="213"/>
      <c r="BJX321" s="213"/>
      <c r="BJY321" s="213"/>
      <c r="BJZ321" s="213"/>
      <c r="BKA321" s="213"/>
      <c r="BKB321" s="213"/>
      <c r="BKC321" s="213"/>
      <c r="BKD321" s="213"/>
      <c r="BKE321" s="213"/>
      <c r="BKF321" s="213"/>
      <c r="BKG321" s="213"/>
      <c r="BKH321" s="213"/>
      <c r="BKI321" s="213"/>
      <c r="BKJ321" s="213"/>
      <c r="BKK321" s="213"/>
      <c r="BKL321" s="213"/>
      <c r="BKM321" s="213"/>
      <c r="BKN321" s="213"/>
      <c r="BKO321" s="213"/>
      <c r="BKP321" s="213"/>
      <c r="BKQ321" s="213"/>
      <c r="BKR321" s="213"/>
      <c r="BKS321" s="213"/>
      <c r="BKT321" s="213"/>
      <c r="BKU321" s="213"/>
      <c r="BKV321" s="213"/>
      <c r="BKW321" s="213"/>
      <c r="BKX321" s="213"/>
      <c r="BKY321" s="213"/>
      <c r="BKZ321" s="213"/>
      <c r="BLA321" s="213"/>
      <c r="BLB321" s="213"/>
      <c r="BLC321" s="213"/>
      <c r="BLD321" s="213"/>
      <c r="BLE321" s="213"/>
      <c r="BLF321" s="213"/>
      <c r="BLG321" s="213"/>
      <c r="BLH321" s="213"/>
      <c r="BLI321" s="213"/>
      <c r="BLJ321" s="213"/>
      <c r="BLK321" s="213"/>
      <c r="BLL321" s="213"/>
      <c r="BLM321" s="213"/>
      <c r="BLN321" s="213"/>
      <c r="BLO321" s="213"/>
      <c r="BLP321" s="213"/>
      <c r="BLQ321" s="213"/>
      <c r="BLR321" s="213"/>
      <c r="BLS321" s="213"/>
      <c r="BLT321" s="213"/>
      <c r="BLU321" s="213"/>
      <c r="BLV321" s="213"/>
      <c r="BLW321" s="213"/>
      <c r="BLX321" s="213"/>
      <c r="BLY321" s="213"/>
      <c r="BLZ321" s="213"/>
      <c r="BMA321" s="213"/>
      <c r="BMB321" s="213"/>
      <c r="BMC321" s="213"/>
      <c r="BMD321" s="213"/>
      <c r="BME321" s="213"/>
      <c r="BMF321" s="213"/>
      <c r="BMG321" s="213"/>
      <c r="BMH321" s="213"/>
      <c r="BMI321" s="213"/>
      <c r="BMJ321" s="213"/>
      <c r="BMK321" s="213"/>
      <c r="BML321" s="213"/>
      <c r="BMM321" s="213"/>
      <c r="BMN321" s="213"/>
      <c r="BMO321" s="213"/>
      <c r="BMP321" s="213"/>
      <c r="BMQ321" s="213"/>
      <c r="BMR321" s="213"/>
      <c r="BMS321" s="213"/>
      <c r="BMT321" s="213"/>
      <c r="BMU321" s="213"/>
      <c r="BMV321" s="213"/>
      <c r="BMW321" s="213"/>
      <c r="BMX321" s="213"/>
      <c r="BMY321" s="213"/>
      <c r="BMZ321" s="213"/>
      <c r="BNA321" s="213"/>
      <c r="BNB321" s="213"/>
      <c r="BNC321" s="213"/>
      <c r="BND321" s="213"/>
      <c r="BNE321" s="213"/>
      <c r="BNF321" s="213"/>
      <c r="BNG321" s="213"/>
      <c r="BNH321" s="213"/>
      <c r="BNI321" s="213"/>
      <c r="BNJ321" s="213"/>
      <c r="BNK321" s="213"/>
      <c r="BNL321" s="213"/>
      <c r="BNM321" s="213"/>
      <c r="BNN321" s="213"/>
      <c r="BNO321" s="213"/>
      <c r="BNP321" s="213"/>
      <c r="BNQ321" s="213"/>
      <c r="BNR321" s="213"/>
      <c r="BNS321" s="213"/>
      <c r="BNT321" s="213"/>
      <c r="BNU321" s="213"/>
      <c r="BNV321" s="213"/>
      <c r="BNW321" s="213"/>
      <c r="BNX321" s="213"/>
      <c r="BNY321" s="213"/>
      <c r="BNZ321" s="213"/>
      <c r="BOA321" s="213"/>
      <c r="BOB321" s="213"/>
      <c r="BOC321" s="213"/>
      <c r="BOD321" s="213"/>
      <c r="BOE321" s="213"/>
      <c r="BOF321" s="213"/>
      <c r="BOG321" s="213"/>
      <c r="BOH321" s="213"/>
      <c r="BOI321" s="213"/>
      <c r="BOJ321" s="213"/>
      <c r="BOK321" s="213"/>
      <c r="BOL321" s="213"/>
      <c r="BOM321" s="213"/>
      <c r="BON321" s="213"/>
      <c r="BOO321" s="213"/>
      <c r="BOP321" s="213"/>
      <c r="BOQ321" s="213"/>
      <c r="BOR321" s="213"/>
      <c r="BOS321" s="213"/>
      <c r="BOT321" s="213"/>
      <c r="BOU321" s="213"/>
      <c r="BOV321" s="213"/>
      <c r="BOW321" s="213"/>
      <c r="BOX321" s="213"/>
      <c r="BOY321" s="213"/>
      <c r="BOZ321" s="213"/>
      <c r="BPA321" s="213"/>
      <c r="BPB321" s="213"/>
      <c r="BPC321" s="213"/>
      <c r="BPD321" s="213"/>
      <c r="BPE321" s="213"/>
      <c r="BPF321" s="213"/>
      <c r="BPG321" s="213"/>
      <c r="BPH321" s="213"/>
      <c r="BPI321" s="213"/>
      <c r="BPJ321" s="213"/>
      <c r="BPK321" s="213"/>
      <c r="BPL321" s="213"/>
      <c r="BPM321" s="213"/>
      <c r="BPN321" s="213"/>
      <c r="BPO321" s="213"/>
      <c r="BPP321" s="213"/>
      <c r="BPQ321" s="213"/>
      <c r="BPR321" s="213"/>
      <c r="BPS321" s="213"/>
      <c r="BPT321" s="213"/>
      <c r="BPU321" s="213"/>
      <c r="BPV321" s="213"/>
      <c r="BPW321" s="213"/>
      <c r="BPX321" s="213"/>
      <c r="BPY321" s="213"/>
      <c r="BPZ321" s="213"/>
      <c r="BQA321" s="213"/>
      <c r="BQB321" s="213"/>
      <c r="BQC321" s="213"/>
      <c r="BQD321" s="213"/>
      <c r="BQE321" s="213"/>
      <c r="BQF321" s="213"/>
      <c r="BQG321" s="213"/>
      <c r="BQH321" s="213"/>
      <c r="BQI321" s="213"/>
      <c r="BQJ321" s="213"/>
      <c r="BQK321" s="213"/>
      <c r="BQL321" s="213"/>
      <c r="BQM321" s="213"/>
      <c r="BQN321" s="213"/>
      <c r="BQO321" s="213"/>
      <c r="BQP321" s="213"/>
      <c r="BQQ321" s="213"/>
      <c r="BQR321" s="213"/>
      <c r="BQS321" s="213"/>
      <c r="BQT321" s="213"/>
      <c r="BQU321" s="213"/>
      <c r="BQV321" s="213"/>
      <c r="BQW321" s="213"/>
      <c r="BQX321" s="213"/>
      <c r="BQY321" s="213"/>
      <c r="BQZ321" s="213"/>
      <c r="BRA321" s="213"/>
      <c r="BRB321" s="213"/>
      <c r="BRC321" s="213"/>
      <c r="BRD321" s="213"/>
      <c r="BRE321" s="213"/>
      <c r="BRF321" s="213"/>
      <c r="BRG321" s="213"/>
      <c r="BRH321" s="213"/>
      <c r="BRI321" s="213"/>
      <c r="BRJ321" s="213"/>
      <c r="BRK321" s="213"/>
      <c r="BRL321" s="213"/>
      <c r="BRM321" s="213"/>
      <c r="BRN321" s="213"/>
      <c r="BRO321" s="213"/>
      <c r="BRP321" s="213"/>
      <c r="BRQ321" s="213"/>
      <c r="BRR321" s="213"/>
      <c r="BRS321" s="213"/>
      <c r="BRT321" s="213"/>
      <c r="BRU321" s="213"/>
      <c r="BRV321" s="213"/>
      <c r="BRW321" s="213"/>
      <c r="BRX321" s="213"/>
      <c r="BRY321" s="213"/>
      <c r="BRZ321" s="213"/>
      <c r="BSA321" s="213"/>
      <c r="BSB321" s="213"/>
      <c r="BSC321" s="213"/>
      <c r="BSD321" s="213"/>
      <c r="BSE321" s="213"/>
      <c r="BSF321" s="213"/>
      <c r="BSG321" s="213"/>
      <c r="BSH321" s="213"/>
      <c r="BSI321" s="213"/>
      <c r="BSJ321" s="213"/>
      <c r="BSK321" s="213"/>
      <c r="BSL321" s="213"/>
      <c r="BSM321" s="213"/>
      <c r="BSN321" s="213"/>
      <c r="BSO321" s="213"/>
      <c r="BSP321" s="213"/>
      <c r="BSQ321" s="213"/>
      <c r="BSR321" s="213"/>
      <c r="BSS321" s="213"/>
      <c r="BST321" s="213"/>
      <c r="BSU321" s="213"/>
      <c r="BSV321" s="213"/>
      <c r="BSW321" s="213"/>
      <c r="BSX321" s="213"/>
      <c r="BSY321" s="213"/>
      <c r="BSZ321" s="213"/>
      <c r="BTA321" s="213"/>
      <c r="BTB321" s="213"/>
      <c r="BTC321" s="213"/>
      <c r="BTD321" s="213"/>
      <c r="BTE321" s="213"/>
      <c r="BTF321" s="213"/>
      <c r="BTG321" s="213"/>
      <c r="BTH321" s="213"/>
      <c r="BTI321" s="213"/>
      <c r="BTJ321" s="213"/>
      <c r="BTK321" s="213"/>
      <c r="BTL321" s="213"/>
      <c r="BTM321" s="213"/>
      <c r="BTN321" s="213"/>
      <c r="BTO321" s="213"/>
      <c r="BTP321" s="213"/>
      <c r="BTQ321" s="213"/>
      <c r="BTR321" s="213"/>
      <c r="BTS321" s="213"/>
      <c r="BTT321" s="213"/>
      <c r="BTU321" s="213"/>
      <c r="BTV321" s="213"/>
      <c r="BTW321" s="213"/>
      <c r="BTX321" s="213"/>
      <c r="BTY321" s="213"/>
      <c r="BTZ321" s="213"/>
      <c r="BUA321" s="213"/>
      <c r="BUB321" s="213"/>
      <c r="BUC321" s="213"/>
      <c r="BUD321" s="213"/>
      <c r="BUE321" s="213"/>
      <c r="BUF321" s="213"/>
      <c r="BUG321" s="213"/>
      <c r="BUH321" s="213"/>
      <c r="BUI321" s="213"/>
      <c r="BUJ321" s="213"/>
      <c r="BUK321" s="213"/>
      <c r="BUL321" s="213"/>
      <c r="BUM321" s="213"/>
      <c r="BUN321" s="213"/>
      <c r="BUO321" s="213"/>
      <c r="BUP321" s="213"/>
      <c r="BUQ321" s="213"/>
      <c r="BUR321" s="213"/>
      <c r="BUS321" s="213"/>
      <c r="BUT321" s="213"/>
      <c r="BUU321" s="213"/>
      <c r="BUV321" s="213"/>
      <c r="BUW321" s="213"/>
      <c r="BUX321" s="213"/>
      <c r="BUY321" s="213"/>
      <c r="BUZ321" s="213"/>
      <c r="BVA321" s="213"/>
      <c r="BVB321" s="213"/>
      <c r="BVC321" s="213"/>
      <c r="BVD321" s="213"/>
      <c r="BVE321" s="213"/>
      <c r="BVF321" s="213"/>
      <c r="BVG321" s="213"/>
      <c r="BVH321" s="213"/>
      <c r="BVI321" s="213"/>
      <c r="BVJ321" s="213"/>
      <c r="BVK321" s="213"/>
      <c r="BVL321" s="213"/>
      <c r="BVM321" s="213"/>
      <c r="BVN321" s="213"/>
      <c r="BVO321" s="213"/>
      <c r="BVP321" s="213"/>
      <c r="BVQ321" s="213"/>
      <c r="BVR321" s="213"/>
      <c r="BVS321" s="213"/>
      <c r="BVT321" s="213"/>
      <c r="BVU321" s="213"/>
      <c r="BVV321" s="213"/>
      <c r="BVW321" s="213"/>
      <c r="BVX321" s="213"/>
      <c r="BVY321" s="213"/>
      <c r="BVZ321" s="213"/>
      <c r="BWA321" s="213"/>
      <c r="BWB321" s="213"/>
      <c r="BWC321" s="213"/>
      <c r="BWD321" s="213"/>
      <c r="BWE321" s="213"/>
      <c r="BWF321" s="213"/>
      <c r="BWG321" s="213"/>
      <c r="BWH321" s="213"/>
      <c r="BWI321" s="213"/>
      <c r="BWJ321" s="213"/>
      <c r="BWK321" s="213"/>
      <c r="BWL321" s="213"/>
      <c r="BWM321" s="213"/>
      <c r="BWN321" s="213"/>
      <c r="BWO321" s="213"/>
      <c r="BWP321" s="213"/>
      <c r="BWQ321" s="213"/>
      <c r="BWR321" s="213"/>
      <c r="BWS321" s="213"/>
      <c r="BWT321" s="213"/>
      <c r="BWU321" s="213"/>
      <c r="BWV321" s="213"/>
      <c r="BWW321" s="213"/>
      <c r="BWX321" s="213"/>
      <c r="BWY321" s="213"/>
      <c r="BWZ321" s="213"/>
      <c r="BXA321" s="213"/>
      <c r="BXB321" s="213"/>
      <c r="BXC321" s="213"/>
      <c r="BXD321" s="213"/>
      <c r="BXE321" s="213"/>
      <c r="BXF321" s="213"/>
      <c r="BXG321" s="213"/>
      <c r="BXH321" s="213"/>
      <c r="BXI321" s="213"/>
      <c r="BXJ321" s="213"/>
      <c r="BXK321" s="213"/>
      <c r="BXL321" s="213"/>
      <c r="BXM321" s="213"/>
      <c r="BXN321" s="213"/>
      <c r="BXO321" s="213"/>
      <c r="BXP321" s="213"/>
      <c r="BXQ321" s="213"/>
      <c r="BXR321" s="213"/>
      <c r="BXS321" s="213"/>
      <c r="BXT321" s="213"/>
      <c r="BXU321" s="213"/>
      <c r="BXV321" s="213"/>
      <c r="BXW321" s="213"/>
      <c r="BXX321" s="213"/>
      <c r="BXY321" s="213"/>
      <c r="BXZ321" s="213"/>
      <c r="BYA321" s="213"/>
      <c r="BYB321" s="213"/>
      <c r="BYC321" s="213"/>
      <c r="BYD321" s="213"/>
      <c r="BYE321" s="213"/>
      <c r="BYF321" s="213"/>
      <c r="BYG321" s="213"/>
      <c r="BYH321" s="213"/>
      <c r="BYI321" s="213"/>
      <c r="BYJ321" s="213"/>
      <c r="BYK321" s="213"/>
      <c r="BYL321" s="213"/>
      <c r="BYM321" s="213"/>
      <c r="BYN321" s="213"/>
      <c r="BYO321" s="213"/>
      <c r="BYP321" s="213"/>
      <c r="BYQ321" s="213"/>
      <c r="BYR321" s="213"/>
      <c r="BYS321" s="213"/>
      <c r="BYT321" s="213"/>
      <c r="BYU321" s="213"/>
      <c r="BYV321" s="213"/>
      <c r="BYW321" s="213"/>
      <c r="BYX321" s="213"/>
      <c r="BYY321" s="213"/>
      <c r="BYZ321" s="213"/>
      <c r="BZA321" s="213"/>
      <c r="BZB321" s="213"/>
      <c r="BZC321" s="213"/>
      <c r="BZD321" s="213"/>
      <c r="BZE321" s="213"/>
      <c r="BZF321" s="213"/>
      <c r="BZG321" s="213"/>
      <c r="BZH321" s="213"/>
      <c r="BZI321" s="213"/>
      <c r="BZJ321" s="213"/>
      <c r="BZK321" s="213"/>
      <c r="BZL321" s="213"/>
      <c r="BZM321" s="213"/>
      <c r="BZN321" s="213"/>
      <c r="BZO321" s="213"/>
      <c r="BZP321" s="213"/>
      <c r="BZQ321" s="213"/>
      <c r="BZR321" s="213"/>
      <c r="BZS321" s="213"/>
      <c r="BZT321" s="213"/>
      <c r="BZU321" s="213"/>
      <c r="BZV321" s="213"/>
      <c r="BZW321" s="213"/>
      <c r="BZX321" s="213"/>
      <c r="BZY321" s="213"/>
      <c r="BZZ321" s="213"/>
      <c r="CAA321" s="213"/>
      <c r="CAB321" s="213"/>
      <c r="CAC321" s="213"/>
      <c r="CAD321" s="213"/>
      <c r="CAE321" s="213"/>
      <c r="CAF321" s="213"/>
      <c r="CAG321" s="213"/>
      <c r="CAH321" s="213"/>
      <c r="CAI321" s="213"/>
      <c r="CAJ321" s="213"/>
      <c r="CAK321" s="213"/>
      <c r="CAL321" s="213"/>
      <c r="CAM321" s="213"/>
      <c r="CAN321" s="213"/>
      <c r="CAO321" s="213"/>
      <c r="CAP321" s="213"/>
      <c r="CAQ321" s="213"/>
      <c r="CAR321" s="213"/>
      <c r="CAS321" s="213"/>
      <c r="CAT321" s="213"/>
      <c r="CAU321" s="213"/>
      <c r="CAV321" s="213"/>
      <c r="CAW321" s="213"/>
      <c r="CAX321" s="213"/>
      <c r="CAY321" s="213"/>
      <c r="CAZ321" s="213"/>
      <c r="CBA321" s="213"/>
      <c r="CBB321" s="213"/>
      <c r="CBC321" s="213"/>
      <c r="CBD321" s="213"/>
      <c r="CBE321" s="213"/>
      <c r="CBF321" s="213"/>
      <c r="CBG321" s="213"/>
      <c r="CBH321" s="213"/>
      <c r="CBI321" s="213"/>
      <c r="CBJ321" s="213"/>
      <c r="CBK321" s="213"/>
      <c r="CBL321" s="213"/>
      <c r="CBM321" s="213"/>
      <c r="CBN321" s="213"/>
      <c r="CBO321" s="213"/>
      <c r="CBP321" s="213"/>
      <c r="CBQ321" s="213"/>
      <c r="CBR321" s="213"/>
      <c r="CBS321" s="213"/>
      <c r="CBT321" s="213"/>
      <c r="CBU321" s="213"/>
      <c r="CBV321" s="213"/>
      <c r="CBW321" s="213"/>
      <c r="CBX321" s="213"/>
      <c r="CBY321" s="213"/>
      <c r="CBZ321" s="213"/>
      <c r="CCA321" s="213"/>
      <c r="CCB321" s="213"/>
      <c r="CCC321" s="213"/>
      <c r="CCD321" s="213"/>
      <c r="CCE321" s="213"/>
      <c r="CCF321" s="213"/>
      <c r="CCG321" s="213"/>
      <c r="CCH321" s="213"/>
      <c r="CCI321" s="213"/>
      <c r="CCJ321" s="213"/>
      <c r="CCK321" s="213"/>
      <c r="CCL321" s="213"/>
      <c r="CCM321" s="213"/>
      <c r="CCN321" s="213"/>
      <c r="CCO321" s="213"/>
      <c r="CCP321" s="213"/>
      <c r="CCQ321" s="213"/>
      <c r="CCR321" s="213"/>
      <c r="CCS321" s="213"/>
      <c r="CCT321" s="213"/>
      <c r="CCU321" s="213"/>
      <c r="CCV321" s="213"/>
      <c r="CCW321" s="213"/>
      <c r="CCX321" s="213"/>
      <c r="CCY321" s="213"/>
      <c r="CCZ321" s="213"/>
      <c r="CDA321" s="213"/>
      <c r="CDB321" s="213"/>
      <c r="CDC321" s="213"/>
      <c r="CDD321" s="213"/>
      <c r="CDE321" s="213"/>
      <c r="CDF321" s="213"/>
      <c r="CDG321" s="213"/>
      <c r="CDH321" s="213"/>
      <c r="CDI321" s="213"/>
      <c r="CDJ321" s="213"/>
      <c r="CDK321" s="213"/>
      <c r="CDL321" s="213"/>
      <c r="CDM321" s="213"/>
      <c r="CDN321" s="213"/>
      <c r="CDO321" s="213"/>
      <c r="CDP321" s="213"/>
      <c r="CDQ321" s="213"/>
      <c r="CDR321" s="213"/>
      <c r="CDS321" s="213"/>
      <c r="CDT321" s="213"/>
      <c r="CDU321" s="213"/>
      <c r="CDV321" s="213"/>
      <c r="CDW321" s="213"/>
      <c r="CDX321" s="213"/>
      <c r="CDY321" s="213"/>
      <c r="CDZ321" s="213"/>
      <c r="CEA321" s="213"/>
      <c r="CEB321" s="213"/>
      <c r="CEC321" s="213"/>
      <c r="CED321" s="213"/>
      <c r="CEE321" s="213"/>
      <c r="CEF321" s="213"/>
      <c r="CEG321" s="213"/>
      <c r="CEH321" s="213"/>
      <c r="CEI321" s="213"/>
      <c r="CEJ321" s="213"/>
      <c r="CEK321" s="213"/>
      <c r="CEL321" s="213"/>
      <c r="CEM321" s="213"/>
      <c r="CEN321" s="213"/>
      <c r="CEO321" s="213"/>
      <c r="CEP321" s="213"/>
      <c r="CEQ321" s="213"/>
      <c r="CER321" s="213"/>
      <c r="CES321" s="213"/>
      <c r="CET321" s="213"/>
      <c r="CEU321" s="213"/>
      <c r="CEV321" s="213"/>
      <c r="CEW321" s="213"/>
      <c r="CEX321" s="213"/>
      <c r="CEY321" s="213"/>
      <c r="CEZ321" s="213"/>
      <c r="CFA321" s="213"/>
      <c r="CFB321" s="213"/>
      <c r="CFC321" s="213"/>
      <c r="CFD321" s="213"/>
      <c r="CFE321" s="213"/>
      <c r="CFF321" s="213"/>
      <c r="CFG321" s="213"/>
      <c r="CFH321" s="213"/>
      <c r="CFI321" s="213"/>
      <c r="CFJ321" s="213"/>
      <c r="CFK321" s="213"/>
      <c r="CFL321" s="213"/>
      <c r="CFM321" s="213"/>
      <c r="CFN321" s="213"/>
      <c r="CFO321" s="213"/>
      <c r="CFP321" s="213"/>
      <c r="CFQ321" s="213"/>
      <c r="CFR321" s="213"/>
      <c r="CFS321" s="213"/>
      <c r="CFT321" s="213"/>
      <c r="CFU321" s="213"/>
      <c r="CFV321" s="213"/>
      <c r="CFW321" s="213"/>
      <c r="CFX321" s="213"/>
      <c r="CFY321" s="213"/>
      <c r="CFZ321" s="213"/>
      <c r="CGA321" s="213"/>
      <c r="CGB321" s="213"/>
      <c r="CGC321" s="213"/>
      <c r="CGD321" s="213"/>
      <c r="CGE321" s="213"/>
      <c r="CGF321" s="213"/>
      <c r="CGG321" s="213"/>
      <c r="CGH321" s="213"/>
      <c r="CGI321" s="213"/>
      <c r="CGJ321" s="213"/>
      <c r="CGK321" s="213"/>
      <c r="CGL321" s="213"/>
      <c r="CGM321" s="213"/>
      <c r="CGN321" s="213"/>
      <c r="CGO321" s="213"/>
      <c r="CGP321" s="213"/>
      <c r="CGQ321" s="213"/>
      <c r="CGR321" s="213"/>
      <c r="CGS321" s="213"/>
      <c r="CGT321" s="213"/>
      <c r="CGU321" s="213"/>
      <c r="CGV321" s="213"/>
      <c r="CGW321" s="213"/>
      <c r="CGX321" s="213"/>
      <c r="CGY321" s="213"/>
      <c r="CGZ321" s="213"/>
      <c r="CHA321" s="213"/>
      <c r="CHB321" s="213"/>
      <c r="CHC321" s="213"/>
      <c r="CHD321" s="213"/>
      <c r="CHE321" s="213"/>
      <c r="CHF321" s="213"/>
      <c r="CHG321" s="213"/>
      <c r="CHH321" s="213"/>
      <c r="CHI321" s="213"/>
      <c r="CHJ321" s="213"/>
      <c r="CHK321" s="213"/>
      <c r="CHL321" s="213"/>
      <c r="CHM321" s="213"/>
      <c r="CHN321" s="213"/>
      <c r="CHO321" s="213"/>
      <c r="CHP321" s="213"/>
      <c r="CHQ321" s="213"/>
      <c r="CHR321" s="213"/>
      <c r="CHS321" s="213"/>
      <c r="CHT321" s="213"/>
      <c r="CHU321" s="213"/>
      <c r="CHV321" s="213"/>
      <c r="CHW321" s="213"/>
      <c r="CHX321" s="213"/>
      <c r="CHY321" s="213"/>
      <c r="CHZ321" s="213"/>
      <c r="CIA321" s="213"/>
      <c r="CIB321" s="213"/>
      <c r="CIC321" s="213"/>
      <c r="CID321" s="213"/>
      <c r="CIE321" s="213"/>
      <c r="CIF321" s="213"/>
      <c r="CIG321" s="213"/>
      <c r="CIH321" s="213"/>
      <c r="CII321" s="213"/>
      <c r="CIJ321" s="213"/>
      <c r="CIK321" s="213"/>
      <c r="CIL321" s="213"/>
      <c r="CIM321" s="213"/>
      <c r="CIN321" s="213"/>
      <c r="CIO321" s="213"/>
      <c r="CIP321" s="213"/>
      <c r="CIQ321" s="213"/>
      <c r="CIR321" s="213"/>
      <c r="CIS321" s="213"/>
      <c r="CIT321" s="213"/>
      <c r="CIU321" s="213"/>
      <c r="CIV321" s="213"/>
      <c r="CIW321" s="213"/>
      <c r="CIX321" s="213"/>
      <c r="CIY321" s="213"/>
      <c r="CIZ321" s="213"/>
      <c r="CJA321" s="213"/>
      <c r="CJB321" s="213"/>
      <c r="CJC321" s="213"/>
      <c r="CJD321" s="213"/>
      <c r="CJE321" s="213"/>
      <c r="CJF321" s="213"/>
      <c r="CJG321" s="213"/>
      <c r="CJH321" s="213"/>
      <c r="CJI321" s="213"/>
      <c r="CJJ321" s="213"/>
      <c r="CJK321" s="213"/>
      <c r="CJL321" s="213"/>
      <c r="CJM321" s="213"/>
      <c r="CJN321" s="213"/>
      <c r="CJO321" s="213"/>
      <c r="CJP321" s="213"/>
      <c r="CJQ321" s="213"/>
      <c r="CJR321" s="213"/>
      <c r="CJS321" s="213"/>
      <c r="CJT321" s="213"/>
      <c r="CJU321" s="213"/>
      <c r="CJV321" s="213"/>
      <c r="CJW321" s="213"/>
      <c r="CJX321" s="213"/>
      <c r="CJY321" s="213"/>
      <c r="CJZ321" s="213"/>
      <c r="CKA321" s="213"/>
      <c r="CKB321" s="213"/>
      <c r="CKC321" s="213"/>
      <c r="CKD321" s="213"/>
      <c r="CKE321" s="213"/>
      <c r="CKF321" s="213"/>
      <c r="CKG321" s="213"/>
      <c r="CKH321" s="213"/>
      <c r="CKI321" s="213"/>
      <c r="CKJ321" s="213"/>
      <c r="CKK321" s="213"/>
      <c r="CKL321" s="213"/>
      <c r="CKM321" s="213"/>
      <c r="CKN321" s="213"/>
      <c r="CKO321" s="213"/>
      <c r="CKP321" s="213"/>
      <c r="CKQ321" s="213"/>
      <c r="CKR321" s="213"/>
      <c r="CKS321" s="213"/>
      <c r="CKT321" s="213"/>
      <c r="CKU321" s="213"/>
      <c r="CKV321" s="213"/>
      <c r="CKW321" s="213"/>
      <c r="CKX321" s="213"/>
      <c r="CKY321" s="213"/>
      <c r="CKZ321" s="213"/>
      <c r="CLA321" s="213"/>
      <c r="CLB321" s="213"/>
      <c r="CLC321" s="213"/>
      <c r="CLD321" s="213"/>
      <c r="CLE321" s="213"/>
      <c r="CLF321" s="213"/>
      <c r="CLG321" s="213"/>
      <c r="CLH321" s="213"/>
      <c r="CLI321" s="213"/>
      <c r="CLJ321" s="213"/>
      <c r="CLK321" s="213"/>
      <c r="CLL321" s="213"/>
      <c r="CLM321" s="213"/>
      <c r="CLN321" s="213"/>
      <c r="CLO321" s="213"/>
      <c r="CLP321" s="213"/>
      <c r="CLQ321" s="213"/>
      <c r="CLR321" s="213"/>
      <c r="CLS321" s="213"/>
      <c r="CLT321" s="213"/>
      <c r="CLU321" s="213"/>
      <c r="CLV321" s="213"/>
      <c r="CLW321" s="213"/>
      <c r="CLX321" s="213"/>
      <c r="CLY321" s="213"/>
      <c r="CLZ321" s="213"/>
      <c r="CMA321" s="213"/>
      <c r="CMB321" s="213"/>
      <c r="CMC321" s="213"/>
      <c r="CMD321" s="213"/>
      <c r="CME321" s="213"/>
      <c r="CMF321" s="213"/>
      <c r="CMG321" s="213"/>
      <c r="CMH321" s="213"/>
      <c r="CMI321" s="213"/>
      <c r="CMJ321" s="213"/>
      <c r="CMK321" s="213"/>
      <c r="CML321" s="213"/>
      <c r="CMM321" s="213"/>
      <c r="CMN321" s="213"/>
      <c r="CMO321" s="213"/>
      <c r="CMP321" s="213"/>
      <c r="CMQ321" s="213"/>
      <c r="CMR321" s="213"/>
      <c r="CMS321" s="213"/>
      <c r="CMT321" s="213"/>
      <c r="CMU321" s="213"/>
      <c r="CMV321" s="213"/>
      <c r="CMW321" s="213"/>
      <c r="CMX321" s="213"/>
      <c r="CMY321" s="213"/>
      <c r="CMZ321" s="213"/>
      <c r="CNA321" s="213"/>
      <c r="CNB321" s="213"/>
      <c r="CNC321" s="213"/>
      <c r="CND321" s="213"/>
      <c r="CNE321" s="213"/>
      <c r="CNF321" s="213"/>
      <c r="CNG321" s="213"/>
      <c r="CNH321" s="213"/>
      <c r="CNI321" s="213"/>
      <c r="CNJ321" s="213"/>
      <c r="CNK321" s="213"/>
      <c r="CNL321" s="213"/>
      <c r="CNM321" s="213"/>
      <c r="CNN321" s="213"/>
      <c r="CNO321" s="213"/>
      <c r="CNP321" s="213"/>
      <c r="CNQ321" s="213"/>
      <c r="CNR321" s="213"/>
      <c r="CNS321" s="213"/>
      <c r="CNT321" s="213"/>
      <c r="CNU321" s="213"/>
      <c r="CNV321" s="213"/>
      <c r="CNW321" s="213"/>
      <c r="CNX321" s="213"/>
      <c r="CNY321" s="213"/>
      <c r="CNZ321" s="213"/>
      <c r="COA321" s="213"/>
      <c r="COB321" s="213"/>
      <c r="COC321" s="213"/>
      <c r="COD321" s="213"/>
      <c r="COE321" s="213"/>
      <c r="COF321" s="213"/>
      <c r="COG321" s="213"/>
      <c r="COH321" s="213"/>
      <c r="COI321" s="213"/>
      <c r="COJ321" s="213"/>
      <c r="COK321" s="213"/>
      <c r="COL321" s="213"/>
      <c r="COM321" s="213"/>
      <c r="CON321" s="213"/>
      <c r="COO321" s="213"/>
      <c r="COP321" s="213"/>
      <c r="COQ321" s="213"/>
      <c r="COR321" s="213"/>
      <c r="COS321" s="213"/>
      <c r="COT321" s="213"/>
      <c r="COU321" s="213"/>
      <c r="COV321" s="213"/>
      <c r="COW321" s="213"/>
      <c r="COX321" s="213"/>
      <c r="COY321" s="213"/>
      <c r="COZ321" s="213"/>
      <c r="CPA321" s="213"/>
      <c r="CPB321" s="213"/>
      <c r="CPC321" s="213"/>
      <c r="CPD321" s="213"/>
      <c r="CPE321" s="213"/>
      <c r="CPF321" s="213"/>
      <c r="CPG321" s="213"/>
      <c r="CPH321" s="213"/>
      <c r="CPI321" s="213"/>
      <c r="CPJ321" s="213"/>
      <c r="CPK321" s="213"/>
      <c r="CPL321" s="213"/>
      <c r="CPM321" s="213"/>
      <c r="CPN321" s="213"/>
      <c r="CPO321" s="213"/>
      <c r="CPP321" s="213"/>
      <c r="CPQ321" s="213"/>
      <c r="CPR321" s="213"/>
      <c r="CPS321" s="213"/>
      <c r="CPT321" s="213"/>
      <c r="CPU321" s="213"/>
      <c r="CPV321" s="213"/>
      <c r="CPW321" s="213"/>
      <c r="CPX321" s="213"/>
      <c r="CPY321" s="213"/>
      <c r="CPZ321" s="213"/>
      <c r="CQA321" s="213"/>
      <c r="CQB321" s="213"/>
      <c r="CQC321" s="213"/>
      <c r="CQD321" s="213"/>
      <c r="CQE321" s="213"/>
      <c r="CQF321" s="213"/>
      <c r="CQG321" s="213"/>
      <c r="CQH321" s="213"/>
      <c r="CQI321" s="213"/>
      <c r="CQJ321" s="213"/>
      <c r="CQK321" s="213"/>
      <c r="CQL321" s="213"/>
      <c r="CQM321" s="213"/>
      <c r="CQN321" s="213"/>
      <c r="CQO321" s="213"/>
      <c r="CQP321" s="213"/>
      <c r="CQQ321" s="213"/>
      <c r="CQR321" s="213"/>
      <c r="CQS321" s="213"/>
      <c r="CQT321" s="213"/>
      <c r="CQU321" s="213"/>
      <c r="CQV321" s="213"/>
      <c r="CQW321" s="213"/>
      <c r="CQX321" s="213"/>
      <c r="CQY321" s="213"/>
      <c r="CQZ321" s="213"/>
      <c r="CRA321" s="213"/>
      <c r="CRB321" s="213"/>
      <c r="CRC321" s="213"/>
      <c r="CRD321" s="213"/>
      <c r="CRE321" s="213"/>
      <c r="CRF321" s="213"/>
      <c r="CRG321" s="213"/>
      <c r="CRH321" s="213"/>
      <c r="CRI321" s="213"/>
      <c r="CRJ321" s="213"/>
      <c r="CRK321" s="213"/>
      <c r="CRL321" s="213"/>
      <c r="CRM321" s="213"/>
      <c r="CRN321" s="213"/>
      <c r="CRO321" s="213"/>
      <c r="CRP321" s="213"/>
      <c r="CRQ321" s="213"/>
      <c r="CRR321" s="213"/>
      <c r="CRS321" s="213"/>
      <c r="CRT321" s="213"/>
      <c r="CRU321" s="213"/>
      <c r="CRV321" s="213"/>
      <c r="CRW321" s="213"/>
      <c r="CRX321" s="213"/>
      <c r="CRY321" s="213"/>
      <c r="CRZ321" s="213"/>
      <c r="CSA321" s="213"/>
      <c r="CSB321" s="213"/>
      <c r="CSC321" s="213"/>
      <c r="CSD321" s="213"/>
      <c r="CSE321" s="213"/>
      <c r="CSF321" s="213"/>
      <c r="CSG321" s="213"/>
      <c r="CSH321" s="213"/>
      <c r="CSI321" s="213"/>
      <c r="CSJ321" s="213"/>
      <c r="CSK321" s="213"/>
      <c r="CSL321" s="213"/>
      <c r="CSM321" s="213"/>
      <c r="CSN321" s="213"/>
      <c r="CSO321" s="213"/>
      <c r="CSP321" s="213"/>
      <c r="CSQ321" s="213"/>
      <c r="CSR321" s="213"/>
      <c r="CSS321" s="213"/>
      <c r="CST321" s="213"/>
      <c r="CSU321" s="213"/>
      <c r="CSV321" s="213"/>
      <c r="CSW321" s="213"/>
      <c r="CSX321" s="213"/>
      <c r="CSY321" s="213"/>
      <c r="CSZ321" s="213"/>
      <c r="CTA321" s="213"/>
      <c r="CTB321" s="213"/>
      <c r="CTC321" s="213"/>
      <c r="CTD321" s="213"/>
      <c r="CTE321" s="213"/>
      <c r="CTF321" s="213"/>
      <c r="CTG321" s="213"/>
      <c r="CTH321" s="213"/>
      <c r="CTI321" s="213"/>
      <c r="CTJ321" s="213"/>
      <c r="CTK321" s="213"/>
      <c r="CTL321" s="213"/>
      <c r="CTM321" s="213"/>
      <c r="CTN321" s="213"/>
      <c r="CTO321" s="213"/>
      <c r="CTP321" s="213"/>
      <c r="CTQ321" s="213"/>
      <c r="CTR321" s="213"/>
      <c r="CTS321" s="213"/>
      <c r="CTT321" s="213"/>
      <c r="CTU321" s="213"/>
      <c r="CTV321" s="213"/>
      <c r="CTW321" s="213"/>
      <c r="CTX321" s="213"/>
      <c r="CTY321" s="213"/>
      <c r="CTZ321" s="213"/>
      <c r="CUA321" s="213"/>
      <c r="CUB321" s="213"/>
      <c r="CUC321" s="213"/>
      <c r="CUD321" s="213"/>
      <c r="CUE321" s="213"/>
      <c r="CUF321" s="213"/>
      <c r="CUG321" s="213"/>
      <c r="CUH321" s="213"/>
      <c r="CUI321" s="213"/>
      <c r="CUJ321" s="213"/>
      <c r="CUK321" s="213"/>
      <c r="CUL321" s="213"/>
      <c r="CUM321" s="213"/>
      <c r="CUN321" s="213"/>
      <c r="CUO321" s="213"/>
      <c r="CUP321" s="213"/>
      <c r="CUQ321" s="213"/>
      <c r="CUR321" s="213"/>
      <c r="CUS321" s="213"/>
      <c r="CUT321" s="213"/>
      <c r="CUU321" s="213"/>
      <c r="CUV321" s="213"/>
      <c r="CUW321" s="213"/>
      <c r="CUX321" s="213"/>
      <c r="CUY321" s="213"/>
      <c r="CUZ321" s="213"/>
      <c r="CVA321" s="213"/>
      <c r="CVB321" s="213"/>
      <c r="CVC321" s="213"/>
      <c r="CVD321" s="213"/>
      <c r="CVE321" s="213"/>
      <c r="CVF321" s="213"/>
      <c r="CVG321" s="213"/>
      <c r="CVH321" s="213"/>
      <c r="CVI321" s="213"/>
      <c r="CVJ321" s="213"/>
      <c r="CVK321" s="213"/>
      <c r="CVL321" s="213"/>
      <c r="CVM321" s="213"/>
      <c r="CVN321" s="213"/>
      <c r="CVO321" s="213"/>
      <c r="CVP321" s="213"/>
      <c r="CVQ321" s="213"/>
      <c r="CVR321" s="213"/>
      <c r="CVS321" s="213"/>
      <c r="CVT321" s="213"/>
      <c r="CVU321" s="213"/>
      <c r="CVV321" s="213"/>
      <c r="CVW321" s="213"/>
      <c r="CVX321" s="213"/>
      <c r="CVY321" s="213"/>
      <c r="CVZ321" s="213"/>
      <c r="CWA321" s="213"/>
      <c r="CWB321" s="213"/>
      <c r="CWC321" s="213"/>
      <c r="CWD321" s="213"/>
      <c r="CWE321" s="213"/>
      <c r="CWF321" s="213"/>
      <c r="CWG321" s="213"/>
      <c r="CWH321" s="213"/>
      <c r="CWI321" s="213"/>
      <c r="CWJ321" s="213"/>
      <c r="CWK321" s="213"/>
      <c r="CWL321" s="213"/>
      <c r="CWM321" s="213"/>
      <c r="CWN321" s="213"/>
      <c r="CWO321" s="213"/>
      <c r="CWP321" s="213"/>
      <c r="CWQ321" s="213"/>
      <c r="CWR321" s="213"/>
      <c r="CWS321" s="213"/>
      <c r="CWT321" s="213"/>
      <c r="CWU321" s="213"/>
      <c r="CWV321" s="213"/>
      <c r="CWW321" s="213"/>
      <c r="CWX321" s="213"/>
      <c r="CWY321" s="213"/>
      <c r="CWZ321" s="213"/>
      <c r="CXA321" s="213"/>
      <c r="CXB321" s="213"/>
      <c r="CXC321" s="213"/>
      <c r="CXD321" s="213"/>
      <c r="CXE321" s="213"/>
      <c r="CXF321" s="213"/>
      <c r="CXG321" s="213"/>
      <c r="CXH321" s="213"/>
      <c r="CXI321" s="213"/>
      <c r="CXJ321" s="213"/>
      <c r="CXK321" s="213"/>
      <c r="CXL321" s="213"/>
      <c r="CXM321" s="213"/>
      <c r="CXN321" s="213"/>
      <c r="CXO321" s="213"/>
      <c r="CXP321" s="213"/>
      <c r="CXQ321" s="213"/>
      <c r="CXR321" s="213"/>
      <c r="CXS321" s="213"/>
      <c r="CXT321" s="213"/>
      <c r="CXU321" s="213"/>
      <c r="CXV321" s="213"/>
      <c r="CXW321" s="213"/>
      <c r="CXX321" s="213"/>
      <c r="CXY321" s="213"/>
      <c r="CXZ321" s="213"/>
      <c r="CYA321" s="213"/>
      <c r="CYB321" s="213"/>
      <c r="CYC321" s="213"/>
      <c r="CYD321" s="213"/>
      <c r="CYE321" s="213"/>
      <c r="CYF321" s="213"/>
      <c r="CYG321" s="213"/>
      <c r="CYH321" s="213"/>
      <c r="CYI321" s="213"/>
      <c r="CYJ321" s="213"/>
      <c r="CYK321" s="213"/>
      <c r="CYL321" s="213"/>
      <c r="CYM321" s="213"/>
      <c r="CYN321" s="213"/>
      <c r="CYO321" s="213"/>
      <c r="CYP321" s="213"/>
      <c r="CYQ321" s="213"/>
      <c r="CYR321" s="213"/>
      <c r="CYS321" s="213"/>
      <c r="CYT321" s="213"/>
      <c r="CYU321" s="213"/>
      <c r="CYV321" s="213"/>
      <c r="CYW321" s="213"/>
      <c r="CYX321" s="213"/>
      <c r="CYY321" s="213"/>
      <c r="CYZ321" s="213"/>
      <c r="CZA321" s="213"/>
      <c r="CZB321" s="213"/>
      <c r="CZC321" s="213"/>
      <c r="CZD321" s="213"/>
      <c r="CZE321" s="213"/>
      <c r="CZF321" s="213"/>
      <c r="CZG321" s="213"/>
      <c r="CZH321" s="213"/>
      <c r="CZI321" s="213"/>
      <c r="CZJ321" s="213"/>
      <c r="CZK321" s="213"/>
      <c r="CZL321" s="213"/>
      <c r="CZM321" s="213"/>
      <c r="CZN321" s="213"/>
      <c r="CZO321" s="213"/>
      <c r="CZP321" s="213"/>
      <c r="CZQ321" s="213"/>
      <c r="CZR321" s="213"/>
      <c r="CZS321" s="213"/>
      <c r="CZT321" s="213"/>
      <c r="CZU321" s="213"/>
      <c r="CZV321" s="213"/>
      <c r="CZW321" s="213"/>
      <c r="CZX321" s="213"/>
      <c r="CZY321" s="213"/>
      <c r="CZZ321" s="213"/>
      <c r="DAA321" s="213"/>
      <c r="DAB321" s="213"/>
      <c r="DAC321" s="213"/>
      <c r="DAD321" s="213"/>
      <c r="DAE321" s="213"/>
      <c r="DAF321" s="213"/>
      <c r="DAG321" s="213"/>
      <c r="DAH321" s="213"/>
      <c r="DAI321" s="213"/>
      <c r="DAJ321" s="213"/>
      <c r="DAK321" s="213"/>
      <c r="DAL321" s="213"/>
      <c r="DAM321" s="213"/>
      <c r="DAN321" s="213"/>
      <c r="DAO321" s="213"/>
      <c r="DAP321" s="213"/>
      <c r="DAQ321" s="213"/>
      <c r="DAR321" s="213"/>
      <c r="DAS321" s="213"/>
      <c r="DAT321" s="213"/>
      <c r="DAU321" s="213"/>
      <c r="DAV321" s="213"/>
      <c r="DAW321" s="213"/>
      <c r="DAX321" s="213"/>
      <c r="DAY321" s="213"/>
      <c r="DAZ321" s="213"/>
      <c r="DBA321" s="213"/>
      <c r="DBB321" s="213"/>
      <c r="DBC321" s="213"/>
      <c r="DBD321" s="213"/>
      <c r="DBE321" s="213"/>
      <c r="DBF321" s="213"/>
      <c r="DBG321" s="213"/>
      <c r="DBH321" s="213"/>
      <c r="DBI321" s="213"/>
      <c r="DBJ321" s="213"/>
      <c r="DBK321" s="213"/>
      <c r="DBL321" s="213"/>
      <c r="DBM321" s="213"/>
      <c r="DBN321" s="213"/>
      <c r="DBO321" s="213"/>
      <c r="DBP321" s="213"/>
      <c r="DBQ321" s="213"/>
      <c r="DBR321" s="213"/>
      <c r="DBS321" s="213"/>
      <c r="DBT321" s="213"/>
      <c r="DBU321" s="213"/>
      <c r="DBV321" s="213"/>
      <c r="DBW321" s="213"/>
      <c r="DBX321" s="213"/>
      <c r="DBY321" s="213"/>
      <c r="DBZ321" s="213"/>
      <c r="DCA321" s="213"/>
      <c r="DCB321" s="213"/>
      <c r="DCC321" s="213"/>
      <c r="DCD321" s="213"/>
      <c r="DCE321" s="213"/>
      <c r="DCF321" s="213"/>
      <c r="DCG321" s="213"/>
      <c r="DCH321" s="213"/>
      <c r="DCI321" s="213"/>
      <c r="DCJ321" s="213"/>
      <c r="DCK321" s="213"/>
      <c r="DCL321" s="213"/>
      <c r="DCM321" s="213"/>
      <c r="DCN321" s="213"/>
      <c r="DCO321" s="213"/>
      <c r="DCP321" s="213"/>
      <c r="DCQ321" s="213"/>
      <c r="DCR321" s="213"/>
      <c r="DCS321" s="213"/>
      <c r="DCT321" s="213"/>
      <c r="DCU321" s="213"/>
      <c r="DCV321" s="213"/>
      <c r="DCW321" s="213"/>
      <c r="DCX321" s="213"/>
      <c r="DCY321" s="213"/>
      <c r="DCZ321" s="213"/>
      <c r="DDA321" s="213"/>
      <c r="DDB321" s="213"/>
      <c r="DDC321" s="213"/>
      <c r="DDD321" s="213"/>
      <c r="DDE321" s="213"/>
      <c r="DDF321" s="213"/>
      <c r="DDG321" s="213"/>
      <c r="DDH321" s="213"/>
      <c r="DDI321" s="213"/>
      <c r="DDJ321" s="213"/>
      <c r="DDK321" s="213"/>
      <c r="DDL321" s="213"/>
      <c r="DDM321" s="213"/>
      <c r="DDN321" s="213"/>
      <c r="DDO321" s="213"/>
      <c r="DDP321" s="213"/>
      <c r="DDQ321" s="213"/>
      <c r="DDR321" s="213"/>
      <c r="DDS321" s="213"/>
      <c r="DDT321" s="213"/>
      <c r="DDU321" s="213"/>
      <c r="DDV321" s="213"/>
      <c r="DDW321" s="213"/>
      <c r="DDX321" s="213"/>
      <c r="DDY321" s="213"/>
      <c r="DDZ321" s="213"/>
      <c r="DEA321" s="213"/>
      <c r="DEB321" s="213"/>
      <c r="DEC321" s="213"/>
      <c r="DED321" s="213"/>
      <c r="DEE321" s="213"/>
      <c r="DEF321" s="213"/>
      <c r="DEG321" s="213"/>
      <c r="DEH321" s="213"/>
      <c r="DEI321" s="213"/>
      <c r="DEJ321" s="213"/>
      <c r="DEK321" s="213"/>
      <c r="DEL321" s="213"/>
      <c r="DEM321" s="213"/>
      <c r="DEN321" s="213"/>
      <c r="DEO321" s="213"/>
      <c r="DEP321" s="213"/>
      <c r="DEQ321" s="213"/>
      <c r="DER321" s="213"/>
      <c r="DES321" s="213"/>
      <c r="DET321" s="213"/>
      <c r="DEU321" s="213"/>
      <c r="DEV321" s="213"/>
      <c r="DEW321" s="213"/>
      <c r="DEX321" s="213"/>
      <c r="DEY321" s="213"/>
      <c r="DEZ321" s="213"/>
      <c r="DFA321" s="213"/>
      <c r="DFB321" s="213"/>
      <c r="DFC321" s="213"/>
      <c r="DFD321" s="213"/>
      <c r="DFE321" s="213"/>
      <c r="DFF321" s="213"/>
      <c r="DFG321" s="213"/>
      <c r="DFH321" s="213"/>
      <c r="DFI321" s="213"/>
      <c r="DFJ321" s="213"/>
      <c r="DFK321" s="213"/>
      <c r="DFL321" s="213"/>
      <c r="DFM321" s="213"/>
      <c r="DFN321" s="213"/>
      <c r="DFO321" s="213"/>
      <c r="DFP321" s="213"/>
      <c r="DFQ321" s="213"/>
      <c r="DFR321" s="213"/>
      <c r="DFS321" s="213"/>
      <c r="DFT321" s="213"/>
      <c r="DFU321" s="213"/>
      <c r="DFV321" s="213"/>
      <c r="DFW321" s="213"/>
      <c r="DFX321" s="213"/>
      <c r="DFY321" s="213"/>
      <c r="DFZ321" s="213"/>
      <c r="DGA321" s="213"/>
      <c r="DGB321" s="213"/>
      <c r="DGC321" s="213"/>
      <c r="DGD321" s="213"/>
      <c r="DGE321" s="213"/>
      <c r="DGF321" s="213"/>
      <c r="DGG321" s="213"/>
      <c r="DGH321" s="213"/>
      <c r="DGI321" s="213"/>
      <c r="DGJ321" s="213"/>
      <c r="DGK321" s="213"/>
      <c r="DGL321" s="213"/>
      <c r="DGM321" s="213"/>
      <c r="DGN321" s="213"/>
      <c r="DGO321" s="213"/>
      <c r="DGP321" s="213"/>
      <c r="DGQ321" s="213"/>
      <c r="DGR321" s="213"/>
      <c r="DGS321" s="213"/>
      <c r="DGT321" s="213"/>
      <c r="DGU321" s="213"/>
      <c r="DGV321" s="213"/>
      <c r="DGW321" s="213"/>
      <c r="DGX321" s="213"/>
      <c r="DGY321" s="213"/>
      <c r="DGZ321" s="213"/>
      <c r="DHA321" s="213"/>
      <c r="DHB321" s="213"/>
      <c r="DHC321" s="213"/>
      <c r="DHD321" s="213"/>
      <c r="DHE321" s="213"/>
      <c r="DHF321" s="213"/>
      <c r="DHG321" s="213"/>
      <c r="DHH321" s="213"/>
      <c r="DHI321" s="213"/>
      <c r="DHJ321" s="213"/>
      <c r="DHK321" s="213"/>
      <c r="DHL321" s="213"/>
      <c r="DHM321" s="213"/>
      <c r="DHN321" s="213"/>
      <c r="DHO321" s="213"/>
      <c r="DHP321" s="213"/>
      <c r="DHQ321" s="213"/>
      <c r="DHR321" s="213"/>
      <c r="DHS321" s="213"/>
      <c r="DHT321" s="213"/>
      <c r="DHU321" s="213"/>
      <c r="DHV321" s="213"/>
      <c r="DHW321" s="213"/>
      <c r="DHX321" s="213"/>
      <c r="DHY321" s="213"/>
      <c r="DHZ321" s="213"/>
      <c r="DIA321" s="213"/>
      <c r="DIB321" s="213"/>
      <c r="DIC321" s="213"/>
      <c r="DID321" s="213"/>
      <c r="DIE321" s="213"/>
      <c r="DIF321" s="213"/>
      <c r="DIG321" s="213"/>
      <c r="DIH321" s="213"/>
      <c r="DII321" s="213"/>
      <c r="DIJ321" s="213"/>
      <c r="DIK321" s="213"/>
      <c r="DIL321" s="213"/>
      <c r="DIM321" s="213"/>
      <c r="DIN321" s="213"/>
      <c r="DIO321" s="213"/>
      <c r="DIP321" s="213"/>
      <c r="DIQ321" s="213"/>
      <c r="DIR321" s="213"/>
      <c r="DIS321" s="213"/>
      <c r="DIT321" s="213"/>
      <c r="DIU321" s="213"/>
      <c r="DIV321" s="213"/>
      <c r="DIW321" s="213"/>
      <c r="DIX321" s="213"/>
      <c r="DIY321" s="213"/>
      <c r="DIZ321" s="213"/>
      <c r="DJA321" s="213"/>
      <c r="DJB321" s="213"/>
      <c r="DJC321" s="213"/>
      <c r="DJD321" s="213"/>
      <c r="DJE321" s="213"/>
      <c r="DJF321" s="213"/>
      <c r="DJG321" s="213"/>
      <c r="DJH321" s="213"/>
      <c r="DJI321" s="213"/>
      <c r="DJJ321" s="213"/>
      <c r="DJK321" s="213"/>
      <c r="DJL321" s="213"/>
      <c r="DJM321" s="213"/>
      <c r="DJN321" s="213"/>
      <c r="DJO321" s="213"/>
      <c r="DJP321" s="213"/>
      <c r="DJQ321" s="213"/>
      <c r="DJR321" s="213"/>
      <c r="DJS321" s="213"/>
      <c r="DJT321" s="213"/>
      <c r="DJU321" s="213"/>
      <c r="DJV321" s="213"/>
      <c r="DJW321" s="213"/>
      <c r="DJX321" s="213"/>
      <c r="DJY321" s="213"/>
      <c r="DJZ321" s="213"/>
      <c r="DKA321" s="213"/>
      <c r="DKB321" s="213"/>
      <c r="DKC321" s="213"/>
      <c r="DKD321" s="213"/>
      <c r="DKE321" s="213"/>
      <c r="DKF321" s="213"/>
      <c r="DKG321" s="213"/>
      <c r="DKH321" s="213"/>
      <c r="DKI321" s="213"/>
      <c r="DKJ321" s="213"/>
      <c r="DKK321" s="213"/>
      <c r="DKL321" s="213"/>
      <c r="DKM321" s="213"/>
      <c r="DKN321" s="213"/>
      <c r="DKO321" s="213"/>
      <c r="DKP321" s="213"/>
      <c r="DKQ321" s="213"/>
      <c r="DKR321" s="213"/>
      <c r="DKS321" s="213"/>
      <c r="DKT321" s="213"/>
      <c r="DKU321" s="213"/>
      <c r="DKV321" s="213"/>
      <c r="DKW321" s="213"/>
      <c r="DKX321" s="213"/>
      <c r="DKY321" s="213"/>
      <c r="DKZ321" s="213"/>
      <c r="DLA321" s="213"/>
      <c r="DLB321" s="213"/>
      <c r="DLC321" s="213"/>
      <c r="DLD321" s="213"/>
      <c r="DLE321" s="213"/>
      <c r="DLF321" s="213"/>
      <c r="DLG321" s="213"/>
      <c r="DLH321" s="213"/>
      <c r="DLI321" s="213"/>
      <c r="DLJ321" s="213"/>
      <c r="DLK321" s="213"/>
      <c r="DLL321" s="213"/>
      <c r="DLM321" s="213"/>
      <c r="DLN321" s="213"/>
      <c r="DLO321" s="213"/>
      <c r="DLP321" s="213"/>
      <c r="DLQ321" s="213"/>
      <c r="DLR321" s="213"/>
      <c r="DLS321" s="213"/>
      <c r="DLT321" s="213"/>
      <c r="DLU321" s="213"/>
      <c r="DLV321" s="213"/>
      <c r="DLW321" s="213"/>
      <c r="DLX321" s="213"/>
      <c r="DLY321" s="213"/>
      <c r="DLZ321" s="213"/>
      <c r="DMA321" s="213"/>
      <c r="DMB321" s="213"/>
      <c r="DMC321" s="213"/>
      <c r="DMD321" s="213"/>
      <c r="DME321" s="213"/>
      <c r="DMF321" s="213"/>
      <c r="DMG321" s="213"/>
      <c r="DMH321" s="213"/>
      <c r="DMI321" s="213"/>
      <c r="DMJ321" s="213"/>
      <c r="DMK321" s="213"/>
      <c r="DML321" s="213"/>
      <c r="DMM321" s="213"/>
      <c r="DMN321" s="213"/>
      <c r="DMO321" s="213"/>
      <c r="DMP321" s="213"/>
      <c r="DMQ321" s="213"/>
      <c r="DMR321" s="213"/>
      <c r="DMS321" s="213"/>
      <c r="DMT321" s="213"/>
      <c r="DMU321" s="213"/>
      <c r="DMV321" s="213"/>
      <c r="DMW321" s="213"/>
      <c r="DMX321" s="213"/>
      <c r="DMY321" s="213"/>
      <c r="DMZ321" s="213"/>
      <c r="DNA321" s="213"/>
      <c r="DNB321" s="213"/>
      <c r="DNC321" s="213"/>
      <c r="DND321" s="213"/>
      <c r="DNE321" s="213"/>
      <c r="DNF321" s="213"/>
      <c r="DNG321" s="213"/>
      <c r="DNH321" s="213"/>
      <c r="DNI321" s="213"/>
      <c r="DNJ321" s="213"/>
      <c r="DNK321" s="213"/>
      <c r="DNL321" s="213"/>
      <c r="DNM321" s="213"/>
      <c r="DNN321" s="213"/>
      <c r="DNO321" s="213"/>
      <c r="DNP321" s="213"/>
      <c r="DNQ321" s="213"/>
      <c r="DNR321" s="213"/>
      <c r="DNS321" s="213"/>
      <c r="DNT321" s="213"/>
      <c r="DNU321" s="213"/>
      <c r="DNV321" s="213"/>
      <c r="DNW321" s="213"/>
      <c r="DNX321" s="213"/>
      <c r="DNY321" s="213"/>
      <c r="DNZ321" s="213"/>
      <c r="DOA321" s="213"/>
      <c r="DOB321" s="213"/>
      <c r="DOC321" s="213"/>
      <c r="DOD321" s="213"/>
      <c r="DOE321" s="213"/>
      <c r="DOF321" s="213"/>
      <c r="DOG321" s="213"/>
      <c r="DOH321" s="213"/>
      <c r="DOI321" s="213"/>
      <c r="DOJ321" s="213"/>
      <c r="DOK321" s="213"/>
      <c r="DOL321" s="213"/>
      <c r="DOM321" s="213"/>
      <c r="DON321" s="213"/>
      <c r="DOO321" s="213"/>
      <c r="DOP321" s="213"/>
      <c r="DOQ321" s="213"/>
      <c r="DOR321" s="213"/>
      <c r="DOS321" s="213"/>
      <c r="DOT321" s="213"/>
      <c r="DOU321" s="213"/>
      <c r="DOV321" s="213"/>
      <c r="DOW321" s="213"/>
      <c r="DOX321" s="213"/>
      <c r="DOY321" s="213"/>
      <c r="DOZ321" s="213"/>
      <c r="DPA321" s="213"/>
      <c r="DPB321" s="213"/>
      <c r="DPC321" s="213"/>
      <c r="DPD321" s="213"/>
      <c r="DPE321" s="213"/>
      <c r="DPF321" s="213"/>
      <c r="DPG321" s="213"/>
      <c r="DPH321" s="213"/>
      <c r="DPI321" s="213"/>
      <c r="DPJ321" s="213"/>
      <c r="DPK321" s="213"/>
      <c r="DPL321" s="213"/>
      <c r="DPM321" s="213"/>
      <c r="DPN321" s="213"/>
      <c r="DPO321" s="213"/>
      <c r="DPP321" s="213"/>
      <c r="DPQ321" s="213"/>
      <c r="DPR321" s="213"/>
      <c r="DPS321" s="213"/>
      <c r="DPT321" s="213"/>
      <c r="DPU321" s="213"/>
      <c r="DPV321" s="213"/>
      <c r="DPW321" s="213"/>
      <c r="DPX321" s="213"/>
      <c r="DPY321" s="213"/>
      <c r="DPZ321" s="213"/>
      <c r="DQA321" s="213"/>
      <c r="DQB321" s="213"/>
      <c r="DQC321" s="213"/>
      <c r="DQD321" s="213"/>
      <c r="DQE321" s="213"/>
      <c r="DQF321" s="213"/>
      <c r="DQG321" s="213"/>
      <c r="DQH321" s="213"/>
      <c r="DQI321" s="213"/>
      <c r="DQJ321" s="213"/>
      <c r="VRH321" s="213"/>
      <c r="VRI321" s="213"/>
      <c r="VRJ321" s="213"/>
      <c r="VRK321" s="213"/>
      <c r="VRL321" s="213"/>
      <c r="VRM321" s="213"/>
      <c r="VRN321" s="213"/>
      <c r="VRO321" s="213"/>
      <c r="VRP321" s="213"/>
      <c r="VRQ321" s="213"/>
      <c r="VRR321" s="213"/>
      <c r="VRS321" s="213"/>
      <c r="VRT321" s="213"/>
      <c r="VRU321" s="213"/>
      <c r="VRV321" s="213"/>
      <c r="VRW321" s="213"/>
      <c r="VRX321" s="213"/>
      <c r="VRY321" s="213"/>
      <c r="VRZ321" s="213"/>
      <c r="VSA321" s="213"/>
      <c r="VSB321" s="213"/>
      <c r="VSC321" s="213"/>
      <c r="VSD321" s="213"/>
      <c r="VSE321" s="213"/>
      <c r="VSF321" s="213"/>
      <c r="VSG321" s="213"/>
      <c r="VSH321" s="213"/>
      <c r="VSI321" s="213"/>
      <c r="VSJ321" s="213"/>
      <c r="VSK321" s="213"/>
      <c r="VSL321" s="213"/>
      <c r="VSM321" s="213"/>
      <c r="VSN321" s="213"/>
      <c r="VSO321" s="213"/>
      <c r="VSP321" s="213"/>
      <c r="VSQ321" s="213"/>
      <c r="VSR321" s="213"/>
      <c r="VSS321" s="213"/>
      <c r="VST321" s="213"/>
      <c r="VSU321" s="213"/>
      <c r="VSV321" s="213"/>
      <c r="VSW321" s="213"/>
      <c r="VSX321" s="213"/>
      <c r="VSY321" s="213"/>
      <c r="VSZ321" s="213"/>
      <c r="VTA321" s="213"/>
      <c r="VTB321" s="213"/>
      <c r="VTC321" s="213"/>
      <c r="VTD321" s="213"/>
      <c r="VTE321" s="213"/>
      <c r="VTF321" s="213"/>
      <c r="VTG321" s="213"/>
      <c r="VTH321" s="213"/>
      <c r="VTI321" s="213"/>
      <c r="VTJ321" s="213"/>
      <c r="VTK321" s="213"/>
      <c r="VTL321" s="213"/>
      <c r="VTM321" s="213"/>
      <c r="VTN321" s="213"/>
      <c r="VTO321" s="213"/>
      <c r="VTP321" s="213"/>
      <c r="VTQ321" s="213"/>
      <c r="VTR321" s="213"/>
      <c r="VTS321" s="213"/>
      <c r="VTT321" s="213"/>
      <c r="VTU321" s="213"/>
      <c r="VTV321" s="213"/>
      <c r="VTW321" s="213"/>
      <c r="VTX321" s="213"/>
      <c r="VTY321" s="213"/>
      <c r="VTZ321" s="213"/>
      <c r="VUA321" s="213"/>
      <c r="VUB321" s="213"/>
      <c r="VUC321" s="213"/>
      <c r="VUD321" s="213"/>
      <c r="VUE321" s="213"/>
      <c r="VUF321" s="213"/>
      <c r="VUG321" s="213"/>
      <c r="VUH321" s="213"/>
      <c r="VUI321" s="213"/>
      <c r="VUJ321" s="213"/>
      <c r="VUK321" s="213"/>
      <c r="VUL321" s="213"/>
      <c r="VUM321" s="213"/>
      <c r="VUN321" s="213"/>
      <c r="VUO321" s="213"/>
      <c r="VUP321" s="213"/>
      <c r="VUQ321" s="213"/>
      <c r="VUR321" s="213"/>
      <c r="VUS321" s="213"/>
      <c r="VUT321" s="213"/>
      <c r="VUU321" s="213"/>
      <c r="VUV321" s="213"/>
      <c r="VUW321" s="213"/>
      <c r="VUX321" s="213"/>
      <c r="VUY321" s="213"/>
      <c r="VUZ321" s="213"/>
      <c r="VVA321" s="213"/>
      <c r="VVB321" s="213"/>
      <c r="VVC321" s="213"/>
      <c r="VVD321" s="213"/>
      <c r="VVE321" s="213"/>
      <c r="VVF321" s="213"/>
      <c r="VVG321" s="213"/>
      <c r="VVH321" s="213"/>
      <c r="VVI321" s="213"/>
      <c r="VVJ321" s="213"/>
      <c r="VVK321" s="213"/>
      <c r="VVL321" s="213"/>
      <c r="VVM321" s="213"/>
      <c r="VVN321" s="213"/>
      <c r="VVO321" s="213"/>
      <c r="VVP321" s="213"/>
      <c r="VVQ321" s="213"/>
      <c r="VVR321" s="213"/>
      <c r="VVS321" s="213"/>
      <c r="VVT321" s="213"/>
      <c r="VVU321" s="213"/>
      <c r="VVV321" s="213"/>
      <c r="VVW321" s="213"/>
      <c r="VVX321" s="213"/>
      <c r="VVY321" s="213"/>
      <c r="VVZ321" s="213"/>
      <c r="VWA321" s="213"/>
      <c r="VWB321" s="213"/>
      <c r="VWC321" s="213"/>
      <c r="VWD321" s="213"/>
      <c r="VWE321" s="213"/>
      <c r="VWF321" s="213"/>
      <c r="VWG321" s="213"/>
      <c r="VWH321" s="213"/>
      <c r="VWI321" s="213"/>
      <c r="VWJ321" s="213"/>
      <c r="VWK321" s="213"/>
      <c r="VWL321" s="213"/>
      <c r="VWM321" s="213"/>
      <c r="VWN321" s="213"/>
      <c r="VWO321" s="213"/>
      <c r="VWP321" s="213"/>
      <c r="VWQ321" s="213"/>
      <c r="VWR321" s="213"/>
      <c r="VWS321" s="213"/>
      <c r="VWT321" s="213"/>
      <c r="VWU321" s="213"/>
      <c r="VWV321" s="213"/>
      <c r="VWW321" s="213"/>
      <c r="VWX321" s="213"/>
      <c r="VWY321" s="213"/>
      <c r="VWZ321" s="213"/>
      <c r="VXA321" s="213"/>
      <c r="VXB321" s="213"/>
      <c r="VXC321" s="213"/>
      <c r="VXD321" s="213"/>
      <c r="VXE321" s="213"/>
      <c r="VXF321" s="213"/>
      <c r="VXG321" s="213"/>
      <c r="VXH321" s="213"/>
      <c r="VXI321" s="213"/>
      <c r="VXJ321" s="213"/>
      <c r="VXK321" s="213"/>
      <c r="VXL321" s="213"/>
      <c r="VXM321" s="213"/>
      <c r="VXN321" s="213"/>
      <c r="VXO321" s="213"/>
      <c r="VXP321" s="213"/>
      <c r="VXQ321" s="213"/>
      <c r="VXR321" s="213"/>
      <c r="VXS321" s="213"/>
      <c r="VXT321" s="213"/>
      <c r="VXU321" s="213"/>
      <c r="VXV321" s="213"/>
      <c r="VXW321" s="213"/>
      <c r="VXX321" s="213"/>
      <c r="VXY321" s="213"/>
      <c r="VXZ321" s="213"/>
      <c r="VYA321" s="213"/>
      <c r="VYB321" s="213"/>
      <c r="VYC321" s="213"/>
      <c r="VYD321" s="213"/>
      <c r="VYE321" s="213"/>
      <c r="VYF321" s="213"/>
      <c r="VYG321" s="213"/>
      <c r="VYH321" s="213"/>
      <c r="VYI321" s="213"/>
      <c r="VYJ321" s="213"/>
      <c r="VYK321" s="213"/>
      <c r="VYL321" s="213"/>
      <c r="VYM321" s="213"/>
      <c r="VYN321" s="213"/>
      <c r="VYO321" s="213"/>
      <c r="VYP321" s="213"/>
      <c r="VYQ321" s="213"/>
      <c r="VYR321" s="213"/>
      <c r="VYS321" s="213"/>
      <c r="VYT321" s="213"/>
      <c r="VYU321" s="213"/>
      <c r="VYV321" s="213"/>
      <c r="VYW321" s="213"/>
      <c r="VYX321" s="213"/>
      <c r="VYY321" s="213"/>
      <c r="VYZ321" s="213"/>
      <c r="VZA321" s="213"/>
      <c r="VZB321" s="213"/>
      <c r="VZC321" s="213"/>
      <c r="VZD321" s="213"/>
      <c r="VZE321" s="213"/>
      <c r="VZF321" s="213"/>
      <c r="VZG321" s="213"/>
      <c r="VZH321" s="213"/>
      <c r="VZI321" s="213"/>
      <c r="VZJ321" s="213"/>
      <c r="VZK321" s="213"/>
      <c r="VZL321" s="213"/>
      <c r="VZM321" s="213"/>
      <c r="VZN321" s="213"/>
      <c r="VZO321" s="213"/>
      <c r="VZP321" s="213"/>
      <c r="VZQ321" s="213"/>
      <c r="VZR321" s="213"/>
      <c r="VZS321" s="213"/>
      <c r="VZT321" s="213"/>
      <c r="VZU321" s="213"/>
      <c r="VZV321" s="213"/>
      <c r="VZW321" s="213"/>
      <c r="VZX321" s="213"/>
      <c r="VZY321" s="213"/>
      <c r="VZZ321" s="213"/>
      <c r="WAA321" s="213"/>
      <c r="WAB321" s="213"/>
      <c r="WAC321" s="213"/>
      <c r="WAD321" s="213"/>
      <c r="WAE321" s="213"/>
      <c r="WAF321" s="213"/>
      <c r="WAG321" s="213"/>
      <c r="WAH321" s="213"/>
      <c r="WAI321" s="213"/>
      <c r="WAJ321" s="213"/>
      <c r="WAK321" s="213"/>
      <c r="WAL321" s="213"/>
      <c r="WAM321" s="213"/>
      <c r="WAN321" s="213"/>
      <c r="WAO321" s="213"/>
      <c r="WAP321" s="213"/>
      <c r="WAQ321" s="213"/>
      <c r="WAR321" s="213"/>
      <c r="WAS321" s="213"/>
      <c r="WAT321" s="213"/>
      <c r="WAU321" s="213"/>
      <c r="WAV321" s="213"/>
      <c r="WAW321" s="213"/>
      <c r="WAX321" s="213"/>
      <c r="WAY321" s="213"/>
      <c r="WAZ321" s="213"/>
      <c r="WBA321" s="213"/>
      <c r="WBB321" s="213"/>
      <c r="WBC321" s="213"/>
      <c r="WBD321" s="213"/>
      <c r="WBE321" s="213"/>
      <c r="WBF321" s="213"/>
      <c r="WBG321" s="213"/>
      <c r="WBH321" s="213"/>
      <c r="WBI321" s="213"/>
      <c r="WBJ321" s="213"/>
      <c r="WBK321" s="213"/>
      <c r="WBL321" s="213"/>
      <c r="WBM321" s="213"/>
      <c r="WBN321" s="213"/>
      <c r="WBO321" s="213"/>
      <c r="WBP321" s="213"/>
      <c r="WBQ321" s="213"/>
      <c r="WBR321" s="213"/>
      <c r="WBS321" s="213"/>
      <c r="WBT321" s="213"/>
      <c r="WBU321" s="213"/>
      <c r="WBV321" s="213"/>
      <c r="WBW321" s="213"/>
      <c r="WBX321" s="213"/>
      <c r="WBY321" s="213"/>
      <c r="WBZ321" s="213"/>
      <c r="WCA321" s="213"/>
      <c r="WCB321" s="213"/>
      <c r="WCC321" s="213"/>
      <c r="WCD321" s="213"/>
      <c r="WCE321" s="213"/>
      <c r="WCF321" s="213"/>
      <c r="WCG321" s="213"/>
      <c r="WCH321" s="213"/>
      <c r="WCI321" s="213"/>
      <c r="WCJ321" s="213"/>
      <c r="WCK321" s="213"/>
      <c r="WCL321" s="213"/>
      <c r="WCM321" s="213"/>
      <c r="WCN321" s="213"/>
      <c r="WCO321" s="213"/>
      <c r="WCP321" s="213"/>
      <c r="WCQ321" s="213"/>
      <c r="WCR321" s="213"/>
      <c r="WCS321" s="213"/>
      <c r="WCT321" s="213"/>
      <c r="WCU321" s="213"/>
      <c r="WCV321" s="213"/>
      <c r="WCW321" s="213"/>
      <c r="WCX321" s="213"/>
      <c r="WCY321" s="213"/>
      <c r="WCZ321" s="213"/>
      <c r="WDA321" s="213"/>
      <c r="WDB321" s="213"/>
      <c r="WDC321" s="213"/>
      <c r="WDD321" s="213"/>
      <c r="WDE321" s="213"/>
      <c r="WDF321" s="213"/>
      <c r="WDG321" s="213"/>
      <c r="WDH321" s="213"/>
      <c r="WDI321" s="213"/>
      <c r="WDJ321" s="213"/>
      <c r="WDK321" s="213"/>
      <c r="WDL321" s="213"/>
      <c r="WDM321" s="213"/>
      <c r="WDN321" s="213"/>
      <c r="WDO321" s="213"/>
      <c r="WDP321" s="213"/>
      <c r="WDQ321" s="213"/>
      <c r="WDR321" s="213"/>
      <c r="WDS321" s="213"/>
      <c r="WDT321" s="213"/>
      <c r="WDU321" s="213"/>
      <c r="WDV321" s="213"/>
      <c r="WDW321" s="213"/>
      <c r="WDX321" s="213"/>
      <c r="WDY321" s="213"/>
      <c r="WDZ321" s="213"/>
      <c r="WEA321" s="213"/>
      <c r="WEB321" s="213"/>
      <c r="WEC321" s="213"/>
      <c r="WED321" s="213"/>
      <c r="WEE321" s="213"/>
      <c r="WEF321" s="213"/>
      <c r="WEG321" s="213"/>
      <c r="WEH321" s="213"/>
      <c r="WEI321" s="213"/>
      <c r="WEJ321" s="213"/>
      <c r="WEK321" s="213"/>
      <c r="WEL321" s="213"/>
      <c r="WEM321" s="213"/>
      <c r="WEN321" s="213"/>
      <c r="WEO321" s="213"/>
      <c r="WEP321" s="213"/>
      <c r="WEQ321" s="213"/>
      <c r="WER321" s="213"/>
      <c r="WES321" s="213"/>
      <c r="WET321" s="213"/>
      <c r="WEU321" s="213"/>
      <c r="WEV321" s="213"/>
      <c r="WEW321" s="213"/>
      <c r="WEX321" s="213"/>
      <c r="WEY321" s="213"/>
      <c r="WEZ321" s="213"/>
      <c r="WFA321" s="213"/>
      <c r="WFB321" s="213"/>
      <c r="WFC321" s="213"/>
      <c r="WFD321" s="213"/>
      <c r="WFE321" s="213"/>
      <c r="WFF321" s="213"/>
      <c r="WFG321" s="213"/>
      <c r="WFH321" s="213"/>
      <c r="WFI321" s="213"/>
      <c r="WFJ321" s="213"/>
      <c r="WFK321" s="213"/>
      <c r="WFL321" s="213"/>
      <c r="WFM321" s="213"/>
      <c r="WFN321" s="213"/>
      <c r="WFO321" s="213"/>
      <c r="WFP321" s="213"/>
      <c r="WFQ321" s="213"/>
      <c r="WFR321" s="213"/>
      <c r="WFS321" s="213"/>
      <c r="WFT321" s="213"/>
      <c r="WFU321" s="213"/>
      <c r="WFV321" s="213"/>
      <c r="WFW321" s="213"/>
      <c r="WFX321" s="213"/>
      <c r="WFY321" s="213"/>
      <c r="WFZ321" s="213"/>
      <c r="WGA321" s="213"/>
      <c r="WGB321" s="213"/>
      <c r="WGC321" s="213"/>
      <c r="WGD321" s="213"/>
      <c r="WGE321" s="213"/>
      <c r="WGF321" s="213"/>
      <c r="WGG321" s="213"/>
      <c r="WGH321" s="213"/>
      <c r="WGI321" s="213"/>
      <c r="WGJ321" s="213"/>
      <c r="WGK321" s="213"/>
      <c r="WGL321" s="213"/>
      <c r="WGM321" s="213"/>
      <c r="WGN321" s="213"/>
      <c r="WGO321" s="213"/>
      <c r="WGP321" s="213"/>
      <c r="WGQ321" s="213"/>
      <c r="WGR321" s="213"/>
      <c r="WGS321" s="213"/>
      <c r="WGT321" s="213"/>
      <c r="WGU321" s="213"/>
      <c r="WGV321" s="213"/>
      <c r="WGW321" s="213"/>
      <c r="WGX321" s="213"/>
      <c r="WGY321" s="213"/>
      <c r="WGZ321" s="213"/>
      <c r="WHA321" s="213"/>
      <c r="WHB321" s="213"/>
      <c r="WHC321" s="213"/>
      <c r="WHD321" s="213"/>
      <c r="WHE321" s="213"/>
      <c r="WHF321" s="213"/>
      <c r="WHG321" s="213"/>
      <c r="WHH321" s="213"/>
      <c r="WHI321" s="213"/>
      <c r="WHJ321" s="213"/>
      <c r="WHK321" s="213"/>
      <c r="WHL321" s="213"/>
      <c r="WHM321" s="213"/>
      <c r="WHN321" s="213"/>
      <c r="WHO321" s="213"/>
      <c r="WHP321" s="213"/>
      <c r="WHQ321" s="213"/>
      <c r="WHR321" s="213"/>
      <c r="WHS321" s="213"/>
      <c r="WHT321" s="213"/>
      <c r="WHU321" s="213"/>
      <c r="WHV321" s="213"/>
      <c r="WHW321" s="213"/>
      <c r="WHX321" s="213"/>
      <c r="WHY321" s="213"/>
      <c r="WHZ321" s="213"/>
      <c r="WIA321" s="213"/>
      <c r="WIB321" s="213"/>
      <c r="WIC321" s="213"/>
      <c r="WID321" s="213"/>
      <c r="WIE321" s="213"/>
      <c r="WIF321" s="213"/>
      <c r="WIG321" s="213"/>
      <c r="WIH321" s="213"/>
      <c r="WII321" s="213"/>
      <c r="WIJ321" s="213"/>
      <c r="WIK321" s="213"/>
      <c r="WIL321" s="213"/>
      <c r="WIM321" s="213"/>
      <c r="WIN321" s="213"/>
      <c r="WIO321" s="213"/>
      <c r="WIP321" s="213"/>
      <c r="WIQ321" s="213"/>
      <c r="WIR321" s="213"/>
      <c r="WIS321" s="213"/>
      <c r="WIT321" s="213"/>
      <c r="WIU321" s="213"/>
      <c r="WIV321" s="213"/>
      <c r="WIW321" s="213"/>
      <c r="WIX321" s="213"/>
      <c r="WIY321" s="213"/>
      <c r="WIZ321" s="213"/>
      <c r="WJA321" s="213"/>
      <c r="WJB321" s="213"/>
      <c r="WJC321" s="213"/>
      <c r="WJD321" s="213"/>
      <c r="WJE321" s="213"/>
      <c r="WJF321" s="213"/>
      <c r="WJG321" s="213"/>
      <c r="WJH321" s="213"/>
      <c r="WJI321" s="213"/>
      <c r="WJJ321" s="213"/>
      <c r="WJK321" s="213"/>
      <c r="WJL321" s="213"/>
      <c r="WJM321" s="213"/>
      <c r="WJN321" s="213"/>
      <c r="WJO321" s="213"/>
      <c r="WJP321" s="213"/>
      <c r="WJQ321" s="213"/>
      <c r="WJR321" s="213"/>
      <c r="WJS321" s="213"/>
      <c r="WJT321" s="213"/>
      <c r="WJU321" s="213"/>
      <c r="WJV321" s="213"/>
      <c r="WJW321" s="213"/>
      <c r="WJX321" s="213"/>
      <c r="WJY321" s="213"/>
      <c r="WJZ321" s="213"/>
      <c r="WKA321" s="213"/>
      <c r="WKB321" s="213"/>
      <c r="WKC321" s="213"/>
      <c r="WKD321" s="213"/>
      <c r="WKE321" s="213"/>
      <c r="WKF321" s="213"/>
      <c r="WKG321" s="213"/>
      <c r="WKH321" s="213"/>
      <c r="WKI321" s="213"/>
      <c r="WKJ321" s="213"/>
      <c r="WKK321" s="213"/>
      <c r="WKL321" s="213"/>
      <c r="WKM321" s="213"/>
      <c r="WKN321" s="213"/>
      <c r="WKO321" s="213"/>
      <c r="WKP321" s="213"/>
      <c r="WKQ321" s="213"/>
      <c r="WKR321" s="213"/>
      <c r="WKS321" s="213"/>
      <c r="WKT321" s="213"/>
      <c r="WKU321" s="213"/>
      <c r="WKV321" s="213"/>
      <c r="WKW321" s="213"/>
      <c r="WKX321" s="213"/>
      <c r="WKY321" s="213"/>
      <c r="WKZ321" s="213"/>
      <c r="WLA321" s="213"/>
      <c r="WLB321" s="213"/>
      <c r="WLC321" s="213"/>
      <c r="WLD321" s="213"/>
      <c r="WLE321" s="213"/>
      <c r="WLF321" s="213"/>
      <c r="WLG321" s="213"/>
      <c r="WLH321" s="213"/>
      <c r="WLI321" s="213"/>
      <c r="WLJ321" s="213"/>
      <c r="WLK321" s="213"/>
      <c r="WLL321" s="213"/>
      <c r="WLM321" s="213"/>
      <c r="WLN321" s="213"/>
      <c r="WLO321" s="213"/>
      <c r="WLP321" s="213"/>
      <c r="WLQ321" s="213"/>
      <c r="WLR321" s="213"/>
      <c r="WLS321" s="213"/>
      <c r="WLT321" s="213"/>
      <c r="WLU321" s="213"/>
      <c r="WLV321" s="213"/>
      <c r="WLW321" s="213"/>
      <c r="WLX321" s="213"/>
      <c r="WLY321" s="213"/>
      <c r="WLZ321" s="213"/>
      <c r="WMA321" s="213"/>
      <c r="WMB321" s="213"/>
      <c r="WMC321" s="213"/>
      <c r="WMD321" s="213"/>
      <c r="WME321" s="213"/>
      <c r="WMF321" s="213"/>
      <c r="WMG321" s="213"/>
      <c r="WMH321" s="213"/>
      <c r="WMI321" s="213"/>
      <c r="WMJ321" s="213"/>
      <c r="WMK321" s="213"/>
      <c r="WML321" s="213"/>
      <c r="WMM321" s="213"/>
      <c r="WMN321" s="213"/>
      <c r="WMO321" s="213"/>
      <c r="WMP321" s="213"/>
      <c r="WMQ321" s="213"/>
      <c r="WMR321" s="213"/>
      <c r="WMS321" s="213"/>
      <c r="WMT321" s="213"/>
      <c r="WMU321" s="213"/>
      <c r="WMV321" s="213"/>
      <c r="WMW321" s="213"/>
      <c r="WMX321" s="213"/>
      <c r="WMY321" s="213"/>
      <c r="WMZ321" s="213"/>
      <c r="WNA321" s="213"/>
      <c r="WNB321" s="213"/>
      <c r="WNC321" s="213"/>
      <c r="WND321" s="213"/>
      <c r="WNE321" s="213"/>
      <c r="WNF321" s="213"/>
      <c r="WNG321" s="213"/>
      <c r="WNH321" s="213"/>
      <c r="WNI321" s="213"/>
      <c r="WNJ321" s="213"/>
      <c r="WNK321" s="213"/>
      <c r="WNL321" s="213"/>
      <c r="WNM321" s="213"/>
      <c r="WNN321" s="213"/>
      <c r="WNO321" s="213"/>
      <c r="WNP321" s="213"/>
      <c r="WNQ321" s="213"/>
      <c r="WNR321" s="213"/>
      <c r="WNS321" s="213"/>
      <c r="WNT321" s="213"/>
      <c r="WNU321" s="213"/>
      <c r="WNV321" s="213"/>
      <c r="WNW321" s="213"/>
      <c r="WNX321" s="213"/>
      <c r="WNY321" s="213"/>
      <c r="WNZ321" s="213"/>
      <c r="WOA321" s="213"/>
      <c r="WOB321" s="213"/>
      <c r="WOC321" s="213"/>
      <c r="WOD321" s="213"/>
      <c r="WOE321" s="213"/>
      <c r="WOF321" s="213"/>
      <c r="WOG321" s="213"/>
      <c r="WOH321" s="213"/>
      <c r="WOI321" s="213"/>
      <c r="WOJ321" s="213"/>
      <c r="WOK321" s="213"/>
      <c r="WOL321" s="213"/>
      <c r="WOM321" s="213"/>
      <c r="WON321" s="213"/>
      <c r="WOO321" s="213"/>
      <c r="WOP321" s="213"/>
      <c r="WOQ321" s="213"/>
      <c r="WOR321" s="213"/>
      <c r="WOS321" s="213"/>
      <c r="WOT321" s="213"/>
      <c r="WOU321" s="213"/>
      <c r="WOV321" s="213"/>
      <c r="WOW321" s="213"/>
      <c r="WOX321" s="213"/>
      <c r="WOY321" s="213"/>
      <c r="WOZ321" s="213"/>
      <c r="WPA321" s="213"/>
      <c r="WPB321" s="213"/>
      <c r="WPC321" s="213"/>
      <c r="WPD321" s="213"/>
      <c r="WPE321" s="213"/>
      <c r="WPF321" s="213"/>
      <c r="WPG321" s="213"/>
      <c r="WPH321" s="213"/>
      <c r="WPI321" s="213"/>
      <c r="WPJ321" s="213"/>
      <c r="WPK321" s="213"/>
      <c r="WPL321" s="213"/>
      <c r="WPM321" s="213"/>
      <c r="WPN321" s="213"/>
      <c r="WPO321" s="213"/>
      <c r="WPP321" s="213"/>
      <c r="WPQ321" s="213"/>
      <c r="WPR321" s="213"/>
      <c r="WPS321" s="213"/>
      <c r="WPT321" s="213"/>
      <c r="WPU321" s="213"/>
      <c r="WPV321" s="213"/>
      <c r="WPW321" s="213"/>
      <c r="WPX321" s="213"/>
      <c r="WPY321" s="213"/>
      <c r="WPZ321" s="213"/>
      <c r="WQA321" s="213"/>
      <c r="WQB321" s="213"/>
      <c r="WQC321" s="213"/>
      <c r="WQD321" s="213"/>
      <c r="WQE321" s="213"/>
      <c r="WQF321" s="213"/>
      <c r="WQG321" s="213"/>
      <c r="WQH321" s="213"/>
      <c r="WQI321" s="213"/>
      <c r="WQJ321" s="213"/>
      <c r="WQK321" s="213"/>
      <c r="WQL321" s="213"/>
      <c r="WQM321" s="213"/>
      <c r="WQN321" s="213"/>
      <c r="WQO321" s="213"/>
      <c r="WQP321" s="213"/>
      <c r="WQQ321" s="213"/>
      <c r="WQR321" s="213"/>
      <c r="WQS321" s="213"/>
      <c r="WQT321" s="213"/>
      <c r="WQU321" s="213"/>
      <c r="WQV321" s="213"/>
      <c r="WQW321" s="213"/>
      <c r="WQX321" s="213"/>
      <c r="WQY321" s="213"/>
      <c r="WQZ321" s="213"/>
      <c r="WRA321" s="213"/>
      <c r="WRB321" s="213"/>
      <c r="WRC321" s="213"/>
      <c r="WRD321" s="213"/>
      <c r="WRE321" s="213"/>
      <c r="WRF321" s="213"/>
      <c r="WRG321" s="213"/>
      <c r="WRH321" s="213"/>
      <c r="WRI321" s="213"/>
      <c r="WRJ321" s="213"/>
      <c r="WRK321" s="213"/>
      <c r="WRL321" s="213"/>
      <c r="WRM321" s="213"/>
      <c r="WRN321" s="213"/>
      <c r="WRO321" s="213"/>
      <c r="WRP321" s="213"/>
      <c r="WRQ321" s="213"/>
      <c r="WRR321" s="213"/>
      <c r="WRS321" s="213"/>
      <c r="WRT321" s="213"/>
      <c r="WRU321" s="213"/>
      <c r="WRV321" s="213"/>
      <c r="WRW321" s="213"/>
      <c r="WRX321" s="213"/>
      <c r="WRY321" s="213"/>
      <c r="WRZ321" s="213"/>
      <c r="WSA321" s="213"/>
      <c r="WSB321" s="213"/>
      <c r="WSC321" s="213"/>
      <c r="WSD321" s="213"/>
      <c r="WSE321" s="213"/>
      <c r="WSF321" s="213"/>
      <c r="WSG321" s="213"/>
      <c r="WSH321" s="213"/>
      <c r="WSI321" s="213"/>
      <c r="WSJ321" s="213"/>
      <c r="WSK321" s="213"/>
      <c r="WSL321" s="213"/>
      <c r="WSM321" s="213"/>
      <c r="WSN321" s="213"/>
      <c r="WSO321" s="213"/>
      <c r="WSP321" s="213"/>
      <c r="WSQ321" s="213"/>
      <c r="WSR321" s="213"/>
      <c r="WSS321" s="213"/>
      <c r="WST321" s="213"/>
      <c r="WSU321" s="213"/>
      <c r="WSV321" s="213"/>
      <c r="WSW321" s="213"/>
      <c r="WSX321" s="213"/>
      <c r="WSY321" s="213"/>
      <c r="WSZ321" s="213"/>
      <c r="WTA321" s="213"/>
      <c r="WTB321" s="213"/>
      <c r="WTC321" s="213"/>
      <c r="WTD321" s="213"/>
      <c r="WTE321" s="213"/>
      <c r="WTF321" s="213"/>
      <c r="WTG321" s="213"/>
      <c r="WTH321" s="213"/>
      <c r="WTI321" s="213"/>
      <c r="WTJ321" s="213"/>
      <c r="WTK321" s="213"/>
      <c r="WTL321" s="213"/>
      <c r="WTM321" s="213"/>
      <c r="WTN321" s="213"/>
      <c r="WTO321" s="213"/>
      <c r="WTP321" s="213"/>
      <c r="WTQ321" s="213"/>
      <c r="WTR321" s="213"/>
      <c r="WTS321" s="213"/>
      <c r="WTT321" s="213"/>
      <c r="WTU321" s="213"/>
    </row>
    <row r="322" spans="2:3156 15348:16089" s="195" customFormat="1">
      <c r="B322" s="220"/>
      <c r="C322" s="220"/>
      <c r="D322" s="193"/>
      <c r="E322" s="193"/>
      <c r="K322" s="219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  <c r="AA322" s="213"/>
      <c r="AB322" s="213"/>
      <c r="AC322" s="213"/>
      <c r="AD322" s="213"/>
      <c r="AE322" s="213"/>
      <c r="AF322" s="213"/>
      <c r="AG322" s="213"/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  <c r="BI322" s="213"/>
      <c r="BJ322" s="213"/>
      <c r="BK322" s="213"/>
      <c r="BL322" s="213"/>
      <c r="BM322" s="213"/>
      <c r="BN322" s="213"/>
      <c r="BO322" s="213"/>
      <c r="BP322" s="213"/>
      <c r="BQ322" s="213"/>
      <c r="BR322" s="213"/>
      <c r="BS322" s="213"/>
      <c r="BT322" s="213"/>
      <c r="BU322" s="213"/>
      <c r="BV322" s="213"/>
      <c r="BW322" s="213"/>
      <c r="BX322" s="213"/>
      <c r="BY322" s="213"/>
      <c r="BZ322" s="213"/>
      <c r="CA322" s="213"/>
      <c r="CB322" s="213"/>
      <c r="CC322" s="213"/>
      <c r="CD322" s="213"/>
      <c r="CE322" s="213"/>
      <c r="CF322" s="213"/>
      <c r="CG322" s="213"/>
      <c r="CH322" s="213"/>
      <c r="CI322" s="213"/>
      <c r="CJ322" s="213"/>
      <c r="CK322" s="213"/>
      <c r="CL322" s="213"/>
      <c r="CM322" s="213"/>
      <c r="CN322" s="213"/>
      <c r="CO322" s="213"/>
      <c r="CP322" s="213"/>
      <c r="CQ322" s="213"/>
      <c r="CR322" s="213"/>
      <c r="CS322" s="213"/>
      <c r="CT322" s="213"/>
      <c r="CU322" s="213"/>
      <c r="CV322" s="213"/>
      <c r="CW322" s="213"/>
      <c r="CX322" s="213"/>
      <c r="CY322" s="213"/>
      <c r="CZ322" s="213"/>
      <c r="DA322" s="213"/>
      <c r="DB322" s="213"/>
      <c r="DC322" s="213"/>
      <c r="DD322" s="213"/>
      <c r="DE322" s="213"/>
      <c r="DF322" s="213"/>
      <c r="DG322" s="213"/>
      <c r="DH322" s="213"/>
      <c r="DI322" s="213"/>
      <c r="DJ322" s="213"/>
      <c r="DK322" s="213"/>
      <c r="DL322" s="213"/>
      <c r="DM322" s="213"/>
      <c r="DN322" s="213"/>
      <c r="DO322" s="213"/>
      <c r="DP322" s="213"/>
      <c r="DQ322" s="213"/>
      <c r="DR322" s="213"/>
      <c r="DS322" s="213"/>
      <c r="DT322" s="213"/>
      <c r="DU322" s="213"/>
      <c r="DV322" s="213"/>
      <c r="DW322" s="213"/>
      <c r="DX322" s="213"/>
      <c r="DY322" s="213"/>
      <c r="DZ322" s="213"/>
      <c r="EA322" s="213"/>
      <c r="EB322" s="213"/>
      <c r="EC322" s="213"/>
      <c r="ED322" s="213"/>
      <c r="EE322" s="213"/>
      <c r="EF322" s="213"/>
      <c r="EG322" s="213"/>
      <c r="EH322" s="213"/>
      <c r="EI322" s="213"/>
      <c r="EJ322" s="213"/>
      <c r="EK322" s="213"/>
      <c r="EL322" s="213"/>
      <c r="EM322" s="213"/>
      <c r="EN322" s="213"/>
      <c r="EO322" s="213"/>
      <c r="EP322" s="213"/>
      <c r="EQ322" s="213"/>
      <c r="ER322" s="213"/>
      <c r="ES322" s="213"/>
      <c r="ET322" s="213"/>
      <c r="EU322" s="213"/>
      <c r="EV322" s="213"/>
      <c r="EW322" s="213"/>
      <c r="EX322" s="213"/>
      <c r="EY322" s="213"/>
      <c r="EZ322" s="213"/>
      <c r="FA322" s="213"/>
      <c r="FB322" s="213"/>
      <c r="FC322" s="213"/>
      <c r="FD322" s="213"/>
      <c r="FE322" s="213"/>
      <c r="FF322" s="213"/>
      <c r="FG322" s="213"/>
      <c r="FH322" s="213"/>
      <c r="FI322" s="213"/>
      <c r="FJ322" s="213"/>
      <c r="FK322" s="213"/>
      <c r="FL322" s="213"/>
      <c r="FM322" s="213"/>
      <c r="FN322" s="213"/>
      <c r="FO322" s="213"/>
      <c r="FP322" s="213"/>
      <c r="FQ322" s="213"/>
      <c r="FR322" s="213"/>
      <c r="FS322" s="213"/>
      <c r="FT322" s="213"/>
      <c r="FU322" s="213"/>
      <c r="FV322" s="213"/>
      <c r="FW322" s="213"/>
      <c r="FX322" s="213"/>
      <c r="FY322" s="213"/>
      <c r="FZ322" s="213"/>
      <c r="GA322" s="213"/>
      <c r="GB322" s="213"/>
      <c r="GC322" s="213"/>
      <c r="GD322" s="213"/>
      <c r="GE322" s="213"/>
      <c r="GF322" s="213"/>
      <c r="GG322" s="213"/>
      <c r="GH322" s="213"/>
      <c r="GI322" s="213"/>
      <c r="GJ322" s="213"/>
      <c r="GK322" s="213"/>
      <c r="GL322" s="213"/>
      <c r="GM322" s="213"/>
      <c r="GN322" s="213"/>
      <c r="GO322" s="213"/>
      <c r="GP322" s="213"/>
      <c r="GQ322" s="213"/>
      <c r="GR322" s="213"/>
      <c r="GS322" s="213"/>
      <c r="GT322" s="213"/>
      <c r="GU322" s="213"/>
      <c r="GV322" s="213"/>
      <c r="GW322" s="213"/>
      <c r="GX322" s="213"/>
      <c r="GY322" s="213"/>
      <c r="GZ322" s="213"/>
      <c r="HA322" s="213"/>
      <c r="HB322" s="213"/>
      <c r="HC322" s="213"/>
      <c r="HD322" s="213"/>
      <c r="HE322" s="213"/>
      <c r="HF322" s="213"/>
      <c r="HG322" s="213"/>
      <c r="HH322" s="213"/>
      <c r="HI322" s="213"/>
      <c r="HJ322" s="213"/>
      <c r="HK322" s="213"/>
      <c r="HL322" s="213"/>
      <c r="HM322" s="213"/>
      <c r="HN322" s="213"/>
      <c r="HO322" s="213"/>
      <c r="HP322" s="213"/>
      <c r="HQ322" s="213"/>
      <c r="HR322" s="213"/>
      <c r="HS322" s="213"/>
      <c r="HT322" s="213"/>
      <c r="HU322" s="213"/>
      <c r="HV322" s="213"/>
      <c r="HW322" s="213"/>
      <c r="HX322" s="213"/>
      <c r="HY322" s="213"/>
      <c r="HZ322" s="213"/>
      <c r="IA322" s="213"/>
      <c r="IB322" s="213"/>
      <c r="IC322" s="213"/>
      <c r="ID322" s="213"/>
      <c r="IE322" s="213"/>
      <c r="IF322" s="213"/>
      <c r="IG322" s="213"/>
      <c r="IH322" s="213"/>
      <c r="II322" s="213"/>
      <c r="IJ322" s="213"/>
      <c r="IK322" s="213"/>
      <c r="IL322" s="213"/>
      <c r="IM322" s="213"/>
      <c r="IN322" s="213"/>
      <c r="IO322" s="213"/>
      <c r="IP322" s="213"/>
      <c r="IQ322" s="213"/>
      <c r="IR322" s="213"/>
      <c r="IS322" s="213"/>
      <c r="IT322" s="213"/>
      <c r="IU322" s="213"/>
      <c r="IV322" s="213"/>
      <c r="IW322" s="213"/>
      <c r="IX322" s="213"/>
      <c r="IY322" s="213"/>
      <c r="IZ322" s="213"/>
      <c r="JA322" s="213"/>
      <c r="JB322" s="213"/>
      <c r="JC322" s="213"/>
      <c r="JD322" s="213"/>
      <c r="JE322" s="213"/>
      <c r="JF322" s="213"/>
      <c r="JG322" s="213"/>
      <c r="JH322" s="213"/>
      <c r="JI322" s="213"/>
      <c r="JJ322" s="213"/>
      <c r="JK322" s="213"/>
      <c r="JL322" s="213"/>
      <c r="JM322" s="213"/>
      <c r="JN322" s="213"/>
      <c r="JO322" s="213"/>
      <c r="JP322" s="213"/>
      <c r="JQ322" s="213"/>
      <c r="JR322" s="213"/>
      <c r="JS322" s="213"/>
      <c r="JT322" s="213"/>
      <c r="JU322" s="213"/>
      <c r="JV322" s="213"/>
      <c r="JW322" s="213"/>
      <c r="JX322" s="213"/>
      <c r="JY322" s="213"/>
      <c r="JZ322" s="213"/>
      <c r="KA322" s="213"/>
      <c r="KB322" s="213"/>
      <c r="KC322" s="213"/>
      <c r="KD322" s="213"/>
      <c r="KE322" s="213"/>
      <c r="KF322" s="213"/>
      <c r="KG322" s="213"/>
      <c r="KH322" s="213"/>
      <c r="KI322" s="213"/>
      <c r="KJ322" s="213"/>
      <c r="KK322" s="213"/>
      <c r="KL322" s="213"/>
      <c r="KM322" s="213"/>
      <c r="KN322" s="213"/>
      <c r="KO322" s="213"/>
      <c r="KP322" s="213"/>
      <c r="KQ322" s="213"/>
      <c r="KR322" s="213"/>
      <c r="KS322" s="213"/>
      <c r="KT322" s="213"/>
      <c r="KU322" s="213"/>
      <c r="KV322" s="213"/>
      <c r="KW322" s="213"/>
      <c r="KX322" s="213"/>
      <c r="KY322" s="213"/>
      <c r="KZ322" s="213"/>
      <c r="LA322" s="213"/>
      <c r="LB322" s="213"/>
      <c r="LC322" s="213"/>
      <c r="LD322" s="213"/>
      <c r="LE322" s="213"/>
      <c r="LF322" s="213"/>
      <c r="LG322" s="213"/>
      <c r="LH322" s="213"/>
      <c r="LI322" s="213"/>
      <c r="LJ322" s="213"/>
      <c r="LK322" s="213"/>
      <c r="LL322" s="213"/>
      <c r="LM322" s="213"/>
      <c r="LN322" s="213"/>
      <c r="LO322" s="213"/>
      <c r="LP322" s="213"/>
      <c r="LQ322" s="213"/>
      <c r="LR322" s="213"/>
      <c r="LS322" s="213"/>
      <c r="LT322" s="213"/>
      <c r="LU322" s="213"/>
      <c r="LV322" s="213"/>
      <c r="LW322" s="213"/>
      <c r="LX322" s="213"/>
      <c r="LY322" s="213"/>
      <c r="LZ322" s="213"/>
      <c r="MA322" s="213"/>
      <c r="MB322" s="213"/>
      <c r="MC322" s="213"/>
      <c r="MD322" s="213"/>
      <c r="ME322" s="213"/>
      <c r="MF322" s="213"/>
      <c r="MG322" s="213"/>
      <c r="MH322" s="213"/>
      <c r="MI322" s="213"/>
      <c r="MJ322" s="213"/>
      <c r="MK322" s="213"/>
      <c r="ML322" s="213"/>
      <c r="MM322" s="213"/>
      <c r="MN322" s="213"/>
      <c r="MO322" s="213"/>
      <c r="MP322" s="213"/>
      <c r="MQ322" s="213"/>
      <c r="MR322" s="213"/>
      <c r="MS322" s="213"/>
      <c r="MT322" s="213"/>
      <c r="MU322" s="213"/>
      <c r="MV322" s="213"/>
      <c r="MW322" s="213"/>
      <c r="MX322" s="213"/>
      <c r="MY322" s="213"/>
      <c r="MZ322" s="213"/>
      <c r="NA322" s="213"/>
      <c r="NB322" s="213"/>
      <c r="NC322" s="213"/>
      <c r="ND322" s="213"/>
      <c r="NE322" s="213"/>
      <c r="NF322" s="213"/>
      <c r="NG322" s="213"/>
      <c r="NH322" s="213"/>
      <c r="NI322" s="213"/>
      <c r="NJ322" s="213"/>
      <c r="NK322" s="213"/>
      <c r="NL322" s="213"/>
      <c r="NM322" s="213"/>
      <c r="NN322" s="213"/>
      <c r="NO322" s="213"/>
      <c r="NP322" s="213"/>
      <c r="NQ322" s="213"/>
      <c r="NR322" s="213"/>
      <c r="NS322" s="213"/>
      <c r="NT322" s="213"/>
      <c r="NU322" s="213"/>
      <c r="NV322" s="213"/>
      <c r="NW322" s="213"/>
      <c r="NX322" s="213"/>
      <c r="NY322" s="213"/>
      <c r="NZ322" s="213"/>
      <c r="OA322" s="213"/>
      <c r="OB322" s="213"/>
      <c r="OC322" s="213"/>
      <c r="OD322" s="213"/>
      <c r="OE322" s="213"/>
      <c r="OF322" s="213"/>
      <c r="OG322" s="213"/>
      <c r="OH322" s="213"/>
      <c r="OI322" s="213"/>
      <c r="OJ322" s="213"/>
      <c r="OK322" s="213"/>
      <c r="OL322" s="213"/>
      <c r="OM322" s="213"/>
      <c r="ON322" s="213"/>
      <c r="OO322" s="213"/>
      <c r="OP322" s="213"/>
      <c r="OQ322" s="213"/>
      <c r="OR322" s="213"/>
      <c r="OS322" s="213"/>
      <c r="OT322" s="213"/>
      <c r="OU322" s="213"/>
      <c r="OV322" s="213"/>
      <c r="OW322" s="213"/>
      <c r="OX322" s="213"/>
      <c r="OY322" s="213"/>
      <c r="OZ322" s="213"/>
      <c r="PA322" s="213"/>
      <c r="PB322" s="213"/>
      <c r="PC322" s="213"/>
      <c r="PD322" s="213"/>
      <c r="PE322" s="213"/>
      <c r="PF322" s="213"/>
      <c r="PG322" s="213"/>
      <c r="PH322" s="213"/>
      <c r="PI322" s="213"/>
      <c r="PJ322" s="213"/>
      <c r="PK322" s="213"/>
      <c r="PL322" s="213"/>
      <c r="PM322" s="213"/>
      <c r="PN322" s="213"/>
      <c r="PO322" s="213"/>
      <c r="PP322" s="213"/>
      <c r="PQ322" s="213"/>
      <c r="PR322" s="213"/>
      <c r="PS322" s="213"/>
      <c r="PT322" s="213"/>
      <c r="PU322" s="213"/>
      <c r="PV322" s="213"/>
      <c r="PW322" s="213"/>
      <c r="PX322" s="213"/>
      <c r="PY322" s="213"/>
      <c r="PZ322" s="213"/>
      <c r="QA322" s="213"/>
      <c r="QB322" s="213"/>
      <c r="QC322" s="213"/>
      <c r="QD322" s="213"/>
      <c r="QE322" s="213"/>
      <c r="QF322" s="213"/>
      <c r="QG322" s="213"/>
      <c r="QH322" s="213"/>
      <c r="QI322" s="213"/>
      <c r="QJ322" s="213"/>
      <c r="QK322" s="213"/>
      <c r="QL322" s="213"/>
      <c r="QM322" s="213"/>
      <c r="QN322" s="213"/>
      <c r="QO322" s="213"/>
      <c r="QP322" s="213"/>
      <c r="QQ322" s="213"/>
      <c r="QR322" s="213"/>
      <c r="QS322" s="213"/>
      <c r="QT322" s="213"/>
      <c r="QU322" s="213"/>
      <c r="QV322" s="213"/>
      <c r="QW322" s="213"/>
      <c r="QX322" s="213"/>
      <c r="QY322" s="213"/>
      <c r="QZ322" s="213"/>
      <c r="RA322" s="213"/>
      <c r="RB322" s="213"/>
      <c r="RC322" s="213"/>
      <c r="RD322" s="213"/>
      <c r="RE322" s="213"/>
      <c r="RF322" s="213"/>
      <c r="RG322" s="213"/>
      <c r="RH322" s="213"/>
      <c r="RI322" s="213"/>
      <c r="RJ322" s="213"/>
      <c r="RK322" s="213"/>
      <c r="RL322" s="213"/>
      <c r="RM322" s="213"/>
      <c r="RN322" s="213"/>
      <c r="RO322" s="213"/>
      <c r="RP322" s="213"/>
      <c r="RQ322" s="213"/>
      <c r="RR322" s="213"/>
      <c r="RS322" s="213"/>
      <c r="RT322" s="213"/>
      <c r="RU322" s="213"/>
      <c r="RV322" s="213"/>
      <c r="RW322" s="213"/>
      <c r="RX322" s="213"/>
      <c r="RY322" s="213"/>
      <c r="RZ322" s="213"/>
      <c r="SA322" s="213"/>
      <c r="SB322" s="213"/>
      <c r="SC322" s="213"/>
      <c r="SD322" s="213"/>
      <c r="SE322" s="213"/>
      <c r="SF322" s="213"/>
      <c r="SG322" s="213"/>
      <c r="SH322" s="213"/>
      <c r="SI322" s="213"/>
      <c r="SJ322" s="213"/>
      <c r="SK322" s="213"/>
      <c r="SL322" s="213"/>
      <c r="SM322" s="213"/>
      <c r="SN322" s="213"/>
      <c r="SO322" s="213"/>
      <c r="SP322" s="213"/>
      <c r="SQ322" s="213"/>
      <c r="SR322" s="213"/>
      <c r="SS322" s="213"/>
      <c r="ST322" s="213"/>
      <c r="SU322" s="213"/>
      <c r="SV322" s="213"/>
      <c r="SW322" s="213"/>
      <c r="SX322" s="213"/>
      <c r="SY322" s="213"/>
      <c r="SZ322" s="213"/>
      <c r="TA322" s="213"/>
      <c r="TB322" s="213"/>
      <c r="TC322" s="213"/>
      <c r="TD322" s="213"/>
      <c r="TE322" s="213"/>
      <c r="TF322" s="213"/>
      <c r="TG322" s="213"/>
      <c r="TH322" s="213"/>
      <c r="TI322" s="213"/>
      <c r="TJ322" s="213"/>
      <c r="TK322" s="213"/>
      <c r="TL322" s="213"/>
      <c r="TM322" s="213"/>
      <c r="TN322" s="213"/>
      <c r="TO322" s="213"/>
      <c r="TP322" s="213"/>
      <c r="TQ322" s="213"/>
      <c r="TR322" s="213"/>
      <c r="TS322" s="213"/>
      <c r="TT322" s="213"/>
      <c r="TU322" s="213"/>
      <c r="TV322" s="213"/>
      <c r="TW322" s="213"/>
      <c r="TX322" s="213"/>
      <c r="TY322" s="213"/>
      <c r="TZ322" s="213"/>
      <c r="UA322" s="213"/>
      <c r="UB322" s="213"/>
      <c r="UC322" s="213"/>
      <c r="UD322" s="213"/>
      <c r="UE322" s="213"/>
      <c r="UF322" s="213"/>
      <c r="UG322" s="213"/>
      <c r="UH322" s="213"/>
      <c r="UI322" s="213"/>
      <c r="UJ322" s="213"/>
      <c r="UK322" s="213"/>
      <c r="UL322" s="213"/>
      <c r="UM322" s="213"/>
      <c r="UN322" s="213"/>
      <c r="UO322" s="213"/>
      <c r="UP322" s="213"/>
      <c r="UQ322" s="213"/>
      <c r="UR322" s="213"/>
      <c r="US322" s="213"/>
      <c r="UT322" s="213"/>
      <c r="UU322" s="213"/>
      <c r="UV322" s="213"/>
      <c r="UW322" s="213"/>
      <c r="UX322" s="213"/>
      <c r="UY322" s="213"/>
      <c r="UZ322" s="213"/>
      <c r="VA322" s="213"/>
      <c r="VB322" s="213"/>
      <c r="VC322" s="213"/>
      <c r="VD322" s="213"/>
      <c r="VE322" s="213"/>
      <c r="VF322" s="213"/>
      <c r="VG322" s="213"/>
      <c r="VH322" s="213"/>
      <c r="VI322" s="213"/>
      <c r="VJ322" s="213"/>
      <c r="VK322" s="213"/>
      <c r="VL322" s="213"/>
      <c r="VM322" s="213"/>
      <c r="VN322" s="213"/>
      <c r="VO322" s="213"/>
      <c r="VP322" s="213"/>
      <c r="VQ322" s="213"/>
      <c r="VR322" s="213"/>
      <c r="VS322" s="213"/>
      <c r="VT322" s="213"/>
      <c r="VU322" s="213"/>
      <c r="VV322" s="213"/>
      <c r="VW322" s="213"/>
      <c r="VX322" s="213"/>
      <c r="VY322" s="213"/>
      <c r="VZ322" s="213"/>
      <c r="WA322" s="213"/>
      <c r="WB322" s="213"/>
      <c r="WC322" s="213"/>
      <c r="WD322" s="213"/>
      <c r="WE322" s="213"/>
      <c r="WF322" s="213"/>
      <c r="WG322" s="213"/>
      <c r="WH322" s="213"/>
      <c r="WI322" s="213"/>
      <c r="WJ322" s="213"/>
      <c r="WK322" s="213"/>
      <c r="WL322" s="213"/>
      <c r="WM322" s="213"/>
      <c r="WN322" s="213"/>
      <c r="WO322" s="213"/>
      <c r="WP322" s="213"/>
      <c r="WQ322" s="213"/>
      <c r="WR322" s="213"/>
      <c r="WS322" s="213"/>
      <c r="WT322" s="213"/>
      <c r="WU322" s="213"/>
      <c r="WV322" s="213"/>
      <c r="WW322" s="213"/>
      <c r="WX322" s="213"/>
      <c r="WY322" s="213"/>
      <c r="WZ322" s="213"/>
      <c r="XA322" s="213"/>
      <c r="XB322" s="213"/>
      <c r="XC322" s="213"/>
      <c r="XD322" s="213"/>
      <c r="XE322" s="213"/>
      <c r="XF322" s="213"/>
      <c r="XG322" s="213"/>
      <c r="XH322" s="213"/>
      <c r="XI322" s="213"/>
      <c r="XJ322" s="213"/>
      <c r="XK322" s="213"/>
      <c r="XL322" s="213"/>
      <c r="XM322" s="213"/>
      <c r="XN322" s="213"/>
      <c r="XO322" s="213"/>
      <c r="XP322" s="213"/>
      <c r="XQ322" s="213"/>
      <c r="XR322" s="213"/>
      <c r="XS322" s="213"/>
      <c r="XT322" s="213"/>
      <c r="XU322" s="213"/>
      <c r="XV322" s="213"/>
      <c r="XW322" s="213"/>
      <c r="XX322" s="213"/>
      <c r="XY322" s="213"/>
      <c r="XZ322" s="213"/>
      <c r="YA322" s="213"/>
      <c r="YB322" s="213"/>
      <c r="YC322" s="213"/>
      <c r="YD322" s="213"/>
      <c r="YE322" s="213"/>
      <c r="YF322" s="213"/>
      <c r="YG322" s="213"/>
      <c r="YH322" s="213"/>
      <c r="YI322" s="213"/>
      <c r="YJ322" s="213"/>
      <c r="YK322" s="213"/>
      <c r="YL322" s="213"/>
      <c r="YM322" s="213"/>
      <c r="YN322" s="213"/>
      <c r="YO322" s="213"/>
      <c r="YP322" s="213"/>
      <c r="YQ322" s="213"/>
      <c r="YR322" s="213"/>
      <c r="YS322" s="213"/>
      <c r="YT322" s="213"/>
      <c r="YU322" s="213"/>
      <c r="YV322" s="213"/>
      <c r="YW322" s="213"/>
      <c r="YX322" s="213"/>
      <c r="YY322" s="213"/>
      <c r="YZ322" s="213"/>
      <c r="ZA322" s="213"/>
      <c r="ZB322" s="213"/>
      <c r="ZC322" s="213"/>
      <c r="ZD322" s="213"/>
      <c r="ZE322" s="213"/>
      <c r="ZF322" s="213"/>
      <c r="ZG322" s="213"/>
      <c r="ZH322" s="213"/>
      <c r="ZI322" s="213"/>
      <c r="ZJ322" s="213"/>
      <c r="ZK322" s="213"/>
      <c r="ZL322" s="213"/>
      <c r="ZM322" s="213"/>
      <c r="ZN322" s="213"/>
      <c r="ZO322" s="213"/>
      <c r="ZP322" s="213"/>
      <c r="ZQ322" s="213"/>
      <c r="ZR322" s="213"/>
      <c r="ZS322" s="213"/>
      <c r="ZT322" s="213"/>
      <c r="ZU322" s="213"/>
      <c r="ZV322" s="213"/>
      <c r="ZW322" s="213"/>
      <c r="ZX322" s="213"/>
      <c r="ZY322" s="213"/>
      <c r="ZZ322" s="213"/>
      <c r="AAA322" s="213"/>
      <c r="AAB322" s="213"/>
      <c r="AAC322" s="213"/>
      <c r="AAD322" s="213"/>
      <c r="AAE322" s="213"/>
      <c r="AAF322" s="213"/>
      <c r="AAG322" s="213"/>
      <c r="AAH322" s="213"/>
      <c r="AAI322" s="213"/>
      <c r="AAJ322" s="213"/>
      <c r="AAK322" s="213"/>
      <c r="AAL322" s="213"/>
      <c r="AAM322" s="213"/>
      <c r="AAN322" s="213"/>
      <c r="AAO322" s="213"/>
      <c r="AAP322" s="213"/>
      <c r="AAQ322" s="213"/>
      <c r="AAR322" s="213"/>
      <c r="AAS322" s="213"/>
      <c r="AAT322" s="213"/>
      <c r="AAU322" s="213"/>
      <c r="AAV322" s="213"/>
      <c r="AAW322" s="213"/>
      <c r="AAX322" s="213"/>
      <c r="AAY322" s="213"/>
      <c r="AAZ322" s="213"/>
      <c r="ABA322" s="213"/>
      <c r="ABB322" s="213"/>
      <c r="ABC322" s="213"/>
      <c r="ABD322" s="213"/>
      <c r="ABE322" s="213"/>
      <c r="ABF322" s="213"/>
      <c r="ABG322" s="213"/>
      <c r="ABH322" s="213"/>
      <c r="ABI322" s="213"/>
      <c r="ABJ322" s="213"/>
      <c r="ABK322" s="213"/>
      <c r="ABL322" s="213"/>
      <c r="ABM322" s="213"/>
      <c r="ABN322" s="213"/>
      <c r="ABO322" s="213"/>
      <c r="ABP322" s="213"/>
      <c r="ABQ322" s="213"/>
      <c r="ABR322" s="213"/>
      <c r="ABS322" s="213"/>
      <c r="ABT322" s="213"/>
      <c r="ABU322" s="213"/>
      <c r="ABV322" s="213"/>
      <c r="ABW322" s="213"/>
      <c r="ABX322" s="213"/>
      <c r="ABY322" s="213"/>
      <c r="ABZ322" s="213"/>
      <c r="ACA322" s="213"/>
      <c r="ACB322" s="213"/>
      <c r="ACC322" s="213"/>
      <c r="ACD322" s="213"/>
      <c r="ACE322" s="213"/>
      <c r="ACF322" s="213"/>
      <c r="ACG322" s="213"/>
      <c r="ACH322" s="213"/>
      <c r="ACI322" s="213"/>
      <c r="ACJ322" s="213"/>
      <c r="ACK322" s="213"/>
      <c r="ACL322" s="213"/>
      <c r="ACM322" s="213"/>
      <c r="ACN322" s="213"/>
      <c r="ACO322" s="213"/>
      <c r="ACP322" s="213"/>
      <c r="ACQ322" s="213"/>
      <c r="ACR322" s="213"/>
      <c r="ACS322" s="213"/>
      <c r="ACT322" s="213"/>
      <c r="ACU322" s="213"/>
      <c r="ACV322" s="213"/>
      <c r="ACW322" s="213"/>
      <c r="ACX322" s="213"/>
      <c r="ACY322" s="213"/>
      <c r="ACZ322" s="213"/>
      <c r="ADA322" s="213"/>
      <c r="ADB322" s="213"/>
      <c r="ADC322" s="213"/>
      <c r="ADD322" s="213"/>
      <c r="ADE322" s="213"/>
      <c r="ADF322" s="213"/>
      <c r="ADG322" s="213"/>
      <c r="ADH322" s="213"/>
      <c r="ADI322" s="213"/>
      <c r="ADJ322" s="213"/>
      <c r="ADK322" s="213"/>
      <c r="ADL322" s="213"/>
      <c r="ADM322" s="213"/>
      <c r="ADN322" s="213"/>
      <c r="ADO322" s="213"/>
      <c r="ADP322" s="213"/>
      <c r="ADQ322" s="213"/>
      <c r="ADR322" s="213"/>
      <c r="ADS322" s="213"/>
      <c r="ADT322" s="213"/>
      <c r="ADU322" s="213"/>
      <c r="ADV322" s="213"/>
      <c r="ADW322" s="213"/>
      <c r="ADX322" s="213"/>
      <c r="ADY322" s="213"/>
      <c r="ADZ322" s="213"/>
      <c r="AEA322" s="213"/>
      <c r="AEB322" s="213"/>
      <c r="AEC322" s="213"/>
      <c r="AED322" s="213"/>
      <c r="AEE322" s="213"/>
      <c r="AEF322" s="213"/>
      <c r="AEG322" s="213"/>
      <c r="AEH322" s="213"/>
      <c r="AEI322" s="213"/>
      <c r="AEJ322" s="213"/>
      <c r="AEK322" s="213"/>
      <c r="AEL322" s="213"/>
      <c r="AEM322" s="213"/>
      <c r="AEN322" s="213"/>
      <c r="AEO322" s="213"/>
      <c r="AEP322" s="213"/>
      <c r="AEQ322" s="213"/>
      <c r="AER322" s="213"/>
      <c r="AES322" s="213"/>
      <c r="AET322" s="213"/>
      <c r="AEU322" s="213"/>
      <c r="AEV322" s="213"/>
      <c r="AEW322" s="213"/>
      <c r="AEX322" s="213"/>
      <c r="AEY322" s="213"/>
      <c r="AEZ322" s="213"/>
      <c r="AFA322" s="213"/>
      <c r="AFB322" s="213"/>
      <c r="AFC322" s="213"/>
      <c r="AFD322" s="213"/>
      <c r="AFE322" s="213"/>
      <c r="AFF322" s="213"/>
      <c r="AFG322" s="213"/>
      <c r="AFH322" s="213"/>
      <c r="AFI322" s="213"/>
      <c r="AFJ322" s="213"/>
      <c r="AFK322" s="213"/>
      <c r="AFL322" s="213"/>
      <c r="AFM322" s="213"/>
      <c r="AFN322" s="213"/>
      <c r="AFO322" s="213"/>
      <c r="AFP322" s="213"/>
      <c r="AFQ322" s="213"/>
      <c r="AFR322" s="213"/>
      <c r="AFS322" s="213"/>
      <c r="AFT322" s="213"/>
      <c r="AFU322" s="213"/>
      <c r="AFV322" s="213"/>
      <c r="AFW322" s="213"/>
      <c r="AFX322" s="213"/>
      <c r="AFY322" s="213"/>
      <c r="AFZ322" s="213"/>
      <c r="AGA322" s="213"/>
      <c r="AGB322" s="213"/>
      <c r="AGC322" s="213"/>
      <c r="AGD322" s="213"/>
      <c r="AGE322" s="213"/>
      <c r="AGF322" s="213"/>
      <c r="AGG322" s="213"/>
      <c r="AGH322" s="213"/>
      <c r="AGI322" s="213"/>
      <c r="AGJ322" s="213"/>
      <c r="AGK322" s="213"/>
      <c r="AGL322" s="213"/>
      <c r="AGM322" s="213"/>
      <c r="AGN322" s="213"/>
      <c r="AGO322" s="213"/>
      <c r="AGP322" s="213"/>
      <c r="AGQ322" s="213"/>
      <c r="AGR322" s="213"/>
      <c r="AGS322" s="213"/>
      <c r="AGT322" s="213"/>
      <c r="AGU322" s="213"/>
      <c r="AGV322" s="213"/>
      <c r="AGW322" s="213"/>
      <c r="AGX322" s="213"/>
      <c r="AGY322" s="213"/>
      <c r="AGZ322" s="213"/>
      <c r="AHA322" s="213"/>
      <c r="AHB322" s="213"/>
      <c r="AHC322" s="213"/>
      <c r="AHD322" s="213"/>
      <c r="AHE322" s="213"/>
      <c r="AHF322" s="213"/>
      <c r="AHG322" s="213"/>
      <c r="AHH322" s="213"/>
      <c r="AHI322" s="213"/>
      <c r="AHJ322" s="213"/>
      <c r="AHK322" s="213"/>
      <c r="AHL322" s="213"/>
      <c r="AHM322" s="213"/>
      <c r="AHN322" s="213"/>
      <c r="AHO322" s="213"/>
      <c r="AHP322" s="213"/>
      <c r="AHQ322" s="213"/>
      <c r="AHR322" s="213"/>
      <c r="AHS322" s="213"/>
      <c r="AHT322" s="213"/>
      <c r="AHU322" s="213"/>
      <c r="AHV322" s="213"/>
      <c r="AHW322" s="213"/>
      <c r="AHX322" s="213"/>
      <c r="AHY322" s="213"/>
      <c r="AHZ322" s="213"/>
      <c r="AIA322" s="213"/>
      <c r="AIB322" s="213"/>
      <c r="AIC322" s="213"/>
      <c r="AID322" s="213"/>
      <c r="AIE322" s="213"/>
      <c r="AIF322" s="213"/>
      <c r="AIG322" s="213"/>
      <c r="AIH322" s="213"/>
      <c r="AII322" s="213"/>
      <c r="AIJ322" s="213"/>
      <c r="AIK322" s="213"/>
      <c r="AIL322" s="213"/>
      <c r="AIM322" s="213"/>
      <c r="AIN322" s="213"/>
      <c r="AIO322" s="213"/>
      <c r="AIP322" s="213"/>
      <c r="AIQ322" s="213"/>
      <c r="AIR322" s="213"/>
      <c r="AIS322" s="213"/>
      <c r="AIT322" s="213"/>
      <c r="AIU322" s="213"/>
      <c r="AIV322" s="213"/>
      <c r="AIW322" s="213"/>
      <c r="AIX322" s="213"/>
      <c r="AIY322" s="213"/>
      <c r="AIZ322" s="213"/>
      <c r="AJA322" s="213"/>
      <c r="AJB322" s="213"/>
      <c r="AJC322" s="213"/>
      <c r="AJD322" s="213"/>
      <c r="AJE322" s="213"/>
      <c r="AJF322" s="213"/>
      <c r="AJG322" s="213"/>
      <c r="AJH322" s="213"/>
      <c r="AJI322" s="213"/>
      <c r="AJJ322" s="213"/>
      <c r="AJK322" s="213"/>
      <c r="AJL322" s="213"/>
      <c r="AJM322" s="213"/>
      <c r="AJN322" s="213"/>
      <c r="AJO322" s="213"/>
      <c r="AJP322" s="213"/>
      <c r="AJQ322" s="213"/>
      <c r="AJR322" s="213"/>
      <c r="AJS322" s="213"/>
      <c r="AJT322" s="213"/>
      <c r="AJU322" s="213"/>
      <c r="AJV322" s="213"/>
      <c r="AJW322" s="213"/>
      <c r="AJX322" s="213"/>
      <c r="AJY322" s="213"/>
      <c r="AJZ322" s="213"/>
      <c r="AKA322" s="213"/>
      <c r="AKB322" s="213"/>
      <c r="AKC322" s="213"/>
      <c r="AKD322" s="213"/>
      <c r="AKE322" s="213"/>
      <c r="AKF322" s="213"/>
      <c r="AKG322" s="213"/>
      <c r="AKH322" s="213"/>
      <c r="AKI322" s="213"/>
      <c r="AKJ322" s="213"/>
      <c r="AKK322" s="213"/>
      <c r="AKL322" s="213"/>
      <c r="AKM322" s="213"/>
      <c r="AKN322" s="213"/>
      <c r="AKO322" s="213"/>
      <c r="AKP322" s="213"/>
      <c r="AKQ322" s="213"/>
      <c r="AKR322" s="213"/>
      <c r="AKS322" s="213"/>
      <c r="AKT322" s="213"/>
      <c r="AKU322" s="213"/>
      <c r="AKV322" s="213"/>
      <c r="AKW322" s="213"/>
      <c r="AKX322" s="213"/>
      <c r="AKY322" s="213"/>
      <c r="AKZ322" s="213"/>
      <c r="ALA322" s="213"/>
      <c r="ALB322" s="213"/>
      <c r="ALC322" s="213"/>
      <c r="ALD322" s="213"/>
      <c r="ALE322" s="213"/>
      <c r="ALF322" s="213"/>
      <c r="ALG322" s="213"/>
      <c r="ALH322" s="213"/>
      <c r="ALI322" s="213"/>
      <c r="ALJ322" s="213"/>
      <c r="ALK322" s="213"/>
      <c r="ALL322" s="213"/>
      <c r="ALM322" s="213"/>
      <c r="ALN322" s="213"/>
      <c r="ALO322" s="213"/>
      <c r="ALP322" s="213"/>
      <c r="ALQ322" s="213"/>
      <c r="ALR322" s="213"/>
      <c r="ALS322" s="213"/>
      <c r="ALT322" s="213"/>
      <c r="ALU322" s="213"/>
      <c r="ALV322" s="213"/>
      <c r="ALW322" s="213"/>
      <c r="ALX322" s="213"/>
      <c r="ALY322" s="213"/>
      <c r="ALZ322" s="213"/>
      <c r="AMA322" s="213"/>
      <c r="AMB322" s="213"/>
      <c r="AMC322" s="213"/>
      <c r="AMD322" s="213"/>
      <c r="AME322" s="213"/>
      <c r="AMF322" s="213"/>
      <c r="AMG322" s="213"/>
      <c r="AMH322" s="213"/>
      <c r="AMI322" s="213"/>
      <c r="AMJ322" s="213"/>
      <c r="AMK322" s="213"/>
      <c r="AML322" s="213"/>
      <c r="AMM322" s="213"/>
      <c r="AMN322" s="213"/>
      <c r="AMO322" s="213"/>
      <c r="AMP322" s="213"/>
      <c r="AMQ322" s="213"/>
      <c r="AMR322" s="213"/>
      <c r="AMS322" s="213"/>
      <c r="AMT322" s="213"/>
      <c r="AMU322" s="213"/>
      <c r="AMV322" s="213"/>
      <c r="AMW322" s="213"/>
      <c r="AMX322" s="213"/>
      <c r="AMY322" s="213"/>
      <c r="AMZ322" s="213"/>
      <c r="ANA322" s="213"/>
      <c r="ANB322" s="213"/>
      <c r="ANC322" s="213"/>
      <c r="AND322" s="213"/>
      <c r="ANE322" s="213"/>
      <c r="ANF322" s="213"/>
      <c r="ANG322" s="213"/>
      <c r="ANH322" s="213"/>
      <c r="ANI322" s="213"/>
      <c r="ANJ322" s="213"/>
      <c r="ANK322" s="213"/>
      <c r="ANL322" s="213"/>
      <c r="ANM322" s="213"/>
      <c r="ANN322" s="213"/>
      <c r="ANO322" s="213"/>
      <c r="ANP322" s="213"/>
      <c r="ANQ322" s="213"/>
      <c r="ANR322" s="213"/>
      <c r="ANS322" s="213"/>
      <c r="ANT322" s="213"/>
      <c r="ANU322" s="213"/>
      <c r="ANV322" s="213"/>
      <c r="ANW322" s="213"/>
      <c r="ANX322" s="213"/>
      <c r="ANY322" s="213"/>
      <c r="ANZ322" s="213"/>
      <c r="AOA322" s="213"/>
      <c r="AOB322" s="213"/>
      <c r="AOC322" s="213"/>
      <c r="AOD322" s="213"/>
      <c r="AOE322" s="213"/>
      <c r="AOF322" s="213"/>
      <c r="AOG322" s="213"/>
      <c r="AOH322" s="213"/>
      <c r="AOI322" s="213"/>
      <c r="AOJ322" s="213"/>
      <c r="AOK322" s="213"/>
      <c r="AOL322" s="213"/>
      <c r="AOM322" s="213"/>
      <c r="AON322" s="213"/>
      <c r="AOO322" s="213"/>
      <c r="AOP322" s="213"/>
      <c r="AOQ322" s="213"/>
      <c r="AOR322" s="213"/>
      <c r="AOS322" s="213"/>
      <c r="AOT322" s="213"/>
      <c r="AOU322" s="213"/>
      <c r="AOV322" s="213"/>
      <c r="AOW322" s="213"/>
      <c r="AOX322" s="213"/>
      <c r="AOY322" s="213"/>
      <c r="AOZ322" s="213"/>
      <c r="APA322" s="213"/>
      <c r="APB322" s="213"/>
      <c r="APC322" s="213"/>
      <c r="APD322" s="213"/>
      <c r="APE322" s="213"/>
      <c r="APF322" s="213"/>
      <c r="APG322" s="213"/>
      <c r="APH322" s="213"/>
      <c r="API322" s="213"/>
      <c r="APJ322" s="213"/>
      <c r="APK322" s="213"/>
      <c r="APL322" s="213"/>
      <c r="APM322" s="213"/>
      <c r="APN322" s="213"/>
      <c r="APO322" s="213"/>
      <c r="APP322" s="213"/>
      <c r="APQ322" s="213"/>
      <c r="APR322" s="213"/>
      <c r="APS322" s="213"/>
      <c r="APT322" s="213"/>
      <c r="APU322" s="213"/>
      <c r="APV322" s="213"/>
      <c r="APW322" s="213"/>
      <c r="APX322" s="213"/>
      <c r="APY322" s="213"/>
      <c r="APZ322" s="213"/>
      <c r="AQA322" s="213"/>
      <c r="AQB322" s="213"/>
      <c r="AQC322" s="213"/>
      <c r="AQD322" s="213"/>
      <c r="AQE322" s="213"/>
      <c r="AQF322" s="213"/>
      <c r="AQG322" s="213"/>
      <c r="AQH322" s="213"/>
      <c r="AQI322" s="213"/>
      <c r="AQJ322" s="213"/>
      <c r="AQK322" s="213"/>
      <c r="AQL322" s="213"/>
      <c r="AQM322" s="213"/>
      <c r="AQN322" s="213"/>
      <c r="AQO322" s="213"/>
      <c r="AQP322" s="213"/>
      <c r="AQQ322" s="213"/>
      <c r="AQR322" s="213"/>
      <c r="AQS322" s="213"/>
      <c r="AQT322" s="213"/>
      <c r="AQU322" s="213"/>
      <c r="AQV322" s="213"/>
      <c r="AQW322" s="213"/>
      <c r="AQX322" s="213"/>
      <c r="AQY322" s="213"/>
      <c r="AQZ322" s="213"/>
      <c r="ARA322" s="213"/>
      <c r="ARB322" s="213"/>
      <c r="ARC322" s="213"/>
      <c r="ARD322" s="213"/>
      <c r="ARE322" s="213"/>
      <c r="ARF322" s="213"/>
      <c r="ARG322" s="213"/>
      <c r="ARH322" s="213"/>
      <c r="ARI322" s="213"/>
      <c r="ARJ322" s="213"/>
      <c r="ARK322" s="213"/>
      <c r="ARL322" s="213"/>
      <c r="ARM322" s="213"/>
      <c r="ARN322" s="213"/>
      <c r="ARO322" s="213"/>
      <c r="ARP322" s="213"/>
      <c r="ARQ322" s="213"/>
      <c r="ARR322" s="213"/>
      <c r="ARS322" s="213"/>
      <c r="ART322" s="213"/>
      <c r="ARU322" s="213"/>
      <c r="ARV322" s="213"/>
      <c r="ARW322" s="213"/>
      <c r="ARX322" s="213"/>
      <c r="ARY322" s="213"/>
      <c r="ARZ322" s="213"/>
      <c r="ASA322" s="213"/>
      <c r="ASB322" s="213"/>
      <c r="ASC322" s="213"/>
      <c r="ASD322" s="213"/>
      <c r="ASE322" s="213"/>
      <c r="ASF322" s="213"/>
      <c r="ASG322" s="213"/>
      <c r="ASH322" s="213"/>
      <c r="ASI322" s="213"/>
      <c r="ASJ322" s="213"/>
      <c r="ASK322" s="213"/>
      <c r="ASL322" s="213"/>
      <c r="ASM322" s="213"/>
      <c r="ASN322" s="213"/>
      <c r="ASO322" s="213"/>
      <c r="ASP322" s="213"/>
      <c r="ASQ322" s="213"/>
      <c r="ASR322" s="213"/>
      <c r="ASS322" s="213"/>
      <c r="AST322" s="213"/>
      <c r="ASU322" s="213"/>
      <c r="ASV322" s="213"/>
      <c r="ASW322" s="213"/>
      <c r="ASX322" s="213"/>
      <c r="ASY322" s="213"/>
      <c r="ASZ322" s="213"/>
      <c r="ATA322" s="213"/>
      <c r="ATB322" s="213"/>
      <c r="ATC322" s="213"/>
      <c r="ATD322" s="213"/>
      <c r="ATE322" s="213"/>
      <c r="ATF322" s="213"/>
      <c r="ATG322" s="213"/>
      <c r="ATH322" s="213"/>
      <c r="ATI322" s="213"/>
      <c r="ATJ322" s="213"/>
      <c r="ATK322" s="213"/>
      <c r="ATL322" s="213"/>
      <c r="ATM322" s="213"/>
      <c r="ATN322" s="213"/>
      <c r="ATO322" s="213"/>
      <c r="ATP322" s="213"/>
      <c r="ATQ322" s="213"/>
      <c r="ATR322" s="213"/>
      <c r="ATS322" s="213"/>
      <c r="ATT322" s="213"/>
      <c r="ATU322" s="213"/>
      <c r="ATV322" s="213"/>
      <c r="ATW322" s="213"/>
      <c r="ATX322" s="213"/>
      <c r="ATY322" s="213"/>
      <c r="ATZ322" s="213"/>
      <c r="AUA322" s="213"/>
      <c r="AUB322" s="213"/>
      <c r="AUC322" s="213"/>
      <c r="AUD322" s="213"/>
      <c r="AUE322" s="213"/>
      <c r="AUF322" s="213"/>
      <c r="AUG322" s="213"/>
      <c r="AUH322" s="213"/>
      <c r="AUI322" s="213"/>
      <c r="AUJ322" s="213"/>
      <c r="AUK322" s="213"/>
      <c r="AUL322" s="213"/>
      <c r="AUM322" s="213"/>
      <c r="AUN322" s="213"/>
      <c r="AUO322" s="213"/>
      <c r="AUP322" s="213"/>
      <c r="AUQ322" s="213"/>
      <c r="AUR322" s="213"/>
      <c r="AUS322" s="213"/>
      <c r="AUT322" s="213"/>
      <c r="AUU322" s="213"/>
      <c r="AUV322" s="213"/>
      <c r="AUW322" s="213"/>
      <c r="AUX322" s="213"/>
      <c r="AUY322" s="213"/>
      <c r="AUZ322" s="213"/>
      <c r="AVA322" s="213"/>
      <c r="AVB322" s="213"/>
      <c r="AVC322" s="213"/>
      <c r="AVD322" s="213"/>
      <c r="AVE322" s="213"/>
      <c r="AVF322" s="213"/>
      <c r="AVG322" s="213"/>
      <c r="AVH322" s="213"/>
      <c r="AVI322" s="213"/>
      <c r="AVJ322" s="213"/>
      <c r="AVK322" s="213"/>
      <c r="AVL322" s="213"/>
      <c r="AVM322" s="213"/>
      <c r="AVN322" s="213"/>
      <c r="AVO322" s="213"/>
      <c r="AVP322" s="213"/>
      <c r="AVQ322" s="213"/>
      <c r="AVR322" s="213"/>
      <c r="AVS322" s="213"/>
      <c r="AVT322" s="213"/>
      <c r="AVU322" s="213"/>
      <c r="AVV322" s="213"/>
      <c r="AVW322" s="213"/>
      <c r="AVX322" s="213"/>
      <c r="AVY322" s="213"/>
      <c r="AVZ322" s="213"/>
      <c r="AWA322" s="213"/>
      <c r="AWB322" s="213"/>
      <c r="AWC322" s="213"/>
      <c r="AWD322" s="213"/>
      <c r="AWE322" s="213"/>
      <c r="AWF322" s="213"/>
      <c r="AWG322" s="213"/>
      <c r="AWH322" s="213"/>
      <c r="AWI322" s="213"/>
      <c r="AWJ322" s="213"/>
      <c r="AWK322" s="213"/>
      <c r="AWL322" s="213"/>
      <c r="AWM322" s="213"/>
      <c r="AWN322" s="213"/>
      <c r="AWO322" s="213"/>
      <c r="AWP322" s="213"/>
      <c r="AWQ322" s="213"/>
      <c r="AWR322" s="213"/>
      <c r="AWS322" s="213"/>
      <c r="AWT322" s="213"/>
      <c r="AWU322" s="213"/>
      <c r="AWV322" s="213"/>
      <c r="AWW322" s="213"/>
      <c r="AWX322" s="213"/>
      <c r="AWY322" s="213"/>
      <c r="AWZ322" s="213"/>
      <c r="AXA322" s="213"/>
      <c r="AXB322" s="213"/>
      <c r="AXC322" s="213"/>
      <c r="AXD322" s="213"/>
      <c r="AXE322" s="213"/>
      <c r="AXF322" s="213"/>
      <c r="AXG322" s="213"/>
      <c r="AXH322" s="213"/>
      <c r="AXI322" s="213"/>
      <c r="AXJ322" s="213"/>
      <c r="AXK322" s="213"/>
      <c r="AXL322" s="213"/>
      <c r="AXM322" s="213"/>
      <c r="AXN322" s="213"/>
      <c r="AXO322" s="213"/>
      <c r="AXP322" s="213"/>
      <c r="AXQ322" s="213"/>
      <c r="AXR322" s="213"/>
      <c r="AXS322" s="213"/>
      <c r="AXT322" s="213"/>
      <c r="AXU322" s="213"/>
      <c r="AXV322" s="213"/>
      <c r="AXW322" s="213"/>
      <c r="AXX322" s="213"/>
      <c r="AXY322" s="213"/>
      <c r="AXZ322" s="213"/>
      <c r="AYA322" s="213"/>
      <c r="AYB322" s="213"/>
      <c r="AYC322" s="213"/>
      <c r="AYD322" s="213"/>
      <c r="AYE322" s="213"/>
      <c r="AYF322" s="213"/>
      <c r="AYG322" s="213"/>
      <c r="AYH322" s="213"/>
      <c r="AYI322" s="213"/>
      <c r="AYJ322" s="213"/>
      <c r="AYK322" s="213"/>
      <c r="AYL322" s="213"/>
      <c r="AYM322" s="213"/>
      <c r="AYN322" s="213"/>
      <c r="AYO322" s="213"/>
      <c r="AYP322" s="213"/>
      <c r="AYQ322" s="213"/>
      <c r="AYR322" s="213"/>
      <c r="AYS322" s="213"/>
      <c r="AYT322" s="213"/>
      <c r="AYU322" s="213"/>
      <c r="AYV322" s="213"/>
      <c r="AYW322" s="213"/>
      <c r="AYX322" s="213"/>
      <c r="AYY322" s="213"/>
      <c r="AYZ322" s="213"/>
      <c r="AZA322" s="213"/>
      <c r="AZB322" s="213"/>
      <c r="AZC322" s="213"/>
      <c r="AZD322" s="213"/>
      <c r="AZE322" s="213"/>
      <c r="AZF322" s="213"/>
      <c r="AZG322" s="213"/>
      <c r="AZH322" s="213"/>
      <c r="AZI322" s="213"/>
      <c r="AZJ322" s="213"/>
      <c r="AZK322" s="213"/>
      <c r="AZL322" s="213"/>
      <c r="AZM322" s="213"/>
      <c r="AZN322" s="213"/>
      <c r="AZO322" s="213"/>
      <c r="AZP322" s="213"/>
      <c r="AZQ322" s="213"/>
      <c r="AZR322" s="213"/>
      <c r="AZS322" s="213"/>
      <c r="AZT322" s="213"/>
      <c r="AZU322" s="213"/>
      <c r="AZV322" s="213"/>
      <c r="AZW322" s="213"/>
      <c r="AZX322" s="213"/>
      <c r="AZY322" s="213"/>
      <c r="AZZ322" s="213"/>
      <c r="BAA322" s="213"/>
      <c r="BAB322" s="213"/>
      <c r="BAC322" s="213"/>
      <c r="BAD322" s="213"/>
      <c r="BAE322" s="213"/>
      <c r="BAF322" s="213"/>
      <c r="BAG322" s="213"/>
      <c r="BAH322" s="213"/>
      <c r="BAI322" s="213"/>
      <c r="BAJ322" s="213"/>
      <c r="BAK322" s="213"/>
      <c r="BAL322" s="213"/>
      <c r="BAM322" s="213"/>
      <c r="BAN322" s="213"/>
      <c r="BAO322" s="213"/>
      <c r="BAP322" s="213"/>
      <c r="BAQ322" s="213"/>
      <c r="BAR322" s="213"/>
      <c r="BAS322" s="213"/>
      <c r="BAT322" s="213"/>
      <c r="BAU322" s="213"/>
      <c r="BAV322" s="213"/>
      <c r="BAW322" s="213"/>
      <c r="BAX322" s="213"/>
      <c r="BAY322" s="213"/>
      <c r="BAZ322" s="213"/>
      <c r="BBA322" s="213"/>
      <c r="BBB322" s="213"/>
      <c r="BBC322" s="213"/>
      <c r="BBD322" s="213"/>
      <c r="BBE322" s="213"/>
      <c r="BBF322" s="213"/>
      <c r="BBG322" s="213"/>
      <c r="BBH322" s="213"/>
      <c r="BBI322" s="213"/>
      <c r="BBJ322" s="213"/>
      <c r="BBK322" s="213"/>
      <c r="BBL322" s="213"/>
      <c r="BBM322" s="213"/>
      <c r="BBN322" s="213"/>
      <c r="BBO322" s="213"/>
      <c r="BBP322" s="213"/>
      <c r="BBQ322" s="213"/>
      <c r="BBR322" s="213"/>
      <c r="BBS322" s="213"/>
      <c r="BBT322" s="213"/>
      <c r="BBU322" s="213"/>
      <c r="BBV322" s="213"/>
      <c r="BBW322" s="213"/>
      <c r="BBX322" s="213"/>
      <c r="BBY322" s="213"/>
      <c r="BBZ322" s="213"/>
      <c r="BCA322" s="213"/>
      <c r="BCB322" s="213"/>
      <c r="BCC322" s="213"/>
      <c r="BCD322" s="213"/>
      <c r="BCE322" s="213"/>
      <c r="BCF322" s="213"/>
      <c r="BCG322" s="213"/>
      <c r="BCH322" s="213"/>
      <c r="BCI322" s="213"/>
      <c r="BCJ322" s="213"/>
      <c r="BCK322" s="213"/>
      <c r="BCL322" s="213"/>
      <c r="BCM322" s="213"/>
      <c r="BCN322" s="213"/>
      <c r="BCO322" s="213"/>
      <c r="BCP322" s="213"/>
      <c r="BCQ322" s="213"/>
      <c r="BCR322" s="213"/>
      <c r="BCS322" s="213"/>
      <c r="BCT322" s="213"/>
      <c r="BCU322" s="213"/>
      <c r="BCV322" s="213"/>
      <c r="BCW322" s="213"/>
      <c r="BCX322" s="213"/>
      <c r="BCY322" s="213"/>
      <c r="BCZ322" s="213"/>
      <c r="BDA322" s="213"/>
      <c r="BDB322" s="213"/>
      <c r="BDC322" s="213"/>
      <c r="BDD322" s="213"/>
      <c r="BDE322" s="213"/>
      <c r="BDF322" s="213"/>
      <c r="BDG322" s="213"/>
      <c r="BDH322" s="213"/>
      <c r="BDI322" s="213"/>
      <c r="BDJ322" s="213"/>
      <c r="BDK322" s="213"/>
      <c r="BDL322" s="213"/>
      <c r="BDM322" s="213"/>
      <c r="BDN322" s="213"/>
      <c r="BDO322" s="213"/>
      <c r="BDP322" s="213"/>
      <c r="BDQ322" s="213"/>
      <c r="BDR322" s="213"/>
      <c r="BDS322" s="213"/>
      <c r="BDT322" s="213"/>
      <c r="BDU322" s="213"/>
      <c r="BDV322" s="213"/>
      <c r="BDW322" s="213"/>
      <c r="BDX322" s="213"/>
      <c r="BDY322" s="213"/>
      <c r="BDZ322" s="213"/>
      <c r="BEA322" s="213"/>
      <c r="BEB322" s="213"/>
      <c r="BEC322" s="213"/>
      <c r="BED322" s="213"/>
      <c r="BEE322" s="213"/>
      <c r="BEF322" s="213"/>
      <c r="BEG322" s="213"/>
      <c r="BEH322" s="213"/>
      <c r="BEI322" s="213"/>
      <c r="BEJ322" s="213"/>
      <c r="BEK322" s="213"/>
      <c r="BEL322" s="213"/>
      <c r="BEM322" s="213"/>
      <c r="BEN322" s="213"/>
      <c r="BEO322" s="213"/>
      <c r="BEP322" s="213"/>
      <c r="BEQ322" s="213"/>
      <c r="BER322" s="213"/>
      <c r="BES322" s="213"/>
      <c r="BET322" s="213"/>
      <c r="BEU322" s="213"/>
      <c r="BEV322" s="213"/>
      <c r="BEW322" s="213"/>
      <c r="BEX322" s="213"/>
      <c r="BEY322" s="213"/>
      <c r="BEZ322" s="213"/>
      <c r="BFA322" s="213"/>
      <c r="BFB322" s="213"/>
      <c r="BFC322" s="213"/>
      <c r="BFD322" s="213"/>
      <c r="BFE322" s="213"/>
      <c r="BFF322" s="213"/>
      <c r="BFG322" s="213"/>
      <c r="BFH322" s="213"/>
      <c r="BFI322" s="213"/>
      <c r="BFJ322" s="213"/>
      <c r="BFK322" s="213"/>
      <c r="BFL322" s="213"/>
      <c r="BFM322" s="213"/>
      <c r="BFN322" s="213"/>
      <c r="BFO322" s="213"/>
      <c r="BFP322" s="213"/>
      <c r="BFQ322" s="213"/>
      <c r="BFR322" s="213"/>
      <c r="BFS322" s="213"/>
      <c r="BFT322" s="213"/>
      <c r="BFU322" s="213"/>
      <c r="BFV322" s="213"/>
      <c r="BFW322" s="213"/>
      <c r="BFX322" s="213"/>
      <c r="BFY322" s="213"/>
      <c r="BFZ322" s="213"/>
      <c r="BGA322" s="213"/>
      <c r="BGB322" s="213"/>
      <c r="BGC322" s="213"/>
      <c r="BGD322" s="213"/>
      <c r="BGE322" s="213"/>
      <c r="BGF322" s="213"/>
      <c r="BGG322" s="213"/>
      <c r="BGH322" s="213"/>
      <c r="BGI322" s="213"/>
      <c r="BGJ322" s="213"/>
      <c r="BGK322" s="213"/>
      <c r="BGL322" s="213"/>
      <c r="BGM322" s="213"/>
      <c r="BGN322" s="213"/>
      <c r="BGO322" s="213"/>
      <c r="BGP322" s="213"/>
      <c r="BGQ322" s="213"/>
      <c r="BGR322" s="213"/>
      <c r="BGS322" s="213"/>
      <c r="BGT322" s="213"/>
      <c r="BGU322" s="213"/>
      <c r="BGV322" s="213"/>
      <c r="BGW322" s="213"/>
      <c r="BGX322" s="213"/>
      <c r="BGY322" s="213"/>
      <c r="BGZ322" s="213"/>
      <c r="BHA322" s="213"/>
      <c r="BHB322" s="213"/>
      <c r="BHC322" s="213"/>
      <c r="BHD322" s="213"/>
      <c r="BHE322" s="213"/>
      <c r="BHF322" s="213"/>
      <c r="BHG322" s="213"/>
      <c r="BHH322" s="213"/>
      <c r="BHI322" s="213"/>
      <c r="BHJ322" s="213"/>
      <c r="BHK322" s="213"/>
      <c r="BHL322" s="213"/>
      <c r="BHM322" s="213"/>
      <c r="BHN322" s="213"/>
      <c r="BHO322" s="213"/>
      <c r="BHP322" s="213"/>
      <c r="BHQ322" s="213"/>
      <c r="BHR322" s="213"/>
      <c r="BHS322" s="213"/>
      <c r="BHT322" s="213"/>
      <c r="BHU322" s="213"/>
      <c r="BHV322" s="213"/>
      <c r="BHW322" s="213"/>
      <c r="BHX322" s="213"/>
      <c r="BHY322" s="213"/>
      <c r="BHZ322" s="213"/>
      <c r="BIA322" s="213"/>
      <c r="BIB322" s="213"/>
      <c r="BIC322" s="213"/>
      <c r="BID322" s="213"/>
      <c r="BIE322" s="213"/>
      <c r="BIF322" s="213"/>
      <c r="BIG322" s="213"/>
      <c r="BIH322" s="213"/>
      <c r="BII322" s="213"/>
      <c r="BIJ322" s="213"/>
      <c r="BIK322" s="213"/>
      <c r="BIL322" s="213"/>
      <c r="BIM322" s="213"/>
      <c r="BIN322" s="213"/>
      <c r="BIO322" s="213"/>
      <c r="BIP322" s="213"/>
      <c r="BIQ322" s="213"/>
      <c r="BIR322" s="213"/>
      <c r="BIS322" s="213"/>
      <c r="BIT322" s="213"/>
      <c r="BIU322" s="213"/>
      <c r="BIV322" s="213"/>
      <c r="BIW322" s="213"/>
      <c r="BIX322" s="213"/>
      <c r="BIY322" s="213"/>
      <c r="BIZ322" s="213"/>
      <c r="BJA322" s="213"/>
      <c r="BJB322" s="213"/>
      <c r="BJC322" s="213"/>
      <c r="BJD322" s="213"/>
      <c r="BJE322" s="213"/>
      <c r="BJF322" s="213"/>
      <c r="BJG322" s="213"/>
      <c r="BJH322" s="213"/>
      <c r="BJI322" s="213"/>
      <c r="BJJ322" s="213"/>
      <c r="BJK322" s="213"/>
      <c r="BJL322" s="213"/>
      <c r="BJM322" s="213"/>
      <c r="BJN322" s="213"/>
      <c r="BJO322" s="213"/>
      <c r="BJP322" s="213"/>
      <c r="BJQ322" s="213"/>
      <c r="BJR322" s="213"/>
      <c r="BJS322" s="213"/>
      <c r="BJT322" s="213"/>
      <c r="BJU322" s="213"/>
      <c r="BJV322" s="213"/>
      <c r="BJW322" s="213"/>
      <c r="BJX322" s="213"/>
      <c r="BJY322" s="213"/>
      <c r="BJZ322" s="213"/>
      <c r="BKA322" s="213"/>
      <c r="BKB322" s="213"/>
      <c r="BKC322" s="213"/>
      <c r="BKD322" s="213"/>
      <c r="BKE322" s="213"/>
      <c r="BKF322" s="213"/>
      <c r="BKG322" s="213"/>
      <c r="BKH322" s="213"/>
      <c r="BKI322" s="213"/>
      <c r="BKJ322" s="213"/>
      <c r="BKK322" s="213"/>
      <c r="BKL322" s="213"/>
      <c r="BKM322" s="213"/>
      <c r="BKN322" s="213"/>
      <c r="BKO322" s="213"/>
      <c r="BKP322" s="213"/>
      <c r="BKQ322" s="213"/>
      <c r="BKR322" s="213"/>
      <c r="BKS322" s="213"/>
      <c r="BKT322" s="213"/>
      <c r="BKU322" s="213"/>
      <c r="BKV322" s="213"/>
      <c r="BKW322" s="213"/>
      <c r="BKX322" s="213"/>
      <c r="BKY322" s="213"/>
      <c r="BKZ322" s="213"/>
      <c r="BLA322" s="213"/>
      <c r="BLB322" s="213"/>
      <c r="BLC322" s="213"/>
      <c r="BLD322" s="213"/>
      <c r="BLE322" s="213"/>
      <c r="BLF322" s="213"/>
      <c r="BLG322" s="213"/>
      <c r="BLH322" s="213"/>
      <c r="BLI322" s="213"/>
      <c r="BLJ322" s="213"/>
      <c r="BLK322" s="213"/>
      <c r="BLL322" s="213"/>
      <c r="BLM322" s="213"/>
      <c r="BLN322" s="213"/>
      <c r="BLO322" s="213"/>
      <c r="BLP322" s="213"/>
      <c r="BLQ322" s="213"/>
      <c r="BLR322" s="213"/>
      <c r="BLS322" s="213"/>
      <c r="BLT322" s="213"/>
      <c r="BLU322" s="213"/>
      <c r="BLV322" s="213"/>
      <c r="BLW322" s="213"/>
      <c r="BLX322" s="213"/>
      <c r="BLY322" s="213"/>
      <c r="BLZ322" s="213"/>
      <c r="BMA322" s="213"/>
      <c r="BMB322" s="213"/>
      <c r="BMC322" s="213"/>
      <c r="BMD322" s="213"/>
      <c r="BME322" s="213"/>
      <c r="BMF322" s="213"/>
      <c r="BMG322" s="213"/>
      <c r="BMH322" s="213"/>
      <c r="BMI322" s="213"/>
      <c r="BMJ322" s="213"/>
      <c r="BMK322" s="213"/>
      <c r="BML322" s="213"/>
      <c r="BMM322" s="213"/>
      <c r="BMN322" s="213"/>
      <c r="BMO322" s="213"/>
      <c r="BMP322" s="213"/>
      <c r="BMQ322" s="213"/>
      <c r="BMR322" s="213"/>
      <c r="BMS322" s="213"/>
      <c r="BMT322" s="213"/>
      <c r="BMU322" s="213"/>
      <c r="BMV322" s="213"/>
      <c r="BMW322" s="213"/>
      <c r="BMX322" s="213"/>
      <c r="BMY322" s="213"/>
      <c r="BMZ322" s="213"/>
      <c r="BNA322" s="213"/>
      <c r="BNB322" s="213"/>
      <c r="BNC322" s="213"/>
      <c r="BND322" s="213"/>
      <c r="BNE322" s="213"/>
      <c r="BNF322" s="213"/>
      <c r="BNG322" s="213"/>
      <c r="BNH322" s="213"/>
      <c r="BNI322" s="213"/>
      <c r="BNJ322" s="213"/>
      <c r="BNK322" s="213"/>
      <c r="BNL322" s="213"/>
      <c r="BNM322" s="213"/>
      <c r="BNN322" s="213"/>
      <c r="BNO322" s="213"/>
      <c r="BNP322" s="213"/>
      <c r="BNQ322" s="213"/>
      <c r="BNR322" s="213"/>
      <c r="BNS322" s="213"/>
      <c r="BNT322" s="213"/>
      <c r="BNU322" s="213"/>
      <c r="BNV322" s="213"/>
      <c r="BNW322" s="213"/>
      <c r="BNX322" s="213"/>
      <c r="BNY322" s="213"/>
      <c r="BNZ322" s="213"/>
      <c r="BOA322" s="213"/>
      <c r="BOB322" s="213"/>
      <c r="BOC322" s="213"/>
      <c r="BOD322" s="213"/>
      <c r="BOE322" s="213"/>
      <c r="BOF322" s="213"/>
      <c r="BOG322" s="213"/>
      <c r="BOH322" s="213"/>
      <c r="BOI322" s="213"/>
      <c r="BOJ322" s="213"/>
      <c r="BOK322" s="213"/>
      <c r="BOL322" s="213"/>
      <c r="BOM322" s="213"/>
      <c r="BON322" s="213"/>
      <c r="BOO322" s="213"/>
      <c r="BOP322" s="213"/>
      <c r="BOQ322" s="213"/>
      <c r="BOR322" s="213"/>
      <c r="BOS322" s="213"/>
      <c r="BOT322" s="213"/>
      <c r="BOU322" s="213"/>
      <c r="BOV322" s="213"/>
      <c r="BOW322" s="213"/>
      <c r="BOX322" s="213"/>
      <c r="BOY322" s="213"/>
      <c r="BOZ322" s="213"/>
      <c r="BPA322" s="213"/>
      <c r="BPB322" s="213"/>
      <c r="BPC322" s="213"/>
      <c r="BPD322" s="213"/>
      <c r="BPE322" s="213"/>
      <c r="BPF322" s="213"/>
      <c r="BPG322" s="213"/>
      <c r="BPH322" s="213"/>
      <c r="BPI322" s="213"/>
      <c r="BPJ322" s="213"/>
      <c r="BPK322" s="213"/>
      <c r="BPL322" s="213"/>
      <c r="BPM322" s="213"/>
      <c r="BPN322" s="213"/>
      <c r="BPO322" s="213"/>
      <c r="BPP322" s="213"/>
      <c r="BPQ322" s="213"/>
      <c r="BPR322" s="213"/>
      <c r="BPS322" s="213"/>
      <c r="BPT322" s="213"/>
      <c r="BPU322" s="213"/>
      <c r="BPV322" s="213"/>
      <c r="BPW322" s="213"/>
      <c r="BPX322" s="213"/>
      <c r="BPY322" s="213"/>
      <c r="BPZ322" s="213"/>
      <c r="BQA322" s="213"/>
      <c r="BQB322" s="213"/>
      <c r="BQC322" s="213"/>
      <c r="BQD322" s="213"/>
      <c r="BQE322" s="213"/>
      <c r="BQF322" s="213"/>
      <c r="BQG322" s="213"/>
      <c r="BQH322" s="213"/>
      <c r="BQI322" s="213"/>
      <c r="BQJ322" s="213"/>
      <c r="BQK322" s="213"/>
      <c r="BQL322" s="213"/>
      <c r="BQM322" s="213"/>
      <c r="BQN322" s="213"/>
      <c r="BQO322" s="213"/>
      <c r="BQP322" s="213"/>
      <c r="BQQ322" s="213"/>
      <c r="BQR322" s="213"/>
      <c r="BQS322" s="213"/>
      <c r="BQT322" s="213"/>
      <c r="BQU322" s="213"/>
      <c r="BQV322" s="213"/>
      <c r="BQW322" s="213"/>
      <c r="BQX322" s="213"/>
      <c r="BQY322" s="213"/>
      <c r="BQZ322" s="213"/>
      <c r="BRA322" s="213"/>
      <c r="BRB322" s="213"/>
      <c r="BRC322" s="213"/>
      <c r="BRD322" s="213"/>
      <c r="BRE322" s="213"/>
      <c r="BRF322" s="213"/>
      <c r="BRG322" s="213"/>
      <c r="BRH322" s="213"/>
      <c r="BRI322" s="213"/>
      <c r="BRJ322" s="213"/>
      <c r="BRK322" s="213"/>
      <c r="BRL322" s="213"/>
      <c r="BRM322" s="213"/>
      <c r="BRN322" s="213"/>
      <c r="BRO322" s="213"/>
      <c r="BRP322" s="213"/>
      <c r="BRQ322" s="213"/>
      <c r="BRR322" s="213"/>
      <c r="BRS322" s="213"/>
      <c r="BRT322" s="213"/>
      <c r="BRU322" s="213"/>
      <c r="BRV322" s="213"/>
      <c r="BRW322" s="213"/>
      <c r="BRX322" s="213"/>
      <c r="BRY322" s="213"/>
      <c r="BRZ322" s="213"/>
      <c r="BSA322" s="213"/>
      <c r="BSB322" s="213"/>
      <c r="BSC322" s="213"/>
      <c r="BSD322" s="213"/>
      <c r="BSE322" s="213"/>
      <c r="BSF322" s="213"/>
      <c r="BSG322" s="213"/>
      <c r="BSH322" s="213"/>
      <c r="BSI322" s="213"/>
      <c r="BSJ322" s="213"/>
      <c r="BSK322" s="213"/>
      <c r="BSL322" s="213"/>
      <c r="BSM322" s="213"/>
      <c r="BSN322" s="213"/>
      <c r="BSO322" s="213"/>
      <c r="BSP322" s="213"/>
      <c r="BSQ322" s="213"/>
      <c r="BSR322" s="213"/>
      <c r="BSS322" s="213"/>
      <c r="BST322" s="213"/>
      <c r="BSU322" s="213"/>
      <c r="BSV322" s="213"/>
      <c r="BSW322" s="213"/>
      <c r="BSX322" s="213"/>
      <c r="BSY322" s="213"/>
      <c r="BSZ322" s="213"/>
      <c r="BTA322" s="213"/>
      <c r="BTB322" s="213"/>
      <c r="BTC322" s="213"/>
      <c r="BTD322" s="213"/>
      <c r="BTE322" s="213"/>
      <c r="BTF322" s="213"/>
      <c r="BTG322" s="213"/>
      <c r="BTH322" s="213"/>
      <c r="BTI322" s="213"/>
      <c r="BTJ322" s="213"/>
      <c r="BTK322" s="213"/>
      <c r="BTL322" s="213"/>
      <c r="BTM322" s="213"/>
      <c r="BTN322" s="213"/>
      <c r="BTO322" s="213"/>
      <c r="BTP322" s="213"/>
      <c r="BTQ322" s="213"/>
      <c r="BTR322" s="213"/>
      <c r="BTS322" s="213"/>
      <c r="BTT322" s="213"/>
      <c r="BTU322" s="213"/>
      <c r="BTV322" s="213"/>
      <c r="BTW322" s="213"/>
      <c r="BTX322" s="213"/>
      <c r="BTY322" s="213"/>
      <c r="BTZ322" s="213"/>
      <c r="BUA322" s="213"/>
      <c r="BUB322" s="213"/>
      <c r="BUC322" s="213"/>
      <c r="BUD322" s="213"/>
      <c r="BUE322" s="213"/>
      <c r="BUF322" s="213"/>
      <c r="BUG322" s="213"/>
      <c r="BUH322" s="213"/>
      <c r="BUI322" s="213"/>
      <c r="BUJ322" s="213"/>
      <c r="BUK322" s="213"/>
      <c r="BUL322" s="213"/>
      <c r="BUM322" s="213"/>
      <c r="BUN322" s="213"/>
      <c r="BUO322" s="213"/>
      <c r="BUP322" s="213"/>
      <c r="BUQ322" s="213"/>
      <c r="BUR322" s="213"/>
      <c r="BUS322" s="213"/>
      <c r="BUT322" s="213"/>
      <c r="BUU322" s="213"/>
      <c r="BUV322" s="213"/>
      <c r="BUW322" s="213"/>
      <c r="BUX322" s="213"/>
      <c r="BUY322" s="213"/>
      <c r="BUZ322" s="213"/>
      <c r="BVA322" s="213"/>
      <c r="BVB322" s="213"/>
      <c r="BVC322" s="213"/>
      <c r="BVD322" s="213"/>
      <c r="BVE322" s="213"/>
      <c r="BVF322" s="213"/>
      <c r="BVG322" s="213"/>
      <c r="BVH322" s="213"/>
      <c r="BVI322" s="213"/>
      <c r="BVJ322" s="213"/>
      <c r="BVK322" s="213"/>
      <c r="BVL322" s="213"/>
      <c r="BVM322" s="213"/>
      <c r="BVN322" s="213"/>
      <c r="BVO322" s="213"/>
      <c r="BVP322" s="213"/>
      <c r="BVQ322" s="213"/>
      <c r="BVR322" s="213"/>
      <c r="BVS322" s="213"/>
      <c r="BVT322" s="213"/>
      <c r="BVU322" s="213"/>
      <c r="BVV322" s="213"/>
      <c r="BVW322" s="213"/>
      <c r="BVX322" s="213"/>
      <c r="BVY322" s="213"/>
      <c r="BVZ322" s="213"/>
      <c r="BWA322" s="213"/>
      <c r="BWB322" s="213"/>
      <c r="BWC322" s="213"/>
      <c r="BWD322" s="213"/>
      <c r="BWE322" s="213"/>
      <c r="BWF322" s="213"/>
      <c r="BWG322" s="213"/>
      <c r="BWH322" s="213"/>
      <c r="BWI322" s="213"/>
      <c r="BWJ322" s="213"/>
      <c r="BWK322" s="213"/>
      <c r="BWL322" s="213"/>
      <c r="BWM322" s="213"/>
      <c r="BWN322" s="213"/>
      <c r="BWO322" s="213"/>
      <c r="BWP322" s="213"/>
      <c r="BWQ322" s="213"/>
      <c r="BWR322" s="213"/>
      <c r="BWS322" s="213"/>
      <c r="BWT322" s="213"/>
      <c r="BWU322" s="213"/>
      <c r="BWV322" s="213"/>
      <c r="BWW322" s="213"/>
      <c r="BWX322" s="213"/>
      <c r="BWY322" s="213"/>
      <c r="BWZ322" s="213"/>
      <c r="BXA322" s="213"/>
      <c r="BXB322" s="213"/>
      <c r="BXC322" s="213"/>
      <c r="BXD322" s="213"/>
      <c r="BXE322" s="213"/>
      <c r="BXF322" s="213"/>
      <c r="BXG322" s="213"/>
      <c r="BXH322" s="213"/>
      <c r="BXI322" s="213"/>
      <c r="BXJ322" s="213"/>
      <c r="BXK322" s="213"/>
      <c r="BXL322" s="213"/>
      <c r="BXM322" s="213"/>
      <c r="BXN322" s="213"/>
      <c r="BXO322" s="213"/>
      <c r="BXP322" s="213"/>
      <c r="BXQ322" s="213"/>
      <c r="BXR322" s="213"/>
      <c r="BXS322" s="213"/>
      <c r="BXT322" s="213"/>
      <c r="BXU322" s="213"/>
      <c r="BXV322" s="213"/>
      <c r="BXW322" s="213"/>
      <c r="BXX322" s="213"/>
      <c r="BXY322" s="213"/>
      <c r="BXZ322" s="213"/>
      <c r="BYA322" s="213"/>
      <c r="BYB322" s="213"/>
      <c r="BYC322" s="213"/>
      <c r="BYD322" s="213"/>
      <c r="BYE322" s="213"/>
      <c r="BYF322" s="213"/>
      <c r="BYG322" s="213"/>
      <c r="BYH322" s="213"/>
      <c r="BYI322" s="213"/>
      <c r="BYJ322" s="213"/>
      <c r="BYK322" s="213"/>
      <c r="BYL322" s="213"/>
      <c r="BYM322" s="213"/>
      <c r="BYN322" s="213"/>
      <c r="BYO322" s="213"/>
      <c r="BYP322" s="213"/>
      <c r="BYQ322" s="213"/>
      <c r="BYR322" s="213"/>
      <c r="BYS322" s="213"/>
      <c r="BYT322" s="213"/>
      <c r="BYU322" s="213"/>
      <c r="BYV322" s="213"/>
      <c r="BYW322" s="213"/>
      <c r="BYX322" s="213"/>
      <c r="BYY322" s="213"/>
      <c r="BYZ322" s="213"/>
      <c r="BZA322" s="213"/>
      <c r="BZB322" s="213"/>
      <c r="BZC322" s="213"/>
      <c r="BZD322" s="213"/>
      <c r="BZE322" s="213"/>
      <c r="BZF322" s="213"/>
      <c r="BZG322" s="213"/>
      <c r="BZH322" s="213"/>
      <c r="BZI322" s="213"/>
      <c r="BZJ322" s="213"/>
      <c r="BZK322" s="213"/>
      <c r="BZL322" s="213"/>
      <c r="BZM322" s="213"/>
      <c r="BZN322" s="213"/>
      <c r="BZO322" s="213"/>
      <c r="BZP322" s="213"/>
      <c r="BZQ322" s="213"/>
      <c r="BZR322" s="213"/>
      <c r="BZS322" s="213"/>
      <c r="BZT322" s="213"/>
      <c r="BZU322" s="213"/>
      <c r="BZV322" s="213"/>
      <c r="BZW322" s="213"/>
      <c r="BZX322" s="213"/>
      <c r="BZY322" s="213"/>
      <c r="BZZ322" s="213"/>
      <c r="CAA322" s="213"/>
      <c r="CAB322" s="213"/>
      <c r="CAC322" s="213"/>
      <c r="CAD322" s="213"/>
      <c r="CAE322" s="213"/>
      <c r="CAF322" s="213"/>
      <c r="CAG322" s="213"/>
      <c r="CAH322" s="213"/>
      <c r="CAI322" s="213"/>
      <c r="CAJ322" s="213"/>
      <c r="CAK322" s="213"/>
      <c r="CAL322" s="213"/>
      <c r="CAM322" s="213"/>
      <c r="CAN322" s="213"/>
      <c r="CAO322" s="213"/>
      <c r="CAP322" s="213"/>
      <c r="CAQ322" s="213"/>
      <c r="CAR322" s="213"/>
      <c r="CAS322" s="213"/>
      <c r="CAT322" s="213"/>
      <c r="CAU322" s="213"/>
      <c r="CAV322" s="213"/>
      <c r="CAW322" s="213"/>
      <c r="CAX322" s="213"/>
      <c r="CAY322" s="213"/>
      <c r="CAZ322" s="213"/>
      <c r="CBA322" s="213"/>
      <c r="CBB322" s="213"/>
      <c r="CBC322" s="213"/>
      <c r="CBD322" s="213"/>
      <c r="CBE322" s="213"/>
      <c r="CBF322" s="213"/>
      <c r="CBG322" s="213"/>
      <c r="CBH322" s="213"/>
      <c r="CBI322" s="213"/>
      <c r="CBJ322" s="213"/>
      <c r="CBK322" s="213"/>
      <c r="CBL322" s="213"/>
      <c r="CBM322" s="213"/>
      <c r="CBN322" s="213"/>
      <c r="CBO322" s="213"/>
      <c r="CBP322" s="213"/>
      <c r="CBQ322" s="213"/>
      <c r="CBR322" s="213"/>
      <c r="CBS322" s="213"/>
      <c r="CBT322" s="213"/>
      <c r="CBU322" s="213"/>
      <c r="CBV322" s="213"/>
      <c r="CBW322" s="213"/>
      <c r="CBX322" s="213"/>
      <c r="CBY322" s="213"/>
      <c r="CBZ322" s="213"/>
      <c r="CCA322" s="213"/>
      <c r="CCB322" s="213"/>
      <c r="CCC322" s="213"/>
      <c r="CCD322" s="213"/>
      <c r="CCE322" s="213"/>
      <c r="CCF322" s="213"/>
      <c r="CCG322" s="213"/>
      <c r="CCH322" s="213"/>
      <c r="CCI322" s="213"/>
      <c r="CCJ322" s="213"/>
      <c r="CCK322" s="213"/>
      <c r="CCL322" s="213"/>
      <c r="CCM322" s="213"/>
      <c r="CCN322" s="213"/>
      <c r="CCO322" s="213"/>
      <c r="CCP322" s="213"/>
      <c r="CCQ322" s="213"/>
      <c r="CCR322" s="213"/>
      <c r="CCS322" s="213"/>
      <c r="CCT322" s="213"/>
      <c r="CCU322" s="213"/>
      <c r="CCV322" s="213"/>
      <c r="CCW322" s="213"/>
      <c r="CCX322" s="213"/>
      <c r="CCY322" s="213"/>
      <c r="CCZ322" s="213"/>
      <c r="CDA322" s="213"/>
      <c r="CDB322" s="213"/>
      <c r="CDC322" s="213"/>
      <c r="CDD322" s="213"/>
      <c r="CDE322" s="213"/>
      <c r="CDF322" s="213"/>
      <c r="CDG322" s="213"/>
      <c r="CDH322" s="213"/>
      <c r="CDI322" s="213"/>
      <c r="CDJ322" s="213"/>
      <c r="CDK322" s="213"/>
      <c r="CDL322" s="213"/>
      <c r="CDM322" s="213"/>
      <c r="CDN322" s="213"/>
      <c r="CDO322" s="213"/>
      <c r="CDP322" s="213"/>
      <c r="CDQ322" s="213"/>
      <c r="CDR322" s="213"/>
      <c r="CDS322" s="213"/>
      <c r="CDT322" s="213"/>
      <c r="CDU322" s="213"/>
      <c r="CDV322" s="213"/>
      <c r="CDW322" s="213"/>
      <c r="CDX322" s="213"/>
      <c r="CDY322" s="213"/>
      <c r="CDZ322" s="213"/>
      <c r="CEA322" s="213"/>
      <c r="CEB322" s="213"/>
      <c r="CEC322" s="213"/>
      <c r="CED322" s="213"/>
      <c r="CEE322" s="213"/>
      <c r="CEF322" s="213"/>
      <c r="CEG322" s="213"/>
      <c r="CEH322" s="213"/>
      <c r="CEI322" s="213"/>
      <c r="CEJ322" s="213"/>
      <c r="CEK322" s="213"/>
      <c r="CEL322" s="213"/>
      <c r="CEM322" s="213"/>
      <c r="CEN322" s="213"/>
      <c r="CEO322" s="213"/>
      <c r="CEP322" s="213"/>
      <c r="CEQ322" s="213"/>
      <c r="CER322" s="213"/>
      <c r="CES322" s="213"/>
      <c r="CET322" s="213"/>
      <c r="CEU322" s="213"/>
      <c r="CEV322" s="213"/>
      <c r="CEW322" s="213"/>
      <c r="CEX322" s="213"/>
      <c r="CEY322" s="213"/>
      <c r="CEZ322" s="213"/>
      <c r="CFA322" s="213"/>
      <c r="CFB322" s="213"/>
      <c r="CFC322" s="213"/>
      <c r="CFD322" s="213"/>
      <c r="CFE322" s="213"/>
      <c r="CFF322" s="213"/>
      <c r="CFG322" s="213"/>
      <c r="CFH322" s="213"/>
      <c r="CFI322" s="213"/>
      <c r="CFJ322" s="213"/>
      <c r="CFK322" s="213"/>
      <c r="CFL322" s="213"/>
      <c r="CFM322" s="213"/>
      <c r="CFN322" s="213"/>
      <c r="CFO322" s="213"/>
      <c r="CFP322" s="213"/>
      <c r="CFQ322" s="213"/>
      <c r="CFR322" s="213"/>
      <c r="CFS322" s="213"/>
      <c r="CFT322" s="213"/>
      <c r="CFU322" s="213"/>
      <c r="CFV322" s="213"/>
      <c r="CFW322" s="213"/>
      <c r="CFX322" s="213"/>
      <c r="CFY322" s="213"/>
      <c r="CFZ322" s="213"/>
      <c r="CGA322" s="213"/>
      <c r="CGB322" s="213"/>
      <c r="CGC322" s="213"/>
      <c r="CGD322" s="213"/>
      <c r="CGE322" s="213"/>
      <c r="CGF322" s="213"/>
      <c r="CGG322" s="213"/>
      <c r="CGH322" s="213"/>
      <c r="CGI322" s="213"/>
      <c r="CGJ322" s="213"/>
      <c r="CGK322" s="213"/>
      <c r="CGL322" s="213"/>
      <c r="CGM322" s="213"/>
      <c r="CGN322" s="213"/>
      <c r="CGO322" s="213"/>
      <c r="CGP322" s="213"/>
      <c r="CGQ322" s="213"/>
      <c r="CGR322" s="213"/>
      <c r="CGS322" s="213"/>
      <c r="CGT322" s="213"/>
      <c r="CGU322" s="213"/>
      <c r="CGV322" s="213"/>
      <c r="CGW322" s="213"/>
      <c r="CGX322" s="213"/>
      <c r="CGY322" s="213"/>
      <c r="CGZ322" s="213"/>
      <c r="CHA322" s="213"/>
      <c r="CHB322" s="213"/>
      <c r="CHC322" s="213"/>
      <c r="CHD322" s="213"/>
      <c r="CHE322" s="213"/>
      <c r="CHF322" s="213"/>
      <c r="CHG322" s="213"/>
      <c r="CHH322" s="213"/>
      <c r="CHI322" s="213"/>
      <c r="CHJ322" s="213"/>
      <c r="CHK322" s="213"/>
      <c r="CHL322" s="213"/>
      <c r="CHM322" s="213"/>
      <c r="CHN322" s="213"/>
      <c r="CHO322" s="213"/>
      <c r="CHP322" s="213"/>
      <c r="CHQ322" s="213"/>
      <c r="CHR322" s="213"/>
      <c r="CHS322" s="213"/>
      <c r="CHT322" s="213"/>
      <c r="CHU322" s="213"/>
      <c r="CHV322" s="213"/>
      <c r="CHW322" s="213"/>
      <c r="CHX322" s="213"/>
      <c r="CHY322" s="213"/>
      <c r="CHZ322" s="213"/>
      <c r="CIA322" s="213"/>
      <c r="CIB322" s="213"/>
      <c r="CIC322" s="213"/>
      <c r="CID322" s="213"/>
      <c r="CIE322" s="213"/>
      <c r="CIF322" s="213"/>
      <c r="CIG322" s="213"/>
      <c r="CIH322" s="213"/>
      <c r="CII322" s="213"/>
      <c r="CIJ322" s="213"/>
      <c r="CIK322" s="213"/>
      <c r="CIL322" s="213"/>
      <c r="CIM322" s="213"/>
      <c r="CIN322" s="213"/>
      <c r="CIO322" s="213"/>
      <c r="CIP322" s="213"/>
      <c r="CIQ322" s="213"/>
      <c r="CIR322" s="213"/>
      <c r="CIS322" s="213"/>
      <c r="CIT322" s="213"/>
      <c r="CIU322" s="213"/>
      <c r="CIV322" s="213"/>
      <c r="CIW322" s="213"/>
      <c r="CIX322" s="213"/>
      <c r="CIY322" s="213"/>
      <c r="CIZ322" s="213"/>
      <c r="CJA322" s="213"/>
      <c r="CJB322" s="213"/>
      <c r="CJC322" s="213"/>
      <c r="CJD322" s="213"/>
      <c r="CJE322" s="213"/>
      <c r="CJF322" s="213"/>
      <c r="CJG322" s="213"/>
      <c r="CJH322" s="213"/>
      <c r="CJI322" s="213"/>
      <c r="CJJ322" s="213"/>
      <c r="CJK322" s="213"/>
      <c r="CJL322" s="213"/>
      <c r="CJM322" s="213"/>
      <c r="CJN322" s="213"/>
      <c r="CJO322" s="213"/>
      <c r="CJP322" s="213"/>
      <c r="CJQ322" s="213"/>
      <c r="CJR322" s="213"/>
      <c r="CJS322" s="213"/>
      <c r="CJT322" s="213"/>
      <c r="CJU322" s="213"/>
      <c r="CJV322" s="213"/>
      <c r="CJW322" s="213"/>
      <c r="CJX322" s="213"/>
      <c r="CJY322" s="213"/>
      <c r="CJZ322" s="213"/>
      <c r="CKA322" s="213"/>
      <c r="CKB322" s="213"/>
      <c r="CKC322" s="213"/>
      <c r="CKD322" s="213"/>
      <c r="CKE322" s="213"/>
      <c r="CKF322" s="213"/>
      <c r="CKG322" s="213"/>
      <c r="CKH322" s="213"/>
      <c r="CKI322" s="213"/>
      <c r="CKJ322" s="213"/>
      <c r="CKK322" s="213"/>
      <c r="CKL322" s="213"/>
      <c r="CKM322" s="213"/>
      <c r="CKN322" s="213"/>
      <c r="CKO322" s="213"/>
      <c r="CKP322" s="213"/>
      <c r="CKQ322" s="213"/>
      <c r="CKR322" s="213"/>
      <c r="CKS322" s="213"/>
      <c r="CKT322" s="213"/>
      <c r="CKU322" s="213"/>
      <c r="CKV322" s="213"/>
      <c r="CKW322" s="213"/>
      <c r="CKX322" s="213"/>
      <c r="CKY322" s="213"/>
      <c r="CKZ322" s="213"/>
      <c r="CLA322" s="213"/>
      <c r="CLB322" s="213"/>
      <c r="CLC322" s="213"/>
      <c r="CLD322" s="213"/>
      <c r="CLE322" s="213"/>
      <c r="CLF322" s="213"/>
      <c r="CLG322" s="213"/>
      <c r="CLH322" s="213"/>
      <c r="CLI322" s="213"/>
      <c r="CLJ322" s="213"/>
      <c r="CLK322" s="213"/>
      <c r="CLL322" s="213"/>
      <c r="CLM322" s="213"/>
      <c r="CLN322" s="213"/>
      <c r="CLO322" s="213"/>
      <c r="CLP322" s="213"/>
      <c r="CLQ322" s="213"/>
      <c r="CLR322" s="213"/>
      <c r="CLS322" s="213"/>
      <c r="CLT322" s="213"/>
      <c r="CLU322" s="213"/>
      <c r="CLV322" s="213"/>
      <c r="CLW322" s="213"/>
      <c r="CLX322" s="213"/>
      <c r="CLY322" s="213"/>
      <c r="CLZ322" s="213"/>
      <c r="CMA322" s="213"/>
      <c r="CMB322" s="213"/>
      <c r="CMC322" s="213"/>
      <c r="CMD322" s="213"/>
      <c r="CME322" s="213"/>
      <c r="CMF322" s="213"/>
      <c r="CMG322" s="213"/>
      <c r="CMH322" s="213"/>
      <c r="CMI322" s="213"/>
      <c r="CMJ322" s="213"/>
      <c r="CMK322" s="213"/>
      <c r="CML322" s="213"/>
      <c r="CMM322" s="213"/>
      <c r="CMN322" s="213"/>
      <c r="CMO322" s="213"/>
      <c r="CMP322" s="213"/>
      <c r="CMQ322" s="213"/>
      <c r="CMR322" s="213"/>
      <c r="CMS322" s="213"/>
      <c r="CMT322" s="213"/>
      <c r="CMU322" s="213"/>
      <c r="CMV322" s="213"/>
      <c r="CMW322" s="213"/>
      <c r="CMX322" s="213"/>
      <c r="CMY322" s="213"/>
      <c r="CMZ322" s="213"/>
      <c r="CNA322" s="213"/>
      <c r="CNB322" s="213"/>
      <c r="CNC322" s="213"/>
      <c r="CND322" s="213"/>
      <c r="CNE322" s="213"/>
      <c r="CNF322" s="213"/>
      <c r="CNG322" s="213"/>
      <c r="CNH322" s="213"/>
      <c r="CNI322" s="213"/>
      <c r="CNJ322" s="213"/>
      <c r="CNK322" s="213"/>
      <c r="CNL322" s="213"/>
      <c r="CNM322" s="213"/>
      <c r="CNN322" s="213"/>
      <c r="CNO322" s="213"/>
      <c r="CNP322" s="213"/>
      <c r="CNQ322" s="213"/>
      <c r="CNR322" s="213"/>
      <c r="CNS322" s="213"/>
      <c r="CNT322" s="213"/>
      <c r="CNU322" s="213"/>
      <c r="CNV322" s="213"/>
      <c r="CNW322" s="213"/>
      <c r="CNX322" s="213"/>
      <c r="CNY322" s="213"/>
      <c r="CNZ322" s="213"/>
      <c r="COA322" s="213"/>
      <c r="COB322" s="213"/>
      <c r="COC322" s="213"/>
      <c r="COD322" s="213"/>
      <c r="COE322" s="213"/>
      <c r="COF322" s="213"/>
      <c r="COG322" s="213"/>
      <c r="COH322" s="213"/>
      <c r="COI322" s="213"/>
      <c r="COJ322" s="213"/>
      <c r="COK322" s="213"/>
      <c r="COL322" s="213"/>
      <c r="COM322" s="213"/>
      <c r="CON322" s="213"/>
      <c r="COO322" s="213"/>
      <c r="COP322" s="213"/>
      <c r="COQ322" s="213"/>
      <c r="COR322" s="213"/>
      <c r="COS322" s="213"/>
      <c r="COT322" s="213"/>
      <c r="COU322" s="213"/>
      <c r="COV322" s="213"/>
      <c r="COW322" s="213"/>
      <c r="COX322" s="213"/>
      <c r="COY322" s="213"/>
      <c r="COZ322" s="213"/>
      <c r="CPA322" s="213"/>
      <c r="CPB322" s="213"/>
      <c r="CPC322" s="213"/>
      <c r="CPD322" s="213"/>
      <c r="CPE322" s="213"/>
      <c r="CPF322" s="213"/>
      <c r="CPG322" s="213"/>
      <c r="CPH322" s="213"/>
      <c r="CPI322" s="213"/>
      <c r="CPJ322" s="213"/>
      <c r="CPK322" s="213"/>
      <c r="CPL322" s="213"/>
      <c r="CPM322" s="213"/>
      <c r="CPN322" s="213"/>
      <c r="CPO322" s="213"/>
      <c r="CPP322" s="213"/>
      <c r="CPQ322" s="213"/>
      <c r="CPR322" s="213"/>
      <c r="CPS322" s="213"/>
      <c r="CPT322" s="213"/>
      <c r="CPU322" s="213"/>
      <c r="CPV322" s="213"/>
      <c r="CPW322" s="213"/>
      <c r="CPX322" s="213"/>
      <c r="CPY322" s="213"/>
      <c r="CPZ322" s="213"/>
      <c r="CQA322" s="213"/>
      <c r="CQB322" s="213"/>
      <c r="CQC322" s="213"/>
      <c r="CQD322" s="213"/>
      <c r="CQE322" s="213"/>
      <c r="CQF322" s="213"/>
      <c r="CQG322" s="213"/>
      <c r="CQH322" s="213"/>
      <c r="CQI322" s="213"/>
      <c r="CQJ322" s="213"/>
      <c r="CQK322" s="213"/>
      <c r="CQL322" s="213"/>
      <c r="CQM322" s="213"/>
      <c r="CQN322" s="213"/>
      <c r="CQO322" s="213"/>
      <c r="CQP322" s="213"/>
      <c r="CQQ322" s="213"/>
      <c r="CQR322" s="213"/>
      <c r="CQS322" s="213"/>
      <c r="CQT322" s="213"/>
      <c r="CQU322" s="213"/>
      <c r="CQV322" s="213"/>
      <c r="CQW322" s="213"/>
      <c r="CQX322" s="213"/>
      <c r="CQY322" s="213"/>
      <c r="CQZ322" s="213"/>
      <c r="CRA322" s="213"/>
      <c r="CRB322" s="213"/>
      <c r="CRC322" s="213"/>
      <c r="CRD322" s="213"/>
      <c r="CRE322" s="213"/>
      <c r="CRF322" s="213"/>
      <c r="CRG322" s="213"/>
      <c r="CRH322" s="213"/>
      <c r="CRI322" s="213"/>
      <c r="CRJ322" s="213"/>
      <c r="CRK322" s="213"/>
      <c r="CRL322" s="213"/>
      <c r="CRM322" s="213"/>
      <c r="CRN322" s="213"/>
      <c r="CRO322" s="213"/>
      <c r="CRP322" s="213"/>
      <c r="CRQ322" s="213"/>
      <c r="CRR322" s="213"/>
      <c r="CRS322" s="213"/>
      <c r="CRT322" s="213"/>
      <c r="CRU322" s="213"/>
      <c r="CRV322" s="213"/>
      <c r="CRW322" s="213"/>
      <c r="CRX322" s="213"/>
      <c r="CRY322" s="213"/>
      <c r="CRZ322" s="213"/>
      <c r="CSA322" s="213"/>
      <c r="CSB322" s="213"/>
      <c r="CSC322" s="213"/>
      <c r="CSD322" s="213"/>
      <c r="CSE322" s="213"/>
      <c r="CSF322" s="213"/>
      <c r="CSG322" s="213"/>
      <c r="CSH322" s="213"/>
      <c r="CSI322" s="213"/>
      <c r="CSJ322" s="213"/>
      <c r="CSK322" s="213"/>
      <c r="CSL322" s="213"/>
      <c r="CSM322" s="213"/>
      <c r="CSN322" s="213"/>
      <c r="CSO322" s="213"/>
      <c r="CSP322" s="213"/>
      <c r="CSQ322" s="213"/>
      <c r="CSR322" s="213"/>
      <c r="CSS322" s="213"/>
      <c r="CST322" s="213"/>
      <c r="CSU322" s="213"/>
      <c r="CSV322" s="213"/>
      <c r="CSW322" s="213"/>
      <c r="CSX322" s="213"/>
      <c r="CSY322" s="213"/>
      <c r="CSZ322" s="213"/>
      <c r="CTA322" s="213"/>
      <c r="CTB322" s="213"/>
      <c r="CTC322" s="213"/>
      <c r="CTD322" s="213"/>
      <c r="CTE322" s="213"/>
      <c r="CTF322" s="213"/>
      <c r="CTG322" s="213"/>
      <c r="CTH322" s="213"/>
      <c r="CTI322" s="213"/>
      <c r="CTJ322" s="213"/>
      <c r="CTK322" s="213"/>
      <c r="CTL322" s="213"/>
      <c r="CTM322" s="213"/>
      <c r="CTN322" s="213"/>
      <c r="CTO322" s="213"/>
      <c r="CTP322" s="213"/>
      <c r="CTQ322" s="213"/>
      <c r="CTR322" s="213"/>
      <c r="CTS322" s="213"/>
      <c r="CTT322" s="213"/>
      <c r="CTU322" s="213"/>
      <c r="CTV322" s="213"/>
      <c r="CTW322" s="213"/>
      <c r="CTX322" s="213"/>
      <c r="CTY322" s="213"/>
      <c r="CTZ322" s="213"/>
      <c r="CUA322" s="213"/>
      <c r="CUB322" s="213"/>
      <c r="CUC322" s="213"/>
      <c r="CUD322" s="213"/>
      <c r="CUE322" s="213"/>
      <c r="CUF322" s="213"/>
      <c r="CUG322" s="213"/>
      <c r="CUH322" s="213"/>
      <c r="CUI322" s="213"/>
      <c r="CUJ322" s="213"/>
      <c r="CUK322" s="213"/>
      <c r="CUL322" s="213"/>
      <c r="CUM322" s="213"/>
      <c r="CUN322" s="213"/>
      <c r="CUO322" s="213"/>
      <c r="CUP322" s="213"/>
      <c r="CUQ322" s="213"/>
      <c r="CUR322" s="213"/>
      <c r="CUS322" s="213"/>
      <c r="CUT322" s="213"/>
      <c r="CUU322" s="213"/>
      <c r="CUV322" s="213"/>
      <c r="CUW322" s="213"/>
      <c r="CUX322" s="213"/>
      <c r="CUY322" s="213"/>
      <c r="CUZ322" s="213"/>
      <c r="CVA322" s="213"/>
      <c r="CVB322" s="213"/>
      <c r="CVC322" s="213"/>
      <c r="CVD322" s="213"/>
      <c r="CVE322" s="213"/>
      <c r="CVF322" s="213"/>
      <c r="CVG322" s="213"/>
      <c r="CVH322" s="213"/>
      <c r="CVI322" s="213"/>
      <c r="CVJ322" s="213"/>
      <c r="CVK322" s="213"/>
      <c r="CVL322" s="213"/>
      <c r="CVM322" s="213"/>
      <c r="CVN322" s="213"/>
      <c r="CVO322" s="213"/>
      <c r="CVP322" s="213"/>
      <c r="CVQ322" s="213"/>
      <c r="CVR322" s="213"/>
      <c r="CVS322" s="213"/>
      <c r="CVT322" s="213"/>
      <c r="CVU322" s="213"/>
      <c r="CVV322" s="213"/>
      <c r="CVW322" s="213"/>
      <c r="CVX322" s="213"/>
      <c r="CVY322" s="213"/>
      <c r="CVZ322" s="213"/>
      <c r="CWA322" s="213"/>
      <c r="CWB322" s="213"/>
      <c r="CWC322" s="213"/>
      <c r="CWD322" s="213"/>
      <c r="CWE322" s="213"/>
      <c r="CWF322" s="213"/>
      <c r="CWG322" s="213"/>
      <c r="CWH322" s="213"/>
      <c r="CWI322" s="213"/>
      <c r="CWJ322" s="213"/>
      <c r="CWK322" s="213"/>
      <c r="CWL322" s="213"/>
      <c r="CWM322" s="213"/>
      <c r="CWN322" s="213"/>
      <c r="CWO322" s="213"/>
      <c r="CWP322" s="213"/>
      <c r="CWQ322" s="213"/>
      <c r="CWR322" s="213"/>
      <c r="CWS322" s="213"/>
      <c r="CWT322" s="213"/>
      <c r="CWU322" s="213"/>
      <c r="CWV322" s="213"/>
      <c r="CWW322" s="213"/>
      <c r="CWX322" s="213"/>
      <c r="CWY322" s="213"/>
      <c r="CWZ322" s="213"/>
      <c r="CXA322" s="213"/>
      <c r="CXB322" s="213"/>
      <c r="CXC322" s="213"/>
      <c r="CXD322" s="213"/>
      <c r="CXE322" s="213"/>
      <c r="CXF322" s="213"/>
      <c r="CXG322" s="213"/>
      <c r="CXH322" s="213"/>
      <c r="CXI322" s="213"/>
      <c r="CXJ322" s="213"/>
      <c r="CXK322" s="213"/>
      <c r="CXL322" s="213"/>
      <c r="CXM322" s="213"/>
      <c r="CXN322" s="213"/>
      <c r="CXO322" s="213"/>
      <c r="CXP322" s="213"/>
      <c r="CXQ322" s="213"/>
      <c r="CXR322" s="213"/>
      <c r="CXS322" s="213"/>
      <c r="CXT322" s="213"/>
      <c r="CXU322" s="213"/>
      <c r="CXV322" s="213"/>
      <c r="CXW322" s="213"/>
      <c r="CXX322" s="213"/>
      <c r="CXY322" s="213"/>
      <c r="CXZ322" s="213"/>
      <c r="CYA322" s="213"/>
      <c r="CYB322" s="213"/>
      <c r="CYC322" s="213"/>
      <c r="CYD322" s="213"/>
      <c r="CYE322" s="213"/>
      <c r="CYF322" s="213"/>
      <c r="CYG322" s="213"/>
      <c r="CYH322" s="213"/>
      <c r="CYI322" s="213"/>
      <c r="CYJ322" s="213"/>
      <c r="CYK322" s="213"/>
      <c r="CYL322" s="213"/>
      <c r="CYM322" s="213"/>
      <c r="CYN322" s="213"/>
      <c r="CYO322" s="213"/>
      <c r="CYP322" s="213"/>
      <c r="CYQ322" s="213"/>
      <c r="CYR322" s="213"/>
      <c r="CYS322" s="213"/>
      <c r="CYT322" s="213"/>
      <c r="CYU322" s="213"/>
      <c r="CYV322" s="213"/>
      <c r="CYW322" s="213"/>
      <c r="CYX322" s="213"/>
      <c r="CYY322" s="213"/>
      <c r="CYZ322" s="213"/>
      <c r="CZA322" s="213"/>
      <c r="CZB322" s="213"/>
      <c r="CZC322" s="213"/>
      <c r="CZD322" s="213"/>
      <c r="CZE322" s="213"/>
      <c r="CZF322" s="213"/>
      <c r="CZG322" s="213"/>
      <c r="CZH322" s="213"/>
      <c r="CZI322" s="213"/>
      <c r="CZJ322" s="213"/>
      <c r="CZK322" s="213"/>
      <c r="CZL322" s="213"/>
      <c r="CZM322" s="213"/>
      <c r="CZN322" s="213"/>
      <c r="CZO322" s="213"/>
      <c r="CZP322" s="213"/>
      <c r="CZQ322" s="213"/>
      <c r="CZR322" s="213"/>
      <c r="CZS322" s="213"/>
      <c r="CZT322" s="213"/>
      <c r="CZU322" s="213"/>
      <c r="CZV322" s="213"/>
      <c r="CZW322" s="213"/>
      <c r="CZX322" s="213"/>
      <c r="CZY322" s="213"/>
      <c r="CZZ322" s="213"/>
      <c r="DAA322" s="213"/>
      <c r="DAB322" s="213"/>
      <c r="DAC322" s="213"/>
      <c r="DAD322" s="213"/>
      <c r="DAE322" s="213"/>
      <c r="DAF322" s="213"/>
      <c r="DAG322" s="213"/>
      <c r="DAH322" s="213"/>
      <c r="DAI322" s="213"/>
      <c r="DAJ322" s="213"/>
      <c r="DAK322" s="213"/>
      <c r="DAL322" s="213"/>
      <c r="DAM322" s="213"/>
      <c r="DAN322" s="213"/>
      <c r="DAO322" s="213"/>
      <c r="DAP322" s="213"/>
      <c r="DAQ322" s="213"/>
      <c r="DAR322" s="213"/>
      <c r="DAS322" s="213"/>
      <c r="DAT322" s="213"/>
      <c r="DAU322" s="213"/>
      <c r="DAV322" s="213"/>
      <c r="DAW322" s="213"/>
      <c r="DAX322" s="213"/>
      <c r="DAY322" s="213"/>
      <c r="DAZ322" s="213"/>
      <c r="DBA322" s="213"/>
      <c r="DBB322" s="213"/>
      <c r="DBC322" s="213"/>
      <c r="DBD322" s="213"/>
      <c r="DBE322" s="213"/>
      <c r="DBF322" s="213"/>
      <c r="DBG322" s="213"/>
      <c r="DBH322" s="213"/>
      <c r="DBI322" s="213"/>
      <c r="DBJ322" s="213"/>
      <c r="DBK322" s="213"/>
      <c r="DBL322" s="213"/>
      <c r="DBM322" s="213"/>
      <c r="DBN322" s="213"/>
      <c r="DBO322" s="213"/>
      <c r="DBP322" s="213"/>
      <c r="DBQ322" s="213"/>
      <c r="DBR322" s="213"/>
      <c r="DBS322" s="213"/>
      <c r="DBT322" s="213"/>
      <c r="DBU322" s="213"/>
      <c r="DBV322" s="213"/>
      <c r="DBW322" s="213"/>
      <c r="DBX322" s="213"/>
      <c r="DBY322" s="213"/>
      <c r="DBZ322" s="213"/>
      <c r="DCA322" s="213"/>
      <c r="DCB322" s="213"/>
      <c r="DCC322" s="213"/>
      <c r="DCD322" s="213"/>
      <c r="DCE322" s="213"/>
      <c r="DCF322" s="213"/>
      <c r="DCG322" s="213"/>
      <c r="DCH322" s="213"/>
      <c r="DCI322" s="213"/>
      <c r="DCJ322" s="213"/>
      <c r="DCK322" s="213"/>
      <c r="DCL322" s="213"/>
      <c r="DCM322" s="213"/>
      <c r="DCN322" s="213"/>
      <c r="DCO322" s="213"/>
      <c r="DCP322" s="213"/>
      <c r="DCQ322" s="213"/>
      <c r="DCR322" s="213"/>
      <c r="DCS322" s="213"/>
      <c r="DCT322" s="213"/>
      <c r="DCU322" s="213"/>
      <c r="DCV322" s="213"/>
      <c r="DCW322" s="213"/>
      <c r="DCX322" s="213"/>
      <c r="DCY322" s="213"/>
      <c r="DCZ322" s="213"/>
      <c r="DDA322" s="213"/>
      <c r="DDB322" s="213"/>
      <c r="DDC322" s="213"/>
      <c r="DDD322" s="213"/>
      <c r="DDE322" s="213"/>
      <c r="DDF322" s="213"/>
      <c r="DDG322" s="213"/>
      <c r="DDH322" s="213"/>
      <c r="DDI322" s="213"/>
      <c r="DDJ322" s="213"/>
      <c r="DDK322" s="213"/>
      <c r="DDL322" s="213"/>
      <c r="DDM322" s="213"/>
      <c r="DDN322" s="213"/>
      <c r="DDO322" s="213"/>
      <c r="DDP322" s="213"/>
      <c r="DDQ322" s="213"/>
      <c r="DDR322" s="213"/>
      <c r="DDS322" s="213"/>
      <c r="DDT322" s="213"/>
      <c r="DDU322" s="213"/>
      <c r="DDV322" s="213"/>
      <c r="DDW322" s="213"/>
      <c r="DDX322" s="213"/>
      <c r="DDY322" s="213"/>
      <c r="DDZ322" s="213"/>
      <c r="DEA322" s="213"/>
      <c r="DEB322" s="213"/>
      <c r="DEC322" s="213"/>
      <c r="DED322" s="213"/>
      <c r="DEE322" s="213"/>
      <c r="DEF322" s="213"/>
      <c r="DEG322" s="213"/>
      <c r="DEH322" s="213"/>
      <c r="DEI322" s="213"/>
      <c r="DEJ322" s="213"/>
      <c r="DEK322" s="213"/>
      <c r="DEL322" s="213"/>
      <c r="DEM322" s="213"/>
      <c r="DEN322" s="213"/>
      <c r="DEO322" s="213"/>
      <c r="DEP322" s="213"/>
      <c r="DEQ322" s="213"/>
      <c r="DER322" s="213"/>
      <c r="DES322" s="213"/>
      <c r="DET322" s="213"/>
      <c r="DEU322" s="213"/>
      <c r="DEV322" s="213"/>
      <c r="DEW322" s="213"/>
      <c r="DEX322" s="213"/>
      <c r="DEY322" s="213"/>
      <c r="DEZ322" s="213"/>
      <c r="DFA322" s="213"/>
      <c r="DFB322" s="213"/>
      <c r="DFC322" s="213"/>
      <c r="DFD322" s="213"/>
      <c r="DFE322" s="213"/>
      <c r="DFF322" s="213"/>
      <c r="DFG322" s="213"/>
      <c r="DFH322" s="213"/>
      <c r="DFI322" s="213"/>
      <c r="DFJ322" s="213"/>
      <c r="DFK322" s="213"/>
      <c r="DFL322" s="213"/>
      <c r="DFM322" s="213"/>
      <c r="DFN322" s="213"/>
      <c r="DFO322" s="213"/>
      <c r="DFP322" s="213"/>
      <c r="DFQ322" s="213"/>
      <c r="DFR322" s="213"/>
      <c r="DFS322" s="213"/>
      <c r="DFT322" s="213"/>
      <c r="DFU322" s="213"/>
      <c r="DFV322" s="213"/>
      <c r="DFW322" s="213"/>
      <c r="DFX322" s="213"/>
      <c r="DFY322" s="213"/>
      <c r="DFZ322" s="213"/>
      <c r="DGA322" s="213"/>
      <c r="DGB322" s="213"/>
      <c r="DGC322" s="213"/>
      <c r="DGD322" s="213"/>
      <c r="DGE322" s="213"/>
      <c r="DGF322" s="213"/>
      <c r="DGG322" s="213"/>
      <c r="DGH322" s="213"/>
      <c r="DGI322" s="213"/>
      <c r="DGJ322" s="213"/>
      <c r="DGK322" s="213"/>
      <c r="DGL322" s="213"/>
      <c r="DGM322" s="213"/>
      <c r="DGN322" s="213"/>
      <c r="DGO322" s="213"/>
      <c r="DGP322" s="213"/>
      <c r="DGQ322" s="213"/>
      <c r="DGR322" s="213"/>
      <c r="DGS322" s="213"/>
      <c r="DGT322" s="213"/>
      <c r="DGU322" s="213"/>
      <c r="DGV322" s="213"/>
      <c r="DGW322" s="213"/>
      <c r="DGX322" s="213"/>
      <c r="DGY322" s="213"/>
      <c r="DGZ322" s="213"/>
      <c r="DHA322" s="213"/>
      <c r="DHB322" s="213"/>
      <c r="DHC322" s="213"/>
      <c r="DHD322" s="213"/>
      <c r="DHE322" s="213"/>
      <c r="DHF322" s="213"/>
      <c r="DHG322" s="213"/>
      <c r="DHH322" s="213"/>
      <c r="DHI322" s="213"/>
      <c r="DHJ322" s="213"/>
      <c r="DHK322" s="213"/>
      <c r="DHL322" s="213"/>
      <c r="DHM322" s="213"/>
      <c r="DHN322" s="213"/>
      <c r="DHO322" s="213"/>
      <c r="DHP322" s="213"/>
      <c r="DHQ322" s="213"/>
      <c r="DHR322" s="213"/>
      <c r="DHS322" s="213"/>
      <c r="DHT322" s="213"/>
      <c r="DHU322" s="213"/>
      <c r="DHV322" s="213"/>
      <c r="DHW322" s="213"/>
      <c r="DHX322" s="213"/>
      <c r="DHY322" s="213"/>
      <c r="DHZ322" s="213"/>
      <c r="DIA322" s="213"/>
      <c r="DIB322" s="213"/>
      <c r="DIC322" s="213"/>
      <c r="DID322" s="213"/>
      <c r="DIE322" s="213"/>
      <c r="DIF322" s="213"/>
      <c r="DIG322" s="213"/>
      <c r="DIH322" s="213"/>
      <c r="DII322" s="213"/>
      <c r="DIJ322" s="213"/>
      <c r="DIK322" s="213"/>
      <c r="DIL322" s="213"/>
      <c r="DIM322" s="213"/>
      <c r="DIN322" s="213"/>
      <c r="DIO322" s="213"/>
      <c r="DIP322" s="213"/>
      <c r="DIQ322" s="213"/>
      <c r="DIR322" s="213"/>
      <c r="DIS322" s="213"/>
      <c r="DIT322" s="213"/>
      <c r="DIU322" s="213"/>
      <c r="DIV322" s="213"/>
      <c r="DIW322" s="213"/>
      <c r="DIX322" s="213"/>
      <c r="DIY322" s="213"/>
      <c r="DIZ322" s="213"/>
      <c r="DJA322" s="213"/>
      <c r="DJB322" s="213"/>
      <c r="DJC322" s="213"/>
      <c r="DJD322" s="213"/>
      <c r="DJE322" s="213"/>
      <c r="DJF322" s="213"/>
      <c r="DJG322" s="213"/>
      <c r="DJH322" s="213"/>
      <c r="DJI322" s="213"/>
      <c r="DJJ322" s="213"/>
      <c r="DJK322" s="213"/>
      <c r="DJL322" s="213"/>
      <c r="DJM322" s="213"/>
      <c r="DJN322" s="213"/>
      <c r="DJO322" s="213"/>
      <c r="DJP322" s="213"/>
      <c r="DJQ322" s="213"/>
      <c r="DJR322" s="213"/>
      <c r="DJS322" s="213"/>
      <c r="DJT322" s="213"/>
      <c r="DJU322" s="213"/>
      <c r="DJV322" s="213"/>
      <c r="DJW322" s="213"/>
      <c r="DJX322" s="213"/>
      <c r="DJY322" s="213"/>
      <c r="DJZ322" s="213"/>
      <c r="DKA322" s="213"/>
      <c r="DKB322" s="213"/>
      <c r="DKC322" s="213"/>
      <c r="DKD322" s="213"/>
      <c r="DKE322" s="213"/>
      <c r="DKF322" s="213"/>
      <c r="DKG322" s="213"/>
      <c r="DKH322" s="213"/>
      <c r="DKI322" s="213"/>
      <c r="DKJ322" s="213"/>
      <c r="DKK322" s="213"/>
      <c r="DKL322" s="213"/>
      <c r="DKM322" s="213"/>
      <c r="DKN322" s="213"/>
      <c r="DKO322" s="213"/>
      <c r="DKP322" s="213"/>
      <c r="DKQ322" s="213"/>
      <c r="DKR322" s="213"/>
      <c r="DKS322" s="213"/>
      <c r="DKT322" s="213"/>
      <c r="DKU322" s="213"/>
      <c r="DKV322" s="213"/>
      <c r="DKW322" s="213"/>
      <c r="DKX322" s="213"/>
      <c r="DKY322" s="213"/>
      <c r="DKZ322" s="213"/>
      <c r="DLA322" s="213"/>
      <c r="DLB322" s="213"/>
      <c r="DLC322" s="213"/>
      <c r="DLD322" s="213"/>
      <c r="DLE322" s="213"/>
      <c r="DLF322" s="213"/>
      <c r="DLG322" s="213"/>
      <c r="DLH322" s="213"/>
      <c r="DLI322" s="213"/>
      <c r="DLJ322" s="213"/>
      <c r="DLK322" s="213"/>
      <c r="DLL322" s="213"/>
      <c r="DLM322" s="213"/>
      <c r="DLN322" s="213"/>
      <c r="DLO322" s="213"/>
      <c r="DLP322" s="213"/>
      <c r="DLQ322" s="213"/>
      <c r="DLR322" s="213"/>
      <c r="DLS322" s="213"/>
      <c r="DLT322" s="213"/>
      <c r="DLU322" s="213"/>
      <c r="DLV322" s="213"/>
      <c r="DLW322" s="213"/>
      <c r="DLX322" s="213"/>
      <c r="DLY322" s="213"/>
      <c r="DLZ322" s="213"/>
      <c r="DMA322" s="213"/>
      <c r="DMB322" s="213"/>
      <c r="DMC322" s="213"/>
      <c r="DMD322" s="213"/>
      <c r="DME322" s="213"/>
      <c r="DMF322" s="213"/>
      <c r="DMG322" s="213"/>
      <c r="DMH322" s="213"/>
      <c r="DMI322" s="213"/>
      <c r="DMJ322" s="213"/>
      <c r="DMK322" s="213"/>
      <c r="DML322" s="213"/>
      <c r="DMM322" s="213"/>
      <c r="DMN322" s="213"/>
      <c r="DMO322" s="213"/>
      <c r="DMP322" s="213"/>
      <c r="DMQ322" s="213"/>
      <c r="DMR322" s="213"/>
      <c r="DMS322" s="213"/>
      <c r="DMT322" s="213"/>
      <c r="DMU322" s="213"/>
      <c r="DMV322" s="213"/>
      <c r="DMW322" s="213"/>
      <c r="DMX322" s="213"/>
      <c r="DMY322" s="213"/>
      <c r="DMZ322" s="213"/>
      <c r="DNA322" s="213"/>
      <c r="DNB322" s="213"/>
      <c r="DNC322" s="213"/>
      <c r="DND322" s="213"/>
      <c r="DNE322" s="213"/>
      <c r="DNF322" s="213"/>
      <c r="DNG322" s="213"/>
      <c r="DNH322" s="213"/>
      <c r="DNI322" s="213"/>
      <c r="DNJ322" s="213"/>
      <c r="DNK322" s="213"/>
      <c r="DNL322" s="213"/>
      <c r="DNM322" s="213"/>
      <c r="DNN322" s="213"/>
      <c r="DNO322" s="213"/>
      <c r="DNP322" s="213"/>
      <c r="DNQ322" s="213"/>
      <c r="DNR322" s="213"/>
      <c r="DNS322" s="213"/>
      <c r="DNT322" s="213"/>
      <c r="DNU322" s="213"/>
      <c r="DNV322" s="213"/>
      <c r="DNW322" s="213"/>
      <c r="DNX322" s="213"/>
      <c r="DNY322" s="213"/>
      <c r="DNZ322" s="213"/>
      <c r="DOA322" s="213"/>
      <c r="DOB322" s="213"/>
      <c r="DOC322" s="213"/>
      <c r="DOD322" s="213"/>
      <c r="DOE322" s="213"/>
      <c r="DOF322" s="213"/>
      <c r="DOG322" s="213"/>
      <c r="DOH322" s="213"/>
      <c r="DOI322" s="213"/>
      <c r="DOJ322" s="213"/>
      <c r="DOK322" s="213"/>
      <c r="DOL322" s="213"/>
      <c r="DOM322" s="213"/>
      <c r="DON322" s="213"/>
      <c r="DOO322" s="213"/>
      <c r="DOP322" s="213"/>
      <c r="DOQ322" s="213"/>
      <c r="DOR322" s="213"/>
      <c r="DOS322" s="213"/>
      <c r="DOT322" s="213"/>
      <c r="DOU322" s="213"/>
      <c r="DOV322" s="213"/>
      <c r="DOW322" s="213"/>
      <c r="DOX322" s="213"/>
      <c r="DOY322" s="213"/>
      <c r="DOZ322" s="213"/>
      <c r="DPA322" s="213"/>
      <c r="DPB322" s="213"/>
      <c r="DPC322" s="213"/>
      <c r="DPD322" s="213"/>
      <c r="DPE322" s="213"/>
      <c r="DPF322" s="213"/>
      <c r="DPG322" s="213"/>
      <c r="DPH322" s="213"/>
      <c r="DPI322" s="213"/>
      <c r="DPJ322" s="213"/>
      <c r="DPK322" s="213"/>
      <c r="DPL322" s="213"/>
      <c r="DPM322" s="213"/>
      <c r="DPN322" s="213"/>
      <c r="DPO322" s="213"/>
      <c r="DPP322" s="213"/>
      <c r="DPQ322" s="213"/>
      <c r="DPR322" s="213"/>
      <c r="DPS322" s="213"/>
      <c r="DPT322" s="213"/>
      <c r="DPU322" s="213"/>
      <c r="DPV322" s="213"/>
      <c r="DPW322" s="213"/>
      <c r="DPX322" s="213"/>
      <c r="DPY322" s="213"/>
      <c r="DPZ322" s="213"/>
      <c r="DQA322" s="213"/>
      <c r="DQB322" s="213"/>
      <c r="DQC322" s="213"/>
      <c r="DQD322" s="213"/>
      <c r="DQE322" s="213"/>
      <c r="DQF322" s="213"/>
      <c r="DQG322" s="213"/>
      <c r="DQH322" s="213"/>
      <c r="DQI322" s="213"/>
      <c r="DQJ322" s="213"/>
      <c r="VRH322" s="213"/>
      <c r="VRI322" s="213"/>
      <c r="VRJ322" s="213"/>
      <c r="VRK322" s="213"/>
      <c r="VRL322" s="213"/>
      <c r="VRM322" s="213"/>
      <c r="VRN322" s="213"/>
      <c r="VRO322" s="213"/>
      <c r="VRP322" s="213"/>
      <c r="VRQ322" s="213"/>
      <c r="VRR322" s="213"/>
      <c r="VRS322" s="213"/>
      <c r="VRT322" s="213"/>
      <c r="VRU322" s="213"/>
      <c r="VRV322" s="213"/>
      <c r="VRW322" s="213"/>
      <c r="VRX322" s="213"/>
      <c r="VRY322" s="213"/>
      <c r="VRZ322" s="213"/>
      <c r="VSA322" s="213"/>
      <c r="VSB322" s="213"/>
      <c r="VSC322" s="213"/>
      <c r="VSD322" s="213"/>
      <c r="VSE322" s="213"/>
      <c r="VSF322" s="213"/>
      <c r="VSG322" s="213"/>
      <c r="VSH322" s="213"/>
      <c r="VSI322" s="213"/>
      <c r="VSJ322" s="213"/>
      <c r="VSK322" s="213"/>
      <c r="VSL322" s="213"/>
      <c r="VSM322" s="213"/>
      <c r="VSN322" s="213"/>
      <c r="VSO322" s="213"/>
      <c r="VSP322" s="213"/>
      <c r="VSQ322" s="213"/>
      <c r="VSR322" s="213"/>
      <c r="VSS322" s="213"/>
      <c r="VST322" s="213"/>
      <c r="VSU322" s="213"/>
      <c r="VSV322" s="213"/>
      <c r="VSW322" s="213"/>
      <c r="VSX322" s="213"/>
      <c r="VSY322" s="213"/>
      <c r="VSZ322" s="213"/>
      <c r="VTA322" s="213"/>
      <c r="VTB322" s="213"/>
      <c r="VTC322" s="213"/>
      <c r="VTD322" s="213"/>
      <c r="VTE322" s="213"/>
      <c r="VTF322" s="213"/>
      <c r="VTG322" s="213"/>
      <c r="VTH322" s="213"/>
      <c r="VTI322" s="213"/>
      <c r="VTJ322" s="213"/>
      <c r="VTK322" s="213"/>
      <c r="VTL322" s="213"/>
      <c r="VTM322" s="213"/>
      <c r="VTN322" s="213"/>
      <c r="VTO322" s="213"/>
      <c r="VTP322" s="213"/>
      <c r="VTQ322" s="213"/>
      <c r="VTR322" s="213"/>
      <c r="VTS322" s="213"/>
      <c r="VTT322" s="213"/>
      <c r="VTU322" s="213"/>
      <c r="VTV322" s="213"/>
      <c r="VTW322" s="213"/>
      <c r="VTX322" s="213"/>
      <c r="VTY322" s="213"/>
      <c r="VTZ322" s="213"/>
      <c r="VUA322" s="213"/>
      <c r="VUB322" s="213"/>
      <c r="VUC322" s="213"/>
      <c r="VUD322" s="213"/>
      <c r="VUE322" s="213"/>
      <c r="VUF322" s="213"/>
      <c r="VUG322" s="213"/>
      <c r="VUH322" s="213"/>
      <c r="VUI322" s="213"/>
      <c r="VUJ322" s="213"/>
      <c r="VUK322" s="213"/>
      <c r="VUL322" s="213"/>
      <c r="VUM322" s="213"/>
      <c r="VUN322" s="213"/>
      <c r="VUO322" s="213"/>
      <c r="VUP322" s="213"/>
      <c r="VUQ322" s="213"/>
      <c r="VUR322" s="213"/>
      <c r="VUS322" s="213"/>
      <c r="VUT322" s="213"/>
      <c r="VUU322" s="213"/>
      <c r="VUV322" s="213"/>
      <c r="VUW322" s="213"/>
      <c r="VUX322" s="213"/>
      <c r="VUY322" s="213"/>
      <c r="VUZ322" s="213"/>
      <c r="VVA322" s="213"/>
      <c r="VVB322" s="213"/>
      <c r="VVC322" s="213"/>
      <c r="VVD322" s="213"/>
      <c r="VVE322" s="213"/>
      <c r="VVF322" s="213"/>
      <c r="VVG322" s="213"/>
      <c r="VVH322" s="213"/>
      <c r="VVI322" s="213"/>
      <c r="VVJ322" s="213"/>
      <c r="VVK322" s="213"/>
      <c r="VVL322" s="213"/>
      <c r="VVM322" s="213"/>
      <c r="VVN322" s="213"/>
      <c r="VVO322" s="213"/>
      <c r="VVP322" s="213"/>
      <c r="VVQ322" s="213"/>
      <c r="VVR322" s="213"/>
      <c r="VVS322" s="213"/>
      <c r="VVT322" s="213"/>
      <c r="VVU322" s="213"/>
      <c r="VVV322" s="213"/>
      <c r="VVW322" s="213"/>
      <c r="VVX322" s="213"/>
      <c r="VVY322" s="213"/>
      <c r="VVZ322" s="213"/>
      <c r="VWA322" s="213"/>
      <c r="VWB322" s="213"/>
      <c r="VWC322" s="213"/>
      <c r="VWD322" s="213"/>
      <c r="VWE322" s="213"/>
      <c r="VWF322" s="213"/>
      <c r="VWG322" s="213"/>
      <c r="VWH322" s="213"/>
      <c r="VWI322" s="213"/>
      <c r="VWJ322" s="213"/>
      <c r="VWK322" s="213"/>
      <c r="VWL322" s="213"/>
      <c r="VWM322" s="213"/>
      <c r="VWN322" s="213"/>
      <c r="VWO322" s="213"/>
      <c r="VWP322" s="213"/>
      <c r="VWQ322" s="213"/>
      <c r="VWR322" s="213"/>
      <c r="VWS322" s="213"/>
      <c r="VWT322" s="213"/>
      <c r="VWU322" s="213"/>
      <c r="VWV322" s="213"/>
      <c r="VWW322" s="213"/>
      <c r="VWX322" s="213"/>
      <c r="VWY322" s="213"/>
      <c r="VWZ322" s="213"/>
      <c r="VXA322" s="213"/>
      <c r="VXB322" s="213"/>
      <c r="VXC322" s="213"/>
      <c r="VXD322" s="213"/>
      <c r="VXE322" s="213"/>
      <c r="VXF322" s="213"/>
      <c r="VXG322" s="213"/>
      <c r="VXH322" s="213"/>
      <c r="VXI322" s="213"/>
      <c r="VXJ322" s="213"/>
      <c r="VXK322" s="213"/>
      <c r="VXL322" s="213"/>
      <c r="VXM322" s="213"/>
      <c r="VXN322" s="213"/>
      <c r="VXO322" s="213"/>
      <c r="VXP322" s="213"/>
      <c r="VXQ322" s="213"/>
      <c r="VXR322" s="213"/>
      <c r="VXS322" s="213"/>
      <c r="VXT322" s="213"/>
      <c r="VXU322" s="213"/>
      <c r="VXV322" s="213"/>
      <c r="VXW322" s="213"/>
      <c r="VXX322" s="213"/>
      <c r="VXY322" s="213"/>
      <c r="VXZ322" s="213"/>
      <c r="VYA322" s="213"/>
      <c r="VYB322" s="213"/>
      <c r="VYC322" s="213"/>
      <c r="VYD322" s="213"/>
      <c r="VYE322" s="213"/>
      <c r="VYF322" s="213"/>
      <c r="VYG322" s="213"/>
      <c r="VYH322" s="213"/>
      <c r="VYI322" s="213"/>
      <c r="VYJ322" s="213"/>
      <c r="VYK322" s="213"/>
      <c r="VYL322" s="213"/>
      <c r="VYM322" s="213"/>
      <c r="VYN322" s="213"/>
      <c r="VYO322" s="213"/>
      <c r="VYP322" s="213"/>
      <c r="VYQ322" s="213"/>
      <c r="VYR322" s="213"/>
      <c r="VYS322" s="213"/>
      <c r="VYT322" s="213"/>
      <c r="VYU322" s="213"/>
      <c r="VYV322" s="213"/>
      <c r="VYW322" s="213"/>
      <c r="VYX322" s="213"/>
      <c r="VYY322" s="213"/>
      <c r="VYZ322" s="213"/>
      <c r="VZA322" s="213"/>
      <c r="VZB322" s="213"/>
      <c r="VZC322" s="213"/>
      <c r="VZD322" s="213"/>
      <c r="VZE322" s="213"/>
      <c r="VZF322" s="213"/>
      <c r="VZG322" s="213"/>
      <c r="VZH322" s="213"/>
      <c r="VZI322" s="213"/>
      <c r="VZJ322" s="213"/>
      <c r="VZK322" s="213"/>
      <c r="VZL322" s="213"/>
      <c r="VZM322" s="213"/>
      <c r="VZN322" s="213"/>
      <c r="VZO322" s="213"/>
      <c r="VZP322" s="213"/>
      <c r="VZQ322" s="213"/>
      <c r="VZR322" s="213"/>
      <c r="VZS322" s="213"/>
      <c r="VZT322" s="213"/>
      <c r="VZU322" s="213"/>
      <c r="VZV322" s="213"/>
      <c r="VZW322" s="213"/>
      <c r="VZX322" s="213"/>
      <c r="VZY322" s="213"/>
      <c r="VZZ322" s="213"/>
      <c r="WAA322" s="213"/>
      <c r="WAB322" s="213"/>
      <c r="WAC322" s="213"/>
      <c r="WAD322" s="213"/>
      <c r="WAE322" s="213"/>
      <c r="WAF322" s="213"/>
      <c r="WAG322" s="213"/>
      <c r="WAH322" s="213"/>
      <c r="WAI322" s="213"/>
      <c r="WAJ322" s="213"/>
      <c r="WAK322" s="213"/>
      <c r="WAL322" s="213"/>
      <c r="WAM322" s="213"/>
      <c r="WAN322" s="213"/>
      <c r="WAO322" s="213"/>
      <c r="WAP322" s="213"/>
      <c r="WAQ322" s="213"/>
      <c r="WAR322" s="213"/>
      <c r="WAS322" s="213"/>
      <c r="WAT322" s="213"/>
      <c r="WAU322" s="213"/>
      <c r="WAV322" s="213"/>
      <c r="WAW322" s="213"/>
      <c r="WAX322" s="213"/>
      <c r="WAY322" s="213"/>
      <c r="WAZ322" s="213"/>
      <c r="WBA322" s="213"/>
      <c r="WBB322" s="213"/>
      <c r="WBC322" s="213"/>
      <c r="WBD322" s="213"/>
      <c r="WBE322" s="213"/>
      <c r="WBF322" s="213"/>
      <c r="WBG322" s="213"/>
      <c r="WBH322" s="213"/>
      <c r="WBI322" s="213"/>
      <c r="WBJ322" s="213"/>
      <c r="WBK322" s="213"/>
      <c r="WBL322" s="213"/>
      <c r="WBM322" s="213"/>
      <c r="WBN322" s="213"/>
      <c r="WBO322" s="213"/>
      <c r="WBP322" s="213"/>
      <c r="WBQ322" s="213"/>
      <c r="WBR322" s="213"/>
      <c r="WBS322" s="213"/>
      <c r="WBT322" s="213"/>
      <c r="WBU322" s="213"/>
      <c r="WBV322" s="213"/>
      <c r="WBW322" s="213"/>
      <c r="WBX322" s="213"/>
      <c r="WBY322" s="213"/>
      <c r="WBZ322" s="213"/>
      <c r="WCA322" s="213"/>
      <c r="WCB322" s="213"/>
      <c r="WCC322" s="213"/>
      <c r="WCD322" s="213"/>
      <c r="WCE322" s="213"/>
      <c r="WCF322" s="213"/>
      <c r="WCG322" s="213"/>
      <c r="WCH322" s="213"/>
      <c r="WCI322" s="213"/>
      <c r="WCJ322" s="213"/>
      <c r="WCK322" s="213"/>
      <c r="WCL322" s="213"/>
      <c r="WCM322" s="213"/>
      <c r="WCN322" s="213"/>
      <c r="WCO322" s="213"/>
      <c r="WCP322" s="213"/>
      <c r="WCQ322" s="213"/>
      <c r="WCR322" s="213"/>
      <c r="WCS322" s="213"/>
      <c r="WCT322" s="213"/>
      <c r="WCU322" s="213"/>
      <c r="WCV322" s="213"/>
      <c r="WCW322" s="213"/>
      <c r="WCX322" s="213"/>
      <c r="WCY322" s="213"/>
      <c r="WCZ322" s="213"/>
      <c r="WDA322" s="213"/>
      <c r="WDB322" s="213"/>
      <c r="WDC322" s="213"/>
      <c r="WDD322" s="213"/>
      <c r="WDE322" s="213"/>
      <c r="WDF322" s="213"/>
      <c r="WDG322" s="213"/>
      <c r="WDH322" s="213"/>
      <c r="WDI322" s="213"/>
      <c r="WDJ322" s="213"/>
      <c r="WDK322" s="213"/>
      <c r="WDL322" s="213"/>
      <c r="WDM322" s="213"/>
      <c r="WDN322" s="213"/>
      <c r="WDO322" s="213"/>
      <c r="WDP322" s="213"/>
      <c r="WDQ322" s="213"/>
      <c r="WDR322" s="213"/>
      <c r="WDS322" s="213"/>
      <c r="WDT322" s="213"/>
      <c r="WDU322" s="213"/>
      <c r="WDV322" s="213"/>
      <c r="WDW322" s="213"/>
      <c r="WDX322" s="213"/>
      <c r="WDY322" s="213"/>
      <c r="WDZ322" s="213"/>
      <c r="WEA322" s="213"/>
      <c r="WEB322" s="213"/>
      <c r="WEC322" s="213"/>
      <c r="WED322" s="213"/>
      <c r="WEE322" s="213"/>
      <c r="WEF322" s="213"/>
      <c r="WEG322" s="213"/>
      <c r="WEH322" s="213"/>
      <c r="WEI322" s="213"/>
      <c r="WEJ322" s="213"/>
      <c r="WEK322" s="213"/>
      <c r="WEL322" s="213"/>
      <c r="WEM322" s="213"/>
      <c r="WEN322" s="213"/>
      <c r="WEO322" s="213"/>
      <c r="WEP322" s="213"/>
      <c r="WEQ322" s="213"/>
      <c r="WER322" s="213"/>
      <c r="WES322" s="213"/>
      <c r="WET322" s="213"/>
      <c r="WEU322" s="213"/>
      <c r="WEV322" s="213"/>
      <c r="WEW322" s="213"/>
      <c r="WEX322" s="213"/>
      <c r="WEY322" s="213"/>
      <c r="WEZ322" s="213"/>
      <c r="WFA322" s="213"/>
      <c r="WFB322" s="213"/>
      <c r="WFC322" s="213"/>
      <c r="WFD322" s="213"/>
      <c r="WFE322" s="213"/>
      <c r="WFF322" s="213"/>
      <c r="WFG322" s="213"/>
      <c r="WFH322" s="213"/>
      <c r="WFI322" s="213"/>
      <c r="WFJ322" s="213"/>
      <c r="WFK322" s="213"/>
      <c r="WFL322" s="213"/>
      <c r="WFM322" s="213"/>
      <c r="WFN322" s="213"/>
      <c r="WFO322" s="213"/>
      <c r="WFP322" s="213"/>
      <c r="WFQ322" s="213"/>
      <c r="WFR322" s="213"/>
      <c r="WFS322" s="213"/>
      <c r="WFT322" s="213"/>
      <c r="WFU322" s="213"/>
      <c r="WFV322" s="213"/>
      <c r="WFW322" s="213"/>
      <c r="WFX322" s="213"/>
      <c r="WFY322" s="213"/>
      <c r="WFZ322" s="213"/>
      <c r="WGA322" s="213"/>
      <c r="WGB322" s="213"/>
      <c r="WGC322" s="213"/>
      <c r="WGD322" s="213"/>
      <c r="WGE322" s="213"/>
      <c r="WGF322" s="213"/>
      <c r="WGG322" s="213"/>
      <c r="WGH322" s="213"/>
      <c r="WGI322" s="213"/>
      <c r="WGJ322" s="213"/>
      <c r="WGK322" s="213"/>
      <c r="WGL322" s="213"/>
      <c r="WGM322" s="213"/>
      <c r="WGN322" s="213"/>
      <c r="WGO322" s="213"/>
      <c r="WGP322" s="213"/>
      <c r="WGQ322" s="213"/>
      <c r="WGR322" s="213"/>
      <c r="WGS322" s="213"/>
      <c r="WGT322" s="213"/>
      <c r="WGU322" s="213"/>
      <c r="WGV322" s="213"/>
      <c r="WGW322" s="213"/>
      <c r="WGX322" s="213"/>
      <c r="WGY322" s="213"/>
      <c r="WGZ322" s="213"/>
      <c r="WHA322" s="213"/>
      <c r="WHB322" s="213"/>
      <c r="WHC322" s="213"/>
      <c r="WHD322" s="213"/>
      <c r="WHE322" s="213"/>
      <c r="WHF322" s="213"/>
      <c r="WHG322" s="213"/>
      <c r="WHH322" s="213"/>
      <c r="WHI322" s="213"/>
      <c r="WHJ322" s="213"/>
      <c r="WHK322" s="213"/>
      <c r="WHL322" s="213"/>
      <c r="WHM322" s="213"/>
      <c r="WHN322" s="213"/>
      <c r="WHO322" s="213"/>
      <c r="WHP322" s="213"/>
      <c r="WHQ322" s="213"/>
      <c r="WHR322" s="213"/>
      <c r="WHS322" s="213"/>
      <c r="WHT322" s="213"/>
      <c r="WHU322" s="213"/>
      <c r="WHV322" s="213"/>
      <c r="WHW322" s="213"/>
      <c r="WHX322" s="213"/>
      <c r="WHY322" s="213"/>
      <c r="WHZ322" s="213"/>
      <c r="WIA322" s="213"/>
      <c r="WIB322" s="213"/>
      <c r="WIC322" s="213"/>
      <c r="WID322" s="213"/>
      <c r="WIE322" s="213"/>
      <c r="WIF322" s="213"/>
      <c r="WIG322" s="213"/>
      <c r="WIH322" s="213"/>
      <c r="WII322" s="213"/>
      <c r="WIJ322" s="213"/>
      <c r="WIK322" s="213"/>
      <c r="WIL322" s="213"/>
      <c r="WIM322" s="213"/>
      <c r="WIN322" s="213"/>
      <c r="WIO322" s="213"/>
      <c r="WIP322" s="213"/>
      <c r="WIQ322" s="213"/>
      <c r="WIR322" s="213"/>
      <c r="WIS322" s="213"/>
      <c r="WIT322" s="213"/>
      <c r="WIU322" s="213"/>
      <c r="WIV322" s="213"/>
      <c r="WIW322" s="213"/>
      <c r="WIX322" s="213"/>
      <c r="WIY322" s="213"/>
      <c r="WIZ322" s="213"/>
      <c r="WJA322" s="213"/>
      <c r="WJB322" s="213"/>
      <c r="WJC322" s="213"/>
      <c r="WJD322" s="213"/>
      <c r="WJE322" s="213"/>
      <c r="WJF322" s="213"/>
      <c r="WJG322" s="213"/>
      <c r="WJH322" s="213"/>
      <c r="WJI322" s="213"/>
      <c r="WJJ322" s="213"/>
      <c r="WJK322" s="213"/>
      <c r="WJL322" s="213"/>
      <c r="WJM322" s="213"/>
      <c r="WJN322" s="213"/>
      <c r="WJO322" s="213"/>
      <c r="WJP322" s="213"/>
      <c r="WJQ322" s="213"/>
      <c r="WJR322" s="213"/>
      <c r="WJS322" s="213"/>
      <c r="WJT322" s="213"/>
      <c r="WJU322" s="213"/>
      <c r="WJV322" s="213"/>
      <c r="WJW322" s="213"/>
      <c r="WJX322" s="213"/>
      <c r="WJY322" s="213"/>
      <c r="WJZ322" s="213"/>
      <c r="WKA322" s="213"/>
      <c r="WKB322" s="213"/>
      <c r="WKC322" s="213"/>
      <c r="WKD322" s="213"/>
      <c r="WKE322" s="213"/>
      <c r="WKF322" s="213"/>
      <c r="WKG322" s="213"/>
      <c r="WKH322" s="213"/>
      <c r="WKI322" s="213"/>
      <c r="WKJ322" s="213"/>
      <c r="WKK322" s="213"/>
      <c r="WKL322" s="213"/>
      <c r="WKM322" s="213"/>
      <c r="WKN322" s="213"/>
      <c r="WKO322" s="213"/>
      <c r="WKP322" s="213"/>
      <c r="WKQ322" s="213"/>
      <c r="WKR322" s="213"/>
      <c r="WKS322" s="213"/>
      <c r="WKT322" s="213"/>
      <c r="WKU322" s="213"/>
      <c r="WKV322" s="213"/>
      <c r="WKW322" s="213"/>
      <c r="WKX322" s="213"/>
      <c r="WKY322" s="213"/>
      <c r="WKZ322" s="213"/>
      <c r="WLA322" s="213"/>
      <c r="WLB322" s="213"/>
      <c r="WLC322" s="213"/>
      <c r="WLD322" s="213"/>
      <c r="WLE322" s="213"/>
      <c r="WLF322" s="213"/>
      <c r="WLG322" s="213"/>
      <c r="WLH322" s="213"/>
      <c r="WLI322" s="213"/>
      <c r="WLJ322" s="213"/>
      <c r="WLK322" s="213"/>
      <c r="WLL322" s="213"/>
      <c r="WLM322" s="213"/>
      <c r="WLN322" s="213"/>
      <c r="WLO322" s="213"/>
      <c r="WLP322" s="213"/>
      <c r="WLQ322" s="213"/>
      <c r="WLR322" s="213"/>
      <c r="WLS322" s="213"/>
      <c r="WLT322" s="213"/>
      <c r="WLU322" s="213"/>
      <c r="WLV322" s="213"/>
      <c r="WLW322" s="213"/>
      <c r="WLX322" s="213"/>
      <c r="WLY322" s="213"/>
      <c r="WLZ322" s="213"/>
      <c r="WMA322" s="213"/>
      <c r="WMB322" s="213"/>
      <c r="WMC322" s="213"/>
      <c r="WMD322" s="213"/>
      <c r="WME322" s="213"/>
      <c r="WMF322" s="213"/>
      <c r="WMG322" s="213"/>
      <c r="WMH322" s="213"/>
      <c r="WMI322" s="213"/>
      <c r="WMJ322" s="213"/>
      <c r="WMK322" s="213"/>
      <c r="WML322" s="213"/>
      <c r="WMM322" s="213"/>
      <c r="WMN322" s="213"/>
      <c r="WMO322" s="213"/>
      <c r="WMP322" s="213"/>
      <c r="WMQ322" s="213"/>
      <c r="WMR322" s="213"/>
      <c r="WMS322" s="213"/>
      <c r="WMT322" s="213"/>
      <c r="WMU322" s="213"/>
      <c r="WMV322" s="213"/>
      <c r="WMW322" s="213"/>
      <c r="WMX322" s="213"/>
      <c r="WMY322" s="213"/>
      <c r="WMZ322" s="213"/>
      <c r="WNA322" s="213"/>
      <c r="WNB322" s="213"/>
      <c r="WNC322" s="213"/>
      <c r="WND322" s="213"/>
      <c r="WNE322" s="213"/>
      <c r="WNF322" s="213"/>
      <c r="WNG322" s="213"/>
      <c r="WNH322" s="213"/>
      <c r="WNI322" s="213"/>
      <c r="WNJ322" s="213"/>
      <c r="WNK322" s="213"/>
      <c r="WNL322" s="213"/>
      <c r="WNM322" s="213"/>
      <c r="WNN322" s="213"/>
      <c r="WNO322" s="213"/>
      <c r="WNP322" s="213"/>
      <c r="WNQ322" s="213"/>
      <c r="WNR322" s="213"/>
      <c r="WNS322" s="213"/>
      <c r="WNT322" s="213"/>
      <c r="WNU322" s="213"/>
      <c r="WNV322" s="213"/>
      <c r="WNW322" s="213"/>
      <c r="WNX322" s="213"/>
      <c r="WNY322" s="213"/>
      <c r="WNZ322" s="213"/>
      <c r="WOA322" s="213"/>
      <c r="WOB322" s="213"/>
      <c r="WOC322" s="213"/>
      <c r="WOD322" s="213"/>
      <c r="WOE322" s="213"/>
      <c r="WOF322" s="213"/>
      <c r="WOG322" s="213"/>
      <c r="WOH322" s="213"/>
      <c r="WOI322" s="213"/>
      <c r="WOJ322" s="213"/>
      <c r="WOK322" s="213"/>
      <c r="WOL322" s="213"/>
      <c r="WOM322" s="213"/>
      <c r="WON322" s="213"/>
      <c r="WOO322" s="213"/>
      <c r="WOP322" s="213"/>
      <c r="WOQ322" s="213"/>
      <c r="WOR322" s="213"/>
      <c r="WOS322" s="213"/>
      <c r="WOT322" s="213"/>
      <c r="WOU322" s="213"/>
      <c r="WOV322" s="213"/>
      <c r="WOW322" s="213"/>
      <c r="WOX322" s="213"/>
      <c r="WOY322" s="213"/>
      <c r="WOZ322" s="213"/>
      <c r="WPA322" s="213"/>
      <c r="WPB322" s="213"/>
      <c r="WPC322" s="213"/>
      <c r="WPD322" s="213"/>
      <c r="WPE322" s="213"/>
      <c r="WPF322" s="213"/>
      <c r="WPG322" s="213"/>
      <c r="WPH322" s="213"/>
      <c r="WPI322" s="213"/>
      <c r="WPJ322" s="213"/>
      <c r="WPK322" s="213"/>
      <c r="WPL322" s="213"/>
      <c r="WPM322" s="213"/>
      <c r="WPN322" s="213"/>
      <c r="WPO322" s="213"/>
      <c r="WPP322" s="213"/>
      <c r="WPQ322" s="213"/>
      <c r="WPR322" s="213"/>
      <c r="WPS322" s="213"/>
      <c r="WPT322" s="213"/>
      <c r="WPU322" s="213"/>
      <c r="WPV322" s="213"/>
      <c r="WPW322" s="213"/>
      <c r="WPX322" s="213"/>
      <c r="WPY322" s="213"/>
      <c r="WPZ322" s="213"/>
      <c r="WQA322" s="213"/>
      <c r="WQB322" s="213"/>
      <c r="WQC322" s="213"/>
      <c r="WQD322" s="213"/>
      <c r="WQE322" s="213"/>
      <c r="WQF322" s="213"/>
      <c r="WQG322" s="213"/>
      <c r="WQH322" s="213"/>
      <c r="WQI322" s="213"/>
      <c r="WQJ322" s="213"/>
      <c r="WQK322" s="213"/>
      <c r="WQL322" s="213"/>
      <c r="WQM322" s="213"/>
      <c r="WQN322" s="213"/>
      <c r="WQO322" s="213"/>
      <c r="WQP322" s="213"/>
      <c r="WQQ322" s="213"/>
      <c r="WQR322" s="213"/>
      <c r="WQS322" s="213"/>
      <c r="WQT322" s="213"/>
      <c r="WQU322" s="213"/>
      <c r="WQV322" s="213"/>
      <c r="WQW322" s="213"/>
      <c r="WQX322" s="213"/>
      <c r="WQY322" s="213"/>
      <c r="WQZ322" s="213"/>
      <c r="WRA322" s="213"/>
      <c r="WRB322" s="213"/>
      <c r="WRC322" s="213"/>
      <c r="WRD322" s="213"/>
      <c r="WRE322" s="213"/>
      <c r="WRF322" s="213"/>
      <c r="WRG322" s="213"/>
      <c r="WRH322" s="213"/>
      <c r="WRI322" s="213"/>
      <c r="WRJ322" s="213"/>
      <c r="WRK322" s="213"/>
      <c r="WRL322" s="213"/>
      <c r="WRM322" s="213"/>
      <c r="WRN322" s="213"/>
      <c r="WRO322" s="213"/>
      <c r="WRP322" s="213"/>
      <c r="WRQ322" s="213"/>
      <c r="WRR322" s="213"/>
      <c r="WRS322" s="213"/>
      <c r="WRT322" s="213"/>
      <c r="WRU322" s="213"/>
      <c r="WRV322" s="213"/>
      <c r="WRW322" s="213"/>
      <c r="WRX322" s="213"/>
      <c r="WRY322" s="213"/>
      <c r="WRZ322" s="213"/>
      <c r="WSA322" s="213"/>
      <c r="WSB322" s="213"/>
      <c r="WSC322" s="213"/>
      <c r="WSD322" s="213"/>
      <c r="WSE322" s="213"/>
      <c r="WSF322" s="213"/>
      <c r="WSG322" s="213"/>
      <c r="WSH322" s="213"/>
      <c r="WSI322" s="213"/>
      <c r="WSJ322" s="213"/>
      <c r="WSK322" s="213"/>
      <c r="WSL322" s="213"/>
      <c r="WSM322" s="213"/>
      <c r="WSN322" s="213"/>
      <c r="WSO322" s="213"/>
      <c r="WSP322" s="213"/>
      <c r="WSQ322" s="213"/>
      <c r="WSR322" s="213"/>
      <c r="WSS322" s="213"/>
      <c r="WST322" s="213"/>
      <c r="WSU322" s="213"/>
      <c r="WSV322" s="213"/>
      <c r="WSW322" s="213"/>
      <c r="WSX322" s="213"/>
      <c r="WSY322" s="213"/>
      <c r="WSZ322" s="213"/>
      <c r="WTA322" s="213"/>
      <c r="WTB322" s="213"/>
      <c r="WTC322" s="213"/>
      <c r="WTD322" s="213"/>
      <c r="WTE322" s="213"/>
      <c r="WTF322" s="213"/>
      <c r="WTG322" s="213"/>
      <c r="WTH322" s="213"/>
      <c r="WTI322" s="213"/>
      <c r="WTJ322" s="213"/>
      <c r="WTK322" s="213"/>
      <c r="WTL322" s="213"/>
      <c r="WTM322" s="213"/>
      <c r="WTN322" s="213"/>
      <c r="WTO322" s="213"/>
      <c r="WTP322" s="213"/>
      <c r="WTQ322" s="213"/>
      <c r="WTR322" s="213"/>
      <c r="WTS322" s="213"/>
      <c r="WTT322" s="213"/>
      <c r="WTU322" s="213"/>
    </row>
    <row r="323" spans="2:3156 15348:16089" s="195" customFormat="1">
      <c r="B323" s="220"/>
      <c r="C323" s="220"/>
      <c r="D323" s="193"/>
      <c r="E323" s="193"/>
      <c r="K323" s="219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3"/>
      <c r="AD323" s="213"/>
      <c r="AE323" s="213"/>
      <c r="AF323" s="213"/>
      <c r="AG323" s="213"/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  <c r="BI323" s="213"/>
      <c r="BJ323" s="213"/>
      <c r="BK323" s="213"/>
      <c r="BL323" s="213"/>
      <c r="BM323" s="213"/>
      <c r="BN323" s="213"/>
      <c r="BO323" s="213"/>
      <c r="BP323" s="213"/>
      <c r="BQ323" s="213"/>
      <c r="BR323" s="213"/>
      <c r="BS323" s="213"/>
      <c r="BT323" s="213"/>
      <c r="BU323" s="213"/>
      <c r="BV323" s="213"/>
      <c r="BW323" s="213"/>
      <c r="BX323" s="213"/>
      <c r="BY323" s="213"/>
      <c r="BZ323" s="213"/>
      <c r="CA323" s="213"/>
      <c r="CB323" s="213"/>
      <c r="CC323" s="213"/>
      <c r="CD323" s="213"/>
      <c r="CE323" s="213"/>
      <c r="CF323" s="213"/>
      <c r="CG323" s="213"/>
      <c r="CH323" s="213"/>
      <c r="CI323" s="213"/>
      <c r="CJ323" s="213"/>
      <c r="CK323" s="213"/>
      <c r="CL323" s="213"/>
      <c r="CM323" s="213"/>
      <c r="CN323" s="213"/>
      <c r="CO323" s="213"/>
      <c r="CP323" s="213"/>
      <c r="CQ323" s="213"/>
      <c r="CR323" s="213"/>
      <c r="CS323" s="213"/>
      <c r="CT323" s="213"/>
      <c r="CU323" s="213"/>
      <c r="CV323" s="213"/>
      <c r="CW323" s="213"/>
      <c r="CX323" s="213"/>
      <c r="CY323" s="213"/>
      <c r="CZ323" s="213"/>
      <c r="DA323" s="213"/>
      <c r="DB323" s="213"/>
      <c r="DC323" s="213"/>
      <c r="DD323" s="213"/>
      <c r="DE323" s="213"/>
      <c r="DF323" s="213"/>
      <c r="DG323" s="213"/>
      <c r="DH323" s="213"/>
      <c r="DI323" s="213"/>
      <c r="DJ323" s="213"/>
      <c r="DK323" s="213"/>
      <c r="DL323" s="213"/>
      <c r="DM323" s="213"/>
      <c r="DN323" s="213"/>
      <c r="DO323" s="213"/>
      <c r="DP323" s="213"/>
      <c r="DQ323" s="213"/>
      <c r="DR323" s="213"/>
      <c r="DS323" s="213"/>
      <c r="DT323" s="213"/>
      <c r="DU323" s="213"/>
      <c r="DV323" s="213"/>
      <c r="DW323" s="213"/>
      <c r="DX323" s="213"/>
      <c r="DY323" s="213"/>
      <c r="DZ323" s="213"/>
      <c r="EA323" s="213"/>
      <c r="EB323" s="213"/>
      <c r="EC323" s="213"/>
      <c r="ED323" s="213"/>
      <c r="EE323" s="213"/>
      <c r="EF323" s="213"/>
      <c r="EG323" s="213"/>
      <c r="EH323" s="213"/>
      <c r="EI323" s="213"/>
      <c r="EJ323" s="213"/>
      <c r="EK323" s="213"/>
      <c r="EL323" s="213"/>
      <c r="EM323" s="213"/>
      <c r="EN323" s="213"/>
      <c r="EO323" s="213"/>
      <c r="EP323" s="213"/>
      <c r="EQ323" s="213"/>
      <c r="ER323" s="213"/>
      <c r="ES323" s="213"/>
      <c r="ET323" s="213"/>
      <c r="EU323" s="213"/>
      <c r="EV323" s="213"/>
      <c r="EW323" s="213"/>
      <c r="EX323" s="213"/>
      <c r="EY323" s="213"/>
      <c r="EZ323" s="213"/>
      <c r="FA323" s="213"/>
      <c r="FB323" s="213"/>
      <c r="FC323" s="213"/>
      <c r="FD323" s="213"/>
      <c r="FE323" s="213"/>
      <c r="FF323" s="213"/>
      <c r="FG323" s="213"/>
      <c r="FH323" s="213"/>
      <c r="FI323" s="213"/>
      <c r="FJ323" s="213"/>
      <c r="FK323" s="213"/>
      <c r="FL323" s="213"/>
      <c r="FM323" s="213"/>
      <c r="FN323" s="213"/>
      <c r="FO323" s="213"/>
      <c r="FP323" s="213"/>
      <c r="FQ323" s="213"/>
      <c r="FR323" s="213"/>
      <c r="FS323" s="213"/>
      <c r="FT323" s="213"/>
      <c r="FU323" s="213"/>
      <c r="FV323" s="213"/>
      <c r="FW323" s="213"/>
      <c r="FX323" s="213"/>
      <c r="FY323" s="213"/>
      <c r="FZ323" s="213"/>
      <c r="GA323" s="213"/>
      <c r="GB323" s="213"/>
      <c r="GC323" s="213"/>
      <c r="GD323" s="213"/>
      <c r="GE323" s="213"/>
      <c r="GF323" s="213"/>
      <c r="GG323" s="213"/>
      <c r="GH323" s="213"/>
      <c r="GI323" s="213"/>
      <c r="GJ323" s="213"/>
      <c r="GK323" s="213"/>
      <c r="GL323" s="213"/>
      <c r="GM323" s="213"/>
      <c r="GN323" s="213"/>
      <c r="GO323" s="213"/>
      <c r="GP323" s="213"/>
      <c r="GQ323" s="213"/>
      <c r="GR323" s="213"/>
      <c r="GS323" s="213"/>
      <c r="GT323" s="213"/>
      <c r="GU323" s="213"/>
      <c r="GV323" s="213"/>
      <c r="GW323" s="213"/>
      <c r="GX323" s="213"/>
      <c r="GY323" s="213"/>
      <c r="GZ323" s="213"/>
      <c r="HA323" s="213"/>
      <c r="HB323" s="213"/>
      <c r="HC323" s="213"/>
      <c r="HD323" s="213"/>
      <c r="HE323" s="213"/>
      <c r="HF323" s="213"/>
      <c r="HG323" s="213"/>
      <c r="HH323" s="213"/>
      <c r="HI323" s="213"/>
      <c r="HJ323" s="213"/>
      <c r="HK323" s="213"/>
      <c r="HL323" s="213"/>
      <c r="HM323" s="213"/>
      <c r="HN323" s="213"/>
      <c r="HO323" s="213"/>
      <c r="HP323" s="213"/>
      <c r="HQ323" s="213"/>
      <c r="HR323" s="213"/>
      <c r="HS323" s="213"/>
      <c r="HT323" s="213"/>
      <c r="HU323" s="213"/>
      <c r="HV323" s="213"/>
      <c r="HW323" s="213"/>
      <c r="HX323" s="213"/>
      <c r="HY323" s="213"/>
      <c r="HZ323" s="213"/>
      <c r="IA323" s="213"/>
      <c r="IB323" s="213"/>
      <c r="IC323" s="213"/>
      <c r="ID323" s="213"/>
      <c r="IE323" s="213"/>
      <c r="IF323" s="213"/>
      <c r="IG323" s="213"/>
      <c r="IH323" s="213"/>
      <c r="II323" s="213"/>
      <c r="IJ323" s="213"/>
      <c r="IK323" s="213"/>
      <c r="IL323" s="213"/>
      <c r="IM323" s="213"/>
      <c r="IN323" s="213"/>
      <c r="IO323" s="213"/>
      <c r="IP323" s="213"/>
      <c r="IQ323" s="213"/>
      <c r="IR323" s="213"/>
      <c r="IS323" s="213"/>
      <c r="IT323" s="213"/>
      <c r="IU323" s="213"/>
      <c r="IV323" s="213"/>
      <c r="IW323" s="213"/>
      <c r="IX323" s="213"/>
      <c r="IY323" s="213"/>
      <c r="IZ323" s="213"/>
      <c r="JA323" s="213"/>
      <c r="JB323" s="213"/>
      <c r="JC323" s="213"/>
      <c r="JD323" s="213"/>
      <c r="JE323" s="213"/>
      <c r="JF323" s="213"/>
      <c r="JG323" s="213"/>
      <c r="JH323" s="213"/>
      <c r="JI323" s="213"/>
      <c r="JJ323" s="213"/>
      <c r="JK323" s="213"/>
      <c r="JL323" s="213"/>
      <c r="JM323" s="213"/>
      <c r="JN323" s="213"/>
      <c r="JO323" s="213"/>
      <c r="JP323" s="213"/>
      <c r="JQ323" s="213"/>
      <c r="JR323" s="213"/>
      <c r="JS323" s="213"/>
      <c r="JT323" s="213"/>
      <c r="JU323" s="213"/>
      <c r="JV323" s="213"/>
      <c r="JW323" s="213"/>
      <c r="JX323" s="213"/>
      <c r="JY323" s="213"/>
      <c r="JZ323" s="213"/>
      <c r="KA323" s="213"/>
      <c r="KB323" s="213"/>
      <c r="KC323" s="213"/>
      <c r="KD323" s="213"/>
      <c r="KE323" s="213"/>
      <c r="KF323" s="213"/>
      <c r="KG323" s="213"/>
      <c r="KH323" s="213"/>
      <c r="KI323" s="213"/>
      <c r="KJ323" s="213"/>
      <c r="KK323" s="213"/>
      <c r="KL323" s="213"/>
      <c r="KM323" s="213"/>
      <c r="KN323" s="213"/>
      <c r="KO323" s="213"/>
      <c r="KP323" s="213"/>
      <c r="KQ323" s="213"/>
      <c r="KR323" s="213"/>
      <c r="KS323" s="213"/>
      <c r="KT323" s="213"/>
      <c r="KU323" s="213"/>
      <c r="KV323" s="213"/>
      <c r="KW323" s="213"/>
      <c r="KX323" s="213"/>
      <c r="KY323" s="213"/>
      <c r="KZ323" s="213"/>
      <c r="LA323" s="213"/>
      <c r="LB323" s="213"/>
      <c r="LC323" s="213"/>
      <c r="LD323" s="213"/>
      <c r="LE323" s="213"/>
      <c r="LF323" s="213"/>
      <c r="LG323" s="213"/>
      <c r="LH323" s="213"/>
      <c r="LI323" s="213"/>
      <c r="LJ323" s="213"/>
      <c r="LK323" s="213"/>
      <c r="LL323" s="213"/>
      <c r="LM323" s="213"/>
      <c r="LN323" s="213"/>
      <c r="LO323" s="213"/>
      <c r="LP323" s="213"/>
      <c r="LQ323" s="213"/>
      <c r="LR323" s="213"/>
      <c r="LS323" s="213"/>
      <c r="LT323" s="213"/>
      <c r="LU323" s="213"/>
      <c r="LV323" s="213"/>
      <c r="LW323" s="213"/>
      <c r="LX323" s="213"/>
      <c r="LY323" s="213"/>
      <c r="LZ323" s="213"/>
      <c r="MA323" s="213"/>
      <c r="MB323" s="213"/>
      <c r="MC323" s="213"/>
      <c r="MD323" s="213"/>
      <c r="ME323" s="213"/>
      <c r="MF323" s="213"/>
      <c r="MG323" s="213"/>
      <c r="MH323" s="213"/>
      <c r="MI323" s="213"/>
      <c r="MJ323" s="213"/>
      <c r="MK323" s="213"/>
      <c r="ML323" s="213"/>
      <c r="MM323" s="213"/>
      <c r="MN323" s="213"/>
      <c r="MO323" s="213"/>
      <c r="MP323" s="213"/>
      <c r="MQ323" s="213"/>
      <c r="MR323" s="213"/>
      <c r="MS323" s="213"/>
      <c r="MT323" s="213"/>
      <c r="MU323" s="213"/>
      <c r="MV323" s="213"/>
      <c r="MW323" s="213"/>
      <c r="MX323" s="213"/>
      <c r="MY323" s="213"/>
      <c r="MZ323" s="213"/>
      <c r="NA323" s="213"/>
      <c r="NB323" s="213"/>
      <c r="NC323" s="213"/>
      <c r="ND323" s="213"/>
      <c r="NE323" s="213"/>
      <c r="NF323" s="213"/>
      <c r="NG323" s="213"/>
      <c r="NH323" s="213"/>
      <c r="NI323" s="213"/>
      <c r="NJ323" s="213"/>
      <c r="NK323" s="213"/>
      <c r="NL323" s="213"/>
      <c r="NM323" s="213"/>
      <c r="NN323" s="213"/>
      <c r="NO323" s="213"/>
      <c r="NP323" s="213"/>
      <c r="NQ323" s="213"/>
      <c r="NR323" s="213"/>
      <c r="NS323" s="213"/>
      <c r="NT323" s="213"/>
      <c r="NU323" s="213"/>
      <c r="NV323" s="213"/>
      <c r="NW323" s="213"/>
      <c r="NX323" s="213"/>
      <c r="NY323" s="213"/>
      <c r="NZ323" s="213"/>
      <c r="OA323" s="213"/>
      <c r="OB323" s="213"/>
      <c r="OC323" s="213"/>
      <c r="OD323" s="213"/>
      <c r="OE323" s="213"/>
      <c r="OF323" s="213"/>
      <c r="OG323" s="213"/>
      <c r="OH323" s="213"/>
      <c r="OI323" s="213"/>
      <c r="OJ323" s="213"/>
      <c r="OK323" s="213"/>
      <c r="OL323" s="213"/>
      <c r="OM323" s="213"/>
      <c r="ON323" s="213"/>
      <c r="OO323" s="213"/>
      <c r="OP323" s="213"/>
      <c r="OQ323" s="213"/>
      <c r="OR323" s="213"/>
      <c r="OS323" s="213"/>
      <c r="OT323" s="213"/>
      <c r="OU323" s="213"/>
      <c r="OV323" s="213"/>
      <c r="OW323" s="213"/>
      <c r="OX323" s="213"/>
      <c r="OY323" s="213"/>
      <c r="OZ323" s="213"/>
      <c r="PA323" s="213"/>
      <c r="PB323" s="213"/>
      <c r="PC323" s="213"/>
      <c r="PD323" s="213"/>
      <c r="PE323" s="213"/>
      <c r="PF323" s="213"/>
      <c r="PG323" s="213"/>
      <c r="PH323" s="213"/>
      <c r="PI323" s="213"/>
      <c r="PJ323" s="213"/>
      <c r="PK323" s="213"/>
      <c r="PL323" s="213"/>
      <c r="PM323" s="213"/>
      <c r="PN323" s="213"/>
      <c r="PO323" s="213"/>
      <c r="PP323" s="213"/>
      <c r="PQ323" s="213"/>
      <c r="PR323" s="213"/>
      <c r="PS323" s="213"/>
      <c r="PT323" s="213"/>
      <c r="PU323" s="213"/>
      <c r="PV323" s="213"/>
      <c r="PW323" s="213"/>
      <c r="PX323" s="213"/>
      <c r="PY323" s="213"/>
      <c r="PZ323" s="213"/>
      <c r="QA323" s="213"/>
      <c r="QB323" s="213"/>
      <c r="QC323" s="213"/>
      <c r="QD323" s="213"/>
      <c r="QE323" s="213"/>
      <c r="QF323" s="213"/>
      <c r="QG323" s="213"/>
      <c r="QH323" s="213"/>
      <c r="QI323" s="213"/>
      <c r="QJ323" s="213"/>
      <c r="QK323" s="213"/>
      <c r="QL323" s="213"/>
      <c r="QM323" s="213"/>
      <c r="QN323" s="213"/>
      <c r="QO323" s="213"/>
      <c r="QP323" s="213"/>
      <c r="QQ323" s="213"/>
      <c r="QR323" s="213"/>
      <c r="QS323" s="213"/>
      <c r="QT323" s="213"/>
      <c r="QU323" s="213"/>
      <c r="QV323" s="213"/>
      <c r="QW323" s="213"/>
      <c r="QX323" s="213"/>
      <c r="QY323" s="213"/>
      <c r="QZ323" s="213"/>
      <c r="RA323" s="213"/>
      <c r="RB323" s="213"/>
      <c r="RC323" s="213"/>
      <c r="RD323" s="213"/>
      <c r="RE323" s="213"/>
      <c r="RF323" s="213"/>
      <c r="RG323" s="213"/>
      <c r="RH323" s="213"/>
      <c r="RI323" s="213"/>
      <c r="RJ323" s="213"/>
      <c r="RK323" s="213"/>
      <c r="RL323" s="213"/>
      <c r="RM323" s="213"/>
      <c r="RN323" s="213"/>
      <c r="RO323" s="213"/>
      <c r="RP323" s="213"/>
      <c r="RQ323" s="213"/>
      <c r="RR323" s="213"/>
      <c r="RS323" s="213"/>
      <c r="RT323" s="213"/>
      <c r="RU323" s="213"/>
      <c r="RV323" s="213"/>
      <c r="RW323" s="213"/>
      <c r="RX323" s="213"/>
      <c r="RY323" s="213"/>
      <c r="RZ323" s="213"/>
      <c r="SA323" s="213"/>
      <c r="SB323" s="213"/>
      <c r="SC323" s="213"/>
      <c r="SD323" s="213"/>
      <c r="SE323" s="213"/>
      <c r="SF323" s="213"/>
      <c r="SG323" s="213"/>
      <c r="SH323" s="213"/>
      <c r="SI323" s="213"/>
      <c r="SJ323" s="213"/>
      <c r="SK323" s="213"/>
      <c r="SL323" s="213"/>
      <c r="SM323" s="213"/>
      <c r="SN323" s="213"/>
      <c r="SO323" s="213"/>
      <c r="SP323" s="213"/>
      <c r="SQ323" s="213"/>
      <c r="SR323" s="213"/>
      <c r="SS323" s="213"/>
      <c r="ST323" s="213"/>
      <c r="SU323" s="213"/>
      <c r="SV323" s="213"/>
      <c r="SW323" s="213"/>
      <c r="SX323" s="213"/>
      <c r="SY323" s="213"/>
      <c r="SZ323" s="213"/>
      <c r="TA323" s="213"/>
      <c r="TB323" s="213"/>
      <c r="TC323" s="213"/>
      <c r="TD323" s="213"/>
      <c r="TE323" s="213"/>
      <c r="TF323" s="213"/>
      <c r="TG323" s="213"/>
      <c r="TH323" s="213"/>
      <c r="TI323" s="213"/>
      <c r="TJ323" s="213"/>
      <c r="TK323" s="213"/>
      <c r="TL323" s="213"/>
      <c r="TM323" s="213"/>
      <c r="TN323" s="213"/>
      <c r="TO323" s="213"/>
      <c r="TP323" s="213"/>
      <c r="TQ323" s="213"/>
      <c r="TR323" s="213"/>
      <c r="TS323" s="213"/>
      <c r="TT323" s="213"/>
      <c r="TU323" s="213"/>
      <c r="TV323" s="213"/>
      <c r="TW323" s="213"/>
      <c r="TX323" s="213"/>
      <c r="TY323" s="213"/>
      <c r="TZ323" s="213"/>
      <c r="UA323" s="213"/>
      <c r="UB323" s="213"/>
      <c r="UC323" s="213"/>
      <c r="UD323" s="213"/>
      <c r="UE323" s="213"/>
      <c r="UF323" s="213"/>
      <c r="UG323" s="213"/>
      <c r="UH323" s="213"/>
      <c r="UI323" s="213"/>
      <c r="UJ323" s="213"/>
      <c r="UK323" s="213"/>
      <c r="UL323" s="213"/>
      <c r="UM323" s="213"/>
      <c r="UN323" s="213"/>
      <c r="UO323" s="213"/>
      <c r="UP323" s="213"/>
      <c r="UQ323" s="213"/>
      <c r="UR323" s="213"/>
      <c r="US323" s="213"/>
      <c r="UT323" s="213"/>
      <c r="UU323" s="213"/>
      <c r="UV323" s="213"/>
      <c r="UW323" s="213"/>
      <c r="UX323" s="213"/>
      <c r="UY323" s="213"/>
      <c r="UZ323" s="213"/>
      <c r="VA323" s="213"/>
      <c r="VB323" s="213"/>
      <c r="VC323" s="213"/>
      <c r="VD323" s="213"/>
      <c r="VE323" s="213"/>
      <c r="VF323" s="213"/>
      <c r="VG323" s="213"/>
      <c r="VH323" s="213"/>
      <c r="VI323" s="213"/>
      <c r="VJ323" s="213"/>
      <c r="VK323" s="213"/>
      <c r="VL323" s="213"/>
      <c r="VM323" s="213"/>
      <c r="VN323" s="213"/>
      <c r="VO323" s="213"/>
      <c r="VP323" s="213"/>
      <c r="VQ323" s="213"/>
      <c r="VR323" s="213"/>
      <c r="VS323" s="213"/>
      <c r="VT323" s="213"/>
      <c r="VU323" s="213"/>
      <c r="VV323" s="213"/>
      <c r="VW323" s="213"/>
      <c r="VX323" s="213"/>
      <c r="VY323" s="213"/>
      <c r="VZ323" s="213"/>
      <c r="WA323" s="213"/>
      <c r="WB323" s="213"/>
      <c r="WC323" s="213"/>
      <c r="WD323" s="213"/>
      <c r="WE323" s="213"/>
      <c r="WF323" s="213"/>
      <c r="WG323" s="213"/>
      <c r="WH323" s="213"/>
      <c r="WI323" s="213"/>
      <c r="WJ323" s="213"/>
      <c r="WK323" s="213"/>
      <c r="WL323" s="213"/>
      <c r="WM323" s="213"/>
      <c r="WN323" s="213"/>
      <c r="WO323" s="213"/>
      <c r="WP323" s="213"/>
      <c r="WQ323" s="213"/>
      <c r="WR323" s="213"/>
      <c r="WS323" s="213"/>
      <c r="WT323" s="213"/>
      <c r="WU323" s="213"/>
      <c r="WV323" s="213"/>
      <c r="WW323" s="213"/>
      <c r="WX323" s="213"/>
      <c r="WY323" s="213"/>
      <c r="WZ323" s="213"/>
      <c r="XA323" s="213"/>
      <c r="XB323" s="213"/>
      <c r="XC323" s="213"/>
      <c r="XD323" s="213"/>
      <c r="XE323" s="213"/>
      <c r="XF323" s="213"/>
      <c r="XG323" s="213"/>
      <c r="XH323" s="213"/>
      <c r="XI323" s="213"/>
      <c r="XJ323" s="213"/>
      <c r="XK323" s="213"/>
      <c r="XL323" s="213"/>
      <c r="XM323" s="213"/>
      <c r="XN323" s="213"/>
      <c r="XO323" s="213"/>
      <c r="XP323" s="213"/>
      <c r="XQ323" s="213"/>
      <c r="XR323" s="213"/>
      <c r="XS323" s="213"/>
      <c r="XT323" s="213"/>
      <c r="XU323" s="213"/>
      <c r="XV323" s="213"/>
      <c r="XW323" s="213"/>
      <c r="XX323" s="213"/>
      <c r="XY323" s="213"/>
      <c r="XZ323" s="213"/>
      <c r="YA323" s="213"/>
      <c r="YB323" s="213"/>
      <c r="YC323" s="213"/>
      <c r="YD323" s="213"/>
      <c r="YE323" s="213"/>
      <c r="YF323" s="213"/>
      <c r="YG323" s="213"/>
      <c r="YH323" s="213"/>
      <c r="YI323" s="213"/>
      <c r="YJ323" s="213"/>
      <c r="YK323" s="213"/>
      <c r="YL323" s="213"/>
      <c r="YM323" s="213"/>
      <c r="YN323" s="213"/>
      <c r="YO323" s="213"/>
      <c r="YP323" s="213"/>
      <c r="YQ323" s="213"/>
      <c r="YR323" s="213"/>
      <c r="YS323" s="213"/>
      <c r="YT323" s="213"/>
      <c r="YU323" s="213"/>
      <c r="YV323" s="213"/>
      <c r="YW323" s="213"/>
      <c r="YX323" s="213"/>
      <c r="YY323" s="213"/>
      <c r="YZ323" s="213"/>
      <c r="ZA323" s="213"/>
      <c r="ZB323" s="213"/>
      <c r="ZC323" s="213"/>
      <c r="ZD323" s="213"/>
      <c r="ZE323" s="213"/>
      <c r="ZF323" s="213"/>
      <c r="ZG323" s="213"/>
      <c r="ZH323" s="213"/>
      <c r="ZI323" s="213"/>
      <c r="ZJ323" s="213"/>
      <c r="ZK323" s="213"/>
      <c r="ZL323" s="213"/>
      <c r="ZM323" s="213"/>
      <c r="ZN323" s="213"/>
      <c r="ZO323" s="213"/>
      <c r="ZP323" s="213"/>
      <c r="ZQ323" s="213"/>
      <c r="ZR323" s="213"/>
      <c r="ZS323" s="213"/>
      <c r="ZT323" s="213"/>
      <c r="ZU323" s="213"/>
      <c r="ZV323" s="213"/>
      <c r="ZW323" s="213"/>
      <c r="ZX323" s="213"/>
      <c r="ZY323" s="213"/>
      <c r="ZZ323" s="213"/>
      <c r="AAA323" s="213"/>
      <c r="AAB323" s="213"/>
      <c r="AAC323" s="213"/>
      <c r="AAD323" s="213"/>
      <c r="AAE323" s="213"/>
      <c r="AAF323" s="213"/>
      <c r="AAG323" s="213"/>
      <c r="AAH323" s="213"/>
      <c r="AAI323" s="213"/>
      <c r="AAJ323" s="213"/>
      <c r="AAK323" s="213"/>
      <c r="AAL323" s="213"/>
      <c r="AAM323" s="213"/>
      <c r="AAN323" s="213"/>
      <c r="AAO323" s="213"/>
      <c r="AAP323" s="213"/>
      <c r="AAQ323" s="213"/>
      <c r="AAR323" s="213"/>
      <c r="AAS323" s="213"/>
      <c r="AAT323" s="213"/>
      <c r="AAU323" s="213"/>
      <c r="AAV323" s="213"/>
      <c r="AAW323" s="213"/>
      <c r="AAX323" s="213"/>
      <c r="AAY323" s="213"/>
      <c r="AAZ323" s="213"/>
      <c r="ABA323" s="213"/>
      <c r="ABB323" s="213"/>
      <c r="ABC323" s="213"/>
      <c r="ABD323" s="213"/>
      <c r="ABE323" s="213"/>
      <c r="ABF323" s="213"/>
      <c r="ABG323" s="213"/>
      <c r="ABH323" s="213"/>
      <c r="ABI323" s="213"/>
      <c r="ABJ323" s="213"/>
      <c r="ABK323" s="213"/>
      <c r="ABL323" s="213"/>
      <c r="ABM323" s="213"/>
      <c r="ABN323" s="213"/>
      <c r="ABO323" s="213"/>
      <c r="ABP323" s="213"/>
      <c r="ABQ323" s="213"/>
      <c r="ABR323" s="213"/>
      <c r="ABS323" s="213"/>
      <c r="ABT323" s="213"/>
      <c r="ABU323" s="213"/>
      <c r="ABV323" s="213"/>
      <c r="ABW323" s="213"/>
      <c r="ABX323" s="213"/>
      <c r="ABY323" s="213"/>
      <c r="ABZ323" s="213"/>
      <c r="ACA323" s="213"/>
      <c r="ACB323" s="213"/>
      <c r="ACC323" s="213"/>
      <c r="ACD323" s="213"/>
      <c r="ACE323" s="213"/>
      <c r="ACF323" s="213"/>
      <c r="ACG323" s="213"/>
      <c r="ACH323" s="213"/>
      <c r="ACI323" s="213"/>
      <c r="ACJ323" s="213"/>
      <c r="ACK323" s="213"/>
      <c r="ACL323" s="213"/>
      <c r="ACM323" s="213"/>
      <c r="ACN323" s="213"/>
      <c r="ACO323" s="213"/>
      <c r="ACP323" s="213"/>
      <c r="ACQ323" s="213"/>
      <c r="ACR323" s="213"/>
      <c r="ACS323" s="213"/>
      <c r="ACT323" s="213"/>
      <c r="ACU323" s="213"/>
      <c r="ACV323" s="213"/>
      <c r="ACW323" s="213"/>
      <c r="ACX323" s="213"/>
      <c r="ACY323" s="213"/>
      <c r="ACZ323" s="213"/>
      <c r="ADA323" s="213"/>
      <c r="ADB323" s="213"/>
      <c r="ADC323" s="213"/>
      <c r="ADD323" s="213"/>
      <c r="ADE323" s="213"/>
      <c r="ADF323" s="213"/>
      <c r="ADG323" s="213"/>
      <c r="ADH323" s="213"/>
      <c r="ADI323" s="213"/>
      <c r="ADJ323" s="213"/>
      <c r="ADK323" s="213"/>
      <c r="ADL323" s="213"/>
      <c r="ADM323" s="213"/>
      <c r="ADN323" s="213"/>
      <c r="ADO323" s="213"/>
      <c r="ADP323" s="213"/>
      <c r="ADQ323" s="213"/>
      <c r="ADR323" s="213"/>
      <c r="ADS323" s="213"/>
      <c r="ADT323" s="213"/>
      <c r="ADU323" s="213"/>
      <c r="ADV323" s="213"/>
      <c r="ADW323" s="213"/>
      <c r="ADX323" s="213"/>
      <c r="ADY323" s="213"/>
      <c r="ADZ323" s="213"/>
      <c r="AEA323" s="213"/>
      <c r="AEB323" s="213"/>
      <c r="AEC323" s="213"/>
      <c r="AED323" s="213"/>
      <c r="AEE323" s="213"/>
      <c r="AEF323" s="213"/>
      <c r="AEG323" s="213"/>
      <c r="AEH323" s="213"/>
      <c r="AEI323" s="213"/>
      <c r="AEJ323" s="213"/>
      <c r="AEK323" s="213"/>
      <c r="AEL323" s="213"/>
      <c r="AEM323" s="213"/>
      <c r="AEN323" s="213"/>
      <c r="AEO323" s="213"/>
      <c r="AEP323" s="213"/>
      <c r="AEQ323" s="213"/>
      <c r="AER323" s="213"/>
      <c r="AES323" s="213"/>
      <c r="AET323" s="213"/>
      <c r="AEU323" s="213"/>
      <c r="AEV323" s="213"/>
      <c r="AEW323" s="213"/>
      <c r="AEX323" s="213"/>
      <c r="AEY323" s="213"/>
      <c r="AEZ323" s="213"/>
      <c r="AFA323" s="213"/>
      <c r="AFB323" s="213"/>
      <c r="AFC323" s="213"/>
      <c r="AFD323" s="213"/>
      <c r="AFE323" s="213"/>
      <c r="AFF323" s="213"/>
      <c r="AFG323" s="213"/>
      <c r="AFH323" s="213"/>
      <c r="AFI323" s="213"/>
      <c r="AFJ323" s="213"/>
      <c r="AFK323" s="213"/>
      <c r="AFL323" s="213"/>
      <c r="AFM323" s="213"/>
      <c r="AFN323" s="213"/>
      <c r="AFO323" s="213"/>
      <c r="AFP323" s="213"/>
      <c r="AFQ323" s="213"/>
      <c r="AFR323" s="213"/>
      <c r="AFS323" s="213"/>
      <c r="AFT323" s="213"/>
      <c r="AFU323" s="213"/>
      <c r="AFV323" s="213"/>
      <c r="AFW323" s="213"/>
      <c r="AFX323" s="213"/>
      <c r="AFY323" s="213"/>
      <c r="AFZ323" s="213"/>
      <c r="AGA323" s="213"/>
      <c r="AGB323" s="213"/>
      <c r="AGC323" s="213"/>
      <c r="AGD323" s="213"/>
      <c r="AGE323" s="213"/>
      <c r="AGF323" s="213"/>
      <c r="AGG323" s="213"/>
      <c r="AGH323" s="213"/>
      <c r="AGI323" s="213"/>
      <c r="AGJ323" s="213"/>
      <c r="AGK323" s="213"/>
      <c r="AGL323" s="213"/>
      <c r="AGM323" s="213"/>
      <c r="AGN323" s="213"/>
      <c r="AGO323" s="213"/>
      <c r="AGP323" s="213"/>
      <c r="AGQ323" s="213"/>
      <c r="AGR323" s="213"/>
      <c r="AGS323" s="213"/>
      <c r="AGT323" s="213"/>
      <c r="AGU323" s="213"/>
      <c r="AGV323" s="213"/>
      <c r="AGW323" s="213"/>
      <c r="AGX323" s="213"/>
      <c r="AGY323" s="213"/>
      <c r="AGZ323" s="213"/>
      <c r="AHA323" s="213"/>
      <c r="AHB323" s="213"/>
      <c r="AHC323" s="213"/>
      <c r="AHD323" s="213"/>
      <c r="AHE323" s="213"/>
      <c r="AHF323" s="213"/>
      <c r="AHG323" s="213"/>
      <c r="AHH323" s="213"/>
      <c r="AHI323" s="213"/>
      <c r="AHJ323" s="213"/>
      <c r="AHK323" s="213"/>
      <c r="AHL323" s="213"/>
      <c r="AHM323" s="213"/>
      <c r="AHN323" s="213"/>
      <c r="AHO323" s="213"/>
      <c r="AHP323" s="213"/>
      <c r="AHQ323" s="213"/>
      <c r="AHR323" s="213"/>
      <c r="AHS323" s="213"/>
      <c r="AHT323" s="213"/>
      <c r="AHU323" s="213"/>
      <c r="AHV323" s="213"/>
      <c r="AHW323" s="213"/>
      <c r="AHX323" s="213"/>
      <c r="AHY323" s="213"/>
      <c r="AHZ323" s="213"/>
      <c r="AIA323" s="213"/>
      <c r="AIB323" s="213"/>
      <c r="AIC323" s="213"/>
      <c r="AID323" s="213"/>
      <c r="AIE323" s="213"/>
      <c r="AIF323" s="213"/>
      <c r="AIG323" s="213"/>
      <c r="AIH323" s="213"/>
      <c r="AII323" s="213"/>
      <c r="AIJ323" s="213"/>
      <c r="AIK323" s="213"/>
      <c r="AIL323" s="213"/>
      <c r="AIM323" s="213"/>
      <c r="AIN323" s="213"/>
      <c r="AIO323" s="213"/>
      <c r="AIP323" s="213"/>
      <c r="AIQ323" s="213"/>
      <c r="AIR323" s="213"/>
      <c r="AIS323" s="213"/>
      <c r="AIT323" s="213"/>
      <c r="AIU323" s="213"/>
      <c r="AIV323" s="213"/>
      <c r="AIW323" s="213"/>
      <c r="AIX323" s="213"/>
      <c r="AIY323" s="213"/>
      <c r="AIZ323" s="213"/>
      <c r="AJA323" s="213"/>
      <c r="AJB323" s="213"/>
      <c r="AJC323" s="213"/>
      <c r="AJD323" s="213"/>
      <c r="AJE323" s="213"/>
      <c r="AJF323" s="213"/>
      <c r="AJG323" s="213"/>
      <c r="AJH323" s="213"/>
      <c r="AJI323" s="213"/>
      <c r="AJJ323" s="213"/>
      <c r="AJK323" s="213"/>
      <c r="AJL323" s="213"/>
      <c r="AJM323" s="213"/>
      <c r="AJN323" s="213"/>
      <c r="AJO323" s="213"/>
      <c r="AJP323" s="213"/>
      <c r="AJQ323" s="213"/>
      <c r="AJR323" s="213"/>
      <c r="AJS323" s="213"/>
      <c r="AJT323" s="213"/>
      <c r="AJU323" s="213"/>
      <c r="AJV323" s="213"/>
      <c r="AJW323" s="213"/>
      <c r="AJX323" s="213"/>
      <c r="AJY323" s="213"/>
      <c r="AJZ323" s="213"/>
      <c r="AKA323" s="213"/>
      <c r="AKB323" s="213"/>
      <c r="AKC323" s="213"/>
      <c r="AKD323" s="213"/>
      <c r="AKE323" s="213"/>
      <c r="AKF323" s="213"/>
      <c r="AKG323" s="213"/>
      <c r="AKH323" s="213"/>
      <c r="AKI323" s="213"/>
      <c r="AKJ323" s="213"/>
      <c r="AKK323" s="213"/>
      <c r="AKL323" s="213"/>
      <c r="AKM323" s="213"/>
      <c r="AKN323" s="213"/>
      <c r="AKO323" s="213"/>
      <c r="AKP323" s="213"/>
      <c r="AKQ323" s="213"/>
      <c r="AKR323" s="213"/>
      <c r="AKS323" s="213"/>
      <c r="AKT323" s="213"/>
      <c r="AKU323" s="213"/>
      <c r="AKV323" s="213"/>
      <c r="AKW323" s="213"/>
      <c r="AKX323" s="213"/>
      <c r="AKY323" s="213"/>
      <c r="AKZ323" s="213"/>
      <c r="ALA323" s="213"/>
      <c r="ALB323" s="213"/>
      <c r="ALC323" s="213"/>
      <c r="ALD323" s="213"/>
      <c r="ALE323" s="213"/>
      <c r="ALF323" s="213"/>
      <c r="ALG323" s="213"/>
      <c r="ALH323" s="213"/>
      <c r="ALI323" s="213"/>
      <c r="ALJ323" s="213"/>
      <c r="ALK323" s="213"/>
      <c r="ALL323" s="213"/>
      <c r="ALM323" s="213"/>
      <c r="ALN323" s="213"/>
      <c r="ALO323" s="213"/>
      <c r="ALP323" s="213"/>
      <c r="ALQ323" s="213"/>
      <c r="ALR323" s="213"/>
      <c r="ALS323" s="213"/>
      <c r="ALT323" s="213"/>
      <c r="ALU323" s="213"/>
      <c r="ALV323" s="213"/>
      <c r="ALW323" s="213"/>
      <c r="ALX323" s="213"/>
      <c r="ALY323" s="213"/>
      <c r="ALZ323" s="213"/>
      <c r="AMA323" s="213"/>
      <c r="AMB323" s="213"/>
      <c r="AMC323" s="213"/>
      <c r="AMD323" s="213"/>
      <c r="AME323" s="213"/>
      <c r="AMF323" s="213"/>
      <c r="AMG323" s="213"/>
      <c r="AMH323" s="213"/>
      <c r="AMI323" s="213"/>
      <c r="AMJ323" s="213"/>
      <c r="AMK323" s="213"/>
      <c r="AML323" s="213"/>
      <c r="AMM323" s="213"/>
      <c r="AMN323" s="213"/>
      <c r="AMO323" s="213"/>
      <c r="AMP323" s="213"/>
      <c r="AMQ323" s="213"/>
      <c r="AMR323" s="213"/>
      <c r="AMS323" s="213"/>
      <c r="AMT323" s="213"/>
      <c r="AMU323" s="213"/>
      <c r="AMV323" s="213"/>
      <c r="AMW323" s="213"/>
      <c r="AMX323" s="213"/>
      <c r="AMY323" s="213"/>
      <c r="AMZ323" s="213"/>
      <c r="ANA323" s="213"/>
      <c r="ANB323" s="213"/>
      <c r="ANC323" s="213"/>
      <c r="AND323" s="213"/>
      <c r="ANE323" s="213"/>
      <c r="ANF323" s="213"/>
      <c r="ANG323" s="213"/>
      <c r="ANH323" s="213"/>
      <c r="ANI323" s="213"/>
      <c r="ANJ323" s="213"/>
      <c r="ANK323" s="213"/>
      <c r="ANL323" s="213"/>
      <c r="ANM323" s="213"/>
      <c r="ANN323" s="213"/>
      <c r="ANO323" s="213"/>
      <c r="ANP323" s="213"/>
      <c r="ANQ323" s="213"/>
      <c r="ANR323" s="213"/>
      <c r="ANS323" s="213"/>
      <c r="ANT323" s="213"/>
      <c r="ANU323" s="213"/>
      <c r="ANV323" s="213"/>
      <c r="ANW323" s="213"/>
      <c r="ANX323" s="213"/>
      <c r="ANY323" s="213"/>
      <c r="ANZ323" s="213"/>
      <c r="AOA323" s="213"/>
      <c r="AOB323" s="213"/>
      <c r="AOC323" s="213"/>
      <c r="AOD323" s="213"/>
      <c r="AOE323" s="213"/>
      <c r="AOF323" s="213"/>
      <c r="AOG323" s="213"/>
      <c r="AOH323" s="213"/>
      <c r="AOI323" s="213"/>
      <c r="AOJ323" s="213"/>
      <c r="AOK323" s="213"/>
      <c r="AOL323" s="213"/>
      <c r="AOM323" s="213"/>
      <c r="AON323" s="213"/>
      <c r="AOO323" s="213"/>
      <c r="AOP323" s="213"/>
      <c r="AOQ323" s="213"/>
      <c r="AOR323" s="213"/>
      <c r="AOS323" s="213"/>
      <c r="AOT323" s="213"/>
      <c r="AOU323" s="213"/>
      <c r="AOV323" s="213"/>
      <c r="AOW323" s="213"/>
      <c r="AOX323" s="213"/>
      <c r="AOY323" s="213"/>
      <c r="AOZ323" s="213"/>
      <c r="APA323" s="213"/>
      <c r="APB323" s="213"/>
      <c r="APC323" s="213"/>
      <c r="APD323" s="213"/>
      <c r="APE323" s="213"/>
      <c r="APF323" s="213"/>
      <c r="APG323" s="213"/>
      <c r="APH323" s="213"/>
      <c r="API323" s="213"/>
      <c r="APJ323" s="213"/>
      <c r="APK323" s="213"/>
      <c r="APL323" s="213"/>
      <c r="APM323" s="213"/>
      <c r="APN323" s="213"/>
      <c r="APO323" s="213"/>
      <c r="APP323" s="213"/>
      <c r="APQ323" s="213"/>
      <c r="APR323" s="213"/>
      <c r="APS323" s="213"/>
      <c r="APT323" s="213"/>
      <c r="APU323" s="213"/>
      <c r="APV323" s="213"/>
      <c r="APW323" s="213"/>
      <c r="APX323" s="213"/>
      <c r="APY323" s="213"/>
      <c r="APZ323" s="213"/>
      <c r="AQA323" s="213"/>
      <c r="AQB323" s="213"/>
      <c r="AQC323" s="213"/>
      <c r="AQD323" s="213"/>
      <c r="AQE323" s="213"/>
      <c r="AQF323" s="213"/>
      <c r="AQG323" s="213"/>
      <c r="AQH323" s="213"/>
      <c r="AQI323" s="213"/>
      <c r="AQJ323" s="213"/>
      <c r="AQK323" s="213"/>
      <c r="AQL323" s="213"/>
      <c r="AQM323" s="213"/>
      <c r="AQN323" s="213"/>
      <c r="AQO323" s="213"/>
      <c r="AQP323" s="213"/>
      <c r="AQQ323" s="213"/>
      <c r="AQR323" s="213"/>
      <c r="AQS323" s="213"/>
      <c r="AQT323" s="213"/>
      <c r="AQU323" s="213"/>
      <c r="AQV323" s="213"/>
      <c r="AQW323" s="213"/>
      <c r="AQX323" s="213"/>
      <c r="AQY323" s="213"/>
      <c r="AQZ323" s="213"/>
      <c r="ARA323" s="213"/>
      <c r="ARB323" s="213"/>
      <c r="ARC323" s="213"/>
      <c r="ARD323" s="213"/>
      <c r="ARE323" s="213"/>
      <c r="ARF323" s="213"/>
      <c r="ARG323" s="213"/>
      <c r="ARH323" s="213"/>
      <c r="ARI323" s="213"/>
      <c r="ARJ323" s="213"/>
      <c r="ARK323" s="213"/>
      <c r="ARL323" s="213"/>
      <c r="ARM323" s="213"/>
      <c r="ARN323" s="213"/>
      <c r="ARO323" s="213"/>
      <c r="ARP323" s="213"/>
      <c r="ARQ323" s="213"/>
      <c r="ARR323" s="213"/>
      <c r="ARS323" s="213"/>
      <c r="ART323" s="213"/>
      <c r="ARU323" s="213"/>
      <c r="ARV323" s="213"/>
      <c r="ARW323" s="213"/>
      <c r="ARX323" s="213"/>
      <c r="ARY323" s="213"/>
      <c r="ARZ323" s="213"/>
      <c r="ASA323" s="213"/>
      <c r="ASB323" s="213"/>
      <c r="ASC323" s="213"/>
      <c r="ASD323" s="213"/>
      <c r="ASE323" s="213"/>
      <c r="ASF323" s="213"/>
      <c r="ASG323" s="213"/>
      <c r="ASH323" s="213"/>
      <c r="ASI323" s="213"/>
      <c r="ASJ323" s="213"/>
      <c r="ASK323" s="213"/>
      <c r="ASL323" s="213"/>
      <c r="ASM323" s="213"/>
      <c r="ASN323" s="213"/>
      <c r="ASO323" s="213"/>
      <c r="ASP323" s="213"/>
      <c r="ASQ323" s="213"/>
      <c r="ASR323" s="213"/>
      <c r="ASS323" s="213"/>
      <c r="AST323" s="213"/>
      <c r="ASU323" s="213"/>
      <c r="ASV323" s="213"/>
      <c r="ASW323" s="213"/>
      <c r="ASX323" s="213"/>
      <c r="ASY323" s="213"/>
      <c r="ASZ323" s="213"/>
      <c r="ATA323" s="213"/>
      <c r="ATB323" s="213"/>
      <c r="ATC323" s="213"/>
      <c r="ATD323" s="213"/>
      <c r="ATE323" s="213"/>
      <c r="ATF323" s="213"/>
      <c r="ATG323" s="213"/>
      <c r="ATH323" s="213"/>
      <c r="ATI323" s="213"/>
      <c r="ATJ323" s="213"/>
      <c r="ATK323" s="213"/>
      <c r="ATL323" s="213"/>
      <c r="ATM323" s="213"/>
      <c r="ATN323" s="213"/>
      <c r="ATO323" s="213"/>
      <c r="ATP323" s="213"/>
      <c r="ATQ323" s="213"/>
      <c r="ATR323" s="213"/>
      <c r="ATS323" s="213"/>
      <c r="ATT323" s="213"/>
      <c r="ATU323" s="213"/>
      <c r="ATV323" s="213"/>
      <c r="ATW323" s="213"/>
      <c r="ATX323" s="213"/>
      <c r="ATY323" s="213"/>
      <c r="ATZ323" s="213"/>
      <c r="AUA323" s="213"/>
      <c r="AUB323" s="213"/>
      <c r="AUC323" s="213"/>
      <c r="AUD323" s="213"/>
      <c r="AUE323" s="213"/>
      <c r="AUF323" s="213"/>
      <c r="AUG323" s="213"/>
      <c r="AUH323" s="213"/>
      <c r="AUI323" s="213"/>
      <c r="AUJ323" s="213"/>
      <c r="AUK323" s="213"/>
      <c r="AUL323" s="213"/>
      <c r="AUM323" s="213"/>
      <c r="AUN323" s="213"/>
      <c r="AUO323" s="213"/>
      <c r="AUP323" s="213"/>
      <c r="AUQ323" s="213"/>
      <c r="AUR323" s="213"/>
      <c r="AUS323" s="213"/>
      <c r="AUT323" s="213"/>
      <c r="AUU323" s="213"/>
      <c r="AUV323" s="213"/>
      <c r="AUW323" s="213"/>
      <c r="AUX323" s="213"/>
      <c r="AUY323" s="213"/>
      <c r="AUZ323" s="213"/>
      <c r="AVA323" s="213"/>
      <c r="AVB323" s="213"/>
      <c r="AVC323" s="213"/>
      <c r="AVD323" s="213"/>
      <c r="AVE323" s="213"/>
      <c r="AVF323" s="213"/>
      <c r="AVG323" s="213"/>
      <c r="AVH323" s="213"/>
      <c r="AVI323" s="213"/>
      <c r="AVJ323" s="213"/>
      <c r="AVK323" s="213"/>
      <c r="AVL323" s="213"/>
      <c r="AVM323" s="213"/>
      <c r="AVN323" s="213"/>
      <c r="AVO323" s="213"/>
      <c r="AVP323" s="213"/>
      <c r="AVQ323" s="213"/>
      <c r="AVR323" s="213"/>
      <c r="AVS323" s="213"/>
      <c r="AVT323" s="213"/>
      <c r="AVU323" s="213"/>
      <c r="AVV323" s="213"/>
      <c r="AVW323" s="213"/>
      <c r="AVX323" s="213"/>
      <c r="AVY323" s="213"/>
      <c r="AVZ323" s="213"/>
      <c r="AWA323" s="213"/>
      <c r="AWB323" s="213"/>
      <c r="AWC323" s="213"/>
      <c r="AWD323" s="213"/>
      <c r="AWE323" s="213"/>
      <c r="AWF323" s="213"/>
      <c r="AWG323" s="213"/>
      <c r="AWH323" s="213"/>
      <c r="AWI323" s="213"/>
      <c r="AWJ323" s="213"/>
      <c r="AWK323" s="213"/>
      <c r="AWL323" s="213"/>
      <c r="AWM323" s="213"/>
      <c r="AWN323" s="213"/>
      <c r="AWO323" s="213"/>
      <c r="AWP323" s="213"/>
      <c r="AWQ323" s="213"/>
      <c r="AWR323" s="213"/>
      <c r="AWS323" s="213"/>
      <c r="AWT323" s="213"/>
      <c r="AWU323" s="213"/>
      <c r="AWV323" s="213"/>
      <c r="AWW323" s="213"/>
      <c r="AWX323" s="213"/>
      <c r="AWY323" s="213"/>
      <c r="AWZ323" s="213"/>
      <c r="AXA323" s="213"/>
      <c r="AXB323" s="213"/>
      <c r="AXC323" s="213"/>
      <c r="AXD323" s="213"/>
      <c r="AXE323" s="213"/>
      <c r="AXF323" s="213"/>
      <c r="AXG323" s="213"/>
      <c r="AXH323" s="213"/>
      <c r="AXI323" s="213"/>
      <c r="AXJ323" s="213"/>
      <c r="AXK323" s="213"/>
      <c r="AXL323" s="213"/>
      <c r="AXM323" s="213"/>
      <c r="AXN323" s="213"/>
      <c r="AXO323" s="213"/>
      <c r="AXP323" s="213"/>
      <c r="AXQ323" s="213"/>
      <c r="AXR323" s="213"/>
      <c r="AXS323" s="213"/>
      <c r="AXT323" s="213"/>
      <c r="AXU323" s="213"/>
      <c r="AXV323" s="213"/>
      <c r="AXW323" s="213"/>
      <c r="AXX323" s="213"/>
      <c r="AXY323" s="213"/>
      <c r="AXZ323" s="213"/>
      <c r="AYA323" s="213"/>
      <c r="AYB323" s="213"/>
      <c r="AYC323" s="213"/>
      <c r="AYD323" s="213"/>
      <c r="AYE323" s="213"/>
      <c r="AYF323" s="213"/>
      <c r="AYG323" s="213"/>
      <c r="AYH323" s="213"/>
      <c r="AYI323" s="213"/>
      <c r="AYJ323" s="213"/>
      <c r="AYK323" s="213"/>
      <c r="AYL323" s="213"/>
      <c r="AYM323" s="213"/>
      <c r="AYN323" s="213"/>
      <c r="AYO323" s="213"/>
      <c r="AYP323" s="213"/>
      <c r="AYQ323" s="213"/>
      <c r="AYR323" s="213"/>
      <c r="AYS323" s="213"/>
      <c r="AYT323" s="213"/>
      <c r="AYU323" s="213"/>
      <c r="AYV323" s="213"/>
      <c r="AYW323" s="213"/>
      <c r="AYX323" s="213"/>
      <c r="AYY323" s="213"/>
      <c r="AYZ323" s="213"/>
      <c r="AZA323" s="213"/>
      <c r="AZB323" s="213"/>
      <c r="AZC323" s="213"/>
      <c r="AZD323" s="213"/>
      <c r="AZE323" s="213"/>
      <c r="AZF323" s="213"/>
      <c r="AZG323" s="213"/>
      <c r="AZH323" s="213"/>
      <c r="AZI323" s="213"/>
      <c r="AZJ323" s="213"/>
      <c r="AZK323" s="213"/>
      <c r="AZL323" s="213"/>
      <c r="AZM323" s="213"/>
      <c r="AZN323" s="213"/>
      <c r="AZO323" s="213"/>
      <c r="AZP323" s="213"/>
      <c r="AZQ323" s="213"/>
      <c r="AZR323" s="213"/>
      <c r="AZS323" s="213"/>
      <c r="AZT323" s="213"/>
      <c r="AZU323" s="213"/>
      <c r="AZV323" s="213"/>
      <c r="AZW323" s="213"/>
      <c r="AZX323" s="213"/>
      <c r="AZY323" s="213"/>
      <c r="AZZ323" s="213"/>
      <c r="BAA323" s="213"/>
      <c r="BAB323" s="213"/>
      <c r="BAC323" s="213"/>
      <c r="BAD323" s="213"/>
      <c r="BAE323" s="213"/>
      <c r="BAF323" s="213"/>
      <c r="BAG323" s="213"/>
      <c r="BAH323" s="213"/>
      <c r="BAI323" s="213"/>
      <c r="BAJ323" s="213"/>
      <c r="BAK323" s="213"/>
      <c r="BAL323" s="213"/>
      <c r="BAM323" s="213"/>
      <c r="BAN323" s="213"/>
      <c r="BAO323" s="213"/>
      <c r="BAP323" s="213"/>
      <c r="BAQ323" s="213"/>
      <c r="BAR323" s="213"/>
      <c r="BAS323" s="213"/>
      <c r="BAT323" s="213"/>
      <c r="BAU323" s="213"/>
      <c r="BAV323" s="213"/>
      <c r="BAW323" s="213"/>
      <c r="BAX323" s="213"/>
      <c r="BAY323" s="213"/>
      <c r="BAZ323" s="213"/>
      <c r="BBA323" s="213"/>
      <c r="BBB323" s="213"/>
      <c r="BBC323" s="213"/>
      <c r="BBD323" s="213"/>
      <c r="BBE323" s="213"/>
      <c r="BBF323" s="213"/>
      <c r="BBG323" s="213"/>
      <c r="BBH323" s="213"/>
      <c r="BBI323" s="213"/>
      <c r="BBJ323" s="213"/>
      <c r="BBK323" s="213"/>
      <c r="BBL323" s="213"/>
      <c r="BBM323" s="213"/>
      <c r="BBN323" s="213"/>
      <c r="BBO323" s="213"/>
      <c r="BBP323" s="213"/>
      <c r="BBQ323" s="213"/>
      <c r="BBR323" s="213"/>
      <c r="BBS323" s="213"/>
      <c r="BBT323" s="213"/>
      <c r="BBU323" s="213"/>
      <c r="BBV323" s="213"/>
      <c r="BBW323" s="213"/>
      <c r="BBX323" s="213"/>
      <c r="BBY323" s="213"/>
      <c r="BBZ323" s="213"/>
      <c r="BCA323" s="213"/>
      <c r="BCB323" s="213"/>
      <c r="BCC323" s="213"/>
      <c r="BCD323" s="213"/>
      <c r="BCE323" s="213"/>
      <c r="BCF323" s="213"/>
      <c r="BCG323" s="213"/>
      <c r="BCH323" s="213"/>
      <c r="BCI323" s="213"/>
      <c r="BCJ323" s="213"/>
      <c r="BCK323" s="213"/>
      <c r="BCL323" s="213"/>
      <c r="BCM323" s="213"/>
      <c r="BCN323" s="213"/>
      <c r="BCO323" s="213"/>
      <c r="BCP323" s="213"/>
      <c r="BCQ323" s="213"/>
      <c r="BCR323" s="213"/>
      <c r="BCS323" s="213"/>
      <c r="BCT323" s="213"/>
      <c r="BCU323" s="213"/>
      <c r="BCV323" s="213"/>
      <c r="BCW323" s="213"/>
      <c r="BCX323" s="213"/>
      <c r="BCY323" s="213"/>
      <c r="BCZ323" s="213"/>
      <c r="BDA323" s="213"/>
      <c r="BDB323" s="213"/>
      <c r="BDC323" s="213"/>
      <c r="BDD323" s="213"/>
      <c r="BDE323" s="213"/>
      <c r="BDF323" s="213"/>
      <c r="BDG323" s="213"/>
      <c r="BDH323" s="213"/>
      <c r="BDI323" s="213"/>
      <c r="BDJ323" s="213"/>
      <c r="BDK323" s="213"/>
      <c r="BDL323" s="213"/>
      <c r="BDM323" s="213"/>
      <c r="BDN323" s="213"/>
      <c r="BDO323" s="213"/>
      <c r="BDP323" s="213"/>
      <c r="BDQ323" s="213"/>
      <c r="BDR323" s="213"/>
      <c r="BDS323" s="213"/>
      <c r="BDT323" s="213"/>
      <c r="BDU323" s="213"/>
      <c r="BDV323" s="213"/>
      <c r="BDW323" s="213"/>
      <c r="BDX323" s="213"/>
      <c r="BDY323" s="213"/>
      <c r="BDZ323" s="213"/>
      <c r="BEA323" s="213"/>
      <c r="BEB323" s="213"/>
      <c r="BEC323" s="213"/>
      <c r="BED323" s="213"/>
      <c r="BEE323" s="213"/>
      <c r="BEF323" s="213"/>
      <c r="BEG323" s="213"/>
      <c r="BEH323" s="213"/>
      <c r="BEI323" s="213"/>
      <c r="BEJ323" s="213"/>
      <c r="BEK323" s="213"/>
      <c r="BEL323" s="213"/>
      <c r="BEM323" s="213"/>
      <c r="BEN323" s="213"/>
      <c r="BEO323" s="213"/>
      <c r="BEP323" s="213"/>
      <c r="BEQ323" s="213"/>
      <c r="BER323" s="213"/>
      <c r="BES323" s="213"/>
      <c r="BET323" s="213"/>
      <c r="BEU323" s="213"/>
      <c r="BEV323" s="213"/>
      <c r="BEW323" s="213"/>
      <c r="BEX323" s="213"/>
      <c r="BEY323" s="213"/>
      <c r="BEZ323" s="213"/>
      <c r="BFA323" s="213"/>
      <c r="BFB323" s="213"/>
      <c r="BFC323" s="213"/>
      <c r="BFD323" s="213"/>
      <c r="BFE323" s="213"/>
      <c r="BFF323" s="213"/>
      <c r="BFG323" s="213"/>
      <c r="BFH323" s="213"/>
      <c r="BFI323" s="213"/>
      <c r="BFJ323" s="213"/>
      <c r="BFK323" s="213"/>
      <c r="BFL323" s="213"/>
      <c r="BFM323" s="213"/>
      <c r="BFN323" s="213"/>
      <c r="BFO323" s="213"/>
      <c r="BFP323" s="213"/>
      <c r="BFQ323" s="213"/>
      <c r="BFR323" s="213"/>
      <c r="BFS323" s="213"/>
      <c r="BFT323" s="213"/>
      <c r="BFU323" s="213"/>
      <c r="BFV323" s="213"/>
      <c r="BFW323" s="213"/>
      <c r="BFX323" s="213"/>
      <c r="BFY323" s="213"/>
      <c r="BFZ323" s="213"/>
      <c r="BGA323" s="213"/>
      <c r="BGB323" s="213"/>
      <c r="BGC323" s="213"/>
      <c r="BGD323" s="213"/>
      <c r="BGE323" s="213"/>
      <c r="BGF323" s="213"/>
      <c r="BGG323" s="213"/>
      <c r="BGH323" s="213"/>
      <c r="BGI323" s="213"/>
      <c r="BGJ323" s="213"/>
      <c r="BGK323" s="213"/>
      <c r="BGL323" s="213"/>
      <c r="BGM323" s="213"/>
      <c r="BGN323" s="213"/>
      <c r="BGO323" s="213"/>
      <c r="BGP323" s="213"/>
      <c r="BGQ323" s="213"/>
      <c r="BGR323" s="213"/>
      <c r="BGS323" s="213"/>
      <c r="BGT323" s="213"/>
      <c r="BGU323" s="213"/>
      <c r="BGV323" s="213"/>
      <c r="BGW323" s="213"/>
      <c r="BGX323" s="213"/>
      <c r="BGY323" s="213"/>
      <c r="BGZ323" s="213"/>
      <c r="BHA323" s="213"/>
      <c r="BHB323" s="213"/>
      <c r="BHC323" s="213"/>
      <c r="BHD323" s="213"/>
      <c r="BHE323" s="213"/>
      <c r="BHF323" s="213"/>
      <c r="BHG323" s="213"/>
      <c r="BHH323" s="213"/>
      <c r="BHI323" s="213"/>
      <c r="BHJ323" s="213"/>
      <c r="BHK323" s="213"/>
      <c r="BHL323" s="213"/>
      <c r="BHM323" s="213"/>
      <c r="BHN323" s="213"/>
      <c r="BHO323" s="213"/>
      <c r="BHP323" s="213"/>
      <c r="BHQ323" s="213"/>
      <c r="BHR323" s="213"/>
      <c r="BHS323" s="213"/>
      <c r="BHT323" s="213"/>
      <c r="BHU323" s="213"/>
      <c r="BHV323" s="213"/>
      <c r="BHW323" s="213"/>
      <c r="BHX323" s="213"/>
      <c r="BHY323" s="213"/>
      <c r="BHZ323" s="213"/>
      <c r="BIA323" s="213"/>
      <c r="BIB323" s="213"/>
      <c r="BIC323" s="213"/>
      <c r="BID323" s="213"/>
      <c r="BIE323" s="213"/>
      <c r="BIF323" s="213"/>
      <c r="BIG323" s="213"/>
      <c r="BIH323" s="213"/>
      <c r="BII323" s="213"/>
      <c r="BIJ323" s="213"/>
      <c r="BIK323" s="213"/>
      <c r="BIL323" s="213"/>
      <c r="BIM323" s="213"/>
      <c r="BIN323" s="213"/>
      <c r="BIO323" s="213"/>
      <c r="BIP323" s="213"/>
      <c r="BIQ323" s="213"/>
      <c r="BIR323" s="213"/>
      <c r="BIS323" s="213"/>
      <c r="BIT323" s="213"/>
      <c r="BIU323" s="213"/>
      <c r="BIV323" s="213"/>
      <c r="BIW323" s="213"/>
      <c r="BIX323" s="213"/>
      <c r="BIY323" s="213"/>
      <c r="BIZ323" s="213"/>
      <c r="BJA323" s="213"/>
      <c r="BJB323" s="213"/>
      <c r="BJC323" s="213"/>
      <c r="BJD323" s="213"/>
      <c r="BJE323" s="213"/>
      <c r="BJF323" s="213"/>
      <c r="BJG323" s="213"/>
      <c r="BJH323" s="213"/>
      <c r="BJI323" s="213"/>
      <c r="BJJ323" s="213"/>
      <c r="BJK323" s="213"/>
      <c r="BJL323" s="213"/>
      <c r="BJM323" s="213"/>
      <c r="BJN323" s="213"/>
      <c r="BJO323" s="213"/>
      <c r="BJP323" s="213"/>
      <c r="BJQ323" s="213"/>
      <c r="BJR323" s="213"/>
      <c r="BJS323" s="213"/>
      <c r="BJT323" s="213"/>
      <c r="BJU323" s="213"/>
      <c r="BJV323" s="213"/>
      <c r="BJW323" s="213"/>
      <c r="BJX323" s="213"/>
      <c r="BJY323" s="213"/>
      <c r="BJZ323" s="213"/>
      <c r="BKA323" s="213"/>
      <c r="BKB323" s="213"/>
      <c r="BKC323" s="213"/>
      <c r="BKD323" s="213"/>
      <c r="BKE323" s="213"/>
      <c r="BKF323" s="213"/>
      <c r="BKG323" s="213"/>
      <c r="BKH323" s="213"/>
      <c r="BKI323" s="213"/>
      <c r="BKJ323" s="213"/>
      <c r="BKK323" s="213"/>
      <c r="BKL323" s="213"/>
      <c r="BKM323" s="213"/>
      <c r="BKN323" s="213"/>
      <c r="BKO323" s="213"/>
      <c r="BKP323" s="213"/>
      <c r="BKQ323" s="213"/>
      <c r="BKR323" s="213"/>
      <c r="BKS323" s="213"/>
      <c r="BKT323" s="213"/>
      <c r="BKU323" s="213"/>
      <c r="BKV323" s="213"/>
      <c r="BKW323" s="213"/>
      <c r="BKX323" s="213"/>
      <c r="BKY323" s="213"/>
      <c r="BKZ323" s="213"/>
      <c r="BLA323" s="213"/>
      <c r="BLB323" s="213"/>
      <c r="BLC323" s="213"/>
      <c r="BLD323" s="213"/>
      <c r="BLE323" s="213"/>
      <c r="BLF323" s="213"/>
      <c r="BLG323" s="213"/>
      <c r="BLH323" s="213"/>
      <c r="BLI323" s="213"/>
      <c r="BLJ323" s="213"/>
      <c r="BLK323" s="213"/>
      <c r="BLL323" s="213"/>
      <c r="BLM323" s="213"/>
      <c r="BLN323" s="213"/>
      <c r="BLO323" s="213"/>
      <c r="BLP323" s="213"/>
      <c r="BLQ323" s="213"/>
      <c r="BLR323" s="213"/>
      <c r="BLS323" s="213"/>
      <c r="BLT323" s="213"/>
      <c r="BLU323" s="213"/>
      <c r="BLV323" s="213"/>
      <c r="BLW323" s="213"/>
      <c r="BLX323" s="213"/>
      <c r="BLY323" s="213"/>
      <c r="BLZ323" s="213"/>
      <c r="BMA323" s="213"/>
      <c r="BMB323" s="213"/>
      <c r="BMC323" s="213"/>
      <c r="BMD323" s="213"/>
      <c r="BME323" s="213"/>
      <c r="BMF323" s="213"/>
      <c r="BMG323" s="213"/>
      <c r="BMH323" s="213"/>
      <c r="BMI323" s="213"/>
      <c r="BMJ323" s="213"/>
      <c r="BMK323" s="213"/>
      <c r="BML323" s="213"/>
      <c r="BMM323" s="213"/>
      <c r="BMN323" s="213"/>
      <c r="BMO323" s="213"/>
      <c r="BMP323" s="213"/>
      <c r="BMQ323" s="213"/>
      <c r="BMR323" s="213"/>
      <c r="BMS323" s="213"/>
      <c r="BMT323" s="213"/>
      <c r="BMU323" s="213"/>
      <c r="BMV323" s="213"/>
      <c r="BMW323" s="213"/>
      <c r="BMX323" s="213"/>
      <c r="BMY323" s="213"/>
      <c r="BMZ323" s="213"/>
      <c r="BNA323" s="213"/>
      <c r="BNB323" s="213"/>
      <c r="BNC323" s="213"/>
      <c r="BND323" s="213"/>
      <c r="BNE323" s="213"/>
      <c r="BNF323" s="213"/>
      <c r="BNG323" s="213"/>
      <c r="BNH323" s="213"/>
      <c r="BNI323" s="213"/>
      <c r="BNJ323" s="213"/>
      <c r="BNK323" s="213"/>
      <c r="BNL323" s="213"/>
      <c r="BNM323" s="213"/>
      <c r="BNN323" s="213"/>
      <c r="BNO323" s="213"/>
      <c r="BNP323" s="213"/>
      <c r="BNQ323" s="213"/>
      <c r="BNR323" s="213"/>
      <c r="BNS323" s="213"/>
      <c r="BNT323" s="213"/>
      <c r="BNU323" s="213"/>
      <c r="BNV323" s="213"/>
      <c r="BNW323" s="213"/>
      <c r="BNX323" s="213"/>
      <c r="BNY323" s="213"/>
      <c r="BNZ323" s="213"/>
      <c r="BOA323" s="213"/>
      <c r="BOB323" s="213"/>
      <c r="BOC323" s="213"/>
      <c r="BOD323" s="213"/>
      <c r="BOE323" s="213"/>
      <c r="BOF323" s="213"/>
      <c r="BOG323" s="213"/>
      <c r="BOH323" s="213"/>
      <c r="BOI323" s="213"/>
      <c r="BOJ323" s="213"/>
      <c r="BOK323" s="213"/>
      <c r="BOL323" s="213"/>
      <c r="BOM323" s="213"/>
      <c r="BON323" s="213"/>
      <c r="BOO323" s="213"/>
      <c r="BOP323" s="213"/>
      <c r="BOQ323" s="213"/>
      <c r="BOR323" s="213"/>
      <c r="BOS323" s="213"/>
      <c r="BOT323" s="213"/>
      <c r="BOU323" s="213"/>
      <c r="BOV323" s="213"/>
      <c r="BOW323" s="213"/>
      <c r="BOX323" s="213"/>
      <c r="BOY323" s="213"/>
      <c r="BOZ323" s="213"/>
      <c r="BPA323" s="213"/>
      <c r="BPB323" s="213"/>
      <c r="BPC323" s="213"/>
      <c r="BPD323" s="213"/>
      <c r="BPE323" s="213"/>
      <c r="BPF323" s="213"/>
      <c r="BPG323" s="213"/>
      <c r="BPH323" s="213"/>
      <c r="BPI323" s="213"/>
      <c r="BPJ323" s="213"/>
      <c r="BPK323" s="213"/>
      <c r="BPL323" s="213"/>
      <c r="BPM323" s="213"/>
      <c r="BPN323" s="213"/>
      <c r="BPO323" s="213"/>
      <c r="BPP323" s="213"/>
      <c r="BPQ323" s="213"/>
      <c r="BPR323" s="213"/>
      <c r="BPS323" s="213"/>
      <c r="BPT323" s="213"/>
      <c r="BPU323" s="213"/>
      <c r="BPV323" s="213"/>
      <c r="BPW323" s="213"/>
      <c r="BPX323" s="213"/>
      <c r="BPY323" s="213"/>
      <c r="BPZ323" s="213"/>
      <c r="BQA323" s="213"/>
      <c r="BQB323" s="213"/>
      <c r="BQC323" s="213"/>
      <c r="BQD323" s="213"/>
      <c r="BQE323" s="213"/>
      <c r="BQF323" s="213"/>
      <c r="BQG323" s="213"/>
      <c r="BQH323" s="213"/>
      <c r="BQI323" s="213"/>
      <c r="BQJ323" s="213"/>
      <c r="BQK323" s="213"/>
      <c r="BQL323" s="213"/>
      <c r="BQM323" s="213"/>
      <c r="BQN323" s="213"/>
      <c r="BQO323" s="213"/>
      <c r="BQP323" s="213"/>
      <c r="BQQ323" s="213"/>
      <c r="BQR323" s="213"/>
      <c r="BQS323" s="213"/>
      <c r="BQT323" s="213"/>
      <c r="BQU323" s="213"/>
      <c r="BQV323" s="213"/>
      <c r="BQW323" s="213"/>
      <c r="BQX323" s="213"/>
      <c r="BQY323" s="213"/>
      <c r="BQZ323" s="213"/>
      <c r="BRA323" s="213"/>
      <c r="BRB323" s="213"/>
      <c r="BRC323" s="213"/>
      <c r="BRD323" s="213"/>
      <c r="BRE323" s="213"/>
      <c r="BRF323" s="213"/>
      <c r="BRG323" s="213"/>
      <c r="BRH323" s="213"/>
      <c r="BRI323" s="213"/>
      <c r="BRJ323" s="213"/>
      <c r="BRK323" s="213"/>
      <c r="BRL323" s="213"/>
      <c r="BRM323" s="213"/>
      <c r="BRN323" s="213"/>
      <c r="BRO323" s="213"/>
      <c r="BRP323" s="213"/>
      <c r="BRQ323" s="213"/>
      <c r="BRR323" s="213"/>
      <c r="BRS323" s="213"/>
      <c r="BRT323" s="213"/>
      <c r="BRU323" s="213"/>
      <c r="BRV323" s="213"/>
      <c r="BRW323" s="213"/>
      <c r="BRX323" s="213"/>
      <c r="BRY323" s="213"/>
      <c r="BRZ323" s="213"/>
      <c r="BSA323" s="213"/>
      <c r="BSB323" s="213"/>
      <c r="BSC323" s="213"/>
      <c r="BSD323" s="213"/>
      <c r="BSE323" s="213"/>
      <c r="BSF323" s="213"/>
      <c r="BSG323" s="213"/>
      <c r="BSH323" s="213"/>
      <c r="BSI323" s="213"/>
      <c r="BSJ323" s="213"/>
      <c r="BSK323" s="213"/>
      <c r="BSL323" s="213"/>
      <c r="BSM323" s="213"/>
      <c r="BSN323" s="213"/>
      <c r="BSO323" s="213"/>
      <c r="BSP323" s="213"/>
      <c r="BSQ323" s="213"/>
      <c r="BSR323" s="213"/>
      <c r="BSS323" s="213"/>
      <c r="BST323" s="213"/>
      <c r="BSU323" s="213"/>
      <c r="BSV323" s="213"/>
      <c r="BSW323" s="213"/>
      <c r="BSX323" s="213"/>
      <c r="BSY323" s="213"/>
      <c r="BSZ323" s="213"/>
      <c r="BTA323" s="213"/>
      <c r="BTB323" s="213"/>
      <c r="BTC323" s="213"/>
      <c r="BTD323" s="213"/>
      <c r="BTE323" s="213"/>
      <c r="BTF323" s="213"/>
      <c r="BTG323" s="213"/>
      <c r="BTH323" s="213"/>
      <c r="BTI323" s="213"/>
      <c r="BTJ323" s="213"/>
      <c r="BTK323" s="213"/>
      <c r="BTL323" s="213"/>
      <c r="BTM323" s="213"/>
      <c r="BTN323" s="213"/>
      <c r="BTO323" s="213"/>
      <c r="BTP323" s="213"/>
      <c r="BTQ323" s="213"/>
      <c r="BTR323" s="213"/>
      <c r="BTS323" s="213"/>
      <c r="BTT323" s="213"/>
      <c r="BTU323" s="213"/>
      <c r="BTV323" s="213"/>
      <c r="BTW323" s="213"/>
      <c r="BTX323" s="213"/>
      <c r="BTY323" s="213"/>
      <c r="BTZ323" s="213"/>
      <c r="BUA323" s="213"/>
      <c r="BUB323" s="213"/>
      <c r="BUC323" s="213"/>
      <c r="BUD323" s="213"/>
      <c r="BUE323" s="213"/>
      <c r="BUF323" s="213"/>
      <c r="BUG323" s="213"/>
      <c r="BUH323" s="213"/>
      <c r="BUI323" s="213"/>
      <c r="BUJ323" s="213"/>
      <c r="BUK323" s="213"/>
      <c r="BUL323" s="213"/>
      <c r="BUM323" s="213"/>
      <c r="BUN323" s="213"/>
      <c r="BUO323" s="213"/>
      <c r="BUP323" s="213"/>
      <c r="BUQ323" s="213"/>
      <c r="BUR323" s="213"/>
      <c r="BUS323" s="213"/>
      <c r="BUT323" s="213"/>
      <c r="BUU323" s="213"/>
      <c r="BUV323" s="213"/>
      <c r="BUW323" s="213"/>
      <c r="BUX323" s="213"/>
      <c r="BUY323" s="213"/>
      <c r="BUZ323" s="213"/>
      <c r="BVA323" s="213"/>
      <c r="BVB323" s="213"/>
      <c r="BVC323" s="213"/>
      <c r="BVD323" s="213"/>
      <c r="BVE323" s="213"/>
      <c r="BVF323" s="213"/>
      <c r="BVG323" s="213"/>
      <c r="BVH323" s="213"/>
      <c r="BVI323" s="213"/>
      <c r="BVJ323" s="213"/>
      <c r="BVK323" s="213"/>
      <c r="BVL323" s="213"/>
      <c r="BVM323" s="213"/>
      <c r="BVN323" s="213"/>
      <c r="BVO323" s="213"/>
      <c r="BVP323" s="213"/>
      <c r="BVQ323" s="213"/>
      <c r="BVR323" s="213"/>
      <c r="BVS323" s="213"/>
      <c r="BVT323" s="213"/>
      <c r="BVU323" s="213"/>
      <c r="BVV323" s="213"/>
      <c r="BVW323" s="213"/>
      <c r="BVX323" s="213"/>
      <c r="BVY323" s="213"/>
      <c r="BVZ323" s="213"/>
      <c r="BWA323" s="213"/>
      <c r="BWB323" s="213"/>
      <c r="BWC323" s="213"/>
      <c r="BWD323" s="213"/>
      <c r="BWE323" s="213"/>
      <c r="BWF323" s="213"/>
      <c r="BWG323" s="213"/>
      <c r="BWH323" s="213"/>
      <c r="BWI323" s="213"/>
      <c r="BWJ323" s="213"/>
      <c r="BWK323" s="213"/>
      <c r="BWL323" s="213"/>
      <c r="BWM323" s="213"/>
      <c r="BWN323" s="213"/>
      <c r="BWO323" s="213"/>
      <c r="BWP323" s="213"/>
      <c r="BWQ323" s="213"/>
      <c r="BWR323" s="213"/>
      <c r="BWS323" s="213"/>
      <c r="BWT323" s="213"/>
      <c r="BWU323" s="213"/>
      <c r="BWV323" s="213"/>
      <c r="BWW323" s="213"/>
      <c r="BWX323" s="213"/>
      <c r="BWY323" s="213"/>
      <c r="BWZ323" s="213"/>
      <c r="BXA323" s="213"/>
      <c r="BXB323" s="213"/>
      <c r="BXC323" s="213"/>
      <c r="BXD323" s="213"/>
      <c r="BXE323" s="213"/>
      <c r="BXF323" s="213"/>
      <c r="BXG323" s="213"/>
      <c r="BXH323" s="213"/>
      <c r="BXI323" s="213"/>
      <c r="BXJ323" s="213"/>
      <c r="BXK323" s="213"/>
      <c r="BXL323" s="213"/>
      <c r="BXM323" s="213"/>
      <c r="BXN323" s="213"/>
      <c r="BXO323" s="213"/>
      <c r="BXP323" s="213"/>
      <c r="BXQ323" s="213"/>
      <c r="BXR323" s="213"/>
      <c r="BXS323" s="213"/>
      <c r="BXT323" s="213"/>
      <c r="BXU323" s="213"/>
      <c r="BXV323" s="213"/>
      <c r="BXW323" s="213"/>
      <c r="BXX323" s="213"/>
      <c r="BXY323" s="213"/>
      <c r="BXZ323" s="213"/>
      <c r="BYA323" s="213"/>
      <c r="BYB323" s="213"/>
      <c r="BYC323" s="213"/>
      <c r="BYD323" s="213"/>
      <c r="BYE323" s="213"/>
      <c r="BYF323" s="213"/>
      <c r="BYG323" s="213"/>
      <c r="BYH323" s="213"/>
      <c r="BYI323" s="213"/>
      <c r="BYJ323" s="213"/>
      <c r="BYK323" s="213"/>
      <c r="BYL323" s="213"/>
      <c r="BYM323" s="213"/>
      <c r="BYN323" s="213"/>
      <c r="BYO323" s="213"/>
      <c r="BYP323" s="213"/>
      <c r="BYQ323" s="213"/>
      <c r="BYR323" s="213"/>
      <c r="BYS323" s="213"/>
      <c r="BYT323" s="213"/>
      <c r="BYU323" s="213"/>
      <c r="BYV323" s="213"/>
      <c r="BYW323" s="213"/>
      <c r="BYX323" s="213"/>
      <c r="BYY323" s="213"/>
      <c r="BYZ323" s="213"/>
      <c r="BZA323" s="213"/>
      <c r="BZB323" s="213"/>
      <c r="BZC323" s="213"/>
      <c r="BZD323" s="213"/>
      <c r="BZE323" s="213"/>
      <c r="BZF323" s="213"/>
      <c r="BZG323" s="213"/>
      <c r="BZH323" s="213"/>
      <c r="BZI323" s="213"/>
      <c r="BZJ323" s="213"/>
      <c r="BZK323" s="213"/>
      <c r="BZL323" s="213"/>
      <c r="BZM323" s="213"/>
      <c r="BZN323" s="213"/>
      <c r="BZO323" s="213"/>
      <c r="BZP323" s="213"/>
      <c r="BZQ323" s="213"/>
      <c r="BZR323" s="213"/>
      <c r="BZS323" s="213"/>
      <c r="BZT323" s="213"/>
      <c r="BZU323" s="213"/>
      <c r="BZV323" s="213"/>
      <c r="BZW323" s="213"/>
      <c r="BZX323" s="213"/>
      <c r="BZY323" s="213"/>
      <c r="BZZ323" s="213"/>
      <c r="CAA323" s="213"/>
      <c r="CAB323" s="213"/>
      <c r="CAC323" s="213"/>
      <c r="CAD323" s="213"/>
      <c r="CAE323" s="213"/>
      <c r="CAF323" s="213"/>
      <c r="CAG323" s="213"/>
      <c r="CAH323" s="213"/>
      <c r="CAI323" s="213"/>
      <c r="CAJ323" s="213"/>
      <c r="CAK323" s="213"/>
      <c r="CAL323" s="213"/>
      <c r="CAM323" s="213"/>
      <c r="CAN323" s="213"/>
      <c r="CAO323" s="213"/>
      <c r="CAP323" s="213"/>
      <c r="CAQ323" s="213"/>
      <c r="CAR323" s="213"/>
      <c r="CAS323" s="213"/>
      <c r="CAT323" s="213"/>
      <c r="CAU323" s="213"/>
      <c r="CAV323" s="213"/>
      <c r="CAW323" s="213"/>
      <c r="CAX323" s="213"/>
      <c r="CAY323" s="213"/>
      <c r="CAZ323" s="213"/>
      <c r="CBA323" s="213"/>
      <c r="CBB323" s="213"/>
      <c r="CBC323" s="213"/>
      <c r="CBD323" s="213"/>
      <c r="CBE323" s="213"/>
      <c r="CBF323" s="213"/>
      <c r="CBG323" s="213"/>
      <c r="CBH323" s="213"/>
      <c r="CBI323" s="213"/>
      <c r="CBJ323" s="213"/>
      <c r="CBK323" s="213"/>
      <c r="CBL323" s="213"/>
      <c r="CBM323" s="213"/>
      <c r="CBN323" s="213"/>
      <c r="CBO323" s="213"/>
      <c r="CBP323" s="213"/>
      <c r="CBQ323" s="213"/>
      <c r="CBR323" s="213"/>
      <c r="CBS323" s="213"/>
      <c r="CBT323" s="213"/>
      <c r="CBU323" s="213"/>
      <c r="CBV323" s="213"/>
      <c r="CBW323" s="213"/>
      <c r="CBX323" s="213"/>
      <c r="CBY323" s="213"/>
      <c r="CBZ323" s="213"/>
      <c r="CCA323" s="213"/>
      <c r="CCB323" s="213"/>
      <c r="CCC323" s="213"/>
      <c r="CCD323" s="213"/>
      <c r="CCE323" s="213"/>
      <c r="CCF323" s="213"/>
      <c r="CCG323" s="213"/>
      <c r="CCH323" s="213"/>
      <c r="CCI323" s="213"/>
      <c r="CCJ323" s="213"/>
      <c r="CCK323" s="213"/>
      <c r="CCL323" s="213"/>
      <c r="CCM323" s="213"/>
      <c r="CCN323" s="213"/>
      <c r="CCO323" s="213"/>
      <c r="CCP323" s="213"/>
      <c r="CCQ323" s="213"/>
      <c r="CCR323" s="213"/>
      <c r="CCS323" s="213"/>
      <c r="CCT323" s="213"/>
      <c r="CCU323" s="213"/>
      <c r="CCV323" s="213"/>
      <c r="CCW323" s="213"/>
      <c r="CCX323" s="213"/>
      <c r="CCY323" s="213"/>
      <c r="CCZ323" s="213"/>
      <c r="CDA323" s="213"/>
      <c r="CDB323" s="213"/>
      <c r="CDC323" s="213"/>
      <c r="CDD323" s="213"/>
      <c r="CDE323" s="213"/>
      <c r="CDF323" s="213"/>
      <c r="CDG323" s="213"/>
      <c r="CDH323" s="213"/>
      <c r="CDI323" s="213"/>
      <c r="CDJ323" s="213"/>
      <c r="CDK323" s="213"/>
      <c r="CDL323" s="213"/>
      <c r="CDM323" s="213"/>
      <c r="CDN323" s="213"/>
      <c r="CDO323" s="213"/>
      <c r="CDP323" s="213"/>
      <c r="CDQ323" s="213"/>
      <c r="CDR323" s="213"/>
      <c r="CDS323" s="213"/>
      <c r="CDT323" s="213"/>
      <c r="CDU323" s="213"/>
      <c r="CDV323" s="213"/>
      <c r="CDW323" s="213"/>
      <c r="CDX323" s="213"/>
      <c r="CDY323" s="213"/>
      <c r="CDZ323" s="213"/>
      <c r="CEA323" s="213"/>
      <c r="CEB323" s="213"/>
      <c r="CEC323" s="213"/>
      <c r="CED323" s="213"/>
      <c r="CEE323" s="213"/>
      <c r="CEF323" s="213"/>
      <c r="CEG323" s="213"/>
      <c r="CEH323" s="213"/>
      <c r="CEI323" s="213"/>
      <c r="CEJ323" s="213"/>
      <c r="CEK323" s="213"/>
      <c r="CEL323" s="213"/>
      <c r="CEM323" s="213"/>
      <c r="CEN323" s="213"/>
      <c r="CEO323" s="213"/>
      <c r="CEP323" s="213"/>
      <c r="CEQ323" s="213"/>
      <c r="CER323" s="213"/>
      <c r="CES323" s="213"/>
      <c r="CET323" s="213"/>
      <c r="CEU323" s="213"/>
      <c r="CEV323" s="213"/>
      <c r="CEW323" s="213"/>
      <c r="CEX323" s="213"/>
      <c r="CEY323" s="213"/>
      <c r="CEZ323" s="213"/>
      <c r="CFA323" s="213"/>
      <c r="CFB323" s="213"/>
      <c r="CFC323" s="213"/>
      <c r="CFD323" s="213"/>
      <c r="CFE323" s="213"/>
      <c r="CFF323" s="213"/>
      <c r="CFG323" s="213"/>
      <c r="CFH323" s="213"/>
      <c r="CFI323" s="213"/>
      <c r="CFJ323" s="213"/>
      <c r="CFK323" s="213"/>
      <c r="CFL323" s="213"/>
      <c r="CFM323" s="213"/>
      <c r="CFN323" s="213"/>
      <c r="CFO323" s="213"/>
      <c r="CFP323" s="213"/>
      <c r="CFQ323" s="213"/>
      <c r="CFR323" s="213"/>
      <c r="CFS323" s="213"/>
      <c r="CFT323" s="213"/>
      <c r="CFU323" s="213"/>
      <c r="CFV323" s="213"/>
      <c r="CFW323" s="213"/>
      <c r="CFX323" s="213"/>
      <c r="CFY323" s="213"/>
      <c r="CFZ323" s="213"/>
      <c r="CGA323" s="213"/>
      <c r="CGB323" s="213"/>
      <c r="CGC323" s="213"/>
      <c r="CGD323" s="213"/>
      <c r="CGE323" s="213"/>
      <c r="CGF323" s="213"/>
      <c r="CGG323" s="213"/>
      <c r="CGH323" s="213"/>
      <c r="CGI323" s="213"/>
      <c r="CGJ323" s="213"/>
      <c r="CGK323" s="213"/>
      <c r="CGL323" s="213"/>
      <c r="CGM323" s="213"/>
      <c r="CGN323" s="213"/>
      <c r="CGO323" s="213"/>
      <c r="CGP323" s="213"/>
      <c r="CGQ323" s="213"/>
      <c r="CGR323" s="213"/>
      <c r="CGS323" s="213"/>
      <c r="CGT323" s="213"/>
      <c r="CGU323" s="213"/>
      <c r="CGV323" s="213"/>
      <c r="CGW323" s="213"/>
      <c r="CGX323" s="213"/>
      <c r="CGY323" s="213"/>
      <c r="CGZ323" s="213"/>
      <c r="CHA323" s="213"/>
      <c r="CHB323" s="213"/>
      <c r="CHC323" s="213"/>
      <c r="CHD323" s="213"/>
      <c r="CHE323" s="213"/>
      <c r="CHF323" s="213"/>
      <c r="CHG323" s="213"/>
      <c r="CHH323" s="213"/>
      <c r="CHI323" s="213"/>
      <c r="CHJ323" s="213"/>
      <c r="CHK323" s="213"/>
      <c r="CHL323" s="213"/>
      <c r="CHM323" s="213"/>
      <c r="CHN323" s="213"/>
      <c r="CHO323" s="213"/>
      <c r="CHP323" s="213"/>
      <c r="CHQ323" s="213"/>
      <c r="CHR323" s="213"/>
      <c r="CHS323" s="213"/>
      <c r="CHT323" s="213"/>
      <c r="CHU323" s="213"/>
      <c r="CHV323" s="213"/>
      <c r="CHW323" s="213"/>
      <c r="CHX323" s="213"/>
      <c r="CHY323" s="213"/>
      <c r="CHZ323" s="213"/>
      <c r="CIA323" s="213"/>
      <c r="CIB323" s="213"/>
      <c r="CIC323" s="213"/>
      <c r="CID323" s="213"/>
      <c r="CIE323" s="213"/>
      <c r="CIF323" s="213"/>
      <c r="CIG323" s="213"/>
      <c r="CIH323" s="213"/>
      <c r="CII323" s="213"/>
      <c r="CIJ323" s="213"/>
      <c r="CIK323" s="213"/>
      <c r="CIL323" s="213"/>
      <c r="CIM323" s="213"/>
      <c r="CIN323" s="213"/>
      <c r="CIO323" s="213"/>
      <c r="CIP323" s="213"/>
      <c r="CIQ323" s="213"/>
      <c r="CIR323" s="213"/>
      <c r="CIS323" s="213"/>
      <c r="CIT323" s="213"/>
      <c r="CIU323" s="213"/>
      <c r="CIV323" s="213"/>
      <c r="CIW323" s="213"/>
      <c r="CIX323" s="213"/>
      <c r="CIY323" s="213"/>
      <c r="CIZ323" s="213"/>
      <c r="CJA323" s="213"/>
      <c r="CJB323" s="213"/>
      <c r="CJC323" s="213"/>
      <c r="CJD323" s="213"/>
      <c r="CJE323" s="213"/>
      <c r="CJF323" s="213"/>
      <c r="CJG323" s="213"/>
      <c r="CJH323" s="213"/>
      <c r="CJI323" s="213"/>
      <c r="CJJ323" s="213"/>
      <c r="CJK323" s="213"/>
      <c r="CJL323" s="213"/>
      <c r="CJM323" s="213"/>
      <c r="CJN323" s="213"/>
      <c r="CJO323" s="213"/>
      <c r="CJP323" s="213"/>
      <c r="CJQ323" s="213"/>
      <c r="CJR323" s="213"/>
      <c r="CJS323" s="213"/>
      <c r="CJT323" s="213"/>
      <c r="CJU323" s="213"/>
      <c r="CJV323" s="213"/>
      <c r="CJW323" s="213"/>
      <c r="CJX323" s="213"/>
      <c r="CJY323" s="213"/>
      <c r="CJZ323" s="213"/>
      <c r="CKA323" s="213"/>
      <c r="CKB323" s="213"/>
      <c r="CKC323" s="213"/>
      <c r="CKD323" s="213"/>
      <c r="CKE323" s="213"/>
      <c r="CKF323" s="213"/>
      <c r="CKG323" s="213"/>
      <c r="CKH323" s="213"/>
      <c r="CKI323" s="213"/>
      <c r="CKJ323" s="213"/>
      <c r="CKK323" s="213"/>
      <c r="CKL323" s="213"/>
      <c r="CKM323" s="213"/>
      <c r="CKN323" s="213"/>
      <c r="CKO323" s="213"/>
      <c r="CKP323" s="213"/>
      <c r="CKQ323" s="213"/>
      <c r="CKR323" s="213"/>
      <c r="CKS323" s="213"/>
      <c r="CKT323" s="213"/>
      <c r="CKU323" s="213"/>
      <c r="CKV323" s="213"/>
      <c r="CKW323" s="213"/>
      <c r="CKX323" s="213"/>
      <c r="CKY323" s="213"/>
      <c r="CKZ323" s="213"/>
      <c r="CLA323" s="213"/>
      <c r="CLB323" s="213"/>
      <c r="CLC323" s="213"/>
      <c r="CLD323" s="213"/>
      <c r="CLE323" s="213"/>
      <c r="CLF323" s="213"/>
      <c r="CLG323" s="213"/>
      <c r="CLH323" s="213"/>
      <c r="CLI323" s="213"/>
      <c r="CLJ323" s="213"/>
      <c r="CLK323" s="213"/>
      <c r="CLL323" s="213"/>
      <c r="CLM323" s="213"/>
      <c r="CLN323" s="213"/>
      <c r="CLO323" s="213"/>
      <c r="CLP323" s="213"/>
      <c r="CLQ323" s="213"/>
      <c r="CLR323" s="213"/>
      <c r="CLS323" s="213"/>
      <c r="CLT323" s="213"/>
      <c r="CLU323" s="213"/>
      <c r="CLV323" s="213"/>
      <c r="CLW323" s="213"/>
      <c r="CLX323" s="213"/>
      <c r="CLY323" s="213"/>
      <c r="CLZ323" s="213"/>
      <c r="CMA323" s="213"/>
      <c r="CMB323" s="213"/>
      <c r="CMC323" s="213"/>
      <c r="CMD323" s="213"/>
      <c r="CME323" s="213"/>
      <c r="CMF323" s="213"/>
      <c r="CMG323" s="213"/>
      <c r="CMH323" s="213"/>
      <c r="CMI323" s="213"/>
      <c r="CMJ323" s="213"/>
      <c r="CMK323" s="213"/>
      <c r="CML323" s="213"/>
      <c r="CMM323" s="213"/>
      <c r="CMN323" s="213"/>
      <c r="CMO323" s="213"/>
      <c r="CMP323" s="213"/>
      <c r="CMQ323" s="213"/>
      <c r="CMR323" s="213"/>
      <c r="CMS323" s="213"/>
      <c r="CMT323" s="213"/>
      <c r="CMU323" s="213"/>
      <c r="CMV323" s="213"/>
      <c r="CMW323" s="213"/>
      <c r="CMX323" s="213"/>
      <c r="CMY323" s="213"/>
      <c r="CMZ323" s="213"/>
      <c r="CNA323" s="213"/>
      <c r="CNB323" s="213"/>
      <c r="CNC323" s="213"/>
      <c r="CND323" s="213"/>
      <c r="CNE323" s="213"/>
      <c r="CNF323" s="213"/>
      <c r="CNG323" s="213"/>
      <c r="CNH323" s="213"/>
      <c r="CNI323" s="213"/>
      <c r="CNJ323" s="213"/>
      <c r="CNK323" s="213"/>
      <c r="CNL323" s="213"/>
      <c r="CNM323" s="213"/>
      <c r="CNN323" s="213"/>
      <c r="CNO323" s="213"/>
      <c r="CNP323" s="213"/>
      <c r="CNQ323" s="213"/>
      <c r="CNR323" s="213"/>
      <c r="CNS323" s="213"/>
      <c r="CNT323" s="213"/>
      <c r="CNU323" s="213"/>
      <c r="CNV323" s="213"/>
      <c r="CNW323" s="213"/>
      <c r="CNX323" s="213"/>
      <c r="CNY323" s="213"/>
      <c r="CNZ323" s="213"/>
      <c r="COA323" s="213"/>
      <c r="COB323" s="213"/>
      <c r="COC323" s="213"/>
      <c r="COD323" s="213"/>
      <c r="COE323" s="213"/>
      <c r="COF323" s="213"/>
      <c r="COG323" s="213"/>
      <c r="COH323" s="213"/>
      <c r="COI323" s="213"/>
      <c r="COJ323" s="213"/>
      <c r="COK323" s="213"/>
      <c r="COL323" s="213"/>
      <c r="COM323" s="213"/>
      <c r="CON323" s="213"/>
      <c r="COO323" s="213"/>
      <c r="COP323" s="213"/>
      <c r="COQ323" s="213"/>
      <c r="COR323" s="213"/>
      <c r="COS323" s="213"/>
      <c r="COT323" s="213"/>
      <c r="COU323" s="213"/>
      <c r="COV323" s="213"/>
      <c r="COW323" s="213"/>
      <c r="COX323" s="213"/>
      <c r="COY323" s="213"/>
      <c r="COZ323" s="213"/>
      <c r="CPA323" s="213"/>
      <c r="CPB323" s="213"/>
      <c r="CPC323" s="213"/>
      <c r="CPD323" s="213"/>
      <c r="CPE323" s="213"/>
      <c r="CPF323" s="213"/>
      <c r="CPG323" s="213"/>
      <c r="CPH323" s="213"/>
      <c r="CPI323" s="213"/>
      <c r="CPJ323" s="213"/>
      <c r="CPK323" s="213"/>
      <c r="CPL323" s="213"/>
      <c r="CPM323" s="213"/>
      <c r="CPN323" s="213"/>
      <c r="CPO323" s="213"/>
      <c r="CPP323" s="213"/>
      <c r="CPQ323" s="213"/>
      <c r="CPR323" s="213"/>
      <c r="CPS323" s="213"/>
      <c r="CPT323" s="213"/>
      <c r="CPU323" s="213"/>
      <c r="CPV323" s="213"/>
      <c r="CPW323" s="213"/>
      <c r="CPX323" s="213"/>
      <c r="CPY323" s="213"/>
      <c r="CPZ323" s="213"/>
      <c r="CQA323" s="213"/>
      <c r="CQB323" s="213"/>
      <c r="CQC323" s="213"/>
      <c r="CQD323" s="213"/>
      <c r="CQE323" s="213"/>
      <c r="CQF323" s="213"/>
      <c r="CQG323" s="213"/>
      <c r="CQH323" s="213"/>
      <c r="CQI323" s="213"/>
      <c r="CQJ323" s="213"/>
      <c r="CQK323" s="213"/>
      <c r="CQL323" s="213"/>
      <c r="CQM323" s="213"/>
      <c r="CQN323" s="213"/>
      <c r="CQO323" s="213"/>
      <c r="CQP323" s="213"/>
      <c r="CQQ323" s="213"/>
      <c r="CQR323" s="213"/>
      <c r="CQS323" s="213"/>
      <c r="CQT323" s="213"/>
      <c r="CQU323" s="213"/>
      <c r="CQV323" s="213"/>
      <c r="CQW323" s="213"/>
      <c r="CQX323" s="213"/>
      <c r="CQY323" s="213"/>
      <c r="CQZ323" s="213"/>
      <c r="CRA323" s="213"/>
      <c r="CRB323" s="213"/>
      <c r="CRC323" s="213"/>
      <c r="CRD323" s="213"/>
      <c r="CRE323" s="213"/>
      <c r="CRF323" s="213"/>
      <c r="CRG323" s="213"/>
      <c r="CRH323" s="213"/>
      <c r="CRI323" s="213"/>
      <c r="CRJ323" s="213"/>
      <c r="CRK323" s="213"/>
      <c r="CRL323" s="213"/>
      <c r="CRM323" s="213"/>
      <c r="CRN323" s="213"/>
      <c r="CRO323" s="213"/>
      <c r="CRP323" s="213"/>
      <c r="CRQ323" s="213"/>
      <c r="CRR323" s="213"/>
      <c r="CRS323" s="213"/>
      <c r="CRT323" s="213"/>
      <c r="CRU323" s="213"/>
      <c r="CRV323" s="213"/>
      <c r="CRW323" s="213"/>
      <c r="CRX323" s="213"/>
      <c r="CRY323" s="213"/>
      <c r="CRZ323" s="213"/>
      <c r="CSA323" s="213"/>
      <c r="CSB323" s="213"/>
      <c r="CSC323" s="213"/>
      <c r="CSD323" s="213"/>
      <c r="CSE323" s="213"/>
      <c r="CSF323" s="213"/>
      <c r="CSG323" s="213"/>
      <c r="CSH323" s="213"/>
      <c r="CSI323" s="213"/>
      <c r="CSJ323" s="213"/>
      <c r="CSK323" s="213"/>
      <c r="CSL323" s="213"/>
      <c r="CSM323" s="213"/>
      <c r="CSN323" s="213"/>
      <c r="CSO323" s="213"/>
      <c r="CSP323" s="213"/>
      <c r="CSQ323" s="213"/>
      <c r="CSR323" s="213"/>
      <c r="CSS323" s="213"/>
      <c r="CST323" s="213"/>
      <c r="CSU323" s="213"/>
      <c r="CSV323" s="213"/>
      <c r="CSW323" s="213"/>
      <c r="CSX323" s="213"/>
      <c r="CSY323" s="213"/>
      <c r="CSZ323" s="213"/>
      <c r="CTA323" s="213"/>
      <c r="CTB323" s="213"/>
      <c r="CTC323" s="213"/>
      <c r="CTD323" s="213"/>
      <c r="CTE323" s="213"/>
      <c r="CTF323" s="213"/>
      <c r="CTG323" s="213"/>
      <c r="CTH323" s="213"/>
      <c r="CTI323" s="213"/>
      <c r="CTJ323" s="213"/>
      <c r="CTK323" s="213"/>
      <c r="CTL323" s="213"/>
      <c r="CTM323" s="213"/>
      <c r="CTN323" s="213"/>
      <c r="CTO323" s="213"/>
      <c r="CTP323" s="213"/>
      <c r="CTQ323" s="213"/>
      <c r="CTR323" s="213"/>
      <c r="CTS323" s="213"/>
      <c r="CTT323" s="213"/>
      <c r="CTU323" s="213"/>
      <c r="CTV323" s="213"/>
      <c r="CTW323" s="213"/>
      <c r="CTX323" s="213"/>
      <c r="CTY323" s="213"/>
      <c r="CTZ323" s="213"/>
      <c r="CUA323" s="213"/>
      <c r="CUB323" s="213"/>
      <c r="CUC323" s="213"/>
      <c r="CUD323" s="213"/>
      <c r="CUE323" s="213"/>
      <c r="CUF323" s="213"/>
      <c r="CUG323" s="213"/>
      <c r="CUH323" s="213"/>
      <c r="CUI323" s="213"/>
      <c r="CUJ323" s="213"/>
      <c r="CUK323" s="213"/>
      <c r="CUL323" s="213"/>
      <c r="CUM323" s="213"/>
      <c r="CUN323" s="213"/>
      <c r="CUO323" s="213"/>
      <c r="CUP323" s="213"/>
      <c r="CUQ323" s="213"/>
      <c r="CUR323" s="213"/>
      <c r="CUS323" s="213"/>
      <c r="CUT323" s="213"/>
      <c r="CUU323" s="213"/>
      <c r="CUV323" s="213"/>
      <c r="CUW323" s="213"/>
      <c r="CUX323" s="213"/>
      <c r="CUY323" s="213"/>
      <c r="CUZ323" s="213"/>
      <c r="CVA323" s="213"/>
      <c r="CVB323" s="213"/>
      <c r="CVC323" s="213"/>
      <c r="CVD323" s="213"/>
      <c r="CVE323" s="213"/>
      <c r="CVF323" s="213"/>
      <c r="CVG323" s="213"/>
      <c r="CVH323" s="213"/>
      <c r="CVI323" s="213"/>
      <c r="CVJ323" s="213"/>
      <c r="CVK323" s="213"/>
      <c r="CVL323" s="213"/>
      <c r="CVM323" s="213"/>
      <c r="CVN323" s="213"/>
      <c r="CVO323" s="213"/>
      <c r="CVP323" s="213"/>
      <c r="CVQ323" s="213"/>
      <c r="CVR323" s="213"/>
      <c r="CVS323" s="213"/>
      <c r="CVT323" s="213"/>
      <c r="CVU323" s="213"/>
      <c r="CVV323" s="213"/>
      <c r="CVW323" s="213"/>
      <c r="CVX323" s="213"/>
      <c r="CVY323" s="213"/>
      <c r="CVZ323" s="213"/>
      <c r="CWA323" s="213"/>
      <c r="CWB323" s="213"/>
      <c r="CWC323" s="213"/>
      <c r="CWD323" s="213"/>
      <c r="CWE323" s="213"/>
      <c r="CWF323" s="213"/>
      <c r="CWG323" s="213"/>
      <c r="CWH323" s="213"/>
      <c r="CWI323" s="213"/>
      <c r="CWJ323" s="213"/>
      <c r="CWK323" s="213"/>
      <c r="CWL323" s="213"/>
      <c r="CWM323" s="213"/>
      <c r="CWN323" s="213"/>
      <c r="CWO323" s="213"/>
      <c r="CWP323" s="213"/>
      <c r="CWQ323" s="213"/>
      <c r="CWR323" s="213"/>
      <c r="CWS323" s="213"/>
      <c r="CWT323" s="213"/>
      <c r="CWU323" s="213"/>
      <c r="CWV323" s="213"/>
      <c r="CWW323" s="213"/>
      <c r="CWX323" s="213"/>
      <c r="CWY323" s="213"/>
      <c r="CWZ323" s="213"/>
      <c r="CXA323" s="213"/>
      <c r="CXB323" s="213"/>
      <c r="CXC323" s="213"/>
      <c r="CXD323" s="213"/>
      <c r="CXE323" s="213"/>
      <c r="CXF323" s="213"/>
      <c r="CXG323" s="213"/>
      <c r="CXH323" s="213"/>
      <c r="CXI323" s="213"/>
      <c r="CXJ323" s="213"/>
      <c r="CXK323" s="213"/>
      <c r="CXL323" s="213"/>
      <c r="CXM323" s="213"/>
      <c r="CXN323" s="213"/>
      <c r="CXO323" s="213"/>
      <c r="CXP323" s="213"/>
      <c r="CXQ323" s="213"/>
      <c r="CXR323" s="213"/>
      <c r="CXS323" s="213"/>
      <c r="CXT323" s="213"/>
      <c r="CXU323" s="213"/>
      <c r="CXV323" s="213"/>
      <c r="CXW323" s="213"/>
      <c r="CXX323" s="213"/>
      <c r="CXY323" s="213"/>
      <c r="CXZ323" s="213"/>
      <c r="CYA323" s="213"/>
      <c r="CYB323" s="213"/>
      <c r="CYC323" s="213"/>
      <c r="CYD323" s="213"/>
      <c r="CYE323" s="213"/>
      <c r="CYF323" s="213"/>
      <c r="CYG323" s="213"/>
      <c r="CYH323" s="213"/>
      <c r="CYI323" s="213"/>
      <c r="CYJ323" s="213"/>
      <c r="CYK323" s="213"/>
      <c r="CYL323" s="213"/>
      <c r="CYM323" s="213"/>
      <c r="CYN323" s="213"/>
      <c r="CYO323" s="213"/>
      <c r="CYP323" s="213"/>
      <c r="CYQ323" s="213"/>
      <c r="CYR323" s="213"/>
      <c r="CYS323" s="213"/>
      <c r="CYT323" s="213"/>
      <c r="CYU323" s="213"/>
      <c r="CYV323" s="213"/>
      <c r="CYW323" s="213"/>
      <c r="CYX323" s="213"/>
      <c r="CYY323" s="213"/>
      <c r="CYZ323" s="213"/>
      <c r="CZA323" s="213"/>
      <c r="CZB323" s="213"/>
      <c r="CZC323" s="213"/>
      <c r="CZD323" s="213"/>
      <c r="CZE323" s="213"/>
      <c r="CZF323" s="213"/>
      <c r="CZG323" s="213"/>
      <c r="CZH323" s="213"/>
      <c r="CZI323" s="213"/>
      <c r="CZJ323" s="213"/>
      <c r="CZK323" s="213"/>
      <c r="CZL323" s="213"/>
      <c r="CZM323" s="213"/>
      <c r="CZN323" s="213"/>
      <c r="CZO323" s="213"/>
      <c r="CZP323" s="213"/>
      <c r="CZQ323" s="213"/>
      <c r="CZR323" s="213"/>
      <c r="CZS323" s="213"/>
      <c r="CZT323" s="213"/>
      <c r="CZU323" s="213"/>
      <c r="CZV323" s="213"/>
      <c r="CZW323" s="213"/>
      <c r="CZX323" s="213"/>
      <c r="CZY323" s="213"/>
      <c r="CZZ323" s="213"/>
      <c r="DAA323" s="213"/>
      <c r="DAB323" s="213"/>
      <c r="DAC323" s="213"/>
      <c r="DAD323" s="213"/>
      <c r="DAE323" s="213"/>
      <c r="DAF323" s="213"/>
      <c r="DAG323" s="213"/>
      <c r="DAH323" s="213"/>
      <c r="DAI323" s="213"/>
      <c r="DAJ323" s="213"/>
      <c r="DAK323" s="213"/>
      <c r="DAL323" s="213"/>
      <c r="DAM323" s="213"/>
      <c r="DAN323" s="213"/>
      <c r="DAO323" s="213"/>
      <c r="DAP323" s="213"/>
      <c r="DAQ323" s="213"/>
      <c r="DAR323" s="213"/>
      <c r="DAS323" s="213"/>
      <c r="DAT323" s="213"/>
      <c r="DAU323" s="213"/>
      <c r="DAV323" s="213"/>
      <c r="DAW323" s="213"/>
      <c r="DAX323" s="213"/>
      <c r="DAY323" s="213"/>
      <c r="DAZ323" s="213"/>
      <c r="DBA323" s="213"/>
      <c r="DBB323" s="213"/>
      <c r="DBC323" s="213"/>
      <c r="DBD323" s="213"/>
      <c r="DBE323" s="213"/>
      <c r="DBF323" s="213"/>
      <c r="DBG323" s="213"/>
      <c r="DBH323" s="213"/>
      <c r="DBI323" s="213"/>
      <c r="DBJ323" s="213"/>
      <c r="DBK323" s="213"/>
      <c r="DBL323" s="213"/>
      <c r="DBM323" s="213"/>
      <c r="DBN323" s="213"/>
      <c r="DBO323" s="213"/>
      <c r="DBP323" s="213"/>
      <c r="DBQ323" s="213"/>
      <c r="DBR323" s="213"/>
      <c r="DBS323" s="213"/>
      <c r="DBT323" s="213"/>
      <c r="DBU323" s="213"/>
      <c r="DBV323" s="213"/>
      <c r="DBW323" s="213"/>
      <c r="DBX323" s="213"/>
      <c r="DBY323" s="213"/>
      <c r="DBZ323" s="213"/>
      <c r="DCA323" s="213"/>
      <c r="DCB323" s="213"/>
      <c r="DCC323" s="213"/>
      <c r="DCD323" s="213"/>
      <c r="DCE323" s="213"/>
      <c r="DCF323" s="213"/>
      <c r="DCG323" s="213"/>
      <c r="DCH323" s="213"/>
      <c r="DCI323" s="213"/>
      <c r="DCJ323" s="213"/>
      <c r="DCK323" s="213"/>
      <c r="DCL323" s="213"/>
      <c r="DCM323" s="213"/>
      <c r="DCN323" s="213"/>
      <c r="DCO323" s="213"/>
      <c r="DCP323" s="213"/>
      <c r="DCQ323" s="213"/>
      <c r="DCR323" s="213"/>
      <c r="DCS323" s="213"/>
      <c r="DCT323" s="213"/>
      <c r="DCU323" s="213"/>
      <c r="DCV323" s="213"/>
      <c r="DCW323" s="213"/>
      <c r="DCX323" s="213"/>
      <c r="DCY323" s="213"/>
      <c r="DCZ323" s="213"/>
      <c r="DDA323" s="213"/>
      <c r="DDB323" s="213"/>
      <c r="DDC323" s="213"/>
      <c r="DDD323" s="213"/>
      <c r="DDE323" s="213"/>
      <c r="DDF323" s="213"/>
      <c r="DDG323" s="213"/>
      <c r="DDH323" s="213"/>
      <c r="DDI323" s="213"/>
      <c r="DDJ323" s="213"/>
      <c r="DDK323" s="213"/>
      <c r="DDL323" s="213"/>
      <c r="DDM323" s="213"/>
      <c r="DDN323" s="213"/>
      <c r="DDO323" s="213"/>
      <c r="DDP323" s="213"/>
      <c r="DDQ323" s="213"/>
      <c r="DDR323" s="213"/>
      <c r="DDS323" s="213"/>
      <c r="DDT323" s="213"/>
      <c r="DDU323" s="213"/>
      <c r="DDV323" s="213"/>
      <c r="DDW323" s="213"/>
      <c r="DDX323" s="213"/>
      <c r="DDY323" s="213"/>
      <c r="DDZ323" s="213"/>
      <c r="DEA323" s="213"/>
      <c r="DEB323" s="213"/>
      <c r="DEC323" s="213"/>
      <c r="DED323" s="213"/>
      <c r="DEE323" s="213"/>
      <c r="DEF323" s="213"/>
      <c r="DEG323" s="213"/>
      <c r="DEH323" s="213"/>
      <c r="DEI323" s="213"/>
      <c r="DEJ323" s="213"/>
      <c r="DEK323" s="213"/>
      <c r="DEL323" s="213"/>
      <c r="DEM323" s="213"/>
      <c r="DEN323" s="213"/>
      <c r="DEO323" s="213"/>
      <c r="DEP323" s="213"/>
      <c r="DEQ323" s="213"/>
      <c r="DER323" s="213"/>
      <c r="DES323" s="213"/>
      <c r="DET323" s="213"/>
      <c r="DEU323" s="213"/>
      <c r="DEV323" s="213"/>
      <c r="DEW323" s="213"/>
      <c r="DEX323" s="213"/>
      <c r="DEY323" s="213"/>
      <c r="DEZ323" s="213"/>
      <c r="DFA323" s="213"/>
      <c r="DFB323" s="213"/>
      <c r="DFC323" s="213"/>
      <c r="DFD323" s="213"/>
      <c r="DFE323" s="213"/>
      <c r="DFF323" s="213"/>
      <c r="DFG323" s="213"/>
      <c r="DFH323" s="213"/>
      <c r="DFI323" s="213"/>
      <c r="DFJ323" s="213"/>
      <c r="DFK323" s="213"/>
      <c r="DFL323" s="213"/>
      <c r="DFM323" s="213"/>
      <c r="DFN323" s="213"/>
      <c r="DFO323" s="213"/>
      <c r="DFP323" s="213"/>
      <c r="DFQ323" s="213"/>
      <c r="DFR323" s="213"/>
      <c r="DFS323" s="213"/>
      <c r="DFT323" s="213"/>
      <c r="DFU323" s="213"/>
      <c r="DFV323" s="213"/>
      <c r="DFW323" s="213"/>
      <c r="DFX323" s="213"/>
      <c r="DFY323" s="213"/>
      <c r="DFZ323" s="213"/>
      <c r="DGA323" s="213"/>
      <c r="DGB323" s="213"/>
      <c r="DGC323" s="213"/>
      <c r="DGD323" s="213"/>
      <c r="DGE323" s="213"/>
      <c r="DGF323" s="213"/>
      <c r="DGG323" s="213"/>
      <c r="DGH323" s="213"/>
      <c r="DGI323" s="213"/>
      <c r="DGJ323" s="213"/>
      <c r="DGK323" s="213"/>
      <c r="DGL323" s="213"/>
      <c r="DGM323" s="213"/>
      <c r="DGN323" s="213"/>
      <c r="DGO323" s="213"/>
      <c r="DGP323" s="213"/>
      <c r="DGQ323" s="213"/>
      <c r="DGR323" s="213"/>
      <c r="DGS323" s="213"/>
      <c r="DGT323" s="213"/>
      <c r="DGU323" s="213"/>
      <c r="DGV323" s="213"/>
      <c r="DGW323" s="213"/>
      <c r="DGX323" s="213"/>
      <c r="DGY323" s="213"/>
      <c r="DGZ323" s="213"/>
      <c r="DHA323" s="213"/>
      <c r="DHB323" s="213"/>
      <c r="DHC323" s="213"/>
      <c r="DHD323" s="213"/>
      <c r="DHE323" s="213"/>
      <c r="DHF323" s="213"/>
      <c r="DHG323" s="213"/>
      <c r="DHH323" s="213"/>
      <c r="DHI323" s="213"/>
      <c r="DHJ323" s="213"/>
      <c r="DHK323" s="213"/>
      <c r="DHL323" s="213"/>
      <c r="DHM323" s="213"/>
      <c r="DHN323" s="213"/>
      <c r="DHO323" s="213"/>
      <c r="DHP323" s="213"/>
      <c r="DHQ323" s="213"/>
      <c r="DHR323" s="213"/>
      <c r="DHS323" s="213"/>
      <c r="DHT323" s="213"/>
      <c r="DHU323" s="213"/>
      <c r="DHV323" s="213"/>
      <c r="DHW323" s="213"/>
      <c r="DHX323" s="213"/>
      <c r="DHY323" s="213"/>
      <c r="DHZ323" s="213"/>
      <c r="DIA323" s="213"/>
      <c r="DIB323" s="213"/>
      <c r="DIC323" s="213"/>
      <c r="DID323" s="213"/>
      <c r="DIE323" s="213"/>
      <c r="DIF323" s="213"/>
      <c r="DIG323" s="213"/>
      <c r="DIH323" s="213"/>
      <c r="DII323" s="213"/>
      <c r="DIJ323" s="213"/>
      <c r="DIK323" s="213"/>
      <c r="DIL323" s="213"/>
      <c r="DIM323" s="213"/>
      <c r="DIN323" s="213"/>
      <c r="DIO323" s="213"/>
      <c r="DIP323" s="213"/>
      <c r="DIQ323" s="213"/>
      <c r="DIR323" s="213"/>
      <c r="DIS323" s="213"/>
      <c r="DIT323" s="213"/>
      <c r="DIU323" s="213"/>
      <c r="DIV323" s="213"/>
      <c r="DIW323" s="213"/>
      <c r="DIX323" s="213"/>
      <c r="DIY323" s="213"/>
      <c r="DIZ323" s="213"/>
      <c r="DJA323" s="213"/>
      <c r="DJB323" s="213"/>
      <c r="DJC323" s="213"/>
      <c r="DJD323" s="213"/>
      <c r="DJE323" s="213"/>
      <c r="DJF323" s="213"/>
      <c r="DJG323" s="213"/>
      <c r="DJH323" s="213"/>
      <c r="DJI323" s="213"/>
      <c r="DJJ323" s="213"/>
      <c r="DJK323" s="213"/>
      <c r="DJL323" s="213"/>
      <c r="DJM323" s="213"/>
      <c r="DJN323" s="213"/>
      <c r="DJO323" s="213"/>
      <c r="DJP323" s="213"/>
      <c r="DJQ323" s="213"/>
      <c r="DJR323" s="213"/>
      <c r="DJS323" s="213"/>
      <c r="DJT323" s="213"/>
      <c r="DJU323" s="213"/>
      <c r="DJV323" s="213"/>
      <c r="DJW323" s="213"/>
      <c r="DJX323" s="213"/>
      <c r="DJY323" s="213"/>
      <c r="DJZ323" s="213"/>
      <c r="DKA323" s="213"/>
      <c r="DKB323" s="213"/>
      <c r="DKC323" s="213"/>
      <c r="DKD323" s="213"/>
      <c r="DKE323" s="213"/>
      <c r="DKF323" s="213"/>
      <c r="DKG323" s="213"/>
      <c r="DKH323" s="213"/>
      <c r="DKI323" s="213"/>
      <c r="DKJ323" s="213"/>
      <c r="DKK323" s="213"/>
      <c r="DKL323" s="213"/>
      <c r="DKM323" s="213"/>
      <c r="DKN323" s="213"/>
      <c r="DKO323" s="213"/>
      <c r="DKP323" s="213"/>
      <c r="DKQ323" s="213"/>
      <c r="DKR323" s="213"/>
      <c r="DKS323" s="213"/>
      <c r="DKT323" s="213"/>
      <c r="DKU323" s="213"/>
      <c r="DKV323" s="213"/>
      <c r="DKW323" s="213"/>
      <c r="DKX323" s="213"/>
      <c r="DKY323" s="213"/>
      <c r="DKZ323" s="213"/>
      <c r="DLA323" s="213"/>
      <c r="DLB323" s="213"/>
      <c r="DLC323" s="213"/>
      <c r="DLD323" s="213"/>
      <c r="DLE323" s="213"/>
      <c r="DLF323" s="213"/>
      <c r="DLG323" s="213"/>
      <c r="DLH323" s="213"/>
      <c r="DLI323" s="213"/>
      <c r="DLJ323" s="213"/>
      <c r="DLK323" s="213"/>
      <c r="DLL323" s="213"/>
      <c r="DLM323" s="213"/>
      <c r="DLN323" s="213"/>
      <c r="DLO323" s="213"/>
      <c r="DLP323" s="213"/>
      <c r="DLQ323" s="213"/>
      <c r="DLR323" s="213"/>
      <c r="DLS323" s="213"/>
      <c r="DLT323" s="213"/>
      <c r="DLU323" s="213"/>
      <c r="DLV323" s="213"/>
      <c r="DLW323" s="213"/>
      <c r="DLX323" s="213"/>
      <c r="DLY323" s="213"/>
      <c r="DLZ323" s="213"/>
      <c r="DMA323" s="213"/>
      <c r="DMB323" s="213"/>
      <c r="DMC323" s="213"/>
      <c r="DMD323" s="213"/>
      <c r="DME323" s="213"/>
      <c r="DMF323" s="213"/>
      <c r="DMG323" s="213"/>
      <c r="DMH323" s="213"/>
      <c r="DMI323" s="213"/>
      <c r="DMJ323" s="213"/>
      <c r="DMK323" s="213"/>
      <c r="DML323" s="213"/>
      <c r="DMM323" s="213"/>
      <c r="DMN323" s="213"/>
      <c r="DMO323" s="213"/>
      <c r="DMP323" s="213"/>
      <c r="DMQ323" s="213"/>
      <c r="DMR323" s="213"/>
      <c r="DMS323" s="213"/>
      <c r="DMT323" s="213"/>
      <c r="DMU323" s="213"/>
      <c r="DMV323" s="213"/>
      <c r="DMW323" s="213"/>
      <c r="DMX323" s="213"/>
      <c r="DMY323" s="213"/>
      <c r="DMZ323" s="213"/>
      <c r="DNA323" s="213"/>
      <c r="DNB323" s="213"/>
      <c r="DNC323" s="213"/>
      <c r="DND323" s="213"/>
      <c r="DNE323" s="213"/>
      <c r="DNF323" s="213"/>
      <c r="DNG323" s="213"/>
      <c r="DNH323" s="213"/>
      <c r="DNI323" s="213"/>
      <c r="DNJ323" s="213"/>
      <c r="DNK323" s="213"/>
      <c r="DNL323" s="213"/>
      <c r="DNM323" s="213"/>
      <c r="DNN323" s="213"/>
      <c r="DNO323" s="213"/>
      <c r="DNP323" s="213"/>
      <c r="DNQ323" s="213"/>
      <c r="DNR323" s="213"/>
      <c r="DNS323" s="213"/>
      <c r="DNT323" s="213"/>
      <c r="DNU323" s="213"/>
      <c r="DNV323" s="213"/>
      <c r="DNW323" s="213"/>
      <c r="DNX323" s="213"/>
      <c r="DNY323" s="213"/>
      <c r="DNZ323" s="213"/>
      <c r="DOA323" s="213"/>
      <c r="DOB323" s="213"/>
      <c r="DOC323" s="213"/>
      <c r="DOD323" s="213"/>
      <c r="DOE323" s="213"/>
      <c r="DOF323" s="213"/>
      <c r="DOG323" s="213"/>
      <c r="DOH323" s="213"/>
      <c r="DOI323" s="213"/>
      <c r="DOJ323" s="213"/>
      <c r="DOK323" s="213"/>
      <c r="DOL323" s="213"/>
      <c r="DOM323" s="213"/>
      <c r="DON323" s="213"/>
      <c r="DOO323" s="213"/>
      <c r="DOP323" s="213"/>
      <c r="DOQ323" s="213"/>
      <c r="DOR323" s="213"/>
      <c r="DOS323" s="213"/>
      <c r="DOT323" s="213"/>
      <c r="DOU323" s="213"/>
      <c r="DOV323" s="213"/>
      <c r="DOW323" s="213"/>
      <c r="DOX323" s="213"/>
      <c r="DOY323" s="213"/>
      <c r="DOZ323" s="213"/>
      <c r="DPA323" s="213"/>
      <c r="DPB323" s="213"/>
      <c r="DPC323" s="213"/>
      <c r="DPD323" s="213"/>
      <c r="DPE323" s="213"/>
      <c r="DPF323" s="213"/>
      <c r="DPG323" s="213"/>
      <c r="DPH323" s="213"/>
      <c r="DPI323" s="213"/>
      <c r="DPJ323" s="213"/>
      <c r="DPK323" s="213"/>
      <c r="DPL323" s="213"/>
      <c r="DPM323" s="213"/>
      <c r="DPN323" s="213"/>
      <c r="DPO323" s="213"/>
      <c r="DPP323" s="213"/>
      <c r="DPQ323" s="213"/>
      <c r="DPR323" s="213"/>
      <c r="DPS323" s="213"/>
      <c r="DPT323" s="213"/>
      <c r="DPU323" s="213"/>
      <c r="DPV323" s="213"/>
      <c r="DPW323" s="213"/>
      <c r="DPX323" s="213"/>
      <c r="DPY323" s="213"/>
      <c r="DPZ323" s="213"/>
      <c r="DQA323" s="213"/>
      <c r="DQB323" s="213"/>
      <c r="DQC323" s="213"/>
      <c r="DQD323" s="213"/>
      <c r="DQE323" s="213"/>
      <c r="DQF323" s="213"/>
      <c r="DQG323" s="213"/>
      <c r="DQH323" s="213"/>
      <c r="DQI323" s="213"/>
      <c r="DQJ323" s="213"/>
      <c r="VRH323" s="213"/>
      <c r="VRI323" s="213"/>
      <c r="VRJ323" s="213"/>
      <c r="VRK323" s="213"/>
      <c r="VRL323" s="213"/>
      <c r="VRM323" s="213"/>
      <c r="VRN323" s="213"/>
      <c r="VRO323" s="213"/>
      <c r="VRP323" s="213"/>
      <c r="VRQ323" s="213"/>
      <c r="VRR323" s="213"/>
      <c r="VRS323" s="213"/>
      <c r="VRT323" s="213"/>
      <c r="VRU323" s="213"/>
      <c r="VRV323" s="213"/>
      <c r="VRW323" s="213"/>
      <c r="VRX323" s="213"/>
      <c r="VRY323" s="213"/>
      <c r="VRZ323" s="213"/>
      <c r="VSA323" s="213"/>
      <c r="VSB323" s="213"/>
      <c r="VSC323" s="213"/>
      <c r="VSD323" s="213"/>
      <c r="VSE323" s="213"/>
      <c r="VSF323" s="213"/>
      <c r="VSG323" s="213"/>
      <c r="VSH323" s="213"/>
      <c r="VSI323" s="213"/>
      <c r="VSJ323" s="213"/>
      <c r="VSK323" s="213"/>
      <c r="VSL323" s="213"/>
      <c r="VSM323" s="213"/>
      <c r="VSN323" s="213"/>
      <c r="VSO323" s="213"/>
      <c r="VSP323" s="213"/>
      <c r="VSQ323" s="213"/>
      <c r="VSR323" s="213"/>
      <c r="VSS323" s="213"/>
      <c r="VST323" s="213"/>
      <c r="VSU323" s="213"/>
      <c r="VSV323" s="213"/>
      <c r="VSW323" s="213"/>
      <c r="VSX323" s="213"/>
      <c r="VSY323" s="213"/>
      <c r="VSZ323" s="213"/>
      <c r="VTA323" s="213"/>
      <c r="VTB323" s="213"/>
      <c r="VTC323" s="213"/>
      <c r="VTD323" s="213"/>
      <c r="VTE323" s="213"/>
      <c r="VTF323" s="213"/>
      <c r="VTG323" s="213"/>
      <c r="VTH323" s="213"/>
      <c r="VTI323" s="213"/>
      <c r="VTJ323" s="213"/>
      <c r="VTK323" s="213"/>
      <c r="VTL323" s="213"/>
      <c r="VTM323" s="213"/>
      <c r="VTN323" s="213"/>
      <c r="VTO323" s="213"/>
      <c r="VTP323" s="213"/>
      <c r="VTQ323" s="213"/>
      <c r="VTR323" s="213"/>
      <c r="VTS323" s="213"/>
      <c r="VTT323" s="213"/>
      <c r="VTU323" s="213"/>
      <c r="VTV323" s="213"/>
      <c r="VTW323" s="213"/>
      <c r="VTX323" s="213"/>
      <c r="VTY323" s="213"/>
      <c r="VTZ323" s="213"/>
      <c r="VUA323" s="213"/>
      <c r="VUB323" s="213"/>
      <c r="VUC323" s="213"/>
      <c r="VUD323" s="213"/>
      <c r="VUE323" s="213"/>
      <c r="VUF323" s="213"/>
      <c r="VUG323" s="213"/>
      <c r="VUH323" s="213"/>
      <c r="VUI323" s="213"/>
      <c r="VUJ323" s="213"/>
      <c r="VUK323" s="213"/>
      <c r="VUL323" s="213"/>
      <c r="VUM323" s="213"/>
      <c r="VUN323" s="213"/>
      <c r="VUO323" s="213"/>
      <c r="VUP323" s="213"/>
      <c r="VUQ323" s="213"/>
      <c r="VUR323" s="213"/>
      <c r="VUS323" s="213"/>
      <c r="VUT323" s="213"/>
      <c r="VUU323" s="213"/>
      <c r="VUV323" s="213"/>
      <c r="VUW323" s="213"/>
      <c r="VUX323" s="213"/>
      <c r="VUY323" s="213"/>
      <c r="VUZ323" s="213"/>
      <c r="VVA323" s="213"/>
      <c r="VVB323" s="213"/>
      <c r="VVC323" s="213"/>
      <c r="VVD323" s="213"/>
      <c r="VVE323" s="213"/>
      <c r="VVF323" s="213"/>
      <c r="VVG323" s="213"/>
      <c r="VVH323" s="213"/>
      <c r="VVI323" s="213"/>
      <c r="VVJ323" s="213"/>
      <c r="VVK323" s="213"/>
      <c r="VVL323" s="213"/>
      <c r="VVM323" s="213"/>
      <c r="VVN323" s="213"/>
      <c r="VVO323" s="213"/>
      <c r="VVP323" s="213"/>
      <c r="VVQ323" s="213"/>
      <c r="VVR323" s="213"/>
      <c r="VVS323" s="213"/>
      <c r="VVT323" s="213"/>
      <c r="VVU323" s="213"/>
      <c r="VVV323" s="213"/>
      <c r="VVW323" s="213"/>
      <c r="VVX323" s="213"/>
      <c r="VVY323" s="213"/>
      <c r="VVZ323" s="213"/>
      <c r="VWA323" s="213"/>
      <c r="VWB323" s="213"/>
      <c r="VWC323" s="213"/>
      <c r="VWD323" s="213"/>
      <c r="VWE323" s="213"/>
      <c r="VWF323" s="213"/>
      <c r="VWG323" s="213"/>
      <c r="VWH323" s="213"/>
      <c r="VWI323" s="213"/>
      <c r="VWJ323" s="213"/>
      <c r="VWK323" s="213"/>
      <c r="VWL323" s="213"/>
      <c r="VWM323" s="213"/>
      <c r="VWN323" s="213"/>
      <c r="VWO323" s="213"/>
      <c r="VWP323" s="213"/>
      <c r="VWQ323" s="213"/>
      <c r="VWR323" s="213"/>
      <c r="VWS323" s="213"/>
      <c r="VWT323" s="213"/>
      <c r="VWU323" s="213"/>
      <c r="VWV323" s="213"/>
      <c r="VWW323" s="213"/>
      <c r="VWX323" s="213"/>
      <c r="VWY323" s="213"/>
      <c r="VWZ323" s="213"/>
      <c r="VXA323" s="213"/>
      <c r="VXB323" s="213"/>
      <c r="VXC323" s="213"/>
      <c r="VXD323" s="213"/>
      <c r="VXE323" s="213"/>
      <c r="VXF323" s="213"/>
      <c r="VXG323" s="213"/>
      <c r="VXH323" s="213"/>
      <c r="VXI323" s="213"/>
      <c r="VXJ323" s="213"/>
      <c r="VXK323" s="213"/>
      <c r="VXL323" s="213"/>
      <c r="VXM323" s="213"/>
      <c r="VXN323" s="213"/>
      <c r="VXO323" s="213"/>
      <c r="VXP323" s="213"/>
      <c r="VXQ323" s="213"/>
      <c r="VXR323" s="213"/>
      <c r="VXS323" s="213"/>
      <c r="VXT323" s="213"/>
      <c r="VXU323" s="213"/>
      <c r="VXV323" s="213"/>
      <c r="VXW323" s="213"/>
      <c r="VXX323" s="213"/>
      <c r="VXY323" s="213"/>
      <c r="VXZ323" s="213"/>
      <c r="VYA323" s="213"/>
      <c r="VYB323" s="213"/>
      <c r="VYC323" s="213"/>
      <c r="VYD323" s="213"/>
      <c r="VYE323" s="213"/>
      <c r="VYF323" s="213"/>
      <c r="VYG323" s="213"/>
      <c r="VYH323" s="213"/>
      <c r="VYI323" s="213"/>
      <c r="VYJ323" s="213"/>
      <c r="VYK323" s="213"/>
      <c r="VYL323" s="213"/>
      <c r="VYM323" s="213"/>
      <c r="VYN323" s="213"/>
      <c r="VYO323" s="213"/>
      <c r="VYP323" s="213"/>
      <c r="VYQ323" s="213"/>
      <c r="VYR323" s="213"/>
      <c r="VYS323" s="213"/>
      <c r="VYT323" s="213"/>
      <c r="VYU323" s="213"/>
      <c r="VYV323" s="213"/>
      <c r="VYW323" s="213"/>
      <c r="VYX323" s="213"/>
      <c r="VYY323" s="213"/>
      <c r="VYZ323" s="213"/>
      <c r="VZA323" s="213"/>
      <c r="VZB323" s="213"/>
      <c r="VZC323" s="213"/>
      <c r="VZD323" s="213"/>
      <c r="VZE323" s="213"/>
      <c r="VZF323" s="213"/>
      <c r="VZG323" s="213"/>
      <c r="VZH323" s="213"/>
      <c r="VZI323" s="213"/>
      <c r="VZJ323" s="213"/>
      <c r="VZK323" s="213"/>
      <c r="VZL323" s="213"/>
      <c r="VZM323" s="213"/>
      <c r="VZN323" s="213"/>
      <c r="VZO323" s="213"/>
      <c r="VZP323" s="213"/>
      <c r="VZQ323" s="213"/>
      <c r="VZR323" s="213"/>
      <c r="VZS323" s="213"/>
      <c r="VZT323" s="213"/>
      <c r="VZU323" s="213"/>
      <c r="VZV323" s="213"/>
      <c r="VZW323" s="213"/>
      <c r="VZX323" s="213"/>
      <c r="VZY323" s="213"/>
      <c r="VZZ323" s="213"/>
      <c r="WAA323" s="213"/>
      <c r="WAB323" s="213"/>
      <c r="WAC323" s="213"/>
      <c r="WAD323" s="213"/>
      <c r="WAE323" s="213"/>
      <c r="WAF323" s="213"/>
      <c r="WAG323" s="213"/>
      <c r="WAH323" s="213"/>
      <c r="WAI323" s="213"/>
      <c r="WAJ323" s="213"/>
      <c r="WAK323" s="213"/>
      <c r="WAL323" s="213"/>
      <c r="WAM323" s="213"/>
      <c r="WAN323" s="213"/>
      <c r="WAO323" s="213"/>
      <c r="WAP323" s="213"/>
      <c r="WAQ323" s="213"/>
      <c r="WAR323" s="213"/>
      <c r="WAS323" s="213"/>
      <c r="WAT323" s="213"/>
      <c r="WAU323" s="213"/>
      <c r="WAV323" s="213"/>
      <c r="WAW323" s="213"/>
      <c r="WAX323" s="213"/>
      <c r="WAY323" s="213"/>
      <c r="WAZ323" s="213"/>
      <c r="WBA323" s="213"/>
      <c r="WBB323" s="213"/>
      <c r="WBC323" s="213"/>
      <c r="WBD323" s="213"/>
      <c r="WBE323" s="213"/>
      <c r="WBF323" s="213"/>
      <c r="WBG323" s="213"/>
      <c r="WBH323" s="213"/>
      <c r="WBI323" s="213"/>
      <c r="WBJ323" s="213"/>
      <c r="WBK323" s="213"/>
      <c r="WBL323" s="213"/>
      <c r="WBM323" s="213"/>
      <c r="WBN323" s="213"/>
      <c r="WBO323" s="213"/>
      <c r="WBP323" s="213"/>
      <c r="WBQ323" s="213"/>
      <c r="WBR323" s="213"/>
      <c r="WBS323" s="213"/>
      <c r="WBT323" s="213"/>
      <c r="WBU323" s="213"/>
      <c r="WBV323" s="213"/>
      <c r="WBW323" s="213"/>
      <c r="WBX323" s="213"/>
      <c r="WBY323" s="213"/>
      <c r="WBZ323" s="213"/>
      <c r="WCA323" s="213"/>
      <c r="WCB323" s="213"/>
      <c r="WCC323" s="213"/>
      <c r="WCD323" s="213"/>
      <c r="WCE323" s="213"/>
      <c r="WCF323" s="213"/>
      <c r="WCG323" s="213"/>
      <c r="WCH323" s="213"/>
      <c r="WCI323" s="213"/>
      <c r="WCJ323" s="213"/>
      <c r="WCK323" s="213"/>
      <c r="WCL323" s="213"/>
      <c r="WCM323" s="213"/>
      <c r="WCN323" s="213"/>
      <c r="WCO323" s="213"/>
      <c r="WCP323" s="213"/>
      <c r="WCQ323" s="213"/>
      <c r="WCR323" s="213"/>
      <c r="WCS323" s="213"/>
      <c r="WCT323" s="213"/>
      <c r="WCU323" s="213"/>
      <c r="WCV323" s="213"/>
      <c r="WCW323" s="213"/>
      <c r="WCX323" s="213"/>
      <c r="WCY323" s="213"/>
      <c r="WCZ323" s="213"/>
      <c r="WDA323" s="213"/>
      <c r="WDB323" s="213"/>
      <c r="WDC323" s="213"/>
      <c r="WDD323" s="213"/>
      <c r="WDE323" s="213"/>
      <c r="WDF323" s="213"/>
      <c r="WDG323" s="213"/>
      <c r="WDH323" s="213"/>
      <c r="WDI323" s="213"/>
      <c r="WDJ323" s="213"/>
      <c r="WDK323" s="213"/>
      <c r="WDL323" s="213"/>
      <c r="WDM323" s="213"/>
      <c r="WDN323" s="213"/>
      <c r="WDO323" s="213"/>
      <c r="WDP323" s="213"/>
      <c r="WDQ323" s="213"/>
      <c r="WDR323" s="213"/>
      <c r="WDS323" s="213"/>
      <c r="WDT323" s="213"/>
      <c r="WDU323" s="213"/>
      <c r="WDV323" s="213"/>
      <c r="WDW323" s="213"/>
      <c r="WDX323" s="213"/>
      <c r="WDY323" s="213"/>
      <c r="WDZ323" s="213"/>
      <c r="WEA323" s="213"/>
      <c r="WEB323" s="213"/>
      <c r="WEC323" s="213"/>
      <c r="WED323" s="213"/>
      <c r="WEE323" s="213"/>
      <c r="WEF323" s="213"/>
      <c r="WEG323" s="213"/>
      <c r="WEH323" s="213"/>
      <c r="WEI323" s="213"/>
      <c r="WEJ323" s="213"/>
      <c r="WEK323" s="213"/>
      <c r="WEL323" s="213"/>
      <c r="WEM323" s="213"/>
      <c r="WEN323" s="213"/>
      <c r="WEO323" s="213"/>
      <c r="WEP323" s="213"/>
      <c r="WEQ323" s="213"/>
      <c r="WER323" s="213"/>
      <c r="WES323" s="213"/>
      <c r="WET323" s="213"/>
      <c r="WEU323" s="213"/>
      <c r="WEV323" s="213"/>
      <c r="WEW323" s="213"/>
      <c r="WEX323" s="213"/>
      <c r="WEY323" s="213"/>
      <c r="WEZ323" s="213"/>
      <c r="WFA323" s="213"/>
      <c r="WFB323" s="213"/>
      <c r="WFC323" s="213"/>
      <c r="WFD323" s="213"/>
      <c r="WFE323" s="213"/>
      <c r="WFF323" s="213"/>
      <c r="WFG323" s="213"/>
      <c r="WFH323" s="213"/>
      <c r="WFI323" s="213"/>
      <c r="WFJ323" s="213"/>
      <c r="WFK323" s="213"/>
      <c r="WFL323" s="213"/>
      <c r="WFM323" s="213"/>
      <c r="WFN323" s="213"/>
      <c r="WFO323" s="213"/>
      <c r="WFP323" s="213"/>
      <c r="WFQ323" s="213"/>
      <c r="WFR323" s="213"/>
      <c r="WFS323" s="213"/>
      <c r="WFT323" s="213"/>
      <c r="WFU323" s="213"/>
      <c r="WFV323" s="213"/>
      <c r="WFW323" s="213"/>
      <c r="WFX323" s="213"/>
      <c r="WFY323" s="213"/>
      <c r="WFZ323" s="213"/>
      <c r="WGA323" s="213"/>
      <c r="WGB323" s="213"/>
      <c r="WGC323" s="213"/>
      <c r="WGD323" s="213"/>
      <c r="WGE323" s="213"/>
      <c r="WGF323" s="213"/>
      <c r="WGG323" s="213"/>
      <c r="WGH323" s="213"/>
      <c r="WGI323" s="213"/>
      <c r="WGJ323" s="213"/>
      <c r="WGK323" s="213"/>
      <c r="WGL323" s="213"/>
      <c r="WGM323" s="213"/>
      <c r="WGN323" s="213"/>
      <c r="WGO323" s="213"/>
      <c r="WGP323" s="213"/>
      <c r="WGQ323" s="213"/>
      <c r="WGR323" s="213"/>
      <c r="WGS323" s="213"/>
      <c r="WGT323" s="213"/>
      <c r="WGU323" s="213"/>
      <c r="WGV323" s="213"/>
      <c r="WGW323" s="213"/>
      <c r="WGX323" s="213"/>
      <c r="WGY323" s="213"/>
      <c r="WGZ323" s="213"/>
      <c r="WHA323" s="213"/>
      <c r="WHB323" s="213"/>
      <c r="WHC323" s="213"/>
      <c r="WHD323" s="213"/>
      <c r="WHE323" s="213"/>
      <c r="WHF323" s="213"/>
      <c r="WHG323" s="213"/>
      <c r="WHH323" s="213"/>
      <c r="WHI323" s="213"/>
      <c r="WHJ323" s="213"/>
      <c r="WHK323" s="213"/>
      <c r="WHL323" s="213"/>
      <c r="WHM323" s="213"/>
      <c r="WHN323" s="213"/>
      <c r="WHO323" s="213"/>
      <c r="WHP323" s="213"/>
      <c r="WHQ323" s="213"/>
      <c r="WHR323" s="213"/>
      <c r="WHS323" s="213"/>
      <c r="WHT323" s="213"/>
      <c r="WHU323" s="213"/>
      <c r="WHV323" s="213"/>
      <c r="WHW323" s="213"/>
      <c r="WHX323" s="213"/>
      <c r="WHY323" s="213"/>
      <c r="WHZ323" s="213"/>
      <c r="WIA323" s="213"/>
      <c r="WIB323" s="213"/>
      <c r="WIC323" s="213"/>
      <c r="WID323" s="213"/>
      <c r="WIE323" s="213"/>
      <c r="WIF323" s="213"/>
      <c r="WIG323" s="213"/>
      <c r="WIH323" s="213"/>
      <c r="WII323" s="213"/>
      <c r="WIJ323" s="213"/>
      <c r="WIK323" s="213"/>
      <c r="WIL323" s="213"/>
      <c r="WIM323" s="213"/>
      <c r="WIN323" s="213"/>
      <c r="WIO323" s="213"/>
      <c r="WIP323" s="213"/>
      <c r="WIQ323" s="213"/>
      <c r="WIR323" s="213"/>
      <c r="WIS323" s="213"/>
      <c r="WIT323" s="213"/>
      <c r="WIU323" s="213"/>
      <c r="WIV323" s="213"/>
      <c r="WIW323" s="213"/>
      <c r="WIX323" s="213"/>
      <c r="WIY323" s="213"/>
      <c r="WIZ323" s="213"/>
      <c r="WJA323" s="213"/>
      <c r="WJB323" s="213"/>
      <c r="WJC323" s="213"/>
      <c r="WJD323" s="213"/>
      <c r="WJE323" s="213"/>
      <c r="WJF323" s="213"/>
      <c r="WJG323" s="213"/>
      <c r="WJH323" s="213"/>
      <c r="WJI323" s="213"/>
      <c r="WJJ323" s="213"/>
      <c r="WJK323" s="213"/>
      <c r="WJL323" s="213"/>
      <c r="WJM323" s="213"/>
      <c r="WJN323" s="213"/>
      <c r="WJO323" s="213"/>
      <c r="WJP323" s="213"/>
      <c r="WJQ323" s="213"/>
      <c r="WJR323" s="213"/>
      <c r="WJS323" s="213"/>
      <c r="WJT323" s="213"/>
      <c r="WJU323" s="213"/>
      <c r="WJV323" s="213"/>
      <c r="WJW323" s="213"/>
      <c r="WJX323" s="213"/>
      <c r="WJY323" s="213"/>
      <c r="WJZ323" s="213"/>
      <c r="WKA323" s="213"/>
      <c r="WKB323" s="213"/>
      <c r="WKC323" s="213"/>
      <c r="WKD323" s="213"/>
      <c r="WKE323" s="213"/>
      <c r="WKF323" s="213"/>
      <c r="WKG323" s="213"/>
      <c r="WKH323" s="213"/>
      <c r="WKI323" s="213"/>
      <c r="WKJ323" s="213"/>
      <c r="WKK323" s="213"/>
      <c r="WKL323" s="213"/>
      <c r="WKM323" s="213"/>
      <c r="WKN323" s="213"/>
      <c r="WKO323" s="213"/>
      <c r="WKP323" s="213"/>
      <c r="WKQ323" s="213"/>
      <c r="WKR323" s="213"/>
      <c r="WKS323" s="213"/>
      <c r="WKT323" s="213"/>
      <c r="WKU323" s="213"/>
      <c r="WKV323" s="213"/>
      <c r="WKW323" s="213"/>
      <c r="WKX323" s="213"/>
      <c r="WKY323" s="213"/>
      <c r="WKZ323" s="213"/>
      <c r="WLA323" s="213"/>
      <c r="WLB323" s="213"/>
      <c r="WLC323" s="213"/>
      <c r="WLD323" s="213"/>
      <c r="WLE323" s="213"/>
      <c r="WLF323" s="213"/>
      <c r="WLG323" s="213"/>
      <c r="WLH323" s="213"/>
      <c r="WLI323" s="213"/>
      <c r="WLJ323" s="213"/>
      <c r="WLK323" s="213"/>
      <c r="WLL323" s="213"/>
      <c r="WLM323" s="213"/>
      <c r="WLN323" s="213"/>
      <c r="WLO323" s="213"/>
      <c r="WLP323" s="213"/>
      <c r="WLQ323" s="213"/>
      <c r="WLR323" s="213"/>
      <c r="WLS323" s="213"/>
      <c r="WLT323" s="213"/>
      <c r="WLU323" s="213"/>
      <c r="WLV323" s="213"/>
      <c r="WLW323" s="213"/>
      <c r="WLX323" s="213"/>
      <c r="WLY323" s="213"/>
      <c r="WLZ323" s="213"/>
      <c r="WMA323" s="213"/>
      <c r="WMB323" s="213"/>
      <c r="WMC323" s="213"/>
      <c r="WMD323" s="213"/>
      <c r="WME323" s="213"/>
      <c r="WMF323" s="213"/>
      <c r="WMG323" s="213"/>
      <c r="WMH323" s="213"/>
      <c r="WMI323" s="213"/>
      <c r="WMJ323" s="213"/>
      <c r="WMK323" s="213"/>
      <c r="WML323" s="213"/>
      <c r="WMM323" s="213"/>
      <c r="WMN323" s="213"/>
      <c r="WMO323" s="213"/>
      <c r="WMP323" s="213"/>
      <c r="WMQ323" s="213"/>
      <c r="WMR323" s="213"/>
      <c r="WMS323" s="213"/>
      <c r="WMT323" s="213"/>
      <c r="WMU323" s="213"/>
      <c r="WMV323" s="213"/>
      <c r="WMW323" s="213"/>
      <c r="WMX323" s="213"/>
      <c r="WMY323" s="213"/>
      <c r="WMZ323" s="213"/>
      <c r="WNA323" s="213"/>
      <c r="WNB323" s="213"/>
      <c r="WNC323" s="213"/>
      <c r="WND323" s="213"/>
      <c r="WNE323" s="213"/>
      <c r="WNF323" s="213"/>
      <c r="WNG323" s="213"/>
      <c r="WNH323" s="213"/>
      <c r="WNI323" s="213"/>
      <c r="WNJ323" s="213"/>
      <c r="WNK323" s="213"/>
      <c r="WNL323" s="213"/>
      <c r="WNM323" s="213"/>
      <c r="WNN323" s="213"/>
      <c r="WNO323" s="213"/>
      <c r="WNP323" s="213"/>
      <c r="WNQ323" s="213"/>
      <c r="WNR323" s="213"/>
      <c r="WNS323" s="213"/>
      <c r="WNT323" s="213"/>
      <c r="WNU323" s="213"/>
      <c r="WNV323" s="213"/>
      <c r="WNW323" s="213"/>
      <c r="WNX323" s="213"/>
      <c r="WNY323" s="213"/>
      <c r="WNZ323" s="213"/>
      <c r="WOA323" s="213"/>
      <c r="WOB323" s="213"/>
      <c r="WOC323" s="213"/>
      <c r="WOD323" s="213"/>
      <c r="WOE323" s="213"/>
      <c r="WOF323" s="213"/>
      <c r="WOG323" s="213"/>
      <c r="WOH323" s="213"/>
      <c r="WOI323" s="213"/>
      <c r="WOJ323" s="213"/>
      <c r="WOK323" s="213"/>
      <c r="WOL323" s="213"/>
      <c r="WOM323" s="213"/>
      <c r="WON323" s="213"/>
      <c r="WOO323" s="213"/>
      <c r="WOP323" s="213"/>
      <c r="WOQ323" s="213"/>
      <c r="WOR323" s="213"/>
      <c r="WOS323" s="213"/>
      <c r="WOT323" s="213"/>
      <c r="WOU323" s="213"/>
      <c r="WOV323" s="213"/>
      <c r="WOW323" s="213"/>
      <c r="WOX323" s="213"/>
      <c r="WOY323" s="213"/>
      <c r="WOZ323" s="213"/>
      <c r="WPA323" s="213"/>
      <c r="WPB323" s="213"/>
      <c r="WPC323" s="213"/>
      <c r="WPD323" s="213"/>
      <c r="WPE323" s="213"/>
      <c r="WPF323" s="213"/>
      <c r="WPG323" s="213"/>
      <c r="WPH323" s="213"/>
      <c r="WPI323" s="213"/>
      <c r="WPJ323" s="213"/>
      <c r="WPK323" s="213"/>
      <c r="WPL323" s="213"/>
      <c r="WPM323" s="213"/>
      <c r="WPN323" s="213"/>
      <c r="WPO323" s="213"/>
      <c r="WPP323" s="213"/>
      <c r="WPQ323" s="213"/>
      <c r="WPR323" s="213"/>
      <c r="WPS323" s="213"/>
      <c r="WPT323" s="213"/>
      <c r="WPU323" s="213"/>
      <c r="WPV323" s="213"/>
      <c r="WPW323" s="213"/>
      <c r="WPX323" s="213"/>
      <c r="WPY323" s="213"/>
      <c r="WPZ323" s="213"/>
      <c r="WQA323" s="213"/>
      <c r="WQB323" s="213"/>
      <c r="WQC323" s="213"/>
      <c r="WQD323" s="213"/>
      <c r="WQE323" s="213"/>
      <c r="WQF323" s="213"/>
      <c r="WQG323" s="213"/>
      <c r="WQH323" s="213"/>
      <c r="WQI323" s="213"/>
      <c r="WQJ323" s="213"/>
      <c r="WQK323" s="213"/>
      <c r="WQL323" s="213"/>
      <c r="WQM323" s="213"/>
      <c r="WQN323" s="213"/>
      <c r="WQO323" s="213"/>
      <c r="WQP323" s="213"/>
      <c r="WQQ323" s="213"/>
      <c r="WQR323" s="213"/>
      <c r="WQS323" s="213"/>
      <c r="WQT323" s="213"/>
      <c r="WQU323" s="213"/>
      <c r="WQV323" s="213"/>
      <c r="WQW323" s="213"/>
      <c r="WQX323" s="213"/>
      <c r="WQY323" s="213"/>
      <c r="WQZ323" s="213"/>
      <c r="WRA323" s="213"/>
      <c r="WRB323" s="213"/>
      <c r="WRC323" s="213"/>
      <c r="WRD323" s="213"/>
      <c r="WRE323" s="213"/>
      <c r="WRF323" s="213"/>
      <c r="WRG323" s="213"/>
      <c r="WRH323" s="213"/>
      <c r="WRI323" s="213"/>
      <c r="WRJ323" s="213"/>
      <c r="WRK323" s="213"/>
      <c r="WRL323" s="213"/>
      <c r="WRM323" s="213"/>
      <c r="WRN323" s="213"/>
      <c r="WRO323" s="213"/>
      <c r="WRP323" s="213"/>
      <c r="WRQ323" s="213"/>
      <c r="WRR323" s="213"/>
      <c r="WRS323" s="213"/>
      <c r="WRT323" s="213"/>
      <c r="WRU323" s="213"/>
      <c r="WRV323" s="213"/>
      <c r="WRW323" s="213"/>
      <c r="WRX323" s="213"/>
      <c r="WRY323" s="213"/>
      <c r="WRZ323" s="213"/>
      <c r="WSA323" s="213"/>
      <c r="WSB323" s="213"/>
      <c r="WSC323" s="213"/>
      <c r="WSD323" s="213"/>
      <c r="WSE323" s="213"/>
      <c r="WSF323" s="213"/>
      <c r="WSG323" s="213"/>
      <c r="WSH323" s="213"/>
      <c r="WSI323" s="213"/>
      <c r="WSJ323" s="213"/>
      <c r="WSK323" s="213"/>
      <c r="WSL323" s="213"/>
      <c r="WSM323" s="213"/>
      <c r="WSN323" s="213"/>
      <c r="WSO323" s="213"/>
      <c r="WSP323" s="213"/>
      <c r="WSQ323" s="213"/>
      <c r="WSR323" s="213"/>
      <c r="WSS323" s="213"/>
      <c r="WST323" s="213"/>
      <c r="WSU323" s="213"/>
      <c r="WSV323" s="213"/>
      <c r="WSW323" s="213"/>
      <c r="WSX323" s="213"/>
      <c r="WSY323" s="213"/>
      <c r="WSZ323" s="213"/>
      <c r="WTA323" s="213"/>
      <c r="WTB323" s="213"/>
      <c r="WTC323" s="213"/>
      <c r="WTD323" s="213"/>
      <c r="WTE323" s="213"/>
      <c r="WTF323" s="213"/>
      <c r="WTG323" s="213"/>
      <c r="WTH323" s="213"/>
      <c r="WTI323" s="213"/>
      <c r="WTJ323" s="213"/>
      <c r="WTK323" s="213"/>
      <c r="WTL323" s="213"/>
      <c r="WTM323" s="213"/>
      <c r="WTN323" s="213"/>
      <c r="WTO323" s="213"/>
      <c r="WTP323" s="213"/>
      <c r="WTQ323" s="213"/>
      <c r="WTR323" s="213"/>
      <c r="WTS323" s="213"/>
      <c r="WTT323" s="213"/>
      <c r="WTU323" s="213"/>
    </row>
    <row r="324" spans="2:3156 15348:16089" s="195" customFormat="1">
      <c r="B324" s="220"/>
      <c r="C324" s="220"/>
      <c r="D324" s="193"/>
      <c r="E324" s="193"/>
      <c r="K324" s="219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3"/>
      <c r="AD324" s="213"/>
      <c r="AE324" s="213"/>
      <c r="AF324" s="213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  <c r="BI324" s="213"/>
      <c r="BJ324" s="213"/>
      <c r="BK324" s="213"/>
      <c r="BL324" s="213"/>
      <c r="BM324" s="213"/>
      <c r="BN324" s="213"/>
      <c r="BO324" s="213"/>
      <c r="BP324" s="213"/>
      <c r="BQ324" s="213"/>
      <c r="BR324" s="213"/>
      <c r="BS324" s="213"/>
      <c r="BT324" s="213"/>
      <c r="BU324" s="213"/>
      <c r="BV324" s="213"/>
      <c r="BW324" s="213"/>
      <c r="BX324" s="213"/>
      <c r="BY324" s="213"/>
      <c r="BZ324" s="213"/>
      <c r="CA324" s="213"/>
      <c r="CB324" s="213"/>
      <c r="CC324" s="213"/>
      <c r="CD324" s="213"/>
      <c r="CE324" s="213"/>
      <c r="CF324" s="213"/>
      <c r="CG324" s="213"/>
      <c r="CH324" s="213"/>
      <c r="CI324" s="213"/>
      <c r="CJ324" s="213"/>
      <c r="CK324" s="213"/>
      <c r="CL324" s="213"/>
      <c r="CM324" s="213"/>
      <c r="CN324" s="213"/>
      <c r="CO324" s="213"/>
      <c r="CP324" s="213"/>
      <c r="CQ324" s="213"/>
      <c r="CR324" s="213"/>
      <c r="CS324" s="213"/>
      <c r="CT324" s="213"/>
      <c r="CU324" s="213"/>
      <c r="CV324" s="213"/>
      <c r="CW324" s="213"/>
      <c r="CX324" s="213"/>
      <c r="CY324" s="213"/>
      <c r="CZ324" s="213"/>
      <c r="DA324" s="213"/>
      <c r="DB324" s="213"/>
      <c r="DC324" s="213"/>
      <c r="DD324" s="213"/>
      <c r="DE324" s="213"/>
      <c r="DF324" s="213"/>
      <c r="DG324" s="213"/>
      <c r="DH324" s="213"/>
      <c r="DI324" s="213"/>
      <c r="DJ324" s="213"/>
      <c r="DK324" s="213"/>
      <c r="DL324" s="213"/>
      <c r="DM324" s="213"/>
      <c r="DN324" s="213"/>
      <c r="DO324" s="213"/>
      <c r="DP324" s="213"/>
      <c r="DQ324" s="213"/>
      <c r="DR324" s="213"/>
      <c r="DS324" s="213"/>
      <c r="DT324" s="213"/>
      <c r="DU324" s="213"/>
      <c r="DV324" s="213"/>
      <c r="DW324" s="213"/>
      <c r="DX324" s="213"/>
      <c r="DY324" s="213"/>
      <c r="DZ324" s="213"/>
      <c r="EA324" s="213"/>
      <c r="EB324" s="213"/>
      <c r="EC324" s="213"/>
      <c r="ED324" s="213"/>
      <c r="EE324" s="213"/>
      <c r="EF324" s="213"/>
      <c r="EG324" s="213"/>
      <c r="EH324" s="213"/>
      <c r="EI324" s="213"/>
      <c r="EJ324" s="213"/>
      <c r="EK324" s="213"/>
      <c r="EL324" s="213"/>
      <c r="EM324" s="213"/>
      <c r="EN324" s="213"/>
      <c r="EO324" s="213"/>
      <c r="EP324" s="213"/>
      <c r="EQ324" s="213"/>
      <c r="ER324" s="213"/>
      <c r="ES324" s="213"/>
      <c r="ET324" s="213"/>
      <c r="EU324" s="213"/>
      <c r="EV324" s="213"/>
      <c r="EW324" s="213"/>
      <c r="EX324" s="213"/>
      <c r="EY324" s="213"/>
      <c r="EZ324" s="213"/>
      <c r="FA324" s="213"/>
      <c r="FB324" s="213"/>
      <c r="FC324" s="213"/>
      <c r="FD324" s="213"/>
      <c r="FE324" s="213"/>
      <c r="FF324" s="213"/>
      <c r="FG324" s="213"/>
      <c r="FH324" s="213"/>
      <c r="FI324" s="213"/>
      <c r="FJ324" s="213"/>
      <c r="FK324" s="213"/>
      <c r="FL324" s="213"/>
      <c r="FM324" s="213"/>
      <c r="FN324" s="213"/>
      <c r="FO324" s="213"/>
      <c r="FP324" s="213"/>
      <c r="FQ324" s="213"/>
      <c r="FR324" s="213"/>
      <c r="FS324" s="213"/>
      <c r="FT324" s="213"/>
      <c r="FU324" s="213"/>
      <c r="FV324" s="213"/>
      <c r="FW324" s="213"/>
      <c r="FX324" s="213"/>
      <c r="FY324" s="213"/>
      <c r="FZ324" s="213"/>
      <c r="GA324" s="213"/>
      <c r="GB324" s="213"/>
      <c r="GC324" s="213"/>
      <c r="GD324" s="213"/>
      <c r="GE324" s="213"/>
      <c r="GF324" s="213"/>
      <c r="GG324" s="213"/>
      <c r="GH324" s="213"/>
      <c r="GI324" s="213"/>
      <c r="GJ324" s="213"/>
      <c r="GK324" s="213"/>
      <c r="GL324" s="213"/>
      <c r="GM324" s="213"/>
      <c r="GN324" s="213"/>
      <c r="GO324" s="213"/>
      <c r="GP324" s="213"/>
      <c r="GQ324" s="213"/>
      <c r="GR324" s="213"/>
      <c r="GS324" s="213"/>
      <c r="GT324" s="213"/>
      <c r="GU324" s="213"/>
      <c r="GV324" s="213"/>
      <c r="GW324" s="213"/>
      <c r="GX324" s="213"/>
      <c r="GY324" s="213"/>
      <c r="GZ324" s="213"/>
      <c r="HA324" s="213"/>
      <c r="HB324" s="213"/>
      <c r="HC324" s="213"/>
      <c r="HD324" s="213"/>
      <c r="HE324" s="213"/>
      <c r="HF324" s="213"/>
      <c r="HG324" s="213"/>
      <c r="HH324" s="213"/>
      <c r="HI324" s="213"/>
      <c r="HJ324" s="213"/>
      <c r="HK324" s="213"/>
      <c r="HL324" s="213"/>
      <c r="HM324" s="213"/>
      <c r="HN324" s="213"/>
      <c r="HO324" s="213"/>
      <c r="HP324" s="213"/>
      <c r="HQ324" s="213"/>
      <c r="HR324" s="213"/>
      <c r="HS324" s="213"/>
      <c r="HT324" s="213"/>
      <c r="HU324" s="213"/>
      <c r="HV324" s="213"/>
      <c r="HW324" s="213"/>
      <c r="HX324" s="213"/>
      <c r="HY324" s="213"/>
      <c r="HZ324" s="213"/>
      <c r="IA324" s="213"/>
      <c r="IB324" s="213"/>
      <c r="IC324" s="213"/>
      <c r="ID324" s="213"/>
      <c r="IE324" s="213"/>
      <c r="IF324" s="213"/>
      <c r="IG324" s="213"/>
      <c r="IH324" s="213"/>
      <c r="II324" s="213"/>
      <c r="IJ324" s="213"/>
      <c r="IK324" s="213"/>
      <c r="IL324" s="213"/>
      <c r="IM324" s="213"/>
      <c r="IN324" s="213"/>
      <c r="IO324" s="213"/>
      <c r="IP324" s="213"/>
      <c r="IQ324" s="213"/>
      <c r="IR324" s="213"/>
      <c r="IS324" s="213"/>
      <c r="IT324" s="213"/>
      <c r="IU324" s="213"/>
      <c r="IV324" s="213"/>
      <c r="IW324" s="213"/>
      <c r="IX324" s="213"/>
      <c r="IY324" s="213"/>
      <c r="IZ324" s="213"/>
      <c r="JA324" s="213"/>
      <c r="JB324" s="213"/>
      <c r="JC324" s="213"/>
      <c r="JD324" s="213"/>
      <c r="JE324" s="213"/>
      <c r="JF324" s="213"/>
      <c r="JG324" s="213"/>
      <c r="JH324" s="213"/>
      <c r="JI324" s="213"/>
      <c r="JJ324" s="213"/>
      <c r="JK324" s="213"/>
      <c r="JL324" s="213"/>
      <c r="JM324" s="213"/>
      <c r="JN324" s="213"/>
      <c r="JO324" s="213"/>
      <c r="JP324" s="213"/>
      <c r="JQ324" s="213"/>
      <c r="JR324" s="213"/>
      <c r="JS324" s="213"/>
      <c r="JT324" s="213"/>
      <c r="JU324" s="213"/>
      <c r="JV324" s="213"/>
      <c r="JW324" s="213"/>
      <c r="JX324" s="213"/>
      <c r="JY324" s="213"/>
      <c r="JZ324" s="213"/>
      <c r="KA324" s="213"/>
      <c r="KB324" s="213"/>
      <c r="KC324" s="213"/>
      <c r="KD324" s="213"/>
      <c r="KE324" s="213"/>
      <c r="KF324" s="213"/>
      <c r="KG324" s="213"/>
      <c r="KH324" s="213"/>
      <c r="KI324" s="213"/>
      <c r="KJ324" s="213"/>
      <c r="KK324" s="213"/>
      <c r="KL324" s="213"/>
      <c r="KM324" s="213"/>
      <c r="KN324" s="213"/>
      <c r="KO324" s="213"/>
      <c r="KP324" s="213"/>
      <c r="KQ324" s="213"/>
      <c r="KR324" s="213"/>
      <c r="KS324" s="213"/>
      <c r="KT324" s="213"/>
      <c r="KU324" s="213"/>
      <c r="KV324" s="213"/>
      <c r="KW324" s="213"/>
      <c r="KX324" s="213"/>
      <c r="KY324" s="213"/>
      <c r="KZ324" s="213"/>
      <c r="LA324" s="213"/>
      <c r="LB324" s="213"/>
      <c r="LC324" s="213"/>
      <c r="LD324" s="213"/>
      <c r="LE324" s="213"/>
      <c r="LF324" s="213"/>
      <c r="LG324" s="213"/>
      <c r="LH324" s="213"/>
      <c r="LI324" s="213"/>
      <c r="LJ324" s="213"/>
      <c r="LK324" s="213"/>
      <c r="LL324" s="213"/>
      <c r="LM324" s="213"/>
      <c r="LN324" s="213"/>
      <c r="LO324" s="213"/>
      <c r="LP324" s="213"/>
      <c r="LQ324" s="213"/>
      <c r="LR324" s="213"/>
      <c r="LS324" s="213"/>
      <c r="LT324" s="213"/>
      <c r="LU324" s="213"/>
      <c r="LV324" s="213"/>
      <c r="LW324" s="213"/>
      <c r="LX324" s="213"/>
      <c r="LY324" s="213"/>
      <c r="LZ324" s="213"/>
      <c r="MA324" s="213"/>
      <c r="MB324" s="213"/>
      <c r="MC324" s="213"/>
      <c r="MD324" s="213"/>
      <c r="ME324" s="213"/>
      <c r="MF324" s="213"/>
      <c r="MG324" s="213"/>
      <c r="MH324" s="213"/>
      <c r="MI324" s="213"/>
      <c r="MJ324" s="213"/>
      <c r="MK324" s="213"/>
      <c r="ML324" s="213"/>
      <c r="MM324" s="213"/>
      <c r="MN324" s="213"/>
      <c r="MO324" s="213"/>
      <c r="MP324" s="213"/>
      <c r="MQ324" s="213"/>
      <c r="MR324" s="213"/>
      <c r="MS324" s="213"/>
      <c r="MT324" s="213"/>
      <c r="MU324" s="213"/>
      <c r="MV324" s="213"/>
      <c r="MW324" s="213"/>
      <c r="MX324" s="213"/>
      <c r="MY324" s="213"/>
      <c r="MZ324" s="213"/>
      <c r="NA324" s="213"/>
      <c r="NB324" s="213"/>
      <c r="NC324" s="213"/>
      <c r="ND324" s="213"/>
      <c r="NE324" s="213"/>
      <c r="NF324" s="213"/>
      <c r="NG324" s="213"/>
      <c r="NH324" s="213"/>
      <c r="NI324" s="213"/>
      <c r="NJ324" s="213"/>
      <c r="NK324" s="213"/>
      <c r="NL324" s="213"/>
      <c r="NM324" s="213"/>
      <c r="NN324" s="213"/>
      <c r="NO324" s="213"/>
      <c r="NP324" s="213"/>
      <c r="NQ324" s="213"/>
      <c r="NR324" s="213"/>
      <c r="NS324" s="213"/>
      <c r="NT324" s="213"/>
      <c r="NU324" s="213"/>
      <c r="NV324" s="213"/>
      <c r="NW324" s="213"/>
      <c r="NX324" s="213"/>
      <c r="NY324" s="213"/>
      <c r="NZ324" s="213"/>
      <c r="OA324" s="213"/>
      <c r="OB324" s="213"/>
      <c r="OC324" s="213"/>
      <c r="OD324" s="213"/>
      <c r="OE324" s="213"/>
      <c r="OF324" s="213"/>
      <c r="OG324" s="213"/>
      <c r="OH324" s="213"/>
      <c r="OI324" s="213"/>
      <c r="OJ324" s="213"/>
      <c r="OK324" s="213"/>
      <c r="OL324" s="213"/>
      <c r="OM324" s="213"/>
      <c r="ON324" s="213"/>
      <c r="OO324" s="213"/>
      <c r="OP324" s="213"/>
      <c r="OQ324" s="213"/>
      <c r="OR324" s="213"/>
      <c r="OS324" s="213"/>
      <c r="OT324" s="213"/>
      <c r="OU324" s="213"/>
      <c r="OV324" s="213"/>
      <c r="OW324" s="213"/>
      <c r="OX324" s="213"/>
      <c r="OY324" s="213"/>
      <c r="OZ324" s="213"/>
      <c r="PA324" s="213"/>
      <c r="PB324" s="213"/>
      <c r="PC324" s="213"/>
      <c r="PD324" s="213"/>
      <c r="PE324" s="213"/>
      <c r="PF324" s="213"/>
      <c r="PG324" s="213"/>
      <c r="PH324" s="213"/>
      <c r="PI324" s="213"/>
      <c r="PJ324" s="213"/>
      <c r="PK324" s="213"/>
      <c r="PL324" s="213"/>
      <c r="PM324" s="213"/>
      <c r="PN324" s="213"/>
      <c r="PO324" s="213"/>
      <c r="PP324" s="213"/>
      <c r="PQ324" s="213"/>
      <c r="PR324" s="213"/>
      <c r="PS324" s="213"/>
      <c r="PT324" s="213"/>
      <c r="PU324" s="213"/>
      <c r="PV324" s="213"/>
      <c r="PW324" s="213"/>
      <c r="PX324" s="213"/>
      <c r="PY324" s="213"/>
      <c r="PZ324" s="213"/>
      <c r="QA324" s="213"/>
      <c r="QB324" s="213"/>
      <c r="QC324" s="213"/>
      <c r="QD324" s="213"/>
      <c r="QE324" s="213"/>
      <c r="QF324" s="213"/>
      <c r="QG324" s="213"/>
      <c r="QH324" s="213"/>
      <c r="QI324" s="213"/>
      <c r="QJ324" s="213"/>
      <c r="QK324" s="213"/>
      <c r="QL324" s="213"/>
      <c r="QM324" s="213"/>
      <c r="QN324" s="213"/>
      <c r="QO324" s="213"/>
      <c r="QP324" s="213"/>
      <c r="QQ324" s="213"/>
      <c r="QR324" s="213"/>
      <c r="QS324" s="213"/>
      <c r="QT324" s="213"/>
      <c r="QU324" s="213"/>
      <c r="QV324" s="213"/>
      <c r="QW324" s="213"/>
      <c r="QX324" s="213"/>
      <c r="QY324" s="213"/>
      <c r="QZ324" s="213"/>
      <c r="RA324" s="213"/>
      <c r="RB324" s="213"/>
      <c r="RC324" s="213"/>
      <c r="RD324" s="213"/>
      <c r="RE324" s="213"/>
      <c r="RF324" s="213"/>
      <c r="RG324" s="213"/>
      <c r="RH324" s="213"/>
      <c r="RI324" s="213"/>
      <c r="RJ324" s="213"/>
      <c r="RK324" s="213"/>
      <c r="RL324" s="213"/>
      <c r="RM324" s="213"/>
      <c r="RN324" s="213"/>
      <c r="RO324" s="213"/>
      <c r="RP324" s="213"/>
      <c r="RQ324" s="213"/>
      <c r="RR324" s="213"/>
      <c r="RS324" s="213"/>
      <c r="RT324" s="213"/>
      <c r="RU324" s="213"/>
      <c r="RV324" s="213"/>
      <c r="RW324" s="213"/>
      <c r="RX324" s="213"/>
      <c r="RY324" s="213"/>
      <c r="RZ324" s="213"/>
      <c r="SA324" s="213"/>
      <c r="SB324" s="213"/>
      <c r="SC324" s="213"/>
      <c r="SD324" s="213"/>
      <c r="SE324" s="213"/>
      <c r="SF324" s="213"/>
      <c r="SG324" s="213"/>
      <c r="SH324" s="213"/>
      <c r="SI324" s="213"/>
      <c r="SJ324" s="213"/>
      <c r="SK324" s="213"/>
      <c r="SL324" s="213"/>
      <c r="SM324" s="213"/>
      <c r="SN324" s="213"/>
      <c r="SO324" s="213"/>
      <c r="SP324" s="213"/>
      <c r="SQ324" s="213"/>
      <c r="SR324" s="213"/>
      <c r="SS324" s="213"/>
      <c r="ST324" s="213"/>
      <c r="SU324" s="213"/>
      <c r="SV324" s="213"/>
      <c r="SW324" s="213"/>
      <c r="SX324" s="213"/>
      <c r="SY324" s="213"/>
      <c r="SZ324" s="213"/>
      <c r="TA324" s="213"/>
      <c r="TB324" s="213"/>
      <c r="TC324" s="213"/>
      <c r="TD324" s="213"/>
      <c r="TE324" s="213"/>
      <c r="TF324" s="213"/>
      <c r="TG324" s="213"/>
      <c r="TH324" s="213"/>
      <c r="TI324" s="213"/>
      <c r="TJ324" s="213"/>
      <c r="TK324" s="213"/>
      <c r="TL324" s="213"/>
      <c r="TM324" s="213"/>
      <c r="TN324" s="213"/>
      <c r="TO324" s="213"/>
      <c r="TP324" s="213"/>
      <c r="TQ324" s="213"/>
      <c r="TR324" s="213"/>
      <c r="TS324" s="213"/>
      <c r="TT324" s="213"/>
      <c r="TU324" s="213"/>
      <c r="TV324" s="213"/>
      <c r="TW324" s="213"/>
      <c r="TX324" s="213"/>
      <c r="TY324" s="213"/>
      <c r="TZ324" s="213"/>
      <c r="UA324" s="213"/>
      <c r="UB324" s="213"/>
      <c r="UC324" s="213"/>
      <c r="UD324" s="213"/>
      <c r="UE324" s="213"/>
      <c r="UF324" s="213"/>
      <c r="UG324" s="213"/>
      <c r="UH324" s="213"/>
      <c r="UI324" s="213"/>
      <c r="UJ324" s="213"/>
      <c r="UK324" s="213"/>
      <c r="UL324" s="213"/>
      <c r="UM324" s="213"/>
      <c r="UN324" s="213"/>
      <c r="UO324" s="213"/>
      <c r="UP324" s="213"/>
      <c r="UQ324" s="213"/>
      <c r="UR324" s="213"/>
      <c r="US324" s="213"/>
      <c r="UT324" s="213"/>
      <c r="UU324" s="213"/>
      <c r="UV324" s="213"/>
      <c r="UW324" s="213"/>
      <c r="UX324" s="213"/>
      <c r="UY324" s="213"/>
      <c r="UZ324" s="213"/>
      <c r="VA324" s="213"/>
      <c r="VB324" s="213"/>
      <c r="VC324" s="213"/>
      <c r="VD324" s="213"/>
      <c r="VE324" s="213"/>
      <c r="VF324" s="213"/>
      <c r="VG324" s="213"/>
      <c r="VH324" s="213"/>
      <c r="VI324" s="213"/>
      <c r="VJ324" s="213"/>
      <c r="VK324" s="213"/>
      <c r="VL324" s="213"/>
      <c r="VM324" s="213"/>
      <c r="VN324" s="213"/>
      <c r="VO324" s="213"/>
      <c r="VP324" s="213"/>
      <c r="VQ324" s="213"/>
      <c r="VR324" s="213"/>
      <c r="VS324" s="213"/>
      <c r="VT324" s="213"/>
      <c r="VU324" s="213"/>
      <c r="VV324" s="213"/>
      <c r="VW324" s="213"/>
      <c r="VX324" s="213"/>
      <c r="VY324" s="213"/>
      <c r="VZ324" s="213"/>
      <c r="WA324" s="213"/>
      <c r="WB324" s="213"/>
      <c r="WC324" s="213"/>
      <c r="WD324" s="213"/>
      <c r="WE324" s="213"/>
      <c r="WF324" s="213"/>
      <c r="WG324" s="213"/>
      <c r="WH324" s="213"/>
      <c r="WI324" s="213"/>
      <c r="WJ324" s="213"/>
      <c r="WK324" s="213"/>
      <c r="WL324" s="213"/>
      <c r="WM324" s="213"/>
      <c r="WN324" s="213"/>
      <c r="WO324" s="213"/>
      <c r="WP324" s="213"/>
      <c r="WQ324" s="213"/>
      <c r="WR324" s="213"/>
      <c r="WS324" s="213"/>
      <c r="WT324" s="213"/>
      <c r="WU324" s="213"/>
      <c r="WV324" s="213"/>
      <c r="WW324" s="213"/>
      <c r="WX324" s="213"/>
      <c r="WY324" s="213"/>
      <c r="WZ324" s="213"/>
      <c r="XA324" s="213"/>
      <c r="XB324" s="213"/>
      <c r="XC324" s="213"/>
      <c r="XD324" s="213"/>
      <c r="XE324" s="213"/>
      <c r="XF324" s="213"/>
      <c r="XG324" s="213"/>
      <c r="XH324" s="213"/>
      <c r="XI324" s="213"/>
      <c r="XJ324" s="213"/>
      <c r="XK324" s="213"/>
      <c r="XL324" s="213"/>
      <c r="XM324" s="213"/>
      <c r="XN324" s="213"/>
      <c r="XO324" s="213"/>
      <c r="XP324" s="213"/>
      <c r="XQ324" s="213"/>
      <c r="XR324" s="213"/>
      <c r="XS324" s="213"/>
      <c r="XT324" s="213"/>
      <c r="XU324" s="213"/>
      <c r="XV324" s="213"/>
      <c r="XW324" s="213"/>
      <c r="XX324" s="213"/>
      <c r="XY324" s="213"/>
      <c r="XZ324" s="213"/>
      <c r="YA324" s="213"/>
      <c r="YB324" s="213"/>
      <c r="YC324" s="213"/>
      <c r="YD324" s="213"/>
      <c r="YE324" s="213"/>
      <c r="YF324" s="213"/>
      <c r="YG324" s="213"/>
      <c r="YH324" s="213"/>
      <c r="YI324" s="213"/>
      <c r="YJ324" s="213"/>
      <c r="YK324" s="213"/>
      <c r="YL324" s="213"/>
      <c r="YM324" s="213"/>
      <c r="YN324" s="213"/>
      <c r="YO324" s="213"/>
      <c r="YP324" s="213"/>
      <c r="YQ324" s="213"/>
      <c r="YR324" s="213"/>
      <c r="YS324" s="213"/>
      <c r="YT324" s="213"/>
      <c r="YU324" s="213"/>
      <c r="YV324" s="213"/>
      <c r="YW324" s="213"/>
      <c r="YX324" s="213"/>
      <c r="YY324" s="213"/>
      <c r="YZ324" s="213"/>
      <c r="ZA324" s="213"/>
      <c r="ZB324" s="213"/>
      <c r="ZC324" s="213"/>
      <c r="ZD324" s="213"/>
      <c r="ZE324" s="213"/>
      <c r="ZF324" s="213"/>
      <c r="ZG324" s="213"/>
      <c r="ZH324" s="213"/>
      <c r="ZI324" s="213"/>
      <c r="ZJ324" s="213"/>
      <c r="ZK324" s="213"/>
      <c r="ZL324" s="213"/>
      <c r="ZM324" s="213"/>
      <c r="ZN324" s="213"/>
      <c r="ZO324" s="213"/>
      <c r="ZP324" s="213"/>
      <c r="ZQ324" s="213"/>
      <c r="ZR324" s="213"/>
      <c r="ZS324" s="213"/>
      <c r="ZT324" s="213"/>
      <c r="ZU324" s="213"/>
      <c r="ZV324" s="213"/>
      <c r="ZW324" s="213"/>
      <c r="ZX324" s="213"/>
      <c r="ZY324" s="213"/>
      <c r="ZZ324" s="213"/>
      <c r="AAA324" s="213"/>
      <c r="AAB324" s="213"/>
      <c r="AAC324" s="213"/>
      <c r="AAD324" s="213"/>
      <c r="AAE324" s="213"/>
      <c r="AAF324" s="213"/>
      <c r="AAG324" s="213"/>
      <c r="AAH324" s="213"/>
      <c r="AAI324" s="213"/>
      <c r="AAJ324" s="213"/>
      <c r="AAK324" s="213"/>
      <c r="AAL324" s="213"/>
      <c r="AAM324" s="213"/>
      <c r="AAN324" s="213"/>
      <c r="AAO324" s="213"/>
      <c r="AAP324" s="213"/>
      <c r="AAQ324" s="213"/>
      <c r="AAR324" s="213"/>
      <c r="AAS324" s="213"/>
      <c r="AAT324" s="213"/>
      <c r="AAU324" s="213"/>
      <c r="AAV324" s="213"/>
      <c r="AAW324" s="213"/>
      <c r="AAX324" s="213"/>
      <c r="AAY324" s="213"/>
      <c r="AAZ324" s="213"/>
      <c r="ABA324" s="213"/>
      <c r="ABB324" s="213"/>
      <c r="ABC324" s="213"/>
      <c r="ABD324" s="213"/>
      <c r="ABE324" s="213"/>
      <c r="ABF324" s="213"/>
      <c r="ABG324" s="213"/>
      <c r="ABH324" s="213"/>
      <c r="ABI324" s="213"/>
      <c r="ABJ324" s="213"/>
      <c r="ABK324" s="213"/>
      <c r="ABL324" s="213"/>
      <c r="ABM324" s="213"/>
      <c r="ABN324" s="213"/>
      <c r="ABO324" s="213"/>
      <c r="ABP324" s="213"/>
      <c r="ABQ324" s="213"/>
      <c r="ABR324" s="213"/>
      <c r="ABS324" s="213"/>
      <c r="ABT324" s="213"/>
      <c r="ABU324" s="213"/>
      <c r="ABV324" s="213"/>
      <c r="ABW324" s="213"/>
      <c r="ABX324" s="213"/>
      <c r="ABY324" s="213"/>
      <c r="ABZ324" s="213"/>
      <c r="ACA324" s="213"/>
      <c r="ACB324" s="213"/>
      <c r="ACC324" s="213"/>
      <c r="ACD324" s="213"/>
      <c r="ACE324" s="213"/>
      <c r="ACF324" s="213"/>
      <c r="ACG324" s="213"/>
      <c r="ACH324" s="213"/>
      <c r="ACI324" s="213"/>
      <c r="ACJ324" s="213"/>
      <c r="ACK324" s="213"/>
      <c r="ACL324" s="213"/>
      <c r="ACM324" s="213"/>
      <c r="ACN324" s="213"/>
      <c r="ACO324" s="213"/>
      <c r="ACP324" s="213"/>
      <c r="ACQ324" s="213"/>
      <c r="ACR324" s="213"/>
      <c r="ACS324" s="213"/>
      <c r="ACT324" s="213"/>
      <c r="ACU324" s="213"/>
      <c r="ACV324" s="213"/>
      <c r="ACW324" s="213"/>
      <c r="ACX324" s="213"/>
      <c r="ACY324" s="213"/>
      <c r="ACZ324" s="213"/>
      <c r="ADA324" s="213"/>
      <c r="ADB324" s="213"/>
      <c r="ADC324" s="213"/>
      <c r="ADD324" s="213"/>
      <c r="ADE324" s="213"/>
      <c r="ADF324" s="213"/>
      <c r="ADG324" s="213"/>
      <c r="ADH324" s="213"/>
      <c r="ADI324" s="213"/>
      <c r="ADJ324" s="213"/>
      <c r="ADK324" s="213"/>
      <c r="ADL324" s="213"/>
      <c r="ADM324" s="213"/>
      <c r="ADN324" s="213"/>
      <c r="ADO324" s="213"/>
      <c r="ADP324" s="213"/>
      <c r="ADQ324" s="213"/>
      <c r="ADR324" s="213"/>
      <c r="ADS324" s="213"/>
      <c r="ADT324" s="213"/>
      <c r="ADU324" s="213"/>
      <c r="ADV324" s="213"/>
      <c r="ADW324" s="213"/>
      <c r="ADX324" s="213"/>
      <c r="ADY324" s="213"/>
      <c r="ADZ324" s="213"/>
      <c r="AEA324" s="213"/>
      <c r="AEB324" s="213"/>
      <c r="AEC324" s="213"/>
      <c r="AED324" s="213"/>
      <c r="AEE324" s="213"/>
      <c r="AEF324" s="213"/>
      <c r="AEG324" s="213"/>
      <c r="AEH324" s="213"/>
      <c r="AEI324" s="213"/>
      <c r="AEJ324" s="213"/>
      <c r="AEK324" s="213"/>
      <c r="AEL324" s="213"/>
      <c r="AEM324" s="213"/>
      <c r="AEN324" s="213"/>
      <c r="AEO324" s="213"/>
      <c r="AEP324" s="213"/>
      <c r="AEQ324" s="213"/>
      <c r="AER324" s="213"/>
      <c r="AES324" s="213"/>
      <c r="AET324" s="213"/>
      <c r="AEU324" s="213"/>
      <c r="AEV324" s="213"/>
      <c r="AEW324" s="213"/>
      <c r="AEX324" s="213"/>
      <c r="AEY324" s="213"/>
      <c r="AEZ324" s="213"/>
      <c r="AFA324" s="213"/>
      <c r="AFB324" s="213"/>
      <c r="AFC324" s="213"/>
      <c r="AFD324" s="213"/>
      <c r="AFE324" s="213"/>
      <c r="AFF324" s="213"/>
      <c r="AFG324" s="213"/>
      <c r="AFH324" s="213"/>
      <c r="AFI324" s="213"/>
      <c r="AFJ324" s="213"/>
      <c r="AFK324" s="213"/>
      <c r="AFL324" s="213"/>
      <c r="AFM324" s="213"/>
      <c r="AFN324" s="213"/>
      <c r="AFO324" s="213"/>
      <c r="AFP324" s="213"/>
      <c r="AFQ324" s="213"/>
      <c r="AFR324" s="213"/>
      <c r="AFS324" s="213"/>
      <c r="AFT324" s="213"/>
      <c r="AFU324" s="213"/>
      <c r="AFV324" s="213"/>
      <c r="AFW324" s="213"/>
      <c r="AFX324" s="213"/>
      <c r="AFY324" s="213"/>
      <c r="AFZ324" s="213"/>
      <c r="AGA324" s="213"/>
      <c r="AGB324" s="213"/>
      <c r="AGC324" s="213"/>
      <c r="AGD324" s="213"/>
      <c r="AGE324" s="213"/>
      <c r="AGF324" s="213"/>
      <c r="AGG324" s="213"/>
      <c r="AGH324" s="213"/>
      <c r="AGI324" s="213"/>
      <c r="AGJ324" s="213"/>
      <c r="AGK324" s="213"/>
      <c r="AGL324" s="213"/>
      <c r="AGM324" s="213"/>
      <c r="AGN324" s="213"/>
      <c r="AGO324" s="213"/>
      <c r="AGP324" s="213"/>
      <c r="AGQ324" s="213"/>
      <c r="AGR324" s="213"/>
      <c r="AGS324" s="213"/>
      <c r="AGT324" s="213"/>
      <c r="AGU324" s="213"/>
      <c r="AGV324" s="213"/>
      <c r="AGW324" s="213"/>
      <c r="AGX324" s="213"/>
      <c r="AGY324" s="213"/>
      <c r="AGZ324" s="213"/>
      <c r="AHA324" s="213"/>
      <c r="AHB324" s="213"/>
      <c r="AHC324" s="213"/>
      <c r="AHD324" s="213"/>
      <c r="AHE324" s="213"/>
      <c r="AHF324" s="213"/>
      <c r="AHG324" s="213"/>
      <c r="AHH324" s="213"/>
      <c r="AHI324" s="213"/>
      <c r="AHJ324" s="213"/>
      <c r="AHK324" s="213"/>
      <c r="AHL324" s="213"/>
      <c r="AHM324" s="213"/>
      <c r="AHN324" s="213"/>
      <c r="AHO324" s="213"/>
      <c r="AHP324" s="213"/>
      <c r="AHQ324" s="213"/>
      <c r="AHR324" s="213"/>
      <c r="AHS324" s="213"/>
      <c r="AHT324" s="213"/>
      <c r="AHU324" s="213"/>
      <c r="AHV324" s="213"/>
      <c r="AHW324" s="213"/>
      <c r="AHX324" s="213"/>
      <c r="AHY324" s="213"/>
      <c r="AHZ324" s="213"/>
      <c r="AIA324" s="213"/>
      <c r="AIB324" s="213"/>
      <c r="AIC324" s="213"/>
      <c r="AID324" s="213"/>
      <c r="AIE324" s="213"/>
      <c r="AIF324" s="213"/>
      <c r="AIG324" s="213"/>
      <c r="AIH324" s="213"/>
      <c r="AII324" s="213"/>
      <c r="AIJ324" s="213"/>
      <c r="AIK324" s="213"/>
      <c r="AIL324" s="213"/>
      <c r="AIM324" s="213"/>
      <c r="AIN324" s="213"/>
      <c r="AIO324" s="213"/>
      <c r="AIP324" s="213"/>
      <c r="AIQ324" s="213"/>
      <c r="AIR324" s="213"/>
      <c r="AIS324" s="213"/>
      <c r="AIT324" s="213"/>
      <c r="AIU324" s="213"/>
      <c r="AIV324" s="213"/>
      <c r="AIW324" s="213"/>
      <c r="AIX324" s="213"/>
      <c r="AIY324" s="213"/>
      <c r="AIZ324" s="213"/>
      <c r="AJA324" s="213"/>
      <c r="AJB324" s="213"/>
      <c r="AJC324" s="213"/>
      <c r="AJD324" s="213"/>
      <c r="AJE324" s="213"/>
      <c r="AJF324" s="213"/>
      <c r="AJG324" s="213"/>
      <c r="AJH324" s="213"/>
      <c r="AJI324" s="213"/>
      <c r="AJJ324" s="213"/>
      <c r="AJK324" s="213"/>
      <c r="AJL324" s="213"/>
      <c r="AJM324" s="213"/>
      <c r="AJN324" s="213"/>
      <c r="AJO324" s="213"/>
      <c r="AJP324" s="213"/>
      <c r="AJQ324" s="213"/>
      <c r="AJR324" s="213"/>
      <c r="AJS324" s="213"/>
      <c r="AJT324" s="213"/>
      <c r="AJU324" s="213"/>
      <c r="AJV324" s="213"/>
      <c r="AJW324" s="213"/>
      <c r="AJX324" s="213"/>
      <c r="AJY324" s="213"/>
      <c r="AJZ324" s="213"/>
      <c r="AKA324" s="213"/>
      <c r="AKB324" s="213"/>
      <c r="AKC324" s="213"/>
      <c r="AKD324" s="213"/>
      <c r="AKE324" s="213"/>
      <c r="AKF324" s="213"/>
      <c r="AKG324" s="213"/>
      <c r="AKH324" s="213"/>
      <c r="AKI324" s="213"/>
      <c r="AKJ324" s="213"/>
      <c r="AKK324" s="213"/>
      <c r="AKL324" s="213"/>
      <c r="AKM324" s="213"/>
      <c r="AKN324" s="213"/>
      <c r="AKO324" s="213"/>
      <c r="AKP324" s="213"/>
      <c r="AKQ324" s="213"/>
      <c r="AKR324" s="213"/>
      <c r="AKS324" s="213"/>
      <c r="AKT324" s="213"/>
      <c r="AKU324" s="213"/>
      <c r="AKV324" s="213"/>
      <c r="AKW324" s="213"/>
      <c r="AKX324" s="213"/>
      <c r="AKY324" s="213"/>
      <c r="AKZ324" s="213"/>
      <c r="ALA324" s="213"/>
      <c r="ALB324" s="213"/>
      <c r="ALC324" s="213"/>
      <c r="ALD324" s="213"/>
      <c r="ALE324" s="213"/>
      <c r="ALF324" s="213"/>
      <c r="ALG324" s="213"/>
      <c r="ALH324" s="213"/>
      <c r="ALI324" s="213"/>
      <c r="ALJ324" s="213"/>
      <c r="ALK324" s="213"/>
      <c r="ALL324" s="213"/>
      <c r="ALM324" s="213"/>
      <c r="ALN324" s="213"/>
      <c r="ALO324" s="213"/>
      <c r="ALP324" s="213"/>
      <c r="ALQ324" s="213"/>
      <c r="ALR324" s="213"/>
      <c r="ALS324" s="213"/>
      <c r="ALT324" s="213"/>
      <c r="ALU324" s="213"/>
      <c r="ALV324" s="213"/>
      <c r="ALW324" s="213"/>
      <c r="ALX324" s="213"/>
      <c r="ALY324" s="213"/>
      <c r="ALZ324" s="213"/>
      <c r="AMA324" s="213"/>
      <c r="AMB324" s="213"/>
      <c r="AMC324" s="213"/>
      <c r="AMD324" s="213"/>
      <c r="AME324" s="213"/>
      <c r="AMF324" s="213"/>
      <c r="AMG324" s="213"/>
      <c r="AMH324" s="213"/>
      <c r="AMI324" s="213"/>
      <c r="AMJ324" s="213"/>
      <c r="AMK324" s="213"/>
      <c r="AML324" s="213"/>
      <c r="AMM324" s="213"/>
      <c r="AMN324" s="213"/>
      <c r="AMO324" s="213"/>
      <c r="AMP324" s="213"/>
      <c r="AMQ324" s="213"/>
      <c r="AMR324" s="213"/>
      <c r="AMS324" s="213"/>
      <c r="AMT324" s="213"/>
      <c r="AMU324" s="213"/>
      <c r="AMV324" s="213"/>
      <c r="AMW324" s="213"/>
      <c r="AMX324" s="213"/>
      <c r="AMY324" s="213"/>
      <c r="AMZ324" s="213"/>
      <c r="ANA324" s="213"/>
      <c r="ANB324" s="213"/>
      <c r="ANC324" s="213"/>
      <c r="AND324" s="213"/>
      <c r="ANE324" s="213"/>
      <c r="ANF324" s="213"/>
      <c r="ANG324" s="213"/>
      <c r="ANH324" s="213"/>
      <c r="ANI324" s="213"/>
      <c r="ANJ324" s="213"/>
      <c r="ANK324" s="213"/>
      <c r="ANL324" s="213"/>
      <c r="ANM324" s="213"/>
      <c r="ANN324" s="213"/>
      <c r="ANO324" s="213"/>
      <c r="ANP324" s="213"/>
      <c r="ANQ324" s="213"/>
      <c r="ANR324" s="213"/>
      <c r="ANS324" s="213"/>
      <c r="ANT324" s="213"/>
      <c r="ANU324" s="213"/>
      <c r="ANV324" s="213"/>
      <c r="ANW324" s="213"/>
      <c r="ANX324" s="213"/>
      <c r="ANY324" s="213"/>
      <c r="ANZ324" s="213"/>
      <c r="AOA324" s="213"/>
      <c r="AOB324" s="213"/>
      <c r="AOC324" s="213"/>
      <c r="AOD324" s="213"/>
      <c r="AOE324" s="213"/>
      <c r="AOF324" s="213"/>
      <c r="AOG324" s="213"/>
      <c r="AOH324" s="213"/>
      <c r="AOI324" s="213"/>
      <c r="AOJ324" s="213"/>
      <c r="AOK324" s="213"/>
      <c r="AOL324" s="213"/>
      <c r="AOM324" s="213"/>
      <c r="AON324" s="213"/>
      <c r="AOO324" s="213"/>
      <c r="AOP324" s="213"/>
      <c r="AOQ324" s="213"/>
      <c r="AOR324" s="213"/>
      <c r="AOS324" s="213"/>
      <c r="AOT324" s="213"/>
      <c r="AOU324" s="213"/>
      <c r="AOV324" s="213"/>
      <c r="AOW324" s="213"/>
      <c r="AOX324" s="213"/>
      <c r="AOY324" s="213"/>
      <c r="AOZ324" s="213"/>
      <c r="APA324" s="213"/>
      <c r="APB324" s="213"/>
      <c r="APC324" s="213"/>
      <c r="APD324" s="213"/>
      <c r="APE324" s="213"/>
      <c r="APF324" s="213"/>
      <c r="APG324" s="213"/>
      <c r="APH324" s="213"/>
      <c r="API324" s="213"/>
      <c r="APJ324" s="213"/>
      <c r="APK324" s="213"/>
      <c r="APL324" s="213"/>
      <c r="APM324" s="213"/>
      <c r="APN324" s="213"/>
      <c r="APO324" s="213"/>
      <c r="APP324" s="213"/>
      <c r="APQ324" s="213"/>
      <c r="APR324" s="213"/>
      <c r="APS324" s="213"/>
      <c r="APT324" s="213"/>
      <c r="APU324" s="213"/>
      <c r="APV324" s="213"/>
      <c r="APW324" s="213"/>
      <c r="APX324" s="213"/>
      <c r="APY324" s="213"/>
      <c r="APZ324" s="213"/>
      <c r="AQA324" s="213"/>
      <c r="AQB324" s="213"/>
      <c r="AQC324" s="213"/>
      <c r="AQD324" s="213"/>
      <c r="AQE324" s="213"/>
      <c r="AQF324" s="213"/>
      <c r="AQG324" s="213"/>
      <c r="AQH324" s="213"/>
      <c r="AQI324" s="213"/>
      <c r="AQJ324" s="213"/>
      <c r="AQK324" s="213"/>
      <c r="AQL324" s="213"/>
      <c r="AQM324" s="213"/>
      <c r="AQN324" s="213"/>
      <c r="AQO324" s="213"/>
      <c r="AQP324" s="213"/>
      <c r="AQQ324" s="213"/>
      <c r="AQR324" s="213"/>
      <c r="AQS324" s="213"/>
      <c r="AQT324" s="213"/>
      <c r="AQU324" s="213"/>
      <c r="AQV324" s="213"/>
      <c r="AQW324" s="213"/>
      <c r="AQX324" s="213"/>
      <c r="AQY324" s="213"/>
      <c r="AQZ324" s="213"/>
      <c r="ARA324" s="213"/>
      <c r="ARB324" s="213"/>
      <c r="ARC324" s="213"/>
      <c r="ARD324" s="213"/>
      <c r="ARE324" s="213"/>
      <c r="ARF324" s="213"/>
      <c r="ARG324" s="213"/>
      <c r="ARH324" s="213"/>
      <c r="ARI324" s="213"/>
      <c r="ARJ324" s="213"/>
      <c r="ARK324" s="213"/>
      <c r="ARL324" s="213"/>
      <c r="ARM324" s="213"/>
      <c r="ARN324" s="213"/>
      <c r="ARO324" s="213"/>
      <c r="ARP324" s="213"/>
      <c r="ARQ324" s="213"/>
      <c r="ARR324" s="213"/>
      <c r="ARS324" s="213"/>
      <c r="ART324" s="213"/>
      <c r="ARU324" s="213"/>
      <c r="ARV324" s="213"/>
      <c r="ARW324" s="213"/>
      <c r="ARX324" s="213"/>
      <c r="ARY324" s="213"/>
      <c r="ARZ324" s="213"/>
      <c r="ASA324" s="213"/>
      <c r="ASB324" s="213"/>
      <c r="ASC324" s="213"/>
      <c r="ASD324" s="213"/>
      <c r="ASE324" s="213"/>
      <c r="ASF324" s="213"/>
      <c r="ASG324" s="213"/>
      <c r="ASH324" s="213"/>
      <c r="ASI324" s="213"/>
      <c r="ASJ324" s="213"/>
      <c r="ASK324" s="213"/>
      <c r="ASL324" s="213"/>
      <c r="ASM324" s="213"/>
      <c r="ASN324" s="213"/>
      <c r="ASO324" s="213"/>
      <c r="ASP324" s="213"/>
      <c r="ASQ324" s="213"/>
      <c r="ASR324" s="213"/>
      <c r="ASS324" s="213"/>
      <c r="AST324" s="213"/>
      <c r="ASU324" s="213"/>
      <c r="ASV324" s="213"/>
      <c r="ASW324" s="213"/>
      <c r="ASX324" s="213"/>
      <c r="ASY324" s="213"/>
      <c r="ASZ324" s="213"/>
      <c r="ATA324" s="213"/>
      <c r="ATB324" s="213"/>
      <c r="ATC324" s="213"/>
      <c r="ATD324" s="213"/>
      <c r="ATE324" s="213"/>
      <c r="ATF324" s="213"/>
      <c r="ATG324" s="213"/>
      <c r="ATH324" s="213"/>
      <c r="ATI324" s="213"/>
      <c r="ATJ324" s="213"/>
      <c r="ATK324" s="213"/>
      <c r="ATL324" s="213"/>
      <c r="ATM324" s="213"/>
      <c r="ATN324" s="213"/>
      <c r="ATO324" s="213"/>
      <c r="ATP324" s="213"/>
      <c r="ATQ324" s="213"/>
      <c r="ATR324" s="213"/>
      <c r="ATS324" s="213"/>
      <c r="ATT324" s="213"/>
      <c r="ATU324" s="213"/>
      <c r="ATV324" s="213"/>
      <c r="ATW324" s="213"/>
      <c r="ATX324" s="213"/>
      <c r="ATY324" s="213"/>
      <c r="ATZ324" s="213"/>
      <c r="AUA324" s="213"/>
      <c r="AUB324" s="213"/>
      <c r="AUC324" s="213"/>
      <c r="AUD324" s="213"/>
      <c r="AUE324" s="213"/>
      <c r="AUF324" s="213"/>
      <c r="AUG324" s="213"/>
      <c r="AUH324" s="213"/>
      <c r="AUI324" s="213"/>
      <c r="AUJ324" s="213"/>
      <c r="AUK324" s="213"/>
      <c r="AUL324" s="213"/>
      <c r="AUM324" s="213"/>
      <c r="AUN324" s="213"/>
      <c r="AUO324" s="213"/>
      <c r="AUP324" s="213"/>
      <c r="AUQ324" s="213"/>
      <c r="AUR324" s="213"/>
      <c r="AUS324" s="213"/>
      <c r="AUT324" s="213"/>
      <c r="AUU324" s="213"/>
      <c r="AUV324" s="213"/>
      <c r="AUW324" s="213"/>
      <c r="AUX324" s="213"/>
      <c r="AUY324" s="213"/>
      <c r="AUZ324" s="213"/>
      <c r="AVA324" s="213"/>
      <c r="AVB324" s="213"/>
      <c r="AVC324" s="213"/>
      <c r="AVD324" s="213"/>
      <c r="AVE324" s="213"/>
      <c r="AVF324" s="213"/>
      <c r="AVG324" s="213"/>
      <c r="AVH324" s="213"/>
      <c r="AVI324" s="213"/>
      <c r="AVJ324" s="213"/>
      <c r="AVK324" s="213"/>
      <c r="AVL324" s="213"/>
      <c r="AVM324" s="213"/>
      <c r="AVN324" s="213"/>
      <c r="AVO324" s="213"/>
      <c r="AVP324" s="213"/>
      <c r="AVQ324" s="213"/>
      <c r="AVR324" s="213"/>
      <c r="AVS324" s="213"/>
      <c r="AVT324" s="213"/>
      <c r="AVU324" s="213"/>
      <c r="AVV324" s="213"/>
      <c r="AVW324" s="213"/>
      <c r="AVX324" s="213"/>
      <c r="AVY324" s="213"/>
      <c r="AVZ324" s="213"/>
      <c r="AWA324" s="213"/>
      <c r="AWB324" s="213"/>
      <c r="AWC324" s="213"/>
      <c r="AWD324" s="213"/>
      <c r="AWE324" s="213"/>
      <c r="AWF324" s="213"/>
      <c r="AWG324" s="213"/>
      <c r="AWH324" s="213"/>
      <c r="AWI324" s="213"/>
      <c r="AWJ324" s="213"/>
      <c r="AWK324" s="213"/>
      <c r="AWL324" s="213"/>
      <c r="AWM324" s="213"/>
      <c r="AWN324" s="213"/>
      <c r="AWO324" s="213"/>
      <c r="AWP324" s="213"/>
      <c r="AWQ324" s="213"/>
      <c r="AWR324" s="213"/>
      <c r="AWS324" s="213"/>
      <c r="AWT324" s="213"/>
      <c r="AWU324" s="213"/>
      <c r="AWV324" s="213"/>
      <c r="AWW324" s="213"/>
      <c r="AWX324" s="213"/>
      <c r="AWY324" s="213"/>
      <c r="AWZ324" s="213"/>
      <c r="AXA324" s="213"/>
      <c r="AXB324" s="213"/>
      <c r="AXC324" s="213"/>
      <c r="AXD324" s="213"/>
      <c r="AXE324" s="213"/>
      <c r="AXF324" s="213"/>
      <c r="AXG324" s="213"/>
      <c r="AXH324" s="213"/>
      <c r="AXI324" s="213"/>
      <c r="AXJ324" s="213"/>
      <c r="AXK324" s="213"/>
      <c r="AXL324" s="213"/>
      <c r="AXM324" s="213"/>
      <c r="AXN324" s="213"/>
      <c r="AXO324" s="213"/>
      <c r="AXP324" s="213"/>
      <c r="AXQ324" s="213"/>
      <c r="AXR324" s="213"/>
      <c r="AXS324" s="213"/>
      <c r="AXT324" s="213"/>
      <c r="AXU324" s="213"/>
      <c r="AXV324" s="213"/>
      <c r="AXW324" s="213"/>
      <c r="AXX324" s="213"/>
      <c r="AXY324" s="213"/>
      <c r="AXZ324" s="213"/>
      <c r="AYA324" s="213"/>
      <c r="AYB324" s="213"/>
      <c r="AYC324" s="213"/>
      <c r="AYD324" s="213"/>
      <c r="AYE324" s="213"/>
      <c r="AYF324" s="213"/>
      <c r="AYG324" s="213"/>
      <c r="AYH324" s="213"/>
      <c r="AYI324" s="213"/>
      <c r="AYJ324" s="213"/>
      <c r="AYK324" s="213"/>
      <c r="AYL324" s="213"/>
      <c r="AYM324" s="213"/>
      <c r="AYN324" s="213"/>
      <c r="AYO324" s="213"/>
      <c r="AYP324" s="213"/>
      <c r="AYQ324" s="213"/>
      <c r="AYR324" s="213"/>
      <c r="AYS324" s="213"/>
      <c r="AYT324" s="213"/>
      <c r="AYU324" s="213"/>
      <c r="AYV324" s="213"/>
      <c r="AYW324" s="213"/>
      <c r="AYX324" s="213"/>
      <c r="AYY324" s="213"/>
      <c r="AYZ324" s="213"/>
      <c r="AZA324" s="213"/>
      <c r="AZB324" s="213"/>
      <c r="AZC324" s="213"/>
      <c r="AZD324" s="213"/>
      <c r="AZE324" s="213"/>
      <c r="AZF324" s="213"/>
      <c r="AZG324" s="213"/>
      <c r="AZH324" s="213"/>
      <c r="AZI324" s="213"/>
      <c r="AZJ324" s="213"/>
      <c r="AZK324" s="213"/>
      <c r="AZL324" s="213"/>
      <c r="AZM324" s="213"/>
      <c r="AZN324" s="213"/>
      <c r="AZO324" s="213"/>
      <c r="AZP324" s="213"/>
      <c r="AZQ324" s="213"/>
      <c r="AZR324" s="213"/>
      <c r="AZS324" s="213"/>
      <c r="AZT324" s="213"/>
      <c r="AZU324" s="213"/>
      <c r="AZV324" s="213"/>
      <c r="AZW324" s="213"/>
      <c r="AZX324" s="213"/>
      <c r="AZY324" s="213"/>
      <c r="AZZ324" s="213"/>
      <c r="BAA324" s="213"/>
      <c r="BAB324" s="213"/>
      <c r="BAC324" s="213"/>
      <c r="BAD324" s="213"/>
      <c r="BAE324" s="213"/>
      <c r="BAF324" s="213"/>
      <c r="BAG324" s="213"/>
      <c r="BAH324" s="213"/>
      <c r="BAI324" s="213"/>
      <c r="BAJ324" s="213"/>
      <c r="BAK324" s="213"/>
      <c r="BAL324" s="213"/>
      <c r="BAM324" s="213"/>
      <c r="BAN324" s="213"/>
      <c r="BAO324" s="213"/>
      <c r="BAP324" s="213"/>
      <c r="BAQ324" s="213"/>
      <c r="BAR324" s="213"/>
      <c r="BAS324" s="213"/>
      <c r="BAT324" s="213"/>
      <c r="BAU324" s="213"/>
      <c r="BAV324" s="213"/>
      <c r="BAW324" s="213"/>
      <c r="BAX324" s="213"/>
      <c r="BAY324" s="213"/>
      <c r="BAZ324" s="213"/>
      <c r="BBA324" s="213"/>
      <c r="BBB324" s="213"/>
      <c r="BBC324" s="213"/>
      <c r="BBD324" s="213"/>
      <c r="BBE324" s="213"/>
      <c r="BBF324" s="213"/>
      <c r="BBG324" s="213"/>
      <c r="BBH324" s="213"/>
      <c r="BBI324" s="213"/>
      <c r="BBJ324" s="213"/>
      <c r="BBK324" s="213"/>
      <c r="BBL324" s="213"/>
      <c r="BBM324" s="213"/>
      <c r="BBN324" s="213"/>
      <c r="BBO324" s="213"/>
      <c r="BBP324" s="213"/>
      <c r="BBQ324" s="213"/>
      <c r="BBR324" s="213"/>
      <c r="BBS324" s="213"/>
      <c r="BBT324" s="213"/>
      <c r="BBU324" s="213"/>
      <c r="BBV324" s="213"/>
      <c r="BBW324" s="213"/>
      <c r="BBX324" s="213"/>
      <c r="BBY324" s="213"/>
      <c r="BBZ324" s="213"/>
      <c r="BCA324" s="213"/>
      <c r="BCB324" s="213"/>
      <c r="BCC324" s="213"/>
      <c r="BCD324" s="213"/>
      <c r="BCE324" s="213"/>
      <c r="BCF324" s="213"/>
      <c r="BCG324" s="213"/>
      <c r="BCH324" s="213"/>
      <c r="BCI324" s="213"/>
      <c r="BCJ324" s="213"/>
      <c r="BCK324" s="213"/>
      <c r="BCL324" s="213"/>
      <c r="BCM324" s="213"/>
      <c r="BCN324" s="213"/>
      <c r="BCO324" s="213"/>
      <c r="BCP324" s="213"/>
      <c r="BCQ324" s="213"/>
      <c r="BCR324" s="213"/>
      <c r="BCS324" s="213"/>
      <c r="BCT324" s="213"/>
      <c r="BCU324" s="213"/>
      <c r="BCV324" s="213"/>
      <c r="BCW324" s="213"/>
      <c r="BCX324" s="213"/>
      <c r="BCY324" s="213"/>
      <c r="BCZ324" s="213"/>
      <c r="BDA324" s="213"/>
      <c r="BDB324" s="213"/>
      <c r="BDC324" s="213"/>
      <c r="BDD324" s="213"/>
      <c r="BDE324" s="213"/>
      <c r="BDF324" s="213"/>
      <c r="BDG324" s="213"/>
      <c r="BDH324" s="213"/>
      <c r="BDI324" s="213"/>
      <c r="BDJ324" s="213"/>
      <c r="BDK324" s="213"/>
      <c r="BDL324" s="213"/>
      <c r="BDM324" s="213"/>
      <c r="BDN324" s="213"/>
      <c r="BDO324" s="213"/>
      <c r="BDP324" s="213"/>
      <c r="BDQ324" s="213"/>
      <c r="BDR324" s="213"/>
      <c r="BDS324" s="213"/>
      <c r="BDT324" s="213"/>
      <c r="BDU324" s="213"/>
      <c r="BDV324" s="213"/>
      <c r="BDW324" s="213"/>
      <c r="BDX324" s="213"/>
      <c r="BDY324" s="213"/>
      <c r="BDZ324" s="213"/>
      <c r="BEA324" s="213"/>
      <c r="BEB324" s="213"/>
      <c r="BEC324" s="213"/>
      <c r="BED324" s="213"/>
      <c r="BEE324" s="213"/>
      <c r="BEF324" s="213"/>
      <c r="BEG324" s="213"/>
      <c r="BEH324" s="213"/>
      <c r="BEI324" s="213"/>
      <c r="BEJ324" s="213"/>
      <c r="BEK324" s="213"/>
      <c r="BEL324" s="213"/>
      <c r="BEM324" s="213"/>
      <c r="BEN324" s="213"/>
      <c r="BEO324" s="213"/>
      <c r="BEP324" s="213"/>
      <c r="BEQ324" s="213"/>
      <c r="BER324" s="213"/>
      <c r="BES324" s="213"/>
      <c r="BET324" s="213"/>
      <c r="BEU324" s="213"/>
      <c r="BEV324" s="213"/>
      <c r="BEW324" s="213"/>
      <c r="BEX324" s="213"/>
      <c r="BEY324" s="213"/>
      <c r="BEZ324" s="213"/>
      <c r="BFA324" s="213"/>
      <c r="BFB324" s="213"/>
      <c r="BFC324" s="213"/>
      <c r="BFD324" s="213"/>
      <c r="BFE324" s="213"/>
      <c r="BFF324" s="213"/>
      <c r="BFG324" s="213"/>
      <c r="BFH324" s="213"/>
      <c r="BFI324" s="213"/>
      <c r="BFJ324" s="213"/>
      <c r="BFK324" s="213"/>
      <c r="BFL324" s="213"/>
      <c r="BFM324" s="213"/>
      <c r="BFN324" s="213"/>
      <c r="BFO324" s="213"/>
      <c r="BFP324" s="213"/>
      <c r="BFQ324" s="213"/>
      <c r="BFR324" s="213"/>
      <c r="BFS324" s="213"/>
      <c r="BFT324" s="213"/>
      <c r="BFU324" s="213"/>
      <c r="BFV324" s="213"/>
      <c r="BFW324" s="213"/>
      <c r="BFX324" s="213"/>
      <c r="BFY324" s="213"/>
      <c r="BFZ324" s="213"/>
      <c r="BGA324" s="213"/>
      <c r="BGB324" s="213"/>
      <c r="BGC324" s="213"/>
      <c r="BGD324" s="213"/>
      <c r="BGE324" s="213"/>
      <c r="BGF324" s="213"/>
      <c r="BGG324" s="213"/>
      <c r="BGH324" s="213"/>
      <c r="BGI324" s="213"/>
      <c r="BGJ324" s="213"/>
      <c r="BGK324" s="213"/>
      <c r="BGL324" s="213"/>
      <c r="BGM324" s="213"/>
      <c r="BGN324" s="213"/>
      <c r="BGO324" s="213"/>
      <c r="BGP324" s="213"/>
      <c r="BGQ324" s="213"/>
      <c r="BGR324" s="213"/>
      <c r="BGS324" s="213"/>
      <c r="BGT324" s="213"/>
      <c r="BGU324" s="213"/>
      <c r="BGV324" s="213"/>
      <c r="BGW324" s="213"/>
      <c r="BGX324" s="213"/>
      <c r="BGY324" s="213"/>
      <c r="BGZ324" s="213"/>
      <c r="BHA324" s="213"/>
      <c r="BHB324" s="213"/>
      <c r="BHC324" s="213"/>
      <c r="BHD324" s="213"/>
      <c r="BHE324" s="213"/>
      <c r="BHF324" s="213"/>
      <c r="BHG324" s="213"/>
      <c r="BHH324" s="213"/>
      <c r="BHI324" s="213"/>
      <c r="BHJ324" s="213"/>
      <c r="BHK324" s="213"/>
      <c r="BHL324" s="213"/>
      <c r="BHM324" s="213"/>
      <c r="BHN324" s="213"/>
      <c r="BHO324" s="213"/>
      <c r="BHP324" s="213"/>
      <c r="BHQ324" s="213"/>
      <c r="BHR324" s="213"/>
      <c r="BHS324" s="213"/>
      <c r="BHT324" s="213"/>
      <c r="BHU324" s="213"/>
      <c r="BHV324" s="213"/>
      <c r="BHW324" s="213"/>
      <c r="BHX324" s="213"/>
      <c r="BHY324" s="213"/>
      <c r="BHZ324" s="213"/>
      <c r="BIA324" s="213"/>
      <c r="BIB324" s="213"/>
      <c r="BIC324" s="213"/>
      <c r="BID324" s="213"/>
      <c r="BIE324" s="213"/>
      <c r="BIF324" s="213"/>
      <c r="BIG324" s="213"/>
      <c r="BIH324" s="213"/>
      <c r="BII324" s="213"/>
      <c r="BIJ324" s="213"/>
      <c r="BIK324" s="213"/>
      <c r="BIL324" s="213"/>
      <c r="BIM324" s="213"/>
      <c r="BIN324" s="213"/>
      <c r="BIO324" s="213"/>
      <c r="BIP324" s="213"/>
      <c r="BIQ324" s="213"/>
      <c r="BIR324" s="213"/>
      <c r="BIS324" s="213"/>
      <c r="BIT324" s="213"/>
      <c r="BIU324" s="213"/>
      <c r="BIV324" s="213"/>
      <c r="BIW324" s="213"/>
      <c r="BIX324" s="213"/>
      <c r="BIY324" s="213"/>
      <c r="BIZ324" s="213"/>
      <c r="BJA324" s="213"/>
      <c r="BJB324" s="213"/>
      <c r="BJC324" s="213"/>
      <c r="BJD324" s="213"/>
      <c r="BJE324" s="213"/>
      <c r="BJF324" s="213"/>
      <c r="BJG324" s="213"/>
      <c r="BJH324" s="213"/>
      <c r="BJI324" s="213"/>
      <c r="BJJ324" s="213"/>
      <c r="BJK324" s="213"/>
      <c r="BJL324" s="213"/>
      <c r="BJM324" s="213"/>
      <c r="BJN324" s="213"/>
      <c r="BJO324" s="213"/>
      <c r="BJP324" s="213"/>
      <c r="BJQ324" s="213"/>
      <c r="BJR324" s="213"/>
      <c r="BJS324" s="213"/>
      <c r="BJT324" s="213"/>
      <c r="BJU324" s="213"/>
      <c r="BJV324" s="213"/>
      <c r="BJW324" s="213"/>
      <c r="BJX324" s="213"/>
      <c r="BJY324" s="213"/>
      <c r="BJZ324" s="213"/>
      <c r="BKA324" s="213"/>
      <c r="BKB324" s="213"/>
      <c r="BKC324" s="213"/>
      <c r="BKD324" s="213"/>
      <c r="BKE324" s="213"/>
      <c r="BKF324" s="213"/>
      <c r="BKG324" s="213"/>
      <c r="BKH324" s="213"/>
      <c r="BKI324" s="213"/>
      <c r="BKJ324" s="213"/>
      <c r="BKK324" s="213"/>
      <c r="BKL324" s="213"/>
      <c r="BKM324" s="213"/>
      <c r="BKN324" s="213"/>
      <c r="BKO324" s="213"/>
      <c r="BKP324" s="213"/>
      <c r="BKQ324" s="213"/>
      <c r="BKR324" s="213"/>
      <c r="BKS324" s="213"/>
      <c r="BKT324" s="213"/>
      <c r="BKU324" s="213"/>
      <c r="BKV324" s="213"/>
      <c r="BKW324" s="213"/>
      <c r="BKX324" s="213"/>
      <c r="BKY324" s="213"/>
      <c r="BKZ324" s="213"/>
      <c r="BLA324" s="213"/>
      <c r="BLB324" s="213"/>
      <c r="BLC324" s="213"/>
      <c r="BLD324" s="213"/>
      <c r="BLE324" s="213"/>
      <c r="BLF324" s="213"/>
      <c r="BLG324" s="213"/>
      <c r="BLH324" s="213"/>
      <c r="BLI324" s="213"/>
      <c r="BLJ324" s="213"/>
      <c r="BLK324" s="213"/>
      <c r="BLL324" s="213"/>
      <c r="BLM324" s="213"/>
      <c r="BLN324" s="213"/>
      <c r="BLO324" s="213"/>
      <c r="BLP324" s="213"/>
      <c r="BLQ324" s="213"/>
      <c r="BLR324" s="213"/>
      <c r="BLS324" s="213"/>
      <c r="BLT324" s="213"/>
      <c r="BLU324" s="213"/>
      <c r="BLV324" s="213"/>
      <c r="BLW324" s="213"/>
      <c r="BLX324" s="213"/>
      <c r="BLY324" s="213"/>
      <c r="BLZ324" s="213"/>
      <c r="BMA324" s="213"/>
      <c r="BMB324" s="213"/>
      <c r="BMC324" s="213"/>
      <c r="BMD324" s="213"/>
      <c r="BME324" s="213"/>
      <c r="BMF324" s="213"/>
      <c r="BMG324" s="213"/>
      <c r="BMH324" s="213"/>
      <c r="BMI324" s="213"/>
      <c r="BMJ324" s="213"/>
      <c r="BMK324" s="213"/>
      <c r="BML324" s="213"/>
      <c r="BMM324" s="213"/>
      <c r="BMN324" s="213"/>
      <c r="BMO324" s="213"/>
      <c r="BMP324" s="213"/>
      <c r="BMQ324" s="213"/>
      <c r="BMR324" s="213"/>
      <c r="BMS324" s="213"/>
      <c r="BMT324" s="213"/>
      <c r="BMU324" s="213"/>
      <c r="BMV324" s="213"/>
      <c r="BMW324" s="213"/>
      <c r="BMX324" s="213"/>
      <c r="BMY324" s="213"/>
      <c r="BMZ324" s="213"/>
      <c r="BNA324" s="213"/>
      <c r="BNB324" s="213"/>
      <c r="BNC324" s="213"/>
      <c r="BND324" s="213"/>
      <c r="BNE324" s="213"/>
      <c r="BNF324" s="213"/>
      <c r="BNG324" s="213"/>
      <c r="BNH324" s="213"/>
      <c r="BNI324" s="213"/>
      <c r="BNJ324" s="213"/>
      <c r="BNK324" s="213"/>
      <c r="BNL324" s="213"/>
      <c r="BNM324" s="213"/>
      <c r="BNN324" s="213"/>
      <c r="BNO324" s="213"/>
      <c r="BNP324" s="213"/>
      <c r="BNQ324" s="213"/>
      <c r="BNR324" s="213"/>
      <c r="BNS324" s="213"/>
      <c r="BNT324" s="213"/>
      <c r="BNU324" s="213"/>
      <c r="BNV324" s="213"/>
      <c r="BNW324" s="213"/>
      <c r="BNX324" s="213"/>
      <c r="BNY324" s="213"/>
      <c r="BNZ324" s="213"/>
      <c r="BOA324" s="213"/>
      <c r="BOB324" s="213"/>
      <c r="BOC324" s="213"/>
      <c r="BOD324" s="213"/>
      <c r="BOE324" s="213"/>
      <c r="BOF324" s="213"/>
      <c r="BOG324" s="213"/>
      <c r="BOH324" s="213"/>
      <c r="BOI324" s="213"/>
      <c r="BOJ324" s="213"/>
      <c r="BOK324" s="213"/>
      <c r="BOL324" s="213"/>
      <c r="BOM324" s="213"/>
      <c r="BON324" s="213"/>
      <c r="BOO324" s="213"/>
      <c r="BOP324" s="213"/>
      <c r="BOQ324" s="213"/>
      <c r="BOR324" s="213"/>
      <c r="BOS324" s="213"/>
      <c r="BOT324" s="213"/>
      <c r="BOU324" s="213"/>
      <c r="BOV324" s="213"/>
      <c r="BOW324" s="213"/>
      <c r="BOX324" s="213"/>
      <c r="BOY324" s="213"/>
      <c r="BOZ324" s="213"/>
      <c r="BPA324" s="213"/>
      <c r="BPB324" s="213"/>
      <c r="BPC324" s="213"/>
      <c r="BPD324" s="213"/>
      <c r="BPE324" s="213"/>
      <c r="BPF324" s="213"/>
      <c r="BPG324" s="213"/>
      <c r="BPH324" s="213"/>
      <c r="BPI324" s="213"/>
      <c r="BPJ324" s="213"/>
      <c r="BPK324" s="213"/>
      <c r="BPL324" s="213"/>
      <c r="BPM324" s="213"/>
      <c r="BPN324" s="213"/>
      <c r="BPO324" s="213"/>
      <c r="BPP324" s="213"/>
      <c r="BPQ324" s="213"/>
      <c r="BPR324" s="213"/>
      <c r="BPS324" s="213"/>
      <c r="BPT324" s="213"/>
      <c r="BPU324" s="213"/>
      <c r="BPV324" s="213"/>
      <c r="BPW324" s="213"/>
      <c r="BPX324" s="213"/>
      <c r="BPY324" s="213"/>
      <c r="BPZ324" s="213"/>
      <c r="BQA324" s="213"/>
      <c r="BQB324" s="213"/>
      <c r="BQC324" s="213"/>
      <c r="BQD324" s="213"/>
      <c r="BQE324" s="213"/>
      <c r="BQF324" s="213"/>
      <c r="BQG324" s="213"/>
      <c r="BQH324" s="213"/>
      <c r="BQI324" s="213"/>
      <c r="BQJ324" s="213"/>
      <c r="BQK324" s="213"/>
      <c r="BQL324" s="213"/>
      <c r="BQM324" s="213"/>
      <c r="BQN324" s="213"/>
      <c r="BQO324" s="213"/>
      <c r="BQP324" s="213"/>
      <c r="BQQ324" s="213"/>
      <c r="BQR324" s="213"/>
      <c r="BQS324" s="213"/>
      <c r="BQT324" s="213"/>
      <c r="BQU324" s="213"/>
      <c r="BQV324" s="213"/>
      <c r="BQW324" s="213"/>
      <c r="BQX324" s="213"/>
      <c r="BQY324" s="213"/>
      <c r="BQZ324" s="213"/>
      <c r="BRA324" s="213"/>
      <c r="BRB324" s="213"/>
      <c r="BRC324" s="213"/>
      <c r="BRD324" s="213"/>
      <c r="BRE324" s="213"/>
      <c r="BRF324" s="213"/>
      <c r="BRG324" s="213"/>
      <c r="BRH324" s="213"/>
      <c r="BRI324" s="213"/>
      <c r="BRJ324" s="213"/>
      <c r="BRK324" s="213"/>
      <c r="BRL324" s="213"/>
      <c r="BRM324" s="213"/>
      <c r="BRN324" s="213"/>
      <c r="BRO324" s="213"/>
      <c r="BRP324" s="213"/>
      <c r="BRQ324" s="213"/>
      <c r="BRR324" s="213"/>
      <c r="BRS324" s="213"/>
      <c r="BRT324" s="213"/>
      <c r="BRU324" s="213"/>
      <c r="BRV324" s="213"/>
      <c r="BRW324" s="213"/>
      <c r="BRX324" s="213"/>
      <c r="BRY324" s="213"/>
      <c r="BRZ324" s="213"/>
      <c r="BSA324" s="213"/>
      <c r="BSB324" s="213"/>
      <c r="BSC324" s="213"/>
      <c r="BSD324" s="213"/>
      <c r="BSE324" s="213"/>
      <c r="BSF324" s="213"/>
      <c r="BSG324" s="213"/>
      <c r="BSH324" s="213"/>
      <c r="BSI324" s="213"/>
      <c r="BSJ324" s="213"/>
      <c r="BSK324" s="213"/>
      <c r="BSL324" s="213"/>
      <c r="BSM324" s="213"/>
      <c r="BSN324" s="213"/>
      <c r="BSO324" s="213"/>
      <c r="BSP324" s="213"/>
      <c r="BSQ324" s="213"/>
      <c r="BSR324" s="213"/>
      <c r="BSS324" s="213"/>
      <c r="BST324" s="213"/>
      <c r="BSU324" s="213"/>
      <c r="BSV324" s="213"/>
      <c r="BSW324" s="213"/>
      <c r="BSX324" s="213"/>
      <c r="BSY324" s="213"/>
      <c r="BSZ324" s="213"/>
      <c r="BTA324" s="213"/>
      <c r="BTB324" s="213"/>
      <c r="BTC324" s="213"/>
      <c r="BTD324" s="213"/>
      <c r="BTE324" s="213"/>
      <c r="BTF324" s="213"/>
      <c r="BTG324" s="213"/>
      <c r="BTH324" s="213"/>
      <c r="BTI324" s="213"/>
      <c r="BTJ324" s="213"/>
      <c r="BTK324" s="213"/>
      <c r="BTL324" s="213"/>
      <c r="BTM324" s="213"/>
      <c r="BTN324" s="213"/>
      <c r="BTO324" s="213"/>
      <c r="BTP324" s="213"/>
      <c r="BTQ324" s="213"/>
      <c r="BTR324" s="213"/>
      <c r="BTS324" s="213"/>
      <c r="BTT324" s="213"/>
      <c r="BTU324" s="213"/>
      <c r="BTV324" s="213"/>
      <c r="BTW324" s="213"/>
      <c r="BTX324" s="213"/>
      <c r="BTY324" s="213"/>
      <c r="BTZ324" s="213"/>
      <c r="BUA324" s="213"/>
      <c r="BUB324" s="213"/>
      <c r="BUC324" s="213"/>
      <c r="BUD324" s="213"/>
      <c r="BUE324" s="213"/>
      <c r="BUF324" s="213"/>
      <c r="BUG324" s="213"/>
      <c r="BUH324" s="213"/>
      <c r="BUI324" s="213"/>
      <c r="BUJ324" s="213"/>
      <c r="BUK324" s="213"/>
      <c r="BUL324" s="213"/>
      <c r="BUM324" s="213"/>
      <c r="BUN324" s="213"/>
      <c r="BUO324" s="213"/>
      <c r="BUP324" s="213"/>
      <c r="BUQ324" s="213"/>
      <c r="BUR324" s="213"/>
      <c r="BUS324" s="213"/>
      <c r="BUT324" s="213"/>
      <c r="BUU324" s="213"/>
      <c r="BUV324" s="213"/>
      <c r="BUW324" s="213"/>
      <c r="BUX324" s="213"/>
      <c r="BUY324" s="213"/>
      <c r="BUZ324" s="213"/>
      <c r="BVA324" s="213"/>
      <c r="BVB324" s="213"/>
      <c r="BVC324" s="213"/>
      <c r="BVD324" s="213"/>
      <c r="BVE324" s="213"/>
      <c r="BVF324" s="213"/>
      <c r="BVG324" s="213"/>
      <c r="BVH324" s="213"/>
      <c r="BVI324" s="213"/>
      <c r="BVJ324" s="213"/>
      <c r="BVK324" s="213"/>
      <c r="BVL324" s="213"/>
      <c r="BVM324" s="213"/>
      <c r="BVN324" s="213"/>
      <c r="BVO324" s="213"/>
      <c r="BVP324" s="213"/>
      <c r="BVQ324" s="213"/>
      <c r="BVR324" s="213"/>
      <c r="BVS324" s="213"/>
      <c r="BVT324" s="213"/>
      <c r="BVU324" s="213"/>
      <c r="BVV324" s="213"/>
      <c r="BVW324" s="213"/>
      <c r="BVX324" s="213"/>
      <c r="BVY324" s="213"/>
      <c r="BVZ324" s="213"/>
      <c r="BWA324" s="213"/>
      <c r="BWB324" s="213"/>
      <c r="BWC324" s="213"/>
      <c r="BWD324" s="213"/>
      <c r="BWE324" s="213"/>
      <c r="BWF324" s="213"/>
      <c r="BWG324" s="213"/>
      <c r="BWH324" s="213"/>
      <c r="BWI324" s="213"/>
      <c r="BWJ324" s="213"/>
      <c r="BWK324" s="213"/>
      <c r="BWL324" s="213"/>
      <c r="BWM324" s="213"/>
      <c r="BWN324" s="213"/>
      <c r="BWO324" s="213"/>
      <c r="BWP324" s="213"/>
      <c r="BWQ324" s="213"/>
      <c r="BWR324" s="213"/>
      <c r="BWS324" s="213"/>
      <c r="BWT324" s="213"/>
      <c r="BWU324" s="213"/>
      <c r="BWV324" s="213"/>
      <c r="BWW324" s="213"/>
      <c r="BWX324" s="213"/>
      <c r="BWY324" s="213"/>
      <c r="BWZ324" s="213"/>
      <c r="BXA324" s="213"/>
      <c r="BXB324" s="213"/>
      <c r="BXC324" s="213"/>
      <c r="BXD324" s="213"/>
      <c r="BXE324" s="213"/>
      <c r="BXF324" s="213"/>
      <c r="BXG324" s="213"/>
      <c r="BXH324" s="213"/>
      <c r="BXI324" s="213"/>
      <c r="BXJ324" s="213"/>
      <c r="BXK324" s="213"/>
      <c r="BXL324" s="213"/>
      <c r="BXM324" s="213"/>
      <c r="BXN324" s="213"/>
      <c r="BXO324" s="213"/>
      <c r="BXP324" s="213"/>
      <c r="BXQ324" s="213"/>
      <c r="BXR324" s="213"/>
      <c r="BXS324" s="213"/>
      <c r="BXT324" s="213"/>
      <c r="BXU324" s="213"/>
      <c r="BXV324" s="213"/>
      <c r="BXW324" s="213"/>
      <c r="BXX324" s="213"/>
      <c r="BXY324" s="213"/>
      <c r="BXZ324" s="213"/>
      <c r="BYA324" s="213"/>
      <c r="BYB324" s="213"/>
      <c r="BYC324" s="213"/>
      <c r="BYD324" s="213"/>
      <c r="BYE324" s="213"/>
      <c r="BYF324" s="213"/>
      <c r="BYG324" s="213"/>
      <c r="BYH324" s="213"/>
      <c r="BYI324" s="213"/>
      <c r="BYJ324" s="213"/>
      <c r="BYK324" s="213"/>
      <c r="BYL324" s="213"/>
      <c r="BYM324" s="213"/>
      <c r="BYN324" s="213"/>
      <c r="BYO324" s="213"/>
      <c r="BYP324" s="213"/>
      <c r="BYQ324" s="213"/>
      <c r="BYR324" s="213"/>
      <c r="BYS324" s="213"/>
      <c r="BYT324" s="213"/>
      <c r="BYU324" s="213"/>
      <c r="BYV324" s="213"/>
      <c r="BYW324" s="213"/>
      <c r="BYX324" s="213"/>
      <c r="BYY324" s="213"/>
      <c r="BYZ324" s="213"/>
      <c r="BZA324" s="213"/>
      <c r="BZB324" s="213"/>
      <c r="BZC324" s="213"/>
      <c r="BZD324" s="213"/>
      <c r="BZE324" s="213"/>
      <c r="BZF324" s="213"/>
      <c r="BZG324" s="213"/>
      <c r="BZH324" s="213"/>
      <c r="BZI324" s="213"/>
      <c r="BZJ324" s="213"/>
      <c r="BZK324" s="213"/>
      <c r="BZL324" s="213"/>
      <c r="BZM324" s="213"/>
      <c r="BZN324" s="213"/>
      <c r="BZO324" s="213"/>
      <c r="BZP324" s="213"/>
      <c r="BZQ324" s="213"/>
      <c r="BZR324" s="213"/>
      <c r="BZS324" s="213"/>
      <c r="BZT324" s="213"/>
      <c r="BZU324" s="213"/>
      <c r="BZV324" s="213"/>
      <c r="BZW324" s="213"/>
      <c r="BZX324" s="213"/>
      <c r="BZY324" s="213"/>
      <c r="BZZ324" s="213"/>
      <c r="CAA324" s="213"/>
      <c r="CAB324" s="213"/>
      <c r="CAC324" s="213"/>
      <c r="CAD324" s="213"/>
      <c r="CAE324" s="213"/>
      <c r="CAF324" s="213"/>
      <c r="CAG324" s="213"/>
      <c r="CAH324" s="213"/>
      <c r="CAI324" s="213"/>
      <c r="CAJ324" s="213"/>
      <c r="CAK324" s="213"/>
      <c r="CAL324" s="213"/>
      <c r="CAM324" s="213"/>
      <c r="CAN324" s="213"/>
      <c r="CAO324" s="213"/>
      <c r="CAP324" s="213"/>
      <c r="CAQ324" s="213"/>
      <c r="CAR324" s="213"/>
      <c r="CAS324" s="213"/>
      <c r="CAT324" s="213"/>
      <c r="CAU324" s="213"/>
      <c r="CAV324" s="213"/>
      <c r="CAW324" s="213"/>
      <c r="CAX324" s="213"/>
      <c r="CAY324" s="213"/>
      <c r="CAZ324" s="213"/>
      <c r="CBA324" s="213"/>
      <c r="CBB324" s="213"/>
      <c r="CBC324" s="213"/>
      <c r="CBD324" s="213"/>
      <c r="CBE324" s="213"/>
      <c r="CBF324" s="213"/>
      <c r="CBG324" s="213"/>
      <c r="CBH324" s="213"/>
      <c r="CBI324" s="213"/>
      <c r="CBJ324" s="213"/>
      <c r="CBK324" s="213"/>
      <c r="CBL324" s="213"/>
      <c r="CBM324" s="213"/>
      <c r="CBN324" s="213"/>
      <c r="CBO324" s="213"/>
      <c r="CBP324" s="213"/>
      <c r="CBQ324" s="213"/>
      <c r="CBR324" s="213"/>
      <c r="CBS324" s="213"/>
      <c r="CBT324" s="213"/>
      <c r="CBU324" s="213"/>
      <c r="CBV324" s="213"/>
      <c r="CBW324" s="213"/>
      <c r="CBX324" s="213"/>
      <c r="CBY324" s="213"/>
      <c r="CBZ324" s="213"/>
      <c r="CCA324" s="213"/>
      <c r="CCB324" s="213"/>
      <c r="CCC324" s="213"/>
      <c r="CCD324" s="213"/>
      <c r="CCE324" s="213"/>
      <c r="CCF324" s="213"/>
      <c r="CCG324" s="213"/>
      <c r="CCH324" s="213"/>
      <c r="CCI324" s="213"/>
      <c r="CCJ324" s="213"/>
      <c r="CCK324" s="213"/>
      <c r="CCL324" s="213"/>
      <c r="CCM324" s="213"/>
      <c r="CCN324" s="213"/>
      <c r="CCO324" s="213"/>
      <c r="CCP324" s="213"/>
      <c r="CCQ324" s="213"/>
      <c r="CCR324" s="213"/>
      <c r="CCS324" s="213"/>
      <c r="CCT324" s="213"/>
      <c r="CCU324" s="213"/>
      <c r="CCV324" s="213"/>
      <c r="CCW324" s="213"/>
      <c r="CCX324" s="213"/>
      <c r="CCY324" s="213"/>
      <c r="CCZ324" s="213"/>
      <c r="CDA324" s="213"/>
      <c r="CDB324" s="213"/>
      <c r="CDC324" s="213"/>
      <c r="CDD324" s="213"/>
      <c r="CDE324" s="213"/>
      <c r="CDF324" s="213"/>
      <c r="CDG324" s="213"/>
      <c r="CDH324" s="213"/>
      <c r="CDI324" s="213"/>
      <c r="CDJ324" s="213"/>
      <c r="CDK324" s="213"/>
      <c r="CDL324" s="213"/>
      <c r="CDM324" s="213"/>
      <c r="CDN324" s="213"/>
      <c r="CDO324" s="213"/>
      <c r="CDP324" s="213"/>
      <c r="CDQ324" s="213"/>
      <c r="CDR324" s="213"/>
      <c r="CDS324" s="213"/>
      <c r="CDT324" s="213"/>
      <c r="CDU324" s="213"/>
      <c r="CDV324" s="213"/>
      <c r="CDW324" s="213"/>
      <c r="CDX324" s="213"/>
      <c r="CDY324" s="213"/>
      <c r="CDZ324" s="213"/>
      <c r="CEA324" s="213"/>
      <c r="CEB324" s="213"/>
      <c r="CEC324" s="213"/>
      <c r="CED324" s="213"/>
      <c r="CEE324" s="213"/>
      <c r="CEF324" s="213"/>
      <c r="CEG324" s="213"/>
      <c r="CEH324" s="213"/>
      <c r="CEI324" s="213"/>
      <c r="CEJ324" s="213"/>
      <c r="CEK324" s="213"/>
      <c r="CEL324" s="213"/>
      <c r="CEM324" s="213"/>
      <c r="CEN324" s="213"/>
      <c r="CEO324" s="213"/>
      <c r="CEP324" s="213"/>
      <c r="CEQ324" s="213"/>
      <c r="CER324" s="213"/>
      <c r="CES324" s="213"/>
      <c r="CET324" s="213"/>
      <c r="CEU324" s="213"/>
      <c r="CEV324" s="213"/>
      <c r="CEW324" s="213"/>
      <c r="CEX324" s="213"/>
      <c r="CEY324" s="213"/>
      <c r="CEZ324" s="213"/>
      <c r="CFA324" s="213"/>
      <c r="CFB324" s="213"/>
      <c r="CFC324" s="213"/>
      <c r="CFD324" s="213"/>
      <c r="CFE324" s="213"/>
      <c r="CFF324" s="213"/>
      <c r="CFG324" s="213"/>
      <c r="CFH324" s="213"/>
      <c r="CFI324" s="213"/>
      <c r="CFJ324" s="213"/>
      <c r="CFK324" s="213"/>
      <c r="CFL324" s="213"/>
      <c r="CFM324" s="213"/>
      <c r="CFN324" s="213"/>
      <c r="CFO324" s="213"/>
      <c r="CFP324" s="213"/>
      <c r="CFQ324" s="213"/>
      <c r="CFR324" s="213"/>
      <c r="CFS324" s="213"/>
      <c r="CFT324" s="213"/>
      <c r="CFU324" s="213"/>
      <c r="CFV324" s="213"/>
      <c r="CFW324" s="213"/>
      <c r="CFX324" s="213"/>
      <c r="CFY324" s="213"/>
      <c r="CFZ324" s="213"/>
      <c r="CGA324" s="213"/>
      <c r="CGB324" s="213"/>
      <c r="CGC324" s="213"/>
      <c r="CGD324" s="213"/>
      <c r="CGE324" s="213"/>
      <c r="CGF324" s="213"/>
      <c r="CGG324" s="213"/>
      <c r="CGH324" s="213"/>
      <c r="CGI324" s="213"/>
      <c r="CGJ324" s="213"/>
      <c r="CGK324" s="213"/>
      <c r="CGL324" s="213"/>
      <c r="CGM324" s="213"/>
      <c r="CGN324" s="213"/>
      <c r="CGO324" s="213"/>
      <c r="CGP324" s="213"/>
      <c r="CGQ324" s="213"/>
      <c r="CGR324" s="213"/>
      <c r="CGS324" s="213"/>
      <c r="CGT324" s="213"/>
      <c r="CGU324" s="213"/>
      <c r="CGV324" s="213"/>
      <c r="CGW324" s="213"/>
      <c r="CGX324" s="213"/>
      <c r="CGY324" s="213"/>
      <c r="CGZ324" s="213"/>
      <c r="CHA324" s="213"/>
      <c r="CHB324" s="213"/>
      <c r="CHC324" s="213"/>
      <c r="CHD324" s="213"/>
      <c r="CHE324" s="213"/>
      <c r="CHF324" s="213"/>
      <c r="CHG324" s="213"/>
      <c r="CHH324" s="213"/>
      <c r="CHI324" s="213"/>
      <c r="CHJ324" s="213"/>
      <c r="CHK324" s="213"/>
      <c r="CHL324" s="213"/>
      <c r="CHM324" s="213"/>
      <c r="CHN324" s="213"/>
      <c r="CHO324" s="213"/>
      <c r="CHP324" s="213"/>
      <c r="CHQ324" s="213"/>
      <c r="CHR324" s="213"/>
      <c r="CHS324" s="213"/>
      <c r="CHT324" s="213"/>
      <c r="CHU324" s="213"/>
      <c r="CHV324" s="213"/>
      <c r="CHW324" s="213"/>
      <c r="CHX324" s="213"/>
      <c r="CHY324" s="213"/>
      <c r="CHZ324" s="213"/>
      <c r="CIA324" s="213"/>
      <c r="CIB324" s="213"/>
      <c r="CIC324" s="213"/>
      <c r="CID324" s="213"/>
      <c r="CIE324" s="213"/>
      <c r="CIF324" s="213"/>
      <c r="CIG324" s="213"/>
      <c r="CIH324" s="213"/>
      <c r="CII324" s="213"/>
      <c r="CIJ324" s="213"/>
      <c r="CIK324" s="213"/>
      <c r="CIL324" s="213"/>
      <c r="CIM324" s="213"/>
      <c r="CIN324" s="213"/>
      <c r="CIO324" s="213"/>
      <c r="CIP324" s="213"/>
      <c r="CIQ324" s="213"/>
      <c r="CIR324" s="213"/>
      <c r="CIS324" s="213"/>
      <c r="CIT324" s="213"/>
      <c r="CIU324" s="213"/>
      <c r="CIV324" s="213"/>
      <c r="CIW324" s="213"/>
      <c r="CIX324" s="213"/>
      <c r="CIY324" s="213"/>
      <c r="CIZ324" s="213"/>
      <c r="CJA324" s="213"/>
      <c r="CJB324" s="213"/>
      <c r="CJC324" s="213"/>
      <c r="CJD324" s="213"/>
      <c r="CJE324" s="213"/>
      <c r="CJF324" s="213"/>
      <c r="CJG324" s="213"/>
      <c r="CJH324" s="213"/>
      <c r="CJI324" s="213"/>
      <c r="CJJ324" s="213"/>
      <c r="CJK324" s="213"/>
      <c r="CJL324" s="213"/>
      <c r="CJM324" s="213"/>
      <c r="CJN324" s="213"/>
      <c r="CJO324" s="213"/>
      <c r="CJP324" s="213"/>
      <c r="CJQ324" s="213"/>
      <c r="CJR324" s="213"/>
      <c r="CJS324" s="213"/>
      <c r="CJT324" s="213"/>
      <c r="CJU324" s="213"/>
      <c r="CJV324" s="213"/>
      <c r="CJW324" s="213"/>
      <c r="CJX324" s="213"/>
      <c r="CJY324" s="213"/>
      <c r="CJZ324" s="213"/>
      <c r="CKA324" s="213"/>
      <c r="CKB324" s="213"/>
      <c r="CKC324" s="213"/>
      <c r="CKD324" s="213"/>
      <c r="CKE324" s="213"/>
      <c r="CKF324" s="213"/>
      <c r="CKG324" s="213"/>
      <c r="CKH324" s="213"/>
      <c r="CKI324" s="213"/>
      <c r="CKJ324" s="213"/>
      <c r="CKK324" s="213"/>
      <c r="CKL324" s="213"/>
      <c r="CKM324" s="213"/>
      <c r="CKN324" s="213"/>
      <c r="CKO324" s="213"/>
      <c r="CKP324" s="213"/>
      <c r="CKQ324" s="213"/>
      <c r="CKR324" s="213"/>
      <c r="CKS324" s="213"/>
      <c r="CKT324" s="213"/>
      <c r="CKU324" s="213"/>
      <c r="CKV324" s="213"/>
      <c r="CKW324" s="213"/>
      <c r="CKX324" s="213"/>
      <c r="CKY324" s="213"/>
      <c r="CKZ324" s="213"/>
      <c r="CLA324" s="213"/>
      <c r="CLB324" s="213"/>
      <c r="CLC324" s="213"/>
      <c r="CLD324" s="213"/>
      <c r="CLE324" s="213"/>
      <c r="CLF324" s="213"/>
      <c r="CLG324" s="213"/>
      <c r="CLH324" s="213"/>
      <c r="CLI324" s="213"/>
      <c r="CLJ324" s="213"/>
      <c r="CLK324" s="213"/>
      <c r="CLL324" s="213"/>
      <c r="CLM324" s="213"/>
      <c r="CLN324" s="213"/>
      <c r="CLO324" s="213"/>
      <c r="CLP324" s="213"/>
      <c r="CLQ324" s="213"/>
      <c r="CLR324" s="213"/>
      <c r="CLS324" s="213"/>
      <c r="CLT324" s="213"/>
      <c r="CLU324" s="213"/>
      <c r="CLV324" s="213"/>
      <c r="CLW324" s="213"/>
      <c r="CLX324" s="213"/>
      <c r="CLY324" s="213"/>
      <c r="CLZ324" s="213"/>
      <c r="CMA324" s="213"/>
      <c r="CMB324" s="213"/>
      <c r="CMC324" s="213"/>
      <c r="CMD324" s="213"/>
      <c r="CME324" s="213"/>
      <c r="CMF324" s="213"/>
      <c r="CMG324" s="213"/>
      <c r="CMH324" s="213"/>
      <c r="CMI324" s="213"/>
      <c r="CMJ324" s="213"/>
      <c r="CMK324" s="213"/>
      <c r="CML324" s="213"/>
      <c r="CMM324" s="213"/>
      <c r="CMN324" s="213"/>
      <c r="CMO324" s="213"/>
      <c r="CMP324" s="213"/>
      <c r="CMQ324" s="213"/>
      <c r="CMR324" s="213"/>
      <c r="CMS324" s="213"/>
      <c r="CMT324" s="213"/>
      <c r="CMU324" s="213"/>
      <c r="CMV324" s="213"/>
      <c r="CMW324" s="213"/>
      <c r="CMX324" s="213"/>
      <c r="CMY324" s="213"/>
      <c r="CMZ324" s="213"/>
      <c r="CNA324" s="213"/>
      <c r="CNB324" s="213"/>
      <c r="CNC324" s="213"/>
      <c r="CND324" s="213"/>
      <c r="CNE324" s="213"/>
      <c r="CNF324" s="213"/>
      <c r="CNG324" s="213"/>
      <c r="CNH324" s="213"/>
      <c r="CNI324" s="213"/>
      <c r="CNJ324" s="213"/>
      <c r="CNK324" s="213"/>
      <c r="CNL324" s="213"/>
      <c r="CNM324" s="213"/>
      <c r="CNN324" s="213"/>
      <c r="CNO324" s="213"/>
      <c r="CNP324" s="213"/>
      <c r="CNQ324" s="213"/>
      <c r="CNR324" s="213"/>
      <c r="CNS324" s="213"/>
      <c r="CNT324" s="213"/>
      <c r="CNU324" s="213"/>
      <c r="CNV324" s="213"/>
      <c r="CNW324" s="213"/>
      <c r="CNX324" s="213"/>
      <c r="CNY324" s="213"/>
      <c r="CNZ324" s="213"/>
      <c r="COA324" s="213"/>
      <c r="COB324" s="213"/>
      <c r="COC324" s="213"/>
      <c r="COD324" s="213"/>
      <c r="COE324" s="213"/>
      <c r="COF324" s="213"/>
      <c r="COG324" s="213"/>
      <c r="COH324" s="213"/>
      <c r="COI324" s="213"/>
      <c r="COJ324" s="213"/>
      <c r="COK324" s="213"/>
      <c r="COL324" s="213"/>
      <c r="COM324" s="213"/>
      <c r="CON324" s="213"/>
      <c r="COO324" s="213"/>
      <c r="COP324" s="213"/>
      <c r="COQ324" s="213"/>
      <c r="COR324" s="213"/>
      <c r="COS324" s="213"/>
      <c r="COT324" s="213"/>
      <c r="COU324" s="213"/>
      <c r="COV324" s="213"/>
      <c r="COW324" s="213"/>
      <c r="COX324" s="213"/>
      <c r="COY324" s="213"/>
      <c r="COZ324" s="213"/>
      <c r="CPA324" s="213"/>
      <c r="CPB324" s="213"/>
      <c r="CPC324" s="213"/>
      <c r="CPD324" s="213"/>
      <c r="CPE324" s="213"/>
      <c r="CPF324" s="213"/>
      <c r="CPG324" s="213"/>
      <c r="CPH324" s="213"/>
      <c r="CPI324" s="213"/>
      <c r="CPJ324" s="213"/>
      <c r="CPK324" s="213"/>
      <c r="CPL324" s="213"/>
      <c r="CPM324" s="213"/>
      <c r="CPN324" s="213"/>
      <c r="CPO324" s="213"/>
      <c r="CPP324" s="213"/>
      <c r="CPQ324" s="213"/>
      <c r="CPR324" s="213"/>
      <c r="CPS324" s="213"/>
      <c r="CPT324" s="213"/>
      <c r="CPU324" s="213"/>
      <c r="CPV324" s="213"/>
      <c r="CPW324" s="213"/>
      <c r="CPX324" s="213"/>
      <c r="CPY324" s="213"/>
      <c r="CPZ324" s="213"/>
      <c r="CQA324" s="213"/>
      <c r="CQB324" s="213"/>
      <c r="CQC324" s="213"/>
      <c r="CQD324" s="213"/>
      <c r="CQE324" s="213"/>
      <c r="CQF324" s="213"/>
      <c r="CQG324" s="213"/>
      <c r="CQH324" s="213"/>
      <c r="CQI324" s="213"/>
      <c r="CQJ324" s="213"/>
      <c r="CQK324" s="213"/>
      <c r="CQL324" s="213"/>
      <c r="CQM324" s="213"/>
      <c r="CQN324" s="213"/>
      <c r="CQO324" s="213"/>
      <c r="CQP324" s="213"/>
      <c r="CQQ324" s="213"/>
      <c r="CQR324" s="213"/>
      <c r="CQS324" s="213"/>
      <c r="CQT324" s="213"/>
      <c r="CQU324" s="213"/>
      <c r="CQV324" s="213"/>
      <c r="CQW324" s="213"/>
      <c r="CQX324" s="213"/>
      <c r="CQY324" s="213"/>
      <c r="CQZ324" s="213"/>
      <c r="CRA324" s="213"/>
      <c r="CRB324" s="213"/>
      <c r="CRC324" s="213"/>
      <c r="CRD324" s="213"/>
      <c r="CRE324" s="213"/>
      <c r="CRF324" s="213"/>
      <c r="CRG324" s="213"/>
      <c r="CRH324" s="213"/>
      <c r="CRI324" s="213"/>
      <c r="CRJ324" s="213"/>
      <c r="CRK324" s="213"/>
      <c r="CRL324" s="213"/>
      <c r="CRM324" s="213"/>
      <c r="CRN324" s="213"/>
      <c r="CRO324" s="213"/>
      <c r="CRP324" s="213"/>
      <c r="CRQ324" s="213"/>
      <c r="CRR324" s="213"/>
      <c r="CRS324" s="213"/>
      <c r="CRT324" s="213"/>
      <c r="CRU324" s="213"/>
      <c r="CRV324" s="213"/>
      <c r="CRW324" s="213"/>
      <c r="CRX324" s="213"/>
      <c r="CRY324" s="213"/>
      <c r="CRZ324" s="213"/>
      <c r="CSA324" s="213"/>
      <c r="CSB324" s="213"/>
      <c r="CSC324" s="213"/>
      <c r="CSD324" s="213"/>
      <c r="CSE324" s="213"/>
      <c r="CSF324" s="213"/>
      <c r="CSG324" s="213"/>
      <c r="CSH324" s="213"/>
      <c r="CSI324" s="213"/>
      <c r="CSJ324" s="213"/>
      <c r="CSK324" s="213"/>
      <c r="CSL324" s="213"/>
      <c r="CSM324" s="213"/>
      <c r="CSN324" s="213"/>
      <c r="CSO324" s="213"/>
      <c r="CSP324" s="213"/>
      <c r="CSQ324" s="213"/>
      <c r="CSR324" s="213"/>
      <c r="CSS324" s="213"/>
      <c r="CST324" s="213"/>
      <c r="CSU324" s="213"/>
      <c r="CSV324" s="213"/>
      <c r="CSW324" s="213"/>
      <c r="CSX324" s="213"/>
      <c r="CSY324" s="213"/>
      <c r="CSZ324" s="213"/>
      <c r="CTA324" s="213"/>
      <c r="CTB324" s="213"/>
      <c r="CTC324" s="213"/>
      <c r="CTD324" s="213"/>
      <c r="CTE324" s="213"/>
      <c r="CTF324" s="213"/>
      <c r="CTG324" s="213"/>
      <c r="CTH324" s="213"/>
      <c r="CTI324" s="213"/>
      <c r="CTJ324" s="213"/>
      <c r="CTK324" s="213"/>
      <c r="CTL324" s="213"/>
      <c r="CTM324" s="213"/>
      <c r="CTN324" s="213"/>
      <c r="CTO324" s="213"/>
      <c r="CTP324" s="213"/>
      <c r="CTQ324" s="213"/>
      <c r="CTR324" s="213"/>
      <c r="CTS324" s="213"/>
      <c r="CTT324" s="213"/>
      <c r="CTU324" s="213"/>
      <c r="CTV324" s="213"/>
      <c r="CTW324" s="213"/>
      <c r="CTX324" s="213"/>
      <c r="CTY324" s="213"/>
      <c r="CTZ324" s="213"/>
      <c r="CUA324" s="213"/>
      <c r="CUB324" s="213"/>
      <c r="CUC324" s="213"/>
      <c r="CUD324" s="213"/>
      <c r="CUE324" s="213"/>
      <c r="CUF324" s="213"/>
      <c r="CUG324" s="213"/>
      <c r="CUH324" s="213"/>
      <c r="CUI324" s="213"/>
      <c r="CUJ324" s="213"/>
      <c r="CUK324" s="213"/>
      <c r="CUL324" s="213"/>
      <c r="CUM324" s="213"/>
      <c r="CUN324" s="213"/>
      <c r="CUO324" s="213"/>
      <c r="CUP324" s="213"/>
      <c r="CUQ324" s="213"/>
      <c r="CUR324" s="213"/>
      <c r="CUS324" s="213"/>
      <c r="CUT324" s="213"/>
      <c r="CUU324" s="213"/>
      <c r="CUV324" s="213"/>
      <c r="CUW324" s="213"/>
      <c r="CUX324" s="213"/>
      <c r="CUY324" s="213"/>
      <c r="CUZ324" s="213"/>
      <c r="CVA324" s="213"/>
      <c r="CVB324" s="213"/>
      <c r="CVC324" s="213"/>
      <c r="CVD324" s="213"/>
      <c r="CVE324" s="213"/>
      <c r="CVF324" s="213"/>
      <c r="CVG324" s="213"/>
      <c r="CVH324" s="213"/>
      <c r="CVI324" s="213"/>
      <c r="CVJ324" s="213"/>
      <c r="CVK324" s="213"/>
      <c r="CVL324" s="213"/>
      <c r="CVM324" s="213"/>
      <c r="CVN324" s="213"/>
      <c r="CVO324" s="213"/>
      <c r="CVP324" s="213"/>
      <c r="CVQ324" s="213"/>
      <c r="CVR324" s="213"/>
      <c r="CVS324" s="213"/>
      <c r="CVT324" s="213"/>
      <c r="CVU324" s="213"/>
      <c r="CVV324" s="213"/>
      <c r="CVW324" s="213"/>
      <c r="CVX324" s="213"/>
      <c r="CVY324" s="213"/>
      <c r="CVZ324" s="213"/>
      <c r="CWA324" s="213"/>
      <c r="CWB324" s="213"/>
      <c r="CWC324" s="213"/>
      <c r="CWD324" s="213"/>
      <c r="CWE324" s="213"/>
      <c r="CWF324" s="213"/>
      <c r="CWG324" s="213"/>
      <c r="CWH324" s="213"/>
      <c r="CWI324" s="213"/>
      <c r="CWJ324" s="213"/>
      <c r="CWK324" s="213"/>
      <c r="CWL324" s="213"/>
      <c r="CWM324" s="213"/>
      <c r="CWN324" s="213"/>
      <c r="CWO324" s="213"/>
      <c r="CWP324" s="213"/>
      <c r="CWQ324" s="213"/>
      <c r="CWR324" s="213"/>
      <c r="CWS324" s="213"/>
      <c r="CWT324" s="213"/>
      <c r="CWU324" s="213"/>
      <c r="CWV324" s="213"/>
      <c r="CWW324" s="213"/>
      <c r="CWX324" s="213"/>
      <c r="CWY324" s="213"/>
      <c r="CWZ324" s="213"/>
      <c r="CXA324" s="213"/>
      <c r="CXB324" s="213"/>
      <c r="CXC324" s="213"/>
      <c r="CXD324" s="213"/>
      <c r="CXE324" s="213"/>
      <c r="CXF324" s="213"/>
      <c r="CXG324" s="213"/>
      <c r="CXH324" s="213"/>
      <c r="CXI324" s="213"/>
      <c r="CXJ324" s="213"/>
      <c r="CXK324" s="213"/>
      <c r="CXL324" s="213"/>
      <c r="CXM324" s="213"/>
      <c r="CXN324" s="213"/>
      <c r="CXO324" s="213"/>
      <c r="CXP324" s="213"/>
      <c r="CXQ324" s="213"/>
      <c r="CXR324" s="213"/>
      <c r="CXS324" s="213"/>
      <c r="CXT324" s="213"/>
      <c r="CXU324" s="213"/>
      <c r="CXV324" s="213"/>
      <c r="CXW324" s="213"/>
      <c r="CXX324" s="213"/>
      <c r="CXY324" s="213"/>
      <c r="CXZ324" s="213"/>
      <c r="CYA324" s="213"/>
      <c r="CYB324" s="213"/>
      <c r="CYC324" s="213"/>
      <c r="CYD324" s="213"/>
      <c r="CYE324" s="213"/>
      <c r="CYF324" s="213"/>
      <c r="CYG324" s="213"/>
      <c r="CYH324" s="213"/>
      <c r="CYI324" s="213"/>
      <c r="CYJ324" s="213"/>
      <c r="CYK324" s="213"/>
      <c r="CYL324" s="213"/>
      <c r="CYM324" s="213"/>
      <c r="CYN324" s="213"/>
      <c r="CYO324" s="213"/>
      <c r="CYP324" s="213"/>
      <c r="CYQ324" s="213"/>
      <c r="CYR324" s="213"/>
      <c r="CYS324" s="213"/>
      <c r="CYT324" s="213"/>
      <c r="CYU324" s="213"/>
      <c r="CYV324" s="213"/>
      <c r="CYW324" s="213"/>
      <c r="CYX324" s="213"/>
      <c r="CYY324" s="213"/>
      <c r="CYZ324" s="213"/>
      <c r="CZA324" s="213"/>
      <c r="CZB324" s="213"/>
      <c r="CZC324" s="213"/>
      <c r="CZD324" s="213"/>
      <c r="CZE324" s="213"/>
      <c r="CZF324" s="213"/>
      <c r="CZG324" s="213"/>
      <c r="CZH324" s="213"/>
      <c r="CZI324" s="213"/>
      <c r="CZJ324" s="213"/>
      <c r="CZK324" s="213"/>
      <c r="CZL324" s="213"/>
      <c r="CZM324" s="213"/>
      <c r="CZN324" s="213"/>
      <c r="CZO324" s="213"/>
      <c r="CZP324" s="213"/>
      <c r="CZQ324" s="213"/>
      <c r="CZR324" s="213"/>
      <c r="CZS324" s="213"/>
      <c r="CZT324" s="213"/>
      <c r="CZU324" s="213"/>
      <c r="CZV324" s="213"/>
      <c r="CZW324" s="213"/>
      <c r="CZX324" s="213"/>
      <c r="CZY324" s="213"/>
      <c r="CZZ324" s="213"/>
      <c r="DAA324" s="213"/>
      <c r="DAB324" s="213"/>
      <c r="DAC324" s="213"/>
      <c r="DAD324" s="213"/>
      <c r="DAE324" s="213"/>
      <c r="DAF324" s="213"/>
      <c r="DAG324" s="213"/>
      <c r="DAH324" s="213"/>
      <c r="DAI324" s="213"/>
      <c r="DAJ324" s="213"/>
      <c r="DAK324" s="213"/>
      <c r="DAL324" s="213"/>
      <c r="DAM324" s="213"/>
      <c r="DAN324" s="213"/>
      <c r="DAO324" s="213"/>
      <c r="DAP324" s="213"/>
      <c r="DAQ324" s="213"/>
      <c r="DAR324" s="213"/>
      <c r="DAS324" s="213"/>
      <c r="DAT324" s="213"/>
      <c r="DAU324" s="213"/>
      <c r="DAV324" s="213"/>
      <c r="DAW324" s="213"/>
      <c r="DAX324" s="213"/>
      <c r="DAY324" s="213"/>
      <c r="DAZ324" s="213"/>
      <c r="DBA324" s="213"/>
      <c r="DBB324" s="213"/>
      <c r="DBC324" s="213"/>
      <c r="DBD324" s="213"/>
      <c r="DBE324" s="213"/>
      <c r="DBF324" s="213"/>
      <c r="DBG324" s="213"/>
      <c r="DBH324" s="213"/>
      <c r="DBI324" s="213"/>
      <c r="DBJ324" s="213"/>
      <c r="DBK324" s="213"/>
      <c r="DBL324" s="213"/>
      <c r="DBM324" s="213"/>
      <c r="DBN324" s="213"/>
      <c r="DBO324" s="213"/>
      <c r="DBP324" s="213"/>
      <c r="DBQ324" s="213"/>
      <c r="DBR324" s="213"/>
      <c r="DBS324" s="213"/>
      <c r="DBT324" s="213"/>
      <c r="DBU324" s="213"/>
      <c r="DBV324" s="213"/>
      <c r="DBW324" s="213"/>
      <c r="DBX324" s="213"/>
      <c r="DBY324" s="213"/>
      <c r="DBZ324" s="213"/>
      <c r="DCA324" s="213"/>
      <c r="DCB324" s="213"/>
      <c r="DCC324" s="213"/>
      <c r="DCD324" s="213"/>
      <c r="DCE324" s="213"/>
      <c r="DCF324" s="213"/>
      <c r="DCG324" s="213"/>
      <c r="DCH324" s="213"/>
      <c r="DCI324" s="213"/>
      <c r="DCJ324" s="213"/>
      <c r="DCK324" s="213"/>
      <c r="DCL324" s="213"/>
      <c r="DCM324" s="213"/>
      <c r="DCN324" s="213"/>
      <c r="DCO324" s="213"/>
      <c r="DCP324" s="213"/>
      <c r="DCQ324" s="213"/>
      <c r="DCR324" s="213"/>
      <c r="DCS324" s="213"/>
      <c r="DCT324" s="213"/>
      <c r="DCU324" s="213"/>
      <c r="DCV324" s="213"/>
      <c r="DCW324" s="213"/>
      <c r="DCX324" s="213"/>
      <c r="DCY324" s="213"/>
      <c r="DCZ324" s="213"/>
      <c r="DDA324" s="213"/>
      <c r="DDB324" s="213"/>
      <c r="DDC324" s="213"/>
      <c r="DDD324" s="213"/>
      <c r="DDE324" s="213"/>
      <c r="DDF324" s="213"/>
      <c r="DDG324" s="213"/>
      <c r="DDH324" s="213"/>
      <c r="DDI324" s="213"/>
      <c r="DDJ324" s="213"/>
      <c r="DDK324" s="213"/>
      <c r="DDL324" s="213"/>
      <c r="DDM324" s="213"/>
      <c r="DDN324" s="213"/>
      <c r="DDO324" s="213"/>
      <c r="DDP324" s="213"/>
      <c r="DDQ324" s="213"/>
      <c r="DDR324" s="213"/>
      <c r="DDS324" s="213"/>
      <c r="DDT324" s="213"/>
      <c r="DDU324" s="213"/>
      <c r="DDV324" s="213"/>
      <c r="DDW324" s="213"/>
      <c r="DDX324" s="213"/>
      <c r="DDY324" s="213"/>
      <c r="DDZ324" s="213"/>
      <c r="DEA324" s="213"/>
      <c r="DEB324" s="213"/>
      <c r="DEC324" s="213"/>
      <c r="DED324" s="213"/>
      <c r="DEE324" s="213"/>
      <c r="DEF324" s="213"/>
      <c r="DEG324" s="213"/>
      <c r="DEH324" s="213"/>
      <c r="DEI324" s="213"/>
      <c r="DEJ324" s="213"/>
      <c r="DEK324" s="213"/>
      <c r="DEL324" s="213"/>
      <c r="DEM324" s="213"/>
      <c r="DEN324" s="213"/>
      <c r="DEO324" s="213"/>
      <c r="DEP324" s="213"/>
      <c r="DEQ324" s="213"/>
      <c r="DER324" s="213"/>
      <c r="DES324" s="213"/>
      <c r="DET324" s="213"/>
      <c r="DEU324" s="213"/>
      <c r="DEV324" s="213"/>
      <c r="DEW324" s="213"/>
      <c r="DEX324" s="213"/>
      <c r="DEY324" s="213"/>
      <c r="DEZ324" s="213"/>
      <c r="DFA324" s="213"/>
      <c r="DFB324" s="213"/>
      <c r="DFC324" s="213"/>
      <c r="DFD324" s="213"/>
      <c r="DFE324" s="213"/>
      <c r="DFF324" s="213"/>
      <c r="DFG324" s="213"/>
      <c r="DFH324" s="213"/>
      <c r="DFI324" s="213"/>
      <c r="DFJ324" s="213"/>
      <c r="DFK324" s="213"/>
      <c r="DFL324" s="213"/>
      <c r="DFM324" s="213"/>
      <c r="DFN324" s="213"/>
      <c r="DFO324" s="213"/>
      <c r="DFP324" s="213"/>
      <c r="DFQ324" s="213"/>
      <c r="DFR324" s="213"/>
      <c r="DFS324" s="213"/>
      <c r="DFT324" s="213"/>
      <c r="DFU324" s="213"/>
      <c r="DFV324" s="213"/>
      <c r="DFW324" s="213"/>
      <c r="DFX324" s="213"/>
      <c r="DFY324" s="213"/>
      <c r="DFZ324" s="213"/>
      <c r="DGA324" s="213"/>
      <c r="DGB324" s="213"/>
      <c r="DGC324" s="213"/>
      <c r="DGD324" s="213"/>
      <c r="DGE324" s="213"/>
      <c r="DGF324" s="213"/>
      <c r="DGG324" s="213"/>
      <c r="DGH324" s="213"/>
      <c r="DGI324" s="213"/>
      <c r="DGJ324" s="213"/>
      <c r="DGK324" s="213"/>
      <c r="DGL324" s="213"/>
      <c r="DGM324" s="213"/>
      <c r="DGN324" s="213"/>
      <c r="DGO324" s="213"/>
      <c r="DGP324" s="213"/>
      <c r="DGQ324" s="213"/>
      <c r="DGR324" s="213"/>
      <c r="DGS324" s="213"/>
      <c r="DGT324" s="213"/>
      <c r="DGU324" s="213"/>
      <c r="DGV324" s="213"/>
      <c r="DGW324" s="213"/>
      <c r="DGX324" s="213"/>
      <c r="DGY324" s="213"/>
      <c r="DGZ324" s="213"/>
      <c r="DHA324" s="213"/>
      <c r="DHB324" s="213"/>
      <c r="DHC324" s="213"/>
      <c r="DHD324" s="213"/>
      <c r="DHE324" s="213"/>
      <c r="DHF324" s="213"/>
      <c r="DHG324" s="213"/>
      <c r="DHH324" s="213"/>
      <c r="DHI324" s="213"/>
      <c r="DHJ324" s="213"/>
      <c r="DHK324" s="213"/>
      <c r="DHL324" s="213"/>
      <c r="DHM324" s="213"/>
      <c r="DHN324" s="213"/>
      <c r="DHO324" s="213"/>
      <c r="DHP324" s="213"/>
      <c r="DHQ324" s="213"/>
      <c r="DHR324" s="213"/>
      <c r="DHS324" s="213"/>
      <c r="DHT324" s="213"/>
      <c r="DHU324" s="213"/>
      <c r="DHV324" s="213"/>
      <c r="DHW324" s="213"/>
      <c r="DHX324" s="213"/>
      <c r="DHY324" s="213"/>
      <c r="DHZ324" s="213"/>
      <c r="DIA324" s="213"/>
      <c r="DIB324" s="213"/>
      <c r="DIC324" s="213"/>
      <c r="DID324" s="213"/>
      <c r="DIE324" s="213"/>
      <c r="DIF324" s="213"/>
      <c r="DIG324" s="213"/>
      <c r="DIH324" s="213"/>
      <c r="DII324" s="213"/>
      <c r="DIJ324" s="213"/>
      <c r="DIK324" s="213"/>
      <c r="DIL324" s="213"/>
      <c r="DIM324" s="213"/>
      <c r="DIN324" s="213"/>
      <c r="DIO324" s="213"/>
      <c r="DIP324" s="213"/>
      <c r="DIQ324" s="213"/>
      <c r="DIR324" s="213"/>
      <c r="DIS324" s="213"/>
      <c r="DIT324" s="213"/>
      <c r="DIU324" s="213"/>
      <c r="DIV324" s="213"/>
      <c r="DIW324" s="213"/>
      <c r="DIX324" s="213"/>
      <c r="DIY324" s="213"/>
      <c r="DIZ324" s="213"/>
      <c r="DJA324" s="213"/>
      <c r="DJB324" s="213"/>
      <c r="DJC324" s="213"/>
      <c r="DJD324" s="213"/>
      <c r="DJE324" s="213"/>
      <c r="DJF324" s="213"/>
      <c r="DJG324" s="213"/>
      <c r="DJH324" s="213"/>
      <c r="DJI324" s="213"/>
      <c r="DJJ324" s="213"/>
      <c r="DJK324" s="213"/>
      <c r="DJL324" s="213"/>
      <c r="DJM324" s="213"/>
      <c r="DJN324" s="213"/>
      <c r="DJO324" s="213"/>
      <c r="DJP324" s="213"/>
      <c r="DJQ324" s="213"/>
      <c r="DJR324" s="213"/>
      <c r="DJS324" s="213"/>
      <c r="DJT324" s="213"/>
      <c r="DJU324" s="213"/>
      <c r="DJV324" s="213"/>
      <c r="DJW324" s="213"/>
      <c r="DJX324" s="213"/>
      <c r="DJY324" s="213"/>
      <c r="DJZ324" s="213"/>
      <c r="DKA324" s="213"/>
      <c r="DKB324" s="213"/>
      <c r="DKC324" s="213"/>
      <c r="DKD324" s="213"/>
      <c r="DKE324" s="213"/>
      <c r="DKF324" s="213"/>
      <c r="DKG324" s="213"/>
      <c r="DKH324" s="213"/>
      <c r="DKI324" s="213"/>
      <c r="DKJ324" s="213"/>
      <c r="DKK324" s="213"/>
      <c r="DKL324" s="213"/>
      <c r="DKM324" s="213"/>
      <c r="DKN324" s="213"/>
      <c r="DKO324" s="213"/>
      <c r="DKP324" s="213"/>
      <c r="DKQ324" s="213"/>
      <c r="DKR324" s="213"/>
      <c r="DKS324" s="213"/>
      <c r="DKT324" s="213"/>
      <c r="DKU324" s="213"/>
      <c r="DKV324" s="213"/>
      <c r="DKW324" s="213"/>
      <c r="DKX324" s="213"/>
      <c r="DKY324" s="213"/>
      <c r="DKZ324" s="213"/>
      <c r="DLA324" s="213"/>
      <c r="DLB324" s="213"/>
      <c r="DLC324" s="213"/>
      <c r="DLD324" s="213"/>
      <c r="DLE324" s="213"/>
      <c r="DLF324" s="213"/>
      <c r="DLG324" s="213"/>
      <c r="DLH324" s="213"/>
      <c r="DLI324" s="213"/>
      <c r="DLJ324" s="213"/>
      <c r="DLK324" s="213"/>
      <c r="DLL324" s="213"/>
      <c r="DLM324" s="213"/>
      <c r="DLN324" s="213"/>
      <c r="DLO324" s="213"/>
      <c r="DLP324" s="213"/>
      <c r="DLQ324" s="213"/>
      <c r="DLR324" s="213"/>
      <c r="DLS324" s="213"/>
      <c r="DLT324" s="213"/>
      <c r="DLU324" s="213"/>
      <c r="DLV324" s="213"/>
      <c r="DLW324" s="213"/>
      <c r="DLX324" s="213"/>
      <c r="DLY324" s="213"/>
      <c r="DLZ324" s="213"/>
      <c r="DMA324" s="213"/>
      <c r="DMB324" s="213"/>
      <c r="DMC324" s="213"/>
      <c r="DMD324" s="213"/>
      <c r="DME324" s="213"/>
      <c r="DMF324" s="213"/>
      <c r="DMG324" s="213"/>
      <c r="DMH324" s="213"/>
      <c r="DMI324" s="213"/>
      <c r="DMJ324" s="213"/>
      <c r="DMK324" s="213"/>
      <c r="DML324" s="213"/>
      <c r="DMM324" s="213"/>
      <c r="DMN324" s="213"/>
      <c r="DMO324" s="213"/>
      <c r="DMP324" s="213"/>
      <c r="DMQ324" s="213"/>
      <c r="DMR324" s="213"/>
      <c r="DMS324" s="213"/>
      <c r="DMT324" s="213"/>
      <c r="DMU324" s="213"/>
      <c r="DMV324" s="213"/>
      <c r="DMW324" s="213"/>
      <c r="DMX324" s="213"/>
      <c r="DMY324" s="213"/>
      <c r="DMZ324" s="213"/>
      <c r="DNA324" s="213"/>
      <c r="DNB324" s="213"/>
      <c r="DNC324" s="213"/>
      <c r="DND324" s="213"/>
      <c r="DNE324" s="213"/>
      <c r="DNF324" s="213"/>
      <c r="DNG324" s="213"/>
      <c r="DNH324" s="213"/>
      <c r="DNI324" s="213"/>
      <c r="DNJ324" s="213"/>
      <c r="DNK324" s="213"/>
      <c r="DNL324" s="213"/>
      <c r="DNM324" s="213"/>
      <c r="DNN324" s="213"/>
      <c r="DNO324" s="213"/>
      <c r="DNP324" s="213"/>
      <c r="DNQ324" s="213"/>
      <c r="DNR324" s="213"/>
      <c r="DNS324" s="213"/>
      <c r="DNT324" s="213"/>
      <c r="DNU324" s="213"/>
      <c r="DNV324" s="213"/>
      <c r="DNW324" s="213"/>
      <c r="DNX324" s="213"/>
      <c r="DNY324" s="213"/>
      <c r="DNZ324" s="213"/>
      <c r="DOA324" s="213"/>
      <c r="DOB324" s="213"/>
      <c r="DOC324" s="213"/>
      <c r="DOD324" s="213"/>
      <c r="DOE324" s="213"/>
      <c r="DOF324" s="213"/>
      <c r="DOG324" s="213"/>
      <c r="DOH324" s="213"/>
      <c r="DOI324" s="213"/>
      <c r="DOJ324" s="213"/>
      <c r="DOK324" s="213"/>
      <c r="DOL324" s="213"/>
      <c r="DOM324" s="213"/>
      <c r="DON324" s="213"/>
      <c r="DOO324" s="213"/>
      <c r="DOP324" s="213"/>
      <c r="DOQ324" s="213"/>
      <c r="DOR324" s="213"/>
      <c r="DOS324" s="213"/>
      <c r="DOT324" s="213"/>
      <c r="DOU324" s="213"/>
      <c r="DOV324" s="213"/>
      <c r="DOW324" s="213"/>
      <c r="DOX324" s="213"/>
      <c r="DOY324" s="213"/>
      <c r="DOZ324" s="213"/>
      <c r="DPA324" s="213"/>
      <c r="DPB324" s="213"/>
      <c r="DPC324" s="213"/>
      <c r="DPD324" s="213"/>
      <c r="DPE324" s="213"/>
      <c r="DPF324" s="213"/>
      <c r="DPG324" s="213"/>
      <c r="DPH324" s="213"/>
      <c r="DPI324" s="213"/>
      <c r="DPJ324" s="213"/>
      <c r="DPK324" s="213"/>
      <c r="DPL324" s="213"/>
      <c r="DPM324" s="213"/>
      <c r="DPN324" s="213"/>
      <c r="DPO324" s="213"/>
      <c r="DPP324" s="213"/>
      <c r="DPQ324" s="213"/>
      <c r="DPR324" s="213"/>
      <c r="DPS324" s="213"/>
      <c r="DPT324" s="213"/>
      <c r="DPU324" s="213"/>
      <c r="DPV324" s="213"/>
      <c r="DPW324" s="213"/>
      <c r="DPX324" s="213"/>
      <c r="DPY324" s="213"/>
      <c r="DPZ324" s="213"/>
      <c r="DQA324" s="213"/>
      <c r="DQB324" s="213"/>
      <c r="DQC324" s="213"/>
      <c r="DQD324" s="213"/>
      <c r="DQE324" s="213"/>
      <c r="DQF324" s="213"/>
      <c r="DQG324" s="213"/>
      <c r="DQH324" s="213"/>
      <c r="DQI324" s="213"/>
      <c r="DQJ324" s="213"/>
      <c r="VRH324" s="213"/>
      <c r="VRI324" s="213"/>
      <c r="VRJ324" s="213"/>
      <c r="VRK324" s="213"/>
      <c r="VRL324" s="213"/>
      <c r="VRM324" s="213"/>
      <c r="VRN324" s="213"/>
      <c r="VRO324" s="213"/>
      <c r="VRP324" s="213"/>
      <c r="VRQ324" s="213"/>
      <c r="VRR324" s="213"/>
      <c r="VRS324" s="213"/>
      <c r="VRT324" s="213"/>
      <c r="VRU324" s="213"/>
      <c r="VRV324" s="213"/>
      <c r="VRW324" s="213"/>
      <c r="VRX324" s="213"/>
      <c r="VRY324" s="213"/>
      <c r="VRZ324" s="213"/>
      <c r="VSA324" s="213"/>
      <c r="VSB324" s="213"/>
      <c r="VSC324" s="213"/>
      <c r="VSD324" s="213"/>
      <c r="VSE324" s="213"/>
      <c r="VSF324" s="213"/>
      <c r="VSG324" s="213"/>
      <c r="VSH324" s="213"/>
      <c r="VSI324" s="213"/>
      <c r="VSJ324" s="213"/>
      <c r="VSK324" s="213"/>
      <c r="VSL324" s="213"/>
      <c r="VSM324" s="213"/>
      <c r="VSN324" s="213"/>
      <c r="VSO324" s="213"/>
      <c r="VSP324" s="213"/>
      <c r="VSQ324" s="213"/>
      <c r="VSR324" s="213"/>
      <c r="VSS324" s="213"/>
      <c r="VST324" s="213"/>
      <c r="VSU324" s="213"/>
      <c r="VSV324" s="213"/>
      <c r="VSW324" s="213"/>
      <c r="VSX324" s="213"/>
      <c r="VSY324" s="213"/>
      <c r="VSZ324" s="213"/>
      <c r="VTA324" s="213"/>
      <c r="VTB324" s="213"/>
      <c r="VTC324" s="213"/>
      <c r="VTD324" s="213"/>
      <c r="VTE324" s="213"/>
      <c r="VTF324" s="213"/>
      <c r="VTG324" s="213"/>
      <c r="VTH324" s="213"/>
      <c r="VTI324" s="213"/>
      <c r="VTJ324" s="213"/>
      <c r="VTK324" s="213"/>
      <c r="VTL324" s="213"/>
      <c r="VTM324" s="213"/>
      <c r="VTN324" s="213"/>
      <c r="VTO324" s="213"/>
      <c r="VTP324" s="213"/>
      <c r="VTQ324" s="213"/>
      <c r="VTR324" s="213"/>
      <c r="VTS324" s="213"/>
      <c r="VTT324" s="213"/>
      <c r="VTU324" s="213"/>
      <c r="VTV324" s="213"/>
      <c r="VTW324" s="213"/>
      <c r="VTX324" s="213"/>
      <c r="VTY324" s="213"/>
      <c r="VTZ324" s="213"/>
      <c r="VUA324" s="213"/>
      <c r="VUB324" s="213"/>
      <c r="VUC324" s="213"/>
      <c r="VUD324" s="213"/>
      <c r="VUE324" s="213"/>
      <c r="VUF324" s="213"/>
      <c r="VUG324" s="213"/>
      <c r="VUH324" s="213"/>
      <c r="VUI324" s="213"/>
      <c r="VUJ324" s="213"/>
      <c r="VUK324" s="213"/>
      <c r="VUL324" s="213"/>
      <c r="VUM324" s="213"/>
      <c r="VUN324" s="213"/>
      <c r="VUO324" s="213"/>
      <c r="VUP324" s="213"/>
      <c r="VUQ324" s="213"/>
      <c r="VUR324" s="213"/>
      <c r="VUS324" s="213"/>
      <c r="VUT324" s="213"/>
      <c r="VUU324" s="213"/>
      <c r="VUV324" s="213"/>
      <c r="VUW324" s="213"/>
      <c r="VUX324" s="213"/>
      <c r="VUY324" s="213"/>
      <c r="VUZ324" s="213"/>
      <c r="VVA324" s="213"/>
      <c r="VVB324" s="213"/>
      <c r="VVC324" s="213"/>
      <c r="VVD324" s="213"/>
      <c r="VVE324" s="213"/>
      <c r="VVF324" s="213"/>
      <c r="VVG324" s="213"/>
      <c r="VVH324" s="213"/>
      <c r="VVI324" s="213"/>
      <c r="VVJ324" s="213"/>
      <c r="VVK324" s="213"/>
      <c r="VVL324" s="213"/>
      <c r="VVM324" s="213"/>
      <c r="VVN324" s="213"/>
      <c r="VVO324" s="213"/>
      <c r="VVP324" s="213"/>
      <c r="VVQ324" s="213"/>
      <c r="VVR324" s="213"/>
      <c r="VVS324" s="213"/>
      <c r="VVT324" s="213"/>
      <c r="VVU324" s="213"/>
      <c r="VVV324" s="213"/>
      <c r="VVW324" s="213"/>
      <c r="VVX324" s="213"/>
      <c r="VVY324" s="213"/>
      <c r="VVZ324" s="213"/>
      <c r="VWA324" s="213"/>
      <c r="VWB324" s="213"/>
      <c r="VWC324" s="213"/>
      <c r="VWD324" s="213"/>
      <c r="VWE324" s="213"/>
      <c r="VWF324" s="213"/>
      <c r="VWG324" s="213"/>
      <c r="VWH324" s="213"/>
      <c r="VWI324" s="213"/>
      <c r="VWJ324" s="213"/>
      <c r="VWK324" s="213"/>
      <c r="VWL324" s="213"/>
      <c r="VWM324" s="213"/>
      <c r="VWN324" s="213"/>
      <c r="VWO324" s="213"/>
      <c r="VWP324" s="213"/>
      <c r="VWQ324" s="213"/>
      <c r="VWR324" s="213"/>
      <c r="VWS324" s="213"/>
      <c r="VWT324" s="213"/>
      <c r="VWU324" s="213"/>
      <c r="VWV324" s="213"/>
      <c r="VWW324" s="213"/>
      <c r="VWX324" s="213"/>
      <c r="VWY324" s="213"/>
      <c r="VWZ324" s="213"/>
      <c r="VXA324" s="213"/>
      <c r="VXB324" s="213"/>
      <c r="VXC324" s="213"/>
      <c r="VXD324" s="213"/>
      <c r="VXE324" s="213"/>
      <c r="VXF324" s="213"/>
      <c r="VXG324" s="213"/>
      <c r="VXH324" s="213"/>
      <c r="VXI324" s="213"/>
      <c r="VXJ324" s="213"/>
      <c r="VXK324" s="213"/>
      <c r="VXL324" s="213"/>
      <c r="VXM324" s="213"/>
      <c r="VXN324" s="213"/>
      <c r="VXO324" s="213"/>
      <c r="VXP324" s="213"/>
      <c r="VXQ324" s="213"/>
      <c r="VXR324" s="213"/>
      <c r="VXS324" s="213"/>
      <c r="VXT324" s="213"/>
      <c r="VXU324" s="213"/>
      <c r="VXV324" s="213"/>
      <c r="VXW324" s="213"/>
      <c r="VXX324" s="213"/>
      <c r="VXY324" s="213"/>
      <c r="VXZ324" s="213"/>
      <c r="VYA324" s="213"/>
      <c r="VYB324" s="213"/>
      <c r="VYC324" s="213"/>
      <c r="VYD324" s="213"/>
      <c r="VYE324" s="213"/>
      <c r="VYF324" s="213"/>
      <c r="VYG324" s="213"/>
      <c r="VYH324" s="213"/>
      <c r="VYI324" s="213"/>
      <c r="VYJ324" s="213"/>
      <c r="VYK324" s="213"/>
      <c r="VYL324" s="213"/>
      <c r="VYM324" s="213"/>
      <c r="VYN324" s="213"/>
      <c r="VYO324" s="213"/>
      <c r="VYP324" s="213"/>
      <c r="VYQ324" s="213"/>
      <c r="VYR324" s="213"/>
      <c r="VYS324" s="213"/>
      <c r="VYT324" s="213"/>
      <c r="VYU324" s="213"/>
      <c r="VYV324" s="213"/>
      <c r="VYW324" s="213"/>
      <c r="VYX324" s="213"/>
      <c r="VYY324" s="213"/>
      <c r="VYZ324" s="213"/>
      <c r="VZA324" s="213"/>
      <c r="VZB324" s="213"/>
      <c r="VZC324" s="213"/>
      <c r="VZD324" s="213"/>
      <c r="VZE324" s="213"/>
      <c r="VZF324" s="213"/>
      <c r="VZG324" s="213"/>
      <c r="VZH324" s="213"/>
      <c r="VZI324" s="213"/>
      <c r="VZJ324" s="213"/>
      <c r="VZK324" s="213"/>
      <c r="VZL324" s="213"/>
      <c r="VZM324" s="213"/>
      <c r="VZN324" s="213"/>
      <c r="VZO324" s="213"/>
      <c r="VZP324" s="213"/>
      <c r="VZQ324" s="213"/>
      <c r="VZR324" s="213"/>
      <c r="VZS324" s="213"/>
      <c r="VZT324" s="213"/>
      <c r="VZU324" s="213"/>
      <c r="VZV324" s="213"/>
      <c r="VZW324" s="213"/>
      <c r="VZX324" s="213"/>
      <c r="VZY324" s="213"/>
      <c r="VZZ324" s="213"/>
      <c r="WAA324" s="213"/>
      <c r="WAB324" s="213"/>
      <c r="WAC324" s="213"/>
      <c r="WAD324" s="213"/>
      <c r="WAE324" s="213"/>
      <c r="WAF324" s="213"/>
      <c r="WAG324" s="213"/>
      <c r="WAH324" s="213"/>
      <c r="WAI324" s="213"/>
      <c r="WAJ324" s="213"/>
      <c r="WAK324" s="213"/>
      <c r="WAL324" s="213"/>
      <c r="WAM324" s="213"/>
      <c r="WAN324" s="213"/>
      <c r="WAO324" s="213"/>
      <c r="WAP324" s="213"/>
      <c r="WAQ324" s="213"/>
      <c r="WAR324" s="213"/>
      <c r="WAS324" s="213"/>
      <c r="WAT324" s="213"/>
      <c r="WAU324" s="213"/>
      <c r="WAV324" s="213"/>
      <c r="WAW324" s="213"/>
      <c r="WAX324" s="213"/>
      <c r="WAY324" s="213"/>
      <c r="WAZ324" s="213"/>
      <c r="WBA324" s="213"/>
      <c r="WBB324" s="213"/>
      <c r="WBC324" s="213"/>
      <c r="WBD324" s="213"/>
      <c r="WBE324" s="213"/>
      <c r="WBF324" s="213"/>
      <c r="WBG324" s="213"/>
      <c r="WBH324" s="213"/>
      <c r="WBI324" s="213"/>
      <c r="WBJ324" s="213"/>
      <c r="WBK324" s="213"/>
      <c r="WBL324" s="213"/>
      <c r="WBM324" s="213"/>
      <c r="WBN324" s="213"/>
      <c r="WBO324" s="213"/>
      <c r="WBP324" s="213"/>
      <c r="WBQ324" s="213"/>
      <c r="WBR324" s="213"/>
      <c r="WBS324" s="213"/>
      <c r="WBT324" s="213"/>
      <c r="WBU324" s="213"/>
      <c r="WBV324" s="213"/>
      <c r="WBW324" s="213"/>
      <c r="WBX324" s="213"/>
      <c r="WBY324" s="213"/>
      <c r="WBZ324" s="213"/>
      <c r="WCA324" s="213"/>
      <c r="WCB324" s="213"/>
      <c r="WCC324" s="213"/>
      <c r="WCD324" s="213"/>
      <c r="WCE324" s="213"/>
      <c r="WCF324" s="213"/>
      <c r="WCG324" s="213"/>
      <c r="WCH324" s="213"/>
      <c r="WCI324" s="213"/>
      <c r="WCJ324" s="213"/>
      <c r="WCK324" s="213"/>
      <c r="WCL324" s="213"/>
      <c r="WCM324" s="213"/>
      <c r="WCN324" s="213"/>
      <c r="WCO324" s="213"/>
      <c r="WCP324" s="213"/>
      <c r="WCQ324" s="213"/>
      <c r="WCR324" s="213"/>
      <c r="WCS324" s="213"/>
      <c r="WCT324" s="213"/>
      <c r="WCU324" s="213"/>
      <c r="WCV324" s="213"/>
      <c r="WCW324" s="213"/>
      <c r="WCX324" s="213"/>
      <c r="WCY324" s="213"/>
      <c r="WCZ324" s="213"/>
      <c r="WDA324" s="213"/>
      <c r="WDB324" s="213"/>
      <c r="WDC324" s="213"/>
      <c r="WDD324" s="213"/>
      <c r="WDE324" s="213"/>
      <c r="WDF324" s="213"/>
      <c r="WDG324" s="213"/>
      <c r="WDH324" s="213"/>
      <c r="WDI324" s="213"/>
      <c r="WDJ324" s="213"/>
      <c r="WDK324" s="213"/>
      <c r="WDL324" s="213"/>
      <c r="WDM324" s="213"/>
      <c r="WDN324" s="213"/>
      <c r="WDO324" s="213"/>
      <c r="WDP324" s="213"/>
      <c r="WDQ324" s="213"/>
      <c r="WDR324" s="213"/>
      <c r="WDS324" s="213"/>
      <c r="WDT324" s="213"/>
      <c r="WDU324" s="213"/>
      <c r="WDV324" s="213"/>
      <c r="WDW324" s="213"/>
      <c r="WDX324" s="213"/>
      <c r="WDY324" s="213"/>
      <c r="WDZ324" s="213"/>
      <c r="WEA324" s="213"/>
      <c r="WEB324" s="213"/>
      <c r="WEC324" s="213"/>
      <c r="WED324" s="213"/>
      <c r="WEE324" s="213"/>
      <c r="WEF324" s="213"/>
      <c r="WEG324" s="213"/>
      <c r="WEH324" s="213"/>
      <c r="WEI324" s="213"/>
      <c r="WEJ324" s="213"/>
      <c r="WEK324" s="213"/>
      <c r="WEL324" s="213"/>
      <c r="WEM324" s="213"/>
      <c r="WEN324" s="213"/>
      <c r="WEO324" s="213"/>
      <c r="WEP324" s="213"/>
      <c r="WEQ324" s="213"/>
      <c r="WER324" s="213"/>
      <c r="WES324" s="213"/>
      <c r="WET324" s="213"/>
      <c r="WEU324" s="213"/>
      <c r="WEV324" s="213"/>
      <c r="WEW324" s="213"/>
      <c r="WEX324" s="213"/>
      <c r="WEY324" s="213"/>
      <c r="WEZ324" s="213"/>
      <c r="WFA324" s="213"/>
      <c r="WFB324" s="213"/>
      <c r="WFC324" s="213"/>
      <c r="WFD324" s="213"/>
      <c r="WFE324" s="213"/>
      <c r="WFF324" s="213"/>
      <c r="WFG324" s="213"/>
      <c r="WFH324" s="213"/>
      <c r="WFI324" s="213"/>
      <c r="WFJ324" s="213"/>
      <c r="WFK324" s="213"/>
      <c r="WFL324" s="213"/>
      <c r="WFM324" s="213"/>
      <c r="WFN324" s="213"/>
      <c r="WFO324" s="213"/>
      <c r="WFP324" s="213"/>
      <c r="WFQ324" s="213"/>
      <c r="WFR324" s="213"/>
      <c r="WFS324" s="213"/>
      <c r="WFT324" s="213"/>
      <c r="WFU324" s="213"/>
      <c r="WFV324" s="213"/>
      <c r="WFW324" s="213"/>
      <c r="WFX324" s="213"/>
      <c r="WFY324" s="213"/>
      <c r="WFZ324" s="213"/>
      <c r="WGA324" s="213"/>
      <c r="WGB324" s="213"/>
      <c r="WGC324" s="213"/>
      <c r="WGD324" s="213"/>
      <c r="WGE324" s="213"/>
      <c r="WGF324" s="213"/>
      <c r="WGG324" s="213"/>
      <c r="WGH324" s="213"/>
      <c r="WGI324" s="213"/>
      <c r="WGJ324" s="213"/>
      <c r="WGK324" s="213"/>
      <c r="WGL324" s="213"/>
      <c r="WGM324" s="213"/>
      <c r="WGN324" s="213"/>
      <c r="WGO324" s="213"/>
      <c r="WGP324" s="213"/>
      <c r="WGQ324" s="213"/>
      <c r="WGR324" s="213"/>
      <c r="WGS324" s="213"/>
      <c r="WGT324" s="213"/>
      <c r="WGU324" s="213"/>
      <c r="WGV324" s="213"/>
      <c r="WGW324" s="213"/>
      <c r="WGX324" s="213"/>
      <c r="WGY324" s="213"/>
      <c r="WGZ324" s="213"/>
      <c r="WHA324" s="213"/>
      <c r="WHB324" s="213"/>
      <c r="WHC324" s="213"/>
      <c r="WHD324" s="213"/>
      <c r="WHE324" s="213"/>
      <c r="WHF324" s="213"/>
      <c r="WHG324" s="213"/>
      <c r="WHH324" s="213"/>
      <c r="WHI324" s="213"/>
      <c r="WHJ324" s="213"/>
      <c r="WHK324" s="213"/>
      <c r="WHL324" s="213"/>
      <c r="WHM324" s="213"/>
      <c r="WHN324" s="213"/>
      <c r="WHO324" s="213"/>
      <c r="WHP324" s="213"/>
      <c r="WHQ324" s="213"/>
      <c r="WHR324" s="213"/>
      <c r="WHS324" s="213"/>
      <c r="WHT324" s="213"/>
      <c r="WHU324" s="213"/>
      <c r="WHV324" s="213"/>
      <c r="WHW324" s="213"/>
      <c r="WHX324" s="213"/>
      <c r="WHY324" s="213"/>
      <c r="WHZ324" s="213"/>
      <c r="WIA324" s="213"/>
      <c r="WIB324" s="213"/>
      <c r="WIC324" s="213"/>
      <c r="WID324" s="213"/>
      <c r="WIE324" s="213"/>
      <c r="WIF324" s="213"/>
      <c r="WIG324" s="213"/>
      <c r="WIH324" s="213"/>
      <c r="WII324" s="213"/>
      <c r="WIJ324" s="213"/>
      <c r="WIK324" s="213"/>
      <c r="WIL324" s="213"/>
      <c r="WIM324" s="213"/>
      <c r="WIN324" s="213"/>
      <c r="WIO324" s="213"/>
      <c r="WIP324" s="213"/>
      <c r="WIQ324" s="213"/>
      <c r="WIR324" s="213"/>
      <c r="WIS324" s="213"/>
      <c r="WIT324" s="213"/>
      <c r="WIU324" s="213"/>
      <c r="WIV324" s="213"/>
      <c r="WIW324" s="213"/>
      <c r="WIX324" s="213"/>
      <c r="WIY324" s="213"/>
      <c r="WIZ324" s="213"/>
      <c r="WJA324" s="213"/>
      <c r="WJB324" s="213"/>
      <c r="WJC324" s="213"/>
      <c r="WJD324" s="213"/>
      <c r="WJE324" s="213"/>
      <c r="WJF324" s="213"/>
      <c r="WJG324" s="213"/>
      <c r="WJH324" s="213"/>
      <c r="WJI324" s="213"/>
      <c r="WJJ324" s="213"/>
      <c r="WJK324" s="213"/>
      <c r="WJL324" s="213"/>
      <c r="WJM324" s="213"/>
      <c r="WJN324" s="213"/>
      <c r="WJO324" s="213"/>
      <c r="WJP324" s="213"/>
      <c r="WJQ324" s="213"/>
      <c r="WJR324" s="213"/>
      <c r="WJS324" s="213"/>
      <c r="WJT324" s="213"/>
      <c r="WJU324" s="213"/>
      <c r="WJV324" s="213"/>
      <c r="WJW324" s="213"/>
      <c r="WJX324" s="213"/>
      <c r="WJY324" s="213"/>
      <c r="WJZ324" s="213"/>
      <c r="WKA324" s="213"/>
      <c r="WKB324" s="213"/>
      <c r="WKC324" s="213"/>
      <c r="WKD324" s="213"/>
      <c r="WKE324" s="213"/>
      <c r="WKF324" s="213"/>
      <c r="WKG324" s="213"/>
      <c r="WKH324" s="213"/>
      <c r="WKI324" s="213"/>
      <c r="WKJ324" s="213"/>
      <c r="WKK324" s="213"/>
      <c r="WKL324" s="213"/>
      <c r="WKM324" s="213"/>
      <c r="WKN324" s="213"/>
      <c r="WKO324" s="213"/>
      <c r="WKP324" s="213"/>
      <c r="WKQ324" s="213"/>
      <c r="WKR324" s="213"/>
      <c r="WKS324" s="213"/>
      <c r="WKT324" s="213"/>
      <c r="WKU324" s="213"/>
      <c r="WKV324" s="213"/>
      <c r="WKW324" s="213"/>
      <c r="WKX324" s="213"/>
      <c r="WKY324" s="213"/>
      <c r="WKZ324" s="213"/>
      <c r="WLA324" s="213"/>
      <c r="WLB324" s="213"/>
      <c r="WLC324" s="213"/>
      <c r="WLD324" s="213"/>
      <c r="WLE324" s="213"/>
      <c r="WLF324" s="213"/>
      <c r="WLG324" s="213"/>
      <c r="WLH324" s="213"/>
      <c r="WLI324" s="213"/>
      <c r="WLJ324" s="213"/>
      <c r="WLK324" s="213"/>
      <c r="WLL324" s="213"/>
      <c r="WLM324" s="213"/>
      <c r="WLN324" s="213"/>
      <c r="WLO324" s="213"/>
      <c r="WLP324" s="213"/>
      <c r="WLQ324" s="213"/>
      <c r="WLR324" s="213"/>
      <c r="WLS324" s="213"/>
      <c r="WLT324" s="213"/>
      <c r="WLU324" s="213"/>
      <c r="WLV324" s="213"/>
      <c r="WLW324" s="213"/>
      <c r="WLX324" s="213"/>
      <c r="WLY324" s="213"/>
      <c r="WLZ324" s="213"/>
      <c r="WMA324" s="213"/>
      <c r="WMB324" s="213"/>
      <c r="WMC324" s="213"/>
      <c r="WMD324" s="213"/>
      <c r="WME324" s="213"/>
      <c r="WMF324" s="213"/>
      <c r="WMG324" s="213"/>
      <c r="WMH324" s="213"/>
      <c r="WMI324" s="213"/>
      <c r="WMJ324" s="213"/>
      <c r="WMK324" s="213"/>
      <c r="WML324" s="213"/>
      <c r="WMM324" s="213"/>
      <c r="WMN324" s="213"/>
      <c r="WMO324" s="213"/>
      <c r="WMP324" s="213"/>
      <c r="WMQ324" s="213"/>
      <c r="WMR324" s="213"/>
      <c r="WMS324" s="213"/>
      <c r="WMT324" s="213"/>
      <c r="WMU324" s="213"/>
      <c r="WMV324" s="213"/>
      <c r="WMW324" s="213"/>
      <c r="WMX324" s="213"/>
      <c r="WMY324" s="213"/>
      <c r="WMZ324" s="213"/>
      <c r="WNA324" s="213"/>
      <c r="WNB324" s="213"/>
      <c r="WNC324" s="213"/>
      <c r="WND324" s="213"/>
      <c r="WNE324" s="213"/>
      <c r="WNF324" s="213"/>
      <c r="WNG324" s="213"/>
      <c r="WNH324" s="213"/>
      <c r="WNI324" s="213"/>
      <c r="WNJ324" s="213"/>
      <c r="WNK324" s="213"/>
      <c r="WNL324" s="213"/>
      <c r="WNM324" s="213"/>
      <c r="WNN324" s="213"/>
      <c r="WNO324" s="213"/>
      <c r="WNP324" s="213"/>
      <c r="WNQ324" s="213"/>
      <c r="WNR324" s="213"/>
      <c r="WNS324" s="213"/>
      <c r="WNT324" s="213"/>
      <c r="WNU324" s="213"/>
      <c r="WNV324" s="213"/>
      <c r="WNW324" s="213"/>
      <c r="WNX324" s="213"/>
      <c r="WNY324" s="213"/>
      <c r="WNZ324" s="213"/>
      <c r="WOA324" s="213"/>
      <c r="WOB324" s="213"/>
      <c r="WOC324" s="213"/>
      <c r="WOD324" s="213"/>
      <c r="WOE324" s="213"/>
      <c r="WOF324" s="213"/>
      <c r="WOG324" s="213"/>
      <c r="WOH324" s="213"/>
      <c r="WOI324" s="213"/>
      <c r="WOJ324" s="213"/>
      <c r="WOK324" s="213"/>
      <c r="WOL324" s="213"/>
      <c r="WOM324" s="213"/>
      <c r="WON324" s="213"/>
      <c r="WOO324" s="213"/>
      <c r="WOP324" s="213"/>
      <c r="WOQ324" s="213"/>
      <c r="WOR324" s="213"/>
      <c r="WOS324" s="213"/>
      <c r="WOT324" s="213"/>
      <c r="WOU324" s="213"/>
      <c r="WOV324" s="213"/>
      <c r="WOW324" s="213"/>
      <c r="WOX324" s="213"/>
      <c r="WOY324" s="213"/>
      <c r="WOZ324" s="213"/>
      <c r="WPA324" s="213"/>
      <c r="WPB324" s="213"/>
      <c r="WPC324" s="213"/>
      <c r="WPD324" s="213"/>
      <c r="WPE324" s="213"/>
      <c r="WPF324" s="213"/>
      <c r="WPG324" s="213"/>
      <c r="WPH324" s="213"/>
      <c r="WPI324" s="213"/>
      <c r="WPJ324" s="213"/>
      <c r="WPK324" s="213"/>
      <c r="WPL324" s="213"/>
      <c r="WPM324" s="213"/>
      <c r="WPN324" s="213"/>
      <c r="WPO324" s="213"/>
      <c r="WPP324" s="213"/>
      <c r="WPQ324" s="213"/>
      <c r="WPR324" s="213"/>
      <c r="WPS324" s="213"/>
      <c r="WPT324" s="213"/>
      <c r="WPU324" s="213"/>
      <c r="WPV324" s="213"/>
      <c r="WPW324" s="213"/>
      <c r="WPX324" s="213"/>
      <c r="WPY324" s="213"/>
      <c r="WPZ324" s="213"/>
      <c r="WQA324" s="213"/>
      <c r="WQB324" s="213"/>
      <c r="WQC324" s="213"/>
      <c r="WQD324" s="213"/>
      <c r="WQE324" s="213"/>
      <c r="WQF324" s="213"/>
      <c r="WQG324" s="213"/>
      <c r="WQH324" s="213"/>
      <c r="WQI324" s="213"/>
      <c r="WQJ324" s="213"/>
      <c r="WQK324" s="213"/>
      <c r="WQL324" s="213"/>
      <c r="WQM324" s="213"/>
      <c r="WQN324" s="213"/>
      <c r="WQO324" s="213"/>
      <c r="WQP324" s="213"/>
      <c r="WQQ324" s="213"/>
      <c r="WQR324" s="213"/>
      <c r="WQS324" s="213"/>
      <c r="WQT324" s="213"/>
      <c r="WQU324" s="213"/>
      <c r="WQV324" s="213"/>
      <c r="WQW324" s="213"/>
      <c r="WQX324" s="213"/>
      <c r="WQY324" s="213"/>
      <c r="WQZ324" s="213"/>
      <c r="WRA324" s="213"/>
      <c r="WRB324" s="213"/>
      <c r="WRC324" s="213"/>
      <c r="WRD324" s="213"/>
      <c r="WRE324" s="213"/>
      <c r="WRF324" s="213"/>
      <c r="WRG324" s="213"/>
      <c r="WRH324" s="213"/>
      <c r="WRI324" s="213"/>
      <c r="WRJ324" s="213"/>
      <c r="WRK324" s="213"/>
      <c r="WRL324" s="213"/>
      <c r="WRM324" s="213"/>
      <c r="WRN324" s="213"/>
      <c r="WRO324" s="213"/>
      <c r="WRP324" s="213"/>
      <c r="WRQ324" s="213"/>
      <c r="WRR324" s="213"/>
      <c r="WRS324" s="213"/>
      <c r="WRT324" s="213"/>
      <c r="WRU324" s="213"/>
      <c r="WRV324" s="213"/>
      <c r="WRW324" s="213"/>
      <c r="WRX324" s="213"/>
      <c r="WRY324" s="213"/>
      <c r="WRZ324" s="213"/>
      <c r="WSA324" s="213"/>
      <c r="WSB324" s="213"/>
      <c r="WSC324" s="213"/>
      <c r="WSD324" s="213"/>
      <c r="WSE324" s="213"/>
      <c r="WSF324" s="213"/>
      <c r="WSG324" s="213"/>
      <c r="WSH324" s="213"/>
      <c r="WSI324" s="213"/>
      <c r="WSJ324" s="213"/>
      <c r="WSK324" s="213"/>
      <c r="WSL324" s="213"/>
      <c r="WSM324" s="213"/>
      <c r="WSN324" s="213"/>
      <c r="WSO324" s="213"/>
      <c r="WSP324" s="213"/>
      <c r="WSQ324" s="213"/>
      <c r="WSR324" s="213"/>
      <c r="WSS324" s="213"/>
      <c r="WST324" s="213"/>
      <c r="WSU324" s="213"/>
      <c r="WSV324" s="213"/>
      <c r="WSW324" s="213"/>
      <c r="WSX324" s="213"/>
      <c r="WSY324" s="213"/>
      <c r="WSZ324" s="213"/>
      <c r="WTA324" s="213"/>
      <c r="WTB324" s="213"/>
      <c r="WTC324" s="213"/>
      <c r="WTD324" s="213"/>
      <c r="WTE324" s="213"/>
      <c r="WTF324" s="213"/>
      <c r="WTG324" s="213"/>
      <c r="WTH324" s="213"/>
      <c r="WTI324" s="213"/>
      <c r="WTJ324" s="213"/>
      <c r="WTK324" s="213"/>
      <c r="WTL324" s="213"/>
      <c r="WTM324" s="213"/>
      <c r="WTN324" s="213"/>
      <c r="WTO324" s="213"/>
      <c r="WTP324" s="213"/>
      <c r="WTQ324" s="213"/>
      <c r="WTR324" s="213"/>
      <c r="WTS324" s="213"/>
      <c r="WTT324" s="213"/>
      <c r="WTU324" s="213"/>
    </row>
    <row r="325" spans="2:3156 15348:16089" s="195" customFormat="1">
      <c r="B325" s="220"/>
      <c r="C325" s="220"/>
      <c r="D325" s="193"/>
      <c r="E325" s="193"/>
      <c r="K325" s="219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3"/>
      <c r="AD325" s="213"/>
      <c r="AE325" s="213"/>
      <c r="AF325" s="213"/>
      <c r="AG325" s="213"/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  <c r="BI325" s="213"/>
      <c r="BJ325" s="213"/>
      <c r="BK325" s="213"/>
      <c r="BL325" s="213"/>
      <c r="BM325" s="213"/>
      <c r="BN325" s="213"/>
      <c r="BO325" s="213"/>
      <c r="BP325" s="213"/>
      <c r="BQ325" s="213"/>
      <c r="BR325" s="213"/>
      <c r="BS325" s="213"/>
      <c r="BT325" s="213"/>
      <c r="BU325" s="213"/>
      <c r="BV325" s="213"/>
      <c r="BW325" s="213"/>
      <c r="BX325" s="213"/>
      <c r="BY325" s="213"/>
      <c r="BZ325" s="213"/>
      <c r="CA325" s="213"/>
      <c r="CB325" s="213"/>
      <c r="CC325" s="213"/>
      <c r="CD325" s="213"/>
      <c r="CE325" s="213"/>
      <c r="CF325" s="213"/>
      <c r="CG325" s="213"/>
      <c r="CH325" s="213"/>
      <c r="CI325" s="213"/>
      <c r="CJ325" s="213"/>
      <c r="CK325" s="213"/>
      <c r="CL325" s="213"/>
      <c r="CM325" s="213"/>
      <c r="CN325" s="213"/>
      <c r="CO325" s="213"/>
      <c r="CP325" s="213"/>
      <c r="CQ325" s="213"/>
      <c r="CR325" s="213"/>
      <c r="CS325" s="213"/>
      <c r="CT325" s="213"/>
      <c r="CU325" s="213"/>
      <c r="CV325" s="213"/>
      <c r="CW325" s="213"/>
      <c r="CX325" s="213"/>
      <c r="CY325" s="213"/>
      <c r="CZ325" s="213"/>
      <c r="DA325" s="213"/>
      <c r="DB325" s="213"/>
      <c r="DC325" s="213"/>
      <c r="DD325" s="213"/>
      <c r="DE325" s="213"/>
      <c r="DF325" s="213"/>
      <c r="DG325" s="213"/>
      <c r="DH325" s="213"/>
      <c r="DI325" s="213"/>
      <c r="DJ325" s="213"/>
      <c r="DK325" s="213"/>
      <c r="DL325" s="213"/>
      <c r="DM325" s="213"/>
      <c r="DN325" s="213"/>
      <c r="DO325" s="213"/>
      <c r="DP325" s="213"/>
      <c r="DQ325" s="213"/>
      <c r="DR325" s="213"/>
      <c r="DS325" s="213"/>
      <c r="DT325" s="213"/>
      <c r="DU325" s="213"/>
      <c r="DV325" s="213"/>
      <c r="DW325" s="213"/>
      <c r="DX325" s="213"/>
      <c r="DY325" s="213"/>
      <c r="DZ325" s="213"/>
      <c r="EA325" s="213"/>
      <c r="EB325" s="213"/>
      <c r="EC325" s="213"/>
      <c r="ED325" s="213"/>
      <c r="EE325" s="213"/>
      <c r="EF325" s="213"/>
      <c r="EG325" s="213"/>
      <c r="EH325" s="213"/>
      <c r="EI325" s="213"/>
      <c r="EJ325" s="213"/>
      <c r="EK325" s="213"/>
      <c r="EL325" s="213"/>
      <c r="EM325" s="213"/>
      <c r="EN325" s="213"/>
      <c r="EO325" s="213"/>
      <c r="EP325" s="213"/>
      <c r="EQ325" s="213"/>
      <c r="ER325" s="213"/>
      <c r="ES325" s="213"/>
      <c r="ET325" s="213"/>
      <c r="EU325" s="213"/>
      <c r="EV325" s="213"/>
      <c r="EW325" s="213"/>
      <c r="EX325" s="213"/>
      <c r="EY325" s="213"/>
      <c r="EZ325" s="213"/>
      <c r="FA325" s="213"/>
      <c r="FB325" s="213"/>
      <c r="FC325" s="213"/>
      <c r="FD325" s="213"/>
      <c r="FE325" s="213"/>
      <c r="FF325" s="213"/>
      <c r="FG325" s="213"/>
      <c r="FH325" s="213"/>
      <c r="FI325" s="213"/>
      <c r="FJ325" s="213"/>
      <c r="FK325" s="213"/>
      <c r="FL325" s="213"/>
      <c r="FM325" s="213"/>
      <c r="FN325" s="213"/>
      <c r="FO325" s="213"/>
      <c r="FP325" s="213"/>
      <c r="FQ325" s="213"/>
      <c r="FR325" s="213"/>
      <c r="FS325" s="213"/>
      <c r="FT325" s="213"/>
      <c r="FU325" s="213"/>
      <c r="FV325" s="213"/>
      <c r="FW325" s="213"/>
      <c r="FX325" s="213"/>
      <c r="FY325" s="213"/>
      <c r="FZ325" s="213"/>
      <c r="GA325" s="213"/>
      <c r="GB325" s="213"/>
      <c r="GC325" s="213"/>
      <c r="GD325" s="213"/>
      <c r="GE325" s="213"/>
      <c r="GF325" s="213"/>
      <c r="GG325" s="213"/>
      <c r="GH325" s="213"/>
      <c r="GI325" s="213"/>
      <c r="GJ325" s="213"/>
      <c r="GK325" s="213"/>
      <c r="GL325" s="213"/>
      <c r="GM325" s="213"/>
      <c r="GN325" s="213"/>
      <c r="GO325" s="213"/>
      <c r="GP325" s="213"/>
      <c r="GQ325" s="213"/>
      <c r="GR325" s="213"/>
      <c r="GS325" s="213"/>
      <c r="GT325" s="213"/>
      <c r="GU325" s="213"/>
      <c r="GV325" s="213"/>
      <c r="GW325" s="213"/>
      <c r="GX325" s="213"/>
      <c r="GY325" s="213"/>
      <c r="GZ325" s="213"/>
      <c r="HA325" s="213"/>
      <c r="HB325" s="213"/>
      <c r="HC325" s="213"/>
      <c r="HD325" s="213"/>
      <c r="HE325" s="213"/>
      <c r="HF325" s="213"/>
      <c r="HG325" s="213"/>
      <c r="HH325" s="213"/>
      <c r="HI325" s="213"/>
      <c r="HJ325" s="213"/>
      <c r="HK325" s="213"/>
      <c r="HL325" s="213"/>
      <c r="HM325" s="213"/>
      <c r="HN325" s="213"/>
      <c r="HO325" s="213"/>
      <c r="HP325" s="213"/>
      <c r="HQ325" s="213"/>
      <c r="HR325" s="213"/>
      <c r="HS325" s="213"/>
      <c r="HT325" s="213"/>
      <c r="HU325" s="213"/>
      <c r="HV325" s="213"/>
      <c r="HW325" s="213"/>
      <c r="HX325" s="213"/>
      <c r="HY325" s="213"/>
      <c r="HZ325" s="213"/>
      <c r="IA325" s="213"/>
      <c r="IB325" s="213"/>
      <c r="IC325" s="213"/>
      <c r="ID325" s="213"/>
      <c r="IE325" s="213"/>
      <c r="IF325" s="213"/>
      <c r="IG325" s="213"/>
      <c r="IH325" s="213"/>
      <c r="II325" s="213"/>
      <c r="IJ325" s="213"/>
      <c r="IK325" s="213"/>
      <c r="IL325" s="213"/>
      <c r="IM325" s="213"/>
      <c r="IN325" s="213"/>
      <c r="IO325" s="213"/>
      <c r="IP325" s="213"/>
      <c r="IQ325" s="213"/>
      <c r="IR325" s="213"/>
      <c r="IS325" s="213"/>
      <c r="IT325" s="213"/>
      <c r="IU325" s="213"/>
      <c r="IV325" s="213"/>
      <c r="IW325" s="213"/>
      <c r="IX325" s="213"/>
      <c r="IY325" s="213"/>
      <c r="IZ325" s="213"/>
      <c r="JA325" s="213"/>
      <c r="JB325" s="213"/>
      <c r="JC325" s="213"/>
      <c r="JD325" s="213"/>
      <c r="JE325" s="213"/>
      <c r="JF325" s="213"/>
      <c r="JG325" s="213"/>
      <c r="JH325" s="213"/>
      <c r="JI325" s="213"/>
      <c r="JJ325" s="213"/>
      <c r="JK325" s="213"/>
      <c r="JL325" s="213"/>
      <c r="JM325" s="213"/>
      <c r="JN325" s="213"/>
      <c r="JO325" s="213"/>
      <c r="JP325" s="213"/>
      <c r="JQ325" s="213"/>
      <c r="JR325" s="213"/>
      <c r="JS325" s="213"/>
      <c r="JT325" s="213"/>
      <c r="JU325" s="213"/>
      <c r="JV325" s="213"/>
      <c r="JW325" s="213"/>
      <c r="JX325" s="213"/>
      <c r="JY325" s="213"/>
      <c r="JZ325" s="213"/>
      <c r="KA325" s="213"/>
      <c r="KB325" s="213"/>
      <c r="KC325" s="213"/>
      <c r="KD325" s="213"/>
      <c r="KE325" s="213"/>
      <c r="KF325" s="213"/>
      <c r="KG325" s="213"/>
      <c r="KH325" s="213"/>
      <c r="KI325" s="213"/>
      <c r="KJ325" s="213"/>
      <c r="KK325" s="213"/>
      <c r="KL325" s="213"/>
      <c r="KM325" s="213"/>
      <c r="KN325" s="213"/>
      <c r="KO325" s="213"/>
      <c r="KP325" s="213"/>
      <c r="KQ325" s="213"/>
      <c r="KR325" s="213"/>
      <c r="KS325" s="213"/>
      <c r="KT325" s="213"/>
      <c r="KU325" s="213"/>
      <c r="KV325" s="213"/>
      <c r="KW325" s="213"/>
      <c r="KX325" s="213"/>
      <c r="KY325" s="213"/>
      <c r="KZ325" s="213"/>
      <c r="LA325" s="213"/>
      <c r="LB325" s="213"/>
      <c r="LC325" s="213"/>
      <c r="LD325" s="213"/>
      <c r="LE325" s="213"/>
      <c r="LF325" s="213"/>
      <c r="LG325" s="213"/>
      <c r="LH325" s="213"/>
      <c r="LI325" s="213"/>
      <c r="LJ325" s="213"/>
      <c r="LK325" s="213"/>
      <c r="LL325" s="213"/>
      <c r="LM325" s="213"/>
      <c r="LN325" s="213"/>
      <c r="LO325" s="213"/>
      <c r="LP325" s="213"/>
      <c r="LQ325" s="213"/>
      <c r="LR325" s="213"/>
      <c r="LS325" s="213"/>
      <c r="LT325" s="213"/>
      <c r="LU325" s="213"/>
      <c r="LV325" s="213"/>
      <c r="LW325" s="213"/>
      <c r="LX325" s="213"/>
      <c r="LY325" s="213"/>
      <c r="LZ325" s="213"/>
      <c r="MA325" s="213"/>
      <c r="MB325" s="213"/>
      <c r="MC325" s="213"/>
      <c r="MD325" s="213"/>
      <c r="ME325" s="213"/>
      <c r="MF325" s="213"/>
      <c r="MG325" s="213"/>
      <c r="MH325" s="213"/>
      <c r="MI325" s="213"/>
      <c r="MJ325" s="213"/>
      <c r="MK325" s="213"/>
      <c r="ML325" s="213"/>
      <c r="MM325" s="213"/>
      <c r="MN325" s="213"/>
      <c r="MO325" s="213"/>
      <c r="MP325" s="213"/>
      <c r="MQ325" s="213"/>
      <c r="MR325" s="213"/>
      <c r="MS325" s="213"/>
      <c r="MT325" s="213"/>
      <c r="MU325" s="213"/>
      <c r="MV325" s="213"/>
      <c r="MW325" s="213"/>
      <c r="MX325" s="213"/>
      <c r="MY325" s="213"/>
      <c r="MZ325" s="213"/>
      <c r="NA325" s="213"/>
      <c r="NB325" s="213"/>
      <c r="NC325" s="213"/>
      <c r="ND325" s="213"/>
      <c r="NE325" s="213"/>
      <c r="NF325" s="213"/>
      <c r="NG325" s="213"/>
      <c r="NH325" s="213"/>
      <c r="NI325" s="213"/>
      <c r="NJ325" s="213"/>
      <c r="NK325" s="213"/>
      <c r="NL325" s="213"/>
      <c r="NM325" s="213"/>
      <c r="NN325" s="213"/>
      <c r="NO325" s="213"/>
      <c r="NP325" s="213"/>
      <c r="NQ325" s="213"/>
      <c r="NR325" s="213"/>
      <c r="NS325" s="213"/>
      <c r="NT325" s="213"/>
      <c r="NU325" s="213"/>
      <c r="NV325" s="213"/>
      <c r="NW325" s="213"/>
      <c r="NX325" s="213"/>
      <c r="NY325" s="213"/>
      <c r="NZ325" s="213"/>
      <c r="OA325" s="213"/>
      <c r="OB325" s="213"/>
      <c r="OC325" s="213"/>
      <c r="OD325" s="213"/>
      <c r="OE325" s="213"/>
      <c r="OF325" s="213"/>
      <c r="OG325" s="213"/>
      <c r="OH325" s="213"/>
      <c r="OI325" s="213"/>
      <c r="OJ325" s="213"/>
      <c r="OK325" s="213"/>
      <c r="OL325" s="213"/>
      <c r="OM325" s="213"/>
      <c r="ON325" s="213"/>
      <c r="OO325" s="213"/>
      <c r="OP325" s="213"/>
      <c r="OQ325" s="213"/>
      <c r="OR325" s="213"/>
      <c r="OS325" s="213"/>
      <c r="OT325" s="213"/>
      <c r="OU325" s="213"/>
      <c r="OV325" s="213"/>
      <c r="OW325" s="213"/>
      <c r="OX325" s="213"/>
      <c r="OY325" s="213"/>
      <c r="OZ325" s="213"/>
      <c r="PA325" s="213"/>
      <c r="PB325" s="213"/>
      <c r="PC325" s="213"/>
      <c r="PD325" s="213"/>
      <c r="PE325" s="213"/>
      <c r="PF325" s="213"/>
      <c r="PG325" s="213"/>
      <c r="PH325" s="213"/>
      <c r="PI325" s="213"/>
      <c r="PJ325" s="213"/>
      <c r="PK325" s="213"/>
      <c r="PL325" s="213"/>
      <c r="PM325" s="213"/>
      <c r="PN325" s="213"/>
      <c r="PO325" s="213"/>
      <c r="PP325" s="213"/>
      <c r="PQ325" s="213"/>
      <c r="PR325" s="213"/>
      <c r="PS325" s="213"/>
      <c r="PT325" s="213"/>
      <c r="PU325" s="213"/>
      <c r="PV325" s="213"/>
      <c r="PW325" s="213"/>
      <c r="PX325" s="213"/>
      <c r="PY325" s="213"/>
      <c r="PZ325" s="213"/>
      <c r="QA325" s="213"/>
      <c r="QB325" s="213"/>
      <c r="QC325" s="213"/>
      <c r="QD325" s="213"/>
      <c r="QE325" s="213"/>
      <c r="QF325" s="213"/>
      <c r="QG325" s="213"/>
      <c r="QH325" s="213"/>
      <c r="QI325" s="213"/>
      <c r="QJ325" s="213"/>
      <c r="QK325" s="213"/>
      <c r="QL325" s="213"/>
      <c r="QM325" s="213"/>
      <c r="QN325" s="213"/>
      <c r="QO325" s="213"/>
      <c r="QP325" s="213"/>
      <c r="QQ325" s="213"/>
      <c r="QR325" s="213"/>
      <c r="QS325" s="213"/>
      <c r="QT325" s="213"/>
      <c r="QU325" s="213"/>
      <c r="QV325" s="213"/>
      <c r="QW325" s="213"/>
      <c r="QX325" s="213"/>
      <c r="QY325" s="213"/>
      <c r="QZ325" s="213"/>
      <c r="RA325" s="213"/>
      <c r="RB325" s="213"/>
      <c r="RC325" s="213"/>
      <c r="RD325" s="213"/>
      <c r="RE325" s="213"/>
      <c r="RF325" s="213"/>
      <c r="RG325" s="213"/>
      <c r="RH325" s="213"/>
      <c r="RI325" s="213"/>
      <c r="RJ325" s="213"/>
      <c r="RK325" s="213"/>
      <c r="RL325" s="213"/>
      <c r="RM325" s="213"/>
      <c r="RN325" s="213"/>
      <c r="RO325" s="213"/>
      <c r="RP325" s="213"/>
      <c r="RQ325" s="213"/>
      <c r="RR325" s="213"/>
      <c r="RS325" s="213"/>
      <c r="RT325" s="213"/>
      <c r="RU325" s="213"/>
      <c r="RV325" s="213"/>
      <c r="RW325" s="213"/>
      <c r="RX325" s="213"/>
      <c r="RY325" s="213"/>
      <c r="RZ325" s="213"/>
      <c r="SA325" s="213"/>
      <c r="SB325" s="213"/>
      <c r="SC325" s="213"/>
      <c r="SD325" s="213"/>
      <c r="SE325" s="213"/>
      <c r="SF325" s="213"/>
      <c r="SG325" s="213"/>
      <c r="SH325" s="213"/>
      <c r="SI325" s="213"/>
      <c r="SJ325" s="213"/>
      <c r="SK325" s="213"/>
      <c r="SL325" s="213"/>
      <c r="SM325" s="213"/>
      <c r="SN325" s="213"/>
      <c r="SO325" s="213"/>
      <c r="SP325" s="213"/>
      <c r="SQ325" s="213"/>
      <c r="SR325" s="213"/>
      <c r="SS325" s="213"/>
      <c r="ST325" s="213"/>
      <c r="SU325" s="213"/>
      <c r="SV325" s="213"/>
      <c r="SW325" s="213"/>
      <c r="SX325" s="213"/>
      <c r="SY325" s="213"/>
      <c r="SZ325" s="213"/>
      <c r="TA325" s="213"/>
      <c r="TB325" s="213"/>
      <c r="TC325" s="213"/>
      <c r="TD325" s="213"/>
      <c r="TE325" s="213"/>
      <c r="TF325" s="213"/>
      <c r="TG325" s="213"/>
      <c r="TH325" s="213"/>
      <c r="TI325" s="213"/>
      <c r="TJ325" s="213"/>
      <c r="TK325" s="213"/>
      <c r="TL325" s="213"/>
      <c r="TM325" s="213"/>
      <c r="TN325" s="213"/>
      <c r="TO325" s="213"/>
      <c r="TP325" s="213"/>
      <c r="TQ325" s="213"/>
      <c r="TR325" s="213"/>
      <c r="TS325" s="213"/>
      <c r="TT325" s="213"/>
      <c r="TU325" s="213"/>
      <c r="TV325" s="213"/>
      <c r="TW325" s="213"/>
      <c r="TX325" s="213"/>
      <c r="TY325" s="213"/>
      <c r="TZ325" s="213"/>
      <c r="UA325" s="213"/>
      <c r="UB325" s="213"/>
      <c r="UC325" s="213"/>
      <c r="UD325" s="213"/>
      <c r="UE325" s="213"/>
      <c r="UF325" s="213"/>
      <c r="UG325" s="213"/>
      <c r="UH325" s="213"/>
      <c r="UI325" s="213"/>
      <c r="UJ325" s="213"/>
      <c r="UK325" s="213"/>
      <c r="UL325" s="213"/>
      <c r="UM325" s="213"/>
      <c r="UN325" s="213"/>
      <c r="UO325" s="213"/>
      <c r="UP325" s="213"/>
      <c r="UQ325" s="213"/>
      <c r="UR325" s="213"/>
      <c r="US325" s="213"/>
      <c r="UT325" s="213"/>
      <c r="UU325" s="213"/>
      <c r="UV325" s="213"/>
      <c r="UW325" s="213"/>
      <c r="UX325" s="213"/>
      <c r="UY325" s="213"/>
      <c r="UZ325" s="213"/>
      <c r="VA325" s="213"/>
      <c r="VB325" s="213"/>
      <c r="VC325" s="213"/>
      <c r="VD325" s="213"/>
      <c r="VE325" s="213"/>
      <c r="VF325" s="213"/>
      <c r="VG325" s="213"/>
      <c r="VH325" s="213"/>
      <c r="VI325" s="213"/>
      <c r="VJ325" s="213"/>
      <c r="VK325" s="213"/>
      <c r="VL325" s="213"/>
      <c r="VM325" s="213"/>
      <c r="VN325" s="213"/>
      <c r="VO325" s="213"/>
      <c r="VP325" s="213"/>
      <c r="VQ325" s="213"/>
      <c r="VR325" s="213"/>
      <c r="VS325" s="213"/>
      <c r="VT325" s="213"/>
      <c r="VU325" s="213"/>
      <c r="VV325" s="213"/>
      <c r="VW325" s="213"/>
      <c r="VX325" s="213"/>
      <c r="VY325" s="213"/>
      <c r="VZ325" s="213"/>
      <c r="WA325" s="213"/>
      <c r="WB325" s="213"/>
      <c r="WC325" s="213"/>
      <c r="WD325" s="213"/>
      <c r="WE325" s="213"/>
      <c r="WF325" s="213"/>
      <c r="WG325" s="213"/>
      <c r="WH325" s="213"/>
      <c r="WI325" s="213"/>
      <c r="WJ325" s="213"/>
      <c r="WK325" s="213"/>
      <c r="WL325" s="213"/>
      <c r="WM325" s="213"/>
      <c r="WN325" s="213"/>
      <c r="WO325" s="213"/>
      <c r="WP325" s="213"/>
      <c r="WQ325" s="213"/>
      <c r="WR325" s="213"/>
      <c r="WS325" s="213"/>
      <c r="WT325" s="213"/>
      <c r="WU325" s="213"/>
      <c r="WV325" s="213"/>
      <c r="WW325" s="213"/>
      <c r="WX325" s="213"/>
      <c r="WY325" s="213"/>
      <c r="WZ325" s="213"/>
      <c r="XA325" s="213"/>
      <c r="XB325" s="213"/>
      <c r="XC325" s="213"/>
      <c r="XD325" s="213"/>
      <c r="XE325" s="213"/>
      <c r="XF325" s="213"/>
      <c r="XG325" s="213"/>
      <c r="XH325" s="213"/>
      <c r="XI325" s="213"/>
      <c r="XJ325" s="213"/>
      <c r="XK325" s="213"/>
      <c r="XL325" s="213"/>
      <c r="XM325" s="213"/>
      <c r="XN325" s="213"/>
      <c r="XO325" s="213"/>
      <c r="XP325" s="213"/>
      <c r="XQ325" s="213"/>
      <c r="XR325" s="213"/>
      <c r="XS325" s="213"/>
      <c r="XT325" s="213"/>
      <c r="XU325" s="213"/>
      <c r="XV325" s="213"/>
      <c r="XW325" s="213"/>
      <c r="XX325" s="213"/>
      <c r="XY325" s="213"/>
      <c r="XZ325" s="213"/>
      <c r="YA325" s="213"/>
      <c r="YB325" s="213"/>
      <c r="YC325" s="213"/>
      <c r="YD325" s="213"/>
      <c r="YE325" s="213"/>
      <c r="YF325" s="213"/>
      <c r="YG325" s="213"/>
      <c r="YH325" s="213"/>
      <c r="YI325" s="213"/>
      <c r="YJ325" s="213"/>
      <c r="YK325" s="213"/>
      <c r="YL325" s="213"/>
      <c r="YM325" s="213"/>
      <c r="YN325" s="213"/>
      <c r="YO325" s="213"/>
      <c r="YP325" s="213"/>
      <c r="YQ325" s="213"/>
      <c r="YR325" s="213"/>
      <c r="YS325" s="213"/>
      <c r="YT325" s="213"/>
      <c r="YU325" s="213"/>
      <c r="YV325" s="213"/>
      <c r="YW325" s="213"/>
      <c r="YX325" s="213"/>
      <c r="YY325" s="213"/>
      <c r="YZ325" s="213"/>
      <c r="ZA325" s="213"/>
      <c r="ZB325" s="213"/>
      <c r="ZC325" s="213"/>
      <c r="ZD325" s="213"/>
      <c r="ZE325" s="213"/>
      <c r="ZF325" s="213"/>
      <c r="ZG325" s="213"/>
      <c r="ZH325" s="213"/>
      <c r="ZI325" s="213"/>
      <c r="ZJ325" s="213"/>
      <c r="ZK325" s="213"/>
      <c r="ZL325" s="213"/>
      <c r="ZM325" s="213"/>
      <c r="ZN325" s="213"/>
      <c r="ZO325" s="213"/>
      <c r="ZP325" s="213"/>
      <c r="ZQ325" s="213"/>
      <c r="ZR325" s="213"/>
      <c r="ZS325" s="213"/>
      <c r="ZT325" s="213"/>
      <c r="ZU325" s="213"/>
      <c r="ZV325" s="213"/>
      <c r="ZW325" s="213"/>
      <c r="ZX325" s="213"/>
      <c r="ZY325" s="213"/>
      <c r="ZZ325" s="213"/>
      <c r="AAA325" s="213"/>
      <c r="AAB325" s="213"/>
      <c r="AAC325" s="213"/>
      <c r="AAD325" s="213"/>
      <c r="AAE325" s="213"/>
      <c r="AAF325" s="213"/>
      <c r="AAG325" s="213"/>
      <c r="AAH325" s="213"/>
      <c r="AAI325" s="213"/>
      <c r="AAJ325" s="213"/>
      <c r="AAK325" s="213"/>
      <c r="AAL325" s="213"/>
      <c r="AAM325" s="213"/>
      <c r="AAN325" s="213"/>
      <c r="AAO325" s="213"/>
      <c r="AAP325" s="213"/>
      <c r="AAQ325" s="213"/>
      <c r="AAR325" s="213"/>
      <c r="AAS325" s="213"/>
      <c r="AAT325" s="213"/>
      <c r="AAU325" s="213"/>
      <c r="AAV325" s="213"/>
      <c r="AAW325" s="213"/>
      <c r="AAX325" s="213"/>
      <c r="AAY325" s="213"/>
      <c r="AAZ325" s="213"/>
      <c r="ABA325" s="213"/>
      <c r="ABB325" s="213"/>
      <c r="ABC325" s="213"/>
      <c r="ABD325" s="213"/>
      <c r="ABE325" s="213"/>
      <c r="ABF325" s="213"/>
      <c r="ABG325" s="213"/>
      <c r="ABH325" s="213"/>
      <c r="ABI325" s="213"/>
      <c r="ABJ325" s="213"/>
      <c r="ABK325" s="213"/>
      <c r="ABL325" s="213"/>
      <c r="ABM325" s="213"/>
      <c r="ABN325" s="213"/>
      <c r="ABO325" s="213"/>
      <c r="ABP325" s="213"/>
      <c r="ABQ325" s="213"/>
      <c r="ABR325" s="213"/>
      <c r="ABS325" s="213"/>
      <c r="ABT325" s="213"/>
      <c r="ABU325" s="213"/>
      <c r="ABV325" s="213"/>
      <c r="ABW325" s="213"/>
      <c r="ABX325" s="213"/>
      <c r="ABY325" s="213"/>
      <c r="ABZ325" s="213"/>
      <c r="ACA325" s="213"/>
      <c r="ACB325" s="213"/>
      <c r="ACC325" s="213"/>
      <c r="ACD325" s="213"/>
      <c r="ACE325" s="213"/>
      <c r="ACF325" s="213"/>
      <c r="ACG325" s="213"/>
      <c r="ACH325" s="213"/>
      <c r="ACI325" s="213"/>
      <c r="ACJ325" s="213"/>
      <c r="ACK325" s="213"/>
      <c r="ACL325" s="213"/>
      <c r="ACM325" s="213"/>
      <c r="ACN325" s="213"/>
      <c r="ACO325" s="213"/>
      <c r="ACP325" s="213"/>
      <c r="ACQ325" s="213"/>
      <c r="ACR325" s="213"/>
      <c r="ACS325" s="213"/>
      <c r="ACT325" s="213"/>
      <c r="ACU325" s="213"/>
      <c r="ACV325" s="213"/>
      <c r="ACW325" s="213"/>
      <c r="ACX325" s="213"/>
      <c r="ACY325" s="213"/>
      <c r="ACZ325" s="213"/>
      <c r="ADA325" s="213"/>
      <c r="ADB325" s="213"/>
      <c r="ADC325" s="213"/>
      <c r="ADD325" s="213"/>
      <c r="ADE325" s="213"/>
      <c r="ADF325" s="213"/>
      <c r="ADG325" s="213"/>
      <c r="ADH325" s="213"/>
      <c r="ADI325" s="213"/>
      <c r="ADJ325" s="213"/>
      <c r="ADK325" s="213"/>
      <c r="ADL325" s="213"/>
      <c r="ADM325" s="213"/>
      <c r="ADN325" s="213"/>
      <c r="ADO325" s="213"/>
      <c r="ADP325" s="213"/>
      <c r="ADQ325" s="213"/>
      <c r="ADR325" s="213"/>
      <c r="ADS325" s="213"/>
      <c r="ADT325" s="213"/>
      <c r="ADU325" s="213"/>
      <c r="ADV325" s="213"/>
      <c r="ADW325" s="213"/>
      <c r="ADX325" s="213"/>
      <c r="ADY325" s="213"/>
      <c r="ADZ325" s="213"/>
      <c r="AEA325" s="213"/>
      <c r="AEB325" s="213"/>
      <c r="AEC325" s="213"/>
      <c r="AED325" s="213"/>
      <c r="AEE325" s="213"/>
      <c r="AEF325" s="213"/>
      <c r="AEG325" s="213"/>
      <c r="AEH325" s="213"/>
      <c r="AEI325" s="213"/>
      <c r="AEJ325" s="213"/>
      <c r="AEK325" s="213"/>
      <c r="AEL325" s="213"/>
      <c r="AEM325" s="213"/>
      <c r="AEN325" s="213"/>
      <c r="AEO325" s="213"/>
      <c r="AEP325" s="213"/>
      <c r="AEQ325" s="213"/>
      <c r="AER325" s="213"/>
      <c r="AES325" s="213"/>
      <c r="AET325" s="213"/>
      <c r="AEU325" s="213"/>
      <c r="AEV325" s="213"/>
      <c r="AEW325" s="213"/>
      <c r="AEX325" s="213"/>
      <c r="AEY325" s="213"/>
      <c r="AEZ325" s="213"/>
      <c r="AFA325" s="213"/>
      <c r="AFB325" s="213"/>
      <c r="AFC325" s="213"/>
      <c r="AFD325" s="213"/>
      <c r="AFE325" s="213"/>
      <c r="AFF325" s="213"/>
      <c r="AFG325" s="213"/>
      <c r="AFH325" s="213"/>
      <c r="AFI325" s="213"/>
      <c r="AFJ325" s="213"/>
      <c r="AFK325" s="213"/>
      <c r="AFL325" s="213"/>
      <c r="AFM325" s="213"/>
      <c r="AFN325" s="213"/>
      <c r="AFO325" s="213"/>
      <c r="AFP325" s="213"/>
      <c r="AFQ325" s="213"/>
      <c r="AFR325" s="213"/>
      <c r="AFS325" s="213"/>
      <c r="AFT325" s="213"/>
      <c r="AFU325" s="213"/>
      <c r="AFV325" s="213"/>
      <c r="AFW325" s="213"/>
      <c r="AFX325" s="213"/>
      <c r="AFY325" s="213"/>
      <c r="AFZ325" s="213"/>
      <c r="AGA325" s="213"/>
      <c r="AGB325" s="213"/>
      <c r="AGC325" s="213"/>
      <c r="AGD325" s="213"/>
      <c r="AGE325" s="213"/>
      <c r="AGF325" s="213"/>
      <c r="AGG325" s="213"/>
      <c r="AGH325" s="213"/>
      <c r="AGI325" s="213"/>
      <c r="AGJ325" s="213"/>
      <c r="AGK325" s="213"/>
      <c r="AGL325" s="213"/>
      <c r="AGM325" s="213"/>
      <c r="AGN325" s="213"/>
      <c r="AGO325" s="213"/>
      <c r="AGP325" s="213"/>
      <c r="AGQ325" s="213"/>
      <c r="AGR325" s="213"/>
      <c r="AGS325" s="213"/>
      <c r="AGT325" s="213"/>
      <c r="AGU325" s="213"/>
      <c r="AGV325" s="213"/>
      <c r="AGW325" s="213"/>
      <c r="AGX325" s="213"/>
      <c r="AGY325" s="213"/>
      <c r="AGZ325" s="213"/>
      <c r="AHA325" s="213"/>
      <c r="AHB325" s="213"/>
      <c r="AHC325" s="213"/>
      <c r="AHD325" s="213"/>
      <c r="AHE325" s="213"/>
      <c r="AHF325" s="213"/>
      <c r="AHG325" s="213"/>
      <c r="AHH325" s="213"/>
      <c r="AHI325" s="213"/>
      <c r="AHJ325" s="213"/>
      <c r="AHK325" s="213"/>
      <c r="AHL325" s="213"/>
      <c r="AHM325" s="213"/>
      <c r="AHN325" s="213"/>
      <c r="AHO325" s="213"/>
      <c r="AHP325" s="213"/>
      <c r="AHQ325" s="213"/>
      <c r="AHR325" s="213"/>
      <c r="AHS325" s="213"/>
      <c r="AHT325" s="213"/>
      <c r="AHU325" s="213"/>
      <c r="AHV325" s="213"/>
      <c r="AHW325" s="213"/>
      <c r="AHX325" s="213"/>
      <c r="AHY325" s="213"/>
      <c r="AHZ325" s="213"/>
      <c r="AIA325" s="213"/>
      <c r="AIB325" s="213"/>
      <c r="AIC325" s="213"/>
      <c r="AID325" s="213"/>
      <c r="AIE325" s="213"/>
      <c r="AIF325" s="213"/>
      <c r="AIG325" s="213"/>
      <c r="AIH325" s="213"/>
      <c r="AII325" s="213"/>
      <c r="AIJ325" s="213"/>
      <c r="AIK325" s="213"/>
      <c r="AIL325" s="213"/>
      <c r="AIM325" s="213"/>
      <c r="AIN325" s="213"/>
      <c r="AIO325" s="213"/>
      <c r="AIP325" s="213"/>
      <c r="AIQ325" s="213"/>
      <c r="AIR325" s="213"/>
      <c r="AIS325" s="213"/>
      <c r="AIT325" s="213"/>
      <c r="AIU325" s="213"/>
      <c r="AIV325" s="213"/>
      <c r="AIW325" s="213"/>
      <c r="AIX325" s="213"/>
      <c r="AIY325" s="213"/>
      <c r="AIZ325" s="213"/>
      <c r="AJA325" s="213"/>
      <c r="AJB325" s="213"/>
      <c r="AJC325" s="213"/>
      <c r="AJD325" s="213"/>
      <c r="AJE325" s="213"/>
      <c r="AJF325" s="213"/>
      <c r="AJG325" s="213"/>
      <c r="AJH325" s="213"/>
      <c r="AJI325" s="213"/>
      <c r="AJJ325" s="213"/>
      <c r="AJK325" s="213"/>
      <c r="AJL325" s="213"/>
      <c r="AJM325" s="213"/>
      <c r="AJN325" s="213"/>
      <c r="AJO325" s="213"/>
      <c r="AJP325" s="213"/>
      <c r="AJQ325" s="213"/>
      <c r="AJR325" s="213"/>
      <c r="AJS325" s="213"/>
      <c r="AJT325" s="213"/>
      <c r="AJU325" s="213"/>
      <c r="AJV325" s="213"/>
      <c r="AJW325" s="213"/>
      <c r="AJX325" s="213"/>
      <c r="AJY325" s="213"/>
      <c r="AJZ325" s="213"/>
      <c r="AKA325" s="213"/>
      <c r="AKB325" s="213"/>
      <c r="AKC325" s="213"/>
      <c r="AKD325" s="213"/>
      <c r="AKE325" s="213"/>
      <c r="AKF325" s="213"/>
      <c r="AKG325" s="213"/>
      <c r="AKH325" s="213"/>
      <c r="AKI325" s="213"/>
      <c r="AKJ325" s="213"/>
      <c r="AKK325" s="213"/>
      <c r="AKL325" s="213"/>
      <c r="AKM325" s="213"/>
      <c r="AKN325" s="213"/>
      <c r="AKO325" s="213"/>
      <c r="AKP325" s="213"/>
      <c r="AKQ325" s="213"/>
      <c r="AKR325" s="213"/>
      <c r="AKS325" s="213"/>
      <c r="AKT325" s="213"/>
      <c r="AKU325" s="213"/>
      <c r="AKV325" s="213"/>
      <c r="AKW325" s="213"/>
      <c r="AKX325" s="213"/>
      <c r="AKY325" s="213"/>
      <c r="AKZ325" s="213"/>
      <c r="ALA325" s="213"/>
      <c r="ALB325" s="213"/>
      <c r="ALC325" s="213"/>
      <c r="ALD325" s="213"/>
      <c r="ALE325" s="213"/>
      <c r="ALF325" s="213"/>
      <c r="ALG325" s="213"/>
      <c r="ALH325" s="213"/>
      <c r="ALI325" s="213"/>
      <c r="ALJ325" s="213"/>
      <c r="ALK325" s="213"/>
      <c r="ALL325" s="213"/>
      <c r="ALM325" s="213"/>
      <c r="ALN325" s="213"/>
      <c r="ALO325" s="213"/>
      <c r="ALP325" s="213"/>
      <c r="ALQ325" s="213"/>
      <c r="ALR325" s="213"/>
      <c r="ALS325" s="213"/>
      <c r="ALT325" s="213"/>
      <c r="ALU325" s="213"/>
      <c r="ALV325" s="213"/>
      <c r="ALW325" s="213"/>
      <c r="ALX325" s="213"/>
      <c r="ALY325" s="213"/>
      <c r="ALZ325" s="213"/>
      <c r="AMA325" s="213"/>
      <c r="AMB325" s="213"/>
      <c r="AMC325" s="213"/>
      <c r="AMD325" s="213"/>
      <c r="AME325" s="213"/>
      <c r="AMF325" s="213"/>
      <c r="AMG325" s="213"/>
      <c r="AMH325" s="213"/>
      <c r="AMI325" s="213"/>
      <c r="AMJ325" s="213"/>
      <c r="AMK325" s="213"/>
      <c r="AML325" s="213"/>
      <c r="AMM325" s="213"/>
      <c r="AMN325" s="213"/>
      <c r="AMO325" s="213"/>
      <c r="AMP325" s="213"/>
      <c r="AMQ325" s="213"/>
      <c r="AMR325" s="213"/>
      <c r="AMS325" s="213"/>
      <c r="AMT325" s="213"/>
      <c r="AMU325" s="213"/>
      <c r="AMV325" s="213"/>
      <c r="AMW325" s="213"/>
      <c r="AMX325" s="213"/>
      <c r="AMY325" s="213"/>
      <c r="AMZ325" s="213"/>
      <c r="ANA325" s="213"/>
      <c r="ANB325" s="213"/>
      <c r="ANC325" s="213"/>
      <c r="AND325" s="213"/>
      <c r="ANE325" s="213"/>
      <c r="ANF325" s="213"/>
      <c r="ANG325" s="213"/>
      <c r="ANH325" s="213"/>
      <c r="ANI325" s="213"/>
      <c r="ANJ325" s="213"/>
      <c r="ANK325" s="213"/>
      <c r="ANL325" s="213"/>
      <c r="ANM325" s="213"/>
      <c r="ANN325" s="213"/>
      <c r="ANO325" s="213"/>
      <c r="ANP325" s="213"/>
      <c r="ANQ325" s="213"/>
      <c r="ANR325" s="213"/>
      <c r="ANS325" s="213"/>
      <c r="ANT325" s="213"/>
      <c r="ANU325" s="213"/>
      <c r="ANV325" s="213"/>
      <c r="ANW325" s="213"/>
      <c r="ANX325" s="213"/>
      <c r="ANY325" s="213"/>
      <c r="ANZ325" s="213"/>
      <c r="AOA325" s="213"/>
      <c r="AOB325" s="213"/>
      <c r="AOC325" s="213"/>
      <c r="AOD325" s="213"/>
      <c r="AOE325" s="213"/>
      <c r="AOF325" s="213"/>
      <c r="AOG325" s="213"/>
      <c r="AOH325" s="213"/>
      <c r="AOI325" s="213"/>
      <c r="AOJ325" s="213"/>
      <c r="AOK325" s="213"/>
      <c r="AOL325" s="213"/>
      <c r="AOM325" s="213"/>
      <c r="AON325" s="213"/>
      <c r="AOO325" s="213"/>
      <c r="AOP325" s="213"/>
      <c r="AOQ325" s="213"/>
      <c r="AOR325" s="213"/>
      <c r="AOS325" s="213"/>
      <c r="AOT325" s="213"/>
      <c r="AOU325" s="213"/>
      <c r="AOV325" s="213"/>
      <c r="AOW325" s="213"/>
      <c r="AOX325" s="213"/>
      <c r="AOY325" s="213"/>
      <c r="AOZ325" s="213"/>
      <c r="APA325" s="213"/>
      <c r="APB325" s="213"/>
      <c r="APC325" s="213"/>
      <c r="APD325" s="213"/>
      <c r="APE325" s="213"/>
      <c r="APF325" s="213"/>
      <c r="APG325" s="213"/>
      <c r="APH325" s="213"/>
      <c r="API325" s="213"/>
      <c r="APJ325" s="213"/>
      <c r="APK325" s="213"/>
      <c r="APL325" s="213"/>
      <c r="APM325" s="213"/>
      <c r="APN325" s="213"/>
      <c r="APO325" s="213"/>
      <c r="APP325" s="213"/>
      <c r="APQ325" s="213"/>
      <c r="APR325" s="213"/>
      <c r="APS325" s="213"/>
      <c r="APT325" s="213"/>
      <c r="APU325" s="213"/>
      <c r="APV325" s="213"/>
      <c r="APW325" s="213"/>
      <c r="APX325" s="213"/>
      <c r="APY325" s="213"/>
      <c r="APZ325" s="213"/>
      <c r="AQA325" s="213"/>
      <c r="AQB325" s="213"/>
      <c r="AQC325" s="213"/>
      <c r="AQD325" s="213"/>
      <c r="AQE325" s="213"/>
      <c r="AQF325" s="213"/>
      <c r="AQG325" s="213"/>
      <c r="AQH325" s="213"/>
      <c r="AQI325" s="213"/>
      <c r="AQJ325" s="213"/>
      <c r="AQK325" s="213"/>
      <c r="AQL325" s="213"/>
      <c r="AQM325" s="213"/>
      <c r="AQN325" s="213"/>
      <c r="AQO325" s="213"/>
      <c r="AQP325" s="213"/>
      <c r="AQQ325" s="213"/>
      <c r="AQR325" s="213"/>
      <c r="AQS325" s="213"/>
      <c r="AQT325" s="213"/>
      <c r="AQU325" s="213"/>
      <c r="AQV325" s="213"/>
      <c r="AQW325" s="213"/>
      <c r="AQX325" s="213"/>
      <c r="AQY325" s="213"/>
      <c r="AQZ325" s="213"/>
      <c r="ARA325" s="213"/>
      <c r="ARB325" s="213"/>
      <c r="ARC325" s="213"/>
      <c r="ARD325" s="213"/>
      <c r="ARE325" s="213"/>
      <c r="ARF325" s="213"/>
      <c r="ARG325" s="213"/>
      <c r="ARH325" s="213"/>
      <c r="ARI325" s="213"/>
      <c r="ARJ325" s="213"/>
      <c r="ARK325" s="213"/>
      <c r="ARL325" s="213"/>
      <c r="ARM325" s="213"/>
      <c r="ARN325" s="213"/>
      <c r="ARO325" s="213"/>
      <c r="ARP325" s="213"/>
      <c r="ARQ325" s="213"/>
      <c r="ARR325" s="213"/>
      <c r="ARS325" s="213"/>
      <c r="ART325" s="213"/>
      <c r="ARU325" s="213"/>
      <c r="ARV325" s="213"/>
      <c r="ARW325" s="213"/>
      <c r="ARX325" s="213"/>
      <c r="ARY325" s="213"/>
      <c r="ARZ325" s="213"/>
      <c r="ASA325" s="213"/>
      <c r="ASB325" s="213"/>
      <c r="ASC325" s="213"/>
      <c r="ASD325" s="213"/>
      <c r="ASE325" s="213"/>
      <c r="ASF325" s="213"/>
      <c r="ASG325" s="213"/>
      <c r="ASH325" s="213"/>
      <c r="ASI325" s="213"/>
      <c r="ASJ325" s="213"/>
      <c r="ASK325" s="213"/>
      <c r="ASL325" s="213"/>
      <c r="ASM325" s="213"/>
      <c r="ASN325" s="213"/>
      <c r="ASO325" s="213"/>
      <c r="ASP325" s="213"/>
      <c r="ASQ325" s="213"/>
      <c r="ASR325" s="213"/>
      <c r="ASS325" s="213"/>
      <c r="AST325" s="213"/>
      <c r="ASU325" s="213"/>
      <c r="ASV325" s="213"/>
      <c r="ASW325" s="213"/>
      <c r="ASX325" s="213"/>
      <c r="ASY325" s="213"/>
      <c r="ASZ325" s="213"/>
      <c r="ATA325" s="213"/>
      <c r="ATB325" s="213"/>
      <c r="ATC325" s="213"/>
      <c r="ATD325" s="213"/>
      <c r="ATE325" s="213"/>
      <c r="ATF325" s="213"/>
      <c r="ATG325" s="213"/>
      <c r="ATH325" s="213"/>
      <c r="ATI325" s="213"/>
      <c r="ATJ325" s="213"/>
      <c r="ATK325" s="213"/>
      <c r="ATL325" s="213"/>
      <c r="ATM325" s="213"/>
      <c r="ATN325" s="213"/>
      <c r="ATO325" s="213"/>
      <c r="ATP325" s="213"/>
      <c r="ATQ325" s="213"/>
      <c r="ATR325" s="213"/>
      <c r="ATS325" s="213"/>
      <c r="ATT325" s="213"/>
      <c r="ATU325" s="213"/>
      <c r="ATV325" s="213"/>
      <c r="ATW325" s="213"/>
      <c r="ATX325" s="213"/>
      <c r="ATY325" s="213"/>
      <c r="ATZ325" s="213"/>
      <c r="AUA325" s="213"/>
      <c r="AUB325" s="213"/>
      <c r="AUC325" s="213"/>
      <c r="AUD325" s="213"/>
      <c r="AUE325" s="213"/>
      <c r="AUF325" s="213"/>
      <c r="AUG325" s="213"/>
      <c r="AUH325" s="213"/>
      <c r="AUI325" s="213"/>
      <c r="AUJ325" s="213"/>
      <c r="AUK325" s="213"/>
      <c r="AUL325" s="213"/>
      <c r="AUM325" s="213"/>
      <c r="AUN325" s="213"/>
      <c r="AUO325" s="213"/>
      <c r="AUP325" s="213"/>
      <c r="AUQ325" s="213"/>
      <c r="AUR325" s="213"/>
      <c r="AUS325" s="213"/>
      <c r="AUT325" s="213"/>
      <c r="AUU325" s="213"/>
      <c r="AUV325" s="213"/>
      <c r="AUW325" s="213"/>
      <c r="AUX325" s="213"/>
      <c r="AUY325" s="213"/>
      <c r="AUZ325" s="213"/>
      <c r="AVA325" s="213"/>
      <c r="AVB325" s="213"/>
      <c r="AVC325" s="213"/>
      <c r="AVD325" s="213"/>
      <c r="AVE325" s="213"/>
      <c r="AVF325" s="213"/>
      <c r="AVG325" s="213"/>
      <c r="AVH325" s="213"/>
      <c r="AVI325" s="213"/>
      <c r="AVJ325" s="213"/>
      <c r="AVK325" s="213"/>
      <c r="AVL325" s="213"/>
      <c r="AVM325" s="213"/>
      <c r="AVN325" s="213"/>
      <c r="AVO325" s="213"/>
      <c r="AVP325" s="213"/>
      <c r="AVQ325" s="213"/>
      <c r="AVR325" s="213"/>
      <c r="AVS325" s="213"/>
      <c r="AVT325" s="213"/>
      <c r="AVU325" s="213"/>
      <c r="AVV325" s="213"/>
      <c r="AVW325" s="213"/>
      <c r="AVX325" s="213"/>
      <c r="AVY325" s="213"/>
      <c r="AVZ325" s="213"/>
      <c r="AWA325" s="213"/>
      <c r="AWB325" s="213"/>
      <c r="AWC325" s="213"/>
      <c r="AWD325" s="213"/>
      <c r="AWE325" s="213"/>
      <c r="AWF325" s="213"/>
      <c r="AWG325" s="213"/>
      <c r="AWH325" s="213"/>
      <c r="AWI325" s="213"/>
      <c r="AWJ325" s="213"/>
      <c r="AWK325" s="213"/>
      <c r="AWL325" s="213"/>
      <c r="AWM325" s="213"/>
      <c r="AWN325" s="213"/>
      <c r="AWO325" s="213"/>
      <c r="AWP325" s="213"/>
      <c r="AWQ325" s="213"/>
      <c r="AWR325" s="213"/>
      <c r="AWS325" s="213"/>
      <c r="AWT325" s="213"/>
      <c r="AWU325" s="213"/>
      <c r="AWV325" s="213"/>
      <c r="AWW325" s="213"/>
      <c r="AWX325" s="213"/>
      <c r="AWY325" s="213"/>
      <c r="AWZ325" s="213"/>
      <c r="AXA325" s="213"/>
      <c r="AXB325" s="213"/>
      <c r="AXC325" s="213"/>
      <c r="AXD325" s="213"/>
      <c r="AXE325" s="213"/>
      <c r="AXF325" s="213"/>
      <c r="AXG325" s="213"/>
      <c r="AXH325" s="213"/>
      <c r="AXI325" s="213"/>
      <c r="AXJ325" s="213"/>
      <c r="AXK325" s="213"/>
      <c r="AXL325" s="213"/>
      <c r="AXM325" s="213"/>
      <c r="AXN325" s="213"/>
      <c r="AXO325" s="213"/>
      <c r="AXP325" s="213"/>
      <c r="AXQ325" s="213"/>
      <c r="AXR325" s="213"/>
      <c r="AXS325" s="213"/>
      <c r="AXT325" s="213"/>
      <c r="AXU325" s="213"/>
      <c r="AXV325" s="213"/>
      <c r="AXW325" s="213"/>
      <c r="AXX325" s="213"/>
      <c r="AXY325" s="213"/>
      <c r="AXZ325" s="213"/>
      <c r="AYA325" s="213"/>
      <c r="AYB325" s="213"/>
      <c r="AYC325" s="213"/>
      <c r="AYD325" s="213"/>
      <c r="AYE325" s="213"/>
      <c r="AYF325" s="213"/>
      <c r="AYG325" s="213"/>
      <c r="AYH325" s="213"/>
      <c r="AYI325" s="213"/>
      <c r="AYJ325" s="213"/>
      <c r="AYK325" s="213"/>
      <c r="AYL325" s="213"/>
      <c r="AYM325" s="213"/>
      <c r="AYN325" s="213"/>
      <c r="AYO325" s="213"/>
      <c r="AYP325" s="213"/>
      <c r="AYQ325" s="213"/>
      <c r="AYR325" s="213"/>
      <c r="AYS325" s="213"/>
      <c r="AYT325" s="213"/>
      <c r="AYU325" s="213"/>
      <c r="AYV325" s="213"/>
      <c r="AYW325" s="213"/>
      <c r="AYX325" s="213"/>
      <c r="AYY325" s="213"/>
      <c r="AYZ325" s="213"/>
      <c r="AZA325" s="213"/>
      <c r="AZB325" s="213"/>
      <c r="AZC325" s="213"/>
      <c r="AZD325" s="213"/>
      <c r="AZE325" s="213"/>
      <c r="AZF325" s="213"/>
      <c r="AZG325" s="213"/>
      <c r="AZH325" s="213"/>
      <c r="AZI325" s="213"/>
      <c r="AZJ325" s="213"/>
      <c r="AZK325" s="213"/>
      <c r="AZL325" s="213"/>
      <c r="AZM325" s="213"/>
      <c r="AZN325" s="213"/>
      <c r="AZO325" s="213"/>
      <c r="AZP325" s="213"/>
      <c r="AZQ325" s="213"/>
      <c r="AZR325" s="213"/>
      <c r="AZS325" s="213"/>
      <c r="AZT325" s="213"/>
      <c r="AZU325" s="213"/>
      <c r="AZV325" s="213"/>
      <c r="AZW325" s="213"/>
      <c r="AZX325" s="213"/>
      <c r="AZY325" s="213"/>
      <c r="AZZ325" s="213"/>
      <c r="BAA325" s="213"/>
      <c r="BAB325" s="213"/>
      <c r="BAC325" s="213"/>
      <c r="BAD325" s="213"/>
      <c r="BAE325" s="213"/>
      <c r="BAF325" s="213"/>
      <c r="BAG325" s="213"/>
      <c r="BAH325" s="213"/>
      <c r="BAI325" s="213"/>
      <c r="BAJ325" s="213"/>
      <c r="BAK325" s="213"/>
      <c r="BAL325" s="213"/>
      <c r="BAM325" s="213"/>
      <c r="BAN325" s="213"/>
      <c r="BAO325" s="213"/>
      <c r="BAP325" s="213"/>
      <c r="BAQ325" s="213"/>
      <c r="BAR325" s="213"/>
      <c r="BAS325" s="213"/>
      <c r="BAT325" s="213"/>
      <c r="BAU325" s="213"/>
      <c r="BAV325" s="213"/>
      <c r="BAW325" s="213"/>
      <c r="BAX325" s="213"/>
      <c r="BAY325" s="213"/>
      <c r="BAZ325" s="213"/>
      <c r="BBA325" s="213"/>
      <c r="BBB325" s="213"/>
      <c r="BBC325" s="213"/>
      <c r="BBD325" s="213"/>
      <c r="BBE325" s="213"/>
      <c r="BBF325" s="213"/>
      <c r="BBG325" s="213"/>
      <c r="BBH325" s="213"/>
      <c r="BBI325" s="213"/>
      <c r="BBJ325" s="213"/>
      <c r="BBK325" s="213"/>
      <c r="BBL325" s="213"/>
      <c r="BBM325" s="213"/>
      <c r="BBN325" s="213"/>
      <c r="BBO325" s="213"/>
      <c r="BBP325" s="213"/>
      <c r="BBQ325" s="213"/>
      <c r="BBR325" s="213"/>
      <c r="BBS325" s="213"/>
      <c r="BBT325" s="213"/>
      <c r="BBU325" s="213"/>
      <c r="BBV325" s="213"/>
      <c r="BBW325" s="213"/>
      <c r="BBX325" s="213"/>
      <c r="BBY325" s="213"/>
      <c r="BBZ325" s="213"/>
      <c r="BCA325" s="213"/>
      <c r="BCB325" s="213"/>
      <c r="BCC325" s="213"/>
      <c r="BCD325" s="213"/>
      <c r="BCE325" s="213"/>
      <c r="BCF325" s="213"/>
      <c r="BCG325" s="213"/>
      <c r="BCH325" s="213"/>
      <c r="BCI325" s="213"/>
      <c r="BCJ325" s="213"/>
      <c r="BCK325" s="213"/>
      <c r="BCL325" s="213"/>
      <c r="BCM325" s="213"/>
      <c r="BCN325" s="213"/>
      <c r="BCO325" s="213"/>
      <c r="BCP325" s="213"/>
      <c r="BCQ325" s="213"/>
      <c r="BCR325" s="213"/>
      <c r="BCS325" s="213"/>
      <c r="BCT325" s="213"/>
      <c r="BCU325" s="213"/>
      <c r="BCV325" s="213"/>
      <c r="BCW325" s="213"/>
      <c r="BCX325" s="213"/>
      <c r="BCY325" s="213"/>
      <c r="BCZ325" s="213"/>
      <c r="BDA325" s="213"/>
      <c r="BDB325" s="213"/>
      <c r="BDC325" s="213"/>
      <c r="BDD325" s="213"/>
      <c r="BDE325" s="213"/>
      <c r="BDF325" s="213"/>
      <c r="BDG325" s="213"/>
      <c r="BDH325" s="213"/>
      <c r="BDI325" s="213"/>
      <c r="BDJ325" s="213"/>
      <c r="BDK325" s="213"/>
      <c r="BDL325" s="213"/>
      <c r="BDM325" s="213"/>
      <c r="BDN325" s="213"/>
      <c r="BDO325" s="213"/>
      <c r="BDP325" s="213"/>
      <c r="BDQ325" s="213"/>
      <c r="BDR325" s="213"/>
      <c r="BDS325" s="213"/>
      <c r="BDT325" s="213"/>
      <c r="BDU325" s="213"/>
      <c r="BDV325" s="213"/>
      <c r="BDW325" s="213"/>
      <c r="BDX325" s="213"/>
      <c r="BDY325" s="213"/>
      <c r="BDZ325" s="213"/>
      <c r="BEA325" s="213"/>
      <c r="BEB325" s="213"/>
      <c r="BEC325" s="213"/>
      <c r="BED325" s="213"/>
      <c r="BEE325" s="213"/>
      <c r="BEF325" s="213"/>
      <c r="BEG325" s="213"/>
      <c r="BEH325" s="213"/>
      <c r="BEI325" s="213"/>
      <c r="BEJ325" s="213"/>
      <c r="BEK325" s="213"/>
      <c r="BEL325" s="213"/>
      <c r="BEM325" s="213"/>
      <c r="BEN325" s="213"/>
      <c r="BEO325" s="213"/>
      <c r="BEP325" s="213"/>
      <c r="BEQ325" s="213"/>
      <c r="BER325" s="213"/>
      <c r="BES325" s="213"/>
      <c r="BET325" s="213"/>
      <c r="BEU325" s="213"/>
      <c r="BEV325" s="213"/>
      <c r="BEW325" s="213"/>
      <c r="BEX325" s="213"/>
      <c r="BEY325" s="213"/>
      <c r="BEZ325" s="213"/>
      <c r="BFA325" s="213"/>
      <c r="BFB325" s="213"/>
      <c r="BFC325" s="213"/>
      <c r="BFD325" s="213"/>
      <c r="BFE325" s="213"/>
      <c r="BFF325" s="213"/>
      <c r="BFG325" s="213"/>
      <c r="BFH325" s="213"/>
      <c r="BFI325" s="213"/>
      <c r="BFJ325" s="213"/>
      <c r="BFK325" s="213"/>
      <c r="BFL325" s="213"/>
      <c r="BFM325" s="213"/>
      <c r="BFN325" s="213"/>
      <c r="BFO325" s="213"/>
      <c r="BFP325" s="213"/>
      <c r="BFQ325" s="213"/>
      <c r="BFR325" s="213"/>
      <c r="BFS325" s="213"/>
      <c r="BFT325" s="213"/>
      <c r="BFU325" s="213"/>
      <c r="BFV325" s="213"/>
      <c r="BFW325" s="213"/>
      <c r="BFX325" s="213"/>
      <c r="BFY325" s="213"/>
      <c r="BFZ325" s="213"/>
      <c r="BGA325" s="213"/>
      <c r="BGB325" s="213"/>
      <c r="BGC325" s="213"/>
      <c r="BGD325" s="213"/>
      <c r="BGE325" s="213"/>
      <c r="BGF325" s="213"/>
      <c r="BGG325" s="213"/>
      <c r="BGH325" s="213"/>
      <c r="BGI325" s="213"/>
      <c r="BGJ325" s="213"/>
      <c r="BGK325" s="213"/>
      <c r="BGL325" s="213"/>
      <c r="BGM325" s="213"/>
      <c r="BGN325" s="213"/>
      <c r="BGO325" s="213"/>
      <c r="BGP325" s="213"/>
      <c r="BGQ325" s="213"/>
      <c r="BGR325" s="213"/>
      <c r="BGS325" s="213"/>
      <c r="BGT325" s="213"/>
      <c r="BGU325" s="213"/>
      <c r="BGV325" s="213"/>
      <c r="BGW325" s="213"/>
      <c r="BGX325" s="213"/>
      <c r="BGY325" s="213"/>
      <c r="BGZ325" s="213"/>
      <c r="BHA325" s="213"/>
      <c r="BHB325" s="213"/>
      <c r="BHC325" s="213"/>
      <c r="BHD325" s="213"/>
      <c r="BHE325" s="213"/>
      <c r="BHF325" s="213"/>
      <c r="BHG325" s="213"/>
      <c r="BHH325" s="213"/>
      <c r="BHI325" s="213"/>
      <c r="BHJ325" s="213"/>
      <c r="BHK325" s="213"/>
      <c r="BHL325" s="213"/>
      <c r="BHM325" s="213"/>
      <c r="BHN325" s="213"/>
      <c r="BHO325" s="213"/>
      <c r="BHP325" s="213"/>
      <c r="BHQ325" s="213"/>
      <c r="BHR325" s="213"/>
      <c r="BHS325" s="213"/>
      <c r="BHT325" s="213"/>
      <c r="BHU325" s="213"/>
      <c r="BHV325" s="213"/>
      <c r="BHW325" s="213"/>
      <c r="BHX325" s="213"/>
      <c r="BHY325" s="213"/>
      <c r="BHZ325" s="213"/>
      <c r="BIA325" s="213"/>
      <c r="BIB325" s="213"/>
      <c r="BIC325" s="213"/>
      <c r="BID325" s="213"/>
      <c r="BIE325" s="213"/>
      <c r="BIF325" s="213"/>
      <c r="BIG325" s="213"/>
      <c r="BIH325" s="213"/>
      <c r="BII325" s="213"/>
      <c r="BIJ325" s="213"/>
      <c r="BIK325" s="213"/>
      <c r="BIL325" s="213"/>
      <c r="BIM325" s="213"/>
      <c r="BIN325" s="213"/>
      <c r="BIO325" s="213"/>
      <c r="BIP325" s="213"/>
      <c r="BIQ325" s="213"/>
      <c r="BIR325" s="213"/>
      <c r="BIS325" s="213"/>
      <c r="BIT325" s="213"/>
      <c r="BIU325" s="213"/>
      <c r="BIV325" s="213"/>
      <c r="BIW325" s="213"/>
      <c r="BIX325" s="213"/>
      <c r="BIY325" s="213"/>
      <c r="BIZ325" s="213"/>
      <c r="BJA325" s="213"/>
      <c r="BJB325" s="213"/>
      <c r="BJC325" s="213"/>
      <c r="BJD325" s="213"/>
      <c r="BJE325" s="213"/>
      <c r="BJF325" s="213"/>
      <c r="BJG325" s="213"/>
      <c r="BJH325" s="213"/>
      <c r="BJI325" s="213"/>
      <c r="BJJ325" s="213"/>
      <c r="BJK325" s="213"/>
      <c r="BJL325" s="213"/>
      <c r="BJM325" s="213"/>
      <c r="BJN325" s="213"/>
      <c r="BJO325" s="213"/>
      <c r="BJP325" s="213"/>
      <c r="BJQ325" s="213"/>
      <c r="BJR325" s="213"/>
      <c r="BJS325" s="213"/>
      <c r="BJT325" s="213"/>
      <c r="BJU325" s="213"/>
      <c r="BJV325" s="213"/>
      <c r="BJW325" s="213"/>
      <c r="BJX325" s="213"/>
      <c r="BJY325" s="213"/>
      <c r="BJZ325" s="213"/>
      <c r="BKA325" s="213"/>
      <c r="BKB325" s="213"/>
      <c r="BKC325" s="213"/>
      <c r="BKD325" s="213"/>
      <c r="BKE325" s="213"/>
      <c r="BKF325" s="213"/>
      <c r="BKG325" s="213"/>
      <c r="BKH325" s="213"/>
      <c r="BKI325" s="213"/>
      <c r="BKJ325" s="213"/>
      <c r="BKK325" s="213"/>
      <c r="BKL325" s="213"/>
      <c r="BKM325" s="213"/>
      <c r="BKN325" s="213"/>
      <c r="BKO325" s="213"/>
      <c r="BKP325" s="213"/>
      <c r="BKQ325" s="213"/>
      <c r="BKR325" s="213"/>
      <c r="BKS325" s="213"/>
      <c r="BKT325" s="213"/>
      <c r="BKU325" s="213"/>
      <c r="BKV325" s="213"/>
      <c r="BKW325" s="213"/>
      <c r="BKX325" s="213"/>
      <c r="BKY325" s="213"/>
      <c r="BKZ325" s="213"/>
      <c r="BLA325" s="213"/>
      <c r="BLB325" s="213"/>
      <c r="BLC325" s="213"/>
      <c r="BLD325" s="213"/>
      <c r="BLE325" s="213"/>
      <c r="BLF325" s="213"/>
      <c r="BLG325" s="213"/>
      <c r="BLH325" s="213"/>
      <c r="BLI325" s="213"/>
      <c r="BLJ325" s="213"/>
      <c r="BLK325" s="213"/>
      <c r="BLL325" s="213"/>
      <c r="BLM325" s="213"/>
      <c r="BLN325" s="213"/>
      <c r="BLO325" s="213"/>
      <c r="BLP325" s="213"/>
      <c r="BLQ325" s="213"/>
      <c r="BLR325" s="213"/>
      <c r="BLS325" s="213"/>
      <c r="BLT325" s="213"/>
      <c r="BLU325" s="213"/>
      <c r="BLV325" s="213"/>
      <c r="BLW325" s="213"/>
      <c r="BLX325" s="213"/>
      <c r="BLY325" s="213"/>
      <c r="BLZ325" s="213"/>
      <c r="BMA325" s="213"/>
      <c r="BMB325" s="213"/>
      <c r="BMC325" s="213"/>
      <c r="BMD325" s="213"/>
      <c r="BME325" s="213"/>
      <c r="BMF325" s="213"/>
      <c r="BMG325" s="213"/>
      <c r="BMH325" s="213"/>
      <c r="BMI325" s="213"/>
      <c r="BMJ325" s="213"/>
      <c r="BMK325" s="213"/>
      <c r="BML325" s="213"/>
      <c r="BMM325" s="213"/>
      <c r="BMN325" s="213"/>
      <c r="BMO325" s="213"/>
      <c r="BMP325" s="213"/>
      <c r="BMQ325" s="213"/>
      <c r="BMR325" s="213"/>
      <c r="BMS325" s="213"/>
      <c r="BMT325" s="213"/>
      <c r="BMU325" s="213"/>
      <c r="BMV325" s="213"/>
      <c r="BMW325" s="213"/>
      <c r="BMX325" s="213"/>
      <c r="BMY325" s="213"/>
      <c r="BMZ325" s="213"/>
      <c r="BNA325" s="213"/>
      <c r="BNB325" s="213"/>
      <c r="BNC325" s="213"/>
      <c r="BND325" s="213"/>
      <c r="BNE325" s="213"/>
      <c r="BNF325" s="213"/>
      <c r="BNG325" s="213"/>
      <c r="BNH325" s="213"/>
      <c r="BNI325" s="213"/>
      <c r="BNJ325" s="213"/>
      <c r="BNK325" s="213"/>
      <c r="BNL325" s="213"/>
      <c r="BNM325" s="213"/>
      <c r="BNN325" s="213"/>
      <c r="BNO325" s="213"/>
      <c r="BNP325" s="213"/>
      <c r="BNQ325" s="213"/>
      <c r="BNR325" s="213"/>
      <c r="BNS325" s="213"/>
      <c r="BNT325" s="213"/>
      <c r="BNU325" s="213"/>
      <c r="BNV325" s="213"/>
      <c r="BNW325" s="213"/>
      <c r="BNX325" s="213"/>
      <c r="BNY325" s="213"/>
      <c r="BNZ325" s="213"/>
      <c r="BOA325" s="213"/>
      <c r="BOB325" s="213"/>
      <c r="BOC325" s="213"/>
      <c r="BOD325" s="213"/>
      <c r="BOE325" s="213"/>
      <c r="BOF325" s="213"/>
      <c r="BOG325" s="213"/>
      <c r="BOH325" s="213"/>
      <c r="BOI325" s="213"/>
      <c r="BOJ325" s="213"/>
      <c r="BOK325" s="213"/>
      <c r="BOL325" s="213"/>
      <c r="BOM325" s="213"/>
      <c r="BON325" s="213"/>
      <c r="BOO325" s="213"/>
      <c r="BOP325" s="213"/>
      <c r="BOQ325" s="213"/>
      <c r="BOR325" s="213"/>
      <c r="BOS325" s="213"/>
      <c r="BOT325" s="213"/>
      <c r="BOU325" s="213"/>
      <c r="BOV325" s="213"/>
      <c r="BOW325" s="213"/>
      <c r="BOX325" s="213"/>
      <c r="BOY325" s="213"/>
      <c r="BOZ325" s="213"/>
      <c r="BPA325" s="213"/>
      <c r="BPB325" s="213"/>
      <c r="BPC325" s="213"/>
      <c r="BPD325" s="213"/>
      <c r="BPE325" s="213"/>
      <c r="BPF325" s="213"/>
      <c r="BPG325" s="213"/>
      <c r="BPH325" s="213"/>
      <c r="BPI325" s="213"/>
      <c r="BPJ325" s="213"/>
      <c r="BPK325" s="213"/>
      <c r="BPL325" s="213"/>
      <c r="BPM325" s="213"/>
      <c r="BPN325" s="213"/>
      <c r="BPO325" s="213"/>
      <c r="BPP325" s="213"/>
      <c r="BPQ325" s="213"/>
      <c r="BPR325" s="213"/>
      <c r="BPS325" s="213"/>
      <c r="BPT325" s="213"/>
      <c r="BPU325" s="213"/>
      <c r="BPV325" s="213"/>
      <c r="BPW325" s="213"/>
      <c r="BPX325" s="213"/>
      <c r="BPY325" s="213"/>
      <c r="BPZ325" s="213"/>
      <c r="BQA325" s="213"/>
      <c r="BQB325" s="213"/>
      <c r="BQC325" s="213"/>
      <c r="BQD325" s="213"/>
      <c r="BQE325" s="213"/>
      <c r="BQF325" s="213"/>
      <c r="BQG325" s="213"/>
      <c r="BQH325" s="213"/>
      <c r="BQI325" s="213"/>
      <c r="BQJ325" s="213"/>
      <c r="BQK325" s="213"/>
      <c r="BQL325" s="213"/>
      <c r="BQM325" s="213"/>
      <c r="BQN325" s="213"/>
      <c r="BQO325" s="213"/>
      <c r="BQP325" s="213"/>
      <c r="BQQ325" s="213"/>
      <c r="BQR325" s="213"/>
      <c r="BQS325" s="213"/>
      <c r="BQT325" s="213"/>
      <c r="BQU325" s="213"/>
      <c r="BQV325" s="213"/>
      <c r="BQW325" s="213"/>
      <c r="BQX325" s="213"/>
      <c r="BQY325" s="213"/>
      <c r="BQZ325" s="213"/>
      <c r="BRA325" s="213"/>
      <c r="BRB325" s="213"/>
      <c r="BRC325" s="213"/>
      <c r="BRD325" s="213"/>
      <c r="BRE325" s="213"/>
      <c r="BRF325" s="213"/>
      <c r="BRG325" s="213"/>
      <c r="BRH325" s="213"/>
      <c r="BRI325" s="213"/>
      <c r="BRJ325" s="213"/>
      <c r="BRK325" s="213"/>
      <c r="BRL325" s="213"/>
      <c r="BRM325" s="213"/>
      <c r="BRN325" s="213"/>
      <c r="BRO325" s="213"/>
      <c r="BRP325" s="213"/>
      <c r="BRQ325" s="213"/>
      <c r="BRR325" s="213"/>
      <c r="BRS325" s="213"/>
      <c r="BRT325" s="213"/>
      <c r="BRU325" s="213"/>
      <c r="BRV325" s="213"/>
      <c r="BRW325" s="213"/>
      <c r="BRX325" s="213"/>
      <c r="BRY325" s="213"/>
      <c r="BRZ325" s="213"/>
      <c r="BSA325" s="213"/>
      <c r="BSB325" s="213"/>
      <c r="BSC325" s="213"/>
      <c r="BSD325" s="213"/>
      <c r="BSE325" s="213"/>
      <c r="BSF325" s="213"/>
      <c r="BSG325" s="213"/>
      <c r="BSH325" s="213"/>
      <c r="BSI325" s="213"/>
      <c r="BSJ325" s="213"/>
      <c r="BSK325" s="213"/>
      <c r="BSL325" s="213"/>
      <c r="BSM325" s="213"/>
      <c r="BSN325" s="213"/>
      <c r="BSO325" s="213"/>
      <c r="BSP325" s="213"/>
      <c r="BSQ325" s="213"/>
      <c r="BSR325" s="213"/>
      <c r="BSS325" s="213"/>
      <c r="BST325" s="213"/>
      <c r="BSU325" s="213"/>
      <c r="BSV325" s="213"/>
      <c r="BSW325" s="213"/>
      <c r="BSX325" s="213"/>
      <c r="BSY325" s="213"/>
      <c r="BSZ325" s="213"/>
      <c r="BTA325" s="213"/>
      <c r="BTB325" s="213"/>
      <c r="BTC325" s="213"/>
      <c r="BTD325" s="213"/>
      <c r="BTE325" s="213"/>
      <c r="BTF325" s="213"/>
      <c r="BTG325" s="213"/>
      <c r="BTH325" s="213"/>
      <c r="BTI325" s="213"/>
      <c r="BTJ325" s="213"/>
      <c r="BTK325" s="213"/>
      <c r="BTL325" s="213"/>
      <c r="BTM325" s="213"/>
      <c r="BTN325" s="213"/>
      <c r="BTO325" s="213"/>
      <c r="BTP325" s="213"/>
      <c r="BTQ325" s="213"/>
      <c r="BTR325" s="213"/>
      <c r="BTS325" s="213"/>
      <c r="BTT325" s="213"/>
      <c r="BTU325" s="213"/>
      <c r="BTV325" s="213"/>
      <c r="BTW325" s="213"/>
      <c r="BTX325" s="213"/>
      <c r="BTY325" s="213"/>
      <c r="BTZ325" s="213"/>
      <c r="BUA325" s="213"/>
      <c r="BUB325" s="213"/>
      <c r="BUC325" s="213"/>
      <c r="BUD325" s="213"/>
      <c r="BUE325" s="213"/>
      <c r="BUF325" s="213"/>
      <c r="BUG325" s="213"/>
      <c r="BUH325" s="213"/>
      <c r="BUI325" s="213"/>
      <c r="BUJ325" s="213"/>
      <c r="BUK325" s="213"/>
      <c r="BUL325" s="213"/>
      <c r="BUM325" s="213"/>
      <c r="BUN325" s="213"/>
      <c r="BUO325" s="213"/>
      <c r="BUP325" s="213"/>
      <c r="BUQ325" s="213"/>
      <c r="BUR325" s="213"/>
      <c r="BUS325" s="213"/>
      <c r="BUT325" s="213"/>
      <c r="BUU325" s="213"/>
      <c r="BUV325" s="213"/>
      <c r="BUW325" s="213"/>
      <c r="BUX325" s="213"/>
      <c r="BUY325" s="213"/>
      <c r="BUZ325" s="213"/>
      <c r="BVA325" s="213"/>
      <c r="BVB325" s="213"/>
      <c r="BVC325" s="213"/>
      <c r="BVD325" s="213"/>
      <c r="BVE325" s="213"/>
      <c r="BVF325" s="213"/>
      <c r="BVG325" s="213"/>
      <c r="BVH325" s="213"/>
      <c r="BVI325" s="213"/>
      <c r="BVJ325" s="213"/>
      <c r="BVK325" s="213"/>
      <c r="BVL325" s="213"/>
      <c r="BVM325" s="213"/>
      <c r="BVN325" s="213"/>
      <c r="BVO325" s="213"/>
      <c r="BVP325" s="213"/>
      <c r="BVQ325" s="213"/>
      <c r="BVR325" s="213"/>
      <c r="BVS325" s="213"/>
      <c r="BVT325" s="213"/>
      <c r="BVU325" s="213"/>
      <c r="BVV325" s="213"/>
      <c r="BVW325" s="213"/>
      <c r="BVX325" s="213"/>
      <c r="BVY325" s="213"/>
      <c r="BVZ325" s="213"/>
      <c r="BWA325" s="213"/>
      <c r="BWB325" s="213"/>
      <c r="BWC325" s="213"/>
      <c r="BWD325" s="213"/>
      <c r="BWE325" s="213"/>
      <c r="BWF325" s="213"/>
      <c r="BWG325" s="213"/>
      <c r="BWH325" s="213"/>
      <c r="BWI325" s="213"/>
      <c r="BWJ325" s="213"/>
      <c r="BWK325" s="213"/>
      <c r="BWL325" s="213"/>
      <c r="BWM325" s="213"/>
      <c r="BWN325" s="213"/>
      <c r="BWO325" s="213"/>
      <c r="BWP325" s="213"/>
      <c r="BWQ325" s="213"/>
      <c r="BWR325" s="213"/>
      <c r="BWS325" s="213"/>
      <c r="BWT325" s="213"/>
      <c r="BWU325" s="213"/>
      <c r="BWV325" s="213"/>
      <c r="BWW325" s="213"/>
      <c r="BWX325" s="213"/>
      <c r="BWY325" s="213"/>
      <c r="BWZ325" s="213"/>
      <c r="BXA325" s="213"/>
      <c r="BXB325" s="213"/>
      <c r="BXC325" s="213"/>
      <c r="BXD325" s="213"/>
      <c r="BXE325" s="213"/>
      <c r="BXF325" s="213"/>
      <c r="BXG325" s="213"/>
      <c r="BXH325" s="213"/>
      <c r="BXI325" s="213"/>
      <c r="BXJ325" s="213"/>
      <c r="BXK325" s="213"/>
      <c r="BXL325" s="213"/>
      <c r="BXM325" s="213"/>
      <c r="BXN325" s="213"/>
      <c r="BXO325" s="213"/>
      <c r="BXP325" s="213"/>
      <c r="BXQ325" s="213"/>
      <c r="BXR325" s="213"/>
      <c r="BXS325" s="213"/>
      <c r="BXT325" s="213"/>
      <c r="BXU325" s="213"/>
      <c r="BXV325" s="213"/>
      <c r="BXW325" s="213"/>
      <c r="BXX325" s="213"/>
      <c r="BXY325" s="213"/>
      <c r="BXZ325" s="213"/>
      <c r="BYA325" s="213"/>
      <c r="BYB325" s="213"/>
      <c r="BYC325" s="213"/>
      <c r="BYD325" s="213"/>
      <c r="BYE325" s="213"/>
      <c r="BYF325" s="213"/>
      <c r="BYG325" s="213"/>
      <c r="BYH325" s="213"/>
      <c r="BYI325" s="213"/>
      <c r="BYJ325" s="213"/>
      <c r="BYK325" s="213"/>
      <c r="BYL325" s="213"/>
      <c r="BYM325" s="213"/>
      <c r="BYN325" s="213"/>
      <c r="BYO325" s="213"/>
      <c r="BYP325" s="213"/>
      <c r="BYQ325" s="213"/>
      <c r="BYR325" s="213"/>
      <c r="BYS325" s="213"/>
      <c r="BYT325" s="213"/>
      <c r="BYU325" s="213"/>
      <c r="BYV325" s="213"/>
      <c r="BYW325" s="213"/>
      <c r="BYX325" s="213"/>
      <c r="BYY325" s="213"/>
      <c r="BYZ325" s="213"/>
      <c r="BZA325" s="213"/>
      <c r="BZB325" s="213"/>
      <c r="BZC325" s="213"/>
      <c r="BZD325" s="213"/>
      <c r="BZE325" s="213"/>
      <c r="BZF325" s="213"/>
      <c r="BZG325" s="213"/>
      <c r="BZH325" s="213"/>
      <c r="BZI325" s="213"/>
      <c r="BZJ325" s="213"/>
      <c r="BZK325" s="213"/>
      <c r="BZL325" s="213"/>
      <c r="BZM325" s="213"/>
      <c r="BZN325" s="213"/>
      <c r="BZO325" s="213"/>
      <c r="BZP325" s="213"/>
      <c r="BZQ325" s="213"/>
      <c r="BZR325" s="213"/>
      <c r="BZS325" s="213"/>
      <c r="BZT325" s="213"/>
      <c r="BZU325" s="213"/>
      <c r="BZV325" s="213"/>
      <c r="BZW325" s="213"/>
      <c r="BZX325" s="213"/>
      <c r="BZY325" s="213"/>
      <c r="BZZ325" s="213"/>
      <c r="CAA325" s="213"/>
      <c r="CAB325" s="213"/>
      <c r="CAC325" s="213"/>
      <c r="CAD325" s="213"/>
      <c r="CAE325" s="213"/>
      <c r="CAF325" s="213"/>
      <c r="CAG325" s="213"/>
      <c r="CAH325" s="213"/>
      <c r="CAI325" s="213"/>
      <c r="CAJ325" s="213"/>
      <c r="CAK325" s="213"/>
      <c r="CAL325" s="213"/>
      <c r="CAM325" s="213"/>
      <c r="CAN325" s="213"/>
      <c r="CAO325" s="213"/>
      <c r="CAP325" s="213"/>
      <c r="CAQ325" s="213"/>
      <c r="CAR325" s="213"/>
      <c r="CAS325" s="213"/>
      <c r="CAT325" s="213"/>
      <c r="CAU325" s="213"/>
      <c r="CAV325" s="213"/>
      <c r="CAW325" s="213"/>
      <c r="CAX325" s="213"/>
      <c r="CAY325" s="213"/>
      <c r="CAZ325" s="213"/>
      <c r="CBA325" s="213"/>
      <c r="CBB325" s="213"/>
      <c r="CBC325" s="213"/>
      <c r="CBD325" s="213"/>
      <c r="CBE325" s="213"/>
      <c r="CBF325" s="213"/>
      <c r="CBG325" s="213"/>
      <c r="CBH325" s="213"/>
      <c r="CBI325" s="213"/>
      <c r="CBJ325" s="213"/>
      <c r="CBK325" s="213"/>
      <c r="CBL325" s="213"/>
      <c r="CBM325" s="213"/>
      <c r="CBN325" s="213"/>
      <c r="CBO325" s="213"/>
      <c r="CBP325" s="213"/>
      <c r="CBQ325" s="213"/>
      <c r="CBR325" s="213"/>
      <c r="CBS325" s="213"/>
      <c r="CBT325" s="213"/>
      <c r="CBU325" s="213"/>
      <c r="CBV325" s="213"/>
      <c r="CBW325" s="213"/>
      <c r="CBX325" s="213"/>
      <c r="CBY325" s="213"/>
      <c r="CBZ325" s="213"/>
      <c r="CCA325" s="213"/>
      <c r="CCB325" s="213"/>
      <c r="CCC325" s="213"/>
      <c r="CCD325" s="213"/>
      <c r="CCE325" s="213"/>
      <c r="CCF325" s="213"/>
      <c r="CCG325" s="213"/>
      <c r="CCH325" s="213"/>
      <c r="CCI325" s="213"/>
      <c r="CCJ325" s="213"/>
      <c r="CCK325" s="213"/>
      <c r="CCL325" s="213"/>
      <c r="CCM325" s="213"/>
      <c r="CCN325" s="213"/>
      <c r="CCO325" s="213"/>
      <c r="CCP325" s="213"/>
      <c r="CCQ325" s="213"/>
      <c r="CCR325" s="213"/>
      <c r="CCS325" s="213"/>
      <c r="CCT325" s="213"/>
      <c r="CCU325" s="213"/>
      <c r="CCV325" s="213"/>
      <c r="CCW325" s="213"/>
      <c r="CCX325" s="213"/>
      <c r="CCY325" s="213"/>
      <c r="CCZ325" s="213"/>
      <c r="CDA325" s="213"/>
      <c r="CDB325" s="213"/>
      <c r="CDC325" s="213"/>
      <c r="CDD325" s="213"/>
      <c r="CDE325" s="213"/>
      <c r="CDF325" s="213"/>
      <c r="CDG325" s="213"/>
      <c r="CDH325" s="213"/>
      <c r="CDI325" s="213"/>
      <c r="CDJ325" s="213"/>
      <c r="CDK325" s="213"/>
      <c r="CDL325" s="213"/>
      <c r="CDM325" s="213"/>
      <c r="CDN325" s="213"/>
      <c r="CDO325" s="213"/>
      <c r="CDP325" s="213"/>
      <c r="CDQ325" s="213"/>
      <c r="CDR325" s="213"/>
      <c r="CDS325" s="213"/>
      <c r="CDT325" s="213"/>
      <c r="CDU325" s="213"/>
      <c r="CDV325" s="213"/>
      <c r="CDW325" s="213"/>
      <c r="CDX325" s="213"/>
      <c r="CDY325" s="213"/>
      <c r="CDZ325" s="213"/>
      <c r="CEA325" s="213"/>
      <c r="CEB325" s="213"/>
      <c r="CEC325" s="213"/>
      <c r="CED325" s="213"/>
      <c r="CEE325" s="213"/>
      <c r="CEF325" s="213"/>
      <c r="CEG325" s="213"/>
      <c r="CEH325" s="213"/>
      <c r="CEI325" s="213"/>
      <c r="CEJ325" s="213"/>
      <c r="CEK325" s="213"/>
      <c r="CEL325" s="213"/>
      <c r="CEM325" s="213"/>
      <c r="CEN325" s="213"/>
      <c r="CEO325" s="213"/>
      <c r="CEP325" s="213"/>
      <c r="CEQ325" s="213"/>
      <c r="CER325" s="213"/>
      <c r="CES325" s="213"/>
      <c r="CET325" s="213"/>
      <c r="CEU325" s="213"/>
      <c r="CEV325" s="213"/>
      <c r="CEW325" s="213"/>
      <c r="CEX325" s="213"/>
      <c r="CEY325" s="213"/>
      <c r="CEZ325" s="213"/>
      <c r="CFA325" s="213"/>
      <c r="CFB325" s="213"/>
      <c r="CFC325" s="213"/>
      <c r="CFD325" s="213"/>
      <c r="CFE325" s="213"/>
      <c r="CFF325" s="213"/>
      <c r="CFG325" s="213"/>
      <c r="CFH325" s="213"/>
      <c r="CFI325" s="213"/>
      <c r="CFJ325" s="213"/>
      <c r="CFK325" s="213"/>
      <c r="CFL325" s="213"/>
      <c r="CFM325" s="213"/>
      <c r="CFN325" s="213"/>
      <c r="CFO325" s="213"/>
      <c r="CFP325" s="213"/>
      <c r="CFQ325" s="213"/>
      <c r="CFR325" s="213"/>
      <c r="CFS325" s="213"/>
      <c r="CFT325" s="213"/>
      <c r="CFU325" s="213"/>
      <c r="CFV325" s="213"/>
      <c r="CFW325" s="213"/>
      <c r="CFX325" s="213"/>
      <c r="CFY325" s="213"/>
      <c r="CFZ325" s="213"/>
      <c r="CGA325" s="213"/>
      <c r="CGB325" s="213"/>
      <c r="CGC325" s="213"/>
      <c r="CGD325" s="213"/>
      <c r="CGE325" s="213"/>
      <c r="CGF325" s="213"/>
      <c r="CGG325" s="213"/>
      <c r="CGH325" s="213"/>
      <c r="CGI325" s="213"/>
      <c r="CGJ325" s="213"/>
      <c r="CGK325" s="213"/>
      <c r="CGL325" s="213"/>
      <c r="CGM325" s="213"/>
      <c r="CGN325" s="213"/>
      <c r="CGO325" s="213"/>
      <c r="CGP325" s="213"/>
      <c r="CGQ325" s="213"/>
      <c r="CGR325" s="213"/>
      <c r="CGS325" s="213"/>
      <c r="CGT325" s="213"/>
      <c r="CGU325" s="213"/>
      <c r="CGV325" s="213"/>
      <c r="CGW325" s="213"/>
      <c r="CGX325" s="213"/>
      <c r="CGY325" s="213"/>
      <c r="CGZ325" s="213"/>
      <c r="CHA325" s="213"/>
      <c r="CHB325" s="213"/>
      <c r="CHC325" s="213"/>
      <c r="CHD325" s="213"/>
      <c r="CHE325" s="213"/>
      <c r="CHF325" s="213"/>
      <c r="CHG325" s="213"/>
      <c r="CHH325" s="213"/>
      <c r="CHI325" s="213"/>
      <c r="CHJ325" s="213"/>
      <c r="CHK325" s="213"/>
      <c r="CHL325" s="213"/>
      <c r="CHM325" s="213"/>
      <c r="CHN325" s="213"/>
      <c r="CHO325" s="213"/>
      <c r="CHP325" s="213"/>
      <c r="CHQ325" s="213"/>
      <c r="CHR325" s="213"/>
      <c r="CHS325" s="213"/>
      <c r="CHT325" s="213"/>
      <c r="CHU325" s="213"/>
      <c r="CHV325" s="213"/>
      <c r="CHW325" s="213"/>
      <c r="CHX325" s="213"/>
      <c r="CHY325" s="213"/>
      <c r="CHZ325" s="213"/>
      <c r="CIA325" s="213"/>
      <c r="CIB325" s="213"/>
      <c r="CIC325" s="213"/>
      <c r="CID325" s="213"/>
      <c r="CIE325" s="213"/>
      <c r="CIF325" s="213"/>
      <c r="CIG325" s="213"/>
      <c r="CIH325" s="213"/>
      <c r="CII325" s="213"/>
      <c r="CIJ325" s="213"/>
      <c r="CIK325" s="213"/>
      <c r="CIL325" s="213"/>
      <c r="CIM325" s="213"/>
      <c r="CIN325" s="213"/>
      <c r="CIO325" s="213"/>
      <c r="CIP325" s="213"/>
      <c r="CIQ325" s="213"/>
      <c r="CIR325" s="213"/>
      <c r="CIS325" s="213"/>
      <c r="CIT325" s="213"/>
      <c r="CIU325" s="213"/>
      <c r="CIV325" s="213"/>
      <c r="CIW325" s="213"/>
      <c r="CIX325" s="213"/>
      <c r="CIY325" s="213"/>
      <c r="CIZ325" s="213"/>
      <c r="CJA325" s="213"/>
      <c r="CJB325" s="213"/>
      <c r="CJC325" s="213"/>
      <c r="CJD325" s="213"/>
      <c r="CJE325" s="213"/>
      <c r="CJF325" s="213"/>
      <c r="CJG325" s="213"/>
      <c r="CJH325" s="213"/>
      <c r="CJI325" s="213"/>
      <c r="CJJ325" s="213"/>
      <c r="CJK325" s="213"/>
      <c r="CJL325" s="213"/>
      <c r="CJM325" s="213"/>
      <c r="CJN325" s="213"/>
      <c r="CJO325" s="213"/>
      <c r="CJP325" s="213"/>
      <c r="CJQ325" s="213"/>
      <c r="CJR325" s="213"/>
      <c r="CJS325" s="213"/>
      <c r="CJT325" s="213"/>
      <c r="CJU325" s="213"/>
      <c r="CJV325" s="213"/>
      <c r="CJW325" s="213"/>
      <c r="CJX325" s="213"/>
      <c r="CJY325" s="213"/>
      <c r="CJZ325" s="213"/>
      <c r="CKA325" s="213"/>
      <c r="CKB325" s="213"/>
      <c r="CKC325" s="213"/>
      <c r="CKD325" s="213"/>
      <c r="CKE325" s="213"/>
      <c r="CKF325" s="213"/>
      <c r="CKG325" s="213"/>
      <c r="CKH325" s="213"/>
      <c r="CKI325" s="213"/>
      <c r="CKJ325" s="213"/>
      <c r="CKK325" s="213"/>
      <c r="CKL325" s="213"/>
      <c r="CKM325" s="213"/>
      <c r="CKN325" s="213"/>
      <c r="CKO325" s="213"/>
      <c r="CKP325" s="213"/>
      <c r="CKQ325" s="213"/>
      <c r="CKR325" s="213"/>
      <c r="CKS325" s="213"/>
      <c r="CKT325" s="213"/>
      <c r="CKU325" s="213"/>
      <c r="CKV325" s="213"/>
      <c r="CKW325" s="213"/>
      <c r="CKX325" s="213"/>
      <c r="CKY325" s="213"/>
      <c r="CKZ325" s="213"/>
      <c r="CLA325" s="213"/>
      <c r="CLB325" s="213"/>
      <c r="CLC325" s="213"/>
      <c r="CLD325" s="213"/>
      <c r="CLE325" s="213"/>
      <c r="CLF325" s="213"/>
      <c r="CLG325" s="213"/>
      <c r="CLH325" s="213"/>
      <c r="CLI325" s="213"/>
      <c r="CLJ325" s="213"/>
      <c r="CLK325" s="213"/>
      <c r="CLL325" s="213"/>
      <c r="CLM325" s="213"/>
      <c r="CLN325" s="213"/>
      <c r="CLO325" s="213"/>
      <c r="CLP325" s="213"/>
      <c r="CLQ325" s="213"/>
      <c r="CLR325" s="213"/>
      <c r="CLS325" s="213"/>
      <c r="CLT325" s="213"/>
      <c r="CLU325" s="213"/>
      <c r="CLV325" s="213"/>
      <c r="CLW325" s="213"/>
      <c r="CLX325" s="213"/>
      <c r="CLY325" s="213"/>
      <c r="CLZ325" s="213"/>
      <c r="CMA325" s="213"/>
      <c r="CMB325" s="213"/>
      <c r="CMC325" s="213"/>
      <c r="CMD325" s="213"/>
      <c r="CME325" s="213"/>
      <c r="CMF325" s="213"/>
      <c r="CMG325" s="213"/>
      <c r="CMH325" s="213"/>
      <c r="CMI325" s="213"/>
      <c r="CMJ325" s="213"/>
      <c r="CMK325" s="213"/>
      <c r="CML325" s="213"/>
      <c r="CMM325" s="213"/>
      <c r="CMN325" s="213"/>
      <c r="CMO325" s="213"/>
      <c r="CMP325" s="213"/>
      <c r="CMQ325" s="213"/>
      <c r="CMR325" s="213"/>
      <c r="CMS325" s="213"/>
      <c r="CMT325" s="213"/>
      <c r="CMU325" s="213"/>
      <c r="CMV325" s="213"/>
      <c r="CMW325" s="213"/>
      <c r="CMX325" s="213"/>
      <c r="CMY325" s="213"/>
      <c r="CMZ325" s="213"/>
      <c r="CNA325" s="213"/>
      <c r="CNB325" s="213"/>
      <c r="CNC325" s="213"/>
      <c r="CND325" s="213"/>
      <c r="CNE325" s="213"/>
      <c r="CNF325" s="213"/>
      <c r="CNG325" s="213"/>
      <c r="CNH325" s="213"/>
      <c r="CNI325" s="213"/>
      <c r="CNJ325" s="213"/>
      <c r="CNK325" s="213"/>
      <c r="CNL325" s="213"/>
      <c r="CNM325" s="213"/>
      <c r="CNN325" s="213"/>
      <c r="CNO325" s="213"/>
      <c r="CNP325" s="213"/>
      <c r="CNQ325" s="213"/>
      <c r="CNR325" s="213"/>
      <c r="CNS325" s="213"/>
      <c r="CNT325" s="213"/>
      <c r="CNU325" s="213"/>
      <c r="CNV325" s="213"/>
      <c r="CNW325" s="213"/>
      <c r="CNX325" s="213"/>
      <c r="CNY325" s="213"/>
      <c r="CNZ325" s="213"/>
      <c r="COA325" s="213"/>
      <c r="COB325" s="213"/>
      <c r="COC325" s="213"/>
      <c r="COD325" s="213"/>
      <c r="COE325" s="213"/>
      <c r="COF325" s="213"/>
      <c r="COG325" s="213"/>
      <c r="COH325" s="213"/>
      <c r="COI325" s="213"/>
      <c r="COJ325" s="213"/>
      <c r="COK325" s="213"/>
      <c r="COL325" s="213"/>
      <c r="COM325" s="213"/>
      <c r="CON325" s="213"/>
      <c r="COO325" s="213"/>
      <c r="COP325" s="213"/>
      <c r="COQ325" s="213"/>
      <c r="COR325" s="213"/>
      <c r="COS325" s="213"/>
      <c r="COT325" s="213"/>
      <c r="COU325" s="213"/>
      <c r="COV325" s="213"/>
      <c r="COW325" s="213"/>
      <c r="COX325" s="213"/>
      <c r="COY325" s="213"/>
      <c r="COZ325" s="213"/>
      <c r="CPA325" s="213"/>
      <c r="CPB325" s="213"/>
      <c r="CPC325" s="213"/>
      <c r="CPD325" s="213"/>
      <c r="CPE325" s="213"/>
      <c r="CPF325" s="213"/>
      <c r="CPG325" s="213"/>
      <c r="CPH325" s="213"/>
      <c r="CPI325" s="213"/>
      <c r="CPJ325" s="213"/>
      <c r="CPK325" s="213"/>
      <c r="CPL325" s="213"/>
      <c r="CPM325" s="213"/>
      <c r="CPN325" s="213"/>
      <c r="CPO325" s="213"/>
      <c r="CPP325" s="213"/>
      <c r="CPQ325" s="213"/>
      <c r="CPR325" s="213"/>
      <c r="CPS325" s="213"/>
      <c r="CPT325" s="213"/>
      <c r="CPU325" s="213"/>
      <c r="CPV325" s="213"/>
      <c r="CPW325" s="213"/>
      <c r="CPX325" s="213"/>
      <c r="CPY325" s="213"/>
      <c r="CPZ325" s="213"/>
      <c r="CQA325" s="213"/>
      <c r="CQB325" s="213"/>
      <c r="CQC325" s="213"/>
      <c r="CQD325" s="213"/>
      <c r="CQE325" s="213"/>
      <c r="CQF325" s="213"/>
      <c r="CQG325" s="213"/>
      <c r="CQH325" s="213"/>
      <c r="CQI325" s="213"/>
      <c r="CQJ325" s="213"/>
      <c r="CQK325" s="213"/>
      <c r="CQL325" s="213"/>
      <c r="CQM325" s="213"/>
      <c r="CQN325" s="213"/>
      <c r="CQO325" s="213"/>
      <c r="CQP325" s="213"/>
      <c r="CQQ325" s="213"/>
      <c r="CQR325" s="213"/>
      <c r="CQS325" s="213"/>
      <c r="CQT325" s="213"/>
      <c r="CQU325" s="213"/>
      <c r="CQV325" s="213"/>
      <c r="CQW325" s="213"/>
      <c r="CQX325" s="213"/>
      <c r="CQY325" s="213"/>
      <c r="CQZ325" s="213"/>
      <c r="CRA325" s="213"/>
      <c r="CRB325" s="213"/>
      <c r="CRC325" s="213"/>
      <c r="CRD325" s="213"/>
      <c r="CRE325" s="213"/>
      <c r="CRF325" s="213"/>
      <c r="CRG325" s="213"/>
      <c r="CRH325" s="213"/>
      <c r="CRI325" s="213"/>
      <c r="CRJ325" s="213"/>
      <c r="CRK325" s="213"/>
      <c r="CRL325" s="213"/>
      <c r="CRM325" s="213"/>
      <c r="CRN325" s="213"/>
      <c r="CRO325" s="213"/>
      <c r="CRP325" s="213"/>
      <c r="CRQ325" s="213"/>
      <c r="CRR325" s="213"/>
      <c r="CRS325" s="213"/>
      <c r="CRT325" s="213"/>
      <c r="CRU325" s="213"/>
      <c r="CRV325" s="213"/>
      <c r="CRW325" s="213"/>
      <c r="CRX325" s="213"/>
      <c r="CRY325" s="213"/>
      <c r="CRZ325" s="213"/>
      <c r="CSA325" s="213"/>
      <c r="CSB325" s="213"/>
      <c r="CSC325" s="213"/>
      <c r="CSD325" s="213"/>
      <c r="CSE325" s="213"/>
      <c r="CSF325" s="213"/>
      <c r="CSG325" s="213"/>
      <c r="CSH325" s="213"/>
      <c r="CSI325" s="213"/>
      <c r="CSJ325" s="213"/>
      <c r="CSK325" s="213"/>
      <c r="CSL325" s="213"/>
      <c r="CSM325" s="213"/>
      <c r="CSN325" s="213"/>
      <c r="CSO325" s="213"/>
      <c r="CSP325" s="213"/>
      <c r="CSQ325" s="213"/>
      <c r="CSR325" s="213"/>
      <c r="CSS325" s="213"/>
      <c r="CST325" s="213"/>
      <c r="CSU325" s="213"/>
      <c r="CSV325" s="213"/>
      <c r="CSW325" s="213"/>
      <c r="CSX325" s="213"/>
      <c r="CSY325" s="213"/>
      <c r="CSZ325" s="213"/>
      <c r="CTA325" s="213"/>
      <c r="CTB325" s="213"/>
      <c r="CTC325" s="213"/>
      <c r="CTD325" s="213"/>
      <c r="CTE325" s="213"/>
      <c r="CTF325" s="213"/>
      <c r="CTG325" s="213"/>
      <c r="CTH325" s="213"/>
      <c r="CTI325" s="213"/>
      <c r="CTJ325" s="213"/>
      <c r="CTK325" s="213"/>
      <c r="CTL325" s="213"/>
      <c r="CTM325" s="213"/>
      <c r="CTN325" s="213"/>
      <c r="CTO325" s="213"/>
      <c r="CTP325" s="213"/>
      <c r="CTQ325" s="213"/>
      <c r="CTR325" s="213"/>
      <c r="CTS325" s="213"/>
      <c r="CTT325" s="213"/>
      <c r="CTU325" s="213"/>
      <c r="CTV325" s="213"/>
      <c r="CTW325" s="213"/>
      <c r="CTX325" s="213"/>
      <c r="CTY325" s="213"/>
      <c r="CTZ325" s="213"/>
      <c r="CUA325" s="213"/>
      <c r="CUB325" s="213"/>
      <c r="CUC325" s="213"/>
      <c r="CUD325" s="213"/>
      <c r="CUE325" s="213"/>
      <c r="CUF325" s="213"/>
      <c r="CUG325" s="213"/>
      <c r="CUH325" s="213"/>
      <c r="CUI325" s="213"/>
      <c r="CUJ325" s="213"/>
      <c r="CUK325" s="213"/>
      <c r="CUL325" s="213"/>
      <c r="CUM325" s="213"/>
      <c r="CUN325" s="213"/>
      <c r="CUO325" s="213"/>
      <c r="CUP325" s="213"/>
      <c r="CUQ325" s="213"/>
      <c r="CUR325" s="213"/>
      <c r="CUS325" s="213"/>
      <c r="CUT325" s="213"/>
      <c r="CUU325" s="213"/>
      <c r="CUV325" s="213"/>
      <c r="CUW325" s="213"/>
      <c r="CUX325" s="213"/>
      <c r="CUY325" s="213"/>
      <c r="CUZ325" s="213"/>
      <c r="CVA325" s="213"/>
      <c r="CVB325" s="213"/>
      <c r="CVC325" s="213"/>
      <c r="CVD325" s="213"/>
      <c r="CVE325" s="213"/>
      <c r="CVF325" s="213"/>
      <c r="CVG325" s="213"/>
      <c r="CVH325" s="213"/>
      <c r="CVI325" s="213"/>
      <c r="CVJ325" s="213"/>
      <c r="CVK325" s="213"/>
      <c r="CVL325" s="213"/>
      <c r="CVM325" s="213"/>
      <c r="CVN325" s="213"/>
      <c r="CVO325" s="213"/>
      <c r="CVP325" s="213"/>
      <c r="CVQ325" s="213"/>
      <c r="CVR325" s="213"/>
      <c r="CVS325" s="213"/>
      <c r="CVT325" s="213"/>
      <c r="CVU325" s="213"/>
      <c r="CVV325" s="213"/>
      <c r="CVW325" s="213"/>
      <c r="CVX325" s="213"/>
      <c r="CVY325" s="213"/>
      <c r="CVZ325" s="213"/>
      <c r="CWA325" s="213"/>
      <c r="CWB325" s="213"/>
      <c r="CWC325" s="213"/>
      <c r="CWD325" s="213"/>
      <c r="CWE325" s="213"/>
      <c r="CWF325" s="213"/>
      <c r="CWG325" s="213"/>
      <c r="CWH325" s="213"/>
      <c r="CWI325" s="213"/>
      <c r="CWJ325" s="213"/>
      <c r="CWK325" s="213"/>
      <c r="CWL325" s="213"/>
      <c r="CWM325" s="213"/>
      <c r="CWN325" s="213"/>
      <c r="CWO325" s="213"/>
      <c r="CWP325" s="213"/>
      <c r="CWQ325" s="213"/>
      <c r="CWR325" s="213"/>
      <c r="CWS325" s="213"/>
      <c r="CWT325" s="213"/>
      <c r="CWU325" s="213"/>
      <c r="CWV325" s="213"/>
      <c r="CWW325" s="213"/>
      <c r="CWX325" s="213"/>
      <c r="CWY325" s="213"/>
      <c r="CWZ325" s="213"/>
      <c r="CXA325" s="213"/>
      <c r="CXB325" s="213"/>
      <c r="CXC325" s="213"/>
      <c r="CXD325" s="213"/>
      <c r="CXE325" s="213"/>
      <c r="CXF325" s="213"/>
      <c r="CXG325" s="213"/>
      <c r="CXH325" s="213"/>
      <c r="CXI325" s="213"/>
      <c r="CXJ325" s="213"/>
      <c r="CXK325" s="213"/>
      <c r="CXL325" s="213"/>
      <c r="CXM325" s="213"/>
      <c r="CXN325" s="213"/>
      <c r="CXO325" s="213"/>
      <c r="CXP325" s="213"/>
      <c r="CXQ325" s="213"/>
      <c r="CXR325" s="213"/>
      <c r="CXS325" s="213"/>
      <c r="CXT325" s="213"/>
      <c r="CXU325" s="213"/>
      <c r="CXV325" s="213"/>
      <c r="CXW325" s="213"/>
      <c r="CXX325" s="213"/>
      <c r="CXY325" s="213"/>
      <c r="CXZ325" s="213"/>
      <c r="CYA325" s="213"/>
      <c r="CYB325" s="213"/>
      <c r="CYC325" s="213"/>
      <c r="CYD325" s="213"/>
      <c r="CYE325" s="213"/>
      <c r="CYF325" s="213"/>
      <c r="CYG325" s="213"/>
      <c r="CYH325" s="213"/>
      <c r="CYI325" s="213"/>
      <c r="CYJ325" s="213"/>
      <c r="CYK325" s="213"/>
      <c r="CYL325" s="213"/>
      <c r="CYM325" s="213"/>
      <c r="CYN325" s="213"/>
      <c r="CYO325" s="213"/>
      <c r="CYP325" s="213"/>
      <c r="CYQ325" s="213"/>
      <c r="CYR325" s="213"/>
      <c r="CYS325" s="213"/>
      <c r="CYT325" s="213"/>
      <c r="CYU325" s="213"/>
      <c r="CYV325" s="213"/>
      <c r="CYW325" s="213"/>
      <c r="CYX325" s="213"/>
      <c r="CYY325" s="213"/>
      <c r="CYZ325" s="213"/>
      <c r="CZA325" s="213"/>
      <c r="CZB325" s="213"/>
      <c r="CZC325" s="213"/>
      <c r="CZD325" s="213"/>
      <c r="CZE325" s="213"/>
      <c r="CZF325" s="213"/>
      <c r="CZG325" s="213"/>
      <c r="CZH325" s="213"/>
      <c r="CZI325" s="213"/>
      <c r="CZJ325" s="213"/>
      <c r="CZK325" s="213"/>
      <c r="CZL325" s="213"/>
      <c r="CZM325" s="213"/>
      <c r="CZN325" s="213"/>
      <c r="CZO325" s="213"/>
      <c r="CZP325" s="213"/>
      <c r="CZQ325" s="213"/>
      <c r="CZR325" s="213"/>
      <c r="CZS325" s="213"/>
      <c r="CZT325" s="213"/>
      <c r="CZU325" s="213"/>
      <c r="CZV325" s="213"/>
      <c r="CZW325" s="213"/>
      <c r="CZX325" s="213"/>
      <c r="CZY325" s="213"/>
      <c r="CZZ325" s="213"/>
      <c r="DAA325" s="213"/>
      <c r="DAB325" s="213"/>
      <c r="DAC325" s="213"/>
      <c r="DAD325" s="213"/>
      <c r="DAE325" s="213"/>
      <c r="DAF325" s="213"/>
      <c r="DAG325" s="213"/>
      <c r="DAH325" s="213"/>
      <c r="DAI325" s="213"/>
      <c r="DAJ325" s="213"/>
      <c r="DAK325" s="213"/>
      <c r="DAL325" s="213"/>
      <c r="DAM325" s="213"/>
      <c r="DAN325" s="213"/>
      <c r="DAO325" s="213"/>
      <c r="DAP325" s="213"/>
      <c r="DAQ325" s="213"/>
      <c r="DAR325" s="213"/>
      <c r="DAS325" s="213"/>
      <c r="DAT325" s="213"/>
      <c r="DAU325" s="213"/>
      <c r="DAV325" s="213"/>
      <c r="DAW325" s="213"/>
      <c r="DAX325" s="213"/>
      <c r="DAY325" s="213"/>
      <c r="DAZ325" s="213"/>
      <c r="DBA325" s="213"/>
      <c r="DBB325" s="213"/>
      <c r="DBC325" s="213"/>
      <c r="DBD325" s="213"/>
      <c r="DBE325" s="213"/>
      <c r="DBF325" s="213"/>
      <c r="DBG325" s="213"/>
      <c r="DBH325" s="213"/>
      <c r="DBI325" s="213"/>
      <c r="DBJ325" s="213"/>
      <c r="DBK325" s="213"/>
      <c r="DBL325" s="213"/>
      <c r="DBM325" s="213"/>
      <c r="DBN325" s="213"/>
      <c r="DBO325" s="213"/>
      <c r="DBP325" s="213"/>
      <c r="DBQ325" s="213"/>
      <c r="DBR325" s="213"/>
      <c r="DBS325" s="213"/>
      <c r="DBT325" s="213"/>
      <c r="DBU325" s="213"/>
      <c r="DBV325" s="213"/>
      <c r="DBW325" s="213"/>
      <c r="DBX325" s="213"/>
      <c r="DBY325" s="213"/>
      <c r="DBZ325" s="213"/>
      <c r="DCA325" s="213"/>
      <c r="DCB325" s="213"/>
      <c r="DCC325" s="213"/>
      <c r="DCD325" s="213"/>
      <c r="DCE325" s="213"/>
      <c r="DCF325" s="213"/>
      <c r="DCG325" s="213"/>
      <c r="DCH325" s="213"/>
      <c r="DCI325" s="213"/>
      <c r="DCJ325" s="213"/>
      <c r="DCK325" s="213"/>
      <c r="DCL325" s="213"/>
      <c r="DCM325" s="213"/>
      <c r="DCN325" s="213"/>
      <c r="DCO325" s="213"/>
      <c r="DCP325" s="213"/>
      <c r="DCQ325" s="213"/>
      <c r="DCR325" s="213"/>
      <c r="DCS325" s="213"/>
      <c r="DCT325" s="213"/>
      <c r="DCU325" s="213"/>
      <c r="DCV325" s="213"/>
      <c r="DCW325" s="213"/>
      <c r="DCX325" s="213"/>
      <c r="DCY325" s="213"/>
      <c r="DCZ325" s="213"/>
      <c r="DDA325" s="213"/>
      <c r="DDB325" s="213"/>
      <c r="DDC325" s="213"/>
      <c r="DDD325" s="213"/>
      <c r="DDE325" s="213"/>
      <c r="DDF325" s="213"/>
      <c r="DDG325" s="213"/>
      <c r="DDH325" s="213"/>
      <c r="DDI325" s="213"/>
      <c r="DDJ325" s="213"/>
      <c r="DDK325" s="213"/>
      <c r="DDL325" s="213"/>
      <c r="DDM325" s="213"/>
      <c r="DDN325" s="213"/>
      <c r="DDO325" s="213"/>
      <c r="DDP325" s="213"/>
      <c r="DDQ325" s="213"/>
      <c r="DDR325" s="213"/>
      <c r="DDS325" s="213"/>
      <c r="DDT325" s="213"/>
      <c r="DDU325" s="213"/>
      <c r="DDV325" s="213"/>
      <c r="DDW325" s="213"/>
      <c r="DDX325" s="213"/>
      <c r="DDY325" s="213"/>
      <c r="DDZ325" s="213"/>
      <c r="DEA325" s="213"/>
      <c r="DEB325" s="213"/>
      <c r="DEC325" s="213"/>
      <c r="DED325" s="213"/>
      <c r="DEE325" s="213"/>
      <c r="DEF325" s="213"/>
      <c r="DEG325" s="213"/>
      <c r="DEH325" s="213"/>
      <c r="DEI325" s="213"/>
      <c r="DEJ325" s="213"/>
      <c r="DEK325" s="213"/>
      <c r="DEL325" s="213"/>
      <c r="DEM325" s="213"/>
      <c r="DEN325" s="213"/>
      <c r="DEO325" s="213"/>
      <c r="DEP325" s="213"/>
      <c r="DEQ325" s="213"/>
      <c r="DER325" s="213"/>
      <c r="DES325" s="213"/>
      <c r="DET325" s="213"/>
      <c r="DEU325" s="213"/>
      <c r="DEV325" s="213"/>
      <c r="DEW325" s="213"/>
      <c r="DEX325" s="213"/>
      <c r="DEY325" s="213"/>
      <c r="DEZ325" s="213"/>
      <c r="DFA325" s="213"/>
      <c r="DFB325" s="213"/>
      <c r="DFC325" s="213"/>
      <c r="DFD325" s="213"/>
      <c r="DFE325" s="213"/>
      <c r="DFF325" s="213"/>
      <c r="DFG325" s="213"/>
      <c r="DFH325" s="213"/>
      <c r="DFI325" s="213"/>
      <c r="DFJ325" s="213"/>
      <c r="DFK325" s="213"/>
      <c r="DFL325" s="213"/>
      <c r="DFM325" s="213"/>
      <c r="DFN325" s="213"/>
      <c r="DFO325" s="213"/>
      <c r="DFP325" s="213"/>
      <c r="DFQ325" s="213"/>
      <c r="DFR325" s="213"/>
      <c r="DFS325" s="213"/>
      <c r="DFT325" s="213"/>
      <c r="DFU325" s="213"/>
      <c r="DFV325" s="213"/>
      <c r="DFW325" s="213"/>
      <c r="DFX325" s="213"/>
      <c r="DFY325" s="213"/>
      <c r="DFZ325" s="213"/>
      <c r="DGA325" s="213"/>
      <c r="DGB325" s="213"/>
      <c r="DGC325" s="213"/>
      <c r="DGD325" s="213"/>
      <c r="DGE325" s="213"/>
      <c r="DGF325" s="213"/>
      <c r="DGG325" s="213"/>
      <c r="DGH325" s="213"/>
      <c r="DGI325" s="213"/>
      <c r="DGJ325" s="213"/>
      <c r="DGK325" s="213"/>
      <c r="DGL325" s="213"/>
      <c r="DGM325" s="213"/>
      <c r="DGN325" s="213"/>
      <c r="DGO325" s="213"/>
      <c r="DGP325" s="213"/>
      <c r="DGQ325" s="213"/>
      <c r="DGR325" s="213"/>
      <c r="DGS325" s="213"/>
      <c r="DGT325" s="213"/>
      <c r="DGU325" s="213"/>
      <c r="DGV325" s="213"/>
      <c r="DGW325" s="213"/>
      <c r="DGX325" s="213"/>
      <c r="DGY325" s="213"/>
      <c r="DGZ325" s="213"/>
      <c r="DHA325" s="213"/>
      <c r="DHB325" s="213"/>
      <c r="DHC325" s="213"/>
      <c r="DHD325" s="213"/>
      <c r="DHE325" s="213"/>
      <c r="DHF325" s="213"/>
      <c r="DHG325" s="213"/>
      <c r="DHH325" s="213"/>
      <c r="DHI325" s="213"/>
      <c r="DHJ325" s="213"/>
      <c r="DHK325" s="213"/>
      <c r="DHL325" s="213"/>
      <c r="DHM325" s="213"/>
      <c r="DHN325" s="213"/>
      <c r="DHO325" s="213"/>
      <c r="DHP325" s="213"/>
      <c r="DHQ325" s="213"/>
      <c r="DHR325" s="213"/>
      <c r="DHS325" s="213"/>
      <c r="DHT325" s="213"/>
      <c r="DHU325" s="213"/>
      <c r="DHV325" s="213"/>
      <c r="DHW325" s="213"/>
      <c r="DHX325" s="213"/>
      <c r="DHY325" s="213"/>
      <c r="DHZ325" s="213"/>
      <c r="DIA325" s="213"/>
      <c r="DIB325" s="213"/>
      <c r="DIC325" s="213"/>
      <c r="DID325" s="213"/>
      <c r="DIE325" s="213"/>
      <c r="DIF325" s="213"/>
      <c r="DIG325" s="213"/>
      <c r="DIH325" s="213"/>
      <c r="DII325" s="213"/>
      <c r="DIJ325" s="213"/>
      <c r="DIK325" s="213"/>
      <c r="DIL325" s="213"/>
      <c r="DIM325" s="213"/>
      <c r="DIN325" s="213"/>
      <c r="DIO325" s="213"/>
      <c r="DIP325" s="213"/>
      <c r="DIQ325" s="213"/>
      <c r="DIR325" s="213"/>
      <c r="DIS325" s="213"/>
      <c r="DIT325" s="213"/>
      <c r="DIU325" s="213"/>
      <c r="DIV325" s="213"/>
      <c r="DIW325" s="213"/>
      <c r="DIX325" s="213"/>
      <c r="DIY325" s="213"/>
      <c r="DIZ325" s="213"/>
      <c r="DJA325" s="213"/>
      <c r="DJB325" s="213"/>
      <c r="DJC325" s="213"/>
      <c r="DJD325" s="213"/>
      <c r="DJE325" s="213"/>
      <c r="DJF325" s="213"/>
      <c r="DJG325" s="213"/>
      <c r="DJH325" s="213"/>
      <c r="DJI325" s="213"/>
      <c r="DJJ325" s="213"/>
      <c r="DJK325" s="213"/>
      <c r="DJL325" s="213"/>
      <c r="DJM325" s="213"/>
      <c r="DJN325" s="213"/>
      <c r="DJO325" s="213"/>
      <c r="DJP325" s="213"/>
      <c r="DJQ325" s="213"/>
      <c r="DJR325" s="213"/>
      <c r="DJS325" s="213"/>
      <c r="DJT325" s="213"/>
      <c r="DJU325" s="213"/>
      <c r="DJV325" s="213"/>
      <c r="DJW325" s="213"/>
      <c r="DJX325" s="213"/>
      <c r="DJY325" s="213"/>
      <c r="DJZ325" s="213"/>
      <c r="DKA325" s="213"/>
      <c r="DKB325" s="213"/>
      <c r="DKC325" s="213"/>
      <c r="DKD325" s="213"/>
      <c r="DKE325" s="213"/>
      <c r="DKF325" s="213"/>
      <c r="DKG325" s="213"/>
      <c r="DKH325" s="213"/>
      <c r="DKI325" s="213"/>
      <c r="DKJ325" s="213"/>
      <c r="DKK325" s="213"/>
      <c r="DKL325" s="213"/>
      <c r="DKM325" s="213"/>
      <c r="DKN325" s="213"/>
      <c r="DKO325" s="213"/>
      <c r="DKP325" s="213"/>
      <c r="DKQ325" s="213"/>
      <c r="DKR325" s="213"/>
      <c r="DKS325" s="213"/>
      <c r="DKT325" s="213"/>
      <c r="DKU325" s="213"/>
      <c r="DKV325" s="213"/>
      <c r="DKW325" s="213"/>
      <c r="DKX325" s="213"/>
      <c r="DKY325" s="213"/>
      <c r="DKZ325" s="213"/>
      <c r="DLA325" s="213"/>
      <c r="DLB325" s="213"/>
      <c r="DLC325" s="213"/>
      <c r="DLD325" s="213"/>
      <c r="DLE325" s="213"/>
      <c r="DLF325" s="213"/>
      <c r="DLG325" s="213"/>
      <c r="DLH325" s="213"/>
      <c r="DLI325" s="213"/>
      <c r="DLJ325" s="213"/>
      <c r="DLK325" s="213"/>
      <c r="DLL325" s="213"/>
      <c r="DLM325" s="213"/>
      <c r="DLN325" s="213"/>
      <c r="DLO325" s="213"/>
      <c r="DLP325" s="213"/>
      <c r="DLQ325" s="213"/>
      <c r="DLR325" s="213"/>
      <c r="DLS325" s="213"/>
      <c r="DLT325" s="213"/>
      <c r="DLU325" s="213"/>
      <c r="DLV325" s="213"/>
      <c r="DLW325" s="213"/>
      <c r="DLX325" s="213"/>
      <c r="DLY325" s="213"/>
      <c r="DLZ325" s="213"/>
      <c r="DMA325" s="213"/>
      <c r="DMB325" s="213"/>
      <c r="DMC325" s="213"/>
      <c r="DMD325" s="213"/>
      <c r="DME325" s="213"/>
      <c r="DMF325" s="213"/>
      <c r="DMG325" s="213"/>
      <c r="DMH325" s="213"/>
      <c r="DMI325" s="213"/>
      <c r="DMJ325" s="213"/>
      <c r="DMK325" s="213"/>
      <c r="DML325" s="213"/>
      <c r="DMM325" s="213"/>
      <c r="DMN325" s="213"/>
      <c r="DMO325" s="213"/>
      <c r="DMP325" s="213"/>
      <c r="DMQ325" s="213"/>
      <c r="DMR325" s="213"/>
      <c r="DMS325" s="213"/>
      <c r="DMT325" s="213"/>
      <c r="DMU325" s="213"/>
      <c r="DMV325" s="213"/>
      <c r="DMW325" s="213"/>
      <c r="DMX325" s="213"/>
      <c r="DMY325" s="213"/>
      <c r="DMZ325" s="213"/>
      <c r="DNA325" s="213"/>
      <c r="DNB325" s="213"/>
      <c r="DNC325" s="213"/>
      <c r="DND325" s="213"/>
      <c r="DNE325" s="213"/>
      <c r="DNF325" s="213"/>
      <c r="DNG325" s="213"/>
      <c r="DNH325" s="213"/>
      <c r="DNI325" s="213"/>
      <c r="DNJ325" s="213"/>
      <c r="DNK325" s="213"/>
      <c r="DNL325" s="213"/>
      <c r="DNM325" s="213"/>
      <c r="DNN325" s="213"/>
      <c r="DNO325" s="213"/>
      <c r="DNP325" s="213"/>
      <c r="DNQ325" s="213"/>
      <c r="DNR325" s="213"/>
      <c r="DNS325" s="213"/>
      <c r="DNT325" s="213"/>
      <c r="DNU325" s="213"/>
      <c r="DNV325" s="213"/>
      <c r="DNW325" s="213"/>
      <c r="DNX325" s="213"/>
      <c r="DNY325" s="213"/>
      <c r="DNZ325" s="213"/>
      <c r="DOA325" s="213"/>
      <c r="DOB325" s="213"/>
      <c r="DOC325" s="213"/>
      <c r="DOD325" s="213"/>
      <c r="DOE325" s="213"/>
      <c r="DOF325" s="213"/>
      <c r="DOG325" s="213"/>
      <c r="DOH325" s="213"/>
      <c r="DOI325" s="213"/>
      <c r="DOJ325" s="213"/>
      <c r="DOK325" s="213"/>
      <c r="DOL325" s="213"/>
      <c r="DOM325" s="213"/>
      <c r="DON325" s="213"/>
      <c r="DOO325" s="213"/>
      <c r="DOP325" s="213"/>
      <c r="DOQ325" s="213"/>
      <c r="DOR325" s="213"/>
      <c r="DOS325" s="213"/>
      <c r="DOT325" s="213"/>
      <c r="DOU325" s="213"/>
      <c r="DOV325" s="213"/>
      <c r="DOW325" s="213"/>
      <c r="DOX325" s="213"/>
      <c r="DOY325" s="213"/>
      <c r="DOZ325" s="213"/>
      <c r="DPA325" s="213"/>
      <c r="DPB325" s="213"/>
      <c r="DPC325" s="213"/>
      <c r="DPD325" s="213"/>
      <c r="DPE325" s="213"/>
      <c r="DPF325" s="213"/>
      <c r="DPG325" s="213"/>
      <c r="DPH325" s="213"/>
      <c r="DPI325" s="213"/>
      <c r="DPJ325" s="213"/>
      <c r="DPK325" s="213"/>
      <c r="DPL325" s="213"/>
      <c r="DPM325" s="213"/>
      <c r="DPN325" s="213"/>
      <c r="DPO325" s="213"/>
      <c r="DPP325" s="213"/>
      <c r="DPQ325" s="213"/>
      <c r="DPR325" s="213"/>
      <c r="DPS325" s="213"/>
      <c r="DPT325" s="213"/>
      <c r="DPU325" s="213"/>
      <c r="DPV325" s="213"/>
      <c r="DPW325" s="213"/>
      <c r="DPX325" s="213"/>
      <c r="DPY325" s="213"/>
      <c r="DPZ325" s="213"/>
      <c r="DQA325" s="213"/>
      <c r="DQB325" s="213"/>
      <c r="DQC325" s="213"/>
      <c r="DQD325" s="213"/>
      <c r="DQE325" s="213"/>
      <c r="DQF325" s="213"/>
      <c r="DQG325" s="213"/>
      <c r="DQH325" s="213"/>
      <c r="DQI325" s="213"/>
      <c r="DQJ325" s="213"/>
      <c r="VRH325" s="213"/>
      <c r="VRI325" s="213"/>
      <c r="VRJ325" s="213"/>
      <c r="VRK325" s="213"/>
      <c r="VRL325" s="213"/>
      <c r="VRM325" s="213"/>
      <c r="VRN325" s="213"/>
      <c r="VRO325" s="213"/>
      <c r="VRP325" s="213"/>
      <c r="VRQ325" s="213"/>
      <c r="VRR325" s="213"/>
      <c r="VRS325" s="213"/>
      <c r="VRT325" s="213"/>
      <c r="VRU325" s="213"/>
      <c r="VRV325" s="213"/>
      <c r="VRW325" s="213"/>
      <c r="VRX325" s="213"/>
      <c r="VRY325" s="213"/>
      <c r="VRZ325" s="213"/>
      <c r="VSA325" s="213"/>
      <c r="VSB325" s="213"/>
      <c r="VSC325" s="213"/>
      <c r="VSD325" s="213"/>
      <c r="VSE325" s="213"/>
      <c r="VSF325" s="213"/>
      <c r="VSG325" s="213"/>
      <c r="VSH325" s="213"/>
      <c r="VSI325" s="213"/>
      <c r="VSJ325" s="213"/>
      <c r="VSK325" s="213"/>
      <c r="VSL325" s="213"/>
      <c r="VSM325" s="213"/>
      <c r="VSN325" s="213"/>
      <c r="VSO325" s="213"/>
      <c r="VSP325" s="213"/>
      <c r="VSQ325" s="213"/>
      <c r="VSR325" s="213"/>
      <c r="VSS325" s="213"/>
      <c r="VST325" s="213"/>
      <c r="VSU325" s="213"/>
      <c r="VSV325" s="213"/>
      <c r="VSW325" s="213"/>
      <c r="VSX325" s="213"/>
      <c r="VSY325" s="213"/>
      <c r="VSZ325" s="213"/>
      <c r="VTA325" s="213"/>
      <c r="VTB325" s="213"/>
      <c r="VTC325" s="213"/>
      <c r="VTD325" s="213"/>
      <c r="VTE325" s="213"/>
      <c r="VTF325" s="213"/>
      <c r="VTG325" s="213"/>
      <c r="VTH325" s="213"/>
      <c r="VTI325" s="213"/>
      <c r="VTJ325" s="213"/>
      <c r="VTK325" s="213"/>
      <c r="VTL325" s="213"/>
      <c r="VTM325" s="213"/>
      <c r="VTN325" s="213"/>
      <c r="VTO325" s="213"/>
      <c r="VTP325" s="213"/>
      <c r="VTQ325" s="213"/>
      <c r="VTR325" s="213"/>
      <c r="VTS325" s="213"/>
      <c r="VTT325" s="213"/>
      <c r="VTU325" s="213"/>
      <c r="VTV325" s="213"/>
      <c r="VTW325" s="213"/>
      <c r="VTX325" s="213"/>
      <c r="VTY325" s="213"/>
      <c r="VTZ325" s="213"/>
      <c r="VUA325" s="213"/>
      <c r="VUB325" s="213"/>
      <c r="VUC325" s="213"/>
      <c r="VUD325" s="213"/>
      <c r="VUE325" s="213"/>
      <c r="VUF325" s="213"/>
      <c r="VUG325" s="213"/>
      <c r="VUH325" s="213"/>
      <c r="VUI325" s="213"/>
      <c r="VUJ325" s="213"/>
      <c r="VUK325" s="213"/>
      <c r="VUL325" s="213"/>
      <c r="VUM325" s="213"/>
      <c r="VUN325" s="213"/>
      <c r="VUO325" s="213"/>
      <c r="VUP325" s="213"/>
      <c r="VUQ325" s="213"/>
      <c r="VUR325" s="213"/>
      <c r="VUS325" s="213"/>
      <c r="VUT325" s="213"/>
      <c r="VUU325" s="213"/>
      <c r="VUV325" s="213"/>
      <c r="VUW325" s="213"/>
      <c r="VUX325" s="213"/>
      <c r="VUY325" s="213"/>
      <c r="VUZ325" s="213"/>
      <c r="VVA325" s="213"/>
      <c r="VVB325" s="213"/>
      <c r="VVC325" s="213"/>
      <c r="VVD325" s="213"/>
      <c r="VVE325" s="213"/>
      <c r="VVF325" s="213"/>
      <c r="VVG325" s="213"/>
      <c r="VVH325" s="213"/>
      <c r="VVI325" s="213"/>
      <c r="VVJ325" s="213"/>
      <c r="VVK325" s="213"/>
      <c r="VVL325" s="213"/>
      <c r="VVM325" s="213"/>
      <c r="VVN325" s="213"/>
      <c r="VVO325" s="213"/>
      <c r="VVP325" s="213"/>
      <c r="VVQ325" s="213"/>
      <c r="VVR325" s="213"/>
      <c r="VVS325" s="213"/>
      <c r="VVT325" s="213"/>
      <c r="VVU325" s="213"/>
      <c r="VVV325" s="213"/>
      <c r="VVW325" s="213"/>
      <c r="VVX325" s="213"/>
      <c r="VVY325" s="213"/>
      <c r="VVZ325" s="213"/>
      <c r="VWA325" s="213"/>
      <c r="VWB325" s="213"/>
      <c r="VWC325" s="213"/>
      <c r="VWD325" s="213"/>
      <c r="VWE325" s="213"/>
      <c r="VWF325" s="213"/>
      <c r="VWG325" s="213"/>
      <c r="VWH325" s="213"/>
      <c r="VWI325" s="213"/>
      <c r="VWJ325" s="213"/>
      <c r="VWK325" s="213"/>
      <c r="VWL325" s="213"/>
      <c r="VWM325" s="213"/>
      <c r="VWN325" s="213"/>
      <c r="VWO325" s="213"/>
      <c r="VWP325" s="213"/>
      <c r="VWQ325" s="213"/>
      <c r="VWR325" s="213"/>
      <c r="VWS325" s="213"/>
      <c r="VWT325" s="213"/>
      <c r="VWU325" s="213"/>
      <c r="VWV325" s="213"/>
      <c r="VWW325" s="213"/>
      <c r="VWX325" s="213"/>
      <c r="VWY325" s="213"/>
      <c r="VWZ325" s="213"/>
      <c r="VXA325" s="213"/>
      <c r="VXB325" s="213"/>
      <c r="VXC325" s="213"/>
      <c r="VXD325" s="213"/>
      <c r="VXE325" s="213"/>
      <c r="VXF325" s="213"/>
      <c r="VXG325" s="213"/>
      <c r="VXH325" s="213"/>
      <c r="VXI325" s="213"/>
      <c r="VXJ325" s="213"/>
      <c r="VXK325" s="213"/>
      <c r="VXL325" s="213"/>
      <c r="VXM325" s="213"/>
      <c r="VXN325" s="213"/>
      <c r="VXO325" s="213"/>
      <c r="VXP325" s="213"/>
      <c r="VXQ325" s="213"/>
      <c r="VXR325" s="213"/>
      <c r="VXS325" s="213"/>
      <c r="VXT325" s="213"/>
      <c r="VXU325" s="213"/>
      <c r="VXV325" s="213"/>
      <c r="VXW325" s="213"/>
      <c r="VXX325" s="213"/>
      <c r="VXY325" s="213"/>
      <c r="VXZ325" s="213"/>
      <c r="VYA325" s="213"/>
      <c r="VYB325" s="213"/>
      <c r="VYC325" s="213"/>
      <c r="VYD325" s="213"/>
      <c r="VYE325" s="213"/>
      <c r="VYF325" s="213"/>
      <c r="VYG325" s="213"/>
      <c r="VYH325" s="213"/>
      <c r="VYI325" s="213"/>
      <c r="VYJ325" s="213"/>
      <c r="VYK325" s="213"/>
      <c r="VYL325" s="213"/>
      <c r="VYM325" s="213"/>
      <c r="VYN325" s="213"/>
      <c r="VYO325" s="213"/>
      <c r="VYP325" s="213"/>
      <c r="VYQ325" s="213"/>
      <c r="VYR325" s="213"/>
      <c r="VYS325" s="213"/>
      <c r="VYT325" s="213"/>
      <c r="VYU325" s="213"/>
      <c r="VYV325" s="213"/>
      <c r="VYW325" s="213"/>
      <c r="VYX325" s="213"/>
      <c r="VYY325" s="213"/>
      <c r="VYZ325" s="213"/>
      <c r="VZA325" s="213"/>
      <c r="VZB325" s="213"/>
      <c r="VZC325" s="213"/>
      <c r="VZD325" s="213"/>
      <c r="VZE325" s="213"/>
      <c r="VZF325" s="213"/>
      <c r="VZG325" s="213"/>
      <c r="VZH325" s="213"/>
      <c r="VZI325" s="213"/>
      <c r="VZJ325" s="213"/>
      <c r="VZK325" s="213"/>
      <c r="VZL325" s="213"/>
      <c r="VZM325" s="213"/>
      <c r="VZN325" s="213"/>
      <c r="VZO325" s="213"/>
      <c r="VZP325" s="213"/>
      <c r="VZQ325" s="213"/>
      <c r="VZR325" s="213"/>
      <c r="VZS325" s="213"/>
      <c r="VZT325" s="213"/>
      <c r="VZU325" s="213"/>
      <c r="VZV325" s="213"/>
      <c r="VZW325" s="213"/>
      <c r="VZX325" s="213"/>
      <c r="VZY325" s="213"/>
      <c r="VZZ325" s="213"/>
      <c r="WAA325" s="213"/>
      <c r="WAB325" s="213"/>
      <c r="WAC325" s="213"/>
      <c r="WAD325" s="213"/>
      <c r="WAE325" s="213"/>
      <c r="WAF325" s="213"/>
      <c r="WAG325" s="213"/>
      <c r="WAH325" s="213"/>
      <c r="WAI325" s="213"/>
      <c r="WAJ325" s="213"/>
      <c r="WAK325" s="213"/>
      <c r="WAL325" s="213"/>
      <c r="WAM325" s="213"/>
      <c r="WAN325" s="213"/>
      <c r="WAO325" s="213"/>
      <c r="WAP325" s="213"/>
      <c r="WAQ325" s="213"/>
      <c r="WAR325" s="213"/>
      <c r="WAS325" s="213"/>
      <c r="WAT325" s="213"/>
      <c r="WAU325" s="213"/>
      <c r="WAV325" s="213"/>
      <c r="WAW325" s="213"/>
      <c r="WAX325" s="213"/>
      <c r="WAY325" s="213"/>
      <c r="WAZ325" s="213"/>
      <c r="WBA325" s="213"/>
      <c r="WBB325" s="213"/>
      <c r="WBC325" s="213"/>
      <c r="WBD325" s="213"/>
      <c r="WBE325" s="213"/>
      <c r="WBF325" s="213"/>
      <c r="WBG325" s="213"/>
      <c r="WBH325" s="213"/>
      <c r="WBI325" s="213"/>
      <c r="WBJ325" s="213"/>
      <c r="WBK325" s="213"/>
      <c r="WBL325" s="213"/>
      <c r="WBM325" s="213"/>
      <c r="WBN325" s="213"/>
      <c r="WBO325" s="213"/>
      <c r="WBP325" s="213"/>
      <c r="WBQ325" s="213"/>
      <c r="WBR325" s="213"/>
      <c r="WBS325" s="213"/>
      <c r="WBT325" s="213"/>
      <c r="WBU325" s="213"/>
      <c r="WBV325" s="213"/>
      <c r="WBW325" s="213"/>
      <c r="WBX325" s="213"/>
      <c r="WBY325" s="213"/>
      <c r="WBZ325" s="213"/>
      <c r="WCA325" s="213"/>
      <c r="WCB325" s="213"/>
      <c r="WCC325" s="213"/>
      <c r="WCD325" s="213"/>
      <c r="WCE325" s="213"/>
      <c r="WCF325" s="213"/>
      <c r="WCG325" s="213"/>
      <c r="WCH325" s="213"/>
      <c r="WCI325" s="213"/>
      <c r="WCJ325" s="213"/>
      <c r="WCK325" s="213"/>
      <c r="WCL325" s="213"/>
      <c r="WCM325" s="213"/>
      <c r="WCN325" s="213"/>
      <c r="WCO325" s="213"/>
      <c r="WCP325" s="213"/>
      <c r="WCQ325" s="213"/>
      <c r="WCR325" s="213"/>
      <c r="WCS325" s="213"/>
      <c r="WCT325" s="213"/>
      <c r="WCU325" s="213"/>
      <c r="WCV325" s="213"/>
      <c r="WCW325" s="213"/>
      <c r="WCX325" s="213"/>
      <c r="WCY325" s="213"/>
      <c r="WCZ325" s="213"/>
      <c r="WDA325" s="213"/>
      <c r="WDB325" s="213"/>
      <c r="WDC325" s="213"/>
      <c r="WDD325" s="213"/>
      <c r="WDE325" s="213"/>
      <c r="WDF325" s="213"/>
      <c r="WDG325" s="213"/>
      <c r="WDH325" s="213"/>
      <c r="WDI325" s="213"/>
      <c r="WDJ325" s="213"/>
      <c r="WDK325" s="213"/>
      <c r="WDL325" s="213"/>
      <c r="WDM325" s="213"/>
      <c r="WDN325" s="213"/>
      <c r="WDO325" s="213"/>
      <c r="WDP325" s="213"/>
      <c r="WDQ325" s="213"/>
      <c r="WDR325" s="213"/>
      <c r="WDS325" s="213"/>
      <c r="WDT325" s="213"/>
      <c r="WDU325" s="213"/>
      <c r="WDV325" s="213"/>
      <c r="WDW325" s="213"/>
      <c r="WDX325" s="213"/>
      <c r="WDY325" s="213"/>
      <c r="WDZ325" s="213"/>
      <c r="WEA325" s="213"/>
      <c r="WEB325" s="213"/>
      <c r="WEC325" s="213"/>
      <c r="WED325" s="213"/>
      <c r="WEE325" s="213"/>
      <c r="WEF325" s="213"/>
      <c r="WEG325" s="213"/>
      <c r="WEH325" s="213"/>
      <c r="WEI325" s="213"/>
      <c r="WEJ325" s="213"/>
      <c r="WEK325" s="213"/>
      <c r="WEL325" s="213"/>
      <c r="WEM325" s="213"/>
      <c r="WEN325" s="213"/>
      <c r="WEO325" s="213"/>
      <c r="WEP325" s="213"/>
      <c r="WEQ325" s="213"/>
      <c r="WER325" s="213"/>
      <c r="WES325" s="213"/>
      <c r="WET325" s="213"/>
      <c r="WEU325" s="213"/>
      <c r="WEV325" s="213"/>
      <c r="WEW325" s="213"/>
      <c r="WEX325" s="213"/>
      <c r="WEY325" s="213"/>
      <c r="WEZ325" s="213"/>
      <c r="WFA325" s="213"/>
      <c r="WFB325" s="213"/>
      <c r="WFC325" s="213"/>
      <c r="WFD325" s="213"/>
      <c r="WFE325" s="213"/>
      <c r="WFF325" s="213"/>
      <c r="WFG325" s="213"/>
      <c r="WFH325" s="213"/>
      <c r="WFI325" s="213"/>
      <c r="WFJ325" s="213"/>
      <c r="WFK325" s="213"/>
      <c r="WFL325" s="213"/>
      <c r="WFM325" s="213"/>
      <c r="WFN325" s="213"/>
      <c r="WFO325" s="213"/>
      <c r="WFP325" s="213"/>
      <c r="WFQ325" s="213"/>
      <c r="WFR325" s="213"/>
      <c r="WFS325" s="213"/>
      <c r="WFT325" s="213"/>
      <c r="WFU325" s="213"/>
      <c r="WFV325" s="213"/>
      <c r="WFW325" s="213"/>
      <c r="WFX325" s="213"/>
      <c r="WFY325" s="213"/>
      <c r="WFZ325" s="213"/>
      <c r="WGA325" s="213"/>
      <c r="WGB325" s="213"/>
      <c r="WGC325" s="213"/>
      <c r="WGD325" s="213"/>
      <c r="WGE325" s="213"/>
      <c r="WGF325" s="213"/>
      <c r="WGG325" s="213"/>
      <c r="WGH325" s="213"/>
      <c r="WGI325" s="213"/>
      <c r="WGJ325" s="213"/>
      <c r="WGK325" s="213"/>
      <c r="WGL325" s="213"/>
      <c r="WGM325" s="213"/>
      <c r="WGN325" s="213"/>
      <c r="WGO325" s="213"/>
      <c r="WGP325" s="213"/>
      <c r="WGQ325" s="213"/>
      <c r="WGR325" s="213"/>
      <c r="WGS325" s="213"/>
      <c r="WGT325" s="213"/>
      <c r="WGU325" s="213"/>
      <c r="WGV325" s="213"/>
      <c r="WGW325" s="213"/>
      <c r="WGX325" s="213"/>
      <c r="WGY325" s="213"/>
      <c r="WGZ325" s="213"/>
      <c r="WHA325" s="213"/>
      <c r="WHB325" s="213"/>
      <c r="WHC325" s="213"/>
      <c r="WHD325" s="213"/>
      <c r="WHE325" s="213"/>
      <c r="WHF325" s="213"/>
      <c r="WHG325" s="213"/>
      <c r="WHH325" s="213"/>
      <c r="WHI325" s="213"/>
      <c r="WHJ325" s="213"/>
      <c r="WHK325" s="213"/>
      <c r="WHL325" s="213"/>
      <c r="WHM325" s="213"/>
      <c r="WHN325" s="213"/>
      <c r="WHO325" s="213"/>
      <c r="WHP325" s="213"/>
      <c r="WHQ325" s="213"/>
      <c r="WHR325" s="213"/>
      <c r="WHS325" s="213"/>
      <c r="WHT325" s="213"/>
      <c r="WHU325" s="213"/>
      <c r="WHV325" s="213"/>
      <c r="WHW325" s="213"/>
      <c r="WHX325" s="213"/>
      <c r="WHY325" s="213"/>
      <c r="WHZ325" s="213"/>
      <c r="WIA325" s="213"/>
      <c r="WIB325" s="213"/>
      <c r="WIC325" s="213"/>
      <c r="WID325" s="213"/>
      <c r="WIE325" s="213"/>
      <c r="WIF325" s="213"/>
      <c r="WIG325" s="213"/>
      <c r="WIH325" s="213"/>
      <c r="WII325" s="213"/>
      <c r="WIJ325" s="213"/>
      <c r="WIK325" s="213"/>
      <c r="WIL325" s="213"/>
      <c r="WIM325" s="213"/>
      <c r="WIN325" s="213"/>
      <c r="WIO325" s="213"/>
      <c r="WIP325" s="213"/>
      <c r="WIQ325" s="213"/>
      <c r="WIR325" s="213"/>
      <c r="WIS325" s="213"/>
      <c r="WIT325" s="213"/>
      <c r="WIU325" s="213"/>
      <c r="WIV325" s="213"/>
      <c r="WIW325" s="213"/>
      <c r="WIX325" s="213"/>
      <c r="WIY325" s="213"/>
      <c r="WIZ325" s="213"/>
      <c r="WJA325" s="213"/>
      <c r="WJB325" s="213"/>
      <c r="WJC325" s="213"/>
      <c r="WJD325" s="213"/>
      <c r="WJE325" s="213"/>
      <c r="WJF325" s="213"/>
      <c r="WJG325" s="213"/>
      <c r="WJH325" s="213"/>
      <c r="WJI325" s="213"/>
      <c r="WJJ325" s="213"/>
      <c r="WJK325" s="213"/>
      <c r="WJL325" s="213"/>
      <c r="WJM325" s="213"/>
      <c r="WJN325" s="213"/>
      <c r="WJO325" s="213"/>
      <c r="WJP325" s="213"/>
      <c r="WJQ325" s="213"/>
      <c r="WJR325" s="213"/>
      <c r="WJS325" s="213"/>
      <c r="WJT325" s="213"/>
      <c r="WJU325" s="213"/>
      <c r="WJV325" s="213"/>
      <c r="WJW325" s="213"/>
      <c r="WJX325" s="213"/>
      <c r="WJY325" s="213"/>
      <c r="WJZ325" s="213"/>
      <c r="WKA325" s="213"/>
      <c r="WKB325" s="213"/>
      <c r="WKC325" s="213"/>
      <c r="WKD325" s="213"/>
      <c r="WKE325" s="213"/>
      <c r="WKF325" s="213"/>
      <c r="WKG325" s="213"/>
      <c r="WKH325" s="213"/>
      <c r="WKI325" s="213"/>
      <c r="WKJ325" s="213"/>
      <c r="WKK325" s="213"/>
      <c r="WKL325" s="213"/>
      <c r="WKM325" s="213"/>
      <c r="WKN325" s="213"/>
      <c r="WKO325" s="213"/>
      <c r="WKP325" s="213"/>
      <c r="WKQ325" s="213"/>
      <c r="WKR325" s="213"/>
      <c r="WKS325" s="213"/>
      <c r="WKT325" s="213"/>
      <c r="WKU325" s="213"/>
      <c r="WKV325" s="213"/>
      <c r="WKW325" s="213"/>
      <c r="WKX325" s="213"/>
      <c r="WKY325" s="213"/>
      <c r="WKZ325" s="213"/>
      <c r="WLA325" s="213"/>
      <c r="WLB325" s="213"/>
      <c r="WLC325" s="213"/>
      <c r="WLD325" s="213"/>
      <c r="WLE325" s="213"/>
      <c r="WLF325" s="213"/>
      <c r="WLG325" s="213"/>
      <c r="WLH325" s="213"/>
      <c r="WLI325" s="213"/>
      <c r="WLJ325" s="213"/>
      <c r="WLK325" s="213"/>
      <c r="WLL325" s="213"/>
      <c r="WLM325" s="213"/>
      <c r="WLN325" s="213"/>
      <c r="WLO325" s="213"/>
      <c r="WLP325" s="213"/>
      <c r="WLQ325" s="213"/>
      <c r="WLR325" s="213"/>
      <c r="WLS325" s="213"/>
      <c r="WLT325" s="213"/>
      <c r="WLU325" s="213"/>
      <c r="WLV325" s="213"/>
      <c r="WLW325" s="213"/>
      <c r="WLX325" s="213"/>
      <c r="WLY325" s="213"/>
      <c r="WLZ325" s="213"/>
      <c r="WMA325" s="213"/>
      <c r="WMB325" s="213"/>
      <c r="WMC325" s="213"/>
      <c r="WMD325" s="213"/>
      <c r="WME325" s="213"/>
      <c r="WMF325" s="213"/>
      <c r="WMG325" s="213"/>
      <c r="WMH325" s="213"/>
      <c r="WMI325" s="213"/>
      <c r="WMJ325" s="213"/>
      <c r="WMK325" s="213"/>
      <c r="WML325" s="213"/>
      <c r="WMM325" s="213"/>
      <c r="WMN325" s="213"/>
      <c r="WMO325" s="213"/>
      <c r="WMP325" s="213"/>
      <c r="WMQ325" s="213"/>
      <c r="WMR325" s="213"/>
      <c r="WMS325" s="213"/>
      <c r="WMT325" s="213"/>
      <c r="WMU325" s="213"/>
      <c r="WMV325" s="213"/>
      <c r="WMW325" s="213"/>
      <c r="WMX325" s="213"/>
      <c r="WMY325" s="213"/>
      <c r="WMZ325" s="213"/>
      <c r="WNA325" s="213"/>
      <c r="WNB325" s="213"/>
      <c r="WNC325" s="213"/>
      <c r="WND325" s="213"/>
      <c r="WNE325" s="213"/>
      <c r="WNF325" s="213"/>
      <c r="WNG325" s="213"/>
      <c r="WNH325" s="213"/>
      <c r="WNI325" s="213"/>
      <c r="WNJ325" s="213"/>
      <c r="WNK325" s="213"/>
      <c r="WNL325" s="213"/>
      <c r="WNM325" s="213"/>
      <c r="WNN325" s="213"/>
      <c r="WNO325" s="213"/>
      <c r="WNP325" s="213"/>
      <c r="WNQ325" s="213"/>
      <c r="WNR325" s="213"/>
      <c r="WNS325" s="213"/>
      <c r="WNT325" s="213"/>
      <c r="WNU325" s="213"/>
      <c r="WNV325" s="213"/>
      <c r="WNW325" s="213"/>
      <c r="WNX325" s="213"/>
      <c r="WNY325" s="213"/>
      <c r="WNZ325" s="213"/>
      <c r="WOA325" s="213"/>
      <c r="WOB325" s="213"/>
      <c r="WOC325" s="213"/>
      <c r="WOD325" s="213"/>
      <c r="WOE325" s="213"/>
      <c r="WOF325" s="213"/>
      <c r="WOG325" s="213"/>
      <c r="WOH325" s="213"/>
      <c r="WOI325" s="213"/>
      <c r="WOJ325" s="213"/>
      <c r="WOK325" s="213"/>
      <c r="WOL325" s="213"/>
      <c r="WOM325" s="213"/>
      <c r="WON325" s="213"/>
      <c r="WOO325" s="213"/>
      <c r="WOP325" s="213"/>
      <c r="WOQ325" s="213"/>
      <c r="WOR325" s="213"/>
      <c r="WOS325" s="213"/>
      <c r="WOT325" s="213"/>
      <c r="WOU325" s="213"/>
      <c r="WOV325" s="213"/>
      <c r="WOW325" s="213"/>
      <c r="WOX325" s="213"/>
      <c r="WOY325" s="213"/>
      <c r="WOZ325" s="213"/>
      <c r="WPA325" s="213"/>
      <c r="WPB325" s="213"/>
      <c r="WPC325" s="213"/>
      <c r="WPD325" s="213"/>
      <c r="WPE325" s="213"/>
      <c r="WPF325" s="213"/>
      <c r="WPG325" s="213"/>
      <c r="WPH325" s="213"/>
      <c r="WPI325" s="213"/>
      <c r="WPJ325" s="213"/>
      <c r="WPK325" s="213"/>
      <c r="WPL325" s="213"/>
      <c r="WPM325" s="213"/>
      <c r="WPN325" s="213"/>
      <c r="WPO325" s="213"/>
      <c r="WPP325" s="213"/>
      <c r="WPQ325" s="213"/>
      <c r="WPR325" s="213"/>
      <c r="WPS325" s="213"/>
      <c r="WPT325" s="213"/>
      <c r="WPU325" s="213"/>
      <c r="WPV325" s="213"/>
      <c r="WPW325" s="213"/>
      <c r="WPX325" s="213"/>
      <c r="WPY325" s="213"/>
      <c r="WPZ325" s="213"/>
      <c r="WQA325" s="213"/>
      <c r="WQB325" s="213"/>
      <c r="WQC325" s="213"/>
      <c r="WQD325" s="213"/>
      <c r="WQE325" s="213"/>
      <c r="WQF325" s="213"/>
      <c r="WQG325" s="213"/>
      <c r="WQH325" s="213"/>
      <c r="WQI325" s="213"/>
      <c r="WQJ325" s="213"/>
      <c r="WQK325" s="213"/>
      <c r="WQL325" s="213"/>
      <c r="WQM325" s="213"/>
      <c r="WQN325" s="213"/>
      <c r="WQO325" s="213"/>
      <c r="WQP325" s="213"/>
      <c r="WQQ325" s="213"/>
      <c r="WQR325" s="213"/>
      <c r="WQS325" s="213"/>
      <c r="WQT325" s="213"/>
      <c r="WQU325" s="213"/>
      <c r="WQV325" s="213"/>
      <c r="WQW325" s="213"/>
      <c r="WQX325" s="213"/>
      <c r="WQY325" s="213"/>
      <c r="WQZ325" s="213"/>
      <c r="WRA325" s="213"/>
      <c r="WRB325" s="213"/>
      <c r="WRC325" s="213"/>
      <c r="WRD325" s="213"/>
      <c r="WRE325" s="213"/>
      <c r="WRF325" s="213"/>
      <c r="WRG325" s="213"/>
      <c r="WRH325" s="213"/>
      <c r="WRI325" s="213"/>
      <c r="WRJ325" s="213"/>
      <c r="WRK325" s="213"/>
      <c r="WRL325" s="213"/>
      <c r="WRM325" s="213"/>
      <c r="WRN325" s="213"/>
      <c r="WRO325" s="213"/>
      <c r="WRP325" s="213"/>
      <c r="WRQ325" s="213"/>
      <c r="WRR325" s="213"/>
      <c r="WRS325" s="213"/>
      <c r="WRT325" s="213"/>
      <c r="WRU325" s="213"/>
      <c r="WRV325" s="213"/>
      <c r="WRW325" s="213"/>
      <c r="WRX325" s="213"/>
      <c r="WRY325" s="213"/>
      <c r="WRZ325" s="213"/>
      <c r="WSA325" s="213"/>
      <c r="WSB325" s="213"/>
      <c r="WSC325" s="213"/>
      <c r="WSD325" s="213"/>
      <c r="WSE325" s="213"/>
      <c r="WSF325" s="213"/>
      <c r="WSG325" s="213"/>
      <c r="WSH325" s="213"/>
      <c r="WSI325" s="213"/>
      <c r="WSJ325" s="213"/>
      <c r="WSK325" s="213"/>
      <c r="WSL325" s="213"/>
      <c r="WSM325" s="213"/>
      <c r="WSN325" s="213"/>
      <c r="WSO325" s="213"/>
      <c r="WSP325" s="213"/>
      <c r="WSQ325" s="213"/>
      <c r="WSR325" s="213"/>
      <c r="WSS325" s="213"/>
      <c r="WST325" s="213"/>
      <c r="WSU325" s="213"/>
      <c r="WSV325" s="213"/>
      <c r="WSW325" s="213"/>
      <c r="WSX325" s="213"/>
      <c r="WSY325" s="213"/>
      <c r="WSZ325" s="213"/>
      <c r="WTA325" s="213"/>
      <c r="WTB325" s="213"/>
      <c r="WTC325" s="213"/>
      <c r="WTD325" s="213"/>
      <c r="WTE325" s="213"/>
      <c r="WTF325" s="213"/>
      <c r="WTG325" s="213"/>
      <c r="WTH325" s="213"/>
      <c r="WTI325" s="213"/>
      <c r="WTJ325" s="213"/>
      <c r="WTK325" s="213"/>
      <c r="WTL325" s="213"/>
      <c r="WTM325" s="213"/>
      <c r="WTN325" s="213"/>
      <c r="WTO325" s="213"/>
      <c r="WTP325" s="213"/>
      <c r="WTQ325" s="213"/>
      <c r="WTR325" s="213"/>
      <c r="WTS325" s="213"/>
      <c r="WTT325" s="213"/>
      <c r="WTU325" s="213"/>
    </row>
    <row r="326" spans="2:3156 15348:16089" s="195" customFormat="1">
      <c r="B326" s="220"/>
      <c r="C326" s="220"/>
      <c r="D326" s="193"/>
      <c r="E326" s="193"/>
      <c r="K326" s="219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3"/>
      <c r="AD326" s="213"/>
      <c r="AE326" s="213"/>
      <c r="AF326" s="213"/>
      <c r="AG326" s="213"/>
      <c r="AH326" s="213"/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  <c r="BI326" s="213"/>
      <c r="BJ326" s="213"/>
      <c r="BK326" s="213"/>
      <c r="BL326" s="213"/>
      <c r="BM326" s="213"/>
      <c r="BN326" s="213"/>
      <c r="BO326" s="213"/>
      <c r="BP326" s="213"/>
      <c r="BQ326" s="213"/>
      <c r="BR326" s="213"/>
      <c r="BS326" s="213"/>
      <c r="BT326" s="213"/>
      <c r="BU326" s="213"/>
      <c r="BV326" s="213"/>
      <c r="BW326" s="213"/>
      <c r="BX326" s="213"/>
      <c r="BY326" s="213"/>
      <c r="BZ326" s="213"/>
      <c r="CA326" s="213"/>
      <c r="CB326" s="213"/>
      <c r="CC326" s="213"/>
      <c r="CD326" s="213"/>
      <c r="CE326" s="213"/>
      <c r="CF326" s="213"/>
      <c r="CG326" s="213"/>
      <c r="CH326" s="213"/>
      <c r="CI326" s="213"/>
      <c r="CJ326" s="213"/>
      <c r="CK326" s="213"/>
      <c r="CL326" s="213"/>
      <c r="CM326" s="213"/>
      <c r="CN326" s="213"/>
      <c r="CO326" s="213"/>
      <c r="CP326" s="213"/>
      <c r="CQ326" s="213"/>
      <c r="CR326" s="213"/>
      <c r="CS326" s="213"/>
      <c r="CT326" s="213"/>
      <c r="CU326" s="213"/>
      <c r="CV326" s="213"/>
      <c r="CW326" s="213"/>
      <c r="CX326" s="213"/>
      <c r="CY326" s="213"/>
      <c r="CZ326" s="213"/>
      <c r="DA326" s="213"/>
      <c r="DB326" s="213"/>
      <c r="DC326" s="213"/>
      <c r="DD326" s="213"/>
      <c r="DE326" s="213"/>
      <c r="DF326" s="213"/>
      <c r="DG326" s="213"/>
      <c r="DH326" s="213"/>
      <c r="DI326" s="213"/>
      <c r="DJ326" s="213"/>
      <c r="DK326" s="213"/>
      <c r="DL326" s="213"/>
      <c r="DM326" s="213"/>
      <c r="DN326" s="213"/>
      <c r="DO326" s="213"/>
      <c r="DP326" s="213"/>
      <c r="DQ326" s="213"/>
      <c r="DR326" s="213"/>
      <c r="DS326" s="213"/>
      <c r="DT326" s="213"/>
      <c r="DU326" s="213"/>
      <c r="DV326" s="213"/>
      <c r="DW326" s="213"/>
      <c r="DX326" s="213"/>
      <c r="DY326" s="213"/>
      <c r="DZ326" s="213"/>
      <c r="EA326" s="213"/>
      <c r="EB326" s="213"/>
      <c r="EC326" s="213"/>
      <c r="ED326" s="213"/>
      <c r="EE326" s="213"/>
      <c r="EF326" s="213"/>
      <c r="EG326" s="213"/>
      <c r="EH326" s="213"/>
      <c r="EI326" s="213"/>
      <c r="EJ326" s="213"/>
      <c r="EK326" s="213"/>
      <c r="EL326" s="213"/>
      <c r="EM326" s="213"/>
      <c r="EN326" s="213"/>
      <c r="EO326" s="213"/>
      <c r="EP326" s="213"/>
      <c r="EQ326" s="213"/>
      <c r="ER326" s="213"/>
      <c r="ES326" s="213"/>
      <c r="ET326" s="213"/>
      <c r="EU326" s="213"/>
      <c r="EV326" s="213"/>
      <c r="EW326" s="213"/>
      <c r="EX326" s="213"/>
      <c r="EY326" s="213"/>
      <c r="EZ326" s="213"/>
      <c r="FA326" s="213"/>
      <c r="FB326" s="213"/>
      <c r="FC326" s="213"/>
      <c r="FD326" s="213"/>
      <c r="FE326" s="213"/>
      <c r="FF326" s="213"/>
      <c r="FG326" s="213"/>
      <c r="FH326" s="213"/>
      <c r="FI326" s="213"/>
      <c r="FJ326" s="213"/>
      <c r="FK326" s="213"/>
      <c r="FL326" s="213"/>
      <c r="FM326" s="213"/>
      <c r="FN326" s="213"/>
      <c r="FO326" s="213"/>
      <c r="FP326" s="213"/>
      <c r="FQ326" s="213"/>
      <c r="FR326" s="213"/>
      <c r="FS326" s="213"/>
      <c r="FT326" s="213"/>
      <c r="FU326" s="213"/>
      <c r="FV326" s="213"/>
      <c r="FW326" s="213"/>
      <c r="FX326" s="213"/>
      <c r="FY326" s="213"/>
      <c r="FZ326" s="213"/>
      <c r="GA326" s="213"/>
      <c r="GB326" s="213"/>
      <c r="GC326" s="213"/>
      <c r="GD326" s="213"/>
      <c r="GE326" s="213"/>
      <c r="GF326" s="213"/>
      <c r="GG326" s="213"/>
      <c r="GH326" s="213"/>
      <c r="GI326" s="213"/>
      <c r="GJ326" s="213"/>
      <c r="GK326" s="213"/>
      <c r="GL326" s="213"/>
      <c r="GM326" s="213"/>
      <c r="GN326" s="213"/>
      <c r="GO326" s="213"/>
      <c r="GP326" s="213"/>
      <c r="GQ326" s="213"/>
      <c r="GR326" s="213"/>
      <c r="GS326" s="213"/>
      <c r="GT326" s="213"/>
      <c r="GU326" s="213"/>
      <c r="GV326" s="213"/>
      <c r="GW326" s="213"/>
      <c r="GX326" s="213"/>
      <c r="GY326" s="213"/>
      <c r="GZ326" s="213"/>
      <c r="HA326" s="213"/>
      <c r="HB326" s="213"/>
      <c r="HC326" s="213"/>
      <c r="HD326" s="213"/>
      <c r="HE326" s="213"/>
      <c r="HF326" s="213"/>
      <c r="HG326" s="213"/>
      <c r="HH326" s="213"/>
      <c r="HI326" s="213"/>
      <c r="HJ326" s="213"/>
      <c r="HK326" s="213"/>
      <c r="HL326" s="213"/>
      <c r="HM326" s="213"/>
      <c r="HN326" s="213"/>
      <c r="HO326" s="213"/>
      <c r="HP326" s="213"/>
      <c r="HQ326" s="213"/>
      <c r="HR326" s="213"/>
      <c r="HS326" s="213"/>
      <c r="HT326" s="213"/>
      <c r="HU326" s="213"/>
      <c r="HV326" s="213"/>
      <c r="HW326" s="213"/>
      <c r="HX326" s="213"/>
      <c r="HY326" s="213"/>
      <c r="HZ326" s="213"/>
      <c r="IA326" s="213"/>
      <c r="IB326" s="213"/>
      <c r="IC326" s="213"/>
      <c r="ID326" s="213"/>
      <c r="IE326" s="213"/>
      <c r="IF326" s="213"/>
      <c r="IG326" s="213"/>
      <c r="IH326" s="213"/>
      <c r="II326" s="213"/>
      <c r="IJ326" s="213"/>
      <c r="IK326" s="213"/>
      <c r="IL326" s="213"/>
      <c r="IM326" s="213"/>
      <c r="IN326" s="213"/>
      <c r="IO326" s="213"/>
      <c r="IP326" s="213"/>
      <c r="IQ326" s="213"/>
      <c r="IR326" s="213"/>
      <c r="IS326" s="213"/>
      <c r="IT326" s="213"/>
      <c r="IU326" s="213"/>
      <c r="IV326" s="213"/>
      <c r="IW326" s="213"/>
      <c r="IX326" s="213"/>
      <c r="IY326" s="213"/>
      <c r="IZ326" s="213"/>
      <c r="JA326" s="213"/>
      <c r="JB326" s="213"/>
      <c r="JC326" s="213"/>
      <c r="JD326" s="213"/>
      <c r="JE326" s="213"/>
      <c r="JF326" s="213"/>
      <c r="JG326" s="213"/>
      <c r="JH326" s="213"/>
      <c r="JI326" s="213"/>
      <c r="JJ326" s="213"/>
      <c r="JK326" s="213"/>
      <c r="JL326" s="213"/>
      <c r="JM326" s="213"/>
      <c r="JN326" s="213"/>
      <c r="JO326" s="213"/>
      <c r="JP326" s="213"/>
      <c r="JQ326" s="213"/>
      <c r="JR326" s="213"/>
      <c r="JS326" s="213"/>
      <c r="JT326" s="213"/>
      <c r="JU326" s="213"/>
      <c r="JV326" s="213"/>
      <c r="JW326" s="213"/>
      <c r="JX326" s="213"/>
      <c r="JY326" s="213"/>
      <c r="JZ326" s="213"/>
      <c r="KA326" s="213"/>
      <c r="KB326" s="213"/>
      <c r="KC326" s="213"/>
      <c r="KD326" s="213"/>
      <c r="KE326" s="213"/>
      <c r="KF326" s="213"/>
      <c r="KG326" s="213"/>
      <c r="KH326" s="213"/>
      <c r="KI326" s="213"/>
      <c r="KJ326" s="213"/>
      <c r="KK326" s="213"/>
      <c r="KL326" s="213"/>
      <c r="KM326" s="213"/>
      <c r="KN326" s="213"/>
      <c r="KO326" s="213"/>
      <c r="KP326" s="213"/>
      <c r="KQ326" s="213"/>
      <c r="KR326" s="213"/>
      <c r="KS326" s="213"/>
      <c r="KT326" s="213"/>
      <c r="KU326" s="213"/>
      <c r="KV326" s="213"/>
      <c r="KW326" s="213"/>
      <c r="KX326" s="213"/>
      <c r="KY326" s="213"/>
      <c r="KZ326" s="213"/>
      <c r="LA326" s="213"/>
      <c r="LB326" s="213"/>
      <c r="LC326" s="213"/>
      <c r="LD326" s="213"/>
      <c r="LE326" s="213"/>
      <c r="LF326" s="213"/>
      <c r="LG326" s="213"/>
      <c r="LH326" s="213"/>
      <c r="LI326" s="213"/>
      <c r="LJ326" s="213"/>
      <c r="LK326" s="213"/>
      <c r="LL326" s="213"/>
      <c r="LM326" s="213"/>
      <c r="LN326" s="213"/>
      <c r="LO326" s="213"/>
      <c r="LP326" s="213"/>
      <c r="LQ326" s="213"/>
      <c r="LR326" s="213"/>
      <c r="LS326" s="213"/>
      <c r="LT326" s="213"/>
      <c r="LU326" s="213"/>
      <c r="LV326" s="213"/>
      <c r="LW326" s="213"/>
      <c r="LX326" s="213"/>
      <c r="LY326" s="213"/>
      <c r="LZ326" s="213"/>
      <c r="MA326" s="213"/>
      <c r="MB326" s="213"/>
      <c r="MC326" s="213"/>
      <c r="MD326" s="213"/>
      <c r="ME326" s="213"/>
      <c r="MF326" s="213"/>
      <c r="MG326" s="213"/>
      <c r="MH326" s="213"/>
      <c r="MI326" s="213"/>
      <c r="MJ326" s="213"/>
      <c r="MK326" s="213"/>
      <c r="ML326" s="213"/>
      <c r="MM326" s="213"/>
      <c r="MN326" s="213"/>
      <c r="MO326" s="213"/>
      <c r="MP326" s="213"/>
      <c r="MQ326" s="213"/>
      <c r="MR326" s="213"/>
      <c r="MS326" s="213"/>
      <c r="MT326" s="213"/>
      <c r="MU326" s="213"/>
      <c r="MV326" s="213"/>
      <c r="MW326" s="213"/>
      <c r="MX326" s="213"/>
      <c r="MY326" s="213"/>
      <c r="MZ326" s="213"/>
      <c r="NA326" s="213"/>
      <c r="NB326" s="213"/>
      <c r="NC326" s="213"/>
      <c r="ND326" s="213"/>
      <c r="NE326" s="213"/>
      <c r="NF326" s="213"/>
      <c r="NG326" s="213"/>
      <c r="NH326" s="213"/>
      <c r="NI326" s="213"/>
      <c r="NJ326" s="213"/>
      <c r="NK326" s="213"/>
      <c r="NL326" s="213"/>
      <c r="NM326" s="213"/>
      <c r="NN326" s="213"/>
      <c r="NO326" s="213"/>
      <c r="NP326" s="213"/>
      <c r="NQ326" s="213"/>
      <c r="NR326" s="213"/>
      <c r="NS326" s="213"/>
      <c r="NT326" s="213"/>
      <c r="NU326" s="213"/>
      <c r="NV326" s="213"/>
      <c r="NW326" s="213"/>
      <c r="NX326" s="213"/>
      <c r="NY326" s="213"/>
      <c r="NZ326" s="213"/>
      <c r="OA326" s="213"/>
      <c r="OB326" s="213"/>
      <c r="OC326" s="213"/>
      <c r="OD326" s="213"/>
      <c r="OE326" s="213"/>
      <c r="OF326" s="213"/>
      <c r="OG326" s="213"/>
      <c r="OH326" s="213"/>
      <c r="OI326" s="213"/>
      <c r="OJ326" s="213"/>
      <c r="OK326" s="213"/>
      <c r="OL326" s="213"/>
      <c r="OM326" s="213"/>
      <c r="ON326" s="213"/>
      <c r="OO326" s="213"/>
      <c r="OP326" s="213"/>
      <c r="OQ326" s="213"/>
      <c r="OR326" s="213"/>
      <c r="OS326" s="213"/>
      <c r="OT326" s="213"/>
      <c r="OU326" s="213"/>
      <c r="OV326" s="213"/>
      <c r="OW326" s="213"/>
      <c r="OX326" s="213"/>
      <c r="OY326" s="213"/>
      <c r="OZ326" s="213"/>
      <c r="PA326" s="213"/>
      <c r="PB326" s="213"/>
      <c r="PC326" s="213"/>
      <c r="PD326" s="213"/>
      <c r="PE326" s="213"/>
      <c r="PF326" s="213"/>
      <c r="PG326" s="213"/>
      <c r="PH326" s="213"/>
      <c r="PI326" s="213"/>
      <c r="PJ326" s="213"/>
      <c r="PK326" s="213"/>
      <c r="PL326" s="213"/>
      <c r="PM326" s="213"/>
      <c r="PN326" s="213"/>
      <c r="PO326" s="213"/>
      <c r="PP326" s="213"/>
      <c r="PQ326" s="213"/>
      <c r="PR326" s="213"/>
      <c r="PS326" s="213"/>
      <c r="PT326" s="213"/>
      <c r="PU326" s="213"/>
      <c r="PV326" s="213"/>
      <c r="PW326" s="213"/>
      <c r="PX326" s="213"/>
      <c r="PY326" s="213"/>
      <c r="PZ326" s="213"/>
      <c r="QA326" s="213"/>
      <c r="QB326" s="213"/>
      <c r="QC326" s="213"/>
      <c r="QD326" s="213"/>
      <c r="QE326" s="213"/>
      <c r="QF326" s="213"/>
      <c r="QG326" s="213"/>
      <c r="QH326" s="213"/>
      <c r="QI326" s="213"/>
      <c r="QJ326" s="213"/>
      <c r="QK326" s="213"/>
      <c r="QL326" s="213"/>
      <c r="QM326" s="213"/>
      <c r="QN326" s="213"/>
      <c r="QO326" s="213"/>
      <c r="QP326" s="213"/>
      <c r="QQ326" s="213"/>
      <c r="QR326" s="213"/>
      <c r="QS326" s="213"/>
      <c r="QT326" s="213"/>
      <c r="QU326" s="213"/>
      <c r="QV326" s="213"/>
      <c r="QW326" s="213"/>
      <c r="QX326" s="213"/>
      <c r="QY326" s="213"/>
      <c r="QZ326" s="213"/>
      <c r="RA326" s="213"/>
      <c r="RB326" s="213"/>
      <c r="RC326" s="213"/>
      <c r="RD326" s="213"/>
      <c r="RE326" s="213"/>
      <c r="RF326" s="213"/>
      <c r="RG326" s="213"/>
      <c r="RH326" s="213"/>
      <c r="RI326" s="213"/>
      <c r="RJ326" s="213"/>
      <c r="RK326" s="213"/>
      <c r="RL326" s="213"/>
      <c r="RM326" s="213"/>
      <c r="RN326" s="213"/>
      <c r="RO326" s="213"/>
      <c r="RP326" s="213"/>
      <c r="RQ326" s="213"/>
      <c r="RR326" s="213"/>
      <c r="RS326" s="213"/>
      <c r="RT326" s="213"/>
      <c r="RU326" s="213"/>
      <c r="RV326" s="213"/>
      <c r="RW326" s="213"/>
      <c r="RX326" s="213"/>
      <c r="RY326" s="213"/>
      <c r="RZ326" s="213"/>
      <c r="SA326" s="213"/>
      <c r="SB326" s="213"/>
      <c r="SC326" s="213"/>
      <c r="SD326" s="213"/>
      <c r="SE326" s="213"/>
      <c r="SF326" s="213"/>
      <c r="SG326" s="213"/>
      <c r="SH326" s="213"/>
      <c r="SI326" s="213"/>
      <c r="SJ326" s="213"/>
      <c r="SK326" s="213"/>
      <c r="SL326" s="213"/>
      <c r="SM326" s="213"/>
      <c r="SN326" s="213"/>
      <c r="SO326" s="213"/>
      <c r="SP326" s="213"/>
      <c r="SQ326" s="213"/>
      <c r="SR326" s="213"/>
      <c r="SS326" s="213"/>
      <c r="ST326" s="213"/>
      <c r="SU326" s="213"/>
      <c r="SV326" s="213"/>
      <c r="SW326" s="213"/>
      <c r="SX326" s="213"/>
      <c r="SY326" s="213"/>
      <c r="SZ326" s="213"/>
      <c r="TA326" s="213"/>
      <c r="TB326" s="213"/>
      <c r="TC326" s="213"/>
      <c r="TD326" s="213"/>
      <c r="TE326" s="213"/>
      <c r="TF326" s="213"/>
      <c r="TG326" s="213"/>
      <c r="TH326" s="213"/>
      <c r="TI326" s="213"/>
      <c r="TJ326" s="213"/>
      <c r="TK326" s="213"/>
      <c r="TL326" s="213"/>
      <c r="TM326" s="213"/>
      <c r="TN326" s="213"/>
      <c r="TO326" s="213"/>
      <c r="TP326" s="213"/>
      <c r="TQ326" s="213"/>
      <c r="TR326" s="213"/>
      <c r="TS326" s="213"/>
      <c r="TT326" s="213"/>
      <c r="TU326" s="213"/>
      <c r="TV326" s="213"/>
      <c r="TW326" s="213"/>
      <c r="TX326" s="213"/>
      <c r="TY326" s="213"/>
      <c r="TZ326" s="213"/>
      <c r="UA326" s="213"/>
      <c r="UB326" s="213"/>
      <c r="UC326" s="213"/>
      <c r="UD326" s="213"/>
      <c r="UE326" s="213"/>
      <c r="UF326" s="213"/>
      <c r="UG326" s="213"/>
      <c r="UH326" s="213"/>
      <c r="UI326" s="213"/>
      <c r="UJ326" s="213"/>
      <c r="UK326" s="213"/>
      <c r="UL326" s="213"/>
      <c r="UM326" s="213"/>
      <c r="UN326" s="213"/>
      <c r="UO326" s="213"/>
      <c r="UP326" s="213"/>
      <c r="UQ326" s="213"/>
      <c r="UR326" s="213"/>
      <c r="US326" s="213"/>
      <c r="UT326" s="213"/>
      <c r="UU326" s="213"/>
      <c r="UV326" s="213"/>
      <c r="UW326" s="213"/>
      <c r="UX326" s="213"/>
      <c r="UY326" s="213"/>
      <c r="UZ326" s="213"/>
      <c r="VA326" s="213"/>
      <c r="VB326" s="213"/>
      <c r="VC326" s="213"/>
      <c r="VD326" s="213"/>
      <c r="VE326" s="213"/>
      <c r="VF326" s="213"/>
      <c r="VG326" s="213"/>
      <c r="VH326" s="213"/>
      <c r="VI326" s="213"/>
      <c r="VJ326" s="213"/>
      <c r="VK326" s="213"/>
      <c r="VL326" s="213"/>
      <c r="VM326" s="213"/>
      <c r="VN326" s="213"/>
      <c r="VO326" s="213"/>
      <c r="VP326" s="213"/>
      <c r="VQ326" s="213"/>
      <c r="VR326" s="213"/>
      <c r="VS326" s="213"/>
      <c r="VT326" s="213"/>
      <c r="VU326" s="213"/>
      <c r="VV326" s="213"/>
      <c r="VW326" s="213"/>
      <c r="VX326" s="213"/>
      <c r="VY326" s="213"/>
      <c r="VZ326" s="213"/>
      <c r="WA326" s="213"/>
      <c r="WB326" s="213"/>
      <c r="WC326" s="213"/>
      <c r="WD326" s="213"/>
      <c r="WE326" s="213"/>
      <c r="WF326" s="213"/>
      <c r="WG326" s="213"/>
      <c r="WH326" s="213"/>
      <c r="WI326" s="213"/>
      <c r="WJ326" s="213"/>
      <c r="WK326" s="213"/>
      <c r="WL326" s="213"/>
      <c r="WM326" s="213"/>
      <c r="WN326" s="213"/>
      <c r="WO326" s="213"/>
      <c r="WP326" s="213"/>
      <c r="WQ326" s="213"/>
      <c r="WR326" s="213"/>
      <c r="WS326" s="213"/>
      <c r="WT326" s="213"/>
      <c r="WU326" s="213"/>
      <c r="WV326" s="213"/>
      <c r="WW326" s="213"/>
      <c r="WX326" s="213"/>
      <c r="WY326" s="213"/>
      <c r="WZ326" s="213"/>
      <c r="XA326" s="213"/>
      <c r="XB326" s="213"/>
      <c r="XC326" s="213"/>
      <c r="XD326" s="213"/>
      <c r="XE326" s="213"/>
      <c r="XF326" s="213"/>
      <c r="XG326" s="213"/>
      <c r="XH326" s="213"/>
      <c r="XI326" s="213"/>
      <c r="XJ326" s="213"/>
      <c r="XK326" s="213"/>
      <c r="XL326" s="213"/>
      <c r="XM326" s="213"/>
      <c r="XN326" s="213"/>
      <c r="XO326" s="213"/>
      <c r="XP326" s="213"/>
      <c r="XQ326" s="213"/>
      <c r="XR326" s="213"/>
      <c r="XS326" s="213"/>
      <c r="XT326" s="213"/>
      <c r="XU326" s="213"/>
      <c r="XV326" s="213"/>
      <c r="XW326" s="213"/>
      <c r="XX326" s="213"/>
      <c r="XY326" s="213"/>
      <c r="XZ326" s="213"/>
      <c r="YA326" s="213"/>
      <c r="YB326" s="213"/>
      <c r="YC326" s="213"/>
      <c r="YD326" s="213"/>
      <c r="YE326" s="213"/>
      <c r="YF326" s="213"/>
      <c r="YG326" s="213"/>
      <c r="YH326" s="213"/>
      <c r="YI326" s="213"/>
      <c r="YJ326" s="213"/>
      <c r="YK326" s="213"/>
      <c r="YL326" s="213"/>
      <c r="YM326" s="213"/>
      <c r="YN326" s="213"/>
      <c r="YO326" s="213"/>
      <c r="YP326" s="213"/>
      <c r="YQ326" s="213"/>
      <c r="YR326" s="213"/>
      <c r="YS326" s="213"/>
      <c r="YT326" s="213"/>
      <c r="YU326" s="213"/>
      <c r="YV326" s="213"/>
      <c r="YW326" s="213"/>
      <c r="YX326" s="213"/>
      <c r="YY326" s="213"/>
      <c r="YZ326" s="213"/>
      <c r="ZA326" s="213"/>
      <c r="ZB326" s="213"/>
      <c r="ZC326" s="213"/>
      <c r="ZD326" s="213"/>
      <c r="ZE326" s="213"/>
      <c r="ZF326" s="213"/>
      <c r="ZG326" s="213"/>
      <c r="ZH326" s="213"/>
      <c r="ZI326" s="213"/>
      <c r="ZJ326" s="213"/>
      <c r="ZK326" s="213"/>
      <c r="ZL326" s="213"/>
      <c r="ZM326" s="213"/>
      <c r="ZN326" s="213"/>
      <c r="ZO326" s="213"/>
      <c r="ZP326" s="213"/>
      <c r="ZQ326" s="213"/>
      <c r="ZR326" s="213"/>
      <c r="ZS326" s="213"/>
      <c r="ZT326" s="213"/>
      <c r="ZU326" s="213"/>
      <c r="ZV326" s="213"/>
      <c r="ZW326" s="213"/>
      <c r="ZX326" s="213"/>
      <c r="ZY326" s="213"/>
      <c r="ZZ326" s="213"/>
      <c r="AAA326" s="213"/>
      <c r="AAB326" s="213"/>
      <c r="AAC326" s="213"/>
      <c r="AAD326" s="213"/>
      <c r="AAE326" s="213"/>
      <c r="AAF326" s="213"/>
      <c r="AAG326" s="213"/>
      <c r="AAH326" s="213"/>
      <c r="AAI326" s="213"/>
      <c r="AAJ326" s="213"/>
      <c r="AAK326" s="213"/>
      <c r="AAL326" s="213"/>
      <c r="AAM326" s="213"/>
      <c r="AAN326" s="213"/>
      <c r="AAO326" s="213"/>
      <c r="AAP326" s="213"/>
      <c r="AAQ326" s="213"/>
      <c r="AAR326" s="213"/>
      <c r="AAS326" s="213"/>
      <c r="AAT326" s="213"/>
      <c r="AAU326" s="213"/>
      <c r="AAV326" s="213"/>
      <c r="AAW326" s="213"/>
      <c r="AAX326" s="213"/>
      <c r="AAY326" s="213"/>
      <c r="AAZ326" s="213"/>
      <c r="ABA326" s="213"/>
      <c r="ABB326" s="213"/>
      <c r="ABC326" s="213"/>
      <c r="ABD326" s="213"/>
      <c r="ABE326" s="213"/>
      <c r="ABF326" s="213"/>
      <c r="ABG326" s="213"/>
      <c r="ABH326" s="213"/>
      <c r="ABI326" s="213"/>
      <c r="ABJ326" s="213"/>
      <c r="ABK326" s="213"/>
      <c r="ABL326" s="213"/>
      <c r="ABM326" s="213"/>
      <c r="ABN326" s="213"/>
      <c r="ABO326" s="213"/>
      <c r="ABP326" s="213"/>
      <c r="ABQ326" s="213"/>
      <c r="ABR326" s="213"/>
      <c r="ABS326" s="213"/>
      <c r="ABT326" s="213"/>
      <c r="ABU326" s="213"/>
      <c r="ABV326" s="213"/>
      <c r="ABW326" s="213"/>
      <c r="ABX326" s="213"/>
      <c r="ABY326" s="213"/>
      <c r="ABZ326" s="213"/>
      <c r="ACA326" s="213"/>
      <c r="ACB326" s="213"/>
      <c r="ACC326" s="213"/>
      <c r="ACD326" s="213"/>
      <c r="ACE326" s="213"/>
      <c r="ACF326" s="213"/>
      <c r="ACG326" s="213"/>
      <c r="ACH326" s="213"/>
      <c r="ACI326" s="213"/>
      <c r="ACJ326" s="213"/>
      <c r="ACK326" s="213"/>
      <c r="ACL326" s="213"/>
      <c r="ACM326" s="213"/>
      <c r="ACN326" s="213"/>
      <c r="ACO326" s="213"/>
      <c r="ACP326" s="213"/>
      <c r="ACQ326" s="213"/>
      <c r="ACR326" s="213"/>
      <c r="ACS326" s="213"/>
      <c r="ACT326" s="213"/>
      <c r="ACU326" s="213"/>
      <c r="ACV326" s="213"/>
      <c r="ACW326" s="213"/>
      <c r="ACX326" s="213"/>
      <c r="ACY326" s="213"/>
      <c r="ACZ326" s="213"/>
      <c r="ADA326" s="213"/>
      <c r="ADB326" s="213"/>
      <c r="ADC326" s="213"/>
      <c r="ADD326" s="213"/>
      <c r="ADE326" s="213"/>
      <c r="ADF326" s="213"/>
      <c r="ADG326" s="213"/>
      <c r="ADH326" s="213"/>
      <c r="ADI326" s="213"/>
      <c r="ADJ326" s="213"/>
      <c r="ADK326" s="213"/>
      <c r="ADL326" s="213"/>
      <c r="ADM326" s="213"/>
      <c r="ADN326" s="213"/>
      <c r="ADO326" s="213"/>
      <c r="ADP326" s="213"/>
      <c r="ADQ326" s="213"/>
      <c r="ADR326" s="213"/>
      <c r="ADS326" s="213"/>
      <c r="ADT326" s="213"/>
      <c r="ADU326" s="213"/>
      <c r="ADV326" s="213"/>
      <c r="ADW326" s="213"/>
      <c r="ADX326" s="213"/>
      <c r="ADY326" s="213"/>
      <c r="ADZ326" s="213"/>
      <c r="AEA326" s="213"/>
      <c r="AEB326" s="213"/>
      <c r="AEC326" s="213"/>
      <c r="AED326" s="213"/>
      <c r="AEE326" s="213"/>
      <c r="AEF326" s="213"/>
      <c r="AEG326" s="213"/>
      <c r="AEH326" s="213"/>
      <c r="AEI326" s="213"/>
      <c r="AEJ326" s="213"/>
      <c r="AEK326" s="213"/>
      <c r="AEL326" s="213"/>
      <c r="AEM326" s="213"/>
      <c r="AEN326" s="213"/>
      <c r="AEO326" s="213"/>
      <c r="AEP326" s="213"/>
      <c r="AEQ326" s="213"/>
      <c r="AER326" s="213"/>
      <c r="AES326" s="213"/>
      <c r="AET326" s="213"/>
      <c r="AEU326" s="213"/>
      <c r="AEV326" s="213"/>
      <c r="AEW326" s="213"/>
      <c r="AEX326" s="213"/>
      <c r="AEY326" s="213"/>
      <c r="AEZ326" s="213"/>
      <c r="AFA326" s="213"/>
      <c r="AFB326" s="213"/>
      <c r="AFC326" s="213"/>
      <c r="AFD326" s="213"/>
      <c r="AFE326" s="213"/>
      <c r="AFF326" s="213"/>
      <c r="AFG326" s="213"/>
      <c r="AFH326" s="213"/>
      <c r="AFI326" s="213"/>
      <c r="AFJ326" s="213"/>
      <c r="AFK326" s="213"/>
      <c r="AFL326" s="213"/>
      <c r="AFM326" s="213"/>
      <c r="AFN326" s="213"/>
      <c r="AFO326" s="213"/>
      <c r="AFP326" s="213"/>
      <c r="AFQ326" s="213"/>
      <c r="AFR326" s="213"/>
      <c r="AFS326" s="213"/>
      <c r="AFT326" s="213"/>
      <c r="AFU326" s="213"/>
      <c r="AFV326" s="213"/>
      <c r="AFW326" s="213"/>
      <c r="AFX326" s="213"/>
      <c r="AFY326" s="213"/>
      <c r="AFZ326" s="213"/>
      <c r="AGA326" s="213"/>
      <c r="AGB326" s="213"/>
      <c r="AGC326" s="213"/>
      <c r="AGD326" s="213"/>
      <c r="AGE326" s="213"/>
      <c r="AGF326" s="213"/>
      <c r="AGG326" s="213"/>
      <c r="AGH326" s="213"/>
      <c r="AGI326" s="213"/>
      <c r="AGJ326" s="213"/>
      <c r="AGK326" s="213"/>
      <c r="AGL326" s="213"/>
      <c r="AGM326" s="213"/>
      <c r="AGN326" s="213"/>
      <c r="AGO326" s="213"/>
      <c r="AGP326" s="213"/>
      <c r="AGQ326" s="213"/>
      <c r="AGR326" s="213"/>
      <c r="AGS326" s="213"/>
      <c r="AGT326" s="213"/>
      <c r="AGU326" s="213"/>
      <c r="AGV326" s="213"/>
      <c r="AGW326" s="213"/>
      <c r="AGX326" s="213"/>
      <c r="AGY326" s="213"/>
      <c r="AGZ326" s="213"/>
      <c r="AHA326" s="213"/>
      <c r="AHB326" s="213"/>
      <c r="AHC326" s="213"/>
      <c r="AHD326" s="213"/>
      <c r="AHE326" s="213"/>
      <c r="AHF326" s="213"/>
      <c r="AHG326" s="213"/>
      <c r="AHH326" s="213"/>
      <c r="AHI326" s="213"/>
      <c r="AHJ326" s="213"/>
      <c r="AHK326" s="213"/>
      <c r="AHL326" s="213"/>
      <c r="AHM326" s="213"/>
      <c r="AHN326" s="213"/>
      <c r="AHO326" s="213"/>
      <c r="AHP326" s="213"/>
      <c r="AHQ326" s="213"/>
      <c r="AHR326" s="213"/>
      <c r="AHS326" s="213"/>
      <c r="AHT326" s="213"/>
      <c r="AHU326" s="213"/>
      <c r="AHV326" s="213"/>
      <c r="AHW326" s="213"/>
      <c r="AHX326" s="213"/>
      <c r="AHY326" s="213"/>
      <c r="AHZ326" s="213"/>
      <c r="AIA326" s="213"/>
      <c r="AIB326" s="213"/>
      <c r="AIC326" s="213"/>
      <c r="AID326" s="213"/>
      <c r="AIE326" s="213"/>
      <c r="AIF326" s="213"/>
      <c r="AIG326" s="213"/>
      <c r="AIH326" s="213"/>
      <c r="AII326" s="213"/>
      <c r="AIJ326" s="213"/>
      <c r="AIK326" s="213"/>
      <c r="AIL326" s="213"/>
      <c r="AIM326" s="213"/>
      <c r="AIN326" s="213"/>
      <c r="AIO326" s="213"/>
      <c r="AIP326" s="213"/>
      <c r="AIQ326" s="213"/>
      <c r="AIR326" s="213"/>
      <c r="AIS326" s="213"/>
      <c r="AIT326" s="213"/>
      <c r="AIU326" s="213"/>
      <c r="AIV326" s="213"/>
      <c r="AIW326" s="213"/>
      <c r="AIX326" s="213"/>
      <c r="AIY326" s="213"/>
      <c r="AIZ326" s="213"/>
      <c r="AJA326" s="213"/>
      <c r="AJB326" s="213"/>
      <c r="AJC326" s="213"/>
      <c r="AJD326" s="213"/>
      <c r="AJE326" s="213"/>
      <c r="AJF326" s="213"/>
      <c r="AJG326" s="213"/>
      <c r="AJH326" s="213"/>
      <c r="AJI326" s="213"/>
      <c r="AJJ326" s="213"/>
      <c r="AJK326" s="213"/>
      <c r="AJL326" s="213"/>
      <c r="AJM326" s="213"/>
      <c r="AJN326" s="213"/>
      <c r="AJO326" s="213"/>
      <c r="AJP326" s="213"/>
      <c r="AJQ326" s="213"/>
      <c r="AJR326" s="213"/>
      <c r="AJS326" s="213"/>
      <c r="AJT326" s="213"/>
      <c r="AJU326" s="213"/>
      <c r="AJV326" s="213"/>
      <c r="AJW326" s="213"/>
      <c r="AJX326" s="213"/>
      <c r="AJY326" s="213"/>
      <c r="AJZ326" s="213"/>
      <c r="AKA326" s="213"/>
      <c r="AKB326" s="213"/>
      <c r="AKC326" s="213"/>
      <c r="AKD326" s="213"/>
      <c r="AKE326" s="213"/>
      <c r="AKF326" s="213"/>
      <c r="AKG326" s="213"/>
      <c r="AKH326" s="213"/>
      <c r="AKI326" s="213"/>
      <c r="AKJ326" s="213"/>
      <c r="AKK326" s="213"/>
      <c r="AKL326" s="213"/>
      <c r="AKM326" s="213"/>
      <c r="AKN326" s="213"/>
      <c r="AKO326" s="213"/>
      <c r="AKP326" s="213"/>
      <c r="AKQ326" s="213"/>
      <c r="AKR326" s="213"/>
      <c r="AKS326" s="213"/>
      <c r="AKT326" s="213"/>
      <c r="AKU326" s="213"/>
      <c r="AKV326" s="213"/>
      <c r="AKW326" s="213"/>
      <c r="AKX326" s="213"/>
      <c r="AKY326" s="213"/>
      <c r="AKZ326" s="213"/>
      <c r="ALA326" s="213"/>
      <c r="ALB326" s="213"/>
      <c r="ALC326" s="213"/>
      <c r="ALD326" s="213"/>
      <c r="ALE326" s="213"/>
      <c r="ALF326" s="213"/>
      <c r="ALG326" s="213"/>
      <c r="ALH326" s="213"/>
      <c r="ALI326" s="213"/>
      <c r="ALJ326" s="213"/>
      <c r="ALK326" s="213"/>
      <c r="ALL326" s="213"/>
      <c r="ALM326" s="213"/>
      <c r="ALN326" s="213"/>
      <c r="ALO326" s="213"/>
      <c r="ALP326" s="213"/>
      <c r="ALQ326" s="213"/>
      <c r="ALR326" s="213"/>
      <c r="ALS326" s="213"/>
      <c r="ALT326" s="213"/>
      <c r="ALU326" s="213"/>
      <c r="ALV326" s="213"/>
      <c r="ALW326" s="213"/>
      <c r="ALX326" s="213"/>
      <c r="ALY326" s="213"/>
      <c r="ALZ326" s="213"/>
      <c r="AMA326" s="213"/>
      <c r="AMB326" s="213"/>
      <c r="AMC326" s="213"/>
      <c r="AMD326" s="213"/>
      <c r="AME326" s="213"/>
      <c r="AMF326" s="213"/>
      <c r="AMG326" s="213"/>
      <c r="AMH326" s="213"/>
      <c r="AMI326" s="213"/>
      <c r="AMJ326" s="213"/>
      <c r="AMK326" s="213"/>
      <c r="AML326" s="213"/>
      <c r="AMM326" s="213"/>
      <c r="AMN326" s="213"/>
      <c r="AMO326" s="213"/>
      <c r="AMP326" s="213"/>
      <c r="AMQ326" s="213"/>
      <c r="AMR326" s="213"/>
      <c r="AMS326" s="213"/>
      <c r="AMT326" s="213"/>
      <c r="AMU326" s="213"/>
      <c r="AMV326" s="213"/>
      <c r="AMW326" s="213"/>
      <c r="AMX326" s="213"/>
      <c r="AMY326" s="213"/>
      <c r="AMZ326" s="213"/>
      <c r="ANA326" s="213"/>
      <c r="ANB326" s="213"/>
      <c r="ANC326" s="213"/>
      <c r="AND326" s="213"/>
      <c r="ANE326" s="213"/>
      <c r="ANF326" s="213"/>
      <c r="ANG326" s="213"/>
      <c r="ANH326" s="213"/>
      <c r="ANI326" s="213"/>
      <c r="ANJ326" s="213"/>
      <c r="ANK326" s="213"/>
      <c r="ANL326" s="213"/>
      <c r="ANM326" s="213"/>
      <c r="ANN326" s="213"/>
      <c r="ANO326" s="213"/>
      <c r="ANP326" s="213"/>
      <c r="ANQ326" s="213"/>
      <c r="ANR326" s="213"/>
      <c r="ANS326" s="213"/>
      <c r="ANT326" s="213"/>
      <c r="ANU326" s="213"/>
      <c r="ANV326" s="213"/>
      <c r="ANW326" s="213"/>
      <c r="ANX326" s="213"/>
      <c r="ANY326" s="213"/>
      <c r="ANZ326" s="213"/>
      <c r="AOA326" s="213"/>
      <c r="AOB326" s="213"/>
      <c r="AOC326" s="213"/>
      <c r="AOD326" s="213"/>
      <c r="AOE326" s="213"/>
      <c r="AOF326" s="213"/>
      <c r="AOG326" s="213"/>
      <c r="AOH326" s="213"/>
      <c r="AOI326" s="213"/>
      <c r="AOJ326" s="213"/>
      <c r="AOK326" s="213"/>
      <c r="AOL326" s="213"/>
      <c r="AOM326" s="213"/>
      <c r="AON326" s="213"/>
      <c r="AOO326" s="213"/>
      <c r="AOP326" s="213"/>
      <c r="AOQ326" s="213"/>
      <c r="AOR326" s="213"/>
      <c r="AOS326" s="213"/>
      <c r="AOT326" s="213"/>
      <c r="AOU326" s="213"/>
      <c r="AOV326" s="213"/>
      <c r="AOW326" s="213"/>
      <c r="AOX326" s="213"/>
      <c r="AOY326" s="213"/>
      <c r="AOZ326" s="213"/>
      <c r="APA326" s="213"/>
      <c r="APB326" s="213"/>
      <c r="APC326" s="213"/>
      <c r="APD326" s="213"/>
      <c r="APE326" s="213"/>
      <c r="APF326" s="213"/>
      <c r="APG326" s="213"/>
      <c r="APH326" s="213"/>
      <c r="API326" s="213"/>
      <c r="APJ326" s="213"/>
      <c r="APK326" s="213"/>
      <c r="APL326" s="213"/>
      <c r="APM326" s="213"/>
      <c r="APN326" s="213"/>
      <c r="APO326" s="213"/>
      <c r="APP326" s="213"/>
      <c r="APQ326" s="213"/>
      <c r="APR326" s="213"/>
      <c r="APS326" s="213"/>
      <c r="APT326" s="213"/>
      <c r="APU326" s="213"/>
      <c r="APV326" s="213"/>
      <c r="APW326" s="213"/>
      <c r="APX326" s="213"/>
      <c r="APY326" s="213"/>
      <c r="APZ326" s="213"/>
      <c r="AQA326" s="213"/>
      <c r="AQB326" s="213"/>
      <c r="AQC326" s="213"/>
      <c r="AQD326" s="213"/>
      <c r="AQE326" s="213"/>
      <c r="AQF326" s="213"/>
      <c r="AQG326" s="213"/>
      <c r="AQH326" s="213"/>
      <c r="AQI326" s="213"/>
      <c r="AQJ326" s="213"/>
      <c r="AQK326" s="213"/>
      <c r="AQL326" s="213"/>
      <c r="AQM326" s="213"/>
      <c r="AQN326" s="213"/>
      <c r="AQO326" s="213"/>
      <c r="AQP326" s="213"/>
      <c r="AQQ326" s="213"/>
      <c r="AQR326" s="213"/>
      <c r="AQS326" s="213"/>
      <c r="AQT326" s="213"/>
      <c r="AQU326" s="213"/>
      <c r="AQV326" s="213"/>
      <c r="AQW326" s="213"/>
      <c r="AQX326" s="213"/>
      <c r="AQY326" s="213"/>
      <c r="AQZ326" s="213"/>
      <c r="ARA326" s="213"/>
      <c r="ARB326" s="213"/>
      <c r="ARC326" s="213"/>
      <c r="ARD326" s="213"/>
      <c r="ARE326" s="213"/>
      <c r="ARF326" s="213"/>
      <c r="ARG326" s="213"/>
      <c r="ARH326" s="213"/>
      <c r="ARI326" s="213"/>
      <c r="ARJ326" s="213"/>
      <c r="ARK326" s="213"/>
      <c r="ARL326" s="213"/>
      <c r="ARM326" s="213"/>
      <c r="ARN326" s="213"/>
      <c r="ARO326" s="213"/>
      <c r="ARP326" s="213"/>
      <c r="ARQ326" s="213"/>
      <c r="ARR326" s="213"/>
      <c r="ARS326" s="213"/>
      <c r="ART326" s="213"/>
      <c r="ARU326" s="213"/>
      <c r="ARV326" s="213"/>
      <c r="ARW326" s="213"/>
      <c r="ARX326" s="213"/>
      <c r="ARY326" s="213"/>
      <c r="ARZ326" s="213"/>
      <c r="ASA326" s="213"/>
      <c r="ASB326" s="213"/>
      <c r="ASC326" s="213"/>
      <c r="ASD326" s="213"/>
      <c r="ASE326" s="213"/>
      <c r="ASF326" s="213"/>
      <c r="ASG326" s="213"/>
      <c r="ASH326" s="213"/>
      <c r="ASI326" s="213"/>
      <c r="ASJ326" s="213"/>
      <c r="ASK326" s="213"/>
      <c r="ASL326" s="213"/>
      <c r="ASM326" s="213"/>
      <c r="ASN326" s="213"/>
      <c r="ASO326" s="213"/>
      <c r="ASP326" s="213"/>
      <c r="ASQ326" s="213"/>
      <c r="ASR326" s="213"/>
      <c r="ASS326" s="213"/>
      <c r="AST326" s="213"/>
      <c r="ASU326" s="213"/>
      <c r="ASV326" s="213"/>
      <c r="ASW326" s="213"/>
      <c r="ASX326" s="213"/>
      <c r="ASY326" s="213"/>
      <c r="ASZ326" s="213"/>
      <c r="ATA326" s="213"/>
      <c r="ATB326" s="213"/>
      <c r="ATC326" s="213"/>
      <c r="ATD326" s="213"/>
      <c r="ATE326" s="213"/>
      <c r="ATF326" s="213"/>
      <c r="ATG326" s="213"/>
      <c r="ATH326" s="213"/>
      <c r="ATI326" s="213"/>
      <c r="ATJ326" s="213"/>
      <c r="ATK326" s="213"/>
      <c r="ATL326" s="213"/>
      <c r="ATM326" s="213"/>
      <c r="ATN326" s="213"/>
      <c r="ATO326" s="213"/>
      <c r="ATP326" s="213"/>
      <c r="ATQ326" s="213"/>
      <c r="ATR326" s="213"/>
      <c r="ATS326" s="213"/>
      <c r="ATT326" s="213"/>
      <c r="ATU326" s="213"/>
      <c r="ATV326" s="213"/>
      <c r="ATW326" s="213"/>
      <c r="ATX326" s="213"/>
      <c r="ATY326" s="213"/>
      <c r="ATZ326" s="213"/>
      <c r="AUA326" s="213"/>
      <c r="AUB326" s="213"/>
      <c r="AUC326" s="213"/>
      <c r="AUD326" s="213"/>
      <c r="AUE326" s="213"/>
      <c r="AUF326" s="213"/>
      <c r="AUG326" s="213"/>
      <c r="AUH326" s="213"/>
      <c r="AUI326" s="213"/>
      <c r="AUJ326" s="213"/>
      <c r="AUK326" s="213"/>
      <c r="AUL326" s="213"/>
      <c r="AUM326" s="213"/>
      <c r="AUN326" s="213"/>
      <c r="AUO326" s="213"/>
      <c r="AUP326" s="213"/>
      <c r="AUQ326" s="213"/>
      <c r="AUR326" s="213"/>
      <c r="AUS326" s="213"/>
      <c r="AUT326" s="213"/>
      <c r="AUU326" s="213"/>
      <c r="AUV326" s="213"/>
      <c r="AUW326" s="213"/>
      <c r="AUX326" s="213"/>
      <c r="AUY326" s="213"/>
      <c r="AUZ326" s="213"/>
      <c r="AVA326" s="213"/>
      <c r="AVB326" s="213"/>
      <c r="AVC326" s="213"/>
      <c r="AVD326" s="213"/>
      <c r="AVE326" s="213"/>
      <c r="AVF326" s="213"/>
      <c r="AVG326" s="213"/>
      <c r="AVH326" s="213"/>
      <c r="AVI326" s="213"/>
      <c r="AVJ326" s="213"/>
      <c r="AVK326" s="213"/>
      <c r="AVL326" s="213"/>
      <c r="AVM326" s="213"/>
      <c r="AVN326" s="213"/>
      <c r="AVO326" s="213"/>
      <c r="AVP326" s="213"/>
      <c r="AVQ326" s="213"/>
      <c r="AVR326" s="213"/>
      <c r="AVS326" s="213"/>
      <c r="AVT326" s="213"/>
      <c r="AVU326" s="213"/>
      <c r="AVV326" s="213"/>
      <c r="AVW326" s="213"/>
      <c r="AVX326" s="213"/>
      <c r="AVY326" s="213"/>
      <c r="AVZ326" s="213"/>
      <c r="AWA326" s="213"/>
      <c r="AWB326" s="213"/>
      <c r="AWC326" s="213"/>
      <c r="AWD326" s="213"/>
      <c r="AWE326" s="213"/>
      <c r="AWF326" s="213"/>
      <c r="AWG326" s="213"/>
      <c r="AWH326" s="213"/>
      <c r="AWI326" s="213"/>
      <c r="AWJ326" s="213"/>
      <c r="AWK326" s="213"/>
      <c r="AWL326" s="213"/>
      <c r="AWM326" s="213"/>
      <c r="AWN326" s="213"/>
      <c r="AWO326" s="213"/>
      <c r="AWP326" s="213"/>
      <c r="AWQ326" s="213"/>
      <c r="AWR326" s="213"/>
      <c r="AWS326" s="213"/>
      <c r="AWT326" s="213"/>
      <c r="AWU326" s="213"/>
      <c r="AWV326" s="213"/>
      <c r="AWW326" s="213"/>
      <c r="AWX326" s="213"/>
      <c r="AWY326" s="213"/>
      <c r="AWZ326" s="213"/>
      <c r="AXA326" s="213"/>
      <c r="AXB326" s="213"/>
      <c r="AXC326" s="213"/>
      <c r="AXD326" s="213"/>
      <c r="AXE326" s="213"/>
      <c r="AXF326" s="213"/>
      <c r="AXG326" s="213"/>
      <c r="AXH326" s="213"/>
      <c r="AXI326" s="213"/>
      <c r="AXJ326" s="213"/>
      <c r="AXK326" s="213"/>
      <c r="AXL326" s="213"/>
      <c r="AXM326" s="213"/>
      <c r="AXN326" s="213"/>
      <c r="AXO326" s="213"/>
      <c r="AXP326" s="213"/>
      <c r="AXQ326" s="213"/>
      <c r="AXR326" s="213"/>
      <c r="AXS326" s="213"/>
      <c r="AXT326" s="213"/>
      <c r="AXU326" s="213"/>
      <c r="AXV326" s="213"/>
      <c r="AXW326" s="213"/>
      <c r="AXX326" s="213"/>
      <c r="AXY326" s="213"/>
      <c r="AXZ326" s="213"/>
      <c r="AYA326" s="213"/>
      <c r="AYB326" s="213"/>
      <c r="AYC326" s="213"/>
      <c r="AYD326" s="213"/>
      <c r="AYE326" s="213"/>
      <c r="AYF326" s="213"/>
      <c r="AYG326" s="213"/>
      <c r="AYH326" s="213"/>
      <c r="AYI326" s="213"/>
      <c r="AYJ326" s="213"/>
      <c r="AYK326" s="213"/>
      <c r="AYL326" s="213"/>
      <c r="AYM326" s="213"/>
      <c r="AYN326" s="213"/>
      <c r="AYO326" s="213"/>
      <c r="AYP326" s="213"/>
      <c r="AYQ326" s="213"/>
      <c r="AYR326" s="213"/>
      <c r="AYS326" s="213"/>
      <c r="AYT326" s="213"/>
      <c r="AYU326" s="213"/>
      <c r="AYV326" s="213"/>
      <c r="AYW326" s="213"/>
      <c r="AYX326" s="213"/>
      <c r="AYY326" s="213"/>
      <c r="AYZ326" s="213"/>
      <c r="AZA326" s="213"/>
      <c r="AZB326" s="213"/>
      <c r="AZC326" s="213"/>
      <c r="AZD326" s="213"/>
      <c r="AZE326" s="213"/>
      <c r="AZF326" s="213"/>
      <c r="AZG326" s="213"/>
      <c r="AZH326" s="213"/>
      <c r="AZI326" s="213"/>
      <c r="AZJ326" s="213"/>
      <c r="AZK326" s="213"/>
      <c r="AZL326" s="213"/>
      <c r="AZM326" s="213"/>
      <c r="AZN326" s="213"/>
      <c r="AZO326" s="213"/>
      <c r="AZP326" s="213"/>
      <c r="AZQ326" s="213"/>
      <c r="AZR326" s="213"/>
      <c r="AZS326" s="213"/>
      <c r="AZT326" s="213"/>
      <c r="AZU326" s="213"/>
      <c r="AZV326" s="213"/>
      <c r="AZW326" s="213"/>
      <c r="AZX326" s="213"/>
      <c r="AZY326" s="213"/>
      <c r="AZZ326" s="213"/>
      <c r="BAA326" s="213"/>
      <c r="BAB326" s="213"/>
      <c r="BAC326" s="213"/>
      <c r="BAD326" s="213"/>
      <c r="BAE326" s="213"/>
      <c r="BAF326" s="213"/>
      <c r="BAG326" s="213"/>
      <c r="BAH326" s="213"/>
      <c r="BAI326" s="213"/>
      <c r="BAJ326" s="213"/>
      <c r="BAK326" s="213"/>
      <c r="BAL326" s="213"/>
      <c r="BAM326" s="213"/>
      <c r="BAN326" s="213"/>
      <c r="BAO326" s="213"/>
      <c r="BAP326" s="213"/>
      <c r="BAQ326" s="213"/>
      <c r="BAR326" s="213"/>
      <c r="BAS326" s="213"/>
      <c r="BAT326" s="213"/>
      <c r="BAU326" s="213"/>
      <c r="BAV326" s="213"/>
      <c r="BAW326" s="213"/>
      <c r="BAX326" s="213"/>
      <c r="BAY326" s="213"/>
      <c r="BAZ326" s="213"/>
      <c r="BBA326" s="213"/>
      <c r="BBB326" s="213"/>
      <c r="BBC326" s="213"/>
      <c r="BBD326" s="213"/>
      <c r="BBE326" s="213"/>
      <c r="BBF326" s="213"/>
      <c r="BBG326" s="213"/>
      <c r="BBH326" s="213"/>
      <c r="BBI326" s="213"/>
      <c r="BBJ326" s="213"/>
      <c r="BBK326" s="213"/>
      <c r="BBL326" s="213"/>
      <c r="BBM326" s="213"/>
      <c r="BBN326" s="213"/>
      <c r="BBO326" s="213"/>
      <c r="BBP326" s="213"/>
      <c r="BBQ326" s="213"/>
      <c r="BBR326" s="213"/>
      <c r="BBS326" s="213"/>
      <c r="BBT326" s="213"/>
      <c r="BBU326" s="213"/>
      <c r="BBV326" s="213"/>
      <c r="BBW326" s="213"/>
      <c r="BBX326" s="213"/>
      <c r="BBY326" s="213"/>
      <c r="BBZ326" s="213"/>
      <c r="BCA326" s="213"/>
      <c r="BCB326" s="213"/>
      <c r="BCC326" s="213"/>
      <c r="BCD326" s="213"/>
      <c r="BCE326" s="213"/>
      <c r="BCF326" s="213"/>
      <c r="BCG326" s="213"/>
      <c r="BCH326" s="213"/>
      <c r="BCI326" s="213"/>
      <c r="BCJ326" s="213"/>
      <c r="BCK326" s="213"/>
      <c r="BCL326" s="213"/>
      <c r="BCM326" s="213"/>
      <c r="BCN326" s="213"/>
      <c r="BCO326" s="213"/>
      <c r="BCP326" s="213"/>
      <c r="BCQ326" s="213"/>
      <c r="BCR326" s="213"/>
      <c r="BCS326" s="213"/>
      <c r="BCT326" s="213"/>
      <c r="BCU326" s="213"/>
      <c r="BCV326" s="213"/>
      <c r="BCW326" s="213"/>
      <c r="BCX326" s="213"/>
      <c r="BCY326" s="213"/>
      <c r="BCZ326" s="213"/>
      <c r="BDA326" s="213"/>
      <c r="BDB326" s="213"/>
      <c r="BDC326" s="213"/>
      <c r="BDD326" s="213"/>
      <c r="BDE326" s="213"/>
      <c r="BDF326" s="213"/>
      <c r="BDG326" s="213"/>
      <c r="BDH326" s="213"/>
      <c r="BDI326" s="213"/>
      <c r="BDJ326" s="213"/>
      <c r="BDK326" s="213"/>
      <c r="BDL326" s="213"/>
      <c r="BDM326" s="213"/>
      <c r="BDN326" s="213"/>
      <c r="BDO326" s="213"/>
      <c r="BDP326" s="213"/>
      <c r="BDQ326" s="213"/>
      <c r="BDR326" s="213"/>
      <c r="BDS326" s="213"/>
      <c r="BDT326" s="213"/>
      <c r="BDU326" s="213"/>
      <c r="BDV326" s="213"/>
      <c r="BDW326" s="213"/>
      <c r="BDX326" s="213"/>
      <c r="BDY326" s="213"/>
      <c r="BDZ326" s="213"/>
      <c r="BEA326" s="213"/>
      <c r="BEB326" s="213"/>
      <c r="BEC326" s="213"/>
      <c r="BED326" s="213"/>
      <c r="BEE326" s="213"/>
      <c r="BEF326" s="213"/>
      <c r="BEG326" s="213"/>
      <c r="BEH326" s="213"/>
      <c r="BEI326" s="213"/>
      <c r="BEJ326" s="213"/>
      <c r="BEK326" s="213"/>
      <c r="BEL326" s="213"/>
      <c r="BEM326" s="213"/>
      <c r="BEN326" s="213"/>
      <c r="BEO326" s="213"/>
      <c r="BEP326" s="213"/>
      <c r="BEQ326" s="213"/>
      <c r="BER326" s="213"/>
      <c r="BES326" s="213"/>
      <c r="BET326" s="213"/>
      <c r="BEU326" s="213"/>
      <c r="BEV326" s="213"/>
      <c r="BEW326" s="213"/>
      <c r="BEX326" s="213"/>
      <c r="BEY326" s="213"/>
      <c r="BEZ326" s="213"/>
      <c r="BFA326" s="213"/>
      <c r="BFB326" s="213"/>
      <c r="BFC326" s="213"/>
      <c r="BFD326" s="213"/>
      <c r="BFE326" s="213"/>
      <c r="BFF326" s="213"/>
      <c r="BFG326" s="213"/>
      <c r="BFH326" s="213"/>
      <c r="BFI326" s="213"/>
      <c r="BFJ326" s="213"/>
      <c r="BFK326" s="213"/>
      <c r="BFL326" s="213"/>
      <c r="BFM326" s="213"/>
      <c r="BFN326" s="213"/>
      <c r="BFO326" s="213"/>
      <c r="BFP326" s="213"/>
      <c r="BFQ326" s="213"/>
      <c r="BFR326" s="213"/>
      <c r="BFS326" s="213"/>
      <c r="BFT326" s="213"/>
      <c r="BFU326" s="213"/>
      <c r="BFV326" s="213"/>
      <c r="BFW326" s="213"/>
      <c r="BFX326" s="213"/>
      <c r="BFY326" s="213"/>
      <c r="BFZ326" s="213"/>
      <c r="BGA326" s="213"/>
      <c r="BGB326" s="213"/>
      <c r="BGC326" s="213"/>
      <c r="BGD326" s="213"/>
      <c r="BGE326" s="213"/>
      <c r="BGF326" s="213"/>
      <c r="BGG326" s="213"/>
      <c r="BGH326" s="213"/>
      <c r="BGI326" s="213"/>
      <c r="BGJ326" s="213"/>
      <c r="BGK326" s="213"/>
      <c r="BGL326" s="213"/>
      <c r="BGM326" s="213"/>
      <c r="BGN326" s="213"/>
      <c r="BGO326" s="213"/>
      <c r="BGP326" s="213"/>
      <c r="BGQ326" s="213"/>
      <c r="BGR326" s="213"/>
      <c r="BGS326" s="213"/>
      <c r="BGT326" s="213"/>
      <c r="BGU326" s="213"/>
      <c r="BGV326" s="213"/>
      <c r="BGW326" s="213"/>
      <c r="BGX326" s="213"/>
      <c r="BGY326" s="213"/>
      <c r="BGZ326" s="213"/>
      <c r="BHA326" s="213"/>
      <c r="BHB326" s="213"/>
      <c r="BHC326" s="213"/>
      <c r="BHD326" s="213"/>
      <c r="BHE326" s="213"/>
      <c r="BHF326" s="213"/>
      <c r="BHG326" s="213"/>
      <c r="BHH326" s="213"/>
      <c r="BHI326" s="213"/>
      <c r="BHJ326" s="213"/>
      <c r="BHK326" s="213"/>
      <c r="BHL326" s="213"/>
      <c r="BHM326" s="213"/>
      <c r="BHN326" s="213"/>
      <c r="BHO326" s="213"/>
      <c r="BHP326" s="213"/>
      <c r="BHQ326" s="213"/>
      <c r="BHR326" s="213"/>
      <c r="BHS326" s="213"/>
      <c r="BHT326" s="213"/>
      <c r="BHU326" s="213"/>
      <c r="BHV326" s="213"/>
      <c r="BHW326" s="213"/>
      <c r="BHX326" s="213"/>
      <c r="BHY326" s="213"/>
      <c r="BHZ326" s="213"/>
      <c r="BIA326" s="213"/>
      <c r="BIB326" s="213"/>
      <c r="BIC326" s="213"/>
      <c r="BID326" s="213"/>
      <c r="BIE326" s="213"/>
      <c r="BIF326" s="213"/>
      <c r="BIG326" s="213"/>
      <c r="BIH326" s="213"/>
      <c r="BII326" s="213"/>
      <c r="BIJ326" s="213"/>
      <c r="BIK326" s="213"/>
      <c r="BIL326" s="213"/>
      <c r="BIM326" s="213"/>
      <c r="BIN326" s="213"/>
      <c r="BIO326" s="213"/>
      <c r="BIP326" s="213"/>
      <c r="BIQ326" s="213"/>
      <c r="BIR326" s="213"/>
      <c r="BIS326" s="213"/>
      <c r="BIT326" s="213"/>
      <c r="BIU326" s="213"/>
      <c r="BIV326" s="213"/>
      <c r="BIW326" s="213"/>
      <c r="BIX326" s="213"/>
      <c r="BIY326" s="213"/>
      <c r="BIZ326" s="213"/>
      <c r="BJA326" s="213"/>
      <c r="BJB326" s="213"/>
      <c r="BJC326" s="213"/>
      <c r="BJD326" s="213"/>
      <c r="BJE326" s="213"/>
      <c r="BJF326" s="213"/>
      <c r="BJG326" s="213"/>
      <c r="BJH326" s="213"/>
      <c r="BJI326" s="213"/>
      <c r="BJJ326" s="213"/>
      <c r="BJK326" s="213"/>
      <c r="BJL326" s="213"/>
      <c r="BJM326" s="213"/>
      <c r="BJN326" s="213"/>
      <c r="BJO326" s="213"/>
      <c r="BJP326" s="213"/>
      <c r="BJQ326" s="213"/>
      <c r="BJR326" s="213"/>
      <c r="BJS326" s="213"/>
      <c r="BJT326" s="213"/>
      <c r="BJU326" s="213"/>
      <c r="BJV326" s="213"/>
      <c r="BJW326" s="213"/>
      <c r="BJX326" s="213"/>
      <c r="BJY326" s="213"/>
      <c r="BJZ326" s="213"/>
      <c r="BKA326" s="213"/>
      <c r="BKB326" s="213"/>
      <c r="BKC326" s="213"/>
      <c r="BKD326" s="213"/>
      <c r="BKE326" s="213"/>
      <c r="BKF326" s="213"/>
      <c r="BKG326" s="213"/>
      <c r="BKH326" s="213"/>
      <c r="BKI326" s="213"/>
      <c r="BKJ326" s="213"/>
      <c r="BKK326" s="213"/>
      <c r="BKL326" s="213"/>
      <c r="BKM326" s="213"/>
      <c r="BKN326" s="213"/>
      <c r="BKO326" s="213"/>
      <c r="BKP326" s="213"/>
      <c r="BKQ326" s="213"/>
      <c r="BKR326" s="213"/>
      <c r="BKS326" s="213"/>
      <c r="BKT326" s="213"/>
      <c r="BKU326" s="213"/>
      <c r="BKV326" s="213"/>
      <c r="BKW326" s="213"/>
      <c r="BKX326" s="213"/>
      <c r="BKY326" s="213"/>
      <c r="BKZ326" s="213"/>
      <c r="BLA326" s="213"/>
      <c r="BLB326" s="213"/>
      <c r="BLC326" s="213"/>
      <c r="BLD326" s="213"/>
      <c r="BLE326" s="213"/>
      <c r="BLF326" s="213"/>
      <c r="BLG326" s="213"/>
      <c r="BLH326" s="213"/>
      <c r="BLI326" s="213"/>
      <c r="BLJ326" s="213"/>
      <c r="BLK326" s="213"/>
      <c r="BLL326" s="213"/>
      <c r="BLM326" s="213"/>
      <c r="BLN326" s="213"/>
      <c r="BLO326" s="213"/>
      <c r="BLP326" s="213"/>
      <c r="BLQ326" s="213"/>
      <c r="BLR326" s="213"/>
      <c r="BLS326" s="213"/>
      <c r="BLT326" s="213"/>
      <c r="BLU326" s="213"/>
      <c r="BLV326" s="213"/>
      <c r="BLW326" s="213"/>
      <c r="BLX326" s="213"/>
      <c r="BLY326" s="213"/>
      <c r="BLZ326" s="213"/>
      <c r="BMA326" s="213"/>
      <c r="BMB326" s="213"/>
      <c r="BMC326" s="213"/>
      <c r="BMD326" s="213"/>
      <c r="BME326" s="213"/>
      <c r="BMF326" s="213"/>
      <c r="BMG326" s="213"/>
      <c r="BMH326" s="213"/>
      <c r="BMI326" s="213"/>
      <c r="BMJ326" s="213"/>
      <c r="BMK326" s="213"/>
      <c r="BML326" s="213"/>
      <c r="BMM326" s="213"/>
      <c r="BMN326" s="213"/>
      <c r="BMO326" s="213"/>
      <c r="BMP326" s="213"/>
      <c r="BMQ326" s="213"/>
      <c r="BMR326" s="213"/>
      <c r="BMS326" s="213"/>
      <c r="BMT326" s="213"/>
      <c r="BMU326" s="213"/>
      <c r="BMV326" s="213"/>
      <c r="BMW326" s="213"/>
      <c r="BMX326" s="213"/>
      <c r="BMY326" s="213"/>
      <c r="BMZ326" s="213"/>
      <c r="BNA326" s="213"/>
      <c r="BNB326" s="213"/>
      <c r="BNC326" s="213"/>
      <c r="BND326" s="213"/>
      <c r="BNE326" s="213"/>
      <c r="BNF326" s="213"/>
      <c r="BNG326" s="213"/>
      <c r="BNH326" s="213"/>
      <c r="BNI326" s="213"/>
      <c r="BNJ326" s="213"/>
      <c r="BNK326" s="213"/>
      <c r="BNL326" s="213"/>
      <c r="BNM326" s="213"/>
      <c r="BNN326" s="213"/>
      <c r="BNO326" s="213"/>
      <c r="BNP326" s="213"/>
      <c r="BNQ326" s="213"/>
      <c r="BNR326" s="213"/>
      <c r="BNS326" s="213"/>
      <c r="BNT326" s="213"/>
      <c r="BNU326" s="213"/>
      <c r="BNV326" s="213"/>
      <c r="BNW326" s="213"/>
      <c r="BNX326" s="213"/>
      <c r="BNY326" s="213"/>
      <c r="BNZ326" s="213"/>
      <c r="BOA326" s="213"/>
      <c r="BOB326" s="213"/>
      <c r="BOC326" s="213"/>
      <c r="BOD326" s="213"/>
      <c r="BOE326" s="213"/>
      <c r="BOF326" s="213"/>
      <c r="BOG326" s="213"/>
      <c r="BOH326" s="213"/>
      <c r="BOI326" s="213"/>
      <c r="BOJ326" s="213"/>
      <c r="BOK326" s="213"/>
      <c r="BOL326" s="213"/>
      <c r="BOM326" s="213"/>
      <c r="BON326" s="213"/>
      <c r="BOO326" s="213"/>
      <c r="BOP326" s="213"/>
      <c r="BOQ326" s="213"/>
      <c r="BOR326" s="213"/>
      <c r="BOS326" s="213"/>
      <c r="BOT326" s="213"/>
      <c r="BOU326" s="213"/>
      <c r="BOV326" s="213"/>
      <c r="BOW326" s="213"/>
      <c r="BOX326" s="213"/>
      <c r="BOY326" s="213"/>
      <c r="BOZ326" s="213"/>
      <c r="BPA326" s="213"/>
      <c r="BPB326" s="213"/>
      <c r="BPC326" s="213"/>
      <c r="BPD326" s="213"/>
      <c r="BPE326" s="213"/>
      <c r="BPF326" s="213"/>
      <c r="BPG326" s="213"/>
      <c r="BPH326" s="213"/>
      <c r="BPI326" s="213"/>
      <c r="BPJ326" s="213"/>
      <c r="BPK326" s="213"/>
      <c r="BPL326" s="213"/>
      <c r="BPM326" s="213"/>
      <c r="BPN326" s="213"/>
      <c r="BPO326" s="213"/>
      <c r="BPP326" s="213"/>
      <c r="BPQ326" s="213"/>
      <c r="BPR326" s="213"/>
      <c r="BPS326" s="213"/>
      <c r="BPT326" s="213"/>
      <c r="BPU326" s="213"/>
      <c r="BPV326" s="213"/>
      <c r="BPW326" s="213"/>
      <c r="BPX326" s="213"/>
      <c r="BPY326" s="213"/>
      <c r="BPZ326" s="213"/>
      <c r="BQA326" s="213"/>
      <c r="BQB326" s="213"/>
      <c r="BQC326" s="213"/>
      <c r="BQD326" s="213"/>
      <c r="BQE326" s="213"/>
      <c r="BQF326" s="213"/>
      <c r="BQG326" s="213"/>
      <c r="BQH326" s="213"/>
      <c r="BQI326" s="213"/>
      <c r="BQJ326" s="213"/>
      <c r="BQK326" s="213"/>
      <c r="BQL326" s="213"/>
      <c r="BQM326" s="213"/>
      <c r="BQN326" s="213"/>
      <c r="BQO326" s="213"/>
      <c r="BQP326" s="213"/>
      <c r="BQQ326" s="213"/>
      <c r="BQR326" s="213"/>
      <c r="BQS326" s="213"/>
      <c r="BQT326" s="213"/>
      <c r="BQU326" s="213"/>
      <c r="BQV326" s="213"/>
      <c r="BQW326" s="213"/>
      <c r="BQX326" s="213"/>
      <c r="BQY326" s="213"/>
      <c r="BQZ326" s="213"/>
      <c r="BRA326" s="213"/>
      <c r="BRB326" s="213"/>
      <c r="BRC326" s="213"/>
      <c r="BRD326" s="213"/>
      <c r="BRE326" s="213"/>
      <c r="BRF326" s="213"/>
      <c r="BRG326" s="213"/>
      <c r="BRH326" s="213"/>
      <c r="BRI326" s="213"/>
      <c r="BRJ326" s="213"/>
      <c r="BRK326" s="213"/>
      <c r="BRL326" s="213"/>
      <c r="BRM326" s="213"/>
      <c r="BRN326" s="213"/>
      <c r="BRO326" s="213"/>
      <c r="BRP326" s="213"/>
      <c r="BRQ326" s="213"/>
      <c r="BRR326" s="213"/>
      <c r="BRS326" s="213"/>
      <c r="BRT326" s="213"/>
      <c r="BRU326" s="213"/>
      <c r="BRV326" s="213"/>
      <c r="BRW326" s="213"/>
      <c r="BRX326" s="213"/>
      <c r="BRY326" s="213"/>
      <c r="BRZ326" s="213"/>
      <c r="BSA326" s="213"/>
      <c r="BSB326" s="213"/>
      <c r="BSC326" s="213"/>
      <c r="BSD326" s="213"/>
      <c r="BSE326" s="213"/>
      <c r="BSF326" s="213"/>
      <c r="BSG326" s="213"/>
      <c r="BSH326" s="213"/>
      <c r="BSI326" s="213"/>
      <c r="BSJ326" s="213"/>
      <c r="BSK326" s="213"/>
      <c r="BSL326" s="213"/>
      <c r="BSM326" s="213"/>
      <c r="BSN326" s="213"/>
      <c r="BSO326" s="213"/>
      <c r="BSP326" s="213"/>
      <c r="BSQ326" s="213"/>
      <c r="BSR326" s="213"/>
      <c r="BSS326" s="213"/>
      <c r="BST326" s="213"/>
      <c r="BSU326" s="213"/>
      <c r="BSV326" s="213"/>
      <c r="BSW326" s="213"/>
      <c r="BSX326" s="213"/>
      <c r="BSY326" s="213"/>
      <c r="BSZ326" s="213"/>
      <c r="BTA326" s="213"/>
      <c r="BTB326" s="213"/>
      <c r="BTC326" s="213"/>
      <c r="BTD326" s="213"/>
      <c r="BTE326" s="213"/>
      <c r="BTF326" s="213"/>
      <c r="BTG326" s="213"/>
      <c r="BTH326" s="213"/>
      <c r="BTI326" s="213"/>
      <c r="BTJ326" s="213"/>
      <c r="BTK326" s="213"/>
      <c r="BTL326" s="213"/>
      <c r="BTM326" s="213"/>
      <c r="BTN326" s="213"/>
      <c r="BTO326" s="213"/>
      <c r="BTP326" s="213"/>
      <c r="BTQ326" s="213"/>
      <c r="BTR326" s="213"/>
      <c r="BTS326" s="213"/>
      <c r="BTT326" s="213"/>
      <c r="BTU326" s="213"/>
      <c r="BTV326" s="213"/>
      <c r="BTW326" s="213"/>
      <c r="BTX326" s="213"/>
      <c r="BTY326" s="213"/>
      <c r="BTZ326" s="213"/>
      <c r="BUA326" s="213"/>
      <c r="BUB326" s="213"/>
      <c r="BUC326" s="213"/>
      <c r="BUD326" s="213"/>
      <c r="BUE326" s="213"/>
      <c r="BUF326" s="213"/>
      <c r="BUG326" s="213"/>
      <c r="BUH326" s="213"/>
      <c r="BUI326" s="213"/>
      <c r="BUJ326" s="213"/>
      <c r="BUK326" s="213"/>
      <c r="BUL326" s="213"/>
      <c r="BUM326" s="213"/>
      <c r="BUN326" s="213"/>
      <c r="BUO326" s="213"/>
      <c r="BUP326" s="213"/>
      <c r="BUQ326" s="213"/>
      <c r="BUR326" s="213"/>
      <c r="BUS326" s="213"/>
      <c r="BUT326" s="213"/>
      <c r="BUU326" s="213"/>
      <c r="BUV326" s="213"/>
      <c r="BUW326" s="213"/>
      <c r="BUX326" s="213"/>
      <c r="BUY326" s="213"/>
      <c r="BUZ326" s="213"/>
      <c r="BVA326" s="213"/>
      <c r="BVB326" s="213"/>
      <c r="BVC326" s="213"/>
      <c r="BVD326" s="213"/>
      <c r="BVE326" s="213"/>
      <c r="BVF326" s="213"/>
      <c r="BVG326" s="213"/>
      <c r="BVH326" s="213"/>
      <c r="BVI326" s="213"/>
      <c r="BVJ326" s="213"/>
      <c r="BVK326" s="213"/>
      <c r="BVL326" s="213"/>
      <c r="BVM326" s="213"/>
      <c r="BVN326" s="213"/>
      <c r="BVO326" s="213"/>
      <c r="BVP326" s="213"/>
      <c r="BVQ326" s="213"/>
      <c r="BVR326" s="213"/>
      <c r="BVS326" s="213"/>
      <c r="BVT326" s="213"/>
      <c r="BVU326" s="213"/>
      <c r="BVV326" s="213"/>
      <c r="BVW326" s="213"/>
      <c r="BVX326" s="213"/>
      <c r="BVY326" s="213"/>
      <c r="BVZ326" s="213"/>
      <c r="BWA326" s="213"/>
      <c r="BWB326" s="213"/>
      <c r="BWC326" s="213"/>
      <c r="BWD326" s="213"/>
      <c r="BWE326" s="213"/>
      <c r="BWF326" s="213"/>
      <c r="BWG326" s="213"/>
      <c r="BWH326" s="213"/>
      <c r="BWI326" s="213"/>
      <c r="BWJ326" s="213"/>
      <c r="BWK326" s="213"/>
      <c r="BWL326" s="213"/>
      <c r="BWM326" s="213"/>
      <c r="BWN326" s="213"/>
      <c r="BWO326" s="213"/>
      <c r="BWP326" s="213"/>
      <c r="BWQ326" s="213"/>
      <c r="BWR326" s="213"/>
      <c r="BWS326" s="213"/>
      <c r="BWT326" s="213"/>
      <c r="BWU326" s="213"/>
      <c r="BWV326" s="213"/>
      <c r="BWW326" s="213"/>
      <c r="BWX326" s="213"/>
      <c r="BWY326" s="213"/>
      <c r="BWZ326" s="213"/>
      <c r="BXA326" s="213"/>
      <c r="BXB326" s="213"/>
      <c r="BXC326" s="213"/>
      <c r="BXD326" s="213"/>
      <c r="BXE326" s="213"/>
      <c r="BXF326" s="213"/>
      <c r="BXG326" s="213"/>
      <c r="BXH326" s="213"/>
      <c r="BXI326" s="213"/>
      <c r="BXJ326" s="213"/>
      <c r="BXK326" s="213"/>
      <c r="BXL326" s="213"/>
      <c r="BXM326" s="213"/>
      <c r="BXN326" s="213"/>
      <c r="BXO326" s="213"/>
      <c r="BXP326" s="213"/>
      <c r="BXQ326" s="213"/>
      <c r="BXR326" s="213"/>
      <c r="BXS326" s="213"/>
      <c r="BXT326" s="213"/>
      <c r="BXU326" s="213"/>
      <c r="BXV326" s="213"/>
      <c r="BXW326" s="213"/>
      <c r="BXX326" s="213"/>
      <c r="BXY326" s="213"/>
      <c r="BXZ326" s="213"/>
      <c r="BYA326" s="213"/>
      <c r="BYB326" s="213"/>
      <c r="BYC326" s="213"/>
      <c r="BYD326" s="213"/>
      <c r="BYE326" s="213"/>
      <c r="BYF326" s="213"/>
      <c r="BYG326" s="213"/>
      <c r="BYH326" s="213"/>
      <c r="BYI326" s="213"/>
      <c r="BYJ326" s="213"/>
      <c r="BYK326" s="213"/>
      <c r="BYL326" s="213"/>
      <c r="BYM326" s="213"/>
      <c r="BYN326" s="213"/>
      <c r="BYO326" s="213"/>
      <c r="BYP326" s="213"/>
      <c r="BYQ326" s="213"/>
      <c r="BYR326" s="213"/>
      <c r="BYS326" s="213"/>
      <c r="BYT326" s="213"/>
      <c r="BYU326" s="213"/>
      <c r="BYV326" s="213"/>
      <c r="BYW326" s="213"/>
      <c r="BYX326" s="213"/>
      <c r="BYY326" s="213"/>
      <c r="BYZ326" s="213"/>
      <c r="BZA326" s="213"/>
      <c r="BZB326" s="213"/>
      <c r="BZC326" s="213"/>
      <c r="BZD326" s="213"/>
      <c r="BZE326" s="213"/>
      <c r="BZF326" s="213"/>
      <c r="BZG326" s="213"/>
      <c r="BZH326" s="213"/>
      <c r="BZI326" s="213"/>
      <c r="BZJ326" s="213"/>
      <c r="BZK326" s="213"/>
      <c r="BZL326" s="213"/>
      <c r="BZM326" s="213"/>
      <c r="BZN326" s="213"/>
      <c r="BZO326" s="213"/>
      <c r="BZP326" s="213"/>
      <c r="BZQ326" s="213"/>
      <c r="BZR326" s="213"/>
      <c r="BZS326" s="213"/>
      <c r="BZT326" s="213"/>
      <c r="BZU326" s="213"/>
      <c r="BZV326" s="213"/>
      <c r="BZW326" s="213"/>
      <c r="BZX326" s="213"/>
      <c r="BZY326" s="213"/>
      <c r="BZZ326" s="213"/>
      <c r="CAA326" s="213"/>
      <c r="CAB326" s="213"/>
      <c r="CAC326" s="213"/>
      <c r="CAD326" s="213"/>
      <c r="CAE326" s="213"/>
      <c r="CAF326" s="213"/>
      <c r="CAG326" s="213"/>
      <c r="CAH326" s="213"/>
      <c r="CAI326" s="213"/>
      <c r="CAJ326" s="213"/>
      <c r="CAK326" s="213"/>
      <c r="CAL326" s="213"/>
      <c r="CAM326" s="213"/>
      <c r="CAN326" s="213"/>
      <c r="CAO326" s="213"/>
      <c r="CAP326" s="213"/>
      <c r="CAQ326" s="213"/>
      <c r="CAR326" s="213"/>
      <c r="CAS326" s="213"/>
      <c r="CAT326" s="213"/>
      <c r="CAU326" s="213"/>
      <c r="CAV326" s="213"/>
      <c r="CAW326" s="213"/>
      <c r="CAX326" s="213"/>
      <c r="CAY326" s="213"/>
      <c r="CAZ326" s="213"/>
      <c r="CBA326" s="213"/>
      <c r="CBB326" s="213"/>
      <c r="CBC326" s="213"/>
      <c r="CBD326" s="213"/>
      <c r="CBE326" s="213"/>
      <c r="CBF326" s="213"/>
      <c r="CBG326" s="213"/>
      <c r="CBH326" s="213"/>
      <c r="CBI326" s="213"/>
      <c r="CBJ326" s="213"/>
      <c r="CBK326" s="213"/>
      <c r="CBL326" s="213"/>
      <c r="CBM326" s="213"/>
      <c r="CBN326" s="213"/>
      <c r="CBO326" s="213"/>
      <c r="CBP326" s="213"/>
      <c r="CBQ326" s="213"/>
      <c r="CBR326" s="213"/>
      <c r="CBS326" s="213"/>
      <c r="CBT326" s="213"/>
      <c r="CBU326" s="213"/>
      <c r="CBV326" s="213"/>
      <c r="CBW326" s="213"/>
      <c r="CBX326" s="213"/>
      <c r="CBY326" s="213"/>
      <c r="CBZ326" s="213"/>
      <c r="CCA326" s="213"/>
      <c r="CCB326" s="213"/>
      <c r="CCC326" s="213"/>
      <c r="CCD326" s="213"/>
      <c r="CCE326" s="213"/>
      <c r="CCF326" s="213"/>
      <c r="CCG326" s="213"/>
      <c r="CCH326" s="213"/>
      <c r="CCI326" s="213"/>
      <c r="CCJ326" s="213"/>
      <c r="CCK326" s="213"/>
      <c r="CCL326" s="213"/>
      <c r="CCM326" s="213"/>
      <c r="CCN326" s="213"/>
      <c r="CCO326" s="213"/>
      <c r="CCP326" s="213"/>
      <c r="CCQ326" s="213"/>
      <c r="CCR326" s="213"/>
      <c r="CCS326" s="213"/>
      <c r="CCT326" s="213"/>
      <c r="CCU326" s="213"/>
      <c r="CCV326" s="213"/>
      <c r="CCW326" s="213"/>
      <c r="CCX326" s="213"/>
      <c r="CCY326" s="213"/>
      <c r="CCZ326" s="213"/>
      <c r="CDA326" s="213"/>
      <c r="CDB326" s="213"/>
      <c r="CDC326" s="213"/>
      <c r="CDD326" s="213"/>
      <c r="CDE326" s="213"/>
      <c r="CDF326" s="213"/>
      <c r="CDG326" s="213"/>
      <c r="CDH326" s="213"/>
      <c r="CDI326" s="213"/>
      <c r="CDJ326" s="213"/>
      <c r="CDK326" s="213"/>
      <c r="CDL326" s="213"/>
      <c r="CDM326" s="213"/>
      <c r="CDN326" s="213"/>
      <c r="CDO326" s="213"/>
      <c r="CDP326" s="213"/>
      <c r="CDQ326" s="213"/>
      <c r="CDR326" s="213"/>
      <c r="CDS326" s="213"/>
      <c r="CDT326" s="213"/>
      <c r="CDU326" s="213"/>
      <c r="CDV326" s="213"/>
      <c r="CDW326" s="213"/>
      <c r="CDX326" s="213"/>
      <c r="CDY326" s="213"/>
      <c r="CDZ326" s="213"/>
      <c r="CEA326" s="213"/>
      <c r="CEB326" s="213"/>
      <c r="CEC326" s="213"/>
      <c r="CED326" s="213"/>
      <c r="CEE326" s="213"/>
      <c r="CEF326" s="213"/>
      <c r="CEG326" s="213"/>
      <c r="CEH326" s="213"/>
      <c r="CEI326" s="213"/>
      <c r="CEJ326" s="213"/>
      <c r="CEK326" s="213"/>
      <c r="CEL326" s="213"/>
      <c r="CEM326" s="213"/>
      <c r="CEN326" s="213"/>
      <c r="CEO326" s="213"/>
      <c r="CEP326" s="213"/>
      <c r="CEQ326" s="213"/>
      <c r="CER326" s="213"/>
      <c r="CES326" s="213"/>
      <c r="CET326" s="213"/>
      <c r="CEU326" s="213"/>
      <c r="CEV326" s="213"/>
      <c r="CEW326" s="213"/>
      <c r="CEX326" s="213"/>
      <c r="CEY326" s="213"/>
      <c r="CEZ326" s="213"/>
      <c r="CFA326" s="213"/>
      <c r="CFB326" s="213"/>
      <c r="CFC326" s="213"/>
      <c r="CFD326" s="213"/>
      <c r="CFE326" s="213"/>
      <c r="CFF326" s="213"/>
      <c r="CFG326" s="213"/>
      <c r="CFH326" s="213"/>
      <c r="CFI326" s="213"/>
      <c r="CFJ326" s="213"/>
      <c r="CFK326" s="213"/>
      <c r="CFL326" s="213"/>
      <c r="CFM326" s="213"/>
      <c r="CFN326" s="213"/>
      <c r="CFO326" s="213"/>
      <c r="CFP326" s="213"/>
      <c r="CFQ326" s="213"/>
      <c r="CFR326" s="213"/>
      <c r="CFS326" s="213"/>
      <c r="CFT326" s="213"/>
      <c r="CFU326" s="213"/>
      <c r="CFV326" s="213"/>
      <c r="CFW326" s="213"/>
      <c r="CFX326" s="213"/>
      <c r="CFY326" s="213"/>
      <c r="CFZ326" s="213"/>
      <c r="CGA326" s="213"/>
      <c r="CGB326" s="213"/>
      <c r="CGC326" s="213"/>
      <c r="CGD326" s="213"/>
      <c r="CGE326" s="213"/>
      <c r="CGF326" s="213"/>
      <c r="CGG326" s="213"/>
      <c r="CGH326" s="213"/>
      <c r="CGI326" s="213"/>
      <c r="CGJ326" s="213"/>
      <c r="CGK326" s="213"/>
      <c r="CGL326" s="213"/>
      <c r="CGM326" s="213"/>
      <c r="CGN326" s="213"/>
      <c r="CGO326" s="213"/>
      <c r="CGP326" s="213"/>
      <c r="CGQ326" s="213"/>
      <c r="CGR326" s="213"/>
      <c r="CGS326" s="213"/>
      <c r="CGT326" s="213"/>
      <c r="CGU326" s="213"/>
      <c r="CGV326" s="213"/>
      <c r="CGW326" s="213"/>
      <c r="CGX326" s="213"/>
      <c r="CGY326" s="213"/>
      <c r="CGZ326" s="213"/>
      <c r="CHA326" s="213"/>
      <c r="CHB326" s="213"/>
      <c r="CHC326" s="213"/>
      <c r="CHD326" s="213"/>
      <c r="CHE326" s="213"/>
      <c r="CHF326" s="213"/>
      <c r="CHG326" s="213"/>
      <c r="CHH326" s="213"/>
      <c r="CHI326" s="213"/>
      <c r="CHJ326" s="213"/>
      <c r="CHK326" s="213"/>
      <c r="CHL326" s="213"/>
      <c r="CHM326" s="213"/>
      <c r="CHN326" s="213"/>
      <c r="CHO326" s="213"/>
      <c r="CHP326" s="213"/>
      <c r="CHQ326" s="213"/>
      <c r="CHR326" s="213"/>
      <c r="CHS326" s="213"/>
      <c r="CHT326" s="213"/>
      <c r="CHU326" s="213"/>
      <c r="CHV326" s="213"/>
      <c r="CHW326" s="213"/>
      <c r="CHX326" s="213"/>
      <c r="CHY326" s="213"/>
      <c r="CHZ326" s="213"/>
      <c r="CIA326" s="213"/>
      <c r="CIB326" s="213"/>
      <c r="CIC326" s="213"/>
      <c r="CID326" s="213"/>
      <c r="CIE326" s="213"/>
      <c r="CIF326" s="213"/>
      <c r="CIG326" s="213"/>
      <c r="CIH326" s="213"/>
      <c r="CII326" s="213"/>
      <c r="CIJ326" s="213"/>
      <c r="CIK326" s="213"/>
      <c r="CIL326" s="213"/>
      <c r="CIM326" s="213"/>
      <c r="CIN326" s="213"/>
      <c r="CIO326" s="213"/>
      <c r="CIP326" s="213"/>
      <c r="CIQ326" s="213"/>
      <c r="CIR326" s="213"/>
      <c r="CIS326" s="213"/>
      <c r="CIT326" s="213"/>
      <c r="CIU326" s="213"/>
      <c r="CIV326" s="213"/>
      <c r="CIW326" s="213"/>
      <c r="CIX326" s="213"/>
      <c r="CIY326" s="213"/>
      <c r="CIZ326" s="213"/>
      <c r="CJA326" s="213"/>
      <c r="CJB326" s="213"/>
      <c r="CJC326" s="213"/>
      <c r="CJD326" s="213"/>
      <c r="CJE326" s="213"/>
      <c r="CJF326" s="213"/>
      <c r="CJG326" s="213"/>
      <c r="CJH326" s="213"/>
      <c r="CJI326" s="213"/>
      <c r="CJJ326" s="213"/>
      <c r="CJK326" s="213"/>
      <c r="CJL326" s="213"/>
      <c r="CJM326" s="213"/>
      <c r="CJN326" s="213"/>
      <c r="CJO326" s="213"/>
      <c r="CJP326" s="213"/>
      <c r="CJQ326" s="213"/>
      <c r="CJR326" s="213"/>
      <c r="CJS326" s="213"/>
      <c r="CJT326" s="213"/>
      <c r="CJU326" s="213"/>
      <c r="CJV326" s="213"/>
      <c r="CJW326" s="213"/>
      <c r="CJX326" s="213"/>
      <c r="CJY326" s="213"/>
      <c r="CJZ326" s="213"/>
      <c r="CKA326" s="213"/>
      <c r="CKB326" s="213"/>
      <c r="CKC326" s="213"/>
      <c r="CKD326" s="213"/>
      <c r="CKE326" s="213"/>
      <c r="CKF326" s="213"/>
      <c r="CKG326" s="213"/>
      <c r="CKH326" s="213"/>
      <c r="CKI326" s="213"/>
      <c r="CKJ326" s="213"/>
      <c r="CKK326" s="213"/>
      <c r="CKL326" s="213"/>
      <c r="CKM326" s="213"/>
      <c r="CKN326" s="213"/>
      <c r="CKO326" s="213"/>
      <c r="CKP326" s="213"/>
      <c r="CKQ326" s="213"/>
      <c r="CKR326" s="213"/>
      <c r="CKS326" s="213"/>
      <c r="CKT326" s="213"/>
      <c r="CKU326" s="213"/>
      <c r="CKV326" s="213"/>
      <c r="CKW326" s="213"/>
      <c r="CKX326" s="213"/>
      <c r="CKY326" s="213"/>
      <c r="CKZ326" s="213"/>
      <c r="CLA326" s="213"/>
      <c r="CLB326" s="213"/>
      <c r="CLC326" s="213"/>
      <c r="CLD326" s="213"/>
      <c r="CLE326" s="213"/>
      <c r="CLF326" s="213"/>
      <c r="CLG326" s="213"/>
      <c r="CLH326" s="213"/>
      <c r="CLI326" s="213"/>
      <c r="CLJ326" s="213"/>
      <c r="CLK326" s="213"/>
      <c r="CLL326" s="213"/>
      <c r="CLM326" s="213"/>
      <c r="CLN326" s="213"/>
      <c r="CLO326" s="213"/>
      <c r="CLP326" s="213"/>
      <c r="CLQ326" s="213"/>
      <c r="CLR326" s="213"/>
      <c r="CLS326" s="213"/>
      <c r="CLT326" s="213"/>
      <c r="CLU326" s="213"/>
      <c r="CLV326" s="213"/>
      <c r="CLW326" s="213"/>
      <c r="CLX326" s="213"/>
      <c r="CLY326" s="213"/>
      <c r="CLZ326" s="213"/>
      <c r="CMA326" s="213"/>
      <c r="CMB326" s="213"/>
      <c r="CMC326" s="213"/>
      <c r="CMD326" s="213"/>
      <c r="CME326" s="213"/>
      <c r="CMF326" s="213"/>
      <c r="CMG326" s="213"/>
      <c r="CMH326" s="213"/>
      <c r="CMI326" s="213"/>
      <c r="CMJ326" s="213"/>
      <c r="CMK326" s="213"/>
      <c r="CML326" s="213"/>
      <c r="CMM326" s="213"/>
      <c r="CMN326" s="213"/>
      <c r="CMO326" s="213"/>
      <c r="CMP326" s="213"/>
      <c r="CMQ326" s="213"/>
      <c r="CMR326" s="213"/>
      <c r="CMS326" s="213"/>
      <c r="CMT326" s="213"/>
      <c r="CMU326" s="213"/>
      <c r="CMV326" s="213"/>
      <c r="CMW326" s="213"/>
      <c r="CMX326" s="213"/>
      <c r="CMY326" s="213"/>
      <c r="CMZ326" s="213"/>
      <c r="CNA326" s="213"/>
      <c r="CNB326" s="213"/>
      <c r="CNC326" s="213"/>
      <c r="CND326" s="213"/>
      <c r="CNE326" s="213"/>
      <c r="CNF326" s="213"/>
      <c r="CNG326" s="213"/>
      <c r="CNH326" s="213"/>
      <c r="CNI326" s="213"/>
      <c r="CNJ326" s="213"/>
      <c r="CNK326" s="213"/>
      <c r="CNL326" s="213"/>
      <c r="CNM326" s="213"/>
      <c r="CNN326" s="213"/>
      <c r="CNO326" s="213"/>
      <c r="CNP326" s="213"/>
      <c r="CNQ326" s="213"/>
      <c r="CNR326" s="213"/>
      <c r="CNS326" s="213"/>
      <c r="CNT326" s="213"/>
      <c r="CNU326" s="213"/>
      <c r="CNV326" s="213"/>
      <c r="CNW326" s="213"/>
      <c r="CNX326" s="213"/>
      <c r="CNY326" s="213"/>
      <c r="CNZ326" s="213"/>
      <c r="COA326" s="213"/>
      <c r="COB326" s="213"/>
      <c r="COC326" s="213"/>
      <c r="COD326" s="213"/>
      <c r="COE326" s="213"/>
      <c r="COF326" s="213"/>
      <c r="COG326" s="213"/>
      <c r="COH326" s="213"/>
      <c r="COI326" s="213"/>
      <c r="COJ326" s="213"/>
      <c r="COK326" s="213"/>
      <c r="COL326" s="213"/>
      <c r="COM326" s="213"/>
      <c r="CON326" s="213"/>
      <c r="COO326" s="213"/>
      <c r="COP326" s="213"/>
      <c r="COQ326" s="213"/>
      <c r="COR326" s="213"/>
      <c r="COS326" s="213"/>
      <c r="COT326" s="213"/>
      <c r="COU326" s="213"/>
      <c r="COV326" s="213"/>
      <c r="COW326" s="213"/>
      <c r="COX326" s="213"/>
      <c r="COY326" s="213"/>
      <c r="COZ326" s="213"/>
      <c r="CPA326" s="213"/>
      <c r="CPB326" s="213"/>
      <c r="CPC326" s="213"/>
      <c r="CPD326" s="213"/>
      <c r="CPE326" s="213"/>
      <c r="CPF326" s="213"/>
      <c r="CPG326" s="213"/>
      <c r="CPH326" s="213"/>
      <c r="CPI326" s="213"/>
      <c r="CPJ326" s="213"/>
      <c r="CPK326" s="213"/>
      <c r="CPL326" s="213"/>
      <c r="CPM326" s="213"/>
      <c r="CPN326" s="213"/>
      <c r="CPO326" s="213"/>
      <c r="CPP326" s="213"/>
      <c r="CPQ326" s="213"/>
      <c r="CPR326" s="213"/>
      <c r="CPS326" s="213"/>
      <c r="CPT326" s="213"/>
      <c r="CPU326" s="213"/>
      <c r="CPV326" s="213"/>
      <c r="CPW326" s="213"/>
      <c r="CPX326" s="213"/>
      <c r="CPY326" s="213"/>
      <c r="CPZ326" s="213"/>
      <c r="CQA326" s="213"/>
      <c r="CQB326" s="213"/>
      <c r="CQC326" s="213"/>
      <c r="CQD326" s="213"/>
      <c r="CQE326" s="213"/>
      <c r="CQF326" s="213"/>
      <c r="CQG326" s="213"/>
      <c r="CQH326" s="213"/>
      <c r="CQI326" s="213"/>
      <c r="CQJ326" s="213"/>
      <c r="CQK326" s="213"/>
      <c r="CQL326" s="213"/>
      <c r="CQM326" s="213"/>
      <c r="CQN326" s="213"/>
      <c r="CQO326" s="213"/>
      <c r="CQP326" s="213"/>
      <c r="CQQ326" s="213"/>
      <c r="CQR326" s="213"/>
      <c r="CQS326" s="213"/>
      <c r="CQT326" s="213"/>
      <c r="CQU326" s="213"/>
      <c r="CQV326" s="213"/>
      <c r="CQW326" s="213"/>
      <c r="CQX326" s="213"/>
      <c r="CQY326" s="213"/>
      <c r="CQZ326" s="213"/>
      <c r="CRA326" s="213"/>
      <c r="CRB326" s="213"/>
      <c r="CRC326" s="213"/>
      <c r="CRD326" s="213"/>
      <c r="CRE326" s="213"/>
      <c r="CRF326" s="213"/>
      <c r="CRG326" s="213"/>
      <c r="CRH326" s="213"/>
      <c r="CRI326" s="213"/>
      <c r="CRJ326" s="213"/>
      <c r="CRK326" s="213"/>
      <c r="CRL326" s="213"/>
      <c r="CRM326" s="213"/>
      <c r="CRN326" s="213"/>
      <c r="CRO326" s="213"/>
      <c r="CRP326" s="213"/>
      <c r="CRQ326" s="213"/>
      <c r="CRR326" s="213"/>
      <c r="CRS326" s="213"/>
      <c r="CRT326" s="213"/>
      <c r="CRU326" s="213"/>
      <c r="CRV326" s="213"/>
      <c r="CRW326" s="213"/>
      <c r="CRX326" s="213"/>
      <c r="CRY326" s="213"/>
      <c r="CRZ326" s="213"/>
      <c r="CSA326" s="213"/>
      <c r="CSB326" s="213"/>
      <c r="CSC326" s="213"/>
      <c r="CSD326" s="213"/>
      <c r="CSE326" s="213"/>
      <c r="CSF326" s="213"/>
      <c r="CSG326" s="213"/>
      <c r="CSH326" s="213"/>
      <c r="CSI326" s="213"/>
      <c r="CSJ326" s="213"/>
      <c r="CSK326" s="213"/>
      <c r="CSL326" s="213"/>
      <c r="CSM326" s="213"/>
      <c r="CSN326" s="213"/>
      <c r="CSO326" s="213"/>
      <c r="CSP326" s="213"/>
      <c r="CSQ326" s="213"/>
      <c r="CSR326" s="213"/>
      <c r="CSS326" s="213"/>
      <c r="CST326" s="213"/>
      <c r="CSU326" s="213"/>
      <c r="CSV326" s="213"/>
      <c r="CSW326" s="213"/>
      <c r="CSX326" s="213"/>
      <c r="CSY326" s="213"/>
      <c r="CSZ326" s="213"/>
      <c r="CTA326" s="213"/>
      <c r="CTB326" s="213"/>
      <c r="CTC326" s="213"/>
      <c r="CTD326" s="213"/>
      <c r="CTE326" s="213"/>
      <c r="CTF326" s="213"/>
      <c r="CTG326" s="213"/>
      <c r="CTH326" s="213"/>
      <c r="CTI326" s="213"/>
      <c r="CTJ326" s="213"/>
      <c r="CTK326" s="213"/>
      <c r="CTL326" s="213"/>
      <c r="CTM326" s="213"/>
      <c r="CTN326" s="213"/>
      <c r="CTO326" s="213"/>
      <c r="CTP326" s="213"/>
      <c r="CTQ326" s="213"/>
      <c r="CTR326" s="213"/>
      <c r="CTS326" s="213"/>
      <c r="CTT326" s="213"/>
      <c r="CTU326" s="213"/>
      <c r="CTV326" s="213"/>
      <c r="CTW326" s="213"/>
      <c r="CTX326" s="213"/>
      <c r="CTY326" s="213"/>
      <c r="CTZ326" s="213"/>
      <c r="CUA326" s="213"/>
      <c r="CUB326" s="213"/>
      <c r="CUC326" s="213"/>
      <c r="CUD326" s="213"/>
      <c r="CUE326" s="213"/>
      <c r="CUF326" s="213"/>
      <c r="CUG326" s="213"/>
      <c r="CUH326" s="213"/>
      <c r="CUI326" s="213"/>
      <c r="CUJ326" s="213"/>
      <c r="CUK326" s="213"/>
      <c r="CUL326" s="213"/>
      <c r="CUM326" s="213"/>
      <c r="CUN326" s="213"/>
      <c r="CUO326" s="213"/>
      <c r="CUP326" s="213"/>
      <c r="CUQ326" s="213"/>
      <c r="CUR326" s="213"/>
      <c r="CUS326" s="213"/>
      <c r="CUT326" s="213"/>
      <c r="CUU326" s="213"/>
      <c r="CUV326" s="213"/>
      <c r="CUW326" s="213"/>
      <c r="CUX326" s="213"/>
      <c r="CUY326" s="213"/>
      <c r="CUZ326" s="213"/>
      <c r="CVA326" s="213"/>
      <c r="CVB326" s="213"/>
      <c r="CVC326" s="213"/>
      <c r="CVD326" s="213"/>
      <c r="CVE326" s="213"/>
      <c r="CVF326" s="213"/>
      <c r="CVG326" s="213"/>
      <c r="CVH326" s="213"/>
      <c r="CVI326" s="213"/>
      <c r="CVJ326" s="213"/>
      <c r="CVK326" s="213"/>
      <c r="CVL326" s="213"/>
      <c r="CVM326" s="213"/>
      <c r="CVN326" s="213"/>
      <c r="CVO326" s="213"/>
      <c r="CVP326" s="213"/>
      <c r="CVQ326" s="213"/>
      <c r="CVR326" s="213"/>
      <c r="CVS326" s="213"/>
      <c r="CVT326" s="213"/>
      <c r="CVU326" s="213"/>
      <c r="CVV326" s="213"/>
      <c r="CVW326" s="213"/>
      <c r="CVX326" s="213"/>
      <c r="CVY326" s="213"/>
      <c r="CVZ326" s="213"/>
      <c r="CWA326" s="213"/>
      <c r="CWB326" s="213"/>
      <c r="CWC326" s="213"/>
      <c r="CWD326" s="213"/>
      <c r="CWE326" s="213"/>
      <c r="CWF326" s="213"/>
      <c r="CWG326" s="213"/>
      <c r="CWH326" s="213"/>
      <c r="CWI326" s="213"/>
      <c r="CWJ326" s="213"/>
      <c r="CWK326" s="213"/>
      <c r="CWL326" s="213"/>
      <c r="CWM326" s="213"/>
      <c r="CWN326" s="213"/>
      <c r="CWO326" s="213"/>
      <c r="CWP326" s="213"/>
      <c r="CWQ326" s="213"/>
      <c r="CWR326" s="213"/>
      <c r="CWS326" s="213"/>
      <c r="CWT326" s="213"/>
      <c r="CWU326" s="213"/>
      <c r="CWV326" s="213"/>
      <c r="CWW326" s="213"/>
      <c r="CWX326" s="213"/>
      <c r="CWY326" s="213"/>
      <c r="CWZ326" s="213"/>
      <c r="CXA326" s="213"/>
      <c r="CXB326" s="213"/>
      <c r="CXC326" s="213"/>
      <c r="CXD326" s="213"/>
      <c r="CXE326" s="213"/>
      <c r="CXF326" s="213"/>
      <c r="CXG326" s="213"/>
      <c r="CXH326" s="213"/>
      <c r="CXI326" s="213"/>
      <c r="CXJ326" s="213"/>
      <c r="CXK326" s="213"/>
      <c r="CXL326" s="213"/>
      <c r="CXM326" s="213"/>
      <c r="CXN326" s="213"/>
      <c r="CXO326" s="213"/>
      <c r="CXP326" s="213"/>
      <c r="CXQ326" s="213"/>
      <c r="CXR326" s="213"/>
      <c r="CXS326" s="213"/>
      <c r="CXT326" s="213"/>
      <c r="CXU326" s="213"/>
      <c r="CXV326" s="213"/>
      <c r="CXW326" s="213"/>
      <c r="CXX326" s="213"/>
      <c r="CXY326" s="213"/>
      <c r="CXZ326" s="213"/>
      <c r="CYA326" s="213"/>
      <c r="CYB326" s="213"/>
      <c r="CYC326" s="213"/>
      <c r="CYD326" s="213"/>
      <c r="CYE326" s="213"/>
      <c r="CYF326" s="213"/>
      <c r="CYG326" s="213"/>
      <c r="CYH326" s="213"/>
      <c r="CYI326" s="213"/>
      <c r="CYJ326" s="213"/>
      <c r="CYK326" s="213"/>
      <c r="CYL326" s="213"/>
      <c r="CYM326" s="213"/>
      <c r="CYN326" s="213"/>
      <c r="CYO326" s="213"/>
      <c r="CYP326" s="213"/>
      <c r="CYQ326" s="213"/>
      <c r="CYR326" s="213"/>
      <c r="CYS326" s="213"/>
      <c r="CYT326" s="213"/>
      <c r="CYU326" s="213"/>
      <c r="CYV326" s="213"/>
      <c r="CYW326" s="213"/>
      <c r="CYX326" s="213"/>
      <c r="CYY326" s="213"/>
      <c r="CYZ326" s="213"/>
      <c r="CZA326" s="213"/>
      <c r="CZB326" s="213"/>
      <c r="CZC326" s="213"/>
      <c r="CZD326" s="213"/>
      <c r="CZE326" s="213"/>
      <c r="CZF326" s="213"/>
      <c r="CZG326" s="213"/>
      <c r="CZH326" s="213"/>
      <c r="CZI326" s="213"/>
      <c r="CZJ326" s="213"/>
      <c r="CZK326" s="213"/>
      <c r="CZL326" s="213"/>
      <c r="CZM326" s="213"/>
      <c r="CZN326" s="213"/>
      <c r="CZO326" s="213"/>
      <c r="CZP326" s="213"/>
      <c r="CZQ326" s="213"/>
      <c r="CZR326" s="213"/>
      <c r="CZS326" s="213"/>
      <c r="CZT326" s="213"/>
      <c r="CZU326" s="213"/>
      <c r="CZV326" s="213"/>
      <c r="CZW326" s="213"/>
      <c r="CZX326" s="213"/>
      <c r="CZY326" s="213"/>
      <c r="CZZ326" s="213"/>
      <c r="DAA326" s="213"/>
      <c r="DAB326" s="213"/>
      <c r="DAC326" s="213"/>
      <c r="DAD326" s="213"/>
      <c r="DAE326" s="213"/>
      <c r="DAF326" s="213"/>
      <c r="DAG326" s="213"/>
      <c r="DAH326" s="213"/>
      <c r="DAI326" s="213"/>
      <c r="DAJ326" s="213"/>
      <c r="DAK326" s="213"/>
      <c r="DAL326" s="213"/>
      <c r="DAM326" s="213"/>
      <c r="DAN326" s="213"/>
      <c r="DAO326" s="213"/>
      <c r="DAP326" s="213"/>
      <c r="DAQ326" s="213"/>
      <c r="DAR326" s="213"/>
      <c r="DAS326" s="213"/>
      <c r="DAT326" s="213"/>
      <c r="DAU326" s="213"/>
      <c r="DAV326" s="213"/>
      <c r="DAW326" s="213"/>
      <c r="DAX326" s="213"/>
      <c r="DAY326" s="213"/>
      <c r="DAZ326" s="213"/>
      <c r="DBA326" s="213"/>
      <c r="DBB326" s="213"/>
      <c r="DBC326" s="213"/>
      <c r="DBD326" s="213"/>
      <c r="DBE326" s="213"/>
      <c r="DBF326" s="213"/>
      <c r="DBG326" s="213"/>
      <c r="DBH326" s="213"/>
      <c r="DBI326" s="213"/>
      <c r="DBJ326" s="213"/>
      <c r="DBK326" s="213"/>
      <c r="DBL326" s="213"/>
      <c r="DBM326" s="213"/>
      <c r="DBN326" s="213"/>
      <c r="DBO326" s="213"/>
      <c r="DBP326" s="213"/>
      <c r="DBQ326" s="213"/>
      <c r="DBR326" s="213"/>
      <c r="DBS326" s="213"/>
      <c r="DBT326" s="213"/>
      <c r="DBU326" s="213"/>
      <c r="DBV326" s="213"/>
      <c r="DBW326" s="213"/>
      <c r="DBX326" s="213"/>
      <c r="DBY326" s="213"/>
      <c r="DBZ326" s="213"/>
      <c r="DCA326" s="213"/>
      <c r="DCB326" s="213"/>
      <c r="DCC326" s="213"/>
      <c r="DCD326" s="213"/>
      <c r="DCE326" s="213"/>
      <c r="DCF326" s="213"/>
      <c r="DCG326" s="213"/>
      <c r="DCH326" s="213"/>
      <c r="DCI326" s="213"/>
      <c r="DCJ326" s="213"/>
      <c r="DCK326" s="213"/>
      <c r="DCL326" s="213"/>
      <c r="DCM326" s="213"/>
      <c r="DCN326" s="213"/>
      <c r="DCO326" s="213"/>
      <c r="DCP326" s="213"/>
      <c r="DCQ326" s="213"/>
      <c r="DCR326" s="213"/>
      <c r="DCS326" s="213"/>
      <c r="DCT326" s="213"/>
      <c r="DCU326" s="213"/>
      <c r="DCV326" s="213"/>
      <c r="DCW326" s="213"/>
      <c r="DCX326" s="213"/>
      <c r="DCY326" s="213"/>
      <c r="DCZ326" s="213"/>
      <c r="DDA326" s="213"/>
      <c r="DDB326" s="213"/>
      <c r="DDC326" s="213"/>
      <c r="DDD326" s="213"/>
      <c r="DDE326" s="213"/>
      <c r="DDF326" s="213"/>
      <c r="DDG326" s="213"/>
      <c r="DDH326" s="213"/>
      <c r="DDI326" s="213"/>
      <c r="DDJ326" s="213"/>
      <c r="DDK326" s="213"/>
      <c r="DDL326" s="213"/>
      <c r="DDM326" s="213"/>
      <c r="DDN326" s="213"/>
      <c r="DDO326" s="213"/>
      <c r="DDP326" s="213"/>
      <c r="DDQ326" s="213"/>
      <c r="DDR326" s="213"/>
      <c r="DDS326" s="213"/>
      <c r="DDT326" s="213"/>
      <c r="DDU326" s="213"/>
      <c r="DDV326" s="213"/>
      <c r="DDW326" s="213"/>
      <c r="DDX326" s="213"/>
      <c r="DDY326" s="213"/>
      <c r="DDZ326" s="213"/>
      <c r="DEA326" s="213"/>
      <c r="DEB326" s="213"/>
      <c r="DEC326" s="213"/>
      <c r="DED326" s="213"/>
      <c r="DEE326" s="213"/>
      <c r="DEF326" s="213"/>
      <c r="DEG326" s="213"/>
      <c r="DEH326" s="213"/>
      <c r="DEI326" s="213"/>
      <c r="DEJ326" s="213"/>
      <c r="DEK326" s="213"/>
      <c r="DEL326" s="213"/>
      <c r="DEM326" s="213"/>
      <c r="DEN326" s="213"/>
      <c r="DEO326" s="213"/>
      <c r="DEP326" s="213"/>
      <c r="DEQ326" s="213"/>
      <c r="DER326" s="213"/>
      <c r="DES326" s="213"/>
      <c r="DET326" s="213"/>
      <c r="DEU326" s="213"/>
      <c r="DEV326" s="213"/>
      <c r="DEW326" s="213"/>
      <c r="DEX326" s="213"/>
      <c r="DEY326" s="213"/>
      <c r="DEZ326" s="213"/>
      <c r="DFA326" s="213"/>
      <c r="DFB326" s="213"/>
      <c r="DFC326" s="213"/>
      <c r="DFD326" s="213"/>
      <c r="DFE326" s="213"/>
      <c r="DFF326" s="213"/>
      <c r="DFG326" s="213"/>
      <c r="DFH326" s="213"/>
      <c r="DFI326" s="213"/>
      <c r="DFJ326" s="213"/>
      <c r="DFK326" s="213"/>
      <c r="DFL326" s="213"/>
      <c r="DFM326" s="213"/>
      <c r="DFN326" s="213"/>
      <c r="DFO326" s="213"/>
      <c r="DFP326" s="213"/>
      <c r="DFQ326" s="213"/>
      <c r="DFR326" s="213"/>
      <c r="DFS326" s="213"/>
      <c r="DFT326" s="213"/>
      <c r="DFU326" s="213"/>
      <c r="DFV326" s="213"/>
      <c r="DFW326" s="213"/>
      <c r="DFX326" s="213"/>
      <c r="DFY326" s="213"/>
      <c r="DFZ326" s="213"/>
      <c r="DGA326" s="213"/>
      <c r="DGB326" s="213"/>
      <c r="DGC326" s="213"/>
      <c r="DGD326" s="213"/>
      <c r="DGE326" s="213"/>
      <c r="DGF326" s="213"/>
      <c r="DGG326" s="213"/>
      <c r="DGH326" s="213"/>
      <c r="DGI326" s="213"/>
      <c r="DGJ326" s="213"/>
      <c r="DGK326" s="213"/>
      <c r="DGL326" s="213"/>
      <c r="DGM326" s="213"/>
      <c r="DGN326" s="213"/>
      <c r="DGO326" s="213"/>
      <c r="DGP326" s="213"/>
      <c r="DGQ326" s="213"/>
      <c r="DGR326" s="213"/>
      <c r="DGS326" s="213"/>
      <c r="DGT326" s="213"/>
      <c r="DGU326" s="213"/>
      <c r="DGV326" s="213"/>
      <c r="DGW326" s="213"/>
      <c r="DGX326" s="213"/>
      <c r="DGY326" s="213"/>
      <c r="DGZ326" s="213"/>
      <c r="DHA326" s="213"/>
      <c r="DHB326" s="213"/>
      <c r="DHC326" s="213"/>
      <c r="DHD326" s="213"/>
      <c r="DHE326" s="213"/>
      <c r="DHF326" s="213"/>
      <c r="DHG326" s="213"/>
      <c r="DHH326" s="213"/>
      <c r="DHI326" s="213"/>
      <c r="DHJ326" s="213"/>
      <c r="DHK326" s="213"/>
      <c r="DHL326" s="213"/>
      <c r="DHM326" s="213"/>
      <c r="DHN326" s="213"/>
      <c r="DHO326" s="213"/>
      <c r="DHP326" s="213"/>
      <c r="DHQ326" s="213"/>
      <c r="DHR326" s="213"/>
      <c r="DHS326" s="213"/>
      <c r="DHT326" s="213"/>
      <c r="DHU326" s="213"/>
      <c r="DHV326" s="213"/>
      <c r="DHW326" s="213"/>
      <c r="DHX326" s="213"/>
      <c r="DHY326" s="213"/>
      <c r="DHZ326" s="213"/>
      <c r="DIA326" s="213"/>
      <c r="DIB326" s="213"/>
      <c r="DIC326" s="213"/>
      <c r="DID326" s="213"/>
      <c r="DIE326" s="213"/>
      <c r="DIF326" s="213"/>
      <c r="DIG326" s="213"/>
      <c r="DIH326" s="213"/>
      <c r="DII326" s="213"/>
      <c r="DIJ326" s="213"/>
      <c r="DIK326" s="213"/>
      <c r="DIL326" s="213"/>
      <c r="DIM326" s="213"/>
      <c r="DIN326" s="213"/>
      <c r="DIO326" s="213"/>
      <c r="DIP326" s="213"/>
      <c r="DIQ326" s="213"/>
      <c r="DIR326" s="213"/>
      <c r="DIS326" s="213"/>
      <c r="DIT326" s="213"/>
      <c r="DIU326" s="213"/>
      <c r="DIV326" s="213"/>
      <c r="DIW326" s="213"/>
      <c r="DIX326" s="213"/>
      <c r="DIY326" s="213"/>
      <c r="DIZ326" s="213"/>
      <c r="DJA326" s="213"/>
      <c r="DJB326" s="213"/>
      <c r="DJC326" s="213"/>
      <c r="DJD326" s="213"/>
      <c r="DJE326" s="213"/>
      <c r="DJF326" s="213"/>
      <c r="DJG326" s="213"/>
      <c r="DJH326" s="213"/>
      <c r="DJI326" s="213"/>
      <c r="DJJ326" s="213"/>
      <c r="DJK326" s="213"/>
      <c r="DJL326" s="213"/>
      <c r="DJM326" s="213"/>
      <c r="DJN326" s="213"/>
      <c r="DJO326" s="213"/>
      <c r="DJP326" s="213"/>
      <c r="DJQ326" s="213"/>
      <c r="DJR326" s="213"/>
      <c r="DJS326" s="213"/>
      <c r="DJT326" s="213"/>
      <c r="DJU326" s="213"/>
      <c r="DJV326" s="213"/>
      <c r="DJW326" s="213"/>
      <c r="DJX326" s="213"/>
      <c r="DJY326" s="213"/>
      <c r="DJZ326" s="213"/>
      <c r="DKA326" s="213"/>
      <c r="DKB326" s="213"/>
      <c r="DKC326" s="213"/>
      <c r="DKD326" s="213"/>
      <c r="DKE326" s="213"/>
      <c r="DKF326" s="213"/>
      <c r="DKG326" s="213"/>
      <c r="DKH326" s="213"/>
      <c r="DKI326" s="213"/>
      <c r="DKJ326" s="213"/>
      <c r="DKK326" s="213"/>
      <c r="DKL326" s="213"/>
      <c r="DKM326" s="213"/>
      <c r="DKN326" s="213"/>
      <c r="DKO326" s="213"/>
      <c r="DKP326" s="213"/>
      <c r="DKQ326" s="213"/>
      <c r="DKR326" s="213"/>
      <c r="DKS326" s="213"/>
      <c r="DKT326" s="213"/>
      <c r="DKU326" s="213"/>
      <c r="DKV326" s="213"/>
      <c r="DKW326" s="213"/>
      <c r="DKX326" s="213"/>
      <c r="DKY326" s="213"/>
      <c r="DKZ326" s="213"/>
      <c r="DLA326" s="213"/>
      <c r="DLB326" s="213"/>
      <c r="DLC326" s="213"/>
      <c r="DLD326" s="213"/>
      <c r="DLE326" s="213"/>
      <c r="DLF326" s="213"/>
      <c r="DLG326" s="213"/>
      <c r="DLH326" s="213"/>
      <c r="DLI326" s="213"/>
      <c r="DLJ326" s="213"/>
      <c r="DLK326" s="213"/>
      <c r="DLL326" s="213"/>
      <c r="DLM326" s="213"/>
      <c r="DLN326" s="213"/>
      <c r="DLO326" s="213"/>
      <c r="DLP326" s="213"/>
      <c r="DLQ326" s="213"/>
      <c r="DLR326" s="213"/>
      <c r="DLS326" s="213"/>
      <c r="DLT326" s="213"/>
      <c r="DLU326" s="213"/>
      <c r="DLV326" s="213"/>
      <c r="DLW326" s="213"/>
      <c r="DLX326" s="213"/>
      <c r="DLY326" s="213"/>
      <c r="DLZ326" s="213"/>
      <c r="DMA326" s="213"/>
      <c r="DMB326" s="213"/>
      <c r="DMC326" s="213"/>
      <c r="DMD326" s="213"/>
      <c r="DME326" s="213"/>
      <c r="DMF326" s="213"/>
      <c r="DMG326" s="213"/>
      <c r="DMH326" s="213"/>
      <c r="DMI326" s="213"/>
      <c r="DMJ326" s="213"/>
      <c r="DMK326" s="213"/>
      <c r="DML326" s="213"/>
      <c r="DMM326" s="213"/>
      <c r="DMN326" s="213"/>
      <c r="DMO326" s="213"/>
      <c r="DMP326" s="213"/>
      <c r="DMQ326" s="213"/>
      <c r="DMR326" s="213"/>
      <c r="DMS326" s="213"/>
      <c r="DMT326" s="213"/>
      <c r="DMU326" s="213"/>
      <c r="DMV326" s="213"/>
      <c r="DMW326" s="213"/>
      <c r="DMX326" s="213"/>
      <c r="DMY326" s="213"/>
      <c r="DMZ326" s="213"/>
      <c r="DNA326" s="213"/>
      <c r="DNB326" s="213"/>
      <c r="DNC326" s="213"/>
      <c r="DND326" s="213"/>
      <c r="DNE326" s="213"/>
      <c r="DNF326" s="213"/>
      <c r="DNG326" s="213"/>
      <c r="DNH326" s="213"/>
      <c r="DNI326" s="213"/>
      <c r="DNJ326" s="213"/>
      <c r="DNK326" s="213"/>
      <c r="DNL326" s="213"/>
      <c r="DNM326" s="213"/>
      <c r="DNN326" s="213"/>
      <c r="DNO326" s="213"/>
      <c r="DNP326" s="213"/>
      <c r="DNQ326" s="213"/>
      <c r="DNR326" s="213"/>
      <c r="DNS326" s="213"/>
      <c r="DNT326" s="213"/>
      <c r="DNU326" s="213"/>
      <c r="DNV326" s="213"/>
      <c r="DNW326" s="213"/>
      <c r="DNX326" s="213"/>
      <c r="DNY326" s="213"/>
      <c r="DNZ326" s="213"/>
      <c r="DOA326" s="213"/>
      <c r="DOB326" s="213"/>
      <c r="DOC326" s="213"/>
      <c r="DOD326" s="213"/>
      <c r="DOE326" s="213"/>
      <c r="DOF326" s="213"/>
      <c r="DOG326" s="213"/>
      <c r="DOH326" s="213"/>
      <c r="DOI326" s="213"/>
      <c r="DOJ326" s="213"/>
      <c r="DOK326" s="213"/>
      <c r="DOL326" s="213"/>
      <c r="DOM326" s="213"/>
      <c r="DON326" s="213"/>
      <c r="DOO326" s="213"/>
      <c r="DOP326" s="213"/>
      <c r="DOQ326" s="213"/>
      <c r="DOR326" s="213"/>
      <c r="DOS326" s="213"/>
      <c r="DOT326" s="213"/>
      <c r="DOU326" s="213"/>
      <c r="DOV326" s="213"/>
      <c r="DOW326" s="213"/>
      <c r="DOX326" s="213"/>
      <c r="DOY326" s="213"/>
      <c r="DOZ326" s="213"/>
      <c r="DPA326" s="213"/>
      <c r="DPB326" s="213"/>
      <c r="DPC326" s="213"/>
      <c r="DPD326" s="213"/>
      <c r="DPE326" s="213"/>
      <c r="DPF326" s="213"/>
      <c r="DPG326" s="213"/>
      <c r="DPH326" s="213"/>
      <c r="DPI326" s="213"/>
      <c r="DPJ326" s="213"/>
      <c r="DPK326" s="213"/>
      <c r="DPL326" s="213"/>
      <c r="DPM326" s="213"/>
      <c r="DPN326" s="213"/>
      <c r="DPO326" s="213"/>
      <c r="DPP326" s="213"/>
      <c r="DPQ326" s="213"/>
      <c r="DPR326" s="213"/>
      <c r="DPS326" s="213"/>
      <c r="DPT326" s="213"/>
      <c r="DPU326" s="213"/>
      <c r="DPV326" s="213"/>
      <c r="DPW326" s="213"/>
      <c r="DPX326" s="213"/>
      <c r="DPY326" s="213"/>
      <c r="DPZ326" s="213"/>
      <c r="DQA326" s="213"/>
      <c r="DQB326" s="213"/>
      <c r="DQC326" s="213"/>
      <c r="DQD326" s="213"/>
      <c r="DQE326" s="213"/>
      <c r="DQF326" s="213"/>
      <c r="DQG326" s="213"/>
      <c r="DQH326" s="213"/>
      <c r="DQI326" s="213"/>
      <c r="DQJ326" s="213"/>
      <c r="VRH326" s="213"/>
      <c r="VRI326" s="213"/>
      <c r="VRJ326" s="213"/>
      <c r="VRK326" s="213"/>
      <c r="VRL326" s="213"/>
      <c r="VRM326" s="213"/>
      <c r="VRN326" s="213"/>
      <c r="VRO326" s="213"/>
      <c r="VRP326" s="213"/>
      <c r="VRQ326" s="213"/>
      <c r="VRR326" s="213"/>
      <c r="VRS326" s="213"/>
      <c r="VRT326" s="213"/>
      <c r="VRU326" s="213"/>
      <c r="VRV326" s="213"/>
      <c r="VRW326" s="213"/>
      <c r="VRX326" s="213"/>
      <c r="VRY326" s="213"/>
      <c r="VRZ326" s="213"/>
      <c r="VSA326" s="213"/>
      <c r="VSB326" s="213"/>
      <c r="VSC326" s="213"/>
      <c r="VSD326" s="213"/>
      <c r="VSE326" s="213"/>
      <c r="VSF326" s="213"/>
      <c r="VSG326" s="213"/>
      <c r="VSH326" s="213"/>
      <c r="VSI326" s="213"/>
      <c r="VSJ326" s="213"/>
      <c r="VSK326" s="213"/>
      <c r="VSL326" s="213"/>
      <c r="VSM326" s="213"/>
      <c r="VSN326" s="213"/>
      <c r="VSO326" s="213"/>
      <c r="VSP326" s="213"/>
      <c r="VSQ326" s="213"/>
      <c r="VSR326" s="213"/>
      <c r="VSS326" s="213"/>
      <c r="VST326" s="213"/>
      <c r="VSU326" s="213"/>
      <c r="VSV326" s="213"/>
      <c r="VSW326" s="213"/>
      <c r="VSX326" s="213"/>
      <c r="VSY326" s="213"/>
      <c r="VSZ326" s="213"/>
      <c r="VTA326" s="213"/>
      <c r="VTB326" s="213"/>
      <c r="VTC326" s="213"/>
      <c r="VTD326" s="213"/>
      <c r="VTE326" s="213"/>
      <c r="VTF326" s="213"/>
      <c r="VTG326" s="213"/>
      <c r="VTH326" s="213"/>
      <c r="VTI326" s="213"/>
      <c r="VTJ326" s="213"/>
      <c r="VTK326" s="213"/>
      <c r="VTL326" s="213"/>
      <c r="VTM326" s="213"/>
      <c r="VTN326" s="213"/>
      <c r="VTO326" s="213"/>
      <c r="VTP326" s="213"/>
      <c r="VTQ326" s="213"/>
      <c r="VTR326" s="213"/>
      <c r="VTS326" s="213"/>
      <c r="VTT326" s="213"/>
      <c r="VTU326" s="213"/>
      <c r="VTV326" s="213"/>
      <c r="VTW326" s="213"/>
      <c r="VTX326" s="213"/>
      <c r="VTY326" s="213"/>
      <c r="VTZ326" s="213"/>
      <c r="VUA326" s="213"/>
      <c r="VUB326" s="213"/>
      <c r="VUC326" s="213"/>
      <c r="VUD326" s="213"/>
      <c r="VUE326" s="213"/>
      <c r="VUF326" s="213"/>
      <c r="VUG326" s="213"/>
      <c r="VUH326" s="213"/>
      <c r="VUI326" s="213"/>
      <c r="VUJ326" s="213"/>
      <c r="VUK326" s="213"/>
      <c r="VUL326" s="213"/>
      <c r="VUM326" s="213"/>
      <c r="VUN326" s="213"/>
      <c r="VUO326" s="213"/>
      <c r="VUP326" s="213"/>
      <c r="VUQ326" s="213"/>
      <c r="VUR326" s="213"/>
      <c r="VUS326" s="213"/>
      <c r="VUT326" s="213"/>
      <c r="VUU326" s="213"/>
      <c r="VUV326" s="213"/>
      <c r="VUW326" s="213"/>
      <c r="VUX326" s="213"/>
      <c r="VUY326" s="213"/>
      <c r="VUZ326" s="213"/>
      <c r="VVA326" s="213"/>
      <c r="VVB326" s="213"/>
      <c r="VVC326" s="213"/>
      <c r="VVD326" s="213"/>
      <c r="VVE326" s="213"/>
      <c r="VVF326" s="213"/>
      <c r="VVG326" s="213"/>
      <c r="VVH326" s="213"/>
      <c r="VVI326" s="213"/>
      <c r="VVJ326" s="213"/>
      <c r="VVK326" s="213"/>
      <c r="VVL326" s="213"/>
      <c r="VVM326" s="213"/>
      <c r="VVN326" s="213"/>
      <c r="VVO326" s="213"/>
      <c r="VVP326" s="213"/>
      <c r="VVQ326" s="213"/>
      <c r="VVR326" s="213"/>
      <c r="VVS326" s="213"/>
      <c r="VVT326" s="213"/>
      <c r="VVU326" s="213"/>
      <c r="VVV326" s="213"/>
      <c r="VVW326" s="213"/>
      <c r="VVX326" s="213"/>
      <c r="VVY326" s="213"/>
      <c r="VVZ326" s="213"/>
      <c r="VWA326" s="213"/>
      <c r="VWB326" s="213"/>
      <c r="VWC326" s="213"/>
      <c r="VWD326" s="213"/>
      <c r="VWE326" s="213"/>
      <c r="VWF326" s="213"/>
      <c r="VWG326" s="213"/>
      <c r="VWH326" s="213"/>
      <c r="VWI326" s="213"/>
      <c r="VWJ326" s="213"/>
      <c r="VWK326" s="213"/>
      <c r="VWL326" s="213"/>
      <c r="VWM326" s="213"/>
      <c r="VWN326" s="213"/>
      <c r="VWO326" s="213"/>
      <c r="VWP326" s="213"/>
      <c r="VWQ326" s="213"/>
      <c r="VWR326" s="213"/>
      <c r="VWS326" s="213"/>
      <c r="VWT326" s="213"/>
      <c r="VWU326" s="213"/>
      <c r="VWV326" s="213"/>
      <c r="VWW326" s="213"/>
      <c r="VWX326" s="213"/>
      <c r="VWY326" s="213"/>
      <c r="VWZ326" s="213"/>
      <c r="VXA326" s="213"/>
      <c r="VXB326" s="213"/>
      <c r="VXC326" s="213"/>
      <c r="VXD326" s="213"/>
      <c r="VXE326" s="213"/>
      <c r="VXF326" s="213"/>
      <c r="VXG326" s="213"/>
      <c r="VXH326" s="213"/>
      <c r="VXI326" s="213"/>
      <c r="VXJ326" s="213"/>
      <c r="VXK326" s="213"/>
      <c r="VXL326" s="213"/>
      <c r="VXM326" s="213"/>
      <c r="VXN326" s="213"/>
      <c r="VXO326" s="213"/>
      <c r="VXP326" s="213"/>
      <c r="VXQ326" s="213"/>
      <c r="VXR326" s="213"/>
      <c r="VXS326" s="213"/>
      <c r="VXT326" s="213"/>
      <c r="VXU326" s="213"/>
      <c r="VXV326" s="213"/>
      <c r="VXW326" s="213"/>
      <c r="VXX326" s="213"/>
      <c r="VXY326" s="213"/>
      <c r="VXZ326" s="213"/>
      <c r="VYA326" s="213"/>
      <c r="VYB326" s="213"/>
      <c r="VYC326" s="213"/>
      <c r="VYD326" s="213"/>
      <c r="VYE326" s="213"/>
      <c r="VYF326" s="213"/>
      <c r="VYG326" s="213"/>
      <c r="VYH326" s="213"/>
      <c r="VYI326" s="213"/>
      <c r="VYJ326" s="213"/>
      <c r="VYK326" s="213"/>
      <c r="VYL326" s="213"/>
      <c r="VYM326" s="213"/>
      <c r="VYN326" s="213"/>
      <c r="VYO326" s="213"/>
      <c r="VYP326" s="213"/>
      <c r="VYQ326" s="213"/>
      <c r="VYR326" s="213"/>
      <c r="VYS326" s="213"/>
      <c r="VYT326" s="213"/>
      <c r="VYU326" s="213"/>
      <c r="VYV326" s="213"/>
      <c r="VYW326" s="213"/>
      <c r="VYX326" s="213"/>
      <c r="VYY326" s="213"/>
      <c r="VYZ326" s="213"/>
      <c r="VZA326" s="213"/>
      <c r="VZB326" s="213"/>
      <c r="VZC326" s="213"/>
      <c r="VZD326" s="213"/>
      <c r="VZE326" s="213"/>
      <c r="VZF326" s="213"/>
      <c r="VZG326" s="213"/>
      <c r="VZH326" s="213"/>
      <c r="VZI326" s="213"/>
      <c r="VZJ326" s="213"/>
      <c r="VZK326" s="213"/>
      <c r="VZL326" s="213"/>
      <c r="VZM326" s="213"/>
      <c r="VZN326" s="213"/>
      <c r="VZO326" s="213"/>
      <c r="VZP326" s="213"/>
      <c r="VZQ326" s="213"/>
      <c r="VZR326" s="213"/>
      <c r="VZS326" s="213"/>
      <c r="VZT326" s="213"/>
      <c r="VZU326" s="213"/>
      <c r="VZV326" s="213"/>
      <c r="VZW326" s="213"/>
      <c r="VZX326" s="213"/>
      <c r="VZY326" s="213"/>
      <c r="VZZ326" s="213"/>
      <c r="WAA326" s="213"/>
      <c r="WAB326" s="213"/>
      <c r="WAC326" s="213"/>
      <c r="WAD326" s="213"/>
      <c r="WAE326" s="213"/>
      <c r="WAF326" s="213"/>
      <c r="WAG326" s="213"/>
      <c r="WAH326" s="213"/>
      <c r="WAI326" s="213"/>
      <c r="WAJ326" s="213"/>
      <c r="WAK326" s="213"/>
      <c r="WAL326" s="213"/>
      <c r="WAM326" s="213"/>
      <c r="WAN326" s="213"/>
      <c r="WAO326" s="213"/>
      <c r="WAP326" s="213"/>
      <c r="WAQ326" s="213"/>
      <c r="WAR326" s="213"/>
      <c r="WAS326" s="213"/>
      <c r="WAT326" s="213"/>
      <c r="WAU326" s="213"/>
      <c r="WAV326" s="213"/>
      <c r="WAW326" s="213"/>
      <c r="WAX326" s="213"/>
      <c r="WAY326" s="213"/>
      <c r="WAZ326" s="213"/>
      <c r="WBA326" s="213"/>
      <c r="WBB326" s="213"/>
      <c r="WBC326" s="213"/>
      <c r="WBD326" s="213"/>
      <c r="WBE326" s="213"/>
      <c r="WBF326" s="213"/>
      <c r="WBG326" s="213"/>
      <c r="WBH326" s="213"/>
      <c r="WBI326" s="213"/>
      <c r="WBJ326" s="213"/>
      <c r="WBK326" s="213"/>
      <c r="WBL326" s="213"/>
      <c r="WBM326" s="213"/>
      <c r="WBN326" s="213"/>
      <c r="WBO326" s="213"/>
      <c r="WBP326" s="213"/>
      <c r="WBQ326" s="213"/>
      <c r="WBR326" s="213"/>
      <c r="WBS326" s="213"/>
      <c r="WBT326" s="213"/>
      <c r="WBU326" s="213"/>
      <c r="WBV326" s="213"/>
      <c r="WBW326" s="213"/>
      <c r="WBX326" s="213"/>
      <c r="WBY326" s="213"/>
      <c r="WBZ326" s="213"/>
      <c r="WCA326" s="213"/>
      <c r="WCB326" s="213"/>
      <c r="WCC326" s="213"/>
      <c r="WCD326" s="213"/>
      <c r="WCE326" s="213"/>
      <c r="WCF326" s="213"/>
      <c r="WCG326" s="213"/>
      <c r="WCH326" s="213"/>
      <c r="WCI326" s="213"/>
      <c r="WCJ326" s="213"/>
      <c r="WCK326" s="213"/>
      <c r="WCL326" s="213"/>
      <c r="WCM326" s="213"/>
      <c r="WCN326" s="213"/>
      <c r="WCO326" s="213"/>
      <c r="WCP326" s="213"/>
      <c r="WCQ326" s="213"/>
      <c r="WCR326" s="213"/>
      <c r="WCS326" s="213"/>
      <c r="WCT326" s="213"/>
      <c r="WCU326" s="213"/>
      <c r="WCV326" s="213"/>
      <c r="WCW326" s="213"/>
      <c r="WCX326" s="213"/>
      <c r="WCY326" s="213"/>
      <c r="WCZ326" s="213"/>
      <c r="WDA326" s="213"/>
      <c r="WDB326" s="213"/>
      <c r="WDC326" s="213"/>
      <c r="WDD326" s="213"/>
      <c r="WDE326" s="213"/>
      <c r="WDF326" s="213"/>
      <c r="WDG326" s="213"/>
      <c r="WDH326" s="213"/>
      <c r="WDI326" s="213"/>
      <c r="WDJ326" s="213"/>
      <c r="WDK326" s="213"/>
      <c r="WDL326" s="213"/>
      <c r="WDM326" s="213"/>
      <c r="WDN326" s="213"/>
      <c r="WDO326" s="213"/>
      <c r="WDP326" s="213"/>
      <c r="WDQ326" s="213"/>
      <c r="WDR326" s="213"/>
      <c r="WDS326" s="213"/>
      <c r="WDT326" s="213"/>
      <c r="WDU326" s="213"/>
      <c r="WDV326" s="213"/>
      <c r="WDW326" s="213"/>
      <c r="WDX326" s="213"/>
      <c r="WDY326" s="213"/>
      <c r="WDZ326" s="213"/>
      <c r="WEA326" s="213"/>
      <c r="WEB326" s="213"/>
      <c r="WEC326" s="213"/>
      <c r="WED326" s="213"/>
      <c r="WEE326" s="213"/>
      <c r="WEF326" s="213"/>
      <c r="WEG326" s="213"/>
      <c r="WEH326" s="213"/>
      <c r="WEI326" s="213"/>
      <c r="WEJ326" s="213"/>
      <c r="WEK326" s="213"/>
      <c r="WEL326" s="213"/>
      <c r="WEM326" s="213"/>
      <c r="WEN326" s="213"/>
      <c r="WEO326" s="213"/>
      <c r="WEP326" s="213"/>
      <c r="WEQ326" s="213"/>
      <c r="WER326" s="213"/>
      <c r="WES326" s="213"/>
      <c r="WET326" s="213"/>
      <c r="WEU326" s="213"/>
      <c r="WEV326" s="213"/>
      <c r="WEW326" s="213"/>
      <c r="WEX326" s="213"/>
      <c r="WEY326" s="213"/>
      <c r="WEZ326" s="213"/>
      <c r="WFA326" s="213"/>
      <c r="WFB326" s="213"/>
      <c r="WFC326" s="213"/>
      <c r="WFD326" s="213"/>
      <c r="WFE326" s="213"/>
      <c r="WFF326" s="213"/>
      <c r="WFG326" s="213"/>
      <c r="WFH326" s="213"/>
      <c r="WFI326" s="213"/>
      <c r="WFJ326" s="213"/>
      <c r="WFK326" s="213"/>
      <c r="WFL326" s="213"/>
      <c r="WFM326" s="213"/>
      <c r="WFN326" s="213"/>
      <c r="WFO326" s="213"/>
      <c r="WFP326" s="213"/>
      <c r="WFQ326" s="213"/>
      <c r="WFR326" s="213"/>
      <c r="WFS326" s="213"/>
      <c r="WFT326" s="213"/>
      <c r="WFU326" s="213"/>
      <c r="WFV326" s="213"/>
      <c r="WFW326" s="213"/>
      <c r="WFX326" s="213"/>
      <c r="WFY326" s="213"/>
      <c r="WFZ326" s="213"/>
      <c r="WGA326" s="213"/>
      <c r="WGB326" s="213"/>
      <c r="WGC326" s="213"/>
      <c r="WGD326" s="213"/>
      <c r="WGE326" s="213"/>
      <c r="WGF326" s="213"/>
      <c r="WGG326" s="213"/>
      <c r="WGH326" s="213"/>
      <c r="WGI326" s="213"/>
      <c r="WGJ326" s="213"/>
      <c r="WGK326" s="213"/>
      <c r="WGL326" s="213"/>
      <c r="WGM326" s="213"/>
      <c r="WGN326" s="213"/>
      <c r="WGO326" s="213"/>
      <c r="WGP326" s="213"/>
      <c r="WGQ326" s="213"/>
      <c r="WGR326" s="213"/>
      <c r="WGS326" s="213"/>
      <c r="WGT326" s="213"/>
      <c r="WGU326" s="213"/>
      <c r="WGV326" s="213"/>
      <c r="WGW326" s="213"/>
      <c r="WGX326" s="213"/>
      <c r="WGY326" s="213"/>
      <c r="WGZ326" s="213"/>
      <c r="WHA326" s="213"/>
      <c r="WHB326" s="213"/>
      <c r="WHC326" s="213"/>
      <c r="WHD326" s="213"/>
      <c r="WHE326" s="213"/>
      <c r="WHF326" s="213"/>
      <c r="WHG326" s="213"/>
      <c r="WHH326" s="213"/>
      <c r="WHI326" s="213"/>
      <c r="WHJ326" s="213"/>
      <c r="WHK326" s="213"/>
      <c r="WHL326" s="213"/>
      <c r="WHM326" s="213"/>
      <c r="WHN326" s="213"/>
      <c r="WHO326" s="213"/>
      <c r="WHP326" s="213"/>
      <c r="WHQ326" s="213"/>
      <c r="WHR326" s="213"/>
      <c r="WHS326" s="213"/>
      <c r="WHT326" s="213"/>
      <c r="WHU326" s="213"/>
      <c r="WHV326" s="213"/>
      <c r="WHW326" s="213"/>
      <c r="WHX326" s="213"/>
      <c r="WHY326" s="213"/>
      <c r="WHZ326" s="213"/>
      <c r="WIA326" s="213"/>
      <c r="WIB326" s="213"/>
      <c r="WIC326" s="213"/>
      <c r="WID326" s="213"/>
      <c r="WIE326" s="213"/>
      <c r="WIF326" s="213"/>
      <c r="WIG326" s="213"/>
      <c r="WIH326" s="213"/>
      <c r="WII326" s="213"/>
      <c r="WIJ326" s="213"/>
      <c r="WIK326" s="213"/>
      <c r="WIL326" s="213"/>
      <c r="WIM326" s="213"/>
      <c r="WIN326" s="213"/>
      <c r="WIO326" s="213"/>
      <c r="WIP326" s="213"/>
      <c r="WIQ326" s="213"/>
      <c r="WIR326" s="213"/>
      <c r="WIS326" s="213"/>
      <c r="WIT326" s="213"/>
      <c r="WIU326" s="213"/>
      <c r="WIV326" s="213"/>
      <c r="WIW326" s="213"/>
      <c r="WIX326" s="213"/>
      <c r="WIY326" s="213"/>
      <c r="WIZ326" s="213"/>
      <c r="WJA326" s="213"/>
      <c r="WJB326" s="213"/>
      <c r="WJC326" s="213"/>
      <c r="WJD326" s="213"/>
      <c r="WJE326" s="213"/>
      <c r="WJF326" s="213"/>
      <c r="WJG326" s="213"/>
      <c r="WJH326" s="213"/>
      <c r="WJI326" s="213"/>
      <c r="WJJ326" s="213"/>
      <c r="WJK326" s="213"/>
      <c r="WJL326" s="213"/>
      <c r="WJM326" s="213"/>
      <c r="WJN326" s="213"/>
      <c r="WJO326" s="213"/>
      <c r="WJP326" s="213"/>
      <c r="WJQ326" s="213"/>
      <c r="WJR326" s="213"/>
      <c r="WJS326" s="213"/>
      <c r="WJT326" s="213"/>
      <c r="WJU326" s="213"/>
      <c r="WJV326" s="213"/>
      <c r="WJW326" s="213"/>
      <c r="WJX326" s="213"/>
      <c r="WJY326" s="213"/>
      <c r="WJZ326" s="213"/>
      <c r="WKA326" s="213"/>
      <c r="WKB326" s="213"/>
      <c r="WKC326" s="213"/>
      <c r="WKD326" s="213"/>
      <c r="WKE326" s="213"/>
      <c r="WKF326" s="213"/>
      <c r="WKG326" s="213"/>
      <c r="WKH326" s="213"/>
      <c r="WKI326" s="213"/>
      <c r="WKJ326" s="213"/>
      <c r="WKK326" s="213"/>
      <c r="WKL326" s="213"/>
      <c r="WKM326" s="213"/>
      <c r="WKN326" s="213"/>
      <c r="WKO326" s="213"/>
      <c r="WKP326" s="213"/>
      <c r="WKQ326" s="213"/>
      <c r="WKR326" s="213"/>
      <c r="WKS326" s="213"/>
      <c r="WKT326" s="213"/>
      <c r="WKU326" s="213"/>
      <c r="WKV326" s="213"/>
      <c r="WKW326" s="213"/>
      <c r="WKX326" s="213"/>
      <c r="WKY326" s="213"/>
      <c r="WKZ326" s="213"/>
      <c r="WLA326" s="213"/>
      <c r="WLB326" s="213"/>
      <c r="WLC326" s="213"/>
      <c r="WLD326" s="213"/>
      <c r="WLE326" s="213"/>
      <c r="WLF326" s="213"/>
      <c r="WLG326" s="213"/>
      <c r="WLH326" s="213"/>
      <c r="WLI326" s="213"/>
      <c r="WLJ326" s="213"/>
      <c r="WLK326" s="213"/>
      <c r="WLL326" s="213"/>
      <c r="WLM326" s="213"/>
      <c r="WLN326" s="213"/>
      <c r="WLO326" s="213"/>
      <c r="WLP326" s="213"/>
      <c r="WLQ326" s="213"/>
      <c r="WLR326" s="213"/>
      <c r="WLS326" s="213"/>
      <c r="WLT326" s="213"/>
      <c r="WLU326" s="213"/>
      <c r="WLV326" s="213"/>
      <c r="WLW326" s="213"/>
      <c r="WLX326" s="213"/>
      <c r="WLY326" s="213"/>
      <c r="WLZ326" s="213"/>
      <c r="WMA326" s="213"/>
      <c r="WMB326" s="213"/>
      <c r="WMC326" s="213"/>
      <c r="WMD326" s="213"/>
      <c r="WME326" s="213"/>
      <c r="WMF326" s="213"/>
      <c r="WMG326" s="213"/>
      <c r="WMH326" s="213"/>
      <c r="WMI326" s="213"/>
      <c r="WMJ326" s="213"/>
      <c r="WMK326" s="213"/>
      <c r="WML326" s="213"/>
      <c r="WMM326" s="213"/>
      <c r="WMN326" s="213"/>
      <c r="WMO326" s="213"/>
      <c r="WMP326" s="213"/>
      <c r="WMQ326" s="213"/>
      <c r="WMR326" s="213"/>
      <c r="WMS326" s="213"/>
      <c r="WMT326" s="213"/>
      <c r="WMU326" s="213"/>
      <c r="WMV326" s="213"/>
      <c r="WMW326" s="213"/>
      <c r="WMX326" s="213"/>
      <c r="WMY326" s="213"/>
      <c r="WMZ326" s="213"/>
      <c r="WNA326" s="213"/>
      <c r="WNB326" s="213"/>
      <c r="WNC326" s="213"/>
      <c r="WND326" s="213"/>
      <c r="WNE326" s="213"/>
      <c r="WNF326" s="213"/>
      <c r="WNG326" s="213"/>
      <c r="WNH326" s="213"/>
      <c r="WNI326" s="213"/>
      <c r="WNJ326" s="213"/>
      <c r="WNK326" s="213"/>
      <c r="WNL326" s="213"/>
      <c r="WNM326" s="213"/>
      <c r="WNN326" s="213"/>
      <c r="WNO326" s="213"/>
      <c r="WNP326" s="213"/>
      <c r="WNQ326" s="213"/>
      <c r="WNR326" s="213"/>
      <c r="WNS326" s="213"/>
      <c r="WNT326" s="213"/>
      <c r="WNU326" s="213"/>
      <c r="WNV326" s="213"/>
      <c r="WNW326" s="213"/>
      <c r="WNX326" s="213"/>
      <c r="WNY326" s="213"/>
      <c r="WNZ326" s="213"/>
      <c r="WOA326" s="213"/>
      <c r="WOB326" s="213"/>
      <c r="WOC326" s="213"/>
      <c r="WOD326" s="213"/>
      <c r="WOE326" s="213"/>
      <c r="WOF326" s="213"/>
      <c r="WOG326" s="213"/>
      <c r="WOH326" s="213"/>
      <c r="WOI326" s="213"/>
      <c r="WOJ326" s="213"/>
      <c r="WOK326" s="213"/>
      <c r="WOL326" s="213"/>
      <c r="WOM326" s="213"/>
      <c r="WON326" s="213"/>
      <c r="WOO326" s="213"/>
      <c r="WOP326" s="213"/>
      <c r="WOQ326" s="213"/>
      <c r="WOR326" s="213"/>
      <c r="WOS326" s="213"/>
      <c r="WOT326" s="213"/>
      <c r="WOU326" s="213"/>
      <c r="WOV326" s="213"/>
      <c r="WOW326" s="213"/>
      <c r="WOX326" s="213"/>
      <c r="WOY326" s="213"/>
      <c r="WOZ326" s="213"/>
      <c r="WPA326" s="213"/>
      <c r="WPB326" s="213"/>
      <c r="WPC326" s="213"/>
      <c r="WPD326" s="213"/>
      <c r="WPE326" s="213"/>
      <c r="WPF326" s="213"/>
      <c r="WPG326" s="213"/>
      <c r="WPH326" s="213"/>
      <c r="WPI326" s="213"/>
      <c r="WPJ326" s="213"/>
      <c r="WPK326" s="213"/>
      <c r="WPL326" s="213"/>
      <c r="WPM326" s="213"/>
      <c r="WPN326" s="213"/>
      <c r="WPO326" s="213"/>
      <c r="WPP326" s="213"/>
      <c r="WPQ326" s="213"/>
      <c r="WPR326" s="213"/>
      <c r="WPS326" s="213"/>
      <c r="WPT326" s="213"/>
      <c r="WPU326" s="213"/>
      <c r="WPV326" s="213"/>
      <c r="WPW326" s="213"/>
      <c r="WPX326" s="213"/>
      <c r="WPY326" s="213"/>
      <c r="WPZ326" s="213"/>
      <c r="WQA326" s="213"/>
      <c r="WQB326" s="213"/>
      <c r="WQC326" s="213"/>
      <c r="WQD326" s="213"/>
      <c r="WQE326" s="213"/>
      <c r="WQF326" s="213"/>
      <c r="WQG326" s="213"/>
      <c r="WQH326" s="213"/>
      <c r="WQI326" s="213"/>
      <c r="WQJ326" s="213"/>
      <c r="WQK326" s="213"/>
      <c r="WQL326" s="213"/>
      <c r="WQM326" s="213"/>
      <c r="WQN326" s="213"/>
      <c r="WQO326" s="213"/>
      <c r="WQP326" s="213"/>
      <c r="WQQ326" s="213"/>
      <c r="WQR326" s="213"/>
      <c r="WQS326" s="213"/>
      <c r="WQT326" s="213"/>
      <c r="WQU326" s="213"/>
      <c r="WQV326" s="213"/>
      <c r="WQW326" s="213"/>
      <c r="WQX326" s="213"/>
      <c r="WQY326" s="213"/>
      <c r="WQZ326" s="213"/>
      <c r="WRA326" s="213"/>
      <c r="WRB326" s="213"/>
      <c r="WRC326" s="213"/>
      <c r="WRD326" s="213"/>
      <c r="WRE326" s="213"/>
      <c r="WRF326" s="213"/>
      <c r="WRG326" s="213"/>
      <c r="WRH326" s="213"/>
      <c r="WRI326" s="213"/>
      <c r="WRJ326" s="213"/>
      <c r="WRK326" s="213"/>
      <c r="WRL326" s="213"/>
      <c r="WRM326" s="213"/>
      <c r="WRN326" s="213"/>
      <c r="WRO326" s="213"/>
      <c r="WRP326" s="213"/>
      <c r="WRQ326" s="213"/>
      <c r="WRR326" s="213"/>
      <c r="WRS326" s="213"/>
      <c r="WRT326" s="213"/>
      <c r="WRU326" s="213"/>
      <c r="WRV326" s="213"/>
      <c r="WRW326" s="213"/>
      <c r="WRX326" s="213"/>
      <c r="WRY326" s="213"/>
      <c r="WRZ326" s="213"/>
      <c r="WSA326" s="213"/>
      <c r="WSB326" s="213"/>
      <c r="WSC326" s="213"/>
      <c r="WSD326" s="213"/>
      <c r="WSE326" s="213"/>
      <c r="WSF326" s="213"/>
      <c r="WSG326" s="213"/>
      <c r="WSH326" s="213"/>
      <c r="WSI326" s="213"/>
      <c r="WSJ326" s="213"/>
      <c r="WSK326" s="213"/>
      <c r="WSL326" s="213"/>
      <c r="WSM326" s="213"/>
      <c r="WSN326" s="213"/>
      <c r="WSO326" s="213"/>
      <c r="WSP326" s="213"/>
      <c r="WSQ326" s="213"/>
      <c r="WSR326" s="213"/>
      <c r="WSS326" s="213"/>
      <c r="WST326" s="213"/>
      <c r="WSU326" s="213"/>
      <c r="WSV326" s="213"/>
      <c r="WSW326" s="213"/>
      <c r="WSX326" s="213"/>
      <c r="WSY326" s="213"/>
      <c r="WSZ326" s="213"/>
      <c r="WTA326" s="213"/>
      <c r="WTB326" s="213"/>
      <c r="WTC326" s="213"/>
      <c r="WTD326" s="213"/>
      <c r="WTE326" s="213"/>
      <c r="WTF326" s="213"/>
      <c r="WTG326" s="213"/>
      <c r="WTH326" s="213"/>
      <c r="WTI326" s="213"/>
      <c r="WTJ326" s="213"/>
      <c r="WTK326" s="213"/>
      <c r="WTL326" s="213"/>
      <c r="WTM326" s="213"/>
      <c r="WTN326" s="213"/>
      <c r="WTO326" s="213"/>
      <c r="WTP326" s="213"/>
      <c r="WTQ326" s="213"/>
      <c r="WTR326" s="213"/>
      <c r="WTS326" s="213"/>
      <c r="WTT326" s="213"/>
      <c r="WTU326" s="213"/>
    </row>
    <row r="327" spans="2:3156 15348:16089" s="195" customFormat="1">
      <c r="B327" s="220"/>
      <c r="C327" s="220"/>
      <c r="D327" s="193"/>
      <c r="E327" s="193"/>
      <c r="K327" s="219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3"/>
      <c r="AD327" s="213"/>
      <c r="AE327" s="213"/>
      <c r="AF327" s="213"/>
      <c r="AG327" s="213"/>
      <c r="AH327" s="213"/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  <c r="BI327" s="213"/>
      <c r="BJ327" s="213"/>
      <c r="BK327" s="213"/>
      <c r="BL327" s="213"/>
      <c r="BM327" s="213"/>
      <c r="BN327" s="213"/>
      <c r="BO327" s="213"/>
      <c r="BP327" s="213"/>
      <c r="BQ327" s="213"/>
      <c r="BR327" s="213"/>
      <c r="BS327" s="213"/>
      <c r="BT327" s="213"/>
      <c r="BU327" s="213"/>
      <c r="BV327" s="213"/>
      <c r="BW327" s="213"/>
      <c r="BX327" s="213"/>
      <c r="BY327" s="213"/>
      <c r="BZ327" s="213"/>
      <c r="CA327" s="213"/>
      <c r="CB327" s="213"/>
      <c r="CC327" s="213"/>
      <c r="CD327" s="213"/>
      <c r="CE327" s="213"/>
      <c r="CF327" s="213"/>
      <c r="CG327" s="213"/>
      <c r="CH327" s="213"/>
      <c r="CI327" s="213"/>
      <c r="CJ327" s="213"/>
      <c r="CK327" s="213"/>
      <c r="CL327" s="213"/>
      <c r="CM327" s="213"/>
      <c r="CN327" s="213"/>
      <c r="CO327" s="213"/>
      <c r="CP327" s="213"/>
      <c r="CQ327" s="213"/>
      <c r="CR327" s="213"/>
      <c r="CS327" s="213"/>
      <c r="CT327" s="213"/>
      <c r="CU327" s="213"/>
      <c r="CV327" s="213"/>
      <c r="CW327" s="213"/>
      <c r="CX327" s="213"/>
      <c r="CY327" s="213"/>
      <c r="CZ327" s="213"/>
      <c r="DA327" s="213"/>
      <c r="DB327" s="213"/>
      <c r="DC327" s="213"/>
      <c r="DD327" s="213"/>
      <c r="DE327" s="213"/>
      <c r="DF327" s="213"/>
      <c r="DG327" s="213"/>
      <c r="DH327" s="213"/>
      <c r="DI327" s="213"/>
      <c r="DJ327" s="213"/>
      <c r="DK327" s="213"/>
      <c r="DL327" s="213"/>
      <c r="DM327" s="213"/>
      <c r="DN327" s="213"/>
      <c r="DO327" s="213"/>
      <c r="DP327" s="213"/>
      <c r="DQ327" s="213"/>
      <c r="DR327" s="213"/>
      <c r="DS327" s="213"/>
      <c r="DT327" s="213"/>
      <c r="DU327" s="213"/>
      <c r="DV327" s="213"/>
      <c r="DW327" s="213"/>
      <c r="DX327" s="213"/>
      <c r="DY327" s="213"/>
      <c r="DZ327" s="213"/>
      <c r="EA327" s="213"/>
      <c r="EB327" s="213"/>
      <c r="EC327" s="213"/>
      <c r="ED327" s="213"/>
      <c r="EE327" s="213"/>
      <c r="EF327" s="213"/>
      <c r="EG327" s="213"/>
      <c r="EH327" s="213"/>
      <c r="EI327" s="213"/>
      <c r="EJ327" s="213"/>
      <c r="EK327" s="213"/>
      <c r="EL327" s="213"/>
      <c r="EM327" s="213"/>
      <c r="EN327" s="213"/>
      <c r="EO327" s="213"/>
      <c r="EP327" s="213"/>
      <c r="EQ327" s="213"/>
      <c r="ER327" s="213"/>
      <c r="ES327" s="213"/>
      <c r="ET327" s="213"/>
      <c r="EU327" s="213"/>
      <c r="EV327" s="213"/>
      <c r="EW327" s="213"/>
      <c r="EX327" s="213"/>
      <c r="EY327" s="213"/>
      <c r="EZ327" s="213"/>
      <c r="FA327" s="213"/>
      <c r="FB327" s="213"/>
      <c r="FC327" s="213"/>
      <c r="FD327" s="213"/>
      <c r="FE327" s="213"/>
      <c r="FF327" s="213"/>
      <c r="FG327" s="213"/>
      <c r="FH327" s="213"/>
      <c r="FI327" s="213"/>
      <c r="FJ327" s="213"/>
      <c r="FK327" s="213"/>
      <c r="FL327" s="213"/>
      <c r="FM327" s="213"/>
      <c r="FN327" s="213"/>
      <c r="FO327" s="213"/>
      <c r="FP327" s="213"/>
      <c r="FQ327" s="213"/>
      <c r="FR327" s="213"/>
      <c r="FS327" s="213"/>
      <c r="FT327" s="213"/>
      <c r="FU327" s="213"/>
      <c r="FV327" s="213"/>
      <c r="FW327" s="213"/>
      <c r="FX327" s="213"/>
      <c r="FY327" s="213"/>
      <c r="FZ327" s="213"/>
      <c r="GA327" s="213"/>
      <c r="GB327" s="213"/>
      <c r="GC327" s="213"/>
      <c r="GD327" s="213"/>
      <c r="GE327" s="213"/>
      <c r="GF327" s="213"/>
      <c r="GG327" s="213"/>
      <c r="GH327" s="213"/>
      <c r="GI327" s="213"/>
      <c r="GJ327" s="213"/>
      <c r="GK327" s="213"/>
      <c r="GL327" s="213"/>
      <c r="GM327" s="213"/>
      <c r="GN327" s="213"/>
      <c r="GO327" s="213"/>
      <c r="GP327" s="213"/>
      <c r="GQ327" s="213"/>
      <c r="GR327" s="213"/>
      <c r="GS327" s="213"/>
      <c r="GT327" s="213"/>
      <c r="GU327" s="213"/>
      <c r="GV327" s="213"/>
      <c r="GW327" s="213"/>
      <c r="GX327" s="213"/>
      <c r="GY327" s="213"/>
      <c r="GZ327" s="213"/>
      <c r="HA327" s="213"/>
      <c r="HB327" s="213"/>
      <c r="HC327" s="213"/>
      <c r="HD327" s="213"/>
      <c r="HE327" s="213"/>
      <c r="HF327" s="213"/>
      <c r="HG327" s="213"/>
      <c r="HH327" s="213"/>
      <c r="HI327" s="213"/>
      <c r="HJ327" s="213"/>
      <c r="HK327" s="213"/>
      <c r="HL327" s="213"/>
      <c r="HM327" s="213"/>
      <c r="HN327" s="213"/>
      <c r="HO327" s="213"/>
      <c r="HP327" s="213"/>
      <c r="HQ327" s="213"/>
      <c r="HR327" s="213"/>
      <c r="HS327" s="213"/>
      <c r="HT327" s="213"/>
      <c r="HU327" s="213"/>
      <c r="HV327" s="213"/>
      <c r="HW327" s="213"/>
      <c r="HX327" s="213"/>
      <c r="HY327" s="213"/>
      <c r="HZ327" s="213"/>
      <c r="IA327" s="213"/>
      <c r="IB327" s="213"/>
      <c r="IC327" s="213"/>
      <c r="ID327" s="213"/>
      <c r="IE327" s="213"/>
      <c r="IF327" s="213"/>
      <c r="IG327" s="213"/>
      <c r="IH327" s="213"/>
      <c r="II327" s="213"/>
      <c r="IJ327" s="213"/>
      <c r="IK327" s="213"/>
      <c r="IL327" s="213"/>
      <c r="IM327" s="213"/>
      <c r="IN327" s="213"/>
      <c r="IO327" s="213"/>
      <c r="IP327" s="213"/>
      <c r="IQ327" s="213"/>
      <c r="IR327" s="213"/>
      <c r="IS327" s="213"/>
      <c r="IT327" s="213"/>
      <c r="IU327" s="213"/>
      <c r="IV327" s="213"/>
      <c r="IW327" s="213"/>
      <c r="IX327" s="213"/>
      <c r="IY327" s="213"/>
      <c r="IZ327" s="213"/>
      <c r="JA327" s="213"/>
      <c r="JB327" s="213"/>
      <c r="JC327" s="213"/>
      <c r="JD327" s="213"/>
      <c r="JE327" s="213"/>
      <c r="JF327" s="213"/>
      <c r="JG327" s="213"/>
      <c r="JH327" s="213"/>
      <c r="JI327" s="213"/>
      <c r="JJ327" s="213"/>
      <c r="JK327" s="213"/>
      <c r="JL327" s="213"/>
      <c r="JM327" s="213"/>
      <c r="JN327" s="213"/>
      <c r="JO327" s="213"/>
      <c r="JP327" s="213"/>
      <c r="JQ327" s="213"/>
      <c r="JR327" s="213"/>
      <c r="JS327" s="213"/>
      <c r="JT327" s="213"/>
      <c r="JU327" s="213"/>
      <c r="JV327" s="213"/>
      <c r="JW327" s="213"/>
      <c r="JX327" s="213"/>
      <c r="JY327" s="213"/>
      <c r="JZ327" s="213"/>
      <c r="KA327" s="213"/>
      <c r="KB327" s="213"/>
      <c r="KC327" s="213"/>
      <c r="KD327" s="213"/>
      <c r="KE327" s="213"/>
      <c r="KF327" s="213"/>
      <c r="KG327" s="213"/>
      <c r="KH327" s="213"/>
      <c r="KI327" s="213"/>
      <c r="KJ327" s="213"/>
      <c r="KK327" s="213"/>
      <c r="KL327" s="213"/>
      <c r="KM327" s="213"/>
      <c r="KN327" s="213"/>
      <c r="KO327" s="213"/>
      <c r="KP327" s="213"/>
      <c r="KQ327" s="213"/>
      <c r="KR327" s="213"/>
      <c r="KS327" s="213"/>
      <c r="KT327" s="213"/>
      <c r="KU327" s="213"/>
      <c r="KV327" s="213"/>
      <c r="KW327" s="213"/>
      <c r="KX327" s="213"/>
      <c r="KY327" s="213"/>
      <c r="KZ327" s="213"/>
      <c r="LA327" s="213"/>
      <c r="LB327" s="213"/>
      <c r="LC327" s="213"/>
      <c r="LD327" s="213"/>
      <c r="LE327" s="213"/>
      <c r="LF327" s="213"/>
      <c r="LG327" s="213"/>
      <c r="LH327" s="213"/>
      <c r="LI327" s="213"/>
      <c r="LJ327" s="213"/>
      <c r="LK327" s="213"/>
      <c r="LL327" s="213"/>
      <c r="LM327" s="213"/>
      <c r="LN327" s="213"/>
      <c r="LO327" s="213"/>
      <c r="LP327" s="213"/>
      <c r="LQ327" s="213"/>
      <c r="LR327" s="213"/>
      <c r="LS327" s="213"/>
      <c r="LT327" s="213"/>
      <c r="LU327" s="213"/>
      <c r="LV327" s="213"/>
      <c r="LW327" s="213"/>
      <c r="LX327" s="213"/>
      <c r="LY327" s="213"/>
      <c r="LZ327" s="213"/>
      <c r="MA327" s="213"/>
      <c r="MB327" s="213"/>
      <c r="MC327" s="213"/>
      <c r="MD327" s="213"/>
      <c r="ME327" s="213"/>
      <c r="MF327" s="213"/>
      <c r="MG327" s="213"/>
      <c r="MH327" s="213"/>
      <c r="MI327" s="213"/>
      <c r="MJ327" s="213"/>
      <c r="MK327" s="213"/>
      <c r="ML327" s="213"/>
      <c r="MM327" s="213"/>
      <c r="MN327" s="213"/>
      <c r="MO327" s="213"/>
      <c r="MP327" s="213"/>
      <c r="MQ327" s="213"/>
      <c r="MR327" s="213"/>
      <c r="MS327" s="213"/>
      <c r="MT327" s="213"/>
      <c r="MU327" s="213"/>
      <c r="MV327" s="213"/>
      <c r="MW327" s="213"/>
      <c r="MX327" s="213"/>
      <c r="MY327" s="213"/>
      <c r="MZ327" s="213"/>
      <c r="NA327" s="213"/>
      <c r="NB327" s="213"/>
      <c r="NC327" s="213"/>
      <c r="ND327" s="213"/>
      <c r="NE327" s="213"/>
      <c r="NF327" s="213"/>
      <c r="NG327" s="213"/>
      <c r="NH327" s="213"/>
      <c r="NI327" s="213"/>
      <c r="NJ327" s="213"/>
      <c r="NK327" s="213"/>
      <c r="NL327" s="213"/>
      <c r="NM327" s="213"/>
      <c r="NN327" s="213"/>
      <c r="NO327" s="213"/>
      <c r="NP327" s="213"/>
      <c r="NQ327" s="213"/>
      <c r="NR327" s="213"/>
      <c r="NS327" s="213"/>
      <c r="NT327" s="213"/>
      <c r="NU327" s="213"/>
      <c r="NV327" s="213"/>
      <c r="NW327" s="213"/>
      <c r="NX327" s="213"/>
      <c r="NY327" s="213"/>
      <c r="NZ327" s="213"/>
      <c r="OA327" s="213"/>
      <c r="OB327" s="213"/>
      <c r="OC327" s="213"/>
      <c r="OD327" s="213"/>
      <c r="OE327" s="213"/>
      <c r="OF327" s="213"/>
      <c r="OG327" s="213"/>
      <c r="OH327" s="213"/>
      <c r="OI327" s="213"/>
      <c r="OJ327" s="213"/>
      <c r="OK327" s="213"/>
      <c r="OL327" s="213"/>
      <c r="OM327" s="213"/>
      <c r="ON327" s="213"/>
      <c r="OO327" s="213"/>
      <c r="OP327" s="213"/>
      <c r="OQ327" s="213"/>
      <c r="OR327" s="213"/>
      <c r="OS327" s="213"/>
      <c r="OT327" s="213"/>
      <c r="OU327" s="213"/>
      <c r="OV327" s="213"/>
      <c r="OW327" s="213"/>
      <c r="OX327" s="213"/>
      <c r="OY327" s="213"/>
      <c r="OZ327" s="213"/>
      <c r="PA327" s="213"/>
      <c r="PB327" s="213"/>
      <c r="PC327" s="213"/>
      <c r="PD327" s="213"/>
      <c r="PE327" s="213"/>
      <c r="PF327" s="213"/>
      <c r="PG327" s="213"/>
      <c r="PH327" s="213"/>
      <c r="PI327" s="213"/>
      <c r="PJ327" s="213"/>
      <c r="PK327" s="213"/>
      <c r="PL327" s="213"/>
      <c r="PM327" s="213"/>
      <c r="PN327" s="213"/>
      <c r="PO327" s="213"/>
      <c r="PP327" s="213"/>
      <c r="PQ327" s="213"/>
      <c r="PR327" s="213"/>
      <c r="PS327" s="213"/>
      <c r="PT327" s="213"/>
      <c r="PU327" s="213"/>
      <c r="PV327" s="213"/>
      <c r="PW327" s="213"/>
      <c r="PX327" s="213"/>
      <c r="PY327" s="213"/>
      <c r="PZ327" s="213"/>
      <c r="QA327" s="213"/>
      <c r="QB327" s="213"/>
      <c r="QC327" s="213"/>
      <c r="QD327" s="213"/>
      <c r="QE327" s="213"/>
      <c r="QF327" s="213"/>
      <c r="QG327" s="213"/>
      <c r="QH327" s="213"/>
      <c r="QI327" s="213"/>
      <c r="QJ327" s="213"/>
      <c r="QK327" s="213"/>
      <c r="QL327" s="213"/>
      <c r="QM327" s="213"/>
      <c r="QN327" s="213"/>
      <c r="QO327" s="213"/>
      <c r="QP327" s="213"/>
      <c r="QQ327" s="213"/>
      <c r="QR327" s="213"/>
      <c r="QS327" s="213"/>
      <c r="QT327" s="213"/>
      <c r="QU327" s="213"/>
      <c r="QV327" s="213"/>
      <c r="QW327" s="213"/>
      <c r="QX327" s="213"/>
      <c r="QY327" s="213"/>
      <c r="QZ327" s="213"/>
      <c r="RA327" s="213"/>
      <c r="RB327" s="213"/>
      <c r="RC327" s="213"/>
      <c r="RD327" s="213"/>
      <c r="RE327" s="213"/>
      <c r="RF327" s="213"/>
      <c r="RG327" s="213"/>
      <c r="RH327" s="213"/>
      <c r="RI327" s="213"/>
      <c r="RJ327" s="213"/>
      <c r="RK327" s="213"/>
      <c r="RL327" s="213"/>
      <c r="RM327" s="213"/>
      <c r="RN327" s="213"/>
      <c r="RO327" s="213"/>
      <c r="RP327" s="213"/>
      <c r="RQ327" s="213"/>
      <c r="RR327" s="213"/>
      <c r="RS327" s="213"/>
      <c r="RT327" s="213"/>
      <c r="RU327" s="213"/>
      <c r="RV327" s="213"/>
      <c r="RW327" s="213"/>
      <c r="RX327" s="213"/>
      <c r="RY327" s="213"/>
      <c r="RZ327" s="213"/>
      <c r="SA327" s="213"/>
      <c r="SB327" s="213"/>
      <c r="SC327" s="213"/>
      <c r="SD327" s="213"/>
      <c r="SE327" s="213"/>
      <c r="SF327" s="213"/>
      <c r="SG327" s="213"/>
      <c r="SH327" s="213"/>
      <c r="SI327" s="213"/>
      <c r="SJ327" s="213"/>
      <c r="SK327" s="213"/>
      <c r="SL327" s="213"/>
      <c r="SM327" s="213"/>
      <c r="SN327" s="213"/>
      <c r="SO327" s="213"/>
      <c r="SP327" s="213"/>
      <c r="SQ327" s="213"/>
      <c r="SR327" s="213"/>
      <c r="SS327" s="213"/>
      <c r="ST327" s="213"/>
      <c r="SU327" s="213"/>
      <c r="SV327" s="213"/>
      <c r="SW327" s="213"/>
      <c r="SX327" s="213"/>
      <c r="SY327" s="213"/>
      <c r="SZ327" s="213"/>
      <c r="TA327" s="213"/>
      <c r="TB327" s="213"/>
      <c r="TC327" s="213"/>
      <c r="TD327" s="213"/>
      <c r="TE327" s="213"/>
      <c r="TF327" s="213"/>
      <c r="TG327" s="213"/>
      <c r="TH327" s="213"/>
      <c r="TI327" s="213"/>
      <c r="TJ327" s="213"/>
      <c r="TK327" s="213"/>
      <c r="TL327" s="213"/>
      <c r="TM327" s="213"/>
      <c r="TN327" s="213"/>
      <c r="TO327" s="213"/>
      <c r="TP327" s="213"/>
      <c r="TQ327" s="213"/>
      <c r="TR327" s="213"/>
      <c r="TS327" s="213"/>
      <c r="TT327" s="213"/>
      <c r="TU327" s="213"/>
      <c r="TV327" s="213"/>
      <c r="TW327" s="213"/>
      <c r="TX327" s="213"/>
      <c r="TY327" s="213"/>
      <c r="TZ327" s="213"/>
      <c r="UA327" s="213"/>
      <c r="UB327" s="213"/>
      <c r="UC327" s="213"/>
      <c r="UD327" s="213"/>
      <c r="UE327" s="213"/>
      <c r="UF327" s="213"/>
      <c r="UG327" s="213"/>
      <c r="UH327" s="213"/>
      <c r="UI327" s="213"/>
      <c r="UJ327" s="213"/>
      <c r="UK327" s="213"/>
      <c r="UL327" s="213"/>
      <c r="UM327" s="213"/>
      <c r="UN327" s="213"/>
      <c r="UO327" s="213"/>
      <c r="UP327" s="213"/>
      <c r="UQ327" s="213"/>
      <c r="UR327" s="213"/>
      <c r="US327" s="213"/>
      <c r="UT327" s="213"/>
      <c r="UU327" s="213"/>
      <c r="UV327" s="213"/>
      <c r="UW327" s="213"/>
      <c r="UX327" s="213"/>
      <c r="UY327" s="213"/>
      <c r="UZ327" s="213"/>
      <c r="VA327" s="213"/>
      <c r="VB327" s="213"/>
      <c r="VC327" s="213"/>
      <c r="VD327" s="213"/>
      <c r="VE327" s="213"/>
      <c r="VF327" s="213"/>
      <c r="VG327" s="213"/>
      <c r="VH327" s="213"/>
      <c r="VI327" s="213"/>
      <c r="VJ327" s="213"/>
      <c r="VK327" s="213"/>
      <c r="VL327" s="213"/>
      <c r="VM327" s="213"/>
      <c r="VN327" s="213"/>
      <c r="VO327" s="213"/>
      <c r="VP327" s="213"/>
      <c r="VQ327" s="213"/>
      <c r="VR327" s="213"/>
      <c r="VS327" s="213"/>
      <c r="VT327" s="213"/>
      <c r="VU327" s="213"/>
      <c r="VV327" s="213"/>
      <c r="VW327" s="213"/>
      <c r="VX327" s="213"/>
      <c r="VY327" s="213"/>
      <c r="VZ327" s="213"/>
      <c r="WA327" s="213"/>
      <c r="WB327" s="213"/>
      <c r="WC327" s="213"/>
      <c r="WD327" s="213"/>
      <c r="WE327" s="213"/>
      <c r="WF327" s="213"/>
      <c r="WG327" s="213"/>
      <c r="WH327" s="213"/>
      <c r="WI327" s="213"/>
      <c r="WJ327" s="213"/>
      <c r="WK327" s="213"/>
      <c r="WL327" s="213"/>
      <c r="WM327" s="213"/>
      <c r="WN327" s="213"/>
      <c r="WO327" s="213"/>
      <c r="WP327" s="213"/>
      <c r="WQ327" s="213"/>
      <c r="WR327" s="213"/>
      <c r="WS327" s="213"/>
      <c r="WT327" s="213"/>
      <c r="WU327" s="213"/>
      <c r="WV327" s="213"/>
      <c r="WW327" s="213"/>
      <c r="WX327" s="213"/>
      <c r="WY327" s="213"/>
      <c r="WZ327" s="213"/>
      <c r="XA327" s="213"/>
      <c r="XB327" s="213"/>
      <c r="XC327" s="213"/>
      <c r="XD327" s="213"/>
      <c r="XE327" s="213"/>
      <c r="XF327" s="213"/>
      <c r="XG327" s="213"/>
      <c r="XH327" s="213"/>
      <c r="XI327" s="213"/>
      <c r="XJ327" s="213"/>
      <c r="XK327" s="213"/>
      <c r="XL327" s="213"/>
      <c r="XM327" s="213"/>
      <c r="XN327" s="213"/>
      <c r="XO327" s="213"/>
      <c r="XP327" s="213"/>
      <c r="XQ327" s="213"/>
      <c r="XR327" s="213"/>
      <c r="XS327" s="213"/>
      <c r="XT327" s="213"/>
      <c r="XU327" s="213"/>
      <c r="XV327" s="213"/>
      <c r="XW327" s="213"/>
      <c r="XX327" s="213"/>
      <c r="XY327" s="213"/>
      <c r="XZ327" s="213"/>
      <c r="YA327" s="213"/>
      <c r="YB327" s="213"/>
      <c r="YC327" s="213"/>
      <c r="YD327" s="213"/>
      <c r="YE327" s="213"/>
      <c r="YF327" s="213"/>
      <c r="YG327" s="213"/>
      <c r="YH327" s="213"/>
      <c r="YI327" s="213"/>
      <c r="YJ327" s="213"/>
      <c r="YK327" s="213"/>
      <c r="YL327" s="213"/>
      <c r="YM327" s="213"/>
      <c r="YN327" s="213"/>
      <c r="YO327" s="213"/>
      <c r="YP327" s="213"/>
      <c r="YQ327" s="213"/>
      <c r="YR327" s="213"/>
      <c r="YS327" s="213"/>
      <c r="YT327" s="213"/>
      <c r="YU327" s="213"/>
      <c r="YV327" s="213"/>
      <c r="YW327" s="213"/>
      <c r="YX327" s="213"/>
      <c r="YY327" s="213"/>
      <c r="YZ327" s="213"/>
      <c r="ZA327" s="213"/>
      <c r="ZB327" s="213"/>
      <c r="ZC327" s="213"/>
      <c r="ZD327" s="213"/>
      <c r="ZE327" s="213"/>
      <c r="ZF327" s="213"/>
      <c r="ZG327" s="213"/>
      <c r="ZH327" s="213"/>
      <c r="ZI327" s="213"/>
      <c r="ZJ327" s="213"/>
      <c r="ZK327" s="213"/>
      <c r="ZL327" s="213"/>
      <c r="ZM327" s="213"/>
      <c r="ZN327" s="213"/>
      <c r="ZO327" s="213"/>
      <c r="ZP327" s="213"/>
      <c r="ZQ327" s="213"/>
      <c r="ZR327" s="213"/>
      <c r="ZS327" s="213"/>
      <c r="ZT327" s="213"/>
      <c r="ZU327" s="213"/>
      <c r="ZV327" s="213"/>
      <c r="ZW327" s="213"/>
      <c r="ZX327" s="213"/>
      <c r="ZY327" s="213"/>
      <c r="ZZ327" s="213"/>
      <c r="AAA327" s="213"/>
      <c r="AAB327" s="213"/>
      <c r="AAC327" s="213"/>
      <c r="AAD327" s="213"/>
      <c r="AAE327" s="213"/>
      <c r="AAF327" s="213"/>
      <c r="AAG327" s="213"/>
      <c r="AAH327" s="213"/>
      <c r="AAI327" s="213"/>
      <c r="AAJ327" s="213"/>
      <c r="AAK327" s="213"/>
      <c r="AAL327" s="213"/>
      <c r="AAM327" s="213"/>
      <c r="AAN327" s="213"/>
      <c r="AAO327" s="213"/>
      <c r="AAP327" s="213"/>
      <c r="AAQ327" s="213"/>
      <c r="AAR327" s="213"/>
      <c r="AAS327" s="213"/>
      <c r="AAT327" s="213"/>
      <c r="AAU327" s="213"/>
      <c r="AAV327" s="213"/>
      <c r="AAW327" s="213"/>
      <c r="AAX327" s="213"/>
      <c r="AAY327" s="213"/>
      <c r="AAZ327" s="213"/>
      <c r="ABA327" s="213"/>
      <c r="ABB327" s="213"/>
      <c r="ABC327" s="213"/>
      <c r="ABD327" s="213"/>
      <c r="ABE327" s="213"/>
      <c r="ABF327" s="213"/>
      <c r="ABG327" s="213"/>
      <c r="ABH327" s="213"/>
      <c r="ABI327" s="213"/>
      <c r="ABJ327" s="213"/>
      <c r="ABK327" s="213"/>
      <c r="ABL327" s="213"/>
      <c r="ABM327" s="213"/>
      <c r="ABN327" s="213"/>
      <c r="ABO327" s="213"/>
      <c r="ABP327" s="213"/>
      <c r="ABQ327" s="213"/>
      <c r="ABR327" s="213"/>
      <c r="ABS327" s="213"/>
      <c r="ABT327" s="213"/>
      <c r="ABU327" s="213"/>
      <c r="ABV327" s="213"/>
      <c r="ABW327" s="213"/>
      <c r="ABX327" s="213"/>
      <c r="ABY327" s="213"/>
      <c r="ABZ327" s="213"/>
      <c r="ACA327" s="213"/>
      <c r="ACB327" s="213"/>
      <c r="ACC327" s="213"/>
      <c r="ACD327" s="213"/>
      <c r="ACE327" s="213"/>
      <c r="ACF327" s="213"/>
      <c r="ACG327" s="213"/>
      <c r="ACH327" s="213"/>
      <c r="ACI327" s="213"/>
      <c r="ACJ327" s="213"/>
      <c r="ACK327" s="213"/>
      <c r="ACL327" s="213"/>
      <c r="ACM327" s="213"/>
      <c r="ACN327" s="213"/>
      <c r="ACO327" s="213"/>
      <c r="ACP327" s="213"/>
      <c r="ACQ327" s="213"/>
      <c r="ACR327" s="213"/>
      <c r="ACS327" s="213"/>
      <c r="ACT327" s="213"/>
      <c r="ACU327" s="213"/>
      <c r="ACV327" s="213"/>
      <c r="ACW327" s="213"/>
      <c r="ACX327" s="213"/>
      <c r="ACY327" s="213"/>
      <c r="ACZ327" s="213"/>
      <c r="ADA327" s="213"/>
      <c r="ADB327" s="213"/>
      <c r="ADC327" s="213"/>
      <c r="ADD327" s="213"/>
      <c r="ADE327" s="213"/>
      <c r="ADF327" s="213"/>
      <c r="ADG327" s="213"/>
      <c r="ADH327" s="213"/>
      <c r="ADI327" s="213"/>
      <c r="ADJ327" s="213"/>
      <c r="ADK327" s="213"/>
      <c r="ADL327" s="213"/>
      <c r="ADM327" s="213"/>
      <c r="ADN327" s="213"/>
      <c r="ADO327" s="213"/>
      <c r="ADP327" s="213"/>
      <c r="ADQ327" s="213"/>
      <c r="ADR327" s="213"/>
      <c r="ADS327" s="213"/>
      <c r="ADT327" s="213"/>
      <c r="ADU327" s="213"/>
      <c r="ADV327" s="213"/>
      <c r="ADW327" s="213"/>
      <c r="ADX327" s="213"/>
      <c r="ADY327" s="213"/>
      <c r="ADZ327" s="213"/>
      <c r="AEA327" s="213"/>
      <c r="AEB327" s="213"/>
      <c r="AEC327" s="213"/>
      <c r="AED327" s="213"/>
      <c r="AEE327" s="213"/>
      <c r="AEF327" s="213"/>
      <c r="AEG327" s="213"/>
      <c r="AEH327" s="213"/>
      <c r="AEI327" s="213"/>
      <c r="AEJ327" s="213"/>
      <c r="AEK327" s="213"/>
      <c r="AEL327" s="213"/>
      <c r="AEM327" s="213"/>
      <c r="AEN327" s="213"/>
      <c r="AEO327" s="213"/>
      <c r="AEP327" s="213"/>
      <c r="AEQ327" s="213"/>
      <c r="AER327" s="213"/>
      <c r="AES327" s="213"/>
      <c r="AET327" s="213"/>
      <c r="AEU327" s="213"/>
      <c r="AEV327" s="213"/>
      <c r="AEW327" s="213"/>
      <c r="AEX327" s="213"/>
      <c r="AEY327" s="213"/>
      <c r="AEZ327" s="213"/>
      <c r="AFA327" s="213"/>
      <c r="AFB327" s="213"/>
      <c r="AFC327" s="213"/>
      <c r="AFD327" s="213"/>
      <c r="AFE327" s="213"/>
      <c r="AFF327" s="213"/>
      <c r="AFG327" s="213"/>
      <c r="AFH327" s="213"/>
      <c r="AFI327" s="213"/>
      <c r="AFJ327" s="213"/>
      <c r="AFK327" s="213"/>
      <c r="AFL327" s="213"/>
      <c r="AFM327" s="213"/>
      <c r="AFN327" s="213"/>
      <c r="AFO327" s="213"/>
      <c r="AFP327" s="213"/>
      <c r="AFQ327" s="213"/>
      <c r="AFR327" s="213"/>
      <c r="AFS327" s="213"/>
      <c r="AFT327" s="213"/>
      <c r="AFU327" s="213"/>
      <c r="AFV327" s="213"/>
      <c r="AFW327" s="213"/>
      <c r="AFX327" s="213"/>
      <c r="AFY327" s="213"/>
      <c r="AFZ327" s="213"/>
      <c r="AGA327" s="213"/>
      <c r="AGB327" s="213"/>
      <c r="AGC327" s="213"/>
      <c r="AGD327" s="213"/>
      <c r="AGE327" s="213"/>
      <c r="AGF327" s="213"/>
      <c r="AGG327" s="213"/>
      <c r="AGH327" s="213"/>
      <c r="AGI327" s="213"/>
      <c r="AGJ327" s="213"/>
      <c r="AGK327" s="213"/>
      <c r="AGL327" s="213"/>
      <c r="AGM327" s="213"/>
      <c r="AGN327" s="213"/>
      <c r="AGO327" s="213"/>
      <c r="AGP327" s="213"/>
      <c r="AGQ327" s="213"/>
      <c r="AGR327" s="213"/>
      <c r="AGS327" s="213"/>
      <c r="AGT327" s="213"/>
      <c r="AGU327" s="213"/>
      <c r="AGV327" s="213"/>
      <c r="AGW327" s="213"/>
      <c r="AGX327" s="213"/>
      <c r="AGY327" s="213"/>
      <c r="AGZ327" s="213"/>
      <c r="AHA327" s="213"/>
      <c r="AHB327" s="213"/>
      <c r="AHC327" s="213"/>
      <c r="AHD327" s="213"/>
      <c r="AHE327" s="213"/>
      <c r="AHF327" s="213"/>
      <c r="AHG327" s="213"/>
      <c r="AHH327" s="213"/>
      <c r="AHI327" s="213"/>
      <c r="AHJ327" s="213"/>
      <c r="AHK327" s="213"/>
      <c r="AHL327" s="213"/>
      <c r="AHM327" s="213"/>
      <c r="AHN327" s="213"/>
      <c r="AHO327" s="213"/>
      <c r="AHP327" s="213"/>
      <c r="AHQ327" s="213"/>
      <c r="AHR327" s="213"/>
      <c r="AHS327" s="213"/>
      <c r="AHT327" s="213"/>
      <c r="AHU327" s="213"/>
      <c r="AHV327" s="213"/>
      <c r="AHW327" s="213"/>
      <c r="AHX327" s="213"/>
      <c r="AHY327" s="213"/>
      <c r="AHZ327" s="213"/>
      <c r="AIA327" s="213"/>
      <c r="AIB327" s="213"/>
      <c r="AIC327" s="213"/>
      <c r="AID327" s="213"/>
      <c r="AIE327" s="213"/>
      <c r="AIF327" s="213"/>
      <c r="AIG327" s="213"/>
      <c r="AIH327" s="213"/>
      <c r="AII327" s="213"/>
      <c r="AIJ327" s="213"/>
      <c r="AIK327" s="213"/>
      <c r="AIL327" s="213"/>
      <c r="AIM327" s="213"/>
      <c r="AIN327" s="213"/>
      <c r="AIO327" s="213"/>
      <c r="AIP327" s="213"/>
      <c r="AIQ327" s="213"/>
      <c r="AIR327" s="213"/>
      <c r="AIS327" s="213"/>
      <c r="AIT327" s="213"/>
      <c r="AIU327" s="213"/>
      <c r="AIV327" s="213"/>
      <c r="AIW327" s="213"/>
      <c r="AIX327" s="213"/>
      <c r="AIY327" s="213"/>
      <c r="AIZ327" s="213"/>
      <c r="AJA327" s="213"/>
      <c r="AJB327" s="213"/>
      <c r="AJC327" s="213"/>
      <c r="AJD327" s="213"/>
      <c r="AJE327" s="213"/>
      <c r="AJF327" s="213"/>
      <c r="AJG327" s="213"/>
      <c r="AJH327" s="213"/>
      <c r="AJI327" s="213"/>
      <c r="AJJ327" s="213"/>
      <c r="AJK327" s="213"/>
      <c r="AJL327" s="213"/>
      <c r="AJM327" s="213"/>
      <c r="AJN327" s="213"/>
      <c r="AJO327" s="213"/>
      <c r="AJP327" s="213"/>
      <c r="AJQ327" s="213"/>
      <c r="AJR327" s="213"/>
      <c r="AJS327" s="213"/>
      <c r="AJT327" s="213"/>
      <c r="AJU327" s="213"/>
      <c r="AJV327" s="213"/>
      <c r="AJW327" s="213"/>
      <c r="AJX327" s="213"/>
      <c r="AJY327" s="213"/>
      <c r="AJZ327" s="213"/>
      <c r="AKA327" s="213"/>
      <c r="AKB327" s="213"/>
      <c r="AKC327" s="213"/>
      <c r="AKD327" s="213"/>
      <c r="AKE327" s="213"/>
      <c r="AKF327" s="213"/>
      <c r="AKG327" s="213"/>
      <c r="AKH327" s="213"/>
      <c r="AKI327" s="213"/>
      <c r="AKJ327" s="213"/>
      <c r="AKK327" s="213"/>
      <c r="AKL327" s="213"/>
      <c r="AKM327" s="213"/>
      <c r="AKN327" s="213"/>
      <c r="AKO327" s="213"/>
      <c r="AKP327" s="213"/>
      <c r="AKQ327" s="213"/>
      <c r="AKR327" s="213"/>
      <c r="AKS327" s="213"/>
      <c r="AKT327" s="213"/>
      <c r="AKU327" s="213"/>
      <c r="AKV327" s="213"/>
      <c r="AKW327" s="213"/>
      <c r="AKX327" s="213"/>
      <c r="AKY327" s="213"/>
      <c r="AKZ327" s="213"/>
      <c r="ALA327" s="213"/>
      <c r="ALB327" s="213"/>
      <c r="ALC327" s="213"/>
      <c r="ALD327" s="213"/>
      <c r="ALE327" s="213"/>
      <c r="ALF327" s="213"/>
      <c r="ALG327" s="213"/>
      <c r="ALH327" s="213"/>
      <c r="ALI327" s="213"/>
      <c r="ALJ327" s="213"/>
      <c r="ALK327" s="213"/>
      <c r="ALL327" s="213"/>
      <c r="ALM327" s="213"/>
      <c r="ALN327" s="213"/>
      <c r="ALO327" s="213"/>
      <c r="ALP327" s="213"/>
      <c r="ALQ327" s="213"/>
      <c r="ALR327" s="213"/>
      <c r="ALS327" s="213"/>
      <c r="ALT327" s="213"/>
      <c r="ALU327" s="213"/>
      <c r="ALV327" s="213"/>
      <c r="ALW327" s="213"/>
      <c r="ALX327" s="213"/>
      <c r="ALY327" s="213"/>
      <c r="ALZ327" s="213"/>
      <c r="AMA327" s="213"/>
      <c r="AMB327" s="213"/>
      <c r="AMC327" s="213"/>
      <c r="AMD327" s="213"/>
      <c r="AME327" s="213"/>
      <c r="AMF327" s="213"/>
      <c r="AMG327" s="213"/>
      <c r="AMH327" s="213"/>
      <c r="AMI327" s="213"/>
      <c r="AMJ327" s="213"/>
      <c r="AMK327" s="213"/>
      <c r="AML327" s="213"/>
      <c r="AMM327" s="213"/>
      <c r="AMN327" s="213"/>
      <c r="AMO327" s="213"/>
      <c r="AMP327" s="213"/>
      <c r="AMQ327" s="213"/>
      <c r="AMR327" s="213"/>
      <c r="AMS327" s="213"/>
      <c r="AMT327" s="213"/>
      <c r="AMU327" s="213"/>
      <c r="AMV327" s="213"/>
      <c r="AMW327" s="213"/>
      <c r="AMX327" s="213"/>
      <c r="AMY327" s="213"/>
      <c r="AMZ327" s="213"/>
      <c r="ANA327" s="213"/>
      <c r="ANB327" s="213"/>
      <c r="ANC327" s="213"/>
      <c r="AND327" s="213"/>
      <c r="ANE327" s="213"/>
      <c r="ANF327" s="213"/>
      <c r="ANG327" s="213"/>
      <c r="ANH327" s="213"/>
      <c r="ANI327" s="213"/>
      <c r="ANJ327" s="213"/>
      <c r="ANK327" s="213"/>
      <c r="ANL327" s="213"/>
      <c r="ANM327" s="213"/>
      <c r="ANN327" s="213"/>
      <c r="ANO327" s="213"/>
      <c r="ANP327" s="213"/>
      <c r="ANQ327" s="213"/>
      <c r="ANR327" s="213"/>
      <c r="ANS327" s="213"/>
      <c r="ANT327" s="213"/>
      <c r="ANU327" s="213"/>
      <c r="ANV327" s="213"/>
      <c r="ANW327" s="213"/>
      <c r="ANX327" s="213"/>
      <c r="ANY327" s="213"/>
      <c r="ANZ327" s="213"/>
      <c r="AOA327" s="213"/>
      <c r="AOB327" s="213"/>
      <c r="AOC327" s="213"/>
      <c r="AOD327" s="213"/>
      <c r="AOE327" s="213"/>
      <c r="AOF327" s="213"/>
      <c r="AOG327" s="213"/>
      <c r="AOH327" s="213"/>
      <c r="AOI327" s="213"/>
      <c r="AOJ327" s="213"/>
      <c r="AOK327" s="213"/>
      <c r="AOL327" s="213"/>
      <c r="AOM327" s="213"/>
      <c r="AON327" s="213"/>
      <c r="AOO327" s="213"/>
      <c r="AOP327" s="213"/>
      <c r="AOQ327" s="213"/>
      <c r="AOR327" s="213"/>
      <c r="AOS327" s="213"/>
      <c r="AOT327" s="213"/>
      <c r="AOU327" s="213"/>
      <c r="AOV327" s="213"/>
      <c r="AOW327" s="213"/>
      <c r="AOX327" s="213"/>
      <c r="AOY327" s="213"/>
      <c r="AOZ327" s="213"/>
      <c r="APA327" s="213"/>
      <c r="APB327" s="213"/>
      <c r="APC327" s="213"/>
      <c r="APD327" s="213"/>
      <c r="APE327" s="213"/>
      <c r="APF327" s="213"/>
      <c r="APG327" s="213"/>
      <c r="APH327" s="213"/>
      <c r="API327" s="213"/>
      <c r="APJ327" s="213"/>
      <c r="APK327" s="213"/>
      <c r="APL327" s="213"/>
      <c r="APM327" s="213"/>
      <c r="APN327" s="213"/>
      <c r="APO327" s="213"/>
      <c r="APP327" s="213"/>
      <c r="APQ327" s="213"/>
      <c r="APR327" s="213"/>
      <c r="APS327" s="213"/>
      <c r="APT327" s="213"/>
      <c r="APU327" s="213"/>
      <c r="APV327" s="213"/>
      <c r="APW327" s="213"/>
      <c r="APX327" s="213"/>
      <c r="APY327" s="213"/>
      <c r="APZ327" s="213"/>
      <c r="AQA327" s="213"/>
      <c r="AQB327" s="213"/>
      <c r="AQC327" s="213"/>
      <c r="AQD327" s="213"/>
      <c r="AQE327" s="213"/>
      <c r="AQF327" s="213"/>
      <c r="AQG327" s="213"/>
      <c r="AQH327" s="213"/>
      <c r="AQI327" s="213"/>
      <c r="AQJ327" s="213"/>
      <c r="AQK327" s="213"/>
      <c r="AQL327" s="213"/>
      <c r="AQM327" s="213"/>
      <c r="AQN327" s="213"/>
      <c r="AQO327" s="213"/>
      <c r="AQP327" s="213"/>
      <c r="AQQ327" s="213"/>
      <c r="AQR327" s="213"/>
      <c r="AQS327" s="213"/>
      <c r="AQT327" s="213"/>
      <c r="AQU327" s="213"/>
      <c r="AQV327" s="213"/>
      <c r="AQW327" s="213"/>
      <c r="AQX327" s="213"/>
      <c r="AQY327" s="213"/>
      <c r="AQZ327" s="213"/>
      <c r="ARA327" s="213"/>
      <c r="ARB327" s="213"/>
      <c r="ARC327" s="213"/>
      <c r="ARD327" s="213"/>
      <c r="ARE327" s="213"/>
      <c r="ARF327" s="213"/>
      <c r="ARG327" s="213"/>
      <c r="ARH327" s="213"/>
      <c r="ARI327" s="213"/>
      <c r="ARJ327" s="213"/>
      <c r="ARK327" s="213"/>
      <c r="ARL327" s="213"/>
      <c r="ARM327" s="213"/>
      <c r="ARN327" s="213"/>
      <c r="ARO327" s="213"/>
      <c r="ARP327" s="213"/>
      <c r="ARQ327" s="213"/>
      <c r="ARR327" s="213"/>
      <c r="ARS327" s="213"/>
      <c r="ART327" s="213"/>
      <c r="ARU327" s="213"/>
      <c r="ARV327" s="213"/>
      <c r="ARW327" s="213"/>
      <c r="ARX327" s="213"/>
      <c r="ARY327" s="213"/>
      <c r="ARZ327" s="213"/>
      <c r="ASA327" s="213"/>
      <c r="ASB327" s="213"/>
      <c r="ASC327" s="213"/>
      <c r="ASD327" s="213"/>
      <c r="ASE327" s="213"/>
      <c r="ASF327" s="213"/>
      <c r="ASG327" s="213"/>
      <c r="ASH327" s="213"/>
      <c r="ASI327" s="213"/>
      <c r="ASJ327" s="213"/>
      <c r="ASK327" s="213"/>
      <c r="ASL327" s="213"/>
      <c r="ASM327" s="213"/>
      <c r="ASN327" s="213"/>
      <c r="ASO327" s="213"/>
      <c r="ASP327" s="213"/>
      <c r="ASQ327" s="213"/>
      <c r="ASR327" s="213"/>
      <c r="ASS327" s="213"/>
      <c r="AST327" s="213"/>
      <c r="ASU327" s="213"/>
      <c r="ASV327" s="213"/>
      <c r="ASW327" s="213"/>
      <c r="ASX327" s="213"/>
      <c r="ASY327" s="213"/>
      <c r="ASZ327" s="213"/>
      <c r="ATA327" s="213"/>
      <c r="ATB327" s="213"/>
      <c r="ATC327" s="213"/>
      <c r="ATD327" s="213"/>
      <c r="ATE327" s="213"/>
      <c r="ATF327" s="213"/>
      <c r="ATG327" s="213"/>
      <c r="ATH327" s="213"/>
      <c r="ATI327" s="213"/>
      <c r="ATJ327" s="213"/>
      <c r="ATK327" s="213"/>
      <c r="ATL327" s="213"/>
      <c r="ATM327" s="213"/>
      <c r="ATN327" s="213"/>
      <c r="ATO327" s="213"/>
      <c r="ATP327" s="213"/>
      <c r="ATQ327" s="213"/>
      <c r="ATR327" s="213"/>
      <c r="ATS327" s="213"/>
      <c r="ATT327" s="213"/>
      <c r="ATU327" s="213"/>
      <c r="ATV327" s="213"/>
      <c r="ATW327" s="213"/>
      <c r="ATX327" s="213"/>
      <c r="ATY327" s="213"/>
      <c r="ATZ327" s="213"/>
      <c r="AUA327" s="213"/>
      <c r="AUB327" s="213"/>
      <c r="AUC327" s="213"/>
      <c r="AUD327" s="213"/>
      <c r="AUE327" s="213"/>
      <c r="AUF327" s="213"/>
      <c r="AUG327" s="213"/>
      <c r="AUH327" s="213"/>
      <c r="AUI327" s="213"/>
      <c r="AUJ327" s="213"/>
      <c r="AUK327" s="213"/>
      <c r="AUL327" s="213"/>
      <c r="AUM327" s="213"/>
      <c r="AUN327" s="213"/>
      <c r="AUO327" s="213"/>
      <c r="AUP327" s="213"/>
      <c r="AUQ327" s="213"/>
      <c r="AUR327" s="213"/>
      <c r="AUS327" s="213"/>
      <c r="AUT327" s="213"/>
      <c r="AUU327" s="213"/>
      <c r="AUV327" s="213"/>
      <c r="AUW327" s="213"/>
      <c r="AUX327" s="213"/>
      <c r="AUY327" s="213"/>
      <c r="AUZ327" s="213"/>
      <c r="AVA327" s="213"/>
      <c r="AVB327" s="213"/>
      <c r="AVC327" s="213"/>
      <c r="AVD327" s="213"/>
      <c r="AVE327" s="213"/>
      <c r="AVF327" s="213"/>
      <c r="AVG327" s="213"/>
      <c r="AVH327" s="213"/>
      <c r="AVI327" s="213"/>
      <c r="AVJ327" s="213"/>
      <c r="AVK327" s="213"/>
      <c r="AVL327" s="213"/>
      <c r="AVM327" s="213"/>
      <c r="AVN327" s="213"/>
      <c r="AVO327" s="213"/>
      <c r="AVP327" s="213"/>
      <c r="AVQ327" s="213"/>
      <c r="AVR327" s="213"/>
      <c r="AVS327" s="213"/>
      <c r="AVT327" s="213"/>
      <c r="AVU327" s="213"/>
      <c r="AVV327" s="213"/>
      <c r="AVW327" s="213"/>
      <c r="AVX327" s="213"/>
      <c r="AVY327" s="213"/>
      <c r="AVZ327" s="213"/>
      <c r="AWA327" s="213"/>
      <c r="AWB327" s="213"/>
      <c r="AWC327" s="213"/>
      <c r="AWD327" s="213"/>
      <c r="AWE327" s="213"/>
      <c r="AWF327" s="213"/>
      <c r="AWG327" s="213"/>
      <c r="AWH327" s="213"/>
      <c r="AWI327" s="213"/>
      <c r="AWJ327" s="213"/>
      <c r="AWK327" s="213"/>
      <c r="AWL327" s="213"/>
      <c r="AWM327" s="213"/>
      <c r="AWN327" s="213"/>
      <c r="AWO327" s="213"/>
      <c r="AWP327" s="213"/>
      <c r="AWQ327" s="213"/>
      <c r="AWR327" s="213"/>
      <c r="AWS327" s="213"/>
      <c r="AWT327" s="213"/>
      <c r="AWU327" s="213"/>
      <c r="AWV327" s="213"/>
      <c r="AWW327" s="213"/>
      <c r="AWX327" s="213"/>
      <c r="AWY327" s="213"/>
      <c r="AWZ327" s="213"/>
      <c r="AXA327" s="213"/>
      <c r="AXB327" s="213"/>
      <c r="AXC327" s="213"/>
      <c r="AXD327" s="213"/>
      <c r="AXE327" s="213"/>
      <c r="AXF327" s="213"/>
      <c r="AXG327" s="213"/>
      <c r="AXH327" s="213"/>
      <c r="AXI327" s="213"/>
      <c r="AXJ327" s="213"/>
      <c r="AXK327" s="213"/>
      <c r="AXL327" s="213"/>
      <c r="AXM327" s="213"/>
      <c r="AXN327" s="213"/>
      <c r="AXO327" s="213"/>
      <c r="AXP327" s="213"/>
      <c r="AXQ327" s="213"/>
      <c r="AXR327" s="213"/>
      <c r="AXS327" s="213"/>
      <c r="AXT327" s="213"/>
      <c r="AXU327" s="213"/>
      <c r="AXV327" s="213"/>
      <c r="AXW327" s="213"/>
      <c r="AXX327" s="213"/>
      <c r="AXY327" s="213"/>
      <c r="AXZ327" s="213"/>
      <c r="AYA327" s="213"/>
      <c r="AYB327" s="213"/>
      <c r="AYC327" s="213"/>
      <c r="AYD327" s="213"/>
      <c r="AYE327" s="213"/>
      <c r="AYF327" s="213"/>
      <c r="AYG327" s="213"/>
      <c r="AYH327" s="213"/>
      <c r="AYI327" s="213"/>
      <c r="AYJ327" s="213"/>
      <c r="AYK327" s="213"/>
      <c r="AYL327" s="213"/>
      <c r="AYM327" s="213"/>
      <c r="AYN327" s="213"/>
      <c r="AYO327" s="213"/>
      <c r="AYP327" s="213"/>
      <c r="AYQ327" s="213"/>
      <c r="AYR327" s="213"/>
      <c r="AYS327" s="213"/>
      <c r="AYT327" s="213"/>
      <c r="AYU327" s="213"/>
      <c r="AYV327" s="213"/>
      <c r="AYW327" s="213"/>
      <c r="AYX327" s="213"/>
      <c r="AYY327" s="213"/>
      <c r="AYZ327" s="213"/>
      <c r="AZA327" s="213"/>
      <c r="AZB327" s="213"/>
      <c r="AZC327" s="213"/>
      <c r="AZD327" s="213"/>
      <c r="AZE327" s="213"/>
      <c r="AZF327" s="213"/>
      <c r="AZG327" s="213"/>
      <c r="AZH327" s="213"/>
      <c r="AZI327" s="213"/>
      <c r="AZJ327" s="213"/>
      <c r="AZK327" s="213"/>
      <c r="AZL327" s="213"/>
      <c r="AZM327" s="213"/>
      <c r="AZN327" s="213"/>
      <c r="AZO327" s="213"/>
      <c r="AZP327" s="213"/>
      <c r="AZQ327" s="213"/>
      <c r="AZR327" s="213"/>
      <c r="AZS327" s="213"/>
      <c r="AZT327" s="213"/>
      <c r="AZU327" s="213"/>
      <c r="AZV327" s="213"/>
      <c r="AZW327" s="213"/>
      <c r="AZX327" s="213"/>
      <c r="AZY327" s="213"/>
      <c r="AZZ327" s="213"/>
      <c r="BAA327" s="213"/>
      <c r="BAB327" s="213"/>
      <c r="BAC327" s="213"/>
      <c r="BAD327" s="213"/>
      <c r="BAE327" s="213"/>
      <c r="BAF327" s="213"/>
      <c r="BAG327" s="213"/>
      <c r="BAH327" s="213"/>
      <c r="BAI327" s="213"/>
      <c r="BAJ327" s="213"/>
      <c r="BAK327" s="213"/>
      <c r="BAL327" s="213"/>
      <c r="BAM327" s="213"/>
      <c r="BAN327" s="213"/>
      <c r="BAO327" s="213"/>
      <c r="BAP327" s="213"/>
      <c r="BAQ327" s="213"/>
      <c r="BAR327" s="213"/>
      <c r="BAS327" s="213"/>
      <c r="BAT327" s="213"/>
      <c r="BAU327" s="213"/>
      <c r="BAV327" s="213"/>
      <c r="BAW327" s="213"/>
      <c r="BAX327" s="213"/>
      <c r="BAY327" s="213"/>
      <c r="BAZ327" s="213"/>
      <c r="BBA327" s="213"/>
      <c r="BBB327" s="213"/>
      <c r="BBC327" s="213"/>
      <c r="BBD327" s="213"/>
      <c r="BBE327" s="213"/>
      <c r="BBF327" s="213"/>
      <c r="BBG327" s="213"/>
      <c r="BBH327" s="213"/>
      <c r="BBI327" s="213"/>
      <c r="BBJ327" s="213"/>
      <c r="BBK327" s="213"/>
      <c r="BBL327" s="213"/>
      <c r="BBM327" s="213"/>
      <c r="BBN327" s="213"/>
      <c r="BBO327" s="213"/>
      <c r="BBP327" s="213"/>
      <c r="BBQ327" s="213"/>
      <c r="BBR327" s="213"/>
      <c r="BBS327" s="213"/>
      <c r="BBT327" s="213"/>
      <c r="BBU327" s="213"/>
      <c r="BBV327" s="213"/>
      <c r="BBW327" s="213"/>
      <c r="BBX327" s="213"/>
      <c r="BBY327" s="213"/>
      <c r="BBZ327" s="213"/>
      <c r="BCA327" s="213"/>
      <c r="BCB327" s="213"/>
      <c r="BCC327" s="213"/>
      <c r="BCD327" s="213"/>
      <c r="BCE327" s="213"/>
      <c r="BCF327" s="213"/>
      <c r="BCG327" s="213"/>
      <c r="BCH327" s="213"/>
      <c r="BCI327" s="213"/>
      <c r="BCJ327" s="213"/>
      <c r="BCK327" s="213"/>
      <c r="BCL327" s="213"/>
      <c r="BCM327" s="213"/>
      <c r="BCN327" s="213"/>
      <c r="BCO327" s="213"/>
      <c r="BCP327" s="213"/>
      <c r="BCQ327" s="213"/>
      <c r="BCR327" s="213"/>
      <c r="BCS327" s="213"/>
      <c r="BCT327" s="213"/>
      <c r="BCU327" s="213"/>
      <c r="BCV327" s="213"/>
      <c r="BCW327" s="213"/>
      <c r="BCX327" s="213"/>
      <c r="BCY327" s="213"/>
      <c r="BCZ327" s="213"/>
      <c r="BDA327" s="213"/>
      <c r="BDB327" s="213"/>
      <c r="BDC327" s="213"/>
      <c r="BDD327" s="213"/>
      <c r="BDE327" s="213"/>
      <c r="BDF327" s="213"/>
      <c r="BDG327" s="213"/>
      <c r="BDH327" s="213"/>
      <c r="BDI327" s="213"/>
      <c r="BDJ327" s="213"/>
      <c r="BDK327" s="213"/>
      <c r="BDL327" s="213"/>
      <c r="BDM327" s="213"/>
      <c r="BDN327" s="213"/>
      <c r="BDO327" s="213"/>
      <c r="BDP327" s="213"/>
      <c r="BDQ327" s="213"/>
      <c r="BDR327" s="213"/>
      <c r="BDS327" s="213"/>
      <c r="BDT327" s="213"/>
      <c r="BDU327" s="213"/>
      <c r="BDV327" s="213"/>
      <c r="BDW327" s="213"/>
      <c r="BDX327" s="213"/>
      <c r="BDY327" s="213"/>
      <c r="BDZ327" s="213"/>
      <c r="BEA327" s="213"/>
      <c r="BEB327" s="213"/>
      <c r="BEC327" s="213"/>
      <c r="BED327" s="213"/>
      <c r="BEE327" s="213"/>
      <c r="BEF327" s="213"/>
      <c r="BEG327" s="213"/>
      <c r="BEH327" s="213"/>
      <c r="BEI327" s="213"/>
      <c r="BEJ327" s="213"/>
      <c r="BEK327" s="213"/>
      <c r="BEL327" s="213"/>
      <c r="BEM327" s="213"/>
      <c r="BEN327" s="213"/>
      <c r="BEO327" s="213"/>
      <c r="BEP327" s="213"/>
      <c r="BEQ327" s="213"/>
      <c r="BER327" s="213"/>
      <c r="BES327" s="213"/>
      <c r="BET327" s="213"/>
      <c r="BEU327" s="213"/>
      <c r="BEV327" s="213"/>
      <c r="BEW327" s="213"/>
      <c r="BEX327" s="213"/>
      <c r="BEY327" s="213"/>
      <c r="BEZ327" s="213"/>
      <c r="BFA327" s="213"/>
      <c r="BFB327" s="213"/>
      <c r="BFC327" s="213"/>
      <c r="BFD327" s="213"/>
      <c r="BFE327" s="213"/>
      <c r="BFF327" s="213"/>
      <c r="BFG327" s="213"/>
      <c r="BFH327" s="213"/>
      <c r="BFI327" s="213"/>
      <c r="BFJ327" s="213"/>
      <c r="BFK327" s="213"/>
      <c r="BFL327" s="213"/>
      <c r="BFM327" s="213"/>
      <c r="BFN327" s="213"/>
      <c r="BFO327" s="213"/>
      <c r="BFP327" s="213"/>
      <c r="BFQ327" s="213"/>
      <c r="BFR327" s="213"/>
      <c r="BFS327" s="213"/>
      <c r="BFT327" s="213"/>
      <c r="BFU327" s="213"/>
      <c r="BFV327" s="213"/>
      <c r="BFW327" s="213"/>
      <c r="BFX327" s="213"/>
      <c r="BFY327" s="213"/>
      <c r="BFZ327" s="213"/>
      <c r="BGA327" s="213"/>
      <c r="BGB327" s="213"/>
      <c r="BGC327" s="213"/>
      <c r="BGD327" s="213"/>
      <c r="BGE327" s="213"/>
      <c r="BGF327" s="213"/>
      <c r="BGG327" s="213"/>
      <c r="BGH327" s="213"/>
      <c r="BGI327" s="213"/>
      <c r="BGJ327" s="213"/>
      <c r="BGK327" s="213"/>
      <c r="BGL327" s="213"/>
      <c r="BGM327" s="213"/>
      <c r="BGN327" s="213"/>
      <c r="BGO327" s="213"/>
      <c r="BGP327" s="213"/>
      <c r="BGQ327" s="213"/>
      <c r="BGR327" s="213"/>
      <c r="BGS327" s="213"/>
      <c r="BGT327" s="213"/>
      <c r="BGU327" s="213"/>
      <c r="BGV327" s="213"/>
      <c r="BGW327" s="213"/>
      <c r="BGX327" s="213"/>
      <c r="BGY327" s="213"/>
      <c r="BGZ327" s="213"/>
      <c r="BHA327" s="213"/>
      <c r="BHB327" s="213"/>
      <c r="BHC327" s="213"/>
      <c r="BHD327" s="213"/>
      <c r="BHE327" s="213"/>
      <c r="BHF327" s="213"/>
      <c r="BHG327" s="213"/>
      <c r="BHH327" s="213"/>
      <c r="BHI327" s="213"/>
      <c r="BHJ327" s="213"/>
      <c r="BHK327" s="213"/>
      <c r="BHL327" s="213"/>
      <c r="BHM327" s="213"/>
      <c r="BHN327" s="213"/>
      <c r="BHO327" s="213"/>
      <c r="BHP327" s="213"/>
      <c r="BHQ327" s="213"/>
      <c r="BHR327" s="213"/>
      <c r="BHS327" s="213"/>
      <c r="BHT327" s="213"/>
      <c r="BHU327" s="213"/>
      <c r="BHV327" s="213"/>
      <c r="BHW327" s="213"/>
      <c r="BHX327" s="213"/>
      <c r="BHY327" s="213"/>
      <c r="BHZ327" s="213"/>
      <c r="BIA327" s="213"/>
      <c r="BIB327" s="213"/>
      <c r="BIC327" s="213"/>
      <c r="BID327" s="213"/>
      <c r="BIE327" s="213"/>
      <c r="BIF327" s="213"/>
      <c r="BIG327" s="213"/>
      <c r="BIH327" s="213"/>
      <c r="BII327" s="213"/>
      <c r="BIJ327" s="213"/>
      <c r="BIK327" s="213"/>
      <c r="BIL327" s="213"/>
      <c r="BIM327" s="213"/>
      <c r="BIN327" s="213"/>
      <c r="BIO327" s="213"/>
      <c r="BIP327" s="213"/>
      <c r="BIQ327" s="213"/>
      <c r="BIR327" s="213"/>
      <c r="BIS327" s="213"/>
      <c r="BIT327" s="213"/>
      <c r="BIU327" s="213"/>
      <c r="BIV327" s="213"/>
      <c r="BIW327" s="213"/>
      <c r="BIX327" s="213"/>
      <c r="BIY327" s="213"/>
      <c r="BIZ327" s="213"/>
      <c r="BJA327" s="213"/>
      <c r="BJB327" s="213"/>
      <c r="BJC327" s="213"/>
      <c r="BJD327" s="213"/>
      <c r="BJE327" s="213"/>
      <c r="BJF327" s="213"/>
      <c r="BJG327" s="213"/>
      <c r="BJH327" s="213"/>
      <c r="BJI327" s="213"/>
      <c r="BJJ327" s="213"/>
      <c r="BJK327" s="213"/>
      <c r="BJL327" s="213"/>
      <c r="BJM327" s="213"/>
      <c r="BJN327" s="213"/>
      <c r="BJO327" s="213"/>
      <c r="BJP327" s="213"/>
      <c r="BJQ327" s="213"/>
      <c r="BJR327" s="213"/>
      <c r="BJS327" s="213"/>
      <c r="BJT327" s="213"/>
      <c r="BJU327" s="213"/>
      <c r="BJV327" s="213"/>
      <c r="BJW327" s="213"/>
      <c r="BJX327" s="213"/>
      <c r="BJY327" s="213"/>
      <c r="BJZ327" s="213"/>
      <c r="BKA327" s="213"/>
      <c r="BKB327" s="213"/>
      <c r="BKC327" s="213"/>
      <c r="BKD327" s="213"/>
      <c r="BKE327" s="213"/>
      <c r="BKF327" s="213"/>
      <c r="BKG327" s="213"/>
      <c r="BKH327" s="213"/>
      <c r="BKI327" s="213"/>
      <c r="BKJ327" s="213"/>
      <c r="BKK327" s="213"/>
      <c r="BKL327" s="213"/>
      <c r="BKM327" s="213"/>
      <c r="BKN327" s="213"/>
      <c r="BKO327" s="213"/>
      <c r="BKP327" s="213"/>
      <c r="BKQ327" s="213"/>
      <c r="BKR327" s="213"/>
      <c r="BKS327" s="213"/>
      <c r="BKT327" s="213"/>
      <c r="BKU327" s="213"/>
      <c r="BKV327" s="213"/>
      <c r="BKW327" s="213"/>
      <c r="BKX327" s="213"/>
      <c r="BKY327" s="213"/>
      <c r="BKZ327" s="213"/>
      <c r="BLA327" s="213"/>
      <c r="BLB327" s="213"/>
      <c r="BLC327" s="213"/>
      <c r="BLD327" s="213"/>
      <c r="BLE327" s="213"/>
      <c r="BLF327" s="213"/>
      <c r="BLG327" s="213"/>
      <c r="BLH327" s="213"/>
      <c r="BLI327" s="213"/>
      <c r="BLJ327" s="213"/>
      <c r="BLK327" s="213"/>
      <c r="BLL327" s="213"/>
      <c r="BLM327" s="213"/>
      <c r="BLN327" s="213"/>
      <c r="BLO327" s="213"/>
      <c r="BLP327" s="213"/>
      <c r="BLQ327" s="213"/>
      <c r="BLR327" s="213"/>
      <c r="BLS327" s="213"/>
      <c r="BLT327" s="213"/>
      <c r="BLU327" s="213"/>
      <c r="BLV327" s="213"/>
      <c r="BLW327" s="213"/>
      <c r="BLX327" s="213"/>
      <c r="BLY327" s="213"/>
      <c r="BLZ327" s="213"/>
      <c r="BMA327" s="213"/>
      <c r="BMB327" s="213"/>
      <c r="BMC327" s="213"/>
      <c r="BMD327" s="213"/>
      <c r="BME327" s="213"/>
      <c r="BMF327" s="213"/>
      <c r="BMG327" s="213"/>
      <c r="BMH327" s="213"/>
      <c r="BMI327" s="213"/>
      <c r="BMJ327" s="213"/>
      <c r="BMK327" s="213"/>
      <c r="BML327" s="213"/>
      <c r="BMM327" s="213"/>
      <c r="BMN327" s="213"/>
      <c r="BMO327" s="213"/>
      <c r="BMP327" s="213"/>
      <c r="BMQ327" s="213"/>
      <c r="BMR327" s="213"/>
      <c r="BMS327" s="213"/>
      <c r="BMT327" s="213"/>
      <c r="BMU327" s="213"/>
      <c r="BMV327" s="213"/>
      <c r="BMW327" s="213"/>
      <c r="BMX327" s="213"/>
      <c r="BMY327" s="213"/>
      <c r="BMZ327" s="213"/>
      <c r="BNA327" s="213"/>
      <c r="BNB327" s="213"/>
      <c r="BNC327" s="213"/>
      <c r="BND327" s="213"/>
      <c r="BNE327" s="213"/>
      <c r="BNF327" s="213"/>
      <c r="BNG327" s="213"/>
      <c r="BNH327" s="213"/>
      <c r="BNI327" s="213"/>
      <c r="BNJ327" s="213"/>
      <c r="BNK327" s="213"/>
      <c r="BNL327" s="213"/>
      <c r="BNM327" s="213"/>
      <c r="BNN327" s="213"/>
      <c r="BNO327" s="213"/>
      <c r="BNP327" s="213"/>
      <c r="BNQ327" s="213"/>
      <c r="BNR327" s="213"/>
      <c r="BNS327" s="213"/>
      <c r="BNT327" s="213"/>
      <c r="BNU327" s="213"/>
      <c r="BNV327" s="213"/>
      <c r="BNW327" s="213"/>
      <c r="BNX327" s="213"/>
      <c r="BNY327" s="213"/>
      <c r="BNZ327" s="213"/>
      <c r="BOA327" s="213"/>
      <c r="BOB327" s="213"/>
      <c r="BOC327" s="213"/>
      <c r="BOD327" s="213"/>
      <c r="BOE327" s="213"/>
      <c r="BOF327" s="213"/>
      <c r="BOG327" s="213"/>
      <c r="BOH327" s="213"/>
      <c r="BOI327" s="213"/>
      <c r="BOJ327" s="213"/>
      <c r="BOK327" s="213"/>
      <c r="BOL327" s="213"/>
      <c r="BOM327" s="213"/>
      <c r="BON327" s="213"/>
      <c r="BOO327" s="213"/>
      <c r="BOP327" s="213"/>
      <c r="BOQ327" s="213"/>
      <c r="BOR327" s="213"/>
      <c r="BOS327" s="213"/>
      <c r="BOT327" s="213"/>
      <c r="BOU327" s="213"/>
      <c r="BOV327" s="213"/>
      <c r="BOW327" s="213"/>
      <c r="BOX327" s="213"/>
      <c r="BOY327" s="213"/>
      <c r="BOZ327" s="213"/>
      <c r="BPA327" s="213"/>
      <c r="BPB327" s="213"/>
      <c r="BPC327" s="213"/>
      <c r="BPD327" s="213"/>
      <c r="BPE327" s="213"/>
      <c r="BPF327" s="213"/>
      <c r="BPG327" s="213"/>
      <c r="BPH327" s="213"/>
      <c r="BPI327" s="213"/>
      <c r="BPJ327" s="213"/>
      <c r="BPK327" s="213"/>
      <c r="BPL327" s="213"/>
      <c r="BPM327" s="213"/>
      <c r="BPN327" s="213"/>
      <c r="BPO327" s="213"/>
      <c r="BPP327" s="213"/>
      <c r="BPQ327" s="213"/>
      <c r="BPR327" s="213"/>
      <c r="BPS327" s="213"/>
      <c r="BPT327" s="213"/>
      <c r="BPU327" s="213"/>
      <c r="BPV327" s="213"/>
      <c r="BPW327" s="213"/>
      <c r="BPX327" s="213"/>
      <c r="BPY327" s="213"/>
      <c r="BPZ327" s="213"/>
      <c r="BQA327" s="213"/>
      <c r="BQB327" s="213"/>
      <c r="BQC327" s="213"/>
      <c r="BQD327" s="213"/>
      <c r="BQE327" s="213"/>
      <c r="BQF327" s="213"/>
      <c r="BQG327" s="213"/>
      <c r="BQH327" s="213"/>
      <c r="BQI327" s="213"/>
      <c r="BQJ327" s="213"/>
      <c r="BQK327" s="213"/>
      <c r="BQL327" s="213"/>
      <c r="BQM327" s="213"/>
      <c r="BQN327" s="213"/>
      <c r="BQO327" s="213"/>
      <c r="BQP327" s="213"/>
      <c r="BQQ327" s="213"/>
      <c r="BQR327" s="213"/>
      <c r="BQS327" s="213"/>
      <c r="BQT327" s="213"/>
      <c r="BQU327" s="213"/>
      <c r="BQV327" s="213"/>
      <c r="BQW327" s="213"/>
      <c r="BQX327" s="213"/>
      <c r="BQY327" s="213"/>
      <c r="BQZ327" s="213"/>
      <c r="BRA327" s="213"/>
      <c r="BRB327" s="213"/>
      <c r="BRC327" s="213"/>
      <c r="BRD327" s="213"/>
      <c r="BRE327" s="213"/>
      <c r="BRF327" s="213"/>
      <c r="BRG327" s="213"/>
      <c r="BRH327" s="213"/>
      <c r="BRI327" s="213"/>
      <c r="BRJ327" s="213"/>
      <c r="BRK327" s="213"/>
      <c r="BRL327" s="213"/>
      <c r="BRM327" s="213"/>
      <c r="BRN327" s="213"/>
      <c r="BRO327" s="213"/>
      <c r="BRP327" s="213"/>
      <c r="BRQ327" s="213"/>
      <c r="BRR327" s="213"/>
      <c r="BRS327" s="213"/>
      <c r="BRT327" s="213"/>
      <c r="BRU327" s="213"/>
      <c r="BRV327" s="213"/>
      <c r="BRW327" s="213"/>
      <c r="BRX327" s="213"/>
      <c r="BRY327" s="213"/>
      <c r="BRZ327" s="213"/>
      <c r="BSA327" s="213"/>
      <c r="BSB327" s="213"/>
      <c r="BSC327" s="213"/>
      <c r="BSD327" s="213"/>
      <c r="BSE327" s="213"/>
      <c r="BSF327" s="213"/>
      <c r="BSG327" s="213"/>
      <c r="BSH327" s="213"/>
      <c r="BSI327" s="213"/>
      <c r="BSJ327" s="213"/>
      <c r="BSK327" s="213"/>
      <c r="BSL327" s="213"/>
      <c r="BSM327" s="213"/>
      <c r="BSN327" s="213"/>
      <c r="BSO327" s="213"/>
      <c r="BSP327" s="213"/>
      <c r="BSQ327" s="213"/>
      <c r="BSR327" s="213"/>
      <c r="BSS327" s="213"/>
      <c r="BST327" s="213"/>
      <c r="BSU327" s="213"/>
      <c r="BSV327" s="213"/>
      <c r="BSW327" s="213"/>
      <c r="BSX327" s="213"/>
      <c r="BSY327" s="213"/>
      <c r="BSZ327" s="213"/>
      <c r="BTA327" s="213"/>
      <c r="BTB327" s="213"/>
      <c r="BTC327" s="213"/>
      <c r="BTD327" s="213"/>
      <c r="BTE327" s="213"/>
      <c r="BTF327" s="213"/>
      <c r="BTG327" s="213"/>
      <c r="BTH327" s="213"/>
      <c r="BTI327" s="213"/>
      <c r="BTJ327" s="213"/>
      <c r="BTK327" s="213"/>
      <c r="BTL327" s="213"/>
      <c r="BTM327" s="213"/>
      <c r="BTN327" s="213"/>
      <c r="BTO327" s="213"/>
      <c r="BTP327" s="213"/>
      <c r="BTQ327" s="213"/>
      <c r="BTR327" s="213"/>
      <c r="BTS327" s="213"/>
      <c r="BTT327" s="213"/>
      <c r="BTU327" s="213"/>
      <c r="BTV327" s="213"/>
      <c r="BTW327" s="213"/>
      <c r="BTX327" s="213"/>
      <c r="BTY327" s="213"/>
      <c r="BTZ327" s="213"/>
      <c r="BUA327" s="213"/>
      <c r="BUB327" s="213"/>
      <c r="BUC327" s="213"/>
      <c r="BUD327" s="213"/>
      <c r="BUE327" s="213"/>
      <c r="BUF327" s="213"/>
      <c r="BUG327" s="213"/>
      <c r="BUH327" s="213"/>
      <c r="BUI327" s="213"/>
      <c r="BUJ327" s="213"/>
      <c r="BUK327" s="213"/>
      <c r="BUL327" s="213"/>
      <c r="BUM327" s="213"/>
      <c r="BUN327" s="213"/>
      <c r="BUO327" s="213"/>
      <c r="BUP327" s="213"/>
      <c r="BUQ327" s="213"/>
      <c r="BUR327" s="213"/>
      <c r="BUS327" s="213"/>
      <c r="BUT327" s="213"/>
      <c r="BUU327" s="213"/>
      <c r="BUV327" s="213"/>
      <c r="BUW327" s="213"/>
      <c r="BUX327" s="213"/>
      <c r="BUY327" s="213"/>
      <c r="BUZ327" s="213"/>
      <c r="BVA327" s="213"/>
      <c r="BVB327" s="213"/>
      <c r="BVC327" s="213"/>
      <c r="BVD327" s="213"/>
      <c r="BVE327" s="213"/>
      <c r="BVF327" s="213"/>
      <c r="BVG327" s="213"/>
      <c r="BVH327" s="213"/>
      <c r="BVI327" s="213"/>
      <c r="BVJ327" s="213"/>
      <c r="BVK327" s="213"/>
      <c r="BVL327" s="213"/>
      <c r="BVM327" s="213"/>
      <c r="BVN327" s="213"/>
      <c r="BVO327" s="213"/>
      <c r="BVP327" s="213"/>
      <c r="BVQ327" s="213"/>
      <c r="BVR327" s="213"/>
      <c r="BVS327" s="213"/>
      <c r="BVT327" s="213"/>
      <c r="BVU327" s="213"/>
      <c r="BVV327" s="213"/>
      <c r="BVW327" s="213"/>
      <c r="BVX327" s="213"/>
      <c r="BVY327" s="213"/>
      <c r="BVZ327" s="213"/>
      <c r="BWA327" s="213"/>
      <c r="BWB327" s="213"/>
      <c r="BWC327" s="213"/>
      <c r="BWD327" s="213"/>
      <c r="BWE327" s="213"/>
      <c r="BWF327" s="213"/>
      <c r="BWG327" s="213"/>
      <c r="BWH327" s="213"/>
      <c r="BWI327" s="213"/>
      <c r="BWJ327" s="213"/>
      <c r="BWK327" s="213"/>
      <c r="BWL327" s="213"/>
      <c r="BWM327" s="213"/>
      <c r="BWN327" s="213"/>
      <c r="BWO327" s="213"/>
      <c r="BWP327" s="213"/>
      <c r="BWQ327" s="213"/>
      <c r="BWR327" s="213"/>
      <c r="BWS327" s="213"/>
      <c r="BWT327" s="213"/>
      <c r="BWU327" s="213"/>
      <c r="BWV327" s="213"/>
      <c r="BWW327" s="213"/>
      <c r="BWX327" s="213"/>
      <c r="BWY327" s="213"/>
      <c r="BWZ327" s="213"/>
      <c r="BXA327" s="213"/>
      <c r="BXB327" s="213"/>
      <c r="BXC327" s="213"/>
      <c r="BXD327" s="213"/>
      <c r="BXE327" s="213"/>
      <c r="BXF327" s="213"/>
      <c r="BXG327" s="213"/>
      <c r="BXH327" s="213"/>
      <c r="BXI327" s="213"/>
      <c r="BXJ327" s="213"/>
      <c r="BXK327" s="213"/>
      <c r="BXL327" s="213"/>
      <c r="BXM327" s="213"/>
      <c r="BXN327" s="213"/>
      <c r="BXO327" s="213"/>
      <c r="BXP327" s="213"/>
      <c r="BXQ327" s="213"/>
      <c r="BXR327" s="213"/>
      <c r="BXS327" s="213"/>
      <c r="BXT327" s="213"/>
      <c r="BXU327" s="213"/>
      <c r="BXV327" s="213"/>
      <c r="BXW327" s="213"/>
      <c r="BXX327" s="213"/>
      <c r="BXY327" s="213"/>
      <c r="BXZ327" s="213"/>
      <c r="BYA327" s="213"/>
      <c r="BYB327" s="213"/>
      <c r="BYC327" s="213"/>
      <c r="BYD327" s="213"/>
      <c r="BYE327" s="213"/>
      <c r="BYF327" s="213"/>
      <c r="BYG327" s="213"/>
      <c r="BYH327" s="213"/>
      <c r="BYI327" s="213"/>
      <c r="BYJ327" s="213"/>
      <c r="BYK327" s="213"/>
      <c r="BYL327" s="213"/>
      <c r="BYM327" s="213"/>
      <c r="BYN327" s="213"/>
      <c r="BYO327" s="213"/>
      <c r="BYP327" s="213"/>
      <c r="BYQ327" s="213"/>
      <c r="BYR327" s="213"/>
      <c r="BYS327" s="213"/>
      <c r="BYT327" s="213"/>
      <c r="BYU327" s="213"/>
      <c r="BYV327" s="213"/>
      <c r="BYW327" s="213"/>
      <c r="BYX327" s="213"/>
      <c r="BYY327" s="213"/>
      <c r="BYZ327" s="213"/>
      <c r="BZA327" s="213"/>
      <c r="BZB327" s="213"/>
      <c r="BZC327" s="213"/>
      <c r="BZD327" s="213"/>
      <c r="BZE327" s="213"/>
      <c r="BZF327" s="213"/>
      <c r="BZG327" s="213"/>
      <c r="BZH327" s="213"/>
      <c r="BZI327" s="213"/>
      <c r="BZJ327" s="213"/>
      <c r="BZK327" s="213"/>
      <c r="BZL327" s="213"/>
      <c r="BZM327" s="213"/>
      <c r="BZN327" s="213"/>
      <c r="BZO327" s="213"/>
      <c r="BZP327" s="213"/>
      <c r="BZQ327" s="213"/>
      <c r="BZR327" s="213"/>
      <c r="BZS327" s="213"/>
      <c r="BZT327" s="213"/>
      <c r="BZU327" s="213"/>
      <c r="BZV327" s="213"/>
      <c r="BZW327" s="213"/>
      <c r="BZX327" s="213"/>
      <c r="BZY327" s="213"/>
      <c r="BZZ327" s="213"/>
      <c r="CAA327" s="213"/>
      <c r="CAB327" s="213"/>
      <c r="CAC327" s="213"/>
      <c r="CAD327" s="213"/>
      <c r="CAE327" s="213"/>
      <c r="CAF327" s="213"/>
      <c r="CAG327" s="213"/>
      <c r="CAH327" s="213"/>
      <c r="CAI327" s="213"/>
      <c r="CAJ327" s="213"/>
      <c r="CAK327" s="213"/>
      <c r="CAL327" s="213"/>
      <c r="CAM327" s="213"/>
      <c r="CAN327" s="213"/>
      <c r="CAO327" s="213"/>
      <c r="CAP327" s="213"/>
      <c r="CAQ327" s="213"/>
      <c r="CAR327" s="213"/>
      <c r="CAS327" s="213"/>
      <c r="CAT327" s="213"/>
      <c r="CAU327" s="213"/>
      <c r="CAV327" s="213"/>
      <c r="CAW327" s="213"/>
      <c r="CAX327" s="213"/>
      <c r="CAY327" s="213"/>
      <c r="CAZ327" s="213"/>
      <c r="CBA327" s="213"/>
      <c r="CBB327" s="213"/>
      <c r="CBC327" s="213"/>
      <c r="CBD327" s="213"/>
      <c r="CBE327" s="213"/>
      <c r="CBF327" s="213"/>
      <c r="CBG327" s="213"/>
      <c r="CBH327" s="213"/>
      <c r="CBI327" s="213"/>
      <c r="CBJ327" s="213"/>
      <c r="CBK327" s="213"/>
      <c r="CBL327" s="213"/>
      <c r="CBM327" s="213"/>
      <c r="CBN327" s="213"/>
      <c r="CBO327" s="213"/>
      <c r="CBP327" s="213"/>
      <c r="CBQ327" s="213"/>
      <c r="CBR327" s="213"/>
      <c r="CBS327" s="213"/>
      <c r="CBT327" s="213"/>
      <c r="CBU327" s="213"/>
      <c r="CBV327" s="213"/>
      <c r="CBW327" s="213"/>
      <c r="CBX327" s="213"/>
      <c r="CBY327" s="213"/>
      <c r="CBZ327" s="213"/>
      <c r="CCA327" s="213"/>
      <c r="CCB327" s="213"/>
      <c r="CCC327" s="213"/>
      <c r="CCD327" s="213"/>
      <c r="CCE327" s="213"/>
      <c r="CCF327" s="213"/>
      <c r="CCG327" s="213"/>
      <c r="CCH327" s="213"/>
      <c r="CCI327" s="213"/>
      <c r="CCJ327" s="213"/>
      <c r="CCK327" s="213"/>
      <c r="CCL327" s="213"/>
      <c r="CCM327" s="213"/>
      <c r="CCN327" s="213"/>
      <c r="CCO327" s="213"/>
      <c r="CCP327" s="213"/>
      <c r="CCQ327" s="213"/>
      <c r="CCR327" s="213"/>
      <c r="CCS327" s="213"/>
      <c r="CCT327" s="213"/>
      <c r="CCU327" s="213"/>
      <c r="CCV327" s="213"/>
      <c r="CCW327" s="213"/>
      <c r="CCX327" s="213"/>
      <c r="CCY327" s="213"/>
      <c r="CCZ327" s="213"/>
      <c r="CDA327" s="213"/>
      <c r="CDB327" s="213"/>
      <c r="CDC327" s="213"/>
      <c r="CDD327" s="213"/>
      <c r="CDE327" s="213"/>
      <c r="CDF327" s="213"/>
      <c r="CDG327" s="213"/>
      <c r="CDH327" s="213"/>
      <c r="CDI327" s="213"/>
      <c r="CDJ327" s="213"/>
      <c r="CDK327" s="213"/>
      <c r="CDL327" s="213"/>
      <c r="CDM327" s="213"/>
      <c r="CDN327" s="213"/>
      <c r="CDO327" s="213"/>
      <c r="CDP327" s="213"/>
      <c r="CDQ327" s="213"/>
      <c r="CDR327" s="213"/>
      <c r="CDS327" s="213"/>
      <c r="CDT327" s="213"/>
      <c r="CDU327" s="213"/>
      <c r="CDV327" s="213"/>
      <c r="CDW327" s="213"/>
      <c r="CDX327" s="213"/>
      <c r="CDY327" s="213"/>
      <c r="CDZ327" s="213"/>
      <c r="CEA327" s="213"/>
      <c r="CEB327" s="213"/>
      <c r="CEC327" s="213"/>
      <c r="CED327" s="213"/>
      <c r="CEE327" s="213"/>
      <c r="CEF327" s="213"/>
      <c r="CEG327" s="213"/>
      <c r="CEH327" s="213"/>
      <c r="CEI327" s="213"/>
      <c r="CEJ327" s="213"/>
      <c r="CEK327" s="213"/>
      <c r="CEL327" s="213"/>
      <c r="CEM327" s="213"/>
      <c r="CEN327" s="213"/>
      <c r="CEO327" s="213"/>
      <c r="CEP327" s="213"/>
      <c r="CEQ327" s="213"/>
      <c r="CER327" s="213"/>
      <c r="CES327" s="213"/>
      <c r="CET327" s="213"/>
      <c r="CEU327" s="213"/>
      <c r="CEV327" s="213"/>
      <c r="CEW327" s="213"/>
      <c r="CEX327" s="213"/>
      <c r="CEY327" s="213"/>
      <c r="CEZ327" s="213"/>
      <c r="CFA327" s="213"/>
      <c r="CFB327" s="213"/>
      <c r="CFC327" s="213"/>
      <c r="CFD327" s="213"/>
      <c r="CFE327" s="213"/>
      <c r="CFF327" s="213"/>
      <c r="CFG327" s="213"/>
      <c r="CFH327" s="213"/>
      <c r="CFI327" s="213"/>
      <c r="CFJ327" s="213"/>
      <c r="CFK327" s="213"/>
      <c r="CFL327" s="213"/>
      <c r="CFM327" s="213"/>
      <c r="CFN327" s="213"/>
      <c r="CFO327" s="213"/>
      <c r="CFP327" s="213"/>
      <c r="CFQ327" s="213"/>
      <c r="CFR327" s="213"/>
      <c r="CFS327" s="213"/>
      <c r="CFT327" s="213"/>
      <c r="CFU327" s="213"/>
      <c r="CFV327" s="213"/>
      <c r="CFW327" s="213"/>
      <c r="CFX327" s="213"/>
      <c r="CFY327" s="213"/>
      <c r="CFZ327" s="213"/>
      <c r="CGA327" s="213"/>
      <c r="CGB327" s="213"/>
      <c r="CGC327" s="213"/>
      <c r="CGD327" s="213"/>
      <c r="CGE327" s="213"/>
      <c r="CGF327" s="213"/>
      <c r="CGG327" s="213"/>
      <c r="CGH327" s="213"/>
      <c r="CGI327" s="213"/>
      <c r="CGJ327" s="213"/>
      <c r="CGK327" s="213"/>
      <c r="CGL327" s="213"/>
      <c r="CGM327" s="213"/>
      <c r="CGN327" s="213"/>
      <c r="CGO327" s="213"/>
      <c r="CGP327" s="213"/>
      <c r="CGQ327" s="213"/>
      <c r="CGR327" s="213"/>
      <c r="CGS327" s="213"/>
      <c r="CGT327" s="213"/>
      <c r="CGU327" s="213"/>
      <c r="CGV327" s="213"/>
      <c r="CGW327" s="213"/>
      <c r="CGX327" s="213"/>
      <c r="CGY327" s="213"/>
      <c r="CGZ327" s="213"/>
      <c r="CHA327" s="213"/>
      <c r="CHB327" s="213"/>
      <c r="CHC327" s="213"/>
      <c r="CHD327" s="213"/>
      <c r="CHE327" s="213"/>
      <c r="CHF327" s="213"/>
      <c r="CHG327" s="213"/>
      <c r="CHH327" s="213"/>
      <c r="CHI327" s="213"/>
      <c r="CHJ327" s="213"/>
      <c r="CHK327" s="213"/>
      <c r="CHL327" s="213"/>
      <c r="CHM327" s="213"/>
      <c r="CHN327" s="213"/>
      <c r="CHO327" s="213"/>
      <c r="CHP327" s="213"/>
      <c r="CHQ327" s="213"/>
      <c r="CHR327" s="213"/>
      <c r="CHS327" s="213"/>
      <c r="CHT327" s="213"/>
      <c r="CHU327" s="213"/>
      <c r="CHV327" s="213"/>
      <c r="CHW327" s="213"/>
      <c r="CHX327" s="213"/>
      <c r="CHY327" s="213"/>
      <c r="CHZ327" s="213"/>
      <c r="CIA327" s="213"/>
      <c r="CIB327" s="213"/>
      <c r="CIC327" s="213"/>
      <c r="CID327" s="213"/>
      <c r="CIE327" s="213"/>
      <c r="CIF327" s="213"/>
      <c r="CIG327" s="213"/>
      <c r="CIH327" s="213"/>
      <c r="CII327" s="213"/>
      <c r="CIJ327" s="213"/>
      <c r="CIK327" s="213"/>
      <c r="CIL327" s="213"/>
      <c r="CIM327" s="213"/>
      <c r="CIN327" s="213"/>
      <c r="CIO327" s="213"/>
      <c r="CIP327" s="213"/>
      <c r="CIQ327" s="213"/>
      <c r="CIR327" s="213"/>
      <c r="CIS327" s="213"/>
      <c r="CIT327" s="213"/>
      <c r="CIU327" s="213"/>
      <c r="CIV327" s="213"/>
      <c r="CIW327" s="213"/>
      <c r="CIX327" s="213"/>
      <c r="CIY327" s="213"/>
      <c r="CIZ327" s="213"/>
      <c r="CJA327" s="213"/>
      <c r="CJB327" s="213"/>
      <c r="CJC327" s="213"/>
      <c r="CJD327" s="213"/>
      <c r="CJE327" s="213"/>
      <c r="CJF327" s="213"/>
      <c r="CJG327" s="213"/>
      <c r="CJH327" s="213"/>
      <c r="CJI327" s="213"/>
      <c r="CJJ327" s="213"/>
      <c r="CJK327" s="213"/>
      <c r="CJL327" s="213"/>
      <c r="CJM327" s="213"/>
      <c r="CJN327" s="213"/>
      <c r="CJO327" s="213"/>
      <c r="CJP327" s="213"/>
      <c r="CJQ327" s="213"/>
      <c r="CJR327" s="213"/>
      <c r="CJS327" s="213"/>
      <c r="CJT327" s="213"/>
      <c r="CJU327" s="213"/>
      <c r="CJV327" s="213"/>
      <c r="CJW327" s="213"/>
      <c r="CJX327" s="213"/>
      <c r="CJY327" s="213"/>
      <c r="CJZ327" s="213"/>
      <c r="CKA327" s="213"/>
      <c r="CKB327" s="213"/>
      <c r="CKC327" s="213"/>
      <c r="CKD327" s="213"/>
      <c r="CKE327" s="213"/>
      <c r="CKF327" s="213"/>
      <c r="CKG327" s="213"/>
      <c r="CKH327" s="213"/>
      <c r="CKI327" s="213"/>
      <c r="CKJ327" s="213"/>
      <c r="CKK327" s="213"/>
      <c r="CKL327" s="213"/>
      <c r="CKM327" s="213"/>
      <c r="CKN327" s="213"/>
      <c r="CKO327" s="213"/>
      <c r="CKP327" s="213"/>
      <c r="CKQ327" s="213"/>
      <c r="CKR327" s="213"/>
      <c r="CKS327" s="213"/>
      <c r="CKT327" s="213"/>
      <c r="CKU327" s="213"/>
      <c r="CKV327" s="213"/>
      <c r="CKW327" s="213"/>
      <c r="CKX327" s="213"/>
      <c r="CKY327" s="213"/>
      <c r="CKZ327" s="213"/>
      <c r="CLA327" s="213"/>
      <c r="CLB327" s="213"/>
      <c r="CLC327" s="213"/>
      <c r="CLD327" s="213"/>
      <c r="CLE327" s="213"/>
      <c r="CLF327" s="213"/>
      <c r="CLG327" s="213"/>
      <c r="CLH327" s="213"/>
      <c r="CLI327" s="213"/>
      <c r="CLJ327" s="213"/>
      <c r="CLK327" s="213"/>
      <c r="CLL327" s="213"/>
      <c r="CLM327" s="213"/>
      <c r="CLN327" s="213"/>
      <c r="CLO327" s="213"/>
      <c r="CLP327" s="213"/>
      <c r="CLQ327" s="213"/>
      <c r="CLR327" s="213"/>
      <c r="CLS327" s="213"/>
      <c r="CLT327" s="213"/>
      <c r="CLU327" s="213"/>
      <c r="CLV327" s="213"/>
      <c r="CLW327" s="213"/>
      <c r="CLX327" s="213"/>
      <c r="CLY327" s="213"/>
      <c r="CLZ327" s="213"/>
      <c r="CMA327" s="213"/>
      <c r="CMB327" s="213"/>
      <c r="CMC327" s="213"/>
      <c r="CMD327" s="213"/>
      <c r="CME327" s="213"/>
      <c r="CMF327" s="213"/>
      <c r="CMG327" s="213"/>
      <c r="CMH327" s="213"/>
      <c r="CMI327" s="213"/>
      <c r="CMJ327" s="213"/>
      <c r="CMK327" s="213"/>
      <c r="CML327" s="213"/>
      <c r="CMM327" s="213"/>
      <c r="CMN327" s="213"/>
      <c r="CMO327" s="213"/>
      <c r="CMP327" s="213"/>
      <c r="CMQ327" s="213"/>
      <c r="CMR327" s="213"/>
      <c r="CMS327" s="213"/>
      <c r="CMT327" s="213"/>
      <c r="CMU327" s="213"/>
      <c r="CMV327" s="213"/>
      <c r="CMW327" s="213"/>
      <c r="CMX327" s="213"/>
      <c r="CMY327" s="213"/>
      <c r="CMZ327" s="213"/>
      <c r="CNA327" s="213"/>
      <c r="CNB327" s="213"/>
      <c r="CNC327" s="213"/>
      <c r="CND327" s="213"/>
      <c r="CNE327" s="213"/>
      <c r="CNF327" s="213"/>
      <c r="CNG327" s="213"/>
      <c r="CNH327" s="213"/>
      <c r="CNI327" s="213"/>
      <c r="CNJ327" s="213"/>
      <c r="CNK327" s="213"/>
      <c r="CNL327" s="213"/>
      <c r="CNM327" s="213"/>
      <c r="CNN327" s="213"/>
      <c r="CNO327" s="213"/>
      <c r="CNP327" s="213"/>
      <c r="CNQ327" s="213"/>
      <c r="CNR327" s="213"/>
      <c r="CNS327" s="213"/>
      <c r="CNT327" s="213"/>
      <c r="CNU327" s="213"/>
      <c r="CNV327" s="213"/>
      <c r="CNW327" s="213"/>
      <c r="CNX327" s="213"/>
      <c r="CNY327" s="213"/>
      <c r="CNZ327" s="213"/>
      <c r="COA327" s="213"/>
      <c r="COB327" s="213"/>
      <c r="COC327" s="213"/>
      <c r="COD327" s="213"/>
      <c r="COE327" s="213"/>
      <c r="COF327" s="213"/>
      <c r="COG327" s="213"/>
      <c r="COH327" s="213"/>
      <c r="COI327" s="213"/>
      <c r="COJ327" s="213"/>
      <c r="COK327" s="213"/>
      <c r="COL327" s="213"/>
      <c r="COM327" s="213"/>
      <c r="CON327" s="213"/>
      <c r="COO327" s="213"/>
      <c r="COP327" s="213"/>
      <c r="COQ327" s="213"/>
      <c r="COR327" s="213"/>
      <c r="COS327" s="213"/>
      <c r="COT327" s="213"/>
      <c r="COU327" s="213"/>
      <c r="COV327" s="213"/>
      <c r="COW327" s="213"/>
      <c r="COX327" s="213"/>
      <c r="COY327" s="213"/>
      <c r="COZ327" s="213"/>
      <c r="CPA327" s="213"/>
      <c r="CPB327" s="213"/>
      <c r="CPC327" s="213"/>
      <c r="CPD327" s="213"/>
      <c r="CPE327" s="213"/>
      <c r="CPF327" s="213"/>
      <c r="CPG327" s="213"/>
      <c r="CPH327" s="213"/>
      <c r="CPI327" s="213"/>
      <c r="CPJ327" s="213"/>
      <c r="CPK327" s="213"/>
      <c r="CPL327" s="213"/>
      <c r="CPM327" s="213"/>
      <c r="CPN327" s="213"/>
      <c r="CPO327" s="213"/>
      <c r="CPP327" s="213"/>
      <c r="CPQ327" s="213"/>
      <c r="CPR327" s="213"/>
      <c r="CPS327" s="213"/>
      <c r="CPT327" s="213"/>
      <c r="CPU327" s="213"/>
      <c r="CPV327" s="213"/>
      <c r="CPW327" s="213"/>
      <c r="CPX327" s="213"/>
      <c r="CPY327" s="213"/>
      <c r="CPZ327" s="213"/>
      <c r="CQA327" s="213"/>
      <c r="CQB327" s="213"/>
      <c r="CQC327" s="213"/>
      <c r="CQD327" s="213"/>
      <c r="CQE327" s="213"/>
      <c r="CQF327" s="213"/>
      <c r="CQG327" s="213"/>
      <c r="CQH327" s="213"/>
      <c r="CQI327" s="213"/>
      <c r="CQJ327" s="213"/>
      <c r="CQK327" s="213"/>
      <c r="CQL327" s="213"/>
      <c r="CQM327" s="213"/>
      <c r="CQN327" s="213"/>
      <c r="CQO327" s="213"/>
      <c r="CQP327" s="213"/>
      <c r="CQQ327" s="213"/>
      <c r="CQR327" s="213"/>
      <c r="CQS327" s="213"/>
      <c r="CQT327" s="213"/>
      <c r="CQU327" s="213"/>
      <c r="CQV327" s="213"/>
      <c r="CQW327" s="213"/>
      <c r="CQX327" s="213"/>
      <c r="CQY327" s="213"/>
      <c r="CQZ327" s="213"/>
      <c r="CRA327" s="213"/>
      <c r="CRB327" s="213"/>
      <c r="CRC327" s="213"/>
      <c r="CRD327" s="213"/>
      <c r="CRE327" s="213"/>
      <c r="CRF327" s="213"/>
      <c r="CRG327" s="213"/>
      <c r="CRH327" s="213"/>
      <c r="CRI327" s="213"/>
      <c r="CRJ327" s="213"/>
      <c r="CRK327" s="213"/>
      <c r="CRL327" s="213"/>
      <c r="CRM327" s="213"/>
      <c r="CRN327" s="213"/>
      <c r="CRO327" s="213"/>
      <c r="CRP327" s="213"/>
      <c r="CRQ327" s="213"/>
      <c r="CRR327" s="213"/>
      <c r="CRS327" s="213"/>
      <c r="CRT327" s="213"/>
      <c r="CRU327" s="213"/>
      <c r="CRV327" s="213"/>
      <c r="CRW327" s="213"/>
      <c r="CRX327" s="213"/>
      <c r="CRY327" s="213"/>
      <c r="CRZ327" s="213"/>
      <c r="CSA327" s="213"/>
      <c r="CSB327" s="213"/>
      <c r="CSC327" s="213"/>
      <c r="CSD327" s="213"/>
      <c r="CSE327" s="213"/>
      <c r="CSF327" s="213"/>
      <c r="CSG327" s="213"/>
      <c r="CSH327" s="213"/>
      <c r="CSI327" s="213"/>
      <c r="CSJ327" s="213"/>
      <c r="CSK327" s="213"/>
      <c r="CSL327" s="213"/>
      <c r="CSM327" s="213"/>
      <c r="CSN327" s="213"/>
      <c r="CSO327" s="213"/>
      <c r="CSP327" s="213"/>
      <c r="CSQ327" s="213"/>
      <c r="CSR327" s="213"/>
      <c r="CSS327" s="213"/>
      <c r="CST327" s="213"/>
      <c r="CSU327" s="213"/>
      <c r="CSV327" s="213"/>
      <c r="CSW327" s="213"/>
      <c r="CSX327" s="213"/>
      <c r="CSY327" s="213"/>
      <c r="CSZ327" s="213"/>
      <c r="CTA327" s="213"/>
      <c r="CTB327" s="213"/>
      <c r="CTC327" s="213"/>
      <c r="CTD327" s="213"/>
      <c r="CTE327" s="213"/>
      <c r="CTF327" s="213"/>
      <c r="CTG327" s="213"/>
      <c r="CTH327" s="213"/>
      <c r="CTI327" s="213"/>
      <c r="CTJ327" s="213"/>
      <c r="CTK327" s="213"/>
      <c r="CTL327" s="213"/>
      <c r="CTM327" s="213"/>
      <c r="CTN327" s="213"/>
      <c r="CTO327" s="213"/>
      <c r="CTP327" s="213"/>
      <c r="CTQ327" s="213"/>
      <c r="CTR327" s="213"/>
      <c r="CTS327" s="213"/>
      <c r="CTT327" s="213"/>
      <c r="CTU327" s="213"/>
      <c r="CTV327" s="213"/>
      <c r="CTW327" s="213"/>
      <c r="CTX327" s="213"/>
      <c r="CTY327" s="213"/>
      <c r="CTZ327" s="213"/>
      <c r="CUA327" s="213"/>
      <c r="CUB327" s="213"/>
      <c r="CUC327" s="213"/>
      <c r="CUD327" s="213"/>
      <c r="CUE327" s="213"/>
      <c r="CUF327" s="213"/>
      <c r="CUG327" s="213"/>
      <c r="CUH327" s="213"/>
      <c r="CUI327" s="213"/>
      <c r="CUJ327" s="213"/>
      <c r="CUK327" s="213"/>
      <c r="CUL327" s="213"/>
      <c r="CUM327" s="213"/>
      <c r="CUN327" s="213"/>
      <c r="CUO327" s="213"/>
      <c r="CUP327" s="213"/>
      <c r="CUQ327" s="213"/>
      <c r="CUR327" s="213"/>
      <c r="CUS327" s="213"/>
      <c r="CUT327" s="213"/>
      <c r="CUU327" s="213"/>
      <c r="CUV327" s="213"/>
      <c r="CUW327" s="213"/>
      <c r="CUX327" s="213"/>
      <c r="CUY327" s="213"/>
      <c r="CUZ327" s="213"/>
      <c r="CVA327" s="213"/>
      <c r="CVB327" s="213"/>
      <c r="CVC327" s="213"/>
      <c r="CVD327" s="213"/>
      <c r="CVE327" s="213"/>
      <c r="CVF327" s="213"/>
      <c r="CVG327" s="213"/>
      <c r="CVH327" s="213"/>
      <c r="CVI327" s="213"/>
      <c r="CVJ327" s="213"/>
      <c r="CVK327" s="213"/>
      <c r="CVL327" s="213"/>
      <c r="CVM327" s="213"/>
      <c r="CVN327" s="213"/>
      <c r="CVO327" s="213"/>
      <c r="CVP327" s="213"/>
      <c r="CVQ327" s="213"/>
      <c r="CVR327" s="213"/>
      <c r="CVS327" s="213"/>
      <c r="CVT327" s="213"/>
      <c r="CVU327" s="213"/>
      <c r="CVV327" s="213"/>
      <c r="CVW327" s="213"/>
      <c r="CVX327" s="213"/>
      <c r="CVY327" s="213"/>
      <c r="CVZ327" s="213"/>
      <c r="CWA327" s="213"/>
      <c r="CWB327" s="213"/>
      <c r="CWC327" s="213"/>
      <c r="CWD327" s="213"/>
      <c r="CWE327" s="213"/>
      <c r="CWF327" s="213"/>
      <c r="CWG327" s="213"/>
      <c r="CWH327" s="213"/>
      <c r="CWI327" s="213"/>
      <c r="CWJ327" s="213"/>
      <c r="CWK327" s="213"/>
      <c r="CWL327" s="213"/>
      <c r="CWM327" s="213"/>
      <c r="CWN327" s="213"/>
      <c r="CWO327" s="213"/>
      <c r="CWP327" s="213"/>
      <c r="CWQ327" s="213"/>
      <c r="CWR327" s="213"/>
      <c r="CWS327" s="213"/>
      <c r="CWT327" s="213"/>
      <c r="CWU327" s="213"/>
      <c r="CWV327" s="213"/>
      <c r="CWW327" s="213"/>
      <c r="CWX327" s="213"/>
      <c r="CWY327" s="213"/>
      <c r="CWZ327" s="213"/>
      <c r="CXA327" s="213"/>
      <c r="CXB327" s="213"/>
      <c r="CXC327" s="213"/>
      <c r="CXD327" s="213"/>
      <c r="CXE327" s="213"/>
      <c r="CXF327" s="213"/>
      <c r="CXG327" s="213"/>
      <c r="CXH327" s="213"/>
      <c r="CXI327" s="213"/>
      <c r="CXJ327" s="213"/>
      <c r="CXK327" s="213"/>
      <c r="CXL327" s="213"/>
      <c r="CXM327" s="213"/>
      <c r="CXN327" s="213"/>
      <c r="CXO327" s="213"/>
      <c r="CXP327" s="213"/>
      <c r="CXQ327" s="213"/>
      <c r="CXR327" s="213"/>
      <c r="CXS327" s="213"/>
      <c r="CXT327" s="213"/>
      <c r="CXU327" s="213"/>
      <c r="CXV327" s="213"/>
      <c r="CXW327" s="213"/>
      <c r="CXX327" s="213"/>
      <c r="CXY327" s="213"/>
      <c r="CXZ327" s="213"/>
      <c r="CYA327" s="213"/>
      <c r="CYB327" s="213"/>
      <c r="CYC327" s="213"/>
      <c r="CYD327" s="213"/>
      <c r="CYE327" s="213"/>
      <c r="CYF327" s="213"/>
      <c r="CYG327" s="213"/>
      <c r="CYH327" s="213"/>
      <c r="CYI327" s="213"/>
      <c r="CYJ327" s="213"/>
      <c r="CYK327" s="213"/>
      <c r="CYL327" s="213"/>
      <c r="CYM327" s="213"/>
      <c r="CYN327" s="213"/>
      <c r="CYO327" s="213"/>
      <c r="CYP327" s="213"/>
      <c r="CYQ327" s="213"/>
      <c r="CYR327" s="213"/>
      <c r="CYS327" s="213"/>
      <c r="CYT327" s="213"/>
      <c r="CYU327" s="213"/>
      <c r="CYV327" s="213"/>
      <c r="CYW327" s="213"/>
      <c r="CYX327" s="213"/>
      <c r="CYY327" s="213"/>
      <c r="CYZ327" s="213"/>
      <c r="CZA327" s="213"/>
      <c r="CZB327" s="213"/>
      <c r="CZC327" s="213"/>
      <c r="CZD327" s="213"/>
      <c r="CZE327" s="213"/>
      <c r="CZF327" s="213"/>
      <c r="CZG327" s="213"/>
      <c r="CZH327" s="213"/>
      <c r="CZI327" s="213"/>
      <c r="CZJ327" s="213"/>
      <c r="CZK327" s="213"/>
      <c r="CZL327" s="213"/>
      <c r="CZM327" s="213"/>
      <c r="CZN327" s="213"/>
      <c r="CZO327" s="213"/>
      <c r="CZP327" s="213"/>
      <c r="CZQ327" s="213"/>
      <c r="CZR327" s="213"/>
      <c r="CZS327" s="213"/>
      <c r="CZT327" s="213"/>
      <c r="CZU327" s="213"/>
      <c r="CZV327" s="213"/>
      <c r="CZW327" s="213"/>
      <c r="CZX327" s="213"/>
      <c r="CZY327" s="213"/>
      <c r="CZZ327" s="213"/>
      <c r="DAA327" s="213"/>
      <c r="DAB327" s="213"/>
      <c r="DAC327" s="213"/>
      <c r="DAD327" s="213"/>
      <c r="DAE327" s="213"/>
      <c r="DAF327" s="213"/>
      <c r="DAG327" s="213"/>
      <c r="DAH327" s="213"/>
      <c r="DAI327" s="213"/>
      <c r="DAJ327" s="213"/>
      <c r="DAK327" s="213"/>
      <c r="DAL327" s="213"/>
      <c r="DAM327" s="213"/>
      <c r="DAN327" s="213"/>
      <c r="DAO327" s="213"/>
      <c r="DAP327" s="213"/>
      <c r="DAQ327" s="213"/>
      <c r="DAR327" s="213"/>
      <c r="DAS327" s="213"/>
      <c r="DAT327" s="213"/>
      <c r="DAU327" s="213"/>
      <c r="DAV327" s="213"/>
      <c r="DAW327" s="213"/>
      <c r="DAX327" s="213"/>
      <c r="DAY327" s="213"/>
      <c r="DAZ327" s="213"/>
      <c r="DBA327" s="213"/>
      <c r="DBB327" s="213"/>
      <c r="DBC327" s="213"/>
      <c r="DBD327" s="213"/>
      <c r="DBE327" s="213"/>
      <c r="DBF327" s="213"/>
      <c r="DBG327" s="213"/>
      <c r="DBH327" s="213"/>
      <c r="DBI327" s="213"/>
      <c r="DBJ327" s="213"/>
      <c r="DBK327" s="213"/>
      <c r="DBL327" s="213"/>
      <c r="DBM327" s="213"/>
      <c r="DBN327" s="213"/>
      <c r="DBO327" s="213"/>
      <c r="DBP327" s="213"/>
      <c r="DBQ327" s="213"/>
      <c r="DBR327" s="213"/>
      <c r="DBS327" s="213"/>
      <c r="DBT327" s="213"/>
      <c r="DBU327" s="213"/>
      <c r="DBV327" s="213"/>
      <c r="DBW327" s="213"/>
      <c r="DBX327" s="213"/>
      <c r="DBY327" s="213"/>
      <c r="DBZ327" s="213"/>
      <c r="DCA327" s="213"/>
      <c r="DCB327" s="213"/>
      <c r="DCC327" s="213"/>
      <c r="DCD327" s="213"/>
      <c r="DCE327" s="213"/>
      <c r="DCF327" s="213"/>
      <c r="DCG327" s="213"/>
      <c r="DCH327" s="213"/>
      <c r="DCI327" s="213"/>
      <c r="DCJ327" s="213"/>
      <c r="DCK327" s="213"/>
      <c r="DCL327" s="213"/>
      <c r="DCM327" s="213"/>
      <c r="DCN327" s="213"/>
      <c r="DCO327" s="213"/>
      <c r="DCP327" s="213"/>
      <c r="DCQ327" s="213"/>
      <c r="DCR327" s="213"/>
      <c r="DCS327" s="213"/>
      <c r="DCT327" s="213"/>
      <c r="DCU327" s="213"/>
      <c r="DCV327" s="213"/>
      <c r="DCW327" s="213"/>
      <c r="DCX327" s="213"/>
      <c r="DCY327" s="213"/>
      <c r="DCZ327" s="213"/>
      <c r="DDA327" s="213"/>
      <c r="DDB327" s="213"/>
      <c r="DDC327" s="213"/>
      <c r="DDD327" s="213"/>
      <c r="DDE327" s="213"/>
      <c r="DDF327" s="213"/>
      <c r="DDG327" s="213"/>
      <c r="DDH327" s="213"/>
      <c r="DDI327" s="213"/>
      <c r="DDJ327" s="213"/>
      <c r="DDK327" s="213"/>
      <c r="DDL327" s="213"/>
      <c r="DDM327" s="213"/>
      <c r="DDN327" s="213"/>
      <c r="DDO327" s="213"/>
      <c r="DDP327" s="213"/>
      <c r="DDQ327" s="213"/>
      <c r="DDR327" s="213"/>
      <c r="DDS327" s="213"/>
      <c r="DDT327" s="213"/>
      <c r="DDU327" s="213"/>
      <c r="DDV327" s="213"/>
      <c r="DDW327" s="213"/>
      <c r="DDX327" s="213"/>
      <c r="DDY327" s="213"/>
      <c r="DDZ327" s="213"/>
      <c r="DEA327" s="213"/>
      <c r="DEB327" s="213"/>
      <c r="DEC327" s="213"/>
      <c r="DED327" s="213"/>
      <c r="DEE327" s="213"/>
      <c r="DEF327" s="213"/>
      <c r="DEG327" s="213"/>
      <c r="DEH327" s="213"/>
      <c r="DEI327" s="213"/>
      <c r="DEJ327" s="213"/>
      <c r="DEK327" s="213"/>
      <c r="DEL327" s="213"/>
      <c r="DEM327" s="213"/>
      <c r="DEN327" s="213"/>
      <c r="DEO327" s="213"/>
      <c r="DEP327" s="213"/>
      <c r="DEQ327" s="213"/>
      <c r="DER327" s="213"/>
      <c r="DES327" s="213"/>
      <c r="DET327" s="213"/>
      <c r="DEU327" s="213"/>
      <c r="DEV327" s="213"/>
      <c r="DEW327" s="213"/>
      <c r="DEX327" s="213"/>
      <c r="DEY327" s="213"/>
      <c r="DEZ327" s="213"/>
      <c r="DFA327" s="213"/>
      <c r="DFB327" s="213"/>
      <c r="DFC327" s="213"/>
      <c r="DFD327" s="213"/>
      <c r="DFE327" s="213"/>
      <c r="DFF327" s="213"/>
      <c r="DFG327" s="213"/>
      <c r="DFH327" s="213"/>
      <c r="DFI327" s="213"/>
      <c r="DFJ327" s="213"/>
      <c r="DFK327" s="213"/>
      <c r="DFL327" s="213"/>
      <c r="DFM327" s="213"/>
      <c r="DFN327" s="213"/>
      <c r="DFO327" s="213"/>
      <c r="DFP327" s="213"/>
      <c r="DFQ327" s="213"/>
      <c r="DFR327" s="213"/>
      <c r="DFS327" s="213"/>
      <c r="DFT327" s="213"/>
      <c r="DFU327" s="213"/>
      <c r="DFV327" s="213"/>
      <c r="DFW327" s="213"/>
      <c r="DFX327" s="213"/>
      <c r="DFY327" s="213"/>
      <c r="DFZ327" s="213"/>
      <c r="DGA327" s="213"/>
      <c r="DGB327" s="213"/>
      <c r="DGC327" s="213"/>
      <c r="DGD327" s="213"/>
      <c r="DGE327" s="213"/>
      <c r="DGF327" s="213"/>
      <c r="DGG327" s="213"/>
      <c r="DGH327" s="213"/>
      <c r="DGI327" s="213"/>
      <c r="DGJ327" s="213"/>
      <c r="DGK327" s="213"/>
      <c r="DGL327" s="213"/>
      <c r="DGM327" s="213"/>
      <c r="DGN327" s="213"/>
      <c r="DGO327" s="213"/>
      <c r="DGP327" s="213"/>
      <c r="DGQ327" s="213"/>
      <c r="DGR327" s="213"/>
      <c r="DGS327" s="213"/>
      <c r="DGT327" s="213"/>
      <c r="DGU327" s="213"/>
      <c r="DGV327" s="213"/>
      <c r="DGW327" s="213"/>
      <c r="DGX327" s="213"/>
      <c r="DGY327" s="213"/>
      <c r="DGZ327" s="213"/>
      <c r="DHA327" s="213"/>
      <c r="DHB327" s="213"/>
      <c r="DHC327" s="213"/>
      <c r="DHD327" s="213"/>
      <c r="DHE327" s="213"/>
      <c r="DHF327" s="213"/>
      <c r="DHG327" s="213"/>
      <c r="DHH327" s="213"/>
      <c r="DHI327" s="213"/>
      <c r="DHJ327" s="213"/>
      <c r="DHK327" s="213"/>
      <c r="DHL327" s="213"/>
      <c r="DHM327" s="213"/>
      <c r="DHN327" s="213"/>
      <c r="DHO327" s="213"/>
      <c r="DHP327" s="213"/>
      <c r="DHQ327" s="213"/>
      <c r="DHR327" s="213"/>
      <c r="DHS327" s="213"/>
      <c r="DHT327" s="213"/>
      <c r="DHU327" s="213"/>
      <c r="DHV327" s="213"/>
      <c r="DHW327" s="213"/>
      <c r="DHX327" s="213"/>
      <c r="DHY327" s="213"/>
      <c r="DHZ327" s="213"/>
      <c r="DIA327" s="213"/>
      <c r="DIB327" s="213"/>
      <c r="DIC327" s="213"/>
      <c r="DID327" s="213"/>
      <c r="DIE327" s="213"/>
      <c r="DIF327" s="213"/>
      <c r="DIG327" s="213"/>
      <c r="DIH327" s="213"/>
      <c r="DII327" s="213"/>
      <c r="DIJ327" s="213"/>
      <c r="DIK327" s="213"/>
      <c r="DIL327" s="213"/>
      <c r="DIM327" s="213"/>
      <c r="DIN327" s="213"/>
      <c r="DIO327" s="213"/>
      <c r="DIP327" s="213"/>
      <c r="DIQ327" s="213"/>
      <c r="DIR327" s="213"/>
      <c r="DIS327" s="213"/>
      <c r="DIT327" s="213"/>
      <c r="DIU327" s="213"/>
      <c r="DIV327" s="213"/>
      <c r="DIW327" s="213"/>
      <c r="DIX327" s="213"/>
      <c r="DIY327" s="213"/>
      <c r="DIZ327" s="213"/>
      <c r="DJA327" s="213"/>
      <c r="DJB327" s="213"/>
      <c r="DJC327" s="213"/>
      <c r="DJD327" s="213"/>
      <c r="DJE327" s="213"/>
      <c r="DJF327" s="213"/>
      <c r="DJG327" s="213"/>
      <c r="DJH327" s="213"/>
      <c r="DJI327" s="213"/>
      <c r="DJJ327" s="213"/>
      <c r="DJK327" s="213"/>
      <c r="DJL327" s="213"/>
      <c r="DJM327" s="213"/>
      <c r="DJN327" s="213"/>
      <c r="DJO327" s="213"/>
      <c r="DJP327" s="213"/>
      <c r="DJQ327" s="213"/>
      <c r="DJR327" s="213"/>
      <c r="DJS327" s="213"/>
      <c r="DJT327" s="213"/>
      <c r="DJU327" s="213"/>
      <c r="DJV327" s="213"/>
      <c r="DJW327" s="213"/>
      <c r="DJX327" s="213"/>
      <c r="DJY327" s="213"/>
      <c r="DJZ327" s="213"/>
      <c r="DKA327" s="213"/>
      <c r="DKB327" s="213"/>
      <c r="DKC327" s="213"/>
      <c r="DKD327" s="213"/>
      <c r="DKE327" s="213"/>
      <c r="DKF327" s="213"/>
      <c r="DKG327" s="213"/>
      <c r="DKH327" s="213"/>
      <c r="DKI327" s="213"/>
      <c r="DKJ327" s="213"/>
      <c r="DKK327" s="213"/>
      <c r="DKL327" s="213"/>
      <c r="DKM327" s="213"/>
      <c r="DKN327" s="213"/>
      <c r="DKO327" s="213"/>
      <c r="DKP327" s="213"/>
      <c r="DKQ327" s="213"/>
      <c r="DKR327" s="213"/>
      <c r="DKS327" s="213"/>
      <c r="DKT327" s="213"/>
      <c r="DKU327" s="213"/>
      <c r="DKV327" s="213"/>
      <c r="DKW327" s="213"/>
      <c r="DKX327" s="213"/>
      <c r="DKY327" s="213"/>
      <c r="DKZ327" s="213"/>
      <c r="DLA327" s="213"/>
      <c r="DLB327" s="213"/>
      <c r="DLC327" s="213"/>
      <c r="DLD327" s="213"/>
      <c r="DLE327" s="213"/>
      <c r="DLF327" s="213"/>
      <c r="DLG327" s="213"/>
      <c r="DLH327" s="213"/>
      <c r="DLI327" s="213"/>
      <c r="DLJ327" s="213"/>
      <c r="DLK327" s="213"/>
      <c r="DLL327" s="213"/>
      <c r="DLM327" s="213"/>
      <c r="DLN327" s="213"/>
      <c r="DLO327" s="213"/>
      <c r="DLP327" s="213"/>
      <c r="DLQ327" s="213"/>
      <c r="DLR327" s="213"/>
      <c r="DLS327" s="213"/>
      <c r="DLT327" s="213"/>
      <c r="DLU327" s="213"/>
      <c r="DLV327" s="213"/>
      <c r="DLW327" s="213"/>
      <c r="DLX327" s="213"/>
      <c r="DLY327" s="213"/>
      <c r="DLZ327" s="213"/>
      <c r="DMA327" s="213"/>
      <c r="DMB327" s="213"/>
      <c r="DMC327" s="213"/>
      <c r="DMD327" s="213"/>
      <c r="DME327" s="213"/>
      <c r="DMF327" s="213"/>
      <c r="DMG327" s="213"/>
      <c r="DMH327" s="213"/>
      <c r="DMI327" s="213"/>
      <c r="DMJ327" s="213"/>
      <c r="DMK327" s="213"/>
      <c r="DML327" s="213"/>
      <c r="DMM327" s="213"/>
      <c r="DMN327" s="213"/>
      <c r="DMO327" s="213"/>
      <c r="DMP327" s="213"/>
      <c r="DMQ327" s="213"/>
      <c r="DMR327" s="213"/>
      <c r="DMS327" s="213"/>
      <c r="DMT327" s="213"/>
      <c r="DMU327" s="213"/>
      <c r="DMV327" s="213"/>
      <c r="DMW327" s="213"/>
      <c r="DMX327" s="213"/>
      <c r="DMY327" s="213"/>
      <c r="DMZ327" s="213"/>
      <c r="DNA327" s="213"/>
      <c r="DNB327" s="213"/>
      <c r="DNC327" s="213"/>
      <c r="DND327" s="213"/>
      <c r="DNE327" s="213"/>
      <c r="DNF327" s="213"/>
      <c r="DNG327" s="213"/>
      <c r="DNH327" s="213"/>
      <c r="DNI327" s="213"/>
      <c r="DNJ327" s="213"/>
      <c r="DNK327" s="213"/>
      <c r="DNL327" s="213"/>
      <c r="DNM327" s="213"/>
      <c r="DNN327" s="213"/>
      <c r="DNO327" s="213"/>
      <c r="DNP327" s="213"/>
      <c r="DNQ327" s="213"/>
      <c r="DNR327" s="213"/>
      <c r="DNS327" s="213"/>
      <c r="DNT327" s="213"/>
      <c r="DNU327" s="213"/>
      <c r="DNV327" s="213"/>
      <c r="DNW327" s="213"/>
      <c r="DNX327" s="213"/>
      <c r="DNY327" s="213"/>
      <c r="DNZ327" s="213"/>
      <c r="DOA327" s="213"/>
      <c r="DOB327" s="213"/>
      <c r="DOC327" s="213"/>
      <c r="DOD327" s="213"/>
      <c r="DOE327" s="213"/>
      <c r="DOF327" s="213"/>
      <c r="DOG327" s="213"/>
      <c r="DOH327" s="213"/>
      <c r="DOI327" s="213"/>
      <c r="DOJ327" s="213"/>
      <c r="DOK327" s="213"/>
      <c r="DOL327" s="213"/>
      <c r="DOM327" s="213"/>
      <c r="DON327" s="213"/>
      <c r="DOO327" s="213"/>
      <c r="DOP327" s="213"/>
      <c r="DOQ327" s="213"/>
      <c r="DOR327" s="213"/>
      <c r="DOS327" s="213"/>
      <c r="DOT327" s="213"/>
      <c r="DOU327" s="213"/>
      <c r="DOV327" s="213"/>
      <c r="DOW327" s="213"/>
      <c r="DOX327" s="213"/>
      <c r="DOY327" s="213"/>
      <c r="DOZ327" s="213"/>
      <c r="DPA327" s="213"/>
      <c r="DPB327" s="213"/>
      <c r="DPC327" s="213"/>
      <c r="DPD327" s="213"/>
      <c r="DPE327" s="213"/>
      <c r="DPF327" s="213"/>
      <c r="DPG327" s="213"/>
      <c r="DPH327" s="213"/>
      <c r="DPI327" s="213"/>
      <c r="DPJ327" s="213"/>
      <c r="DPK327" s="213"/>
      <c r="DPL327" s="213"/>
      <c r="DPM327" s="213"/>
      <c r="DPN327" s="213"/>
      <c r="DPO327" s="213"/>
      <c r="DPP327" s="213"/>
      <c r="DPQ327" s="213"/>
      <c r="DPR327" s="213"/>
      <c r="DPS327" s="213"/>
      <c r="DPT327" s="213"/>
      <c r="DPU327" s="213"/>
      <c r="DPV327" s="213"/>
      <c r="DPW327" s="213"/>
      <c r="DPX327" s="213"/>
      <c r="DPY327" s="213"/>
      <c r="DPZ327" s="213"/>
      <c r="DQA327" s="213"/>
      <c r="DQB327" s="213"/>
      <c r="DQC327" s="213"/>
      <c r="DQD327" s="213"/>
      <c r="DQE327" s="213"/>
      <c r="DQF327" s="213"/>
      <c r="DQG327" s="213"/>
      <c r="DQH327" s="213"/>
      <c r="DQI327" s="213"/>
      <c r="DQJ327" s="213"/>
      <c r="VRH327" s="213"/>
      <c r="VRI327" s="213"/>
      <c r="VRJ327" s="213"/>
      <c r="VRK327" s="213"/>
      <c r="VRL327" s="213"/>
      <c r="VRM327" s="213"/>
      <c r="VRN327" s="213"/>
      <c r="VRO327" s="213"/>
      <c r="VRP327" s="213"/>
      <c r="VRQ327" s="213"/>
      <c r="VRR327" s="213"/>
      <c r="VRS327" s="213"/>
      <c r="VRT327" s="213"/>
      <c r="VRU327" s="213"/>
      <c r="VRV327" s="213"/>
      <c r="VRW327" s="213"/>
      <c r="VRX327" s="213"/>
      <c r="VRY327" s="213"/>
      <c r="VRZ327" s="213"/>
      <c r="VSA327" s="213"/>
      <c r="VSB327" s="213"/>
      <c r="VSC327" s="213"/>
      <c r="VSD327" s="213"/>
      <c r="VSE327" s="213"/>
      <c r="VSF327" s="213"/>
      <c r="VSG327" s="213"/>
      <c r="VSH327" s="213"/>
      <c r="VSI327" s="213"/>
      <c r="VSJ327" s="213"/>
      <c r="VSK327" s="213"/>
      <c r="VSL327" s="213"/>
      <c r="VSM327" s="213"/>
      <c r="VSN327" s="213"/>
      <c r="VSO327" s="213"/>
      <c r="VSP327" s="213"/>
      <c r="VSQ327" s="213"/>
      <c r="VSR327" s="213"/>
      <c r="VSS327" s="213"/>
      <c r="VST327" s="213"/>
      <c r="VSU327" s="213"/>
      <c r="VSV327" s="213"/>
      <c r="VSW327" s="213"/>
      <c r="VSX327" s="213"/>
      <c r="VSY327" s="213"/>
      <c r="VSZ327" s="213"/>
      <c r="VTA327" s="213"/>
      <c r="VTB327" s="213"/>
      <c r="VTC327" s="213"/>
      <c r="VTD327" s="213"/>
      <c r="VTE327" s="213"/>
      <c r="VTF327" s="213"/>
      <c r="VTG327" s="213"/>
      <c r="VTH327" s="213"/>
      <c r="VTI327" s="213"/>
      <c r="VTJ327" s="213"/>
      <c r="VTK327" s="213"/>
      <c r="VTL327" s="213"/>
      <c r="VTM327" s="213"/>
      <c r="VTN327" s="213"/>
      <c r="VTO327" s="213"/>
      <c r="VTP327" s="213"/>
      <c r="VTQ327" s="213"/>
      <c r="VTR327" s="213"/>
      <c r="VTS327" s="213"/>
      <c r="VTT327" s="213"/>
      <c r="VTU327" s="213"/>
      <c r="VTV327" s="213"/>
      <c r="VTW327" s="213"/>
      <c r="VTX327" s="213"/>
      <c r="VTY327" s="213"/>
      <c r="VTZ327" s="213"/>
      <c r="VUA327" s="213"/>
      <c r="VUB327" s="213"/>
      <c r="VUC327" s="213"/>
      <c r="VUD327" s="213"/>
      <c r="VUE327" s="213"/>
      <c r="VUF327" s="213"/>
      <c r="VUG327" s="213"/>
      <c r="VUH327" s="213"/>
      <c r="VUI327" s="213"/>
      <c r="VUJ327" s="213"/>
      <c r="VUK327" s="213"/>
      <c r="VUL327" s="213"/>
      <c r="VUM327" s="213"/>
      <c r="VUN327" s="213"/>
      <c r="VUO327" s="213"/>
      <c r="VUP327" s="213"/>
      <c r="VUQ327" s="213"/>
      <c r="VUR327" s="213"/>
      <c r="VUS327" s="213"/>
      <c r="VUT327" s="213"/>
      <c r="VUU327" s="213"/>
      <c r="VUV327" s="213"/>
      <c r="VUW327" s="213"/>
      <c r="VUX327" s="213"/>
      <c r="VUY327" s="213"/>
      <c r="VUZ327" s="213"/>
      <c r="VVA327" s="213"/>
      <c r="VVB327" s="213"/>
      <c r="VVC327" s="213"/>
      <c r="VVD327" s="213"/>
      <c r="VVE327" s="213"/>
      <c r="VVF327" s="213"/>
      <c r="VVG327" s="213"/>
      <c r="VVH327" s="213"/>
      <c r="VVI327" s="213"/>
      <c r="VVJ327" s="213"/>
      <c r="VVK327" s="213"/>
      <c r="VVL327" s="213"/>
      <c r="VVM327" s="213"/>
      <c r="VVN327" s="213"/>
      <c r="VVO327" s="213"/>
      <c r="VVP327" s="213"/>
      <c r="VVQ327" s="213"/>
      <c r="VVR327" s="213"/>
      <c r="VVS327" s="213"/>
      <c r="VVT327" s="213"/>
      <c r="VVU327" s="213"/>
      <c r="VVV327" s="213"/>
      <c r="VVW327" s="213"/>
      <c r="VVX327" s="213"/>
      <c r="VVY327" s="213"/>
      <c r="VVZ327" s="213"/>
      <c r="VWA327" s="213"/>
      <c r="VWB327" s="213"/>
      <c r="VWC327" s="213"/>
      <c r="VWD327" s="213"/>
      <c r="VWE327" s="213"/>
      <c r="VWF327" s="213"/>
      <c r="VWG327" s="213"/>
      <c r="VWH327" s="213"/>
      <c r="VWI327" s="213"/>
      <c r="VWJ327" s="213"/>
      <c r="VWK327" s="213"/>
      <c r="VWL327" s="213"/>
      <c r="VWM327" s="213"/>
      <c r="VWN327" s="213"/>
      <c r="VWO327" s="213"/>
      <c r="VWP327" s="213"/>
      <c r="VWQ327" s="213"/>
      <c r="VWR327" s="213"/>
      <c r="VWS327" s="213"/>
      <c r="VWT327" s="213"/>
      <c r="VWU327" s="213"/>
      <c r="VWV327" s="213"/>
      <c r="VWW327" s="213"/>
      <c r="VWX327" s="213"/>
      <c r="VWY327" s="213"/>
      <c r="VWZ327" s="213"/>
      <c r="VXA327" s="213"/>
      <c r="VXB327" s="213"/>
      <c r="VXC327" s="213"/>
      <c r="VXD327" s="213"/>
      <c r="VXE327" s="213"/>
      <c r="VXF327" s="213"/>
      <c r="VXG327" s="213"/>
      <c r="VXH327" s="213"/>
      <c r="VXI327" s="213"/>
      <c r="VXJ327" s="213"/>
      <c r="VXK327" s="213"/>
      <c r="VXL327" s="213"/>
      <c r="VXM327" s="213"/>
      <c r="VXN327" s="213"/>
      <c r="VXO327" s="213"/>
      <c r="VXP327" s="213"/>
      <c r="VXQ327" s="213"/>
      <c r="VXR327" s="213"/>
      <c r="VXS327" s="213"/>
      <c r="VXT327" s="213"/>
      <c r="VXU327" s="213"/>
      <c r="VXV327" s="213"/>
      <c r="VXW327" s="213"/>
      <c r="VXX327" s="213"/>
      <c r="VXY327" s="213"/>
      <c r="VXZ327" s="213"/>
      <c r="VYA327" s="213"/>
      <c r="VYB327" s="213"/>
      <c r="VYC327" s="213"/>
      <c r="VYD327" s="213"/>
      <c r="VYE327" s="213"/>
      <c r="VYF327" s="213"/>
      <c r="VYG327" s="213"/>
      <c r="VYH327" s="213"/>
      <c r="VYI327" s="213"/>
      <c r="VYJ327" s="213"/>
      <c r="VYK327" s="213"/>
      <c r="VYL327" s="213"/>
      <c r="VYM327" s="213"/>
      <c r="VYN327" s="213"/>
      <c r="VYO327" s="213"/>
      <c r="VYP327" s="213"/>
      <c r="VYQ327" s="213"/>
      <c r="VYR327" s="213"/>
      <c r="VYS327" s="213"/>
      <c r="VYT327" s="213"/>
      <c r="VYU327" s="213"/>
      <c r="VYV327" s="213"/>
      <c r="VYW327" s="213"/>
      <c r="VYX327" s="213"/>
      <c r="VYY327" s="213"/>
      <c r="VYZ327" s="213"/>
      <c r="VZA327" s="213"/>
      <c r="VZB327" s="213"/>
      <c r="VZC327" s="213"/>
      <c r="VZD327" s="213"/>
      <c r="VZE327" s="213"/>
      <c r="VZF327" s="213"/>
      <c r="VZG327" s="213"/>
      <c r="VZH327" s="213"/>
      <c r="VZI327" s="213"/>
      <c r="VZJ327" s="213"/>
      <c r="VZK327" s="213"/>
      <c r="VZL327" s="213"/>
      <c r="VZM327" s="213"/>
      <c r="VZN327" s="213"/>
      <c r="VZO327" s="213"/>
      <c r="VZP327" s="213"/>
      <c r="VZQ327" s="213"/>
      <c r="VZR327" s="213"/>
      <c r="VZS327" s="213"/>
      <c r="VZT327" s="213"/>
      <c r="VZU327" s="213"/>
      <c r="VZV327" s="213"/>
      <c r="VZW327" s="213"/>
      <c r="VZX327" s="213"/>
      <c r="VZY327" s="213"/>
      <c r="VZZ327" s="213"/>
      <c r="WAA327" s="213"/>
      <c r="WAB327" s="213"/>
      <c r="WAC327" s="213"/>
      <c r="WAD327" s="213"/>
      <c r="WAE327" s="213"/>
      <c r="WAF327" s="213"/>
      <c r="WAG327" s="213"/>
      <c r="WAH327" s="213"/>
      <c r="WAI327" s="213"/>
      <c r="WAJ327" s="213"/>
      <c r="WAK327" s="213"/>
      <c r="WAL327" s="213"/>
      <c r="WAM327" s="213"/>
      <c r="WAN327" s="213"/>
      <c r="WAO327" s="213"/>
      <c r="WAP327" s="213"/>
      <c r="WAQ327" s="213"/>
      <c r="WAR327" s="213"/>
      <c r="WAS327" s="213"/>
      <c r="WAT327" s="213"/>
      <c r="WAU327" s="213"/>
      <c r="WAV327" s="213"/>
      <c r="WAW327" s="213"/>
      <c r="WAX327" s="213"/>
      <c r="WAY327" s="213"/>
      <c r="WAZ327" s="213"/>
      <c r="WBA327" s="213"/>
      <c r="WBB327" s="213"/>
      <c r="WBC327" s="213"/>
      <c r="WBD327" s="213"/>
      <c r="WBE327" s="213"/>
      <c r="WBF327" s="213"/>
      <c r="WBG327" s="213"/>
      <c r="WBH327" s="213"/>
      <c r="WBI327" s="213"/>
      <c r="WBJ327" s="213"/>
      <c r="WBK327" s="213"/>
      <c r="WBL327" s="213"/>
      <c r="WBM327" s="213"/>
      <c r="WBN327" s="213"/>
      <c r="WBO327" s="213"/>
      <c r="WBP327" s="213"/>
      <c r="WBQ327" s="213"/>
      <c r="WBR327" s="213"/>
      <c r="WBS327" s="213"/>
      <c r="WBT327" s="213"/>
      <c r="WBU327" s="213"/>
      <c r="WBV327" s="213"/>
      <c r="WBW327" s="213"/>
      <c r="WBX327" s="213"/>
      <c r="WBY327" s="213"/>
      <c r="WBZ327" s="213"/>
      <c r="WCA327" s="213"/>
      <c r="WCB327" s="213"/>
      <c r="WCC327" s="213"/>
      <c r="WCD327" s="213"/>
      <c r="WCE327" s="213"/>
      <c r="WCF327" s="213"/>
      <c r="WCG327" s="213"/>
      <c r="WCH327" s="213"/>
      <c r="WCI327" s="213"/>
      <c r="WCJ327" s="213"/>
      <c r="WCK327" s="213"/>
      <c r="WCL327" s="213"/>
      <c r="WCM327" s="213"/>
      <c r="WCN327" s="213"/>
      <c r="WCO327" s="213"/>
      <c r="WCP327" s="213"/>
      <c r="WCQ327" s="213"/>
      <c r="WCR327" s="213"/>
      <c r="WCS327" s="213"/>
      <c r="WCT327" s="213"/>
      <c r="WCU327" s="213"/>
      <c r="WCV327" s="213"/>
      <c r="WCW327" s="213"/>
      <c r="WCX327" s="213"/>
      <c r="WCY327" s="213"/>
      <c r="WCZ327" s="213"/>
      <c r="WDA327" s="213"/>
      <c r="WDB327" s="213"/>
      <c r="WDC327" s="213"/>
      <c r="WDD327" s="213"/>
      <c r="WDE327" s="213"/>
      <c r="WDF327" s="213"/>
      <c r="WDG327" s="213"/>
      <c r="WDH327" s="213"/>
      <c r="WDI327" s="213"/>
      <c r="WDJ327" s="213"/>
      <c r="WDK327" s="213"/>
      <c r="WDL327" s="213"/>
      <c r="WDM327" s="213"/>
      <c r="WDN327" s="213"/>
      <c r="WDO327" s="213"/>
      <c r="WDP327" s="213"/>
      <c r="WDQ327" s="213"/>
      <c r="WDR327" s="213"/>
      <c r="WDS327" s="213"/>
      <c r="WDT327" s="213"/>
      <c r="WDU327" s="213"/>
      <c r="WDV327" s="213"/>
      <c r="WDW327" s="213"/>
      <c r="WDX327" s="213"/>
      <c r="WDY327" s="213"/>
      <c r="WDZ327" s="213"/>
      <c r="WEA327" s="213"/>
      <c r="WEB327" s="213"/>
      <c r="WEC327" s="213"/>
      <c r="WED327" s="213"/>
      <c r="WEE327" s="213"/>
      <c r="WEF327" s="213"/>
      <c r="WEG327" s="213"/>
      <c r="WEH327" s="213"/>
      <c r="WEI327" s="213"/>
      <c r="WEJ327" s="213"/>
      <c r="WEK327" s="213"/>
      <c r="WEL327" s="213"/>
      <c r="WEM327" s="213"/>
      <c r="WEN327" s="213"/>
      <c r="WEO327" s="213"/>
      <c r="WEP327" s="213"/>
      <c r="WEQ327" s="213"/>
      <c r="WER327" s="213"/>
      <c r="WES327" s="213"/>
      <c r="WET327" s="213"/>
      <c r="WEU327" s="213"/>
      <c r="WEV327" s="213"/>
      <c r="WEW327" s="213"/>
      <c r="WEX327" s="213"/>
      <c r="WEY327" s="213"/>
      <c r="WEZ327" s="213"/>
      <c r="WFA327" s="213"/>
      <c r="WFB327" s="213"/>
      <c r="WFC327" s="213"/>
      <c r="WFD327" s="213"/>
      <c r="WFE327" s="213"/>
      <c r="WFF327" s="213"/>
      <c r="WFG327" s="213"/>
      <c r="WFH327" s="213"/>
      <c r="WFI327" s="213"/>
      <c r="WFJ327" s="213"/>
      <c r="WFK327" s="213"/>
      <c r="WFL327" s="213"/>
      <c r="WFM327" s="213"/>
      <c r="WFN327" s="213"/>
      <c r="WFO327" s="213"/>
      <c r="WFP327" s="213"/>
      <c r="WFQ327" s="213"/>
      <c r="WFR327" s="213"/>
      <c r="WFS327" s="213"/>
      <c r="WFT327" s="213"/>
      <c r="WFU327" s="213"/>
      <c r="WFV327" s="213"/>
      <c r="WFW327" s="213"/>
      <c r="WFX327" s="213"/>
      <c r="WFY327" s="213"/>
      <c r="WFZ327" s="213"/>
      <c r="WGA327" s="213"/>
      <c r="WGB327" s="213"/>
      <c r="WGC327" s="213"/>
      <c r="WGD327" s="213"/>
      <c r="WGE327" s="213"/>
      <c r="WGF327" s="213"/>
      <c r="WGG327" s="213"/>
      <c r="WGH327" s="213"/>
      <c r="WGI327" s="213"/>
      <c r="WGJ327" s="213"/>
      <c r="WGK327" s="213"/>
      <c r="WGL327" s="213"/>
      <c r="WGM327" s="213"/>
      <c r="WGN327" s="213"/>
      <c r="WGO327" s="213"/>
      <c r="WGP327" s="213"/>
      <c r="WGQ327" s="213"/>
      <c r="WGR327" s="213"/>
      <c r="WGS327" s="213"/>
      <c r="WGT327" s="213"/>
      <c r="WGU327" s="213"/>
      <c r="WGV327" s="213"/>
      <c r="WGW327" s="213"/>
      <c r="WGX327" s="213"/>
      <c r="WGY327" s="213"/>
      <c r="WGZ327" s="213"/>
      <c r="WHA327" s="213"/>
      <c r="WHB327" s="213"/>
      <c r="WHC327" s="213"/>
      <c r="WHD327" s="213"/>
      <c r="WHE327" s="213"/>
      <c r="WHF327" s="213"/>
      <c r="WHG327" s="213"/>
      <c r="WHH327" s="213"/>
      <c r="WHI327" s="213"/>
      <c r="WHJ327" s="213"/>
      <c r="WHK327" s="213"/>
      <c r="WHL327" s="213"/>
      <c r="WHM327" s="213"/>
      <c r="WHN327" s="213"/>
      <c r="WHO327" s="213"/>
      <c r="WHP327" s="213"/>
      <c r="WHQ327" s="213"/>
      <c r="WHR327" s="213"/>
      <c r="WHS327" s="213"/>
      <c r="WHT327" s="213"/>
      <c r="WHU327" s="213"/>
      <c r="WHV327" s="213"/>
      <c r="WHW327" s="213"/>
      <c r="WHX327" s="213"/>
      <c r="WHY327" s="213"/>
      <c r="WHZ327" s="213"/>
      <c r="WIA327" s="213"/>
      <c r="WIB327" s="213"/>
      <c r="WIC327" s="213"/>
      <c r="WID327" s="213"/>
      <c r="WIE327" s="213"/>
      <c r="WIF327" s="213"/>
      <c r="WIG327" s="213"/>
      <c r="WIH327" s="213"/>
      <c r="WII327" s="213"/>
      <c r="WIJ327" s="213"/>
      <c r="WIK327" s="213"/>
      <c r="WIL327" s="213"/>
      <c r="WIM327" s="213"/>
      <c r="WIN327" s="213"/>
      <c r="WIO327" s="213"/>
      <c r="WIP327" s="213"/>
      <c r="WIQ327" s="213"/>
      <c r="WIR327" s="213"/>
      <c r="WIS327" s="213"/>
      <c r="WIT327" s="213"/>
      <c r="WIU327" s="213"/>
      <c r="WIV327" s="213"/>
      <c r="WIW327" s="213"/>
      <c r="WIX327" s="213"/>
      <c r="WIY327" s="213"/>
      <c r="WIZ327" s="213"/>
      <c r="WJA327" s="213"/>
      <c r="WJB327" s="213"/>
      <c r="WJC327" s="213"/>
      <c r="WJD327" s="213"/>
      <c r="WJE327" s="213"/>
      <c r="WJF327" s="213"/>
      <c r="WJG327" s="213"/>
      <c r="WJH327" s="213"/>
      <c r="WJI327" s="213"/>
      <c r="WJJ327" s="213"/>
      <c r="WJK327" s="213"/>
      <c r="WJL327" s="213"/>
      <c r="WJM327" s="213"/>
      <c r="WJN327" s="213"/>
      <c r="WJO327" s="213"/>
      <c r="WJP327" s="213"/>
      <c r="WJQ327" s="213"/>
      <c r="WJR327" s="213"/>
      <c r="WJS327" s="213"/>
      <c r="WJT327" s="213"/>
      <c r="WJU327" s="213"/>
      <c r="WJV327" s="213"/>
      <c r="WJW327" s="213"/>
      <c r="WJX327" s="213"/>
      <c r="WJY327" s="213"/>
      <c r="WJZ327" s="213"/>
      <c r="WKA327" s="213"/>
      <c r="WKB327" s="213"/>
      <c r="WKC327" s="213"/>
      <c r="WKD327" s="213"/>
      <c r="WKE327" s="213"/>
      <c r="WKF327" s="213"/>
      <c r="WKG327" s="213"/>
      <c r="WKH327" s="213"/>
      <c r="WKI327" s="213"/>
      <c r="WKJ327" s="213"/>
      <c r="WKK327" s="213"/>
      <c r="WKL327" s="213"/>
      <c r="WKM327" s="213"/>
      <c r="WKN327" s="213"/>
      <c r="WKO327" s="213"/>
      <c r="WKP327" s="213"/>
      <c r="WKQ327" s="213"/>
      <c r="WKR327" s="213"/>
      <c r="WKS327" s="213"/>
      <c r="WKT327" s="213"/>
      <c r="WKU327" s="213"/>
      <c r="WKV327" s="213"/>
      <c r="WKW327" s="213"/>
      <c r="WKX327" s="213"/>
      <c r="WKY327" s="213"/>
      <c r="WKZ327" s="213"/>
      <c r="WLA327" s="213"/>
      <c r="WLB327" s="213"/>
      <c r="WLC327" s="213"/>
      <c r="WLD327" s="213"/>
      <c r="WLE327" s="213"/>
      <c r="WLF327" s="213"/>
      <c r="WLG327" s="213"/>
      <c r="WLH327" s="213"/>
      <c r="WLI327" s="213"/>
      <c r="WLJ327" s="213"/>
      <c r="WLK327" s="213"/>
      <c r="WLL327" s="213"/>
      <c r="WLM327" s="213"/>
      <c r="WLN327" s="213"/>
      <c r="WLO327" s="213"/>
      <c r="WLP327" s="213"/>
      <c r="WLQ327" s="213"/>
      <c r="WLR327" s="213"/>
      <c r="WLS327" s="213"/>
      <c r="WLT327" s="213"/>
      <c r="WLU327" s="213"/>
      <c r="WLV327" s="213"/>
      <c r="WLW327" s="213"/>
      <c r="WLX327" s="213"/>
      <c r="WLY327" s="213"/>
      <c r="WLZ327" s="213"/>
      <c r="WMA327" s="213"/>
      <c r="WMB327" s="213"/>
      <c r="WMC327" s="213"/>
      <c r="WMD327" s="213"/>
      <c r="WME327" s="213"/>
      <c r="WMF327" s="213"/>
      <c r="WMG327" s="213"/>
      <c r="WMH327" s="213"/>
      <c r="WMI327" s="213"/>
      <c r="WMJ327" s="213"/>
      <c r="WMK327" s="213"/>
      <c r="WML327" s="213"/>
      <c r="WMM327" s="213"/>
      <c r="WMN327" s="213"/>
      <c r="WMO327" s="213"/>
      <c r="WMP327" s="213"/>
      <c r="WMQ327" s="213"/>
      <c r="WMR327" s="213"/>
      <c r="WMS327" s="213"/>
      <c r="WMT327" s="213"/>
      <c r="WMU327" s="213"/>
      <c r="WMV327" s="213"/>
      <c r="WMW327" s="213"/>
      <c r="WMX327" s="213"/>
      <c r="WMY327" s="213"/>
      <c r="WMZ327" s="213"/>
      <c r="WNA327" s="213"/>
      <c r="WNB327" s="213"/>
      <c r="WNC327" s="213"/>
      <c r="WND327" s="213"/>
      <c r="WNE327" s="213"/>
      <c r="WNF327" s="213"/>
      <c r="WNG327" s="213"/>
      <c r="WNH327" s="213"/>
      <c r="WNI327" s="213"/>
      <c r="WNJ327" s="213"/>
      <c r="WNK327" s="213"/>
      <c r="WNL327" s="213"/>
      <c r="WNM327" s="213"/>
      <c r="WNN327" s="213"/>
      <c r="WNO327" s="213"/>
      <c r="WNP327" s="213"/>
      <c r="WNQ327" s="213"/>
      <c r="WNR327" s="213"/>
      <c r="WNS327" s="213"/>
      <c r="WNT327" s="213"/>
      <c r="WNU327" s="213"/>
      <c r="WNV327" s="213"/>
      <c r="WNW327" s="213"/>
      <c r="WNX327" s="213"/>
      <c r="WNY327" s="213"/>
      <c r="WNZ327" s="213"/>
      <c r="WOA327" s="213"/>
      <c r="WOB327" s="213"/>
      <c r="WOC327" s="213"/>
      <c r="WOD327" s="213"/>
      <c r="WOE327" s="213"/>
      <c r="WOF327" s="213"/>
      <c r="WOG327" s="213"/>
      <c r="WOH327" s="213"/>
      <c r="WOI327" s="213"/>
      <c r="WOJ327" s="213"/>
      <c r="WOK327" s="213"/>
      <c r="WOL327" s="213"/>
      <c r="WOM327" s="213"/>
      <c r="WON327" s="213"/>
      <c r="WOO327" s="213"/>
      <c r="WOP327" s="213"/>
      <c r="WOQ327" s="213"/>
      <c r="WOR327" s="213"/>
      <c r="WOS327" s="213"/>
      <c r="WOT327" s="213"/>
      <c r="WOU327" s="213"/>
      <c r="WOV327" s="213"/>
      <c r="WOW327" s="213"/>
      <c r="WOX327" s="213"/>
      <c r="WOY327" s="213"/>
      <c r="WOZ327" s="213"/>
      <c r="WPA327" s="213"/>
      <c r="WPB327" s="213"/>
      <c r="WPC327" s="213"/>
      <c r="WPD327" s="213"/>
      <c r="WPE327" s="213"/>
      <c r="WPF327" s="213"/>
      <c r="WPG327" s="213"/>
      <c r="WPH327" s="213"/>
      <c r="WPI327" s="213"/>
      <c r="WPJ327" s="213"/>
      <c r="WPK327" s="213"/>
      <c r="WPL327" s="213"/>
      <c r="WPM327" s="213"/>
      <c r="WPN327" s="213"/>
      <c r="WPO327" s="213"/>
      <c r="WPP327" s="213"/>
      <c r="WPQ327" s="213"/>
      <c r="WPR327" s="213"/>
      <c r="WPS327" s="213"/>
      <c r="WPT327" s="213"/>
      <c r="WPU327" s="213"/>
      <c r="WPV327" s="213"/>
      <c r="WPW327" s="213"/>
      <c r="WPX327" s="213"/>
      <c r="WPY327" s="213"/>
      <c r="WPZ327" s="213"/>
      <c r="WQA327" s="213"/>
      <c r="WQB327" s="213"/>
      <c r="WQC327" s="213"/>
      <c r="WQD327" s="213"/>
      <c r="WQE327" s="213"/>
      <c r="WQF327" s="213"/>
      <c r="WQG327" s="213"/>
      <c r="WQH327" s="213"/>
      <c r="WQI327" s="213"/>
      <c r="WQJ327" s="213"/>
      <c r="WQK327" s="213"/>
      <c r="WQL327" s="213"/>
      <c r="WQM327" s="213"/>
      <c r="WQN327" s="213"/>
      <c r="WQO327" s="213"/>
      <c r="WQP327" s="213"/>
      <c r="WQQ327" s="213"/>
      <c r="WQR327" s="213"/>
      <c r="WQS327" s="213"/>
      <c r="WQT327" s="213"/>
      <c r="WQU327" s="213"/>
      <c r="WQV327" s="213"/>
      <c r="WQW327" s="213"/>
      <c r="WQX327" s="213"/>
      <c r="WQY327" s="213"/>
      <c r="WQZ327" s="213"/>
      <c r="WRA327" s="213"/>
      <c r="WRB327" s="213"/>
      <c r="WRC327" s="213"/>
      <c r="WRD327" s="213"/>
      <c r="WRE327" s="213"/>
      <c r="WRF327" s="213"/>
      <c r="WRG327" s="213"/>
      <c r="WRH327" s="213"/>
      <c r="WRI327" s="213"/>
      <c r="WRJ327" s="213"/>
      <c r="WRK327" s="213"/>
      <c r="WRL327" s="213"/>
      <c r="WRM327" s="213"/>
      <c r="WRN327" s="213"/>
      <c r="WRO327" s="213"/>
      <c r="WRP327" s="213"/>
      <c r="WRQ327" s="213"/>
      <c r="WRR327" s="213"/>
      <c r="WRS327" s="213"/>
      <c r="WRT327" s="213"/>
      <c r="WRU327" s="213"/>
      <c r="WRV327" s="213"/>
      <c r="WRW327" s="213"/>
      <c r="WRX327" s="213"/>
      <c r="WRY327" s="213"/>
      <c r="WRZ327" s="213"/>
      <c r="WSA327" s="213"/>
      <c r="WSB327" s="213"/>
      <c r="WSC327" s="213"/>
      <c r="WSD327" s="213"/>
      <c r="WSE327" s="213"/>
      <c r="WSF327" s="213"/>
      <c r="WSG327" s="213"/>
      <c r="WSH327" s="213"/>
      <c r="WSI327" s="213"/>
      <c r="WSJ327" s="213"/>
      <c r="WSK327" s="213"/>
      <c r="WSL327" s="213"/>
      <c r="WSM327" s="213"/>
      <c r="WSN327" s="213"/>
      <c r="WSO327" s="213"/>
      <c r="WSP327" s="213"/>
      <c r="WSQ327" s="213"/>
      <c r="WSR327" s="213"/>
      <c r="WSS327" s="213"/>
      <c r="WST327" s="213"/>
      <c r="WSU327" s="213"/>
      <c r="WSV327" s="213"/>
      <c r="WSW327" s="213"/>
      <c r="WSX327" s="213"/>
      <c r="WSY327" s="213"/>
      <c r="WSZ327" s="213"/>
      <c r="WTA327" s="213"/>
      <c r="WTB327" s="213"/>
      <c r="WTC327" s="213"/>
      <c r="WTD327" s="213"/>
      <c r="WTE327" s="213"/>
      <c r="WTF327" s="213"/>
      <c r="WTG327" s="213"/>
      <c r="WTH327" s="213"/>
      <c r="WTI327" s="213"/>
      <c r="WTJ327" s="213"/>
      <c r="WTK327" s="213"/>
      <c r="WTL327" s="213"/>
      <c r="WTM327" s="213"/>
      <c r="WTN327" s="213"/>
      <c r="WTO327" s="213"/>
      <c r="WTP327" s="213"/>
      <c r="WTQ327" s="213"/>
      <c r="WTR327" s="213"/>
      <c r="WTS327" s="213"/>
      <c r="WTT327" s="213"/>
      <c r="WTU327" s="213"/>
    </row>
    <row r="328" spans="2:3156 15348:16089" s="195" customFormat="1">
      <c r="B328" s="220"/>
      <c r="C328" s="220"/>
      <c r="D328" s="193"/>
      <c r="E328" s="193"/>
      <c r="K328" s="219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13"/>
      <c r="AE328" s="213"/>
      <c r="AF328" s="213"/>
      <c r="AG328" s="213"/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3"/>
      <c r="BN328" s="213"/>
      <c r="BO328" s="213"/>
      <c r="BP328" s="213"/>
      <c r="BQ328" s="213"/>
      <c r="BR328" s="213"/>
      <c r="BS328" s="213"/>
      <c r="BT328" s="213"/>
      <c r="BU328" s="213"/>
      <c r="BV328" s="213"/>
      <c r="BW328" s="213"/>
      <c r="BX328" s="213"/>
      <c r="BY328" s="213"/>
      <c r="BZ328" s="213"/>
      <c r="CA328" s="213"/>
      <c r="CB328" s="213"/>
      <c r="CC328" s="213"/>
      <c r="CD328" s="213"/>
      <c r="CE328" s="213"/>
      <c r="CF328" s="213"/>
      <c r="CG328" s="213"/>
      <c r="CH328" s="213"/>
      <c r="CI328" s="213"/>
      <c r="CJ328" s="213"/>
      <c r="CK328" s="213"/>
      <c r="CL328" s="213"/>
      <c r="CM328" s="213"/>
      <c r="CN328" s="213"/>
      <c r="CO328" s="213"/>
      <c r="CP328" s="213"/>
      <c r="CQ328" s="213"/>
      <c r="CR328" s="213"/>
      <c r="CS328" s="213"/>
      <c r="CT328" s="213"/>
      <c r="CU328" s="213"/>
      <c r="CV328" s="213"/>
      <c r="CW328" s="213"/>
      <c r="CX328" s="213"/>
      <c r="CY328" s="213"/>
      <c r="CZ328" s="213"/>
      <c r="DA328" s="213"/>
      <c r="DB328" s="213"/>
      <c r="DC328" s="213"/>
      <c r="DD328" s="213"/>
      <c r="DE328" s="213"/>
      <c r="DF328" s="213"/>
      <c r="DG328" s="213"/>
      <c r="DH328" s="213"/>
      <c r="DI328" s="213"/>
      <c r="DJ328" s="213"/>
      <c r="DK328" s="213"/>
      <c r="DL328" s="213"/>
      <c r="DM328" s="213"/>
      <c r="DN328" s="213"/>
      <c r="DO328" s="213"/>
      <c r="DP328" s="213"/>
      <c r="DQ328" s="213"/>
      <c r="DR328" s="213"/>
      <c r="DS328" s="213"/>
      <c r="DT328" s="213"/>
      <c r="DU328" s="213"/>
      <c r="DV328" s="213"/>
      <c r="DW328" s="213"/>
      <c r="DX328" s="213"/>
      <c r="DY328" s="213"/>
      <c r="DZ328" s="213"/>
      <c r="EA328" s="213"/>
      <c r="EB328" s="213"/>
      <c r="EC328" s="213"/>
      <c r="ED328" s="213"/>
      <c r="EE328" s="213"/>
      <c r="EF328" s="213"/>
      <c r="EG328" s="213"/>
      <c r="EH328" s="213"/>
      <c r="EI328" s="213"/>
      <c r="EJ328" s="213"/>
      <c r="EK328" s="213"/>
      <c r="EL328" s="213"/>
      <c r="EM328" s="213"/>
      <c r="EN328" s="213"/>
      <c r="EO328" s="213"/>
      <c r="EP328" s="213"/>
      <c r="EQ328" s="213"/>
      <c r="ER328" s="213"/>
      <c r="ES328" s="213"/>
      <c r="ET328" s="213"/>
      <c r="EU328" s="213"/>
      <c r="EV328" s="213"/>
      <c r="EW328" s="213"/>
      <c r="EX328" s="213"/>
      <c r="EY328" s="213"/>
      <c r="EZ328" s="213"/>
      <c r="FA328" s="213"/>
      <c r="FB328" s="213"/>
      <c r="FC328" s="213"/>
      <c r="FD328" s="213"/>
      <c r="FE328" s="213"/>
      <c r="FF328" s="213"/>
      <c r="FG328" s="213"/>
      <c r="FH328" s="213"/>
      <c r="FI328" s="213"/>
      <c r="FJ328" s="213"/>
      <c r="FK328" s="213"/>
      <c r="FL328" s="213"/>
      <c r="FM328" s="213"/>
      <c r="FN328" s="213"/>
      <c r="FO328" s="213"/>
      <c r="FP328" s="213"/>
      <c r="FQ328" s="213"/>
      <c r="FR328" s="213"/>
      <c r="FS328" s="213"/>
      <c r="FT328" s="213"/>
      <c r="FU328" s="213"/>
      <c r="FV328" s="213"/>
      <c r="FW328" s="213"/>
      <c r="FX328" s="213"/>
      <c r="FY328" s="213"/>
      <c r="FZ328" s="213"/>
      <c r="GA328" s="213"/>
      <c r="GB328" s="213"/>
      <c r="GC328" s="213"/>
      <c r="GD328" s="213"/>
      <c r="GE328" s="213"/>
      <c r="GF328" s="213"/>
      <c r="GG328" s="213"/>
      <c r="GH328" s="213"/>
      <c r="GI328" s="213"/>
      <c r="GJ328" s="213"/>
      <c r="GK328" s="213"/>
      <c r="GL328" s="213"/>
      <c r="GM328" s="213"/>
      <c r="GN328" s="213"/>
      <c r="GO328" s="213"/>
      <c r="GP328" s="213"/>
      <c r="GQ328" s="213"/>
      <c r="GR328" s="213"/>
      <c r="GS328" s="213"/>
      <c r="GT328" s="213"/>
      <c r="GU328" s="213"/>
      <c r="GV328" s="213"/>
      <c r="GW328" s="213"/>
      <c r="GX328" s="213"/>
      <c r="GY328" s="213"/>
      <c r="GZ328" s="213"/>
      <c r="HA328" s="213"/>
      <c r="HB328" s="213"/>
      <c r="HC328" s="213"/>
      <c r="HD328" s="213"/>
      <c r="HE328" s="213"/>
      <c r="HF328" s="213"/>
      <c r="HG328" s="213"/>
      <c r="HH328" s="213"/>
      <c r="HI328" s="213"/>
      <c r="HJ328" s="213"/>
      <c r="HK328" s="213"/>
      <c r="HL328" s="213"/>
      <c r="HM328" s="213"/>
      <c r="HN328" s="213"/>
      <c r="HO328" s="213"/>
      <c r="HP328" s="213"/>
      <c r="HQ328" s="213"/>
      <c r="HR328" s="213"/>
      <c r="HS328" s="213"/>
      <c r="HT328" s="213"/>
      <c r="HU328" s="213"/>
      <c r="HV328" s="213"/>
      <c r="HW328" s="213"/>
      <c r="HX328" s="213"/>
      <c r="HY328" s="213"/>
      <c r="HZ328" s="213"/>
      <c r="IA328" s="213"/>
      <c r="IB328" s="213"/>
      <c r="IC328" s="213"/>
      <c r="ID328" s="213"/>
      <c r="IE328" s="213"/>
      <c r="IF328" s="213"/>
      <c r="IG328" s="213"/>
      <c r="IH328" s="213"/>
      <c r="II328" s="213"/>
      <c r="IJ328" s="213"/>
      <c r="IK328" s="213"/>
      <c r="IL328" s="213"/>
      <c r="IM328" s="213"/>
      <c r="IN328" s="213"/>
      <c r="IO328" s="213"/>
      <c r="IP328" s="213"/>
      <c r="IQ328" s="213"/>
      <c r="IR328" s="213"/>
      <c r="IS328" s="213"/>
      <c r="IT328" s="213"/>
      <c r="IU328" s="213"/>
      <c r="IV328" s="213"/>
      <c r="IW328" s="213"/>
      <c r="IX328" s="213"/>
      <c r="IY328" s="213"/>
      <c r="IZ328" s="213"/>
      <c r="JA328" s="213"/>
      <c r="JB328" s="213"/>
      <c r="JC328" s="213"/>
      <c r="JD328" s="213"/>
      <c r="JE328" s="213"/>
      <c r="JF328" s="213"/>
      <c r="JG328" s="213"/>
      <c r="JH328" s="213"/>
      <c r="JI328" s="213"/>
      <c r="JJ328" s="213"/>
      <c r="JK328" s="213"/>
      <c r="JL328" s="213"/>
      <c r="JM328" s="213"/>
      <c r="JN328" s="213"/>
      <c r="JO328" s="213"/>
      <c r="JP328" s="213"/>
      <c r="JQ328" s="213"/>
      <c r="JR328" s="213"/>
      <c r="JS328" s="213"/>
      <c r="JT328" s="213"/>
      <c r="JU328" s="213"/>
      <c r="JV328" s="213"/>
      <c r="JW328" s="213"/>
      <c r="JX328" s="213"/>
      <c r="JY328" s="213"/>
      <c r="JZ328" s="213"/>
      <c r="KA328" s="213"/>
      <c r="KB328" s="213"/>
      <c r="KC328" s="213"/>
      <c r="KD328" s="213"/>
      <c r="KE328" s="213"/>
      <c r="KF328" s="213"/>
      <c r="KG328" s="213"/>
      <c r="KH328" s="213"/>
      <c r="KI328" s="213"/>
      <c r="KJ328" s="213"/>
      <c r="KK328" s="213"/>
      <c r="KL328" s="213"/>
      <c r="KM328" s="213"/>
      <c r="KN328" s="213"/>
      <c r="KO328" s="213"/>
      <c r="KP328" s="213"/>
      <c r="KQ328" s="213"/>
      <c r="KR328" s="213"/>
      <c r="KS328" s="213"/>
      <c r="KT328" s="213"/>
      <c r="KU328" s="213"/>
      <c r="KV328" s="213"/>
      <c r="KW328" s="213"/>
      <c r="KX328" s="213"/>
      <c r="KY328" s="213"/>
      <c r="KZ328" s="213"/>
      <c r="LA328" s="213"/>
      <c r="LB328" s="213"/>
      <c r="LC328" s="213"/>
      <c r="LD328" s="213"/>
      <c r="LE328" s="213"/>
      <c r="LF328" s="213"/>
      <c r="LG328" s="213"/>
      <c r="LH328" s="213"/>
      <c r="LI328" s="213"/>
      <c r="LJ328" s="213"/>
      <c r="LK328" s="213"/>
      <c r="LL328" s="213"/>
      <c r="LM328" s="213"/>
      <c r="LN328" s="213"/>
      <c r="LO328" s="213"/>
      <c r="LP328" s="213"/>
      <c r="LQ328" s="213"/>
      <c r="LR328" s="213"/>
      <c r="LS328" s="213"/>
      <c r="LT328" s="213"/>
      <c r="LU328" s="213"/>
      <c r="LV328" s="213"/>
      <c r="LW328" s="213"/>
      <c r="LX328" s="213"/>
      <c r="LY328" s="213"/>
      <c r="LZ328" s="213"/>
      <c r="MA328" s="213"/>
      <c r="MB328" s="213"/>
      <c r="MC328" s="213"/>
      <c r="MD328" s="213"/>
      <c r="ME328" s="213"/>
      <c r="MF328" s="213"/>
      <c r="MG328" s="213"/>
      <c r="MH328" s="213"/>
      <c r="MI328" s="213"/>
      <c r="MJ328" s="213"/>
      <c r="MK328" s="213"/>
      <c r="ML328" s="213"/>
      <c r="MM328" s="213"/>
      <c r="MN328" s="213"/>
      <c r="MO328" s="213"/>
      <c r="MP328" s="213"/>
      <c r="MQ328" s="213"/>
      <c r="MR328" s="213"/>
      <c r="MS328" s="213"/>
      <c r="MT328" s="213"/>
      <c r="MU328" s="213"/>
      <c r="MV328" s="213"/>
      <c r="MW328" s="213"/>
      <c r="MX328" s="213"/>
      <c r="MY328" s="213"/>
      <c r="MZ328" s="213"/>
      <c r="NA328" s="213"/>
      <c r="NB328" s="213"/>
      <c r="NC328" s="213"/>
      <c r="ND328" s="213"/>
      <c r="NE328" s="213"/>
      <c r="NF328" s="213"/>
      <c r="NG328" s="213"/>
      <c r="NH328" s="213"/>
      <c r="NI328" s="213"/>
      <c r="NJ328" s="213"/>
      <c r="NK328" s="213"/>
      <c r="NL328" s="213"/>
      <c r="NM328" s="213"/>
      <c r="NN328" s="213"/>
      <c r="NO328" s="213"/>
      <c r="NP328" s="213"/>
      <c r="NQ328" s="213"/>
      <c r="NR328" s="213"/>
      <c r="NS328" s="213"/>
      <c r="NT328" s="213"/>
      <c r="NU328" s="213"/>
      <c r="NV328" s="213"/>
      <c r="NW328" s="213"/>
      <c r="NX328" s="213"/>
      <c r="NY328" s="213"/>
      <c r="NZ328" s="213"/>
      <c r="OA328" s="213"/>
      <c r="OB328" s="213"/>
      <c r="OC328" s="213"/>
      <c r="OD328" s="213"/>
      <c r="OE328" s="213"/>
      <c r="OF328" s="213"/>
      <c r="OG328" s="213"/>
      <c r="OH328" s="213"/>
      <c r="OI328" s="213"/>
      <c r="OJ328" s="213"/>
      <c r="OK328" s="213"/>
      <c r="OL328" s="213"/>
      <c r="OM328" s="213"/>
      <c r="ON328" s="213"/>
      <c r="OO328" s="213"/>
      <c r="OP328" s="213"/>
      <c r="OQ328" s="213"/>
      <c r="OR328" s="213"/>
      <c r="OS328" s="213"/>
      <c r="OT328" s="213"/>
      <c r="OU328" s="213"/>
      <c r="OV328" s="213"/>
      <c r="OW328" s="213"/>
      <c r="OX328" s="213"/>
      <c r="OY328" s="213"/>
      <c r="OZ328" s="213"/>
      <c r="PA328" s="213"/>
      <c r="PB328" s="213"/>
      <c r="PC328" s="213"/>
      <c r="PD328" s="213"/>
      <c r="PE328" s="213"/>
      <c r="PF328" s="213"/>
      <c r="PG328" s="213"/>
      <c r="PH328" s="213"/>
      <c r="PI328" s="213"/>
      <c r="PJ328" s="213"/>
      <c r="PK328" s="213"/>
      <c r="PL328" s="213"/>
      <c r="PM328" s="213"/>
      <c r="PN328" s="213"/>
      <c r="PO328" s="213"/>
      <c r="PP328" s="213"/>
      <c r="PQ328" s="213"/>
      <c r="PR328" s="213"/>
      <c r="PS328" s="213"/>
      <c r="PT328" s="213"/>
      <c r="PU328" s="213"/>
      <c r="PV328" s="213"/>
      <c r="PW328" s="213"/>
      <c r="PX328" s="213"/>
      <c r="PY328" s="213"/>
      <c r="PZ328" s="213"/>
      <c r="QA328" s="213"/>
      <c r="QB328" s="213"/>
      <c r="QC328" s="213"/>
      <c r="QD328" s="213"/>
      <c r="QE328" s="213"/>
      <c r="QF328" s="213"/>
      <c r="QG328" s="213"/>
      <c r="QH328" s="213"/>
      <c r="QI328" s="213"/>
      <c r="QJ328" s="213"/>
      <c r="QK328" s="213"/>
      <c r="QL328" s="213"/>
      <c r="QM328" s="213"/>
      <c r="QN328" s="213"/>
      <c r="QO328" s="213"/>
      <c r="QP328" s="213"/>
      <c r="QQ328" s="213"/>
      <c r="QR328" s="213"/>
      <c r="QS328" s="213"/>
      <c r="QT328" s="213"/>
      <c r="QU328" s="213"/>
      <c r="QV328" s="213"/>
      <c r="QW328" s="213"/>
      <c r="QX328" s="213"/>
      <c r="QY328" s="213"/>
      <c r="QZ328" s="213"/>
      <c r="RA328" s="213"/>
      <c r="RB328" s="213"/>
      <c r="RC328" s="213"/>
      <c r="RD328" s="213"/>
      <c r="RE328" s="213"/>
      <c r="RF328" s="213"/>
      <c r="RG328" s="213"/>
      <c r="RH328" s="213"/>
      <c r="RI328" s="213"/>
      <c r="RJ328" s="213"/>
      <c r="RK328" s="213"/>
      <c r="RL328" s="213"/>
      <c r="RM328" s="213"/>
      <c r="RN328" s="213"/>
      <c r="RO328" s="213"/>
      <c r="RP328" s="213"/>
      <c r="RQ328" s="213"/>
      <c r="RR328" s="213"/>
      <c r="RS328" s="213"/>
      <c r="RT328" s="213"/>
      <c r="RU328" s="213"/>
      <c r="RV328" s="213"/>
      <c r="RW328" s="213"/>
      <c r="RX328" s="213"/>
      <c r="RY328" s="213"/>
      <c r="RZ328" s="213"/>
      <c r="SA328" s="213"/>
      <c r="SB328" s="213"/>
      <c r="SC328" s="213"/>
      <c r="SD328" s="213"/>
      <c r="SE328" s="213"/>
      <c r="SF328" s="213"/>
      <c r="SG328" s="213"/>
      <c r="SH328" s="213"/>
      <c r="SI328" s="213"/>
      <c r="SJ328" s="213"/>
      <c r="SK328" s="213"/>
      <c r="SL328" s="213"/>
      <c r="SM328" s="213"/>
      <c r="SN328" s="213"/>
      <c r="SO328" s="213"/>
      <c r="SP328" s="213"/>
      <c r="SQ328" s="213"/>
      <c r="SR328" s="213"/>
      <c r="SS328" s="213"/>
      <c r="ST328" s="213"/>
      <c r="SU328" s="213"/>
      <c r="SV328" s="213"/>
      <c r="SW328" s="213"/>
      <c r="SX328" s="213"/>
      <c r="SY328" s="213"/>
      <c r="SZ328" s="213"/>
      <c r="TA328" s="213"/>
      <c r="TB328" s="213"/>
      <c r="TC328" s="213"/>
      <c r="TD328" s="213"/>
      <c r="TE328" s="213"/>
      <c r="TF328" s="213"/>
      <c r="TG328" s="213"/>
      <c r="TH328" s="213"/>
      <c r="TI328" s="213"/>
      <c r="TJ328" s="213"/>
      <c r="TK328" s="213"/>
      <c r="TL328" s="213"/>
      <c r="TM328" s="213"/>
      <c r="TN328" s="213"/>
      <c r="TO328" s="213"/>
      <c r="TP328" s="213"/>
      <c r="TQ328" s="213"/>
      <c r="TR328" s="213"/>
      <c r="TS328" s="213"/>
      <c r="TT328" s="213"/>
      <c r="TU328" s="213"/>
      <c r="TV328" s="213"/>
      <c r="TW328" s="213"/>
      <c r="TX328" s="213"/>
      <c r="TY328" s="213"/>
      <c r="TZ328" s="213"/>
      <c r="UA328" s="213"/>
      <c r="UB328" s="213"/>
      <c r="UC328" s="213"/>
      <c r="UD328" s="213"/>
      <c r="UE328" s="213"/>
      <c r="UF328" s="213"/>
      <c r="UG328" s="213"/>
      <c r="UH328" s="213"/>
      <c r="UI328" s="213"/>
      <c r="UJ328" s="213"/>
      <c r="UK328" s="213"/>
      <c r="UL328" s="213"/>
      <c r="UM328" s="213"/>
      <c r="UN328" s="213"/>
      <c r="UO328" s="213"/>
      <c r="UP328" s="213"/>
      <c r="UQ328" s="213"/>
      <c r="UR328" s="213"/>
      <c r="US328" s="213"/>
      <c r="UT328" s="213"/>
      <c r="UU328" s="213"/>
      <c r="UV328" s="213"/>
      <c r="UW328" s="213"/>
      <c r="UX328" s="213"/>
      <c r="UY328" s="213"/>
      <c r="UZ328" s="213"/>
      <c r="VA328" s="213"/>
      <c r="VB328" s="213"/>
      <c r="VC328" s="213"/>
      <c r="VD328" s="213"/>
      <c r="VE328" s="213"/>
      <c r="VF328" s="213"/>
      <c r="VG328" s="213"/>
      <c r="VH328" s="213"/>
      <c r="VI328" s="213"/>
      <c r="VJ328" s="213"/>
      <c r="VK328" s="213"/>
      <c r="VL328" s="213"/>
      <c r="VM328" s="213"/>
      <c r="VN328" s="213"/>
      <c r="VO328" s="213"/>
      <c r="VP328" s="213"/>
      <c r="VQ328" s="213"/>
      <c r="VR328" s="213"/>
      <c r="VS328" s="213"/>
      <c r="VT328" s="213"/>
      <c r="VU328" s="213"/>
      <c r="VV328" s="213"/>
      <c r="VW328" s="213"/>
      <c r="VX328" s="213"/>
      <c r="VY328" s="213"/>
      <c r="VZ328" s="213"/>
      <c r="WA328" s="213"/>
      <c r="WB328" s="213"/>
      <c r="WC328" s="213"/>
      <c r="WD328" s="213"/>
      <c r="WE328" s="213"/>
      <c r="WF328" s="213"/>
      <c r="WG328" s="213"/>
      <c r="WH328" s="213"/>
      <c r="WI328" s="213"/>
      <c r="WJ328" s="213"/>
      <c r="WK328" s="213"/>
      <c r="WL328" s="213"/>
      <c r="WM328" s="213"/>
      <c r="WN328" s="213"/>
      <c r="WO328" s="213"/>
      <c r="WP328" s="213"/>
      <c r="WQ328" s="213"/>
      <c r="WR328" s="213"/>
      <c r="WS328" s="213"/>
      <c r="WT328" s="213"/>
      <c r="WU328" s="213"/>
      <c r="WV328" s="213"/>
      <c r="WW328" s="213"/>
      <c r="WX328" s="213"/>
      <c r="WY328" s="213"/>
      <c r="WZ328" s="213"/>
      <c r="XA328" s="213"/>
      <c r="XB328" s="213"/>
      <c r="XC328" s="213"/>
      <c r="XD328" s="213"/>
      <c r="XE328" s="213"/>
      <c r="XF328" s="213"/>
      <c r="XG328" s="213"/>
      <c r="XH328" s="213"/>
      <c r="XI328" s="213"/>
      <c r="XJ328" s="213"/>
      <c r="XK328" s="213"/>
      <c r="XL328" s="213"/>
      <c r="XM328" s="213"/>
      <c r="XN328" s="213"/>
      <c r="XO328" s="213"/>
      <c r="XP328" s="213"/>
      <c r="XQ328" s="213"/>
      <c r="XR328" s="213"/>
      <c r="XS328" s="213"/>
      <c r="XT328" s="213"/>
      <c r="XU328" s="213"/>
      <c r="XV328" s="213"/>
      <c r="XW328" s="213"/>
      <c r="XX328" s="213"/>
      <c r="XY328" s="213"/>
      <c r="XZ328" s="213"/>
      <c r="YA328" s="213"/>
      <c r="YB328" s="213"/>
      <c r="YC328" s="213"/>
      <c r="YD328" s="213"/>
      <c r="YE328" s="213"/>
      <c r="YF328" s="213"/>
      <c r="YG328" s="213"/>
      <c r="YH328" s="213"/>
      <c r="YI328" s="213"/>
      <c r="YJ328" s="213"/>
      <c r="YK328" s="213"/>
      <c r="YL328" s="213"/>
      <c r="YM328" s="213"/>
      <c r="YN328" s="213"/>
      <c r="YO328" s="213"/>
      <c r="YP328" s="213"/>
      <c r="YQ328" s="213"/>
      <c r="YR328" s="213"/>
      <c r="YS328" s="213"/>
      <c r="YT328" s="213"/>
      <c r="YU328" s="213"/>
      <c r="YV328" s="213"/>
      <c r="YW328" s="213"/>
      <c r="YX328" s="213"/>
      <c r="YY328" s="213"/>
      <c r="YZ328" s="213"/>
      <c r="ZA328" s="213"/>
      <c r="ZB328" s="213"/>
      <c r="ZC328" s="213"/>
      <c r="ZD328" s="213"/>
      <c r="ZE328" s="213"/>
      <c r="ZF328" s="213"/>
      <c r="ZG328" s="213"/>
      <c r="ZH328" s="213"/>
      <c r="ZI328" s="213"/>
      <c r="ZJ328" s="213"/>
      <c r="ZK328" s="213"/>
      <c r="ZL328" s="213"/>
      <c r="ZM328" s="213"/>
      <c r="ZN328" s="213"/>
      <c r="ZO328" s="213"/>
      <c r="ZP328" s="213"/>
      <c r="ZQ328" s="213"/>
      <c r="ZR328" s="213"/>
      <c r="ZS328" s="213"/>
      <c r="ZT328" s="213"/>
      <c r="ZU328" s="213"/>
      <c r="ZV328" s="213"/>
      <c r="ZW328" s="213"/>
      <c r="ZX328" s="213"/>
      <c r="ZY328" s="213"/>
      <c r="ZZ328" s="213"/>
      <c r="AAA328" s="213"/>
      <c r="AAB328" s="213"/>
      <c r="AAC328" s="213"/>
      <c r="AAD328" s="213"/>
      <c r="AAE328" s="213"/>
      <c r="AAF328" s="213"/>
      <c r="AAG328" s="213"/>
      <c r="AAH328" s="213"/>
      <c r="AAI328" s="213"/>
      <c r="AAJ328" s="213"/>
      <c r="AAK328" s="213"/>
      <c r="AAL328" s="213"/>
      <c r="AAM328" s="213"/>
      <c r="AAN328" s="213"/>
      <c r="AAO328" s="213"/>
      <c r="AAP328" s="213"/>
      <c r="AAQ328" s="213"/>
      <c r="AAR328" s="213"/>
      <c r="AAS328" s="213"/>
      <c r="AAT328" s="213"/>
      <c r="AAU328" s="213"/>
      <c r="AAV328" s="213"/>
      <c r="AAW328" s="213"/>
      <c r="AAX328" s="213"/>
      <c r="AAY328" s="213"/>
      <c r="AAZ328" s="213"/>
      <c r="ABA328" s="213"/>
      <c r="ABB328" s="213"/>
      <c r="ABC328" s="213"/>
      <c r="ABD328" s="213"/>
      <c r="ABE328" s="213"/>
      <c r="ABF328" s="213"/>
      <c r="ABG328" s="213"/>
      <c r="ABH328" s="213"/>
      <c r="ABI328" s="213"/>
      <c r="ABJ328" s="213"/>
      <c r="ABK328" s="213"/>
      <c r="ABL328" s="213"/>
      <c r="ABM328" s="213"/>
      <c r="ABN328" s="213"/>
      <c r="ABO328" s="213"/>
      <c r="ABP328" s="213"/>
      <c r="ABQ328" s="213"/>
      <c r="ABR328" s="213"/>
      <c r="ABS328" s="213"/>
      <c r="ABT328" s="213"/>
      <c r="ABU328" s="213"/>
      <c r="ABV328" s="213"/>
      <c r="ABW328" s="213"/>
      <c r="ABX328" s="213"/>
      <c r="ABY328" s="213"/>
      <c r="ABZ328" s="213"/>
      <c r="ACA328" s="213"/>
      <c r="ACB328" s="213"/>
      <c r="ACC328" s="213"/>
      <c r="ACD328" s="213"/>
      <c r="ACE328" s="213"/>
      <c r="ACF328" s="213"/>
      <c r="ACG328" s="213"/>
      <c r="ACH328" s="213"/>
      <c r="ACI328" s="213"/>
      <c r="ACJ328" s="213"/>
      <c r="ACK328" s="213"/>
      <c r="ACL328" s="213"/>
      <c r="ACM328" s="213"/>
      <c r="ACN328" s="213"/>
      <c r="ACO328" s="213"/>
      <c r="ACP328" s="213"/>
      <c r="ACQ328" s="213"/>
      <c r="ACR328" s="213"/>
      <c r="ACS328" s="213"/>
      <c r="ACT328" s="213"/>
      <c r="ACU328" s="213"/>
      <c r="ACV328" s="213"/>
      <c r="ACW328" s="213"/>
      <c r="ACX328" s="213"/>
      <c r="ACY328" s="213"/>
      <c r="ACZ328" s="213"/>
      <c r="ADA328" s="213"/>
      <c r="ADB328" s="213"/>
      <c r="ADC328" s="213"/>
      <c r="ADD328" s="213"/>
      <c r="ADE328" s="213"/>
      <c r="ADF328" s="213"/>
      <c r="ADG328" s="213"/>
      <c r="ADH328" s="213"/>
      <c r="ADI328" s="213"/>
      <c r="ADJ328" s="213"/>
      <c r="ADK328" s="213"/>
      <c r="ADL328" s="213"/>
      <c r="ADM328" s="213"/>
      <c r="ADN328" s="213"/>
      <c r="ADO328" s="213"/>
      <c r="ADP328" s="213"/>
      <c r="ADQ328" s="213"/>
      <c r="ADR328" s="213"/>
      <c r="ADS328" s="213"/>
      <c r="ADT328" s="213"/>
      <c r="ADU328" s="213"/>
      <c r="ADV328" s="213"/>
      <c r="ADW328" s="213"/>
      <c r="ADX328" s="213"/>
      <c r="ADY328" s="213"/>
      <c r="ADZ328" s="213"/>
      <c r="AEA328" s="213"/>
      <c r="AEB328" s="213"/>
      <c r="AEC328" s="213"/>
      <c r="AED328" s="213"/>
      <c r="AEE328" s="213"/>
      <c r="AEF328" s="213"/>
      <c r="AEG328" s="213"/>
      <c r="AEH328" s="213"/>
      <c r="AEI328" s="213"/>
      <c r="AEJ328" s="213"/>
      <c r="AEK328" s="213"/>
      <c r="AEL328" s="213"/>
      <c r="AEM328" s="213"/>
      <c r="AEN328" s="213"/>
      <c r="AEO328" s="213"/>
      <c r="AEP328" s="213"/>
      <c r="AEQ328" s="213"/>
      <c r="AER328" s="213"/>
      <c r="AES328" s="213"/>
      <c r="AET328" s="213"/>
      <c r="AEU328" s="213"/>
      <c r="AEV328" s="213"/>
      <c r="AEW328" s="213"/>
      <c r="AEX328" s="213"/>
      <c r="AEY328" s="213"/>
      <c r="AEZ328" s="213"/>
      <c r="AFA328" s="213"/>
      <c r="AFB328" s="213"/>
      <c r="AFC328" s="213"/>
      <c r="AFD328" s="213"/>
      <c r="AFE328" s="213"/>
      <c r="AFF328" s="213"/>
      <c r="AFG328" s="213"/>
      <c r="AFH328" s="213"/>
      <c r="AFI328" s="213"/>
      <c r="AFJ328" s="213"/>
      <c r="AFK328" s="213"/>
      <c r="AFL328" s="213"/>
      <c r="AFM328" s="213"/>
      <c r="AFN328" s="213"/>
      <c r="AFO328" s="213"/>
      <c r="AFP328" s="213"/>
      <c r="AFQ328" s="213"/>
      <c r="AFR328" s="213"/>
      <c r="AFS328" s="213"/>
      <c r="AFT328" s="213"/>
      <c r="AFU328" s="213"/>
      <c r="AFV328" s="213"/>
      <c r="AFW328" s="213"/>
      <c r="AFX328" s="213"/>
      <c r="AFY328" s="213"/>
      <c r="AFZ328" s="213"/>
      <c r="AGA328" s="213"/>
      <c r="AGB328" s="213"/>
      <c r="AGC328" s="213"/>
      <c r="AGD328" s="213"/>
      <c r="AGE328" s="213"/>
      <c r="AGF328" s="213"/>
      <c r="AGG328" s="213"/>
      <c r="AGH328" s="213"/>
      <c r="AGI328" s="213"/>
      <c r="AGJ328" s="213"/>
      <c r="AGK328" s="213"/>
      <c r="AGL328" s="213"/>
      <c r="AGM328" s="213"/>
      <c r="AGN328" s="213"/>
      <c r="AGO328" s="213"/>
      <c r="AGP328" s="213"/>
      <c r="AGQ328" s="213"/>
      <c r="AGR328" s="213"/>
      <c r="AGS328" s="213"/>
      <c r="AGT328" s="213"/>
      <c r="AGU328" s="213"/>
      <c r="AGV328" s="213"/>
      <c r="AGW328" s="213"/>
      <c r="AGX328" s="213"/>
      <c r="AGY328" s="213"/>
      <c r="AGZ328" s="213"/>
      <c r="AHA328" s="213"/>
      <c r="AHB328" s="213"/>
      <c r="AHC328" s="213"/>
      <c r="AHD328" s="213"/>
      <c r="AHE328" s="213"/>
      <c r="AHF328" s="213"/>
      <c r="AHG328" s="213"/>
      <c r="AHH328" s="213"/>
      <c r="AHI328" s="213"/>
      <c r="AHJ328" s="213"/>
      <c r="AHK328" s="213"/>
      <c r="AHL328" s="213"/>
      <c r="AHM328" s="213"/>
      <c r="AHN328" s="213"/>
      <c r="AHO328" s="213"/>
      <c r="AHP328" s="213"/>
      <c r="AHQ328" s="213"/>
      <c r="AHR328" s="213"/>
      <c r="AHS328" s="213"/>
      <c r="AHT328" s="213"/>
      <c r="AHU328" s="213"/>
      <c r="AHV328" s="213"/>
      <c r="AHW328" s="213"/>
      <c r="AHX328" s="213"/>
      <c r="AHY328" s="213"/>
      <c r="AHZ328" s="213"/>
      <c r="AIA328" s="213"/>
      <c r="AIB328" s="213"/>
      <c r="AIC328" s="213"/>
      <c r="AID328" s="213"/>
      <c r="AIE328" s="213"/>
      <c r="AIF328" s="213"/>
      <c r="AIG328" s="213"/>
      <c r="AIH328" s="213"/>
      <c r="AII328" s="213"/>
      <c r="AIJ328" s="213"/>
      <c r="AIK328" s="213"/>
      <c r="AIL328" s="213"/>
      <c r="AIM328" s="213"/>
      <c r="AIN328" s="213"/>
      <c r="AIO328" s="213"/>
      <c r="AIP328" s="213"/>
      <c r="AIQ328" s="213"/>
      <c r="AIR328" s="213"/>
      <c r="AIS328" s="213"/>
      <c r="AIT328" s="213"/>
      <c r="AIU328" s="213"/>
      <c r="AIV328" s="213"/>
      <c r="AIW328" s="213"/>
      <c r="AIX328" s="213"/>
      <c r="AIY328" s="213"/>
      <c r="AIZ328" s="213"/>
      <c r="AJA328" s="213"/>
      <c r="AJB328" s="213"/>
      <c r="AJC328" s="213"/>
      <c r="AJD328" s="213"/>
      <c r="AJE328" s="213"/>
      <c r="AJF328" s="213"/>
      <c r="AJG328" s="213"/>
      <c r="AJH328" s="213"/>
      <c r="AJI328" s="213"/>
      <c r="AJJ328" s="213"/>
      <c r="AJK328" s="213"/>
      <c r="AJL328" s="213"/>
      <c r="AJM328" s="213"/>
      <c r="AJN328" s="213"/>
      <c r="AJO328" s="213"/>
      <c r="AJP328" s="213"/>
      <c r="AJQ328" s="213"/>
      <c r="AJR328" s="213"/>
      <c r="AJS328" s="213"/>
      <c r="AJT328" s="213"/>
      <c r="AJU328" s="213"/>
      <c r="AJV328" s="213"/>
      <c r="AJW328" s="213"/>
      <c r="AJX328" s="213"/>
      <c r="AJY328" s="213"/>
      <c r="AJZ328" s="213"/>
      <c r="AKA328" s="213"/>
      <c r="AKB328" s="213"/>
      <c r="AKC328" s="213"/>
      <c r="AKD328" s="213"/>
      <c r="AKE328" s="213"/>
      <c r="AKF328" s="213"/>
      <c r="AKG328" s="213"/>
      <c r="AKH328" s="213"/>
      <c r="AKI328" s="213"/>
      <c r="AKJ328" s="213"/>
      <c r="AKK328" s="213"/>
      <c r="AKL328" s="213"/>
      <c r="AKM328" s="213"/>
      <c r="AKN328" s="213"/>
      <c r="AKO328" s="213"/>
      <c r="AKP328" s="213"/>
      <c r="AKQ328" s="213"/>
      <c r="AKR328" s="213"/>
      <c r="AKS328" s="213"/>
      <c r="AKT328" s="213"/>
      <c r="AKU328" s="213"/>
      <c r="AKV328" s="213"/>
      <c r="AKW328" s="213"/>
      <c r="AKX328" s="213"/>
      <c r="AKY328" s="213"/>
      <c r="AKZ328" s="213"/>
      <c r="ALA328" s="213"/>
      <c r="ALB328" s="213"/>
      <c r="ALC328" s="213"/>
      <c r="ALD328" s="213"/>
      <c r="ALE328" s="213"/>
      <c r="ALF328" s="213"/>
      <c r="ALG328" s="213"/>
      <c r="ALH328" s="213"/>
      <c r="ALI328" s="213"/>
      <c r="ALJ328" s="213"/>
      <c r="ALK328" s="213"/>
      <c r="ALL328" s="213"/>
      <c r="ALM328" s="213"/>
      <c r="ALN328" s="213"/>
      <c r="ALO328" s="213"/>
      <c r="ALP328" s="213"/>
      <c r="ALQ328" s="213"/>
      <c r="ALR328" s="213"/>
      <c r="ALS328" s="213"/>
      <c r="ALT328" s="213"/>
      <c r="ALU328" s="213"/>
      <c r="ALV328" s="213"/>
      <c r="ALW328" s="213"/>
      <c r="ALX328" s="213"/>
      <c r="ALY328" s="213"/>
      <c r="ALZ328" s="213"/>
      <c r="AMA328" s="213"/>
      <c r="AMB328" s="213"/>
      <c r="AMC328" s="213"/>
      <c r="AMD328" s="213"/>
      <c r="AME328" s="213"/>
      <c r="AMF328" s="213"/>
      <c r="AMG328" s="213"/>
      <c r="AMH328" s="213"/>
      <c r="AMI328" s="213"/>
      <c r="AMJ328" s="213"/>
      <c r="AMK328" s="213"/>
      <c r="AML328" s="213"/>
      <c r="AMM328" s="213"/>
      <c r="AMN328" s="213"/>
      <c r="AMO328" s="213"/>
      <c r="AMP328" s="213"/>
      <c r="AMQ328" s="213"/>
      <c r="AMR328" s="213"/>
      <c r="AMS328" s="213"/>
      <c r="AMT328" s="213"/>
      <c r="AMU328" s="213"/>
      <c r="AMV328" s="213"/>
      <c r="AMW328" s="213"/>
      <c r="AMX328" s="213"/>
      <c r="AMY328" s="213"/>
      <c r="AMZ328" s="213"/>
      <c r="ANA328" s="213"/>
      <c r="ANB328" s="213"/>
      <c r="ANC328" s="213"/>
      <c r="AND328" s="213"/>
      <c r="ANE328" s="213"/>
      <c r="ANF328" s="213"/>
      <c r="ANG328" s="213"/>
      <c r="ANH328" s="213"/>
      <c r="ANI328" s="213"/>
      <c r="ANJ328" s="213"/>
      <c r="ANK328" s="213"/>
      <c r="ANL328" s="213"/>
      <c r="ANM328" s="213"/>
      <c r="ANN328" s="213"/>
      <c r="ANO328" s="213"/>
      <c r="ANP328" s="213"/>
      <c r="ANQ328" s="213"/>
      <c r="ANR328" s="213"/>
      <c r="ANS328" s="213"/>
      <c r="ANT328" s="213"/>
      <c r="ANU328" s="213"/>
      <c r="ANV328" s="213"/>
      <c r="ANW328" s="213"/>
      <c r="ANX328" s="213"/>
      <c r="ANY328" s="213"/>
      <c r="ANZ328" s="213"/>
      <c r="AOA328" s="213"/>
      <c r="AOB328" s="213"/>
      <c r="AOC328" s="213"/>
      <c r="AOD328" s="213"/>
      <c r="AOE328" s="213"/>
      <c r="AOF328" s="213"/>
      <c r="AOG328" s="213"/>
      <c r="AOH328" s="213"/>
      <c r="AOI328" s="213"/>
      <c r="AOJ328" s="213"/>
      <c r="AOK328" s="213"/>
      <c r="AOL328" s="213"/>
      <c r="AOM328" s="213"/>
      <c r="AON328" s="213"/>
      <c r="AOO328" s="213"/>
      <c r="AOP328" s="213"/>
      <c r="AOQ328" s="213"/>
      <c r="AOR328" s="213"/>
      <c r="AOS328" s="213"/>
      <c r="AOT328" s="213"/>
      <c r="AOU328" s="213"/>
      <c r="AOV328" s="213"/>
      <c r="AOW328" s="213"/>
      <c r="AOX328" s="213"/>
      <c r="AOY328" s="213"/>
      <c r="AOZ328" s="213"/>
      <c r="APA328" s="213"/>
      <c r="APB328" s="213"/>
      <c r="APC328" s="213"/>
      <c r="APD328" s="213"/>
      <c r="APE328" s="213"/>
      <c r="APF328" s="213"/>
      <c r="APG328" s="213"/>
      <c r="APH328" s="213"/>
      <c r="API328" s="213"/>
      <c r="APJ328" s="213"/>
      <c r="APK328" s="213"/>
      <c r="APL328" s="213"/>
      <c r="APM328" s="213"/>
      <c r="APN328" s="213"/>
      <c r="APO328" s="213"/>
      <c r="APP328" s="213"/>
      <c r="APQ328" s="213"/>
      <c r="APR328" s="213"/>
      <c r="APS328" s="213"/>
      <c r="APT328" s="213"/>
      <c r="APU328" s="213"/>
      <c r="APV328" s="213"/>
      <c r="APW328" s="213"/>
      <c r="APX328" s="213"/>
      <c r="APY328" s="213"/>
      <c r="APZ328" s="213"/>
      <c r="AQA328" s="213"/>
      <c r="AQB328" s="213"/>
      <c r="AQC328" s="213"/>
      <c r="AQD328" s="213"/>
      <c r="AQE328" s="213"/>
      <c r="AQF328" s="213"/>
      <c r="AQG328" s="213"/>
      <c r="AQH328" s="213"/>
      <c r="AQI328" s="213"/>
      <c r="AQJ328" s="213"/>
      <c r="AQK328" s="213"/>
      <c r="AQL328" s="213"/>
      <c r="AQM328" s="213"/>
      <c r="AQN328" s="213"/>
      <c r="AQO328" s="213"/>
      <c r="AQP328" s="213"/>
      <c r="AQQ328" s="213"/>
      <c r="AQR328" s="213"/>
      <c r="AQS328" s="213"/>
      <c r="AQT328" s="213"/>
      <c r="AQU328" s="213"/>
      <c r="AQV328" s="213"/>
      <c r="AQW328" s="213"/>
      <c r="AQX328" s="213"/>
      <c r="AQY328" s="213"/>
      <c r="AQZ328" s="213"/>
      <c r="ARA328" s="213"/>
      <c r="ARB328" s="213"/>
      <c r="ARC328" s="213"/>
      <c r="ARD328" s="213"/>
      <c r="ARE328" s="213"/>
      <c r="ARF328" s="213"/>
      <c r="ARG328" s="213"/>
      <c r="ARH328" s="213"/>
      <c r="ARI328" s="213"/>
      <c r="ARJ328" s="213"/>
      <c r="ARK328" s="213"/>
      <c r="ARL328" s="213"/>
      <c r="ARM328" s="213"/>
      <c r="ARN328" s="213"/>
      <c r="ARO328" s="213"/>
      <c r="ARP328" s="213"/>
      <c r="ARQ328" s="213"/>
      <c r="ARR328" s="213"/>
      <c r="ARS328" s="213"/>
      <c r="ART328" s="213"/>
      <c r="ARU328" s="213"/>
      <c r="ARV328" s="213"/>
      <c r="ARW328" s="213"/>
      <c r="ARX328" s="213"/>
      <c r="ARY328" s="213"/>
      <c r="ARZ328" s="213"/>
      <c r="ASA328" s="213"/>
      <c r="ASB328" s="213"/>
      <c r="ASC328" s="213"/>
      <c r="ASD328" s="213"/>
      <c r="ASE328" s="213"/>
      <c r="ASF328" s="213"/>
      <c r="ASG328" s="213"/>
      <c r="ASH328" s="213"/>
      <c r="ASI328" s="213"/>
      <c r="ASJ328" s="213"/>
      <c r="ASK328" s="213"/>
      <c r="ASL328" s="213"/>
      <c r="ASM328" s="213"/>
      <c r="ASN328" s="213"/>
      <c r="ASO328" s="213"/>
      <c r="ASP328" s="213"/>
      <c r="ASQ328" s="213"/>
      <c r="ASR328" s="213"/>
      <c r="ASS328" s="213"/>
      <c r="AST328" s="213"/>
      <c r="ASU328" s="213"/>
      <c r="ASV328" s="213"/>
      <c r="ASW328" s="213"/>
      <c r="ASX328" s="213"/>
      <c r="ASY328" s="213"/>
      <c r="ASZ328" s="213"/>
      <c r="ATA328" s="213"/>
      <c r="ATB328" s="213"/>
      <c r="ATC328" s="213"/>
      <c r="ATD328" s="213"/>
      <c r="ATE328" s="213"/>
      <c r="ATF328" s="213"/>
      <c r="ATG328" s="213"/>
      <c r="ATH328" s="213"/>
      <c r="ATI328" s="213"/>
      <c r="ATJ328" s="213"/>
      <c r="ATK328" s="213"/>
      <c r="ATL328" s="213"/>
      <c r="ATM328" s="213"/>
      <c r="ATN328" s="213"/>
      <c r="ATO328" s="213"/>
      <c r="ATP328" s="213"/>
      <c r="ATQ328" s="213"/>
      <c r="ATR328" s="213"/>
      <c r="ATS328" s="213"/>
      <c r="ATT328" s="213"/>
      <c r="ATU328" s="213"/>
      <c r="ATV328" s="213"/>
      <c r="ATW328" s="213"/>
      <c r="ATX328" s="213"/>
      <c r="ATY328" s="213"/>
      <c r="ATZ328" s="213"/>
      <c r="AUA328" s="213"/>
      <c r="AUB328" s="213"/>
      <c r="AUC328" s="213"/>
      <c r="AUD328" s="213"/>
      <c r="AUE328" s="213"/>
      <c r="AUF328" s="213"/>
      <c r="AUG328" s="213"/>
      <c r="AUH328" s="213"/>
      <c r="AUI328" s="213"/>
      <c r="AUJ328" s="213"/>
      <c r="AUK328" s="213"/>
      <c r="AUL328" s="213"/>
      <c r="AUM328" s="213"/>
      <c r="AUN328" s="213"/>
      <c r="AUO328" s="213"/>
      <c r="AUP328" s="213"/>
      <c r="AUQ328" s="213"/>
      <c r="AUR328" s="213"/>
      <c r="AUS328" s="213"/>
      <c r="AUT328" s="213"/>
      <c r="AUU328" s="213"/>
      <c r="AUV328" s="213"/>
      <c r="AUW328" s="213"/>
      <c r="AUX328" s="213"/>
      <c r="AUY328" s="213"/>
      <c r="AUZ328" s="213"/>
      <c r="AVA328" s="213"/>
      <c r="AVB328" s="213"/>
      <c r="AVC328" s="213"/>
      <c r="AVD328" s="213"/>
      <c r="AVE328" s="213"/>
      <c r="AVF328" s="213"/>
      <c r="AVG328" s="213"/>
      <c r="AVH328" s="213"/>
      <c r="AVI328" s="213"/>
      <c r="AVJ328" s="213"/>
      <c r="AVK328" s="213"/>
      <c r="AVL328" s="213"/>
      <c r="AVM328" s="213"/>
      <c r="AVN328" s="213"/>
      <c r="AVO328" s="213"/>
      <c r="AVP328" s="213"/>
      <c r="AVQ328" s="213"/>
      <c r="AVR328" s="213"/>
      <c r="AVS328" s="213"/>
      <c r="AVT328" s="213"/>
      <c r="AVU328" s="213"/>
      <c r="AVV328" s="213"/>
      <c r="AVW328" s="213"/>
      <c r="AVX328" s="213"/>
      <c r="AVY328" s="213"/>
      <c r="AVZ328" s="213"/>
      <c r="AWA328" s="213"/>
      <c r="AWB328" s="213"/>
      <c r="AWC328" s="213"/>
      <c r="AWD328" s="213"/>
      <c r="AWE328" s="213"/>
      <c r="AWF328" s="213"/>
      <c r="AWG328" s="213"/>
      <c r="AWH328" s="213"/>
      <c r="AWI328" s="213"/>
      <c r="AWJ328" s="213"/>
      <c r="AWK328" s="213"/>
      <c r="AWL328" s="213"/>
      <c r="AWM328" s="213"/>
      <c r="AWN328" s="213"/>
      <c r="AWO328" s="213"/>
      <c r="AWP328" s="213"/>
      <c r="AWQ328" s="213"/>
      <c r="AWR328" s="213"/>
      <c r="AWS328" s="213"/>
      <c r="AWT328" s="213"/>
      <c r="AWU328" s="213"/>
      <c r="AWV328" s="213"/>
      <c r="AWW328" s="213"/>
      <c r="AWX328" s="213"/>
      <c r="AWY328" s="213"/>
      <c r="AWZ328" s="213"/>
      <c r="AXA328" s="213"/>
      <c r="AXB328" s="213"/>
      <c r="AXC328" s="213"/>
      <c r="AXD328" s="213"/>
      <c r="AXE328" s="213"/>
      <c r="AXF328" s="213"/>
      <c r="AXG328" s="213"/>
      <c r="AXH328" s="213"/>
      <c r="AXI328" s="213"/>
      <c r="AXJ328" s="213"/>
      <c r="AXK328" s="213"/>
      <c r="AXL328" s="213"/>
      <c r="AXM328" s="213"/>
      <c r="AXN328" s="213"/>
      <c r="AXO328" s="213"/>
      <c r="AXP328" s="213"/>
      <c r="AXQ328" s="213"/>
      <c r="AXR328" s="213"/>
      <c r="AXS328" s="213"/>
      <c r="AXT328" s="213"/>
      <c r="AXU328" s="213"/>
      <c r="AXV328" s="213"/>
      <c r="AXW328" s="213"/>
      <c r="AXX328" s="213"/>
      <c r="AXY328" s="213"/>
      <c r="AXZ328" s="213"/>
      <c r="AYA328" s="213"/>
      <c r="AYB328" s="213"/>
      <c r="AYC328" s="213"/>
      <c r="AYD328" s="213"/>
      <c r="AYE328" s="213"/>
      <c r="AYF328" s="213"/>
      <c r="AYG328" s="213"/>
      <c r="AYH328" s="213"/>
      <c r="AYI328" s="213"/>
      <c r="AYJ328" s="213"/>
      <c r="AYK328" s="213"/>
      <c r="AYL328" s="213"/>
      <c r="AYM328" s="213"/>
      <c r="AYN328" s="213"/>
      <c r="AYO328" s="213"/>
      <c r="AYP328" s="213"/>
      <c r="AYQ328" s="213"/>
      <c r="AYR328" s="213"/>
      <c r="AYS328" s="213"/>
      <c r="AYT328" s="213"/>
      <c r="AYU328" s="213"/>
      <c r="AYV328" s="213"/>
      <c r="AYW328" s="213"/>
      <c r="AYX328" s="213"/>
      <c r="AYY328" s="213"/>
      <c r="AYZ328" s="213"/>
      <c r="AZA328" s="213"/>
      <c r="AZB328" s="213"/>
      <c r="AZC328" s="213"/>
      <c r="AZD328" s="213"/>
      <c r="AZE328" s="213"/>
      <c r="AZF328" s="213"/>
      <c r="AZG328" s="213"/>
      <c r="AZH328" s="213"/>
      <c r="AZI328" s="213"/>
      <c r="AZJ328" s="213"/>
      <c r="AZK328" s="213"/>
      <c r="AZL328" s="213"/>
      <c r="AZM328" s="213"/>
      <c r="AZN328" s="213"/>
      <c r="AZO328" s="213"/>
      <c r="AZP328" s="213"/>
      <c r="AZQ328" s="213"/>
      <c r="AZR328" s="213"/>
      <c r="AZS328" s="213"/>
      <c r="AZT328" s="213"/>
      <c r="AZU328" s="213"/>
      <c r="AZV328" s="213"/>
      <c r="AZW328" s="213"/>
      <c r="AZX328" s="213"/>
      <c r="AZY328" s="213"/>
      <c r="AZZ328" s="213"/>
      <c r="BAA328" s="213"/>
      <c r="BAB328" s="213"/>
      <c r="BAC328" s="213"/>
      <c r="BAD328" s="213"/>
      <c r="BAE328" s="213"/>
      <c r="BAF328" s="213"/>
      <c r="BAG328" s="213"/>
      <c r="BAH328" s="213"/>
      <c r="BAI328" s="213"/>
      <c r="BAJ328" s="213"/>
      <c r="BAK328" s="213"/>
      <c r="BAL328" s="213"/>
      <c r="BAM328" s="213"/>
      <c r="BAN328" s="213"/>
      <c r="BAO328" s="213"/>
      <c r="BAP328" s="213"/>
      <c r="BAQ328" s="213"/>
      <c r="BAR328" s="213"/>
      <c r="BAS328" s="213"/>
      <c r="BAT328" s="213"/>
      <c r="BAU328" s="213"/>
      <c r="BAV328" s="213"/>
      <c r="BAW328" s="213"/>
      <c r="BAX328" s="213"/>
      <c r="BAY328" s="213"/>
      <c r="BAZ328" s="213"/>
      <c r="BBA328" s="213"/>
      <c r="BBB328" s="213"/>
      <c r="BBC328" s="213"/>
      <c r="BBD328" s="213"/>
      <c r="BBE328" s="213"/>
      <c r="BBF328" s="213"/>
      <c r="BBG328" s="213"/>
      <c r="BBH328" s="213"/>
      <c r="BBI328" s="213"/>
      <c r="BBJ328" s="213"/>
      <c r="BBK328" s="213"/>
      <c r="BBL328" s="213"/>
      <c r="BBM328" s="213"/>
      <c r="BBN328" s="213"/>
      <c r="BBO328" s="213"/>
      <c r="BBP328" s="213"/>
      <c r="BBQ328" s="213"/>
      <c r="BBR328" s="213"/>
      <c r="BBS328" s="213"/>
      <c r="BBT328" s="213"/>
      <c r="BBU328" s="213"/>
      <c r="BBV328" s="213"/>
      <c r="BBW328" s="213"/>
      <c r="BBX328" s="213"/>
      <c r="BBY328" s="213"/>
      <c r="BBZ328" s="213"/>
      <c r="BCA328" s="213"/>
      <c r="BCB328" s="213"/>
      <c r="BCC328" s="213"/>
      <c r="BCD328" s="213"/>
      <c r="BCE328" s="213"/>
      <c r="BCF328" s="213"/>
      <c r="BCG328" s="213"/>
      <c r="BCH328" s="213"/>
      <c r="BCI328" s="213"/>
      <c r="BCJ328" s="213"/>
      <c r="BCK328" s="213"/>
      <c r="BCL328" s="213"/>
      <c r="BCM328" s="213"/>
      <c r="BCN328" s="213"/>
      <c r="BCO328" s="213"/>
      <c r="BCP328" s="213"/>
      <c r="BCQ328" s="213"/>
      <c r="BCR328" s="213"/>
      <c r="BCS328" s="213"/>
      <c r="BCT328" s="213"/>
      <c r="BCU328" s="213"/>
      <c r="BCV328" s="213"/>
      <c r="BCW328" s="213"/>
      <c r="BCX328" s="213"/>
      <c r="BCY328" s="213"/>
      <c r="BCZ328" s="213"/>
      <c r="BDA328" s="213"/>
      <c r="BDB328" s="213"/>
      <c r="BDC328" s="213"/>
      <c r="BDD328" s="213"/>
      <c r="BDE328" s="213"/>
      <c r="BDF328" s="213"/>
      <c r="BDG328" s="213"/>
      <c r="BDH328" s="213"/>
      <c r="BDI328" s="213"/>
      <c r="BDJ328" s="213"/>
      <c r="BDK328" s="213"/>
      <c r="BDL328" s="213"/>
      <c r="BDM328" s="213"/>
      <c r="BDN328" s="213"/>
      <c r="BDO328" s="213"/>
      <c r="BDP328" s="213"/>
      <c r="BDQ328" s="213"/>
      <c r="BDR328" s="213"/>
      <c r="BDS328" s="213"/>
      <c r="BDT328" s="213"/>
      <c r="BDU328" s="213"/>
      <c r="BDV328" s="213"/>
      <c r="BDW328" s="213"/>
      <c r="BDX328" s="213"/>
      <c r="BDY328" s="213"/>
      <c r="BDZ328" s="213"/>
      <c r="BEA328" s="213"/>
      <c r="BEB328" s="213"/>
      <c r="BEC328" s="213"/>
      <c r="BED328" s="213"/>
      <c r="BEE328" s="213"/>
      <c r="BEF328" s="213"/>
      <c r="BEG328" s="213"/>
      <c r="BEH328" s="213"/>
      <c r="BEI328" s="213"/>
      <c r="BEJ328" s="213"/>
      <c r="BEK328" s="213"/>
      <c r="BEL328" s="213"/>
      <c r="BEM328" s="213"/>
      <c r="BEN328" s="213"/>
      <c r="BEO328" s="213"/>
      <c r="BEP328" s="213"/>
      <c r="BEQ328" s="213"/>
      <c r="BER328" s="213"/>
      <c r="BES328" s="213"/>
      <c r="BET328" s="213"/>
      <c r="BEU328" s="213"/>
      <c r="BEV328" s="213"/>
      <c r="BEW328" s="213"/>
      <c r="BEX328" s="213"/>
      <c r="BEY328" s="213"/>
      <c r="BEZ328" s="213"/>
      <c r="BFA328" s="213"/>
      <c r="BFB328" s="213"/>
      <c r="BFC328" s="213"/>
      <c r="BFD328" s="213"/>
      <c r="BFE328" s="213"/>
      <c r="BFF328" s="213"/>
      <c r="BFG328" s="213"/>
      <c r="BFH328" s="213"/>
      <c r="BFI328" s="213"/>
      <c r="BFJ328" s="213"/>
      <c r="BFK328" s="213"/>
      <c r="BFL328" s="213"/>
      <c r="BFM328" s="213"/>
      <c r="BFN328" s="213"/>
      <c r="BFO328" s="213"/>
      <c r="BFP328" s="213"/>
      <c r="BFQ328" s="213"/>
      <c r="BFR328" s="213"/>
      <c r="BFS328" s="213"/>
      <c r="BFT328" s="213"/>
      <c r="BFU328" s="213"/>
      <c r="BFV328" s="213"/>
      <c r="BFW328" s="213"/>
      <c r="BFX328" s="213"/>
      <c r="BFY328" s="213"/>
      <c r="BFZ328" s="213"/>
      <c r="BGA328" s="213"/>
      <c r="BGB328" s="213"/>
      <c r="BGC328" s="213"/>
      <c r="BGD328" s="213"/>
      <c r="BGE328" s="213"/>
      <c r="BGF328" s="213"/>
      <c r="BGG328" s="213"/>
      <c r="BGH328" s="213"/>
      <c r="BGI328" s="213"/>
      <c r="BGJ328" s="213"/>
      <c r="BGK328" s="213"/>
      <c r="BGL328" s="213"/>
      <c r="BGM328" s="213"/>
      <c r="BGN328" s="213"/>
      <c r="BGO328" s="213"/>
      <c r="BGP328" s="213"/>
      <c r="BGQ328" s="213"/>
      <c r="BGR328" s="213"/>
      <c r="BGS328" s="213"/>
      <c r="BGT328" s="213"/>
      <c r="BGU328" s="213"/>
      <c r="BGV328" s="213"/>
      <c r="BGW328" s="213"/>
      <c r="BGX328" s="213"/>
      <c r="BGY328" s="213"/>
      <c r="BGZ328" s="213"/>
      <c r="BHA328" s="213"/>
      <c r="BHB328" s="213"/>
      <c r="BHC328" s="213"/>
      <c r="BHD328" s="213"/>
      <c r="BHE328" s="213"/>
      <c r="BHF328" s="213"/>
      <c r="BHG328" s="213"/>
      <c r="BHH328" s="213"/>
      <c r="BHI328" s="213"/>
      <c r="BHJ328" s="213"/>
      <c r="BHK328" s="213"/>
      <c r="BHL328" s="213"/>
      <c r="BHM328" s="213"/>
      <c r="BHN328" s="213"/>
      <c r="BHO328" s="213"/>
      <c r="BHP328" s="213"/>
      <c r="BHQ328" s="213"/>
      <c r="BHR328" s="213"/>
      <c r="BHS328" s="213"/>
      <c r="BHT328" s="213"/>
      <c r="BHU328" s="213"/>
      <c r="BHV328" s="213"/>
      <c r="BHW328" s="213"/>
      <c r="BHX328" s="213"/>
      <c r="BHY328" s="213"/>
      <c r="BHZ328" s="213"/>
      <c r="BIA328" s="213"/>
      <c r="BIB328" s="213"/>
      <c r="BIC328" s="213"/>
      <c r="BID328" s="213"/>
      <c r="BIE328" s="213"/>
      <c r="BIF328" s="213"/>
      <c r="BIG328" s="213"/>
      <c r="BIH328" s="213"/>
      <c r="BII328" s="213"/>
      <c r="BIJ328" s="213"/>
      <c r="BIK328" s="213"/>
      <c r="BIL328" s="213"/>
      <c r="BIM328" s="213"/>
      <c r="BIN328" s="213"/>
      <c r="BIO328" s="213"/>
      <c r="BIP328" s="213"/>
      <c r="BIQ328" s="213"/>
      <c r="BIR328" s="213"/>
      <c r="BIS328" s="213"/>
      <c r="BIT328" s="213"/>
      <c r="BIU328" s="213"/>
      <c r="BIV328" s="213"/>
      <c r="BIW328" s="213"/>
      <c r="BIX328" s="213"/>
      <c r="BIY328" s="213"/>
      <c r="BIZ328" s="213"/>
      <c r="BJA328" s="213"/>
      <c r="BJB328" s="213"/>
      <c r="BJC328" s="213"/>
      <c r="BJD328" s="213"/>
      <c r="BJE328" s="213"/>
      <c r="BJF328" s="213"/>
      <c r="BJG328" s="213"/>
      <c r="BJH328" s="213"/>
      <c r="BJI328" s="213"/>
      <c r="BJJ328" s="213"/>
      <c r="BJK328" s="213"/>
      <c r="BJL328" s="213"/>
      <c r="BJM328" s="213"/>
      <c r="BJN328" s="213"/>
      <c r="BJO328" s="213"/>
      <c r="BJP328" s="213"/>
      <c r="BJQ328" s="213"/>
      <c r="BJR328" s="213"/>
      <c r="BJS328" s="213"/>
      <c r="BJT328" s="213"/>
      <c r="BJU328" s="213"/>
      <c r="BJV328" s="213"/>
      <c r="BJW328" s="213"/>
      <c r="BJX328" s="213"/>
      <c r="BJY328" s="213"/>
      <c r="BJZ328" s="213"/>
      <c r="BKA328" s="213"/>
      <c r="BKB328" s="213"/>
      <c r="BKC328" s="213"/>
      <c r="BKD328" s="213"/>
      <c r="BKE328" s="213"/>
      <c r="BKF328" s="213"/>
      <c r="BKG328" s="213"/>
      <c r="BKH328" s="213"/>
      <c r="BKI328" s="213"/>
      <c r="BKJ328" s="213"/>
      <c r="BKK328" s="213"/>
      <c r="BKL328" s="213"/>
      <c r="BKM328" s="213"/>
      <c r="BKN328" s="213"/>
      <c r="BKO328" s="213"/>
      <c r="BKP328" s="213"/>
      <c r="BKQ328" s="213"/>
      <c r="BKR328" s="213"/>
      <c r="BKS328" s="213"/>
      <c r="BKT328" s="213"/>
      <c r="BKU328" s="213"/>
      <c r="BKV328" s="213"/>
      <c r="BKW328" s="213"/>
      <c r="BKX328" s="213"/>
      <c r="BKY328" s="213"/>
      <c r="BKZ328" s="213"/>
      <c r="BLA328" s="213"/>
      <c r="BLB328" s="213"/>
      <c r="BLC328" s="213"/>
      <c r="BLD328" s="213"/>
      <c r="BLE328" s="213"/>
      <c r="BLF328" s="213"/>
      <c r="BLG328" s="213"/>
      <c r="BLH328" s="213"/>
      <c r="BLI328" s="213"/>
      <c r="BLJ328" s="213"/>
      <c r="BLK328" s="213"/>
      <c r="BLL328" s="213"/>
      <c r="BLM328" s="213"/>
      <c r="BLN328" s="213"/>
      <c r="BLO328" s="213"/>
      <c r="BLP328" s="213"/>
      <c r="BLQ328" s="213"/>
      <c r="BLR328" s="213"/>
      <c r="BLS328" s="213"/>
      <c r="BLT328" s="213"/>
      <c r="BLU328" s="213"/>
      <c r="BLV328" s="213"/>
      <c r="BLW328" s="213"/>
      <c r="BLX328" s="213"/>
      <c r="BLY328" s="213"/>
      <c r="BLZ328" s="213"/>
      <c r="BMA328" s="213"/>
      <c r="BMB328" s="213"/>
      <c r="BMC328" s="213"/>
      <c r="BMD328" s="213"/>
      <c r="BME328" s="213"/>
      <c r="BMF328" s="213"/>
      <c r="BMG328" s="213"/>
      <c r="BMH328" s="213"/>
      <c r="BMI328" s="213"/>
      <c r="BMJ328" s="213"/>
      <c r="BMK328" s="213"/>
      <c r="BML328" s="213"/>
      <c r="BMM328" s="213"/>
      <c r="BMN328" s="213"/>
      <c r="BMO328" s="213"/>
      <c r="BMP328" s="213"/>
      <c r="BMQ328" s="213"/>
      <c r="BMR328" s="213"/>
      <c r="BMS328" s="213"/>
      <c r="BMT328" s="213"/>
      <c r="BMU328" s="213"/>
      <c r="BMV328" s="213"/>
      <c r="BMW328" s="213"/>
      <c r="BMX328" s="213"/>
      <c r="BMY328" s="213"/>
      <c r="BMZ328" s="213"/>
      <c r="BNA328" s="213"/>
      <c r="BNB328" s="213"/>
      <c r="BNC328" s="213"/>
      <c r="BND328" s="213"/>
      <c r="BNE328" s="213"/>
      <c r="BNF328" s="213"/>
      <c r="BNG328" s="213"/>
      <c r="BNH328" s="213"/>
      <c r="BNI328" s="213"/>
      <c r="BNJ328" s="213"/>
      <c r="BNK328" s="213"/>
      <c r="BNL328" s="213"/>
      <c r="BNM328" s="213"/>
      <c r="BNN328" s="213"/>
      <c r="BNO328" s="213"/>
      <c r="BNP328" s="213"/>
      <c r="BNQ328" s="213"/>
      <c r="BNR328" s="213"/>
      <c r="BNS328" s="213"/>
      <c r="BNT328" s="213"/>
      <c r="BNU328" s="213"/>
      <c r="BNV328" s="213"/>
      <c r="BNW328" s="213"/>
      <c r="BNX328" s="213"/>
      <c r="BNY328" s="213"/>
      <c r="BNZ328" s="213"/>
      <c r="BOA328" s="213"/>
      <c r="BOB328" s="213"/>
      <c r="BOC328" s="213"/>
      <c r="BOD328" s="213"/>
      <c r="BOE328" s="213"/>
      <c r="BOF328" s="213"/>
      <c r="BOG328" s="213"/>
      <c r="BOH328" s="213"/>
      <c r="BOI328" s="213"/>
      <c r="BOJ328" s="213"/>
      <c r="BOK328" s="213"/>
      <c r="BOL328" s="213"/>
      <c r="BOM328" s="213"/>
      <c r="BON328" s="213"/>
      <c r="BOO328" s="213"/>
      <c r="BOP328" s="213"/>
      <c r="BOQ328" s="213"/>
      <c r="BOR328" s="213"/>
      <c r="BOS328" s="213"/>
      <c r="BOT328" s="213"/>
      <c r="BOU328" s="213"/>
      <c r="BOV328" s="213"/>
      <c r="BOW328" s="213"/>
      <c r="BOX328" s="213"/>
      <c r="BOY328" s="213"/>
      <c r="BOZ328" s="213"/>
      <c r="BPA328" s="213"/>
      <c r="BPB328" s="213"/>
      <c r="BPC328" s="213"/>
      <c r="BPD328" s="213"/>
      <c r="BPE328" s="213"/>
      <c r="BPF328" s="213"/>
      <c r="BPG328" s="213"/>
      <c r="BPH328" s="213"/>
      <c r="BPI328" s="213"/>
      <c r="BPJ328" s="213"/>
      <c r="BPK328" s="213"/>
      <c r="BPL328" s="213"/>
      <c r="BPM328" s="213"/>
      <c r="BPN328" s="213"/>
      <c r="BPO328" s="213"/>
      <c r="BPP328" s="213"/>
      <c r="BPQ328" s="213"/>
      <c r="BPR328" s="213"/>
      <c r="BPS328" s="213"/>
      <c r="BPT328" s="213"/>
      <c r="BPU328" s="213"/>
      <c r="BPV328" s="213"/>
      <c r="BPW328" s="213"/>
      <c r="BPX328" s="213"/>
      <c r="BPY328" s="213"/>
      <c r="BPZ328" s="213"/>
      <c r="BQA328" s="213"/>
      <c r="BQB328" s="213"/>
      <c r="BQC328" s="213"/>
      <c r="BQD328" s="213"/>
      <c r="BQE328" s="213"/>
      <c r="BQF328" s="213"/>
      <c r="BQG328" s="213"/>
      <c r="BQH328" s="213"/>
      <c r="BQI328" s="213"/>
      <c r="BQJ328" s="213"/>
      <c r="BQK328" s="213"/>
      <c r="BQL328" s="213"/>
      <c r="BQM328" s="213"/>
      <c r="BQN328" s="213"/>
      <c r="BQO328" s="213"/>
      <c r="BQP328" s="213"/>
      <c r="BQQ328" s="213"/>
      <c r="BQR328" s="213"/>
      <c r="BQS328" s="213"/>
      <c r="BQT328" s="213"/>
      <c r="BQU328" s="213"/>
      <c r="BQV328" s="213"/>
      <c r="BQW328" s="213"/>
      <c r="BQX328" s="213"/>
      <c r="BQY328" s="213"/>
      <c r="BQZ328" s="213"/>
      <c r="BRA328" s="213"/>
      <c r="BRB328" s="213"/>
      <c r="BRC328" s="213"/>
      <c r="BRD328" s="213"/>
      <c r="BRE328" s="213"/>
      <c r="BRF328" s="213"/>
      <c r="BRG328" s="213"/>
      <c r="BRH328" s="213"/>
      <c r="BRI328" s="213"/>
      <c r="BRJ328" s="213"/>
      <c r="BRK328" s="213"/>
      <c r="BRL328" s="213"/>
      <c r="BRM328" s="213"/>
      <c r="BRN328" s="213"/>
      <c r="BRO328" s="213"/>
      <c r="BRP328" s="213"/>
      <c r="BRQ328" s="213"/>
      <c r="BRR328" s="213"/>
      <c r="BRS328" s="213"/>
      <c r="BRT328" s="213"/>
      <c r="BRU328" s="213"/>
      <c r="BRV328" s="213"/>
      <c r="BRW328" s="213"/>
      <c r="BRX328" s="213"/>
      <c r="BRY328" s="213"/>
      <c r="BRZ328" s="213"/>
      <c r="BSA328" s="213"/>
      <c r="BSB328" s="213"/>
      <c r="BSC328" s="213"/>
      <c r="BSD328" s="213"/>
      <c r="BSE328" s="213"/>
      <c r="BSF328" s="213"/>
      <c r="BSG328" s="213"/>
      <c r="BSH328" s="213"/>
      <c r="BSI328" s="213"/>
      <c r="BSJ328" s="213"/>
      <c r="BSK328" s="213"/>
      <c r="BSL328" s="213"/>
      <c r="BSM328" s="213"/>
      <c r="BSN328" s="213"/>
      <c r="BSO328" s="213"/>
      <c r="BSP328" s="213"/>
      <c r="BSQ328" s="213"/>
      <c r="BSR328" s="213"/>
      <c r="BSS328" s="213"/>
      <c r="BST328" s="213"/>
      <c r="BSU328" s="213"/>
      <c r="BSV328" s="213"/>
      <c r="BSW328" s="213"/>
      <c r="BSX328" s="213"/>
      <c r="BSY328" s="213"/>
      <c r="BSZ328" s="213"/>
      <c r="BTA328" s="213"/>
      <c r="BTB328" s="213"/>
      <c r="BTC328" s="213"/>
      <c r="BTD328" s="213"/>
      <c r="BTE328" s="213"/>
      <c r="BTF328" s="213"/>
      <c r="BTG328" s="213"/>
      <c r="BTH328" s="213"/>
      <c r="BTI328" s="213"/>
      <c r="BTJ328" s="213"/>
      <c r="BTK328" s="213"/>
      <c r="BTL328" s="213"/>
      <c r="BTM328" s="213"/>
      <c r="BTN328" s="213"/>
      <c r="BTO328" s="213"/>
      <c r="BTP328" s="213"/>
      <c r="BTQ328" s="213"/>
      <c r="BTR328" s="213"/>
      <c r="BTS328" s="213"/>
      <c r="BTT328" s="213"/>
      <c r="BTU328" s="213"/>
      <c r="BTV328" s="213"/>
      <c r="BTW328" s="213"/>
      <c r="BTX328" s="213"/>
      <c r="BTY328" s="213"/>
      <c r="BTZ328" s="213"/>
      <c r="BUA328" s="213"/>
      <c r="BUB328" s="213"/>
      <c r="BUC328" s="213"/>
      <c r="BUD328" s="213"/>
      <c r="BUE328" s="213"/>
      <c r="BUF328" s="213"/>
      <c r="BUG328" s="213"/>
      <c r="BUH328" s="213"/>
      <c r="BUI328" s="213"/>
      <c r="BUJ328" s="213"/>
      <c r="BUK328" s="213"/>
      <c r="BUL328" s="213"/>
      <c r="BUM328" s="213"/>
      <c r="BUN328" s="213"/>
      <c r="BUO328" s="213"/>
      <c r="BUP328" s="213"/>
      <c r="BUQ328" s="213"/>
      <c r="BUR328" s="213"/>
      <c r="BUS328" s="213"/>
      <c r="BUT328" s="213"/>
      <c r="BUU328" s="213"/>
      <c r="BUV328" s="213"/>
      <c r="BUW328" s="213"/>
      <c r="BUX328" s="213"/>
      <c r="BUY328" s="213"/>
      <c r="BUZ328" s="213"/>
      <c r="BVA328" s="213"/>
      <c r="BVB328" s="213"/>
      <c r="BVC328" s="213"/>
      <c r="BVD328" s="213"/>
      <c r="BVE328" s="213"/>
      <c r="BVF328" s="213"/>
      <c r="BVG328" s="213"/>
      <c r="BVH328" s="213"/>
      <c r="BVI328" s="213"/>
      <c r="BVJ328" s="213"/>
      <c r="BVK328" s="213"/>
      <c r="BVL328" s="213"/>
      <c r="BVM328" s="213"/>
      <c r="BVN328" s="213"/>
      <c r="BVO328" s="213"/>
      <c r="BVP328" s="213"/>
      <c r="BVQ328" s="213"/>
      <c r="BVR328" s="213"/>
      <c r="BVS328" s="213"/>
      <c r="BVT328" s="213"/>
      <c r="BVU328" s="213"/>
      <c r="BVV328" s="213"/>
      <c r="BVW328" s="213"/>
      <c r="BVX328" s="213"/>
      <c r="BVY328" s="213"/>
      <c r="BVZ328" s="213"/>
      <c r="BWA328" s="213"/>
      <c r="BWB328" s="213"/>
      <c r="BWC328" s="213"/>
      <c r="BWD328" s="213"/>
      <c r="BWE328" s="213"/>
      <c r="BWF328" s="213"/>
      <c r="BWG328" s="213"/>
      <c r="BWH328" s="213"/>
      <c r="BWI328" s="213"/>
      <c r="BWJ328" s="213"/>
      <c r="BWK328" s="213"/>
      <c r="BWL328" s="213"/>
      <c r="BWM328" s="213"/>
      <c r="BWN328" s="213"/>
      <c r="BWO328" s="213"/>
      <c r="BWP328" s="213"/>
      <c r="BWQ328" s="213"/>
      <c r="BWR328" s="213"/>
      <c r="BWS328" s="213"/>
      <c r="BWT328" s="213"/>
      <c r="BWU328" s="213"/>
      <c r="BWV328" s="213"/>
      <c r="BWW328" s="213"/>
      <c r="BWX328" s="213"/>
      <c r="BWY328" s="213"/>
      <c r="BWZ328" s="213"/>
      <c r="BXA328" s="213"/>
      <c r="BXB328" s="213"/>
      <c r="BXC328" s="213"/>
      <c r="BXD328" s="213"/>
      <c r="BXE328" s="213"/>
      <c r="BXF328" s="213"/>
      <c r="BXG328" s="213"/>
      <c r="BXH328" s="213"/>
      <c r="BXI328" s="213"/>
      <c r="BXJ328" s="213"/>
      <c r="BXK328" s="213"/>
      <c r="BXL328" s="213"/>
      <c r="BXM328" s="213"/>
      <c r="BXN328" s="213"/>
      <c r="BXO328" s="213"/>
      <c r="BXP328" s="213"/>
      <c r="BXQ328" s="213"/>
      <c r="BXR328" s="213"/>
      <c r="BXS328" s="213"/>
      <c r="BXT328" s="213"/>
      <c r="BXU328" s="213"/>
      <c r="BXV328" s="213"/>
      <c r="BXW328" s="213"/>
      <c r="BXX328" s="213"/>
      <c r="BXY328" s="213"/>
      <c r="BXZ328" s="213"/>
      <c r="BYA328" s="213"/>
      <c r="BYB328" s="213"/>
      <c r="BYC328" s="213"/>
      <c r="BYD328" s="213"/>
      <c r="BYE328" s="213"/>
      <c r="BYF328" s="213"/>
      <c r="BYG328" s="213"/>
      <c r="BYH328" s="213"/>
      <c r="BYI328" s="213"/>
      <c r="BYJ328" s="213"/>
      <c r="BYK328" s="213"/>
      <c r="BYL328" s="213"/>
      <c r="BYM328" s="213"/>
      <c r="BYN328" s="213"/>
      <c r="BYO328" s="213"/>
      <c r="BYP328" s="213"/>
      <c r="BYQ328" s="213"/>
      <c r="BYR328" s="213"/>
      <c r="BYS328" s="213"/>
      <c r="BYT328" s="213"/>
      <c r="BYU328" s="213"/>
      <c r="BYV328" s="213"/>
      <c r="BYW328" s="213"/>
      <c r="BYX328" s="213"/>
      <c r="BYY328" s="213"/>
      <c r="BYZ328" s="213"/>
      <c r="BZA328" s="213"/>
      <c r="BZB328" s="213"/>
      <c r="BZC328" s="213"/>
      <c r="BZD328" s="213"/>
      <c r="BZE328" s="213"/>
      <c r="BZF328" s="213"/>
      <c r="BZG328" s="213"/>
      <c r="BZH328" s="213"/>
      <c r="BZI328" s="213"/>
      <c r="BZJ328" s="213"/>
      <c r="BZK328" s="213"/>
      <c r="BZL328" s="213"/>
      <c r="BZM328" s="213"/>
      <c r="BZN328" s="213"/>
      <c r="BZO328" s="213"/>
      <c r="BZP328" s="213"/>
      <c r="BZQ328" s="213"/>
      <c r="BZR328" s="213"/>
      <c r="BZS328" s="213"/>
      <c r="BZT328" s="213"/>
      <c r="BZU328" s="213"/>
      <c r="BZV328" s="213"/>
      <c r="BZW328" s="213"/>
      <c r="BZX328" s="213"/>
      <c r="BZY328" s="213"/>
      <c r="BZZ328" s="213"/>
      <c r="CAA328" s="213"/>
      <c r="CAB328" s="213"/>
      <c r="CAC328" s="213"/>
      <c r="CAD328" s="213"/>
      <c r="CAE328" s="213"/>
      <c r="CAF328" s="213"/>
      <c r="CAG328" s="213"/>
      <c r="CAH328" s="213"/>
      <c r="CAI328" s="213"/>
      <c r="CAJ328" s="213"/>
      <c r="CAK328" s="213"/>
      <c r="CAL328" s="213"/>
      <c r="CAM328" s="213"/>
      <c r="CAN328" s="213"/>
      <c r="CAO328" s="213"/>
      <c r="CAP328" s="213"/>
      <c r="CAQ328" s="213"/>
      <c r="CAR328" s="213"/>
      <c r="CAS328" s="213"/>
      <c r="CAT328" s="213"/>
      <c r="CAU328" s="213"/>
      <c r="CAV328" s="213"/>
      <c r="CAW328" s="213"/>
      <c r="CAX328" s="213"/>
      <c r="CAY328" s="213"/>
      <c r="CAZ328" s="213"/>
      <c r="CBA328" s="213"/>
      <c r="CBB328" s="213"/>
      <c r="CBC328" s="213"/>
      <c r="CBD328" s="213"/>
      <c r="CBE328" s="213"/>
      <c r="CBF328" s="213"/>
      <c r="CBG328" s="213"/>
      <c r="CBH328" s="213"/>
      <c r="CBI328" s="213"/>
      <c r="CBJ328" s="213"/>
      <c r="CBK328" s="213"/>
      <c r="CBL328" s="213"/>
      <c r="CBM328" s="213"/>
      <c r="CBN328" s="213"/>
      <c r="CBO328" s="213"/>
      <c r="CBP328" s="213"/>
      <c r="CBQ328" s="213"/>
      <c r="CBR328" s="213"/>
      <c r="CBS328" s="213"/>
      <c r="CBT328" s="213"/>
      <c r="CBU328" s="213"/>
      <c r="CBV328" s="213"/>
      <c r="CBW328" s="213"/>
      <c r="CBX328" s="213"/>
      <c r="CBY328" s="213"/>
      <c r="CBZ328" s="213"/>
      <c r="CCA328" s="213"/>
      <c r="CCB328" s="213"/>
      <c r="CCC328" s="213"/>
      <c r="CCD328" s="213"/>
      <c r="CCE328" s="213"/>
      <c r="CCF328" s="213"/>
      <c r="CCG328" s="213"/>
      <c r="CCH328" s="213"/>
      <c r="CCI328" s="213"/>
      <c r="CCJ328" s="213"/>
      <c r="CCK328" s="213"/>
      <c r="CCL328" s="213"/>
      <c r="CCM328" s="213"/>
      <c r="CCN328" s="213"/>
      <c r="CCO328" s="213"/>
      <c r="CCP328" s="213"/>
      <c r="CCQ328" s="213"/>
      <c r="CCR328" s="213"/>
      <c r="CCS328" s="213"/>
      <c r="CCT328" s="213"/>
      <c r="CCU328" s="213"/>
      <c r="CCV328" s="213"/>
      <c r="CCW328" s="213"/>
      <c r="CCX328" s="213"/>
      <c r="CCY328" s="213"/>
      <c r="CCZ328" s="213"/>
      <c r="CDA328" s="213"/>
      <c r="CDB328" s="213"/>
      <c r="CDC328" s="213"/>
      <c r="CDD328" s="213"/>
      <c r="CDE328" s="213"/>
      <c r="CDF328" s="213"/>
      <c r="CDG328" s="213"/>
      <c r="CDH328" s="213"/>
      <c r="CDI328" s="213"/>
      <c r="CDJ328" s="213"/>
      <c r="CDK328" s="213"/>
      <c r="CDL328" s="213"/>
      <c r="CDM328" s="213"/>
      <c r="CDN328" s="213"/>
      <c r="CDO328" s="213"/>
      <c r="CDP328" s="213"/>
      <c r="CDQ328" s="213"/>
      <c r="CDR328" s="213"/>
      <c r="CDS328" s="213"/>
      <c r="CDT328" s="213"/>
      <c r="CDU328" s="213"/>
      <c r="CDV328" s="213"/>
      <c r="CDW328" s="213"/>
      <c r="CDX328" s="213"/>
      <c r="CDY328" s="213"/>
      <c r="CDZ328" s="213"/>
      <c r="CEA328" s="213"/>
      <c r="CEB328" s="213"/>
      <c r="CEC328" s="213"/>
      <c r="CED328" s="213"/>
      <c r="CEE328" s="213"/>
      <c r="CEF328" s="213"/>
      <c r="CEG328" s="213"/>
      <c r="CEH328" s="213"/>
      <c r="CEI328" s="213"/>
      <c r="CEJ328" s="213"/>
      <c r="CEK328" s="213"/>
      <c r="CEL328" s="213"/>
      <c r="CEM328" s="213"/>
      <c r="CEN328" s="213"/>
      <c r="CEO328" s="213"/>
      <c r="CEP328" s="213"/>
      <c r="CEQ328" s="213"/>
      <c r="CER328" s="213"/>
      <c r="CES328" s="213"/>
      <c r="CET328" s="213"/>
      <c r="CEU328" s="213"/>
      <c r="CEV328" s="213"/>
      <c r="CEW328" s="213"/>
      <c r="CEX328" s="213"/>
      <c r="CEY328" s="213"/>
      <c r="CEZ328" s="213"/>
      <c r="CFA328" s="213"/>
      <c r="CFB328" s="213"/>
      <c r="CFC328" s="213"/>
      <c r="CFD328" s="213"/>
      <c r="CFE328" s="213"/>
      <c r="CFF328" s="213"/>
      <c r="CFG328" s="213"/>
      <c r="CFH328" s="213"/>
      <c r="CFI328" s="213"/>
      <c r="CFJ328" s="213"/>
      <c r="CFK328" s="213"/>
      <c r="CFL328" s="213"/>
      <c r="CFM328" s="213"/>
      <c r="CFN328" s="213"/>
      <c r="CFO328" s="213"/>
      <c r="CFP328" s="213"/>
      <c r="CFQ328" s="213"/>
      <c r="CFR328" s="213"/>
      <c r="CFS328" s="213"/>
      <c r="CFT328" s="213"/>
      <c r="CFU328" s="213"/>
      <c r="CFV328" s="213"/>
      <c r="CFW328" s="213"/>
      <c r="CFX328" s="213"/>
      <c r="CFY328" s="213"/>
      <c r="CFZ328" s="213"/>
      <c r="CGA328" s="213"/>
      <c r="CGB328" s="213"/>
      <c r="CGC328" s="213"/>
      <c r="CGD328" s="213"/>
      <c r="CGE328" s="213"/>
      <c r="CGF328" s="213"/>
      <c r="CGG328" s="213"/>
      <c r="CGH328" s="213"/>
      <c r="CGI328" s="213"/>
      <c r="CGJ328" s="213"/>
      <c r="CGK328" s="213"/>
      <c r="CGL328" s="213"/>
      <c r="CGM328" s="213"/>
      <c r="CGN328" s="213"/>
      <c r="CGO328" s="213"/>
      <c r="CGP328" s="213"/>
      <c r="CGQ328" s="213"/>
      <c r="CGR328" s="213"/>
      <c r="CGS328" s="213"/>
      <c r="CGT328" s="213"/>
      <c r="CGU328" s="213"/>
      <c r="CGV328" s="213"/>
      <c r="CGW328" s="213"/>
      <c r="CGX328" s="213"/>
      <c r="CGY328" s="213"/>
      <c r="CGZ328" s="213"/>
      <c r="CHA328" s="213"/>
      <c r="CHB328" s="213"/>
      <c r="CHC328" s="213"/>
      <c r="CHD328" s="213"/>
      <c r="CHE328" s="213"/>
      <c r="CHF328" s="213"/>
      <c r="CHG328" s="213"/>
      <c r="CHH328" s="213"/>
      <c r="CHI328" s="213"/>
      <c r="CHJ328" s="213"/>
      <c r="CHK328" s="213"/>
      <c r="CHL328" s="213"/>
      <c r="CHM328" s="213"/>
      <c r="CHN328" s="213"/>
      <c r="CHO328" s="213"/>
      <c r="CHP328" s="213"/>
      <c r="CHQ328" s="213"/>
      <c r="CHR328" s="213"/>
      <c r="CHS328" s="213"/>
      <c r="CHT328" s="213"/>
      <c r="CHU328" s="213"/>
      <c r="CHV328" s="213"/>
      <c r="CHW328" s="213"/>
      <c r="CHX328" s="213"/>
      <c r="CHY328" s="213"/>
      <c r="CHZ328" s="213"/>
      <c r="CIA328" s="213"/>
      <c r="CIB328" s="213"/>
      <c r="CIC328" s="213"/>
      <c r="CID328" s="213"/>
      <c r="CIE328" s="213"/>
      <c r="CIF328" s="213"/>
      <c r="CIG328" s="213"/>
      <c r="CIH328" s="213"/>
      <c r="CII328" s="213"/>
      <c r="CIJ328" s="213"/>
      <c r="CIK328" s="213"/>
      <c r="CIL328" s="213"/>
      <c r="CIM328" s="213"/>
      <c r="CIN328" s="213"/>
      <c r="CIO328" s="213"/>
      <c r="CIP328" s="213"/>
      <c r="CIQ328" s="213"/>
      <c r="CIR328" s="213"/>
      <c r="CIS328" s="213"/>
      <c r="CIT328" s="213"/>
      <c r="CIU328" s="213"/>
      <c r="CIV328" s="213"/>
      <c r="CIW328" s="213"/>
      <c r="CIX328" s="213"/>
      <c r="CIY328" s="213"/>
      <c r="CIZ328" s="213"/>
      <c r="CJA328" s="213"/>
      <c r="CJB328" s="213"/>
      <c r="CJC328" s="213"/>
      <c r="CJD328" s="213"/>
      <c r="CJE328" s="213"/>
      <c r="CJF328" s="213"/>
      <c r="CJG328" s="213"/>
      <c r="CJH328" s="213"/>
      <c r="CJI328" s="213"/>
      <c r="CJJ328" s="213"/>
      <c r="CJK328" s="213"/>
      <c r="CJL328" s="213"/>
      <c r="CJM328" s="213"/>
      <c r="CJN328" s="213"/>
      <c r="CJO328" s="213"/>
      <c r="CJP328" s="213"/>
      <c r="CJQ328" s="213"/>
      <c r="CJR328" s="213"/>
      <c r="CJS328" s="213"/>
      <c r="CJT328" s="213"/>
      <c r="CJU328" s="213"/>
      <c r="CJV328" s="213"/>
      <c r="CJW328" s="213"/>
      <c r="CJX328" s="213"/>
      <c r="CJY328" s="213"/>
      <c r="CJZ328" s="213"/>
      <c r="CKA328" s="213"/>
      <c r="CKB328" s="213"/>
      <c r="CKC328" s="213"/>
      <c r="CKD328" s="213"/>
      <c r="CKE328" s="213"/>
      <c r="CKF328" s="213"/>
      <c r="CKG328" s="213"/>
      <c r="CKH328" s="213"/>
      <c r="CKI328" s="213"/>
      <c r="CKJ328" s="213"/>
      <c r="CKK328" s="213"/>
      <c r="CKL328" s="213"/>
      <c r="CKM328" s="213"/>
      <c r="CKN328" s="213"/>
      <c r="CKO328" s="213"/>
      <c r="CKP328" s="213"/>
      <c r="CKQ328" s="213"/>
      <c r="CKR328" s="213"/>
      <c r="CKS328" s="213"/>
      <c r="CKT328" s="213"/>
      <c r="CKU328" s="213"/>
      <c r="CKV328" s="213"/>
      <c r="CKW328" s="213"/>
      <c r="CKX328" s="213"/>
      <c r="CKY328" s="213"/>
      <c r="CKZ328" s="213"/>
      <c r="CLA328" s="213"/>
      <c r="CLB328" s="213"/>
      <c r="CLC328" s="213"/>
      <c r="CLD328" s="213"/>
      <c r="CLE328" s="213"/>
      <c r="CLF328" s="213"/>
      <c r="CLG328" s="213"/>
      <c r="CLH328" s="213"/>
      <c r="CLI328" s="213"/>
      <c r="CLJ328" s="213"/>
      <c r="CLK328" s="213"/>
      <c r="CLL328" s="213"/>
      <c r="CLM328" s="213"/>
      <c r="CLN328" s="213"/>
      <c r="CLO328" s="213"/>
      <c r="CLP328" s="213"/>
      <c r="CLQ328" s="213"/>
      <c r="CLR328" s="213"/>
      <c r="CLS328" s="213"/>
      <c r="CLT328" s="213"/>
      <c r="CLU328" s="213"/>
      <c r="CLV328" s="213"/>
      <c r="CLW328" s="213"/>
      <c r="CLX328" s="213"/>
      <c r="CLY328" s="213"/>
      <c r="CLZ328" s="213"/>
      <c r="CMA328" s="213"/>
      <c r="CMB328" s="213"/>
      <c r="CMC328" s="213"/>
      <c r="CMD328" s="213"/>
      <c r="CME328" s="213"/>
      <c r="CMF328" s="213"/>
      <c r="CMG328" s="213"/>
      <c r="CMH328" s="213"/>
      <c r="CMI328" s="213"/>
      <c r="CMJ328" s="213"/>
      <c r="CMK328" s="213"/>
      <c r="CML328" s="213"/>
      <c r="CMM328" s="213"/>
      <c r="CMN328" s="213"/>
      <c r="CMO328" s="213"/>
      <c r="CMP328" s="213"/>
      <c r="CMQ328" s="213"/>
      <c r="CMR328" s="213"/>
      <c r="CMS328" s="213"/>
      <c r="CMT328" s="213"/>
      <c r="CMU328" s="213"/>
      <c r="CMV328" s="213"/>
      <c r="CMW328" s="213"/>
      <c r="CMX328" s="213"/>
      <c r="CMY328" s="213"/>
      <c r="CMZ328" s="213"/>
      <c r="CNA328" s="213"/>
      <c r="CNB328" s="213"/>
      <c r="CNC328" s="213"/>
      <c r="CND328" s="213"/>
      <c r="CNE328" s="213"/>
      <c r="CNF328" s="213"/>
      <c r="CNG328" s="213"/>
      <c r="CNH328" s="213"/>
      <c r="CNI328" s="213"/>
      <c r="CNJ328" s="213"/>
      <c r="CNK328" s="213"/>
      <c r="CNL328" s="213"/>
      <c r="CNM328" s="213"/>
      <c r="CNN328" s="213"/>
      <c r="CNO328" s="213"/>
      <c r="CNP328" s="213"/>
      <c r="CNQ328" s="213"/>
      <c r="CNR328" s="213"/>
      <c r="CNS328" s="213"/>
      <c r="CNT328" s="213"/>
      <c r="CNU328" s="213"/>
      <c r="CNV328" s="213"/>
      <c r="CNW328" s="213"/>
      <c r="CNX328" s="213"/>
      <c r="CNY328" s="213"/>
      <c r="CNZ328" s="213"/>
      <c r="COA328" s="213"/>
      <c r="COB328" s="213"/>
      <c r="COC328" s="213"/>
      <c r="COD328" s="213"/>
      <c r="COE328" s="213"/>
      <c r="COF328" s="213"/>
      <c r="COG328" s="213"/>
      <c r="COH328" s="213"/>
      <c r="COI328" s="213"/>
      <c r="COJ328" s="213"/>
      <c r="COK328" s="213"/>
      <c r="COL328" s="213"/>
      <c r="COM328" s="213"/>
      <c r="CON328" s="213"/>
      <c r="COO328" s="213"/>
      <c r="COP328" s="213"/>
      <c r="COQ328" s="213"/>
      <c r="COR328" s="213"/>
      <c r="COS328" s="213"/>
      <c r="COT328" s="213"/>
      <c r="COU328" s="213"/>
      <c r="COV328" s="213"/>
      <c r="COW328" s="213"/>
      <c r="COX328" s="213"/>
      <c r="COY328" s="213"/>
      <c r="COZ328" s="213"/>
      <c r="CPA328" s="213"/>
      <c r="CPB328" s="213"/>
      <c r="CPC328" s="213"/>
      <c r="CPD328" s="213"/>
      <c r="CPE328" s="213"/>
      <c r="CPF328" s="213"/>
      <c r="CPG328" s="213"/>
      <c r="CPH328" s="213"/>
      <c r="CPI328" s="213"/>
      <c r="CPJ328" s="213"/>
      <c r="CPK328" s="213"/>
      <c r="CPL328" s="213"/>
      <c r="CPM328" s="213"/>
      <c r="CPN328" s="213"/>
      <c r="CPO328" s="213"/>
      <c r="CPP328" s="213"/>
      <c r="CPQ328" s="213"/>
      <c r="CPR328" s="213"/>
      <c r="CPS328" s="213"/>
      <c r="CPT328" s="213"/>
      <c r="CPU328" s="213"/>
      <c r="CPV328" s="213"/>
      <c r="CPW328" s="213"/>
      <c r="CPX328" s="213"/>
      <c r="CPY328" s="213"/>
      <c r="CPZ328" s="213"/>
      <c r="CQA328" s="213"/>
      <c r="CQB328" s="213"/>
      <c r="CQC328" s="213"/>
      <c r="CQD328" s="213"/>
      <c r="CQE328" s="213"/>
      <c r="CQF328" s="213"/>
      <c r="CQG328" s="213"/>
      <c r="CQH328" s="213"/>
      <c r="CQI328" s="213"/>
      <c r="CQJ328" s="213"/>
      <c r="CQK328" s="213"/>
      <c r="CQL328" s="213"/>
      <c r="CQM328" s="213"/>
      <c r="CQN328" s="213"/>
      <c r="CQO328" s="213"/>
      <c r="CQP328" s="213"/>
      <c r="CQQ328" s="213"/>
      <c r="CQR328" s="213"/>
      <c r="CQS328" s="213"/>
      <c r="CQT328" s="213"/>
      <c r="CQU328" s="213"/>
      <c r="CQV328" s="213"/>
      <c r="CQW328" s="213"/>
      <c r="CQX328" s="213"/>
      <c r="CQY328" s="213"/>
      <c r="CQZ328" s="213"/>
      <c r="CRA328" s="213"/>
      <c r="CRB328" s="213"/>
      <c r="CRC328" s="213"/>
      <c r="CRD328" s="213"/>
      <c r="CRE328" s="213"/>
      <c r="CRF328" s="213"/>
      <c r="CRG328" s="213"/>
      <c r="CRH328" s="213"/>
      <c r="CRI328" s="213"/>
      <c r="CRJ328" s="213"/>
      <c r="CRK328" s="213"/>
      <c r="CRL328" s="213"/>
      <c r="CRM328" s="213"/>
      <c r="CRN328" s="213"/>
      <c r="CRO328" s="213"/>
      <c r="CRP328" s="213"/>
      <c r="CRQ328" s="213"/>
      <c r="CRR328" s="213"/>
      <c r="CRS328" s="213"/>
      <c r="CRT328" s="213"/>
      <c r="CRU328" s="213"/>
      <c r="CRV328" s="213"/>
      <c r="CRW328" s="213"/>
      <c r="CRX328" s="213"/>
      <c r="CRY328" s="213"/>
      <c r="CRZ328" s="213"/>
      <c r="CSA328" s="213"/>
      <c r="CSB328" s="213"/>
      <c r="CSC328" s="213"/>
      <c r="CSD328" s="213"/>
      <c r="CSE328" s="213"/>
      <c r="CSF328" s="213"/>
      <c r="CSG328" s="213"/>
      <c r="CSH328" s="213"/>
      <c r="CSI328" s="213"/>
      <c r="CSJ328" s="213"/>
      <c r="CSK328" s="213"/>
      <c r="CSL328" s="213"/>
      <c r="CSM328" s="213"/>
      <c r="CSN328" s="213"/>
      <c r="CSO328" s="213"/>
      <c r="CSP328" s="213"/>
      <c r="CSQ328" s="213"/>
      <c r="CSR328" s="213"/>
      <c r="CSS328" s="213"/>
      <c r="CST328" s="213"/>
      <c r="CSU328" s="213"/>
      <c r="CSV328" s="213"/>
      <c r="CSW328" s="213"/>
      <c r="CSX328" s="213"/>
      <c r="CSY328" s="213"/>
      <c r="CSZ328" s="213"/>
      <c r="CTA328" s="213"/>
      <c r="CTB328" s="213"/>
      <c r="CTC328" s="213"/>
      <c r="CTD328" s="213"/>
      <c r="CTE328" s="213"/>
      <c r="CTF328" s="213"/>
      <c r="CTG328" s="213"/>
      <c r="CTH328" s="213"/>
      <c r="CTI328" s="213"/>
      <c r="CTJ328" s="213"/>
      <c r="CTK328" s="213"/>
      <c r="CTL328" s="213"/>
      <c r="CTM328" s="213"/>
      <c r="CTN328" s="213"/>
      <c r="CTO328" s="213"/>
      <c r="CTP328" s="213"/>
      <c r="CTQ328" s="213"/>
      <c r="CTR328" s="213"/>
      <c r="CTS328" s="213"/>
      <c r="CTT328" s="213"/>
      <c r="CTU328" s="213"/>
      <c r="CTV328" s="213"/>
      <c r="CTW328" s="213"/>
      <c r="CTX328" s="213"/>
      <c r="CTY328" s="213"/>
      <c r="CTZ328" s="213"/>
      <c r="CUA328" s="213"/>
      <c r="CUB328" s="213"/>
      <c r="CUC328" s="213"/>
      <c r="CUD328" s="213"/>
      <c r="CUE328" s="213"/>
      <c r="CUF328" s="213"/>
      <c r="CUG328" s="213"/>
      <c r="CUH328" s="213"/>
      <c r="CUI328" s="213"/>
      <c r="CUJ328" s="213"/>
      <c r="CUK328" s="213"/>
      <c r="CUL328" s="213"/>
      <c r="CUM328" s="213"/>
      <c r="CUN328" s="213"/>
      <c r="CUO328" s="213"/>
      <c r="CUP328" s="213"/>
      <c r="CUQ328" s="213"/>
      <c r="CUR328" s="213"/>
      <c r="CUS328" s="213"/>
      <c r="CUT328" s="213"/>
      <c r="CUU328" s="213"/>
      <c r="CUV328" s="213"/>
      <c r="CUW328" s="213"/>
      <c r="CUX328" s="213"/>
      <c r="CUY328" s="213"/>
      <c r="CUZ328" s="213"/>
      <c r="CVA328" s="213"/>
      <c r="CVB328" s="213"/>
      <c r="CVC328" s="213"/>
      <c r="CVD328" s="213"/>
      <c r="CVE328" s="213"/>
      <c r="CVF328" s="213"/>
      <c r="CVG328" s="213"/>
      <c r="CVH328" s="213"/>
      <c r="CVI328" s="213"/>
      <c r="CVJ328" s="213"/>
      <c r="CVK328" s="213"/>
      <c r="CVL328" s="213"/>
      <c r="CVM328" s="213"/>
      <c r="CVN328" s="213"/>
      <c r="CVO328" s="213"/>
      <c r="CVP328" s="213"/>
      <c r="CVQ328" s="213"/>
      <c r="CVR328" s="213"/>
      <c r="CVS328" s="213"/>
      <c r="CVT328" s="213"/>
      <c r="CVU328" s="213"/>
      <c r="CVV328" s="213"/>
      <c r="CVW328" s="213"/>
      <c r="CVX328" s="213"/>
      <c r="CVY328" s="213"/>
      <c r="CVZ328" s="213"/>
      <c r="CWA328" s="213"/>
      <c r="CWB328" s="213"/>
      <c r="CWC328" s="213"/>
      <c r="CWD328" s="213"/>
      <c r="CWE328" s="213"/>
      <c r="CWF328" s="213"/>
      <c r="CWG328" s="213"/>
      <c r="CWH328" s="213"/>
      <c r="CWI328" s="213"/>
      <c r="CWJ328" s="213"/>
      <c r="CWK328" s="213"/>
      <c r="CWL328" s="213"/>
      <c r="CWM328" s="213"/>
      <c r="CWN328" s="213"/>
      <c r="CWO328" s="213"/>
      <c r="CWP328" s="213"/>
      <c r="CWQ328" s="213"/>
      <c r="CWR328" s="213"/>
      <c r="CWS328" s="213"/>
      <c r="CWT328" s="213"/>
      <c r="CWU328" s="213"/>
      <c r="CWV328" s="213"/>
      <c r="CWW328" s="213"/>
      <c r="CWX328" s="213"/>
      <c r="CWY328" s="213"/>
      <c r="CWZ328" s="213"/>
      <c r="CXA328" s="213"/>
      <c r="CXB328" s="213"/>
      <c r="CXC328" s="213"/>
      <c r="CXD328" s="213"/>
      <c r="CXE328" s="213"/>
      <c r="CXF328" s="213"/>
      <c r="CXG328" s="213"/>
      <c r="CXH328" s="213"/>
      <c r="CXI328" s="213"/>
      <c r="CXJ328" s="213"/>
      <c r="CXK328" s="213"/>
      <c r="CXL328" s="213"/>
      <c r="CXM328" s="213"/>
      <c r="CXN328" s="213"/>
      <c r="CXO328" s="213"/>
      <c r="CXP328" s="213"/>
      <c r="CXQ328" s="213"/>
      <c r="CXR328" s="213"/>
      <c r="CXS328" s="213"/>
      <c r="CXT328" s="213"/>
      <c r="CXU328" s="213"/>
      <c r="CXV328" s="213"/>
      <c r="CXW328" s="213"/>
      <c r="CXX328" s="213"/>
      <c r="CXY328" s="213"/>
      <c r="CXZ328" s="213"/>
      <c r="CYA328" s="213"/>
      <c r="CYB328" s="213"/>
      <c r="CYC328" s="213"/>
      <c r="CYD328" s="213"/>
      <c r="CYE328" s="213"/>
      <c r="CYF328" s="213"/>
      <c r="CYG328" s="213"/>
      <c r="CYH328" s="213"/>
      <c r="CYI328" s="213"/>
      <c r="CYJ328" s="213"/>
      <c r="CYK328" s="213"/>
      <c r="CYL328" s="213"/>
      <c r="CYM328" s="213"/>
      <c r="CYN328" s="213"/>
      <c r="CYO328" s="213"/>
      <c r="CYP328" s="213"/>
      <c r="CYQ328" s="213"/>
      <c r="CYR328" s="213"/>
      <c r="CYS328" s="213"/>
      <c r="CYT328" s="213"/>
      <c r="CYU328" s="213"/>
      <c r="CYV328" s="213"/>
      <c r="CYW328" s="213"/>
      <c r="CYX328" s="213"/>
      <c r="CYY328" s="213"/>
      <c r="CYZ328" s="213"/>
      <c r="CZA328" s="213"/>
      <c r="CZB328" s="213"/>
      <c r="CZC328" s="213"/>
      <c r="CZD328" s="213"/>
      <c r="CZE328" s="213"/>
      <c r="CZF328" s="213"/>
      <c r="CZG328" s="213"/>
      <c r="CZH328" s="213"/>
      <c r="CZI328" s="213"/>
      <c r="CZJ328" s="213"/>
      <c r="CZK328" s="213"/>
      <c r="CZL328" s="213"/>
      <c r="CZM328" s="213"/>
      <c r="CZN328" s="213"/>
      <c r="CZO328" s="213"/>
      <c r="CZP328" s="213"/>
      <c r="CZQ328" s="213"/>
      <c r="CZR328" s="213"/>
      <c r="CZS328" s="213"/>
      <c r="CZT328" s="213"/>
      <c r="CZU328" s="213"/>
      <c r="CZV328" s="213"/>
      <c r="CZW328" s="213"/>
      <c r="CZX328" s="213"/>
      <c r="CZY328" s="213"/>
      <c r="CZZ328" s="213"/>
      <c r="DAA328" s="213"/>
      <c r="DAB328" s="213"/>
      <c r="DAC328" s="213"/>
      <c r="DAD328" s="213"/>
      <c r="DAE328" s="213"/>
      <c r="DAF328" s="213"/>
      <c r="DAG328" s="213"/>
      <c r="DAH328" s="213"/>
      <c r="DAI328" s="213"/>
      <c r="DAJ328" s="213"/>
      <c r="DAK328" s="213"/>
      <c r="DAL328" s="213"/>
      <c r="DAM328" s="213"/>
      <c r="DAN328" s="213"/>
      <c r="DAO328" s="213"/>
      <c r="DAP328" s="213"/>
      <c r="DAQ328" s="213"/>
      <c r="DAR328" s="213"/>
      <c r="DAS328" s="213"/>
      <c r="DAT328" s="213"/>
      <c r="DAU328" s="213"/>
      <c r="DAV328" s="213"/>
      <c r="DAW328" s="213"/>
      <c r="DAX328" s="213"/>
      <c r="DAY328" s="213"/>
      <c r="DAZ328" s="213"/>
      <c r="DBA328" s="213"/>
      <c r="DBB328" s="213"/>
      <c r="DBC328" s="213"/>
      <c r="DBD328" s="213"/>
      <c r="DBE328" s="213"/>
      <c r="DBF328" s="213"/>
      <c r="DBG328" s="213"/>
      <c r="DBH328" s="213"/>
      <c r="DBI328" s="213"/>
      <c r="DBJ328" s="213"/>
      <c r="DBK328" s="213"/>
      <c r="DBL328" s="213"/>
      <c r="DBM328" s="213"/>
      <c r="DBN328" s="213"/>
      <c r="DBO328" s="213"/>
      <c r="DBP328" s="213"/>
      <c r="DBQ328" s="213"/>
      <c r="DBR328" s="213"/>
      <c r="DBS328" s="213"/>
      <c r="DBT328" s="213"/>
      <c r="DBU328" s="213"/>
      <c r="DBV328" s="213"/>
      <c r="DBW328" s="213"/>
      <c r="DBX328" s="213"/>
      <c r="DBY328" s="213"/>
      <c r="DBZ328" s="213"/>
      <c r="DCA328" s="213"/>
      <c r="DCB328" s="213"/>
      <c r="DCC328" s="213"/>
      <c r="DCD328" s="213"/>
      <c r="DCE328" s="213"/>
      <c r="DCF328" s="213"/>
      <c r="DCG328" s="213"/>
      <c r="DCH328" s="213"/>
      <c r="DCI328" s="213"/>
      <c r="DCJ328" s="213"/>
      <c r="DCK328" s="213"/>
      <c r="DCL328" s="213"/>
      <c r="DCM328" s="213"/>
      <c r="DCN328" s="213"/>
      <c r="DCO328" s="213"/>
      <c r="DCP328" s="213"/>
      <c r="DCQ328" s="213"/>
      <c r="DCR328" s="213"/>
      <c r="DCS328" s="213"/>
      <c r="DCT328" s="213"/>
      <c r="DCU328" s="213"/>
      <c r="DCV328" s="213"/>
      <c r="DCW328" s="213"/>
      <c r="DCX328" s="213"/>
      <c r="DCY328" s="213"/>
      <c r="DCZ328" s="213"/>
      <c r="DDA328" s="213"/>
      <c r="DDB328" s="213"/>
      <c r="DDC328" s="213"/>
      <c r="DDD328" s="213"/>
      <c r="DDE328" s="213"/>
      <c r="DDF328" s="213"/>
      <c r="DDG328" s="213"/>
      <c r="DDH328" s="213"/>
      <c r="DDI328" s="213"/>
      <c r="DDJ328" s="213"/>
      <c r="DDK328" s="213"/>
      <c r="DDL328" s="213"/>
      <c r="DDM328" s="213"/>
      <c r="DDN328" s="213"/>
      <c r="DDO328" s="213"/>
      <c r="DDP328" s="213"/>
      <c r="DDQ328" s="213"/>
      <c r="DDR328" s="213"/>
      <c r="DDS328" s="213"/>
      <c r="DDT328" s="213"/>
      <c r="DDU328" s="213"/>
      <c r="DDV328" s="213"/>
      <c r="DDW328" s="213"/>
      <c r="DDX328" s="213"/>
      <c r="DDY328" s="213"/>
      <c r="DDZ328" s="213"/>
      <c r="DEA328" s="213"/>
      <c r="DEB328" s="213"/>
      <c r="DEC328" s="213"/>
      <c r="DED328" s="213"/>
      <c r="DEE328" s="213"/>
      <c r="DEF328" s="213"/>
      <c r="DEG328" s="213"/>
      <c r="DEH328" s="213"/>
      <c r="DEI328" s="213"/>
      <c r="DEJ328" s="213"/>
      <c r="DEK328" s="213"/>
      <c r="DEL328" s="213"/>
      <c r="DEM328" s="213"/>
      <c r="DEN328" s="213"/>
      <c r="DEO328" s="213"/>
      <c r="DEP328" s="213"/>
      <c r="DEQ328" s="213"/>
      <c r="DER328" s="213"/>
      <c r="DES328" s="213"/>
      <c r="DET328" s="213"/>
      <c r="DEU328" s="213"/>
      <c r="DEV328" s="213"/>
      <c r="DEW328" s="213"/>
      <c r="DEX328" s="213"/>
      <c r="DEY328" s="213"/>
      <c r="DEZ328" s="213"/>
      <c r="DFA328" s="213"/>
      <c r="DFB328" s="213"/>
      <c r="DFC328" s="213"/>
      <c r="DFD328" s="213"/>
      <c r="DFE328" s="213"/>
      <c r="DFF328" s="213"/>
      <c r="DFG328" s="213"/>
      <c r="DFH328" s="213"/>
      <c r="DFI328" s="213"/>
      <c r="DFJ328" s="213"/>
      <c r="DFK328" s="213"/>
      <c r="DFL328" s="213"/>
      <c r="DFM328" s="213"/>
      <c r="DFN328" s="213"/>
      <c r="DFO328" s="213"/>
      <c r="DFP328" s="213"/>
      <c r="DFQ328" s="213"/>
      <c r="DFR328" s="213"/>
      <c r="DFS328" s="213"/>
      <c r="DFT328" s="213"/>
      <c r="DFU328" s="213"/>
      <c r="DFV328" s="213"/>
      <c r="DFW328" s="213"/>
      <c r="DFX328" s="213"/>
      <c r="DFY328" s="213"/>
      <c r="DFZ328" s="213"/>
      <c r="DGA328" s="213"/>
      <c r="DGB328" s="213"/>
      <c r="DGC328" s="213"/>
      <c r="DGD328" s="213"/>
      <c r="DGE328" s="213"/>
      <c r="DGF328" s="213"/>
      <c r="DGG328" s="213"/>
      <c r="DGH328" s="213"/>
      <c r="DGI328" s="213"/>
      <c r="DGJ328" s="213"/>
      <c r="DGK328" s="213"/>
      <c r="DGL328" s="213"/>
      <c r="DGM328" s="213"/>
      <c r="DGN328" s="213"/>
      <c r="DGO328" s="213"/>
      <c r="DGP328" s="213"/>
      <c r="DGQ328" s="213"/>
      <c r="DGR328" s="213"/>
      <c r="DGS328" s="213"/>
      <c r="DGT328" s="213"/>
      <c r="DGU328" s="213"/>
      <c r="DGV328" s="213"/>
      <c r="DGW328" s="213"/>
      <c r="DGX328" s="213"/>
      <c r="DGY328" s="213"/>
      <c r="DGZ328" s="213"/>
      <c r="DHA328" s="213"/>
      <c r="DHB328" s="213"/>
      <c r="DHC328" s="213"/>
      <c r="DHD328" s="213"/>
      <c r="DHE328" s="213"/>
      <c r="DHF328" s="213"/>
      <c r="DHG328" s="213"/>
      <c r="DHH328" s="213"/>
      <c r="DHI328" s="213"/>
      <c r="DHJ328" s="213"/>
      <c r="DHK328" s="213"/>
      <c r="DHL328" s="213"/>
      <c r="DHM328" s="213"/>
      <c r="DHN328" s="213"/>
      <c r="DHO328" s="213"/>
      <c r="DHP328" s="213"/>
      <c r="DHQ328" s="213"/>
      <c r="DHR328" s="213"/>
      <c r="DHS328" s="213"/>
      <c r="DHT328" s="213"/>
      <c r="DHU328" s="213"/>
      <c r="DHV328" s="213"/>
      <c r="DHW328" s="213"/>
      <c r="DHX328" s="213"/>
      <c r="DHY328" s="213"/>
      <c r="DHZ328" s="213"/>
      <c r="DIA328" s="213"/>
      <c r="DIB328" s="213"/>
      <c r="DIC328" s="213"/>
      <c r="DID328" s="213"/>
      <c r="DIE328" s="213"/>
      <c r="DIF328" s="213"/>
      <c r="DIG328" s="213"/>
      <c r="DIH328" s="213"/>
      <c r="DII328" s="213"/>
      <c r="DIJ328" s="213"/>
      <c r="DIK328" s="213"/>
      <c r="DIL328" s="213"/>
      <c r="DIM328" s="213"/>
      <c r="DIN328" s="213"/>
      <c r="DIO328" s="213"/>
      <c r="DIP328" s="213"/>
      <c r="DIQ328" s="213"/>
      <c r="DIR328" s="213"/>
      <c r="DIS328" s="213"/>
      <c r="DIT328" s="213"/>
      <c r="DIU328" s="213"/>
      <c r="DIV328" s="213"/>
      <c r="DIW328" s="213"/>
      <c r="DIX328" s="213"/>
      <c r="DIY328" s="213"/>
      <c r="DIZ328" s="213"/>
      <c r="DJA328" s="213"/>
      <c r="DJB328" s="213"/>
      <c r="DJC328" s="213"/>
      <c r="DJD328" s="213"/>
      <c r="DJE328" s="213"/>
      <c r="DJF328" s="213"/>
      <c r="DJG328" s="213"/>
      <c r="DJH328" s="213"/>
      <c r="DJI328" s="213"/>
      <c r="DJJ328" s="213"/>
      <c r="DJK328" s="213"/>
      <c r="DJL328" s="213"/>
      <c r="DJM328" s="213"/>
      <c r="DJN328" s="213"/>
      <c r="DJO328" s="213"/>
      <c r="DJP328" s="213"/>
      <c r="DJQ328" s="213"/>
      <c r="DJR328" s="213"/>
      <c r="DJS328" s="213"/>
      <c r="DJT328" s="213"/>
      <c r="DJU328" s="213"/>
      <c r="DJV328" s="213"/>
      <c r="DJW328" s="213"/>
      <c r="DJX328" s="213"/>
      <c r="DJY328" s="213"/>
      <c r="DJZ328" s="213"/>
      <c r="DKA328" s="213"/>
      <c r="DKB328" s="213"/>
      <c r="DKC328" s="213"/>
      <c r="DKD328" s="213"/>
      <c r="DKE328" s="213"/>
      <c r="DKF328" s="213"/>
      <c r="DKG328" s="213"/>
      <c r="DKH328" s="213"/>
      <c r="DKI328" s="213"/>
      <c r="DKJ328" s="213"/>
      <c r="DKK328" s="213"/>
      <c r="DKL328" s="213"/>
      <c r="DKM328" s="213"/>
      <c r="DKN328" s="213"/>
      <c r="DKO328" s="213"/>
      <c r="DKP328" s="213"/>
      <c r="DKQ328" s="213"/>
      <c r="DKR328" s="213"/>
      <c r="DKS328" s="213"/>
      <c r="DKT328" s="213"/>
      <c r="DKU328" s="213"/>
      <c r="DKV328" s="213"/>
      <c r="DKW328" s="213"/>
      <c r="DKX328" s="213"/>
      <c r="DKY328" s="213"/>
      <c r="DKZ328" s="213"/>
      <c r="DLA328" s="213"/>
      <c r="DLB328" s="213"/>
      <c r="DLC328" s="213"/>
      <c r="DLD328" s="213"/>
      <c r="DLE328" s="213"/>
      <c r="DLF328" s="213"/>
      <c r="DLG328" s="213"/>
      <c r="DLH328" s="213"/>
      <c r="DLI328" s="213"/>
      <c r="DLJ328" s="213"/>
      <c r="DLK328" s="213"/>
      <c r="DLL328" s="213"/>
      <c r="DLM328" s="213"/>
      <c r="DLN328" s="213"/>
      <c r="DLO328" s="213"/>
      <c r="DLP328" s="213"/>
      <c r="DLQ328" s="213"/>
      <c r="DLR328" s="213"/>
      <c r="DLS328" s="213"/>
      <c r="DLT328" s="213"/>
      <c r="DLU328" s="213"/>
      <c r="DLV328" s="213"/>
      <c r="DLW328" s="213"/>
      <c r="DLX328" s="213"/>
      <c r="DLY328" s="213"/>
      <c r="DLZ328" s="213"/>
      <c r="DMA328" s="213"/>
      <c r="DMB328" s="213"/>
      <c r="DMC328" s="213"/>
      <c r="DMD328" s="213"/>
      <c r="DME328" s="213"/>
      <c r="DMF328" s="213"/>
      <c r="DMG328" s="213"/>
      <c r="DMH328" s="213"/>
      <c r="DMI328" s="213"/>
      <c r="DMJ328" s="213"/>
      <c r="DMK328" s="213"/>
      <c r="DML328" s="213"/>
      <c r="DMM328" s="213"/>
      <c r="DMN328" s="213"/>
      <c r="DMO328" s="213"/>
      <c r="DMP328" s="213"/>
      <c r="DMQ328" s="213"/>
      <c r="DMR328" s="213"/>
      <c r="DMS328" s="213"/>
      <c r="DMT328" s="213"/>
      <c r="DMU328" s="213"/>
      <c r="DMV328" s="213"/>
      <c r="DMW328" s="213"/>
      <c r="DMX328" s="213"/>
      <c r="DMY328" s="213"/>
      <c r="DMZ328" s="213"/>
      <c r="DNA328" s="213"/>
      <c r="DNB328" s="213"/>
      <c r="DNC328" s="213"/>
      <c r="DND328" s="213"/>
      <c r="DNE328" s="213"/>
      <c r="DNF328" s="213"/>
      <c r="DNG328" s="213"/>
      <c r="DNH328" s="213"/>
      <c r="DNI328" s="213"/>
      <c r="DNJ328" s="213"/>
      <c r="DNK328" s="213"/>
      <c r="DNL328" s="213"/>
      <c r="DNM328" s="213"/>
      <c r="DNN328" s="213"/>
      <c r="DNO328" s="213"/>
      <c r="DNP328" s="213"/>
      <c r="DNQ328" s="213"/>
      <c r="DNR328" s="213"/>
      <c r="DNS328" s="213"/>
      <c r="DNT328" s="213"/>
      <c r="DNU328" s="213"/>
      <c r="DNV328" s="213"/>
      <c r="DNW328" s="213"/>
      <c r="DNX328" s="213"/>
      <c r="DNY328" s="213"/>
      <c r="DNZ328" s="213"/>
      <c r="DOA328" s="213"/>
      <c r="DOB328" s="213"/>
      <c r="DOC328" s="213"/>
      <c r="DOD328" s="213"/>
      <c r="DOE328" s="213"/>
      <c r="DOF328" s="213"/>
      <c r="DOG328" s="213"/>
      <c r="DOH328" s="213"/>
      <c r="DOI328" s="213"/>
      <c r="DOJ328" s="213"/>
      <c r="DOK328" s="213"/>
      <c r="DOL328" s="213"/>
      <c r="DOM328" s="213"/>
      <c r="DON328" s="213"/>
      <c r="DOO328" s="213"/>
      <c r="DOP328" s="213"/>
      <c r="DOQ328" s="213"/>
      <c r="DOR328" s="213"/>
      <c r="DOS328" s="213"/>
      <c r="DOT328" s="213"/>
      <c r="DOU328" s="213"/>
      <c r="DOV328" s="213"/>
      <c r="DOW328" s="213"/>
      <c r="DOX328" s="213"/>
      <c r="DOY328" s="213"/>
      <c r="DOZ328" s="213"/>
      <c r="DPA328" s="213"/>
      <c r="DPB328" s="213"/>
      <c r="DPC328" s="213"/>
      <c r="DPD328" s="213"/>
      <c r="DPE328" s="213"/>
      <c r="DPF328" s="213"/>
      <c r="DPG328" s="213"/>
      <c r="DPH328" s="213"/>
      <c r="DPI328" s="213"/>
      <c r="DPJ328" s="213"/>
      <c r="DPK328" s="213"/>
      <c r="DPL328" s="213"/>
      <c r="DPM328" s="213"/>
      <c r="DPN328" s="213"/>
      <c r="DPO328" s="213"/>
      <c r="DPP328" s="213"/>
      <c r="DPQ328" s="213"/>
      <c r="DPR328" s="213"/>
      <c r="DPS328" s="213"/>
      <c r="DPT328" s="213"/>
      <c r="DPU328" s="213"/>
      <c r="DPV328" s="213"/>
      <c r="DPW328" s="213"/>
      <c r="DPX328" s="213"/>
      <c r="DPY328" s="213"/>
      <c r="DPZ328" s="213"/>
      <c r="DQA328" s="213"/>
      <c r="DQB328" s="213"/>
      <c r="DQC328" s="213"/>
      <c r="DQD328" s="213"/>
      <c r="DQE328" s="213"/>
      <c r="DQF328" s="213"/>
      <c r="DQG328" s="213"/>
      <c r="DQH328" s="213"/>
      <c r="DQI328" s="213"/>
      <c r="DQJ328" s="213"/>
      <c r="VRH328" s="213"/>
      <c r="VRI328" s="213"/>
      <c r="VRJ328" s="213"/>
      <c r="VRK328" s="213"/>
      <c r="VRL328" s="213"/>
      <c r="VRM328" s="213"/>
      <c r="VRN328" s="213"/>
      <c r="VRO328" s="213"/>
      <c r="VRP328" s="213"/>
      <c r="VRQ328" s="213"/>
      <c r="VRR328" s="213"/>
      <c r="VRS328" s="213"/>
      <c r="VRT328" s="213"/>
      <c r="VRU328" s="213"/>
      <c r="VRV328" s="213"/>
      <c r="VRW328" s="213"/>
      <c r="VRX328" s="213"/>
      <c r="VRY328" s="213"/>
      <c r="VRZ328" s="213"/>
      <c r="VSA328" s="213"/>
      <c r="VSB328" s="213"/>
      <c r="VSC328" s="213"/>
      <c r="VSD328" s="213"/>
      <c r="VSE328" s="213"/>
      <c r="VSF328" s="213"/>
      <c r="VSG328" s="213"/>
      <c r="VSH328" s="213"/>
      <c r="VSI328" s="213"/>
      <c r="VSJ328" s="213"/>
      <c r="VSK328" s="213"/>
      <c r="VSL328" s="213"/>
      <c r="VSM328" s="213"/>
      <c r="VSN328" s="213"/>
      <c r="VSO328" s="213"/>
      <c r="VSP328" s="213"/>
      <c r="VSQ328" s="213"/>
      <c r="VSR328" s="213"/>
      <c r="VSS328" s="213"/>
      <c r="VST328" s="213"/>
      <c r="VSU328" s="213"/>
      <c r="VSV328" s="213"/>
      <c r="VSW328" s="213"/>
      <c r="VSX328" s="213"/>
      <c r="VSY328" s="213"/>
      <c r="VSZ328" s="213"/>
      <c r="VTA328" s="213"/>
      <c r="VTB328" s="213"/>
      <c r="VTC328" s="213"/>
      <c r="VTD328" s="213"/>
      <c r="VTE328" s="213"/>
      <c r="VTF328" s="213"/>
      <c r="VTG328" s="213"/>
      <c r="VTH328" s="213"/>
      <c r="VTI328" s="213"/>
      <c r="VTJ328" s="213"/>
      <c r="VTK328" s="213"/>
      <c r="VTL328" s="213"/>
      <c r="VTM328" s="213"/>
      <c r="VTN328" s="213"/>
      <c r="VTO328" s="213"/>
      <c r="VTP328" s="213"/>
      <c r="VTQ328" s="213"/>
      <c r="VTR328" s="213"/>
      <c r="VTS328" s="213"/>
      <c r="VTT328" s="213"/>
      <c r="VTU328" s="213"/>
      <c r="VTV328" s="213"/>
      <c r="VTW328" s="213"/>
      <c r="VTX328" s="213"/>
      <c r="VTY328" s="213"/>
      <c r="VTZ328" s="213"/>
      <c r="VUA328" s="213"/>
      <c r="VUB328" s="213"/>
      <c r="VUC328" s="213"/>
      <c r="VUD328" s="213"/>
      <c r="VUE328" s="213"/>
      <c r="VUF328" s="213"/>
      <c r="VUG328" s="213"/>
      <c r="VUH328" s="213"/>
      <c r="VUI328" s="213"/>
      <c r="VUJ328" s="213"/>
      <c r="VUK328" s="213"/>
      <c r="VUL328" s="213"/>
      <c r="VUM328" s="213"/>
      <c r="VUN328" s="213"/>
      <c r="VUO328" s="213"/>
      <c r="VUP328" s="213"/>
      <c r="VUQ328" s="213"/>
      <c r="VUR328" s="213"/>
      <c r="VUS328" s="213"/>
      <c r="VUT328" s="213"/>
      <c r="VUU328" s="213"/>
      <c r="VUV328" s="213"/>
      <c r="VUW328" s="213"/>
      <c r="VUX328" s="213"/>
      <c r="VUY328" s="213"/>
      <c r="VUZ328" s="213"/>
      <c r="VVA328" s="213"/>
      <c r="VVB328" s="213"/>
      <c r="VVC328" s="213"/>
      <c r="VVD328" s="213"/>
      <c r="VVE328" s="213"/>
      <c r="VVF328" s="213"/>
      <c r="VVG328" s="213"/>
      <c r="VVH328" s="213"/>
      <c r="VVI328" s="213"/>
      <c r="VVJ328" s="213"/>
      <c r="VVK328" s="213"/>
      <c r="VVL328" s="213"/>
      <c r="VVM328" s="213"/>
      <c r="VVN328" s="213"/>
      <c r="VVO328" s="213"/>
      <c r="VVP328" s="213"/>
      <c r="VVQ328" s="213"/>
      <c r="VVR328" s="213"/>
      <c r="VVS328" s="213"/>
      <c r="VVT328" s="213"/>
      <c r="VVU328" s="213"/>
      <c r="VVV328" s="213"/>
      <c r="VVW328" s="213"/>
      <c r="VVX328" s="213"/>
      <c r="VVY328" s="213"/>
      <c r="VVZ328" s="213"/>
      <c r="VWA328" s="213"/>
      <c r="VWB328" s="213"/>
      <c r="VWC328" s="213"/>
      <c r="VWD328" s="213"/>
      <c r="VWE328" s="213"/>
      <c r="VWF328" s="213"/>
      <c r="VWG328" s="213"/>
      <c r="VWH328" s="213"/>
      <c r="VWI328" s="213"/>
      <c r="VWJ328" s="213"/>
      <c r="VWK328" s="213"/>
      <c r="VWL328" s="213"/>
      <c r="VWM328" s="213"/>
      <c r="VWN328" s="213"/>
      <c r="VWO328" s="213"/>
      <c r="VWP328" s="213"/>
      <c r="VWQ328" s="213"/>
      <c r="VWR328" s="213"/>
      <c r="VWS328" s="213"/>
      <c r="VWT328" s="213"/>
      <c r="VWU328" s="213"/>
      <c r="VWV328" s="213"/>
      <c r="VWW328" s="213"/>
      <c r="VWX328" s="213"/>
      <c r="VWY328" s="213"/>
      <c r="VWZ328" s="213"/>
      <c r="VXA328" s="213"/>
      <c r="VXB328" s="213"/>
      <c r="VXC328" s="213"/>
      <c r="VXD328" s="213"/>
      <c r="VXE328" s="213"/>
      <c r="VXF328" s="213"/>
      <c r="VXG328" s="213"/>
      <c r="VXH328" s="213"/>
      <c r="VXI328" s="213"/>
      <c r="VXJ328" s="213"/>
      <c r="VXK328" s="213"/>
      <c r="VXL328" s="213"/>
      <c r="VXM328" s="213"/>
      <c r="VXN328" s="213"/>
      <c r="VXO328" s="213"/>
      <c r="VXP328" s="213"/>
      <c r="VXQ328" s="213"/>
      <c r="VXR328" s="213"/>
      <c r="VXS328" s="213"/>
      <c r="VXT328" s="213"/>
      <c r="VXU328" s="213"/>
      <c r="VXV328" s="213"/>
      <c r="VXW328" s="213"/>
      <c r="VXX328" s="213"/>
      <c r="VXY328" s="213"/>
      <c r="VXZ328" s="213"/>
      <c r="VYA328" s="213"/>
      <c r="VYB328" s="213"/>
      <c r="VYC328" s="213"/>
      <c r="VYD328" s="213"/>
      <c r="VYE328" s="213"/>
      <c r="VYF328" s="213"/>
      <c r="VYG328" s="213"/>
      <c r="VYH328" s="213"/>
      <c r="VYI328" s="213"/>
      <c r="VYJ328" s="213"/>
      <c r="VYK328" s="213"/>
      <c r="VYL328" s="213"/>
      <c r="VYM328" s="213"/>
      <c r="VYN328" s="213"/>
      <c r="VYO328" s="213"/>
      <c r="VYP328" s="213"/>
      <c r="VYQ328" s="213"/>
      <c r="VYR328" s="213"/>
      <c r="VYS328" s="213"/>
      <c r="VYT328" s="213"/>
      <c r="VYU328" s="213"/>
      <c r="VYV328" s="213"/>
      <c r="VYW328" s="213"/>
      <c r="VYX328" s="213"/>
      <c r="VYY328" s="213"/>
      <c r="VYZ328" s="213"/>
      <c r="VZA328" s="213"/>
      <c r="VZB328" s="213"/>
      <c r="VZC328" s="213"/>
      <c r="VZD328" s="213"/>
      <c r="VZE328" s="213"/>
      <c r="VZF328" s="213"/>
      <c r="VZG328" s="213"/>
      <c r="VZH328" s="213"/>
      <c r="VZI328" s="213"/>
      <c r="VZJ328" s="213"/>
      <c r="VZK328" s="213"/>
      <c r="VZL328" s="213"/>
      <c r="VZM328" s="213"/>
      <c r="VZN328" s="213"/>
      <c r="VZO328" s="213"/>
      <c r="VZP328" s="213"/>
      <c r="VZQ328" s="213"/>
      <c r="VZR328" s="213"/>
      <c r="VZS328" s="213"/>
      <c r="VZT328" s="213"/>
      <c r="VZU328" s="213"/>
      <c r="VZV328" s="213"/>
      <c r="VZW328" s="213"/>
      <c r="VZX328" s="213"/>
      <c r="VZY328" s="213"/>
      <c r="VZZ328" s="213"/>
      <c r="WAA328" s="213"/>
      <c r="WAB328" s="213"/>
      <c r="WAC328" s="213"/>
      <c r="WAD328" s="213"/>
      <c r="WAE328" s="213"/>
      <c r="WAF328" s="213"/>
      <c r="WAG328" s="213"/>
      <c r="WAH328" s="213"/>
      <c r="WAI328" s="213"/>
      <c r="WAJ328" s="213"/>
      <c r="WAK328" s="213"/>
      <c r="WAL328" s="213"/>
      <c r="WAM328" s="213"/>
      <c r="WAN328" s="213"/>
      <c r="WAO328" s="213"/>
      <c r="WAP328" s="213"/>
      <c r="WAQ328" s="213"/>
      <c r="WAR328" s="213"/>
      <c r="WAS328" s="213"/>
      <c r="WAT328" s="213"/>
      <c r="WAU328" s="213"/>
      <c r="WAV328" s="213"/>
      <c r="WAW328" s="213"/>
      <c r="WAX328" s="213"/>
      <c r="WAY328" s="213"/>
      <c r="WAZ328" s="213"/>
      <c r="WBA328" s="213"/>
      <c r="WBB328" s="213"/>
      <c r="WBC328" s="213"/>
      <c r="WBD328" s="213"/>
      <c r="WBE328" s="213"/>
      <c r="WBF328" s="213"/>
      <c r="WBG328" s="213"/>
      <c r="WBH328" s="213"/>
      <c r="WBI328" s="213"/>
      <c r="WBJ328" s="213"/>
      <c r="WBK328" s="213"/>
      <c r="WBL328" s="213"/>
      <c r="WBM328" s="213"/>
      <c r="WBN328" s="213"/>
      <c r="WBO328" s="213"/>
      <c r="WBP328" s="213"/>
      <c r="WBQ328" s="213"/>
      <c r="WBR328" s="213"/>
      <c r="WBS328" s="213"/>
      <c r="WBT328" s="213"/>
      <c r="WBU328" s="213"/>
      <c r="WBV328" s="213"/>
      <c r="WBW328" s="213"/>
      <c r="WBX328" s="213"/>
      <c r="WBY328" s="213"/>
      <c r="WBZ328" s="213"/>
      <c r="WCA328" s="213"/>
      <c r="WCB328" s="213"/>
      <c r="WCC328" s="213"/>
      <c r="WCD328" s="213"/>
      <c r="WCE328" s="213"/>
      <c r="WCF328" s="213"/>
      <c r="WCG328" s="213"/>
      <c r="WCH328" s="213"/>
      <c r="WCI328" s="213"/>
      <c r="WCJ328" s="213"/>
      <c r="WCK328" s="213"/>
      <c r="WCL328" s="213"/>
      <c r="WCM328" s="213"/>
      <c r="WCN328" s="213"/>
      <c r="WCO328" s="213"/>
      <c r="WCP328" s="213"/>
      <c r="WCQ328" s="213"/>
      <c r="WCR328" s="213"/>
      <c r="WCS328" s="213"/>
      <c r="WCT328" s="213"/>
      <c r="WCU328" s="213"/>
      <c r="WCV328" s="213"/>
      <c r="WCW328" s="213"/>
      <c r="WCX328" s="213"/>
      <c r="WCY328" s="213"/>
      <c r="WCZ328" s="213"/>
      <c r="WDA328" s="213"/>
      <c r="WDB328" s="213"/>
      <c r="WDC328" s="213"/>
      <c r="WDD328" s="213"/>
      <c r="WDE328" s="213"/>
      <c r="WDF328" s="213"/>
      <c r="WDG328" s="213"/>
      <c r="WDH328" s="213"/>
      <c r="WDI328" s="213"/>
      <c r="WDJ328" s="213"/>
      <c r="WDK328" s="213"/>
      <c r="WDL328" s="213"/>
      <c r="WDM328" s="213"/>
      <c r="WDN328" s="213"/>
      <c r="WDO328" s="213"/>
      <c r="WDP328" s="213"/>
      <c r="WDQ328" s="213"/>
      <c r="WDR328" s="213"/>
      <c r="WDS328" s="213"/>
      <c r="WDT328" s="213"/>
      <c r="WDU328" s="213"/>
      <c r="WDV328" s="213"/>
      <c r="WDW328" s="213"/>
      <c r="WDX328" s="213"/>
      <c r="WDY328" s="213"/>
      <c r="WDZ328" s="213"/>
      <c r="WEA328" s="213"/>
      <c r="WEB328" s="213"/>
      <c r="WEC328" s="213"/>
      <c r="WED328" s="213"/>
      <c r="WEE328" s="213"/>
      <c r="WEF328" s="213"/>
      <c r="WEG328" s="213"/>
      <c r="WEH328" s="213"/>
      <c r="WEI328" s="213"/>
      <c r="WEJ328" s="213"/>
      <c r="WEK328" s="213"/>
      <c r="WEL328" s="213"/>
      <c r="WEM328" s="213"/>
      <c r="WEN328" s="213"/>
      <c r="WEO328" s="213"/>
      <c r="WEP328" s="213"/>
      <c r="WEQ328" s="213"/>
      <c r="WER328" s="213"/>
      <c r="WES328" s="213"/>
      <c r="WET328" s="213"/>
      <c r="WEU328" s="213"/>
      <c r="WEV328" s="213"/>
      <c r="WEW328" s="213"/>
      <c r="WEX328" s="213"/>
      <c r="WEY328" s="213"/>
      <c r="WEZ328" s="213"/>
      <c r="WFA328" s="213"/>
      <c r="WFB328" s="213"/>
      <c r="WFC328" s="213"/>
      <c r="WFD328" s="213"/>
      <c r="WFE328" s="213"/>
      <c r="WFF328" s="213"/>
      <c r="WFG328" s="213"/>
      <c r="WFH328" s="213"/>
      <c r="WFI328" s="213"/>
      <c r="WFJ328" s="213"/>
      <c r="WFK328" s="213"/>
      <c r="WFL328" s="213"/>
      <c r="WFM328" s="213"/>
      <c r="WFN328" s="213"/>
      <c r="WFO328" s="213"/>
      <c r="WFP328" s="213"/>
      <c r="WFQ328" s="213"/>
      <c r="WFR328" s="213"/>
      <c r="WFS328" s="213"/>
      <c r="WFT328" s="213"/>
      <c r="WFU328" s="213"/>
      <c r="WFV328" s="213"/>
      <c r="WFW328" s="213"/>
      <c r="WFX328" s="213"/>
      <c r="WFY328" s="213"/>
      <c r="WFZ328" s="213"/>
      <c r="WGA328" s="213"/>
      <c r="WGB328" s="213"/>
      <c r="WGC328" s="213"/>
      <c r="WGD328" s="213"/>
      <c r="WGE328" s="213"/>
      <c r="WGF328" s="213"/>
      <c r="WGG328" s="213"/>
      <c r="WGH328" s="213"/>
      <c r="WGI328" s="213"/>
      <c r="WGJ328" s="213"/>
      <c r="WGK328" s="213"/>
      <c r="WGL328" s="213"/>
      <c r="WGM328" s="213"/>
      <c r="WGN328" s="213"/>
      <c r="WGO328" s="213"/>
      <c r="WGP328" s="213"/>
      <c r="WGQ328" s="213"/>
      <c r="WGR328" s="213"/>
      <c r="WGS328" s="213"/>
      <c r="WGT328" s="213"/>
      <c r="WGU328" s="213"/>
      <c r="WGV328" s="213"/>
      <c r="WGW328" s="213"/>
      <c r="WGX328" s="213"/>
      <c r="WGY328" s="213"/>
      <c r="WGZ328" s="213"/>
      <c r="WHA328" s="213"/>
      <c r="WHB328" s="213"/>
      <c r="WHC328" s="213"/>
      <c r="WHD328" s="213"/>
      <c r="WHE328" s="213"/>
      <c r="WHF328" s="213"/>
      <c r="WHG328" s="213"/>
      <c r="WHH328" s="213"/>
      <c r="WHI328" s="213"/>
      <c r="WHJ328" s="213"/>
      <c r="WHK328" s="213"/>
      <c r="WHL328" s="213"/>
      <c r="WHM328" s="213"/>
      <c r="WHN328" s="213"/>
      <c r="WHO328" s="213"/>
      <c r="WHP328" s="213"/>
      <c r="WHQ328" s="213"/>
      <c r="WHR328" s="213"/>
      <c r="WHS328" s="213"/>
      <c r="WHT328" s="213"/>
      <c r="WHU328" s="213"/>
      <c r="WHV328" s="213"/>
      <c r="WHW328" s="213"/>
      <c r="WHX328" s="213"/>
      <c r="WHY328" s="213"/>
      <c r="WHZ328" s="213"/>
      <c r="WIA328" s="213"/>
      <c r="WIB328" s="213"/>
      <c r="WIC328" s="213"/>
      <c r="WID328" s="213"/>
      <c r="WIE328" s="213"/>
      <c r="WIF328" s="213"/>
      <c r="WIG328" s="213"/>
      <c r="WIH328" s="213"/>
      <c r="WII328" s="213"/>
      <c r="WIJ328" s="213"/>
      <c r="WIK328" s="213"/>
      <c r="WIL328" s="213"/>
      <c r="WIM328" s="213"/>
      <c r="WIN328" s="213"/>
      <c r="WIO328" s="213"/>
      <c r="WIP328" s="213"/>
      <c r="WIQ328" s="213"/>
      <c r="WIR328" s="213"/>
      <c r="WIS328" s="213"/>
      <c r="WIT328" s="213"/>
      <c r="WIU328" s="213"/>
      <c r="WIV328" s="213"/>
      <c r="WIW328" s="213"/>
      <c r="WIX328" s="213"/>
      <c r="WIY328" s="213"/>
      <c r="WIZ328" s="213"/>
      <c r="WJA328" s="213"/>
      <c r="WJB328" s="213"/>
      <c r="WJC328" s="213"/>
      <c r="WJD328" s="213"/>
      <c r="WJE328" s="213"/>
      <c r="WJF328" s="213"/>
      <c r="WJG328" s="213"/>
      <c r="WJH328" s="213"/>
      <c r="WJI328" s="213"/>
      <c r="WJJ328" s="213"/>
      <c r="WJK328" s="213"/>
      <c r="WJL328" s="213"/>
      <c r="WJM328" s="213"/>
      <c r="WJN328" s="213"/>
      <c r="WJO328" s="213"/>
      <c r="WJP328" s="213"/>
      <c r="WJQ328" s="213"/>
      <c r="WJR328" s="213"/>
      <c r="WJS328" s="213"/>
      <c r="WJT328" s="213"/>
      <c r="WJU328" s="213"/>
      <c r="WJV328" s="213"/>
      <c r="WJW328" s="213"/>
      <c r="WJX328" s="213"/>
      <c r="WJY328" s="213"/>
      <c r="WJZ328" s="213"/>
      <c r="WKA328" s="213"/>
      <c r="WKB328" s="213"/>
      <c r="WKC328" s="213"/>
      <c r="WKD328" s="213"/>
      <c r="WKE328" s="213"/>
      <c r="WKF328" s="213"/>
      <c r="WKG328" s="213"/>
      <c r="WKH328" s="213"/>
      <c r="WKI328" s="213"/>
      <c r="WKJ328" s="213"/>
      <c r="WKK328" s="213"/>
      <c r="WKL328" s="213"/>
      <c r="WKM328" s="213"/>
      <c r="WKN328" s="213"/>
      <c r="WKO328" s="213"/>
      <c r="WKP328" s="213"/>
      <c r="WKQ328" s="213"/>
      <c r="WKR328" s="213"/>
      <c r="WKS328" s="213"/>
      <c r="WKT328" s="213"/>
      <c r="WKU328" s="213"/>
      <c r="WKV328" s="213"/>
      <c r="WKW328" s="213"/>
      <c r="WKX328" s="213"/>
      <c r="WKY328" s="213"/>
      <c r="WKZ328" s="213"/>
      <c r="WLA328" s="213"/>
      <c r="WLB328" s="213"/>
      <c r="WLC328" s="213"/>
      <c r="WLD328" s="213"/>
      <c r="WLE328" s="213"/>
      <c r="WLF328" s="213"/>
      <c r="WLG328" s="213"/>
      <c r="WLH328" s="213"/>
      <c r="WLI328" s="213"/>
      <c r="WLJ328" s="213"/>
      <c r="WLK328" s="213"/>
      <c r="WLL328" s="213"/>
      <c r="WLM328" s="213"/>
      <c r="WLN328" s="213"/>
      <c r="WLO328" s="213"/>
      <c r="WLP328" s="213"/>
      <c r="WLQ328" s="213"/>
      <c r="WLR328" s="213"/>
      <c r="WLS328" s="213"/>
      <c r="WLT328" s="213"/>
      <c r="WLU328" s="213"/>
      <c r="WLV328" s="213"/>
      <c r="WLW328" s="213"/>
      <c r="WLX328" s="213"/>
      <c r="WLY328" s="213"/>
      <c r="WLZ328" s="213"/>
      <c r="WMA328" s="213"/>
      <c r="WMB328" s="213"/>
      <c r="WMC328" s="213"/>
      <c r="WMD328" s="213"/>
      <c r="WME328" s="213"/>
      <c r="WMF328" s="213"/>
      <c r="WMG328" s="213"/>
      <c r="WMH328" s="213"/>
      <c r="WMI328" s="213"/>
      <c r="WMJ328" s="213"/>
      <c r="WMK328" s="213"/>
      <c r="WML328" s="213"/>
      <c r="WMM328" s="213"/>
      <c r="WMN328" s="213"/>
      <c r="WMO328" s="213"/>
      <c r="WMP328" s="213"/>
      <c r="WMQ328" s="213"/>
      <c r="WMR328" s="213"/>
      <c r="WMS328" s="213"/>
      <c r="WMT328" s="213"/>
      <c r="WMU328" s="213"/>
      <c r="WMV328" s="213"/>
      <c r="WMW328" s="213"/>
      <c r="WMX328" s="213"/>
      <c r="WMY328" s="213"/>
      <c r="WMZ328" s="213"/>
      <c r="WNA328" s="213"/>
      <c r="WNB328" s="213"/>
      <c r="WNC328" s="213"/>
      <c r="WND328" s="213"/>
      <c r="WNE328" s="213"/>
      <c r="WNF328" s="213"/>
      <c r="WNG328" s="213"/>
      <c r="WNH328" s="213"/>
      <c r="WNI328" s="213"/>
      <c r="WNJ328" s="213"/>
      <c r="WNK328" s="213"/>
      <c r="WNL328" s="213"/>
      <c r="WNM328" s="213"/>
      <c r="WNN328" s="213"/>
      <c r="WNO328" s="213"/>
      <c r="WNP328" s="213"/>
      <c r="WNQ328" s="213"/>
      <c r="WNR328" s="213"/>
      <c r="WNS328" s="213"/>
      <c r="WNT328" s="213"/>
      <c r="WNU328" s="213"/>
      <c r="WNV328" s="213"/>
      <c r="WNW328" s="213"/>
      <c r="WNX328" s="213"/>
      <c r="WNY328" s="213"/>
      <c r="WNZ328" s="213"/>
      <c r="WOA328" s="213"/>
      <c r="WOB328" s="213"/>
      <c r="WOC328" s="213"/>
      <c r="WOD328" s="213"/>
      <c r="WOE328" s="213"/>
      <c r="WOF328" s="213"/>
      <c r="WOG328" s="213"/>
      <c r="WOH328" s="213"/>
      <c r="WOI328" s="213"/>
      <c r="WOJ328" s="213"/>
      <c r="WOK328" s="213"/>
      <c r="WOL328" s="213"/>
      <c r="WOM328" s="213"/>
      <c r="WON328" s="213"/>
      <c r="WOO328" s="213"/>
      <c r="WOP328" s="213"/>
      <c r="WOQ328" s="213"/>
      <c r="WOR328" s="213"/>
      <c r="WOS328" s="213"/>
      <c r="WOT328" s="213"/>
      <c r="WOU328" s="213"/>
      <c r="WOV328" s="213"/>
      <c r="WOW328" s="213"/>
      <c r="WOX328" s="213"/>
      <c r="WOY328" s="213"/>
      <c r="WOZ328" s="213"/>
      <c r="WPA328" s="213"/>
      <c r="WPB328" s="213"/>
      <c r="WPC328" s="213"/>
      <c r="WPD328" s="213"/>
      <c r="WPE328" s="213"/>
      <c r="WPF328" s="213"/>
      <c r="WPG328" s="213"/>
      <c r="WPH328" s="213"/>
      <c r="WPI328" s="213"/>
      <c r="WPJ328" s="213"/>
      <c r="WPK328" s="213"/>
      <c r="WPL328" s="213"/>
      <c r="WPM328" s="213"/>
      <c r="WPN328" s="213"/>
      <c r="WPO328" s="213"/>
      <c r="WPP328" s="213"/>
      <c r="WPQ328" s="213"/>
      <c r="WPR328" s="213"/>
      <c r="WPS328" s="213"/>
      <c r="WPT328" s="213"/>
      <c r="WPU328" s="213"/>
      <c r="WPV328" s="213"/>
      <c r="WPW328" s="213"/>
      <c r="WPX328" s="213"/>
      <c r="WPY328" s="213"/>
      <c r="WPZ328" s="213"/>
      <c r="WQA328" s="213"/>
      <c r="WQB328" s="213"/>
      <c r="WQC328" s="213"/>
      <c r="WQD328" s="213"/>
      <c r="WQE328" s="213"/>
      <c r="WQF328" s="213"/>
      <c r="WQG328" s="213"/>
      <c r="WQH328" s="213"/>
      <c r="WQI328" s="213"/>
      <c r="WQJ328" s="213"/>
      <c r="WQK328" s="213"/>
      <c r="WQL328" s="213"/>
      <c r="WQM328" s="213"/>
      <c r="WQN328" s="213"/>
      <c r="WQO328" s="213"/>
      <c r="WQP328" s="213"/>
      <c r="WQQ328" s="213"/>
      <c r="WQR328" s="213"/>
      <c r="WQS328" s="213"/>
      <c r="WQT328" s="213"/>
      <c r="WQU328" s="213"/>
      <c r="WQV328" s="213"/>
      <c r="WQW328" s="213"/>
      <c r="WQX328" s="213"/>
      <c r="WQY328" s="213"/>
      <c r="WQZ328" s="213"/>
      <c r="WRA328" s="213"/>
      <c r="WRB328" s="213"/>
      <c r="WRC328" s="213"/>
      <c r="WRD328" s="213"/>
      <c r="WRE328" s="213"/>
      <c r="WRF328" s="213"/>
      <c r="WRG328" s="213"/>
      <c r="WRH328" s="213"/>
      <c r="WRI328" s="213"/>
      <c r="WRJ328" s="213"/>
      <c r="WRK328" s="213"/>
      <c r="WRL328" s="213"/>
      <c r="WRM328" s="213"/>
      <c r="WRN328" s="213"/>
      <c r="WRO328" s="213"/>
      <c r="WRP328" s="213"/>
      <c r="WRQ328" s="213"/>
      <c r="WRR328" s="213"/>
      <c r="WRS328" s="213"/>
      <c r="WRT328" s="213"/>
      <c r="WRU328" s="213"/>
      <c r="WRV328" s="213"/>
      <c r="WRW328" s="213"/>
      <c r="WRX328" s="213"/>
      <c r="WRY328" s="213"/>
      <c r="WRZ328" s="213"/>
      <c r="WSA328" s="213"/>
      <c r="WSB328" s="213"/>
      <c r="WSC328" s="213"/>
      <c r="WSD328" s="213"/>
      <c r="WSE328" s="213"/>
      <c r="WSF328" s="213"/>
      <c r="WSG328" s="213"/>
      <c r="WSH328" s="213"/>
      <c r="WSI328" s="213"/>
      <c r="WSJ328" s="213"/>
      <c r="WSK328" s="213"/>
      <c r="WSL328" s="213"/>
      <c r="WSM328" s="213"/>
      <c r="WSN328" s="213"/>
      <c r="WSO328" s="213"/>
      <c r="WSP328" s="213"/>
      <c r="WSQ328" s="213"/>
      <c r="WSR328" s="213"/>
      <c r="WSS328" s="213"/>
      <c r="WST328" s="213"/>
      <c r="WSU328" s="213"/>
      <c r="WSV328" s="213"/>
      <c r="WSW328" s="213"/>
      <c r="WSX328" s="213"/>
      <c r="WSY328" s="213"/>
      <c r="WSZ328" s="213"/>
      <c r="WTA328" s="213"/>
      <c r="WTB328" s="213"/>
      <c r="WTC328" s="213"/>
      <c r="WTD328" s="213"/>
      <c r="WTE328" s="213"/>
      <c r="WTF328" s="213"/>
      <c r="WTG328" s="213"/>
      <c r="WTH328" s="213"/>
      <c r="WTI328" s="213"/>
      <c r="WTJ328" s="213"/>
      <c r="WTK328" s="213"/>
      <c r="WTL328" s="213"/>
      <c r="WTM328" s="213"/>
      <c r="WTN328" s="213"/>
      <c r="WTO328" s="213"/>
      <c r="WTP328" s="213"/>
      <c r="WTQ328" s="213"/>
      <c r="WTR328" s="213"/>
      <c r="WTS328" s="213"/>
      <c r="WTT328" s="213"/>
      <c r="WTU328" s="213"/>
    </row>
    <row r="329" spans="2:3156 15348:16089" s="195" customFormat="1">
      <c r="B329" s="220"/>
      <c r="C329" s="220"/>
      <c r="D329" s="193"/>
      <c r="E329" s="193"/>
      <c r="K329" s="219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13"/>
      <c r="AE329" s="213"/>
      <c r="AF329" s="213"/>
      <c r="AG329" s="213"/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3"/>
      <c r="BN329" s="213"/>
      <c r="BO329" s="213"/>
      <c r="BP329" s="213"/>
      <c r="BQ329" s="213"/>
      <c r="BR329" s="213"/>
      <c r="BS329" s="213"/>
      <c r="BT329" s="213"/>
      <c r="BU329" s="213"/>
      <c r="BV329" s="213"/>
      <c r="BW329" s="213"/>
      <c r="BX329" s="213"/>
      <c r="BY329" s="213"/>
      <c r="BZ329" s="213"/>
      <c r="CA329" s="213"/>
      <c r="CB329" s="213"/>
      <c r="CC329" s="213"/>
      <c r="CD329" s="213"/>
      <c r="CE329" s="213"/>
      <c r="CF329" s="213"/>
      <c r="CG329" s="213"/>
      <c r="CH329" s="213"/>
      <c r="CI329" s="213"/>
      <c r="CJ329" s="213"/>
      <c r="CK329" s="213"/>
      <c r="CL329" s="213"/>
      <c r="CM329" s="213"/>
      <c r="CN329" s="213"/>
      <c r="CO329" s="213"/>
      <c r="CP329" s="213"/>
      <c r="CQ329" s="213"/>
      <c r="CR329" s="213"/>
      <c r="CS329" s="213"/>
      <c r="CT329" s="213"/>
      <c r="CU329" s="213"/>
      <c r="CV329" s="213"/>
      <c r="CW329" s="213"/>
      <c r="CX329" s="213"/>
      <c r="CY329" s="213"/>
      <c r="CZ329" s="213"/>
      <c r="DA329" s="213"/>
      <c r="DB329" s="213"/>
      <c r="DC329" s="213"/>
      <c r="DD329" s="213"/>
      <c r="DE329" s="213"/>
      <c r="DF329" s="213"/>
      <c r="DG329" s="213"/>
      <c r="DH329" s="213"/>
      <c r="DI329" s="213"/>
      <c r="DJ329" s="213"/>
      <c r="DK329" s="213"/>
      <c r="DL329" s="213"/>
      <c r="DM329" s="213"/>
      <c r="DN329" s="213"/>
      <c r="DO329" s="213"/>
      <c r="DP329" s="213"/>
      <c r="DQ329" s="213"/>
      <c r="DR329" s="213"/>
      <c r="DS329" s="213"/>
      <c r="DT329" s="213"/>
      <c r="DU329" s="213"/>
      <c r="DV329" s="213"/>
      <c r="DW329" s="213"/>
      <c r="DX329" s="213"/>
      <c r="DY329" s="213"/>
      <c r="DZ329" s="213"/>
      <c r="EA329" s="213"/>
      <c r="EB329" s="213"/>
      <c r="EC329" s="213"/>
      <c r="ED329" s="213"/>
      <c r="EE329" s="213"/>
      <c r="EF329" s="213"/>
      <c r="EG329" s="213"/>
      <c r="EH329" s="213"/>
      <c r="EI329" s="213"/>
      <c r="EJ329" s="213"/>
      <c r="EK329" s="213"/>
      <c r="EL329" s="213"/>
      <c r="EM329" s="213"/>
      <c r="EN329" s="213"/>
      <c r="EO329" s="213"/>
      <c r="EP329" s="213"/>
      <c r="EQ329" s="213"/>
      <c r="ER329" s="213"/>
      <c r="ES329" s="213"/>
      <c r="ET329" s="213"/>
      <c r="EU329" s="213"/>
      <c r="EV329" s="213"/>
      <c r="EW329" s="213"/>
      <c r="EX329" s="213"/>
      <c r="EY329" s="213"/>
      <c r="EZ329" s="213"/>
      <c r="FA329" s="213"/>
      <c r="FB329" s="213"/>
      <c r="FC329" s="213"/>
      <c r="FD329" s="213"/>
      <c r="FE329" s="213"/>
      <c r="FF329" s="213"/>
      <c r="FG329" s="213"/>
      <c r="FH329" s="213"/>
      <c r="FI329" s="213"/>
      <c r="FJ329" s="213"/>
      <c r="FK329" s="213"/>
      <c r="FL329" s="213"/>
      <c r="FM329" s="213"/>
      <c r="FN329" s="213"/>
      <c r="FO329" s="213"/>
      <c r="FP329" s="213"/>
      <c r="FQ329" s="213"/>
      <c r="FR329" s="213"/>
      <c r="FS329" s="213"/>
      <c r="FT329" s="213"/>
      <c r="FU329" s="213"/>
      <c r="FV329" s="213"/>
      <c r="FW329" s="213"/>
      <c r="FX329" s="213"/>
      <c r="FY329" s="213"/>
      <c r="FZ329" s="213"/>
      <c r="GA329" s="213"/>
      <c r="GB329" s="213"/>
      <c r="GC329" s="213"/>
      <c r="GD329" s="213"/>
      <c r="GE329" s="213"/>
      <c r="GF329" s="213"/>
      <c r="GG329" s="213"/>
      <c r="GH329" s="213"/>
      <c r="GI329" s="213"/>
      <c r="GJ329" s="213"/>
      <c r="GK329" s="213"/>
      <c r="GL329" s="213"/>
      <c r="GM329" s="213"/>
      <c r="GN329" s="213"/>
      <c r="GO329" s="213"/>
      <c r="GP329" s="213"/>
      <c r="GQ329" s="213"/>
      <c r="GR329" s="213"/>
      <c r="GS329" s="213"/>
      <c r="GT329" s="213"/>
      <c r="GU329" s="213"/>
      <c r="GV329" s="213"/>
      <c r="GW329" s="213"/>
      <c r="GX329" s="213"/>
      <c r="GY329" s="213"/>
      <c r="GZ329" s="213"/>
      <c r="HA329" s="213"/>
      <c r="HB329" s="213"/>
      <c r="HC329" s="213"/>
      <c r="HD329" s="213"/>
      <c r="HE329" s="213"/>
      <c r="HF329" s="213"/>
      <c r="HG329" s="213"/>
      <c r="HH329" s="213"/>
      <c r="HI329" s="213"/>
      <c r="HJ329" s="213"/>
      <c r="HK329" s="213"/>
      <c r="HL329" s="213"/>
      <c r="HM329" s="213"/>
      <c r="HN329" s="213"/>
      <c r="HO329" s="213"/>
      <c r="HP329" s="213"/>
      <c r="HQ329" s="213"/>
      <c r="HR329" s="213"/>
      <c r="HS329" s="213"/>
      <c r="HT329" s="213"/>
      <c r="HU329" s="213"/>
      <c r="HV329" s="213"/>
      <c r="HW329" s="213"/>
      <c r="HX329" s="213"/>
      <c r="HY329" s="213"/>
      <c r="HZ329" s="213"/>
      <c r="IA329" s="213"/>
      <c r="IB329" s="213"/>
      <c r="IC329" s="213"/>
      <c r="ID329" s="213"/>
      <c r="IE329" s="213"/>
      <c r="IF329" s="213"/>
      <c r="IG329" s="213"/>
      <c r="IH329" s="213"/>
      <c r="II329" s="213"/>
      <c r="IJ329" s="213"/>
      <c r="IK329" s="213"/>
      <c r="IL329" s="213"/>
      <c r="IM329" s="213"/>
      <c r="IN329" s="213"/>
      <c r="IO329" s="213"/>
      <c r="IP329" s="213"/>
      <c r="IQ329" s="213"/>
      <c r="IR329" s="213"/>
      <c r="IS329" s="213"/>
      <c r="IT329" s="213"/>
      <c r="IU329" s="213"/>
      <c r="IV329" s="213"/>
      <c r="IW329" s="213"/>
      <c r="IX329" s="213"/>
      <c r="IY329" s="213"/>
      <c r="IZ329" s="213"/>
      <c r="JA329" s="213"/>
      <c r="JB329" s="213"/>
      <c r="JC329" s="213"/>
      <c r="JD329" s="213"/>
      <c r="JE329" s="213"/>
      <c r="JF329" s="213"/>
      <c r="JG329" s="213"/>
      <c r="JH329" s="213"/>
      <c r="JI329" s="213"/>
      <c r="JJ329" s="213"/>
      <c r="JK329" s="213"/>
      <c r="JL329" s="213"/>
      <c r="JM329" s="213"/>
      <c r="JN329" s="213"/>
      <c r="JO329" s="213"/>
      <c r="JP329" s="213"/>
      <c r="JQ329" s="213"/>
      <c r="JR329" s="213"/>
      <c r="JS329" s="213"/>
      <c r="JT329" s="213"/>
      <c r="JU329" s="213"/>
      <c r="JV329" s="213"/>
      <c r="JW329" s="213"/>
      <c r="JX329" s="213"/>
      <c r="JY329" s="213"/>
      <c r="JZ329" s="213"/>
      <c r="KA329" s="213"/>
      <c r="KB329" s="213"/>
      <c r="KC329" s="213"/>
      <c r="KD329" s="213"/>
      <c r="KE329" s="213"/>
      <c r="KF329" s="213"/>
      <c r="KG329" s="213"/>
      <c r="KH329" s="213"/>
      <c r="KI329" s="213"/>
      <c r="KJ329" s="213"/>
      <c r="KK329" s="213"/>
      <c r="KL329" s="213"/>
      <c r="KM329" s="213"/>
      <c r="KN329" s="213"/>
      <c r="KO329" s="213"/>
      <c r="KP329" s="213"/>
      <c r="KQ329" s="213"/>
      <c r="KR329" s="213"/>
      <c r="KS329" s="213"/>
      <c r="KT329" s="213"/>
      <c r="KU329" s="213"/>
      <c r="KV329" s="213"/>
      <c r="KW329" s="213"/>
      <c r="KX329" s="213"/>
      <c r="KY329" s="213"/>
      <c r="KZ329" s="213"/>
      <c r="LA329" s="213"/>
      <c r="LB329" s="213"/>
      <c r="LC329" s="213"/>
      <c r="LD329" s="213"/>
      <c r="LE329" s="213"/>
      <c r="LF329" s="213"/>
      <c r="LG329" s="213"/>
      <c r="LH329" s="213"/>
      <c r="LI329" s="213"/>
      <c r="LJ329" s="213"/>
      <c r="LK329" s="213"/>
      <c r="LL329" s="213"/>
      <c r="LM329" s="213"/>
      <c r="LN329" s="213"/>
      <c r="LO329" s="213"/>
      <c r="LP329" s="213"/>
      <c r="LQ329" s="213"/>
      <c r="LR329" s="213"/>
      <c r="LS329" s="213"/>
      <c r="LT329" s="213"/>
      <c r="LU329" s="213"/>
      <c r="LV329" s="213"/>
      <c r="LW329" s="213"/>
      <c r="LX329" s="213"/>
      <c r="LY329" s="213"/>
      <c r="LZ329" s="213"/>
      <c r="MA329" s="213"/>
      <c r="MB329" s="213"/>
      <c r="MC329" s="213"/>
      <c r="MD329" s="213"/>
      <c r="ME329" s="213"/>
      <c r="MF329" s="213"/>
      <c r="MG329" s="213"/>
      <c r="MH329" s="213"/>
      <c r="MI329" s="213"/>
      <c r="MJ329" s="213"/>
      <c r="MK329" s="213"/>
      <c r="ML329" s="213"/>
      <c r="MM329" s="213"/>
      <c r="MN329" s="213"/>
      <c r="MO329" s="213"/>
      <c r="MP329" s="213"/>
      <c r="MQ329" s="213"/>
      <c r="MR329" s="213"/>
      <c r="MS329" s="213"/>
      <c r="MT329" s="213"/>
      <c r="MU329" s="213"/>
      <c r="MV329" s="213"/>
      <c r="MW329" s="213"/>
      <c r="MX329" s="213"/>
      <c r="MY329" s="213"/>
      <c r="MZ329" s="213"/>
      <c r="NA329" s="213"/>
      <c r="NB329" s="213"/>
      <c r="NC329" s="213"/>
      <c r="ND329" s="213"/>
      <c r="NE329" s="213"/>
      <c r="NF329" s="213"/>
      <c r="NG329" s="213"/>
      <c r="NH329" s="213"/>
      <c r="NI329" s="213"/>
      <c r="NJ329" s="213"/>
      <c r="NK329" s="213"/>
      <c r="NL329" s="213"/>
      <c r="NM329" s="213"/>
      <c r="NN329" s="213"/>
      <c r="NO329" s="213"/>
      <c r="NP329" s="213"/>
      <c r="NQ329" s="213"/>
      <c r="NR329" s="213"/>
      <c r="NS329" s="213"/>
      <c r="NT329" s="213"/>
      <c r="NU329" s="213"/>
      <c r="NV329" s="213"/>
      <c r="NW329" s="213"/>
      <c r="NX329" s="213"/>
      <c r="NY329" s="213"/>
      <c r="NZ329" s="213"/>
      <c r="OA329" s="213"/>
      <c r="OB329" s="213"/>
      <c r="OC329" s="213"/>
      <c r="OD329" s="213"/>
      <c r="OE329" s="213"/>
      <c r="OF329" s="213"/>
      <c r="OG329" s="213"/>
      <c r="OH329" s="213"/>
      <c r="OI329" s="213"/>
      <c r="OJ329" s="213"/>
      <c r="OK329" s="213"/>
      <c r="OL329" s="213"/>
      <c r="OM329" s="213"/>
      <c r="ON329" s="213"/>
      <c r="OO329" s="213"/>
      <c r="OP329" s="213"/>
      <c r="OQ329" s="213"/>
      <c r="OR329" s="213"/>
      <c r="OS329" s="213"/>
      <c r="OT329" s="213"/>
      <c r="OU329" s="213"/>
      <c r="OV329" s="213"/>
      <c r="OW329" s="213"/>
      <c r="OX329" s="213"/>
      <c r="OY329" s="213"/>
      <c r="OZ329" s="213"/>
      <c r="PA329" s="213"/>
      <c r="PB329" s="213"/>
      <c r="PC329" s="213"/>
      <c r="PD329" s="213"/>
      <c r="PE329" s="213"/>
      <c r="PF329" s="213"/>
      <c r="PG329" s="213"/>
      <c r="PH329" s="213"/>
      <c r="PI329" s="213"/>
      <c r="PJ329" s="213"/>
      <c r="PK329" s="213"/>
      <c r="PL329" s="213"/>
      <c r="PM329" s="213"/>
      <c r="PN329" s="213"/>
      <c r="PO329" s="213"/>
      <c r="PP329" s="213"/>
      <c r="PQ329" s="213"/>
      <c r="PR329" s="213"/>
      <c r="PS329" s="213"/>
      <c r="PT329" s="213"/>
      <c r="PU329" s="213"/>
      <c r="PV329" s="213"/>
      <c r="PW329" s="213"/>
      <c r="PX329" s="213"/>
      <c r="PY329" s="213"/>
      <c r="PZ329" s="213"/>
      <c r="QA329" s="213"/>
      <c r="QB329" s="213"/>
      <c r="QC329" s="213"/>
      <c r="QD329" s="213"/>
      <c r="QE329" s="213"/>
      <c r="QF329" s="213"/>
      <c r="QG329" s="213"/>
      <c r="QH329" s="213"/>
      <c r="QI329" s="213"/>
      <c r="QJ329" s="213"/>
      <c r="QK329" s="213"/>
      <c r="QL329" s="213"/>
      <c r="QM329" s="213"/>
      <c r="QN329" s="213"/>
      <c r="QO329" s="213"/>
      <c r="QP329" s="213"/>
      <c r="QQ329" s="213"/>
      <c r="QR329" s="213"/>
      <c r="QS329" s="213"/>
      <c r="QT329" s="213"/>
      <c r="QU329" s="213"/>
      <c r="QV329" s="213"/>
      <c r="QW329" s="213"/>
      <c r="QX329" s="213"/>
      <c r="QY329" s="213"/>
      <c r="QZ329" s="213"/>
      <c r="RA329" s="213"/>
      <c r="RB329" s="213"/>
      <c r="RC329" s="213"/>
      <c r="RD329" s="213"/>
      <c r="RE329" s="213"/>
      <c r="RF329" s="213"/>
      <c r="RG329" s="213"/>
      <c r="RH329" s="213"/>
      <c r="RI329" s="213"/>
      <c r="RJ329" s="213"/>
      <c r="RK329" s="213"/>
      <c r="RL329" s="213"/>
      <c r="RM329" s="213"/>
      <c r="RN329" s="213"/>
      <c r="RO329" s="213"/>
      <c r="RP329" s="213"/>
      <c r="RQ329" s="213"/>
      <c r="RR329" s="213"/>
      <c r="RS329" s="213"/>
      <c r="RT329" s="213"/>
      <c r="RU329" s="213"/>
      <c r="RV329" s="213"/>
      <c r="RW329" s="213"/>
      <c r="RX329" s="213"/>
      <c r="RY329" s="213"/>
      <c r="RZ329" s="213"/>
      <c r="SA329" s="213"/>
      <c r="SB329" s="213"/>
      <c r="SC329" s="213"/>
      <c r="SD329" s="213"/>
      <c r="SE329" s="213"/>
      <c r="SF329" s="213"/>
      <c r="SG329" s="213"/>
      <c r="SH329" s="213"/>
      <c r="SI329" s="213"/>
      <c r="SJ329" s="213"/>
      <c r="SK329" s="213"/>
      <c r="SL329" s="213"/>
      <c r="SM329" s="213"/>
      <c r="SN329" s="213"/>
      <c r="SO329" s="213"/>
      <c r="SP329" s="213"/>
      <c r="SQ329" s="213"/>
      <c r="SR329" s="213"/>
      <c r="SS329" s="213"/>
      <c r="ST329" s="213"/>
      <c r="SU329" s="213"/>
      <c r="SV329" s="213"/>
      <c r="SW329" s="213"/>
      <c r="SX329" s="213"/>
      <c r="SY329" s="213"/>
      <c r="SZ329" s="213"/>
      <c r="TA329" s="213"/>
      <c r="TB329" s="213"/>
      <c r="TC329" s="213"/>
      <c r="TD329" s="213"/>
      <c r="TE329" s="213"/>
      <c r="TF329" s="213"/>
      <c r="TG329" s="213"/>
      <c r="TH329" s="213"/>
      <c r="TI329" s="213"/>
      <c r="TJ329" s="213"/>
      <c r="TK329" s="213"/>
      <c r="TL329" s="213"/>
      <c r="TM329" s="213"/>
      <c r="TN329" s="213"/>
      <c r="TO329" s="213"/>
      <c r="TP329" s="213"/>
      <c r="TQ329" s="213"/>
      <c r="TR329" s="213"/>
      <c r="TS329" s="213"/>
      <c r="TT329" s="213"/>
      <c r="TU329" s="213"/>
      <c r="TV329" s="213"/>
      <c r="TW329" s="213"/>
      <c r="TX329" s="213"/>
      <c r="TY329" s="213"/>
      <c r="TZ329" s="213"/>
      <c r="UA329" s="213"/>
      <c r="UB329" s="213"/>
      <c r="UC329" s="213"/>
      <c r="UD329" s="213"/>
      <c r="UE329" s="213"/>
      <c r="UF329" s="213"/>
      <c r="UG329" s="213"/>
      <c r="UH329" s="213"/>
      <c r="UI329" s="213"/>
      <c r="UJ329" s="213"/>
      <c r="UK329" s="213"/>
      <c r="UL329" s="213"/>
      <c r="UM329" s="213"/>
      <c r="UN329" s="213"/>
      <c r="UO329" s="213"/>
      <c r="UP329" s="213"/>
      <c r="UQ329" s="213"/>
      <c r="UR329" s="213"/>
      <c r="US329" s="213"/>
      <c r="UT329" s="213"/>
      <c r="UU329" s="213"/>
      <c r="UV329" s="213"/>
      <c r="UW329" s="213"/>
      <c r="UX329" s="213"/>
      <c r="UY329" s="213"/>
      <c r="UZ329" s="213"/>
      <c r="VA329" s="213"/>
      <c r="VB329" s="213"/>
      <c r="VC329" s="213"/>
      <c r="VD329" s="213"/>
      <c r="VE329" s="213"/>
      <c r="VF329" s="213"/>
      <c r="VG329" s="213"/>
      <c r="VH329" s="213"/>
      <c r="VI329" s="213"/>
      <c r="VJ329" s="213"/>
      <c r="VK329" s="213"/>
      <c r="VL329" s="213"/>
      <c r="VM329" s="213"/>
      <c r="VN329" s="213"/>
      <c r="VO329" s="213"/>
      <c r="VP329" s="213"/>
      <c r="VQ329" s="213"/>
      <c r="VR329" s="213"/>
      <c r="VS329" s="213"/>
      <c r="VT329" s="213"/>
      <c r="VU329" s="213"/>
      <c r="VV329" s="213"/>
      <c r="VW329" s="213"/>
      <c r="VX329" s="213"/>
      <c r="VY329" s="213"/>
      <c r="VZ329" s="213"/>
      <c r="WA329" s="213"/>
      <c r="WB329" s="213"/>
      <c r="WC329" s="213"/>
      <c r="WD329" s="213"/>
      <c r="WE329" s="213"/>
      <c r="WF329" s="213"/>
      <c r="WG329" s="213"/>
      <c r="WH329" s="213"/>
      <c r="WI329" s="213"/>
      <c r="WJ329" s="213"/>
      <c r="WK329" s="213"/>
      <c r="WL329" s="213"/>
      <c r="WM329" s="213"/>
      <c r="WN329" s="213"/>
      <c r="WO329" s="213"/>
      <c r="WP329" s="213"/>
      <c r="WQ329" s="213"/>
      <c r="WR329" s="213"/>
      <c r="WS329" s="213"/>
      <c r="WT329" s="213"/>
      <c r="WU329" s="213"/>
      <c r="WV329" s="213"/>
      <c r="WW329" s="213"/>
      <c r="WX329" s="213"/>
      <c r="WY329" s="213"/>
      <c r="WZ329" s="213"/>
      <c r="XA329" s="213"/>
      <c r="XB329" s="213"/>
      <c r="XC329" s="213"/>
      <c r="XD329" s="213"/>
      <c r="XE329" s="213"/>
      <c r="XF329" s="213"/>
      <c r="XG329" s="213"/>
      <c r="XH329" s="213"/>
      <c r="XI329" s="213"/>
      <c r="XJ329" s="213"/>
      <c r="XK329" s="213"/>
      <c r="XL329" s="213"/>
      <c r="XM329" s="213"/>
      <c r="XN329" s="213"/>
      <c r="XO329" s="213"/>
      <c r="XP329" s="213"/>
      <c r="XQ329" s="213"/>
      <c r="XR329" s="213"/>
      <c r="XS329" s="213"/>
      <c r="XT329" s="213"/>
      <c r="XU329" s="213"/>
      <c r="XV329" s="213"/>
      <c r="XW329" s="213"/>
      <c r="XX329" s="213"/>
      <c r="XY329" s="213"/>
      <c r="XZ329" s="213"/>
      <c r="YA329" s="213"/>
      <c r="YB329" s="213"/>
      <c r="YC329" s="213"/>
      <c r="YD329" s="213"/>
      <c r="YE329" s="213"/>
      <c r="YF329" s="213"/>
      <c r="YG329" s="213"/>
      <c r="YH329" s="213"/>
      <c r="YI329" s="213"/>
      <c r="YJ329" s="213"/>
      <c r="YK329" s="213"/>
      <c r="YL329" s="213"/>
      <c r="YM329" s="213"/>
      <c r="YN329" s="213"/>
      <c r="YO329" s="213"/>
      <c r="YP329" s="213"/>
      <c r="YQ329" s="213"/>
      <c r="YR329" s="213"/>
      <c r="YS329" s="213"/>
      <c r="YT329" s="213"/>
      <c r="YU329" s="213"/>
      <c r="YV329" s="213"/>
      <c r="YW329" s="213"/>
      <c r="YX329" s="213"/>
      <c r="YY329" s="213"/>
      <c r="YZ329" s="213"/>
      <c r="ZA329" s="213"/>
      <c r="ZB329" s="213"/>
      <c r="ZC329" s="213"/>
      <c r="ZD329" s="213"/>
      <c r="ZE329" s="213"/>
      <c r="ZF329" s="213"/>
      <c r="ZG329" s="213"/>
      <c r="ZH329" s="213"/>
      <c r="ZI329" s="213"/>
      <c r="ZJ329" s="213"/>
      <c r="ZK329" s="213"/>
      <c r="ZL329" s="213"/>
      <c r="ZM329" s="213"/>
      <c r="ZN329" s="213"/>
      <c r="ZO329" s="213"/>
      <c r="ZP329" s="213"/>
      <c r="ZQ329" s="213"/>
      <c r="ZR329" s="213"/>
      <c r="ZS329" s="213"/>
      <c r="ZT329" s="213"/>
      <c r="ZU329" s="213"/>
      <c r="ZV329" s="213"/>
      <c r="ZW329" s="213"/>
      <c r="ZX329" s="213"/>
      <c r="ZY329" s="213"/>
      <c r="ZZ329" s="213"/>
      <c r="AAA329" s="213"/>
      <c r="AAB329" s="213"/>
      <c r="AAC329" s="213"/>
      <c r="AAD329" s="213"/>
      <c r="AAE329" s="213"/>
      <c r="AAF329" s="213"/>
      <c r="AAG329" s="213"/>
      <c r="AAH329" s="213"/>
      <c r="AAI329" s="213"/>
      <c r="AAJ329" s="213"/>
      <c r="AAK329" s="213"/>
      <c r="AAL329" s="213"/>
      <c r="AAM329" s="213"/>
      <c r="AAN329" s="213"/>
      <c r="AAO329" s="213"/>
      <c r="AAP329" s="213"/>
      <c r="AAQ329" s="213"/>
      <c r="AAR329" s="213"/>
      <c r="AAS329" s="213"/>
      <c r="AAT329" s="213"/>
      <c r="AAU329" s="213"/>
      <c r="AAV329" s="213"/>
      <c r="AAW329" s="213"/>
      <c r="AAX329" s="213"/>
      <c r="AAY329" s="213"/>
      <c r="AAZ329" s="213"/>
      <c r="ABA329" s="213"/>
      <c r="ABB329" s="213"/>
      <c r="ABC329" s="213"/>
      <c r="ABD329" s="213"/>
      <c r="ABE329" s="213"/>
      <c r="ABF329" s="213"/>
      <c r="ABG329" s="213"/>
      <c r="ABH329" s="213"/>
      <c r="ABI329" s="213"/>
      <c r="ABJ329" s="213"/>
      <c r="ABK329" s="213"/>
      <c r="ABL329" s="213"/>
      <c r="ABM329" s="213"/>
      <c r="ABN329" s="213"/>
      <c r="ABO329" s="213"/>
      <c r="ABP329" s="213"/>
      <c r="ABQ329" s="213"/>
      <c r="ABR329" s="213"/>
      <c r="ABS329" s="213"/>
      <c r="ABT329" s="213"/>
      <c r="ABU329" s="213"/>
      <c r="ABV329" s="213"/>
      <c r="ABW329" s="213"/>
      <c r="ABX329" s="213"/>
      <c r="ABY329" s="213"/>
      <c r="ABZ329" s="213"/>
      <c r="ACA329" s="213"/>
      <c r="ACB329" s="213"/>
      <c r="ACC329" s="213"/>
      <c r="ACD329" s="213"/>
      <c r="ACE329" s="213"/>
      <c r="ACF329" s="213"/>
      <c r="ACG329" s="213"/>
      <c r="ACH329" s="213"/>
      <c r="ACI329" s="213"/>
      <c r="ACJ329" s="213"/>
      <c r="ACK329" s="213"/>
      <c r="ACL329" s="213"/>
      <c r="ACM329" s="213"/>
      <c r="ACN329" s="213"/>
      <c r="ACO329" s="213"/>
      <c r="ACP329" s="213"/>
      <c r="ACQ329" s="213"/>
      <c r="ACR329" s="213"/>
      <c r="ACS329" s="213"/>
      <c r="ACT329" s="213"/>
      <c r="ACU329" s="213"/>
      <c r="ACV329" s="213"/>
      <c r="ACW329" s="213"/>
      <c r="ACX329" s="213"/>
      <c r="ACY329" s="213"/>
      <c r="ACZ329" s="213"/>
      <c r="ADA329" s="213"/>
      <c r="ADB329" s="213"/>
      <c r="ADC329" s="213"/>
      <c r="ADD329" s="213"/>
      <c r="ADE329" s="213"/>
      <c r="ADF329" s="213"/>
      <c r="ADG329" s="213"/>
      <c r="ADH329" s="213"/>
      <c r="ADI329" s="213"/>
      <c r="ADJ329" s="213"/>
      <c r="ADK329" s="213"/>
      <c r="ADL329" s="213"/>
      <c r="ADM329" s="213"/>
      <c r="ADN329" s="213"/>
      <c r="ADO329" s="213"/>
      <c r="ADP329" s="213"/>
      <c r="ADQ329" s="213"/>
      <c r="ADR329" s="213"/>
      <c r="ADS329" s="213"/>
      <c r="ADT329" s="213"/>
      <c r="ADU329" s="213"/>
      <c r="ADV329" s="213"/>
      <c r="ADW329" s="213"/>
      <c r="ADX329" s="213"/>
      <c r="ADY329" s="213"/>
      <c r="ADZ329" s="213"/>
      <c r="AEA329" s="213"/>
      <c r="AEB329" s="213"/>
      <c r="AEC329" s="213"/>
      <c r="AED329" s="213"/>
      <c r="AEE329" s="213"/>
      <c r="AEF329" s="213"/>
      <c r="AEG329" s="213"/>
      <c r="AEH329" s="213"/>
      <c r="AEI329" s="213"/>
      <c r="AEJ329" s="213"/>
      <c r="AEK329" s="213"/>
      <c r="AEL329" s="213"/>
      <c r="AEM329" s="213"/>
      <c r="AEN329" s="213"/>
      <c r="AEO329" s="213"/>
      <c r="AEP329" s="213"/>
      <c r="AEQ329" s="213"/>
      <c r="AER329" s="213"/>
      <c r="AES329" s="213"/>
      <c r="AET329" s="213"/>
      <c r="AEU329" s="213"/>
      <c r="AEV329" s="213"/>
      <c r="AEW329" s="213"/>
      <c r="AEX329" s="213"/>
      <c r="AEY329" s="213"/>
      <c r="AEZ329" s="213"/>
      <c r="AFA329" s="213"/>
      <c r="AFB329" s="213"/>
      <c r="AFC329" s="213"/>
      <c r="AFD329" s="213"/>
      <c r="AFE329" s="213"/>
      <c r="AFF329" s="213"/>
      <c r="AFG329" s="213"/>
      <c r="AFH329" s="213"/>
      <c r="AFI329" s="213"/>
      <c r="AFJ329" s="213"/>
      <c r="AFK329" s="213"/>
      <c r="AFL329" s="213"/>
      <c r="AFM329" s="213"/>
      <c r="AFN329" s="213"/>
      <c r="AFO329" s="213"/>
      <c r="AFP329" s="213"/>
      <c r="AFQ329" s="213"/>
      <c r="AFR329" s="213"/>
      <c r="AFS329" s="213"/>
      <c r="AFT329" s="213"/>
      <c r="AFU329" s="213"/>
      <c r="AFV329" s="213"/>
      <c r="AFW329" s="213"/>
      <c r="AFX329" s="213"/>
      <c r="AFY329" s="213"/>
      <c r="AFZ329" s="213"/>
      <c r="AGA329" s="213"/>
      <c r="AGB329" s="213"/>
      <c r="AGC329" s="213"/>
      <c r="AGD329" s="213"/>
      <c r="AGE329" s="213"/>
      <c r="AGF329" s="213"/>
      <c r="AGG329" s="213"/>
      <c r="AGH329" s="213"/>
      <c r="AGI329" s="213"/>
      <c r="AGJ329" s="213"/>
      <c r="AGK329" s="213"/>
      <c r="AGL329" s="213"/>
      <c r="AGM329" s="213"/>
      <c r="AGN329" s="213"/>
      <c r="AGO329" s="213"/>
      <c r="AGP329" s="213"/>
      <c r="AGQ329" s="213"/>
      <c r="AGR329" s="213"/>
      <c r="AGS329" s="213"/>
      <c r="AGT329" s="213"/>
      <c r="AGU329" s="213"/>
      <c r="AGV329" s="213"/>
      <c r="AGW329" s="213"/>
      <c r="AGX329" s="213"/>
      <c r="AGY329" s="213"/>
      <c r="AGZ329" s="213"/>
      <c r="AHA329" s="213"/>
      <c r="AHB329" s="213"/>
      <c r="AHC329" s="213"/>
      <c r="AHD329" s="213"/>
      <c r="AHE329" s="213"/>
      <c r="AHF329" s="213"/>
      <c r="AHG329" s="213"/>
      <c r="AHH329" s="213"/>
      <c r="AHI329" s="213"/>
      <c r="AHJ329" s="213"/>
      <c r="AHK329" s="213"/>
      <c r="AHL329" s="213"/>
      <c r="AHM329" s="213"/>
      <c r="AHN329" s="213"/>
      <c r="AHO329" s="213"/>
      <c r="AHP329" s="213"/>
      <c r="AHQ329" s="213"/>
      <c r="AHR329" s="213"/>
      <c r="AHS329" s="213"/>
      <c r="AHT329" s="213"/>
      <c r="AHU329" s="213"/>
      <c r="AHV329" s="213"/>
      <c r="AHW329" s="213"/>
      <c r="AHX329" s="213"/>
      <c r="AHY329" s="213"/>
      <c r="AHZ329" s="213"/>
      <c r="AIA329" s="213"/>
      <c r="AIB329" s="213"/>
      <c r="AIC329" s="213"/>
      <c r="AID329" s="213"/>
      <c r="AIE329" s="213"/>
      <c r="AIF329" s="213"/>
      <c r="AIG329" s="213"/>
      <c r="AIH329" s="213"/>
      <c r="AII329" s="213"/>
      <c r="AIJ329" s="213"/>
      <c r="AIK329" s="213"/>
      <c r="AIL329" s="213"/>
      <c r="AIM329" s="213"/>
      <c r="AIN329" s="213"/>
      <c r="AIO329" s="213"/>
      <c r="AIP329" s="213"/>
      <c r="AIQ329" s="213"/>
      <c r="AIR329" s="213"/>
      <c r="AIS329" s="213"/>
      <c r="AIT329" s="213"/>
      <c r="AIU329" s="213"/>
      <c r="AIV329" s="213"/>
      <c r="AIW329" s="213"/>
      <c r="AIX329" s="213"/>
      <c r="AIY329" s="213"/>
      <c r="AIZ329" s="213"/>
      <c r="AJA329" s="213"/>
      <c r="AJB329" s="213"/>
      <c r="AJC329" s="213"/>
      <c r="AJD329" s="213"/>
      <c r="AJE329" s="213"/>
      <c r="AJF329" s="213"/>
      <c r="AJG329" s="213"/>
      <c r="AJH329" s="213"/>
      <c r="AJI329" s="213"/>
      <c r="AJJ329" s="213"/>
      <c r="AJK329" s="213"/>
      <c r="AJL329" s="213"/>
      <c r="AJM329" s="213"/>
      <c r="AJN329" s="213"/>
      <c r="AJO329" s="213"/>
      <c r="AJP329" s="213"/>
      <c r="AJQ329" s="213"/>
      <c r="AJR329" s="213"/>
      <c r="AJS329" s="213"/>
      <c r="AJT329" s="213"/>
      <c r="AJU329" s="213"/>
      <c r="AJV329" s="213"/>
      <c r="AJW329" s="213"/>
      <c r="AJX329" s="213"/>
      <c r="AJY329" s="213"/>
      <c r="AJZ329" s="213"/>
      <c r="AKA329" s="213"/>
      <c r="AKB329" s="213"/>
      <c r="AKC329" s="213"/>
      <c r="AKD329" s="213"/>
      <c r="AKE329" s="213"/>
      <c r="AKF329" s="213"/>
      <c r="AKG329" s="213"/>
      <c r="AKH329" s="213"/>
      <c r="AKI329" s="213"/>
      <c r="AKJ329" s="213"/>
      <c r="AKK329" s="213"/>
      <c r="AKL329" s="213"/>
      <c r="AKM329" s="213"/>
      <c r="AKN329" s="213"/>
      <c r="AKO329" s="213"/>
      <c r="AKP329" s="213"/>
      <c r="AKQ329" s="213"/>
      <c r="AKR329" s="213"/>
      <c r="AKS329" s="213"/>
      <c r="AKT329" s="213"/>
      <c r="AKU329" s="213"/>
      <c r="AKV329" s="213"/>
      <c r="AKW329" s="213"/>
      <c r="AKX329" s="213"/>
      <c r="AKY329" s="213"/>
      <c r="AKZ329" s="213"/>
      <c r="ALA329" s="213"/>
      <c r="ALB329" s="213"/>
      <c r="ALC329" s="213"/>
      <c r="ALD329" s="213"/>
      <c r="ALE329" s="213"/>
      <c r="ALF329" s="213"/>
      <c r="ALG329" s="213"/>
      <c r="ALH329" s="213"/>
      <c r="ALI329" s="213"/>
      <c r="ALJ329" s="213"/>
      <c r="ALK329" s="213"/>
      <c r="ALL329" s="213"/>
      <c r="ALM329" s="213"/>
      <c r="ALN329" s="213"/>
      <c r="ALO329" s="213"/>
      <c r="ALP329" s="213"/>
      <c r="ALQ329" s="213"/>
      <c r="ALR329" s="213"/>
      <c r="ALS329" s="213"/>
      <c r="ALT329" s="213"/>
      <c r="ALU329" s="213"/>
      <c r="ALV329" s="213"/>
      <c r="ALW329" s="213"/>
      <c r="ALX329" s="213"/>
      <c r="ALY329" s="213"/>
      <c r="ALZ329" s="213"/>
      <c r="AMA329" s="213"/>
      <c r="AMB329" s="213"/>
      <c r="AMC329" s="213"/>
      <c r="AMD329" s="213"/>
      <c r="AME329" s="213"/>
      <c r="AMF329" s="213"/>
      <c r="AMG329" s="213"/>
      <c r="AMH329" s="213"/>
      <c r="AMI329" s="213"/>
      <c r="AMJ329" s="213"/>
      <c r="AMK329" s="213"/>
      <c r="AML329" s="213"/>
      <c r="AMM329" s="213"/>
      <c r="AMN329" s="213"/>
      <c r="AMO329" s="213"/>
      <c r="AMP329" s="213"/>
      <c r="AMQ329" s="213"/>
      <c r="AMR329" s="213"/>
      <c r="AMS329" s="213"/>
      <c r="AMT329" s="213"/>
      <c r="AMU329" s="213"/>
      <c r="AMV329" s="213"/>
      <c r="AMW329" s="213"/>
      <c r="AMX329" s="213"/>
      <c r="AMY329" s="213"/>
      <c r="AMZ329" s="213"/>
      <c r="ANA329" s="213"/>
      <c r="ANB329" s="213"/>
      <c r="ANC329" s="213"/>
      <c r="AND329" s="213"/>
      <c r="ANE329" s="213"/>
      <c r="ANF329" s="213"/>
      <c r="ANG329" s="213"/>
      <c r="ANH329" s="213"/>
      <c r="ANI329" s="213"/>
      <c r="ANJ329" s="213"/>
      <c r="ANK329" s="213"/>
      <c r="ANL329" s="213"/>
      <c r="ANM329" s="213"/>
      <c r="ANN329" s="213"/>
      <c r="ANO329" s="213"/>
      <c r="ANP329" s="213"/>
      <c r="ANQ329" s="213"/>
      <c r="ANR329" s="213"/>
      <c r="ANS329" s="213"/>
      <c r="ANT329" s="213"/>
      <c r="ANU329" s="213"/>
      <c r="ANV329" s="213"/>
      <c r="ANW329" s="213"/>
      <c r="ANX329" s="213"/>
      <c r="ANY329" s="213"/>
      <c r="ANZ329" s="213"/>
      <c r="AOA329" s="213"/>
      <c r="AOB329" s="213"/>
      <c r="AOC329" s="213"/>
      <c r="AOD329" s="213"/>
      <c r="AOE329" s="213"/>
      <c r="AOF329" s="213"/>
      <c r="AOG329" s="213"/>
      <c r="AOH329" s="213"/>
      <c r="AOI329" s="213"/>
      <c r="AOJ329" s="213"/>
      <c r="AOK329" s="213"/>
      <c r="AOL329" s="213"/>
      <c r="AOM329" s="213"/>
      <c r="AON329" s="213"/>
      <c r="AOO329" s="213"/>
      <c r="AOP329" s="213"/>
      <c r="AOQ329" s="213"/>
      <c r="AOR329" s="213"/>
      <c r="AOS329" s="213"/>
      <c r="AOT329" s="213"/>
      <c r="AOU329" s="213"/>
      <c r="AOV329" s="213"/>
      <c r="AOW329" s="213"/>
      <c r="AOX329" s="213"/>
      <c r="AOY329" s="213"/>
      <c r="AOZ329" s="213"/>
      <c r="APA329" s="213"/>
      <c r="APB329" s="213"/>
      <c r="APC329" s="213"/>
      <c r="APD329" s="213"/>
      <c r="APE329" s="213"/>
      <c r="APF329" s="213"/>
      <c r="APG329" s="213"/>
      <c r="APH329" s="213"/>
      <c r="API329" s="213"/>
      <c r="APJ329" s="213"/>
      <c r="APK329" s="213"/>
      <c r="APL329" s="213"/>
      <c r="APM329" s="213"/>
      <c r="APN329" s="213"/>
      <c r="APO329" s="213"/>
      <c r="APP329" s="213"/>
      <c r="APQ329" s="213"/>
      <c r="APR329" s="213"/>
      <c r="APS329" s="213"/>
      <c r="APT329" s="213"/>
      <c r="APU329" s="213"/>
      <c r="APV329" s="213"/>
      <c r="APW329" s="213"/>
      <c r="APX329" s="213"/>
      <c r="APY329" s="213"/>
      <c r="APZ329" s="213"/>
      <c r="AQA329" s="213"/>
      <c r="AQB329" s="213"/>
      <c r="AQC329" s="213"/>
      <c r="AQD329" s="213"/>
      <c r="AQE329" s="213"/>
      <c r="AQF329" s="213"/>
      <c r="AQG329" s="213"/>
      <c r="AQH329" s="213"/>
      <c r="AQI329" s="213"/>
      <c r="AQJ329" s="213"/>
      <c r="AQK329" s="213"/>
      <c r="AQL329" s="213"/>
      <c r="AQM329" s="213"/>
      <c r="AQN329" s="213"/>
      <c r="AQO329" s="213"/>
      <c r="AQP329" s="213"/>
      <c r="AQQ329" s="213"/>
      <c r="AQR329" s="213"/>
      <c r="AQS329" s="213"/>
      <c r="AQT329" s="213"/>
      <c r="AQU329" s="213"/>
      <c r="AQV329" s="213"/>
      <c r="AQW329" s="213"/>
      <c r="AQX329" s="213"/>
      <c r="AQY329" s="213"/>
      <c r="AQZ329" s="213"/>
      <c r="ARA329" s="213"/>
      <c r="ARB329" s="213"/>
      <c r="ARC329" s="213"/>
      <c r="ARD329" s="213"/>
      <c r="ARE329" s="213"/>
      <c r="ARF329" s="213"/>
      <c r="ARG329" s="213"/>
      <c r="ARH329" s="213"/>
      <c r="ARI329" s="213"/>
      <c r="ARJ329" s="213"/>
      <c r="ARK329" s="213"/>
      <c r="ARL329" s="213"/>
      <c r="ARM329" s="213"/>
      <c r="ARN329" s="213"/>
      <c r="ARO329" s="213"/>
      <c r="ARP329" s="213"/>
      <c r="ARQ329" s="213"/>
      <c r="ARR329" s="213"/>
      <c r="ARS329" s="213"/>
      <c r="ART329" s="213"/>
      <c r="ARU329" s="213"/>
      <c r="ARV329" s="213"/>
      <c r="ARW329" s="213"/>
      <c r="ARX329" s="213"/>
      <c r="ARY329" s="213"/>
      <c r="ARZ329" s="213"/>
      <c r="ASA329" s="213"/>
      <c r="ASB329" s="213"/>
      <c r="ASC329" s="213"/>
      <c r="ASD329" s="213"/>
      <c r="ASE329" s="213"/>
      <c r="ASF329" s="213"/>
      <c r="ASG329" s="213"/>
      <c r="ASH329" s="213"/>
      <c r="ASI329" s="213"/>
      <c r="ASJ329" s="213"/>
      <c r="ASK329" s="213"/>
      <c r="ASL329" s="213"/>
      <c r="ASM329" s="213"/>
      <c r="ASN329" s="213"/>
      <c r="ASO329" s="213"/>
      <c r="ASP329" s="213"/>
      <c r="ASQ329" s="213"/>
      <c r="ASR329" s="213"/>
      <c r="ASS329" s="213"/>
      <c r="AST329" s="213"/>
      <c r="ASU329" s="213"/>
      <c r="ASV329" s="213"/>
      <c r="ASW329" s="213"/>
      <c r="ASX329" s="213"/>
      <c r="ASY329" s="213"/>
      <c r="ASZ329" s="213"/>
      <c r="ATA329" s="213"/>
      <c r="ATB329" s="213"/>
      <c r="ATC329" s="213"/>
      <c r="ATD329" s="213"/>
      <c r="ATE329" s="213"/>
      <c r="ATF329" s="213"/>
      <c r="ATG329" s="213"/>
      <c r="ATH329" s="213"/>
      <c r="ATI329" s="213"/>
      <c r="ATJ329" s="213"/>
      <c r="ATK329" s="213"/>
      <c r="ATL329" s="213"/>
      <c r="ATM329" s="213"/>
      <c r="ATN329" s="213"/>
      <c r="ATO329" s="213"/>
      <c r="ATP329" s="213"/>
      <c r="ATQ329" s="213"/>
      <c r="ATR329" s="213"/>
      <c r="ATS329" s="213"/>
      <c r="ATT329" s="213"/>
      <c r="ATU329" s="213"/>
      <c r="ATV329" s="213"/>
      <c r="ATW329" s="213"/>
      <c r="ATX329" s="213"/>
      <c r="ATY329" s="213"/>
      <c r="ATZ329" s="213"/>
      <c r="AUA329" s="213"/>
      <c r="AUB329" s="213"/>
      <c r="AUC329" s="213"/>
      <c r="AUD329" s="213"/>
      <c r="AUE329" s="213"/>
      <c r="AUF329" s="213"/>
      <c r="AUG329" s="213"/>
      <c r="AUH329" s="213"/>
      <c r="AUI329" s="213"/>
      <c r="AUJ329" s="213"/>
      <c r="AUK329" s="213"/>
      <c r="AUL329" s="213"/>
      <c r="AUM329" s="213"/>
      <c r="AUN329" s="213"/>
      <c r="AUO329" s="213"/>
      <c r="AUP329" s="213"/>
      <c r="AUQ329" s="213"/>
      <c r="AUR329" s="213"/>
      <c r="AUS329" s="213"/>
      <c r="AUT329" s="213"/>
      <c r="AUU329" s="213"/>
      <c r="AUV329" s="213"/>
      <c r="AUW329" s="213"/>
      <c r="AUX329" s="213"/>
      <c r="AUY329" s="213"/>
      <c r="AUZ329" s="213"/>
      <c r="AVA329" s="213"/>
      <c r="AVB329" s="213"/>
      <c r="AVC329" s="213"/>
      <c r="AVD329" s="213"/>
      <c r="AVE329" s="213"/>
      <c r="AVF329" s="213"/>
      <c r="AVG329" s="213"/>
      <c r="AVH329" s="213"/>
      <c r="AVI329" s="213"/>
      <c r="AVJ329" s="213"/>
      <c r="AVK329" s="213"/>
      <c r="AVL329" s="213"/>
      <c r="AVM329" s="213"/>
      <c r="AVN329" s="213"/>
      <c r="AVO329" s="213"/>
      <c r="AVP329" s="213"/>
      <c r="AVQ329" s="213"/>
      <c r="AVR329" s="213"/>
      <c r="AVS329" s="213"/>
      <c r="AVT329" s="213"/>
      <c r="AVU329" s="213"/>
      <c r="AVV329" s="213"/>
      <c r="AVW329" s="213"/>
      <c r="AVX329" s="213"/>
      <c r="AVY329" s="213"/>
      <c r="AVZ329" s="213"/>
      <c r="AWA329" s="213"/>
      <c r="AWB329" s="213"/>
      <c r="AWC329" s="213"/>
      <c r="AWD329" s="213"/>
      <c r="AWE329" s="213"/>
      <c r="AWF329" s="213"/>
      <c r="AWG329" s="213"/>
      <c r="AWH329" s="213"/>
      <c r="AWI329" s="213"/>
      <c r="AWJ329" s="213"/>
      <c r="AWK329" s="213"/>
      <c r="AWL329" s="213"/>
      <c r="AWM329" s="213"/>
      <c r="AWN329" s="213"/>
      <c r="AWO329" s="213"/>
      <c r="AWP329" s="213"/>
      <c r="AWQ329" s="213"/>
      <c r="AWR329" s="213"/>
      <c r="AWS329" s="213"/>
      <c r="AWT329" s="213"/>
      <c r="AWU329" s="213"/>
      <c r="AWV329" s="213"/>
      <c r="AWW329" s="213"/>
      <c r="AWX329" s="213"/>
      <c r="AWY329" s="213"/>
      <c r="AWZ329" s="213"/>
      <c r="AXA329" s="213"/>
      <c r="AXB329" s="213"/>
      <c r="AXC329" s="213"/>
      <c r="AXD329" s="213"/>
      <c r="AXE329" s="213"/>
      <c r="AXF329" s="213"/>
      <c r="AXG329" s="213"/>
      <c r="AXH329" s="213"/>
      <c r="AXI329" s="213"/>
      <c r="AXJ329" s="213"/>
      <c r="AXK329" s="213"/>
      <c r="AXL329" s="213"/>
      <c r="AXM329" s="213"/>
      <c r="AXN329" s="213"/>
      <c r="AXO329" s="213"/>
      <c r="AXP329" s="213"/>
      <c r="AXQ329" s="213"/>
      <c r="AXR329" s="213"/>
      <c r="AXS329" s="213"/>
      <c r="AXT329" s="213"/>
      <c r="AXU329" s="213"/>
      <c r="AXV329" s="213"/>
      <c r="AXW329" s="213"/>
      <c r="AXX329" s="213"/>
      <c r="AXY329" s="213"/>
      <c r="AXZ329" s="213"/>
      <c r="AYA329" s="213"/>
      <c r="AYB329" s="213"/>
      <c r="AYC329" s="213"/>
      <c r="AYD329" s="213"/>
      <c r="AYE329" s="213"/>
      <c r="AYF329" s="213"/>
      <c r="AYG329" s="213"/>
      <c r="AYH329" s="213"/>
      <c r="AYI329" s="213"/>
      <c r="AYJ329" s="213"/>
      <c r="AYK329" s="213"/>
      <c r="AYL329" s="213"/>
      <c r="AYM329" s="213"/>
      <c r="AYN329" s="213"/>
      <c r="AYO329" s="213"/>
      <c r="AYP329" s="213"/>
      <c r="AYQ329" s="213"/>
      <c r="AYR329" s="213"/>
      <c r="AYS329" s="213"/>
      <c r="AYT329" s="213"/>
      <c r="AYU329" s="213"/>
      <c r="AYV329" s="213"/>
      <c r="AYW329" s="213"/>
      <c r="AYX329" s="213"/>
      <c r="AYY329" s="213"/>
      <c r="AYZ329" s="213"/>
      <c r="AZA329" s="213"/>
      <c r="AZB329" s="213"/>
      <c r="AZC329" s="213"/>
      <c r="AZD329" s="213"/>
      <c r="AZE329" s="213"/>
      <c r="AZF329" s="213"/>
      <c r="AZG329" s="213"/>
      <c r="AZH329" s="213"/>
      <c r="AZI329" s="213"/>
      <c r="AZJ329" s="213"/>
      <c r="AZK329" s="213"/>
      <c r="AZL329" s="213"/>
      <c r="AZM329" s="213"/>
      <c r="AZN329" s="213"/>
      <c r="AZO329" s="213"/>
      <c r="AZP329" s="213"/>
      <c r="AZQ329" s="213"/>
      <c r="AZR329" s="213"/>
      <c r="AZS329" s="213"/>
      <c r="AZT329" s="213"/>
      <c r="AZU329" s="213"/>
      <c r="AZV329" s="213"/>
      <c r="AZW329" s="213"/>
      <c r="AZX329" s="213"/>
      <c r="AZY329" s="213"/>
      <c r="AZZ329" s="213"/>
      <c r="BAA329" s="213"/>
      <c r="BAB329" s="213"/>
      <c r="BAC329" s="213"/>
      <c r="BAD329" s="213"/>
      <c r="BAE329" s="213"/>
      <c r="BAF329" s="213"/>
      <c r="BAG329" s="213"/>
      <c r="BAH329" s="213"/>
      <c r="BAI329" s="213"/>
      <c r="BAJ329" s="213"/>
      <c r="BAK329" s="213"/>
      <c r="BAL329" s="213"/>
      <c r="BAM329" s="213"/>
      <c r="BAN329" s="213"/>
      <c r="BAO329" s="213"/>
      <c r="BAP329" s="213"/>
      <c r="BAQ329" s="213"/>
      <c r="BAR329" s="213"/>
      <c r="BAS329" s="213"/>
      <c r="BAT329" s="213"/>
      <c r="BAU329" s="213"/>
      <c r="BAV329" s="213"/>
      <c r="BAW329" s="213"/>
      <c r="BAX329" s="213"/>
      <c r="BAY329" s="213"/>
      <c r="BAZ329" s="213"/>
      <c r="BBA329" s="213"/>
      <c r="BBB329" s="213"/>
      <c r="BBC329" s="213"/>
      <c r="BBD329" s="213"/>
      <c r="BBE329" s="213"/>
      <c r="BBF329" s="213"/>
      <c r="BBG329" s="213"/>
      <c r="BBH329" s="213"/>
      <c r="BBI329" s="213"/>
      <c r="BBJ329" s="213"/>
      <c r="BBK329" s="213"/>
      <c r="BBL329" s="213"/>
      <c r="BBM329" s="213"/>
      <c r="BBN329" s="213"/>
      <c r="BBO329" s="213"/>
      <c r="BBP329" s="213"/>
      <c r="BBQ329" s="213"/>
      <c r="BBR329" s="213"/>
      <c r="BBS329" s="213"/>
      <c r="BBT329" s="213"/>
      <c r="BBU329" s="213"/>
      <c r="BBV329" s="213"/>
      <c r="BBW329" s="213"/>
      <c r="BBX329" s="213"/>
      <c r="BBY329" s="213"/>
      <c r="BBZ329" s="213"/>
      <c r="BCA329" s="213"/>
      <c r="BCB329" s="213"/>
      <c r="BCC329" s="213"/>
      <c r="BCD329" s="213"/>
      <c r="BCE329" s="213"/>
      <c r="BCF329" s="213"/>
      <c r="BCG329" s="213"/>
      <c r="BCH329" s="213"/>
      <c r="BCI329" s="213"/>
      <c r="BCJ329" s="213"/>
      <c r="BCK329" s="213"/>
      <c r="BCL329" s="213"/>
      <c r="BCM329" s="213"/>
      <c r="BCN329" s="213"/>
      <c r="BCO329" s="213"/>
      <c r="BCP329" s="213"/>
      <c r="BCQ329" s="213"/>
      <c r="BCR329" s="213"/>
      <c r="BCS329" s="213"/>
      <c r="BCT329" s="213"/>
      <c r="BCU329" s="213"/>
      <c r="BCV329" s="213"/>
      <c r="BCW329" s="213"/>
      <c r="BCX329" s="213"/>
      <c r="BCY329" s="213"/>
      <c r="BCZ329" s="213"/>
      <c r="BDA329" s="213"/>
      <c r="BDB329" s="213"/>
      <c r="BDC329" s="213"/>
      <c r="BDD329" s="213"/>
      <c r="BDE329" s="213"/>
      <c r="BDF329" s="213"/>
      <c r="BDG329" s="213"/>
      <c r="BDH329" s="213"/>
      <c r="BDI329" s="213"/>
      <c r="BDJ329" s="213"/>
      <c r="BDK329" s="213"/>
      <c r="BDL329" s="213"/>
      <c r="BDM329" s="213"/>
      <c r="BDN329" s="213"/>
      <c r="BDO329" s="213"/>
      <c r="BDP329" s="213"/>
      <c r="BDQ329" s="213"/>
      <c r="BDR329" s="213"/>
      <c r="BDS329" s="213"/>
      <c r="BDT329" s="213"/>
      <c r="BDU329" s="213"/>
      <c r="BDV329" s="213"/>
      <c r="BDW329" s="213"/>
      <c r="BDX329" s="213"/>
      <c r="BDY329" s="213"/>
      <c r="BDZ329" s="213"/>
      <c r="BEA329" s="213"/>
      <c r="BEB329" s="213"/>
      <c r="BEC329" s="213"/>
      <c r="BED329" s="213"/>
      <c r="BEE329" s="213"/>
      <c r="BEF329" s="213"/>
      <c r="BEG329" s="213"/>
      <c r="BEH329" s="213"/>
      <c r="BEI329" s="213"/>
      <c r="BEJ329" s="213"/>
      <c r="BEK329" s="213"/>
      <c r="BEL329" s="213"/>
      <c r="BEM329" s="213"/>
      <c r="BEN329" s="213"/>
      <c r="BEO329" s="213"/>
      <c r="BEP329" s="213"/>
      <c r="BEQ329" s="213"/>
      <c r="BER329" s="213"/>
      <c r="BES329" s="213"/>
      <c r="BET329" s="213"/>
      <c r="BEU329" s="213"/>
      <c r="BEV329" s="213"/>
      <c r="BEW329" s="213"/>
      <c r="BEX329" s="213"/>
      <c r="BEY329" s="213"/>
      <c r="BEZ329" s="213"/>
      <c r="BFA329" s="213"/>
      <c r="BFB329" s="213"/>
      <c r="BFC329" s="213"/>
      <c r="BFD329" s="213"/>
      <c r="BFE329" s="213"/>
      <c r="BFF329" s="213"/>
      <c r="BFG329" s="213"/>
      <c r="BFH329" s="213"/>
      <c r="BFI329" s="213"/>
      <c r="BFJ329" s="213"/>
      <c r="BFK329" s="213"/>
      <c r="BFL329" s="213"/>
      <c r="BFM329" s="213"/>
      <c r="BFN329" s="213"/>
      <c r="BFO329" s="213"/>
      <c r="BFP329" s="213"/>
      <c r="BFQ329" s="213"/>
      <c r="BFR329" s="213"/>
      <c r="BFS329" s="213"/>
      <c r="BFT329" s="213"/>
      <c r="BFU329" s="213"/>
      <c r="BFV329" s="213"/>
      <c r="BFW329" s="213"/>
      <c r="BFX329" s="213"/>
      <c r="BFY329" s="213"/>
      <c r="BFZ329" s="213"/>
      <c r="BGA329" s="213"/>
      <c r="BGB329" s="213"/>
      <c r="BGC329" s="213"/>
      <c r="BGD329" s="213"/>
      <c r="BGE329" s="213"/>
      <c r="BGF329" s="213"/>
      <c r="BGG329" s="213"/>
      <c r="BGH329" s="213"/>
      <c r="BGI329" s="213"/>
      <c r="BGJ329" s="213"/>
      <c r="BGK329" s="213"/>
      <c r="BGL329" s="213"/>
      <c r="BGM329" s="213"/>
      <c r="BGN329" s="213"/>
      <c r="BGO329" s="213"/>
      <c r="BGP329" s="213"/>
      <c r="BGQ329" s="213"/>
      <c r="BGR329" s="213"/>
      <c r="BGS329" s="213"/>
      <c r="BGT329" s="213"/>
      <c r="BGU329" s="213"/>
      <c r="BGV329" s="213"/>
      <c r="BGW329" s="213"/>
      <c r="BGX329" s="213"/>
      <c r="BGY329" s="213"/>
      <c r="BGZ329" s="213"/>
      <c r="BHA329" s="213"/>
      <c r="BHB329" s="213"/>
      <c r="BHC329" s="213"/>
      <c r="BHD329" s="213"/>
      <c r="BHE329" s="213"/>
      <c r="BHF329" s="213"/>
      <c r="BHG329" s="213"/>
      <c r="BHH329" s="213"/>
      <c r="BHI329" s="213"/>
      <c r="BHJ329" s="213"/>
      <c r="BHK329" s="213"/>
      <c r="BHL329" s="213"/>
      <c r="BHM329" s="213"/>
      <c r="BHN329" s="213"/>
      <c r="BHO329" s="213"/>
      <c r="BHP329" s="213"/>
      <c r="BHQ329" s="213"/>
      <c r="BHR329" s="213"/>
      <c r="BHS329" s="213"/>
      <c r="BHT329" s="213"/>
      <c r="BHU329" s="213"/>
      <c r="BHV329" s="213"/>
      <c r="BHW329" s="213"/>
      <c r="BHX329" s="213"/>
      <c r="BHY329" s="213"/>
      <c r="BHZ329" s="213"/>
      <c r="BIA329" s="213"/>
      <c r="BIB329" s="213"/>
      <c r="BIC329" s="213"/>
      <c r="BID329" s="213"/>
      <c r="BIE329" s="213"/>
      <c r="BIF329" s="213"/>
      <c r="BIG329" s="213"/>
      <c r="BIH329" s="213"/>
      <c r="BII329" s="213"/>
      <c r="BIJ329" s="213"/>
      <c r="BIK329" s="213"/>
      <c r="BIL329" s="213"/>
      <c r="BIM329" s="213"/>
      <c r="BIN329" s="213"/>
      <c r="BIO329" s="213"/>
      <c r="BIP329" s="213"/>
      <c r="BIQ329" s="213"/>
      <c r="BIR329" s="213"/>
      <c r="BIS329" s="213"/>
      <c r="BIT329" s="213"/>
      <c r="BIU329" s="213"/>
      <c r="BIV329" s="213"/>
      <c r="BIW329" s="213"/>
      <c r="BIX329" s="213"/>
      <c r="BIY329" s="213"/>
      <c r="BIZ329" s="213"/>
      <c r="BJA329" s="213"/>
      <c r="BJB329" s="213"/>
      <c r="BJC329" s="213"/>
      <c r="BJD329" s="213"/>
      <c r="BJE329" s="213"/>
      <c r="BJF329" s="213"/>
      <c r="BJG329" s="213"/>
      <c r="BJH329" s="213"/>
      <c r="BJI329" s="213"/>
      <c r="BJJ329" s="213"/>
      <c r="BJK329" s="213"/>
      <c r="BJL329" s="213"/>
      <c r="BJM329" s="213"/>
      <c r="BJN329" s="213"/>
      <c r="BJO329" s="213"/>
      <c r="BJP329" s="213"/>
      <c r="BJQ329" s="213"/>
      <c r="BJR329" s="213"/>
      <c r="BJS329" s="213"/>
      <c r="BJT329" s="213"/>
      <c r="BJU329" s="213"/>
      <c r="BJV329" s="213"/>
      <c r="BJW329" s="213"/>
      <c r="BJX329" s="213"/>
      <c r="BJY329" s="213"/>
      <c r="BJZ329" s="213"/>
      <c r="BKA329" s="213"/>
      <c r="BKB329" s="213"/>
      <c r="BKC329" s="213"/>
      <c r="BKD329" s="213"/>
      <c r="BKE329" s="213"/>
      <c r="BKF329" s="213"/>
      <c r="BKG329" s="213"/>
      <c r="BKH329" s="213"/>
      <c r="BKI329" s="213"/>
      <c r="BKJ329" s="213"/>
      <c r="BKK329" s="213"/>
      <c r="BKL329" s="213"/>
      <c r="BKM329" s="213"/>
      <c r="BKN329" s="213"/>
      <c r="BKO329" s="213"/>
      <c r="BKP329" s="213"/>
      <c r="BKQ329" s="213"/>
      <c r="BKR329" s="213"/>
      <c r="BKS329" s="213"/>
      <c r="BKT329" s="213"/>
      <c r="BKU329" s="213"/>
      <c r="BKV329" s="213"/>
      <c r="BKW329" s="213"/>
      <c r="BKX329" s="213"/>
      <c r="BKY329" s="213"/>
      <c r="BKZ329" s="213"/>
      <c r="BLA329" s="213"/>
      <c r="BLB329" s="213"/>
      <c r="BLC329" s="213"/>
      <c r="BLD329" s="213"/>
      <c r="BLE329" s="213"/>
      <c r="BLF329" s="213"/>
      <c r="BLG329" s="213"/>
      <c r="BLH329" s="213"/>
      <c r="BLI329" s="213"/>
      <c r="BLJ329" s="213"/>
      <c r="BLK329" s="213"/>
      <c r="BLL329" s="213"/>
      <c r="BLM329" s="213"/>
      <c r="BLN329" s="213"/>
      <c r="BLO329" s="213"/>
      <c r="BLP329" s="213"/>
      <c r="BLQ329" s="213"/>
      <c r="BLR329" s="213"/>
      <c r="BLS329" s="213"/>
      <c r="BLT329" s="213"/>
      <c r="BLU329" s="213"/>
      <c r="BLV329" s="213"/>
      <c r="BLW329" s="213"/>
      <c r="BLX329" s="213"/>
      <c r="BLY329" s="213"/>
      <c r="BLZ329" s="213"/>
      <c r="BMA329" s="213"/>
      <c r="BMB329" s="213"/>
      <c r="BMC329" s="213"/>
      <c r="BMD329" s="213"/>
      <c r="BME329" s="213"/>
      <c r="BMF329" s="213"/>
      <c r="BMG329" s="213"/>
      <c r="BMH329" s="213"/>
      <c r="BMI329" s="213"/>
      <c r="BMJ329" s="213"/>
      <c r="BMK329" s="213"/>
      <c r="BML329" s="213"/>
      <c r="BMM329" s="213"/>
      <c r="BMN329" s="213"/>
      <c r="BMO329" s="213"/>
      <c r="BMP329" s="213"/>
      <c r="BMQ329" s="213"/>
      <c r="BMR329" s="213"/>
      <c r="BMS329" s="213"/>
      <c r="BMT329" s="213"/>
      <c r="BMU329" s="213"/>
      <c r="BMV329" s="213"/>
      <c r="BMW329" s="213"/>
      <c r="BMX329" s="213"/>
      <c r="BMY329" s="213"/>
      <c r="BMZ329" s="213"/>
      <c r="BNA329" s="213"/>
      <c r="BNB329" s="213"/>
      <c r="BNC329" s="213"/>
      <c r="BND329" s="213"/>
      <c r="BNE329" s="213"/>
      <c r="BNF329" s="213"/>
      <c r="BNG329" s="213"/>
      <c r="BNH329" s="213"/>
      <c r="BNI329" s="213"/>
      <c r="BNJ329" s="213"/>
      <c r="BNK329" s="213"/>
      <c r="BNL329" s="213"/>
      <c r="BNM329" s="213"/>
      <c r="BNN329" s="213"/>
      <c r="BNO329" s="213"/>
      <c r="BNP329" s="213"/>
      <c r="BNQ329" s="213"/>
      <c r="BNR329" s="213"/>
      <c r="BNS329" s="213"/>
      <c r="BNT329" s="213"/>
      <c r="BNU329" s="213"/>
      <c r="BNV329" s="213"/>
      <c r="BNW329" s="213"/>
      <c r="BNX329" s="213"/>
      <c r="BNY329" s="213"/>
      <c r="BNZ329" s="213"/>
      <c r="BOA329" s="213"/>
      <c r="BOB329" s="213"/>
      <c r="BOC329" s="213"/>
      <c r="BOD329" s="213"/>
      <c r="BOE329" s="213"/>
      <c r="BOF329" s="213"/>
      <c r="BOG329" s="213"/>
      <c r="BOH329" s="213"/>
      <c r="BOI329" s="213"/>
      <c r="BOJ329" s="213"/>
      <c r="BOK329" s="213"/>
      <c r="BOL329" s="213"/>
      <c r="BOM329" s="213"/>
      <c r="BON329" s="213"/>
      <c r="BOO329" s="213"/>
      <c r="BOP329" s="213"/>
      <c r="BOQ329" s="213"/>
      <c r="BOR329" s="213"/>
      <c r="BOS329" s="213"/>
      <c r="BOT329" s="213"/>
      <c r="BOU329" s="213"/>
      <c r="BOV329" s="213"/>
      <c r="BOW329" s="213"/>
      <c r="BOX329" s="213"/>
      <c r="BOY329" s="213"/>
      <c r="BOZ329" s="213"/>
      <c r="BPA329" s="213"/>
      <c r="BPB329" s="213"/>
      <c r="BPC329" s="213"/>
      <c r="BPD329" s="213"/>
      <c r="BPE329" s="213"/>
      <c r="BPF329" s="213"/>
      <c r="BPG329" s="213"/>
      <c r="BPH329" s="213"/>
      <c r="BPI329" s="213"/>
      <c r="BPJ329" s="213"/>
      <c r="BPK329" s="213"/>
      <c r="BPL329" s="213"/>
      <c r="BPM329" s="213"/>
      <c r="BPN329" s="213"/>
      <c r="BPO329" s="213"/>
      <c r="BPP329" s="213"/>
      <c r="BPQ329" s="213"/>
      <c r="BPR329" s="213"/>
      <c r="BPS329" s="213"/>
      <c r="BPT329" s="213"/>
      <c r="BPU329" s="213"/>
      <c r="BPV329" s="213"/>
      <c r="BPW329" s="213"/>
      <c r="BPX329" s="213"/>
      <c r="BPY329" s="213"/>
      <c r="BPZ329" s="213"/>
      <c r="BQA329" s="213"/>
      <c r="BQB329" s="213"/>
      <c r="BQC329" s="213"/>
      <c r="BQD329" s="213"/>
      <c r="BQE329" s="213"/>
      <c r="BQF329" s="213"/>
      <c r="BQG329" s="213"/>
      <c r="BQH329" s="213"/>
      <c r="BQI329" s="213"/>
      <c r="BQJ329" s="213"/>
      <c r="BQK329" s="213"/>
      <c r="BQL329" s="213"/>
      <c r="BQM329" s="213"/>
      <c r="BQN329" s="213"/>
      <c r="BQO329" s="213"/>
      <c r="BQP329" s="213"/>
      <c r="BQQ329" s="213"/>
      <c r="BQR329" s="213"/>
      <c r="BQS329" s="213"/>
      <c r="BQT329" s="213"/>
      <c r="BQU329" s="213"/>
      <c r="BQV329" s="213"/>
      <c r="BQW329" s="213"/>
      <c r="BQX329" s="213"/>
      <c r="BQY329" s="213"/>
      <c r="BQZ329" s="213"/>
      <c r="BRA329" s="213"/>
      <c r="BRB329" s="213"/>
      <c r="BRC329" s="213"/>
      <c r="BRD329" s="213"/>
      <c r="BRE329" s="213"/>
      <c r="BRF329" s="213"/>
      <c r="BRG329" s="213"/>
      <c r="BRH329" s="213"/>
      <c r="BRI329" s="213"/>
      <c r="BRJ329" s="213"/>
      <c r="BRK329" s="213"/>
      <c r="BRL329" s="213"/>
      <c r="BRM329" s="213"/>
      <c r="BRN329" s="213"/>
      <c r="BRO329" s="213"/>
      <c r="BRP329" s="213"/>
      <c r="BRQ329" s="213"/>
      <c r="BRR329" s="213"/>
      <c r="BRS329" s="213"/>
      <c r="BRT329" s="213"/>
      <c r="BRU329" s="213"/>
      <c r="BRV329" s="213"/>
      <c r="BRW329" s="213"/>
      <c r="BRX329" s="213"/>
      <c r="BRY329" s="213"/>
      <c r="BRZ329" s="213"/>
      <c r="BSA329" s="213"/>
      <c r="BSB329" s="213"/>
      <c r="BSC329" s="213"/>
      <c r="BSD329" s="213"/>
      <c r="BSE329" s="213"/>
      <c r="BSF329" s="213"/>
      <c r="BSG329" s="213"/>
      <c r="BSH329" s="213"/>
      <c r="BSI329" s="213"/>
      <c r="BSJ329" s="213"/>
      <c r="BSK329" s="213"/>
      <c r="BSL329" s="213"/>
      <c r="BSM329" s="213"/>
      <c r="BSN329" s="213"/>
      <c r="BSO329" s="213"/>
      <c r="BSP329" s="213"/>
      <c r="BSQ329" s="213"/>
      <c r="BSR329" s="213"/>
      <c r="BSS329" s="213"/>
      <c r="BST329" s="213"/>
      <c r="BSU329" s="213"/>
      <c r="BSV329" s="213"/>
      <c r="BSW329" s="213"/>
      <c r="BSX329" s="213"/>
      <c r="BSY329" s="213"/>
      <c r="BSZ329" s="213"/>
      <c r="BTA329" s="213"/>
      <c r="BTB329" s="213"/>
      <c r="BTC329" s="213"/>
      <c r="BTD329" s="213"/>
      <c r="BTE329" s="213"/>
      <c r="BTF329" s="213"/>
      <c r="BTG329" s="213"/>
      <c r="BTH329" s="213"/>
      <c r="BTI329" s="213"/>
      <c r="BTJ329" s="213"/>
      <c r="BTK329" s="213"/>
      <c r="BTL329" s="213"/>
      <c r="BTM329" s="213"/>
      <c r="BTN329" s="213"/>
      <c r="BTO329" s="213"/>
      <c r="BTP329" s="213"/>
      <c r="BTQ329" s="213"/>
      <c r="BTR329" s="213"/>
      <c r="BTS329" s="213"/>
      <c r="BTT329" s="213"/>
      <c r="BTU329" s="213"/>
      <c r="BTV329" s="213"/>
      <c r="BTW329" s="213"/>
      <c r="BTX329" s="213"/>
      <c r="BTY329" s="213"/>
      <c r="BTZ329" s="213"/>
      <c r="BUA329" s="213"/>
      <c r="BUB329" s="213"/>
      <c r="BUC329" s="213"/>
      <c r="BUD329" s="213"/>
      <c r="BUE329" s="213"/>
      <c r="BUF329" s="213"/>
      <c r="BUG329" s="213"/>
      <c r="BUH329" s="213"/>
      <c r="BUI329" s="213"/>
      <c r="BUJ329" s="213"/>
      <c r="BUK329" s="213"/>
      <c r="BUL329" s="213"/>
      <c r="BUM329" s="213"/>
      <c r="BUN329" s="213"/>
      <c r="BUO329" s="213"/>
      <c r="BUP329" s="213"/>
      <c r="BUQ329" s="213"/>
      <c r="BUR329" s="213"/>
      <c r="BUS329" s="213"/>
      <c r="BUT329" s="213"/>
      <c r="BUU329" s="213"/>
      <c r="BUV329" s="213"/>
      <c r="BUW329" s="213"/>
      <c r="BUX329" s="213"/>
      <c r="BUY329" s="213"/>
      <c r="BUZ329" s="213"/>
      <c r="BVA329" s="213"/>
      <c r="BVB329" s="213"/>
      <c r="BVC329" s="213"/>
      <c r="BVD329" s="213"/>
      <c r="BVE329" s="213"/>
      <c r="BVF329" s="213"/>
      <c r="BVG329" s="213"/>
      <c r="BVH329" s="213"/>
      <c r="BVI329" s="213"/>
      <c r="BVJ329" s="213"/>
      <c r="BVK329" s="213"/>
      <c r="BVL329" s="213"/>
      <c r="BVM329" s="213"/>
      <c r="BVN329" s="213"/>
      <c r="BVO329" s="213"/>
      <c r="BVP329" s="213"/>
      <c r="BVQ329" s="213"/>
      <c r="BVR329" s="213"/>
      <c r="BVS329" s="213"/>
      <c r="BVT329" s="213"/>
      <c r="BVU329" s="213"/>
      <c r="BVV329" s="213"/>
      <c r="BVW329" s="213"/>
      <c r="BVX329" s="213"/>
      <c r="BVY329" s="213"/>
      <c r="BVZ329" s="213"/>
      <c r="BWA329" s="213"/>
      <c r="BWB329" s="213"/>
      <c r="BWC329" s="213"/>
      <c r="BWD329" s="213"/>
      <c r="BWE329" s="213"/>
      <c r="BWF329" s="213"/>
      <c r="BWG329" s="213"/>
      <c r="BWH329" s="213"/>
      <c r="BWI329" s="213"/>
      <c r="BWJ329" s="213"/>
      <c r="BWK329" s="213"/>
      <c r="BWL329" s="213"/>
      <c r="BWM329" s="213"/>
      <c r="BWN329" s="213"/>
      <c r="BWO329" s="213"/>
      <c r="BWP329" s="213"/>
      <c r="BWQ329" s="213"/>
      <c r="BWR329" s="213"/>
      <c r="BWS329" s="213"/>
      <c r="BWT329" s="213"/>
      <c r="BWU329" s="213"/>
      <c r="BWV329" s="213"/>
      <c r="BWW329" s="213"/>
      <c r="BWX329" s="213"/>
      <c r="BWY329" s="213"/>
      <c r="BWZ329" s="213"/>
      <c r="BXA329" s="213"/>
      <c r="BXB329" s="213"/>
      <c r="BXC329" s="213"/>
      <c r="BXD329" s="213"/>
      <c r="BXE329" s="213"/>
      <c r="BXF329" s="213"/>
      <c r="BXG329" s="213"/>
      <c r="BXH329" s="213"/>
      <c r="BXI329" s="213"/>
      <c r="BXJ329" s="213"/>
      <c r="BXK329" s="213"/>
      <c r="BXL329" s="213"/>
      <c r="BXM329" s="213"/>
      <c r="BXN329" s="213"/>
      <c r="BXO329" s="213"/>
      <c r="BXP329" s="213"/>
      <c r="BXQ329" s="213"/>
      <c r="BXR329" s="213"/>
      <c r="BXS329" s="213"/>
      <c r="BXT329" s="213"/>
      <c r="BXU329" s="213"/>
      <c r="BXV329" s="213"/>
      <c r="BXW329" s="213"/>
      <c r="BXX329" s="213"/>
      <c r="BXY329" s="213"/>
      <c r="BXZ329" s="213"/>
      <c r="BYA329" s="213"/>
      <c r="BYB329" s="213"/>
      <c r="BYC329" s="213"/>
      <c r="BYD329" s="213"/>
      <c r="BYE329" s="213"/>
      <c r="BYF329" s="213"/>
      <c r="BYG329" s="213"/>
      <c r="BYH329" s="213"/>
      <c r="BYI329" s="213"/>
      <c r="BYJ329" s="213"/>
      <c r="BYK329" s="213"/>
      <c r="BYL329" s="213"/>
      <c r="BYM329" s="213"/>
      <c r="BYN329" s="213"/>
      <c r="BYO329" s="213"/>
      <c r="BYP329" s="213"/>
      <c r="BYQ329" s="213"/>
      <c r="BYR329" s="213"/>
      <c r="BYS329" s="213"/>
      <c r="BYT329" s="213"/>
      <c r="BYU329" s="213"/>
      <c r="BYV329" s="213"/>
      <c r="BYW329" s="213"/>
      <c r="BYX329" s="213"/>
      <c r="BYY329" s="213"/>
      <c r="BYZ329" s="213"/>
      <c r="BZA329" s="213"/>
      <c r="BZB329" s="213"/>
      <c r="BZC329" s="213"/>
      <c r="BZD329" s="213"/>
      <c r="BZE329" s="213"/>
      <c r="BZF329" s="213"/>
      <c r="BZG329" s="213"/>
      <c r="BZH329" s="213"/>
      <c r="BZI329" s="213"/>
      <c r="BZJ329" s="213"/>
      <c r="BZK329" s="213"/>
      <c r="BZL329" s="213"/>
      <c r="BZM329" s="213"/>
      <c r="BZN329" s="213"/>
      <c r="BZO329" s="213"/>
      <c r="BZP329" s="213"/>
      <c r="BZQ329" s="213"/>
      <c r="BZR329" s="213"/>
      <c r="BZS329" s="213"/>
      <c r="BZT329" s="213"/>
      <c r="BZU329" s="213"/>
      <c r="BZV329" s="213"/>
      <c r="BZW329" s="213"/>
      <c r="BZX329" s="213"/>
      <c r="BZY329" s="213"/>
      <c r="BZZ329" s="213"/>
      <c r="CAA329" s="213"/>
      <c r="CAB329" s="213"/>
      <c r="CAC329" s="213"/>
      <c r="CAD329" s="213"/>
      <c r="CAE329" s="213"/>
      <c r="CAF329" s="213"/>
      <c r="CAG329" s="213"/>
      <c r="CAH329" s="213"/>
      <c r="CAI329" s="213"/>
      <c r="CAJ329" s="213"/>
      <c r="CAK329" s="213"/>
      <c r="CAL329" s="213"/>
      <c r="CAM329" s="213"/>
      <c r="CAN329" s="213"/>
      <c r="CAO329" s="213"/>
      <c r="CAP329" s="213"/>
      <c r="CAQ329" s="213"/>
      <c r="CAR329" s="213"/>
      <c r="CAS329" s="213"/>
      <c r="CAT329" s="213"/>
      <c r="CAU329" s="213"/>
      <c r="CAV329" s="213"/>
      <c r="CAW329" s="213"/>
      <c r="CAX329" s="213"/>
      <c r="CAY329" s="213"/>
      <c r="CAZ329" s="213"/>
      <c r="CBA329" s="213"/>
      <c r="CBB329" s="213"/>
      <c r="CBC329" s="213"/>
      <c r="CBD329" s="213"/>
      <c r="CBE329" s="213"/>
      <c r="CBF329" s="213"/>
      <c r="CBG329" s="213"/>
      <c r="CBH329" s="213"/>
      <c r="CBI329" s="213"/>
      <c r="CBJ329" s="213"/>
      <c r="CBK329" s="213"/>
      <c r="CBL329" s="213"/>
      <c r="CBM329" s="213"/>
      <c r="CBN329" s="213"/>
      <c r="CBO329" s="213"/>
      <c r="CBP329" s="213"/>
      <c r="CBQ329" s="213"/>
      <c r="CBR329" s="213"/>
      <c r="CBS329" s="213"/>
      <c r="CBT329" s="213"/>
      <c r="CBU329" s="213"/>
      <c r="CBV329" s="213"/>
      <c r="CBW329" s="213"/>
      <c r="CBX329" s="213"/>
      <c r="CBY329" s="213"/>
      <c r="CBZ329" s="213"/>
      <c r="CCA329" s="213"/>
      <c r="CCB329" s="213"/>
      <c r="CCC329" s="213"/>
      <c r="CCD329" s="213"/>
      <c r="CCE329" s="213"/>
      <c r="CCF329" s="213"/>
      <c r="CCG329" s="213"/>
      <c r="CCH329" s="213"/>
      <c r="CCI329" s="213"/>
      <c r="CCJ329" s="213"/>
      <c r="CCK329" s="213"/>
      <c r="CCL329" s="213"/>
      <c r="CCM329" s="213"/>
      <c r="CCN329" s="213"/>
      <c r="CCO329" s="213"/>
      <c r="CCP329" s="213"/>
      <c r="CCQ329" s="213"/>
      <c r="CCR329" s="213"/>
      <c r="CCS329" s="213"/>
      <c r="CCT329" s="213"/>
      <c r="CCU329" s="213"/>
      <c r="CCV329" s="213"/>
      <c r="CCW329" s="213"/>
      <c r="CCX329" s="213"/>
      <c r="CCY329" s="213"/>
      <c r="CCZ329" s="213"/>
      <c r="CDA329" s="213"/>
      <c r="CDB329" s="213"/>
      <c r="CDC329" s="213"/>
      <c r="CDD329" s="213"/>
      <c r="CDE329" s="213"/>
      <c r="CDF329" s="213"/>
      <c r="CDG329" s="213"/>
      <c r="CDH329" s="213"/>
      <c r="CDI329" s="213"/>
      <c r="CDJ329" s="213"/>
      <c r="CDK329" s="213"/>
      <c r="CDL329" s="213"/>
      <c r="CDM329" s="213"/>
      <c r="CDN329" s="213"/>
      <c r="CDO329" s="213"/>
      <c r="CDP329" s="213"/>
      <c r="CDQ329" s="213"/>
      <c r="CDR329" s="213"/>
      <c r="CDS329" s="213"/>
      <c r="CDT329" s="213"/>
      <c r="CDU329" s="213"/>
      <c r="CDV329" s="213"/>
      <c r="CDW329" s="213"/>
      <c r="CDX329" s="213"/>
      <c r="CDY329" s="213"/>
      <c r="CDZ329" s="213"/>
      <c r="CEA329" s="213"/>
      <c r="CEB329" s="213"/>
      <c r="CEC329" s="213"/>
      <c r="CED329" s="213"/>
      <c r="CEE329" s="213"/>
      <c r="CEF329" s="213"/>
      <c r="CEG329" s="213"/>
      <c r="CEH329" s="213"/>
      <c r="CEI329" s="213"/>
      <c r="CEJ329" s="213"/>
      <c r="CEK329" s="213"/>
      <c r="CEL329" s="213"/>
      <c r="CEM329" s="213"/>
      <c r="CEN329" s="213"/>
      <c r="CEO329" s="213"/>
      <c r="CEP329" s="213"/>
      <c r="CEQ329" s="213"/>
      <c r="CER329" s="213"/>
      <c r="CES329" s="213"/>
      <c r="CET329" s="213"/>
      <c r="CEU329" s="213"/>
      <c r="CEV329" s="213"/>
      <c r="CEW329" s="213"/>
      <c r="CEX329" s="213"/>
      <c r="CEY329" s="213"/>
      <c r="CEZ329" s="213"/>
      <c r="CFA329" s="213"/>
      <c r="CFB329" s="213"/>
      <c r="CFC329" s="213"/>
      <c r="CFD329" s="213"/>
      <c r="CFE329" s="213"/>
      <c r="CFF329" s="213"/>
      <c r="CFG329" s="213"/>
      <c r="CFH329" s="213"/>
      <c r="CFI329" s="213"/>
      <c r="CFJ329" s="213"/>
      <c r="CFK329" s="213"/>
      <c r="CFL329" s="213"/>
      <c r="CFM329" s="213"/>
      <c r="CFN329" s="213"/>
      <c r="CFO329" s="213"/>
      <c r="CFP329" s="213"/>
      <c r="CFQ329" s="213"/>
      <c r="CFR329" s="213"/>
      <c r="CFS329" s="213"/>
      <c r="CFT329" s="213"/>
      <c r="CFU329" s="213"/>
      <c r="CFV329" s="213"/>
      <c r="CFW329" s="213"/>
      <c r="CFX329" s="213"/>
      <c r="CFY329" s="213"/>
      <c r="CFZ329" s="213"/>
      <c r="CGA329" s="213"/>
      <c r="CGB329" s="213"/>
      <c r="CGC329" s="213"/>
      <c r="CGD329" s="213"/>
      <c r="CGE329" s="213"/>
      <c r="CGF329" s="213"/>
      <c r="CGG329" s="213"/>
      <c r="CGH329" s="213"/>
      <c r="CGI329" s="213"/>
      <c r="CGJ329" s="213"/>
      <c r="CGK329" s="213"/>
      <c r="CGL329" s="213"/>
      <c r="CGM329" s="213"/>
      <c r="CGN329" s="213"/>
      <c r="CGO329" s="213"/>
      <c r="CGP329" s="213"/>
      <c r="CGQ329" s="213"/>
      <c r="CGR329" s="213"/>
      <c r="CGS329" s="213"/>
      <c r="CGT329" s="213"/>
      <c r="CGU329" s="213"/>
      <c r="CGV329" s="213"/>
      <c r="CGW329" s="213"/>
      <c r="CGX329" s="213"/>
      <c r="CGY329" s="213"/>
      <c r="CGZ329" s="213"/>
      <c r="CHA329" s="213"/>
      <c r="CHB329" s="213"/>
      <c r="CHC329" s="213"/>
      <c r="CHD329" s="213"/>
      <c r="CHE329" s="213"/>
      <c r="CHF329" s="213"/>
      <c r="CHG329" s="213"/>
      <c r="CHH329" s="213"/>
      <c r="CHI329" s="213"/>
      <c r="CHJ329" s="213"/>
      <c r="CHK329" s="213"/>
      <c r="CHL329" s="213"/>
      <c r="CHM329" s="213"/>
      <c r="CHN329" s="213"/>
      <c r="CHO329" s="213"/>
      <c r="CHP329" s="213"/>
      <c r="CHQ329" s="213"/>
      <c r="CHR329" s="213"/>
      <c r="CHS329" s="213"/>
      <c r="CHT329" s="213"/>
      <c r="CHU329" s="213"/>
      <c r="CHV329" s="213"/>
      <c r="CHW329" s="213"/>
      <c r="CHX329" s="213"/>
      <c r="CHY329" s="213"/>
      <c r="CHZ329" s="213"/>
      <c r="CIA329" s="213"/>
      <c r="CIB329" s="213"/>
      <c r="CIC329" s="213"/>
      <c r="CID329" s="213"/>
      <c r="CIE329" s="213"/>
      <c r="CIF329" s="213"/>
      <c r="CIG329" s="213"/>
      <c r="CIH329" s="213"/>
      <c r="CII329" s="213"/>
      <c r="CIJ329" s="213"/>
      <c r="CIK329" s="213"/>
      <c r="CIL329" s="213"/>
      <c r="CIM329" s="213"/>
      <c r="CIN329" s="213"/>
      <c r="CIO329" s="213"/>
      <c r="CIP329" s="213"/>
      <c r="CIQ329" s="213"/>
      <c r="CIR329" s="213"/>
      <c r="CIS329" s="213"/>
      <c r="CIT329" s="213"/>
      <c r="CIU329" s="213"/>
      <c r="CIV329" s="213"/>
      <c r="CIW329" s="213"/>
      <c r="CIX329" s="213"/>
      <c r="CIY329" s="213"/>
      <c r="CIZ329" s="213"/>
      <c r="CJA329" s="213"/>
      <c r="CJB329" s="213"/>
      <c r="CJC329" s="213"/>
      <c r="CJD329" s="213"/>
      <c r="CJE329" s="213"/>
      <c r="CJF329" s="213"/>
      <c r="CJG329" s="213"/>
      <c r="CJH329" s="213"/>
      <c r="CJI329" s="213"/>
      <c r="CJJ329" s="213"/>
      <c r="CJK329" s="213"/>
      <c r="CJL329" s="213"/>
      <c r="CJM329" s="213"/>
      <c r="CJN329" s="213"/>
      <c r="CJO329" s="213"/>
      <c r="CJP329" s="213"/>
      <c r="CJQ329" s="213"/>
      <c r="CJR329" s="213"/>
      <c r="CJS329" s="213"/>
      <c r="CJT329" s="213"/>
      <c r="CJU329" s="213"/>
      <c r="CJV329" s="213"/>
      <c r="CJW329" s="213"/>
      <c r="CJX329" s="213"/>
      <c r="CJY329" s="213"/>
      <c r="CJZ329" s="213"/>
      <c r="CKA329" s="213"/>
      <c r="CKB329" s="213"/>
      <c r="CKC329" s="213"/>
      <c r="CKD329" s="213"/>
      <c r="CKE329" s="213"/>
      <c r="CKF329" s="213"/>
      <c r="CKG329" s="213"/>
      <c r="CKH329" s="213"/>
      <c r="CKI329" s="213"/>
      <c r="CKJ329" s="213"/>
      <c r="CKK329" s="213"/>
      <c r="CKL329" s="213"/>
      <c r="CKM329" s="213"/>
      <c r="CKN329" s="213"/>
      <c r="CKO329" s="213"/>
      <c r="CKP329" s="213"/>
      <c r="CKQ329" s="213"/>
      <c r="CKR329" s="213"/>
      <c r="CKS329" s="213"/>
      <c r="CKT329" s="213"/>
      <c r="CKU329" s="213"/>
      <c r="CKV329" s="213"/>
      <c r="CKW329" s="213"/>
      <c r="CKX329" s="213"/>
      <c r="CKY329" s="213"/>
      <c r="CKZ329" s="213"/>
      <c r="CLA329" s="213"/>
      <c r="CLB329" s="213"/>
      <c r="CLC329" s="213"/>
      <c r="CLD329" s="213"/>
      <c r="CLE329" s="213"/>
      <c r="CLF329" s="213"/>
      <c r="CLG329" s="213"/>
      <c r="CLH329" s="213"/>
      <c r="CLI329" s="213"/>
      <c r="CLJ329" s="213"/>
      <c r="CLK329" s="213"/>
      <c r="CLL329" s="213"/>
      <c r="CLM329" s="213"/>
      <c r="CLN329" s="213"/>
      <c r="CLO329" s="213"/>
      <c r="CLP329" s="213"/>
      <c r="CLQ329" s="213"/>
      <c r="CLR329" s="213"/>
      <c r="CLS329" s="213"/>
      <c r="CLT329" s="213"/>
      <c r="CLU329" s="213"/>
      <c r="CLV329" s="213"/>
      <c r="CLW329" s="213"/>
      <c r="CLX329" s="213"/>
      <c r="CLY329" s="213"/>
      <c r="CLZ329" s="213"/>
      <c r="CMA329" s="213"/>
      <c r="CMB329" s="213"/>
      <c r="CMC329" s="213"/>
      <c r="CMD329" s="213"/>
      <c r="CME329" s="213"/>
      <c r="CMF329" s="213"/>
      <c r="CMG329" s="213"/>
      <c r="CMH329" s="213"/>
      <c r="CMI329" s="213"/>
      <c r="CMJ329" s="213"/>
      <c r="CMK329" s="213"/>
      <c r="CML329" s="213"/>
      <c r="CMM329" s="213"/>
      <c r="CMN329" s="213"/>
      <c r="CMO329" s="213"/>
      <c r="CMP329" s="213"/>
      <c r="CMQ329" s="213"/>
      <c r="CMR329" s="213"/>
      <c r="CMS329" s="213"/>
      <c r="CMT329" s="213"/>
      <c r="CMU329" s="213"/>
      <c r="CMV329" s="213"/>
      <c r="CMW329" s="213"/>
      <c r="CMX329" s="213"/>
      <c r="CMY329" s="213"/>
      <c r="CMZ329" s="213"/>
      <c r="CNA329" s="213"/>
      <c r="CNB329" s="213"/>
      <c r="CNC329" s="213"/>
      <c r="CND329" s="213"/>
      <c r="CNE329" s="213"/>
      <c r="CNF329" s="213"/>
      <c r="CNG329" s="213"/>
      <c r="CNH329" s="213"/>
      <c r="CNI329" s="213"/>
      <c r="CNJ329" s="213"/>
      <c r="CNK329" s="213"/>
      <c r="CNL329" s="213"/>
      <c r="CNM329" s="213"/>
      <c r="CNN329" s="213"/>
      <c r="CNO329" s="213"/>
      <c r="CNP329" s="213"/>
      <c r="CNQ329" s="213"/>
      <c r="CNR329" s="213"/>
      <c r="CNS329" s="213"/>
      <c r="CNT329" s="213"/>
      <c r="CNU329" s="213"/>
      <c r="CNV329" s="213"/>
      <c r="CNW329" s="213"/>
      <c r="CNX329" s="213"/>
      <c r="CNY329" s="213"/>
      <c r="CNZ329" s="213"/>
      <c r="COA329" s="213"/>
      <c r="COB329" s="213"/>
      <c r="COC329" s="213"/>
      <c r="COD329" s="213"/>
      <c r="COE329" s="213"/>
      <c r="COF329" s="213"/>
      <c r="COG329" s="213"/>
      <c r="COH329" s="213"/>
      <c r="COI329" s="213"/>
      <c r="COJ329" s="213"/>
      <c r="COK329" s="213"/>
      <c r="COL329" s="213"/>
      <c r="COM329" s="213"/>
      <c r="CON329" s="213"/>
      <c r="COO329" s="213"/>
      <c r="COP329" s="213"/>
      <c r="COQ329" s="213"/>
      <c r="COR329" s="213"/>
      <c r="COS329" s="213"/>
      <c r="COT329" s="213"/>
      <c r="COU329" s="213"/>
      <c r="COV329" s="213"/>
      <c r="COW329" s="213"/>
      <c r="COX329" s="213"/>
      <c r="COY329" s="213"/>
      <c r="COZ329" s="213"/>
      <c r="CPA329" s="213"/>
      <c r="CPB329" s="213"/>
      <c r="CPC329" s="213"/>
      <c r="CPD329" s="213"/>
      <c r="CPE329" s="213"/>
      <c r="CPF329" s="213"/>
      <c r="CPG329" s="213"/>
      <c r="CPH329" s="213"/>
      <c r="CPI329" s="213"/>
      <c r="CPJ329" s="213"/>
      <c r="CPK329" s="213"/>
      <c r="CPL329" s="213"/>
      <c r="CPM329" s="213"/>
      <c r="CPN329" s="213"/>
      <c r="CPO329" s="213"/>
      <c r="CPP329" s="213"/>
      <c r="CPQ329" s="213"/>
      <c r="CPR329" s="213"/>
      <c r="CPS329" s="213"/>
      <c r="CPT329" s="213"/>
      <c r="CPU329" s="213"/>
      <c r="CPV329" s="213"/>
      <c r="CPW329" s="213"/>
      <c r="CPX329" s="213"/>
      <c r="CPY329" s="213"/>
      <c r="CPZ329" s="213"/>
      <c r="CQA329" s="213"/>
      <c r="CQB329" s="213"/>
      <c r="CQC329" s="213"/>
      <c r="CQD329" s="213"/>
      <c r="CQE329" s="213"/>
      <c r="CQF329" s="213"/>
      <c r="CQG329" s="213"/>
      <c r="CQH329" s="213"/>
      <c r="CQI329" s="213"/>
      <c r="CQJ329" s="213"/>
      <c r="CQK329" s="213"/>
      <c r="CQL329" s="213"/>
      <c r="CQM329" s="213"/>
      <c r="CQN329" s="213"/>
      <c r="CQO329" s="213"/>
      <c r="CQP329" s="213"/>
      <c r="CQQ329" s="213"/>
      <c r="CQR329" s="213"/>
      <c r="CQS329" s="213"/>
      <c r="CQT329" s="213"/>
      <c r="CQU329" s="213"/>
      <c r="CQV329" s="213"/>
      <c r="CQW329" s="213"/>
      <c r="CQX329" s="213"/>
      <c r="CQY329" s="213"/>
      <c r="CQZ329" s="213"/>
      <c r="CRA329" s="213"/>
      <c r="CRB329" s="213"/>
      <c r="CRC329" s="213"/>
      <c r="CRD329" s="213"/>
      <c r="CRE329" s="213"/>
      <c r="CRF329" s="213"/>
      <c r="CRG329" s="213"/>
      <c r="CRH329" s="213"/>
      <c r="CRI329" s="213"/>
      <c r="CRJ329" s="213"/>
      <c r="CRK329" s="213"/>
      <c r="CRL329" s="213"/>
      <c r="CRM329" s="213"/>
      <c r="CRN329" s="213"/>
      <c r="CRO329" s="213"/>
      <c r="CRP329" s="213"/>
      <c r="CRQ329" s="213"/>
      <c r="CRR329" s="213"/>
      <c r="CRS329" s="213"/>
      <c r="CRT329" s="213"/>
      <c r="CRU329" s="213"/>
      <c r="CRV329" s="213"/>
      <c r="CRW329" s="213"/>
      <c r="CRX329" s="213"/>
      <c r="CRY329" s="213"/>
      <c r="CRZ329" s="213"/>
      <c r="CSA329" s="213"/>
      <c r="CSB329" s="213"/>
      <c r="CSC329" s="213"/>
      <c r="CSD329" s="213"/>
      <c r="CSE329" s="213"/>
      <c r="CSF329" s="213"/>
      <c r="CSG329" s="213"/>
      <c r="CSH329" s="213"/>
      <c r="CSI329" s="213"/>
      <c r="CSJ329" s="213"/>
      <c r="CSK329" s="213"/>
      <c r="CSL329" s="213"/>
      <c r="CSM329" s="213"/>
      <c r="CSN329" s="213"/>
      <c r="CSO329" s="213"/>
      <c r="CSP329" s="213"/>
      <c r="CSQ329" s="213"/>
      <c r="CSR329" s="213"/>
      <c r="CSS329" s="213"/>
      <c r="CST329" s="213"/>
      <c r="CSU329" s="213"/>
      <c r="CSV329" s="213"/>
      <c r="CSW329" s="213"/>
      <c r="CSX329" s="213"/>
      <c r="CSY329" s="213"/>
      <c r="CSZ329" s="213"/>
      <c r="CTA329" s="213"/>
      <c r="CTB329" s="213"/>
      <c r="CTC329" s="213"/>
      <c r="CTD329" s="213"/>
      <c r="CTE329" s="213"/>
      <c r="CTF329" s="213"/>
      <c r="CTG329" s="213"/>
      <c r="CTH329" s="213"/>
      <c r="CTI329" s="213"/>
      <c r="CTJ329" s="213"/>
      <c r="CTK329" s="213"/>
      <c r="CTL329" s="213"/>
      <c r="CTM329" s="213"/>
      <c r="CTN329" s="213"/>
      <c r="CTO329" s="213"/>
      <c r="CTP329" s="213"/>
      <c r="CTQ329" s="213"/>
      <c r="CTR329" s="213"/>
      <c r="CTS329" s="213"/>
      <c r="CTT329" s="213"/>
      <c r="CTU329" s="213"/>
      <c r="CTV329" s="213"/>
      <c r="CTW329" s="213"/>
      <c r="CTX329" s="213"/>
      <c r="CTY329" s="213"/>
      <c r="CTZ329" s="213"/>
      <c r="CUA329" s="213"/>
      <c r="CUB329" s="213"/>
      <c r="CUC329" s="213"/>
      <c r="CUD329" s="213"/>
      <c r="CUE329" s="213"/>
      <c r="CUF329" s="213"/>
      <c r="CUG329" s="213"/>
      <c r="CUH329" s="213"/>
      <c r="CUI329" s="213"/>
      <c r="CUJ329" s="213"/>
      <c r="CUK329" s="213"/>
      <c r="CUL329" s="213"/>
      <c r="CUM329" s="213"/>
      <c r="CUN329" s="213"/>
      <c r="CUO329" s="213"/>
      <c r="CUP329" s="213"/>
      <c r="CUQ329" s="213"/>
      <c r="CUR329" s="213"/>
      <c r="CUS329" s="213"/>
      <c r="CUT329" s="213"/>
      <c r="CUU329" s="213"/>
      <c r="CUV329" s="213"/>
      <c r="CUW329" s="213"/>
      <c r="CUX329" s="213"/>
      <c r="CUY329" s="213"/>
      <c r="CUZ329" s="213"/>
      <c r="CVA329" s="213"/>
      <c r="CVB329" s="213"/>
      <c r="CVC329" s="213"/>
      <c r="CVD329" s="213"/>
      <c r="CVE329" s="213"/>
      <c r="CVF329" s="213"/>
      <c r="CVG329" s="213"/>
      <c r="CVH329" s="213"/>
      <c r="CVI329" s="213"/>
      <c r="CVJ329" s="213"/>
      <c r="CVK329" s="213"/>
      <c r="CVL329" s="213"/>
      <c r="CVM329" s="213"/>
      <c r="CVN329" s="213"/>
      <c r="CVO329" s="213"/>
      <c r="CVP329" s="213"/>
      <c r="CVQ329" s="213"/>
      <c r="CVR329" s="213"/>
      <c r="CVS329" s="213"/>
      <c r="CVT329" s="213"/>
      <c r="CVU329" s="213"/>
      <c r="CVV329" s="213"/>
      <c r="CVW329" s="213"/>
      <c r="CVX329" s="213"/>
      <c r="CVY329" s="213"/>
      <c r="CVZ329" s="213"/>
      <c r="CWA329" s="213"/>
      <c r="CWB329" s="213"/>
      <c r="CWC329" s="213"/>
      <c r="CWD329" s="213"/>
      <c r="CWE329" s="213"/>
      <c r="CWF329" s="213"/>
      <c r="CWG329" s="213"/>
      <c r="CWH329" s="213"/>
      <c r="CWI329" s="213"/>
      <c r="CWJ329" s="213"/>
      <c r="CWK329" s="213"/>
      <c r="CWL329" s="213"/>
      <c r="CWM329" s="213"/>
      <c r="CWN329" s="213"/>
      <c r="CWO329" s="213"/>
      <c r="CWP329" s="213"/>
      <c r="CWQ329" s="213"/>
      <c r="CWR329" s="213"/>
      <c r="CWS329" s="213"/>
      <c r="CWT329" s="213"/>
      <c r="CWU329" s="213"/>
      <c r="CWV329" s="213"/>
      <c r="CWW329" s="213"/>
      <c r="CWX329" s="213"/>
      <c r="CWY329" s="213"/>
      <c r="CWZ329" s="213"/>
      <c r="CXA329" s="213"/>
      <c r="CXB329" s="213"/>
      <c r="CXC329" s="213"/>
      <c r="CXD329" s="213"/>
      <c r="CXE329" s="213"/>
      <c r="CXF329" s="213"/>
      <c r="CXG329" s="213"/>
      <c r="CXH329" s="213"/>
      <c r="CXI329" s="213"/>
      <c r="CXJ329" s="213"/>
      <c r="CXK329" s="213"/>
      <c r="CXL329" s="213"/>
      <c r="CXM329" s="213"/>
      <c r="CXN329" s="213"/>
      <c r="CXO329" s="213"/>
      <c r="CXP329" s="213"/>
      <c r="CXQ329" s="213"/>
      <c r="CXR329" s="213"/>
      <c r="CXS329" s="213"/>
      <c r="CXT329" s="213"/>
      <c r="CXU329" s="213"/>
      <c r="CXV329" s="213"/>
      <c r="CXW329" s="213"/>
      <c r="CXX329" s="213"/>
      <c r="CXY329" s="213"/>
      <c r="CXZ329" s="213"/>
      <c r="CYA329" s="213"/>
      <c r="CYB329" s="213"/>
      <c r="CYC329" s="213"/>
      <c r="CYD329" s="213"/>
      <c r="CYE329" s="213"/>
      <c r="CYF329" s="213"/>
      <c r="CYG329" s="213"/>
      <c r="CYH329" s="213"/>
      <c r="CYI329" s="213"/>
      <c r="CYJ329" s="213"/>
      <c r="CYK329" s="213"/>
      <c r="CYL329" s="213"/>
      <c r="CYM329" s="213"/>
      <c r="CYN329" s="213"/>
      <c r="CYO329" s="213"/>
      <c r="CYP329" s="213"/>
      <c r="CYQ329" s="213"/>
      <c r="CYR329" s="213"/>
      <c r="CYS329" s="213"/>
      <c r="CYT329" s="213"/>
      <c r="CYU329" s="213"/>
      <c r="CYV329" s="213"/>
      <c r="CYW329" s="213"/>
      <c r="CYX329" s="213"/>
      <c r="CYY329" s="213"/>
      <c r="CYZ329" s="213"/>
      <c r="CZA329" s="213"/>
      <c r="CZB329" s="213"/>
      <c r="CZC329" s="213"/>
      <c r="CZD329" s="213"/>
      <c r="CZE329" s="213"/>
      <c r="CZF329" s="213"/>
      <c r="CZG329" s="213"/>
      <c r="CZH329" s="213"/>
      <c r="CZI329" s="213"/>
      <c r="CZJ329" s="213"/>
      <c r="CZK329" s="213"/>
      <c r="CZL329" s="213"/>
      <c r="CZM329" s="213"/>
      <c r="CZN329" s="213"/>
      <c r="CZO329" s="213"/>
      <c r="CZP329" s="213"/>
      <c r="CZQ329" s="213"/>
      <c r="CZR329" s="213"/>
      <c r="CZS329" s="213"/>
      <c r="CZT329" s="213"/>
      <c r="CZU329" s="213"/>
      <c r="CZV329" s="213"/>
      <c r="CZW329" s="213"/>
      <c r="CZX329" s="213"/>
      <c r="CZY329" s="213"/>
      <c r="CZZ329" s="213"/>
      <c r="DAA329" s="213"/>
      <c r="DAB329" s="213"/>
      <c r="DAC329" s="213"/>
      <c r="DAD329" s="213"/>
      <c r="DAE329" s="213"/>
      <c r="DAF329" s="213"/>
      <c r="DAG329" s="213"/>
      <c r="DAH329" s="213"/>
      <c r="DAI329" s="213"/>
      <c r="DAJ329" s="213"/>
      <c r="DAK329" s="213"/>
      <c r="DAL329" s="213"/>
      <c r="DAM329" s="213"/>
      <c r="DAN329" s="213"/>
      <c r="DAO329" s="213"/>
      <c r="DAP329" s="213"/>
      <c r="DAQ329" s="213"/>
      <c r="DAR329" s="213"/>
      <c r="DAS329" s="213"/>
      <c r="DAT329" s="213"/>
      <c r="DAU329" s="213"/>
      <c r="DAV329" s="213"/>
      <c r="DAW329" s="213"/>
      <c r="DAX329" s="213"/>
      <c r="DAY329" s="213"/>
      <c r="DAZ329" s="213"/>
      <c r="DBA329" s="213"/>
      <c r="DBB329" s="213"/>
      <c r="DBC329" s="213"/>
      <c r="DBD329" s="213"/>
      <c r="DBE329" s="213"/>
      <c r="DBF329" s="213"/>
      <c r="DBG329" s="213"/>
      <c r="DBH329" s="213"/>
      <c r="DBI329" s="213"/>
      <c r="DBJ329" s="213"/>
      <c r="DBK329" s="213"/>
      <c r="DBL329" s="213"/>
      <c r="DBM329" s="213"/>
      <c r="DBN329" s="213"/>
      <c r="DBO329" s="213"/>
      <c r="DBP329" s="213"/>
      <c r="DBQ329" s="213"/>
      <c r="DBR329" s="213"/>
      <c r="DBS329" s="213"/>
      <c r="DBT329" s="213"/>
      <c r="DBU329" s="213"/>
      <c r="DBV329" s="213"/>
      <c r="DBW329" s="213"/>
      <c r="DBX329" s="213"/>
      <c r="DBY329" s="213"/>
      <c r="DBZ329" s="213"/>
      <c r="DCA329" s="213"/>
      <c r="DCB329" s="213"/>
      <c r="DCC329" s="213"/>
      <c r="DCD329" s="213"/>
      <c r="DCE329" s="213"/>
      <c r="DCF329" s="213"/>
      <c r="DCG329" s="213"/>
      <c r="DCH329" s="213"/>
      <c r="DCI329" s="213"/>
      <c r="DCJ329" s="213"/>
      <c r="DCK329" s="213"/>
      <c r="DCL329" s="213"/>
      <c r="DCM329" s="213"/>
      <c r="DCN329" s="213"/>
      <c r="DCO329" s="213"/>
      <c r="DCP329" s="213"/>
      <c r="DCQ329" s="213"/>
      <c r="DCR329" s="213"/>
      <c r="DCS329" s="213"/>
      <c r="DCT329" s="213"/>
      <c r="DCU329" s="213"/>
      <c r="DCV329" s="213"/>
      <c r="DCW329" s="213"/>
      <c r="DCX329" s="213"/>
      <c r="DCY329" s="213"/>
      <c r="DCZ329" s="213"/>
      <c r="DDA329" s="213"/>
      <c r="DDB329" s="213"/>
      <c r="DDC329" s="213"/>
      <c r="DDD329" s="213"/>
      <c r="DDE329" s="213"/>
      <c r="DDF329" s="213"/>
      <c r="DDG329" s="213"/>
      <c r="DDH329" s="213"/>
      <c r="DDI329" s="213"/>
      <c r="DDJ329" s="213"/>
      <c r="DDK329" s="213"/>
      <c r="DDL329" s="213"/>
      <c r="DDM329" s="213"/>
      <c r="DDN329" s="213"/>
      <c r="DDO329" s="213"/>
      <c r="DDP329" s="213"/>
      <c r="DDQ329" s="213"/>
      <c r="DDR329" s="213"/>
      <c r="DDS329" s="213"/>
      <c r="DDT329" s="213"/>
      <c r="DDU329" s="213"/>
      <c r="DDV329" s="213"/>
      <c r="DDW329" s="213"/>
      <c r="DDX329" s="213"/>
      <c r="DDY329" s="213"/>
      <c r="DDZ329" s="213"/>
      <c r="DEA329" s="213"/>
      <c r="DEB329" s="213"/>
      <c r="DEC329" s="213"/>
      <c r="DED329" s="213"/>
      <c r="DEE329" s="213"/>
      <c r="DEF329" s="213"/>
      <c r="DEG329" s="213"/>
      <c r="DEH329" s="213"/>
      <c r="DEI329" s="213"/>
      <c r="DEJ329" s="213"/>
      <c r="DEK329" s="213"/>
      <c r="DEL329" s="213"/>
      <c r="DEM329" s="213"/>
      <c r="DEN329" s="213"/>
      <c r="DEO329" s="213"/>
      <c r="DEP329" s="213"/>
      <c r="DEQ329" s="213"/>
      <c r="DER329" s="213"/>
      <c r="DES329" s="213"/>
      <c r="DET329" s="213"/>
      <c r="DEU329" s="213"/>
      <c r="DEV329" s="213"/>
      <c r="DEW329" s="213"/>
      <c r="DEX329" s="213"/>
      <c r="DEY329" s="213"/>
      <c r="DEZ329" s="213"/>
      <c r="DFA329" s="213"/>
      <c r="DFB329" s="213"/>
      <c r="DFC329" s="213"/>
      <c r="DFD329" s="213"/>
      <c r="DFE329" s="213"/>
      <c r="DFF329" s="213"/>
      <c r="DFG329" s="213"/>
      <c r="DFH329" s="213"/>
      <c r="DFI329" s="213"/>
      <c r="DFJ329" s="213"/>
      <c r="DFK329" s="213"/>
      <c r="DFL329" s="213"/>
      <c r="DFM329" s="213"/>
      <c r="DFN329" s="213"/>
      <c r="DFO329" s="213"/>
      <c r="DFP329" s="213"/>
      <c r="DFQ329" s="213"/>
      <c r="DFR329" s="213"/>
      <c r="DFS329" s="213"/>
      <c r="DFT329" s="213"/>
      <c r="DFU329" s="213"/>
      <c r="DFV329" s="213"/>
      <c r="DFW329" s="213"/>
      <c r="DFX329" s="213"/>
      <c r="DFY329" s="213"/>
      <c r="DFZ329" s="213"/>
      <c r="DGA329" s="213"/>
      <c r="DGB329" s="213"/>
      <c r="DGC329" s="213"/>
      <c r="DGD329" s="213"/>
      <c r="DGE329" s="213"/>
      <c r="DGF329" s="213"/>
      <c r="DGG329" s="213"/>
      <c r="DGH329" s="213"/>
      <c r="DGI329" s="213"/>
      <c r="DGJ329" s="213"/>
      <c r="DGK329" s="213"/>
      <c r="DGL329" s="213"/>
      <c r="DGM329" s="213"/>
      <c r="DGN329" s="213"/>
      <c r="DGO329" s="213"/>
      <c r="DGP329" s="213"/>
      <c r="DGQ329" s="213"/>
      <c r="DGR329" s="213"/>
      <c r="DGS329" s="213"/>
      <c r="DGT329" s="213"/>
      <c r="DGU329" s="213"/>
      <c r="DGV329" s="213"/>
      <c r="DGW329" s="213"/>
      <c r="DGX329" s="213"/>
      <c r="DGY329" s="213"/>
      <c r="DGZ329" s="213"/>
      <c r="DHA329" s="213"/>
      <c r="DHB329" s="213"/>
      <c r="DHC329" s="213"/>
      <c r="DHD329" s="213"/>
      <c r="DHE329" s="213"/>
      <c r="DHF329" s="213"/>
      <c r="DHG329" s="213"/>
      <c r="DHH329" s="213"/>
      <c r="DHI329" s="213"/>
      <c r="DHJ329" s="213"/>
      <c r="DHK329" s="213"/>
      <c r="DHL329" s="213"/>
      <c r="DHM329" s="213"/>
      <c r="DHN329" s="213"/>
      <c r="DHO329" s="213"/>
      <c r="DHP329" s="213"/>
      <c r="DHQ329" s="213"/>
      <c r="DHR329" s="213"/>
      <c r="DHS329" s="213"/>
      <c r="DHT329" s="213"/>
      <c r="DHU329" s="213"/>
      <c r="DHV329" s="213"/>
      <c r="DHW329" s="213"/>
      <c r="DHX329" s="213"/>
      <c r="DHY329" s="213"/>
      <c r="DHZ329" s="213"/>
      <c r="DIA329" s="213"/>
      <c r="DIB329" s="213"/>
      <c r="DIC329" s="213"/>
      <c r="DID329" s="213"/>
      <c r="DIE329" s="213"/>
      <c r="DIF329" s="213"/>
      <c r="DIG329" s="213"/>
      <c r="DIH329" s="213"/>
      <c r="DII329" s="213"/>
      <c r="DIJ329" s="213"/>
      <c r="DIK329" s="213"/>
      <c r="DIL329" s="213"/>
      <c r="DIM329" s="213"/>
      <c r="DIN329" s="213"/>
      <c r="DIO329" s="213"/>
      <c r="DIP329" s="213"/>
      <c r="DIQ329" s="213"/>
      <c r="DIR329" s="213"/>
      <c r="DIS329" s="213"/>
      <c r="DIT329" s="213"/>
      <c r="DIU329" s="213"/>
      <c r="DIV329" s="213"/>
      <c r="DIW329" s="213"/>
      <c r="DIX329" s="213"/>
      <c r="DIY329" s="213"/>
      <c r="DIZ329" s="213"/>
      <c r="DJA329" s="213"/>
      <c r="DJB329" s="213"/>
      <c r="DJC329" s="213"/>
      <c r="DJD329" s="213"/>
      <c r="DJE329" s="213"/>
      <c r="DJF329" s="213"/>
      <c r="DJG329" s="213"/>
      <c r="DJH329" s="213"/>
      <c r="DJI329" s="213"/>
      <c r="DJJ329" s="213"/>
      <c r="DJK329" s="213"/>
      <c r="DJL329" s="213"/>
      <c r="DJM329" s="213"/>
      <c r="DJN329" s="213"/>
      <c r="DJO329" s="213"/>
      <c r="DJP329" s="213"/>
      <c r="DJQ329" s="213"/>
      <c r="DJR329" s="213"/>
      <c r="DJS329" s="213"/>
      <c r="DJT329" s="213"/>
      <c r="DJU329" s="213"/>
      <c r="DJV329" s="213"/>
      <c r="DJW329" s="213"/>
      <c r="DJX329" s="213"/>
      <c r="DJY329" s="213"/>
      <c r="DJZ329" s="213"/>
      <c r="DKA329" s="213"/>
      <c r="DKB329" s="213"/>
      <c r="DKC329" s="213"/>
      <c r="DKD329" s="213"/>
      <c r="DKE329" s="213"/>
      <c r="DKF329" s="213"/>
      <c r="DKG329" s="213"/>
      <c r="DKH329" s="213"/>
      <c r="DKI329" s="213"/>
      <c r="DKJ329" s="213"/>
      <c r="DKK329" s="213"/>
      <c r="DKL329" s="213"/>
      <c r="DKM329" s="213"/>
      <c r="DKN329" s="213"/>
      <c r="DKO329" s="213"/>
      <c r="DKP329" s="213"/>
      <c r="DKQ329" s="213"/>
      <c r="DKR329" s="213"/>
      <c r="DKS329" s="213"/>
      <c r="DKT329" s="213"/>
      <c r="DKU329" s="213"/>
      <c r="DKV329" s="213"/>
      <c r="DKW329" s="213"/>
      <c r="DKX329" s="213"/>
      <c r="DKY329" s="213"/>
      <c r="DKZ329" s="213"/>
      <c r="DLA329" s="213"/>
      <c r="DLB329" s="213"/>
      <c r="DLC329" s="213"/>
      <c r="DLD329" s="213"/>
      <c r="DLE329" s="213"/>
      <c r="DLF329" s="213"/>
      <c r="DLG329" s="213"/>
      <c r="DLH329" s="213"/>
      <c r="DLI329" s="213"/>
      <c r="DLJ329" s="213"/>
      <c r="DLK329" s="213"/>
      <c r="DLL329" s="213"/>
      <c r="DLM329" s="213"/>
      <c r="DLN329" s="213"/>
      <c r="DLO329" s="213"/>
      <c r="DLP329" s="213"/>
      <c r="DLQ329" s="213"/>
      <c r="DLR329" s="213"/>
      <c r="DLS329" s="213"/>
      <c r="DLT329" s="213"/>
      <c r="DLU329" s="213"/>
      <c r="DLV329" s="213"/>
      <c r="DLW329" s="213"/>
      <c r="DLX329" s="213"/>
      <c r="DLY329" s="213"/>
      <c r="DLZ329" s="213"/>
      <c r="DMA329" s="213"/>
      <c r="DMB329" s="213"/>
      <c r="DMC329" s="213"/>
      <c r="DMD329" s="213"/>
      <c r="DME329" s="213"/>
      <c r="DMF329" s="213"/>
      <c r="DMG329" s="213"/>
      <c r="DMH329" s="213"/>
      <c r="DMI329" s="213"/>
      <c r="DMJ329" s="213"/>
      <c r="DMK329" s="213"/>
      <c r="DML329" s="213"/>
      <c r="DMM329" s="213"/>
      <c r="DMN329" s="213"/>
      <c r="DMO329" s="213"/>
      <c r="DMP329" s="213"/>
      <c r="DMQ329" s="213"/>
      <c r="DMR329" s="213"/>
      <c r="DMS329" s="213"/>
      <c r="DMT329" s="213"/>
      <c r="DMU329" s="213"/>
      <c r="DMV329" s="213"/>
      <c r="DMW329" s="213"/>
      <c r="DMX329" s="213"/>
      <c r="DMY329" s="213"/>
      <c r="DMZ329" s="213"/>
      <c r="DNA329" s="213"/>
      <c r="DNB329" s="213"/>
      <c r="DNC329" s="213"/>
      <c r="DND329" s="213"/>
      <c r="DNE329" s="213"/>
      <c r="DNF329" s="213"/>
      <c r="DNG329" s="213"/>
      <c r="DNH329" s="213"/>
      <c r="DNI329" s="213"/>
      <c r="DNJ329" s="213"/>
      <c r="DNK329" s="213"/>
      <c r="DNL329" s="213"/>
      <c r="DNM329" s="213"/>
      <c r="DNN329" s="213"/>
      <c r="DNO329" s="213"/>
      <c r="DNP329" s="213"/>
      <c r="DNQ329" s="213"/>
      <c r="DNR329" s="213"/>
      <c r="DNS329" s="213"/>
      <c r="DNT329" s="213"/>
      <c r="DNU329" s="213"/>
      <c r="DNV329" s="213"/>
      <c r="DNW329" s="213"/>
      <c r="DNX329" s="213"/>
      <c r="DNY329" s="213"/>
      <c r="DNZ329" s="213"/>
      <c r="DOA329" s="213"/>
      <c r="DOB329" s="213"/>
      <c r="DOC329" s="213"/>
      <c r="DOD329" s="213"/>
      <c r="DOE329" s="213"/>
      <c r="DOF329" s="213"/>
      <c r="DOG329" s="213"/>
      <c r="DOH329" s="213"/>
      <c r="DOI329" s="213"/>
      <c r="DOJ329" s="213"/>
      <c r="DOK329" s="213"/>
      <c r="DOL329" s="213"/>
      <c r="DOM329" s="213"/>
      <c r="DON329" s="213"/>
      <c r="DOO329" s="213"/>
      <c r="DOP329" s="213"/>
      <c r="DOQ329" s="213"/>
      <c r="DOR329" s="213"/>
      <c r="DOS329" s="213"/>
      <c r="DOT329" s="213"/>
      <c r="DOU329" s="213"/>
      <c r="DOV329" s="213"/>
      <c r="DOW329" s="213"/>
      <c r="DOX329" s="213"/>
      <c r="DOY329" s="213"/>
      <c r="DOZ329" s="213"/>
      <c r="DPA329" s="213"/>
      <c r="DPB329" s="213"/>
      <c r="DPC329" s="213"/>
      <c r="DPD329" s="213"/>
      <c r="DPE329" s="213"/>
      <c r="DPF329" s="213"/>
      <c r="DPG329" s="213"/>
      <c r="DPH329" s="213"/>
      <c r="DPI329" s="213"/>
      <c r="DPJ329" s="213"/>
      <c r="DPK329" s="213"/>
      <c r="DPL329" s="213"/>
      <c r="DPM329" s="213"/>
      <c r="DPN329" s="213"/>
      <c r="DPO329" s="213"/>
      <c r="DPP329" s="213"/>
      <c r="DPQ329" s="213"/>
      <c r="DPR329" s="213"/>
      <c r="DPS329" s="213"/>
      <c r="DPT329" s="213"/>
      <c r="DPU329" s="213"/>
      <c r="DPV329" s="213"/>
      <c r="DPW329" s="213"/>
      <c r="DPX329" s="213"/>
      <c r="DPY329" s="213"/>
      <c r="DPZ329" s="213"/>
      <c r="DQA329" s="213"/>
      <c r="DQB329" s="213"/>
      <c r="DQC329" s="213"/>
      <c r="DQD329" s="213"/>
      <c r="DQE329" s="213"/>
      <c r="DQF329" s="213"/>
      <c r="DQG329" s="213"/>
      <c r="DQH329" s="213"/>
      <c r="DQI329" s="213"/>
      <c r="DQJ329" s="213"/>
      <c r="VRH329" s="213"/>
      <c r="VRI329" s="213"/>
      <c r="VRJ329" s="213"/>
      <c r="VRK329" s="213"/>
      <c r="VRL329" s="213"/>
      <c r="VRM329" s="213"/>
      <c r="VRN329" s="213"/>
      <c r="VRO329" s="213"/>
      <c r="VRP329" s="213"/>
      <c r="VRQ329" s="213"/>
      <c r="VRR329" s="213"/>
      <c r="VRS329" s="213"/>
      <c r="VRT329" s="213"/>
      <c r="VRU329" s="213"/>
      <c r="VRV329" s="213"/>
      <c r="VRW329" s="213"/>
      <c r="VRX329" s="213"/>
      <c r="VRY329" s="213"/>
      <c r="VRZ329" s="213"/>
      <c r="VSA329" s="213"/>
      <c r="VSB329" s="213"/>
      <c r="VSC329" s="213"/>
      <c r="VSD329" s="213"/>
      <c r="VSE329" s="213"/>
      <c r="VSF329" s="213"/>
      <c r="VSG329" s="213"/>
      <c r="VSH329" s="213"/>
      <c r="VSI329" s="213"/>
      <c r="VSJ329" s="213"/>
      <c r="VSK329" s="213"/>
      <c r="VSL329" s="213"/>
      <c r="VSM329" s="213"/>
      <c r="VSN329" s="213"/>
      <c r="VSO329" s="213"/>
      <c r="VSP329" s="213"/>
      <c r="VSQ329" s="213"/>
      <c r="VSR329" s="213"/>
      <c r="VSS329" s="213"/>
      <c r="VST329" s="213"/>
      <c r="VSU329" s="213"/>
      <c r="VSV329" s="213"/>
      <c r="VSW329" s="213"/>
      <c r="VSX329" s="213"/>
      <c r="VSY329" s="213"/>
      <c r="VSZ329" s="213"/>
      <c r="VTA329" s="213"/>
      <c r="VTB329" s="213"/>
      <c r="VTC329" s="213"/>
      <c r="VTD329" s="213"/>
      <c r="VTE329" s="213"/>
      <c r="VTF329" s="213"/>
      <c r="VTG329" s="213"/>
      <c r="VTH329" s="213"/>
      <c r="VTI329" s="213"/>
      <c r="VTJ329" s="213"/>
      <c r="VTK329" s="213"/>
      <c r="VTL329" s="213"/>
      <c r="VTM329" s="213"/>
      <c r="VTN329" s="213"/>
      <c r="VTO329" s="213"/>
      <c r="VTP329" s="213"/>
      <c r="VTQ329" s="213"/>
      <c r="VTR329" s="213"/>
      <c r="VTS329" s="213"/>
      <c r="VTT329" s="213"/>
      <c r="VTU329" s="213"/>
      <c r="VTV329" s="213"/>
      <c r="VTW329" s="213"/>
      <c r="VTX329" s="213"/>
      <c r="VTY329" s="213"/>
      <c r="VTZ329" s="213"/>
      <c r="VUA329" s="213"/>
      <c r="VUB329" s="213"/>
      <c r="VUC329" s="213"/>
      <c r="VUD329" s="213"/>
      <c r="VUE329" s="213"/>
      <c r="VUF329" s="213"/>
      <c r="VUG329" s="213"/>
      <c r="VUH329" s="213"/>
      <c r="VUI329" s="213"/>
      <c r="VUJ329" s="213"/>
      <c r="VUK329" s="213"/>
      <c r="VUL329" s="213"/>
      <c r="VUM329" s="213"/>
      <c r="VUN329" s="213"/>
      <c r="VUO329" s="213"/>
      <c r="VUP329" s="213"/>
      <c r="VUQ329" s="213"/>
      <c r="VUR329" s="213"/>
      <c r="VUS329" s="213"/>
      <c r="VUT329" s="213"/>
      <c r="VUU329" s="213"/>
      <c r="VUV329" s="213"/>
      <c r="VUW329" s="213"/>
      <c r="VUX329" s="213"/>
      <c r="VUY329" s="213"/>
      <c r="VUZ329" s="213"/>
      <c r="VVA329" s="213"/>
      <c r="VVB329" s="213"/>
      <c r="VVC329" s="213"/>
      <c r="VVD329" s="213"/>
      <c r="VVE329" s="213"/>
      <c r="VVF329" s="213"/>
      <c r="VVG329" s="213"/>
      <c r="VVH329" s="213"/>
      <c r="VVI329" s="213"/>
      <c r="VVJ329" s="213"/>
      <c r="VVK329" s="213"/>
      <c r="VVL329" s="213"/>
      <c r="VVM329" s="213"/>
      <c r="VVN329" s="213"/>
      <c r="VVO329" s="213"/>
      <c r="VVP329" s="213"/>
      <c r="VVQ329" s="213"/>
      <c r="VVR329" s="213"/>
      <c r="VVS329" s="213"/>
      <c r="VVT329" s="213"/>
      <c r="VVU329" s="213"/>
      <c r="VVV329" s="213"/>
      <c r="VVW329" s="213"/>
      <c r="VVX329" s="213"/>
      <c r="VVY329" s="213"/>
      <c r="VVZ329" s="213"/>
      <c r="VWA329" s="213"/>
      <c r="VWB329" s="213"/>
      <c r="VWC329" s="213"/>
      <c r="VWD329" s="213"/>
      <c r="VWE329" s="213"/>
      <c r="VWF329" s="213"/>
      <c r="VWG329" s="213"/>
      <c r="VWH329" s="213"/>
      <c r="VWI329" s="213"/>
      <c r="VWJ329" s="213"/>
      <c r="VWK329" s="213"/>
      <c r="VWL329" s="213"/>
      <c r="VWM329" s="213"/>
      <c r="VWN329" s="213"/>
      <c r="VWO329" s="213"/>
      <c r="VWP329" s="213"/>
      <c r="VWQ329" s="213"/>
      <c r="VWR329" s="213"/>
      <c r="VWS329" s="213"/>
      <c r="VWT329" s="213"/>
      <c r="VWU329" s="213"/>
      <c r="VWV329" s="213"/>
      <c r="VWW329" s="213"/>
      <c r="VWX329" s="213"/>
      <c r="VWY329" s="213"/>
      <c r="VWZ329" s="213"/>
      <c r="VXA329" s="213"/>
      <c r="VXB329" s="213"/>
      <c r="VXC329" s="213"/>
      <c r="VXD329" s="213"/>
      <c r="VXE329" s="213"/>
      <c r="VXF329" s="213"/>
      <c r="VXG329" s="213"/>
      <c r="VXH329" s="213"/>
      <c r="VXI329" s="213"/>
      <c r="VXJ329" s="213"/>
      <c r="VXK329" s="213"/>
      <c r="VXL329" s="213"/>
      <c r="VXM329" s="213"/>
      <c r="VXN329" s="213"/>
      <c r="VXO329" s="213"/>
      <c r="VXP329" s="213"/>
      <c r="VXQ329" s="213"/>
      <c r="VXR329" s="213"/>
      <c r="VXS329" s="213"/>
      <c r="VXT329" s="213"/>
      <c r="VXU329" s="213"/>
      <c r="VXV329" s="213"/>
      <c r="VXW329" s="213"/>
      <c r="VXX329" s="213"/>
      <c r="VXY329" s="213"/>
      <c r="VXZ329" s="213"/>
      <c r="VYA329" s="213"/>
      <c r="VYB329" s="213"/>
      <c r="VYC329" s="213"/>
      <c r="VYD329" s="213"/>
      <c r="VYE329" s="213"/>
      <c r="VYF329" s="213"/>
      <c r="VYG329" s="213"/>
      <c r="VYH329" s="213"/>
      <c r="VYI329" s="213"/>
      <c r="VYJ329" s="213"/>
      <c r="VYK329" s="213"/>
      <c r="VYL329" s="213"/>
      <c r="VYM329" s="213"/>
      <c r="VYN329" s="213"/>
      <c r="VYO329" s="213"/>
      <c r="VYP329" s="213"/>
      <c r="VYQ329" s="213"/>
      <c r="VYR329" s="213"/>
      <c r="VYS329" s="213"/>
      <c r="VYT329" s="213"/>
      <c r="VYU329" s="213"/>
      <c r="VYV329" s="213"/>
      <c r="VYW329" s="213"/>
      <c r="VYX329" s="213"/>
      <c r="VYY329" s="213"/>
      <c r="VYZ329" s="213"/>
      <c r="VZA329" s="213"/>
      <c r="VZB329" s="213"/>
      <c r="VZC329" s="213"/>
      <c r="VZD329" s="213"/>
      <c r="VZE329" s="213"/>
      <c r="VZF329" s="213"/>
      <c r="VZG329" s="213"/>
      <c r="VZH329" s="213"/>
      <c r="VZI329" s="213"/>
      <c r="VZJ329" s="213"/>
      <c r="VZK329" s="213"/>
      <c r="VZL329" s="213"/>
      <c r="VZM329" s="213"/>
      <c r="VZN329" s="213"/>
      <c r="VZO329" s="213"/>
      <c r="VZP329" s="213"/>
      <c r="VZQ329" s="213"/>
      <c r="VZR329" s="213"/>
      <c r="VZS329" s="213"/>
      <c r="VZT329" s="213"/>
      <c r="VZU329" s="213"/>
      <c r="VZV329" s="213"/>
      <c r="VZW329" s="213"/>
      <c r="VZX329" s="213"/>
      <c r="VZY329" s="213"/>
      <c r="VZZ329" s="213"/>
      <c r="WAA329" s="213"/>
      <c r="WAB329" s="213"/>
      <c r="WAC329" s="213"/>
      <c r="WAD329" s="213"/>
      <c r="WAE329" s="213"/>
      <c r="WAF329" s="213"/>
      <c r="WAG329" s="213"/>
      <c r="WAH329" s="213"/>
      <c r="WAI329" s="213"/>
      <c r="WAJ329" s="213"/>
      <c r="WAK329" s="213"/>
      <c r="WAL329" s="213"/>
      <c r="WAM329" s="213"/>
      <c r="WAN329" s="213"/>
      <c r="WAO329" s="213"/>
      <c r="WAP329" s="213"/>
      <c r="WAQ329" s="213"/>
      <c r="WAR329" s="213"/>
      <c r="WAS329" s="213"/>
      <c r="WAT329" s="213"/>
      <c r="WAU329" s="213"/>
      <c r="WAV329" s="213"/>
      <c r="WAW329" s="213"/>
      <c r="WAX329" s="213"/>
      <c r="WAY329" s="213"/>
      <c r="WAZ329" s="213"/>
      <c r="WBA329" s="213"/>
      <c r="WBB329" s="213"/>
      <c r="WBC329" s="213"/>
      <c r="WBD329" s="213"/>
      <c r="WBE329" s="213"/>
      <c r="WBF329" s="213"/>
      <c r="WBG329" s="213"/>
      <c r="WBH329" s="213"/>
      <c r="WBI329" s="213"/>
      <c r="WBJ329" s="213"/>
      <c r="WBK329" s="213"/>
      <c r="WBL329" s="213"/>
      <c r="WBM329" s="213"/>
      <c r="WBN329" s="213"/>
      <c r="WBO329" s="213"/>
      <c r="WBP329" s="213"/>
      <c r="WBQ329" s="213"/>
      <c r="WBR329" s="213"/>
      <c r="WBS329" s="213"/>
      <c r="WBT329" s="213"/>
      <c r="WBU329" s="213"/>
      <c r="WBV329" s="213"/>
      <c r="WBW329" s="213"/>
      <c r="WBX329" s="213"/>
      <c r="WBY329" s="213"/>
      <c r="WBZ329" s="213"/>
      <c r="WCA329" s="213"/>
      <c r="WCB329" s="213"/>
      <c r="WCC329" s="213"/>
      <c r="WCD329" s="213"/>
      <c r="WCE329" s="213"/>
      <c r="WCF329" s="213"/>
      <c r="WCG329" s="213"/>
      <c r="WCH329" s="213"/>
      <c r="WCI329" s="213"/>
      <c r="WCJ329" s="213"/>
      <c r="WCK329" s="213"/>
      <c r="WCL329" s="213"/>
      <c r="WCM329" s="213"/>
      <c r="WCN329" s="213"/>
      <c r="WCO329" s="213"/>
      <c r="WCP329" s="213"/>
      <c r="WCQ329" s="213"/>
      <c r="WCR329" s="213"/>
      <c r="WCS329" s="213"/>
      <c r="WCT329" s="213"/>
      <c r="WCU329" s="213"/>
      <c r="WCV329" s="213"/>
      <c r="WCW329" s="213"/>
      <c r="WCX329" s="213"/>
      <c r="WCY329" s="213"/>
      <c r="WCZ329" s="213"/>
      <c r="WDA329" s="213"/>
      <c r="WDB329" s="213"/>
      <c r="WDC329" s="213"/>
      <c r="WDD329" s="213"/>
      <c r="WDE329" s="213"/>
      <c r="WDF329" s="213"/>
      <c r="WDG329" s="213"/>
      <c r="WDH329" s="213"/>
      <c r="WDI329" s="213"/>
      <c r="WDJ329" s="213"/>
      <c r="WDK329" s="213"/>
      <c r="WDL329" s="213"/>
      <c r="WDM329" s="213"/>
      <c r="WDN329" s="213"/>
      <c r="WDO329" s="213"/>
      <c r="WDP329" s="213"/>
      <c r="WDQ329" s="213"/>
      <c r="WDR329" s="213"/>
      <c r="WDS329" s="213"/>
      <c r="WDT329" s="213"/>
      <c r="WDU329" s="213"/>
      <c r="WDV329" s="213"/>
      <c r="WDW329" s="213"/>
      <c r="WDX329" s="213"/>
      <c r="WDY329" s="213"/>
      <c r="WDZ329" s="213"/>
      <c r="WEA329" s="213"/>
      <c r="WEB329" s="213"/>
      <c r="WEC329" s="213"/>
      <c r="WED329" s="213"/>
      <c r="WEE329" s="213"/>
      <c r="WEF329" s="213"/>
      <c r="WEG329" s="213"/>
      <c r="WEH329" s="213"/>
      <c r="WEI329" s="213"/>
      <c r="WEJ329" s="213"/>
      <c r="WEK329" s="213"/>
      <c r="WEL329" s="213"/>
      <c r="WEM329" s="213"/>
      <c r="WEN329" s="213"/>
      <c r="WEO329" s="213"/>
      <c r="WEP329" s="213"/>
      <c r="WEQ329" s="213"/>
      <c r="WER329" s="213"/>
      <c r="WES329" s="213"/>
      <c r="WET329" s="213"/>
      <c r="WEU329" s="213"/>
      <c r="WEV329" s="213"/>
      <c r="WEW329" s="213"/>
      <c r="WEX329" s="213"/>
      <c r="WEY329" s="213"/>
      <c r="WEZ329" s="213"/>
      <c r="WFA329" s="213"/>
      <c r="WFB329" s="213"/>
      <c r="WFC329" s="213"/>
      <c r="WFD329" s="213"/>
      <c r="WFE329" s="213"/>
      <c r="WFF329" s="213"/>
      <c r="WFG329" s="213"/>
      <c r="WFH329" s="213"/>
      <c r="WFI329" s="213"/>
      <c r="WFJ329" s="213"/>
      <c r="WFK329" s="213"/>
      <c r="WFL329" s="213"/>
      <c r="WFM329" s="213"/>
      <c r="WFN329" s="213"/>
      <c r="WFO329" s="213"/>
      <c r="WFP329" s="213"/>
      <c r="WFQ329" s="213"/>
      <c r="WFR329" s="213"/>
      <c r="WFS329" s="213"/>
      <c r="WFT329" s="213"/>
      <c r="WFU329" s="213"/>
      <c r="WFV329" s="213"/>
      <c r="WFW329" s="213"/>
      <c r="WFX329" s="213"/>
      <c r="WFY329" s="213"/>
      <c r="WFZ329" s="213"/>
      <c r="WGA329" s="213"/>
      <c r="WGB329" s="213"/>
      <c r="WGC329" s="213"/>
      <c r="WGD329" s="213"/>
      <c r="WGE329" s="213"/>
      <c r="WGF329" s="213"/>
      <c r="WGG329" s="213"/>
      <c r="WGH329" s="213"/>
      <c r="WGI329" s="213"/>
      <c r="WGJ329" s="213"/>
      <c r="WGK329" s="213"/>
      <c r="WGL329" s="213"/>
      <c r="WGM329" s="213"/>
      <c r="WGN329" s="213"/>
      <c r="WGO329" s="213"/>
      <c r="WGP329" s="213"/>
      <c r="WGQ329" s="213"/>
      <c r="WGR329" s="213"/>
      <c r="WGS329" s="213"/>
      <c r="WGT329" s="213"/>
      <c r="WGU329" s="213"/>
      <c r="WGV329" s="213"/>
      <c r="WGW329" s="213"/>
      <c r="WGX329" s="213"/>
      <c r="WGY329" s="213"/>
      <c r="WGZ329" s="213"/>
      <c r="WHA329" s="213"/>
      <c r="WHB329" s="213"/>
      <c r="WHC329" s="213"/>
      <c r="WHD329" s="213"/>
      <c r="WHE329" s="213"/>
      <c r="WHF329" s="213"/>
      <c r="WHG329" s="213"/>
      <c r="WHH329" s="213"/>
      <c r="WHI329" s="213"/>
      <c r="WHJ329" s="213"/>
      <c r="WHK329" s="213"/>
      <c r="WHL329" s="213"/>
      <c r="WHM329" s="213"/>
      <c r="WHN329" s="213"/>
      <c r="WHO329" s="213"/>
      <c r="WHP329" s="213"/>
      <c r="WHQ329" s="213"/>
      <c r="WHR329" s="213"/>
      <c r="WHS329" s="213"/>
      <c r="WHT329" s="213"/>
      <c r="WHU329" s="213"/>
      <c r="WHV329" s="213"/>
      <c r="WHW329" s="213"/>
      <c r="WHX329" s="213"/>
      <c r="WHY329" s="213"/>
      <c r="WHZ329" s="213"/>
      <c r="WIA329" s="213"/>
      <c r="WIB329" s="213"/>
      <c r="WIC329" s="213"/>
      <c r="WID329" s="213"/>
      <c r="WIE329" s="213"/>
      <c r="WIF329" s="213"/>
      <c r="WIG329" s="213"/>
      <c r="WIH329" s="213"/>
      <c r="WII329" s="213"/>
      <c r="WIJ329" s="213"/>
      <c r="WIK329" s="213"/>
      <c r="WIL329" s="213"/>
      <c r="WIM329" s="213"/>
      <c r="WIN329" s="213"/>
      <c r="WIO329" s="213"/>
      <c r="WIP329" s="213"/>
      <c r="WIQ329" s="213"/>
      <c r="WIR329" s="213"/>
      <c r="WIS329" s="213"/>
      <c r="WIT329" s="213"/>
      <c r="WIU329" s="213"/>
      <c r="WIV329" s="213"/>
      <c r="WIW329" s="213"/>
      <c r="WIX329" s="213"/>
      <c r="WIY329" s="213"/>
      <c r="WIZ329" s="213"/>
      <c r="WJA329" s="213"/>
      <c r="WJB329" s="213"/>
      <c r="WJC329" s="213"/>
      <c r="WJD329" s="213"/>
      <c r="WJE329" s="213"/>
      <c r="WJF329" s="213"/>
      <c r="WJG329" s="213"/>
      <c r="WJH329" s="213"/>
      <c r="WJI329" s="213"/>
      <c r="WJJ329" s="213"/>
      <c r="WJK329" s="213"/>
      <c r="WJL329" s="213"/>
      <c r="WJM329" s="213"/>
      <c r="WJN329" s="213"/>
      <c r="WJO329" s="213"/>
      <c r="WJP329" s="213"/>
      <c r="WJQ329" s="213"/>
      <c r="WJR329" s="213"/>
      <c r="WJS329" s="213"/>
      <c r="WJT329" s="213"/>
      <c r="WJU329" s="213"/>
      <c r="WJV329" s="213"/>
      <c r="WJW329" s="213"/>
      <c r="WJX329" s="213"/>
      <c r="WJY329" s="213"/>
      <c r="WJZ329" s="213"/>
      <c r="WKA329" s="213"/>
      <c r="WKB329" s="213"/>
      <c r="WKC329" s="213"/>
      <c r="WKD329" s="213"/>
      <c r="WKE329" s="213"/>
      <c r="WKF329" s="213"/>
      <c r="WKG329" s="213"/>
      <c r="WKH329" s="213"/>
      <c r="WKI329" s="213"/>
      <c r="WKJ329" s="213"/>
      <c r="WKK329" s="213"/>
      <c r="WKL329" s="213"/>
      <c r="WKM329" s="213"/>
      <c r="WKN329" s="213"/>
      <c r="WKO329" s="213"/>
      <c r="WKP329" s="213"/>
      <c r="WKQ329" s="213"/>
      <c r="WKR329" s="213"/>
      <c r="WKS329" s="213"/>
      <c r="WKT329" s="213"/>
      <c r="WKU329" s="213"/>
      <c r="WKV329" s="213"/>
      <c r="WKW329" s="213"/>
      <c r="WKX329" s="213"/>
      <c r="WKY329" s="213"/>
      <c r="WKZ329" s="213"/>
      <c r="WLA329" s="213"/>
      <c r="WLB329" s="213"/>
      <c r="WLC329" s="213"/>
      <c r="WLD329" s="213"/>
      <c r="WLE329" s="213"/>
      <c r="WLF329" s="213"/>
      <c r="WLG329" s="213"/>
      <c r="WLH329" s="213"/>
      <c r="WLI329" s="213"/>
      <c r="WLJ329" s="213"/>
      <c r="WLK329" s="213"/>
      <c r="WLL329" s="213"/>
      <c r="WLM329" s="213"/>
      <c r="WLN329" s="213"/>
      <c r="WLO329" s="213"/>
      <c r="WLP329" s="213"/>
      <c r="WLQ329" s="213"/>
      <c r="WLR329" s="213"/>
      <c r="WLS329" s="213"/>
      <c r="WLT329" s="213"/>
      <c r="WLU329" s="213"/>
      <c r="WLV329" s="213"/>
      <c r="WLW329" s="213"/>
      <c r="WLX329" s="213"/>
      <c r="WLY329" s="213"/>
      <c r="WLZ329" s="213"/>
      <c r="WMA329" s="213"/>
      <c r="WMB329" s="213"/>
      <c r="WMC329" s="213"/>
      <c r="WMD329" s="213"/>
      <c r="WME329" s="213"/>
      <c r="WMF329" s="213"/>
      <c r="WMG329" s="213"/>
      <c r="WMH329" s="213"/>
      <c r="WMI329" s="213"/>
      <c r="WMJ329" s="213"/>
      <c r="WMK329" s="213"/>
      <c r="WML329" s="213"/>
      <c r="WMM329" s="213"/>
      <c r="WMN329" s="213"/>
      <c r="WMO329" s="213"/>
      <c r="WMP329" s="213"/>
      <c r="WMQ329" s="213"/>
      <c r="WMR329" s="213"/>
      <c r="WMS329" s="213"/>
      <c r="WMT329" s="213"/>
      <c r="WMU329" s="213"/>
      <c r="WMV329" s="213"/>
      <c r="WMW329" s="213"/>
      <c r="WMX329" s="213"/>
      <c r="WMY329" s="213"/>
      <c r="WMZ329" s="213"/>
      <c r="WNA329" s="213"/>
      <c r="WNB329" s="213"/>
      <c r="WNC329" s="213"/>
      <c r="WND329" s="213"/>
      <c r="WNE329" s="213"/>
      <c r="WNF329" s="213"/>
      <c r="WNG329" s="213"/>
      <c r="WNH329" s="213"/>
      <c r="WNI329" s="213"/>
      <c r="WNJ329" s="213"/>
      <c r="WNK329" s="213"/>
      <c r="WNL329" s="213"/>
      <c r="WNM329" s="213"/>
      <c r="WNN329" s="213"/>
      <c r="WNO329" s="213"/>
      <c r="WNP329" s="213"/>
      <c r="WNQ329" s="213"/>
      <c r="WNR329" s="213"/>
      <c r="WNS329" s="213"/>
      <c r="WNT329" s="213"/>
      <c r="WNU329" s="213"/>
      <c r="WNV329" s="213"/>
      <c r="WNW329" s="213"/>
      <c r="WNX329" s="213"/>
      <c r="WNY329" s="213"/>
      <c r="WNZ329" s="213"/>
      <c r="WOA329" s="213"/>
      <c r="WOB329" s="213"/>
      <c r="WOC329" s="213"/>
      <c r="WOD329" s="213"/>
      <c r="WOE329" s="213"/>
      <c r="WOF329" s="213"/>
      <c r="WOG329" s="213"/>
      <c r="WOH329" s="213"/>
      <c r="WOI329" s="213"/>
      <c r="WOJ329" s="213"/>
      <c r="WOK329" s="213"/>
      <c r="WOL329" s="213"/>
      <c r="WOM329" s="213"/>
      <c r="WON329" s="213"/>
      <c r="WOO329" s="213"/>
      <c r="WOP329" s="213"/>
      <c r="WOQ329" s="213"/>
      <c r="WOR329" s="213"/>
      <c r="WOS329" s="213"/>
      <c r="WOT329" s="213"/>
      <c r="WOU329" s="213"/>
      <c r="WOV329" s="213"/>
      <c r="WOW329" s="213"/>
      <c r="WOX329" s="213"/>
      <c r="WOY329" s="213"/>
      <c r="WOZ329" s="213"/>
      <c r="WPA329" s="213"/>
      <c r="WPB329" s="213"/>
      <c r="WPC329" s="213"/>
      <c r="WPD329" s="213"/>
      <c r="WPE329" s="213"/>
      <c r="WPF329" s="213"/>
      <c r="WPG329" s="213"/>
      <c r="WPH329" s="213"/>
      <c r="WPI329" s="213"/>
      <c r="WPJ329" s="213"/>
      <c r="WPK329" s="213"/>
      <c r="WPL329" s="213"/>
      <c r="WPM329" s="213"/>
      <c r="WPN329" s="213"/>
      <c r="WPO329" s="213"/>
      <c r="WPP329" s="213"/>
      <c r="WPQ329" s="213"/>
      <c r="WPR329" s="213"/>
      <c r="WPS329" s="213"/>
      <c r="WPT329" s="213"/>
      <c r="WPU329" s="213"/>
      <c r="WPV329" s="213"/>
      <c r="WPW329" s="213"/>
      <c r="WPX329" s="213"/>
      <c r="WPY329" s="213"/>
      <c r="WPZ329" s="213"/>
      <c r="WQA329" s="213"/>
      <c r="WQB329" s="213"/>
      <c r="WQC329" s="213"/>
      <c r="WQD329" s="213"/>
      <c r="WQE329" s="213"/>
      <c r="WQF329" s="213"/>
      <c r="WQG329" s="213"/>
      <c r="WQH329" s="213"/>
      <c r="WQI329" s="213"/>
      <c r="WQJ329" s="213"/>
      <c r="WQK329" s="213"/>
      <c r="WQL329" s="213"/>
      <c r="WQM329" s="213"/>
      <c r="WQN329" s="213"/>
      <c r="WQO329" s="213"/>
      <c r="WQP329" s="213"/>
      <c r="WQQ329" s="213"/>
      <c r="WQR329" s="213"/>
      <c r="WQS329" s="213"/>
      <c r="WQT329" s="213"/>
      <c r="WQU329" s="213"/>
      <c r="WQV329" s="213"/>
      <c r="WQW329" s="213"/>
      <c r="WQX329" s="213"/>
      <c r="WQY329" s="213"/>
      <c r="WQZ329" s="213"/>
      <c r="WRA329" s="213"/>
      <c r="WRB329" s="213"/>
      <c r="WRC329" s="213"/>
      <c r="WRD329" s="213"/>
      <c r="WRE329" s="213"/>
      <c r="WRF329" s="213"/>
      <c r="WRG329" s="213"/>
      <c r="WRH329" s="213"/>
      <c r="WRI329" s="213"/>
      <c r="WRJ329" s="213"/>
      <c r="WRK329" s="213"/>
      <c r="WRL329" s="213"/>
      <c r="WRM329" s="213"/>
      <c r="WRN329" s="213"/>
      <c r="WRO329" s="213"/>
      <c r="WRP329" s="213"/>
      <c r="WRQ329" s="213"/>
      <c r="WRR329" s="213"/>
      <c r="WRS329" s="213"/>
      <c r="WRT329" s="213"/>
      <c r="WRU329" s="213"/>
      <c r="WRV329" s="213"/>
      <c r="WRW329" s="213"/>
      <c r="WRX329" s="213"/>
      <c r="WRY329" s="213"/>
      <c r="WRZ329" s="213"/>
      <c r="WSA329" s="213"/>
      <c r="WSB329" s="213"/>
      <c r="WSC329" s="213"/>
      <c r="WSD329" s="213"/>
      <c r="WSE329" s="213"/>
      <c r="WSF329" s="213"/>
      <c r="WSG329" s="213"/>
      <c r="WSH329" s="213"/>
      <c r="WSI329" s="213"/>
      <c r="WSJ329" s="213"/>
      <c r="WSK329" s="213"/>
      <c r="WSL329" s="213"/>
      <c r="WSM329" s="213"/>
      <c r="WSN329" s="213"/>
      <c r="WSO329" s="213"/>
      <c r="WSP329" s="213"/>
      <c r="WSQ329" s="213"/>
      <c r="WSR329" s="213"/>
      <c r="WSS329" s="213"/>
      <c r="WST329" s="213"/>
      <c r="WSU329" s="213"/>
      <c r="WSV329" s="213"/>
      <c r="WSW329" s="213"/>
      <c r="WSX329" s="213"/>
      <c r="WSY329" s="213"/>
      <c r="WSZ329" s="213"/>
      <c r="WTA329" s="213"/>
      <c r="WTB329" s="213"/>
      <c r="WTC329" s="213"/>
      <c r="WTD329" s="213"/>
      <c r="WTE329" s="213"/>
      <c r="WTF329" s="213"/>
      <c r="WTG329" s="213"/>
      <c r="WTH329" s="213"/>
      <c r="WTI329" s="213"/>
      <c r="WTJ329" s="213"/>
      <c r="WTK329" s="213"/>
      <c r="WTL329" s="213"/>
      <c r="WTM329" s="213"/>
      <c r="WTN329" s="213"/>
      <c r="WTO329" s="213"/>
      <c r="WTP329" s="213"/>
      <c r="WTQ329" s="213"/>
      <c r="WTR329" s="213"/>
      <c r="WTS329" s="213"/>
      <c r="WTT329" s="213"/>
      <c r="WTU329" s="213"/>
    </row>
    <row r="330" spans="2:3156 15348:16089" s="195" customFormat="1">
      <c r="B330" s="220"/>
      <c r="C330" s="220"/>
      <c r="D330" s="193"/>
      <c r="E330" s="193"/>
      <c r="K330" s="219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13"/>
      <c r="AE330" s="213"/>
      <c r="AF330" s="213"/>
      <c r="AG330" s="213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3"/>
      <c r="BN330" s="213"/>
      <c r="BO330" s="213"/>
      <c r="BP330" s="213"/>
      <c r="BQ330" s="213"/>
      <c r="BR330" s="213"/>
      <c r="BS330" s="213"/>
      <c r="BT330" s="213"/>
      <c r="BU330" s="213"/>
      <c r="BV330" s="213"/>
      <c r="BW330" s="213"/>
      <c r="BX330" s="213"/>
      <c r="BY330" s="213"/>
      <c r="BZ330" s="213"/>
      <c r="CA330" s="213"/>
      <c r="CB330" s="213"/>
      <c r="CC330" s="213"/>
      <c r="CD330" s="213"/>
      <c r="CE330" s="213"/>
      <c r="CF330" s="213"/>
      <c r="CG330" s="213"/>
      <c r="CH330" s="213"/>
      <c r="CI330" s="213"/>
      <c r="CJ330" s="213"/>
      <c r="CK330" s="213"/>
      <c r="CL330" s="213"/>
      <c r="CM330" s="213"/>
      <c r="CN330" s="213"/>
      <c r="CO330" s="213"/>
      <c r="CP330" s="213"/>
      <c r="CQ330" s="213"/>
      <c r="CR330" s="213"/>
      <c r="CS330" s="213"/>
      <c r="CT330" s="213"/>
      <c r="CU330" s="213"/>
      <c r="CV330" s="213"/>
      <c r="CW330" s="213"/>
      <c r="CX330" s="213"/>
      <c r="CY330" s="213"/>
      <c r="CZ330" s="213"/>
      <c r="DA330" s="213"/>
      <c r="DB330" s="213"/>
      <c r="DC330" s="213"/>
      <c r="DD330" s="213"/>
      <c r="DE330" s="213"/>
      <c r="DF330" s="213"/>
      <c r="DG330" s="213"/>
      <c r="DH330" s="213"/>
      <c r="DI330" s="213"/>
      <c r="DJ330" s="213"/>
      <c r="DK330" s="213"/>
      <c r="DL330" s="213"/>
      <c r="DM330" s="213"/>
      <c r="DN330" s="213"/>
      <c r="DO330" s="213"/>
      <c r="DP330" s="213"/>
      <c r="DQ330" s="213"/>
      <c r="DR330" s="213"/>
      <c r="DS330" s="213"/>
      <c r="DT330" s="213"/>
      <c r="DU330" s="213"/>
      <c r="DV330" s="213"/>
      <c r="DW330" s="213"/>
      <c r="DX330" s="213"/>
      <c r="DY330" s="213"/>
      <c r="DZ330" s="213"/>
      <c r="EA330" s="213"/>
      <c r="EB330" s="213"/>
      <c r="EC330" s="213"/>
      <c r="ED330" s="213"/>
      <c r="EE330" s="213"/>
      <c r="EF330" s="213"/>
      <c r="EG330" s="213"/>
      <c r="EH330" s="213"/>
      <c r="EI330" s="213"/>
      <c r="EJ330" s="213"/>
      <c r="EK330" s="213"/>
      <c r="EL330" s="213"/>
      <c r="EM330" s="213"/>
      <c r="EN330" s="213"/>
      <c r="EO330" s="213"/>
      <c r="EP330" s="213"/>
      <c r="EQ330" s="213"/>
      <c r="ER330" s="213"/>
      <c r="ES330" s="213"/>
      <c r="ET330" s="213"/>
      <c r="EU330" s="213"/>
      <c r="EV330" s="213"/>
      <c r="EW330" s="213"/>
      <c r="EX330" s="213"/>
      <c r="EY330" s="213"/>
      <c r="EZ330" s="213"/>
      <c r="FA330" s="213"/>
      <c r="FB330" s="213"/>
      <c r="FC330" s="213"/>
      <c r="FD330" s="213"/>
      <c r="FE330" s="213"/>
      <c r="FF330" s="213"/>
      <c r="FG330" s="213"/>
      <c r="FH330" s="213"/>
      <c r="FI330" s="213"/>
      <c r="FJ330" s="213"/>
      <c r="FK330" s="213"/>
      <c r="FL330" s="213"/>
      <c r="FM330" s="213"/>
      <c r="FN330" s="213"/>
      <c r="FO330" s="213"/>
      <c r="FP330" s="213"/>
      <c r="FQ330" s="213"/>
      <c r="FR330" s="213"/>
      <c r="FS330" s="213"/>
      <c r="FT330" s="213"/>
      <c r="FU330" s="213"/>
      <c r="FV330" s="213"/>
      <c r="FW330" s="213"/>
      <c r="FX330" s="213"/>
      <c r="FY330" s="213"/>
      <c r="FZ330" s="213"/>
      <c r="GA330" s="213"/>
      <c r="GB330" s="213"/>
      <c r="GC330" s="213"/>
      <c r="GD330" s="213"/>
      <c r="GE330" s="213"/>
      <c r="GF330" s="213"/>
      <c r="GG330" s="213"/>
      <c r="GH330" s="213"/>
      <c r="GI330" s="213"/>
      <c r="GJ330" s="213"/>
      <c r="GK330" s="213"/>
      <c r="GL330" s="213"/>
      <c r="GM330" s="213"/>
      <c r="GN330" s="213"/>
      <c r="GO330" s="213"/>
      <c r="GP330" s="213"/>
      <c r="GQ330" s="213"/>
      <c r="GR330" s="213"/>
      <c r="GS330" s="213"/>
      <c r="GT330" s="213"/>
      <c r="GU330" s="213"/>
      <c r="GV330" s="213"/>
      <c r="GW330" s="213"/>
      <c r="GX330" s="213"/>
      <c r="GY330" s="213"/>
      <c r="GZ330" s="213"/>
      <c r="HA330" s="213"/>
      <c r="HB330" s="213"/>
      <c r="HC330" s="213"/>
      <c r="HD330" s="213"/>
      <c r="HE330" s="213"/>
      <c r="HF330" s="213"/>
      <c r="HG330" s="213"/>
      <c r="HH330" s="213"/>
      <c r="HI330" s="213"/>
      <c r="HJ330" s="213"/>
      <c r="HK330" s="213"/>
      <c r="HL330" s="213"/>
      <c r="HM330" s="213"/>
      <c r="HN330" s="213"/>
      <c r="HO330" s="213"/>
      <c r="HP330" s="213"/>
      <c r="HQ330" s="213"/>
      <c r="HR330" s="213"/>
      <c r="HS330" s="213"/>
      <c r="HT330" s="213"/>
      <c r="HU330" s="213"/>
      <c r="HV330" s="213"/>
      <c r="HW330" s="213"/>
      <c r="HX330" s="213"/>
      <c r="HY330" s="213"/>
      <c r="HZ330" s="213"/>
      <c r="IA330" s="213"/>
      <c r="IB330" s="213"/>
      <c r="IC330" s="213"/>
      <c r="ID330" s="213"/>
      <c r="IE330" s="213"/>
      <c r="IF330" s="213"/>
      <c r="IG330" s="213"/>
      <c r="IH330" s="213"/>
      <c r="II330" s="213"/>
      <c r="IJ330" s="213"/>
      <c r="IK330" s="213"/>
      <c r="IL330" s="213"/>
      <c r="IM330" s="213"/>
      <c r="IN330" s="213"/>
      <c r="IO330" s="213"/>
      <c r="IP330" s="213"/>
      <c r="IQ330" s="213"/>
      <c r="IR330" s="213"/>
      <c r="IS330" s="213"/>
      <c r="IT330" s="213"/>
      <c r="IU330" s="213"/>
      <c r="IV330" s="213"/>
      <c r="IW330" s="213"/>
      <c r="IX330" s="213"/>
      <c r="IY330" s="213"/>
      <c r="IZ330" s="213"/>
      <c r="JA330" s="213"/>
      <c r="JB330" s="213"/>
      <c r="JC330" s="213"/>
      <c r="JD330" s="213"/>
      <c r="JE330" s="213"/>
      <c r="JF330" s="213"/>
      <c r="JG330" s="213"/>
      <c r="JH330" s="213"/>
      <c r="JI330" s="213"/>
      <c r="JJ330" s="213"/>
      <c r="JK330" s="213"/>
      <c r="JL330" s="213"/>
      <c r="JM330" s="213"/>
      <c r="JN330" s="213"/>
      <c r="JO330" s="213"/>
      <c r="JP330" s="213"/>
      <c r="JQ330" s="213"/>
      <c r="JR330" s="213"/>
      <c r="JS330" s="213"/>
      <c r="JT330" s="213"/>
      <c r="JU330" s="213"/>
      <c r="JV330" s="213"/>
      <c r="JW330" s="213"/>
      <c r="JX330" s="213"/>
      <c r="JY330" s="213"/>
      <c r="JZ330" s="213"/>
      <c r="KA330" s="213"/>
      <c r="KB330" s="213"/>
      <c r="KC330" s="213"/>
      <c r="KD330" s="213"/>
      <c r="KE330" s="213"/>
      <c r="KF330" s="213"/>
      <c r="KG330" s="213"/>
      <c r="KH330" s="213"/>
      <c r="KI330" s="213"/>
      <c r="KJ330" s="213"/>
      <c r="KK330" s="213"/>
      <c r="KL330" s="213"/>
      <c r="KM330" s="213"/>
      <c r="KN330" s="213"/>
      <c r="KO330" s="213"/>
      <c r="KP330" s="213"/>
      <c r="KQ330" s="213"/>
      <c r="KR330" s="213"/>
      <c r="KS330" s="213"/>
      <c r="KT330" s="213"/>
      <c r="KU330" s="213"/>
      <c r="KV330" s="213"/>
      <c r="KW330" s="213"/>
      <c r="KX330" s="213"/>
      <c r="KY330" s="213"/>
      <c r="KZ330" s="213"/>
      <c r="LA330" s="213"/>
      <c r="LB330" s="213"/>
      <c r="LC330" s="213"/>
      <c r="LD330" s="213"/>
      <c r="LE330" s="213"/>
      <c r="LF330" s="213"/>
      <c r="LG330" s="213"/>
      <c r="LH330" s="213"/>
      <c r="LI330" s="213"/>
      <c r="LJ330" s="213"/>
      <c r="LK330" s="213"/>
      <c r="LL330" s="213"/>
      <c r="LM330" s="213"/>
      <c r="LN330" s="213"/>
      <c r="LO330" s="213"/>
      <c r="LP330" s="213"/>
      <c r="LQ330" s="213"/>
      <c r="LR330" s="213"/>
      <c r="LS330" s="213"/>
      <c r="LT330" s="213"/>
      <c r="LU330" s="213"/>
      <c r="LV330" s="213"/>
      <c r="LW330" s="213"/>
      <c r="LX330" s="213"/>
      <c r="LY330" s="213"/>
      <c r="LZ330" s="213"/>
      <c r="MA330" s="213"/>
      <c r="MB330" s="213"/>
      <c r="MC330" s="213"/>
      <c r="MD330" s="213"/>
      <c r="ME330" s="213"/>
      <c r="MF330" s="213"/>
      <c r="MG330" s="213"/>
      <c r="MH330" s="213"/>
      <c r="MI330" s="213"/>
      <c r="MJ330" s="213"/>
      <c r="MK330" s="213"/>
      <c r="ML330" s="213"/>
      <c r="MM330" s="213"/>
      <c r="MN330" s="213"/>
      <c r="MO330" s="213"/>
      <c r="MP330" s="213"/>
      <c r="MQ330" s="213"/>
      <c r="MR330" s="213"/>
      <c r="MS330" s="213"/>
      <c r="MT330" s="213"/>
      <c r="MU330" s="213"/>
      <c r="MV330" s="213"/>
      <c r="MW330" s="213"/>
      <c r="MX330" s="213"/>
      <c r="MY330" s="213"/>
      <c r="MZ330" s="213"/>
      <c r="NA330" s="213"/>
      <c r="NB330" s="213"/>
      <c r="NC330" s="213"/>
      <c r="ND330" s="213"/>
      <c r="NE330" s="213"/>
      <c r="NF330" s="213"/>
      <c r="NG330" s="213"/>
      <c r="NH330" s="213"/>
      <c r="NI330" s="213"/>
      <c r="NJ330" s="213"/>
      <c r="NK330" s="213"/>
      <c r="NL330" s="213"/>
      <c r="NM330" s="213"/>
      <c r="NN330" s="213"/>
      <c r="NO330" s="213"/>
      <c r="NP330" s="213"/>
      <c r="NQ330" s="213"/>
      <c r="NR330" s="213"/>
      <c r="NS330" s="213"/>
      <c r="NT330" s="213"/>
      <c r="NU330" s="213"/>
      <c r="NV330" s="213"/>
      <c r="NW330" s="213"/>
      <c r="NX330" s="213"/>
      <c r="NY330" s="213"/>
      <c r="NZ330" s="213"/>
      <c r="OA330" s="213"/>
      <c r="OB330" s="213"/>
      <c r="OC330" s="213"/>
      <c r="OD330" s="213"/>
      <c r="OE330" s="213"/>
      <c r="OF330" s="213"/>
      <c r="OG330" s="213"/>
      <c r="OH330" s="213"/>
      <c r="OI330" s="213"/>
      <c r="OJ330" s="213"/>
      <c r="OK330" s="213"/>
      <c r="OL330" s="213"/>
      <c r="OM330" s="213"/>
      <c r="ON330" s="213"/>
      <c r="OO330" s="213"/>
      <c r="OP330" s="213"/>
      <c r="OQ330" s="213"/>
      <c r="OR330" s="213"/>
      <c r="OS330" s="213"/>
      <c r="OT330" s="213"/>
      <c r="OU330" s="213"/>
      <c r="OV330" s="213"/>
      <c r="OW330" s="213"/>
      <c r="OX330" s="213"/>
      <c r="OY330" s="213"/>
      <c r="OZ330" s="213"/>
      <c r="PA330" s="213"/>
      <c r="PB330" s="213"/>
      <c r="PC330" s="213"/>
      <c r="PD330" s="213"/>
      <c r="PE330" s="213"/>
      <c r="PF330" s="213"/>
      <c r="PG330" s="213"/>
      <c r="PH330" s="213"/>
      <c r="PI330" s="213"/>
      <c r="PJ330" s="213"/>
      <c r="PK330" s="213"/>
      <c r="PL330" s="213"/>
      <c r="PM330" s="213"/>
      <c r="PN330" s="213"/>
      <c r="PO330" s="213"/>
      <c r="PP330" s="213"/>
      <c r="PQ330" s="213"/>
      <c r="PR330" s="213"/>
      <c r="PS330" s="213"/>
      <c r="PT330" s="213"/>
      <c r="PU330" s="213"/>
      <c r="PV330" s="213"/>
      <c r="PW330" s="213"/>
      <c r="PX330" s="213"/>
      <c r="PY330" s="213"/>
      <c r="PZ330" s="213"/>
      <c r="QA330" s="213"/>
      <c r="QB330" s="213"/>
      <c r="QC330" s="213"/>
      <c r="QD330" s="213"/>
      <c r="QE330" s="213"/>
      <c r="QF330" s="213"/>
      <c r="QG330" s="213"/>
      <c r="QH330" s="213"/>
      <c r="QI330" s="213"/>
      <c r="QJ330" s="213"/>
      <c r="QK330" s="213"/>
      <c r="QL330" s="213"/>
      <c r="QM330" s="213"/>
      <c r="QN330" s="213"/>
      <c r="QO330" s="213"/>
      <c r="QP330" s="213"/>
      <c r="QQ330" s="213"/>
      <c r="QR330" s="213"/>
      <c r="QS330" s="213"/>
      <c r="QT330" s="213"/>
      <c r="QU330" s="213"/>
      <c r="QV330" s="213"/>
      <c r="QW330" s="213"/>
      <c r="QX330" s="213"/>
      <c r="QY330" s="213"/>
      <c r="QZ330" s="213"/>
      <c r="RA330" s="213"/>
      <c r="RB330" s="213"/>
      <c r="RC330" s="213"/>
      <c r="RD330" s="213"/>
      <c r="RE330" s="213"/>
      <c r="RF330" s="213"/>
      <c r="RG330" s="213"/>
      <c r="RH330" s="213"/>
      <c r="RI330" s="213"/>
      <c r="RJ330" s="213"/>
      <c r="RK330" s="213"/>
      <c r="RL330" s="213"/>
      <c r="RM330" s="213"/>
      <c r="RN330" s="213"/>
      <c r="RO330" s="213"/>
      <c r="RP330" s="213"/>
      <c r="RQ330" s="213"/>
      <c r="RR330" s="213"/>
      <c r="RS330" s="213"/>
      <c r="RT330" s="213"/>
      <c r="RU330" s="213"/>
      <c r="RV330" s="213"/>
      <c r="RW330" s="213"/>
      <c r="RX330" s="213"/>
      <c r="RY330" s="213"/>
      <c r="RZ330" s="213"/>
      <c r="SA330" s="213"/>
      <c r="SB330" s="213"/>
      <c r="SC330" s="213"/>
      <c r="SD330" s="213"/>
      <c r="SE330" s="213"/>
      <c r="SF330" s="213"/>
      <c r="SG330" s="213"/>
      <c r="SH330" s="213"/>
      <c r="SI330" s="213"/>
      <c r="SJ330" s="213"/>
      <c r="SK330" s="213"/>
      <c r="SL330" s="213"/>
      <c r="SM330" s="213"/>
      <c r="SN330" s="213"/>
      <c r="SO330" s="213"/>
      <c r="SP330" s="213"/>
      <c r="SQ330" s="213"/>
      <c r="SR330" s="213"/>
      <c r="SS330" s="213"/>
      <c r="ST330" s="213"/>
      <c r="SU330" s="213"/>
      <c r="SV330" s="213"/>
      <c r="SW330" s="213"/>
      <c r="SX330" s="213"/>
      <c r="SY330" s="213"/>
      <c r="SZ330" s="213"/>
      <c r="TA330" s="213"/>
      <c r="TB330" s="213"/>
      <c r="TC330" s="213"/>
      <c r="TD330" s="213"/>
      <c r="TE330" s="213"/>
      <c r="TF330" s="213"/>
      <c r="TG330" s="213"/>
      <c r="TH330" s="213"/>
      <c r="TI330" s="213"/>
      <c r="TJ330" s="213"/>
      <c r="TK330" s="213"/>
      <c r="TL330" s="213"/>
      <c r="TM330" s="213"/>
      <c r="TN330" s="213"/>
      <c r="TO330" s="213"/>
      <c r="TP330" s="213"/>
      <c r="TQ330" s="213"/>
      <c r="TR330" s="213"/>
      <c r="TS330" s="213"/>
      <c r="TT330" s="213"/>
      <c r="TU330" s="213"/>
      <c r="TV330" s="213"/>
      <c r="TW330" s="213"/>
      <c r="TX330" s="213"/>
      <c r="TY330" s="213"/>
      <c r="TZ330" s="213"/>
      <c r="UA330" s="213"/>
      <c r="UB330" s="213"/>
      <c r="UC330" s="213"/>
      <c r="UD330" s="213"/>
      <c r="UE330" s="213"/>
      <c r="UF330" s="213"/>
      <c r="UG330" s="213"/>
      <c r="UH330" s="213"/>
      <c r="UI330" s="213"/>
      <c r="UJ330" s="213"/>
      <c r="UK330" s="213"/>
      <c r="UL330" s="213"/>
      <c r="UM330" s="213"/>
      <c r="UN330" s="213"/>
      <c r="UO330" s="213"/>
      <c r="UP330" s="213"/>
      <c r="UQ330" s="213"/>
      <c r="UR330" s="213"/>
      <c r="US330" s="213"/>
      <c r="UT330" s="213"/>
      <c r="UU330" s="213"/>
      <c r="UV330" s="213"/>
      <c r="UW330" s="213"/>
      <c r="UX330" s="213"/>
      <c r="UY330" s="213"/>
      <c r="UZ330" s="213"/>
      <c r="VA330" s="213"/>
      <c r="VB330" s="213"/>
      <c r="VC330" s="213"/>
      <c r="VD330" s="213"/>
      <c r="VE330" s="213"/>
      <c r="VF330" s="213"/>
      <c r="VG330" s="213"/>
      <c r="VH330" s="213"/>
      <c r="VI330" s="213"/>
      <c r="VJ330" s="213"/>
      <c r="VK330" s="213"/>
      <c r="VL330" s="213"/>
      <c r="VM330" s="213"/>
      <c r="VN330" s="213"/>
      <c r="VO330" s="213"/>
      <c r="VP330" s="213"/>
      <c r="VQ330" s="213"/>
      <c r="VR330" s="213"/>
      <c r="VS330" s="213"/>
      <c r="VT330" s="213"/>
      <c r="VU330" s="213"/>
      <c r="VV330" s="213"/>
      <c r="VW330" s="213"/>
      <c r="VX330" s="213"/>
      <c r="VY330" s="213"/>
      <c r="VZ330" s="213"/>
      <c r="WA330" s="213"/>
      <c r="WB330" s="213"/>
      <c r="WC330" s="213"/>
      <c r="WD330" s="213"/>
      <c r="WE330" s="213"/>
      <c r="WF330" s="213"/>
      <c r="WG330" s="213"/>
      <c r="WH330" s="213"/>
      <c r="WI330" s="213"/>
      <c r="WJ330" s="213"/>
      <c r="WK330" s="213"/>
      <c r="WL330" s="213"/>
      <c r="WM330" s="213"/>
      <c r="WN330" s="213"/>
      <c r="WO330" s="213"/>
      <c r="WP330" s="213"/>
      <c r="WQ330" s="213"/>
      <c r="WR330" s="213"/>
      <c r="WS330" s="213"/>
      <c r="WT330" s="213"/>
      <c r="WU330" s="213"/>
      <c r="WV330" s="213"/>
      <c r="WW330" s="213"/>
      <c r="WX330" s="213"/>
      <c r="WY330" s="213"/>
      <c r="WZ330" s="213"/>
      <c r="XA330" s="213"/>
      <c r="XB330" s="213"/>
      <c r="XC330" s="213"/>
      <c r="XD330" s="213"/>
      <c r="XE330" s="213"/>
      <c r="XF330" s="213"/>
      <c r="XG330" s="213"/>
      <c r="XH330" s="213"/>
      <c r="XI330" s="213"/>
      <c r="XJ330" s="213"/>
      <c r="XK330" s="213"/>
      <c r="XL330" s="213"/>
      <c r="XM330" s="213"/>
      <c r="XN330" s="213"/>
      <c r="XO330" s="213"/>
      <c r="XP330" s="213"/>
      <c r="XQ330" s="213"/>
      <c r="XR330" s="213"/>
      <c r="XS330" s="213"/>
      <c r="XT330" s="213"/>
      <c r="XU330" s="213"/>
      <c r="XV330" s="213"/>
      <c r="XW330" s="213"/>
      <c r="XX330" s="213"/>
      <c r="XY330" s="213"/>
      <c r="XZ330" s="213"/>
      <c r="YA330" s="213"/>
      <c r="YB330" s="213"/>
      <c r="YC330" s="213"/>
      <c r="YD330" s="213"/>
      <c r="YE330" s="213"/>
      <c r="YF330" s="213"/>
      <c r="YG330" s="213"/>
      <c r="YH330" s="213"/>
      <c r="YI330" s="213"/>
      <c r="YJ330" s="213"/>
      <c r="YK330" s="213"/>
      <c r="YL330" s="213"/>
      <c r="YM330" s="213"/>
      <c r="YN330" s="213"/>
      <c r="YO330" s="213"/>
      <c r="YP330" s="213"/>
      <c r="YQ330" s="213"/>
      <c r="YR330" s="213"/>
      <c r="YS330" s="213"/>
      <c r="YT330" s="213"/>
      <c r="YU330" s="213"/>
      <c r="YV330" s="213"/>
      <c r="YW330" s="213"/>
      <c r="YX330" s="213"/>
      <c r="YY330" s="213"/>
      <c r="YZ330" s="213"/>
      <c r="ZA330" s="213"/>
      <c r="ZB330" s="213"/>
      <c r="ZC330" s="213"/>
      <c r="ZD330" s="213"/>
      <c r="ZE330" s="213"/>
      <c r="ZF330" s="213"/>
      <c r="ZG330" s="213"/>
      <c r="ZH330" s="213"/>
      <c r="ZI330" s="213"/>
      <c r="ZJ330" s="213"/>
      <c r="ZK330" s="213"/>
      <c r="ZL330" s="213"/>
      <c r="ZM330" s="213"/>
      <c r="ZN330" s="213"/>
      <c r="ZO330" s="213"/>
      <c r="ZP330" s="213"/>
      <c r="ZQ330" s="213"/>
      <c r="ZR330" s="213"/>
      <c r="ZS330" s="213"/>
      <c r="ZT330" s="213"/>
      <c r="ZU330" s="213"/>
      <c r="ZV330" s="213"/>
      <c r="ZW330" s="213"/>
      <c r="ZX330" s="213"/>
      <c r="ZY330" s="213"/>
      <c r="ZZ330" s="213"/>
      <c r="AAA330" s="213"/>
      <c r="AAB330" s="213"/>
      <c r="AAC330" s="213"/>
      <c r="AAD330" s="213"/>
      <c r="AAE330" s="213"/>
      <c r="AAF330" s="213"/>
      <c r="AAG330" s="213"/>
      <c r="AAH330" s="213"/>
      <c r="AAI330" s="213"/>
      <c r="AAJ330" s="213"/>
      <c r="AAK330" s="213"/>
      <c r="AAL330" s="213"/>
      <c r="AAM330" s="213"/>
      <c r="AAN330" s="213"/>
      <c r="AAO330" s="213"/>
      <c r="AAP330" s="213"/>
      <c r="AAQ330" s="213"/>
      <c r="AAR330" s="213"/>
      <c r="AAS330" s="213"/>
      <c r="AAT330" s="213"/>
      <c r="AAU330" s="213"/>
      <c r="AAV330" s="213"/>
      <c r="AAW330" s="213"/>
      <c r="AAX330" s="213"/>
      <c r="AAY330" s="213"/>
      <c r="AAZ330" s="213"/>
      <c r="ABA330" s="213"/>
      <c r="ABB330" s="213"/>
      <c r="ABC330" s="213"/>
      <c r="ABD330" s="213"/>
      <c r="ABE330" s="213"/>
      <c r="ABF330" s="213"/>
      <c r="ABG330" s="213"/>
      <c r="ABH330" s="213"/>
      <c r="ABI330" s="213"/>
      <c r="ABJ330" s="213"/>
      <c r="ABK330" s="213"/>
      <c r="ABL330" s="213"/>
      <c r="ABM330" s="213"/>
      <c r="ABN330" s="213"/>
      <c r="ABO330" s="213"/>
      <c r="ABP330" s="213"/>
      <c r="ABQ330" s="213"/>
      <c r="ABR330" s="213"/>
      <c r="ABS330" s="213"/>
      <c r="ABT330" s="213"/>
      <c r="ABU330" s="213"/>
      <c r="ABV330" s="213"/>
      <c r="ABW330" s="213"/>
      <c r="ABX330" s="213"/>
      <c r="ABY330" s="213"/>
      <c r="ABZ330" s="213"/>
      <c r="ACA330" s="213"/>
      <c r="ACB330" s="213"/>
      <c r="ACC330" s="213"/>
      <c r="ACD330" s="213"/>
      <c r="ACE330" s="213"/>
      <c r="ACF330" s="213"/>
      <c r="ACG330" s="213"/>
      <c r="ACH330" s="213"/>
      <c r="ACI330" s="213"/>
      <c r="ACJ330" s="213"/>
      <c r="ACK330" s="213"/>
      <c r="ACL330" s="213"/>
      <c r="ACM330" s="213"/>
      <c r="ACN330" s="213"/>
      <c r="ACO330" s="213"/>
      <c r="ACP330" s="213"/>
      <c r="ACQ330" s="213"/>
      <c r="ACR330" s="213"/>
      <c r="ACS330" s="213"/>
      <c r="ACT330" s="213"/>
      <c r="ACU330" s="213"/>
      <c r="ACV330" s="213"/>
      <c r="ACW330" s="213"/>
      <c r="ACX330" s="213"/>
      <c r="ACY330" s="213"/>
      <c r="ACZ330" s="213"/>
      <c r="ADA330" s="213"/>
      <c r="ADB330" s="213"/>
      <c r="ADC330" s="213"/>
      <c r="ADD330" s="213"/>
      <c r="ADE330" s="213"/>
      <c r="ADF330" s="213"/>
      <c r="ADG330" s="213"/>
      <c r="ADH330" s="213"/>
      <c r="ADI330" s="213"/>
      <c r="ADJ330" s="213"/>
      <c r="ADK330" s="213"/>
      <c r="ADL330" s="213"/>
      <c r="ADM330" s="213"/>
      <c r="ADN330" s="213"/>
      <c r="ADO330" s="213"/>
      <c r="ADP330" s="213"/>
      <c r="ADQ330" s="213"/>
      <c r="ADR330" s="213"/>
      <c r="ADS330" s="213"/>
      <c r="ADT330" s="213"/>
      <c r="ADU330" s="213"/>
      <c r="ADV330" s="213"/>
      <c r="ADW330" s="213"/>
      <c r="ADX330" s="213"/>
      <c r="ADY330" s="213"/>
      <c r="ADZ330" s="213"/>
      <c r="AEA330" s="213"/>
      <c r="AEB330" s="213"/>
      <c r="AEC330" s="213"/>
      <c r="AED330" s="213"/>
      <c r="AEE330" s="213"/>
      <c r="AEF330" s="213"/>
      <c r="AEG330" s="213"/>
      <c r="AEH330" s="213"/>
      <c r="AEI330" s="213"/>
      <c r="AEJ330" s="213"/>
      <c r="AEK330" s="213"/>
      <c r="AEL330" s="213"/>
      <c r="AEM330" s="213"/>
      <c r="AEN330" s="213"/>
      <c r="AEO330" s="213"/>
      <c r="AEP330" s="213"/>
      <c r="AEQ330" s="213"/>
      <c r="AER330" s="213"/>
      <c r="AES330" s="213"/>
      <c r="AET330" s="213"/>
      <c r="AEU330" s="213"/>
      <c r="AEV330" s="213"/>
      <c r="AEW330" s="213"/>
      <c r="AEX330" s="213"/>
      <c r="AEY330" s="213"/>
      <c r="AEZ330" s="213"/>
      <c r="AFA330" s="213"/>
      <c r="AFB330" s="213"/>
      <c r="AFC330" s="213"/>
      <c r="AFD330" s="213"/>
      <c r="AFE330" s="213"/>
      <c r="AFF330" s="213"/>
      <c r="AFG330" s="213"/>
      <c r="AFH330" s="213"/>
      <c r="AFI330" s="213"/>
      <c r="AFJ330" s="213"/>
      <c r="AFK330" s="213"/>
      <c r="AFL330" s="213"/>
      <c r="AFM330" s="213"/>
      <c r="AFN330" s="213"/>
      <c r="AFO330" s="213"/>
      <c r="AFP330" s="213"/>
      <c r="AFQ330" s="213"/>
      <c r="AFR330" s="213"/>
      <c r="AFS330" s="213"/>
      <c r="AFT330" s="213"/>
      <c r="AFU330" s="213"/>
      <c r="AFV330" s="213"/>
      <c r="AFW330" s="213"/>
      <c r="AFX330" s="213"/>
      <c r="AFY330" s="213"/>
      <c r="AFZ330" s="213"/>
      <c r="AGA330" s="213"/>
      <c r="AGB330" s="213"/>
      <c r="AGC330" s="213"/>
      <c r="AGD330" s="213"/>
      <c r="AGE330" s="213"/>
      <c r="AGF330" s="213"/>
      <c r="AGG330" s="213"/>
      <c r="AGH330" s="213"/>
      <c r="AGI330" s="213"/>
      <c r="AGJ330" s="213"/>
      <c r="AGK330" s="213"/>
      <c r="AGL330" s="213"/>
      <c r="AGM330" s="213"/>
      <c r="AGN330" s="213"/>
      <c r="AGO330" s="213"/>
      <c r="AGP330" s="213"/>
      <c r="AGQ330" s="213"/>
      <c r="AGR330" s="213"/>
      <c r="AGS330" s="213"/>
      <c r="AGT330" s="213"/>
      <c r="AGU330" s="213"/>
      <c r="AGV330" s="213"/>
      <c r="AGW330" s="213"/>
      <c r="AGX330" s="213"/>
      <c r="AGY330" s="213"/>
      <c r="AGZ330" s="213"/>
      <c r="AHA330" s="213"/>
      <c r="AHB330" s="213"/>
      <c r="AHC330" s="213"/>
      <c r="AHD330" s="213"/>
      <c r="AHE330" s="213"/>
      <c r="AHF330" s="213"/>
      <c r="AHG330" s="213"/>
      <c r="AHH330" s="213"/>
      <c r="AHI330" s="213"/>
      <c r="AHJ330" s="213"/>
      <c r="AHK330" s="213"/>
      <c r="AHL330" s="213"/>
      <c r="AHM330" s="213"/>
      <c r="AHN330" s="213"/>
      <c r="AHO330" s="213"/>
      <c r="AHP330" s="213"/>
      <c r="AHQ330" s="213"/>
      <c r="AHR330" s="213"/>
      <c r="AHS330" s="213"/>
      <c r="AHT330" s="213"/>
      <c r="AHU330" s="213"/>
      <c r="AHV330" s="213"/>
      <c r="AHW330" s="213"/>
      <c r="AHX330" s="213"/>
      <c r="AHY330" s="213"/>
      <c r="AHZ330" s="213"/>
      <c r="AIA330" s="213"/>
      <c r="AIB330" s="213"/>
      <c r="AIC330" s="213"/>
      <c r="AID330" s="213"/>
      <c r="AIE330" s="213"/>
      <c r="AIF330" s="213"/>
      <c r="AIG330" s="213"/>
      <c r="AIH330" s="213"/>
      <c r="AII330" s="213"/>
      <c r="AIJ330" s="213"/>
      <c r="AIK330" s="213"/>
      <c r="AIL330" s="213"/>
      <c r="AIM330" s="213"/>
      <c r="AIN330" s="213"/>
      <c r="AIO330" s="213"/>
      <c r="AIP330" s="213"/>
      <c r="AIQ330" s="213"/>
      <c r="AIR330" s="213"/>
      <c r="AIS330" s="213"/>
      <c r="AIT330" s="213"/>
      <c r="AIU330" s="213"/>
      <c r="AIV330" s="213"/>
      <c r="AIW330" s="213"/>
      <c r="AIX330" s="213"/>
      <c r="AIY330" s="213"/>
      <c r="AIZ330" s="213"/>
      <c r="AJA330" s="213"/>
      <c r="AJB330" s="213"/>
      <c r="AJC330" s="213"/>
      <c r="AJD330" s="213"/>
      <c r="AJE330" s="213"/>
      <c r="AJF330" s="213"/>
      <c r="AJG330" s="213"/>
      <c r="AJH330" s="213"/>
      <c r="AJI330" s="213"/>
      <c r="AJJ330" s="213"/>
      <c r="AJK330" s="213"/>
      <c r="AJL330" s="213"/>
      <c r="AJM330" s="213"/>
      <c r="AJN330" s="213"/>
      <c r="AJO330" s="213"/>
      <c r="AJP330" s="213"/>
      <c r="AJQ330" s="213"/>
      <c r="AJR330" s="213"/>
      <c r="AJS330" s="213"/>
      <c r="AJT330" s="213"/>
      <c r="AJU330" s="213"/>
      <c r="AJV330" s="213"/>
      <c r="AJW330" s="213"/>
      <c r="AJX330" s="213"/>
      <c r="AJY330" s="213"/>
      <c r="AJZ330" s="213"/>
      <c r="AKA330" s="213"/>
      <c r="AKB330" s="213"/>
      <c r="AKC330" s="213"/>
      <c r="AKD330" s="213"/>
      <c r="AKE330" s="213"/>
      <c r="AKF330" s="213"/>
      <c r="AKG330" s="213"/>
      <c r="AKH330" s="213"/>
      <c r="AKI330" s="213"/>
      <c r="AKJ330" s="213"/>
      <c r="AKK330" s="213"/>
      <c r="AKL330" s="213"/>
      <c r="AKM330" s="213"/>
      <c r="AKN330" s="213"/>
      <c r="AKO330" s="213"/>
      <c r="AKP330" s="213"/>
      <c r="AKQ330" s="213"/>
      <c r="AKR330" s="213"/>
      <c r="AKS330" s="213"/>
      <c r="AKT330" s="213"/>
      <c r="AKU330" s="213"/>
      <c r="AKV330" s="213"/>
      <c r="AKW330" s="213"/>
      <c r="AKX330" s="213"/>
      <c r="AKY330" s="213"/>
      <c r="AKZ330" s="213"/>
      <c r="ALA330" s="213"/>
      <c r="ALB330" s="213"/>
      <c r="ALC330" s="213"/>
      <c r="ALD330" s="213"/>
      <c r="ALE330" s="213"/>
      <c r="ALF330" s="213"/>
      <c r="ALG330" s="213"/>
      <c r="ALH330" s="213"/>
      <c r="ALI330" s="213"/>
      <c r="ALJ330" s="213"/>
      <c r="ALK330" s="213"/>
      <c r="ALL330" s="213"/>
      <c r="ALM330" s="213"/>
      <c r="ALN330" s="213"/>
      <c r="ALO330" s="213"/>
      <c r="ALP330" s="213"/>
      <c r="ALQ330" s="213"/>
      <c r="ALR330" s="213"/>
      <c r="ALS330" s="213"/>
      <c r="ALT330" s="213"/>
      <c r="ALU330" s="213"/>
      <c r="ALV330" s="213"/>
      <c r="ALW330" s="213"/>
      <c r="ALX330" s="213"/>
      <c r="ALY330" s="213"/>
      <c r="ALZ330" s="213"/>
      <c r="AMA330" s="213"/>
      <c r="AMB330" s="213"/>
      <c r="AMC330" s="213"/>
      <c r="AMD330" s="213"/>
      <c r="AME330" s="213"/>
      <c r="AMF330" s="213"/>
      <c r="AMG330" s="213"/>
      <c r="AMH330" s="213"/>
      <c r="AMI330" s="213"/>
      <c r="AMJ330" s="213"/>
      <c r="AMK330" s="213"/>
      <c r="AML330" s="213"/>
      <c r="AMM330" s="213"/>
      <c r="AMN330" s="213"/>
      <c r="AMO330" s="213"/>
      <c r="AMP330" s="213"/>
      <c r="AMQ330" s="213"/>
      <c r="AMR330" s="213"/>
      <c r="AMS330" s="213"/>
      <c r="AMT330" s="213"/>
      <c r="AMU330" s="213"/>
      <c r="AMV330" s="213"/>
      <c r="AMW330" s="213"/>
      <c r="AMX330" s="213"/>
      <c r="AMY330" s="213"/>
      <c r="AMZ330" s="213"/>
      <c r="ANA330" s="213"/>
      <c r="ANB330" s="213"/>
      <c r="ANC330" s="213"/>
      <c r="AND330" s="213"/>
      <c r="ANE330" s="213"/>
      <c r="ANF330" s="213"/>
      <c r="ANG330" s="213"/>
      <c r="ANH330" s="213"/>
      <c r="ANI330" s="213"/>
      <c r="ANJ330" s="213"/>
      <c r="ANK330" s="213"/>
      <c r="ANL330" s="213"/>
      <c r="ANM330" s="213"/>
      <c r="ANN330" s="213"/>
      <c r="ANO330" s="213"/>
      <c r="ANP330" s="213"/>
      <c r="ANQ330" s="213"/>
      <c r="ANR330" s="213"/>
      <c r="ANS330" s="213"/>
      <c r="ANT330" s="213"/>
      <c r="ANU330" s="213"/>
      <c r="ANV330" s="213"/>
      <c r="ANW330" s="213"/>
      <c r="ANX330" s="213"/>
      <c r="ANY330" s="213"/>
      <c r="ANZ330" s="213"/>
      <c r="AOA330" s="213"/>
      <c r="AOB330" s="213"/>
      <c r="AOC330" s="213"/>
      <c r="AOD330" s="213"/>
      <c r="AOE330" s="213"/>
      <c r="AOF330" s="213"/>
      <c r="AOG330" s="213"/>
      <c r="AOH330" s="213"/>
      <c r="AOI330" s="213"/>
      <c r="AOJ330" s="213"/>
      <c r="AOK330" s="213"/>
      <c r="AOL330" s="213"/>
      <c r="AOM330" s="213"/>
      <c r="AON330" s="213"/>
      <c r="AOO330" s="213"/>
      <c r="AOP330" s="213"/>
      <c r="AOQ330" s="213"/>
      <c r="AOR330" s="213"/>
      <c r="AOS330" s="213"/>
      <c r="AOT330" s="213"/>
      <c r="AOU330" s="213"/>
      <c r="AOV330" s="213"/>
      <c r="AOW330" s="213"/>
      <c r="AOX330" s="213"/>
      <c r="AOY330" s="213"/>
      <c r="AOZ330" s="213"/>
      <c r="APA330" s="213"/>
      <c r="APB330" s="213"/>
      <c r="APC330" s="213"/>
      <c r="APD330" s="213"/>
      <c r="APE330" s="213"/>
      <c r="APF330" s="213"/>
      <c r="APG330" s="213"/>
      <c r="APH330" s="213"/>
      <c r="API330" s="213"/>
      <c r="APJ330" s="213"/>
      <c r="APK330" s="213"/>
      <c r="APL330" s="213"/>
      <c r="APM330" s="213"/>
      <c r="APN330" s="213"/>
      <c r="APO330" s="213"/>
      <c r="APP330" s="213"/>
      <c r="APQ330" s="213"/>
      <c r="APR330" s="213"/>
      <c r="APS330" s="213"/>
      <c r="APT330" s="213"/>
      <c r="APU330" s="213"/>
      <c r="APV330" s="213"/>
      <c r="APW330" s="213"/>
      <c r="APX330" s="213"/>
      <c r="APY330" s="213"/>
      <c r="APZ330" s="213"/>
      <c r="AQA330" s="213"/>
      <c r="AQB330" s="213"/>
      <c r="AQC330" s="213"/>
      <c r="AQD330" s="213"/>
      <c r="AQE330" s="213"/>
      <c r="AQF330" s="213"/>
      <c r="AQG330" s="213"/>
      <c r="AQH330" s="213"/>
      <c r="AQI330" s="213"/>
      <c r="AQJ330" s="213"/>
      <c r="AQK330" s="213"/>
      <c r="AQL330" s="213"/>
      <c r="AQM330" s="213"/>
      <c r="AQN330" s="213"/>
      <c r="AQO330" s="213"/>
      <c r="AQP330" s="213"/>
      <c r="AQQ330" s="213"/>
      <c r="AQR330" s="213"/>
      <c r="AQS330" s="213"/>
      <c r="AQT330" s="213"/>
      <c r="AQU330" s="213"/>
      <c r="AQV330" s="213"/>
      <c r="AQW330" s="213"/>
      <c r="AQX330" s="213"/>
      <c r="AQY330" s="213"/>
      <c r="AQZ330" s="213"/>
      <c r="ARA330" s="213"/>
      <c r="ARB330" s="213"/>
      <c r="ARC330" s="213"/>
      <c r="ARD330" s="213"/>
      <c r="ARE330" s="213"/>
      <c r="ARF330" s="213"/>
      <c r="ARG330" s="213"/>
      <c r="ARH330" s="213"/>
      <c r="ARI330" s="213"/>
      <c r="ARJ330" s="213"/>
      <c r="ARK330" s="213"/>
      <c r="ARL330" s="213"/>
      <c r="ARM330" s="213"/>
      <c r="ARN330" s="213"/>
      <c r="ARO330" s="213"/>
      <c r="ARP330" s="213"/>
      <c r="ARQ330" s="213"/>
      <c r="ARR330" s="213"/>
      <c r="ARS330" s="213"/>
      <c r="ART330" s="213"/>
      <c r="ARU330" s="213"/>
      <c r="ARV330" s="213"/>
      <c r="ARW330" s="213"/>
      <c r="ARX330" s="213"/>
      <c r="ARY330" s="213"/>
      <c r="ARZ330" s="213"/>
      <c r="ASA330" s="213"/>
      <c r="ASB330" s="213"/>
      <c r="ASC330" s="213"/>
      <c r="ASD330" s="213"/>
      <c r="ASE330" s="213"/>
      <c r="ASF330" s="213"/>
      <c r="ASG330" s="213"/>
      <c r="ASH330" s="213"/>
      <c r="ASI330" s="213"/>
      <c r="ASJ330" s="213"/>
      <c r="ASK330" s="213"/>
      <c r="ASL330" s="213"/>
      <c r="ASM330" s="213"/>
      <c r="ASN330" s="213"/>
      <c r="ASO330" s="213"/>
      <c r="ASP330" s="213"/>
      <c r="ASQ330" s="213"/>
      <c r="ASR330" s="213"/>
      <c r="ASS330" s="213"/>
      <c r="AST330" s="213"/>
      <c r="ASU330" s="213"/>
      <c r="ASV330" s="213"/>
      <c r="ASW330" s="213"/>
      <c r="ASX330" s="213"/>
      <c r="ASY330" s="213"/>
      <c r="ASZ330" s="213"/>
      <c r="ATA330" s="213"/>
      <c r="ATB330" s="213"/>
      <c r="ATC330" s="213"/>
      <c r="ATD330" s="213"/>
      <c r="ATE330" s="213"/>
      <c r="ATF330" s="213"/>
      <c r="ATG330" s="213"/>
      <c r="ATH330" s="213"/>
      <c r="ATI330" s="213"/>
      <c r="ATJ330" s="213"/>
      <c r="ATK330" s="213"/>
      <c r="ATL330" s="213"/>
      <c r="ATM330" s="213"/>
      <c r="ATN330" s="213"/>
      <c r="ATO330" s="213"/>
      <c r="ATP330" s="213"/>
      <c r="ATQ330" s="213"/>
      <c r="ATR330" s="213"/>
      <c r="ATS330" s="213"/>
      <c r="ATT330" s="213"/>
      <c r="ATU330" s="213"/>
      <c r="ATV330" s="213"/>
      <c r="ATW330" s="213"/>
      <c r="ATX330" s="213"/>
      <c r="ATY330" s="213"/>
      <c r="ATZ330" s="213"/>
      <c r="AUA330" s="213"/>
      <c r="AUB330" s="213"/>
      <c r="AUC330" s="213"/>
      <c r="AUD330" s="213"/>
      <c r="AUE330" s="213"/>
      <c r="AUF330" s="213"/>
      <c r="AUG330" s="213"/>
      <c r="AUH330" s="213"/>
      <c r="AUI330" s="213"/>
      <c r="AUJ330" s="213"/>
      <c r="AUK330" s="213"/>
      <c r="AUL330" s="213"/>
      <c r="AUM330" s="213"/>
      <c r="AUN330" s="213"/>
      <c r="AUO330" s="213"/>
      <c r="AUP330" s="213"/>
      <c r="AUQ330" s="213"/>
      <c r="AUR330" s="213"/>
      <c r="AUS330" s="213"/>
      <c r="AUT330" s="213"/>
      <c r="AUU330" s="213"/>
      <c r="AUV330" s="213"/>
      <c r="AUW330" s="213"/>
      <c r="AUX330" s="213"/>
      <c r="AUY330" s="213"/>
      <c r="AUZ330" s="213"/>
      <c r="AVA330" s="213"/>
      <c r="AVB330" s="213"/>
      <c r="AVC330" s="213"/>
      <c r="AVD330" s="213"/>
      <c r="AVE330" s="213"/>
      <c r="AVF330" s="213"/>
      <c r="AVG330" s="213"/>
      <c r="AVH330" s="213"/>
      <c r="AVI330" s="213"/>
      <c r="AVJ330" s="213"/>
      <c r="AVK330" s="213"/>
      <c r="AVL330" s="213"/>
      <c r="AVM330" s="213"/>
      <c r="AVN330" s="213"/>
      <c r="AVO330" s="213"/>
      <c r="AVP330" s="213"/>
      <c r="AVQ330" s="213"/>
      <c r="AVR330" s="213"/>
      <c r="AVS330" s="213"/>
      <c r="AVT330" s="213"/>
      <c r="AVU330" s="213"/>
      <c r="AVV330" s="213"/>
      <c r="AVW330" s="213"/>
      <c r="AVX330" s="213"/>
      <c r="AVY330" s="213"/>
      <c r="AVZ330" s="213"/>
      <c r="AWA330" s="213"/>
      <c r="AWB330" s="213"/>
      <c r="AWC330" s="213"/>
      <c r="AWD330" s="213"/>
      <c r="AWE330" s="213"/>
      <c r="AWF330" s="213"/>
      <c r="AWG330" s="213"/>
      <c r="AWH330" s="213"/>
      <c r="AWI330" s="213"/>
      <c r="AWJ330" s="213"/>
      <c r="AWK330" s="213"/>
      <c r="AWL330" s="213"/>
      <c r="AWM330" s="213"/>
      <c r="AWN330" s="213"/>
      <c r="AWO330" s="213"/>
      <c r="AWP330" s="213"/>
      <c r="AWQ330" s="213"/>
      <c r="AWR330" s="213"/>
      <c r="AWS330" s="213"/>
      <c r="AWT330" s="213"/>
      <c r="AWU330" s="213"/>
      <c r="AWV330" s="213"/>
      <c r="AWW330" s="213"/>
      <c r="AWX330" s="213"/>
      <c r="AWY330" s="213"/>
      <c r="AWZ330" s="213"/>
      <c r="AXA330" s="213"/>
      <c r="AXB330" s="213"/>
      <c r="AXC330" s="213"/>
      <c r="AXD330" s="213"/>
      <c r="AXE330" s="213"/>
      <c r="AXF330" s="213"/>
      <c r="AXG330" s="213"/>
      <c r="AXH330" s="213"/>
      <c r="AXI330" s="213"/>
      <c r="AXJ330" s="213"/>
      <c r="AXK330" s="213"/>
      <c r="AXL330" s="213"/>
      <c r="AXM330" s="213"/>
      <c r="AXN330" s="213"/>
      <c r="AXO330" s="213"/>
      <c r="AXP330" s="213"/>
      <c r="AXQ330" s="213"/>
      <c r="AXR330" s="213"/>
      <c r="AXS330" s="213"/>
      <c r="AXT330" s="213"/>
      <c r="AXU330" s="213"/>
      <c r="AXV330" s="213"/>
      <c r="AXW330" s="213"/>
      <c r="AXX330" s="213"/>
      <c r="AXY330" s="213"/>
      <c r="AXZ330" s="213"/>
      <c r="AYA330" s="213"/>
      <c r="AYB330" s="213"/>
      <c r="AYC330" s="213"/>
      <c r="AYD330" s="213"/>
      <c r="AYE330" s="213"/>
      <c r="AYF330" s="213"/>
      <c r="AYG330" s="213"/>
      <c r="AYH330" s="213"/>
      <c r="AYI330" s="213"/>
      <c r="AYJ330" s="213"/>
      <c r="AYK330" s="213"/>
      <c r="AYL330" s="213"/>
      <c r="AYM330" s="213"/>
      <c r="AYN330" s="213"/>
      <c r="AYO330" s="213"/>
      <c r="AYP330" s="213"/>
      <c r="AYQ330" s="213"/>
      <c r="AYR330" s="213"/>
      <c r="AYS330" s="213"/>
      <c r="AYT330" s="213"/>
      <c r="AYU330" s="213"/>
      <c r="AYV330" s="213"/>
      <c r="AYW330" s="213"/>
      <c r="AYX330" s="213"/>
      <c r="AYY330" s="213"/>
      <c r="AYZ330" s="213"/>
      <c r="AZA330" s="213"/>
      <c r="AZB330" s="213"/>
      <c r="AZC330" s="213"/>
      <c r="AZD330" s="213"/>
      <c r="AZE330" s="213"/>
      <c r="AZF330" s="213"/>
      <c r="AZG330" s="213"/>
      <c r="AZH330" s="213"/>
      <c r="AZI330" s="213"/>
      <c r="AZJ330" s="213"/>
      <c r="AZK330" s="213"/>
      <c r="AZL330" s="213"/>
      <c r="AZM330" s="213"/>
      <c r="AZN330" s="213"/>
      <c r="AZO330" s="213"/>
      <c r="AZP330" s="213"/>
      <c r="AZQ330" s="213"/>
      <c r="AZR330" s="213"/>
      <c r="AZS330" s="213"/>
      <c r="AZT330" s="213"/>
      <c r="AZU330" s="213"/>
      <c r="AZV330" s="213"/>
      <c r="AZW330" s="213"/>
      <c r="AZX330" s="213"/>
      <c r="AZY330" s="213"/>
      <c r="AZZ330" s="213"/>
      <c r="BAA330" s="213"/>
      <c r="BAB330" s="213"/>
      <c r="BAC330" s="213"/>
      <c r="BAD330" s="213"/>
      <c r="BAE330" s="213"/>
      <c r="BAF330" s="213"/>
      <c r="BAG330" s="213"/>
      <c r="BAH330" s="213"/>
      <c r="BAI330" s="213"/>
      <c r="BAJ330" s="213"/>
      <c r="BAK330" s="213"/>
      <c r="BAL330" s="213"/>
      <c r="BAM330" s="213"/>
      <c r="BAN330" s="213"/>
      <c r="BAO330" s="213"/>
      <c r="BAP330" s="213"/>
      <c r="BAQ330" s="213"/>
      <c r="BAR330" s="213"/>
      <c r="BAS330" s="213"/>
      <c r="BAT330" s="213"/>
      <c r="BAU330" s="213"/>
      <c r="BAV330" s="213"/>
      <c r="BAW330" s="213"/>
      <c r="BAX330" s="213"/>
      <c r="BAY330" s="213"/>
      <c r="BAZ330" s="213"/>
      <c r="BBA330" s="213"/>
      <c r="BBB330" s="213"/>
      <c r="BBC330" s="213"/>
      <c r="BBD330" s="213"/>
      <c r="BBE330" s="213"/>
      <c r="BBF330" s="213"/>
      <c r="BBG330" s="213"/>
      <c r="BBH330" s="213"/>
      <c r="BBI330" s="213"/>
      <c r="BBJ330" s="213"/>
      <c r="BBK330" s="213"/>
      <c r="BBL330" s="213"/>
      <c r="BBM330" s="213"/>
      <c r="BBN330" s="213"/>
      <c r="BBO330" s="213"/>
      <c r="BBP330" s="213"/>
      <c r="BBQ330" s="213"/>
      <c r="BBR330" s="213"/>
      <c r="BBS330" s="213"/>
      <c r="BBT330" s="213"/>
      <c r="BBU330" s="213"/>
      <c r="BBV330" s="213"/>
      <c r="BBW330" s="213"/>
      <c r="BBX330" s="213"/>
      <c r="BBY330" s="213"/>
      <c r="BBZ330" s="213"/>
      <c r="BCA330" s="213"/>
      <c r="BCB330" s="213"/>
      <c r="BCC330" s="213"/>
      <c r="BCD330" s="213"/>
      <c r="BCE330" s="213"/>
      <c r="BCF330" s="213"/>
      <c r="BCG330" s="213"/>
      <c r="BCH330" s="213"/>
      <c r="BCI330" s="213"/>
      <c r="BCJ330" s="213"/>
      <c r="BCK330" s="213"/>
      <c r="BCL330" s="213"/>
      <c r="BCM330" s="213"/>
      <c r="BCN330" s="213"/>
      <c r="BCO330" s="213"/>
      <c r="BCP330" s="213"/>
      <c r="BCQ330" s="213"/>
      <c r="BCR330" s="213"/>
      <c r="BCS330" s="213"/>
      <c r="BCT330" s="213"/>
      <c r="BCU330" s="213"/>
      <c r="BCV330" s="213"/>
      <c r="BCW330" s="213"/>
      <c r="BCX330" s="213"/>
      <c r="BCY330" s="213"/>
      <c r="BCZ330" s="213"/>
      <c r="BDA330" s="213"/>
      <c r="BDB330" s="213"/>
      <c r="BDC330" s="213"/>
      <c r="BDD330" s="213"/>
      <c r="BDE330" s="213"/>
      <c r="BDF330" s="213"/>
      <c r="BDG330" s="213"/>
      <c r="BDH330" s="213"/>
      <c r="BDI330" s="213"/>
      <c r="BDJ330" s="213"/>
      <c r="BDK330" s="213"/>
      <c r="BDL330" s="213"/>
      <c r="BDM330" s="213"/>
      <c r="BDN330" s="213"/>
      <c r="BDO330" s="213"/>
      <c r="BDP330" s="213"/>
      <c r="BDQ330" s="213"/>
      <c r="BDR330" s="213"/>
      <c r="BDS330" s="213"/>
      <c r="BDT330" s="213"/>
      <c r="BDU330" s="213"/>
      <c r="BDV330" s="213"/>
      <c r="BDW330" s="213"/>
      <c r="BDX330" s="213"/>
      <c r="BDY330" s="213"/>
      <c r="BDZ330" s="213"/>
      <c r="BEA330" s="213"/>
      <c r="BEB330" s="213"/>
      <c r="BEC330" s="213"/>
      <c r="BED330" s="213"/>
      <c r="BEE330" s="213"/>
      <c r="BEF330" s="213"/>
      <c r="BEG330" s="213"/>
      <c r="BEH330" s="213"/>
      <c r="BEI330" s="213"/>
      <c r="BEJ330" s="213"/>
      <c r="BEK330" s="213"/>
      <c r="BEL330" s="213"/>
      <c r="BEM330" s="213"/>
      <c r="BEN330" s="213"/>
      <c r="BEO330" s="213"/>
      <c r="BEP330" s="213"/>
      <c r="BEQ330" s="213"/>
      <c r="BER330" s="213"/>
      <c r="BES330" s="213"/>
      <c r="BET330" s="213"/>
      <c r="BEU330" s="213"/>
      <c r="BEV330" s="213"/>
      <c r="BEW330" s="213"/>
      <c r="BEX330" s="213"/>
      <c r="BEY330" s="213"/>
      <c r="BEZ330" s="213"/>
      <c r="BFA330" s="213"/>
      <c r="BFB330" s="213"/>
      <c r="BFC330" s="213"/>
      <c r="BFD330" s="213"/>
      <c r="BFE330" s="213"/>
      <c r="BFF330" s="213"/>
      <c r="BFG330" s="213"/>
      <c r="BFH330" s="213"/>
      <c r="BFI330" s="213"/>
      <c r="BFJ330" s="213"/>
      <c r="BFK330" s="213"/>
      <c r="BFL330" s="213"/>
      <c r="BFM330" s="213"/>
      <c r="BFN330" s="213"/>
      <c r="BFO330" s="213"/>
      <c r="BFP330" s="213"/>
      <c r="BFQ330" s="213"/>
      <c r="BFR330" s="213"/>
      <c r="BFS330" s="213"/>
      <c r="BFT330" s="213"/>
      <c r="BFU330" s="213"/>
      <c r="BFV330" s="213"/>
      <c r="BFW330" s="213"/>
      <c r="BFX330" s="213"/>
      <c r="BFY330" s="213"/>
      <c r="BFZ330" s="213"/>
      <c r="BGA330" s="213"/>
      <c r="BGB330" s="213"/>
      <c r="BGC330" s="213"/>
      <c r="BGD330" s="213"/>
      <c r="BGE330" s="213"/>
      <c r="BGF330" s="213"/>
      <c r="BGG330" s="213"/>
      <c r="BGH330" s="213"/>
      <c r="BGI330" s="213"/>
      <c r="BGJ330" s="213"/>
      <c r="BGK330" s="213"/>
      <c r="BGL330" s="213"/>
      <c r="BGM330" s="213"/>
      <c r="BGN330" s="213"/>
      <c r="BGO330" s="213"/>
      <c r="BGP330" s="213"/>
      <c r="BGQ330" s="213"/>
      <c r="BGR330" s="213"/>
      <c r="BGS330" s="213"/>
      <c r="BGT330" s="213"/>
      <c r="BGU330" s="213"/>
      <c r="BGV330" s="213"/>
      <c r="BGW330" s="213"/>
      <c r="BGX330" s="213"/>
      <c r="BGY330" s="213"/>
      <c r="BGZ330" s="213"/>
      <c r="BHA330" s="213"/>
      <c r="BHB330" s="213"/>
      <c r="BHC330" s="213"/>
      <c r="BHD330" s="213"/>
      <c r="BHE330" s="213"/>
      <c r="BHF330" s="213"/>
      <c r="BHG330" s="213"/>
      <c r="BHH330" s="213"/>
      <c r="BHI330" s="213"/>
      <c r="BHJ330" s="213"/>
      <c r="BHK330" s="213"/>
      <c r="BHL330" s="213"/>
      <c r="BHM330" s="213"/>
      <c r="BHN330" s="213"/>
      <c r="BHO330" s="213"/>
      <c r="BHP330" s="213"/>
      <c r="BHQ330" s="213"/>
      <c r="BHR330" s="213"/>
      <c r="BHS330" s="213"/>
      <c r="BHT330" s="213"/>
      <c r="BHU330" s="213"/>
      <c r="BHV330" s="213"/>
      <c r="BHW330" s="213"/>
      <c r="BHX330" s="213"/>
      <c r="BHY330" s="213"/>
      <c r="BHZ330" s="213"/>
      <c r="BIA330" s="213"/>
      <c r="BIB330" s="213"/>
      <c r="BIC330" s="213"/>
      <c r="BID330" s="213"/>
      <c r="BIE330" s="213"/>
      <c r="BIF330" s="213"/>
      <c r="BIG330" s="213"/>
      <c r="BIH330" s="213"/>
      <c r="BII330" s="213"/>
      <c r="BIJ330" s="213"/>
      <c r="BIK330" s="213"/>
      <c r="BIL330" s="213"/>
      <c r="BIM330" s="213"/>
      <c r="BIN330" s="213"/>
      <c r="BIO330" s="213"/>
      <c r="BIP330" s="213"/>
      <c r="BIQ330" s="213"/>
      <c r="BIR330" s="213"/>
      <c r="BIS330" s="213"/>
      <c r="BIT330" s="213"/>
      <c r="BIU330" s="213"/>
      <c r="BIV330" s="213"/>
      <c r="BIW330" s="213"/>
      <c r="BIX330" s="213"/>
      <c r="BIY330" s="213"/>
      <c r="BIZ330" s="213"/>
      <c r="BJA330" s="213"/>
      <c r="BJB330" s="213"/>
      <c r="BJC330" s="213"/>
      <c r="BJD330" s="213"/>
      <c r="BJE330" s="213"/>
      <c r="BJF330" s="213"/>
      <c r="BJG330" s="213"/>
      <c r="BJH330" s="213"/>
      <c r="BJI330" s="213"/>
      <c r="BJJ330" s="213"/>
      <c r="BJK330" s="213"/>
      <c r="BJL330" s="213"/>
      <c r="BJM330" s="213"/>
      <c r="BJN330" s="213"/>
      <c r="BJO330" s="213"/>
      <c r="BJP330" s="213"/>
      <c r="BJQ330" s="213"/>
      <c r="BJR330" s="213"/>
      <c r="BJS330" s="213"/>
      <c r="BJT330" s="213"/>
      <c r="BJU330" s="213"/>
      <c r="BJV330" s="213"/>
      <c r="BJW330" s="213"/>
      <c r="BJX330" s="213"/>
      <c r="BJY330" s="213"/>
      <c r="BJZ330" s="213"/>
      <c r="BKA330" s="213"/>
      <c r="BKB330" s="213"/>
      <c r="BKC330" s="213"/>
      <c r="BKD330" s="213"/>
      <c r="BKE330" s="213"/>
      <c r="BKF330" s="213"/>
      <c r="BKG330" s="213"/>
      <c r="BKH330" s="213"/>
      <c r="BKI330" s="213"/>
      <c r="BKJ330" s="213"/>
      <c r="BKK330" s="213"/>
      <c r="BKL330" s="213"/>
      <c r="BKM330" s="213"/>
      <c r="BKN330" s="213"/>
      <c r="BKO330" s="213"/>
      <c r="BKP330" s="213"/>
      <c r="BKQ330" s="213"/>
      <c r="BKR330" s="213"/>
      <c r="BKS330" s="213"/>
      <c r="BKT330" s="213"/>
      <c r="BKU330" s="213"/>
      <c r="BKV330" s="213"/>
      <c r="BKW330" s="213"/>
      <c r="BKX330" s="213"/>
      <c r="BKY330" s="213"/>
      <c r="BKZ330" s="213"/>
      <c r="BLA330" s="213"/>
      <c r="BLB330" s="213"/>
      <c r="BLC330" s="213"/>
      <c r="BLD330" s="213"/>
      <c r="BLE330" s="213"/>
      <c r="BLF330" s="213"/>
      <c r="BLG330" s="213"/>
      <c r="BLH330" s="213"/>
      <c r="BLI330" s="213"/>
      <c r="BLJ330" s="213"/>
      <c r="BLK330" s="213"/>
      <c r="BLL330" s="213"/>
      <c r="BLM330" s="213"/>
      <c r="BLN330" s="213"/>
      <c r="BLO330" s="213"/>
      <c r="BLP330" s="213"/>
      <c r="BLQ330" s="213"/>
      <c r="BLR330" s="213"/>
      <c r="BLS330" s="213"/>
      <c r="BLT330" s="213"/>
      <c r="BLU330" s="213"/>
      <c r="BLV330" s="213"/>
      <c r="BLW330" s="213"/>
      <c r="BLX330" s="213"/>
      <c r="BLY330" s="213"/>
      <c r="BLZ330" s="213"/>
      <c r="BMA330" s="213"/>
      <c r="BMB330" s="213"/>
      <c r="BMC330" s="213"/>
      <c r="BMD330" s="213"/>
      <c r="BME330" s="213"/>
      <c r="BMF330" s="213"/>
      <c r="BMG330" s="213"/>
      <c r="BMH330" s="213"/>
      <c r="BMI330" s="213"/>
      <c r="BMJ330" s="213"/>
      <c r="BMK330" s="213"/>
      <c r="BML330" s="213"/>
      <c r="BMM330" s="213"/>
      <c r="BMN330" s="213"/>
      <c r="BMO330" s="213"/>
      <c r="BMP330" s="213"/>
      <c r="BMQ330" s="213"/>
      <c r="BMR330" s="213"/>
      <c r="BMS330" s="213"/>
      <c r="BMT330" s="213"/>
      <c r="BMU330" s="213"/>
      <c r="BMV330" s="213"/>
      <c r="BMW330" s="213"/>
      <c r="BMX330" s="213"/>
      <c r="BMY330" s="213"/>
      <c r="BMZ330" s="213"/>
      <c r="BNA330" s="213"/>
      <c r="BNB330" s="213"/>
      <c r="BNC330" s="213"/>
      <c r="BND330" s="213"/>
      <c r="BNE330" s="213"/>
      <c r="BNF330" s="213"/>
      <c r="BNG330" s="213"/>
      <c r="BNH330" s="213"/>
      <c r="BNI330" s="213"/>
      <c r="BNJ330" s="213"/>
      <c r="BNK330" s="213"/>
      <c r="BNL330" s="213"/>
      <c r="BNM330" s="213"/>
      <c r="BNN330" s="213"/>
      <c r="BNO330" s="213"/>
      <c r="BNP330" s="213"/>
      <c r="BNQ330" s="213"/>
      <c r="BNR330" s="213"/>
      <c r="BNS330" s="213"/>
      <c r="BNT330" s="213"/>
      <c r="BNU330" s="213"/>
      <c r="BNV330" s="213"/>
      <c r="BNW330" s="213"/>
      <c r="BNX330" s="213"/>
      <c r="BNY330" s="213"/>
      <c r="BNZ330" s="213"/>
      <c r="BOA330" s="213"/>
      <c r="BOB330" s="213"/>
      <c r="BOC330" s="213"/>
      <c r="BOD330" s="213"/>
      <c r="BOE330" s="213"/>
      <c r="BOF330" s="213"/>
      <c r="BOG330" s="213"/>
      <c r="BOH330" s="213"/>
      <c r="BOI330" s="213"/>
      <c r="BOJ330" s="213"/>
      <c r="BOK330" s="213"/>
      <c r="BOL330" s="213"/>
      <c r="BOM330" s="213"/>
      <c r="BON330" s="213"/>
      <c r="BOO330" s="213"/>
      <c r="BOP330" s="213"/>
      <c r="BOQ330" s="213"/>
      <c r="BOR330" s="213"/>
      <c r="BOS330" s="213"/>
      <c r="BOT330" s="213"/>
      <c r="BOU330" s="213"/>
      <c r="BOV330" s="213"/>
      <c r="BOW330" s="213"/>
      <c r="BOX330" s="213"/>
      <c r="BOY330" s="213"/>
      <c r="BOZ330" s="213"/>
      <c r="BPA330" s="213"/>
      <c r="BPB330" s="213"/>
      <c r="BPC330" s="213"/>
      <c r="BPD330" s="213"/>
      <c r="BPE330" s="213"/>
      <c r="BPF330" s="213"/>
      <c r="BPG330" s="213"/>
      <c r="BPH330" s="213"/>
      <c r="BPI330" s="213"/>
      <c r="BPJ330" s="213"/>
      <c r="BPK330" s="213"/>
      <c r="BPL330" s="213"/>
      <c r="BPM330" s="213"/>
      <c r="BPN330" s="213"/>
      <c r="BPO330" s="213"/>
      <c r="BPP330" s="213"/>
      <c r="BPQ330" s="213"/>
      <c r="BPR330" s="213"/>
      <c r="BPS330" s="213"/>
      <c r="BPT330" s="213"/>
      <c r="BPU330" s="213"/>
      <c r="BPV330" s="213"/>
      <c r="BPW330" s="213"/>
      <c r="BPX330" s="213"/>
      <c r="BPY330" s="213"/>
      <c r="BPZ330" s="213"/>
      <c r="BQA330" s="213"/>
      <c r="BQB330" s="213"/>
      <c r="BQC330" s="213"/>
      <c r="BQD330" s="213"/>
      <c r="BQE330" s="213"/>
      <c r="BQF330" s="213"/>
      <c r="BQG330" s="213"/>
      <c r="BQH330" s="213"/>
      <c r="BQI330" s="213"/>
      <c r="BQJ330" s="213"/>
      <c r="BQK330" s="213"/>
      <c r="BQL330" s="213"/>
      <c r="BQM330" s="213"/>
      <c r="BQN330" s="213"/>
      <c r="BQO330" s="213"/>
      <c r="BQP330" s="213"/>
      <c r="BQQ330" s="213"/>
      <c r="BQR330" s="213"/>
      <c r="BQS330" s="213"/>
      <c r="BQT330" s="213"/>
      <c r="BQU330" s="213"/>
      <c r="BQV330" s="213"/>
      <c r="BQW330" s="213"/>
      <c r="BQX330" s="213"/>
      <c r="BQY330" s="213"/>
      <c r="BQZ330" s="213"/>
      <c r="BRA330" s="213"/>
      <c r="BRB330" s="213"/>
      <c r="BRC330" s="213"/>
      <c r="BRD330" s="213"/>
      <c r="BRE330" s="213"/>
      <c r="BRF330" s="213"/>
      <c r="BRG330" s="213"/>
      <c r="BRH330" s="213"/>
      <c r="BRI330" s="213"/>
      <c r="BRJ330" s="213"/>
      <c r="BRK330" s="213"/>
      <c r="BRL330" s="213"/>
      <c r="BRM330" s="213"/>
      <c r="BRN330" s="213"/>
      <c r="BRO330" s="213"/>
      <c r="BRP330" s="213"/>
      <c r="BRQ330" s="213"/>
      <c r="BRR330" s="213"/>
      <c r="BRS330" s="213"/>
      <c r="BRT330" s="213"/>
      <c r="BRU330" s="213"/>
      <c r="BRV330" s="213"/>
      <c r="BRW330" s="213"/>
      <c r="BRX330" s="213"/>
      <c r="BRY330" s="213"/>
      <c r="BRZ330" s="213"/>
      <c r="BSA330" s="213"/>
      <c r="BSB330" s="213"/>
      <c r="BSC330" s="213"/>
      <c r="BSD330" s="213"/>
      <c r="BSE330" s="213"/>
      <c r="BSF330" s="213"/>
      <c r="BSG330" s="213"/>
      <c r="BSH330" s="213"/>
      <c r="BSI330" s="213"/>
      <c r="BSJ330" s="213"/>
      <c r="BSK330" s="213"/>
      <c r="BSL330" s="213"/>
      <c r="BSM330" s="213"/>
      <c r="BSN330" s="213"/>
      <c r="BSO330" s="213"/>
      <c r="BSP330" s="213"/>
      <c r="BSQ330" s="213"/>
      <c r="BSR330" s="213"/>
      <c r="BSS330" s="213"/>
      <c r="BST330" s="213"/>
      <c r="BSU330" s="213"/>
      <c r="BSV330" s="213"/>
      <c r="BSW330" s="213"/>
      <c r="BSX330" s="213"/>
      <c r="BSY330" s="213"/>
      <c r="BSZ330" s="213"/>
      <c r="BTA330" s="213"/>
      <c r="BTB330" s="213"/>
      <c r="BTC330" s="213"/>
      <c r="BTD330" s="213"/>
      <c r="BTE330" s="213"/>
      <c r="BTF330" s="213"/>
      <c r="BTG330" s="213"/>
      <c r="BTH330" s="213"/>
      <c r="BTI330" s="213"/>
      <c r="BTJ330" s="213"/>
      <c r="BTK330" s="213"/>
      <c r="BTL330" s="213"/>
      <c r="BTM330" s="213"/>
      <c r="BTN330" s="213"/>
      <c r="BTO330" s="213"/>
      <c r="BTP330" s="213"/>
      <c r="BTQ330" s="213"/>
      <c r="BTR330" s="213"/>
      <c r="BTS330" s="213"/>
      <c r="BTT330" s="213"/>
      <c r="BTU330" s="213"/>
      <c r="BTV330" s="213"/>
      <c r="BTW330" s="213"/>
      <c r="BTX330" s="213"/>
      <c r="BTY330" s="213"/>
      <c r="BTZ330" s="213"/>
      <c r="BUA330" s="213"/>
      <c r="BUB330" s="213"/>
      <c r="BUC330" s="213"/>
      <c r="BUD330" s="213"/>
      <c r="BUE330" s="213"/>
      <c r="BUF330" s="213"/>
      <c r="BUG330" s="213"/>
      <c r="BUH330" s="213"/>
      <c r="BUI330" s="213"/>
      <c r="BUJ330" s="213"/>
      <c r="BUK330" s="213"/>
      <c r="BUL330" s="213"/>
      <c r="BUM330" s="213"/>
      <c r="BUN330" s="213"/>
      <c r="BUO330" s="213"/>
      <c r="BUP330" s="213"/>
      <c r="BUQ330" s="213"/>
      <c r="BUR330" s="213"/>
      <c r="BUS330" s="213"/>
      <c r="BUT330" s="213"/>
      <c r="BUU330" s="213"/>
      <c r="BUV330" s="213"/>
      <c r="BUW330" s="213"/>
      <c r="BUX330" s="213"/>
      <c r="BUY330" s="213"/>
      <c r="BUZ330" s="213"/>
      <c r="BVA330" s="213"/>
      <c r="BVB330" s="213"/>
      <c r="BVC330" s="213"/>
      <c r="BVD330" s="213"/>
      <c r="BVE330" s="213"/>
      <c r="BVF330" s="213"/>
      <c r="BVG330" s="213"/>
      <c r="BVH330" s="213"/>
      <c r="BVI330" s="213"/>
      <c r="BVJ330" s="213"/>
      <c r="BVK330" s="213"/>
      <c r="BVL330" s="213"/>
      <c r="BVM330" s="213"/>
      <c r="BVN330" s="213"/>
      <c r="BVO330" s="213"/>
      <c r="BVP330" s="213"/>
      <c r="BVQ330" s="213"/>
      <c r="BVR330" s="213"/>
      <c r="BVS330" s="213"/>
      <c r="BVT330" s="213"/>
      <c r="BVU330" s="213"/>
      <c r="BVV330" s="213"/>
      <c r="BVW330" s="213"/>
      <c r="BVX330" s="213"/>
      <c r="BVY330" s="213"/>
      <c r="BVZ330" s="213"/>
      <c r="BWA330" s="213"/>
      <c r="BWB330" s="213"/>
      <c r="BWC330" s="213"/>
      <c r="BWD330" s="213"/>
      <c r="BWE330" s="213"/>
      <c r="BWF330" s="213"/>
      <c r="BWG330" s="213"/>
      <c r="BWH330" s="213"/>
      <c r="BWI330" s="213"/>
      <c r="BWJ330" s="213"/>
      <c r="BWK330" s="213"/>
      <c r="BWL330" s="213"/>
      <c r="BWM330" s="213"/>
      <c r="BWN330" s="213"/>
      <c r="BWO330" s="213"/>
      <c r="BWP330" s="213"/>
      <c r="BWQ330" s="213"/>
      <c r="BWR330" s="213"/>
      <c r="BWS330" s="213"/>
      <c r="BWT330" s="213"/>
      <c r="BWU330" s="213"/>
      <c r="BWV330" s="213"/>
      <c r="BWW330" s="213"/>
      <c r="BWX330" s="213"/>
      <c r="BWY330" s="213"/>
      <c r="BWZ330" s="213"/>
      <c r="BXA330" s="213"/>
      <c r="BXB330" s="213"/>
      <c r="BXC330" s="213"/>
      <c r="BXD330" s="213"/>
      <c r="BXE330" s="213"/>
      <c r="BXF330" s="213"/>
      <c r="BXG330" s="213"/>
      <c r="BXH330" s="213"/>
      <c r="BXI330" s="213"/>
      <c r="BXJ330" s="213"/>
      <c r="BXK330" s="213"/>
      <c r="BXL330" s="213"/>
      <c r="BXM330" s="213"/>
      <c r="BXN330" s="213"/>
      <c r="BXO330" s="213"/>
      <c r="BXP330" s="213"/>
      <c r="BXQ330" s="213"/>
      <c r="BXR330" s="213"/>
      <c r="BXS330" s="213"/>
      <c r="BXT330" s="213"/>
      <c r="BXU330" s="213"/>
      <c r="BXV330" s="213"/>
      <c r="BXW330" s="213"/>
      <c r="BXX330" s="213"/>
      <c r="BXY330" s="213"/>
      <c r="BXZ330" s="213"/>
      <c r="BYA330" s="213"/>
      <c r="BYB330" s="213"/>
      <c r="BYC330" s="213"/>
      <c r="BYD330" s="213"/>
      <c r="BYE330" s="213"/>
      <c r="BYF330" s="213"/>
      <c r="BYG330" s="213"/>
      <c r="BYH330" s="213"/>
      <c r="BYI330" s="213"/>
      <c r="BYJ330" s="213"/>
      <c r="BYK330" s="213"/>
      <c r="BYL330" s="213"/>
      <c r="BYM330" s="213"/>
      <c r="BYN330" s="213"/>
      <c r="BYO330" s="213"/>
      <c r="BYP330" s="213"/>
      <c r="BYQ330" s="213"/>
      <c r="BYR330" s="213"/>
      <c r="BYS330" s="213"/>
      <c r="BYT330" s="213"/>
      <c r="BYU330" s="213"/>
      <c r="BYV330" s="213"/>
      <c r="BYW330" s="213"/>
      <c r="BYX330" s="213"/>
      <c r="BYY330" s="213"/>
      <c r="BYZ330" s="213"/>
      <c r="BZA330" s="213"/>
      <c r="BZB330" s="213"/>
      <c r="BZC330" s="213"/>
      <c r="BZD330" s="213"/>
      <c r="BZE330" s="213"/>
      <c r="BZF330" s="213"/>
      <c r="BZG330" s="213"/>
      <c r="BZH330" s="213"/>
      <c r="BZI330" s="213"/>
      <c r="BZJ330" s="213"/>
      <c r="BZK330" s="213"/>
      <c r="BZL330" s="213"/>
      <c r="BZM330" s="213"/>
      <c r="BZN330" s="213"/>
      <c r="BZO330" s="213"/>
      <c r="BZP330" s="213"/>
      <c r="BZQ330" s="213"/>
      <c r="BZR330" s="213"/>
      <c r="BZS330" s="213"/>
      <c r="BZT330" s="213"/>
      <c r="BZU330" s="213"/>
      <c r="BZV330" s="213"/>
      <c r="BZW330" s="213"/>
      <c r="BZX330" s="213"/>
      <c r="BZY330" s="213"/>
      <c r="BZZ330" s="213"/>
      <c r="CAA330" s="213"/>
      <c r="CAB330" s="213"/>
      <c r="CAC330" s="213"/>
      <c r="CAD330" s="213"/>
      <c r="CAE330" s="213"/>
      <c r="CAF330" s="213"/>
      <c r="CAG330" s="213"/>
      <c r="CAH330" s="213"/>
      <c r="CAI330" s="213"/>
      <c r="CAJ330" s="213"/>
      <c r="CAK330" s="213"/>
      <c r="CAL330" s="213"/>
      <c r="CAM330" s="213"/>
      <c r="CAN330" s="213"/>
      <c r="CAO330" s="213"/>
      <c r="CAP330" s="213"/>
      <c r="CAQ330" s="213"/>
      <c r="CAR330" s="213"/>
      <c r="CAS330" s="213"/>
      <c r="CAT330" s="213"/>
      <c r="CAU330" s="213"/>
      <c r="CAV330" s="213"/>
      <c r="CAW330" s="213"/>
      <c r="CAX330" s="213"/>
      <c r="CAY330" s="213"/>
      <c r="CAZ330" s="213"/>
      <c r="CBA330" s="213"/>
      <c r="CBB330" s="213"/>
      <c r="CBC330" s="213"/>
      <c r="CBD330" s="213"/>
      <c r="CBE330" s="213"/>
      <c r="CBF330" s="213"/>
      <c r="CBG330" s="213"/>
      <c r="CBH330" s="213"/>
      <c r="CBI330" s="213"/>
      <c r="CBJ330" s="213"/>
      <c r="CBK330" s="213"/>
      <c r="CBL330" s="213"/>
      <c r="CBM330" s="213"/>
      <c r="CBN330" s="213"/>
      <c r="CBO330" s="213"/>
      <c r="CBP330" s="213"/>
      <c r="CBQ330" s="213"/>
      <c r="CBR330" s="213"/>
      <c r="CBS330" s="213"/>
      <c r="CBT330" s="213"/>
      <c r="CBU330" s="213"/>
      <c r="CBV330" s="213"/>
      <c r="CBW330" s="213"/>
      <c r="CBX330" s="213"/>
      <c r="CBY330" s="213"/>
      <c r="CBZ330" s="213"/>
      <c r="CCA330" s="213"/>
      <c r="CCB330" s="213"/>
      <c r="CCC330" s="213"/>
      <c r="CCD330" s="213"/>
      <c r="CCE330" s="213"/>
      <c r="CCF330" s="213"/>
      <c r="CCG330" s="213"/>
      <c r="CCH330" s="213"/>
      <c r="CCI330" s="213"/>
      <c r="CCJ330" s="213"/>
      <c r="CCK330" s="213"/>
      <c r="CCL330" s="213"/>
      <c r="CCM330" s="213"/>
      <c r="CCN330" s="213"/>
      <c r="CCO330" s="213"/>
      <c r="CCP330" s="213"/>
      <c r="CCQ330" s="213"/>
      <c r="CCR330" s="213"/>
      <c r="CCS330" s="213"/>
      <c r="CCT330" s="213"/>
      <c r="CCU330" s="213"/>
      <c r="CCV330" s="213"/>
      <c r="CCW330" s="213"/>
      <c r="CCX330" s="213"/>
      <c r="CCY330" s="213"/>
      <c r="CCZ330" s="213"/>
      <c r="CDA330" s="213"/>
      <c r="CDB330" s="213"/>
      <c r="CDC330" s="213"/>
      <c r="CDD330" s="213"/>
      <c r="CDE330" s="213"/>
      <c r="CDF330" s="213"/>
      <c r="CDG330" s="213"/>
      <c r="CDH330" s="213"/>
      <c r="CDI330" s="213"/>
      <c r="CDJ330" s="213"/>
      <c r="CDK330" s="213"/>
      <c r="CDL330" s="213"/>
      <c r="CDM330" s="213"/>
      <c r="CDN330" s="213"/>
      <c r="CDO330" s="213"/>
      <c r="CDP330" s="213"/>
      <c r="CDQ330" s="213"/>
      <c r="CDR330" s="213"/>
      <c r="CDS330" s="213"/>
      <c r="CDT330" s="213"/>
      <c r="CDU330" s="213"/>
      <c r="CDV330" s="213"/>
      <c r="CDW330" s="213"/>
      <c r="CDX330" s="213"/>
      <c r="CDY330" s="213"/>
      <c r="CDZ330" s="213"/>
      <c r="CEA330" s="213"/>
      <c r="CEB330" s="213"/>
      <c r="CEC330" s="213"/>
      <c r="CED330" s="213"/>
      <c r="CEE330" s="213"/>
      <c r="CEF330" s="213"/>
      <c r="CEG330" s="213"/>
      <c r="CEH330" s="213"/>
      <c r="CEI330" s="213"/>
      <c r="CEJ330" s="213"/>
      <c r="CEK330" s="213"/>
      <c r="CEL330" s="213"/>
      <c r="CEM330" s="213"/>
      <c r="CEN330" s="213"/>
      <c r="CEO330" s="213"/>
      <c r="CEP330" s="213"/>
      <c r="CEQ330" s="213"/>
      <c r="CER330" s="213"/>
      <c r="CES330" s="213"/>
      <c r="CET330" s="213"/>
      <c r="CEU330" s="213"/>
      <c r="CEV330" s="213"/>
      <c r="CEW330" s="213"/>
      <c r="CEX330" s="213"/>
      <c r="CEY330" s="213"/>
      <c r="CEZ330" s="213"/>
      <c r="CFA330" s="213"/>
      <c r="CFB330" s="213"/>
      <c r="CFC330" s="213"/>
      <c r="CFD330" s="213"/>
      <c r="CFE330" s="213"/>
      <c r="CFF330" s="213"/>
      <c r="CFG330" s="213"/>
      <c r="CFH330" s="213"/>
      <c r="CFI330" s="213"/>
      <c r="CFJ330" s="213"/>
      <c r="CFK330" s="213"/>
      <c r="CFL330" s="213"/>
      <c r="CFM330" s="213"/>
      <c r="CFN330" s="213"/>
      <c r="CFO330" s="213"/>
      <c r="CFP330" s="213"/>
      <c r="CFQ330" s="213"/>
      <c r="CFR330" s="213"/>
      <c r="CFS330" s="213"/>
      <c r="CFT330" s="213"/>
      <c r="CFU330" s="213"/>
      <c r="CFV330" s="213"/>
      <c r="CFW330" s="213"/>
      <c r="CFX330" s="213"/>
      <c r="CFY330" s="213"/>
      <c r="CFZ330" s="213"/>
      <c r="CGA330" s="213"/>
      <c r="CGB330" s="213"/>
      <c r="CGC330" s="213"/>
      <c r="CGD330" s="213"/>
      <c r="CGE330" s="213"/>
      <c r="CGF330" s="213"/>
      <c r="CGG330" s="213"/>
      <c r="CGH330" s="213"/>
      <c r="CGI330" s="213"/>
      <c r="CGJ330" s="213"/>
      <c r="CGK330" s="213"/>
      <c r="CGL330" s="213"/>
      <c r="CGM330" s="213"/>
      <c r="CGN330" s="213"/>
      <c r="CGO330" s="213"/>
      <c r="CGP330" s="213"/>
      <c r="CGQ330" s="213"/>
      <c r="CGR330" s="213"/>
      <c r="CGS330" s="213"/>
      <c r="CGT330" s="213"/>
      <c r="CGU330" s="213"/>
      <c r="CGV330" s="213"/>
      <c r="CGW330" s="213"/>
      <c r="CGX330" s="213"/>
      <c r="CGY330" s="213"/>
      <c r="CGZ330" s="213"/>
      <c r="CHA330" s="213"/>
      <c r="CHB330" s="213"/>
      <c r="CHC330" s="213"/>
      <c r="CHD330" s="213"/>
      <c r="CHE330" s="213"/>
      <c r="CHF330" s="213"/>
      <c r="CHG330" s="213"/>
      <c r="CHH330" s="213"/>
      <c r="CHI330" s="213"/>
      <c r="CHJ330" s="213"/>
      <c r="CHK330" s="213"/>
      <c r="CHL330" s="213"/>
      <c r="CHM330" s="213"/>
      <c r="CHN330" s="213"/>
      <c r="CHO330" s="213"/>
      <c r="CHP330" s="213"/>
      <c r="CHQ330" s="213"/>
      <c r="CHR330" s="213"/>
      <c r="CHS330" s="213"/>
      <c r="CHT330" s="213"/>
      <c r="CHU330" s="213"/>
      <c r="CHV330" s="213"/>
      <c r="CHW330" s="213"/>
      <c r="CHX330" s="213"/>
      <c r="CHY330" s="213"/>
      <c r="CHZ330" s="213"/>
      <c r="CIA330" s="213"/>
      <c r="CIB330" s="213"/>
      <c r="CIC330" s="213"/>
      <c r="CID330" s="213"/>
      <c r="CIE330" s="213"/>
      <c r="CIF330" s="213"/>
      <c r="CIG330" s="213"/>
      <c r="CIH330" s="213"/>
      <c r="CII330" s="213"/>
      <c r="CIJ330" s="213"/>
      <c r="CIK330" s="213"/>
      <c r="CIL330" s="213"/>
      <c r="CIM330" s="213"/>
      <c r="CIN330" s="213"/>
      <c r="CIO330" s="213"/>
      <c r="CIP330" s="213"/>
      <c r="CIQ330" s="213"/>
      <c r="CIR330" s="213"/>
      <c r="CIS330" s="213"/>
      <c r="CIT330" s="213"/>
      <c r="CIU330" s="213"/>
      <c r="CIV330" s="213"/>
      <c r="CIW330" s="213"/>
      <c r="CIX330" s="213"/>
      <c r="CIY330" s="213"/>
      <c r="CIZ330" s="213"/>
      <c r="CJA330" s="213"/>
      <c r="CJB330" s="213"/>
      <c r="CJC330" s="213"/>
      <c r="CJD330" s="213"/>
      <c r="CJE330" s="213"/>
      <c r="CJF330" s="213"/>
      <c r="CJG330" s="213"/>
      <c r="CJH330" s="213"/>
      <c r="CJI330" s="213"/>
      <c r="CJJ330" s="213"/>
      <c r="CJK330" s="213"/>
      <c r="CJL330" s="213"/>
      <c r="CJM330" s="213"/>
      <c r="CJN330" s="213"/>
      <c r="CJO330" s="213"/>
      <c r="CJP330" s="213"/>
      <c r="CJQ330" s="213"/>
      <c r="CJR330" s="213"/>
      <c r="CJS330" s="213"/>
      <c r="CJT330" s="213"/>
      <c r="CJU330" s="213"/>
      <c r="CJV330" s="213"/>
      <c r="CJW330" s="213"/>
      <c r="CJX330" s="213"/>
      <c r="CJY330" s="213"/>
      <c r="CJZ330" s="213"/>
      <c r="CKA330" s="213"/>
      <c r="CKB330" s="213"/>
      <c r="CKC330" s="213"/>
      <c r="CKD330" s="213"/>
      <c r="CKE330" s="213"/>
      <c r="CKF330" s="213"/>
      <c r="CKG330" s="213"/>
      <c r="CKH330" s="213"/>
      <c r="CKI330" s="213"/>
      <c r="CKJ330" s="213"/>
      <c r="CKK330" s="213"/>
      <c r="CKL330" s="213"/>
      <c r="CKM330" s="213"/>
      <c r="CKN330" s="213"/>
      <c r="CKO330" s="213"/>
      <c r="CKP330" s="213"/>
      <c r="CKQ330" s="213"/>
      <c r="CKR330" s="213"/>
      <c r="CKS330" s="213"/>
      <c r="CKT330" s="213"/>
      <c r="CKU330" s="213"/>
      <c r="CKV330" s="213"/>
      <c r="CKW330" s="213"/>
      <c r="CKX330" s="213"/>
      <c r="CKY330" s="213"/>
      <c r="CKZ330" s="213"/>
      <c r="CLA330" s="213"/>
      <c r="CLB330" s="213"/>
      <c r="CLC330" s="213"/>
      <c r="CLD330" s="213"/>
      <c r="CLE330" s="213"/>
      <c r="CLF330" s="213"/>
      <c r="CLG330" s="213"/>
      <c r="CLH330" s="213"/>
      <c r="CLI330" s="213"/>
      <c r="CLJ330" s="213"/>
      <c r="CLK330" s="213"/>
      <c r="CLL330" s="213"/>
      <c r="CLM330" s="213"/>
      <c r="CLN330" s="213"/>
      <c r="CLO330" s="213"/>
      <c r="CLP330" s="213"/>
      <c r="CLQ330" s="213"/>
      <c r="CLR330" s="213"/>
      <c r="CLS330" s="213"/>
      <c r="CLT330" s="213"/>
      <c r="CLU330" s="213"/>
      <c r="CLV330" s="213"/>
      <c r="CLW330" s="213"/>
      <c r="CLX330" s="213"/>
      <c r="CLY330" s="213"/>
      <c r="CLZ330" s="213"/>
      <c r="CMA330" s="213"/>
      <c r="CMB330" s="213"/>
      <c r="CMC330" s="213"/>
      <c r="CMD330" s="213"/>
      <c r="CME330" s="213"/>
      <c r="CMF330" s="213"/>
      <c r="CMG330" s="213"/>
      <c r="CMH330" s="213"/>
      <c r="CMI330" s="213"/>
      <c r="CMJ330" s="213"/>
      <c r="CMK330" s="213"/>
      <c r="CML330" s="213"/>
      <c r="CMM330" s="213"/>
      <c r="CMN330" s="213"/>
      <c r="CMO330" s="213"/>
      <c r="CMP330" s="213"/>
      <c r="CMQ330" s="213"/>
      <c r="CMR330" s="213"/>
      <c r="CMS330" s="213"/>
      <c r="CMT330" s="213"/>
      <c r="CMU330" s="213"/>
      <c r="CMV330" s="213"/>
      <c r="CMW330" s="213"/>
      <c r="CMX330" s="213"/>
      <c r="CMY330" s="213"/>
      <c r="CMZ330" s="213"/>
      <c r="CNA330" s="213"/>
      <c r="CNB330" s="213"/>
      <c r="CNC330" s="213"/>
      <c r="CND330" s="213"/>
      <c r="CNE330" s="213"/>
      <c r="CNF330" s="213"/>
      <c r="CNG330" s="213"/>
      <c r="CNH330" s="213"/>
      <c r="CNI330" s="213"/>
      <c r="CNJ330" s="213"/>
      <c r="CNK330" s="213"/>
      <c r="CNL330" s="213"/>
      <c r="CNM330" s="213"/>
      <c r="CNN330" s="213"/>
      <c r="CNO330" s="213"/>
      <c r="CNP330" s="213"/>
      <c r="CNQ330" s="213"/>
      <c r="CNR330" s="213"/>
      <c r="CNS330" s="213"/>
      <c r="CNT330" s="213"/>
      <c r="CNU330" s="213"/>
      <c r="CNV330" s="213"/>
      <c r="CNW330" s="213"/>
      <c r="CNX330" s="213"/>
      <c r="CNY330" s="213"/>
      <c r="CNZ330" s="213"/>
      <c r="COA330" s="213"/>
      <c r="COB330" s="213"/>
      <c r="COC330" s="213"/>
      <c r="COD330" s="213"/>
      <c r="COE330" s="213"/>
      <c r="COF330" s="213"/>
      <c r="COG330" s="213"/>
      <c r="COH330" s="213"/>
      <c r="COI330" s="213"/>
      <c r="COJ330" s="213"/>
      <c r="COK330" s="213"/>
      <c r="COL330" s="213"/>
      <c r="COM330" s="213"/>
      <c r="CON330" s="213"/>
      <c r="COO330" s="213"/>
      <c r="COP330" s="213"/>
      <c r="COQ330" s="213"/>
      <c r="COR330" s="213"/>
      <c r="COS330" s="213"/>
      <c r="COT330" s="213"/>
      <c r="COU330" s="213"/>
      <c r="COV330" s="213"/>
      <c r="COW330" s="213"/>
      <c r="COX330" s="213"/>
      <c r="COY330" s="213"/>
      <c r="COZ330" s="213"/>
      <c r="CPA330" s="213"/>
      <c r="CPB330" s="213"/>
      <c r="CPC330" s="213"/>
      <c r="CPD330" s="213"/>
      <c r="CPE330" s="213"/>
      <c r="CPF330" s="213"/>
      <c r="CPG330" s="213"/>
      <c r="CPH330" s="213"/>
      <c r="CPI330" s="213"/>
      <c r="CPJ330" s="213"/>
      <c r="CPK330" s="213"/>
      <c r="CPL330" s="213"/>
      <c r="CPM330" s="213"/>
      <c r="CPN330" s="213"/>
      <c r="CPO330" s="213"/>
      <c r="CPP330" s="213"/>
      <c r="CPQ330" s="213"/>
      <c r="CPR330" s="213"/>
      <c r="CPS330" s="213"/>
      <c r="CPT330" s="213"/>
      <c r="CPU330" s="213"/>
      <c r="CPV330" s="213"/>
      <c r="CPW330" s="213"/>
      <c r="CPX330" s="213"/>
      <c r="CPY330" s="213"/>
      <c r="CPZ330" s="213"/>
      <c r="CQA330" s="213"/>
      <c r="CQB330" s="213"/>
      <c r="CQC330" s="213"/>
      <c r="CQD330" s="213"/>
      <c r="CQE330" s="213"/>
      <c r="CQF330" s="213"/>
      <c r="CQG330" s="213"/>
      <c r="CQH330" s="213"/>
      <c r="CQI330" s="213"/>
      <c r="CQJ330" s="213"/>
      <c r="CQK330" s="213"/>
      <c r="CQL330" s="213"/>
      <c r="CQM330" s="213"/>
      <c r="CQN330" s="213"/>
      <c r="CQO330" s="213"/>
      <c r="CQP330" s="213"/>
      <c r="CQQ330" s="213"/>
      <c r="CQR330" s="213"/>
      <c r="CQS330" s="213"/>
      <c r="CQT330" s="213"/>
      <c r="CQU330" s="213"/>
      <c r="CQV330" s="213"/>
      <c r="CQW330" s="213"/>
      <c r="CQX330" s="213"/>
      <c r="CQY330" s="213"/>
      <c r="CQZ330" s="213"/>
      <c r="CRA330" s="213"/>
      <c r="CRB330" s="213"/>
      <c r="CRC330" s="213"/>
      <c r="CRD330" s="213"/>
      <c r="CRE330" s="213"/>
      <c r="CRF330" s="213"/>
      <c r="CRG330" s="213"/>
      <c r="CRH330" s="213"/>
      <c r="CRI330" s="213"/>
      <c r="CRJ330" s="213"/>
      <c r="CRK330" s="213"/>
      <c r="CRL330" s="213"/>
      <c r="CRM330" s="213"/>
      <c r="CRN330" s="213"/>
      <c r="CRO330" s="213"/>
      <c r="CRP330" s="213"/>
      <c r="CRQ330" s="213"/>
      <c r="CRR330" s="213"/>
      <c r="CRS330" s="213"/>
      <c r="CRT330" s="213"/>
      <c r="CRU330" s="213"/>
      <c r="CRV330" s="213"/>
      <c r="CRW330" s="213"/>
      <c r="CRX330" s="213"/>
      <c r="CRY330" s="213"/>
      <c r="CRZ330" s="213"/>
      <c r="CSA330" s="213"/>
      <c r="CSB330" s="213"/>
      <c r="CSC330" s="213"/>
      <c r="CSD330" s="213"/>
      <c r="CSE330" s="213"/>
      <c r="CSF330" s="213"/>
      <c r="CSG330" s="213"/>
      <c r="CSH330" s="213"/>
      <c r="CSI330" s="213"/>
      <c r="CSJ330" s="213"/>
      <c r="CSK330" s="213"/>
      <c r="CSL330" s="213"/>
      <c r="CSM330" s="213"/>
      <c r="CSN330" s="213"/>
      <c r="CSO330" s="213"/>
      <c r="CSP330" s="213"/>
      <c r="CSQ330" s="213"/>
      <c r="CSR330" s="213"/>
      <c r="CSS330" s="213"/>
      <c r="CST330" s="213"/>
      <c r="CSU330" s="213"/>
      <c r="CSV330" s="213"/>
      <c r="CSW330" s="213"/>
      <c r="CSX330" s="213"/>
      <c r="CSY330" s="213"/>
      <c r="CSZ330" s="213"/>
      <c r="CTA330" s="213"/>
      <c r="CTB330" s="213"/>
      <c r="CTC330" s="213"/>
      <c r="CTD330" s="213"/>
      <c r="CTE330" s="213"/>
      <c r="CTF330" s="213"/>
      <c r="CTG330" s="213"/>
      <c r="CTH330" s="213"/>
      <c r="CTI330" s="213"/>
      <c r="CTJ330" s="213"/>
      <c r="CTK330" s="213"/>
      <c r="CTL330" s="213"/>
      <c r="CTM330" s="213"/>
      <c r="CTN330" s="213"/>
      <c r="CTO330" s="213"/>
      <c r="CTP330" s="213"/>
      <c r="CTQ330" s="213"/>
      <c r="CTR330" s="213"/>
      <c r="CTS330" s="213"/>
      <c r="CTT330" s="213"/>
      <c r="CTU330" s="213"/>
      <c r="CTV330" s="213"/>
      <c r="CTW330" s="213"/>
      <c r="CTX330" s="213"/>
      <c r="CTY330" s="213"/>
      <c r="CTZ330" s="213"/>
      <c r="CUA330" s="213"/>
      <c r="CUB330" s="213"/>
      <c r="CUC330" s="213"/>
      <c r="CUD330" s="213"/>
      <c r="CUE330" s="213"/>
      <c r="CUF330" s="213"/>
      <c r="CUG330" s="213"/>
      <c r="CUH330" s="213"/>
      <c r="CUI330" s="213"/>
      <c r="CUJ330" s="213"/>
      <c r="CUK330" s="213"/>
      <c r="CUL330" s="213"/>
      <c r="CUM330" s="213"/>
      <c r="CUN330" s="213"/>
      <c r="CUO330" s="213"/>
      <c r="CUP330" s="213"/>
      <c r="CUQ330" s="213"/>
      <c r="CUR330" s="213"/>
      <c r="CUS330" s="213"/>
      <c r="CUT330" s="213"/>
      <c r="CUU330" s="213"/>
      <c r="CUV330" s="213"/>
      <c r="CUW330" s="213"/>
      <c r="CUX330" s="213"/>
      <c r="CUY330" s="213"/>
      <c r="CUZ330" s="213"/>
      <c r="CVA330" s="213"/>
      <c r="CVB330" s="213"/>
      <c r="CVC330" s="213"/>
      <c r="CVD330" s="213"/>
      <c r="CVE330" s="213"/>
      <c r="CVF330" s="213"/>
      <c r="CVG330" s="213"/>
      <c r="CVH330" s="213"/>
      <c r="CVI330" s="213"/>
      <c r="CVJ330" s="213"/>
      <c r="CVK330" s="213"/>
      <c r="CVL330" s="213"/>
      <c r="CVM330" s="213"/>
      <c r="CVN330" s="213"/>
      <c r="CVO330" s="213"/>
      <c r="CVP330" s="213"/>
      <c r="CVQ330" s="213"/>
      <c r="CVR330" s="213"/>
      <c r="CVS330" s="213"/>
      <c r="CVT330" s="213"/>
      <c r="CVU330" s="213"/>
      <c r="CVV330" s="213"/>
      <c r="CVW330" s="213"/>
      <c r="CVX330" s="213"/>
      <c r="CVY330" s="213"/>
      <c r="CVZ330" s="213"/>
      <c r="CWA330" s="213"/>
      <c r="CWB330" s="213"/>
      <c r="CWC330" s="213"/>
      <c r="CWD330" s="213"/>
      <c r="CWE330" s="213"/>
      <c r="CWF330" s="213"/>
      <c r="CWG330" s="213"/>
      <c r="CWH330" s="213"/>
      <c r="CWI330" s="213"/>
      <c r="CWJ330" s="213"/>
      <c r="CWK330" s="213"/>
      <c r="CWL330" s="213"/>
      <c r="CWM330" s="213"/>
      <c r="CWN330" s="213"/>
      <c r="CWO330" s="213"/>
      <c r="CWP330" s="213"/>
      <c r="CWQ330" s="213"/>
      <c r="CWR330" s="213"/>
      <c r="CWS330" s="213"/>
      <c r="CWT330" s="213"/>
      <c r="CWU330" s="213"/>
      <c r="CWV330" s="213"/>
      <c r="CWW330" s="213"/>
      <c r="CWX330" s="213"/>
      <c r="CWY330" s="213"/>
      <c r="CWZ330" s="213"/>
      <c r="CXA330" s="213"/>
      <c r="CXB330" s="213"/>
      <c r="CXC330" s="213"/>
      <c r="CXD330" s="213"/>
      <c r="CXE330" s="213"/>
      <c r="CXF330" s="213"/>
      <c r="CXG330" s="213"/>
      <c r="CXH330" s="213"/>
      <c r="CXI330" s="213"/>
      <c r="CXJ330" s="213"/>
      <c r="CXK330" s="213"/>
      <c r="CXL330" s="213"/>
      <c r="CXM330" s="213"/>
      <c r="CXN330" s="213"/>
      <c r="CXO330" s="213"/>
      <c r="CXP330" s="213"/>
      <c r="CXQ330" s="213"/>
      <c r="CXR330" s="213"/>
      <c r="CXS330" s="213"/>
      <c r="CXT330" s="213"/>
      <c r="CXU330" s="213"/>
      <c r="CXV330" s="213"/>
      <c r="CXW330" s="213"/>
      <c r="CXX330" s="213"/>
      <c r="CXY330" s="213"/>
      <c r="CXZ330" s="213"/>
      <c r="CYA330" s="213"/>
      <c r="CYB330" s="213"/>
      <c r="CYC330" s="213"/>
      <c r="CYD330" s="213"/>
      <c r="CYE330" s="213"/>
      <c r="CYF330" s="213"/>
      <c r="CYG330" s="213"/>
      <c r="CYH330" s="213"/>
      <c r="CYI330" s="213"/>
      <c r="CYJ330" s="213"/>
      <c r="CYK330" s="213"/>
      <c r="CYL330" s="213"/>
      <c r="CYM330" s="213"/>
      <c r="CYN330" s="213"/>
      <c r="CYO330" s="213"/>
      <c r="CYP330" s="213"/>
      <c r="CYQ330" s="213"/>
      <c r="CYR330" s="213"/>
      <c r="CYS330" s="213"/>
      <c r="CYT330" s="213"/>
      <c r="CYU330" s="213"/>
      <c r="CYV330" s="213"/>
      <c r="CYW330" s="213"/>
      <c r="CYX330" s="213"/>
      <c r="CYY330" s="213"/>
      <c r="CYZ330" s="213"/>
      <c r="CZA330" s="213"/>
      <c r="CZB330" s="213"/>
      <c r="CZC330" s="213"/>
      <c r="CZD330" s="213"/>
      <c r="CZE330" s="213"/>
      <c r="CZF330" s="213"/>
      <c r="CZG330" s="213"/>
      <c r="CZH330" s="213"/>
      <c r="CZI330" s="213"/>
      <c r="CZJ330" s="213"/>
      <c r="CZK330" s="213"/>
      <c r="CZL330" s="213"/>
      <c r="CZM330" s="213"/>
      <c r="CZN330" s="213"/>
      <c r="CZO330" s="213"/>
      <c r="CZP330" s="213"/>
      <c r="CZQ330" s="213"/>
      <c r="CZR330" s="213"/>
      <c r="CZS330" s="213"/>
      <c r="CZT330" s="213"/>
      <c r="CZU330" s="213"/>
      <c r="CZV330" s="213"/>
      <c r="CZW330" s="213"/>
      <c r="CZX330" s="213"/>
      <c r="CZY330" s="213"/>
      <c r="CZZ330" s="213"/>
      <c r="DAA330" s="213"/>
      <c r="DAB330" s="213"/>
      <c r="DAC330" s="213"/>
      <c r="DAD330" s="213"/>
      <c r="DAE330" s="213"/>
      <c r="DAF330" s="213"/>
      <c r="DAG330" s="213"/>
      <c r="DAH330" s="213"/>
      <c r="DAI330" s="213"/>
      <c r="DAJ330" s="213"/>
      <c r="DAK330" s="213"/>
      <c r="DAL330" s="213"/>
      <c r="DAM330" s="213"/>
      <c r="DAN330" s="213"/>
      <c r="DAO330" s="213"/>
      <c r="DAP330" s="213"/>
      <c r="DAQ330" s="213"/>
      <c r="DAR330" s="213"/>
      <c r="DAS330" s="213"/>
      <c r="DAT330" s="213"/>
      <c r="DAU330" s="213"/>
      <c r="DAV330" s="213"/>
      <c r="DAW330" s="213"/>
      <c r="DAX330" s="213"/>
      <c r="DAY330" s="213"/>
      <c r="DAZ330" s="213"/>
      <c r="DBA330" s="213"/>
      <c r="DBB330" s="213"/>
      <c r="DBC330" s="213"/>
      <c r="DBD330" s="213"/>
      <c r="DBE330" s="213"/>
      <c r="DBF330" s="213"/>
      <c r="DBG330" s="213"/>
      <c r="DBH330" s="213"/>
      <c r="DBI330" s="213"/>
      <c r="DBJ330" s="213"/>
      <c r="DBK330" s="213"/>
      <c r="DBL330" s="213"/>
      <c r="DBM330" s="213"/>
      <c r="DBN330" s="213"/>
      <c r="DBO330" s="213"/>
      <c r="DBP330" s="213"/>
      <c r="DBQ330" s="213"/>
      <c r="DBR330" s="213"/>
      <c r="DBS330" s="213"/>
      <c r="DBT330" s="213"/>
      <c r="DBU330" s="213"/>
      <c r="DBV330" s="213"/>
      <c r="DBW330" s="213"/>
      <c r="DBX330" s="213"/>
      <c r="DBY330" s="213"/>
      <c r="DBZ330" s="213"/>
      <c r="DCA330" s="213"/>
      <c r="DCB330" s="213"/>
      <c r="DCC330" s="213"/>
      <c r="DCD330" s="213"/>
      <c r="DCE330" s="213"/>
      <c r="DCF330" s="213"/>
      <c r="DCG330" s="213"/>
      <c r="DCH330" s="213"/>
      <c r="DCI330" s="213"/>
      <c r="DCJ330" s="213"/>
      <c r="DCK330" s="213"/>
      <c r="DCL330" s="213"/>
      <c r="DCM330" s="213"/>
      <c r="DCN330" s="213"/>
      <c r="DCO330" s="213"/>
      <c r="DCP330" s="213"/>
      <c r="DCQ330" s="213"/>
      <c r="DCR330" s="213"/>
      <c r="DCS330" s="213"/>
      <c r="DCT330" s="213"/>
      <c r="DCU330" s="213"/>
      <c r="DCV330" s="213"/>
      <c r="DCW330" s="213"/>
      <c r="DCX330" s="213"/>
      <c r="DCY330" s="213"/>
      <c r="DCZ330" s="213"/>
      <c r="DDA330" s="213"/>
      <c r="DDB330" s="213"/>
      <c r="DDC330" s="213"/>
      <c r="DDD330" s="213"/>
      <c r="DDE330" s="213"/>
      <c r="DDF330" s="213"/>
      <c r="DDG330" s="213"/>
      <c r="DDH330" s="213"/>
      <c r="DDI330" s="213"/>
      <c r="DDJ330" s="213"/>
      <c r="DDK330" s="213"/>
      <c r="DDL330" s="213"/>
      <c r="DDM330" s="213"/>
      <c r="DDN330" s="213"/>
      <c r="DDO330" s="213"/>
      <c r="DDP330" s="213"/>
      <c r="DDQ330" s="213"/>
      <c r="DDR330" s="213"/>
      <c r="DDS330" s="213"/>
      <c r="DDT330" s="213"/>
      <c r="DDU330" s="213"/>
      <c r="DDV330" s="213"/>
      <c r="DDW330" s="213"/>
      <c r="DDX330" s="213"/>
      <c r="DDY330" s="213"/>
      <c r="DDZ330" s="213"/>
      <c r="DEA330" s="213"/>
      <c r="DEB330" s="213"/>
      <c r="DEC330" s="213"/>
      <c r="DED330" s="213"/>
      <c r="DEE330" s="213"/>
      <c r="DEF330" s="213"/>
      <c r="DEG330" s="213"/>
      <c r="DEH330" s="213"/>
      <c r="DEI330" s="213"/>
      <c r="DEJ330" s="213"/>
      <c r="DEK330" s="213"/>
      <c r="DEL330" s="213"/>
      <c r="DEM330" s="213"/>
      <c r="DEN330" s="213"/>
      <c r="DEO330" s="213"/>
      <c r="DEP330" s="213"/>
      <c r="DEQ330" s="213"/>
      <c r="DER330" s="213"/>
      <c r="DES330" s="213"/>
      <c r="DET330" s="213"/>
      <c r="DEU330" s="213"/>
      <c r="DEV330" s="213"/>
      <c r="DEW330" s="213"/>
      <c r="DEX330" s="213"/>
      <c r="DEY330" s="213"/>
      <c r="DEZ330" s="213"/>
      <c r="DFA330" s="213"/>
      <c r="DFB330" s="213"/>
      <c r="DFC330" s="213"/>
      <c r="DFD330" s="213"/>
      <c r="DFE330" s="213"/>
      <c r="DFF330" s="213"/>
      <c r="DFG330" s="213"/>
      <c r="DFH330" s="213"/>
      <c r="DFI330" s="213"/>
      <c r="DFJ330" s="213"/>
      <c r="DFK330" s="213"/>
      <c r="DFL330" s="213"/>
      <c r="DFM330" s="213"/>
      <c r="DFN330" s="213"/>
      <c r="DFO330" s="213"/>
      <c r="DFP330" s="213"/>
      <c r="DFQ330" s="213"/>
      <c r="DFR330" s="213"/>
      <c r="DFS330" s="213"/>
      <c r="DFT330" s="213"/>
      <c r="DFU330" s="213"/>
      <c r="DFV330" s="213"/>
      <c r="DFW330" s="213"/>
      <c r="DFX330" s="213"/>
      <c r="DFY330" s="213"/>
      <c r="DFZ330" s="213"/>
      <c r="DGA330" s="213"/>
      <c r="DGB330" s="213"/>
      <c r="DGC330" s="213"/>
      <c r="DGD330" s="213"/>
      <c r="DGE330" s="213"/>
      <c r="DGF330" s="213"/>
      <c r="DGG330" s="213"/>
      <c r="DGH330" s="213"/>
      <c r="DGI330" s="213"/>
      <c r="DGJ330" s="213"/>
      <c r="DGK330" s="213"/>
      <c r="DGL330" s="213"/>
      <c r="DGM330" s="213"/>
      <c r="DGN330" s="213"/>
      <c r="DGO330" s="213"/>
      <c r="DGP330" s="213"/>
      <c r="DGQ330" s="213"/>
      <c r="DGR330" s="213"/>
      <c r="DGS330" s="213"/>
      <c r="DGT330" s="213"/>
      <c r="DGU330" s="213"/>
      <c r="DGV330" s="213"/>
      <c r="DGW330" s="213"/>
      <c r="DGX330" s="213"/>
      <c r="DGY330" s="213"/>
      <c r="DGZ330" s="213"/>
      <c r="DHA330" s="213"/>
      <c r="DHB330" s="213"/>
      <c r="DHC330" s="213"/>
      <c r="DHD330" s="213"/>
      <c r="DHE330" s="213"/>
      <c r="DHF330" s="213"/>
      <c r="DHG330" s="213"/>
      <c r="DHH330" s="213"/>
      <c r="DHI330" s="213"/>
      <c r="DHJ330" s="213"/>
      <c r="DHK330" s="213"/>
      <c r="DHL330" s="213"/>
      <c r="DHM330" s="213"/>
      <c r="DHN330" s="213"/>
      <c r="DHO330" s="213"/>
      <c r="DHP330" s="213"/>
      <c r="DHQ330" s="213"/>
      <c r="DHR330" s="213"/>
      <c r="DHS330" s="213"/>
      <c r="DHT330" s="213"/>
      <c r="DHU330" s="213"/>
      <c r="DHV330" s="213"/>
      <c r="DHW330" s="213"/>
      <c r="DHX330" s="213"/>
      <c r="DHY330" s="213"/>
      <c r="DHZ330" s="213"/>
      <c r="DIA330" s="213"/>
      <c r="DIB330" s="213"/>
      <c r="DIC330" s="213"/>
      <c r="DID330" s="213"/>
      <c r="DIE330" s="213"/>
      <c r="DIF330" s="213"/>
      <c r="DIG330" s="213"/>
      <c r="DIH330" s="213"/>
      <c r="DII330" s="213"/>
      <c r="DIJ330" s="213"/>
      <c r="DIK330" s="213"/>
      <c r="DIL330" s="213"/>
      <c r="DIM330" s="213"/>
      <c r="DIN330" s="213"/>
      <c r="DIO330" s="213"/>
      <c r="DIP330" s="213"/>
      <c r="DIQ330" s="213"/>
      <c r="DIR330" s="213"/>
      <c r="DIS330" s="213"/>
      <c r="DIT330" s="213"/>
      <c r="DIU330" s="213"/>
      <c r="DIV330" s="213"/>
      <c r="DIW330" s="213"/>
      <c r="DIX330" s="213"/>
      <c r="DIY330" s="213"/>
      <c r="DIZ330" s="213"/>
      <c r="DJA330" s="213"/>
      <c r="DJB330" s="213"/>
      <c r="DJC330" s="213"/>
      <c r="DJD330" s="213"/>
      <c r="DJE330" s="213"/>
      <c r="DJF330" s="213"/>
      <c r="DJG330" s="213"/>
      <c r="DJH330" s="213"/>
      <c r="DJI330" s="213"/>
      <c r="DJJ330" s="213"/>
      <c r="DJK330" s="213"/>
      <c r="DJL330" s="213"/>
      <c r="DJM330" s="213"/>
      <c r="DJN330" s="213"/>
      <c r="DJO330" s="213"/>
      <c r="DJP330" s="213"/>
      <c r="DJQ330" s="213"/>
      <c r="DJR330" s="213"/>
      <c r="DJS330" s="213"/>
      <c r="DJT330" s="213"/>
      <c r="DJU330" s="213"/>
      <c r="DJV330" s="213"/>
      <c r="DJW330" s="213"/>
      <c r="DJX330" s="213"/>
      <c r="DJY330" s="213"/>
      <c r="DJZ330" s="213"/>
      <c r="DKA330" s="213"/>
      <c r="DKB330" s="213"/>
      <c r="DKC330" s="213"/>
      <c r="DKD330" s="213"/>
      <c r="DKE330" s="213"/>
      <c r="DKF330" s="213"/>
      <c r="DKG330" s="213"/>
      <c r="DKH330" s="213"/>
      <c r="DKI330" s="213"/>
      <c r="DKJ330" s="213"/>
      <c r="DKK330" s="213"/>
      <c r="DKL330" s="213"/>
      <c r="DKM330" s="213"/>
      <c r="DKN330" s="213"/>
      <c r="DKO330" s="213"/>
      <c r="DKP330" s="213"/>
      <c r="DKQ330" s="213"/>
      <c r="DKR330" s="213"/>
      <c r="DKS330" s="213"/>
      <c r="DKT330" s="213"/>
      <c r="DKU330" s="213"/>
      <c r="DKV330" s="213"/>
      <c r="DKW330" s="213"/>
      <c r="DKX330" s="213"/>
      <c r="DKY330" s="213"/>
      <c r="DKZ330" s="213"/>
      <c r="DLA330" s="213"/>
      <c r="DLB330" s="213"/>
      <c r="DLC330" s="213"/>
      <c r="DLD330" s="213"/>
      <c r="DLE330" s="213"/>
      <c r="DLF330" s="213"/>
      <c r="DLG330" s="213"/>
      <c r="DLH330" s="213"/>
      <c r="DLI330" s="213"/>
      <c r="DLJ330" s="213"/>
      <c r="DLK330" s="213"/>
      <c r="DLL330" s="213"/>
      <c r="DLM330" s="213"/>
      <c r="DLN330" s="213"/>
      <c r="DLO330" s="213"/>
      <c r="DLP330" s="213"/>
      <c r="DLQ330" s="213"/>
      <c r="DLR330" s="213"/>
      <c r="DLS330" s="213"/>
      <c r="DLT330" s="213"/>
      <c r="DLU330" s="213"/>
      <c r="DLV330" s="213"/>
      <c r="DLW330" s="213"/>
      <c r="DLX330" s="213"/>
      <c r="DLY330" s="213"/>
      <c r="DLZ330" s="213"/>
      <c r="DMA330" s="213"/>
      <c r="DMB330" s="213"/>
      <c r="DMC330" s="213"/>
      <c r="DMD330" s="213"/>
      <c r="DME330" s="213"/>
      <c r="DMF330" s="213"/>
      <c r="DMG330" s="213"/>
      <c r="DMH330" s="213"/>
      <c r="DMI330" s="213"/>
      <c r="DMJ330" s="213"/>
      <c r="DMK330" s="213"/>
      <c r="DML330" s="213"/>
      <c r="DMM330" s="213"/>
      <c r="DMN330" s="213"/>
      <c r="DMO330" s="213"/>
      <c r="DMP330" s="213"/>
      <c r="DMQ330" s="213"/>
      <c r="DMR330" s="213"/>
      <c r="DMS330" s="213"/>
      <c r="DMT330" s="213"/>
      <c r="DMU330" s="213"/>
      <c r="DMV330" s="213"/>
      <c r="DMW330" s="213"/>
      <c r="DMX330" s="213"/>
      <c r="DMY330" s="213"/>
      <c r="DMZ330" s="213"/>
      <c r="DNA330" s="213"/>
      <c r="DNB330" s="213"/>
      <c r="DNC330" s="213"/>
      <c r="DND330" s="213"/>
      <c r="DNE330" s="213"/>
      <c r="DNF330" s="213"/>
      <c r="DNG330" s="213"/>
      <c r="DNH330" s="213"/>
      <c r="DNI330" s="213"/>
      <c r="DNJ330" s="213"/>
      <c r="DNK330" s="213"/>
      <c r="DNL330" s="213"/>
      <c r="DNM330" s="213"/>
      <c r="DNN330" s="213"/>
      <c r="DNO330" s="213"/>
      <c r="DNP330" s="213"/>
      <c r="DNQ330" s="213"/>
      <c r="DNR330" s="213"/>
      <c r="DNS330" s="213"/>
      <c r="DNT330" s="213"/>
      <c r="DNU330" s="213"/>
      <c r="DNV330" s="213"/>
      <c r="DNW330" s="213"/>
      <c r="DNX330" s="213"/>
      <c r="DNY330" s="213"/>
      <c r="DNZ330" s="213"/>
      <c r="DOA330" s="213"/>
      <c r="DOB330" s="213"/>
      <c r="DOC330" s="213"/>
      <c r="DOD330" s="213"/>
      <c r="DOE330" s="213"/>
      <c r="DOF330" s="213"/>
      <c r="DOG330" s="213"/>
      <c r="DOH330" s="213"/>
      <c r="DOI330" s="213"/>
      <c r="DOJ330" s="213"/>
      <c r="DOK330" s="213"/>
      <c r="DOL330" s="213"/>
      <c r="DOM330" s="213"/>
      <c r="DON330" s="213"/>
      <c r="DOO330" s="213"/>
      <c r="DOP330" s="213"/>
      <c r="DOQ330" s="213"/>
      <c r="DOR330" s="213"/>
      <c r="DOS330" s="213"/>
      <c r="DOT330" s="213"/>
      <c r="DOU330" s="213"/>
      <c r="DOV330" s="213"/>
      <c r="DOW330" s="213"/>
      <c r="DOX330" s="213"/>
      <c r="DOY330" s="213"/>
      <c r="DOZ330" s="213"/>
      <c r="DPA330" s="213"/>
      <c r="DPB330" s="213"/>
      <c r="DPC330" s="213"/>
      <c r="DPD330" s="213"/>
      <c r="DPE330" s="213"/>
      <c r="DPF330" s="213"/>
      <c r="DPG330" s="213"/>
      <c r="DPH330" s="213"/>
      <c r="DPI330" s="213"/>
      <c r="DPJ330" s="213"/>
      <c r="DPK330" s="213"/>
      <c r="DPL330" s="213"/>
      <c r="DPM330" s="213"/>
      <c r="DPN330" s="213"/>
      <c r="DPO330" s="213"/>
      <c r="DPP330" s="213"/>
      <c r="DPQ330" s="213"/>
      <c r="DPR330" s="213"/>
      <c r="DPS330" s="213"/>
      <c r="DPT330" s="213"/>
      <c r="DPU330" s="213"/>
      <c r="DPV330" s="213"/>
      <c r="DPW330" s="213"/>
      <c r="DPX330" s="213"/>
      <c r="DPY330" s="213"/>
      <c r="DPZ330" s="213"/>
      <c r="DQA330" s="213"/>
      <c r="DQB330" s="213"/>
      <c r="DQC330" s="213"/>
      <c r="DQD330" s="213"/>
      <c r="DQE330" s="213"/>
      <c r="DQF330" s="213"/>
      <c r="DQG330" s="213"/>
      <c r="DQH330" s="213"/>
      <c r="DQI330" s="213"/>
      <c r="DQJ330" s="213"/>
      <c r="VRH330" s="213"/>
      <c r="VRI330" s="213"/>
      <c r="VRJ330" s="213"/>
      <c r="VRK330" s="213"/>
      <c r="VRL330" s="213"/>
      <c r="VRM330" s="213"/>
      <c r="VRN330" s="213"/>
      <c r="VRO330" s="213"/>
      <c r="VRP330" s="213"/>
      <c r="VRQ330" s="213"/>
      <c r="VRR330" s="213"/>
      <c r="VRS330" s="213"/>
      <c r="VRT330" s="213"/>
      <c r="VRU330" s="213"/>
      <c r="VRV330" s="213"/>
      <c r="VRW330" s="213"/>
      <c r="VRX330" s="213"/>
      <c r="VRY330" s="213"/>
      <c r="VRZ330" s="213"/>
      <c r="VSA330" s="213"/>
      <c r="VSB330" s="213"/>
      <c r="VSC330" s="213"/>
      <c r="VSD330" s="213"/>
      <c r="VSE330" s="213"/>
      <c r="VSF330" s="213"/>
      <c r="VSG330" s="213"/>
      <c r="VSH330" s="213"/>
      <c r="VSI330" s="213"/>
      <c r="VSJ330" s="213"/>
      <c r="VSK330" s="213"/>
      <c r="VSL330" s="213"/>
      <c r="VSM330" s="213"/>
      <c r="VSN330" s="213"/>
      <c r="VSO330" s="213"/>
      <c r="VSP330" s="213"/>
      <c r="VSQ330" s="213"/>
      <c r="VSR330" s="213"/>
      <c r="VSS330" s="213"/>
      <c r="VST330" s="213"/>
      <c r="VSU330" s="213"/>
      <c r="VSV330" s="213"/>
      <c r="VSW330" s="213"/>
      <c r="VSX330" s="213"/>
      <c r="VSY330" s="213"/>
      <c r="VSZ330" s="213"/>
      <c r="VTA330" s="213"/>
      <c r="VTB330" s="213"/>
      <c r="VTC330" s="213"/>
      <c r="VTD330" s="213"/>
      <c r="VTE330" s="213"/>
      <c r="VTF330" s="213"/>
      <c r="VTG330" s="213"/>
      <c r="VTH330" s="213"/>
      <c r="VTI330" s="213"/>
      <c r="VTJ330" s="213"/>
      <c r="VTK330" s="213"/>
      <c r="VTL330" s="213"/>
      <c r="VTM330" s="213"/>
      <c r="VTN330" s="213"/>
      <c r="VTO330" s="213"/>
      <c r="VTP330" s="213"/>
      <c r="VTQ330" s="213"/>
      <c r="VTR330" s="213"/>
      <c r="VTS330" s="213"/>
      <c r="VTT330" s="213"/>
      <c r="VTU330" s="213"/>
      <c r="VTV330" s="213"/>
      <c r="VTW330" s="213"/>
      <c r="VTX330" s="213"/>
      <c r="VTY330" s="213"/>
      <c r="VTZ330" s="213"/>
      <c r="VUA330" s="213"/>
      <c r="VUB330" s="213"/>
      <c r="VUC330" s="213"/>
      <c r="VUD330" s="213"/>
      <c r="VUE330" s="213"/>
      <c r="VUF330" s="213"/>
      <c r="VUG330" s="213"/>
      <c r="VUH330" s="213"/>
      <c r="VUI330" s="213"/>
      <c r="VUJ330" s="213"/>
      <c r="VUK330" s="213"/>
      <c r="VUL330" s="213"/>
      <c r="VUM330" s="213"/>
      <c r="VUN330" s="213"/>
      <c r="VUO330" s="213"/>
      <c r="VUP330" s="213"/>
      <c r="VUQ330" s="213"/>
      <c r="VUR330" s="213"/>
      <c r="VUS330" s="213"/>
      <c r="VUT330" s="213"/>
      <c r="VUU330" s="213"/>
      <c r="VUV330" s="213"/>
      <c r="VUW330" s="213"/>
      <c r="VUX330" s="213"/>
      <c r="VUY330" s="213"/>
      <c r="VUZ330" s="213"/>
      <c r="VVA330" s="213"/>
      <c r="VVB330" s="213"/>
      <c r="VVC330" s="213"/>
      <c r="VVD330" s="213"/>
      <c r="VVE330" s="213"/>
      <c r="VVF330" s="213"/>
      <c r="VVG330" s="213"/>
      <c r="VVH330" s="213"/>
      <c r="VVI330" s="213"/>
      <c r="VVJ330" s="213"/>
      <c r="VVK330" s="213"/>
      <c r="VVL330" s="213"/>
      <c r="VVM330" s="213"/>
      <c r="VVN330" s="213"/>
      <c r="VVO330" s="213"/>
      <c r="VVP330" s="213"/>
      <c r="VVQ330" s="213"/>
      <c r="VVR330" s="213"/>
      <c r="VVS330" s="213"/>
      <c r="VVT330" s="213"/>
      <c r="VVU330" s="213"/>
      <c r="VVV330" s="213"/>
      <c r="VVW330" s="213"/>
      <c r="VVX330" s="213"/>
      <c r="VVY330" s="213"/>
      <c r="VVZ330" s="213"/>
      <c r="VWA330" s="213"/>
      <c r="VWB330" s="213"/>
      <c r="VWC330" s="213"/>
      <c r="VWD330" s="213"/>
      <c r="VWE330" s="213"/>
      <c r="VWF330" s="213"/>
      <c r="VWG330" s="213"/>
      <c r="VWH330" s="213"/>
      <c r="VWI330" s="213"/>
      <c r="VWJ330" s="213"/>
      <c r="VWK330" s="213"/>
      <c r="VWL330" s="213"/>
      <c r="VWM330" s="213"/>
      <c r="VWN330" s="213"/>
      <c r="VWO330" s="213"/>
      <c r="VWP330" s="213"/>
      <c r="VWQ330" s="213"/>
      <c r="VWR330" s="213"/>
      <c r="VWS330" s="213"/>
      <c r="VWT330" s="213"/>
      <c r="VWU330" s="213"/>
      <c r="VWV330" s="213"/>
      <c r="VWW330" s="213"/>
      <c r="VWX330" s="213"/>
      <c r="VWY330" s="213"/>
      <c r="VWZ330" s="213"/>
      <c r="VXA330" s="213"/>
      <c r="VXB330" s="213"/>
      <c r="VXC330" s="213"/>
      <c r="VXD330" s="213"/>
      <c r="VXE330" s="213"/>
      <c r="VXF330" s="213"/>
      <c r="VXG330" s="213"/>
      <c r="VXH330" s="213"/>
      <c r="VXI330" s="213"/>
      <c r="VXJ330" s="213"/>
      <c r="VXK330" s="213"/>
      <c r="VXL330" s="213"/>
      <c r="VXM330" s="213"/>
      <c r="VXN330" s="213"/>
      <c r="VXO330" s="213"/>
      <c r="VXP330" s="213"/>
      <c r="VXQ330" s="213"/>
      <c r="VXR330" s="213"/>
      <c r="VXS330" s="213"/>
      <c r="VXT330" s="213"/>
      <c r="VXU330" s="213"/>
      <c r="VXV330" s="213"/>
      <c r="VXW330" s="213"/>
      <c r="VXX330" s="213"/>
      <c r="VXY330" s="213"/>
      <c r="VXZ330" s="213"/>
      <c r="VYA330" s="213"/>
      <c r="VYB330" s="213"/>
      <c r="VYC330" s="213"/>
      <c r="VYD330" s="213"/>
      <c r="VYE330" s="213"/>
      <c r="VYF330" s="213"/>
      <c r="VYG330" s="213"/>
      <c r="VYH330" s="213"/>
      <c r="VYI330" s="213"/>
      <c r="VYJ330" s="213"/>
      <c r="VYK330" s="213"/>
      <c r="VYL330" s="213"/>
      <c r="VYM330" s="213"/>
      <c r="VYN330" s="213"/>
      <c r="VYO330" s="213"/>
      <c r="VYP330" s="213"/>
      <c r="VYQ330" s="213"/>
      <c r="VYR330" s="213"/>
      <c r="VYS330" s="213"/>
      <c r="VYT330" s="213"/>
      <c r="VYU330" s="213"/>
      <c r="VYV330" s="213"/>
      <c r="VYW330" s="213"/>
      <c r="VYX330" s="213"/>
      <c r="VYY330" s="213"/>
      <c r="VYZ330" s="213"/>
      <c r="VZA330" s="213"/>
      <c r="VZB330" s="213"/>
      <c r="VZC330" s="213"/>
      <c r="VZD330" s="213"/>
      <c r="VZE330" s="213"/>
      <c r="VZF330" s="213"/>
      <c r="VZG330" s="213"/>
      <c r="VZH330" s="213"/>
      <c r="VZI330" s="213"/>
      <c r="VZJ330" s="213"/>
      <c r="VZK330" s="213"/>
      <c r="VZL330" s="213"/>
      <c r="VZM330" s="213"/>
      <c r="VZN330" s="213"/>
      <c r="VZO330" s="213"/>
      <c r="VZP330" s="213"/>
      <c r="VZQ330" s="213"/>
      <c r="VZR330" s="213"/>
      <c r="VZS330" s="213"/>
      <c r="VZT330" s="213"/>
      <c r="VZU330" s="213"/>
      <c r="VZV330" s="213"/>
      <c r="VZW330" s="213"/>
      <c r="VZX330" s="213"/>
      <c r="VZY330" s="213"/>
      <c r="VZZ330" s="213"/>
      <c r="WAA330" s="213"/>
      <c r="WAB330" s="213"/>
      <c r="WAC330" s="213"/>
      <c r="WAD330" s="213"/>
      <c r="WAE330" s="213"/>
      <c r="WAF330" s="213"/>
      <c r="WAG330" s="213"/>
      <c r="WAH330" s="213"/>
      <c r="WAI330" s="213"/>
      <c r="WAJ330" s="213"/>
      <c r="WAK330" s="213"/>
      <c r="WAL330" s="213"/>
      <c r="WAM330" s="213"/>
      <c r="WAN330" s="213"/>
      <c r="WAO330" s="213"/>
      <c r="WAP330" s="213"/>
      <c r="WAQ330" s="213"/>
      <c r="WAR330" s="213"/>
      <c r="WAS330" s="213"/>
      <c r="WAT330" s="213"/>
      <c r="WAU330" s="213"/>
      <c r="WAV330" s="213"/>
      <c r="WAW330" s="213"/>
      <c r="WAX330" s="213"/>
      <c r="WAY330" s="213"/>
      <c r="WAZ330" s="213"/>
      <c r="WBA330" s="213"/>
      <c r="WBB330" s="213"/>
      <c r="WBC330" s="213"/>
      <c r="WBD330" s="213"/>
      <c r="WBE330" s="213"/>
      <c r="WBF330" s="213"/>
      <c r="WBG330" s="213"/>
      <c r="WBH330" s="213"/>
      <c r="WBI330" s="213"/>
      <c r="WBJ330" s="213"/>
      <c r="WBK330" s="213"/>
      <c r="WBL330" s="213"/>
      <c r="WBM330" s="213"/>
      <c r="WBN330" s="213"/>
      <c r="WBO330" s="213"/>
      <c r="WBP330" s="213"/>
      <c r="WBQ330" s="213"/>
      <c r="WBR330" s="213"/>
      <c r="WBS330" s="213"/>
      <c r="WBT330" s="213"/>
      <c r="WBU330" s="213"/>
      <c r="WBV330" s="213"/>
      <c r="WBW330" s="213"/>
      <c r="WBX330" s="213"/>
      <c r="WBY330" s="213"/>
      <c r="WBZ330" s="213"/>
      <c r="WCA330" s="213"/>
      <c r="WCB330" s="213"/>
      <c r="WCC330" s="213"/>
      <c r="WCD330" s="213"/>
      <c r="WCE330" s="213"/>
      <c r="WCF330" s="213"/>
      <c r="WCG330" s="213"/>
      <c r="WCH330" s="213"/>
      <c r="WCI330" s="213"/>
      <c r="WCJ330" s="213"/>
      <c r="WCK330" s="213"/>
      <c r="WCL330" s="213"/>
      <c r="WCM330" s="213"/>
      <c r="WCN330" s="213"/>
      <c r="WCO330" s="213"/>
      <c r="WCP330" s="213"/>
      <c r="WCQ330" s="213"/>
      <c r="WCR330" s="213"/>
      <c r="WCS330" s="213"/>
      <c r="WCT330" s="213"/>
      <c r="WCU330" s="213"/>
      <c r="WCV330" s="213"/>
      <c r="WCW330" s="213"/>
      <c r="WCX330" s="213"/>
      <c r="WCY330" s="213"/>
      <c r="WCZ330" s="213"/>
      <c r="WDA330" s="213"/>
      <c r="WDB330" s="213"/>
      <c r="WDC330" s="213"/>
      <c r="WDD330" s="213"/>
      <c r="WDE330" s="213"/>
      <c r="WDF330" s="213"/>
      <c r="WDG330" s="213"/>
      <c r="WDH330" s="213"/>
      <c r="WDI330" s="213"/>
      <c r="WDJ330" s="213"/>
      <c r="WDK330" s="213"/>
      <c r="WDL330" s="213"/>
      <c r="WDM330" s="213"/>
      <c r="WDN330" s="213"/>
      <c r="WDO330" s="213"/>
      <c r="WDP330" s="213"/>
      <c r="WDQ330" s="213"/>
      <c r="WDR330" s="213"/>
      <c r="WDS330" s="213"/>
      <c r="WDT330" s="213"/>
      <c r="WDU330" s="213"/>
      <c r="WDV330" s="213"/>
      <c r="WDW330" s="213"/>
      <c r="WDX330" s="213"/>
      <c r="WDY330" s="213"/>
      <c r="WDZ330" s="213"/>
      <c r="WEA330" s="213"/>
      <c r="WEB330" s="213"/>
      <c r="WEC330" s="213"/>
      <c r="WED330" s="213"/>
      <c r="WEE330" s="213"/>
      <c r="WEF330" s="213"/>
      <c r="WEG330" s="213"/>
      <c r="WEH330" s="213"/>
      <c r="WEI330" s="213"/>
      <c r="WEJ330" s="213"/>
      <c r="WEK330" s="213"/>
      <c r="WEL330" s="213"/>
      <c r="WEM330" s="213"/>
      <c r="WEN330" s="213"/>
      <c r="WEO330" s="213"/>
      <c r="WEP330" s="213"/>
      <c r="WEQ330" s="213"/>
      <c r="WER330" s="213"/>
      <c r="WES330" s="213"/>
      <c r="WET330" s="213"/>
      <c r="WEU330" s="213"/>
      <c r="WEV330" s="213"/>
      <c r="WEW330" s="213"/>
      <c r="WEX330" s="213"/>
      <c r="WEY330" s="213"/>
      <c r="WEZ330" s="213"/>
      <c r="WFA330" s="213"/>
      <c r="WFB330" s="213"/>
      <c r="WFC330" s="213"/>
      <c r="WFD330" s="213"/>
      <c r="WFE330" s="213"/>
      <c r="WFF330" s="213"/>
      <c r="WFG330" s="213"/>
      <c r="WFH330" s="213"/>
      <c r="WFI330" s="213"/>
      <c r="WFJ330" s="213"/>
      <c r="WFK330" s="213"/>
      <c r="WFL330" s="213"/>
      <c r="WFM330" s="213"/>
      <c r="WFN330" s="213"/>
      <c r="WFO330" s="213"/>
      <c r="WFP330" s="213"/>
      <c r="WFQ330" s="213"/>
      <c r="WFR330" s="213"/>
      <c r="WFS330" s="213"/>
      <c r="WFT330" s="213"/>
      <c r="WFU330" s="213"/>
      <c r="WFV330" s="213"/>
      <c r="WFW330" s="213"/>
      <c r="WFX330" s="213"/>
      <c r="WFY330" s="213"/>
      <c r="WFZ330" s="213"/>
      <c r="WGA330" s="213"/>
      <c r="WGB330" s="213"/>
      <c r="WGC330" s="213"/>
      <c r="WGD330" s="213"/>
      <c r="WGE330" s="213"/>
      <c r="WGF330" s="213"/>
      <c r="WGG330" s="213"/>
      <c r="WGH330" s="213"/>
      <c r="WGI330" s="213"/>
      <c r="WGJ330" s="213"/>
      <c r="WGK330" s="213"/>
      <c r="WGL330" s="213"/>
      <c r="WGM330" s="213"/>
      <c r="WGN330" s="213"/>
      <c r="WGO330" s="213"/>
      <c r="WGP330" s="213"/>
      <c r="WGQ330" s="213"/>
      <c r="WGR330" s="213"/>
      <c r="WGS330" s="213"/>
      <c r="WGT330" s="213"/>
      <c r="WGU330" s="213"/>
      <c r="WGV330" s="213"/>
      <c r="WGW330" s="213"/>
      <c r="WGX330" s="213"/>
      <c r="WGY330" s="213"/>
      <c r="WGZ330" s="213"/>
      <c r="WHA330" s="213"/>
      <c r="WHB330" s="213"/>
      <c r="WHC330" s="213"/>
      <c r="WHD330" s="213"/>
      <c r="WHE330" s="213"/>
      <c r="WHF330" s="213"/>
      <c r="WHG330" s="213"/>
      <c r="WHH330" s="213"/>
      <c r="WHI330" s="213"/>
      <c r="WHJ330" s="213"/>
      <c r="WHK330" s="213"/>
      <c r="WHL330" s="213"/>
      <c r="WHM330" s="213"/>
      <c r="WHN330" s="213"/>
      <c r="WHO330" s="213"/>
      <c r="WHP330" s="213"/>
      <c r="WHQ330" s="213"/>
      <c r="WHR330" s="213"/>
      <c r="WHS330" s="213"/>
      <c r="WHT330" s="213"/>
      <c r="WHU330" s="213"/>
      <c r="WHV330" s="213"/>
      <c r="WHW330" s="213"/>
      <c r="WHX330" s="213"/>
      <c r="WHY330" s="213"/>
      <c r="WHZ330" s="213"/>
      <c r="WIA330" s="213"/>
      <c r="WIB330" s="213"/>
      <c r="WIC330" s="213"/>
      <c r="WID330" s="213"/>
      <c r="WIE330" s="213"/>
      <c r="WIF330" s="213"/>
      <c r="WIG330" s="213"/>
      <c r="WIH330" s="213"/>
      <c r="WII330" s="213"/>
      <c r="WIJ330" s="213"/>
      <c r="WIK330" s="213"/>
      <c r="WIL330" s="213"/>
      <c r="WIM330" s="213"/>
      <c r="WIN330" s="213"/>
      <c r="WIO330" s="213"/>
      <c r="WIP330" s="213"/>
      <c r="WIQ330" s="213"/>
      <c r="WIR330" s="213"/>
      <c r="WIS330" s="213"/>
      <c r="WIT330" s="213"/>
      <c r="WIU330" s="213"/>
      <c r="WIV330" s="213"/>
      <c r="WIW330" s="213"/>
      <c r="WIX330" s="213"/>
      <c r="WIY330" s="213"/>
      <c r="WIZ330" s="213"/>
      <c r="WJA330" s="213"/>
      <c r="WJB330" s="213"/>
      <c r="WJC330" s="213"/>
      <c r="WJD330" s="213"/>
      <c r="WJE330" s="213"/>
      <c r="WJF330" s="213"/>
      <c r="WJG330" s="213"/>
      <c r="WJH330" s="213"/>
      <c r="WJI330" s="213"/>
      <c r="WJJ330" s="213"/>
      <c r="WJK330" s="213"/>
      <c r="WJL330" s="213"/>
      <c r="WJM330" s="213"/>
      <c r="WJN330" s="213"/>
      <c r="WJO330" s="213"/>
      <c r="WJP330" s="213"/>
      <c r="WJQ330" s="213"/>
      <c r="WJR330" s="213"/>
      <c r="WJS330" s="213"/>
      <c r="WJT330" s="213"/>
      <c r="WJU330" s="213"/>
      <c r="WJV330" s="213"/>
      <c r="WJW330" s="213"/>
      <c r="WJX330" s="213"/>
      <c r="WJY330" s="213"/>
      <c r="WJZ330" s="213"/>
      <c r="WKA330" s="213"/>
      <c r="WKB330" s="213"/>
      <c r="WKC330" s="213"/>
      <c r="WKD330" s="213"/>
      <c r="WKE330" s="213"/>
      <c r="WKF330" s="213"/>
      <c r="WKG330" s="213"/>
      <c r="WKH330" s="213"/>
      <c r="WKI330" s="213"/>
      <c r="WKJ330" s="213"/>
      <c r="WKK330" s="213"/>
      <c r="WKL330" s="213"/>
      <c r="WKM330" s="213"/>
      <c r="WKN330" s="213"/>
      <c r="WKO330" s="213"/>
      <c r="WKP330" s="213"/>
      <c r="WKQ330" s="213"/>
      <c r="WKR330" s="213"/>
      <c r="WKS330" s="213"/>
      <c r="WKT330" s="213"/>
      <c r="WKU330" s="213"/>
      <c r="WKV330" s="213"/>
      <c r="WKW330" s="213"/>
      <c r="WKX330" s="213"/>
      <c r="WKY330" s="213"/>
      <c r="WKZ330" s="213"/>
      <c r="WLA330" s="213"/>
      <c r="WLB330" s="213"/>
      <c r="WLC330" s="213"/>
      <c r="WLD330" s="213"/>
      <c r="WLE330" s="213"/>
      <c r="WLF330" s="213"/>
      <c r="WLG330" s="213"/>
      <c r="WLH330" s="213"/>
      <c r="WLI330" s="213"/>
      <c r="WLJ330" s="213"/>
      <c r="WLK330" s="213"/>
      <c r="WLL330" s="213"/>
      <c r="WLM330" s="213"/>
      <c r="WLN330" s="213"/>
      <c r="WLO330" s="213"/>
      <c r="WLP330" s="213"/>
      <c r="WLQ330" s="213"/>
      <c r="WLR330" s="213"/>
      <c r="WLS330" s="213"/>
      <c r="WLT330" s="213"/>
      <c r="WLU330" s="213"/>
      <c r="WLV330" s="213"/>
      <c r="WLW330" s="213"/>
      <c r="WLX330" s="213"/>
      <c r="WLY330" s="213"/>
      <c r="WLZ330" s="213"/>
      <c r="WMA330" s="213"/>
      <c r="WMB330" s="213"/>
      <c r="WMC330" s="213"/>
      <c r="WMD330" s="213"/>
      <c r="WME330" s="213"/>
      <c r="WMF330" s="213"/>
      <c r="WMG330" s="213"/>
      <c r="WMH330" s="213"/>
      <c r="WMI330" s="213"/>
      <c r="WMJ330" s="213"/>
      <c r="WMK330" s="213"/>
      <c r="WML330" s="213"/>
      <c r="WMM330" s="213"/>
      <c r="WMN330" s="213"/>
      <c r="WMO330" s="213"/>
      <c r="WMP330" s="213"/>
      <c r="WMQ330" s="213"/>
      <c r="WMR330" s="213"/>
      <c r="WMS330" s="213"/>
      <c r="WMT330" s="213"/>
      <c r="WMU330" s="213"/>
      <c r="WMV330" s="213"/>
      <c r="WMW330" s="213"/>
      <c r="WMX330" s="213"/>
      <c r="WMY330" s="213"/>
      <c r="WMZ330" s="213"/>
      <c r="WNA330" s="213"/>
      <c r="WNB330" s="213"/>
      <c r="WNC330" s="213"/>
      <c r="WND330" s="213"/>
      <c r="WNE330" s="213"/>
      <c r="WNF330" s="213"/>
      <c r="WNG330" s="213"/>
      <c r="WNH330" s="213"/>
      <c r="WNI330" s="213"/>
      <c r="WNJ330" s="213"/>
      <c r="WNK330" s="213"/>
      <c r="WNL330" s="213"/>
      <c r="WNM330" s="213"/>
      <c r="WNN330" s="213"/>
      <c r="WNO330" s="213"/>
      <c r="WNP330" s="213"/>
      <c r="WNQ330" s="213"/>
      <c r="WNR330" s="213"/>
      <c r="WNS330" s="213"/>
      <c r="WNT330" s="213"/>
      <c r="WNU330" s="213"/>
      <c r="WNV330" s="213"/>
      <c r="WNW330" s="213"/>
      <c r="WNX330" s="213"/>
      <c r="WNY330" s="213"/>
      <c r="WNZ330" s="213"/>
      <c r="WOA330" s="213"/>
      <c r="WOB330" s="213"/>
      <c r="WOC330" s="213"/>
      <c r="WOD330" s="213"/>
      <c r="WOE330" s="213"/>
      <c r="WOF330" s="213"/>
      <c r="WOG330" s="213"/>
      <c r="WOH330" s="213"/>
      <c r="WOI330" s="213"/>
      <c r="WOJ330" s="213"/>
      <c r="WOK330" s="213"/>
      <c r="WOL330" s="213"/>
      <c r="WOM330" s="213"/>
      <c r="WON330" s="213"/>
      <c r="WOO330" s="213"/>
      <c r="WOP330" s="213"/>
      <c r="WOQ330" s="213"/>
      <c r="WOR330" s="213"/>
      <c r="WOS330" s="213"/>
      <c r="WOT330" s="213"/>
      <c r="WOU330" s="213"/>
      <c r="WOV330" s="213"/>
      <c r="WOW330" s="213"/>
      <c r="WOX330" s="213"/>
      <c r="WOY330" s="213"/>
      <c r="WOZ330" s="213"/>
      <c r="WPA330" s="213"/>
      <c r="WPB330" s="213"/>
      <c r="WPC330" s="213"/>
      <c r="WPD330" s="213"/>
      <c r="WPE330" s="213"/>
      <c r="WPF330" s="213"/>
      <c r="WPG330" s="213"/>
      <c r="WPH330" s="213"/>
      <c r="WPI330" s="213"/>
      <c r="WPJ330" s="213"/>
      <c r="WPK330" s="213"/>
      <c r="WPL330" s="213"/>
      <c r="WPM330" s="213"/>
      <c r="WPN330" s="213"/>
      <c r="WPO330" s="213"/>
      <c r="WPP330" s="213"/>
      <c r="WPQ330" s="213"/>
      <c r="WPR330" s="213"/>
      <c r="WPS330" s="213"/>
      <c r="WPT330" s="213"/>
      <c r="WPU330" s="213"/>
      <c r="WPV330" s="213"/>
      <c r="WPW330" s="213"/>
      <c r="WPX330" s="213"/>
      <c r="WPY330" s="213"/>
      <c r="WPZ330" s="213"/>
      <c r="WQA330" s="213"/>
      <c r="WQB330" s="213"/>
      <c r="WQC330" s="213"/>
      <c r="WQD330" s="213"/>
      <c r="WQE330" s="213"/>
      <c r="WQF330" s="213"/>
      <c r="WQG330" s="213"/>
      <c r="WQH330" s="213"/>
      <c r="WQI330" s="213"/>
      <c r="WQJ330" s="213"/>
      <c r="WQK330" s="213"/>
      <c r="WQL330" s="213"/>
      <c r="WQM330" s="213"/>
      <c r="WQN330" s="213"/>
      <c r="WQO330" s="213"/>
      <c r="WQP330" s="213"/>
      <c r="WQQ330" s="213"/>
      <c r="WQR330" s="213"/>
      <c r="WQS330" s="213"/>
      <c r="WQT330" s="213"/>
      <c r="WQU330" s="213"/>
      <c r="WQV330" s="213"/>
      <c r="WQW330" s="213"/>
      <c r="WQX330" s="213"/>
      <c r="WQY330" s="213"/>
      <c r="WQZ330" s="213"/>
      <c r="WRA330" s="213"/>
      <c r="WRB330" s="213"/>
      <c r="WRC330" s="213"/>
      <c r="WRD330" s="213"/>
      <c r="WRE330" s="213"/>
      <c r="WRF330" s="213"/>
      <c r="WRG330" s="213"/>
      <c r="WRH330" s="213"/>
      <c r="WRI330" s="213"/>
      <c r="WRJ330" s="213"/>
      <c r="WRK330" s="213"/>
      <c r="WRL330" s="213"/>
      <c r="WRM330" s="213"/>
      <c r="WRN330" s="213"/>
      <c r="WRO330" s="213"/>
      <c r="WRP330" s="213"/>
      <c r="WRQ330" s="213"/>
      <c r="WRR330" s="213"/>
      <c r="WRS330" s="213"/>
      <c r="WRT330" s="213"/>
      <c r="WRU330" s="213"/>
      <c r="WRV330" s="213"/>
      <c r="WRW330" s="213"/>
      <c r="WRX330" s="213"/>
      <c r="WRY330" s="213"/>
      <c r="WRZ330" s="213"/>
      <c r="WSA330" s="213"/>
      <c r="WSB330" s="213"/>
      <c r="WSC330" s="213"/>
      <c r="WSD330" s="213"/>
      <c r="WSE330" s="213"/>
      <c r="WSF330" s="213"/>
      <c r="WSG330" s="213"/>
      <c r="WSH330" s="213"/>
      <c r="WSI330" s="213"/>
      <c r="WSJ330" s="213"/>
      <c r="WSK330" s="213"/>
      <c r="WSL330" s="213"/>
      <c r="WSM330" s="213"/>
      <c r="WSN330" s="213"/>
      <c r="WSO330" s="213"/>
      <c r="WSP330" s="213"/>
      <c r="WSQ330" s="213"/>
      <c r="WSR330" s="213"/>
      <c r="WSS330" s="213"/>
      <c r="WST330" s="213"/>
      <c r="WSU330" s="213"/>
      <c r="WSV330" s="213"/>
      <c r="WSW330" s="213"/>
      <c r="WSX330" s="213"/>
      <c r="WSY330" s="213"/>
      <c r="WSZ330" s="213"/>
      <c r="WTA330" s="213"/>
      <c r="WTB330" s="213"/>
      <c r="WTC330" s="213"/>
      <c r="WTD330" s="213"/>
      <c r="WTE330" s="213"/>
      <c r="WTF330" s="213"/>
      <c r="WTG330" s="213"/>
      <c r="WTH330" s="213"/>
      <c r="WTI330" s="213"/>
      <c r="WTJ330" s="213"/>
      <c r="WTK330" s="213"/>
      <c r="WTL330" s="213"/>
      <c r="WTM330" s="213"/>
      <c r="WTN330" s="213"/>
      <c r="WTO330" s="213"/>
      <c r="WTP330" s="213"/>
      <c r="WTQ330" s="213"/>
      <c r="WTR330" s="213"/>
      <c r="WTS330" s="213"/>
      <c r="WTT330" s="213"/>
      <c r="WTU330" s="213"/>
    </row>
    <row r="331" spans="2:3156 15348:16089" s="195" customFormat="1">
      <c r="B331" s="220"/>
      <c r="C331" s="220"/>
      <c r="D331" s="193"/>
      <c r="E331" s="193"/>
      <c r="K331" s="219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D331" s="213"/>
      <c r="AE331" s="213"/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3"/>
      <c r="BN331" s="213"/>
      <c r="BO331" s="213"/>
      <c r="BP331" s="213"/>
      <c r="BQ331" s="213"/>
      <c r="BR331" s="213"/>
      <c r="BS331" s="213"/>
      <c r="BT331" s="213"/>
      <c r="BU331" s="213"/>
      <c r="BV331" s="213"/>
      <c r="BW331" s="213"/>
      <c r="BX331" s="213"/>
      <c r="BY331" s="213"/>
      <c r="BZ331" s="213"/>
      <c r="CA331" s="213"/>
      <c r="CB331" s="213"/>
      <c r="CC331" s="213"/>
      <c r="CD331" s="213"/>
      <c r="CE331" s="213"/>
      <c r="CF331" s="213"/>
      <c r="CG331" s="213"/>
      <c r="CH331" s="213"/>
      <c r="CI331" s="213"/>
      <c r="CJ331" s="213"/>
      <c r="CK331" s="213"/>
      <c r="CL331" s="213"/>
      <c r="CM331" s="213"/>
      <c r="CN331" s="213"/>
      <c r="CO331" s="213"/>
      <c r="CP331" s="213"/>
      <c r="CQ331" s="213"/>
      <c r="CR331" s="213"/>
      <c r="CS331" s="213"/>
      <c r="CT331" s="213"/>
      <c r="CU331" s="213"/>
      <c r="CV331" s="213"/>
      <c r="CW331" s="213"/>
      <c r="CX331" s="213"/>
      <c r="CY331" s="213"/>
      <c r="CZ331" s="213"/>
      <c r="DA331" s="213"/>
      <c r="DB331" s="213"/>
      <c r="DC331" s="213"/>
      <c r="DD331" s="213"/>
      <c r="DE331" s="213"/>
      <c r="DF331" s="213"/>
      <c r="DG331" s="213"/>
      <c r="DH331" s="213"/>
      <c r="DI331" s="213"/>
      <c r="DJ331" s="213"/>
      <c r="DK331" s="213"/>
      <c r="DL331" s="213"/>
      <c r="DM331" s="213"/>
      <c r="DN331" s="213"/>
      <c r="DO331" s="213"/>
      <c r="DP331" s="213"/>
      <c r="DQ331" s="213"/>
      <c r="DR331" s="213"/>
      <c r="DS331" s="213"/>
      <c r="DT331" s="213"/>
      <c r="DU331" s="213"/>
      <c r="DV331" s="213"/>
      <c r="DW331" s="213"/>
      <c r="DX331" s="213"/>
      <c r="DY331" s="213"/>
      <c r="DZ331" s="213"/>
      <c r="EA331" s="213"/>
      <c r="EB331" s="213"/>
      <c r="EC331" s="213"/>
      <c r="ED331" s="213"/>
      <c r="EE331" s="213"/>
      <c r="EF331" s="213"/>
      <c r="EG331" s="213"/>
      <c r="EH331" s="213"/>
      <c r="EI331" s="213"/>
      <c r="EJ331" s="213"/>
      <c r="EK331" s="213"/>
      <c r="EL331" s="213"/>
      <c r="EM331" s="213"/>
      <c r="EN331" s="213"/>
      <c r="EO331" s="213"/>
      <c r="EP331" s="213"/>
      <c r="EQ331" s="213"/>
      <c r="ER331" s="213"/>
      <c r="ES331" s="213"/>
      <c r="ET331" s="213"/>
      <c r="EU331" s="213"/>
      <c r="EV331" s="213"/>
      <c r="EW331" s="213"/>
      <c r="EX331" s="213"/>
      <c r="EY331" s="213"/>
      <c r="EZ331" s="213"/>
      <c r="FA331" s="213"/>
      <c r="FB331" s="213"/>
      <c r="FC331" s="213"/>
      <c r="FD331" s="213"/>
      <c r="FE331" s="213"/>
      <c r="FF331" s="213"/>
      <c r="FG331" s="213"/>
      <c r="FH331" s="213"/>
      <c r="FI331" s="213"/>
      <c r="FJ331" s="213"/>
      <c r="FK331" s="213"/>
      <c r="FL331" s="213"/>
      <c r="FM331" s="213"/>
      <c r="FN331" s="213"/>
      <c r="FO331" s="213"/>
      <c r="FP331" s="213"/>
      <c r="FQ331" s="213"/>
      <c r="FR331" s="213"/>
      <c r="FS331" s="213"/>
      <c r="FT331" s="213"/>
      <c r="FU331" s="213"/>
      <c r="FV331" s="213"/>
      <c r="FW331" s="213"/>
      <c r="FX331" s="213"/>
      <c r="FY331" s="213"/>
      <c r="FZ331" s="213"/>
      <c r="GA331" s="213"/>
      <c r="GB331" s="213"/>
      <c r="GC331" s="213"/>
      <c r="GD331" s="213"/>
      <c r="GE331" s="213"/>
      <c r="GF331" s="213"/>
      <c r="GG331" s="213"/>
      <c r="GH331" s="213"/>
      <c r="GI331" s="213"/>
      <c r="GJ331" s="213"/>
      <c r="GK331" s="213"/>
      <c r="GL331" s="213"/>
      <c r="GM331" s="213"/>
      <c r="GN331" s="213"/>
      <c r="GO331" s="213"/>
      <c r="GP331" s="213"/>
      <c r="GQ331" s="213"/>
      <c r="GR331" s="213"/>
      <c r="GS331" s="213"/>
      <c r="GT331" s="213"/>
      <c r="GU331" s="213"/>
      <c r="GV331" s="213"/>
      <c r="GW331" s="213"/>
      <c r="GX331" s="213"/>
      <c r="GY331" s="213"/>
      <c r="GZ331" s="213"/>
      <c r="HA331" s="213"/>
      <c r="HB331" s="213"/>
      <c r="HC331" s="213"/>
      <c r="HD331" s="213"/>
      <c r="HE331" s="213"/>
      <c r="HF331" s="213"/>
      <c r="HG331" s="213"/>
      <c r="HH331" s="213"/>
      <c r="HI331" s="213"/>
      <c r="HJ331" s="213"/>
      <c r="HK331" s="213"/>
      <c r="HL331" s="213"/>
      <c r="HM331" s="213"/>
      <c r="HN331" s="213"/>
      <c r="HO331" s="213"/>
      <c r="HP331" s="213"/>
      <c r="HQ331" s="213"/>
      <c r="HR331" s="213"/>
      <c r="HS331" s="213"/>
      <c r="HT331" s="213"/>
      <c r="HU331" s="213"/>
      <c r="HV331" s="213"/>
      <c r="HW331" s="213"/>
      <c r="HX331" s="213"/>
      <c r="HY331" s="213"/>
      <c r="HZ331" s="213"/>
      <c r="IA331" s="213"/>
      <c r="IB331" s="213"/>
      <c r="IC331" s="213"/>
      <c r="ID331" s="213"/>
      <c r="IE331" s="213"/>
      <c r="IF331" s="213"/>
      <c r="IG331" s="213"/>
      <c r="IH331" s="213"/>
      <c r="II331" s="213"/>
      <c r="IJ331" s="213"/>
      <c r="IK331" s="213"/>
      <c r="IL331" s="213"/>
      <c r="IM331" s="213"/>
      <c r="IN331" s="213"/>
      <c r="IO331" s="213"/>
      <c r="IP331" s="213"/>
      <c r="IQ331" s="213"/>
      <c r="IR331" s="213"/>
      <c r="IS331" s="213"/>
      <c r="IT331" s="213"/>
      <c r="IU331" s="213"/>
      <c r="IV331" s="213"/>
      <c r="IW331" s="213"/>
      <c r="IX331" s="213"/>
      <c r="IY331" s="213"/>
      <c r="IZ331" s="213"/>
      <c r="JA331" s="213"/>
      <c r="JB331" s="213"/>
      <c r="JC331" s="213"/>
      <c r="JD331" s="213"/>
      <c r="JE331" s="213"/>
      <c r="JF331" s="213"/>
      <c r="JG331" s="213"/>
      <c r="JH331" s="213"/>
      <c r="JI331" s="213"/>
      <c r="JJ331" s="213"/>
      <c r="JK331" s="213"/>
      <c r="JL331" s="213"/>
      <c r="JM331" s="213"/>
      <c r="JN331" s="213"/>
      <c r="JO331" s="213"/>
      <c r="JP331" s="213"/>
      <c r="JQ331" s="213"/>
      <c r="JR331" s="213"/>
      <c r="JS331" s="213"/>
      <c r="JT331" s="213"/>
      <c r="JU331" s="213"/>
      <c r="JV331" s="213"/>
      <c r="JW331" s="213"/>
      <c r="JX331" s="213"/>
      <c r="JY331" s="213"/>
      <c r="JZ331" s="213"/>
      <c r="KA331" s="213"/>
      <c r="KB331" s="213"/>
      <c r="KC331" s="213"/>
      <c r="KD331" s="213"/>
      <c r="KE331" s="213"/>
      <c r="KF331" s="213"/>
      <c r="KG331" s="213"/>
      <c r="KH331" s="213"/>
      <c r="KI331" s="213"/>
      <c r="KJ331" s="213"/>
      <c r="KK331" s="213"/>
      <c r="KL331" s="213"/>
      <c r="KM331" s="213"/>
      <c r="KN331" s="213"/>
      <c r="KO331" s="213"/>
      <c r="KP331" s="213"/>
      <c r="KQ331" s="213"/>
      <c r="KR331" s="213"/>
      <c r="KS331" s="213"/>
      <c r="KT331" s="213"/>
      <c r="KU331" s="213"/>
      <c r="KV331" s="213"/>
      <c r="KW331" s="213"/>
      <c r="KX331" s="213"/>
      <c r="KY331" s="213"/>
      <c r="KZ331" s="213"/>
      <c r="LA331" s="213"/>
      <c r="LB331" s="213"/>
      <c r="LC331" s="213"/>
      <c r="LD331" s="213"/>
      <c r="LE331" s="213"/>
      <c r="LF331" s="213"/>
      <c r="LG331" s="213"/>
      <c r="LH331" s="213"/>
      <c r="LI331" s="213"/>
      <c r="LJ331" s="213"/>
      <c r="LK331" s="213"/>
      <c r="LL331" s="213"/>
      <c r="LM331" s="213"/>
      <c r="LN331" s="213"/>
      <c r="LO331" s="213"/>
      <c r="LP331" s="213"/>
      <c r="LQ331" s="213"/>
      <c r="LR331" s="213"/>
      <c r="LS331" s="213"/>
      <c r="LT331" s="213"/>
      <c r="LU331" s="213"/>
      <c r="LV331" s="213"/>
      <c r="LW331" s="213"/>
      <c r="LX331" s="213"/>
      <c r="LY331" s="213"/>
      <c r="LZ331" s="213"/>
      <c r="MA331" s="213"/>
      <c r="MB331" s="213"/>
      <c r="MC331" s="213"/>
      <c r="MD331" s="213"/>
      <c r="ME331" s="213"/>
      <c r="MF331" s="213"/>
      <c r="MG331" s="213"/>
      <c r="MH331" s="213"/>
      <c r="MI331" s="213"/>
      <c r="MJ331" s="213"/>
      <c r="MK331" s="213"/>
      <c r="ML331" s="213"/>
      <c r="MM331" s="213"/>
      <c r="MN331" s="213"/>
      <c r="MO331" s="213"/>
      <c r="MP331" s="213"/>
      <c r="MQ331" s="213"/>
      <c r="MR331" s="213"/>
      <c r="MS331" s="213"/>
      <c r="MT331" s="213"/>
      <c r="MU331" s="213"/>
      <c r="MV331" s="213"/>
      <c r="MW331" s="213"/>
      <c r="MX331" s="213"/>
      <c r="MY331" s="213"/>
      <c r="MZ331" s="213"/>
      <c r="NA331" s="213"/>
      <c r="NB331" s="213"/>
      <c r="NC331" s="213"/>
      <c r="ND331" s="213"/>
      <c r="NE331" s="213"/>
      <c r="NF331" s="213"/>
      <c r="NG331" s="213"/>
      <c r="NH331" s="213"/>
      <c r="NI331" s="213"/>
      <c r="NJ331" s="213"/>
      <c r="NK331" s="213"/>
      <c r="NL331" s="213"/>
      <c r="NM331" s="213"/>
      <c r="NN331" s="213"/>
      <c r="NO331" s="213"/>
      <c r="NP331" s="213"/>
      <c r="NQ331" s="213"/>
      <c r="NR331" s="213"/>
      <c r="NS331" s="213"/>
      <c r="NT331" s="213"/>
      <c r="NU331" s="213"/>
      <c r="NV331" s="213"/>
      <c r="NW331" s="213"/>
      <c r="NX331" s="213"/>
      <c r="NY331" s="213"/>
      <c r="NZ331" s="213"/>
      <c r="OA331" s="213"/>
      <c r="OB331" s="213"/>
      <c r="OC331" s="213"/>
      <c r="OD331" s="213"/>
      <c r="OE331" s="213"/>
      <c r="OF331" s="213"/>
      <c r="OG331" s="213"/>
      <c r="OH331" s="213"/>
      <c r="OI331" s="213"/>
      <c r="OJ331" s="213"/>
      <c r="OK331" s="213"/>
      <c r="OL331" s="213"/>
      <c r="OM331" s="213"/>
      <c r="ON331" s="213"/>
      <c r="OO331" s="213"/>
      <c r="OP331" s="213"/>
      <c r="OQ331" s="213"/>
      <c r="OR331" s="213"/>
      <c r="OS331" s="213"/>
      <c r="OT331" s="213"/>
      <c r="OU331" s="213"/>
      <c r="OV331" s="213"/>
      <c r="OW331" s="213"/>
      <c r="OX331" s="213"/>
      <c r="OY331" s="213"/>
      <c r="OZ331" s="213"/>
      <c r="PA331" s="213"/>
      <c r="PB331" s="213"/>
      <c r="PC331" s="213"/>
      <c r="PD331" s="213"/>
      <c r="PE331" s="213"/>
      <c r="PF331" s="213"/>
      <c r="PG331" s="213"/>
      <c r="PH331" s="213"/>
      <c r="PI331" s="213"/>
      <c r="PJ331" s="213"/>
      <c r="PK331" s="213"/>
      <c r="PL331" s="213"/>
      <c r="PM331" s="213"/>
      <c r="PN331" s="213"/>
      <c r="PO331" s="213"/>
      <c r="PP331" s="213"/>
      <c r="PQ331" s="213"/>
      <c r="PR331" s="213"/>
      <c r="PS331" s="213"/>
      <c r="PT331" s="213"/>
      <c r="PU331" s="213"/>
      <c r="PV331" s="213"/>
      <c r="PW331" s="213"/>
      <c r="PX331" s="213"/>
      <c r="PY331" s="213"/>
      <c r="PZ331" s="213"/>
      <c r="QA331" s="213"/>
      <c r="QB331" s="213"/>
      <c r="QC331" s="213"/>
      <c r="QD331" s="213"/>
      <c r="QE331" s="213"/>
      <c r="QF331" s="213"/>
      <c r="QG331" s="213"/>
      <c r="QH331" s="213"/>
      <c r="QI331" s="213"/>
      <c r="QJ331" s="213"/>
      <c r="QK331" s="213"/>
      <c r="QL331" s="213"/>
      <c r="QM331" s="213"/>
      <c r="QN331" s="213"/>
      <c r="QO331" s="213"/>
      <c r="QP331" s="213"/>
      <c r="QQ331" s="213"/>
      <c r="QR331" s="213"/>
      <c r="QS331" s="213"/>
      <c r="QT331" s="213"/>
      <c r="QU331" s="213"/>
      <c r="QV331" s="213"/>
      <c r="QW331" s="213"/>
      <c r="QX331" s="213"/>
      <c r="QY331" s="213"/>
      <c r="QZ331" s="213"/>
      <c r="RA331" s="213"/>
      <c r="RB331" s="213"/>
      <c r="RC331" s="213"/>
      <c r="RD331" s="213"/>
      <c r="RE331" s="213"/>
      <c r="RF331" s="213"/>
      <c r="RG331" s="213"/>
      <c r="RH331" s="213"/>
      <c r="RI331" s="213"/>
      <c r="RJ331" s="213"/>
      <c r="RK331" s="213"/>
      <c r="RL331" s="213"/>
      <c r="RM331" s="213"/>
      <c r="RN331" s="213"/>
      <c r="RO331" s="213"/>
      <c r="RP331" s="213"/>
      <c r="RQ331" s="213"/>
      <c r="RR331" s="213"/>
      <c r="RS331" s="213"/>
      <c r="RT331" s="213"/>
      <c r="RU331" s="213"/>
      <c r="RV331" s="213"/>
      <c r="RW331" s="213"/>
      <c r="RX331" s="213"/>
      <c r="RY331" s="213"/>
      <c r="RZ331" s="213"/>
      <c r="SA331" s="213"/>
      <c r="SB331" s="213"/>
      <c r="SC331" s="213"/>
      <c r="SD331" s="213"/>
      <c r="SE331" s="213"/>
      <c r="SF331" s="213"/>
      <c r="SG331" s="213"/>
      <c r="SH331" s="213"/>
      <c r="SI331" s="213"/>
      <c r="SJ331" s="213"/>
      <c r="SK331" s="213"/>
      <c r="SL331" s="213"/>
      <c r="SM331" s="213"/>
      <c r="SN331" s="213"/>
      <c r="SO331" s="213"/>
      <c r="SP331" s="213"/>
      <c r="SQ331" s="213"/>
      <c r="SR331" s="213"/>
      <c r="SS331" s="213"/>
      <c r="ST331" s="213"/>
      <c r="SU331" s="213"/>
      <c r="SV331" s="213"/>
      <c r="SW331" s="213"/>
      <c r="SX331" s="213"/>
      <c r="SY331" s="213"/>
      <c r="SZ331" s="213"/>
      <c r="TA331" s="213"/>
      <c r="TB331" s="213"/>
      <c r="TC331" s="213"/>
      <c r="TD331" s="213"/>
      <c r="TE331" s="213"/>
      <c r="TF331" s="213"/>
      <c r="TG331" s="213"/>
      <c r="TH331" s="213"/>
      <c r="TI331" s="213"/>
      <c r="TJ331" s="213"/>
      <c r="TK331" s="213"/>
      <c r="TL331" s="213"/>
      <c r="TM331" s="213"/>
      <c r="TN331" s="213"/>
      <c r="TO331" s="213"/>
      <c r="TP331" s="213"/>
      <c r="TQ331" s="213"/>
      <c r="TR331" s="213"/>
      <c r="TS331" s="213"/>
      <c r="TT331" s="213"/>
      <c r="TU331" s="213"/>
      <c r="TV331" s="213"/>
      <c r="TW331" s="213"/>
      <c r="TX331" s="213"/>
      <c r="TY331" s="213"/>
      <c r="TZ331" s="213"/>
      <c r="UA331" s="213"/>
      <c r="UB331" s="213"/>
      <c r="UC331" s="213"/>
      <c r="UD331" s="213"/>
      <c r="UE331" s="213"/>
      <c r="UF331" s="213"/>
      <c r="UG331" s="213"/>
      <c r="UH331" s="213"/>
      <c r="UI331" s="213"/>
      <c r="UJ331" s="213"/>
      <c r="UK331" s="213"/>
      <c r="UL331" s="213"/>
      <c r="UM331" s="213"/>
      <c r="UN331" s="213"/>
      <c r="UO331" s="213"/>
      <c r="UP331" s="213"/>
      <c r="UQ331" s="213"/>
      <c r="UR331" s="213"/>
      <c r="US331" s="213"/>
      <c r="UT331" s="213"/>
      <c r="UU331" s="213"/>
      <c r="UV331" s="213"/>
      <c r="UW331" s="213"/>
      <c r="UX331" s="213"/>
      <c r="UY331" s="213"/>
      <c r="UZ331" s="213"/>
      <c r="VA331" s="213"/>
      <c r="VB331" s="213"/>
      <c r="VC331" s="213"/>
      <c r="VD331" s="213"/>
      <c r="VE331" s="213"/>
      <c r="VF331" s="213"/>
      <c r="VG331" s="213"/>
      <c r="VH331" s="213"/>
      <c r="VI331" s="213"/>
      <c r="VJ331" s="213"/>
      <c r="VK331" s="213"/>
      <c r="VL331" s="213"/>
      <c r="VM331" s="213"/>
      <c r="VN331" s="213"/>
      <c r="VO331" s="213"/>
      <c r="VP331" s="213"/>
      <c r="VQ331" s="213"/>
      <c r="VR331" s="213"/>
      <c r="VS331" s="213"/>
      <c r="VT331" s="213"/>
      <c r="VU331" s="213"/>
      <c r="VV331" s="213"/>
      <c r="VW331" s="213"/>
      <c r="VX331" s="213"/>
      <c r="VY331" s="213"/>
      <c r="VZ331" s="213"/>
      <c r="WA331" s="213"/>
      <c r="WB331" s="213"/>
      <c r="WC331" s="213"/>
      <c r="WD331" s="213"/>
      <c r="WE331" s="213"/>
      <c r="WF331" s="213"/>
      <c r="WG331" s="213"/>
      <c r="WH331" s="213"/>
      <c r="WI331" s="213"/>
      <c r="WJ331" s="213"/>
      <c r="WK331" s="213"/>
      <c r="WL331" s="213"/>
      <c r="WM331" s="213"/>
      <c r="WN331" s="213"/>
      <c r="WO331" s="213"/>
      <c r="WP331" s="213"/>
      <c r="WQ331" s="213"/>
      <c r="WR331" s="213"/>
      <c r="WS331" s="213"/>
      <c r="WT331" s="213"/>
      <c r="WU331" s="213"/>
      <c r="WV331" s="213"/>
      <c r="WW331" s="213"/>
      <c r="WX331" s="213"/>
      <c r="WY331" s="213"/>
      <c r="WZ331" s="213"/>
      <c r="XA331" s="213"/>
      <c r="XB331" s="213"/>
      <c r="XC331" s="213"/>
      <c r="XD331" s="213"/>
      <c r="XE331" s="213"/>
      <c r="XF331" s="213"/>
      <c r="XG331" s="213"/>
      <c r="XH331" s="213"/>
      <c r="XI331" s="213"/>
      <c r="XJ331" s="213"/>
      <c r="XK331" s="213"/>
      <c r="XL331" s="213"/>
      <c r="XM331" s="213"/>
      <c r="XN331" s="213"/>
      <c r="XO331" s="213"/>
      <c r="XP331" s="213"/>
      <c r="XQ331" s="213"/>
      <c r="XR331" s="213"/>
      <c r="XS331" s="213"/>
      <c r="XT331" s="213"/>
      <c r="XU331" s="213"/>
      <c r="XV331" s="213"/>
      <c r="XW331" s="213"/>
      <c r="XX331" s="213"/>
      <c r="XY331" s="213"/>
      <c r="XZ331" s="213"/>
      <c r="YA331" s="213"/>
      <c r="YB331" s="213"/>
      <c r="YC331" s="213"/>
      <c r="YD331" s="213"/>
      <c r="YE331" s="213"/>
      <c r="YF331" s="213"/>
      <c r="YG331" s="213"/>
      <c r="YH331" s="213"/>
      <c r="YI331" s="213"/>
      <c r="YJ331" s="213"/>
      <c r="YK331" s="213"/>
      <c r="YL331" s="213"/>
      <c r="YM331" s="213"/>
      <c r="YN331" s="213"/>
      <c r="YO331" s="213"/>
      <c r="YP331" s="213"/>
      <c r="YQ331" s="213"/>
      <c r="YR331" s="213"/>
      <c r="YS331" s="213"/>
      <c r="YT331" s="213"/>
      <c r="YU331" s="213"/>
      <c r="YV331" s="213"/>
      <c r="YW331" s="213"/>
      <c r="YX331" s="213"/>
      <c r="YY331" s="213"/>
      <c r="YZ331" s="213"/>
      <c r="ZA331" s="213"/>
      <c r="ZB331" s="213"/>
      <c r="ZC331" s="213"/>
      <c r="ZD331" s="213"/>
      <c r="ZE331" s="213"/>
      <c r="ZF331" s="213"/>
      <c r="ZG331" s="213"/>
      <c r="ZH331" s="213"/>
      <c r="ZI331" s="213"/>
      <c r="ZJ331" s="213"/>
      <c r="ZK331" s="213"/>
      <c r="ZL331" s="213"/>
      <c r="ZM331" s="213"/>
      <c r="ZN331" s="213"/>
      <c r="ZO331" s="213"/>
      <c r="ZP331" s="213"/>
      <c r="ZQ331" s="213"/>
      <c r="ZR331" s="213"/>
      <c r="ZS331" s="213"/>
      <c r="ZT331" s="213"/>
      <c r="ZU331" s="213"/>
      <c r="ZV331" s="213"/>
      <c r="ZW331" s="213"/>
      <c r="ZX331" s="213"/>
      <c r="ZY331" s="213"/>
      <c r="ZZ331" s="213"/>
      <c r="AAA331" s="213"/>
      <c r="AAB331" s="213"/>
      <c r="AAC331" s="213"/>
      <c r="AAD331" s="213"/>
      <c r="AAE331" s="213"/>
      <c r="AAF331" s="213"/>
      <c r="AAG331" s="213"/>
      <c r="AAH331" s="213"/>
      <c r="AAI331" s="213"/>
      <c r="AAJ331" s="213"/>
      <c r="AAK331" s="213"/>
      <c r="AAL331" s="213"/>
      <c r="AAM331" s="213"/>
      <c r="AAN331" s="213"/>
      <c r="AAO331" s="213"/>
      <c r="AAP331" s="213"/>
      <c r="AAQ331" s="213"/>
      <c r="AAR331" s="213"/>
      <c r="AAS331" s="213"/>
      <c r="AAT331" s="213"/>
      <c r="AAU331" s="213"/>
      <c r="AAV331" s="213"/>
      <c r="AAW331" s="213"/>
      <c r="AAX331" s="213"/>
      <c r="AAY331" s="213"/>
      <c r="AAZ331" s="213"/>
      <c r="ABA331" s="213"/>
      <c r="ABB331" s="213"/>
      <c r="ABC331" s="213"/>
      <c r="ABD331" s="213"/>
      <c r="ABE331" s="213"/>
      <c r="ABF331" s="213"/>
      <c r="ABG331" s="213"/>
      <c r="ABH331" s="213"/>
      <c r="ABI331" s="213"/>
      <c r="ABJ331" s="213"/>
      <c r="ABK331" s="213"/>
      <c r="ABL331" s="213"/>
      <c r="ABM331" s="213"/>
      <c r="ABN331" s="213"/>
      <c r="ABO331" s="213"/>
      <c r="ABP331" s="213"/>
      <c r="ABQ331" s="213"/>
      <c r="ABR331" s="213"/>
      <c r="ABS331" s="213"/>
      <c r="ABT331" s="213"/>
      <c r="ABU331" s="213"/>
      <c r="ABV331" s="213"/>
      <c r="ABW331" s="213"/>
      <c r="ABX331" s="213"/>
      <c r="ABY331" s="213"/>
      <c r="ABZ331" s="213"/>
      <c r="ACA331" s="213"/>
      <c r="ACB331" s="213"/>
      <c r="ACC331" s="213"/>
      <c r="ACD331" s="213"/>
      <c r="ACE331" s="213"/>
      <c r="ACF331" s="213"/>
      <c r="ACG331" s="213"/>
      <c r="ACH331" s="213"/>
      <c r="ACI331" s="213"/>
      <c r="ACJ331" s="213"/>
      <c r="ACK331" s="213"/>
      <c r="ACL331" s="213"/>
      <c r="ACM331" s="213"/>
      <c r="ACN331" s="213"/>
      <c r="ACO331" s="213"/>
      <c r="ACP331" s="213"/>
      <c r="ACQ331" s="213"/>
      <c r="ACR331" s="213"/>
      <c r="ACS331" s="213"/>
      <c r="ACT331" s="213"/>
      <c r="ACU331" s="213"/>
      <c r="ACV331" s="213"/>
      <c r="ACW331" s="213"/>
      <c r="ACX331" s="213"/>
      <c r="ACY331" s="213"/>
      <c r="ACZ331" s="213"/>
      <c r="ADA331" s="213"/>
      <c r="ADB331" s="213"/>
      <c r="ADC331" s="213"/>
      <c r="ADD331" s="213"/>
      <c r="ADE331" s="213"/>
      <c r="ADF331" s="213"/>
      <c r="ADG331" s="213"/>
      <c r="ADH331" s="213"/>
      <c r="ADI331" s="213"/>
      <c r="ADJ331" s="213"/>
      <c r="ADK331" s="213"/>
      <c r="ADL331" s="213"/>
      <c r="ADM331" s="213"/>
      <c r="ADN331" s="213"/>
      <c r="ADO331" s="213"/>
      <c r="ADP331" s="213"/>
      <c r="ADQ331" s="213"/>
      <c r="ADR331" s="213"/>
      <c r="ADS331" s="213"/>
      <c r="ADT331" s="213"/>
      <c r="ADU331" s="213"/>
      <c r="ADV331" s="213"/>
      <c r="ADW331" s="213"/>
      <c r="ADX331" s="213"/>
      <c r="ADY331" s="213"/>
      <c r="ADZ331" s="213"/>
      <c r="AEA331" s="213"/>
      <c r="AEB331" s="213"/>
      <c r="AEC331" s="213"/>
      <c r="AED331" s="213"/>
      <c r="AEE331" s="213"/>
      <c r="AEF331" s="213"/>
      <c r="AEG331" s="213"/>
      <c r="AEH331" s="213"/>
      <c r="AEI331" s="213"/>
      <c r="AEJ331" s="213"/>
      <c r="AEK331" s="213"/>
      <c r="AEL331" s="213"/>
      <c r="AEM331" s="213"/>
      <c r="AEN331" s="213"/>
      <c r="AEO331" s="213"/>
      <c r="AEP331" s="213"/>
      <c r="AEQ331" s="213"/>
      <c r="AER331" s="213"/>
      <c r="AES331" s="213"/>
      <c r="AET331" s="213"/>
      <c r="AEU331" s="213"/>
      <c r="AEV331" s="213"/>
      <c r="AEW331" s="213"/>
      <c r="AEX331" s="213"/>
      <c r="AEY331" s="213"/>
      <c r="AEZ331" s="213"/>
      <c r="AFA331" s="213"/>
      <c r="AFB331" s="213"/>
      <c r="AFC331" s="213"/>
      <c r="AFD331" s="213"/>
      <c r="AFE331" s="213"/>
      <c r="AFF331" s="213"/>
      <c r="AFG331" s="213"/>
      <c r="AFH331" s="213"/>
      <c r="AFI331" s="213"/>
      <c r="AFJ331" s="213"/>
      <c r="AFK331" s="213"/>
      <c r="AFL331" s="213"/>
      <c r="AFM331" s="213"/>
      <c r="AFN331" s="213"/>
      <c r="AFO331" s="213"/>
      <c r="AFP331" s="213"/>
      <c r="AFQ331" s="213"/>
      <c r="AFR331" s="213"/>
      <c r="AFS331" s="213"/>
      <c r="AFT331" s="213"/>
      <c r="AFU331" s="213"/>
      <c r="AFV331" s="213"/>
      <c r="AFW331" s="213"/>
      <c r="AFX331" s="213"/>
      <c r="AFY331" s="213"/>
      <c r="AFZ331" s="213"/>
      <c r="AGA331" s="213"/>
      <c r="AGB331" s="213"/>
      <c r="AGC331" s="213"/>
      <c r="AGD331" s="213"/>
      <c r="AGE331" s="213"/>
      <c r="AGF331" s="213"/>
      <c r="AGG331" s="213"/>
      <c r="AGH331" s="213"/>
      <c r="AGI331" s="213"/>
      <c r="AGJ331" s="213"/>
      <c r="AGK331" s="213"/>
      <c r="AGL331" s="213"/>
      <c r="AGM331" s="213"/>
      <c r="AGN331" s="213"/>
      <c r="AGO331" s="213"/>
      <c r="AGP331" s="213"/>
      <c r="AGQ331" s="213"/>
      <c r="AGR331" s="213"/>
      <c r="AGS331" s="213"/>
      <c r="AGT331" s="213"/>
      <c r="AGU331" s="213"/>
      <c r="AGV331" s="213"/>
      <c r="AGW331" s="213"/>
      <c r="AGX331" s="213"/>
      <c r="AGY331" s="213"/>
      <c r="AGZ331" s="213"/>
      <c r="AHA331" s="213"/>
      <c r="AHB331" s="213"/>
      <c r="AHC331" s="213"/>
      <c r="AHD331" s="213"/>
      <c r="AHE331" s="213"/>
      <c r="AHF331" s="213"/>
      <c r="AHG331" s="213"/>
      <c r="AHH331" s="213"/>
      <c r="AHI331" s="213"/>
      <c r="AHJ331" s="213"/>
      <c r="AHK331" s="213"/>
      <c r="AHL331" s="213"/>
      <c r="AHM331" s="213"/>
      <c r="AHN331" s="213"/>
      <c r="AHO331" s="213"/>
      <c r="AHP331" s="213"/>
      <c r="AHQ331" s="213"/>
      <c r="AHR331" s="213"/>
      <c r="AHS331" s="213"/>
      <c r="AHT331" s="213"/>
      <c r="AHU331" s="213"/>
      <c r="AHV331" s="213"/>
      <c r="AHW331" s="213"/>
      <c r="AHX331" s="213"/>
      <c r="AHY331" s="213"/>
      <c r="AHZ331" s="213"/>
      <c r="AIA331" s="213"/>
      <c r="AIB331" s="213"/>
      <c r="AIC331" s="213"/>
      <c r="AID331" s="213"/>
      <c r="AIE331" s="213"/>
      <c r="AIF331" s="213"/>
      <c r="AIG331" s="213"/>
      <c r="AIH331" s="213"/>
      <c r="AII331" s="213"/>
      <c r="AIJ331" s="213"/>
      <c r="AIK331" s="213"/>
      <c r="AIL331" s="213"/>
      <c r="AIM331" s="213"/>
      <c r="AIN331" s="213"/>
      <c r="AIO331" s="213"/>
      <c r="AIP331" s="213"/>
      <c r="AIQ331" s="213"/>
      <c r="AIR331" s="213"/>
      <c r="AIS331" s="213"/>
      <c r="AIT331" s="213"/>
      <c r="AIU331" s="213"/>
      <c r="AIV331" s="213"/>
      <c r="AIW331" s="213"/>
      <c r="AIX331" s="213"/>
      <c r="AIY331" s="213"/>
      <c r="AIZ331" s="213"/>
      <c r="AJA331" s="213"/>
      <c r="AJB331" s="213"/>
      <c r="AJC331" s="213"/>
      <c r="AJD331" s="213"/>
      <c r="AJE331" s="213"/>
      <c r="AJF331" s="213"/>
      <c r="AJG331" s="213"/>
      <c r="AJH331" s="213"/>
      <c r="AJI331" s="213"/>
      <c r="AJJ331" s="213"/>
      <c r="AJK331" s="213"/>
      <c r="AJL331" s="213"/>
      <c r="AJM331" s="213"/>
      <c r="AJN331" s="213"/>
      <c r="AJO331" s="213"/>
      <c r="AJP331" s="213"/>
      <c r="AJQ331" s="213"/>
      <c r="AJR331" s="213"/>
      <c r="AJS331" s="213"/>
      <c r="AJT331" s="213"/>
      <c r="AJU331" s="213"/>
      <c r="AJV331" s="213"/>
      <c r="AJW331" s="213"/>
      <c r="AJX331" s="213"/>
      <c r="AJY331" s="213"/>
      <c r="AJZ331" s="213"/>
      <c r="AKA331" s="213"/>
      <c r="AKB331" s="213"/>
      <c r="AKC331" s="213"/>
      <c r="AKD331" s="213"/>
      <c r="AKE331" s="213"/>
      <c r="AKF331" s="213"/>
      <c r="AKG331" s="213"/>
      <c r="AKH331" s="213"/>
      <c r="AKI331" s="213"/>
      <c r="AKJ331" s="213"/>
      <c r="AKK331" s="213"/>
      <c r="AKL331" s="213"/>
      <c r="AKM331" s="213"/>
      <c r="AKN331" s="213"/>
      <c r="AKO331" s="213"/>
      <c r="AKP331" s="213"/>
      <c r="AKQ331" s="213"/>
      <c r="AKR331" s="213"/>
      <c r="AKS331" s="213"/>
      <c r="AKT331" s="213"/>
      <c r="AKU331" s="213"/>
      <c r="AKV331" s="213"/>
      <c r="AKW331" s="213"/>
      <c r="AKX331" s="213"/>
      <c r="AKY331" s="213"/>
      <c r="AKZ331" s="213"/>
      <c r="ALA331" s="213"/>
      <c r="ALB331" s="213"/>
      <c r="ALC331" s="213"/>
      <c r="ALD331" s="213"/>
      <c r="ALE331" s="213"/>
      <c r="ALF331" s="213"/>
      <c r="ALG331" s="213"/>
      <c r="ALH331" s="213"/>
      <c r="ALI331" s="213"/>
      <c r="ALJ331" s="213"/>
      <c r="ALK331" s="213"/>
      <c r="ALL331" s="213"/>
      <c r="ALM331" s="213"/>
      <c r="ALN331" s="213"/>
      <c r="ALO331" s="213"/>
      <c r="ALP331" s="213"/>
      <c r="ALQ331" s="213"/>
      <c r="ALR331" s="213"/>
      <c r="ALS331" s="213"/>
      <c r="ALT331" s="213"/>
      <c r="ALU331" s="213"/>
      <c r="ALV331" s="213"/>
      <c r="ALW331" s="213"/>
      <c r="ALX331" s="213"/>
      <c r="ALY331" s="213"/>
      <c r="ALZ331" s="213"/>
      <c r="AMA331" s="213"/>
      <c r="AMB331" s="213"/>
      <c r="AMC331" s="213"/>
      <c r="AMD331" s="213"/>
      <c r="AME331" s="213"/>
      <c r="AMF331" s="213"/>
      <c r="AMG331" s="213"/>
      <c r="AMH331" s="213"/>
      <c r="AMI331" s="213"/>
      <c r="AMJ331" s="213"/>
      <c r="AMK331" s="213"/>
      <c r="AML331" s="213"/>
      <c r="AMM331" s="213"/>
      <c r="AMN331" s="213"/>
      <c r="AMO331" s="213"/>
      <c r="AMP331" s="213"/>
      <c r="AMQ331" s="213"/>
      <c r="AMR331" s="213"/>
      <c r="AMS331" s="213"/>
      <c r="AMT331" s="213"/>
      <c r="AMU331" s="213"/>
      <c r="AMV331" s="213"/>
      <c r="AMW331" s="213"/>
      <c r="AMX331" s="213"/>
      <c r="AMY331" s="213"/>
      <c r="AMZ331" s="213"/>
      <c r="ANA331" s="213"/>
      <c r="ANB331" s="213"/>
      <c r="ANC331" s="213"/>
      <c r="AND331" s="213"/>
      <c r="ANE331" s="213"/>
      <c r="ANF331" s="213"/>
      <c r="ANG331" s="213"/>
      <c r="ANH331" s="213"/>
      <c r="ANI331" s="213"/>
      <c r="ANJ331" s="213"/>
      <c r="ANK331" s="213"/>
      <c r="ANL331" s="213"/>
      <c r="ANM331" s="213"/>
      <c r="ANN331" s="213"/>
      <c r="ANO331" s="213"/>
      <c r="ANP331" s="213"/>
      <c r="ANQ331" s="213"/>
      <c r="ANR331" s="213"/>
      <c r="ANS331" s="213"/>
      <c r="ANT331" s="213"/>
      <c r="ANU331" s="213"/>
      <c r="ANV331" s="213"/>
      <c r="ANW331" s="213"/>
      <c r="ANX331" s="213"/>
      <c r="ANY331" s="213"/>
      <c r="ANZ331" s="213"/>
      <c r="AOA331" s="213"/>
      <c r="AOB331" s="213"/>
      <c r="AOC331" s="213"/>
      <c r="AOD331" s="213"/>
      <c r="AOE331" s="213"/>
      <c r="AOF331" s="213"/>
      <c r="AOG331" s="213"/>
      <c r="AOH331" s="213"/>
      <c r="AOI331" s="213"/>
      <c r="AOJ331" s="213"/>
      <c r="AOK331" s="213"/>
      <c r="AOL331" s="213"/>
      <c r="AOM331" s="213"/>
      <c r="AON331" s="213"/>
      <c r="AOO331" s="213"/>
      <c r="AOP331" s="213"/>
      <c r="AOQ331" s="213"/>
      <c r="AOR331" s="213"/>
      <c r="AOS331" s="213"/>
      <c r="AOT331" s="213"/>
      <c r="AOU331" s="213"/>
      <c r="AOV331" s="213"/>
      <c r="AOW331" s="213"/>
      <c r="AOX331" s="213"/>
      <c r="AOY331" s="213"/>
      <c r="AOZ331" s="213"/>
      <c r="APA331" s="213"/>
      <c r="APB331" s="213"/>
      <c r="APC331" s="213"/>
      <c r="APD331" s="213"/>
      <c r="APE331" s="213"/>
      <c r="APF331" s="213"/>
      <c r="APG331" s="213"/>
      <c r="APH331" s="213"/>
      <c r="API331" s="213"/>
      <c r="APJ331" s="213"/>
      <c r="APK331" s="213"/>
      <c r="APL331" s="213"/>
      <c r="APM331" s="213"/>
      <c r="APN331" s="213"/>
      <c r="APO331" s="213"/>
      <c r="APP331" s="213"/>
      <c r="APQ331" s="213"/>
      <c r="APR331" s="213"/>
      <c r="APS331" s="213"/>
      <c r="APT331" s="213"/>
      <c r="APU331" s="213"/>
      <c r="APV331" s="213"/>
      <c r="APW331" s="213"/>
      <c r="APX331" s="213"/>
      <c r="APY331" s="213"/>
      <c r="APZ331" s="213"/>
      <c r="AQA331" s="213"/>
      <c r="AQB331" s="213"/>
      <c r="AQC331" s="213"/>
      <c r="AQD331" s="213"/>
      <c r="AQE331" s="213"/>
      <c r="AQF331" s="213"/>
      <c r="AQG331" s="213"/>
      <c r="AQH331" s="213"/>
      <c r="AQI331" s="213"/>
      <c r="AQJ331" s="213"/>
      <c r="AQK331" s="213"/>
      <c r="AQL331" s="213"/>
      <c r="AQM331" s="213"/>
      <c r="AQN331" s="213"/>
      <c r="AQO331" s="213"/>
      <c r="AQP331" s="213"/>
      <c r="AQQ331" s="213"/>
      <c r="AQR331" s="213"/>
      <c r="AQS331" s="213"/>
      <c r="AQT331" s="213"/>
      <c r="AQU331" s="213"/>
      <c r="AQV331" s="213"/>
      <c r="AQW331" s="213"/>
      <c r="AQX331" s="213"/>
      <c r="AQY331" s="213"/>
      <c r="AQZ331" s="213"/>
      <c r="ARA331" s="213"/>
      <c r="ARB331" s="213"/>
      <c r="ARC331" s="213"/>
      <c r="ARD331" s="213"/>
      <c r="ARE331" s="213"/>
      <c r="ARF331" s="213"/>
      <c r="ARG331" s="213"/>
      <c r="ARH331" s="213"/>
      <c r="ARI331" s="213"/>
      <c r="ARJ331" s="213"/>
      <c r="ARK331" s="213"/>
      <c r="ARL331" s="213"/>
      <c r="ARM331" s="213"/>
      <c r="ARN331" s="213"/>
      <c r="ARO331" s="213"/>
      <c r="ARP331" s="213"/>
      <c r="ARQ331" s="213"/>
      <c r="ARR331" s="213"/>
      <c r="ARS331" s="213"/>
      <c r="ART331" s="213"/>
      <c r="ARU331" s="213"/>
      <c r="ARV331" s="213"/>
      <c r="ARW331" s="213"/>
      <c r="ARX331" s="213"/>
      <c r="ARY331" s="213"/>
      <c r="ARZ331" s="213"/>
      <c r="ASA331" s="213"/>
      <c r="ASB331" s="213"/>
      <c r="ASC331" s="213"/>
      <c r="ASD331" s="213"/>
      <c r="ASE331" s="213"/>
      <c r="ASF331" s="213"/>
      <c r="ASG331" s="213"/>
      <c r="ASH331" s="213"/>
      <c r="ASI331" s="213"/>
      <c r="ASJ331" s="213"/>
      <c r="ASK331" s="213"/>
      <c r="ASL331" s="213"/>
      <c r="ASM331" s="213"/>
      <c r="ASN331" s="213"/>
      <c r="ASO331" s="213"/>
      <c r="ASP331" s="213"/>
      <c r="ASQ331" s="213"/>
      <c r="ASR331" s="213"/>
      <c r="ASS331" s="213"/>
      <c r="AST331" s="213"/>
      <c r="ASU331" s="213"/>
      <c r="ASV331" s="213"/>
      <c r="ASW331" s="213"/>
      <c r="ASX331" s="213"/>
      <c r="ASY331" s="213"/>
      <c r="ASZ331" s="213"/>
      <c r="ATA331" s="213"/>
      <c r="ATB331" s="213"/>
      <c r="ATC331" s="213"/>
      <c r="ATD331" s="213"/>
      <c r="ATE331" s="213"/>
      <c r="ATF331" s="213"/>
      <c r="ATG331" s="213"/>
      <c r="ATH331" s="213"/>
      <c r="ATI331" s="213"/>
      <c r="ATJ331" s="213"/>
      <c r="ATK331" s="213"/>
      <c r="ATL331" s="213"/>
      <c r="ATM331" s="213"/>
      <c r="ATN331" s="213"/>
      <c r="ATO331" s="213"/>
      <c r="ATP331" s="213"/>
      <c r="ATQ331" s="213"/>
      <c r="ATR331" s="213"/>
      <c r="ATS331" s="213"/>
      <c r="ATT331" s="213"/>
      <c r="ATU331" s="213"/>
      <c r="ATV331" s="213"/>
      <c r="ATW331" s="213"/>
      <c r="ATX331" s="213"/>
      <c r="ATY331" s="213"/>
      <c r="ATZ331" s="213"/>
      <c r="AUA331" s="213"/>
      <c r="AUB331" s="213"/>
      <c r="AUC331" s="213"/>
      <c r="AUD331" s="213"/>
      <c r="AUE331" s="213"/>
      <c r="AUF331" s="213"/>
      <c r="AUG331" s="213"/>
      <c r="AUH331" s="213"/>
      <c r="AUI331" s="213"/>
      <c r="AUJ331" s="213"/>
      <c r="AUK331" s="213"/>
      <c r="AUL331" s="213"/>
      <c r="AUM331" s="213"/>
      <c r="AUN331" s="213"/>
      <c r="AUO331" s="213"/>
      <c r="AUP331" s="213"/>
      <c r="AUQ331" s="213"/>
      <c r="AUR331" s="213"/>
      <c r="AUS331" s="213"/>
      <c r="AUT331" s="213"/>
      <c r="AUU331" s="213"/>
      <c r="AUV331" s="213"/>
      <c r="AUW331" s="213"/>
      <c r="AUX331" s="213"/>
      <c r="AUY331" s="213"/>
      <c r="AUZ331" s="213"/>
      <c r="AVA331" s="213"/>
      <c r="AVB331" s="213"/>
      <c r="AVC331" s="213"/>
      <c r="AVD331" s="213"/>
      <c r="AVE331" s="213"/>
      <c r="AVF331" s="213"/>
      <c r="AVG331" s="213"/>
      <c r="AVH331" s="213"/>
      <c r="AVI331" s="213"/>
      <c r="AVJ331" s="213"/>
      <c r="AVK331" s="213"/>
      <c r="AVL331" s="213"/>
      <c r="AVM331" s="213"/>
      <c r="AVN331" s="213"/>
      <c r="AVO331" s="213"/>
      <c r="AVP331" s="213"/>
      <c r="AVQ331" s="213"/>
      <c r="AVR331" s="213"/>
      <c r="AVS331" s="213"/>
      <c r="AVT331" s="213"/>
      <c r="AVU331" s="213"/>
      <c r="AVV331" s="213"/>
      <c r="AVW331" s="213"/>
      <c r="AVX331" s="213"/>
      <c r="AVY331" s="213"/>
      <c r="AVZ331" s="213"/>
      <c r="AWA331" s="213"/>
      <c r="AWB331" s="213"/>
      <c r="AWC331" s="213"/>
      <c r="AWD331" s="213"/>
      <c r="AWE331" s="213"/>
      <c r="AWF331" s="213"/>
      <c r="AWG331" s="213"/>
      <c r="AWH331" s="213"/>
      <c r="AWI331" s="213"/>
      <c r="AWJ331" s="213"/>
      <c r="AWK331" s="213"/>
      <c r="AWL331" s="213"/>
      <c r="AWM331" s="213"/>
      <c r="AWN331" s="213"/>
      <c r="AWO331" s="213"/>
      <c r="AWP331" s="213"/>
      <c r="AWQ331" s="213"/>
      <c r="AWR331" s="213"/>
      <c r="AWS331" s="213"/>
      <c r="AWT331" s="213"/>
      <c r="AWU331" s="213"/>
      <c r="AWV331" s="213"/>
      <c r="AWW331" s="213"/>
      <c r="AWX331" s="213"/>
      <c r="AWY331" s="213"/>
      <c r="AWZ331" s="213"/>
      <c r="AXA331" s="213"/>
      <c r="AXB331" s="213"/>
      <c r="AXC331" s="213"/>
      <c r="AXD331" s="213"/>
      <c r="AXE331" s="213"/>
      <c r="AXF331" s="213"/>
      <c r="AXG331" s="213"/>
      <c r="AXH331" s="213"/>
      <c r="AXI331" s="213"/>
      <c r="AXJ331" s="213"/>
      <c r="AXK331" s="213"/>
      <c r="AXL331" s="213"/>
      <c r="AXM331" s="213"/>
      <c r="AXN331" s="213"/>
      <c r="AXO331" s="213"/>
      <c r="AXP331" s="213"/>
      <c r="AXQ331" s="213"/>
      <c r="AXR331" s="213"/>
      <c r="AXS331" s="213"/>
      <c r="AXT331" s="213"/>
      <c r="AXU331" s="213"/>
      <c r="AXV331" s="213"/>
      <c r="AXW331" s="213"/>
      <c r="AXX331" s="213"/>
      <c r="AXY331" s="213"/>
      <c r="AXZ331" s="213"/>
      <c r="AYA331" s="213"/>
      <c r="AYB331" s="213"/>
      <c r="AYC331" s="213"/>
      <c r="AYD331" s="213"/>
      <c r="AYE331" s="213"/>
      <c r="AYF331" s="213"/>
      <c r="AYG331" s="213"/>
      <c r="AYH331" s="213"/>
      <c r="AYI331" s="213"/>
      <c r="AYJ331" s="213"/>
      <c r="AYK331" s="213"/>
      <c r="AYL331" s="213"/>
      <c r="AYM331" s="213"/>
      <c r="AYN331" s="213"/>
      <c r="AYO331" s="213"/>
      <c r="AYP331" s="213"/>
      <c r="AYQ331" s="213"/>
      <c r="AYR331" s="213"/>
      <c r="AYS331" s="213"/>
      <c r="AYT331" s="213"/>
      <c r="AYU331" s="213"/>
      <c r="AYV331" s="213"/>
      <c r="AYW331" s="213"/>
      <c r="AYX331" s="213"/>
      <c r="AYY331" s="213"/>
      <c r="AYZ331" s="213"/>
      <c r="AZA331" s="213"/>
      <c r="AZB331" s="213"/>
      <c r="AZC331" s="213"/>
      <c r="AZD331" s="213"/>
      <c r="AZE331" s="213"/>
      <c r="AZF331" s="213"/>
      <c r="AZG331" s="213"/>
      <c r="AZH331" s="213"/>
      <c r="AZI331" s="213"/>
      <c r="AZJ331" s="213"/>
      <c r="AZK331" s="213"/>
      <c r="AZL331" s="213"/>
      <c r="AZM331" s="213"/>
      <c r="AZN331" s="213"/>
      <c r="AZO331" s="213"/>
      <c r="AZP331" s="213"/>
      <c r="AZQ331" s="213"/>
      <c r="AZR331" s="213"/>
      <c r="AZS331" s="213"/>
      <c r="AZT331" s="213"/>
      <c r="AZU331" s="213"/>
      <c r="AZV331" s="213"/>
      <c r="AZW331" s="213"/>
      <c r="AZX331" s="213"/>
      <c r="AZY331" s="213"/>
      <c r="AZZ331" s="213"/>
      <c r="BAA331" s="213"/>
      <c r="BAB331" s="213"/>
      <c r="BAC331" s="213"/>
      <c r="BAD331" s="213"/>
      <c r="BAE331" s="213"/>
      <c r="BAF331" s="213"/>
      <c r="BAG331" s="213"/>
      <c r="BAH331" s="213"/>
      <c r="BAI331" s="213"/>
      <c r="BAJ331" s="213"/>
      <c r="BAK331" s="213"/>
      <c r="BAL331" s="213"/>
      <c r="BAM331" s="213"/>
      <c r="BAN331" s="213"/>
      <c r="BAO331" s="213"/>
      <c r="BAP331" s="213"/>
      <c r="BAQ331" s="213"/>
      <c r="BAR331" s="213"/>
      <c r="BAS331" s="213"/>
      <c r="BAT331" s="213"/>
      <c r="BAU331" s="213"/>
      <c r="BAV331" s="213"/>
      <c r="BAW331" s="213"/>
      <c r="BAX331" s="213"/>
      <c r="BAY331" s="213"/>
      <c r="BAZ331" s="213"/>
      <c r="BBA331" s="213"/>
      <c r="BBB331" s="213"/>
      <c r="BBC331" s="213"/>
      <c r="BBD331" s="213"/>
      <c r="BBE331" s="213"/>
      <c r="BBF331" s="213"/>
      <c r="BBG331" s="213"/>
      <c r="BBH331" s="213"/>
      <c r="BBI331" s="213"/>
      <c r="BBJ331" s="213"/>
      <c r="BBK331" s="213"/>
      <c r="BBL331" s="213"/>
      <c r="BBM331" s="213"/>
      <c r="BBN331" s="213"/>
      <c r="BBO331" s="213"/>
      <c r="BBP331" s="213"/>
      <c r="BBQ331" s="213"/>
      <c r="BBR331" s="213"/>
      <c r="BBS331" s="213"/>
      <c r="BBT331" s="213"/>
      <c r="BBU331" s="213"/>
      <c r="BBV331" s="213"/>
      <c r="BBW331" s="213"/>
      <c r="BBX331" s="213"/>
      <c r="BBY331" s="213"/>
      <c r="BBZ331" s="213"/>
      <c r="BCA331" s="213"/>
      <c r="BCB331" s="213"/>
      <c r="BCC331" s="213"/>
      <c r="BCD331" s="213"/>
      <c r="BCE331" s="213"/>
      <c r="BCF331" s="213"/>
      <c r="BCG331" s="213"/>
      <c r="BCH331" s="213"/>
      <c r="BCI331" s="213"/>
      <c r="BCJ331" s="213"/>
      <c r="BCK331" s="213"/>
      <c r="BCL331" s="213"/>
      <c r="BCM331" s="213"/>
      <c r="BCN331" s="213"/>
      <c r="BCO331" s="213"/>
      <c r="BCP331" s="213"/>
      <c r="BCQ331" s="213"/>
      <c r="BCR331" s="213"/>
      <c r="BCS331" s="213"/>
      <c r="BCT331" s="213"/>
      <c r="BCU331" s="213"/>
      <c r="BCV331" s="213"/>
      <c r="BCW331" s="213"/>
      <c r="BCX331" s="213"/>
      <c r="BCY331" s="213"/>
      <c r="BCZ331" s="213"/>
      <c r="BDA331" s="213"/>
      <c r="BDB331" s="213"/>
      <c r="BDC331" s="213"/>
      <c r="BDD331" s="213"/>
      <c r="BDE331" s="213"/>
      <c r="BDF331" s="213"/>
      <c r="BDG331" s="213"/>
      <c r="BDH331" s="213"/>
      <c r="BDI331" s="213"/>
      <c r="BDJ331" s="213"/>
      <c r="BDK331" s="213"/>
      <c r="BDL331" s="213"/>
      <c r="BDM331" s="213"/>
      <c r="BDN331" s="213"/>
      <c r="BDO331" s="213"/>
      <c r="BDP331" s="213"/>
      <c r="BDQ331" s="213"/>
      <c r="BDR331" s="213"/>
      <c r="BDS331" s="213"/>
      <c r="BDT331" s="213"/>
      <c r="BDU331" s="213"/>
      <c r="BDV331" s="213"/>
      <c r="BDW331" s="213"/>
      <c r="BDX331" s="213"/>
      <c r="BDY331" s="213"/>
      <c r="BDZ331" s="213"/>
      <c r="BEA331" s="213"/>
      <c r="BEB331" s="213"/>
      <c r="BEC331" s="213"/>
      <c r="BED331" s="213"/>
      <c r="BEE331" s="213"/>
      <c r="BEF331" s="213"/>
      <c r="BEG331" s="213"/>
      <c r="BEH331" s="213"/>
      <c r="BEI331" s="213"/>
      <c r="BEJ331" s="213"/>
      <c r="BEK331" s="213"/>
      <c r="BEL331" s="213"/>
      <c r="BEM331" s="213"/>
      <c r="BEN331" s="213"/>
      <c r="BEO331" s="213"/>
      <c r="BEP331" s="213"/>
      <c r="BEQ331" s="213"/>
      <c r="BER331" s="213"/>
      <c r="BES331" s="213"/>
      <c r="BET331" s="213"/>
      <c r="BEU331" s="213"/>
      <c r="BEV331" s="213"/>
      <c r="BEW331" s="213"/>
      <c r="BEX331" s="213"/>
      <c r="BEY331" s="213"/>
      <c r="BEZ331" s="213"/>
      <c r="BFA331" s="213"/>
      <c r="BFB331" s="213"/>
      <c r="BFC331" s="213"/>
      <c r="BFD331" s="213"/>
      <c r="BFE331" s="213"/>
      <c r="BFF331" s="213"/>
      <c r="BFG331" s="213"/>
      <c r="BFH331" s="213"/>
      <c r="BFI331" s="213"/>
      <c r="BFJ331" s="213"/>
      <c r="BFK331" s="213"/>
      <c r="BFL331" s="213"/>
      <c r="BFM331" s="213"/>
      <c r="BFN331" s="213"/>
      <c r="BFO331" s="213"/>
      <c r="BFP331" s="213"/>
      <c r="BFQ331" s="213"/>
      <c r="BFR331" s="213"/>
      <c r="BFS331" s="213"/>
      <c r="BFT331" s="213"/>
      <c r="BFU331" s="213"/>
      <c r="BFV331" s="213"/>
      <c r="BFW331" s="213"/>
      <c r="BFX331" s="213"/>
      <c r="BFY331" s="213"/>
      <c r="BFZ331" s="213"/>
      <c r="BGA331" s="213"/>
      <c r="BGB331" s="213"/>
      <c r="BGC331" s="213"/>
      <c r="BGD331" s="213"/>
      <c r="BGE331" s="213"/>
      <c r="BGF331" s="213"/>
      <c r="BGG331" s="213"/>
      <c r="BGH331" s="213"/>
      <c r="BGI331" s="213"/>
      <c r="BGJ331" s="213"/>
      <c r="BGK331" s="213"/>
      <c r="BGL331" s="213"/>
      <c r="BGM331" s="213"/>
      <c r="BGN331" s="213"/>
      <c r="BGO331" s="213"/>
      <c r="BGP331" s="213"/>
      <c r="BGQ331" s="213"/>
      <c r="BGR331" s="213"/>
      <c r="BGS331" s="213"/>
      <c r="BGT331" s="213"/>
      <c r="BGU331" s="213"/>
      <c r="BGV331" s="213"/>
      <c r="BGW331" s="213"/>
      <c r="BGX331" s="213"/>
      <c r="BGY331" s="213"/>
      <c r="BGZ331" s="213"/>
      <c r="BHA331" s="213"/>
      <c r="BHB331" s="213"/>
      <c r="BHC331" s="213"/>
      <c r="BHD331" s="213"/>
      <c r="BHE331" s="213"/>
      <c r="BHF331" s="213"/>
      <c r="BHG331" s="213"/>
      <c r="BHH331" s="213"/>
      <c r="BHI331" s="213"/>
      <c r="BHJ331" s="213"/>
      <c r="BHK331" s="213"/>
      <c r="BHL331" s="213"/>
      <c r="BHM331" s="213"/>
      <c r="BHN331" s="213"/>
      <c r="BHO331" s="213"/>
      <c r="BHP331" s="213"/>
      <c r="BHQ331" s="213"/>
      <c r="BHR331" s="213"/>
      <c r="BHS331" s="213"/>
      <c r="BHT331" s="213"/>
      <c r="BHU331" s="213"/>
      <c r="BHV331" s="213"/>
      <c r="BHW331" s="213"/>
      <c r="BHX331" s="213"/>
      <c r="BHY331" s="213"/>
      <c r="BHZ331" s="213"/>
      <c r="BIA331" s="213"/>
      <c r="BIB331" s="213"/>
      <c r="BIC331" s="213"/>
      <c r="BID331" s="213"/>
      <c r="BIE331" s="213"/>
      <c r="BIF331" s="213"/>
      <c r="BIG331" s="213"/>
      <c r="BIH331" s="213"/>
      <c r="BII331" s="213"/>
      <c r="BIJ331" s="213"/>
      <c r="BIK331" s="213"/>
      <c r="BIL331" s="213"/>
      <c r="BIM331" s="213"/>
      <c r="BIN331" s="213"/>
      <c r="BIO331" s="213"/>
      <c r="BIP331" s="213"/>
      <c r="BIQ331" s="213"/>
      <c r="BIR331" s="213"/>
      <c r="BIS331" s="213"/>
      <c r="BIT331" s="213"/>
      <c r="BIU331" s="213"/>
      <c r="BIV331" s="213"/>
      <c r="BIW331" s="213"/>
      <c r="BIX331" s="213"/>
      <c r="BIY331" s="213"/>
      <c r="BIZ331" s="213"/>
      <c r="BJA331" s="213"/>
      <c r="BJB331" s="213"/>
      <c r="BJC331" s="213"/>
      <c r="BJD331" s="213"/>
      <c r="BJE331" s="213"/>
      <c r="BJF331" s="213"/>
      <c r="BJG331" s="213"/>
      <c r="BJH331" s="213"/>
      <c r="BJI331" s="213"/>
      <c r="BJJ331" s="213"/>
      <c r="BJK331" s="213"/>
      <c r="BJL331" s="213"/>
      <c r="BJM331" s="213"/>
      <c r="BJN331" s="213"/>
      <c r="BJO331" s="213"/>
      <c r="BJP331" s="213"/>
      <c r="BJQ331" s="213"/>
      <c r="BJR331" s="213"/>
      <c r="BJS331" s="213"/>
      <c r="BJT331" s="213"/>
      <c r="BJU331" s="213"/>
      <c r="BJV331" s="213"/>
      <c r="BJW331" s="213"/>
      <c r="BJX331" s="213"/>
      <c r="BJY331" s="213"/>
      <c r="BJZ331" s="213"/>
      <c r="BKA331" s="213"/>
      <c r="BKB331" s="213"/>
      <c r="BKC331" s="213"/>
      <c r="BKD331" s="213"/>
      <c r="BKE331" s="213"/>
      <c r="BKF331" s="213"/>
      <c r="BKG331" s="213"/>
      <c r="BKH331" s="213"/>
      <c r="BKI331" s="213"/>
      <c r="BKJ331" s="213"/>
      <c r="BKK331" s="213"/>
      <c r="BKL331" s="213"/>
      <c r="BKM331" s="213"/>
      <c r="BKN331" s="213"/>
      <c r="BKO331" s="213"/>
      <c r="BKP331" s="213"/>
      <c r="BKQ331" s="213"/>
      <c r="BKR331" s="213"/>
      <c r="BKS331" s="213"/>
      <c r="BKT331" s="213"/>
      <c r="BKU331" s="213"/>
      <c r="BKV331" s="213"/>
      <c r="BKW331" s="213"/>
      <c r="BKX331" s="213"/>
      <c r="BKY331" s="213"/>
      <c r="BKZ331" s="213"/>
      <c r="BLA331" s="213"/>
      <c r="BLB331" s="213"/>
      <c r="BLC331" s="213"/>
      <c r="BLD331" s="213"/>
      <c r="BLE331" s="213"/>
      <c r="BLF331" s="213"/>
      <c r="BLG331" s="213"/>
      <c r="BLH331" s="213"/>
      <c r="BLI331" s="213"/>
      <c r="BLJ331" s="213"/>
      <c r="BLK331" s="213"/>
      <c r="BLL331" s="213"/>
      <c r="BLM331" s="213"/>
      <c r="BLN331" s="213"/>
      <c r="BLO331" s="213"/>
      <c r="BLP331" s="213"/>
      <c r="BLQ331" s="213"/>
      <c r="BLR331" s="213"/>
      <c r="BLS331" s="213"/>
      <c r="BLT331" s="213"/>
      <c r="BLU331" s="213"/>
      <c r="BLV331" s="213"/>
      <c r="BLW331" s="213"/>
      <c r="BLX331" s="213"/>
      <c r="BLY331" s="213"/>
      <c r="BLZ331" s="213"/>
      <c r="BMA331" s="213"/>
      <c r="BMB331" s="213"/>
      <c r="BMC331" s="213"/>
      <c r="BMD331" s="213"/>
      <c r="BME331" s="213"/>
      <c r="BMF331" s="213"/>
      <c r="BMG331" s="213"/>
      <c r="BMH331" s="213"/>
      <c r="BMI331" s="213"/>
      <c r="BMJ331" s="213"/>
      <c r="BMK331" s="213"/>
      <c r="BML331" s="213"/>
      <c r="BMM331" s="213"/>
      <c r="BMN331" s="213"/>
      <c r="BMO331" s="213"/>
      <c r="BMP331" s="213"/>
      <c r="BMQ331" s="213"/>
      <c r="BMR331" s="213"/>
      <c r="BMS331" s="213"/>
      <c r="BMT331" s="213"/>
      <c r="BMU331" s="213"/>
      <c r="BMV331" s="213"/>
      <c r="BMW331" s="213"/>
      <c r="BMX331" s="213"/>
      <c r="BMY331" s="213"/>
      <c r="BMZ331" s="213"/>
      <c r="BNA331" s="213"/>
      <c r="BNB331" s="213"/>
      <c r="BNC331" s="213"/>
      <c r="BND331" s="213"/>
      <c r="BNE331" s="213"/>
      <c r="BNF331" s="213"/>
      <c r="BNG331" s="213"/>
      <c r="BNH331" s="213"/>
      <c r="BNI331" s="213"/>
      <c r="BNJ331" s="213"/>
      <c r="BNK331" s="213"/>
      <c r="BNL331" s="213"/>
      <c r="BNM331" s="213"/>
      <c r="BNN331" s="213"/>
      <c r="BNO331" s="213"/>
      <c r="BNP331" s="213"/>
      <c r="BNQ331" s="213"/>
      <c r="BNR331" s="213"/>
      <c r="BNS331" s="213"/>
      <c r="BNT331" s="213"/>
      <c r="BNU331" s="213"/>
      <c r="BNV331" s="213"/>
      <c r="BNW331" s="213"/>
      <c r="BNX331" s="213"/>
      <c r="BNY331" s="213"/>
      <c r="BNZ331" s="213"/>
      <c r="BOA331" s="213"/>
      <c r="BOB331" s="213"/>
      <c r="BOC331" s="213"/>
      <c r="BOD331" s="213"/>
      <c r="BOE331" s="213"/>
      <c r="BOF331" s="213"/>
      <c r="BOG331" s="213"/>
      <c r="BOH331" s="213"/>
      <c r="BOI331" s="213"/>
      <c r="BOJ331" s="213"/>
      <c r="BOK331" s="213"/>
      <c r="BOL331" s="213"/>
      <c r="BOM331" s="213"/>
      <c r="BON331" s="213"/>
      <c r="BOO331" s="213"/>
      <c r="BOP331" s="213"/>
      <c r="BOQ331" s="213"/>
      <c r="BOR331" s="213"/>
      <c r="BOS331" s="213"/>
      <c r="BOT331" s="213"/>
      <c r="BOU331" s="213"/>
      <c r="BOV331" s="213"/>
      <c r="BOW331" s="213"/>
      <c r="BOX331" s="213"/>
      <c r="BOY331" s="213"/>
      <c r="BOZ331" s="213"/>
      <c r="BPA331" s="213"/>
      <c r="BPB331" s="213"/>
      <c r="BPC331" s="213"/>
      <c r="BPD331" s="213"/>
      <c r="BPE331" s="213"/>
      <c r="BPF331" s="213"/>
      <c r="BPG331" s="213"/>
      <c r="BPH331" s="213"/>
      <c r="BPI331" s="213"/>
      <c r="BPJ331" s="213"/>
      <c r="BPK331" s="213"/>
      <c r="BPL331" s="213"/>
      <c r="BPM331" s="213"/>
      <c r="BPN331" s="213"/>
      <c r="BPO331" s="213"/>
      <c r="BPP331" s="213"/>
      <c r="BPQ331" s="213"/>
      <c r="BPR331" s="213"/>
      <c r="BPS331" s="213"/>
      <c r="BPT331" s="213"/>
      <c r="BPU331" s="213"/>
      <c r="BPV331" s="213"/>
      <c r="BPW331" s="213"/>
      <c r="BPX331" s="213"/>
      <c r="BPY331" s="213"/>
      <c r="BPZ331" s="213"/>
      <c r="BQA331" s="213"/>
      <c r="BQB331" s="213"/>
      <c r="BQC331" s="213"/>
      <c r="BQD331" s="213"/>
      <c r="BQE331" s="213"/>
      <c r="BQF331" s="213"/>
      <c r="BQG331" s="213"/>
      <c r="BQH331" s="213"/>
      <c r="BQI331" s="213"/>
      <c r="BQJ331" s="213"/>
      <c r="BQK331" s="213"/>
      <c r="BQL331" s="213"/>
      <c r="BQM331" s="213"/>
      <c r="BQN331" s="213"/>
      <c r="BQO331" s="213"/>
      <c r="BQP331" s="213"/>
      <c r="BQQ331" s="213"/>
      <c r="BQR331" s="213"/>
      <c r="BQS331" s="213"/>
      <c r="BQT331" s="213"/>
      <c r="BQU331" s="213"/>
      <c r="BQV331" s="213"/>
      <c r="BQW331" s="213"/>
      <c r="BQX331" s="213"/>
      <c r="BQY331" s="213"/>
      <c r="BQZ331" s="213"/>
      <c r="BRA331" s="213"/>
      <c r="BRB331" s="213"/>
      <c r="BRC331" s="213"/>
      <c r="BRD331" s="213"/>
      <c r="BRE331" s="213"/>
      <c r="BRF331" s="213"/>
      <c r="BRG331" s="213"/>
      <c r="BRH331" s="213"/>
      <c r="BRI331" s="213"/>
      <c r="BRJ331" s="213"/>
      <c r="BRK331" s="213"/>
      <c r="BRL331" s="213"/>
      <c r="BRM331" s="213"/>
      <c r="BRN331" s="213"/>
      <c r="BRO331" s="213"/>
      <c r="BRP331" s="213"/>
      <c r="BRQ331" s="213"/>
      <c r="BRR331" s="213"/>
      <c r="BRS331" s="213"/>
      <c r="BRT331" s="213"/>
      <c r="BRU331" s="213"/>
      <c r="BRV331" s="213"/>
      <c r="BRW331" s="213"/>
      <c r="BRX331" s="213"/>
      <c r="BRY331" s="213"/>
      <c r="BRZ331" s="213"/>
      <c r="BSA331" s="213"/>
      <c r="BSB331" s="213"/>
      <c r="BSC331" s="213"/>
      <c r="BSD331" s="213"/>
      <c r="BSE331" s="213"/>
      <c r="BSF331" s="213"/>
      <c r="BSG331" s="213"/>
      <c r="BSH331" s="213"/>
      <c r="BSI331" s="213"/>
      <c r="BSJ331" s="213"/>
      <c r="BSK331" s="213"/>
      <c r="BSL331" s="213"/>
      <c r="BSM331" s="213"/>
      <c r="BSN331" s="213"/>
      <c r="BSO331" s="213"/>
      <c r="BSP331" s="213"/>
      <c r="BSQ331" s="213"/>
      <c r="BSR331" s="213"/>
      <c r="BSS331" s="213"/>
      <c r="BST331" s="213"/>
      <c r="BSU331" s="213"/>
      <c r="BSV331" s="213"/>
      <c r="BSW331" s="213"/>
      <c r="BSX331" s="213"/>
      <c r="BSY331" s="213"/>
      <c r="BSZ331" s="213"/>
      <c r="BTA331" s="213"/>
      <c r="BTB331" s="213"/>
      <c r="BTC331" s="213"/>
      <c r="BTD331" s="213"/>
      <c r="BTE331" s="213"/>
      <c r="BTF331" s="213"/>
      <c r="BTG331" s="213"/>
      <c r="BTH331" s="213"/>
      <c r="BTI331" s="213"/>
      <c r="BTJ331" s="213"/>
      <c r="BTK331" s="213"/>
      <c r="BTL331" s="213"/>
      <c r="BTM331" s="213"/>
      <c r="BTN331" s="213"/>
      <c r="BTO331" s="213"/>
      <c r="BTP331" s="213"/>
      <c r="BTQ331" s="213"/>
      <c r="BTR331" s="213"/>
      <c r="BTS331" s="213"/>
      <c r="BTT331" s="213"/>
      <c r="BTU331" s="213"/>
      <c r="BTV331" s="213"/>
      <c r="BTW331" s="213"/>
      <c r="BTX331" s="213"/>
      <c r="BTY331" s="213"/>
      <c r="BTZ331" s="213"/>
      <c r="BUA331" s="213"/>
      <c r="BUB331" s="213"/>
      <c r="BUC331" s="213"/>
      <c r="BUD331" s="213"/>
      <c r="BUE331" s="213"/>
      <c r="BUF331" s="213"/>
      <c r="BUG331" s="213"/>
      <c r="BUH331" s="213"/>
      <c r="BUI331" s="213"/>
      <c r="BUJ331" s="213"/>
      <c r="BUK331" s="213"/>
      <c r="BUL331" s="213"/>
      <c r="BUM331" s="213"/>
      <c r="BUN331" s="213"/>
      <c r="BUO331" s="213"/>
      <c r="BUP331" s="213"/>
      <c r="BUQ331" s="213"/>
      <c r="BUR331" s="213"/>
      <c r="BUS331" s="213"/>
      <c r="BUT331" s="213"/>
      <c r="BUU331" s="213"/>
      <c r="BUV331" s="213"/>
      <c r="BUW331" s="213"/>
      <c r="BUX331" s="213"/>
      <c r="BUY331" s="213"/>
      <c r="BUZ331" s="213"/>
      <c r="BVA331" s="213"/>
      <c r="BVB331" s="213"/>
      <c r="BVC331" s="213"/>
      <c r="BVD331" s="213"/>
      <c r="BVE331" s="213"/>
      <c r="BVF331" s="213"/>
      <c r="BVG331" s="213"/>
      <c r="BVH331" s="213"/>
      <c r="BVI331" s="213"/>
      <c r="BVJ331" s="213"/>
      <c r="BVK331" s="213"/>
      <c r="BVL331" s="213"/>
      <c r="BVM331" s="213"/>
      <c r="BVN331" s="213"/>
      <c r="BVO331" s="213"/>
      <c r="BVP331" s="213"/>
      <c r="BVQ331" s="213"/>
      <c r="BVR331" s="213"/>
      <c r="BVS331" s="213"/>
      <c r="BVT331" s="213"/>
      <c r="BVU331" s="213"/>
      <c r="BVV331" s="213"/>
      <c r="BVW331" s="213"/>
      <c r="BVX331" s="213"/>
      <c r="BVY331" s="213"/>
      <c r="BVZ331" s="213"/>
      <c r="BWA331" s="213"/>
      <c r="BWB331" s="213"/>
      <c r="BWC331" s="213"/>
      <c r="BWD331" s="213"/>
      <c r="BWE331" s="213"/>
      <c r="BWF331" s="213"/>
      <c r="BWG331" s="213"/>
      <c r="BWH331" s="213"/>
      <c r="BWI331" s="213"/>
      <c r="BWJ331" s="213"/>
      <c r="BWK331" s="213"/>
      <c r="BWL331" s="213"/>
      <c r="BWM331" s="213"/>
      <c r="BWN331" s="213"/>
      <c r="BWO331" s="213"/>
      <c r="BWP331" s="213"/>
      <c r="BWQ331" s="213"/>
      <c r="BWR331" s="213"/>
      <c r="BWS331" s="213"/>
      <c r="BWT331" s="213"/>
      <c r="BWU331" s="213"/>
      <c r="BWV331" s="213"/>
      <c r="BWW331" s="213"/>
      <c r="BWX331" s="213"/>
      <c r="BWY331" s="213"/>
      <c r="BWZ331" s="213"/>
      <c r="BXA331" s="213"/>
      <c r="BXB331" s="213"/>
      <c r="BXC331" s="213"/>
      <c r="BXD331" s="213"/>
      <c r="BXE331" s="213"/>
      <c r="BXF331" s="213"/>
      <c r="BXG331" s="213"/>
      <c r="BXH331" s="213"/>
      <c r="BXI331" s="213"/>
      <c r="BXJ331" s="213"/>
      <c r="BXK331" s="213"/>
      <c r="BXL331" s="213"/>
      <c r="BXM331" s="213"/>
      <c r="BXN331" s="213"/>
      <c r="BXO331" s="213"/>
      <c r="BXP331" s="213"/>
      <c r="BXQ331" s="213"/>
      <c r="BXR331" s="213"/>
      <c r="BXS331" s="213"/>
      <c r="BXT331" s="213"/>
      <c r="BXU331" s="213"/>
      <c r="BXV331" s="213"/>
      <c r="BXW331" s="213"/>
      <c r="BXX331" s="213"/>
      <c r="BXY331" s="213"/>
      <c r="BXZ331" s="213"/>
      <c r="BYA331" s="213"/>
      <c r="BYB331" s="213"/>
      <c r="BYC331" s="213"/>
      <c r="BYD331" s="213"/>
      <c r="BYE331" s="213"/>
      <c r="BYF331" s="213"/>
      <c r="BYG331" s="213"/>
      <c r="BYH331" s="213"/>
      <c r="BYI331" s="213"/>
      <c r="BYJ331" s="213"/>
      <c r="BYK331" s="213"/>
      <c r="BYL331" s="213"/>
      <c r="BYM331" s="213"/>
      <c r="BYN331" s="213"/>
      <c r="BYO331" s="213"/>
      <c r="BYP331" s="213"/>
      <c r="BYQ331" s="213"/>
      <c r="BYR331" s="213"/>
      <c r="BYS331" s="213"/>
      <c r="BYT331" s="213"/>
      <c r="BYU331" s="213"/>
      <c r="BYV331" s="213"/>
      <c r="BYW331" s="213"/>
      <c r="BYX331" s="213"/>
      <c r="BYY331" s="213"/>
      <c r="BYZ331" s="213"/>
      <c r="BZA331" s="213"/>
      <c r="BZB331" s="213"/>
      <c r="BZC331" s="213"/>
      <c r="BZD331" s="213"/>
      <c r="BZE331" s="213"/>
      <c r="BZF331" s="213"/>
      <c r="BZG331" s="213"/>
      <c r="BZH331" s="213"/>
      <c r="BZI331" s="213"/>
      <c r="BZJ331" s="213"/>
      <c r="BZK331" s="213"/>
      <c r="BZL331" s="213"/>
      <c r="BZM331" s="213"/>
      <c r="BZN331" s="213"/>
      <c r="BZO331" s="213"/>
      <c r="BZP331" s="213"/>
      <c r="BZQ331" s="213"/>
      <c r="BZR331" s="213"/>
      <c r="BZS331" s="213"/>
      <c r="BZT331" s="213"/>
      <c r="BZU331" s="213"/>
      <c r="BZV331" s="213"/>
      <c r="BZW331" s="213"/>
      <c r="BZX331" s="213"/>
      <c r="BZY331" s="213"/>
      <c r="BZZ331" s="213"/>
      <c r="CAA331" s="213"/>
      <c r="CAB331" s="213"/>
      <c r="CAC331" s="213"/>
      <c r="CAD331" s="213"/>
      <c r="CAE331" s="213"/>
      <c r="CAF331" s="213"/>
      <c r="CAG331" s="213"/>
      <c r="CAH331" s="213"/>
      <c r="CAI331" s="213"/>
      <c r="CAJ331" s="213"/>
      <c r="CAK331" s="213"/>
      <c r="CAL331" s="213"/>
      <c r="CAM331" s="213"/>
      <c r="CAN331" s="213"/>
      <c r="CAO331" s="213"/>
      <c r="CAP331" s="213"/>
      <c r="CAQ331" s="213"/>
      <c r="CAR331" s="213"/>
      <c r="CAS331" s="213"/>
      <c r="CAT331" s="213"/>
      <c r="CAU331" s="213"/>
      <c r="CAV331" s="213"/>
      <c r="CAW331" s="213"/>
      <c r="CAX331" s="213"/>
      <c r="CAY331" s="213"/>
      <c r="CAZ331" s="213"/>
      <c r="CBA331" s="213"/>
      <c r="CBB331" s="213"/>
      <c r="CBC331" s="213"/>
      <c r="CBD331" s="213"/>
      <c r="CBE331" s="213"/>
      <c r="CBF331" s="213"/>
      <c r="CBG331" s="213"/>
      <c r="CBH331" s="213"/>
      <c r="CBI331" s="213"/>
      <c r="CBJ331" s="213"/>
      <c r="CBK331" s="213"/>
      <c r="CBL331" s="213"/>
      <c r="CBM331" s="213"/>
      <c r="CBN331" s="213"/>
      <c r="CBO331" s="213"/>
      <c r="CBP331" s="213"/>
      <c r="CBQ331" s="213"/>
      <c r="CBR331" s="213"/>
      <c r="CBS331" s="213"/>
      <c r="CBT331" s="213"/>
      <c r="CBU331" s="213"/>
      <c r="CBV331" s="213"/>
      <c r="CBW331" s="213"/>
      <c r="CBX331" s="213"/>
      <c r="CBY331" s="213"/>
      <c r="CBZ331" s="213"/>
      <c r="CCA331" s="213"/>
      <c r="CCB331" s="213"/>
      <c r="CCC331" s="213"/>
      <c r="CCD331" s="213"/>
      <c r="CCE331" s="213"/>
      <c r="CCF331" s="213"/>
      <c r="CCG331" s="213"/>
      <c r="CCH331" s="213"/>
      <c r="CCI331" s="213"/>
      <c r="CCJ331" s="213"/>
      <c r="CCK331" s="213"/>
      <c r="CCL331" s="213"/>
      <c r="CCM331" s="213"/>
      <c r="CCN331" s="213"/>
      <c r="CCO331" s="213"/>
      <c r="CCP331" s="213"/>
      <c r="CCQ331" s="213"/>
      <c r="CCR331" s="213"/>
      <c r="CCS331" s="213"/>
      <c r="CCT331" s="213"/>
      <c r="CCU331" s="213"/>
      <c r="CCV331" s="213"/>
      <c r="CCW331" s="213"/>
      <c r="CCX331" s="213"/>
      <c r="CCY331" s="213"/>
      <c r="CCZ331" s="213"/>
      <c r="CDA331" s="213"/>
      <c r="CDB331" s="213"/>
      <c r="CDC331" s="213"/>
      <c r="CDD331" s="213"/>
      <c r="CDE331" s="213"/>
      <c r="CDF331" s="213"/>
      <c r="CDG331" s="213"/>
      <c r="CDH331" s="213"/>
      <c r="CDI331" s="213"/>
      <c r="CDJ331" s="213"/>
      <c r="CDK331" s="213"/>
      <c r="CDL331" s="213"/>
      <c r="CDM331" s="213"/>
      <c r="CDN331" s="213"/>
      <c r="CDO331" s="213"/>
      <c r="CDP331" s="213"/>
      <c r="CDQ331" s="213"/>
      <c r="CDR331" s="213"/>
      <c r="CDS331" s="213"/>
      <c r="CDT331" s="213"/>
      <c r="CDU331" s="213"/>
      <c r="CDV331" s="213"/>
      <c r="CDW331" s="213"/>
      <c r="CDX331" s="213"/>
      <c r="CDY331" s="213"/>
      <c r="CDZ331" s="213"/>
      <c r="CEA331" s="213"/>
      <c r="CEB331" s="213"/>
      <c r="CEC331" s="213"/>
      <c r="CED331" s="213"/>
      <c r="CEE331" s="213"/>
      <c r="CEF331" s="213"/>
      <c r="CEG331" s="213"/>
      <c r="CEH331" s="213"/>
      <c r="CEI331" s="213"/>
      <c r="CEJ331" s="213"/>
      <c r="CEK331" s="213"/>
      <c r="CEL331" s="213"/>
      <c r="CEM331" s="213"/>
      <c r="CEN331" s="213"/>
      <c r="CEO331" s="213"/>
      <c r="CEP331" s="213"/>
      <c r="CEQ331" s="213"/>
      <c r="CER331" s="213"/>
      <c r="CES331" s="213"/>
      <c r="CET331" s="213"/>
      <c r="CEU331" s="213"/>
      <c r="CEV331" s="213"/>
      <c r="CEW331" s="213"/>
      <c r="CEX331" s="213"/>
      <c r="CEY331" s="213"/>
      <c r="CEZ331" s="213"/>
      <c r="CFA331" s="213"/>
      <c r="CFB331" s="213"/>
      <c r="CFC331" s="213"/>
      <c r="CFD331" s="213"/>
      <c r="CFE331" s="213"/>
      <c r="CFF331" s="213"/>
      <c r="CFG331" s="213"/>
      <c r="CFH331" s="213"/>
      <c r="CFI331" s="213"/>
      <c r="CFJ331" s="213"/>
      <c r="CFK331" s="213"/>
      <c r="CFL331" s="213"/>
      <c r="CFM331" s="213"/>
      <c r="CFN331" s="213"/>
      <c r="CFO331" s="213"/>
      <c r="CFP331" s="213"/>
      <c r="CFQ331" s="213"/>
      <c r="CFR331" s="213"/>
      <c r="CFS331" s="213"/>
      <c r="CFT331" s="213"/>
      <c r="CFU331" s="213"/>
      <c r="CFV331" s="213"/>
      <c r="CFW331" s="213"/>
      <c r="CFX331" s="213"/>
      <c r="CFY331" s="213"/>
      <c r="CFZ331" s="213"/>
      <c r="CGA331" s="213"/>
      <c r="CGB331" s="213"/>
      <c r="CGC331" s="213"/>
      <c r="CGD331" s="213"/>
      <c r="CGE331" s="213"/>
      <c r="CGF331" s="213"/>
      <c r="CGG331" s="213"/>
      <c r="CGH331" s="213"/>
      <c r="CGI331" s="213"/>
      <c r="CGJ331" s="213"/>
      <c r="CGK331" s="213"/>
      <c r="CGL331" s="213"/>
      <c r="CGM331" s="213"/>
      <c r="CGN331" s="213"/>
      <c r="CGO331" s="213"/>
      <c r="CGP331" s="213"/>
      <c r="CGQ331" s="213"/>
      <c r="CGR331" s="213"/>
      <c r="CGS331" s="213"/>
      <c r="CGT331" s="213"/>
      <c r="CGU331" s="213"/>
      <c r="CGV331" s="213"/>
      <c r="CGW331" s="213"/>
      <c r="CGX331" s="213"/>
      <c r="CGY331" s="213"/>
      <c r="CGZ331" s="213"/>
      <c r="CHA331" s="213"/>
      <c r="CHB331" s="213"/>
      <c r="CHC331" s="213"/>
      <c r="CHD331" s="213"/>
      <c r="CHE331" s="213"/>
      <c r="CHF331" s="213"/>
      <c r="CHG331" s="213"/>
      <c r="CHH331" s="213"/>
      <c r="CHI331" s="213"/>
      <c r="CHJ331" s="213"/>
      <c r="CHK331" s="213"/>
      <c r="CHL331" s="213"/>
      <c r="CHM331" s="213"/>
      <c r="CHN331" s="213"/>
      <c r="CHO331" s="213"/>
      <c r="CHP331" s="213"/>
      <c r="CHQ331" s="213"/>
      <c r="CHR331" s="213"/>
      <c r="CHS331" s="213"/>
      <c r="CHT331" s="213"/>
      <c r="CHU331" s="213"/>
      <c r="CHV331" s="213"/>
      <c r="CHW331" s="213"/>
      <c r="CHX331" s="213"/>
      <c r="CHY331" s="213"/>
      <c r="CHZ331" s="213"/>
      <c r="CIA331" s="213"/>
      <c r="CIB331" s="213"/>
      <c r="CIC331" s="213"/>
      <c r="CID331" s="213"/>
      <c r="CIE331" s="213"/>
      <c r="CIF331" s="213"/>
      <c r="CIG331" s="213"/>
      <c r="CIH331" s="213"/>
      <c r="CII331" s="213"/>
      <c r="CIJ331" s="213"/>
      <c r="CIK331" s="213"/>
      <c r="CIL331" s="213"/>
      <c r="CIM331" s="213"/>
      <c r="CIN331" s="213"/>
      <c r="CIO331" s="213"/>
      <c r="CIP331" s="213"/>
      <c r="CIQ331" s="213"/>
      <c r="CIR331" s="213"/>
      <c r="CIS331" s="213"/>
      <c r="CIT331" s="213"/>
      <c r="CIU331" s="213"/>
      <c r="CIV331" s="213"/>
      <c r="CIW331" s="213"/>
      <c r="CIX331" s="213"/>
      <c r="CIY331" s="213"/>
      <c r="CIZ331" s="213"/>
      <c r="CJA331" s="213"/>
      <c r="CJB331" s="213"/>
      <c r="CJC331" s="213"/>
      <c r="CJD331" s="213"/>
      <c r="CJE331" s="213"/>
      <c r="CJF331" s="213"/>
      <c r="CJG331" s="213"/>
      <c r="CJH331" s="213"/>
      <c r="CJI331" s="213"/>
      <c r="CJJ331" s="213"/>
      <c r="CJK331" s="213"/>
      <c r="CJL331" s="213"/>
      <c r="CJM331" s="213"/>
      <c r="CJN331" s="213"/>
      <c r="CJO331" s="213"/>
      <c r="CJP331" s="213"/>
      <c r="CJQ331" s="213"/>
      <c r="CJR331" s="213"/>
      <c r="CJS331" s="213"/>
      <c r="CJT331" s="213"/>
      <c r="CJU331" s="213"/>
      <c r="CJV331" s="213"/>
      <c r="CJW331" s="213"/>
      <c r="CJX331" s="213"/>
      <c r="CJY331" s="213"/>
      <c r="CJZ331" s="213"/>
      <c r="CKA331" s="213"/>
      <c r="CKB331" s="213"/>
      <c r="CKC331" s="213"/>
      <c r="CKD331" s="213"/>
      <c r="CKE331" s="213"/>
      <c r="CKF331" s="213"/>
      <c r="CKG331" s="213"/>
      <c r="CKH331" s="213"/>
      <c r="CKI331" s="213"/>
      <c r="CKJ331" s="213"/>
      <c r="CKK331" s="213"/>
      <c r="CKL331" s="213"/>
      <c r="CKM331" s="213"/>
      <c r="CKN331" s="213"/>
      <c r="CKO331" s="213"/>
      <c r="CKP331" s="213"/>
      <c r="CKQ331" s="213"/>
      <c r="CKR331" s="213"/>
      <c r="CKS331" s="213"/>
      <c r="CKT331" s="213"/>
      <c r="CKU331" s="213"/>
      <c r="CKV331" s="213"/>
      <c r="CKW331" s="213"/>
      <c r="CKX331" s="213"/>
      <c r="CKY331" s="213"/>
      <c r="CKZ331" s="213"/>
      <c r="CLA331" s="213"/>
      <c r="CLB331" s="213"/>
      <c r="CLC331" s="213"/>
      <c r="CLD331" s="213"/>
      <c r="CLE331" s="213"/>
      <c r="CLF331" s="213"/>
      <c r="CLG331" s="213"/>
      <c r="CLH331" s="213"/>
      <c r="CLI331" s="213"/>
      <c r="CLJ331" s="213"/>
      <c r="CLK331" s="213"/>
      <c r="CLL331" s="213"/>
      <c r="CLM331" s="213"/>
      <c r="CLN331" s="213"/>
      <c r="CLO331" s="213"/>
      <c r="CLP331" s="213"/>
      <c r="CLQ331" s="213"/>
      <c r="CLR331" s="213"/>
      <c r="CLS331" s="213"/>
      <c r="CLT331" s="213"/>
      <c r="CLU331" s="213"/>
      <c r="CLV331" s="213"/>
      <c r="CLW331" s="213"/>
      <c r="CLX331" s="213"/>
      <c r="CLY331" s="213"/>
      <c r="CLZ331" s="213"/>
      <c r="CMA331" s="213"/>
      <c r="CMB331" s="213"/>
      <c r="CMC331" s="213"/>
      <c r="CMD331" s="213"/>
      <c r="CME331" s="213"/>
      <c r="CMF331" s="213"/>
      <c r="CMG331" s="213"/>
      <c r="CMH331" s="213"/>
      <c r="CMI331" s="213"/>
      <c r="CMJ331" s="213"/>
      <c r="CMK331" s="213"/>
      <c r="CML331" s="213"/>
      <c r="CMM331" s="213"/>
      <c r="CMN331" s="213"/>
      <c r="CMO331" s="213"/>
      <c r="CMP331" s="213"/>
      <c r="CMQ331" s="213"/>
      <c r="CMR331" s="213"/>
      <c r="CMS331" s="213"/>
      <c r="CMT331" s="213"/>
      <c r="CMU331" s="213"/>
      <c r="CMV331" s="213"/>
      <c r="CMW331" s="213"/>
      <c r="CMX331" s="213"/>
      <c r="CMY331" s="213"/>
      <c r="CMZ331" s="213"/>
      <c r="CNA331" s="213"/>
      <c r="CNB331" s="213"/>
      <c r="CNC331" s="213"/>
      <c r="CND331" s="213"/>
      <c r="CNE331" s="213"/>
      <c r="CNF331" s="213"/>
      <c r="CNG331" s="213"/>
      <c r="CNH331" s="213"/>
      <c r="CNI331" s="213"/>
      <c r="CNJ331" s="213"/>
      <c r="CNK331" s="213"/>
      <c r="CNL331" s="213"/>
      <c r="CNM331" s="213"/>
      <c r="CNN331" s="213"/>
      <c r="CNO331" s="213"/>
      <c r="CNP331" s="213"/>
      <c r="CNQ331" s="213"/>
      <c r="CNR331" s="213"/>
      <c r="CNS331" s="213"/>
      <c r="CNT331" s="213"/>
      <c r="CNU331" s="213"/>
      <c r="CNV331" s="213"/>
      <c r="CNW331" s="213"/>
      <c r="CNX331" s="213"/>
      <c r="CNY331" s="213"/>
      <c r="CNZ331" s="213"/>
      <c r="COA331" s="213"/>
      <c r="COB331" s="213"/>
      <c r="COC331" s="213"/>
      <c r="COD331" s="213"/>
      <c r="COE331" s="213"/>
      <c r="COF331" s="213"/>
      <c r="COG331" s="213"/>
      <c r="COH331" s="213"/>
      <c r="COI331" s="213"/>
      <c r="COJ331" s="213"/>
      <c r="COK331" s="213"/>
      <c r="COL331" s="213"/>
      <c r="COM331" s="213"/>
      <c r="CON331" s="213"/>
      <c r="COO331" s="213"/>
      <c r="COP331" s="213"/>
      <c r="COQ331" s="213"/>
      <c r="COR331" s="213"/>
      <c r="COS331" s="213"/>
      <c r="COT331" s="213"/>
      <c r="COU331" s="213"/>
      <c r="COV331" s="213"/>
      <c r="COW331" s="213"/>
      <c r="COX331" s="213"/>
      <c r="COY331" s="213"/>
      <c r="COZ331" s="213"/>
      <c r="CPA331" s="213"/>
      <c r="CPB331" s="213"/>
      <c r="CPC331" s="213"/>
      <c r="CPD331" s="213"/>
      <c r="CPE331" s="213"/>
      <c r="CPF331" s="213"/>
      <c r="CPG331" s="213"/>
      <c r="CPH331" s="213"/>
      <c r="CPI331" s="213"/>
      <c r="CPJ331" s="213"/>
      <c r="CPK331" s="213"/>
      <c r="CPL331" s="213"/>
      <c r="CPM331" s="213"/>
      <c r="CPN331" s="213"/>
      <c r="CPO331" s="213"/>
      <c r="CPP331" s="213"/>
      <c r="CPQ331" s="213"/>
      <c r="CPR331" s="213"/>
      <c r="CPS331" s="213"/>
      <c r="CPT331" s="213"/>
      <c r="CPU331" s="213"/>
      <c r="CPV331" s="213"/>
      <c r="CPW331" s="213"/>
      <c r="CPX331" s="213"/>
      <c r="CPY331" s="213"/>
      <c r="CPZ331" s="213"/>
      <c r="CQA331" s="213"/>
      <c r="CQB331" s="213"/>
      <c r="CQC331" s="213"/>
      <c r="CQD331" s="213"/>
      <c r="CQE331" s="213"/>
      <c r="CQF331" s="213"/>
      <c r="CQG331" s="213"/>
      <c r="CQH331" s="213"/>
      <c r="CQI331" s="213"/>
      <c r="CQJ331" s="213"/>
      <c r="CQK331" s="213"/>
      <c r="CQL331" s="213"/>
      <c r="CQM331" s="213"/>
      <c r="CQN331" s="213"/>
      <c r="CQO331" s="213"/>
      <c r="CQP331" s="213"/>
      <c r="CQQ331" s="213"/>
      <c r="CQR331" s="213"/>
      <c r="CQS331" s="213"/>
      <c r="CQT331" s="213"/>
      <c r="CQU331" s="213"/>
      <c r="CQV331" s="213"/>
      <c r="CQW331" s="213"/>
      <c r="CQX331" s="213"/>
      <c r="CQY331" s="213"/>
      <c r="CQZ331" s="213"/>
      <c r="CRA331" s="213"/>
      <c r="CRB331" s="213"/>
      <c r="CRC331" s="213"/>
      <c r="CRD331" s="213"/>
      <c r="CRE331" s="213"/>
      <c r="CRF331" s="213"/>
      <c r="CRG331" s="213"/>
      <c r="CRH331" s="213"/>
      <c r="CRI331" s="213"/>
      <c r="CRJ331" s="213"/>
      <c r="CRK331" s="213"/>
      <c r="CRL331" s="213"/>
      <c r="CRM331" s="213"/>
      <c r="CRN331" s="213"/>
      <c r="CRO331" s="213"/>
      <c r="CRP331" s="213"/>
      <c r="CRQ331" s="213"/>
      <c r="CRR331" s="213"/>
      <c r="CRS331" s="213"/>
      <c r="CRT331" s="213"/>
      <c r="CRU331" s="213"/>
      <c r="CRV331" s="213"/>
      <c r="CRW331" s="213"/>
      <c r="CRX331" s="213"/>
      <c r="CRY331" s="213"/>
      <c r="CRZ331" s="213"/>
      <c r="CSA331" s="213"/>
      <c r="CSB331" s="213"/>
      <c r="CSC331" s="213"/>
      <c r="CSD331" s="213"/>
      <c r="CSE331" s="213"/>
      <c r="CSF331" s="213"/>
      <c r="CSG331" s="213"/>
      <c r="CSH331" s="213"/>
      <c r="CSI331" s="213"/>
      <c r="CSJ331" s="213"/>
      <c r="CSK331" s="213"/>
      <c r="CSL331" s="213"/>
      <c r="CSM331" s="213"/>
      <c r="CSN331" s="213"/>
      <c r="CSO331" s="213"/>
      <c r="CSP331" s="213"/>
      <c r="CSQ331" s="213"/>
      <c r="CSR331" s="213"/>
      <c r="CSS331" s="213"/>
      <c r="CST331" s="213"/>
      <c r="CSU331" s="213"/>
      <c r="CSV331" s="213"/>
      <c r="CSW331" s="213"/>
      <c r="CSX331" s="213"/>
      <c r="CSY331" s="213"/>
      <c r="CSZ331" s="213"/>
      <c r="CTA331" s="213"/>
      <c r="CTB331" s="213"/>
      <c r="CTC331" s="213"/>
      <c r="CTD331" s="213"/>
      <c r="CTE331" s="213"/>
      <c r="CTF331" s="213"/>
      <c r="CTG331" s="213"/>
      <c r="CTH331" s="213"/>
      <c r="CTI331" s="213"/>
      <c r="CTJ331" s="213"/>
      <c r="CTK331" s="213"/>
      <c r="CTL331" s="213"/>
      <c r="CTM331" s="213"/>
      <c r="CTN331" s="213"/>
      <c r="CTO331" s="213"/>
      <c r="CTP331" s="213"/>
      <c r="CTQ331" s="213"/>
      <c r="CTR331" s="213"/>
      <c r="CTS331" s="213"/>
      <c r="CTT331" s="213"/>
      <c r="CTU331" s="213"/>
      <c r="CTV331" s="213"/>
      <c r="CTW331" s="213"/>
      <c r="CTX331" s="213"/>
      <c r="CTY331" s="213"/>
      <c r="CTZ331" s="213"/>
      <c r="CUA331" s="213"/>
      <c r="CUB331" s="213"/>
      <c r="CUC331" s="213"/>
      <c r="CUD331" s="213"/>
      <c r="CUE331" s="213"/>
      <c r="CUF331" s="213"/>
      <c r="CUG331" s="213"/>
      <c r="CUH331" s="213"/>
      <c r="CUI331" s="213"/>
      <c r="CUJ331" s="213"/>
      <c r="CUK331" s="213"/>
      <c r="CUL331" s="213"/>
      <c r="CUM331" s="213"/>
      <c r="CUN331" s="213"/>
      <c r="CUO331" s="213"/>
      <c r="CUP331" s="213"/>
      <c r="CUQ331" s="213"/>
      <c r="CUR331" s="213"/>
      <c r="CUS331" s="213"/>
      <c r="CUT331" s="213"/>
      <c r="CUU331" s="213"/>
      <c r="CUV331" s="213"/>
      <c r="CUW331" s="213"/>
      <c r="CUX331" s="213"/>
      <c r="CUY331" s="213"/>
      <c r="CUZ331" s="213"/>
      <c r="CVA331" s="213"/>
      <c r="CVB331" s="213"/>
      <c r="CVC331" s="213"/>
      <c r="CVD331" s="213"/>
      <c r="CVE331" s="213"/>
      <c r="CVF331" s="213"/>
      <c r="CVG331" s="213"/>
      <c r="CVH331" s="213"/>
      <c r="CVI331" s="213"/>
      <c r="CVJ331" s="213"/>
      <c r="CVK331" s="213"/>
      <c r="CVL331" s="213"/>
      <c r="CVM331" s="213"/>
      <c r="CVN331" s="213"/>
      <c r="CVO331" s="213"/>
      <c r="CVP331" s="213"/>
      <c r="CVQ331" s="213"/>
      <c r="CVR331" s="213"/>
      <c r="CVS331" s="213"/>
      <c r="CVT331" s="213"/>
      <c r="CVU331" s="213"/>
      <c r="CVV331" s="213"/>
      <c r="CVW331" s="213"/>
      <c r="CVX331" s="213"/>
      <c r="CVY331" s="213"/>
      <c r="CVZ331" s="213"/>
      <c r="CWA331" s="213"/>
      <c r="CWB331" s="213"/>
      <c r="CWC331" s="213"/>
      <c r="CWD331" s="213"/>
      <c r="CWE331" s="213"/>
      <c r="CWF331" s="213"/>
      <c r="CWG331" s="213"/>
      <c r="CWH331" s="213"/>
      <c r="CWI331" s="213"/>
      <c r="CWJ331" s="213"/>
      <c r="CWK331" s="213"/>
      <c r="CWL331" s="213"/>
      <c r="CWM331" s="213"/>
      <c r="CWN331" s="213"/>
      <c r="CWO331" s="213"/>
      <c r="CWP331" s="213"/>
      <c r="CWQ331" s="213"/>
      <c r="CWR331" s="213"/>
      <c r="CWS331" s="213"/>
      <c r="CWT331" s="213"/>
      <c r="CWU331" s="213"/>
      <c r="CWV331" s="213"/>
      <c r="CWW331" s="213"/>
      <c r="CWX331" s="213"/>
      <c r="CWY331" s="213"/>
      <c r="CWZ331" s="213"/>
      <c r="CXA331" s="213"/>
      <c r="CXB331" s="213"/>
      <c r="CXC331" s="213"/>
      <c r="CXD331" s="213"/>
      <c r="CXE331" s="213"/>
      <c r="CXF331" s="213"/>
      <c r="CXG331" s="213"/>
      <c r="CXH331" s="213"/>
      <c r="CXI331" s="213"/>
      <c r="CXJ331" s="213"/>
      <c r="CXK331" s="213"/>
      <c r="CXL331" s="213"/>
      <c r="CXM331" s="213"/>
      <c r="CXN331" s="213"/>
      <c r="CXO331" s="213"/>
      <c r="CXP331" s="213"/>
      <c r="CXQ331" s="213"/>
      <c r="CXR331" s="213"/>
      <c r="CXS331" s="213"/>
      <c r="CXT331" s="213"/>
      <c r="CXU331" s="213"/>
      <c r="CXV331" s="213"/>
      <c r="CXW331" s="213"/>
      <c r="CXX331" s="213"/>
      <c r="CXY331" s="213"/>
      <c r="CXZ331" s="213"/>
      <c r="CYA331" s="213"/>
      <c r="CYB331" s="213"/>
      <c r="CYC331" s="213"/>
      <c r="CYD331" s="213"/>
      <c r="CYE331" s="213"/>
      <c r="CYF331" s="213"/>
      <c r="CYG331" s="213"/>
      <c r="CYH331" s="213"/>
      <c r="CYI331" s="213"/>
      <c r="CYJ331" s="213"/>
      <c r="CYK331" s="213"/>
      <c r="CYL331" s="213"/>
      <c r="CYM331" s="213"/>
      <c r="CYN331" s="213"/>
      <c r="CYO331" s="213"/>
      <c r="CYP331" s="213"/>
      <c r="CYQ331" s="213"/>
      <c r="CYR331" s="213"/>
      <c r="CYS331" s="213"/>
      <c r="CYT331" s="213"/>
      <c r="CYU331" s="213"/>
      <c r="CYV331" s="213"/>
      <c r="CYW331" s="213"/>
      <c r="CYX331" s="213"/>
      <c r="CYY331" s="213"/>
      <c r="CYZ331" s="213"/>
      <c r="CZA331" s="213"/>
      <c r="CZB331" s="213"/>
      <c r="CZC331" s="213"/>
      <c r="CZD331" s="213"/>
      <c r="CZE331" s="213"/>
      <c r="CZF331" s="213"/>
      <c r="CZG331" s="213"/>
      <c r="CZH331" s="213"/>
      <c r="CZI331" s="213"/>
      <c r="CZJ331" s="213"/>
      <c r="CZK331" s="213"/>
      <c r="CZL331" s="213"/>
      <c r="CZM331" s="213"/>
      <c r="CZN331" s="213"/>
      <c r="CZO331" s="213"/>
      <c r="CZP331" s="213"/>
      <c r="CZQ331" s="213"/>
      <c r="CZR331" s="213"/>
      <c r="CZS331" s="213"/>
      <c r="CZT331" s="213"/>
      <c r="CZU331" s="213"/>
      <c r="CZV331" s="213"/>
      <c r="CZW331" s="213"/>
      <c r="CZX331" s="213"/>
      <c r="CZY331" s="213"/>
      <c r="CZZ331" s="213"/>
      <c r="DAA331" s="213"/>
      <c r="DAB331" s="213"/>
      <c r="DAC331" s="213"/>
      <c r="DAD331" s="213"/>
      <c r="DAE331" s="213"/>
      <c r="DAF331" s="213"/>
      <c r="DAG331" s="213"/>
      <c r="DAH331" s="213"/>
      <c r="DAI331" s="213"/>
      <c r="DAJ331" s="213"/>
      <c r="DAK331" s="213"/>
      <c r="DAL331" s="213"/>
      <c r="DAM331" s="213"/>
      <c r="DAN331" s="213"/>
      <c r="DAO331" s="213"/>
      <c r="DAP331" s="213"/>
      <c r="DAQ331" s="213"/>
      <c r="DAR331" s="213"/>
      <c r="DAS331" s="213"/>
      <c r="DAT331" s="213"/>
      <c r="DAU331" s="213"/>
      <c r="DAV331" s="213"/>
      <c r="DAW331" s="213"/>
      <c r="DAX331" s="213"/>
      <c r="DAY331" s="213"/>
      <c r="DAZ331" s="213"/>
      <c r="DBA331" s="213"/>
      <c r="DBB331" s="213"/>
      <c r="DBC331" s="213"/>
      <c r="DBD331" s="213"/>
      <c r="DBE331" s="213"/>
      <c r="DBF331" s="213"/>
      <c r="DBG331" s="213"/>
      <c r="DBH331" s="213"/>
      <c r="DBI331" s="213"/>
      <c r="DBJ331" s="213"/>
      <c r="DBK331" s="213"/>
      <c r="DBL331" s="213"/>
      <c r="DBM331" s="213"/>
      <c r="DBN331" s="213"/>
      <c r="DBO331" s="213"/>
      <c r="DBP331" s="213"/>
      <c r="DBQ331" s="213"/>
      <c r="DBR331" s="213"/>
      <c r="DBS331" s="213"/>
      <c r="DBT331" s="213"/>
      <c r="DBU331" s="213"/>
      <c r="DBV331" s="213"/>
      <c r="DBW331" s="213"/>
      <c r="DBX331" s="213"/>
      <c r="DBY331" s="213"/>
      <c r="DBZ331" s="213"/>
      <c r="DCA331" s="213"/>
      <c r="DCB331" s="213"/>
      <c r="DCC331" s="213"/>
      <c r="DCD331" s="213"/>
      <c r="DCE331" s="213"/>
      <c r="DCF331" s="213"/>
      <c r="DCG331" s="213"/>
      <c r="DCH331" s="213"/>
      <c r="DCI331" s="213"/>
      <c r="DCJ331" s="213"/>
      <c r="DCK331" s="213"/>
      <c r="DCL331" s="213"/>
      <c r="DCM331" s="213"/>
      <c r="DCN331" s="213"/>
      <c r="DCO331" s="213"/>
      <c r="DCP331" s="213"/>
      <c r="DCQ331" s="213"/>
      <c r="DCR331" s="213"/>
      <c r="DCS331" s="213"/>
      <c r="DCT331" s="213"/>
      <c r="DCU331" s="213"/>
      <c r="DCV331" s="213"/>
      <c r="DCW331" s="213"/>
      <c r="DCX331" s="213"/>
      <c r="DCY331" s="213"/>
      <c r="DCZ331" s="213"/>
      <c r="DDA331" s="213"/>
      <c r="DDB331" s="213"/>
      <c r="DDC331" s="213"/>
      <c r="DDD331" s="213"/>
      <c r="DDE331" s="213"/>
      <c r="DDF331" s="213"/>
      <c r="DDG331" s="213"/>
      <c r="DDH331" s="213"/>
      <c r="DDI331" s="213"/>
      <c r="DDJ331" s="213"/>
      <c r="DDK331" s="213"/>
      <c r="DDL331" s="213"/>
      <c r="DDM331" s="213"/>
      <c r="DDN331" s="213"/>
      <c r="DDO331" s="213"/>
      <c r="DDP331" s="213"/>
      <c r="DDQ331" s="213"/>
      <c r="DDR331" s="213"/>
      <c r="DDS331" s="213"/>
      <c r="DDT331" s="213"/>
      <c r="DDU331" s="213"/>
      <c r="DDV331" s="213"/>
      <c r="DDW331" s="213"/>
      <c r="DDX331" s="213"/>
      <c r="DDY331" s="213"/>
      <c r="DDZ331" s="213"/>
      <c r="DEA331" s="213"/>
      <c r="DEB331" s="213"/>
      <c r="DEC331" s="213"/>
      <c r="DED331" s="213"/>
      <c r="DEE331" s="213"/>
      <c r="DEF331" s="213"/>
      <c r="DEG331" s="213"/>
      <c r="DEH331" s="213"/>
      <c r="DEI331" s="213"/>
      <c r="DEJ331" s="213"/>
      <c r="DEK331" s="213"/>
      <c r="DEL331" s="213"/>
      <c r="DEM331" s="213"/>
      <c r="DEN331" s="213"/>
      <c r="DEO331" s="213"/>
      <c r="DEP331" s="213"/>
      <c r="DEQ331" s="213"/>
      <c r="DER331" s="213"/>
      <c r="DES331" s="213"/>
      <c r="DET331" s="213"/>
      <c r="DEU331" s="213"/>
      <c r="DEV331" s="213"/>
      <c r="DEW331" s="213"/>
      <c r="DEX331" s="213"/>
      <c r="DEY331" s="213"/>
      <c r="DEZ331" s="213"/>
      <c r="DFA331" s="213"/>
      <c r="DFB331" s="213"/>
      <c r="DFC331" s="213"/>
      <c r="DFD331" s="213"/>
      <c r="DFE331" s="213"/>
      <c r="DFF331" s="213"/>
      <c r="DFG331" s="213"/>
      <c r="DFH331" s="213"/>
      <c r="DFI331" s="213"/>
      <c r="DFJ331" s="213"/>
      <c r="DFK331" s="213"/>
      <c r="DFL331" s="213"/>
      <c r="DFM331" s="213"/>
      <c r="DFN331" s="213"/>
      <c r="DFO331" s="213"/>
      <c r="DFP331" s="213"/>
      <c r="DFQ331" s="213"/>
      <c r="DFR331" s="213"/>
      <c r="DFS331" s="213"/>
      <c r="DFT331" s="213"/>
      <c r="DFU331" s="213"/>
      <c r="DFV331" s="213"/>
      <c r="DFW331" s="213"/>
      <c r="DFX331" s="213"/>
      <c r="DFY331" s="213"/>
      <c r="DFZ331" s="213"/>
      <c r="DGA331" s="213"/>
      <c r="DGB331" s="213"/>
      <c r="DGC331" s="213"/>
      <c r="DGD331" s="213"/>
      <c r="DGE331" s="213"/>
      <c r="DGF331" s="213"/>
      <c r="DGG331" s="213"/>
      <c r="DGH331" s="213"/>
      <c r="DGI331" s="213"/>
      <c r="DGJ331" s="213"/>
      <c r="DGK331" s="213"/>
      <c r="DGL331" s="213"/>
      <c r="DGM331" s="213"/>
      <c r="DGN331" s="213"/>
      <c r="DGO331" s="213"/>
      <c r="DGP331" s="213"/>
      <c r="DGQ331" s="213"/>
      <c r="DGR331" s="213"/>
      <c r="DGS331" s="213"/>
      <c r="DGT331" s="213"/>
      <c r="DGU331" s="213"/>
      <c r="DGV331" s="213"/>
      <c r="DGW331" s="213"/>
      <c r="DGX331" s="213"/>
      <c r="DGY331" s="213"/>
      <c r="DGZ331" s="213"/>
      <c r="DHA331" s="213"/>
      <c r="DHB331" s="213"/>
      <c r="DHC331" s="213"/>
      <c r="DHD331" s="213"/>
      <c r="DHE331" s="213"/>
      <c r="DHF331" s="213"/>
      <c r="DHG331" s="213"/>
      <c r="DHH331" s="213"/>
      <c r="DHI331" s="213"/>
      <c r="DHJ331" s="213"/>
      <c r="DHK331" s="213"/>
      <c r="DHL331" s="213"/>
      <c r="DHM331" s="213"/>
      <c r="DHN331" s="213"/>
      <c r="DHO331" s="213"/>
      <c r="DHP331" s="213"/>
      <c r="DHQ331" s="213"/>
      <c r="DHR331" s="213"/>
      <c r="DHS331" s="213"/>
      <c r="DHT331" s="213"/>
      <c r="DHU331" s="213"/>
      <c r="DHV331" s="213"/>
      <c r="DHW331" s="213"/>
      <c r="DHX331" s="213"/>
      <c r="DHY331" s="213"/>
      <c r="DHZ331" s="213"/>
      <c r="DIA331" s="213"/>
      <c r="DIB331" s="213"/>
      <c r="DIC331" s="213"/>
      <c r="DID331" s="213"/>
      <c r="DIE331" s="213"/>
      <c r="DIF331" s="213"/>
      <c r="DIG331" s="213"/>
      <c r="DIH331" s="213"/>
      <c r="DII331" s="213"/>
      <c r="DIJ331" s="213"/>
      <c r="DIK331" s="213"/>
      <c r="DIL331" s="213"/>
      <c r="DIM331" s="213"/>
      <c r="DIN331" s="213"/>
      <c r="DIO331" s="213"/>
      <c r="DIP331" s="213"/>
      <c r="DIQ331" s="213"/>
      <c r="DIR331" s="213"/>
      <c r="DIS331" s="213"/>
      <c r="DIT331" s="213"/>
      <c r="DIU331" s="213"/>
      <c r="DIV331" s="213"/>
      <c r="DIW331" s="213"/>
      <c r="DIX331" s="213"/>
      <c r="DIY331" s="213"/>
      <c r="DIZ331" s="213"/>
      <c r="DJA331" s="213"/>
      <c r="DJB331" s="213"/>
      <c r="DJC331" s="213"/>
      <c r="DJD331" s="213"/>
      <c r="DJE331" s="213"/>
      <c r="DJF331" s="213"/>
      <c r="DJG331" s="213"/>
      <c r="DJH331" s="213"/>
      <c r="DJI331" s="213"/>
      <c r="DJJ331" s="213"/>
      <c r="DJK331" s="213"/>
      <c r="DJL331" s="213"/>
      <c r="DJM331" s="213"/>
      <c r="DJN331" s="213"/>
      <c r="DJO331" s="213"/>
      <c r="DJP331" s="213"/>
      <c r="DJQ331" s="213"/>
      <c r="DJR331" s="213"/>
      <c r="DJS331" s="213"/>
      <c r="DJT331" s="213"/>
      <c r="DJU331" s="213"/>
      <c r="DJV331" s="213"/>
      <c r="DJW331" s="213"/>
      <c r="DJX331" s="213"/>
      <c r="DJY331" s="213"/>
      <c r="DJZ331" s="213"/>
      <c r="DKA331" s="213"/>
      <c r="DKB331" s="213"/>
      <c r="DKC331" s="213"/>
      <c r="DKD331" s="213"/>
      <c r="DKE331" s="213"/>
      <c r="DKF331" s="213"/>
      <c r="DKG331" s="213"/>
      <c r="DKH331" s="213"/>
      <c r="DKI331" s="213"/>
      <c r="DKJ331" s="213"/>
      <c r="DKK331" s="213"/>
      <c r="DKL331" s="213"/>
      <c r="DKM331" s="213"/>
      <c r="DKN331" s="213"/>
      <c r="DKO331" s="213"/>
      <c r="DKP331" s="213"/>
      <c r="DKQ331" s="213"/>
      <c r="DKR331" s="213"/>
      <c r="DKS331" s="213"/>
      <c r="DKT331" s="213"/>
      <c r="DKU331" s="213"/>
      <c r="DKV331" s="213"/>
      <c r="DKW331" s="213"/>
      <c r="DKX331" s="213"/>
      <c r="DKY331" s="213"/>
      <c r="DKZ331" s="213"/>
      <c r="DLA331" s="213"/>
      <c r="DLB331" s="213"/>
      <c r="DLC331" s="213"/>
      <c r="DLD331" s="213"/>
      <c r="DLE331" s="213"/>
      <c r="DLF331" s="213"/>
      <c r="DLG331" s="213"/>
      <c r="DLH331" s="213"/>
      <c r="DLI331" s="213"/>
      <c r="DLJ331" s="213"/>
      <c r="DLK331" s="213"/>
      <c r="DLL331" s="213"/>
      <c r="DLM331" s="213"/>
      <c r="DLN331" s="213"/>
      <c r="DLO331" s="213"/>
      <c r="DLP331" s="213"/>
      <c r="DLQ331" s="213"/>
      <c r="DLR331" s="213"/>
      <c r="DLS331" s="213"/>
      <c r="DLT331" s="213"/>
      <c r="DLU331" s="213"/>
      <c r="DLV331" s="213"/>
      <c r="DLW331" s="213"/>
      <c r="DLX331" s="213"/>
      <c r="DLY331" s="213"/>
      <c r="DLZ331" s="213"/>
      <c r="DMA331" s="213"/>
      <c r="DMB331" s="213"/>
      <c r="DMC331" s="213"/>
      <c r="DMD331" s="213"/>
      <c r="DME331" s="213"/>
      <c r="DMF331" s="213"/>
      <c r="DMG331" s="213"/>
      <c r="DMH331" s="213"/>
      <c r="DMI331" s="213"/>
      <c r="DMJ331" s="213"/>
      <c r="DMK331" s="213"/>
      <c r="DML331" s="213"/>
      <c r="DMM331" s="213"/>
      <c r="DMN331" s="213"/>
      <c r="DMO331" s="213"/>
      <c r="DMP331" s="213"/>
      <c r="DMQ331" s="213"/>
      <c r="DMR331" s="213"/>
      <c r="DMS331" s="213"/>
      <c r="DMT331" s="213"/>
      <c r="DMU331" s="213"/>
      <c r="DMV331" s="213"/>
      <c r="DMW331" s="213"/>
      <c r="DMX331" s="213"/>
      <c r="DMY331" s="213"/>
      <c r="DMZ331" s="213"/>
      <c r="DNA331" s="213"/>
      <c r="DNB331" s="213"/>
      <c r="DNC331" s="213"/>
      <c r="DND331" s="213"/>
      <c r="DNE331" s="213"/>
      <c r="DNF331" s="213"/>
      <c r="DNG331" s="213"/>
      <c r="DNH331" s="213"/>
      <c r="DNI331" s="213"/>
      <c r="DNJ331" s="213"/>
      <c r="DNK331" s="213"/>
      <c r="DNL331" s="213"/>
      <c r="DNM331" s="213"/>
      <c r="DNN331" s="213"/>
      <c r="DNO331" s="213"/>
      <c r="DNP331" s="213"/>
      <c r="DNQ331" s="213"/>
      <c r="DNR331" s="213"/>
      <c r="DNS331" s="213"/>
      <c r="DNT331" s="213"/>
      <c r="DNU331" s="213"/>
      <c r="DNV331" s="213"/>
      <c r="DNW331" s="213"/>
      <c r="DNX331" s="213"/>
      <c r="DNY331" s="213"/>
      <c r="DNZ331" s="213"/>
      <c r="DOA331" s="213"/>
      <c r="DOB331" s="213"/>
      <c r="DOC331" s="213"/>
      <c r="DOD331" s="213"/>
      <c r="DOE331" s="213"/>
      <c r="DOF331" s="213"/>
      <c r="DOG331" s="213"/>
      <c r="DOH331" s="213"/>
      <c r="DOI331" s="213"/>
      <c r="DOJ331" s="213"/>
      <c r="DOK331" s="213"/>
      <c r="DOL331" s="213"/>
      <c r="DOM331" s="213"/>
      <c r="DON331" s="213"/>
      <c r="DOO331" s="213"/>
      <c r="DOP331" s="213"/>
      <c r="DOQ331" s="213"/>
      <c r="DOR331" s="213"/>
      <c r="DOS331" s="213"/>
      <c r="DOT331" s="213"/>
      <c r="DOU331" s="213"/>
      <c r="DOV331" s="213"/>
      <c r="DOW331" s="213"/>
      <c r="DOX331" s="213"/>
      <c r="DOY331" s="213"/>
      <c r="DOZ331" s="213"/>
      <c r="DPA331" s="213"/>
      <c r="DPB331" s="213"/>
      <c r="DPC331" s="213"/>
      <c r="DPD331" s="213"/>
      <c r="DPE331" s="213"/>
      <c r="DPF331" s="213"/>
      <c r="DPG331" s="213"/>
      <c r="DPH331" s="213"/>
      <c r="DPI331" s="213"/>
      <c r="DPJ331" s="213"/>
      <c r="DPK331" s="213"/>
      <c r="DPL331" s="213"/>
      <c r="DPM331" s="213"/>
      <c r="DPN331" s="213"/>
      <c r="DPO331" s="213"/>
      <c r="DPP331" s="213"/>
      <c r="DPQ331" s="213"/>
      <c r="DPR331" s="213"/>
      <c r="DPS331" s="213"/>
      <c r="DPT331" s="213"/>
      <c r="DPU331" s="213"/>
      <c r="DPV331" s="213"/>
      <c r="DPW331" s="213"/>
      <c r="DPX331" s="213"/>
      <c r="DPY331" s="213"/>
      <c r="DPZ331" s="213"/>
      <c r="DQA331" s="213"/>
      <c r="DQB331" s="213"/>
      <c r="DQC331" s="213"/>
      <c r="DQD331" s="213"/>
      <c r="DQE331" s="213"/>
      <c r="DQF331" s="213"/>
      <c r="DQG331" s="213"/>
      <c r="DQH331" s="213"/>
      <c r="DQI331" s="213"/>
      <c r="DQJ331" s="213"/>
      <c r="VRH331" s="213"/>
      <c r="VRI331" s="213"/>
      <c r="VRJ331" s="213"/>
      <c r="VRK331" s="213"/>
      <c r="VRL331" s="213"/>
      <c r="VRM331" s="213"/>
      <c r="VRN331" s="213"/>
      <c r="VRO331" s="213"/>
      <c r="VRP331" s="213"/>
      <c r="VRQ331" s="213"/>
      <c r="VRR331" s="213"/>
      <c r="VRS331" s="213"/>
      <c r="VRT331" s="213"/>
      <c r="VRU331" s="213"/>
      <c r="VRV331" s="213"/>
      <c r="VRW331" s="213"/>
      <c r="VRX331" s="213"/>
      <c r="VRY331" s="213"/>
      <c r="VRZ331" s="213"/>
      <c r="VSA331" s="213"/>
      <c r="VSB331" s="213"/>
      <c r="VSC331" s="213"/>
      <c r="VSD331" s="213"/>
      <c r="VSE331" s="213"/>
      <c r="VSF331" s="213"/>
      <c r="VSG331" s="213"/>
      <c r="VSH331" s="213"/>
      <c r="VSI331" s="213"/>
      <c r="VSJ331" s="213"/>
      <c r="VSK331" s="213"/>
      <c r="VSL331" s="213"/>
      <c r="VSM331" s="213"/>
      <c r="VSN331" s="213"/>
      <c r="VSO331" s="213"/>
      <c r="VSP331" s="213"/>
      <c r="VSQ331" s="213"/>
      <c r="VSR331" s="213"/>
      <c r="VSS331" s="213"/>
      <c r="VST331" s="213"/>
      <c r="VSU331" s="213"/>
      <c r="VSV331" s="213"/>
      <c r="VSW331" s="213"/>
      <c r="VSX331" s="213"/>
      <c r="VSY331" s="213"/>
      <c r="VSZ331" s="213"/>
      <c r="VTA331" s="213"/>
      <c r="VTB331" s="213"/>
      <c r="VTC331" s="213"/>
      <c r="VTD331" s="213"/>
      <c r="VTE331" s="213"/>
      <c r="VTF331" s="213"/>
      <c r="VTG331" s="213"/>
      <c r="VTH331" s="213"/>
      <c r="VTI331" s="213"/>
      <c r="VTJ331" s="213"/>
      <c r="VTK331" s="213"/>
      <c r="VTL331" s="213"/>
      <c r="VTM331" s="213"/>
      <c r="VTN331" s="213"/>
      <c r="VTO331" s="213"/>
      <c r="VTP331" s="213"/>
      <c r="VTQ331" s="213"/>
      <c r="VTR331" s="213"/>
      <c r="VTS331" s="213"/>
      <c r="VTT331" s="213"/>
      <c r="VTU331" s="213"/>
      <c r="VTV331" s="213"/>
      <c r="VTW331" s="213"/>
      <c r="VTX331" s="213"/>
      <c r="VTY331" s="213"/>
      <c r="VTZ331" s="213"/>
      <c r="VUA331" s="213"/>
      <c r="VUB331" s="213"/>
      <c r="VUC331" s="213"/>
      <c r="VUD331" s="213"/>
      <c r="VUE331" s="213"/>
      <c r="VUF331" s="213"/>
      <c r="VUG331" s="213"/>
      <c r="VUH331" s="213"/>
      <c r="VUI331" s="213"/>
      <c r="VUJ331" s="213"/>
      <c r="VUK331" s="213"/>
      <c r="VUL331" s="213"/>
      <c r="VUM331" s="213"/>
      <c r="VUN331" s="213"/>
      <c r="VUO331" s="213"/>
      <c r="VUP331" s="213"/>
      <c r="VUQ331" s="213"/>
      <c r="VUR331" s="213"/>
      <c r="VUS331" s="213"/>
      <c r="VUT331" s="213"/>
      <c r="VUU331" s="213"/>
      <c r="VUV331" s="213"/>
      <c r="VUW331" s="213"/>
      <c r="VUX331" s="213"/>
      <c r="VUY331" s="213"/>
      <c r="VUZ331" s="213"/>
      <c r="VVA331" s="213"/>
      <c r="VVB331" s="213"/>
      <c r="VVC331" s="213"/>
      <c r="VVD331" s="213"/>
      <c r="VVE331" s="213"/>
      <c r="VVF331" s="213"/>
      <c r="VVG331" s="213"/>
      <c r="VVH331" s="213"/>
      <c r="VVI331" s="213"/>
      <c r="VVJ331" s="213"/>
      <c r="VVK331" s="213"/>
      <c r="VVL331" s="213"/>
      <c r="VVM331" s="213"/>
      <c r="VVN331" s="213"/>
      <c r="VVO331" s="213"/>
      <c r="VVP331" s="213"/>
      <c r="VVQ331" s="213"/>
      <c r="VVR331" s="213"/>
      <c r="VVS331" s="213"/>
      <c r="VVT331" s="213"/>
      <c r="VVU331" s="213"/>
      <c r="VVV331" s="213"/>
      <c r="VVW331" s="213"/>
      <c r="VVX331" s="213"/>
      <c r="VVY331" s="213"/>
      <c r="VVZ331" s="213"/>
      <c r="VWA331" s="213"/>
      <c r="VWB331" s="213"/>
      <c r="VWC331" s="213"/>
      <c r="VWD331" s="213"/>
      <c r="VWE331" s="213"/>
      <c r="VWF331" s="213"/>
      <c r="VWG331" s="213"/>
      <c r="VWH331" s="213"/>
      <c r="VWI331" s="213"/>
      <c r="VWJ331" s="213"/>
      <c r="VWK331" s="213"/>
      <c r="VWL331" s="213"/>
      <c r="VWM331" s="213"/>
      <c r="VWN331" s="213"/>
      <c r="VWO331" s="213"/>
      <c r="VWP331" s="213"/>
      <c r="VWQ331" s="213"/>
      <c r="VWR331" s="213"/>
      <c r="VWS331" s="213"/>
      <c r="VWT331" s="213"/>
      <c r="VWU331" s="213"/>
      <c r="VWV331" s="213"/>
      <c r="VWW331" s="213"/>
      <c r="VWX331" s="213"/>
      <c r="VWY331" s="213"/>
      <c r="VWZ331" s="213"/>
      <c r="VXA331" s="213"/>
      <c r="VXB331" s="213"/>
      <c r="VXC331" s="213"/>
      <c r="VXD331" s="213"/>
      <c r="VXE331" s="213"/>
      <c r="VXF331" s="213"/>
      <c r="VXG331" s="213"/>
      <c r="VXH331" s="213"/>
      <c r="VXI331" s="213"/>
      <c r="VXJ331" s="213"/>
      <c r="VXK331" s="213"/>
      <c r="VXL331" s="213"/>
      <c r="VXM331" s="213"/>
      <c r="VXN331" s="213"/>
      <c r="VXO331" s="213"/>
      <c r="VXP331" s="213"/>
      <c r="VXQ331" s="213"/>
      <c r="VXR331" s="213"/>
      <c r="VXS331" s="213"/>
      <c r="VXT331" s="213"/>
      <c r="VXU331" s="213"/>
      <c r="VXV331" s="213"/>
      <c r="VXW331" s="213"/>
      <c r="VXX331" s="213"/>
      <c r="VXY331" s="213"/>
      <c r="VXZ331" s="213"/>
      <c r="VYA331" s="213"/>
      <c r="VYB331" s="213"/>
      <c r="VYC331" s="213"/>
      <c r="VYD331" s="213"/>
      <c r="VYE331" s="213"/>
      <c r="VYF331" s="213"/>
      <c r="VYG331" s="213"/>
      <c r="VYH331" s="213"/>
      <c r="VYI331" s="213"/>
      <c r="VYJ331" s="213"/>
      <c r="VYK331" s="213"/>
      <c r="VYL331" s="213"/>
      <c r="VYM331" s="213"/>
      <c r="VYN331" s="213"/>
      <c r="VYO331" s="213"/>
      <c r="VYP331" s="213"/>
      <c r="VYQ331" s="213"/>
      <c r="VYR331" s="213"/>
      <c r="VYS331" s="213"/>
      <c r="VYT331" s="213"/>
      <c r="VYU331" s="213"/>
      <c r="VYV331" s="213"/>
      <c r="VYW331" s="213"/>
      <c r="VYX331" s="213"/>
      <c r="VYY331" s="213"/>
      <c r="VYZ331" s="213"/>
      <c r="VZA331" s="213"/>
      <c r="VZB331" s="213"/>
      <c r="VZC331" s="213"/>
      <c r="VZD331" s="213"/>
      <c r="VZE331" s="213"/>
      <c r="VZF331" s="213"/>
      <c r="VZG331" s="213"/>
      <c r="VZH331" s="213"/>
      <c r="VZI331" s="213"/>
      <c r="VZJ331" s="213"/>
      <c r="VZK331" s="213"/>
      <c r="VZL331" s="213"/>
      <c r="VZM331" s="213"/>
      <c r="VZN331" s="213"/>
      <c r="VZO331" s="213"/>
      <c r="VZP331" s="213"/>
      <c r="VZQ331" s="213"/>
      <c r="VZR331" s="213"/>
      <c r="VZS331" s="213"/>
      <c r="VZT331" s="213"/>
      <c r="VZU331" s="213"/>
      <c r="VZV331" s="213"/>
      <c r="VZW331" s="213"/>
      <c r="VZX331" s="213"/>
      <c r="VZY331" s="213"/>
      <c r="VZZ331" s="213"/>
      <c r="WAA331" s="213"/>
      <c r="WAB331" s="213"/>
      <c r="WAC331" s="213"/>
      <c r="WAD331" s="213"/>
      <c r="WAE331" s="213"/>
      <c r="WAF331" s="213"/>
      <c r="WAG331" s="213"/>
      <c r="WAH331" s="213"/>
      <c r="WAI331" s="213"/>
      <c r="WAJ331" s="213"/>
      <c r="WAK331" s="213"/>
      <c r="WAL331" s="213"/>
      <c r="WAM331" s="213"/>
      <c r="WAN331" s="213"/>
      <c r="WAO331" s="213"/>
      <c r="WAP331" s="213"/>
      <c r="WAQ331" s="213"/>
      <c r="WAR331" s="213"/>
      <c r="WAS331" s="213"/>
      <c r="WAT331" s="213"/>
      <c r="WAU331" s="213"/>
      <c r="WAV331" s="213"/>
      <c r="WAW331" s="213"/>
      <c r="WAX331" s="213"/>
      <c r="WAY331" s="213"/>
      <c r="WAZ331" s="213"/>
      <c r="WBA331" s="213"/>
      <c r="WBB331" s="213"/>
      <c r="WBC331" s="213"/>
      <c r="WBD331" s="213"/>
      <c r="WBE331" s="213"/>
      <c r="WBF331" s="213"/>
      <c r="WBG331" s="213"/>
      <c r="WBH331" s="213"/>
      <c r="WBI331" s="213"/>
      <c r="WBJ331" s="213"/>
      <c r="WBK331" s="213"/>
      <c r="WBL331" s="213"/>
      <c r="WBM331" s="213"/>
      <c r="WBN331" s="213"/>
      <c r="WBO331" s="213"/>
      <c r="WBP331" s="213"/>
      <c r="WBQ331" s="213"/>
      <c r="WBR331" s="213"/>
      <c r="WBS331" s="213"/>
      <c r="WBT331" s="213"/>
      <c r="WBU331" s="213"/>
      <c r="WBV331" s="213"/>
      <c r="WBW331" s="213"/>
      <c r="WBX331" s="213"/>
      <c r="WBY331" s="213"/>
      <c r="WBZ331" s="213"/>
      <c r="WCA331" s="213"/>
      <c r="WCB331" s="213"/>
      <c r="WCC331" s="213"/>
      <c r="WCD331" s="213"/>
      <c r="WCE331" s="213"/>
      <c r="WCF331" s="213"/>
      <c r="WCG331" s="213"/>
      <c r="WCH331" s="213"/>
      <c r="WCI331" s="213"/>
      <c r="WCJ331" s="213"/>
      <c r="WCK331" s="213"/>
      <c r="WCL331" s="213"/>
      <c r="WCM331" s="213"/>
      <c r="WCN331" s="213"/>
      <c r="WCO331" s="213"/>
      <c r="WCP331" s="213"/>
      <c r="WCQ331" s="213"/>
      <c r="WCR331" s="213"/>
      <c r="WCS331" s="213"/>
      <c r="WCT331" s="213"/>
      <c r="WCU331" s="213"/>
      <c r="WCV331" s="213"/>
      <c r="WCW331" s="213"/>
      <c r="WCX331" s="213"/>
      <c r="WCY331" s="213"/>
      <c r="WCZ331" s="213"/>
      <c r="WDA331" s="213"/>
      <c r="WDB331" s="213"/>
      <c r="WDC331" s="213"/>
      <c r="WDD331" s="213"/>
      <c r="WDE331" s="213"/>
      <c r="WDF331" s="213"/>
      <c r="WDG331" s="213"/>
      <c r="WDH331" s="213"/>
      <c r="WDI331" s="213"/>
      <c r="WDJ331" s="213"/>
      <c r="WDK331" s="213"/>
      <c r="WDL331" s="213"/>
      <c r="WDM331" s="213"/>
      <c r="WDN331" s="213"/>
      <c r="WDO331" s="213"/>
      <c r="WDP331" s="213"/>
      <c r="WDQ331" s="213"/>
      <c r="WDR331" s="213"/>
      <c r="WDS331" s="213"/>
      <c r="WDT331" s="213"/>
      <c r="WDU331" s="213"/>
      <c r="WDV331" s="213"/>
      <c r="WDW331" s="213"/>
      <c r="WDX331" s="213"/>
      <c r="WDY331" s="213"/>
      <c r="WDZ331" s="213"/>
      <c r="WEA331" s="213"/>
      <c r="WEB331" s="213"/>
      <c r="WEC331" s="213"/>
      <c r="WED331" s="213"/>
      <c r="WEE331" s="213"/>
      <c r="WEF331" s="213"/>
      <c r="WEG331" s="213"/>
      <c r="WEH331" s="213"/>
      <c r="WEI331" s="213"/>
      <c r="WEJ331" s="213"/>
      <c r="WEK331" s="213"/>
      <c r="WEL331" s="213"/>
      <c r="WEM331" s="213"/>
      <c r="WEN331" s="213"/>
      <c r="WEO331" s="213"/>
      <c r="WEP331" s="213"/>
      <c r="WEQ331" s="213"/>
      <c r="WER331" s="213"/>
      <c r="WES331" s="213"/>
      <c r="WET331" s="213"/>
      <c r="WEU331" s="213"/>
      <c r="WEV331" s="213"/>
      <c r="WEW331" s="213"/>
      <c r="WEX331" s="213"/>
      <c r="WEY331" s="213"/>
      <c r="WEZ331" s="213"/>
      <c r="WFA331" s="213"/>
      <c r="WFB331" s="213"/>
      <c r="WFC331" s="213"/>
      <c r="WFD331" s="213"/>
      <c r="WFE331" s="213"/>
      <c r="WFF331" s="213"/>
      <c r="WFG331" s="213"/>
      <c r="WFH331" s="213"/>
      <c r="WFI331" s="213"/>
      <c r="WFJ331" s="213"/>
      <c r="WFK331" s="213"/>
      <c r="WFL331" s="213"/>
      <c r="WFM331" s="213"/>
      <c r="WFN331" s="213"/>
      <c r="WFO331" s="213"/>
      <c r="WFP331" s="213"/>
      <c r="WFQ331" s="213"/>
      <c r="WFR331" s="213"/>
      <c r="WFS331" s="213"/>
      <c r="WFT331" s="213"/>
      <c r="WFU331" s="213"/>
      <c r="WFV331" s="213"/>
      <c r="WFW331" s="213"/>
      <c r="WFX331" s="213"/>
      <c r="WFY331" s="213"/>
      <c r="WFZ331" s="213"/>
      <c r="WGA331" s="213"/>
      <c r="WGB331" s="213"/>
      <c r="WGC331" s="213"/>
      <c r="WGD331" s="213"/>
      <c r="WGE331" s="213"/>
      <c r="WGF331" s="213"/>
      <c r="WGG331" s="213"/>
      <c r="WGH331" s="213"/>
      <c r="WGI331" s="213"/>
      <c r="WGJ331" s="213"/>
      <c r="WGK331" s="213"/>
      <c r="WGL331" s="213"/>
      <c r="WGM331" s="213"/>
      <c r="WGN331" s="213"/>
      <c r="WGO331" s="213"/>
      <c r="WGP331" s="213"/>
      <c r="WGQ331" s="213"/>
      <c r="WGR331" s="213"/>
      <c r="WGS331" s="213"/>
      <c r="WGT331" s="213"/>
      <c r="WGU331" s="213"/>
      <c r="WGV331" s="213"/>
      <c r="WGW331" s="213"/>
      <c r="WGX331" s="213"/>
      <c r="WGY331" s="213"/>
      <c r="WGZ331" s="213"/>
      <c r="WHA331" s="213"/>
      <c r="WHB331" s="213"/>
      <c r="WHC331" s="213"/>
      <c r="WHD331" s="213"/>
      <c r="WHE331" s="213"/>
      <c r="WHF331" s="213"/>
      <c r="WHG331" s="213"/>
      <c r="WHH331" s="213"/>
      <c r="WHI331" s="213"/>
      <c r="WHJ331" s="213"/>
      <c r="WHK331" s="213"/>
      <c r="WHL331" s="213"/>
      <c r="WHM331" s="213"/>
      <c r="WHN331" s="213"/>
      <c r="WHO331" s="213"/>
      <c r="WHP331" s="213"/>
      <c r="WHQ331" s="213"/>
      <c r="WHR331" s="213"/>
      <c r="WHS331" s="213"/>
      <c r="WHT331" s="213"/>
      <c r="WHU331" s="213"/>
      <c r="WHV331" s="213"/>
      <c r="WHW331" s="213"/>
      <c r="WHX331" s="213"/>
      <c r="WHY331" s="213"/>
      <c r="WHZ331" s="213"/>
      <c r="WIA331" s="213"/>
      <c r="WIB331" s="213"/>
      <c r="WIC331" s="213"/>
      <c r="WID331" s="213"/>
      <c r="WIE331" s="213"/>
      <c r="WIF331" s="213"/>
      <c r="WIG331" s="213"/>
      <c r="WIH331" s="213"/>
      <c r="WII331" s="213"/>
      <c r="WIJ331" s="213"/>
      <c r="WIK331" s="213"/>
      <c r="WIL331" s="213"/>
      <c r="WIM331" s="213"/>
      <c r="WIN331" s="213"/>
      <c r="WIO331" s="213"/>
      <c r="WIP331" s="213"/>
      <c r="WIQ331" s="213"/>
      <c r="WIR331" s="213"/>
      <c r="WIS331" s="213"/>
      <c r="WIT331" s="213"/>
      <c r="WIU331" s="213"/>
      <c r="WIV331" s="213"/>
      <c r="WIW331" s="213"/>
      <c r="WIX331" s="213"/>
      <c r="WIY331" s="213"/>
      <c r="WIZ331" s="213"/>
      <c r="WJA331" s="213"/>
      <c r="WJB331" s="213"/>
      <c r="WJC331" s="213"/>
      <c r="WJD331" s="213"/>
      <c r="WJE331" s="213"/>
      <c r="WJF331" s="213"/>
      <c r="WJG331" s="213"/>
      <c r="WJH331" s="213"/>
      <c r="WJI331" s="213"/>
      <c r="WJJ331" s="213"/>
      <c r="WJK331" s="213"/>
      <c r="WJL331" s="213"/>
      <c r="WJM331" s="213"/>
      <c r="WJN331" s="213"/>
      <c r="WJO331" s="213"/>
      <c r="WJP331" s="213"/>
      <c r="WJQ331" s="213"/>
      <c r="WJR331" s="213"/>
      <c r="WJS331" s="213"/>
      <c r="WJT331" s="213"/>
      <c r="WJU331" s="213"/>
      <c r="WJV331" s="213"/>
      <c r="WJW331" s="213"/>
      <c r="WJX331" s="213"/>
      <c r="WJY331" s="213"/>
      <c r="WJZ331" s="213"/>
      <c r="WKA331" s="213"/>
      <c r="WKB331" s="213"/>
      <c r="WKC331" s="213"/>
      <c r="WKD331" s="213"/>
      <c r="WKE331" s="213"/>
      <c r="WKF331" s="213"/>
      <c r="WKG331" s="213"/>
      <c r="WKH331" s="213"/>
      <c r="WKI331" s="213"/>
      <c r="WKJ331" s="213"/>
      <c r="WKK331" s="213"/>
      <c r="WKL331" s="213"/>
      <c r="WKM331" s="213"/>
      <c r="WKN331" s="213"/>
      <c r="WKO331" s="213"/>
      <c r="WKP331" s="213"/>
      <c r="WKQ331" s="213"/>
      <c r="WKR331" s="213"/>
      <c r="WKS331" s="213"/>
      <c r="WKT331" s="213"/>
      <c r="WKU331" s="213"/>
      <c r="WKV331" s="213"/>
      <c r="WKW331" s="213"/>
      <c r="WKX331" s="213"/>
      <c r="WKY331" s="213"/>
      <c r="WKZ331" s="213"/>
      <c r="WLA331" s="213"/>
      <c r="WLB331" s="213"/>
      <c r="WLC331" s="213"/>
      <c r="WLD331" s="213"/>
      <c r="WLE331" s="213"/>
      <c r="WLF331" s="213"/>
      <c r="WLG331" s="213"/>
      <c r="WLH331" s="213"/>
      <c r="WLI331" s="213"/>
      <c r="WLJ331" s="213"/>
      <c r="WLK331" s="213"/>
      <c r="WLL331" s="213"/>
      <c r="WLM331" s="213"/>
      <c r="WLN331" s="213"/>
      <c r="WLO331" s="213"/>
      <c r="WLP331" s="213"/>
      <c r="WLQ331" s="213"/>
      <c r="WLR331" s="213"/>
      <c r="WLS331" s="213"/>
      <c r="WLT331" s="213"/>
      <c r="WLU331" s="213"/>
      <c r="WLV331" s="213"/>
      <c r="WLW331" s="213"/>
      <c r="WLX331" s="213"/>
      <c r="WLY331" s="213"/>
      <c r="WLZ331" s="213"/>
      <c r="WMA331" s="213"/>
      <c r="WMB331" s="213"/>
      <c r="WMC331" s="213"/>
      <c r="WMD331" s="213"/>
      <c r="WME331" s="213"/>
      <c r="WMF331" s="213"/>
      <c r="WMG331" s="213"/>
      <c r="WMH331" s="213"/>
      <c r="WMI331" s="213"/>
      <c r="WMJ331" s="213"/>
      <c r="WMK331" s="213"/>
      <c r="WML331" s="213"/>
      <c r="WMM331" s="213"/>
      <c r="WMN331" s="213"/>
      <c r="WMO331" s="213"/>
      <c r="WMP331" s="213"/>
      <c r="WMQ331" s="213"/>
      <c r="WMR331" s="213"/>
      <c r="WMS331" s="213"/>
      <c r="WMT331" s="213"/>
      <c r="WMU331" s="213"/>
      <c r="WMV331" s="213"/>
      <c r="WMW331" s="213"/>
      <c r="WMX331" s="213"/>
      <c r="WMY331" s="213"/>
      <c r="WMZ331" s="213"/>
      <c r="WNA331" s="213"/>
      <c r="WNB331" s="213"/>
      <c r="WNC331" s="213"/>
      <c r="WND331" s="213"/>
      <c r="WNE331" s="213"/>
      <c r="WNF331" s="213"/>
      <c r="WNG331" s="213"/>
      <c r="WNH331" s="213"/>
      <c r="WNI331" s="213"/>
      <c r="WNJ331" s="213"/>
      <c r="WNK331" s="213"/>
      <c r="WNL331" s="213"/>
      <c r="WNM331" s="213"/>
      <c r="WNN331" s="213"/>
      <c r="WNO331" s="213"/>
      <c r="WNP331" s="213"/>
      <c r="WNQ331" s="213"/>
      <c r="WNR331" s="213"/>
      <c r="WNS331" s="213"/>
      <c r="WNT331" s="213"/>
      <c r="WNU331" s="213"/>
      <c r="WNV331" s="213"/>
      <c r="WNW331" s="213"/>
      <c r="WNX331" s="213"/>
      <c r="WNY331" s="213"/>
      <c r="WNZ331" s="213"/>
      <c r="WOA331" s="213"/>
      <c r="WOB331" s="213"/>
      <c r="WOC331" s="213"/>
      <c r="WOD331" s="213"/>
      <c r="WOE331" s="213"/>
      <c r="WOF331" s="213"/>
      <c r="WOG331" s="213"/>
      <c r="WOH331" s="213"/>
      <c r="WOI331" s="213"/>
      <c r="WOJ331" s="213"/>
      <c r="WOK331" s="213"/>
      <c r="WOL331" s="213"/>
      <c r="WOM331" s="213"/>
      <c r="WON331" s="213"/>
      <c r="WOO331" s="213"/>
      <c r="WOP331" s="213"/>
      <c r="WOQ331" s="213"/>
      <c r="WOR331" s="213"/>
      <c r="WOS331" s="213"/>
      <c r="WOT331" s="213"/>
      <c r="WOU331" s="213"/>
      <c r="WOV331" s="213"/>
      <c r="WOW331" s="213"/>
      <c r="WOX331" s="213"/>
      <c r="WOY331" s="213"/>
      <c r="WOZ331" s="213"/>
      <c r="WPA331" s="213"/>
      <c r="WPB331" s="213"/>
      <c r="WPC331" s="213"/>
      <c r="WPD331" s="213"/>
      <c r="WPE331" s="213"/>
      <c r="WPF331" s="213"/>
      <c r="WPG331" s="213"/>
      <c r="WPH331" s="213"/>
      <c r="WPI331" s="213"/>
      <c r="WPJ331" s="213"/>
      <c r="WPK331" s="213"/>
      <c r="WPL331" s="213"/>
      <c r="WPM331" s="213"/>
      <c r="WPN331" s="213"/>
      <c r="WPO331" s="213"/>
      <c r="WPP331" s="213"/>
      <c r="WPQ331" s="213"/>
      <c r="WPR331" s="213"/>
      <c r="WPS331" s="213"/>
      <c r="WPT331" s="213"/>
      <c r="WPU331" s="213"/>
      <c r="WPV331" s="213"/>
      <c r="WPW331" s="213"/>
      <c r="WPX331" s="213"/>
      <c r="WPY331" s="213"/>
      <c r="WPZ331" s="213"/>
      <c r="WQA331" s="213"/>
      <c r="WQB331" s="213"/>
      <c r="WQC331" s="213"/>
      <c r="WQD331" s="213"/>
      <c r="WQE331" s="213"/>
      <c r="WQF331" s="213"/>
      <c r="WQG331" s="213"/>
      <c r="WQH331" s="213"/>
      <c r="WQI331" s="213"/>
      <c r="WQJ331" s="213"/>
      <c r="WQK331" s="213"/>
      <c r="WQL331" s="213"/>
      <c r="WQM331" s="213"/>
      <c r="WQN331" s="213"/>
      <c r="WQO331" s="213"/>
      <c r="WQP331" s="213"/>
      <c r="WQQ331" s="213"/>
      <c r="WQR331" s="213"/>
      <c r="WQS331" s="213"/>
      <c r="WQT331" s="213"/>
      <c r="WQU331" s="213"/>
      <c r="WQV331" s="213"/>
      <c r="WQW331" s="213"/>
      <c r="WQX331" s="213"/>
      <c r="WQY331" s="213"/>
      <c r="WQZ331" s="213"/>
      <c r="WRA331" s="213"/>
      <c r="WRB331" s="213"/>
      <c r="WRC331" s="213"/>
      <c r="WRD331" s="213"/>
      <c r="WRE331" s="213"/>
      <c r="WRF331" s="213"/>
      <c r="WRG331" s="213"/>
      <c r="WRH331" s="213"/>
      <c r="WRI331" s="213"/>
      <c r="WRJ331" s="213"/>
      <c r="WRK331" s="213"/>
      <c r="WRL331" s="213"/>
      <c r="WRM331" s="213"/>
      <c r="WRN331" s="213"/>
      <c r="WRO331" s="213"/>
      <c r="WRP331" s="213"/>
      <c r="WRQ331" s="213"/>
      <c r="WRR331" s="213"/>
      <c r="WRS331" s="213"/>
      <c r="WRT331" s="213"/>
      <c r="WRU331" s="213"/>
      <c r="WRV331" s="213"/>
      <c r="WRW331" s="213"/>
      <c r="WRX331" s="213"/>
      <c r="WRY331" s="213"/>
      <c r="WRZ331" s="213"/>
      <c r="WSA331" s="213"/>
      <c r="WSB331" s="213"/>
      <c r="WSC331" s="213"/>
      <c r="WSD331" s="213"/>
      <c r="WSE331" s="213"/>
      <c r="WSF331" s="213"/>
      <c r="WSG331" s="213"/>
      <c r="WSH331" s="213"/>
      <c r="WSI331" s="213"/>
      <c r="WSJ331" s="213"/>
      <c r="WSK331" s="213"/>
      <c r="WSL331" s="213"/>
      <c r="WSM331" s="213"/>
      <c r="WSN331" s="213"/>
      <c r="WSO331" s="213"/>
      <c r="WSP331" s="213"/>
      <c r="WSQ331" s="213"/>
      <c r="WSR331" s="213"/>
      <c r="WSS331" s="213"/>
      <c r="WST331" s="213"/>
      <c r="WSU331" s="213"/>
      <c r="WSV331" s="213"/>
      <c r="WSW331" s="213"/>
      <c r="WSX331" s="213"/>
      <c r="WSY331" s="213"/>
      <c r="WSZ331" s="213"/>
      <c r="WTA331" s="213"/>
      <c r="WTB331" s="213"/>
      <c r="WTC331" s="213"/>
      <c r="WTD331" s="213"/>
      <c r="WTE331" s="213"/>
      <c r="WTF331" s="213"/>
      <c r="WTG331" s="213"/>
      <c r="WTH331" s="213"/>
      <c r="WTI331" s="213"/>
      <c r="WTJ331" s="213"/>
      <c r="WTK331" s="213"/>
      <c r="WTL331" s="213"/>
      <c r="WTM331" s="213"/>
      <c r="WTN331" s="213"/>
      <c r="WTO331" s="213"/>
      <c r="WTP331" s="213"/>
      <c r="WTQ331" s="213"/>
      <c r="WTR331" s="213"/>
      <c r="WTS331" s="213"/>
      <c r="WTT331" s="213"/>
      <c r="WTU331" s="213"/>
    </row>
    <row r="332" spans="2:3156 15348:16089" s="195" customFormat="1">
      <c r="B332" s="220"/>
      <c r="C332" s="220"/>
      <c r="D332" s="193"/>
      <c r="E332" s="193"/>
      <c r="K332" s="219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13"/>
      <c r="AE332" s="213"/>
      <c r="AF332" s="213"/>
      <c r="AG332" s="213"/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3"/>
      <c r="BN332" s="213"/>
      <c r="BO332" s="213"/>
      <c r="BP332" s="213"/>
      <c r="BQ332" s="213"/>
      <c r="BR332" s="213"/>
      <c r="BS332" s="213"/>
      <c r="BT332" s="213"/>
      <c r="BU332" s="213"/>
      <c r="BV332" s="213"/>
      <c r="BW332" s="213"/>
      <c r="BX332" s="213"/>
      <c r="BY332" s="213"/>
      <c r="BZ332" s="213"/>
      <c r="CA332" s="213"/>
      <c r="CB332" s="213"/>
      <c r="CC332" s="213"/>
      <c r="CD332" s="213"/>
      <c r="CE332" s="213"/>
      <c r="CF332" s="213"/>
      <c r="CG332" s="213"/>
      <c r="CH332" s="213"/>
      <c r="CI332" s="213"/>
      <c r="CJ332" s="213"/>
      <c r="CK332" s="213"/>
      <c r="CL332" s="213"/>
      <c r="CM332" s="213"/>
      <c r="CN332" s="213"/>
      <c r="CO332" s="213"/>
      <c r="CP332" s="213"/>
      <c r="CQ332" s="213"/>
      <c r="CR332" s="213"/>
      <c r="CS332" s="213"/>
      <c r="CT332" s="213"/>
      <c r="CU332" s="213"/>
      <c r="CV332" s="213"/>
      <c r="CW332" s="213"/>
      <c r="CX332" s="213"/>
      <c r="CY332" s="213"/>
      <c r="CZ332" s="213"/>
      <c r="DA332" s="213"/>
      <c r="DB332" s="213"/>
      <c r="DC332" s="213"/>
      <c r="DD332" s="213"/>
      <c r="DE332" s="213"/>
      <c r="DF332" s="213"/>
      <c r="DG332" s="213"/>
      <c r="DH332" s="213"/>
      <c r="DI332" s="213"/>
      <c r="DJ332" s="213"/>
      <c r="DK332" s="213"/>
      <c r="DL332" s="213"/>
      <c r="DM332" s="213"/>
      <c r="DN332" s="213"/>
      <c r="DO332" s="213"/>
      <c r="DP332" s="213"/>
      <c r="DQ332" s="213"/>
      <c r="DR332" s="213"/>
      <c r="DS332" s="213"/>
      <c r="DT332" s="213"/>
      <c r="DU332" s="213"/>
      <c r="DV332" s="213"/>
      <c r="DW332" s="213"/>
      <c r="DX332" s="213"/>
      <c r="DY332" s="213"/>
      <c r="DZ332" s="213"/>
      <c r="EA332" s="213"/>
      <c r="EB332" s="213"/>
      <c r="EC332" s="213"/>
      <c r="ED332" s="213"/>
      <c r="EE332" s="213"/>
      <c r="EF332" s="213"/>
      <c r="EG332" s="213"/>
      <c r="EH332" s="213"/>
      <c r="EI332" s="213"/>
      <c r="EJ332" s="213"/>
      <c r="EK332" s="213"/>
      <c r="EL332" s="213"/>
      <c r="EM332" s="213"/>
      <c r="EN332" s="213"/>
      <c r="EO332" s="213"/>
      <c r="EP332" s="213"/>
      <c r="EQ332" s="213"/>
      <c r="ER332" s="213"/>
      <c r="ES332" s="213"/>
      <c r="ET332" s="213"/>
      <c r="EU332" s="213"/>
      <c r="EV332" s="213"/>
      <c r="EW332" s="213"/>
      <c r="EX332" s="213"/>
      <c r="EY332" s="213"/>
      <c r="EZ332" s="213"/>
      <c r="FA332" s="213"/>
      <c r="FB332" s="213"/>
      <c r="FC332" s="213"/>
      <c r="FD332" s="213"/>
      <c r="FE332" s="213"/>
      <c r="FF332" s="213"/>
      <c r="FG332" s="213"/>
      <c r="FH332" s="213"/>
      <c r="FI332" s="213"/>
      <c r="FJ332" s="213"/>
      <c r="FK332" s="213"/>
      <c r="FL332" s="213"/>
      <c r="FM332" s="213"/>
      <c r="FN332" s="213"/>
      <c r="FO332" s="213"/>
      <c r="FP332" s="213"/>
      <c r="FQ332" s="213"/>
      <c r="FR332" s="213"/>
      <c r="FS332" s="213"/>
      <c r="FT332" s="213"/>
      <c r="FU332" s="213"/>
      <c r="FV332" s="213"/>
      <c r="FW332" s="213"/>
      <c r="FX332" s="213"/>
      <c r="FY332" s="213"/>
      <c r="FZ332" s="213"/>
      <c r="GA332" s="213"/>
      <c r="GB332" s="213"/>
      <c r="GC332" s="213"/>
      <c r="GD332" s="213"/>
      <c r="GE332" s="213"/>
      <c r="GF332" s="213"/>
      <c r="GG332" s="213"/>
      <c r="GH332" s="213"/>
      <c r="GI332" s="213"/>
      <c r="GJ332" s="213"/>
      <c r="GK332" s="213"/>
      <c r="GL332" s="213"/>
      <c r="GM332" s="213"/>
      <c r="GN332" s="213"/>
      <c r="GO332" s="213"/>
      <c r="GP332" s="213"/>
      <c r="GQ332" s="213"/>
      <c r="GR332" s="213"/>
      <c r="GS332" s="213"/>
      <c r="GT332" s="213"/>
      <c r="GU332" s="213"/>
      <c r="GV332" s="213"/>
      <c r="GW332" s="213"/>
      <c r="GX332" s="213"/>
      <c r="GY332" s="213"/>
      <c r="GZ332" s="213"/>
      <c r="HA332" s="213"/>
      <c r="HB332" s="213"/>
      <c r="HC332" s="213"/>
      <c r="HD332" s="213"/>
      <c r="HE332" s="213"/>
      <c r="HF332" s="213"/>
      <c r="HG332" s="213"/>
      <c r="HH332" s="213"/>
      <c r="HI332" s="213"/>
      <c r="HJ332" s="213"/>
      <c r="HK332" s="213"/>
      <c r="HL332" s="213"/>
      <c r="HM332" s="213"/>
      <c r="HN332" s="213"/>
      <c r="HO332" s="213"/>
      <c r="HP332" s="213"/>
      <c r="HQ332" s="213"/>
      <c r="HR332" s="213"/>
      <c r="HS332" s="213"/>
      <c r="HT332" s="213"/>
      <c r="HU332" s="213"/>
      <c r="HV332" s="213"/>
      <c r="HW332" s="213"/>
      <c r="HX332" s="213"/>
      <c r="HY332" s="213"/>
      <c r="HZ332" s="213"/>
      <c r="IA332" s="213"/>
      <c r="IB332" s="213"/>
      <c r="IC332" s="213"/>
      <c r="ID332" s="213"/>
      <c r="IE332" s="213"/>
      <c r="IF332" s="213"/>
      <c r="IG332" s="213"/>
      <c r="IH332" s="213"/>
      <c r="II332" s="213"/>
      <c r="IJ332" s="213"/>
      <c r="IK332" s="213"/>
      <c r="IL332" s="213"/>
      <c r="IM332" s="213"/>
      <c r="IN332" s="213"/>
      <c r="IO332" s="213"/>
      <c r="IP332" s="213"/>
      <c r="IQ332" s="213"/>
      <c r="IR332" s="213"/>
      <c r="IS332" s="213"/>
      <c r="IT332" s="213"/>
      <c r="IU332" s="213"/>
      <c r="IV332" s="213"/>
      <c r="IW332" s="213"/>
      <c r="IX332" s="213"/>
      <c r="IY332" s="213"/>
      <c r="IZ332" s="213"/>
      <c r="JA332" s="213"/>
      <c r="JB332" s="213"/>
      <c r="JC332" s="213"/>
      <c r="JD332" s="213"/>
      <c r="JE332" s="213"/>
      <c r="JF332" s="213"/>
      <c r="JG332" s="213"/>
      <c r="JH332" s="213"/>
      <c r="JI332" s="213"/>
      <c r="JJ332" s="213"/>
      <c r="JK332" s="213"/>
      <c r="JL332" s="213"/>
      <c r="JM332" s="213"/>
      <c r="JN332" s="213"/>
      <c r="JO332" s="213"/>
      <c r="JP332" s="213"/>
      <c r="JQ332" s="213"/>
      <c r="JR332" s="213"/>
      <c r="JS332" s="213"/>
      <c r="JT332" s="213"/>
      <c r="JU332" s="213"/>
      <c r="JV332" s="213"/>
      <c r="JW332" s="213"/>
      <c r="JX332" s="213"/>
      <c r="JY332" s="213"/>
      <c r="JZ332" s="213"/>
      <c r="KA332" s="213"/>
      <c r="KB332" s="213"/>
      <c r="KC332" s="213"/>
      <c r="KD332" s="213"/>
      <c r="KE332" s="213"/>
      <c r="KF332" s="213"/>
      <c r="KG332" s="213"/>
      <c r="KH332" s="213"/>
      <c r="KI332" s="213"/>
      <c r="KJ332" s="213"/>
      <c r="KK332" s="213"/>
      <c r="KL332" s="213"/>
      <c r="KM332" s="213"/>
      <c r="KN332" s="213"/>
      <c r="KO332" s="213"/>
      <c r="KP332" s="213"/>
      <c r="KQ332" s="213"/>
      <c r="KR332" s="213"/>
      <c r="KS332" s="213"/>
      <c r="KT332" s="213"/>
      <c r="KU332" s="213"/>
      <c r="KV332" s="213"/>
      <c r="KW332" s="213"/>
      <c r="KX332" s="213"/>
      <c r="KY332" s="213"/>
      <c r="KZ332" s="213"/>
      <c r="LA332" s="213"/>
      <c r="LB332" s="213"/>
      <c r="LC332" s="213"/>
      <c r="LD332" s="213"/>
      <c r="LE332" s="213"/>
      <c r="LF332" s="213"/>
      <c r="LG332" s="213"/>
      <c r="LH332" s="213"/>
      <c r="LI332" s="213"/>
      <c r="LJ332" s="213"/>
      <c r="LK332" s="213"/>
      <c r="LL332" s="213"/>
      <c r="LM332" s="213"/>
      <c r="LN332" s="213"/>
      <c r="LO332" s="213"/>
      <c r="LP332" s="213"/>
      <c r="LQ332" s="213"/>
      <c r="LR332" s="213"/>
      <c r="LS332" s="213"/>
      <c r="LT332" s="213"/>
      <c r="LU332" s="213"/>
      <c r="LV332" s="213"/>
      <c r="LW332" s="213"/>
      <c r="LX332" s="213"/>
      <c r="LY332" s="213"/>
      <c r="LZ332" s="213"/>
      <c r="MA332" s="213"/>
      <c r="MB332" s="213"/>
      <c r="MC332" s="213"/>
      <c r="MD332" s="213"/>
      <c r="ME332" s="213"/>
      <c r="MF332" s="213"/>
      <c r="MG332" s="213"/>
      <c r="MH332" s="213"/>
      <c r="MI332" s="213"/>
      <c r="MJ332" s="213"/>
      <c r="MK332" s="213"/>
      <c r="ML332" s="213"/>
      <c r="MM332" s="213"/>
      <c r="MN332" s="213"/>
      <c r="MO332" s="213"/>
      <c r="MP332" s="213"/>
      <c r="MQ332" s="213"/>
      <c r="MR332" s="213"/>
      <c r="MS332" s="213"/>
      <c r="MT332" s="213"/>
      <c r="MU332" s="213"/>
      <c r="MV332" s="213"/>
      <c r="MW332" s="213"/>
      <c r="MX332" s="213"/>
      <c r="MY332" s="213"/>
      <c r="MZ332" s="213"/>
      <c r="NA332" s="213"/>
      <c r="NB332" s="213"/>
      <c r="NC332" s="213"/>
      <c r="ND332" s="213"/>
      <c r="NE332" s="213"/>
      <c r="NF332" s="213"/>
      <c r="NG332" s="213"/>
      <c r="NH332" s="213"/>
      <c r="NI332" s="213"/>
      <c r="NJ332" s="213"/>
      <c r="NK332" s="213"/>
      <c r="NL332" s="213"/>
      <c r="NM332" s="213"/>
      <c r="NN332" s="213"/>
      <c r="NO332" s="213"/>
      <c r="NP332" s="213"/>
      <c r="NQ332" s="213"/>
      <c r="NR332" s="213"/>
      <c r="NS332" s="213"/>
      <c r="NT332" s="213"/>
      <c r="NU332" s="213"/>
      <c r="NV332" s="213"/>
      <c r="NW332" s="213"/>
      <c r="NX332" s="213"/>
      <c r="NY332" s="213"/>
      <c r="NZ332" s="213"/>
      <c r="OA332" s="213"/>
      <c r="OB332" s="213"/>
      <c r="OC332" s="213"/>
      <c r="OD332" s="213"/>
      <c r="OE332" s="213"/>
      <c r="OF332" s="213"/>
      <c r="OG332" s="213"/>
      <c r="OH332" s="213"/>
      <c r="OI332" s="213"/>
      <c r="OJ332" s="213"/>
      <c r="OK332" s="213"/>
      <c r="OL332" s="213"/>
      <c r="OM332" s="213"/>
      <c r="ON332" s="213"/>
      <c r="OO332" s="213"/>
      <c r="OP332" s="213"/>
      <c r="OQ332" s="213"/>
      <c r="OR332" s="213"/>
      <c r="OS332" s="213"/>
      <c r="OT332" s="213"/>
      <c r="OU332" s="213"/>
      <c r="OV332" s="213"/>
      <c r="OW332" s="213"/>
      <c r="OX332" s="213"/>
      <c r="OY332" s="213"/>
      <c r="OZ332" s="213"/>
      <c r="PA332" s="213"/>
      <c r="PB332" s="213"/>
      <c r="PC332" s="213"/>
      <c r="PD332" s="213"/>
      <c r="PE332" s="213"/>
      <c r="PF332" s="213"/>
      <c r="PG332" s="213"/>
      <c r="PH332" s="213"/>
      <c r="PI332" s="213"/>
      <c r="PJ332" s="213"/>
      <c r="PK332" s="213"/>
      <c r="PL332" s="213"/>
      <c r="PM332" s="213"/>
      <c r="PN332" s="213"/>
      <c r="PO332" s="213"/>
      <c r="PP332" s="213"/>
      <c r="PQ332" s="213"/>
      <c r="PR332" s="213"/>
      <c r="PS332" s="213"/>
      <c r="PT332" s="213"/>
      <c r="PU332" s="213"/>
      <c r="PV332" s="213"/>
      <c r="PW332" s="213"/>
      <c r="PX332" s="213"/>
      <c r="PY332" s="213"/>
      <c r="PZ332" s="213"/>
      <c r="QA332" s="213"/>
      <c r="QB332" s="213"/>
      <c r="QC332" s="213"/>
      <c r="QD332" s="213"/>
      <c r="QE332" s="213"/>
      <c r="QF332" s="213"/>
      <c r="QG332" s="213"/>
      <c r="QH332" s="213"/>
      <c r="QI332" s="213"/>
      <c r="QJ332" s="213"/>
      <c r="QK332" s="213"/>
      <c r="QL332" s="213"/>
      <c r="QM332" s="213"/>
      <c r="QN332" s="213"/>
      <c r="QO332" s="213"/>
      <c r="QP332" s="213"/>
      <c r="QQ332" s="213"/>
      <c r="QR332" s="213"/>
      <c r="QS332" s="213"/>
      <c r="QT332" s="213"/>
      <c r="QU332" s="213"/>
      <c r="QV332" s="213"/>
      <c r="QW332" s="213"/>
      <c r="QX332" s="213"/>
      <c r="QY332" s="213"/>
      <c r="QZ332" s="213"/>
      <c r="RA332" s="213"/>
      <c r="RB332" s="213"/>
      <c r="RC332" s="213"/>
      <c r="RD332" s="213"/>
      <c r="RE332" s="213"/>
      <c r="RF332" s="213"/>
      <c r="RG332" s="213"/>
      <c r="RH332" s="213"/>
      <c r="RI332" s="213"/>
      <c r="RJ332" s="213"/>
      <c r="RK332" s="213"/>
      <c r="RL332" s="213"/>
      <c r="RM332" s="213"/>
      <c r="RN332" s="213"/>
      <c r="RO332" s="213"/>
      <c r="RP332" s="213"/>
      <c r="RQ332" s="213"/>
      <c r="RR332" s="213"/>
      <c r="RS332" s="213"/>
      <c r="RT332" s="213"/>
      <c r="RU332" s="213"/>
      <c r="RV332" s="213"/>
      <c r="RW332" s="213"/>
      <c r="RX332" s="213"/>
      <c r="RY332" s="213"/>
      <c r="RZ332" s="213"/>
      <c r="SA332" s="213"/>
      <c r="SB332" s="213"/>
      <c r="SC332" s="213"/>
      <c r="SD332" s="213"/>
      <c r="SE332" s="213"/>
      <c r="SF332" s="213"/>
      <c r="SG332" s="213"/>
      <c r="SH332" s="213"/>
      <c r="SI332" s="213"/>
      <c r="SJ332" s="213"/>
      <c r="SK332" s="213"/>
      <c r="SL332" s="213"/>
      <c r="SM332" s="213"/>
      <c r="SN332" s="213"/>
      <c r="SO332" s="213"/>
      <c r="SP332" s="213"/>
      <c r="SQ332" s="213"/>
      <c r="SR332" s="213"/>
      <c r="SS332" s="213"/>
      <c r="ST332" s="213"/>
      <c r="SU332" s="213"/>
      <c r="SV332" s="213"/>
      <c r="SW332" s="213"/>
      <c r="SX332" s="213"/>
      <c r="SY332" s="213"/>
      <c r="SZ332" s="213"/>
      <c r="TA332" s="213"/>
      <c r="TB332" s="213"/>
      <c r="TC332" s="213"/>
      <c r="TD332" s="213"/>
      <c r="TE332" s="213"/>
      <c r="TF332" s="213"/>
      <c r="TG332" s="213"/>
      <c r="TH332" s="213"/>
      <c r="TI332" s="213"/>
      <c r="TJ332" s="213"/>
      <c r="TK332" s="213"/>
      <c r="TL332" s="213"/>
      <c r="TM332" s="213"/>
      <c r="TN332" s="213"/>
      <c r="TO332" s="213"/>
      <c r="TP332" s="213"/>
      <c r="TQ332" s="213"/>
      <c r="TR332" s="213"/>
      <c r="TS332" s="213"/>
      <c r="TT332" s="213"/>
      <c r="TU332" s="213"/>
      <c r="TV332" s="213"/>
      <c r="TW332" s="213"/>
      <c r="TX332" s="213"/>
      <c r="TY332" s="213"/>
      <c r="TZ332" s="213"/>
      <c r="UA332" s="213"/>
      <c r="UB332" s="213"/>
      <c r="UC332" s="213"/>
      <c r="UD332" s="213"/>
      <c r="UE332" s="213"/>
      <c r="UF332" s="213"/>
      <c r="UG332" s="213"/>
      <c r="UH332" s="213"/>
      <c r="UI332" s="213"/>
      <c r="UJ332" s="213"/>
      <c r="UK332" s="213"/>
      <c r="UL332" s="213"/>
      <c r="UM332" s="213"/>
      <c r="UN332" s="213"/>
      <c r="UO332" s="213"/>
      <c r="UP332" s="213"/>
      <c r="UQ332" s="213"/>
      <c r="UR332" s="213"/>
      <c r="US332" s="213"/>
      <c r="UT332" s="213"/>
      <c r="UU332" s="213"/>
      <c r="UV332" s="213"/>
      <c r="UW332" s="213"/>
      <c r="UX332" s="213"/>
      <c r="UY332" s="213"/>
      <c r="UZ332" s="213"/>
      <c r="VA332" s="213"/>
      <c r="VB332" s="213"/>
      <c r="VC332" s="213"/>
      <c r="VD332" s="213"/>
      <c r="VE332" s="213"/>
      <c r="VF332" s="213"/>
      <c r="VG332" s="213"/>
      <c r="VH332" s="213"/>
      <c r="VI332" s="213"/>
      <c r="VJ332" s="213"/>
      <c r="VK332" s="213"/>
      <c r="VL332" s="213"/>
      <c r="VM332" s="213"/>
      <c r="VN332" s="213"/>
      <c r="VO332" s="213"/>
      <c r="VP332" s="213"/>
      <c r="VQ332" s="213"/>
      <c r="VR332" s="213"/>
      <c r="VS332" s="213"/>
      <c r="VT332" s="213"/>
      <c r="VU332" s="213"/>
      <c r="VV332" s="213"/>
      <c r="VW332" s="213"/>
      <c r="VX332" s="213"/>
      <c r="VY332" s="213"/>
      <c r="VZ332" s="213"/>
      <c r="WA332" s="213"/>
      <c r="WB332" s="213"/>
      <c r="WC332" s="213"/>
      <c r="WD332" s="213"/>
      <c r="WE332" s="213"/>
      <c r="WF332" s="213"/>
      <c r="WG332" s="213"/>
      <c r="WH332" s="213"/>
      <c r="WI332" s="213"/>
      <c r="WJ332" s="213"/>
      <c r="WK332" s="213"/>
      <c r="WL332" s="213"/>
      <c r="WM332" s="213"/>
      <c r="WN332" s="213"/>
      <c r="WO332" s="213"/>
      <c r="WP332" s="213"/>
      <c r="WQ332" s="213"/>
      <c r="WR332" s="213"/>
      <c r="WS332" s="213"/>
      <c r="WT332" s="213"/>
      <c r="WU332" s="213"/>
      <c r="WV332" s="213"/>
      <c r="WW332" s="213"/>
      <c r="WX332" s="213"/>
      <c r="WY332" s="213"/>
      <c r="WZ332" s="213"/>
      <c r="XA332" s="213"/>
      <c r="XB332" s="213"/>
      <c r="XC332" s="213"/>
      <c r="XD332" s="213"/>
      <c r="XE332" s="213"/>
      <c r="XF332" s="213"/>
      <c r="XG332" s="213"/>
      <c r="XH332" s="213"/>
      <c r="XI332" s="213"/>
      <c r="XJ332" s="213"/>
      <c r="XK332" s="213"/>
      <c r="XL332" s="213"/>
      <c r="XM332" s="213"/>
      <c r="XN332" s="213"/>
      <c r="XO332" s="213"/>
      <c r="XP332" s="213"/>
      <c r="XQ332" s="213"/>
      <c r="XR332" s="213"/>
      <c r="XS332" s="213"/>
      <c r="XT332" s="213"/>
      <c r="XU332" s="213"/>
      <c r="XV332" s="213"/>
      <c r="XW332" s="213"/>
      <c r="XX332" s="213"/>
      <c r="XY332" s="213"/>
      <c r="XZ332" s="213"/>
      <c r="YA332" s="213"/>
      <c r="YB332" s="213"/>
      <c r="YC332" s="213"/>
      <c r="YD332" s="213"/>
      <c r="YE332" s="213"/>
      <c r="YF332" s="213"/>
      <c r="YG332" s="213"/>
      <c r="YH332" s="213"/>
      <c r="YI332" s="213"/>
      <c r="YJ332" s="213"/>
      <c r="YK332" s="213"/>
      <c r="YL332" s="213"/>
      <c r="YM332" s="213"/>
      <c r="YN332" s="213"/>
      <c r="YO332" s="213"/>
      <c r="YP332" s="213"/>
      <c r="YQ332" s="213"/>
      <c r="YR332" s="213"/>
      <c r="YS332" s="213"/>
      <c r="YT332" s="213"/>
      <c r="YU332" s="213"/>
      <c r="YV332" s="213"/>
      <c r="YW332" s="213"/>
      <c r="YX332" s="213"/>
      <c r="YY332" s="213"/>
      <c r="YZ332" s="213"/>
      <c r="ZA332" s="213"/>
      <c r="ZB332" s="213"/>
      <c r="ZC332" s="213"/>
      <c r="ZD332" s="213"/>
      <c r="ZE332" s="213"/>
      <c r="ZF332" s="213"/>
      <c r="ZG332" s="213"/>
      <c r="ZH332" s="213"/>
      <c r="ZI332" s="213"/>
      <c r="ZJ332" s="213"/>
      <c r="ZK332" s="213"/>
      <c r="ZL332" s="213"/>
      <c r="ZM332" s="213"/>
      <c r="ZN332" s="213"/>
      <c r="ZO332" s="213"/>
      <c r="ZP332" s="213"/>
      <c r="ZQ332" s="213"/>
      <c r="ZR332" s="213"/>
      <c r="ZS332" s="213"/>
      <c r="ZT332" s="213"/>
      <c r="ZU332" s="213"/>
      <c r="ZV332" s="213"/>
      <c r="ZW332" s="213"/>
      <c r="ZX332" s="213"/>
      <c r="ZY332" s="213"/>
      <c r="ZZ332" s="213"/>
      <c r="AAA332" s="213"/>
      <c r="AAB332" s="213"/>
      <c r="AAC332" s="213"/>
      <c r="AAD332" s="213"/>
      <c r="AAE332" s="213"/>
      <c r="AAF332" s="213"/>
      <c r="AAG332" s="213"/>
      <c r="AAH332" s="213"/>
      <c r="AAI332" s="213"/>
      <c r="AAJ332" s="213"/>
      <c r="AAK332" s="213"/>
      <c r="AAL332" s="213"/>
      <c r="AAM332" s="213"/>
      <c r="AAN332" s="213"/>
      <c r="AAO332" s="213"/>
      <c r="AAP332" s="213"/>
      <c r="AAQ332" s="213"/>
      <c r="AAR332" s="213"/>
      <c r="AAS332" s="213"/>
      <c r="AAT332" s="213"/>
      <c r="AAU332" s="213"/>
      <c r="AAV332" s="213"/>
      <c r="AAW332" s="213"/>
      <c r="AAX332" s="213"/>
      <c r="AAY332" s="213"/>
      <c r="AAZ332" s="213"/>
      <c r="ABA332" s="213"/>
      <c r="ABB332" s="213"/>
      <c r="ABC332" s="213"/>
      <c r="ABD332" s="213"/>
      <c r="ABE332" s="213"/>
      <c r="ABF332" s="213"/>
      <c r="ABG332" s="213"/>
      <c r="ABH332" s="213"/>
      <c r="ABI332" s="213"/>
      <c r="ABJ332" s="213"/>
      <c r="ABK332" s="213"/>
      <c r="ABL332" s="213"/>
      <c r="ABM332" s="213"/>
      <c r="ABN332" s="213"/>
      <c r="ABO332" s="213"/>
      <c r="ABP332" s="213"/>
      <c r="ABQ332" s="213"/>
      <c r="ABR332" s="213"/>
      <c r="ABS332" s="213"/>
      <c r="ABT332" s="213"/>
      <c r="ABU332" s="213"/>
      <c r="ABV332" s="213"/>
      <c r="ABW332" s="213"/>
      <c r="ABX332" s="213"/>
      <c r="ABY332" s="213"/>
      <c r="ABZ332" s="213"/>
      <c r="ACA332" s="213"/>
      <c r="ACB332" s="213"/>
      <c r="ACC332" s="213"/>
      <c r="ACD332" s="213"/>
      <c r="ACE332" s="213"/>
      <c r="ACF332" s="213"/>
      <c r="ACG332" s="213"/>
      <c r="ACH332" s="213"/>
      <c r="ACI332" s="213"/>
      <c r="ACJ332" s="213"/>
      <c r="ACK332" s="213"/>
      <c r="ACL332" s="213"/>
      <c r="ACM332" s="213"/>
      <c r="ACN332" s="213"/>
      <c r="ACO332" s="213"/>
      <c r="ACP332" s="213"/>
      <c r="ACQ332" s="213"/>
      <c r="ACR332" s="213"/>
      <c r="ACS332" s="213"/>
      <c r="ACT332" s="213"/>
      <c r="ACU332" s="213"/>
      <c r="ACV332" s="213"/>
      <c r="ACW332" s="213"/>
      <c r="ACX332" s="213"/>
      <c r="ACY332" s="213"/>
      <c r="ACZ332" s="213"/>
      <c r="ADA332" s="213"/>
      <c r="ADB332" s="213"/>
      <c r="ADC332" s="213"/>
      <c r="ADD332" s="213"/>
      <c r="ADE332" s="213"/>
      <c r="ADF332" s="213"/>
      <c r="ADG332" s="213"/>
      <c r="ADH332" s="213"/>
      <c r="ADI332" s="213"/>
      <c r="ADJ332" s="213"/>
      <c r="ADK332" s="213"/>
      <c r="ADL332" s="213"/>
      <c r="ADM332" s="213"/>
      <c r="ADN332" s="213"/>
      <c r="ADO332" s="213"/>
      <c r="ADP332" s="213"/>
      <c r="ADQ332" s="213"/>
      <c r="ADR332" s="213"/>
      <c r="ADS332" s="213"/>
      <c r="ADT332" s="213"/>
      <c r="ADU332" s="213"/>
      <c r="ADV332" s="213"/>
      <c r="ADW332" s="213"/>
      <c r="ADX332" s="213"/>
      <c r="ADY332" s="213"/>
      <c r="ADZ332" s="213"/>
      <c r="AEA332" s="213"/>
      <c r="AEB332" s="213"/>
      <c r="AEC332" s="213"/>
      <c r="AED332" s="213"/>
      <c r="AEE332" s="213"/>
      <c r="AEF332" s="213"/>
      <c r="AEG332" s="213"/>
      <c r="AEH332" s="213"/>
      <c r="AEI332" s="213"/>
      <c r="AEJ332" s="213"/>
      <c r="AEK332" s="213"/>
      <c r="AEL332" s="213"/>
      <c r="AEM332" s="213"/>
      <c r="AEN332" s="213"/>
      <c r="AEO332" s="213"/>
      <c r="AEP332" s="213"/>
      <c r="AEQ332" s="213"/>
      <c r="AER332" s="213"/>
      <c r="AES332" s="213"/>
      <c r="AET332" s="213"/>
      <c r="AEU332" s="213"/>
      <c r="AEV332" s="213"/>
      <c r="AEW332" s="213"/>
      <c r="AEX332" s="213"/>
      <c r="AEY332" s="213"/>
      <c r="AEZ332" s="213"/>
      <c r="AFA332" s="213"/>
      <c r="AFB332" s="213"/>
      <c r="AFC332" s="213"/>
      <c r="AFD332" s="213"/>
      <c r="AFE332" s="213"/>
      <c r="AFF332" s="213"/>
      <c r="AFG332" s="213"/>
      <c r="AFH332" s="213"/>
      <c r="AFI332" s="213"/>
      <c r="AFJ332" s="213"/>
      <c r="AFK332" s="213"/>
      <c r="AFL332" s="213"/>
      <c r="AFM332" s="213"/>
      <c r="AFN332" s="213"/>
      <c r="AFO332" s="213"/>
      <c r="AFP332" s="213"/>
      <c r="AFQ332" s="213"/>
      <c r="AFR332" s="213"/>
      <c r="AFS332" s="213"/>
      <c r="AFT332" s="213"/>
      <c r="AFU332" s="213"/>
      <c r="AFV332" s="213"/>
      <c r="AFW332" s="213"/>
      <c r="AFX332" s="213"/>
      <c r="AFY332" s="213"/>
      <c r="AFZ332" s="213"/>
      <c r="AGA332" s="213"/>
      <c r="AGB332" s="213"/>
      <c r="AGC332" s="213"/>
      <c r="AGD332" s="213"/>
      <c r="AGE332" s="213"/>
      <c r="AGF332" s="213"/>
      <c r="AGG332" s="213"/>
      <c r="AGH332" s="213"/>
      <c r="AGI332" s="213"/>
      <c r="AGJ332" s="213"/>
      <c r="AGK332" s="213"/>
      <c r="AGL332" s="213"/>
      <c r="AGM332" s="213"/>
      <c r="AGN332" s="213"/>
      <c r="AGO332" s="213"/>
      <c r="AGP332" s="213"/>
      <c r="AGQ332" s="213"/>
      <c r="AGR332" s="213"/>
      <c r="AGS332" s="213"/>
      <c r="AGT332" s="213"/>
      <c r="AGU332" s="213"/>
      <c r="AGV332" s="213"/>
      <c r="AGW332" s="213"/>
      <c r="AGX332" s="213"/>
      <c r="AGY332" s="213"/>
      <c r="AGZ332" s="213"/>
      <c r="AHA332" s="213"/>
      <c r="AHB332" s="213"/>
      <c r="AHC332" s="213"/>
      <c r="AHD332" s="213"/>
      <c r="AHE332" s="213"/>
      <c r="AHF332" s="213"/>
      <c r="AHG332" s="213"/>
      <c r="AHH332" s="213"/>
      <c r="AHI332" s="213"/>
      <c r="AHJ332" s="213"/>
      <c r="AHK332" s="213"/>
      <c r="AHL332" s="213"/>
      <c r="AHM332" s="213"/>
      <c r="AHN332" s="213"/>
      <c r="AHO332" s="213"/>
      <c r="AHP332" s="213"/>
      <c r="AHQ332" s="213"/>
      <c r="AHR332" s="213"/>
      <c r="AHS332" s="213"/>
      <c r="AHT332" s="213"/>
      <c r="AHU332" s="213"/>
      <c r="AHV332" s="213"/>
      <c r="AHW332" s="213"/>
      <c r="AHX332" s="213"/>
      <c r="AHY332" s="213"/>
      <c r="AHZ332" s="213"/>
      <c r="AIA332" s="213"/>
      <c r="AIB332" s="213"/>
      <c r="AIC332" s="213"/>
      <c r="AID332" s="213"/>
      <c r="AIE332" s="213"/>
      <c r="AIF332" s="213"/>
      <c r="AIG332" s="213"/>
      <c r="AIH332" s="213"/>
      <c r="AII332" s="213"/>
      <c r="AIJ332" s="213"/>
      <c r="AIK332" s="213"/>
      <c r="AIL332" s="213"/>
      <c r="AIM332" s="213"/>
      <c r="AIN332" s="213"/>
      <c r="AIO332" s="213"/>
      <c r="AIP332" s="213"/>
      <c r="AIQ332" s="213"/>
      <c r="AIR332" s="213"/>
      <c r="AIS332" s="213"/>
      <c r="AIT332" s="213"/>
      <c r="AIU332" s="213"/>
      <c r="AIV332" s="213"/>
      <c r="AIW332" s="213"/>
      <c r="AIX332" s="213"/>
      <c r="AIY332" s="213"/>
      <c r="AIZ332" s="213"/>
      <c r="AJA332" s="213"/>
      <c r="AJB332" s="213"/>
      <c r="AJC332" s="213"/>
      <c r="AJD332" s="213"/>
      <c r="AJE332" s="213"/>
      <c r="AJF332" s="213"/>
      <c r="AJG332" s="213"/>
      <c r="AJH332" s="213"/>
      <c r="AJI332" s="213"/>
      <c r="AJJ332" s="213"/>
      <c r="AJK332" s="213"/>
      <c r="AJL332" s="213"/>
      <c r="AJM332" s="213"/>
      <c r="AJN332" s="213"/>
      <c r="AJO332" s="213"/>
      <c r="AJP332" s="213"/>
      <c r="AJQ332" s="213"/>
      <c r="AJR332" s="213"/>
      <c r="AJS332" s="213"/>
      <c r="AJT332" s="213"/>
      <c r="AJU332" s="213"/>
      <c r="AJV332" s="213"/>
      <c r="AJW332" s="213"/>
      <c r="AJX332" s="213"/>
      <c r="AJY332" s="213"/>
      <c r="AJZ332" s="213"/>
      <c r="AKA332" s="213"/>
      <c r="AKB332" s="213"/>
      <c r="AKC332" s="213"/>
      <c r="AKD332" s="213"/>
      <c r="AKE332" s="213"/>
      <c r="AKF332" s="213"/>
      <c r="AKG332" s="213"/>
      <c r="AKH332" s="213"/>
      <c r="AKI332" s="213"/>
      <c r="AKJ332" s="213"/>
      <c r="AKK332" s="213"/>
      <c r="AKL332" s="213"/>
      <c r="AKM332" s="213"/>
      <c r="AKN332" s="213"/>
      <c r="AKO332" s="213"/>
      <c r="AKP332" s="213"/>
      <c r="AKQ332" s="213"/>
      <c r="AKR332" s="213"/>
      <c r="AKS332" s="213"/>
      <c r="AKT332" s="213"/>
      <c r="AKU332" s="213"/>
      <c r="AKV332" s="213"/>
      <c r="AKW332" s="213"/>
      <c r="AKX332" s="213"/>
      <c r="AKY332" s="213"/>
      <c r="AKZ332" s="213"/>
      <c r="ALA332" s="213"/>
      <c r="ALB332" s="213"/>
      <c r="ALC332" s="213"/>
      <c r="ALD332" s="213"/>
      <c r="ALE332" s="213"/>
      <c r="ALF332" s="213"/>
      <c r="ALG332" s="213"/>
      <c r="ALH332" s="213"/>
      <c r="ALI332" s="213"/>
      <c r="ALJ332" s="213"/>
      <c r="ALK332" s="213"/>
      <c r="ALL332" s="213"/>
      <c r="ALM332" s="213"/>
      <c r="ALN332" s="213"/>
      <c r="ALO332" s="213"/>
      <c r="ALP332" s="213"/>
      <c r="ALQ332" s="213"/>
      <c r="ALR332" s="213"/>
      <c r="ALS332" s="213"/>
      <c r="ALT332" s="213"/>
      <c r="ALU332" s="213"/>
      <c r="ALV332" s="213"/>
      <c r="ALW332" s="213"/>
      <c r="ALX332" s="213"/>
      <c r="ALY332" s="213"/>
      <c r="ALZ332" s="213"/>
      <c r="AMA332" s="213"/>
      <c r="AMB332" s="213"/>
      <c r="AMC332" s="213"/>
      <c r="AMD332" s="213"/>
      <c r="AME332" s="213"/>
      <c r="AMF332" s="213"/>
      <c r="AMG332" s="213"/>
      <c r="AMH332" s="213"/>
      <c r="AMI332" s="213"/>
      <c r="AMJ332" s="213"/>
      <c r="AMK332" s="213"/>
      <c r="AML332" s="213"/>
      <c r="AMM332" s="213"/>
      <c r="AMN332" s="213"/>
      <c r="AMO332" s="213"/>
      <c r="AMP332" s="213"/>
      <c r="AMQ332" s="213"/>
      <c r="AMR332" s="213"/>
      <c r="AMS332" s="213"/>
      <c r="AMT332" s="213"/>
      <c r="AMU332" s="213"/>
      <c r="AMV332" s="213"/>
      <c r="AMW332" s="213"/>
      <c r="AMX332" s="213"/>
      <c r="AMY332" s="213"/>
      <c r="AMZ332" s="213"/>
      <c r="ANA332" s="213"/>
      <c r="ANB332" s="213"/>
      <c r="ANC332" s="213"/>
      <c r="AND332" s="213"/>
      <c r="ANE332" s="213"/>
      <c r="ANF332" s="213"/>
      <c r="ANG332" s="213"/>
      <c r="ANH332" s="213"/>
      <c r="ANI332" s="213"/>
      <c r="ANJ332" s="213"/>
      <c r="ANK332" s="213"/>
      <c r="ANL332" s="213"/>
      <c r="ANM332" s="213"/>
      <c r="ANN332" s="213"/>
      <c r="ANO332" s="213"/>
      <c r="ANP332" s="213"/>
      <c r="ANQ332" s="213"/>
      <c r="ANR332" s="213"/>
      <c r="ANS332" s="213"/>
      <c r="ANT332" s="213"/>
      <c r="ANU332" s="213"/>
      <c r="ANV332" s="213"/>
      <c r="ANW332" s="213"/>
      <c r="ANX332" s="213"/>
      <c r="ANY332" s="213"/>
      <c r="ANZ332" s="213"/>
      <c r="AOA332" s="213"/>
      <c r="AOB332" s="213"/>
      <c r="AOC332" s="213"/>
      <c r="AOD332" s="213"/>
      <c r="AOE332" s="213"/>
      <c r="AOF332" s="213"/>
      <c r="AOG332" s="213"/>
      <c r="AOH332" s="213"/>
      <c r="AOI332" s="213"/>
      <c r="AOJ332" s="213"/>
      <c r="AOK332" s="213"/>
      <c r="AOL332" s="213"/>
      <c r="AOM332" s="213"/>
      <c r="AON332" s="213"/>
      <c r="AOO332" s="213"/>
      <c r="AOP332" s="213"/>
      <c r="AOQ332" s="213"/>
      <c r="AOR332" s="213"/>
      <c r="AOS332" s="213"/>
      <c r="AOT332" s="213"/>
      <c r="AOU332" s="213"/>
      <c r="AOV332" s="213"/>
      <c r="AOW332" s="213"/>
      <c r="AOX332" s="213"/>
      <c r="AOY332" s="213"/>
      <c r="AOZ332" s="213"/>
      <c r="APA332" s="213"/>
      <c r="APB332" s="213"/>
      <c r="APC332" s="213"/>
      <c r="APD332" s="213"/>
      <c r="APE332" s="213"/>
      <c r="APF332" s="213"/>
      <c r="APG332" s="213"/>
      <c r="APH332" s="213"/>
      <c r="API332" s="213"/>
      <c r="APJ332" s="213"/>
      <c r="APK332" s="213"/>
      <c r="APL332" s="213"/>
      <c r="APM332" s="213"/>
      <c r="APN332" s="213"/>
      <c r="APO332" s="213"/>
      <c r="APP332" s="213"/>
      <c r="APQ332" s="213"/>
      <c r="APR332" s="213"/>
      <c r="APS332" s="213"/>
      <c r="APT332" s="213"/>
      <c r="APU332" s="213"/>
      <c r="APV332" s="213"/>
      <c r="APW332" s="213"/>
      <c r="APX332" s="213"/>
      <c r="APY332" s="213"/>
      <c r="APZ332" s="213"/>
      <c r="AQA332" s="213"/>
      <c r="AQB332" s="213"/>
      <c r="AQC332" s="213"/>
      <c r="AQD332" s="213"/>
      <c r="AQE332" s="213"/>
      <c r="AQF332" s="213"/>
      <c r="AQG332" s="213"/>
      <c r="AQH332" s="213"/>
      <c r="AQI332" s="213"/>
      <c r="AQJ332" s="213"/>
      <c r="AQK332" s="213"/>
      <c r="AQL332" s="213"/>
      <c r="AQM332" s="213"/>
      <c r="AQN332" s="213"/>
      <c r="AQO332" s="213"/>
      <c r="AQP332" s="213"/>
      <c r="AQQ332" s="213"/>
      <c r="AQR332" s="213"/>
      <c r="AQS332" s="213"/>
      <c r="AQT332" s="213"/>
      <c r="AQU332" s="213"/>
      <c r="AQV332" s="213"/>
      <c r="AQW332" s="213"/>
      <c r="AQX332" s="213"/>
      <c r="AQY332" s="213"/>
      <c r="AQZ332" s="213"/>
      <c r="ARA332" s="213"/>
      <c r="ARB332" s="213"/>
      <c r="ARC332" s="213"/>
      <c r="ARD332" s="213"/>
      <c r="ARE332" s="213"/>
      <c r="ARF332" s="213"/>
      <c r="ARG332" s="213"/>
      <c r="ARH332" s="213"/>
      <c r="ARI332" s="213"/>
      <c r="ARJ332" s="213"/>
      <c r="ARK332" s="213"/>
      <c r="ARL332" s="213"/>
      <c r="ARM332" s="213"/>
      <c r="ARN332" s="213"/>
      <c r="ARO332" s="213"/>
      <c r="ARP332" s="213"/>
      <c r="ARQ332" s="213"/>
      <c r="ARR332" s="213"/>
      <c r="ARS332" s="213"/>
      <c r="ART332" s="213"/>
      <c r="ARU332" s="213"/>
      <c r="ARV332" s="213"/>
      <c r="ARW332" s="213"/>
      <c r="ARX332" s="213"/>
      <c r="ARY332" s="213"/>
      <c r="ARZ332" s="213"/>
      <c r="ASA332" s="213"/>
      <c r="ASB332" s="213"/>
      <c r="ASC332" s="213"/>
      <c r="ASD332" s="213"/>
      <c r="ASE332" s="213"/>
      <c r="ASF332" s="213"/>
      <c r="ASG332" s="213"/>
      <c r="ASH332" s="213"/>
      <c r="ASI332" s="213"/>
      <c r="ASJ332" s="213"/>
      <c r="ASK332" s="213"/>
      <c r="ASL332" s="213"/>
      <c r="ASM332" s="213"/>
      <c r="ASN332" s="213"/>
      <c r="ASO332" s="213"/>
      <c r="ASP332" s="213"/>
      <c r="ASQ332" s="213"/>
      <c r="ASR332" s="213"/>
      <c r="ASS332" s="213"/>
      <c r="AST332" s="213"/>
      <c r="ASU332" s="213"/>
      <c r="ASV332" s="213"/>
      <c r="ASW332" s="213"/>
      <c r="ASX332" s="213"/>
      <c r="ASY332" s="213"/>
      <c r="ASZ332" s="213"/>
      <c r="ATA332" s="213"/>
      <c r="ATB332" s="213"/>
      <c r="ATC332" s="213"/>
      <c r="ATD332" s="213"/>
      <c r="ATE332" s="213"/>
      <c r="ATF332" s="213"/>
      <c r="ATG332" s="213"/>
      <c r="ATH332" s="213"/>
      <c r="ATI332" s="213"/>
      <c r="ATJ332" s="213"/>
      <c r="ATK332" s="213"/>
      <c r="ATL332" s="213"/>
      <c r="ATM332" s="213"/>
      <c r="ATN332" s="213"/>
      <c r="ATO332" s="213"/>
      <c r="ATP332" s="213"/>
      <c r="ATQ332" s="213"/>
      <c r="ATR332" s="213"/>
      <c r="ATS332" s="213"/>
      <c r="ATT332" s="213"/>
      <c r="ATU332" s="213"/>
      <c r="ATV332" s="213"/>
      <c r="ATW332" s="213"/>
      <c r="ATX332" s="213"/>
      <c r="ATY332" s="213"/>
      <c r="ATZ332" s="213"/>
      <c r="AUA332" s="213"/>
      <c r="AUB332" s="213"/>
      <c r="AUC332" s="213"/>
      <c r="AUD332" s="213"/>
      <c r="AUE332" s="213"/>
      <c r="AUF332" s="213"/>
      <c r="AUG332" s="213"/>
      <c r="AUH332" s="213"/>
      <c r="AUI332" s="213"/>
      <c r="AUJ332" s="213"/>
      <c r="AUK332" s="213"/>
      <c r="AUL332" s="213"/>
      <c r="AUM332" s="213"/>
      <c r="AUN332" s="213"/>
      <c r="AUO332" s="213"/>
      <c r="AUP332" s="213"/>
      <c r="AUQ332" s="213"/>
      <c r="AUR332" s="213"/>
      <c r="AUS332" s="213"/>
      <c r="AUT332" s="213"/>
      <c r="AUU332" s="213"/>
      <c r="AUV332" s="213"/>
      <c r="AUW332" s="213"/>
      <c r="AUX332" s="213"/>
      <c r="AUY332" s="213"/>
      <c r="AUZ332" s="213"/>
      <c r="AVA332" s="213"/>
      <c r="AVB332" s="213"/>
      <c r="AVC332" s="213"/>
      <c r="AVD332" s="213"/>
      <c r="AVE332" s="213"/>
      <c r="AVF332" s="213"/>
      <c r="AVG332" s="213"/>
      <c r="AVH332" s="213"/>
      <c r="AVI332" s="213"/>
      <c r="AVJ332" s="213"/>
      <c r="AVK332" s="213"/>
      <c r="AVL332" s="213"/>
      <c r="AVM332" s="213"/>
      <c r="AVN332" s="213"/>
      <c r="AVO332" s="213"/>
      <c r="AVP332" s="213"/>
      <c r="AVQ332" s="213"/>
      <c r="AVR332" s="213"/>
      <c r="AVS332" s="213"/>
      <c r="AVT332" s="213"/>
      <c r="AVU332" s="213"/>
      <c r="AVV332" s="213"/>
      <c r="AVW332" s="213"/>
      <c r="AVX332" s="213"/>
      <c r="AVY332" s="213"/>
      <c r="AVZ332" s="213"/>
      <c r="AWA332" s="213"/>
      <c r="AWB332" s="213"/>
      <c r="AWC332" s="213"/>
      <c r="AWD332" s="213"/>
      <c r="AWE332" s="213"/>
      <c r="AWF332" s="213"/>
      <c r="AWG332" s="213"/>
      <c r="AWH332" s="213"/>
      <c r="AWI332" s="213"/>
      <c r="AWJ332" s="213"/>
      <c r="AWK332" s="213"/>
      <c r="AWL332" s="213"/>
      <c r="AWM332" s="213"/>
      <c r="AWN332" s="213"/>
      <c r="AWO332" s="213"/>
      <c r="AWP332" s="213"/>
      <c r="AWQ332" s="213"/>
      <c r="AWR332" s="213"/>
      <c r="AWS332" s="213"/>
      <c r="AWT332" s="213"/>
      <c r="AWU332" s="213"/>
      <c r="AWV332" s="213"/>
      <c r="AWW332" s="213"/>
      <c r="AWX332" s="213"/>
      <c r="AWY332" s="213"/>
      <c r="AWZ332" s="213"/>
      <c r="AXA332" s="213"/>
      <c r="AXB332" s="213"/>
      <c r="AXC332" s="213"/>
      <c r="AXD332" s="213"/>
      <c r="AXE332" s="213"/>
      <c r="AXF332" s="213"/>
      <c r="AXG332" s="213"/>
      <c r="AXH332" s="213"/>
      <c r="AXI332" s="213"/>
      <c r="AXJ332" s="213"/>
      <c r="AXK332" s="213"/>
      <c r="AXL332" s="213"/>
      <c r="AXM332" s="213"/>
      <c r="AXN332" s="213"/>
      <c r="AXO332" s="213"/>
      <c r="AXP332" s="213"/>
      <c r="AXQ332" s="213"/>
      <c r="AXR332" s="213"/>
      <c r="AXS332" s="213"/>
      <c r="AXT332" s="213"/>
      <c r="AXU332" s="213"/>
      <c r="AXV332" s="213"/>
      <c r="AXW332" s="213"/>
      <c r="AXX332" s="213"/>
      <c r="AXY332" s="213"/>
      <c r="AXZ332" s="213"/>
      <c r="AYA332" s="213"/>
      <c r="AYB332" s="213"/>
      <c r="AYC332" s="213"/>
      <c r="AYD332" s="213"/>
      <c r="AYE332" s="213"/>
      <c r="AYF332" s="213"/>
      <c r="AYG332" s="213"/>
      <c r="AYH332" s="213"/>
      <c r="AYI332" s="213"/>
      <c r="AYJ332" s="213"/>
      <c r="AYK332" s="213"/>
      <c r="AYL332" s="213"/>
      <c r="AYM332" s="213"/>
      <c r="AYN332" s="213"/>
      <c r="AYO332" s="213"/>
      <c r="AYP332" s="213"/>
      <c r="AYQ332" s="213"/>
      <c r="AYR332" s="213"/>
      <c r="AYS332" s="213"/>
      <c r="AYT332" s="213"/>
      <c r="AYU332" s="213"/>
      <c r="AYV332" s="213"/>
      <c r="AYW332" s="213"/>
      <c r="AYX332" s="213"/>
      <c r="AYY332" s="213"/>
      <c r="AYZ332" s="213"/>
      <c r="AZA332" s="213"/>
      <c r="AZB332" s="213"/>
      <c r="AZC332" s="213"/>
      <c r="AZD332" s="213"/>
      <c r="AZE332" s="213"/>
      <c r="AZF332" s="213"/>
      <c r="AZG332" s="213"/>
      <c r="AZH332" s="213"/>
      <c r="AZI332" s="213"/>
      <c r="AZJ332" s="213"/>
      <c r="AZK332" s="213"/>
      <c r="AZL332" s="213"/>
      <c r="AZM332" s="213"/>
      <c r="AZN332" s="213"/>
      <c r="AZO332" s="213"/>
      <c r="AZP332" s="213"/>
      <c r="AZQ332" s="213"/>
      <c r="AZR332" s="213"/>
      <c r="AZS332" s="213"/>
      <c r="AZT332" s="213"/>
      <c r="AZU332" s="213"/>
      <c r="AZV332" s="213"/>
      <c r="AZW332" s="213"/>
      <c r="AZX332" s="213"/>
      <c r="AZY332" s="213"/>
      <c r="AZZ332" s="213"/>
      <c r="BAA332" s="213"/>
      <c r="BAB332" s="213"/>
      <c r="BAC332" s="213"/>
      <c r="BAD332" s="213"/>
      <c r="BAE332" s="213"/>
      <c r="BAF332" s="213"/>
      <c r="BAG332" s="213"/>
      <c r="BAH332" s="213"/>
      <c r="BAI332" s="213"/>
      <c r="BAJ332" s="213"/>
      <c r="BAK332" s="213"/>
      <c r="BAL332" s="213"/>
      <c r="BAM332" s="213"/>
      <c r="BAN332" s="213"/>
      <c r="BAO332" s="213"/>
      <c r="BAP332" s="213"/>
      <c r="BAQ332" s="213"/>
      <c r="BAR332" s="213"/>
      <c r="BAS332" s="213"/>
      <c r="BAT332" s="213"/>
      <c r="BAU332" s="213"/>
      <c r="BAV332" s="213"/>
      <c r="BAW332" s="213"/>
      <c r="BAX332" s="213"/>
      <c r="BAY332" s="213"/>
      <c r="BAZ332" s="213"/>
      <c r="BBA332" s="213"/>
      <c r="BBB332" s="213"/>
      <c r="BBC332" s="213"/>
      <c r="BBD332" s="213"/>
      <c r="BBE332" s="213"/>
      <c r="BBF332" s="213"/>
      <c r="BBG332" s="213"/>
      <c r="BBH332" s="213"/>
      <c r="BBI332" s="213"/>
      <c r="BBJ332" s="213"/>
      <c r="BBK332" s="213"/>
      <c r="BBL332" s="213"/>
      <c r="BBM332" s="213"/>
      <c r="BBN332" s="213"/>
      <c r="BBO332" s="213"/>
      <c r="BBP332" s="213"/>
      <c r="BBQ332" s="213"/>
      <c r="BBR332" s="213"/>
      <c r="BBS332" s="213"/>
      <c r="BBT332" s="213"/>
      <c r="BBU332" s="213"/>
      <c r="BBV332" s="213"/>
      <c r="BBW332" s="213"/>
      <c r="BBX332" s="213"/>
      <c r="BBY332" s="213"/>
      <c r="BBZ332" s="213"/>
      <c r="BCA332" s="213"/>
      <c r="BCB332" s="213"/>
      <c r="BCC332" s="213"/>
      <c r="BCD332" s="213"/>
      <c r="BCE332" s="213"/>
      <c r="BCF332" s="213"/>
      <c r="BCG332" s="213"/>
      <c r="BCH332" s="213"/>
      <c r="BCI332" s="213"/>
      <c r="BCJ332" s="213"/>
      <c r="BCK332" s="213"/>
      <c r="BCL332" s="213"/>
      <c r="BCM332" s="213"/>
      <c r="BCN332" s="213"/>
      <c r="BCO332" s="213"/>
      <c r="BCP332" s="213"/>
      <c r="BCQ332" s="213"/>
      <c r="BCR332" s="213"/>
      <c r="BCS332" s="213"/>
      <c r="BCT332" s="213"/>
      <c r="BCU332" s="213"/>
      <c r="BCV332" s="213"/>
      <c r="BCW332" s="213"/>
      <c r="BCX332" s="213"/>
      <c r="BCY332" s="213"/>
      <c r="BCZ332" s="213"/>
      <c r="BDA332" s="213"/>
      <c r="BDB332" s="213"/>
      <c r="BDC332" s="213"/>
      <c r="BDD332" s="213"/>
      <c r="BDE332" s="213"/>
      <c r="BDF332" s="213"/>
      <c r="BDG332" s="213"/>
      <c r="BDH332" s="213"/>
      <c r="BDI332" s="213"/>
      <c r="BDJ332" s="213"/>
      <c r="BDK332" s="213"/>
      <c r="BDL332" s="213"/>
      <c r="BDM332" s="213"/>
      <c r="BDN332" s="213"/>
      <c r="BDO332" s="213"/>
      <c r="BDP332" s="213"/>
      <c r="BDQ332" s="213"/>
      <c r="BDR332" s="213"/>
      <c r="BDS332" s="213"/>
      <c r="BDT332" s="213"/>
      <c r="BDU332" s="213"/>
      <c r="BDV332" s="213"/>
      <c r="BDW332" s="213"/>
      <c r="BDX332" s="213"/>
      <c r="BDY332" s="213"/>
      <c r="BDZ332" s="213"/>
      <c r="BEA332" s="213"/>
      <c r="BEB332" s="213"/>
      <c r="BEC332" s="213"/>
      <c r="BED332" s="213"/>
      <c r="BEE332" s="213"/>
      <c r="BEF332" s="213"/>
      <c r="BEG332" s="213"/>
      <c r="BEH332" s="213"/>
      <c r="BEI332" s="213"/>
      <c r="BEJ332" s="213"/>
      <c r="BEK332" s="213"/>
      <c r="BEL332" s="213"/>
      <c r="BEM332" s="213"/>
      <c r="BEN332" s="213"/>
      <c r="BEO332" s="213"/>
      <c r="BEP332" s="213"/>
      <c r="BEQ332" s="213"/>
      <c r="BER332" s="213"/>
      <c r="BES332" s="213"/>
      <c r="BET332" s="213"/>
      <c r="BEU332" s="213"/>
      <c r="BEV332" s="213"/>
      <c r="BEW332" s="213"/>
      <c r="BEX332" s="213"/>
      <c r="BEY332" s="213"/>
      <c r="BEZ332" s="213"/>
      <c r="BFA332" s="213"/>
      <c r="BFB332" s="213"/>
      <c r="BFC332" s="213"/>
      <c r="BFD332" s="213"/>
      <c r="BFE332" s="213"/>
      <c r="BFF332" s="213"/>
      <c r="BFG332" s="213"/>
      <c r="BFH332" s="213"/>
      <c r="BFI332" s="213"/>
      <c r="BFJ332" s="213"/>
      <c r="BFK332" s="213"/>
      <c r="BFL332" s="213"/>
      <c r="BFM332" s="213"/>
      <c r="BFN332" s="213"/>
      <c r="BFO332" s="213"/>
      <c r="BFP332" s="213"/>
      <c r="BFQ332" s="213"/>
      <c r="BFR332" s="213"/>
      <c r="BFS332" s="213"/>
      <c r="BFT332" s="213"/>
      <c r="BFU332" s="213"/>
      <c r="BFV332" s="213"/>
      <c r="BFW332" s="213"/>
      <c r="BFX332" s="213"/>
      <c r="BFY332" s="213"/>
      <c r="BFZ332" s="213"/>
      <c r="BGA332" s="213"/>
      <c r="BGB332" s="213"/>
      <c r="BGC332" s="213"/>
      <c r="BGD332" s="213"/>
      <c r="BGE332" s="213"/>
      <c r="BGF332" s="213"/>
      <c r="BGG332" s="213"/>
      <c r="BGH332" s="213"/>
      <c r="BGI332" s="213"/>
      <c r="BGJ332" s="213"/>
      <c r="BGK332" s="213"/>
      <c r="BGL332" s="213"/>
      <c r="BGM332" s="213"/>
      <c r="BGN332" s="213"/>
      <c r="BGO332" s="213"/>
      <c r="BGP332" s="213"/>
      <c r="BGQ332" s="213"/>
      <c r="BGR332" s="213"/>
      <c r="BGS332" s="213"/>
      <c r="BGT332" s="213"/>
      <c r="BGU332" s="213"/>
      <c r="BGV332" s="213"/>
      <c r="BGW332" s="213"/>
      <c r="BGX332" s="213"/>
      <c r="BGY332" s="213"/>
      <c r="BGZ332" s="213"/>
      <c r="BHA332" s="213"/>
      <c r="BHB332" s="213"/>
      <c r="BHC332" s="213"/>
      <c r="BHD332" s="213"/>
      <c r="BHE332" s="213"/>
      <c r="BHF332" s="213"/>
      <c r="BHG332" s="213"/>
      <c r="BHH332" s="213"/>
      <c r="BHI332" s="213"/>
      <c r="BHJ332" s="213"/>
      <c r="BHK332" s="213"/>
      <c r="BHL332" s="213"/>
      <c r="BHM332" s="213"/>
      <c r="BHN332" s="213"/>
      <c r="BHO332" s="213"/>
      <c r="BHP332" s="213"/>
      <c r="BHQ332" s="213"/>
      <c r="BHR332" s="213"/>
      <c r="BHS332" s="213"/>
      <c r="BHT332" s="213"/>
      <c r="BHU332" s="213"/>
      <c r="BHV332" s="213"/>
      <c r="BHW332" s="213"/>
      <c r="BHX332" s="213"/>
      <c r="BHY332" s="213"/>
      <c r="BHZ332" s="213"/>
      <c r="BIA332" s="213"/>
      <c r="BIB332" s="213"/>
      <c r="BIC332" s="213"/>
      <c r="BID332" s="213"/>
      <c r="BIE332" s="213"/>
      <c r="BIF332" s="213"/>
      <c r="BIG332" s="213"/>
      <c r="BIH332" s="213"/>
      <c r="BII332" s="213"/>
      <c r="BIJ332" s="213"/>
      <c r="BIK332" s="213"/>
      <c r="BIL332" s="213"/>
      <c r="BIM332" s="213"/>
      <c r="BIN332" s="213"/>
      <c r="BIO332" s="213"/>
      <c r="BIP332" s="213"/>
      <c r="BIQ332" s="213"/>
      <c r="BIR332" s="213"/>
      <c r="BIS332" s="213"/>
      <c r="BIT332" s="213"/>
      <c r="BIU332" s="213"/>
      <c r="BIV332" s="213"/>
      <c r="BIW332" s="213"/>
      <c r="BIX332" s="213"/>
      <c r="BIY332" s="213"/>
      <c r="BIZ332" s="213"/>
      <c r="BJA332" s="213"/>
      <c r="BJB332" s="213"/>
      <c r="BJC332" s="213"/>
      <c r="BJD332" s="213"/>
      <c r="BJE332" s="213"/>
      <c r="BJF332" s="213"/>
      <c r="BJG332" s="213"/>
      <c r="BJH332" s="213"/>
      <c r="BJI332" s="213"/>
      <c r="BJJ332" s="213"/>
      <c r="BJK332" s="213"/>
      <c r="BJL332" s="213"/>
      <c r="BJM332" s="213"/>
      <c r="BJN332" s="213"/>
      <c r="BJO332" s="213"/>
      <c r="BJP332" s="213"/>
      <c r="BJQ332" s="213"/>
      <c r="BJR332" s="213"/>
      <c r="BJS332" s="213"/>
      <c r="BJT332" s="213"/>
      <c r="BJU332" s="213"/>
      <c r="BJV332" s="213"/>
      <c r="BJW332" s="213"/>
      <c r="BJX332" s="213"/>
      <c r="BJY332" s="213"/>
      <c r="BJZ332" s="213"/>
      <c r="BKA332" s="213"/>
      <c r="BKB332" s="213"/>
      <c r="BKC332" s="213"/>
      <c r="BKD332" s="213"/>
      <c r="BKE332" s="213"/>
      <c r="BKF332" s="213"/>
      <c r="BKG332" s="213"/>
      <c r="BKH332" s="213"/>
      <c r="BKI332" s="213"/>
      <c r="BKJ332" s="213"/>
      <c r="BKK332" s="213"/>
      <c r="BKL332" s="213"/>
      <c r="BKM332" s="213"/>
      <c r="BKN332" s="213"/>
      <c r="BKO332" s="213"/>
      <c r="BKP332" s="213"/>
      <c r="BKQ332" s="213"/>
      <c r="BKR332" s="213"/>
      <c r="BKS332" s="213"/>
      <c r="BKT332" s="213"/>
      <c r="BKU332" s="213"/>
      <c r="BKV332" s="213"/>
      <c r="BKW332" s="213"/>
      <c r="BKX332" s="213"/>
      <c r="BKY332" s="213"/>
      <c r="BKZ332" s="213"/>
      <c r="BLA332" s="213"/>
      <c r="BLB332" s="213"/>
      <c r="BLC332" s="213"/>
      <c r="BLD332" s="213"/>
      <c r="BLE332" s="213"/>
      <c r="BLF332" s="213"/>
      <c r="BLG332" s="213"/>
      <c r="BLH332" s="213"/>
      <c r="BLI332" s="213"/>
      <c r="BLJ332" s="213"/>
      <c r="BLK332" s="213"/>
      <c r="BLL332" s="213"/>
      <c r="BLM332" s="213"/>
      <c r="BLN332" s="213"/>
      <c r="BLO332" s="213"/>
      <c r="BLP332" s="213"/>
      <c r="BLQ332" s="213"/>
      <c r="BLR332" s="213"/>
      <c r="BLS332" s="213"/>
      <c r="BLT332" s="213"/>
      <c r="BLU332" s="213"/>
      <c r="BLV332" s="213"/>
      <c r="BLW332" s="213"/>
      <c r="BLX332" s="213"/>
      <c r="BLY332" s="213"/>
      <c r="BLZ332" s="213"/>
      <c r="BMA332" s="213"/>
      <c r="BMB332" s="213"/>
      <c r="BMC332" s="213"/>
      <c r="BMD332" s="213"/>
      <c r="BME332" s="213"/>
      <c r="BMF332" s="213"/>
      <c r="BMG332" s="213"/>
      <c r="BMH332" s="213"/>
      <c r="BMI332" s="213"/>
      <c r="BMJ332" s="213"/>
      <c r="BMK332" s="213"/>
      <c r="BML332" s="213"/>
      <c r="BMM332" s="213"/>
      <c r="BMN332" s="213"/>
      <c r="BMO332" s="213"/>
      <c r="BMP332" s="213"/>
      <c r="BMQ332" s="213"/>
      <c r="BMR332" s="213"/>
      <c r="BMS332" s="213"/>
      <c r="BMT332" s="213"/>
      <c r="BMU332" s="213"/>
      <c r="BMV332" s="213"/>
      <c r="BMW332" s="213"/>
      <c r="BMX332" s="213"/>
      <c r="BMY332" s="213"/>
      <c r="BMZ332" s="213"/>
      <c r="BNA332" s="213"/>
      <c r="BNB332" s="213"/>
      <c r="BNC332" s="213"/>
      <c r="BND332" s="213"/>
      <c r="BNE332" s="213"/>
      <c r="BNF332" s="213"/>
      <c r="BNG332" s="213"/>
      <c r="BNH332" s="213"/>
      <c r="BNI332" s="213"/>
      <c r="BNJ332" s="213"/>
      <c r="BNK332" s="213"/>
      <c r="BNL332" s="213"/>
      <c r="BNM332" s="213"/>
      <c r="BNN332" s="213"/>
      <c r="BNO332" s="213"/>
      <c r="BNP332" s="213"/>
      <c r="BNQ332" s="213"/>
      <c r="BNR332" s="213"/>
      <c r="BNS332" s="213"/>
      <c r="BNT332" s="213"/>
      <c r="BNU332" s="213"/>
      <c r="BNV332" s="213"/>
      <c r="BNW332" s="213"/>
      <c r="BNX332" s="213"/>
      <c r="BNY332" s="213"/>
      <c r="BNZ332" s="213"/>
      <c r="BOA332" s="213"/>
      <c r="BOB332" s="213"/>
      <c r="BOC332" s="213"/>
      <c r="BOD332" s="213"/>
      <c r="BOE332" s="213"/>
      <c r="BOF332" s="213"/>
      <c r="BOG332" s="213"/>
      <c r="BOH332" s="213"/>
      <c r="BOI332" s="213"/>
      <c r="BOJ332" s="213"/>
      <c r="BOK332" s="213"/>
      <c r="BOL332" s="213"/>
      <c r="BOM332" s="213"/>
      <c r="BON332" s="213"/>
      <c r="BOO332" s="213"/>
      <c r="BOP332" s="213"/>
      <c r="BOQ332" s="213"/>
      <c r="BOR332" s="213"/>
      <c r="BOS332" s="213"/>
      <c r="BOT332" s="213"/>
      <c r="BOU332" s="213"/>
      <c r="BOV332" s="213"/>
      <c r="BOW332" s="213"/>
      <c r="BOX332" s="213"/>
      <c r="BOY332" s="213"/>
      <c r="BOZ332" s="213"/>
      <c r="BPA332" s="213"/>
      <c r="BPB332" s="213"/>
      <c r="BPC332" s="213"/>
      <c r="BPD332" s="213"/>
      <c r="BPE332" s="213"/>
      <c r="BPF332" s="213"/>
      <c r="BPG332" s="213"/>
      <c r="BPH332" s="213"/>
      <c r="BPI332" s="213"/>
      <c r="BPJ332" s="213"/>
      <c r="BPK332" s="213"/>
      <c r="BPL332" s="213"/>
      <c r="BPM332" s="213"/>
      <c r="BPN332" s="213"/>
      <c r="BPO332" s="213"/>
      <c r="BPP332" s="213"/>
      <c r="BPQ332" s="213"/>
      <c r="BPR332" s="213"/>
      <c r="BPS332" s="213"/>
      <c r="BPT332" s="213"/>
      <c r="BPU332" s="213"/>
      <c r="BPV332" s="213"/>
      <c r="BPW332" s="213"/>
      <c r="BPX332" s="213"/>
      <c r="BPY332" s="213"/>
      <c r="BPZ332" s="213"/>
      <c r="BQA332" s="213"/>
      <c r="BQB332" s="213"/>
      <c r="BQC332" s="213"/>
      <c r="BQD332" s="213"/>
      <c r="BQE332" s="213"/>
      <c r="BQF332" s="213"/>
      <c r="BQG332" s="213"/>
      <c r="BQH332" s="213"/>
      <c r="BQI332" s="213"/>
      <c r="BQJ332" s="213"/>
      <c r="BQK332" s="213"/>
      <c r="BQL332" s="213"/>
      <c r="BQM332" s="213"/>
      <c r="BQN332" s="213"/>
      <c r="BQO332" s="213"/>
      <c r="BQP332" s="213"/>
      <c r="BQQ332" s="213"/>
      <c r="BQR332" s="213"/>
      <c r="BQS332" s="213"/>
      <c r="BQT332" s="213"/>
      <c r="BQU332" s="213"/>
      <c r="BQV332" s="213"/>
      <c r="BQW332" s="213"/>
      <c r="BQX332" s="213"/>
      <c r="BQY332" s="213"/>
      <c r="BQZ332" s="213"/>
      <c r="BRA332" s="213"/>
      <c r="BRB332" s="213"/>
      <c r="BRC332" s="213"/>
      <c r="BRD332" s="213"/>
      <c r="BRE332" s="213"/>
      <c r="BRF332" s="213"/>
      <c r="BRG332" s="213"/>
      <c r="BRH332" s="213"/>
      <c r="BRI332" s="213"/>
      <c r="BRJ332" s="213"/>
      <c r="BRK332" s="213"/>
      <c r="BRL332" s="213"/>
      <c r="BRM332" s="213"/>
      <c r="BRN332" s="213"/>
      <c r="BRO332" s="213"/>
      <c r="BRP332" s="213"/>
      <c r="BRQ332" s="213"/>
      <c r="BRR332" s="213"/>
      <c r="BRS332" s="213"/>
      <c r="BRT332" s="213"/>
      <c r="BRU332" s="213"/>
      <c r="BRV332" s="213"/>
      <c r="BRW332" s="213"/>
      <c r="BRX332" s="213"/>
      <c r="BRY332" s="213"/>
      <c r="BRZ332" s="213"/>
      <c r="BSA332" s="213"/>
      <c r="BSB332" s="213"/>
      <c r="BSC332" s="213"/>
      <c r="BSD332" s="213"/>
      <c r="BSE332" s="213"/>
      <c r="BSF332" s="213"/>
      <c r="BSG332" s="213"/>
      <c r="BSH332" s="213"/>
      <c r="BSI332" s="213"/>
      <c r="BSJ332" s="213"/>
      <c r="BSK332" s="213"/>
      <c r="BSL332" s="213"/>
      <c r="BSM332" s="213"/>
      <c r="BSN332" s="213"/>
      <c r="BSO332" s="213"/>
      <c r="BSP332" s="213"/>
      <c r="BSQ332" s="213"/>
      <c r="BSR332" s="213"/>
      <c r="BSS332" s="213"/>
      <c r="BST332" s="213"/>
      <c r="BSU332" s="213"/>
      <c r="BSV332" s="213"/>
      <c r="BSW332" s="213"/>
      <c r="BSX332" s="213"/>
      <c r="BSY332" s="213"/>
      <c r="BSZ332" s="213"/>
      <c r="BTA332" s="213"/>
      <c r="BTB332" s="213"/>
      <c r="BTC332" s="213"/>
      <c r="BTD332" s="213"/>
      <c r="BTE332" s="213"/>
      <c r="BTF332" s="213"/>
      <c r="BTG332" s="213"/>
      <c r="BTH332" s="213"/>
      <c r="BTI332" s="213"/>
      <c r="BTJ332" s="213"/>
      <c r="BTK332" s="213"/>
      <c r="BTL332" s="213"/>
      <c r="BTM332" s="213"/>
      <c r="BTN332" s="213"/>
      <c r="BTO332" s="213"/>
      <c r="BTP332" s="213"/>
      <c r="BTQ332" s="213"/>
      <c r="BTR332" s="213"/>
      <c r="BTS332" s="213"/>
      <c r="BTT332" s="213"/>
      <c r="BTU332" s="213"/>
      <c r="BTV332" s="213"/>
      <c r="BTW332" s="213"/>
      <c r="BTX332" s="213"/>
      <c r="BTY332" s="213"/>
      <c r="BTZ332" s="213"/>
      <c r="BUA332" s="213"/>
      <c r="BUB332" s="213"/>
      <c r="BUC332" s="213"/>
      <c r="BUD332" s="213"/>
      <c r="BUE332" s="213"/>
      <c r="BUF332" s="213"/>
      <c r="BUG332" s="213"/>
      <c r="BUH332" s="213"/>
      <c r="BUI332" s="213"/>
      <c r="BUJ332" s="213"/>
      <c r="BUK332" s="213"/>
      <c r="BUL332" s="213"/>
      <c r="BUM332" s="213"/>
      <c r="BUN332" s="213"/>
      <c r="BUO332" s="213"/>
      <c r="BUP332" s="213"/>
      <c r="BUQ332" s="213"/>
      <c r="BUR332" s="213"/>
      <c r="BUS332" s="213"/>
      <c r="BUT332" s="213"/>
      <c r="BUU332" s="213"/>
      <c r="BUV332" s="213"/>
      <c r="BUW332" s="213"/>
      <c r="BUX332" s="213"/>
      <c r="BUY332" s="213"/>
      <c r="BUZ332" s="213"/>
      <c r="BVA332" s="213"/>
      <c r="BVB332" s="213"/>
      <c r="BVC332" s="213"/>
      <c r="BVD332" s="213"/>
      <c r="BVE332" s="213"/>
      <c r="BVF332" s="213"/>
      <c r="BVG332" s="213"/>
      <c r="BVH332" s="213"/>
      <c r="BVI332" s="213"/>
      <c r="BVJ332" s="213"/>
      <c r="BVK332" s="213"/>
      <c r="BVL332" s="213"/>
      <c r="BVM332" s="213"/>
      <c r="BVN332" s="213"/>
      <c r="BVO332" s="213"/>
      <c r="BVP332" s="213"/>
      <c r="BVQ332" s="213"/>
      <c r="BVR332" s="213"/>
      <c r="BVS332" s="213"/>
      <c r="BVT332" s="213"/>
      <c r="BVU332" s="213"/>
      <c r="BVV332" s="213"/>
      <c r="BVW332" s="213"/>
      <c r="BVX332" s="213"/>
      <c r="BVY332" s="213"/>
      <c r="BVZ332" s="213"/>
      <c r="BWA332" s="213"/>
      <c r="BWB332" s="213"/>
      <c r="BWC332" s="213"/>
      <c r="BWD332" s="213"/>
      <c r="BWE332" s="213"/>
      <c r="BWF332" s="213"/>
      <c r="BWG332" s="213"/>
      <c r="BWH332" s="213"/>
      <c r="BWI332" s="213"/>
      <c r="BWJ332" s="213"/>
      <c r="BWK332" s="213"/>
      <c r="BWL332" s="213"/>
      <c r="BWM332" s="213"/>
      <c r="BWN332" s="213"/>
      <c r="BWO332" s="213"/>
      <c r="BWP332" s="213"/>
      <c r="BWQ332" s="213"/>
      <c r="BWR332" s="213"/>
      <c r="BWS332" s="213"/>
      <c r="BWT332" s="213"/>
      <c r="BWU332" s="213"/>
      <c r="BWV332" s="213"/>
      <c r="BWW332" s="213"/>
      <c r="BWX332" s="213"/>
      <c r="BWY332" s="213"/>
      <c r="BWZ332" s="213"/>
      <c r="BXA332" s="213"/>
      <c r="BXB332" s="213"/>
      <c r="BXC332" s="213"/>
      <c r="BXD332" s="213"/>
      <c r="BXE332" s="213"/>
      <c r="BXF332" s="213"/>
      <c r="BXG332" s="213"/>
      <c r="BXH332" s="213"/>
      <c r="BXI332" s="213"/>
      <c r="BXJ332" s="213"/>
      <c r="BXK332" s="213"/>
      <c r="BXL332" s="213"/>
      <c r="BXM332" s="213"/>
      <c r="BXN332" s="213"/>
      <c r="BXO332" s="213"/>
      <c r="BXP332" s="213"/>
      <c r="BXQ332" s="213"/>
      <c r="BXR332" s="213"/>
      <c r="BXS332" s="213"/>
      <c r="BXT332" s="213"/>
      <c r="BXU332" s="213"/>
      <c r="BXV332" s="213"/>
      <c r="BXW332" s="213"/>
      <c r="BXX332" s="213"/>
      <c r="BXY332" s="213"/>
      <c r="BXZ332" s="213"/>
      <c r="BYA332" s="213"/>
      <c r="BYB332" s="213"/>
      <c r="BYC332" s="213"/>
      <c r="BYD332" s="213"/>
      <c r="BYE332" s="213"/>
      <c r="BYF332" s="213"/>
      <c r="BYG332" s="213"/>
      <c r="BYH332" s="213"/>
      <c r="BYI332" s="213"/>
      <c r="BYJ332" s="213"/>
      <c r="BYK332" s="213"/>
      <c r="BYL332" s="213"/>
      <c r="BYM332" s="213"/>
      <c r="BYN332" s="213"/>
      <c r="BYO332" s="213"/>
      <c r="BYP332" s="213"/>
      <c r="BYQ332" s="213"/>
      <c r="BYR332" s="213"/>
      <c r="BYS332" s="213"/>
      <c r="BYT332" s="213"/>
      <c r="BYU332" s="213"/>
      <c r="BYV332" s="213"/>
      <c r="BYW332" s="213"/>
      <c r="BYX332" s="213"/>
      <c r="BYY332" s="213"/>
      <c r="BYZ332" s="213"/>
      <c r="BZA332" s="213"/>
      <c r="BZB332" s="213"/>
      <c r="BZC332" s="213"/>
      <c r="BZD332" s="213"/>
      <c r="BZE332" s="213"/>
      <c r="BZF332" s="213"/>
      <c r="BZG332" s="213"/>
      <c r="BZH332" s="213"/>
      <c r="BZI332" s="213"/>
      <c r="BZJ332" s="213"/>
      <c r="BZK332" s="213"/>
      <c r="BZL332" s="213"/>
      <c r="BZM332" s="213"/>
      <c r="BZN332" s="213"/>
      <c r="BZO332" s="213"/>
      <c r="BZP332" s="213"/>
      <c r="BZQ332" s="213"/>
      <c r="BZR332" s="213"/>
      <c r="BZS332" s="213"/>
      <c r="BZT332" s="213"/>
      <c r="BZU332" s="213"/>
      <c r="BZV332" s="213"/>
      <c r="BZW332" s="213"/>
      <c r="BZX332" s="213"/>
      <c r="BZY332" s="213"/>
      <c r="BZZ332" s="213"/>
      <c r="CAA332" s="213"/>
      <c r="CAB332" s="213"/>
      <c r="CAC332" s="213"/>
      <c r="CAD332" s="213"/>
      <c r="CAE332" s="213"/>
      <c r="CAF332" s="213"/>
      <c r="CAG332" s="213"/>
      <c r="CAH332" s="213"/>
      <c r="CAI332" s="213"/>
      <c r="CAJ332" s="213"/>
      <c r="CAK332" s="213"/>
      <c r="CAL332" s="213"/>
      <c r="CAM332" s="213"/>
      <c r="CAN332" s="213"/>
      <c r="CAO332" s="213"/>
      <c r="CAP332" s="213"/>
      <c r="CAQ332" s="213"/>
      <c r="CAR332" s="213"/>
      <c r="CAS332" s="213"/>
      <c r="CAT332" s="213"/>
      <c r="CAU332" s="213"/>
      <c r="CAV332" s="213"/>
      <c r="CAW332" s="213"/>
      <c r="CAX332" s="213"/>
      <c r="CAY332" s="213"/>
      <c r="CAZ332" s="213"/>
      <c r="CBA332" s="213"/>
      <c r="CBB332" s="213"/>
      <c r="CBC332" s="213"/>
      <c r="CBD332" s="213"/>
      <c r="CBE332" s="213"/>
      <c r="CBF332" s="213"/>
      <c r="CBG332" s="213"/>
      <c r="CBH332" s="213"/>
      <c r="CBI332" s="213"/>
      <c r="CBJ332" s="213"/>
      <c r="CBK332" s="213"/>
      <c r="CBL332" s="213"/>
      <c r="CBM332" s="213"/>
      <c r="CBN332" s="213"/>
      <c r="CBO332" s="213"/>
      <c r="CBP332" s="213"/>
      <c r="CBQ332" s="213"/>
      <c r="CBR332" s="213"/>
      <c r="CBS332" s="213"/>
      <c r="CBT332" s="213"/>
      <c r="CBU332" s="213"/>
      <c r="CBV332" s="213"/>
      <c r="CBW332" s="213"/>
      <c r="CBX332" s="213"/>
      <c r="CBY332" s="213"/>
      <c r="CBZ332" s="213"/>
      <c r="CCA332" s="213"/>
      <c r="CCB332" s="213"/>
      <c r="CCC332" s="213"/>
      <c r="CCD332" s="213"/>
      <c r="CCE332" s="213"/>
      <c r="CCF332" s="213"/>
      <c r="CCG332" s="213"/>
      <c r="CCH332" s="213"/>
      <c r="CCI332" s="213"/>
      <c r="CCJ332" s="213"/>
      <c r="CCK332" s="213"/>
      <c r="CCL332" s="213"/>
      <c r="CCM332" s="213"/>
      <c r="CCN332" s="213"/>
      <c r="CCO332" s="213"/>
      <c r="CCP332" s="213"/>
      <c r="CCQ332" s="213"/>
      <c r="CCR332" s="213"/>
      <c r="CCS332" s="213"/>
      <c r="CCT332" s="213"/>
      <c r="CCU332" s="213"/>
      <c r="CCV332" s="213"/>
      <c r="CCW332" s="213"/>
      <c r="CCX332" s="213"/>
      <c r="CCY332" s="213"/>
      <c r="CCZ332" s="213"/>
      <c r="CDA332" s="213"/>
      <c r="CDB332" s="213"/>
      <c r="CDC332" s="213"/>
      <c r="CDD332" s="213"/>
      <c r="CDE332" s="213"/>
      <c r="CDF332" s="213"/>
      <c r="CDG332" s="213"/>
      <c r="CDH332" s="213"/>
      <c r="CDI332" s="213"/>
      <c r="CDJ332" s="213"/>
      <c r="CDK332" s="213"/>
      <c r="CDL332" s="213"/>
      <c r="CDM332" s="213"/>
      <c r="CDN332" s="213"/>
      <c r="CDO332" s="213"/>
      <c r="CDP332" s="213"/>
      <c r="CDQ332" s="213"/>
      <c r="CDR332" s="213"/>
      <c r="CDS332" s="213"/>
      <c r="CDT332" s="213"/>
      <c r="CDU332" s="213"/>
      <c r="CDV332" s="213"/>
      <c r="CDW332" s="213"/>
      <c r="CDX332" s="213"/>
      <c r="CDY332" s="213"/>
      <c r="CDZ332" s="213"/>
      <c r="CEA332" s="213"/>
      <c r="CEB332" s="213"/>
      <c r="CEC332" s="213"/>
      <c r="CED332" s="213"/>
      <c r="CEE332" s="213"/>
      <c r="CEF332" s="213"/>
      <c r="CEG332" s="213"/>
      <c r="CEH332" s="213"/>
      <c r="CEI332" s="213"/>
      <c r="CEJ332" s="213"/>
      <c r="CEK332" s="213"/>
      <c r="CEL332" s="213"/>
      <c r="CEM332" s="213"/>
      <c r="CEN332" s="213"/>
      <c r="CEO332" s="213"/>
      <c r="CEP332" s="213"/>
      <c r="CEQ332" s="213"/>
      <c r="CER332" s="213"/>
      <c r="CES332" s="213"/>
      <c r="CET332" s="213"/>
      <c r="CEU332" s="213"/>
      <c r="CEV332" s="213"/>
      <c r="CEW332" s="213"/>
      <c r="CEX332" s="213"/>
      <c r="CEY332" s="213"/>
      <c r="CEZ332" s="213"/>
      <c r="CFA332" s="213"/>
      <c r="CFB332" s="213"/>
      <c r="CFC332" s="213"/>
      <c r="CFD332" s="213"/>
      <c r="CFE332" s="213"/>
      <c r="CFF332" s="213"/>
      <c r="CFG332" s="213"/>
      <c r="CFH332" s="213"/>
      <c r="CFI332" s="213"/>
      <c r="CFJ332" s="213"/>
      <c r="CFK332" s="213"/>
      <c r="CFL332" s="213"/>
      <c r="CFM332" s="213"/>
      <c r="CFN332" s="213"/>
      <c r="CFO332" s="213"/>
      <c r="CFP332" s="213"/>
      <c r="CFQ332" s="213"/>
      <c r="CFR332" s="213"/>
      <c r="CFS332" s="213"/>
      <c r="CFT332" s="213"/>
      <c r="CFU332" s="213"/>
      <c r="CFV332" s="213"/>
      <c r="CFW332" s="213"/>
      <c r="CFX332" s="213"/>
      <c r="CFY332" s="213"/>
      <c r="CFZ332" s="213"/>
      <c r="CGA332" s="213"/>
      <c r="CGB332" s="213"/>
      <c r="CGC332" s="213"/>
      <c r="CGD332" s="213"/>
      <c r="CGE332" s="213"/>
      <c r="CGF332" s="213"/>
      <c r="CGG332" s="213"/>
      <c r="CGH332" s="213"/>
      <c r="CGI332" s="213"/>
      <c r="CGJ332" s="213"/>
      <c r="CGK332" s="213"/>
      <c r="CGL332" s="213"/>
      <c r="CGM332" s="213"/>
      <c r="CGN332" s="213"/>
      <c r="CGO332" s="213"/>
      <c r="CGP332" s="213"/>
      <c r="CGQ332" s="213"/>
      <c r="CGR332" s="213"/>
      <c r="CGS332" s="213"/>
      <c r="CGT332" s="213"/>
      <c r="CGU332" s="213"/>
      <c r="CGV332" s="213"/>
      <c r="CGW332" s="213"/>
      <c r="CGX332" s="213"/>
      <c r="CGY332" s="213"/>
      <c r="CGZ332" s="213"/>
      <c r="CHA332" s="213"/>
      <c r="CHB332" s="213"/>
      <c r="CHC332" s="213"/>
      <c r="CHD332" s="213"/>
      <c r="CHE332" s="213"/>
      <c r="CHF332" s="213"/>
      <c r="CHG332" s="213"/>
      <c r="CHH332" s="213"/>
      <c r="CHI332" s="213"/>
      <c r="CHJ332" s="213"/>
      <c r="CHK332" s="213"/>
      <c r="CHL332" s="213"/>
      <c r="CHM332" s="213"/>
      <c r="CHN332" s="213"/>
      <c r="CHO332" s="213"/>
      <c r="CHP332" s="213"/>
      <c r="CHQ332" s="213"/>
      <c r="CHR332" s="213"/>
      <c r="CHS332" s="213"/>
      <c r="CHT332" s="213"/>
      <c r="CHU332" s="213"/>
      <c r="CHV332" s="213"/>
      <c r="CHW332" s="213"/>
      <c r="CHX332" s="213"/>
      <c r="CHY332" s="213"/>
      <c r="CHZ332" s="213"/>
      <c r="CIA332" s="213"/>
      <c r="CIB332" s="213"/>
      <c r="CIC332" s="213"/>
      <c r="CID332" s="213"/>
      <c r="CIE332" s="213"/>
      <c r="CIF332" s="213"/>
      <c r="CIG332" s="213"/>
      <c r="CIH332" s="213"/>
      <c r="CII332" s="213"/>
      <c r="CIJ332" s="213"/>
      <c r="CIK332" s="213"/>
      <c r="CIL332" s="213"/>
      <c r="CIM332" s="213"/>
      <c r="CIN332" s="213"/>
      <c r="CIO332" s="213"/>
      <c r="CIP332" s="213"/>
      <c r="CIQ332" s="213"/>
      <c r="CIR332" s="213"/>
      <c r="CIS332" s="213"/>
      <c r="CIT332" s="213"/>
      <c r="CIU332" s="213"/>
      <c r="CIV332" s="213"/>
      <c r="CIW332" s="213"/>
      <c r="CIX332" s="213"/>
      <c r="CIY332" s="213"/>
      <c r="CIZ332" s="213"/>
      <c r="CJA332" s="213"/>
      <c r="CJB332" s="213"/>
      <c r="CJC332" s="213"/>
      <c r="CJD332" s="213"/>
      <c r="CJE332" s="213"/>
      <c r="CJF332" s="213"/>
      <c r="CJG332" s="213"/>
      <c r="CJH332" s="213"/>
      <c r="CJI332" s="213"/>
      <c r="CJJ332" s="213"/>
      <c r="CJK332" s="213"/>
      <c r="CJL332" s="213"/>
      <c r="CJM332" s="213"/>
      <c r="CJN332" s="213"/>
      <c r="CJO332" s="213"/>
      <c r="CJP332" s="213"/>
      <c r="CJQ332" s="213"/>
      <c r="CJR332" s="213"/>
      <c r="CJS332" s="213"/>
      <c r="CJT332" s="213"/>
      <c r="CJU332" s="213"/>
      <c r="CJV332" s="213"/>
      <c r="CJW332" s="213"/>
      <c r="CJX332" s="213"/>
      <c r="CJY332" s="213"/>
      <c r="CJZ332" s="213"/>
      <c r="CKA332" s="213"/>
      <c r="CKB332" s="213"/>
      <c r="CKC332" s="213"/>
      <c r="CKD332" s="213"/>
      <c r="CKE332" s="213"/>
      <c r="CKF332" s="213"/>
      <c r="CKG332" s="213"/>
      <c r="CKH332" s="213"/>
      <c r="CKI332" s="213"/>
      <c r="CKJ332" s="213"/>
      <c r="CKK332" s="213"/>
      <c r="CKL332" s="213"/>
      <c r="CKM332" s="213"/>
      <c r="CKN332" s="213"/>
      <c r="CKO332" s="213"/>
      <c r="CKP332" s="213"/>
      <c r="CKQ332" s="213"/>
      <c r="CKR332" s="213"/>
      <c r="CKS332" s="213"/>
      <c r="CKT332" s="213"/>
      <c r="CKU332" s="213"/>
      <c r="CKV332" s="213"/>
      <c r="CKW332" s="213"/>
      <c r="CKX332" s="213"/>
      <c r="CKY332" s="213"/>
      <c r="CKZ332" s="213"/>
      <c r="CLA332" s="213"/>
      <c r="CLB332" s="213"/>
      <c r="CLC332" s="213"/>
      <c r="CLD332" s="213"/>
      <c r="CLE332" s="213"/>
      <c r="CLF332" s="213"/>
      <c r="CLG332" s="213"/>
      <c r="CLH332" s="213"/>
      <c r="CLI332" s="213"/>
      <c r="CLJ332" s="213"/>
      <c r="CLK332" s="213"/>
      <c r="CLL332" s="213"/>
      <c r="CLM332" s="213"/>
      <c r="CLN332" s="213"/>
      <c r="CLO332" s="213"/>
      <c r="CLP332" s="213"/>
      <c r="CLQ332" s="213"/>
      <c r="CLR332" s="213"/>
      <c r="CLS332" s="213"/>
      <c r="CLT332" s="213"/>
      <c r="CLU332" s="213"/>
      <c r="CLV332" s="213"/>
      <c r="CLW332" s="213"/>
      <c r="CLX332" s="213"/>
      <c r="CLY332" s="213"/>
      <c r="CLZ332" s="213"/>
      <c r="CMA332" s="213"/>
      <c r="CMB332" s="213"/>
      <c r="CMC332" s="213"/>
      <c r="CMD332" s="213"/>
      <c r="CME332" s="213"/>
      <c r="CMF332" s="213"/>
      <c r="CMG332" s="213"/>
      <c r="CMH332" s="213"/>
      <c r="CMI332" s="213"/>
      <c r="CMJ332" s="213"/>
      <c r="CMK332" s="213"/>
      <c r="CML332" s="213"/>
      <c r="CMM332" s="213"/>
      <c r="CMN332" s="213"/>
      <c r="CMO332" s="213"/>
      <c r="CMP332" s="213"/>
      <c r="CMQ332" s="213"/>
      <c r="CMR332" s="213"/>
      <c r="CMS332" s="213"/>
      <c r="CMT332" s="213"/>
      <c r="CMU332" s="213"/>
      <c r="CMV332" s="213"/>
      <c r="CMW332" s="213"/>
      <c r="CMX332" s="213"/>
      <c r="CMY332" s="213"/>
      <c r="CMZ332" s="213"/>
      <c r="CNA332" s="213"/>
      <c r="CNB332" s="213"/>
      <c r="CNC332" s="213"/>
      <c r="CND332" s="213"/>
      <c r="CNE332" s="213"/>
      <c r="CNF332" s="213"/>
      <c r="CNG332" s="213"/>
      <c r="CNH332" s="213"/>
      <c r="CNI332" s="213"/>
      <c r="CNJ332" s="213"/>
      <c r="CNK332" s="213"/>
      <c r="CNL332" s="213"/>
      <c r="CNM332" s="213"/>
      <c r="CNN332" s="213"/>
      <c r="CNO332" s="213"/>
      <c r="CNP332" s="213"/>
      <c r="CNQ332" s="213"/>
      <c r="CNR332" s="213"/>
      <c r="CNS332" s="213"/>
      <c r="CNT332" s="213"/>
      <c r="CNU332" s="213"/>
      <c r="CNV332" s="213"/>
      <c r="CNW332" s="213"/>
      <c r="CNX332" s="213"/>
      <c r="CNY332" s="213"/>
      <c r="CNZ332" s="213"/>
      <c r="COA332" s="213"/>
      <c r="COB332" s="213"/>
      <c r="COC332" s="213"/>
      <c r="COD332" s="213"/>
      <c r="COE332" s="213"/>
      <c r="COF332" s="213"/>
      <c r="COG332" s="213"/>
      <c r="COH332" s="213"/>
      <c r="COI332" s="213"/>
      <c r="COJ332" s="213"/>
      <c r="COK332" s="213"/>
      <c r="COL332" s="213"/>
      <c r="COM332" s="213"/>
      <c r="CON332" s="213"/>
      <c r="COO332" s="213"/>
      <c r="COP332" s="213"/>
      <c r="COQ332" s="213"/>
      <c r="COR332" s="213"/>
      <c r="COS332" s="213"/>
      <c r="COT332" s="213"/>
      <c r="COU332" s="213"/>
      <c r="COV332" s="213"/>
      <c r="COW332" s="213"/>
      <c r="COX332" s="213"/>
      <c r="COY332" s="213"/>
      <c r="COZ332" s="213"/>
      <c r="CPA332" s="213"/>
      <c r="CPB332" s="213"/>
      <c r="CPC332" s="213"/>
      <c r="CPD332" s="213"/>
      <c r="CPE332" s="213"/>
      <c r="CPF332" s="213"/>
      <c r="CPG332" s="213"/>
      <c r="CPH332" s="213"/>
      <c r="CPI332" s="213"/>
      <c r="CPJ332" s="213"/>
      <c r="CPK332" s="213"/>
      <c r="CPL332" s="213"/>
      <c r="CPM332" s="213"/>
      <c r="CPN332" s="213"/>
      <c r="CPO332" s="213"/>
      <c r="CPP332" s="213"/>
      <c r="CPQ332" s="213"/>
      <c r="CPR332" s="213"/>
      <c r="CPS332" s="213"/>
      <c r="CPT332" s="213"/>
      <c r="CPU332" s="213"/>
      <c r="CPV332" s="213"/>
      <c r="CPW332" s="213"/>
      <c r="CPX332" s="213"/>
      <c r="CPY332" s="213"/>
      <c r="CPZ332" s="213"/>
      <c r="CQA332" s="213"/>
      <c r="CQB332" s="213"/>
      <c r="CQC332" s="213"/>
      <c r="CQD332" s="213"/>
      <c r="CQE332" s="213"/>
      <c r="CQF332" s="213"/>
      <c r="CQG332" s="213"/>
      <c r="CQH332" s="213"/>
      <c r="CQI332" s="213"/>
      <c r="CQJ332" s="213"/>
      <c r="CQK332" s="213"/>
      <c r="CQL332" s="213"/>
      <c r="CQM332" s="213"/>
      <c r="CQN332" s="213"/>
      <c r="CQO332" s="213"/>
      <c r="CQP332" s="213"/>
      <c r="CQQ332" s="213"/>
      <c r="CQR332" s="213"/>
      <c r="CQS332" s="213"/>
      <c r="CQT332" s="213"/>
      <c r="CQU332" s="213"/>
      <c r="CQV332" s="213"/>
      <c r="CQW332" s="213"/>
      <c r="CQX332" s="213"/>
      <c r="CQY332" s="213"/>
      <c r="CQZ332" s="213"/>
      <c r="CRA332" s="213"/>
      <c r="CRB332" s="213"/>
      <c r="CRC332" s="213"/>
      <c r="CRD332" s="213"/>
      <c r="CRE332" s="213"/>
      <c r="CRF332" s="213"/>
      <c r="CRG332" s="213"/>
      <c r="CRH332" s="213"/>
      <c r="CRI332" s="213"/>
      <c r="CRJ332" s="213"/>
      <c r="CRK332" s="213"/>
      <c r="CRL332" s="213"/>
      <c r="CRM332" s="213"/>
      <c r="CRN332" s="213"/>
      <c r="CRO332" s="213"/>
      <c r="CRP332" s="213"/>
      <c r="CRQ332" s="213"/>
      <c r="CRR332" s="213"/>
      <c r="CRS332" s="213"/>
      <c r="CRT332" s="213"/>
      <c r="CRU332" s="213"/>
      <c r="CRV332" s="213"/>
      <c r="CRW332" s="213"/>
      <c r="CRX332" s="213"/>
      <c r="CRY332" s="213"/>
      <c r="CRZ332" s="213"/>
      <c r="CSA332" s="213"/>
      <c r="CSB332" s="213"/>
      <c r="CSC332" s="213"/>
      <c r="CSD332" s="213"/>
      <c r="CSE332" s="213"/>
      <c r="CSF332" s="213"/>
      <c r="CSG332" s="213"/>
      <c r="CSH332" s="213"/>
      <c r="CSI332" s="213"/>
      <c r="CSJ332" s="213"/>
      <c r="CSK332" s="213"/>
      <c r="CSL332" s="213"/>
      <c r="CSM332" s="213"/>
      <c r="CSN332" s="213"/>
      <c r="CSO332" s="213"/>
      <c r="CSP332" s="213"/>
      <c r="CSQ332" s="213"/>
      <c r="CSR332" s="213"/>
      <c r="CSS332" s="213"/>
      <c r="CST332" s="213"/>
      <c r="CSU332" s="213"/>
      <c r="CSV332" s="213"/>
      <c r="CSW332" s="213"/>
      <c r="CSX332" s="213"/>
      <c r="CSY332" s="213"/>
      <c r="CSZ332" s="213"/>
      <c r="CTA332" s="213"/>
      <c r="CTB332" s="213"/>
      <c r="CTC332" s="213"/>
      <c r="CTD332" s="213"/>
      <c r="CTE332" s="213"/>
      <c r="CTF332" s="213"/>
      <c r="CTG332" s="213"/>
      <c r="CTH332" s="213"/>
      <c r="CTI332" s="213"/>
      <c r="CTJ332" s="213"/>
      <c r="CTK332" s="213"/>
      <c r="CTL332" s="213"/>
      <c r="CTM332" s="213"/>
      <c r="CTN332" s="213"/>
      <c r="CTO332" s="213"/>
      <c r="CTP332" s="213"/>
      <c r="CTQ332" s="213"/>
      <c r="CTR332" s="213"/>
      <c r="CTS332" s="213"/>
      <c r="CTT332" s="213"/>
      <c r="CTU332" s="213"/>
      <c r="CTV332" s="213"/>
      <c r="CTW332" s="213"/>
      <c r="CTX332" s="213"/>
      <c r="CTY332" s="213"/>
      <c r="CTZ332" s="213"/>
      <c r="CUA332" s="213"/>
      <c r="CUB332" s="213"/>
      <c r="CUC332" s="213"/>
      <c r="CUD332" s="213"/>
      <c r="CUE332" s="213"/>
      <c r="CUF332" s="213"/>
      <c r="CUG332" s="213"/>
      <c r="CUH332" s="213"/>
      <c r="CUI332" s="213"/>
      <c r="CUJ332" s="213"/>
      <c r="CUK332" s="213"/>
      <c r="CUL332" s="213"/>
      <c r="CUM332" s="213"/>
      <c r="CUN332" s="213"/>
      <c r="CUO332" s="213"/>
      <c r="CUP332" s="213"/>
      <c r="CUQ332" s="213"/>
      <c r="CUR332" s="213"/>
      <c r="CUS332" s="213"/>
      <c r="CUT332" s="213"/>
      <c r="CUU332" s="213"/>
      <c r="CUV332" s="213"/>
      <c r="CUW332" s="213"/>
      <c r="CUX332" s="213"/>
      <c r="CUY332" s="213"/>
      <c r="CUZ332" s="213"/>
      <c r="CVA332" s="213"/>
      <c r="CVB332" s="213"/>
      <c r="CVC332" s="213"/>
      <c r="CVD332" s="213"/>
      <c r="CVE332" s="213"/>
      <c r="CVF332" s="213"/>
      <c r="CVG332" s="213"/>
      <c r="CVH332" s="213"/>
      <c r="CVI332" s="213"/>
      <c r="CVJ332" s="213"/>
      <c r="CVK332" s="213"/>
      <c r="CVL332" s="213"/>
      <c r="CVM332" s="213"/>
      <c r="CVN332" s="213"/>
      <c r="CVO332" s="213"/>
      <c r="CVP332" s="213"/>
      <c r="CVQ332" s="213"/>
      <c r="CVR332" s="213"/>
      <c r="CVS332" s="213"/>
      <c r="CVT332" s="213"/>
      <c r="CVU332" s="213"/>
      <c r="CVV332" s="213"/>
      <c r="CVW332" s="213"/>
      <c r="CVX332" s="213"/>
      <c r="CVY332" s="213"/>
      <c r="CVZ332" s="213"/>
      <c r="CWA332" s="213"/>
      <c r="CWB332" s="213"/>
      <c r="CWC332" s="213"/>
      <c r="CWD332" s="213"/>
      <c r="CWE332" s="213"/>
      <c r="CWF332" s="213"/>
      <c r="CWG332" s="213"/>
      <c r="CWH332" s="213"/>
      <c r="CWI332" s="213"/>
      <c r="CWJ332" s="213"/>
      <c r="CWK332" s="213"/>
      <c r="CWL332" s="213"/>
      <c r="CWM332" s="213"/>
      <c r="CWN332" s="213"/>
      <c r="CWO332" s="213"/>
      <c r="CWP332" s="213"/>
      <c r="CWQ332" s="213"/>
      <c r="CWR332" s="213"/>
      <c r="CWS332" s="213"/>
      <c r="CWT332" s="213"/>
      <c r="CWU332" s="213"/>
      <c r="CWV332" s="213"/>
      <c r="CWW332" s="213"/>
      <c r="CWX332" s="213"/>
      <c r="CWY332" s="213"/>
      <c r="CWZ332" s="213"/>
      <c r="CXA332" s="213"/>
      <c r="CXB332" s="213"/>
      <c r="CXC332" s="213"/>
      <c r="CXD332" s="213"/>
      <c r="CXE332" s="213"/>
      <c r="CXF332" s="213"/>
      <c r="CXG332" s="213"/>
      <c r="CXH332" s="213"/>
      <c r="CXI332" s="213"/>
      <c r="CXJ332" s="213"/>
      <c r="CXK332" s="213"/>
      <c r="CXL332" s="213"/>
      <c r="CXM332" s="213"/>
      <c r="CXN332" s="213"/>
      <c r="CXO332" s="213"/>
      <c r="CXP332" s="213"/>
      <c r="CXQ332" s="213"/>
      <c r="CXR332" s="213"/>
      <c r="CXS332" s="213"/>
      <c r="CXT332" s="213"/>
      <c r="CXU332" s="213"/>
      <c r="CXV332" s="213"/>
      <c r="CXW332" s="213"/>
      <c r="CXX332" s="213"/>
      <c r="CXY332" s="213"/>
      <c r="CXZ332" s="213"/>
      <c r="CYA332" s="213"/>
      <c r="CYB332" s="213"/>
      <c r="CYC332" s="213"/>
      <c r="CYD332" s="213"/>
      <c r="CYE332" s="213"/>
      <c r="CYF332" s="213"/>
      <c r="CYG332" s="213"/>
      <c r="CYH332" s="213"/>
      <c r="CYI332" s="213"/>
      <c r="CYJ332" s="213"/>
      <c r="CYK332" s="213"/>
      <c r="CYL332" s="213"/>
      <c r="CYM332" s="213"/>
      <c r="CYN332" s="213"/>
      <c r="CYO332" s="213"/>
      <c r="CYP332" s="213"/>
      <c r="CYQ332" s="213"/>
      <c r="CYR332" s="213"/>
      <c r="CYS332" s="213"/>
      <c r="CYT332" s="213"/>
      <c r="CYU332" s="213"/>
      <c r="CYV332" s="213"/>
      <c r="CYW332" s="213"/>
      <c r="CYX332" s="213"/>
      <c r="CYY332" s="213"/>
      <c r="CYZ332" s="213"/>
      <c r="CZA332" s="213"/>
      <c r="CZB332" s="213"/>
      <c r="CZC332" s="213"/>
      <c r="CZD332" s="213"/>
      <c r="CZE332" s="213"/>
      <c r="CZF332" s="213"/>
      <c r="CZG332" s="213"/>
      <c r="CZH332" s="213"/>
      <c r="CZI332" s="213"/>
      <c r="CZJ332" s="213"/>
      <c r="CZK332" s="213"/>
      <c r="CZL332" s="213"/>
      <c r="CZM332" s="213"/>
      <c r="CZN332" s="213"/>
      <c r="CZO332" s="213"/>
      <c r="CZP332" s="213"/>
      <c r="CZQ332" s="213"/>
      <c r="CZR332" s="213"/>
      <c r="CZS332" s="213"/>
      <c r="CZT332" s="213"/>
      <c r="CZU332" s="213"/>
      <c r="CZV332" s="213"/>
      <c r="CZW332" s="213"/>
      <c r="CZX332" s="213"/>
      <c r="CZY332" s="213"/>
      <c r="CZZ332" s="213"/>
      <c r="DAA332" s="213"/>
      <c r="DAB332" s="213"/>
      <c r="DAC332" s="213"/>
      <c r="DAD332" s="213"/>
      <c r="DAE332" s="213"/>
      <c r="DAF332" s="213"/>
      <c r="DAG332" s="213"/>
      <c r="DAH332" s="213"/>
      <c r="DAI332" s="213"/>
      <c r="DAJ332" s="213"/>
      <c r="DAK332" s="213"/>
      <c r="DAL332" s="213"/>
      <c r="DAM332" s="213"/>
      <c r="DAN332" s="213"/>
      <c r="DAO332" s="213"/>
      <c r="DAP332" s="213"/>
      <c r="DAQ332" s="213"/>
      <c r="DAR332" s="213"/>
      <c r="DAS332" s="213"/>
      <c r="DAT332" s="213"/>
      <c r="DAU332" s="213"/>
      <c r="DAV332" s="213"/>
      <c r="DAW332" s="213"/>
      <c r="DAX332" s="213"/>
      <c r="DAY332" s="213"/>
      <c r="DAZ332" s="213"/>
      <c r="DBA332" s="213"/>
      <c r="DBB332" s="213"/>
      <c r="DBC332" s="213"/>
      <c r="DBD332" s="213"/>
      <c r="DBE332" s="213"/>
      <c r="DBF332" s="213"/>
      <c r="DBG332" s="213"/>
      <c r="DBH332" s="213"/>
      <c r="DBI332" s="213"/>
      <c r="DBJ332" s="213"/>
      <c r="DBK332" s="213"/>
      <c r="DBL332" s="213"/>
      <c r="DBM332" s="213"/>
      <c r="DBN332" s="213"/>
      <c r="DBO332" s="213"/>
      <c r="DBP332" s="213"/>
      <c r="DBQ332" s="213"/>
      <c r="DBR332" s="213"/>
      <c r="DBS332" s="213"/>
      <c r="DBT332" s="213"/>
      <c r="DBU332" s="213"/>
      <c r="DBV332" s="213"/>
      <c r="DBW332" s="213"/>
      <c r="DBX332" s="213"/>
      <c r="DBY332" s="213"/>
      <c r="DBZ332" s="213"/>
      <c r="DCA332" s="213"/>
      <c r="DCB332" s="213"/>
      <c r="DCC332" s="213"/>
      <c r="DCD332" s="213"/>
      <c r="DCE332" s="213"/>
      <c r="DCF332" s="213"/>
      <c r="DCG332" s="213"/>
      <c r="DCH332" s="213"/>
      <c r="DCI332" s="213"/>
      <c r="DCJ332" s="213"/>
      <c r="DCK332" s="213"/>
      <c r="DCL332" s="213"/>
      <c r="DCM332" s="213"/>
      <c r="DCN332" s="213"/>
      <c r="DCO332" s="213"/>
      <c r="DCP332" s="213"/>
      <c r="DCQ332" s="213"/>
      <c r="DCR332" s="213"/>
      <c r="DCS332" s="213"/>
      <c r="DCT332" s="213"/>
      <c r="DCU332" s="213"/>
      <c r="DCV332" s="213"/>
      <c r="DCW332" s="213"/>
      <c r="DCX332" s="213"/>
      <c r="DCY332" s="213"/>
      <c r="DCZ332" s="213"/>
      <c r="DDA332" s="213"/>
      <c r="DDB332" s="213"/>
      <c r="DDC332" s="213"/>
      <c r="DDD332" s="213"/>
      <c r="DDE332" s="213"/>
      <c r="DDF332" s="213"/>
      <c r="DDG332" s="213"/>
      <c r="DDH332" s="213"/>
      <c r="DDI332" s="213"/>
      <c r="DDJ332" s="213"/>
      <c r="DDK332" s="213"/>
      <c r="DDL332" s="213"/>
      <c r="DDM332" s="213"/>
      <c r="DDN332" s="213"/>
      <c r="DDO332" s="213"/>
      <c r="DDP332" s="213"/>
      <c r="DDQ332" s="213"/>
      <c r="DDR332" s="213"/>
      <c r="DDS332" s="213"/>
      <c r="DDT332" s="213"/>
      <c r="DDU332" s="213"/>
      <c r="DDV332" s="213"/>
      <c r="DDW332" s="213"/>
      <c r="DDX332" s="213"/>
      <c r="DDY332" s="213"/>
      <c r="DDZ332" s="213"/>
      <c r="DEA332" s="213"/>
      <c r="DEB332" s="213"/>
      <c r="DEC332" s="213"/>
      <c r="DED332" s="213"/>
      <c r="DEE332" s="213"/>
      <c r="DEF332" s="213"/>
      <c r="DEG332" s="213"/>
      <c r="DEH332" s="213"/>
      <c r="DEI332" s="213"/>
      <c r="DEJ332" s="213"/>
      <c r="DEK332" s="213"/>
      <c r="DEL332" s="213"/>
      <c r="DEM332" s="213"/>
      <c r="DEN332" s="213"/>
      <c r="DEO332" s="213"/>
      <c r="DEP332" s="213"/>
      <c r="DEQ332" s="213"/>
      <c r="DER332" s="213"/>
      <c r="DES332" s="213"/>
      <c r="DET332" s="213"/>
      <c r="DEU332" s="213"/>
      <c r="DEV332" s="213"/>
      <c r="DEW332" s="213"/>
      <c r="DEX332" s="213"/>
      <c r="DEY332" s="213"/>
      <c r="DEZ332" s="213"/>
      <c r="DFA332" s="213"/>
      <c r="DFB332" s="213"/>
      <c r="DFC332" s="213"/>
      <c r="DFD332" s="213"/>
      <c r="DFE332" s="213"/>
      <c r="DFF332" s="213"/>
      <c r="DFG332" s="213"/>
      <c r="DFH332" s="213"/>
      <c r="DFI332" s="213"/>
      <c r="DFJ332" s="213"/>
      <c r="DFK332" s="213"/>
      <c r="DFL332" s="213"/>
      <c r="DFM332" s="213"/>
      <c r="DFN332" s="213"/>
      <c r="DFO332" s="213"/>
      <c r="DFP332" s="213"/>
      <c r="DFQ332" s="213"/>
      <c r="DFR332" s="213"/>
      <c r="DFS332" s="213"/>
      <c r="DFT332" s="213"/>
      <c r="DFU332" s="213"/>
      <c r="DFV332" s="213"/>
      <c r="DFW332" s="213"/>
      <c r="DFX332" s="213"/>
      <c r="DFY332" s="213"/>
      <c r="DFZ332" s="213"/>
      <c r="DGA332" s="213"/>
      <c r="DGB332" s="213"/>
      <c r="DGC332" s="213"/>
      <c r="DGD332" s="213"/>
      <c r="DGE332" s="213"/>
      <c r="DGF332" s="213"/>
      <c r="DGG332" s="213"/>
      <c r="DGH332" s="213"/>
      <c r="DGI332" s="213"/>
      <c r="DGJ332" s="213"/>
      <c r="DGK332" s="213"/>
      <c r="DGL332" s="213"/>
      <c r="DGM332" s="213"/>
      <c r="DGN332" s="213"/>
      <c r="DGO332" s="213"/>
      <c r="DGP332" s="213"/>
      <c r="DGQ332" s="213"/>
      <c r="DGR332" s="213"/>
      <c r="DGS332" s="213"/>
      <c r="DGT332" s="213"/>
      <c r="DGU332" s="213"/>
      <c r="DGV332" s="213"/>
      <c r="DGW332" s="213"/>
      <c r="DGX332" s="213"/>
      <c r="DGY332" s="213"/>
      <c r="DGZ332" s="213"/>
      <c r="DHA332" s="213"/>
      <c r="DHB332" s="213"/>
      <c r="DHC332" s="213"/>
      <c r="DHD332" s="213"/>
      <c r="DHE332" s="213"/>
      <c r="DHF332" s="213"/>
      <c r="DHG332" s="213"/>
      <c r="DHH332" s="213"/>
      <c r="DHI332" s="213"/>
      <c r="DHJ332" s="213"/>
      <c r="DHK332" s="213"/>
      <c r="DHL332" s="213"/>
      <c r="DHM332" s="213"/>
      <c r="DHN332" s="213"/>
      <c r="DHO332" s="213"/>
      <c r="DHP332" s="213"/>
      <c r="DHQ332" s="213"/>
      <c r="DHR332" s="213"/>
      <c r="DHS332" s="213"/>
      <c r="DHT332" s="213"/>
      <c r="DHU332" s="213"/>
      <c r="DHV332" s="213"/>
      <c r="DHW332" s="213"/>
      <c r="DHX332" s="213"/>
      <c r="DHY332" s="213"/>
      <c r="DHZ332" s="213"/>
      <c r="DIA332" s="213"/>
      <c r="DIB332" s="213"/>
      <c r="DIC332" s="213"/>
      <c r="DID332" s="213"/>
      <c r="DIE332" s="213"/>
      <c r="DIF332" s="213"/>
      <c r="DIG332" s="213"/>
      <c r="DIH332" s="213"/>
      <c r="DII332" s="213"/>
      <c r="DIJ332" s="213"/>
      <c r="DIK332" s="213"/>
      <c r="DIL332" s="213"/>
      <c r="DIM332" s="213"/>
      <c r="DIN332" s="213"/>
      <c r="DIO332" s="213"/>
      <c r="DIP332" s="213"/>
      <c r="DIQ332" s="213"/>
      <c r="DIR332" s="213"/>
      <c r="DIS332" s="213"/>
      <c r="DIT332" s="213"/>
      <c r="DIU332" s="213"/>
      <c r="DIV332" s="213"/>
      <c r="DIW332" s="213"/>
      <c r="DIX332" s="213"/>
      <c r="DIY332" s="213"/>
      <c r="DIZ332" s="213"/>
      <c r="DJA332" s="213"/>
      <c r="DJB332" s="213"/>
      <c r="DJC332" s="213"/>
      <c r="DJD332" s="213"/>
      <c r="DJE332" s="213"/>
      <c r="DJF332" s="213"/>
      <c r="DJG332" s="213"/>
      <c r="DJH332" s="213"/>
      <c r="DJI332" s="213"/>
      <c r="DJJ332" s="213"/>
      <c r="DJK332" s="213"/>
      <c r="DJL332" s="213"/>
      <c r="DJM332" s="213"/>
      <c r="DJN332" s="213"/>
      <c r="DJO332" s="213"/>
      <c r="DJP332" s="213"/>
      <c r="DJQ332" s="213"/>
      <c r="DJR332" s="213"/>
      <c r="DJS332" s="213"/>
      <c r="DJT332" s="213"/>
      <c r="DJU332" s="213"/>
      <c r="DJV332" s="213"/>
      <c r="DJW332" s="213"/>
      <c r="DJX332" s="213"/>
      <c r="DJY332" s="213"/>
      <c r="DJZ332" s="213"/>
      <c r="DKA332" s="213"/>
      <c r="DKB332" s="213"/>
      <c r="DKC332" s="213"/>
      <c r="DKD332" s="213"/>
      <c r="DKE332" s="213"/>
      <c r="DKF332" s="213"/>
      <c r="DKG332" s="213"/>
      <c r="DKH332" s="213"/>
      <c r="DKI332" s="213"/>
      <c r="DKJ332" s="213"/>
      <c r="DKK332" s="213"/>
      <c r="DKL332" s="213"/>
      <c r="DKM332" s="213"/>
      <c r="DKN332" s="213"/>
      <c r="DKO332" s="213"/>
      <c r="DKP332" s="213"/>
      <c r="DKQ332" s="213"/>
      <c r="DKR332" s="213"/>
      <c r="DKS332" s="213"/>
      <c r="DKT332" s="213"/>
      <c r="DKU332" s="213"/>
      <c r="DKV332" s="213"/>
      <c r="DKW332" s="213"/>
      <c r="DKX332" s="213"/>
      <c r="DKY332" s="213"/>
      <c r="DKZ332" s="213"/>
      <c r="DLA332" s="213"/>
      <c r="DLB332" s="213"/>
      <c r="DLC332" s="213"/>
      <c r="DLD332" s="213"/>
      <c r="DLE332" s="213"/>
      <c r="DLF332" s="213"/>
      <c r="DLG332" s="213"/>
      <c r="DLH332" s="213"/>
      <c r="DLI332" s="213"/>
      <c r="DLJ332" s="213"/>
      <c r="DLK332" s="213"/>
      <c r="DLL332" s="213"/>
      <c r="DLM332" s="213"/>
      <c r="DLN332" s="213"/>
      <c r="DLO332" s="213"/>
      <c r="DLP332" s="213"/>
      <c r="DLQ332" s="213"/>
      <c r="DLR332" s="213"/>
      <c r="DLS332" s="213"/>
      <c r="DLT332" s="213"/>
      <c r="DLU332" s="213"/>
      <c r="DLV332" s="213"/>
      <c r="DLW332" s="213"/>
      <c r="DLX332" s="213"/>
      <c r="DLY332" s="213"/>
      <c r="DLZ332" s="213"/>
      <c r="DMA332" s="213"/>
      <c r="DMB332" s="213"/>
      <c r="DMC332" s="213"/>
      <c r="DMD332" s="213"/>
      <c r="DME332" s="213"/>
      <c r="DMF332" s="213"/>
      <c r="DMG332" s="213"/>
      <c r="DMH332" s="213"/>
      <c r="DMI332" s="213"/>
      <c r="DMJ332" s="213"/>
      <c r="DMK332" s="213"/>
      <c r="DML332" s="213"/>
      <c r="DMM332" s="213"/>
      <c r="DMN332" s="213"/>
      <c r="DMO332" s="213"/>
      <c r="DMP332" s="213"/>
      <c r="DMQ332" s="213"/>
      <c r="DMR332" s="213"/>
      <c r="DMS332" s="213"/>
      <c r="DMT332" s="213"/>
      <c r="DMU332" s="213"/>
      <c r="DMV332" s="213"/>
      <c r="DMW332" s="213"/>
      <c r="DMX332" s="213"/>
      <c r="DMY332" s="213"/>
      <c r="DMZ332" s="213"/>
      <c r="DNA332" s="213"/>
      <c r="DNB332" s="213"/>
      <c r="DNC332" s="213"/>
      <c r="DND332" s="213"/>
      <c r="DNE332" s="213"/>
      <c r="DNF332" s="213"/>
      <c r="DNG332" s="213"/>
      <c r="DNH332" s="213"/>
      <c r="DNI332" s="213"/>
      <c r="DNJ332" s="213"/>
      <c r="DNK332" s="213"/>
      <c r="DNL332" s="213"/>
      <c r="DNM332" s="213"/>
      <c r="DNN332" s="213"/>
      <c r="DNO332" s="213"/>
      <c r="DNP332" s="213"/>
      <c r="DNQ332" s="213"/>
      <c r="DNR332" s="213"/>
      <c r="DNS332" s="213"/>
      <c r="DNT332" s="213"/>
      <c r="DNU332" s="213"/>
      <c r="DNV332" s="213"/>
      <c r="DNW332" s="213"/>
      <c r="DNX332" s="213"/>
      <c r="DNY332" s="213"/>
      <c r="DNZ332" s="213"/>
      <c r="DOA332" s="213"/>
      <c r="DOB332" s="213"/>
      <c r="DOC332" s="213"/>
      <c r="DOD332" s="213"/>
      <c r="DOE332" s="213"/>
      <c r="DOF332" s="213"/>
      <c r="DOG332" s="213"/>
      <c r="DOH332" s="213"/>
      <c r="DOI332" s="213"/>
      <c r="DOJ332" s="213"/>
      <c r="DOK332" s="213"/>
      <c r="DOL332" s="213"/>
      <c r="DOM332" s="213"/>
      <c r="DON332" s="213"/>
      <c r="DOO332" s="213"/>
      <c r="DOP332" s="213"/>
      <c r="DOQ332" s="213"/>
      <c r="DOR332" s="213"/>
      <c r="DOS332" s="213"/>
      <c r="DOT332" s="213"/>
      <c r="DOU332" s="213"/>
      <c r="DOV332" s="213"/>
      <c r="DOW332" s="213"/>
      <c r="DOX332" s="213"/>
      <c r="DOY332" s="213"/>
      <c r="DOZ332" s="213"/>
      <c r="DPA332" s="213"/>
      <c r="DPB332" s="213"/>
      <c r="DPC332" s="213"/>
      <c r="DPD332" s="213"/>
      <c r="DPE332" s="213"/>
      <c r="DPF332" s="213"/>
      <c r="DPG332" s="213"/>
      <c r="DPH332" s="213"/>
      <c r="DPI332" s="213"/>
      <c r="DPJ332" s="213"/>
      <c r="DPK332" s="213"/>
      <c r="DPL332" s="213"/>
      <c r="DPM332" s="213"/>
      <c r="DPN332" s="213"/>
      <c r="DPO332" s="213"/>
      <c r="DPP332" s="213"/>
      <c r="DPQ332" s="213"/>
      <c r="DPR332" s="213"/>
      <c r="DPS332" s="213"/>
      <c r="DPT332" s="213"/>
      <c r="DPU332" s="213"/>
      <c r="DPV332" s="213"/>
      <c r="DPW332" s="213"/>
      <c r="DPX332" s="213"/>
      <c r="DPY332" s="213"/>
      <c r="DPZ332" s="213"/>
      <c r="DQA332" s="213"/>
      <c r="DQB332" s="213"/>
      <c r="DQC332" s="213"/>
      <c r="DQD332" s="213"/>
      <c r="DQE332" s="213"/>
      <c r="DQF332" s="213"/>
      <c r="DQG332" s="213"/>
      <c r="DQH332" s="213"/>
      <c r="DQI332" s="213"/>
      <c r="DQJ332" s="213"/>
      <c r="VRH332" s="213"/>
      <c r="VRI332" s="213"/>
      <c r="VRJ332" s="213"/>
      <c r="VRK332" s="213"/>
      <c r="VRL332" s="213"/>
      <c r="VRM332" s="213"/>
      <c r="VRN332" s="213"/>
      <c r="VRO332" s="213"/>
      <c r="VRP332" s="213"/>
      <c r="VRQ332" s="213"/>
      <c r="VRR332" s="213"/>
      <c r="VRS332" s="213"/>
      <c r="VRT332" s="213"/>
      <c r="VRU332" s="213"/>
      <c r="VRV332" s="213"/>
      <c r="VRW332" s="213"/>
      <c r="VRX332" s="213"/>
      <c r="VRY332" s="213"/>
      <c r="VRZ332" s="213"/>
      <c r="VSA332" s="213"/>
      <c r="VSB332" s="213"/>
      <c r="VSC332" s="213"/>
      <c r="VSD332" s="213"/>
      <c r="VSE332" s="213"/>
      <c r="VSF332" s="213"/>
      <c r="VSG332" s="213"/>
      <c r="VSH332" s="213"/>
      <c r="VSI332" s="213"/>
      <c r="VSJ332" s="213"/>
      <c r="VSK332" s="213"/>
      <c r="VSL332" s="213"/>
      <c r="VSM332" s="213"/>
      <c r="VSN332" s="213"/>
      <c r="VSO332" s="213"/>
      <c r="VSP332" s="213"/>
      <c r="VSQ332" s="213"/>
      <c r="VSR332" s="213"/>
      <c r="VSS332" s="213"/>
      <c r="VST332" s="213"/>
      <c r="VSU332" s="213"/>
      <c r="VSV332" s="213"/>
      <c r="VSW332" s="213"/>
      <c r="VSX332" s="213"/>
      <c r="VSY332" s="213"/>
      <c r="VSZ332" s="213"/>
      <c r="VTA332" s="213"/>
      <c r="VTB332" s="213"/>
      <c r="VTC332" s="213"/>
      <c r="VTD332" s="213"/>
      <c r="VTE332" s="213"/>
      <c r="VTF332" s="213"/>
      <c r="VTG332" s="213"/>
      <c r="VTH332" s="213"/>
      <c r="VTI332" s="213"/>
      <c r="VTJ332" s="213"/>
      <c r="VTK332" s="213"/>
      <c r="VTL332" s="213"/>
      <c r="VTM332" s="213"/>
      <c r="VTN332" s="213"/>
      <c r="VTO332" s="213"/>
      <c r="VTP332" s="213"/>
      <c r="VTQ332" s="213"/>
      <c r="VTR332" s="213"/>
      <c r="VTS332" s="213"/>
      <c r="VTT332" s="213"/>
      <c r="VTU332" s="213"/>
      <c r="VTV332" s="213"/>
      <c r="VTW332" s="213"/>
      <c r="VTX332" s="213"/>
      <c r="VTY332" s="213"/>
      <c r="VTZ332" s="213"/>
      <c r="VUA332" s="213"/>
      <c r="VUB332" s="213"/>
      <c r="VUC332" s="213"/>
      <c r="VUD332" s="213"/>
      <c r="VUE332" s="213"/>
      <c r="VUF332" s="213"/>
      <c r="VUG332" s="213"/>
      <c r="VUH332" s="213"/>
      <c r="VUI332" s="213"/>
      <c r="VUJ332" s="213"/>
      <c r="VUK332" s="213"/>
      <c r="VUL332" s="213"/>
      <c r="VUM332" s="213"/>
      <c r="VUN332" s="213"/>
      <c r="VUO332" s="213"/>
      <c r="VUP332" s="213"/>
      <c r="VUQ332" s="213"/>
      <c r="VUR332" s="213"/>
      <c r="VUS332" s="213"/>
      <c r="VUT332" s="213"/>
      <c r="VUU332" s="213"/>
      <c r="VUV332" s="213"/>
      <c r="VUW332" s="213"/>
      <c r="VUX332" s="213"/>
      <c r="VUY332" s="213"/>
      <c r="VUZ332" s="213"/>
      <c r="VVA332" s="213"/>
      <c r="VVB332" s="213"/>
      <c r="VVC332" s="213"/>
      <c r="VVD332" s="213"/>
      <c r="VVE332" s="213"/>
      <c r="VVF332" s="213"/>
      <c r="VVG332" s="213"/>
      <c r="VVH332" s="213"/>
      <c r="VVI332" s="213"/>
      <c r="VVJ332" s="213"/>
      <c r="VVK332" s="213"/>
      <c r="VVL332" s="213"/>
      <c r="VVM332" s="213"/>
      <c r="VVN332" s="213"/>
      <c r="VVO332" s="213"/>
      <c r="VVP332" s="213"/>
      <c r="VVQ332" s="213"/>
      <c r="VVR332" s="213"/>
      <c r="VVS332" s="213"/>
      <c r="VVT332" s="213"/>
      <c r="VVU332" s="213"/>
      <c r="VVV332" s="213"/>
      <c r="VVW332" s="213"/>
      <c r="VVX332" s="213"/>
      <c r="VVY332" s="213"/>
      <c r="VVZ332" s="213"/>
      <c r="VWA332" s="213"/>
      <c r="VWB332" s="213"/>
      <c r="VWC332" s="213"/>
      <c r="VWD332" s="213"/>
      <c r="VWE332" s="213"/>
      <c r="VWF332" s="213"/>
      <c r="VWG332" s="213"/>
      <c r="VWH332" s="213"/>
      <c r="VWI332" s="213"/>
      <c r="VWJ332" s="213"/>
      <c r="VWK332" s="213"/>
      <c r="VWL332" s="213"/>
      <c r="VWM332" s="213"/>
      <c r="VWN332" s="213"/>
      <c r="VWO332" s="213"/>
      <c r="VWP332" s="213"/>
      <c r="VWQ332" s="213"/>
      <c r="VWR332" s="213"/>
      <c r="VWS332" s="213"/>
      <c r="VWT332" s="213"/>
      <c r="VWU332" s="213"/>
      <c r="VWV332" s="213"/>
      <c r="VWW332" s="213"/>
      <c r="VWX332" s="213"/>
      <c r="VWY332" s="213"/>
      <c r="VWZ332" s="213"/>
      <c r="VXA332" s="213"/>
      <c r="VXB332" s="213"/>
      <c r="VXC332" s="213"/>
      <c r="VXD332" s="213"/>
      <c r="VXE332" s="213"/>
      <c r="VXF332" s="213"/>
      <c r="VXG332" s="213"/>
      <c r="VXH332" s="213"/>
      <c r="VXI332" s="213"/>
      <c r="VXJ332" s="213"/>
      <c r="VXK332" s="213"/>
      <c r="VXL332" s="213"/>
      <c r="VXM332" s="213"/>
      <c r="VXN332" s="213"/>
      <c r="VXO332" s="213"/>
      <c r="VXP332" s="213"/>
      <c r="VXQ332" s="213"/>
      <c r="VXR332" s="213"/>
      <c r="VXS332" s="213"/>
      <c r="VXT332" s="213"/>
      <c r="VXU332" s="213"/>
      <c r="VXV332" s="213"/>
      <c r="VXW332" s="213"/>
      <c r="VXX332" s="213"/>
      <c r="VXY332" s="213"/>
      <c r="VXZ332" s="213"/>
      <c r="VYA332" s="213"/>
      <c r="VYB332" s="213"/>
      <c r="VYC332" s="213"/>
      <c r="VYD332" s="213"/>
      <c r="VYE332" s="213"/>
      <c r="VYF332" s="213"/>
      <c r="VYG332" s="213"/>
      <c r="VYH332" s="213"/>
      <c r="VYI332" s="213"/>
      <c r="VYJ332" s="213"/>
      <c r="VYK332" s="213"/>
      <c r="VYL332" s="213"/>
      <c r="VYM332" s="213"/>
      <c r="VYN332" s="213"/>
      <c r="VYO332" s="213"/>
      <c r="VYP332" s="213"/>
      <c r="VYQ332" s="213"/>
      <c r="VYR332" s="213"/>
      <c r="VYS332" s="213"/>
      <c r="VYT332" s="213"/>
      <c r="VYU332" s="213"/>
      <c r="VYV332" s="213"/>
      <c r="VYW332" s="213"/>
      <c r="VYX332" s="213"/>
      <c r="VYY332" s="213"/>
      <c r="VYZ332" s="213"/>
      <c r="VZA332" s="213"/>
      <c r="VZB332" s="213"/>
      <c r="VZC332" s="213"/>
      <c r="VZD332" s="213"/>
      <c r="VZE332" s="213"/>
      <c r="VZF332" s="213"/>
      <c r="VZG332" s="213"/>
      <c r="VZH332" s="213"/>
      <c r="VZI332" s="213"/>
      <c r="VZJ332" s="213"/>
      <c r="VZK332" s="213"/>
      <c r="VZL332" s="213"/>
      <c r="VZM332" s="213"/>
      <c r="VZN332" s="213"/>
      <c r="VZO332" s="213"/>
      <c r="VZP332" s="213"/>
      <c r="VZQ332" s="213"/>
      <c r="VZR332" s="213"/>
      <c r="VZS332" s="213"/>
      <c r="VZT332" s="213"/>
      <c r="VZU332" s="213"/>
      <c r="VZV332" s="213"/>
      <c r="VZW332" s="213"/>
      <c r="VZX332" s="213"/>
      <c r="VZY332" s="213"/>
      <c r="VZZ332" s="213"/>
      <c r="WAA332" s="213"/>
      <c r="WAB332" s="213"/>
      <c r="WAC332" s="213"/>
      <c r="WAD332" s="213"/>
      <c r="WAE332" s="213"/>
      <c r="WAF332" s="213"/>
      <c r="WAG332" s="213"/>
      <c r="WAH332" s="213"/>
      <c r="WAI332" s="213"/>
      <c r="WAJ332" s="213"/>
      <c r="WAK332" s="213"/>
      <c r="WAL332" s="213"/>
      <c r="WAM332" s="213"/>
      <c r="WAN332" s="213"/>
      <c r="WAO332" s="213"/>
      <c r="WAP332" s="213"/>
      <c r="WAQ332" s="213"/>
      <c r="WAR332" s="213"/>
      <c r="WAS332" s="213"/>
      <c r="WAT332" s="213"/>
      <c r="WAU332" s="213"/>
      <c r="WAV332" s="213"/>
      <c r="WAW332" s="213"/>
      <c r="WAX332" s="213"/>
      <c r="WAY332" s="213"/>
      <c r="WAZ332" s="213"/>
      <c r="WBA332" s="213"/>
      <c r="WBB332" s="213"/>
      <c r="WBC332" s="213"/>
      <c r="WBD332" s="213"/>
      <c r="WBE332" s="213"/>
      <c r="WBF332" s="213"/>
      <c r="WBG332" s="213"/>
      <c r="WBH332" s="213"/>
      <c r="WBI332" s="213"/>
      <c r="WBJ332" s="213"/>
      <c r="WBK332" s="213"/>
      <c r="WBL332" s="213"/>
      <c r="WBM332" s="213"/>
      <c r="WBN332" s="213"/>
      <c r="WBO332" s="213"/>
      <c r="WBP332" s="213"/>
      <c r="WBQ332" s="213"/>
      <c r="WBR332" s="213"/>
      <c r="WBS332" s="213"/>
      <c r="WBT332" s="213"/>
      <c r="WBU332" s="213"/>
      <c r="WBV332" s="213"/>
      <c r="WBW332" s="213"/>
      <c r="WBX332" s="213"/>
      <c r="WBY332" s="213"/>
      <c r="WBZ332" s="213"/>
      <c r="WCA332" s="213"/>
      <c r="WCB332" s="213"/>
      <c r="WCC332" s="213"/>
      <c r="WCD332" s="213"/>
      <c r="WCE332" s="213"/>
      <c r="WCF332" s="213"/>
      <c r="WCG332" s="213"/>
      <c r="WCH332" s="213"/>
      <c r="WCI332" s="213"/>
      <c r="WCJ332" s="213"/>
      <c r="WCK332" s="213"/>
      <c r="WCL332" s="213"/>
      <c r="WCM332" s="213"/>
      <c r="WCN332" s="213"/>
      <c r="WCO332" s="213"/>
      <c r="WCP332" s="213"/>
      <c r="WCQ332" s="213"/>
      <c r="WCR332" s="213"/>
      <c r="WCS332" s="213"/>
      <c r="WCT332" s="213"/>
      <c r="WCU332" s="213"/>
      <c r="WCV332" s="213"/>
      <c r="WCW332" s="213"/>
      <c r="WCX332" s="213"/>
      <c r="WCY332" s="213"/>
      <c r="WCZ332" s="213"/>
      <c r="WDA332" s="213"/>
      <c r="WDB332" s="213"/>
      <c r="WDC332" s="213"/>
      <c r="WDD332" s="213"/>
      <c r="WDE332" s="213"/>
      <c r="WDF332" s="213"/>
      <c r="WDG332" s="213"/>
      <c r="WDH332" s="213"/>
      <c r="WDI332" s="213"/>
      <c r="WDJ332" s="213"/>
      <c r="WDK332" s="213"/>
      <c r="WDL332" s="213"/>
      <c r="WDM332" s="213"/>
      <c r="WDN332" s="213"/>
      <c r="WDO332" s="213"/>
      <c r="WDP332" s="213"/>
      <c r="WDQ332" s="213"/>
      <c r="WDR332" s="213"/>
      <c r="WDS332" s="213"/>
      <c r="WDT332" s="213"/>
      <c r="WDU332" s="213"/>
      <c r="WDV332" s="213"/>
      <c r="WDW332" s="213"/>
      <c r="WDX332" s="213"/>
      <c r="WDY332" s="213"/>
      <c r="WDZ332" s="213"/>
      <c r="WEA332" s="213"/>
      <c r="WEB332" s="213"/>
      <c r="WEC332" s="213"/>
      <c r="WED332" s="213"/>
      <c r="WEE332" s="213"/>
      <c r="WEF332" s="213"/>
      <c r="WEG332" s="213"/>
      <c r="WEH332" s="213"/>
      <c r="WEI332" s="213"/>
      <c r="WEJ332" s="213"/>
      <c r="WEK332" s="213"/>
      <c r="WEL332" s="213"/>
      <c r="WEM332" s="213"/>
      <c r="WEN332" s="213"/>
      <c r="WEO332" s="213"/>
      <c r="WEP332" s="213"/>
      <c r="WEQ332" s="213"/>
      <c r="WER332" s="213"/>
      <c r="WES332" s="213"/>
      <c r="WET332" s="213"/>
      <c r="WEU332" s="213"/>
      <c r="WEV332" s="213"/>
      <c r="WEW332" s="213"/>
      <c r="WEX332" s="213"/>
      <c r="WEY332" s="213"/>
      <c r="WEZ332" s="213"/>
      <c r="WFA332" s="213"/>
      <c r="WFB332" s="213"/>
      <c r="WFC332" s="213"/>
      <c r="WFD332" s="213"/>
      <c r="WFE332" s="213"/>
      <c r="WFF332" s="213"/>
      <c r="WFG332" s="213"/>
      <c r="WFH332" s="213"/>
      <c r="WFI332" s="213"/>
      <c r="WFJ332" s="213"/>
      <c r="WFK332" s="213"/>
      <c r="WFL332" s="213"/>
      <c r="WFM332" s="213"/>
      <c r="WFN332" s="213"/>
      <c r="WFO332" s="213"/>
      <c r="WFP332" s="213"/>
      <c r="WFQ332" s="213"/>
      <c r="WFR332" s="213"/>
      <c r="WFS332" s="213"/>
      <c r="WFT332" s="213"/>
      <c r="WFU332" s="213"/>
      <c r="WFV332" s="213"/>
      <c r="WFW332" s="213"/>
      <c r="WFX332" s="213"/>
      <c r="WFY332" s="213"/>
      <c r="WFZ332" s="213"/>
      <c r="WGA332" s="213"/>
      <c r="WGB332" s="213"/>
      <c r="WGC332" s="213"/>
      <c r="WGD332" s="213"/>
      <c r="WGE332" s="213"/>
      <c r="WGF332" s="213"/>
      <c r="WGG332" s="213"/>
      <c r="WGH332" s="213"/>
      <c r="WGI332" s="213"/>
      <c r="WGJ332" s="213"/>
      <c r="WGK332" s="213"/>
      <c r="WGL332" s="213"/>
      <c r="WGM332" s="213"/>
      <c r="WGN332" s="213"/>
      <c r="WGO332" s="213"/>
      <c r="WGP332" s="213"/>
      <c r="WGQ332" s="213"/>
      <c r="WGR332" s="213"/>
      <c r="WGS332" s="213"/>
      <c r="WGT332" s="213"/>
      <c r="WGU332" s="213"/>
      <c r="WGV332" s="213"/>
      <c r="WGW332" s="213"/>
      <c r="WGX332" s="213"/>
      <c r="WGY332" s="213"/>
      <c r="WGZ332" s="213"/>
      <c r="WHA332" s="213"/>
      <c r="WHB332" s="213"/>
      <c r="WHC332" s="213"/>
      <c r="WHD332" s="213"/>
      <c r="WHE332" s="213"/>
      <c r="WHF332" s="213"/>
      <c r="WHG332" s="213"/>
      <c r="WHH332" s="213"/>
      <c r="WHI332" s="213"/>
      <c r="WHJ332" s="213"/>
      <c r="WHK332" s="213"/>
      <c r="WHL332" s="213"/>
      <c r="WHM332" s="213"/>
      <c r="WHN332" s="213"/>
      <c r="WHO332" s="213"/>
      <c r="WHP332" s="213"/>
      <c r="WHQ332" s="213"/>
      <c r="WHR332" s="213"/>
      <c r="WHS332" s="213"/>
      <c r="WHT332" s="213"/>
      <c r="WHU332" s="213"/>
      <c r="WHV332" s="213"/>
      <c r="WHW332" s="213"/>
      <c r="WHX332" s="213"/>
      <c r="WHY332" s="213"/>
      <c r="WHZ332" s="213"/>
      <c r="WIA332" s="213"/>
      <c r="WIB332" s="213"/>
      <c r="WIC332" s="213"/>
      <c r="WID332" s="213"/>
      <c r="WIE332" s="213"/>
      <c r="WIF332" s="213"/>
      <c r="WIG332" s="213"/>
      <c r="WIH332" s="213"/>
      <c r="WII332" s="213"/>
      <c r="WIJ332" s="213"/>
      <c r="WIK332" s="213"/>
      <c r="WIL332" s="213"/>
      <c r="WIM332" s="213"/>
      <c r="WIN332" s="213"/>
      <c r="WIO332" s="213"/>
      <c r="WIP332" s="213"/>
      <c r="WIQ332" s="213"/>
      <c r="WIR332" s="213"/>
      <c r="WIS332" s="213"/>
      <c r="WIT332" s="213"/>
      <c r="WIU332" s="213"/>
      <c r="WIV332" s="213"/>
      <c r="WIW332" s="213"/>
      <c r="WIX332" s="213"/>
      <c r="WIY332" s="213"/>
      <c r="WIZ332" s="213"/>
      <c r="WJA332" s="213"/>
      <c r="WJB332" s="213"/>
      <c r="WJC332" s="213"/>
      <c r="WJD332" s="213"/>
      <c r="WJE332" s="213"/>
      <c r="WJF332" s="213"/>
      <c r="WJG332" s="213"/>
      <c r="WJH332" s="213"/>
      <c r="WJI332" s="213"/>
      <c r="WJJ332" s="213"/>
      <c r="WJK332" s="213"/>
      <c r="WJL332" s="213"/>
      <c r="WJM332" s="213"/>
      <c r="WJN332" s="213"/>
      <c r="WJO332" s="213"/>
      <c r="WJP332" s="213"/>
      <c r="WJQ332" s="213"/>
      <c r="WJR332" s="213"/>
      <c r="WJS332" s="213"/>
      <c r="WJT332" s="213"/>
      <c r="WJU332" s="213"/>
      <c r="WJV332" s="213"/>
      <c r="WJW332" s="213"/>
      <c r="WJX332" s="213"/>
      <c r="WJY332" s="213"/>
      <c r="WJZ332" s="213"/>
      <c r="WKA332" s="213"/>
      <c r="WKB332" s="213"/>
      <c r="WKC332" s="213"/>
      <c r="WKD332" s="213"/>
      <c r="WKE332" s="213"/>
      <c r="WKF332" s="213"/>
      <c r="WKG332" s="213"/>
      <c r="WKH332" s="213"/>
      <c r="WKI332" s="213"/>
      <c r="WKJ332" s="213"/>
      <c r="WKK332" s="213"/>
      <c r="WKL332" s="213"/>
      <c r="WKM332" s="213"/>
      <c r="WKN332" s="213"/>
      <c r="WKO332" s="213"/>
      <c r="WKP332" s="213"/>
      <c r="WKQ332" s="213"/>
      <c r="WKR332" s="213"/>
      <c r="WKS332" s="213"/>
      <c r="WKT332" s="213"/>
      <c r="WKU332" s="213"/>
      <c r="WKV332" s="213"/>
      <c r="WKW332" s="213"/>
      <c r="WKX332" s="213"/>
      <c r="WKY332" s="213"/>
      <c r="WKZ332" s="213"/>
      <c r="WLA332" s="213"/>
      <c r="WLB332" s="213"/>
      <c r="WLC332" s="213"/>
      <c r="WLD332" s="213"/>
      <c r="WLE332" s="213"/>
      <c r="WLF332" s="213"/>
      <c r="WLG332" s="213"/>
      <c r="WLH332" s="213"/>
      <c r="WLI332" s="213"/>
      <c r="WLJ332" s="213"/>
      <c r="WLK332" s="213"/>
      <c r="WLL332" s="213"/>
      <c r="WLM332" s="213"/>
      <c r="WLN332" s="213"/>
      <c r="WLO332" s="213"/>
      <c r="WLP332" s="213"/>
      <c r="WLQ332" s="213"/>
      <c r="WLR332" s="213"/>
      <c r="WLS332" s="213"/>
      <c r="WLT332" s="213"/>
      <c r="WLU332" s="213"/>
      <c r="WLV332" s="213"/>
      <c r="WLW332" s="213"/>
      <c r="WLX332" s="213"/>
      <c r="WLY332" s="213"/>
      <c r="WLZ332" s="213"/>
      <c r="WMA332" s="213"/>
      <c r="WMB332" s="213"/>
      <c r="WMC332" s="213"/>
      <c r="WMD332" s="213"/>
      <c r="WME332" s="213"/>
      <c r="WMF332" s="213"/>
      <c r="WMG332" s="213"/>
      <c r="WMH332" s="213"/>
      <c r="WMI332" s="213"/>
      <c r="WMJ332" s="213"/>
      <c r="WMK332" s="213"/>
      <c r="WML332" s="213"/>
      <c r="WMM332" s="213"/>
      <c r="WMN332" s="213"/>
      <c r="WMO332" s="213"/>
      <c r="WMP332" s="213"/>
      <c r="WMQ332" s="213"/>
      <c r="WMR332" s="213"/>
      <c r="WMS332" s="213"/>
      <c r="WMT332" s="213"/>
      <c r="WMU332" s="213"/>
      <c r="WMV332" s="213"/>
      <c r="WMW332" s="213"/>
      <c r="WMX332" s="213"/>
      <c r="WMY332" s="213"/>
      <c r="WMZ332" s="213"/>
      <c r="WNA332" s="213"/>
      <c r="WNB332" s="213"/>
      <c r="WNC332" s="213"/>
      <c r="WND332" s="213"/>
      <c r="WNE332" s="213"/>
      <c r="WNF332" s="213"/>
      <c r="WNG332" s="213"/>
      <c r="WNH332" s="213"/>
      <c r="WNI332" s="213"/>
      <c r="WNJ332" s="213"/>
      <c r="WNK332" s="213"/>
      <c r="WNL332" s="213"/>
      <c r="WNM332" s="213"/>
      <c r="WNN332" s="213"/>
      <c r="WNO332" s="213"/>
      <c r="WNP332" s="213"/>
      <c r="WNQ332" s="213"/>
      <c r="WNR332" s="213"/>
      <c r="WNS332" s="213"/>
      <c r="WNT332" s="213"/>
      <c r="WNU332" s="213"/>
      <c r="WNV332" s="213"/>
      <c r="WNW332" s="213"/>
      <c r="WNX332" s="213"/>
      <c r="WNY332" s="213"/>
      <c r="WNZ332" s="213"/>
      <c r="WOA332" s="213"/>
      <c r="WOB332" s="213"/>
      <c r="WOC332" s="213"/>
      <c r="WOD332" s="213"/>
      <c r="WOE332" s="213"/>
      <c r="WOF332" s="213"/>
      <c r="WOG332" s="213"/>
      <c r="WOH332" s="213"/>
      <c r="WOI332" s="213"/>
      <c r="WOJ332" s="213"/>
      <c r="WOK332" s="213"/>
      <c r="WOL332" s="213"/>
      <c r="WOM332" s="213"/>
      <c r="WON332" s="213"/>
      <c r="WOO332" s="213"/>
      <c r="WOP332" s="213"/>
      <c r="WOQ332" s="213"/>
      <c r="WOR332" s="213"/>
      <c r="WOS332" s="213"/>
      <c r="WOT332" s="213"/>
      <c r="WOU332" s="213"/>
      <c r="WOV332" s="213"/>
      <c r="WOW332" s="213"/>
      <c r="WOX332" s="213"/>
      <c r="WOY332" s="213"/>
      <c r="WOZ332" s="213"/>
      <c r="WPA332" s="213"/>
      <c r="WPB332" s="213"/>
      <c r="WPC332" s="213"/>
      <c r="WPD332" s="213"/>
      <c r="WPE332" s="213"/>
      <c r="WPF332" s="213"/>
      <c r="WPG332" s="213"/>
      <c r="WPH332" s="213"/>
      <c r="WPI332" s="213"/>
      <c r="WPJ332" s="213"/>
      <c r="WPK332" s="213"/>
      <c r="WPL332" s="213"/>
      <c r="WPM332" s="213"/>
      <c r="WPN332" s="213"/>
      <c r="WPO332" s="213"/>
      <c r="WPP332" s="213"/>
      <c r="WPQ332" s="213"/>
      <c r="WPR332" s="213"/>
      <c r="WPS332" s="213"/>
      <c r="WPT332" s="213"/>
      <c r="WPU332" s="213"/>
      <c r="WPV332" s="213"/>
      <c r="WPW332" s="213"/>
      <c r="WPX332" s="213"/>
      <c r="WPY332" s="213"/>
      <c r="WPZ332" s="213"/>
      <c r="WQA332" s="213"/>
      <c r="WQB332" s="213"/>
      <c r="WQC332" s="213"/>
      <c r="WQD332" s="213"/>
      <c r="WQE332" s="213"/>
      <c r="WQF332" s="213"/>
      <c r="WQG332" s="213"/>
      <c r="WQH332" s="213"/>
      <c r="WQI332" s="213"/>
      <c r="WQJ332" s="213"/>
      <c r="WQK332" s="213"/>
      <c r="WQL332" s="213"/>
      <c r="WQM332" s="213"/>
      <c r="WQN332" s="213"/>
      <c r="WQO332" s="213"/>
      <c r="WQP332" s="213"/>
      <c r="WQQ332" s="213"/>
      <c r="WQR332" s="213"/>
      <c r="WQS332" s="213"/>
      <c r="WQT332" s="213"/>
      <c r="WQU332" s="213"/>
      <c r="WQV332" s="213"/>
      <c r="WQW332" s="213"/>
      <c r="WQX332" s="213"/>
      <c r="WQY332" s="213"/>
      <c r="WQZ332" s="213"/>
      <c r="WRA332" s="213"/>
      <c r="WRB332" s="213"/>
      <c r="WRC332" s="213"/>
      <c r="WRD332" s="213"/>
      <c r="WRE332" s="213"/>
      <c r="WRF332" s="213"/>
      <c r="WRG332" s="213"/>
      <c r="WRH332" s="213"/>
      <c r="WRI332" s="213"/>
      <c r="WRJ332" s="213"/>
      <c r="WRK332" s="213"/>
      <c r="WRL332" s="213"/>
      <c r="WRM332" s="213"/>
      <c r="WRN332" s="213"/>
      <c r="WRO332" s="213"/>
      <c r="WRP332" s="213"/>
      <c r="WRQ332" s="213"/>
      <c r="WRR332" s="213"/>
      <c r="WRS332" s="213"/>
      <c r="WRT332" s="213"/>
      <c r="WRU332" s="213"/>
      <c r="WRV332" s="213"/>
      <c r="WRW332" s="213"/>
      <c r="WRX332" s="213"/>
      <c r="WRY332" s="213"/>
      <c r="WRZ332" s="213"/>
      <c r="WSA332" s="213"/>
      <c r="WSB332" s="213"/>
      <c r="WSC332" s="213"/>
      <c r="WSD332" s="213"/>
      <c r="WSE332" s="213"/>
      <c r="WSF332" s="213"/>
      <c r="WSG332" s="213"/>
      <c r="WSH332" s="213"/>
      <c r="WSI332" s="213"/>
      <c r="WSJ332" s="213"/>
      <c r="WSK332" s="213"/>
      <c r="WSL332" s="213"/>
      <c r="WSM332" s="213"/>
      <c r="WSN332" s="213"/>
      <c r="WSO332" s="213"/>
      <c r="WSP332" s="213"/>
      <c r="WSQ332" s="213"/>
      <c r="WSR332" s="213"/>
      <c r="WSS332" s="213"/>
      <c r="WST332" s="213"/>
      <c r="WSU332" s="213"/>
      <c r="WSV332" s="213"/>
      <c r="WSW332" s="213"/>
      <c r="WSX332" s="213"/>
      <c r="WSY332" s="213"/>
      <c r="WSZ332" s="213"/>
      <c r="WTA332" s="213"/>
      <c r="WTB332" s="213"/>
      <c r="WTC332" s="213"/>
      <c r="WTD332" s="213"/>
      <c r="WTE332" s="213"/>
      <c r="WTF332" s="213"/>
      <c r="WTG332" s="213"/>
      <c r="WTH332" s="213"/>
      <c r="WTI332" s="213"/>
      <c r="WTJ332" s="213"/>
      <c r="WTK332" s="213"/>
      <c r="WTL332" s="213"/>
      <c r="WTM332" s="213"/>
      <c r="WTN332" s="213"/>
      <c r="WTO332" s="213"/>
      <c r="WTP332" s="213"/>
      <c r="WTQ332" s="213"/>
      <c r="WTR332" s="213"/>
      <c r="WTS332" s="213"/>
      <c r="WTT332" s="213"/>
      <c r="WTU332" s="213"/>
    </row>
    <row r="333" spans="2:3156 15348:16089" s="195" customFormat="1">
      <c r="B333" s="220"/>
      <c r="C333" s="220"/>
      <c r="D333" s="193"/>
      <c r="E333" s="193"/>
      <c r="K333" s="219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  <c r="AA333" s="213"/>
      <c r="AB333" s="213"/>
      <c r="AC333" s="213"/>
      <c r="AD333" s="213"/>
      <c r="AE333" s="213"/>
      <c r="AF333" s="213"/>
      <c r="AG333" s="213"/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  <c r="BI333" s="213"/>
      <c r="BJ333" s="213"/>
      <c r="BK333" s="213"/>
      <c r="BL333" s="213"/>
      <c r="BM333" s="213"/>
      <c r="BN333" s="213"/>
      <c r="BO333" s="213"/>
      <c r="BP333" s="213"/>
      <c r="BQ333" s="213"/>
      <c r="BR333" s="213"/>
      <c r="BS333" s="213"/>
      <c r="BT333" s="213"/>
      <c r="BU333" s="213"/>
      <c r="BV333" s="213"/>
      <c r="BW333" s="213"/>
      <c r="BX333" s="213"/>
      <c r="BY333" s="213"/>
      <c r="BZ333" s="213"/>
      <c r="CA333" s="213"/>
      <c r="CB333" s="213"/>
      <c r="CC333" s="213"/>
      <c r="CD333" s="213"/>
      <c r="CE333" s="213"/>
      <c r="CF333" s="213"/>
      <c r="CG333" s="213"/>
      <c r="CH333" s="213"/>
      <c r="CI333" s="213"/>
      <c r="CJ333" s="213"/>
      <c r="CK333" s="213"/>
      <c r="CL333" s="213"/>
      <c r="CM333" s="213"/>
      <c r="CN333" s="213"/>
      <c r="CO333" s="213"/>
      <c r="CP333" s="213"/>
      <c r="CQ333" s="213"/>
      <c r="CR333" s="213"/>
      <c r="CS333" s="213"/>
      <c r="CT333" s="213"/>
      <c r="CU333" s="213"/>
      <c r="CV333" s="213"/>
      <c r="CW333" s="213"/>
      <c r="CX333" s="213"/>
      <c r="CY333" s="213"/>
      <c r="CZ333" s="213"/>
      <c r="DA333" s="213"/>
      <c r="DB333" s="213"/>
      <c r="DC333" s="213"/>
      <c r="DD333" s="213"/>
      <c r="DE333" s="213"/>
      <c r="DF333" s="213"/>
      <c r="DG333" s="213"/>
      <c r="DH333" s="213"/>
      <c r="DI333" s="213"/>
      <c r="DJ333" s="213"/>
      <c r="DK333" s="213"/>
      <c r="DL333" s="213"/>
      <c r="DM333" s="213"/>
      <c r="DN333" s="213"/>
      <c r="DO333" s="213"/>
      <c r="DP333" s="213"/>
      <c r="DQ333" s="213"/>
      <c r="DR333" s="213"/>
      <c r="DS333" s="213"/>
      <c r="DT333" s="213"/>
      <c r="DU333" s="213"/>
      <c r="DV333" s="213"/>
      <c r="DW333" s="213"/>
      <c r="DX333" s="213"/>
      <c r="DY333" s="213"/>
      <c r="DZ333" s="213"/>
      <c r="EA333" s="213"/>
      <c r="EB333" s="213"/>
      <c r="EC333" s="213"/>
      <c r="ED333" s="213"/>
      <c r="EE333" s="213"/>
      <c r="EF333" s="213"/>
      <c r="EG333" s="213"/>
      <c r="EH333" s="213"/>
      <c r="EI333" s="213"/>
      <c r="EJ333" s="213"/>
      <c r="EK333" s="213"/>
      <c r="EL333" s="213"/>
      <c r="EM333" s="213"/>
      <c r="EN333" s="213"/>
      <c r="EO333" s="213"/>
      <c r="EP333" s="213"/>
      <c r="EQ333" s="213"/>
      <c r="ER333" s="213"/>
      <c r="ES333" s="213"/>
      <c r="ET333" s="213"/>
      <c r="EU333" s="213"/>
      <c r="EV333" s="213"/>
      <c r="EW333" s="213"/>
      <c r="EX333" s="213"/>
      <c r="EY333" s="213"/>
      <c r="EZ333" s="213"/>
      <c r="FA333" s="213"/>
      <c r="FB333" s="213"/>
      <c r="FC333" s="213"/>
      <c r="FD333" s="213"/>
      <c r="FE333" s="213"/>
      <c r="FF333" s="213"/>
      <c r="FG333" s="213"/>
      <c r="FH333" s="213"/>
      <c r="FI333" s="213"/>
      <c r="FJ333" s="213"/>
      <c r="FK333" s="213"/>
      <c r="FL333" s="213"/>
      <c r="FM333" s="213"/>
      <c r="FN333" s="213"/>
      <c r="FO333" s="213"/>
      <c r="FP333" s="213"/>
      <c r="FQ333" s="213"/>
      <c r="FR333" s="213"/>
      <c r="FS333" s="213"/>
      <c r="FT333" s="213"/>
      <c r="FU333" s="213"/>
      <c r="FV333" s="213"/>
      <c r="FW333" s="213"/>
      <c r="FX333" s="213"/>
      <c r="FY333" s="213"/>
      <c r="FZ333" s="213"/>
      <c r="GA333" s="213"/>
      <c r="GB333" s="213"/>
      <c r="GC333" s="213"/>
      <c r="GD333" s="213"/>
      <c r="GE333" s="213"/>
      <c r="GF333" s="213"/>
      <c r="GG333" s="213"/>
      <c r="GH333" s="213"/>
      <c r="GI333" s="213"/>
      <c r="GJ333" s="213"/>
      <c r="GK333" s="213"/>
      <c r="GL333" s="213"/>
      <c r="GM333" s="213"/>
      <c r="GN333" s="213"/>
      <c r="GO333" s="213"/>
      <c r="GP333" s="213"/>
      <c r="GQ333" s="213"/>
      <c r="GR333" s="213"/>
      <c r="GS333" s="213"/>
      <c r="GT333" s="213"/>
      <c r="GU333" s="213"/>
      <c r="GV333" s="213"/>
      <c r="GW333" s="213"/>
      <c r="GX333" s="213"/>
      <c r="GY333" s="213"/>
      <c r="GZ333" s="213"/>
      <c r="HA333" s="213"/>
      <c r="HB333" s="213"/>
      <c r="HC333" s="213"/>
      <c r="HD333" s="213"/>
      <c r="HE333" s="213"/>
      <c r="HF333" s="213"/>
      <c r="HG333" s="213"/>
      <c r="HH333" s="213"/>
      <c r="HI333" s="213"/>
      <c r="HJ333" s="213"/>
      <c r="HK333" s="213"/>
      <c r="HL333" s="213"/>
      <c r="HM333" s="213"/>
      <c r="HN333" s="213"/>
      <c r="HO333" s="213"/>
      <c r="HP333" s="213"/>
      <c r="HQ333" s="213"/>
      <c r="HR333" s="213"/>
      <c r="HS333" s="213"/>
      <c r="HT333" s="213"/>
      <c r="HU333" s="213"/>
      <c r="HV333" s="213"/>
      <c r="HW333" s="213"/>
      <c r="HX333" s="213"/>
      <c r="HY333" s="213"/>
      <c r="HZ333" s="213"/>
      <c r="IA333" s="213"/>
      <c r="IB333" s="213"/>
      <c r="IC333" s="213"/>
      <c r="ID333" s="213"/>
      <c r="IE333" s="213"/>
      <c r="IF333" s="213"/>
      <c r="IG333" s="213"/>
      <c r="IH333" s="213"/>
      <c r="II333" s="213"/>
      <c r="IJ333" s="213"/>
      <c r="IK333" s="213"/>
      <c r="IL333" s="213"/>
      <c r="IM333" s="213"/>
      <c r="IN333" s="213"/>
      <c r="IO333" s="213"/>
      <c r="IP333" s="213"/>
      <c r="IQ333" s="213"/>
      <c r="IR333" s="213"/>
      <c r="IS333" s="213"/>
      <c r="IT333" s="213"/>
      <c r="IU333" s="213"/>
      <c r="IV333" s="213"/>
      <c r="IW333" s="213"/>
      <c r="IX333" s="213"/>
      <c r="IY333" s="213"/>
      <c r="IZ333" s="213"/>
      <c r="JA333" s="213"/>
      <c r="JB333" s="213"/>
      <c r="JC333" s="213"/>
      <c r="JD333" s="213"/>
      <c r="JE333" s="213"/>
      <c r="JF333" s="213"/>
      <c r="JG333" s="213"/>
      <c r="JH333" s="213"/>
      <c r="JI333" s="213"/>
      <c r="JJ333" s="213"/>
      <c r="JK333" s="213"/>
      <c r="JL333" s="213"/>
      <c r="JM333" s="213"/>
      <c r="JN333" s="213"/>
      <c r="JO333" s="213"/>
      <c r="JP333" s="213"/>
      <c r="JQ333" s="213"/>
      <c r="JR333" s="213"/>
      <c r="JS333" s="213"/>
      <c r="JT333" s="213"/>
      <c r="JU333" s="213"/>
      <c r="JV333" s="213"/>
      <c r="JW333" s="213"/>
      <c r="JX333" s="213"/>
      <c r="JY333" s="213"/>
      <c r="JZ333" s="213"/>
      <c r="KA333" s="213"/>
      <c r="KB333" s="213"/>
      <c r="KC333" s="213"/>
      <c r="KD333" s="213"/>
      <c r="KE333" s="213"/>
      <c r="KF333" s="213"/>
      <c r="KG333" s="213"/>
      <c r="KH333" s="213"/>
      <c r="KI333" s="213"/>
      <c r="KJ333" s="213"/>
      <c r="KK333" s="213"/>
      <c r="KL333" s="213"/>
      <c r="KM333" s="213"/>
      <c r="KN333" s="213"/>
      <c r="KO333" s="213"/>
      <c r="KP333" s="213"/>
      <c r="KQ333" s="213"/>
      <c r="KR333" s="213"/>
      <c r="KS333" s="213"/>
      <c r="KT333" s="213"/>
      <c r="KU333" s="213"/>
      <c r="KV333" s="213"/>
      <c r="KW333" s="213"/>
      <c r="KX333" s="213"/>
      <c r="KY333" s="213"/>
      <c r="KZ333" s="213"/>
      <c r="LA333" s="213"/>
      <c r="LB333" s="213"/>
      <c r="LC333" s="213"/>
      <c r="LD333" s="213"/>
      <c r="LE333" s="213"/>
      <c r="LF333" s="213"/>
      <c r="LG333" s="213"/>
      <c r="LH333" s="213"/>
      <c r="LI333" s="213"/>
      <c r="LJ333" s="213"/>
      <c r="LK333" s="213"/>
      <c r="LL333" s="213"/>
      <c r="LM333" s="213"/>
      <c r="LN333" s="213"/>
      <c r="LO333" s="213"/>
      <c r="LP333" s="213"/>
      <c r="LQ333" s="213"/>
      <c r="LR333" s="213"/>
      <c r="LS333" s="213"/>
      <c r="LT333" s="213"/>
      <c r="LU333" s="213"/>
      <c r="LV333" s="213"/>
      <c r="LW333" s="213"/>
      <c r="LX333" s="213"/>
      <c r="LY333" s="213"/>
      <c r="LZ333" s="213"/>
      <c r="MA333" s="213"/>
      <c r="MB333" s="213"/>
      <c r="MC333" s="213"/>
      <c r="MD333" s="213"/>
      <c r="ME333" s="213"/>
      <c r="MF333" s="213"/>
      <c r="MG333" s="213"/>
      <c r="MH333" s="213"/>
      <c r="MI333" s="213"/>
      <c r="MJ333" s="213"/>
      <c r="MK333" s="213"/>
      <c r="ML333" s="213"/>
      <c r="MM333" s="213"/>
      <c r="MN333" s="213"/>
      <c r="MO333" s="213"/>
      <c r="MP333" s="213"/>
      <c r="MQ333" s="213"/>
      <c r="MR333" s="213"/>
      <c r="MS333" s="213"/>
      <c r="MT333" s="213"/>
      <c r="MU333" s="213"/>
      <c r="MV333" s="213"/>
      <c r="MW333" s="213"/>
      <c r="MX333" s="213"/>
      <c r="MY333" s="213"/>
      <c r="MZ333" s="213"/>
      <c r="NA333" s="213"/>
      <c r="NB333" s="213"/>
      <c r="NC333" s="213"/>
      <c r="ND333" s="213"/>
      <c r="NE333" s="213"/>
      <c r="NF333" s="213"/>
      <c r="NG333" s="213"/>
      <c r="NH333" s="213"/>
      <c r="NI333" s="213"/>
      <c r="NJ333" s="213"/>
      <c r="NK333" s="213"/>
      <c r="NL333" s="213"/>
      <c r="NM333" s="213"/>
      <c r="NN333" s="213"/>
      <c r="NO333" s="213"/>
      <c r="NP333" s="213"/>
      <c r="NQ333" s="213"/>
      <c r="NR333" s="213"/>
      <c r="NS333" s="213"/>
      <c r="NT333" s="213"/>
      <c r="NU333" s="213"/>
      <c r="NV333" s="213"/>
      <c r="NW333" s="213"/>
      <c r="NX333" s="213"/>
      <c r="NY333" s="213"/>
      <c r="NZ333" s="213"/>
      <c r="OA333" s="213"/>
      <c r="OB333" s="213"/>
      <c r="OC333" s="213"/>
      <c r="OD333" s="213"/>
      <c r="OE333" s="213"/>
      <c r="OF333" s="213"/>
      <c r="OG333" s="213"/>
      <c r="OH333" s="213"/>
      <c r="OI333" s="213"/>
      <c r="OJ333" s="213"/>
      <c r="OK333" s="213"/>
      <c r="OL333" s="213"/>
      <c r="OM333" s="213"/>
      <c r="ON333" s="213"/>
      <c r="OO333" s="213"/>
      <c r="OP333" s="213"/>
      <c r="OQ333" s="213"/>
      <c r="OR333" s="213"/>
      <c r="OS333" s="213"/>
      <c r="OT333" s="213"/>
      <c r="OU333" s="213"/>
      <c r="OV333" s="213"/>
      <c r="OW333" s="213"/>
      <c r="OX333" s="213"/>
      <c r="OY333" s="213"/>
      <c r="OZ333" s="213"/>
      <c r="PA333" s="213"/>
      <c r="PB333" s="213"/>
      <c r="PC333" s="213"/>
      <c r="PD333" s="213"/>
      <c r="PE333" s="213"/>
      <c r="PF333" s="213"/>
      <c r="PG333" s="213"/>
      <c r="PH333" s="213"/>
      <c r="PI333" s="213"/>
      <c r="PJ333" s="213"/>
      <c r="PK333" s="213"/>
      <c r="PL333" s="213"/>
      <c r="PM333" s="213"/>
      <c r="PN333" s="213"/>
      <c r="PO333" s="213"/>
      <c r="PP333" s="213"/>
      <c r="PQ333" s="213"/>
      <c r="PR333" s="213"/>
      <c r="PS333" s="213"/>
      <c r="PT333" s="213"/>
      <c r="PU333" s="213"/>
      <c r="PV333" s="213"/>
      <c r="PW333" s="213"/>
      <c r="PX333" s="213"/>
      <c r="PY333" s="213"/>
      <c r="PZ333" s="213"/>
      <c r="QA333" s="213"/>
      <c r="QB333" s="213"/>
      <c r="QC333" s="213"/>
      <c r="QD333" s="213"/>
      <c r="QE333" s="213"/>
      <c r="QF333" s="213"/>
      <c r="QG333" s="213"/>
      <c r="QH333" s="213"/>
      <c r="QI333" s="213"/>
      <c r="QJ333" s="213"/>
      <c r="QK333" s="213"/>
      <c r="QL333" s="213"/>
      <c r="QM333" s="213"/>
      <c r="QN333" s="213"/>
      <c r="QO333" s="213"/>
      <c r="QP333" s="213"/>
      <c r="QQ333" s="213"/>
      <c r="QR333" s="213"/>
      <c r="QS333" s="213"/>
      <c r="QT333" s="213"/>
      <c r="QU333" s="213"/>
      <c r="QV333" s="213"/>
      <c r="QW333" s="213"/>
      <c r="QX333" s="213"/>
      <c r="QY333" s="213"/>
      <c r="QZ333" s="213"/>
      <c r="RA333" s="213"/>
      <c r="RB333" s="213"/>
      <c r="RC333" s="213"/>
      <c r="RD333" s="213"/>
      <c r="RE333" s="213"/>
      <c r="RF333" s="213"/>
      <c r="RG333" s="213"/>
      <c r="RH333" s="213"/>
      <c r="RI333" s="213"/>
      <c r="RJ333" s="213"/>
      <c r="RK333" s="213"/>
      <c r="RL333" s="213"/>
      <c r="RM333" s="213"/>
      <c r="RN333" s="213"/>
      <c r="RO333" s="213"/>
      <c r="RP333" s="213"/>
      <c r="RQ333" s="213"/>
      <c r="RR333" s="213"/>
      <c r="RS333" s="213"/>
      <c r="RT333" s="213"/>
      <c r="RU333" s="213"/>
      <c r="RV333" s="213"/>
      <c r="RW333" s="213"/>
      <c r="RX333" s="213"/>
      <c r="RY333" s="213"/>
      <c r="RZ333" s="213"/>
      <c r="SA333" s="213"/>
      <c r="SB333" s="213"/>
      <c r="SC333" s="213"/>
      <c r="SD333" s="213"/>
      <c r="SE333" s="213"/>
      <c r="SF333" s="213"/>
      <c r="SG333" s="213"/>
      <c r="SH333" s="213"/>
      <c r="SI333" s="213"/>
      <c r="SJ333" s="213"/>
      <c r="SK333" s="213"/>
      <c r="SL333" s="213"/>
      <c r="SM333" s="213"/>
      <c r="SN333" s="213"/>
      <c r="SO333" s="213"/>
      <c r="SP333" s="213"/>
      <c r="SQ333" s="213"/>
      <c r="SR333" s="213"/>
      <c r="SS333" s="213"/>
      <c r="ST333" s="213"/>
      <c r="SU333" s="213"/>
      <c r="SV333" s="213"/>
      <c r="SW333" s="213"/>
      <c r="SX333" s="213"/>
      <c r="SY333" s="213"/>
      <c r="SZ333" s="213"/>
      <c r="TA333" s="213"/>
      <c r="TB333" s="213"/>
      <c r="TC333" s="213"/>
      <c r="TD333" s="213"/>
      <c r="TE333" s="213"/>
      <c r="TF333" s="213"/>
      <c r="TG333" s="213"/>
      <c r="TH333" s="213"/>
      <c r="TI333" s="213"/>
      <c r="TJ333" s="213"/>
      <c r="TK333" s="213"/>
      <c r="TL333" s="213"/>
      <c r="TM333" s="213"/>
      <c r="TN333" s="213"/>
      <c r="TO333" s="213"/>
      <c r="TP333" s="213"/>
      <c r="TQ333" s="213"/>
      <c r="TR333" s="213"/>
      <c r="TS333" s="213"/>
      <c r="TT333" s="213"/>
      <c r="TU333" s="213"/>
      <c r="TV333" s="213"/>
      <c r="TW333" s="213"/>
      <c r="TX333" s="213"/>
      <c r="TY333" s="213"/>
      <c r="TZ333" s="213"/>
      <c r="UA333" s="213"/>
      <c r="UB333" s="213"/>
      <c r="UC333" s="213"/>
      <c r="UD333" s="213"/>
      <c r="UE333" s="213"/>
      <c r="UF333" s="213"/>
      <c r="UG333" s="213"/>
      <c r="UH333" s="213"/>
      <c r="UI333" s="213"/>
      <c r="UJ333" s="213"/>
      <c r="UK333" s="213"/>
      <c r="UL333" s="213"/>
      <c r="UM333" s="213"/>
      <c r="UN333" s="213"/>
      <c r="UO333" s="213"/>
      <c r="UP333" s="213"/>
      <c r="UQ333" s="213"/>
      <c r="UR333" s="213"/>
      <c r="US333" s="213"/>
      <c r="UT333" s="213"/>
      <c r="UU333" s="213"/>
      <c r="UV333" s="213"/>
      <c r="UW333" s="213"/>
      <c r="UX333" s="213"/>
      <c r="UY333" s="213"/>
      <c r="UZ333" s="213"/>
      <c r="VA333" s="213"/>
      <c r="VB333" s="213"/>
      <c r="VC333" s="213"/>
      <c r="VD333" s="213"/>
      <c r="VE333" s="213"/>
      <c r="VF333" s="213"/>
      <c r="VG333" s="213"/>
      <c r="VH333" s="213"/>
      <c r="VI333" s="213"/>
      <c r="VJ333" s="213"/>
      <c r="VK333" s="213"/>
      <c r="VL333" s="213"/>
      <c r="VM333" s="213"/>
      <c r="VN333" s="213"/>
      <c r="VO333" s="213"/>
      <c r="VP333" s="213"/>
      <c r="VQ333" s="213"/>
      <c r="VR333" s="213"/>
      <c r="VS333" s="213"/>
      <c r="VT333" s="213"/>
      <c r="VU333" s="213"/>
      <c r="VV333" s="213"/>
      <c r="VW333" s="213"/>
      <c r="VX333" s="213"/>
      <c r="VY333" s="213"/>
      <c r="VZ333" s="213"/>
      <c r="WA333" s="213"/>
      <c r="WB333" s="213"/>
      <c r="WC333" s="213"/>
      <c r="WD333" s="213"/>
      <c r="WE333" s="213"/>
      <c r="WF333" s="213"/>
      <c r="WG333" s="213"/>
      <c r="WH333" s="213"/>
      <c r="WI333" s="213"/>
      <c r="WJ333" s="213"/>
      <c r="WK333" s="213"/>
      <c r="WL333" s="213"/>
      <c r="WM333" s="213"/>
      <c r="WN333" s="213"/>
      <c r="WO333" s="213"/>
      <c r="WP333" s="213"/>
      <c r="WQ333" s="213"/>
      <c r="WR333" s="213"/>
      <c r="WS333" s="213"/>
      <c r="WT333" s="213"/>
      <c r="WU333" s="213"/>
      <c r="WV333" s="213"/>
      <c r="WW333" s="213"/>
      <c r="WX333" s="213"/>
      <c r="WY333" s="213"/>
      <c r="WZ333" s="213"/>
      <c r="XA333" s="213"/>
      <c r="XB333" s="213"/>
      <c r="XC333" s="213"/>
      <c r="XD333" s="213"/>
      <c r="XE333" s="213"/>
      <c r="XF333" s="213"/>
      <c r="XG333" s="213"/>
      <c r="XH333" s="213"/>
      <c r="XI333" s="213"/>
      <c r="XJ333" s="213"/>
      <c r="XK333" s="213"/>
      <c r="XL333" s="213"/>
      <c r="XM333" s="213"/>
      <c r="XN333" s="213"/>
      <c r="XO333" s="213"/>
      <c r="XP333" s="213"/>
      <c r="XQ333" s="213"/>
      <c r="XR333" s="213"/>
      <c r="XS333" s="213"/>
      <c r="XT333" s="213"/>
      <c r="XU333" s="213"/>
      <c r="XV333" s="213"/>
      <c r="XW333" s="213"/>
      <c r="XX333" s="213"/>
      <c r="XY333" s="213"/>
      <c r="XZ333" s="213"/>
      <c r="YA333" s="213"/>
      <c r="YB333" s="213"/>
      <c r="YC333" s="213"/>
      <c r="YD333" s="213"/>
      <c r="YE333" s="213"/>
      <c r="YF333" s="213"/>
      <c r="YG333" s="213"/>
      <c r="YH333" s="213"/>
      <c r="YI333" s="213"/>
      <c r="YJ333" s="213"/>
      <c r="YK333" s="213"/>
      <c r="YL333" s="213"/>
      <c r="YM333" s="213"/>
      <c r="YN333" s="213"/>
      <c r="YO333" s="213"/>
      <c r="YP333" s="213"/>
      <c r="YQ333" s="213"/>
      <c r="YR333" s="213"/>
      <c r="YS333" s="213"/>
      <c r="YT333" s="213"/>
      <c r="YU333" s="213"/>
      <c r="YV333" s="213"/>
      <c r="YW333" s="213"/>
      <c r="YX333" s="213"/>
      <c r="YY333" s="213"/>
      <c r="YZ333" s="213"/>
      <c r="ZA333" s="213"/>
      <c r="ZB333" s="213"/>
      <c r="ZC333" s="213"/>
      <c r="ZD333" s="213"/>
      <c r="ZE333" s="213"/>
      <c r="ZF333" s="213"/>
      <c r="ZG333" s="213"/>
      <c r="ZH333" s="213"/>
      <c r="ZI333" s="213"/>
      <c r="ZJ333" s="213"/>
      <c r="ZK333" s="213"/>
      <c r="ZL333" s="213"/>
      <c r="ZM333" s="213"/>
      <c r="ZN333" s="213"/>
      <c r="ZO333" s="213"/>
      <c r="ZP333" s="213"/>
      <c r="ZQ333" s="213"/>
      <c r="ZR333" s="213"/>
      <c r="ZS333" s="213"/>
      <c r="ZT333" s="213"/>
      <c r="ZU333" s="213"/>
      <c r="ZV333" s="213"/>
      <c r="ZW333" s="213"/>
      <c r="ZX333" s="213"/>
      <c r="ZY333" s="213"/>
      <c r="ZZ333" s="213"/>
      <c r="AAA333" s="213"/>
      <c r="AAB333" s="213"/>
      <c r="AAC333" s="213"/>
      <c r="AAD333" s="213"/>
      <c r="AAE333" s="213"/>
      <c r="AAF333" s="213"/>
      <c r="AAG333" s="213"/>
      <c r="AAH333" s="213"/>
      <c r="AAI333" s="213"/>
      <c r="AAJ333" s="213"/>
      <c r="AAK333" s="213"/>
      <c r="AAL333" s="213"/>
      <c r="AAM333" s="213"/>
      <c r="AAN333" s="213"/>
      <c r="AAO333" s="213"/>
      <c r="AAP333" s="213"/>
      <c r="AAQ333" s="213"/>
      <c r="AAR333" s="213"/>
      <c r="AAS333" s="213"/>
      <c r="AAT333" s="213"/>
      <c r="AAU333" s="213"/>
      <c r="AAV333" s="213"/>
      <c r="AAW333" s="213"/>
      <c r="AAX333" s="213"/>
      <c r="AAY333" s="213"/>
      <c r="AAZ333" s="213"/>
      <c r="ABA333" s="213"/>
      <c r="ABB333" s="213"/>
      <c r="ABC333" s="213"/>
      <c r="ABD333" s="213"/>
      <c r="ABE333" s="213"/>
      <c r="ABF333" s="213"/>
      <c r="ABG333" s="213"/>
      <c r="ABH333" s="213"/>
      <c r="ABI333" s="213"/>
      <c r="ABJ333" s="213"/>
      <c r="ABK333" s="213"/>
      <c r="ABL333" s="213"/>
      <c r="ABM333" s="213"/>
      <c r="ABN333" s="213"/>
      <c r="ABO333" s="213"/>
      <c r="ABP333" s="213"/>
      <c r="ABQ333" s="213"/>
      <c r="ABR333" s="213"/>
      <c r="ABS333" s="213"/>
      <c r="ABT333" s="213"/>
      <c r="ABU333" s="213"/>
      <c r="ABV333" s="213"/>
      <c r="ABW333" s="213"/>
      <c r="ABX333" s="213"/>
      <c r="ABY333" s="213"/>
      <c r="ABZ333" s="213"/>
      <c r="ACA333" s="213"/>
      <c r="ACB333" s="213"/>
      <c r="ACC333" s="213"/>
      <c r="ACD333" s="213"/>
      <c r="ACE333" s="213"/>
      <c r="ACF333" s="213"/>
      <c r="ACG333" s="213"/>
      <c r="ACH333" s="213"/>
      <c r="ACI333" s="213"/>
      <c r="ACJ333" s="213"/>
      <c r="ACK333" s="213"/>
      <c r="ACL333" s="213"/>
      <c r="ACM333" s="213"/>
      <c r="ACN333" s="213"/>
      <c r="ACO333" s="213"/>
      <c r="ACP333" s="213"/>
      <c r="ACQ333" s="213"/>
      <c r="ACR333" s="213"/>
      <c r="ACS333" s="213"/>
      <c r="ACT333" s="213"/>
      <c r="ACU333" s="213"/>
      <c r="ACV333" s="213"/>
      <c r="ACW333" s="213"/>
      <c r="ACX333" s="213"/>
      <c r="ACY333" s="213"/>
      <c r="ACZ333" s="213"/>
      <c r="ADA333" s="213"/>
      <c r="ADB333" s="213"/>
      <c r="ADC333" s="213"/>
      <c r="ADD333" s="213"/>
      <c r="ADE333" s="213"/>
      <c r="ADF333" s="213"/>
      <c r="ADG333" s="213"/>
      <c r="ADH333" s="213"/>
      <c r="ADI333" s="213"/>
      <c r="ADJ333" s="213"/>
      <c r="ADK333" s="213"/>
      <c r="ADL333" s="213"/>
      <c r="ADM333" s="213"/>
      <c r="ADN333" s="213"/>
      <c r="ADO333" s="213"/>
      <c r="ADP333" s="213"/>
      <c r="ADQ333" s="213"/>
      <c r="ADR333" s="213"/>
      <c r="ADS333" s="213"/>
      <c r="ADT333" s="213"/>
      <c r="ADU333" s="213"/>
      <c r="ADV333" s="213"/>
      <c r="ADW333" s="213"/>
      <c r="ADX333" s="213"/>
      <c r="ADY333" s="213"/>
      <c r="ADZ333" s="213"/>
      <c r="AEA333" s="213"/>
      <c r="AEB333" s="213"/>
      <c r="AEC333" s="213"/>
      <c r="AED333" s="213"/>
      <c r="AEE333" s="213"/>
      <c r="AEF333" s="213"/>
      <c r="AEG333" s="213"/>
      <c r="AEH333" s="213"/>
      <c r="AEI333" s="213"/>
      <c r="AEJ333" s="213"/>
      <c r="AEK333" s="213"/>
      <c r="AEL333" s="213"/>
      <c r="AEM333" s="213"/>
      <c r="AEN333" s="213"/>
      <c r="AEO333" s="213"/>
      <c r="AEP333" s="213"/>
      <c r="AEQ333" s="213"/>
      <c r="AER333" s="213"/>
      <c r="AES333" s="213"/>
      <c r="AET333" s="213"/>
      <c r="AEU333" s="213"/>
      <c r="AEV333" s="213"/>
      <c r="AEW333" s="213"/>
      <c r="AEX333" s="213"/>
      <c r="AEY333" s="213"/>
      <c r="AEZ333" s="213"/>
      <c r="AFA333" s="213"/>
      <c r="AFB333" s="213"/>
      <c r="AFC333" s="213"/>
      <c r="AFD333" s="213"/>
      <c r="AFE333" s="213"/>
      <c r="AFF333" s="213"/>
      <c r="AFG333" s="213"/>
      <c r="AFH333" s="213"/>
      <c r="AFI333" s="213"/>
      <c r="AFJ333" s="213"/>
      <c r="AFK333" s="213"/>
      <c r="AFL333" s="213"/>
      <c r="AFM333" s="213"/>
      <c r="AFN333" s="213"/>
      <c r="AFO333" s="213"/>
      <c r="AFP333" s="213"/>
      <c r="AFQ333" s="213"/>
      <c r="AFR333" s="213"/>
      <c r="AFS333" s="213"/>
      <c r="AFT333" s="213"/>
      <c r="AFU333" s="213"/>
      <c r="AFV333" s="213"/>
      <c r="AFW333" s="213"/>
      <c r="AFX333" s="213"/>
      <c r="AFY333" s="213"/>
      <c r="AFZ333" s="213"/>
      <c r="AGA333" s="213"/>
      <c r="AGB333" s="213"/>
      <c r="AGC333" s="213"/>
      <c r="AGD333" s="213"/>
      <c r="AGE333" s="213"/>
      <c r="AGF333" s="213"/>
      <c r="AGG333" s="213"/>
      <c r="AGH333" s="213"/>
      <c r="AGI333" s="213"/>
      <c r="AGJ333" s="213"/>
      <c r="AGK333" s="213"/>
      <c r="AGL333" s="213"/>
      <c r="AGM333" s="213"/>
      <c r="AGN333" s="213"/>
      <c r="AGO333" s="213"/>
      <c r="AGP333" s="213"/>
      <c r="AGQ333" s="213"/>
      <c r="AGR333" s="213"/>
      <c r="AGS333" s="213"/>
      <c r="AGT333" s="213"/>
      <c r="AGU333" s="213"/>
      <c r="AGV333" s="213"/>
      <c r="AGW333" s="213"/>
      <c r="AGX333" s="213"/>
      <c r="AGY333" s="213"/>
      <c r="AGZ333" s="213"/>
      <c r="AHA333" s="213"/>
      <c r="AHB333" s="213"/>
      <c r="AHC333" s="213"/>
      <c r="AHD333" s="213"/>
      <c r="AHE333" s="213"/>
      <c r="AHF333" s="213"/>
      <c r="AHG333" s="213"/>
      <c r="AHH333" s="213"/>
      <c r="AHI333" s="213"/>
      <c r="AHJ333" s="213"/>
      <c r="AHK333" s="213"/>
      <c r="AHL333" s="213"/>
      <c r="AHM333" s="213"/>
      <c r="AHN333" s="213"/>
      <c r="AHO333" s="213"/>
      <c r="AHP333" s="213"/>
      <c r="AHQ333" s="213"/>
      <c r="AHR333" s="213"/>
      <c r="AHS333" s="213"/>
      <c r="AHT333" s="213"/>
      <c r="AHU333" s="213"/>
      <c r="AHV333" s="213"/>
      <c r="AHW333" s="213"/>
      <c r="AHX333" s="213"/>
      <c r="AHY333" s="213"/>
      <c r="AHZ333" s="213"/>
      <c r="AIA333" s="213"/>
      <c r="AIB333" s="213"/>
      <c r="AIC333" s="213"/>
      <c r="AID333" s="213"/>
      <c r="AIE333" s="213"/>
      <c r="AIF333" s="213"/>
      <c r="AIG333" s="213"/>
      <c r="AIH333" s="213"/>
      <c r="AII333" s="213"/>
      <c r="AIJ333" s="213"/>
      <c r="AIK333" s="213"/>
      <c r="AIL333" s="213"/>
      <c r="AIM333" s="213"/>
      <c r="AIN333" s="213"/>
      <c r="AIO333" s="213"/>
      <c r="AIP333" s="213"/>
      <c r="AIQ333" s="213"/>
      <c r="AIR333" s="213"/>
      <c r="AIS333" s="213"/>
      <c r="AIT333" s="213"/>
      <c r="AIU333" s="213"/>
      <c r="AIV333" s="213"/>
      <c r="AIW333" s="213"/>
      <c r="AIX333" s="213"/>
      <c r="AIY333" s="213"/>
      <c r="AIZ333" s="213"/>
      <c r="AJA333" s="213"/>
      <c r="AJB333" s="213"/>
      <c r="AJC333" s="213"/>
      <c r="AJD333" s="213"/>
      <c r="AJE333" s="213"/>
      <c r="AJF333" s="213"/>
      <c r="AJG333" s="213"/>
      <c r="AJH333" s="213"/>
      <c r="AJI333" s="213"/>
      <c r="AJJ333" s="213"/>
      <c r="AJK333" s="213"/>
      <c r="AJL333" s="213"/>
      <c r="AJM333" s="213"/>
      <c r="AJN333" s="213"/>
      <c r="AJO333" s="213"/>
      <c r="AJP333" s="213"/>
      <c r="AJQ333" s="213"/>
      <c r="AJR333" s="213"/>
      <c r="AJS333" s="213"/>
      <c r="AJT333" s="213"/>
      <c r="AJU333" s="213"/>
      <c r="AJV333" s="213"/>
      <c r="AJW333" s="213"/>
      <c r="AJX333" s="213"/>
      <c r="AJY333" s="213"/>
      <c r="AJZ333" s="213"/>
      <c r="AKA333" s="213"/>
      <c r="AKB333" s="213"/>
      <c r="AKC333" s="213"/>
      <c r="AKD333" s="213"/>
      <c r="AKE333" s="213"/>
      <c r="AKF333" s="213"/>
      <c r="AKG333" s="213"/>
      <c r="AKH333" s="213"/>
      <c r="AKI333" s="213"/>
      <c r="AKJ333" s="213"/>
      <c r="AKK333" s="213"/>
      <c r="AKL333" s="213"/>
      <c r="AKM333" s="213"/>
      <c r="AKN333" s="213"/>
      <c r="AKO333" s="213"/>
      <c r="AKP333" s="213"/>
      <c r="AKQ333" s="213"/>
      <c r="AKR333" s="213"/>
      <c r="AKS333" s="213"/>
      <c r="AKT333" s="213"/>
      <c r="AKU333" s="213"/>
      <c r="AKV333" s="213"/>
      <c r="AKW333" s="213"/>
      <c r="AKX333" s="213"/>
      <c r="AKY333" s="213"/>
      <c r="AKZ333" s="213"/>
      <c r="ALA333" s="213"/>
      <c r="ALB333" s="213"/>
      <c r="ALC333" s="213"/>
      <c r="ALD333" s="213"/>
      <c r="ALE333" s="213"/>
      <c r="ALF333" s="213"/>
      <c r="ALG333" s="213"/>
      <c r="ALH333" s="213"/>
      <c r="ALI333" s="213"/>
      <c r="ALJ333" s="213"/>
      <c r="ALK333" s="213"/>
      <c r="ALL333" s="213"/>
      <c r="ALM333" s="213"/>
      <c r="ALN333" s="213"/>
      <c r="ALO333" s="213"/>
      <c r="ALP333" s="213"/>
      <c r="ALQ333" s="213"/>
      <c r="ALR333" s="213"/>
      <c r="ALS333" s="213"/>
      <c r="ALT333" s="213"/>
      <c r="ALU333" s="213"/>
      <c r="ALV333" s="213"/>
      <c r="ALW333" s="213"/>
      <c r="ALX333" s="213"/>
      <c r="ALY333" s="213"/>
      <c r="ALZ333" s="213"/>
      <c r="AMA333" s="213"/>
      <c r="AMB333" s="213"/>
      <c r="AMC333" s="213"/>
      <c r="AMD333" s="213"/>
      <c r="AME333" s="213"/>
      <c r="AMF333" s="213"/>
      <c r="AMG333" s="213"/>
      <c r="AMH333" s="213"/>
      <c r="AMI333" s="213"/>
      <c r="AMJ333" s="213"/>
      <c r="AMK333" s="213"/>
      <c r="AML333" s="213"/>
      <c r="AMM333" s="213"/>
      <c r="AMN333" s="213"/>
      <c r="AMO333" s="213"/>
      <c r="AMP333" s="213"/>
      <c r="AMQ333" s="213"/>
      <c r="AMR333" s="213"/>
      <c r="AMS333" s="213"/>
      <c r="AMT333" s="213"/>
      <c r="AMU333" s="213"/>
      <c r="AMV333" s="213"/>
      <c r="AMW333" s="213"/>
      <c r="AMX333" s="213"/>
      <c r="AMY333" s="213"/>
      <c r="AMZ333" s="213"/>
      <c r="ANA333" s="213"/>
      <c r="ANB333" s="213"/>
      <c r="ANC333" s="213"/>
      <c r="AND333" s="213"/>
      <c r="ANE333" s="213"/>
      <c r="ANF333" s="213"/>
      <c r="ANG333" s="213"/>
      <c r="ANH333" s="213"/>
      <c r="ANI333" s="213"/>
      <c r="ANJ333" s="213"/>
      <c r="ANK333" s="213"/>
      <c r="ANL333" s="213"/>
      <c r="ANM333" s="213"/>
      <c r="ANN333" s="213"/>
      <c r="ANO333" s="213"/>
      <c r="ANP333" s="213"/>
      <c r="ANQ333" s="213"/>
      <c r="ANR333" s="213"/>
      <c r="ANS333" s="213"/>
      <c r="ANT333" s="213"/>
      <c r="ANU333" s="213"/>
      <c r="ANV333" s="213"/>
      <c r="ANW333" s="213"/>
      <c r="ANX333" s="213"/>
      <c r="ANY333" s="213"/>
      <c r="ANZ333" s="213"/>
      <c r="AOA333" s="213"/>
      <c r="AOB333" s="213"/>
      <c r="AOC333" s="213"/>
      <c r="AOD333" s="213"/>
      <c r="AOE333" s="213"/>
      <c r="AOF333" s="213"/>
      <c r="AOG333" s="213"/>
      <c r="AOH333" s="213"/>
      <c r="AOI333" s="213"/>
      <c r="AOJ333" s="213"/>
      <c r="AOK333" s="213"/>
      <c r="AOL333" s="213"/>
      <c r="AOM333" s="213"/>
      <c r="AON333" s="213"/>
      <c r="AOO333" s="213"/>
      <c r="AOP333" s="213"/>
      <c r="AOQ333" s="213"/>
      <c r="AOR333" s="213"/>
      <c r="AOS333" s="213"/>
      <c r="AOT333" s="213"/>
      <c r="AOU333" s="213"/>
      <c r="AOV333" s="213"/>
      <c r="AOW333" s="213"/>
      <c r="AOX333" s="213"/>
      <c r="AOY333" s="213"/>
      <c r="AOZ333" s="213"/>
      <c r="APA333" s="213"/>
      <c r="APB333" s="213"/>
      <c r="APC333" s="213"/>
      <c r="APD333" s="213"/>
      <c r="APE333" s="213"/>
      <c r="APF333" s="213"/>
      <c r="APG333" s="213"/>
      <c r="APH333" s="213"/>
      <c r="API333" s="213"/>
      <c r="APJ333" s="213"/>
      <c r="APK333" s="213"/>
      <c r="APL333" s="213"/>
      <c r="APM333" s="213"/>
      <c r="APN333" s="213"/>
      <c r="APO333" s="213"/>
      <c r="APP333" s="213"/>
      <c r="APQ333" s="213"/>
      <c r="APR333" s="213"/>
      <c r="APS333" s="213"/>
      <c r="APT333" s="213"/>
      <c r="APU333" s="213"/>
      <c r="APV333" s="213"/>
      <c r="APW333" s="213"/>
      <c r="APX333" s="213"/>
      <c r="APY333" s="213"/>
      <c r="APZ333" s="213"/>
      <c r="AQA333" s="213"/>
      <c r="AQB333" s="213"/>
      <c r="AQC333" s="213"/>
      <c r="AQD333" s="213"/>
      <c r="AQE333" s="213"/>
      <c r="AQF333" s="213"/>
      <c r="AQG333" s="213"/>
      <c r="AQH333" s="213"/>
      <c r="AQI333" s="213"/>
      <c r="AQJ333" s="213"/>
      <c r="AQK333" s="213"/>
      <c r="AQL333" s="213"/>
      <c r="AQM333" s="213"/>
      <c r="AQN333" s="213"/>
      <c r="AQO333" s="213"/>
      <c r="AQP333" s="213"/>
      <c r="AQQ333" s="213"/>
      <c r="AQR333" s="213"/>
      <c r="AQS333" s="213"/>
      <c r="AQT333" s="213"/>
      <c r="AQU333" s="213"/>
      <c r="AQV333" s="213"/>
      <c r="AQW333" s="213"/>
      <c r="AQX333" s="213"/>
      <c r="AQY333" s="213"/>
      <c r="AQZ333" s="213"/>
      <c r="ARA333" s="213"/>
      <c r="ARB333" s="213"/>
      <c r="ARC333" s="213"/>
      <c r="ARD333" s="213"/>
      <c r="ARE333" s="213"/>
      <c r="ARF333" s="213"/>
      <c r="ARG333" s="213"/>
      <c r="ARH333" s="213"/>
      <c r="ARI333" s="213"/>
      <c r="ARJ333" s="213"/>
      <c r="ARK333" s="213"/>
      <c r="ARL333" s="213"/>
      <c r="ARM333" s="213"/>
      <c r="ARN333" s="213"/>
      <c r="ARO333" s="213"/>
      <c r="ARP333" s="213"/>
      <c r="ARQ333" s="213"/>
      <c r="ARR333" s="213"/>
      <c r="ARS333" s="213"/>
      <c r="ART333" s="213"/>
      <c r="ARU333" s="213"/>
      <c r="ARV333" s="213"/>
      <c r="ARW333" s="213"/>
      <c r="ARX333" s="213"/>
      <c r="ARY333" s="213"/>
      <c r="ARZ333" s="213"/>
      <c r="ASA333" s="213"/>
      <c r="ASB333" s="213"/>
      <c r="ASC333" s="213"/>
      <c r="ASD333" s="213"/>
      <c r="ASE333" s="213"/>
      <c r="ASF333" s="213"/>
      <c r="ASG333" s="213"/>
      <c r="ASH333" s="213"/>
      <c r="ASI333" s="213"/>
      <c r="ASJ333" s="213"/>
      <c r="ASK333" s="213"/>
      <c r="ASL333" s="213"/>
      <c r="ASM333" s="213"/>
      <c r="ASN333" s="213"/>
      <c r="ASO333" s="213"/>
      <c r="ASP333" s="213"/>
      <c r="ASQ333" s="213"/>
      <c r="ASR333" s="213"/>
      <c r="ASS333" s="213"/>
      <c r="AST333" s="213"/>
      <c r="ASU333" s="213"/>
      <c r="ASV333" s="213"/>
      <c r="ASW333" s="213"/>
      <c r="ASX333" s="213"/>
      <c r="ASY333" s="213"/>
      <c r="ASZ333" s="213"/>
      <c r="ATA333" s="213"/>
      <c r="ATB333" s="213"/>
      <c r="ATC333" s="213"/>
      <c r="ATD333" s="213"/>
      <c r="ATE333" s="213"/>
      <c r="ATF333" s="213"/>
      <c r="ATG333" s="213"/>
      <c r="ATH333" s="213"/>
      <c r="ATI333" s="213"/>
      <c r="ATJ333" s="213"/>
      <c r="ATK333" s="213"/>
      <c r="ATL333" s="213"/>
      <c r="ATM333" s="213"/>
      <c r="ATN333" s="213"/>
      <c r="ATO333" s="213"/>
      <c r="ATP333" s="213"/>
      <c r="ATQ333" s="213"/>
      <c r="ATR333" s="213"/>
      <c r="ATS333" s="213"/>
      <c r="ATT333" s="213"/>
      <c r="ATU333" s="213"/>
      <c r="ATV333" s="213"/>
      <c r="ATW333" s="213"/>
      <c r="ATX333" s="213"/>
      <c r="ATY333" s="213"/>
      <c r="ATZ333" s="213"/>
      <c r="AUA333" s="213"/>
      <c r="AUB333" s="213"/>
      <c r="AUC333" s="213"/>
      <c r="AUD333" s="213"/>
      <c r="AUE333" s="213"/>
      <c r="AUF333" s="213"/>
      <c r="AUG333" s="213"/>
      <c r="AUH333" s="213"/>
      <c r="AUI333" s="213"/>
      <c r="AUJ333" s="213"/>
      <c r="AUK333" s="213"/>
      <c r="AUL333" s="213"/>
      <c r="AUM333" s="213"/>
      <c r="AUN333" s="213"/>
      <c r="AUO333" s="213"/>
      <c r="AUP333" s="213"/>
      <c r="AUQ333" s="213"/>
      <c r="AUR333" s="213"/>
      <c r="AUS333" s="213"/>
      <c r="AUT333" s="213"/>
      <c r="AUU333" s="213"/>
      <c r="AUV333" s="213"/>
      <c r="AUW333" s="213"/>
      <c r="AUX333" s="213"/>
      <c r="AUY333" s="213"/>
      <c r="AUZ333" s="213"/>
      <c r="AVA333" s="213"/>
      <c r="AVB333" s="213"/>
      <c r="AVC333" s="213"/>
      <c r="AVD333" s="213"/>
      <c r="AVE333" s="213"/>
      <c r="AVF333" s="213"/>
      <c r="AVG333" s="213"/>
      <c r="AVH333" s="213"/>
      <c r="AVI333" s="213"/>
      <c r="AVJ333" s="213"/>
      <c r="AVK333" s="213"/>
      <c r="AVL333" s="213"/>
      <c r="AVM333" s="213"/>
      <c r="AVN333" s="213"/>
      <c r="AVO333" s="213"/>
      <c r="AVP333" s="213"/>
      <c r="AVQ333" s="213"/>
      <c r="AVR333" s="213"/>
      <c r="AVS333" s="213"/>
      <c r="AVT333" s="213"/>
      <c r="AVU333" s="213"/>
      <c r="AVV333" s="213"/>
      <c r="AVW333" s="213"/>
      <c r="AVX333" s="213"/>
      <c r="AVY333" s="213"/>
      <c r="AVZ333" s="213"/>
      <c r="AWA333" s="213"/>
      <c r="AWB333" s="213"/>
      <c r="AWC333" s="213"/>
      <c r="AWD333" s="213"/>
      <c r="AWE333" s="213"/>
      <c r="AWF333" s="213"/>
      <c r="AWG333" s="213"/>
      <c r="AWH333" s="213"/>
      <c r="AWI333" s="213"/>
      <c r="AWJ333" s="213"/>
      <c r="AWK333" s="213"/>
      <c r="AWL333" s="213"/>
      <c r="AWM333" s="213"/>
      <c r="AWN333" s="213"/>
      <c r="AWO333" s="213"/>
      <c r="AWP333" s="213"/>
      <c r="AWQ333" s="213"/>
      <c r="AWR333" s="213"/>
      <c r="AWS333" s="213"/>
      <c r="AWT333" s="213"/>
      <c r="AWU333" s="213"/>
      <c r="AWV333" s="213"/>
      <c r="AWW333" s="213"/>
      <c r="AWX333" s="213"/>
      <c r="AWY333" s="213"/>
      <c r="AWZ333" s="213"/>
      <c r="AXA333" s="213"/>
      <c r="AXB333" s="213"/>
      <c r="AXC333" s="213"/>
      <c r="AXD333" s="213"/>
      <c r="AXE333" s="213"/>
      <c r="AXF333" s="213"/>
      <c r="AXG333" s="213"/>
      <c r="AXH333" s="213"/>
      <c r="AXI333" s="213"/>
      <c r="AXJ333" s="213"/>
      <c r="AXK333" s="213"/>
      <c r="AXL333" s="213"/>
      <c r="AXM333" s="213"/>
      <c r="AXN333" s="213"/>
      <c r="AXO333" s="213"/>
      <c r="AXP333" s="213"/>
      <c r="AXQ333" s="213"/>
      <c r="AXR333" s="213"/>
      <c r="AXS333" s="213"/>
      <c r="AXT333" s="213"/>
      <c r="AXU333" s="213"/>
      <c r="AXV333" s="213"/>
      <c r="AXW333" s="213"/>
      <c r="AXX333" s="213"/>
      <c r="AXY333" s="213"/>
      <c r="AXZ333" s="213"/>
      <c r="AYA333" s="213"/>
      <c r="AYB333" s="213"/>
      <c r="AYC333" s="213"/>
      <c r="AYD333" s="213"/>
      <c r="AYE333" s="213"/>
      <c r="AYF333" s="213"/>
      <c r="AYG333" s="213"/>
      <c r="AYH333" s="213"/>
      <c r="AYI333" s="213"/>
      <c r="AYJ333" s="213"/>
      <c r="AYK333" s="213"/>
      <c r="AYL333" s="213"/>
      <c r="AYM333" s="213"/>
      <c r="AYN333" s="213"/>
      <c r="AYO333" s="213"/>
      <c r="AYP333" s="213"/>
      <c r="AYQ333" s="213"/>
      <c r="AYR333" s="213"/>
      <c r="AYS333" s="213"/>
      <c r="AYT333" s="213"/>
      <c r="AYU333" s="213"/>
      <c r="AYV333" s="213"/>
      <c r="AYW333" s="213"/>
      <c r="AYX333" s="213"/>
      <c r="AYY333" s="213"/>
      <c r="AYZ333" s="213"/>
      <c r="AZA333" s="213"/>
      <c r="AZB333" s="213"/>
      <c r="AZC333" s="213"/>
      <c r="AZD333" s="213"/>
      <c r="AZE333" s="213"/>
      <c r="AZF333" s="213"/>
      <c r="AZG333" s="213"/>
      <c r="AZH333" s="213"/>
      <c r="AZI333" s="213"/>
      <c r="AZJ333" s="213"/>
      <c r="AZK333" s="213"/>
      <c r="AZL333" s="213"/>
      <c r="AZM333" s="213"/>
      <c r="AZN333" s="213"/>
      <c r="AZO333" s="213"/>
      <c r="AZP333" s="213"/>
      <c r="AZQ333" s="213"/>
      <c r="AZR333" s="213"/>
      <c r="AZS333" s="213"/>
      <c r="AZT333" s="213"/>
      <c r="AZU333" s="213"/>
      <c r="AZV333" s="213"/>
      <c r="AZW333" s="213"/>
      <c r="AZX333" s="213"/>
      <c r="AZY333" s="213"/>
      <c r="AZZ333" s="213"/>
      <c r="BAA333" s="213"/>
      <c r="BAB333" s="213"/>
      <c r="BAC333" s="213"/>
      <c r="BAD333" s="213"/>
      <c r="BAE333" s="213"/>
      <c r="BAF333" s="213"/>
      <c r="BAG333" s="213"/>
      <c r="BAH333" s="213"/>
      <c r="BAI333" s="213"/>
      <c r="BAJ333" s="213"/>
      <c r="BAK333" s="213"/>
      <c r="BAL333" s="213"/>
      <c r="BAM333" s="213"/>
      <c r="BAN333" s="213"/>
      <c r="BAO333" s="213"/>
      <c r="BAP333" s="213"/>
      <c r="BAQ333" s="213"/>
      <c r="BAR333" s="213"/>
      <c r="BAS333" s="213"/>
      <c r="BAT333" s="213"/>
      <c r="BAU333" s="213"/>
      <c r="BAV333" s="213"/>
      <c r="BAW333" s="213"/>
      <c r="BAX333" s="213"/>
      <c r="BAY333" s="213"/>
      <c r="BAZ333" s="213"/>
      <c r="BBA333" s="213"/>
      <c r="BBB333" s="213"/>
      <c r="BBC333" s="213"/>
      <c r="BBD333" s="213"/>
      <c r="BBE333" s="213"/>
      <c r="BBF333" s="213"/>
      <c r="BBG333" s="213"/>
      <c r="BBH333" s="213"/>
      <c r="BBI333" s="213"/>
      <c r="BBJ333" s="213"/>
      <c r="BBK333" s="213"/>
      <c r="BBL333" s="213"/>
      <c r="BBM333" s="213"/>
      <c r="BBN333" s="213"/>
      <c r="BBO333" s="213"/>
      <c r="BBP333" s="213"/>
      <c r="BBQ333" s="213"/>
      <c r="BBR333" s="213"/>
      <c r="BBS333" s="213"/>
      <c r="BBT333" s="213"/>
      <c r="BBU333" s="213"/>
      <c r="BBV333" s="213"/>
      <c r="BBW333" s="213"/>
      <c r="BBX333" s="213"/>
      <c r="BBY333" s="213"/>
      <c r="BBZ333" s="213"/>
      <c r="BCA333" s="213"/>
      <c r="BCB333" s="213"/>
      <c r="BCC333" s="213"/>
      <c r="BCD333" s="213"/>
      <c r="BCE333" s="213"/>
      <c r="BCF333" s="213"/>
      <c r="BCG333" s="213"/>
      <c r="BCH333" s="213"/>
      <c r="BCI333" s="213"/>
      <c r="BCJ333" s="213"/>
      <c r="BCK333" s="213"/>
      <c r="BCL333" s="213"/>
      <c r="BCM333" s="213"/>
      <c r="BCN333" s="213"/>
      <c r="BCO333" s="213"/>
      <c r="BCP333" s="213"/>
      <c r="BCQ333" s="213"/>
      <c r="BCR333" s="213"/>
      <c r="BCS333" s="213"/>
      <c r="BCT333" s="213"/>
      <c r="BCU333" s="213"/>
      <c r="BCV333" s="213"/>
      <c r="BCW333" s="213"/>
      <c r="BCX333" s="213"/>
      <c r="BCY333" s="213"/>
      <c r="BCZ333" s="213"/>
      <c r="BDA333" s="213"/>
      <c r="BDB333" s="213"/>
      <c r="BDC333" s="213"/>
      <c r="BDD333" s="213"/>
      <c r="BDE333" s="213"/>
      <c r="BDF333" s="213"/>
      <c r="BDG333" s="213"/>
      <c r="BDH333" s="213"/>
      <c r="BDI333" s="213"/>
      <c r="BDJ333" s="213"/>
      <c r="BDK333" s="213"/>
      <c r="BDL333" s="213"/>
      <c r="BDM333" s="213"/>
      <c r="BDN333" s="213"/>
      <c r="BDO333" s="213"/>
      <c r="BDP333" s="213"/>
      <c r="BDQ333" s="213"/>
      <c r="BDR333" s="213"/>
      <c r="BDS333" s="213"/>
      <c r="BDT333" s="213"/>
      <c r="BDU333" s="213"/>
      <c r="BDV333" s="213"/>
      <c r="BDW333" s="213"/>
      <c r="BDX333" s="213"/>
      <c r="BDY333" s="213"/>
      <c r="BDZ333" s="213"/>
      <c r="BEA333" s="213"/>
      <c r="BEB333" s="213"/>
      <c r="BEC333" s="213"/>
      <c r="BED333" s="213"/>
      <c r="BEE333" s="213"/>
      <c r="BEF333" s="213"/>
      <c r="BEG333" s="213"/>
      <c r="BEH333" s="213"/>
      <c r="BEI333" s="213"/>
      <c r="BEJ333" s="213"/>
      <c r="BEK333" s="213"/>
      <c r="BEL333" s="213"/>
      <c r="BEM333" s="213"/>
      <c r="BEN333" s="213"/>
      <c r="BEO333" s="213"/>
      <c r="BEP333" s="213"/>
      <c r="BEQ333" s="213"/>
      <c r="BER333" s="213"/>
      <c r="BES333" s="213"/>
      <c r="BET333" s="213"/>
      <c r="BEU333" s="213"/>
      <c r="BEV333" s="213"/>
      <c r="BEW333" s="213"/>
      <c r="BEX333" s="213"/>
      <c r="BEY333" s="213"/>
      <c r="BEZ333" s="213"/>
      <c r="BFA333" s="213"/>
      <c r="BFB333" s="213"/>
      <c r="BFC333" s="213"/>
      <c r="BFD333" s="213"/>
      <c r="BFE333" s="213"/>
      <c r="BFF333" s="213"/>
      <c r="BFG333" s="213"/>
      <c r="BFH333" s="213"/>
      <c r="BFI333" s="213"/>
      <c r="BFJ333" s="213"/>
      <c r="BFK333" s="213"/>
      <c r="BFL333" s="213"/>
      <c r="BFM333" s="213"/>
      <c r="BFN333" s="213"/>
      <c r="BFO333" s="213"/>
      <c r="BFP333" s="213"/>
      <c r="BFQ333" s="213"/>
      <c r="BFR333" s="213"/>
      <c r="BFS333" s="213"/>
      <c r="BFT333" s="213"/>
      <c r="BFU333" s="213"/>
      <c r="BFV333" s="213"/>
      <c r="BFW333" s="213"/>
      <c r="BFX333" s="213"/>
      <c r="BFY333" s="213"/>
      <c r="BFZ333" s="213"/>
      <c r="BGA333" s="213"/>
      <c r="BGB333" s="213"/>
      <c r="BGC333" s="213"/>
      <c r="BGD333" s="213"/>
      <c r="BGE333" s="213"/>
      <c r="BGF333" s="213"/>
      <c r="BGG333" s="213"/>
      <c r="BGH333" s="213"/>
      <c r="BGI333" s="213"/>
      <c r="BGJ333" s="213"/>
      <c r="BGK333" s="213"/>
      <c r="BGL333" s="213"/>
      <c r="BGM333" s="213"/>
      <c r="BGN333" s="213"/>
      <c r="BGO333" s="213"/>
      <c r="BGP333" s="213"/>
      <c r="BGQ333" s="213"/>
      <c r="BGR333" s="213"/>
      <c r="BGS333" s="213"/>
      <c r="BGT333" s="213"/>
      <c r="BGU333" s="213"/>
      <c r="BGV333" s="213"/>
      <c r="BGW333" s="213"/>
      <c r="BGX333" s="213"/>
      <c r="BGY333" s="213"/>
      <c r="BGZ333" s="213"/>
      <c r="BHA333" s="213"/>
      <c r="BHB333" s="213"/>
      <c r="BHC333" s="213"/>
      <c r="BHD333" s="213"/>
      <c r="BHE333" s="213"/>
      <c r="BHF333" s="213"/>
      <c r="BHG333" s="213"/>
      <c r="BHH333" s="213"/>
      <c r="BHI333" s="213"/>
      <c r="BHJ333" s="213"/>
      <c r="BHK333" s="213"/>
      <c r="BHL333" s="213"/>
      <c r="BHM333" s="213"/>
      <c r="BHN333" s="213"/>
      <c r="BHO333" s="213"/>
      <c r="BHP333" s="213"/>
      <c r="BHQ333" s="213"/>
      <c r="BHR333" s="213"/>
      <c r="BHS333" s="213"/>
      <c r="BHT333" s="213"/>
      <c r="BHU333" s="213"/>
      <c r="BHV333" s="213"/>
      <c r="BHW333" s="213"/>
      <c r="BHX333" s="213"/>
      <c r="BHY333" s="213"/>
      <c r="BHZ333" s="213"/>
      <c r="BIA333" s="213"/>
      <c r="BIB333" s="213"/>
      <c r="BIC333" s="213"/>
      <c r="BID333" s="213"/>
      <c r="BIE333" s="213"/>
      <c r="BIF333" s="213"/>
      <c r="BIG333" s="213"/>
      <c r="BIH333" s="213"/>
      <c r="BII333" s="213"/>
      <c r="BIJ333" s="213"/>
      <c r="BIK333" s="213"/>
      <c r="BIL333" s="213"/>
      <c r="BIM333" s="213"/>
      <c r="BIN333" s="213"/>
      <c r="BIO333" s="213"/>
      <c r="BIP333" s="213"/>
      <c r="BIQ333" s="213"/>
      <c r="BIR333" s="213"/>
      <c r="BIS333" s="213"/>
      <c r="BIT333" s="213"/>
      <c r="BIU333" s="213"/>
      <c r="BIV333" s="213"/>
      <c r="BIW333" s="213"/>
      <c r="BIX333" s="213"/>
      <c r="BIY333" s="213"/>
      <c r="BIZ333" s="213"/>
      <c r="BJA333" s="213"/>
      <c r="BJB333" s="213"/>
      <c r="BJC333" s="213"/>
      <c r="BJD333" s="213"/>
      <c r="BJE333" s="213"/>
      <c r="BJF333" s="213"/>
      <c r="BJG333" s="213"/>
      <c r="BJH333" s="213"/>
      <c r="BJI333" s="213"/>
      <c r="BJJ333" s="213"/>
      <c r="BJK333" s="213"/>
      <c r="BJL333" s="213"/>
      <c r="BJM333" s="213"/>
      <c r="BJN333" s="213"/>
      <c r="BJO333" s="213"/>
      <c r="BJP333" s="213"/>
      <c r="BJQ333" s="213"/>
      <c r="BJR333" s="213"/>
      <c r="BJS333" s="213"/>
      <c r="BJT333" s="213"/>
      <c r="BJU333" s="213"/>
      <c r="BJV333" s="213"/>
      <c r="BJW333" s="213"/>
      <c r="BJX333" s="213"/>
      <c r="BJY333" s="213"/>
      <c r="BJZ333" s="213"/>
      <c r="BKA333" s="213"/>
      <c r="BKB333" s="213"/>
      <c r="BKC333" s="213"/>
      <c r="BKD333" s="213"/>
      <c r="BKE333" s="213"/>
      <c r="BKF333" s="213"/>
      <c r="BKG333" s="213"/>
      <c r="BKH333" s="213"/>
      <c r="BKI333" s="213"/>
      <c r="BKJ333" s="213"/>
      <c r="BKK333" s="213"/>
      <c r="BKL333" s="213"/>
      <c r="BKM333" s="213"/>
      <c r="BKN333" s="213"/>
      <c r="BKO333" s="213"/>
      <c r="BKP333" s="213"/>
      <c r="BKQ333" s="213"/>
      <c r="BKR333" s="213"/>
      <c r="BKS333" s="213"/>
      <c r="BKT333" s="213"/>
      <c r="BKU333" s="213"/>
      <c r="BKV333" s="213"/>
      <c r="BKW333" s="213"/>
      <c r="BKX333" s="213"/>
      <c r="BKY333" s="213"/>
      <c r="BKZ333" s="213"/>
      <c r="BLA333" s="213"/>
      <c r="BLB333" s="213"/>
      <c r="BLC333" s="213"/>
      <c r="BLD333" s="213"/>
      <c r="BLE333" s="213"/>
      <c r="BLF333" s="213"/>
      <c r="BLG333" s="213"/>
      <c r="BLH333" s="213"/>
      <c r="BLI333" s="213"/>
      <c r="BLJ333" s="213"/>
      <c r="BLK333" s="213"/>
      <c r="BLL333" s="213"/>
      <c r="BLM333" s="213"/>
      <c r="BLN333" s="213"/>
      <c r="BLO333" s="213"/>
      <c r="BLP333" s="213"/>
      <c r="BLQ333" s="213"/>
      <c r="BLR333" s="213"/>
      <c r="BLS333" s="213"/>
      <c r="BLT333" s="213"/>
      <c r="BLU333" s="213"/>
      <c r="BLV333" s="213"/>
      <c r="BLW333" s="213"/>
      <c r="BLX333" s="213"/>
      <c r="BLY333" s="213"/>
      <c r="BLZ333" s="213"/>
      <c r="BMA333" s="213"/>
      <c r="BMB333" s="213"/>
      <c r="BMC333" s="213"/>
      <c r="BMD333" s="213"/>
      <c r="BME333" s="213"/>
      <c r="BMF333" s="213"/>
      <c r="BMG333" s="213"/>
      <c r="BMH333" s="213"/>
      <c r="BMI333" s="213"/>
      <c r="BMJ333" s="213"/>
      <c r="BMK333" s="213"/>
      <c r="BML333" s="213"/>
      <c r="BMM333" s="213"/>
      <c r="BMN333" s="213"/>
      <c r="BMO333" s="213"/>
      <c r="BMP333" s="213"/>
      <c r="BMQ333" s="213"/>
      <c r="BMR333" s="213"/>
      <c r="BMS333" s="213"/>
      <c r="BMT333" s="213"/>
      <c r="BMU333" s="213"/>
      <c r="BMV333" s="213"/>
      <c r="BMW333" s="213"/>
      <c r="BMX333" s="213"/>
      <c r="BMY333" s="213"/>
      <c r="BMZ333" s="213"/>
      <c r="BNA333" s="213"/>
      <c r="BNB333" s="213"/>
      <c r="BNC333" s="213"/>
      <c r="BND333" s="213"/>
      <c r="BNE333" s="213"/>
      <c r="BNF333" s="213"/>
      <c r="BNG333" s="213"/>
      <c r="BNH333" s="213"/>
      <c r="BNI333" s="213"/>
      <c r="BNJ333" s="213"/>
      <c r="BNK333" s="213"/>
      <c r="BNL333" s="213"/>
      <c r="BNM333" s="213"/>
      <c r="BNN333" s="213"/>
      <c r="BNO333" s="213"/>
      <c r="BNP333" s="213"/>
      <c r="BNQ333" s="213"/>
      <c r="BNR333" s="213"/>
      <c r="BNS333" s="213"/>
      <c r="BNT333" s="213"/>
      <c r="BNU333" s="213"/>
      <c r="BNV333" s="213"/>
      <c r="BNW333" s="213"/>
      <c r="BNX333" s="213"/>
      <c r="BNY333" s="213"/>
      <c r="BNZ333" s="213"/>
      <c r="BOA333" s="213"/>
      <c r="BOB333" s="213"/>
      <c r="BOC333" s="213"/>
      <c r="BOD333" s="213"/>
      <c r="BOE333" s="213"/>
      <c r="BOF333" s="213"/>
      <c r="BOG333" s="213"/>
      <c r="BOH333" s="213"/>
      <c r="BOI333" s="213"/>
      <c r="BOJ333" s="213"/>
      <c r="BOK333" s="213"/>
      <c r="BOL333" s="213"/>
      <c r="BOM333" s="213"/>
      <c r="BON333" s="213"/>
      <c r="BOO333" s="213"/>
      <c r="BOP333" s="213"/>
      <c r="BOQ333" s="213"/>
      <c r="BOR333" s="213"/>
      <c r="BOS333" s="213"/>
      <c r="BOT333" s="213"/>
      <c r="BOU333" s="213"/>
      <c r="BOV333" s="213"/>
      <c r="BOW333" s="213"/>
      <c r="BOX333" s="213"/>
      <c r="BOY333" s="213"/>
      <c r="BOZ333" s="213"/>
      <c r="BPA333" s="213"/>
      <c r="BPB333" s="213"/>
      <c r="BPC333" s="213"/>
      <c r="BPD333" s="213"/>
      <c r="BPE333" s="213"/>
      <c r="BPF333" s="213"/>
      <c r="BPG333" s="213"/>
      <c r="BPH333" s="213"/>
      <c r="BPI333" s="213"/>
      <c r="BPJ333" s="213"/>
      <c r="BPK333" s="213"/>
      <c r="BPL333" s="213"/>
      <c r="BPM333" s="213"/>
      <c r="BPN333" s="213"/>
      <c r="BPO333" s="213"/>
      <c r="BPP333" s="213"/>
      <c r="BPQ333" s="213"/>
      <c r="BPR333" s="213"/>
      <c r="BPS333" s="213"/>
      <c r="BPT333" s="213"/>
      <c r="BPU333" s="213"/>
      <c r="BPV333" s="213"/>
      <c r="BPW333" s="213"/>
      <c r="BPX333" s="213"/>
      <c r="BPY333" s="213"/>
      <c r="BPZ333" s="213"/>
      <c r="BQA333" s="213"/>
      <c r="BQB333" s="213"/>
      <c r="BQC333" s="213"/>
      <c r="BQD333" s="213"/>
      <c r="BQE333" s="213"/>
      <c r="BQF333" s="213"/>
      <c r="BQG333" s="213"/>
      <c r="BQH333" s="213"/>
      <c r="BQI333" s="213"/>
      <c r="BQJ333" s="213"/>
      <c r="BQK333" s="213"/>
      <c r="BQL333" s="213"/>
      <c r="BQM333" s="213"/>
      <c r="BQN333" s="213"/>
      <c r="BQO333" s="213"/>
      <c r="BQP333" s="213"/>
      <c r="BQQ333" s="213"/>
      <c r="BQR333" s="213"/>
      <c r="BQS333" s="213"/>
      <c r="BQT333" s="213"/>
      <c r="BQU333" s="213"/>
      <c r="BQV333" s="213"/>
      <c r="BQW333" s="213"/>
      <c r="BQX333" s="213"/>
      <c r="BQY333" s="213"/>
      <c r="BQZ333" s="213"/>
      <c r="BRA333" s="213"/>
      <c r="BRB333" s="213"/>
      <c r="BRC333" s="213"/>
      <c r="BRD333" s="213"/>
      <c r="BRE333" s="213"/>
      <c r="BRF333" s="213"/>
      <c r="BRG333" s="213"/>
      <c r="BRH333" s="213"/>
      <c r="BRI333" s="213"/>
      <c r="BRJ333" s="213"/>
      <c r="BRK333" s="213"/>
      <c r="BRL333" s="213"/>
      <c r="BRM333" s="213"/>
      <c r="BRN333" s="213"/>
      <c r="BRO333" s="213"/>
      <c r="BRP333" s="213"/>
      <c r="BRQ333" s="213"/>
      <c r="BRR333" s="213"/>
      <c r="BRS333" s="213"/>
      <c r="BRT333" s="213"/>
      <c r="BRU333" s="213"/>
      <c r="BRV333" s="213"/>
      <c r="BRW333" s="213"/>
      <c r="BRX333" s="213"/>
      <c r="BRY333" s="213"/>
      <c r="BRZ333" s="213"/>
      <c r="BSA333" s="213"/>
      <c r="BSB333" s="213"/>
      <c r="BSC333" s="213"/>
      <c r="BSD333" s="213"/>
      <c r="BSE333" s="213"/>
      <c r="BSF333" s="213"/>
      <c r="BSG333" s="213"/>
      <c r="BSH333" s="213"/>
      <c r="BSI333" s="213"/>
      <c r="BSJ333" s="213"/>
      <c r="BSK333" s="213"/>
      <c r="BSL333" s="213"/>
      <c r="BSM333" s="213"/>
      <c r="BSN333" s="213"/>
      <c r="BSO333" s="213"/>
      <c r="BSP333" s="213"/>
      <c r="BSQ333" s="213"/>
      <c r="BSR333" s="213"/>
      <c r="BSS333" s="213"/>
      <c r="BST333" s="213"/>
      <c r="BSU333" s="213"/>
      <c r="BSV333" s="213"/>
      <c r="BSW333" s="213"/>
      <c r="BSX333" s="213"/>
      <c r="BSY333" s="213"/>
      <c r="BSZ333" s="213"/>
      <c r="BTA333" s="213"/>
      <c r="BTB333" s="213"/>
      <c r="BTC333" s="213"/>
      <c r="BTD333" s="213"/>
      <c r="BTE333" s="213"/>
      <c r="BTF333" s="213"/>
      <c r="BTG333" s="213"/>
      <c r="BTH333" s="213"/>
      <c r="BTI333" s="213"/>
      <c r="BTJ333" s="213"/>
      <c r="BTK333" s="213"/>
      <c r="BTL333" s="213"/>
      <c r="BTM333" s="213"/>
      <c r="BTN333" s="213"/>
      <c r="BTO333" s="213"/>
      <c r="BTP333" s="213"/>
      <c r="BTQ333" s="213"/>
      <c r="BTR333" s="213"/>
      <c r="BTS333" s="213"/>
      <c r="BTT333" s="213"/>
      <c r="BTU333" s="213"/>
      <c r="BTV333" s="213"/>
      <c r="BTW333" s="213"/>
      <c r="BTX333" s="213"/>
      <c r="BTY333" s="213"/>
      <c r="BTZ333" s="213"/>
      <c r="BUA333" s="213"/>
      <c r="BUB333" s="213"/>
      <c r="BUC333" s="213"/>
      <c r="BUD333" s="213"/>
      <c r="BUE333" s="213"/>
      <c r="BUF333" s="213"/>
      <c r="BUG333" s="213"/>
      <c r="BUH333" s="213"/>
      <c r="BUI333" s="213"/>
      <c r="BUJ333" s="213"/>
      <c r="BUK333" s="213"/>
      <c r="BUL333" s="213"/>
      <c r="BUM333" s="213"/>
      <c r="BUN333" s="213"/>
      <c r="BUO333" s="213"/>
      <c r="BUP333" s="213"/>
      <c r="BUQ333" s="213"/>
      <c r="BUR333" s="213"/>
      <c r="BUS333" s="213"/>
      <c r="BUT333" s="213"/>
      <c r="BUU333" s="213"/>
      <c r="BUV333" s="213"/>
      <c r="BUW333" s="213"/>
      <c r="BUX333" s="213"/>
      <c r="BUY333" s="213"/>
      <c r="BUZ333" s="213"/>
      <c r="BVA333" s="213"/>
      <c r="BVB333" s="213"/>
      <c r="BVC333" s="213"/>
      <c r="BVD333" s="213"/>
      <c r="BVE333" s="213"/>
      <c r="BVF333" s="213"/>
      <c r="BVG333" s="213"/>
      <c r="BVH333" s="213"/>
      <c r="BVI333" s="213"/>
      <c r="BVJ333" s="213"/>
      <c r="BVK333" s="213"/>
      <c r="BVL333" s="213"/>
      <c r="BVM333" s="213"/>
      <c r="BVN333" s="213"/>
      <c r="BVO333" s="213"/>
      <c r="BVP333" s="213"/>
      <c r="BVQ333" s="213"/>
      <c r="BVR333" s="213"/>
      <c r="BVS333" s="213"/>
      <c r="BVT333" s="213"/>
      <c r="BVU333" s="213"/>
      <c r="BVV333" s="213"/>
      <c r="BVW333" s="213"/>
      <c r="BVX333" s="213"/>
      <c r="BVY333" s="213"/>
      <c r="BVZ333" s="213"/>
      <c r="BWA333" s="213"/>
      <c r="BWB333" s="213"/>
      <c r="BWC333" s="213"/>
      <c r="BWD333" s="213"/>
      <c r="BWE333" s="213"/>
      <c r="BWF333" s="213"/>
      <c r="BWG333" s="213"/>
      <c r="BWH333" s="213"/>
      <c r="BWI333" s="213"/>
      <c r="BWJ333" s="213"/>
      <c r="BWK333" s="213"/>
      <c r="BWL333" s="213"/>
      <c r="BWM333" s="213"/>
      <c r="BWN333" s="213"/>
      <c r="BWO333" s="213"/>
      <c r="BWP333" s="213"/>
      <c r="BWQ333" s="213"/>
      <c r="BWR333" s="213"/>
      <c r="BWS333" s="213"/>
      <c r="BWT333" s="213"/>
      <c r="BWU333" s="213"/>
      <c r="BWV333" s="213"/>
      <c r="BWW333" s="213"/>
      <c r="BWX333" s="213"/>
      <c r="BWY333" s="213"/>
      <c r="BWZ333" s="213"/>
      <c r="BXA333" s="213"/>
      <c r="BXB333" s="213"/>
      <c r="BXC333" s="213"/>
      <c r="BXD333" s="213"/>
      <c r="BXE333" s="213"/>
      <c r="BXF333" s="213"/>
      <c r="BXG333" s="213"/>
      <c r="BXH333" s="213"/>
      <c r="BXI333" s="213"/>
      <c r="BXJ333" s="213"/>
      <c r="BXK333" s="213"/>
      <c r="BXL333" s="213"/>
      <c r="BXM333" s="213"/>
      <c r="BXN333" s="213"/>
      <c r="BXO333" s="213"/>
      <c r="BXP333" s="213"/>
      <c r="BXQ333" s="213"/>
      <c r="BXR333" s="213"/>
      <c r="BXS333" s="213"/>
      <c r="BXT333" s="213"/>
      <c r="BXU333" s="213"/>
      <c r="BXV333" s="213"/>
      <c r="BXW333" s="213"/>
      <c r="BXX333" s="213"/>
      <c r="BXY333" s="213"/>
      <c r="BXZ333" s="213"/>
      <c r="BYA333" s="213"/>
      <c r="BYB333" s="213"/>
      <c r="BYC333" s="213"/>
      <c r="BYD333" s="213"/>
      <c r="BYE333" s="213"/>
      <c r="BYF333" s="213"/>
      <c r="BYG333" s="213"/>
      <c r="BYH333" s="213"/>
      <c r="BYI333" s="213"/>
      <c r="BYJ333" s="213"/>
      <c r="BYK333" s="213"/>
      <c r="BYL333" s="213"/>
      <c r="BYM333" s="213"/>
      <c r="BYN333" s="213"/>
      <c r="BYO333" s="213"/>
      <c r="BYP333" s="213"/>
      <c r="BYQ333" s="213"/>
      <c r="BYR333" s="213"/>
      <c r="BYS333" s="213"/>
      <c r="BYT333" s="213"/>
      <c r="BYU333" s="213"/>
      <c r="BYV333" s="213"/>
      <c r="BYW333" s="213"/>
      <c r="BYX333" s="213"/>
      <c r="BYY333" s="213"/>
      <c r="BYZ333" s="213"/>
      <c r="BZA333" s="213"/>
      <c r="BZB333" s="213"/>
      <c r="BZC333" s="213"/>
      <c r="BZD333" s="213"/>
      <c r="BZE333" s="213"/>
      <c r="BZF333" s="213"/>
      <c r="BZG333" s="213"/>
      <c r="BZH333" s="213"/>
      <c r="BZI333" s="213"/>
      <c r="BZJ333" s="213"/>
      <c r="BZK333" s="213"/>
      <c r="BZL333" s="213"/>
      <c r="BZM333" s="213"/>
      <c r="BZN333" s="213"/>
      <c r="BZO333" s="213"/>
      <c r="BZP333" s="213"/>
      <c r="BZQ333" s="213"/>
      <c r="BZR333" s="213"/>
      <c r="BZS333" s="213"/>
      <c r="BZT333" s="213"/>
      <c r="BZU333" s="213"/>
      <c r="BZV333" s="213"/>
      <c r="BZW333" s="213"/>
      <c r="BZX333" s="213"/>
      <c r="BZY333" s="213"/>
      <c r="BZZ333" s="213"/>
      <c r="CAA333" s="213"/>
      <c r="CAB333" s="213"/>
      <c r="CAC333" s="213"/>
      <c r="CAD333" s="213"/>
      <c r="CAE333" s="213"/>
      <c r="CAF333" s="213"/>
      <c r="CAG333" s="213"/>
      <c r="CAH333" s="213"/>
      <c r="CAI333" s="213"/>
      <c r="CAJ333" s="213"/>
      <c r="CAK333" s="213"/>
      <c r="CAL333" s="213"/>
      <c r="CAM333" s="213"/>
      <c r="CAN333" s="213"/>
      <c r="CAO333" s="213"/>
      <c r="CAP333" s="213"/>
      <c r="CAQ333" s="213"/>
      <c r="CAR333" s="213"/>
      <c r="CAS333" s="213"/>
      <c r="CAT333" s="213"/>
      <c r="CAU333" s="213"/>
      <c r="CAV333" s="213"/>
      <c r="CAW333" s="213"/>
      <c r="CAX333" s="213"/>
      <c r="CAY333" s="213"/>
      <c r="CAZ333" s="213"/>
      <c r="CBA333" s="213"/>
      <c r="CBB333" s="213"/>
      <c r="CBC333" s="213"/>
      <c r="CBD333" s="213"/>
      <c r="CBE333" s="213"/>
      <c r="CBF333" s="213"/>
      <c r="CBG333" s="213"/>
      <c r="CBH333" s="213"/>
      <c r="CBI333" s="213"/>
      <c r="CBJ333" s="213"/>
      <c r="CBK333" s="213"/>
      <c r="CBL333" s="213"/>
      <c r="CBM333" s="213"/>
      <c r="CBN333" s="213"/>
      <c r="CBO333" s="213"/>
      <c r="CBP333" s="213"/>
      <c r="CBQ333" s="213"/>
      <c r="CBR333" s="213"/>
      <c r="CBS333" s="213"/>
      <c r="CBT333" s="213"/>
      <c r="CBU333" s="213"/>
      <c r="CBV333" s="213"/>
      <c r="CBW333" s="213"/>
      <c r="CBX333" s="213"/>
      <c r="CBY333" s="213"/>
      <c r="CBZ333" s="213"/>
      <c r="CCA333" s="213"/>
      <c r="CCB333" s="213"/>
      <c r="CCC333" s="213"/>
      <c r="CCD333" s="213"/>
      <c r="CCE333" s="213"/>
      <c r="CCF333" s="213"/>
      <c r="CCG333" s="213"/>
      <c r="CCH333" s="213"/>
      <c r="CCI333" s="213"/>
      <c r="CCJ333" s="213"/>
      <c r="CCK333" s="213"/>
      <c r="CCL333" s="213"/>
      <c r="CCM333" s="213"/>
      <c r="CCN333" s="213"/>
      <c r="CCO333" s="213"/>
      <c r="CCP333" s="213"/>
      <c r="CCQ333" s="213"/>
      <c r="CCR333" s="213"/>
      <c r="CCS333" s="213"/>
      <c r="CCT333" s="213"/>
      <c r="CCU333" s="213"/>
      <c r="CCV333" s="213"/>
      <c r="CCW333" s="213"/>
      <c r="CCX333" s="213"/>
      <c r="CCY333" s="213"/>
      <c r="CCZ333" s="213"/>
      <c r="CDA333" s="213"/>
      <c r="CDB333" s="213"/>
      <c r="CDC333" s="213"/>
      <c r="CDD333" s="213"/>
      <c r="CDE333" s="213"/>
      <c r="CDF333" s="213"/>
      <c r="CDG333" s="213"/>
      <c r="CDH333" s="213"/>
      <c r="CDI333" s="213"/>
      <c r="CDJ333" s="213"/>
      <c r="CDK333" s="213"/>
      <c r="CDL333" s="213"/>
      <c r="CDM333" s="213"/>
      <c r="CDN333" s="213"/>
      <c r="CDO333" s="213"/>
      <c r="CDP333" s="213"/>
      <c r="CDQ333" s="213"/>
      <c r="CDR333" s="213"/>
      <c r="CDS333" s="213"/>
      <c r="CDT333" s="213"/>
      <c r="CDU333" s="213"/>
      <c r="CDV333" s="213"/>
      <c r="CDW333" s="213"/>
      <c r="CDX333" s="213"/>
      <c r="CDY333" s="213"/>
      <c r="CDZ333" s="213"/>
      <c r="CEA333" s="213"/>
      <c r="CEB333" s="213"/>
      <c r="CEC333" s="213"/>
      <c r="CED333" s="213"/>
      <c r="CEE333" s="213"/>
      <c r="CEF333" s="213"/>
      <c r="CEG333" s="213"/>
      <c r="CEH333" s="213"/>
      <c r="CEI333" s="213"/>
      <c r="CEJ333" s="213"/>
      <c r="CEK333" s="213"/>
      <c r="CEL333" s="213"/>
      <c r="CEM333" s="213"/>
      <c r="CEN333" s="213"/>
      <c r="CEO333" s="213"/>
      <c r="CEP333" s="213"/>
      <c r="CEQ333" s="213"/>
      <c r="CER333" s="213"/>
      <c r="CES333" s="213"/>
      <c r="CET333" s="213"/>
      <c r="CEU333" s="213"/>
      <c r="CEV333" s="213"/>
      <c r="CEW333" s="213"/>
      <c r="CEX333" s="213"/>
      <c r="CEY333" s="213"/>
      <c r="CEZ333" s="213"/>
      <c r="CFA333" s="213"/>
      <c r="CFB333" s="213"/>
      <c r="CFC333" s="213"/>
      <c r="CFD333" s="213"/>
      <c r="CFE333" s="213"/>
      <c r="CFF333" s="213"/>
      <c r="CFG333" s="213"/>
      <c r="CFH333" s="213"/>
      <c r="CFI333" s="213"/>
      <c r="CFJ333" s="213"/>
      <c r="CFK333" s="213"/>
      <c r="CFL333" s="213"/>
      <c r="CFM333" s="213"/>
      <c r="CFN333" s="213"/>
      <c r="CFO333" s="213"/>
      <c r="CFP333" s="213"/>
      <c r="CFQ333" s="213"/>
      <c r="CFR333" s="213"/>
      <c r="CFS333" s="213"/>
      <c r="CFT333" s="213"/>
      <c r="CFU333" s="213"/>
      <c r="CFV333" s="213"/>
      <c r="CFW333" s="213"/>
      <c r="CFX333" s="213"/>
      <c r="CFY333" s="213"/>
      <c r="CFZ333" s="213"/>
      <c r="CGA333" s="213"/>
      <c r="CGB333" s="213"/>
      <c r="CGC333" s="213"/>
      <c r="CGD333" s="213"/>
      <c r="CGE333" s="213"/>
      <c r="CGF333" s="213"/>
      <c r="CGG333" s="213"/>
      <c r="CGH333" s="213"/>
      <c r="CGI333" s="213"/>
      <c r="CGJ333" s="213"/>
      <c r="CGK333" s="213"/>
      <c r="CGL333" s="213"/>
      <c r="CGM333" s="213"/>
      <c r="CGN333" s="213"/>
      <c r="CGO333" s="213"/>
      <c r="CGP333" s="213"/>
      <c r="CGQ333" s="213"/>
      <c r="CGR333" s="213"/>
      <c r="CGS333" s="213"/>
      <c r="CGT333" s="213"/>
      <c r="CGU333" s="213"/>
      <c r="CGV333" s="213"/>
      <c r="CGW333" s="213"/>
      <c r="CGX333" s="213"/>
      <c r="CGY333" s="213"/>
      <c r="CGZ333" s="213"/>
      <c r="CHA333" s="213"/>
      <c r="CHB333" s="213"/>
      <c r="CHC333" s="213"/>
      <c r="CHD333" s="213"/>
      <c r="CHE333" s="213"/>
      <c r="CHF333" s="213"/>
      <c r="CHG333" s="213"/>
      <c r="CHH333" s="213"/>
      <c r="CHI333" s="213"/>
      <c r="CHJ333" s="213"/>
      <c r="CHK333" s="213"/>
      <c r="CHL333" s="213"/>
      <c r="CHM333" s="213"/>
      <c r="CHN333" s="213"/>
      <c r="CHO333" s="213"/>
      <c r="CHP333" s="213"/>
      <c r="CHQ333" s="213"/>
      <c r="CHR333" s="213"/>
      <c r="CHS333" s="213"/>
      <c r="CHT333" s="213"/>
      <c r="CHU333" s="213"/>
      <c r="CHV333" s="213"/>
      <c r="CHW333" s="213"/>
      <c r="CHX333" s="213"/>
      <c r="CHY333" s="213"/>
      <c r="CHZ333" s="213"/>
      <c r="CIA333" s="213"/>
      <c r="CIB333" s="213"/>
      <c r="CIC333" s="213"/>
      <c r="CID333" s="213"/>
      <c r="CIE333" s="213"/>
      <c r="CIF333" s="213"/>
      <c r="CIG333" s="213"/>
      <c r="CIH333" s="213"/>
      <c r="CII333" s="213"/>
      <c r="CIJ333" s="213"/>
      <c r="CIK333" s="213"/>
      <c r="CIL333" s="213"/>
      <c r="CIM333" s="213"/>
      <c r="CIN333" s="213"/>
      <c r="CIO333" s="213"/>
      <c r="CIP333" s="213"/>
      <c r="CIQ333" s="213"/>
      <c r="CIR333" s="213"/>
      <c r="CIS333" s="213"/>
      <c r="CIT333" s="213"/>
      <c r="CIU333" s="213"/>
      <c r="CIV333" s="213"/>
      <c r="CIW333" s="213"/>
      <c r="CIX333" s="213"/>
      <c r="CIY333" s="213"/>
      <c r="CIZ333" s="213"/>
      <c r="CJA333" s="213"/>
      <c r="CJB333" s="213"/>
      <c r="CJC333" s="213"/>
      <c r="CJD333" s="213"/>
      <c r="CJE333" s="213"/>
      <c r="CJF333" s="213"/>
      <c r="CJG333" s="213"/>
      <c r="CJH333" s="213"/>
      <c r="CJI333" s="213"/>
      <c r="CJJ333" s="213"/>
      <c r="CJK333" s="213"/>
      <c r="CJL333" s="213"/>
      <c r="CJM333" s="213"/>
      <c r="CJN333" s="213"/>
      <c r="CJO333" s="213"/>
      <c r="CJP333" s="213"/>
      <c r="CJQ333" s="213"/>
      <c r="CJR333" s="213"/>
      <c r="CJS333" s="213"/>
      <c r="CJT333" s="213"/>
      <c r="CJU333" s="213"/>
      <c r="CJV333" s="213"/>
      <c r="CJW333" s="213"/>
      <c r="CJX333" s="213"/>
      <c r="CJY333" s="213"/>
      <c r="CJZ333" s="213"/>
      <c r="CKA333" s="213"/>
      <c r="CKB333" s="213"/>
      <c r="CKC333" s="213"/>
      <c r="CKD333" s="213"/>
      <c r="CKE333" s="213"/>
      <c r="CKF333" s="213"/>
      <c r="CKG333" s="213"/>
      <c r="CKH333" s="213"/>
      <c r="CKI333" s="213"/>
      <c r="CKJ333" s="213"/>
      <c r="CKK333" s="213"/>
      <c r="CKL333" s="213"/>
      <c r="CKM333" s="213"/>
      <c r="CKN333" s="213"/>
      <c r="CKO333" s="213"/>
      <c r="CKP333" s="213"/>
      <c r="CKQ333" s="213"/>
      <c r="CKR333" s="213"/>
      <c r="CKS333" s="213"/>
      <c r="CKT333" s="213"/>
      <c r="CKU333" s="213"/>
      <c r="CKV333" s="213"/>
      <c r="CKW333" s="213"/>
      <c r="CKX333" s="213"/>
      <c r="CKY333" s="213"/>
      <c r="CKZ333" s="213"/>
      <c r="CLA333" s="213"/>
      <c r="CLB333" s="213"/>
      <c r="CLC333" s="213"/>
      <c r="CLD333" s="213"/>
      <c r="CLE333" s="213"/>
      <c r="CLF333" s="213"/>
      <c r="CLG333" s="213"/>
      <c r="CLH333" s="213"/>
      <c r="CLI333" s="213"/>
      <c r="CLJ333" s="213"/>
      <c r="CLK333" s="213"/>
      <c r="CLL333" s="213"/>
      <c r="CLM333" s="213"/>
      <c r="CLN333" s="213"/>
      <c r="CLO333" s="213"/>
      <c r="CLP333" s="213"/>
      <c r="CLQ333" s="213"/>
      <c r="CLR333" s="213"/>
      <c r="CLS333" s="213"/>
      <c r="CLT333" s="213"/>
      <c r="CLU333" s="213"/>
      <c r="CLV333" s="213"/>
      <c r="CLW333" s="213"/>
      <c r="CLX333" s="213"/>
      <c r="CLY333" s="213"/>
      <c r="CLZ333" s="213"/>
      <c r="CMA333" s="213"/>
      <c r="CMB333" s="213"/>
      <c r="CMC333" s="213"/>
      <c r="CMD333" s="213"/>
      <c r="CME333" s="213"/>
      <c r="CMF333" s="213"/>
      <c r="CMG333" s="213"/>
      <c r="CMH333" s="213"/>
      <c r="CMI333" s="213"/>
      <c r="CMJ333" s="213"/>
      <c r="CMK333" s="213"/>
      <c r="CML333" s="213"/>
      <c r="CMM333" s="213"/>
      <c r="CMN333" s="213"/>
      <c r="CMO333" s="213"/>
      <c r="CMP333" s="213"/>
      <c r="CMQ333" s="213"/>
      <c r="CMR333" s="213"/>
      <c r="CMS333" s="213"/>
      <c r="CMT333" s="213"/>
      <c r="CMU333" s="213"/>
      <c r="CMV333" s="213"/>
      <c r="CMW333" s="213"/>
      <c r="CMX333" s="213"/>
      <c r="CMY333" s="213"/>
      <c r="CMZ333" s="213"/>
      <c r="CNA333" s="213"/>
      <c r="CNB333" s="213"/>
      <c r="CNC333" s="213"/>
      <c r="CND333" s="213"/>
      <c r="CNE333" s="213"/>
      <c r="CNF333" s="213"/>
      <c r="CNG333" s="213"/>
      <c r="CNH333" s="213"/>
      <c r="CNI333" s="213"/>
      <c r="CNJ333" s="213"/>
      <c r="CNK333" s="213"/>
      <c r="CNL333" s="213"/>
      <c r="CNM333" s="213"/>
      <c r="CNN333" s="213"/>
      <c r="CNO333" s="213"/>
      <c r="CNP333" s="213"/>
      <c r="CNQ333" s="213"/>
      <c r="CNR333" s="213"/>
      <c r="CNS333" s="213"/>
      <c r="CNT333" s="213"/>
      <c r="CNU333" s="213"/>
      <c r="CNV333" s="213"/>
      <c r="CNW333" s="213"/>
      <c r="CNX333" s="213"/>
      <c r="CNY333" s="213"/>
      <c r="CNZ333" s="213"/>
      <c r="COA333" s="213"/>
      <c r="COB333" s="213"/>
      <c r="COC333" s="213"/>
      <c r="COD333" s="213"/>
      <c r="COE333" s="213"/>
      <c r="COF333" s="213"/>
      <c r="COG333" s="213"/>
      <c r="COH333" s="213"/>
      <c r="COI333" s="213"/>
      <c r="COJ333" s="213"/>
      <c r="COK333" s="213"/>
      <c r="COL333" s="213"/>
      <c r="COM333" s="213"/>
      <c r="CON333" s="213"/>
      <c r="COO333" s="213"/>
      <c r="COP333" s="213"/>
      <c r="COQ333" s="213"/>
      <c r="COR333" s="213"/>
      <c r="COS333" s="213"/>
      <c r="COT333" s="213"/>
      <c r="COU333" s="213"/>
      <c r="COV333" s="213"/>
      <c r="COW333" s="213"/>
      <c r="COX333" s="213"/>
      <c r="COY333" s="213"/>
      <c r="COZ333" s="213"/>
      <c r="CPA333" s="213"/>
      <c r="CPB333" s="213"/>
      <c r="CPC333" s="213"/>
      <c r="CPD333" s="213"/>
      <c r="CPE333" s="213"/>
      <c r="CPF333" s="213"/>
      <c r="CPG333" s="213"/>
      <c r="CPH333" s="213"/>
      <c r="CPI333" s="213"/>
      <c r="CPJ333" s="213"/>
      <c r="CPK333" s="213"/>
      <c r="CPL333" s="213"/>
      <c r="CPM333" s="213"/>
      <c r="CPN333" s="213"/>
      <c r="CPO333" s="213"/>
      <c r="CPP333" s="213"/>
      <c r="CPQ333" s="213"/>
      <c r="CPR333" s="213"/>
      <c r="CPS333" s="213"/>
      <c r="CPT333" s="213"/>
      <c r="CPU333" s="213"/>
      <c r="CPV333" s="213"/>
      <c r="CPW333" s="213"/>
      <c r="CPX333" s="213"/>
      <c r="CPY333" s="213"/>
      <c r="CPZ333" s="213"/>
      <c r="CQA333" s="213"/>
      <c r="CQB333" s="213"/>
      <c r="CQC333" s="213"/>
      <c r="CQD333" s="213"/>
      <c r="CQE333" s="213"/>
      <c r="CQF333" s="213"/>
      <c r="CQG333" s="213"/>
      <c r="CQH333" s="213"/>
      <c r="CQI333" s="213"/>
      <c r="CQJ333" s="213"/>
      <c r="CQK333" s="213"/>
      <c r="CQL333" s="213"/>
      <c r="CQM333" s="213"/>
      <c r="CQN333" s="213"/>
      <c r="CQO333" s="213"/>
      <c r="CQP333" s="213"/>
      <c r="CQQ333" s="213"/>
      <c r="CQR333" s="213"/>
      <c r="CQS333" s="213"/>
      <c r="CQT333" s="213"/>
      <c r="CQU333" s="213"/>
      <c r="CQV333" s="213"/>
      <c r="CQW333" s="213"/>
      <c r="CQX333" s="213"/>
      <c r="CQY333" s="213"/>
      <c r="CQZ333" s="213"/>
      <c r="CRA333" s="213"/>
      <c r="CRB333" s="213"/>
      <c r="CRC333" s="213"/>
      <c r="CRD333" s="213"/>
      <c r="CRE333" s="213"/>
      <c r="CRF333" s="213"/>
      <c r="CRG333" s="213"/>
      <c r="CRH333" s="213"/>
      <c r="CRI333" s="213"/>
      <c r="CRJ333" s="213"/>
      <c r="CRK333" s="213"/>
      <c r="CRL333" s="213"/>
      <c r="CRM333" s="213"/>
      <c r="CRN333" s="213"/>
      <c r="CRO333" s="213"/>
      <c r="CRP333" s="213"/>
      <c r="CRQ333" s="213"/>
      <c r="CRR333" s="213"/>
      <c r="CRS333" s="213"/>
      <c r="CRT333" s="213"/>
      <c r="CRU333" s="213"/>
      <c r="CRV333" s="213"/>
      <c r="CRW333" s="213"/>
      <c r="CRX333" s="213"/>
      <c r="CRY333" s="213"/>
      <c r="CRZ333" s="213"/>
      <c r="CSA333" s="213"/>
      <c r="CSB333" s="213"/>
      <c r="CSC333" s="213"/>
      <c r="CSD333" s="213"/>
      <c r="CSE333" s="213"/>
      <c r="CSF333" s="213"/>
      <c r="CSG333" s="213"/>
      <c r="CSH333" s="213"/>
      <c r="CSI333" s="213"/>
      <c r="CSJ333" s="213"/>
      <c r="CSK333" s="213"/>
      <c r="CSL333" s="213"/>
      <c r="CSM333" s="213"/>
      <c r="CSN333" s="213"/>
      <c r="CSO333" s="213"/>
      <c r="CSP333" s="213"/>
      <c r="CSQ333" s="213"/>
      <c r="CSR333" s="213"/>
      <c r="CSS333" s="213"/>
      <c r="CST333" s="213"/>
      <c r="CSU333" s="213"/>
      <c r="CSV333" s="213"/>
      <c r="CSW333" s="213"/>
      <c r="CSX333" s="213"/>
      <c r="CSY333" s="213"/>
      <c r="CSZ333" s="213"/>
      <c r="CTA333" s="213"/>
      <c r="CTB333" s="213"/>
      <c r="CTC333" s="213"/>
      <c r="CTD333" s="213"/>
      <c r="CTE333" s="213"/>
      <c r="CTF333" s="213"/>
      <c r="CTG333" s="213"/>
      <c r="CTH333" s="213"/>
      <c r="CTI333" s="213"/>
      <c r="CTJ333" s="213"/>
      <c r="CTK333" s="213"/>
      <c r="CTL333" s="213"/>
      <c r="CTM333" s="213"/>
      <c r="CTN333" s="213"/>
      <c r="CTO333" s="213"/>
      <c r="CTP333" s="213"/>
      <c r="CTQ333" s="213"/>
      <c r="CTR333" s="213"/>
      <c r="CTS333" s="213"/>
      <c r="CTT333" s="213"/>
      <c r="CTU333" s="213"/>
      <c r="CTV333" s="213"/>
      <c r="CTW333" s="213"/>
      <c r="CTX333" s="213"/>
      <c r="CTY333" s="213"/>
      <c r="CTZ333" s="213"/>
      <c r="CUA333" s="213"/>
      <c r="CUB333" s="213"/>
      <c r="CUC333" s="213"/>
      <c r="CUD333" s="213"/>
      <c r="CUE333" s="213"/>
      <c r="CUF333" s="213"/>
      <c r="CUG333" s="213"/>
      <c r="CUH333" s="213"/>
      <c r="CUI333" s="213"/>
      <c r="CUJ333" s="213"/>
      <c r="CUK333" s="213"/>
      <c r="CUL333" s="213"/>
      <c r="CUM333" s="213"/>
      <c r="CUN333" s="213"/>
      <c r="CUO333" s="213"/>
      <c r="CUP333" s="213"/>
      <c r="CUQ333" s="213"/>
      <c r="CUR333" s="213"/>
      <c r="CUS333" s="213"/>
      <c r="CUT333" s="213"/>
      <c r="CUU333" s="213"/>
      <c r="CUV333" s="213"/>
      <c r="CUW333" s="213"/>
      <c r="CUX333" s="213"/>
      <c r="CUY333" s="213"/>
      <c r="CUZ333" s="213"/>
      <c r="CVA333" s="213"/>
      <c r="CVB333" s="213"/>
      <c r="CVC333" s="213"/>
      <c r="CVD333" s="213"/>
      <c r="CVE333" s="213"/>
      <c r="CVF333" s="213"/>
      <c r="CVG333" s="213"/>
      <c r="CVH333" s="213"/>
      <c r="CVI333" s="213"/>
      <c r="CVJ333" s="213"/>
      <c r="CVK333" s="213"/>
      <c r="CVL333" s="213"/>
      <c r="CVM333" s="213"/>
      <c r="CVN333" s="213"/>
      <c r="CVO333" s="213"/>
      <c r="CVP333" s="213"/>
      <c r="CVQ333" s="213"/>
      <c r="CVR333" s="213"/>
      <c r="CVS333" s="213"/>
      <c r="CVT333" s="213"/>
      <c r="CVU333" s="213"/>
      <c r="CVV333" s="213"/>
      <c r="CVW333" s="213"/>
      <c r="CVX333" s="213"/>
      <c r="CVY333" s="213"/>
      <c r="CVZ333" s="213"/>
      <c r="CWA333" s="213"/>
      <c r="CWB333" s="213"/>
      <c r="CWC333" s="213"/>
      <c r="CWD333" s="213"/>
      <c r="CWE333" s="213"/>
      <c r="CWF333" s="213"/>
      <c r="CWG333" s="213"/>
      <c r="CWH333" s="213"/>
      <c r="CWI333" s="213"/>
      <c r="CWJ333" s="213"/>
      <c r="CWK333" s="213"/>
      <c r="CWL333" s="213"/>
      <c r="CWM333" s="213"/>
      <c r="CWN333" s="213"/>
      <c r="CWO333" s="213"/>
      <c r="CWP333" s="213"/>
      <c r="CWQ333" s="213"/>
      <c r="CWR333" s="213"/>
      <c r="CWS333" s="213"/>
      <c r="CWT333" s="213"/>
      <c r="CWU333" s="213"/>
      <c r="CWV333" s="213"/>
      <c r="CWW333" s="213"/>
      <c r="CWX333" s="213"/>
      <c r="CWY333" s="213"/>
      <c r="CWZ333" s="213"/>
      <c r="CXA333" s="213"/>
      <c r="CXB333" s="213"/>
      <c r="CXC333" s="213"/>
      <c r="CXD333" s="213"/>
      <c r="CXE333" s="213"/>
      <c r="CXF333" s="213"/>
      <c r="CXG333" s="213"/>
      <c r="CXH333" s="213"/>
      <c r="CXI333" s="213"/>
      <c r="CXJ333" s="213"/>
      <c r="CXK333" s="213"/>
      <c r="CXL333" s="213"/>
      <c r="CXM333" s="213"/>
      <c r="CXN333" s="213"/>
      <c r="CXO333" s="213"/>
      <c r="CXP333" s="213"/>
      <c r="CXQ333" s="213"/>
      <c r="CXR333" s="213"/>
      <c r="CXS333" s="213"/>
      <c r="CXT333" s="213"/>
      <c r="CXU333" s="213"/>
      <c r="CXV333" s="213"/>
      <c r="CXW333" s="213"/>
      <c r="CXX333" s="213"/>
      <c r="CXY333" s="213"/>
      <c r="CXZ333" s="213"/>
      <c r="CYA333" s="213"/>
      <c r="CYB333" s="213"/>
      <c r="CYC333" s="213"/>
      <c r="CYD333" s="213"/>
      <c r="CYE333" s="213"/>
      <c r="CYF333" s="213"/>
      <c r="CYG333" s="213"/>
      <c r="CYH333" s="213"/>
      <c r="CYI333" s="213"/>
      <c r="CYJ333" s="213"/>
      <c r="CYK333" s="213"/>
      <c r="CYL333" s="213"/>
      <c r="CYM333" s="213"/>
      <c r="CYN333" s="213"/>
      <c r="CYO333" s="213"/>
      <c r="CYP333" s="213"/>
      <c r="CYQ333" s="213"/>
      <c r="CYR333" s="213"/>
      <c r="CYS333" s="213"/>
      <c r="CYT333" s="213"/>
      <c r="CYU333" s="213"/>
      <c r="CYV333" s="213"/>
      <c r="CYW333" s="213"/>
      <c r="CYX333" s="213"/>
      <c r="CYY333" s="213"/>
      <c r="CYZ333" s="213"/>
      <c r="CZA333" s="213"/>
      <c r="CZB333" s="213"/>
      <c r="CZC333" s="213"/>
      <c r="CZD333" s="213"/>
      <c r="CZE333" s="213"/>
      <c r="CZF333" s="213"/>
      <c r="CZG333" s="213"/>
      <c r="CZH333" s="213"/>
      <c r="CZI333" s="213"/>
      <c r="CZJ333" s="213"/>
      <c r="CZK333" s="213"/>
      <c r="CZL333" s="213"/>
      <c r="CZM333" s="213"/>
      <c r="CZN333" s="213"/>
      <c r="CZO333" s="213"/>
      <c r="CZP333" s="213"/>
      <c r="CZQ333" s="213"/>
      <c r="CZR333" s="213"/>
      <c r="CZS333" s="213"/>
      <c r="CZT333" s="213"/>
      <c r="CZU333" s="213"/>
      <c r="CZV333" s="213"/>
      <c r="CZW333" s="213"/>
      <c r="CZX333" s="213"/>
      <c r="CZY333" s="213"/>
      <c r="CZZ333" s="213"/>
      <c r="DAA333" s="213"/>
      <c r="DAB333" s="213"/>
      <c r="DAC333" s="213"/>
      <c r="DAD333" s="213"/>
      <c r="DAE333" s="213"/>
      <c r="DAF333" s="213"/>
      <c r="DAG333" s="213"/>
      <c r="DAH333" s="213"/>
      <c r="DAI333" s="213"/>
      <c r="DAJ333" s="213"/>
      <c r="DAK333" s="213"/>
      <c r="DAL333" s="213"/>
      <c r="DAM333" s="213"/>
      <c r="DAN333" s="213"/>
      <c r="DAO333" s="213"/>
      <c r="DAP333" s="213"/>
      <c r="DAQ333" s="213"/>
      <c r="DAR333" s="213"/>
      <c r="DAS333" s="213"/>
      <c r="DAT333" s="213"/>
      <c r="DAU333" s="213"/>
      <c r="DAV333" s="213"/>
      <c r="DAW333" s="213"/>
      <c r="DAX333" s="213"/>
      <c r="DAY333" s="213"/>
      <c r="DAZ333" s="213"/>
      <c r="DBA333" s="213"/>
      <c r="DBB333" s="213"/>
      <c r="DBC333" s="213"/>
      <c r="DBD333" s="213"/>
      <c r="DBE333" s="213"/>
      <c r="DBF333" s="213"/>
      <c r="DBG333" s="213"/>
      <c r="DBH333" s="213"/>
      <c r="DBI333" s="213"/>
      <c r="DBJ333" s="213"/>
      <c r="DBK333" s="213"/>
      <c r="DBL333" s="213"/>
      <c r="DBM333" s="213"/>
      <c r="DBN333" s="213"/>
      <c r="DBO333" s="213"/>
      <c r="DBP333" s="213"/>
      <c r="DBQ333" s="213"/>
      <c r="DBR333" s="213"/>
      <c r="DBS333" s="213"/>
      <c r="DBT333" s="213"/>
      <c r="DBU333" s="213"/>
      <c r="DBV333" s="213"/>
      <c r="DBW333" s="213"/>
      <c r="DBX333" s="213"/>
      <c r="DBY333" s="213"/>
      <c r="DBZ333" s="213"/>
      <c r="DCA333" s="213"/>
      <c r="DCB333" s="213"/>
      <c r="DCC333" s="213"/>
      <c r="DCD333" s="213"/>
      <c r="DCE333" s="213"/>
      <c r="DCF333" s="213"/>
      <c r="DCG333" s="213"/>
      <c r="DCH333" s="213"/>
      <c r="DCI333" s="213"/>
      <c r="DCJ333" s="213"/>
      <c r="DCK333" s="213"/>
      <c r="DCL333" s="213"/>
      <c r="DCM333" s="213"/>
      <c r="DCN333" s="213"/>
      <c r="DCO333" s="213"/>
      <c r="DCP333" s="213"/>
      <c r="DCQ333" s="213"/>
      <c r="DCR333" s="213"/>
      <c r="DCS333" s="213"/>
      <c r="DCT333" s="213"/>
      <c r="DCU333" s="213"/>
      <c r="DCV333" s="213"/>
      <c r="DCW333" s="213"/>
      <c r="DCX333" s="213"/>
      <c r="DCY333" s="213"/>
      <c r="DCZ333" s="213"/>
      <c r="DDA333" s="213"/>
      <c r="DDB333" s="213"/>
      <c r="DDC333" s="213"/>
      <c r="DDD333" s="213"/>
      <c r="DDE333" s="213"/>
      <c r="DDF333" s="213"/>
      <c r="DDG333" s="213"/>
      <c r="DDH333" s="213"/>
      <c r="DDI333" s="213"/>
      <c r="DDJ333" s="213"/>
      <c r="DDK333" s="213"/>
      <c r="DDL333" s="213"/>
      <c r="DDM333" s="213"/>
      <c r="DDN333" s="213"/>
      <c r="DDO333" s="213"/>
      <c r="DDP333" s="213"/>
      <c r="DDQ333" s="213"/>
      <c r="DDR333" s="213"/>
      <c r="DDS333" s="213"/>
      <c r="DDT333" s="213"/>
      <c r="DDU333" s="213"/>
      <c r="DDV333" s="213"/>
      <c r="DDW333" s="213"/>
      <c r="DDX333" s="213"/>
      <c r="DDY333" s="213"/>
      <c r="DDZ333" s="213"/>
      <c r="DEA333" s="213"/>
      <c r="DEB333" s="213"/>
      <c r="DEC333" s="213"/>
      <c r="DED333" s="213"/>
      <c r="DEE333" s="213"/>
      <c r="DEF333" s="213"/>
      <c r="DEG333" s="213"/>
      <c r="DEH333" s="213"/>
      <c r="DEI333" s="213"/>
      <c r="DEJ333" s="213"/>
      <c r="DEK333" s="213"/>
      <c r="DEL333" s="213"/>
      <c r="DEM333" s="213"/>
      <c r="DEN333" s="213"/>
      <c r="DEO333" s="213"/>
      <c r="DEP333" s="213"/>
      <c r="DEQ333" s="213"/>
      <c r="DER333" s="213"/>
      <c r="DES333" s="213"/>
      <c r="DET333" s="213"/>
      <c r="DEU333" s="213"/>
      <c r="DEV333" s="213"/>
      <c r="DEW333" s="213"/>
      <c r="DEX333" s="213"/>
      <c r="DEY333" s="213"/>
      <c r="DEZ333" s="213"/>
      <c r="DFA333" s="213"/>
      <c r="DFB333" s="213"/>
      <c r="DFC333" s="213"/>
      <c r="DFD333" s="213"/>
      <c r="DFE333" s="213"/>
      <c r="DFF333" s="213"/>
      <c r="DFG333" s="213"/>
      <c r="DFH333" s="213"/>
      <c r="DFI333" s="213"/>
      <c r="DFJ333" s="213"/>
      <c r="DFK333" s="213"/>
      <c r="DFL333" s="213"/>
      <c r="DFM333" s="213"/>
      <c r="DFN333" s="213"/>
      <c r="DFO333" s="213"/>
      <c r="DFP333" s="213"/>
      <c r="DFQ333" s="213"/>
      <c r="DFR333" s="213"/>
      <c r="DFS333" s="213"/>
      <c r="DFT333" s="213"/>
      <c r="DFU333" s="213"/>
      <c r="DFV333" s="213"/>
      <c r="DFW333" s="213"/>
      <c r="DFX333" s="213"/>
      <c r="DFY333" s="213"/>
      <c r="DFZ333" s="213"/>
      <c r="DGA333" s="213"/>
      <c r="DGB333" s="213"/>
      <c r="DGC333" s="213"/>
      <c r="DGD333" s="213"/>
      <c r="DGE333" s="213"/>
      <c r="DGF333" s="213"/>
      <c r="DGG333" s="213"/>
      <c r="DGH333" s="213"/>
      <c r="DGI333" s="213"/>
      <c r="DGJ333" s="213"/>
      <c r="DGK333" s="213"/>
      <c r="DGL333" s="213"/>
      <c r="DGM333" s="213"/>
      <c r="DGN333" s="213"/>
      <c r="DGO333" s="213"/>
      <c r="DGP333" s="213"/>
      <c r="DGQ333" s="213"/>
      <c r="DGR333" s="213"/>
      <c r="DGS333" s="213"/>
      <c r="DGT333" s="213"/>
      <c r="DGU333" s="213"/>
      <c r="DGV333" s="213"/>
      <c r="DGW333" s="213"/>
      <c r="DGX333" s="213"/>
      <c r="DGY333" s="213"/>
      <c r="DGZ333" s="213"/>
      <c r="DHA333" s="213"/>
      <c r="DHB333" s="213"/>
      <c r="DHC333" s="213"/>
      <c r="DHD333" s="213"/>
      <c r="DHE333" s="213"/>
      <c r="DHF333" s="213"/>
      <c r="DHG333" s="213"/>
      <c r="DHH333" s="213"/>
      <c r="DHI333" s="213"/>
      <c r="DHJ333" s="213"/>
      <c r="DHK333" s="213"/>
      <c r="DHL333" s="213"/>
      <c r="DHM333" s="213"/>
      <c r="DHN333" s="213"/>
      <c r="DHO333" s="213"/>
      <c r="DHP333" s="213"/>
      <c r="DHQ333" s="213"/>
      <c r="DHR333" s="213"/>
      <c r="DHS333" s="213"/>
      <c r="DHT333" s="213"/>
      <c r="DHU333" s="213"/>
      <c r="DHV333" s="213"/>
      <c r="DHW333" s="213"/>
      <c r="DHX333" s="213"/>
      <c r="DHY333" s="213"/>
      <c r="DHZ333" s="213"/>
      <c r="DIA333" s="213"/>
      <c r="DIB333" s="213"/>
      <c r="DIC333" s="213"/>
      <c r="DID333" s="213"/>
      <c r="DIE333" s="213"/>
      <c r="DIF333" s="213"/>
      <c r="DIG333" s="213"/>
      <c r="DIH333" s="213"/>
      <c r="DII333" s="213"/>
      <c r="DIJ333" s="213"/>
      <c r="DIK333" s="213"/>
      <c r="DIL333" s="213"/>
      <c r="DIM333" s="213"/>
      <c r="DIN333" s="213"/>
      <c r="DIO333" s="213"/>
      <c r="DIP333" s="213"/>
      <c r="DIQ333" s="213"/>
      <c r="DIR333" s="213"/>
      <c r="DIS333" s="213"/>
      <c r="DIT333" s="213"/>
      <c r="DIU333" s="213"/>
      <c r="DIV333" s="213"/>
      <c r="DIW333" s="213"/>
      <c r="DIX333" s="213"/>
      <c r="DIY333" s="213"/>
      <c r="DIZ333" s="213"/>
      <c r="DJA333" s="213"/>
      <c r="DJB333" s="213"/>
      <c r="DJC333" s="213"/>
      <c r="DJD333" s="213"/>
      <c r="DJE333" s="213"/>
      <c r="DJF333" s="213"/>
      <c r="DJG333" s="213"/>
      <c r="DJH333" s="213"/>
      <c r="DJI333" s="213"/>
      <c r="DJJ333" s="213"/>
      <c r="DJK333" s="213"/>
      <c r="DJL333" s="213"/>
      <c r="DJM333" s="213"/>
      <c r="DJN333" s="213"/>
      <c r="DJO333" s="213"/>
      <c r="DJP333" s="213"/>
      <c r="DJQ333" s="213"/>
      <c r="DJR333" s="213"/>
      <c r="DJS333" s="213"/>
      <c r="DJT333" s="213"/>
      <c r="DJU333" s="213"/>
      <c r="DJV333" s="213"/>
      <c r="DJW333" s="213"/>
      <c r="DJX333" s="213"/>
      <c r="DJY333" s="213"/>
      <c r="DJZ333" s="213"/>
      <c r="DKA333" s="213"/>
      <c r="DKB333" s="213"/>
      <c r="DKC333" s="213"/>
      <c r="DKD333" s="213"/>
      <c r="DKE333" s="213"/>
      <c r="DKF333" s="213"/>
      <c r="DKG333" s="213"/>
      <c r="DKH333" s="213"/>
      <c r="DKI333" s="213"/>
      <c r="DKJ333" s="213"/>
      <c r="DKK333" s="213"/>
      <c r="DKL333" s="213"/>
      <c r="DKM333" s="213"/>
      <c r="DKN333" s="213"/>
      <c r="DKO333" s="213"/>
      <c r="DKP333" s="213"/>
      <c r="DKQ333" s="213"/>
      <c r="DKR333" s="213"/>
      <c r="DKS333" s="213"/>
      <c r="DKT333" s="213"/>
      <c r="DKU333" s="213"/>
      <c r="DKV333" s="213"/>
      <c r="DKW333" s="213"/>
      <c r="DKX333" s="213"/>
      <c r="DKY333" s="213"/>
      <c r="DKZ333" s="213"/>
      <c r="DLA333" s="213"/>
      <c r="DLB333" s="213"/>
      <c r="DLC333" s="213"/>
      <c r="DLD333" s="213"/>
      <c r="DLE333" s="213"/>
      <c r="DLF333" s="213"/>
      <c r="DLG333" s="213"/>
      <c r="DLH333" s="213"/>
      <c r="DLI333" s="213"/>
      <c r="DLJ333" s="213"/>
      <c r="DLK333" s="213"/>
      <c r="DLL333" s="213"/>
      <c r="DLM333" s="213"/>
      <c r="DLN333" s="213"/>
      <c r="DLO333" s="213"/>
      <c r="DLP333" s="213"/>
      <c r="DLQ333" s="213"/>
      <c r="DLR333" s="213"/>
      <c r="DLS333" s="213"/>
      <c r="DLT333" s="213"/>
      <c r="DLU333" s="213"/>
      <c r="DLV333" s="213"/>
      <c r="DLW333" s="213"/>
      <c r="DLX333" s="213"/>
      <c r="DLY333" s="213"/>
      <c r="DLZ333" s="213"/>
      <c r="DMA333" s="213"/>
      <c r="DMB333" s="213"/>
      <c r="DMC333" s="213"/>
      <c r="DMD333" s="213"/>
      <c r="DME333" s="213"/>
      <c r="DMF333" s="213"/>
      <c r="DMG333" s="213"/>
      <c r="DMH333" s="213"/>
      <c r="DMI333" s="213"/>
      <c r="DMJ333" s="213"/>
      <c r="DMK333" s="213"/>
      <c r="DML333" s="213"/>
      <c r="DMM333" s="213"/>
      <c r="DMN333" s="213"/>
      <c r="DMO333" s="213"/>
      <c r="DMP333" s="213"/>
      <c r="DMQ333" s="213"/>
      <c r="DMR333" s="213"/>
      <c r="DMS333" s="213"/>
      <c r="DMT333" s="213"/>
      <c r="DMU333" s="213"/>
      <c r="DMV333" s="213"/>
      <c r="DMW333" s="213"/>
      <c r="DMX333" s="213"/>
      <c r="DMY333" s="213"/>
      <c r="DMZ333" s="213"/>
      <c r="DNA333" s="213"/>
      <c r="DNB333" s="213"/>
      <c r="DNC333" s="213"/>
      <c r="DND333" s="213"/>
      <c r="DNE333" s="213"/>
      <c r="DNF333" s="213"/>
      <c r="DNG333" s="213"/>
      <c r="DNH333" s="213"/>
      <c r="DNI333" s="213"/>
      <c r="DNJ333" s="213"/>
      <c r="DNK333" s="213"/>
      <c r="DNL333" s="213"/>
      <c r="DNM333" s="213"/>
      <c r="DNN333" s="213"/>
      <c r="DNO333" s="213"/>
      <c r="DNP333" s="213"/>
      <c r="DNQ333" s="213"/>
      <c r="DNR333" s="213"/>
      <c r="DNS333" s="213"/>
      <c r="DNT333" s="213"/>
      <c r="DNU333" s="213"/>
      <c r="DNV333" s="213"/>
      <c r="DNW333" s="213"/>
      <c r="DNX333" s="213"/>
      <c r="DNY333" s="213"/>
      <c r="DNZ333" s="213"/>
      <c r="DOA333" s="213"/>
      <c r="DOB333" s="213"/>
      <c r="DOC333" s="213"/>
      <c r="DOD333" s="213"/>
      <c r="DOE333" s="213"/>
      <c r="DOF333" s="213"/>
      <c r="DOG333" s="213"/>
      <c r="DOH333" s="213"/>
      <c r="DOI333" s="213"/>
      <c r="DOJ333" s="213"/>
      <c r="DOK333" s="213"/>
      <c r="DOL333" s="213"/>
      <c r="DOM333" s="213"/>
      <c r="DON333" s="213"/>
      <c r="DOO333" s="213"/>
      <c r="DOP333" s="213"/>
      <c r="DOQ333" s="213"/>
      <c r="DOR333" s="213"/>
      <c r="DOS333" s="213"/>
      <c r="DOT333" s="213"/>
      <c r="DOU333" s="213"/>
      <c r="DOV333" s="213"/>
      <c r="DOW333" s="213"/>
      <c r="DOX333" s="213"/>
      <c r="DOY333" s="213"/>
      <c r="DOZ333" s="213"/>
      <c r="DPA333" s="213"/>
      <c r="DPB333" s="213"/>
      <c r="DPC333" s="213"/>
      <c r="DPD333" s="213"/>
      <c r="DPE333" s="213"/>
      <c r="DPF333" s="213"/>
      <c r="DPG333" s="213"/>
      <c r="DPH333" s="213"/>
      <c r="DPI333" s="213"/>
      <c r="DPJ333" s="213"/>
      <c r="DPK333" s="213"/>
      <c r="DPL333" s="213"/>
      <c r="DPM333" s="213"/>
      <c r="DPN333" s="213"/>
      <c r="DPO333" s="213"/>
      <c r="DPP333" s="213"/>
      <c r="DPQ333" s="213"/>
      <c r="DPR333" s="213"/>
      <c r="DPS333" s="213"/>
      <c r="DPT333" s="213"/>
      <c r="DPU333" s="213"/>
      <c r="DPV333" s="213"/>
      <c r="DPW333" s="213"/>
      <c r="DPX333" s="213"/>
      <c r="DPY333" s="213"/>
      <c r="DPZ333" s="213"/>
      <c r="DQA333" s="213"/>
      <c r="DQB333" s="213"/>
      <c r="DQC333" s="213"/>
      <c r="DQD333" s="213"/>
      <c r="DQE333" s="213"/>
      <c r="DQF333" s="213"/>
      <c r="DQG333" s="213"/>
      <c r="DQH333" s="213"/>
      <c r="DQI333" s="213"/>
      <c r="DQJ333" s="213"/>
      <c r="VRH333" s="213"/>
      <c r="VRI333" s="213"/>
      <c r="VRJ333" s="213"/>
      <c r="VRK333" s="213"/>
      <c r="VRL333" s="213"/>
      <c r="VRM333" s="213"/>
      <c r="VRN333" s="213"/>
      <c r="VRO333" s="213"/>
      <c r="VRP333" s="213"/>
      <c r="VRQ333" s="213"/>
      <c r="VRR333" s="213"/>
      <c r="VRS333" s="213"/>
      <c r="VRT333" s="213"/>
      <c r="VRU333" s="213"/>
      <c r="VRV333" s="213"/>
      <c r="VRW333" s="213"/>
      <c r="VRX333" s="213"/>
      <c r="VRY333" s="213"/>
      <c r="VRZ333" s="213"/>
      <c r="VSA333" s="213"/>
      <c r="VSB333" s="213"/>
      <c r="VSC333" s="213"/>
      <c r="VSD333" s="213"/>
      <c r="VSE333" s="213"/>
      <c r="VSF333" s="213"/>
      <c r="VSG333" s="213"/>
      <c r="VSH333" s="213"/>
      <c r="VSI333" s="213"/>
      <c r="VSJ333" s="213"/>
      <c r="VSK333" s="213"/>
      <c r="VSL333" s="213"/>
      <c r="VSM333" s="213"/>
      <c r="VSN333" s="213"/>
      <c r="VSO333" s="213"/>
      <c r="VSP333" s="213"/>
      <c r="VSQ333" s="213"/>
      <c r="VSR333" s="213"/>
      <c r="VSS333" s="213"/>
      <c r="VST333" s="213"/>
      <c r="VSU333" s="213"/>
      <c r="VSV333" s="213"/>
      <c r="VSW333" s="213"/>
      <c r="VSX333" s="213"/>
      <c r="VSY333" s="213"/>
      <c r="VSZ333" s="213"/>
      <c r="VTA333" s="213"/>
      <c r="VTB333" s="213"/>
      <c r="VTC333" s="213"/>
      <c r="VTD333" s="213"/>
      <c r="VTE333" s="213"/>
      <c r="VTF333" s="213"/>
      <c r="VTG333" s="213"/>
      <c r="VTH333" s="213"/>
      <c r="VTI333" s="213"/>
      <c r="VTJ333" s="213"/>
      <c r="VTK333" s="213"/>
      <c r="VTL333" s="213"/>
      <c r="VTM333" s="213"/>
      <c r="VTN333" s="213"/>
      <c r="VTO333" s="213"/>
      <c r="VTP333" s="213"/>
      <c r="VTQ333" s="213"/>
      <c r="VTR333" s="213"/>
      <c r="VTS333" s="213"/>
      <c r="VTT333" s="213"/>
      <c r="VTU333" s="213"/>
      <c r="VTV333" s="213"/>
      <c r="VTW333" s="213"/>
      <c r="VTX333" s="213"/>
      <c r="VTY333" s="213"/>
      <c r="VTZ333" s="213"/>
      <c r="VUA333" s="213"/>
      <c r="VUB333" s="213"/>
      <c r="VUC333" s="213"/>
      <c r="VUD333" s="213"/>
      <c r="VUE333" s="213"/>
      <c r="VUF333" s="213"/>
      <c r="VUG333" s="213"/>
      <c r="VUH333" s="213"/>
      <c r="VUI333" s="213"/>
      <c r="VUJ333" s="213"/>
      <c r="VUK333" s="213"/>
      <c r="VUL333" s="213"/>
      <c r="VUM333" s="213"/>
      <c r="VUN333" s="213"/>
      <c r="VUO333" s="213"/>
      <c r="VUP333" s="213"/>
      <c r="VUQ333" s="213"/>
      <c r="VUR333" s="213"/>
      <c r="VUS333" s="213"/>
      <c r="VUT333" s="213"/>
      <c r="VUU333" s="213"/>
      <c r="VUV333" s="213"/>
      <c r="VUW333" s="213"/>
      <c r="VUX333" s="213"/>
      <c r="VUY333" s="213"/>
      <c r="VUZ333" s="213"/>
      <c r="VVA333" s="213"/>
      <c r="VVB333" s="213"/>
      <c r="VVC333" s="213"/>
      <c r="VVD333" s="213"/>
      <c r="VVE333" s="213"/>
      <c r="VVF333" s="213"/>
      <c r="VVG333" s="213"/>
      <c r="VVH333" s="213"/>
      <c r="VVI333" s="213"/>
      <c r="VVJ333" s="213"/>
      <c r="VVK333" s="213"/>
      <c r="VVL333" s="213"/>
      <c r="VVM333" s="213"/>
      <c r="VVN333" s="213"/>
      <c r="VVO333" s="213"/>
      <c r="VVP333" s="213"/>
      <c r="VVQ333" s="213"/>
      <c r="VVR333" s="213"/>
      <c r="VVS333" s="213"/>
      <c r="VVT333" s="213"/>
      <c r="VVU333" s="213"/>
      <c r="VVV333" s="213"/>
      <c r="VVW333" s="213"/>
      <c r="VVX333" s="213"/>
      <c r="VVY333" s="213"/>
      <c r="VVZ333" s="213"/>
      <c r="VWA333" s="213"/>
      <c r="VWB333" s="213"/>
      <c r="VWC333" s="213"/>
      <c r="VWD333" s="213"/>
      <c r="VWE333" s="213"/>
      <c r="VWF333" s="213"/>
      <c r="VWG333" s="213"/>
      <c r="VWH333" s="213"/>
      <c r="VWI333" s="213"/>
      <c r="VWJ333" s="213"/>
      <c r="VWK333" s="213"/>
      <c r="VWL333" s="213"/>
      <c r="VWM333" s="213"/>
      <c r="VWN333" s="213"/>
      <c r="VWO333" s="213"/>
      <c r="VWP333" s="213"/>
      <c r="VWQ333" s="213"/>
      <c r="VWR333" s="213"/>
      <c r="VWS333" s="213"/>
      <c r="VWT333" s="213"/>
      <c r="VWU333" s="213"/>
      <c r="VWV333" s="213"/>
      <c r="VWW333" s="213"/>
      <c r="VWX333" s="213"/>
      <c r="VWY333" s="213"/>
      <c r="VWZ333" s="213"/>
      <c r="VXA333" s="213"/>
      <c r="VXB333" s="213"/>
      <c r="VXC333" s="213"/>
      <c r="VXD333" s="213"/>
      <c r="VXE333" s="213"/>
      <c r="VXF333" s="213"/>
      <c r="VXG333" s="213"/>
      <c r="VXH333" s="213"/>
      <c r="VXI333" s="213"/>
      <c r="VXJ333" s="213"/>
      <c r="VXK333" s="213"/>
      <c r="VXL333" s="213"/>
      <c r="VXM333" s="213"/>
      <c r="VXN333" s="213"/>
      <c r="VXO333" s="213"/>
      <c r="VXP333" s="213"/>
      <c r="VXQ333" s="213"/>
      <c r="VXR333" s="213"/>
      <c r="VXS333" s="213"/>
      <c r="VXT333" s="213"/>
      <c r="VXU333" s="213"/>
      <c r="VXV333" s="213"/>
      <c r="VXW333" s="213"/>
      <c r="VXX333" s="213"/>
      <c r="VXY333" s="213"/>
      <c r="VXZ333" s="213"/>
      <c r="VYA333" s="213"/>
      <c r="VYB333" s="213"/>
      <c r="VYC333" s="213"/>
      <c r="VYD333" s="213"/>
      <c r="VYE333" s="213"/>
      <c r="VYF333" s="213"/>
      <c r="VYG333" s="213"/>
      <c r="VYH333" s="213"/>
      <c r="VYI333" s="213"/>
      <c r="VYJ333" s="213"/>
      <c r="VYK333" s="213"/>
      <c r="VYL333" s="213"/>
      <c r="VYM333" s="213"/>
      <c r="VYN333" s="213"/>
      <c r="VYO333" s="213"/>
      <c r="VYP333" s="213"/>
      <c r="VYQ333" s="213"/>
      <c r="VYR333" s="213"/>
      <c r="VYS333" s="213"/>
      <c r="VYT333" s="213"/>
      <c r="VYU333" s="213"/>
      <c r="VYV333" s="213"/>
      <c r="VYW333" s="213"/>
      <c r="VYX333" s="213"/>
      <c r="VYY333" s="213"/>
      <c r="VYZ333" s="213"/>
      <c r="VZA333" s="213"/>
      <c r="VZB333" s="213"/>
      <c r="VZC333" s="213"/>
      <c r="VZD333" s="213"/>
      <c r="VZE333" s="213"/>
      <c r="VZF333" s="213"/>
      <c r="VZG333" s="213"/>
      <c r="VZH333" s="213"/>
      <c r="VZI333" s="213"/>
      <c r="VZJ333" s="213"/>
      <c r="VZK333" s="213"/>
      <c r="VZL333" s="213"/>
      <c r="VZM333" s="213"/>
      <c r="VZN333" s="213"/>
      <c r="VZO333" s="213"/>
      <c r="VZP333" s="213"/>
      <c r="VZQ333" s="213"/>
      <c r="VZR333" s="213"/>
      <c r="VZS333" s="213"/>
      <c r="VZT333" s="213"/>
      <c r="VZU333" s="213"/>
      <c r="VZV333" s="213"/>
      <c r="VZW333" s="213"/>
      <c r="VZX333" s="213"/>
      <c r="VZY333" s="213"/>
      <c r="VZZ333" s="213"/>
      <c r="WAA333" s="213"/>
      <c r="WAB333" s="213"/>
      <c r="WAC333" s="213"/>
      <c r="WAD333" s="213"/>
      <c r="WAE333" s="213"/>
      <c r="WAF333" s="213"/>
      <c r="WAG333" s="213"/>
      <c r="WAH333" s="213"/>
      <c r="WAI333" s="213"/>
      <c r="WAJ333" s="213"/>
      <c r="WAK333" s="213"/>
      <c r="WAL333" s="213"/>
      <c r="WAM333" s="213"/>
      <c r="WAN333" s="213"/>
      <c r="WAO333" s="213"/>
      <c r="WAP333" s="213"/>
      <c r="WAQ333" s="213"/>
      <c r="WAR333" s="213"/>
      <c r="WAS333" s="213"/>
      <c r="WAT333" s="213"/>
      <c r="WAU333" s="213"/>
      <c r="WAV333" s="213"/>
      <c r="WAW333" s="213"/>
      <c r="WAX333" s="213"/>
      <c r="WAY333" s="213"/>
      <c r="WAZ333" s="213"/>
      <c r="WBA333" s="213"/>
      <c r="WBB333" s="213"/>
      <c r="WBC333" s="213"/>
      <c r="WBD333" s="213"/>
      <c r="WBE333" s="213"/>
      <c r="WBF333" s="213"/>
      <c r="WBG333" s="213"/>
      <c r="WBH333" s="213"/>
      <c r="WBI333" s="213"/>
      <c r="WBJ333" s="213"/>
      <c r="WBK333" s="213"/>
      <c r="WBL333" s="213"/>
      <c r="WBM333" s="213"/>
      <c r="WBN333" s="213"/>
      <c r="WBO333" s="213"/>
      <c r="WBP333" s="213"/>
      <c r="WBQ333" s="213"/>
      <c r="WBR333" s="213"/>
      <c r="WBS333" s="213"/>
      <c r="WBT333" s="213"/>
      <c r="WBU333" s="213"/>
      <c r="WBV333" s="213"/>
      <c r="WBW333" s="213"/>
      <c r="WBX333" s="213"/>
      <c r="WBY333" s="213"/>
      <c r="WBZ333" s="213"/>
      <c r="WCA333" s="213"/>
      <c r="WCB333" s="213"/>
      <c r="WCC333" s="213"/>
      <c r="WCD333" s="213"/>
      <c r="WCE333" s="213"/>
      <c r="WCF333" s="213"/>
      <c r="WCG333" s="213"/>
      <c r="WCH333" s="213"/>
      <c r="WCI333" s="213"/>
      <c r="WCJ333" s="213"/>
      <c r="WCK333" s="213"/>
      <c r="WCL333" s="213"/>
      <c r="WCM333" s="213"/>
      <c r="WCN333" s="213"/>
      <c r="WCO333" s="213"/>
      <c r="WCP333" s="213"/>
      <c r="WCQ333" s="213"/>
      <c r="WCR333" s="213"/>
      <c r="WCS333" s="213"/>
      <c r="WCT333" s="213"/>
      <c r="WCU333" s="213"/>
      <c r="WCV333" s="213"/>
      <c r="WCW333" s="213"/>
      <c r="WCX333" s="213"/>
      <c r="WCY333" s="213"/>
      <c r="WCZ333" s="213"/>
      <c r="WDA333" s="213"/>
      <c r="WDB333" s="213"/>
      <c r="WDC333" s="213"/>
      <c r="WDD333" s="213"/>
      <c r="WDE333" s="213"/>
      <c r="WDF333" s="213"/>
      <c r="WDG333" s="213"/>
      <c r="WDH333" s="213"/>
      <c r="WDI333" s="213"/>
      <c r="WDJ333" s="213"/>
      <c r="WDK333" s="213"/>
      <c r="WDL333" s="213"/>
      <c r="WDM333" s="213"/>
      <c r="WDN333" s="213"/>
      <c r="WDO333" s="213"/>
      <c r="WDP333" s="213"/>
      <c r="WDQ333" s="213"/>
      <c r="WDR333" s="213"/>
      <c r="WDS333" s="213"/>
      <c r="WDT333" s="213"/>
      <c r="WDU333" s="213"/>
      <c r="WDV333" s="213"/>
      <c r="WDW333" s="213"/>
      <c r="WDX333" s="213"/>
      <c r="WDY333" s="213"/>
      <c r="WDZ333" s="213"/>
      <c r="WEA333" s="213"/>
      <c r="WEB333" s="213"/>
      <c r="WEC333" s="213"/>
      <c r="WED333" s="213"/>
      <c r="WEE333" s="213"/>
      <c r="WEF333" s="213"/>
      <c r="WEG333" s="213"/>
      <c r="WEH333" s="213"/>
      <c r="WEI333" s="213"/>
      <c r="WEJ333" s="213"/>
      <c r="WEK333" s="213"/>
      <c r="WEL333" s="213"/>
      <c r="WEM333" s="213"/>
      <c r="WEN333" s="213"/>
      <c r="WEO333" s="213"/>
      <c r="WEP333" s="213"/>
      <c r="WEQ333" s="213"/>
      <c r="WER333" s="213"/>
      <c r="WES333" s="213"/>
      <c r="WET333" s="213"/>
      <c r="WEU333" s="213"/>
      <c r="WEV333" s="213"/>
      <c r="WEW333" s="213"/>
      <c r="WEX333" s="213"/>
      <c r="WEY333" s="213"/>
      <c r="WEZ333" s="213"/>
      <c r="WFA333" s="213"/>
      <c r="WFB333" s="213"/>
      <c r="WFC333" s="213"/>
      <c r="WFD333" s="213"/>
      <c r="WFE333" s="213"/>
      <c r="WFF333" s="213"/>
      <c r="WFG333" s="213"/>
      <c r="WFH333" s="213"/>
      <c r="WFI333" s="213"/>
      <c r="WFJ333" s="213"/>
      <c r="WFK333" s="213"/>
      <c r="WFL333" s="213"/>
      <c r="WFM333" s="213"/>
      <c r="WFN333" s="213"/>
      <c r="WFO333" s="213"/>
      <c r="WFP333" s="213"/>
      <c r="WFQ333" s="213"/>
      <c r="WFR333" s="213"/>
      <c r="WFS333" s="213"/>
      <c r="WFT333" s="213"/>
      <c r="WFU333" s="213"/>
      <c r="WFV333" s="213"/>
      <c r="WFW333" s="213"/>
      <c r="WFX333" s="213"/>
      <c r="WFY333" s="213"/>
      <c r="WFZ333" s="213"/>
      <c r="WGA333" s="213"/>
      <c r="WGB333" s="213"/>
      <c r="WGC333" s="213"/>
      <c r="WGD333" s="213"/>
      <c r="WGE333" s="213"/>
      <c r="WGF333" s="213"/>
      <c r="WGG333" s="213"/>
      <c r="WGH333" s="213"/>
      <c r="WGI333" s="213"/>
      <c r="WGJ333" s="213"/>
      <c r="WGK333" s="213"/>
      <c r="WGL333" s="213"/>
      <c r="WGM333" s="213"/>
      <c r="WGN333" s="213"/>
      <c r="WGO333" s="213"/>
      <c r="WGP333" s="213"/>
      <c r="WGQ333" s="213"/>
      <c r="WGR333" s="213"/>
      <c r="WGS333" s="213"/>
      <c r="WGT333" s="213"/>
      <c r="WGU333" s="213"/>
      <c r="WGV333" s="213"/>
      <c r="WGW333" s="213"/>
      <c r="WGX333" s="213"/>
      <c r="WGY333" s="213"/>
      <c r="WGZ333" s="213"/>
      <c r="WHA333" s="213"/>
      <c r="WHB333" s="213"/>
      <c r="WHC333" s="213"/>
      <c r="WHD333" s="213"/>
      <c r="WHE333" s="213"/>
      <c r="WHF333" s="213"/>
      <c r="WHG333" s="213"/>
      <c r="WHH333" s="213"/>
      <c r="WHI333" s="213"/>
      <c r="WHJ333" s="213"/>
      <c r="WHK333" s="213"/>
      <c r="WHL333" s="213"/>
      <c r="WHM333" s="213"/>
      <c r="WHN333" s="213"/>
      <c r="WHO333" s="213"/>
      <c r="WHP333" s="213"/>
      <c r="WHQ333" s="213"/>
      <c r="WHR333" s="213"/>
      <c r="WHS333" s="213"/>
      <c r="WHT333" s="213"/>
      <c r="WHU333" s="213"/>
      <c r="WHV333" s="213"/>
      <c r="WHW333" s="213"/>
      <c r="WHX333" s="213"/>
      <c r="WHY333" s="213"/>
      <c r="WHZ333" s="213"/>
      <c r="WIA333" s="213"/>
      <c r="WIB333" s="213"/>
      <c r="WIC333" s="213"/>
      <c r="WID333" s="213"/>
      <c r="WIE333" s="213"/>
      <c r="WIF333" s="213"/>
      <c r="WIG333" s="213"/>
      <c r="WIH333" s="213"/>
      <c r="WII333" s="213"/>
      <c r="WIJ333" s="213"/>
      <c r="WIK333" s="213"/>
      <c r="WIL333" s="213"/>
      <c r="WIM333" s="213"/>
      <c r="WIN333" s="213"/>
      <c r="WIO333" s="213"/>
      <c r="WIP333" s="213"/>
      <c r="WIQ333" s="213"/>
      <c r="WIR333" s="213"/>
      <c r="WIS333" s="213"/>
      <c r="WIT333" s="213"/>
      <c r="WIU333" s="213"/>
      <c r="WIV333" s="213"/>
      <c r="WIW333" s="213"/>
      <c r="WIX333" s="213"/>
      <c r="WIY333" s="213"/>
      <c r="WIZ333" s="213"/>
      <c r="WJA333" s="213"/>
      <c r="WJB333" s="213"/>
      <c r="WJC333" s="213"/>
      <c r="WJD333" s="213"/>
      <c r="WJE333" s="213"/>
      <c r="WJF333" s="213"/>
      <c r="WJG333" s="213"/>
      <c r="WJH333" s="213"/>
      <c r="WJI333" s="213"/>
      <c r="WJJ333" s="213"/>
      <c r="WJK333" s="213"/>
      <c r="WJL333" s="213"/>
      <c r="WJM333" s="213"/>
      <c r="WJN333" s="213"/>
      <c r="WJO333" s="213"/>
      <c r="WJP333" s="213"/>
      <c r="WJQ333" s="213"/>
      <c r="WJR333" s="213"/>
      <c r="WJS333" s="213"/>
      <c r="WJT333" s="213"/>
      <c r="WJU333" s="213"/>
      <c r="WJV333" s="213"/>
      <c r="WJW333" s="213"/>
      <c r="WJX333" s="213"/>
      <c r="WJY333" s="213"/>
      <c r="WJZ333" s="213"/>
      <c r="WKA333" s="213"/>
      <c r="WKB333" s="213"/>
      <c r="WKC333" s="213"/>
      <c r="WKD333" s="213"/>
      <c r="WKE333" s="213"/>
      <c r="WKF333" s="213"/>
      <c r="WKG333" s="213"/>
      <c r="WKH333" s="213"/>
      <c r="WKI333" s="213"/>
      <c r="WKJ333" s="213"/>
      <c r="WKK333" s="213"/>
      <c r="WKL333" s="213"/>
      <c r="WKM333" s="213"/>
      <c r="WKN333" s="213"/>
      <c r="WKO333" s="213"/>
      <c r="WKP333" s="213"/>
      <c r="WKQ333" s="213"/>
      <c r="WKR333" s="213"/>
      <c r="WKS333" s="213"/>
      <c r="WKT333" s="213"/>
      <c r="WKU333" s="213"/>
      <c r="WKV333" s="213"/>
      <c r="WKW333" s="213"/>
      <c r="WKX333" s="213"/>
      <c r="WKY333" s="213"/>
      <c r="WKZ333" s="213"/>
      <c r="WLA333" s="213"/>
      <c r="WLB333" s="213"/>
      <c r="WLC333" s="213"/>
      <c r="WLD333" s="213"/>
      <c r="WLE333" s="213"/>
      <c r="WLF333" s="213"/>
      <c r="WLG333" s="213"/>
      <c r="WLH333" s="213"/>
      <c r="WLI333" s="213"/>
      <c r="WLJ333" s="213"/>
      <c r="WLK333" s="213"/>
      <c r="WLL333" s="213"/>
      <c r="WLM333" s="213"/>
      <c r="WLN333" s="213"/>
      <c r="WLO333" s="213"/>
      <c r="WLP333" s="213"/>
      <c r="WLQ333" s="213"/>
      <c r="WLR333" s="213"/>
      <c r="WLS333" s="213"/>
      <c r="WLT333" s="213"/>
      <c r="WLU333" s="213"/>
      <c r="WLV333" s="213"/>
      <c r="WLW333" s="213"/>
      <c r="WLX333" s="213"/>
      <c r="WLY333" s="213"/>
      <c r="WLZ333" s="213"/>
      <c r="WMA333" s="213"/>
      <c r="WMB333" s="213"/>
      <c r="WMC333" s="213"/>
      <c r="WMD333" s="213"/>
      <c r="WME333" s="213"/>
      <c r="WMF333" s="213"/>
      <c r="WMG333" s="213"/>
      <c r="WMH333" s="213"/>
      <c r="WMI333" s="213"/>
      <c r="WMJ333" s="213"/>
      <c r="WMK333" s="213"/>
      <c r="WML333" s="213"/>
      <c r="WMM333" s="213"/>
      <c r="WMN333" s="213"/>
      <c r="WMO333" s="213"/>
      <c r="WMP333" s="213"/>
      <c r="WMQ333" s="213"/>
      <c r="WMR333" s="213"/>
      <c r="WMS333" s="213"/>
      <c r="WMT333" s="213"/>
      <c r="WMU333" s="213"/>
      <c r="WMV333" s="213"/>
      <c r="WMW333" s="213"/>
      <c r="WMX333" s="213"/>
      <c r="WMY333" s="213"/>
      <c r="WMZ333" s="213"/>
      <c r="WNA333" s="213"/>
      <c r="WNB333" s="213"/>
      <c r="WNC333" s="213"/>
      <c r="WND333" s="213"/>
      <c r="WNE333" s="213"/>
      <c r="WNF333" s="213"/>
      <c r="WNG333" s="213"/>
      <c r="WNH333" s="213"/>
      <c r="WNI333" s="213"/>
      <c r="WNJ333" s="213"/>
      <c r="WNK333" s="213"/>
      <c r="WNL333" s="213"/>
      <c r="WNM333" s="213"/>
      <c r="WNN333" s="213"/>
      <c r="WNO333" s="213"/>
      <c r="WNP333" s="213"/>
      <c r="WNQ333" s="213"/>
      <c r="WNR333" s="213"/>
      <c r="WNS333" s="213"/>
      <c r="WNT333" s="213"/>
      <c r="WNU333" s="213"/>
      <c r="WNV333" s="213"/>
      <c r="WNW333" s="213"/>
      <c r="WNX333" s="213"/>
      <c r="WNY333" s="213"/>
      <c r="WNZ333" s="213"/>
      <c r="WOA333" s="213"/>
      <c r="WOB333" s="213"/>
      <c r="WOC333" s="213"/>
      <c r="WOD333" s="213"/>
      <c r="WOE333" s="213"/>
      <c r="WOF333" s="213"/>
      <c r="WOG333" s="213"/>
      <c r="WOH333" s="213"/>
      <c r="WOI333" s="213"/>
      <c r="WOJ333" s="213"/>
      <c r="WOK333" s="213"/>
      <c r="WOL333" s="213"/>
      <c r="WOM333" s="213"/>
      <c r="WON333" s="213"/>
      <c r="WOO333" s="213"/>
      <c r="WOP333" s="213"/>
      <c r="WOQ333" s="213"/>
      <c r="WOR333" s="213"/>
      <c r="WOS333" s="213"/>
      <c r="WOT333" s="213"/>
      <c r="WOU333" s="213"/>
      <c r="WOV333" s="213"/>
      <c r="WOW333" s="213"/>
      <c r="WOX333" s="213"/>
      <c r="WOY333" s="213"/>
      <c r="WOZ333" s="213"/>
      <c r="WPA333" s="213"/>
      <c r="WPB333" s="213"/>
      <c r="WPC333" s="213"/>
      <c r="WPD333" s="213"/>
      <c r="WPE333" s="213"/>
      <c r="WPF333" s="213"/>
      <c r="WPG333" s="213"/>
      <c r="WPH333" s="213"/>
      <c r="WPI333" s="213"/>
      <c r="WPJ333" s="213"/>
      <c r="WPK333" s="213"/>
      <c r="WPL333" s="213"/>
      <c r="WPM333" s="213"/>
      <c r="WPN333" s="213"/>
      <c r="WPO333" s="213"/>
      <c r="WPP333" s="213"/>
      <c r="WPQ333" s="213"/>
      <c r="WPR333" s="213"/>
      <c r="WPS333" s="213"/>
      <c r="WPT333" s="213"/>
      <c r="WPU333" s="213"/>
      <c r="WPV333" s="213"/>
      <c r="WPW333" s="213"/>
      <c r="WPX333" s="213"/>
      <c r="WPY333" s="213"/>
      <c r="WPZ333" s="213"/>
      <c r="WQA333" s="213"/>
      <c r="WQB333" s="213"/>
      <c r="WQC333" s="213"/>
      <c r="WQD333" s="213"/>
      <c r="WQE333" s="213"/>
      <c r="WQF333" s="213"/>
      <c r="WQG333" s="213"/>
      <c r="WQH333" s="213"/>
      <c r="WQI333" s="213"/>
      <c r="WQJ333" s="213"/>
      <c r="WQK333" s="213"/>
      <c r="WQL333" s="213"/>
      <c r="WQM333" s="213"/>
      <c r="WQN333" s="213"/>
      <c r="WQO333" s="213"/>
      <c r="WQP333" s="213"/>
      <c r="WQQ333" s="213"/>
      <c r="WQR333" s="213"/>
      <c r="WQS333" s="213"/>
      <c r="WQT333" s="213"/>
      <c r="WQU333" s="213"/>
      <c r="WQV333" s="213"/>
      <c r="WQW333" s="213"/>
      <c r="WQX333" s="213"/>
      <c r="WQY333" s="213"/>
      <c r="WQZ333" s="213"/>
      <c r="WRA333" s="213"/>
      <c r="WRB333" s="213"/>
      <c r="WRC333" s="213"/>
      <c r="WRD333" s="213"/>
      <c r="WRE333" s="213"/>
      <c r="WRF333" s="213"/>
      <c r="WRG333" s="213"/>
      <c r="WRH333" s="213"/>
      <c r="WRI333" s="213"/>
      <c r="WRJ333" s="213"/>
      <c r="WRK333" s="213"/>
      <c r="WRL333" s="213"/>
      <c r="WRM333" s="213"/>
      <c r="WRN333" s="213"/>
      <c r="WRO333" s="213"/>
      <c r="WRP333" s="213"/>
      <c r="WRQ333" s="213"/>
      <c r="WRR333" s="213"/>
      <c r="WRS333" s="213"/>
      <c r="WRT333" s="213"/>
      <c r="WRU333" s="213"/>
      <c r="WRV333" s="213"/>
      <c r="WRW333" s="213"/>
      <c r="WRX333" s="213"/>
      <c r="WRY333" s="213"/>
      <c r="WRZ333" s="213"/>
      <c r="WSA333" s="213"/>
      <c r="WSB333" s="213"/>
      <c r="WSC333" s="213"/>
      <c r="WSD333" s="213"/>
      <c r="WSE333" s="213"/>
      <c r="WSF333" s="213"/>
      <c r="WSG333" s="213"/>
      <c r="WSH333" s="213"/>
      <c r="WSI333" s="213"/>
      <c r="WSJ333" s="213"/>
      <c r="WSK333" s="213"/>
      <c r="WSL333" s="213"/>
      <c r="WSM333" s="213"/>
      <c r="WSN333" s="213"/>
      <c r="WSO333" s="213"/>
      <c r="WSP333" s="213"/>
      <c r="WSQ333" s="213"/>
      <c r="WSR333" s="213"/>
      <c r="WSS333" s="213"/>
      <c r="WST333" s="213"/>
      <c r="WSU333" s="213"/>
      <c r="WSV333" s="213"/>
      <c r="WSW333" s="213"/>
      <c r="WSX333" s="213"/>
      <c r="WSY333" s="213"/>
      <c r="WSZ333" s="213"/>
      <c r="WTA333" s="213"/>
      <c r="WTB333" s="213"/>
      <c r="WTC333" s="213"/>
      <c r="WTD333" s="213"/>
      <c r="WTE333" s="213"/>
      <c r="WTF333" s="213"/>
      <c r="WTG333" s="213"/>
      <c r="WTH333" s="213"/>
      <c r="WTI333" s="213"/>
      <c r="WTJ333" s="213"/>
      <c r="WTK333" s="213"/>
      <c r="WTL333" s="213"/>
      <c r="WTM333" s="213"/>
      <c r="WTN333" s="213"/>
      <c r="WTO333" s="213"/>
      <c r="WTP333" s="213"/>
      <c r="WTQ333" s="213"/>
      <c r="WTR333" s="213"/>
      <c r="WTS333" s="213"/>
      <c r="WTT333" s="213"/>
      <c r="WTU333" s="213"/>
    </row>
    <row r="334" spans="2:3156 15348:16089" s="195" customFormat="1">
      <c r="B334" s="220"/>
      <c r="C334" s="220"/>
      <c r="D334" s="193"/>
      <c r="E334" s="193"/>
      <c r="K334" s="219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  <c r="AA334" s="213"/>
      <c r="AB334" s="213"/>
      <c r="AC334" s="213"/>
      <c r="AD334" s="213"/>
      <c r="AE334" s="213"/>
      <c r="AF334" s="213"/>
      <c r="AG334" s="213"/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3"/>
      <c r="BN334" s="213"/>
      <c r="BO334" s="213"/>
      <c r="BP334" s="213"/>
      <c r="BQ334" s="213"/>
      <c r="BR334" s="213"/>
      <c r="BS334" s="213"/>
      <c r="BT334" s="213"/>
      <c r="BU334" s="213"/>
      <c r="BV334" s="213"/>
      <c r="BW334" s="213"/>
      <c r="BX334" s="213"/>
      <c r="BY334" s="213"/>
      <c r="BZ334" s="213"/>
      <c r="CA334" s="213"/>
      <c r="CB334" s="213"/>
      <c r="CC334" s="213"/>
      <c r="CD334" s="213"/>
      <c r="CE334" s="213"/>
      <c r="CF334" s="213"/>
      <c r="CG334" s="213"/>
      <c r="CH334" s="213"/>
      <c r="CI334" s="213"/>
      <c r="CJ334" s="213"/>
      <c r="CK334" s="213"/>
      <c r="CL334" s="213"/>
      <c r="CM334" s="213"/>
      <c r="CN334" s="213"/>
      <c r="CO334" s="213"/>
      <c r="CP334" s="213"/>
      <c r="CQ334" s="213"/>
      <c r="CR334" s="213"/>
      <c r="CS334" s="213"/>
      <c r="CT334" s="213"/>
      <c r="CU334" s="213"/>
      <c r="CV334" s="213"/>
      <c r="CW334" s="213"/>
      <c r="CX334" s="213"/>
      <c r="CY334" s="213"/>
      <c r="CZ334" s="213"/>
      <c r="DA334" s="213"/>
      <c r="DB334" s="213"/>
      <c r="DC334" s="213"/>
      <c r="DD334" s="213"/>
      <c r="DE334" s="213"/>
      <c r="DF334" s="213"/>
      <c r="DG334" s="213"/>
      <c r="DH334" s="213"/>
      <c r="DI334" s="213"/>
      <c r="DJ334" s="213"/>
      <c r="DK334" s="213"/>
      <c r="DL334" s="213"/>
      <c r="DM334" s="213"/>
      <c r="DN334" s="213"/>
      <c r="DO334" s="213"/>
      <c r="DP334" s="213"/>
      <c r="DQ334" s="213"/>
      <c r="DR334" s="213"/>
      <c r="DS334" s="213"/>
      <c r="DT334" s="213"/>
      <c r="DU334" s="213"/>
      <c r="DV334" s="213"/>
      <c r="DW334" s="213"/>
      <c r="DX334" s="213"/>
      <c r="DY334" s="213"/>
      <c r="DZ334" s="213"/>
      <c r="EA334" s="213"/>
      <c r="EB334" s="213"/>
      <c r="EC334" s="213"/>
      <c r="ED334" s="213"/>
      <c r="EE334" s="213"/>
      <c r="EF334" s="213"/>
      <c r="EG334" s="213"/>
      <c r="EH334" s="213"/>
      <c r="EI334" s="213"/>
      <c r="EJ334" s="213"/>
      <c r="EK334" s="213"/>
      <c r="EL334" s="213"/>
      <c r="EM334" s="213"/>
      <c r="EN334" s="213"/>
      <c r="EO334" s="213"/>
      <c r="EP334" s="213"/>
      <c r="EQ334" s="213"/>
      <c r="ER334" s="213"/>
      <c r="ES334" s="213"/>
      <c r="ET334" s="213"/>
      <c r="EU334" s="213"/>
      <c r="EV334" s="213"/>
      <c r="EW334" s="213"/>
      <c r="EX334" s="213"/>
      <c r="EY334" s="213"/>
      <c r="EZ334" s="213"/>
      <c r="FA334" s="213"/>
      <c r="FB334" s="213"/>
      <c r="FC334" s="213"/>
      <c r="FD334" s="213"/>
      <c r="FE334" s="213"/>
      <c r="FF334" s="213"/>
      <c r="FG334" s="213"/>
      <c r="FH334" s="213"/>
      <c r="FI334" s="213"/>
      <c r="FJ334" s="213"/>
      <c r="FK334" s="213"/>
      <c r="FL334" s="213"/>
      <c r="FM334" s="213"/>
      <c r="FN334" s="213"/>
      <c r="FO334" s="213"/>
      <c r="FP334" s="213"/>
      <c r="FQ334" s="213"/>
      <c r="FR334" s="213"/>
      <c r="FS334" s="213"/>
      <c r="FT334" s="213"/>
      <c r="FU334" s="213"/>
      <c r="FV334" s="213"/>
      <c r="FW334" s="213"/>
      <c r="FX334" s="213"/>
      <c r="FY334" s="213"/>
      <c r="FZ334" s="213"/>
      <c r="GA334" s="213"/>
      <c r="GB334" s="213"/>
      <c r="GC334" s="213"/>
      <c r="GD334" s="213"/>
      <c r="GE334" s="213"/>
      <c r="GF334" s="213"/>
      <c r="GG334" s="213"/>
      <c r="GH334" s="213"/>
      <c r="GI334" s="213"/>
      <c r="GJ334" s="213"/>
      <c r="GK334" s="213"/>
      <c r="GL334" s="213"/>
      <c r="GM334" s="213"/>
      <c r="GN334" s="213"/>
      <c r="GO334" s="213"/>
      <c r="GP334" s="213"/>
      <c r="GQ334" s="213"/>
      <c r="GR334" s="213"/>
      <c r="GS334" s="213"/>
      <c r="GT334" s="213"/>
      <c r="GU334" s="213"/>
      <c r="GV334" s="213"/>
      <c r="GW334" s="213"/>
      <c r="GX334" s="213"/>
      <c r="GY334" s="213"/>
      <c r="GZ334" s="213"/>
      <c r="HA334" s="213"/>
      <c r="HB334" s="213"/>
      <c r="HC334" s="213"/>
      <c r="HD334" s="213"/>
      <c r="HE334" s="213"/>
      <c r="HF334" s="213"/>
      <c r="HG334" s="213"/>
      <c r="HH334" s="213"/>
      <c r="HI334" s="213"/>
      <c r="HJ334" s="213"/>
      <c r="HK334" s="213"/>
      <c r="HL334" s="213"/>
      <c r="HM334" s="213"/>
      <c r="HN334" s="213"/>
      <c r="HO334" s="213"/>
      <c r="HP334" s="213"/>
      <c r="HQ334" s="213"/>
      <c r="HR334" s="213"/>
      <c r="HS334" s="213"/>
      <c r="HT334" s="213"/>
      <c r="HU334" s="213"/>
      <c r="HV334" s="213"/>
      <c r="HW334" s="213"/>
      <c r="HX334" s="213"/>
      <c r="HY334" s="213"/>
      <c r="HZ334" s="213"/>
      <c r="IA334" s="213"/>
      <c r="IB334" s="213"/>
      <c r="IC334" s="213"/>
      <c r="ID334" s="213"/>
      <c r="IE334" s="213"/>
      <c r="IF334" s="213"/>
      <c r="IG334" s="213"/>
      <c r="IH334" s="213"/>
      <c r="II334" s="213"/>
      <c r="IJ334" s="213"/>
      <c r="IK334" s="213"/>
      <c r="IL334" s="213"/>
      <c r="IM334" s="213"/>
      <c r="IN334" s="213"/>
      <c r="IO334" s="213"/>
      <c r="IP334" s="213"/>
      <c r="IQ334" s="213"/>
      <c r="IR334" s="213"/>
      <c r="IS334" s="213"/>
      <c r="IT334" s="213"/>
      <c r="IU334" s="213"/>
      <c r="IV334" s="213"/>
      <c r="IW334" s="213"/>
      <c r="IX334" s="213"/>
      <c r="IY334" s="213"/>
      <c r="IZ334" s="213"/>
      <c r="JA334" s="213"/>
      <c r="JB334" s="213"/>
      <c r="JC334" s="213"/>
      <c r="JD334" s="213"/>
      <c r="JE334" s="213"/>
      <c r="JF334" s="213"/>
      <c r="JG334" s="213"/>
      <c r="JH334" s="213"/>
      <c r="JI334" s="213"/>
      <c r="JJ334" s="213"/>
      <c r="JK334" s="213"/>
      <c r="JL334" s="213"/>
      <c r="JM334" s="213"/>
      <c r="JN334" s="213"/>
      <c r="JO334" s="213"/>
      <c r="JP334" s="213"/>
      <c r="JQ334" s="213"/>
      <c r="JR334" s="213"/>
      <c r="JS334" s="213"/>
      <c r="JT334" s="213"/>
      <c r="JU334" s="213"/>
      <c r="JV334" s="213"/>
      <c r="JW334" s="213"/>
      <c r="JX334" s="213"/>
      <c r="JY334" s="213"/>
      <c r="JZ334" s="213"/>
      <c r="KA334" s="213"/>
      <c r="KB334" s="213"/>
      <c r="KC334" s="213"/>
      <c r="KD334" s="213"/>
      <c r="KE334" s="213"/>
      <c r="KF334" s="213"/>
      <c r="KG334" s="213"/>
      <c r="KH334" s="213"/>
      <c r="KI334" s="213"/>
      <c r="KJ334" s="213"/>
      <c r="KK334" s="213"/>
      <c r="KL334" s="213"/>
      <c r="KM334" s="213"/>
      <c r="KN334" s="213"/>
      <c r="KO334" s="213"/>
      <c r="KP334" s="213"/>
      <c r="KQ334" s="213"/>
      <c r="KR334" s="213"/>
      <c r="KS334" s="213"/>
      <c r="KT334" s="213"/>
      <c r="KU334" s="213"/>
      <c r="KV334" s="213"/>
      <c r="KW334" s="213"/>
      <c r="KX334" s="213"/>
      <c r="KY334" s="213"/>
      <c r="KZ334" s="213"/>
      <c r="LA334" s="213"/>
      <c r="LB334" s="213"/>
      <c r="LC334" s="213"/>
      <c r="LD334" s="213"/>
      <c r="LE334" s="213"/>
      <c r="LF334" s="213"/>
      <c r="LG334" s="213"/>
      <c r="LH334" s="213"/>
      <c r="LI334" s="213"/>
      <c r="LJ334" s="213"/>
      <c r="LK334" s="213"/>
      <c r="LL334" s="213"/>
      <c r="LM334" s="213"/>
      <c r="LN334" s="213"/>
      <c r="LO334" s="213"/>
      <c r="LP334" s="213"/>
      <c r="LQ334" s="213"/>
      <c r="LR334" s="213"/>
      <c r="LS334" s="213"/>
      <c r="LT334" s="213"/>
      <c r="LU334" s="213"/>
      <c r="LV334" s="213"/>
      <c r="LW334" s="213"/>
      <c r="LX334" s="213"/>
      <c r="LY334" s="213"/>
      <c r="LZ334" s="213"/>
      <c r="MA334" s="213"/>
      <c r="MB334" s="213"/>
      <c r="MC334" s="213"/>
      <c r="MD334" s="213"/>
      <c r="ME334" s="213"/>
      <c r="MF334" s="213"/>
      <c r="MG334" s="213"/>
      <c r="MH334" s="213"/>
      <c r="MI334" s="213"/>
      <c r="MJ334" s="213"/>
      <c r="MK334" s="213"/>
      <c r="ML334" s="213"/>
      <c r="MM334" s="213"/>
      <c r="MN334" s="213"/>
      <c r="MO334" s="213"/>
      <c r="MP334" s="213"/>
      <c r="MQ334" s="213"/>
      <c r="MR334" s="213"/>
      <c r="MS334" s="213"/>
      <c r="MT334" s="213"/>
      <c r="MU334" s="213"/>
      <c r="MV334" s="213"/>
      <c r="MW334" s="213"/>
      <c r="MX334" s="213"/>
      <c r="MY334" s="213"/>
      <c r="MZ334" s="213"/>
      <c r="NA334" s="213"/>
      <c r="NB334" s="213"/>
      <c r="NC334" s="213"/>
      <c r="ND334" s="213"/>
      <c r="NE334" s="213"/>
      <c r="NF334" s="213"/>
      <c r="NG334" s="213"/>
      <c r="NH334" s="213"/>
      <c r="NI334" s="213"/>
      <c r="NJ334" s="213"/>
      <c r="NK334" s="213"/>
      <c r="NL334" s="213"/>
      <c r="NM334" s="213"/>
      <c r="NN334" s="213"/>
      <c r="NO334" s="213"/>
      <c r="NP334" s="213"/>
      <c r="NQ334" s="213"/>
      <c r="NR334" s="213"/>
      <c r="NS334" s="213"/>
      <c r="NT334" s="213"/>
      <c r="NU334" s="213"/>
      <c r="NV334" s="213"/>
      <c r="NW334" s="213"/>
      <c r="NX334" s="213"/>
      <c r="NY334" s="213"/>
      <c r="NZ334" s="213"/>
      <c r="OA334" s="213"/>
      <c r="OB334" s="213"/>
      <c r="OC334" s="213"/>
      <c r="OD334" s="213"/>
      <c r="OE334" s="213"/>
      <c r="OF334" s="213"/>
      <c r="OG334" s="213"/>
      <c r="OH334" s="213"/>
      <c r="OI334" s="213"/>
      <c r="OJ334" s="213"/>
      <c r="OK334" s="213"/>
      <c r="OL334" s="213"/>
      <c r="OM334" s="213"/>
      <c r="ON334" s="213"/>
      <c r="OO334" s="213"/>
      <c r="OP334" s="213"/>
      <c r="OQ334" s="213"/>
      <c r="OR334" s="213"/>
      <c r="OS334" s="213"/>
      <c r="OT334" s="213"/>
      <c r="OU334" s="213"/>
      <c r="OV334" s="213"/>
      <c r="OW334" s="213"/>
      <c r="OX334" s="213"/>
      <c r="OY334" s="213"/>
      <c r="OZ334" s="213"/>
      <c r="PA334" s="213"/>
      <c r="PB334" s="213"/>
      <c r="PC334" s="213"/>
      <c r="PD334" s="213"/>
      <c r="PE334" s="213"/>
      <c r="PF334" s="213"/>
      <c r="PG334" s="213"/>
      <c r="PH334" s="213"/>
      <c r="PI334" s="213"/>
      <c r="PJ334" s="213"/>
      <c r="PK334" s="213"/>
      <c r="PL334" s="213"/>
      <c r="PM334" s="213"/>
      <c r="PN334" s="213"/>
      <c r="PO334" s="213"/>
      <c r="PP334" s="213"/>
      <c r="PQ334" s="213"/>
      <c r="PR334" s="213"/>
      <c r="PS334" s="213"/>
      <c r="PT334" s="213"/>
      <c r="PU334" s="213"/>
      <c r="PV334" s="213"/>
      <c r="PW334" s="213"/>
      <c r="PX334" s="213"/>
      <c r="PY334" s="213"/>
      <c r="PZ334" s="213"/>
      <c r="QA334" s="213"/>
      <c r="QB334" s="213"/>
      <c r="QC334" s="213"/>
      <c r="QD334" s="213"/>
      <c r="QE334" s="213"/>
      <c r="QF334" s="213"/>
      <c r="QG334" s="213"/>
      <c r="QH334" s="213"/>
      <c r="QI334" s="213"/>
      <c r="QJ334" s="213"/>
      <c r="QK334" s="213"/>
      <c r="QL334" s="213"/>
      <c r="QM334" s="213"/>
      <c r="QN334" s="213"/>
      <c r="QO334" s="213"/>
      <c r="QP334" s="213"/>
      <c r="QQ334" s="213"/>
      <c r="QR334" s="213"/>
      <c r="QS334" s="213"/>
      <c r="QT334" s="213"/>
      <c r="QU334" s="213"/>
      <c r="QV334" s="213"/>
      <c r="QW334" s="213"/>
      <c r="QX334" s="213"/>
      <c r="QY334" s="213"/>
      <c r="QZ334" s="213"/>
      <c r="RA334" s="213"/>
      <c r="RB334" s="213"/>
      <c r="RC334" s="213"/>
      <c r="RD334" s="213"/>
      <c r="RE334" s="213"/>
      <c r="RF334" s="213"/>
      <c r="RG334" s="213"/>
      <c r="RH334" s="213"/>
      <c r="RI334" s="213"/>
      <c r="RJ334" s="213"/>
      <c r="RK334" s="213"/>
      <c r="RL334" s="213"/>
      <c r="RM334" s="213"/>
      <c r="RN334" s="213"/>
      <c r="RO334" s="213"/>
      <c r="RP334" s="213"/>
      <c r="RQ334" s="213"/>
      <c r="RR334" s="213"/>
      <c r="RS334" s="213"/>
      <c r="RT334" s="213"/>
      <c r="RU334" s="213"/>
      <c r="RV334" s="213"/>
      <c r="RW334" s="213"/>
      <c r="RX334" s="213"/>
      <c r="RY334" s="213"/>
      <c r="RZ334" s="213"/>
      <c r="SA334" s="213"/>
      <c r="SB334" s="213"/>
      <c r="SC334" s="213"/>
      <c r="SD334" s="213"/>
      <c r="SE334" s="213"/>
      <c r="SF334" s="213"/>
      <c r="SG334" s="213"/>
      <c r="SH334" s="213"/>
      <c r="SI334" s="213"/>
      <c r="SJ334" s="213"/>
      <c r="SK334" s="213"/>
      <c r="SL334" s="213"/>
      <c r="SM334" s="213"/>
      <c r="SN334" s="213"/>
      <c r="SO334" s="213"/>
      <c r="SP334" s="213"/>
      <c r="SQ334" s="213"/>
      <c r="SR334" s="213"/>
      <c r="SS334" s="213"/>
      <c r="ST334" s="213"/>
      <c r="SU334" s="213"/>
      <c r="SV334" s="213"/>
      <c r="SW334" s="213"/>
      <c r="SX334" s="213"/>
      <c r="SY334" s="213"/>
      <c r="SZ334" s="213"/>
      <c r="TA334" s="213"/>
      <c r="TB334" s="213"/>
      <c r="TC334" s="213"/>
      <c r="TD334" s="213"/>
      <c r="TE334" s="213"/>
      <c r="TF334" s="213"/>
      <c r="TG334" s="213"/>
      <c r="TH334" s="213"/>
      <c r="TI334" s="213"/>
      <c r="TJ334" s="213"/>
      <c r="TK334" s="213"/>
      <c r="TL334" s="213"/>
      <c r="TM334" s="213"/>
      <c r="TN334" s="213"/>
      <c r="TO334" s="213"/>
      <c r="TP334" s="213"/>
      <c r="TQ334" s="213"/>
      <c r="TR334" s="213"/>
      <c r="TS334" s="213"/>
      <c r="TT334" s="213"/>
      <c r="TU334" s="213"/>
      <c r="TV334" s="213"/>
      <c r="TW334" s="213"/>
      <c r="TX334" s="213"/>
      <c r="TY334" s="213"/>
      <c r="TZ334" s="213"/>
      <c r="UA334" s="213"/>
      <c r="UB334" s="213"/>
      <c r="UC334" s="213"/>
      <c r="UD334" s="213"/>
      <c r="UE334" s="213"/>
      <c r="UF334" s="213"/>
      <c r="UG334" s="213"/>
      <c r="UH334" s="213"/>
      <c r="UI334" s="213"/>
      <c r="UJ334" s="213"/>
      <c r="UK334" s="213"/>
      <c r="UL334" s="213"/>
      <c r="UM334" s="213"/>
      <c r="UN334" s="213"/>
      <c r="UO334" s="213"/>
      <c r="UP334" s="213"/>
      <c r="UQ334" s="213"/>
      <c r="UR334" s="213"/>
      <c r="US334" s="213"/>
      <c r="UT334" s="213"/>
      <c r="UU334" s="213"/>
      <c r="UV334" s="213"/>
      <c r="UW334" s="213"/>
      <c r="UX334" s="213"/>
      <c r="UY334" s="213"/>
      <c r="UZ334" s="213"/>
      <c r="VA334" s="213"/>
      <c r="VB334" s="213"/>
      <c r="VC334" s="213"/>
      <c r="VD334" s="213"/>
      <c r="VE334" s="213"/>
      <c r="VF334" s="213"/>
      <c r="VG334" s="213"/>
      <c r="VH334" s="213"/>
      <c r="VI334" s="213"/>
      <c r="VJ334" s="213"/>
      <c r="VK334" s="213"/>
      <c r="VL334" s="213"/>
      <c r="VM334" s="213"/>
      <c r="VN334" s="213"/>
      <c r="VO334" s="213"/>
      <c r="VP334" s="213"/>
      <c r="VQ334" s="213"/>
      <c r="VR334" s="213"/>
      <c r="VS334" s="213"/>
      <c r="VT334" s="213"/>
      <c r="VU334" s="213"/>
      <c r="VV334" s="213"/>
      <c r="VW334" s="213"/>
      <c r="VX334" s="213"/>
      <c r="VY334" s="213"/>
      <c r="VZ334" s="213"/>
      <c r="WA334" s="213"/>
      <c r="WB334" s="213"/>
      <c r="WC334" s="213"/>
      <c r="WD334" s="213"/>
      <c r="WE334" s="213"/>
      <c r="WF334" s="213"/>
      <c r="WG334" s="213"/>
      <c r="WH334" s="213"/>
      <c r="WI334" s="213"/>
      <c r="WJ334" s="213"/>
      <c r="WK334" s="213"/>
      <c r="WL334" s="213"/>
      <c r="WM334" s="213"/>
      <c r="WN334" s="213"/>
      <c r="WO334" s="213"/>
      <c r="WP334" s="213"/>
      <c r="WQ334" s="213"/>
      <c r="WR334" s="213"/>
      <c r="WS334" s="213"/>
      <c r="WT334" s="213"/>
      <c r="WU334" s="213"/>
      <c r="WV334" s="213"/>
      <c r="WW334" s="213"/>
      <c r="WX334" s="213"/>
      <c r="WY334" s="213"/>
      <c r="WZ334" s="213"/>
      <c r="XA334" s="213"/>
      <c r="XB334" s="213"/>
      <c r="XC334" s="213"/>
      <c r="XD334" s="213"/>
      <c r="XE334" s="213"/>
      <c r="XF334" s="213"/>
      <c r="XG334" s="213"/>
      <c r="XH334" s="213"/>
      <c r="XI334" s="213"/>
      <c r="XJ334" s="213"/>
      <c r="XK334" s="213"/>
      <c r="XL334" s="213"/>
      <c r="XM334" s="213"/>
      <c r="XN334" s="213"/>
      <c r="XO334" s="213"/>
      <c r="XP334" s="213"/>
      <c r="XQ334" s="213"/>
      <c r="XR334" s="213"/>
      <c r="XS334" s="213"/>
      <c r="XT334" s="213"/>
      <c r="XU334" s="213"/>
      <c r="XV334" s="213"/>
      <c r="XW334" s="213"/>
      <c r="XX334" s="213"/>
      <c r="XY334" s="213"/>
      <c r="XZ334" s="213"/>
      <c r="YA334" s="213"/>
      <c r="YB334" s="213"/>
      <c r="YC334" s="213"/>
      <c r="YD334" s="213"/>
      <c r="YE334" s="213"/>
      <c r="YF334" s="213"/>
      <c r="YG334" s="213"/>
      <c r="YH334" s="213"/>
      <c r="YI334" s="213"/>
      <c r="YJ334" s="213"/>
      <c r="YK334" s="213"/>
      <c r="YL334" s="213"/>
      <c r="YM334" s="213"/>
      <c r="YN334" s="213"/>
      <c r="YO334" s="213"/>
      <c r="YP334" s="213"/>
      <c r="YQ334" s="213"/>
      <c r="YR334" s="213"/>
      <c r="YS334" s="213"/>
      <c r="YT334" s="213"/>
      <c r="YU334" s="213"/>
      <c r="YV334" s="213"/>
      <c r="YW334" s="213"/>
      <c r="YX334" s="213"/>
      <c r="YY334" s="213"/>
      <c r="YZ334" s="213"/>
      <c r="ZA334" s="213"/>
      <c r="ZB334" s="213"/>
      <c r="ZC334" s="213"/>
      <c r="ZD334" s="213"/>
      <c r="ZE334" s="213"/>
      <c r="ZF334" s="213"/>
      <c r="ZG334" s="213"/>
      <c r="ZH334" s="213"/>
      <c r="ZI334" s="213"/>
      <c r="ZJ334" s="213"/>
      <c r="ZK334" s="213"/>
      <c r="ZL334" s="213"/>
      <c r="ZM334" s="213"/>
      <c r="ZN334" s="213"/>
      <c r="ZO334" s="213"/>
      <c r="ZP334" s="213"/>
      <c r="ZQ334" s="213"/>
      <c r="ZR334" s="213"/>
      <c r="ZS334" s="213"/>
      <c r="ZT334" s="213"/>
      <c r="ZU334" s="213"/>
      <c r="ZV334" s="213"/>
      <c r="ZW334" s="213"/>
      <c r="ZX334" s="213"/>
      <c r="ZY334" s="213"/>
      <c r="ZZ334" s="213"/>
      <c r="AAA334" s="213"/>
      <c r="AAB334" s="213"/>
      <c r="AAC334" s="213"/>
      <c r="AAD334" s="213"/>
      <c r="AAE334" s="213"/>
      <c r="AAF334" s="213"/>
      <c r="AAG334" s="213"/>
      <c r="AAH334" s="213"/>
      <c r="AAI334" s="213"/>
      <c r="AAJ334" s="213"/>
      <c r="AAK334" s="213"/>
      <c r="AAL334" s="213"/>
      <c r="AAM334" s="213"/>
      <c r="AAN334" s="213"/>
      <c r="AAO334" s="213"/>
      <c r="AAP334" s="213"/>
      <c r="AAQ334" s="213"/>
      <c r="AAR334" s="213"/>
      <c r="AAS334" s="213"/>
      <c r="AAT334" s="213"/>
      <c r="AAU334" s="213"/>
      <c r="AAV334" s="213"/>
      <c r="AAW334" s="213"/>
      <c r="AAX334" s="213"/>
      <c r="AAY334" s="213"/>
      <c r="AAZ334" s="213"/>
      <c r="ABA334" s="213"/>
      <c r="ABB334" s="213"/>
      <c r="ABC334" s="213"/>
      <c r="ABD334" s="213"/>
      <c r="ABE334" s="213"/>
      <c r="ABF334" s="213"/>
      <c r="ABG334" s="213"/>
      <c r="ABH334" s="213"/>
      <c r="ABI334" s="213"/>
      <c r="ABJ334" s="213"/>
      <c r="ABK334" s="213"/>
      <c r="ABL334" s="213"/>
      <c r="ABM334" s="213"/>
      <c r="ABN334" s="213"/>
      <c r="ABO334" s="213"/>
      <c r="ABP334" s="213"/>
      <c r="ABQ334" s="213"/>
      <c r="ABR334" s="213"/>
      <c r="ABS334" s="213"/>
      <c r="ABT334" s="213"/>
      <c r="ABU334" s="213"/>
      <c r="ABV334" s="213"/>
      <c r="ABW334" s="213"/>
      <c r="ABX334" s="213"/>
      <c r="ABY334" s="213"/>
      <c r="ABZ334" s="213"/>
      <c r="ACA334" s="213"/>
      <c r="ACB334" s="213"/>
      <c r="ACC334" s="213"/>
      <c r="ACD334" s="213"/>
      <c r="ACE334" s="213"/>
      <c r="ACF334" s="213"/>
      <c r="ACG334" s="213"/>
      <c r="ACH334" s="213"/>
      <c r="ACI334" s="213"/>
      <c r="ACJ334" s="213"/>
      <c r="ACK334" s="213"/>
      <c r="ACL334" s="213"/>
      <c r="ACM334" s="213"/>
      <c r="ACN334" s="213"/>
      <c r="ACO334" s="213"/>
      <c r="ACP334" s="213"/>
      <c r="ACQ334" s="213"/>
      <c r="ACR334" s="213"/>
      <c r="ACS334" s="213"/>
      <c r="ACT334" s="213"/>
      <c r="ACU334" s="213"/>
      <c r="ACV334" s="213"/>
      <c r="ACW334" s="213"/>
      <c r="ACX334" s="213"/>
      <c r="ACY334" s="213"/>
      <c r="ACZ334" s="213"/>
      <c r="ADA334" s="213"/>
      <c r="ADB334" s="213"/>
      <c r="ADC334" s="213"/>
      <c r="ADD334" s="213"/>
      <c r="ADE334" s="213"/>
      <c r="ADF334" s="213"/>
      <c r="ADG334" s="213"/>
      <c r="ADH334" s="213"/>
      <c r="ADI334" s="213"/>
      <c r="ADJ334" s="213"/>
      <c r="ADK334" s="213"/>
      <c r="ADL334" s="213"/>
      <c r="ADM334" s="213"/>
      <c r="ADN334" s="213"/>
      <c r="ADO334" s="213"/>
      <c r="ADP334" s="213"/>
      <c r="ADQ334" s="213"/>
      <c r="ADR334" s="213"/>
      <c r="ADS334" s="213"/>
      <c r="ADT334" s="213"/>
      <c r="ADU334" s="213"/>
      <c r="ADV334" s="213"/>
      <c r="ADW334" s="213"/>
      <c r="ADX334" s="213"/>
      <c r="ADY334" s="213"/>
      <c r="ADZ334" s="213"/>
      <c r="AEA334" s="213"/>
      <c r="AEB334" s="213"/>
      <c r="AEC334" s="213"/>
      <c r="AED334" s="213"/>
      <c r="AEE334" s="213"/>
      <c r="AEF334" s="213"/>
      <c r="AEG334" s="213"/>
      <c r="AEH334" s="213"/>
      <c r="AEI334" s="213"/>
      <c r="AEJ334" s="213"/>
      <c r="AEK334" s="213"/>
      <c r="AEL334" s="213"/>
      <c r="AEM334" s="213"/>
      <c r="AEN334" s="213"/>
      <c r="AEO334" s="213"/>
      <c r="AEP334" s="213"/>
      <c r="AEQ334" s="213"/>
      <c r="AER334" s="213"/>
      <c r="AES334" s="213"/>
      <c r="AET334" s="213"/>
      <c r="AEU334" s="213"/>
      <c r="AEV334" s="213"/>
      <c r="AEW334" s="213"/>
      <c r="AEX334" s="213"/>
      <c r="AEY334" s="213"/>
      <c r="AEZ334" s="213"/>
      <c r="AFA334" s="213"/>
      <c r="AFB334" s="213"/>
      <c r="AFC334" s="213"/>
      <c r="AFD334" s="213"/>
      <c r="AFE334" s="213"/>
      <c r="AFF334" s="213"/>
      <c r="AFG334" s="213"/>
      <c r="AFH334" s="213"/>
      <c r="AFI334" s="213"/>
      <c r="AFJ334" s="213"/>
      <c r="AFK334" s="213"/>
      <c r="AFL334" s="213"/>
      <c r="AFM334" s="213"/>
      <c r="AFN334" s="213"/>
      <c r="AFO334" s="213"/>
      <c r="AFP334" s="213"/>
      <c r="AFQ334" s="213"/>
      <c r="AFR334" s="213"/>
      <c r="AFS334" s="213"/>
      <c r="AFT334" s="213"/>
      <c r="AFU334" s="213"/>
      <c r="AFV334" s="213"/>
      <c r="AFW334" s="213"/>
      <c r="AFX334" s="213"/>
      <c r="AFY334" s="213"/>
      <c r="AFZ334" s="213"/>
      <c r="AGA334" s="213"/>
      <c r="AGB334" s="213"/>
      <c r="AGC334" s="213"/>
      <c r="AGD334" s="213"/>
      <c r="AGE334" s="213"/>
      <c r="AGF334" s="213"/>
      <c r="AGG334" s="213"/>
      <c r="AGH334" s="213"/>
      <c r="AGI334" s="213"/>
      <c r="AGJ334" s="213"/>
      <c r="AGK334" s="213"/>
      <c r="AGL334" s="213"/>
      <c r="AGM334" s="213"/>
      <c r="AGN334" s="213"/>
      <c r="AGO334" s="213"/>
      <c r="AGP334" s="213"/>
      <c r="AGQ334" s="213"/>
      <c r="AGR334" s="213"/>
      <c r="AGS334" s="213"/>
      <c r="AGT334" s="213"/>
      <c r="AGU334" s="213"/>
      <c r="AGV334" s="213"/>
      <c r="AGW334" s="213"/>
      <c r="AGX334" s="213"/>
      <c r="AGY334" s="213"/>
      <c r="AGZ334" s="213"/>
      <c r="AHA334" s="213"/>
      <c r="AHB334" s="213"/>
      <c r="AHC334" s="213"/>
      <c r="AHD334" s="213"/>
      <c r="AHE334" s="213"/>
      <c r="AHF334" s="213"/>
      <c r="AHG334" s="213"/>
      <c r="AHH334" s="213"/>
      <c r="AHI334" s="213"/>
      <c r="AHJ334" s="213"/>
      <c r="AHK334" s="213"/>
      <c r="AHL334" s="213"/>
      <c r="AHM334" s="213"/>
      <c r="AHN334" s="213"/>
      <c r="AHO334" s="213"/>
      <c r="AHP334" s="213"/>
      <c r="AHQ334" s="213"/>
      <c r="AHR334" s="213"/>
      <c r="AHS334" s="213"/>
      <c r="AHT334" s="213"/>
      <c r="AHU334" s="213"/>
      <c r="AHV334" s="213"/>
      <c r="AHW334" s="213"/>
      <c r="AHX334" s="213"/>
      <c r="AHY334" s="213"/>
      <c r="AHZ334" s="213"/>
      <c r="AIA334" s="213"/>
      <c r="AIB334" s="213"/>
      <c r="AIC334" s="213"/>
      <c r="AID334" s="213"/>
      <c r="AIE334" s="213"/>
      <c r="AIF334" s="213"/>
      <c r="AIG334" s="213"/>
      <c r="AIH334" s="213"/>
      <c r="AII334" s="213"/>
      <c r="AIJ334" s="213"/>
      <c r="AIK334" s="213"/>
      <c r="AIL334" s="213"/>
      <c r="AIM334" s="213"/>
      <c r="AIN334" s="213"/>
      <c r="AIO334" s="213"/>
      <c r="AIP334" s="213"/>
      <c r="AIQ334" s="213"/>
      <c r="AIR334" s="213"/>
      <c r="AIS334" s="213"/>
      <c r="AIT334" s="213"/>
      <c r="AIU334" s="213"/>
      <c r="AIV334" s="213"/>
      <c r="AIW334" s="213"/>
      <c r="AIX334" s="213"/>
      <c r="AIY334" s="213"/>
      <c r="AIZ334" s="213"/>
      <c r="AJA334" s="213"/>
      <c r="AJB334" s="213"/>
      <c r="AJC334" s="213"/>
      <c r="AJD334" s="213"/>
      <c r="AJE334" s="213"/>
      <c r="AJF334" s="213"/>
      <c r="AJG334" s="213"/>
      <c r="AJH334" s="213"/>
      <c r="AJI334" s="213"/>
      <c r="AJJ334" s="213"/>
      <c r="AJK334" s="213"/>
      <c r="AJL334" s="213"/>
      <c r="AJM334" s="213"/>
      <c r="AJN334" s="213"/>
      <c r="AJO334" s="213"/>
      <c r="AJP334" s="213"/>
      <c r="AJQ334" s="213"/>
      <c r="AJR334" s="213"/>
      <c r="AJS334" s="213"/>
      <c r="AJT334" s="213"/>
      <c r="AJU334" s="213"/>
      <c r="AJV334" s="213"/>
      <c r="AJW334" s="213"/>
      <c r="AJX334" s="213"/>
      <c r="AJY334" s="213"/>
      <c r="AJZ334" s="213"/>
      <c r="AKA334" s="213"/>
      <c r="AKB334" s="213"/>
      <c r="AKC334" s="213"/>
      <c r="AKD334" s="213"/>
      <c r="AKE334" s="213"/>
      <c r="AKF334" s="213"/>
      <c r="AKG334" s="213"/>
      <c r="AKH334" s="213"/>
      <c r="AKI334" s="213"/>
      <c r="AKJ334" s="213"/>
      <c r="AKK334" s="213"/>
      <c r="AKL334" s="213"/>
      <c r="AKM334" s="213"/>
      <c r="AKN334" s="213"/>
      <c r="AKO334" s="213"/>
      <c r="AKP334" s="213"/>
      <c r="AKQ334" s="213"/>
      <c r="AKR334" s="213"/>
      <c r="AKS334" s="213"/>
      <c r="AKT334" s="213"/>
      <c r="AKU334" s="213"/>
      <c r="AKV334" s="213"/>
      <c r="AKW334" s="213"/>
      <c r="AKX334" s="213"/>
      <c r="AKY334" s="213"/>
      <c r="AKZ334" s="213"/>
      <c r="ALA334" s="213"/>
      <c r="ALB334" s="213"/>
      <c r="ALC334" s="213"/>
      <c r="ALD334" s="213"/>
      <c r="ALE334" s="213"/>
      <c r="ALF334" s="213"/>
      <c r="ALG334" s="213"/>
      <c r="ALH334" s="213"/>
      <c r="ALI334" s="213"/>
      <c r="ALJ334" s="213"/>
      <c r="ALK334" s="213"/>
      <c r="ALL334" s="213"/>
      <c r="ALM334" s="213"/>
      <c r="ALN334" s="213"/>
      <c r="ALO334" s="213"/>
      <c r="ALP334" s="213"/>
      <c r="ALQ334" s="213"/>
      <c r="ALR334" s="213"/>
      <c r="ALS334" s="213"/>
      <c r="ALT334" s="213"/>
      <c r="ALU334" s="213"/>
      <c r="ALV334" s="213"/>
      <c r="ALW334" s="213"/>
      <c r="ALX334" s="213"/>
      <c r="ALY334" s="213"/>
      <c r="ALZ334" s="213"/>
      <c r="AMA334" s="213"/>
      <c r="AMB334" s="213"/>
      <c r="AMC334" s="213"/>
      <c r="AMD334" s="213"/>
      <c r="AME334" s="213"/>
      <c r="AMF334" s="213"/>
      <c r="AMG334" s="213"/>
      <c r="AMH334" s="213"/>
      <c r="AMI334" s="213"/>
      <c r="AMJ334" s="213"/>
      <c r="AMK334" s="213"/>
      <c r="AML334" s="213"/>
      <c r="AMM334" s="213"/>
      <c r="AMN334" s="213"/>
      <c r="AMO334" s="213"/>
      <c r="AMP334" s="213"/>
      <c r="AMQ334" s="213"/>
      <c r="AMR334" s="213"/>
      <c r="AMS334" s="213"/>
      <c r="AMT334" s="213"/>
      <c r="AMU334" s="213"/>
      <c r="AMV334" s="213"/>
      <c r="AMW334" s="213"/>
      <c r="AMX334" s="213"/>
      <c r="AMY334" s="213"/>
      <c r="AMZ334" s="213"/>
      <c r="ANA334" s="213"/>
      <c r="ANB334" s="213"/>
      <c r="ANC334" s="213"/>
      <c r="AND334" s="213"/>
      <c r="ANE334" s="213"/>
      <c r="ANF334" s="213"/>
      <c r="ANG334" s="213"/>
      <c r="ANH334" s="213"/>
      <c r="ANI334" s="213"/>
      <c r="ANJ334" s="213"/>
      <c r="ANK334" s="213"/>
      <c r="ANL334" s="213"/>
      <c r="ANM334" s="213"/>
      <c r="ANN334" s="213"/>
      <c r="ANO334" s="213"/>
      <c r="ANP334" s="213"/>
      <c r="ANQ334" s="213"/>
      <c r="ANR334" s="213"/>
      <c r="ANS334" s="213"/>
      <c r="ANT334" s="213"/>
      <c r="ANU334" s="213"/>
      <c r="ANV334" s="213"/>
      <c r="ANW334" s="213"/>
      <c r="ANX334" s="213"/>
      <c r="ANY334" s="213"/>
      <c r="ANZ334" s="213"/>
      <c r="AOA334" s="213"/>
      <c r="AOB334" s="213"/>
      <c r="AOC334" s="213"/>
      <c r="AOD334" s="213"/>
      <c r="AOE334" s="213"/>
      <c r="AOF334" s="213"/>
      <c r="AOG334" s="213"/>
      <c r="AOH334" s="213"/>
      <c r="AOI334" s="213"/>
      <c r="AOJ334" s="213"/>
      <c r="AOK334" s="213"/>
      <c r="AOL334" s="213"/>
      <c r="AOM334" s="213"/>
      <c r="AON334" s="213"/>
      <c r="AOO334" s="213"/>
      <c r="AOP334" s="213"/>
      <c r="AOQ334" s="213"/>
      <c r="AOR334" s="213"/>
      <c r="AOS334" s="213"/>
      <c r="AOT334" s="213"/>
      <c r="AOU334" s="213"/>
      <c r="AOV334" s="213"/>
      <c r="AOW334" s="213"/>
      <c r="AOX334" s="213"/>
      <c r="AOY334" s="213"/>
      <c r="AOZ334" s="213"/>
      <c r="APA334" s="213"/>
      <c r="APB334" s="213"/>
      <c r="APC334" s="213"/>
      <c r="APD334" s="213"/>
      <c r="APE334" s="213"/>
      <c r="APF334" s="213"/>
      <c r="APG334" s="213"/>
      <c r="APH334" s="213"/>
      <c r="API334" s="213"/>
      <c r="APJ334" s="213"/>
      <c r="APK334" s="213"/>
      <c r="APL334" s="213"/>
      <c r="APM334" s="213"/>
      <c r="APN334" s="213"/>
      <c r="APO334" s="213"/>
      <c r="APP334" s="213"/>
      <c r="APQ334" s="213"/>
      <c r="APR334" s="213"/>
      <c r="APS334" s="213"/>
      <c r="APT334" s="213"/>
      <c r="APU334" s="213"/>
      <c r="APV334" s="213"/>
      <c r="APW334" s="213"/>
      <c r="APX334" s="213"/>
      <c r="APY334" s="213"/>
      <c r="APZ334" s="213"/>
      <c r="AQA334" s="213"/>
      <c r="AQB334" s="213"/>
      <c r="AQC334" s="213"/>
      <c r="AQD334" s="213"/>
      <c r="AQE334" s="213"/>
      <c r="AQF334" s="213"/>
      <c r="AQG334" s="213"/>
      <c r="AQH334" s="213"/>
      <c r="AQI334" s="213"/>
      <c r="AQJ334" s="213"/>
      <c r="AQK334" s="213"/>
      <c r="AQL334" s="213"/>
      <c r="AQM334" s="213"/>
      <c r="AQN334" s="213"/>
      <c r="AQO334" s="213"/>
      <c r="AQP334" s="213"/>
      <c r="AQQ334" s="213"/>
      <c r="AQR334" s="213"/>
      <c r="AQS334" s="213"/>
      <c r="AQT334" s="213"/>
      <c r="AQU334" s="213"/>
      <c r="AQV334" s="213"/>
      <c r="AQW334" s="213"/>
      <c r="AQX334" s="213"/>
      <c r="AQY334" s="213"/>
      <c r="AQZ334" s="213"/>
      <c r="ARA334" s="213"/>
      <c r="ARB334" s="213"/>
      <c r="ARC334" s="213"/>
      <c r="ARD334" s="213"/>
      <c r="ARE334" s="213"/>
      <c r="ARF334" s="213"/>
      <c r="ARG334" s="213"/>
      <c r="ARH334" s="213"/>
      <c r="ARI334" s="213"/>
      <c r="ARJ334" s="213"/>
      <c r="ARK334" s="213"/>
      <c r="ARL334" s="213"/>
      <c r="ARM334" s="213"/>
      <c r="ARN334" s="213"/>
      <c r="ARO334" s="213"/>
      <c r="ARP334" s="213"/>
      <c r="ARQ334" s="213"/>
      <c r="ARR334" s="213"/>
      <c r="ARS334" s="213"/>
      <c r="ART334" s="213"/>
      <c r="ARU334" s="213"/>
      <c r="ARV334" s="213"/>
      <c r="ARW334" s="213"/>
      <c r="ARX334" s="213"/>
      <c r="ARY334" s="213"/>
      <c r="ARZ334" s="213"/>
      <c r="ASA334" s="213"/>
      <c r="ASB334" s="213"/>
      <c r="ASC334" s="213"/>
      <c r="ASD334" s="213"/>
      <c r="ASE334" s="213"/>
      <c r="ASF334" s="213"/>
      <c r="ASG334" s="213"/>
      <c r="ASH334" s="213"/>
      <c r="ASI334" s="213"/>
      <c r="ASJ334" s="213"/>
      <c r="ASK334" s="213"/>
      <c r="ASL334" s="213"/>
      <c r="ASM334" s="213"/>
      <c r="ASN334" s="213"/>
      <c r="ASO334" s="213"/>
      <c r="ASP334" s="213"/>
      <c r="ASQ334" s="213"/>
      <c r="ASR334" s="213"/>
      <c r="ASS334" s="213"/>
      <c r="AST334" s="213"/>
      <c r="ASU334" s="213"/>
      <c r="ASV334" s="213"/>
      <c r="ASW334" s="213"/>
      <c r="ASX334" s="213"/>
      <c r="ASY334" s="213"/>
      <c r="ASZ334" s="213"/>
      <c r="ATA334" s="213"/>
      <c r="ATB334" s="213"/>
      <c r="ATC334" s="213"/>
      <c r="ATD334" s="213"/>
      <c r="ATE334" s="213"/>
      <c r="ATF334" s="213"/>
      <c r="ATG334" s="213"/>
      <c r="ATH334" s="213"/>
      <c r="ATI334" s="213"/>
      <c r="ATJ334" s="213"/>
      <c r="ATK334" s="213"/>
      <c r="ATL334" s="213"/>
      <c r="ATM334" s="213"/>
      <c r="ATN334" s="213"/>
      <c r="ATO334" s="213"/>
      <c r="ATP334" s="213"/>
      <c r="ATQ334" s="213"/>
      <c r="ATR334" s="213"/>
      <c r="ATS334" s="213"/>
      <c r="ATT334" s="213"/>
      <c r="ATU334" s="213"/>
      <c r="ATV334" s="213"/>
      <c r="ATW334" s="213"/>
      <c r="ATX334" s="213"/>
      <c r="ATY334" s="213"/>
      <c r="ATZ334" s="213"/>
      <c r="AUA334" s="213"/>
      <c r="AUB334" s="213"/>
      <c r="AUC334" s="213"/>
      <c r="AUD334" s="213"/>
      <c r="AUE334" s="213"/>
      <c r="AUF334" s="213"/>
      <c r="AUG334" s="213"/>
      <c r="AUH334" s="213"/>
      <c r="AUI334" s="213"/>
      <c r="AUJ334" s="213"/>
      <c r="AUK334" s="213"/>
      <c r="AUL334" s="213"/>
      <c r="AUM334" s="213"/>
      <c r="AUN334" s="213"/>
      <c r="AUO334" s="213"/>
      <c r="AUP334" s="213"/>
      <c r="AUQ334" s="213"/>
      <c r="AUR334" s="213"/>
      <c r="AUS334" s="213"/>
      <c r="AUT334" s="213"/>
      <c r="AUU334" s="213"/>
      <c r="AUV334" s="213"/>
      <c r="AUW334" s="213"/>
      <c r="AUX334" s="213"/>
      <c r="AUY334" s="213"/>
      <c r="AUZ334" s="213"/>
      <c r="AVA334" s="213"/>
      <c r="AVB334" s="213"/>
      <c r="AVC334" s="213"/>
      <c r="AVD334" s="213"/>
      <c r="AVE334" s="213"/>
      <c r="AVF334" s="213"/>
      <c r="AVG334" s="213"/>
      <c r="AVH334" s="213"/>
      <c r="AVI334" s="213"/>
      <c r="AVJ334" s="213"/>
      <c r="AVK334" s="213"/>
      <c r="AVL334" s="213"/>
      <c r="AVM334" s="213"/>
      <c r="AVN334" s="213"/>
      <c r="AVO334" s="213"/>
      <c r="AVP334" s="213"/>
      <c r="AVQ334" s="213"/>
      <c r="AVR334" s="213"/>
      <c r="AVS334" s="213"/>
      <c r="AVT334" s="213"/>
      <c r="AVU334" s="213"/>
      <c r="AVV334" s="213"/>
      <c r="AVW334" s="213"/>
      <c r="AVX334" s="213"/>
      <c r="AVY334" s="213"/>
      <c r="AVZ334" s="213"/>
      <c r="AWA334" s="213"/>
      <c r="AWB334" s="213"/>
      <c r="AWC334" s="213"/>
      <c r="AWD334" s="213"/>
      <c r="AWE334" s="213"/>
      <c r="AWF334" s="213"/>
      <c r="AWG334" s="213"/>
      <c r="AWH334" s="213"/>
      <c r="AWI334" s="213"/>
      <c r="AWJ334" s="213"/>
      <c r="AWK334" s="213"/>
      <c r="AWL334" s="213"/>
      <c r="AWM334" s="213"/>
      <c r="AWN334" s="213"/>
      <c r="AWO334" s="213"/>
      <c r="AWP334" s="213"/>
      <c r="AWQ334" s="213"/>
      <c r="AWR334" s="213"/>
      <c r="AWS334" s="213"/>
      <c r="AWT334" s="213"/>
      <c r="AWU334" s="213"/>
      <c r="AWV334" s="213"/>
      <c r="AWW334" s="213"/>
      <c r="AWX334" s="213"/>
      <c r="AWY334" s="213"/>
      <c r="AWZ334" s="213"/>
      <c r="AXA334" s="213"/>
      <c r="AXB334" s="213"/>
      <c r="AXC334" s="213"/>
      <c r="AXD334" s="213"/>
      <c r="AXE334" s="213"/>
      <c r="AXF334" s="213"/>
      <c r="AXG334" s="213"/>
      <c r="AXH334" s="213"/>
      <c r="AXI334" s="213"/>
      <c r="AXJ334" s="213"/>
      <c r="AXK334" s="213"/>
      <c r="AXL334" s="213"/>
      <c r="AXM334" s="213"/>
      <c r="AXN334" s="213"/>
      <c r="AXO334" s="213"/>
      <c r="AXP334" s="213"/>
      <c r="AXQ334" s="213"/>
      <c r="AXR334" s="213"/>
      <c r="AXS334" s="213"/>
      <c r="AXT334" s="213"/>
      <c r="AXU334" s="213"/>
      <c r="AXV334" s="213"/>
      <c r="AXW334" s="213"/>
      <c r="AXX334" s="213"/>
      <c r="AXY334" s="213"/>
      <c r="AXZ334" s="213"/>
      <c r="AYA334" s="213"/>
      <c r="AYB334" s="213"/>
      <c r="AYC334" s="213"/>
      <c r="AYD334" s="213"/>
      <c r="AYE334" s="213"/>
      <c r="AYF334" s="213"/>
      <c r="AYG334" s="213"/>
      <c r="AYH334" s="213"/>
      <c r="AYI334" s="213"/>
      <c r="AYJ334" s="213"/>
      <c r="AYK334" s="213"/>
      <c r="AYL334" s="213"/>
      <c r="AYM334" s="213"/>
      <c r="AYN334" s="213"/>
      <c r="AYO334" s="213"/>
      <c r="AYP334" s="213"/>
      <c r="AYQ334" s="213"/>
      <c r="AYR334" s="213"/>
      <c r="AYS334" s="213"/>
      <c r="AYT334" s="213"/>
      <c r="AYU334" s="213"/>
      <c r="AYV334" s="213"/>
      <c r="AYW334" s="213"/>
      <c r="AYX334" s="213"/>
      <c r="AYY334" s="213"/>
      <c r="AYZ334" s="213"/>
      <c r="AZA334" s="213"/>
      <c r="AZB334" s="213"/>
      <c r="AZC334" s="213"/>
      <c r="AZD334" s="213"/>
      <c r="AZE334" s="213"/>
      <c r="AZF334" s="213"/>
      <c r="AZG334" s="213"/>
      <c r="AZH334" s="213"/>
      <c r="AZI334" s="213"/>
      <c r="AZJ334" s="213"/>
      <c r="AZK334" s="213"/>
      <c r="AZL334" s="213"/>
      <c r="AZM334" s="213"/>
      <c r="AZN334" s="213"/>
      <c r="AZO334" s="213"/>
      <c r="AZP334" s="213"/>
      <c r="AZQ334" s="213"/>
      <c r="AZR334" s="213"/>
      <c r="AZS334" s="213"/>
      <c r="AZT334" s="213"/>
      <c r="AZU334" s="213"/>
      <c r="AZV334" s="213"/>
      <c r="AZW334" s="213"/>
      <c r="AZX334" s="213"/>
      <c r="AZY334" s="213"/>
      <c r="AZZ334" s="213"/>
      <c r="BAA334" s="213"/>
      <c r="BAB334" s="213"/>
      <c r="BAC334" s="213"/>
      <c r="BAD334" s="213"/>
      <c r="BAE334" s="213"/>
      <c r="BAF334" s="213"/>
      <c r="BAG334" s="213"/>
      <c r="BAH334" s="213"/>
      <c r="BAI334" s="213"/>
      <c r="BAJ334" s="213"/>
      <c r="BAK334" s="213"/>
      <c r="BAL334" s="213"/>
      <c r="BAM334" s="213"/>
      <c r="BAN334" s="213"/>
      <c r="BAO334" s="213"/>
      <c r="BAP334" s="213"/>
      <c r="BAQ334" s="213"/>
      <c r="BAR334" s="213"/>
      <c r="BAS334" s="213"/>
      <c r="BAT334" s="213"/>
      <c r="BAU334" s="213"/>
      <c r="BAV334" s="213"/>
      <c r="BAW334" s="213"/>
      <c r="BAX334" s="213"/>
      <c r="BAY334" s="213"/>
      <c r="BAZ334" s="213"/>
      <c r="BBA334" s="213"/>
      <c r="BBB334" s="213"/>
      <c r="BBC334" s="213"/>
      <c r="BBD334" s="213"/>
      <c r="BBE334" s="213"/>
      <c r="BBF334" s="213"/>
      <c r="BBG334" s="213"/>
      <c r="BBH334" s="213"/>
      <c r="BBI334" s="213"/>
      <c r="BBJ334" s="213"/>
      <c r="BBK334" s="213"/>
      <c r="BBL334" s="213"/>
      <c r="BBM334" s="213"/>
      <c r="BBN334" s="213"/>
      <c r="BBO334" s="213"/>
      <c r="BBP334" s="213"/>
      <c r="BBQ334" s="213"/>
      <c r="BBR334" s="213"/>
      <c r="BBS334" s="213"/>
      <c r="BBT334" s="213"/>
      <c r="BBU334" s="213"/>
      <c r="BBV334" s="213"/>
      <c r="BBW334" s="213"/>
      <c r="BBX334" s="213"/>
      <c r="BBY334" s="213"/>
      <c r="BBZ334" s="213"/>
      <c r="BCA334" s="213"/>
      <c r="BCB334" s="213"/>
      <c r="BCC334" s="213"/>
      <c r="BCD334" s="213"/>
      <c r="BCE334" s="213"/>
      <c r="BCF334" s="213"/>
      <c r="BCG334" s="213"/>
      <c r="BCH334" s="213"/>
      <c r="BCI334" s="213"/>
      <c r="BCJ334" s="213"/>
      <c r="BCK334" s="213"/>
      <c r="BCL334" s="213"/>
      <c r="BCM334" s="213"/>
      <c r="BCN334" s="213"/>
      <c r="BCO334" s="213"/>
      <c r="BCP334" s="213"/>
      <c r="BCQ334" s="213"/>
      <c r="BCR334" s="213"/>
      <c r="BCS334" s="213"/>
      <c r="BCT334" s="213"/>
      <c r="BCU334" s="213"/>
      <c r="BCV334" s="213"/>
      <c r="BCW334" s="213"/>
      <c r="BCX334" s="213"/>
      <c r="BCY334" s="213"/>
      <c r="BCZ334" s="213"/>
      <c r="BDA334" s="213"/>
      <c r="BDB334" s="213"/>
      <c r="BDC334" s="213"/>
      <c r="BDD334" s="213"/>
      <c r="BDE334" s="213"/>
      <c r="BDF334" s="213"/>
      <c r="BDG334" s="213"/>
      <c r="BDH334" s="213"/>
      <c r="BDI334" s="213"/>
      <c r="BDJ334" s="213"/>
      <c r="BDK334" s="213"/>
      <c r="BDL334" s="213"/>
      <c r="BDM334" s="213"/>
      <c r="BDN334" s="213"/>
      <c r="BDO334" s="213"/>
      <c r="BDP334" s="213"/>
      <c r="BDQ334" s="213"/>
      <c r="BDR334" s="213"/>
      <c r="BDS334" s="213"/>
      <c r="BDT334" s="213"/>
      <c r="BDU334" s="213"/>
      <c r="BDV334" s="213"/>
      <c r="BDW334" s="213"/>
      <c r="BDX334" s="213"/>
      <c r="BDY334" s="213"/>
      <c r="BDZ334" s="213"/>
      <c r="BEA334" s="213"/>
      <c r="BEB334" s="213"/>
      <c r="BEC334" s="213"/>
      <c r="BED334" s="213"/>
      <c r="BEE334" s="213"/>
      <c r="BEF334" s="213"/>
      <c r="BEG334" s="213"/>
      <c r="BEH334" s="213"/>
      <c r="BEI334" s="213"/>
      <c r="BEJ334" s="213"/>
      <c r="BEK334" s="213"/>
      <c r="BEL334" s="213"/>
      <c r="BEM334" s="213"/>
      <c r="BEN334" s="213"/>
      <c r="BEO334" s="213"/>
      <c r="BEP334" s="213"/>
      <c r="BEQ334" s="213"/>
      <c r="BER334" s="213"/>
      <c r="BES334" s="213"/>
      <c r="BET334" s="213"/>
      <c r="BEU334" s="213"/>
      <c r="BEV334" s="213"/>
      <c r="BEW334" s="213"/>
      <c r="BEX334" s="213"/>
      <c r="BEY334" s="213"/>
      <c r="BEZ334" s="213"/>
      <c r="BFA334" s="213"/>
      <c r="BFB334" s="213"/>
      <c r="BFC334" s="213"/>
      <c r="BFD334" s="213"/>
      <c r="BFE334" s="213"/>
      <c r="BFF334" s="213"/>
      <c r="BFG334" s="213"/>
      <c r="BFH334" s="213"/>
      <c r="BFI334" s="213"/>
      <c r="BFJ334" s="213"/>
      <c r="BFK334" s="213"/>
      <c r="BFL334" s="213"/>
      <c r="BFM334" s="213"/>
      <c r="BFN334" s="213"/>
      <c r="BFO334" s="213"/>
      <c r="BFP334" s="213"/>
      <c r="BFQ334" s="213"/>
      <c r="BFR334" s="213"/>
      <c r="BFS334" s="213"/>
      <c r="BFT334" s="213"/>
      <c r="BFU334" s="213"/>
      <c r="BFV334" s="213"/>
      <c r="BFW334" s="213"/>
      <c r="BFX334" s="213"/>
      <c r="BFY334" s="213"/>
      <c r="BFZ334" s="213"/>
      <c r="BGA334" s="213"/>
      <c r="BGB334" s="213"/>
      <c r="BGC334" s="213"/>
      <c r="BGD334" s="213"/>
      <c r="BGE334" s="213"/>
      <c r="BGF334" s="213"/>
      <c r="BGG334" s="213"/>
      <c r="BGH334" s="213"/>
      <c r="BGI334" s="213"/>
      <c r="BGJ334" s="213"/>
      <c r="BGK334" s="213"/>
      <c r="BGL334" s="213"/>
      <c r="BGM334" s="213"/>
      <c r="BGN334" s="213"/>
      <c r="BGO334" s="213"/>
      <c r="BGP334" s="213"/>
      <c r="BGQ334" s="213"/>
      <c r="BGR334" s="213"/>
      <c r="BGS334" s="213"/>
      <c r="BGT334" s="213"/>
      <c r="BGU334" s="213"/>
      <c r="BGV334" s="213"/>
      <c r="BGW334" s="213"/>
      <c r="BGX334" s="213"/>
      <c r="BGY334" s="213"/>
      <c r="BGZ334" s="213"/>
      <c r="BHA334" s="213"/>
      <c r="BHB334" s="213"/>
      <c r="BHC334" s="213"/>
      <c r="BHD334" s="213"/>
      <c r="BHE334" s="213"/>
      <c r="BHF334" s="213"/>
      <c r="BHG334" s="213"/>
      <c r="BHH334" s="213"/>
      <c r="BHI334" s="213"/>
      <c r="BHJ334" s="213"/>
      <c r="BHK334" s="213"/>
      <c r="BHL334" s="213"/>
      <c r="BHM334" s="213"/>
      <c r="BHN334" s="213"/>
      <c r="BHO334" s="213"/>
      <c r="BHP334" s="213"/>
      <c r="BHQ334" s="213"/>
      <c r="BHR334" s="213"/>
      <c r="BHS334" s="213"/>
      <c r="BHT334" s="213"/>
      <c r="BHU334" s="213"/>
      <c r="BHV334" s="213"/>
      <c r="BHW334" s="213"/>
      <c r="BHX334" s="213"/>
      <c r="BHY334" s="213"/>
      <c r="BHZ334" s="213"/>
      <c r="BIA334" s="213"/>
      <c r="BIB334" s="213"/>
      <c r="BIC334" s="213"/>
      <c r="BID334" s="213"/>
      <c r="BIE334" s="213"/>
      <c r="BIF334" s="213"/>
      <c r="BIG334" s="213"/>
      <c r="BIH334" s="213"/>
      <c r="BII334" s="213"/>
      <c r="BIJ334" s="213"/>
      <c r="BIK334" s="213"/>
      <c r="BIL334" s="213"/>
      <c r="BIM334" s="213"/>
      <c r="BIN334" s="213"/>
      <c r="BIO334" s="213"/>
      <c r="BIP334" s="213"/>
      <c r="BIQ334" s="213"/>
      <c r="BIR334" s="213"/>
      <c r="BIS334" s="213"/>
      <c r="BIT334" s="213"/>
      <c r="BIU334" s="213"/>
      <c r="BIV334" s="213"/>
      <c r="BIW334" s="213"/>
      <c r="BIX334" s="213"/>
      <c r="BIY334" s="213"/>
      <c r="BIZ334" s="213"/>
      <c r="BJA334" s="213"/>
      <c r="BJB334" s="213"/>
      <c r="BJC334" s="213"/>
      <c r="BJD334" s="213"/>
      <c r="BJE334" s="213"/>
      <c r="BJF334" s="213"/>
      <c r="BJG334" s="213"/>
      <c r="BJH334" s="213"/>
      <c r="BJI334" s="213"/>
      <c r="BJJ334" s="213"/>
      <c r="BJK334" s="213"/>
      <c r="BJL334" s="213"/>
      <c r="BJM334" s="213"/>
      <c r="BJN334" s="213"/>
      <c r="BJO334" s="213"/>
      <c r="BJP334" s="213"/>
      <c r="BJQ334" s="213"/>
      <c r="BJR334" s="213"/>
      <c r="BJS334" s="213"/>
      <c r="BJT334" s="213"/>
      <c r="BJU334" s="213"/>
      <c r="BJV334" s="213"/>
      <c r="BJW334" s="213"/>
      <c r="BJX334" s="213"/>
      <c r="BJY334" s="213"/>
      <c r="BJZ334" s="213"/>
      <c r="BKA334" s="213"/>
      <c r="BKB334" s="213"/>
      <c r="BKC334" s="213"/>
      <c r="BKD334" s="213"/>
      <c r="BKE334" s="213"/>
      <c r="BKF334" s="213"/>
      <c r="BKG334" s="213"/>
      <c r="BKH334" s="213"/>
      <c r="BKI334" s="213"/>
      <c r="BKJ334" s="213"/>
      <c r="BKK334" s="213"/>
      <c r="BKL334" s="213"/>
      <c r="BKM334" s="213"/>
      <c r="BKN334" s="213"/>
      <c r="BKO334" s="213"/>
      <c r="BKP334" s="213"/>
      <c r="BKQ334" s="213"/>
      <c r="BKR334" s="213"/>
      <c r="BKS334" s="213"/>
      <c r="BKT334" s="213"/>
      <c r="BKU334" s="213"/>
      <c r="BKV334" s="213"/>
      <c r="BKW334" s="213"/>
      <c r="BKX334" s="213"/>
      <c r="BKY334" s="213"/>
      <c r="BKZ334" s="213"/>
      <c r="BLA334" s="213"/>
      <c r="BLB334" s="213"/>
      <c r="BLC334" s="213"/>
      <c r="BLD334" s="213"/>
      <c r="BLE334" s="213"/>
      <c r="BLF334" s="213"/>
      <c r="BLG334" s="213"/>
      <c r="BLH334" s="213"/>
      <c r="BLI334" s="213"/>
      <c r="BLJ334" s="213"/>
      <c r="BLK334" s="213"/>
      <c r="BLL334" s="213"/>
      <c r="BLM334" s="213"/>
      <c r="BLN334" s="213"/>
      <c r="BLO334" s="213"/>
      <c r="BLP334" s="213"/>
      <c r="BLQ334" s="213"/>
      <c r="BLR334" s="213"/>
      <c r="BLS334" s="213"/>
      <c r="BLT334" s="213"/>
      <c r="BLU334" s="213"/>
      <c r="BLV334" s="213"/>
      <c r="BLW334" s="213"/>
      <c r="BLX334" s="213"/>
      <c r="BLY334" s="213"/>
      <c r="BLZ334" s="213"/>
      <c r="BMA334" s="213"/>
      <c r="BMB334" s="213"/>
      <c r="BMC334" s="213"/>
      <c r="BMD334" s="213"/>
      <c r="BME334" s="213"/>
      <c r="BMF334" s="213"/>
      <c r="BMG334" s="213"/>
      <c r="BMH334" s="213"/>
      <c r="BMI334" s="213"/>
      <c r="BMJ334" s="213"/>
      <c r="BMK334" s="213"/>
      <c r="BML334" s="213"/>
      <c r="BMM334" s="213"/>
      <c r="BMN334" s="213"/>
      <c r="BMO334" s="213"/>
      <c r="BMP334" s="213"/>
      <c r="BMQ334" s="213"/>
      <c r="BMR334" s="213"/>
      <c r="BMS334" s="213"/>
      <c r="BMT334" s="213"/>
      <c r="BMU334" s="213"/>
      <c r="BMV334" s="213"/>
      <c r="BMW334" s="213"/>
      <c r="BMX334" s="213"/>
      <c r="BMY334" s="213"/>
      <c r="BMZ334" s="213"/>
      <c r="BNA334" s="213"/>
      <c r="BNB334" s="213"/>
      <c r="BNC334" s="213"/>
      <c r="BND334" s="213"/>
      <c r="BNE334" s="213"/>
      <c r="BNF334" s="213"/>
      <c r="BNG334" s="213"/>
      <c r="BNH334" s="213"/>
      <c r="BNI334" s="213"/>
      <c r="BNJ334" s="213"/>
      <c r="BNK334" s="213"/>
      <c r="BNL334" s="213"/>
      <c r="BNM334" s="213"/>
      <c r="BNN334" s="213"/>
      <c r="BNO334" s="213"/>
      <c r="BNP334" s="213"/>
      <c r="BNQ334" s="213"/>
      <c r="BNR334" s="213"/>
      <c r="BNS334" s="213"/>
      <c r="BNT334" s="213"/>
      <c r="BNU334" s="213"/>
      <c r="BNV334" s="213"/>
      <c r="BNW334" s="213"/>
      <c r="BNX334" s="213"/>
      <c r="BNY334" s="213"/>
      <c r="BNZ334" s="213"/>
      <c r="BOA334" s="213"/>
      <c r="BOB334" s="213"/>
      <c r="BOC334" s="213"/>
      <c r="BOD334" s="213"/>
      <c r="BOE334" s="213"/>
      <c r="BOF334" s="213"/>
      <c r="BOG334" s="213"/>
      <c r="BOH334" s="213"/>
      <c r="BOI334" s="213"/>
      <c r="BOJ334" s="213"/>
      <c r="BOK334" s="213"/>
      <c r="BOL334" s="213"/>
      <c r="BOM334" s="213"/>
      <c r="BON334" s="213"/>
      <c r="BOO334" s="213"/>
      <c r="BOP334" s="213"/>
      <c r="BOQ334" s="213"/>
      <c r="BOR334" s="213"/>
      <c r="BOS334" s="213"/>
      <c r="BOT334" s="213"/>
      <c r="BOU334" s="213"/>
      <c r="BOV334" s="213"/>
      <c r="BOW334" s="213"/>
      <c r="BOX334" s="213"/>
      <c r="BOY334" s="213"/>
      <c r="BOZ334" s="213"/>
      <c r="BPA334" s="213"/>
      <c r="BPB334" s="213"/>
      <c r="BPC334" s="213"/>
      <c r="BPD334" s="213"/>
      <c r="BPE334" s="213"/>
      <c r="BPF334" s="213"/>
      <c r="BPG334" s="213"/>
      <c r="BPH334" s="213"/>
      <c r="BPI334" s="213"/>
      <c r="BPJ334" s="213"/>
      <c r="BPK334" s="213"/>
      <c r="BPL334" s="213"/>
      <c r="BPM334" s="213"/>
      <c r="BPN334" s="213"/>
      <c r="BPO334" s="213"/>
      <c r="BPP334" s="213"/>
      <c r="BPQ334" s="213"/>
      <c r="BPR334" s="213"/>
      <c r="BPS334" s="213"/>
      <c r="BPT334" s="213"/>
      <c r="BPU334" s="213"/>
      <c r="BPV334" s="213"/>
      <c r="BPW334" s="213"/>
      <c r="BPX334" s="213"/>
      <c r="BPY334" s="213"/>
      <c r="BPZ334" s="213"/>
      <c r="BQA334" s="213"/>
      <c r="BQB334" s="213"/>
      <c r="BQC334" s="213"/>
      <c r="BQD334" s="213"/>
      <c r="BQE334" s="213"/>
      <c r="BQF334" s="213"/>
      <c r="BQG334" s="213"/>
      <c r="BQH334" s="213"/>
      <c r="BQI334" s="213"/>
      <c r="BQJ334" s="213"/>
      <c r="BQK334" s="213"/>
      <c r="BQL334" s="213"/>
      <c r="BQM334" s="213"/>
      <c r="BQN334" s="213"/>
      <c r="BQO334" s="213"/>
      <c r="BQP334" s="213"/>
      <c r="BQQ334" s="213"/>
      <c r="BQR334" s="213"/>
      <c r="BQS334" s="213"/>
      <c r="BQT334" s="213"/>
      <c r="BQU334" s="213"/>
      <c r="BQV334" s="213"/>
      <c r="BQW334" s="213"/>
      <c r="BQX334" s="213"/>
      <c r="BQY334" s="213"/>
      <c r="BQZ334" s="213"/>
      <c r="BRA334" s="213"/>
      <c r="BRB334" s="213"/>
      <c r="BRC334" s="213"/>
      <c r="BRD334" s="213"/>
      <c r="BRE334" s="213"/>
      <c r="BRF334" s="213"/>
      <c r="BRG334" s="213"/>
      <c r="BRH334" s="213"/>
      <c r="BRI334" s="213"/>
      <c r="BRJ334" s="213"/>
      <c r="BRK334" s="213"/>
      <c r="BRL334" s="213"/>
      <c r="BRM334" s="213"/>
      <c r="BRN334" s="213"/>
      <c r="BRO334" s="213"/>
      <c r="BRP334" s="213"/>
      <c r="BRQ334" s="213"/>
      <c r="BRR334" s="213"/>
      <c r="BRS334" s="213"/>
      <c r="BRT334" s="213"/>
      <c r="BRU334" s="213"/>
      <c r="BRV334" s="213"/>
      <c r="BRW334" s="213"/>
      <c r="BRX334" s="213"/>
      <c r="BRY334" s="213"/>
      <c r="BRZ334" s="213"/>
      <c r="BSA334" s="213"/>
      <c r="BSB334" s="213"/>
      <c r="BSC334" s="213"/>
      <c r="BSD334" s="213"/>
      <c r="BSE334" s="213"/>
      <c r="BSF334" s="213"/>
      <c r="BSG334" s="213"/>
      <c r="BSH334" s="213"/>
      <c r="BSI334" s="213"/>
      <c r="BSJ334" s="213"/>
      <c r="BSK334" s="213"/>
      <c r="BSL334" s="213"/>
      <c r="BSM334" s="213"/>
      <c r="BSN334" s="213"/>
      <c r="BSO334" s="213"/>
      <c r="BSP334" s="213"/>
      <c r="BSQ334" s="213"/>
      <c r="BSR334" s="213"/>
      <c r="BSS334" s="213"/>
      <c r="BST334" s="213"/>
      <c r="BSU334" s="213"/>
      <c r="BSV334" s="213"/>
      <c r="BSW334" s="213"/>
      <c r="BSX334" s="213"/>
      <c r="BSY334" s="213"/>
      <c r="BSZ334" s="213"/>
      <c r="BTA334" s="213"/>
      <c r="BTB334" s="213"/>
      <c r="BTC334" s="213"/>
      <c r="BTD334" s="213"/>
      <c r="BTE334" s="213"/>
      <c r="BTF334" s="213"/>
      <c r="BTG334" s="213"/>
      <c r="BTH334" s="213"/>
      <c r="BTI334" s="213"/>
      <c r="BTJ334" s="213"/>
      <c r="BTK334" s="213"/>
      <c r="BTL334" s="213"/>
      <c r="BTM334" s="213"/>
      <c r="BTN334" s="213"/>
      <c r="BTO334" s="213"/>
      <c r="BTP334" s="213"/>
      <c r="BTQ334" s="213"/>
      <c r="BTR334" s="213"/>
      <c r="BTS334" s="213"/>
      <c r="BTT334" s="213"/>
      <c r="BTU334" s="213"/>
      <c r="BTV334" s="213"/>
      <c r="BTW334" s="213"/>
      <c r="BTX334" s="213"/>
      <c r="BTY334" s="213"/>
      <c r="BTZ334" s="213"/>
      <c r="BUA334" s="213"/>
      <c r="BUB334" s="213"/>
      <c r="BUC334" s="213"/>
      <c r="BUD334" s="213"/>
      <c r="BUE334" s="213"/>
      <c r="BUF334" s="213"/>
      <c r="BUG334" s="213"/>
      <c r="BUH334" s="213"/>
      <c r="BUI334" s="213"/>
      <c r="BUJ334" s="213"/>
      <c r="BUK334" s="213"/>
      <c r="BUL334" s="213"/>
      <c r="BUM334" s="213"/>
      <c r="BUN334" s="213"/>
      <c r="BUO334" s="213"/>
      <c r="BUP334" s="213"/>
      <c r="BUQ334" s="213"/>
      <c r="BUR334" s="213"/>
      <c r="BUS334" s="213"/>
      <c r="BUT334" s="213"/>
      <c r="BUU334" s="213"/>
      <c r="BUV334" s="213"/>
      <c r="BUW334" s="213"/>
      <c r="BUX334" s="213"/>
      <c r="BUY334" s="213"/>
      <c r="BUZ334" s="213"/>
      <c r="BVA334" s="213"/>
      <c r="BVB334" s="213"/>
      <c r="BVC334" s="213"/>
      <c r="BVD334" s="213"/>
      <c r="BVE334" s="213"/>
      <c r="BVF334" s="213"/>
      <c r="BVG334" s="213"/>
      <c r="BVH334" s="213"/>
      <c r="BVI334" s="213"/>
      <c r="BVJ334" s="213"/>
      <c r="BVK334" s="213"/>
      <c r="BVL334" s="213"/>
      <c r="BVM334" s="213"/>
      <c r="BVN334" s="213"/>
      <c r="BVO334" s="213"/>
      <c r="BVP334" s="213"/>
      <c r="BVQ334" s="213"/>
      <c r="BVR334" s="213"/>
      <c r="BVS334" s="213"/>
      <c r="BVT334" s="213"/>
      <c r="BVU334" s="213"/>
      <c r="BVV334" s="213"/>
      <c r="BVW334" s="213"/>
      <c r="BVX334" s="213"/>
      <c r="BVY334" s="213"/>
      <c r="BVZ334" s="213"/>
      <c r="BWA334" s="213"/>
      <c r="BWB334" s="213"/>
      <c r="BWC334" s="213"/>
      <c r="BWD334" s="213"/>
      <c r="BWE334" s="213"/>
      <c r="BWF334" s="213"/>
      <c r="BWG334" s="213"/>
      <c r="BWH334" s="213"/>
      <c r="BWI334" s="213"/>
      <c r="BWJ334" s="213"/>
      <c r="BWK334" s="213"/>
      <c r="BWL334" s="213"/>
      <c r="BWM334" s="213"/>
      <c r="BWN334" s="213"/>
      <c r="BWO334" s="213"/>
      <c r="BWP334" s="213"/>
      <c r="BWQ334" s="213"/>
      <c r="BWR334" s="213"/>
      <c r="BWS334" s="213"/>
      <c r="BWT334" s="213"/>
      <c r="BWU334" s="213"/>
      <c r="BWV334" s="213"/>
      <c r="BWW334" s="213"/>
      <c r="BWX334" s="213"/>
      <c r="BWY334" s="213"/>
      <c r="BWZ334" s="213"/>
      <c r="BXA334" s="213"/>
      <c r="BXB334" s="213"/>
      <c r="BXC334" s="213"/>
      <c r="BXD334" s="213"/>
      <c r="BXE334" s="213"/>
      <c r="BXF334" s="213"/>
      <c r="BXG334" s="213"/>
      <c r="BXH334" s="213"/>
      <c r="BXI334" s="213"/>
      <c r="BXJ334" s="213"/>
      <c r="BXK334" s="213"/>
      <c r="BXL334" s="213"/>
      <c r="BXM334" s="213"/>
      <c r="BXN334" s="213"/>
      <c r="BXO334" s="213"/>
      <c r="BXP334" s="213"/>
      <c r="BXQ334" s="213"/>
      <c r="BXR334" s="213"/>
      <c r="BXS334" s="213"/>
      <c r="BXT334" s="213"/>
      <c r="BXU334" s="213"/>
      <c r="BXV334" s="213"/>
      <c r="BXW334" s="213"/>
      <c r="BXX334" s="213"/>
      <c r="BXY334" s="213"/>
      <c r="BXZ334" s="213"/>
      <c r="BYA334" s="213"/>
      <c r="BYB334" s="213"/>
      <c r="BYC334" s="213"/>
      <c r="BYD334" s="213"/>
      <c r="BYE334" s="213"/>
      <c r="BYF334" s="213"/>
      <c r="BYG334" s="213"/>
      <c r="BYH334" s="213"/>
      <c r="BYI334" s="213"/>
      <c r="BYJ334" s="213"/>
      <c r="BYK334" s="213"/>
      <c r="BYL334" s="213"/>
      <c r="BYM334" s="213"/>
      <c r="BYN334" s="213"/>
      <c r="BYO334" s="213"/>
      <c r="BYP334" s="213"/>
      <c r="BYQ334" s="213"/>
      <c r="BYR334" s="213"/>
      <c r="BYS334" s="213"/>
      <c r="BYT334" s="213"/>
      <c r="BYU334" s="213"/>
      <c r="BYV334" s="213"/>
      <c r="BYW334" s="213"/>
      <c r="BYX334" s="213"/>
      <c r="BYY334" s="213"/>
      <c r="BYZ334" s="213"/>
      <c r="BZA334" s="213"/>
      <c r="BZB334" s="213"/>
      <c r="BZC334" s="213"/>
      <c r="BZD334" s="213"/>
      <c r="BZE334" s="213"/>
      <c r="BZF334" s="213"/>
      <c r="BZG334" s="213"/>
      <c r="BZH334" s="213"/>
      <c r="BZI334" s="213"/>
      <c r="BZJ334" s="213"/>
      <c r="BZK334" s="213"/>
      <c r="BZL334" s="213"/>
      <c r="BZM334" s="213"/>
      <c r="BZN334" s="213"/>
      <c r="BZO334" s="213"/>
      <c r="BZP334" s="213"/>
      <c r="BZQ334" s="213"/>
      <c r="BZR334" s="213"/>
      <c r="BZS334" s="213"/>
      <c r="BZT334" s="213"/>
      <c r="BZU334" s="213"/>
      <c r="BZV334" s="213"/>
      <c r="BZW334" s="213"/>
      <c r="BZX334" s="213"/>
      <c r="BZY334" s="213"/>
      <c r="BZZ334" s="213"/>
      <c r="CAA334" s="213"/>
      <c r="CAB334" s="213"/>
      <c r="CAC334" s="213"/>
      <c r="CAD334" s="213"/>
      <c r="CAE334" s="213"/>
      <c r="CAF334" s="213"/>
      <c r="CAG334" s="213"/>
      <c r="CAH334" s="213"/>
      <c r="CAI334" s="213"/>
      <c r="CAJ334" s="213"/>
      <c r="CAK334" s="213"/>
      <c r="CAL334" s="213"/>
      <c r="CAM334" s="213"/>
      <c r="CAN334" s="213"/>
      <c r="CAO334" s="213"/>
      <c r="CAP334" s="213"/>
      <c r="CAQ334" s="213"/>
      <c r="CAR334" s="213"/>
      <c r="CAS334" s="213"/>
      <c r="CAT334" s="213"/>
      <c r="CAU334" s="213"/>
      <c r="CAV334" s="213"/>
      <c r="CAW334" s="213"/>
      <c r="CAX334" s="213"/>
      <c r="CAY334" s="213"/>
      <c r="CAZ334" s="213"/>
      <c r="CBA334" s="213"/>
      <c r="CBB334" s="213"/>
      <c r="CBC334" s="213"/>
      <c r="CBD334" s="213"/>
      <c r="CBE334" s="213"/>
      <c r="CBF334" s="213"/>
      <c r="CBG334" s="213"/>
      <c r="CBH334" s="213"/>
      <c r="CBI334" s="213"/>
      <c r="CBJ334" s="213"/>
      <c r="CBK334" s="213"/>
      <c r="CBL334" s="213"/>
      <c r="CBM334" s="213"/>
      <c r="CBN334" s="213"/>
      <c r="CBO334" s="213"/>
      <c r="CBP334" s="213"/>
      <c r="CBQ334" s="213"/>
      <c r="CBR334" s="213"/>
      <c r="CBS334" s="213"/>
      <c r="CBT334" s="213"/>
      <c r="CBU334" s="213"/>
      <c r="CBV334" s="213"/>
      <c r="CBW334" s="213"/>
      <c r="CBX334" s="213"/>
      <c r="CBY334" s="213"/>
      <c r="CBZ334" s="213"/>
      <c r="CCA334" s="213"/>
      <c r="CCB334" s="213"/>
      <c r="CCC334" s="213"/>
      <c r="CCD334" s="213"/>
      <c r="CCE334" s="213"/>
      <c r="CCF334" s="213"/>
      <c r="CCG334" s="213"/>
      <c r="CCH334" s="213"/>
      <c r="CCI334" s="213"/>
      <c r="CCJ334" s="213"/>
      <c r="CCK334" s="213"/>
      <c r="CCL334" s="213"/>
      <c r="CCM334" s="213"/>
      <c r="CCN334" s="213"/>
      <c r="CCO334" s="213"/>
      <c r="CCP334" s="213"/>
      <c r="CCQ334" s="213"/>
      <c r="CCR334" s="213"/>
      <c r="CCS334" s="213"/>
      <c r="CCT334" s="213"/>
      <c r="CCU334" s="213"/>
      <c r="CCV334" s="213"/>
      <c r="CCW334" s="213"/>
      <c r="CCX334" s="213"/>
      <c r="CCY334" s="213"/>
      <c r="CCZ334" s="213"/>
      <c r="CDA334" s="213"/>
      <c r="CDB334" s="213"/>
      <c r="CDC334" s="213"/>
      <c r="CDD334" s="213"/>
      <c r="CDE334" s="213"/>
      <c r="CDF334" s="213"/>
      <c r="CDG334" s="213"/>
      <c r="CDH334" s="213"/>
      <c r="CDI334" s="213"/>
      <c r="CDJ334" s="213"/>
      <c r="CDK334" s="213"/>
      <c r="CDL334" s="213"/>
      <c r="CDM334" s="213"/>
      <c r="CDN334" s="213"/>
      <c r="CDO334" s="213"/>
      <c r="CDP334" s="213"/>
      <c r="CDQ334" s="213"/>
      <c r="CDR334" s="213"/>
      <c r="CDS334" s="213"/>
      <c r="CDT334" s="213"/>
      <c r="CDU334" s="213"/>
      <c r="CDV334" s="213"/>
      <c r="CDW334" s="213"/>
      <c r="CDX334" s="213"/>
      <c r="CDY334" s="213"/>
      <c r="CDZ334" s="213"/>
      <c r="CEA334" s="213"/>
      <c r="CEB334" s="213"/>
      <c r="CEC334" s="213"/>
      <c r="CED334" s="213"/>
      <c r="CEE334" s="213"/>
      <c r="CEF334" s="213"/>
      <c r="CEG334" s="213"/>
      <c r="CEH334" s="213"/>
      <c r="CEI334" s="213"/>
      <c r="CEJ334" s="213"/>
      <c r="CEK334" s="213"/>
      <c r="CEL334" s="213"/>
      <c r="CEM334" s="213"/>
      <c r="CEN334" s="213"/>
      <c r="CEO334" s="213"/>
      <c r="CEP334" s="213"/>
      <c r="CEQ334" s="213"/>
      <c r="CER334" s="213"/>
      <c r="CES334" s="213"/>
      <c r="CET334" s="213"/>
      <c r="CEU334" s="213"/>
      <c r="CEV334" s="213"/>
      <c r="CEW334" s="213"/>
      <c r="CEX334" s="213"/>
      <c r="CEY334" s="213"/>
      <c r="CEZ334" s="213"/>
      <c r="CFA334" s="213"/>
      <c r="CFB334" s="213"/>
      <c r="CFC334" s="213"/>
      <c r="CFD334" s="213"/>
      <c r="CFE334" s="213"/>
      <c r="CFF334" s="213"/>
      <c r="CFG334" s="213"/>
      <c r="CFH334" s="213"/>
      <c r="CFI334" s="213"/>
      <c r="CFJ334" s="213"/>
      <c r="CFK334" s="213"/>
      <c r="CFL334" s="213"/>
      <c r="CFM334" s="213"/>
      <c r="CFN334" s="213"/>
      <c r="CFO334" s="213"/>
      <c r="CFP334" s="213"/>
      <c r="CFQ334" s="213"/>
      <c r="CFR334" s="213"/>
      <c r="CFS334" s="213"/>
      <c r="CFT334" s="213"/>
      <c r="CFU334" s="213"/>
      <c r="CFV334" s="213"/>
      <c r="CFW334" s="213"/>
      <c r="CFX334" s="213"/>
      <c r="CFY334" s="213"/>
      <c r="CFZ334" s="213"/>
      <c r="CGA334" s="213"/>
      <c r="CGB334" s="213"/>
      <c r="CGC334" s="213"/>
      <c r="CGD334" s="213"/>
      <c r="CGE334" s="213"/>
      <c r="CGF334" s="213"/>
      <c r="CGG334" s="213"/>
      <c r="CGH334" s="213"/>
      <c r="CGI334" s="213"/>
      <c r="CGJ334" s="213"/>
      <c r="CGK334" s="213"/>
      <c r="CGL334" s="213"/>
      <c r="CGM334" s="213"/>
      <c r="CGN334" s="213"/>
      <c r="CGO334" s="213"/>
      <c r="CGP334" s="213"/>
      <c r="CGQ334" s="213"/>
      <c r="CGR334" s="213"/>
      <c r="CGS334" s="213"/>
      <c r="CGT334" s="213"/>
      <c r="CGU334" s="213"/>
      <c r="CGV334" s="213"/>
      <c r="CGW334" s="213"/>
      <c r="CGX334" s="213"/>
      <c r="CGY334" s="213"/>
      <c r="CGZ334" s="213"/>
      <c r="CHA334" s="213"/>
      <c r="CHB334" s="213"/>
      <c r="CHC334" s="213"/>
      <c r="CHD334" s="213"/>
      <c r="CHE334" s="213"/>
      <c r="CHF334" s="213"/>
      <c r="CHG334" s="213"/>
      <c r="CHH334" s="213"/>
      <c r="CHI334" s="213"/>
      <c r="CHJ334" s="213"/>
      <c r="CHK334" s="213"/>
      <c r="CHL334" s="213"/>
      <c r="CHM334" s="213"/>
      <c r="CHN334" s="213"/>
      <c r="CHO334" s="213"/>
      <c r="CHP334" s="213"/>
      <c r="CHQ334" s="213"/>
      <c r="CHR334" s="213"/>
      <c r="CHS334" s="213"/>
      <c r="CHT334" s="213"/>
      <c r="CHU334" s="213"/>
      <c r="CHV334" s="213"/>
      <c r="CHW334" s="213"/>
      <c r="CHX334" s="213"/>
      <c r="CHY334" s="213"/>
      <c r="CHZ334" s="213"/>
      <c r="CIA334" s="213"/>
      <c r="CIB334" s="213"/>
      <c r="CIC334" s="213"/>
      <c r="CID334" s="213"/>
      <c r="CIE334" s="213"/>
      <c r="CIF334" s="213"/>
      <c r="CIG334" s="213"/>
      <c r="CIH334" s="213"/>
      <c r="CII334" s="213"/>
      <c r="CIJ334" s="213"/>
      <c r="CIK334" s="213"/>
      <c r="CIL334" s="213"/>
      <c r="CIM334" s="213"/>
      <c r="CIN334" s="213"/>
      <c r="CIO334" s="213"/>
      <c r="CIP334" s="213"/>
      <c r="CIQ334" s="213"/>
      <c r="CIR334" s="213"/>
      <c r="CIS334" s="213"/>
      <c r="CIT334" s="213"/>
      <c r="CIU334" s="213"/>
      <c r="CIV334" s="213"/>
      <c r="CIW334" s="213"/>
      <c r="CIX334" s="213"/>
      <c r="CIY334" s="213"/>
      <c r="CIZ334" s="213"/>
      <c r="CJA334" s="213"/>
      <c r="CJB334" s="213"/>
      <c r="CJC334" s="213"/>
      <c r="CJD334" s="213"/>
      <c r="CJE334" s="213"/>
      <c r="CJF334" s="213"/>
      <c r="CJG334" s="213"/>
      <c r="CJH334" s="213"/>
      <c r="CJI334" s="213"/>
      <c r="CJJ334" s="213"/>
      <c r="CJK334" s="213"/>
      <c r="CJL334" s="213"/>
      <c r="CJM334" s="213"/>
      <c r="CJN334" s="213"/>
      <c r="CJO334" s="213"/>
      <c r="CJP334" s="213"/>
      <c r="CJQ334" s="213"/>
      <c r="CJR334" s="213"/>
      <c r="CJS334" s="213"/>
      <c r="CJT334" s="213"/>
      <c r="CJU334" s="213"/>
      <c r="CJV334" s="213"/>
      <c r="CJW334" s="213"/>
      <c r="CJX334" s="213"/>
      <c r="CJY334" s="213"/>
      <c r="CJZ334" s="213"/>
      <c r="CKA334" s="213"/>
      <c r="CKB334" s="213"/>
      <c r="CKC334" s="213"/>
      <c r="CKD334" s="213"/>
      <c r="CKE334" s="213"/>
      <c r="CKF334" s="213"/>
      <c r="CKG334" s="213"/>
      <c r="CKH334" s="213"/>
      <c r="CKI334" s="213"/>
      <c r="CKJ334" s="213"/>
      <c r="CKK334" s="213"/>
      <c r="CKL334" s="213"/>
      <c r="CKM334" s="213"/>
      <c r="CKN334" s="213"/>
      <c r="CKO334" s="213"/>
      <c r="CKP334" s="213"/>
      <c r="CKQ334" s="213"/>
      <c r="CKR334" s="213"/>
      <c r="CKS334" s="213"/>
      <c r="CKT334" s="213"/>
      <c r="CKU334" s="213"/>
      <c r="CKV334" s="213"/>
      <c r="CKW334" s="213"/>
      <c r="CKX334" s="213"/>
      <c r="CKY334" s="213"/>
      <c r="CKZ334" s="213"/>
      <c r="CLA334" s="213"/>
      <c r="CLB334" s="213"/>
      <c r="CLC334" s="213"/>
      <c r="CLD334" s="213"/>
      <c r="CLE334" s="213"/>
      <c r="CLF334" s="213"/>
      <c r="CLG334" s="213"/>
      <c r="CLH334" s="213"/>
      <c r="CLI334" s="213"/>
      <c r="CLJ334" s="213"/>
      <c r="CLK334" s="213"/>
      <c r="CLL334" s="213"/>
      <c r="CLM334" s="213"/>
      <c r="CLN334" s="213"/>
      <c r="CLO334" s="213"/>
      <c r="CLP334" s="213"/>
      <c r="CLQ334" s="213"/>
      <c r="CLR334" s="213"/>
      <c r="CLS334" s="213"/>
      <c r="CLT334" s="213"/>
      <c r="CLU334" s="213"/>
      <c r="CLV334" s="213"/>
      <c r="CLW334" s="213"/>
      <c r="CLX334" s="213"/>
      <c r="CLY334" s="213"/>
      <c r="CLZ334" s="213"/>
      <c r="CMA334" s="213"/>
      <c r="CMB334" s="213"/>
      <c r="CMC334" s="213"/>
      <c r="CMD334" s="213"/>
      <c r="CME334" s="213"/>
      <c r="CMF334" s="213"/>
      <c r="CMG334" s="213"/>
      <c r="CMH334" s="213"/>
      <c r="CMI334" s="213"/>
      <c r="CMJ334" s="213"/>
      <c r="CMK334" s="213"/>
      <c r="CML334" s="213"/>
      <c r="CMM334" s="213"/>
      <c r="CMN334" s="213"/>
      <c r="CMO334" s="213"/>
      <c r="CMP334" s="213"/>
      <c r="CMQ334" s="213"/>
      <c r="CMR334" s="213"/>
      <c r="CMS334" s="213"/>
      <c r="CMT334" s="213"/>
      <c r="CMU334" s="213"/>
      <c r="CMV334" s="213"/>
      <c r="CMW334" s="213"/>
      <c r="CMX334" s="213"/>
      <c r="CMY334" s="213"/>
      <c r="CMZ334" s="213"/>
      <c r="CNA334" s="213"/>
      <c r="CNB334" s="213"/>
      <c r="CNC334" s="213"/>
      <c r="CND334" s="213"/>
      <c r="CNE334" s="213"/>
      <c r="CNF334" s="213"/>
      <c r="CNG334" s="213"/>
      <c r="CNH334" s="213"/>
      <c r="CNI334" s="213"/>
      <c r="CNJ334" s="213"/>
      <c r="CNK334" s="213"/>
      <c r="CNL334" s="213"/>
      <c r="CNM334" s="213"/>
      <c r="CNN334" s="213"/>
      <c r="CNO334" s="213"/>
      <c r="CNP334" s="213"/>
      <c r="CNQ334" s="213"/>
      <c r="CNR334" s="213"/>
      <c r="CNS334" s="213"/>
      <c r="CNT334" s="213"/>
      <c r="CNU334" s="213"/>
      <c r="CNV334" s="213"/>
      <c r="CNW334" s="213"/>
      <c r="CNX334" s="213"/>
      <c r="CNY334" s="213"/>
      <c r="CNZ334" s="213"/>
      <c r="COA334" s="213"/>
      <c r="COB334" s="213"/>
      <c r="COC334" s="213"/>
      <c r="COD334" s="213"/>
      <c r="COE334" s="213"/>
      <c r="COF334" s="213"/>
      <c r="COG334" s="213"/>
      <c r="COH334" s="213"/>
      <c r="COI334" s="213"/>
      <c r="COJ334" s="213"/>
      <c r="COK334" s="213"/>
      <c r="COL334" s="213"/>
      <c r="COM334" s="213"/>
      <c r="CON334" s="213"/>
      <c r="COO334" s="213"/>
      <c r="COP334" s="213"/>
      <c r="COQ334" s="213"/>
      <c r="COR334" s="213"/>
      <c r="COS334" s="213"/>
      <c r="COT334" s="213"/>
      <c r="COU334" s="213"/>
      <c r="COV334" s="213"/>
      <c r="COW334" s="213"/>
      <c r="COX334" s="213"/>
      <c r="COY334" s="213"/>
      <c r="COZ334" s="213"/>
      <c r="CPA334" s="213"/>
      <c r="CPB334" s="213"/>
      <c r="CPC334" s="213"/>
      <c r="CPD334" s="213"/>
      <c r="CPE334" s="213"/>
      <c r="CPF334" s="213"/>
      <c r="CPG334" s="213"/>
      <c r="CPH334" s="213"/>
      <c r="CPI334" s="213"/>
      <c r="CPJ334" s="213"/>
      <c r="CPK334" s="213"/>
      <c r="CPL334" s="213"/>
      <c r="CPM334" s="213"/>
      <c r="CPN334" s="213"/>
      <c r="CPO334" s="213"/>
      <c r="CPP334" s="213"/>
      <c r="CPQ334" s="213"/>
      <c r="CPR334" s="213"/>
      <c r="CPS334" s="213"/>
      <c r="CPT334" s="213"/>
      <c r="CPU334" s="213"/>
      <c r="CPV334" s="213"/>
      <c r="CPW334" s="213"/>
      <c r="CPX334" s="213"/>
      <c r="CPY334" s="213"/>
      <c r="CPZ334" s="213"/>
      <c r="CQA334" s="213"/>
      <c r="CQB334" s="213"/>
      <c r="CQC334" s="213"/>
      <c r="CQD334" s="213"/>
      <c r="CQE334" s="213"/>
      <c r="CQF334" s="213"/>
      <c r="CQG334" s="213"/>
      <c r="CQH334" s="213"/>
      <c r="CQI334" s="213"/>
      <c r="CQJ334" s="213"/>
      <c r="CQK334" s="213"/>
      <c r="CQL334" s="213"/>
      <c r="CQM334" s="213"/>
      <c r="CQN334" s="213"/>
      <c r="CQO334" s="213"/>
      <c r="CQP334" s="213"/>
      <c r="CQQ334" s="213"/>
      <c r="CQR334" s="213"/>
      <c r="CQS334" s="213"/>
      <c r="CQT334" s="213"/>
      <c r="CQU334" s="213"/>
      <c r="CQV334" s="213"/>
      <c r="CQW334" s="213"/>
      <c r="CQX334" s="213"/>
      <c r="CQY334" s="213"/>
      <c r="CQZ334" s="213"/>
      <c r="CRA334" s="213"/>
      <c r="CRB334" s="213"/>
      <c r="CRC334" s="213"/>
      <c r="CRD334" s="213"/>
      <c r="CRE334" s="213"/>
      <c r="CRF334" s="213"/>
      <c r="CRG334" s="213"/>
      <c r="CRH334" s="213"/>
      <c r="CRI334" s="213"/>
      <c r="CRJ334" s="213"/>
      <c r="CRK334" s="213"/>
      <c r="CRL334" s="213"/>
      <c r="CRM334" s="213"/>
      <c r="CRN334" s="213"/>
      <c r="CRO334" s="213"/>
      <c r="CRP334" s="213"/>
      <c r="CRQ334" s="213"/>
      <c r="CRR334" s="213"/>
      <c r="CRS334" s="213"/>
      <c r="CRT334" s="213"/>
      <c r="CRU334" s="213"/>
      <c r="CRV334" s="213"/>
      <c r="CRW334" s="213"/>
      <c r="CRX334" s="213"/>
      <c r="CRY334" s="213"/>
      <c r="CRZ334" s="213"/>
      <c r="CSA334" s="213"/>
      <c r="CSB334" s="213"/>
      <c r="CSC334" s="213"/>
      <c r="CSD334" s="213"/>
      <c r="CSE334" s="213"/>
      <c r="CSF334" s="213"/>
      <c r="CSG334" s="213"/>
      <c r="CSH334" s="213"/>
      <c r="CSI334" s="213"/>
      <c r="CSJ334" s="213"/>
      <c r="CSK334" s="213"/>
      <c r="CSL334" s="213"/>
      <c r="CSM334" s="213"/>
      <c r="CSN334" s="213"/>
      <c r="CSO334" s="213"/>
      <c r="CSP334" s="213"/>
      <c r="CSQ334" s="213"/>
      <c r="CSR334" s="213"/>
      <c r="CSS334" s="213"/>
      <c r="CST334" s="213"/>
      <c r="CSU334" s="213"/>
      <c r="CSV334" s="213"/>
      <c r="CSW334" s="213"/>
      <c r="CSX334" s="213"/>
      <c r="CSY334" s="213"/>
      <c r="CSZ334" s="213"/>
      <c r="CTA334" s="213"/>
      <c r="CTB334" s="213"/>
      <c r="CTC334" s="213"/>
      <c r="CTD334" s="213"/>
      <c r="CTE334" s="213"/>
      <c r="CTF334" s="213"/>
      <c r="CTG334" s="213"/>
      <c r="CTH334" s="213"/>
      <c r="CTI334" s="213"/>
      <c r="CTJ334" s="213"/>
      <c r="CTK334" s="213"/>
      <c r="CTL334" s="213"/>
      <c r="CTM334" s="213"/>
      <c r="CTN334" s="213"/>
      <c r="CTO334" s="213"/>
      <c r="CTP334" s="213"/>
      <c r="CTQ334" s="213"/>
      <c r="CTR334" s="213"/>
      <c r="CTS334" s="213"/>
      <c r="CTT334" s="213"/>
      <c r="CTU334" s="213"/>
      <c r="CTV334" s="213"/>
      <c r="CTW334" s="213"/>
      <c r="CTX334" s="213"/>
      <c r="CTY334" s="213"/>
      <c r="CTZ334" s="213"/>
      <c r="CUA334" s="213"/>
      <c r="CUB334" s="213"/>
      <c r="CUC334" s="213"/>
      <c r="CUD334" s="213"/>
      <c r="CUE334" s="213"/>
      <c r="CUF334" s="213"/>
      <c r="CUG334" s="213"/>
      <c r="CUH334" s="213"/>
      <c r="CUI334" s="213"/>
      <c r="CUJ334" s="213"/>
      <c r="CUK334" s="213"/>
      <c r="CUL334" s="213"/>
      <c r="CUM334" s="213"/>
      <c r="CUN334" s="213"/>
      <c r="CUO334" s="213"/>
      <c r="CUP334" s="213"/>
      <c r="CUQ334" s="213"/>
      <c r="CUR334" s="213"/>
      <c r="CUS334" s="213"/>
      <c r="CUT334" s="213"/>
      <c r="CUU334" s="213"/>
      <c r="CUV334" s="213"/>
      <c r="CUW334" s="213"/>
      <c r="CUX334" s="213"/>
      <c r="CUY334" s="213"/>
      <c r="CUZ334" s="213"/>
      <c r="CVA334" s="213"/>
      <c r="CVB334" s="213"/>
      <c r="CVC334" s="213"/>
      <c r="CVD334" s="213"/>
      <c r="CVE334" s="213"/>
      <c r="CVF334" s="213"/>
      <c r="CVG334" s="213"/>
      <c r="CVH334" s="213"/>
      <c r="CVI334" s="213"/>
      <c r="CVJ334" s="213"/>
      <c r="CVK334" s="213"/>
      <c r="CVL334" s="213"/>
      <c r="CVM334" s="213"/>
      <c r="CVN334" s="213"/>
      <c r="CVO334" s="213"/>
      <c r="CVP334" s="213"/>
      <c r="CVQ334" s="213"/>
      <c r="CVR334" s="213"/>
      <c r="CVS334" s="213"/>
      <c r="CVT334" s="213"/>
      <c r="CVU334" s="213"/>
      <c r="CVV334" s="213"/>
      <c r="CVW334" s="213"/>
      <c r="CVX334" s="213"/>
      <c r="CVY334" s="213"/>
      <c r="CVZ334" s="213"/>
      <c r="CWA334" s="213"/>
      <c r="CWB334" s="213"/>
      <c r="CWC334" s="213"/>
      <c r="CWD334" s="213"/>
      <c r="CWE334" s="213"/>
      <c r="CWF334" s="213"/>
      <c r="CWG334" s="213"/>
      <c r="CWH334" s="213"/>
      <c r="CWI334" s="213"/>
      <c r="CWJ334" s="213"/>
      <c r="CWK334" s="213"/>
      <c r="CWL334" s="213"/>
      <c r="CWM334" s="213"/>
      <c r="CWN334" s="213"/>
      <c r="CWO334" s="213"/>
      <c r="CWP334" s="213"/>
      <c r="CWQ334" s="213"/>
      <c r="CWR334" s="213"/>
      <c r="CWS334" s="213"/>
      <c r="CWT334" s="213"/>
      <c r="CWU334" s="213"/>
      <c r="CWV334" s="213"/>
      <c r="CWW334" s="213"/>
      <c r="CWX334" s="213"/>
      <c r="CWY334" s="213"/>
      <c r="CWZ334" s="213"/>
      <c r="CXA334" s="213"/>
      <c r="CXB334" s="213"/>
      <c r="CXC334" s="213"/>
      <c r="CXD334" s="213"/>
      <c r="CXE334" s="213"/>
      <c r="CXF334" s="213"/>
      <c r="CXG334" s="213"/>
      <c r="CXH334" s="213"/>
      <c r="CXI334" s="213"/>
      <c r="CXJ334" s="213"/>
      <c r="CXK334" s="213"/>
      <c r="CXL334" s="213"/>
      <c r="CXM334" s="213"/>
      <c r="CXN334" s="213"/>
      <c r="CXO334" s="213"/>
      <c r="CXP334" s="213"/>
      <c r="CXQ334" s="213"/>
      <c r="CXR334" s="213"/>
      <c r="CXS334" s="213"/>
      <c r="CXT334" s="213"/>
      <c r="CXU334" s="213"/>
      <c r="CXV334" s="213"/>
      <c r="CXW334" s="213"/>
      <c r="CXX334" s="213"/>
      <c r="CXY334" s="213"/>
      <c r="CXZ334" s="213"/>
      <c r="CYA334" s="213"/>
      <c r="CYB334" s="213"/>
      <c r="CYC334" s="213"/>
      <c r="CYD334" s="213"/>
      <c r="CYE334" s="213"/>
      <c r="CYF334" s="213"/>
      <c r="CYG334" s="213"/>
      <c r="CYH334" s="213"/>
      <c r="CYI334" s="213"/>
      <c r="CYJ334" s="213"/>
      <c r="CYK334" s="213"/>
      <c r="CYL334" s="213"/>
      <c r="CYM334" s="213"/>
      <c r="CYN334" s="213"/>
      <c r="CYO334" s="213"/>
      <c r="CYP334" s="213"/>
      <c r="CYQ334" s="213"/>
      <c r="CYR334" s="213"/>
      <c r="CYS334" s="213"/>
      <c r="CYT334" s="213"/>
      <c r="CYU334" s="213"/>
      <c r="CYV334" s="213"/>
      <c r="CYW334" s="213"/>
      <c r="CYX334" s="213"/>
      <c r="CYY334" s="213"/>
      <c r="CYZ334" s="213"/>
      <c r="CZA334" s="213"/>
      <c r="CZB334" s="213"/>
      <c r="CZC334" s="213"/>
      <c r="CZD334" s="213"/>
      <c r="CZE334" s="213"/>
      <c r="CZF334" s="213"/>
      <c r="CZG334" s="213"/>
      <c r="CZH334" s="213"/>
      <c r="CZI334" s="213"/>
      <c r="CZJ334" s="213"/>
      <c r="CZK334" s="213"/>
      <c r="CZL334" s="213"/>
      <c r="CZM334" s="213"/>
      <c r="CZN334" s="213"/>
      <c r="CZO334" s="213"/>
      <c r="CZP334" s="213"/>
      <c r="CZQ334" s="213"/>
      <c r="CZR334" s="213"/>
      <c r="CZS334" s="213"/>
      <c r="CZT334" s="213"/>
      <c r="CZU334" s="213"/>
      <c r="CZV334" s="213"/>
      <c r="CZW334" s="213"/>
      <c r="CZX334" s="213"/>
      <c r="CZY334" s="213"/>
      <c r="CZZ334" s="213"/>
      <c r="DAA334" s="213"/>
      <c r="DAB334" s="213"/>
      <c r="DAC334" s="213"/>
      <c r="DAD334" s="213"/>
      <c r="DAE334" s="213"/>
      <c r="DAF334" s="213"/>
      <c r="DAG334" s="213"/>
      <c r="DAH334" s="213"/>
      <c r="DAI334" s="213"/>
      <c r="DAJ334" s="213"/>
      <c r="DAK334" s="213"/>
      <c r="DAL334" s="213"/>
      <c r="DAM334" s="213"/>
      <c r="DAN334" s="213"/>
      <c r="DAO334" s="213"/>
      <c r="DAP334" s="213"/>
      <c r="DAQ334" s="213"/>
      <c r="DAR334" s="213"/>
      <c r="DAS334" s="213"/>
      <c r="DAT334" s="213"/>
      <c r="DAU334" s="213"/>
      <c r="DAV334" s="213"/>
      <c r="DAW334" s="213"/>
      <c r="DAX334" s="213"/>
      <c r="DAY334" s="213"/>
      <c r="DAZ334" s="213"/>
      <c r="DBA334" s="213"/>
      <c r="DBB334" s="213"/>
      <c r="DBC334" s="213"/>
      <c r="DBD334" s="213"/>
      <c r="DBE334" s="213"/>
      <c r="DBF334" s="213"/>
      <c r="DBG334" s="213"/>
      <c r="DBH334" s="213"/>
      <c r="DBI334" s="213"/>
      <c r="DBJ334" s="213"/>
      <c r="DBK334" s="213"/>
      <c r="DBL334" s="213"/>
      <c r="DBM334" s="213"/>
      <c r="DBN334" s="213"/>
      <c r="DBO334" s="213"/>
      <c r="DBP334" s="213"/>
      <c r="DBQ334" s="213"/>
      <c r="DBR334" s="213"/>
      <c r="DBS334" s="213"/>
      <c r="DBT334" s="213"/>
      <c r="DBU334" s="213"/>
      <c r="DBV334" s="213"/>
      <c r="DBW334" s="213"/>
      <c r="DBX334" s="213"/>
      <c r="DBY334" s="213"/>
      <c r="DBZ334" s="213"/>
      <c r="DCA334" s="213"/>
      <c r="DCB334" s="213"/>
      <c r="DCC334" s="213"/>
      <c r="DCD334" s="213"/>
      <c r="DCE334" s="213"/>
      <c r="DCF334" s="213"/>
      <c r="DCG334" s="213"/>
      <c r="DCH334" s="213"/>
      <c r="DCI334" s="213"/>
      <c r="DCJ334" s="213"/>
      <c r="DCK334" s="213"/>
      <c r="DCL334" s="213"/>
      <c r="DCM334" s="213"/>
      <c r="DCN334" s="213"/>
      <c r="DCO334" s="213"/>
      <c r="DCP334" s="213"/>
      <c r="DCQ334" s="213"/>
      <c r="DCR334" s="213"/>
      <c r="DCS334" s="213"/>
      <c r="DCT334" s="213"/>
      <c r="DCU334" s="213"/>
      <c r="DCV334" s="213"/>
      <c r="DCW334" s="213"/>
      <c r="DCX334" s="213"/>
      <c r="DCY334" s="213"/>
      <c r="DCZ334" s="213"/>
      <c r="DDA334" s="213"/>
      <c r="DDB334" s="213"/>
      <c r="DDC334" s="213"/>
      <c r="DDD334" s="213"/>
      <c r="DDE334" s="213"/>
      <c r="DDF334" s="213"/>
      <c r="DDG334" s="213"/>
      <c r="DDH334" s="213"/>
      <c r="DDI334" s="213"/>
      <c r="DDJ334" s="213"/>
      <c r="DDK334" s="213"/>
      <c r="DDL334" s="213"/>
      <c r="DDM334" s="213"/>
      <c r="DDN334" s="213"/>
      <c r="DDO334" s="213"/>
      <c r="DDP334" s="213"/>
      <c r="DDQ334" s="213"/>
      <c r="DDR334" s="213"/>
      <c r="DDS334" s="213"/>
      <c r="DDT334" s="213"/>
      <c r="DDU334" s="213"/>
      <c r="DDV334" s="213"/>
      <c r="DDW334" s="213"/>
      <c r="DDX334" s="213"/>
      <c r="DDY334" s="213"/>
      <c r="DDZ334" s="213"/>
      <c r="DEA334" s="213"/>
      <c r="DEB334" s="213"/>
      <c r="DEC334" s="213"/>
      <c r="DED334" s="213"/>
      <c r="DEE334" s="213"/>
      <c r="DEF334" s="213"/>
      <c r="DEG334" s="213"/>
      <c r="DEH334" s="213"/>
      <c r="DEI334" s="213"/>
      <c r="DEJ334" s="213"/>
      <c r="DEK334" s="213"/>
      <c r="DEL334" s="213"/>
      <c r="DEM334" s="213"/>
      <c r="DEN334" s="213"/>
      <c r="DEO334" s="213"/>
      <c r="DEP334" s="213"/>
      <c r="DEQ334" s="213"/>
      <c r="DER334" s="213"/>
      <c r="DES334" s="213"/>
      <c r="DET334" s="213"/>
      <c r="DEU334" s="213"/>
      <c r="DEV334" s="213"/>
      <c r="DEW334" s="213"/>
      <c r="DEX334" s="213"/>
      <c r="DEY334" s="213"/>
      <c r="DEZ334" s="213"/>
      <c r="DFA334" s="213"/>
      <c r="DFB334" s="213"/>
      <c r="DFC334" s="213"/>
      <c r="DFD334" s="213"/>
      <c r="DFE334" s="213"/>
      <c r="DFF334" s="213"/>
      <c r="DFG334" s="213"/>
      <c r="DFH334" s="213"/>
      <c r="DFI334" s="213"/>
      <c r="DFJ334" s="213"/>
      <c r="DFK334" s="213"/>
      <c r="DFL334" s="213"/>
      <c r="DFM334" s="213"/>
      <c r="DFN334" s="213"/>
      <c r="DFO334" s="213"/>
      <c r="DFP334" s="213"/>
      <c r="DFQ334" s="213"/>
      <c r="DFR334" s="213"/>
      <c r="DFS334" s="213"/>
      <c r="DFT334" s="213"/>
      <c r="DFU334" s="213"/>
      <c r="DFV334" s="213"/>
      <c r="DFW334" s="213"/>
      <c r="DFX334" s="213"/>
      <c r="DFY334" s="213"/>
      <c r="DFZ334" s="213"/>
      <c r="DGA334" s="213"/>
      <c r="DGB334" s="213"/>
      <c r="DGC334" s="213"/>
      <c r="DGD334" s="213"/>
      <c r="DGE334" s="213"/>
      <c r="DGF334" s="213"/>
      <c r="DGG334" s="213"/>
      <c r="DGH334" s="213"/>
      <c r="DGI334" s="213"/>
      <c r="DGJ334" s="213"/>
      <c r="DGK334" s="213"/>
      <c r="DGL334" s="213"/>
      <c r="DGM334" s="213"/>
      <c r="DGN334" s="213"/>
      <c r="DGO334" s="213"/>
      <c r="DGP334" s="213"/>
      <c r="DGQ334" s="213"/>
      <c r="DGR334" s="213"/>
      <c r="DGS334" s="213"/>
      <c r="DGT334" s="213"/>
      <c r="DGU334" s="213"/>
      <c r="DGV334" s="213"/>
      <c r="DGW334" s="213"/>
      <c r="DGX334" s="213"/>
      <c r="DGY334" s="213"/>
      <c r="DGZ334" s="213"/>
      <c r="DHA334" s="213"/>
      <c r="DHB334" s="213"/>
      <c r="DHC334" s="213"/>
      <c r="DHD334" s="213"/>
      <c r="DHE334" s="213"/>
      <c r="DHF334" s="213"/>
      <c r="DHG334" s="213"/>
      <c r="DHH334" s="213"/>
      <c r="DHI334" s="213"/>
      <c r="DHJ334" s="213"/>
      <c r="DHK334" s="213"/>
      <c r="DHL334" s="213"/>
      <c r="DHM334" s="213"/>
      <c r="DHN334" s="213"/>
      <c r="DHO334" s="213"/>
      <c r="DHP334" s="213"/>
      <c r="DHQ334" s="213"/>
      <c r="DHR334" s="213"/>
      <c r="DHS334" s="213"/>
      <c r="DHT334" s="213"/>
      <c r="DHU334" s="213"/>
      <c r="DHV334" s="213"/>
      <c r="DHW334" s="213"/>
      <c r="DHX334" s="213"/>
      <c r="DHY334" s="213"/>
      <c r="DHZ334" s="213"/>
      <c r="DIA334" s="213"/>
      <c r="DIB334" s="213"/>
      <c r="DIC334" s="213"/>
      <c r="DID334" s="213"/>
      <c r="DIE334" s="213"/>
      <c r="DIF334" s="213"/>
      <c r="DIG334" s="213"/>
      <c r="DIH334" s="213"/>
      <c r="DII334" s="213"/>
      <c r="DIJ334" s="213"/>
      <c r="DIK334" s="213"/>
      <c r="DIL334" s="213"/>
      <c r="DIM334" s="213"/>
      <c r="DIN334" s="213"/>
      <c r="DIO334" s="213"/>
      <c r="DIP334" s="213"/>
      <c r="DIQ334" s="213"/>
      <c r="DIR334" s="213"/>
      <c r="DIS334" s="213"/>
      <c r="DIT334" s="213"/>
      <c r="DIU334" s="213"/>
      <c r="DIV334" s="213"/>
      <c r="DIW334" s="213"/>
      <c r="DIX334" s="213"/>
      <c r="DIY334" s="213"/>
      <c r="DIZ334" s="213"/>
      <c r="DJA334" s="213"/>
      <c r="DJB334" s="213"/>
      <c r="DJC334" s="213"/>
      <c r="DJD334" s="213"/>
      <c r="DJE334" s="213"/>
      <c r="DJF334" s="213"/>
      <c r="DJG334" s="213"/>
      <c r="DJH334" s="213"/>
      <c r="DJI334" s="213"/>
      <c r="DJJ334" s="213"/>
      <c r="DJK334" s="213"/>
      <c r="DJL334" s="213"/>
      <c r="DJM334" s="213"/>
      <c r="DJN334" s="213"/>
      <c r="DJO334" s="213"/>
      <c r="DJP334" s="213"/>
      <c r="DJQ334" s="213"/>
      <c r="DJR334" s="213"/>
      <c r="DJS334" s="213"/>
      <c r="DJT334" s="213"/>
      <c r="DJU334" s="213"/>
      <c r="DJV334" s="213"/>
      <c r="DJW334" s="213"/>
      <c r="DJX334" s="213"/>
      <c r="DJY334" s="213"/>
      <c r="DJZ334" s="213"/>
      <c r="DKA334" s="213"/>
      <c r="DKB334" s="213"/>
      <c r="DKC334" s="213"/>
      <c r="DKD334" s="213"/>
      <c r="DKE334" s="213"/>
      <c r="DKF334" s="213"/>
      <c r="DKG334" s="213"/>
      <c r="DKH334" s="213"/>
      <c r="DKI334" s="213"/>
      <c r="DKJ334" s="213"/>
      <c r="DKK334" s="213"/>
      <c r="DKL334" s="213"/>
      <c r="DKM334" s="213"/>
      <c r="DKN334" s="213"/>
      <c r="DKO334" s="213"/>
      <c r="DKP334" s="213"/>
      <c r="DKQ334" s="213"/>
      <c r="DKR334" s="213"/>
      <c r="DKS334" s="213"/>
      <c r="DKT334" s="213"/>
      <c r="DKU334" s="213"/>
      <c r="DKV334" s="213"/>
      <c r="DKW334" s="213"/>
      <c r="DKX334" s="213"/>
      <c r="DKY334" s="213"/>
      <c r="DKZ334" s="213"/>
      <c r="DLA334" s="213"/>
      <c r="DLB334" s="213"/>
      <c r="DLC334" s="213"/>
      <c r="DLD334" s="213"/>
      <c r="DLE334" s="213"/>
      <c r="DLF334" s="213"/>
      <c r="DLG334" s="213"/>
      <c r="DLH334" s="213"/>
      <c r="DLI334" s="213"/>
      <c r="DLJ334" s="213"/>
      <c r="DLK334" s="213"/>
      <c r="DLL334" s="213"/>
      <c r="DLM334" s="213"/>
      <c r="DLN334" s="213"/>
      <c r="DLO334" s="213"/>
      <c r="DLP334" s="213"/>
      <c r="DLQ334" s="213"/>
      <c r="DLR334" s="213"/>
      <c r="DLS334" s="213"/>
      <c r="DLT334" s="213"/>
      <c r="DLU334" s="213"/>
      <c r="DLV334" s="213"/>
      <c r="DLW334" s="213"/>
      <c r="DLX334" s="213"/>
      <c r="DLY334" s="213"/>
      <c r="DLZ334" s="213"/>
      <c r="DMA334" s="213"/>
      <c r="DMB334" s="213"/>
      <c r="DMC334" s="213"/>
      <c r="DMD334" s="213"/>
      <c r="DME334" s="213"/>
      <c r="DMF334" s="213"/>
      <c r="DMG334" s="213"/>
      <c r="DMH334" s="213"/>
      <c r="DMI334" s="213"/>
      <c r="DMJ334" s="213"/>
      <c r="DMK334" s="213"/>
      <c r="DML334" s="213"/>
      <c r="DMM334" s="213"/>
      <c r="DMN334" s="213"/>
      <c r="DMO334" s="213"/>
      <c r="DMP334" s="213"/>
      <c r="DMQ334" s="213"/>
      <c r="DMR334" s="213"/>
      <c r="DMS334" s="213"/>
      <c r="DMT334" s="213"/>
      <c r="DMU334" s="213"/>
      <c r="DMV334" s="213"/>
      <c r="DMW334" s="213"/>
      <c r="DMX334" s="213"/>
      <c r="DMY334" s="213"/>
      <c r="DMZ334" s="213"/>
      <c r="DNA334" s="213"/>
      <c r="DNB334" s="213"/>
      <c r="DNC334" s="213"/>
      <c r="DND334" s="213"/>
      <c r="DNE334" s="213"/>
      <c r="DNF334" s="213"/>
      <c r="DNG334" s="213"/>
      <c r="DNH334" s="213"/>
      <c r="DNI334" s="213"/>
      <c r="DNJ334" s="213"/>
      <c r="DNK334" s="213"/>
      <c r="DNL334" s="213"/>
      <c r="DNM334" s="213"/>
      <c r="DNN334" s="213"/>
      <c r="DNO334" s="213"/>
      <c r="DNP334" s="213"/>
      <c r="DNQ334" s="213"/>
      <c r="DNR334" s="213"/>
      <c r="DNS334" s="213"/>
      <c r="DNT334" s="213"/>
      <c r="DNU334" s="213"/>
      <c r="DNV334" s="213"/>
      <c r="DNW334" s="213"/>
      <c r="DNX334" s="213"/>
      <c r="DNY334" s="213"/>
      <c r="DNZ334" s="213"/>
      <c r="DOA334" s="213"/>
      <c r="DOB334" s="213"/>
      <c r="DOC334" s="213"/>
      <c r="DOD334" s="213"/>
      <c r="DOE334" s="213"/>
      <c r="DOF334" s="213"/>
      <c r="DOG334" s="213"/>
      <c r="DOH334" s="213"/>
      <c r="DOI334" s="213"/>
      <c r="DOJ334" s="213"/>
      <c r="DOK334" s="213"/>
      <c r="DOL334" s="213"/>
      <c r="DOM334" s="213"/>
      <c r="DON334" s="213"/>
      <c r="DOO334" s="213"/>
      <c r="DOP334" s="213"/>
      <c r="DOQ334" s="213"/>
      <c r="DOR334" s="213"/>
      <c r="DOS334" s="213"/>
      <c r="DOT334" s="213"/>
      <c r="DOU334" s="213"/>
      <c r="DOV334" s="213"/>
      <c r="DOW334" s="213"/>
      <c r="DOX334" s="213"/>
      <c r="DOY334" s="213"/>
      <c r="DOZ334" s="213"/>
      <c r="DPA334" s="213"/>
      <c r="DPB334" s="213"/>
      <c r="DPC334" s="213"/>
      <c r="DPD334" s="213"/>
      <c r="DPE334" s="213"/>
      <c r="DPF334" s="213"/>
      <c r="DPG334" s="213"/>
      <c r="DPH334" s="213"/>
      <c r="DPI334" s="213"/>
      <c r="DPJ334" s="213"/>
      <c r="DPK334" s="213"/>
      <c r="DPL334" s="213"/>
      <c r="DPM334" s="213"/>
      <c r="DPN334" s="213"/>
      <c r="DPO334" s="213"/>
      <c r="DPP334" s="213"/>
      <c r="DPQ334" s="213"/>
      <c r="DPR334" s="213"/>
      <c r="DPS334" s="213"/>
      <c r="DPT334" s="213"/>
      <c r="DPU334" s="213"/>
      <c r="DPV334" s="213"/>
      <c r="DPW334" s="213"/>
      <c r="DPX334" s="213"/>
      <c r="DPY334" s="213"/>
      <c r="DPZ334" s="213"/>
      <c r="DQA334" s="213"/>
      <c r="DQB334" s="213"/>
      <c r="DQC334" s="213"/>
      <c r="DQD334" s="213"/>
      <c r="DQE334" s="213"/>
      <c r="DQF334" s="213"/>
      <c r="DQG334" s="213"/>
      <c r="DQH334" s="213"/>
      <c r="DQI334" s="213"/>
      <c r="DQJ334" s="213"/>
      <c r="VRH334" s="213"/>
      <c r="VRI334" s="213"/>
      <c r="VRJ334" s="213"/>
      <c r="VRK334" s="213"/>
      <c r="VRL334" s="213"/>
      <c r="VRM334" s="213"/>
      <c r="VRN334" s="213"/>
      <c r="VRO334" s="213"/>
      <c r="VRP334" s="213"/>
      <c r="VRQ334" s="213"/>
      <c r="VRR334" s="213"/>
      <c r="VRS334" s="213"/>
      <c r="VRT334" s="213"/>
      <c r="VRU334" s="213"/>
      <c r="VRV334" s="213"/>
      <c r="VRW334" s="213"/>
      <c r="VRX334" s="213"/>
      <c r="VRY334" s="213"/>
      <c r="VRZ334" s="213"/>
      <c r="VSA334" s="213"/>
      <c r="VSB334" s="213"/>
      <c r="VSC334" s="213"/>
      <c r="VSD334" s="213"/>
      <c r="VSE334" s="213"/>
      <c r="VSF334" s="213"/>
      <c r="VSG334" s="213"/>
      <c r="VSH334" s="213"/>
      <c r="VSI334" s="213"/>
      <c r="VSJ334" s="213"/>
      <c r="VSK334" s="213"/>
      <c r="VSL334" s="213"/>
      <c r="VSM334" s="213"/>
      <c r="VSN334" s="213"/>
      <c r="VSO334" s="213"/>
      <c r="VSP334" s="213"/>
      <c r="VSQ334" s="213"/>
      <c r="VSR334" s="213"/>
      <c r="VSS334" s="213"/>
      <c r="VST334" s="213"/>
      <c r="VSU334" s="213"/>
      <c r="VSV334" s="213"/>
      <c r="VSW334" s="213"/>
      <c r="VSX334" s="213"/>
      <c r="VSY334" s="213"/>
      <c r="VSZ334" s="213"/>
      <c r="VTA334" s="213"/>
      <c r="VTB334" s="213"/>
      <c r="VTC334" s="213"/>
      <c r="VTD334" s="213"/>
      <c r="VTE334" s="213"/>
      <c r="VTF334" s="213"/>
      <c r="VTG334" s="213"/>
      <c r="VTH334" s="213"/>
      <c r="VTI334" s="213"/>
      <c r="VTJ334" s="213"/>
      <c r="VTK334" s="213"/>
      <c r="VTL334" s="213"/>
      <c r="VTM334" s="213"/>
      <c r="VTN334" s="213"/>
      <c r="VTO334" s="213"/>
      <c r="VTP334" s="213"/>
      <c r="VTQ334" s="213"/>
      <c r="VTR334" s="213"/>
      <c r="VTS334" s="213"/>
      <c r="VTT334" s="213"/>
      <c r="VTU334" s="213"/>
      <c r="VTV334" s="213"/>
      <c r="VTW334" s="213"/>
      <c r="VTX334" s="213"/>
      <c r="VTY334" s="213"/>
      <c r="VTZ334" s="213"/>
      <c r="VUA334" s="213"/>
      <c r="VUB334" s="213"/>
      <c r="VUC334" s="213"/>
      <c r="VUD334" s="213"/>
      <c r="VUE334" s="213"/>
      <c r="VUF334" s="213"/>
      <c r="VUG334" s="213"/>
      <c r="VUH334" s="213"/>
      <c r="VUI334" s="213"/>
      <c r="VUJ334" s="213"/>
      <c r="VUK334" s="213"/>
      <c r="VUL334" s="213"/>
      <c r="VUM334" s="213"/>
      <c r="VUN334" s="213"/>
      <c r="VUO334" s="213"/>
      <c r="VUP334" s="213"/>
      <c r="VUQ334" s="213"/>
      <c r="VUR334" s="213"/>
      <c r="VUS334" s="213"/>
      <c r="VUT334" s="213"/>
      <c r="VUU334" s="213"/>
      <c r="VUV334" s="213"/>
      <c r="VUW334" s="213"/>
      <c r="VUX334" s="213"/>
      <c r="VUY334" s="213"/>
      <c r="VUZ334" s="213"/>
      <c r="VVA334" s="213"/>
      <c r="VVB334" s="213"/>
      <c r="VVC334" s="213"/>
      <c r="VVD334" s="213"/>
      <c r="VVE334" s="213"/>
      <c r="VVF334" s="213"/>
      <c r="VVG334" s="213"/>
      <c r="VVH334" s="213"/>
      <c r="VVI334" s="213"/>
      <c r="VVJ334" s="213"/>
      <c r="VVK334" s="213"/>
      <c r="VVL334" s="213"/>
      <c r="VVM334" s="213"/>
      <c r="VVN334" s="213"/>
      <c r="VVO334" s="213"/>
      <c r="VVP334" s="213"/>
      <c r="VVQ334" s="213"/>
      <c r="VVR334" s="213"/>
      <c r="VVS334" s="213"/>
      <c r="VVT334" s="213"/>
      <c r="VVU334" s="213"/>
      <c r="VVV334" s="213"/>
      <c r="VVW334" s="213"/>
      <c r="VVX334" s="213"/>
      <c r="VVY334" s="213"/>
      <c r="VVZ334" s="213"/>
      <c r="VWA334" s="213"/>
      <c r="VWB334" s="213"/>
      <c r="VWC334" s="213"/>
      <c r="VWD334" s="213"/>
      <c r="VWE334" s="213"/>
      <c r="VWF334" s="213"/>
      <c r="VWG334" s="213"/>
      <c r="VWH334" s="213"/>
      <c r="VWI334" s="213"/>
      <c r="VWJ334" s="213"/>
      <c r="VWK334" s="213"/>
      <c r="VWL334" s="213"/>
      <c r="VWM334" s="213"/>
      <c r="VWN334" s="213"/>
      <c r="VWO334" s="213"/>
      <c r="VWP334" s="213"/>
      <c r="VWQ334" s="213"/>
      <c r="VWR334" s="213"/>
      <c r="VWS334" s="213"/>
      <c r="VWT334" s="213"/>
      <c r="VWU334" s="213"/>
      <c r="VWV334" s="213"/>
      <c r="VWW334" s="213"/>
      <c r="VWX334" s="213"/>
      <c r="VWY334" s="213"/>
      <c r="VWZ334" s="213"/>
      <c r="VXA334" s="213"/>
      <c r="VXB334" s="213"/>
      <c r="VXC334" s="213"/>
      <c r="VXD334" s="213"/>
      <c r="VXE334" s="213"/>
      <c r="VXF334" s="213"/>
      <c r="VXG334" s="213"/>
      <c r="VXH334" s="213"/>
      <c r="VXI334" s="213"/>
      <c r="VXJ334" s="213"/>
      <c r="VXK334" s="213"/>
      <c r="VXL334" s="213"/>
      <c r="VXM334" s="213"/>
      <c r="VXN334" s="213"/>
      <c r="VXO334" s="213"/>
      <c r="VXP334" s="213"/>
      <c r="VXQ334" s="213"/>
      <c r="VXR334" s="213"/>
      <c r="VXS334" s="213"/>
      <c r="VXT334" s="213"/>
      <c r="VXU334" s="213"/>
      <c r="VXV334" s="213"/>
      <c r="VXW334" s="213"/>
      <c r="VXX334" s="213"/>
      <c r="VXY334" s="213"/>
      <c r="VXZ334" s="213"/>
      <c r="VYA334" s="213"/>
      <c r="VYB334" s="213"/>
      <c r="VYC334" s="213"/>
      <c r="VYD334" s="213"/>
      <c r="VYE334" s="213"/>
      <c r="VYF334" s="213"/>
      <c r="VYG334" s="213"/>
      <c r="VYH334" s="213"/>
      <c r="VYI334" s="213"/>
      <c r="VYJ334" s="213"/>
      <c r="VYK334" s="213"/>
      <c r="VYL334" s="213"/>
      <c r="VYM334" s="213"/>
      <c r="VYN334" s="213"/>
      <c r="VYO334" s="213"/>
      <c r="VYP334" s="213"/>
      <c r="VYQ334" s="213"/>
      <c r="VYR334" s="213"/>
      <c r="VYS334" s="213"/>
      <c r="VYT334" s="213"/>
      <c r="VYU334" s="213"/>
      <c r="VYV334" s="213"/>
      <c r="VYW334" s="213"/>
      <c r="VYX334" s="213"/>
      <c r="VYY334" s="213"/>
      <c r="VYZ334" s="213"/>
      <c r="VZA334" s="213"/>
      <c r="VZB334" s="213"/>
      <c r="VZC334" s="213"/>
      <c r="VZD334" s="213"/>
      <c r="VZE334" s="213"/>
      <c r="VZF334" s="213"/>
      <c r="VZG334" s="213"/>
      <c r="VZH334" s="213"/>
      <c r="VZI334" s="213"/>
      <c r="VZJ334" s="213"/>
      <c r="VZK334" s="213"/>
      <c r="VZL334" s="213"/>
      <c r="VZM334" s="213"/>
      <c r="VZN334" s="213"/>
      <c r="VZO334" s="213"/>
      <c r="VZP334" s="213"/>
      <c r="VZQ334" s="213"/>
      <c r="VZR334" s="213"/>
      <c r="VZS334" s="213"/>
      <c r="VZT334" s="213"/>
      <c r="VZU334" s="213"/>
      <c r="VZV334" s="213"/>
      <c r="VZW334" s="213"/>
      <c r="VZX334" s="213"/>
      <c r="VZY334" s="213"/>
      <c r="VZZ334" s="213"/>
      <c r="WAA334" s="213"/>
      <c r="WAB334" s="213"/>
      <c r="WAC334" s="213"/>
      <c r="WAD334" s="213"/>
      <c r="WAE334" s="213"/>
      <c r="WAF334" s="213"/>
      <c r="WAG334" s="213"/>
      <c r="WAH334" s="213"/>
      <c r="WAI334" s="213"/>
      <c r="WAJ334" s="213"/>
      <c r="WAK334" s="213"/>
      <c r="WAL334" s="213"/>
      <c r="WAM334" s="213"/>
      <c r="WAN334" s="213"/>
      <c r="WAO334" s="213"/>
      <c r="WAP334" s="213"/>
      <c r="WAQ334" s="213"/>
      <c r="WAR334" s="213"/>
      <c r="WAS334" s="213"/>
      <c r="WAT334" s="213"/>
      <c r="WAU334" s="213"/>
      <c r="WAV334" s="213"/>
      <c r="WAW334" s="213"/>
      <c r="WAX334" s="213"/>
      <c r="WAY334" s="213"/>
      <c r="WAZ334" s="213"/>
      <c r="WBA334" s="213"/>
      <c r="WBB334" s="213"/>
      <c r="WBC334" s="213"/>
      <c r="WBD334" s="213"/>
      <c r="WBE334" s="213"/>
      <c r="WBF334" s="213"/>
      <c r="WBG334" s="213"/>
      <c r="WBH334" s="213"/>
      <c r="WBI334" s="213"/>
      <c r="WBJ334" s="213"/>
      <c r="WBK334" s="213"/>
      <c r="WBL334" s="213"/>
      <c r="WBM334" s="213"/>
      <c r="WBN334" s="213"/>
      <c r="WBO334" s="213"/>
      <c r="WBP334" s="213"/>
      <c r="WBQ334" s="213"/>
      <c r="WBR334" s="213"/>
      <c r="WBS334" s="213"/>
      <c r="WBT334" s="213"/>
      <c r="WBU334" s="213"/>
      <c r="WBV334" s="213"/>
      <c r="WBW334" s="213"/>
      <c r="WBX334" s="213"/>
      <c r="WBY334" s="213"/>
      <c r="WBZ334" s="213"/>
      <c r="WCA334" s="213"/>
      <c r="WCB334" s="213"/>
      <c r="WCC334" s="213"/>
      <c r="WCD334" s="213"/>
      <c r="WCE334" s="213"/>
      <c r="WCF334" s="213"/>
      <c r="WCG334" s="213"/>
      <c r="WCH334" s="213"/>
      <c r="WCI334" s="213"/>
      <c r="WCJ334" s="213"/>
      <c r="WCK334" s="213"/>
      <c r="WCL334" s="213"/>
      <c r="WCM334" s="213"/>
      <c r="WCN334" s="213"/>
      <c r="WCO334" s="213"/>
      <c r="WCP334" s="213"/>
      <c r="WCQ334" s="213"/>
      <c r="WCR334" s="213"/>
      <c r="WCS334" s="213"/>
      <c r="WCT334" s="213"/>
      <c r="WCU334" s="213"/>
      <c r="WCV334" s="213"/>
      <c r="WCW334" s="213"/>
      <c r="WCX334" s="213"/>
      <c r="WCY334" s="213"/>
      <c r="WCZ334" s="213"/>
      <c r="WDA334" s="213"/>
      <c r="WDB334" s="213"/>
      <c r="WDC334" s="213"/>
      <c r="WDD334" s="213"/>
      <c r="WDE334" s="213"/>
      <c r="WDF334" s="213"/>
      <c r="WDG334" s="213"/>
      <c r="WDH334" s="213"/>
      <c r="WDI334" s="213"/>
      <c r="WDJ334" s="213"/>
      <c r="WDK334" s="213"/>
      <c r="WDL334" s="213"/>
      <c r="WDM334" s="213"/>
      <c r="WDN334" s="213"/>
      <c r="WDO334" s="213"/>
      <c r="WDP334" s="213"/>
      <c r="WDQ334" s="213"/>
      <c r="WDR334" s="213"/>
      <c r="WDS334" s="213"/>
      <c r="WDT334" s="213"/>
      <c r="WDU334" s="213"/>
      <c r="WDV334" s="213"/>
      <c r="WDW334" s="213"/>
      <c r="WDX334" s="213"/>
      <c r="WDY334" s="213"/>
      <c r="WDZ334" s="213"/>
      <c r="WEA334" s="213"/>
      <c r="WEB334" s="213"/>
      <c r="WEC334" s="213"/>
      <c r="WED334" s="213"/>
      <c r="WEE334" s="213"/>
      <c r="WEF334" s="213"/>
      <c r="WEG334" s="213"/>
      <c r="WEH334" s="213"/>
      <c r="WEI334" s="213"/>
      <c r="WEJ334" s="213"/>
      <c r="WEK334" s="213"/>
      <c r="WEL334" s="213"/>
      <c r="WEM334" s="213"/>
      <c r="WEN334" s="213"/>
      <c r="WEO334" s="213"/>
      <c r="WEP334" s="213"/>
      <c r="WEQ334" s="213"/>
      <c r="WER334" s="213"/>
      <c r="WES334" s="213"/>
      <c r="WET334" s="213"/>
      <c r="WEU334" s="213"/>
      <c r="WEV334" s="213"/>
      <c r="WEW334" s="213"/>
      <c r="WEX334" s="213"/>
      <c r="WEY334" s="213"/>
      <c r="WEZ334" s="213"/>
      <c r="WFA334" s="213"/>
      <c r="WFB334" s="213"/>
      <c r="WFC334" s="213"/>
      <c r="WFD334" s="213"/>
      <c r="WFE334" s="213"/>
      <c r="WFF334" s="213"/>
      <c r="WFG334" s="213"/>
      <c r="WFH334" s="213"/>
      <c r="WFI334" s="213"/>
      <c r="WFJ334" s="213"/>
      <c r="WFK334" s="213"/>
      <c r="WFL334" s="213"/>
      <c r="WFM334" s="213"/>
      <c r="WFN334" s="213"/>
      <c r="WFO334" s="213"/>
      <c r="WFP334" s="213"/>
      <c r="WFQ334" s="213"/>
      <c r="WFR334" s="213"/>
      <c r="WFS334" s="213"/>
      <c r="WFT334" s="213"/>
      <c r="WFU334" s="213"/>
      <c r="WFV334" s="213"/>
      <c r="WFW334" s="213"/>
      <c r="WFX334" s="213"/>
      <c r="WFY334" s="213"/>
      <c r="WFZ334" s="213"/>
      <c r="WGA334" s="213"/>
      <c r="WGB334" s="213"/>
      <c r="WGC334" s="213"/>
      <c r="WGD334" s="213"/>
      <c r="WGE334" s="213"/>
      <c r="WGF334" s="213"/>
      <c r="WGG334" s="213"/>
      <c r="WGH334" s="213"/>
      <c r="WGI334" s="213"/>
      <c r="WGJ334" s="213"/>
      <c r="WGK334" s="213"/>
      <c r="WGL334" s="213"/>
      <c r="WGM334" s="213"/>
      <c r="WGN334" s="213"/>
      <c r="WGO334" s="213"/>
      <c r="WGP334" s="213"/>
      <c r="WGQ334" s="213"/>
      <c r="WGR334" s="213"/>
      <c r="WGS334" s="213"/>
      <c r="WGT334" s="213"/>
      <c r="WGU334" s="213"/>
      <c r="WGV334" s="213"/>
      <c r="WGW334" s="213"/>
      <c r="WGX334" s="213"/>
      <c r="WGY334" s="213"/>
      <c r="WGZ334" s="213"/>
      <c r="WHA334" s="213"/>
      <c r="WHB334" s="213"/>
      <c r="WHC334" s="213"/>
      <c r="WHD334" s="213"/>
      <c r="WHE334" s="213"/>
      <c r="WHF334" s="213"/>
      <c r="WHG334" s="213"/>
      <c r="WHH334" s="213"/>
      <c r="WHI334" s="213"/>
      <c r="WHJ334" s="213"/>
      <c r="WHK334" s="213"/>
      <c r="WHL334" s="213"/>
      <c r="WHM334" s="213"/>
      <c r="WHN334" s="213"/>
      <c r="WHO334" s="213"/>
      <c r="WHP334" s="213"/>
      <c r="WHQ334" s="213"/>
      <c r="WHR334" s="213"/>
      <c r="WHS334" s="213"/>
      <c r="WHT334" s="213"/>
      <c r="WHU334" s="213"/>
      <c r="WHV334" s="213"/>
      <c r="WHW334" s="213"/>
      <c r="WHX334" s="213"/>
      <c r="WHY334" s="213"/>
      <c r="WHZ334" s="213"/>
      <c r="WIA334" s="213"/>
      <c r="WIB334" s="213"/>
      <c r="WIC334" s="213"/>
      <c r="WID334" s="213"/>
      <c r="WIE334" s="213"/>
      <c r="WIF334" s="213"/>
      <c r="WIG334" s="213"/>
      <c r="WIH334" s="213"/>
      <c r="WII334" s="213"/>
      <c r="WIJ334" s="213"/>
      <c r="WIK334" s="213"/>
      <c r="WIL334" s="213"/>
      <c r="WIM334" s="213"/>
      <c r="WIN334" s="213"/>
      <c r="WIO334" s="213"/>
      <c r="WIP334" s="213"/>
      <c r="WIQ334" s="213"/>
      <c r="WIR334" s="213"/>
      <c r="WIS334" s="213"/>
      <c r="WIT334" s="213"/>
      <c r="WIU334" s="213"/>
      <c r="WIV334" s="213"/>
      <c r="WIW334" s="213"/>
      <c r="WIX334" s="213"/>
      <c r="WIY334" s="213"/>
      <c r="WIZ334" s="213"/>
      <c r="WJA334" s="213"/>
      <c r="WJB334" s="213"/>
      <c r="WJC334" s="213"/>
      <c r="WJD334" s="213"/>
      <c r="WJE334" s="213"/>
      <c r="WJF334" s="213"/>
      <c r="WJG334" s="213"/>
      <c r="WJH334" s="213"/>
      <c r="WJI334" s="213"/>
      <c r="WJJ334" s="213"/>
      <c r="WJK334" s="213"/>
      <c r="WJL334" s="213"/>
      <c r="WJM334" s="213"/>
      <c r="WJN334" s="213"/>
      <c r="WJO334" s="213"/>
      <c r="WJP334" s="213"/>
      <c r="WJQ334" s="213"/>
      <c r="WJR334" s="213"/>
      <c r="WJS334" s="213"/>
      <c r="WJT334" s="213"/>
      <c r="WJU334" s="213"/>
      <c r="WJV334" s="213"/>
      <c r="WJW334" s="213"/>
      <c r="WJX334" s="213"/>
      <c r="WJY334" s="213"/>
      <c r="WJZ334" s="213"/>
      <c r="WKA334" s="213"/>
      <c r="WKB334" s="213"/>
      <c r="WKC334" s="213"/>
      <c r="WKD334" s="213"/>
      <c r="WKE334" s="213"/>
      <c r="WKF334" s="213"/>
      <c r="WKG334" s="213"/>
      <c r="WKH334" s="213"/>
      <c r="WKI334" s="213"/>
      <c r="WKJ334" s="213"/>
      <c r="WKK334" s="213"/>
      <c r="WKL334" s="213"/>
      <c r="WKM334" s="213"/>
      <c r="WKN334" s="213"/>
      <c r="WKO334" s="213"/>
      <c r="WKP334" s="213"/>
      <c r="WKQ334" s="213"/>
      <c r="WKR334" s="213"/>
      <c r="WKS334" s="213"/>
      <c r="WKT334" s="213"/>
      <c r="WKU334" s="213"/>
      <c r="WKV334" s="213"/>
      <c r="WKW334" s="213"/>
      <c r="WKX334" s="213"/>
      <c r="WKY334" s="213"/>
      <c r="WKZ334" s="213"/>
      <c r="WLA334" s="213"/>
      <c r="WLB334" s="213"/>
      <c r="WLC334" s="213"/>
      <c r="WLD334" s="213"/>
      <c r="WLE334" s="213"/>
      <c r="WLF334" s="213"/>
      <c r="WLG334" s="213"/>
      <c r="WLH334" s="213"/>
      <c r="WLI334" s="213"/>
      <c r="WLJ334" s="213"/>
      <c r="WLK334" s="213"/>
      <c r="WLL334" s="213"/>
      <c r="WLM334" s="213"/>
      <c r="WLN334" s="213"/>
      <c r="WLO334" s="213"/>
      <c r="WLP334" s="213"/>
      <c r="WLQ334" s="213"/>
      <c r="WLR334" s="213"/>
      <c r="WLS334" s="213"/>
      <c r="WLT334" s="213"/>
      <c r="WLU334" s="213"/>
      <c r="WLV334" s="213"/>
      <c r="WLW334" s="213"/>
      <c r="WLX334" s="213"/>
      <c r="WLY334" s="213"/>
      <c r="WLZ334" s="213"/>
      <c r="WMA334" s="213"/>
      <c r="WMB334" s="213"/>
      <c r="WMC334" s="213"/>
      <c r="WMD334" s="213"/>
      <c r="WME334" s="213"/>
      <c r="WMF334" s="213"/>
      <c r="WMG334" s="213"/>
      <c r="WMH334" s="213"/>
      <c r="WMI334" s="213"/>
      <c r="WMJ334" s="213"/>
      <c r="WMK334" s="213"/>
      <c r="WML334" s="213"/>
      <c r="WMM334" s="213"/>
      <c r="WMN334" s="213"/>
      <c r="WMO334" s="213"/>
      <c r="WMP334" s="213"/>
      <c r="WMQ334" s="213"/>
      <c r="WMR334" s="213"/>
      <c r="WMS334" s="213"/>
      <c r="WMT334" s="213"/>
      <c r="WMU334" s="213"/>
      <c r="WMV334" s="213"/>
      <c r="WMW334" s="213"/>
      <c r="WMX334" s="213"/>
      <c r="WMY334" s="213"/>
      <c r="WMZ334" s="213"/>
      <c r="WNA334" s="213"/>
      <c r="WNB334" s="213"/>
      <c r="WNC334" s="213"/>
      <c r="WND334" s="213"/>
      <c r="WNE334" s="213"/>
      <c r="WNF334" s="213"/>
      <c r="WNG334" s="213"/>
      <c r="WNH334" s="213"/>
      <c r="WNI334" s="213"/>
      <c r="WNJ334" s="213"/>
      <c r="WNK334" s="213"/>
      <c r="WNL334" s="213"/>
      <c r="WNM334" s="213"/>
      <c r="WNN334" s="213"/>
      <c r="WNO334" s="213"/>
      <c r="WNP334" s="213"/>
      <c r="WNQ334" s="213"/>
      <c r="WNR334" s="213"/>
      <c r="WNS334" s="213"/>
      <c r="WNT334" s="213"/>
      <c r="WNU334" s="213"/>
      <c r="WNV334" s="213"/>
      <c r="WNW334" s="213"/>
      <c r="WNX334" s="213"/>
      <c r="WNY334" s="213"/>
      <c r="WNZ334" s="213"/>
      <c r="WOA334" s="213"/>
      <c r="WOB334" s="213"/>
      <c r="WOC334" s="213"/>
      <c r="WOD334" s="213"/>
      <c r="WOE334" s="213"/>
      <c r="WOF334" s="213"/>
      <c r="WOG334" s="213"/>
      <c r="WOH334" s="213"/>
      <c r="WOI334" s="213"/>
      <c r="WOJ334" s="213"/>
      <c r="WOK334" s="213"/>
      <c r="WOL334" s="213"/>
      <c r="WOM334" s="213"/>
      <c r="WON334" s="213"/>
      <c r="WOO334" s="213"/>
      <c r="WOP334" s="213"/>
      <c r="WOQ334" s="213"/>
      <c r="WOR334" s="213"/>
      <c r="WOS334" s="213"/>
      <c r="WOT334" s="213"/>
      <c r="WOU334" s="213"/>
      <c r="WOV334" s="213"/>
      <c r="WOW334" s="213"/>
      <c r="WOX334" s="213"/>
      <c r="WOY334" s="213"/>
      <c r="WOZ334" s="213"/>
      <c r="WPA334" s="213"/>
      <c r="WPB334" s="213"/>
      <c r="WPC334" s="213"/>
      <c r="WPD334" s="213"/>
      <c r="WPE334" s="213"/>
      <c r="WPF334" s="213"/>
      <c r="WPG334" s="213"/>
      <c r="WPH334" s="213"/>
      <c r="WPI334" s="213"/>
      <c r="WPJ334" s="213"/>
      <c r="WPK334" s="213"/>
      <c r="WPL334" s="213"/>
      <c r="WPM334" s="213"/>
      <c r="WPN334" s="213"/>
      <c r="WPO334" s="213"/>
      <c r="WPP334" s="213"/>
      <c r="WPQ334" s="213"/>
      <c r="WPR334" s="213"/>
      <c r="WPS334" s="213"/>
      <c r="WPT334" s="213"/>
      <c r="WPU334" s="213"/>
      <c r="WPV334" s="213"/>
      <c r="WPW334" s="213"/>
      <c r="WPX334" s="213"/>
      <c r="WPY334" s="213"/>
      <c r="WPZ334" s="213"/>
      <c r="WQA334" s="213"/>
      <c r="WQB334" s="213"/>
      <c r="WQC334" s="213"/>
      <c r="WQD334" s="213"/>
      <c r="WQE334" s="213"/>
      <c r="WQF334" s="213"/>
      <c r="WQG334" s="213"/>
      <c r="WQH334" s="213"/>
      <c r="WQI334" s="213"/>
      <c r="WQJ334" s="213"/>
      <c r="WQK334" s="213"/>
      <c r="WQL334" s="213"/>
      <c r="WQM334" s="213"/>
      <c r="WQN334" s="213"/>
      <c r="WQO334" s="213"/>
      <c r="WQP334" s="213"/>
      <c r="WQQ334" s="213"/>
      <c r="WQR334" s="213"/>
      <c r="WQS334" s="213"/>
      <c r="WQT334" s="213"/>
      <c r="WQU334" s="213"/>
      <c r="WQV334" s="213"/>
      <c r="WQW334" s="213"/>
      <c r="WQX334" s="213"/>
      <c r="WQY334" s="213"/>
      <c r="WQZ334" s="213"/>
      <c r="WRA334" s="213"/>
      <c r="WRB334" s="213"/>
      <c r="WRC334" s="213"/>
      <c r="WRD334" s="213"/>
      <c r="WRE334" s="213"/>
      <c r="WRF334" s="213"/>
      <c r="WRG334" s="213"/>
      <c r="WRH334" s="213"/>
      <c r="WRI334" s="213"/>
      <c r="WRJ334" s="213"/>
      <c r="WRK334" s="213"/>
      <c r="WRL334" s="213"/>
      <c r="WRM334" s="213"/>
      <c r="WRN334" s="213"/>
      <c r="WRO334" s="213"/>
      <c r="WRP334" s="213"/>
      <c r="WRQ334" s="213"/>
      <c r="WRR334" s="213"/>
      <c r="WRS334" s="213"/>
      <c r="WRT334" s="213"/>
      <c r="WRU334" s="213"/>
      <c r="WRV334" s="213"/>
      <c r="WRW334" s="213"/>
      <c r="WRX334" s="213"/>
      <c r="WRY334" s="213"/>
      <c r="WRZ334" s="213"/>
      <c r="WSA334" s="213"/>
      <c r="WSB334" s="213"/>
      <c r="WSC334" s="213"/>
      <c r="WSD334" s="213"/>
      <c r="WSE334" s="213"/>
      <c r="WSF334" s="213"/>
      <c r="WSG334" s="213"/>
      <c r="WSH334" s="213"/>
      <c r="WSI334" s="213"/>
      <c r="WSJ334" s="213"/>
      <c r="WSK334" s="213"/>
      <c r="WSL334" s="213"/>
      <c r="WSM334" s="213"/>
      <c r="WSN334" s="213"/>
      <c r="WSO334" s="213"/>
      <c r="WSP334" s="213"/>
      <c r="WSQ334" s="213"/>
      <c r="WSR334" s="213"/>
      <c r="WSS334" s="213"/>
      <c r="WST334" s="213"/>
      <c r="WSU334" s="213"/>
      <c r="WSV334" s="213"/>
      <c r="WSW334" s="213"/>
      <c r="WSX334" s="213"/>
      <c r="WSY334" s="213"/>
      <c r="WSZ334" s="213"/>
      <c r="WTA334" s="213"/>
      <c r="WTB334" s="213"/>
      <c r="WTC334" s="213"/>
      <c r="WTD334" s="213"/>
      <c r="WTE334" s="213"/>
      <c r="WTF334" s="213"/>
      <c r="WTG334" s="213"/>
      <c r="WTH334" s="213"/>
      <c r="WTI334" s="213"/>
      <c r="WTJ334" s="213"/>
      <c r="WTK334" s="213"/>
      <c r="WTL334" s="213"/>
      <c r="WTM334" s="213"/>
      <c r="WTN334" s="213"/>
      <c r="WTO334" s="213"/>
      <c r="WTP334" s="213"/>
      <c r="WTQ334" s="213"/>
      <c r="WTR334" s="213"/>
      <c r="WTS334" s="213"/>
      <c r="WTT334" s="213"/>
      <c r="WTU334" s="213"/>
    </row>
    <row r="335" spans="2:3156 15348:16089" s="195" customFormat="1">
      <c r="B335" s="220"/>
      <c r="C335" s="220"/>
      <c r="D335" s="193"/>
      <c r="E335" s="193"/>
      <c r="K335" s="219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  <c r="AA335" s="213"/>
      <c r="AB335" s="213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3"/>
      <c r="BN335" s="213"/>
      <c r="BO335" s="213"/>
      <c r="BP335" s="213"/>
      <c r="BQ335" s="213"/>
      <c r="BR335" s="213"/>
      <c r="BS335" s="213"/>
      <c r="BT335" s="213"/>
      <c r="BU335" s="213"/>
      <c r="BV335" s="213"/>
      <c r="BW335" s="213"/>
      <c r="BX335" s="213"/>
      <c r="BY335" s="213"/>
      <c r="BZ335" s="213"/>
      <c r="CA335" s="213"/>
      <c r="CB335" s="213"/>
      <c r="CC335" s="213"/>
      <c r="CD335" s="213"/>
      <c r="CE335" s="213"/>
      <c r="CF335" s="213"/>
      <c r="CG335" s="213"/>
      <c r="CH335" s="213"/>
      <c r="CI335" s="213"/>
      <c r="CJ335" s="213"/>
      <c r="CK335" s="213"/>
      <c r="CL335" s="213"/>
      <c r="CM335" s="213"/>
      <c r="CN335" s="213"/>
      <c r="CO335" s="213"/>
      <c r="CP335" s="213"/>
      <c r="CQ335" s="213"/>
      <c r="CR335" s="213"/>
      <c r="CS335" s="213"/>
      <c r="CT335" s="213"/>
      <c r="CU335" s="213"/>
      <c r="CV335" s="213"/>
      <c r="CW335" s="213"/>
      <c r="CX335" s="213"/>
      <c r="CY335" s="213"/>
      <c r="CZ335" s="213"/>
      <c r="DA335" s="213"/>
      <c r="DB335" s="213"/>
      <c r="DC335" s="213"/>
      <c r="DD335" s="213"/>
      <c r="DE335" s="213"/>
      <c r="DF335" s="213"/>
      <c r="DG335" s="213"/>
      <c r="DH335" s="213"/>
      <c r="DI335" s="213"/>
      <c r="DJ335" s="213"/>
      <c r="DK335" s="213"/>
      <c r="DL335" s="213"/>
      <c r="DM335" s="213"/>
      <c r="DN335" s="213"/>
      <c r="DO335" s="213"/>
      <c r="DP335" s="213"/>
      <c r="DQ335" s="213"/>
      <c r="DR335" s="213"/>
      <c r="DS335" s="213"/>
      <c r="DT335" s="213"/>
      <c r="DU335" s="213"/>
      <c r="DV335" s="213"/>
      <c r="DW335" s="213"/>
      <c r="DX335" s="213"/>
      <c r="DY335" s="213"/>
      <c r="DZ335" s="213"/>
      <c r="EA335" s="213"/>
      <c r="EB335" s="213"/>
      <c r="EC335" s="213"/>
      <c r="ED335" s="213"/>
      <c r="EE335" s="213"/>
      <c r="EF335" s="213"/>
      <c r="EG335" s="213"/>
      <c r="EH335" s="213"/>
      <c r="EI335" s="213"/>
      <c r="EJ335" s="213"/>
      <c r="EK335" s="213"/>
      <c r="EL335" s="213"/>
      <c r="EM335" s="213"/>
      <c r="EN335" s="213"/>
      <c r="EO335" s="213"/>
      <c r="EP335" s="213"/>
      <c r="EQ335" s="213"/>
      <c r="ER335" s="213"/>
      <c r="ES335" s="213"/>
      <c r="ET335" s="213"/>
      <c r="EU335" s="213"/>
      <c r="EV335" s="213"/>
      <c r="EW335" s="213"/>
      <c r="EX335" s="213"/>
      <c r="EY335" s="213"/>
      <c r="EZ335" s="213"/>
      <c r="FA335" s="213"/>
      <c r="FB335" s="213"/>
      <c r="FC335" s="213"/>
      <c r="FD335" s="213"/>
      <c r="FE335" s="213"/>
      <c r="FF335" s="213"/>
      <c r="FG335" s="213"/>
      <c r="FH335" s="213"/>
      <c r="FI335" s="213"/>
      <c r="FJ335" s="213"/>
      <c r="FK335" s="213"/>
      <c r="FL335" s="213"/>
      <c r="FM335" s="213"/>
      <c r="FN335" s="213"/>
      <c r="FO335" s="213"/>
      <c r="FP335" s="213"/>
      <c r="FQ335" s="213"/>
      <c r="FR335" s="213"/>
      <c r="FS335" s="213"/>
      <c r="FT335" s="213"/>
      <c r="FU335" s="213"/>
      <c r="FV335" s="213"/>
      <c r="FW335" s="213"/>
      <c r="FX335" s="213"/>
      <c r="FY335" s="213"/>
      <c r="FZ335" s="213"/>
      <c r="GA335" s="213"/>
      <c r="GB335" s="213"/>
      <c r="GC335" s="213"/>
      <c r="GD335" s="213"/>
      <c r="GE335" s="213"/>
      <c r="GF335" s="213"/>
      <c r="GG335" s="213"/>
      <c r="GH335" s="213"/>
      <c r="GI335" s="213"/>
      <c r="GJ335" s="213"/>
      <c r="GK335" s="213"/>
      <c r="GL335" s="213"/>
      <c r="GM335" s="213"/>
      <c r="GN335" s="213"/>
      <c r="GO335" s="213"/>
      <c r="GP335" s="213"/>
      <c r="GQ335" s="213"/>
      <c r="GR335" s="213"/>
      <c r="GS335" s="213"/>
      <c r="GT335" s="213"/>
      <c r="GU335" s="213"/>
      <c r="GV335" s="213"/>
      <c r="GW335" s="213"/>
      <c r="GX335" s="213"/>
      <c r="GY335" s="213"/>
      <c r="GZ335" s="213"/>
      <c r="HA335" s="213"/>
      <c r="HB335" s="213"/>
      <c r="HC335" s="213"/>
      <c r="HD335" s="213"/>
      <c r="HE335" s="213"/>
      <c r="HF335" s="213"/>
      <c r="HG335" s="213"/>
      <c r="HH335" s="213"/>
      <c r="HI335" s="213"/>
      <c r="HJ335" s="213"/>
      <c r="HK335" s="213"/>
      <c r="HL335" s="213"/>
      <c r="HM335" s="213"/>
      <c r="HN335" s="213"/>
      <c r="HO335" s="213"/>
      <c r="HP335" s="213"/>
      <c r="HQ335" s="213"/>
      <c r="HR335" s="213"/>
      <c r="HS335" s="213"/>
      <c r="HT335" s="213"/>
      <c r="HU335" s="213"/>
      <c r="HV335" s="213"/>
      <c r="HW335" s="213"/>
      <c r="HX335" s="213"/>
      <c r="HY335" s="213"/>
      <c r="HZ335" s="213"/>
      <c r="IA335" s="213"/>
      <c r="IB335" s="213"/>
      <c r="IC335" s="213"/>
      <c r="ID335" s="213"/>
      <c r="IE335" s="213"/>
      <c r="IF335" s="213"/>
      <c r="IG335" s="213"/>
      <c r="IH335" s="213"/>
      <c r="II335" s="213"/>
      <c r="IJ335" s="213"/>
      <c r="IK335" s="213"/>
      <c r="IL335" s="213"/>
      <c r="IM335" s="213"/>
      <c r="IN335" s="213"/>
      <c r="IO335" s="213"/>
      <c r="IP335" s="213"/>
      <c r="IQ335" s="213"/>
      <c r="IR335" s="213"/>
      <c r="IS335" s="213"/>
      <c r="IT335" s="213"/>
      <c r="IU335" s="213"/>
      <c r="IV335" s="213"/>
      <c r="IW335" s="213"/>
      <c r="IX335" s="213"/>
      <c r="IY335" s="213"/>
      <c r="IZ335" s="213"/>
      <c r="JA335" s="213"/>
      <c r="JB335" s="213"/>
      <c r="JC335" s="213"/>
      <c r="JD335" s="213"/>
      <c r="JE335" s="213"/>
      <c r="JF335" s="213"/>
      <c r="JG335" s="213"/>
      <c r="JH335" s="213"/>
      <c r="JI335" s="213"/>
      <c r="JJ335" s="213"/>
      <c r="JK335" s="213"/>
      <c r="JL335" s="213"/>
      <c r="JM335" s="213"/>
      <c r="JN335" s="213"/>
      <c r="JO335" s="213"/>
      <c r="JP335" s="213"/>
      <c r="JQ335" s="213"/>
      <c r="JR335" s="213"/>
      <c r="JS335" s="213"/>
      <c r="JT335" s="213"/>
      <c r="JU335" s="213"/>
      <c r="JV335" s="213"/>
      <c r="JW335" s="213"/>
      <c r="JX335" s="213"/>
      <c r="JY335" s="213"/>
      <c r="JZ335" s="213"/>
      <c r="KA335" s="213"/>
      <c r="KB335" s="213"/>
      <c r="KC335" s="213"/>
      <c r="KD335" s="213"/>
      <c r="KE335" s="213"/>
      <c r="KF335" s="213"/>
      <c r="KG335" s="213"/>
      <c r="KH335" s="213"/>
      <c r="KI335" s="213"/>
      <c r="KJ335" s="213"/>
      <c r="KK335" s="213"/>
      <c r="KL335" s="213"/>
      <c r="KM335" s="213"/>
      <c r="KN335" s="213"/>
      <c r="KO335" s="213"/>
      <c r="KP335" s="213"/>
      <c r="KQ335" s="213"/>
      <c r="KR335" s="213"/>
      <c r="KS335" s="213"/>
      <c r="KT335" s="213"/>
      <c r="KU335" s="213"/>
      <c r="KV335" s="213"/>
      <c r="KW335" s="213"/>
      <c r="KX335" s="213"/>
      <c r="KY335" s="213"/>
      <c r="KZ335" s="213"/>
      <c r="LA335" s="213"/>
      <c r="LB335" s="213"/>
      <c r="LC335" s="213"/>
      <c r="LD335" s="213"/>
      <c r="LE335" s="213"/>
      <c r="LF335" s="213"/>
      <c r="LG335" s="213"/>
      <c r="LH335" s="213"/>
      <c r="LI335" s="213"/>
      <c r="LJ335" s="213"/>
      <c r="LK335" s="213"/>
      <c r="LL335" s="213"/>
      <c r="LM335" s="213"/>
      <c r="LN335" s="213"/>
      <c r="LO335" s="213"/>
      <c r="LP335" s="213"/>
      <c r="LQ335" s="213"/>
      <c r="LR335" s="213"/>
      <c r="LS335" s="213"/>
      <c r="LT335" s="213"/>
      <c r="LU335" s="213"/>
      <c r="LV335" s="213"/>
      <c r="LW335" s="213"/>
      <c r="LX335" s="213"/>
      <c r="LY335" s="213"/>
      <c r="LZ335" s="213"/>
      <c r="MA335" s="213"/>
      <c r="MB335" s="213"/>
      <c r="MC335" s="213"/>
      <c r="MD335" s="213"/>
      <c r="ME335" s="213"/>
      <c r="MF335" s="213"/>
      <c r="MG335" s="213"/>
      <c r="MH335" s="213"/>
      <c r="MI335" s="213"/>
      <c r="MJ335" s="213"/>
      <c r="MK335" s="213"/>
      <c r="ML335" s="213"/>
      <c r="MM335" s="213"/>
      <c r="MN335" s="213"/>
      <c r="MO335" s="213"/>
      <c r="MP335" s="213"/>
      <c r="MQ335" s="213"/>
      <c r="MR335" s="213"/>
      <c r="MS335" s="213"/>
      <c r="MT335" s="213"/>
      <c r="MU335" s="213"/>
      <c r="MV335" s="213"/>
      <c r="MW335" s="213"/>
      <c r="MX335" s="213"/>
      <c r="MY335" s="213"/>
      <c r="MZ335" s="213"/>
      <c r="NA335" s="213"/>
      <c r="NB335" s="213"/>
      <c r="NC335" s="213"/>
      <c r="ND335" s="213"/>
      <c r="NE335" s="213"/>
      <c r="NF335" s="213"/>
      <c r="NG335" s="213"/>
      <c r="NH335" s="213"/>
      <c r="NI335" s="213"/>
      <c r="NJ335" s="213"/>
      <c r="NK335" s="213"/>
      <c r="NL335" s="213"/>
      <c r="NM335" s="213"/>
      <c r="NN335" s="213"/>
      <c r="NO335" s="213"/>
      <c r="NP335" s="213"/>
      <c r="NQ335" s="213"/>
      <c r="NR335" s="213"/>
      <c r="NS335" s="213"/>
      <c r="NT335" s="213"/>
      <c r="NU335" s="213"/>
      <c r="NV335" s="213"/>
      <c r="NW335" s="213"/>
      <c r="NX335" s="213"/>
      <c r="NY335" s="213"/>
      <c r="NZ335" s="213"/>
      <c r="OA335" s="213"/>
      <c r="OB335" s="213"/>
      <c r="OC335" s="213"/>
      <c r="OD335" s="213"/>
      <c r="OE335" s="213"/>
      <c r="OF335" s="213"/>
      <c r="OG335" s="213"/>
      <c r="OH335" s="213"/>
      <c r="OI335" s="213"/>
      <c r="OJ335" s="213"/>
      <c r="OK335" s="213"/>
      <c r="OL335" s="213"/>
      <c r="OM335" s="213"/>
      <c r="ON335" s="213"/>
      <c r="OO335" s="213"/>
      <c r="OP335" s="213"/>
      <c r="OQ335" s="213"/>
      <c r="OR335" s="213"/>
      <c r="OS335" s="213"/>
      <c r="OT335" s="213"/>
      <c r="OU335" s="213"/>
      <c r="OV335" s="213"/>
      <c r="OW335" s="213"/>
      <c r="OX335" s="213"/>
      <c r="OY335" s="213"/>
      <c r="OZ335" s="213"/>
      <c r="PA335" s="213"/>
      <c r="PB335" s="213"/>
      <c r="PC335" s="213"/>
      <c r="PD335" s="213"/>
      <c r="PE335" s="213"/>
      <c r="PF335" s="213"/>
      <c r="PG335" s="213"/>
      <c r="PH335" s="213"/>
      <c r="PI335" s="213"/>
      <c r="PJ335" s="213"/>
      <c r="PK335" s="213"/>
      <c r="PL335" s="213"/>
      <c r="PM335" s="213"/>
      <c r="PN335" s="213"/>
      <c r="PO335" s="213"/>
      <c r="PP335" s="213"/>
      <c r="PQ335" s="213"/>
      <c r="PR335" s="213"/>
      <c r="PS335" s="213"/>
      <c r="PT335" s="213"/>
      <c r="PU335" s="213"/>
      <c r="PV335" s="213"/>
      <c r="PW335" s="213"/>
      <c r="PX335" s="213"/>
      <c r="PY335" s="213"/>
      <c r="PZ335" s="213"/>
      <c r="QA335" s="213"/>
      <c r="QB335" s="213"/>
      <c r="QC335" s="213"/>
      <c r="QD335" s="213"/>
      <c r="QE335" s="213"/>
      <c r="QF335" s="213"/>
      <c r="QG335" s="213"/>
      <c r="QH335" s="213"/>
      <c r="QI335" s="213"/>
      <c r="QJ335" s="213"/>
      <c r="QK335" s="213"/>
      <c r="QL335" s="213"/>
      <c r="QM335" s="213"/>
      <c r="QN335" s="213"/>
      <c r="QO335" s="213"/>
      <c r="QP335" s="213"/>
      <c r="QQ335" s="213"/>
      <c r="QR335" s="213"/>
      <c r="QS335" s="213"/>
      <c r="QT335" s="213"/>
      <c r="QU335" s="213"/>
      <c r="QV335" s="213"/>
      <c r="QW335" s="213"/>
      <c r="QX335" s="213"/>
      <c r="QY335" s="213"/>
      <c r="QZ335" s="213"/>
      <c r="RA335" s="213"/>
      <c r="RB335" s="213"/>
      <c r="RC335" s="213"/>
      <c r="RD335" s="213"/>
      <c r="RE335" s="213"/>
      <c r="RF335" s="213"/>
      <c r="RG335" s="213"/>
      <c r="RH335" s="213"/>
      <c r="RI335" s="213"/>
      <c r="RJ335" s="213"/>
      <c r="RK335" s="213"/>
      <c r="RL335" s="213"/>
      <c r="RM335" s="213"/>
      <c r="RN335" s="213"/>
      <c r="RO335" s="213"/>
      <c r="RP335" s="213"/>
      <c r="RQ335" s="213"/>
      <c r="RR335" s="213"/>
      <c r="RS335" s="213"/>
      <c r="RT335" s="213"/>
      <c r="RU335" s="213"/>
      <c r="RV335" s="213"/>
      <c r="RW335" s="213"/>
      <c r="RX335" s="213"/>
      <c r="RY335" s="213"/>
      <c r="RZ335" s="213"/>
      <c r="SA335" s="213"/>
      <c r="SB335" s="213"/>
      <c r="SC335" s="213"/>
      <c r="SD335" s="213"/>
      <c r="SE335" s="213"/>
      <c r="SF335" s="213"/>
      <c r="SG335" s="213"/>
      <c r="SH335" s="213"/>
      <c r="SI335" s="213"/>
      <c r="SJ335" s="213"/>
      <c r="SK335" s="213"/>
      <c r="SL335" s="213"/>
      <c r="SM335" s="213"/>
      <c r="SN335" s="213"/>
      <c r="SO335" s="213"/>
      <c r="SP335" s="213"/>
      <c r="SQ335" s="213"/>
      <c r="SR335" s="213"/>
      <c r="SS335" s="213"/>
      <c r="ST335" s="213"/>
      <c r="SU335" s="213"/>
      <c r="SV335" s="213"/>
      <c r="SW335" s="213"/>
      <c r="SX335" s="213"/>
      <c r="SY335" s="213"/>
      <c r="SZ335" s="213"/>
      <c r="TA335" s="213"/>
      <c r="TB335" s="213"/>
      <c r="TC335" s="213"/>
      <c r="TD335" s="213"/>
      <c r="TE335" s="213"/>
      <c r="TF335" s="213"/>
      <c r="TG335" s="213"/>
      <c r="TH335" s="213"/>
      <c r="TI335" s="213"/>
      <c r="TJ335" s="213"/>
      <c r="TK335" s="213"/>
      <c r="TL335" s="213"/>
      <c r="TM335" s="213"/>
      <c r="TN335" s="213"/>
      <c r="TO335" s="213"/>
      <c r="TP335" s="213"/>
      <c r="TQ335" s="213"/>
      <c r="TR335" s="213"/>
      <c r="TS335" s="213"/>
      <c r="TT335" s="213"/>
      <c r="TU335" s="213"/>
      <c r="TV335" s="213"/>
      <c r="TW335" s="213"/>
      <c r="TX335" s="213"/>
      <c r="TY335" s="213"/>
      <c r="TZ335" s="213"/>
      <c r="UA335" s="213"/>
      <c r="UB335" s="213"/>
      <c r="UC335" s="213"/>
      <c r="UD335" s="213"/>
      <c r="UE335" s="213"/>
      <c r="UF335" s="213"/>
      <c r="UG335" s="213"/>
      <c r="UH335" s="213"/>
      <c r="UI335" s="213"/>
      <c r="UJ335" s="213"/>
      <c r="UK335" s="213"/>
      <c r="UL335" s="213"/>
      <c r="UM335" s="213"/>
      <c r="UN335" s="213"/>
      <c r="UO335" s="213"/>
      <c r="UP335" s="213"/>
      <c r="UQ335" s="213"/>
      <c r="UR335" s="213"/>
      <c r="US335" s="213"/>
      <c r="UT335" s="213"/>
      <c r="UU335" s="213"/>
      <c r="UV335" s="213"/>
      <c r="UW335" s="213"/>
      <c r="UX335" s="213"/>
      <c r="UY335" s="213"/>
      <c r="UZ335" s="213"/>
      <c r="VA335" s="213"/>
      <c r="VB335" s="213"/>
      <c r="VC335" s="213"/>
      <c r="VD335" s="213"/>
      <c r="VE335" s="213"/>
      <c r="VF335" s="213"/>
      <c r="VG335" s="213"/>
      <c r="VH335" s="213"/>
      <c r="VI335" s="213"/>
      <c r="VJ335" s="213"/>
      <c r="VK335" s="213"/>
      <c r="VL335" s="213"/>
      <c r="VM335" s="213"/>
      <c r="VN335" s="213"/>
      <c r="VO335" s="213"/>
      <c r="VP335" s="213"/>
      <c r="VQ335" s="213"/>
      <c r="VR335" s="213"/>
      <c r="VS335" s="213"/>
      <c r="VT335" s="213"/>
      <c r="VU335" s="213"/>
      <c r="VV335" s="213"/>
      <c r="VW335" s="213"/>
      <c r="VX335" s="213"/>
      <c r="VY335" s="213"/>
      <c r="VZ335" s="213"/>
      <c r="WA335" s="213"/>
      <c r="WB335" s="213"/>
      <c r="WC335" s="213"/>
      <c r="WD335" s="213"/>
      <c r="WE335" s="213"/>
      <c r="WF335" s="213"/>
      <c r="WG335" s="213"/>
      <c r="WH335" s="213"/>
      <c r="WI335" s="213"/>
      <c r="WJ335" s="213"/>
      <c r="WK335" s="213"/>
      <c r="WL335" s="213"/>
      <c r="WM335" s="213"/>
      <c r="WN335" s="213"/>
      <c r="WO335" s="213"/>
      <c r="WP335" s="213"/>
      <c r="WQ335" s="213"/>
      <c r="WR335" s="213"/>
      <c r="WS335" s="213"/>
      <c r="WT335" s="213"/>
      <c r="WU335" s="213"/>
      <c r="WV335" s="213"/>
      <c r="WW335" s="213"/>
      <c r="WX335" s="213"/>
      <c r="WY335" s="213"/>
      <c r="WZ335" s="213"/>
      <c r="XA335" s="213"/>
      <c r="XB335" s="213"/>
      <c r="XC335" s="213"/>
      <c r="XD335" s="213"/>
      <c r="XE335" s="213"/>
      <c r="XF335" s="213"/>
      <c r="XG335" s="213"/>
      <c r="XH335" s="213"/>
      <c r="XI335" s="213"/>
      <c r="XJ335" s="213"/>
      <c r="XK335" s="213"/>
      <c r="XL335" s="213"/>
      <c r="XM335" s="213"/>
      <c r="XN335" s="213"/>
      <c r="XO335" s="213"/>
      <c r="XP335" s="213"/>
      <c r="XQ335" s="213"/>
      <c r="XR335" s="213"/>
      <c r="XS335" s="213"/>
      <c r="XT335" s="213"/>
      <c r="XU335" s="213"/>
      <c r="XV335" s="213"/>
      <c r="XW335" s="213"/>
      <c r="XX335" s="213"/>
      <c r="XY335" s="213"/>
      <c r="XZ335" s="213"/>
      <c r="YA335" s="213"/>
      <c r="YB335" s="213"/>
      <c r="YC335" s="213"/>
      <c r="YD335" s="213"/>
      <c r="YE335" s="213"/>
      <c r="YF335" s="213"/>
      <c r="YG335" s="213"/>
      <c r="YH335" s="213"/>
      <c r="YI335" s="213"/>
      <c r="YJ335" s="213"/>
      <c r="YK335" s="213"/>
      <c r="YL335" s="213"/>
      <c r="YM335" s="213"/>
      <c r="YN335" s="213"/>
      <c r="YO335" s="213"/>
      <c r="YP335" s="213"/>
      <c r="YQ335" s="213"/>
      <c r="YR335" s="213"/>
      <c r="YS335" s="213"/>
      <c r="YT335" s="213"/>
      <c r="YU335" s="213"/>
      <c r="YV335" s="213"/>
      <c r="YW335" s="213"/>
      <c r="YX335" s="213"/>
      <c r="YY335" s="213"/>
      <c r="YZ335" s="213"/>
      <c r="ZA335" s="213"/>
      <c r="ZB335" s="213"/>
      <c r="ZC335" s="213"/>
      <c r="ZD335" s="213"/>
      <c r="ZE335" s="213"/>
      <c r="ZF335" s="213"/>
      <c r="ZG335" s="213"/>
      <c r="ZH335" s="213"/>
      <c r="ZI335" s="213"/>
      <c r="ZJ335" s="213"/>
      <c r="ZK335" s="213"/>
      <c r="ZL335" s="213"/>
      <c r="ZM335" s="213"/>
      <c r="ZN335" s="213"/>
      <c r="ZO335" s="213"/>
      <c r="ZP335" s="213"/>
      <c r="ZQ335" s="213"/>
      <c r="ZR335" s="213"/>
      <c r="ZS335" s="213"/>
      <c r="ZT335" s="213"/>
      <c r="ZU335" s="213"/>
      <c r="ZV335" s="213"/>
      <c r="ZW335" s="213"/>
      <c r="ZX335" s="213"/>
      <c r="ZY335" s="213"/>
      <c r="ZZ335" s="213"/>
      <c r="AAA335" s="213"/>
      <c r="AAB335" s="213"/>
      <c r="AAC335" s="213"/>
      <c r="AAD335" s="213"/>
      <c r="AAE335" s="213"/>
      <c r="AAF335" s="213"/>
      <c r="AAG335" s="213"/>
      <c r="AAH335" s="213"/>
      <c r="AAI335" s="213"/>
      <c r="AAJ335" s="213"/>
      <c r="AAK335" s="213"/>
      <c r="AAL335" s="213"/>
      <c r="AAM335" s="213"/>
      <c r="AAN335" s="213"/>
      <c r="AAO335" s="213"/>
      <c r="AAP335" s="213"/>
      <c r="AAQ335" s="213"/>
      <c r="AAR335" s="213"/>
      <c r="AAS335" s="213"/>
      <c r="AAT335" s="213"/>
      <c r="AAU335" s="213"/>
      <c r="AAV335" s="213"/>
      <c r="AAW335" s="213"/>
      <c r="AAX335" s="213"/>
      <c r="AAY335" s="213"/>
      <c r="AAZ335" s="213"/>
      <c r="ABA335" s="213"/>
      <c r="ABB335" s="213"/>
      <c r="ABC335" s="213"/>
      <c r="ABD335" s="213"/>
      <c r="ABE335" s="213"/>
      <c r="ABF335" s="213"/>
      <c r="ABG335" s="213"/>
      <c r="ABH335" s="213"/>
      <c r="ABI335" s="213"/>
      <c r="ABJ335" s="213"/>
      <c r="ABK335" s="213"/>
      <c r="ABL335" s="213"/>
      <c r="ABM335" s="213"/>
      <c r="ABN335" s="213"/>
      <c r="ABO335" s="213"/>
      <c r="ABP335" s="213"/>
      <c r="ABQ335" s="213"/>
      <c r="ABR335" s="213"/>
      <c r="ABS335" s="213"/>
      <c r="ABT335" s="213"/>
      <c r="ABU335" s="213"/>
      <c r="ABV335" s="213"/>
      <c r="ABW335" s="213"/>
      <c r="ABX335" s="213"/>
      <c r="ABY335" s="213"/>
      <c r="ABZ335" s="213"/>
      <c r="ACA335" s="213"/>
      <c r="ACB335" s="213"/>
      <c r="ACC335" s="213"/>
      <c r="ACD335" s="213"/>
      <c r="ACE335" s="213"/>
      <c r="ACF335" s="213"/>
      <c r="ACG335" s="213"/>
      <c r="ACH335" s="213"/>
      <c r="ACI335" s="213"/>
      <c r="ACJ335" s="213"/>
      <c r="ACK335" s="213"/>
      <c r="ACL335" s="213"/>
      <c r="ACM335" s="213"/>
      <c r="ACN335" s="213"/>
      <c r="ACO335" s="213"/>
      <c r="ACP335" s="213"/>
      <c r="ACQ335" s="213"/>
      <c r="ACR335" s="213"/>
      <c r="ACS335" s="213"/>
      <c r="ACT335" s="213"/>
      <c r="ACU335" s="213"/>
      <c r="ACV335" s="213"/>
      <c r="ACW335" s="213"/>
      <c r="ACX335" s="213"/>
      <c r="ACY335" s="213"/>
      <c r="ACZ335" s="213"/>
      <c r="ADA335" s="213"/>
      <c r="ADB335" s="213"/>
      <c r="ADC335" s="213"/>
      <c r="ADD335" s="213"/>
      <c r="ADE335" s="213"/>
      <c r="ADF335" s="213"/>
      <c r="ADG335" s="213"/>
      <c r="ADH335" s="213"/>
      <c r="ADI335" s="213"/>
      <c r="ADJ335" s="213"/>
      <c r="ADK335" s="213"/>
      <c r="ADL335" s="213"/>
      <c r="ADM335" s="213"/>
      <c r="ADN335" s="213"/>
      <c r="ADO335" s="213"/>
      <c r="ADP335" s="213"/>
      <c r="ADQ335" s="213"/>
      <c r="ADR335" s="213"/>
      <c r="ADS335" s="213"/>
      <c r="ADT335" s="213"/>
      <c r="ADU335" s="213"/>
      <c r="ADV335" s="213"/>
      <c r="ADW335" s="213"/>
      <c r="ADX335" s="213"/>
      <c r="ADY335" s="213"/>
      <c r="ADZ335" s="213"/>
      <c r="AEA335" s="213"/>
      <c r="AEB335" s="213"/>
      <c r="AEC335" s="213"/>
      <c r="AED335" s="213"/>
      <c r="AEE335" s="213"/>
      <c r="AEF335" s="213"/>
      <c r="AEG335" s="213"/>
      <c r="AEH335" s="213"/>
      <c r="AEI335" s="213"/>
      <c r="AEJ335" s="213"/>
      <c r="AEK335" s="213"/>
      <c r="AEL335" s="213"/>
      <c r="AEM335" s="213"/>
      <c r="AEN335" s="213"/>
      <c r="AEO335" s="213"/>
      <c r="AEP335" s="213"/>
      <c r="AEQ335" s="213"/>
      <c r="AER335" s="213"/>
      <c r="AES335" s="213"/>
      <c r="AET335" s="213"/>
      <c r="AEU335" s="213"/>
      <c r="AEV335" s="213"/>
      <c r="AEW335" s="213"/>
      <c r="AEX335" s="213"/>
      <c r="AEY335" s="213"/>
      <c r="AEZ335" s="213"/>
      <c r="AFA335" s="213"/>
      <c r="AFB335" s="213"/>
      <c r="AFC335" s="213"/>
      <c r="AFD335" s="213"/>
      <c r="AFE335" s="213"/>
      <c r="AFF335" s="213"/>
      <c r="AFG335" s="213"/>
      <c r="AFH335" s="213"/>
      <c r="AFI335" s="213"/>
      <c r="AFJ335" s="213"/>
      <c r="AFK335" s="213"/>
      <c r="AFL335" s="213"/>
      <c r="AFM335" s="213"/>
      <c r="AFN335" s="213"/>
      <c r="AFO335" s="213"/>
      <c r="AFP335" s="213"/>
      <c r="AFQ335" s="213"/>
      <c r="AFR335" s="213"/>
      <c r="AFS335" s="213"/>
      <c r="AFT335" s="213"/>
      <c r="AFU335" s="213"/>
      <c r="AFV335" s="213"/>
      <c r="AFW335" s="213"/>
      <c r="AFX335" s="213"/>
      <c r="AFY335" s="213"/>
      <c r="AFZ335" s="213"/>
      <c r="AGA335" s="213"/>
      <c r="AGB335" s="213"/>
      <c r="AGC335" s="213"/>
      <c r="AGD335" s="213"/>
      <c r="AGE335" s="213"/>
      <c r="AGF335" s="213"/>
      <c r="AGG335" s="213"/>
      <c r="AGH335" s="213"/>
      <c r="AGI335" s="213"/>
      <c r="AGJ335" s="213"/>
      <c r="AGK335" s="213"/>
      <c r="AGL335" s="213"/>
      <c r="AGM335" s="213"/>
      <c r="AGN335" s="213"/>
      <c r="AGO335" s="213"/>
      <c r="AGP335" s="213"/>
      <c r="AGQ335" s="213"/>
      <c r="AGR335" s="213"/>
      <c r="AGS335" s="213"/>
      <c r="AGT335" s="213"/>
      <c r="AGU335" s="213"/>
      <c r="AGV335" s="213"/>
      <c r="AGW335" s="213"/>
      <c r="AGX335" s="213"/>
      <c r="AGY335" s="213"/>
      <c r="AGZ335" s="213"/>
      <c r="AHA335" s="213"/>
      <c r="AHB335" s="213"/>
      <c r="AHC335" s="213"/>
      <c r="AHD335" s="213"/>
      <c r="AHE335" s="213"/>
      <c r="AHF335" s="213"/>
      <c r="AHG335" s="213"/>
      <c r="AHH335" s="213"/>
      <c r="AHI335" s="213"/>
      <c r="AHJ335" s="213"/>
      <c r="AHK335" s="213"/>
      <c r="AHL335" s="213"/>
      <c r="AHM335" s="213"/>
      <c r="AHN335" s="213"/>
      <c r="AHO335" s="213"/>
      <c r="AHP335" s="213"/>
      <c r="AHQ335" s="213"/>
      <c r="AHR335" s="213"/>
      <c r="AHS335" s="213"/>
      <c r="AHT335" s="213"/>
      <c r="AHU335" s="213"/>
      <c r="AHV335" s="213"/>
      <c r="AHW335" s="213"/>
      <c r="AHX335" s="213"/>
      <c r="AHY335" s="213"/>
      <c r="AHZ335" s="213"/>
      <c r="AIA335" s="213"/>
      <c r="AIB335" s="213"/>
      <c r="AIC335" s="213"/>
      <c r="AID335" s="213"/>
      <c r="AIE335" s="213"/>
      <c r="AIF335" s="213"/>
      <c r="AIG335" s="213"/>
      <c r="AIH335" s="213"/>
      <c r="AII335" s="213"/>
      <c r="AIJ335" s="213"/>
      <c r="AIK335" s="213"/>
      <c r="AIL335" s="213"/>
      <c r="AIM335" s="213"/>
      <c r="AIN335" s="213"/>
      <c r="AIO335" s="213"/>
      <c r="AIP335" s="213"/>
      <c r="AIQ335" s="213"/>
      <c r="AIR335" s="213"/>
      <c r="AIS335" s="213"/>
      <c r="AIT335" s="213"/>
      <c r="AIU335" s="213"/>
      <c r="AIV335" s="213"/>
      <c r="AIW335" s="213"/>
      <c r="AIX335" s="213"/>
      <c r="AIY335" s="213"/>
      <c r="AIZ335" s="213"/>
      <c r="AJA335" s="213"/>
      <c r="AJB335" s="213"/>
      <c r="AJC335" s="213"/>
      <c r="AJD335" s="213"/>
      <c r="AJE335" s="213"/>
      <c r="AJF335" s="213"/>
      <c r="AJG335" s="213"/>
      <c r="AJH335" s="213"/>
      <c r="AJI335" s="213"/>
      <c r="AJJ335" s="213"/>
      <c r="AJK335" s="213"/>
      <c r="AJL335" s="213"/>
      <c r="AJM335" s="213"/>
      <c r="AJN335" s="213"/>
      <c r="AJO335" s="213"/>
      <c r="AJP335" s="213"/>
      <c r="AJQ335" s="213"/>
      <c r="AJR335" s="213"/>
      <c r="AJS335" s="213"/>
      <c r="AJT335" s="213"/>
      <c r="AJU335" s="213"/>
      <c r="AJV335" s="213"/>
      <c r="AJW335" s="213"/>
      <c r="AJX335" s="213"/>
      <c r="AJY335" s="213"/>
      <c r="AJZ335" s="213"/>
      <c r="AKA335" s="213"/>
      <c r="AKB335" s="213"/>
      <c r="AKC335" s="213"/>
      <c r="AKD335" s="213"/>
      <c r="AKE335" s="213"/>
      <c r="AKF335" s="213"/>
      <c r="AKG335" s="213"/>
      <c r="AKH335" s="213"/>
      <c r="AKI335" s="213"/>
      <c r="AKJ335" s="213"/>
      <c r="AKK335" s="213"/>
      <c r="AKL335" s="213"/>
      <c r="AKM335" s="213"/>
      <c r="AKN335" s="213"/>
      <c r="AKO335" s="213"/>
      <c r="AKP335" s="213"/>
      <c r="AKQ335" s="213"/>
      <c r="AKR335" s="213"/>
      <c r="AKS335" s="213"/>
      <c r="AKT335" s="213"/>
      <c r="AKU335" s="213"/>
      <c r="AKV335" s="213"/>
      <c r="AKW335" s="213"/>
      <c r="AKX335" s="213"/>
      <c r="AKY335" s="213"/>
      <c r="AKZ335" s="213"/>
      <c r="ALA335" s="213"/>
      <c r="ALB335" s="213"/>
      <c r="ALC335" s="213"/>
      <c r="ALD335" s="213"/>
      <c r="ALE335" s="213"/>
      <c r="ALF335" s="213"/>
      <c r="ALG335" s="213"/>
      <c r="ALH335" s="213"/>
      <c r="ALI335" s="213"/>
      <c r="ALJ335" s="213"/>
      <c r="ALK335" s="213"/>
      <c r="ALL335" s="213"/>
      <c r="ALM335" s="213"/>
      <c r="ALN335" s="213"/>
      <c r="ALO335" s="213"/>
      <c r="ALP335" s="213"/>
      <c r="ALQ335" s="213"/>
      <c r="ALR335" s="213"/>
      <c r="ALS335" s="213"/>
      <c r="ALT335" s="213"/>
      <c r="ALU335" s="213"/>
      <c r="ALV335" s="213"/>
      <c r="ALW335" s="213"/>
      <c r="ALX335" s="213"/>
      <c r="ALY335" s="213"/>
      <c r="ALZ335" s="213"/>
      <c r="AMA335" s="213"/>
      <c r="AMB335" s="213"/>
      <c r="AMC335" s="213"/>
      <c r="AMD335" s="213"/>
      <c r="AME335" s="213"/>
      <c r="AMF335" s="213"/>
      <c r="AMG335" s="213"/>
      <c r="AMH335" s="213"/>
      <c r="AMI335" s="213"/>
      <c r="AMJ335" s="213"/>
      <c r="AMK335" s="213"/>
      <c r="AML335" s="213"/>
      <c r="AMM335" s="213"/>
      <c r="AMN335" s="213"/>
      <c r="AMO335" s="213"/>
      <c r="AMP335" s="213"/>
      <c r="AMQ335" s="213"/>
      <c r="AMR335" s="213"/>
      <c r="AMS335" s="213"/>
      <c r="AMT335" s="213"/>
      <c r="AMU335" s="213"/>
      <c r="AMV335" s="213"/>
      <c r="AMW335" s="213"/>
      <c r="AMX335" s="213"/>
      <c r="AMY335" s="213"/>
      <c r="AMZ335" s="213"/>
      <c r="ANA335" s="213"/>
      <c r="ANB335" s="213"/>
      <c r="ANC335" s="213"/>
      <c r="AND335" s="213"/>
      <c r="ANE335" s="213"/>
      <c r="ANF335" s="213"/>
      <c r="ANG335" s="213"/>
      <c r="ANH335" s="213"/>
      <c r="ANI335" s="213"/>
      <c r="ANJ335" s="213"/>
      <c r="ANK335" s="213"/>
      <c r="ANL335" s="213"/>
      <c r="ANM335" s="213"/>
      <c r="ANN335" s="213"/>
      <c r="ANO335" s="213"/>
      <c r="ANP335" s="213"/>
      <c r="ANQ335" s="213"/>
      <c r="ANR335" s="213"/>
      <c r="ANS335" s="213"/>
      <c r="ANT335" s="213"/>
      <c r="ANU335" s="213"/>
      <c r="ANV335" s="213"/>
      <c r="ANW335" s="213"/>
      <c r="ANX335" s="213"/>
      <c r="ANY335" s="213"/>
      <c r="ANZ335" s="213"/>
      <c r="AOA335" s="213"/>
      <c r="AOB335" s="213"/>
      <c r="AOC335" s="213"/>
      <c r="AOD335" s="213"/>
      <c r="AOE335" s="213"/>
      <c r="AOF335" s="213"/>
      <c r="AOG335" s="213"/>
      <c r="AOH335" s="213"/>
      <c r="AOI335" s="213"/>
      <c r="AOJ335" s="213"/>
      <c r="AOK335" s="213"/>
      <c r="AOL335" s="213"/>
      <c r="AOM335" s="213"/>
      <c r="AON335" s="213"/>
      <c r="AOO335" s="213"/>
      <c r="AOP335" s="213"/>
      <c r="AOQ335" s="213"/>
      <c r="AOR335" s="213"/>
      <c r="AOS335" s="213"/>
      <c r="AOT335" s="213"/>
      <c r="AOU335" s="213"/>
      <c r="AOV335" s="213"/>
      <c r="AOW335" s="213"/>
      <c r="AOX335" s="213"/>
      <c r="AOY335" s="213"/>
      <c r="AOZ335" s="213"/>
      <c r="APA335" s="213"/>
      <c r="APB335" s="213"/>
      <c r="APC335" s="213"/>
      <c r="APD335" s="213"/>
      <c r="APE335" s="213"/>
      <c r="APF335" s="213"/>
      <c r="APG335" s="213"/>
      <c r="APH335" s="213"/>
      <c r="API335" s="213"/>
      <c r="APJ335" s="213"/>
      <c r="APK335" s="213"/>
      <c r="APL335" s="213"/>
      <c r="APM335" s="213"/>
      <c r="APN335" s="213"/>
      <c r="APO335" s="213"/>
      <c r="APP335" s="213"/>
      <c r="APQ335" s="213"/>
      <c r="APR335" s="213"/>
      <c r="APS335" s="213"/>
      <c r="APT335" s="213"/>
      <c r="APU335" s="213"/>
      <c r="APV335" s="213"/>
      <c r="APW335" s="213"/>
      <c r="APX335" s="213"/>
      <c r="APY335" s="213"/>
      <c r="APZ335" s="213"/>
      <c r="AQA335" s="213"/>
      <c r="AQB335" s="213"/>
      <c r="AQC335" s="213"/>
      <c r="AQD335" s="213"/>
      <c r="AQE335" s="213"/>
      <c r="AQF335" s="213"/>
      <c r="AQG335" s="213"/>
      <c r="AQH335" s="213"/>
      <c r="AQI335" s="213"/>
      <c r="AQJ335" s="213"/>
      <c r="AQK335" s="213"/>
      <c r="AQL335" s="213"/>
      <c r="AQM335" s="213"/>
      <c r="AQN335" s="213"/>
      <c r="AQO335" s="213"/>
      <c r="AQP335" s="213"/>
      <c r="AQQ335" s="213"/>
      <c r="AQR335" s="213"/>
      <c r="AQS335" s="213"/>
      <c r="AQT335" s="213"/>
      <c r="AQU335" s="213"/>
      <c r="AQV335" s="213"/>
      <c r="AQW335" s="213"/>
      <c r="AQX335" s="213"/>
      <c r="AQY335" s="213"/>
      <c r="AQZ335" s="213"/>
      <c r="ARA335" s="213"/>
      <c r="ARB335" s="213"/>
      <c r="ARC335" s="213"/>
      <c r="ARD335" s="213"/>
      <c r="ARE335" s="213"/>
      <c r="ARF335" s="213"/>
      <c r="ARG335" s="213"/>
      <c r="ARH335" s="213"/>
      <c r="ARI335" s="213"/>
      <c r="ARJ335" s="213"/>
      <c r="ARK335" s="213"/>
      <c r="ARL335" s="213"/>
      <c r="ARM335" s="213"/>
      <c r="ARN335" s="213"/>
      <c r="ARO335" s="213"/>
      <c r="ARP335" s="213"/>
      <c r="ARQ335" s="213"/>
      <c r="ARR335" s="213"/>
      <c r="ARS335" s="213"/>
      <c r="ART335" s="213"/>
      <c r="ARU335" s="213"/>
      <c r="ARV335" s="213"/>
      <c r="ARW335" s="213"/>
      <c r="ARX335" s="213"/>
      <c r="ARY335" s="213"/>
      <c r="ARZ335" s="213"/>
      <c r="ASA335" s="213"/>
      <c r="ASB335" s="213"/>
      <c r="ASC335" s="213"/>
      <c r="ASD335" s="213"/>
      <c r="ASE335" s="213"/>
      <c r="ASF335" s="213"/>
      <c r="ASG335" s="213"/>
      <c r="ASH335" s="213"/>
      <c r="ASI335" s="213"/>
      <c r="ASJ335" s="213"/>
      <c r="ASK335" s="213"/>
      <c r="ASL335" s="213"/>
      <c r="ASM335" s="213"/>
      <c r="ASN335" s="213"/>
      <c r="ASO335" s="213"/>
      <c r="ASP335" s="213"/>
      <c r="ASQ335" s="213"/>
      <c r="ASR335" s="213"/>
      <c r="ASS335" s="213"/>
      <c r="AST335" s="213"/>
      <c r="ASU335" s="213"/>
      <c r="ASV335" s="213"/>
      <c r="ASW335" s="213"/>
      <c r="ASX335" s="213"/>
      <c r="ASY335" s="213"/>
      <c r="ASZ335" s="213"/>
      <c r="ATA335" s="213"/>
      <c r="ATB335" s="213"/>
      <c r="ATC335" s="213"/>
      <c r="ATD335" s="213"/>
      <c r="ATE335" s="213"/>
      <c r="ATF335" s="213"/>
      <c r="ATG335" s="213"/>
      <c r="ATH335" s="213"/>
      <c r="ATI335" s="213"/>
      <c r="ATJ335" s="213"/>
      <c r="ATK335" s="213"/>
      <c r="ATL335" s="213"/>
      <c r="ATM335" s="213"/>
      <c r="ATN335" s="213"/>
      <c r="ATO335" s="213"/>
      <c r="ATP335" s="213"/>
      <c r="ATQ335" s="213"/>
      <c r="ATR335" s="213"/>
      <c r="ATS335" s="213"/>
      <c r="ATT335" s="213"/>
      <c r="ATU335" s="213"/>
      <c r="ATV335" s="213"/>
      <c r="ATW335" s="213"/>
      <c r="ATX335" s="213"/>
      <c r="ATY335" s="213"/>
      <c r="ATZ335" s="213"/>
      <c r="AUA335" s="213"/>
      <c r="AUB335" s="213"/>
      <c r="AUC335" s="213"/>
      <c r="AUD335" s="213"/>
      <c r="AUE335" s="213"/>
      <c r="AUF335" s="213"/>
      <c r="AUG335" s="213"/>
      <c r="AUH335" s="213"/>
      <c r="AUI335" s="213"/>
      <c r="AUJ335" s="213"/>
      <c r="AUK335" s="213"/>
      <c r="AUL335" s="213"/>
      <c r="AUM335" s="213"/>
      <c r="AUN335" s="213"/>
      <c r="AUO335" s="213"/>
      <c r="AUP335" s="213"/>
      <c r="AUQ335" s="213"/>
      <c r="AUR335" s="213"/>
      <c r="AUS335" s="213"/>
      <c r="AUT335" s="213"/>
      <c r="AUU335" s="213"/>
      <c r="AUV335" s="213"/>
      <c r="AUW335" s="213"/>
      <c r="AUX335" s="213"/>
      <c r="AUY335" s="213"/>
      <c r="AUZ335" s="213"/>
      <c r="AVA335" s="213"/>
      <c r="AVB335" s="213"/>
      <c r="AVC335" s="213"/>
      <c r="AVD335" s="213"/>
      <c r="AVE335" s="213"/>
      <c r="AVF335" s="213"/>
      <c r="AVG335" s="213"/>
      <c r="AVH335" s="213"/>
      <c r="AVI335" s="213"/>
      <c r="AVJ335" s="213"/>
      <c r="AVK335" s="213"/>
      <c r="AVL335" s="213"/>
      <c r="AVM335" s="213"/>
      <c r="AVN335" s="213"/>
      <c r="AVO335" s="213"/>
      <c r="AVP335" s="213"/>
      <c r="AVQ335" s="213"/>
      <c r="AVR335" s="213"/>
      <c r="AVS335" s="213"/>
      <c r="AVT335" s="213"/>
      <c r="AVU335" s="213"/>
      <c r="AVV335" s="213"/>
      <c r="AVW335" s="213"/>
      <c r="AVX335" s="213"/>
      <c r="AVY335" s="213"/>
      <c r="AVZ335" s="213"/>
      <c r="AWA335" s="213"/>
      <c r="AWB335" s="213"/>
      <c r="AWC335" s="213"/>
      <c r="AWD335" s="213"/>
      <c r="AWE335" s="213"/>
      <c r="AWF335" s="213"/>
      <c r="AWG335" s="213"/>
      <c r="AWH335" s="213"/>
      <c r="AWI335" s="213"/>
      <c r="AWJ335" s="213"/>
      <c r="AWK335" s="213"/>
      <c r="AWL335" s="213"/>
      <c r="AWM335" s="213"/>
      <c r="AWN335" s="213"/>
      <c r="AWO335" s="213"/>
      <c r="AWP335" s="213"/>
      <c r="AWQ335" s="213"/>
      <c r="AWR335" s="213"/>
      <c r="AWS335" s="213"/>
      <c r="AWT335" s="213"/>
      <c r="AWU335" s="213"/>
      <c r="AWV335" s="213"/>
      <c r="AWW335" s="213"/>
      <c r="AWX335" s="213"/>
      <c r="AWY335" s="213"/>
      <c r="AWZ335" s="213"/>
      <c r="AXA335" s="213"/>
      <c r="AXB335" s="213"/>
      <c r="AXC335" s="213"/>
      <c r="AXD335" s="213"/>
      <c r="AXE335" s="213"/>
      <c r="AXF335" s="213"/>
      <c r="AXG335" s="213"/>
      <c r="AXH335" s="213"/>
      <c r="AXI335" s="213"/>
      <c r="AXJ335" s="213"/>
      <c r="AXK335" s="213"/>
      <c r="AXL335" s="213"/>
      <c r="AXM335" s="213"/>
      <c r="AXN335" s="213"/>
      <c r="AXO335" s="213"/>
      <c r="AXP335" s="213"/>
      <c r="AXQ335" s="213"/>
      <c r="AXR335" s="213"/>
      <c r="AXS335" s="213"/>
      <c r="AXT335" s="213"/>
      <c r="AXU335" s="213"/>
      <c r="AXV335" s="213"/>
      <c r="AXW335" s="213"/>
      <c r="AXX335" s="213"/>
      <c r="AXY335" s="213"/>
      <c r="AXZ335" s="213"/>
      <c r="AYA335" s="213"/>
      <c r="AYB335" s="213"/>
      <c r="AYC335" s="213"/>
      <c r="AYD335" s="213"/>
      <c r="AYE335" s="213"/>
      <c r="AYF335" s="213"/>
      <c r="AYG335" s="213"/>
      <c r="AYH335" s="213"/>
      <c r="AYI335" s="213"/>
      <c r="AYJ335" s="213"/>
      <c r="AYK335" s="213"/>
      <c r="AYL335" s="213"/>
      <c r="AYM335" s="213"/>
      <c r="AYN335" s="213"/>
      <c r="AYO335" s="213"/>
      <c r="AYP335" s="213"/>
      <c r="AYQ335" s="213"/>
      <c r="AYR335" s="213"/>
      <c r="AYS335" s="213"/>
      <c r="AYT335" s="213"/>
      <c r="AYU335" s="213"/>
      <c r="AYV335" s="213"/>
      <c r="AYW335" s="213"/>
      <c r="AYX335" s="213"/>
      <c r="AYY335" s="213"/>
      <c r="AYZ335" s="213"/>
      <c r="AZA335" s="213"/>
      <c r="AZB335" s="213"/>
      <c r="AZC335" s="213"/>
      <c r="AZD335" s="213"/>
      <c r="AZE335" s="213"/>
      <c r="AZF335" s="213"/>
      <c r="AZG335" s="213"/>
      <c r="AZH335" s="213"/>
      <c r="AZI335" s="213"/>
      <c r="AZJ335" s="213"/>
      <c r="AZK335" s="213"/>
      <c r="AZL335" s="213"/>
      <c r="AZM335" s="213"/>
      <c r="AZN335" s="213"/>
      <c r="AZO335" s="213"/>
      <c r="AZP335" s="213"/>
      <c r="AZQ335" s="213"/>
      <c r="AZR335" s="213"/>
      <c r="AZS335" s="213"/>
      <c r="AZT335" s="213"/>
      <c r="AZU335" s="213"/>
      <c r="AZV335" s="213"/>
      <c r="AZW335" s="213"/>
      <c r="AZX335" s="213"/>
      <c r="AZY335" s="213"/>
      <c r="AZZ335" s="213"/>
      <c r="BAA335" s="213"/>
      <c r="BAB335" s="213"/>
      <c r="BAC335" s="213"/>
      <c r="BAD335" s="213"/>
      <c r="BAE335" s="213"/>
      <c r="BAF335" s="213"/>
      <c r="BAG335" s="213"/>
      <c r="BAH335" s="213"/>
      <c r="BAI335" s="213"/>
      <c r="BAJ335" s="213"/>
      <c r="BAK335" s="213"/>
      <c r="BAL335" s="213"/>
      <c r="BAM335" s="213"/>
      <c r="BAN335" s="213"/>
      <c r="BAO335" s="213"/>
      <c r="BAP335" s="213"/>
      <c r="BAQ335" s="213"/>
      <c r="BAR335" s="213"/>
      <c r="BAS335" s="213"/>
      <c r="BAT335" s="213"/>
      <c r="BAU335" s="213"/>
      <c r="BAV335" s="213"/>
      <c r="BAW335" s="213"/>
      <c r="BAX335" s="213"/>
      <c r="BAY335" s="213"/>
      <c r="BAZ335" s="213"/>
      <c r="BBA335" s="213"/>
      <c r="BBB335" s="213"/>
      <c r="BBC335" s="213"/>
      <c r="BBD335" s="213"/>
      <c r="BBE335" s="213"/>
      <c r="BBF335" s="213"/>
      <c r="BBG335" s="213"/>
      <c r="BBH335" s="213"/>
      <c r="BBI335" s="213"/>
      <c r="BBJ335" s="213"/>
      <c r="BBK335" s="213"/>
      <c r="BBL335" s="213"/>
      <c r="BBM335" s="213"/>
      <c r="BBN335" s="213"/>
      <c r="BBO335" s="213"/>
      <c r="BBP335" s="213"/>
      <c r="BBQ335" s="213"/>
      <c r="BBR335" s="213"/>
      <c r="BBS335" s="213"/>
      <c r="BBT335" s="213"/>
      <c r="BBU335" s="213"/>
      <c r="BBV335" s="213"/>
      <c r="BBW335" s="213"/>
      <c r="BBX335" s="213"/>
      <c r="BBY335" s="213"/>
      <c r="BBZ335" s="213"/>
      <c r="BCA335" s="213"/>
      <c r="BCB335" s="213"/>
      <c r="BCC335" s="213"/>
      <c r="BCD335" s="213"/>
      <c r="BCE335" s="213"/>
      <c r="BCF335" s="213"/>
      <c r="BCG335" s="213"/>
      <c r="BCH335" s="213"/>
      <c r="BCI335" s="213"/>
      <c r="BCJ335" s="213"/>
      <c r="BCK335" s="213"/>
      <c r="BCL335" s="213"/>
      <c r="BCM335" s="213"/>
      <c r="BCN335" s="213"/>
      <c r="BCO335" s="213"/>
      <c r="BCP335" s="213"/>
      <c r="BCQ335" s="213"/>
      <c r="BCR335" s="213"/>
      <c r="BCS335" s="213"/>
      <c r="BCT335" s="213"/>
      <c r="BCU335" s="213"/>
      <c r="BCV335" s="213"/>
      <c r="BCW335" s="213"/>
      <c r="BCX335" s="213"/>
      <c r="BCY335" s="213"/>
      <c r="BCZ335" s="213"/>
      <c r="BDA335" s="213"/>
      <c r="BDB335" s="213"/>
      <c r="BDC335" s="213"/>
      <c r="BDD335" s="213"/>
      <c r="BDE335" s="213"/>
      <c r="BDF335" s="213"/>
      <c r="BDG335" s="213"/>
      <c r="BDH335" s="213"/>
      <c r="BDI335" s="213"/>
      <c r="BDJ335" s="213"/>
      <c r="BDK335" s="213"/>
      <c r="BDL335" s="213"/>
      <c r="BDM335" s="213"/>
      <c r="BDN335" s="213"/>
      <c r="BDO335" s="213"/>
      <c r="BDP335" s="213"/>
      <c r="BDQ335" s="213"/>
      <c r="BDR335" s="213"/>
      <c r="BDS335" s="213"/>
      <c r="BDT335" s="213"/>
      <c r="BDU335" s="213"/>
      <c r="BDV335" s="213"/>
      <c r="BDW335" s="213"/>
      <c r="BDX335" s="213"/>
      <c r="BDY335" s="213"/>
      <c r="BDZ335" s="213"/>
      <c r="BEA335" s="213"/>
      <c r="BEB335" s="213"/>
      <c r="BEC335" s="213"/>
      <c r="BED335" s="213"/>
      <c r="BEE335" s="213"/>
      <c r="BEF335" s="213"/>
      <c r="BEG335" s="213"/>
      <c r="BEH335" s="213"/>
      <c r="BEI335" s="213"/>
      <c r="BEJ335" s="213"/>
      <c r="BEK335" s="213"/>
      <c r="BEL335" s="213"/>
      <c r="BEM335" s="213"/>
      <c r="BEN335" s="213"/>
      <c r="BEO335" s="213"/>
      <c r="BEP335" s="213"/>
      <c r="BEQ335" s="213"/>
      <c r="BER335" s="213"/>
      <c r="BES335" s="213"/>
      <c r="BET335" s="213"/>
      <c r="BEU335" s="213"/>
      <c r="BEV335" s="213"/>
      <c r="BEW335" s="213"/>
      <c r="BEX335" s="213"/>
      <c r="BEY335" s="213"/>
      <c r="BEZ335" s="213"/>
      <c r="BFA335" s="213"/>
      <c r="BFB335" s="213"/>
      <c r="BFC335" s="213"/>
      <c r="BFD335" s="213"/>
      <c r="BFE335" s="213"/>
      <c r="BFF335" s="213"/>
      <c r="BFG335" s="213"/>
      <c r="BFH335" s="213"/>
      <c r="BFI335" s="213"/>
      <c r="BFJ335" s="213"/>
      <c r="BFK335" s="213"/>
      <c r="BFL335" s="213"/>
      <c r="BFM335" s="213"/>
      <c r="BFN335" s="213"/>
      <c r="BFO335" s="213"/>
      <c r="BFP335" s="213"/>
      <c r="BFQ335" s="213"/>
      <c r="BFR335" s="213"/>
      <c r="BFS335" s="213"/>
      <c r="BFT335" s="213"/>
      <c r="BFU335" s="213"/>
      <c r="BFV335" s="213"/>
      <c r="BFW335" s="213"/>
      <c r="BFX335" s="213"/>
      <c r="BFY335" s="213"/>
      <c r="BFZ335" s="213"/>
      <c r="BGA335" s="213"/>
      <c r="BGB335" s="213"/>
      <c r="BGC335" s="213"/>
      <c r="BGD335" s="213"/>
      <c r="BGE335" s="213"/>
      <c r="BGF335" s="213"/>
      <c r="BGG335" s="213"/>
      <c r="BGH335" s="213"/>
      <c r="BGI335" s="213"/>
      <c r="BGJ335" s="213"/>
      <c r="BGK335" s="213"/>
      <c r="BGL335" s="213"/>
      <c r="BGM335" s="213"/>
      <c r="BGN335" s="213"/>
      <c r="BGO335" s="213"/>
      <c r="BGP335" s="213"/>
      <c r="BGQ335" s="213"/>
      <c r="BGR335" s="213"/>
      <c r="BGS335" s="213"/>
      <c r="BGT335" s="213"/>
      <c r="BGU335" s="213"/>
      <c r="BGV335" s="213"/>
      <c r="BGW335" s="213"/>
      <c r="BGX335" s="213"/>
      <c r="BGY335" s="213"/>
      <c r="BGZ335" s="213"/>
      <c r="BHA335" s="213"/>
      <c r="BHB335" s="213"/>
      <c r="BHC335" s="213"/>
      <c r="BHD335" s="213"/>
      <c r="BHE335" s="213"/>
      <c r="BHF335" s="213"/>
      <c r="BHG335" s="213"/>
      <c r="BHH335" s="213"/>
      <c r="BHI335" s="213"/>
      <c r="BHJ335" s="213"/>
      <c r="BHK335" s="213"/>
      <c r="BHL335" s="213"/>
      <c r="BHM335" s="213"/>
      <c r="BHN335" s="213"/>
      <c r="BHO335" s="213"/>
      <c r="BHP335" s="213"/>
      <c r="BHQ335" s="213"/>
      <c r="BHR335" s="213"/>
      <c r="BHS335" s="213"/>
      <c r="BHT335" s="213"/>
      <c r="BHU335" s="213"/>
      <c r="BHV335" s="213"/>
      <c r="BHW335" s="213"/>
      <c r="BHX335" s="213"/>
      <c r="BHY335" s="213"/>
      <c r="BHZ335" s="213"/>
      <c r="BIA335" s="213"/>
      <c r="BIB335" s="213"/>
      <c r="BIC335" s="213"/>
      <c r="BID335" s="213"/>
      <c r="BIE335" s="213"/>
      <c r="BIF335" s="213"/>
      <c r="BIG335" s="213"/>
      <c r="BIH335" s="213"/>
      <c r="BII335" s="213"/>
      <c r="BIJ335" s="213"/>
      <c r="BIK335" s="213"/>
      <c r="BIL335" s="213"/>
      <c r="BIM335" s="213"/>
      <c r="BIN335" s="213"/>
      <c r="BIO335" s="213"/>
      <c r="BIP335" s="213"/>
      <c r="BIQ335" s="213"/>
      <c r="BIR335" s="213"/>
      <c r="BIS335" s="213"/>
      <c r="BIT335" s="213"/>
      <c r="BIU335" s="213"/>
      <c r="BIV335" s="213"/>
      <c r="BIW335" s="213"/>
      <c r="BIX335" s="213"/>
      <c r="BIY335" s="213"/>
      <c r="BIZ335" s="213"/>
      <c r="BJA335" s="213"/>
      <c r="BJB335" s="213"/>
      <c r="BJC335" s="213"/>
      <c r="BJD335" s="213"/>
      <c r="BJE335" s="213"/>
      <c r="BJF335" s="213"/>
      <c r="BJG335" s="213"/>
      <c r="BJH335" s="213"/>
      <c r="BJI335" s="213"/>
      <c r="BJJ335" s="213"/>
      <c r="BJK335" s="213"/>
      <c r="BJL335" s="213"/>
      <c r="BJM335" s="213"/>
      <c r="BJN335" s="213"/>
      <c r="BJO335" s="213"/>
      <c r="BJP335" s="213"/>
      <c r="BJQ335" s="213"/>
      <c r="BJR335" s="213"/>
      <c r="BJS335" s="213"/>
      <c r="BJT335" s="213"/>
      <c r="BJU335" s="213"/>
      <c r="BJV335" s="213"/>
      <c r="BJW335" s="213"/>
      <c r="BJX335" s="213"/>
      <c r="BJY335" s="213"/>
      <c r="BJZ335" s="213"/>
      <c r="BKA335" s="213"/>
      <c r="BKB335" s="213"/>
      <c r="BKC335" s="213"/>
      <c r="BKD335" s="213"/>
      <c r="BKE335" s="213"/>
      <c r="BKF335" s="213"/>
      <c r="BKG335" s="213"/>
      <c r="BKH335" s="213"/>
      <c r="BKI335" s="213"/>
      <c r="BKJ335" s="213"/>
      <c r="BKK335" s="213"/>
      <c r="BKL335" s="213"/>
      <c r="BKM335" s="213"/>
      <c r="BKN335" s="213"/>
      <c r="BKO335" s="213"/>
      <c r="BKP335" s="213"/>
      <c r="BKQ335" s="213"/>
      <c r="BKR335" s="213"/>
      <c r="BKS335" s="213"/>
      <c r="BKT335" s="213"/>
      <c r="BKU335" s="213"/>
      <c r="BKV335" s="213"/>
      <c r="BKW335" s="213"/>
      <c r="BKX335" s="213"/>
      <c r="BKY335" s="213"/>
      <c r="BKZ335" s="213"/>
      <c r="BLA335" s="213"/>
      <c r="BLB335" s="213"/>
      <c r="BLC335" s="213"/>
      <c r="BLD335" s="213"/>
      <c r="BLE335" s="213"/>
      <c r="BLF335" s="213"/>
      <c r="BLG335" s="213"/>
      <c r="BLH335" s="213"/>
      <c r="BLI335" s="213"/>
      <c r="BLJ335" s="213"/>
      <c r="BLK335" s="213"/>
      <c r="BLL335" s="213"/>
      <c r="BLM335" s="213"/>
      <c r="BLN335" s="213"/>
      <c r="BLO335" s="213"/>
      <c r="BLP335" s="213"/>
      <c r="BLQ335" s="213"/>
      <c r="BLR335" s="213"/>
      <c r="BLS335" s="213"/>
      <c r="BLT335" s="213"/>
      <c r="BLU335" s="213"/>
      <c r="BLV335" s="213"/>
      <c r="BLW335" s="213"/>
      <c r="BLX335" s="213"/>
      <c r="BLY335" s="213"/>
      <c r="BLZ335" s="213"/>
      <c r="BMA335" s="213"/>
      <c r="BMB335" s="213"/>
      <c r="BMC335" s="213"/>
      <c r="BMD335" s="213"/>
      <c r="BME335" s="213"/>
      <c r="BMF335" s="213"/>
      <c r="BMG335" s="213"/>
      <c r="BMH335" s="213"/>
      <c r="BMI335" s="213"/>
      <c r="BMJ335" s="213"/>
      <c r="BMK335" s="213"/>
      <c r="BML335" s="213"/>
      <c r="BMM335" s="213"/>
      <c r="BMN335" s="213"/>
      <c r="BMO335" s="213"/>
      <c r="BMP335" s="213"/>
      <c r="BMQ335" s="213"/>
      <c r="BMR335" s="213"/>
      <c r="BMS335" s="213"/>
      <c r="BMT335" s="213"/>
      <c r="BMU335" s="213"/>
      <c r="BMV335" s="213"/>
      <c r="BMW335" s="213"/>
      <c r="BMX335" s="213"/>
      <c r="BMY335" s="213"/>
      <c r="BMZ335" s="213"/>
      <c r="BNA335" s="213"/>
      <c r="BNB335" s="213"/>
      <c r="BNC335" s="213"/>
      <c r="BND335" s="213"/>
      <c r="BNE335" s="213"/>
      <c r="BNF335" s="213"/>
      <c r="BNG335" s="213"/>
      <c r="BNH335" s="213"/>
      <c r="BNI335" s="213"/>
      <c r="BNJ335" s="213"/>
      <c r="BNK335" s="213"/>
      <c r="BNL335" s="213"/>
      <c r="BNM335" s="213"/>
      <c r="BNN335" s="213"/>
      <c r="BNO335" s="213"/>
      <c r="BNP335" s="213"/>
      <c r="BNQ335" s="213"/>
      <c r="BNR335" s="213"/>
      <c r="BNS335" s="213"/>
      <c r="BNT335" s="213"/>
      <c r="BNU335" s="213"/>
      <c r="BNV335" s="213"/>
      <c r="BNW335" s="213"/>
      <c r="BNX335" s="213"/>
      <c r="BNY335" s="213"/>
      <c r="BNZ335" s="213"/>
      <c r="BOA335" s="213"/>
      <c r="BOB335" s="213"/>
      <c r="BOC335" s="213"/>
      <c r="BOD335" s="213"/>
      <c r="BOE335" s="213"/>
      <c r="BOF335" s="213"/>
      <c r="BOG335" s="213"/>
      <c r="BOH335" s="213"/>
      <c r="BOI335" s="213"/>
      <c r="BOJ335" s="213"/>
      <c r="BOK335" s="213"/>
      <c r="BOL335" s="213"/>
      <c r="BOM335" s="213"/>
      <c r="BON335" s="213"/>
      <c r="BOO335" s="213"/>
      <c r="BOP335" s="213"/>
      <c r="BOQ335" s="213"/>
      <c r="BOR335" s="213"/>
      <c r="BOS335" s="213"/>
      <c r="BOT335" s="213"/>
      <c r="BOU335" s="213"/>
      <c r="BOV335" s="213"/>
      <c r="BOW335" s="213"/>
      <c r="BOX335" s="213"/>
      <c r="BOY335" s="213"/>
      <c r="BOZ335" s="213"/>
      <c r="BPA335" s="213"/>
      <c r="BPB335" s="213"/>
      <c r="BPC335" s="213"/>
      <c r="BPD335" s="213"/>
      <c r="BPE335" s="213"/>
      <c r="BPF335" s="213"/>
      <c r="BPG335" s="213"/>
      <c r="BPH335" s="213"/>
      <c r="BPI335" s="213"/>
      <c r="BPJ335" s="213"/>
      <c r="BPK335" s="213"/>
      <c r="BPL335" s="213"/>
      <c r="BPM335" s="213"/>
      <c r="BPN335" s="213"/>
      <c r="BPO335" s="213"/>
      <c r="BPP335" s="213"/>
      <c r="BPQ335" s="213"/>
      <c r="BPR335" s="213"/>
      <c r="BPS335" s="213"/>
      <c r="BPT335" s="213"/>
      <c r="BPU335" s="213"/>
      <c r="BPV335" s="213"/>
      <c r="BPW335" s="213"/>
      <c r="BPX335" s="213"/>
      <c r="BPY335" s="213"/>
      <c r="BPZ335" s="213"/>
      <c r="BQA335" s="213"/>
      <c r="BQB335" s="213"/>
      <c r="BQC335" s="213"/>
      <c r="BQD335" s="213"/>
      <c r="BQE335" s="213"/>
      <c r="BQF335" s="213"/>
      <c r="BQG335" s="213"/>
      <c r="BQH335" s="213"/>
      <c r="BQI335" s="213"/>
      <c r="BQJ335" s="213"/>
      <c r="BQK335" s="213"/>
      <c r="BQL335" s="213"/>
      <c r="BQM335" s="213"/>
      <c r="BQN335" s="213"/>
      <c r="BQO335" s="213"/>
      <c r="BQP335" s="213"/>
      <c r="BQQ335" s="213"/>
      <c r="BQR335" s="213"/>
      <c r="BQS335" s="213"/>
      <c r="BQT335" s="213"/>
      <c r="BQU335" s="213"/>
      <c r="BQV335" s="213"/>
      <c r="BQW335" s="213"/>
      <c r="BQX335" s="213"/>
      <c r="BQY335" s="213"/>
      <c r="BQZ335" s="213"/>
      <c r="BRA335" s="213"/>
      <c r="BRB335" s="213"/>
      <c r="BRC335" s="213"/>
      <c r="BRD335" s="213"/>
      <c r="BRE335" s="213"/>
      <c r="BRF335" s="213"/>
      <c r="BRG335" s="213"/>
      <c r="BRH335" s="213"/>
      <c r="BRI335" s="213"/>
      <c r="BRJ335" s="213"/>
      <c r="BRK335" s="213"/>
      <c r="BRL335" s="213"/>
      <c r="BRM335" s="213"/>
      <c r="BRN335" s="213"/>
      <c r="BRO335" s="213"/>
      <c r="BRP335" s="213"/>
      <c r="BRQ335" s="213"/>
      <c r="BRR335" s="213"/>
      <c r="BRS335" s="213"/>
      <c r="BRT335" s="213"/>
      <c r="BRU335" s="213"/>
      <c r="BRV335" s="213"/>
      <c r="BRW335" s="213"/>
      <c r="BRX335" s="213"/>
      <c r="BRY335" s="213"/>
      <c r="BRZ335" s="213"/>
      <c r="BSA335" s="213"/>
      <c r="BSB335" s="213"/>
      <c r="BSC335" s="213"/>
      <c r="BSD335" s="213"/>
      <c r="BSE335" s="213"/>
      <c r="BSF335" s="213"/>
      <c r="BSG335" s="213"/>
      <c r="BSH335" s="213"/>
      <c r="BSI335" s="213"/>
      <c r="BSJ335" s="213"/>
      <c r="BSK335" s="213"/>
      <c r="BSL335" s="213"/>
      <c r="BSM335" s="213"/>
      <c r="BSN335" s="213"/>
      <c r="BSO335" s="213"/>
      <c r="BSP335" s="213"/>
      <c r="BSQ335" s="213"/>
      <c r="BSR335" s="213"/>
      <c r="BSS335" s="213"/>
      <c r="BST335" s="213"/>
      <c r="BSU335" s="213"/>
      <c r="BSV335" s="213"/>
      <c r="BSW335" s="213"/>
      <c r="BSX335" s="213"/>
      <c r="BSY335" s="213"/>
      <c r="BSZ335" s="213"/>
      <c r="BTA335" s="213"/>
      <c r="BTB335" s="213"/>
      <c r="BTC335" s="213"/>
      <c r="BTD335" s="213"/>
      <c r="BTE335" s="213"/>
      <c r="BTF335" s="213"/>
      <c r="BTG335" s="213"/>
      <c r="BTH335" s="213"/>
      <c r="BTI335" s="213"/>
      <c r="BTJ335" s="213"/>
      <c r="BTK335" s="213"/>
      <c r="BTL335" s="213"/>
      <c r="BTM335" s="213"/>
      <c r="BTN335" s="213"/>
      <c r="BTO335" s="213"/>
      <c r="BTP335" s="213"/>
      <c r="BTQ335" s="213"/>
      <c r="BTR335" s="213"/>
      <c r="BTS335" s="213"/>
      <c r="BTT335" s="213"/>
      <c r="BTU335" s="213"/>
      <c r="BTV335" s="213"/>
      <c r="BTW335" s="213"/>
      <c r="BTX335" s="213"/>
      <c r="BTY335" s="213"/>
      <c r="BTZ335" s="213"/>
      <c r="BUA335" s="213"/>
      <c r="BUB335" s="213"/>
      <c r="BUC335" s="213"/>
      <c r="BUD335" s="213"/>
      <c r="BUE335" s="213"/>
      <c r="BUF335" s="213"/>
      <c r="BUG335" s="213"/>
      <c r="BUH335" s="213"/>
      <c r="BUI335" s="213"/>
      <c r="BUJ335" s="213"/>
      <c r="BUK335" s="213"/>
      <c r="BUL335" s="213"/>
      <c r="BUM335" s="213"/>
      <c r="BUN335" s="213"/>
      <c r="BUO335" s="213"/>
      <c r="BUP335" s="213"/>
      <c r="BUQ335" s="213"/>
      <c r="BUR335" s="213"/>
      <c r="BUS335" s="213"/>
      <c r="BUT335" s="213"/>
      <c r="BUU335" s="213"/>
      <c r="BUV335" s="213"/>
      <c r="BUW335" s="213"/>
      <c r="BUX335" s="213"/>
      <c r="BUY335" s="213"/>
      <c r="BUZ335" s="213"/>
      <c r="BVA335" s="213"/>
      <c r="BVB335" s="213"/>
      <c r="BVC335" s="213"/>
      <c r="BVD335" s="213"/>
      <c r="BVE335" s="213"/>
      <c r="BVF335" s="213"/>
      <c r="BVG335" s="213"/>
      <c r="BVH335" s="213"/>
      <c r="BVI335" s="213"/>
      <c r="BVJ335" s="213"/>
      <c r="BVK335" s="213"/>
      <c r="BVL335" s="213"/>
      <c r="BVM335" s="213"/>
      <c r="BVN335" s="213"/>
      <c r="BVO335" s="213"/>
      <c r="BVP335" s="213"/>
      <c r="BVQ335" s="213"/>
      <c r="BVR335" s="213"/>
      <c r="BVS335" s="213"/>
      <c r="BVT335" s="213"/>
      <c r="BVU335" s="213"/>
      <c r="BVV335" s="213"/>
      <c r="BVW335" s="213"/>
      <c r="BVX335" s="213"/>
      <c r="BVY335" s="213"/>
      <c r="BVZ335" s="213"/>
      <c r="BWA335" s="213"/>
      <c r="BWB335" s="213"/>
      <c r="BWC335" s="213"/>
      <c r="BWD335" s="213"/>
      <c r="BWE335" s="213"/>
      <c r="BWF335" s="213"/>
      <c r="BWG335" s="213"/>
      <c r="BWH335" s="213"/>
      <c r="BWI335" s="213"/>
      <c r="BWJ335" s="213"/>
      <c r="BWK335" s="213"/>
      <c r="BWL335" s="213"/>
      <c r="BWM335" s="213"/>
      <c r="BWN335" s="213"/>
      <c r="BWO335" s="213"/>
      <c r="BWP335" s="213"/>
      <c r="BWQ335" s="213"/>
      <c r="BWR335" s="213"/>
      <c r="BWS335" s="213"/>
      <c r="BWT335" s="213"/>
      <c r="BWU335" s="213"/>
      <c r="BWV335" s="213"/>
      <c r="BWW335" s="213"/>
      <c r="BWX335" s="213"/>
      <c r="BWY335" s="213"/>
      <c r="BWZ335" s="213"/>
      <c r="BXA335" s="213"/>
      <c r="BXB335" s="213"/>
      <c r="BXC335" s="213"/>
      <c r="BXD335" s="213"/>
      <c r="BXE335" s="213"/>
      <c r="BXF335" s="213"/>
      <c r="BXG335" s="213"/>
      <c r="BXH335" s="213"/>
      <c r="BXI335" s="213"/>
      <c r="BXJ335" s="213"/>
      <c r="BXK335" s="213"/>
      <c r="BXL335" s="213"/>
      <c r="BXM335" s="213"/>
      <c r="BXN335" s="213"/>
      <c r="BXO335" s="213"/>
      <c r="BXP335" s="213"/>
      <c r="BXQ335" s="213"/>
      <c r="BXR335" s="213"/>
      <c r="BXS335" s="213"/>
      <c r="BXT335" s="213"/>
      <c r="BXU335" s="213"/>
      <c r="BXV335" s="213"/>
      <c r="BXW335" s="213"/>
      <c r="BXX335" s="213"/>
      <c r="BXY335" s="213"/>
      <c r="BXZ335" s="213"/>
      <c r="BYA335" s="213"/>
      <c r="BYB335" s="213"/>
      <c r="BYC335" s="213"/>
      <c r="BYD335" s="213"/>
      <c r="BYE335" s="213"/>
      <c r="BYF335" s="213"/>
      <c r="BYG335" s="213"/>
      <c r="BYH335" s="213"/>
      <c r="BYI335" s="213"/>
      <c r="BYJ335" s="213"/>
      <c r="BYK335" s="213"/>
      <c r="BYL335" s="213"/>
      <c r="BYM335" s="213"/>
      <c r="BYN335" s="213"/>
      <c r="BYO335" s="213"/>
      <c r="BYP335" s="213"/>
      <c r="BYQ335" s="213"/>
      <c r="BYR335" s="213"/>
      <c r="BYS335" s="213"/>
      <c r="BYT335" s="213"/>
      <c r="BYU335" s="213"/>
      <c r="BYV335" s="213"/>
      <c r="BYW335" s="213"/>
      <c r="BYX335" s="213"/>
      <c r="BYY335" s="213"/>
      <c r="BYZ335" s="213"/>
      <c r="BZA335" s="213"/>
      <c r="BZB335" s="213"/>
      <c r="BZC335" s="213"/>
      <c r="BZD335" s="213"/>
      <c r="BZE335" s="213"/>
      <c r="BZF335" s="213"/>
      <c r="BZG335" s="213"/>
      <c r="BZH335" s="213"/>
      <c r="BZI335" s="213"/>
      <c r="BZJ335" s="213"/>
      <c r="BZK335" s="213"/>
      <c r="BZL335" s="213"/>
      <c r="BZM335" s="213"/>
      <c r="BZN335" s="213"/>
      <c r="BZO335" s="213"/>
      <c r="BZP335" s="213"/>
      <c r="BZQ335" s="213"/>
      <c r="BZR335" s="213"/>
      <c r="BZS335" s="213"/>
      <c r="BZT335" s="213"/>
      <c r="BZU335" s="213"/>
      <c r="BZV335" s="213"/>
      <c r="BZW335" s="213"/>
      <c r="BZX335" s="213"/>
      <c r="BZY335" s="213"/>
      <c r="BZZ335" s="213"/>
      <c r="CAA335" s="213"/>
      <c r="CAB335" s="213"/>
      <c r="CAC335" s="213"/>
      <c r="CAD335" s="213"/>
      <c r="CAE335" s="213"/>
      <c r="CAF335" s="213"/>
      <c r="CAG335" s="213"/>
      <c r="CAH335" s="213"/>
      <c r="CAI335" s="213"/>
      <c r="CAJ335" s="213"/>
      <c r="CAK335" s="213"/>
      <c r="CAL335" s="213"/>
      <c r="CAM335" s="213"/>
      <c r="CAN335" s="213"/>
      <c r="CAO335" s="213"/>
      <c r="CAP335" s="213"/>
      <c r="CAQ335" s="213"/>
      <c r="CAR335" s="213"/>
      <c r="CAS335" s="213"/>
      <c r="CAT335" s="213"/>
      <c r="CAU335" s="213"/>
      <c r="CAV335" s="213"/>
      <c r="CAW335" s="213"/>
      <c r="CAX335" s="213"/>
      <c r="CAY335" s="213"/>
      <c r="CAZ335" s="213"/>
      <c r="CBA335" s="213"/>
      <c r="CBB335" s="213"/>
      <c r="CBC335" s="213"/>
      <c r="CBD335" s="213"/>
      <c r="CBE335" s="213"/>
      <c r="CBF335" s="213"/>
      <c r="CBG335" s="213"/>
      <c r="CBH335" s="213"/>
      <c r="CBI335" s="213"/>
      <c r="CBJ335" s="213"/>
      <c r="CBK335" s="213"/>
      <c r="CBL335" s="213"/>
      <c r="CBM335" s="213"/>
      <c r="CBN335" s="213"/>
      <c r="CBO335" s="213"/>
      <c r="CBP335" s="213"/>
      <c r="CBQ335" s="213"/>
      <c r="CBR335" s="213"/>
      <c r="CBS335" s="213"/>
      <c r="CBT335" s="213"/>
      <c r="CBU335" s="213"/>
      <c r="CBV335" s="213"/>
      <c r="CBW335" s="213"/>
      <c r="CBX335" s="213"/>
      <c r="CBY335" s="213"/>
      <c r="CBZ335" s="213"/>
      <c r="CCA335" s="213"/>
      <c r="CCB335" s="213"/>
      <c r="CCC335" s="213"/>
      <c r="CCD335" s="213"/>
      <c r="CCE335" s="213"/>
      <c r="CCF335" s="213"/>
      <c r="CCG335" s="213"/>
      <c r="CCH335" s="213"/>
      <c r="CCI335" s="213"/>
      <c r="CCJ335" s="213"/>
      <c r="CCK335" s="213"/>
      <c r="CCL335" s="213"/>
      <c r="CCM335" s="213"/>
      <c r="CCN335" s="213"/>
      <c r="CCO335" s="213"/>
      <c r="CCP335" s="213"/>
      <c r="CCQ335" s="213"/>
      <c r="CCR335" s="213"/>
      <c r="CCS335" s="213"/>
      <c r="CCT335" s="213"/>
      <c r="CCU335" s="213"/>
      <c r="CCV335" s="213"/>
      <c r="CCW335" s="213"/>
      <c r="CCX335" s="213"/>
      <c r="CCY335" s="213"/>
      <c r="CCZ335" s="213"/>
      <c r="CDA335" s="213"/>
      <c r="CDB335" s="213"/>
      <c r="CDC335" s="213"/>
      <c r="CDD335" s="213"/>
      <c r="CDE335" s="213"/>
      <c r="CDF335" s="213"/>
      <c r="CDG335" s="213"/>
      <c r="CDH335" s="213"/>
      <c r="CDI335" s="213"/>
      <c r="CDJ335" s="213"/>
      <c r="CDK335" s="213"/>
      <c r="CDL335" s="213"/>
      <c r="CDM335" s="213"/>
      <c r="CDN335" s="213"/>
      <c r="CDO335" s="213"/>
      <c r="CDP335" s="213"/>
      <c r="CDQ335" s="213"/>
      <c r="CDR335" s="213"/>
      <c r="CDS335" s="213"/>
      <c r="CDT335" s="213"/>
      <c r="CDU335" s="213"/>
      <c r="CDV335" s="213"/>
      <c r="CDW335" s="213"/>
      <c r="CDX335" s="213"/>
      <c r="CDY335" s="213"/>
      <c r="CDZ335" s="213"/>
      <c r="CEA335" s="213"/>
      <c r="CEB335" s="213"/>
      <c r="CEC335" s="213"/>
      <c r="CED335" s="213"/>
      <c r="CEE335" s="213"/>
      <c r="CEF335" s="213"/>
      <c r="CEG335" s="213"/>
      <c r="CEH335" s="213"/>
      <c r="CEI335" s="213"/>
      <c r="CEJ335" s="213"/>
      <c r="CEK335" s="213"/>
      <c r="CEL335" s="213"/>
      <c r="CEM335" s="213"/>
      <c r="CEN335" s="213"/>
      <c r="CEO335" s="213"/>
      <c r="CEP335" s="213"/>
      <c r="CEQ335" s="213"/>
      <c r="CER335" s="213"/>
      <c r="CES335" s="213"/>
      <c r="CET335" s="213"/>
      <c r="CEU335" s="213"/>
      <c r="CEV335" s="213"/>
      <c r="CEW335" s="213"/>
      <c r="CEX335" s="213"/>
      <c r="CEY335" s="213"/>
      <c r="CEZ335" s="213"/>
      <c r="CFA335" s="213"/>
      <c r="CFB335" s="213"/>
      <c r="CFC335" s="213"/>
      <c r="CFD335" s="213"/>
      <c r="CFE335" s="213"/>
      <c r="CFF335" s="213"/>
      <c r="CFG335" s="213"/>
      <c r="CFH335" s="213"/>
      <c r="CFI335" s="213"/>
      <c r="CFJ335" s="213"/>
      <c r="CFK335" s="213"/>
      <c r="CFL335" s="213"/>
      <c r="CFM335" s="213"/>
      <c r="CFN335" s="213"/>
      <c r="CFO335" s="213"/>
      <c r="CFP335" s="213"/>
      <c r="CFQ335" s="213"/>
      <c r="CFR335" s="213"/>
      <c r="CFS335" s="213"/>
      <c r="CFT335" s="213"/>
      <c r="CFU335" s="213"/>
      <c r="CFV335" s="213"/>
      <c r="CFW335" s="213"/>
      <c r="CFX335" s="213"/>
      <c r="CFY335" s="213"/>
      <c r="CFZ335" s="213"/>
      <c r="CGA335" s="213"/>
      <c r="CGB335" s="213"/>
      <c r="CGC335" s="213"/>
      <c r="CGD335" s="213"/>
      <c r="CGE335" s="213"/>
      <c r="CGF335" s="213"/>
      <c r="CGG335" s="213"/>
      <c r="CGH335" s="213"/>
      <c r="CGI335" s="213"/>
      <c r="CGJ335" s="213"/>
      <c r="CGK335" s="213"/>
      <c r="CGL335" s="213"/>
      <c r="CGM335" s="213"/>
      <c r="CGN335" s="213"/>
      <c r="CGO335" s="213"/>
      <c r="CGP335" s="213"/>
      <c r="CGQ335" s="213"/>
      <c r="CGR335" s="213"/>
      <c r="CGS335" s="213"/>
      <c r="CGT335" s="213"/>
      <c r="CGU335" s="213"/>
      <c r="CGV335" s="213"/>
      <c r="CGW335" s="213"/>
      <c r="CGX335" s="213"/>
      <c r="CGY335" s="213"/>
      <c r="CGZ335" s="213"/>
      <c r="CHA335" s="213"/>
      <c r="CHB335" s="213"/>
      <c r="CHC335" s="213"/>
      <c r="CHD335" s="213"/>
      <c r="CHE335" s="213"/>
      <c r="CHF335" s="213"/>
      <c r="CHG335" s="213"/>
      <c r="CHH335" s="213"/>
      <c r="CHI335" s="213"/>
      <c r="CHJ335" s="213"/>
      <c r="CHK335" s="213"/>
      <c r="CHL335" s="213"/>
      <c r="CHM335" s="213"/>
      <c r="CHN335" s="213"/>
      <c r="CHO335" s="213"/>
      <c r="CHP335" s="213"/>
      <c r="CHQ335" s="213"/>
      <c r="CHR335" s="213"/>
      <c r="CHS335" s="213"/>
      <c r="CHT335" s="213"/>
      <c r="CHU335" s="213"/>
      <c r="CHV335" s="213"/>
      <c r="CHW335" s="213"/>
      <c r="CHX335" s="213"/>
      <c r="CHY335" s="213"/>
      <c r="CHZ335" s="213"/>
      <c r="CIA335" s="213"/>
      <c r="CIB335" s="213"/>
      <c r="CIC335" s="213"/>
      <c r="CID335" s="213"/>
      <c r="CIE335" s="213"/>
      <c r="CIF335" s="213"/>
      <c r="CIG335" s="213"/>
      <c r="CIH335" s="213"/>
      <c r="CII335" s="213"/>
      <c r="CIJ335" s="213"/>
      <c r="CIK335" s="213"/>
      <c r="CIL335" s="213"/>
      <c r="CIM335" s="213"/>
      <c r="CIN335" s="213"/>
      <c r="CIO335" s="213"/>
      <c r="CIP335" s="213"/>
      <c r="CIQ335" s="213"/>
      <c r="CIR335" s="213"/>
      <c r="CIS335" s="213"/>
      <c r="CIT335" s="213"/>
      <c r="CIU335" s="213"/>
      <c r="CIV335" s="213"/>
      <c r="CIW335" s="213"/>
      <c r="CIX335" s="213"/>
      <c r="CIY335" s="213"/>
      <c r="CIZ335" s="213"/>
      <c r="CJA335" s="213"/>
      <c r="CJB335" s="213"/>
      <c r="CJC335" s="213"/>
      <c r="CJD335" s="213"/>
      <c r="CJE335" s="213"/>
      <c r="CJF335" s="213"/>
      <c r="CJG335" s="213"/>
      <c r="CJH335" s="213"/>
      <c r="CJI335" s="213"/>
      <c r="CJJ335" s="213"/>
      <c r="CJK335" s="213"/>
      <c r="CJL335" s="213"/>
      <c r="CJM335" s="213"/>
      <c r="CJN335" s="213"/>
      <c r="CJO335" s="213"/>
      <c r="CJP335" s="213"/>
      <c r="CJQ335" s="213"/>
      <c r="CJR335" s="213"/>
      <c r="CJS335" s="213"/>
      <c r="CJT335" s="213"/>
      <c r="CJU335" s="213"/>
      <c r="CJV335" s="213"/>
      <c r="CJW335" s="213"/>
      <c r="CJX335" s="213"/>
      <c r="CJY335" s="213"/>
      <c r="CJZ335" s="213"/>
      <c r="CKA335" s="213"/>
      <c r="CKB335" s="213"/>
      <c r="CKC335" s="213"/>
      <c r="CKD335" s="213"/>
      <c r="CKE335" s="213"/>
      <c r="CKF335" s="213"/>
      <c r="CKG335" s="213"/>
      <c r="CKH335" s="213"/>
      <c r="CKI335" s="213"/>
      <c r="CKJ335" s="213"/>
      <c r="CKK335" s="213"/>
      <c r="CKL335" s="213"/>
      <c r="CKM335" s="213"/>
      <c r="CKN335" s="213"/>
      <c r="CKO335" s="213"/>
      <c r="CKP335" s="213"/>
      <c r="CKQ335" s="213"/>
      <c r="CKR335" s="213"/>
      <c r="CKS335" s="213"/>
      <c r="CKT335" s="213"/>
      <c r="CKU335" s="213"/>
      <c r="CKV335" s="213"/>
      <c r="CKW335" s="213"/>
      <c r="CKX335" s="213"/>
      <c r="CKY335" s="213"/>
      <c r="CKZ335" s="213"/>
      <c r="CLA335" s="213"/>
      <c r="CLB335" s="213"/>
      <c r="CLC335" s="213"/>
      <c r="CLD335" s="213"/>
      <c r="CLE335" s="213"/>
      <c r="CLF335" s="213"/>
      <c r="CLG335" s="213"/>
      <c r="CLH335" s="213"/>
      <c r="CLI335" s="213"/>
      <c r="CLJ335" s="213"/>
      <c r="CLK335" s="213"/>
      <c r="CLL335" s="213"/>
      <c r="CLM335" s="213"/>
      <c r="CLN335" s="213"/>
      <c r="CLO335" s="213"/>
      <c r="CLP335" s="213"/>
      <c r="CLQ335" s="213"/>
      <c r="CLR335" s="213"/>
      <c r="CLS335" s="213"/>
      <c r="CLT335" s="213"/>
      <c r="CLU335" s="213"/>
      <c r="CLV335" s="213"/>
      <c r="CLW335" s="213"/>
      <c r="CLX335" s="213"/>
      <c r="CLY335" s="213"/>
      <c r="CLZ335" s="213"/>
      <c r="CMA335" s="213"/>
      <c r="CMB335" s="213"/>
      <c r="CMC335" s="213"/>
      <c r="CMD335" s="213"/>
      <c r="CME335" s="213"/>
      <c r="CMF335" s="213"/>
      <c r="CMG335" s="213"/>
      <c r="CMH335" s="213"/>
      <c r="CMI335" s="213"/>
      <c r="CMJ335" s="213"/>
      <c r="CMK335" s="213"/>
      <c r="CML335" s="213"/>
      <c r="CMM335" s="213"/>
      <c r="CMN335" s="213"/>
      <c r="CMO335" s="213"/>
      <c r="CMP335" s="213"/>
      <c r="CMQ335" s="213"/>
      <c r="CMR335" s="213"/>
      <c r="CMS335" s="213"/>
      <c r="CMT335" s="213"/>
      <c r="CMU335" s="213"/>
      <c r="CMV335" s="213"/>
      <c r="CMW335" s="213"/>
      <c r="CMX335" s="213"/>
      <c r="CMY335" s="213"/>
      <c r="CMZ335" s="213"/>
      <c r="CNA335" s="213"/>
      <c r="CNB335" s="213"/>
      <c r="CNC335" s="213"/>
      <c r="CND335" s="213"/>
      <c r="CNE335" s="213"/>
      <c r="CNF335" s="213"/>
      <c r="CNG335" s="213"/>
      <c r="CNH335" s="213"/>
      <c r="CNI335" s="213"/>
      <c r="CNJ335" s="213"/>
      <c r="CNK335" s="213"/>
      <c r="CNL335" s="213"/>
      <c r="CNM335" s="213"/>
      <c r="CNN335" s="213"/>
      <c r="CNO335" s="213"/>
      <c r="CNP335" s="213"/>
      <c r="CNQ335" s="213"/>
      <c r="CNR335" s="213"/>
      <c r="CNS335" s="213"/>
      <c r="CNT335" s="213"/>
      <c r="CNU335" s="213"/>
      <c r="CNV335" s="213"/>
      <c r="CNW335" s="213"/>
      <c r="CNX335" s="213"/>
      <c r="CNY335" s="213"/>
      <c r="CNZ335" s="213"/>
      <c r="COA335" s="213"/>
      <c r="COB335" s="213"/>
      <c r="COC335" s="213"/>
      <c r="COD335" s="213"/>
      <c r="COE335" s="213"/>
      <c r="COF335" s="213"/>
      <c r="COG335" s="213"/>
      <c r="COH335" s="213"/>
      <c r="COI335" s="213"/>
      <c r="COJ335" s="213"/>
      <c r="COK335" s="213"/>
      <c r="COL335" s="213"/>
      <c r="COM335" s="213"/>
      <c r="CON335" s="213"/>
      <c r="COO335" s="213"/>
      <c r="COP335" s="213"/>
      <c r="COQ335" s="213"/>
      <c r="COR335" s="213"/>
      <c r="COS335" s="213"/>
      <c r="COT335" s="213"/>
      <c r="COU335" s="213"/>
      <c r="COV335" s="213"/>
      <c r="COW335" s="213"/>
      <c r="COX335" s="213"/>
      <c r="COY335" s="213"/>
      <c r="COZ335" s="213"/>
      <c r="CPA335" s="213"/>
      <c r="CPB335" s="213"/>
      <c r="CPC335" s="213"/>
      <c r="CPD335" s="213"/>
      <c r="CPE335" s="213"/>
      <c r="CPF335" s="213"/>
      <c r="CPG335" s="213"/>
      <c r="CPH335" s="213"/>
      <c r="CPI335" s="213"/>
      <c r="CPJ335" s="213"/>
      <c r="CPK335" s="213"/>
      <c r="CPL335" s="213"/>
      <c r="CPM335" s="213"/>
      <c r="CPN335" s="213"/>
      <c r="CPO335" s="213"/>
      <c r="CPP335" s="213"/>
      <c r="CPQ335" s="213"/>
      <c r="CPR335" s="213"/>
      <c r="CPS335" s="213"/>
      <c r="CPT335" s="213"/>
      <c r="CPU335" s="213"/>
      <c r="CPV335" s="213"/>
      <c r="CPW335" s="213"/>
      <c r="CPX335" s="213"/>
      <c r="CPY335" s="213"/>
      <c r="CPZ335" s="213"/>
      <c r="CQA335" s="213"/>
      <c r="CQB335" s="213"/>
      <c r="CQC335" s="213"/>
      <c r="CQD335" s="213"/>
      <c r="CQE335" s="213"/>
      <c r="CQF335" s="213"/>
      <c r="CQG335" s="213"/>
      <c r="CQH335" s="213"/>
      <c r="CQI335" s="213"/>
      <c r="CQJ335" s="213"/>
      <c r="CQK335" s="213"/>
      <c r="CQL335" s="213"/>
      <c r="CQM335" s="213"/>
      <c r="CQN335" s="213"/>
      <c r="CQO335" s="213"/>
      <c r="CQP335" s="213"/>
      <c r="CQQ335" s="213"/>
      <c r="CQR335" s="213"/>
      <c r="CQS335" s="213"/>
      <c r="CQT335" s="213"/>
      <c r="CQU335" s="213"/>
      <c r="CQV335" s="213"/>
      <c r="CQW335" s="213"/>
      <c r="CQX335" s="213"/>
      <c r="CQY335" s="213"/>
      <c r="CQZ335" s="213"/>
      <c r="CRA335" s="213"/>
      <c r="CRB335" s="213"/>
      <c r="CRC335" s="213"/>
      <c r="CRD335" s="213"/>
      <c r="CRE335" s="213"/>
      <c r="CRF335" s="213"/>
      <c r="CRG335" s="213"/>
      <c r="CRH335" s="213"/>
      <c r="CRI335" s="213"/>
      <c r="CRJ335" s="213"/>
      <c r="CRK335" s="213"/>
      <c r="CRL335" s="213"/>
      <c r="CRM335" s="213"/>
      <c r="CRN335" s="213"/>
      <c r="CRO335" s="213"/>
      <c r="CRP335" s="213"/>
      <c r="CRQ335" s="213"/>
      <c r="CRR335" s="213"/>
      <c r="CRS335" s="213"/>
      <c r="CRT335" s="213"/>
      <c r="CRU335" s="213"/>
      <c r="CRV335" s="213"/>
      <c r="CRW335" s="213"/>
      <c r="CRX335" s="213"/>
      <c r="CRY335" s="213"/>
      <c r="CRZ335" s="213"/>
      <c r="CSA335" s="213"/>
      <c r="CSB335" s="213"/>
      <c r="CSC335" s="213"/>
      <c r="CSD335" s="213"/>
      <c r="CSE335" s="213"/>
      <c r="CSF335" s="213"/>
      <c r="CSG335" s="213"/>
      <c r="CSH335" s="213"/>
      <c r="CSI335" s="213"/>
      <c r="CSJ335" s="213"/>
      <c r="CSK335" s="213"/>
      <c r="CSL335" s="213"/>
      <c r="CSM335" s="213"/>
      <c r="CSN335" s="213"/>
      <c r="CSO335" s="213"/>
      <c r="CSP335" s="213"/>
      <c r="CSQ335" s="213"/>
      <c r="CSR335" s="213"/>
      <c r="CSS335" s="213"/>
      <c r="CST335" s="213"/>
      <c r="CSU335" s="213"/>
      <c r="CSV335" s="213"/>
      <c r="CSW335" s="213"/>
      <c r="CSX335" s="213"/>
      <c r="CSY335" s="213"/>
      <c r="CSZ335" s="213"/>
      <c r="CTA335" s="213"/>
      <c r="CTB335" s="213"/>
      <c r="CTC335" s="213"/>
      <c r="CTD335" s="213"/>
      <c r="CTE335" s="213"/>
      <c r="CTF335" s="213"/>
      <c r="CTG335" s="213"/>
      <c r="CTH335" s="213"/>
      <c r="CTI335" s="213"/>
      <c r="CTJ335" s="213"/>
      <c r="CTK335" s="213"/>
      <c r="CTL335" s="213"/>
      <c r="CTM335" s="213"/>
      <c r="CTN335" s="213"/>
      <c r="CTO335" s="213"/>
      <c r="CTP335" s="213"/>
      <c r="CTQ335" s="213"/>
      <c r="CTR335" s="213"/>
      <c r="CTS335" s="213"/>
      <c r="CTT335" s="213"/>
      <c r="CTU335" s="213"/>
      <c r="CTV335" s="213"/>
      <c r="CTW335" s="213"/>
      <c r="CTX335" s="213"/>
      <c r="CTY335" s="213"/>
      <c r="CTZ335" s="213"/>
      <c r="CUA335" s="213"/>
      <c r="CUB335" s="213"/>
      <c r="CUC335" s="213"/>
      <c r="CUD335" s="213"/>
      <c r="CUE335" s="213"/>
      <c r="CUF335" s="213"/>
      <c r="CUG335" s="213"/>
      <c r="CUH335" s="213"/>
      <c r="CUI335" s="213"/>
      <c r="CUJ335" s="213"/>
      <c r="CUK335" s="213"/>
      <c r="CUL335" s="213"/>
      <c r="CUM335" s="213"/>
      <c r="CUN335" s="213"/>
      <c r="CUO335" s="213"/>
      <c r="CUP335" s="213"/>
      <c r="CUQ335" s="213"/>
      <c r="CUR335" s="213"/>
      <c r="CUS335" s="213"/>
      <c r="CUT335" s="213"/>
      <c r="CUU335" s="213"/>
      <c r="CUV335" s="213"/>
      <c r="CUW335" s="213"/>
      <c r="CUX335" s="213"/>
      <c r="CUY335" s="213"/>
      <c r="CUZ335" s="213"/>
      <c r="CVA335" s="213"/>
      <c r="CVB335" s="213"/>
      <c r="CVC335" s="213"/>
      <c r="CVD335" s="213"/>
      <c r="CVE335" s="213"/>
      <c r="CVF335" s="213"/>
      <c r="CVG335" s="213"/>
      <c r="CVH335" s="213"/>
      <c r="CVI335" s="213"/>
      <c r="CVJ335" s="213"/>
      <c r="CVK335" s="213"/>
      <c r="CVL335" s="213"/>
      <c r="CVM335" s="213"/>
      <c r="CVN335" s="213"/>
      <c r="CVO335" s="213"/>
      <c r="CVP335" s="213"/>
      <c r="CVQ335" s="213"/>
      <c r="CVR335" s="213"/>
      <c r="CVS335" s="213"/>
      <c r="CVT335" s="213"/>
      <c r="CVU335" s="213"/>
      <c r="CVV335" s="213"/>
      <c r="CVW335" s="213"/>
      <c r="CVX335" s="213"/>
      <c r="CVY335" s="213"/>
      <c r="CVZ335" s="213"/>
      <c r="CWA335" s="213"/>
      <c r="CWB335" s="213"/>
      <c r="CWC335" s="213"/>
      <c r="CWD335" s="213"/>
      <c r="CWE335" s="213"/>
      <c r="CWF335" s="213"/>
      <c r="CWG335" s="213"/>
      <c r="CWH335" s="213"/>
      <c r="CWI335" s="213"/>
      <c r="CWJ335" s="213"/>
      <c r="CWK335" s="213"/>
      <c r="CWL335" s="213"/>
      <c r="CWM335" s="213"/>
      <c r="CWN335" s="213"/>
      <c r="CWO335" s="213"/>
      <c r="CWP335" s="213"/>
      <c r="CWQ335" s="213"/>
      <c r="CWR335" s="213"/>
      <c r="CWS335" s="213"/>
      <c r="CWT335" s="213"/>
      <c r="CWU335" s="213"/>
      <c r="CWV335" s="213"/>
      <c r="CWW335" s="213"/>
      <c r="CWX335" s="213"/>
      <c r="CWY335" s="213"/>
      <c r="CWZ335" s="213"/>
      <c r="CXA335" s="213"/>
      <c r="CXB335" s="213"/>
      <c r="CXC335" s="213"/>
      <c r="CXD335" s="213"/>
      <c r="CXE335" s="213"/>
      <c r="CXF335" s="213"/>
      <c r="CXG335" s="213"/>
      <c r="CXH335" s="213"/>
      <c r="CXI335" s="213"/>
      <c r="CXJ335" s="213"/>
      <c r="CXK335" s="213"/>
      <c r="CXL335" s="213"/>
      <c r="CXM335" s="213"/>
      <c r="CXN335" s="213"/>
      <c r="CXO335" s="213"/>
      <c r="CXP335" s="213"/>
      <c r="CXQ335" s="213"/>
      <c r="CXR335" s="213"/>
      <c r="CXS335" s="213"/>
      <c r="CXT335" s="213"/>
      <c r="CXU335" s="213"/>
      <c r="CXV335" s="213"/>
      <c r="CXW335" s="213"/>
      <c r="CXX335" s="213"/>
      <c r="CXY335" s="213"/>
      <c r="CXZ335" s="213"/>
      <c r="CYA335" s="213"/>
      <c r="CYB335" s="213"/>
      <c r="CYC335" s="213"/>
      <c r="CYD335" s="213"/>
      <c r="CYE335" s="213"/>
      <c r="CYF335" s="213"/>
      <c r="CYG335" s="213"/>
      <c r="CYH335" s="213"/>
      <c r="CYI335" s="213"/>
      <c r="CYJ335" s="213"/>
      <c r="CYK335" s="213"/>
      <c r="CYL335" s="213"/>
      <c r="CYM335" s="213"/>
      <c r="CYN335" s="213"/>
      <c r="CYO335" s="213"/>
      <c r="CYP335" s="213"/>
      <c r="CYQ335" s="213"/>
      <c r="CYR335" s="213"/>
      <c r="CYS335" s="213"/>
      <c r="CYT335" s="213"/>
      <c r="CYU335" s="213"/>
      <c r="CYV335" s="213"/>
      <c r="CYW335" s="213"/>
      <c r="CYX335" s="213"/>
      <c r="CYY335" s="213"/>
      <c r="CYZ335" s="213"/>
      <c r="CZA335" s="213"/>
      <c r="CZB335" s="213"/>
      <c r="CZC335" s="213"/>
      <c r="CZD335" s="213"/>
      <c r="CZE335" s="213"/>
      <c r="CZF335" s="213"/>
      <c r="CZG335" s="213"/>
      <c r="CZH335" s="213"/>
      <c r="CZI335" s="213"/>
      <c r="CZJ335" s="213"/>
      <c r="CZK335" s="213"/>
      <c r="CZL335" s="213"/>
      <c r="CZM335" s="213"/>
      <c r="CZN335" s="213"/>
      <c r="CZO335" s="213"/>
      <c r="CZP335" s="213"/>
      <c r="CZQ335" s="213"/>
      <c r="CZR335" s="213"/>
      <c r="CZS335" s="213"/>
      <c r="CZT335" s="213"/>
      <c r="CZU335" s="213"/>
      <c r="CZV335" s="213"/>
      <c r="CZW335" s="213"/>
      <c r="CZX335" s="213"/>
      <c r="CZY335" s="213"/>
      <c r="CZZ335" s="213"/>
      <c r="DAA335" s="213"/>
      <c r="DAB335" s="213"/>
      <c r="DAC335" s="213"/>
      <c r="DAD335" s="213"/>
      <c r="DAE335" s="213"/>
      <c r="DAF335" s="213"/>
      <c r="DAG335" s="213"/>
      <c r="DAH335" s="213"/>
      <c r="DAI335" s="213"/>
      <c r="DAJ335" s="213"/>
      <c r="DAK335" s="213"/>
      <c r="DAL335" s="213"/>
      <c r="DAM335" s="213"/>
      <c r="DAN335" s="213"/>
      <c r="DAO335" s="213"/>
      <c r="DAP335" s="213"/>
      <c r="DAQ335" s="213"/>
      <c r="DAR335" s="213"/>
      <c r="DAS335" s="213"/>
      <c r="DAT335" s="213"/>
      <c r="DAU335" s="213"/>
      <c r="DAV335" s="213"/>
      <c r="DAW335" s="213"/>
      <c r="DAX335" s="213"/>
      <c r="DAY335" s="213"/>
      <c r="DAZ335" s="213"/>
      <c r="DBA335" s="213"/>
      <c r="DBB335" s="213"/>
      <c r="DBC335" s="213"/>
      <c r="DBD335" s="213"/>
      <c r="DBE335" s="213"/>
      <c r="DBF335" s="213"/>
      <c r="DBG335" s="213"/>
      <c r="DBH335" s="213"/>
      <c r="DBI335" s="213"/>
      <c r="DBJ335" s="213"/>
      <c r="DBK335" s="213"/>
      <c r="DBL335" s="213"/>
      <c r="DBM335" s="213"/>
      <c r="DBN335" s="213"/>
      <c r="DBO335" s="213"/>
      <c r="DBP335" s="213"/>
      <c r="DBQ335" s="213"/>
      <c r="DBR335" s="213"/>
      <c r="DBS335" s="213"/>
      <c r="DBT335" s="213"/>
      <c r="DBU335" s="213"/>
      <c r="DBV335" s="213"/>
      <c r="DBW335" s="213"/>
      <c r="DBX335" s="213"/>
      <c r="DBY335" s="213"/>
      <c r="DBZ335" s="213"/>
      <c r="DCA335" s="213"/>
      <c r="DCB335" s="213"/>
      <c r="DCC335" s="213"/>
      <c r="DCD335" s="213"/>
      <c r="DCE335" s="213"/>
      <c r="DCF335" s="213"/>
      <c r="DCG335" s="213"/>
      <c r="DCH335" s="213"/>
      <c r="DCI335" s="213"/>
      <c r="DCJ335" s="213"/>
      <c r="DCK335" s="213"/>
      <c r="DCL335" s="213"/>
      <c r="DCM335" s="213"/>
      <c r="DCN335" s="213"/>
      <c r="DCO335" s="213"/>
      <c r="DCP335" s="213"/>
      <c r="DCQ335" s="213"/>
      <c r="DCR335" s="213"/>
      <c r="DCS335" s="213"/>
      <c r="DCT335" s="213"/>
      <c r="DCU335" s="213"/>
      <c r="DCV335" s="213"/>
      <c r="DCW335" s="213"/>
      <c r="DCX335" s="213"/>
      <c r="DCY335" s="213"/>
      <c r="DCZ335" s="213"/>
      <c r="DDA335" s="213"/>
      <c r="DDB335" s="213"/>
      <c r="DDC335" s="213"/>
      <c r="DDD335" s="213"/>
      <c r="DDE335" s="213"/>
      <c r="DDF335" s="213"/>
      <c r="DDG335" s="213"/>
      <c r="DDH335" s="213"/>
      <c r="DDI335" s="213"/>
      <c r="DDJ335" s="213"/>
      <c r="DDK335" s="213"/>
      <c r="DDL335" s="213"/>
      <c r="DDM335" s="213"/>
      <c r="DDN335" s="213"/>
      <c r="DDO335" s="213"/>
      <c r="DDP335" s="213"/>
      <c r="DDQ335" s="213"/>
      <c r="DDR335" s="213"/>
      <c r="DDS335" s="213"/>
      <c r="DDT335" s="213"/>
      <c r="DDU335" s="213"/>
      <c r="DDV335" s="213"/>
      <c r="DDW335" s="213"/>
      <c r="DDX335" s="213"/>
      <c r="DDY335" s="213"/>
      <c r="DDZ335" s="213"/>
      <c r="DEA335" s="213"/>
      <c r="DEB335" s="213"/>
      <c r="DEC335" s="213"/>
      <c r="DED335" s="213"/>
      <c r="DEE335" s="213"/>
      <c r="DEF335" s="213"/>
      <c r="DEG335" s="213"/>
      <c r="DEH335" s="213"/>
      <c r="DEI335" s="213"/>
      <c r="DEJ335" s="213"/>
      <c r="DEK335" s="213"/>
      <c r="DEL335" s="213"/>
      <c r="DEM335" s="213"/>
      <c r="DEN335" s="213"/>
      <c r="DEO335" s="213"/>
      <c r="DEP335" s="213"/>
      <c r="DEQ335" s="213"/>
      <c r="DER335" s="213"/>
      <c r="DES335" s="213"/>
      <c r="DET335" s="213"/>
      <c r="DEU335" s="213"/>
      <c r="DEV335" s="213"/>
      <c r="DEW335" s="213"/>
      <c r="DEX335" s="213"/>
      <c r="DEY335" s="213"/>
      <c r="DEZ335" s="213"/>
      <c r="DFA335" s="213"/>
      <c r="DFB335" s="213"/>
      <c r="DFC335" s="213"/>
      <c r="DFD335" s="213"/>
      <c r="DFE335" s="213"/>
      <c r="DFF335" s="213"/>
      <c r="DFG335" s="213"/>
      <c r="DFH335" s="213"/>
      <c r="DFI335" s="213"/>
      <c r="DFJ335" s="213"/>
      <c r="DFK335" s="213"/>
      <c r="DFL335" s="213"/>
      <c r="DFM335" s="213"/>
      <c r="DFN335" s="213"/>
      <c r="DFO335" s="213"/>
      <c r="DFP335" s="213"/>
      <c r="DFQ335" s="213"/>
      <c r="DFR335" s="213"/>
      <c r="DFS335" s="213"/>
      <c r="DFT335" s="213"/>
      <c r="DFU335" s="213"/>
      <c r="DFV335" s="213"/>
      <c r="DFW335" s="213"/>
      <c r="DFX335" s="213"/>
      <c r="DFY335" s="213"/>
      <c r="DFZ335" s="213"/>
      <c r="DGA335" s="213"/>
      <c r="DGB335" s="213"/>
      <c r="DGC335" s="213"/>
      <c r="DGD335" s="213"/>
      <c r="DGE335" s="213"/>
      <c r="DGF335" s="213"/>
      <c r="DGG335" s="213"/>
      <c r="DGH335" s="213"/>
      <c r="DGI335" s="213"/>
      <c r="DGJ335" s="213"/>
      <c r="DGK335" s="213"/>
      <c r="DGL335" s="213"/>
      <c r="DGM335" s="213"/>
      <c r="DGN335" s="213"/>
      <c r="DGO335" s="213"/>
      <c r="DGP335" s="213"/>
      <c r="DGQ335" s="213"/>
      <c r="DGR335" s="213"/>
      <c r="DGS335" s="213"/>
      <c r="DGT335" s="213"/>
      <c r="DGU335" s="213"/>
      <c r="DGV335" s="213"/>
      <c r="DGW335" s="213"/>
      <c r="DGX335" s="213"/>
      <c r="DGY335" s="213"/>
      <c r="DGZ335" s="213"/>
      <c r="DHA335" s="213"/>
      <c r="DHB335" s="213"/>
      <c r="DHC335" s="213"/>
      <c r="DHD335" s="213"/>
      <c r="DHE335" s="213"/>
      <c r="DHF335" s="213"/>
      <c r="DHG335" s="213"/>
      <c r="DHH335" s="213"/>
      <c r="DHI335" s="213"/>
      <c r="DHJ335" s="213"/>
      <c r="DHK335" s="213"/>
      <c r="DHL335" s="213"/>
      <c r="DHM335" s="213"/>
      <c r="DHN335" s="213"/>
      <c r="DHO335" s="213"/>
      <c r="DHP335" s="213"/>
      <c r="DHQ335" s="213"/>
      <c r="DHR335" s="213"/>
      <c r="DHS335" s="213"/>
      <c r="DHT335" s="213"/>
      <c r="DHU335" s="213"/>
      <c r="DHV335" s="213"/>
      <c r="DHW335" s="213"/>
      <c r="DHX335" s="213"/>
      <c r="DHY335" s="213"/>
      <c r="DHZ335" s="213"/>
      <c r="DIA335" s="213"/>
      <c r="DIB335" s="213"/>
      <c r="DIC335" s="213"/>
      <c r="DID335" s="213"/>
      <c r="DIE335" s="213"/>
      <c r="DIF335" s="213"/>
      <c r="DIG335" s="213"/>
      <c r="DIH335" s="213"/>
      <c r="DII335" s="213"/>
      <c r="DIJ335" s="213"/>
      <c r="DIK335" s="213"/>
      <c r="DIL335" s="213"/>
      <c r="DIM335" s="213"/>
      <c r="DIN335" s="213"/>
      <c r="DIO335" s="213"/>
      <c r="DIP335" s="213"/>
      <c r="DIQ335" s="213"/>
      <c r="DIR335" s="213"/>
      <c r="DIS335" s="213"/>
      <c r="DIT335" s="213"/>
      <c r="DIU335" s="213"/>
      <c r="DIV335" s="213"/>
      <c r="DIW335" s="213"/>
      <c r="DIX335" s="213"/>
      <c r="DIY335" s="213"/>
      <c r="DIZ335" s="213"/>
      <c r="DJA335" s="213"/>
      <c r="DJB335" s="213"/>
      <c r="DJC335" s="213"/>
      <c r="DJD335" s="213"/>
      <c r="DJE335" s="213"/>
      <c r="DJF335" s="213"/>
      <c r="DJG335" s="213"/>
      <c r="DJH335" s="213"/>
      <c r="DJI335" s="213"/>
      <c r="DJJ335" s="213"/>
      <c r="DJK335" s="213"/>
      <c r="DJL335" s="213"/>
      <c r="DJM335" s="213"/>
      <c r="DJN335" s="213"/>
      <c r="DJO335" s="213"/>
      <c r="DJP335" s="213"/>
      <c r="DJQ335" s="213"/>
      <c r="DJR335" s="213"/>
      <c r="DJS335" s="213"/>
      <c r="DJT335" s="213"/>
      <c r="DJU335" s="213"/>
      <c r="DJV335" s="213"/>
      <c r="DJW335" s="213"/>
      <c r="DJX335" s="213"/>
      <c r="DJY335" s="213"/>
      <c r="DJZ335" s="213"/>
      <c r="DKA335" s="213"/>
      <c r="DKB335" s="213"/>
      <c r="DKC335" s="213"/>
      <c r="DKD335" s="213"/>
      <c r="DKE335" s="213"/>
      <c r="DKF335" s="213"/>
      <c r="DKG335" s="213"/>
      <c r="DKH335" s="213"/>
      <c r="DKI335" s="213"/>
      <c r="DKJ335" s="213"/>
      <c r="DKK335" s="213"/>
      <c r="DKL335" s="213"/>
      <c r="DKM335" s="213"/>
      <c r="DKN335" s="213"/>
      <c r="DKO335" s="213"/>
      <c r="DKP335" s="213"/>
      <c r="DKQ335" s="213"/>
      <c r="DKR335" s="213"/>
      <c r="DKS335" s="213"/>
      <c r="DKT335" s="213"/>
      <c r="DKU335" s="213"/>
      <c r="DKV335" s="213"/>
      <c r="DKW335" s="213"/>
      <c r="DKX335" s="213"/>
      <c r="DKY335" s="213"/>
      <c r="DKZ335" s="213"/>
      <c r="DLA335" s="213"/>
      <c r="DLB335" s="213"/>
      <c r="DLC335" s="213"/>
      <c r="DLD335" s="213"/>
      <c r="DLE335" s="213"/>
      <c r="DLF335" s="213"/>
      <c r="DLG335" s="213"/>
      <c r="DLH335" s="213"/>
      <c r="DLI335" s="213"/>
      <c r="DLJ335" s="213"/>
      <c r="DLK335" s="213"/>
      <c r="DLL335" s="213"/>
      <c r="DLM335" s="213"/>
      <c r="DLN335" s="213"/>
      <c r="DLO335" s="213"/>
      <c r="DLP335" s="213"/>
      <c r="DLQ335" s="213"/>
      <c r="DLR335" s="213"/>
      <c r="DLS335" s="213"/>
      <c r="DLT335" s="213"/>
      <c r="DLU335" s="213"/>
      <c r="DLV335" s="213"/>
      <c r="DLW335" s="213"/>
      <c r="DLX335" s="213"/>
      <c r="DLY335" s="213"/>
      <c r="DLZ335" s="213"/>
      <c r="DMA335" s="213"/>
      <c r="DMB335" s="213"/>
      <c r="DMC335" s="213"/>
      <c r="DMD335" s="213"/>
      <c r="DME335" s="213"/>
      <c r="DMF335" s="213"/>
      <c r="DMG335" s="213"/>
      <c r="DMH335" s="213"/>
      <c r="DMI335" s="213"/>
      <c r="DMJ335" s="213"/>
      <c r="DMK335" s="213"/>
      <c r="DML335" s="213"/>
      <c r="DMM335" s="213"/>
      <c r="DMN335" s="213"/>
      <c r="DMO335" s="213"/>
      <c r="DMP335" s="213"/>
      <c r="DMQ335" s="213"/>
      <c r="DMR335" s="213"/>
      <c r="DMS335" s="213"/>
      <c r="DMT335" s="213"/>
      <c r="DMU335" s="213"/>
      <c r="DMV335" s="213"/>
      <c r="DMW335" s="213"/>
      <c r="DMX335" s="213"/>
      <c r="DMY335" s="213"/>
      <c r="DMZ335" s="213"/>
      <c r="DNA335" s="213"/>
      <c r="DNB335" s="213"/>
      <c r="DNC335" s="213"/>
      <c r="DND335" s="213"/>
      <c r="DNE335" s="213"/>
      <c r="DNF335" s="213"/>
      <c r="DNG335" s="213"/>
      <c r="DNH335" s="213"/>
      <c r="DNI335" s="213"/>
      <c r="DNJ335" s="213"/>
      <c r="DNK335" s="213"/>
      <c r="DNL335" s="213"/>
      <c r="DNM335" s="213"/>
      <c r="DNN335" s="213"/>
      <c r="DNO335" s="213"/>
      <c r="DNP335" s="213"/>
      <c r="DNQ335" s="213"/>
      <c r="DNR335" s="213"/>
      <c r="DNS335" s="213"/>
      <c r="DNT335" s="213"/>
      <c r="DNU335" s="213"/>
      <c r="DNV335" s="213"/>
      <c r="DNW335" s="213"/>
      <c r="DNX335" s="213"/>
      <c r="DNY335" s="213"/>
      <c r="DNZ335" s="213"/>
      <c r="DOA335" s="213"/>
      <c r="DOB335" s="213"/>
      <c r="DOC335" s="213"/>
      <c r="DOD335" s="213"/>
      <c r="DOE335" s="213"/>
      <c r="DOF335" s="213"/>
      <c r="DOG335" s="213"/>
      <c r="DOH335" s="213"/>
      <c r="DOI335" s="213"/>
      <c r="DOJ335" s="213"/>
      <c r="DOK335" s="213"/>
      <c r="DOL335" s="213"/>
      <c r="DOM335" s="213"/>
      <c r="DON335" s="213"/>
      <c r="DOO335" s="213"/>
      <c r="DOP335" s="213"/>
      <c r="DOQ335" s="213"/>
      <c r="DOR335" s="213"/>
      <c r="DOS335" s="213"/>
      <c r="DOT335" s="213"/>
      <c r="DOU335" s="213"/>
      <c r="DOV335" s="213"/>
      <c r="DOW335" s="213"/>
      <c r="DOX335" s="213"/>
      <c r="DOY335" s="213"/>
      <c r="DOZ335" s="213"/>
      <c r="DPA335" s="213"/>
      <c r="DPB335" s="213"/>
      <c r="DPC335" s="213"/>
      <c r="DPD335" s="213"/>
      <c r="DPE335" s="213"/>
      <c r="DPF335" s="213"/>
      <c r="DPG335" s="213"/>
      <c r="DPH335" s="213"/>
      <c r="DPI335" s="213"/>
      <c r="DPJ335" s="213"/>
      <c r="DPK335" s="213"/>
      <c r="DPL335" s="213"/>
      <c r="DPM335" s="213"/>
      <c r="DPN335" s="213"/>
      <c r="DPO335" s="213"/>
      <c r="DPP335" s="213"/>
      <c r="DPQ335" s="213"/>
      <c r="DPR335" s="213"/>
      <c r="DPS335" s="213"/>
      <c r="DPT335" s="213"/>
      <c r="DPU335" s="213"/>
      <c r="DPV335" s="213"/>
      <c r="DPW335" s="213"/>
      <c r="DPX335" s="213"/>
      <c r="DPY335" s="213"/>
      <c r="DPZ335" s="213"/>
      <c r="DQA335" s="213"/>
      <c r="DQB335" s="213"/>
      <c r="DQC335" s="213"/>
      <c r="DQD335" s="213"/>
      <c r="DQE335" s="213"/>
      <c r="DQF335" s="213"/>
      <c r="DQG335" s="213"/>
      <c r="DQH335" s="213"/>
      <c r="DQI335" s="213"/>
      <c r="DQJ335" s="213"/>
      <c r="VRH335" s="213"/>
      <c r="VRI335" s="213"/>
      <c r="VRJ335" s="213"/>
      <c r="VRK335" s="213"/>
      <c r="VRL335" s="213"/>
      <c r="VRM335" s="213"/>
      <c r="VRN335" s="213"/>
      <c r="VRO335" s="213"/>
      <c r="VRP335" s="213"/>
      <c r="VRQ335" s="213"/>
      <c r="VRR335" s="213"/>
      <c r="VRS335" s="213"/>
      <c r="VRT335" s="213"/>
      <c r="VRU335" s="213"/>
      <c r="VRV335" s="213"/>
      <c r="VRW335" s="213"/>
      <c r="VRX335" s="213"/>
      <c r="VRY335" s="213"/>
      <c r="VRZ335" s="213"/>
      <c r="VSA335" s="213"/>
      <c r="VSB335" s="213"/>
      <c r="VSC335" s="213"/>
      <c r="VSD335" s="213"/>
      <c r="VSE335" s="213"/>
      <c r="VSF335" s="213"/>
      <c r="VSG335" s="213"/>
      <c r="VSH335" s="213"/>
      <c r="VSI335" s="213"/>
      <c r="VSJ335" s="213"/>
      <c r="VSK335" s="213"/>
      <c r="VSL335" s="213"/>
      <c r="VSM335" s="213"/>
      <c r="VSN335" s="213"/>
      <c r="VSO335" s="213"/>
      <c r="VSP335" s="213"/>
      <c r="VSQ335" s="213"/>
      <c r="VSR335" s="213"/>
      <c r="VSS335" s="213"/>
      <c r="VST335" s="213"/>
      <c r="VSU335" s="213"/>
      <c r="VSV335" s="213"/>
      <c r="VSW335" s="213"/>
      <c r="VSX335" s="213"/>
      <c r="VSY335" s="213"/>
      <c r="VSZ335" s="213"/>
      <c r="VTA335" s="213"/>
      <c r="VTB335" s="213"/>
      <c r="VTC335" s="213"/>
      <c r="VTD335" s="213"/>
      <c r="VTE335" s="213"/>
      <c r="VTF335" s="213"/>
      <c r="VTG335" s="213"/>
      <c r="VTH335" s="213"/>
      <c r="VTI335" s="213"/>
      <c r="VTJ335" s="213"/>
      <c r="VTK335" s="213"/>
      <c r="VTL335" s="213"/>
      <c r="VTM335" s="213"/>
      <c r="VTN335" s="213"/>
      <c r="VTO335" s="213"/>
      <c r="VTP335" s="213"/>
      <c r="VTQ335" s="213"/>
      <c r="VTR335" s="213"/>
      <c r="VTS335" s="213"/>
      <c r="VTT335" s="213"/>
      <c r="VTU335" s="213"/>
      <c r="VTV335" s="213"/>
      <c r="VTW335" s="213"/>
      <c r="VTX335" s="213"/>
      <c r="VTY335" s="213"/>
      <c r="VTZ335" s="213"/>
      <c r="VUA335" s="213"/>
      <c r="VUB335" s="213"/>
      <c r="VUC335" s="213"/>
      <c r="VUD335" s="213"/>
      <c r="VUE335" s="213"/>
      <c r="VUF335" s="213"/>
      <c r="VUG335" s="213"/>
      <c r="VUH335" s="213"/>
      <c r="VUI335" s="213"/>
      <c r="VUJ335" s="213"/>
      <c r="VUK335" s="213"/>
      <c r="VUL335" s="213"/>
      <c r="VUM335" s="213"/>
      <c r="VUN335" s="213"/>
      <c r="VUO335" s="213"/>
      <c r="VUP335" s="213"/>
      <c r="VUQ335" s="213"/>
      <c r="VUR335" s="213"/>
      <c r="VUS335" s="213"/>
      <c r="VUT335" s="213"/>
      <c r="VUU335" s="213"/>
      <c r="VUV335" s="213"/>
      <c r="VUW335" s="213"/>
      <c r="VUX335" s="213"/>
      <c r="VUY335" s="213"/>
      <c r="VUZ335" s="213"/>
      <c r="VVA335" s="213"/>
      <c r="VVB335" s="213"/>
      <c r="VVC335" s="213"/>
      <c r="VVD335" s="213"/>
      <c r="VVE335" s="213"/>
      <c r="VVF335" s="213"/>
      <c r="VVG335" s="213"/>
      <c r="VVH335" s="213"/>
      <c r="VVI335" s="213"/>
      <c r="VVJ335" s="213"/>
      <c r="VVK335" s="213"/>
      <c r="VVL335" s="213"/>
      <c r="VVM335" s="213"/>
      <c r="VVN335" s="213"/>
      <c r="VVO335" s="213"/>
      <c r="VVP335" s="213"/>
      <c r="VVQ335" s="213"/>
      <c r="VVR335" s="213"/>
      <c r="VVS335" s="213"/>
      <c r="VVT335" s="213"/>
      <c r="VVU335" s="213"/>
      <c r="VVV335" s="213"/>
      <c r="VVW335" s="213"/>
      <c r="VVX335" s="213"/>
      <c r="VVY335" s="213"/>
      <c r="VVZ335" s="213"/>
      <c r="VWA335" s="213"/>
      <c r="VWB335" s="213"/>
      <c r="VWC335" s="213"/>
      <c r="VWD335" s="213"/>
      <c r="VWE335" s="213"/>
      <c r="VWF335" s="213"/>
      <c r="VWG335" s="213"/>
      <c r="VWH335" s="213"/>
      <c r="VWI335" s="213"/>
      <c r="VWJ335" s="213"/>
      <c r="VWK335" s="213"/>
      <c r="VWL335" s="213"/>
      <c r="VWM335" s="213"/>
      <c r="VWN335" s="213"/>
      <c r="VWO335" s="213"/>
      <c r="VWP335" s="213"/>
      <c r="VWQ335" s="213"/>
      <c r="VWR335" s="213"/>
      <c r="VWS335" s="213"/>
      <c r="VWT335" s="213"/>
      <c r="VWU335" s="213"/>
      <c r="VWV335" s="213"/>
      <c r="VWW335" s="213"/>
      <c r="VWX335" s="213"/>
      <c r="VWY335" s="213"/>
      <c r="VWZ335" s="213"/>
      <c r="VXA335" s="213"/>
      <c r="VXB335" s="213"/>
      <c r="VXC335" s="213"/>
      <c r="VXD335" s="213"/>
      <c r="VXE335" s="213"/>
      <c r="VXF335" s="213"/>
      <c r="VXG335" s="213"/>
      <c r="VXH335" s="213"/>
      <c r="VXI335" s="213"/>
      <c r="VXJ335" s="213"/>
      <c r="VXK335" s="213"/>
      <c r="VXL335" s="213"/>
      <c r="VXM335" s="213"/>
      <c r="VXN335" s="213"/>
      <c r="VXO335" s="213"/>
      <c r="VXP335" s="213"/>
      <c r="VXQ335" s="213"/>
      <c r="VXR335" s="213"/>
      <c r="VXS335" s="213"/>
      <c r="VXT335" s="213"/>
      <c r="VXU335" s="213"/>
      <c r="VXV335" s="213"/>
      <c r="VXW335" s="213"/>
      <c r="VXX335" s="213"/>
      <c r="VXY335" s="213"/>
      <c r="VXZ335" s="213"/>
      <c r="VYA335" s="213"/>
      <c r="VYB335" s="213"/>
      <c r="VYC335" s="213"/>
      <c r="VYD335" s="213"/>
      <c r="VYE335" s="213"/>
      <c r="VYF335" s="213"/>
      <c r="VYG335" s="213"/>
      <c r="VYH335" s="213"/>
      <c r="VYI335" s="213"/>
      <c r="VYJ335" s="213"/>
      <c r="VYK335" s="213"/>
      <c r="VYL335" s="213"/>
      <c r="VYM335" s="213"/>
      <c r="VYN335" s="213"/>
      <c r="VYO335" s="213"/>
      <c r="VYP335" s="213"/>
      <c r="VYQ335" s="213"/>
      <c r="VYR335" s="213"/>
      <c r="VYS335" s="213"/>
      <c r="VYT335" s="213"/>
      <c r="VYU335" s="213"/>
      <c r="VYV335" s="213"/>
      <c r="VYW335" s="213"/>
      <c r="VYX335" s="213"/>
      <c r="VYY335" s="213"/>
      <c r="VYZ335" s="213"/>
      <c r="VZA335" s="213"/>
      <c r="VZB335" s="213"/>
      <c r="VZC335" s="213"/>
      <c r="VZD335" s="213"/>
      <c r="VZE335" s="213"/>
      <c r="VZF335" s="213"/>
      <c r="VZG335" s="213"/>
      <c r="VZH335" s="213"/>
      <c r="VZI335" s="213"/>
      <c r="VZJ335" s="213"/>
      <c r="VZK335" s="213"/>
      <c r="VZL335" s="213"/>
      <c r="VZM335" s="213"/>
      <c r="VZN335" s="213"/>
      <c r="VZO335" s="213"/>
      <c r="VZP335" s="213"/>
      <c r="VZQ335" s="213"/>
      <c r="VZR335" s="213"/>
      <c r="VZS335" s="213"/>
      <c r="VZT335" s="213"/>
      <c r="VZU335" s="213"/>
      <c r="VZV335" s="213"/>
      <c r="VZW335" s="213"/>
      <c r="VZX335" s="213"/>
      <c r="VZY335" s="213"/>
      <c r="VZZ335" s="213"/>
      <c r="WAA335" s="213"/>
      <c r="WAB335" s="213"/>
      <c r="WAC335" s="213"/>
      <c r="WAD335" s="213"/>
      <c r="WAE335" s="213"/>
      <c r="WAF335" s="213"/>
      <c r="WAG335" s="213"/>
      <c r="WAH335" s="213"/>
      <c r="WAI335" s="213"/>
      <c r="WAJ335" s="213"/>
      <c r="WAK335" s="213"/>
      <c r="WAL335" s="213"/>
      <c r="WAM335" s="213"/>
      <c r="WAN335" s="213"/>
      <c r="WAO335" s="213"/>
      <c r="WAP335" s="213"/>
      <c r="WAQ335" s="213"/>
      <c r="WAR335" s="213"/>
      <c r="WAS335" s="213"/>
      <c r="WAT335" s="213"/>
      <c r="WAU335" s="213"/>
      <c r="WAV335" s="213"/>
      <c r="WAW335" s="213"/>
      <c r="WAX335" s="213"/>
      <c r="WAY335" s="213"/>
      <c r="WAZ335" s="213"/>
      <c r="WBA335" s="213"/>
      <c r="WBB335" s="213"/>
      <c r="WBC335" s="213"/>
      <c r="WBD335" s="213"/>
      <c r="WBE335" s="213"/>
      <c r="WBF335" s="213"/>
      <c r="WBG335" s="213"/>
      <c r="WBH335" s="213"/>
      <c r="WBI335" s="213"/>
      <c r="WBJ335" s="213"/>
      <c r="WBK335" s="213"/>
      <c r="WBL335" s="213"/>
      <c r="WBM335" s="213"/>
      <c r="WBN335" s="213"/>
      <c r="WBO335" s="213"/>
      <c r="WBP335" s="213"/>
      <c r="WBQ335" s="213"/>
      <c r="WBR335" s="213"/>
      <c r="WBS335" s="213"/>
      <c r="WBT335" s="213"/>
      <c r="WBU335" s="213"/>
      <c r="WBV335" s="213"/>
      <c r="WBW335" s="213"/>
      <c r="WBX335" s="213"/>
      <c r="WBY335" s="213"/>
      <c r="WBZ335" s="213"/>
      <c r="WCA335" s="213"/>
      <c r="WCB335" s="213"/>
      <c r="WCC335" s="213"/>
      <c r="WCD335" s="213"/>
      <c r="WCE335" s="213"/>
      <c r="WCF335" s="213"/>
      <c r="WCG335" s="213"/>
      <c r="WCH335" s="213"/>
      <c r="WCI335" s="213"/>
      <c r="WCJ335" s="213"/>
      <c r="WCK335" s="213"/>
      <c r="WCL335" s="213"/>
      <c r="WCM335" s="213"/>
      <c r="WCN335" s="213"/>
      <c r="WCO335" s="213"/>
      <c r="WCP335" s="213"/>
      <c r="WCQ335" s="213"/>
      <c r="WCR335" s="213"/>
      <c r="WCS335" s="213"/>
      <c r="WCT335" s="213"/>
      <c r="WCU335" s="213"/>
      <c r="WCV335" s="213"/>
      <c r="WCW335" s="213"/>
      <c r="WCX335" s="213"/>
      <c r="WCY335" s="213"/>
      <c r="WCZ335" s="213"/>
      <c r="WDA335" s="213"/>
      <c r="WDB335" s="213"/>
      <c r="WDC335" s="213"/>
      <c r="WDD335" s="213"/>
      <c r="WDE335" s="213"/>
      <c r="WDF335" s="213"/>
      <c r="WDG335" s="213"/>
      <c r="WDH335" s="213"/>
      <c r="WDI335" s="213"/>
      <c r="WDJ335" s="213"/>
      <c r="WDK335" s="213"/>
      <c r="WDL335" s="213"/>
      <c r="WDM335" s="213"/>
      <c r="WDN335" s="213"/>
      <c r="WDO335" s="213"/>
      <c r="WDP335" s="213"/>
      <c r="WDQ335" s="213"/>
      <c r="WDR335" s="213"/>
      <c r="WDS335" s="213"/>
      <c r="WDT335" s="213"/>
      <c r="WDU335" s="213"/>
      <c r="WDV335" s="213"/>
      <c r="WDW335" s="213"/>
      <c r="WDX335" s="213"/>
      <c r="WDY335" s="213"/>
      <c r="WDZ335" s="213"/>
      <c r="WEA335" s="213"/>
      <c r="WEB335" s="213"/>
      <c r="WEC335" s="213"/>
      <c r="WED335" s="213"/>
      <c r="WEE335" s="213"/>
      <c r="WEF335" s="213"/>
      <c r="WEG335" s="213"/>
      <c r="WEH335" s="213"/>
      <c r="WEI335" s="213"/>
      <c r="WEJ335" s="213"/>
      <c r="WEK335" s="213"/>
      <c r="WEL335" s="213"/>
      <c r="WEM335" s="213"/>
      <c r="WEN335" s="213"/>
      <c r="WEO335" s="213"/>
      <c r="WEP335" s="213"/>
      <c r="WEQ335" s="213"/>
      <c r="WER335" s="213"/>
      <c r="WES335" s="213"/>
      <c r="WET335" s="213"/>
      <c r="WEU335" s="213"/>
      <c r="WEV335" s="213"/>
      <c r="WEW335" s="213"/>
      <c r="WEX335" s="213"/>
      <c r="WEY335" s="213"/>
      <c r="WEZ335" s="213"/>
      <c r="WFA335" s="213"/>
      <c r="WFB335" s="213"/>
      <c r="WFC335" s="213"/>
      <c r="WFD335" s="213"/>
      <c r="WFE335" s="213"/>
      <c r="WFF335" s="213"/>
      <c r="WFG335" s="213"/>
      <c r="WFH335" s="213"/>
      <c r="WFI335" s="213"/>
      <c r="WFJ335" s="213"/>
      <c r="WFK335" s="213"/>
      <c r="WFL335" s="213"/>
      <c r="WFM335" s="213"/>
      <c r="WFN335" s="213"/>
      <c r="WFO335" s="213"/>
      <c r="WFP335" s="213"/>
      <c r="WFQ335" s="213"/>
      <c r="WFR335" s="213"/>
      <c r="WFS335" s="213"/>
      <c r="WFT335" s="213"/>
      <c r="WFU335" s="213"/>
      <c r="WFV335" s="213"/>
      <c r="WFW335" s="213"/>
      <c r="WFX335" s="213"/>
      <c r="WFY335" s="213"/>
      <c r="WFZ335" s="213"/>
      <c r="WGA335" s="213"/>
      <c r="WGB335" s="213"/>
      <c r="WGC335" s="213"/>
      <c r="WGD335" s="213"/>
      <c r="WGE335" s="213"/>
      <c r="WGF335" s="213"/>
      <c r="WGG335" s="213"/>
      <c r="WGH335" s="213"/>
      <c r="WGI335" s="213"/>
      <c r="WGJ335" s="213"/>
      <c r="WGK335" s="213"/>
      <c r="WGL335" s="213"/>
      <c r="WGM335" s="213"/>
      <c r="WGN335" s="213"/>
      <c r="WGO335" s="213"/>
      <c r="WGP335" s="213"/>
      <c r="WGQ335" s="213"/>
      <c r="WGR335" s="213"/>
      <c r="WGS335" s="213"/>
      <c r="WGT335" s="213"/>
      <c r="WGU335" s="213"/>
      <c r="WGV335" s="213"/>
      <c r="WGW335" s="213"/>
      <c r="WGX335" s="213"/>
      <c r="WGY335" s="213"/>
      <c r="WGZ335" s="213"/>
      <c r="WHA335" s="213"/>
      <c r="WHB335" s="213"/>
      <c r="WHC335" s="213"/>
      <c r="WHD335" s="213"/>
      <c r="WHE335" s="213"/>
      <c r="WHF335" s="213"/>
      <c r="WHG335" s="213"/>
      <c r="WHH335" s="213"/>
      <c r="WHI335" s="213"/>
      <c r="WHJ335" s="213"/>
      <c r="WHK335" s="213"/>
      <c r="WHL335" s="213"/>
      <c r="WHM335" s="213"/>
      <c r="WHN335" s="213"/>
      <c r="WHO335" s="213"/>
      <c r="WHP335" s="213"/>
      <c r="WHQ335" s="213"/>
      <c r="WHR335" s="213"/>
      <c r="WHS335" s="213"/>
      <c r="WHT335" s="213"/>
      <c r="WHU335" s="213"/>
      <c r="WHV335" s="213"/>
      <c r="WHW335" s="213"/>
      <c r="WHX335" s="213"/>
      <c r="WHY335" s="213"/>
      <c r="WHZ335" s="213"/>
      <c r="WIA335" s="213"/>
      <c r="WIB335" s="213"/>
      <c r="WIC335" s="213"/>
      <c r="WID335" s="213"/>
      <c r="WIE335" s="213"/>
      <c r="WIF335" s="213"/>
      <c r="WIG335" s="213"/>
      <c r="WIH335" s="213"/>
      <c r="WII335" s="213"/>
      <c r="WIJ335" s="213"/>
      <c r="WIK335" s="213"/>
      <c r="WIL335" s="213"/>
      <c r="WIM335" s="213"/>
      <c r="WIN335" s="213"/>
      <c r="WIO335" s="213"/>
      <c r="WIP335" s="213"/>
      <c r="WIQ335" s="213"/>
      <c r="WIR335" s="213"/>
      <c r="WIS335" s="213"/>
      <c r="WIT335" s="213"/>
      <c r="WIU335" s="213"/>
      <c r="WIV335" s="213"/>
      <c r="WIW335" s="213"/>
      <c r="WIX335" s="213"/>
      <c r="WIY335" s="213"/>
      <c r="WIZ335" s="213"/>
      <c r="WJA335" s="213"/>
      <c r="WJB335" s="213"/>
      <c r="WJC335" s="213"/>
      <c r="WJD335" s="213"/>
      <c r="WJE335" s="213"/>
      <c r="WJF335" s="213"/>
      <c r="WJG335" s="213"/>
      <c r="WJH335" s="213"/>
      <c r="WJI335" s="213"/>
      <c r="WJJ335" s="213"/>
      <c r="WJK335" s="213"/>
      <c r="WJL335" s="213"/>
      <c r="WJM335" s="213"/>
      <c r="WJN335" s="213"/>
      <c r="WJO335" s="213"/>
      <c r="WJP335" s="213"/>
      <c r="WJQ335" s="213"/>
      <c r="WJR335" s="213"/>
      <c r="WJS335" s="213"/>
      <c r="WJT335" s="213"/>
      <c r="WJU335" s="213"/>
      <c r="WJV335" s="213"/>
      <c r="WJW335" s="213"/>
      <c r="WJX335" s="213"/>
      <c r="WJY335" s="213"/>
      <c r="WJZ335" s="213"/>
      <c r="WKA335" s="213"/>
      <c r="WKB335" s="213"/>
      <c r="WKC335" s="213"/>
      <c r="WKD335" s="213"/>
      <c r="WKE335" s="213"/>
      <c r="WKF335" s="213"/>
      <c r="WKG335" s="213"/>
      <c r="WKH335" s="213"/>
      <c r="WKI335" s="213"/>
      <c r="WKJ335" s="213"/>
      <c r="WKK335" s="213"/>
      <c r="WKL335" s="213"/>
      <c r="WKM335" s="213"/>
      <c r="WKN335" s="213"/>
      <c r="WKO335" s="213"/>
      <c r="WKP335" s="213"/>
      <c r="WKQ335" s="213"/>
      <c r="WKR335" s="213"/>
      <c r="WKS335" s="213"/>
      <c r="WKT335" s="213"/>
      <c r="WKU335" s="213"/>
      <c r="WKV335" s="213"/>
      <c r="WKW335" s="213"/>
      <c r="WKX335" s="213"/>
      <c r="WKY335" s="213"/>
      <c r="WKZ335" s="213"/>
      <c r="WLA335" s="213"/>
      <c r="WLB335" s="213"/>
      <c r="WLC335" s="213"/>
      <c r="WLD335" s="213"/>
      <c r="WLE335" s="213"/>
      <c r="WLF335" s="213"/>
      <c r="WLG335" s="213"/>
      <c r="WLH335" s="213"/>
      <c r="WLI335" s="213"/>
      <c r="WLJ335" s="213"/>
      <c r="WLK335" s="213"/>
      <c r="WLL335" s="213"/>
      <c r="WLM335" s="213"/>
      <c r="WLN335" s="213"/>
      <c r="WLO335" s="213"/>
      <c r="WLP335" s="213"/>
      <c r="WLQ335" s="213"/>
      <c r="WLR335" s="213"/>
      <c r="WLS335" s="213"/>
      <c r="WLT335" s="213"/>
      <c r="WLU335" s="213"/>
      <c r="WLV335" s="213"/>
      <c r="WLW335" s="213"/>
      <c r="WLX335" s="213"/>
      <c r="WLY335" s="213"/>
      <c r="WLZ335" s="213"/>
      <c r="WMA335" s="213"/>
      <c r="WMB335" s="213"/>
      <c r="WMC335" s="213"/>
      <c r="WMD335" s="213"/>
      <c r="WME335" s="213"/>
      <c r="WMF335" s="213"/>
      <c r="WMG335" s="213"/>
      <c r="WMH335" s="213"/>
      <c r="WMI335" s="213"/>
      <c r="WMJ335" s="213"/>
      <c r="WMK335" s="213"/>
      <c r="WML335" s="213"/>
      <c r="WMM335" s="213"/>
      <c r="WMN335" s="213"/>
      <c r="WMO335" s="213"/>
      <c r="WMP335" s="213"/>
      <c r="WMQ335" s="213"/>
      <c r="WMR335" s="213"/>
      <c r="WMS335" s="213"/>
      <c r="WMT335" s="213"/>
      <c r="WMU335" s="213"/>
      <c r="WMV335" s="213"/>
      <c r="WMW335" s="213"/>
      <c r="WMX335" s="213"/>
      <c r="WMY335" s="213"/>
      <c r="WMZ335" s="213"/>
      <c r="WNA335" s="213"/>
      <c r="WNB335" s="213"/>
      <c r="WNC335" s="213"/>
      <c r="WND335" s="213"/>
      <c r="WNE335" s="213"/>
      <c r="WNF335" s="213"/>
      <c r="WNG335" s="213"/>
      <c r="WNH335" s="213"/>
      <c r="WNI335" s="213"/>
      <c r="WNJ335" s="213"/>
      <c r="WNK335" s="213"/>
      <c r="WNL335" s="213"/>
      <c r="WNM335" s="213"/>
      <c r="WNN335" s="213"/>
      <c r="WNO335" s="213"/>
      <c r="WNP335" s="213"/>
      <c r="WNQ335" s="213"/>
      <c r="WNR335" s="213"/>
      <c r="WNS335" s="213"/>
      <c r="WNT335" s="213"/>
      <c r="WNU335" s="213"/>
      <c r="WNV335" s="213"/>
      <c r="WNW335" s="213"/>
      <c r="WNX335" s="213"/>
      <c r="WNY335" s="213"/>
      <c r="WNZ335" s="213"/>
      <c r="WOA335" s="213"/>
      <c r="WOB335" s="213"/>
      <c r="WOC335" s="213"/>
      <c r="WOD335" s="213"/>
      <c r="WOE335" s="213"/>
      <c r="WOF335" s="213"/>
      <c r="WOG335" s="213"/>
      <c r="WOH335" s="213"/>
      <c r="WOI335" s="213"/>
      <c r="WOJ335" s="213"/>
      <c r="WOK335" s="213"/>
      <c r="WOL335" s="213"/>
      <c r="WOM335" s="213"/>
      <c r="WON335" s="213"/>
      <c r="WOO335" s="213"/>
      <c r="WOP335" s="213"/>
      <c r="WOQ335" s="213"/>
      <c r="WOR335" s="213"/>
      <c r="WOS335" s="213"/>
      <c r="WOT335" s="213"/>
      <c r="WOU335" s="213"/>
      <c r="WOV335" s="213"/>
      <c r="WOW335" s="213"/>
      <c r="WOX335" s="213"/>
      <c r="WOY335" s="213"/>
      <c r="WOZ335" s="213"/>
      <c r="WPA335" s="213"/>
      <c r="WPB335" s="213"/>
      <c r="WPC335" s="213"/>
      <c r="WPD335" s="213"/>
      <c r="WPE335" s="213"/>
      <c r="WPF335" s="213"/>
      <c r="WPG335" s="213"/>
      <c r="WPH335" s="213"/>
      <c r="WPI335" s="213"/>
      <c r="WPJ335" s="213"/>
      <c r="WPK335" s="213"/>
      <c r="WPL335" s="213"/>
      <c r="WPM335" s="213"/>
      <c r="WPN335" s="213"/>
      <c r="WPO335" s="213"/>
      <c r="WPP335" s="213"/>
      <c r="WPQ335" s="213"/>
      <c r="WPR335" s="213"/>
      <c r="WPS335" s="213"/>
      <c r="WPT335" s="213"/>
      <c r="WPU335" s="213"/>
      <c r="WPV335" s="213"/>
      <c r="WPW335" s="213"/>
      <c r="WPX335" s="213"/>
      <c r="WPY335" s="213"/>
      <c r="WPZ335" s="213"/>
      <c r="WQA335" s="213"/>
      <c r="WQB335" s="213"/>
      <c r="WQC335" s="213"/>
      <c r="WQD335" s="213"/>
      <c r="WQE335" s="213"/>
      <c r="WQF335" s="213"/>
      <c r="WQG335" s="213"/>
      <c r="WQH335" s="213"/>
      <c r="WQI335" s="213"/>
      <c r="WQJ335" s="213"/>
      <c r="WQK335" s="213"/>
      <c r="WQL335" s="213"/>
      <c r="WQM335" s="213"/>
      <c r="WQN335" s="213"/>
      <c r="WQO335" s="213"/>
      <c r="WQP335" s="213"/>
      <c r="WQQ335" s="213"/>
      <c r="WQR335" s="213"/>
      <c r="WQS335" s="213"/>
      <c r="WQT335" s="213"/>
      <c r="WQU335" s="213"/>
      <c r="WQV335" s="213"/>
      <c r="WQW335" s="213"/>
      <c r="WQX335" s="213"/>
      <c r="WQY335" s="213"/>
      <c r="WQZ335" s="213"/>
      <c r="WRA335" s="213"/>
      <c r="WRB335" s="213"/>
      <c r="WRC335" s="213"/>
      <c r="WRD335" s="213"/>
      <c r="WRE335" s="213"/>
      <c r="WRF335" s="213"/>
      <c r="WRG335" s="213"/>
      <c r="WRH335" s="213"/>
      <c r="WRI335" s="213"/>
      <c r="WRJ335" s="213"/>
      <c r="WRK335" s="213"/>
      <c r="WRL335" s="213"/>
      <c r="WRM335" s="213"/>
      <c r="WRN335" s="213"/>
      <c r="WRO335" s="213"/>
      <c r="WRP335" s="213"/>
      <c r="WRQ335" s="213"/>
      <c r="WRR335" s="213"/>
      <c r="WRS335" s="213"/>
      <c r="WRT335" s="213"/>
      <c r="WRU335" s="213"/>
      <c r="WRV335" s="213"/>
      <c r="WRW335" s="213"/>
      <c r="WRX335" s="213"/>
      <c r="WRY335" s="213"/>
      <c r="WRZ335" s="213"/>
      <c r="WSA335" s="213"/>
      <c r="WSB335" s="213"/>
      <c r="WSC335" s="213"/>
      <c r="WSD335" s="213"/>
      <c r="WSE335" s="213"/>
      <c r="WSF335" s="213"/>
      <c r="WSG335" s="213"/>
      <c r="WSH335" s="213"/>
      <c r="WSI335" s="213"/>
      <c r="WSJ335" s="213"/>
      <c r="WSK335" s="213"/>
      <c r="WSL335" s="213"/>
      <c r="WSM335" s="213"/>
      <c r="WSN335" s="213"/>
      <c r="WSO335" s="213"/>
      <c r="WSP335" s="213"/>
      <c r="WSQ335" s="213"/>
      <c r="WSR335" s="213"/>
      <c r="WSS335" s="213"/>
      <c r="WST335" s="213"/>
      <c r="WSU335" s="213"/>
      <c r="WSV335" s="213"/>
      <c r="WSW335" s="213"/>
      <c r="WSX335" s="213"/>
      <c r="WSY335" s="213"/>
      <c r="WSZ335" s="213"/>
      <c r="WTA335" s="213"/>
      <c r="WTB335" s="213"/>
      <c r="WTC335" s="213"/>
      <c r="WTD335" s="213"/>
      <c r="WTE335" s="213"/>
      <c r="WTF335" s="213"/>
      <c r="WTG335" s="213"/>
      <c r="WTH335" s="213"/>
      <c r="WTI335" s="213"/>
      <c r="WTJ335" s="213"/>
      <c r="WTK335" s="213"/>
      <c r="WTL335" s="213"/>
      <c r="WTM335" s="213"/>
      <c r="WTN335" s="213"/>
      <c r="WTO335" s="213"/>
      <c r="WTP335" s="213"/>
      <c r="WTQ335" s="213"/>
      <c r="WTR335" s="213"/>
      <c r="WTS335" s="213"/>
      <c r="WTT335" s="213"/>
      <c r="WTU335" s="213"/>
    </row>
    <row r="336" spans="2:3156 15348:16089" s="195" customFormat="1">
      <c r="B336" s="220"/>
      <c r="C336" s="220"/>
      <c r="D336" s="193"/>
      <c r="E336" s="193"/>
      <c r="K336" s="219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  <c r="AA336" s="213"/>
      <c r="AB336" s="213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3"/>
      <c r="BN336" s="213"/>
      <c r="BO336" s="213"/>
      <c r="BP336" s="213"/>
      <c r="BQ336" s="213"/>
      <c r="BR336" s="213"/>
      <c r="BS336" s="213"/>
      <c r="BT336" s="213"/>
      <c r="BU336" s="213"/>
      <c r="BV336" s="213"/>
      <c r="BW336" s="213"/>
      <c r="BX336" s="213"/>
      <c r="BY336" s="213"/>
      <c r="BZ336" s="213"/>
      <c r="CA336" s="213"/>
      <c r="CB336" s="213"/>
      <c r="CC336" s="213"/>
      <c r="CD336" s="213"/>
      <c r="CE336" s="213"/>
      <c r="CF336" s="213"/>
      <c r="CG336" s="213"/>
      <c r="CH336" s="213"/>
      <c r="CI336" s="213"/>
      <c r="CJ336" s="213"/>
      <c r="CK336" s="213"/>
      <c r="CL336" s="213"/>
      <c r="CM336" s="213"/>
      <c r="CN336" s="213"/>
      <c r="CO336" s="213"/>
      <c r="CP336" s="213"/>
      <c r="CQ336" s="213"/>
      <c r="CR336" s="213"/>
      <c r="CS336" s="213"/>
      <c r="CT336" s="213"/>
      <c r="CU336" s="213"/>
      <c r="CV336" s="213"/>
      <c r="CW336" s="213"/>
      <c r="CX336" s="213"/>
      <c r="CY336" s="213"/>
      <c r="CZ336" s="213"/>
      <c r="DA336" s="213"/>
      <c r="DB336" s="213"/>
      <c r="DC336" s="213"/>
      <c r="DD336" s="213"/>
      <c r="DE336" s="213"/>
      <c r="DF336" s="213"/>
      <c r="DG336" s="213"/>
      <c r="DH336" s="213"/>
      <c r="DI336" s="213"/>
      <c r="DJ336" s="213"/>
      <c r="DK336" s="213"/>
      <c r="DL336" s="213"/>
      <c r="DM336" s="213"/>
      <c r="DN336" s="213"/>
      <c r="DO336" s="213"/>
      <c r="DP336" s="213"/>
      <c r="DQ336" s="213"/>
      <c r="DR336" s="213"/>
      <c r="DS336" s="213"/>
      <c r="DT336" s="213"/>
      <c r="DU336" s="213"/>
      <c r="DV336" s="213"/>
      <c r="DW336" s="213"/>
      <c r="DX336" s="213"/>
      <c r="DY336" s="213"/>
      <c r="DZ336" s="213"/>
      <c r="EA336" s="213"/>
      <c r="EB336" s="213"/>
      <c r="EC336" s="213"/>
      <c r="ED336" s="213"/>
      <c r="EE336" s="213"/>
      <c r="EF336" s="213"/>
      <c r="EG336" s="213"/>
      <c r="EH336" s="213"/>
      <c r="EI336" s="213"/>
      <c r="EJ336" s="213"/>
      <c r="EK336" s="213"/>
      <c r="EL336" s="213"/>
      <c r="EM336" s="213"/>
      <c r="EN336" s="213"/>
      <c r="EO336" s="213"/>
      <c r="EP336" s="213"/>
      <c r="EQ336" s="213"/>
      <c r="ER336" s="213"/>
      <c r="ES336" s="213"/>
      <c r="ET336" s="213"/>
      <c r="EU336" s="213"/>
      <c r="EV336" s="213"/>
      <c r="EW336" s="213"/>
      <c r="EX336" s="213"/>
      <c r="EY336" s="213"/>
      <c r="EZ336" s="213"/>
      <c r="FA336" s="213"/>
      <c r="FB336" s="213"/>
      <c r="FC336" s="213"/>
      <c r="FD336" s="213"/>
      <c r="FE336" s="213"/>
      <c r="FF336" s="213"/>
      <c r="FG336" s="213"/>
      <c r="FH336" s="213"/>
      <c r="FI336" s="213"/>
      <c r="FJ336" s="213"/>
      <c r="FK336" s="213"/>
      <c r="FL336" s="213"/>
      <c r="FM336" s="213"/>
      <c r="FN336" s="213"/>
      <c r="FO336" s="213"/>
      <c r="FP336" s="213"/>
      <c r="FQ336" s="213"/>
      <c r="FR336" s="213"/>
      <c r="FS336" s="213"/>
      <c r="FT336" s="213"/>
      <c r="FU336" s="213"/>
      <c r="FV336" s="213"/>
      <c r="FW336" s="213"/>
      <c r="FX336" s="213"/>
      <c r="FY336" s="213"/>
      <c r="FZ336" s="213"/>
      <c r="GA336" s="213"/>
      <c r="GB336" s="213"/>
      <c r="GC336" s="213"/>
      <c r="GD336" s="213"/>
      <c r="GE336" s="213"/>
      <c r="GF336" s="213"/>
      <c r="GG336" s="213"/>
      <c r="GH336" s="213"/>
      <c r="GI336" s="213"/>
      <c r="GJ336" s="213"/>
      <c r="GK336" s="213"/>
      <c r="GL336" s="213"/>
      <c r="GM336" s="213"/>
      <c r="GN336" s="213"/>
      <c r="GO336" s="213"/>
      <c r="GP336" s="213"/>
      <c r="GQ336" s="213"/>
      <c r="GR336" s="213"/>
      <c r="GS336" s="213"/>
      <c r="GT336" s="213"/>
      <c r="GU336" s="213"/>
      <c r="GV336" s="213"/>
      <c r="GW336" s="213"/>
      <c r="GX336" s="213"/>
      <c r="GY336" s="213"/>
      <c r="GZ336" s="213"/>
      <c r="HA336" s="213"/>
      <c r="HB336" s="213"/>
      <c r="HC336" s="213"/>
      <c r="HD336" s="213"/>
      <c r="HE336" s="213"/>
      <c r="HF336" s="213"/>
      <c r="HG336" s="213"/>
      <c r="HH336" s="213"/>
      <c r="HI336" s="213"/>
      <c r="HJ336" s="213"/>
      <c r="HK336" s="213"/>
      <c r="HL336" s="213"/>
      <c r="HM336" s="213"/>
      <c r="HN336" s="213"/>
      <c r="HO336" s="213"/>
      <c r="HP336" s="213"/>
      <c r="HQ336" s="213"/>
      <c r="HR336" s="213"/>
      <c r="HS336" s="213"/>
      <c r="HT336" s="213"/>
      <c r="HU336" s="213"/>
      <c r="HV336" s="213"/>
      <c r="HW336" s="213"/>
      <c r="HX336" s="213"/>
      <c r="HY336" s="213"/>
      <c r="HZ336" s="213"/>
      <c r="IA336" s="213"/>
      <c r="IB336" s="213"/>
      <c r="IC336" s="213"/>
      <c r="ID336" s="213"/>
      <c r="IE336" s="213"/>
      <c r="IF336" s="213"/>
      <c r="IG336" s="213"/>
      <c r="IH336" s="213"/>
      <c r="II336" s="213"/>
      <c r="IJ336" s="213"/>
      <c r="IK336" s="213"/>
      <c r="IL336" s="213"/>
      <c r="IM336" s="213"/>
      <c r="IN336" s="213"/>
      <c r="IO336" s="213"/>
      <c r="IP336" s="213"/>
      <c r="IQ336" s="213"/>
      <c r="IR336" s="213"/>
      <c r="IS336" s="213"/>
      <c r="IT336" s="213"/>
      <c r="IU336" s="213"/>
      <c r="IV336" s="213"/>
      <c r="IW336" s="213"/>
      <c r="IX336" s="213"/>
      <c r="IY336" s="213"/>
      <c r="IZ336" s="213"/>
      <c r="JA336" s="213"/>
      <c r="JB336" s="213"/>
      <c r="JC336" s="213"/>
      <c r="JD336" s="213"/>
      <c r="JE336" s="213"/>
      <c r="JF336" s="213"/>
      <c r="JG336" s="213"/>
      <c r="JH336" s="213"/>
      <c r="JI336" s="213"/>
      <c r="JJ336" s="213"/>
      <c r="JK336" s="213"/>
      <c r="JL336" s="213"/>
      <c r="JM336" s="213"/>
      <c r="JN336" s="213"/>
      <c r="JO336" s="213"/>
      <c r="JP336" s="213"/>
      <c r="JQ336" s="213"/>
      <c r="JR336" s="213"/>
      <c r="JS336" s="213"/>
      <c r="JT336" s="213"/>
      <c r="JU336" s="213"/>
      <c r="JV336" s="213"/>
      <c r="JW336" s="213"/>
      <c r="JX336" s="213"/>
      <c r="JY336" s="213"/>
      <c r="JZ336" s="213"/>
      <c r="KA336" s="213"/>
      <c r="KB336" s="213"/>
      <c r="KC336" s="213"/>
      <c r="KD336" s="213"/>
      <c r="KE336" s="213"/>
      <c r="KF336" s="213"/>
      <c r="KG336" s="213"/>
      <c r="KH336" s="213"/>
      <c r="KI336" s="213"/>
      <c r="KJ336" s="213"/>
      <c r="KK336" s="213"/>
      <c r="KL336" s="213"/>
      <c r="KM336" s="213"/>
      <c r="KN336" s="213"/>
      <c r="KO336" s="213"/>
      <c r="KP336" s="213"/>
      <c r="KQ336" s="213"/>
      <c r="KR336" s="213"/>
      <c r="KS336" s="213"/>
      <c r="KT336" s="213"/>
      <c r="KU336" s="213"/>
      <c r="KV336" s="213"/>
      <c r="KW336" s="213"/>
      <c r="KX336" s="213"/>
      <c r="KY336" s="213"/>
      <c r="KZ336" s="213"/>
      <c r="LA336" s="213"/>
      <c r="LB336" s="213"/>
      <c r="LC336" s="213"/>
      <c r="LD336" s="213"/>
      <c r="LE336" s="213"/>
      <c r="LF336" s="213"/>
      <c r="LG336" s="213"/>
      <c r="LH336" s="213"/>
      <c r="LI336" s="213"/>
      <c r="LJ336" s="213"/>
      <c r="LK336" s="213"/>
      <c r="LL336" s="213"/>
      <c r="LM336" s="213"/>
      <c r="LN336" s="213"/>
      <c r="LO336" s="213"/>
      <c r="LP336" s="213"/>
      <c r="LQ336" s="213"/>
      <c r="LR336" s="213"/>
      <c r="LS336" s="213"/>
      <c r="LT336" s="213"/>
      <c r="LU336" s="213"/>
      <c r="LV336" s="213"/>
      <c r="LW336" s="213"/>
      <c r="LX336" s="213"/>
      <c r="LY336" s="213"/>
      <c r="LZ336" s="213"/>
      <c r="MA336" s="213"/>
      <c r="MB336" s="213"/>
      <c r="MC336" s="213"/>
      <c r="MD336" s="213"/>
      <c r="ME336" s="213"/>
      <c r="MF336" s="213"/>
      <c r="MG336" s="213"/>
      <c r="MH336" s="213"/>
      <c r="MI336" s="213"/>
      <c r="MJ336" s="213"/>
      <c r="MK336" s="213"/>
      <c r="ML336" s="213"/>
      <c r="MM336" s="213"/>
      <c r="MN336" s="213"/>
      <c r="MO336" s="213"/>
      <c r="MP336" s="213"/>
      <c r="MQ336" s="213"/>
      <c r="MR336" s="213"/>
      <c r="MS336" s="213"/>
      <c r="MT336" s="213"/>
      <c r="MU336" s="213"/>
      <c r="MV336" s="213"/>
      <c r="MW336" s="213"/>
      <c r="MX336" s="213"/>
      <c r="MY336" s="213"/>
      <c r="MZ336" s="213"/>
      <c r="NA336" s="213"/>
      <c r="NB336" s="213"/>
      <c r="NC336" s="213"/>
      <c r="ND336" s="213"/>
      <c r="NE336" s="213"/>
      <c r="NF336" s="213"/>
      <c r="NG336" s="213"/>
      <c r="NH336" s="213"/>
      <c r="NI336" s="213"/>
      <c r="NJ336" s="213"/>
      <c r="NK336" s="213"/>
      <c r="NL336" s="213"/>
      <c r="NM336" s="213"/>
      <c r="NN336" s="213"/>
      <c r="NO336" s="213"/>
      <c r="NP336" s="213"/>
      <c r="NQ336" s="213"/>
      <c r="NR336" s="213"/>
      <c r="NS336" s="213"/>
      <c r="NT336" s="213"/>
      <c r="NU336" s="213"/>
      <c r="NV336" s="213"/>
      <c r="NW336" s="213"/>
      <c r="NX336" s="213"/>
      <c r="NY336" s="213"/>
      <c r="NZ336" s="213"/>
      <c r="OA336" s="213"/>
      <c r="OB336" s="213"/>
      <c r="OC336" s="213"/>
      <c r="OD336" s="213"/>
      <c r="OE336" s="213"/>
      <c r="OF336" s="213"/>
      <c r="OG336" s="213"/>
      <c r="OH336" s="213"/>
      <c r="OI336" s="213"/>
      <c r="OJ336" s="213"/>
      <c r="OK336" s="213"/>
      <c r="OL336" s="213"/>
      <c r="OM336" s="213"/>
      <c r="ON336" s="213"/>
      <c r="OO336" s="213"/>
      <c r="OP336" s="213"/>
      <c r="OQ336" s="213"/>
      <c r="OR336" s="213"/>
      <c r="OS336" s="213"/>
      <c r="OT336" s="213"/>
      <c r="OU336" s="213"/>
      <c r="OV336" s="213"/>
      <c r="OW336" s="213"/>
      <c r="OX336" s="213"/>
      <c r="OY336" s="213"/>
      <c r="OZ336" s="213"/>
      <c r="PA336" s="213"/>
      <c r="PB336" s="213"/>
      <c r="PC336" s="213"/>
      <c r="PD336" s="213"/>
      <c r="PE336" s="213"/>
      <c r="PF336" s="213"/>
      <c r="PG336" s="213"/>
      <c r="PH336" s="213"/>
      <c r="PI336" s="213"/>
      <c r="PJ336" s="213"/>
      <c r="PK336" s="213"/>
      <c r="PL336" s="213"/>
      <c r="PM336" s="213"/>
      <c r="PN336" s="213"/>
      <c r="PO336" s="213"/>
      <c r="PP336" s="213"/>
      <c r="PQ336" s="213"/>
      <c r="PR336" s="213"/>
      <c r="PS336" s="213"/>
      <c r="PT336" s="213"/>
      <c r="PU336" s="213"/>
      <c r="PV336" s="213"/>
      <c r="PW336" s="213"/>
      <c r="PX336" s="213"/>
      <c r="PY336" s="213"/>
      <c r="PZ336" s="213"/>
      <c r="QA336" s="213"/>
      <c r="QB336" s="213"/>
      <c r="QC336" s="213"/>
      <c r="QD336" s="213"/>
      <c r="QE336" s="213"/>
      <c r="QF336" s="213"/>
      <c r="QG336" s="213"/>
      <c r="QH336" s="213"/>
      <c r="QI336" s="213"/>
      <c r="QJ336" s="213"/>
      <c r="QK336" s="213"/>
      <c r="QL336" s="213"/>
      <c r="QM336" s="213"/>
      <c r="QN336" s="213"/>
      <c r="QO336" s="213"/>
      <c r="QP336" s="213"/>
      <c r="QQ336" s="213"/>
      <c r="QR336" s="213"/>
      <c r="QS336" s="213"/>
      <c r="QT336" s="213"/>
      <c r="QU336" s="213"/>
      <c r="QV336" s="213"/>
      <c r="QW336" s="213"/>
      <c r="QX336" s="213"/>
      <c r="QY336" s="213"/>
      <c r="QZ336" s="213"/>
      <c r="RA336" s="213"/>
      <c r="RB336" s="213"/>
      <c r="RC336" s="213"/>
      <c r="RD336" s="213"/>
      <c r="RE336" s="213"/>
      <c r="RF336" s="213"/>
      <c r="RG336" s="213"/>
      <c r="RH336" s="213"/>
      <c r="RI336" s="213"/>
      <c r="RJ336" s="213"/>
      <c r="RK336" s="213"/>
      <c r="RL336" s="213"/>
      <c r="RM336" s="213"/>
      <c r="RN336" s="213"/>
      <c r="RO336" s="213"/>
      <c r="RP336" s="213"/>
      <c r="RQ336" s="213"/>
      <c r="RR336" s="213"/>
      <c r="RS336" s="213"/>
      <c r="RT336" s="213"/>
      <c r="RU336" s="213"/>
      <c r="RV336" s="213"/>
      <c r="RW336" s="213"/>
      <c r="RX336" s="213"/>
      <c r="RY336" s="213"/>
      <c r="RZ336" s="213"/>
      <c r="SA336" s="213"/>
      <c r="SB336" s="213"/>
      <c r="SC336" s="213"/>
      <c r="SD336" s="213"/>
      <c r="SE336" s="213"/>
      <c r="SF336" s="213"/>
      <c r="SG336" s="213"/>
      <c r="SH336" s="213"/>
      <c r="SI336" s="213"/>
      <c r="SJ336" s="213"/>
      <c r="SK336" s="213"/>
      <c r="SL336" s="213"/>
      <c r="SM336" s="213"/>
      <c r="SN336" s="213"/>
      <c r="SO336" s="213"/>
      <c r="SP336" s="213"/>
      <c r="SQ336" s="213"/>
      <c r="SR336" s="213"/>
      <c r="SS336" s="213"/>
      <c r="ST336" s="213"/>
      <c r="SU336" s="213"/>
      <c r="SV336" s="213"/>
      <c r="SW336" s="213"/>
      <c r="SX336" s="213"/>
      <c r="SY336" s="213"/>
      <c r="SZ336" s="213"/>
      <c r="TA336" s="213"/>
      <c r="TB336" s="213"/>
      <c r="TC336" s="213"/>
      <c r="TD336" s="213"/>
      <c r="TE336" s="213"/>
      <c r="TF336" s="213"/>
      <c r="TG336" s="213"/>
      <c r="TH336" s="213"/>
      <c r="TI336" s="213"/>
      <c r="TJ336" s="213"/>
      <c r="TK336" s="213"/>
      <c r="TL336" s="213"/>
      <c r="TM336" s="213"/>
      <c r="TN336" s="213"/>
      <c r="TO336" s="213"/>
      <c r="TP336" s="213"/>
      <c r="TQ336" s="213"/>
      <c r="TR336" s="213"/>
      <c r="TS336" s="213"/>
      <c r="TT336" s="213"/>
      <c r="TU336" s="213"/>
      <c r="TV336" s="213"/>
      <c r="TW336" s="213"/>
      <c r="TX336" s="213"/>
      <c r="TY336" s="213"/>
      <c r="TZ336" s="213"/>
      <c r="UA336" s="213"/>
      <c r="UB336" s="213"/>
      <c r="UC336" s="213"/>
      <c r="UD336" s="213"/>
      <c r="UE336" s="213"/>
      <c r="UF336" s="213"/>
      <c r="UG336" s="213"/>
      <c r="UH336" s="213"/>
      <c r="UI336" s="213"/>
      <c r="UJ336" s="213"/>
      <c r="UK336" s="213"/>
      <c r="UL336" s="213"/>
      <c r="UM336" s="213"/>
      <c r="UN336" s="213"/>
      <c r="UO336" s="213"/>
      <c r="UP336" s="213"/>
      <c r="UQ336" s="213"/>
      <c r="UR336" s="213"/>
      <c r="US336" s="213"/>
      <c r="UT336" s="213"/>
      <c r="UU336" s="213"/>
      <c r="UV336" s="213"/>
      <c r="UW336" s="213"/>
      <c r="UX336" s="213"/>
      <c r="UY336" s="213"/>
      <c r="UZ336" s="213"/>
      <c r="VA336" s="213"/>
      <c r="VB336" s="213"/>
      <c r="VC336" s="213"/>
      <c r="VD336" s="213"/>
      <c r="VE336" s="213"/>
      <c r="VF336" s="213"/>
      <c r="VG336" s="213"/>
      <c r="VH336" s="213"/>
      <c r="VI336" s="213"/>
      <c r="VJ336" s="213"/>
      <c r="VK336" s="213"/>
      <c r="VL336" s="213"/>
      <c r="VM336" s="213"/>
      <c r="VN336" s="213"/>
      <c r="VO336" s="213"/>
      <c r="VP336" s="213"/>
      <c r="VQ336" s="213"/>
      <c r="VR336" s="213"/>
      <c r="VS336" s="213"/>
      <c r="VT336" s="213"/>
      <c r="VU336" s="213"/>
      <c r="VV336" s="213"/>
      <c r="VW336" s="213"/>
      <c r="VX336" s="213"/>
      <c r="VY336" s="213"/>
      <c r="VZ336" s="213"/>
      <c r="WA336" s="213"/>
      <c r="WB336" s="213"/>
      <c r="WC336" s="213"/>
      <c r="WD336" s="213"/>
      <c r="WE336" s="213"/>
      <c r="WF336" s="213"/>
      <c r="WG336" s="213"/>
      <c r="WH336" s="213"/>
      <c r="WI336" s="213"/>
      <c r="WJ336" s="213"/>
      <c r="WK336" s="213"/>
      <c r="WL336" s="213"/>
      <c r="WM336" s="213"/>
      <c r="WN336" s="213"/>
      <c r="WO336" s="213"/>
      <c r="WP336" s="213"/>
      <c r="WQ336" s="213"/>
      <c r="WR336" s="213"/>
      <c r="WS336" s="213"/>
      <c r="WT336" s="213"/>
      <c r="WU336" s="213"/>
      <c r="WV336" s="213"/>
      <c r="WW336" s="213"/>
      <c r="WX336" s="213"/>
      <c r="WY336" s="213"/>
      <c r="WZ336" s="213"/>
      <c r="XA336" s="213"/>
      <c r="XB336" s="213"/>
      <c r="XC336" s="213"/>
      <c r="XD336" s="213"/>
      <c r="XE336" s="213"/>
      <c r="XF336" s="213"/>
      <c r="XG336" s="213"/>
      <c r="XH336" s="213"/>
      <c r="XI336" s="213"/>
      <c r="XJ336" s="213"/>
      <c r="XK336" s="213"/>
      <c r="XL336" s="213"/>
      <c r="XM336" s="213"/>
      <c r="XN336" s="213"/>
      <c r="XO336" s="213"/>
      <c r="XP336" s="213"/>
      <c r="XQ336" s="213"/>
      <c r="XR336" s="213"/>
      <c r="XS336" s="213"/>
      <c r="XT336" s="213"/>
      <c r="XU336" s="213"/>
      <c r="XV336" s="213"/>
      <c r="XW336" s="213"/>
      <c r="XX336" s="213"/>
      <c r="XY336" s="213"/>
      <c r="XZ336" s="213"/>
      <c r="YA336" s="213"/>
      <c r="YB336" s="213"/>
      <c r="YC336" s="213"/>
      <c r="YD336" s="213"/>
      <c r="YE336" s="213"/>
      <c r="YF336" s="213"/>
      <c r="YG336" s="213"/>
      <c r="YH336" s="213"/>
      <c r="YI336" s="213"/>
      <c r="YJ336" s="213"/>
      <c r="YK336" s="213"/>
      <c r="YL336" s="213"/>
      <c r="YM336" s="213"/>
      <c r="YN336" s="213"/>
      <c r="YO336" s="213"/>
      <c r="YP336" s="213"/>
      <c r="YQ336" s="213"/>
      <c r="YR336" s="213"/>
      <c r="YS336" s="213"/>
      <c r="YT336" s="213"/>
      <c r="YU336" s="213"/>
      <c r="YV336" s="213"/>
      <c r="YW336" s="213"/>
      <c r="YX336" s="213"/>
      <c r="YY336" s="213"/>
      <c r="YZ336" s="213"/>
      <c r="ZA336" s="213"/>
      <c r="ZB336" s="213"/>
      <c r="ZC336" s="213"/>
      <c r="ZD336" s="213"/>
      <c r="ZE336" s="213"/>
      <c r="ZF336" s="213"/>
      <c r="ZG336" s="213"/>
      <c r="ZH336" s="213"/>
      <c r="ZI336" s="213"/>
      <c r="ZJ336" s="213"/>
      <c r="ZK336" s="213"/>
      <c r="ZL336" s="213"/>
      <c r="ZM336" s="213"/>
      <c r="ZN336" s="213"/>
      <c r="ZO336" s="213"/>
      <c r="ZP336" s="213"/>
      <c r="ZQ336" s="213"/>
      <c r="ZR336" s="213"/>
      <c r="ZS336" s="213"/>
      <c r="ZT336" s="213"/>
      <c r="ZU336" s="213"/>
      <c r="ZV336" s="213"/>
      <c r="ZW336" s="213"/>
      <c r="ZX336" s="213"/>
      <c r="ZY336" s="213"/>
      <c r="ZZ336" s="213"/>
      <c r="AAA336" s="213"/>
      <c r="AAB336" s="213"/>
      <c r="AAC336" s="213"/>
      <c r="AAD336" s="213"/>
      <c r="AAE336" s="213"/>
      <c r="AAF336" s="213"/>
      <c r="AAG336" s="213"/>
      <c r="AAH336" s="213"/>
      <c r="AAI336" s="213"/>
      <c r="AAJ336" s="213"/>
      <c r="AAK336" s="213"/>
      <c r="AAL336" s="213"/>
      <c r="AAM336" s="213"/>
      <c r="AAN336" s="213"/>
      <c r="AAO336" s="213"/>
      <c r="AAP336" s="213"/>
      <c r="AAQ336" s="213"/>
      <c r="AAR336" s="213"/>
      <c r="AAS336" s="213"/>
      <c r="AAT336" s="213"/>
      <c r="AAU336" s="213"/>
      <c r="AAV336" s="213"/>
      <c r="AAW336" s="213"/>
      <c r="AAX336" s="213"/>
      <c r="AAY336" s="213"/>
      <c r="AAZ336" s="213"/>
      <c r="ABA336" s="213"/>
      <c r="ABB336" s="213"/>
      <c r="ABC336" s="213"/>
      <c r="ABD336" s="213"/>
      <c r="ABE336" s="213"/>
      <c r="ABF336" s="213"/>
      <c r="ABG336" s="213"/>
      <c r="ABH336" s="213"/>
      <c r="ABI336" s="213"/>
      <c r="ABJ336" s="213"/>
      <c r="ABK336" s="213"/>
      <c r="ABL336" s="213"/>
      <c r="ABM336" s="213"/>
      <c r="ABN336" s="213"/>
      <c r="ABO336" s="213"/>
      <c r="ABP336" s="213"/>
      <c r="ABQ336" s="213"/>
      <c r="ABR336" s="213"/>
      <c r="ABS336" s="213"/>
      <c r="ABT336" s="213"/>
      <c r="ABU336" s="213"/>
      <c r="ABV336" s="213"/>
      <c r="ABW336" s="213"/>
      <c r="ABX336" s="213"/>
      <c r="ABY336" s="213"/>
      <c r="ABZ336" s="213"/>
      <c r="ACA336" s="213"/>
      <c r="ACB336" s="213"/>
      <c r="ACC336" s="213"/>
      <c r="ACD336" s="213"/>
      <c r="ACE336" s="213"/>
      <c r="ACF336" s="213"/>
      <c r="ACG336" s="213"/>
      <c r="ACH336" s="213"/>
      <c r="ACI336" s="213"/>
      <c r="ACJ336" s="213"/>
      <c r="ACK336" s="213"/>
      <c r="ACL336" s="213"/>
      <c r="ACM336" s="213"/>
      <c r="ACN336" s="213"/>
      <c r="ACO336" s="213"/>
      <c r="ACP336" s="213"/>
      <c r="ACQ336" s="213"/>
      <c r="ACR336" s="213"/>
      <c r="ACS336" s="213"/>
      <c r="ACT336" s="213"/>
      <c r="ACU336" s="213"/>
      <c r="ACV336" s="213"/>
      <c r="ACW336" s="213"/>
      <c r="ACX336" s="213"/>
      <c r="ACY336" s="213"/>
      <c r="ACZ336" s="213"/>
      <c r="ADA336" s="213"/>
      <c r="ADB336" s="213"/>
      <c r="ADC336" s="213"/>
      <c r="ADD336" s="213"/>
      <c r="ADE336" s="213"/>
      <c r="ADF336" s="213"/>
      <c r="ADG336" s="213"/>
      <c r="ADH336" s="213"/>
      <c r="ADI336" s="213"/>
      <c r="ADJ336" s="213"/>
      <c r="ADK336" s="213"/>
      <c r="ADL336" s="213"/>
      <c r="ADM336" s="213"/>
      <c r="ADN336" s="213"/>
      <c r="ADO336" s="213"/>
      <c r="ADP336" s="213"/>
      <c r="ADQ336" s="213"/>
      <c r="ADR336" s="213"/>
      <c r="ADS336" s="213"/>
      <c r="ADT336" s="213"/>
      <c r="ADU336" s="213"/>
      <c r="ADV336" s="213"/>
      <c r="ADW336" s="213"/>
      <c r="ADX336" s="213"/>
      <c r="ADY336" s="213"/>
      <c r="ADZ336" s="213"/>
      <c r="AEA336" s="213"/>
      <c r="AEB336" s="213"/>
      <c r="AEC336" s="213"/>
      <c r="AED336" s="213"/>
      <c r="AEE336" s="213"/>
      <c r="AEF336" s="213"/>
      <c r="AEG336" s="213"/>
      <c r="AEH336" s="213"/>
      <c r="AEI336" s="213"/>
      <c r="AEJ336" s="213"/>
      <c r="AEK336" s="213"/>
      <c r="AEL336" s="213"/>
      <c r="AEM336" s="213"/>
      <c r="AEN336" s="213"/>
      <c r="AEO336" s="213"/>
      <c r="AEP336" s="213"/>
      <c r="AEQ336" s="213"/>
      <c r="AER336" s="213"/>
      <c r="AES336" s="213"/>
      <c r="AET336" s="213"/>
      <c r="AEU336" s="213"/>
      <c r="AEV336" s="213"/>
      <c r="AEW336" s="213"/>
      <c r="AEX336" s="213"/>
      <c r="AEY336" s="213"/>
      <c r="AEZ336" s="213"/>
      <c r="AFA336" s="213"/>
      <c r="AFB336" s="213"/>
      <c r="AFC336" s="213"/>
      <c r="AFD336" s="213"/>
      <c r="AFE336" s="213"/>
      <c r="AFF336" s="213"/>
      <c r="AFG336" s="213"/>
      <c r="AFH336" s="213"/>
      <c r="AFI336" s="213"/>
      <c r="AFJ336" s="213"/>
      <c r="AFK336" s="213"/>
      <c r="AFL336" s="213"/>
      <c r="AFM336" s="213"/>
      <c r="AFN336" s="213"/>
      <c r="AFO336" s="213"/>
      <c r="AFP336" s="213"/>
      <c r="AFQ336" s="213"/>
      <c r="AFR336" s="213"/>
      <c r="AFS336" s="213"/>
      <c r="AFT336" s="213"/>
      <c r="AFU336" s="213"/>
      <c r="AFV336" s="213"/>
      <c r="AFW336" s="213"/>
      <c r="AFX336" s="213"/>
      <c r="AFY336" s="213"/>
      <c r="AFZ336" s="213"/>
      <c r="AGA336" s="213"/>
      <c r="AGB336" s="213"/>
      <c r="AGC336" s="213"/>
      <c r="AGD336" s="213"/>
      <c r="AGE336" s="213"/>
      <c r="AGF336" s="213"/>
      <c r="AGG336" s="213"/>
      <c r="AGH336" s="213"/>
      <c r="AGI336" s="213"/>
      <c r="AGJ336" s="213"/>
      <c r="AGK336" s="213"/>
      <c r="AGL336" s="213"/>
      <c r="AGM336" s="213"/>
      <c r="AGN336" s="213"/>
      <c r="AGO336" s="213"/>
      <c r="AGP336" s="213"/>
      <c r="AGQ336" s="213"/>
      <c r="AGR336" s="213"/>
      <c r="AGS336" s="213"/>
      <c r="AGT336" s="213"/>
      <c r="AGU336" s="213"/>
      <c r="AGV336" s="213"/>
      <c r="AGW336" s="213"/>
      <c r="AGX336" s="213"/>
      <c r="AGY336" s="213"/>
      <c r="AGZ336" s="213"/>
      <c r="AHA336" s="213"/>
      <c r="AHB336" s="213"/>
      <c r="AHC336" s="213"/>
      <c r="AHD336" s="213"/>
      <c r="AHE336" s="213"/>
      <c r="AHF336" s="213"/>
      <c r="AHG336" s="213"/>
      <c r="AHH336" s="213"/>
      <c r="AHI336" s="213"/>
      <c r="AHJ336" s="213"/>
      <c r="AHK336" s="213"/>
      <c r="AHL336" s="213"/>
      <c r="AHM336" s="213"/>
      <c r="AHN336" s="213"/>
      <c r="AHO336" s="213"/>
      <c r="AHP336" s="213"/>
      <c r="AHQ336" s="213"/>
      <c r="AHR336" s="213"/>
      <c r="AHS336" s="213"/>
      <c r="AHT336" s="213"/>
      <c r="AHU336" s="213"/>
      <c r="AHV336" s="213"/>
      <c r="AHW336" s="213"/>
      <c r="AHX336" s="213"/>
      <c r="AHY336" s="213"/>
      <c r="AHZ336" s="213"/>
      <c r="AIA336" s="213"/>
      <c r="AIB336" s="213"/>
      <c r="AIC336" s="213"/>
      <c r="AID336" s="213"/>
      <c r="AIE336" s="213"/>
      <c r="AIF336" s="213"/>
      <c r="AIG336" s="213"/>
      <c r="AIH336" s="213"/>
      <c r="AII336" s="213"/>
      <c r="AIJ336" s="213"/>
      <c r="AIK336" s="213"/>
      <c r="AIL336" s="213"/>
      <c r="AIM336" s="213"/>
      <c r="AIN336" s="213"/>
      <c r="AIO336" s="213"/>
      <c r="AIP336" s="213"/>
      <c r="AIQ336" s="213"/>
      <c r="AIR336" s="213"/>
      <c r="AIS336" s="213"/>
      <c r="AIT336" s="213"/>
      <c r="AIU336" s="213"/>
      <c r="AIV336" s="213"/>
      <c r="AIW336" s="213"/>
      <c r="AIX336" s="213"/>
      <c r="AIY336" s="213"/>
      <c r="AIZ336" s="213"/>
      <c r="AJA336" s="213"/>
      <c r="AJB336" s="213"/>
      <c r="AJC336" s="213"/>
      <c r="AJD336" s="213"/>
      <c r="AJE336" s="213"/>
      <c r="AJF336" s="213"/>
      <c r="AJG336" s="213"/>
      <c r="AJH336" s="213"/>
      <c r="AJI336" s="213"/>
      <c r="AJJ336" s="213"/>
      <c r="AJK336" s="213"/>
      <c r="AJL336" s="213"/>
      <c r="AJM336" s="213"/>
      <c r="AJN336" s="213"/>
      <c r="AJO336" s="213"/>
      <c r="AJP336" s="213"/>
      <c r="AJQ336" s="213"/>
      <c r="AJR336" s="213"/>
      <c r="AJS336" s="213"/>
      <c r="AJT336" s="213"/>
      <c r="AJU336" s="213"/>
      <c r="AJV336" s="213"/>
      <c r="AJW336" s="213"/>
      <c r="AJX336" s="213"/>
      <c r="AJY336" s="213"/>
      <c r="AJZ336" s="213"/>
      <c r="AKA336" s="213"/>
      <c r="AKB336" s="213"/>
      <c r="AKC336" s="213"/>
      <c r="AKD336" s="213"/>
      <c r="AKE336" s="213"/>
      <c r="AKF336" s="213"/>
      <c r="AKG336" s="213"/>
      <c r="AKH336" s="213"/>
      <c r="AKI336" s="213"/>
      <c r="AKJ336" s="213"/>
      <c r="AKK336" s="213"/>
      <c r="AKL336" s="213"/>
      <c r="AKM336" s="213"/>
      <c r="AKN336" s="213"/>
      <c r="AKO336" s="213"/>
      <c r="AKP336" s="213"/>
      <c r="AKQ336" s="213"/>
      <c r="AKR336" s="213"/>
      <c r="AKS336" s="213"/>
      <c r="AKT336" s="213"/>
      <c r="AKU336" s="213"/>
      <c r="AKV336" s="213"/>
      <c r="AKW336" s="213"/>
      <c r="AKX336" s="213"/>
      <c r="AKY336" s="213"/>
      <c r="AKZ336" s="213"/>
      <c r="ALA336" s="213"/>
      <c r="ALB336" s="213"/>
      <c r="ALC336" s="213"/>
      <c r="ALD336" s="213"/>
      <c r="ALE336" s="213"/>
      <c r="ALF336" s="213"/>
      <c r="ALG336" s="213"/>
      <c r="ALH336" s="213"/>
      <c r="ALI336" s="213"/>
      <c r="ALJ336" s="213"/>
      <c r="ALK336" s="213"/>
      <c r="ALL336" s="213"/>
      <c r="ALM336" s="213"/>
      <c r="ALN336" s="213"/>
      <c r="ALO336" s="213"/>
      <c r="ALP336" s="213"/>
      <c r="ALQ336" s="213"/>
      <c r="ALR336" s="213"/>
      <c r="ALS336" s="213"/>
      <c r="ALT336" s="213"/>
      <c r="ALU336" s="213"/>
      <c r="ALV336" s="213"/>
      <c r="ALW336" s="213"/>
      <c r="ALX336" s="213"/>
      <c r="ALY336" s="213"/>
      <c r="ALZ336" s="213"/>
      <c r="AMA336" s="213"/>
      <c r="AMB336" s="213"/>
      <c r="AMC336" s="213"/>
      <c r="AMD336" s="213"/>
      <c r="AME336" s="213"/>
      <c r="AMF336" s="213"/>
      <c r="AMG336" s="213"/>
      <c r="AMH336" s="213"/>
      <c r="AMI336" s="213"/>
      <c r="AMJ336" s="213"/>
      <c r="AMK336" s="213"/>
      <c r="AML336" s="213"/>
      <c r="AMM336" s="213"/>
      <c r="AMN336" s="213"/>
      <c r="AMO336" s="213"/>
      <c r="AMP336" s="213"/>
      <c r="AMQ336" s="213"/>
      <c r="AMR336" s="213"/>
      <c r="AMS336" s="213"/>
      <c r="AMT336" s="213"/>
      <c r="AMU336" s="213"/>
      <c r="AMV336" s="213"/>
      <c r="AMW336" s="213"/>
      <c r="AMX336" s="213"/>
      <c r="AMY336" s="213"/>
      <c r="AMZ336" s="213"/>
      <c r="ANA336" s="213"/>
      <c r="ANB336" s="213"/>
      <c r="ANC336" s="213"/>
      <c r="AND336" s="213"/>
      <c r="ANE336" s="213"/>
      <c r="ANF336" s="213"/>
      <c r="ANG336" s="213"/>
      <c r="ANH336" s="213"/>
      <c r="ANI336" s="213"/>
      <c r="ANJ336" s="213"/>
      <c r="ANK336" s="213"/>
      <c r="ANL336" s="213"/>
      <c r="ANM336" s="213"/>
      <c r="ANN336" s="213"/>
      <c r="ANO336" s="213"/>
      <c r="ANP336" s="213"/>
      <c r="ANQ336" s="213"/>
      <c r="ANR336" s="213"/>
      <c r="ANS336" s="213"/>
      <c r="ANT336" s="213"/>
      <c r="ANU336" s="213"/>
      <c r="ANV336" s="213"/>
      <c r="ANW336" s="213"/>
      <c r="ANX336" s="213"/>
      <c r="ANY336" s="213"/>
      <c r="ANZ336" s="213"/>
      <c r="AOA336" s="213"/>
      <c r="AOB336" s="213"/>
      <c r="AOC336" s="213"/>
      <c r="AOD336" s="213"/>
      <c r="AOE336" s="213"/>
      <c r="AOF336" s="213"/>
      <c r="AOG336" s="213"/>
      <c r="AOH336" s="213"/>
      <c r="AOI336" s="213"/>
      <c r="AOJ336" s="213"/>
      <c r="AOK336" s="213"/>
      <c r="AOL336" s="213"/>
      <c r="AOM336" s="213"/>
      <c r="AON336" s="213"/>
      <c r="AOO336" s="213"/>
      <c r="AOP336" s="213"/>
      <c r="AOQ336" s="213"/>
      <c r="AOR336" s="213"/>
      <c r="AOS336" s="213"/>
      <c r="AOT336" s="213"/>
      <c r="AOU336" s="213"/>
      <c r="AOV336" s="213"/>
      <c r="AOW336" s="213"/>
      <c r="AOX336" s="213"/>
      <c r="AOY336" s="213"/>
      <c r="AOZ336" s="213"/>
      <c r="APA336" s="213"/>
      <c r="APB336" s="213"/>
      <c r="APC336" s="213"/>
      <c r="APD336" s="213"/>
      <c r="APE336" s="213"/>
      <c r="APF336" s="213"/>
      <c r="APG336" s="213"/>
      <c r="APH336" s="213"/>
      <c r="API336" s="213"/>
      <c r="APJ336" s="213"/>
      <c r="APK336" s="213"/>
      <c r="APL336" s="213"/>
      <c r="APM336" s="213"/>
      <c r="APN336" s="213"/>
      <c r="APO336" s="213"/>
      <c r="APP336" s="213"/>
      <c r="APQ336" s="213"/>
      <c r="APR336" s="213"/>
      <c r="APS336" s="213"/>
      <c r="APT336" s="213"/>
      <c r="APU336" s="213"/>
      <c r="APV336" s="213"/>
      <c r="APW336" s="213"/>
      <c r="APX336" s="213"/>
      <c r="APY336" s="213"/>
      <c r="APZ336" s="213"/>
      <c r="AQA336" s="213"/>
      <c r="AQB336" s="213"/>
      <c r="AQC336" s="213"/>
      <c r="AQD336" s="213"/>
      <c r="AQE336" s="213"/>
      <c r="AQF336" s="213"/>
      <c r="AQG336" s="213"/>
      <c r="AQH336" s="213"/>
      <c r="AQI336" s="213"/>
      <c r="AQJ336" s="213"/>
      <c r="AQK336" s="213"/>
      <c r="AQL336" s="213"/>
      <c r="AQM336" s="213"/>
      <c r="AQN336" s="213"/>
      <c r="AQO336" s="213"/>
      <c r="AQP336" s="213"/>
      <c r="AQQ336" s="213"/>
      <c r="AQR336" s="213"/>
      <c r="AQS336" s="213"/>
      <c r="AQT336" s="213"/>
      <c r="AQU336" s="213"/>
      <c r="AQV336" s="213"/>
      <c r="AQW336" s="213"/>
      <c r="AQX336" s="213"/>
      <c r="AQY336" s="213"/>
      <c r="AQZ336" s="213"/>
      <c r="ARA336" s="213"/>
      <c r="ARB336" s="213"/>
      <c r="ARC336" s="213"/>
      <c r="ARD336" s="213"/>
      <c r="ARE336" s="213"/>
      <c r="ARF336" s="213"/>
      <c r="ARG336" s="213"/>
      <c r="ARH336" s="213"/>
      <c r="ARI336" s="213"/>
      <c r="ARJ336" s="213"/>
      <c r="ARK336" s="213"/>
      <c r="ARL336" s="213"/>
      <c r="ARM336" s="213"/>
      <c r="ARN336" s="213"/>
      <c r="ARO336" s="213"/>
      <c r="ARP336" s="213"/>
      <c r="ARQ336" s="213"/>
      <c r="ARR336" s="213"/>
      <c r="ARS336" s="213"/>
      <c r="ART336" s="213"/>
      <c r="ARU336" s="213"/>
      <c r="ARV336" s="213"/>
      <c r="ARW336" s="213"/>
      <c r="ARX336" s="213"/>
      <c r="ARY336" s="213"/>
      <c r="ARZ336" s="213"/>
      <c r="ASA336" s="213"/>
      <c r="ASB336" s="213"/>
      <c r="ASC336" s="213"/>
      <c r="ASD336" s="213"/>
      <c r="ASE336" s="213"/>
      <c r="ASF336" s="213"/>
      <c r="ASG336" s="213"/>
      <c r="ASH336" s="213"/>
      <c r="ASI336" s="213"/>
      <c r="ASJ336" s="213"/>
      <c r="ASK336" s="213"/>
      <c r="ASL336" s="213"/>
      <c r="ASM336" s="213"/>
      <c r="ASN336" s="213"/>
      <c r="ASO336" s="213"/>
      <c r="ASP336" s="213"/>
      <c r="ASQ336" s="213"/>
      <c r="ASR336" s="213"/>
      <c r="ASS336" s="213"/>
      <c r="AST336" s="213"/>
      <c r="ASU336" s="213"/>
      <c r="ASV336" s="213"/>
      <c r="ASW336" s="213"/>
      <c r="ASX336" s="213"/>
      <c r="ASY336" s="213"/>
      <c r="ASZ336" s="213"/>
      <c r="ATA336" s="213"/>
      <c r="ATB336" s="213"/>
      <c r="ATC336" s="213"/>
      <c r="ATD336" s="213"/>
      <c r="ATE336" s="213"/>
      <c r="ATF336" s="213"/>
      <c r="ATG336" s="213"/>
      <c r="ATH336" s="213"/>
      <c r="ATI336" s="213"/>
      <c r="ATJ336" s="213"/>
      <c r="ATK336" s="213"/>
      <c r="ATL336" s="213"/>
      <c r="ATM336" s="213"/>
      <c r="ATN336" s="213"/>
      <c r="ATO336" s="213"/>
      <c r="ATP336" s="213"/>
      <c r="ATQ336" s="213"/>
      <c r="ATR336" s="213"/>
      <c r="ATS336" s="213"/>
      <c r="ATT336" s="213"/>
      <c r="ATU336" s="213"/>
      <c r="ATV336" s="213"/>
      <c r="ATW336" s="213"/>
      <c r="ATX336" s="213"/>
      <c r="ATY336" s="213"/>
      <c r="ATZ336" s="213"/>
      <c r="AUA336" s="213"/>
      <c r="AUB336" s="213"/>
      <c r="AUC336" s="213"/>
      <c r="AUD336" s="213"/>
      <c r="AUE336" s="213"/>
      <c r="AUF336" s="213"/>
      <c r="AUG336" s="213"/>
      <c r="AUH336" s="213"/>
      <c r="AUI336" s="213"/>
      <c r="AUJ336" s="213"/>
      <c r="AUK336" s="213"/>
      <c r="AUL336" s="213"/>
      <c r="AUM336" s="213"/>
      <c r="AUN336" s="213"/>
      <c r="AUO336" s="213"/>
      <c r="AUP336" s="213"/>
      <c r="AUQ336" s="213"/>
      <c r="AUR336" s="213"/>
      <c r="AUS336" s="213"/>
      <c r="AUT336" s="213"/>
      <c r="AUU336" s="213"/>
      <c r="AUV336" s="213"/>
      <c r="AUW336" s="213"/>
      <c r="AUX336" s="213"/>
      <c r="AUY336" s="213"/>
      <c r="AUZ336" s="213"/>
      <c r="AVA336" s="213"/>
      <c r="AVB336" s="213"/>
      <c r="AVC336" s="213"/>
      <c r="AVD336" s="213"/>
      <c r="AVE336" s="213"/>
      <c r="AVF336" s="213"/>
      <c r="AVG336" s="213"/>
      <c r="AVH336" s="213"/>
      <c r="AVI336" s="213"/>
      <c r="AVJ336" s="213"/>
      <c r="AVK336" s="213"/>
      <c r="AVL336" s="213"/>
      <c r="AVM336" s="213"/>
      <c r="AVN336" s="213"/>
      <c r="AVO336" s="213"/>
      <c r="AVP336" s="213"/>
      <c r="AVQ336" s="213"/>
      <c r="AVR336" s="213"/>
      <c r="AVS336" s="213"/>
      <c r="AVT336" s="213"/>
      <c r="AVU336" s="213"/>
      <c r="AVV336" s="213"/>
      <c r="AVW336" s="213"/>
      <c r="AVX336" s="213"/>
      <c r="AVY336" s="213"/>
      <c r="AVZ336" s="213"/>
      <c r="AWA336" s="213"/>
      <c r="AWB336" s="213"/>
      <c r="AWC336" s="213"/>
      <c r="AWD336" s="213"/>
      <c r="AWE336" s="213"/>
      <c r="AWF336" s="213"/>
      <c r="AWG336" s="213"/>
      <c r="AWH336" s="213"/>
      <c r="AWI336" s="213"/>
      <c r="AWJ336" s="213"/>
      <c r="AWK336" s="213"/>
      <c r="AWL336" s="213"/>
      <c r="AWM336" s="213"/>
      <c r="AWN336" s="213"/>
      <c r="AWO336" s="213"/>
      <c r="AWP336" s="213"/>
      <c r="AWQ336" s="213"/>
      <c r="AWR336" s="213"/>
      <c r="AWS336" s="213"/>
      <c r="AWT336" s="213"/>
      <c r="AWU336" s="213"/>
      <c r="AWV336" s="213"/>
      <c r="AWW336" s="213"/>
      <c r="AWX336" s="213"/>
      <c r="AWY336" s="213"/>
      <c r="AWZ336" s="213"/>
      <c r="AXA336" s="213"/>
      <c r="AXB336" s="213"/>
      <c r="AXC336" s="213"/>
      <c r="AXD336" s="213"/>
      <c r="AXE336" s="213"/>
      <c r="AXF336" s="213"/>
      <c r="AXG336" s="213"/>
      <c r="AXH336" s="213"/>
      <c r="AXI336" s="213"/>
      <c r="AXJ336" s="213"/>
      <c r="AXK336" s="213"/>
      <c r="AXL336" s="213"/>
      <c r="AXM336" s="213"/>
      <c r="AXN336" s="213"/>
      <c r="AXO336" s="213"/>
      <c r="AXP336" s="213"/>
      <c r="AXQ336" s="213"/>
      <c r="AXR336" s="213"/>
      <c r="AXS336" s="213"/>
      <c r="AXT336" s="213"/>
      <c r="AXU336" s="213"/>
      <c r="AXV336" s="213"/>
      <c r="AXW336" s="213"/>
      <c r="AXX336" s="213"/>
      <c r="AXY336" s="213"/>
      <c r="AXZ336" s="213"/>
      <c r="AYA336" s="213"/>
      <c r="AYB336" s="213"/>
      <c r="AYC336" s="213"/>
      <c r="AYD336" s="213"/>
      <c r="AYE336" s="213"/>
      <c r="AYF336" s="213"/>
      <c r="AYG336" s="213"/>
      <c r="AYH336" s="213"/>
      <c r="AYI336" s="213"/>
      <c r="AYJ336" s="213"/>
      <c r="AYK336" s="213"/>
      <c r="AYL336" s="213"/>
      <c r="AYM336" s="213"/>
      <c r="AYN336" s="213"/>
      <c r="AYO336" s="213"/>
      <c r="AYP336" s="213"/>
      <c r="AYQ336" s="213"/>
      <c r="AYR336" s="213"/>
      <c r="AYS336" s="213"/>
      <c r="AYT336" s="213"/>
      <c r="AYU336" s="213"/>
      <c r="AYV336" s="213"/>
      <c r="AYW336" s="213"/>
      <c r="AYX336" s="213"/>
      <c r="AYY336" s="213"/>
      <c r="AYZ336" s="213"/>
      <c r="AZA336" s="213"/>
      <c r="AZB336" s="213"/>
      <c r="AZC336" s="213"/>
      <c r="AZD336" s="213"/>
      <c r="AZE336" s="213"/>
      <c r="AZF336" s="213"/>
      <c r="AZG336" s="213"/>
      <c r="AZH336" s="213"/>
      <c r="AZI336" s="213"/>
      <c r="AZJ336" s="213"/>
      <c r="AZK336" s="213"/>
      <c r="AZL336" s="213"/>
      <c r="AZM336" s="213"/>
      <c r="AZN336" s="213"/>
      <c r="AZO336" s="213"/>
      <c r="AZP336" s="213"/>
      <c r="AZQ336" s="213"/>
      <c r="AZR336" s="213"/>
      <c r="AZS336" s="213"/>
      <c r="AZT336" s="213"/>
      <c r="AZU336" s="213"/>
      <c r="AZV336" s="213"/>
      <c r="AZW336" s="213"/>
      <c r="AZX336" s="213"/>
      <c r="AZY336" s="213"/>
      <c r="AZZ336" s="213"/>
      <c r="BAA336" s="213"/>
      <c r="BAB336" s="213"/>
      <c r="BAC336" s="213"/>
      <c r="BAD336" s="213"/>
      <c r="BAE336" s="213"/>
      <c r="BAF336" s="213"/>
      <c r="BAG336" s="213"/>
      <c r="BAH336" s="213"/>
      <c r="BAI336" s="213"/>
      <c r="BAJ336" s="213"/>
      <c r="BAK336" s="213"/>
      <c r="BAL336" s="213"/>
      <c r="BAM336" s="213"/>
      <c r="BAN336" s="213"/>
      <c r="BAO336" s="213"/>
      <c r="BAP336" s="213"/>
      <c r="BAQ336" s="213"/>
      <c r="BAR336" s="213"/>
      <c r="BAS336" s="213"/>
      <c r="BAT336" s="213"/>
      <c r="BAU336" s="213"/>
      <c r="BAV336" s="213"/>
      <c r="BAW336" s="213"/>
      <c r="BAX336" s="213"/>
      <c r="BAY336" s="213"/>
      <c r="BAZ336" s="213"/>
      <c r="BBA336" s="213"/>
      <c r="BBB336" s="213"/>
      <c r="BBC336" s="213"/>
      <c r="BBD336" s="213"/>
      <c r="BBE336" s="213"/>
      <c r="BBF336" s="213"/>
      <c r="BBG336" s="213"/>
      <c r="BBH336" s="213"/>
      <c r="BBI336" s="213"/>
      <c r="BBJ336" s="213"/>
      <c r="BBK336" s="213"/>
      <c r="BBL336" s="213"/>
      <c r="BBM336" s="213"/>
      <c r="BBN336" s="213"/>
      <c r="BBO336" s="213"/>
      <c r="BBP336" s="213"/>
      <c r="BBQ336" s="213"/>
      <c r="BBR336" s="213"/>
      <c r="BBS336" s="213"/>
      <c r="BBT336" s="213"/>
      <c r="BBU336" s="213"/>
      <c r="BBV336" s="213"/>
      <c r="BBW336" s="213"/>
      <c r="BBX336" s="213"/>
      <c r="BBY336" s="213"/>
      <c r="BBZ336" s="213"/>
      <c r="BCA336" s="213"/>
      <c r="BCB336" s="213"/>
      <c r="BCC336" s="213"/>
      <c r="BCD336" s="213"/>
      <c r="BCE336" s="213"/>
      <c r="BCF336" s="213"/>
      <c r="BCG336" s="213"/>
      <c r="BCH336" s="213"/>
      <c r="BCI336" s="213"/>
      <c r="BCJ336" s="213"/>
      <c r="BCK336" s="213"/>
      <c r="BCL336" s="213"/>
      <c r="BCM336" s="213"/>
      <c r="BCN336" s="213"/>
      <c r="BCO336" s="213"/>
      <c r="BCP336" s="213"/>
      <c r="BCQ336" s="213"/>
      <c r="BCR336" s="213"/>
      <c r="BCS336" s="213"/>
      <c r="BCT336" s="213"/>
      <c r="BCU336" s="213"/>
      <c r="BCV336" s="213"/>
      <c r="BCW336" s="213"/>
      <c r="BCX336" s="213"/>
      <c r="BCY336" s="213"/>
      <c r="BCZ336" s="213"/>
      <c r="BDA336" s="213"/>
      <c r="BDB336" s="213"/>
      <c r="BDC336" s="213"/>
      <c r="BDD336" s="213"/>
      <c r="BDE336" s="213"/>
      <c r="BDF336" s="213"/>
      <c r="BDG336" s="213"/>
      <c r="BDH336" s="213"/>
      <c r="BDI336" s="213"/>
      <c r="BDJ336" s="213"/>
      <c r="BDK336" s="213"/>
      <c r="BDL336" s="213"/>
      <c r="BDM336" s="213"/>
      <c r="BDN336" s="213"/>
      <c r="BDO336" s="213"/>
      <c r="BDP336" s="213"/>
      <c r="BDQ336" s="213"/>
      <c r="BDR336" s="213"/>
      <c r="BDS336" s="213"/>
      <c r="BDT336" s="213"/>
      <c r="BDU336" s="213"/>
      <c r="BDV336" s="213"/>
      <c r="BDW336" s="213"/>
      <c r="BDX336" s="213"/>
      <c r="BDY336" s="213"/>
      <c r="BDZ336" s="213"/>
      <c r="BEA336" s="213"/>
      <c r="BEB336" s="213"/>
      <c r="BEC336" s="213"/>
      <c r="BED336" s="213"/>
      <c r="BEE336" s="213"/>
      <c r="BEF336" s="213"/>
      <c r="BEG336" s="213"/>
      <c r="BEH336" s="213"/>
      <c r="BEI336" s="213"/>
      <c r="BEJ336" s="213"/>
      <c r="BEK336" s="213"/>
      <c r="BEL336" s="213"/>
      <c r="BEM336" s="213"/>
      <c r="BEN336" s="213"/>
      <c r="BEO336" s="213"/>
      <c r="BEP336" s="213"/>
      <c r="BEQ336" s="213"/>
      <c r="BER336" s="213"/>
      <c r="BES336" s="213"/>
      <c r="BET336" s="213"/>
      <c r="BEU336" s="213"/>
      <c r="BEV336" s="213"/>
      <c r="BEW336" s="213"/>
      <c r="BEX336" s="213"/>
      <c r="BEY336" s="213"/>
      <c r="BEZ336" s="213"/>
      <c r="BFA336" s="213"/>
      <c r="BFB336" s="213"/>
      <c r="BFC336" s="213"/>
      <c r="BFD336" s="213"/>
      <c r="BFE336" s="213"/>
      <c r="BFF336" s="213"/>
      <c r="BFG336" s="213"/>
      <c r="BFH336" s="213"/>
      <c r="BFI336" s="213"/>
      <c r="BFJ336" s="213"/>
      <c r="BFK336" s="213"/>
      <c r="BFL336" s="213"/>
      <c r="BFM336" s="213"/>
      <c r="BFN336" s="213"/>
      <c r="BFO336" s="213"/>
      <c r="BFP336" s="213"/>
      <c r="BFQ336" s="213"/>
      <c r="BFR336" s="213"/>
      <c r="BFS336" s="213"/>
      <c r="BFT336" s="213"/>
      <c r="BFU336" s="213"/>
      <c r="BFV336" s="213"/>
      <c r="BFW336" s="213"/>
      <c r="BFX336" s="213"/>
      <c r="BFY336" s="213"/>
      <c r="BFZ336" s="213"/>
      <c r="BGA336" s="213"/>
      <c r="BGB336" s="213"/>
      <c r="BGC336" s="213"/>
      <c r="BGD336" s="213"/>
      <c r="BGE336" s="213"/>
      <c r="BGF336" s="213"/>
      <c r="BGG336" s="213"/>
      <c r="BGH336" s="213"/>
      <c r="BGI336" s="213"/>
      <c r="BGJ336" s="213"/>
      <c r="BGK336" s="213"/>
      <c r="BGL336" s="213"/>
      <c r="BGM336" s="213"/>
      <c r="BGN336" s="213"/>
      <c r="BGO336" s="213"/>
      <c r="BGP336" s="213"/>
      <c r="BGQ336" s="213"/>
      <c r="BGR336" s="213"/>
      <c r="BGS336" s="213"/>
      <c r="BGT336" s="213"/>
      <c r="BGU336" s="213"/>
      <c r="BGV336" s="213"/>
      <c r="BGW336" s="213"/>
      <c r="BGX336" s="213"/>
      <c r="BGY336" s="213"/>
      <c r="BGZ336" s="213"/>
      <c r="BHA336" s="213"/>
      <c r="BHB336" s="213"/>
      <c r="BHC336" s="213"/>
      <c r="BHD336" s="213"/>
      <c r="BHE336" s="213"/>
      <c r="BHF336" s="213"/>
      <c r="BHG336" s="213"/>
      <c r="BHH336" s="213"/>
      <c r="BHI336" s="213"/>
      <c r="BHJ336" s="213"/>
      <c r="BHK336" s="213"/>
      <c r="BHL336" s="213"/>
      <c r="BHM336" s="213"/>
      <c r="BHN336" s="213"/>
      <c r="BHO336" s="213"/>
      <c r="BHP336" s="213"/>
      <c r="BHQ336" s="213"/>
      <c r="BHR336" s="213"/>
      <c r="BHS336" s="213"/>
      <c r="BHT336" s="213"/>
      <c r="BHU336" s="213"/>
      <c r="BHV336" s="213"/>
      <c r="BHW336" s="213"/>
      <c r="BHX336" s="213"/>
      <c r="BHY336" s="213"/>
      <c r="BHZ336" s="213"/>
      <c r="BIA336" s="213"/>
      <c r="BIB336" s="213"/>
      <c r="BIC336" s="213"/>
      <c r="BID336" s="213"/>
      <c r="BIE336" s="213"/>
      <c r="BIF336" s="213"/>
      <c r="BIG336" s="213"/>
      <c r="BIH336" s="213"/>
      <c r="BII336" s="213"/>
      <c r="BIJ336" s="213"/>
      <c r="BIK336" s="213"/>
      <c r="BIL336" s="213"/>
      <c r="BIM336" s="213"/>
      <c r="BIN336" s="213"/>
      <c r="BIO336" s="213"/>
      <c r="BIP336" s="213"/>
      <c r="BIQ336" s="213"/>
      <c r="BIR336" s="213"/>
      <c r="BIS336" s="213"/>
      <c r="BIT336" s="213"/>
      <c r="BIU336" s="213"/>
      <c r="BIV336" s="213"/>
      <c r="BIW336" s="213"/>
      <c r="BIX336" s="213"/>
      <c r="BIY336" s="213"/>
      <c r="BIZ336" s="213"/>
      <c r="BJA336" s="213"/>
      <c r="BJB336" s="213"/>
      <c r="BJC336" s="213"/>
      <c r="BJD336" s="213"/>
      <c r="BJE336" s="213"/>
      <c r="BJF336" s="213"/>
      <c r="BJG336" s="213"/>
      <c r="BJH336" s="213"/>
      <c r="BJI336" s="213"/>
      <c r="BJJ336" s="213"/>
      <c r="BJK336" s="213"/>
      <c r="BJL336" s="213"/>
      <c r="BJM336" s="213"/>
      <c r="BJN336" s="213"/>
      <c r="BJO336" s="213"/>
      <c r="BJP336" s="213"/>
      <c r="BJQ336" s="213"/>
      <c r="BJR336" s="213"/>
      <c r="BJS336" s="213"/>
      <c r="BJT336" s="213"/>
      <c r="BJU336" s="213"/>
      <c r="BJV336" s="213"/>
      <c r="BJW336" s="213"/>
      <c r="BJX336" s="213"/>
      <c r="BJY336" s="213"/>
      <c r="BJZ336" s="213"/>
      <c r="BKA336" s="213"/>
      <c r="BKB336" s="213"/>
      <c r="BKC336" s="213"/>
      <c r="BKD336" s="213"/>
      <c r="BKE336" s="213"/>
      <c r="BKF336" s="213"/>
      <c r="BKG336" s="213"/>
      <c r="BKH336" s="213"/>
      <c r="BKI336" s="213"/>
      <c r="BKJ336" s="213"/>
      <c r="BKK336" s="213"/>
      <c r="BKL336" s="213"/>
      <c r="BKM336" s="213"/>
      <c r="BKN336" s="213"/>
      <c r="BKO336" s="213"/>
      <c r="BKP336" s="213"/>
      <c r="BKQ336" s="213"/>
      <c r="BKR336" s="213"/>
      <c r="BKS336" s="213"/>
      <c r="BKT336" s="213"/>
      <c r="BKU336" s="213"/>
      <c r="BKV336" s="213"/>
      <c r="BKW336" s="213"/>
      <c r="BKX336" s="213"/>
      <c r="BKY336" s="213"/>
      <c r="BKZ336" s="213"/>
      <c r="BLA336" s="213"/>
      <c r="BLB336" s="213"/>
      <c r="BLC336" s="213"/>
      <c r="BLD336" s="213"/>
      <c r="BLE336" s="213"/>
      <c r="BLF336" s="213"/>
      <c r="BLG336" s="213"/>
      <c r="BLH336" s="213"/>
      <c r="BLI336" s="213"/>
      <c r="BLJ336" s="213"/>
      <c r="BLK336" s="213"/>
      <c r="BLL336" s="213"/>
      <c r="BLM336" s="213"/>
      <c r="BLN336" s="213"/>
      <c r="BLO336" s="213"/>
      <c r="BLP336" s="213"/>
      <c r="BLQ336" s="213"/>
      <c r="BLR336" s="213"/>
      <c r="BLS336" s="213"/>
      <c r="BLT336" s="213"/>
      <c r="BLU336" s="213"/>
      <c r="BLV336" s="213"/>
      <c r="BLW336" s="213"/>
      <c r="BLX336" s="213"/>
      <c r="BLY336" s="213"/>
      <c r="BLZ336" s="213"/>
      <c r="BMA336" s="213"/>
      <c r="BMB336" s="213"/>
      <c r="BMC336" s="213"/>
      <c r="BMD336" s="213"/>
      <c r="BME336" s="213"/>
      <c r="BMF336" s="213"/>
      <c r="BMG336" s="213"/>
      <c r="BMH336" s="213"/>
      <c r="BMI336" s="213"/>
      <c r="BMJ336" s="213"/>
      <c r="BMK336" s="213"/>
      <c r="BML336" s="213"/>
      <c r="BMM336" s="213"/>
      <c r="BMN336" s="213"/>
      <c r="BMO336" s="213"/>
      <c r="BMP336" s="213"/>
      <c r="BMQ336" s="213"/>
      <c r="BMR336" s="213"/>
      <c r="BMS336" s="213"/>
      <c r="BMT336" s="213"/>
      <c r="BMU336" s="213"/>
      <c r="BMV336" s="213"/>
      <c r="BMW336" s="213"/>
      <c r="BMX336" s="213"/>
      <c r="BMY336" s="213"/>
      <c r="BMZ336" s="213"/>
      <c r="BNA336" s="213"/>
      <c r="BNB336" s="213"/>
      <c r="BNC336" s="213"/>
      <c r="BND336" s="213"/>
      <c r="BNE336" s="213"/>
      <c r="BNF336" s="213"/>
      <c r="BNG336" s="213"/>
      <c r="BNH336" s="213"/>
      <c r="BNI336" s="213"/>
      <c r="BNJ336" s="213"/>
      <c r="BNK336" s="213"/>
      <c r="BNL336" s="213"/>
      <c r="BNM336" s="213"/>
      <c r="BNN336" s="213"/>
      <c r="BNO336" s="213"/>
      <c r="BNP336" s="213"/>
      <c r="BNQ336" s="213"/>
      <c r="BNR336" s="213"/>
      <c r="BNS336" s="213"/>
      <c r="BNT336" s="213"/>
      <c r="BNU336" s="213"/>
      <c r="BNV336" s="213"/>
      <c r="BNW336" s="213"/>
      <c r="BNX336" s="213"/>
      <c r="BNY336" s="213"/>
      <c r="BNZ336" s="213"/>
      <c r="BOA336" s="213"/>
      <c r="BOB336" s="213"/>
      <c r="BOC336" s="213"/>
      <c r="BOD336" s="213"/>
      <c r="BOE336" s="213"/>
      <c r="BOF336" s="213"/>
      <c r="BOG336" s="213"/>
      <c r="BOH336" s="213"/>
      <c r="BOI336" s="213"/>
      <c r="BOJ336" s="213"/>
      <c r="BOK336" s="213"/>
      <c r="BOL336" s="213"/>
      <c r="BOM336" s="213"/>
      <c r="BON336" s="213"/>
      <c r="BOO336" s="213"/>
      <c r="BOP336" s="213"/>
      <c r="BOQ336" s="213"/>
      <c r="BOR336" s="213"/>
      <c r="BOS336" s="213"/>
      <c r="BOT336" s="213"/>
      <c r="BOU336" s="213"/>
      <c r="BOV336" s="213"/>
      <c r="BOW336" s="213"/>
      <c r="BOX336" s="213"/>
      <c r="BOY336" s="213"/>
      <c r="BOZ336" s="213"/>
      <c r="BPA336" s="213"/>
      <c r="BPB336" s="213"/>
      <c r="BPC336" s="213"/>
      <c r="BPD336" s="213"/>
      <c r="BPE336" s="213"/>
      <c r="BPF336" s="213"/>
      <c r="BPG336" s="213"/>
      <c r="BPH336" s="213"/>
      <c r="BPI336" s="213"/>
      <c r="BPJ336" s="213"/>
      <c r="BPK336" s="213"/>
      <c r="BPL336" s="213"/>
      <c r="BPM336" s="213"/>
      <c r="BPN336" s="213"/>
      <c r="BPO336" s="213"/>
      <c r="BPP336" s="213"/>
      <c r="BPQ336" s="213"/>
      <c r="BPR336" s="213"/>
      <c r="BPS336" s="213"/>
      <c r="BPT336" s="213"/>
      <c r="BPU336" s="213"/>
      <c r="BPV336" s="213"/>
      <c r="BPW336" s="213"/>
      <c r="BPX336" s="213"/>
      <c r="BPY336" s="213"/>
      <c r="BPZ336" s="213"/>
      <c r="BQA336" s="213"/>
      <c r="BQB336" s="213"/>
      <c r="BQC336" s="213"/>
      <c r="BQD336" s="213"/>
      <c r="BQE336" s="213"/>
      <c r="BQF336" s="213"/>
      <c r="BQG336" s="213"/>
      <c r="BQH336" s="213"/>
      <c r="BQI336" s="213"/>
      <c r="BQJ336" s="213"/>
      <c r="BQK336" s="213"/>
      <c r="BQL336" s="213"/>
      <c r="BQM336" s="213"/>
      <c r="BQN336" s="213"/>
      <c r="BQO336" s="213"/>
      <c r="BQP336" s="213"/>
      <c r="BQQ336" s="213"/>
      <c r="BQR336" s="213"/>
      <c r="BQS336" s="213"/>
      <c r="BQT336" s="213"/>
      <c r="BQU336" s="213"/>
      <c r="BQV336" s="213"/>
      <c r="BQW336" s="213"/>
      <c r="BQX336" s="213"/>
      <c r="BQY336" s="213"/>
      <c r="BQZ336" s="213"/>
      <c r="BRA336" s="213"/>
      <c r="BRB336" s="213"/>
      <c r="BRC336" s="213"/>
      <c r="BRD336" s="213"/>
      <c r="BRE336" s="213"/>
      <c r="BRF336" s="213"/>
      <c r="BRG336" s="213"/>
      <c r="BRH336" s="213"/>
      <c r="BRI336" s="213"/>
      <c r="BRJ336" s="213"/>
      <c r="BRK336" s="213"/>
      <c r="BRL336" s="213"/>
      <c r="BRM336" s="213"/>
      <c r="BRN336" s="213"/>
      <c r="BRO336" s="213"/>
      <c r="BRP336" s="213"/>
      <c r="BRQ336" s="213"/>
      <c r="BRR336" s="213"/>
      <c r="BRS336" s="213"/>
      <c r="BRT336" s="213"/>
      <c r="BRU336" s="213"/>
      <c r="BRV336" s="213"/>
      <c r="BRW336" s="213"/>
      <c r="BRX336" s="213"/>
      <c r="BRY336" s="213"/>
      <c r="BRZ336" s="213"/>
      <c r="BSA336" s="213"/>
      <c r="BSB336" s="213"/>
      <c r="BSC336" s="213"/>
      <c r="BSD336" s="213"/>
      <c r="BSE336" s="213"/>
      <c r="BSF336" s="213"/>
      <c r="BSG336" s="213"/>
      <c r="BSH336" s="213"/>
      <c r="BSI336" s="213"/>
      <c r="BSJ336" s="213"/>
      <c r="BSK336" s="213"/>
      <c r="BSL336" s="213"/>
      <c r="BSM336" s="213"/>
      <c r="BSN336" s="213"/>
      <c r="BSO336" s="213"/>
      <c r="BSP336" s="213"/>
      <c r="BSQ336" s="213"/>
      <c r="BSR336" s="213"/>
      <c r="BSS336" s="213"/>
      <c r="BST336" s="213"/>
      <c r="BSU336" s="213"/>
      <c r="BSV336" s="213"/>
      <c r="BSW336" s="213"/>
      <c r="BSX336" s="213"/>
      <c r="BSY336" s="213"/>
      <c r="BSZ336" s="213"/>
      <c r="BTA336" s="213"/>
      <c r="BTB336" s="213"/>
      <c r="BTC336" s="213"/>
      <c r="BTD336" s="213"/>
      <c r="BTE336" s="213"/>
      <c r="BTF336" s="213"/>
      <c r="BTG336" s="213"/>
      <c r="BTH336" s="213"/>
      <c r="BTI336" s="213"/>
      <c r="BTJ336" s="213"/>
      <c r="BTK336" s="213"/>
      <c r="BTL336" s="213"/>
      <c r="BTM336" s="213"/>
      <c r="BTN336" s="213"/>
      <c r="BTO336" s="213"/>
      <c r="BTP336" s="213"/>
      <c r="BTQ336" s="213"/>
      <c r="BTR336" s="213"/>
      <c r="BTS336" s="213"/>
      <c r="BTT336" s="213"/>
      <c r="BTU336" s="213"/>
      <c r="BTV336" s="213"/>
      <c r="BTW336" s="213"/>
      <c r="BTX336" s="213"/>
      <c r="BTY336" s="213"/>
      <c r="BTZ336" s="213"/>
      <c r="BUA336" s="213"/>
      <c r="BUB336" s="213"/>
      <c r="BUC336" s="213"/>
      <c r="BUD336" s="213"/>
      <c r="BUE336" s="213"/>
      <c r="BUF336" s="213"/>
      <c r="BUG336" s="213"/>
      <c r="BUH336" s="213"/>
      <c r="BUI336" s="213"/>
      <c r="BUJ336" s="213"/>
      <c r="BUK336" s="213"/>
      <c r="BUL336" s="213"/>
      <c r="BUM336" s="213"/>
      <c r="BUN336" s="213"/>
      <c r="BUO336" s="213"/>
      <c r="BUP336" s="213"/>
      <c r="BUQ336" s="213"/>
      <c r="BUR336" s="213"/>
      <c r="BUS336" s="213"/>
      <c r="BUT336" s="213"/>
      <c r="BUU336" s="213"/>
      <c r="BUV336" s="213"/>
      <c r="BUW336" s="213"/>
      <c r="BUX336" s="213"/>
      <c r="BUY336" s="213"/>
      <c r="BUZ336" s="213"/>
      <c r="BVA336" s="213"/>
      <c r="BVB336" s="213"/>
      <c r="BVC336" s="213"/>
      <c r="BVD336" s="213"/>
      <c r="BVE336" s="213"/>
      <c r="BVF336" s="213"/>
      <c r="BVG336" s="213"/>
      <c r="BVH336" s="213"/>
      <c r="BVI336" s="213"/>
      <c r="BVJ336" s="213"/>
      <c r="BVK336" s="213"/>
      <c r="BVL336" s="213"/>
      <c r="BVM336" s="213"/>
      <c r="BVN336" s="213"/>
      <c r="BVO336" s="213"/>
      <c r="BVP336" s="213"/>
      <c r="BVQ336" s="213"/>
      <c r="BVR336" s="213"/>
      <c r="BVS336" s="213"/>
      <c r="BVT336" s="213"/>
      <c r="BVU336" s="213"/>
      <c r="BVV336" s="213"/>
      <c r="BVW336" s="213"/>
      <c r="BVX336" s="213"/>
      <c r="BVY336" s="213"/>
      <c r="BVZ336" s="213"/>
      <c r="BWA336" s="213"/>
      <c r="BWB336" s="213"/>
      <c r="BWC336" s="213"/>
      <c r="BWD336" s="213"/>
      <c r="BWE336" s="213"/>
      <c r="BWF336" s="213"/>
      <c r="BWG336" s="213"/>
      <c r="BWH336" s="213"/>
      <c r="BWI336" s="213"/>
      <c r="BWJ336" s="213"/>
      <c r="BWK336" s="213"/>
      <c r="BWL336" s="213"/>
      <c r="BWM336" s="213"/>
      <c r="BWN336" s="213"/>
      <c r="BWO336" s="213"/>
      <c r="BWP336" s="213"/>
      <c r="BWQ336" s="213"/>
      <c r="BWR336" s="213"/>
      <c r="BWS336" s="213"/>
      <c r="BWT336" s="213"/>
      <c r="BWU336" s="213"/>
      <c r="BWV336" s="213"/>
      <c r="BWW336" s="213"/>
      <c r="BWX336" s="213"/>
      <c r="BWY336" s="213"/>
      <c r="BWZ336" s="213"/>
      <c r="BXA336" s="213"/>
      <c r="BXB336" s="213"/>
      <c r="BXC336" s="213"/>
      <c r="BXD336" s="213"/>
      <c r="BXE336" s="213"/>
      <c r="BXF336" s="213"/>
      <c r="BXG336" s="213"/>
      <c r="BXH336" s="213"/>
      <c r="BXI336" s="213"/>
      <c r="BXJ336" s="213"/>
      <c r="BXK336" s="213"/>
      <c r="BXL336" s="213"/>
      <c r="BXM336" s="213"/>
      <c r="BXN336" s="213"/>
      <c r="BXO336" s="213"/>
      <c r="BXP336" s="213"/>
      <c r="BXQ336" s="213"/>
      <c r="BXR336" s="213"/>
      <c r="BXS336" s="213"/>
      <c r="BXT336" s="213"/>
      <c r="BXU336" s="213"/>
      <c r="BXV336" s="213"/>
      <c r="BXW336" s="213"/>
      <c r="BXX336" s="213"/>
      <c r="BXY336" s="213"/>
      <c r="BXZ336" s="213"/>
      <c r="BYA336" s="213"/>
      <c r="BYB336" s="213"/>
      <c r="BYC336" s="213"/>
      <c r="BYD336" s="213"/>
      <c r="BYE336" s="213"/>
      <c r="BYF336" s="213"/>
      <c r="BYG336" s="213"/>
      <c r="BYH336" s="213"/>
      <c r="BYI336" s="213"/>
      <c r="BYJ336" s="213"/>
      <c r="BYK336" s="213"/>
      <c r="BYL336" s="213"/>
      <c r="BYM336" s="213"/>
      <c r="BYN336" s="213"/>
      <c r="BYO336" s="213"/>
      <c r="BYP336" s="213"/>
      <c r="BYQ336" s="213"/>
      <c r="BYR336" s="213"/>
      <c r="BYS336" s="213"/>
      <c r="BYT336" s="213"/>
      <c r="BYU336" s="213"/>
      <c r="BYV336" s="213"/>
      <c r="BYW336" s="213"/>
      <c r="BYX336" s="213"/>
      <c r="BYY336" s="213"/>
      <c r="BYZ336" s="213"/>
      <c r="BZA336" s="213"/>
      <c r="BZB336" s="213"/>
      <c r="BZC336" s="213"/>
      <c r="BZD336" s="213"/>
      <c r="BZE336" s="213"/>
      <c r="BZF336" s="213"/>
      <c r="BZG336" s="213"/>
      <c r="BZH336" s="213"/>
      <c r="BZI336" s="213"/>
      <c r="BZJ336" s="213"/>
      <c r="BZK336" s="213"/>
      <c r="BZL336" s="213"/>
      <c r="BZM336" s="213"/>
      <c r="BZN336" s="213"/>
      <c r="BZO336" s="213"/>
      <c r="BZP336" s="213"/>
      <c r="BZQ336" s="213"/>
      <c r="BZR336" s="213"/>
      <c r="BZS336" s="213"/>
      <c r="BZT336" s="213"/>
      <c r="BZU336" s="213"/>
      <c r="BZV336" s="213"/>
      <c r="BZW336" s="213"/>
      <c r="BZX336" s="213"/>
      <c r="BZY336" s="213"/>
      <c r="BZZ336" s="213"/>
      <c r="CAA336" s="213"/>
      <c r="CAB336" s="213"/>
      <c r="CAC336" s="213"/>
      <c r="CAD336" s="213"/>
      <c r="CAE336" s="213"/>
      <c r="CAF336" s="213"/>
      <c r="CAG336" s="213"/>
      <c r="CAH336" s="213"/>
      <c r="CAI336" s="213"/>
      <c r="CAJ336" s="213"/>
      <c r="CAK336" s="213"/>
      <c r="CAL336" s="213"/>
      <c r="CAM336" s="213"/>
      <c r="CAN336" s="213"/>
      <c r="CAO336" s="213"/>
      <c r="CAP336" s="213"/>
      <c r="CAQ336" s="213"/>
      <c r="CAR336" s="213"/>
      <c r="CAS336" s="213"/>
      <c r="CAT336" s="213"/>
      <c r="CAU336" s="213"/>
      <c r="CAV336" s="213"/>
      <c r="CAW336" s="213"/>
      <c r="CAX336" s="213"/>
      <c r="CAY336" s="213"/>
      <c r="CAZ336" s="213"/>
      <c r="CBA336" s="213"/>
      <c r="CBB336" s="213"/>
      <c r="CBC336" s="213"/>
      <c r="CBD336" s="213"/>
      <c r="CBE336" s="213"/>
      <c r="CBF336" s="213"/>
      <c r="CBG336" s="213"/>
      <c r="CBH336" s="213"/>
      <c r="CBI336" s="213"/>
      <c r="CBJ336" s="213"/>
      <c r="CBK336" s="213"/>
      <c r="CBL336" s="213"/>
      <c r="CBM336" s="213"/>
      <c r="CBN336" s="213"/>
      <c r="CBO336" s="213"/>
      <c r="CBP336" s="213"/>
      <c r="CBQ336" s="213"/>
      <c r="CBR336" s="213"/>
      <c r="CBS336" s="213"/>
      <c r="CBT336" s="213"/>
      <c r="CBU336" s="213"/>
      <c r="CBV336" s="213"/>
      <c r="CBW336" s="213"/>
      <c r="CBX336" s="213"/>
      <c r="CBY336" s="213"/>
      <c r="CBZ336" s="213"/>
      <c r="CCA336" s="213"/>
      <c r="CCB336" s="213"/>
      <c r="CCC336" s="213"/>
      <c r="CCD336" s="213"/>
      <c r="CCE336" s="213"/>
      <c r="CCF336" s="213"/>
      <c r="CCG336" s="213"/>
      <c r="CCH336" s="213"/>
      <c r="CCI336" s="213"/>
      <c r="CCJ336" s="213"/>
      <c r="CCK336" s="213"/>
      <c r="CCL336" s="213"/>
      <c r="CCM336" s="213"/>
      <c r="CCN336" s="213"/>
      <c r="CCO336" s="213"/>
      <c r="CCP336" s="213"/>
      <c r="CCQ336" s="213"/>
      <c r="CCR336" s="213"/>
      <c r="CCS336" s="213"/>
      <c r="CCT336" s="213"/>
      <c r="CCU336" s="213"/>
      <c r="CCV336" s="213"/>
      <c r="CCW336" s="213"/>
      <c r="CCX336" s="213"/>
      <c r="CCY336" s="213"/>
      <c r="CCZ336" s="213"/>
      <c r="CDA336" s="213"/>
      <c r="CDB336" s="213"/>
      <c r="CDC336" s="213"/>
      <c r="CDD336" s="213"/>
      <c r="CDE336" s="213"/>
      <c r="CDF336" s="213"/>
      <c r="CDG336" s="213"/>
      <c r="CDH336" s="213"/>
      <c r="CDI336" s="213"/>
      <c r="CDJ336" s="213"/>
      <c r="CDK336" s="213"/>
      <c r="CDL336" s="213"/>
      <c r="CDM336" s="213"/>
      <c r="CDN336" s="213"/>
      <c r="CDO336" s="213"/>
      <c r="CDP336" s="213"/>
      <c r="CDQ336" s="213"/>
      <c r="CDR336" s="213"/>
      <c r="CDS336" s="213"/>
      <c r="CDT336" s="213"/>
      <c r="CDU336" s="213"/>
      <c r="CDV336" s="213"/>
      <c r="CDW336" s="213"/>
      <c r="CDX336" s="213"/>
      <c r="CDY336" s="213"/>
      <c r="CDZ336" s="213"/>
      <c r="CEA336" s="213"/>
      <c r="CEB336" s="213"/>
      <c r="CEC336" s="213"/>
      <c r="CED336" s="213"/>
      <c r="CEE336" s="213"/>
      <c r="CEF336" s="213"/>
      <c r="CEG336" s="213"/>
      <c r="CEH336" s="213"/>
      <c r="CEI336" s="213"/>
      <c r="CEJ336" s="213"/>
      <c r="CEK336" s="213"/>
      <c r="CEL336" s="213"/>
      <c r="CEM336" s="213"/>
      <c r="CEN336" s="213"/>
      <c r="CEO336" s="213"/>
      <c r="CEP336" s="213"/>
      <c r="CEQ336" s="213"/>
      <c r="CER336" s="213"/>
      <c r="CES336" s="213"/>
      <c r="CET336" s="213"/>
      <c r="CEU336" s="213"/>
      <c r="CEV336" s="213"/>
      <c r="CEW336" s="213"/>
      <c r="CEX336" s="213"/>
      <c r="CEY336" s="213"/>
      <c r="CEZ336" s="213"/>
      <c r="CFA336" s="213"/>
      <c r="CFB336" s="213"/>
      <c r="CFC336" s="213"/>
      <c r="CFD336" s="213"/>
      <c r="CFE336" s="213"/>
      <c r="CFF336" s="213"/>
      <c r="CFG336" s="213"/>
      <c r="CFH336" s="213"/>
      <c r="CFI336" s="213"/>
      <c r="CFJ336" s="213"/>
      <c r="CFK336" s="213"/>
      <c r="CFL336" s="213"/>
      <c r="CFM336" s="213"/>
      <c r="CFN336" s="213"/>
      <c r="CFO336" s="213"/>
      <c r="CFP336" s="213"/>
      <c r="CFQ336" s="213"/>
      <c r="CFR336" s="213"/>
      <c r="CFS336" s="213"/>
      <c r="CFT336" s="213"/>
      <c r="CFU336" s="213"/>
      <c r="CFV336" s="213"/>
      <c r="CFW336" s="213"/>
      <c r="CFX336" s="213"/>
      <c r="CFY336" s="213"/>
      <c r="CFZ336" s="213"/>
      <c r="CGA336" s="213"/>
      <c r="CGB336" s="213"/>
      <c r="CGC336" s="213"/>
      <c r="CGD336" s="213"/>
      <c r="CGE336" s="213"/>
      <c r="CGF336" s="213"/>
      <c r="CGG336" s="213"/>
      <c r="CGH336" s="213"/>
      <c r="CGI336" s="213"/>
      <c r="CGJ336" s="213"/>
      <c r="CGK336" s="213"/>
      <c r="CGL336" s="213"/>
      <c r="CGM336" s="213"/>
      <c r="CGN336" s="213"/>
      <c r="CGO336" s="213"/>
      <c r="CGP336" s="213"/>
      <c r="CGQ336" s="213"/>
      <c r="CGR336" s="213"/>
      <c r="CGS336" s="213"/>
      <c r="CGT336" s="213"/>
      <c r="CGU336" s="213"/>
      <c r="CGV336" s="213"/>
      <c r="CGW336" s="213"/>
      <c r="CGX336" s="213"/>
      <c r="CGY336" s="213"/>
      <c r="CGZ336" s="213"/>
      <c r="CHA336" s="213"/>
      <c r="CHB336" s="213"/>
      <c r="CHC336" s="213"/>
      <c r="CHD336" s="213"/>
      <c r="CHE336" s="213"/>
      <c r="CHF336" s="213"/>
      <c r="CHG336" s="213"/>
      <c r="CHH336" s="213"/>
      <c r="CHI336" s="213"/>
      <c r="CHJ336" s="213"/>
      <c r="CHK336" s="213"/>
      <c r="CHL336" s="213"/>
      <c r="CHM336" s="213"/>
      <c r="CHN336" s="213"/>
      <c r="CHO336" s="213"/>
      <c r="CHP336" s="213"/>
      <c r="CHQ336" s="213"/>
      <c r="CHR336" s="213"/>
      <c r="CHS336" s="213"/>
      <c r="CHT336" s="213"/>
      <c r="CHU336" s="213"/>
      <c r="CHV336" s="213"/>
      <c r="CHW336" s="213"/>
      <c r="CHX336" s="213"/>
      <c r="CHY336" s="213"/>
      <c r="CHZ336" s="213"/>
      <c r="CIA336" s="213"/>
      <c r="CIB336" s="213"/>
      <c r="CIC336" s="213"/>
      <c r="CID336" s="213"/>
      <c r="CIE336" s="213"/>
      <c r="CIF336" s="213"/>
      <c r="CIG336" s="213"/>
      <c r="CIH336" s="213"/>
      <c r="CII336" s="213"/>
      <c r="CIJ336" s="213"/>
      <c r="CIK336" s="213"/>
      <c r="CIL336" s="213"/>
      <c r="CIM336" s="213"/>
      <c r="CIN336" s="213"/>
      <c r="CIO336" s="213"/>
      <c r="CIP336" s="213"/>
      <c r="CIQ336" s="213"/>
      <c r="CIR336" s="213"/>
      <c r="CIS336" s="213"/>
      <c r="CIT336" s="213"/>
      <c r="CIU336" s="213"/>
      <c r="CIV336" s="213"/>
      <c r="CIW336" s="213"/>
      <c r="CIX336" s="213"/>
      <c r="CIY336" s="213"/>
      <c r="CIZ336" s="213"/>
      <c r="CJA336" s="213"/>
      <c r="CJB336" s="213"/>
      <c r="CJC336" s="213"/>
      <c r="CJD336" s="213"/>
      <c r="CJE336" s="213"/>
      <c r="CJF336" s="213"/>
      <c r="CJG336" s="213"/>
      <c r="CJH336" s="213"/>
      <c r="CJI336" s="213"/>
      <c r="CJJ336" s="213"/>
      <c r="CJK336" s="213"/>
      <c r="CJL336" s="213"/>
      <c r="CJM336" s="213"/>
      <c r="CJN336" s="213"/>
      <c r="CJO336" s="213"/>
      <c r="CJP336" s="213"/>
      <c r="CJQ336" s="213"/>
      <c r="CJR336" s="213"/>
      <c r="CJS336" s="213"/>
      <c r="CJT336" s="213"/>
      <c r="CJU336" s="213"/>
      <c r="CJV336" s="213"/>
      <c r="CJW336" s="213"/>
      <c r="CJX336" s="213"/>
      <c r="CJY336" s="213"/>
      <c r="CJZ336" s="213"/>
      <c r="CKA336" s="213"/>
      <c r="CKB336" s="213"/>
      <c r="CKC336" s="213"/>
      <c r="CKD336" s="213"/>
      <c r="CKE336" s="213"/>
      <c r="CKF336" s="213"/>
      <c r="CKG336" s="213"/>
      <c r="CKH336" s="213"/>
      <c r="CKI336" s="213"/>
      <c r="CKJ336" s="213"/>
      <c r="CKK336" s="213"/>
      <c r="CKL336" s="213"/>
      <c r="CKM336" s="213"/>
      <c r="CKN336" s="213"/>
      <c r="CKO336" s="213"/>
      <c r="CKP336" s="213"/>
      <c r="CKQ336" s="213"/>
      <c r="CKR336" s="213"/>
      <c r="CKS336" s="213"/>
      <c r="CKT336" s="213"/>
      <c r="CKU336" s="213"/>
      <c r="CKV336" s="213"/>
      <c r="CKW336" s="213"/>
      <c r="CKX336" s="213"/>
      <c r="CKY336" s="213"/>
      <c r="CKZ336" s="213"/>
      <c r="CLA336" s="213"/>
      <c r="CLB336" s="213"/>
      <c r="CLC336" s="213"/>
      <c r="CLD336" s="213"/>
      <c r="CLE336" s="213"/>
      <c r="CLF336" s="213"/>
      <c r="CLG336" s="213"/>
      <c r="CLH336" s="213"/>
      <c r="CLI336" s="213"/>
      <c r="CLJ336" s="213"/>
      <c r="CLK336" s="213"/>
      <c r="CLL336" s="213"/>
      <c r="CLM336" s="213"/>
      <c r="CLN336" s="213"/>
      <c r="CLO336" s="213"/>
      <c r="CLP336" s="213"/>
      <c r="CLQ336" s="213"/>
      <c r="CLR336" s="213"/>
      <c r="CLS336" s="213"/>
      <c r="CLT336" s="213"/>
      <c r="CLU336" s="213"/>
      <c r="CLV336" s="213"/>
      <c r="CLW336" s="213"/>
      <c r="CLX336" s="213"/>
      <c r="CLY336" s="213"/>
      <c r="CLZ336" s="213"/>
      <c r="CMA336" s="213"/>
      <c r="CMB336" s="213"/>
      <c r="CMC336" s="213"/>
      <c r="CMD336" s="213"/>
      <c r="CME336" s="213"/>
      <c r="CMF336" s="213"/>
      <c r="CMG336" s="213"/>
      <c r="CMH336" s="213"/>
      <c r="CMI336" s="213"/>
      <c r="CMJ336" s="213"/>
      <c r="CMK336" s="213"/>
      <c r="CML336" s="213"/>
      <c r="CMM336" s="213"/>
      <c r="CMN336" s="213"/>
      <c r="CMO336" s="213"/>
      <c r="CMP336" s="213"/>
      <c r="CMQ336" s="213"/>
      <c r="CMR336" s="213"/>
      <c r="CMS336" s="213"/>
      <c r="CMT336" s="213"/>
      <c r="CMU336" s="213"/>
      <c r="CMV336" s="213"/>
      <c r="CMW336" s="213"/>
      <c r="CMX336" s="213"/>
      <c r="CMY336" s="213"/>
      <c r="CMZ336" s="213"/>
      <c r="CNA336" s="213"/>
      <c r="CNB336" s="213"/>
      <c r="CNC336" s="213"/>
      <c r="CND336" s="213"/>
      <c r="CNE336" s="213"/>
      <c r="CNF336" s="213"/>
      <c r="CNG336" s="213"/>
      <c r="CNH336" s="213"/>
      <c r="CNI336" s="213"/>
      <c r="CNJ336" s="213"/>
      <c r="CNK336" s="213"/>
      <c r="CNL336" s="213"/>
      <c r="CNM336" s="213"/>
      <c r="CNN336" s="213"/>
      <c r="CNO336" s="213"/>
      <c r="CNP336" s="213"/>
      <c r="CNQ336" s="213"/>
      <c r="CNR336" s="213"/>
      <c r="CNS336" s="213"/>
      <c r="CNT336" s="213"/>
      <c r="CNU336" s="213"/>
      <c r="CNV336" s="213"/>
      <c r="CNW336" s="213"/>
      <c r="CNX336" s="213"/>
      <c r="CNY336" s="213"/>
      <c r="CNZ336" s="213"/>
      <c r="COA336" s="213"/>
      <c r="COB336" s="213"/>
      <c r="COC336" s="213"/>
      <c r="COD336" s="213"/>
      <c r="COE336" s="213"/>
      <c r="COF336" s="213"/>
      <c r="COG336" s="213"/>
      <c r="COH336" s="213"/>
      <c r="COI336" s="213"/>
      <c r="COJ336" s="213"/>
      <c r="COK336" s="213"/>
      <c r="COL336" s="213"/>
      <c r="COM336" s="213"/>
      <c r="CON336" s="213"/>
      <c r="COO336" s="213"/>
      <c r="COP336" s="213"/>
      <c r="COQ336" s="213"/>
      <c r="COR336" s="213"/>
      <c r="COS336" s="213"/>
      <c r="COT336" s="213"/>
      <c r="COU336" s="213"/>
      <c r="COV336" s="213"/>
      <c r="COW336" s="213"/>
      <c r="COX336" s="213"/>
      <c r="COY336" s="213"/>
      <c r="COZ336" s="213"/>
      <c r="CPA336" s="213"/>
      <c r="CPB336" s="213"/>
      <c r="CPC336" s="213"/>
      <c r="CPD336" s="213"/>
      <c r="CPE336" s="213"/>
      <c r="CPF336" s="213"/>
      <c r="CPG336" s="213"/>
      <c r="CPH336" s="213"/>
      <c r="CPI336" s="213"/>
      <c r="CPJ336" s="213"/>
      <c r="CPK336" s="213"/>
      <c r="CPL336" s="213"/>
      <c r="CPM336" s="213"/>
      <c r="CPN336" s="213"/>
      <c r="CPO336" s="213"/>
      <c r="CPP336" s="213"/>
      <c r="CPQ336" s="213"/>
      <c r="CPR336" s="213"/>
      <c r="CPS336" s="213"/>
      <c r="CPT336" s="213"/>
      <c r="CPU336" s="213"/>
      <c r="CPV336" s="213"/>
      <c r="CPW336" s="213"/>
      <c r="CPX336" s="213"/>
      <c r="CPY336" s="213"/>
      <c r="CPZ336" s="213"/>
      <c r="CQA336" s="213"/>
      <c r="CQB336" s="213"/>
      <c r="CQC336" s="213"/>
      <c r="CQD336" s="213"/>
      <c r="CQE336" s="213"/>
      <c r="CQF336" s="213"/>
      <c r="CQG336" s="213"/>
      <c r="CQH336" s="213"/>
      <c r="CQI336" s="213"/>
      <c r="CQJ336" s="213"/>
      <c r="CQK336" s="213"/>
      <c r="CQL336" s="213"/>
      <c r="CQM336" s="213"/>
      <c r="CQN336" s="213"/>
      <c r="CQO336" s="213"/>
      <c r="CQP336" s="213"/>
      <c r="CQQ336" s="213"/>
      <c r="CQR336" s="213"/>
      <c r="CQS336" s="213"/>
      <c r="CQT336" s="213"/>
      <c r="CQU336" s="213"/>
      <c r="CQV336" s="213"/>
      <c r="CQW336" s="213"/>
      <c r="CQX336" s="213"/>
      <c r="CQY336" s="213"/>
      <c r="CQZ336" s="213"/>
      <c r="CRA336" s="213"/>
      <c r="CRB336" s="213"/>
      <c r="CRC336" s="213"/>
      <c r="CRD336" s="213"/>
      <c r="CRE336" s="213"/>
      <c r="CRF336" s="213"/>
      <c r="CRG336" s="213"/>
      <c r="CRH336" s="213"/>
      <c r="CRI336" s="213"/>
      <c r="CRJ336" s="213"/>
      <c r="CRK336" s="213"/>
      <c r="CRL336" s="213"/>
      <c r="CRM336" s="213"/>
      <c r="CRN336" s="213"/>
      <c r="CRO336" s="213"/>
      <c r="CRP336" s="213"/>
      <c r="CRQ336" s="213"/>
      <c r="CRR336" s="213"/>
      <c r="CRS336" s="213"/>
      <c r="CRT336" s="213"/>
      <c r="CRU336" s="213"/>
      <c r="CRV336" s="213"/>
      <c r="CRW336" s="213"/>
      <c r="CRX336" s="213"/>
      <c r="CRY336" s="213"/>
      <c r="CRZ336" s="213"/>
      <c r="CSA336" s="213"/>
      <c r="CSB336" s="213"/>
      <c r="CSC336" s="213"/>
      <c r="CSD336" s="213"/>
      <c r="CSE336" s="213"/>
      <c r="CSF336" s="213"/>
      <c r="CSG336" s="213"/>
      <c r="CSH336" s="213"/>
      <c r="CSI336" s="213"/>
      <c r="CSJ336" s="213"/>
      <c r="CSK336" s="213"/>
      <c r="CSL336" s="213"/>
      <c r="CSM336" s="213"/>
      <c r="CSN336" s="213"/>
      <c r="CSO336" s="213"/>
      <c r="CSP336" s="213"/>
      <c r="CSQ336" s="213"/>
      <c r="CSR336" s="213"/>
      <c r="CSS336" s="213"/>
      <c r="CST336" s="213"/>
      <c r="CSU336" s="213"/>
      <c r="CSV336" s="213"/>
      <c r="CSW336" s="213"/>
      <c r="CSX336" s="213"/>
      <c r="CSY336" s="213"/>
      <c r="CSZ336" s="213"/>
      <c r="CTA336" s="213"/>
      <c r="CTB336" s="213"/>
      <c r="CTC336" s="213"/>
      <c r="CTD336" s="213"/>
      <c r="CTE336" s="213"/>
      <c r="CTF336" s="213"/>
      <c r="CTG336" s="213"/>
      <c r="CTH336" s="213"/>
      <c r="CTI336" s="213"/>
      <c r="CTJ336" s="213"/>
      <c r="CTK336" s="213"/>
      <c r="CTL336" s="213"/>
      <c r="CTM336" s="213"/>
      <c r="CTN336" s="213"/>
      <c r="CTO336" s="213"/>
      <c r="CTP336" s="213"/>
      <c r="CTQ336" s="213"/>
      <c r="CTR336" s="213"/>
      <c r="CTS336" s="213"/>
      <c r="CTT336" s="213"/>
      <c r="CTU336" s="213"/>
      <c r="CTV336" s="213"/>
      <c r="CTW336" s="213"/>
      <c r="CTX336" s="213"/>
      <c r="CTY336" s="213"/>
      <c r="CTZ336" s="213"/>
      <c r="CUA336" s="213"/>
      <c r="CUB336" s="213"/>
      <c r="CUC336" s="213"/>
      <c r="CUD336" s="213"/>
      <c r="CUE336" s="213"/>
      <c r="CUF336" s="213"/>
      <c r="CUG336" s="213"/>
      <c r="CUH336" s="213"/>
      <c r="CUI336" s="213"/>
      <c r="CUJ336" s="213"/>
      <c r="CUK336" s="213"/>
      <c r="CUL336" s="213"/>
      <c r="CUM336" s="213"/>
      <c r="CUN336" s="213"/>
      <c r="CUO336" s="213"/>
      <c r="CUP336" s="213"/>
      <c r="CUQ336" s="213"/>
      <c r="CUR336" s="213"/>
      <c r="CUS336" s="213"/>
      <c r="CUT336" s="213"/>
      <c r="CUU336" s="213"/>
      <c r="CUV336" s="213"/>
      <c r="CUW336" s="213"/>
      <c r="CUX336" s="213"/>
      <c r="CUY336" s="213"/>
      <c r="CUZ336" s="213"/>
      <c r="CVA336" s="213"/>
      <c r="CVB336" s="213"/>
      <c r="CVC336" s="213"/>
      <c r="CVD336" s="213"/>
      <c r="CVE336" s="213"/>
      <c r="CVF336" s="213"/>
      <c r="CVG336" s="213"/>
      <c r="CVH336" s="213"/>
      <c r="CVI336" s="213"/>
      <c r="CVJ336" s="213"/>
      <c r="CVK336" s="213"/>
      <c r="CVL336" s="213"/>
      <c r="CVM336" s="213"/>
      <c r="CVN336" s="213"/>
      <c r="CVO336" s="213"/>
      <c r="CVP336" s="213"/>
      <c r="CVQ336" s="213"/>
      <c r="CVR336" s="213"/>
      <c r="CVS336" s="213"/>
      <c r="CVT336" s="213"/>
      <c r="CVU336" s="213"/>
      <c r="CVV336" s="213"/>
      <c r="CVW336" s="213"/>
      <c r="CVX336" s="213"/>
      <c r="CVY336" s="213"/>
      <c r="CVZ336" s="213"/>
      <c r="CWA336" s="213"/>
      <c r="CWB336" s="213"/>
      <c r="CWC336" s="213"/>
      <c r="CWD336" s="213"/>
      <c r="CWE336" s="213"/>
      <c r="CWF336" s="213"/>
      <c r="CWG336" s="213"/>
      <c r="CWH336" s="213"/>
      <c r="CWI336" s="213"/>
      <c r="CWJ336" s="213"/>
      <c r="CWK336" s="213"/>
      <c r="CWL336" s="213"/>
      <c r="CWM336" s="213"/>
      <c r="CWN336" s="213"/>
      <c r="CWO336" s="213"/>
      <c r="CWP336" s="213"/>
      <c r="CWQ336" s="213"/>
      <c r="CWR336" s="213"/>
      <c r="CWS336" s="213"/>
      <c r="CWT336" s="213"/>
      <c r="CWU336" s="213"/>
      <c r="CWV336" s="213"/>
      <c r="CWW336" s="213"/>
      <c r="CWX336" s="213"/>
      <c r="CWY336" s="213"/>
      <c r="CWZ336" s="213"/>
      <c r="CXA336" s="213"/>
      <c r="CXB336" s="213"/>
      <c r="CXC336" s="213"/>
      <c r="CXD336" s="213"/>
      <c r="CXE336" s="213"/>
      <c r="CXF336" s="213"/>
      <c r="CXG336" s="213"/>
      <c r="CXH336" s="213"/>
      <c r="CXI336" s="213"/>
      <c r="CXJ336" s="213"/>
      <c r="CXK336" s="213"/>
      <c r="CXL336" s="213"/>
      <c r="CXM336" s="213"/>
      <c r="CXN336" s="213"/>
      <c r="CXO336" s="213"/>
      <c r="CXP336" s="213"/>
      <c r="CXQ336" s="213"/>
      <c r="CXR336" s="213"/>
      <c r="CXS336" s="213"/>
      <c r="CXT336" s="213"/>
      <c r="CXU336" s="213"/>
      <c r="CXV336" s="213"/>
      <c r="CXW336" s="213"/>
      <c r="CXX336" s="213"/>
      <c r="CXY336" s="213"/>
      <c r="CXZ336" s="213"/>
      <c r="CYA336" s="213"/>
      <c r="CYB336" s="213"/>
      <c r="CYC336" s="213"/>
      <c r="CYD336" s="213"/>
      <c r="CYE336" s="213"/>
      <c r="CYF336" s="213"/>
      <c r="CYG336" s="213"/>
      <c r="CYH336" s="213"/>
      <c r="CYI336" s="213"/>
      <c r="CYJ336" s="213"/>
      <c r="CYK336" s="213"/>
      <c r="CYL336" s="213"/>
      <c r="CYM336" s="213"/>
      <c r="CYN336" s="213"/>
      <c r="CYO336" s="213"/>
      <c r="CYP336" s="213"/>
      <c r="CYQ336" s="213"/>
      <c r="CYR336" s="213"/>
      <c r="CYS336" s="213"/>
      <c r="CYT336" s="213"/>
      <c r="CYU336" s="213"/>
      <c r="CYV336" s="213"/>
      <c r="CYW336" s="213"/>
      <c r="CYX336" s="213"/>
      <c r="CYY336" s="213"/>
      <c r="CYZ336" s="213"/>
      <c r="CZA336" s="213"/>
      <c r="CZB336" s="213"/>
      <c r="CZC336" s="213"/>
      <c r="CZD336" s="213"/>
      <c r="CZE336" s="213"/>
      <c r="CZF336" s="213"/>
      <c r="CZG336" s="213"/>
      <c r="CZH336" s="213"/>
      <c r="CZI336" s="213"/>
      <c r="CZJ336" s="213"/>
      <c r="CZK336" s="213"/>
      <c r="CZL336" s="213"/>
      <c r="CZM336" s="213"/>
      <c r="CZN336" s="213"/>
      <c r="CZO336" s="213"/>
      <c r="CZP336" s="213"/>
      <c r="CZQ336" s="213"/>
      <c r="CZR336" s="213"/>
      <c r="CZS336" s="213"/>
      <c r="CZT336" s="213"/>
      <c r="CZU336" s="213"/>
      <c r="CZV336" s="213"/>
      <c r="CZW336" s="213"/>
      <c r="CZX336" s="213"/>
      <c r="CZY336" s="213"/>
      <c r="CZZ336" s="213"/>
      <c r="DAA336" s="213"/>
      <c r="DAB336" s="213"/>
      <c r="DAC336" s="213"/>
      <c r="DAD336" s="213"/>
      <c r="DAE336" s="213"/>
      <c r="DAF336" s="213"/>
      <c r="DAG336" s="213"/>
      <c r="DAH336" s="213"/>
      <c r="DAI336" s="213"/>
      <c r="DAJ336" s="213"/>
      <c r="DAK336" s="213"/>
      <c r="DAL336" s="213"/>
      <c r="DAM336" s="213"/>
      <c r="DAN336" s="213"/>
      <c r="DAO336" s="213"/>
      <c r="DAP336" s="213"/>
      <c r="DAQ336" s="213"/>
      <c r="DAR336" s="213"/>
      <c r="DAS336" s="213"/>
      <c r="DAT336" s="213"/>
      <c r="DAU336" s="213"/>
      <c r="DAV336" s="213"/>
      <c r="DAW336" s="213"/>
      <c r="DAX336" s="213"/>
      <c r="DAY336" s="213"/>
      <c r="DAZ336" s="213"/>
      <c r="DBA336" s="213"/>
      <c r="DBB336" s="213"/>
      <c r="DBC336" s="213"/>
      <c r="DBD336" s="213"/>
      <c r="DBE336" s="213"/>
      <c r="DBF336" s="213"/>
      <c r="DBG336" s="213"/>
      <c r="DBH336" s="213"/>
      <c r="DBI336" s="213"/>
      <c r="DBJ336" s="213"/>
      <c r="DBK336" s="213"/>
      <c r="DBL336" s="213"/>
      <c r="DBM336" s="213"/>
      <c r="DBN336" s="213"/>
      <c r="DBO336" s="213"/>
      <c r="DBP336" s="213"/>
      <c r="DBQ336" s="213"/>
      <c r="DBR336" s="213"/>
      <c r="DBS336" s="213"/>
      <c r="DBT336" s="213"/>
      <c r="DBU336" s="213"/>
      <c r="DBV336" s="213"/>
      <c r="DBW336" s="213"/>
      <c r="DBX336" s="213"/>
      <c r="DBY336" s="213"/>
      <c r="DBZ336" s="213"/>
      <c r="DCA336" s="213"/>
      <c r="DCB336" s="213"/>
      <c r="DCC336" s="213"/>
      <c r="DCD336" s="213"/>
      <c r="DCE336" s="213"/>
      <c r="DCF336" s="213"/>
      <c r="DCG336" s="213"/>
      <c r="DCH336" s="213"/>
      <c r="DCI336" s="213"/>
      <c r="DCJ336" s="213"/>
      <c r="DCK336" s="213"/>
      <c r="DCL336" s="213"/>
      <c r="DCM336" s="213"/>
      <c r="DCN336" s="213"/>
      <c r="DCO336" s="213"/>
      <c r="DCP336" s="213"/>
      <c r="DCQ336" s="213"/>
      <c r="DCR336" s="213"/>
      <c r="DCS336" s="213"/>
      <c r="DCT336" s="213"/>
      <c r="DCU336" s="213"/>
      <c r="DCV336" s="213"/>
      <c r="DCW336" s="213"/>
      <c r="DCX336" s="213"/>
      <c r="DCY336" s="213"/>
      <c r="DCZ336" s="213"/>
      <c r="DDA336" s="213"/>
      <c r="DDB336" s="213"/>
      <c r="DDC336" s="213"/>
      <c r="DDD336" s="213"/>
      <c r="DDE336" s="213"/>
      <c r="DDF336" s="213"/>
      <c r="DDG336" s="213"/>
      <c r="DDH336" s="213"/>
      <c r="DDI336" s="213"/>
      <c r="DDJ336" s="213"/>
      <c r="DDK336" s="213"/>
      <c r="DDL336" s="213"/>
      <c r="DDM336" s="213"/>
      <c r="DDN336" s="213"/>
      <c r="DDO336" s="213"/>
      <c r="DDP336" s="213"/>
      <c r="DDQ336" s="213"/>
      <c r="DDR336" s="213"/>
      <c r="DDS336" s="213"/>
      <c r="DDT336" s="213"/>
      <c r="DDU336" s="213"/>
      <c r="DDV336" s="213"/>
      <c r="DDW336" s="213"/>
      <c r="DDX336" s="213"/>
      <c r="DDY336" s="213"/>
      <c r="DDZ336" s="213"/>
      <c r="DEA336" s="213"/>
      <c r="DEB336" s="213"/>
      <c r="DEC336" s="213"/>
      <c r="DED336" s="213"/>
      <c r="DEE336" s="213"/>
      <c r="DEF336" s="213"/>
      <c r="DEG336" s="213"/>
      <c r="DEH336" s="213"/>
      <c r="DEI336" s="213"/>
      <c r="DEJ336" s="213"/>
      <c r="DEK336" s="213"/>
      <c r="DEL336" s="213"/>
      <c r="DEM336" s="213"/>
      <c r="DEN336" s="213"/>
      <c r="DEO336" s="213"/>
      <c r="DEP336" s="213"/>
      <c r="DEQ336" s="213"/>
      <c r="DER336" s="213"/>
      <c r="DES336" s="213"/>
      <c r="DET336" s="213"/>
      <c r="DEU336" s="213"/>
      <c r="DEV336" s="213"/>
      <c r="DEW336" s="213"/>
      <c r="DEX336" s="213"/>
      <c r="DEY336" s="213"/>
      <c r="DEZ336" s="213"/>
      <c r="DFA336" s="213"/>
      <c r="DFB336" s="213"/>
      <c r="DFC336" s="213"/>
      <c r="DFD336" s="213"/>
      <c r="DFE336" s="213"/>
      <c r="DFF336" s="213"/>
      <c r="DFG336" s="213"/>
      <c r="DFH336" s="213"/>
      <c r="DFI336" s="213"/>
      <c r="DFJ336" s="213"/>
      <c r="DFK336" s="213"/>
      <c r="DFL336" s="213"/>
      <c r="DFM336" s="213"/>
      <c r="DFN336" s="213"/>
      <c r="DFO336" s="213"/>
      <c r="DFP336" s="213"/>
      <c r="DFQ336" s="213"/>
      <c r="DFR336" s="213"/>
      <c r="DFS336" s="213"/>
      <c r="DFT336" s="213"/>
      <c r="DFU336" s="213"/>
      <c r="DFV336" s="213"/>
      <c r="DFW336" s="213"/>
      <c r="DFX336" s="213"/>
      <c r="DFY336" s="213"/>
      <c r="DFZ336" s="213"/>
      <c r="DGA336" s="213"/>
      <c r="DGB336" s="213"/>
      <c r="DGC336" s="213"/>
      <c r="DGD336" s="213"/>
      <c r="DGE336" s="213"/>
      <c r="DGF336" s="213"/>
      <c r="DGG336" s="213"/>
      <c r="DGH336" s="213"/>
      <c r="DGI336" s="213"/>
      <c r="DGJ336" s="213"/>
      <c r="DGK336" s="213"/>
      <c r="DGL336" s="213"/>
      <c r="DGM336" s="213"/>
      <c r="DGN336" s="213"/>
      <c r="DGO336" s="213"/>
      <c r="DGP336" s="213"/>
      <c r="DGQ336" s="213"/>
      <c r="DGR336" s="213"/>
      <c r="DGS336" s="213"/>
      <c r="DGT336" s="213"/>
      <c r="DGU336" s="213"/>
      <c r="DGV336" s="213"/>
      <c r="DGW336" s="213"/>
      <c r="DGX336" s="213"/>
      <c r="DGY336" s="213"/>
      <c r="DGZ336" s="213"/>
      <c r="DHA336" s="213"/>
      <c r="DHB336" s="213"/>
      <c r="DHC336" s="213"/>
      <c r="DHD336" s="213"/>
      <c r="DHE336" s="213"/>
      <c r="DHF336" s="213"/>
      <c r="DHG336" s="213"/>
      <c r="DHH336" s="213"/>
      <c r="DHI336" s="213"/>
      <c r="DHJ336" s="213"/>
      <c r="DHK336" s="213"/>
      <c r="DHL336" s="213"/>
      <c r="DHM336" s="213"/>
      <c r="DHN336" s="213"/>
      <c r="DHO336" s="213"/>
      <c r="DHP336" s="213"/>
      <c r="DHQ336" s="213"/>
      <c r="DHR336" s="213"/>
      <c r="DHS336" s="213"/>
      <c r="DHT336" s="213"/>
      <c r="DHU336" s="213"/>
      <c r="DHV336" s="213"/>
      <c r="DHW336" s="213"/>
      <c r="DHX336" s="213"/>
      <c r="DHY336" s="213"/>
      <c r="DHZ336" s="213"/>
      <c r="DIA336" s="213"/>
      <c r="DIB336" s="213"/>
      <c r="DIC336" s="213"/>
      <c r="DID336" s="213"/>
      <c r="DIE336" s="213"/>
      <c r="DIF336" s="213"/>
      <c r="DIG336" s="213"/>
      <c r="DIH336" s="213"/>
      <c r="DII336" s="213"/>
      <c r="DIJ336" s="213"/>
      <c r="DIK336" s="213"/>
      <c r="DIL336" s="213"/>
      <c r="DIM336" s="213"/>
      <c r="DIN336" s="213"/>
      <c r="DIO336" s="213"/>
      <c r="DIP336" s="213"/>
      <c r="DIQ336" s="213"/>
      <c r="DIR336" s="213"/>
      <c r="DIS336" s="213"/>
      <c r="DIT336" s="213"/>
      <c r="DIU336" s="213"/>
      <c r="DIV336" s="213"/>
      <c r="DIW336" s="213"/>
      <c r="DIX336" s="213"/>
      <c r="DIY336" s="213"/>
      <c r="DIZ336" s="213"/>
      <c r="DJA336" s="213"/>
      <c r="DJB336" s="213"/>
      <c r="DJC336" s="213"/>
      <c r="DJD336" s="213"/>
      <c r="DJE336" s="213"/>
      <c r="DJF336" s="213"/>
      <c r="DJG336" s="213"/>
      <c r="DJH336" s="213"/>
      <c r="DJI336" s="213"/>
      <c r="DJJ336" s="213"/>
      <c r="DJK336" s="213"/>
      <c r="DJL336" s="213"/>
      <c r="DJM336" s="213"/>
      <c r="DJN336" s="213"/>
      <c r="DJO336" s="213"/>
      <c r="DJP336" s="213"/>
      <c r="DJQ336" s="213"/>
      <c r="DJR336" s="213"/>
      <c r="DJS336" s="213"/>
      <c r="DJT336" s="213"/>
      <c r="DJU336" s="213"/>
      <c r="DJV336" s="213"/>
      <c r="DJW336" s="213"/>
      <c r="DJX336" s="213"/>
      <c r="DJY336" s="213"/>
      <c r="DJZ336" s="213"/>
      <c r="DKA336" s="213"/>
      <c r="DKB336" s="213"/>
      <c r="DKC336" s="213"/>
      <c r="DKD336" s="213"/>
      <c r="DKE336" s="213"/>
      <c r="DKF336" s="213"/>
      <c r="DKG336" s="213"/>
      <c r="DKH336" s="213"/>
      <c r="DKI336" s="213"/>
      <c r="DKJ336" s="213"/>
      <c r="DKK336" s="213"/>
      <c r="DKL336" s="213"/>
      <c r="DKM336" s="213"/>
      <c r="DKN336" s="213"/>
      <c r="DKO336" s="213"/>
      <c r="DKP336" s="213"/>
      <c r="DKQ336" s="213"/>
      <c r="DKR336" s="213"/>
      <c r="DKS336" s="213"/>
      <c r="DKT336" s="213"/>
      <c r="DKU336" s="213"/>
      <c r="DKV336" s="213"/>
      <c r="DKW336" s="213"/>
      <c r="DKX336" s="213"/>
      <c r="DKY336" s="213"/>
      <c r="DKZ336" s="213"/>
      <c r="DLA336" s="213"/>
      <c r="DLB336" s="213"/>
      <c r="DLC336" s="213"/>
      <c r="DLD336" s="213"/>
      <c r="DLE336" s="213"/>
      <c r="DLF336" s="213"/>
      <c r="DLG336" s="213"/>
      <c r="DLH336" s="213"/>
      <c r="DLI336" s="213"/>
      <c r="DLJ336" s="213"/>
      <c r="DLK336" s="213"/>
      <c r="DLL336" s="213"/>
      <c r="DLM336" s="213"/>
      <c r="DLN336" s="213"/>
      <c r="DLO336" s="213"/>
      <c r="DLP336" s="213"/>
      <c r="DLQ336" s="213"/>
      <c r="DLR336" s="213"/>
      <c r="DLS336" s="213"/>
      <c r="DLT336" s="213"/>
      <c r="DLU336" s="213"/>
      <c r="DLV336" s="213"/>
      <c r="DLW336" s="213"/>
      <c r="DLX336" s="213"/>
      <c r="DLY336" s="213"/>
      <c r="DLZ336" s="213"/>
      <c r="DMA336" s="213"/>
      <c r="DMB336" s="213"/>
      <c r="DMC336" s="213"/>
      <c r="DMD336" s="213"/>
      <c r="DME336" s="213"/>
      <c r="DMF336" s="213"/>
      <c r="DMG336" s="213"/>
      <c r="DMH336" s="213"/>
      <c r="DMI336" s="213"/>
      <c r="DMJ336" s="213"/>
      <c r="DMK336" s="213"/>
      <c r="DML336" s="213"/>
      <c r="DMM336" s="213"/>
      <c r="DMN336" s="213"/>
      <c r="DMO336" s="213"/>
      <c r="DMP336" s="213"/>
      <c r="DMQ336" s="213"/>
      <c r="DMR336" s="213"/>
      <c r="DMS336" s="213"/>
      <c r="DMT336" s="213"/>
      <c r="DMU336" s="213"/>
      <c r="DMV336" s="213"/>
      <c r="DMW336" s="213"/>
      <c r="DMX336" s="213"/>
      <c r="DMY336" s="213"/>
      <c r="DMZ336" s="213"/>
      <c r="DNA336" s="213"/>
      <c r="DNB336" s="213"/>
      <c r="DNC336" s="213"/>
      <c r="DND336" s="213"/>
      <c r="DNE336" s="213"/>
      <c r="DNF336" s="213"/>
      <c r="DNG336" s="213"/>
      <c r="DNH336" s="213"/>
      <c r="DNI336" s="213"/>
      <c r="DNJ336" s="213"/>
      <c r="DNK336" s="213"/>
      <c r="DNL336" s="213"/>
      <c r="DNM336" s="213"/>
      <c r="DNN336" s="213"/>
      <c r="DNO336" s="213"/>
      <c r="DNP336" s="213"/>
      <c r="DNQ336" s="213"/>
      <c r="DNR336" s="213"/>
      <c r="DNS336" s="213"/>
      <c r="DNT336" s="213"/>
      <c r="DNU336" s="213"/>
      <c r="DNV336" s="213"/>
      <c r="DNW336" s="213"/>
      <c r="DNX336" s="213"/>
      <c r="DNY336" s="213"/>
      <c r="DNZ336" s="213"/>
      <c r="DOA336" s="213"/>
      <c r="DOB336" s="213"/>
      <c r="DOC336" s="213"/>
      <c r="DOD336" s="213"/>
      <c r="DOE336" s="213"/>
      <c r="DOF336" s="213"/>
      <c r="DOG336" s="213"/>
      <c r="DOH336" s="213"/>
      <c r="DOI336" s="213"/>
      <c r="DOJ336" s="213"/>
      <c r="DOK336" s="213"/>
      <c r="DOL336" s="213"/>
      <c r="DOM336" s="213"/>
      <c r="DON336" s="213"/>
      <c r="DOO336" s="213"/>
      <c r="DOP336" s="213"/>
      <c r="DOQ336" s="213"/>
      <c r="DOR336" s="213"/>
      <c r="DOS336" s="213"/>
      <c r="DOT336" s="213"/>
      <c r="DOU336" s="213"/>
      <c r="DOV336" s="213"/>
      <c r="DOW336" s="213"/>
      <c r="DOX336" s="213"/>
      <c r="DOY336" s="213"/>
      <c r="DOZ336" s="213"/>
      <c r="DPA336" s="213"/>
      <c r="DPB336" s="213"/>
      <c r="DPC336" s="213"/>
      <c r="DPD336" s="213"/>
      <c r="DPE336" s="213"/>
      <c r="DPF336" s="213"/>
      <c r="DPG336" s="213"/>
      <c r="DPH336" s="213"/>
      <c r="DPI336" s="213"/>
      <c r="DPJ336" s="213"/>
      <c r="DPK336" s="213"/>
      <c r="DPL336" s="213"/>
      <c r="DPM336" s="213"/>
      <c r="DPN336" s="213"/>
      <c r="DPO336" s="213"/>
      <c r="DPP336" s="213"/>
      <c r="DPQ336" s="213"/>
      <c r="DPR336" s="213"/>
      <c r="DPS336" s="213"/>
      <c r="DPT336" s="213"/>
      <c r="DPU336" s="213"/>
      <c r="DPV336" s="213"/>
      <c r="DPW336" s="213"/>
      <c r="DPX336" s="213"/>
      <c r="DPY336" s="213"/>
      <c r="DPZ336" s="213"/>
      <c r="DQA336" s="213"/>
      <c r="DQB336" s="213"/>
      <c r="DQC336" s="213"/>
      <c r="DQD336" s="213"/>
      <c r="DQE336" s="213"/>
      <c r="DQF336" s="213"/>
      <c r="DQG336" s="213"/>
      <c r="DQH336" s="213"/>
      <c r="DQI336" s="213"/>
      <c r="DQJ336" s="213"/>
      <c r="VRH336" s="213"/>
      <c r="VRI336" s="213"/>
      <c r="VRJ336" s="213"/>
      <c r="VRK336" s="213"/>
      <c r="VRL336" s="213"/>
      <c r="VRM336" s="213"/>
      <c r="VRN336" s="213"/>
      <c r="VRO336" s="213"/>
      <c r="VRP336" s="213"/>
      <c r="VRQ336" s="213"/>
      <c r="VRR336" s="213"/>
      <c r="VRS336" s="213"/>
      <c r="VRT336" s="213"/>
      <c r="VRU336" s="213"/>
      <c r="VRV336" s="213"/>
      <c r="VRW336" s="213"/>
      <c r="VRX336" s="213"/>
      <c r="VRY336" s="213"/>
      <c r="VRZ336" s="213"/>
      <c r="VSA336" s="213"/>
      <c r="VSB336" s="213"/>
      <c r="VSC336" s="213"/>
      <c r="VSD336" s="213"/>
      <c r="VSE336" s="213"/>
      <c r="VSF336" s="213"/>
      <c r="VSG336" s="213"/>
      <c r="VSH336" s="213"/>
      <c r="VSI336" s="213"/>
      <c r="VSJ336" s="213"/>
      <c r="VSK336" s="213"/>
      <c r="VSL336" s="213"/>
      <c r="VSM336" s="213"/>
      <c r="VSN336" s="213"/>
      <c r="VSO336" s="213"/>
      <c r="VSP336" s="213"/>
      <c r="VSQ336" s="213"/>
      <c r="VSR336" s="213"/>
      <c r="VSS336" s="213"/>
      <c r="VST336" s="213"/>
      <c r="VSU336" s="213"/>
      <c r="VSV336" s="213"/>
      <c r="VSW336" s="213"/>
      <c r="VSX336" s="213"/>
      <c r="VSY336" s="213"/>
      <c r="VSZ336" s="213"/>
      <c r="VTA336" s="213"/>
      <c r="VTB336" s="213"/>
      <c r="VTC336" s="213"/>
      <c r="VTD336" s="213"/>
      <c r="VTE336" s="213"/>
      <c r="VTF336" s="213"/>
      <c r="VTG336" s="213"/>
      <c r="VTH336" s="213"/>
      <c r="VTI336" s="213"/>
      <c r="VTJ336" s="213"/>
      <c r="VTK336" s="213"/>
      <c r="VTL336" s="213"/>
      <c r="VTM336" s="213"/>
      <c r="VTN336" s="213"/>
      <c r="VTO336" s="213"/>
      <c r="VTP336" s="213"/>
      <c r="VTQ336" s="213"/>
      <c r="VTR336" s="213"/>
      <c r="VTS336" s="213"/>
      <c r="VTT336" s="213"/>
      <c r="VTU336" s="213"/>
      <c r="VTV336" s="213"/>
      <c r="VTW336" s="213"/>
      <c r="VTX336" s="213"/>
      <c r="VTY336" s="213"/>
      <c r="VTZ336" s="213"/>
      <c r="VUA336" s="213"/>
      <c r="VUB336" s="213"/>
      <c r="VUC336" s="213"/>
      <c r="VUD336" s="213"/>
      <c r="VUE336" s="213"/>
      <c r="VUF336" s="213"/>
      <c r="VUG336" s="213"/>
      <c r="VUH336" s="213"/>
      <c r="VUI336" s="213"/>
      <c r="VUJ336" s="213"/>
      <c r="VUK336" s="213"/>
      <c r="VUL336" s="213"/>
      <c r="VUM336" s="213"/>
      <c r="VUN336" s="213"/>
      <c r="VUO336" s="213"/>
      <c r="VUP336" s="213"/>
      <c r="VUQ336" s="213"/>
      <c r="VUR336" s="213"/>
      <c r="VUS336" s="213"/>
      <c r="VUT336" s="213"/>
      <c r="VUU336" s="213"/>
      <c r="VUV336" s="213"/>
      <c r="VUW336" s="213"/>
      <c r="VUX336" s="213"/>
      <c r="VUY336" s="213"/>
      <c r="VUZ336" s="213"/>
      <c r="VVA336" s="213"/>
      <c r="VVB336" s="213"/>
      <c r="VVC336" s="213"/>
      <c r="VVD336" s="213"/>
      <c r="VVE336" s="213"/>
      <c r="VVF336" s="213"/>
      <c r="VVG336" s="213"/>
      <c r="VVH336" s="213"/>
      <c r="VVI336" s="213"/>
      <c r="VVJ336" s="213"/>
      <c r="VVK336" s="213"/>
      <c r="VVL336" s="213"/>
      <c r="VVM336" s="213"/>
      <c r="VVN336" s="213"/>
      <c r="VVO336" s="213"/>
      <c r="VVP336" s="213"/>
      <c r="VVQ336" s="213"/>
      <c r="VVR336" s="213"/>
      <c r="VVS336" s="213"/>
      <c r="VVT336" s="213"/>
      <c r="VVU336" s="213"/>
      <c r="VVV336" s="213"/>
      <c r="VVW336" s="213"/>
      <c r="VVX336" s="213"/>
      <c r="VVY336" s="213"/>
      <c r="VVZ336" s="213"/>
      <c r="VWA336" s="213"/>
      <c r="VWB336" s="213"/>
      <c r="VWC336" s="213"/>
      <c r="VWD336" s="213"/>
      <c r="VWE336" s="213"/>
      <c r="VWF336" s="213"/>
      <c r="VWG336" s="213"/>
      <c r="VWH336" s="213"/>
      <c r="VWI336" s="213"/>
      <c r="VWJ336" s="213"/>
      <c r="VWK336" s="213"/>
      <c r="VWL336" s="213"/>
      <c r="VWM336" s="213"/>
      <c r="VWN336" s="213"/>
      <c r="VWO336" s="213"/>
      <c r="VWP336" s="213"/>
      <c r="VWQ336" s="213"/>
      <c r="VWR336" s="213"/>
      <c r="VWS336" s="213"/>
      <c r="VWT336" s="213"/>
      <c r="VWU336" s="213"/>
      <c r="VWV336" s="213"/>
      <c r="VWW336" s="213"/>
      <c r="VWX336" s="213"/>
      <c r="VWY336" s="213"/>
      <c r="VWZ336" s="213"/>
      <c r="VXA336" s="213"/>
      <c r="VXB336" s="213"/>
      <c r="VXC336" s="213"/>
      <c r="VXD336" s="213"/>
      <c r="VXE336" s="213"/>
      <c r="VXF336" s="213"/>
      <c r="VXG336" s="213"/>
      <c r="VXH336" s="213"/>
      <c r="VXI336" s="213"/>
      <c r="VXJ336" s="213"/>
      <c r="VXK336" s="213"/>
      <c r="VXL336" s="213"/>
      <c r="VXM336" s="213"/>
      <c r="VXN336" s="213"/>
      <c r="VXO336" s="213"/>
      <c r="VXP336" s="213"/>
      <c r="VXQ336" s="213"/>
      <c r="VXR336" s="213"/>
      <c r="VXS336" s="213"/>
      <c r="VXT336" s="213"/>
      <c r="VXU336" s="213"/>
      <c r="VXV336" s="213"/>
      <c r="VXW336" s="213"/>
      <c r="VXX336" s="213"/>
      <c r="VXY336" s="213"/>
      <c r="VXZ336" s="213"/>
      <c r="VYA336" s="213"/>
      <c r="VYB336" s="213"/>
      <c r="VYC336" s="213"/>
      <c r="VYD336" s="213"/>
      <c r="VYE336" s="213"/>
      <c r="VYF336" s="213"/>
      <c r="VYG336" s="213"/>
      <c r="VYH336" s="213"/>
      <c r="VYI336" s="213"/>
      <c r="VYJ336" s="213"/>
      <c r="VYK336" s="213"/>
      <c r="VYL336" s="213"/>
      <c r="VYM336" s="213"/>
      <c r="VYN336" s="213"/>
      <c r="VYO336" s="213"/>
      <c r="VYP336" s="213"/>
      <c r="VYQ336" s="213"/>
      <c r="VYR336" s="213"/>
      <c r="VYS336" s="213"/>
      <c r="VYT336" s="213"/>
      <c r="VYU336" s="213"/>
      <c r="VYV336" s="213"/>
      <c r="VYW336" s="213"/>
      <c r="VYX336" s="213"/>
      <c r="VYY336" s="213"/>
      <c r="VYZ336" s="213"/>
      <c r="VZA336" s="213"/>
      <c r="VZB336" s="213"/>
      <c r="VZC336" s="213"/>
      <c r="VZD336" s="213"/>
      <c r="VZE336" s="213"/>
      <c r="VZF336" s="213"/>
      <c r="VZG336" s="213"/>
      <c r="VZH336" s="213"/>
      <c r="VZI336" s="213"/>
      <c r="VZJ336" s="213"/>
      <c r="VZK336" s="213"/>
      <c r="VZL336" s="213"/>
      <c r="VZM336" s="213"/>
      <c r="VZN336" s="213"/>
      <c r="VZO336" s="213"/>
      <c r="VZP336" s="213"/>
      <c r="VZQ336" s="213"/>
      <c r="VZR336" s="213"/>
      <c r="VZS336" s="213"/>
      <c r="VZT336" s="213"/>
      <c r="VZU336" s="213"/>
      <c r="VZV336" s="213"/>
      <c r="VZW336" s="213"/>
      <c r="VZX336" s="213"/>
      <c r="VZY336" s="213"/>
      <c r="VZZ336" s="213"/>
      <c r="WAA336" s="213"/>
      <c r="WAB336" s="213"/>
      <c r="WAC336" s="213"/>
      <c r="WAD336" s="213"/>
      <c r="WAE336" s="213"/>
      <c r="WAF336" s="213"/>
      <c r="WAG336" s="213"/>
      <c r="WAH336" s="213"/>
      <c r="WAI336" s="213"/>
      <c r="WAJ336" s="213"/>
      <c r="WAK336" s="213"/>
      <c r="WAL336" s="213"/>
      <c r="WAM336" s="213"/>
      <c r="WAN336" s="213"/>
      <c r="WAO336" s="213"/>
      <c r="WAP336" s="213"/>
      <c r="WAQ336" s="213"/>
      <c r="WAR336" s="213"/>
      <c r="WAS336" s="213"/>
      <c r="WAT336" s="213"/>
      <c r="WAU336" s="213"/>
      <c r="WAV336" s="213"/>
      <c r="WAW336" s="213"/>
      <c r="WAX336" s="213"/>
      <c r="WAY336" s="213"/>
      <c r="WAZ336" s="213"/>
      <c r="WBA336" s="213"/>
      <c r="WBB336" s="213"/>
      <c r="WBC336" s="213"/>
      <c r="WBD336" s="213"/>
      <c r="WBE336" s="213"/>
      <c r="WBF336" s="213"/>
      <c r="WBG336" s="213"/>
      <c r="WBH336" s="213"/>
      <c r="WBI336" s="213"/>
      <c r="WBJ336" s="213"/>
      <c r="WBK336" s="213"/>
      <c r="WBL336" s="213"/>
      <c r="WBM336" s="213"/>
      <c r="WBN336" s="213"/>
      <c r="WBO336" s="213"/>
      <c r="WBP336" s="213"/>
      <c r="WBQ336" s="213"/>
      <c r="WBR336" s="213"/>
      <c r="WBS336" s="213"/>
      <c r="WBT336" s="213"/>
      <c r="WBU336" s="213"/>
      <c r="WBV336" s="213"/>
      <c r="WBW336" s="213"/>
      <c r="WBX336" s="213"/>
      <c r="WBY336" s="213"/>
      <c r="WBZ336" s="213"/>
      <c r="WCA336" s="213"/>
      <c r="WCB336" s="213"/>
      <c r="WCC336" s="213"/>
      <c r="WCD336" s="213"/>
      <c r="WCE336" s="213"/>
      <c r="WCF336" s="213"/>
      <c r="WCG336" s="213"/>
      <c r="WCH336" s="213"/>
      <c r="WCI336" s="213"/>
      <c r="WCJ336" s="213"/>
      <c r="WCK336" s="213"/>
      <c r="WCL336" s="213"/>
      <c r="WCM336" s="213"/>
      <c r="WCN336" s="213"/>
      <c r="WCO336" s="213"/>
      <c r="WCP336" s="213"/>
      <c r="WCQ336" s="213"/>
      <c r="WCR336" s="213"/>
      <c r="WCS336" s="213"/>
      <c r="WCT336" s="213"/>
      <c r="WCU336" s="213"/>
      <c r="WCV336" s="213"/>
      <c r="WCW336" s="213"/>
      <c r="WCX336" s="213"/>
      <c r="WCY336" s="213"/>
      <c r="WCZ336" s="213"/>
      <c r="WDA336" s="213"/>
      <c r="WDB336" s="213"/>
      <c r="WDC336" s="213"/>
      <c r="WDD336" s="213"/>
      <c r="WDE336" s="213"/>
      <c r="WDF336" s="213"/>
      <c r="WDG336" s="213"/>
      <c r="WDH336" s="213"/>
      <c r="WDI336" s="213"/>
      <c r="WDJ336" s="213"/>
      <c r="WDK336" s="213"/>
      <c r="WDL336" s="213"/>
      <c r="WDM336" s="213"/>
      <c r="WDN336" s="213"/>
      <c r="WDO336" s="213"/>
      <c r="WDP336" s="213"/>
      <c r="WDQ336" s="213"/>
      <c r="WDR336" s="213"/>
      <c r="WDS336" s="213"/>
      <c r="WDT336" s="213"/>
      <c r="WDU336" s="213"/>
      <c r="WDV336" s="213"/>
      <c r="WDW336" s="213"/>
      <c r="WDX336" s="213"/>
      <c r="WDY336" s="213"/>
      <c r="WDZ336" s="213"/>
      <c r="WEA336" s="213"/>
      <c r="WEB336" s="213"/>
      <c r="WEC336" s="213"/>
      <c r="WED336" s="213"/>
      <c r="WEE336" s="213"/>
      <c r="WEF336" s="213"/>
      <c r="WEG336" s="213"/>
      <c r="WEH336" s="213"/>
      <c r="WEI336" s="213"/>
      <c r="WEJ336" s="213"/>
      <c r="WEK336" s="213"/>
      <c r="WEL336" s="213"/>
      <c r="WEM336" s="213"/>
      <c r="WEN336" s="213"/>
      <c r="WEO336" s="213"/>
      <c r="WEP336" s="213"/>
      <c r="WEQ336" s="213"/>
      <c r="WER336" s="213"/>
      <c r="WES336" s="213"/>
      <c r="WET336" s="213"/>
      <c r="WEU336" s="213"/>
      <c r="WEV336" s="213"/>
      <c r="WEW336" s="213"/>
      <c r="WEX336" s="213"/>
      <c r="WEY336" s="213"/>
      <c r="WEZ336" s="213"/>
      <c r="WFA336" s="213"/>
      <c r="WFB336" s="213"/>
      <c r="WFC336" s="213"/>
      <c r="WFD336" s="213"/>
      <c r="WFE336" s="213"/>
      <c r="WFF336" s="213"/>
      <c r="WFG336" s="213"/>
      <c r="WFH336" s="213"/>
      <c r="WFI336" s="213"/>
      <c r="WFJ336" s="213"/>
      <c r="WFK336" s="213"/>
      <c r="WFL336" s="213"/>
      <c r="WFM336" s="213"/>
      <c r="WFN336" s="213"/>
      <c r="WFO336" s="213"/>
      <c r="WFP336" s="213"/>
      <c r="WFQ336" s="213"/>
      <c r="WFR336" s="213"/>
      <c r="WFS336" s="213"/>
      <c r="WFT336" s="213"/>
      <c r="WFU336" s="213"/>
      <c r="WFV336" s="213"/>
      <c r="WFW336" s="213"/>
      <c r="WFX336" s="213"/>
      <c r="WFY336" s="213"/>
      <c r="WFZ336" s="213"/>
      <c r="WGA336" s="213"/>
      <c r="WGB336" s="213"/>
      <c r="WGC336" s="213"/>
      <c r="WGD336" s="213"/>
      <c r="WGE336" s="213"/>
      <c r="WGF336" s="213"/>
      <c r="WGG336" s="213"/>
      <c r="WGH336" s="213"/>
      <c r="WGI336" s="213"/>
      <c r="WGJ336" s="213"/>
      <c r="WGK336" s="213"/>
      <c r="WGL336" s="213"/>
      <c r="WGM336" s="213"/>
      <c r="WGN336" s="213"/>
      <c r="WGO336" s="213"/>
      <c r="WGP336" s="213"/>
      <c r="WGQ336" s="213"/>
      <c r="WGR336" s="213"/>
      <c r="WGS336" s="213"/>
      <c r="WGT336" s="213"/>
      <c r="WGU336" s="213"/>
      <c r="WGV336" s="213"/>
      <c r="WGW336" s="213"/>
      <c r="WGX336" s="213"/>
      <c r="WGY336" s="213"/>
      <c r="WGZ336" s="213"/>
      <c r="WHA336" s="213"/>
      <c r="WHB336" s="213"/>
      <c r="WHC336" s="213"/>
      <c r="WHD336" s="213"/>
      <c r="WHE336" s="213"/>
      <c r="WHF336" s="213"/>
      <c r="WHG336" s="213"/>
      <c r="WHH336" s="213"/>
      <c r="WHI336" s="213"/>
      <c r="WHJ336" s="213"/>
      <c r="WHK336" s="213"/>
      <c r="WHL336" s="213"/>
      <c r="WHM336" s="213"/>
      <c r="WHN336" s="213"/>
      <c r="WHO336" s="213"/>
      <c r="WHP336" s="213"/>
      <c r="WHQ336" s="213"/>
      <c r="WHR336" s="213"/>
      <c r="WHS336" s="213"/>
      <c r="WHT336" s="213"/>
      <c r="WHU336" s="213"/>
      <c r="WHV336" s="213"/>
      <c r="WHW336" s="213"/>
      <c r="WHX336" s="213"/>
      <c r="WHY336" s="213"/>
      <c r="WHZ336" s="213"/>
      <c r="WIA336" s="213"/>
      <c r="WIB336" s="213"/>
      <c r="WIC336" s="213"/>
      <c r="WID336" s="213"/>
      <c r="WIE336" s="213"/>
      <c r="WIF336" s="213"/>
      <c r="WIG336" s="213"/>
      <c r="WIH336" s="213"/>
      <c r="WII336" s="213"/>
      <c r="WIJ336" s="213"/>
      <c r="WIK336" s="213"/>
      <c r="WIL336" s="213"/>
      <c r="WIM336" s="213"/>
      <c r="WIN336" s="213"/>
      <c r="WIO336" s="213"/>
      <c r="WIP336" s="213"/>
      <c r="WIQ336" s="213"/>
      <c r="WIR336" s="213"/>
      <c r="WIS336" s="213"/>
      <c r="WIT336" s="213"/>
      <c r="WIU336" s="213"/>
      <c r="WIV336" s="213"/>
      <c r="WIW336" s="213"/>
      <c r="WIX336" s="213"/>
      <c r="WIY336" s="213"/>
      <c r="WIZ336" s="213"/>
      <c r="WJA336" s="213"/>
      <c r="WJB336" s="213"/>
      <c r="WJC336" s="213"/>
      <c r="WJD336" s="213"/>
      <c r="WJE336" s="213"/>
      <c r="WJF336" s="213"/>
      <c r="WJG336" s="213"/>
      <c r="WJH336" s="213"/>
      <c r="WJI336" s="213"/>
      <c r="WJJ336" s="213"/>
      <c r="WJK336" s="213"/>
      <c r="WJL336" s="213"/>
      <c r="WJM336" s="213"/>
      <c r="WJN336" s="213"/>
      <c r="WJO336" s="213"/>
      <c r="WJP336" s="213"/>
      <c r="WJQ336" s="213"/>
      <c r="WJR336" s="213"/>
      <c r="WJS336" s="213"/>
      <c r="WJT336" s="213"/>
      <c r="WJU336" s="213"/>
      <c r="WJV336" s="213"/>
      <c r="WJW336" s="213"/>
      <c r="WJX336" s="213"/>
      <c r="WJY336" s="213"/>
      <c r="WJZ336" s="213"/>
      <c r="WKA336" s="213"/>
      <c r="WKB336" s="213"/>
      <c r="WKC336" s="213"/>
      <c r="WKD336" s="213"/>
      <c r="WKE336" s="213"/>
      <c r="WKF336" s="213"/>
      <c r="WKG336" s="213"/>
      <c r="WKH336" s="213"/>
      <c r="WKI336" s="213"/>
      <c r="WKJ336" s="213"/>
      <c r="WKK336" s="213"/>
      <c r="WKL336" s="213"/>
      <c r="WKM336" s="213"/>
      <c r="WKN336" s="213"/>
      <c r="WKO336" s="213"/>
      <c r="WKP336" s="213"/>
      <c r="WKQ336" s="213"/>
      <c r="WKR336" s="213"/>
      <c r="WKS336" s="213"/>
      <c r="WKT336" s="213"/>
      <c r="WKU336" s="213"/>
      <c r="WKV336" s="213"/>
      <c r="WKW336" s="213"/>
      <c r="WKX336" s="213"/>
      <c r="WKY336" s="213"/>
      <c r="WKZ336" s="213"/>
      <c r="WLA336" s="213"/>
      <c r="WLB336" s="213"/>
      <c r="WLC336" s="213"/>
      <c r="WLD336" s="213"/>
      <c r="WLE336" s="213"/>
      <c r="WLF336" s="213"/>
      <c r="WLG336" s="213"/>
      <c r="WLH336" s="213"/>
      <c r="WLI336" s="213"/>
      <c r="WLJ336" s="213"/>
      <c r="WLK336" s="213"/>
      <c r="WLL336" s="213"/>
      <c r="WLM336" s="213"/>
      <c r="WLN336" s="213"/>
      <c r="WLO336" s="213"/>
      <c r="WLP336" s="213"/>
      <c r="WLQ336" s="213"/>
      <c r="WLR336" s="213"/>
      <c r="WLS336" s="213"/>
      <c r="WLT336" s="213"/>
      <c r="WLU336" s="213"/>
      <c r="WLV336" s="213"/>
      <c r="WLW336" s="213"/>
      <c r="WLX336" s="213"/>
      <c r="WLY336" s="213"/>
      <c r="WLZ336" s="213"/>
      <c r="WMA336" s="213"/>
      <c r="WMB336" s="213"/>
      <c r="WMC336" s="213"/>
      <c r="WMD336" s="213"/>
      <c r="WME336" s="213"/>
      <c r="WMF336" s="213"/>
      <c r="WMG336" s="213"/>
      <c r="WMH336" s="213"/>
      <c r="WMI336" s="213"/>
      <c r="WMJ336" s="213"/>
      <c r="WMK336" s="213"/>
      <c r="WML336" s="213"/>
      <c r="WMM336" s="213"/>
      <c r="WMN336" s="213"/>
      <c r="WMO336" s="213"/>
      <c r="WMP336" s="213"/>
      <c r="WMQ336" s="213"/>
      <c r="WMR336" s="213"/>
      <c r="WMS336" s="213"/>
      <c r="WMT336" s="213"/>
      <c r="WMU336" s="213"/>
      <c r="WMV336" s="213"/>
      <c r="WMW336" s="213"/>
      <c r="WMX336" s="213"/>
      <c r="WMY336" s="213"/>
      <c r="WMZ336" s="213"/>
      <c r="WNA336" s="213"/>
      <c r="WNB336" s="213"/>
      <c r="WNC336" s="213"/>
      <c r="WND336" s="213"/>
      <c r="WNE336" s="213"/>
      <c r="WNF336" s="213"/>
      <c r="WNG336" s="213"/>
      <c r="WNH336" s="213"/>
      <c r="WNI336" s="213"/>
      <c r="WNJ336" s="213"/>
      <c r="WNK336" s="213"/>
      <c r="WNL336" s="213"/>
      <c r="WNM336" s="213"/>
      <c r="WNN336" s="213"/>
      <c r="WNO336" s="213"/>
      <c r="WNP336" s="213"/>
      <c r="WNQ336" s="213"/>
      <c r="WNR336" s="213"/>
      <c r="WNS336" s="213"/>
      <c r="WNT336" s="213"/>
      <c r="WNU336" s="213"/>
      <c r="WNV336" s="213"/>
      <c r="WNW336" s="213"/>
      <c r="WNX336" s="213"/>
      <c r="WNY336" s="213"/>
      <c r="WNZ336" s="213"/>
      <c r="WOA336" s="213"/>
      <c r="WOB336" s="213"/>
      <c r="WOC336" s="213"/>
      <c r="WOD336" s="213"/>
      <c r="WOE336" s="213"/>
      <c r="WOF336" s="213"/>
      <c r="WOG336" s="213"/>
      <c r="WOH336" s="213"/>
      <c r="WOI336" s="213"/>
      <c r="WOJ336" s="213"/>
      <c r="WOK336" s="213"/>
      <c r="WOL336" s="213"/>
      <c r="WOM336" s="213"/>
      <c r="WON336" s="213"/>
      <c r="WOO336" s="213"/>
      <c r="WOP336" s="213"/>
      <c r="WOQ336" s="213"/>
      <c r="WOR336" s="213"/>
      <c r="WOS336" s="213"/>
      <c r="WOT336" s="213"/>
      <c r="WOU336" s="213"/>
      <c r="WOV336" s="213"/>
      <c r="WOW336" s="213"/>
      <c r="WOX336" s="213"/>
      <c r="WOY336" s="213"/>
      <c r="WOZ336" s="213"/>
      <c r="WPA336" s="213"/>
      <c r="WPB336" s="213"/>
      <c r="WPC336" s="213"/>
      <c r="WPD336" s="213"/>
      <c r="WPE336" s="213"/>
      <c r="WPF336" s="213"/>
      <c r="WPG336" s="213"/>
      <c r="WPH336" s="213"/>
      <c r="WPI336" s="213"/>
      <c r="WPJ336" s="213"/>
      <c r="WPK336" s="213"/>
      <c r="WPL336" s="213"/>
      <c r="WPM336" s="213"/>
      <c r="WPN336" s="213"/>
      <c r="WPO336" s="213"/>
      <c r="WPP336" s="213"/>
      <c r="WPQ336" s="213"/>
      <c r="WPR336" s="213"/>
      <c r="WPS336" s="213"/>
      <c r="WPT336" s="213"/>
      <c r="WPU336" s="213"/>
      <c r="WPV336" s="213"/>
      <c r="WPW336" s="213"/>
      <c r="WPX336" s="213"/>
      <c r="WPY336" s="213"/>
      <c r="WPZ336" s="213"/>
      <c r="WQA336" s="213"/>
      <c r="WQB336" s="213"/>
      <c r="WQC336" s="213"/>
      <c r="WQD336" s="213"/>
      <c r="WQE336" s="213"/>
      <c r="WQF336" s="213"/>
      <c r="WQG336" s="213"/>
      <c r="WQH336" s="213"/>
      <c r="WQI336" s="213"/>
      <c r="WQJ336" s="213"/>
      <c r="WQK336" s="213"/>
      <c r="WQL336" s="213"/>
      <c r="WQM336" s="213"/>
      <c r="WQN336" s="213"/>
      <c r="WQO336" s="213"/>
      <c r="WQP336" s="213"/>
      <c r="WQQ336" s="213"/>
      <c r="WQR336" s="213"/>
      <c r="WQS336" s="213"/>
      <c r="WQT336" s="213"/>
      <c r="WQU336" s="213"/>
      <c r="WQV336" s="213"/>
      <c r="WQW336" s="213"/>
      <c r="WQX336" s="213"/>
      <c r="WQY336" s="213"/>
      <c r="WQZ336" s="213"/>
      <c r="WRA336" s="213"/>
      <c r="WRB336" s="213"/>
      <c r="WRC336" s="213"/>
      <c r="WRD336" s="213"/>
      <c r="WRE336" s="213"/>
      <c r="WRF336" s="213"/>
      <c r="WRG336" s="213"/>
      <c r="WRH336" s="213"/>
      <c r="WRI336" s="213"/>
      <c r="WRJ336" s="213"/>
      <c r="WRK336" s="213"/>
      <c r="WRL336" s="213"/>
      <c r="WRM336" s="213"/>
      <c r="WRN336" s="213"/>
      <c r="WRO336" s="213"/>
      <c r="WRP336" s="213"/>
      <c r="WRQ336" s="213"/>
      <c r="WRR336" s="213"/>
      <c r="WRS336" s="213"/>
      <c r="WRT336" s="213"/>
      <c r="WRU336" s="213"/>
      <c r="WRV336" s="213"/>
      <c r="WRW336" s="213"/>
      <c r="WRX336" s="213"/>
      <c r="WRY336" s="213"/>
      <c r="WRZ336" s="213"/>
      <c r="WSA336" s="213"/>
      <c r="WSB336" s="213"/>
      <c r="WSC336" s="213"/>
      <c r="WSD336" s="213"/>
      <c r="WSE336" s="213"/>
      <c r="WSF336" s="213"/>
      <c r="WSG336" s="213"/>
      <c r="WSH336" s="213"/>
      <c r="WSI336" s="213"/>
      <c r="WSJ336" s="213"/>
      <c r="WSK336" s="213"/>
      <c r="WSL336" s="213"/>
      <c r="WSM336" s="213"/>
      <c r="WSN336" s="213"/>
      <c r="WSO336" s="213"/>
      <c r="WSP336" s="213"/>
      <c r="WSQ336" s="213"/>
      <c r="WSR336" s="213"/>
      <c r="WSS336" s="213"/>
      <c r="WST336" s="213"/>
      <c r="WSU336" s="213"/>
      <c r="WSV336" s="213"/>
      <c r="WSW336" s="213"/>
      <c r="WSX336" s="213"/>
      <c r="WSY336" s="213"/>
      <c r="WSZ336" s="213"/>
      <c r="WTA336" s="213"/>
      <c r="WTB336" s="213"/>
      <c r="WTC336" s="213"/>
      <c r="WTD336" s="213"/>
      <c r="WTE336" s="213"/>
      <c r="WTF336" s="213"/>
      <c r="WTG336" s="213"/>
      <c r="WTH336" s="213"/>
      <c r="WTI336" s="213"/>
      <c r="WTJ336" s="213"/>
      <c r="WTK336" s="213"/>
      <c r="WTL336" s="213"/>
      <c r="WTM336" s="213"/>
      <c r="WTN336" s="213"/>
      <c r="WTO336" s="213"/>
      <c r="WTP336" s="213"/>
      <c r="WTQ336" s="213"/>
      <c r="WTR336" s="213"/>
      <c r="WTS336" s="213"/>
      <c r="WTT336" s="213"/>
      <c r="WTU336" s="213"/>
    </row>
    <row r="337" spans="2:3156 15348:16089" s="195" customFormat="1">
      <c r="B337" s="220"/>
      <c r="C337" s="220"/>
      <c r="D337" s="193"/>
      <c r="E337" s="193"/>
      <c r="K337" s="219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  <c r="AA337" s="213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3"/>
      <c r="BN337" s="213"/>
      <c r="BO337" s="213"/>
      <c r="BP337" s="213"/>
      <c r="BQ337" s="213"/>
      <c r="BR337" s="213"/>
      <c r="BS337" s="213"/>
      <c r="BT337" s="213"/>
      <c r="BU337" s="213"/>
      <c r="BV337" s="213"/>
      <c r="BW337" s="213"/>
      <c r="BX337" s="213"/>
      <c r="BY337" s="213"/>
      <c r="BZ337" s="213"/>
      <c r="CA337" s="213"/>
      <c r="CB337" s="213"/>
      <c r="CC337" s="213"/>
      <c r="CD337" s="213"/>
      <c r="CE337" s="213"/>
      <c r="CF337" s="213"/>
      <c r="CG337" s="213"/>
      <c r="CH337" s="213"/>
      <c r="CI337" s="213"/>
      <c r="CJ337" s="213"/>
      <c r="CK337" s="213"/>
      <c r="CL337" s="213"/>
      <c r="CM337" s="213"/>
      <c r="CN337" s="213"/>
      <c r="CO337" s="213"/>
      <c r="CP337" s="213"/>
      <c r="CQ337" s="213"/>
      <c r="CR337" s="213"/>
      <c r="CS337" s="213"/>
      <c r="CT337" s="213"/>
      <c r="CU337" s="213"/>
      <c r="CV337" s="213"/>
      <c r="CW337" s="213"/>
      <c r="CX337" s="213"/>
      <c r="CY337" s="213"/>
      <c r="CZ337" s="213"/>
      <c r="DA337" s="213"/>
      <c r="DB337" s="213"/>
      <c r="DC337" s="213"/>
      <c r="DD337" s="213"/>
      <c r="DE337" s="213"/>
      <c r="DF337" s="213"/>
      <c r="DG337" s="213"/>
      <c r="DH337" s="213"/>
      <c r="DI337" s="213"/>
      <c r="DJ337" s="213"/>
      <c r="DK337" s="213"/>
      <c r="DL337" s="213"/>
      <c r="DM337" s="213"/>
      <c r="DN337" s="213"/>
      <c r="DO337" s="213"/>
      <c r="DP337" s="213"/>
      <c r="DQ337" s="213"/>
      <c r="DR337" s="213"/>
      <c r="DS337" s="213"/>
      <c r="DT337" s="213"/>
      <c r="DU337" s="213"/>
      <c r="DV337" s="213"/>
      <c r="DW337" s="213"/>
      <c r="DX337" s="213"/>
      <c r="DY337" s="213"/>
      <c r="DZ337" s="213"/>
      <c r="EA337" s="213"/>
      <c r="EB337" s="213"/>
      <c r="EC337" s="213"/>
      <c r="ED337" s="213"/>
      <c r="EE337" s="213"/>
      <c r="EF337" s="213"/>
      <c r="EG337" s="213"/>
      <c r="EH337" s="213"/>
      <c r="EI337" s="213"/>
      <c r="EJ337" s="213"/>
      <c r="EK337" s="213"/>
      <c r="EL337" s="213"/>
      <c r="EM337" s="213"/>
      <c r="EN337" s="213"/>
      <c r="EO337" s="213"/>
      <c r="EP337" s="213"/>
      <c r="EQ337" s="213"/>
      <c r="ER337" s="213"/>
      <c r="ES337" s="213"/>
      <c r="ET337" s="213"/>
      <c r="EU337" s="213"/>
      <c r="EV337" s="213"/>
      <c r="EW337" s="213"/>
      <c r="EX337" s="213"/>
      <c r="EY337" s="213"/>
      <c r="EZ337" s="213"/>
      <c r="FA337" s="213"/>
      <c r="FB337" s="213"/>
      <c r="FC337" s="213"/>
      <c r="FD337" s="213"/>
      <c r="FE337" s="213"/>
      <c r="FF337" s="213"/>
      <c r="FG337" s="213"/>
      <c r="FH337" s="213"/>
      <c r="FI337" s="213"/>
      <c r="FJ337" s="213"/>
      <c r="FK337" s="213"/>
      <c r="FL337" s="213"/>
      <c r="FM337" s="213"/>
      <c r="FN337" s="213"/>
      <c r="FO337" s="213"/>
      <c r="FP337" s="213"/>
      <c r="FQ337" s="213"/>
      <c r="FR337" s="213"/>
      <c r="FS337" s="213"/>
      <c r="FT337" s="213"/>
      <c r="FU337" s="213"/>
      <c r="FV337" s="213"/>
      <c r="FW337" s="213"/>
      <c r="FX337" s="213"/>
      <c r="FY337" s="213"/>
      <c r="FZ337" s="213"/>
      <c r="GA337" s="213"/>
      <c r="GB337" s="213"/>
      <c r="GC337" s="213"/>
      <c r="GD337" s="213"/>
      <c r="GE337" s="213"/>
      <c r="GF337" s="213"/>
      <c r="GG337" s="213"/>
      <c r="GH337" s="213"/>
      <c r="GI337" s="213"/>
      <c r="GJ337" s="213"/>
      <c r="GK337" s="213"/>
      <c r="GL337" s="213"/>
      <c r="GM337" s="213"/>
      <c r="GN337" s="213"/>
      <c r="GO337" s="213"/>
      <c r="GP337" s="213"/>
      <c r="GQ337" s="213"/>
      <c r="GR337" s="213"/>
      <c r="GS337" s="213"/>
      <c r="GT337" s="213"/>
      <c r="GU337" s="213"/>
      <c r="GV337" s="213"/>
      <c r="GW337" s="213"/>
      <c r="GX337" s="213"/>
      <c r="GY337" s="213"/>
      <c r="GZ337" s="213"/>
      <c r="HA337" s="213"/>
      <c r="HB337" s="213"/>
      <c r="HC337" s="213"/>
      <c r="HD337" s="213"/>
      <c r="HE337" s="213"/>
      <c r="HF337" s="213"/>
      <c r="HG337" s="213"/>
      <c r="HH337" s="213"/>
      <c r="HI337" s="213"/>
      <c r="HJ337" s="213"/>
      <c r="HK337" s="213"/>
      <c r="HL337" s="213"/>
      <c r="HM337" s="213"/>
      <c r="HN337" s="213"/>
      <c r="HO337" s="213"/>
      <c r="HP337" s="213"/>
      <c r="HQ337" s="213"/>
      <c r="HR337" s="213"/>
      <c r="HS337" s="213"/>
      <c r="HT337" s="213"/>
      <c r="HU337" s="213"/>
      <c r="HV337" s="213"/>
      <c r="HW337" s="213"/>
      <c r="HX337" s="213"/>
      <c r="HY337" s="213"/>
      <c r="HZ337" s="213"/>
      <c r="IA337" s="213"/>
      <c r="IB337" s="213"/>
      <c r="IC337" s="213"/>
      <c r="ID337" s="213"/>
      <c r="IE337" s="213"/>
      <c r="IF337" s="213"/>
      <c r="IG337" s="213"/>
      <c r="IH337" s="213"/>
      <c r="II337" s="213"/>
      <c r="IJ337" s="213"/>
      <c r="IK337" s="213"/>
      <c r="IL337" s="213"/>
      <c r="IM337" s="213"/>
      <c r="IN337" s="213"/>
      <c r="IO337" s="213"/>
      <c r="IP337" s="213"/>
      <c r="IQ337" s="213"/>
      <c r="IR337" s="213"/>
      <c r="IS337" s="213"/>
      <c r="IT337" s="213"/>
      <c r="IU337" s="213"/>
      <c r="IV337" s="213"/>
      <c r="IW337" s="213"/>
      <c r="IX337" s="213"/>
      <c r="IY337" s="213"/>
      <c r="IZ337" s="213"/>
      <c r="JA337" s="213"/>
      <c r="JB337" s="213"/>
      <c r="JC337" s="213"/>
      <c r="JD337" s="213"/>
      <c r="JE337" s="213"/>
      <c r="JF337" s="213"/>
      <c r="JG337" s="213"/>
      <c r="JH337" s="213"/>
      <c r="JI337" s="213"/>
      <c r="JJ337" s="213"/>
      <c r="JK337" s="213"/>
      <c r="JL337" s="213"/>
      <c r="JM337" s="213"/>
      <c r="JN337" s="213"/>
      <c r="JO337" s="213"/>
      <c r="JP337" s="213"/>
      <c r="JQ337" s="213"/>
      <c r="JR337" s="213"/>
      <c r="JS337" s="213"/>
      <c r="JT337" s="213"/>
      <c r="JU337" s="213"/>
      <c r="JV337" s="213"/>
      <c r="JW337" s="213"/>
      <c r="JX337" s="213"/>
      <c r="JY337" s="213"/>
      <c r="JZ337" s="213"/>
      <c r="KA337" s="213"/>
      <c r="KB337" s="213"/>
      <c r="KC337" s="213"/>
      <c r="KD337" s="213"/>
      <c r="KE337" s="213"/>
      <c r="KF337" s="213"/>
      <c r="KG337" s="213"/>
      <c r="KH337" s="213"/>
      <c r="KI337" s="213"/>
      <c r="KJ337" s="213"/>
      <c r="KK337" s="213"/>
      <c r="KL337" s="213"/>
      <c r="KM337" s="213"/>
      <c r="KN337" s="213"/>
      <c r="KO337" s="213"/>
      <c r="KP337" s="213"/>
      <c r="KQ337" s="213"/>
      <c r="KR337" s="213"/>
      <c r="KS337" s="213"/>
      <c r="KT337" s="213"/>
      <c r="KU337" s="213"/>
      <c r="KV337" s="213"/>
      <c r="KW337" s="213"/>
      <c r="KX337" s="213"/>
      <c r="KY337" s="213"/>
      <c r="KZ337" s="213"/>
      <c r="LA337" s="213"/>
      <c r="LB337" s="213"/>
      <c r="LC337" s="213"/>
      <c r="LD337" s="213"/>
      <c r="LE337" s="213"/>
      <c r="LF337" s="213"/>
      <c r="LG337" s="213"/>
      <c r="LH337" s="213"/>
      <c r="LI337" s="213"/>
      <c r="LJ337" s="213"/>
      <c r="LK337" s="213"/>
      <c r="LL337" s="213"/>
      <c r="LM337" s="213"/>
      <c r="LN337" s="213"/>
      <c r="LO337" s="213"/>
      <c r="LP337" s="213"/>
      <c r="LQ337" s="213"/>
      <c r="LR337" s="213"/>
      <c r="LS337" s="213"/>
      <c r="LT337" s="213"/>
      <c r="LU337" s="213"/>
      <c r="LV337" s="213"/>
      <c r="LW337" s="213"/>
      <c r="LX337" s="213"/>
      <c r="LY337" s="213"/>
      <c r="LZ337" s="213"/>
      <c r="MA337" s="213"/>
      <c r="MB337" s="213"/>
      <c r="MC337" s="213"/>
      <c r="MD337" s="213"/>
      <c r="ME337" s="213"/>
      <c r="MF337" s="213"/>
      <c r="MG337" s="213"/>
      <c r="MH337" s="213"/>
      <c r="MI337" s="213"/>
      <c r="MJ337" s="213"/>
      <c r="MK337" s="213"/>
      <c r="ML337" s="213"/>
      <c r="MM337" s="213"/>
      <c r="MN337" s="213"/>
      <c r="MO337" s="213"/>
      <c r="MP337" s="213"/>
      <c r="MQ337" s="213"/>
      <c r="MR337" s="213"/>
      <c r="MS337" s="213"/>
      <c r="MT337" s="213"/>
      <c r="MU337" s="213"/>
      <c r="MV337" s="213"/>
      <c r="MW337" s="213"/>
      <c r="MX337" s="213"/>
      <c r="MY337" s="213"/>
      <c r="MZ337" s="213"/>
      <c r="NA337" s="213"/>
      <c r="NB337" s="213"/>
      <c r="NC337" s="213"/>
      <c r="ND337" s="213"/>
      <c r="NE337" s="213"/>
      <c r="NF337" s="213"/>
      <c r="NG337" s="213"/>
      <c r="NH337" s="213"/>
      <c r="NI337" s="213"/>
      <c r="NJ337" s="213"/>
      <c r="NK337" s="213"/>
      <c r="NL337" s="213"/>
      <c r="NM337" s="213"/>
      <c r="NN337" s="213"/>
      <c r="NO337" s="213"/>
      <c r="NP337" s="213"/>
      <c r="NQ337" s="213"/>
      <c r="NR337" s="213"/>
      <c r="NS337" s="213"/>
      <c r="NT337" s="213"/>
      <c r="NU337" s="213"/>
      <c r="NV337" s="213"/>
      <c r="NW337" s="213"/>
      <c r="NX337" s="213"/>
      <c r="NY337" s="213"/>
      <c r="NZ337" s="213"/>
      <c r="OA337" s="213"/>
      <c r="OB337" s="213"/>
      <c r="OC337" s="213"/>
      <c r="OD337" s="213"/>
      <c r="OE337" s="213"/>
      <c r="OF337" s="213"/>
      <c r="OG337" s="213"/>
      <c r="OH337" s="213"/>
      <c r="OI337" s="213"/>
      <c r="OJ337" s="213"/>
      <c r="OK337" s="213"/>
      <c r="OL337" s="213"/>
      <c r="OM337" s="213"/>
      <c r="ON337" s="213"/>
      <c r="OO337" s="213"/>
      <c r="OP337" s="213"/>
      <c r="OQ337" s="213"/>
      <c r="OR337" s="213"/>
      <c r="OS337" s="213"/>
      <c r="OT337" s="213"/>
      <c r="OU337" s="213"/>
      <c r="OV337" s="213"/>
      <c r="OW337" s="213"/>
      <c r="OX337" s="213"/>
      <c r="OY337" s="213"/>
      <c r="OZ337" s="213"/>
      <c r="PA337" s="213"/>
      <c r="PB337" s="213"/>
      <c r="PC337" s="213"/>
      <c r="PD337" s="213"/>
      <c r="PE337" s="213"/>
      <c r="PF337" s="213"/>
      <c r="PG337" s="213"/>
      <c r="PH337" s="213"/>
      <c r="PI337" s="213"/>
      <c r="PJ337" s="213"/>
      <c r="PK337" s="213"/>
      <c r="PL337" s="213"/>
      <c r="PM337" s="213"/>
      <c r="PN337" s="213"/>
      <c r="PO337" s="213"/>
      <c r="PP337" s="213"/>
      <c r="PQ337" s="213"/>
      <c r="PR337" s="213"/>
      <c r="PS337" s="213"/>
      <c r="PT337" s="213"/>
      <c r="PU337" s="213"/>
      <c r="PV337" s="213"/>
      <c r="PW337" s="213"/>
      <c r="PX337" s="213"/>
      <c r="PY337" s="213"/>
      <c r="PZ337" s="213"/>
      <c r="QA337" s="213"/>
      <c r="QB337" s="213"/>
      <c r="QC337" s="213"/>
      <c r="QD337" s="213"/>
      <c r="QE337" s="213"/>
      <c r="QF337" s="213"/>
      <c r="QG337" s="213"/>
      <c r="QH337" s="213"/>
      <c r="QI337" s="213"/>
      <c r="QJ337" s="213"/>
      <c r="QK337" s="213"/>
      <c r="QL337" s="213"/>
      <c r="QM337" s="213"/>
      <c r="QN337" s="213"/>
      <c r="QO337" s="213"/>
      <c r="QP337" s="213"/>
      <c r="QQ337" s="213"/>
      <c r="QR337" s="213"/>
      <c r="QS337" s="213"/>
      <c r="QT337" s="213"/>
      <c r="QU337" s="213"/>
      <c r="QV337" s="213"/>
      <c r="QW337" s="213"/>
      <c r="QX337" s="213"/>
      <c r="QY337" s="213"/>
      <c r="QZ337" s="213"/>
      <c r="RA337" s="213"/>
      <c r="RB337" s="213"/>
      <c r="RC337" s="213"/>
      <c r="RD337" s="213"/>
      <c r="RE337" s="213"/>
      <c r="RF337" s="213"/>
      <c r="RG337" s="213"/>
      <c r="RH337" s="213"/>
      <c r="RI337" s="213"/>
      <c r="RJ337" s="213"/>
      <c r="RK337" s="213"/>
      <c r="RL337" s="213"/>
      <c r="RM337" s="213"/>
      <c r="RN337" s="213"/>
      <c r="RO337" s="213"/>
      <c r="RP337" s="213"/>
      <c r="RQ337" s="213"/>
      <c r="RR337" s="213"/>
      <c r="RS337" s="213"/>
      <c r="RT337" s="213"/>
      <c r="RU337" s="213"/>
      <c r="RV337" s="213"/>
      <c r="RW337" s="213"/>
      <c r="RX337" s="213"/>
      <c r="RY337" s="213"/>
      <c r="RZ337" s="213"/>
      <c r="SA337" s="213"/>
      <c r="SB337" s="213"/>
      <c r="SC337" s="213"/>
      <c r="SD337" s="213"/>
      <c r="SE337" s="213"/>
      <c r="SF337" s="213"/>
      <c r="SG337" s="213"/>
      <c r="SH337" s="213"/>
      <c r="SI337" s="213"/>
      <c r="SJ337" s="213"/>
      <c r="SK337" s="213"/>
      <c r="SL337" s="213"/>
      <c r="SM337" s="213"/>
      <c r="SN337" s="213"/>
      <c r="SO337" s="213"/>
      <c r="SP337" s="213"/>
      <c r="SQ337" s="213"/>
      <c r="SR337" s="213"/>
      <c r="SS337" s="213"/>
      <c r="ST337" s="213"/>
      <c r="SU337" s="213"/>
      <c r="SV337" s="213"/>
      <c r="SW337" s="213"/>
      <c r="SX337" s="213"/>
      <c r="SY337" s="213"/>
      <c r="SZ337" s="213"/>
      <c r="TA337" s="213"/>
      <c r="TB337" s="213"/>
      <c r="TC337" s="213"/>
      <c r="TD337" s="213"/>
      <c r="TE337" s="213"/>
      <c r="TF337" s="213"/>
      <c r="TG337" s="213"/>
      <c r="TH337" s="213"/>
      <c r="TI337" s="213"/>
      <c r="TJ337" s="213"/>
      <c r="TK337" s="213"/>
      <c r="TL337" s="213"/>
      <c r="TM337" s="213"/>
      <c r="TN337" s="213"/>
      <c r="TO337" s="213"/>
      <c r="TP337" s="213"/>
      <c r="TQ337" s="213"/>
      <c r="TR337" s="213"/>
      <c r="TS337" s="213"/>
      <c r="TT337" s="213"/>
      <c r="TU337" s="213"/>
      <c r="TV337" s="213"/>
      <c r="TW337" s="213"/>
      <c r="TX337" s="213"/>
      <c r="TY337" s="213"/>
      <c r="TZ337" s="213"/>
      <c r="UA337" s="213"/>
      <c r="UB337" s="213"/>
      <c r="UC337" s="213"/>
      <c r="UD337" s="213"/>
      <c r="UE337" s="213"/>
      <c r="UF337" s="213"/>
      <c r="UG337" s="213"/>
      <c r="UH337" s="213"/>
      <c r="UI337" s="213"/>
      <c r="UJ337" s="213"/>
      <c r="UK337" s="213"/>
      <c r="UL337" s="213"/>
      <c r="UM337" s="213"/>
      <c r="UN337" s="213"/>
      <c r="UO337" s="213"/>
      <c r="UP337" s="213"/>
      <c r="UQ337" s="213"/>
      <c r="UR337" s="213"/>
      <c r="US337" s="213"/>
      <c r="UT337" s="213"/>
      <c r="UU337" s="213"/>
      <c r="UV337" s="213"/>
      <c r="UW337" s="213"/>
      <c r="UX337" s="213"/>
      <c r="UY337" s="213"/>
      <c r="UZ337" s="213"/>
      <c r="VA337" s="213"/>
      <c r="VB337" s="213"/>
      <c r="VC337" s="213"/>
      <c r="VD337" s="213"/>
      <c r="VE337" s="213"/>
      <c r="VF337" s="213"/>
      <c r="VG337" s="213"/>
      <c r="VH337" s="213"/>
      <c r="VI337" s="213"/>
      <c r="VJ337" s="213"/>
      <c r="VK337" s="213"/>
      <c r="VL337" s="213"/>
      <c r="VM337" s="213"/>
      <c r="VN337" s="213"/>
      <c r="VO337" s="213"/>
      <c r="VP337" s="213"/>
      <c r="VQ337" s="213"/>
      <c r="VR337" s="213"/>
      <c r="VS337" s="213"/>
      <c r="VT337" s="213"/>
      <c r="VU337" s="213"/>
      <c r="VV337" s="213"/>
      <c r="VW337" s="213"/>
      <c r="VX337" s="213"/>
      <c r="VY337" s="213"/>
      <c r="VZ337" s="213"/>
      <c r="WA337" s="213"/>
      <c r="WB337" s="213"/>
      <c r="WC337" s="213"/>
      <c r="WD337" s="213"/>
      <c r="WE337" s="213"/>
      <c r="WF337" s="213"/>
      <c r="WG337" s="213"/>
      <c r="WH337" s="213"/>
      <c r="WI337" s="213"/>
      <c r="WJ337" s="213"/>
      <c r="WK337" s="213"/>
      <c r="WL337" s="213"/>
      <c r="WM337" s="213"/>
      <c r="WN337" s="213"/>
      <c r="WO337" s="213"/>
      <c r="WP337" s="213"/>
      <c r="WQ337" s="213"/>
      <c r="WR337" s="213"/>
      <c r="WS337" s="213"/>
      <c r="WT337" s="213"/>
      <c r="WU337" s="213"/>
      <c r="WV337" s="213"/>
      <c r="WW337" s="213"/>
      <c r="WX337" s="213"/>
      <c r="WY337" s="213"/>
      <c r="WZ337" s="213"/>
      <c r="XA337" s="213"/>
      <c r="XB337" s="213"/>
      <c r="XC337" s="213"/>
      <c r="XD337" s="213"/>
      <c r="XE337" s="213"/>
      <c r="XF337" s="213"/>
      <c r="XG337" s="213"/>
      <c r="XH337" s="213"/>
      <c r="XI337" s="213"/>
      <c r="XJ337" s="213"/>
      <c r="XK337" s="213"/>
      <c r="XL337" s="213"/>
      <c r="XM337" s="213"/>
      <c r="XN337" s="213"/>
      <c r="XO337" s="213"/>
      <c r="XP337" s="213"/>
      <c r="XQ337" s="213"/>
      <c r="XR337" s="213"/>
      <c r="XS337" s="213"/>
      <c r="XT337" s="213"/>
      <c r="XU337" s="213"/>
      <c r="XV337" s="213"/>
      <c r="XW337" s="213"/>
      <c r="XX337" s="213"/>
      <c r="XY337" s="213"/>
      <c r="XZ337" s="213"/>
      <c r="YA337" s="213"/>
      <c r="YB337" s="213"/>
      <c r="YC337" s="213"/>
      <c r="YD337" s="213"/>
      <c r="YE337" s="213"/>
      <c r="YF337" s="213"/>
      <c r="YG337" s="213"/>
      <c r="YH337" s="213"/>
      <c r="YI337" s="213"/>
      <c r="YJ337" s="213"/>
      <c r="YK337" s="213"/>
      <c r="YL337" s="213"/>
      <c r="YM337" s="213"/>
      <c r="YN337" s="213"/>
      <c r="YO337" s="213"/>
      <c r="YP337" s="213"/>
      <c r="YQ337" s="213"/>
      <c r="YR337" s="213"/>
      <c r="YS337" s="213"/>
      <c r="YT337" s="213"/>
      <c r="YU337" s="213"/>
      <c r="YV337" s="213"/>
      <c r="YW337" s="213"/>
      <c r="YX337" s="213"/>
      <c r="YY337" s="213"/>
      <c r="YZ337" s="213"/>
      <c r="ZA337" s="213"/>
      <c r="ZB337" s="213"/>
      <c r="ZC337" s="213"/>
      <c r="ZD337" s="213"/>
      <c r="ZE337" s="213"/>
      <c r="ZF337" s="213"/>
      <c r="ZG337" s="213"/>
      <c r="ZH337" s="213"/>
      <c r="ZI337" s="213"/>
      <c r="ZJ337" s="213"/>
      <c r="ZK337" s="213"/>
      <c r="ZL337" s="213"/>
      <c r="ZM337" s="213"/>
      <c r="ZN337" s="213"/>
      <c r="ZO337" s="213"/>
      <c r="ZP337" s="213"/>
      <c r="ZQ337" s="213"/>
      <c r="ZR337" s="213"/>
      <c r="ZS337" s="213"/>
      <c r="ZT337" s="213"/>
      <c r="ZU337" s="213"/>
      <c r="ZV337" s="213"/>
      <c r="ZW337" s="213"/>
      <c r="ZX337" s="213"/>
      <c r="ZY337" s="213"/>
      <c r="ZZ337" s="213"/>
      <c r="AAA337" s="213"/>
      <c r="AAB337" s="213"/>
      <c r="AAC337" s="213"/>
      <c r="AAD337" s="213"/>
      <c r="AAE337" s="213"/>
      <c r="AAF337" s="213"/>
      <c r="AAG337" s="213"/>
      <c r="AAH337" s="213"/>
      <c r="AAI337" s="213"/>
      <c r="AAJ337" s="213"/>
      <c r="AAK337" s="213"/>
      <c r="AAL337" s="213"/>
      <c r="AAM337" s="213"/>
      <c r="AAN337" s="213"/>
      <c r="AAO337" s="213"/>
      <c r="AAP337" s="213"/>
      <c r="AAQ337" s="213"/>
      <c r="AAR337" s="213"/>
      <c r="AAS337" s="213"/>
      <c r="AAT337" s="213"/>
      <c r="AAU337" s="213"/>
      <c r="AAV337" s="213"/>
      <c r="AAW337" s="213"/>
      <c r="AAX337" s="213"/>
      <c r="AAY337" s="213"/>
      <c r="AAZ337" s="213"/>
      <c r="ABA337" s="213"/>
      <c r="ABB337" s="213"/>
      <c r="ABC337" s="213"/>
      <c r="ABD337" s="213"/>
      <c r="ABE337" s="213"/>
      <c r="ABF337" s="213"/>
      <c r="ABG337" s="213"/>
      <c r="ABH337" s="213"/>
      <c r="ABI337" s="213"/>
      <c r="ABJ337" s="213"/>
      <c r="ABK337" s="213"/>
      <c r="ABL337" s="213"/>
      <c r="ABM337" s="213"/>
      <c r="ABN337" s="213"/>
      <c r="ABO337" s="213"/>
      <c r="ABP337" s="213"/>
      <c r="ABQ337" s="213"/>
      <c r="ABR337" s="213"/>
      <c r="ABS337" s="213"/>
      <c r="ABT337" s="213"/>
      <c r="ABU337" s="213"/>
      <c r="ABV337" s="213"/>
      <c r="ABW337" s="213"/>
      <c r="ABX337" s="213"/>
      <c r="ABY337" s="213"/>
      <c r="ABZ337" s="213"/>
      <c r="ACA337" s="213"/>
      <c r="ACB337" s="213"/>
      <c r="ACC337" s="213"/>
      <c r="ACD337" s="213"/>
      <c r="ACE337" s="213"/>
      <c r="ACF337" s="213"/>
      <c r="ACG337" s="213"/>
      <c r="ACH337" s="213"/>
      <c r="ACI337" s="213"/>
      <c r="ACJ337" s="213"/>
      <c r="ACK337" s="213"/>
      <c r="ACL337" s="213"/>
      <c r="ACM337" s="213"/>
      <c r="ACN337" s="213"/>
      <c r="ACO337" s="213"/>
      <c r="ACP337" s="213"/>
      <c r="ACQ337" s="213"/>
      <c r="ACR337" s="213"/>
      <c r="ACS337" s="213"/>
      <c r="ACT337" s="213"/>
      <c r="ACU337" s="213"/>
      <c r="ACV337" s="213"/>
      <c r="ACW337" s="213"/>
      <c r="ACX337" s="213"/>
      <c r="ACY337" s="213"/>
      <c r="ACZ337" s="213"/>
      <c r="ADA337" s="213"/>
      <c r="ADB337" s="213"/>
      <c r="ADC337" s="213"/>
      <c r="ADD337" s="213"/>
      <c r="ADE337" s="213"/>
      <c r="ADF337" s="213"/>
      <c r="ADG337" s="213"/>
      <c r="ADH337" s="213"/>
      <c r="ADI337" s="213"/>
      <c r="ADJ337" s="213"/>
      <c r="ADK337" s="213"/>
      <c r="ADL337" s="213"/>
      <c r="ADM337" s="213"/>
      <c r="ADN337" s="213"/>
      <c r="ADO337" s="213"/>
      <c r="ADP337" s="213"/>
      <c r="ADQ337" s="213"/>
      <c r="ADR337" s="213"/>
      <c r="ADS337" s="213"/>
      <c r="ADT337" s="213"/>
      <c r="ADU337" s="213"/>
      <c r="ADV337" s="213"/>
      <c r="ADW337" s="213"/>
      <c r="ADX337" s="213"/>
      <c r="ADY337" s="213"/>
      <c r="ADZ337" s="213"/>
      <c r="AEA337" s="213"/>
      <c r="AEB337" s="213"/>
      <c r="AEC337" s="213"/>
      <c r="AED337" s="213"/>
      <c r="AEE337" s="213"/>
      <c r="AEF337" s="213"/>
      <c r="AEG337" s="213"/>
      <c r="AEH337" s="213"/>
      <c r="AEI337" s="213"/>
      <c r="AEJ337" s="213"/>
      <c r="AEK337" s="213"/>
      <c r="AEL337" s="213"/>
      <c r="AEM337" s="213"/>
      <c r="AEN337" s="213"/>
      <c r="AEO337" s="213"/>
      <c r="AEP337" s="213"/>
      <c r="AEQ337" s="213"/>
      <c r="AER337" s="213"/>
      <c r="AES337" s="213"/>
      <c r="AET337" s="213"/>
      <c r="AEU337" s="213"/>
      <c r="AEV337" s="213"/>
      <c r="AEW337" s="213"/>
      <c r="AEX337" s="213"/>
      <c r="AEY337" s="213"/>
      <c r="AEZ337" s="213"/>
      <c r="AFA337" s="213"/>
      <c r="AFB337" s="213"/>
      <c r="AFC337" s="213"/>
      <c r="AFD337" s="213"/>
      <c r="AFE337" s="213"/>
      <c r="AFF337" s="213"/>
      <c r="AFG337" s="213"/>
      <c r="AFH337" s="213"/>
      <c r="AFI337" s="213"/>
      <c r="AFJ337" s="213"/>
      <c r="AFK337" s="213"/>
      <c r="AFL337" s="213"/>
      <c r="AFM337" s="213"/>
      <c r="AFN337" s="213"/>
      <c r="AFO337" s="213"/>
      <c r="AFP337" s="213"/>
      <c r="AFQ337" s="213"/>
      <c r="AFR337" s="213"/>
      <c r="AFS337" s="213"/>
      <c r="AFT337" s="213"/>
      <c r="AFU337" s="213"/>
      <c r="AFV337" s="213"/>
      <c r="AFW337" s="213"/>
      <c r="AFX337" s="213"/>
      <c r="AFY337" s="213"/>
      <c r="AFZ337" s="213"/>
      <c r="AGA337" s="213"/>
      <c r="AGB337" s="213"/>
      <c r="AGC337" s="213"/>
      <c r="AGD337" s="213"/>
      <c r="AGE337" s="213"/>
      <c r="AGF337" s="213"/>
      <c r="AGG337" s="213"/>
      <c r="AGH337" s="213"/>
      <c r="AGI337" s="213"/>
      <c r="AGJ337" s="213"/>
      <c r="AGK337" s="213"/>
      <c r="AGL337" s="213"/>
      <c r="AGM337" s="213"/>
      <c r="AGN337" s="213"/>
      <c r="AGO337" s="213"/>
      <c r="AGP337" s="213"/>
      <c r="AGQ337" s="213"/>
      <c r="AGR337" s="213"/>
      <c r="AGS337" s="213"/>
      <c r="AGT337" s="213"/>
      <c r="AGU337" s="213"/>
      <c r="AGV337" s="213"/>
      <c r="AGW337" s="213"/>
      <c r="AGX337" s="213"/>
      <c r="AGY337" s="213"/>
      <c r="AGZ337" s="213"/>
      <c r="AHA337" s="213"/>
      <c r="AHB337" s="213"/>
      <c r="AHC337" s="213"/>
      <c r="AHD337" s="213"/>
      <c r="AHE337" s="213"/>
      <c r="AHF337" s="213"/>
      <c r="AHG337" s="213"/>
      <c r="AHH337" s="213"/>
      <c r="AHI337" s="213"/>
      <c r="AHJ337" s="213"/>
      <c r="AHK337" s="213"/>
      <c r="AHL337" s="213"/>
      <c r="AHM337" s="213"/>
      <c r="AHN337" s="213"/>
      <c r="AHO337" s="213"/>
      <c r="AHP337" s="213"/>
      <c r="AHQ337" s="213"/>
      <c r="AHR337" s="213"/>
      <c r="AHS337" s="213"/>
      <c r="AHT337" s="213"/>
      <c r="AHU337" s="213"/>
      <c r="AHV337" s="213"/>
      <c r="AHW337" s="213"/>
      <c r="AHX337" s="213"/>
      <c r="AHY337" s="213"/>
      <c r="AHZ337" s="213"/>
      <c r="AIA337" s="213"/>
      <c r="AIB337" s="213"/>
      <c r="AIC337" s="213"/>
      <c r="AID337" s="213"/>
      <c r="AIE337" s="213"/>
      <c r="AIF337" s="213"/>
      <c r="AIG337" s="213"/>
      <c r="AIH337" s="213"/>
      <c r="AII337" s="213"/>
      <c r="AIJ337" s="213"/>
      <c r="AIK337" s="213"/>
      <c r="AIL337" s="213"/>
      <c r="AIM337" s="213"/>
      <c r="AIN337" s="213"/>
      <c r="AIO337" s="213"/>
      <c r="AIP337" s="213"/>
      <c r="AIQ337" s="213"/>
      <c r="AIR337" s="213"/>
      <c r="AIS337" s="213"/>
      <c r="AIT337" s="213"/>
      <c r="AIU337" s="213"/>
      <c r="AIV337" s="213"/>
      <c r="AIW337" s="213"/>
      <c r="AIX337" s="213"/>
      <c r="AIY337" s="213"/>
      <c r="AIZ337" s="213"/>
      <c r="AJA337" s="213"/>
      <c r="AJB337" s="213"/>
      <c r="AJC337" s="213"/>
      <c r="AJD337" s="213"/>
      <c r="AJE337" s="213"/>
      <c r="AJF337" s="213"/>
      <c r="AJG337" s="213"/>
      <c r="AJH337" s="213"/>
      <c r="AJI337" s="213"/>
      <c r="AJJ337" s="213"/>
      <c r="AJK337" s="213"/>
      <c r="AJL337" s="213"/>
      <c r="AJM337" s="213"/>
      <c r="AJN337" s="213"/>
      <c r="AJO337" s="213"/>
      <c r="AJP337" s="213"/>
      <c r="AJQ337" s="213"/>
      <c r="AJR337" s="213"/>
      <c r="AJS337" s="213"/>
      <c r="AJT337" s="213"/>
      <c r="AJU337" s="213"/>
      <c r="AJV337" s="213"/>
      <c r="AJW337" s="213"/>
      <c r="AJX337" s="213"/>
      <c r="AJY337" s="213"/>
      <c r="AJZ337" s="213"/>
      <c r="AKA337" s="213"/>
      <c r="AKB337" s="213"/>
      <c r="AKC337" s="213"/>
      <c r="AKD337" s="213"/>
      <c r="AKE337" s="213"/>
      <c r="AKF337" s="213"/>
      <c r="AKG337" s="213"/>
      <c r="AKH337" s="213"/>
      <c r="AKI337" s="213"/>
      <c r="AKJ337" s="213"/>
      <c r="AKK337" s="213"/>
      <c r="AKL337" s="213"/>
      <c r="AKM337" s="213"/>
      <c r="AKN337" s="213"/>
      <c r="AKO337" s="213"/>
      <c r="AKP337" s="213"/>
      <c r="AKQ337" s="213"/>
      <c r="AKR337" s="213"/>
      <c r="AKS337" s="213"/>
      <c r="AKT337" s="213"/>
      <c r="AKU337" s="213"/>
      <c r="AKV337" s="213"/>
      <c r="AKW337" s="213"/>
      <c r="AKX337" s="213"/>
      <c r="AKY337" s="213"/>
      <c r="AKZ337" s="213"/>
      <c r="ALA337" s="213"/>
      <c r="ALB337" s="213"/>
      <c r="ALC337" s="213"/>
      <c r="ALD337" s="213"/>
      <c r="ALE337" s="213"/>
      <c r="ALF337" s="213"/>
      <c r="ALG337" s="213"/>
      <c r="ALH337" s="213"/>
      <c r="ALI337" s="213"/>
      <c r="ALJ337" s="213"/>
      <c r="ALK337" s="213"/>
      <c r="ALL337" s="213"/>
      <c r="ALM337" s="213"/>
      <c r="ALN337" s="213"/>
      <c r="ALO337" s="213"/>
      <c r="ALP337" s="213"/>
      <c r="ALQ337" s="213"/>
      <c r="ALR337" s="213"/>
      <c r="ALS337" s="213"/>
      <c r="ALT337" s="213"/>
      <c r="ALU337" s="213"/>
      <c r="ALV337" s="213"/>
      <c r="ALW337" s="213"/>
      <c r="ALX337" s="213"/>
      <c r="ALY337" s="213"/>
      <c r="ALZ337" s="213"/>
      <c r="AMA337" s="213"/>
      <c r="AMB337" s="213"/>
      <c r="AMC337" s="213"/>
      <c r="AMD337" s="213"/>
      <c r="AME337" s="213"/>
      <c r="AMF337" s="213"/>
      <c r="AMG337" s="213"/>
      <c r="AMH337" s="213"/>
      <c r="AMI337" s="213"/>
      <c r="AMJ337" s="213"/>
      <c r="AMK337" s="213"/>
      <c r="AML337" s="213"/>
      <c r="AMM337" s="213"/>
      <c r="AMN337" s="213"/>
      <c r="AMO337" s="213"/>
      <c r="AMP337" s="213"/>
      <c r="AMQ337" s="213"/>
      <c r="AMR337" s="213"/>
      <c r="AMS337" s="213"/>
      <c r="AMT337" s="213"/>
      <c r="AMU337" s="213"/>
      <c r="AMV337" s="213"/>
      <c r="AMW337" s="213"/>
      <c r="AMX337" s="213"/>
      <c r="AMY337" s="213"/>
      <c r="AMZ337" s="213"/>
      <c r="ANA337" s="213"/>
      <c r="ANB337" s="213"/>
      <c r="ANC337" s="213"/>
      <c r="AND337" s="213"/>
      <c r="ANE337" s="213"/>
      <c r="ANF337" s="213"/>
      <c r="ANG337" s="213"/>
      <c r="ANH337" s="213"/>
      <c r="ANI337" s="213"/>
      <c r="ANJ337" s="213"/>
      <c r="ANK337" s="213"/>
      <c r="ANL337" s="213"/>
      <c r="ANM337" s="213"/>
      <c r="ANN337" s="213"/>
      <c r="ANO337" s="213"/>
      <c r="ANP337" s="213"/>
      <c r="ANQ337" s="213"/>
      <c r="ANR337" s="213"/>
      <c r="ANS337" s="213"/>
      <c r="ANT337" s="213"/>
      <c r="ANU337" s="213"/>
      <c r="ANV337" s="213"/>
      <c r="ANW337" s="213"/>
      <c r="ANX337" s="213"/>
      <c r="ANY337" s="213"/>
      <c r="ANZ337" s="213"/>
      <c r="AOA337" s="213"/>
      <c r="AOB337" s="213"/>
      <c r="AOC337" s="213"/>
      <c r="AOD337" s="213"/>
      <c r="AOE337" s="213"/>
      <c r="AOF337" s="213"/>
      <c r="AOG337" s="213"/>
      <c r="AOH337" s="213"/>
      <c r="AOI337" s="213"/>
      <c r="AOJ337" s="213"/>
      <c r="AOK337" s="213"/>
      <c r="AOL337" s="213"/>
      <c r="AOM337" s="213"/>
      <c r="AON337" s="213"/>
      <c r="AOO337" s="213"/>
      <c r="AOP337" s="213"/>
      <c r="AOQ337" s="213"/>
      <c r="AOR337" s="213"/>
      <c r="AOS337" s="213"/>
      <c r="AOT337" s="213"/>
      <c r="AOU337" s="213"/>
      <c r="AOV337" s="213"/>
      <c r="AOW337" s="213"/>
      <c r="AOX337" s="213"/>
      <c r="AOY337" s="213"/>
      <c r="AOZ337" s="213"/>
      <c r="APA337" s="213"/>
      <c r="APB337" s="213"/>
      <c r="APC337" s="213"/>
      <c r="APD337" s="213"/>
      <c r="APE337" s="213"/>
      <c r="APF337" s="213"/>
      <c r="APG337" s="213"/>
      <c r="APH337" s="213"/>
      <c r="API337" s="213"/>
      <c r="APJ337" s="213"/>
      <c r="APK337" s="213"/>
      <c r="APL337" s="213"/>
      <c r="APM337" s="213"/>
      <c r="APN337" s="213"/>
      <c r="APO337" s="213"/>
      <c r="APP337" s="213"/>
      <c r="APQ337" s="213"/>
      <c r="APR337" s="213"/>
      <c r="APS337" s="213"/>
      <c r="APT337" s="213"/>
      <c r="APU337" s="213"/>
      <c r="APV337" s="213"/>
      <c r="APW337" s="213"/>
      <c r="APX337" s="213"/>
      <c r="APY337" s="213"/>
      <c r="APZ337" s="213"/>
      <c r="AQA337" s="213"/>
      <c r="AQB337" s="213"/>
      <c r="AQC337" s="213"/>
      <c r="AQD337" s="213"/>
      <c r="AQE337" s="213"/>
      <c r="AQF337" s="213"/>
      <c r="AQG337" s="213"/>
      <c r="AQH337" s="213"/>
      <c r="AQI337" s="213"/>
      <c r="AQJ337" s="213"/>
      <c r="AQK337" s="213"/>
      <c r="AQL337" s="213"/>
      <c r="AQM337" s="213"/>
      <c r="AQN337" s="213"/>
      <c r="AQO337" s="213"/>
      <c r="AQP337" s="213"/>
      <c r="AQQ337" s="213"/>
      <c r="AQR337" s="213"/>
      <c r="AQS337" s="213"/>
      <c r="AQT337" s="213"/>
      <c r="AQU337" s="213"/>
      <c r="AQV337" s="213"/>
      <c r="AQW337" s="213"/>
      <c r="AQX337" s="213"/>
      <c r="AQY337" s="213"/>
      <c r="AQZ337" s="213"/>
      <c r="ARA337" s="213"/>
      <c r="ARB337" s="213"/>
      <c r="ARC337" s="213"/>
      <c r="ARD337" s="213"/>
      <c r="ARE337" s="213"/>
      <c r="ARF337" s="213"/>
      <c r="ARG337" s="213"/>
      <c r="ARH337" s="213"/>
      <c r="ARI337" s="213"/>
      <c r="ARJ337" s="213"/>
      <c r="ARK337" s="213"/>
      <c r="ARL337" s="213"/>
      <c r="ARM337" s="213"/>
      <c r="ARN337" s="213"/>
      <c r="ARO337" s="213"/>
      <c r="ARP337" s="213"/>
      <c r="ARQ337" s="213"/>
      <c r="ARR337" s="213"/>
      <c r="ARS337" s="213"/>
      <c r="ART337" s="213"/>
      <c r="ARU337" s="213"/>
      <c r="ARV337" s="213"/>
      <c r="ARW337" s="213"/>
      <c r="ARX337" s="213"/>
      <c r="ARY337" s="213"/>
      <c r="ARZ337" s="213"/>
      <c r="ASA337" s="213"/>
      <c r="ASB337" s="213"/>
      <c r="ASC337" s="213"/>
      <c r="ASD337" s="213"/>
      <c r="ASE337" s="213"/>
      <c r="ASF337" s="213"/>
      <c r="ASG337" s="213"/>
      <c r="ASH337" s="213"/>
      <c r="ASI337" s="213"/>
      <c r="ASJ337" s="213"/>
      <c r="ASK337" s="213"/>
      <c r="ASL337" s="213"/>
      <c r="ASM337" s="213"/>
      <c r="ASN337" s="213"/>
      <c r="ASO337" s="213"/>
      <c r="ASP337" s="213"/>
      <c r="ASQ337" s="213"/>
      <c r="ASR337" s="213"/>
      <c r="ASS337" s="213"/>
      <c r="AST337" s="213"/>
      <c r="ASU337" s="213"/>
      <c r="ASV337" s="213"/>
      <c r="ASW337" s="213"/>
      <c r="ASX337" s="213"/>
      <c r="ASY337" s="213"/>
      <c r="ASZ337" s="213"/>
      <c r="ATA337" s="213"/>
      <c r="ATB337" s="213"/>
      <c r="ATC337" s="213"/>
      <c r="ATD337" s="213"/>
      <c r="ATE337" s="213"/>
      <c r="ATF337" s="213"/>
      <c r="ATG337" s="213"/>
      <c r="ATH337" s="213"/>
      <c r="ATI337" s="213"/>
      <c r="ATJ337" s="213"/>
      <c r="ATK337" s="213"/>
      <c r="ATL337" s="213"/>
      <c r="ATM337" s="213"/>
      <c r="ATN337" s="213"/>
      <c r="ATO337" s="213"/>
      <c r="ATP337" s="213"/>
      <c r="ATQ337" s="213"/>
      <c r="ATR337" s="213"/>
      <c r="ATS337" s="213"/>
      <c r="ATT337" s="213"/>
      <c r="ATU337" s="213"/>
      <c r="ATV337" s="213"/>
      <c r="ATW337" s="213"/>
      <c r="ATX337" s="213"/>
      <c r="ATY337" s="213"/>
      <c r="ATZ337" s="213"/>
      <c r="AUA337" s="213"/>
      <c r="AUB337" s="213"/>
      <c r="AUC337" s="213"/>
      <c r="AUD337" s="213"/>
      <c r="AUE337" s="213"/>
      <c r="AUF337" s="213"/>
      <c r="AUG337" s="213"/>
      <c r="AUH337" s="213"/>
      <c r="AUI337" s="213"/>
      <c r="AUJ337" s="213"/>
      <c r="AUK337" s="213"/>
      <c r="AUL337" s="213"/>
      <c r="AUM337" s="213"/>
      <c r="AUN337" s="213"/>
      <c r="AUO337" s="213"/>
      <c r="AUP337" s="213"/>
      <c r="AUQ337" s="213"/>
      <c r="AUR337" s="213"/>
      <c r="AUS337" s="213"/>
      <c r="AUT337" s="213"/>
      <c r="AUU337" s="213"/>
      <c r="AUV337" s="213"/>
      <c r="AUW337" s="213"/>
      <c r="AUX337" s="213"/>
      <c r="AUY337" s="213"/>
      <c r="AUZ337" s="213"/>
      <c r="AVA337" s="213"/>
      <c r="AVB337" s="213"/>
      <c r="AVC337" s="213"/>
      <c r="AVD337" s="213"/>
      <c r="AVE337" s="213"/>
      <c r="AVF337" s="213"/>
      <c r="AVG337" s="213"/>
      <c r="AVH337" s="213"/>
      <c r="AVI337" s="213"/>
      <c r="AVJ337" s="213"/>
      <c r="AVK337" s="213"/>
      <c r="AVL337" s="213"/>
      <c r="AVM337" s="213"/>
      <c r="AVN337" s="213"/>
      <c r="AVO337" s="213"/>
      <c r="AVP337" s="213"/>
      <c r="AVQ337" s="213"/>
      <c r="AVR337" s="213"/>
      <c r="AVS337" s="213"/>
      <c r="AVT337" s="213"/>
      <c r="AVU337" s="213"/>
      <c r="AVV337" s="213"/>
      <c r="AVW337" s="213"/>
      <c r="AVX337" s="213"/>
      <c r="AVY337" s="213"/>
      <c r="AVZ337" s="213"/>
      <c r="AWA337" s="213"/>
      <c r="AWB337" s="213"/>
      <c r="AWC337" s="213"/>
      <c r="AWD337" s="213"/>
      <c r="AWE337" s="213"/>
      <c r="AWF337" s="213"/>
      <c r="AWG337" s="213"/>
      <c r="AWH337" s="213"/>
      <c r="AWI337" s="213"/>
      <c r="AWJ337" s="213"/>
      <c r="AWK337" s="213"/>
      <c r="AWL337" s="213"/>
      <c r="AWM337" s="213"/>
      <c r="AWN337" s="213"/>
      <c r="AWO337" s="213"/>
      <c r="AWP337" s="213"/>
      <c r="AWQ337" s="213"/>
      <c r="AWR337" s="213"/>
      <c r="AWS337" s="213"/>
      <c r="AWT337" s="213"/>
      <c r="AWU337" s="213"/>
      <c r="AWV337" s="213"/>
      <c r="AWW337" s="213"/>
      <c r="AWX337" s="213"/>
      <c r="AWY337" s="213"/>
      <c r="AWZ337" s="213"/>
      <c r="AXA337" s="213"/>
      <c r="AXB337" s="213"/>
      <c r="AXC337" s="213"/>
      <c r="AXD337" s="213"/>
      <c r="AXE337" s="213"/>
      <c r="AXF337" s="213"/>
      <c r="AXG337" s="213"/>
      <c r="AXH337" s="213"/>
      <c r="AXI337" s="213"/>
      <c r="AXJ337" s="213"/>
      <c r="AXK337" s="213"/>
      <c r="AXL337" s="213"/>
      <c r="AXM337" s="213"/>
      <c r="AXN337" s="213"/>
      <c r="AXO337" s="213"/>
      <c r="AXP337" s="213"/>
      <c r="AXQ337" s="213"/>
      <c r="AXR337" s="213"/>
      <c r="AXS337" s="213"/>
      <c r="AXT337" s="213"/>
      <c r="AXU337" s="213"/>
      <c r="AXV337" s="213"/>
      <c r="AXW337" s="213"/>
      <c r="AXX337" s="213"/>
      <c r="AXY337" s="213"/>
      <c r="AXZ337" s="213"/>
      <c r="AYA337" s="213"/>
      <c r="AYB337" s="213"/>
      <c r="AYC337" s="213"/>
      <c r="AYD337" s="213"/>
      <c r="AYE337" s="213"/>
      <c r="AYF337" s="213"/>
      <c r="AYG337" s="213"/>
      <c r="AYH337" s="213"/>
      <c r="AYI337" s="213"/>
      <c r="AYJ337" s="213"/>
      <c r="AYK337" s="213"/>
      <c r="AYL337" s="213"/>
      <c r="AYM337" s="213"/>
      <c r="AYN337" s="213"/>
      <c r="AYO337" s="213"/>
      <c r="AYP337" s="213"/>
      <c r="AYQ337" s="213"/>
      <c r="AYR337" s="213"/>
      <c r="AYS337" s="213"/>
      <c r="AYT337" s="213"/>
      <c r="AYU337" s="213"/>
      <c r="AYV337" s="213"/>
      <c r="AYW337" s="213"/>
      <c r="AYX337" s="213"/>
      <c r="AYY337" s="213"/>
      <c r="AYZ337" s="213"/>
      <c r="AZA337" s="213"/>
      <c r="AZB337" s="213"/>
      <c r="AZC337" s="213"/>
      <c r="AZD337" s="213"/>
      <c r="AZE337" s="213"/>
      <c r="AZF337" s="213"/>
      <c r="AZG337" s="213"/>
      <c r="AZH337" s="213"/>
      <c r="AZI337" s="213"/>
      <c r="AZJ337" s="213"/>
      <c r="AZK337" s="213"/>
      <c r="AZL337" s="213"/>
      <c r="AZM337" s="213"/>
      <c r="AZN337" s="213"/>
      <c r="AZO337" s="213"/>
      <c r="AZP337" s="213"/>
      <c r="AZQ337" s="213"/>
      <c r="AZR337" s="213"/>
      <c r="AZS337" s="213"/>
      <c r="AZT337" s="213"/>
      <c r="AZU337" s="213"/>
      <c r="AZV337" s="213"/>
      <c r="AZW337" s="213"/>
      <c r="AZX337" s="213"/>
      <c r="AZY337" s="213"/>
      <c r="AZZ337" s="213"/>
      <c r="BAA337" s="213"/>
      <c r="BAB337" s="213"/>
      <c r="BAC337" s="213"/>
      <c r="BAD337" s="213"/>
      <c r="BAE337" s="213"/>
      <c r="BAF337" s="213"/>
      <c r="BAG337" s="213"/>
      <c r="BAH337" s="213"/>
      <c r="BAI337" s="213"/>
      <c r="BAJ337" s="213"/>
      <c r="BAK337" s="213"/>
      <c r="BAL337" s="213"/>
      <c r="BAM337" s="213"/>
      <c r="BAN337" s="213"/>
      <c r="BAO337" s="213"/>
      <c r="BAP337" s="213"/>
      <c r="BAQ337" s="213"/>
      <c r="BAR337" s="213"/>
      <c r="BAS337" s="213"/>
      <c r="BAT337" s="213"/>
      <c r="BAU337" s="213"/>
      <c r="BAV337" s="213"/>
      <c r="BAW337" s="213"/>
      <c r="BAX337" s="213"/>
      <c r="BAY337" s="213"/>
      <c r="BAZ337" s="213"/>
      <c r="BBA337" s="213"/>
      <c r="BBB337" s="213"/>
      <c r="BBC337" s="213"/>
      <c r="BBD337" s="213"/>
      <c r="BBE337" s="213"/>
      <c r="BBF337" s="213"/>
      <c r="BBG337" s="213"/>
      <c r="BBH337" s="213"/>
      <c r="BBI337" s="213"/>
      <c r="BBJ337" s="213"/>
      <c r="BBK337" s="213"/>
      <c r="BBL337" s="213"/>
      <c r="BBM337" s="213"/>
      <c r="BBN337" s="213"/>
      <c r="BBO337" s="213"/>
      <c r="BBP337" s="213"/>
      <c r="BBQ337" s="213"/>
      <c r="BBR337" s="213"/>
      <c r="BBS337" s="213"/>
      <c r="BBT337" s="213"/>
      <c r="BBU337" s="213"/>
      <c r="BBV337" s="213"/>
      <c r="BBW337" s="213"/>
      <c r="BBX337" s="213"/>
      <c r="BBY337" s="213"/>
      <c r="BBZ337" s="213"/>
      <c r="BCA337" s="213"/>
      <c r="BCB337" s="213"/>
      <c r="BCC337" s="213"/>
      <c r="BCD337" s="213"/>
      <c r="BCE337" s="213"/>
      <c r="BCF337" s="213"/>
      <c r="BCG337" s="213"/>
      <c r="BCH337" s="213"/>
      <c r="BCI337" s="213"/>
      <c r="BCJ337" s="213"/>
      <c r="BCK337" s="213"/>
      <c r="BCL337" s="213"/>
      <c r="BCM337" s="213"/>
      <c r="BCN337" s="213"/>
      <c r="BCO337" s="213"/>
      <c r="BCP337" s="213"/>
      <c r="BCQ337" s="213"/>
      <c r="BCR337" s="213"/>
      <c r="BCS337" s="213"/>
      <c r="BCT337" s="213"/>
      <c r="BCU337" s="213"/>
      <c r="BCV337" s="213"/>
      <c r="BCW337" s="213"/>
      <c r="BCX337" s="213"/>
      <c r="BCY337" s="213"/>
      <c r="BCZ337" s="213"/>
      <c r="BDA337" s="213"/>
      <c r="BDB337" s="213"/>
      <c r="BDC337" s="213"/>
      <c r="BDD337" s="213"/>
      <c r="BDE337" s="213"/>
      <c r="BDF337" s="213"/>
      <c r="BDG337" s="213"/>
      <c r="BDH337" s="213"/>
      <c r="BDI337" s="213"/>
      <c r="BDJ337" s="213"/>
      <c r="BDK337" s="213"/>
      <c r="BDL337" s="213"/>
      <c r="BDM337" s="213"/>
      <c r="BDN337" s="213"/>
      <c r="BDO337" s="213"/>
      <c r="BDP337" s="213"/>
      <c r="BDQ337" s="213"/>
      <c r="BDR337" s="213"/>
      <c r="BDS337" s="213"/>
      <c r="BDT337" s="213"/>
      <c r="BDU337" s="213"/>
      <c r="BDV337" s="213"/>
      <c r="BDW337" s="213"/>
      <c r="BDX337" s="213"/>
      <c r="BDY337" s="213"/>
      <c r="BDZ337" s="213"/>
      <c r="BEA337" s="213"/>
      <c r="BEB337" s="213"/>
      <c r="BEC337" s="213"/>
      <c r="BED337" s="213"/>
      <c r="BEE337" s="213"/>
      <c r="BEF337" s="213"/>
      <c r="BEG337" s="213"/>
      <c r="BEH337" s="213"/>
      <c r="BEI337" s="213"/>
      <c r="BEJ337" s="213"/>
      <c r="BEK337" s="213"/>
      <c r="BEL337" s="213"/>
      <c r="BEM337" s="213"/>
      <c r="BEN337" s="213"/>
      <c r="BEO337" s="213"/>
      <c r="BEP337" s="213"/>
      <c r="BEQ337" s="213"/>
      <c r="BER337" s="213"/>
      <c r="BES337" s="213"/>
      <c r="BET337" s="213"/>
      <c r="BEU337" s="213"/>
      <c r="BEV337" s="213"/>
      <c r="BEW337" s="213"/>
      <c r="BEX337" s="213"/>
      <c r="BEY337" s="213"/>
      <c r="BEZ337" s="213"/>
      <c r="BFA337" s="213"/>
      <c r="BFB337" s="213"/>
      <c r="BFC337" s="213"/>
      <c r="BFD337" s="213"/>
      <c r="BFE337" s="213"/>
      <c r="BFF337" s="213"/>
      <c r="BFG337" s="213"/>
      <c r="BFH337" s="213"/>
      <c r="BFI337" s="213"/>
      <c r="BFJ337" s="213"/>
      <c r="BFK337" s="213"/>
      <c r="BFL337" s="213"/>
      <c r="BFM337" s="213"/>
      <c r="BFN337" s="213"/>
      <c r="BFO337" s="213"/>
      <c r="BFP337" s="213"/>
      <c r="BFQ337" s="213"/>
      <c r="BFR337" s="213"/>
      <c r="BFS337" s="213"/>
      <c r="BFT337" s="213"/>
      <c r="BFU337" s="213"/>
      <c r="BFV337" s="213"/>
      <c r="BFW337" s="213"/>
      <c r="BFX337" s="213"/>
      <c r="BFY337" s="213"/>
      <c r="BFZ337" s="213"/>
      <c r="BGA337" s="213"/>
      <c r="BGB337" s="213"/>
      <c r="BGC337" s="213"/>
      <c r="BGD337" s="213"/>
      <c r="BGE337" s="213"/>
      <c r="BGF337" s="213"/>
      <c r="BGG337" s="213"/>
      <c r="BGH337" s="213"/>
      <c r="BGI337" s="213"/>
      <c r="BGJ337" s="213"/>
      <c r="BGK337" s="213"/>
      <c r="BGL337" s="213"/>
      <c r="BGM337" s="213"/>
      <c r="BGN337" s="213"/>
      <c r="BGO337" s="213"/>
      <c r="BGP337" s="213"/>
      <c r="BGQ337" s="213"/>
      <c r="BGR337" s="213"/>
      <c r="BGS337" s="213"/>
      <c r="BGT337" s="213"/>
      <c r="BGU337" s="213"/>
      <c r="BGV337" s="213"/>
      <c r="BGW337" s="213"/>
      <c r="BGX337" s="213"/>
      <c r="BGY337" s="213"/>
      <c r="BGZ337" s="213"/>
      <c r="BHA337" s="213"/>
      <c r="BHB337" s="213"/>
      <c r="BHC337" s="213"/>
      <c r="BHD337" s="213"/>
      <c r="BHE337" s="213"/>
      <c r="BHF337" s="213"/>
      <c r="BHG337" s="213"/>
      <c r="BHH337" s="213"/>
      <c r="BHI337" s="213"/>
      <c r="BHJ337" s="213"/>
      <c r="BHK337" s="213"/>
      <c r="BHL337" s="213"/>
      <c r="BHM337" s="213"/>
      <c r="BHN337" s="213"/>
      <c r="BHO337" s="213"/>
      <c r="BHP337" s="213"/>
      <c r="BHQ337" s="213"/>
      <c r="BHR337" s="213"/>
      <c r="BHS337" s="213"/>
      <c r="BHT337" s="213"/>
      <c r="BHU337" s="213"/>
      <c r="BHV337" s="213"/>
      <c r="BHW337" s="213"/>
      <c r="BHX337" s="213"/>
      <c r="BHY337" s="213"/>
      <c r="BHZ337" s="213"/>
      <c r="BIA337" s="213"/>
      <c r="BIB337" s="213"/>
      <c r="BIC337" s="213"/>
      <c r="BID337" s="213"/>
      <c r="BIE337" s="213"/>
      <c r="BIF337" s="213"/>
      <c r="BIG337" s="213"/>
      <c r="BIH337" s="213"/>
      <c r="BII337" s="213"/>
      <c r="BIJ337" s="213"/>
      <c r="BIK337" s="213"/>
      <c r="BIL337" s="213"/>
      <c r="BIM337" s="213"/>
      <c r="BIN337" s="213"/>
      <c r="BIO337" s="213"/>
      <c r="BIP337" s="213"/>
      <c r="BIQ337" s="213"/>
      <c r="BIR337" s="213"/>
      <c r="BIS337" s="213"/>
      <c r="BIT337" s="213"/>
      <c r="BIU337" s="213"/>
      <c r="BIV337" s="213"/>
      <c r="BIW337" s="213"/>
      <c r="BIX337" s="213"/>
      <c r="BIY337" s="213"/>
      <c r="BIZ337" s="213"/>
      <c r="BJA337" s="213"/>
      <c r="BJB337" s="213"/>
      <c r="BJC337" s="213"/>
      <c r="BJD337" s="213"/>
      <c r="BJE337" s="213"/>
      <c r="BJF337" s="213"/>
      <c r="BJG337" s="213"/>
      <c r="BJH337" s="213"/>
      <c r="BJI337" s="213"/>
      <c r="BJJ337" s="213"/>
      <c r="BJK337" s="213"/>
      <c r="BJL337" s="213"/>
      <c r="BJM337" s="213"/>
      <c r="BJN337" s="213"/>
      <c r="BJO337" s="213"/>
      <c r="BJP337" s="213"/>
      <c r="BJQ337" s="213"/>
      <c r="BJR337" s="213"/>
      <c r="BJS337" s="213"/>
      <c r="BJT337" s="213"/>
      <c r="BJU337" s="213"/>
      <c r="BJV337" s="213"/>
      <c r="BJW337" s="213"/>
      <c r="BJX337" s="213"/>
      <c r="BJY337" s="213"/>
      <c r="BJZ337" s="213"/>
      <c r="BKA337" s="213"/>
      <c r="BKB337" s="213"/>
      <c r="BKC337" s="213"/>
      <c r="BKD337" s="213"/>
      <c r="BKE337" s="213"/>
      <c r="BKF337" s="213"/>
      <c r="BKG337" s="213"/>
      <c r="BKH337" s="213"/>
      <c r="BKI337" s="213"/>
      <c r="BKJ337" s="213"/>
      <c r="BKK337" s="213"/>
      <c r="BKL337" s="213"/>
      <c r="BKM337" s="213"/>
      <c r="BKN337" s="213"/>
      <c r="BKO337" s="213"/>
      <c r="BKP337" s="213"/>
      <c r="BKQ337" s="213"/>
      <c r="BKR337" s="213"/>
      <c r="BKS337" s="213"/>
      <c r="BKT337" s="213"/>
      <c r="BKU337" s="213"/>
      <c r="BKV337" s="213"/>
      <c r="BKW337" s="213"/>
      <c r="BKX337" s="213"/>
      <c r="BKY337" s="213"/>
      <c r="BKZ337" s="213"/>
      <c r="BLA337" s="213"/>
      <c r="BLB337" s="213"/>
      <c r="BLC337" s="213"/>
      <c r="BLD337" s="213"/>
      <c r="BLE337" s="213"/>
      <c r="BLF337" s="213"/>
      <c r="BLG337" s="213"/>
      <c r="BLH337" s="213"/>
      <c r="BLI337" s="213"/>
      <c r="BLJ337" s="213"/>
      <c r="BLK337" s="213"/>
      <c r="BLL337" s="213"/>
      <c r="BLM337" s="213"/>
      <c r="BLN337" s="213"/>
      <c r="BLO337" s="213"/>
      <c r="BLP337" s="213"/>
      <c r="BLQ337" s="213"/>
      <c r="BLR337" s="213"/>
      <c r="BLS337" s="213"/>
      <c r="BLT337" s="213"/>
      <c r="BLU337" s="213"/>
      <c r="BLV337" s="213"/>
      <c r="BLW337" s="213"/>
      <c r="BLX337" s="213"/>
      <c r="BLY337" s="213"/>
      <c r="BLZ337" s="213"/>
      <c r="BMA337" s="213"/>
      <c r="BMB337" s="213"/>
      <c r="BMC337" s="213"/>
      <c r="BMD337" s="213"/>
      <c r="BME337" s="213"/>
      <c r="BMF337" s="213"/>
      <c r="BMG337" s="213"/>
      <c r="BMH337" s="213"/>
      <c r="BMI337" s="213"/>
      <c r="BMJ337" s="213"/>
      <c r="BMK337" s="213"/>
      <c r="BML337" s="213"/>
      <c r="BMM337" s="213"/>
      <c r="BMN337" s="213"/>
      <c r="BMO337" s="213"/>
      <c r="BMP337" s="213"/>
      <c r="BMQ337" s="213"/>
      <c r="BMR337" s="213"/>
      <c r="BMS337" s="213"/>
      <c r="BMT337" s="213"/>
      <c r="BMU337" s="213"/>
      <c r="BMV337" s="213"/>
      <c r="BMW337" s="213"/>
      <c r="BMX337" s="213"/>
      <c r="BMY337" s="213"/>
      <c r="BMZ337" s="213"/>
      <c r="BNA337" s="213"/>
      <c r="BNB337" s="213"/>
      <c r="BNC337" s="213"/>
      <c r="BND337" s="213"/>
      <c r="BNE337" s="213"/>
      <c r="BNF337" s="213"/>
      <c r="BNG337" s="213"/>
      <c r="BNH337" s="213"/>
      <c r="BNI337" s="213"/>
      <c r="BNJ337" s="213"/>
      <c r="BNK337" s="213"/>
      <c r="BNL337" s="213"/>
      <c r="BNM337" s="213"/>
      <c r="BNN337" s="213"/>
      <c r="BNO337" s="213"/>
      <c r="BNP337" s="213"/>
      <c r="BNQ337" s="213"/>
      <c r="BNR337" s="213"/>
      <c r="BNS337" s="213"/>
      <c r="BNT337" s="213"/>
      <c r="BNU337" s="213"/>
      <c r="BNV337" s="213"/>
      <c r="BNW337" s="213"/>
      <c r="BNX337" s="213"/>
      <c r="BNY337" s="213"/>
      <c r="BNZ337" s="213"/>
      <c r="BOA337" s="213"/>
      <c r="BOB337" s="213"/>
      <c r="BOC337" s="213"/>
      <c r="BOD337" s="213"/>
      <c r="BOE337" s="213"/>
      <c r="BOF337" s="213"/>
      <c r="BOG337" s="213"/>
      <c r="BOH337" s="213"/>
      <c r="BOI337" s="213"/>
      <c r="BOJ337" s="213"/>
      <c r="BOK337" s="213"/>
      <c r="BOL337" s="213"/>
      <c r="BOM337" s="213"/>
      <c r="BON337" s="213"/>
      <c r="BOO337" s="213"/>
      <c r="BOP337" s="213"/>
      <c r="BOQ337" s="213"/>
      <c r="BOR337" s="213"/>
      <c r="BOS337" s="213"/>
      <c r="BOT337" s="213"/>
      <c r="BOU337" s="213"/>
      <c r="BOV337" s="213"/>
      <c r="BOW337" s="213"/>
      <c r="BOX337" s="213"/>
      <c r="BOY337" s="213"/>
      <c r="BOZ337" s="213"/>
      <c r="BPA337" s="213"/>
      <c r="BPB337" s="213"/>
      <c r="BPC337" s="213"/>
      <c r="BPD337" s="213"/>
      <c r="BPE337" s="213"/>
      <c r="BPF337" s="213"/>
      <c r="BPG337" s="213"/>
      <c r="BPH337" s="213"/>
      <c r="BPI337" s="213"/>
      <c r="BPJ337" s="213"/>
      <c r="BPK337" s="213"/>
      <c r="BPL337" s="213"/>
      <c r="BPM337" s="213"/>
      <c r="BPN337" s="213"/>
      <c r="BPO337" s="213"/>
      <c r="BPP337" s="213"/>
      <c r="BPQ337" s="213"/>
      <c r="BPR337" s="213"/>
      <c r="BPS337" s="213"/>
      <c r="BPT337" s="213"/>
      <c r="BPU337" s="213"/>
      <c r="BPV337" s="213"/>
      <c r="BPW337" s="213"/>
      <c r="BPX337" s="213"/>
      <c r="BPY337" s="213"/>
      <c r="BPZ337" s="213"/>
      <c r="BQA337" s="213"/>
      <c r="BQB337" s="213"/>
      <c r="BQC337" s="213"/>
      <c r="BQD337" s="213"/>
      <c r="BQE337" s="213"/>
      <c r="BQF337" s="213"/>
      <c r="BQG337" s="213"/>
      <c r="BQH337" s="213"/>
      <c r="BQI337" s="213"/>
      <c r="BQJ337" s="213"/>
      <c r="BQK337" s="213"/>
      <c r="BQL337" s="213"/>
      <c r="BQM337" s="213"/>
      <c r="BQN337" s="213"/>
      <c r="BQO337" s="213"/>
      <c r="BQP337" s="213"/>
      <c r="BQQ337" s="213"/>
      <c r="BQR337" s="213"/>
      <c r="BQS337" s="213"/>
      <c r="BQT337" s="213"/>
      <c r="BQU337" s="213"/>
      <c r="BQV337" s="213"/>
      <c r="BQW337" s="213"/>
      <c r="BQX337" s="213"/>
      <c r="BQY337" s="213"/>
      <c r="BQZ337" s="213"/>
      <c r="BRA337" s="213"/>
      <c r="BRB337" s="213"/>
      <c r="BRC337" s="213"/>
      <c r="BRD337" s="213"/>
      <c r="BRE337" s="213"/>
      <c r="BRF337" s="213"/>
      <c r="BRG337" s="213"/>
      <c r="BRH337" s="213"/>
      <c r="BRI337" s="213"/>
      <c r="BRJ337" s="213"/>
      <c r="BRK337" s="213"/>
      <c r="BRL337" s="213"/>
      <c r="BRM337" s="213"/>
      <c r="BRN337" s="213"/>
      <c r="BRO337" s="213"/>
      <c r="BRP337" s="213"/>
      <c r="BRQ337" s="213"/>
      <c r="BRR337" s="213"/>
      <c r="BRS337" s="213"/>
      <c r="BRT337" s="213"/>
      <c r="BRU337" s="213"/>
      <c r="BRV337" s="213"/>
      <c r="BRW337" s="213"/>
      <c r="BRX337" s="213"/>
      <c r="BRY337" s="213"/>
      <c r="BRZ337" s="213"/>
      <c r="BSA337" s="213"/>
      <c r="BSB337" s="213"/>
      <c r="BSC337" s="213"/>
      <c r="BSD337" s="213"/>
      <c r="BSE337" s="213"/>
      <c r="BSF337" s="213"/>
      <c r="BSG337" s="213"/>
      <c r="BSH337" s="213"/>
      <c r="BSI337" s="213"/>
      <c r="BSJ337" s="213"/>
      <c r="BSK337" s="213"/>
      <c r="BSL337" s="213"/>
      <c r="BSM337" s="213"/>
      <c r="BSN337" s="213"/>
      <c r="BSO337" s="213"/>
      <c r="BSP337" s="213"/>
      <c r="BSQ337" s="213"/>
      <c r="BSR337" s="213"/>
      <c r="BSS337" s="213"/>
      <c r="BST337" s="213"/>
      <c r="BSU337" s="213"/>
      <c r="BSV337" s="213"/>
      <c r="BSW337" s="213"/>
      <c r="BSX337" s="213"/>
      <c r="BSY337" s="213"/>
      <c r="BSZ337" s="213"/>
      <c r="BTA337" s="213"/>
      <c r="BTB337" s="213"/>
      <c r="BTC337" s="213"/>
      <c r="BTD337" s="213"/>
      <c r="BTE337" s="213"/>
      <c r="BTF337" s="213"/>
      <c r="BTG337" s="213"/>
      <c r="BTH337" s="213"/>
      <c r="BTI337" s="213"/>
      <c r="BTJ337" s="213"/>
      <c r="BTK337" s="213"/>
      <c r="BTL337" s="213"/>
      <c r="BTM337" s="213"/>
      <c r="BTN337" s="213"/>
      <c r="BTO337" s="213"/>
      <c r="BTP337" s="213"/>
      <c r="BTQ337" s="213"/>
      <c r="BTR337" s="213"/>
      <c r="BTS337" s="213"/>
      <c r="BTT337" s="213"/>
      <c r="BTU337" s="213"/>
      <c r="BTV337" s="213"/>
      <c r="BTW337" s="213"/>
      <c r="BTX337" s="213"/>
      <c r="BTY337" s="213"/>
      <c r="BTZ337" s="213"/>
      <c r="BUA337" s="213"/>
      <c r="BUB337" s="213"/>
      <c r="BUC337" s="213"/>
      <c r="BUD337" s="213"/>
      <c r="BUE337" s="213"/>
      <c r="BUF337" s="213"/>
      <c r="BUG337" s="213"/>
      <c r="BUH337" s="213"/>
      <c r="BUI337" s="213"/>
      <c r="BUJ337" s="213"/>
      <c r="BUK337" s="213"/>
      <c r="BUL337" s="213"/>
      <c r="BUM337" s="213"/>
      <c r="BUN337" s="213"/>
      <c r="BUO337" s="213"/>
      <c r="BUP337" s="213"/>
      <c r="BUQ337" s="213"/>
      <c r="BUR337" s="213"/>
      <c r="BUS337" s="213"/>
      <c r="BUT337" s="213"/>
      <c r="BUU337" s="213"/>
      <c r="BUV337" s="213"/>
      <c r="BUW337" s="213"/>
      <c r="BUX337" s="213"/>
      <c r="BUY337" s="213"/>
      <c r="BUZ337" s="213"/>
      <c r="BVA337" s="213"/>
      <c r="BVB337" s="213"/>
      <c r="BVC337" s="213"/>
      <c r="BVD337" s="213"/>
      <c r="BVE337" s="213"/>
      <c r="BVF337" s="213"/>
      <c r="BVG337" s="213"/>
      <c r="BVH337" s="213"/>
      <c r="BVI337" s="213"/>
      <c r="BVJ337" s="213"/>
      <c r="BVK337" s="213"/>
      <c r="BVL337" s="213"/>
      <c r="BVM337" s="213"/>
      <c r="BVN337" s="213"/>
      <c r="BVO337" s="213"/>
      <c r="BVP337" s="213"/>
      <c r="BVQ337" s="213"/>
      <c r="BVR337" s="213"/>
      <c r="BVS337" s="213"/>
      <c r="BVT337" s="213"/>
      <c r="BVU337" s="213"/>
      <c r="BVV337" s="213"/>
      <c r="BVW337" s="213"/>
      <c r="BVX337" s="213"/>
      <c r="BVY337" s="213"/>
      <c r="BVZ337" s="213"/>
      <c r="BWA337" s="213"/>
      <c r="BWB337" s="213"/>
      <c r="BWC337" s="213"/>
      <c r="BWD337" s="213"/>
      <c r="BWE337" s="213"/>
      <c r="BWF337" s="213"/>
      <c r="BWG337" s="213"/>
      <c r="BWH337" s="213"/>
      <c r="BWI337" s="213"/>
      <c r="BWJ337" s="213"/>
      <c r="BWK337" s="213"/>
      <c r="BWL337" s="213"/>
      <c r="BWM337" s="213"/>
      <c r="BWN337" s="213"/>
      <c r="BWO337" s="213"/>
      <c r="BWP337" s="213"/>
      <c r="BWQ337" s="213"/>
      <c r="BWR337" s="213"/>
      <c r="BWS337" s="213"/>
      <c r="BWT337" s="213"/>
      <c r="BWU337" s="213"/>
      <c r="BWV337" s="213"/>
      <c r="BWW337" s="213"/>
      <c r="BWX337" s="213"/>
      <c r="BWY337" s="213"/>
      <c r="BWZ337" s="213"/>
      <c r="BXA337" s="213"/>
      <c r="BXB337" s="213"/>
      <c r="BXC337" s="213"/>
      <c r="BXD337" s="213"/>
      <c r="BXE337" s="213"/>
      <c r="BXF337" s="213"/>
      <c r="BXG337" s="213"/>
      <c r="BXH337" s="213"/>
      <c r="BXI337" s="213"/>
      <c r="BXJ337" s="213"/>
      <c r="BXK337" s="213"/>
      <c r="BXL337" s="213"/>
      <c r="BXM337" s="213"/>
      <c r="BXN337" s="213"/>
      <c r="BXO337" s="213"/>
      <c r="BXP337" s="213"/>
      <c r="BXQ337" s="213"/>
      <c r="BXR337" s="213"/>
      <c r="BXS337" s="213"/>
      <c r="BXT337" s="213"/>
      <c r="BXU337" s="213"/>
      <c r="BXV337" s="213"/>
      <c r="BXW337" s="213"/>
      <c r="BXX337" s="213"/>
      <c r="BXY337" s="213"/>
      <c r="BXZ337" s="213"/>
      <c r="BYA337" s="213"/>
      <c r="BYB337" s="213"/>
      <c r="BYC337" s="213"/>
      <c r="BYD337" s="213"/>
      <c r="BYE337" s="213"/>
      <c r="BYF337" s="213"/>
      <c r="BYG337" s="213"/>
      <c r="BYH337" s="213"/>
      <c r="BYI337" s="213"/>
      <c r="BYJ337" s="213"/>
      <c r="BYK337" s="213"/>
      <c r="BYL337" s="213"/>
      <c r="BYM337" s="213"/>
      <c r="BYN337" s="213"/>
      <c r="BYO337" s="213"/>
      <c r="BYP337" s="213"/>
      <c r="BYQ337" s="213"/>
      <c r="BYR337" s="213"/>
      <c r="BYS337" s="213"/>
      <c r="BYT337" s="213"/>
      <c r="BYU337" s="213"/>
      <c r="BYV337" s="213"/>
      <c r="BYW337" s="213"/>
      <c r="BYX337" s="213"/>
      <c r="BYY337" s="213"/>
      <c r="BYZ337" s="213"/>
      <c r="BZA337" s="213"/>
      <c r="BZB337" s="213"/>
      <c r="BZC337" s="213"/>
      <c r="BZD337" s="213"/>
      <c r="BZE337" s="213"/>
      <c r="BZF337" s="213"/>
      <c r="BZG337" s="213"/>
      <c r="BZH337" s="213"/>
      <c r="BZI337" s="213"/>
      <c r="BZJ337" s="213"/>
      <c r="BZK337" s="213"/>
      <c r="BZL337" s="213"/>
      <c r="BZM337" s="213"/>
      <c r="BZN337" s="213"/>
      <c r="BZO337" s="213"/>
      <c r="BZP337" s="213"/>
      <c r="BZQ337" s="213"/>
      <c r="BZR337" s="213"/>
      <c r="BZS337" s="213"/>
      <c r="BZT337" s="213"/>
      <c r="BZU337" s="213"/>
      <c r="BZV337" s="213"/>
      <c r="BZW337" s="213"/>
      <c r="BZX337" s="213"/>
      <c r="BZY337" s="213"/>
      <c r="BZZ337" s="213"/>
      <c r="CAA337" s="213"/>
      <c r="CAB337" s="213"/>
      <c r="CAC337" s="213"/>
      <c r="CAD337" s="213"/>
      <c r="CAE337" s="213"/>
      <c r="CAF337" s="213"/>
      <c r="CAG337" s="213"/>
      <c r="CAH337" s="213"/>
      <c r="CAI337" s="213"/>
      <c r="CAJ337" s="213"/>
      <c r="CAK337" s="213"/>
      <c r="CAL337" s="213"/>
      <c r="CAM337" s="213"/>
      <c r="CAN337" s="213"/>
      <c r="CAO337" s="213"/>
      <c r="CAP337" s="213"/>
      <c r="CAQ337" s="213"/>
      <c r="CAR337" s="213"/>
      <c r="CAS337" s="213"/>
      <c r="CAT337" s="213"/>
      <c r="CAU337" s="213"/>
      <c r="CAV337" s="213"/>
      <c r="CAW337" s="213"/>
      <c r="CAX337" s="213"/>
      <c r="CAY337" s="213"/>
      <c r="CAZ337" s="213"/>
      <c r="CBA337" s="213"/>
      <c r="CBB337" s="213"/>
      <c r="CBC337" s="213"/>
      <c r="CBD337" s="213"/>
      <c r="CBE337" s="213"/>
      <c r="CBF337" s="213"/>
      <c r="CBG337" s="213"/>
      <c r="CBH337" s="213"/>
      <c r="CBI337" s="213"/>
      <c r="CBJ337" s="213"/>
      <c r="CBK337" s="213"/>
      <c r="CBL337" s="213"/>
      <c r="CBM337" s="213"/>
      <c r="CBN337" s="213"/>
      <c r="CBO337" s="213"/>
      <c r="CBP337" s="213"/>
      <c r="CBQ337" s="213"/>
      <c r="CBR337" s="213"/>
      <c r="CBS337" s="213"/>
      <c r="CBT337" s="213"/>
      <c r="CBU337" s="213"/>
      <c r="CBV337" s="213"/>
      <c r="CBW337" s="213"/>
      <c r="CBX337" s="213"/>
      <c r="CBY337" s="213"/>
      <c r="CBZ337" s="213"/>
      <c r="CCA337" s="213"/>
      <c r="CCB337" s="213"/>
      <c r="CCC337" s="213"/>
      <c r="CCD337" s="213"/>
      <c r="CCE337" s="213"/>
      <c r="CCF337" s="213"/>
      <c r="CCG337" s="213"/>
      <c r="CCH337" s="213"/>
      <c r="CCI337" s="213"/>
      <c r="CCJ337" s="213"/>
      <c r="CCK337" s="213"/>
      <c r="CCL337" s="213"/>
      <c r="CCM337" s="213"/>
      <c r="CCN337" s="213"/>
      <c r="CCO337" s="213"/>
      <c r="CCP337" s="213"/>
      <c r="CCQ337" s="213"/>
      <c r="CCR337" s="213"/>
      <c r="CCS337" s="213"/>
      <c r="CCT337" s="213"/>
      <c r="CCU337" s="213"/>
      <c r="CCV337" s="213"/>
      <c r="CCW337" s="213"/>
      <c r="CCX337" s="213"/>
      <c r="CCY337" s="213"/>
      <c r="CCZ337" s="213"/>
      <c r="CDA337" s="213"/>
      <c r="CDB337" s="213"/>
      <c r="CDC337" s="213"/>
      <c r="CDD337" s="213"/>
      <c r="CDE337" s="213"/>
      <c r="CDF337" s="213"/>
      <c r="CDG337" s="213"/>
      <c r="CDH337" s="213"/>
      <c r="CDI337" s="213"/>
      <c r="CDJ337" s="213"/>
      <c r="CDK337" s="213"/>
      <c r="CDL337" s="213"/>
      <c r="CDM337" s="213"/>
      <c r="CDN337" s="213"/>
      <c r="CDO337" s="213"/>
      <c r="CDP337" s="213"/>
      <c r="CDQ337" s="213"/>
      <c r="CDR337" s="213"/>
      <c r="CDS337" s="213"/>
      <c r="CDT337" s="213"/>
      <c r="CDU337" s="213"/>
      <c r="CDV337" s="213"/>
      <c r="CDW337" s="213"/>
      <c r="CDX337" s="213"/>
      <c r="CDY337" s="213"/>
      <c r="CDZ337" s="213"/>
      <c r="CEA337" s="213"/>
      <c r="CEB337" s="213"/>
      <c r="CEC337" s="213"/>
      <c r="CED337" s="213"/>
      <c r="CEE337" s="213"/>
      <c r="CEF337" s="213"/>
      <c r="CEG337" s="213"/>
      <c r="CEH337" s="213"/>
      <c r="CEI337" s="213"/>
      <c r="CEJ337" s="213"/>
      <c r="CEK337" s="213"/>
      <c r="CEL337" s="213"/>
      <c r="CEM337" s="213"/>
      <c r="CEN337" s="213"/>
      <c r="CEO337" s="213"/>
      <c r="CEP337" s="213"/>
      <c r="CEQ337" s="213"/>
      <c r="CER337" s="213"/>
      <c r="CES337" s="213"/>
      <c r="CET337" s="213"/>
      <c r="CEU337" s="213"/>
      <c r="CEV337" s="213"/>
      <c r="CEW337" s="213"/>
      <c r="CEX337" s="213"/>
      <c r="CEY337" s="213"/>
      <c r="CEZ337" s="213"/>
      <c r="CFA337" s="213"/>
      <c r="CFB337" s="213"/>
      <c r="CFC337" s="213"/>
      <c r="CFD337" s="213"/>
      <c r="CFE337" s="213"/>
      <c r="CFF337" s="213"/>
      <c r="CFG337" s="213"/>
      <c r="CFH337" s="213"/>
      <c r="CFI337" s="213"/>
      <c r="CFJ337" s="213"/>
      <c r="CFK337" s="213"/>
      <c r="CFL337" s="213"/>
      <c r="CFM337" s="213"/>
      <c r="CFN337" s="213"/>
      <c r="CFO337" s="213"/>
      <c r="CFP337" s="213"/>
      <c r="CFQ337" s="213"/>
      <c r="CFR337" s="213"/>
      <c r="CFS337" s="213"/>
      <c r="CFT337" s="213"/>
      <c r="CFU337" s="213"/>
      <c r="CFV337" s="213"/>
      <c r="CFW337" s="213"/>
      <c r="CFX337" s="213"/>
      <c r="CFY337" s="213"/>
      <c r="CFZ337" s="213"/>
      <c r="CGA337" s="213"/>
      <c r="CGB337" s="213"/>
      <c r="CGC337" s="213"/>
      <c r="CGD337" s="213"/>
      <c r="CGE337" s="213"/>
      <c r="CGF337" s="213"/>
      <c r="CGG337" s="213"/>
      <c r="CGH337" s="213"/>
      <c r="CGI337" s="213"/>
      <c r="CGJ337" s="213"/>
      <c r="CGK337" s="213"/>
      <c r="CGL337" s="213"/>
      <c r="CGM337" s="213"/>
      <c r="CGN337" s="213"/>
      <c r="CGO337" s="213"/>
      <c r="CGP337" s="213"/>
      <c r="CGQ337" s="213"/>
      <c r="CGR337" s="213"/>
      <c r="CGS337" s="213"/>
      <c r="CGT337" s="213"/>
      <c r="CGU337" s="213"/>
      <c r="CGV337" s="213"/>
      <c r="CGW337" s="213"/>
      <c r="CGX337" s="213"/>
      <c r="CGY337" s="213"/>
      <c r="CGZ337" s="213"/>
      <c r="CHA337" s="213"/>
      <c r="CHB337" s="213"/>
      <c r="CHC337" s="213"/>
      <c r="CHD337" s="213"/>
      <c r="CHE337" s="213"/>
      <c r="CHF337" s="213"/>
      <c r="CHG337" s="213"/>
      <c r="CHH337" s="213"/>
      <c r="CHI337" s="213"/>
      <c r="CHJ337" s="213"/>
      <c r="CHK337" s="213"/>
      <c r="CHL337" s="213"/>
      <c r="CHM337" s="213"/>
      <c r="CHN337" s="213"/>
      <c r="CHO337" s="213"/>
      <c r="CHP337" s="213"/>
      <c r="CHQ337" s="213"/>
      <c r="CHR337" s="213"/>
      <c r="CHS337" s="213"/>
      <c r="CHT337" s="213"/>
      <c r="CHU337" s="213"/>
      <c r="CHV337" s="213"/>
      <c r="CHW337" s="213"/>
      <c r="CHX337" s="213"/>
      <c r="CHY337" s="213"/>
      <c r="CHZ337" s="213"/>
      <c r="CIA337" s="213"/>
      <c r="CIB337" s="213"/>
      <c r="CIC337" s="213"/>
      <c r="CID337" s="213"/>
      <c r="CIE337" s="213"/>
      <c r="CIF337" s="213"/>
      <c r="CIG337" s="213"/>
      <c r="CIH337" s="213"/>
      <c r="CII337" s="213"/>
      <c r="CIJ337" s="213"/>
      <c r="CIK337" s="213"/>
      <c r="CIL337" s="213"/>
      <c r="CIM337" s="213"/>
      <c r="CIN337" s="213"/>
      <c r="CIO337" s="213"/>
      <c r="CIP337" s="213"/>
      <c r="CIQ337" s="213"/>
      <c r="CIR337" s="213"/>
      <c r="CIS337" s="213"/>
      <c r="CIT337" s="213"/>
      <c r="CIU337" s="213"/>
      <c r="CIV337" s="213"/>
      <c r="CIW337" s="213"/>
      <c r="CIX337" s="213"/>
      <c r="CIY337" s="213"/>
      <c r="CIZ337" s="213"/>
      <c r="CJA337" s="213"/>
      <c r="CJB337" s="213"/>
      <c r="CJC337" s="213"/>
      <c r="CJD337" s="213"/>
      <c r="CJE337" s="213"/>
      <c r="CJF337" s="213"/>
      <c r="CJG337" s="213"/>
      <c r="CJH337" s="213"/>
      <c r="CJI337" s="213"/>
      <c r="CJJ337" s="213"/>
      <c r="CJK337" s="213"/>
      <c r="CJL337" s="213"/>
      <c r="CJM337" s="213"/>
      <c r="CJN337" s="213"/>
      <c r="CJO337" s="213"/>
      <c r="CJP337" s="213"/>
      <c r="CJQ337" s="213"/>
      <c r="CJR337" s="213"/>
      <c r="CJS337" s="213"/>
      <c r="CJT337" s="213"/>
      <c r="CJU337" s="213"/>
      <c r="CJV337" s="213"/>
      <c r="CJW337" s="213"/>
      <c r="CJX337" s="213"/>
      <c r="CJY337" s="213"/>
      <c r="CJZ337" s="213"/>
      <c r="CKA337" s="213"/>
      <c r="CKB337" s="213"/>
      <c r="CKC337" s="213"/>
      <c r="CKD337" s="213"/>
      <c r="CKE337" s="213"/>
      <c r="CKF337" s="213"/>
      <c r="CKG337" s="213"/>
      <c r="CKH337" s="213"/>
      <c r="CKI337" s="213"/>
      <c r="CKJ337" s="213"/>
      <c r="CKK337" s="213"/>
      <c r="CKL337" s="213"/>
      <c r="CKM337" s="213"/>
      <c r="CKN337" s="213"/>
      <c r="CKO337" s="213"/>
      <c r="CKP337" s="213"/>
      <c r="CKQ337" s="213"/>
      <c r="CKR337" s="213"/>
      <c r="CKS337" s="213"/>
      <c r="CKT337" s="213"/>
      <c r="CKU337" s="213"/>
      <c r="CKV337" s="213"/>
      <c r="CKW337" s="213"/>
      <c r="CKX337" s="213"/>
      <c r="CKY337" s="213"/>
      <c r="CKZ337" s="213"/>
      <c r="CLA337" s="213"/>
      <c r="CLB337" s="213"/>
      <c r="CLC337" s="213"/>
      <c r="CLD337" s="213"/>
      <c r="CLE337" s="213"/>
      <c r="CLF337" s="213"/>
      <c r="CLG337" s="213"/>
      <c r="CLH337" s="213"/>
      <c r="CLI337" s="213"/>
      <c r="CLJ337" s="213"/>
      <c r="CLK337" s="213"/>
      <c r="CLL337" s="213"/>
      <c r="CLM337" s="213"/>
      <c r="CLN337" s="213"/>
      <c r="CLO337" s="213"/>
      <c r="CLP337" s="213"/>
      <c r="CLQ337" s="213"/>
      <c r="CLR337" s="213"/>
      <c r="CLS337" s="213"/>
      <c r="CLT337" s="213"/>
      <c r="CLU337" s="213"/>
      <c r="CLV337" s="213"/>
      <c r="CLW337" s="213"/>
      <c r="CLX337" s="213"/>
      <c r="CLY337" s="213"/>
      <c r="CLZ337" s="213"/>
      <c r="CMA337" s="213"/>
      <c r="CMB337" s="213"/>
      <c r="CMC337" s="213"/>
      <c r="CMD337" s="213"/>
      <c r="CME337" s="213"/>
      <c r="CMF337" s="213"/>
      <c r="CMG337" s="213"/>
      <c r="CMH337" s="213"/>
      <c r="CMI337" s="213"/>
      <c r="CMJ337" s="213"/>
      <c r="CMK337" s="213"/>
      <c r="CML337" s="213"/>
      <c r="CMM337" s="213"/>
      <c r="CMN337" s="213"/>
      <c r="CMO337" s="213"/>
      <c r="CMP337" s="213"/>
      <c r="CMQ337" s="213"/>
      <c r="CMR337" s="213"/>
      <c r="CMS337" s="213"/>
      <c r="CMT337" s="213"/>
      <c r="CMU337" s="213"/>
      <c r="CMV337" s="213"/>
      <c r="CMW337" s="213"/>
      <c r="CMX337" s="213"/>
      <c r="CMY337" s="213"/>
      <c r="CMZ337" s="213"/>
      <c r="CNA337" s="213"/>
      <c r="CNB337" s="213"/>
      <c r="CNC337" s="213"/>
      <c r="CND337" s="213"/>
      <c r="CNE337" s="213"/>
      <c r="CNF337" s="213"/>
      <c r="CNG337" s="213"/>
      <c r="CNH337" s="213"/>
      <c r="CNI337" s="213"/>
      <c r="CNJ337" s="213"/>
      <c r="CNK337" s="213"/>
      <c r="CNL337" s="213"/>
      <c r="CNM337" s="213"/>
      <c r="CNN337" s="213"/>
      <c r="CNO337" s="213"/>
      <c r="CNP337" s="213"/>
      <c r="CNQ337" s="213"/>
      <c r="CNR337" s="213"/>
      <c r="CNS337" s="213"/>
      <c r="CNT337" s="213"/>
      <c r="CNU337" s="213"/>
      <c r="CNV337" s="213"/>
      <c r="CNW337" s="213"/>
      <c r="CNX337" s="213"/>
      <c r="CNY337" s="213"/>
      <c r="CNZ337" s="213"/>
      <c r="COA337" s="213"/>
      <c r="COB337" s="213"/>
      <c r="COC337" s="213"/>
      <c r="COD337" s="213"/>
      <c r="COE337" s="213"/>
      <c r="COF337" s="213"/>
      <c r="COG337" s="213"/>
      <c r="COH337" s="213"/>
      <c r="COI337" s="213"/>
      <c r="COJ337" s="213"/>
      <c r="COK337" s="213"/>
      <c r="COL337" s="213"/>
      <c r="COM337" s="213"/>
      <c r="CON337" s="213"/>
      <c r="COO337" s="213"/>
      <c r="COP337" s="213"/>
      <c r="COQ337" s="213"/>
      <c r="COR337" s="213"/>
      <c r="COS337" s="213"/>
      <c r="COT337" s="213"/>
      <c r="COU337" s="213"/>
      <c r="COV337" s="213"/>
      <c r="COW337" s="213"/>
      <c r="COX337" s="213"/>
      <c r="COY337" s="213"/>
      <c r="COZ337" s="213"/>
      <c r="CPA337" s="213"/>
      <c r="CPB337" s="213"/>
      <c r="CPC337" s="213"/>
      <c r="CPD337" s="213"/>
      <c r="CPE337" s="213"/>
      <c r="CPF337" s="213"/>
      <c r="CPG337" s="213"/>
      <c r="CPH337" s="213"/>
      <c r="CPI337" s="213"/>
      <c r="CPJ337" s="213"/>
      <c r="CPK337" s="213"/>
      <c r="CPL337" s="213"/>
      <c r="CPM337" s="213"/>
      <c r="CPN337" s="213"/>
      <c r="CPO337" s="213"/>
      <c r="CPP337" s="213"/>
      <c r="CPQ337" s="213"/>
      <c r="CPR337" s="213"/>
      <c r="CPS337" s="213"/>
      <c r="CPT337" s="213"/>
      <c r="CPU337" s="213"/>
      <c r="CPV337" s="213"/>
      <c r="CPW337" s="213"/>
      <c r="CPX337" s="213"/>
      <c r="CPY337" s="213"/>
      <c r="CPZ337" s="213"/>
      <c r="CQA337" s="213"/>
      <c r="CQB337" s="213"/>
      <c r="CQC337" s="213"/>
      <c r="CQD337" s="213"/>
      <c r="CQE337" s="213"/>
      <c r="CQF337" s="213"/>
      <c r="CQG337" s="213"/>
      <c r="CQH337" s="213"/>
      <c r="CQI337" s="213"/>
      <c r="CQJ337" s="213"/>
      <c r="CQK337" s="213"/>
      <c r="CQL337" s="213"/>
      <c r="CQM337" s="213"/>
      <c r="CQN337" s="213"/>
      <c r="CQO337" s="213"/>
      <c r="CQP337" s="213"/>
      <c r="CQQ337" s="213"/>
      <c r="CQR337" s="213"/>
      <c r="CQS337" s="213"/>
      <c r="CQT337" s="213"/>
      <c r="CQU337" s="213"/>
      <c r="CQV337" s="213"/>
      <c r="CQW337" s="213"/>
      <c r="CQX337" s="213"/>
      <c r="CQY337" s="213"/>
      <c r="CQZ337" s="213"/>
      <c r="CRA337" s="213"/>
      <c r="CRB337" s="213"/>
      <c r="CRC337" s="213"/>
      <c r="CRD337" s="213"/>
      <c r="CRE337" s="213"/>
      <c r="CRF337" s="213"/>
      <c r="CRG337" s="213"/>
      <c r="CRH337" s="213"/>
      <c r="CRI337" s="213"/>
      <c r="CRJ337" s="213"/>
      <c r="CRK337" s="213"/>
      <c r="CRL337" s="213"/>
      <c r="CRM337" s="213"/>
      <c r="CRN337" s="213"/>
      <c r="CRO337" s="213"/>
      <c r="CRP337" s="213"/>
      <c r="CRQ337" s="213"/>
      <c r="CRR337" s="213"/>
      <c r="CRS337" s="213"/>
      <c r="CRT337" s="213"/>
      <c r="CRU337" s="213"/>
      <c r="CRV337" s="213"/>
      <c r="CRW337" s="213"/>
      <c r="CRX337" s="213"/>
      <c r="CRY337" s="213"/>
      <c r="CRZ337" s="213"/>
      <c r="CSA337" s="213"/>
      <c r="CSB337" s="213"/>
      <c r="CSC337" s="213"/>
      <c r="CSD337" s="213"/>
      <c r="CSE337" s="213"/>
      <c r="CSF337" s="213"/>
      <c r="CSG337" s="213"/>
      <c r="CSH337" s="213"/>
      <c r="CSI337" s="213"/>
      <c r="CSJ337" s="213"/>
      <c r="CSK337" s="213"/>
      <c r="CSL337" s="213"/>
      <c r="CSM337" s="213"/>
      <c r="CSN337" s="213"/>
      <c r="CSO337" s="213"/>
      <c r="CSP337" s="213"/>
      <c r="CSQ337" s="213"/>
      <c r="CSR337" s="213"/>
      <c r="CSS337" s="213"/>
      <c r="CST337" s="213"/>
      <c r="CSU337" s="213"/>
      <c r="CSV337" s="213"/>
      <c r="CSW337" s="213"/>
      <c r="CSX337" s="213"/>
      <c r="CSY337" s="213"/>
      <c r="CSZ337" s="213"/>
      <c r="CTA337" s="213"/>
      <c r="CTB337" s="213"/>
      <c r="CTC337" s="213"/>
      <c r="CTD337" s="213"/>
      <c r="CTE337" s="213"/>
      <c r="CTF337" s="213"/>
      <c r="CTG337" s="213"/>
      <c r="CTH337" s="213"/>
      <c r="CTI337" s="213"/>
      <c r="CTJ337" s="213"/>
      <c r="CTK337" s="213"/>
      <c r="CTL337" s="213"/>
      <c r="CTM337" s="213"/>
      <c r="CTN337" s="213"/>
      <c r="CTO337" s="213"/>
      <c r="CTP337" s="213"/>
      <c r="CTQ337" s="213"/>
      <c r="CTR337" s="213"/>
      <c r="CTS337" s="213"/>
      <c r="CTT337" s="213"/>
      <c r="CTU337" s="213"/>
      <c r="CTV337" s="213"/>
      <c r="CTW337" s="213"/>
      <c r="CTX337" s="213"/>
      <c r="CTY337" s="213"/>
      <c r="CTZ337" s="213"/>
      <c r="CUA337" s="213"/>
      <c r="CUB337" s="213"/>
      <c r="CUC337" s="213"/>
      <c r="CUD337" s="213"/>
      <c r="CUE337" s="213"/>
      <c r="CUF337" s="213"/>
      <c r="CUG337" s="213"/>
      <c r="CUH337" s="213"/>
      <c r="CUI337" s="213"/>
      <c r="CUJ337" s="213"/>
      <c r="CUK337" s="213"/>
      <c r="CUL337" s="213"/>
      <c r="CUM337" s="213"/>
      <c r="CUN337" s="213"/>
      <c r="CUO337" s="213"/>
      <c r="CUP337" s="213"/>
      <c r="CUQ337" s="213"/>
      <c r="CUR337" s="213"/>
      <c r="CUS337" s="213"/>
      <c r="CUT337" s="213"/>
      <c r="CUU337" s="213"/>
      <c r="CUV337" s="213"/>
      <c r="CUW337" s="213"/>
      <c r="CUX337" s="213"/>
      <c r="CUY337" s="213"/>
      <c r="CUZ337" s="213"/>
      <c r="CVA337" s="213"/>
      <c r="CVB337" s="213"/>
      <c r="CVC337" s="213"/>
      <c r="CVD337" s="213"/>
      <c r="CVE337" s="213"/>
      <c r="CVF337" s="213"/>
      <c r="CVG337" s="213"/>
      <c r="CVH337" s="213"/>
      <c r="CVI337" s="213"/>
      <c r="CVJ337" s="213"/>
      <c r="CVK337" s="213"/>
      <c r="CVL337" s="213"/>
      <c r="CVM337" s="213"/>
      <c r="CVN337" s="213"/>
      <c r="CVO337" s="213"/>
      <c r="CVP337" s="213"/>
      <c r="CVQ337" s="213"/>
      <c r="CVR337" s="213"/>
      <c r="CVS337" s="213"/>
      <c r="CVT337" s="213"/>
      <c r="CVU337" s="213"/>
      <c r="CVV337" s="213"/>
      <c r="CVW337" s="213"/>
      <c r="CVX337" s="213"/>
      <c r="CVY337" s="213"/>
      <c r="CVZ337" s="213"/>
      <c r="CWA337" s="213"/>
      <c r="CWB337" s="213"/>
      <c r="CWC337" s="213"/>
      <c r="CWD337" s="213"/>
      <c r="CWE337" s="213"/>
      <c r="CWF337" s="213"/>
      <c r="CWG337" s="213"/>
      <c r="CWH337" s="213"/>
      <c r="CWI337" s="213"/>
      <c r="CWJ337" s="213"/>
      <c r="CWK337" s="213"/>
      <c r="CWL337" s="213"/>
      <c r="CWM337" s="213"/>
      <c r="CWN337" s="213"/>
      <c r="CWO337" s="213"/>
      <c r="CWP337" s="213"/>
      <c r="CWQ337" s="213"/>
      <c r="CWR337" s="213"/>
      <c r="CWS337" s="213"/>
      <c r="CWT337" s="213"/>
      <c r="CWU337" s="213"/>
      <c r="CWV337" s="213"/>
      <c r="CWW337" s="213"/>
      <c r="CWX337" s="213"/>
      <c r="CWY337" s="213"/>
      <c r="CWZ337" s="213"/>
      <c r="CXA337" s="213"/>
      <c r="CXB337" s="213"/>
      <c r="CXC337" s="213"/>
      <c r="CXD337" s="213"/>
      <c r="CXE337" s="213"/>
      <c r="CXF337" s="213"/>
      <c r="CXG337" s="213"/>
      <c r="CXH337" s="213"/>
      <c r="CXI337" s="213"/>
      <c r="CXJ337" s="213"/>
      <c r="CXK337" s="213"/>
      <c r="CXL337" s="213"/>
      <c r="CXM337" s="213"/>
      <c r="CXN337" s="213"/>
      <c r="CXO337" s="213"/>
      <c r="CXP337" s="213"/>
      <c r="CXQ337" s="213"/>
      <c r="CXR337" s="213"/>
      <c r="CXS337" s="213"/>
      <c r="CXT337" s="213"/>
      <c r="CXU337" s="213"/>
      <c r="CXV337" s="213"/>
      <c r="CXW337" s="213"/>
      <c r="CXX337" s="213"/>
      <c r="CXY337" s="213"/>
      <c r="CXZ337" s="213"/>
      <c r="CYA337" s="213"/>
      <c r="CYB337" s="213"/>
      <c r="CYC337" s="213"/>
      <c r="CYD337" s="213"/>
      <c r="CYE337" s="213"/>
      <c r="CYF337" s="213"/>
      <c r="CYG337" s="213"/>
      <c r="CYH337" s="213"/>
      <c r="CYI337" s="213"/>
      <c r="CYJ337" s="213"/>
      <c r="CYK337" s="213"/>
      <c r="CYL337" s="213"/>
      <c r="CYM337" s="213"/>
      <c r="CYN337" s="213"/>
      <c r="CYO337" s="213"/>
      <c r="CYP337" s="213"/>
      <c r="CYQ337" s="213"/>
      <c r="CYR337" s="213"/>
      <c r="CYS337" s="213"/>
      <c r="CYT337" s="213"/>
      <c r="CYU337" s="213"/>
      <c r="CYV337" s="213"/>
      <c r="CYW337" s="213"/>
      <c r="CYX337" s="213"/>
      <c r="CYY337" s="213"/>
      <c r="CYZ337" s="213"/>
      <c r="CZA337" s="213"/>
      <c r="CZB337" s="213"/>
      <c r="CZC337" s="213"/>
      <c r="CZD337" s="213"/>
      <c r="CZE337" s="213"/>
      <c r="CZF337" s="213"/>
      <c r="CZG337" s="213"/>
      <c r="CZH337" s="213"/>
      <c r="CZI337" s="213"/>
      <c r="CZJ337" s="213"/>
      <c r="CZK337" s="213"/>
      <c r="CZL337" s="213"/>
      <c r="CZM337" s="213"/>
      <c r="CZN337" s="213"/>
      <c r="CZO337" s="213"/>
      <c r="CZP337" s="213"/>
      <c r="CZQ337" s="213"/>
      <c r="CZR337" s="213"/>
      <c r="CZS337" s="213"/>
      <c r="CZT337" s="213"/>
      <c r="CZU337" s="213"/>
      <c r="CZV337" s="213"/>
      <c r="CZW337" s="213"/>
      <c r="CZX337" s="213"/>
      <c r="CZY337" s="213"/>
      <c r="CZZ337" s="213"/>
      <c r="DAA337" s="213"/>
      <c r="DAB337" s="213"/>
      <c r="DAC337" s="213"/>
      <c r="DAD337" s="213"/>
      <c r="DAE337" s="213"/>
      <c r="DAF337" s="213"/>
      <c r="DAG337" s="213"/>
      <c r="DAH337" s="213"/>
      <c r="DAI337" s="213"/>
      <c r="DAJ337" s="213"/>
      <c r="DAK337" s="213"/>
      <c r="DAL337" s="213"/>
      <c r="DAM337" s="213"/>
      <c r="DAN337" s="213"/>
      <c r="DAO337" s="213"/>
      <c r="DAP337" s="213"/>
      <c r="DAQ337" s="213"/>
      <c r="DAR337" s="213"/>
      <c r="DAS337" s="213"/>
      <c r="DAT337" s="213"/>
      <c r="DAU337" s="213"/>
      <c r="DAV337" s="213"/>
      <c r="DAW337" s="213"/>
      <c r="DAX337" s="213"/>
      <c r="DAY337" s="213"/>
      <c r="DAZ337" s="213"/>
      <c r="DBA337" s="213"/>
      <c r="DBB337" s="213"/>
      <c r="DBC337" s="213"/>
      <c r="DBD337" s="213"/>
      <c r="DBE337" s="213"/>
      <c r="DBF337" s="213"/>
      <c r="DBG337" s="213"/>
      <c r="DBH337" s="213"/>
      <c r="DBI337" s="213"/>
      <c r="DBJ337" s="213"/>
      <c r="DBK337" s="213"/>
      <c r="DBL337" s="213"/>
      <c r="DBM337" s="213"/>
      <c r="DBN337" s="213"/>
      <c r="DBO337" s="213"/>
      <c r="DBP337" s="213"/>
      <c r="DBQ337" s="213"/>
      <c r="DBR337" s="213"/>
      <c r="DBS337" s="213"/>
      <c r="DBT337" s="213"/>
      <c r="DBU337" s="213"/>
      <c r="DBV337" s="213"/>
      <c r="DBW337" s="213"/>
      <c r="DBX337" s="213"/>
      <c r="DBY337" s="213"/>
      <c r="DBZ337" s="213"/>
      <c r="DCA337" s="213"/>
      <c r="DCB337" s="213"/>
      <c r="DCC337" s="213"/>
      <c r="DCD337" s="213"/>
      <c r="DCE337" s="213"/>
      <c r="DCF337" s="213"/>
      <c r="DCG337" s="213"/>
      <c r="DCH337" s="213"/>
      <c r="DCI337" s="213"/>
      <c r="DCJ337" s="213"/>
      <c r="DCK337" s="213"/>
      <c r="DCL337" s="213"/>
      <c r="DCM337" s="213"/>
      <c r="DCN337" s="213"/>
      <c r="DCO337" s="213"/>
      <c r="DCP337" s="213"/>
      <c r="DCQ337" s="213"/>
      <c r="DCR337" s="213"/>
      <c r="DCS337" s="213"/>
      <c r="DCT337" s="213"/>
      <c r="DCU337" s="213"/>
      <c r="DCV337" s="213"/>
      <c r="DCW337" s="213"/>
      <c r="DCX337" s="213"/>
      <c r="DCY337" s="213"/>
      <c r="DCZ337" s="213"/>
      <c r="DDA337" s="213"/>
      <c r="DDB337" s="213"/>
      <c r="DDC337" s="213"/>
      <c r="DDD337" s="213"/>
      <c r="DDE337" s="213"/>
      <c r="DDF337" s="213"/>
      <c r="DDG337" s="213"/>
      <c r="DDH337" s="213"/>
      <c r="DDI337" s="213"/>
      <c r="DDJ337" s="213"/>
      <c r="DDK337" s="213"/>
      <c r="DDL337" s="213"/>
      <c r="DDM337" s="213"/>
      <c r="DDN337" s="213"/>
      <c r="DDO337" s="213"/>
      <c r="DDP337" s="213"/>
      <c r="DDQ337" s="213"/>
      <c r="DDR337" s="213"/>
      <c r="DDS337" s="213"/>
      <c r="DDT337" s="213"/>
      <c r="DDU337" s="213"/>
      <c r="DDV337" s="213"/>
      <c r="DDW337" s="213"/>
      <c r="DDX337" s="213"/>
      <c r="DDY337" s="213"/>
      <c r="DDZ337" s="213"/>
      <c r="DEA337" s="213"/>
      <c r="DEB337" s="213"/>
      <c r="DEC337" s="213"/>
      <c r="DED337" s="213"/>
      <c r="DEE337" s="213"/>
      <c r="DEF337" s="213"/>
      <c r="DEG337" s="213"/>
      <c r="DEH337" s="213"/>
      <c r="DEI337" s="213"/>
      <c r="DEJ337" s="213"/>
      <c r="DEK337" s="213"/>
      <c r="DEL337" s="213"/>
      <c r="DEM337" s="213"/>
      <c r="DEN337" s="213"/>
      <c r="DEO337" s="213"/>
      <c r="DEP337" s="213"/>
      <c r="DEQ337" s="213"/>
      <c r="DER337" s="213"/>
      <c r="DES337" s="213"/>
      <c r="DET337" s="213"/>
      <c r="DEU337" s="213"/>
      <c r="DEV337" s="213"/>
      <c r="DEW337" s="213"/>
      <c r="DEX337" s="213"/>
      <c r="DEY337" s="213"/>
      <c r="DEZ337" s="213"/>
      <c r="DFA337" s="213"/>
      <c r="DFB337" s="213"/>
      <c r="DFC337" s="213"/>
      <c r="DFD337" s="213"/>
      <c r="DFE337" s="213"/>
      <c r="DFF337" s="213"/>
      <c r="DFG337" s="213"/>
      <c r="DFH337" s="213"/>
      <c r="DFI337" s="213"/>
      <c r="DFJ337" s="213"/>
      <c r="DFK337" s="213"/>
      <c r="DFL337" s="213"/>
      <c r="DFM337" s="213"/>
      <c r="DFN337" s="213"/>
      <c r="DFO337" s="213"/>
      <c r="DFP337" s="213"/>
      <c r="DFQ337" s="213"/>
      <c r="DFR337" s="213"/>
      <c r="DFS337" s="213"/>
      <c r="DFT337" s="213"/>
      <c r="DFU337" s="213"/>
      <c r="DFV337" s="213"/>
      <c r="DFW337" s="213"/>
      <c r="DFX337" s="213"/>
      <c r="DFY337" s="213"/>
      <c r="DFZ337" s="213"/>
      <c r="DGA337" s="213"/>
      <c r="DGB337" s="213"/>
      <c r="DGC337" s="213"/>
      <c r="DGD337" s="213"/>
      <c r="DGE337" s="213"/>
      <c r="DGF337" s="213"/>
      <c r="DGG337" s="213"/>
      <c r="DGH337" s="213"/>
      <c r="DGI337" s="213"/>
      <c r="DGJ337" s="213"/>
      <c r="DGK337" s="213"/>
      <c r="DGL337" s="213"/>
      <c r="DGM337" s="213"/>
      <c r="DGN337" s="213"/>
      <c r="DGO337" s="213"/>
      <c r="DGP337" s="213"/>
      <c r="DGQ337" s="213"/>
      <c r="DGR337" s="213"/>
      <c r="DGS337" s="213"/>
      <c r="DGT337" s="213"/>
      <c r="DGU337" s="213"/>
      <c r="DGV337" s="213"/>
      <c r="DGW337" s="213"/>
      <c r="DGX337" s="213"/>
      <c r="DGY337" s="213"/>
      <c r="DGZ337" s="213"/>
      <c r="DHA337" s="213"/>
      <c r="DHB337" s="213"/>
      <c r="DHC337" s="213"/>
      <c r="DHD337" s="213"/>
      <c r="DHE337" s="213"/>
      <c r="DHF337" s="213"/>
      <c r="DHG337" s="213"/>
      <c r="DHH337" s="213"/>
      <c r="DHI337" s="213"/>
      <c r="DHJ337" s="213"/>
      <c r="DHK337" s="213"/>
      <c r="DHL337" s="213"/>
      <c r="DHM337" s="213"/>
      <c r="DHN337" s="213"/>
      <c r="DHO337" s="213"/>
      <c r="DHP337" s="213"/>
      <c r="DHQ337" s="213"/>
      <c r="DHR337" s="213"/>
      <c r="DHS337" s="213"/>
      <c r="DHT337" s="213"/>
      <c r="DHU337" s="213"/>
      <c r="DHV337" s="213"/>
      <c r="DHW337" s="213"/>
      <c r="DHX337" s="213"/>
      <c r="DHY337" s="213"/>
      <c r="DHZ337" s="213"/>
      <c r="DIA337" s="213"/>
      <c r="DIB337" s="213"/>
      <c r="DIC337" s="213"/>
      <c r="DID337" s="213"/>
      <c r="DIE337" s="213"/>
      <c r="DIF337" s="213"/>
      <c r="DIG337" s="213"/>
      <c r="DIH337" s="213"/>
      <c r="DII337" s="213"/>
      <c r="DIJ337" s="213"/>
      <c r="DIK337" s="213"/>
      <c r="DIL337" s="213"/>
      <c r="DIM337" s="213"/>
      <c r="DIN337" s="213"/>
      <c r="DIO337" s="213"/>
      <c r="DIP337" s="213"/>
      <c r="DIQ337" s="213"/>
      <c r="DIR337" s="213"/>
      <c r="DIS337" s="213"/>
      <c r="DIT337" s="213"/>
      <c r="DIU337" s="213"/>
      <c r="DIV337" s="213"/>
      <c r="DIW337" s="213"/>
      <c r="DIX337" s="213"/>
      <c r="DIY337" s="213"/>
      <c r="DIZ337" s="213"/>
      <c r="DJA337" s="213"/>
      <c r="DJB337" s="213"/>
      <c r="DJC337" s="213"/>
      <c r="DJD337" s="213"/>
      <c r="DJE337" s="213"/>
      <c r="DJF337" s="213"/>
      <c r="DJG337" s="213"/>
      <c r="DJH337" s="213"/>
      <c r="DJI337" s="213"/>
      <c r="DJJ337" s="213"/>
      <c r="DJK337" s="213"/>
      <c r="DJL337" s="213"/>
      <c r="DJM337" s="213"/>
      <c r="DJN337" s="213"/>
      <c r="DJO337" s="213"/>
      <c r="DJP337" s="213"/>
      <c r="DJQ337" s="213"/>
      <c r="DJR337" s="213"/>
      <c r="DJS337" s="213"/>
      <c r="DJT337" s="213"/>
      <c r="DJU337" s="213"/>
      <c r="DJV337" s="213"/>
      <c r="DJW337" s="213"/>
      <c r="DJX337" s="213"/>
      <c r="DJY337" s="213"/>
      <c r="DJZ337" s="213"/>
      <c r="DKA337" s="213"/>
      <c r="DKB337" s="213"/>
      <c r="DKC337" s="213"/>
      <c r="DKD337" s="213"/>
      <c r="DKE337" s="213"/>
      <c r="DKF337" s="213"/>
      <c r="DKG337" s="213"/>
      <c r="DKH337" s="213"/>
      <c r="DKI337" s="213"/>
      <c r="DKJ337" s="213"/>
      <c r="DKK337" s="213"/>
      <c r="DKL337" s="213"/>
      <c r="DKM337" s="213"/>
      <c r="DKN337" s="213"/>
      <c r="DKO337" s="213"/>
      <c r="DKP337" s="213"/>
      <c r="DKQ337" s="213"/>
      <c r="DKR337" s="213"/>
      <c r="DKS337" s="213"/>
      <c r="DKT337" s="213"/>
      <c r="DKU337" s="213"/>
      <c r="DKV337" s="213"/>
      <c r="DKW337" s="213"/>
      <c r="DKX337" s="213"/>
      <c r="DKY337" s="213"/>
      <c r="DKZ337" s="213"/>
      <c r="DLA337" s="213"/>
      <c r="DLB337" s="213"/>
      <c r="DLC337" s="213"/>
      <c r="DLD337" s="213"/>
      <c r="DLE337" s="213"/>
      <c r="DLF337" s="213"/>
      <c r="DLG337" s="213"/>
      <c r="DLH337" s="213"/>
      <c r="DLI337" s="213"/>
      <c r="DLJ337" s="213"/>
      <c r="DLK337" s="213"/>
      <c r="DLL337" s="213"/>
      <c r="DLM337" s="213"/>
      <c r="DLN337" s="213"/>
      <c r="DLO337" s="213"/>
      <c r="DLP337" s="213"/>
      <c r="DLQ337" s="213"/>
      <c r="DLR337" s="213"/>
      <c r="DLS337" s="213"/>
      <c r="DLT337" s="213"/>
      <c r="DLU337" s="213"/>
      <c r="DLV337" s="213"/>
      <c r="DLW337" s="213"/>
      <c r="DLX337" s="213"/>
      <c r="DLY337" s="213"/>
      <c r="DLZ337" s="213"/>
      <c r="DMA337" s="213"/>
      <c r="DMB337" s="213"/>
      <c r="DMC337" s="213"/>
      <c r="DMD337" s="213"/>
      <c r="DME337" s="213"/>
      <c r="DMF337" s="213"/>
      <c r="DMG337" s="213"/>
      <c r="DMH337" s="213"/>
      <c r="DMI337" s="213"/>
      <c r="DMJ337" s="213"/>
      <c r="DMK337" s="213"/>
      <c r="DML337" s="213"/>
      <c r="DMM337" s="213"/>
      <c r="DMN337" s="213"/>
      <c r="DMO337" s="213"/>
      <c r="DMP337" s="213"/>
      <c r="DMQ337" s="213"/>
      <c r="DMR337" s="213"/>
      <c r="DMS337" s="213"/>
      <c r="DMT337" s="213"/>
      <c r="DMU337" s="213"/>
      <c r="DMV337" s="213"/>
      <c r="DMW337" s="213"/>
      <c r="DMX337" s="213"/>
      <c r="DMY337" s="213"/>
      <c r="DMZ337" s="213"/>
      <c r="DNA337" s="213"/>
      <c r="DNB337" s="213"/>
      <c r="DNC337" s="213"/>
      <c r="DND337" s="213"/>
      <c r="DNE337" s="213"/>
      <c r="DNF337" s="213"/>
      <c r="DNG337" s="213"/>
      <c r="DNH337" s="213"/>
      <c r="DNI337" s="213"/>
      <c r="DNJ337" s="213"/>
      <c r="DNK337" s="213"/>
      <c r="DNL337" s="213"/>
      <c r="DNM337" s="213"/>
      <c r="DNN337" s="213"/>
      <c r="DNO337" s="213"/>
      <c r="DNP337" s="213"/>
      <c r="DNQ337" s="213"/>
      <c r="DNR337" s="213"/>
      <c r="DNS337" s="213"/>
      <c r="DNT337" s="213"/>
      <c r="DNU337" s="213"/>
      <c r="DNV337" s="213"/>
      <c r="DNW337" s="213"/>
      <c r="DNX337" s="213"/>
      <c r="DNY337" s="213"/>
      <c r="DNZ337" s="213"/>
      <c r="DOA337" s="213"/>
      <c r="DOB337" s="213"/>
      <c r="DOC337" s="213"/>
      <c r="DOD337" s="213"/>
      <c r="DOE337" s="213"/>
      <c r="DOF337" s="213"/>
      <c r="DOG337" s="213"/>
      <c r="DOH337" s="213"/>
      <c r="DOI337" s="213"/>
      <c r="DOJ337" s="213"/>
      <c r="DOK337" s="213"/>
      <c r="DOL337" s="213"/>
      <c r="DOM337" s="213"/>
      <c r="DON337" s="213"/>
      <c r="DOO337" s="213"/>
      <c r="DOP337" s="213"/>
      <c r="DOQ337" s="213"/>
      <c r="DOR337" s="213"/>
      <c r="DOS337" s="213"/>
      <c r="DOT337" s="213"/>
      <c r="DOU337" s="213"/>
      <c r="DOV337" s="213"/>
      <c r="DOW337" s="213"/>
      <c r="DOX337" s="213"/>
      <c r="DOY337" s="213"/>
      <c r="DOZ337" s="213"/>
      <c r="DPA337" s="213"/>
      <c r="DPB337" s="213"/>
      <c r="DPC337" s="213"/>
      <c r="DPD337" s="213"/>
      <c r="DPE337" s="213"/>
      <c r="DPF337" s="213"/>
      <c r="DPG337" s="213"/>
      <c r="DPH337" s="213"/>
      <c r="DPI337" s="213"/>
      <c r="DPJ337" s="213"/>
      <c r="DPK337" s="213"/>
      <c r="DPL337" s="213"/>
      <c r="DPM337" s="213"/>
      <c r="DPN337" s="213"/>
      <c r="DPO337" s="213"/>
      <c r="DPP337" s="213"/>
      <c r="DPQ337" s="213"/>
      <c r="DPR337" s="213"/>
      <c r="DPS337" s="213"/>
      <c r="DPT337" s="213"/>
      <c r="DPU337" s="213"/>
      <c r="DPV337" s="213"/>
      <c r="DPW337" s="213"/>
      <c r="DPX337" s="213"/>
      <c r="DPY337" s="213"/>
      <c r="DPZ337" s="213"/>
      <c r="DQA337" s="213"/>
      <c r="DQB337" s="213"/>
      <c r="DQC337" s="213"/>
      <c r="DQD337" s="213"/>
      <c r="DQE337" s="213"/>
      <c r="DQF337" s="213"/>
      <c r="DQG337" s="213"/>
      <c r="DQH337" s="213"/>
      <c r="DQI337" s="213"/>
      <c r="DQJ337" s="213"/>
      <c r="VRH337" s="213"/>
      <c r="VRI337" s="213"/>
      <c r="VRJ337" s="213"/>
      <c r="VRK337" s="213"/>
      <c r="VRL337" s="213"/>
      <c r="VRM337" s="213"/>
      <c r="VRN337" s="213"/>
      <c r="VRO337" s="213"/>
      <c r="VRP337" s="213"/>
      <c r="VRQ337" s="213"/>
      <c r="VRR337" s="213"/>
      <c r="VRS337" s="213"/>
      <c r="VRT337" s="213"/>
      <c r="VRU337" s="213"/>
      <c r="VRV337" s="213"/>
      <c r="VRW337" s="213"/>
      <c r="VRX337" s="213"/>
      <c r="VRY337" s="213"/>
      <c r="VRZ337" s="213"/>
      <c r="VSA337" s="213"/>
      <c r="VSB337" s="213"/>
      <c r="VSC337" s="213"/>
      <c r="VSD337" s="213"/>
      <c r="VSE337" s="213"/>
      <c r="VSF337" s="213"/>
      <c r="VSG337" s="213"/>
      <c r="VSH337" s="213"/>
      <c r="VSI337" s="213"/>
      <c r="VSJ337" s="213"/>
      <c r="VSK337" s="213"/>
      <c r="VSL337" s="213"/>
      <c r="VSM337" s="213"/>
      <c r="VSN337" s="213"/>
      <c r="VSO337" s="213"/>
      <c r="VSP337" s="213"/>
      <c r="VSQ337" s="213"/>
      <c r="VSR337" s="213"/>
      <c r="VSS337" s="213"/>
      <c r="VST337" s="213"/>
      <c r="VSU337" s="213"/>
      <c r="VSV337" s="213"/>
      <c r="VSW337" s="213"/>
      <c r="VSX337" s="213"/>
      <c r="VSY337" s="213"/>
      <c r="VSZ337" s="213"/>
      <c r="VTA337" s="213"/>
      <c r="VTB337" s="213"/>
      <c r="VTC337" s="213"/>
      <c r="VTD337" s="213"/>
      <c r="VTE337" s="213"/>
      <c r="VTF337" s="213"/>
      <c r="VTG337" s="213"/>
      <c r="VTH337" s="213"/>
      <c r="VTI337" s="213"/>
      <c r="VTJ337" s="213"/>
      <c r="VTK337" s="213"/>
      <c r="VTL337" s="213"/>
      <c r="VTM337" s="213"/>
      <c r="VTN337" s="213"/>
      <c r="VTO337" s="213"/>
      <c r="VTP337" s="213"/>
      <c r="VTQ337" s="213"/>
      <c r="VTR337" s="213"/>
      <c r="VTS337" s="213"/>
      <c r="VTT337" s="213"/>
      <c r="VTU337" s="213"/>
      <c r="VTV337" s="213"/>
      <c r="VTW337" s="213"/>
      <c r="VTX337" s="213"/>
      <c r="VTY337" s="213"/>
      <c r="VTZ337" s="213"/>
      <c r="VUA337" s="213"/>
      <c r="VUB337" s="213"/>
      <c r="VUC337" s="213"/>
      <c r="VUD337" s="213"/>
      <c r="VUE337" s="213"/>
      <c r="VUF337" s="213"/>
      <c r="VUG337" s="213"/>
      <c r="VUH337" s="213"/>
      <c r="VUI337" s="213"/>
      <c r="VUJ337" s="213"/>
      <c r="VUK337" s="213"/>
      <c r="VUL337" s="213"/>
      <c r="VUM337" s="213"/>
      <c r="VUN337" s="213"/>
      <c r="VUO337" s="213"/>
      <c r="VUP337" s="213"/>
      <c r="VUQ337" s="213"/>
      <c r="VUR337" s="213"/>
      <c r="VUS337" s="213"/>
      <c r="VUT337" s="213"/>
      <c r="VUU337" s="213"/>
      <c r="VUV337" s="213"/>
      <c r="VUW337" s="213"/>
      <c r="VUX337" s="213"/>
      <c r="VUY337" s="213"/>
      <c r="VUZ337" s="213"/>
      <c r="VVA337" s="213"/>
      <c r="VVB337" s="213"/>
      <c r="VVC337" s="213"/>
      <c r="VVD337" s="213"/>
      <c r="VVE337" s="213"/>
      <c r="VVF337" s="213"/>
      <c r="VVG337" s="213"/>
      <c r="VVH337" s="213"/>
      <c r="VVI337" s="213"/>
      <c r="VVJ337" s="213"/>
      <c r="VVK337" s="213"/>
      <c r="VVL337" s="213"/>
      <c r="VVM337" s="213"/>
      <c r="VVN337" s="213"/>
      <c r="VVO337" s="213"/>
      <c r="VVP337" s="213"/>
      <c r="VVQ337" s="213"/>
      <c r="VVR337" s="213"/>
      <c r="VVS337" s="213"/>
      <c r="VVT337" s="213"/>
      <c r="VVU337" s="213"/>
      <c r="VVV337" s="213"/>
      <c r="VVW337" s="213"/>
      <c r="VVX337" s="213"/>
      <c r="VVY337" s="213"/>
      <c r="VVZ337" s="213"/>
      <c r="VWA337" s="213"/>
      <c r="VWB337" s="213"/>
      <c r="VWC337" s="213"/>
      <c r="VWD337" s="213"/>
      <c r="VWE337" s="213"/>
      <c r="VWF337" s="213"/>
      <c r="VWG337" s="213"/>
      <c r="VWH337" s="213"/>
      <c r="VWI337" s="213"/>
      <c r="VWJ337" s="213"/>
      <c r="VWK337" s="213"/>
      <c r="VWL337" s="213"/>
      <c r="VWM337" s="213"/>
      <c r="VWN337" s="213"/>
      <c r="VWO337" s="213"/>
      <c r="VWP337" s="213"/>
      <c r="VWQ337" s="213"/>
      <c r="VWR337" s="213"/>
      <c r="VWS337" s="213"/>
      <c r="VWT337" s="213"/>
      <c r="VWU337" s="213"/>
      <c r="VWV337" s="213"/>
      <c r="VWW337" s="213"/>
      <c r="VWX337" s="213"/>
      <c r="VWY337" s="213"/>
      <c r="VWZ337" s="213"/>
      <c r="VXA337" s="213"/>
      <c r="VXB337" s="213"/>
      <c r="VXC337" s="213"/>
      <c r="VXD337" s="213"/>
      <c r="VXE337" s="213"/>
      <c r="VXF337" s="213"/>
      <c r="VXG337" s="213"/>
      <c r="VXH337" s="213"/>
      <c r="VXI337" s="213"/>
      <c r="VXJ337" s="213"/>
      <c r="VXK337" s="213"/>
      <c r="VXL337" s="213"/>
      <c r="VXM337" s="213"/>
      <c r="VXN337" s="213"/>
      <c r="VXO337" s="213"/>
      <c r="VXP337" s="213"/>
      <c r="VXQ337" s="213"/>
      <c r="VXR337" s="213"/>
      <c r="VXS337" s="213"/>
      <c r="VXT337" s="213"/>
      <c r="VXU337" s="213"/>
      <c r="VXV337" s="213"/>
      <c r="VXW337" s="213"/>
      <c r="VXX337" s="213"/>
      <c r="VXY337" s="213"/>
      <c r="VXZ337" s="213"/>
      <c r="VYA337" s="213"/>
      <c r="VYB337" s="213"/>
      <c r="VYC337" s="213"/>
      <c r="VYD337" s="213"/>
      <c r="VYE337" s="213"/>
      <c r="VYF337" s="213"/>
      <c r="VYG337" s="213"/>
      <c r="VYH337" s="213"/>
      <c r="VYI337" s="213"/>
      <c r="VYJ337" s="213"/>
      <c r="VYK337" s="213"/>
      <c r="VYL337" s="213"/>
      <c r="VYM337" s="213"/>
      <c r="VYN337" s="213"/>
      <c r="VYO337" s="213"/>
      <c r="VYP337" s="213"/>
      <c r="VYQ337" s="213"/>
      <c r="VYR337" s="213"/>
      <c r="VYS337" s="213"/>
      <c r="VYT337" s="213"/>
      <c r="VYU337" s="213"/>
      <c r="VYV337" s="213"/>
      <c r="VYW337" s="213"/>
      <c r="VYX337" s="213"/>
      <c r="VYY337" s="213"/>
      <c r="VYZ337" s="213"/>
      <c r="VZA337" s="213"/>
      <c r="VZB337" s="213"/>
      <c r="VZC337" s="213"/>
      <c r="VZD337" s="213"/>
      <c r="VZE337" s="213"/>
      <c r="VZF337" s="213"/>
      <c r="VZG337" s="213"/>
      <c r="VZH337" s="213"/>
      <c r="VZI337" s="213"/>
      <c r="VZJ337" s="213"/>
      <c r="VZK337" s="213"/>
      <c r="VZL337" s="213"/>
      <c r="VZM337" s="213"/>
      <c r="VZN337" s="213"/>
      <c r="VZO337" s="213"/>
      <c r="VZP337" s="213"/>
      <c r="VZQ337" s="213"/>
      <c r="VZR337" s="213"/>
      <c r="VZS337" s="213"/>
      <c r="VZT337" s="213"/>
      <c r="VZU337" s="213"/>
      <c r="VZV337" s="213"/>
      <c r="VZW337" s="213"/>
      <c r="VZX337" s="213"/>
      <c r="VZY337" s="213"/>
      <c r="VZZ337" s="213"/>
      <c r="WAA337" s="213"/>
      <c r="WAB337" s="213"/>
      <c r="WAC337" s="213"/>
      <c r="WAD337" s="213"/>
      <c r="WAE337" s="213"/>
      <c r="WAF337" s="213"/>
      <c r="WAG337" s="213"/>
      <c r="WAH337" s="213"/>
      <c r="WAI337" s="213"/>
      <c r="WAJ337" s="213"/>
      <c r="WAK337" s="213"/>
      <c r="WAL337" s="213"/>
      <c r="WAM337" s="213"/>
      <c r="WAN337" s="213"/>
      <c r="WAO337" s="213"/>
      <c r="WAP337" s="213"/>
      <c r="WAQ337" s="213"/>
      <c r="WAR337" s="213"/>
      <c r="WAS337" s="213"/>
      <c r="WAT337" s="213"/>
      <c r="WAU337" s="213"/>
      <c r="WAV337" s="213"/>
      <c r="WAW337" s="213"/>
      <c r="WAX337" s="213"/>
      <c r="WAY337" s="213"/>
      <c r="WAZ337" s="213"/>
      <c r="WBA337" s="213"/>
      <c r="WBB337" s="213"/>
      <c r="WBC337" s="213"/>
      <c r="WBD337" s="213"/>
      <c r="WBE337" s="213"/>
      <c r="WBF337" s="213"/>
      <c r="WBG337" s="213"/>
      <c r="WBH337" s="213"/>
      <c r="WBI337" s="213"/>
      <c r="WBJ337" s="213"/>
      <c r="WBK337" s="213"/>
      <c r="WBL337" s="213"/>
      <c r="WBM337" s="213"/>
      <c r="WBN337" s="213"/>
      <c r="WBO337" s="213"/>
      <c r="WBP337" s="213"/>
      <c r="WBQ337" s="213"/>
      <c r="WBR337" s="213"/>
      <c r="WBS337" s="213"/>
      <c r="WBT337" s="213"/>
      <c r="WBU337" s="213"/>
      <c r="WBV337" s="213"/>
      <c r="WBW337" s="213"/>
      <c r="WBX337" s="213"/>
      <c r="WBY337" s="213"/>
      <c r="WBZ337" s="213"/>
      <c r="WCA337" s="213"/>
      <c r="WCB337" s="213"/>
      <c r="WCC337" s="213"/>
      <c r="WCD337" s="213"/>
      <c r="WCE337" s="213"/>
      <c r="WCF337" s="213"/>
      <c r="WCG337" s="213"/>
      <c r="WCH337" s="213"/>
      <c r="WCI337" s="213"/>
      <c r="WCJ337" s="213"/>
      <c r="WCK337" s="213"/>
      <c r="WCL337" s="213"/>
      <c r="WCM337" s="213"/>
      <c r="WCN337" s="213"/>
      <c r="WCO337" s="213"/>
      <c r="WCP337" s="213"/>
      <c r="WCQ337" s="213"/>
      <c r="WCR337" s="213"/>
      <c r="WCS337" s="213"/>
      <c r="WCT337" s="213"/>
      <c r="WCU337" s="213"/>
      <c r="WCV337" s="213"/>
      <c r="WCW337" s="213"/>
      <c r="WCX337" s="213"/>
      <c r="WCY337" s="213"/>
      <c r="WCZ337" s="213"/>
      <c r="WDA337" s="213"/>
      <c r="WDB337" s="213"/>
      <c r="WDC337" s="213"/>
      <c r="WDD337" s="213"/>
      <c r="WDE337" s="213"/>
      <c r="WDF337" s="213"/>
      <c r="WDG337" s="213"/>
      <c r="WDH337" s="213"/>
      <c r="WDI337" s="213"/>
      <c r="WDJ337" s="213"/>
      <c r="WDK337" s="213"/>
      <c r="WDL337" s="213"/>
      <c r="WDM337" s="213"/>
      <c r="WDN337" s="213"/>
      <c r="WDO337" s="213"/>
      <c r="WDP337" s="213"/>
      <c r="WDQ337" s="213"/>
      <c r="WDR337" s="213"/>
      <c r="WDS337" s="213"/>
      <c r="WDT337" s="213"/>
      <c r="WDU337" s="213"/>
      <c r="WDV337" s="213"/>
      <c r="WDW337" s="213"/>
      <c r="WDX337" s="213"/>
      <c r="WDY337" s="213"/>
      <c r="WDZ337" s="213"/>
      <c r="WEA337" s="213"/>
      <c r="WEB337" s="213"/>
      <c r="WEC337" s="213"/>
      <c r="WED337" s="213"/>
      <c r="WEE337" s="213"/>
      <c r="WEF337" s="213"/>
      <c r="WEG337" s="213"/>
      <c r="WEH337" s="213"/>
      <c r="WEI337" s="213"/>
      <c r="WEJ337" s="213"/>
      <c r="WEK337" s="213"/>
      <c r="WEL337" s="213"/>
      <c r="WEM337" s="213"/>
      <c r="WEN337" s="213"/>
      <c r="WEO337" s="213"/>
      <c r="WEP337" s="213"/>
      <c r="WEQ337" s="213"/>
      <c r="WER337" s="213"/>
      <c r="WES337" s="213"/>
      <c r="WET337" s="213"/>
      <c r="WEU337" s="213"/>
      <c r="WEV337" s="213"/>
      <c r="WEW337" s="213"/>
      <c r="WEX337" s="213"/>
      <c r="WEY337" s="213"/>
      <c r="WEZ337" s="213"/>
      <c r="WFA337" s="213"/>
      <c r="WFB337" s="213"/>
      <c r="WFC337" s="213"/>
      <c r="WFD337" s="213"/>
      <c r="WFE337" s="213"/>
      <c r="WFF337" s="213"/>
      <c r="WFG337" s="213"/>
      <c r="WFH337" s="213"/>
      <c r="WFI337" s="213"/>
      <c r="WFJ337" s="213"/>
      <c r="WFK337" s="213"/>
      <c r="WFL337" s="213"/>
      <c r="WFM337" s="213"/>
      <c r="WFN337" s="213"/>
      <c r="WFO337" s="213"/>
      <c r="WFP337" s="213"/>
      <c r="WFQ337" s="213"/>
      <c r="WFR337" s="213"/>
      <c r="WFS337" s="213"/>
      <c r="WFT337" s="213"/>
      <c r="WFU337" s="213"/>
      <c r="WFV337" s="213"/>
      <c r="WFW337" s="213"/>
      <c r="WFX337" s="213"/>
      <c r="WFY337" s="213"/>
      <c r="WFZ337" s="213"/>
      <c r="WGA337" s="213"/>
      <c r="WGB337" s="213"/>
      <c r="WGC337" s="213"/>
      <c r="WGD337" s="213"/>
      <c r="WGE337" s="213"/>
      <c r="WGF337" s="213"/>
      <c r="WGG337" s="213"/>
      <c r="WGH337" s="213"/>
      <c r="WGI337" s="213"/>
      <c r="WGJ337" s="213"/>
      <c r="WGK337" s="213"/>
      <c r="WGL337" s="213"/>
      <c r="WGM337" s="213"/>
      <c r="WGN337" s="213"/>
      <c r="WGO337" s="213"/>
      <c r="WGP337" s="213"/>
      <c r="WGQ337" s="213"/>
      <c r="WGR337" s="213"/>
      <c r="WGS337" s="213"/>
      <c r="WGT337" s="213"/>
      <c r="WGU337" s="213"/>
      <c r="WGV337" s="213"/>
      <c r="WGW337" s="213"/>
      <c r="WGX337" s="213"/>
      <c r="WGY337" s="213"/>
      <c r="WGZ337" s="213"/>
      <c r="WHA337" s="213"/>
      <c r="WHB337" s="213"/>
      <c r="WHC337" s="213"/>
      <c r="WHD337" s="213"/>
      <c r="WHE337" s="213"/>
      <c r="WHF337" s="213"/>
      <c r="WHG337" s="213"/>
      <c r="WHH337" s="213"/>
      <c r="WHI337" s="213"/>
      <c r="WHJ337" s="213"/>
      <c r="WHK337" s="213"/>
      <c r="WHL337" s="213"/>
      <c r="WHM337" s="213"/>
      <c r="WHN337" s="213"/>
      <c r="WHO337" s="213"/>
      <c r="WHP337" s="213"/>
      <c r="WHQ337" s="213"/>
      <c r="WHR337" s="213"/>
      <c r="WHS337" s="213"/>
      <c r="WHT337" s="213"/>
      <c r="WHU337" s="213"/>
      <c r="WHV337" s="213"/>
      <c r="WHW337" s="213"/>
      <c r="WHX337" s="213"/>
      <c r="WHY337" s="213"/>
      <c r="WHZ337" s="213"/>
      <c r="WIA337" s="213"/>
      <c r="WIB337" s="213"/>
      <c r="WIC337" s="213"/>
      <c r="WID337" s="213"/>
      <c r="WIE337" s="213"/>
      <c r="WIF337" s="213"/>
      <c r="WIG337" s="213"/>
      <c r="WIH337" s="213"/>
      <c r="WII337" s="213"/>
      <c r="WIJ337" s="213"/>
      <c r="WIK337" s="213"/>
      <c r="WIL337" s="213"/>
      <c r="WIM337" s="213"/>
      <c r="WIN337" s="213"/>
      <c r="WIO337" s="213"/>
      <c r="WIP337" s="213"/>
      <c r="WIQ337" s="213"/>
      <c r="WIR337" s="213"/>
      <c r="WIS337" s="213"/>
      <c r="WIT337" s="213"/>
      <c r="WIU337" s="213"/>
      <c r="WIV337" s="213"/>
      <c r="WIW337" s="213"/>
      <c r="WIX337" s="213"/>
      <c r="WIY337" s="213"/>
      <c r="WIZ337" s="213"/>
      <c r="WJA337" s="213"/>
      <c r="WJB337" s="213"/>
      <c r="WJC337" s="213"/>
      <c r="WJD337" s="213"/>
      <c r="WJE337" s="213"/>
      <c r="WJF337" s="213"/>
      <c r="WJG337" s="213"/>
      <c r="WJH337" s="213"/>
      <c r="WJI337" s="213"/>
      <c r="WJJ337" s="213"/>
      <c r="WJK337" s="213"/>
      <c r="WJL337" s="213"/>
      <c r="WJM337" s="213"/>
      <c r="WJN337" s="213"/>
      <c r="WJO337" s="213"/>
      <c r="WJP337" s="213"/>
      <c r="WJQ337" s="213"/>
      <c r="WJR337" s="213"/>
      <c r="WJS337" s="213"/>
      <c r="WJT337" s="213"/>
      <c r="WJU337" s="213"/>
      <c r="WJV337" s="213"/>
      <c r="WJW337" s="213"/>
      <c r="WJX337" s="213"/>
      <c r="WJY337" s="213"/>
      <c r="WJZ337" s="213"/>
      <c r="WKA337" s="213"/>
      <c r="WKB337" s="213"/>
      <c r="WKC337" s="213"/>
      <c r="WKD337" s="213"/>
      <c r="WKE337" s="213"/>
      <c r="WKF337" s="213"/>
      <c r="WKG337" s="213"/>
      <c r="WKH337" s="213"/>
      <c r="WKI337" s="213"/>
      <c r="WKJ337" s="213"/>
      <c r="WKK337" s="213"/>
      <c r="WKL337" s="213"/>
      <c r="WKM337" s="213"/>
      <c r="WKN337" s="213"/>
      <c r="WKO337" s="213"/>
      <c r="WKP337" s="213"/>
      <c r="WKQ337" s="213"/>
      <c r="WKR337" s="213"/>
      <c r="WKS337" s="213"/>
      <c r="WKT337" s="213"/>
      <c r="WKU337" s="213"/>
      <c r="WKV337" s="213"/>
      <c r="WKW337" s="213"/>
      <c r="WKX337" s="213"/>
      <c r="WKY337" s="213"/>
      <c r="WKZ337" s="213"/>
      <c r="WLA337" s="213"/>
      <c r="WLB337" s="213"/>
      <c r="WLC337" s="213"/>
      <c r="WLD337" s="213"/>
      <c r="WLE337" s="213"/>
      <c r="WLF337" s="213"/>
      <c r="WLG337" s="213"/>
      <c r="WLH337" s="213"/>
      <c r="WLI337" s="213"/>
      <c r="WLJ337" s="213"/>
      <c r="WLK337" s="213"/>
      <c r="WLL337" s="213"/>
      <c r="WLM337" s="213"/>
      <c r="WLN337" s="213"/>
      <c r="WLO337" s="213"/>
      <c r="WLP337" s="213"/>
      <c r="WLQ337" s="213"/>
      <c r="WLR337" s="213"/>
      <c r="WLS337" s="213"/>
      <c r="WLT337" s="213"/>
      <c r="WLU337" s="213"/>
      <c r="WLV337" s="213"/>
      <c r="WLW337" s="213"/>
      <c r="WLX337" s="213"/>
      <c r="WLY337" s="213"/>
      <c r="WLZ337" s="213"/>
      <c r="WMA337" s="213"/>
      <c r="WMB337" s="213"/>
      <c r="WMC337" s="213"/>
      <c r="WMD337" s="213"/>
      <c r="WME337" s="213"/>
      <c r="WMF337" s="213"/>
      <c r="WMG337" s="213"/>
      <c r="WMH337" s="213"/>
      <c r="WMI337" s="213"/>
      <c r="WMJ337" s="213"/>
      <c r="WMK337" s="213"/>
      <c r="WML337" s="213"/>
      <c r="WMM337" s="213"/>
      <c r="WMN337" s="213"/>
      <c r="WMO337" s="213"/>
      <c r="WMP337" s="213"/>
      <c r="WMQ337" s="213"/>
      <c r="WMR337" s="213"/>
      <c r="WMS337" s="213"/>
      <c r="WMT337" s="213"/>
      <c r="WMU337" s="213"/>
      <c r="WMV337" s="213"/>
      <c r="WMW337" s="213"/>
      <c r="WMX337" s="213"/>
      <c r="WMY337" s="213"/>
      <c r="WMZ337" s="213"/>
      <c r="WNA337" s="213"/>
      <c r="WNB337" s="213"/>
      <c r="WNC337" s="213"/>
      <c r="WND337" s="213"/>
      <c r="WNE337" s="213"/>
      <c r="WNF337" s="213"/>
      <c r="WNG337" s="213"/>
      <c r="WNH337" s="213"/>
      <c r="WNI337" s="213"/>
      <c r="WNJ337" s="213"/>
      <c r="WNK337" s="213"/>
      <c r="WNL337" s="213"/>
      <c r="WNM337" s="213"/>
      <c r="WNN337" s="213"/>
      <c r="WNO337" s="213"/>
      <c r="WNP337" s="213"/>
      <c r="WNQ337" s="213"/>
      <c r="WNR337" s="213"/>
      <c r="WNS337" s="213"/>
      <c r="WNT337" s="213"/>
      <c r="WNU337" s="213"/>
      <c r="WNV337" s="213"/>
      <c r="WNW337" s="213"/>
      <c r="WNX337" s="213"/>
      <c r="WNY337" s="213"/>
      <c r="WNZ337" s="213"/>
      <c r="WOA337" s="213"/>
      <c r="WOB337" s="213"/>
      <c r="WOC337" s="213"/>
      <c r="WOD337" s="213"/>
      <c r="WOE337" s="213"/>
      <c r="WOF337" s="213"/>
      <c r="WOG337" s="213"/>
      <c r="WOH337" s="213"/>
      <c r="WOI337" s="213"/>
      <c r="WOJ337" s="213"/>
      <c r="WOK337" s="213"/>
      <c r="WOL337" s="213"/>
      <c r="WOM337" s="213"/>
      <c r="WON337" s="213"/>
      <c r="WOO337" s="213"/>
      <c r="WOP337" s="213"/>
      <c r="WOQ337" s="213"/>
      <c r="WOR337" s="213"/>
      <c r="WOS337" s="213"/>
      <c r="WOT337" s="213"/>
      <c r="WOU337" s="213"/>
      <c r="WOV337" s="213"/>
      <c r="WOW337" s="213"/>
      <c r="WOX337" s="213"/>
      <c r="WOY337" s="213"/>
      <c r="WOZ337" s="213"/>
      <c r="WPA337" s="213"/>
      <c r="WPB337" s="213"/>
      <c r="WPC337" s="213"/>
      <c r="WPD337" s="213"/>
      <c r="WPE337" s="213"/>
      <c r="WPF337" s="213"/>
      <c r="WPG337" s="213"/>
      <c r="WPH337" s="213"/>
      <c r="WPI337" s="213"/>
      <c r="WPJ337" s="213"/>
      <c r="WPK337" s="213"/>
      <c r="WPL337" s="213"/>
      <c r="WPM337" s="213"/>
      <c r="WPN337" s="213"/>
      <c r="WPO337" s="213"/>
      <c r="WPP337" s="213"/>
      <c r="WPQ337" s="213"/>
      <c r="WPR337" s="213"/>
      <c r="WPS337" s="213"/>
      <c r="WPT337" s="213"/>
      <c r="WPU337" s="213"/>
      <c r="WPV337" s="213"/>
      <c r="WPW337" s="213"/>
      <c r="WPX337" s="213"/>
      <c r="WPY337" s="213"/>
      <c r="WPZ337" s="213"/>
      <c r="WQA337" s="213"/>
      <c r="WQB337" s="213"/>
      <c r="WQC337" s="213"/>
      <c r="WQD337" s="213"/>
      <c r="WQE337" s="213"/>
      <c r="WQF337" s="213"/>
      <c r="WQG337" s="213"/>
      <c r="WQH337" s="213"/>
      <c r="WQI337" s="213"/>
      <c r="WQJ337" s="213"/>
      <c r="WQK337" s="213"/>
      <c r="WQL337" s="213"/>
      <c r="WQM337" s="213"/>
      <c r="WQN337" s="213"/>
      <c r="WQO337" s="213"/>
      <c r="WQP337" s="213"/>
      <c r="WQQ337" s="213"/>
      <c r="WQR337" s="213"/>
      <c r="WQS337" s="213"/>
      <c r="WQT337" s="213"/>
      <c r="WQU337" s="213"/>
      <c r="WQV337" s="213"/>
      <c r="WQW337" s="213"/>
      <c r="WQX337" s="213"/>
      <c r="WQY337" s="213"/>
      <c r="WQZ337" s="213"/>
      <c r="WRA337" s="213"/>
      <c r="WRB337" s="213"/>
      <c r="WRC337" s="213"/>
      <c r="WRD337" s="213"/>
      <c r="WRE337" s="213"/>
      <c r="WRF337" s="213"/>
      <c r="WRG337" s="213"/>
      <c r="WRH337" s="213"/>
      <c r="WRI337" s="213"/>
      <c r="WRJ337" s="213"/>
      <c r="WRK337" s="213"/>
      <c r="WRL337" s="213"/>
      <c r="WRM337" s="213"/>
      <c r="WRN337" s="213"/>
      <c r="WRO337" s="213"/>
      <c r="WRP337" s="213"/>
      <c r="WRQ337" s="213"/>
      <c r="WRR337" s="213"/>
      <c r="WRS337" s="213"/>
      <c r="WRT337" s="213"/>
      <c r="WRU337" s="213"/>
      <c r="WRV337" s="213"/>
      <c r="WRW337" s="213"/>
      <c r="WRX337" s="213"/>
      <c r="WRY337" s="213"/>
      <c r="WRZ337" s="213"/>
      <c r="WSA337" s="213"/>
      <c r="WSB337" s="213"/>
      <c r="WSC337" s="213"/>
      <c r="WSD337" s="213"/>
      <c r="WSE337" s="213"/>
      <c r="WSF337" s="213"/>
      <c r="WSG337" s="213"/>
      <c r="WSH337" s="213"/>
      <c r="WSI337" s="213"/>
      <c r="WSJ337" s="213"/>
      <c r="WSK337" s="213"/>
      <c r="WSL337" s="213"/>
      <c r="WSM337" s="213"/>
      <c r="WSN337" s="213"/>
      <c r="WSO337" s="213"/>
      <c r="WSP337" s="213"/>
      <c r="WSQ337" s="213"/>
      <c r="WSR337" s="213"/>
      <c r="WSS337" s="213"/>
      <c r="WST337" s="213"/>
      <c r="WSU337" s="213"/>
      <c r="WSV337" s="213"/>
      <c r="WSW337" s="213"/>
      <c r="WSX337" s="213"/>
      <c r="WSY337" s="213"/>
      <c r="WSZ337" s="213"/>
      <c r="WTA337" s="213"/>
      <c r="WTB337" s="213"/>
      <c r="WTC337" s="213"/>
      <c r="WTD337" s="213"/>
      <c r="WTE337" s="213"/>
      <c r="WTF337" s="213"/>
      <c r="WTG337" s="213"/>
      <c r="WTH337" s="213"/>
      <c r="WTI337" s="213"/>
      <c r="WTJ337" s="213"/>
      <c r="WTK337" s="213"/>
      <c r="WTL337" s="213"/>
      <c r="WTM337" s="213"/>
      <c r="WTN337" s="213"/>
      <c r="WTO337" s="213"/>
      <c r="WTP337" s="213"/>
      <c r="WTQ337" s="213"/>
      <c r="WTR337" s="213"/>
      <c r="WTS337" s="213"/>
      <c r="WTT337" s="213"/>
      <c r="WTU337" s="213"/>
    </row>
    <row r="338" spans="2:3156 15348:16089" s="195" customFormat="1">
      <c r="B338" s="220"/>
      <c r="C338" s="220"/>
      <c r="D338" s="193"/>
      <c r="E338" s="193"/>
      <c r="K338" s="219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  <c r="AA338" s="213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3"/>
      <c r="BN338" s="213"/>
      <c r="BO338" s="213"/>
      <c r="BP338" s="213"/>
      <c r="BQ338" s="213"/>
      <c r="BR338" s="213"/>
      <c r="BS338" s="213"/>
      <c r="BT338" s="213"/>
      <c r="BU338" s="213"/>
      <c r="BV338" s="213"/>
      <c r="BW338" s="213"/>
      <c r="BX338" s="213"/>
      <c r="BY338" s="213"/>
      <c r="BZ338" s="213"/>
      <c r="CA338" s="213"/>
      <c r="CB338" s="213"/>
      <c r="CC338" s="213"/>
      <c r="CD338" s="213"/>
      <c r="CE338" s="213"/>
      <c r="CF338" s="213"/>
      <c r="CG338" s="213"/>
      <c r="CH338" s="213"/>
      <c r="CI338" s="213"/>
      <c r="CJ338" s="213"/>
      <c r="CK338" s="213"/>
      <c r="CL338" s="213"/>
      <c r="CM338" s="213"/>
      <c r="CN338" s="213"/>
      <c r="CO338" s="213"/>
      <c r="CP338" s="213"/>
      <c r="CQ338" s="213"/>
      <c r="CR338" s="213"/>
      <c r="CS338" s="213"/>
      <c r="CT338" s="213"/>
      <c r="CU338" s="213"/>
      <c r="CV338" s="213"/>
      <c r="CW338" s="213"/>
      <c r="CX338" s="213"/>
      <c r="CY338" s="213"/>
      <c r="CZ338" s="213"/>
      <c r="DA338" s="213"/>
      <c r="DB338" s="213"/>
      <c r="DC338" s="213"/>
      <c r="DD338" s="213"/>
      <c r="DE338" s="213"/>
      <c r="DF338" s="213"/>
      <c r="DG338" s="213"/>
      <c r="DH338" s="213"/>
      <c r="DI338" s="213"/>
      <c r="DJ338" s="213"/>
      <c r="DK338" s="213"/>
      <c r="DL338" s="213"/>
      <c r="DM338" s="213"/>
      <c r="DN338" s="213"/>
      <c r="DO338" s="213"/>
      <c r="DP338" s="213"/>
      <c r="DQ338" s="213"/>
      <c r="DR338" s="213"/>
      <c r="DS338" s="213"/>
      <c r="DT338" s="213"/>
      <c r="DU338" s="213"/>
      <c r="DV338" s="213"/>
      <c r="DW338" s="213"/>
      <c r="DX338" s="213"/>
      <c r="DY338" s="213"/>
      <c r="DZ338" s="213"/>
      <c r="EA338" s="213"/>
      <c r="EB338" s="213"/>
      <c r="EC338" s="213"/>
      <c r="ED338" s="213"/>
      <c r="EE338" s="213"/>
      <c r="EF338" s="213"/>
      <c r="EG338" s="213"/>
      <c r="EH338" s="213"/>
      <c r="EI338" s="213"/>
      <c r="EJ338" s="213"/>
      <c r="EK338" s="213"/>
      <c r="EL338" s="213"/>
      <c r="EM338" s="213"/>
      <c r="EN338" s="213"/>
      <c r="EO338" s="213"/>
      <c r="EP338" s="213"/>
      <c r="EQ338" s="213"/>
      <c r="ER338" s="213"/>
      <c r="ES338" s="213"/>
      <c r="ET338" s="213"/>
      <c r="EU338" s="213"/>
      <c r="EV338" s="213"/>
      <c r="EW338" s="213"/>
      <c r="EX338" s="213"/>
      <c r="EY338" s="213"/>
      <c r="EZ338" s="213"/>
      <c r="FA338" s="213"/>
      <c r="FB338" s="213"/>
      <c r="FC338" s="213"/>
      <c r="FD338" s="213"/>
      <c r="FE338" s="213"/>
      <c r="FF338" s="213"/>
      <c r="FG338" s="213"/>
      <c r="FH338" s="213"/>
      <c r="FI338" s="213"/>
      <c r="FJ338" s="213"/>
      <c r="FK338" s="213"/>
      <c r="FL338" s="213"/>
      <c r="FM338" s="213"/>
      <c r="FN338" s="213"/>
      <c r="FO338" s="213"/>
      <c r="FP338" s="213"/>
      <c r="FQ338" s="213"/>
      <c r="FR338" s="213"/>
      <c r="FS338" s="213"/>
      <c r="FT338" s="213"/>
      <c r="FU338" s="213"/>
      <c r="FV338" s="213"/>
      <c r="FW338" s="213"/>
      <c r="FX338" s="213"/>
      <c r="FY338" s="213"/>
      <c r="FZ338" s="213"/>
      <c r="GA338" s="213"/>
      <c r="GB338" s="213"/>
      <c r="GC338" s="213"/>
      <c r="GD338" s="213"/>
      <c r="GE338" s="213"/>
      <c r="GF338" s="213"/>
      <c r="GG338" s="213"/>
      <c r="GH338" s="213"/>
      <c r="GI338" s="213"/>
      <c r="GJ338" s="213"/>
      <c r="GK338" s="213"/>
      <c r="GL338" s="213"/>
      <c r="GM338" s="213"/>
      <c r="GN338" s="213"/>
      <c r="GO338" s="213"/>
      <c r="GP338" s="213"/>
      <c r="GQ338" s="213"/>
      <c r="GR338" s="213"/>
      <c r="GS338" s="213"/>
      <c r="GT338" s="213"/>
      <c r="GU338" s="213"/>
      <c r="GV338" s="213"/>
      <c r="GW338" s="213"/>
      <c r="GX338" s="213"/>
      <c r="GY338" s="213"/>
      <c r="GZ338" s="213"/>
      <c r="HA338" s="213"/>
      <c r="HB338" s="213"/>
      <c r="HC338" s="213"/>
      <c r="HD338" s="213"/>
      <c r="HE338" s="213"/>
      <c r="HF338" s="213"/>
      <c r="HG338" s="213"/>
      <c r="HH338" s="213"/>
      <c r="HI338" s="213"/>
      <c r="HJ338" s="213"/>
      <c r="HK338" s="213"/>
      <c r="HL338" s="213"/>
      <c r="HM338" s="213"/>
      <c r="HN338" s="213"/>
      <c r="HO338" s="213"/>
      <c r="HP338" s="213"/>
      <c r="HQ338" s="213"/>
      <c r="HR338" s="213"/>
      <c r="HS338" s="213"/>
      <c r="HT338" s="213"/>
      <c r="HU338" s="213"/>
      <c r="HV338" s="213"/>
      <c r="HW338" s="213"/>
      <c r="HX338" s="213"/>
      <c r="HY338" s="213"/>
      <c r="HZ338" s="213"/>
      <c r="IA338" s="213"/>
      <c r="IB338" s="213"/>
      <c r="IC338" s="213"/>
      <c r="ID338" s="213"/>
      <c r="IE338" s="213"/>
      <c r="IF338" s="213"/>
      <c r="IG338" s="213"/>
      <c r="IH338" s="213"/>
      <c r="II338" s="213"/>
      <c r="IJ338" s="213"/>
      <c r="IK338" s="213"/>
      <c r="IL338" s="213"/>
      <c r="IM338" s="213"/>
      <c r="IN338" s="213"/>
      <c r="IO338" s="213"/>
      <c r="IP338" s="213"/>
      <c r="IQ338" s="213"/>
      <c r="IR338" s="213"/>
      <c r="IS338" s="213"/>
      <c r="IT338" s="213"/>
      <c r="IU338" s="213"/>
      <c r="IV338" s="213"/>
      <c r="IW338" s="213"/>
      <c r="IX338" s="213"/>
      <c r="IY338" s="213"/>
      <c r="IZ338" s="213"/>
      <c r="JA338" s="213"/>
      <c r="JB338" s="213"/>
      <c r="JC338" s="213"/>
      <c r="JD338" s="213"/>
      <c r="JE338" s="213"/>
      <c r="JF338" s="213"/>
      <c r="JG338" s="213"/>
      <c r="JH338" s="213"/>
      <c r="JI338" s="213"/>
      <c r="JJ338" s="213"/>
      <c r="JK338" s="213"/>
      <c r="JL338" s="213"/>
      <c r="JM338" s="213"/>
      <c r="JN338" s="213"/>
      <c r="JO338" s="213"/>
      <c r="JP338" s="213"/>
      <c r="JQ338" s="213"/>
      <c r="JR338" s="213"/>
      <c r="JS338" s="213"/>
      <c r="JT338" s="213"/>
      <c r="JU338" s="213"/>
      <c r="JV338" s="213"/>
      <c r="JW338" s="213"/>
      <c r="JX338" s="213"/>
      <c r="JY338" s="213"/>
      <c r="JZ338" s="213"/>
      <c r="KA338" s="213"/>
      <c r="KB338" s="213"/>
      <c r="KC338" s="213"/>
      <c r="KD338" s="213"/>
      <c r="KE338" s="213"/>
      <c r="KF338" s="213"/>
      <c r="KG338" s="213"/>
      <c r="KH338" s="213"/>
      <c r="KI338" s="213"/>
      <c r="KJ338" s="213"/>
      <c r="KK338" s="213"/>
      <c r="KL338" s="213"/>
      <c r="KM338" s="213"/>
      <c r="KN338" s="213"/>
      <c r="KO338" s="213"/>
      <c r="KP338" s="213"/>
      <c r="KQ338" s="213"/>
      <c r="KR338" s="213"/>
      <c r="KS338" s="213"/>
      <c r="KT338" s="213"/>
      <c r="KU338" s="213"/>
      <c r="KV338" s="213"/>
      <c r="KW338" s="213"/>
      <c r="KX338" s="213"/>
      <c r="KY338" s="213"/>
      <c r="KZ338" s="213"/>
      <c r="LA338" s="213"/>
      <c r="LB338" s="213"/>
      <c r="LC338" s="213"/>
      <c r="LD338" s="213"/>
      <c r="LE338" s="213"/>
      <c r="LF338" s="213"/>
      <c r="LG338" s="213"/>
      <c r="LH338" s="213"/>
      <c r="LI338" s="213"/>
      <c r="LJ338" s="213"/>
      <c r="LK338" s="213"/>
      <c r="LL338" s="213"/>
      <c r="LM338" s="213"/>
      <c r="LN338" s="213"/>
      <c r="LO338" s="213"/>
      <c r="LP338" s="213"/>
      <c r="LQ338" s="213"/>
      <c r="LR338" s="213"/>
      <c r="LS338" s="213"/>
      <c r="LT338" s="213"/>
      <c r="LU338" s="213"/>
      <c r="LV338" s="213"/>
      <c r="LW338" s="213"/>
      <c r="LX338" s="213"/>
      <c r="LY338" s="213"/>
      <c r="LZ338" s="213"/>
      <c r="MA338" s="213"/>
      <c r="MB338" s="213"/>
      <c r="MC338" s="213"/>
      <c r="MD338" s="213"/>
      <c r="ME338" s="213"/>
      <c r="MF338" s="213"/>
      <c r="MG338" s="213"/>
      <c r="MH338" s="213"/>
      <c r="MI338" s="213"/>
      <c r="MJ338" s="213"/>
      <c r="MK338" s="213"/>
      <c r="ML338" s="213"/>
      <c r="MM338" s="213"/>
      <c r="MN338" s="213"/>
      <c r="MO338" s="213"/>
      <c r="MP338" s="213"/>
      <c r="MQ338" s="213"/>
      <c r="MR338" s="213"/>
      <c r="MS338" s="213"/>
      <c r="MT338" s="213"/>
      <c r="MU338" s="213"/>
      <c r="MV338" s="213"/>
      <c r="MW338" s="213"/>
      <c r="MX338" s="213"/>
      <c r="MY338" s="213"/>
      <c r="MZ338" s="213"/>
      <c r="NA338" s="213"/>
      <c r="NB338" s="213"/>
      <c r="NC338" s="213"/>
      <c r="ND338" s="213"/>
      <c r="NE338" s="213"/>
      <c r="NF338" s="213"/>
      <c r="NG338" s="213"/>
      <c r="NH338" s="213"/>
      <c r="NI338" s="213"/>
      <c r="NJ338" s="213"/>
      <c r="NK338" s="213"/>
      <c r="NL338" s="213"/>
      <c r="NM338" s="213"/>
      <c r="NN338" s="213"/>
      <c r="NO338" s="213"/>
      <c r="NP338" s="213"/>
      <c r="NQ338" s="213"/>
      <c r="NR338" s="213"/>
      <c r="NS338" s="213"/>
      <c r="NT338" s="213"/>
      <c r="NU338" s="213"/>
      <c r="NV338" s="213"/>
      <c r="NW338" s="213"/>
      <c r="NX338" s="213"/>
      <c r="NY338" s="213"/>
      <c r="NZ338" s="213"/>
      <c r="OA338" s="213"/>
      <c r="OB338" s="213"/>
      <c r="OC338" s="213"/>
      <c r="OD338" s="213"/>
      <c r="OE338" s="213"/>
      <c r="OF338" s="213"/>
      <c r="OG338" s="213"/>
      <c r="OH338" s="213"/>
      <c r="OI338" s="213"/>
      <c r="OJ338" s="213"/>
      <c r="OK338" s="213"/>
      <c r="OL338" s="213"/>
      <c r="OM338" s="213"/>
      <c r="ON338" s="213"/>
      <c r="OO338" s="213"/>
      <c r="OP338" s="213"/>
      <c r="OQ338" s="213"/>
      <c r="OR338" s="213"/>
      <c r="OS338" s="213"/>
      <c r="OT338" s="213"/>
      <c r="OU338" s="213"/>
      <c r="OV338" s="213"/>
      <c r="OW338" s="213"/>
      <c r="OX338" s="213"/>
      <c r="OY338" s="213"/>
      <c r="OZ338" s="213"/>
      <c r="PA338" s="213"/>
      <c r="PB338" s="213"/>
      <c r="PC338" s="213"/>
      <c r="PD338" s="213"/>
      <c r="PE338" s="213"/>
      <c r="PF338" s="213"/>
      <c r="PG338" s="213"/>
      <c r="PH338" s="213"/>
      <c r="PI338" s="213"/>
      <c r="PJ338" s="213"/>
      <c r="PK338" s="213"/>
      <c r="PL338" s="213"/>
      <c r="PM338" s="213"/>
      <c r="PN338" s="213"/>
      <c r="PO338" s="213"/>
      <c r="PP338" s="213"/>
      <c r="PQ338" s="213"/>
      <c r="PR338" s="213"/>
      <c r="PS338" s="213"/>
      <c r="PT338" s="213"/>
      <c r="PU338" s="213"/>
      <c r="PV338" s="213"/>
      <c r="PW338" s="213"/>
      <c r="PX338" s="213"/>
      <c r="PY338" s="213"/>
      <c r="PZ338" s="213"/>
      <c r="QA338" s="213"/>
      <c r="QB338" s="213"/>
      <c r="QC338" s="213"/>
      <c r="QD338" s="213"/>
      <c r="QE338" s="213"/>
      <c r="QF338" s="213"/>
      <c r="QG338" s="213"/>
      <c r="QH338" s="213"/>
      <c r="QI338" s="213"/>
      <c r="QJ338" s="213"/>
      <c r="QK338" s="213"/>
      <c r="QL338" s="213"/>
      <c r="QM338" s="213"/>
      <c r="QN338" s="213"/>
      <c r="QO338" s="213"/>
      <c r="QP338" s="213"/>
      <c r="QQ338" s="213"/>
      <c r="QR338" s="213"/>
      <c r="QS338" s="213"/>
      <c r="QT338" s="213"/>
      <c r="QU338" s="213"/>
      <c r="QV338" s="213"/>
      <c r="QW338" s="213"/>
      <c r="QX338" s="213"/>
      <c r="QY338" s="213"/>
      <c r="QZ338" s="213"/>
      <c r="RA338" s="213"/>
      <c r="RB338" s="213"/>
      <c r="RC338" s="213"/>
      <c r="RD338" s="213"/>
      <c r="RE338" s="213"/>
      <c r="RF338" s="213"/>
      <c r="RG338" s="213"/>
      <c r="RH338" s="213"/>
      <c r="RI338" s="213"/>
      <c r="RJ338" s="213"/>
      <c r="RK338" s="213"/>
      <c r="RL338" s="213"/>
      <c r="RM338" s="213"/>
      <c r="RN338" s="213"/>
      <c r="RO338" s="213"/>
      <c r="RP338" s="213"/>
      <c r="RQ338" s="213"/>
      <c r="RR338" s="213"/>
      <c r="RS338" s="213"/>
      <c r="RT338" s="213"/>
      <c r="RU338" s="213"/>
      <c r="RV338" s="213"/>
      <c r="RW338" s="213"/>
      <c r="RX338" s="213"/>
      <c r="RY338" s="213"/>
      <c r="RZ338" s="213"/>
      <c r="SA338" s="213"/>
      <c r="SB338" s="213"/>
      <c r="SC338" s="213"/>
      <c r="SD338" s="213"/>
      <c r="SE338" s="213"/>
      <c r="SF338" s="213"/>
      <c r="SG338" s="213"/>
      <c r="SH338" s="213"/>
      <c r="SI338" s="213"/>
      <c r="SJ338" s="213"/>
      <c r="SK338" s="213"/>
      <c r="SL338" s="213"/>
      <c r="SM338" s="213"/>
      <c r="SN338" s="213"/>
      <c r="SO338" s="213"/>
      <c r="SP338" s="213"/>
      <c r="SQ338" s="213"/>
      <c r="SR338" s="213"/>
      <c r="SS338" s="213"/>
      <c r="ST338" s="213"/>
      <c r="SU338" s="213"/>
      <c r="SV338" s="213"/>
      <c r="SW338" s="213"/>
      <c r="SX338" s="213"/>
      <c r="SY338" s="213"/>
      <c r="SZ338" s="213"/>
      <c r="TA338" s="213"/>
      <c r="TB338" s="213"/>
      <c r="TC338" s="213"/>
      <c r="TD338" s="213"/>
      <c r="TE338" s="213"/>
      <c r="TF338" s="213"/>
      <c r="TG338" s="213"/>
      <c r="TH338" s="213"/>
      <c r="TI338" s="213"/>
      <c r="TJ338" s="213"/>
      <c r="TK338" s="213"/>
      <c r="TL338" s="213"/>
      <c r="TM338" s="213"/>
      <c r="TN338" s="213"/>
      <c r="TO338" s="213"/>
      <c r="TP338" s="213"/>
      <c r="TQ338" s="213"/>
      <c r="TR338" s="213"/>
      <c r="TS338" s="213"/>
      <c r="TT338" s="213"/>
      <c r="TU338" s="213"/>
      <c r="TV338" s="213"/>
      <c r="TW338" s="213"/>
      <c r="TX338" s="213"/>
      <c r="TY338" s="213"/>
      <c r="TZ338" s="213"/>
      <c r="UA338" s="213"/>
      <c r="UB338" s="213"/>
      <c r="UC338" s="213"/>
      <c r="UD338" s="213"/>
      <c r="UE338" s="213"/>
      <c r="UF338" s="213"/>
      <c r="UG338" s="213"/>
      <c r="UH338" s="213"/>
      <c r="UI338" s="213"/>
      <c r="UJ338" s="213"/>
      <c r="UK338" s="213"/>
      <c r="UL338" s="213"/>
      <c r="UM338" s="213"/>
      <c r="UN338" s="213"/>
      <c r="UO338" s="213"/>
      <c r="UP338" s="213"/>
      <c r="UQ338" s="213"/>
      <c r="UR338" s="213"/>
      <c r="US338" s="213"/>
      <c r="UT338" s="213"/>
      <c r="UU338" s="213"/>
      <c r="UV338" s="213"/>
      <c r="UW338" s="213"/>
      <c r="UX338" s="213"/>
      <c r="UY338" s="213"/>
      <c r="UZ338" s="213"/>
      <c r="VA338" s="213"/>
      <c r="VB338" s="213"/>
      <c r="VC338" s="213"/>
      <c r="VD338" s="213"/>
      <c r="VE338" s="213"/>
      <c r="VF338" s="213"/>
      <c r="VG338" s="213"/>
      <c r="VH338" s="213"/>
      <c r="VI338" s="213"/>
      <c r="VJ338" s="213"/>
      <c r="VK338" s="213"/>
      <c r="VL338" s="213"/>
      <c r="VM338" s="213"/>
      <c r="VN338" s="213"/>
      <c r="VO338" s="213"/>
      <c r="VP338" s="213"/>
      <c r="VQ338" s="213"/>
      <c r="VR338" s="213"/>
      <c r="VS338" s="213"/>
      <c r="VT338" s="213"/>
      <c r="VU338" s="213"/>
      <c r="VV338" s="213"/>
      <c r="VW338" s="213"/>
      <c r="VX338" s="213"/>
      <c r="VY338" s="213"/>
      <c r="VZ338" s="213"/>
      <c r="WA338" s="213"/>
      <c r="WB338" s="213"/>
      <c r="WC338" s="213"/>
      <c r="WD338" s="213"/>
      <c r="WE338" s="213"/>
      <c r="WF338" s="213"/>
      <c r="WG338" s="213"/>
      <c r="WH338" s="213"/>
      <c r="WI338" s="213"/>
      <c r="WJ338" s="213"/>
      <c r="WK338" s="213"/>
      <c r="WL338" s="213"/>
      <c r="WM338" s="213"/>
      <c r="WN338" s="213"/>
      <c r="WO338" s="213"/>
      <c r="WP338" s="213"/>
      <c r="WQ338" s="213"/>
      <c r="WR338" s="213"/>
      <c r="WS338" s="213"/>
      <c r="WT338" s="213"/>
      <c r="WU338" s="213"/>
      <c r="WV338" s="213"/>
      <c r="WW338" s="213"/>
      <c r="WX338" s="213"/>
      <c r="WY338" s="213"/>
      <c r="WZ338" s="213"/>
      <c r="XA338" s="213"/>
      <c r="XB338" s="213"/>
      <c r="XC338" s="213"/>
      <c r="XD338" s="213"/>
      <c r="XE338" s="213"/>
      <c r="XF338" s="213"/>
      <c r="XG338" s="213"/>
      <c r="XH338" s="213"/>
      <c r="XI338" s="213"/>
      <c r="XJ338" s="213"/>
      <c r="XK338" s="213"/>
      <c r="XL338" s="213"/>
      <c r="XM338" s="213"/>
      <c r="XN338" s="213"/>
      <c r="XO338" s="213"/>
      <c r="XP338" s="213"/>
      <c r="XQ338" s="213"/>
      <c r="XR338" s="213"/>
      <c r="XS338" s="213"/>
      <c r="XT338" s="213"/>
      <c r="XU338" s="213"/>
      <c r="XV338" s="213"/>
      <c r="XW338" s="213"/>
      <c r="XX338" s="213"/>
      <c r="XY338" s="213"/>
      <c r="XZ338" s="213"/>
      <c r="YA338" s="213"/>
      <c r="YB338" s="213"/>
      <c r="YC338" s="213"/>
      <c r="YD338" s="213"/>
      <c r="YE338" s="213"/>
      <c r="YF338" s="213"/>
      <c r="YG338" s="213"/>
      <c r="YH338" s="213"/>
      <c r="YI338" s="213"/>
      <c r="YJ338" s="213"/>
      <c r="YK338" s="213"/>
      <c r="YL338" s="213"/>
      <c r="YM338" s="213"/>
      <c r="YN338" s="213"/>
      <c r="YO338" s="213"/>
      <c r="YP338" s="213"/>
      <c r="YQ338" s="213"/>
      <c r="YR338" s="213"/>
      <c r="YS338" s="213"/>
      <c r="YT338" s="213"/>
      <c r="YU338" s="213"/>
      <c r="YV338" s="213"/>
      <c r="YW338" s="213"/>
      <c r="YX338" s="213"/>
      <c r="YY338" s="213"/>
      <c r="YZ338" s="213"/>
      <c r="ZA338" s="213"/>
      <c r="ZB338" s="213"/>
      <c r="ZC338" s="213"/>
      <c r="ZD338" s="213"/>
      <c r="ZE338" s="213"/>
      <c r="ZF338" s="213"/>
      <c r="ZG338" s="213"/>
      <c r="ZH338" s="213"/>
      <c r="ZI338" s="213"/>
      <c r="ZJ338" s="213"/>
      <c r="ZK338" s="213"/>
      <c r="ZL338" s="213"/>
      <c r="ZM338" s="213"/>
      <c r="ZN338" s="213"/>
      <c r="ZO338" s="213"/>
      <c r="ZP338" s="213"/>
      <c r="ZQ338" s="213"/>
      <c r="ZR338" s="213"/>
      <c r="ZS338" s="213"/>
      <c r="ZT338" s="213"/>
      <c r="ZU338" s="213"/>
      <c r="ZV338" s="213"/>
      <c r="ZW338" s="213"/>
      <c r="ZX338" s="213"/>
      <c r="ZY338" s="213"/>
      <c r="ZZ338" s="213"/>
      <c r="AAA338" s="213"/>
      <c r="AAB338" s="213"/>
      <c r="AAC338" s="213"/>
      <c r="AAD338" s="213"/>
      <c r="AAE338" s="213"/>
      <c r="AAF338" s="213"/>
      <c r="AAG338" s="213"/>
      <c r="AAH338" s="213"/>
      <c r="AAI338" s="213"/>
      <c r="AAJ338" s="213"/>
      <c r="AAK338" s="213"/>
      <c r="AAL338" s="213"/>
      <c r="AAM338" s="213"/>
      <c r="AAN338" s="213"/>
      <c r="AAO338" s="213"/>
      <c r="AAP338" s="213"/>
      <c r="AAQ338" s="213"/>
      <c r="AAR338" s="213"/>
      <c r="AAS338" s="213"/>
      <c r="AAT338" s="213"/>
      <c r="AAU338" s="213"/>
      <c r="AAV338" s="213"/>
      <c r="AAW338" s="213"/>
      <c r="AAX338" s="213"/>
      <c r="AAY338" s="213"/>
      <c r="AAZ338" s="213"/>
      <c r="ABA338" s="213"/>
      <c r="ABB338" s="213"/>
      <c r="ABC338" s="213"/>
      <c r="ABD338" s="213"/>
      <c r="ABE338" s="213"/>
      <c r="ABF338" s="213"/>
      <c r="ABG338" s="213"/>
      <c r="ABH338" s="213"/>
      <c r="ABI338" s="213"/>
      <c r="ABJ338" s="213"/>
      <c r="ABK338" s="213"/>
      <c r="ABL338" s="213"/>
      <c r="ABM338" s="213"/>
      <c r="ABN338" s="213"/>
      <c r="ABO338" s="213"/>
      <c r="ABP338" s="213"/>
      <c r="ABQ338" s="213"/>
      <c r="ABR338" s="213"/>
      <c r="ABS338" s="213"/>
      <c r="ABT338" s="213"/>
      <c r="ABU338" s="213"/>
      <c r="ABV338" s="213"/>
      <c r="ABW338" s="213"/>
      <c r="ABX338" s="213"/>
      <c r="ABY338" s="213"/>
      <c r="ABZ338" s="213"/>
      <c r="ACA338" s="213"/>
      <c r="ACB338" s="213"/>
      <c r="ACC338" s="213"/>
      <c r="ACD338" s="213"/>
      <c r="ACE338" s="213"/>
      <c r="ACF338" s="213"/>
      <c r="ACG338" s="213"/>
      <c r="ACH338" s="213"/>
      <c r="ACI338" s="213"/>
      <c r="ACJ338" s="213"/>
      <c r="ACK338" s="213"/>
      <c r="ACL338" s="213"/>
      <c r="ACM338" s="213"/>
      <c r="ACN338" s="213"/>
      <c r="ACO338" s="213"/>
      <c r="ACP338" s="213"/>
      <c r="ACQ338" s="213"/>
      <c r="ACR338" s="213"/>
      <c r="ACS338" s="213"/>
      <c r="ACT338" s="213"/>
      <c r="ACU338" s="213"/>
      <c r="ACV338" s="213"/>
      <c r="ACW338" s="213"/>
      <c r="ACX338" s="213"/>
      <c r="ACY338" s="213"/>
      <c r="ACZ338" s="213"/>
      <c r="ADA338" s="213"/>
      <c r="ADB338" s="213"/>
      <c r="ADC338" s="213"/>
      <c r="ADD338" s="213"/>
      <c r="ADE338" s="213"/>
      <c r="ADF338" s="213"/>
      <c r="ADG338" s="213"/>
      <c r="ADH338" s="213"/>
      <c r="ADI338" s="213"/>
      <c r="ADJ338" s="213"/>
      <c r="ADK338" s="213"/>
      <c r="ADL338" s="213"/>
      <c r="ADM338" s="213"/>
      <c r="ADN338" s="213"/>
      <c r="ADO338" s="213"/>
      <c r="ADP338" s="213"/>
      <c r="ADQ338" s="213"/>
      <c r="ADR338" s="213"/>
      <c r="ADS338" s="213"/>
      <c r="ADT338" s="213"/>
      <c r="ADU338" s="213"/>
      <c r="ADV338" s="213"/>
      <c r="ADW338" s="213"/>
      <c r="ADX338" s="213"/>
      <c r="ADY338" s="213"/>
      <c r="ADZ338" s="213"/>
      <c r="AEA338" s="213"/>
      <c r="AEB338" s="213"/>
      <c r="AEC338" s="213"/>
      <c r="AED338" s="213"/>
      <c r="AEE338" s="213"/>
      <c r="AEF338" s="213"/>
      <c r="AEG338" s="213"/>
      <c r="AEH338" s="213"/>
      <c r="AEI338" s="213"/>
      <c r="AEJ338" s="213"/>
      <c r="AEK338" s="213"/>
      <c r="AEL338" s="213"/>
      <c r="AEM338" s="213"/>
      <c r="AEN338" s="213"/>
      <c r="AEO338" s="213"/>
      <c r="AEP338" s="213"/>
      <c r="AEQ338" s="213"/>
      <c r="AER338" s="213"/>
      <c r="AES338" s="213"/>
      <c r="AET338" s="213"/>
      <c r="AEU338" s="213"/>
      <c r="AEV338" s="213"/>
      <c r="AEW338" s="213"/>
      <c r="AEX338" s="213"/>
      <c r="AEY338" s="213"/>
      <c r="AEZ338" s="213"/>
      <c r="AFA338" s="213"/>
      <c r="AFB338" s="213"/>
      <c r="AFC338" s="213"/>
      <c r="AFD338" s="213"/>
      <c r="AFE338" s="213"/>
      <c r="AFF338" s="213"/>
      <c r="AFG338" s="213"/>
      <c r="AFH338" s="213"/>
      <c r="AFI338" s="213"/>
      <c r="AFJ338" s="213"/>
      <c r="AFK338" s="213"/>
      <c r="AFL338" s="213"/>
      <c r="AFM338" s="213"/>
      <c r="AFN338" s="213"/>
      <c r="AFO338" s="213"/>
      <c r="AFP338" s="213"/>
      <c r="AFQ338" s="213"/>
      <c r="AFR338" s="213"/>
      <c r="AFS338" s="213"/>
      <c r="AFT338" s="213"/>
      <c r="AFU338" s="213"/>
      <c r="AFV338" s="213"/>
      <c r="AFW338" s="213"/>
      <c r="AFX338" s="213"/>
      <c r="AFY338" s="213"/>
      <c r="AFZ338" s="213"/>
      <c r="AGA338" s="213"/>
      <c r="AGB338" s="213"/>
      <c r="AGC338" s="213"/>
      <c r="AGD338" s="213"/>
      <c r="AGE338" s="213"/>
      <c r="AGF338" s="213"/>
      <c r="AGG338" s="213"/>
      <c r="AGH338" s="213"/>
      <c r="AGI338" s="213"/>
      <c r="AGJ338" s="213"/>
      <c r="AGK338" s="213"/>
      <c r="AGL338" s="213"/>
      <c r="AGM338" s="213"/>
      <c r="AGN338" s="213"/>
      <c r="AGO338" s="213"/>
      <c r="AGP338" s="213"/>
      <c r="AGQ338" s="213"/>
      <c r="AGR338" s="213"/>
      <c r="AGS338" s="213"/>
      <c r="AGT338" s="213"/>
      <c r="AGU338" s="213"/>
      <c r="AGV338" s="213"/>
      <c r="AGW338" s="213"/>
      <c r="AGX338" s="213"/>
      <c r="AGY338" s="213"/>
      <c r="AGZ338" s="213"/>
      <c r="AHA338" s="213"/>
      <c r="AHB338" s="213"/>
      <c r="AHC338" s="213"/>
      <c r="AHD338" s="213"/>
      <c r="AHE338" s="213"/>
      <c r="AHF338" s="213"/>
      <c r="AHG338" s="213"/>
      <c r="AHH338" s="213"/>
      <c r="AHI338" s="213"/>
      <c r="AHJ338" s="213"/>
      <c r="AHK338" s="213"/>
      <c r="AHL338" s="213"/>
      <c r="AHM338" s="213"/>
      <c r="AHN338" s="213"/>
      <c r="AHO338" s="213"/>
      <c r="AHP338" s="213"/>
      <c r="AHQ338" s="213"/>
      <c r="AHR338" s="213"/>
      <c r="AHS338" s="213"/>
      <c r="AHT338" s="213"/>
      <c r="AHU338" s="213"/>
      <c r="AHV338" s="213"/>
      <c r="AHW338" s="213"/>
      <c r="AHX338" s="213"/>
      <c r="AHY338" s="213"/>
      <c r="AHZ338" s="213"/>
      <c r="AIA338" s="213"/>
      <c r="AIB338" s="213"/>
      <c r="AIC338" s="213"/>
      <c r="AID338" s="213"/>
      <c r="AIE338" s="213"/>
      <c r="AIF338" s="213"/>
      <c r="AIG338" s="213"/>
      <c r="AIH338" s="213"/>
      <c r="AII338" s="213"/>
      <c r="AIJ338" s="213"/>
      <c r="AIK338" s="213"/>
      <c r="AIL338" s="213"/>
      <c r="AIM338" s="213"/>
      <c r="AIN338" s="213"/>
      <c r="AIO338" s="213"/>
      <c r="AIP338" s="213"/>
      <c r="AIQ338" s="213"/>
      <c r="AIR338" s="213"/>
      <c r="AIS338" s="213"/>
      <c r="AIT338" s="213"/>
      <c r="AIU338" s="213"/>
      <c r="AIV338" s="213"/>
      <c r="AIW338" s="213"/>
      <c r="AIX338" s="213"/>
      <c r="AIY338" s="213"/>
      <c r="AIZ338" s="213"/>
      <c r="AJA338" s="213"/>
      <c r="AJB338" s="213"/>
      <c r="AJC338" s="213"/>
      <c r="AJD338" s="213"/>
      <c r="AJE338" s="213"/>
      <c r="AJF338" s="213"/>
      <c r="AJG338" s="213"/>
      <c r="AJH338" s="213"/>
      <c r="AJI338" s="213"/>
      <c r="AJJ338" s="213"/>
      <c r="AJK338" s="213"/>
      <c r="AJL338" s="213"/>
      <c r="AJM338" s="213"/>
      <c r="AJN338" s="213"/>
      <c r="AJO338" s="213"/>
      <c r="AJP338" s="213"/>
      <c r="AJQ338" s="213"/>
      <c r="AJR338" s="213"/>
      <c r="AJS338" s="213"/>
      <c r="AJT338" s="213"/>
      <c r="AJU338" s="213"/>
      <c r="AJV338" s="213"/>
      <c r="AJW338" s="213"/>
      <c r="AJX338" s="213"/>
      <c r="AJY338" s="213"/>
      <c r="AJZ338" s="213"/>
      <c r="AKA338" s="213"/>
      <c r="AKB338" s="213"/>
      <c r="AKC338" s="213"/>
      <c r="AKD338" s="213"/>
      <c r="AKE338" s="213"/>
      <c r="AKF338" s="213"/>
      <c r="AKG338" s="213"/>
      <c r="AKH338" s="213"/>
      <c r="AKI338" s="213"/>
      <c r="AKJ338" s="213"/>
      <c r="AKK338" s="213"/>
      <c r="AKL338" s="213"/>
      <c r="AKM338" s="213"/>
      <c r="AKN338" s="213"/>
      <c r="AKO338" s="213"/>
      <c r="AKP338" s="213"/>
      <c r="AKQ338" s="213"/>
      <c r="AKR338" s="213"/>
      <c r="AKS338" s="213"/>
      <c r="AKT338" s="213"/>
      <c r="AKU338" s="213"/>
      <c r="AKV338" s="213"/>
      <c r="AKW338" s="213"/>
      <c r="AKX338" s="213"/>
      <c r="AKY338" s="213"/>
      <c r="AKZ338" s="213"/>
      <c r="ALA338" s="213"/>
      <c r="ALB338" s="213"/>
      <c r="ALC338" s="213"/>
      <c r="ALD338" s="213"/>
      <c r="ALE338" s="213"/>
      <c r="ALF338" s="213"/>
      <c r="ALG338" s="213"/>
      <c r="ALH338" s="213"/>
      <c r="ALI338" s="213"/>
      <c r="ALJ338" s="213"/>
      <c r="ALK338" s="213"/>
      <c r="ALL338" s="213"/>
      <c r="ALM338" s="213"/>
      <c r="ALN338" s="213"/>
      <c r="ALO338" s="213"/>
      <c r="ALP338" s="213"/>
      <c r="ALQ338" s="213"/>
      <c r="ALR338" s="213"/>
      <c r="ALS338" s="213"/>
      <c r="ALT338" s="213"/>
      <c r="ALU338" s="213"/>
      <c r="ALV338" s="213"/>
      <c r="ALW338" s="213"/>
      <c r="ALX338" s="213"/>
      <c r="ALY338" s="213"/>
      <c r="ALZ338" s="213"/>
      <c r="AMA338" s="213"/>
      <c r="AMB338" s="213"/>
      <c r="AMC338" s="213"/>
      <c r="AMD338" s="213"/>
      <c r="AME338" s="213"/>
      <c r="AMF338" s="213"/>
      <c r="AMG338" s="213"/>
      <c r="AMH338" s="213"/>
      <c r="AMI338" s="213"/>
      <c r="AMJ338" s="213"/>
      <c r="AMK338" s="213"/>
      <c r="AML338" s="213"/>
      <c r="AMM338" s="213"/>
      <c r="AMN338" s="213"/>
      <c r="AMO338" s="213"/>
      <c r="AMP338" s="213"/>
      <c r="AMQ338" s="213"/>
      <c r="AMR338" s="213"/>
      <c r="AMS338" s="213"/>
      <c r="AMT338" s="213"/>
      <c r="AMU338" s="213"/>
      <c r="AMV338" s="213"/>
      <c r="AMW338" s="213"/>
      <c r="AMX338" s="213"/>
      <c r="AMY338" s="213"/>
      <c r="AMZ338" s="213"/>
      <c r="ANA338" s="213"/>
      <c r="ANB338" s="213"/>
      <c r="ANC338" s="213"/>
      <c r="AND338" s="213"/>
      <c r="ANE338" s="213"/>
      <c r="ANF338" s="213"/>
      <c r="ANG338" s="213"/>
      <c r="ANH338" s="213"/>
      <c r="ANI338" s="213"/>
      <c r="ANJ338" s="213"/>
      <c r="ANK338" s="213"/>
      <c r="ANL338" s="213"/>
      <c r="ANM338" s="213"/>
      <c r="ANN338" s="213"/>
      <c r="ANO338" s="213"/>
      <c r="ANP338" s="213"/>
      <c r="ANQ338" s="213"/>
      <c r="ANR338" s="213"/>
      <c r="ANS338" s="213"/>
      <c r="ANT338" s="213"/>
      <c r="ANU338" s="213"/>
      <c r="ANV338" s="213"/>
      <c r="ANW338" s="213"/>
      <c r="ANX338" s="213"/>
      <c r="ANY338" s="213"/>
      <c r="ANZ338" s="213"/>
      <c r="AOA338" s="213"/>
      <c r="AOB338" s="213"/>
      <c r="AOC338" s="213"/>
      <c r="AOD338" s="213"/>
      <c r="AOE338" s="213"/>
      <c r="AOF338" s="213"/>
      <c r="AOG338" s="213"/>
      <c r="AOH338" s="213"/>
      <c r="AOI338" s="213"/>
      <c r="AOJ338" s="213"/>
      <c r="AOK338" s="213"/>
      <c r="AOL338" s="213"/>
      <c r="AOM338" s="213"/>
      <c r="AON338" s="213"/>
      <c r="AOO338" s="213"/>
      <c r="AOP338" s="213"/>
      <c r="AOQ338" s="213"/>
      <c r="AOR338" s="213"/>
      <c r="AOS338" s="213"/>
      <c r="AOT338" s="213"/>
      <c r="AOU338" s="213"/>
      <c r="AOV338" s="213"/>
      <c r="AOW338" s="213"/>
      <c r="AOX338" s="213"/>
      <c r="AOY338" s="213"/>
      <c r="AOZ338" s="213"/>
      <c r="APA338" s="213"/>
      <c r="APB338" s="213"/>
      <c r="APC338" s="213"/>
      <c r="APD338" s="213"/>
      <c r="APE338" s="213"/>
      <c r="APF338" s="213"/>
      <c r="APG338" s="213"/>
      <c r="APH338" s="213"/>
      <c r="API338" s="213"/>
      <c r="APJ338" s="213"/>
      <c r="APK338" s="213"/>
      <c r="APL338" s="213"/>
      <c r="APM338" s="213"/>
      <c r="APN338" s="213"/>
      <c r="APO338" s="213"/>
      <c r="APP338" s="213"/>
      <c r="APQ338" s="213"/>
      <c r="APR338" s="213"/>
      <c r="APS338" s="213"/>
      <c r="APT338" s="213"/>
      <c r="APU338" s="213"/>
      <c r="APV338" s="213"/>
      <c r="APW338" s="213"/>
      <c r="APX338" s="213"/>
      <c r="APY338" s="213"/>
      <c r="APZ338" s="213"/>
      <c r="AQA338" s="213"/>
      <c r="AQB338" s="213"/>
      <c r="AQC338" s="213"/>
      <c r="AQD338" s="213"/>
      <c r="AQE338" s="213"/>
      <c r="AQF338" s="213"/>
      <c r="AQG338" s="213"/>
      <c r="AQH338" s="213"/>
      <c r="AQI338" s="213"/>
      <c r="AQJ338" s="213"/>
      <c r="AQK338" s="213"/>
      <c r="AQL338" s="213"/>
      <c r="AQM338" s="213"/>
      <c r="AQN338" s="213"/>
      <c r="AQO338" s="213"/>
      <c r="AQP338" s="213"/>
      <c r="AQQ338" s="213"/>
      <c r="AQR338" s="213"/>
      <c r="AQS338" s="213"/>
      <c r="AQT338" s="213"/>
      <c r="AQU338" s="213"/>
      <c r="AQV338" s="213"/>
      <c r="AQW338" s="213"/>
      <c r="AQX338" s="213"/>
      <c r="AQY338" s="213"/>
      <c r="AQZ338" s="213"/>
      <c r="ARA338" s="213"/>
      <c r="ARB338" s="213"/>
      <c r="ARC338" s="213"/>
      <c r="ARD338" s="213"/>
      <c r="ARE338" s="213"/>
      <c r="ARF338" s="213"/>
      <c r="ARG338" s="213"/>
      <c r="ARH338" s="213"/>
      <c r="ARI338" s="213"/>
      <c r="ARJ338" s="213"/>
      <c r="ARK338" s="213"/>
      <c r="ARL338" s="213"/>
      <c r="ARM338" s="213"/>
      <c r="ARN338" s="213"/>
      <c r="ARO338" s="213"/>
      <c r="ARP338" s="213"/>
      <c r="ARQ338" s="213"/>
      <c r="ARR338" s="213"/>
      <c r="ARS338" s="213"/>
      <c r="ART338" s="213"/>
      <c r="ARU338" s="213"/>
      <c r="ARV338" s="213"/>
      <c r="ARW338" s="213"/>
      <c r="ARX338" s="213"/>
      <c r="ARY338" s="213"/>
      <c r="ARZ338" s="213"/>
      <c r="ASA338" s="213"/>
      <c r="ASB338" s="213"/>
      <c r="ASC338" s="213"/>
      <c r="ASD338" s="213"/>
      <c r="ASE338" s="213"/>
      <c r="ASF338" s="213"/>
      <c r="ASG338" s="213"/>
      <c r="ASH338" s="213"/>
      <c r="ASI338" s="213"/>
      <c r="ASJ338" s="213"/>
      <c r="ASK338" s="213"/>
      <c r="ASL338" s="213"/>
      <c r="ASM338" s="213"/>
      <c r="ASN338" s="213"/>
      <c r="ASO338" s="213"/>
      <c r="ASP338" s="213"/>
      <c r="ASQ338" s="213"/>
      <c r="ASR338" s="213"/>
      <c r="ASS338" s="213"/>
      <c r="AST338" s="213"/>
      <c r="ASU338" s="213"/>
      <c r="ASV338" s="213"/>
      <c r="ASW338" s="213"/>
      <c r="ASX338" s="213"/>
      <c r="ASY338" s="213"/>
      <c r="ASZ338" s="213"/>
      <c r="ATA338" s="213"/>
      <c r="ATB338" s="213"/>
      <c r="ATC338" s="213"/>
      <c r="ATD338" s="213"/>
      <c r="ATE338" s="213"/>
      <c r="ATF338" s="213"/>
      <c r="ATG338" s="213"/>
      <c r="ATH338" s="213"/>
      <c r="ATI338" s="213"/>
      <c r="ATJ338" s="213"/>
      <c r="ATK338" s="213"/>
      <c r="ATL338" s="213"/>
      <c r="ATM338" s="213"/>
      <c r="ATN338" s="213"/>
      <c r="ATO338" s="213"/>
      <c r="ATP338" s="213"/>
      <c r="ATQ338" s="213"/>
      <c r="ATR338" s="213"/>
      <c r="ATS338" s="213"/>
      <c r="ATT338" s="213"/>
      <c r="ATU338" s="213"/>
      <c r="ATV338" s="213"/>
      <c r="ATW338" s="213"/>
      <c r="ATX338" s="213"/>
      <c r="ATY338" s="213"/>
      <c r="ATZ338" s="213"/>
      <c r="AUA338" s="213"/>
      <c r="AUB338" s="213"/>
      <c r="AUC338" s="213"/>
      <c r="AUD338" s="213"/>
      <c r="AUE338" s="213"/>
      <c r="AUF338" s="213"/>
      <c r="AUG338" s="213"/>
      <c r="AUH338" s="213"/>
      <c r="AUI338" s="213"/>
      <c r="AUJ338" s="213"/>
      <c r="AUK338" s="213"/>
      <c r="AUL338" s="213"/>
      <c r="AUM338" s="213"/>
      <c r="AUN338" s="213"/>
      <c r="AUO338" s="213"/>
      <c r="AUP338" s="213"/>
      <c r="AUQ338" s="213"/>
      <c r="AUR338" s="213"/>
      <c r="AUS338" s="213"/>
      <c r="AUT338" s="213"/>
      <c r="AUU338" s="213"/>
      <c r="AUV338" s="213"/>
      <c r="AUW338" s="213"/>
      <c r="AUX338" s="213"/>
      <c r="AUY338" s="213"/>
      <c r="AUZ338" s="213"/>
      <c r="AVA338" s="213"/>
      <c r="AVB338" s="213"/>
      <c r="AVC338" s="213"/>
      <c r="AVD338" s="213"/>
      <c r="AVE338" s="213"/>
      <c r="AVF338" s="213"/>
      <c r="AVG338" s="213"/>
      <c r="AVH338" s="213"/>
      <c r="AVI338" s="213"/>
      <c r="AVJ338" s="213"/>
      <c r="AVK338" s="213"/>
      <c r="AVL338" s="213"/>
      <c r="AVM338" s="213"/>
      <c r="AVN338" s="213"/>
      <c r="AVO338" s="213"/>
      <c r="AVP338" s="213"/>
      <c r="AVQ338" s="213"/>
      <c r="AVR338" s="213"/>
      <c r="AVS338" s="213"/>
      <c r="AVT338" s="213"/>
      <c r="AVU338" s="213"/>
      <c r="AVV338" s="213"/>
      <c r="AVW338" s="213"/>
      <c r="AVX338" s="213"/>
      <c r="AVY338" s="213"/>
      <c r="AVZ338" s="213"/>
      <c r="AWA338" s="213"/>
      <c r="AWB338" s="213"/>
      <c r="AWC338" s="213"/>
      <c r="AWD338" s="213"/>
      <c r="AWE338" s="213"/>
      <c r="AWF338" s="213"/>
      <c r="AWG338" s="213"/>
      <c r="AWH338" s="213"/>
      <c r="AWI338" s="213"/>
      <c r="AWJ338" s="213"/>
      <c r="AWK338" s="213"/>
      <c r="AWL338" s="213"/>
      <c r="AWM338" s="213"/>
      <c r="AWN338" s="213"/>
      <c r="AWO338" s="213"/>
      <c r="AWP338" s="213"/>
      <c r="AWQ338" s="213"/>
      <c r="AWR338" s="213"/>
      <c r="AWS338" s="213"/>
      <c r="AWT338" s="213"/>
      <c r="AWU338" s="213"/>
      <c r="AWV338" s="213"/>
      <c r="AWW338" s="213"/>
      <c r="AWX338" s="213"/>
      <c r="AWY338" s="213"/>
      <c r="AWZ338" s="213"/>
      <c r="AXA338" s="213"/>
      <c r="AXB338" s="213"/>
      <c r="AXC338" s="213"/>
      <c r="AXD338" s="213"/>
      <c r="AXE338" s="213"/>
      <c r="AXF338" s="213"/>
      <c r="AXG338" s="213"/>
      <c r="AXH338" s="213"/>
      <c r="AXI338" s="213"/>
      <c r="AXJ338" s="213"/>
      <c r="AXK338" s="213"/>
      <c r="AXL338" s="213"/>
      <c r="AXM338" s="213"/>
      <c r="AXN338" s="213"/>
      <c r="AXO338" s="213"/>
      <c r="AXP338" s="213"/>
      <c r="AXQ338" s="213"/>
      <c r="AXR338" s="213"/>
      <c r="AXS338" s="213"/>
      <c r="AXT338" s="213"/>
      <c r="AXU338" s="213"/>
      <c r="AXV338" s="213"/>
      <c r="AXW338" s="213"/>
      <c r="AXX338" s="213"/>
      <c r="AXY338" s="213"/>
      <c r="AXZ338" s="213"/>
      <c r="AYA338" s="213"/>
      <c r="AYB338" s="213"/>
      <c r="AYC338" s="213"/>
      <c r="AYD338" s="213"/>
      <c r="AYE338" s="213"/>
      <c r="AYF338" s="213"/>
      <c r="AYG338" s="213"/>
      <c r="AYH338" s="213"/>
      <c r="AYI338" s="213"/>
      <c r="AYJ338" s="213"/>
      <c r="AYK338" s="213"/>
      <c r="AYL338" s="213"/>
      <c r="AYM338" s="213"/>
      <c r="AYN338" s="213"/>
      <c r="AYO338" s="213"/>
      <c r="AYP338" s="213"/>
      <c r="AYQ338" s="213"/>
      <c r="AYR338" s="213"/>
      <c r="AYS338" s="213"/>
      <c r="AYT338" s="213"/>
      <c r="AYU338" s="213"/>
      <c r="AYV338" s="213"/>
      <c r="AYW338" s="213"/>
      <c r="AYX338" s="213"/>
      <c r="AYY338" s="213"/>
      <c r="AYZ338" s="213"/>
      <c r="AZA338" s="213"/>
      <c r="AZB338" s="213"/>
      <c r="AZC338" s="213"/>
      <c r="AZD338" s="213"/>
      <c r="AZE338" s="213"/>
      <c r="AZF338" s="213"/>
      <c r="AZG338" s="213"/>
      <c r="AZH338" s="213"/>
      <c r="AZI338" s="213"/>
      <c r="AZJ338" s="213"/>
      <c r="AZK338" s="213"/>
      <c r="AZL338" s="213"/>
      <c r="AZM338" s="213"/>
      <c r="AZN338" s="213"/>
      <c r="AZO338" s="213"/>
      <c r="AZP338" s="213"/>
      <c r="AZQ338" s="213"/>
      <c r="AZR338" s="213"/>
      <c r="AZS338" s="213"/>
      <c r="AZT338" s="213"/>
      <c r="AZU338" s="213"/>
      <c r="AZV338" s="213"/>
      <c r="AZW338" s="213"/>
      <c r="AZX338" s="213"/>
      <c r="AZY338" s="213"/>
      <c r="AZZ338" s="213"/>
      <c r="BAA338" s="213"/>
      <c r="BAB338" s="213"/>
      <c r="BAC338" s="213"/>
      <c r="BAD338" s="213"/>
      <c r="BAE338" s="213"/>
      <c r="BAF338" s="213"/>
      <c r="BAG338" s="213"/>
      <c r="BAH338" s="213"/>
      <c r="BAI338" s="213"/>
      <c r="BAJ338" s="213"/>
      <c r="BAK338" s="213"/>
      <c r="BAL338" s="213"/>
      <c r="BAM338" s="213"/>
      <c r="BAN338" s="213"/>
      <c r="BAO338" s="213"/>
      <c r="BAP338" s="213"/>
      <c r="BAQ338" s="213"/>
      <c r="BAR338" s="213"/>
      <c r="BAS338" s="213"/>
      <c r="BAT338" s="213"/>
      <c r="BAU338" s="213"/>
      <c r="BAV338" s="213"/>
      <c r="BAW338" s="213"/>
      <c r="BAX338" s="213"/>
      <c r="BAY338" s="213"/>
      <c r="BAZ338" s="213"/>
      <c r="BBA338" s="213"/>
      <c r="BBB338" s="213"/>
      <c r="BBC338" s="213"/>
      <c r="BBD338" s="213"/>
      <c r="BBE338" s="213"/>
      <c r="BBF338" s="213"/>
      <c r="BBG338" s="213"/>
      <c r="BBH338" s="213"/>
      <c r="BBI338" s="213"/>
      <c r="BBJ338" s="213"/>
      <c r="BBK338" s="213"/>
      <c r="BBL338" s="213"/>
      <c r="BBM338" s="213"/>
      <c r="BBN338" s="213"/>
      <c r="BBO338" s="213"/>
      <c r="BBP338" s="213"/>
      <c r="BBQ338" s="213"/>
      <c r="BBR338" s="213"/>
      <c r="BBS338" s="213"/>
      <c r="BBT338" s="213"/>
      <c r="BBU338" s="213"/>
      <c r="BBV338" s="213"/>
      <c r="BBW338" s="213"/>
      <c r="BBX338" s="213"/>
      <c r="BBY338" s="213"/>
      <c r="BBZ338" s="213"/>
      <c r="BCA338" s="213"/>
      <c r="BCB338" s="213"/>
      <c r="BCC338" s="213"/>
      <c r="BCD338" s="213"/>
      <c r="BCE338" s="213"/>
      <c r="BCF338" s="213"/>
      <c r="BCG338" s="213"/>
      <c r="BCH338" s="213"/>
      <c r="BCI338" s="213"/>
      <c r="BCJ338" s="213"/>
      <c r="BCK338" s="213"/>
      <c r="BCL338" s="213"/>
      <c r="BCM338" s="213"/>
      <c r="BCN338" s="213"/>
      <c r="BCO338" s="213"/>
      <c r="BCP338" s="213"/>
      <c r="BCQ338" s="213"/>
      <c r="BCR338" s="213"/>
      <c r="BCS338" s="213"/>
      <c r="BCT338" s="213"/>
      <c r="BCU338" s="213"/>
      <c r="BCV338" s="213"/>
      <c r="BCW338" s="213"/>
      <c r="BCX338" s="213"/>
      <c r="BCY338" s="213"/>
      <c r="BCZ338" s="213"/>
      <c r="BDA338" s="213"/>
      <c r="BDB338" s="213"/>
      <c r="BDC338" s="213"/>
      <c r="BDD338" s="213"/>
      <c r="BDE338" s="213"/>
      <c r="BDF338" s="213"/>
      <c r="BDG338" s="213"/>
      <c r="BDH338" s="213"/>
      <c r="BDI338" s="213"/>
      <c r="BDJ338" s="213"/>
      <c r="BDK338" s="213"/>
      <c r="BDL338" s="213"/>
      <c r="BDM338" s="213"/>
      <c r="BDN338" s="213"/>
      <c r="BDO338" s="213"/>
      <c r="BDP338" s="213"/>
      <c r="BDQ338" s="213"/>
      <c r="BDR338" s="213"/>
      <c r="BDS338" s="213"/>
      <c r="BDT338" s="213"/>
      <c r="BDU338" s="213"/>
      <c r="BDV338" s="213"/>
      <c r="BDW338" s="213"/>
      <c r="BDX338" s="213"/>
      <c r="BDY338" s="213"/>
      <c r="BDZ338" s="213"/>
      <c r="BEA338" s="213"/>
      <c r="BEB338" s="213"/>
      <c r="BEC338" s="213"/>
      <c r="BED338" s="213"/>
      <c r="BEE338" s="213"/>
      <c r="BEF338" s="213"/>
      <c r="BEG338" s="213"/>
      <c r="BEH338" s="213"/>
      <c r="BEI338" s="213"/>
      <c r="BEJ338" s="213"/>
      <c r="BEK338" s="213"/>
      <c r="BEL338" s="213"/>
      <c r="BEM338" s="213"/>
      <c r="BEN338" s="213"/>
      <c r="BEO338" s="213"/>
      <c r="BEP338" s="213"/>
      <c r="BEQ338" s="213"/>
      <c r="BER338" s="213"/>
      <c r="BES338" s="213"/>
      <c r="BET338" s="213"/>
      <c r="BEU338" s="213"/>
      <c r="BEV338" s="213"/>
      <c r="BEW338" s="213"/>
      <c r="BEX338" s="213"/>
      <c r="BEY338" s="213"/>
      <c r="BEZ338" s="213"/>
      <c r="BFA338" s="213"/>
      <c r="BFB338" s="213"/>
      <c r="BFC338" s="213"/>
      <c r="BFD338" s="213"/>
      <c r="BFE338" s="213"/>
      <c r="BFF338" s="213"/>
      <c r="BFG338" s="213"/>
      <c r="BFH338" s="213"/>
      <c r="BFI338" s="213"/>
      <c r="BFJ338" s="213"/>
      <c r="BFK338" s="213"/>
      <c r="BFL338" s="213"/>
      <c r="BFM338" s="213"/>
      <c r="BFN338" s="213"/>
      <c r="BFO338" s="213"/>
      <c r="BFP338" s="213"/>
      <c r="BFQ338" s="213"/>
      <c r="BFR338" s="213"/>
      <c r="BFS338" s="213"/>
      <c r="BFT338" s="213"/>
      <c r="BFU338" s="213"/>
      <c r="BFV338" s="213"/>
      <c r="BFW338" s="213"/>
      <c r="BFX338" s="213"/>
      <c r="BFY338" s="213"/>
      <c r="BFZ338" s="213"/>
      <c r="BGA338" s="213"/>
      <c r="BGB338" s="213"/>
      <c r="BGC338" s="213"/>
      <c r="BGD338" s="213"/>
      <c r="BGE338" s="213"/>
      <c r="BGF338" s="213"/>
      <c r="BGG338" s="213"/>
      <c r="BGH338" s="213"/>
      <c r="BGI338" s="213"/>
      <c r="BGJ338" s="213"/>
      <c r="BGK338" s="213"/>
      <c r="BGL338" s="213"/>
      <c r="BGM338" s="213"/>
      <c r="BGN338" s="213"/>
      <c r="BGO338" s="213"/>
      <c r="BGP338" s="213"/>
      <c r="BGQ338" s="213"/>
      <c r="BGR338" s="213"/>
      <c r="BGS338" s="213"/>
      <c r="BGT338" s="213"/>
      <c r="BGU338" s="213"/>
      <c r="BGV338" s="213"/>
      <c r="BGW338" s="213"/>
      <c r="BGX338" s="213"/>
      <c r="BGY338" s="213"/>
      <c r="BGZ338" s="213"/>
      <c r="BHA338" s="213"/>
      <c r="BHB338" s="213"/>
      <c r="BHC338" s="213"/>
      <c r="BHD338" s="213"/>
      <c r="BHE338" s="213"/>
      <c r="BHF338" s="213"/>
      <c r="BHG338" s="213"/>
      <c r="BHH338" s="213"/>
      <c r="BHI338" s="213"/>
      <c r="BHJ338" s="213"/>
      <c r="BHK338" s="213"/>
      <c r="BHL338" s="213"/>
      <c r="BHM338" s="213"/>
      <c r="BHN338" s="213"/>
      <c r="BHO338" s="213"/>
      <c r="BHP338" s="213"/>
      <c r="BHQ338" s="213"/>
      <c r="BHR338" s="213"/>
      <c r="BHS338" s="213"/>
      <c r="BHT338" s="213"/>
      <c r="BHU338" s="213"/>
      <c r="BHV338" s="213"/>
      <c r="BHW338" s="213"/>
      <c r="BHX338" s="213"/>
      <c r="BHY338" s="213"/>
      <c r="BHZ338" s="213"/>
      <c r="BIA338" s="213"/>
      <c r="BIB338" s="213"/>
      <c r="BIC338" s="213"/>
      <c r="BID338" s="213"/>
      <c r="BIE338" s="213"/>
      <c r="BIF338" s="213"/>
      <c r="BIG338" s="213"/>
      <c r="BIH338" s="213"/>
      <c r="BII338" s="213"/>
      <c r="BIJ338" s="213"/>
      <c r="BIK338" s="213"/>
      <c r="BIL338" s="213"/>
      <c r="BIM338" s="213"/>
      <c r="BIN338" s="213"/>
      <c r="BIO338" s="213"/>
      <c r="BIP338" s="213"/>
      <c r="BIQ338" s="213"/>
      <c r="BIR338" s="213"/>
      <c r="BIS338" s="213"/>
      <c r="BIT338" s="213"/>
      <c r="BIU338" s="213"/>
      <c r="BIV338" s="213"/>
      <c r="BIW338" s="213"/>
      <c r="BIX338" s="213"/>
      <c r="BIY338" s="213"/>
      <c r="BIZ338" s="213"/>
      <c r="BJA338" s="213"/>
      <c r="BJB338" s="213"/>
      <c r="BJC338" s="213"/>
      <c r="BJD338" s="213"/>
      <c r="BJE338" s="213"/>
      <c r="BJF338" s="213"/>
      <c r="BJG338" s="213"/>
      <c r="BJH338" s="213"/>
      <c r="BJI338" s="213"/>
      <c r="BJJ338" s="213"/>
      <c r="BJK338" s="213"/>
      <c r="BJL338" s="213"/>
      <c r="BJM338" s="213"/>
      <c r="BJN338" s="213"/>
      <c r="BJO338" s="213"/>
      <c r="BJP338" s="213"/>
      <c r="BJQ338" s="213"/>
      <c r="BJR338" s="213"/>
      <c r="BJS338" s="213"/>
      <c r="BJT338" s="213"/>
      <c r="BJU338" s="213"/>
      <c r="BJV338" s="213"/>
      <c r="BJW338" s="213"/>
      <c r="BJX338" s="213"/>
      <c r="BJY338" s="213"/>
      <c r="BJZ338" s="213"/>
      <c r="BKA338" s="213"/>
      <c r="BKB338" s="213"/>
      <c r="BKC338" s="213"/>
      <c r="BKD338" s="213"/>
      <c r="BKE338" s="213"/>
      <c r="BKF338" s="213"/>
      <c r="BKG338" s="213"/>
      <c r="BKH338" s="213"/>
      <c r="BKI338" s="213"/>
      <c r="BKJ338" s="213"/>
      <c r="BKK338" s="213"/>
      <c r="BKL338" s="213"/>
      <c r="BKM338" s="213"/>
      <c r="BKN338" s="213"/>
      <c r="BKO338" s="213"/>
      <c r="BKP338" s="213"/>
      <c r="BKQ338" s="213"/>
      <c r="BKR338" s="213"/>
      <c r="BKS338" s="213"/>
      <c r="BKT338" s="213"/>
      <c r="BKU338" s="213"/>
      <c r="BKV338" s="213"/>
      <c r="BKW338" s="213"/>
      <c r="BKX338" s="213"/>
      <c r="BKY338" s="213"/>
      <c r="BKZ338" s="213"/>
      <c r="BLA338" s="213"/>
      <c r="BLB338" s="213"/>
      <c r="BLC338" s="213"/>
      <c r="BLD338" s="213"/>
      <c r="BLE338" s="213"/>
      <c r="BLF338" s="213"/>
      <c r="BLG338" s="213"/>
      <c r="BLH338" s="213"/>
      <c r="BLI338" s="213"/>
      <c r="BLJ338" s="213"/>
      <c r="BLK338" s="213"/>
      <c r="BLL338" s="213"/>
      <c r="BLM338" s="213"/>
      <c r="BLN338" s="213"/>
      <c r="BLO338" s="213"/>
      <c r="BLP338" s="213"/>
      <c r="BLQ338" s="213"/>
      <c r="BLR338" s="213"/>
      <c r="BLS338" s="213"/>
      <c r="BLT338" s="213"/>
      <c r="BLU338" s="213"/>
      <c r="BLV338" s="213"/>
      <c r="BLW338" s="213"/>
      <c r="BLX338" s="213"/>
      <c r="BLY338" s="213"/>
      <c r="BLZ338" s="213"/>
      <c r="BMA338" s="213"/>
      <c r="BMB338" s="213"/>
      <c r="BMC338" s="213"/>
      <c r="BMD338" s="213"/>
      <c r="BME338" s="213"/>
      <c r="BMF338" s="213"/>
      <c r="BMG338" s="213"/>
      <c r="BMH338" s="213"/>
      <c r="BMI338" s="213"/>
      <c r="BMJ338" s="213"/>
      <c r="BMK338" s="213"/>
      <c r="BML338" s="213"/>
      <c r="BMM338" s="213"/>
      <c r="BMN338" s="213"/>
      <c r="BMO338" s="213"/>
      <c r="BMP338" s="213"/>
      <c r="BMQ338" s="213"/>
      <c r="BMR338" s="213"/>
      <c r="BMS338" s="213"/>
      <c r="BMT338" s="213"/>
      <c r="BMU338" s="213"/>
      <c r="BMV338" s="213"/>
      <c r="BMW338" s="213"/>
      <c r="BMX338" s="213"/>
      <c r="BMY338" s="213"/>
      <c r="BMZ338" s="213"/>
      <c r="BNA338" s="213"/>
      <c r="BNB338" s="213"/>
      <c r="BNC338" s="213"/>
      <c r="BND338" s="213"/>
      <c r="BNE338" s="213"/>
      <c r="BNF338" s="213"/>
      <c r="BNG338" s="213"/>
      <c r="BNH338" s="213"/>
      <c r="BNI338" s="213"/>
      <c r="BNJ338" s="213"/>
      <c r="BNK338" s="213"/>
      <c r="BNL338" s="213"/>
      <c r="BNM338" s="213"/>
      <c r="BNN338" s="213"/>
      <c r="BNO338" s="213"/>
      <c r="BNP338" s="213"/>
      <c r="BNQ338" s="213"/>
      <c r="BNR338" s="213"/>
      <c r="BNS338" s="213"/>
      <c r="BNT338" s="213"/>
      <c r="BNU338" s="213"/>
      <c r="BNV338" s="213"/>
      <c r="BNW338" s="213"/>
      <c r="BNX338" s="213"/>
      <c r="BNY338" s="213"/>
      <c r="BNZ338" s="213"/>
      <c r="BOA338" s="213"/>
      <c r="BOB338" s="213"/>
      <c r="BOC338" s="213"/>
      <c r="BOD338" s="213"/>
      <c r="BOE338" s="213"/>
      <c r="BOF338" s="213"/>
      <c r="BOG338" s="213"/>
      <c r="BOH338" s="213"/>
      <c r="BOI338" s="213"/>
      <c r="BOJ338" s="213"/>
      <c r="BOK338" s="213"/>
      <c r="BOL338" s="213"/>
      <c r="BOM338" s="213"/>
      <c r="BON338" s="213"/>
      <c r="BOO338" s="213"/>
      <c r="BOP338" s="213"/>
      <c r="BOQ338" s="213"/>
      <c r="BOR338" s="213"/>
      <c r="BOS338" s="213"/>
      <c r="BOT338" s="213"/>
      <c r="BOU338" s="213"/>
      <c r="BOV338" s="213"/>
      <c r="BOW338" s="213"/>
      <c r="BOX338" s="213"/>
      <c r="BOY338" s="213"/>
      <c r="BOZ338" s="213"/>
      <c r="BPA338" s="213"/>
      <c r="BPB338" s="213"/>
      <c r="BPC338" s="213"/>
      <c r="BPD338" s="213"/>
      <c r="BPE338" s="213"/>
      <c r="BPF338" s="213"/>
      <c r="BPG338" s="213"/>
      <c r="BPH338" s="213"/>
      <c r="BPI338" s="213"/>
      <c r="BPJ338" s="213"/>
      <c r="BPK338" s="213"/>
      <c r="BPL338" s="213"/>
      <c r="BPM338" s="213"/>
      <c r="BPN338" s="213"/>
      <c r="BPO338" s="213"/>
      <c r="BPP338" s="213"/>
      <c r="BPQ338" s="213"/>
      <c r="BPR338" s="213"/>
      <c r="BPS338" s="213"/>
      <c r="BPT338" s="213"/>
      <c r="BPU338" s="213"/>
      <c r="BPV338" s="213"/>
      <c r="BPW338" s="213"/>
      <c r="BPX338" s="213"/>
      <c r="BPY338" s="213"/>
      <c r="BPZ338" s="213"/>
      <c r="BQA338" s="213"/>
      <c r="BQB338" s="213"/>
      <c r="BQC338" s="213"/>
      <c r="BQD338" s="213"/>
      <c r="BQE338" s="213"/>
      <c r="BQF338" s="213"/>
      <c r="BQG338" s="213"/>
      <c r="BQH338" s="213"/>
      <c r="BQI338" s="213"/>
      <c r="BQJ338" s="213"/>
      <c r="BQK338" s="213"/>
      <c r="BQL338" s="213"/>
      <c r="BQM338" s="213"/>
      <c r="BQN338" s="213"/>
      <c r="BQO338" s="213"/>
      <c r="BQP338" s="213"/>
      <c r="BQQ338" s="213"/>
      <c r="BQR338" s="213"/>
      <c r="BQS338" s="213"/>
      <c r="BQT338" s="213"/>
      <c r="BQU338" s="213"/>
      <c r="BQV338" s="213"/>
      <c r="BQW338" s="213"/>
      <c r="BQX338" s="213"/>
      <c r="BQY338" s="213"/>
      <c r="BQZ338" s="213"/>
      <c r="BRA338" s="213"/>
      <c r="BRB338" s="213"/>
      <c r="BRC338" s="213"/>
      <c r="BRD338" s="213"/>
      <c r="BRE338" s="213"/>
      <c r="BRF338" s="213"/>
      <c r="BRG338" s="213"/>
      <c r="BRH338" s="213"/>
      <c r="BRI338" s="213"/>
      <c r="BRJ338" s="213"/>
      <c r="BRK338" s="213"/>
      <c r="BRL338" s="213"/>
      <c r="BRM338" s="213"/>
      <c r="BRN338" s="213"/>
      <c r="BRO338" s="213"/>
      <c r="BRP338" s="213"/>
      <c r="BRQ338" s="213"/>
      <c r="BRR338" s="213"/>
      <c r="BRS338" s="213"/>
      <c r="BRT338" s="213"/>
      <c r="BRU338" s="213"/>
      <c r="BRV338" s="213"/>
      <c r="BRW338" s="213"/>
      <c r="BRX338" s="213"/>
      <c r="BRY338" s="213"/>
      <c r="BRZ338" s="213"/>
      <c r="BSA338" s="213"/>
      <c r="BSB338" s="213"/>
      <c r="BSC338" s="213"/>
      <c r="BSD338" s="213"/>
      <c r="BSE338" s="213"/>
      <c r="BSF338" s="213"/>
      <c r="BSG338" s="213"/>
      <c r="BSH338" s="213"/>
      <c r="BSI338" s="213"/>
      <c r="BSJ338" s="213"/>
      <c r="BSK338" s="213"/>
      <c r="BSL338" s="213"/>
      <c r="BSM338" s="213"/>
      <c r="BSN338" s="213"/>
      <c r="BSO338" s="213"/>
      <c r="BSP338" s="213"/>
      <c r="BSQ338" s="213"/>
      <c r="BSR338" s="213"/>
      <c r="BSS338" s="213"/>
      <c r="BST338" s="213"/>
      <c r="BSU338" s="213"/>
      <c r="BSV338" s="213"/>
      <c r="BSW338" s="213"/>
      <c r="BSX338" s="213"/>
      <c r="BSY338" s="213"/>
      <c r="BSZ338" s="213"/>
      <c r="BTA338" s="213"/>
      <c r="BTB338" s="213"/>
      <c r="BTC338" s="213"/>
      <c r="BTD338" s="213"/>
      <c r="BTE338" s="213"/>
      <c r="BTF338" s="213"/>
      <c r="BTG338" s="213"/>
      <c r="BTH338" s="213"/>
      <c r="BTI338" s="213"/>
      <c r="BTJ338" s="213"/>
      <c r="BTK338" s="213"/>
      <c r="BTL338" s="213"/>
      <c r="BTM338" s="213"/>
      <c r="BTN338" s="213"/>
      <c r="BTO338" s="213"/>
      <c r="BTP338" s="213"/>
      <c r="BTQ338" s="213"/>
      <c r="BTR338" s="213"/>
      <c r="BTS338" s="213"/>
      <c r="BTT338" s="213"/>
      <c r="BTU338" s="213"/>
      <c r="BTV338" s="213"/>
      <c r="BTW338" s="213"/>
      <c r="BTX338" s="213"/>
      <c r="BTY338" s="213"/>
      <c r="BTZ338" s="213"/>
      <c r="BUA338" s="213"/>
      <c r="BUB338" s="213"/>
      <c r="BUC338" s="213"/>
      <c r="BUD338" s="213"/>
      <c r="BUE338" s="213"/>
      <c r="BUF338" s="213"/>
      <c r="BUG338" s="213"/>
      <c r="BUH338" s="213"/>
      <c r="BUI338" s="213"/>
      <c r="BUJ338" s="213"/>
      <c r="BUK338" s="213"/>
      <c r="BUL338" s="213"/>
      <c r="BUM338" s="213"/>
      <c r="BUN338" s="213"/>
      <c r="BUO338" s="213"/>
      <c r="BUP338" s="213"/>
      <c r="BUQ338" s="213"/>
      <c r="BUR338" s="213"/>
      <c r="BUS338" s="213"/>
      <c r="BUT338" s="213"/>
      <c r="BUU338" s="213"/>
      <c r="BUV338" s="213"/>
      <c r="BUW338" s="213"/>
      <c r="BUX338" s="213"/>
      <c r="BUY338" s="213"/>
      <c r="BUZ338" s="213"/>
      <c r="BVA338" s="213"/>
      <c r="BVB338" s="213"/>
      <c r="BVC338" s="213"/>
      <c r="BVD338" s="213"/>
      <c r="BVE338" s="213"/>
      <c r="BVF338" s="213"/>
      <c r="BVG338" s="213"/>
      <c r="BVH338" s="213"/>
      <c r="BVI338" s="213"/>
      <c r="BVJ338" s="213"/>
      <c r="BVK338" s="213"/>
      <c r="BVL338" s="213"/>
      <c r="BVM338" s="213"/>
      <c r="BVN338" s="213"/>
      <c r="BVO338" s="213"/>
      <c r="BVP338" s="213"/>
      <c r="BVQ338" s="213"/>
      <c r="BVR338" s="213"/>
      <c r="BVS338" s="213"/>
      <c r="BVT338" s="213"/>
      <c r="BVU338" s="213"/>
      <c r="BVV338" s="213"/>
      <c r="BVW338" s="213"/>
      <c r="BVX338" s="213"/>
      <c r="BVY338" s="213"/>
      <c r="BVZ338" s="213"/>
      <c r="BWA338" s="213"/>
      <c r="BWB338" s="213"/>
      <c r="BWC338" s="213"/>
      <c r="BWD338" s="213"/>
      <c r="BWE338" s="213"/>
      <c r="BWF338" s="213"/>
      <c r="BWG338" s="213"/>
      <c r="BWH338" s="213"/>
      <c r="BWI338" s="213"/>
      <c r="BWJ338" s="213"/>
      <c r="BWK338" s="213"/>
      <c r="BWL338" s="213"/>
      <c r="BWM338" s="213"/>
      <c r="BWN338" s="213"/>
      <c r="BWO338" s="213"/>
      <c r="BWP338" s="213"/>
      <c r="BWQ338" s="213"/>
      <c r="BWR338" s="213"/>
      <c r="BWS338" s="213"/>
      <c r="BWT338" s="213"/>
      <c r="BWU338" s="213"/>
      <c r="BWV338" s="213"/>
      <c r="BWW338" s="213"/>
      <c r="BWX338" s="213"/>
      <c r="BWY338" s="213"/>
      <c r="BWZ338" s="213"/>
      <c r="BXA338" s="213"/>
      <c r="BXB338" s="213"/>
      <c r="BXC338" s="213"/>
      <c r="BXD338" s="213"/>
      <c r="BXE338" s="213"/>
      <c r="BXF338" s="213"/>
      <c r="BXG338" s="213"/>
      <c r="BXH338" s="213"/>
      <c r="BXI338" s="213"/>
      <c r="BXJ338" s="213"/>
      <c r="BXK338" s="213"/>
      <c r="BXL338" s="213"/>
      <c r="BXM338" s="213"/>
      <c r="BXN338" s="213"/>
      <c r="BXO338" s="213"/>
      <c r="BXP338" s="213"/>
      <c r="BXQ338" s="213"/>
      <c r="BXR338" s="213"/>
      <c r="BXS338" s="213"/>
      <c r="BXT338" s="213"/>
      <c r="BXU338" s="213"/>
      <c r="BXV338" s="213"/>
      <c r="BXW338" s="213"/>
      <c r="BXX338" s="213"/>
      <c r="BXY338" s="213"/>
      <c r="BXZ338" s="213"/>
      <c r="BYA338" s="213"/>
      <c r="BYB338" s="213"/>
      <c r="BYC338" s="213"/>
      <c r="BYD338" s="213"/>
      <c r="BYE338" s="213"/>
      <c r="BYF338" s="213"/>
      <c r="BYG338" s="213"/>
      <c r="BYH338" s="213"/>
      <c r="BYI338" s="213"/>
      <c r="BYJ338" s="213"/>
      <c r="BYK338" s="213"/>
      <c r="BYL338" s="213"/>
      <c r="BYM338" s="213"/>
      <c r="BYN338" s="213"/>
      <c r="BYO338" s="213"/>
      <c r="BYP338" s="213"/>
      <c r="BYQ338" s="213"/>
      <c r="BYR338" s="213"/>
      <c r="BYS338" s="213"/>
      <c r="BYT338" s="213"/>
      <c r="BYU338" s="213"/>
      <c r="BYV338" s="213"/>
      <c r="BYW338" s="213"/>
      <c r="BYX338" s="213"/>
      <c r="BYY338" s="213"/>
      <c r="BYZ338" s="213"/>
      <c r="BZA338" s="213"/>
      <c r="BZB338" s="213"/>
      <c r="BZC338" s="213"/>
      <c r="BZD338" s="213"/>
      <c r="BZE338" s="213"/>
      <c r="BZF338" s="213"/>
      <c r="BZG338" s="213"/>
      <c r="BZH338" s="213"/>
      <c r="BZI338" s="213"/>
      <c r="BZJ338" s="213"/>
      <c r="BZK338" s="213"/>
      <c r="BZL338" s="213"/>
      <c r="BZM338" s="213"/>
      <c r="BZN338" s="213"/>
      <c r="BZO338" s="213"/>
      <c r="BZP338" s="213"/>
      <c r="BZQ338" s="213"/>
      <c r="BZR338" s="213"/>
      <c r="BZS338" s="213"/>
      <c r="BZT338" s="213"/>
      <c r="BZU338" s="213"/>
      <c r="BZV338" s="213"/>
      <c r="BZW338" s="213"/>
      <c r="BZX338" s="213"/>
      <c r="BZY338" s="213"/>
      <c r="BZZ338" s="213"/>
      <c r="CAA338" s="213"/>
      <c r="CAB338" s="213"/>
      <c r="CAC338" s="213"/>
      <c r="CAD338" s="213"/>
      <c r="CAE338" s="213"/>
      <c r="CAF338" s="213"/>
      <c r="CAG338" s="213"/>
      <c r="CAH338" s="213"/>
      <c r="CAI338" s="213"/>
      <c r="CAJ338" s="213"/>
      <c r="CAK338" s="213"/>
      <c r="CAL338" s="213"/>
      <c r="CAM338" s="213"/>
      <c r="CAN338" s="213"/>
      <c r="CAO338" s="213"/>
      <c r="CAP338" s="213"/>
      <c r="CAQ338" s="213"/>
      <c r="CAR338" s="213"/>
      <c r="CAS338" s="213"/>
      <c r="CAT338" s="213"/>
      <c r="CAU338" s="213"/>
      <c r="CAV338" s="213"/>
      <c r="CAW338" s="213"/>
      <c r="CAX338" s="213"/>
      <c r="CAY338" s="213"/>
      <c r="CAZ338" s="213"/>
      <c r="CBA338" s="213"/>
      <c r="CBB338" s="213"/>
      <c r="CBC338" s="213"/>
      <c r="CBD338" s="213"/>
      <c r="CBE338" s="213"/>
      <c r="CBF338" s="213"/>
      <c r="CBG338" s="213"/>
      <c r="CBH338" s="213"/>
      <c r="CBI338" s="213"/>
      <c r="CBJ338" s="213"/>
      <c r="CBK338" s="213"/>
      <c r="CBL338" s="213"/>
      <c r="CBM338" s="213"/>
      <c r="CBN338" s="213"/>
      <c r="CBO338" s="213"/>
      <c r="CBP338" s="213"/>
      <c r="CBQ338" s="213"/>
      <c r="CBR338" s="213"/>
      <c r="CBS338" s="213"/>
      <c r="CBT338" s="213"/>
      <c r="CBU338" s="213"/>
      <c r="CBV338" s="213"/>
      <c r="CBW338" s="213"/>
      <c r="CBX338" s="213"/>
      <c r="CBY338" s="213"/>
      <c r="CBZ338" s="213"/>
      <c r="CCA338" s="213"/>
      <c r="CCB338" s="213"/>
      <c r="CCC338" s="213"/>
      <c r="CCD338" s="213"/>
      <c r="CCE338" s="213"/>
      <c r="CCF338" s="213"/>
      <c r="CCG338" s="213"/>
      <c r="CCH338" s="213"/>
      <c r="CCI338" s="213"/>
      <c r="CCJ338" s="213"/>
      <c r="CCK338" s="213"/>
      <c r="CCL338" s="213"/>
      <c r="CCM338" s="213"/>
      <c r="CCN338" s="213"/>
      <c r="CCO338" s="213"/>
      <c r="CCP338" s="213"/>
      <c r="CCQ338" s="213"/>
      <c r="CCR338" s="213"/>
      <c r="CCS338" s="213"/>
      <c r="CCT338" s="213"/>
      <c r="CCU338" s="213"/>
      <c r="CCV338" s="213"/>
      <c r="CCW338" s="213"/>
      <c r="CCX338" s="213"/>
      <c r="CCY338" s="213"/>
      <c r="CCZ338" s="213"/>
      <c r="CDA338" s="213"/>
      <c r="CDB338" s="213"/>
      <c r="CDC338" s="213"/>
      <c r="CDD338" s="213"/>
      <c r="CDE338" s="213"/>
      <c r="CDF338" s="213"/>
      <c r="CDG338" s="213"/>
      <c r="CDH338" s="213"/>
      <c r="CDI338" s="213"/>
      <c r="CDJ338" s="213"/>
      <c r="CDK338" s="213"/>
      <c r="CDL338" s="213"/>
      <c r="CDM338" s="213"/>
      <c r="CDN338" s="213"/>
      <c r="CDO338" s="213"/>
      <c r="CDP338" s="213"/>
      <c r="CDQ338" s="213"/>
      <c r="CDR338" s="213"/>
      <c r="CDS338" s="213"/>
      <c r="CDT338" s="213"/>
      <c r="CDU338" s="213"/>
      <c r="CDV338" s="213"/>
      <c r="CDW338" s="213"/>
      <c r="CDX338" s="213"/>
      <c r="CDY338" s="213"/>
      <c r="CDZ338" s="213"/>
      <c r="CEA338" s="213"/>
      <c r="CEB338" s="213"/>
      <c r="CEC338" s="213"/>
      <c r="CED338" s="213"/>
      <c r="CEE338" s="213"/>
      <c r="CEF338" s="213"/>
      <c r="CEG338" s="213"/>
      <c r="CEH338" s="213"/>
      <c r="CEI338" s="213"/>
      <c r="CEJ338" s="213"/>
      <c r="CEK338" s="213"/>
      <c r="CEL338" s="213"/>
      <c r="CEM338" s="213"/>
      <c r="CEN338" s="213"/>
      <c r="CEO338" s="213"/>
      <c r="CEP338" s="213"/>
      <c r="CEQ338" s="213"/>
      <c r="CER338" s="213"/>
      <c r="CES338" s="213"/>
      <c r="CET338" s="213"/>
      <c r="CEU338" s="213"/>
      <c r="CEV338" s="213"/>
      <c r="CEW338" s="213"/>
      <c r="CEX338" s="213"/>
      <c r="CEY338" s="213"/>
      <c r="CEZ338" s="213"/>
      <c r="CFA338" s="213"/>
      <c r="CFB338" s="213"/>
      <c r="CFC338" s="213"/>
      <c r="CFD338" s="213"/>
      <c r="CFE338" s="213"/>
      <c r="CFF338" s="213"/>
      <c r="CFG338" s="213"/>
      <c r="CFH338" s="213"/>
      <c r="CFI338" s="213"/>
      <c r="CFJ338" s="213"/>
      <c r="CFK338" s="213"/>
      <c r="CFL338" s="213"/>
      <c r="CFM338" s="213"/>
      <c r="CFN338" s="213"/>
      <c r="CFO338" s="213"/>
      <c r="CFP338" s="213"/>
      <c r="CFQ338" s="213"/>
      <c r="CFR338" s="213"/>
      <c r="CFS338" s="213"/>
      <c r="CFT338" s="213"/>
      <c r="CFU338" s="213"/>
      <c r="CFV338" s="213"/>
      <c r="CFW338" s="213"/>
      <c r="CFX338" s="213"/>
      <c r="CFY338" s="213"/>
      <c r="CFZ338" s="213"/>
      <c r="CGA338" s="213"/>
      <c r="CGB338" s="213"/>
      <c r="CGC338" s="213"/>
      <c r="CGD338" s="213"/>
      <c r="CGE338" s="213"/>
      <c r="CGF338" s="213"/>
      <c r="CGG338" s="213"/>
      <c r="CGH338" s="213"/>
      <c r="CGI338" s="213"/>
      <c r="CGJ338" s="213"/>
      <c r="CGK338" s="213"/>
      <c r="CGL338" s="213"/>
      <c r="CGM338" s="213"/>
      <c r="CGN338" s="213"/>
      <c r="CGO338" s="213"/>
      <c r="CGP338" s="213"/>
      <c r="CGQ338" s="213"/>
      <c r="CGR338" s="213"/>
      <c r="CGS338" s="213"/>
      <c r="CGT338" s="213"/>
      <c r="CGU338" s="213"/>
      <c r="CGV338" s="213"/>
      <c r="CGW338" s="213"/>
      <c r="CGX338" s="213"/>
      <c r="CGY338" s="213"/>
      <c r="CGZ338" s="213"/>
      <c r="CHA338" s="213"/>
      <c r="CHB338" s="213"/>
      <c r="CHC338" s="213"/>
      <c r="CHD338" s="213"/>
      <c r="CHE338" s="213"/>
      <c r="CHF338" s="213"/>
      <c r="CHG338" s="213"/>
      <c r="CHH338" s="213"/>
      <c r="CHI338" s="213"/>
      <c r="CHJ338" s="213"/>
      <c r="CHK338" s="213"/>
      <c r="CHL338" s="213"/>
      <c r="CHM338" s="213"/>
      <c r="CHN338" s="213"/>
      <c r="CHO338" s="213"/>
      <c r="CHP338" s="213"/>
      <c r="CHQ338" s="213"/>
      <c r="CHR338" s="213"/>
      <c r="CHS338" s="213"/>
      <c r="CHT338" s="213"/>
      <c r="CHU338" s="213"/>
      <c r="CHV338" s="213"/>
      <c r="CHW338" s="213"/>
      <c r="CHX338" s="213"/>
      <c r="CHY338" s="213"/>
      <c r="CHZ338" s="213"/>
      <c r="CIA338" s="213"/>
      <c r="CIB338" s="213"/>
      <c r="CIC338" s="213"/>
      <c r="CID338" s="213"/>
      <c r="CIE338" s="213"/>
      <c r="CIF338" s="213"/>
      <c r="CIG338" s="213"/>
      <c r="CIH338" s="213"/>
      <c r="CII338" s="213"/>
      <c r="CIJ338" s="213"/>
      <c r="CIK338" s="213"/>
      <c r="CIL338" s="213"/>
      <c r="CIM338" s="213"/>
      <c r="CIN338" s="213"/>
      <c r="CIO338" s="213"/>
      <c r="CIP338" s="213"/>
      <c r="CIQ338" s="213"/>
      <c r="CIR338" s="213"/>
      <c r="CIS338" s="213"/>
      <c r="CIT338" s="213"/>
      <c r="CIU338" s="213"/>
      <c r="CIV338" s="213"/>
      <c r="CIW338" s="213"/>
      <c r="CIX338" s="213"/>
      <c r="CIY338" s="213"/>
      <c r="CIZ338" s="213"/>
      <c r="CJA338" s="213"/>
      <c r="CJB338" s="213"/>
      <c r="CJC338" s="213"/>
      <c r="CJD338" s="213"/>
      <c r="CJE338" s="213"/>
      <c r="CJF338" s="213"/>
      <c r="CJG338" s="213"/>
      <c r="CJH338" s="213"/>
      <c r="CJI338" s="213"/>
      <c r="CJJ338" s="213"/>
      <c r="CJK338" s="213"/>
      <c r="CJL338" s="213"/>
      <c r="CJM338" s="213"/>
      <c r="CJN338" s="213"/>
      <c r="CJO338" s="213"/>
      <c r="CJP338" s="213"/>
      <c r="CJQ338" s="213"/>
      <c r="CJR338" s="213"/>
      <c r="CJS338" s="213"/>
      <c r="CJT338" s="213"/>
      <c r="CJU338" s="213"/>
      <c r="CJV338" s="213"/>
      <c r="CJW338" s="213"/>
      <c r="CJX338" s="213"/>
      <c r="CJY338" s="213"/>
      <c r="CJZ338" s="213"/>
      <c r="CKA338" s="213"/>
      <c r="CKB338" s="213"/>
      <c r="CKC338" s="213"/>
      <c r="CKD338" s="213"/>
      <c r="CKE338" s="213"/>
      <c r="CKF338" s="213"/>
      <c r="CKG338" s="213"/>
      <c r="CKH338" s="213"/>
      <c r="CKI338" s="213"/>
      <c r="CKJ338" s="213"/>
      <c r="CKK338" s="213"/>
      <c r="CKL338" s="213"/>
      <c r="CKM338" s="213"/>
      <c r="CKN338" s="213"/>
      <c r="CKO338" s="213"/>
      <c r="CKP338" s="213"/>
      <c r="CKQ338" s="213"/>
      <c r="CKR338" s="213"/>
      <c r="CKS338" s="213"/>
      <c r="CKT338" s="213"/>
      <c r="CKU338" s="213"/>
      <c r="CKV338" s="213"/>
      <c r="CKW338" s="213"/>
      <c r="CKX338" s="213"/>
      <c r="CKY338" s="213"/>
      <c r="CKZ338" s="213"/>
      <c r="CLA338" s="213"/>
      <c r="CLB338" s="213"/>
      <c r="CLC338" s="213"/>
      <c r="CLD338" s="213"/>
      <c r="CLE338" s="213"/>
      <c r="CLF338" s="213"/>
      <c r="CLG338" s="213"/>
      <c r="CLH338" s="213"/>
      <c r="CLI338" s="213"/>
      <c r="CLJ338" s="213"/>
      <c r="CLK338" s="213"/>
      <c r="CLL338" s="213"/>
      <c r="CLM338" s="213"/>
      <c r="CLN338" s="213"/>
      <c r="CLO338" s="213"/>
      <c r="CLP338" s="213"/>
      <c r="CLQ338" s="213"/>
      <c r="CLR338" s="213"/>
      <c r="CLS338" s="213"/>
      <c r="CLT338" s="213"/>
      <c r="CLU338" s="213"/>
      <c r="CLV338" s="213"/>
      <c r="CLW338" s="213"/>
      <c r="CLX338" s="213"/>
      <c r="CLY338" s="213"/>
      <c r="CLZ338" s="213"/>
      <c r="CMA338" s="213"/>
      <c r="CMB338" s="213"/>
      <c r="CMC338" s="213"/>
      <c r="CMD338" s="213"/>
      <c r="CME338" s="213"/>
      <c r="CMF338" s="213"/>
      <c r="CMG338" s="213"/>
      <c r="CMH338" s="213"/>
      <c r="CMI338" s="213"/>
      <c r="CMJ338" s="213"/>
      <c r="CMK338" s="213"/>
      <c r="CML338" s="213"/>
      <c r="CMM338" s="213"/>
      <c r="CMN338" s="213"/>
      <c r="CMO338" s="213"/>
      <c r="CMP338" s="213"/>
      <c r="CMQ338" s="213"/>
      <c r="CMR338" s="213"/>
      <c r="CMS338" s="213"/>
      <c r="CMT338" s="213"/>
      <c r="CMU338" s="213"/>
      <c r="CMV338" s="213"/>
      <c r="CMW338" s="213"/>
      <c r="CMX338" s="213"/>
      <c r="CMY338" s="213"/>
      <c r="CMZ338" s="213"/>
      <c r="CNA338" s="213"/>
      <c r="CNB338" s="213"/>
      <c r="CNC338" s="213"/>
      <c r="CND338" s="213"/>
      <c r="CNE338" s="213"/>
      <c r="CNF338" s="213"/>
      <c r="CNG338" s="213"/>
      <c r="CNH338" s="213"/>
      <c r="CNI338" s="213"/>
      <c r="CNJ338" s="213"/>
      <c r="CNK338" s="213"/>
      <c r="CNL338" s="213"/>
      <c r="CNM338" s="213"/>
      <c r="CNN338" s="213"/>
      <c r="CNO338" s="213"/>
      <c r="CNP338" s="213"/>
      <c r="CNQ338" s="213"/>
      <c r="CNR338" s="213"/>
      <c r="CNS338" s="213"/>
      <c r="CNT338" s="213"/>
      <c r="CNU338" s="213"/>
      <c r="CNV338" s="213"/>
      <c r="CNW338" s="213"/>
      <c r="CNX338" s="213"/>
      <c r="CNY338" s="213"/>
      <c r="CNZ338" s="213"/>
      <c r="COA338" s="213"/>
      <c r="COB338" s="213"/>
      <c r="COC338" s="213"/>
      <c r="COD338" s="213"/>
      <c r="COE338" s="213"/>
      <c r="COF338" s="213"/>
      <c r="COG338" s="213"/>
      <c r="COH338" s="213"/>
      <c r="COI338" s="213"/>
      <c r="COJ338" s="213"/>
      <c r="COK338" s="213"/>
      <c r="COL338" s="213"/>
      <c r="COM338" s="213"/>
      <c r="CON338" s="213"/>
      <c r="COO338" s="213"/>
      <c r="COP338" s="213"/>
      <c r="COQ338" s="213"/>
      <c r="COR338" s="213"/>
      <c r="COS338" s="213"/>
      <c r="COT338" s="213"/>
      <c r="COU338" s="213"/>
      <c r="COV338" s="213"/>
      <c r="COW338" s="213"/>
      <c r="COX338" s="213"/>
      <c r="COY338" s="213"/>
      <c r="COZ338" s="213"/>
      <c r="CPA338" s="213"/>
      <c r="CPB338" s="213"/>
      <c r="CPC338" s="213"/>
      <c r="CPD338" s="213"/>
      <c r="CPE338" s="213"/>
      <c r="CPF338" s="213"/>
      <c r="CPG338" s="213"/>
      <c r="CPH338" s="213"/>
      <c r="CPI338" s="213"/>
      <c r="CPJ338" s="213"/>
      <c r="CPK338" s="213"/>
      <c r="CPL338" s="213"/>
      <c r="CPM338" s="213"/>
      <c r="CPN338" s="213"/>
      <c r="CPO338" s="213"/>
      <c r="CPP338" s="213"/>
      <c r="CPQ338" s="213"/>
      <c r="CPR338" s="213"/>
      <c r="CPS338" s="213"/>
      <c r="CPT338" s="213"/>
      <c r="CPU338" s="213"/>
      <c r="CPV338" s="213"/>
      <c r="CPW338" s="213"/>
      <c r="CPX338" s="213"/>
      <c r="CPY338" s="213"/>
      <c r="CPZ338" s="213"/>
      <c r="CQA338" s="213"/>
      <c r="CQB338" s="213"/>
      <c r="CQC338" s="213"/>
      <c r="CQD338" s="213"/>
      <c r="CQE338" s="213"/>
      <c r="CQF338" s="213"/>
      <c r="CQG338" s="213"/>
      <c r="CQH338" s="213"/>
      <c r="CQI338" s="213"/>
      <c r="CQJ338" s="213"/>
      <c r="CQK338" s="213"/>
      <c r="CQL338" s="213"/>
      <c r="CQM338" s="213"/>
      <c r="CQN338" s="213"/>
      <c r="CQO338" s="213"/>
      <c r="CQP338" s="213"/>
      <c r="CQQ338" s="213"/>
      <c r="CQR338" s="213"/>
      <c r="CQS338" s="213"/>
      <c r="CQT338" s="213"/>
      <c r="CQU338" s="213"/>
      <c r="CQV338" s="213"/>
      <c r="CQW338" s="213"/>
      <c r="CQX338" s="213"/>
      <c r="CQY338" s="213"/>
      <c r="CQZ338" s="213"/>
      <c r="CRA338" s="213"/>
      <c r="CRB338" s="213"/>
      <c r="CRC338" s="213"/>
      <c r="CRD338" s="213"/>
      <c r="CRE338" s="213"/>
      <c r="CRF338" s="213"/>
      <c r="CRG338" s="213"/>
      <c r="CRH338" s="213"/>
      <c r="CRI338" s="213"/>
      <c r="CRJ338" s="213"/>
      <c r="CRK338" s="213"/>
      <c r="CRL338" s="213"/>
      <c r="CRM338" s="213"/>
      <c r="CRN338" s="213"/>
      <c r="CRO338" s="213"/>
      <c r="CRP338" s="213"/>
      <c r="CRQ338" s="213"/>
      <c r="CRR338" s="213"/>
      <c r="CRS338" s="213"/>
      <c r="CRT338" s="213"/>
      <c r="CRU338" s="213"/>
      <c r="CRV338" s="213"/>
      <c r="CRW338" s="213"/>
      <c r="CRX338" s="213"/>
      <c r="CRY338" s="213"/>
      <c r="CRZ338" s="213"/>
      <c r="CSA338" s="213"/>
      <c r="CSB338" s="213"/>
      <c r="CSC338" s="213"/>
      <c r="CSD338" s="213"/>
      <c r="CSE338" s="213"/>
      <c r="CSF338" s="213"/>
      <c r="CSG338" s="213"/>
      <c r="CSH338" s="213"/>
      <c r="CSI338" s="213"/>
      <c r="CSJ338" s="213"/>
      <c r="CSK338" s="213"/>
      <c r="CSL338" s="213"/>
      <c r="CSM338" s="213"/>
      <c r="CSN338" s="213"/>
      <c r="CSO338" s="213"/>
      <c r="CSP338" s="213"/>
      <c r="CSQ338" s="213"/>
      <c r="CSR338" s="213"/>
      <c r="CSS338" s="213"/>
      <c r="CST338" s="213"/>
      <c r="CSU338" s="213"/>
      <c r="CSV338" s="213"/>
      <c r="CSW338" s="213"/>
      <c r="CSX338" s="213"/>
      <c r="CSY338" s="213"/>
      <c r="CSZ338" s="213"/>
      <c r="CTA338" s="213"/>
      <c r="CTB338" s="213"/>
      <c r="CTC338" s="213"/>
      <c r="CTD338" s="213"/>
      <c r="CTE338" s="213"/>
      <c r="CTF338" s="213"/>
      <c r="CTG338" s="213"/>
      <c r="CTH338" s="213"/>
      <c r="CTI338" s="213"/>
      <c r="CTJ338" s="213"/>
      <c r="CTK338" s="213"/>
      <c r="CTL338" s="213"/>
      <c r="CTM338" s="213"/>
      <c r="CTN338" s="213"/>
      <c r="CTO338" s="213"/>
      <c r="CTP338" s="213"/>
      <c r="CTQ338" s="213"/>
      <c r="CTR338" s="213"/>
      <c r="CTS338" s="213"/>
      <c r="CTT338" s="213"/>
      <c r="CTU338" s="213"/>
      <c r="CTV338" s="213"/>
      <c r="CTW338" s="213"/>
      <c r="CTX338" s="213"/>
      <c r="CTY338" s="213"/>
      <c r="CTZ338" s="213"/>
      <c r="CUA338" s="213"/>
      <c r="CUB338" s="213"/>
      <c r="CUC338" s="213"/>
      <c r="CUD338" s="213"/>
      <c r="CUE338" s="213"/>
      <c r="CUF338" s="213"/>
      <c r="CUG338" s="213"/>
      <c r="CUH338" s="213"/>
      <c r="CUI338" s="213"/>
      <c r="CUJ338" s="213"/>
      <c r="CUK338" s="213"/>
      <c r="CUL338" s="213"/>
      <c r="CUM338" s="213"/>
      <c r="CUN338" s="213"/>
      <c r="CUO338" s="213"/>
      <c r="CUP338" s="213"/>
      <c r="CUQ338" s="213"/>
      <c r="CUR338" s="213"/>
      <c r="CUS338" s="213"/>
      <c r="CUT338" s="213"/>
      <c r="CUU338" s="213"/>
      <c r="CUV338" s="213"/>
      <c r="CUW338" s="213"/>
      <c r="CUX338" s="213"/>
      <c r="CUY338" s="213"/>
      <c r="CUZ338" s="213"/>
      <c r="CVA338" s="213"/>
      <c r="CVB338" s="213"/>
      <c r="CVC338" s="213"/>
      <c r="CVD338" s="213"/>
      <c r="CVE338" s="213"/>
      <c r="CVF338" s="213"/>
      <c r="CVG338" s="213"/>
      <c r="CVH338" s="213"/>
      <c r="CVI338" s="213"/>
      <c r="CVJ338" s="213"/>
      <c r="CVK338" s="213"/>
      <c r="CVL338" s="213"/>
      <c r="CVM338" s="213"/>
      <c r="CVN338" s="213"/>
      <c r="CVO338" s="213"/>
      <c r="CVP338" s="213"/>
      <c r="CVQ338" s="213"/>
      <c r="CVR338" s="213"/>
      <c r="CVS338" s="213"/>
      <c r="CVT338" s="213"/>
      <c r="CVU338" s="213"/>
      <c r="CVV338" s="213"/>
      <c r="CVW338" s="213"/>
      <c r="CVX338" s="213"/>
      <c r="CVY338" s="213"/>
      <c r="CVZ338" s="213"/>
      <c r="CWA338" s="213"/>
      <c r="CWB338" s="213"/>
      <c r="CWC338" s="213"/>
      <c r="CWD338" s="213"/>
      <c r="CWE338" s="213"/>
      <c r="CWF338" s="213"/>
      <c r="CWG338" s="213"/>
      <c r="CWH338" s="213"/>
      <c r="CWI338" s="213"/>
      <c r="CWJ338" s="213"/>
      <c r="CWK338" s="213"/>
      <c r="CWL338" s="213"/>
      <c r="CWM338" s="213"/>
      <c r="CWN338" s="213"/>
      <c r="CWO338" s="213"/>
      <c r="CWP338" s="213"/>
      <c r="CWQ338" s="213"/>
      <c r="CWR338" s="213"/>
      <c r="CWS338" s="213"/>
      <c r="CWT338" s="213"/>
      <c r="CWU338" s="213"/>
      <c r="CWV338" s="213"/>
      <c r="CWW338" s="213"/>
      <c r="CWX338" s="213"/>
      <c r="CWY338" s="213"/>
      <c r="CWZ338" s="213"/>
      <c r="CXA338" s="213"/>
      <c r="CXB338" s="213"/>
      <c r="CXC338" s="213"/>
      <c r="CXD338" s="213"/>
      <c r="CXE338" s="213"/>
      <c r="CXF338" s="213"/>
      <c r="CXG338" s="213"/>
      <c r="CXH338" s="213"/>
      <c r="CXI338" s="213"/>
      <c r="CXJ338" s="213"/>
      <c r="CXK338" s="213"/>
      <c r="CXL338" s="213"/>
      <c r="CXM338" s="213"/>
      <c r="CXN338" s="213"/>
      <c r="CXO338" s="213"/>
      <c r="CXP338" s="213"/>
      <c r="CXQ338" s="213"/>
      <c r="CXR338" s="213"/>
      <c r="CXS338" s="213"/>
      <c r="CXT338" s="213"/>
      <c r="CXU338" s="213"/>
      <c r="CXV338" s="213"/>
      <c r="CXW338" s="213"/>
      <c r="CXX338" s="213"/>
      <c r="CXY338" s="213"/>
      <c r="CXZ338" s="213"/>
      <c r="CYA338" s="213"/>
      <c r="CYB338" s="213"/>
      <c r="CYC338" s="213"/>
      <c r="CYD338" s="213"/>
      <c r="CYE338" s="213"/>
      <c r="CYF338" s="213"/>
      <c r="CYG338" s="213"/>
      <c r="CYH338" s="213"/>
      <c r="CYI338" s="213"/>
      <c r="CYJ338" s="213"/>
      <c r="CYK338" s="213"/>
      <c r="CYL338" s="213"/>
      <c r="CYM338" s="213"/>
      <c r="CYN338" s="213"/>
      <c r="CYO338" s="213"/>
      <c r="CYP338" s="213"/>
      <c r="CYQ338" s="213"/>
      <c r="CYR338" s="213"/>
      <c r="CYS338" s="213"/>
      <c r="CYT338" s="213"/>
      <c r="CYU338" s="213"/>
      <c r="CYV338" s="213"/>
      <c r="CYW338" s="213"/>
      <c r="CYX338" s="213"/>
      <c r="CYY338" s="213"/>
      <c r="CYZ338" s="213"/>
      <c r="CZA338" s="213"/>
      <c r="CZB338" s="213"/>
      <c r="CZC338" s="213"/>
      <c r="CZD338" s="213"/>
      <c r="CZE338" s="213"/>
      <c r="CZF338" s="213"/>
      <c r="CZG338" s="213"/>
      <c r="CZH338" s="213"/>
      <c r="CZI338" s="213"/>
      <c r="CZJ338" s="213"/>
      <c r="CZK338" s="213"/>
      <c r="CZL338" s="213"/>
      <c r="CZM338" s="213"/>
      <c r="CZN338" s="213"/>
      <c r="CZO338" s="213"/>
      <c r="CZP338" s="213"/>
      <c r="CZQ338" s="213"/>
      <c r="CZR338" s="213"/>
      <c r="CZS338" s="213"/>
      <c r="CZT338" s="213"/>
      <c r="CZU338" s="213"/>
      <c r="CZV338" s="213"/>
      <c r="CZW338" s="213"/>
      <c r="CZX338" s="213"/>
      <c r="CZY338" s="213"/>
      <c r="CZZ338" s="213"/>
      <c r="DAA338" s="213"/>
      <c r="DAB338" s="213"/>
      <c r="DAC338" s="213"/>
      <c r="DAD338" s="213"/>
      <c r="DAE338" s="213"/>
      <c r="DAF338" s="213"/>
      <c r="DAG338" s="213"/>
      <c r="DAH338" s="213"/>
      <c r="DAI338" s="213"/>
      <c r="DAJ338" s="213"/>
      <c r="DAK338" s="213"/>
      <c r="DAL338" s="213"/>
      <c r="DAM338" s="213"/>
      <c r="DAN338" s="213"/>
      <c r="DAO338" s="213"/>
      <c r="DAP338" s="213"/>
      <c r="DAQ338" s="213"/>
      <c r="DAR338" s="213"/>
      <c r="DAS338" s="213"/>
      <c r="DAT338" s="213"/>
      <c r="DAU338" s="213"/>
      <c r="DAV338" s="213"/>
      <c r="DAW338" s="213"/>
      <c r="DAX338" s="213"/>
      <c r="DAY338" s="213"/>
      <c r="DAZ338" s="213"/>
      <c r="DBA338" s="213"/>
      <c r="DBB338" s="213"/>
      <c r="DBC338" s="213"/>
      <c r="DBD338" s="213"/>
      <c r="DBE338" s="213"/>
      <c r="DBF338" s="213"/>
      <c r="DBG338" s="213"/>
      <c r="DBH338" s="213"/>
      <c r="DBI338" s="213"/>
      <c r="DBJ338" s="213"/>
      <c r="DBK338" s="213"/>
      <c r="DBL338" s="213"/>
      <c r="DBM338" s="213"/>
      <c r="DBN338" s="213"/>
      <c r="DBO338" s="213"/>
      <c r="DBP338" s="213"/>
      <c r="DBQ338" s="213"/>
      <c r="DBR338" s="213"/>
      <c r="DBS338" s="213"/>
      <c r="DBT338" s="213"/>
      <c r="DBU338" s="213"/>
      <c r="DBV338" s="213"/>
      <c r="DBW338" s="213"/>
      <c r="DBX338" s="213"/>
      <c r="DBY338" s="213"/>
      <c r="DBZ338" s="213"/>
      <c r="DCA338" s="213"/>
      <c r="DCB338" s="213"/>
      <c r="DCC338" s="213"/>
      <c r="DCD338" s="213"/>
      <c r="DCE338" s="213"/>
      <c r="DCF338" s="213"/>
      <c r="DCG338" s="213"/>
      <c r="DCH338" s="213"/>
      <c r="DCI338" s="213"/>
      <c r="DCJ338" s="213"/>
      <c r="DCK338" s="213"/>
      <c r="DCL338" s="213"/>
      <c r="DCM338" s="213"/>
      <c r="DCN338" s="213"/>
      <c r="DCO338" s="213"/>
      <c r="DCP338" s="213"/>
      <c r="DCQ338" s="213"/>
      <c r="DCR338" s="213"/>
      <c r="DCS338" s="213"/>
      <c r="DCT338" s="213"/>
      <c r="DCU338" s="213"/>
      <c r="DCV338" s="213"/>
      <c r="DCW338" s="213"/>
      <c r="DCX338" s="213"/>
      <c r="DCY338" s="213"/>
      <c r="DCZ338" s="213"/>
      <c r="DDA338" s="213"/>
      <c r="DDB338" s="213"/>
      <c r="DDC338" s="213"/>
      <c r="DDD338" s="213"/>
      <c r="DDE338" s="213"/>
      <c r="DDF338" s="213"/>
      <c r="DDG338" s="213"/>
      <c r="DDH338" s="213"/>
      <c r="DDI338" s="213"/>
      <c r="DDJ338" s="213"/>
      <c r="DDK338" s="213"/>
      <c r="DDL338" s="213"/>
      <c r="DDM338" s="213"/>
      <c r="DDN338" s="213"/>
      <c r="DDO338" s="213"/>
      <c r="DDP338" s="213"/>
      <c r="DDQ338" s="213"/>
      <c r="DDR338" s="213"/>
      <c r="DDS338" s="213"/>
      <c r="DDT338" s="213"/>
      <c r="DDU338" s="213"/>
      <c r="DDV338" s="213"/>
      <c r="DDW338" s="213"/>
      <c r="DDX338" s="213"/>
      <c r="DDY338" s="213"/>
      <c r="DDZ338" s="213"/>
      <c r="DEA338" s="213"/>
      <c r="DEB338" s="213"/>
      <c r="DEC338" s="213"/>
      <c r="DED338" s="213"/>
      <c r="DEE338" s="213"/>
      <c r="DEF338" s="213"/>
      <c r="DEG338" s="213"/>
      <c r="DEH338" s="213"/>
      <c r="DEI338" s="213"/>
      <c r="DEJ338" s="213"/>
      <c r="DEK338" s="213"/>
      <c r="DEL338" s="213"/>
      <c r="DEM338" s="213"/>
      <c r="DEN338" s="213"/>
      <c r="DEO338" s="213"/>
      <c r="DEP338" s="213"/>
      <c r="DEQ338" s="213"/>
      <c r="DER338" s="213"/>
      <c r="DES338" s="213"/>
      <c r="DET338" s="213"/>
      <c r="DEU338" s="213"/>
      <c r="DEV338" s="213"/>
      <c r="DEW338" s="213"/>
      <c r="DEX338" s="213"/>
      <c r="DEY338" s="213"/>
      <c r="DEZ338" s="213"/>
      <c r="DFA338" s="213"/>
      <c r="DFB338" s="213"/>
      <c r="DFC338" s="213"/>
      <c r="DFD338" s="213"/>
      <c r="DFE338" s="213"/>
      <c r="DFF338" s="213"/>
      <c r="DFG338" s="213"/>
      <c r="DFH338" s="213"/>
      <c r="DFI338" s="213"/>
      <c r="DFJ338" s="213"/>
      <c r="DFK338" s="213"/>
      <c r="DFL338" s="213"/>
      <c r="DFM338" s="213"/>
      <c r="DFN338" s="213"/>
      <c r="DFO338" s="213"/>
      <c r="DFP338" s="213"/>
      <c r="DFQ338" s="213"/>
      <c r="DFR338" s="213"/>
      <c r="DFS338" s="213"/>
      <c r="DFT338" s="213"/>
      <c r="DFU338" s="213"/>
      <c r="DFV338" s="213"/>
      <c r="DFW338" s="213"/>
      <c r="DFX338" s="213"/>
      <c r="DFY338" s="213"/>
      <c r="DFZ338" s="213"/>
      <c r="DGA338" s="213"/>
      <c r="DGB338" s="213"/>
      <c r="DGC338" s="213"/>
      <c r="DGD338" s="213"/>
      <c r="DGE338" s="213"/>
      <c r="DGF338" s="213"/>
      <c r="DGG338" s="213"/>
      <c r="DGH338" s="213"/>
      <c r="DGI338" s="213"/>
      <c r="DGJ338" s="213"/>
      <c r="DGK338" s="213"/>
      <c r="DGL338" s="213"/>
      <c r="DGM338" s="213"/>
      <c r="DGN338" s="213"/>
      <c r="DGO338" s="213"/>
      <c r="DGP338" s="213"/>
      <c r="DGQ338" s="213"/>
      <c r="DGR338" s="213"/>
      <c r="DGS338" s="213"/>
      <c r="DGT338" s="213"/>
      <c r="DGU338" s="213"/>
      <c r="DGV338" s="213"/>
      <c r="DGW338" s="213"/>
      <c r="DGX338" s="213"/>
      <c r="DGY338" s="213"/>
      <c r="DGZ338" s="213"/>
      <c r="DHA338" s="213"/>
      <c r="DHB338" s="213"/>
      <c r="DHC338" s="213"/>
      <c r="DHD338" s="213"/>
      <c r="DHE338" s="213"/>
      <c r="DHF338" s="213"/>
      <c r="DHG338" s="213"/>
      <c r="DHH338" s="213"/>
      <c r="DHI338" s="213"/>
      <c r="DHJ338" s="213"/>
      <c r="DHK338" s="213"/>
      <c r="DHL338" s="213"/>
      <c r="DHM338" s="213"/>
      <c r="DHN338" s="213"/>
      <c r="DHO338" s="213"/>
      <c r="DHP338" s="213"/>
      <c r="DHQ338" s="213"/>
      <c r="DHR338" s="213"/>
      <c r="DHS338" s="213"/>
      <c r="DHT338" s="213"/>
      <c r="DHU338" s="213"/>
      <c r="DHV338" s="213"/>
      <c r="DHW338" s="213"/>
      <c r="DHX338" s="213"/>
      <c r="DHY338" s="213"/>
      <c r="DHZ338" s="213"/>
      <c r="DIA338" s="213"/>
      <c r="DIB338" s="213"/>
      <c r="DIC338" s="213"/>
      <c r="DID338" s="213"/>
      <c r="DIE338" s="213"/>
      <c r="DIF338" s="213"/>
      <c r="DIG338" s="213"/>
      <c r="DIH338" s="213"/>
      <c r="DII338" s="213"/>
      <c r="DIJ338" s="213"/>
      <c r="DIK338" s="213"/>
      <c r="DIL338" s="213"/>
      <c r="DIM338" s="213"/>
      <c r="DIN338" s="213"/>
      <c r="DIO338" s="213"/>
      <c r="DIP338" s="213"/>
      <c r="DIQ338" s="213"/>
      <c r="DIR338" s="213"/>
      <c r="DIS338" s="213"/>
      <c r="DIT338" s="213"/>
      <c r="DIU338" s="213"/>
      <c r="DIV338" s="213"/>
      <c r="DIW338" s="213"/>
      <c r="DIX338" s="213"/>
      <c r="DIY338" s="213"/>
      <c r="DIZ338" s="213"/>
      <c r="DJA338" s="213"/>
      <c r="DJB338" s="213"/>
      <c r="DJC338" s="213"/>
      <c r="DJD338" s="213"/>
      <c r="DJE338" s="213"/>
      <c r="DJF338" s="213"/>
      <c r="DJG338" s="213"/>
      <c r="DJH338" s="213"/>
      <c r="DJI338" s="213"/>
      <c r="DJJ338" s="213"/>
      <c r="DJK338" s="213"/>
      <c r="DJL338" s="213"/>
      <c r="DJM338" s="213"/>
      <c r="DJN338" s="213"/>
      <c r="DJO338" s="213"/>
      <c r="DJP338" s="213"/>
      <c r="DJQ338" s="213"/>
      <c r="DJR338" s="213"/>
      <c r="DJS338" s="213"/>
      <c r="DJT338" s="213"/>
      <c r="DJU338" s="213"/>
      <c r="DJV338" s="213"/>
      <c r="DJW338" s="213"/>
      <c r="DJX338" s="213"/>
      <c r="DJY338" s="213"/>
      <c r="DJZ338" s="213"/>
      <c r="DKA338" s="213"/>
      <c r="DKB338" s="213"/>
      <c r="DKC338" s="213"/>
      <c r="DKD338" s="213"/>
      <c r="DKE338" s="213"/>
      <c r="DKF338" s="213"/>
      <c r="DKG338" s="213"/>
      <c r="DKH338" s="213"/>
      <c r="DKI338" s="213"/>
      <c r="DKJ338" s="213"/>
      <c r="DKK338" s="213"/>
      <c r="DKL338" s="213"/>
      <c r="DKM338" s="213"/>
      <c r="DKN338" s="213"/>
      <c r="DKO338" s="213"/>
      <c r="DKP338" s="213"/>
      <c r="DKQ338" s="213"/>
      <c r="DKR338" s="213"/>
      <c r="DKS338" s="213"/>
      <c r="DKT338" s="213"/>
      <c r="DKU338" s="213"/>
      <c r="DKV338" s="213"/>
      <c r="DKW338" s="213"/>
      <c r="DKX338" s="213"/>
      <c r="DKY338" s="213"/>
      <c r="DKZ338" s="213"/>
      <c r="DLA338" s="213"/>
      <c r="DLB338" s="213"/>
      <c r="DLC338" s="213"/>
      <c r="DLD338" s="213"/>
      <c r="DLE338" s="213"/>
      <c r="DLF338" s="213"/>
      <c r="DLG338" s="213"/>
      <c r="DLH338" s="213"/>
      <c r="DLI338" s="213"/>
      <c r="DLJ338" s="213"/>
      <c r="DLK338" s="213"/>
      <c r="DLL338" s="213"/>
      <c r="DLM338" s="213"/>
      <c r="DLN338" s="213"/>
      <c r="DLO338" s="213"/>
      <c r="DLP338" s="213"/>
      <c r="DLQ338" s="213"/>
      <c r="DLR338" s="213"/>
      <c r="DLS338" s="213"/>
      <c r="DLT338" s="213"/>
      <c r="DLU338" s="213"/>
      <c r="DLV338" s="213"/>
      <c r="DLW338" s="213"/>
      <c r="DLX338" s="213"/>
      <c r="DLY338" s="213"/>
      <c r="DLZ338" s="213"/>
      <c r="DMA338" s="213"/>
      <c r="DMB338" s="213"/>
      <c r="DMC338" s="213"/>
      <c r="DMD338" s="213"/>
      <c r="DME338" s="213"/>
      <c r="DMF338" s="213"/>
      <c r="DMG338" s="213"/>
      <c r="DMH338" s="213"/>
      <c r="DMI338" s="213"/>
      <c r="DMJ338" s="213"/>
      <c r="DMK338" s="213"/>
      <c r="DML338" s="213"/>
      <c r="DMM338" s="213"/>
      <c r="DMN338" s="213"/>
      <c r="DMO338" s="213"/>
      <c r="DMP338" s="213"/>
      <c r="DMQ338" s="213"/>
      <c r="DMR338" s="213"/>
      <c r="DMS338" s="213"/>
      <c r="DMT338" s="213"/>
      <c r="DMU338" s="213"/>
      <c r="DMV338" s="213"/>
      <c r="DMW338" s="213"/>
      <c r="DMX338" s="213"/>
      <c r="DMY338" s="213"/>
      <c r="DMZ338" s="213"/>
      <c r="DNA338" s="213"/>
      <c r="DNB338" s="213"/>
      <c r="DNC338" s="213"/>
      <c r="DND338" s="213"/>
      <c r="DNE338" s="213"/>
      <c r="DNF338" s="213"/>
      <c r="DNG338" s="213"/>
      <c r="DNH338" s="213"/>
      <c r="DNI338" s="213"/>
      <c r="DNJ338" s="213"/>
      <c r="DNK338" s="213"/>
      <c r="DNL338" s="213"/>
      <c r="DNM338" s="213"/>
      <c r="DNN338" s="213"/>
      <c r="DNO338" s="213"/>
      <c r="DNP338" s="213"/>
      <c r="DNQ338" s="213"/>
      <c r="DNR338" s="213"/>
      <c r="DNS338" s="213"/>
      <c r="DNT338" s="213"/>
      <c r="DNU338" s="213"/>
      <c r="DNV338" s="213"/>
      <c r="DNW338" s="213"/>
      <c r="DNX338" s="213"/>
      <c r="DNY338" s="213"/>
      <c r="DNZ338" s="213"/>
      <c r="DOA338" s="213"/>
      <c r="DOB338" s="213"/>
      <c r="DOC338" s="213"/>
      <c r="DOD338" s="213"/>
      <c r="DOE338" s="213"/>
      <c r="DOF338" s="213"/>
      <c r="DOG338" s="213"/>
      <c r="DOH338" s="213"/>
      <c r="DOI338" s="213"/>
      <c r="DOJ338" s="213"/>
      <c r="DOK338" s="213"/>
      <c r="DOL338" s="213"/>
      <c r="DOM338" s="213"/>
      <c r="DON338" s="213"/>
      <c r="DOO338" s="213"/>
      <c r="DOP338" s="213"/>
      <c r="DOQ338" s="213"/>
      <c r="DOR338" s="213"/>
      <c r="DOS338" s="213"/>
      <c r="DOT338" s="213"/>
      <c r="DOU338" s="213"/>
      <c r="DOV338" s="213"/>
      <c r="DOW338" s="213"/>
      <c r="DOX338" s="213"/>
      <c r="DOY338" s="213"/>
      <c r="DOZ338" s="213"/>
      <c r="DPA338" s="213"/>
      <c r="DPB338" s="213"/>
      <c r="DPC338" s="213"/>
      <c r="DPD338" s="213"/>
      <c r="DPE338" s="213"/>
      <c r="DPF338" s="213"/>
      <c r="DPG338" s="213"/>
      <c r="DPH338" s="213"/>
      <c r="DPI338" s="213"/>
      <c r="DPJ338" s="213"/>
      <c r="DPK338" s="213"/>
      <c r="DPL338" s="213"/>
      <c r="DPM338" s="213"/>
      <c r="DPN338" s="213"/>
      <c r="DPO338" s="213"/>
      <c r="DPP338" s="213"/>
      <c r="DPQ338" s="213"/>
      <c r="DPR338" s="213"/>
      <c r="DPS338" s="213"/>
      <c r="DPT338" s="213"/>
      <c r="DPU338" s="213"/>
      <c r="DPV338" s="213"/>
      <c r="DPW338" s="213"/>
      <c r="DPX338" s="213"/>
      <c r="DPY338" s="213"/>
      <c r="DPZ338" s="213"/>
      <c r="DQA338" s="213"/>
      <c r="DQB338" s="213"/>
      <c r="DQC338" s="213"/>
      <c r="DQD338" s="213"/>
      <c r="DQE338" s="213"/>
      <c r="DQF338" s="213"/>
      <c r="DQG338" s="213"/>
      <c r="DQH338" s="213"/>
      <c r="DQI338" s="213"/>
      <c r="DQJ338" s="213"/>
      <c r="VRH338" s="213"/>
      <c r="VRI338" s="213"/>
      <c r="VRJ338" s="213"/>
      <c r="VRK338" s="213"/>
      <c r="VRL338" s="213"/>
      <c r="VRM338" s="213"/>
      <c r="VRN338" s="213"/>
      <c r="VRO338" s="213"/>
      <c r="VRP338" s="213"/>
      <c r="VRQ338" s="213"/>
      <c r="VRR338" s="213"/>
      <c r="VRS338" s="213"/>
      <c r="VRT338" s="213"/>
      <c r="VRU338" s="213"/>
      <c r="VRV338" s="213"/>
      <c r="VRW338" s="213"/>
      <c r="VRX338" s="213"/>
      <c r="VRY338" s="213"/>
      <c r="VRZ338" s="213"/>
      <c r="VSA338" s="213"/>
      <c r="VSB338" s="213"/>
      <c r="VSC338" s="213"/>
      <c r="VSD338" s="213"/>
      <c r="VSE338" s="213"/>
      <c r="VSF338" s="213"/>
      <c r="VSG338" s="213"/>
      <c r="VSH338" s="213"/>
      <c r="VSI338" s="213"/>
      <c r="VSJ338" s="213"/>
      <c r="VSK338" s="213"/>
      <c r="VSL338" s="213"/>
      <c r="VSM338" s="213"/>
      <c r="VSN338" s="213"/>
      <c r="VSO338" s="213"/>
      <c r="VSP338" s="213"/>
      <c r="VSQ338" s="213"/>
      <c r="VSR338" s="213"/>
      <c r="VSS338" s="213"/>
      <c r="VST338" s="213"/>
      <c r="VSU338" s="213"/>
      <c r="VSV338" s="213"/>
      <c r="VSW338" s="213"/>
      <c r="VSX338" s="213"/>
      <c r="VSY338" s="213"/>
      <c r="VSZ338" s="213"/>
      <c r="VTA338" s="213"/>
      <c r="VTB338" s="213"/>
      <c r="VTC338" s="213"/>
      <c r="VTD338" s="213"/>
      <c r="VTE338" s="213"/>
      <c r="VTF338" s="213"/>
      <c r="VTG338" s="213"/>
      <c r="VTH338" s="213"/>
      <c r="VTI338" s="213"/>
      <c r="VTJ338" s="213"/>
      <c r="VTK338" s="213"/>
      <c r="VTL338" s="213"/>
      <c r="VTM338" s="213"/>
      <c r="VTN338" s="213"/>
      <c r="VTO338" s="213"/>
      <c r="VTP338" s="213"/>
      <c r="VTQ338" s="213"/>
      <c r="VTR338" s="213"/>
      <c r="VTS338" s="213"/>
      <c r="VTT338" s="213"/>
      <c r="VTU338" s="213"/>
      <c r="VTV338" s="213"/>
      <c r="VTW338" s="213"/>
      <c r="VTX338" s="213"/>
      <c r="VTY338" s="213"/>
      <c r="VTZ338" s="213"/>
      <c r="VUA338" s="213"/>
      <c r="VUB338" s="213"/>
      <c r="VUC338" s="213"/>
      <c r="VUD338" s="213"/>
      <c r="VUE338" s="213"/>
      <c r="VUF338" s="213"/>
      <c r="VUG338" s="213"/>
      <c r="VUH338" s="213"/>
      <c r="VUI338" s="213"/>
      <c r="VUJ338" s="213"/>
      <c r="VUK338" s="213"/>
      <c r="VUL338" s="213"/>
      <c r="VUM338" s="213"/>
      <c r="VUN338" s="213"/>
      <c r="VUO338" s="213"/>
      <c r="VUP338" s="213"/>
      <c r="VUQ338" s="213"/>
      <c r="VUR338" s="213"/>
      <c r="VUS338" s="213"/>
      <c r="VUT338" s="213"/>
      <c r="VUU338" s="213"/>
      <c r="VUV338" s="213"/>
      <c r="VUW338" s="213"/>
      <c r="VUX338" s="213"/>
      <c r="VUY338" s="213"/>
      <c r="VUZ338" s="213"/>
      <c r="VVA338" s="213"/>
      <c r="VVB338" s="213"/>
      <c r="VVC338" s="213"/>
      <c r="VVD338" s="213"/>
      <c r="VVE338" s="213"/>
      <c r="VVF338" s="213"/>
      <c r="VVG338" s="213"/>
      <c r="VVH338" s="213"/>
      <c r="VVI338" s="213"/>
      <c r="VVJ338" s="213"/>
      <c r="VVK338" s="213"/>
      <c r="VVL338" s="213"/>
      <c r="VVM338" s="213"/>
      <c r="VVN338" s="213"/>
      <c r="VVO338" s="213"/>
      <c r="VVP338" s="213"/>
      <c r="VVQ338" s="213"/>
      <c r="VVR338" s="213"/>
      <c r="VVS338" s="213"/>
      <c r="VVT338" s="213"/>
      <c r="VVU338" s="213"/>
      <c r="VVV338" s="213"/>
      <c r="VVW338" s="213"/>
      <c r="VVX338" s="213"/>
      <c r="VVY338" s="213"/>
      <c r="VVZ338" s="213"/>
      <c r="VWA338" s="213"/>
      <c r="VWB338" s="213"/>
      <c r="VWC338" s="213"/>
      <c r="VWD338" s="213"/>
      <c r="VWE338" s="213"/>
      <c r="VWF338" s="213"/>
      <c r="VWG338" s="213"/>
      <c r="VWH338" s="213"/>
      <c r="VWI338" s="213"/>
      <c r="VWJ338" s="213"/>
      <c r="VWK338" s="213"/>
      <c r="VWL338" s="213"/>
      <c r="VWM338" s="213"/>
      <c r="VWN338" s="213"/>
      <c r="VWO338" s="213"/>
      <c r="VWP338" s="213"/>
      <c r="VWQ338" s="213"/>
      <c r="VWR338" s="213"/>
      <c r="VWS338" s="213"/>
      <c r="VWT338" s="213"/>
      <c r="VWU338" s="213"/>
      <c r="VWV338" s="213"/>
      <c r="VWW338" s="213"/>
      <c r="VWX338" s="213"/>
      <c r="VWY338" s="213"/>
      <c r="VWZ338" s="213"/>
      <c r="VXA338" s="213"/>
      <c r="VXB338" s="213"/>
      <c r="VXC338" s="213"/>
      <c r="VXD338" s="213"/>
      <c r="VXE338" s="213"/>
      <c r="VXF338" s="213"/>
      <c r="VXG338" s="213"/>
      <c r="VXH338" s="213"/>
      <c r="VXI338" s="213"/>
      <c r="VXJ338" s="213"/>
      <c r="VXK338" s="213"/>
      <c r="VXL338" s="213"/>
      <c r="VXM338" s="213"/>
      <c r="VXN338" s="213"/>
      <c r="VXO338" s="213"/>
      <c r="VXP338" s="213"/>
      <c r="VXQ338" s="213"/>
      <c r="VXR338" s="213"/>
      <c r="VXS338" s="213"/>
      <c r="VXT338" s="213"/>
      <c r="VXU338" s="213"/>
      <c r="VXV338" s="213"/>
      <c r="VXW338" s="213"/>
      <c r="VXX338" s="213"/>
      <c r="VXY338" s="213"/>
      <c r="VXZ338" s="213"/>
      <c r="VYA338" s="213"/>
      <c r="VYB338" s="213"/>
      <c r="VYC338" s="213"/>
      <c r="VYD338" s="213"/>
      <c r="VYE338" s="213"/>
      <c r="VYF338" s="213"/>
      <c r="VYG338" s="213"/>
      <c r="VYH338" s="213"/>
      <c r="VYI338" s="213"/>
      <c r="VYJ338" s="213"/>
      <c r="VYK338" s="213"/>
      <c r="VYL338" s="213"/>
      <c r="VYM338" s="213"/>
      <c r="VYN338" s="213"/>
      <c r="VYO338" s="213"/>
      <c r="VYP338" s="213"/>
      <c r="VYQ338" s="213"/>
      <c r="VYR338" s="213"/>
      <c r="VYS338" s="213"/>
      <c r="VYT338" s="213"/>
      <c r="VYU338" s="213"/>
      <c r="VYV338" s="213"/>
      <c r="VYW338" s="213"/>
      <c r="VYX338" s="213"/>
      <c r="VYY338" s="213"/>
      <c r="VYZ338" s="213"/>
      <c r="VZA338" s="213"/>
      <c r="VZB338" s="213"/>
      <c r="VZC338" s="213"/>
      <c r="VZD338" s="213"/>
      <c r="VZE338" s="213"/>
      <c r="VZF338" s="213"/>
      <c r="VZG338" s="213"/>
      <c r="VZH338" s="213"/>
      <c r="VZI338" s="213"/>
      <c r="VZJ338" s="213"/>
      <c r="VZK338" s="213"/>
      <c r="VZL338" s="213"/>
      <c r="VZM338" s="213"/>
      <c r="VZN338" s="213"/>
      <c r="VZO338" s="213"/>
      <c r="VZP338" s="213"/>
      <c r="VZQ338" s="213"/>
      <c r="VZR338" s="213"/>
      <c r="VZS338" s="213"/>
      <c r="VZT338" s="213"/>
      <c r="VZU338" s="213"/>
      <c r="VZV338" s="213"/>
      <c r="VZW338" s="213"/>
      <c r="VZX338" s="213"/>
      <c r="VZY338" s="213"/>
      <c r="VZZ338" s="213"/>
      <c r="WAA338" s="213"/>
      <c r="WAB338" s="213"/>
      <c r="WAC338" s="213"/>
      <c r="WAD338" s="213"/>
      <c r="WAE338" s="213"/>
      <c r="WAF338" s="213"/>
      <c r="WAG338" s="213"/>
      <c r="WAH338" s="213"/>
      <c r="WAI338" s="213"/>
      <c r="WAJ338" s="213"/>
      <c r="WAK338" s="213"/>
      <c r="WAL338" s="213"/>
      <c r="WAM338" s="213"/>
      <c r="WAN338" s="213"/>
      <c r="WAO338" s="213"/>
      <c r="WAP338" s="213"/>
      <c r="WAQ338" s="213"/>
      <c r="WAR338" s="213"/>
      <c r="WAS338" s="213"/>
      <c r="WAT338" s="213"/>
      <c r="WAU338" s="213"/>
      <c r="WAV338" s="213"/>
      <c r="WAW338" s="213"/>
      <c r="WAX338" s="213"/>
      <c r="WAY338" s="213"/>
      <c r="WAZ338" s="213"/>
      <c r="WBA338" s="213"/>
      <c r="WBB338" s="213"/>
      <c r="WBC338" s="213"/>
      <c r="WBD338" s="213"/>
      <c r="WBE338" s="213"/>
      <c r="WBF338" s="213"/>
      <c r="WBG338" s="213"/>
      <c r="WBH338" s="213"/>
      <c r="WBI338" s="213"/>
      <c r="WBJ338" s="213"/>
      <c r="WBK338" s="213"/>
      <c r="WBL338" s="213"/>
      <c r="WBM338" s="213"/>
      <c r="WBN338" s="213"/>
      <c r="WBO338" s="213"/>
      <c r="WBP338" s="213"/>
      <c r="WBQ338" s="213"/>
      <c r="WBR338" s="213"/>
      <c r="WBS338" s="213"/>
      <c r="WBT338" s="213"/>
      <c r="WBU338" s="213"/>
      <c r="WBV338" s="213"/>
      <c r="WBW338" s="213"/>
      <c r="WBX338" s="213"/>
      <c r="WBY338" s="213"/>
      <c r="WBZ338" s="213"/>
      <c r="WCA338" s="213"/>
      <c r="WCB338" s="213"/>
      <c r="WCC338" s="213"/>
      <c r="WCD338" s="213"/>
      <c r="WCE338" s="213"/>
      <c r="WCF338" s="213"/>
      <c r="WCG338" s="213"/>
      <c r="WCH338" s="213"/>
      <c r="WCI338" s="213"/>
      <c r="WCJ338" s="213"/>
      <c r="WCK338" s="213"/>
      <c r="WCL338" s="213"/>
      <c r="WCM338" s="213"/>
      <c r="WCN338" s="213"/>
      <c r="WCO338" s="213"/>
      <c r="WCP338" s="213"/>
      <c r="WCQ338" s="213"/>
      <c r="WCR338" s="213"/>
      <c r="WCS338" s="213"/>
      <c r="WCT338" s="213"/>
      <c r="WCU338" s="213"/>
      <c r="WCV338" s="213"/>
      <c r="WCW338" s="213"/>
      <c r="WCX338" s="213"/>
      <c r="WCY338" s="213"/>
      <c r="WCZ338" s="213"/>
      <c r="WDA338" s="213"/>
      <c r="WDB338" s="213"/>
      <c r="WDC338" s="213"/>
      <c r="WDD338" s="213"/>
      <c r="WDE338" s="213"/>
      <c r="WDF338" s="213"/>
      <c r="WDG338" s="213"/>
      <c r="WDH338" s="213"/>
      <c r="WDI338" s="213"/>
      <c r="WDJ338" s="213"/>
      <c r="WDK338" s="213"/>
      <c r="WDL338" s="213"/>
      <c r="WDM338" s="213"/>
      <c r="WDN338" s="213"/>
      <c r="WDO338" s="213"/>
      <c r="WDP338" s="213"/>
      <c r="WDQ338" s="213"/>
      <c r="WDR338" s="213"/>
      <c r="WDS338" s="213"/>
      <c r="WDT338" s="213"/>
      <c r="WDU338" s="213"/>
      <c r="WDV338" s="213"/>
      <c r="WDW338" s="213"/>
      <c r="WDX338" s="213"/>
      <c r="WDY338" s="213"/>
      <c r="WDZ338" s="213"/>
      <c r="WEA338" s="213"/>
      <c r="WEB338" s="213"/>
      <c r="WEC338" s="213"/>
      <c r="WED338" s="213"/>
      <c r="WEE338" s="213"/>
      <c r="WEF338" s="213"/>
      <c r="WEG338" s="213"/>
      <c r="WEH338" s="213"/>
      <c r="WEI338" s="213"/>
      <c r="WEJ338" s="213"/>
      <c r="WEK338" s="213"/>
      <c r="WEL338" s="213"/>
      <c r="WEM338" s="213"/>
      <c r="WEN338" s="213"/>
      <c r="WEO338" s="213"/>
      <c r="WEP338" s="213"/>
      <c r="WEQ338" s="213"/>
      <c r="WER338" s="213"/>
      <c r="WES338" s="213"/>
      <c r="WET338" s="213"/>
      <c r="WEU338" s="213"/>
      <c r="WEV338" s="213"/>
      <c r="WEW338" s="213"/>
      <c r="WEX338" s="213"/>
      <c r="WEY338" s="213"/>
      <c r="WEZ338" s="213"/>
      <c r="WFA338" s="213"/>
      <c r="WFB338" s="213"/>
      <c r="WFC338" s="213"/>
      <c r="WFD338" s="213"/>
      <c r="WFE338" s="213"/>
      <c r="WFF338" s="213"/>
      <c r="WFG338" s="213"/>
      <c r="WFH338" s="213"/>
      <c r="WFI338" s="213"/>
      <c r="WFJ338" s="213"/>
      <c r="WFK338" s="213"/>
      <c r="WFL338" s="213"/>
      <c r="WFM338" s="213"/>
      <c r="WFN338" s="213"/>
      <c r="WFO338" s="213"/>
      <c r="WFP338" s="213"/>
      <c r="WFQ338" s="213"/>
      <c r="WFR338" s="213"/>
      <c r="WFS338" s="213"/>
      <c r="WFT338" s="213"/>
      <c r="WFU338" s="213"/>
      <c r="WFV338" s="213"/>
      <c r="WFW338" s="213"/>
      <c r="WFX338" s="213"/>
      <c r="WFY338" s="213"/>
      <c r="WFZ338" s="213"/>
      <c r="WGA338" s="213"/>
      <c r="WGB338" s="213"/>
      <c r="WGC338" s="213"/>
      <c r="WGD338" s="213"/>
      <c r="WGE338" s="213"/>
      <c r="WGF338" s="213"/>
      <c r="WGG338" s="213"/>
      <c r="WGH338" s="213"/>
      <c r="WGI338" s="213"/>
      <c r="WGJ338" s="213"/>
      <c r="WGK338" s="213"/>
      <c r="WGL338" s="213"/>
      <c r="WGM338" s="213"/>
      <c r="WGN338" s="213"/>
      <c r="WGO338" s="213"/>
      <c r="WGP338" s="213"/>
      <c r="WGQ338" s="213"/>
      <c r="WGR338" s="213"/>
      <c r="WGS338" s="213"/>
      <c r="WGT338" s="213"/>
      <c r="WGU338" s="213"/>
      <c r="WGV338" s="213"/>
      <c r="WGW338" s="213"/>
      <c r="WGX338" s="213"/>
      <c r="WGY338" s="213"/>
      <c r="WGZ338" s="213"/>
      <c r="WHA338" s="213"/>
      <c r="WHB338" s="213"/>
      <c r="WHC338" s="213"/>
      <c r="WHD338" s="213"/>
      <c r="WHE338" s="213"/>
      <c r="WHF338" s="213"/>
      <c r="WHG338" s="213"/>
      <c r="WHH338" s="213"/>
      <c r="WHI338" s="213"/>
      <c r="WHJ338" s="213"/>
      <c r="WHK338" s="213"/>
      <c r="WHL338" s="213"/>
      <c r="WHM338" s="213"/>
      <c r="WHN338" s="213"/>
      <c r="WHO338" s="213"/>
      <c r="WHP338" s="213"/>
      <c r="WHQ338" s="213"/>
      <c r="WHR338" s="213"/>
      <c r="WHS338" s="213"/>
      <c r="WHT338" s="213"/>
      <c r="WHU338" s="213"/>
      <c r="WHV338" s="213"/>
      <c r="WHW338" s="213"/>
      <c r="WHX338" s="213"/>
      <c r="WHY338" s="213"/>
      <c r="WHZ338" s="213"/>
      <c r="WIA338" s="213"/>
      <c r="WIB338" s="213"/>
      <c r="WIC338" s="213"/>
      <c r="WID338" s="213"/>
      <c r="WIE338" s="213"/>
      <c r="WIF338" s="213"/>
      <c r="WIG338" s="213"/>
      <c r="WIH338" s="213"/>
      <c r="WII338" s="213"/>
      <c r="WIJ338" s="213"/>
      <c r="WIK338" s="213"/>
      <c r="WIL338" s="213"/>
      <c r="WIM338" s="213"/>
      <c r="WIN338" s="213"/>
      <c r="WIO338" s="213"/>
      <c r="WIP338" s="213"/>
      <c r="WIQ338" s="213"/>
      <c r="WIR338" s="213"/>
      <c r="WIS338" s="213"/>
      <c r="WIT338" s="213"/>
      <c r="WIU338" s="213"/>
      <c r="WIV338" s="213"/>
      <c r="WIW338" s="213"/>
      <c r="WIX338" s="213"/>
      <c r="WIY338" s="213"/>
      <c r="WIZ338" s="213"/>
      <c r="WJA338" s="213"/>
      <c r="WJB338" s="213"/>
      <c r="WJC338" s="213"/>
      <c r="WJD338" s="213"/>
      <c r="WJE338" s="213"/>
      <c r="WJF338" s="213"/>
      <c r="WJG338" s="213"/>
      <c r="WJH338" s="213"/>
      <c r="WJI338" s="213"/>
      <c r="WJJ338" s="213"/>
      <c r="WJK338" s="213"/>
      <c r="WJL338" s="213"/>
      <c r="WJM338" s="213"/>
      <c r="WJN338" s="213"/>
      <c r="WJO338" s="213"/>
      <c r="WJP338" s="213"/>
      <c r="WJQ338" s="213"/>
      <c r="WJR338" s="213"/>
      <c r="WJS338" s="213"/>
      <c r="WJT338" s="213"/>
      <c r="WJU338" s="213"/>
      <c r="WJV338" s="213"/>
      <c r="WJW338" s="213"/>
      <c r="WJX338" s="213"/>
      <c r="WJY338" s="213"/>
      <c r="WJZ338" s="213"/>
      <c r="WKA338" s="213"/>
      <c r="WKB338" s="213"/>
      <c r="WKC338" s="213"/>
      <c r="WKD338" s="213"/>
      <c r="WKE338" s="213"/>
      <c r="WKF338" s="213"/>
      <c r="WKG338" s="213"/>
      <c r="WKH338" s="213"/>
      <c r="WKI338" s="213"/>
      <c r="WKJ338" s="213"/>
      <c r="WKK338" s="213"/>
      <c r="WKL338" s="213"/>
      <c r="WKM338" s="213"/>
      <c r="WKN338" s="213"/>
      <c r="WKO338" s="213"/>
      <c r="WKP338" s="213"/>
      <c r="WKQ338" s="213"/>
      <c r="WKR338" s="213"/>
      <c r="WKS338" s="213"/>
      <c r="WKT338" s="213"/>
      <c r="WKU338" s="213"/>
      <c r="WKV338" s="213"/>
      <c r="WKW338" s="213"/>
      <c r="WKX338" s="213"/>
      <c r="WKY338" s="213"/>
      <c r="WKZ338" s="213"/>
      <c r="WLA338" s="213"/>
      <c r="WLB338" s="213"/>
      <c r="WLC338" s="213"/>
      <c r="WLD338" s="213"/>
      <c r="WLE338" s="213"/>
      <c r="WLF338" s="213"/>
      <c r="WLG338" s="213"/>
      <c r="WLH338" s="213"/>
      <c r="WLI338" s="213"/>
      <c r="WLJ338" s="213"/>
      <c r="WLK338" s="213"/>
      <c r="WLL338" s="213"/>
      <c r="WLM338" s="213"/>
      <c r="WLN338" s="213"/>
      <c r="WLO338" s="213"/>
      <c r="WLP338" s="213"/>
      <c r="WLQ338" s="213"/>
      <c r="WLR338" s="213"/>
      <c r="WLS338" s="213"/>
      <c r="WLT338" s="213"/>
      <c r="WLU338" s="213"/>
      <c r="WLV338" s="213"/>
      <c r="WLW338" s="213"/>
      <c r="WLX338" s="213"/>
      <c r="WLY338" s="213"/>
      <c r="WLZ338" s="213"/>
      <c r="WMA338" s="213"/>
      <c r="WMB338" s="213"/>
      <c r="WMC338" s="213"/>
      <c r="WMD338" s="213"/>
      <c r="WME338" s="213"/>
      <c r="WMF338" s="213"/>
      <c r="WMG338" s="213"/>
      <c r="WMH338" s="213"/>
      <c r="WMI338" s="213"/>
      <c r="WMJ338" s="213"/>
      <c r="WMK338" s="213"/>
      <c r="WML338" s="213"/>
      <c r="WMM338" s="213"/>
      <c r="WMN338" s="213"/>
      <c r="WMO338" s="213"/>
      <c r="WMP338" s="213"/>
      <c r="WMQ338" s="213"/>
      <c r="WMR338" s="213"/>
      <c r="WMS338" s="213"/>
      <c r="WMT338" s="213"/>
      <c r="WMU338" s="213"/>
      <c r="WMV338" s="213"/>
      <c r="WMW338" s="213"/>
      <c r="WMX338" s="213"/>
      <c r="WMY338" s="213"/>
      <c r="WMZ338" s="213"/>
      <c r="WNA338" s="213"/>
      <c r="WNB338" s="213"/>
      <c r="WNC338" s="213"/>
      <c r="WND338" s="213"/>
      <c r="WNE338" s="213"/>
      <c r="WNF338" s="213"/>
      <c r="WNG338" s="213"/>
      <c r="WNH338" s="213"/>
      <c r="WNI338" s="213"/>
      <c r="WNJ338" s="213"/>
      <c r="WNK338" s="213"/>
      <c r="WNL338" s="213"/>
      <c r="WNM338" s="213"/>
      <c r="WNN338" s="213"/>
      <c r="WNO338" s="213"/>
      <c r="WNP338" s="213"/>
      <c r="WNQ338" s="213"/>
      <c r="WNR338" s="213"/>
      <c r="WNS338" s="213"/>
      <c r="WNT338" s="213"/>
      <c r="WNU338" s="213"/>
      <c r="WNV338" s="213"/>
      <c r="WNW338" s="213"/>
      <c r="WNX338" s="213"/>
      <c r="WNY338" s="213"/>
      <c r="WNZ338" s="213"/>
      <c r="WOA338" s="213"/>
      <c r="WOB338" s="213"/>
      <c r="WOC338" s="213"/>
      <c r="WOD338" s="213"/>
      <c r="WOE338" s="213"/>
      <c r="WOF338" s="213"/>
      <c r="WOG338" s="213"/>
      <c r="WOH338" s="213"/>
      <c r="WOI338" s="213"/>
      <c r="WOJ338" s="213"/>
      <c r="WOK338" s="213"/>
      <c r="WOL338" s="213"/>
      <c r="WOM338" s="213"/>
      <c r="WON338" s="213"/>
      <c r="WOO338" s="213"/>
      <c r="WOP338" s="213"/>
      <c r="WOQ338" s="213"/>
      <c r="WOR338" s="213"/>
      <c r="WOS338" s="213"/>
      <c r="WOT338" s="213"/>
      <c r="WOU338" s="213"/>
      <c r="WOV338" s="213"/>
      <c r="WOW338" s="213"/>
      <c r="WOX338" s="213"/>
      <c r="WOY338" s="213"/>
      <c r="WOZ338" s="213"/>
      <c r="WPA338" s="213"/>
      <c r="WPB338" s="213"/>
      <c r="WPC338" s="213"/>
      <c r="WPD338" s="213"/>
      <c r="WPE338" s="213"/>
      <c r="WPF338" s="213"/>
      <c r="WPG338" s="213"/>
      <c r="WPH338" s="213"/>
      <c r="WPI338" s="213"/>
      <c r="WPJ338" s="213"/>
      <c r="WPK338" s="213"/>
      <c r="WPL338" s="213"/>
      <c r="WPM338" s="213"/>
      <c r="WPN338" s="213"/>
      <c r="WPO338" s="213"/>
      <c r="WPP338" s="213"/>
      <c r="WPQ338" s="213"/>
      <c r="WPR338" s="213"/>
      <c r="WPS338" s="213"/>
      <c r="WPT338" s="213"/>
      <c r="WPU338" s="213"/>
      <c r="WPV338" s="213"/>
      <c r="WPW338" s="213"/>
      <c r="WPX338" s="213"/>
      <c r="WPY338" s="213"/>
      <c r="WPZ338" s="213"/>
      <c r="WQA338" s="213"/>
      <c r="WQB338" s="213"/>
      <c r="WQC338" s="213"/>
      <c r="WQD338" s="213"/>
      <c r="WQE338" s="213"/>
      <c r="WQF338" s="213"/>
      <c r="WQG338" s="213"/>
      <c r="WQH338" s="213"/>
      <c r="WQI338" s="213"/>
      <c r="WQJ338" s="213"/>
      <c r="WQK338" s="213"/>
      <c r="WQL338" s="213"/>
      <c r="WQM338" s="213"/>
      <c r="WQN338" s="213"/>
      <c r="WQO338" s="213"/>
      <c r="WQP338" s="213"/>
      <c r="WQQ338" s="213"/>
      <c r="WQR338" s="213"/>
      <c r="WQS338" s="213"/>
      <c r="WQT338" s="213"/>
      <c r="WQU338" s="213"/>
      <c r="WQV338" s="213"/>
      <c r="WQW338" s="213"/>
      <c r="WQX338" s="213"/>
      <c r="WQY338" s="213"/>
      <c r="WQZ338" s="213"/>
      <c r="WRA338" s="213"/>
      <c r="WRB338" s="213"/>
      <c r="WRC338" s="213"/>
      <c r="WRD338" s="213"/>
      <c r="WRE338" s="213"/>
      <c r="WRF338" s="213"/>
      <c r="WRG338" s="213"/>
      <c r="WRH338" s="213"/>
      <c r="WRI338" s="213"/>
      <c r="WRJ338" s="213"/>
      <c r="WRK338" s="213"/>
      <c r="WRL338" s="213"/>
      <c r="WRM338" s="213"/>
      <c r="WRN338" s="213"/>
      <c r="WRO338" s="213"/>
      <c r="WRP338" s="213"/>
      <c r="WRQ338" s="213"/>
      <c r="WRR338" s="213"/>
      <c r="WRS338" s="213"/>
      <c r="WRT338" s="213"/>
      <c r="WRU338" s="213"/>
      <c r="WRV338" s="213"/>
      <c r="WRW338" s="213"/>
      <c r="WRX338" s="213"/>
      <c r="WRY338" s="213"/>
      <c r="WRZ338" s="213"/>
      <c r="WSA338" s="213"/>
      <c r="WSB338" s="213"/>
      <c r="WSC338" s="213"/>
      <c r="WSD338" s="213"/>
      <c r="WSE338" s="213"/>
      <c r="WSF338" s="213"/>
      <c r="WSG338" s="213"/>
      <c r="WSH338" s="213"/>
      <c r="WSI338" s="213"/>
      <c r="WSJ338" s="213"/>
      <c r="WSK338" s="213"/>
      <c r="WSL338" s="213"/>
      <c r="WSM338" s="213"/>
      <c r="WSN338" s="213"/>
      <c r="WSO338" s="213"/>
      <c r="WSP338" s="213"/>
      <c r="WSQ338" s="213"/>
      <c r="WSR338" s="213"/>
      <c r="WSS338" s="213"/>
      <c r="WST338" s="213"/>
      <c r="WSU338" s="213"/>
      <c r="WSV338" s="213"/>
      <c r="WSW338" s="213"/>
      <c r="WSX338" s="213"/>
      <c r="WSY338" s="213"/>
      <c r="WSZ338" s="213"/>
      <c r="WTA338" s="213"/>
      <c r="WTB338" s="213"/>
      <c r="WTC338" s="213"/>
      <c r="WTD338" s="213"/>
      <c r="WTE338" s="213"/>
      <c r="WTF338" s="213"/>
      <c r="WTG338" s="213"/>
      <c r="WTH338" s="213"/>
      <c r="WTI338" s="213"/>
      <c r="WTJ338" s="213"/>
      <c r="WTK338" s="213"/>
      <c r="WTL338" s="213"/>
      <c r="WTM338" s="213"/>
      <c r="WTN338" s="213"/>
      <c r="WTO338" s="213"/>
      <c r="WTP338" s="213"/>
      <c r="WTQ338" s="213"/>
      <c r="WTR338" s="213"/>
      <c r="WTS338" s="213"/>
      <c r="WTT338" s="213"/>
      <c r="WTU338" s="213"/>
    </row>
    <row r="339" spans="2:3156 15348:16089" s="195" customFormat="1">
      <c r="B339" s="220"/>
      <c r="C339" s="220"/>
      <c r="D339" s="193"/>
      <c r="E339" s="193"/>
      <c r="K339" s="219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3"/>
      <c r="BN339" s="213"/>
      <c r="BO339" s="213"/>
      <c r="BP339" s="213"/>
      <c r="BQ339" s="213"/>
      <c r="BR339" s="213"/>
      <c r="BS339" s="213"/>
      <c r="BT339" s="213"/>
      <c r="BU339" s="213"/>
      <c r="BV339" s="213"/>
      <c r="BW339" s="213"/>
      <c r="BX339" s="213"/>
      <c r="BY339" s="213"/>
      <c r="BZ339" s="213"/>
      <c r="CA339" s="213"/>
      <c r="CB339" s="213"/>
      <c r="CC339" s="213"/>
      <c r="CD339" s="213"/>
      <c r="CE339" s="213"/>
      <c r="CF339" s="213"/>
      <c r="CG339" s="213"/>
      <c r="CH339" s="213"/>
      <c r="CI339" s="213"/>
      <c r="CJ339" s="213"/>
      <c r="CK339" s="213"/>
      <c r="CL339" s="213"/>
      <c r="CM339" s="213"/>
      <c r="CN339" s="213"/>
      <c r="CO339" s="213"/>
      <c r="CP339" s="213"/>
      <c r="CQ339" s="213"/>
      <c r="CR339" s="213"/>
      <c r="CS339" s="213"/>
      <c r="CT339" s="213"/>
      <c r="CU339" s="213"/>
      <c r="CV339" s="213"/>
      <c r="CW339" s="213"/>
      <c r="CX339" s="213"/>
      <c r="CY339" s="213"/>
      <c r="CZ339" s="213"/>
      <c r="DA339" s="213"/>
      <c r="DB339" s="213"/>
      <c r="DC339" s="213"/>
      <c r="DD339" s="213"/>
      <c r="DE339" s="213"/>
      <c r="DF339" s="213"/>
      <c r="DG339" s="213"/>
      <c r="DH339" s="213"/>
      <c r="DI339" s="213"/>
      <c r="DJ339" s="213"/>
      <c r="DK339" s="213"/>
      <c r="DL339" s="213"/>
      <c r="DM339" s="213"/>
      <c r="DN339" s="213"/>
      <c r="DO339" s="213"/>
      <c r="DP339" s="213"/>
      <c r="DQ339" s="213"/>
      <c r="DR339" s="213"/>
      <c r="DS339" s="213"/>
      <c r="DT339" s="213"/>
      <c r="DU339" s="213"/>
      <c r="DV339" s="213"/>
      <c r="DW339" s="213"/>
      <c r="DX339" s="213"/>
      <c r="DY339" s="213"/>
      <c r="DZ339" s="213"/>
      <c r="EA339" s="213"/>
      <c r="EB339" s="213"/>
      <c r="EC339" s="213"/>
      <c r="ED339" s="213"/>
      <c r="EE339" s="213"/>
      <c r="EF339" s="213"/>
      <c r="EG339" s="213"/>
      <c r="EH339" s="213"/>
      <c r="EI339" s="213"/>
      <c r="EJ339" s="213"/>
      <c r="EK339" s="213"/>
      <c r="EL339" s="213"/>
      <c r="EM339" s="213"/>
      <c r="EN339" s="213"/>
      <c r="EO339" s="213"/>
      <c r="EP339" s="213"/>
      <c r="EQ339" s="213"/>
      <c r="ER339" s="213"/>
      <c r="ES339" s="213"/>
      <c r="ET339" s="213"/>
      <c r="EU339" s="213"/>
      <c r="EV339" s="213"/>
      <c r="EW339" s="213"/>
      <c r="EX339" s="213"/>
      <c r="EY339" s="213"/>
      <c r="EZ339" s="213"/>
      <c r="FA339" s="213"/>
      <c r="FB339" s="213"/>
      <c r="FC339" s="213"/>
      <c r="FD339" s="213"/>
      <c r="FE339" s="213"/>
      <c r="FF339" s="213"/>
      <c r="FG339" s="213"/>
      <c r="FH339" s="213"/>
      <c r="FI339" s="213"/>
      <c r="FJ339" s="213"/>
      <c r="FK339" s="213"/>
      <c r="FL339" s="213"/>
      <c r="FM339" s="213"/>
      <c r="FN339" s="213"/>
      <c r="FO339" s="213"/>
      <c r="FP339" s="213"/>
      <c r="FQ339" s="213"/>
      <c r="FR339" s="213"/>
      <c r="FS339" s="213"/>
      <c r="FT339" s="213"/>
      <c r="FU339" s="213"/>
      <c r="FV339" s="213"/>
      <c r="FW339" s="213"/>
      <c r="FX339" s="213"/>
      <c r="FY339" s="213"/>
      <c r="FZ339" s="213"/>
      <c r="GA339" s="213"/>
      <c r="GB339" s="213"/>
      <c r="GC339" s="213"/>
      <c r="GD339" s="213"/>
      <c r="GE339" s="213"/>
      <c r="GF339" s="213"/>
      <c r="GG339" s="213"/>
      <c r="GH339" s="213"/>
      <c r="GI339" s="213"/>
      <c r="GJ339" s="213"/>
      <c r="GK339" s="213"/>
      <c r="GL339" s="213"/>
      <c r="GM339" s="213"/>
      <c r="GN339" s="213"/>
      <c r="GO339" s="213"/>
      <c r="GP339" s="213"/>
      <c r="GQ339" s="213"/>
      <c r="GR339" s="213"/>
      <c r="GS339" s="213"/>
      <c r="GT339" s="213"/>
      <c r="GU339" s="213"/>
      <c r="GV339" s="213"/>
      <c r="GW339" s="213"/>
      <c r="GX339" s="213"/>
      <c r="GY339" s="213"/>
      <c r="GZ339" s="213"/>
      <c r="HA339" s="213"/>
      <c r="HB339" s="213"/>
      <c r="HC339" s="213"/>
      <c r="HD339" s="213"/>
      <c r="HE339" s="213"/>
      <c r="HF339" s="213"/>
      <c r="HG339" s="213"/>
      <c r="HH339" s="213"/>
      <c r="HI339" s="213"/>
      <c r="HJ339" s="213"/>
      <c r="HK339" s="213"/>
      <c r="HL339" s="213"/>
      <c r="HM339" s="213"/>
      <c r="HN339" s="213"/>
      <c r="HO339" s="213"/>
      <c r="HP339" s="213"/>
      <c r="HQ339" s="213"/>
      <c r="HR339" s="213"/>
      <c r="HS339" s="213"/>
      <c r="HT339" s="213"/>
      <c r="HU339" s="213"/>
      <c r="HV339" s="213"/>
      <c r="HW339" s="213"/>
      <c r="HX339" s="213"/>
      <c r="HY339" s="213"/>
      <c r="HZ339" s="213"/>
      <c r="IA339" s="213"/>
      <c r="IB339" s="213"/>
      <c r="IC339" s="213"/>
      <c r="ID339" s="213"/>
      <c r="IE339" s="213"/>
      <c r="IF339" s="213"/>
      <c r="IG339" s="213"/>
      <c r="IH339" s="213"/>
      <c r="II339" s="213"/>
      <c r="IJ339" s="213"/>
      <c r="IK339" s="213"/>
      <c r="IL339" s="213"/>
      <c r="IM339" s="213"/>
      <c r="IN339" s="213"/>
      <c r="IO339" s="213"/>
      <c r="IP339" s="213"/>
      <c r="IQ339" s="213"/>
      <c r="IR339" s="213"/>
      <c r="IS339" s="213"/>
      <c r="IT339" s="213"/>
      <c r="IU339" s="213"/>
      <c r="IV339" s="213"/>
      <c r="IW339" s="213"/>
      <c r="IX339" s="213"/>
      <c r="IY339" s="213"/>
      <c r="IZ339" s="213"/>
      <c r="JA339" s="213"/>
      <c r="JB339" s="213"/>
      <c r="JC339" s="213"/>
      <c r="JD339" s="213"/>
      <c r="JE339" s="213"/>
      <c r="JF339" s="213"/>
      <c r="JG339" s="213"/>
      <c r="JH339" s="213"/>
      <c r="JI339" s="213"/>
      <c r="JJ339" s="213"/>
      <c r="JK339" s="213"/>
      <c r="JL339" s="213"/>
      <c r="JM339" s="213"/>
      <c r="JN339" s="213"/>
      <c r="JO339" s="213"/>
      <c r="JP339" s="213"/>
      <c r="JQ339" s="213"/>
      <c r="JR339" s="213"/>
      <c r="JS339" s="213"/>
      <c r="JT339" s="213"/>
      <c r="JU339" s="213"/>
      <c r="JV339" s="213"/>
      <c r="JW339" s="213"/>
      <c r="JX339" s="213"/>
      <c r="JY339" s="213"/>
      <c r="JZ339" s="213"/>
      <c r="KA339" s="213"/>
      <c r="KB339" s="213"/>
      <c r="KC339" s="213"/>
      <c r="KD339" s="213"/>
      <c r="KE339" s="213"/>
      <c r="KF339" s="213"/>
      <c r="KG339" s="213"/>
      <c r="KH339" s="213"/>
      <c r="KI339" s="213"/>
      <c r="KJ339" s="213"/>
      <c r="KK339" s="213"/>
      <c r="KL339" s="213"/>
      <c r="KM339" s="213"/>
      <c r="KN339" s="213"/>
      <c r="KO339" s="213"/>
      <c r="KP339" s="213"/>
      <c r="KQ339" s="213"/>
      <c r="KR339" s="213"/>
      <c r="KS339" s="213"/>
      <c r="KT339" s="213"/>
      <c r="KU339" s="213"/>
      <c r="KV339" s="213"/>
      <c r="KW339" s="213"/>
      <c r="KX339" s="213"/>
      <c r="KY339" s="213"/>
      <c r="KZ339" s="213"/>
      <c r="LA339" s="213"/>
      <c r="LB339" s="213"/>
      <c r="LC339" s="213"/>
      <c r="LD339" s="213"/>
      <c r="LE339" s="213"/>
      <c r="LF339" s="213"/>
      <c r="LG339" s="213"/>
      <c r="LH339" s="213"/>
      <c r="LI339" s="213"/>
      <c r="LJ339" s="213"/>
      <c r="LK339" s="213"/>
      <c r="LL339" s="213"/>
      <c r="LM339" s="213"/>
      <c r="LN339" s="213"/>
      <c r="LO339" s="213"/>
      <c r="LP339" s="213"/>
      <c r="LQ339" s="213"/>
      <c r="LR339" s="213"/>
      <c r="LS339" s="213"/>
      <c r="LT339" s="213"/>
      <c r="LU339" s="213"/>
      <c r="LV339" s="213"/>
      <c r="LW339" s="213"/>
      <c r="LX339" s="213"/>
      <c r="LY339" s="213"/>
      <c r="LZ339" s="213"/>
      <c r="MA339" s="213"/>
      <c r="MB339" s="213"/>
      <c r="MC339" s="213"/>
      <c r="MD339" s="213"/>
      <c r="ME339" s="213"/>
      <c r="MF339" s="213"/>
      <c r="MG339" s="213"/>
      <c r="MH339" s="213"/>
      <c r="MI339" s="213"/>
      <c r="MJ339" s="213"/>
      <c r="MK339" s="213"/>
      <c r="ML339" s="213"/>
      <c r="MM339" s="213"/>
      <c r="MN339" s="213"/>
      <c r="MO339" s="213"/>
      <c r="MP339" s="213"/>
      <c r="MQ339" s="213"/>
      <c r="MR339" s="213"/>
      <c r="MS339" s="213"/>
      <c r="MT339" s="213"/>
      <c r="MU339" s="213"/>
      <c r="MV339" s="213"/>
      <c r="MW339" s="213"/>
      <c r="MX339" s="213"/>
      <c r="MY339" s="213"/>
      <c r="MZ339" s="213"/>
      <c r="NA339" s="213"/>
      <c r="NB339" s="213"/>
      <c r="NC339" s="213"/>
      <c r="ND339" s="213"/>
      <c r="NE339" s="213"/>
      <c r="NF339" s="213"/>
      <c r="NG339" s="213"/>
      <c r="NH339" s="213"/>
      <c r="NI339" s="213"/>
      <c r="NJ339" s="213"/>
      <c r="NK339" s="213"/>
      <c r="NL339" s="213"/>
      <c r="NM339" s="213"/>
      <c r="NN339" s="213"/>
      <c r="NO339" s="213"/>
      <c r="NP339" s="213"/>
      <c r="NQ339" s="213"/>
      <c r="NR339" s="213"/>
      <c r="NS339" s="213"/>
      <c r="NT339" s="213"/>
      <c r="NU339" s="213"/>
      <c r="NV339" s="213"/>
      <c r="NW339" s="213"/>
      <c r="NX339" s="213"/>
      <c r="NY339" s="213"/>
      <c r="NZ339" s="213"/>
      <c r="OA339" s="213"/>
      <c r="OB339" s="213"/>
      <c r="OC339" s="213"/>
      <c r="OD339" s="213"/>
      <c r="OE339" s="213"/>
      <c r="OF339" s="213"/>
      <c r="OG339" s="213"/>
      <c r="OH339" s="213"/>
      <c r="OI339" s="213"/>
      <c r="OJ339" s="213"/>
      <c r="OK339" s="213"/>
      <c r="OL339" s="213"/>
      <c r="OM339" s="213"/>
      <c r="ON339" s="213"/>
      <c r="OO339" s="213"/>
      <c r="OP339" s="213"/>
      <c r="OQ339" s="213"/>
      <c r="OR339" s="213"/>
      <c r="OS339" s="213"/>
      <c r="OT339" s="213"/>
      <c r="OU339" s="213"/>
      <c r="OV339" s="213"/>
      <c r="OW339" s="213"/>
      <c r="OX339" s="213"/>
      <c r="OY339" s="213"/>
      <c r="OZ339" s="213"/>
      <c r="PA339" s="213"/>
      <c r="PB339" s="213"/>
      <c r="PC339" s="213"/>
      <c r="PD339" s="213"/>
      <c r="PE339" s="213"/>
      <c r="PF339" s="213"/>
      <c r="PG339" s="213"/>
      <c r="PH339" s="213"/>
      <c r="PI339" s="213"/>
      <c r="PJ339" s="213"/>
      <c r="PK339" s="213"/>
      <c r="PL339" s="213"/>
      <c r="PM339" s="213"/>
      <c r="PN339" s="213"/>
      <c r="PO339" s="213"/>
      <c r="PP339" s="213"/>
      <c r="PQ339" s="213"/>
      <c r="PR339" s="213"/>
      <c r="PS339" s="213"/>
      <c r="PT339" s="213"/>
      <c r="PU339" s="213"/>
      <c r="PV339" s="213"/>
      <c r="PW339" s="213"/>
      <c r="PX339" s="213"/>
      <c r="PY339" s="213"/>
      <c r="PZ339" s="213"/>
      <c r="QA339" s="213"/>
      <c r="QB339" s="213"/>
      <c r="QC339" s="213"/>
      <c r="QD339" s="213"/>
      <c r="QE339" s="213"/>
      <c r="QF339" s="213"/>
      <c r="QG339" s="213"/>
      <c r="QH339" s="213"/>
      <c r="QI339" s="213"/>
      <c r="QJ339" s="213"/>
      <c r="QK339" s="213"/>
      <c r="QL339" s="213"/>
      <c r="QM339" s="213"/>
      <c r="QN339" s="213"/>
      <c r="QO339" s="213"/>
      <c r="QP339" s="213"/>
      <c r="QQ339" s="213"/>
      <c r="QR339" s="213"/>
      <c r="QS339" s="213"/>
      <c r="QT339" s="213"/>
      <c r="QU339" s="213"/>
      <c r="QV339" s="213"/>
      <c r="QW339" s="213"/>
      <c r="QX339" s="213"/>
      <c r="QY339" s="213"/>
      <c r="QZ339" s="213"/>
      <c r="RA339" s="213"/>
      <c r="RB339" s="213"/>
      <c r="RC339" s="213"/>
      <c r="RD339" s="213"/>
      <c r="RE339" s="213"/>
      <c r="RF339" s="213"/>
      <c r="RG339" s="213"/>
      <c r="RH339" s="213"/>
      <c r="RI339" s="213"/>
      <c r="RJ339" s="213"/>
      <c r="RK339" s="213"/>
      <c r="RL339" s="213"/>
      <c r="RM339" s="213"/>
      <c r="RN339" s="213"/>
      <c r="RO339" s="213"/>
      <c r="RP339" s="213"/>
      <c r="RQ339" s="213"/>
      <c r="RR339" s="213"/>
      <c r="RS339" s="213"/>
      <c r="RT339" s="213"/>
      <c r="RU339" s="213"/>
      <c r="RV339" s="213"/>
      <c r="RW339" s="213"/>
      <c r="RX339" s="213"/>
      <c r="RY339" s="213"/>
      <c r="RZ339" s="213"/>
      <c r="SA339" s="213"/>
      <c r="SB339" s="213"/>
      <c r="SC339" s="213"/>
      <c r="SD339" s="213"/>
      <c r="SE339" s="213"/>
      <c r="SF339" s="213"/>
      <c r="SG339" s="213"/>
      <c r="SH339" s="213"/>
      <c r="SI339" s="213"/>
      <c r="SJ339" s="213"/>
      <c r="SK339" s="213"/>
      <c r="SL339" s="213"/>
      <c r="SM339" s="213"/>
      <c r="SN339" s="213"/>
      <c r="SO339" s="213"/>
      <c r="SP339" s="213"/>
      <c r="SQ339" s="213"/>
      <c r="SR339" s="213"/>
      <c r="SS339" s="213"/>
      <c r="ST339" s="213"/>
      <c r="SU339" s="213"/>
      <c r="SV339" s="213"/>
      <c r="SW339" s="213"/>
      <c r="SX339" s="213"/>
      <c r="SY339" s="213"/>
      <c r="SZ339" s="213"/>
      <c r="TA339" s="213"/>
      <c r="TB339" s="213"/>
      <c r="TC339" s="213"/>
      <c r="TD339" s="213"/>
      <c r="TE339" s="213"/>
      <c r="TF339" s="213"/>
      <c r="TG339" s="213"/>
      <c r="TH339" s="213"/>
      <c r="TI339" s="213"/>
      <c r="TJ339" s="213"/>
      <c r="TK339" s="213"/>
      <c r="TL339" s="213"/>
      <c r="TM339" s="213"/>
      <c r="TN339" s="213"/>
      <c r="TO339" s="213"/>
      <c r="TP339" s="213"/>
      <c r="TQ339" s="213"/>
      <c r="TR339" s="213"/>
      <c r="TS339" s="213"/>
      <c r="TT339" s="213"/>
      <c r="TU339" s="213"/>
      <c r="TV339" s="213"/>
      <c r="TW339" s="213"/>
      <c r="TX339" s="213"/>
      <c r="TY339" s="213"/>
      <c r="TZ339" s="213"/>
      <c r="UA339" s="213"/>
      <c r="UB339" s="213"/>
      <c r="UC339" s="213"/>
      <c r="UD339" s="213"/>
      <c r="UE339" s="213"/>
      <c r="UF339" s="213"/>
      <c r="UG339" s="213"/>
      <c r="UH339" s="213"/>
      <c r="UI339" s="213"/>
      <c r="UJ339" s="213"/>
      <c r="UK339" s="213"/>
      <c r="UL339" s="213"/>
      <c r="UM339" s="213"/>
      <c r="UN339" s="213"/>
      <c r="UO339" s="213"/>
      <c r="UP339" s="213"/>
      <c r="UQ339" s="213"/>
      <c r="UR339" s="213"/>
      <c r="US339" s="213"/>
      <c r="UT339" s="213"/>
      <c r="UU339" s="213"/>
      <c r="UV339" s="213"/>
      <c r="UW339" s="213"/>
      <c r="UX339" s="213"/>
      <c r="UY339" s="213"/>
      <c r="UZ339" s="213"/>
      <c r="VA339" s="213"/>
      <c r="VB339" s="213"/>
      <c r="VC339" s="213"/>
      <c r="VD339" s="213"/>
      <c r="VE339" s="213"/>
      <c r="VF339" s="213"/>
      <c r="VG339" s="213"/>
      <c r="VH339" s="213"/>
      <c r="VI339" s="213"/>
      <c r="VJ339" s="213"/>
      <c r="VK339" s="213"/>
      <c r="VL339" s="213"/>
      <c r="VM339" s="213"/>
      <c r="VN339" s="213"/>
      <c r="VO339" s="213"/>
      <c r="VP339" s="213"/>
      <c r="VQ339" s="213"/>
      <c r="VR339" s="213"/>
      <c r="VS339" s="213"/>
      <c r="VT339" s="213"/>
      <c r="VU339" s="213"/>
      <c r="VV339" s="213"/>
      <c r="VW339" s="213"/>
      <c r="VX339" s="213"/>
      <c r="VY339" s="213"/>
      <c r="VZ339" s="213"/>
      <c r="WA339" s="213"/>
      <c r="WB339" s="213"/>
      <c r="WC339" s="213"/>
      <c r="WD339" s="213"/>
      <c r="WE339" s="213"/>
      <c r="WF339" s="213"/>
      <c r="WG339" s="213"/>
      <c r="WH339" s="213"/>
      <c r="WI339" s="213"/>
      <c r="WJ339" s="213"/>
      <c r="WK339" s="213"/>
      <c r="WL339" s="213"/>
      <c r="WM339" s="213"/>
      <c r="WN339" s="213"/>
      <c r="WO339" s="213"/>
      <c r="WP339" s="213"/>
      <c r="WQ339" s="213"/>
      <c r="WR339" s="213"/>
      <c r="WS339" s="213"/>
      <c r="WT339" s="213"/>
      <c r="WU339" s="213"/>
      <c r="WV339" s="213"/>
      <c r="WW339" s="213"/>
      <c r="WX339" s="213"/>
      <c r="WY339" s="213"/>
      <c r="WZ339" s="213"/>
      <c r="XA339" s="213"/>
      <c r="XB339" s="213"/>
      <c r="XC339" s="213"/>
      <c r="XD339" s="213"/>
      <c r="XE339" s="213"/>
      <c r="XF339" s="213"/>
      <c r="XG339" s="213"/>
      <c r="XH339" s="213"/>
      <c r="XI339" s="213"/>
      <c r="XJ339" s="213"/>
      <c r="XK339" s="213"/>
      <c r="XL339" s="213"/>
      <c r="XM339" s="213"/>
      <c r="XN339" s="213"/>
      <c r="XO339" s="213"/>
      <c r="XP339" s="213"/>
      <c r="XQ339" s="213"/>
      <c r="XR339" s="213"/>
      <c r="XS339" s="213"/>
      <c r="XT339" s="213"/>
      <c r="XU339" s="213"/>
      <c r="XV339" s="213"/>
      <c r="XW339" s="213"/>
      <c r="XX339" s="213"/>
      <c r="XY339" s="213"/>
      <c r="XZ339" s="213"/>
      <c r="YA339" s="213"/>
      <c r="YB339" s="213"/>
      <c r="YC339" s="213"/>
      <c r="YD339" s="213"/>
      <c r="YE339" s="213"/>
      <c r="YF339" s="213"/>
      <c r="YG339" s="213"/>
      <c r="YH339" s="213"/>
      <c r="YI339" s="213"/>
      <c r="YJ339" s="213"/>
      <c r="YK339" s="213"/>
      <c r="YL339" s="213"/>
      <c r="YM339" s="213"/>
      <c r="YN339" s="213"/>
      <c r="YO339" s="213"/>
      <c r="YP339" s="213"/>
      <c r="YQ339" s="213"/>
      <c r="YR339" s="213"/>
      <c r="YS339" s="213"/>
      <c r="YT339" s="213"/>
      <c r="YU339" s="213"/>
      <c r="YV339" s="213"/>
      <c r="YW339" s="213"/>
      <c r="YX339" s="213"/>
      <c r="YY339" s="213"/>
      <c r="YZ339" s="213"/>
      <c r="ZA339" s="213"/>
      <c r="ZB339" s="213"/>
      <c r="ZC339" s="213"/>
      <c r="ZD339" s="213"/>
      <c r="ZE339" s="213"/>
      <c r="ZF339" s="213"/>
      <c r="ZG339" s="213"/>
      <c r="ZH339" s="213"/>
      <c r="ZI339" s="213"/>
      <c r="ZJ339" s="213"/>
      <c r="ZK339" s="213"/>
      <c r="ZL339" s="213"/>
      <c r="ZM339" s="213"/>
      <c r="ZN339" s="213"/>
      <c r="ZO339" s="213"/>
      <c r="ZP339" s="213"/>
      <c r="ZQ339" s="213"/>
      <c r="ZR339" s="213"/>
      <c r="ZS339" s="213"/>
      <c r="ZT339" s="213"/>
      <c r="ZU339" s="213"/>
      <c r="ZV339" s="213"/>
      <c r="ZW339" s="213"/>
      <c r="ZX339" s="213"/>
      <c r="ZY339" s="213"/>
      <c r="ZZ339" s="213"/>
      <c r="AAA339" s="213"/>
      <c r="AAB339" s="213"/>
      <c r="AAC339" s="213"/>
      <c r="AAD339" s="213"/>
      <c r="AAE339" s="213"/>
      <c r="AAF339" s="213"/>
      <c r="AAG339" s="213"/>
      <c r="AAH339" s="213"/>
      <c r="AAI339" s="213"/>
      <c r="AAJ339" s="213"/>
      <c r="AAK339" s="213"/>
      <c r="AAL339" s="213"/>
      <c r="AAM339" s="213"/>
      <c r="AAN339" s="213"/>
      <c r="AAO339" s="213"/>
      <c r="AAP339" s="213"/>
      <c r="AAQ339" s="213"/>
      <c r="AAR339" s="213"/>
      <c r="AAS339" s="213"/>
      <c r="AAT339" s="213"/>
      <c r="AAU339" s="213"/>
      <c r="AAV339" s="213"/>
      <c r="AAW339" s="213"/>
      <c r="AAX339" s="213"/>
      <c r="AAY339" s="213"/>
      <c r="AAZ339" s="213"/>
      <c r="ABA339" s="213"/>
      <c r="ABB339" s="213"/>
      <c r="ABC339" s="213"/>
      <c r="ABD339" s="213"/>
      <c r="ABE339" s="213"/>
      <c r="ABF339" s="213"/>
      <c r="ABG339" s="213"/>
      <c r="ABH339" s="213"/>
      <c r="ABI339" s="213"/>
      <c r="ABJ339" s="213"/>
      <c r="ABK339" s="213"/>
      <c r="ABL339" s="213"/>
      <c r="ABM339" s="213"/>
      <c r="ABN339" s="213"/>
      <c r="ABO339" s="213"/>
      <c r="ABP339" s="213"/>
      <c r="ABQ339" s="213"/>
      <c r="ABR339" s="213"/>
      <c r="ABS339" s="213"/>
      <c r="ABT339" s="213"/>
      <c r="ABU339" s="213"/>
      <c r="ABV339" s="213"/>
      <c r="ABW339" s="213"/>
      <c r="ABX339" s="213"/>
      <c r="ABY339" s="213"/>
      <c r="ABZ339" s="213"/>
      <c r="ACA339" s="213"/>
      <c r="ACB339" s="213"/>
      <c r="ACC339" s="213"/>
      <c r="ACD339" s="213"/>
      <c r="ACE339" s="213"/>
      <c r="ACF339" s="213"/>
      <c r="ACG339" s="213"/>
      <c r="ACH339" s="213"/>
      <c r="ACI339" s="213"/>
      <c r="ACJ339" s="213"/>
      <c r="ACK339" s="213"/>
      <c r="ACL339" s="213"/>
      <c r="ACM339" s="213"/>
      <c r="ACN339" s="213"/>
      <c r="ACO339" s="213"/>
      <c r="ACP339" s="213"/>
      <c r="ACQ339" s="213"/>
      <c r="ACR339" s="213"/>
      <c r="ACS339" s="213"/>
      <c r="ACT339" s="213"/>
      <c r="ACU339" s="213"/>
      <c r="ACV339" s="213"/>
      <c r="ACW339" s="213"/>
      <c r="ACX339" s="213"/>
      <c r="ACY339" s="213"/>
      <c r="ACZ339" s="213"/>
      <c r="ADA339" s="213"/>
      <c r="ADB339" s="213"/>
      <c r="ADC339" s="213"/>
      <c r="ADD339" s="213"/>
      <c r="ADE339" s="213"/>
      <c r="ADF339" s="213"/>
      <c r="ADG339" s="213"/>
      <c r="ADH339" s="213"/>
      <c r="ADI339" s="213"/>
      <c r="ADJ339" s="213"/>
      <c r="ADK339" s="213"/>
      <c r="ADL339" s="213"/>
      <c r="ADM339" s="213"/>
      <c r="ADN339" s="213"/>
      <c r="ADO339" s="213"/>
      <c r="ADP339" s="213"/>
      <c r="ADQ339" s="213"/>
      <c r="ADR339" s="213"/>
      <c r="ADS339" s="213"/>
      <c r="ADT339" s="213"/>
      <c r="ADU339" s="213"/>
      <c r="ADV339" s="213"/>
      <c r="ADW339" s="213"/>
      <c r="ADX339" s="213"/>
      <c r="ADY339" s="213"/>
      <c r="ADZ339" s="213"/>
      <c r="AEA339" s="213"/>
      <c r="AEB339" s="213"/>
      <c r="AEC339" s="213"/>
      <c r="AED339" s="213"/>
      <c r="AEE339" s="213"/>
      <c r="AEF339" s="213"/>
      <c r="AEG339" s="213"/>
      <c r="AEH339" s="213"/>
      <c r="AEI339" s="213"/>
      <c r="AEJ339" s="213"/>
      <c r="AEK339" s="213"/>
      <c r="AEL339" s="213"/>
      <c r="AEM339" s="213"/>
      <c r="AEN339" s="213"/>
      <c r="AEO339" s="213"/>
      <c r="AEP339" s="213"/>
      <c r="AEQ339" s="213"/>
      <c r="AER339" s="213"/>
      <c r="AES339" s="213"/>
      <c r="AET339" s="213"/>
      <c r="AEU339" s="213"/>
      <c r="AEV339" s="213"/>
      <c r="AEW339" s="213"/>
      <c r="AEX339" s="213"/>
      <c r="AEY339" s="213"/>
      <c r="AEZ339" s="213"/>
      <c r="AFA339" s="213"/>
      <c r="AFB339" s="213"/>
      <c r="AFC339" s="213"/>
      <c r="AFD339" s="213"/>
      <c r="AFE339" s="213"/>
      <c r="AFF339" s="213"/>
      <c r="AFG339" s="213"/>
      <c r="AFH339" s="213"/>
      <c r="AFI339" s="213"/>
      <c r="AFJ339" s="213"/>
      <c r="AFK339" s="213"/>
      <c r="AFL339" s="213"/>
      <c r="AFM339" s="213"/>
      <c r="AFN339" s="213"/>
      <c r="AFO339" s="213"/>
      <c r="AFP339" s="213"/>
      <c r="AFQ339" s="213"/>
      <c r="AFR339" s="213"/>
      <c r="AFS339" s="213"/>
      <c r="AFT339" s="213"/>
      <c r="AFU339" s="213"/>
      <c r="AFV339" s="213"/>
      <c r="AFW339" s="213"/>
      <c r="AFX339" s="213"/>
      <c r="AFY339" s="213"/>
      <c r="AFZ339" s="213"/>
      <c r="AGA339" s="213"/>
      <c r="AGB339" s="213"/>
      <c r="AGC339" s="213"/>
      <c r="AGD339" s="213"/>
      <c r="AGE339" s="213"/>
      <c r="AGF339" s="213"/>
      <c r="AGG339" s="213"/>
      <c r="AGH339" s="213"/>
      <c r="AGI339" s="213"/>
      <c r="AGJ339" s="213"/>
      <c r="AGK339" s="213"/>
      <c r="AGL339" s="213"/>
      <c r="AGM339" s="213"/>
      <c r="AGN339" s="213"/>
      <c r="AGO339" s="213"/>
      <c r="AGP339" s="213"/>
      <c r="AGQ339" s="213"/>
      <c r="AGR339" s="213"/>
      <c r="AGS339" s="213"/>
      <c r="AGT339" s="213"/>
      <c r="AGU339" s="213"/>
      <c r="AGV339" s="213"/>
      <c r="AGW339" s="213"/>
      <c r="AGX339" s="213"/>
      <c r="AGY339" s="213"/>
      <c r="AGZ339" s="213"/>
      <c r="AHA339" s="213"/>
      <c r="AHB339" s="213"/>
      <c r="AHC339" s="213"/>
      <c r="AHD339" s="213"/>
      <c r="AHE339" s="213"/>
      <c r="AHF339" s="213"/>
      <c r="AHG339" s="213"/>
      <c r="AHH339" s="213"/>
      <c r="AHI339" s="213"/>
      <c r="AHJ339" s="213"/>
      <c r="AHK339" s="213"/>
      <c r="AHL339" s="213"/>
      <c r="AHM339" s="213"/>
      <c r="AHN339" s="213"/>
      <c r="AHO339" s="213"/>
      <c r="AHP339" s="213"/>
      <c r="AHQ339" s="213"/>
      <c r="AHR339" s="213"/>
      <c r="AHS339" s="213"/>
      <c r="AHT339" s="213"/>
      <c r="AHU339" s="213"/>
      <c r="AHV339" s="213"/>
      <c r="AHW339" s="213"/>
      <c r="AHX339" s="213"/>
      <c r="AHY339" s="213"/>
      <c r="AHZ339" s="213"/>
      <c r="AIA339" s="213"/>
      <c r="AIB339" s="213"/>
      <c r="AIC339" s="213"/>
      <c r="AID339" s="213"/>
      <c r="AIE339" s="213"/>
      <c r="AIF339" s="213"/>
      <c r="AIG339" s="213"/>
      <c r="AIH339" s="213"/>
      <c r="AII339" s="213"/>
      <c r="AIJ339" s="213"/>
      <c r="AIK339" s="213"/>
      <c r="AIL339" s="213"/>
      <c r="AIM339" s="213"/>
      <c r="AIN339" s="213"/>
      <c r="AIO339" s="213"/>
      <c r="AIP339" s="213"/>
      <c r="AIQ339" s="213"/>
      <c r="AIR339" s="213"/>
      <c r="AIS339" s="213"/>
      <c r="AIT339" s="213"/>
      <c r="AIU339" s="213"/>
      <c r="AIV339" s="213"/>
      <c r="AIW339" s="213"/>
      <c r="AIX339" s="213"/>
      <c r="AIY339" s="213"/>
      <c r="AIZ339" s="213"/>
      <c r="AJA339" s="213"/>
      <c r="AJB339" s="213"/>
      <c r="AJC339" s="213"/>
      <c r="AJD339" s="213"/>
      <c r="AJE339" s="213"/>
      <c r="AJF339" s="213"/>
      <c r="AJG339" s="213"/>
      <c r="AJH339" s="213"/>
      <c r="AJI339" s="213"/>
      <c r="AJJ339" s="213"/>
      <c r="AJK339" s="213"/>
      <c r="AJL339" s="213"/>
      <c r="AJM339" s="213"/>
      <c r="AJN339" s="213"/>
      <c r="AJO339" s="213"/>
      <c r="AJP339" s="213"/>
      <c r="AJQ339" s="213"/>
      <c r="AJR339" s="213"/>
      <c r="AJS339" s="213"/>
      <c r="AJT339" s="213"/>
      <c r="AJU339" s="213"/>
      <c r="AJV339" s="213"/>
      <c r="AJW339" s="213"/>
      <c r="AJX339" s="213"/>
      <c r="AJY339" s="213"/>
      <c r="AJZ339" s="213"/>
      <c r="AKA339" s="213"/>
      <c r="AKB339" s="213"/>
      <c r="AKC339" s="213"/>
      <c r="AKD339" s="213"/>
      <c r="AKE339" s="213"/>
      <c r="AKF339" s="213"/>
      <c r="AKG339" s="213"/>
      <c r="AKH339" s="213"/>
      <c r="AKI339" s="213"/>
      <c r="AKJ339" s="213"/>
      <c r="AKK339" s="213"/>
      <c r="AKL339" s="213"/>
      <c r="AKM339" s="213"/>
      <c r="AKN339" s="213"/>
      <c r="AKO339" s="213"/>
      <c r="AKP339" s="213"/>
      <c r="AKQ339" s="213"/>
      <c r="AKR339" s="213"/>
      <c r="AKS339" s="213"/>
      <c r="AKT339" s="213"/>
      <c r="AKU339" s="213"/>
      <c r="AKV339" s="213"/>
      <c r="AKW339" s="213"/>
      <c r="AKX339" s="213"/>
      <c r="AKY339" s="213"/>
      <c r="AKZ339" s="213"/>
      <c r="ALA339" s="213"/>
      <c r="ALB339" s="213"/>
      <c r="ALC339" s="213"/>
      <c r="ALD339" s="213"/>
      <c r="ALE339" s="213"/>
      <c r="ALF339" s="213"/>
      <c r="ALG339" s="213"/>
      <c r="ALH339" s="213"/>
      <c r="ALI339" s="213"/>
      <c r="ALJ339" s="213"/>
      <c r="ALK339" s="213"/>
      <c r="ALL339" s="213"/>
      <c r="ALM339" s="213"/>
      <c r="ALN339" s="213"/>
      <c r="ALO339" s="213"/>
      <c r="ALP339" s="213"/>
      <c r="ALQ339" s="213"/>
      <c r="ALR339" s="213"/>
      <c r="ALS339" s="213"/>
      <c r="ALT339" s="213"/>
      <c r="ALU339" s="213"/>
      <c r="ALV339" s="213"/>
      <c r="ALW339" s="213"/>
      <c r="ALX339" s="213"/>
      <c r="ALY339" s="213"/>
      <c r="ALZ339" s="213"/>
      <c r="AMA339" s="213"/>
      <c r="AMB339" s="213"/>
      <c r="AMC339" s="213"/>
      <c r="AMD339" s="213"/>
      <c r="AME339" s="213"/>
      <c r="AMF339" s="213"/>
      <c r="AMG339" s="213"/>
      <c r="AMH339" s="213"/>
      <c r="AMI339" s="213"/>
      <c r="AMJ339" s="213"/>
      <c r="AMK339" s="213"/>
      <c r="AML339" s="213"/>
      <c r="AMM339" s="213"/>
      <c r="AMN339" s="213"/>
      <c r="AMO339" s="213"/>
      <c r="AMP339" s="213"/>
      <c r="AMQ339" s="213"/>
      <c r="AMR339" s="213"/>
      <c r="AMS339" s="213"/>
      <c r="AMT339" s="213"/>
      <c r="AMU339" s="213"/>
      <c r="AMV339" s="213"/>
      <c r="AMW339" s="213"/>
      <c r="AMX339" s="213"/>
      <c r="AMY339" s="213"/>
      <c r="AMZ339" s="213"/>
      <c r="ANA339" s="213"/>
      <c r="ANB339" s="213"/>
      <c r="ANC339" s="213"/>
      <c r="AND339" s="213"/>
      <c r="ANE339" s="213"/>
      <c r="ANF339" s="213"/>
      <c r="ANG339" s="213"/>
      <c r="ANH339" s="213"/>
      <c r="ANI339" s="213"/>
      <c r="ANJ339" s="213"/>
      <c r="ANK339" s="213"/>
      <c r="ANL339" s="213"/>
      <c r="ANM339" s="213"/>
      <c r="ANN339" s="213"/>
      <c r="ANO339" s="213"/>
      <c r="ANP339" s="213"/>
      <c r="ANQ339" s="213"/>
      <c r="ANR339" s="213"/>
      <c r="ANS339" s="213"/>
      <c r="ANT339" s="213"/>
      <c r="ANU339" s="213"/>
      <c r="ANV339" s="213"/>
      <c r="ANW339" s="213"/>
      <c r="ANX339" s="213"/>
      <c r="ANY339" s="213"/>
      <c r="ANZ339" s="213"/>
      <c r="AOA339" s="213"/>
      <c r="AOB339" s="213"/>
      <c r="AOC339" s="213"/>
      <c r="AOD339" s="213"/>
      <c r="AOE339" s="213"/>
      <c r="AOF339" s="213"/>
      <c r="AOG339" s="213"/>
      <c r="AOH339" s="213"/>
      <c r="AOI339" s="213"/>
      <c r="AOJ339" s="213"/>
      <c r="AOK339" s="213"/>
      <c r="AOL339" s="213"/>
      <c r="AOM339" s="213"/>
      <c r="AON339" s="213"/>
      <c r="AOO339" s="213"/>
      <c r="AOP339" s="213"/>
      <c r="AOQ339" s="213"/>
      <c r="AOR339" s="213"/>
      <c r="AOS339" s="213"/>
      <c r="AOT339" s="213"/>
      <c r="AOU339" s="213"/>
      <c r="AOV339" s="213"/>
      <c r="AOW339" s="213"/>
      <c r="AOX339" s="213"/>
      <c r="AOY339" s="213"/>
      <c r="AOZ339" s="213"/>
      <c r="APA339" s="213"/>
      <c r="APB339" s="213"/>
      <c r="APC339" s="213"/>
      <c r="APD339" s="213"/>
      <c r="APE339" s="213"/>
      <c r="APF339" s="213"/>
      <c r="APG339" s="213"/>
      <c r="APH339" s="213"/>
      <c r="API339" s="213"/>
      <c r="APJ339" s="213"/>
      <c r="APK339" s="213"/>
      <c r="APL339" s="213"/>
      <c r="APM339" s="213"/>
      <c r="APN339" s="213"/>
      <c r="APO339" s="213"/>
      <c r="APP339" s="213"/>
      <c r="APQ339" s="213"/>
      <c r="APR339" s="213"/>
      <c r="APS339" s="213"/>
      <c r="APT339" s="213"/>
      <c r="APU339" s="213"/>
      <c r="APV339" s="213"/>
      <c r="APW339" s="213"/>
      <c r="APX339" s="213"/>
      <c r="APY339" s="213"/>
      <c r="APZ339" s="213"/>
      <c r="AQA339" s="213"/>
      <c r="AQB339" s="213"/>
      <c r="AQC339" s="213"/>
      <c r="AQD339" s="213"/>
      <c r="AQE339" s="213"/>
      <c r="AQF339" s="213"/>
      <c r="AQG339" s="213"/>
      <c r="AQH339" s="213"/>
      <c r="AQI339" s="213"/>
      <c r="AQJ339" s="213"/>
      <c r="AQK339" s="213"/>
      <c r="AQL339" s="213"/>
      <c r="AQM339" s="213"/>
      <c r="AQN339" s="213"/>
      <c r="AQO339" s="213"/>
      <c r="AQP339" s="213"/>
      <c r="AQQ339" s="213"/>
      <c r="AQR339" s="213"/>
      <c r="AQS339" s="213"/>
      <c r="AQT339" s="213"/>
      <c r="AQU339" s="213"/>
      <c r="AQV339" s="213"/>
      <c r="AQW339" s="213"/>
      <c r="AQX339" s="213"/>
      <c r="AQY339" s="213"/>
      <c r="AQZ339" s="213"/>
      <c r="ARA339" s="213"/>
      <c r="ARB339" s="213"/>
      <c r="ARC339" s="213"/>
      <c r="ARD339" s="213"/>
      <c r="ARE339" s="213"/>
      <c r="ARF339" s="213"/>
      <c r="ARG339" s="213"/>
      <c r="ARH339" s="213"/>
      <c r="ARI339" s="213"/>
      <c r="ARJ339" s="213"/>
      <c r="ARK339" s="213"/>
      <c r="ARL339" s="213"/>
      <c r="ARM339" s="213"/>
      <c r="ARN339" s="213"/>
      <c r="ARO339" s="213"/>
      <c r="ARP339" s="213"/>
      <c r="ARQ339" s="213"/>
      <c r="ARR339" s="213"/>
      <c r="ARS339" s="213"/>
      <c r="ART339" s="213"/>
      <c r="ARU339" s="213"/>
      <c r="ARV339" s="213"/>
      <c r="ARW339" s="213"/>
      <c r="ARX339" s="213"/>
      <c r="ARY339" s="213"/>
      <c r="ARZ339" s="213"/>
      <c r="ASA339" s="213"/>
      <c r="ASB339" s="213"/>
      <c r="ASC339" s="213"/>
      <c r="ASD339" s="213"/>
      <c r="ASE339" s="213"/>
      <c r="ASF339" s="213"/>
      <c r="ASG339" s="213"/>
      <c r="ASH339" s="213"/>
      <c r="ASI339" s="213"/>
      <c r="ASJ339" s="213"/>
      <c r="ASK339" s="213"/>
      <c r="ASL339" s="213"/>
      <c r="ASM339" s="213"/>
      <c r="ASN339" s="213"/>
      <c r="ASO339" s="213"/>
      <c r="ASP339" s="213"/>
      <c r="ASQ339" s="213"/>
      <c r="ASR339" s="213"/>
      <c r="ASS339" s="213"/>
      <c r="AST339" s="213"/>
      <c r="ASU339" s="213"/>
      <c r="ASV339" s="213"/>
      <c r="ASW339" s="213"/>
      <c r="ASX339" s="213"/>
      <c r="ASY339" s="213"/>
      <c r="ASZ339" s="213"/>
      <c r="ATA339" s="213"/>
      <c r="ATB339" s="213"/>
      <c r="ATC339" s="213"/>
      <c r="ATD339" s="213"/>
      <c r="ATE339" s="213"/>
      <c r="ATF339" s="213"/>
      <c r="ATG339" s="213"/>
      <c r="ATH339" s="213"/>
      <c r="ATI339" s="213"/>
      <c r="ATJ339" s="213"/>
      <c r="ATK339" s="213"/>
      <c r="ATL339" s="213"/>
      <c r="ATM339" s="213"/>
      <c r="ATN339" s="213"/>
      <c r="ATO339" s="213"/>
      <c r="ATP339" s="213"/>
      <c r="ATQ339" s="213"/>
      <c r="ATR339" s="213"/>
      <c r="ATS339" s="213"/>
      <c r="ATT339" s="213"/>
      <c r="ATU339" s="213"/>
      <c r="ATV339" s="213"/>
      <c r="ATW339" s="213"/>
      <c r="ATX339" s="213"/>
      <c r="ATY339" s="213"/>
      <c r="ATZ339" s="213"/>
      <c r="AUA339" s="213"/>
      <c r="AUB339" s="213"/>
      <c r="AUC339" s="213"/>
      <c r="AUD339" s="213"/>
      <c r="AUE339" s="213"/>
      <c r="AUF339" s="213"/>
      <c r="AUG339" s="213"/>
      <c r="AUH339" s="213"/>
      <c r="AUI339" s="213"/>
      <c r="AUJ339" s="213"/>
      <c r="AUK339" s="213"/>
      <c r="AUL339" s="213"/>
      <c r="AUM339" s="213"/>
      <c r="AUN339" s="213"/>
      <c r="AUO339" s="213"/>
      <c r="AUP339" s="213"/>
      <c r="AUQ339" s="213"/>
      <c r="AUR339" s="213"/>
      <c r="AUS339" s="213"/>
      <c r="AUT339" s="213"/>
      <c r="AUU339" s="213"/>
      <c r="AUV339" s="213"/>
      <c r="AUW339" s="213"/>
      <c r="AUX339" s="213"/>
      <c r="AUY339" s="213"/>
      <c r="AUZ339" s="213"/>
      <c r="AVA339" s="213"/>
      <c r="AVB339" s="213"/>
      <c r="AVC339" s="213"/>
      <c r="AVD339" s="213"/>
      <c r="AVE339" s="213"/>
      <c r="AVF339" s="213"/>
      <c r="AVG339" s="213"/>
      <c r="AVH339" s="213"/>
      <c r="AVI339" s="213"/>
      <c r="AVJ339" s="213"/>
      <c r="AVK339" s="213"/>
      <c r="AVL339" s="213"/>
      <c r="AVM339" s="213"/>
      <c r="AVN339" s="213"/>
      <c r="AVO339" s="213"/>
      <c r="AVP339" s="213"/>
      <c r="AVQ339" s="213"/>
      <c r="AVR339" s="213"/>
      <c r="AVS339" s="213"/>
      <c r="AVT339" s="213"/>
      <c r="AVU339" s="213"/>
      <c r="AVV339" s="213"/>
      <c r="AVW339" s="213"/>
      <c r="AVX339" s="213"/>
      <c r="AVY339" s="213"/>
      <c r="AVZ339" s="213"/>
      <c r="AWA339" s="213"/>
      <c r="AWB339" s="213"/>
      <c r="AWC339" s="213"/>
      <c r="AWD339" s="213"/>
      <c r="AWE339" s="213"/>
      <c r="AWF339" s="213"/>
      <c r="AWG339" s="213"/>
      <c r="AWH339" s="213"/>
      <c r="AWI339" s="213"/>
      <c r="AWJ339" s="213"/>
      <c r="AWK339" s="213"/>
      <c r="AWL339" s="213"/>
      <c r="AWM339" s="213"/>
      <c r="AWN339" s="213"/>
      <c r="AWO339" s="213"/>
      <c r="AWP339" s="213"/>
      <c r="AWQ339" s="213"/>
      <c r="AWR339" s="213"/>
      <c r="AWS339" s="213"/>
      <c r="AWT339" s="213"/>
      <c r="AWU339" s="213"/>
      <c r="AWV339" s="213"/>
      <c r="AWW339" s="213"/>
      <c r="AWX339" s="213"/>
      <c r="AWY339" s="213"/>
      <c r="AWZ339" s="213"/>
      <c r="AXA339" s="213"/>
      <c r="AXB339" s="213"/>
      <c r="AXC339" s="213"/>
      <c r="AXD339" s="213"/>
      <c r="AXE339" s="213"/>
      <c r="AXF339" s="213"/>
      <c r="AXG339" s="213"/>
      <c r="AXH339" s="213"/>
      <c r="AXI339" s="213"/>
      <c r="AXJ339" s="213"/>
      <c r="AXK339" s="213"/>
      <c r="AXL339" s="213"/>
      <c r="AXM339" s="213"/>
      <c r="AXN339" s="213"/>
      <c r="AXO339" s="213"/>
      <c r="AXP339" s="213"/>
      <c r="AXQ339" s="213"/>
      <c r="AXR339" s="213"/>
      <c r="AXS339" s="213"/>
      <c r="AXT339" s="213"/>
      <c r="AXU339" s="213"/>
      <c r="AXV339" s="213"/>
      <c r="AXW339" s="213"/>
      <c r="AXX339" s="213"/>
      <c r="AXY339" s="213"/>
      <c r="AXZ339" s="213"/>
      <c r="AYA339" s="213"/>
      <c r="AYB339" s="213"/>
      <c r="AYC339" s="213"/>
      <c r="AYD339" s="213"/>
      <c r="AYE339" s="213"/>
      <c r="AYF339" s="213"/>
      <c r="AYG339" s="213"/>
      <c r="AYH339" s="213"/>
      <c r="AYI339" s="213"/>
      <c r="AYJ339" s="213"/>
      <c r="AYK339" s="213"/>
      <c r="AYL339" s="213"/>
      <c r="AYM339" s="213"/>
      <c r="AYN339" s="213"/>
      <c r="AYO339" s="213"/>
      <c r="AYP339" s="213"/>
      <c r="AYQ339" s="213"/>
      <c r="AYR339" s="213"/>
      <c r="AYS339" s="213"/>
      <c r="AYT339" s="213"/>
      <c r="AYU339" s="213"/>
      <c r="AYV339" s="213"/>
      <c r="AYW339" s="213"/>
      <c r="AYX339" s="213"/>
      <c r="AYY339" s="213"/>
      <c r="AYZ339" s="213"/>
      <c r="AZA339" s="213"/>
      <c r="AZB339" s="213"/>
      <c r="AZC339" s="213"/>
      <c r="AZD339" s="213"/>
      <c r="AZE339" s="213"/>
      <c r="AZF339" s="213"/>
      <c r="AZG339" s="213"/>
      <c r="AZH339" s="213"/>
      <c r="AZI339" s="213"/>
      <c r="AZJ339" s="213"/>
      <c r="AZK339" s="213"/>
      <c r="AZL339" s="213"/>
      <c r="AZM339" s="213"/>
      <c r="AZN339" s="213"/>
      <c r="AZO339" s="213"/>
      <c r="AZP339" s="213"/>
      <c r="AZQ339" s="213"/>
      <c r="AZR339" s="213"/>
      <c r="AZS339" s="213"/>
      <c r="AZT339" s="213"/>
      <c r="AZU339" s="213"/>
      <c r="AZV339" s="213"/>
      <c r="AZW339" s="213"/>
      <c r="AZX339" s="213"/>
      <c r="AZY339" s="213"/>
      <c r="AZZ339" s="213"/>
      <c r="BAA339" s="213"/>
      <c r="BAB339" s="213"/>
      <c r="BAC339" s="213"/>
      <c r="BAD339" s="213"/>
      <c r="BAE339" s="213"/>
      <c r="BAF339" s="213"/>
      <c r="BAG339" s="213"/>
      <c r="BAH339" s="213"/>
      <c r="BAI339" s="213"/>
      <c r="BAJ339" s="213"/>
      <c r="BAK339" s="213"/>
      <c r="BAL339" s="213"/>
      <c r="BAM339" s="213"/>
      <c r="BAN339" s="213"/>
      <c r="BAO339" s="213"/>
      <c r="BAP339" s="213"/>
      <c r="BAQ339" s="213"/>
      <c r="BAR339" s="213"/>
      <c r="BAS339" s="213"/>
      <c r="BAT339" s="213"/>
      <c r="BAU339" s="213"/>
      <c r="BAV339" s="213"/>
      <c r="BAW339" s="213"/>
      <c r="BAX339" s="213"/>
      <c r="BAY339" s="213"/>
      <c r="BAZ339" s="213"/>
      <c r="BBA339" s="213"/>
      <c r="BBB339" s="213"/>
      <c r="BBC339" s="213"/>
      <c r="BBD339" s="213"/>
      <c r="BBE339" s="213"/>
      <c r="BBF339" s="213"/>
      <c r="BBG339" s="213"/>
      <c r="BBH339" s="213"/>
      <c r="BBI339" s="213"/>
      <c r="BBJ339" s="213"/>
      <c r="BBK339" s="213"/>
      <c r="BBL339" s="213"/>
      <c r="BBM339" s="213"/>
      <c r="BBN339" s="213"/>
      <c r="BBO339" s="213"/>
      <c r="BBP339" s="213"/>
      <c r="BBQ339" s="213"/>
      <c r="BBR339" s="213"/>
      <c r="BBS339" s="213"/>
      <c r="BBT339" s="213"/>
      <c r="BBU339" s="213"/>
      <c r="BBV339" s="213"/>
      <c r="BBW339" s="213"/>
      <c r="BBX339" s="213"/>
      <c r="BBY339" s="213"/>
      <c r="BBZ339" s="213"/>
      <c r="BCA339" s="213"/>
      <c r="BCB339" s="213"/>
      <c r="BCC339" s="213"/>
      <c r="BCD339" s="213"/>
      <c r="BCE339" s="213"/>
      <c r="BCF339" s="213"/>
      <c r="BCG339" s="213"/>
      <c r="BCH339" s="213"/>
      <c r="BCI339" s="213"/>
      <c r="BCJ339" s="213"/>
      <c r="BCK339" s="213"/>
      <c r="BCL339" s="213"/>
      <c r="BCM339" s="213"/>
      <c r="BCN339" s="213"/>
      <c r="BCO339" s="213"/>
      <c r="BCP339" s="213"/>
      <c r="BCQ339" s="213"/>
      <c r="BCR339" s="213"/>
      <c r="BCS339" s="213"/>
      <c r="BCT339" s="213"/>
      <c r="BCU339" s="213"/>
      <c r="BCV339" s="213"/>
      <c r="BCW339" s="213"/>
      <c r="BCX339" s="213"/>
      <c r="BCY339" s="213"/>
      <c r="BCZ339" s="213"/>
      <c r="BDA339" s="213"/>
      <c r="BDB339" s="213"/>
      <c r="BDC339" s="213"/>
      <c r="BDD339" s="213"/>
      <c r="BDE339" s="213"/>
      <c r="BDF339" s="213"/>
      <c r="BDG339" s="213"/>
      <c r="BDH339" s="213"/>
      <c r="BDI339" s="213"/>
      <c r="BDJ339" s="213"/>
      <c r="BDK339" s="213"/>
      <c r="BDL339" s="213"/>
      <c r="BDM339" s="213"/>
      <c r="BDN339" s="213"/>
      <c r="BDO339" s="213"/>
      <c r="BDP339" s="213"/>
      <c r="BDQ339" s="213"/>
      <c r="BDR339" s="213"/>
      <c r="BDS339" s="213"/>
      <c r="BDT339" s="213"/>
      <c r="BDU339" s="213"/>
      <c r="BDV339" s="213"/>
      <c r="BDW339" s="213"/>
      <c r="BDX339" s="213"/>
      <c r="BDY339" s="213"/>
      <c r="BDZ339" s="213"/>
      <c r="BEA339" s="213"/>
      <c r="BEB339" s="213"/>
      <c r="BEC339" s="213"/>
      <c r="BED339" s="213"/>
      <c r="BEE339" s="213"/>
      <c r="BEF339" s="213"/>
      <c r="BEG339" s="213"/>
      <c r="BEH339" s="213"/>
      <c r="BEI339" s="213"/>
      <c r="BEJ339" s="213"/>
      <c r="BEK339" s="213"/>
      <c r="BEL339" s="213"/>
      <c r="BEM339" s="213"/>
      <c r="BEN339" s="213"/>
      <c r="BEO339" s="213"/>
      <c r="BEP339" s="213"/>
      <c r="BEQ339" s="213"/>
      <c r="BER339" s="213"/>
      <c r="BES339" s="213"/>
      <c r="BET339" s="213"/>
      <c r="BEU339" s="213"/>
      <c r="BEV339" s="213"/>
      <c r="BEW339" s="213"/>
      <c r="BEX339" s="213"/>
      <c r="BEY339" s="213"/>
      <c r="BEZ339" s="213"/>
      <c r="BFA339" s="213"/>
      <c r="BFB339" s="213"/>
      <c r="BFC339" s="213"/>
      <c r="BFD339" s="213"/>
      <c r="BFE339" s="213"/>
      <c r="BFF339" s="213"/>
      <c r="BFG339" s="213"/>
      <c r="BFH339" s="213"/>
      <c r="BFI339" s="213"/>
      <c r="BFJ339" s="213"/>
      <c r="BFK339" s="213"/>
      <c r="BFL339" s="213"/>
      <c r="BFM339" s="213"/>
      <c r="BFN339" s="213"/>
      <c r="BFO339" s="213"/>
      <c r="BFP339" s="213"/>
      <c r="BFQ339" s="213"/>
      <c r="BFR339" s="213"/>
      <c r="BFS339" s="213"/>
      <c r="BFT339" s="213"/>
      <c r="BFU339" s="213"/>
      <c r="BFV339" s="213"/>
      <c r="BFW339" s="213"/>
      <c r="BFX339" s="213"/>
      <c r="BFY339" s="213"/>
      <c r="BFZ339" s="213"/>
      <c r="BGA339" s="213"/>
      <c r="BGB339" s="213"/>
      <c r="BGC339" s="213"/>
      <c r="BGD339" s="213"/>
      <c r="BGE339" s="213"/>
      <c r="BGF339" s="213"/>
      <c r="BGG339" s="213"/>
      <c r="BGH339" s="213"/>
      <c r="BGI339" s="213"/>
      <c r="BGJ339" s="213"/>
      <c r="BGK339" s="213"/>
      <c r="BGL339" s="213"/>
      <c r="BGM339" s="213"/>
      <c r="BGN339" s="213"/>
      <c r="BGO339" s="213"/>
      <c r="BGP339" s="213"/>
      <c r="BGQ339" s="213"/>
      <c r="BGR339" s="213"/>
      <c r="BGS339" s="213"/>
      <c r="BGT339" s="213"/>
      <c r="BGU339" s="213"/>
      <c r="BGV339" s="213"/>
      <c r="BGW339" s="213"/>
      <c r="BGX339" s="213"/>
      <c r="BGY339" s="213"/>
      <c r="BGZ339" s="213"/>
      <c r="BHA339" s="213"/>
      <c r="BHB339" s="213"/>
      <c r="BHC339" s="213"/>
      <c r="BHD339" s="213"/>
      <c r="BHE339" s="213"/>
      <c r="BHF339" s="213"/>
      <c r="BHG339" s="213"/>
      <c r="BHH339" s="213"/>
      <c r="BHI339" s="213"/>
      <c r="BHJ339" s="213"/>
      <c r="BHK339" s="213"/>
      <c r="BHL339" s="213"/>
      <c r="BHM339" s="213"/>
      <c r="BHN339" s="213"/>
      <c r="BHO339" s="213"/>
      <c r="BHP339" s="213"/>
      <c r="BHQ339" s="213"/>
      <c r="BHR339" s="213"/>
      <c r="BHS339" s="213"/>
      <c r="BHT339" s="213"/>
      <c r="BHU339" s="213"/>
      <c r="BHV339" s="213"/>
      <c r="BHW339" s="213"/>
      <c r="BHX339" s="213"/>
      <c r="BHY339" s="213"/>
      <c r="BHZ339" s="213"/>
      <c r="BIA339" s="213"/>
      <c r="BIB339" s="213"/>
      <c r="BIC339" s="213"/>
      <c r="BID339" s="213"/>
      <c r="BIE339" s="213"/>
      <c r="BIF339" s="213"/>
      <c r="BIG339" s="213"/>
      <c r="BIH339" s="213"/>
      <c r="BII339" s="213"/>
      <c r="BIJ339" s="213"/>
      <c r="BIK339" s="213"/>
      <c r="BIL339" s="213"/>
      <c r="BIM339" s="213"/>
      <c r="BIN339" s="213"/>
      <c r="BIO339" s="213"/>
      <c r="BIP339" s="213"/>
      <c r="BIQ339" s="213"/>
      <c r="BIR339" s="213"/>
      <c r="BIS339" s="213"/>
      <c r="BIT339" s="213"/>
      <c r="BIU339" s="213"/>
      <c r="BIV339" s="213"/>
      <c r="BIW339" s="213"/>
      <c r="BIX339" s="213"/>
      <c r="BIY339" s="213"/>
      <c r="BIZ339" s="213"/>
      <c r="BJA339" s="213"/>
      <c r="BJB339" s="213"/>
      <c r="BJC339" s="213"/>
      <c r="BJD339" s="213"/>
      <c r="BJE339" s="213"/>
      <c r="BJF339" s="213"/>
      <c r="BJG339" s="213"/>
      <c r="BJH339" s="213"/>
      <c r="BJI339" s="213"/>
      <c r="BJJ339" s="213"/>
      <c r="BJK339" s="213"/>
      <c r="BJL339" s="213"/>
      <c r="BJM339" s="213"/>
      <c r="BJN339" s="213"/>
      <c r="BJO339" s="213"/>
      <c r="BJP339" s="213"/>
      <c r="BJQ339" s="213"/>
      <c r="BJR339" s="213"/>
      <c r="BJS339" s="213"/>
      <c r="BJT339" s="213"/>
      <c r="BJU339" s="213"/>
      <c r="BJV339" s="213"/>
      <c r="BJW339" s="213"/>
      <c r="BJX339" s="213"/>
      <c r="BJY339" s="213"/>
      <c r="BJZ339" s="213"/>
      <c r="BKA339" s="213"/>
      <c r="BKB339" s="213"/>
      <c r="BKC339" s="213"/>
      <c r="BKD339" s="213"/>
      <c r="BKE339" s="213"/>
      <c r="BKF339" s="213"/>
      <c r="BKG339" s="213"/>
      <c r="BKH339" s="213"/>
      <c r="BKI339" s="213"/>
      <c r="BKJ339" s="213"/>
      <c r="BKK339" s="213"/>
      <c r="BKL339" s="213"/>
      <c r="BKM339" s="213"/>
      <c r="BKN339" s="213"/>
      <c r="BKO339" s="213"/>
      <c r="BKP339" s="213"/>
      <c r="BKQ339" s="213"/>
      <c r="BKR339" s="213"/>
      <c r="BKS339" s="213"/>
      <c r="BKT339" s="213"/>
      <c r="BKU339" s="213"/>
      <c r="BKV339" s="213"/>
      <c r="BKW339" s="213"/>
      <c r="BKX339" s="213"/>
      <c r="BKY339" s="213"/>
      <c r="BKZ339" s="213"/>
      <c r="BLA339" s="213"/>
      <c r="BLB339" s="213"/>
      <c r="BLC339" s="213"/>
      <c r="BLD339" s="213"/>
      <c r="BLE339" s="213"/>
      <c r="BLF339" s="213"/>
      <c r="BLG339" s="213"/>
      <c r="BLH339" s="213"/>
      <c r="BLI339" s="213"/>
      <c r="BLJ339" s="213"/>
      <c r="BLK339" s="213"/>
      <c r="BLL339" s="213"/>
      <c r="BLM339" s="213"/>
      <c r="BLN339" s="213"/>
      <c r="BLO339" s="213"/>
      <c r="BLP339" s="213"/>
      <c r="BLQ339" s="213"/>
      <c r="BLR339" s="213"/>
      <c r="BLS339" s="213"/>
      <c r="BLT339" s="213"/>
      <c r="BLU339" s="213"/>
      <c r="BLV339" s="213"/>
      <c r="BLW339" s="213"/>
      <c r="BLX339" s="213"/>
      <c r="BLY339" s="213"/>
      <c r="BLZ339" s="213"/>
      <c r="BMA339" s="213"/>
      <c r="BMB339" s="213"/>
      <c r="BMC339" s="213"/>
      <c r="BMD339" s="213"/>
      <c r="BME339" s="213"/>
      <c r="BMF339" s="213"/>
      <c r="BMG339" s="213"/>
      <c r="BMH339" s="213"/>
      <c r="BMI339" s="213"/>
      <c r="BMJ339" s="213"/>
      <c r="BMK339" s="213"/>
      <c r="BML339" s="213"/>
      <c r="BMM339" s="213"/>
      <c r="BMN339" s="213"/>
      <c r="BMO339" s="213"/>
      <c r="BMP339" s="213"/>
      <c r="BMQ339" s="213"/>
      <c r="BMR339" s="213"/>
      <c r="BMS339" s="213"/>
      <c r="BMT339" s="213"/>
      <c r="BMU339" s="213"/>
      <c r="BMV339" s="213"/>
      <c r="BMW339" s="213"/>
      <c r="BMX339" s="213"/>
      <c r="BMY339" s="213"/>
      <c r="BMZ339" s="213"/>
      <c r="BNA339" s="213"/>
      <c r="BNB339" s="213"/>
      <c r="BNC339" s="213"/>
      <c r="BND339" s="213"/>
      <c r="BNE339" s="213"/>
      <c r="BNF339" s="213"/>
      <c r="BNG339" s="213"/>
      <c r="BNH339" s="213"/>
      <c r="BNI339" s="213"/>
      <c r="BNJ339" s="213"/>
      <c r="BNK339" s="213"/>
      <c r="BNL339" s="213"/>
      <c r="BNM339" s="213"/>
      <c r="BNN339" s="213"/>
      <c r="BNO339" s="213"/>
      <c r="BNP339" s="213"/>
      <c r="BNQ339" s="213"/>
      <c r="BNR339" s="213"/>
      <c r="BNS339" s="213"/>
      <c r="BNT339" s="213"/>
      <c r="BNU339" s="213"/>
      <c r="BNV339" s="213"/>
      <c r="BNW339" s="213"/>
      <c r="BNX339" s="213"/>
      <c r="BNY339" s="213"/>
      <c r="BNZ339" s="213"/>
      <c r="BOA339" s="213"/>
      <c r="BOB339" s="213"/>
      <c r="BOC339" s="213"/>
      <c r="BOD339" s="213"/>
      <c r="BOE339" s="213"/>
      <c r="BOF339" s="213"/>
      <c r="BOG339" s="213"/>
      <c r="BOH339" s="213"/>
      <c r="BOI339" s="213"/>
      <c r="BOJ339" s="213"/>
      <c r="BOK339" s="213"/>
      <c r="BOL339" s="213"/>
      <c r="BOM339" s="213"/>
      <c r="BON339" s="213"/>
      <c r="BOO339" s="213"/>
      <c r="BOP339" s="213"/>
      <c r="BOQ339" s="213"/>
      <c r="BOR339" s="213"/>
      <c r="BOS339" s="213"/>
      <c r="BOT339" s="213"/>
      <c r="BOU339" s="213"/>
      <c r="BOV339" s="213"/>
      <c r="BOW339" s="213"/>
      <c r="BOX339" s="213"/>
      <c r="BOY339" s="213"/>
      <c r="BOZ339" s="213"/>
      <c r="BPA339" s="213"/>
      <c r="BPB339" s="213"/>
      <c r="BPC339" s="213"/>
      <c r="BPD339" s="213"/>
      <c r="BPE339" s="213"/>
      <c r="BPF339" s="213"/>
      <c r="BPG339" s="213"/>
      <c r="BPH339" s="213"/>
      <c r="BPI339" s="213"/>
      <c r="BPJ339" s="213"/>
      <c r="BPK339" s="213"/>
      <c r="BPL339" s="213"/>
      <c r="BPM339" s="213"/>
      <c r="BPN339" s="213"/>
      <c r="BPO339" s="213"/>
      <c r="BPP339" s="213"/>
      <c r="BPQ339" s="213"/>
      <c r="BPR339" s="213"/>
      <c r="BPS339" s="213"/>
      <c r="BPT339" s="213"/>
      <c r="BPU339" s="213"/>
      <c r="BPV339" s="213"/>
      <c r="BPW339" s="213"/>
      <c r="BPX339" s="213"/>
      <c r="BPY339" s="213"/>
      <c r="BPZ339" s="213"/>
      <c r="BQA339" s="213"/>
      <c r="BQB339" s="213"/>
      <c r="BQC339" s="213"/>
      <c r="BQD339" s="213"/>
      <c r="BQE339" s="213"/>
      <c r="BQF339" s="213"/>
      <c r="BQG339" s="213"/>
      <c r="BQH339" s="213"/>
      <c r="BQI339" s="213"/>
      <c r="BQJ339" s="213"/>
      <c r="BQK339" s="213"/>
      <c r="BQL339" s="213"/>
      <c r="BQM339" s="213"/>
      <c r="BQN339" s="213"/>
      <c r="BQO339" s="213"/>
      <c r="BQP339" s="213"/>
      <c r="BQQ339" s="213"/>
      <c r="BQR339" s="213"/>
      <c r="BQS339" s="213"/>
      <c r="BQT339" s="213"/>
      <c r="BQU339" s="213"/>
      <c r="BQV339" s="213"/>
      <c r="BQW339" s="213"/>
      <c r="BQX339" s="213"/>
      <c r="BQY339" s="213"/>
      <c r="BQZ339" s="213"/>
      <c r="BRA339" s="213"/>
      <c r="BRB339" s="213"/>
      <c r="BRC339" s="213"/>
      <c r="BRD339" s="213"/>
      <c r="BRE339" s="213"/>
      <c r="BRF339" s="213"/>
      <c r="BRG339" s="213"/>
      <c r="BRH339" s="213"/>
      <c r="BRI339" s="213"/>
      <c r="BRJ339" s="213"/>
      <c r="BRK339" s="213"/>
      <c r="BRL339" s="213"/>
      <c r="BRM339" s="213"/>
      <c r="BRN339" s="213"/>
      <c r="BRO339" s="213"/>
      <c r="BRP339" s="213"/>
      <c r="BRQ339" s="213"/>
      <c r="BRR339" s="213"/>
      <c r="BRS339" s="213"/>
      <c r="BRT339" s="213"/>
      <c r="BRU339" s="213"/>
      <c r="BRV339" s="213"/>
      <c r="BRW339" s="213"/>
      <c r="BRX339" s="213"/>
      <c r="BRY339" s="213"/>
      <c r="BRZ339" s="213"/>
      <c r="BSA339" s="213"/>
      <c r="BSB339" s="213"/>
      <c r="BSC339" s="213"/>
      <c r="BSD339" s="213"/>
      <c r="BSE339" s="213"/>
      <c r="BSF339" s="213"/>
      <c r="BSG339" s="213"/>
      <c r="BSH339" s="213"/>
      <c r="BSI339" s="213"/>
      <c r="BSJ339" s="213"/>
      <c r="BSK339" s="213"/>
      <c r="BSL339" s="213"/>
      <c r="BSM339" s="213"/>
      <c r="BSN339" s="213"/>
      <c r="BSO339" s="213"/>
      <c r="BSP339" s="213"/>
      <c r="BSQ339" s="213"/>
      <c r="BSR339" s="213"/>
      <c r="BSS339" s="213"/>
      <c r="BST339" s="213"/>
      <c r="BSU339" s="213"/>
      <c r="BSV339" s="213"/>
      <c r="BSW339" s="213"/>
      <c r="BSX339" s="213"/>
      <c r="BSY339" s="213"/>
      <c r="BSZ339" s="213"/>
      <c r="BTA339" s="213"/>
      <c r="BTB339" s="213"/>
      <c r="BTC339" s="213"/>
      <c r="BTD339" s="213"/>
      <c r="BTE339" s="213"/>
      <c r="BTF339" s="213"/>
      <c r="BTG339" s="213"/>
      <c r="BTH339" s="213"/>
      <c r="BTI339" s="213"/>
      <c r="BTJ339" s="213"/>
      <c r="BTK339" s="213"/>
      <c r="BTL339" s="213"/>
      <c r="BTM339" s="213"/>
      <c r="BTN339" s="213"/>
      <c r="BTO339" s="213"/>
      <c r="BTP339" s="213"/>
      <c r="BTQ339" s="213"/>
      <c r="BTR339" s="213"/>
      <c r="BTS339" s="213"/>
      <c r="BTT339" s="213"/>
      <c r="BTU339" s="213"/>
      <c r="BTV339" s="213"/>
      <c r="BTW339" s="213"/>
      <c r="BTX339" s="213"/>
      <c r="BTY339" s="213"/>
      <c r="BTZ339" s="213"/>
      <c r="BUA339" s="213"/>
      <c r="BUB339" s="213"/>
      <c r="BUC339" s="213"/>
      <c r="BUD339" s="213"/>
      <c r="BUE339" s="213"/>
      <c r="BUF339" s="213"/>
      <c r="BUG339" s="213"/>
      <c r="BUH339" s="213"/>
      <c r="BUI339" s="213"/>
      <c r="BUJ339" s="213"/>
      <c r="BUK339" s="213"/>
      <c r="BUL339" s="213"/>
      <c r="BUM339" s="213"/>
      <c r="BUN339" s="213"/>
      <c r="BUO339" s="213"/>
      <c r="BUP339" s="213"/>
      <c r="BUQ339" s="213"/>
      <c r="BUR339" s="213"/>
      <c r="BUS339" s="213"/>
      <c r="BUT339" s="213"/>
      <c r="BUU339" s="213"/>
      <c r="BUV339" s="213"/>
      <c r="BUW339" s="213"/>
      <c r="BUX339" s="213"/>
      <c r="BUY339" s="213"/>
      <c r="BUZ339" s="213"/>
      <c r="BVA339" s="213"/>
      <c r="BVB339" s="213"/>
      <c r="BVC339" s="213"/>
      <c r="BVD339" s="213"/>
      <c r="BVE339" s="213"/>
      <c r="BVF339" s="213"/>
      <c r="BVG339" s="213"/>
      <c r="BVH339" s="213"/>
      <c r="BVI339" s="213"/>
      <c r="BVJ339" s="213"/>
      <c r="BVK339" s="213"/>
      <c r="BVL339" s="213"/>
      <c r="BVM339" s="213"/>
      <c r="BVN339" s="213"/>
      <c r="BVO339" s="213"/>
      <c r="BVP339" s="213"/>
      <c r="BVQ339" s="213"/>
      <c r="BVR339" s="213"/>
      <c r="BVS339" s="213"/>
      <c r="BVT339" s="213"/>
      <c r="BVU339" s="213"/>
      <c r="BVV339" s="213"/>
      <c r="BVW339" s="213"/>
      <c r="BVX339" s="213"/>
      <c r="BVY339" s="213"/>
      <c r="BVZ339" s="213"/>
      <c r="BWA339" s="213"/>
      <c r="BWB339" s="213"/>
      <c r="BWC339" s="213"/>
      <c r="BWD339" s="213"/>
      <c r="BWE339" s="213"/>
      <c r="BWF339" s="213"/>
      <c r="BWG339" s="213"/>
      <c r="BWH339" s="213"/>
      <c r="BWI339" s="213"/>
      <c r="BWJ339" s="213"/>
      <c r="BWK339" s="213"/>
      <c r="BWL339" s="213"/>
      <c r="BWM339" s="213"/>
      <c r="BWN339" s="213"/>
      <c r="BWO339" s="213"/>
      <c r="BWP339" s="213"/>
      <c r="BWQ339" s="213"/>
      <c r="BWR339" s="213"/>
      <c r="BWS339" s="213"/>
      <c r="BWT339" s="213"/>
      <c r="BWU339" s="213"/>
      <c r="BWV339" s="213"/>
      <c r="BWW339" s="213"/>
      <c r="BWX339" s="213"/>
      <c r="BWY339" s="213"/>
      <c r="BWZ339" s="213"/>
      <c r="BXA339" s="213"/>
      <c r="BXB339" s="213"/>
      <c r="BXC339" s="213"/>
      <c r="BXD339" s="213"/>
      <c r="BXE339" s="213"/>
      <c r="BXF339" s="213"/>
      <c r="BXG339" s="213"/>
      <c r="BXH339" s="213"/>
      <c r="BXI339" s="213"/>
      <c r="BXJ339" s="213"/>
      <c r="BXK339" s="213"/>
      <c r="BXL339" s="213"/>
      <c r="BXM339" s="213"/>
      <c r="BXN339" s="213"/>
      <c r="BXO339" s="213"/>
      <c r="BXP339" s="213"/>
      <c r="BXQ339" s="213"/>
      <c r="BXR339" s="213"/>
      <c r="BXS339" s="213"/>
      <c r="BXT339" s="213"/>
      <c r="BXU339" s="213"/>
      <c r="BXV339" s="213"/>
      <c r="BXW339" s="213"/>
      <c r="BXX339" s="213"/>
      <c r="BXY339" s="213"/>
      <c r="BXZ339" s="213"/>
      <c r="BYA339" s="213"/>
      <c r="BYB339" s="213"/>
      <c r="BYC339" s="213"/>
      <c r="BYD339" s="213"/>
      <c r="BYE339" s="213"/>
      <c r="BYF339" s="213"/>
      <c r="BYG339" s="213"/>
      <c r="BYH339" s="213"/>
      <c r="BYI339" s="213"/>
      <c r="BYJ339" s="213"/>
      <c r="BYK339" s="213"/>
      <c r="BYL339" s="213"/>
      <c r="BYM339" s="213"/>
      <c r="BYN339" s="213"/>
      <c r="BYO339" s="213"/>
      <c r="BYP339" s="213"/>
      <c r="BYQ339" s="213"/>
      <c r="BYR339" s="213"/>
      <c r="BYS339" s="213"/>
      <c r="BYT339" s="213"/>
      <c r="BYU339" s="213"/>
      <c r="BYV339" s="213"/>
      <c r="BYW339" s="213"/>
      <c r="BYX339" s="213"/>
      <c r="BYY339" s="213"/>
      <c r="BYZ339" s="213"/>
      <c r="BZA339" s="213"/>
      <c r="BZB339" s="213"/>
      <c r="BZC339" s="213"/>
      <c r="BZD339" s="213"/>
      <c r="BZE339" s="213"/>
      <c r="BZF339" s="213"/>
      <c r="BZG339" s="213"/>
      <c r="BZH339" s="213"/>
      <c r="BZI339" s="213"/>
      <c r="BZJ339" s="213"/>
      <c r="BZK339" s="213"/>
      <c r="BZL339" s="213"/>
      <c r="BZM339" s="213"/>
      <c r="BZN339" s="213"/>
      <c r="BZO339" s="213"/>
      <c r="BZP339" s="213"/>
      <c r="BZQ339" s="213"/>
      <c r="BZR339" s="213"/>
      <c r="BZS339" s="213"/>
      <c r="BZT339" s="213"/>
      <c r="BZU339" s="213"/>
      <c r="BZV339" s="213"/>
      <c r="BZW339" s="213"/>
      <c r="BZX339" s="213"/>
      <c r="BZY339" s="213"/>
      <c r="BZZ339" s="213"/>
      <c r="CAA339" s="213"/>
      <c r="CAB339" s="213"/>
      <c r="CAC339" s="213"/>
      <c r="CAD339" s="213"/>
      <c r="CAE339" s="213"/>
      <c r="CAF339" s="213"/>
      <c r="CAG339" s="213"/>
      <c r="CAH339" s="213"/>
      <c r="CAI339" s="213"/>
      <c r="CAJ339" s="213"/>
      <c r="CAK339" s="213"/>
      <c r="CAL339" s="213"/>
      <c r="CAM339" s="213"/>
      <c r="CAN339" s="213"/>
      <c r="CAO339" s="213"/>
      <c r="CAP339" s="213"/>
      <c r="CAQ339" s="213"/>
      <c r="CAR339" s="213"/>
      <c r="CAS339" s="213"/>
      <c r="CAT339" s="213"/>
      <c r="CAU339" s="213"/>
      <c r="CAV339" s="213"/>
      <c r="CAW339" s="213"/>
      <c r="CAX339" s="213"/>
      <c r="CAY339" s="213"/>
      <c r="CAZ339" s="213"/>
      <c r="CBA339" s="213"/>
      <c r="CBB339" s="213"/>
      <c r="CBC339" s="213"/>
      <c r="CBD339" s="213"/>
      <c r="CBE339" s="213"/>
      <c r="CBF339" s="213"/>
      <c r="CBG339" s="213"/>
      <c r="CBH339" s="213"/>
      <c r="CBI339" s="213"/>
      <c r="CBJ339" s="213"/>
      <c r="CBK339" s="213"/>
      <c r="CBL339" s="213"/>
      <c r="CBM339" s="213"/>
      <c r="CBN339" s="213"/>
      <c r="CBO339" s="213"/>
      <c r="CBP339" s="213"/>
      <c r="CBQ339" s="213"/>
      <c r="CBR339" s="213"/>
      <c r="CBS339" s="213"/>
      <c r="CBT339" s="213"/>
      <c r="CBU339" s="213"/>
      <c r="CBV339" s="213"/>
      <c r="CBW339" s="213"/>
      <c r="CBX339" s="213"/>
      <c r="CBY339" s="213"/>
      <c r="CBZ339" s="213"/>
      <c r="CCA339" s="213"/>
      <c r="CCB339" s="213"/>
      <c r="CCC339" s="213"/>
      <c r="CCD339" s="213"/>
      <c r="CCE339" s="213"/>
      <c r="CCF339" s="213"/>
      <c r="CCG339" s="213"/>
      <c r="CCH339" s="213"/>
      <c r="CCI339" s="213"/>
      <c r="CCJ339" s="213"/>
      <c r="CCK339" s="213"/>
      <c r="CCL339" s="213"/>
      <c r="CCM339" s="213"/>
      <c r="CCN339" s="213"/>
      <c r="CCO339" s="213"/>
      <c r="CCP339" s="213"/>
      <c r="CCQ339" s="213"/>
      <c r="CCR339" s="213"/>
      <c r="CCS339" s="213"/>
      <c r="CCT339" s="213"/>
      <c r="CCU339" s="213"/>
      <c r="CCV339" s="213"/>
      <c r="CCW339" s="213"/>
      <c r="CCX339" s="213"/>
      <c r="CCY339" s="213"/>
      <c r="CCZ339" s="213"/>
      <c r="CDA339" s="213"/>
      <c r="CDB339" s="213"/>
      <c r="CDC339" s="213"/>
      <c r="CDD339" s="213"/>
      <c r="CDE339" s="213"/>
      <c r="CDF339" s="213"/>
      <c r="CDG339" s="213"/>
      <c r="CDH339" s="213"/>
      <c r="CDI339" s="213"/>
      <c r="CDJ339" s="213"/>
      <c r="CDK339" s="213"/>
      <c r="CDL339" s="213"/>
      <c r="CDM339" s="213"/>
      <c r="CDN339" s="213"/>
      <c r="CDO339" s="213"/>
      <c r="CDP339" s="213"/>
      <c r="CDQ339" s="213"/>
      <c r="CDR339" s="213"/>
      <c r="CDS339" s="213"/>
      <c r="CDT339" s="213"/>
      <c r="CDU339" s="213"/>
      <c r="CDV339" s="213"/>
      <c r="CDW339" s="213"/>
      <c r="CDX339" s="213"/>
      <c r="CDY339" s="213"/>
      <c r="CDZ339" s="213"/>
      <c r="CEA339" s="213"/>
      <c r="CEB339" s="213"/>
      <c r="CEC339" s="213"/>
      <c r="CED339" s="213"/>
      <c r="CEE339" s="213"/>
      <c r="CEF339" s="213"/>
      <c r="CEG339" s="213"/>
      <c r="CEH339" s="213"/>
      <c r="CEI339" s="213"/>
      <c r="CEJ339" s="213"/>
      <c r="CEK339" s="213"/>
      <c r="CEL339" s="213"/>
      <c r="CEM339" s="213"/>
      <c r="CEN339" s="213"/>
      <c r="CEO339" s="213"/>
      <c r="CEP339" s="213"/>
      <c r="CEQ339" s="213"/>
      <c r="CER339" s="213"/>
      <c r="CES339" s="213"/>
      <c r="CET339" s="213"/>
      <c r="CEU339" s="213"/>
      <c r="CEV339" s="213"/>
      <c r="CEW339" s="213"/>
      <c r="CEX339" s="213"/>
      <c r="CEY339" s="213"/>
      <c r="CEZ339" s="213"/>
      <c r="CFA339" s="213"/>
      <c r="CFB339" s="213"/>
      <c r="CFC339" s="213"/>
      <c r="CFD339" s="213"/>
      <c r="CFE339" s="213"/>
      <c r="CFF339" s="213"/>
      <c r="CFG339" s="213"/>
      <c r="CFH339" s="213"/>
      <c r="CFI339" s="213"/>
      <c r="CFJ339" s="213"/>
      <c r="CFK339" s="213"/>
      <c r="CFL339" s="213"/>
      <c r="CFM339" s="213"/>
      <c r="CFN339" s="213"/>
      <c r="CFO339" s="213"/>
      <c r="CFP339" s="213"/>
      <c r="CFQ339" s="213"/>
      <c r="CFR339" s="213"/>
      <c r="CFS339" s="213"/>
      <c r="CFT339" s="213"/>
      <c r="CFU339" s="213"/>
      <c r="CFV339" s="213"/>
      <c r="CFW339" s="213"/>
      <c r="CFX339" s="213"/>
      <c r="CFY339" s="213"/>
      <c r="CFZ339" s="213"/>
      <c r="CGA339" s="213"/>
      <c r="CGB339" s="213"/>
      <c r="CGC339" s="213"/>
      <c r="CGD339" s="213"/>
      <c r="CGE339" s="213"/>
      <c r="CGF339" s="213"/>
      <c r="CGG339" s="213"/>
      <c r="CGH339" s="213"/>
      <c r="CGI339" s="213"/>
      <c r="CGJ339" s="213"/>
      <c r="CGK339" s="213"/>
      <c r="CGL339" s="213"/>
      <c r="CGM339" s="213"/>
      <c r="CGN339" s="213"/>
      <c r="CGO339" s="213"/>
      <c r="CGP339" s="213"/>
      <c r="CGQ339" s="213"/>
      <c r="CGR339" s="213"/>
      <c r="CGS339" s="213"/>
      <c r="CGT339" s="213"/>
      <c r="CGU339" s="213"/>
      <c r="CGV339" s="213"/>
      <c r="CGW339" s="213"/>
      <c r="CGX339" s="213"/>
      <c r="CGY339" s="213"/>
      <c r="CGZ339" s="213"/>
      <c r="CHA339" s="213"/>
      <c r="CHB339" s="213"/>
      <c r="CHC339" s="213"/>
      <c r="CHD339" s="213"/>
      <c r="CHE339" s="213"/>
      <c r="CHF339" s="213"/>
      <c r="CHG339" s="213"/>
      <c r="CHH339" s="213"/>
      <c r="CHI339" s="213"/>
      <c r="CHJ339" s="213"/>
      <c r="CHK339" s="213"/>
      <c r="CHL339" s="213"/>
      <c r="CHM339" s="213"/>
      <c r="CHN339" s="213"/>
      <c r="CHO339" s="213"/>
      <c r="CHP339" s="213"/>
      <c r="CHQ339" s="213"/>
      <c r="CHR339" s="213"/>
      <c r="CHS339" s="213"/>
      <c r="CHT339" s="213"/>
      <c r="CHU339" s="213"/>
      <c r="CHV339" s="213"/>
      <c r="CHW339" s="213"/>
      <c r="CHX339" s="213"/>
      <c r="CHY339" s="213"/>
      <c r="CHZ339" s="213"/>
      <c r="CIA339" s="213"/>
      <c r="CIB339" s="213"/>
      <c r="CIC339" s="213"/>
      <c r="CID339" s="213"/>
      <c r="CIE339" s="213"/>
      <c r="CIF339" s="213"/>
      <c r="CIG339" s="213"/>
      <c r="CIH339" s="213"/>
      <c r="CII339" s="213"/>
      <c r="CIJ339" s="213"/>
      <c r="CIK339" s="213"/>
      <c r="CIL339" s="213"/>
      <c r="CIM339" s="213"/>
      <c r="CIN339" s="213"/>
      <c r="CIO339" s="213"/>
      <c r="CIP339" s="213"/>
      <c r="CIQ339" s="213"/>
      <c r="CIR339" s="213"/>
      <c r="CIS339" s="213"/>
      <c r="CIT339" s="213"/>
      <c r="CIU339" s="213"/>
      <c r="CIV339" s="213"/>
      <c r="CIW339" s="213"/>
      <c r="CIX339" s="213"/>
      <c r="CIY339" s="213"/>
      <c r="CIZ339" s="213"/>
      <c r="CJA339" s="213"/>
      <c r="CJB339" s="213"/>
      <c r="CJC339" s="213"/>
      <c r="CJD339" s="213"/>
      <c r="CJE339" s="213"/>
      <c r="CJF339" s="213"/>
      <c r="CJG339" s="213"/>
      <c r="CJH339" s="213"/>
      <c r="CJI339" s="213"/>
      <c r="CJJ339" s="213"/>
      <c r="CJK339" s="213"/>
      <c r="CJL339" s="213"/>
      <c r="CJM339" s="213"/>
      <c r="CJN339" s="213"/>
      <c r="CJO339" s="213"/>
      <c r="CJP339" s="213"/>
      <c r="CJQ339" s="213"/>
      <c r="CJR339" s="213"/>
      <c r="CJS339" s="213"/>
      <c r="CJT339" s="213"/>
      <c r="CJU339" s="213"/>
      <c r="CJV339" s="213"/>
      <c r="CJW339" s="213"/>
      <c r="CJX339" s="213"/>
      <c r="CJY339" s="213"/>
      <c r="CJZ339" s="213"/>
      <c r="CKA339" s="213"/>
      <c r="CKB339" s="213"/>
      <c r="CKC339" s="213"/>
      <c r="CKD339" s="213"/>
      <c r="CKE339" s="213"/>
      <c r="CKF339" s="213"/>
      <c r="CKG339" s="213"/>
      <c r="CKH339" s="213"/>
      <c r="CKI339" s="213"/>
      <c r="CKJ339" s="213"/>
      <c r="CKK339" s="213"/>
      <c r="CKL339" s="213"/>
      <c r="CKM339" s="213"/>
      <c r="CKN339" s="213"/>
      <c r="CKO339" s="213"/>
      <c r="CKP339" s="213"/>
      <c r="CKQ339" s="213"/>
      <c r="CKR339" s="213"/>
      <c r="CKS339" s="213"/>
      <c r="CKT339" s="213"/>
      <c r="CKU339" s="213"/>
      <c r="CKV339" s="213"/>
      <c r="CKW339" s="213"/>
      <c r="CKX339" s="213"/>
      <c r="CKY339" s="213"/>
      <c r="CKZ339" s="213"/>
      <c r="CLA339" s="213"/>
      <c r="CLB339" s="213"/>
      <c r="CLC339" s="213"/>
      <c r="CLD339" s="213"/>
      <c r="CLE339" s="213"/>
      <c r="CLF339" s="213"/>
      <c r="CLG339" s="213"/>
      <c r="CLH339" s="213"/>
      <c r="CLI339" s="213"/>
      <c r="CLJ339" s="213"/>
      <c r="CLK339" s="213"/>
      <c r="CLL339" s="213"/>
      <c r="CLM339" s="213"/>
      <c r="CLN339" s="213"/>
      <c r="CLO339" s="213"/>
      <c r="CLP339" s="213"/>
      <c r="CLQ339" s="213"/>
      <c r="CLR339" s="213"/>
      <c r="CLS339" s="213"/>
      <c r="CLT339" s="213"/>
      <c r="CLU339" s="213"/>
      <c r="CLV339" s="213"/>
      <c r="CLW339" s="213"/>
      <c r="CLX339" s="213"/>
      <c r="CLY339" s="213"/>
      <c r="CLZ339" s="213"/>
      <c r="CMA339" s="213"/>
      <c r="CMB339" s="213"/>
      <c r="CMC339" s="213"/>
      <c r="CMD339" s="213"/>
      <c r="CME339" s="213"/>
      <c r="CMF339" s="213"/>
      <c r="CMG339" s="213"/>
      <c r="CMH339" s="213"/>
      <c r="CMI339" s="213"/>
      <c r="CMJ339" s="213"/>
      <c r="CMK339" s="213"/>
      <c r="CML339" s="213"/>
      <c r="CMM339" s="213"/>
      <c r="CMN339" s="213"/>
      <c r="CMO339" s="213"/>
      <c r="CMP339" s="213"/>
      <c r="CMQ339" s="213"/>
      <c r="CMR339" s="213"/>
      <c r="CMS339" s="213"/>
      <c r="CMT339" s="213"/>
      <c r="CMU339" s="213"/>
      <c r="CMV339" s="213"/>
      <c r="CMW339" s="213"/>
      <c r="CMX339" s="213"/>
      <c r="CMY339" s="213"/>
      <c r="CMZ339" s="213"/>
      <c r="CNA339" s="213"/>
      <c r="CNB339" s="213"/>
      <c r="CNC339" s="213"/>
      <c r="CND339" s="213"/>
      <c r="CNE339" s="213"/>
      <c r="CNF339" s="213"/>
      <c r="CNG339" s="213"/>
      <c r="CNH339" s="213"/>
      <c r="CNI339" s="213"/>
      <c r="CNJ339" s="213"/>
      <c r="CNK339" s="213"/>
      <c r="CNL339" s="213"/>
      <c r="CNM339" s="213"/>
      <c r="CNN339" s="213"/>
      <c r="CNO339" s="213"/>
      <c r="CNP339" s="213"/>
      <c r="CNQ339" s="213"/>
      <c r="CNR339" s="213"/>
      <c r="CNS339" s="213"/>
      <c r="CNT339" s="213"/>
      <c r="CNU339" s="213"/>
      <c r="CNV339" s="213"/>
      <c r="CNW339" s="213"/>
      <c r="CNX339" s="213"/>
      <c r="CNY339" s="213"/>
      <c r="CNZ339" s="213"/>
      <c r="COA339" s="213"/>
      <c r="COB339" s="213"/>
      <c r="COC339" s="213"/>
      <c r="COD339" s="213"/>
      <c r="COE339" s="213"/>
      <c r="COF339" s="213"/>
      <c r="COG339" s="213"/>
      <c r="COH339" s="213"/>
      <c r="COI339" s="213"/>
      <c r="COJ339" s="213"/>
      <c r="COK339" s="213"/>
      <c r="COL339" s="213"/>
      <c r="COM339" s="213"/>
      <c r="CON339" s="213"/>
      <c r="COO339" s="213"/>
      <c r="COP339" s="213"/>
      <c r="COQ339" s="213"/>
      <c r="COR339" s="213"/>
      <c r="COS339" s="213"/>
      <c r="COT339" s="213"/>
      <c r="COU339" s="213"/>
      <c r="COV339" s="213"/>
      <c r="COW339" s="213"/>
      <c r="COX339" s="213"/>
      <c r="COY339" s="213"/>
      <c r="COZ339" s="213"/>
      <c r="CPA339" s="213"/>
      <c r="CPB339" s="213"/>
      <c r="CPC339" s="213"/>
      <c r="CPD339" s="213"/>
      <c r="CPE339" s="213"/>
      <c r="CPF339" s="213"/>
      <c r="CPG339" s="213"/>
      <c r="CPH339" s="213"/>
      <c r="CPI339" s="213"/>
      <c r="CPJ339" s="213"/>
      <c r="CPK339" s="213"/>
      <c r="CPL339" s="213"/>
      <c r="CPM339" s="213"/>
      <c r="CPN339" s="213"/>
      <c r="CPO339" s="213"/>
      <c r="CPP339" s="213"/>
      <c r="CPQ339" s="213"/>
      <c r="CPR339" s="213"/>
      <c r="CPS339" s="213"/>
      <c r="CPT339" s="213"/>
      <c r="CPU339" s="213"/>
      <c r="CPV339" s="213"/>
      <c r="CPW339" s="213"/>
      <c r="CPX339" s="213"/>
      <c r="CPY339" s="213"/>
      <c r="CPZ339" s="213"/>
      <c r="CQA339" s="213"/>
      <c r="CQB339" s="213"/>
      <c r="CQC339" s="213"/>
      <c r="CQD339" s="213"/>
      <c r="CQE339" s="213"/>
      <c r="CQF339" s="213"/>
      <c r="CQG339" s="213"/>
      <c r="CQH339" s="213"/>
      <c r="CQI339" s="213"/>
      <c r="CQJ339" s="213"/>
      <c r="CQK339" s="213"/>
      <c r="CQL339" s="213"/>
      <c r="CQM339" s="213"/>
      <c r="CQN339" s="213"/>
      <c r="CQO339" s="213"/>
      <c r="CQP339" s="213"/>
      <c r="CQQ339" s="213"/>
      <c r="CQR339" s="213"/>
      <c r="CQS339" s="213"/>
      <c r="CQT339" s="213"/>
      <c r="CQU339" s="213"/>
      <c r="CQV339" s="213"/>
      <c r="CQW339" s="213"/>
      <c r="CQX339" s="213"/>
      <c r="CQY339" s="213"/>
      <c r="CQZ339" s="213"/>
      <c r="CRA339" s="213"/>
      <c r="CRB339" s="213"/>
      <c r="CRC339" s="213"/>
      <c r="CRD339" s="213"/>
      <c r="CRE339" s="213"/>
      <c r="CRF339" s="213"/>
      <c r="CRG339" s="213"/>
      <c r="CRH339" s="213"/>
      <c r="CRI339" s="213"/>
      <c r="CRJ339" s="213"/>
      <c r="CRK339" s="213"/>
      <c r="CRL339" s="213"/>
      <c r="CRM339" s="213"/>
      <c r="CRN339" s="213"/>
      <c r="CRO339" s="213"/>
      <c r="CRP339" s="213"/>
      <c r="CRQ339" s="213"/>
      <c r="CRR339" s="213"/>
      <c r="CRS339" s="213"/>
      <c r="CRT339" s="213"/>
      <c r="CRU339" s="213"/>
      <c r="CRV339" s="213"/>
      <c r="CRW339" s="213"/>
      <c r="CRX339" s="213"/>
      <c r="CRY339" s="213"/>
      <c r="CRZ339" s="213"/>
      <c r="CSA339" s="213"/>
      <c r="CSB339" s="213"/>
      <c r="CSC339" s="213"/>
      <c r="CSD339" s="213"/>
      <c r="CSE339" s="213"/>
      <c r="CSF339" s="213"/>
      <c r="CSG339" s="213"/>
      <c r="CSH339" s="213"/>
      <c r="CSI339" s="213"/>
      <c r="CSJ339" s="213"/>
      <c r="CSK339" s="213"/>
      <c r="CSL339" s="213"/>
      <c r="CSM339" s="213"/>
      <c r="CSN339" s="213"/>
      <c r="CSO339" s="213"/>
      <c r="CSP339" s="213"/>
      <c r="CSQ339" s="213"/>
      <c r="CSR339" s="213"/>
      <c r="CSS339" s="213"/>
      <c r="CST339" s="213"/>
      <c r="CSU339" s="213"/>
      <c r="CSV339" s="213"/>
      <c r="CSW339" s="213"/>
      <c r="CSX339" s="213"/>
      <c r="CSY339" s="213"/>
      <c r="CSZ339" s="213"/>
      <c r="CTA339" s="213"/>
      <c r="CTB339" s="213"/>
      <c r="CTC339" s="213"/>
      <c r="CTD339" s="213"/>
      <c r="CTE339" s="213"/>
      <c r="CTF339" s="213"/>
      <c r="CTG339" s="213"/>
      <c r="CTH339" s="213"/>
      <c r="CTI339" s="213"/>
      <c r="CTJ339" s="213"/>
      <c r="CTK339" s="213"/>
      <c r="CTL339" s="213"/>
      <c r="CTM339" s="213"/>
      <c r="CTN339" s="213"/>
      <c r="CTO339" s="213"/>
      <c r="CTP339" s="213"/>
      <c r="CTQ339" s="213"/>
      <c r="CTR339" s="213"/>
      <c r="CTS339" s="213"/>
      <c r="CTT339" s="213"/>
      <c r="CTU339" s="213"/>
      <c r="CTV339" s="213"/>
      <c r="CTW339" s="213"/>
      <c r="CTX339" s="213"/>
      <c r="CTY339" s="213"/>
      <c r="CTZ339" s="213"/>
      <c r="CUA339" s="213"/>
      <c r="CUB339" s="213"/>
      <c r="CUC339" s="213"/>
      <c r="CUD339" s="213"/>
      <c r="CUE339" s="213"/>
      <c r="CUF339" s="213"/>
      <c r="CUG339" s="213"/>
      <c r="CUH339" s="213"/>
      <c r="CUI339" s="213"/>
      <c r="CUJ339" s="213"/>
      <c r="CUK339" s="213"/>
      <c r="CUL339" s="213"/>
      <c r="CUM339" s="213"/>
      <c r="CUN339" s="213"/>
      <c r="CUO339" s="213"/>
      <c r="CUP339" s="213"/>
      <c r="CUQ339" s="213"/>
      <c r="CUR339" s="213"/>
      <c r="CUS339" s="213"/>
      <c r="CUT339" s="213"/>
      <c r="CUU339" s="213"/>
      <c r="CUV339" s="213"/>
      <c r="CUW339" s="213"/>
      <c r="CUX339" s="213"/>
      <c r="CUY339" s="213"/>
      <c r="CUZ339" s="213"/>
      <c r="CVA339" s="213"/>
      <c r="CVB339" s="213"/>
      <c r="CVC339" s="213"/>
      <c r="CVD339" s="213"/>
      <c r="CVE339" s="213"/>
      <c r="CVF339" s="213"/>
      <c r="CVG339" s="213"/>
      <c r="CVH339" s="213"/>
      <c r="CVI339" s="213"/>
      <c r="CVJ339" s="213"/>
      <c r="CVK339" s="213"/>
      <c r="CVL339" s="213"/>
      <c r="CVM339" s="213"/>
      <c r="CVN339" s="213"/>
      <c r="CVO339" s="213"/>
      <c r="CVP339" s="213"/>
      <c r="CVQ339" s="213"/>
      <c r="CVR339" s="213"/>
      <c r="CVS339" s="213"/>
      <c r="CVT339" s="213"/>
      <c r="CVU339" s="213"/>
      <c r="CVV339" s="213"/>
      <c r="CVW339" s="213"/>
      <c r="CVX339" s="213"/>
      <c r="CVY339" s="213"/>
      <c r="CVZ339" s="213"/>
      <c r="CWA339" s="213"/>
      <c r="CWB339" s="213"/>
      <c r="CWC339" s="213"/>
      <c r="CWD339" s="213"/>
      <c r="CWE339" s="213"/>
      <c r="CWF339" s="213"/>
      <c r="CWG339" s="213"/>
      <c r="CWH339" s="213"/>
      <c r="CWI339" s="213"/>
      <c r="CWJ339" s="213"/>
      <c r="CWK339" s="213"/>
      <c r="CWL339" s="213"/>
      <c r="CWM339" s="213"/>
      <c r="CWN339" s="213"/>
      <c r="CWO339" s="213"/>
      <c r="CWP339" s="213"/>
      <c r="CWQ339" s="213"/>
      <c r="CWR339" s="213"/>
      <c r="CWS339" s="213"/>
      <c r="CWT339" s="213"/>
      <c r="CWU339" s="213"/>
      <c r="CWV339" s="213"/>
      <c r="CWW339" s="213"/>
      <c r="CWX339" s="213"/>
      <c r="CWY339" s="213"/>
      <c r="CWZ339" s="213"/>
      <c r="CXA339" s="213"/>
      <c r="CXB339" s="213"/>
      <c r="CXC339" s="213"/>
      <c r="CXD339" s="213"/>
      <c r="CXE339" s="213"/>
      <c r="CXF339" s="213"/>
      <c r="CXG339" s="213"/>
      <c r="CXH339" s="213"/>
      <c r="CXI339" s="213"/>
      <c r="CXJ339" s="213"/>
      <c r="CXK339" s="213"/>
      <c r="CXL339" s="213"/>
      <c r="CXM339" s="213"/>
      <c r="CXN339" s="213"/>
      <c r="CXO339" s="213"/>
      <c r="CXP339" s="213"/>
      <c r="CXQ339" s="213"/>
      <c r="CXR339" s="213"/>
      <c r="CXS339" s="213"/>
      <c r="CXT339" s="213"/>
      <c r="CXU339" s="213"/>
      <c r="CXV339" s="213"/>
      <c r="CXW339" s="213"/>
      <c r="CXX339" s="213"/>
      <c r="CXY339" s="213"/>
      <c r="CXZ339" s="213"/>
      <c r="CYA339" s="213"/>
      <c r="CYB339" s="213"/>
      <c r="CYC339" s="213"/>
      <c r="CYD339" s="213"/>
      <c r="CYE339" s="213"/>
      <c r="CYF339" s="213"/>
      <c r="CYG339" s="213"/>
      <c r="CYH339" s="213"/>
      <c r="CYI339" s="213"/>
      <c r="CYJ339" s="213"/>
      <c r="CYK339" s="213"/>
      <c r="CYL339" s="213"/>
      <c r="CYM339" s="213"/>
      <c r="CYN339" s="213"/>
      <c r="CYO339" s="213"/>
      <c r="CYP339" s="213"/>
      <c r="CYQ339" s="213"/>
      <c r="CYR339" s="213"/>
      <c r="CYS339" s="213"/>
      <c r="CYT339" s="213"/>
      <c r="CYU339" s="213"/>
      <c r="CYV339" s="213"/>
      <c r="CYW339" s="213"/>
      <c r="CYX339" s="213"/>
      <c r="CYY339" s="213"/>
      <c r="CYZ339" s="213"/>
      <c r="CZA339" s="213"/>
      <c r="CZB339" s="213"/>
      <c r="CZC339" s="213"/>
      <c r="CZD339" s="213"/>
      <c r="CZE339" s="213"/>
      <c r="CZF339" s="213"/>
      <c r="CZG339" s="213"/>
      <c r="CZH339" s="213"/>
      <c r="CZI339" s="213"/>
      <c r="CZJ339" s="213"/>
      <c r="CZK339" s="213"/>
      <c r="CZL339" s="213"/>
      <c r="CZM339" s="213"/>
      <c r="CZN339" s="213"/>
      <c r="CZO339" s="213"/>
      <c r="CZP339" s="213"/>
      <c r="CZQ339" s="213"/>
      <c r="CZR339" s="213"/>
      <c r="CZS339" s="213"/>
      <c r="CZT339" s="213"/>
      <c r="CZU339" s="213"/>
      <c r="CZV339" s="213"/>
      <c r="CZW339" s="213"/>
      <c r="CZX339" s="213"/>
      <c r="CZY339" s="213"/>
      <c r="CZZ339" s="213"/>
      <c r="DAA339" s="213"/>
      <c r="DAB339" s="213"/>
      <c r="DAC339" s="213"/>
      <c r="DAD339" s="213"/>
      <c r="DAE339" s="213"/>
      <c r="DAF339" s="213"/>
      <c r="DAG339" s="213"/>
      <c r="DAH339" s="213"/>
      <c r="DAI339" s="213"/>
      <c r="DAJ339" s="213"/>
      <c r="DAK339" s="213"/>
      <c r="DAL339" s="213"/>
      <c r="DAM339" s="213"/>
      <c r="DAN339" s="213"/>
      <c r="DAO339" s="213"/>
      <c r="DAP339" s="213"/>
      <c r="DAQ339" s="213"/>
      <c r="DAR339" s="213"/>
      <c r="DAS339" s="213"/>
      <c r="DAT339" s="213"/>
      <c r="DAU339" s="213"/>
      <c r="DAV339" s="213"/>
      <c r="DAW339" s="213"/>
      <c r="DAX339" s="213"/>
      <c r="DAY339" s="213"/>
      <c r="DAZ339" s="213"/>
      <c r="DBA339" s="213"/>
      <c r="DBB339" s="213"/>
      <c r="DBC339" s="213"/>
      <c r="DBD339" s="213"/>
      <c r="DBE339" s="213"/>
      <c r="DBF339" s="213"/>
      <c r="DBG339" s="213"/>
      <c r="DBH339" s="213"/>
      <c r="DBI339" s="213"/>
      <c r="DBJ339" s="213"/>
      <c r="DBK339" s="213"/>
      <c r="DBL339" s="213"/>
      <c r="DBM339" s="213"/>
      <c r="DBN339" s="213"/>
      <c r="DBO339" s="213"/>
      <c r="DBP339" s="213"/>
      <c r="DBQ339" s="213"/>
      <c r="DBR339" s="213"/>
      <c r="DBS339" s="213"/>
      <c r="DBT339" s="213"/>
      <c r="DBU339" s="213"/>
      <c r="DBV339" s="213"/>
      <c r="DBW339" s="213"/>
      <c r="DBX339" s="213"/>
      <c r="DBY339" s="213"/>
      <c r="DBZ339" s="213"/>
      <c r="DCA339" s="213"/>
      <c r="DCB339" s="213"/>
      <c r="DCC339" s="213"/>
      <c r="DCD339" s="213"/>
      <c r="DCE339" s="213"/>
      <c r="DCF339" s="213"/>
      <c r="DCG339" s="213"/>
      <c r="DCH339" s="213"/>
      <c r="DCI339" s="213"/>
      <c r="DCJ339" s="213"/>
      <c r="DCK339" s="213"/>
      <c r="DCL339" s="213"/>
      <c r="DCM339" s="213"/>
      <c r="DCN339" s="213"/>
      <c r="DCO339" s="213"/>
      <c r="DCP339" s="213"/>
      <c r="DCQ339" s="213"/>
      <c r="DCR339" s="213"/>
      <c r="DCS339" s="213"/>
      <c r="DCT339" s="213"/>
      <c r="DCU339" s="213"/>
      <c r="DCV339" s="213"/>
      <c r="DCW339" s="213"/>
      <c r="DCX339" s="213"/>
      <c r="DCY339" s="213"/>
      <c r="DCZ339" s="213"/>
      <c r="DDA339" s="213"/>
      <c r="DDB339" s="213"/>
      <c r="DDC339" s="213"/>
      <c r="DDD339" s="213"/>
      <c r="DDE339" s="213"/>
      <c r="DDF339" s="213"/>
      <c r="DDG339" s="213"/>
      <c r="DDH339" s="213"/>
      <c r="DDI339" s="213"/>
      <c r="DDJ339" s="213"/>
      <c r="DDK339" s="213"/>
      <c r="DDL339" s="213"/>
      <c r="DDM339" s="213"/>
      <c r="DDN339" s="213"/>
      <c r="DDO339" s="213"/>
      <c r="DDP339" s="213"/>
      <c r="DDQ339" s="213"/>
      <c r="DDR339" s="213"/>
      <c r="DDS339" s="213"/>
      <c r="DDT339" s="213"/>
      <c r="DDU339" s="213"/>
      <c r="DDV339" s="213"/>
      <c r="DDW339" s="213"/>
      <c r="DDX339" s="213"/>
      <c r="DDY339" s="213"/>
      <c r="DDZ339" s="213"/>
      <c r="DEA339" s="213"/>
      <c r="DEB339" s="213"/>
      <c r="DEC339" s="213"/>
      <c r="DED339" s="213"/>
      <c r="DEE339" s="213"/>
      <c r="DEF339" s="213"/>
      <c r="DEG339" s="213"/>
      <c r="DEH339" s="213"/>
      <c r="DEI339" s="213"/>
      <c r="DEJ339" s="213"/>
      <c r="DEK339" s="213"/>
      <c r="DEL339" s="213"/>
      <c r="DEM339" s="213"/>
      <c r="DEN339" s="213"/>
      <c r="DEO339" s="213"/>
      <c r="DEP339" s="213"/>
      <c r="DEQ339" s="213"/>
      <c r="DER339" s="213"/>
      <c r="DES339" s="213"/>
      <c r="DET339" s="213"/>
      <c r="DEU339" s="213"/>
      <c r="DEV339" s="213"/>
      <c r="DEW339" s="213"/>
      <c r="DEX339" s="213"/>
      <c r="DEY339" s="213"/>
      <c r="DEZ339" s="213"/>
      <c r="DFA339" s="213"/>
      <c r="DFB339" s="213"/>
      <c r="DFC339" s="213"/>
      <c r="DFD339" s="213"/>
      <c r="DFE339" s="213"/>
      <c r="DFF339" s="213"/>
      <c r="DFG339" s="213"/>
      <c r="DFH339" s="213"/>
      <c r="DFI339" s="213"/>
      <c r="DFJ339" s="213"/>
      <c r="DFK339" s="213"/>
      <c r="DFL339" s="213"/>
      <c r="DFM339" s="213"/>
      <c r="DFN339" s="213"/>
      <c r="DFO339" s="213"/>
      <c r="DFP339" s="213"/>
      <c r="DFQ339" s="213"/>
      <c r="DFR339" s="213"/>
      <c r="DFS339" s="213"/>
      <c r="DFT339" s="213"/>
      <c r="DFU339" s="213"/>
      <c r="DFV339" s="213"/>
      <c r="DFW339" s="213"/>
      <c r="DFX339" s="213"/>
      <c r="DFY339" s="213"/>
      <c r="DFZ339" s="213"/>
      <c r="DGA339" s="213"/>
      <c r="DGB339" s="213"/>
      <c r="DGC339" s="213"/>
      <c r="DGD339" s="213"/>
      <c r="DGE339" s="213"/>
      <c r="DGF339" s="213"/>
      <c r="DGG339" s="213"/>
      <c r="DGH339" s="213"/>
      <c r="DGI339" s="213"/>
      <c r="DGJ339" s="213"/>
      <c r="DGK339" s="213"/>
      <c r="DGL339" s="213"/>
      <c r="DGM339" s="213"/>
      <c r="DGN339" s="213"/>
      <c r="DGO339" s="213"/>
      <c r="DGP339" s="213"/>
      <c r="DGQ339" s="213"/>
      <c r="DGR339" s="213"/>
      <c r="DGS339" s="213"/>
      <c r="DGT339" s="213"/>
      <c r="DGU339" s="213"/>
      <c r="DGV339" s="213"/>
      <c r="DGW339" s="213"/>
      <c r="DGX339" s="213"/>
      <c r="DGY339" s="213"/>
      <c r="DGZ339" s="213"/>
      <c r="DHA339" s="213"/>
      <c r="DHB339" s="213"/>
      <c r="DHC339" s="213"/>
      <c r="DHD339" s="213"/>
      <c r="DHE339" s="213"/>
      <c r="DHF339" s="213"/>
      <c r="DHG339" s="213"/>
      <c r="DHH339" s="213"/>
      <c r="DHI339" s="213"/>
      <c r="DHJ339" s="213"/>
      <c r="DHK339" s="213"/>
      <c r="DHL339" s="213"/>
      <c r="DHM339" s="213"/>
      <c r="DHN339" s="213"/>
      <c r="DHO339" s="213"/>
      <c r="DHP339" s="213"/>
      <c r="DHQ339" s="213"/>
      <c r="DHR339" s="213"/>
      <c r="DHS339" s="213"/>
      <c r="DHT339" s="213"/>
      <c r="DHU339" s="213"/>
      <c r="DHV339" s="213"/>
      <c r="DHW339" s="213"/>
      <c r="DHX339" s="213"/>
      <c r="DHY339" s="213"/>
      <c r="DHZ339" s="213"/>
      <c r="DIA339" s="213"/>
      <c r="DIB339" s="213"/>
      <c r="DIC339" s="213"/>
      <c r="DID339" s="213"/>
      <c r="DIE339" s="213"/>
      <c r="DIF339" s="213"/>
      <c r="DIG339" s="213"/>
      <c r="DIH339" s="213"/>
      <c r="DII339" s="213"/>
      <c r="DIJ339" s="213"/>
      <c r="DIK339" s="213"/>
      <c r="DIL339" s="213"/>
      <c r="DIM339" s="213"/>
      <c r="DIN339" s="213"/>
      <c r="DIO339" s="213"/>
      <c r="DIP339" s="213"/>
      <c r="DIQ339" s="213"/>
      <c r="DIR339" s="213"/>
      <c r="DIS339" s="213"/>
      <c r="DIT339" s="213"/>
      <c r="DIU339" s="213"/>
      <c r="DIV339" s="213"/>
      <c r="DIW339" s="213"/>
      <c r="DIX339" s="213"/>
      <c r="DIY339" s="213"/>
      <c r="DIZ339" s="213"/>
      <c r="DJA339" s="213"/>
      <c r="DJB339" s="213"/>
      <c r="DJC339" s="213"/>
      <c r="DJD339" s="213"/>
      <c r="DJE339" s="213"/>
      <c r="DJF339" s="213"/>
      <c r="DJG339" s="213"/>
      <c r="DJH339" s="213"/>
      <c r="DJI339" s="213"/>
      <c r="DJJ339" s="213"/>
      <c r="DJK339" s="213"/>
      <c r="DJL339" s="213"/>
      <c r="DJM339" s="213"/>
      <c r="DJN339" s="213"/>
      <c r="DJO339" s="213"/>
      <c r="DJP339" s="213"/>
      <c r="DJQ339" s="213"/>
      <c r="DJR339" s="213"/>
      <c r="DJS339" s="213"/>
      <c r="DJT339" s="213"/>
      <c r="DJU339" s="213"/>
      <c r="DJV339" s="213"/>
      <c r="DJW339" s="213"/>
      <c r="DJX339" s="213"/>
      <c r="DJY339" s="213"/>
      <c r="DJZ339" s="213"/>
      <c r="DKA339" s="213"/>
      <c r="DKB339" s="213"/>
      <c r="DKC339" s="213"/>
      <c r="DKD339" s="213"/>
      <c r="DKE339" s="213"/>
      <c r="DKF339" s="213"/>
      <c r="DKG339" s="213"/>
      <c r="DKH339" s="213"/>
      <c r="DKI339" s="213"/>
      <c r="DKJ339" s="213"/>
      <c r="DKK339" s="213"/>
      <c r="DKL339" s="213"/>
      <c r="DKM339" s="213"/>
      <c r="DKN339" s="213"/>
      <c r="DKO339" s="213"/>
      <c r="DKP339" s="213"/>
      <c r="DKQ339" s="213"/>
      <c r="DKR339" s="213"/>
      <c r="DKS339" s="213"/>
      <c r="DKT339" s="213"/>
      <c r="DKU339" s="213"/>
      <c r="DKV339" s="213"/>
      <c r="DKW339" s="213"/>
      <c r="DKX339" s="213"/>
      <c r="DKY339" s="213"/>
      <c r="DKZ339" s="213"/>
      <c r="DLA339" s="213"/>
      <c r="DLB339" s="213"/>
      <c r="DLC339" s="213"/>
      <c r="DLD339" s="213"/>
      <c r="DLE339" s="213"/>
      <c r="DLF339" s="213"/>
      <c r="DLG339" s="213"/>
      <c r="DLH339" s="213"/>
      <c r="DLI339" s="213"/>
      <c r="DLJ339" s="213"/>
      <c r="DLK339" s="213"/>
      <c r="DLL339" s="213"/>
      <c r="DLM339" s="213"/>
      <c r="DLN339" s="213"/>
      <c r="DLO339" s="213"/>
      <c r="DLP339" s="213"/>
      <c r="DLQ339" s="213"/>
      <c r="DLR339" s="213"/>
      <c r="DLS339" s="213"/>
      <c r="DLT339" s="213"/>
      <c r="DLU339" s="213"/>
      <c r="DLV339" s="213"/>
      <c r="DLW339" s="213"/>
      <c r="DLX339" s="213"/>
      <c r="DLY339" s="213"/>
      <c r="DLZ339" s="213"/>
      <c r="DMA339" s="213"/>
      <c r="DMB339" s="213"/>
      <c r="DMC339" s="213"/>
      <c r="DMD339" s="213"/>
      <c r="DME339" s="213"/>
      <c r="DMF339" s="213"/>
      <c r="DMG339" s="213"/>
      <c r="DMH339" s="213"/>
      <c r="DMI339" s="213"/>
      <c r="DMJ339" s="213"/>
      <c r="DMK339" s="213"/>
      <c r="DML339" s="213"/>
      <c r="DMM339" s="213"/>
      <c r="DMN339" s="213"/>
      <c r="DMO339" s="213"/>
      <c r="DMP339" s="213"/>
      <c r="DMQ339" s="213"/>
      <c r="DMR339" s="213"/>
      <c r="DMS339" s="213"/>
      <c r="DMT339" s="213"/>
      <c r="DMU339" s="213"/>
      <c r="DMV339" s="213"/>
      <c r="DMW339" s="213"/>
      <c r="DMX339" s="213"/>
      <c r="DMY339" s="213"/>
      <c r="DMZ339" s="213"/>
      <c r="DNA339" s="213"/>
      <c r="DNB339" s="213"/>
      <c r="DNC339" s="213"/>
      <c r="DND339" s="213"/>
      <c r="DNE339" s="213"/>
      <c r="DNF339" s="213"/>
      <c r="DNG339" s="213"/>
      <c r="DNH339" s="213"/>
      <c r="DNI339" s="213"/>
      <c r="DNJ339" s="213"/>
      <c r="DNK339" s="213"/>
      <c r="DNL339" s="213"/>
      <c r="DNM339" s="213"/>
      <c r="DNN339" s="213"/>
      <c r="DNO339" s="213"/>
      <c r="DNP339" s="213"/>
      <c r="DNQ339" s="213"/>
      <c r="DNR339" s="213"/>
      <c r="DNS339" s="213"/>
      <c r="DNT339" s="213"/>
      <c r="DNU339" s="213"/>
      <c r="DNV339" s="213"/>
      <c r="DNW339" s="213"/>
      <c r="DNX339" s="213"/>
      <c r="DNY339" s="213"/>
      <c r="DNZ339" s="213"/>
      <c r="DOA339" s="213"/>
      <c r="DOB339" s="213"/>
      <c r="DOC339" s="213"/>
      <c r="DOD339" s="213"/>
      <c r="DOE339" s="213"/>
      <c r="DOF339" s="213"/>
      <c r="DOG339" s="213"/>
      <c r="DOH339" s="213"/>
      <c r="DOI339" s="213"/>
      <c r="DOJ339" s="213"/>
      <c r="DOK339" s="213"/>
      <c r="DOL339" s="213"/>
      <c r="DOM339" s="213"/>
      <c r="DON339" s="213"/>
      <c r="DOO339" s="213"/>
      <c r="DOP339" s="213"/>
      <c r="DOQ339" s="213"/>
      <c r="DOR339" s="213"/>
      <c r="DOS339" s="213"/>
      <c r="DOT339" s="213"/>
      <c r="DOU339" s="213"/>
      <c r="DOV339" s="213"/>
      <c r="DOW339" s="213"/>
      <c r="DOX339" s="213"/>
      <c r="DOY339" s="213"/>
      <c r="DOZ339" s="213"/>
      <c r="DPA339" s="213"/>
      <c r="DPB339" s="213"/>
      <c r="DPC339" s="213"/>
      <c r="DPD339" s="213"/>
      <c r="DPE339" s="213"/>
      <c r="DPF339" s="213"/>
      <c r="DPG339" s="213"/>
      <c r="DPH339" s="213"/>
      <c r="DPI339" s="213"/>
      <c r="DPJ339" s="213"/>
      <c r="DPK339" s="213"/>
      <c r="DPL339" s="213"/>
      <c r="DPM339" s="213"/>
      <c r="DPN339" s="213"/>
      <c r="DPO339" s="213"/>
      <c r="DPP339" s="213"/>
      <c r="DPQ339" s="213"/>
      <c r="DPR339" s="213"/>
      <c r="DPS339" s="213"/>
      <c r="DPT339" s="213"/>
      <c r="DPU339" s="213"/>
      <c r="DPV339" s="213"/>
      <c r="DPW339" s="213"/>
      <c r="DPX339" s="213"/>
      <c r="DPY339" s="213"/>
      <c r="DPZ339" s="213"/>
      <c r="DQA339" s="213"/>
      <c r="DQB339" s="213"/>
      <c r="DQC339" s="213"/>
      <c r="DQD339" s="213"/>
      <c r="DQE339" s="213"/>
      <c r="DQF339" s="213"/>
      <c r="DQG339" s="213"/>
      <c r="DQH339" s="213"/>
      <c r="DQI339" s="213"/>
      <c r="DQJ339" s="213"/>
      <c r="VRH339" s="213"/>
      <c r="VRI339" s="213"/>
      <c r="VRJ339" s="213"/>
      <c r="VRK339" s="213"/>
      <c r="VRL339" s="213"/>
      <c r="VRM339" s="213"/>
      <c r="VRN339" s="213"/>
      <c r="VRO339" s="213"/>
      <c r="VRP339" s="213"/>
      <c r="VRQ339" s="213"/>
      <c r="VRR339" s="213"/>
      <c r="VRS339" s="213"/>
      <c r="VRT339" s="213"/>
      <c r="VRU339" s="213"/>
      <c r="VRV339" s="213"/>
      <c r="VRW339" s="213"/>
      <c r="VRX339" s="213"/>
      <c r="VRY339" s="213"/>
      <c r="VRZ339" s="213"/>
      <c r="VSA339" s="213"/>
      <c r="VSB339" s="213"/>
      <c r="VSC339" s="213"/>
      <c r="VSD339" s="213"/>
      <c r="VSE339" s="213"/>
      <c r="VSF339" s="213"/>
      <c r="VSG339" s="213"/>
      <c r="VSH339" s="213"/>
      <c r="VSI339" s="213"/>
      <c r="VSJ339" s="213"/>
      <c r="VSK339" s="213"/>
      <c r="VSL339" s="213"/>
      <c r="VSM339" s="213"/>
      <c r="VSN339" s="213"/>
      <c r="VSO339" s="213"/>
      <c r="VSP339" s="213"/>
      <c r="VSQ339" s="213"/>
      <c r="VSR339" s="213"/>
      <c r="VSS339" s="213"/>
      <c r="VST339" s="213"/>
      <c r="VSU339" s="213"/>
      <c r="VSV339" s="213"/>
      <c r="VSW339" s="213"/>
      <c r="VSX339" s="213"/>
      <c r="VSY339" s="213"/>
      <c r="VSZ339" s="213"/>
      <c r="VTA339" s="213"/>
      <c r="VTB339" s="213"/>
      <c r="VTC339" s="213"/>
      <c r="VTD339" s="213"/>
      <c r="VTE339" s="213"/>
      <c r="VTF339" s="213"/>
      <c r="VTG339" s="213"/>
      <c r="VTH339" s="213"/>
      <c r="VTI339" s="213"/>
      <c r="VTJ339" s="213"/>
      <c r="VTK339" s="213"/>
      <c r="VTL339" s="213"/>
      <c r="VTM339" s="213"/>
      <c r="VTN339" s="213"/>
      <c r="VTO339" s="213"/>
      <c r="VTP339" s="213"/>
      <c r="VTQ339" s="213"/>
      <c r="VTR339" s="213"/>
      <c r="VTS339" s="213"/>
      <c r="VTT339" s="213"/>
      <c r="VTU339" s="213"/>
      <c r="VTV339" s="213"/>
      <c r="VTW339" s="213"/>
      <c r="VTX339" s="213"/>
      <c r="VTY339" s="213"/>
      <c r="VTZ339" s="213"/>
      <c r="VUA339" s="213"/>
      <c r="VUB339" s="213"/>
      <c r="VUC339" s="213"/>
      <c r="VUD339" s="213"/>
      <c r="VUE339" s="213"/>
      <c r="VUF339" s="213"/>
      <c r="VUG339" s="213"/>
      <c r="VUH339" s="213"/>
      <c r="VUI339" s="213"/>
      <c r="VUJ339" s="213"/>
      <c r="VUK339" s="213"/>
      <c r="VUL339" s="213"/>
      <c r="VUM339" s="213"/>
      <c r="VUN339" s="213"/>
      <c r="VUO339" s="213"/>
      <c r="VUP339" s="213"/>
      <c r="VUQ339" s="213"/>
      <c r="VUR339" s="213"/>
      <c r="VUS339" s="213"/>
      <c r="VUT339" s="213"/>
      <c r="VUU339" s="213"/>
      <c r="VUV339" s="213"/>
      <c r="VUW339" s="213"/>
      <c r="VUX339" s="213"/>
      <c r="VUY339" s="213"/>
      <c r="VUZ339" s="213"/>
      <c r="VVA339" s="213"/>
      <c r="VVB339" s="213"/>
      <c r="VVC339" s="213"/>
      <c r="VVD339" s="213"/>
      <c r="VVE339" s="213"/>
      <c r="VVF339" s="213"/>
      <c r="VVG339" s="213"/>
      <c r="VVH339" s="213"/>
      <c r="VVI339" s="213"/>
      <c r="VVJ339" s="213"/>
      <c r="VVK339" s="213"/>
      <c r="VVL339" s="213"/>
      <c r="VVM339" s="213"/>
      <c r="VVN339" s="213"/>
      <c r="VVO339" s="213"/>
      <c r="VVP339" s="213"/>
      <c r="VVQ339" s="213"/>
      <c r="VVR339" s="213"/>
      <c r="VVS339" s="213"/>
      <c r="VVT339" s="213"/>
      <c r="VVU339" s="213"/>
      <c r="VVV339" s="213"/>
      <c r="VVW339" s="213"/>
      <c r="VVX339" s="213"/>
      <c r="VVY339" s="213"/>
      <c r="VVZ339" s="213"/>
      <c r="VWA339" s="213"/>
      <c r="VWB339" s="213"/>
      <c r="VWC339" s="213"/>
      <c r="VWD339" s="213"/>
      <c r="VWE339" s="213"/>
      <c r="VWF339" s="213"/>
      <c r="VWG339" s="213"/>
      <c r="VWH339" s="213"/>
      <c r="VWI339" s="213"/>
      <c r="VWJ339" s="213"/>
      <c r="VWK339" s="213"/>
      <c r="VWL339" s="213"/>
      <c r="VWM339" s="213"/>
      <c r="VWN339" s="213"/>
      <c r="VWO339" s="213"/>
      <c r="VWP339" s="213"/>
      <c r="VWQ339" s="213"/>
      <c r="VWR339" s="213"/>
      <c r="VWS339" s="213"/>
      <c r="VWT339" s="213"/>
      <c r="VWU339" s="213"/>
      <c r="VWV339" s="213"/>
      <c r="VWW339" s="213"/>
      <c r="VWX339" s="213"/>
      <c r="VWY339" s="213"/>
      <c r="VWZ339" s="213"/>
      <c r="VXA339" s="213"/>
      <c r="VXB339" s="213"/>
      <c r="VXC339" s="213"/>
      <c r="VXD339" s="213"/>
      <c r="VXE339" s="213"/>
      <c r="VXF339" s="213"/>
      <c r="VXG339" s="213"/>
      <c r="VXH339" s="213"/>
      <c r="VXI339" s="213"/>
      <c r="VXJ339" s="213"/>
      <c r="VXK339" s="213"/>
      <c r="VXL339" s="213"/>
      <c r="VXM339" s="213"/>
      <c r="VXN339" s="213"/>
      <c r="VXO339" s="213"/>
      <c r="VXP339" s="213"/>
      <c r="VXQ339" s="213"/>
      <c r="VXR339" s="213"/>
      <c r="VXS339" s="213"/>
      <c r="VXT339" s="213"/>
      <c r="VXU339" s="213"/>
      <c r="VXV339" s="213"/>
      <c r="VXW339" s="213"/>
      <c r="VXX339" s="213"/>
      <c r="VXY339" s="213"/>
      <c r="VXZ339" s="213"/>
      <c r="VYA339" s="213"/>
      <c r="VYB339" s="213"/>
      <c r="VYC339" s="213"/>
      <c r="VYD339" s="213"/>
      <c r="VYE339" s="213"/>
      <c r="VYF339" s="213"/>
      <c r="VYG339" s="213"/>
      <c r="VYH339" s="213"/>
      <c r="VYI339" s="213"/>
      <c r="VYJ339" s="213"/>
      <c r="VYK339" s="213"/>
      <c r="VYL339" s="213"/>
      <c r="VYM339" s="213"/>
      <c r="VYN339" s="213"/>
      <c r="VYO339" s="213"/>
      <c r="VYP339" s="213"/>
      <c r="VYQ339" s="213"/>
      <c r="VYR339" s="213"/>
      <c r="VYS339" s="213"/>
      <c r="VYT339" s="213"/>
      <c r="VYU339" s="213"/>
      <c r="VYV339" s="213"/>
      <c r="VYW339" s="213"/>
      <c r="VYX339" s="213"/>
      <c r="VYY339" s="213"/>
      <c r="VYZ339" s="213"/>
      <c r="VZA339" s="213"/>
      <c r="VZB339" s="213"/>
      <c r="VZC339" s="213"/>
      <c r="VZD339" s="213"/>
      <c r="VZE339" s="213"/>
      <c r="VZF339" s="213"/>
      <c r="VZG339" s="213"/>
      <c r="VZH339" s="213"/>
      <c r="VZI339" s="213"/>
      <c r="VZJ339" s="213"/>
      <c r="VZK339" s="213"/>
      <c r="VZL339" s="213"/>
      <c r="VZM339" s="213"/>
      <c r="VZN339" s="213"/>
      <c r="VZO339" s="213"/>
      <c r="VZP339" s="213"/>
      <c r="VZQ339" s="213"/>
      <c r="VZR339" s="213"/>
      <c r="VZS339" s="213"/>
      <c r="VZT339" s="213"/>
      <c r="VZU339" s="213"/>
      <c r="VZV339" s="213"/>
      <c r="VZW339" s="213"/>
      <c r="VZX339" s="213"/>
      <c r="VZY339" s="213"/>
      <c r="VZZ339" s="213"/>
      <c r="WAA339" s="213"/>
      <c r="WAB339" s="213"/>
      <c r="WAC339" s="213"/>
      <c r="WAD339" s="213"/>
      <c r="WAE339" s="213"/>
      <c r="WAF339" s="213"/>
      <c r="WAG339" s="213"/>
      <c r="WAH339" s="213"/>
      <c r="WAI339" s="213"/>
      <c r="WAJ339" s="213"/>
      <c r="WAK339" s="213"/>
      <c r="WAL339" s="213"/>
      <c r="WAM339" s="213"/>
      <c r="WAN339" s="213"/>
      <c r="WAO339" s="213"/>
      <c r="WAP339" s="213"/>
      <c r="WAQ339" s="213"/>
      <c r="WAR339" s="213"/>
      <c r="WAS339" s="213"/>
      <c r="WAT339" s="213"/>
      <c r="WAU339" s="213"/>
      <c r="WAV339" s="213"/>
      <c r="WAW339" s="213"/>
      <c r="WAX339" s="213"/>
      <c r="WAY339" s="213"/>
      <c r="WAZ339" s="213"/>
      <c r="WBA339" s="213"/>
      <c r="WBB339" s="213"/>
      <c r="WBC339" s="213"/>
      <c r="WBD339" s="213"/>
      <c r="WBE339" s="213"/>
      <c r="WBF339" s="213"/>
      <c r="WBG339" s="213"/>
      <c r="WBH339" s="213"/>
      <c r="WBI339" s="213"/>
      <c r="WBJ339" s="213"/>
      <c r="WBK339" s="213"/>
      <c r="WBL339" s="213"/>
      <c r="WBM339" s="213"/>
      <c r="WBN339" s="213"/>
      <c r="WBO339" s="213"/>
      <c r="WBP339" s="213"/>
      <c r="WBQ339" s="213"/>
      <c r="WBR339" s="213"/>
      <c r="WBS339" s="213"/>
      <c r="WBT339" s="213"/>
      <c r="WBU339" s="213"/>
      <c r="WBV339" s="213"/>
      <c r="WBW339" s="213"/>
      <c r="WBX339" s="213"/>
      <c r="WBY339" s="213"/>
      <c r="WBZ339" s="213"/>
      <c r="WCA339" s="213"/>
      <c r="WCB339" s="213"/>
      <c r="WCC339" s="213"/>
      <c r="WCD339" s="213"/>
      <c r="WCE339" s="213"/>
      <c r="WCF339" s="213"/>
      <c r="WCG339" s="213"/>
      <c r="WCH339" s="213"/>
      <c r="WCI339" s="213"/>
      <c r="WCJ339" s="213"/>
      <c r="WCK339" s="213"/>
      <c r="WCL339" s="213"/>
      <c r="WCM339" s="213"/>
      <c r="WCN339" s="213"/>
      <c r="WCO339" s="213"/>
      <c r="WCP339" s="213"/>
      <c r="WCQ339" s="213"/>
      <c r="WCR339" s="213"/>
      <c r="WCS339" s="213"/>
      <c r="WCT339" s="213"/>
      <c r="WCU339" s="213"/>
      <c r="WCV339" s="213"/>
      <c r="WCW339" s="213"/>
      <c r="WCX339" s="213"/>
      <c r="WCY339" s="213"/>
      <c r="WCZ339" s="213"/>
      <c r="WDA339" s="213"/>
      <c r="WDB339" s="213"/>
      <c r="WDC339" s="213"/>
      <c r="WDD339" s="213"/>
      <c r="WDE339" s="213"/>
      <c r="WDF339" s="213"/>
      <c r="WDG339" s="213"/>
      <c r="WDH339" s="213"/>
      <c r="WDI339" s="213"/>
      <c r="WDJ339" s="213"/>
      <c r="WDK339" s="213"/>
      <c r="WDL339" s="213"/>
      <c r="WDM339" s="213"/>
      <c r="WDN339" s="213"/>
      <c r="WDO339" s="213"/>
      <c r="WDP339" s="213"/>
      <c r="WDQ339" s="213"/>
      <c r="WDR339" s="213"/>
      <c r="WDS339" s="213"/>
      <c r="WDT339" s="213"/>
      <c r="WDU339" s="213"/>
      <c r="WDV339" s="213"/>
      <c r="WDW339" s="213"/>
      <c r="WDX339" s="213"/>
      <c r="WDY339" s="213"/>
      <c r="WDZ339" s="213"/>
      <c r="WEA339" s="213"/>
      <c r="WEB339" s="213"/>
      <c r="WEC339" s="213"/>
      <c r="WED339" s="213"/>
      <c r="WEE339" s="213"/>
      <c r="WEF339" s="213"/>
      <c r="WEG339" s="213"/>
      <c r="WEH339" s="213"/>
      <c r="WEI339" s="213"/>
      <c r="WEJ339" s="213"/>
      <c r="WEK339" s="213"/>
      <c r="WEL339" s="213"/>
      <c r="WEM339" s="213"/>
      <c r="WEN339" s="213"/>
      <c r="WEO339" s="213"/>
      <c r="WEP339" s="213"/>
      <c r="WEQ339" s="213"/>
      <c r="WER339" s="213"/>
      <c r="WES339" s="213"/>
      <c r="WET339" s="213"/>
      <c r="WEU339" s="213"/>
      <c r="WEV339" s="213"/>
      <c r="WEW339" s="213"/>
      <c r="WEX339" s="213"/>
      <c r="WEY339" s="213"/>
      <c r="WEZ339" s="213"/>
      <c r="WFA339" s="213"/>
      <c r="WFB339" s="213"/>
      <c r="WFC339" s="213"/>
      <c r="WFD339" s="213"/>
      <c r="WFE339" s="213"/>
      <c r="WFF339" s="213"/>
      <c r="WFG339" s="213"/>
      <c r="WFH339" s="213"/>
      <c r="WFI339" s="213"/>
      <c r="WFJ339" s="213"/>
      <c r="WFK339" s="213"/>
      <c r="WFL339" s="213"/>
      <c r="WFM339" s="213"/>
      <c r="WFN339" s="213"/>
      <c r="WFO339" s="213"/>
      <c r="WFP339" s="213"/>
      <c r="WFQ339" s="213"/>
      <c r="WFR339" s="213"/>
      <c r="WFS339" s="213"/>
      <c r="WFT339" s="213"/>
      <c r="WFU339" s="213"/>
      <c r="WFV339" s="213"/>
      <c r="WFW339" s="213"/>
      <c r="WFX339" s="213"/>
      <c r="WFY339" s="213"/>
      <c r="WFZ339" s="213"/>
      <c r="WGA339" s="213"/>
      <c r="WGB339" s="213"/>
      <c r="WGC339" s="213"/>
      <c r="WGD339" s="213"/>
      <c r="WGE339" s="213"/>
      <c r="WGF339" s="213"/>
      <c r="WGG339" s="213"/>
      <c r="WGH339" s="213"/>
      <c r="WGI339" s="213"/>
      <c r="WGJ339" s="213"/>
      <c r="WGK339" s="213"/>
      <c r="WGL339" s="213"/>
      <c r="WGM339" s="213"/>
      <c r="WGN339" s="213"/>
      <c r="WGO339" s="213"/>
      <c r="WGP339" s="213"/>
      <c r="WGQ339" s="213"/>
      <c r="WGR339" s="213"/>
      <c r="WGS339" s="213"/>
      <c r="WGT339" s="213"/>
      <c r="WGU339" s="213"/>
      <c r="WGV339" s="213"/>
      <c r="WGW339" s="213"/>
      <c r="WGX339" s="213"/>
      <c r="WGY339" s="213"/>
      <c r="WGZ339" s="213"/>
      <c r="WHA339" s="213"/>
      <c r="WHB339" s="213"/>
      <c r="WHC339" s="213"/>
      <c r="WHD339" s="213"/>
      <c r="WHE339" s="213"/>
      <c r="WHF339" s="213"/>
      <c r="WHG339" s="213"/>
      <c r="WHH339" s="213"/>
      <c r="WHI339" s="213"/>
      <c r="WHJ339" s="213"/>
      <c r="WHK339" s="213"/>
      <c r="WHL339" s="213"/>
      <c r="WHM339" s="213"/>
      <c r="WHN339" s="213"/>
      <c r="WHO339" s="213"/>
      <c r="WHP339" s="213"/>
      <c r="WHQ339" s="213"/>
      <c r="WHR339" s="213"/>
      <c r="WHS339" s="213"/>
      <c r="WHT339" s="213"/>
      <c r="WHU339" s="213"/>
      <c r="WHV339" s="213"/>
      <c r="WHW339" s="213"/>
      <c r="WHX339" s="213"/>
      <c r="WHY339" s="213"/>
      <c r="WHZ339" s="213"/>
      <c r="WIA339" s="213"/>
      <c r="WIB339" s="213"/>
      <c r="WIC339" s="213"/>
      <c r="WID339" s="213"/>
      <c r="WIE339" s="213"/>
      <c r="WIF339" s="213"/>
      <c r="WIG339" s="213"/>
      <c r="WIH339" s="213"/>
      <c r="WII339" s="213"/>
      <c r="WIJ339" s="213"/>
      <c r="WIK339" s="213"/>
      <c r="WIL339" s="213"/>
      <c r="WIM339" s="213"/>
      <c r="WIN339" s="213"/>
      <c r="WIO339" s="213"/>
      <c r="WIP339" s="213"/>
      <c r="WIQ339" s="213"/>
      <c r="WIR339" s="213"/>
      <c r="WIS339" s="213"/>
      <c r="WIT339" s="213"/>
      <c r="WIU339" s="213"/>
      <c r="WIV339" s="213"/>
      <c r="WIW339" s="213"/>
      <c r="WIX339" s="213"/>
      <c r="WIY339" s="213"/>
      <c r="WIZ339" s="213"/>
      <c r="WJA339" s="213"/>
      <c r="WJB339" s="213"/>
      <c r="WJC339" s="213"/>
      <c r="WJD339" s="213"/>
      <c r="WJE339" s="213"/>
      <c r="WJF339" s="213"/>
      <c r="WJG339" s="213"/>
      <c r="WJH339" s="213"/>
      <c r="WJI339" s="213"/>
      <c r="WJJ339" s="213"/>
      <c r="WJK339" s="213"/>
      <c r="WJL339" s="213"/>
      <c r="WJM339" s="213"/>
      <c r="WJN339" s="213"/>
      <c r="WJO339" s="213"/>
      <c r="WJP339" s="213"/>
      <c r="WJQ339" s="213"/>
      <c r="WJR339" s="213"/>
      <c r="WJS339" s="213"/>
      <c r="WJT339" s="213"/>
      <c r="WJU339" s="213"/>
      <c r="WJV339" s="213"/>
      <c r="WJW339" s="213"/>
      <c r="WJX339" s="213"/>
      <c r="WJY339" s="213"/>
      <c r="WJZ339" s="213"/>
      <c r="WKA339" s="213"/>
      <c r="WKB339" s="213"/>
      <c r="WKC339" s="213"/>
      <c r="WKD339" s="213"/>
      <c r="WKE339" s="213"/>
      <c r="WKF339" s="213"/>
      <c r="WKG339" s="213"/>
      <c r="WKH339" s="213"/>
      <c r="WKI339" s="213"/>
      <c r="WKJ339" s="213"/>
      <c r="WKK339" s="213"/>
      <c r="WKL339" s="213"/>
      <c r="WKM339" s="213"/>
      <c r="WKN339" s="213"/>
      <c r="WKO339" s="213"/>
      <c r="WKP339" s="213"/>
      <c r="WKQ339" s="213"/>
      <c r="WKR339" s="213"/>
      <c r="WKS339" s="213"/>
      <c r="WKT339" s="213"/>
      <c r="WKU339" s="213"/>
      <c r="WKV339" s="213"/>
      <c r="WKW339" s="213"/>
      <c r="WKX339" s="213"/>
      <c r="WKY339" s="213"/>
      <c r="WKZ339" s="213"/>
      <c r="WLA339" s="213"/>
      <c r="WLB339" s="213"/>
      <c r="WLC339" s="213"/>
      <c r="WLD339" s="213"/>
      <c r="WLE339" s="213"/>
      <c r="WLF339" s="213"/>
      <c r="WLG339" s="213"/>
      <c r="WLH339" s="213"/>
      <c r="WLI339" s="213"/>
      <c r="WLJ339" s="213"/>
      <c r="WLK339" s="213"/>
      <c r="WLL339" s="213"/>
      <c r="WLM339" s="213"/>
      <c r="WLN339" s="213"/>
      <c r="WLO339" s="213"/>
      <c r="WLP339" s="213"/>
      <c r="WLQ339" s="213"/>
      <c r="WLR339" s="213"/>
      <c r="WLS339" s="213"/>
      <c r="WLT339" s="213"/>
      <c r="WLU339" s="213"/>
      <c r="WLV339" s="213"/>
      <c r="WLW339" s="213"/>
      <c r="WLX339" s="213"/>
      <c r="WLY339" s="213"/>
      <c r="WLZ339" s="213"/>
      <c r="WMA339" s="213"/>
      <c r="WMB339" s="213"/>
      <c r="WMC339" s="213"/>
      <c r="WMD339" s="213"/>
      <c r="WME339" s="213"/>
      <c r="WMF339" s="213"/>
      <c r="WMG339" s="213"/>
      <c r="WMH339" s="213"/>
      <c r="WMI339" s="213"/>
      <c r="WMJ339" s="213"/>
      <c r="WMK339" s="213"/>
      <c r="WML339" s="213"/>
      <c r="WMM339" s="213"/>
      <c r="WMN339" s="213"/>
      <c r="WMO339" s="213"/>
      <c r="WMP339" s="213"/>
      <c r="WMQ339" s="213"/>
      <c r="WMR339" s="213"/>
      <c r="WMS339" s="213"/>
      <c r="WMT339" s="213"/>
      <c r="WMU339" s="213"/>
      <c r="WMV339" s="213"/>
      <c r="WMW339" s="213"/>
      <c r="WMX339" s="213"/>
      <c r="WMY339" s="213"/>
      <c r="WMZ339" s="213"/>
      <c r="WNA339" s="213"/>
      <c r="WNB339" s="213"/>
      <c r="WNC339" s="213"/>
      <c r="WND339" s="213"/>
      <c r="WNE339" s="213"/>
      <c r="WNF339" s="213"/>
      <c r="WNG339" s="213"/>
      <c r="WNH339" s="213"/>
      <c r="WNI339" s="213"/>
      <c r="WNJ339" s="213"/>
      <c r="WNK339" s="213"/>
      <c r="WNL339" s="213"/>
      <c r="WNM339" s="213"/>
      <c r="WNN339" s="213"/>
      <c r="WNO339" s="213"/>
      <c r="WNP339" s="213"/>
      <c r="WNQ339" s="213"/>
      <c r="WNR339" s="213"/>
      <c r="WNS339" s="213"/>
      <c r="WNT339" s="213"/>
      <c r="WNU339" s="213"/>
      <c r="WNV339" s="213"/>
      <c r="WNW339" s="213"/>
      <c r="WNX339" s="213"/>
      <c r="WNY339" s="213"/>
      <c r="WNZ339" s="213"/>
      <c r="WOA339" s="213"/>
      <c r="WOB339" s="213"/>
      <c r="WOC339" s="213"/>
      <c r="WOD339" s="213"/>
      <c r="WOE339" s="213"/>
      <c r="WOF339" s="213"/>
      <c r="WOG339" s="213"/>
      <c r="WOH339" s="213"/>
      <c r="WOI339" s="213"/>
      <c r="WOJ339" s="213"/>
      <c r="WOK339" s="213"/>
      <c r="WOL339" s="213"/>
      <c r="WOM339" s="213"/>
      <c r="WON339" s="213"/>
      <c r="WOO339" s="213"/>
      <c r="WOP339" s="213"/>
      <c r="WOQ339" s="213"/>
      <c r="WOR339" s="213"/>
      <c r="WOS339" s="213"/>
      <c r="WOT339" s="213"/>
      <c r="WOU339" s="213"/>
      <c r="WOV339" s="213"/>
      <c r="WOW339" s="213"/>
      <c r="WOX339" s="213"/>
      <c r="WOY339" s="213"/>
      <c r="WOZ339" s="213"/>
      <c r="WPA339" s="213"/>
      <c r="WPB339" s="213"/>
      <c r="WPC339" s="213"/>
      <c r="WPD339" s="213"/>
      <c r="WPE339" s="213"/>
      <c r="WPF339" s="213"/>
      <c r="WPG339" s="213"/>
      <c r="WPH339" s="213"/>
      <c r="WPI339" s="213"/>
      <c r="WPJ339" s="213"/>
      <c r="WPK339" s="213"/>
      <c r="WPL339" s="213"/>
      <c r="WPM339" s="213"/>
      <c r="WPN339" s="213"/>
      <c r="WPO339" s="213"/>
      <c r="WPP339" s="213"/>
      <c r="WPQ339" s="213"/>
      <c r="WPR339" s="213"/>
      <c r="WPS339" s="213"/>
      <c r="WPT339" s="213"/>
      <c r="WPU339" s="213"/>
      <c r="WPV339" s="213"/>
      <c r="WPW339" s="213"/>
      <c r="WPX339" s="213"/>
      <c r="WPY339" s="213"/>
      <c r="WPZ339" s="213"/>
      <c r="WQA339" s="213"/>
      <c r="WQB339" s="213"/>
      <c r="WQC339" s="213"/>
      <c r="WQD339" s="213"/>
      <c r="WQE339" s="213"/>
      <c r="WQF339" s="213"/>
      <c r="WQG339" s="213"/>
      <c r="WQH339" s="213"/>
      <c r="WQI339" s="213"/>
      <c r="WQJ339" s="213"/>
      <c r="WQK339" s="213"/>
      <c r="WQL339" s="213"/>
      <c r="WQM339" s="213"/>
      <c r="WQN339" s="213"/>
      <c r="WQO339" s="213"/>
      <c r="WQP339" s="213"/>
      <c r="WQQ339" s="213"/>
      <c r="WQR339" s="213"/>
      <c r="WQS339" s="213"/>
      <c r="WQT339" s="213"/>
      <c r="WQU339" s="213"/>
      <c r="WQV339" s="213"/>
      <c r="WQW339" s="213"/>
      <c r="WQX339" s="213"/>
      <c r="WQY339" s="213"/>
      <c r="WQZ339" s="213"/>
      <c r="WRA339" s="213"/>
      <c r="WRB339" s="213"/>
      <c r="WRC339" s="213"/>
      <c r="WRD339" s="213"/>
      <c r="WRE339" s="213"/>
      <c r="WRF339" s="213"/>
      <c r="WRG339" s="213"/>
      <c r="WRH339" s="213"/>
      <c r="WRI339" s="213"/>
      <c r="WRJ339" s="213"/>
      <c r="WRK339" s="213"/>
      <c r="WRL339" s="213"/>
      <c r="WRM339" s="213"/>
      <c r="WRN339" s="213"/>
      <c r="WRO339" s="213"/>
      <c r="WRP339" s="213"/>
      <c r="WRQ339" s="213"/>
      <c r="WRR339" s="213"/>
      <c r="WRS339" s="213"/>
      <c r="WRT339" s="213"/>
      <c r="WRU339" s="213"/>
      <c r="WRV339" s="213"/>
      <c r="WRW339" s="213"/>
      <c r="WRX339" s="213"/>
      <c r="WRY339" s="213"/>
      <c r="WRZ339" s="213"/>
      <c r="WSA339" s="213"/>
      <c r="WSB339" s="213"/>
      <c r="WSC339" s="213"/>
      <c r="WSD339" s="213"/>
      <c r="WSE339" s="213"/>
      <c r="WSF339" s="213"/>
      <c r="WSG339" s="213"/>
      <c r="WSH339" s="213"/>
      <c r="WSI339" s="213"/>
      <c r="WSJ339" s="213"/>
      <c r="WSK339" s="213"/>
      <c r="WSL339" s="213"/>
      <c r="WSM339" s="213"/>
      <c r="WSN339" s="213"/>
      <c r="WSO339" s="213"/>
      <c r="WSP339" s="213"/>
      <c r="WSQ339" s="213"/>
      <c r="WSR339" s="213"/>
      <c r="WSS339" s="213"/>
      <c r="WST339" s="213"/>
      <c r="WSU339" s="213"/>
      <c r="WSV339" s="213"/>
      <c r="WSW339" s="213"/>
      <c r="WSX339" s="213"/>
      <c r="WSY339" s="213"/>
      <c r="WSZ339" s="213"/>
      <c r="WTA339" s="213"/>
      <c r="WTB339" s="213"/>
      <c r="WTC339" s="213"/>
      <c r="WTD339" s="213"/>
      <c r="WTE339" s="213"/>
      <c r="WTF339" s="213"/>
      <c r="WTG339" s="213"/>
      <c r="WTH339" s="213"/>
      <c r="WTI339" s="213"/>
      <c r="WTJ339" s="213"/>
      <c r="WTK339" s="213"/>
      <c r="WTL339" s="213"/>
      <c r="WTM339" s="213"/>
      <c r="WTN339" s="213"/>
      <c r="WTO339" s="213"/>
      <c r="WTP339" s="213"/>
      <c r="WTQ339" s="213"/>
      <c r="WTR339" s="213"/>
      <c r="WTS339" s="213"/>
      <c r="WTT339" s="213"/>
      <c r="WTU339" s="213"/>
    </row>
    <row r="340" spans="2:3156 15348:16089" s="195" customFormat="1">
      <c r="B340" s="220"/>
      <c r="C340" s="220"/>
      <c r="D340" s="193"/>
      <c r="E340" s="193"/>
      <c r="K340" s="219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3"/>
      <c r="BN340" s="213"/>
      <c r="BO340" s="213"/>
      <c r="BP340" s="213"/>
      <c r="BQ340" s="213"/>
      <c r="BR340" s="213"/>
      <c r="BS340" s="213"/>
      <c r="BT340" s="213"/>
      <c r="BU340" s="213"/>
      <c r="BV340" s="213"/>
      <c r="BW340" s="213"/>
      <c r="BX340" s="213"/>
      <c r="BY340" s="213"/>
      <c r="BZ340" s="213"/>
      <c r="CA340" s="213"/>
      <c r="CB340" s="213"/>
      <c r="CC340" s="213"/>
      <c r="CD340" s="213"/>
      <c r="CE340" s="213"/>
      <c r="CF340" s="213"/>
      <c r="CG340" s="213"/>
      <c r="CH340" s="213"/>
      <c r="CI340" s="213"/>
      <c r="CJ340" s="213"/>
      <c r="CK340" s="213"/>
      <c r="CL340" s="213"/>
      <c r="CM340" s="213"/>
      <c r="CN340" s="213"/>
      <c r="CO340" s="213"/>
      <c r="CP340" s="213"/>
      <c r="CQ340" s="213"/>
      <c r="CR340" s="213"/>
      <c r="CS340" s="213"/>
      <c r="CT340" s="213"/>
      <c r="CU340" s="213"/>
      <c r="CV340" s="213"/>
      <c r="CW340" s="213"/>
      <c r="CX340" s="213"/>
      <c r="CY340" s="213"/>
      <c r="CZ340" s="213"/>
      <c r="DA340" s="213"/>
      <c r="DB340" s="213"/>
      <c r="DC340" s="213"/>
      <c r="DD340" s="213"/>
      <c r="DE340" s="213"/>
      <c r="DF340" s="213"/>
      <c r="DG340" s="213"/>
      <c r="DH340" s="213"/>
      <c r="DI340" s="213"/>
      <c r="DJ340" s="213"/>
      <c r="DK340" s="213"/>
      <c r="DL340" s="213"/>
      <c r="DM340" s="213"/>
      <c r="DN340" s="213"/>
      <c r="DO340" s="213"/>
      <c r="DP340" s="213"/>
      <c r="DQ340" s="213"/>
      <c r="DR340" s="213"/>
      <c r="DS340" s="213"/>
      <c r="DT340" s="213"/>
      <c r="DU340" s="213"/>
      <c r="DV340" s="213"/>
      <c r="DW340" s="213"/>
      <c r="DX340" s="213"/>
      <c r="DY340" s="213"/>
      <c r="DZ340" s="213"/>
      <c r="EA340" s="213"/>
      <c r="EB340" s="213"/>
      <c r="EC340" s="213"/>
      <c r="ED340" s="213"/>
      <c r="EE340" s="213"/>
      <c r="EF340" s="213"/>
      <c r="EG340" s="213"/>
      <c r="EH340" s="213"/>
      <c r="EI340" s="213"/>
      <c r="EJ340" s="213"/>
      <c r="EK340" s="213"/>
      <c r="EL340" s="213"/>
      <c r="EM340" s="213"/>
      <c r="EN340" s="213"/>
      <c r="EO340" s="213"/>
      <c r="EP340" s="213"/>
      <c r="EQ340" s="213"/>
      <c r="ER340" s="213"/>
      <c r="ES340" s="213"/>
      <c r="ET340" s="213"/>
      <c r="EU340" s="213"/>
      <c r="EV340" s="213"/>
      <c r="EW340" s="213"/>
      <c r="EX340" s="213"/>
      <c r="EY340" s="213"/>
      <c r="EZ340" s="213"/>
      <c r="FA340" s="213"/>
      <c r="FB340" s="213"/>
      <c r="FC340" s="213"/>
      <c r="FD340" s="213"/>
      <c r="FE340" s="213"/>
      <c r="FF340" s="213"/>
      <c r="FG340" s="213"/>
      <c r="FH340" s="213"/>
      <c r="FI340" s="213"/>
      <c r="FJ340" s="213"/>
      <c r="FK340" s="213"/>
      <c r="FL340" s="213"/>
      <c r="FM340" s="213"/>
      <c r="FN340" s="213"/>
      <c r="FO340" s="213"/>
      <c r="FP340" s="213"/>
      <c r="FQ340" s="213"/>
      <c r="FR340" s="213"/>
      <c r="FS340" s="213"/>
      <c r="FT340" s="213"/>
      <c r="FU340" s="213"/>
      <c r="FV340" s="213"/>
      <c r="FW340" s="213"/>
      <c r="FX340" s="213"/>
      <c r="FY340" s="213"/>
      <c r="FZ340" s="213"/>
      <c r="GA340" s="213"/>
      <c r="GB340" s="213"/>
      <c r="GC340" s="213"/>
      <c r="GD340" s="213"/>
      <c r="GE340" s="213"/>
      <c r="GF340" s="213"/>
      <c r="GG340" s="213"/>
      <c r="GH340" s="213"/>
      <c r="GI340" s="213"/>
      <c r="GJ340" s="213"/>
      <c r="GK340" s="213"/>
      <c r="GL340" s="213"/>
      <c r="GM340" s="213"/>
      <c r="GN340" s="213"/>
      <c r="GO340" s="213"/>
      <c r="GP340" s="213"/>
      <c r="GQ340" s="213"/>
      <c r="GR340" s="213"/>
      <c r="GS340" s="213"/>
      <c r="GT340" s="213"/>
      <c r="GU340" s="213"/>
      <c r="GV340" s="213"/>
      <c r="GW340" s="213"/>
      <c r="GX340" s="213"/>
      <c r="GY340" s="213"/>
      <c r="GZ340" s="213"/>
      <c r="HA340" s="213"/>
      <c r="HB340" s="213"/>
      <c r="HC340" s="213"/>
      <c r="HD340" s="213"/>
      <c r="HE340" s="213"/>
      <c r="HF340" s="213"/>
      <c r="HG340" s="213"/>
      <c r="HH340" s="213"/>
      <c r="HI340" s="213"/>
      <c r="HJ340" s="213"/>
      <c r="HK340" s="213"/>
      <c r="HL340" s="213"/>
      <c r="HM340" s="213"/>
      <c r="HN340" s="213"/>
      <c r="HO340" s="213"/>
      <c r="HP340" s="213"/>
      <c r="HQ340" s="213"/>
      <c r="HR340" s="213"/>
      <c r="HS340" s="213"/>
      <c r="HT340" s="213"/>
      <c r="HU340" s="213"/>
      <c r="HV340" s="213"/>
      <c r="HW340" s="213"/>
      <c r="HX340" s="213"/>
      <c r="HY340" s="213"/>
      <c r="HZ340" s="213"/>
      <c r="IA340" s="213"/>
      <c r="IB340" s="213"/>
      <c r="IC340" s="213"/>
      <c r="ID340" s="213"/>
      <c r="IE340" s="213"/>
      <c r="IF340" s="213"/>
      <c r="IG340" s="213"/>
      <c r="IH340" s="213"/>
      <c r="II340" s="213"/>
      <c r="IJ340" s="213"/>
      <c r="IK340" s="213"/>
      <c r="IL340" s="213"/>
      <c r="IM340" s="213"/>
      <c r="IN340" s="213"/>
      <c r="IO340" s="213"/>
      <c r="IP340" s="213"/>
      <c r="IQ340" s="213"/>
      <c r="IR340" s="213"/>
      <c r="IS340" s="213"/>
      <c r="IT340" s="213"/>
      <c r="IU340" s="213"/>
      <c r="IV340" s="213"/>
      <c r="IW340" s="213"/>
      <c r="IX340" s="213"/>
      <c r="IY340" s="213"/>
      <c r="IZ340" s="213"/>
      <c r="JA340" s="213"/>
      <c r="JB340" s="213"/>
      <c r="JC340" s="213"/>
      <c r="JD340" s="213"/>
      <c r="JE340" s="213"/>
      <c r="JF340" s="213"/>
      <c r="JG340" s="213"/>
      <c r="JH340" s="213"/>
      <c r="JI340" s="213"/>
      <c r="JJ340" s="213"/>
      <c r="JK340" s="213"/>
      <c r="JL340" s="213"/>
      <c r="JM340" s="213"/>
      <c r="JN340" s="213"/>
      <c r="JO340" s="213"/>
      <c r="JP340" s="213"/>
      <c r="JQ340" s="213"/>
      <c r="JR340" s="213"/>
      <c r="JS340" s="213"/>
      <c r="JT340" s="213"/>
      <c r="JU340" s="213"/>
      <c r="JV340" s="213"/>
      <c r="JW340" s="213"/>
      <c r="JX340" s="213"/>
      <c r="JY340" s="213"/>
      <c r="JZ340" s="213"/>
      <c r="KA340" s="213"/>
      <c r="KB340" s="213"/>
      <c r="KC340" s="213"/>
      <c r="KD340" s="213"/>
      <c r="KE340" s="213"/>
      <c r="KF340" s="213"/>
      <c r="KG340" s="213"/>
      <c r="KH340" s="213"/>
      <c r="KI340" s="213"/>
      <c r="KJ340" s="213"/>
      <c r="KK340" s="213"/>
      <c r="KL340" s="213"/>
      <c r="KM340" s="213"/>
      <c r="KN340" s="213"/>
      <c r="KO340" s="213"/>
      <c r="KP340" s="213"/>
      <c r="KQ340" s="213"/>
      <c r="KR340" s="213"/>
      <c r="KS340" s="213"/>
      <c r="KT340" s="213"/>
      <c r="KU340" s="213"/>
      <c r="KV340" s="213"/>
      <c r="KW340" s="213"/>
      <c r="KX340" s="213"/>
      <c r="KY340" s="213"/>
      <c r="KZ340" s="213"/>
      <c r="LA340" s="213"/>
      <c r="LB340" s="213"/>
      <c r="LC340" s="213"/>
      <c r="LD340" s="213"/>
      <c r="LE340" s="213"/>
      <c r="LF340" s="213"/>
      <c r="LG340" s="213"/>
      <c r="LH340" s="213"/>
      <c r="LI340" s="213"/>
      <c r="LJ340" s="213"/>
      <c r="LK340" s="213"/>
      <c r="LL340" s="213"/>
      <c r="LM340" s="213"/>
      <c r="LN340" s="213"/>
      <c r="LO340" s="213"/>
      <c r="LP340" s="213"/>
      <c r="LQ340" s="213"/>
      <c r="LR340" s="213"/>
      <c r="LS340" s="213"/>
      <c r="LT340" s="213"/>
      <c r="LU340" s="213"/>
      <c r="LV340" s="213"/>
      <c r="LW340" s="213"/>
      <c r="LX340" s="213"/>
      <c r="LY340" s="213"/>
      <c r="LZ340" s="213"/>
      <c r="MA340" s="213"/>
      <c r="MB340" s="213"/>
      <c r="MC340" s="213"/>
      <c r="MD340" s="213"/>
      <c r="ME340" s="213"/>
      <c r="MF340" s="213"/>
      <c r="MG340" s="213"/>
      <c r="MH340" s="213"/>
      <c r="MI340" s="213"/>
      <c r="MJ340" s="213"/>
      <c r="MK340" s="213"/>
      <c r="ML340" s="213"/>
      <c r="MM340" s="213"/>
      <c r="MN340" s="213"/>
      <c r="MO340" s="213"/>
      <c r="MP340" s="213"/>
      <c r="MQ340" s="213"/>
      <c r="MR340" s="213"/>
      <c r="MS340" s="213"/>
      <c r="MT340" s="213"/>
      <c r="MU340" s="213"/>
      <c r="MV340" s="213"/>
      <c r="MW340" s="213"/>
      <c r="MX340" s="213"/>
      <c r="MY340" s="213"/>
      <c r="MZ340" s="213"/>
      <c r="NA340" s="213"/>
      <c r="NB340" s="213"/>
      <c r="NC340" s="213"/>
      <c r="ND340" s="213"/>
      <c r="NE340" s="213"/>
      <c r="NF340" s="213"/>
      <c r="NG340" s="213"/>
      <c r="NH340" s="213"/>
      <c r="NI340" s="213"/>
      <c r="NJ340" s="213"/>
      <c r="NK340" s="213"/>
      <c r="NL340" s="213"/>
      <c r="NM340" s="213"/>
      <c r="NN340" s="213"/>
      <c r="NO340" s="213"/>
      <c r="NP340" s="213"/>
      <c r="NQ340" s="213"/>
      <c r="NR340" s="213"/>
      <c r="NS340" s="213"/>
      <c r="NT340" s="213"/>
      <c r="NU340" s="213"/>
      <c r="NV340" s="213"/>
      <c r="NW340" s="213"/>
      <c r="NX340" s="213"/>
      <c r="NY340" s="213"/>
      <c r="NZ340" s="213"/>
      <c r="OA340" s="213"/>
      <c r="OB340" s="213"/>
      <c r="OC340" s="213"/>
      <c r="OD340" s="213"/>
      <c r="OE340" s="213"/>
      <c r="OF340" s="213"/>
      <c r="OG340" s="213"/>
      <c r="OH340" s="213"/>
      <c r="OI340" s="213"/>
      <c r="OJ340" s="213"/>
      <c r="OK340" s="213"/>
      <c r="OL340" s="213"/>
      <c r="OM340" s="213"/>
      <c r="ON340" s="213"/>
      <c r="OO340" s="213"/>
      <c r="OP340" s="213"/>
      <c r="OQ340" s="213"/>
      <c r="OR340" s="213"/>
      <c r="OS340" s="213"/>
      <c r="OT340" s="213"/>
      <c r="OU340" s="213"/>
      <c r="OV340" s="213"/>
      <c r="OW340" s="213"/>
      <c r="OX340" s="213"/>
      <c r="OY340" s="213"/>
      <c r="OZ340" s="213"/>
      <c r="PA340" s="213"/>
      <c r="PB340" s="213"/>
      <c r="PC340" s="213"/>
      <c r="PD340" s="213"/>
      <c r="PE340" s="213"/>
      <c r="PF340" s="213"/>
      <c r="PG340" s="213"/>
      <c r="PH340" s="213"/>
      <c r="PI340" s="213"/>
      <c r="PJ340" s="213"/>
      <c r="PK340" s="213"/>
      <c r="PL340" s="213"/>
      <c r="PM340" s="213"/>
      <c r="PN340" s="213"/>
      <c r="PO340" s="213"/>
      <c r="PP340" s="213"/>
      <c r="PQ340" s="213"/>
      <c r="PR340" s="213"/>
      <c r="PS340" s="213"/>
      <c r="PT340" s="213"/>
      <c r="PU340" s="213"/>
      <c r="PV340" s="213"/>
      <c r="PW340" s="213"/>
      <c r="PX340" s="213"/>
      <c r="PY340" s="213"/>
      <c r="PZ340" s="213"/>
      <c r="QA340" s="213"/>
      <c r="QB340" s="213"/>
      <c r="QC340" s="213"/>
      <c r="QD340" s="213"/>
      <c r="QE340" s="213"/>
      <c r="QF340" s="213"/>
      <c r="QG340" s="213"/>
      <c r="QH340" s="213"/>
      <c r="QI340" s="213"/>
      <c r="QJ340" s="213"/>
      <c r="QK340" s="213"/>
      <c r="QL340" s="213"/>
      <c r="QM340" s="213"/>
      <c r="QN340" s="213"/>
      <c r="QO340" s="213"/>
      <c r="QP340" s="213"/>
      <c r="QQ340" s="213"/>
      <c r="QR340" s="213"/>
      <c r="QS340" s="213"/>
      <c r="QT340" s="213"/>
      <c r="QU340" s="213"/>
      <c r="QV340" s="213"/>
      <c r="QW340" s="213"/>
      <c r="QX340" s="213"/>
      <c r="QY340" s="213"/>
      <c r="QZ340" s="213"/>
      <c r="RA340" s="213"/>
      <c r="RB340" s="213"/>
      <c r="RC340" s="213"/>
      <c r="RD340" s="213"/>
      <c r="RE340" s="213"/>
      <c r="RF340" s="213"/>
      <c r="RG340" s="213"/>
      <c r="RH340" s="213"/>
      <c r="RI340" s="213"/>
      <c r="RJ340" s="213"/>
      <c r="RK340" s="213"/>
      <c r="RL340" s="213"/>
      <c r="RM340" s="213"/>
      <c r="RN340" s="213"/>
      <c r="RO340" s="213"/>
      <c r="RP340" s="213"/>
      <c r="RQ340" s="213"/>
      <c r="RR340" s="213"/>
      <c r="RS340" s="213"/>
      <c r="RT340" s="213"/>
      <c r="RU340" s="213"/>
      <c r="RV340" s="213"/>
      <c r="RW340" s="213"/>
      <c r="RX340" s="213"/>
      <c r="RY340" s="213"/>
      <c r="RZ340" s="213"/>
      <c r="SA340" s="213"/>
      <c r="SB340" s="213"/>
      <c r="SC340" s="213"/>
      <c r="SD340" s="213"/>
      <c r="SE340" s="213"/>
      <c r="SF340" s="213"/>
      <c r="SG340" s="213"/>
      <c r="SH340" s="213"/>
      <c r="SI340" s="213"/>
      <c r="SJ340" s="213"/>
      <c r="SK340" s="213"/>
      <c r="SL340" s="213"/>
      <c r="SM340" s="213"/>
      <c r="SN340" s="213"/>
      <c r="SO340" s="213"/>
      <c r="SP340" s="213"/>
      <c r="SQ340" s="213"/>
      <c r="SR340" s="213"/>
      <c r="SS340" s="213"/>
      <c r="ST340" s="213"/>
      <c r="SU340" s="213"/>
      <c r="SV340" s="213"/>
      <c r="SW340" s="213"/>
      <c r="SX340" s="213"/>
      <c r="SY340" s="213"/>
      <c r="SZ340" s="213"/>
      <c r="TA340" s="213"/>
      <c r="TB340" s="213"/>
      <c r="TC340" s="213"/>
      <c r="TD340" s="213"/>
      <c r="TE340" s="213"/>
      <c r="TF340" s="213"/>
      <c r="TG340" s="213"/>
      <c r="TH340" s="213"/>
      <c r="TI340" s="213"/>
      <c r="TJ340" s="213"/>
      <c r="TK340" s="213"/>
      <c r="TL340" s="213"/>
      <c r="TM340" s="213"/>
      <c r="TN340" s="213"/>
      <c r="TO340" s="213"/>
      <c r="TP340" s="213"/>
      <c r="TQ340" s="213"/>
      <c r="TR340" s="213"/>
      <c r="TS340" s="213"/>
      <c r="TT340" s="213"/>
      <c r="TU340" s="213"/>
      <c r="TV340" s="213"/>
      <c r="TW340" s="213"/>
      <c r="TX340" s="213"/>
      <c r="TY340" s="213"/>
      <c r="TZ340" s="213"/>
      <c r="UA340" s="213"/>
      <c r="UB340" s="213"/>
      <c r="UC340" s="213"/>
      <c r="UD340" s="213"/>
      <c r="UE340" s="213"/>
      <c r="UF340" s="213"/>
      <c r="UG340" s="213"/>
      <c r="UH340" s="213"/>
      <c r="UI340" s="213"/>
      <c r="UJ340" s="213"/>
      <c r="UK340" s="213"/>
      <c r="UL340" s="213"/>
      <c r="UM340" s="213"/>
      <c r="UN340" s="213"/>
      <c r="UO340" s="213"/>
      <c r="UP340" s="213"/>
      <c r="UQ340" s="213"/>
      <c r="UR340" s="213"/>
      <c r="US340" s="213"/>
      <c r="UT340" s="213"/>
      <c r="UU340" s="213"/>
      <c r="UV340" s="213"/>
      <c r="UW340" s="213"/>
      <c r="UX340" s="213"/>
      <c r="UY340" s="213"/>
      <c r="UZ340" s="213"/>
      <c r="VA340" s="213"/>
      <c r="VB340" s="213"/>
      <c r="VC340" s="213"/>
      <c r="VD340" s="213"/>
      <c r="VE340" s="213"/>
      <c r="VF340" s="213"/>
      <c r="VG340" s="213"/>
      <c r="VH340" s="213"/>
      <c r="VI340" s="213"/>
      <c r="VJ340" s="213"/>
      <c r="VK340" s="213"/>
      <c r="VL340" s="213"/>
      <c r="VM340" s="213"/>
      <c r="VN340" s="213"/>
      <c r="VO340" s="213"/>
      <c r="VP340" s="213"/>
      <c r="VQ340" s="213"/>
      <c r="VR340" s="213"/>
      <c r="VS340" s="213"/>
      <c r="VT340" s="213"/>
      <c r="VU340" s="213"/>
      <c r="VV340" s="213"/>
      <c r="VW340" s="213"/>
      <c r="VX340" s="213"/>
      <c r="VY340" s="213"/>
      <c r="VZ340" s="213"/>
      <c r="WA340" s="213"/>
      <c r="WB340" s="213"/>
      <c r="WC340" s="213"/>
      <c r="WD340" s="213"/>
      <c r="WE340" s="213"/>
      <c r="WF340" s="213"/>
      <c r="WG340" s="213"/>
      <c r="WH340" s="213"/>
      <c r="WI340" s="213"/>
      <c r="WJ340" s="213"/>
      <c r="WK340" s="213"/>
      <c r="WL340" s="213"/>
      <c r="WM340" s="213"/>
      <c r="WN340" s="213"/>
      <c r="WO340" s="213"/>
      <c r="WP340" s="213"/>
      <c r="WQ340" s="213"/>
      <c r="WR340" s="213"/>
      <c r="WS340" s="213"/>
      <c r="WT340" s="213"/>
      <c r="WU340" s="213"/>
      <c r="WV340" s="213"/>
      <c r="WW340" s="213"/>
      <c r="WX340" s="213"/>
      <c r="WY340" s="213"/>
      <c r="WZ340" s="213"/>
      <c r="XA340" s="213"/>
      <c r="XB340" s="213"/>
      <c r="XC340" s="213"/>
      <c r="XD340" s="213"/>
      <c r="XE340" s="213"/>
      <c r="XF340" s="213"/>
      <c r="XG340" s="213"/>
      <c r="XH340" s="213"/>
      <c r="XI340" s="213"/>
      <c r="XJ340" s="213"/>
      <c r="XK340" s="213"/>
      <c r="XL340" s="213"/>
      <c r="XM340" s="213"/>
      <c r="XN340" s="213"/>
      <c r="XO340" s="213"/>
      <c r="XP340" s="213"/>
      <c r="XQ340" s="213"/>
      <c r="XR340" s="213"/>
      <c r="XS340" s="213"/>
      <c r="XT340" s="213"/>
      <c r="XU340" s="213"/>
      <c r="XV340" s="213"/>
      <c r="XW340" s="213"/>
      <c r="XX340" s="213"/>
      <c r="XY340" s="213"/>
      <c r="XZ340" s="213"/>
      <c r="YA340" s="213"/>
      <c r="YB340" s="213"/>
      <c r="YC340" s="213"/>
      <c r="YD340" s="213"/>
      <c r="YE340" s="213"/>
      <c r="YF340" s="213"/>
      <c r="YG340" s="213"/>
      <c r="YH340" s="213"/>
      <c r="YI340" s="213"/>
      <c r="YJ340" s="213"/>
      <c r="YK340" s="213"/>
      <c r="YL340" s="213"/>
      <c r="YM340" s="213"/>
      <c r="YN340" s="213"/>
      <c r="YO340" s="213"/>
      <c r="YP340" s="213"/>
      <c r="YQ340" s="213"/>
      <c r="YR340" s="213"/>
      <c r="YS340" s="213"/>
      <c r="YT340" s="213"/>
      <c r="YU340" s="213"/>
      <c r="YV340" s="213"/>
      <c r="YW340" s="213"/>
      <c r="YX340" s="213"/>
      <c r="YY340" s="213"/>
      <c r="YZ340" s="213"/>
      <c r="ZA340" s="213"/>
      <c r="ZB340" s="213"/>
      <c r="ZC340" s="213"/>
      <c r="ZD340" s="213"/>
      <c r="ZE340" s="213"/>
      <c r="ZF340" s="213"/>
      <c r="ZG340" s="213"/>
      <c r="ZH340" s="213"/>
      <c r="ZI340" s="213"/>
      <c r="ZJ340" s="213"/>
      <c r="ZK340" s="213"/>
      <c r="ZL340" s="213"/>
      <c r="ZM340" s="213"/>
      <c r="ZN340" s="213"/>
      <c r="ZO340" s="213"/>
      <c r="ZP340" s="213"/>
      <c r="ZQ340" s="213"/>
      <c r="ZR340" s="213"/>
      <c r="ZS340" s="213"/>
      <c r="ZT340" s="213"/>
      <c r="ZU340" s="213"/>
      <c r="ZV340" s="213"/>
      <c r="ZW340" s="213"/>
      <c r="ZX340" s="213"/>
      <c r="ZY340" s="213"/>
      <c r="ZZ340" s="213"/>
      <c r="AAA340" s="213"/>
      <c r="AAB340" s="213"/>
      <c r="AAC340" s="213"/>
      <c r="AAD340" s="213"/>
      <c r="AAE340" s="213"/>
      <c r="AAF340" s="213"/>
      <c r="AAG340" s="213"/>
      <c r="AAH340" s="213"/>
      <c r="AAI340" s="213"/>
      <c r="AAJ340" s="213"/>
      <c r="AAK340" s="213"/>
      <c r="AAL340" s="213"/>
      <c r="AAM340" s="213"/>
      <c r="AAN340" s="213"/>
      <c r="AAO340" s="213"/>
      <c r="AAP340" s="213"/>
      <c r="AAQ340" s="213"/>
      <c r="AAR340" s="213"/>
      <c r="AAS340" s="213"/>
      <c r="AAT340" s="213"/>
      <c r="AAU340" s="213"/>
      <c r="AAV340" s="213"/>
      <c r="AAW340" s="213"/>
      <c r="AAX340" s="213"/>
      <c r="AAY340" s="213"/>
      <c r="AAZ340" s="213"/>
      <c r="ABA340" s="213"/>
      <c r="ABB340" s="213"/>
      <c r="ABC340" s="213"/>
      <c r="ABD340" s="213"/>
      <c r="ABE340" s="213"/>
      <c r="ABF340" s="213"/>
      <c r="ABG340" s="213"/>
      <c r="ABH340" s="213"/>
      <c r="ABI340" s="213"/>
      <c r="ABJ340" s="213"/>
      <c r="ABK340" s="213"/>
      <c r="ABL340" s="213"/>
      <c r="ABM340" s="213"/>
      <c r="ABN340" s="213"/>
      <c r="ABO340" s="213"/>
      <c r="ABP340" s="213"/>
      <c r="ABQ340" s="213"/>
      <c r="ABR340" s="213"/>
      <c r="ABS340" s="213"/>
      <c r="ABT340" s="213"/>
      <c r="ABU340" s="213"/>
      <c r="ABV340" s="213"/>
      <c r="ABW340" s="213"/>
      <c r="ABX340" s="213"/>
      <c r="ABY340" s="213"/>
      <c r="ABZ340" s="213"/>
      <c r="ACA340" s="213"/>
      <c r="ACB340" s="213"/>
      <c r="ACC340" s="213"/>
      <c r="ACD340" s="213"/>
      <c r="ACE340" s="213"/>
      <c r="ACF340" s="213"/>
      <c r="ACG340" s="213"/>
      <c r="ACH340" s="213"/>
      <c r="ACI340" s="213"/>
      <c r="ACJ340" s="213"/>
      <c r="ACK340" s="213"/>
      <c r="ACL340" s="213"/>
      <c r="ACM340" s="213"/>
      <c r="ACN340" s="213"/>
      <c r="ACO340" s="213"/>
      <c r="ACP340" s="213"/>
      <c r="ACQ340" s="213"/>
      <c r="ACR340" s="213"/>
      <c r="ACS340" s="213"/>
      <c r="ACT340" s="213"/>
      <c r="ACU340" s="213"/>
      <c r="ACV340" s="213"/>
      <c r="ACW340" s="213"/>
      <c r="ACX340" s="213"/>
      <c r="ACY340" s="213"/>
      <c r="ACZ340" s="213"/>
      <c r="ADA340" s="213"/>
      <c r="ADB340" s="213"/>
      <c r="ADC340" s="213"/>
      <c r="ADD340" s="213"/>
      <c r="ADE340" s="213"/>
      <c r="ADF340" s="213"/>
      <c r="ADG340" s="213"/>
      <c r="ADH340" s="213"/>
      <c r="ADI340" s="213"/>
      <c r="ADJ340" s="213"/>
      <c r="ADK340" s="213"/>
      <c r="ADL340" s="213"/>
      <c r="ADM340" s="213"/>
      <c r="ADN340" s="213"/>
      <c r="ADO340" s="213"/>
      <c r="ADP340" s="213"/>
      <c r="ADQ340" s="213"/>
      <c r="ADR340" s="213"/>
      <c r="ADS340" s="213"/>
      <c r="ADT340" s="213"/>
      <c r="ADU340" s="213"/>
      <c r="ADV340" s="213"/>
      <c r="ADW340" s="213"/>
      <c r="ADX340" s="213"/>
      <c r="ADY340" s="213"/>
      <c r="ADZ340" s="213"/>
      <c r="AEA340" s="213"/>
      <c r="AEB340" s="213"/>
      <c r="AEC340" s="213"/>
      <c r="AED340" s="213"/>
      <c r="AEE340" s="213"/>
      <c r="AEF340" s="213"/>
      <c r="AEG340" s="213"/>
      <c r="AEH340" s="213"/>
      <c r="AEI340" s="213"/>
      <c r="AEJ340" s="213"/>
      <c r="AEK340" s="213"/>
      <c r="AEL340" s="213"/>
      <c r="AEM340" s="213"/>
      <c r="AEN340" s="213"/>
      <c r="AEO340" s="213"/>
      <c r="AEP340" s="213"/>
      <c r="AEQ340" s="213"/>
      <c r="AER340" s="213"/>
      <c r="AES340" s="213"/>
      <c r="AET340" s="213"/>
      <c r="AEU340" s="213"/>
      <c r="AEV340" s="213"/>
      <c r="AEW340" s="213"/>
      <c r="AEX340" s="213"/>
      <c r="AEY340" s="213"/>
      <c r="AEZ340" s="213"/>
      <c r="AFA340" s="213"/>
      <c r="AFB340" s="213"/>
      <c r="AFC340" s="213"/>
      <c r="AFD340" s="213"/>
      <c r="AFE340" s="213"/>
      <c r="AFF340" s="213"/>
      <c r="AFG340" s="213"/>
      <c r="AFH340" s="213"/>
      <c r="AFI340" s="213"/>
      <c r="AFJ340" s="213"/>
      <c r="AFK340" s="213"/>
      <c r="AFL340" s="213"/>
      <c r="AFM340" s="213"/>
      <c r="AFN340" s="213"/>
      <c r="AFO340" s="213"/>
      <c r="AFP340" s="213"/>
      <c r="AFQ340" s="213"/>
      <c r="AFR340" s="213"/>
      <c r="AFS340" s="213"/>
      <c r="AFT340" s="213"/>
      <c r="AFU340" s="213"/>
      <c r="AFV340" s="213"/>
      <c r="AFW340" s="213"/>
      <c r="AFX340" s="213"/>
      <c r="AFY340" s="213"/>
      <c r="AFZ340" s="213"/>
      <c r="AGA340" s="213"/>
      <c r="AGB340" s="213"/>
      <c r="AGC340" s="213"/>
      <c r="AGD340" s="213"/>
      <c r="AGE340" s="213"/>
      <c r="AGF340" s="213"/>
      <c r="AGG340" s="213"/>
      <c r="AGH340" s="213"/>
      <c r="AGI340" s="213"/>
      <c r="AGJ340" s="213"/>
      <c r="AGK340" s="213"/>
      <c r="AGL340" s="213"/>
      <c r="AGM340" s="213"/>
      <c r="AGN340" s="213"/>
      <c r="AGO340" s="213"/>
      <c r="AGP340" s="213"/>
      <c r="AGQ340" s="213"/>
      <c r="AGR340" s="213"/>
      <c r="AGS340" s="213"/>
      <c r="AGT340" s="213"/>
      <c r="AGU340" s="213"/>
      <c r="AGV340" s="213"/>
      <c r="AGW340" s="213"/>
      <c r="AGX340" s="213"/>
      <c r="AGY340" s="213"/>
      <c r="AGZ340" s="213"/>
      <c r="AHA340" s="213"/>
      <c r="AHB340" s="213"/>
      <c r="AHC340" s="213"/>
      <c r="AHD340" s="213"/>
      <c r="AHE340" s="213"/>
      <c r="AHF340" s="213"/>
      <c r="AHG340" s="213"/>
      <c r="AHH340" s="213"/>
      <c r="AHI340" s="213"/>
      <c r="AHJ340" s="213"/>
      <c r="AHK340" s="213"/>
      <c r="AHL340" s="213"/>
      <c r="AHM340" s="213"/>
      <c r="AHN340" s="213"/>
      <c r="AHO340" s="213"/>
      <c r="AHP340" s="213"/>
      <c r="AHQ340" s="213"/>
      <c r="AHR340" s="213"/>
      <c r="AHS340" s="213"/>
      <c r="AHT340" s="213"/>
      <c r="AHU340" s="213"/>
      <c r="AHV340" s="213"/>
      <c r="AHW340" s="213"/>
      <c r="AHX340" s="213"/>
      <c r="AHY340" s="213"/>
      <c r="AHZ340" s="213"/>
      <c r="AIA340" s="213"/>
      <c r="AIB340" s="213"/>
      <c r="AIC340" s="213"/>
      <c r="AID340" s="213"/>
      <c r="AIE340" s="213"/>
      <c r="AIF340" s="213"/>
      <c r="AIG340" s="213"/>
      <c r="AIH340" s="213"/>
      <c r="AII340" s="213"/>
      <c r="AIJ340" s="213"/>
      <c r="AIK340" s="213"/>
      <c r="AIL340" s="213"/>
      <c r="AIM340" s="213"/>
      <c r="AIN340" s="213"/>
      <c r="AIO340" s="213"/>
      <c r="AIP340" s="213"/>
      <c r="AIQ340" s="213"/>
      <c r="AIR340" s="213"/>
      <c r="AIS340" s="213"/>
      <c r="AIT340" s="213"/>
      <c r="AIU340" s="213"/>
      <c r="AIV340" s="213"/>
      <c r="AIW340" s="213"/>
      <c r="AIX340" s="213"/>
      <c r="AIY340" s="213"/>
      <c r="AIZ340" s="213"/>
      <c r="AJA340" s="213"/>
      <c r="AJB340" s="213"/>
      <c r="AJC340" s="213"/>
      <c r="AJD340" s="213"/>
      <c r="AJE340" s="213"/>
      <c r="AJF340" s="213"/>
      <c r="AJG340" s="213"/>
      <c r="AJH340" s="213"/>
      <c r="AJI340" s="213"/>
      <c r="AJJ340" s="213"/>
      <c r="AJK340" s="213"/>
      <c r="AJL340" s="213"/>
      <c r="AJM340" s="213"/>
      <c r="AJN340" s="213"/>
      <c r="AJO340" s="213"/>
      <c r="AJP340" s="213"/>
      <c r="AJQ340" s="213"/>
      <c r="AJR340" s="213"/>
      <c r="AJS340" s="213"/>
      <c r="AJT340" s="213"/>
      <c r="AJU340" s="213"/>
      <c r="AJV340" s="213"/>
      <c r="AJW340" s="213"/>
      <c r="AJX340" s="213"/>
      <c r="AJY340" s="213"/>
      <c r="AJZ340" s="213"/>
      <c r="AKA340" s="213"/>
      <c r="AKB340" s="213"/>
      <c r="AKC340" s="213"/>
      <c r="AKD340" s="213"/>
      <c r="AKE340" s="213"/>
      <c r="AKF340" s="213"/>
      <c r="AKG340" s="213"/>
      <c r="AKH340" s="213"/>
      <c r="AKI340" s="213"/>
      <c r="AKJ340" s="213"/>
      <c r="AKK340" s="213"/>
      <c r="AKL340" s="213"/>
      <c r="AKM340" s="213"/>
      <c r="AKN340" s="213"/>
      <c r="AKO340" s="213"/>
      <c r="AKP340" s="213"/>
      <c r="AKQ340" s="213"/>
      <c r="AKR340" s="213"/>
      <c r="AKS340" s="213"/>
      <c r="AKT340" s="213"/>
      <c r="AKU340" s="213"/>
      <c r="AKV340" s="213"/>
      <c r="AKW340" s="213"/>
      <c r="AKX340" s="213"/>
      <c r="AKY340" s="213"/>
      <c r="AKZ340" s="213"/>
      <c r="ALA340" s="213"/>
      <c r="ALB340" s="213"/>
      <c r="ALC340" s="213"/>
      <c r="ALD340" s="213"/>
      <c r="ALE340" s="213"/>
      <c r="ALF340" s="213"/>
      <c r="ALG340" s="213"/>
      <c r="ALH340" s="213"/>
      <c r="ALI340" s="213"/>
      <c r="ALJ340" s="213"/>
      <c r="ALK340" s="213"/>
      <c r="ALL340" s="213"/>
      <c r="ALM340" s="213"/>
      <c r="ALN340" s="213"/>
      <c r="ALO340" s="213"/>
      <c r="ALP340" s="213"/>
      <c r="ALQ340" s="213"/>
      <c r="ALR340" s="213"/>
      <c r="ALS340" s="213"/>
      <c r="ALT340" s="213"/>
      <c r="ALU340" s="213"/>
      <c r="ALV340" s="213"/>
      <c r="ALW340" s="213"/>
      <c r="ALX340" s="213"/>
      <c r="ALY340" s="213"/>
      <c r="ALZ340" s="213"/>
      <c r="AMA340" s="213"/>
      <c r="AMB340" s="213"/>
      <c r="AMC340" s="213"/>
      <c r="AMD340" s="213"/>
      <c r="AME340" s="213"/>
      <c r="AMF340" s="213"/>
      <c r="AMG340" s="213"/>
      <c r="AMH340" s="213"/>
      <c r="AMI340" s="213"/>
      <c r="AMJ340" s="213"/>
      <c r="AMK340" s="213"/>
      <c r="AML340" s="213"/>
      <c r="AMM340" s="213"/>
      <c r="AMN340" s="213"/>
      <c r="AMO340" s="213"/>
      <c r="AMP340" s="213"/>
      <c r="AMQ340" s="213"/>
      <c r="AMR340" s="213"/>
      <c r="AMS340" s="213"/>
      <c r="AMT340" s="213"/>
      <c r="AMU340" s="213"/>
      <c r="AMV340" s="213"/>
      <c r="AMW340" s="213"/>
      <c r="AMX340" s="213"/>
      <c r="AMY340" s="213"/>
      <c r="AMZ340" s="213"/>
      <c r="ANA340" s="213"/>
      <c r="ANB340" s="213"/>
      <c r="ANC340" s="213"/>
      <c r="AND340" s="213"/>
      <c r="ANE340" s="213"/>
      <c r="ANF340" s="213"/>
      <c r="ANG340" s="213"/>
      <c r="ANH340" s="213"/>
      <c r="ANI340" s="213"/>
      <c r="ANJ340" s="213"/>
      <c r="ANK340" s="213"/>
      <c r="ANL340" s="213"/>
      <c r="ANM340" s="213"/>
      <c r="ANN340" s="213"/>
      <c r="ANO340" s="213"/>
      <c r="ANP340" s="213"/>
      <c r="ANQ340" s="213"/>
      <c r="ANR340" s="213"/>
      <c r="ANS340" s="213"/>
      <c r="ANT340" s="213"/>
      <c r="ANU340" s="213"/>
      <c r="ANV340" s="213"/>
      <c r="ANW340" s="213"/>
      <c r="ANX340" s="213"/>
      <c r="ANY340" s="213"/>
      <c r="ANZ340" s="213"/>
      <c r="AOA340" s="213"/>
      <c r="AOB340" s="213"/>
      <c r="AOC340" s="213"/>
      <c r="AOD340" s="213"/>
      <c r="AOE340" s="213"/>
      <c r="AOF340" s="213"/>
      <c r="AOG340" s="213"/>
      <c r="AOH340" s="213"/>
      <c r="AOI340" s="213"/>
      <c r="AOJ340" s="213"/>
      <c r="AOK340" s="213"/>
      <c r="AOL340" s="213"/>
      <c r="AOM340" s="213"/>
      <c r="AON340" s="213"/>
      <c r="AOO340" s="213"/>
      <c r="AOP340" s="213"/>
      <c r="AOQ340" s="213"/>
      <c r="AOR340" s="213"/>
      <c r="AOS340" s="213"/>
      <c r="AOT340" s="213"/>
      <c r="AOU340" s="213"/>
      <c r="AOV340" s="213"/>
      <c r="AOW340" s="213"/>
      <c r="AOX340" s="213"/>
      <c r="AOY340" s="213"/>
      <c r="AOZ340" s="213"/>
      <c r="APA340" s="213"/>
      <c r="APB340" s="213"/>
      <c r="APC340" s="213"/>
      <c r="APD340" s="213"/>
      <c r="APE340" s="213"/>
      <c r="APF340" s="213"/>
      <c r="APG340" s="213"/>
      <c r="APH340" s="213"/>
      <c r="API340" s="213"/>
      <c r="APJ340" s="213"/>
      <c r="APK340" s="213"/>
      <c r="APL340" s="213"/>
      <c r="APM340" s="213"/>
      <c r="APN340" s="213"/>
      <c r="APO340" s="213"/>
      <c r="APP340" s="213"/>
      <c r="APQ340" s="213"/>
      <c r="APR340" s="213"/>
      <c r="APS340" s="213"/>
      <c r="APT340" s="213"/>
      <c r="APU340" s="213"/>
      <c r="APV340" s="213"/>
      <c r="APW340" s="213"/>
      <c r="APX340" s="213"/>
      <c r="APY340" s="213"/>
      <c r="APZ340" s="213"/>
      <c r="AQA340" s="213"/>
      <c r="AQB340" s="213"/>
      <c r="AQC340" s="213"/>
      <c r="AQD340" s="213"/>
      <c r="AQE340" s="213"/>
      <c r="AQF340" s="213"/>
      <c r="AQG340" s="213"/>
      <c r="AQH340" s="213"/>
      <c r="AQI340" s="213"/>
      <c r="AQJ340" s="213"/>
      <c r="AQK340" s="213"/>
      <c r="AQL340" s="213"/>
      <c r="AQM340" s="213"/>
      <c r="AQN340" s="213"/>
      <c r="AQO340" s="213"/>
      <c r="AQP340" s="213"/>
      <c r="AQQ340" s="213"/>
      <c r="AQR340" s="213"/>
      <c r="AQS340" s="213"/>
      <c r="AQT340" s="213"/>
      <c r="AQU340" s="213"/>
      <c r="AQV340" s="213"/>
      <c r="AQW340" s="213"/>
      <c r="AQX340" s="213"/>
      <c r="AQY340" s="213"/>
      <c r="AQZ340" s="213"/>
      <c r="ARA340" s="213"/>
      <c r="ARB340" s="213"/>
      <c r="ARC340" s="213"/>
      <c r="ARD340" s="213"/>
      <c r="ARE340" s="213"/>
      <c r="ARF340" s="213"/>
      <c r="ARG340" s="213"/>
      <c r="ARH340" s="213"/>
      <c r="ARI340" s="213"/>
      <c r="ARJ340" s="213"/>
      <c r="ARK340" s="213"/>
      <c r="ARL340" s="213"/>
      <c r="ARM340" s="213"/>
      <c r="ARN340" s="213"/>
      <c r="ARO340" s="213"/>
      <c r="ARP340" s="213"/>
      <c r="ARQ340" s="213"/>
      <c r="ARR340" s="213"/>
      <c r="ARS340" s="213"/>
      <c r="ART340" s="213"/>
      <c r="ARU340" s="213"/>
      <c r="ARV340" s="213"/>
      <c r="ARW340" s="213"/>
      <c r="ARX340" s="213"/>
      <c r="ARY340" s="213"/>
      <c r="ARZ340" s="213"/>
      <c r="ASA340" s="213"/>
      <c r="ASB340" s="213"/>
      <c r="ASC340" s="213"/>
      <c r="ASD340" s="213"/>
      <c r="ASE340" s="213"/>
      <c r="ASF340" s="213"/>
      <c r="ASG340" s="213"/>
      <c r="ASH340" s="213"/>
      <c r="ASI340" s="213"/>
      <c r="ASJ340" s="213"/>
      <c r="ASK340" s="213"/>
      <c r="ASL340" s="213"/>
      <c r="ASM340" s="213"/>
      <c r="ASN340" s="213"/>
      <c r="ASO340" s="213"/>
      <c r="ASP340" s="213"/>
      <c r="ASQ340" s="213"/>
      <c r="ASR340" s="213"/>
      <c r="ASS340" s="213"/>
      <c r="AST340" s="213"/>
      <c r="ASU340" s="213"/>
      <c r="ASV340" s="213"/>
      <c r="ASW340" s="213"/>
      <c r="ASX340" s="213"/>
      <c r="ASY340" s="213"/>
      <c r="ASZ340" s="213"/>
      <c r="ATA340" s="213"/>
      <c r="ATB340" s="213"/>
      <c r="ATC340" s="213"/>
      <c r="ATD340" s="213"/>
      <c r="ATE340" s="213"/>
      <c r="ATF340" s="213"/>
      <c r="ATG340" s="213"/>
      <c r="ATH340" s="213"/>
      <c r="ATI340" s="213"/>
      <c r="ATJ340" s="213"/>
      <c r="ATK340" s="213"/>
      <c r="ATL340" s="213"/>
      <c r="ATM340" s="213"/>
      <c r="ATN340" s="213"/>
      <c r="ATO340" s="213"/>
      <c r="ATP340" s="213"/>
      <c r="ATQ340" s="213"/>
      <c r="ATR340" s="213"/>
      <c r="ATS340" s="213"/>
      <c r="ATT340" s="213"/>
      <c r="ATU340" s="213"/>
      <c r="ATV340" s="213"/>
      <c r="ATW340" s="213"/>
      <c r="ATX340" s="213"/>
      <c r="ATY340" s="213"/>
      <c r="ATZ340" s="213"/>
      <c r="AUA340" s="213"/>
      <c r="AUB340" s="213"/>
      <c r="AUC340" s="213"/>
      <c r="AUD340" s="213"/>
      <c r="AUE340" s="213"/>
      <c r="AUF340" s="213"/>
      <c r="AUG340" s="213"/>
      <c r="AUH340" s="213"/>
      <c r="AUI340" s="213"/>
      <c r="AUJ340" s="213"/>
      <c r="AUK340" s="213"/>
      <c r="AUL340" s="213"/>
      <c r="AUM340" s="213"/>
      <c r="AUN340" s="213"/>
      <c r="AUO340" s="213"/>
      <c r="AUP340" s="213"/>
      <c r="AUQ340" s="213"/>
      <c r="AUR340" s="213"/>
      <c r="AUS340" s="213"/>
      <c r="AUT340" s="213"/>
      <c r="AUU340" s="213"/>
      <c r="AUV340" s="213"/>
      <c r="AUW340" s="213"/>
      <c r="AUX340" s="213"/>
      <c r="AUY340" s="213"/>
      <c r="AUZ340" s="213"/>
      <c r="AVA340" s="213"/>
      <c r="AVB340" s="213"/>
      <c r="AVC340" s="213"/>
      <c r="AVD340" s="213"/>
      <c r="AVE340" s="213"/>
      <c r="AVF340" s="213"/>
      <c r="AVG340" s="213"/>
      <c r="AVH340" s="213"/>
      <c r="AVI340" s="213"/>
      <c r="AVJ340" s="213"/>
      <c r="AVK340" s="213"/>
      <c r="AVL340" s="213"/>
      <c r="AVM340" s="213"/>
      <c r="AVN340" s="213"/>
      <c r="AVO340" s="213"/>
      <c r="AVP340" s="213"/>
      <c r="AVQ340" s="213"/>
      <c r="AVR340" s="213"/>
      <c r="AVS340" s="213"/>
      <c r="AVT340" s="213"/>
      <c r="AVU340" s="213"/>
      <c r="AVV340" s="213"/>
      <c r="AVW340" s="213"/>
      <c r="AVX340" s="213"/>
      <c r="AVY340" s="213"/>
      <c r="AVZ340" s="213"/>
      <c r="AWA340" s="213"/>
      <c r="AWB340" s="213"/>
      <c r="AWC340" s="213"/>
      <c r="AWD340" s="213"/>
      <c r="AWE340" s="213"/>
      <c r="AWF340" s="213"/>
      <c r="AWG340" s="213"/>
      <c r="AWH340" s="213"/>
      <c r="AWI340" s="213"/>
      <c r="AWJ340" s="213"/>
      <c r="AWK340" s="213"/>
      <c r="AWL340" s="213"/>
      <c r="AWM340" s="213"/>
      <c r="AWN340" s="213"/>
      <c r="AWO340" s="213"/>
      <c r="AWP340" s="213"/>
      <c r="AWQ340" s="213"/>
      <c r="AWR340" s="213"/>
      <c r="AWS340" s="213"/>
      <c r="AWT340" s="213"/>
      <c r="AWU340" s="213"/>
      <c r="AWV340" s="213"/>
      <c r="AWW340" s="213"/>
      <c r="AWX340" s="213"/>
      <c r="AWY340" s="213"/>
      <c r="AWZ340" s="213"/>
      <c r="AXA340" s="213"/>
      <c r="AXB340" s="213"/>
      <c r="AXC340" s="213"/>
      <c r="AXD340" s="213"/>
      <c r="AXE340" s="213"/>
      <c r="AXF340" s="213"/>
      <c r="AXG340" s="213"/>
      <c r="AXH340" s="213"/>
      <c r="AXI340" s="213"/>
      <c r="AXJ340" s="213"/>
      <c r="AXK340" s="213"/>
      <c r="AXL340" s="213"/>
      <c r="AXM340" s="213"/>
      <c r="AXN340" s="213"/>
      <c r="AXO340" s="213"/>
      <c r="AXP340" s="213"/>
      <c r="AXQ340" s="213"/>
      <c r="AXR340" s="213"/>
      <c r="AXS340" s="213"/>
      <c r="AXT340" s="213"/>
      <c r="AXU340" s="213"/>
      <c r="AXV340" s="213"/>
      <c r="AXW340" s="213"/>
      <c r="AXX340" s="213"/>
      <c r="AXY340" s="213"/>
      <c r="AXZ340" s="213"/>
      <c r="AYA340" s="213"/>
      <c r="AYB340" s="213"/>
      <c r="AYC340" s="213"/>
      <c r="AYD340" s="213"/>
      <c r="AYE340" s="213"/>
      <c r="AYF340" s="213"/>
      <c r="AYG340" s="213"/>
      <c r="AYH340" s="213"/>
      <c r="AYI340" s="213"/>
      <c r="AYJ340" s="213"/>
      <c r="AYK340" s="213"/>
      <c r="AYL340" s="213"/>
      <c r="AYM340" s="213"/>
      <c r="AYN340" s="213"/>
      <c r="AYO340" s="213"/>
      <c r="AYP340" s="213"/>
      <c r="AYQ340" s="213"/>
      <c r="AYR340" s="213"/>
      <c r="AYS340" s="213"/>
      <c r="AYT340" s="213"/>
      <c r="AYU340" s="213"/>
      <c r="AYV340" s="213"/>
      <c r="AYW340" s="213"/>
      <c r="AYX340" s="213"/>
      <c r="AYY340" s="213"/>
      <c r="AYZ340" s="213"/>
      <c r="AZA340" s="213"/>
      <c r="AZB340" s="213"/>
      <c r="AZC340" s="213"/>
      <c r="AZD340" s="213"/>
      <c r="AZE340" s="213"/>
      <c r="AZF340" s="213"/>
      <c r="AZG340" s="213"/>
      <c r="AZH340" s="213"/>
      <c r="AZI340" s="213"/>
      <c r="AZJ340" s="213"/>
      <c r="AZK340" s="213"/>
      <c r="AZL340" s="213"/>
      <c r="AZM340" s="213"/>
      <c r="AZN340" s="213"/>
      <c r="AZO340" s="213"/>
      <c r="AZP340" s="213"/>
      <c r="AZQ340" s="213"/>
      <c r="AZR340" s="213"/>
      <c r="AZS340" s="213"/>
      <c r="AZT340" s="213"/>
      <c r="AZU340" s="213"/>
      <c r="AZV340" s="213"/>
      <c r="AZW340" s="213"/>
      <c r="AZX340" s="213"/>
      <c r="AZY340" s="213"/>
      <c r="AZZ340" s="213"/>
      <c r="BAA340" s="213"/>
      <c r="BAB340" s="213"/>
      <c r="BAC340" s="213"/>
      <c r="BAD340" s="213"/>
      <c r="BAE340" s="213"/>
      <c r="BAF340" s="213"/>
      <c r="BAG340" s="213"/>
      <c r="BAH340" s="213"/>
      <c r="BAI340" s="213"/>
      <c r="BAJ340" s="213"/>
      <c r="BAK340" s="213"/>
      <c r="BAL340" s="213"/>
      <c r="BAM340" s="213"/>
      <c r="BAN340" s="213"/>
      <c r="BAO340" s="213"/>
      <c r="BAP340" s="213"/>
      <c r="BAQ340" s="213"/>
      <c r="BAR340" s="213"/>
      <c r="BAS340" s="213"/>
      <c r="BAT340" s="213"/>
      <c r="BAU340" s="213"/>
      <c r="BAV340" s="213"/>
      <c r="BAW340" s="213"/>
      <c r="BAX340" s="213"/>
      <c r="BAY340" s="213"/>
      <c r="BAZ340" s="213"/>
      <c r="BBA340" s="213"/>
      <c r="BBB340" s="213"/>
      <c r="BBC340" s="213"/>
      <c r="BBD340" s="213"/>
      <c r="BBE340" s="213"/>
      <c r="BBF340" s="213"/>
      <c r="BBG340" s="213"/>
      <c r="BBH340" s="213"/>
      <c r="BBI340" s="213"/>
      <c r="BBJ340" s="213"/>
      <c r="BBK340" s="213"/>
      <c r="BBL340" s="213"/>
      <c r="BBM340" s="213"/>
      <c r="BBN340" s="213"/>
      <c r="BBO340" s="213"/>
      <c r="BBP340" s="213"/>
      <c r="BBQ340" s="213"/>
      <c r="BBR340" s="213"/>
      <c r="BBS340" s="213"/>
      <c r="BBT340" s="213"/>
      <c r="BBU340" s="213"/>
      <c r="BBV340" s="213"/>
      <c r="BBW340" s="213"/>
      <c r="BBX340" s="213"/>
      <c r="BBY340" s="213"/>
      <c r="BBZ340" s="213"/>
      <c r="BCA340" s="213"/>
      <c r="BCB340" s="213"/>
      <c r="BCC340" s="213"/>
      <c r="BCD340" s="213"/>
      <c r="BCE340" s="213"/>
      <c r="BCF340" s="213"/>
      <c r="BCG340" s="213"/>
      <c r="BCH340" s="213"/>
      <c r="BCI340" s="213"/>
      <c r="BCJ340" s="213"/>
      <c r="BCK340" s="213"/>
      <c r="BCL340" s="213"/>
      <c r="BCM340" s="213"/>
      <c r="BCN340" s="213"/>
      <c r="BCO340" s="213"/>
      <c r="BCP340" s="213"/>
      <c r="BCQ340" s="213"/>
      <c r="BCR340" s="213"/>
      <c r="BCS340" s="213"/>
      <c r="BCT340" s="213"/>
      <c r="BCU340" s="213"/>
      <c r="BCV340" s="213"/>
      <c r="BCW340" s="213"/>
      <c r="BCX340" s="213"/>
      <c r="BCY340" s="213"/>
      <c r="BCZ340" s="213"/>
      <c r="BDA340" s="213"/>
      <c r="BDB340" s="213"/>
      <c r="BDC340" s="213"/>
      <c r="BDD340" s="213"/>
      <c r="BDE340" s="213"/>
      <c r="BDF340" s="213"/>
      <c r="BDG340" s="213"/>
      <c r="BDH340" s="213"/>
      <c r="BDI340" s="213"/>
      <c r="BDJ340" s="213"/>
      <c r="BDK340" s="213"/>
      <c r="BDL340" s="213"/>
      <c r="BDM340" s="213"/>
      <c r="BDN340" s="213"/>
      <c r="BDO340" s="213"/>
      <c r="BDP340" s="213"/>
      <c r="BDQ340" s="213"/>
      <c r="BDR340" s="213"/>
      <c r="BDS340" s="213"/>
      <c r="BDT340" s="213"/>
      <c r="BDU340" s="213"/>
      <c r="BDV340" s="213"/>
      <c r="BDW340" s="213"/>
      <c r="BDX340" s="213"/>
      <c r="BDY340" s="213"/>
      <c r="BDZ340" s="213"/>
      <c r="BEA340" s="213"/>
      <c r="BEB340" s="213"/>
      <c r="BEC340" s="213"/>
      <c r="BED340" s="213"/>
      <c r="BEE340" s="213"/>
      <c r="BEF340" s="213"/>
      <c r="BEG340" s="213"/>
      <c r="BEH340" s="213"/>
      <c r="BEI340" s="213"/>
      <c r="BEJ340" s="213"/>
      <c r="BEK340" s="213"/>
      <c r="BEL340" s="213"/>
      <c r="BEM340" s="213"/>
      <c r="BEN340" s="213"/>
      <c r="BEO340" s="213"/>
      <c r="BEP340" s="213"/>
      <c r="BEQ340" s="213"/>
      <c r="BER340" s="213"/>
      <c r="BES340" s="213"/>
      <c r="BET340" s="213"/>
      <c r="BEU340" s="213"/>
      <c r="BEV340" s="213"/>
      <c r="BEW340" s="213"/>
      <c r="BEX340" s="213"/>
      <c r="BEY340" s="213"/>
      <c r="BEZ340" s="213"/>
      <c r="BFA340" s="213"/>
      <c r="BFB340" s="213"/>
      <c r="BFC340" s="213"/>
      <c r="BFD340" s="213"/>
      <c r="BFE340" s="213"/>
      <c r="BFF340" s="213"/>
      <c r="BFG340" s="213"/>
      <c r="BFH340" s="213"/>
      <c r="BFI340" s="213"/>
      <c r="BFJ340" s="213"/>
      <c r="BFK340" s="213"/>
      <c r="BFL340" s="213"/>
      <c r="BFM340" s="213"/>
      <c r="BFN340" s="213"/>
      <c r="BFO340" s="213"/>
      <c r="BFP340" s="213"/>
      <c r="BFQ340" s="213"/>
      <c r="BFR340" s="213"/>
      <c r="BFS340" s="213"/>
      <c r="BFT340" s="213"/>
      <c r="BFU340" s="213"/>
      <c r="BFV340" s="213"/>
      <c r="BFW340" s="213"/>
      <c r="BFX340" s="213"/>
      <c r="BFY340" s="213"/>
      <c r="BFZ340" s="213"/>
      <c r="BGA340" s="213"/>
      <c r="BGB340" s="213"/>
      <c r="BGC340" s="213"/>
      <c r="BGD340" s="213"/>
      <c r="BGE340" s="213"/>
      <c r="BGF340" s="213"/>
      <c r="BGG340" s="213"/>
      <c r="BGH340" s="213"/>
      <c r="BGI340" s="213"/>
      <c r="BGJ340" s="213"/>
      <c r="BGK340" s="213"/>
      <c r="BGL340" s="213"/>
      <c r="BGM340" s="213"/>
      <c r="BGN340" s="213"/>
      <c r="BGO340" s="213"/>
      <c r="BGP340" s="213"/>
      <c r="BGQ340" s="213"/>
      <c r="BGR340" s="213"/>
      <c r="BGS340" s="213"/>
      <c r="BGT340" s="213"/>
      <c r="BGU340" s="213"/>
      <c r="BGV340" s="213"/>
      <c r="BGW340" s="213"/>
      <c r="BGX340" s="213"/>
      <c r="BGY340" s="213"/>
      <c r="BGZ340" s="213"/>
      <c r="BHA340" s="213"/>
      <c r="BHB340" s="213"/>
      <c r="BHC340" s="213"/>
      <c r="BHD340" s="213"/>
      <c r="BHE340" s="213"/>
      <c r="BHF340" s="213"/>
      <c r="BHG340" s="213"/>
      <c r="BHH340" s="213"/>
      <c r="BHI340" s="213"/>
      <c r="BHJ340" s="213"/>
      <c r="BHK340" s="213"/>
      <c r="BHL340" s="213"/>
      <c r="BHM340" s="213"/>
      <c r="BHN340" s="213"/>
      <c r="BHO340" s="213"/>
      <c r="BHP340" s="213"/>
      <c r="BHQ340" s="213"/>
      <c r="BHR340" s="213"/>
      <c r="BHS340" s="213"/>
      <c r="BHT340" s="213"/>
      <c r="BHU340" s="213"/>
      <c r="BHV340" s="213"/>
      <c r="BHW340" s="213"/>
      <c r="BHX340" s="213"/>
      <c r="BHY340" s="213"/>
      <c r="BHZ340" s="213"/>
      <c r="BIA340" s="213"/>
      <c r="BIB340" s="213"/>
      <c r="BIC340" s="213"/>
      <c r="BID340" s="213"/>
      <c r="BIE340" s="213"/>
      <c r="BIF340" s="213"/>
      <c r="BIG340" s="213"/>
      <c r="BIH340" s="213"/>
      <c r="BII340" s="213"/>
      <c r="BIJ340" s="213"/>
      <c r="BIK340" s="213"/>
      <c r="BIL340" s="213"/>
      <c r="BIM340" s="213"/>
      <c r="BIN340" s="213"/>
      <c r="BIO340" s="213"/>
      <c r="BIP340" s="213"/>
      <c r="BIQ340" s="213"/>
      <c r="BIR340" s="213"/>
      <c r="BIS340" s="213"/>
      <c r="BIT340" s="213"/>
      <c r="BIU340" s="213"/>
      <c r="BIV340" s="213"/>
      <c r="BIW340" s="213"/>
      <c r="BIX340" s="213"/>
      <c r="BIY340" s="213"/>
      <c r="BIZ340" s="213"/>
      <c r="BJA340" s="213"/>
      <c r="BJB340" s="213"/>
      <c r="BJC340" s="213"/>
      <c r="BJD340" s="213"/>
      <c r="BJE340" s="213"/>
      <c r="BJF340" s="213"/>
      <c r="BJG340" s="213"/>
      <c r="BJH340" s="213"/>
      <c r="BJI340" s="213"/>
      <c r="BJJ340" s="213"/>
      <c r="BJK340" s="213"/>
      <c r="BJL340" s="213"/>
      <c r="BJM340" s="213"/>
      <c r="BJN340" s="213"/>
      <c r="BJO340" s="213"/>
      <c r="BJP340" s="213"/>
      <c r="BJQ340" s="213"/>
      <c r="BJR340" s="213"/>
      <c r="BJS340" s="213"/>
      <c r="BJT340" s="213"/>
      <c r="BJU340" s="213"/>
      <c r="BJV340" s="213"/>
      <c r="BJW340" s="213"/>
      <c r="BJX340" s="213"/>
      <c r="BJY340" s="213"/>
      <c r="BJZ340" s="213"/>
      <c r="BKA340" s="213"/>
      <c r="BKB340" s="213"/>
      <c r="BKC340" s="213"/>
      <c r="BKD340" s="213"/>
      <c r="BKE340" s="213"/>
      <c r="BKF340" s="213"/>
      <c r="BKG340" s="213"/>
      <c r="BKH340" s="213"/>
      <c r="BKI340" s="213"/>
      <c r="BKJ340" s="213"/>
      <c r="BKK340" s="213"/>
      <c r="BKL340" s="213"/>
      <c r="BKM340" s="213"/>
      <c r="BKN340" s="213"/>
      <c r="BKO340" s="213"/>
      <c r="BKP340" s="213"/>
      <c r="BKQ340" s="213"/>
      <c r="BKR340" s="213"/>
      <c r="BKS340" s="213"/>
      <c r="BKT340" s="213"/>
      <c r="BKU340" s="213"/>
      <c r="BKV340" s="213"/>
      <c r="BKW340" s="213"/>
      <c r="BKX340" s="213"/>
      <c r="BKY340" s="213"/>
      <c r="BKZ340" s="213"/>
      <c r="BLA340" s="213"/>
      <c r="BLB340" s="213"/>
      <c r="BLC340" s="213"/>
      <c r="BLD340" s="213"/>
      <c r="BLE340" s="213"/>
      <c r="BLF340" s="213"/>
      <c r="BLG340" s="213"/>
      <c r="BLH340" s="213"/>
      <c r="BLI340" s="213"/>
      <c r="BLJ340" s="213"/>
      <c r="BLK340" s="213"/>
      <c r="BLL340" s="213"/>
      <c r="BLM340" s="213"/>
      <c r="BLN340" s="213"/>
      <c r="BLO340" s="213"/>
      <c r="BLP340" s="213"/>
      <c r="BLQ340" s="213"/>
      <c r="BLR340" s="213"/>
      <c r="BLS340" s="213"/>
      <c r="BLT340" s="213"/>
      <c r="BLU340" s="213"/>
      <c r="BLV340" s="213"/>
      <c r="BLW340" s="213"/>
      <c r="BLX340" s="213"/>
      <c r="BLY340" s="213"/>
      <c r="BLZ340" s="213"/>
      <c r="BMA340" s="213"/>
      <c r="BMB340" s="213"/>
      <c r="BMC340" s="213"/>
      <c r="BMD340" s="213"/>
      <c r="BME340" s="213"/>
      <c r="BMF340" s="213"/>
      <c r="BMG340" s="213"/>
      <c r="BMH340" s="213"/>
      <c r="BMI340" s="213"/>
      <c r="BMJ340" s="213"/>
      <c r="BMK340" s="213"/>
      <c r="BML340" s="213"/>
      <c r="BMM340" s="213"/>
      <c r="BMN340" s="213"/>
      <c r="BMO340" s="213"/>
      <c r="BMP340" s="213"/>
      <c r="BMQ340" s="213"/>
      <c r="BMR340" s="213"/>
      <c r="BMS340" s="213"/>
      <c r="BMT340" s="213"/>
      <c r="BMU340" s="213"/>
      <c r="BMV340" s="213"/>
      <c r="BMW340" s="213"/>
      <c r="BMX340" s="213"/>
      <c r="BMY340" s="213"/>
      <c r="BMZ340" s="213"/>
      <c r="BNA340" s="213"/>
      <c r="BNB340" s="213"/>
      <c r="BNC340" s="213"/>
      <c r="BND340" s="213"/>
      <c r="BNE340" s="213"/>
      <c r="BNF340" s="213"/>
      <c r="BNG340" s="213"/>
      <c r="BNH340" s="213"/>
      <c r="BNI340" s="213"/>
      <c r="BNJ340" s="213"/>
      <c r="BNK340" s="213"/>
      <c r="BNL340" s="213"/>
      <c r="BNM340" s="213"/>
      <c r="BNN340" s="213"/>
      <c r="BNO340" s="213"/>
      <c r="BNP340" s="213"/>
      <c r="BNQ340" s="213"/>
      <c r="BNR340" s="213"/>
      <c r="BNS340" s="213"/>
      <c r="BNT340" s="213"/>
      <c r="BNU340" s="213"/>
      <c r="BNV340" s="213"/>
      <c r="BNW340" s="213"/>
      <c r="BNX340" s="213"/>
      <c r="BNY340" s="213"/>
      <c r="BNZ340" s="213"/>
      <c r="BOA340" s="213"/>
      <c r="BOB340" s="213"/>
      <c r="BOC340" s="213"/>
      <c r="BOD340" s="213"/>
      <c r="BOE340" s="213"/>
      <c r="BOF340" s="213"/>
      <c r="BOG340" s="213"/>
      <c r="BOH340" s="213"/>
      <c r="BOI340" s="213"/>
      <c r="BOJ340" s="213"/>
      <c r="BOK340" s="213"/>
      <c r="BOL340" s="213"/>
      <c r="BOM340" s="213"/>
      <c r="BON340" s="213"/>
      <c r="BOO340" s="213"/>
      <c r="BOP340" s="213"/>
      <c r="BOQ340" s="213"/>
      <c r="BOR340" s="213"/>
      <c r="BOS340" s="213"/>
      <c r="BOT340" s="213"/>
      <c r="BOU340" s="213"/>
      <c r="BOV340" s="213"/>
      <c r="BOW340" s="213"/>
      <c r="BOX340" s="213"/>
      <c r="BOY340" s="213"/>
      <c r="BOZ340" s="213"/>
      <c r="BPA340" s="213"/>
      <c r="BPB340" s="213"/>
      <c r="BPC340" s="213"/>
      <c r="BPD340" s="213"/>
      <c r="BPE340" s="213"/>
      <c r="BPF340" s="213"/>
      <c r="BPG340" s="213"/>
      <c r="BPH340" s="213"/>
      <c r="BPI340" s="213"/>
      <c r="BPJ340" s="213"/>
      <c r="BPK340" s="213"/>
      <c r="BPL340" s="213"/>
      <c r="BPM340" s="213"/>
      <c r="BPN340" s="213"/>
      <c r="BPO340" s="213"/>
      <c r="BPP340" s="213"/>
      <c r="BPQ340" s="213"/>
      <c r="BPR340" s="213"/>
      <c r="BPS340" s="213"/>
      <c r="BPT340" s="213"/>
      <c r="BPU340" s="213"/>
      <c r="BPV340" s="213"/>
      <c r="BPW340" s="213"/>
      <c r="BPX340" s="213"/>
      <c r="BPY340" s="213"/>
      <c r="BPZ340" s="213"/>
      <c r="BQA340" s="213"/>
      <c r="BQB340" s="213"/>
      <c r="BQC340" s="213"/>
      <c r="BQD340" s="213"/>
      <c r="BQE340" s="213"/>
      <c r="BQF340" s="213"/>
      <c r="BQG340" s="213"/>
      <c r="BQH340" s="213"/>
      <c r="BQI340" s="213"/>
      <c r="BQJ340" s="213"/>
      <c r="BQK340" s="213"/>
      <c r="BQL340" s="213"/>
      <c r="BQM340" s="213"/>
      <c r="BQN340" s="213"/>
      <c r="BQO340" s="213"/>
      <c r="BQP340" s="213"/>
      <c r="BQQ340" s="213"/>
      <c r="BQR340" s="213"/>
      <c r="BQS340" s="213"/>
      <c r="BQT340" s="213"/>
      <c r="BQU340" s="213"/>
      <c r="BQV340" s="213"/>
      <c r="BQW340" s="213"/>
      <c r="BQX340" s="213"/>
      <c r="BQY340" s="213"/>
      <c r="BQZ340" s="213"/>
      <c r="BRA340" s="213"/>
      <c r="BRB340" s="213"/>
      <c r="BRC340" s="213"/>
      <c r="BRD340" s="213"/>
      <c r="BRE340" s="213"/>
      <c r="BRF340" s="213"/>
      <c r="BRG340" s="213"/>
      <c r="BRH340" s="213"/>
      <c r="BRI340" s="213"/>
      <c r="BRJ340" s="213"/>
      <c r="BRK340" s="213"/>
      <c r="BRL340" s="213"/>
      <c r="BRM340" s="213"/>
      <c r="BRN340" s="213"/>
      <c r="BRO340" s="213"/>
      <c r="BRP340" s="213"/>
      <c r="BRQ340" s="213"/>
      <c r="BRR340" s="213"/>
      <c r="BRS340" s="213"/>
      <c r="BRT340" s="213"/>
      <c r="BRU340" s="213"/>
      <c r="BRV340" s="213"/>
      <c r="BRW340" s="213"/>
      <c r="BRX340" s="213"/>
      <c r="BRY340" s="213"/>
      <c r="BRZ340" s="213"/>
      <c r="BSA340" s="213"/>
      <c r="BSB340" s="213"/>
      <c r="BSC340" s="213"/>
      <c r="BSD340" s="213"/>
      <c r="BSE340" s="213"/>
      <c r="BSF340" s="213"/>
      <c r="BSG340" s="213"/>
      <c r="BSH340" s="213"/>
      <c r="BSI340" s="213"/>
      <c r="BSJ340" s="213"/>
      <c r="BSK340" s="213"/>
      <c r="BSL340" s="213"/>
      <c r="BSM340" s="213"/>
      <c r="BSN340" s="213"/>
      <c r="BSO340" s="213"/>
      <c r="BSP340" s="213"/>
      <c r="BSQ340" s="213"/>
      <c r="BSR340" s="213"/>
      <c r="BSS340" s="213"/>
      <c r="BST340" s="213"/>
      <c r="BSU340" s="213"/>
      <c r="BSV340" s="213"/>
      <c r="BSW340" s="213"/>
      <c r="BSX340" s="213"/>
      <c r="BSY340" s="213"/>
      <c r="BSZ340" s="213"/>
      <c r="BTA340" s="213"/>
      <c r="BTB340" s="213"/>
      <c r="BTC340" s="213"/>
      <c r="BTD340" s="213"/>
      <c r="BTE340" s="213"/>
      <c r="BTF340" s="213"/>
      <c r="BTG340" s="213"/>
      <c r="BTH340" s="213"/>
      <c r="BTI340" s="213"/>
      <c r="BTJ340" s="213"/>
      <c r="BTK340" s="213"/>
      <c r="BTL340" s="213"/>
      <c r="BTM340" s="213"/>
      <c r="BTN340" s="213"/>
      <c r="BTO340" s="213"/>
      <c r="BTP340" s="213"/>
      <c r="BTQ340" s="213"/>
      <c r="BTR340" s="213"/>
      <c r="BTS340" s="213"/>
      <c r="BTT340" s="213"/>
      <c r="BTU340" s="213"/>
      <c r="BTV340" s="213"/>
      <c r="BTW340" s="213"/>
      <c r="BTX340" s="213"/>
      <c r="BTY340" s="213"/>
      <c r="BTZ340" s="213"/>
      <c r="BUA340" s="213"/>
      <c r="BUB340" s="213"/>
      <c r="BUC340" s="213"/>
      <c r="BUD340" s="213"/>
      <c r="BUE340" s="213"/>
      <c r="BUF340" s="213"/>
      <c r="BUG340" s="213"/>
      <c r="BUH340" s="213"/>
      <c r="BUI340" s="213"/>
      <c r="BUJ340" s="213"/>
      <c r="BUK340" s="213"/>
      <c r="BUL340" s="213"/>
      <c r="BUM340" s="213"/>
      <c r="BUN340" s="213"/>
      <c r="BUO340" s="213"/>
      <c r="BUP340" s="213"/>
      <c r="BUQ340" s="213"/>
      <c r="BUR340" s="213"/>
      <c r="BUS340" s="213"/>
      <c r="BUT340" s="213"/>
      <c r="BUU340" s="213"/>
      <c r="BUV340" s="213"/>
      <c r="BUW340" s="213"/>
      <c r="BUX340" s="213"/>
      <c r="BUY340" s="213"/>
      <c r="BUZ340" s="213"/>
      <c r="BVA340" s="213"/>
      <c r="BVB340" s="213"/>
      <c r="BVC340" s="213"/>
      <c r="BVD340" s="213"/>
      <c r="BVE340" s="213"/>
      <c r="BVF340" s="213"/>
      <c r="BVG340" s="213"/>
      <c r="BVH340" s="213"/>
      <c r="BVI340" s="213"/>
      <c r="BVJ340" s="213"/>
      <c r="BVK340" s="213"/>
      <c r="BVL340" s="213"/>
      <c r="BVM340" s="213"/>
      <c r="BVN340" s="213"/>
      <c r="BVO340" s="213"/>
      <c r="BVP340" s="213"/>
      <c r="BVQ340" s="213"/>
      <c r="BVR340" s="213"/>
      <c r="BVS340" s="213"/>
      <c r="BVT340" s="213"/>
      <c r="BVU340" s="213"/>
      <c r="BVV340" s="213"/>
      <c r="BVW340" s="213"/>
      <c r="BVX340" s="213"/>
      <c r="BVY340" s="213"/>
      <c r="BVZ340" s="213"/>
      <c r="BWA340" s="213"/>
      <c r="BWB340" s="213"/>
      <c r="BWC340" s="213"/>
      <c r="BWD340" s="213"/>
      <c r="BWE340" s="213"/>
      <c r="BWF340" s="213"/>
      <c r="BWG340" s="213"/>
      <c r="BWH340" s="213"/>
      <c r="BWI340" s="213"/>
      <c r="BWJ340" s="213"/>
      <c r="BWK340" s="213"/>
      <c r="BWL340" s="213"/>
      <c r="BWM340" s="213"/>
      <c r="BWN340" s="213"/>
      <c r="BWO340" s="213"/>
      <c r="BWP340" s="213"/>
      <c r="BWQ340" s="213"/>
      <c r="BWR340" s="213"/>
      <c r="BWS340" s="213"/>
      <c r="BWT340" s="213"/>
      <c r="BWU340" s="213"/>
      <c r="BWV340" s="213"/>
      <c r="BWW340" s="213"/>
      <c r="BWX340" s="213"/>
      <c r="BWY340" s="213"/>
      <c r="BWZ340" s="213"/>
      <c r="BXA340" s="213"/>
      <c r="BXB340" s="213"/>
      <c r="BXC340" s="213"/>
      <c r="BXD340" s="213"/>
      <c r="BXE340" s="213"/>
      <c r="BXF340" s="213"/>
      <c r="BXG340" s="213"/>
      <c r="BXH340" s="213"/>
      <c r="BXI340" s="213"/>
      <c r="BXJ340" s="213"/>
      <c r="BXK340" s="213"/>
      <c r="BXL340" s="213"/>
      <c r="BXM340" s="213"/>
      <c r="BXN340" s="213"/>
      <c r="BXO340" s="213"/>
      <c r="BXP340" s="213"/>
      <c r="BXQ340" s="213"/>
      <c r="BXR340" s="213"/>
      <c r="BXS340" s="213"/>
      <c r="BXT340" s="213"/>
      <c r="BXU340" s="213"/>
      <c r="BXV340" s="213"/>
      <c r="BXW340" s="213"/>
      <c r="BXX340" s="213"/>
      <c r="BXY340" s="213"/>
      <c r="BXZ340" s="213"/>
      <c r="BYA340" s="213"/>
      <c r="BYB340" s="213"/>
      <c r="BYC340" s="213"/>
      <c r="BYD340" s="213"/>
      <c r="BYE340" s="213"/>
      <c r="BYF340" s="213"/>
      <c r="BYG340" s="213"/>
      <c r="BYH340" s="213"/>
      <c r="BYI340" s="213"/>
      <c r="BYJ340" s="213"/>
      <c r="BYK340" s="213"/>
      <c r="BYL340" s="213"/>
      <c r="BYM340" s="213"/>
      <c r="BYN340" s="213"/>
      <c r="BYO340" s="213"/>
      <c r="BYP340" s="213"/>
      <c r="BYQ340" s="213"/>
      <c r="BYR340" s="213"/>
      <c r="BYS340" s="213"/>
      <c r="BYT340" s="213"/>
      <c r="BYU340" s="213"/>
      <c r="BYV340" s="213"/>
      <c r="BYW340" s="213"/>
      <c r="BYX340" s="213"/>
      <c r="BYY340" s="213"/>
      <c r="BYZ340" s="213"/>
      <c r="BZA340" s="213"/>
      <c r="BZB340" s="213"/>
      <c r="BZC340" s="213"/>
      <c r="BZD340" s="213"/>
      <c r="BZE340" s="213"/>
      <c r="BZF340" s="213"/>
      <c r="BZG340" s="213"/>
      <c r="BZH340" s="213"/>
      <c r="BZI340" s="213"/>
      <c r="BZJ340" s="213"/>
      <c r="BZK340" s="213"/>
      <c r="BZL340" s="213"/>
      <c r="BZM340" s="213"/>
      <c r="BZN340" s="213"/>
      <c r="BZO340" s="213"/>
      <c r="BZP340" s="213"/>
      <c r="BZQ340" s="213"/>
      <c r="BZR340" s="213"/>
      <c r="BZS340" s="213"/>
      <c r="BZT340" s="213"/>
      <c r="BZU340" s="213"/>
      <c r="BZV340" s="213"/>
      <c r="BZW340" s="213"/>
      <c r="BZX340" s="213"/>
      <c r="BZY340" s="213"/>
      <c r="BZZ340" s="213"/>
      <c r="CAA340" s="213"/>
      <c r="CAB340" s="213"/>
      <c r="CAC340" s="213"/>
      <c r="CAD340" s="213"/>
      <c r="CAE340" s="213"/>
      <c r="CAF340" s="213"/>
      <c r="CAG340" s="213"/>
      <c r="CAH340" s="213"/>
      <c r="CAI340" s="213"/>
      <c r="CAJ340" s="213"/>
      <c r="CAK340" s="213"/>
      <c r="CAL340" s="213"/>
      <c r="CAM340" s="213"/>
      <c r="CAN340" s="213"/>
      <c r="CAO340" s="213"/>
      <c r="CAP340" s="213"/>
      <c r="CAQ340" s="213"/>
      <c r="CAR340" s="213"/>
      <c r="CAS340" s="213"/>
      <c r="CAT340" s="213"/>
      <c r="CAU340" s="213"/>
      <c r="CAV340" s="213"/>
      <c r="CAW340" s="213"/>
      <c r="CAX340" s="213"/>
      <c r="CAY340" s="213"/>
      <c r="CAZ340" s="213"/>
      <c r="CBA340" s="213"/>
      <c r="CBB340" s="213"/>
      <c r="CBC340" s="213"/>
      <c r="CBD340" s="213"/>
      <c r="CBE340" s="213"/>
      <c r="CBF340" s="213"/>
      <c r="CBG340" s="213"/>
      <c r="CBH340" s="213"/>
      <c r="CBI340" s="213"/>
      <c r="CBJ340" s="213"/>
      <c r="CBK340" s="213"/>
      <c r="CBL340" s="213"/>
      <c r="CBM340" s="213"/>
      <c r="CBN340" s="213"/>
      <c r="CBO340" s="213"/>
      <c r="CBP340" s="213"/>
      <c r="CBQ340" s="213"/>
      <c r="CBR340" s="213"/>
      <c r="CBS340" s="213"/>
      <c r="CBT340" s="213"/>
      <c r="CBU340" s="213"/>
      <c r="CBV340" s="213"/>
      <c r="CBW340" s="213"/>
      <c r="CBX340" s="213"/>
      <c r="CBY340" s="213"/>
      <c r="CBZ340" s="213"/>
      <c r="CCA340" s="213"/>
      <c r="CCB340" s="213"/>
      <c r="CCC340" s="213"/>
      <c r="CCD340" s="213"/>
      <c r="CCE340" s="213"/>
      <c r="CCF340" s="213"/>
      <c r="CCG340" s="213"/>
      <c r="CCH340" s="213"/>
      <c r="CCI340" s="213"/>
      <c r="CCJ340" s="213"/>
      <c r="CCK340" s="213"/>
      <c r="CCL340" s="213"/>
      <c r="CCM340" s="213"/>
      <c r="CCN340" s="213"/>
      <c r="CCO340" s="213"/>
      <c r="CCP340" s="213"/>
      <c r="CCQ340" s="213"/>
      <c r="CCR340" s="213"/>
      <c r="CCS340" s="213"/>
      <c r="CCT340" s="213"/>
      <c r="CCU340" s="213"/>
      <c r="CCV340" s="213"/>
      <c r="CCW340" s="213"/>
      <c r="CCX340" s="213"/>
      <c r="CCY340" s="213"/>
      <c r="CCZ340" s="213"/>
      <c r="CDA340" s="213"/>
      <c r="CDB340" s="213"/>
      <c r="CDC340" s="213"/>
      <c r="CDD340" s="213"/>
      <c r="CDE340" s="213"/>
      <c r="CDF340" s="213"/>
      <c r="CDG340" s="213"/>
      <c r="CDH340" s="213"/>
      <c r="CDI340" s="213"/>
      <c r="CDJ340" s="213"/>
      <c r="CDK340" s="213"/>
      <c r="CDL340" s="213"/>
      <c r="CDM340" s="213"/>
      <c r="CDN340" s="213"/>
      <c r="CDO340" s="213"/>
      <c r="CDP340" s="213"/>
      <c r="CDQ340" s="213"/>
      <c r="CDR340" s="213"/>
      <c r="CDS340" s="213"/>
      <c r="CDT340" s="213"/>
      <c r="CDU340" s="213"/>
      <c r="CDV340" s="213"/>
      <c r="CDW340" s="213"/>
      <c r="CDX340" s="213"/>
      <c r="CDY340" s="213"/>
      <c r="CDZ340" s="213"/>
      <c r="CEA340" s="213"/>
      <c r="CEB340" s="213"/>
      <c r="CEC340" s="213"/>
      <c r="CED340" s="213"/>
      <c r="CEE340" s="213"/>
      <c r="CEF340" s="213"/>
      <c r="CEG340" s="213"/>
      <c r="CEH340" s="213"/>
      <c r="CEI340" s="213"/>
      <c r="CEJ340" s="213"/>
      <c r="CEK340" s="213"/>
      <c r="CEL340" s="213"/>
      <c r="CEM340" s="213"/>
      <c r="CEN340" s="213"/>
      <c r="CEO340" s="213"/>
      <c r="CEP340" s="213"/>
      <c r="CEQ340" s="213"/>
      <c r="CER340" s="213"/>
      <c r="CES340" s="213"/>
      <c r="CET340" s="213"/>
      <c r="CEU340" s="213"/>
      <c r="CEV340" s="213"/>
      <c r="CEW340" s="213"/>
      <c r="CEX340" s="213"/>
      <c r="CEY340" s="213"/>
      <c r="CEZ340" s="213"/>
      <c r="CFA340" s="213"/>
      <c r="CFB340" s="213"/>
      <c r="CFC340" s="213"/>
      <c r="CFD340" s="213"/>
      <c r="CFE340" s="213"/>
      <c r="CFF340" s="213"/>
      <c r="CFG340" s="213"/>
      <c r="CFH340" s="213"/>
      <c r="CFI340" s="213"/>
      <c r="CFJ340" s="213"/>
      <c r="CFK340" s="213"/>
      <c r="CFL340" s="213"/>
      <c r="CFM340" s="213"/>
      <c r="CFN340" s="213"/>
      <c r="CFO340" s="213"/>
      <c r="CFP340" s="213"/>
      <c r="CFQ340" s="213"/>
      <c r="CFR340" s="213"/>
      <c r="CFS340" s="213"/>
      <c r="CFT340" s="213"/>
      <c r="CFU340" s="213"/>
      <c r="CFV340" s="213"/>
      <c r="CFW340" s="213"/>
      <c r="CFX340" s="213"/>
      <c r="CFY340" s="213"/>
      <c r="CFZ340" s="213"/>
      <c r="CGA340" s="213"/>
      <c r="CGB340" s="213"/>
      <c r="CGC340" s="213"/>
      <c r="CGD340" s="213"/>
      <c r="CGE340" s="213"/>
      <c r="CGF340" s="213"/>
      <c r="CGG340" s="213"/>
      <c r="CGH340" s="213"/>
      <c r="CGI340" s="213"/>
      <c r="CGJ340" s="213"/>
      <c r="CGK340" s="213"/>
      <c r="CGL340" s="213"/>
      <c r="CGM340" s="213"/>
      <c r="CGN340" s="213"/>
      <c r="CGO340" s="213"/>
      <c r="CGP340" s="213"/>
      <c r="CGQ340" s="213"/>
      <c r="CGR340" s="213"/>
      <c r="CGS340" s="213"/>
      <c r="CGT340" s="213"/>
      <c r="CGU340" s="213"/>
      <c r="CGV340" s="213"/>
      <c r="CGW340" s="213"/>
      <c r="CGX340" s="213"/>
      <c r="CGY340" s="213"/>
      <c r="CGZ340" s="213"/>
      <c r="CHA340" s="213"/>
      <c r="CHB340" s="213"/>
      <c r="CHC340" s="213"/>
      <c r="CHD340" s="213"/>
      <c r="CHE340" s="213"/>
      <c r="CHF340" s="213"/>
      <c r="CHG340" s="213"/>
      <c r="CHH340" s="213"/>
      <c r="CHI340" s="213"/>
      <c r="CHJ340" s="213"/>
      <c r="CHK340" s="213"/>
      <c r="CHL340" s="213"/>
      <c r="CHM340" s="213"/>
      <c r="CHN340" s="213"/>
      <c r="CHO340" s="213"/>
      <c r="CHP340" s="213"/>
      <c r="CHQ340" s="213"/>
      <c r="CHR340" s="213"/>
      <c r="CHS340" s="213"/>
      <c r="CHT340" s="213"/>
      <c r="CHU340" s="213"/>
      <c r="CHV340" s="213"/>
      <c r="CHW340" s="213"/>
      <c r="CHX340" s="213"/>
      <c r="CHY340" s="213"/>
      <c r="CHZ340" s="213"/>
      <c r="CIA340" s="213"/>
      <c r="CIB340" s="213"/>
      <c r="CIC340" s="213"/>
      <c r="CID340" s="213"/>
      <c r="CIE340" s="213"/>
      <c r="CIF340" s="213"/>
      <c r="CIG340" s="213"/>
      <c r="CIH340" s="213"/>
      <c r="CII340" s="213"/>
      <c r="CIJ340" s="213"/>
      <c r="CIK340" s="213"/>
      <c r="CIL340" s="213"/>
      <c r="CIM340" s="213"/>
      <c r="CIN340" s="213"/>
      <c r="CIO340" s="213"/>
      <c r="CIP340" s="213"/>
      <c r="CIQ340" s="213"/>
      <c r="CIR340" s="213"/>
      <c r="CIS340" s="213"/>
      <c r="CIT340" s="213"/>
      <c r="CIU340" s="213"/>
      <c r="CIV340" s="213"/>
      <c r="CIW340" s="213"/>
      <c r="CIX340" s="213"/>
      <c r="CIY340" s="213"/>
      <c r="CIZ340" s="213"/>
      <c r="CJA340" s="213"/>
      <c r="CJB340" s="213"/>
      <c r="CJC340" s="213"/>
      <c r="CJD340" s="213"/>
      <c r="CJE340" s="213"/>
      <c r="CJF340" s="213"/>
      <c r="CJG340" s="213"/>
      <c r="CJH340" s="213"/>
      <c r="CJI340" s="213"/>
      <c r="CJJ340" s="213"/>
      <c r="CJK340" s="213"/>
      <c r="CJL340" s="213"/>
      <c r="CJM340" s="213"/>
      <c r="CJN340" s="213"/>
      <c r="CJO340" s="213"/>
      <c r="CJP340" s="213"/>
      <c r="CJQ340" s="213"/>
      <c r="CJR340" s="213"/>
      <c r="CJS340" s="213"/>
      <c r="CJT340" s="213"/>
      <c r="CJU340" s="213"/>
      <c r="CJV340" s="213"/>
      <c r="CJW340" s="213"/>
      <c r="CJX340" s="213"/>
      <c r="CJY340" s="213"/>
      <c r="CJZ340" s="213"/>
      <c r="CKA340" s="213"/>
      <c r="CKB340" s="213"/>
      <c r="CKC340" s="213"/>
      <c r="CKD340" s="213"/>
      <c r="CKE340" s="213"/>
      <c r="CKF340" s="213"/>
      <c r="CKG340" s="213"/>
      <c r="CKH340" s="213"/>
      <c r="CKI340" s="213"/>
      <c r="CKJ340" s="213"/>
      <c r="CKK340" s="213"/>
      <c r="CKL340" s="213"/>
      <c r="CKM340" s="213"/>
      <c r="CKN340" s="213"/>
      <c r="CKO340" s="213"/>
      <c r="CKP340" s="213"/>
      <c r="CKQ340" s="213"/>
      <c r="CKR340" s="213"/>
      <c r="CKS340" s="213"/>
      <c r="CKT340" s="213"/>
      <c r="CKU340" s="213"/>
      <c r="CKV340" s="213"/>
      <c r="CKW340" s="213"/>
      <c r="CKX340" s="213"/>
      <c r="CKY340" s="213"/>
      <c r="CKZ340" s="213"/>
      <c r="CLA340" s="213"/>
      <c r="CLB340" s="213"/>
      <c r="CLC340" s="213"/>
      <c r="CLD340" s="213"/>
      <c r="CLE340" s="213"/>
      <c r="CLF340" s="213"/>
      <c r="CLG340" s="213"/>
      <c r="CLH340" s="213"/>
      <c r="CLI340" s="213"/>
      <c r="CLJ340" s="213"/>
      <c r="CLK340" s="213"/>
      <c r="CLL340" s="213"/>
      <c r="CLM340" s="213"/>
      <c r="CLN340" s="213"/>
      <c r="CLO340" s="213"/>
      <c r="CLP340" s="213"/>
      <c r="CLQ340" s="213"/>
      <c r="CLR340" s="213"/>
      <c r="CLS340" s="213"/>
      <c r="CLT340" s="213"/>
      <c r="CLU340" s="213"/>
      <c r="CLV340" s="213"/>
      <c r="CLW340" s="213"/>
      <c r="CLX340" s="213"/>
      <c r="CLY340" s="213"/>
      <c r="CLZ340" s="213"/>
      <c r="CMA340" s="213"/>
      <c r="CMB340" s="213"/>
      <c r="CMC340" s="213"/>
      <c r="CMD340" s="213"/>
      <c r="CME340" s="213"/>
      <c r="CMF340" s="213"/>
      <c r="CMG340" s="213"/>
      <c r="CMH340" s="213"/>
      <c r="CMI340" s="213"/>
      <c r="CMJ340" s="213"/>
      <c r="CMK340" s="213"/>
      <c r="CML340" s="213"/>
      <c r="CMM340" s="213"/>
      <c r="CMN340" s="213"/>
      <c r="CMO340" s="213"/>
      <c r="CMP340" s="213"/>
      <c r="CMQ340" s="213"/>
      <c r="CMR340" s="213"/>
      <c r="CMS340" s="213"/>
      <c r="CMT340" s="213"/>
      <c r="CMU340" s="213"/>
      <c r="CMV340" s="213"/>
      <c r="CMW340" s="213"/>
      <c r="CMX340" s="213"/>
      <c r="CMY340" s="213"/>
      <c r="CMZ340" s="213"/>
      <c r="CNA340" s="213"/>
      <c r="CNB340" s="213"/>
      <c r="CNC340" s="213"/>
      <c r="CND340" s="213"/>
      <c r="CNE340" s="213"/>
      <c r="CNF340" s="213"/>
      <c r="CNG340" s="213"/>
      <c r="CNH340" s="213"/>
      <c r="CNI340" s="213"/>
      <c r="CNJ340" s="213"/>
      <c r="CNK340" s="213"/>
      <c r="CNL340" s="213"/>
      <c r="CNM340" s="213"/>
      <c r="CNN340" s="213"/>
      <c r="CNO340" s="213"/>
      <c r="CNP340" s="213"/>
      <c r="CNQ340" s="213"/>
      <c r="CNR340" s="213"/>
      <c r="CNS340" s="213"/>
      <c r="CNT340" s="213"/>
      <c r="CNU340" s="213"/>
      <c r="CNV340" s="213"/>
      <c r="CNW340" s="213"/>
      <c r="CNX340" s="213"/>
      <c r="CNY340" s="213"/>
      <c r="CNZ340" s="213"/>
      <c r="COA340" s="213"/>
      <c r="COB340" s="213"/>
      <c r="COC340" s="213"/>
      <c r="COD340" s="213"/>
      <c r="COE340" s="213"/>
      <c r="COF340" s="213"/>
      <c r="COG340" s="213"/>
      <c r="COH340" s="213"/>
      <c r="COI340" s="213"/>
      <c r="COJ340" s="213"/>
      <c r="COK340" s="213"/>
      <c r="COL340" s="213"/>
      <c r="COM340" s="213"/>
      <c r="CON340" s="213"/>
      <c r="COO340" s="213"/>
      <c r="COP340" s="213"/>
      <c r="COQ340" s="213"/>
      <c r="COR340" s="213"/>
      <c r="COS340" s="213"/>
      <c r="COT340" s="213"/>
      <c r="COU340" s="213"/>
      <c r="COV340" s="213"/>
      <c r="COW340" s="213"/>
      <c r="COX340" s="213"/>
      <c r="COY340" s="213"/>
      <c r="COZ340" s="213"/>
      <c r="CPA340" s="213"/>
      <c r="CPB340" s="213"/>
      <c r="CPC340" s="213"/>
      <c r="CPD340" s="213"/>
      <c r="CPE340" s="213"/>
      <c r="CPF340" s="213"/>
      <c r="CPG340" s="213"/>
      <c r="CPH340" s="213"/>
      <c r="CPI340" s="213"/>
      <c r="CPJ340" s="213"/>
      <c r="CPK340" s="213"/>
      <c r="CPL340" s="213"/>
      <c r="CPM340" s="213"/>
      <c r="CPN340" s="213"/>
      <c r="CPO340" s="213"/>
      <c r="CPP340" s="213"/>
      <c r="CPQ340" s="213"/>
      <c r="CPR340" s="213"/>
      <c r="CPS340" s="213"/>
      <c r="CPT340" s="213"/>
      <c r="CPU340" s="213"/>
      <c r="CPV340" s="213"/>
      <c r="CPW340" s="213"/>
      <c r="CPX340" s="213"/>
      <c r="CPY340" s="213"/>
      <c r="CPZ340" s="213"/>
      <c r="CQA340" s="213"/>
      <c r="CQB340" s="213"/>
      <c r="CQC340" s="213"/>
      <c r="CQD340" s="213"/>
      <c r="CQE340" s="213"/>
      <c r="CQF340" s="213"/>
      <c r="CQG340" s="213"/>
      <c r="CQH340" s="213"/>
      <c r="CQI340" s="213"/>
      <c r="CQJ340" s="213"/>
      <c r="CQK340" s="213"/>
      <c r="CQL340" s="213"/>
      <c r="CQM340" s="213"/>
      <c r="CQN340" s="213"/>
      <c r="CQO340" s="213"/>
      <c r="CQP340" s="213"/>
      <c r="CQQ340" s="213"/>
      <c r="CQR340" s="213"/>
      <c r="CQS340" s="213"/>
      <c r="CQT340" s="213"/>
      <c r="CQU340" s="213"/>
      <c r="CQV340" s="213"/>
      <c r="CQW340" s="213"/>
      <c r="CQX340" s="213"/>
      <c r="CQY340" s="213"/>
      <c r="CQZ340" s="213"/>
      <c r="CRA340" s="213"/>
      <c r="CRB340" s="213"/>
      <c r="CRC340" s="213"/>
      <c r="CRD340" s="213"/>
      <c r="CRE340" s="213"/>
      <c r="CRF340" s="213"/>
      <c r="CRG340" s="213"/>
      <c r="CRH340" s="213"/>
      <c r="CRI340" s="213"/>
      <c r="CRJ340" s="213"/>
      <c r="CRK340" s="213"/>
      <c r="CRL340" s="213"/>
      <c r="CRM340" s="213"/>
      <c r="CRN340" s="213"/>
      <c r="CRO340" s="213"/>
      <c r="CRP340" s="213"/>
      <c r="CRQ340" s="213"/>
      <c r="CRR340" s="213"/>
      <c r="CRS340" s="213"/>
      <c r="CRT340" s="213"/>
      <c r="CRU340" s="213"/>
      <c r="CRV340" s="213"/>
      <c r="CRW340" s="213"/>
      <c r="CRX340" s="213"/>
      <c r="CRY340" s="213"/>
      <c r="CRZ340" s="213"/>
      <c r="CSA340" s="213"/>
      <c r="CSB340" s="213"/>
      <c r="CSC340" s="213"/>
      <c r="CSD340" s="213"/>
      <c r="CSE340" s="213"/>
      <c r="CSF340" s="213"/>
      <c r="CSG340" s="213"/>
      <c r="CSH340" s="213"/>
      <c r="CSI340" s="213"/>
      <c r="CSJ340" s="213"/>
      <c r="CSK340" s="213"/>
      <c r="CSL340" s="213"/>
      <c r="CSM340" s="213"/>
      <c r="CSN340" s="213"/>
      <c r="CSO340" s="213"/>
      <c r="CSP340" s="213"/>
      <c r="CSQ340" s="213"/>
      <c r="CSR340" s="213"/>
      <c r="CSS340" s="213"/>
      <c r="CST340" s="213"/>
      <c r="CSU340" s="213"/>
      <c r="CSV340" s="213"/>
      <c r="CSW340" s="213"/>
      <c r="CSX340" s="213"/>
      <c r="CSY340" s="213"/>
      <c r="CSZ340" s="213"/>
      <c r="CTA340" s="213"/>
      <c r="CTB340" s="213"/>
      <c r="CTC340" s="213"/>
      <c r="CTD340" s="213"/>
      <c r="CTE340" s="213"/>
      <c r="CTF340" s="213"/>
      <c r="CTG340" s="213"/>
      <c r="CTH340" s="213"/>
      <c r="CTI340" s="213"/>
      <c r="CTJ340" s="213"/>
      <c r="CTK340" s="213"/>
      <c r="CTL340" s="213"/>
      <c r="CTM340" s="213"/>
      <c r="CTN340" s="213"/>
      <c r="CTO340" s="213"/>
      <c r="CTP340" s="213"/>
      <c r="CTQ340" s="213"/>
      <c r="CTR340" s="213"/>
      <c r="CTS340" s="213"/>
      <c r="CTT340" s="213"/>
      <c r="CTU340" s="213"/>
      <c r="CTV340" s="213"/>
      <c r="CTW340" s="213"/>
      <c r="CTX340" s="213"/>
      <c r="CTY340" s="213"/>
      <c r="CTZ340" s="213"/>
      <c r="CUA340" s="213"/>
      <c r="CUB340" s="213"/>
      <c r="CUC340" s="213"/>
      <c r="CUD340" s="213"/>
      <c r="CUE340" s="213"/>
      <c r="CUF340" s="213"/>
      <c r="CUG340" s="213"/>
      <c r="CUH340" s="213"/>
      <c r="CUI340" s="213"/>
      <c r="CUJ340" s="213"/>
      <c r="CUK340" s="213"/>
      <c r="CUL340" s="213"/>
      <c r="CUM340" s="213"/>
      <c r="CUN340" s="213"/>
      <c r="CUO340" s="213"/>
      <c r="CUP340" s="213"/>
      <c r="CUQ340" s="213"/>
      <c r="CUR340" s="213"/>
      <c r="CUS340" s="213"/>
      <c r="CUT340" s="213"/>
      <c r="CUU340" s="213"/>
      <c r="CUV340" s="213"/>
      <c r="CUW340" s="213"/>
      <c r="CUX340" s="213"/>
      <c r="CUY340" s="213"/>
      <c r="CUZ340" s="213"/>
      <c r="CVA340" s="213"/>
      <c r="CVB340" s="213"/>
      <c r="CVC340" s="213"/>
      <c r="CVD340" s="213"/>
      <c r="CVE340" s="213"/>
      <c r="CVF340" s="213"/>
      <c r="CVG340" s="213"/>
      <c r="CVH340" s="213"/>
      <c r="CVI340" s="213"/>
      <c r="CVJ340" s="213"/>
      <c r="CVK340" s="213"/>
      <c r="CVL340" s="213"/>
      <c r="CVM340" s="213"/>
      <c r="CVN340" s="213"/>
      <c r="CVO340" s="213"/>
      <c r="CVP340" s="213"/>
      <c r="CVQ340" s="213"/>
      <c r="CVR340" s="213"/>
      <c r="CVS340" s="213"/>
      <c r="CVT340" s="213"/>
      <c r="CVU340" s="213"/>
      <c r="CVV340" s="213"/>
      <c r="CVW340" s="213"/>
      <c r="CVX340" s="213"/>
      <c r="CVY340" s="213"/>
      <c r="CVZ340" s="213"/>
      <c r="CWA340" s="213"/>
      <c r="CWB340" s="213"/>
      <c r="CWC340" s="213"/>
      <c r="CWD340" s="213"/>
      <c r="CWE340" s="213"/>
      <c r="CWF340" s="213"/>
      <c r="CWG340" s="213"/>
      <c r="CWH340" s="213"/>
      <c r="CWI340" s="213"/>
      <c r="CWJ340" s="213"/>
      <c r="CWK340" s="213"/>
      <c r="CWL340" s="213"/>
      <c r="CWM340" s="213"/>
      <c r="CWN340" s="213"/>
      <c r="CWO340" s="213"/>
      <c r="CWP340" s="213"/>
      <c r="CWQ340" s="213"/>
      <c r="CWR340" s="213"/>
      <c r="CWS340" s="213"/>
      <c r="CWT340" s="213"/>
      <c r="CWU340" s="213"/>
      <c r="CWV340" s="213"/>
      <c r="CWW340" s="213"/>
      <c r="CWX340" s="213"/>
      <c r="CWY340" s="213"/>
      <c r="CWZ340" s="213"/>
      <c r="CXA340" s="213"/>
      <c r="CXB340" s="213"/>
      <c r="CXC340" s="213"/>
      <c r="CXD340" s="213"/>
      <c r="CXE340" s="213"/>
      <c r="CXF340" s="213"/>
      <c r="CXG340" s="213"/>
      <c r="CXH340" s="213"/>
      <c r="CXI340" s="213"/>
      <c r="CXJ340" s="213"/>
      <c r="CXK340" s="213"/>
      <c r="CXL340" s="213"/>
      <c r="CXM340" s="213"/>
      <c r="CXN340" s="213"/>
      <c r="CXO340" s="213"/>
      <c r="CXP340" s="213"/>
      <c r="CXQ340" s="213"/>
      <c r="CXR340" s="213"/>
      <c r="CXS340" s="213"/>
      <c r="CXT340" s="213"/>
      <c r="CXU340" s="213"/>
      <c r="CXV340" s="213"/>
      <c r="CXW340" s="213"/>
      <c r="CXX340" s="213"/>
      <c r="CXY340" s="213"/>
      <c r="CXZ340" s="213"/>
      <c r="CYA340" s="213"/>
      <c r="CYB340" s="213"/>
      <c r="CYC340" s="213"/>
      <c r="CYD340" s="213"/>
      <c r="CYE340" s="213"/>
      <c r="CYF340" s="213"/>
      <c r="CYG340" s="213"/>
      <c r="CYH340" s="213"/>
      <c r="CYI340" s="213"/>
      <c r="CYJ340" s="213"/>
      <c r="CYK340" s="213"/>
      <c r="CYL340" s="213"/>
      <c r="CYM340" s="213"/>
      <c r="CYN340" s="213"/>
      <c r="CYO340" s="213"/>
      <c r="CYP340" s="213"/>
      <c r="CYQ340" s="213"/>
      <c r="CYR340" s="213"/>
      <c r="CYS340" s="213"/>
      <c r="CYT340" s="213"/>
      <c r="CYU340" s="213"/>
      <c r="CYV340" s="213"/>
      <c r="CYW340" s="213"/>
      <c r="CYX340" s="213"/>
      <c r="CYY340" s="213"/>
      <c r="CYZ340" s="213"/>
      <c r="CZA340" s="213"/>
      <c r="CZB340" s="213"/>
      <c r="CZC340" s="213"/>
      <c r="CZD340" s="213"/>
      <c r="CZE340" s="213"/>
      <c r="CZF340" s="213"/>
      <c r="CZG340" s="213"/>
      <c r="CZH340" s="213"/>
      <c r="CZI340" s="213"/>
      <c r="CZJ340" s="213"/>
      <c r="CZK340" s="213"/>
      <c r="CZL340" s="213"/>
      <c r="CZM340" s="213"/>
      <c r="CZN340" s="213"/>
      <c r="CZO340" s="213"/>
      <c r="CZP340" s="213"/>
      <c r="CZQ340" s="213"/>
      <c r="CZR340" s="213"/>
      <c r="CZS340" s="213"/>
      <c r="CZT340" s="213"/>
      <c r="CZU340" s="213"/>
      <c r="CZV340" s="213"/>
      <c r="CZW340" s="213"/>
      <c r="CZX340" s="213"/>
      <c r="CZY340" s="213"/>
      <c r="CZZ340" s="213"/>
      <c r="DAA340" s="213"/>
      <c r="DAB340" s="213"/>
      <c r="DAC340" s="213"/>
      <c r="DAD340" s="213"/>
      <c r="DAE340" s="213"/>
      <c r="DAF340" s="213"/>
      <c r="DAG340" s="213"/>
      <c r="DAH340" s="213"/>
      <c r="DAI340" s="213"/>
      <c r="DAJ340" s="213"/>
      <c r="DAK340" s="213"/>
      <c r="DAL340" s="213"/>
      <c r="DAM340" s="213"/>
      <c r="DAN340" s="213"/>
      <c r="DAO340" s="213"/>
      <c r="DAP340" s="213"/>
      <c r="DAQ340" s="213"/>
      <c r="DAR340" s="213"/>
      <c r="DAS340" s="213"/>
      <c r="DAT340" s="213"/>
      <c r="DAU340" s="213"/>
      <c r="DAV340" s="213"/>
      <c r="DAW340" s="213"/>
      <c r="DAX340" s="213"/>
      <c r="DAY340" s="213"/>
      <c r="DAZ340" s="213"/>
      <c r="DBA340" s="213"/>
      <c r="DBB340" s="213"/>
      <c r="DBC340" s="213"/>
      <c r="DBD340" s="213"/>
      <c r="DBE340" s="213"/>
      <c r="DBF340" s="213"/>
      <c r="DBG340" s="213"/>
      <c r="DBH340" s="213"/>
      <c r="DBI340" s="213"/>
      <c r="DBJ340" s="213"/>
      <c r="DBK340" s="213"/>
      <c r="DBL340" s="213"/>
      <c r="DBM340" s="213"/>
      <c r="DBN340" s="213"/>
      <c r="DBO340" s="213"/>
      <c r="DBP340" s="213"/>
      <c r="DBQ340" s="213"/>
      <c r="DBR340" s="213"/>
      <c r="DBS340" s="213"/>
      <c r="DBT340" s="213"/>
      <c r="DBU340" s="213"/>
      <c r="DBV340" s="213"/>
      <c r="DBW340" s="213"/>
      <c r="DBX340" s="213"/>
      <c r="DBY340" s="213"/>
      <c r="DBZ340" s="213"/>
      <c r="DCA340" s="213"/>
      <c r="DCB340" s="213"/>
      <c r="DCC340" s="213"/>
      <c r="DCD340" s="213"/>
      <c r="DCE340" s="213"/>
      <c r="DCF340" s="213"/>
      <c r="DCG340" s="213"/>
      <c r="DCH340" s="213"/>
      <c r="DCI340" s="213"/>
      <c r="DCJ340" s="213"/>
      <c r="DCK340" s="213"/>
      <c r="DCL340" s="213"/>
      <c r="DCM340" s="213"/>
      <c r="DCN340" s="213"/>
      <c r="DCO340" s="213"/>
      <c r="DCP340" s="213"/>
      <c r="DCQ340" s="213"/>
      <c r="DCR340" s="213"/>
      <c r="DCS340" s="213"/>
      <c r="DCT340" s="213"/>
      <c r="DCU340" s="213"/>
      <c r="DCV340" s="213"/>
      <c r="DCW340" s="213"/>
      <c r="DCX340" s="213"/>
      <c r="DCY340" s="213"/>
      <c r="DCZ340" s="213"/>
      <c r="DDA340" s="213"/>
      <c r="DDB340" s="213"/>
      <c r="DDC340" s="213"/>
      <c r="DDD340" s="213"/>
      <c r="DDE340" s="213"/>
      <c r="DDF340" s="213"/>
      <c r="DDG340" s="213"/>
      <c r="DDH340" s="213"/>
      <c r="DDI340" s="213"/>
      <c r="DDJ340" s="213"/>
      <c r="DDK340" s="213"/>
      <c r="DDL340" s="213"/>
      <c r="DDM340" s="213"/>
      <c r="DDN340" s="213"/>
      <c r="DDO340" s="213"/>
      <c r="DDP340" s="213"/>
      <c r="DDQ340" s="213"/>
      <c r="DDR340" s="213"/>
      <c r="DDS340" s="213"/>
      <c r="DDT340" s="213"/>
      <c r="DDU340" s="213"/>
      <c r="DDV340" s="213"/>
      <c r="DDW340" s="213"/>
      <c r="DDX340" s="213"/>
      <c r="DDY340" s="213"/>
      <c r="DDZ340" s="213"/>
      <c r="DEA340" s="213"/>
      <c r="DEB340" s="213"/>
      <c r="DEC340" s="213"/>
      <c r="DED340" s="213"/>
      <c r="DEE340" s="213"/>
      <c r="DEF340" s="213"/>
      <c r="DEG340" s="213"/>
      <c r="DEH340" s="213"/>
      <c r="DEI340" s="213"/>
      <c r="DEJ340" s="213"/>
      <c r="DEK340" s="213"/>
      <c r="DEL340" s="213"/>
      <c r="DEM340" s="213"/>
      <c r="DEN340" s="213"/>
      <c r="DEO340" s="213"/>
      <c r="DEP340" s="213"/>
      <c r="DEQ340" s="213"/>
      <c r="DER340" s="213"/>
      <c r="DES340" s="213"/>
      <c r="DET340" s="213"/>
      <c r="DEU340" s="213"/>
      <c r="DEV340" s="213"/>
      <c r="DEW340" s="213"/>
      <c r="DEX340" s="213"/>
      <c r="DEY340" s="213"/>
      <c r="DEZ340" s="213"/>
      <c r="DFA340" s="213"/>
      <c r="DFB340" s="213"/>
      <c r="DFC340" s="213"/>
      <c r="DFD340" s="213"/>
      <c r="DFE340" s="213"/>
      <c r="DFF340" s="213"/>
      <c r="DFG340" s="213"/>
      <c r="DFH340" s="213"/>
      <c r="DFI340" s="213"/>
      <c r="DFJ340" s="213"/>
      <c r="DFK340" s="213"/>
      <c r="DFL340" s="213"/>
      <c r="DFM340" s="213"/>
      <c r="DFN340" s="213"/>
      <c r="DFO340" s="213"/>
      <c r="DFP340" s="213"/>
      <c r="DFQ340" s="213"/>
      <c r="DFR340" s="213"/>
      <c r="DFS340" s="213"/>
      <c r="DFT340" s="213"/>
      <c r="DFU340" s="213"/>
      <c r="DFV340" s="213"/>
      <c r="DFW340" s="213"/>
      <c r="DFX340" s="213"/>
      <c r="DFY340" s="213"/>
      <c r="DFZ340" s="213"/>
      <c r="DGA340" s="213"/>
      <c r="DGB340" s="213"/>
      <c r="DGC340" s="213"/>
      <c r="DGD340" s="213"/>
      <c r="DGE340" s="213"/>
      <c r="DGF340" s="213"/>
      <c r="DGG340" s="213"/>
      <c r="DGH340" s="213"/>
      <c r="DGI340" s="213"/>
      <c r="DGJ340" s="213"/>
      <c r="DGK340" s="213"/>
      <c r="DGL340" s="213"/>
      <c r="DGM340" s="213"/>
      <c r="DGN340" s="213"/>
      <c r="DGO340" s="213"/>
      <c r="DGP340" s="213"/>
      <c r="DGQ340" s="213"/>
      <c r="DGR340" s="213"/>
      <c r="DGS340" s="213"/>
      <c r="DGT340" s="213"/>
      <c r="DGU340" s="213"/>
      <c r="DGV340" s="213"/>
      <c r="DGW340" s="213"/>
      <c r="DGX340" s="213"/>
      <c r="DGY340" s="213"/>
      <c r="DGZ340" s="213"/>
      <c r="DHA340" s="213"/>
      <c r="DHB340" s="213"/>
      <c r="DHC340" s="213"/>
      <c r="DHD340" s="213"/>
      <c r="DHE340" s="213"/>
      <c r="DHF340" s="213"/>
      <c r="DHG340" s="213"/>
      <c r="DHH340" s="213"/>
      <c r="DHI340" s="213"/>
      <c r="DHJ340" s="213"/>
      <c r="DHK340" s="213"/>
      <c r="DHL340" s="213"/>
      <c r="DHM340" s="213"/>
      <c r="DHN340" s="213"/>
      <c r="DHO340" s="213"/>
      <c r="DHP340" s="213"/>
      <c r="DHQ340" s="213"/>
      <c r="DHR340" s="213"/>
      <c r="DHS340" s="213"/>
      <c r="DHT340" s="213"/>
      <c r="DHU340" s="213"/>
      <c r="DHV340" s="213"/>
      <c r="DHW340" s="213"/>
      <c r="DHX340" s="213"/>
      <c r="DHY340" s="213"/>
      <c r="DHZ340" s="213"/>
      <c r="DIA340" s="213"/>
      <c r="DIB340" s="213"/>
      <c r="DIC340" s="213"/>
      <c r="DID340" s="213"/>
      <c r="DIE340" s="213"/>
      <c r="DIF340" s="213"/>
      <c r="DIG340" s="213"/>
      <c r="DIH340" s="213"/>
      <c r="DII340" s="213"/>
      <c r="DIJ340" s="213"/>
      <c r="DIK340" s="213"/>
      <c r="DIL340" s="213"/>
      <c r="DIM340" s="213"/>
      <c r="DIN340" s="213"/>
      <c r="DIO340" s="213"/>
      <c r="DIP340" s="213"/>
      <c r="DIQ340" s="213"/>
      <c r="DIR340" s="213"/>
      <c r="DIS340" s="213"/>
      <c r="DIT340" s="213"/>
      <c r="DIU340" s="213"/>
      <c r="DIV340" s="213"/>
      <c r="DIW340" s="213"/>
      <c r="DIX340" s="213"/>
      <c r="DIY340" s="213"/>
      <c r="DIZ340" s="213"/>
      <c r="DJA340" s="213"/>
      <c r="DJB340" s="213"/>
      <c r="DJC340" s="213"/>
      <c r="DJD340" s="213"/>
      <c r="DJE340" s="213"/>
      <c r="DJF340" s="213"/>
      <c r="DJG340" s="213"/>
      <c r="DJH340" s="213"/>
      <c r="DJI340" s="213"/>
      <c r="DJJ340" s="213"/>
      <c r="DJK340" s="213"/>
      <c r="DJL340" s="213"/>
      <c r="DJM340" s="213"/>
      <c r="DJN340" s="213"/>
      <c r="DJO340" s="213"/>
      <c r="DJP340" s="213"/>
      <c r="DJQ340" s="213"/>
      <c r="DJR340" s="213"/>
      <c r="DJS340" s="213"/>
      <c r="DJT340" s="213"/>
      <c r="DJU340" s="213"/>
      <c r="DJV340" s="213"/>
      <c r="DJW340" s="213"/>
      <c r="DJX340" s="213"/>
      <c r="DJY340" s="213"/>
      <c r="DJZ340" s="213"/>
      <c r="DKA340" s="213"/>
      <c r="DKB340" s="213"/>
      <c r="DKC340" s="213"/>
      <c r="DKD340" s="213"/>
      <c r="DKE340" s="213"/>
      <c r="DKF340" s="213"/>
      <c r="DKG340" s="213"/>
      <c r="DKH340" s="213"/>
      <c r="DKI340" s="213"/>
      <c r="DKJ340" s="213"/>
      <c r="DKK340" s="213"/>
      <c r="DKL340" s="213"/>
      <c r="DKM340" s="213"/>
      <c r="DKN340" s="213"/>
      <c r="DKO340" s="213"/>
      <c r="DKP340" s="213"/>
      <c r="DKQ340" s="213"/>
      <c r="DKR340" s="213"/>
      <c r="DKS340" s="213"/>
      <c r="DKT340" s="213"/>
      <c r="DKU340" s="213"/>
      <c r="DKV340" s="213"/>
      <c r="DKW340" s="213"/>
      <c r="DKX340" s="213"/>
      <c r="DKY340" s="213"/>
      <c r="DKZ340" s="213"/>
      <c r="DLA340" s="213"/>
      <c r="DLB340" s="213"/>
      <c r="DLC340" s="213"/>
      <c r="DLD340" s="213"/>
      <c r="DLE340" s="213"/>
      <c r="DLF340" s="213"/>
      <c r="DLG340" s="213"/>
      <c r="DLH340" s="213"/>
      <c r="DLI340" s="213"/>
      <c r="DLJ340" s="213"/>
      <c r="DLK340" s="213"/>
      <c r="DLL340" s="213"/>
      <c r="DLM340" s="213"/>
      <c r="DLN340" s="213"/>
      <c r="DLO340" s="213"/>
      <c r="DLP340" s="213"/>
      <c r="DLQ340" s="213"/>
      <c r="DLR340" s="213"/>
      <c r="DLS340" s="213"/>
      <c r="DLT340" s="213"/>
      <c r="DLU340" s="213"/>
      <c r="DLV340" s="213"/>
      <c r="DLW340" s="213"/>
      <c r="DLX340" s="213"/>
      <c r="DLY340" s="213"/>
      <c r="DLZ340" s="213"/>
      <c r="DMA340" s="213"/>
      <c r="DMB340" s="213"/>
      <c r="DMC340" s="213"/>
      <c r="DMD340" s="213"/>
      <c r="DME340" s="213"/>
      <c r="DMF340" s="213"/>
      <c r="DMG340" s="213"/>
      <c r="DMH340" s="213"/>
      <c r="DMI340" s="213"/>
      <c r="DMJ340" s="213"/>
      <c r="DMK340" s="213"/>
      <c r="DML340" s="213"/>
      <c r="DMM340" s="213"/>
      <c r="DMN340" s="213"/>
      <c r="DMO340" s="213"/>
      <c r="DMP340" s="213"/>
      <c r="DMQ340" s="213"/>
      <c r="DMR340" s="213"/>
      <c r="DMS340" s="213"/>
      <c r="DMT340" s="213"/>
      <c r="DMU340" s="213"/>
      <c r="DMV340" s="213"/>
      <c r="DMW340" s="213"/>
      <c r="DMX340" s="213"/>
      <c r="DMY340" s="213"/>
      <c r="DMZ340" s="213"/>
      <c r="DNA340" s="213"/>
      <c r="DNB340" s="213"/>
      <c r="DNC340" s="213"/>
      <c r="DND340" s="213"/>
      <c r="DNE340" s="213"/>
      <c r="DNF340" s="213"/>
      <c r="DNG340" s="213"/>
      <c r="DNH340" s="213"/>
      <c r="DNI340" s="213"/>
      <c r="DNJ340" s="213"/>
      <c r="DNK340" s="213"/>
      <c r="DNL340" s="213"/>
      <c r="DNM340" s="213"/>
      <c r="DNN340" s="213"/>
      <c r="DNO340" s="213"/>
      <c r="DNP340" s="213"/>
      <c r="DNQ340" s="213"/>
      <c r="DNR340" s="213"/>
      <c r="DNS340" s="213"/>
      <c r="DNT340" s="213"/>
      <c r="DNU340" s="213"/>
      <c r="DNV340" s="213"/>
      <c r="DNW340" s="213"/>
      <c r="DNX340" s="213"/>
      <c r="DNY340" s="213"/>
      <c r="DNZ340" s="213"/>
      <c r="DOA340" s="213"/>
      <c r="DOB340" s="213"/>
      <c r="DOC340" s="213"/>
      <c r="DOD340" s="213"/>
      <c r="DOE340" s="213"/>
      <c r="DOF340" s="213"/>
      <c r="DOG340" s="213"/>
      <c r="DOH340" s="213"/>
      <c r="DOI340" s="213"/>
      <c r="DOJ340" s="213"/>
      <c r="DOK340" s="213"/>
      <c r="DOL340" s="213"/>
      <c r="DOM340" s="213"/>
      <c r="DON340" s="213"/>
      <c r="DOO340" s="213"/>
      <c r="DOP340" s="213"/>
      <c r="DOQ340" s="213"/>
      <c r="DOR340" s="213"/>
      <c r="DOS340" s="213"/>
      <c r="DOT340" s="213"/>
      <c r="DOU340" s="213"/>
      <c r="DOV340" s="213"/>
      <c r="DOW340" s="213"/>
      <c r="DOX340" s="213"/>
      <c r="DOY340" s="213"/>
      <c r="DOZ340" s="213"/>
      <c r="DPA340" s="213"/>
      <c r="DPB340" s="213"/>
      <c r="DPC340" s="213"/>
      <c r="DPD340" s="213"/>
      <c r="DPE340" s="213"/>
      <c r="DPF340" s="213"/>
      <c r="DPG340" s="213"/>
      <c r="DPH340" s="213"/>
      <c r="DPI340" s="213"/>
      <c r="DPJ340" s="213"/>
      <c r="DPK340" s="213"/>
      <c r="DPL340" s="213"/>
      <c r="DPM340" s="213"/>
      <c r="DPN340" s="213"/>
      <c r="DPO340" s="213"/>
      <c r="DPP340" s="213"/>
      <c r="DPQ340" s="213"/>
      <c r="DPR340" s="213"/>
      <c r="DPS340" s="213"/>
      <c r="DPT340" s="213"/>
      <c r="DPU340" s="213"/>
      <c r="DPV340" s="213"/>
      <c r="DPW340" s="213"/>
      <c r="DPX340" s="213"/>
      <c r="DPY340" s="213"/>
      <c r="DPZ340" s="213"/>
      <c r="DQA340" s="213"/>
      <c r="DQB340" s="213"/>
      <c r="DQC340" s="213"/>
      <c r="DQD340" s="213"/>
      <c r="DQE340" s="213"/>
      <c r="DQF340" s="213"/>
      <c r="DQG340" s="213"/>
      <c r="DQH340" s="213"/>
      <c r="DQI340" s="213"/>
      <c r="DQJ340" s="213"/>
      <c r="VRH340" s="213"/>
      <c r="VRI340" s="213"/>
      <c r="VRJ340" s="213"/>
      <c r="VRK340" s="213"/>
      <c r="VRL340" s="213"/>
      <c r="VRM340" s="213"/>
      <c r="VRN340" s="213"/>
      <c r="VRO340" s="213"/>
      <c r="VRP340" s="213"/>
      <c r="VRQ340" s="213"/>
      <c r="VRR340" s="213"/>
      <c r="VRS340" s="213"/>
      <c r="VRT340" s="213"/>
      <c r="VRU340" s="213"/>
      <c r="VRV340" s="213"/>
      <c r="VRW340" s="213"/>
      <c r="VRX340" s="213"/>
      <c r="VRY340" s="213"/>
      <c r="VRZ340" s="213"/>
      <c r="VSA340" s="213"/>
      <c r="VSB340" s="213"/>
      <c r="VSC340" s="213"/>
      <c r="VSD340" s="213"/>
      <c r="VSE340" s="213"/>
      <c r="VSF340" s="213"/>
      <c r="VSG340" s="213"/>
      <c r="VSH340" s="213"/>
      <c r="VSI340" s="213"/>
      <c r="VSJ340" s="213"/>
      <c r="VSK340" s="213"/>
      <c r="VSL340" s="213"/>
      <c r="VSM340" s="213"/>
      <c r="VSN340" s="213"/>
      <c r="VSO340" s="213"/>
      <c r="VSP340" s="213"/>
      <c r="VSQ340" s="213"/>
      <c r="VSR340" s="213"/>
      <c r="VSS340" s="213"/>
      <c r="VST340" s="213"/>
      <c r="VSU340" s="213"/>
      <c r="VSV340" s="213"/>
      <c r="VSW340" s="213"/>
      <c r="VSX340" s="213"/>
      <c r="VSY340" s="213"/>
      <c r="VSZ340" s="213"/>
      <c r="VTA340" s="213"/>
      <c r="VTB340" s="213"/>
      <c r="VTC340" s="213"/>
      <c r="VTD340" s="213"/>
      <c r="VTE340" s="213"/>
      <c r="VTF340" s="213"/>
      <c r="VTG340" s="213"/>
      <c r="VTH340" s="213"/>
      <c r="VTI340" s="213"/>
      <c r="VTJ340" s="213"/>
      <c r="VTK340" s="213"/>
      <c r="VTL340" s="213"/>
      <c r="VTM340" s="213"/>
      <c r="VTN340" s="213"/>
      <c r="VTO340" s="213"/>
      <c r="VTP340" s="213"/>
      <c r="VTQ340" s="213"/>
      <c r="VTR340" s="213"/>
      <c r="VTS340" s="213"/>
      <c r="VTT340" s="213"/>
      <c r="VTU340" s="213"/>
      <c r="VTV340" s="213"/>
      <c r="VTW340" s="213"/>
      <c r="VTX340" s="213"/>
      <c r="VTY340" s="213"/>
      <c r="VTZ340" s="213"/>
      <c r="VUA340" s="213"/>
      <c r="VUB340" s="213"/>
      <c r="VUC340" s="213"/>
      <c r="VUD340" s="213"/>
      <c r="VUE340" s="213"/>
      <c r="VUF340" s="213"/>
      <c r="VUG340" s="213"/>
      <c r="VUH340" s="213"/>
      <c r="VUI340" s="213"/>
      <c r="VUJ340" s="213"/>
      <c r="VUK340" s="213"/>
      <c r="VUL340" s="213"/>
      <c r="VUM340" s="213"/>
      <c r="VUN340" s="213"/>
      <c r="VUO340" s="213"/>
      <c r="VUP340" s="213"/>
      <c r="VUQ340" s="213"/>
      <c r="VUR340" s="213"/>
      <c r="VUS340" s="213"/>
      <c r="VUT340" s="213"/>
      <c r="VUU340" s="213"/>
      <c r="VUV340" s="213"/>
      <c r="VUW340" s="213"/>
      <c r="VUX340" s="213"/>
      <c r="VUY340" s="213"/>
      <c r="VUZ340" s="213"/>
      <c r="VVA340" s="213"/>
      <c r="VVB340" s="213"/>
      <c r="VVC340" s="213"/>
      <c r="VVD340" s="213"/>
      <c r="VVE340" s="213"/>
      <c r="VVF340" s="213"/>
      <c r="VVG340" s="213"/>
      <c r="VVH340" s="213"/>
      <c r="VVI340" s="213"/>
      <c r="VVJ340" s="213"/>
      <c r="VVK340" s="213"/>
      <c r="VVL340" s="213"/>
      <c r="VVM340" s="213"/>
      <c r="VVN340" s="213"/>
      <c r="VVO340" s="213"/>
      <c r="VVP340" s="213"/>
      <c r="VVQ340" s="213"/>
      <c r="VVR340" s="213"/>
      <c r="VVS340" s="213"/>
      <c r="VVT340" s="213"/>
      <c r="VVU340" s="213"/>
      <c r="VVV340" s="213"/>
      <c r="VVW340" s="213"/>
      <c r="VVX340" s="213"/>
      <c r="VVY340" s="213"/>
      <c r="VVZ340" s="213"/>
      <c r="VWA340" s="213"/>
      <c r="VWB340" s="213"/>
      <c r="VWC340" s="213"/>
      <c r="VWD340" s="213"/>
      <c r="VWE340" s="213"/>
      <c r="VWF340" s="213"/>
      <c r="VWG340" s="213"/>
      <c r="VWH340" s="213"/>
      <c r="VWI340" s="213"/>
      <c r="VWJ340" s="213"/>
      <c r="VWK340" s="213"/>
      <c r="VWL340" s="213"/>
      <c r="VWM340" s="213"/>
      <c r="VWN340" s="213"/>
      <c r="VWO340" s="213"/>
      <c r="VWP340" s="213"/>
      <c r="VWQ340" s="213"/>
      <c r="VWR340" s="213"/>
      <c r="VWS340" s="213"/>
      <c r="VWT340" s="213"/>
      <c r="VWU340" s="213"/>
      <c r="VWV340" s="213"/>
      <c r="VWW340" s="213"/>
      <c r="VWX340" s="213"/>
      <c r="VWY340" s="213"/>
      <c r="VWZ340" s="213"/>
      <c r="VXA340" s="213"/>
      <c r="VXB340" s="213"/>
      <c r="VXC340" s="213"/>
      <c r="VXD340" s="213"/>
      <c r="VXE340" s="213"/>
      <c r="VXF340" s="213"/>
      <c r="VXG340" s="213"/>
      <c r="VXH340" s="213"/>
      <c r="VXI340" s="213"/>
      <c r="VXJ340" s="213"/>
      <c r="VXK340" s="213"/>
      <c r="VXL340" s="213"/>
      <c r="VXM340" s="213"/>
      <c r="VXN340" s="213"/>
      <c r="VXO340" s="213"/>
      <c r="VXP340" s="213"/>
      <c r="VXQ340" s="213"/>
      <c r="VXR340" s="213"/>
      <c r="VXS340" s="213"/>
      <c r="VXT340" s="213"/>
      <c r="VXU340" s="213"/>
      <c r="VXV340" s="213"/>
      <c r="VXW340" s="213"/>
      <c r="VXX340" s="213"/>
      <c r="VXY340" s="213"/>
      <c r="VXZ340" s="213"/>
      <c r="VYA340" s="213"/>
      <c r="VYB340" s="213"/>
      <c r="VYC340" s="213"/>
      <c r="VYD340" s="213"/>
      <c r="VYE340" s="213"/>
      <c r="VYF340" s="213"/>
      <c r="VYG340" s="213"/>
      <c r="VYH340" s="213"/>
      <c r="VYI340" s="213"/>
      <c r="VYJ340" s="213"/>
      <c r="VYK340" s="213"/>
      <c r="VYL340" s="213"/>
      <c r="VYM340" s="213"/>
      <c r="VYN340" s="213"/>
      <c r="VYO340" s="213"/>
      <c r="VYP340" s="213"/>
      <c r="VYQ340" s="213"/>
      <c r="VYR340" s="213"/>
      <c r="VYS340" s="213"/>
      <c r="VYT340" s="213"/>
      <c r="VYU340" s="213"/>
      <c r="VYV340" s="213"/>
      <c r="VYW340" s="213"/>
      <c r="VYX340" s="213"/>
      <c r="VYY340" s="213"/>
      <c r="VYZ340" s="213"/>
      <c r="VZA340" s="213"/>
      <c r="VZB340" s="213"/>
      <c r="VZC340" s="213"/>
      <c r="VZD340" s="213"/>
      <c r="VZE340" s="213"/>
      <c r="VZF340" s="213"/>
      <c r="VZG340" s="213"/>
      <c r="VZH340" s="213"/>
      <c r="VZI340" s="213"/>
      <c r="VZJ340" s="213"/>
      <c r="VZK340" s="213"/>
      <c r="VZL340" s="213"/>
      <c r="VZM340" s="213"/>
      <c r="VZN340" s="213"/>
      <c r="VZO340" s="213"/>
      <c r="VZP340" s="213"/>
      <c r="VZQ340" s="213"/>
      <c r="VZR340" s="213"/>
      <c r="VZS340" s="213"/>
      <c r="VZT340" s="213"/>
      <c r="VZU340" s="213"/>
      <c r="VZV340" s="213"/>
      <c r="VZW340" s="213"/>
      <c r="VZX340" s="213"/>
      <c r="VZY340" s="213"/>
      <c r="VZZ340" s="213"/>
      <c r="WAA340" s="213"/>
      <c r="WAB340" s="213"/>
      <c r="WAC340" s="213"/>
      <c r="WAD340" s="213"/>
      <c r="WAE340" s="213"/>
      <c r="WAF340" s="213"/>
      <c r="WAG340" s="213"/>
      <c r="WAH340" s="213"/>
      <c r="WAI340" s="213"/>
      <c r="WAJ340" s="213"/>
      <c r="WAK340" s="213"/>
      <c r="WAL340" s="213"/>
      <c r="WAM340" s="213"/>
      <c r="WAN340" s="213"/>
      <c r="WAO340" s="213"/>
      <c r="WAP340" s="213"/>
      <c r="WAQ340" s="213"/>
      <c r="WAR340" s="213"/>
      <c r="WAS340" s="213"/>
      <c r="WAT340" s="213"/>
      <c r="WAU340" s="213"/>
      <c r="WAV340" s="213"/>
      <c r="WAW340" s="213"/>
      <c r="WAX340" s="213"/>
      <c r="WAY340" s="213"/>
      <c r="WAZ340" s="213"/>
      <c r="WBA340" s="213"/>
      <c r="WBB340" s="213"/>
      <c r="WBC340" s="213"/>
      <c r="WBD340" s="213"/>
      <c r="WBE340" s="213"/>
      <c r="WBF340" s="213"/>
      <c r="WBG340" s="213"/>
      <c r="WBH340" s="213"/>
      <c r="WBI340" s="213"/>
      <c r="WBJ340" s="213"/>
      <c r="WBK340" s="213"/>
      <c r="WBL340" s="213"/>
      <c r="WBM340" s="213"/>
      <c r="WBN340" s="213"/>
      <c r="WBO340" s="213"/>
      <c r="WBP340" s="213"/>
      <c r="WBQ340" s="213"/>
      <c r="WBR340" s="213"/>
      <c r="WBS340" s="213"/>
      <c r="WBT340" s="213"/>
      <c r="WBU340" s="213"/>
      <c r="WBV340" s="213"/>
      <c r="WBW340" s="213"/>
      <c r="WBX340" s="213"/>
      <c r="WBY340" s="213"/>
      <c r="WBZ340" s="213"/>
      <c r="WCA340" s="213"/>
      <c r="WCB340" s="213"/>
      <c r="WCC340" s="213"/>
      <c r="WCD340" s="213"/>
      <c r="WCE340" s="213"/>
      <c r="WCF340" s="213"/>
      <c r="WCG340" s="213"/>
      <c r="WCH340" s="213"/>
      <c r="WCI340" s="213"/>
      <c r="WCJ340" s="213"/>
      <c r="WCK340" s="213"/>
      <c r="WCL340" s="213"/>
      <c r="WCM340" s="213"/>
      <c r="WCN340" s="213"/>
      <c r="WCO340" s="213"/>
      <c r="WCP340" s="213"/>
      <c r="WCQ340" s="213"/>
      <c r="WCR340" s="213"/>
      <c r="WCS340" s="213"/>
      <c r="WCT340" s="213"/>
      <c r="WCU340" s="213"/>
      <c r="WCV340" s="213"/>
      <c r="WCW340" s="213"/>
      <c r="WCX340" s="213"/>
      <c r="WCY340" s="213"/>
      <c r="WCZ340" s="213"/>
      <c r="WDA340" s="213"/>
      <c r="WDB340" s="213"/>
      <c r="WDC340" s="213"/>
      <c r="WDD340" s="213"/>
      <c r="WDE340" s="213"/>
      <c r="WDF340" s="213"/>
      <c r="WDG340" s="213"/>
      <c r="WDH340" s="213"/>
      <c r="WDI340" s="213"/>
      <c r="WDJ340" s="213"/>
      <c r="WDK340" s="213"/>
      <c r="WDL340" s="213"/>
      <c r="WDM340" s="213"/>
      <c r="WDN340" s="213"/>
      <c r="WDO340" s="213"/>
      <c r="WDP340" s="213"/>
      <c r="WDQ340" s="213"/>
      <c r="WDR340" s="213"/>
      <c r="WDS340" s="213"/>
      <c r="WDT340" s="213"/>
      <c r="WDU340" s="213"/>
      <c r="WDV340" s="213"/>
      <c r="WDW340" s="213"/>
      <c r="WDX340" s="213"/>
      <c r="WDY340" s="213"/>
      <c r="WDZ340" s="213"/>
      <c r="WEA340" s="213"/>
      <c r="WEB340" s="213"/>
      <c r="WEC340" s="213"/>
      <c r="WED340" s="213"/>
      <c r="WEE340" s="213"/>
      <c r="WEF340" s="213"/>
      <c r="WEG340" s="213"/>
      <c r="WEH340" s="213"/>
      <c r="WEI340" s="213"/>
      <c r="WEJ340" s="213"/>
      <c r="WEK340" s="213"/>
      <c r="WEL340" s="213"/>
      <c r="WEM340" s="213"/>
      <c r="WEN340" s="213"/>
      <c r="WEO340" s="213"/>
      <c r="WEP340" s="213"/>
      <c r="WEQ340" s="213"/>
      <c r="WER340" s="213"/>
      <c r="WES340" s="213"/>
      <c r="WET340" s="213"/>
      <c r="WEU340" s="213"/>
      <c r="WEV340" s="213"/>
      <c r="WEW340" s="213"/>
      <c r="WEX340" s="213"/>
      <c r="WEY340" s="213"/>
      <c r="WEZ340" s="213"/>
      <c r="WFA340" s="213"/>
      <c r="WFB340" s="213"/>
      <c r="WFC340" s="213"/>
      <c r="WFD340" s="213"/>
      <c r="WFE340" s="213"/>
      <c r="WFF340" s="213"/>
      <c r="WFG340" s="213"/>
      <c r="WFH340" s="213"/>
      <c r="WFI340" s="213"/>
      <c r="WFJ340" s="213"/>
      <c r="WFK340" s="213"/>
      <c r="WFL340" s="213"/>
      <c r="WFM340" s="213"/>
      <c r="WFN340" s="213"/>
      <c r="WFO340" s="213"/>
      <c r="WFP340" s="213"/>
      <c r="WFQ340" s="213"/>
      <c r="WFR340" s="213"/>
      <c r="WFS340" s="213"/>
      <c r="WFT340" s="213"/>
      <c r="WFU340" s="213"/>
      <c r="WFV340" s="213"/>
      <c r="WFW340" s="213"/>
      <c r="WFX340" s="213"/>
      <c r="WFY340" s="213"/>
      <c r="WFZ340" s="213"/>
      <c r="WGA340" s="213"/>
      <c r="WGB340" s="213"/>
      <c r="WGC340" s="213"/>
      <c r="WGD340" s="213"/>
      <c r="WGE340" s="213"/>
      <c r="WGF340" s="213"/>
      <c r="WGG340" s="213"/>
      <c r="WGH340" s="213"/>
      <c r="WGI340" s="213"/>
      <c r="WGJ340" s="213"/>
      <c r="WGK340" s="213"/>
      <c r="WGL340" s="213"/>
      <c r="WGM340" s="213"/>
      <c r="WGN340" s="213"/>
      <c r="WGO340" s="213"/>
      <c r="WGP340" s="213"/>
      <c r="WGQ340" s="213"/>
      <c r="WGR340" s="213"/>
      <c r="WGS340" s="213"/>
      <c r="WGT340" s="213"/>
      <c r="WGU340" s="213"/>
      <c r="WGV340" s="213"/>
      <c r="WGW340" s="213"/>
      <c r="WGX340" s="213"/>
      <c r="WGY340" s="213"/>
      <c r="WGZ340" s="213"/>
      <c r="WHA340" s="213"/>
      <c r="WHB340" s="213"/>
      <c r="WHC340" s="213"/>
      <c r="WHD340" s="213"/>
      <c r="WHE340" s="213"/>
      <c r="WHF340" s="213"/>
      <c r="WHG340" s="213"/>
      <c r="WHH340" s="213"/>
      <c r="WHI340" s="213"/>
      <c r="WHJ340" s="213"/>
      <c r="WHK340" s="213"/>
      <c r="WHL340" s="213"/>
      <c r="WHM340" s="213"/>
      <c r="WHN340" s="213"/>
      <c r="WHO340" s="213"/>
      <c r="WHP340" s="213"/>
      <c r="WHQ340" s="213"/>
      <c r="WHR340" s="213"/>
      <c r="WHS340" s="213"/>
      <c r="WHT340" s="213"/>
      <c r="WHU340" s="213"/>
      <c r="WHV340" s="213"/>
      <c r="WHW340" s="213"/>
      <c r="WHX340" s="213"/>
      <c r="WHY340" s="213"/>
      <c r="WHZ340" s="213"/>
      <c r="WIA340" s="213"/>
      <c r="WIB340" s="213"/>
      <c r="WIC340" s="213"/>
      <c r="WID340" s="213"/>
      <c r="WIE340" s="213"/>
      <c r="WIF340" s="213"/>
      <c r="WIG340" s="213"/>
      <c r="WIH340" s="213"/>
      <c r="WII340" s="213"/>
      <c r="WIJ340" s="213"/>
      <c r="WIK340" s="213"/>
      <c r="WIL340" s="213"/>
      <c r="WIM340" s="213"/>
      <c r="WIN340" s="213"/>
      <c r="WIO340" s="213"/>
      <c r="WIP340" s="213"/>
      <c r="WIQ340" s="213"/>
      <c r="WIR340" s="213"/>
      <c r="WIS340" s="213"/>
      <c r="WIT340" s="213"/>
      <c r="WIU340" s="213"/>
      <c r="WIV340" s="213"/>
      <c r="WIW340" s="213"/>
      <c r="WIX340" s="213"/>
      <c r="WIY340" s="213"/>
      <c r="WIZ340" s="213"/>
      <c r="WJA340" s="213"/>
      <c r="WJB340" s="213"/>
      <c r="WJC340" s="213"/>
      <c r="WJD340" s="213"/>
      <c r="WJE340" s="213"/>
      <c r="WJF340" s="213"/>
      <c r="WJG340" s="213"/>
      <c r="WJH340" s="213"/>
      <c r="WJI340" s="213"/>
      <c r="WJJ340" s="213"/>
      <c r="WJK340" s="213"/>
      <c r="WJL340" s="213"/>
      <c r="WJM340" s="213"/>
      <c r="WJN340" s="213"/>
      <c r="WJO340" s="213"/>
      <c r="WJP340" s="213"/>
      <c r="WJQ340" s="213"/>
      <c r="WJR340" s="213"/>
      <c r="WJS340" s="213"/>
      <c r="WJT340" s="213"/>
      <c r="WJU340" s="213"/>
      <c r="WJV340" s="213"/>
      <c r="WJW340" s="213"/>
      <c r="WJX340" s="213"/>
      <c r="WJY340" s="213"/>
      <c r="WJZ340" s="213"/>
      <c r="WKA340" s="213"/>
      <c r="WKB340" s="213"/>
      <c r="WKC340" s="213"/>
      <c r="WKD340" s="213"/>
      <c r="WKE340" s="213"/>
      <c r="WKF340" s="213"/>
      <c r="WKG340" s="213"/>
      <c r="WKH340" s="213"/>
      <c r="WKI340" s="213"/>
      <c r="WKJ340" s="213"/>
      <c r="WKK340" s="213"/>
      <c r="WKL340" s="213"/>
      <c r="WKM340" s="213"/>
      <c r="WKN340" s="213"/>
      <c r="WKO340" s="213"/>
      <c r="WKP340" s="213"/>
      <c r="WKQ340" s="213"/>
      <c r="WKR340" s="213"/>
      <c r="WKS340" s="213"/>
      <c r="WKT340" s="213"/>
      <c r="WKU340" s="213"/>
      <c r="WKV340" s="213"/>
      <c r="WKW340" s="213"/>
      <c r="WKX340" s="213"/>
      <c r="WKY340" s="213"/>
      <c r="WKZ340" s="213"/>
      <c r="WLA340" s="213"/>
      <c r="WLB340" s="213"/>
      <c r="WLC340" s="213"/>
      <c r="WLD340" s="213"/>
      <c r="WLE340" s="213"/>
      <c r="WLF340" s="213"/>
      <c r="WLG340" s="213"/>
      <c r="WLH340" s="213"/>
      <c r="WLI340" s="213"/>
      <c r="WLJ340" s="213"/>
      <c r="WLK340" s="213"/>
      <c r="WLL340" s="213"/>
      <c r="WLM340" s="213"/>
      <c r="WLN340" s="213"/>
      <c r="WLO340" s="213"/>
      <c r="WLP340" s="213"/>
      <c r="WLQ340" s="213"/>
      <c r="WLR340" s="213"/>
      <c r="WLS340" s="213"/>
      <c r="WLT340" s="213"/>
      <c r="WLU340" s="213"/>
      <c r="WLV340" s="213"/>
      <c r="WLW340" s="213"/>
      <c r="WLX340" s="213"/>
      <c r="WLY340" s="213"/>
      <c r="WLZ340" s="213"/>
      <c r="WMA340" s="213"/>
      <c r="WMB340" s="213"/>
      <c r="WMC340" s="213"/>
      <c r="WMD340" s="213"/>
      <c r="WME340" s="213"/>
      <c r="WMF340" s="213"/>
      <c r="WMG340" s="213"/>
      <c r="WMH340" s="213"/>
      <c r="WMI340" s="213"/>
      <c r="WMJ340" s="213"/>
      <c r="WMK340" s="213"/>
      <c r="WML340" s="213"/>
      <c r="WMM340" s="213"/>
      <c r="WMN340" s="213"/>
      <c r="WMO340" s="213"/>
      <c r="WMP340" s="213"/>
      <c r="WMQ340" s="213"/>
      <c r="WMR340" s="213"/>
      <c r="WMS340" s="213"/>
      <c r="WMT340" s="213"/>
      <c r="WMU340" s="213"/>
      <c r="WMV340" s="213"/>
      <c r="WMW340" s="213"/>
      <c r="WMX340" s="213"/>
      <c r="WMY340" s="213"/>
      <c r="WMZ340" s="213"/>
      <c r="WNA340" s="213"/>
      <c r="WNB340" s="213"/>
      <c r="WNC340" s="213"/>
      <c r="WND340" s="213"/>
      <c r="WNE340" s="213"/>
      <c r="WNF340" s="213"/>
      <c r="WNG340" s="213"/>
      <c r="WNH340" s="213"/>
      <c r="WNI340" s="213"/>
      <c r="WNJ340" s="213"/>
      <c r="WNK340" s="213"/>
      <c r="WNL340" s="213"/>
      <c r="WNM340" s="213"/>
      <c r="WNN340" s="213"/>
      <c r="WNO340" s="213"/>
      <c r="WNP340" s="213"/>
      <c r="WNQ340" s="213"/>
      <c r="WNR340" s="213"/>
      <c r="WNS340" s="213"/>
      <c r="WNT340" s="213"/>
      <c r="WNU340" s="213"/>
      <c r="WNV340" s="213"/>
      <c r="WNW340" s="213"/>
      <c r="WNX340" s="213"/>
      <c r="WNY340" s="213"/>
      <c r="WNZ340" s="213"/>
      <c r="WOA340" s="213"/>
      <c r="WOB340" s="213"/>
      <c r="WOC340" s="213"/>
      <c r="WOD340" s="213"/>
      <c r="WOE340" s="213"/>
      <c r="WOF340" s="213"/>
      <c r="WOG340" s="213"/>
      <c r="WOH340" s="213"/>
      <c r="WOI340" s="213"/>
      <c r="WOJ340" s="213"/>
      <c r="WOK340" s="213"/>
      <c r="WOL340" s="213"/>
      <c r="WOM340" s="213"/>
      <c r="WON340" s="213"/>
      <c r="WOO340" s="213"/>
      <c r="WOP340" s="213"/>
      <c r="WOQ340" s="213"/>
      <c r="WOR340" s="213"/>
      <c r="WOS340" s="213"/>
      <c r="WOT340" s="213"/>
      <c r="WOU340" s="213"/>
      <c r="WOV340" s="213"/>
      <c r="WOW340" s="213"/>
      <c r="WOX340" s="213"/>
      <c r="WOY340" s="213"/>
      <c r="WOZ340" s="213"/>
      <c r="WPA340" s="213"/>
      <c r="WPB340" s="213"/>
      <c r="WPC340" s="213"/>
      <c r="WPD340" s="213"/>
      <c r="WPE340" s="213"/>
      <c r="WPF340" s="213"/>
      <c r="WPG340" s="213"/>
      <c r="WPH340" s="213"/>
      <c r="WPI340" s="213"/>
      <c r="WPJ340" s="213"/>
      <c r="WPK340" s="213"/>
      <c r="WPL340" s="213"/>
      <c r="WPM340" s="213"/>
      <c r="WPN340" s="213"/>
      <c r="WPO340" s="213"/>
      <c r="WPP340" s="213"/>
      <c r="WPQ340" s="213"/>
      <c r="WPR340" s="213"/>
      <c r="WPS340" s="213"/>
      <c r="WPT340" s="213"/>
      <c r="WPU340" s="213"/>
      <c r="WPV340" s="213"/>
      <c r="WPW340" s="213"/>
      <c r="WPX340" s="213"/>
      <c r="WPY340" s="213"/>
      <c r="WPZ340" s="213"/>
      <c r="WQA340" s="213"/>
      <c r="WQB340" s="213"/>
      <c r="WQC340" s="213"/>
      <c r="WQD340" s="213"/>
      <c r="WQE340" s="213"/>
      <c r="WQF340" s="213"/>
      <c r="WQG340" s="213"/>
      <c r="WQH340" s="213"/>
      <c r="WQI340" s="213"/>
      <c r="WQJ340" s="213"/>
      <c r="WQK340" s="213"/>
      <c r="WQL340" s="213"/>
      <c r="WQM340" s="213"/>
      <c r="WQN340" s="213"/>
      <c r="WQO340" s="213"/>
      <c r="WQP340" s="213"/>
      <c r="WQQ340" s="213"/>
      <c r="WQR340" s="213"/>
      <c r="WQS340" s="213"/>
      <c r="WQT340" s="213"/>
      <c r="WQU340" s="213"/>
      <c r="WQV340" s="213"/>
      <c r="WQW340" s="213"/>
      <c r="WQX340" s="213"/>
      <c r="WQY340" s="213"/>
      <c r="WQZ340" s="213"/>
      <c r="WRA340" s="213"/>
      <c r="WRB340" s="213"/>
      <c r="WRC340" s="213"/>
      <c r="WRD340" s="213"/>
      <c r="WRE340" s="213"/>
      <c r="WRF340" s="213"/>
      <c r="WRG340" s="213"/>
      <c r="WRH340" s="213"/>
      <c r="WRI340" s="213"/>
      <c r="WRJ340" s="213"/>
      <c r="WRK340" s="213"/>
      <c r="WRL340" s="213"/>
      <c r="WRM340" s="213"/>
      <c r="WRN340" s="213"/>
      <c r="WRO340" s="213"/>
      <c r="WRP340" s="213"/>
      <c r="WRQ340" s="213"/>
      <c r="WRR340" s="213"/>
      <c r="WRS340" s="213"/>
      <c r="WRT340" s="213"/>
      <c r="WRU340" s="213"/>
      <c r="WRV340" s="213"/>
      <c r="WRW340" s="213"/>
      <c r="WRX340" s="213"/>
      <c r="WRY340" s="213"/>
      <c r="WRZ340" s="213"/>
      <c r="WSA340" s="213"/>
      <c r="WSB340" s="213"/>
      <c r="WSC340" s="213"/>
      <c r="WSD340" s="213"/>
      <c r="WSE340" s="213"/>
      <c r="WSF340" s="213"/>
      <c r="WSG340" s="213"/>
      <c r="WSH340" s="213"/>
      <c r="WSI340" s="213"/>
      <c r="WSJ340" s="213"/>
      <c r="WSK340" s="213"/>
      <c r="WSL340" s="213"/>
      <c r="WSM340" s="213"/>
      <c r="WSN340" s="213"/>
      <c r="WSO340" s="213"/>
      <c r="WSP340" s="213"/>
      <c r="WSQ340" s="213"/>
      <c r="WSR340" s="213"/>
      <c r="WSS340" s="213"/>
      <c r="WST340" s="213"/>
      <c r="WSU340" s="213"/>
      <c r="WSV340" s="213"/>
      <c r="WSW340" s="213"/>
      <c r="WSX340" s="213"/>
      <c r="WSY340" s="213"/>
      <c r="WSZ340" s="213"/>
      <c r="WTA340" s="213"/>
      <c r="WTB340" s="213"/>
      <c r="WTC340" s="213"/>
      <c r="WTD340" s="213"/>
      <c r="WTE340" s="213"/>
      <c r="WTF340" s="213"/>
      <c r="WTG340" s="213"/>
      <c r="WTH340" s="213"/>
      <c r="WTI340" s="213"/>
      <c r="WTJ340" s="213"/>
      <c r="WTK340" s="213"/>
      <c r="WTL340" s="213"/>
      <c r="WTM340" s="213"/>
      <c r="WTN340" s="213"/>
      <c r="WTO340" s="213"/>
      <c r="WTP340" s="213"/>
      <c r="WTQ340" s="213"/>
      <c r="WTR340" s="213"/>
      <c r="WTS340" s="213"/>
      <c r="WTT340" s="213"/>
      <c r="WTU340" s="213"/>
    </row>
    <row r="341" spans="2:3156 15348:16089" s="195" customFormat="1">
      <c r="B341" s="220"/>
      <c r="C341" s="220"/>
      <c r="D341" s="193"/>
      <c r="E341" s="193"/>
      <c r="K341" s="219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3"/>
      <c r="BN341" s="213"/>
      <c r="BO341" s="213"/>
      <c r="BP341" s="213"/>
      <c r="BQ341" s="213"/>
      <c r="BR341" s="213"/>
      <c r="BS341" s="213"/>
      <c r="BT341" s="213"/>
      <c r="BU341" s="213"/>
      <c r="BV341" s="213"/>
      <c r="BW341" s="213"/>
      <c r="BX341" s="213"/>
      <c r="BY341" s="213"/>
      <c r="BZ341" s="213"/>
      <c r="CA341" s="213"/>
      <c r="CB341" s="213"/>
      <c r="CC341" s="213"/>
      <c r="CD341" s="213"/>
      <c r="CE341" s="213"/>
      <c r="CF341" s="213"/>
      <c r="CG341" s="213"/>
      <c r="CH341" s="213"/>
      <c r="CI341" s="213"/>
      <c r="CJ341" s="213"/>
      <c r="CK341" s="213"/>
      <c r="CL341" s="213"/>
      <c r="CM341" s="213"/>
      <c r="CN341" s="213"/>
      <c r="CO341" s="213"/>
      <c r="CP341" s="213"/>
      <c r="CQ341" s="213"/>
      <c r="CR341" s="213"/>
      <c r="CS341" s="213"/>
      <c r="CT341" s="213"/>
      <c r="CU341" s="213"/>
      <c r="CV341" s="213"/>
      <c r="CW341" s="213"/>
      <c r="CX341" s="213"/>
      <c r="CY341" s="213"/>
      <c r="CZ341" s="213"/>
      <c r="DA341" s="213"/>
      <c r="DB341" s="213"/>
      <c r="DC341" s="213"/>
      <c r="DD341" s="213"/>
      <c r="DE341" s="213"/>
      <c r="DF341" s="213"/>
      <c r="DG341" s="213"/>
      <c r="DH341" s="213"/>
      <c r="DI341" s="213"/>
      <c r="DJ341" s="213"/>
      <c r="DK341" s="213"/>
      <c r="DL341" s="213"/>
      <c r="DM341" s="213"/>
      <c r="DN341" s="213"/>
      <c r="DO341" s="213"/>
      <c r="DP341" s="213"/>
      <c r="DQ341" s="213"/>
      <c r="DR341" s="213"/>
      <c r="DS341" s="213"/>
      <c r="DT341" s="213"/>
      <c r="DU341" s="213"/>
      <c r="DV341" s="213"/>
      <c r="DW341" s="213"/>
      <c r="DX341" s="213"/>
      <c r="DY341" s="213"/>
      <c r="DZ341" s="213"/>
      <c r="EA341" s="213"/>
      <c r="EB341" s="213"/>
      <c r="EC341" s="213"/>
      <c r="ED341" s="213"/>
      <c r="EE341" s="213"/>
      <c r="EF341" s="213"/>
      <c r="EG341" s="213"/>
      <c r="EH341" s="213"/>
      <c r="EI341" s="213"/>
      <c r="EJ341" s="213"/>
      <c r="EK341" s="213"/>
      <c r="EL341" s="213"/>
      <c r="EM341" s="213"/>
      <c r="EN341" s="213"/>
      <c r="EO341" s="213"/>
      <c r="EP341" s="213"/>
      <c r="EQ341" s="213"/>
      <c r="ER341" s="213"/>
      <c r="ES341" s="213"/>
      <c r="ET341" s="213"/>
      <c r="EU341" s="213"/>
      <c r="EV341" s="213"/>
      <c r="EW341" s="213"/>
      <c r="EX341" s="213"/>
      <c r="EY341" s="213"/>
      <c r="EZ341" s="213"/>
      <c r="FA341" s="213"/>
      <c r="FB341" s="213"/>
      <c r="FC341" s="213"/>
      <c r="FD341" s="213"/>
      <c r="FE341" s="213"/>
      <c r="FF341" s="213"/>
      <c r="FG341" s="213"/>
      <c r="FH341" s="213"/>
      <c r="FI341" s="213"/>
      <c r="FJ341" s="213"/>
      <c r="FK341" s="213"/>
      <c r="FL341" s="213"/>
      <c r="FM341" s="213"/>
      <c r="FN341" s="213"/>
      <c r="FO341" s="213"/>
      <c r="FP341" s="213"/>
      <c r="FQ341" s="213"/>
      <c r="FR341" s="213"/>
      <c r="FS341" s="213"/>
      <c r="FT341" s="213"/>
      <c r="FU341" s="213"/>
      <c r="FV341" s="213"/>
      <c r="FW341" s="213"/>
      <c r="FX341" s="213"/>
      <c r="FY341" s="213"/>
      <c r="FZ341" s="213"/>
      <c r="GA341" s="213"/>
      <c r="GB341" s="213"/>
      <c r="GC341" s="213"/>
      <c r="GD341" s="213"/>
      <c r="GE341" s="213"/>
      <c r="GF341" s="213"/>
      <c r="GG341" s="213"/>
      <c r="GH341" s="213"/>
      <c r="GI341" s="213"/>
      <c r="GJ341" s="213"/>
      <c r="GK341" s="213"/>
      <c r="GL341" s="213"/>
      <c r="GM341" s="213"/>
      <c r="GN341" s="213"/>
      <c r="GO341" s="213"/>
      <c r="GP341" s="213"/>
      <c r="GQ341" s="213"/>
      <c r="GR341" s="213"/>
      <c r="GS341" s="213"/>
      <c r="GT341" s="213"/>
      <c r="GU341" s="213"/>
      <c r="GV341" s="213"/>
      <c r="GW341" s="213"/>
      <c r="GX341" s="213"/>
      <c r="GY341" s="213"/>
      <c r="GZ341" s="213"/>
      <c r="HA341" s="213"/>
      <c r="HB341" s="213"/>
      <c r="HC341" s="213"/>
      <c r="HD341" s="213"/>
      <c r="HE341" s="213"/>
      <c r="HF341" s="213"/>
      <c r="HG341" s="213"/>
      <c r="HH341" s="213"/>
      <c r="HI341" s="213"/>
      <c r="HJ341" s="213"/>
      <c r="HK341" s="213"/>
      <c r="HL341" s="213"/>
      <c r="HM341" s="213"/>
      <c r="HN341" s="213"/>
      <c r="HO341" s="213"/>
      <c r="HP341" s="213"/>
      <c r="HQ341" s="213"/>
      <c r="HR341" s="213"/>
      <c r="HS341" s="213"/>
      <c r="HT341" s="213"/>
      <c r="HU341" s="213"/>
      <c r="HV341" s="213"/>
      <c r="HW341" s="213"/>
      <c r="HX341" s="213"/>
      <c r="HY341" s="213"/>
      <c r="HZ341" s="213"/>
      <c r="IA341" s="213"/>
      <c r="IB341" s="213"/>
      <c r="IC341" s="213"/>
      <c r="ID341" s="213"/>
      <c r="IE341" s="213"/>
      <c r="IF341" s="213"/>
      <c r="IG341" s="213"/>
      <c r="IH341" s="213"/>
      <c r="II341" s="213"/>
      <c r="IJ341" s="213"/>
      <c r="IK341" s="213"/>
      <c r="IL341" s="213"/>
      <c r="IM341" s="213"/>
      <c r="IN341" s="213"/>
      <c r="IO341" s="213"/>
      <c r="IP341" s="213"/>
      <c r="IQ341" s="213"/>
      <c r="IR341" s="213"/>
      <c r="IS341" s="213"/>
      <c r="IT341" s="213"/>
      <c r="IU341" s="213"/>
      <c r="IV341" s="213"/>
      <c r="IW341" s="213"/>
      <c r="IX341" s="213"/>
      <c r="IY341" s="213"/>
      <c r="IZ341" s="213"/>
      <c r="JA341" s="213"/>
      <c r="JB341" s="213"/>
      <c r="JC341" s="213"/>
      <c r="JD341" s="213"/>
      <c r="JE341" s="213"/>
      <c r="JF341" s="213"/>
      <c r="JG341" s="213"/>
      <c r="JH341" s="213"/>
      <c r="JI341" s="213"/>
      <c r="JJ341" s="213"/>
      <c r="JK341" s="213"/>
      <c r="JL341" s="213"/>
      <c r="JM341" s="213"/>
      <c r="JN341" s="213"/>
      <c r="JO341" s="213"/>
      <c r="JP341" s="213"/>
      <c r="JQ341" s="213"/>
      <c r="JR341" s="213"/>
      <c r="JS341" s="213"/>
      <c r="JT341" s="213"/>
      <c r="JU341" s="213"/>
      <c r="JV341" s="213"/>
      <c r="JW341" s="213"/>
      <c r="JX341" s="213"/>
      <c r="JY341" s="213"/>
      <c r="JZ341" s="213"/>
      <c r="KA341" s="213"/>
      <c r="KB341" s="213"/>
      <c r="KC341" s="213"/>
      <c r="KD341" s="213"/>
      <c r="KE341" s="213"/>
      <c r="KF341" s="213"/>
      <c r="KG341" s="213"/>
      <c r="KH341" s="213"/>
      <c r="KI341" s="213"/>
      <c r="KJ341" s="213"/>
      <c r="KK341" s="213"/>
      <c r="KL341" s="213"/>
      <c r="KM341" s="213"/>
      <c r="KN341" s="213"/>
      <c r="KO341" s="213"/>
      <c r="KP341" s="213"/>
      <c r="KQ341" s="213"/>
      <c r="KR341" s="213"/>
      <c r="KS341" s="213"/>
      <c r="KT341" s="213"/>
      <c r="KU341" s="213"/>
      <c r="KV341" s="213"/>
      <c r="KW341" s="213"/>
      <c r="KX341" s="213"/>
      <c r="KY341" s="213"/>
      <c r="KZ341" s="213"/>
      <c r="LA341" s="213"/>
      <c r="LB341" s="213"/>
      <c r="LC341" s="213"/>
      <c r="LD341" s="213"/>
      <c r="LE341" s="213"/>
      <c r="LF341" s="213"/>
      <c r="LG341" s="213"/>
      <c r="LH341" s="213"/>
      <c r="LI341" s="213"/>
      <c r="LJ341" s="213"/>
      <c r="LK341" s="213"/>
      <c r="LL341" s="213"/>
      <c r="LM341" s="213"/>
      <c r="LN341" s="213"/>
      <c r="LO341" s="213"/>
      <c r="LP341" s="213"/>
      <c r="LQ341" s="213"/>
      <c r="LR341" s="213"/>
      <c r="LS341" s="213"/>
      <c r="LT341" s="213"/>
      <c r="LU341" s="213"/>
      <c r="LV341" s="213"/>
      <c r="LW341" s="213"/>
      <c r="LX341" s="213"/>
      <c r="LY341" s="213"/>
      <c r="LZ341" s="213"/>
      <c r="MA341" s="213"/>
      <c r="MB341" s="213"/>
      <c r="MC341" s="213"/>
      <c r="MD341" s="213"/>
      <c r="ME341" s="213"/>
      <c r="MF341" s="213"/>
      <c r="MG341" s="213"/>
      <c r="MH341" s="213"/>
      <c r="MI341" s="213"/>
      <c r="MJ341" s="213"/>
      <c r="MK341" s="213"/>
      <c r="ML341" s="213"/>
      <c r="MM341" s="213"/>
      <c r="MN341" s="213"/>
      <c r="MO341" s="213"/>
      <c r="MP341" s="213"/>
      <c r="MQ341" s="213"/>
      <c r="MR341" s="213"/>
      <c r="MS341" s="213"/>
      <c r="MT341" s="213"/>
      <c r="MU341" s="213"/>
      <c r="MV341" s="213"/>
      <c r="MW341" s="213"/>
      <c r="MX341" s="213"/>
      <c r="MY341" s="213"/>
      <c r="MZ341" s="213"/>
      <c r="NA341" s="213"/>
      <c r="NB341" s="213"/>
      <c r="NC341" s="213"/>
      <c r="ND341" s="213"/>
      <c r="NE341" s="213"/>
      <c r="NF341" s="213"/>
      <c r="NG341" s="213"/>
      <c r="NH341" s="213"/>
      <c r="NI341" s="213"/>
      <c r="NJ341" s="213"/>
      <c r="NK341" s="213"/>
      <c r="NL341" s="213"/>
      <c r="NM341" s="213"/>
      <c r="NN341" s="213"/>
      <c r="NO341" s="213"/>
      <c r="NP341" s="213"/>
      <c r="NQ341" s="213"/>
      <c r="NR341" s="213"/>
      <c r="NS341" s="213"/>
      <c r="NT341" s="213"/>
      <c r="NU341" s="213"/>
      <c r="NV341" s="213"/>
      <c r="NW341" s="213"/>
      <c r="NX341" s="213"/>
      <c r="NY341" s="213"/>
      <c r="NZ341" s="213"/>
      <c r="OA341" s="213"/>
      <c r="OB341" s="213"/>
      <c r="OC341" s="213"/>
      <c r="OD341" s="213"/>
      <c r="OE341" s="213"/>
      <c r="OF341" s="213"/>
      <c r="OG341" s="213"/>
      <c r="OH341" s="213"/>
      <c r="OI341" s="213"/>
      <c r="OJ341" s="213"/>
      <c r="OK341" s="213"/>
      <c r="OL341" s="213"/>
      <c r="OM341" s="213"/>
      <c r="ON341" s="213"/>
      <c r="OO341" s="213"/>
      <c r="OP341" s="213"/>
      <c r="OQ341" s="213"/>
      <c r="OR341" s="213"/>
      <c r="OS341" s="213"/>
      <c r="OT341" s="213"/>
      <c r="OU341" s="213"/>
      <c r="OV341" s="213"/>
      <c r="OW341" s="213"/>
      <c r="OX341" s="213"/>
      <c r="OY341" s="213"/>
      <c r="OZ341" s="213"/>
      <c r="PA341" s="213"/>
      <c r="PB341" s="213"/>
      <c r="PC341" s="213"/>
      <c r="PD341" s="213"/>
      <c r="PE341" s="213"/>
      <c r="PF341" s="213"/>
      <c r="PG341" s="213"/>
      <c r="PH341" s="213"/>
      <c r="PI341" s="213"/>
      <c r="PJ341" s="213"/>
      <c r="PK341" s="213"/>
      <c r="PL341" s="213"/>
      <c r="PM341" s="213"/>
      <c r="PN341" s="213"/>
      <c r="PO341" s="213"/>
      <c r="PP341" s="213"/>
      <c r="PQ341" s="213"/>
      <c r="PR341" s="213"/>
      <c r="PS341" s="213"/>
      <c r="PT341" s="213"/>
      <c r="PU341" s="213"/>
      <c r="PV341" s="213"/>
      <c r="PW341" s="213"/>
      <c r="PX341" s="213"/>
      <c r="PY341" s="213"/>
      <c r="PZ341" s="213"/>
      <c r="QA341" s="213"/>
      <c r="QB341" s="213"/>
      <c r="QC341" s="213"/>
      <c r="QD341" s="213"/>
      <c r="QE341" s="213"/>
      <c r="QF341" s="213"/>
      <c r="QG341" s="213"/>
      <c r="QH341" s="213"/>
      <c r="QI341" s="213"/>
      <c r="QJ341" s="213"/>
      <c r="QK341" s="213"/>
      <c r="QL341" s="213"/>
      <c r="QM341" s="213"/>
      <c r="QN341" s="213"/>
      <c r="QO341" s="213"/>
      <c r="QP341" s="213"/>
      <c r="QQ341" s="213"/>
      <c r="QR341" s="213"/>
      <c r="QS341" s="213"/>
      <c r="QT341" s="213"/>
      <c r="QU341" s="213"/>
      <c r="QV341" s="213"/>
      <c r="QW341" s="213"/>
      <c r="QX341" s="213"/>
      <c r="QY341" s="213"/>
      <c r="QZ341" s="213"/>
      <c r="RA341" s="213"/>
      <c r="RB341" s="213"/>
      <c r="RC341" s="213"/>
      <c r="RD341" s="213"/>
      <c r="RE341" s="213"/>
      <c r="RF341" s="213"/>
      <c r="RG341" s="213"/>
      <c r="RH341" s="213"/>
      <c r="RI341" s="213"/>
      <c r="RJ341" s="213"/>
      <c r="RK341" s="213"/>
      <c r="RL341" s="213"/>
      <c r="RM341" s="213"/>
      <c r="RN341" s="213"/>
      <c r="RO341" s="213"/>
      <c r="RP341" s="213"/>
      <c r="RQ341" s="213"/>
      <c r="RR341" s="213"/>
      <c r="RS341" s="213"/>
      <c r="RT341" s="213"/>
      <c r="RU341" s="213"/>
      <c r="RV341" s="213"/>
      <c r="RW341" s="213"/>
      <c r="RX341" s="213"/>
      <c r="RY341" s="213"/>
      <c r="RZ341" s="213"/>
      <c r="SA341" s="213"/>
      <c r="SB341" s="213"/>
      <c r="SC341" s="213"/>
      <c r="SD341" s="213"/>
      <c r="SE341" s="213"/>
      <c r="SF341" s="213"/>
      <c r="SG341" s="213"/>
      <c r="SH341" s="213"/>
      <c r="SI341" s="213"/>
      <c r="SJ341" s="213"/>
      <c r="SK341" s="213"/>
      <c r="SL341" s="213"/>
      <c r="SM341" s="213"/>
      <c r="SN341" s="213"/>
      <c r="SO341" s="213"/>
      <c r="SP341" s="213"/>
      <c r="SQ341" s="213"/>
      <c r="SR341" s="213"/>
      <c r="SS341" s="213"/>
      <c r="ST341" s="213"/>
      <c r="SU341" s="213"/>
      <c r="SV341" s="213"/>
      <c r="SW341" s="213"/>
      <c r="SX341" s="213"/>
      <c r="SY341" s="213"/>
      <c r="SZ341" s="213"/>
      <c r="TA341" s="213"/>
      <c r="TB341" s="213"/>
      <c r="TC341" s="213"/>
      <c r="TD341" s="213"/>
      <c r="TE341" s="213"/>
      <c r="TF341" s="213"/>
      <c r="TG341" s="213"/>
      <c r="TH341" s="213"/>
      <c r="TI341" s="213"/>
      <c r="TJ341" s="213"/>
      <c r="TK341" s="213"/>
      <c r="TL341" s="213"/>
      <c r="TM341" s="213"/>
      <c r="TN341" s="213"/>
      <c r="TO341" s="213"/>
      <c r="TP341" s="213"/>
      <c r="TQ341" s="213"/>
      <c r="TR341" s="213"/>
      <c r="TS341" s="213"/>
      <c r="TT341" s="213"/>
      <c r="TU341" s="213"/>
      <c r="TV341" s="213"/>
      <c r="TW341" s="213"/>
      <c r="TX341" s="213"/>
      <c r="TY341" s="213"/>
      <c r="TZ341" s="213"/>
      <c r="UA341" s="213"/>
      <c r="UB341" s="213"/>
      <c r="UC341" s="213"/>
      <c r="UD341" s="213"/>
      <c r="UE341" s="213"/>
      <c r="UF341" s="213"/>
      <c r="UG341" s="213"/>
      <c r="UH341" s="213"/>
      <c r="UI341" s="213"/>
      <c r="UJ341" s="213"/>
      <c r="UK341" s="213"/>
      <c r="UL341" s="213"/>
      <c r="UM341" s="213"/>
      <c r="UN341" s="213"/>
      <c r="UO341" s="213"/>
      <c r="UP341" s="213"/>
      <c r="UQ341" s="213"/>
      <c r="UR341" s="213"/>
      <c r="US341" s="213"/>
      <c r="UT341" s="213"/>
      <c r="UU341" s="213"/>
      <c r="UV341" s="213"/>
      <c r="UW341" s="213"/>
      <c r="UX341" s="213"/>
      <c r="UY341" s="213"/>
      <c r="UZ341" s="213"/>
      <c r="VA341" s="213"/>
      <c r="VB341" s="213"/>
      <c r="VC341" s="213"/>
      <c r="VD341" s="213"/>
      <c r="VE341" s="213"/>
      <c r="VF341" s="213"/>
      <c r="VG341" s="213"/>
      <c r="VH341" s="213"/>
      <c r="VI341" s="213"/>
      <c r="VJ341" s="213"/>
      <c r="VK341" s="213"/>
      <c r="VL341" s="213"/>
      <c r="VM341" s="213"/>
      <c r="VN341" s="213"/>
      <c r="VO341" s="213"/>
      <c r="VP341" s="213"/>
      <c r="VQ341" s="213"/>
      <c r="VR341" s="213"/>
      <c r="VS341" s="213"/>
      <c r="VT341" s="213"/>
      <c r="VU341" s="213"/>
      <c r="VV341" s="213"/>
      <c r="VW341" s="213"/>
      <c r="VX341" s="213"/>
      <c r="VY341" s="213"/>
      <c r="VZ341" s="213"/>
      <c r="WA341" s="213"/>
      <c r="WB341" s="213"/>
      <c r="WC341" s="213"/>
      <c r="WD341" s="213"/>
      <c r="WE341" s="213"/>
      <c r="WF341" s="213"/>
      <c r="WG341" s="213"/>
      <c r="WH341" s="213"/>
      <c r="WI341" s="213"/>
      <c r="WJ341" s="213"/>
      <c r="WK341" s="213"/>
      <c r="WL341" s="213"/>
      <c r="WM341" s="213"/>
      <c r="WN341" s="213"/>
      <c r="WO341" s="213"/>
      <c r="WP341" s="213"/>
      <c r="WQ341" s="213"/>
      <c r="WR341" s="213"/>
      <c r="WS341" s="213"/>
      <c r="WT341" s="213"/>
      <c r="WU341" s="213"/>
      <c r="WV341" s="213"/>
      <c r="WW341" s="213"/>
      <c r="WX341" s="213"/>
      <c r="WY341" s="213"/>
      <c r="WZ341" s="213"/>
      <c r="XA341" s="213"/>
      <c r="XB341" s="213"/>
      <c r="XC341" s="213"/>
      <c r="XD341" s="213"/>
      <c r="XE341" s="213"/>
      <c r="XF341" s="213"/>
      <c r="XG341" s="213"/>
      <c r="XH341" s="213"/>
      <c r="XI341" s="213"/>
      <c r="XJ341" s="213"/>
      <c r="XK341" s="213"/>
      <c r="XL341" s="213"/>
      <c r="XM341" s="213"/>
      <c r="XN341" s="213"/>
      <c r="XO341" s="213"/>
      <c r="XP341" s="213"/>
      <c r="XQ341" s="213"/>
      <c r="XR341" s="213"/>
      <c r="XS341" s="213"/>
      <c r="XT341" s="213"/>
      <c r="XU341" s="213"/>
      <c r="XV341" s="213"/>
      <c r="XW341" s="213"/>
      <c r="XX341" s="213"/>
      <c r="XY341" s="213"/>
      <c r="XZ341" s="213"/>
      <c r="YA341" s="213"/>
      <c r="YB341" s="213"/>
      <c r="YC341" s="213"/>
      <c r="YD341" s="213"/>
      <c r="YE341" s="213"/>
      <c r="YF341" s="213"/>
      <c r="YG341" s="213"/>
      <c r="YH341" s="213"/>
      <c r="YI341" s="213"/>
      <c r="YJ341" s="213"/>
      <c r="YK341" s="213"/>
      <c r="YL341" s="213"/>
      <c r="YM341" s="213"/>
      <c r="YN341" s="213"/>
      <c r="YO341" s="213"/>
      <c r="YP341" s="213"/>
      <c r="YQ341" s="213"/>
      <c r="YR341" s="213"/>
      <c r="YS341" s="213"/>
      <c r="YT341" s="213"/>
      <c r="YU341" s="213"/>
      <c r="YV341" s="213"/>
      <c r="YW341" s="213"/>
      <c r="YX341" s="213"/>
      <c r="YY341" s="213"/>
      <c r="YZ341" s="213"/>
      <c r="ZA341" s="213"/>
      <c r="ZB341" s="213"/>
      <c r="ZC341" s="213"/>
      <c r="ZD341" s="213"/>
      <c r="ZE341" s="213"/>
      <c r="ZF341" s="213"/>
      <c r="ZG341" s="213"/>
      <c r="ZH341" s="213"/>
      <c r="ZI341" s="213"/>
      <c r="ZJ341" s="213"/>
      <c r="ZK341" s="213"/>
      <c r="ZL341" s="213"/>
      <c r="ZM341" s="213"/>
      <c r="ZN341" s="213"/>
      <c r="ZO341" s="213"/>
      <c r="ZP341" s="213"/>
      <c r="ZQ341" s="213"/>
      <c r="ZR341" s="213"/>
      <c r="ZS341" s="213"/>
      <c r="ZT341" s="213"/>
      <c r="ZU341" s="213"/>
      <c r="ZV341" s="213"/>
      <c r="ZW341" s="213"/>
      <c r="ZX341" s="213"/>
      <c r="ZY341" s="213"/>
      <c r="ZZ341" s="213"/>
      <c r="AAA341" s="213"/>
      <c r="AAB341" s="213"/>
      <c r="AAC341" s="213"/>
      <c r="AAD341" s="213"/>
      <c r="AAE341" s="213"/>
      <c r="AAF341" s="213"/>
      <c r="AAG341" s="213"/>
      <c r="AAH341" s="213"/>
      <c r="AAI341" s="213"/>
      <c r="AAJ341" s="213"/>
      <c r="AAK341" s="213"/>
      <c r="AAL341" s="213"/>
      <c r="AAM341" s="213"/>
      <c r="AAN341" s="213"/>
      <c r="AAO341" s="213"/>
      <c r="AAP341" s="213"/>
      <c r="AAQ341" s="213"/>
      <c r="AAR341" s="213"/>
      <c r="AAS341" s="213"/>
      <c r="AAT341" s="213"/>
      <c r="AAU341" s="213"/>
      <c r="AAV341" s="213"/>
      <c r="AAW341" s="213"/>
      <c r="AAX341" s="213"/>
      <c r="AAY341" s="213"/>
      <c r="AAZ341" s="213"/>
      <c r="ABA341" s="213"/>
      <c r="ABB341" s="213"/>
      <c r="ABC341" s="213"/>
      <c r="ABD341" s="213"/>
      <c r="ABE341" s="213"/>
      <c r="ABF341" s="213"/>
      <c r="ABG341" s="213"/>
      <c r="ABH341" s="213"/>
      <c r="ABI341" s="213"/>
      <c r="ABJ341" s="213"/>
      <c r="ABK341" s="213"/>
      <c r="ABL341" s="213"/>
      <c r="ABM341" s="213"/>
      <c r="ABN341" s="213"/>
      <c r="ABO341" s="213"/>
      <c r="ABP341" s="213"/>
      <c r="ABQ341" s="213"/>
      <c r="ABR341" s="213"/>
      <c r="ABS341" s="213"/>
      <c r="ABT341" s="213"/>
      <c r="ABU341" s="213"/>
      <c r="ABV341" s="213"/>
      <c r="ABW341" s="213"/>
      <c r="ABX341" s="213"/>
      <c r="ABY341" s="213"/>
      <c r="ABZ341" s="213"/>
      <c r="ACA341" s="213"/>
      <c r="ACB341" s="213"/>
      <c r="ACC341" s="213"/>
      <c r="ACD341" s="213"/>
      <c r="ACE341" s="213"/>
      <c r="ACF341" s="213"/>
      <c r="ACG341" s="213"/>
      <c r="ACH341" s="213"/>
      <c r="ACI341" s="213"/>
      <c r="ACJ341" s="213"/>
      <c r="ACK341" s="213"/>
      <c r="ACL341" s="213"/>
      <c r="ACM341" s="213"/>
      <c r="ACN341" s="213"/>
      <c r="ACO341" s="213"/>
      <c r="ACP341" s="213"/>
      <c r="ACQ341" s="213"/>
      <c r="ACR341" s="213"/>
      <c r="ACS341" s="213"/>
      <c r="ACT341" s="213"/>
      <c r="ACU341" s="213"/>
      <c r="ACV341" s="213"/>
      <c r="ACW341" s="213"/>
      <c r="ACX341" s="213"/>
      <c r="ACY341" s="213"/>
      <c r="ACZ341" s="213"/>
      <c r="ADA341" s="213"/>
      <c r="ADB341" s="213"/>
      <c r="ADC341" s="213"/>
      <c r="ADD341" s="213"/>
      <c r="ADE341" s="213"/>
      <c r="ADF341" s="213"/>
      <c r="ADG341" s="213"/>
      <c r="ADH341" s="213"/>
      <c r="ADI341" s="213"/>
      <c r="ADJ341" s="213"/>
      <c r="ADK341" s="213"/>
      <c r="ADL341" s="213"/>
      <c r="ADM341" s="213"/>
      <c r="ADN341" s="213"/>
      <c r="ADO341" s="213"/>
      <c r="ADP341" s="213"/>
      <c r="ADQ341" s="213"/>
      <c r="ADR341" s="213"/>
      <c r="ADS341" s="213"/>
      <c r="ADT341" s="213"/>
      <c r="ADU341" s="213"/>
      <c r="ADV341" s="213"/>
      <c r="ADW341" s="213"/>
      <c r="ADX341" s="213"/>
      <c r="ADY341" s="213"/>
      <c r="ADZ341" s="213"/>
      <c r="AEA341" s="213"/>
      <c r="AEB341" s="213"/>
      <c r="AEC341" s="213"/>
      <c r="AED341" s="213"/>
      <c r="AEE341" s="213"/>
      <c r="AEF341" s="213"/>
      <c r="AEG341" s="213"/>
      <c r="AEH341" s="213"/>
      <c r="AEI341" s="213"/>
      <c r="AEJ341" s="213"/>
      <c r="AEK341" s="213"/>
      <c r="AEL341" s="213"/>
      <c r="AEM341" s="213"/>
      <c r="AEN341" s="213"/>
      <c r="AEO341" s="213"/>
      <c r="AEP341" s="213"/>
      <c r="AEQ341" s="213"/>
      <c r="AER341" s="213"/>
      <c r="AES341" s="213"/>
      <c r="AET341" s="213"/>
      <c r="AEU341" s="213"/>
      <c r="AEV341" s="213"/>
      <c r="AEW341" s="213"/>
      <c r="AEX341" s="213"/>
      <c r="AEY341" s="213"/>
      <c r="AEZ341" s="213"/>
      <c r="AFA341" s="213"/>
      <c r="AFB341" s="213"/>
      <c r="AFC341" s="213"/>
      <c r="AFD341" s="213"/>
      <c r="AFE341" s="213"/>
      <c r="AFF341" s="213"/>
      <c r="AFG341" s="213"/>
      <c r="AFH341" s="213"/>
      <c r="AFI341" s="213"/>
      <c r="AFJ341" s="213"/>
      <c r="AFK341" s="213"/>
      <c r="AFL341" s="213"/>
      <c r="AFM341" s="213"/>
      <c r="AFN341" s="213"/>
      <c r="AFO341" s="213"/>
      <c r="AFP341" s="213"/>
      <c r="AFQ341" s="213"/>
      <c r="AFR341" s="213"/>
      <c r="AFS341" s="213"/>
      <c r="AFT341" s="213"/>
      <c r="AFU341" s="213"/>
      <c r="AFV341" s="213"/>
      <c r="AFW341" s="213"/>
      <c r="AFX341" s="213"/>
      <c r="AFY341" s="213"/>
      <c r="AFZ341" s="213"/>
      <c r="AGA341" s="213"/>
      <c r="AGB341" s="213"/>
      <c r="AGC341" s="213"/>
      <c r="AGD341" s="213"/>
      <c r="AGE341" s="213"/>
      <c r="AGF341" s="213"/>
      <c r="AGG341" s="213"/>
      <c r="AGH341" s="213"/>
      <c r="AGI341" s="213"/>
      <c r="AGJ341" s="213"/>
      <c r="AGK341" s="213"/>
      <c r="AGL341" s="213"/>
      <c r="AGM341" s="213"/>
      <c r="AGN341" s="213"/>
      <c r="AGO341" s="213"/>
      <c r="AGP341" s="213"/>
      <c r="AGQ341" s="213"/>
      <c r="AGR341" s="213"/>
      <c r="AGS341" s="213"/>
      <c r="AGT341" s="213"/>
      <c r="AGU341" s="213"/>
      <c r="AGV341" s="213"/>
      <c r="AGW341" s="213"/>
      <c r="AGX341" s="213"/>
      <c r="AGY341" s="213"/>
      <c r="AGZ341" s="213"/>
      <c r="AHA341" s="213"/>
      <c r="AHB341" s="213"/>
      <c r="AHC341" s="213"/>
      <c r="AHD341" s="213"/>
      <c r="AHE341" s="213"/>
      <c r="AHF341" s="213"/>
      <c r="AHG341" s="213"/>
      <c r="AHH341" s="213"/>
      <c r="AHI341" s="213"/>
      <c r="AHJ341" s="213"/>
      <c r="AHK341" s="213"/>
      <c r="AHL341" s="213"/>
      <c r="AHM341" s="213"/>
      <c r="AHN341" s="213"/>
      <c r="AHO341" s="213"/>
      <c r="AHP341" s="213"/>
      <c r="AHQ341" s="213"/>
      <c r="AHR341" s="213"/>
      <c r="AHS341" s="213"/>
      <c r="AHT341" s="213"/>
      <c r="AHU341" s="213"/>
      <c r="AHV341" s="213"/>
      <c r="AHW341" s="213"/>
      <c r="AHX341" s="213"/>
      <c r="AHY341" s="213"/>
      <c r="AHZ341" s="213"/>
      <c r="AIA341" s="213"/>
      <c r="AIB341" s="213"/>
      <c r="AIC341" s="213"/>
      <c r="AID341" s="213"/>
      <c r="AIE341" s="213"/>
      <c r="AIF341" s="213"/>
      <c r="AIG341" s="213"/>
      <c r="AIH341" s="213"/>
      <c r="AII341" s="213"/>
      <c r="AIJ341" s="213"/>
      <c r="AIK341" s="213"/>
      <c r="AIL341" s="213"/>
      <c r="AIM341" s="213"/>
      <c r="AIN341" s="213"/>
      <c r="AIO341" s="213"/>
      <c r="AIP341" s="213"/>
      <c r="AIQ341" s="213"/>
      <c r="AIR341" s="213"/>
      <c r="AIS341" s="213"/>
      <c r="AIT341" s="213"/>
      <c r="AIU341" s="213"/>
      <c r="AIV341" s="213"/>
      <c r="AIW341" s="213"/>
      <c r="AIX341" s="213"/>
      <c r="AIY341" s="213"/>
      <c r="AIZ341" s="213"/>
      <c r="AJA341" s="213"/>
      <c r="AJB341" s="213"/>
      <c r="AJC341" s="213"/>
      <c r="AJD341" s="213"/>
      <c r="AJE341" s="213"/>
      <c r="AJF341" s="213"/>
      <c r="AJG341" s="213"/>
      <c r="AJH341" s="213"/>
      <c r="AJI341" s="213"/>
      <c r="AJJ341" s="213"/>
      <c r="AJK341" s="213"/>
      <c r="AJL341" s="213"/>
      <c r="AJM341" s="213"/>
      <c r="AJN341" s="213"/>
      <c r="AJO341" s="213"/>
      <c r="AJP341" s="213"/>
      <c r="AJQ341" s="213"/>
      <c r="AJR341" s="213"/>
      <c r="AJS341" s="213"/>
      <c r="AJT341" s="213"/>
      <c r="AJU341" s="213"/>
      <c r="AJV341" s="213"/>
      <c r="AJW341" s="213"/>
      <c r="AJX341" s="213"/>
      <c r="AJY341" s="213"/>
      <c r="AJZ341" s="213"/>
      <c r="AKA341" s="213"/>
      <c r="AKB341" s="213"/>
      <c r="AKC341" s="213"/>
      <c r="AKD341" s="213"/>
      <c r="AKE341" s="213"/>
      <c r="AKF341" s="213"/>
      <c r="AKG341" s="213"/>
      <c r="AKH341" s="213"/>
      <c r="AKI341" s="213"/>
      <c r="AKJ341" s="213"/>
      <c r="AKK341" s="213"/>
      <c r="AKL341" s="213"/>
      <c r="AKM341" s="213"/>
      <c r="AKN341" s="213"/>
      <c r="AKO341" s="213"/>
      <c r="AKP341" s="213"/>
      <c r="AKQ341" s="213"/>
      <c r="AKR341" s="213"/>
      <c r="AKS341" s="213"/>
      <c r="AKT341" s="213"/>
      <c r="AKU341" s="213"/>
      <c r="AKV341" s="213"/>
      <c r="AKW341" s="213"/>
      <c r="AKX341" s="213"/>
      <c r="AKY341" s="213"/>
      <c r="AKZ341" s="213"/>
      <c r="ALA341" s="213"/>
      <c r="ALB341" s="213"/>
      <c r="ALC341" s="213"/>
      <c r="ALD341" s="213"/>
      <c r="ALE341" s="213"/>
      <c r="ALF341" s="213"/>
      <c r="ALG341" s="213"/>
      <c r="ALH341" s="213"/>
      <c r="ALI341" s="213"/>
      <c r="ALJ341" s="213"/>
      <c r="ALK341" s="213"/>
      <c r="ALL341" s="213"/>
      <c r="ALM341" s="213"/>
      <c r="ALN341" s="213"/>
      <c r="ALO341" s="213"/>
      <c r="ALP341" s="213"/>
      <c r="ALQ341" s="213"/>
      <c r="ALR341" s="213"/>
      <c r="ALS341" s="213"/>
      <c r="ALT341" s="213"/>
      <c r="ALU341" s="213"/>
      <c r="ALV341" s="213"/>
      <c r="ALW341" s="213"/>
      <c r="ALX341" s="213"/>
      <c r="ALY341" s="213"/>
      <c r="ALZ341" s="213"/>
      <c r="AMA341" s="213"/>
      <c r="AMB341" s="213"/>
      <c r="AMC341" s="213"/>
      <c r="AMD341" s="213"/>
      <c r="AME341" s="213"/>
      <c r="AMF341" s="213"/>
      <c r="AMG341" s="213"/>
      <c r="AMH341" s="213"/>
      <c r="AMI341" s="213"/>
      <c r="AMJ341" s="213"/>
      <c r="AMK341" s="213"/>
      <c r="AML341" s="213"/>
      <c r="AMM341" s="213"/>
      <c r="AMN341" s="213"/>
      <c r="AMO341" s="213"/>
      <c r="AMP341" s="213"/>
      <c r="AMQ341" s="213"/>
      <c r="AMR341" s="213"/>
      <c r="AMS341" s="213"/>
      <c r="AMT341" s="213"/>
      <c r="AMU341" s="213"/>
      <c r="AMV341" s="213"/>
      <c r="AMW341" s="213"/>
      <c r="AMX341" s="213"/>
      <c r="AMY341" s="213"/>
      <c r="AMZ341" s="213"/>
      <c r="ANA341" s="213"/>
      <c r="ANB341" s="213"/>
      <c r="ANC341" s="213"/>
      <c r="AND341" s="213"/>
      <c r="ANE341" s="213"/>
      <c r="ANF341" s="213"/>
      <c r="ANG341" s="213"/>
      <c r="ANH341" s="213"/>
      <c r="ANI341" s="213"/>
      <c r="ANJ341" s="213"/>
      <c r="ANK341" s="213"/>
      <c r="ANL341" s="213"/>
      <c r="ANM341" s="213"/>
      <c r="ANN341" s="213"/>
      <c r="ANO341" s="213"/>
      <c r="ANP341" s="213"/>
      <c r="ANQ341" s="213"/>
      <c r="ANR341" s="213"/>
      <c r="ANS341" s="213"/>
      <c r="ANT341" s="213"/>
      <c r="ANU341" s="213"/>
      <c r="ANV341" s="213"/>
      <c r="ANW341" s="213"/>
      <c r="ANX341" s="213"/>
      <c r="ANY341" s="213"/>
      <c r="ANZ341" s="213"/>
      <c r="AOA341" s="213"/>
      <c r="AOB341" s="213"/>
      <c r="AOC341" s="213"/>
      <c r="AOD341" s="213"/>
      <c r="AOE341" s="213"/>
      <c r="AOF341" s="213"/>
      <c r="AOG341" s="213"/>
      <c r="AOH341" s="213"/>
      <c r="AOI341" s="213"/>
      <c r="AOJ341" s="213"/>
      <c r="AOK341" s="213"/>
      <c r="AOL341" s="213"/>
      <c r="AOM341" s="213"/>
      <c r="AON341" s="213"/>
      <c r="AOO341" s="213"/>
      <c r="AOP341" s="213"/>
      <c r="AOQ341" s="213"/>
      <c r="AOR341" s="213"/>
      <c r="AOS341" s="213"/>
      <c r="AOT341" s="213"/>
      <c r="AOU341" s="213"/>
      <c r="AOV341" s="213"/>
      <c r="AOW341" s="213"/>
      <c r="AOX341" s="213"/>
      <c r="AOY341" s="213"/>
      <c r="AOZ341" s="213"/>
      <c r="APA341" s="213"/>
      <c r="APB341" s="213"/>
      <c r="APC341" s="213"/>
      <c r="APD341" s="213"/>
      <c r="APE341" s="213"/>
      <c r="APF341" s="213"/>
      <c r="APG341" s="213"/>
      <c r="APH341" s="213"/>
      <c r="API341" s="213"/>
      <c r="APJ341" s="213"/>
      <c r="APK341" s="213"/>
      <c r="APL341" s="213"/>
      <c r="APM341" s="213"/>
      <c r="APN341" s="213"/>
      <c r="APO341" s="213"/>
      <c r="APP341" s="213"/>
      <c r="APQ341" s="213"/>
      <c r="APR341" s="213"/>
      <c r="APS341" s="213"/>
      <c r="APT341" s="213"/>
      <c r="APU341" s="213"/>
      <c r="APV341" s="213"/>
      <c r="APW341" s="213"/>
      <c r="APX341" s="213"/>
      <c r="APY341" s="213"/>
      <c r="APZ341" s="213"/>
      <c r="AQA341" s="213"/>
      <c r="AQB341" s="213"/>
      <c r="AQC341" s="213"/>
      <c r="AQD341" s="213"/>
      <c r="AQE341" s="213"/>
      <c r="AQF341" s="213"/>
      <c r="AQG341" s="213"/>
      <c r="AQH341" s="213"/>
      <c r="AQI341" s="213"/>
      <c r="AQJ341" s="213"/>
      <c r="AQK341" s="213"/>
      <c r="AQL341" s="213"/>
      <c r="AQM341" s="213"/>
      <c r="AQN341" s="213"/>
      <c r="AQO341" s="213"/>
      <c r="AQP341" s="213"/>
      <c r="AQQ341" s="213"/>
      <c r="AQR341" s="213"/>
      <c r="AQS341" s="213"/>
      <c r="AQT341" s="213"/>
      <c r="AQU341" s="213"/>
      <c r="AQV341" s="213"/>
      <c r="AQW341" s="213"/>
      <c r="AQX341" s="213"/>
      <c r="AQY341" s="213"/>
      <c r="AQZ341" s="213"/>
      <c r="ARA341" s="213"/>
      <c r="ARB341" s="213"/>
      <c r="ARC341" s="213"/>
      <c r="ARD341" s="213"/>
      <c r="ARE341" s="213"/>
      <c r="ARF341" s="213"/>
      <c r="ARG341" s="213"/>
      <c r="ARH341" s="213"/>
      <c r="ARI341" s="213"/>
      <c r="ARJ341" s="213"/>
      <c r="ARK341" s="213"/>
      <c r="ARL341" s="213"/>
      <c r="ARM341" s="213"/>
      <c r="ARN341" s="213"/>
      <c r="ARO341" s="213"/>
      <c r="ARP341" s="213"/>
      <c r="ARQ341" s="213"/>
      <c r="ARR341" s="213"/>
      <c r="ARS341" s="213"/>
      <c r="ART341" s="213"/>
      <c r="ARU341" s="213"/>
      <c r="ARV341" s="213"/>
      <c r="ARW341" s="213"/>
      <c r="ARX341" s="213"/>
      <c r="ARY341" s="213"/>
      <c r="ARZ341" s="213"/>
      <c r="ASA341" s="213"/>
      <c r="ASB341" s="213"/>
      <c r="ASC341" s="213"/>
      <c r="ASD341" s="213"/>
      <c r="ASE341" s="213"/>
      <c r="ASF341" s="213"/>
      <c r="ASG341" s="213"/>
      <c r="ASH341" s="213"/>
      <c r="ASI341" s="213"/>
      <c r="ASJ341" s="213"/>
      <c r="ASK341" s="213"/>
      <c r="ASL341" s="213"/>
      <c r="ASM341" s="213"/>
      <c r="ASN341" s="213"/>
      <c r="ASO341" s="213"/>
      <c r="ASP341" s="213"/>
      <c r="ASQ341" s="213"/>
      <c r="ASR341" s="213"/>
      <c r="ASS341" s="213"/>
      <c r="AST341" s="213"/>
      <c r="ASU341" s="213"/>
      <c r="ASV341" s="213"/>
      <c r="ASW341" s="213"/>
      <c r="ASX341" s="213"/>
      <c r="ASY341" s="213"/>
      <c r="ASZ341" s="213"/>
      <c r="ATA341" s="213"/>
      <c r="ATB341" s="213"/>
      <c r="ATC341" s="213"/>
      <c r="ATD341" s="213"/>
      <c r="ATE341" s="213"/>
      <c r="ATF341" s="213"/>
      <c r="ATG341" s="213"/>
      <c r="ATH341" s="213"/>
      <c r="ATI341" s="213"/>
      <c r="ATJ341" s="213"/>
      <c r="ATK341" s="213"/>
      <c r="ATL341" s="213"/>
      <c r="ATM341" s="213"/>
      <c r="ATN341" s="213"/>
      <c r="ATO341" s="213"/>
      <c r="ATP341" s="213"/>
      <c r="ATQ341" s="213"/>
      <c r="ATR341" s="213"/>
      <c r="ATS341" s="213"/>
      <c r="ATT341" s="213"/>
      <c r="ATU341" s="213"/>
      <c r="ATV341" s="213"/>
      <c r="ATW341" s="213"/>
      <c r="ATX341" s="213"/>
      <c r="ATY341" s="213"/>
      <c r="ATZ341" s="213"/>
      <c r="AUA341" s="213"/>
      <c r="AUB341" s="213"/>
      <c r="AUC341" s="213"/>
      <c r="AUD341" s="213"/>
      <c r="AUE341" s="213"/>
      <c r="AUF341" s="213"/>
      <c r="AUG341" s="213"/>
      <c r="AUH341" s="213"/>
      <c r="AUI341" s="213"/>
      <c r="AUJ341" s="213"/>
      <c r="AUK341" s="213"/>
      <c r="AUL341" s="213"/>
      <c r="AUM341" s="213"/>
      <c r="AUN341" s="213"/>
      <c r="AUO341" s="213"/>
      <c r="AUP341" s="213"/>
      <c r="AUQ341" s="213"/>
      <c r="AUR341" s="213"/>
      <c r="AUS341" s="213"/>
      <c r="AUT341" s="213"/>
      <c r="AUU341" s="213"/>
      <c r="AUV341" s="213"/>
      <c r="AUW341" s="213"/>
      <c r="AUX341" s="213"/>
      <c r="AUY341" s="213"/>
      <c r="AUZ341" s="213"/>
      <c r="AVA341" s="213"/>
      <c r="AVB341" s="213"/>
      <c r="AVC341" s="213"/>
      <c r="AVD341" s="213"/>
      <c r="AVE341" s="213"/>
      <c r="AVF341" s="213"/>
      <c r="AVG341" s="213"/>
      <c r="AVH341" s="213"/>
      <c r="AVI341" s="213"/>
      <c r="AVJ341" s="213"/>
      <c r="AVK341" s="213"/>
      <c r="AVL341" s="213"/>
      <c r="AVM341" s="213"/>
      <c r="AVN341" s="213"/>
      <c r="AVO341" s="213"/>
      <c r="AVP341" s="213"/>
      <c r="AVQ341" s="213"/>
      <c r="AVR341" s="213"/>
      <c r="AVS341" s="213"/>
      <c r="AVT341" s="213"/>
      <c r="AVU341" s="213"/>
      <c r="AVV341" s="213"/>
      <c r="AVW341" s="213"/>
      <c r="AVX341" s="213"/>
      <c r="AVY341" s="213"/>
      <c r="AVZ341" s="213"/>
      <c r="AWA341" s="213"/>
      <c r="AWB341" s="213"/>
      <c r="AWC341" s="213"/>
      <c r="AWD341" s="213"/>
      <c r="AWE341" s="213"/>
      <c r="AWF341" s="213"/>
      <c r="AWG341" s="213"/>
      <c r="AWH341" s="213"/>
      <c r="AWI341" s="213"/>
      <c r="AWJ341" s="213"/>
      <c r="AWK341" s="213"/>
      <c r="AWL341" s="213"/>
      <c r="AWM341" s="213"/>
      <c r="AWN341" s="213"/>
      <c r="AWO341" s="213"/>
      <c r="AWP341" s="213"/>
      <c r="AWQ341" s="213"/>
      <c r="AWR341" s="213"/>
      <c r="AWS341" s="213"/>
      <c r="AWT341" s="213"/>
      <c r="AWU341" s="213"/>
      <c r="AWV341" s="213"/>
      <c r="AWW341" s="213"/>
      <c r="AWX341" s="213"/>
      <c r="AWY341" s="213"/>
      <c r="AWZ341" s="213"/>
      <c r="AXA341" s="213"/>
      <c r="AXB341" s="213"/>
      <c r="AXC341" s="213"/>
      <c r="AXD341" s="213"/>
      <c r="AXE341" s="213"/>
      <c r="AXF341" s="213"/>
      <c r="AXG341" s="213"/>
      <c r="AXH341" s="213"/>
      <c r="AXI341" s="213"/>
      <c r="AXJ341" s="213"/>
      <c r="AXK341" s="213"/>
      <c r="AXL341" s="213"/>
      <c r="AXM341" s="213"/>
      <c r="AXN341" s="213"/>
      <c r="AXO341" s="213"/>
      <c r="AXP341" s="213"/>
      <c r="AXQ341" s="213"/>
      <c r="AXR341" s="213"/>
      <c r="AXS341" s="213"/>
      <c r="AXT341" s="213"/>
      <c r="AXU341" s="213"/>
      <c r="AXV341" s="213"/>
      <c r="AXW341" s="213"/>
      <c r="AXX341" s="213"/>
      <c r="AXY341" s="213"/>
      <c r="AXZ341" s="213"/>
      <c r="AYA341" s="213"/>
      <c r="AYB341" s="213"/>
      <c r="AYC341" s="213"/>
      <c r="AYD341" s="213"/>
      <c r="AYE341" s="213"/>
      <c r="AYF341" s="213"/>
      <c r="AYG341" s="213"/>
      <c r="AYH341" s="213"/>
      <c r="AYI341" s="213"/>
      <c r="AYJ341" s="213"/>
      <c r="AYK341" s="213"/>
      <c r="AYL341" s="213"/>
      <c r="AYM341" s="213"/>
      <c r="AYN341" s="213"/>
      <c r="AYO341" s="213"/>
      <c r="AYP341" s="213"/>
      <c r="AYQ341" s="213"/>
      <c r="AYR341" s="213"/>
      <c r="AYS341" s="213"/>
      <c r="AYT341" s="213"/>
      <c r="AYU341" s="213"/>
      <c r="AYV341" s="213"/>
      <c r="AYW341" s="213"/>
      <c r="AYX341" s="213"/>
      <c r="AYY341" s="213"/>
      <c r="AYZ341" s="213"/>
      <c r="AZA341" s="213"/>
      <c r="AZB341" s="213"/>
      <c r="AZC341" s="213"/>
      <c r="AZD341" s="213"/>
      <c r="AZE341" s="213"/>
      <c r="AZF341" s="213"/>
      <c r="AZG341" s="213"/>
      <c r="AZH341" s="213"/>
      <c r="AZI341" s="213"/>
      <c r="AZJ341" s="213"/>
      <c r="AZK341" s="213"/>
      <c r="AZL341" s="213"/>
      <c r="AZM341" s="213"/>
      <c r="AZN341" s="213"/>
      <c r="AZO341" s="213"/>
      <c r="AZP341" s="213"/>
      <c r="AZQ341" s="213"/>
      <c r="AZR341" s="213"/>
      <c r="AZS341" s="213"/>
      <c r="AZT341" s="213"/>
      <c r="AZU341" s="213"/>
      <c r="AZV341" s="213"/>
      <c r="AZW341" s="213"/>
      <c r="AZX341" s="213"/>
      <c r="AZY341" s="213"/>
      <c r="AZZ341" s="213"/>
      <c r="BAA341" s="213"/>
      <c r="BAB341" s="213"/>
      <c r="BAC341" s="213"/>
      <c r="BAD341" s="213"/>
      <c r="BAE341" s="213"/>
      <c r="BAF341" s="213"/>
      <c r="BAG341" s="213"/>
      <c r="BAH341" s="213"/>
      <c r="BAI341" s="213"/>
      <c r="BAJ341" s="213"/>
      <c r="BAK341" s="213"/>
      <c r="BAL341" s="213"/>
      <c r="BAM341" s="213"/>
      <c r="BAN341" s="213"/>
      <c r="BAO341" s="213"/>
      <c r="BAP341" s="213"/>
      <c r="BAQ341" s="213"/>
      <c r="BAR341" s="213"/>
      <c r="BAS341" s="213"/>
      <c r="BAT341" s="213"/>
      <c r="BAU341" s="213"/>
      <c r="BAV341" s="213"/>
      <c r="BAW341" s="213"/>
      <c r="BAX341" s="213"/>
      <c r="BAY341" s="213"/>
      <c r="BAZ341" s="213"/>
      <c r="BBA341" s="213"/>
      <c r="BBB341" s="213"/>
      <c r="BBC341" s="213"/>
      <c r="BBD341" s="213"/>
      <c r="BBE341" s="213"/>
      <c r="BBF341" s="213"/>
      <c r="BBG341" s="213"/>
      <c r="BBH341" s="213"/>
      <c r="BBI341" s="213"/>
      <c r="BBJ341" s="213"/>
      <c r="BBK341" s="213"/>
      <c r="BBL341" s="213"/>
      <c r="BBM341" s="213"/>
      <c r="BBN341" s="213"/>
      <c r="BBO341" s="213"/>
      <c r="BBP341" s="213"/>
      <c r="BBQ341" s="213"/>
      <c r="BBR341" s="213"/>
      <c r="BBS341" s="213"/>
      <c r="BBT341" s="213"/>
      <c r="BBU341" s="213"/>
      <c r="BBV341" s="213"/>
      <c r="BBW341" s="213"/>
      <c r="BBX341" s="213"/>
      <c r="BBY341" s="213"/>
      <c r="BBZ341" s="213"/>
      <c r="BCA341" s="213"/>
      <c r="BCB341" s="213"/>
      <c r="BCC341" s="213"/>
      <c r="BCD341" s="213"/>
      <c r="BCE341" s="213"/>
      <c r="BCF341" s="213"/>
      <c r="BCG341" s="213"/>
      <c r="BCH341" s="213"/>
      <c r="BCI341" s="213"/>
      <c r="BCJ341" s="213"/>
      <c r="BCK341" s="213"/>
      <c r="BCL341" s="213"/>
      <c r="BCM341" s="213"/>
      <c r="BCN341" s="213"/>
      <c r="BCO341" s="213"/>
      <c r="BCP341" s="213"/>
      <c r="BCQ341" s="213"/>
      <c r="BCR341" s="213"/>
      <c r="BCS341" s="213"/>
      <c r="BCT341" s="213"/>
      <c r="BCU341" s="213"/>
      <c r="BCV341" s="213"/>
      <c r="BCW341" s="213"/>
      <c r="BCX341" s="213"/>
      <c r="BCY341" s="213"/>
      <c r="BCZ341" s="213"/>
      <c r="BDA341" s="213"/>
      <c r="BDB341" s="213"/>
      <c r="BDC341" s="213"/>
      <c r="BDD341" s="213"/>
      <c r="BDE341" s="213"/>
      <c r="BDF341" s="213"/>
      <c r="BDG341" s="213"/>
      <c r="BDH341" s="213"/>
      <c r="BDI341" s="213"/>
      <c r="BDJ341" s="213"/>
      <c r="BDK341" s="213"/>
      <c r="BDL341" s="213"/>
      <c r="BDM341" s="213"/>
      <c r="BDN341" s="213"/>
      <c r="BDO341" s="213"/>
      <c r="BDP341" s="213"/>
      <c r="BDQ341" s="213"/>
      <c r="BDR341" s="213"/>
      <c r="BDS341" s="213"/>
      <c r="BDT341" s="213"/>
      <c r="BDU341" s="213"/>
      <c r="BDV341" s="213"/>
      <c r="BDW341" s="213"/>
      <c r="BDX341" s="213"/>
      <c r="BDY341" s="213"/>
      <c r="BDZ341" s="213"/>
      <c r="BEA341" s="213"/>
      <c r="BEB341" s="213"/>
      <c r="BEC341" s="213"/>
      <c r="BED341" s="213"/>
      <c r="BEE341" s="213"/>
      <c r="BEF341" s="213"/>
      <c r="BEG341" s="213"/>
      <c r="BEH341" s="213"/>
      <c r="BEI341" s="213"/>
      <c r="BEJ341" s="213"/>
      <c r="BEK341" s="213"/>
      <c r="BEL341" s="213"/>
      <c r="BEM341" s="213"/>
      <c r="BEN341" s="213"/>
      <c r="BEO341" s="213"/>
      <c r="BEP341" s="213"/>
      <c r="BEQ341" s="213"/>
      <c r="BER341" s="213"/>
      <c r="BES341" s="213"/>
      <c r="BET341" s="213"/>
      <c r="BEU341" s="213"/>
      <c r="BEV341" s="213"/>
      <c r="BEW341" s="213"/>
      <c r="BEX341" s="213"/>
      <c r="BEY341" s="213"/>
      <c r="BEZ341" s="213"/>
      <c r="BFA341" s="213"/>
      <c r="BFB341" s="213"/>
      <c r="BFC341" s="213"/>
      <c r="BFD341" s="213"/>
      <c r="BFE341" s="213"/>
      <c r="BFF341" s="213"/>
      <c r="BFG341" s="213"/>
      <c r="BFH341" s="213"/>
      <c r="BFI341" s="213"/>
      <c r="BFJ341" s="213"/>
      <c r="BFK341" s="213"/>
      <c r="BFL341" s="213"/>
      <c r="BFM341" s="213"/>
      <c r="BFN341" s="213"/>
      <c r="BFO341" s="213"/>
      <c r="BFP341" s="213"/>
      <c r="BFQ341" s="213"/>
      <c r="BFR341" s="213"/>
      <c r="BFS341" s="213"/>
      <c r="BFT341" s="213"/>
      <c r="BFU341" s="213"/>
      <c r="BFV341" s="213"/>
      <c r="BFW341" s="213"/>
      <c r="BFX341" s="213"/>
      <c r="BFY341" s="213"/>
      <c r="BFZ341" s="213"/>
      <c r="BGA341" s="213"/>
      <c r="BGB341" s="213"/>
      <c r="BGC341" s="213"/>
      <c r="BGD341" s="213"/>
      <c r="BGE341" s="213"/>
      <c r="BGF341" s="213"/>
      <c r="BGG341" s="213"/>
      <c r="BGH341" s="213"/>
      <c r="BGI341" s="213"/>
      <c r="BGJ341" s="213"/>
      <c r="BGK341" s="213"/>
      <c r="BGL341" s="213"/>
      <c r="BGM341" s="213"/>
      <c r="BGN341" s="213"/>
      <c r="BGO341" s="213"/>
      <c r="BGP341" s="213"/>
      <c r="BGQ341" s="213"/>
      <c r="BGR341" s="213"/>
      <c r="BGS341" s="213"/>
      <c r="BGT341" s="213"/>
      <c r="BGU341" s="213"/>
      <c r="BGV341" s="213"/>
      <c r="BGW341" s="213"/>
      <c r="BGX341" s="213"/>
      <c r="BGY341" s="213"/>
      <c r="BGZ341" s="213"/>
      <c r="BHA341" s="213"/>
      <c r="BHB341" s="213"/>
      <c r="BHC341" s="213"/>
      <c r="BHD341" s="213"/>
      <c r="BHE341" s="213"/>
      <c r="BHF341" s="213"/>
      <c r="BHG341" s="213"/>
      <c r="BHH341" s="213"/>
      <c r="BHI341" s="213"/>
      <c r="BHJ341" s="213"/>
      <c r="BHK341" s="213"/>
      <c r="BHL341" s="213"/>
      <c r="BHM341" s="213"/>
      <c r="BHN341" s="213"/>
      <c r="BHO341" s="213"/>
      <c r="BHP341" s="213"/>
      <c r="BHQ341" s="213"/>
      <c r="BHR341" s="213"/>
      <c r="BHS341" s="213"/>
      <c r="BHT341" s="213"/>
      <c r="BHU341" s="213"/>
      <c r="BHV341" s="213"/>
      <c r="BHW341" s="213"/>
      <c r="BHX341" s="213"/>
      <c r="BHY341" s="213"/>
      <c r="BHZ341" s="213"/>
      <c r="BIA341" s="213"/>
      <c r="BIB341" s="213"/>
      <c r="BIC341" s="213"/>
      <c r="BID341" s="213"/>
      <c r="BIE341" s="213"/>
      <c r="BIF341" s="213"/>
      <c r="BIG341" s="213"/>
      <c r="BIH341" s="213"/>
      <c r="BII341" s="213"/>
      <c r="BIJ341" s="213"/>
      <c r="BIK341" s="213"/>
      <c r="BIL341" s="213"/>
      <c r="BIM341" s="213"/>
      <c r="BIN341" s="213"/>
      <c r="BIO341" s="213"/>
      <c r="BIP341" s="213"/>
      <c r="BIQ341" s="213"/>
      <c r="BIR341" s="213"/>
      <c r="BIS341" s="213"/>
      <c r="BIT341" s="213"/>
      <c r="BIU341" s="213"/>
      <c r="BIV341" s="213"/>
      <c r="BIW341" s="213"/>
      <c r="BIX341" s="213"/>
      <c r="BIY341" s="213"/>
      <c r="BIZ341" s="213"/>
      <c r="BJA341" s="213"/>
      <c r="BJB341" s="213"/>
      <c r="BJC341" s="213"/>
      <c r="BJD341" s="213"/>
      <c r="BJE341" s="213"/>
      <c r="BJF341" s="213"/>
      <c r="BJG341" s="213"/>
      <c r="BJH341" s="213"/>
      <c r="BJI341" s="213"/>
      <c r="BJJ341" s="213"/>
      <c r="BJK341" s="213"/>
      <c r="BJL341" s="213"/>
      <c r="BJM341" s="213"/>
      <c r="BJN341" s="213"/>
      <c r="BJO341" s="213"/>
      <c r="BJP341" s="213"/>
      <c r="BJQ341" s="213"/>
      <c r="BJR341" s="213"/>
      <c r="BJS341" s="213"/>
      <c r="BJT341" s="213"/>
      <c r="BJU341" s="213"/>
      <c r="BJV341" s="213"/>
      <c r="BJW341" s="213"/>
      <c r="BJX341" s="213"/>
      <c r="BJY341" s="213"/>
      <c r="BJZ341" s="213"/>
      <c r="BKA341" s="213"/>
      <c r="BKB341" s="213"/>
      <c r="BKC341" s="213"/>
      <c r="BKD341" s="213"/>
      <c r="BKE341" s="213"/>
      <c r="BKF341" s="213"/>
      <c r="BKG341" s="213"/>
      <c r="BKH341" s="213"/>
      <c r="BKI341" s="213"/>
      <c r="BKJ341" s="213"/>
      <c r="BKK341" s="213"/>
      <c r="BKL341" s="213"/>
      <c r="BKM341" s="213"/>
      <c r="BKN341" s="213"/>
      <c r="BKO341" s="213"/>
      <c r="BKP341" s="213"/>
      <c r="BKQ341" s="213"/>
      <c r="BKR341" s="213"/>
      <c r="BKS341" s="213"/>
      <c r="BKT341" s="213"/>
      <c r="BKU341" s="213"/>
      <c r="BKV341" s="213"/>
      <c r="BKW341" s="213"/>
      <c r="BKX341" s="213"/>
      <c r="BKY341" s="213"/>
      <c r="BKZ341" s="213"/>
      <c r="BLA341" s="213"/>
      <c r="BLB341" s="213"/>
      <c r="BLC341" s="213"/>
      <c r="BLD341" s="213"/>
      <c r="BLE341" s="213"/>
      <c r="BLF341" s="213"/>
      <c r="BLG341" s="213"/>
      <c r="BLH341" s="213"/>
      <c r="BLI341" s="213"/>
      <c r="BLJ341" s="213"/>
      <c r="BLK341" s="213"/>
      <c r="BLL341" s="213"/>
      <c r="BLM341" s="213"/>
      <c r="BLN341" s="213"/>
      <c r="BLO341" s="213"/>
      <c r="BLP341" s="213"/>
      <c r="BLQ341" s="213"/>
      <c r="BLR341" s="213"/>
      <c r="BLS341" s="213"/>
      <c r="BLT341" s="213"/>
      <c r="BLU341" s="213"/>
      <c r="BLV341" s="213"/>
      <c r="BLW341" s="213"/>
      <c r="BLX341" s="213"/>
      <c r="BLY341" s="213"/>
      <c r="BLZ341" s="213"/>
      <c r="BMA341" s="213"/>
      <c r="BMB341" s="213"/>
      <c r="BMC341" s="213"/>
      <c r="BMD341" s="213"/>
      <c r="BME341" s="213"/>
      <c r="BMF341" s="213"/>
      <c r="BMG341" s="213"/>
      <c r="BMH341" s="213"/>
      <c r="BMI341" s="213"/>
      <c r="BMJ341" s="213"/>
      <c r="BMK341" s="213"/>
      <c r="BML341" s="213"/>
      <c r="BMM341" s="213"/>
      <c r="BMN341" s="213"/>
      <c r="BMO341" s="213"/>
      <c r="BMP341" s="213"/>
      <c r="BMQ341" s="213"/>
      <c r="BMR341" s="213"/>
      <c r="BMS341" s="213"/>
      <c r="BMT341" s="213"/>
      <c r="BMU341" s="213"/>
      <c r="BMV341" s="213"/>
      <c r="BMW341" s="213"/>
      <c r="BMX341" s="213"/>
      <c r="BMY341" s="213"/>
      <c r="BMZ341" s="213"/>
      <c r="BNA341" s="213"/>
      <c r="BNB341" s="213"/>
      <c r="BNC341" s="213"/>
      <c r="BND341" s="213"/>
      <c r="BNE341" s="213"/>
      <c r="BNF341" s="213"/>
      <c r="BNG341" s="213"/>
      <c r="BNH341" s="213"/>
      <c r="BNI341" s="213"/>
      <c r="BNJ341" s="213"/>
      <c r="BNK341" s="213"/>
      <c r="BNL341" s="213"/>
      <c r="BNM341" s="213"/>
      <c r="BNN341" s="213"/>
      <c r="BNO341" s="213"/>
      <c r="BNP341" s="213"/>
      <c r="BNQ341" s="213"/>
      <c r="BNR341" s="213"/>
      <c r="BNS341" s="213"/>
      <c r="BNT341" s="213"/>
      <c r="BNU341" s="213"/>
      <c r="BNV341" s="213"/>
      <c r="BNW341" s="213"/>
      <c r="BNX341" s="213"/>
      <c r="BNY341" s="213"/>
      <c r="BNZ341" s="213"/>
      <c r="BOA341" s="213"/>
      <c r="BOB341" s="213"/>
      <c r="BOC341" s="213"/>
      <c r="BOD341" s="213"/>
      <c r="BOE341" s="213"/>
      <c r="BOF341" s="213"/>
      <c r="BOG341" s="213"/>
      <c r="BOH341" s="213"/>
      <c r="BOI341" s="213"/>
      <c r="BOJ341" s="213"/>
      <c r="BOK341" s="213"/>
      <c r="BOL341" s="213"/>
      <c r="BOM341" s="213"/>
      <c r="BON341" s="213"/>
      <c r="BOO341" s="213"/>
      <c r="BOP341" s="213"/>
      <c r="BOQ341" s="213"/>
      <c r="BOR341" s="213"/>
      <c r="BOS341" s="213"/>
      <c r="BOT341" s="213"/>
      <c r="BOU341" s="213"/>
      <c r="BOV341" s="213"/>
      <c r="BOW341" s="213"/>
      <c r="BOX341" s="213"/>
      <c r="BOY341" s="213"/>
      <c r="BOZ341" s="213"/>
      <c r="BPA341" s="213"/>
      <c r="BPB341" s="213"/>
      <c r="BPC341" s="213"/>
      <c r="BPD341" s="213"/>
      <c r="BPE341" s="213"/>
      <c r="BPF341" s="213"/>
      <c r="BPG341" s="213"/>
      <c r="BPH341" s="213"/>
      <c r="BPI341" s="213"/>
      <c r="BPJ341" s="213"/>
      <c r="BPK341" s="213"/>
      <c r="BPL341" s="213"/>
      <c r="BPM341" s="213"/>
      <c r="BPN341" s="213"/>
      <c r="BPO341" s="213"/>
      <c r="BPP341" s="213"/>
      <c r="BPQ341" s="213"/>
      <c r="BPR341" s="213"/>
      <c r="BPS341" s="213"/>
      <c r="BPT341" s="213"/>
      <c r="BPU341" s="213"/>
      <c r="BPV341" s="213"/>
      <c r="BPW341" s="213"/>
      <c r="BPX341" s="213"/>
      <c r="BPY341" s="213"/>
      <c r="BPZ341" s="213"/>
      <c r="BQA341" s="213"/>
      <c r="BQB341" s="213"/>
      <c r="BQC341" s="213"/>
      <c r="BQD341" s="213"/>
      <c r="BQE341" s="213"/>
      <c r="BQF341" s="213"/>
      <c r="BQG341" s="213"/>
      <c r="BQH341" s="213"/>
      <c r="BQI341" s="213"/>
      <c r="BQJ341" s="213"/>
      <c r="BQK341" s="213"/>
      <c r="BQL341" s="213"/>
      <c r="BQM341" s="213"/>
      <c r="BQN341" s="213"/>
      <c r="BQO341" s="213"/>
      <c r="BQP341" s="213"/>
      <c r="BQQ341" s="213"/>
      <c r="BQR341" s="213"/>
      <c r="BQS341" s="213"/>
      <c r="BQT341" s="213"/>
      <c r="BQU341" s="213"/>
      <c r="BQV341" s="213"/>
      <c r="BQW341" s="213"/>
      <c r="BQX341" s="213"/>
      <c r="BQY341" s="213"/>
      <c r="BQZ341" s="213"/>
      <c r="BRA341" s="213"/>
      <c r="BRB341" s="213"/>
      <c r="BRC341" s="213"/>
      <c r="BRD341" s="213"/>
      <c r="BRE341" s="213"/>
      <c r="BRF341" s="213"/>
      <c r="BRG341" s="213"/>
      <c r="BRH341" s="213"/>
      <c r="BRI341" s="213"/>
      <c r="BRJ341" s="213"/>
      <c r="BRK341" s="213"/>
      <c r="BRL341" s="213"/>
      <c r="BRM341" s="213"/>
      <c r="BRN341" s="213"/>
      <c r="BRO341" s="213"/>
      <c r="BRP341" s="213"/>
      <c r="BRQ341" s="213"/>
      <c r="BRR341" s="213"/>
      <c r="BRS341" s="213"/>
      <c r="BRT341" s="213"/>
      <c r="BRU341" s="213"/>
      <c r="BRV341" s="213"/>
      <c r="BRW341" s="213"/>
      <c r="BRX341" s="213"/>
      <c r="BRY341" s="213"/>
      <c r="BRZ341" s="213"/>
      <c r="BSA341" s="213"/>
      <c r="BSB341" s="213"/>
      <c r="BSC341" s="213"/>
      <c r="BSD341" s="213"/>
      <c r="BSE341" s="213"/>
      <c r="BSF341" s="213"/>
      <c r="BSG341" s="213"/>
      <c r="BSH341" s="213"/>
      <c r="BSI341" s="213"/>
      <c r="BSJ341" s="213"/>
      <c r="BSK341" s="213"/>
      <c r="BSL341" s="213"/>
      <c r="BSM341" s="213"/>
      <c r="BSN341" s="213"/>
      <c r="BSO341" s="213"/>
      <c r="BSP341" s="213"/>
      <c r="BSQ341" s="213"/>
      <c r="BSR341" s="213"/>
      <c r="BSS341" s="213"/>
      <c r="BST341" s="213"/>
      <c r="BSU341" s="213"/>
      <c r="BSV341" s="213"/>
      <c r="BSW341" s="213"/>
      <c r="BSX341" s="213"/>
      <c r="BSY341" s="213"/>
      <c r="BSZ341" s="213"/>
      <c r="BTA341" s="213"/>
      <c r="BTB341" s="213"/>
      <c r="BTC341" s="213"/>
      <c r="BTD341" s="213"/>
      <c r="BTE341" s="213"/>
      <c r="BTF341" s="213"/>
      <c r="BTG341" s="213"/>
      <c r="BTH341" s="213"/>
      <c r="BTI341" s="213"/>
      <c r="BTJ341" s="213"/>
      <c r="BTK341" s="213"/>
      <c r="BTL341" s="213"/>
      <c r="BTM341" s="213"/>
      <c r="BTN341" s="213"/>
      <c r="BTO341" s="213"/>
      <c r="BTP341" s="213"/>
      <c r="BTQ341" s="213"/>
      <c r="BTR341" s="213"/>
      <c r="BTS341" s="213"/>
      <c r="BTT341" s="213"/>
      <c r="BTU341" s="213"/>
      <c r="BTV341" s="213"/>
      <c r="BTW341" s="213"/>
      <c r="BTX341" s="213"/>
      <c r="BTY341" s="213"/>
      <c r="BTZ341" s="213"/>
      <c r="BUA341" s="213"/>
      <c r="BUB341" s="213"/>
      <c r="BUC341" s="213"/>
      <c r="BUD341" s="213"/>
      <c r="BUE341" s="213"/>
      <c r="BUF341" s="213"/>
      <c r="BUG341" s="213"/>
      <c r="BUH341" s="213"/>
      <c r="BUI341" s="213"/>
      <c r="BUJ341" s="213"/>
      <c r="BUK341" s="213"/>
      <c r="BUL341" s="213"/>
      <c r="BUM341" s="213"/>
      <c r="BUN341" s="213"/>
      <c r="BUO341" s="213"/>
      <c r="BUP341" s="213"/>
      <c r="BUQ341" s="213"/>
      <c r="BUR341" s="213"/>
      <c r="BUS341" s="213"/>
      <c r="BUT341" s="213"/>
      <c r="BUU341" s="213"/>
      <c r="BUV341" s="213"/>
      <c r="BUW341" s="213"/>
      <c r="BUX341" s="213"/>
      <c r="BUY341" s="213"/>
      <c r="BUZ341" s="213"/>
      <c r="BVA341" s="213"/>
      <c r="BVB341" s="213"/>
      <c r="BVC341" s="213"/>
      <c r="BVD341" s="213"/>
      <c r="BVE341" s="213"/>
      <c r="BVF341" s="213"/>
      <c r="BVG341" s="213"/>
      <c r="BVH341" s="213"/>
      <c r="BVI341" s="213"/>
      <c r="BVJ341" s="213"/>
      <c r="BVK341" s="213"/>
      <c r="BVL341" s="213"/>
      <c r="BVM341" s="213"/>
      <c r="BVN341" s="213"/>
      <c r="BVO341" s="213"/>
      <c r="BVP341" s="213"/>
      <c r="BVQ341" s="213"/>
      <c r="BVR341" s="213"/>
      <c r="BVS341" s="213"/>
      <c r="BVT341" s="213"/>
      <c r="BVU341" s="213"/>
      <c r="BVV341" s="213"/>
      <c r="BVW341" s="213"/>
      <c r="BVX341" s="213"/>
      <c r="BVY341" s="213"/>
      <c r="BVZ341" s="213"/>
      <c r="BWA341" s="213"/>
      <c r="BWB341" s="213"/>
      <c r="BWC341" s="213"/>
      <c r="BWD341" s="213"/>
      <c r="BWE341" s="213"/>
      <c r="BWF341" s="213"/>
      <c r="BWG341" s="213"/>
      <c r="BWH341" s="213"/>
      <c r="BWI341" s="213"/>
      <c r="BWJ341" s="213"/>
      <c r="BWK341" s="213"/>
      <c r="BWL341" s="213"/>
      <c r="BWM341" s="213"/>
      <c r="BWN341" s="213"/>
      <c r="BWO341" s="213"/>
      <c r="BWP341" s="213"/>
      <c r="BWQ341" s="213"/>
      <c r="BWR341" s="213"/>
      <c r="BWS341" s="213"/>
      <c r="BWT341" s="213"/>
      <c r="BWU341" s="213"/>
      <c r="BWV341" s="213"/>
      <c r="BWW341" s="213"/>
      <c r="BWX341" s="213"/>
      <c r="BWY341" s="213"/>
      <c r="BWZ341" s="213"/>
      <c r="BXA341" s="213"/>
      <c r="BXB341" s="213"/>
      <c r="BXC341" s="213"/>
      <c r="BXD341" s="213"/>
      <c r="BXE341" s="213"/>
      <c r="BXF341" s="213"/>
      <c r="BXG341" s="213"/>
      <c r="BXH341" s="213"/>
      <c r="BXI341" s="213"/>
      <c r="BXJ341" s="213"/>
      <c r="BXK341" s="213"/>
      <c r="BXL341" s="213"/>
      <c r="BXM341" s="213"/>
      <c r="BXN341" s="213"/>
      <c r="BXO341" s="213"/>
      <c r="BXP341" s="213"/>
      <c r="BXQ341" s="213"/>
      <c r="BXR341" s="213"/>
      <c r="BXS341" s="213"/>
      <c r="BXT341" s="213"/>
      <c r="BXU341" s="213"/>
      <c r="BXV341" s="213"/>
      <c r="BXW341" s="213"/>
      <c r="BXX341" s="213"/>
      <c r="BXY341" s="213"/>
      <c r="BXZ341" s="213"/>
      <c r="BYA341" s="213"/>
      <c r="BYB341" s="213"/>
      <c r="BYC341" s="213"/>
      <c r="BYD341" s="213"/>
      <c r="BYE341" s="213"/>
      <c r="BYF341" s="213"/>
      <c r="BYG341" s="213"/>
      <c r="BYH341" s="213"/>
      <c r="BYI341" s="213"/>
      <c r="BYJ341" s="213"/>
      <c r="BYK341" s="213"/>
      <c r="BYL341" s="213"/>
      <c r="BYM341" s="213"/>
      <c r="BYN341" s="213"/>
      <c r="BYO341" s="213"/>
      <c r="BYP341" s="213"/>
      <c r="BYQ341" s="213"/>
      <c r="BYR341" s="213"/>
      <c r="BYS341" s="213"/>
      <c r="BYT341" s="213"/>
      <c r="BYU341" s="213"/>
      <c r="BYV341" s="213"/>
      <c r="BYW341" s="213"/>
      <c r="BYX341" s="213"/>
      <c r="BYY341" s="213"/>
      <c r="BYZ341" s="213"/>
      <c r="BZA341" s="213"/>
      <c r="BZB341" s="213"/>
      <c r="BZC341" s="213"/>
      <c r="BZD341" s="213"/>
      <c r="BZE341" s="213"/>
      <c r="BZF341" s="213"/>
      <c r="BZG341" s="213"/>
      <c r="BZH341" s="213"/>
      <c r="BZI341" s="213"/>
      <c r="BZJ341" s="213"/>
      <c r="BZK341" s="213"/>
      <c r="BZL341" s="213"/>
      <c r="BZM341" s="213"/>
      <c r="BZN341" s="213"/>
      <c r="BZO341" s="213"/>
      <c r="BZP341" s="213"/>
      <c r="BZQ341" s="213"/>
      <c r="BZR341" s="213"/>
      <c r="BZS341" s="213"/>
      <c r="BZT341" s="213"/>
      <c r="BZU341" s="213"/>
      <c r="BZV341" s="213"/>
      <c r="BZW341" s="213"/>
      <c r="BZX341" s="213"/>
      <c r="BZY341" s="213"/>
      <c r="BZZ341" s="213"/>
      <c r="CAA341" s="213"/>
      <c r="CAB341" s="213"/>
      <c r="CAC341" s="213"/>
      <c r="CAD341" s="213"/>
      <c r="CAE341" s="213"/>
      <c r="CAF341" s="213"/>
      <c r="CAG341" s="213"/>
      <c r="CAH341" s="213"/>
      <c r="CAI341" s="213"/>
      <c r="CAJ341" s="213"/>
      <c r="CAK341" s="213"/>
      <c r="CAL341" s="213"/>
      <c r="CAM341" s="213"/>
      <c r="CAN341" s="213"/>
      <c r="CAO341" s="213"/>
      <c r="CAP341" s="213"/>
      <c r="CAQ341" s="213"/>
      <c r="CAR341" s="213"/>
      <c r="CAS341" s="213"/>
      <c r="CAT341" s="213"/>
      <c r="CAU341" s="213"/>
      <c r="CAV341" s="213"/>
      <c r="CAW341" s="213"/>
      <c r="CAX341" s="213"/>
      <c r="CAY341" s="213"/>
      <c r="CAZ341" s="213"/>
      <c r="CBA341" s="213"/>
      <c r="CBB341" s="213"/>
      <c r="CBC341" s="213"/>
      <c r="CBD341" s="213"/>
      <c r="CBE341" s="213"/>
      <c r="CBF341" s="213"/>
      <c r="CBG341" s="213"/>
      <c r="CBH341" s="213"/>
      <c r="CBI341" s="213"/>
      <c r="CBJ341" s="213"/>
      <c r="CBK341" s="213"/>
      <c r="CBL341" s="213"/>
      <c r="CBM341" s="213"/>
      <c r="CBN341" s="213"/>
      <c r="CBO341" s="213"/>
      <c r="CBP341" s="213"/>
      <c r="CBQ341" s="213"/>
      <c r="CBR341" s="213"/>
      <c r="CBS341" s="213"/>
      <c r="CBT341" s="213"/>
      <c r="CBU341" s="213"/>
      <c r="CBV341" s="213"/>
      <c r="CBW341" s="213"/>
      <c r="CBX341" s="213"/>
      <c r="CBY341" s="213"/>
      <c r="CBZ341" s="213"/>
      <c r="CCA341" s="213"/>
      <c r="CCB341" s="213"/>
      <c r="CCC341" s="213"/>
      <c r="CCD341" s="213"/>
      <c r="CCE341" s="213"/>
      <c r="CCF341" s="213"/>
      <c r="CCG341" s="213"/>
      <c r="CCH341" s="213"/>
      <c r="CCI341" s="213"/>
      <c r="CCJ341" s="213"/>
      <c r="CCK341" s="213"/>
      <c r="CCL341" s="213"/>
      <c r="CCM341" s="213"/>
      <c r="CCN341" s="213"/>
      <c r="CCO341" s="213"/>
      <c r="CCP341" s="213"/>
      <c r="CCQ341" s="213"/>
      <c r="CCR341" s="213"/>
      <c r="CCS341" s="213"/>
      <c r="CCT341" s="213"/>
      <c r="CCU341" s="213"/>
      <c r="CCV341" s="213"/>
      <c r="CCW341" s="213"/>
      <c r="CCX341" s="213"/>
      <c r="CCY341" s="213"/>
      <c r="CCZ341" s="213"/>
      <c r="CDA341" s="213"/>
      <c r="CDB341" s="213"/>
      <c r="CDC341" s="213"/>
      <c r="CDD341" s="213"/>
      <c r="CDE341" s="213"/>
      <c r="CDF341" s="213"/>
      <c r="CDG341" s="213"/>
      <c r="CDH341" s="213"/>
      <c r="CDI341" s="213"/>
      <c r="CDJ341" s="213"/>
      <c r="CDK341" s="213"/>
      <c r="CDL341" s="213"/>
      <c r="CDM341" s="213"/>
      <c r="CDN341" s="213"/>
      <c r="CDO341" s="213"/>
      <c r="CDP341" s="213"/>
      <c r="CDQ341" s="213"/>
      <c r="CDR341" s="213"/>
      <c r="CDS341" s="213"/>
      <c r="CDT341" s="213"/>
      <c r="CDU341" s="213"/>
      <c r="CDV341" s="213"/>
      <c r="CDW341" s="213"/>
      <c r="CDX341" s="213"/>
      <c r="CDY341" s="213"/>
      <c r="CDZ341" s="213"/>
      <c r="CEA341" s="213"/>
      <c r="CEB341" s="213"/>
      <c r="CEC341" s="213"/>
      <c r="CED341" s="213"/>
      <c r="CEE341" s="213"/>
      <c r="CEF341" s="213"/>
      <c r="CEG341" s="213"/>
      <c r="CEH341" s="213"/>
      <c r="CEI341" s="213"/>
      <c r="CEJ341" s="213"/>
      <c r="CEK341" s="213"/>
      <c r="CEL341" s="213"/>
      <c r="CEM341" s="213"/>
      <c r="CEN341" s="213"/>
      <c r="CEO341" s="213"/>
      <c r="CEP341" s="213"/>
      <c r="CEQ341" s="213"/>
      <c r="CER341" s="213"/>
      <c r="CES341" s="213"/>
      <c r="CET341" s="213"/>
      <c r="CEU341" s="213"/>
      <c r="CEV341" s="213"/>
      <c r="CEW341" s="213"/>
      <c r="CEX341" s="213"/>
      <c r="CEY341" s="213"/>
      <c r="CEZ341" s="213"/>
      <c r="CFA341" s="213"/>
      <c r="CFB341" s="213"/>
      <c r="CFC341" s="213"/>
      <c r="CFD341" s="213"/>
      <c r="CFE341" s="213"/>
      <c r="CFF341" s="213"/>
      <c r="CFG341" s="213"/>
      <c r="CFH341" s="213"/>
      <c r="CFI341" s="213"/>
      <c r="CFJ341" s="213"/>
      <c r="CFK341" s="213"/>
      <c r="CFL341" s="213"/>
      <c r="CFM341" s="213"/>
      <c r="CFN341" s="213"/>
      <c r="CFO341" s="213"/>
      <c r="CFP341" s="213"/>
      <c r="CFQ341" s="213"/>
      <c r="CFR341" s="213"/>
      <c r="CFS341" s="213"/>
      <c r="CFT341" s="213"/>
      <c r="CFU341" s="213"/>
      <c r="CFV341" s="213"/>
      <c r="CFW341" s="213"/>
      <c r="CFX341" s="213"/>
      <c r="CFY341" s="213"/>
      <c r="CFZ341" s="213"/>
      <c r="CGA341" s="213"/>
      <c r="CGB341" s="213"/>
      <c r="CGC341" s="213"/>
      <c r="CGD341" s="213"/>
      <c r="CGE341" s="213"/>
      <c r="CGF341" s="213"/>
      <c r="CGG341" s="213"/>
      <c r="CGH341" s="213"/>
      <c r="CGI341" s="213"/>
      <c r="CGJ341" s="213"/>
      <c r="CGK341" s="213"/>
      <c r="CGL341" s="213"/>
      <c r="CGM341" s="213"/>
      <c r="CGN341" s="213"/>
      <c r="CGO341" s="213"/>
      <c r="CGP341" s="213"/>
      <c r="CGQ341" s="213"/>
      <c r="CGR341" s="213"/>
      <c r="CGS341" s="213"/>
      <c r="CGT341" s="213"/>
      <c r="CGU341" s="213"/>
      <c r="CGV341" s="213"/>
      <c r="CGW341" s="213"/>
      <c r="CGX341" s="213"/>
      <c r="CGY341" s="213"/>
      <c r="CGZ341" s="213"/>
      <c r="CHA341" s="213"/>
      <c r="CHB341" s="213"/>
      <c r="CHC341" s="213"/>
      <c r="CHD341" s="213"/>
      <c r="CHE341" s="213"/>
      <c r="CHF341" s="213"/>
      <c r="CHG341" s="213"/>
      <c r="CHH341" s="213"/>
      <c r="CHI341" s="213"/>
      <c r="CHJ341" s="213"/>
      <c r="CHK341" s="213"/>
      <c r="CHL341" s="213"/>
      <c r="CHM341" s="213"/>
      <c r="CHN341" s="213"/>
      <c r="CHO341" s="213"/>
      <c r="CHP341" s="213"/>
      <c r="CHQ341" s="213"/>
      <c r="CHR341" s="213"/>
      <c r="CHS341" s="213"/>
      <c r="CHT341" s="213"/>
      <c r="CHU341" s="213"/>
      <c r="CHV341" s="213"/>
      <c r="CHW341" s="213"/>
      <c r="CHX341" s="213"/>
      <c r="CHY341" s="213"/>
      <c r="CHZ341" s="213"/>
      <c r="CIA341" s="213"/>
      <c r="CIB341" s="213"/>
      <c r="CIC341" s="213"/>
      <c r="CID341" s="213"/>
      <c r="CIE341" s="213"/>
      <c r="CIF341" s="213"/>
      <c r="CIG341" s="213"/>
      <c r="CIH341" s="213"/>
      <c r="CII341" s="213"/>
      <c r="CIJ341" s="213"/>
      <c r="CIK341" s="213"/>
      <c r="CIL341" s="213"/>
      <c r="CIM341" s="213"/>
      <c r="CIN341" s="213"/>
      <c r="CIO341" s="213"/>
      <c r="CIP341" s="213"/>
      <c r="CIQ341" s="213"/>
      <c r="CIR341" s="213"/>
      <c r="CIS341" s="213"/>
      <c r="CIT341" s="213"/>
      <c r="CIU341" s="213"/>
      <c r="CIV341" s="213"/>
      <c r="CIW341" s="213"/>
      <c r="CIX341" s="213"/>
      <c r="CIY341" s="213"/>
      <c r="CIZ341" s="213"/>
      <c r="CJA341" s="213"/>
      <c r="CJB341" s="213"/>
      <c r="CJC341" s="213"/>
      <c r="CJD341" s="213"/>
      <c r="CJE341" s="213"/>
      <c r="CJF341" s="213"/>
      <c r="CJG341" s="213"/>
      <c r="CJH341" s="213"/>
      <c r="CJI341" s="213"/>
      <c r="CJJ341" s="213"/>
      <c r="CJK341" s="213"/>
      <c r="CJL341" s="213"/>
      <c r="CJM341" s="213"/>
      <c r="CJN341" s="213"/>
      <c r="CJO341" s="213"/>
      <c r="CJP341" s="213"/>
      <c r="CJQ341" s="213"/>
      <c r="CJR341" s="213"/>
      <c r="CJS341" s="213"/>
      <c r="CJT341" s="213"/>
      <c r="CJU341" s="213"/>
      <c r="CJV341" s="213"/>
      <c r="CJW341" s="213"/>
      <c r="CJX341" s="213"/>
      <c r="CJY341" s="213"/>
      <c r="CJZ341" s="213"/>
      <c r="CKA341" s="213"/>
      <c r="CKB341" s="213"/>
      <c r="CKC341" s="213"/>
      <c r="CKD341" s="213"/>
      <c r="CKE341" s="213"/>
      <c r="CKF341" s="213"/>
      <c r="CKG341" s="213"/>
      <c r="CKH341" s="213"/>
      <c r="CKI341" s="213"/>
      <c r="CKJ341" s="213"/>
      <c r="CKK341" s="213"/>
      <c r="CKL341" s="213"/>
      <c r="CKM341" s="213"/>
      <c r="CKN341" s="213"/>
      <c r="CKO341" s="213"/>
      <c r="CKP341" s="213"/>
      <c r="CKQ341" s="213"/>
      <c r="CKR341" s="213"/>
      <c r="CKS341" s="213"/>
      <c r="CKT341" s="213"/>
      <c r="CKU341" s="213"/>
      <c r="CKV341" s="213"/>
      <c r="CKW341" s="213"/>
      <c r="CKX341" s="213"/>
      <c r="CKY341" s="213"/>
      <c r="CKZ341" s="213"/>
      <c r="CLA341" s="213"/>
      <c r="CLB341" s="213"/>
      <c r="CLC341" s="213"/>
      <c r="CLD341" s="213"/>
      <c r="CLE341" s="213"/>
      <c r="CLF341" s="213"/>
      <c r="CLG341" s="213"/>
      <c r="CLH341" s="213"/>
      <c r="CLI341" s="213"/>
      <c r="CLJ341" s="213"/>
      <c r="CLK341" s="213"/>
      <c r="CLL341" s="213"/>
      <c r="CLM341" s="213"/>
      <c r="CLN341" s="213"/>
      <c r="CLO341" s="213"/>
      <c r="CLP341" s="213"/>
      <c r="CLQ341" s="213"/>
      <c r="CLR341" s="213"/>
      <c r="CLS341" s="213"/>
      <c r="CLT341" s="213"/>
      <c r="CLU341" s="213"/>
      <c r="CLV341" s="213"/>
      <c r="CLW341" s="213"/>
      <c r="CLX341" s="213"/>
      <c r="CLY341" s="213"/>
      <c r="CLZ341" s="213"/>
      <c r="CMA341" s="213"/>
      <c r="CMB341" s="213"/>
      <c r="CMC341" s="213"/>
      <c r="CMD341" s="213"/>
      <c r="CME341" s="213"/>
      <c r="CMF341" s="213"/>
      <c r="CMG341" s="213"/>
      <c r="CMH341" s="213"/>
      <c r="CMI341" s="213"/>
      <c r="CMJ341" s="213"/>
      <c r="CMK341" s="213"/>
      <c r="CML341" s="213"/>
      <c r="CMM341" s="213"/>
      <c r="CMN341" s="213"/>
      <c r="CMO341" s="213"/>
      <c r="CMP341" s="213"/>
      <c r="CMQ341" s="213"/>
      <c r="CMR341" s="213"/>
      <c r="CMS341" s="213"/>
      <c r="CMT341" s="213"/>
      <c r="CMU341" s="213"/>
      <c r="CMV341" s="213"/>
      <c r="CMW341" s="213"/>
      <c r="CMX341" s="213"/>
      <c r="CMY341" s="213"/>
      <c r="CMZ341" s="213"/>
      <c r="CNA341" s="213"/>
      <c r="CNB341" s="213"/>
      <c r="CNC341" s="213"/>
      <c r="CND341" s="213"/>
      <c r="CNE341" s="213"/>
      <c r="CNF341" s="213"/>
      <c r="CNG341" s="213"/>
      <c r="CNH341" s="213"/>
      <c r="CNI341" s="213"/>
      <c r="CNJ341" s="213"/>
      <c r="CNK341" s="213"/>
      <c r="CNL341" s="213"/>
      <c r="CNM341" s="213"/>
      <c r="CNN341" s="213"/>
      <c r="CNO341" s="213"/>
      <c r="CNP341" s="213"/>
      <c r="CNQ341" s="213"/>
      <c r="CNR341" s="213"/>
      <c r="CNS341" s="213"/>
      <c r="CNT341" s="213"/>
      <c r="CNU341" s="213"/>
      <c r="CNV341" s="213"/>
      <c r="CNW341" s="213"/>
      <c r="CNX341" s="213"/>
      <c r="CNY341" s="213"/>
      <c r="CNZ341" s="213"/>
      <c r="COA341" s="213"/>
      <c r="COB341" s="213"/>
      <c r="COC341" s="213"/>
      <c r="COD341" s="213"/>
      <c r="COE341" s="213"/>
      <c r="COF341" s="213"/>
      <c r="COG341" s="213"/>
      <c r="COH341" s="213"/>
      <c r="COI341" s="213"/>
      <c r="COJ341" s="213"/>
      <c r="COK341" s="213"/>
      <c r="COL341" s="213"/>
      <c r="COM341" s="213"/>
      <c r="CON341" s="213"/>
      <c r="COO341" s="213"/>
      <c r="COP341" s="213"/>
      <c r="COQ341" s="213"/>
      <c r="COR341" s="213"/>
      <c r="COS341" s="213"/>
      <c r="COT341" s="213"/>
      <c r="COU341" s="213"/>
      <c r="COV341" s="213"/>
      <c r="COW341" s="213"/>
      <c r="COX341" s="213"/>
      <c r="COY341" s="213"/>
      <c r="COZ341" s="213"/>
      <c r="CPA341" s="213"/>
      <c r="CPB341" s="213"/>
      <c r="CPC341" s="213"/>
      <c r="CPD341" s="213"/>
      <c r="CPE341" s="213"/>
      <c r="CPF341" s="213"/>
      <c r="CPG341" s="213"/>
      <c r="CPH341" s="213"/>
      <c r="CPI341" s="213"/>
      <c r="CPJ341" s="213"/>
      <c r="CPK341" s="213"/>
      <c r="CPL341" s="213"/>
      <c r="CPM341" s="213"/>
      <c r="CPN341" s="213"/>
      <c r="CPO341" s="213"/>
      <c r="CPP341" s="213"/>
      <c r="CPQ341" s="213"/>
      <c r="CPR341" s="213"/>
      <c r="CPS341" s="213"/>
      <c r="CPT341" s="213"/>
      <c r="CPU341" s="213"/>
      <c r="CPV341" s="213"/>
      <c r="CPW341" s="213"/>
      <c r="CPX341" s="213"/>
      <c r="CPY341" s="213"/>
      <c r="CPZ341" s="213"/>
      <c r="CQA341" s="213"/>
      <c r="CQB341" s="213"/>
      <c r="CQC341" s="213"/>
      <c r="CQD341" s="213"/>
      <c r="CQE341" s="213"/>
      <c r="CQF341" s="213"/>
      <c r="CQG341" s="213"/>
      <c r="CQH341" s="213"/>
      <c r="CQI341" s="213"/>
      <c r="CQJ341" s="213"/>
      <c r="CQK341" s="213"/>
      <c r="CQL341" s="213"/>
      <c r="CQM341" s="213"/>
      <c r="CQN341" s="213"/>
      <c r="CQO341" s="213"/>
      <c r="CQP341" s="213"/>
      <c r="CQQ341" s="213"/>
      <c r="CQR341" s="213"/>
      <c r="CQS341" s="213"/>
      <c r="CQT341" s="213"/>
      <c r="CQU341" s="213"/>
      <c r="CQV341" s="213"/>
      <c r="CQW341" s="213"/>
      <c r="CQX341" s="213"/>
      <c r="CQY341" s="213"/>
      <c r="CQZ341" s="213"/>
      <c r="CRA341" s="213"/>
      <c r="CRB341" s="213"/>
      <c r="CRC341" s="213"/>
      <c r="CRD341" s="213"/>
      <c r="CRE341" s="213"/>
      <c r="CRF341" s="213"/>
      <c r="CRG341" s="213"/>
      <c r="CRH341" s="213"/>
      <c r="CRI341" s="213"/>
      <c r="CRJ341" s="213"/>
      <c r="CRK341" s="213"/>
      <c r="CRL341" s="213"/>
      <c r="CRM341" s="213"/>
      <c r="CRN341" s="213"/>
      <c r="CRO341" s="213"/>
      <c r="CRP341" s="213"/>
      <c r="CRQ341" s="213"/>
      <c r="CRR341" s="213"/>
      <c r="CRS341" s="213"/>
      <c r="CRT341" s="213"/>
      <c r="CRU341" s="213"/>
      <c r="CRV341" s="213"/>
      <c r="CRW341" s="213"/>
      <c r="CRX341" s="213"/>
      <c r="CRY341" s="213"/>
      <c r="CRZ341" s="213"/>
      <c r="CSA341" s="213"/>
      <c r="CSB341" s="213"/>
      <c r="CSC341" s="213"/>
      <c r="CSD341" s="213"/>
      <c r="CSE341" s="213"/>
      <c r="CSF341" s="213"/>
      <c r="CSG341" s="213"/>
      <c r="CSH341" s="213"/>
      <c r="CSI341" s="213"/>
      <c r="CSJ341" s="213"/>
      <c r="CSK341" s="213"/>
      <c r="CSL341" s="213"/>
      <c r="CSM341" s="213"/>
      <c r="CSN341" s="213"/>
      <c r="CSO341" s="213"/>
      <c r="CSP341" s="213"/>
      <c r="CSQ341" s="213"/>
      <c r="CSR341" s="213"/>
      <c r="CSS341" s="213"/>
      <c r="CST341" s="213"/>
      <c r="CSU341" s="213"/>
      <c r="CSV341" s="213"/>
      <c r="CSW341" s="213"/>
      <c r="CSX341" s="213"/>
      <c r="CSY341" s="213"/>
      <c r="CSZ341" s="213"/>
      <c r="CTA341" s="213"/>
      <c r="CTB341" s="213"/>
      <c r="CTC341" s="213"/>
      <c r="CTD341" s="213"/>
      <c r="CTE341" s="213"/>
      <c r="CTF341" s="213"/>
      <c r="CTG341" s="213"/>
      <c r="CTH341" s="213"/>
      <c r="CTI341" s="213"/>
      <c r="CTJ341" s="213"/>
      <c r="CTK341" s="213"/>
      <c r="CTL341" s="213"/>
      <c r="CTM341" s="213"/>
      <c r="CTN341" s="213"/>
      <c r="CTO341" s="213"/>
      <c r="CTP341" s="213"/>
      <c r="CTQ341" s="213"/>
      <c r="CTR341" s="213"/>
      <c r="CTS341" s="213"/>
      <c r="CTT341" s="213"/>
      <c r="CTU341" s="213"/>
      <c r="CTV341" s="213"/>
      <c r="CTW341" s="213"/>
      <c r="CTX341" s="213"/>
      <c r="CTY341" s="213"/>
      <c r="CTZ341" s="213"/>
      <c r="CUA341" s="213"/>
      <c r="CUB341" s="213"/>
      <c r="CUC341" s="213"/>
      <c r="CUD341" s="213"/>
      <c r="CUE341" s="213"/>
      <c r="CUF341" s="213"/>
      <c r="CUG341" s="213"/>
      <c r="CUH341" s="213"/>
      <c r="CUI341" s="213"/>
      <c r="CUJ341" s="213"/>
      <c r="CUK341" s="213"/>
      <c r="CUL341" s="213"/>
      <c r="CUM341" s="213"/>
      <c r="CUN341" s="213"/>
      <c r="CUO341" s="213"/>
      <c r="CUP341" s="213"/>
      <c r="CUQ341" s="213"/>
      <c r="CUR341" s="213"/>
      <c r="CUS341" s="213"/>
      <c r="CUT341" s="213"/>
      <c r="CUU341" s="213"/>
      <c r="CUV341" s="213"/>
      <c r="CUW341" s="213"/>
      <c r="CUX341" s="213"/>
      <c r="CUY341" s="213"/>
      <c r="CUZ341" s="213"/>
      <c r="CVA341" s="213"/>
      <c r="CVB341" s="213"/>
      <c r="CVC341" s="213"/>
      <c r="CVD341" s="213"/>
      <c r="CVE341" s="213"/>
      <c r="CVF341" s="213"/>
      <c r="CVG341" s="213"/>
      <c r="CVH341" s="213"/>
      <c r="CVI341" s="213"/>
      <c r="CVJ341" s="213"/>
      <c r="CVK341" s="213"/>
      <c r="CVL341" s="213"/>
      <c r="CVM341" s="213"/>
      <c r="CVN341" s="213"/>
      <c r="CVO341" s="213"/>
      <c r="CVP341" s="213"/>
      <c r="CVQ341" s="213"/>
      <c r="CVR341" s="213"/>
      <c r="CVS341" s="213"/>
      <c r="CVT341" s="213"/>
      <c r="CVU341" s="213"/>
      <c r="CVV341" s="213"/>
      <c r="CVW341" s="213"/>
      <c r="CVX341" s="213"/>
      <c r="CVY341" s="213"/>
      <c r="CVZ341" s="213"/>
      <c r="CWA341" s="213"/>
      <c r="CWB341" s="213"/>
      <c r="CWC341" s="213"/>
      <c r="CWD341" s="213"/>
      <c r="CWE341" s="213"/>
      <c r="CWF341" s="213"/>
      <c r="CWG341" s="213"/>
      <c r="CWH341" s="213"/>
      <c r="CWI341" s="213"/>
      <c r="CWJ341" s="213"/>
      <c r="CWK341" s="213"/>
      <c r="CWL341" s="213"/>
      <c r="CWM341" s="213"/>
      <c r="CWN341" s="213"/>
      <c r="CWO341" s="213"/>
      <c r="CWP341" s="213"/>
      <c r="CWQ341" s="213"/>
      <c r="CWR341" s="213"/>
      <c r="CWS341" s="213"/>
      <c r="CWT341" s="213"/>
      <c r="CWU341" s="213"/>
      <c r="CWV341" s="213"/>
      <c r="CWW341" s="213"/>
      <c r="CWX341" s="213"/>
      <c r="CWY341" s="213"/>
      <c r="CWZ341" s="213"/>
      <c r="CXA341" s="213"/>
      <c r="CXB341" s="213"/>
      <c r="CXC341" s="213"/>
      <c r="CXD341" s="213"/>
      <c r="CXE341" s="213"/>
      <c r="CXF341" s="213"/>
      <c r="CXG341" s="213"/>
      <c r="CXH341" s="213"/>
      <c r="CXI341" s="213"/>
      <c r="CXJ341" s="213"/>
      <c r="CXK341" s="213"/>
      <c r="CXL341" s="213"/>
      <c r="CXM341" s="213"/>
      <c r="CXN341" s="213"/>
      <c r="CXO341" s="213"/>
      <c r="CXP341" s="213"/>
      <c r="CXQ341" s="213"/>
      <c r="CXR341" s="213"/>
      <c r="CXS341" s="213"/>
      <c r="CXT341" s="213"/>
      <c r="CXU341" s="213"/>
      <c r="CXV341" s="213"/>
      <c r="CXW341" s="213"/>
      <c r="CXX341" s="213"/>
      <c r="CXY341" s="213"/>
      <c r="CXZ341" s="213"/>
      <c r="CYA341" s="213"/>
      <c r="CYB341" s="213"/>
      <c r="CYC341" s="213"/>
      <c r="CYD341" s="213"/>
      <c r="CYE341" s="213"/>
      <c r="CYF341" s="213"/>
      <c r="CYG341" s="213"/>
      <c r="CYH341" s="213"/>
      <c r="CYI341" s="213"/>
      <c r="CYJ341" s="213"/>
      <c r="CYK341" s="213"/>
      <c r="CYL341" s="213"/>
      <c r="CYM341" s="213"/>
      <c r="CYN341" s="213"/>
      <c r="CYO341" s="213"/>
      <c r="CYP341" s="213"/>
      <c r="CYQ341" s="213"/>
      <c r="CYR341" s="213"/>
      <c r="CYS341" s="213"/>
      <c r="CYT341" s="213"/>
      <c r="CYU341" s="213"/>
      <c r="CYV341" s="213"/>
      <c r="CYW341" s="213"/>
      <c r="CYX341" s="213"/>
      <c r="CYY341" s="213"/>
      <c r="CYZ341" s="213"/>
      <c r="CZA341" s="213"/>
      <c r="CZB341" s="213"/>
      <c r="CZC341" s="213"/>
      <c r="CZD341" s="213"/>
      <c r="CZE341" s="213"/>
      <c r="CZF341" s="213"/>
      <c r="CZG341" s="213"/>
      <c r="CZH341" s="213"/>
      <c r="CZI341" s="213"/>
      <c r="CZJ341" s="213"/>
      <c r="CZK341" s="213"/>
      <c r="CZL341" s="213"/>
      <c r="CZM341" s="213"/>
      <c r="CZN341" s="213"/>
      <c r="CZO341" s="213"/>
      <c r="CZP341" s="213"/>
      <c r="CZQ341" s="213"/>
      <c r="CZR341" s="213"/>
      <c r="CZS341" s="213"/>
      <c r="CZT341" s="213"/>
      <c r="CZU341" s="213"/>
      <c r="CZV341" s="213"/>
      <c r="CZW341" s="213"/>
      <c r="CZX341" s="213"/>
      <c r="CZY341" s="213"/>
      <c r="CZZ341" s="213"/>
      <c r="DAA341" s="213"/>
      <c r="DAB341" s="213"/>
      <c r="DAC341" s="213"/>
      <c r="DAD341" s="213"/>
      <c r="DAE341" s="213"/>
      <c r="DAF341" s="213"/>
      <c r="DAG341" s="213"/>
      <c r="DAH341" s="213"/>
      <c r="DAI341" s="213"/>
      <c r="DAJ341" s="213"/>
      <c r="DAK341" s="213"/>
      <c r="DAL341" s="213"/>
      <c r="DAM341" s="213"/>
      <c r="DAN341" s="213"/>
      <c r="DAO341" s="213"/>
      <c r="DAP341" s="213"/>
      <c r="DAQ341" s="213"/>
      <c r="DAR341" s="213"/>
      <c r="DAS341" s="213"/>
      <c r="DAT341" s="213"/>
      <c r="DAU341" s="213"/>
      <c r="DAV341" s="213"/>
      <c r="DAW341" s="213"/>
      <c r="DAX341" s="213"/>
      <c r="DAY341" s="213"/>
      <c r="DAZ341" s="213"/>
      <c r="DBA341" s="213"/>
      <c r="DBB341" s="213"/>
      <c r="DBC341" s="213"/>
      <c r="DBD341" s="213"/>
      <c r="DBE341" s="213"/>
      <c r="DBF341" s="213"/>
      <c r="DBG341" s="213"/>
      <c r="DBH341" s="213"/>
      <c r="DBI341" s="213"/>
      <c r="DBJ341" s="213"/>
      <c r="DBK341" s="213"/>
      <c r="DBL341" s="213"/>
      <c r="DBM341" s="213"/>
      <c r="DBN341" s="213"/>
      <c r="DBO341" s="213"/>
      <c r="DBP341" s="213"/>
      <c r="DBQ341" s="213"/>
      <c r="DBR341" s="213"/>
      <c r="DBS341" s="213"/>
      <c r="DBT341" s="213"/>
      <c r="DBU341" s="213"/>
      <c r="DBV341" s="213"/>
      <c r="DBW341" s="213"/>
      <c r="DBX341" s="213"/>
      <c r="DBY341" s="213"/>
      <c r="DBZ341" s="213"/>
      <c r="DCA341" s="213"/>
      <c r="DCB341" s="213"/>
      <c r="DCC341" s="213"/>
      <c r="DCD341" s="213"/>
      <c r="DCE341" s="213"/>
      <c r="DCF341" s="213"/>
      <c r="DCG341" s="213"/>
      <c r="DCH341" s="213"/>
      <c r="DCI341" s="213"/>
      <c r="DCJ341" s="213"/>
      <c r="DCK341" s="213"/>
      <c r="DCL341" s="213"/>
      <c r="DCM341" s="213"/>
      <c r="DCN341" s="213"/>
      <c r="DCO341" s="213"/>
      <c r="DCP341" s="213"/>
      <c r="DCQ341" s="213"/>
      <c r="DCR341" s="213"/>
      <c r="DCS341" s="213"/>
      <c r="DCT341" s="213"/>
      <c r="DCU341" s="213"/>
      <c r="DCV341" s="213"/>
      <c r="DCW341" s="213"/>
      <c r="DCX341" s="213"/>
      <c r="DCY341" s="213"/>
      <c r="DCZ341" s="213"/>
      <c r="DDA341" s="213"/>
      <c r="DDB341" s="213"/>
      <c r="DDC341" s="213"/>
      <c r="DDD341" s="213"/>
      <c r="DDE341" s="213"/>
      <c r="DDF341" s="213"/>
      <c r="DDG341" s="213"/>
      <c r="DDH341" s="213"/>
      <c r="DDI341" s="213"/>
      <c r="DDJ341" s="213"/>
      <c r="DDK341" s="213"/>
      <c r="DDL341" s="213"/>
      <c r="DDM341" s="213"/>
      <c r="DDN341" s="213"/>
      <c r="DDO341" s="213"/>
      <c r="DDP341" s="213"/>
      <c r="DDQ341" s="213"/>
      <c r="DDR341" s="213"/>
      <c r="DDS341" s="213"/>
      <c r="DDT341" s="213"/>
      <c r="DDU341" s="213"/>
      <c r="DDV341" s="213"/>
      <c r="DDW341" s="213"/>
      <c r="DDX341" s="213"/>
      <c r="DDY341" s="213"/>
      <c r="DDZ341" s="213"/>
      <c r="DEA341" s="213"/>
      <c r="DEB341" s="213"/>
      <c r="DEC341" s="213"/>
      <c r="DED341" s="213"/>
      <c r="DEE341" s="213"/>
      <c r="DEF341" s="213"/>
      <c r="DEG341" s="213"/>
      <c r="DEH341" s="213"/>
      <c r="DEI341" s="213"/>
      <c r="DEJ341" s="213"/>
      <c r="DEK341" s="213"/>
      <c r="DEL341" s="213"/>
      <c r="DEM341" s="213"/>
      <c r="DEN341" s="213"/>
      <c r="DEO341" s="213"/>
      <c r="DEP341" s="213"/>
      <c r="DEQ341" s="213"/>
      <c r="DER341" s="213"/>
      <c r="DES341" s="213"/>
      <c r="DET341" s="213"/>
      <c r="DEU341" s="213"/>
      <c r="DEV341" s="213"/>
      <c r="DEW341" s="213"/>
      <c r="DEX341" s="213"/>
      <c r="DEY341" s="213"/>
      <c r="DEZ341" s="213"/>
      <c r="DFA341" s="213"/>
      <c r="DFB341" s="213"/>
      <c r="DFC341" s="213"/>
      <c r="DFD341" s="213"/>
      <c r="DFE341" s="213"/>
      <c r="DFF341" s="213"/>
      <c r="DFG341" s="213"/>
      <c r="DFH341" s="213"/>
      <c r="DFI341" s="213"/>
      <c r="DFJ341" s="213"/>
      <c r="DFK341" s="213"/>
      <c r="DFL341" s="213"/>
      <c r="DFM341" s="213"/>
      <c r="DFN341" s="213"/>
      <c r="DFO341" s="213"/>
      <c r="DFP341" s="213"/>
      <c r="DFQ341" s="213"/>
      <c r="DFR341" s="213"/>
      <c r="DFS341" s="213"/>
      <c r="DFT341" s="213"/>
      <c r="DFU341" s="213"/>
      <c r="DFV341" s="213"/>
      <c r="DFW341" s="213"/>
      <c r="DFX341" s="213"/>
      <c r="DFY341" s="213"/>
      <c r="DFZ341" s="213"/>
      <c r="DGA341" s="213"/>
      <c r="DGB341" s="213"/>
      <c r="DGC341" s="213"/>
      <c r="DGD341" s="213"/>
      <c r="DGE341" s="213"/>
      <c r="DGF341" s="213"/>
      <c r="DGG341" s="213"/>
      <c r="DGH341" s="213"/>
      <c r="DGI341" s="213"/>
      <c r="DGJ341" s="213"/>
      <c r="DGK341" s="213"/>
      <c r="DGL341" s="213"/>
      <c r="DGM341" s="213"/>
      <c r="DGN341" s="213"/>
      <c r="DGO341" s="213"/>
      <c r="DGP341" s="213"/>
      <c r="DGQ341" s="213"/>
      <c r="DGR341" s="213"/>
      <c r="DGS341" s="213"/>
      <c r="DGT341" s="213"/>
      <c r="DGU341" s="213"/>
      <c r="DGV341" s="213"/>
      <c r="DGW341" s="213"/>
      <c r="DGX341" s="213"/>
      <c r="DGY341" s="213"/>
      <c r="DGZ341" s="213"/>
      <c r="DHA341" s="213"/>
      <c r="DHB341" s="213"/>
      <c r="DHC341" s="213"/>
      <c r="DHD341" s="213"/>
      <c r="DHE341" s="213"/>
      <c r="DHF341" s="213"/>
      <c r="DHG341" s="213"/>
      <c r="DHH341" s="213"/>
      <c r="DHI341" s="213"/>
      <c r="DHJ341" s="213"/>
      <c r="DHK341" s="213"/>
      <c r="DHL341" s="213"/>
      <c r="DHM341" s="213"/>
      <c r="DHN341" s="213"/>
      <c r="DHO341" s="213"/>
      <c r="DHP341" s="213"/>
      <c r="DHQ341" s="213"/>
      <c r="DHR341" s="213"/>
      <c r="DHS341" s="213"/>
      <c r="DHT341" s="213"/>
      <c r="DHU341" s="213"/>
      <c r="DHV341" s="213"/>
      <c r="DHW341" s="213"/>
      <c r="DHX341" s="213"/>
      <c r="DHY341" s="213"/>
      <c r="DHZ341" s="213"/>
      <c r="DIA341" s="213"/>
      <c r="DIB341" s="213"/>
      <c r="DIC341" s="213"/>
      <c r="DID341" s="213"/>
      <c r="DIE341" s="213"/>
      <c r="DIF341" s="213"/>
      <c r="DIG341" s="213"/>
      <c r="DIH341" s="213"/>
      <c r="DII341" s="213"/>
      <c r="DIJ341" s="213"/>
      <c r="DIK341" s="213"/>
      <c r="DIL341" s="213"/>
      <c r="DIM341" s="213"/>
      <c r="DIN341" s="213"/>
      <c r="DIO341" s="213"/>
      <c r="DIP341" s="213"/>
      <c r="DIQ341" s="213"/>
      <c r="DIR341" s="213"/>
      <c r="DIS341" s="213"/>
      <c r="DIT341" s="213"/>
      <c r="DIU341" s="213"/>
      <c r="DIV341" s="213"/>
      <c r="DIW341" s="213"/>
      <c r="DIX341" s="213"/>
      <c r="DIY341" s="213"/>
      <c r="DIZ341" s="213"/>
      <c r="DJA341" s="213"/>
      <c r="DJB341" s="213"/>
      <c r="DJC341" s="213"/>
      <c r="DJD341" s="213"/>
      <c r="DJE341" s="213"/>
      <c r="DJF341" s="213"/>
      <c r="DJG341" s="213"/>
      <c r="DJH341" s="213"/>
      <c r="DJI341" s="213"/>
      <c r="DJJ341" s="213"/>
      <c r="DJK341" s="213"/>
      <c r="DJL341" s="213"/>
      <c r="DJM341" s="213"/>
      <c r="DJN341" s="213"/>
      <c r="DJO341" s="213"/>
      <c r="DJP341" s="213"/>
      <c r="DJQ341" s="213"/>
      <c r="DJR341" s="213"/>
      <c r="DJS341" s="213"/>
      <c r="DJT341" s="213"/>
      <c r="DJU341" s="213"/>
      <c r="DJV341" s="213"/>
      <c r="DJW341" s="213"/>
      <c r="DJX341" s="213"/>
      <c r="DJY341" s="213"/>
      <c r="DJZ341" s="213"/>
      <c r="DKA341" s="213"/>
      <c r="DKB341" s="213"/>
      <c r="DKC341" s="213"/>
      <c r="DKD341" s="213"/>
      <c r="DKE341" s="213"/>
      <c r="DKF341" s="213"/>
      <c r="DKG341" s="213"/>
      <c r="DKH341" s="213"/>
      <c r="DKI341" s="213"/>
      <c r="DKJ341" s="213"/>
      <c r="DKK341" s="213"/>
      <c r="DKL341" s="213"/>
      <c r="DKM341" s="213"/>
      <c r="DKN341" s="213"/>
      <c r="DKO341" s="213"/>
      <c r="DKP341" s="213"/>
      <c r="DKQ341" s="213"/>
      <c r="DKR341" s="213"/>
      <c r="DKS341" s="213"/>
      <c r="DKT341" s="213"/>
      <c r="DKU341" s="213"/>
      <c r="DKV341" s="213"/>
      <c r="DKW341" s="213"/>
      <c r="DKX341" s="213"/>
      <c r="DKY341" s="213"/>
      <c r="DKZ341" s="213"/>
      <c r="DLA341" s="213"/>
      <c r="DLB341" s="213"/>
      <c r="DLC341" s="213"/>
      <c r="DLD341" s="213"/>
      <c r="DLE341" s="213"/>
      <c r="DLF341" s="213"/>
      <c r="DLG341" s="213"/>
      <c r="DLH341" s="213"/>
      <c r="DLI341" s="213"/>
      <c r="DLJ341" s="213"/>
      <c r="DLK341" s="213"/>
      <c r="DLL341" s="213"/>
      <c r="DLM341" s="213"/>
      <c r="DLN341" s="213"/>
      <c r="DLO341" s="213"/>
      <c r="DLP341" s="213"/>
      <c r="DLQ341" s="213"/>
      <c r="DLR341" s="213"/>
      <c r="DLS341" s="213"/>
      <c r="DLT341" s="213"/>
      <c r="DLU341" s="213"/>
      <c r="DLV341" s="213"/>
      <c r="DLW341" s="213"/>
      <c r="DLX341" s="213"/>
      <c r="DLY341" s="213"/>
      <c r="DLZ341" s="213"/>
      <c r="DMA341" s="213"/>
      <c r="DMB341" s="213"/>
      <c r="DMC341" s="213"/>
      <c r="DMD341" s="213"/>
      <c r="DME341" s="213"/>
      <c r="DMF341" s="213"/>
      <c r="DMG341" s="213"/>
      <c r="DMH341" s="213"/>
      <c r="DMI341" s="213"/>
      <c r="DMJ341" s="213"/>
      <c r="DMK341" s="213"/>
      <c r="DML341" s="213"/>
      <c r="DMM341" s="213"/>
      <c r="DMN341" s="213"/>
      <c r="DMO341" s="213"/>
      <c r="DMP341" s="213"/>
      <c r="DMQ341" s="213"/>
      <c r="DMR341" s="213"/>
      <c r="DMS341" s="213"/>
      <c r="DMT341" s="213"/>
      <c r="DMU341" s="213"/>
      <c r="DMV341" s="213"/>
      <c r="DMW341" s="213"/>
      <c r="DMX341" s="213"/>
      <c r="DMY341" s="213"/>
      <c r="DMZ341" s="213"/>
      <c r="DNA341" s="213"/>
      <c r="DNB341" s="213"/>
      <c r="DNC341" s="213"/>
      <c r="DND341" s="213"/>
      <c r="DNE341" s="213"/>
      <c r="DNF341" s="213"/>
      <c r="DNG341" s="213"/>
      <c r="DNH341" s="213"/>
      <c r="DNI341" s="213"/>
      <c r="DNJ341" s="213"/>
      <c r="DNK341" s="213"/>
      <c r="DNL341" s="213"/>
      <c r="DNM341" s="213"/>
      <c r="DNN341" s="213"/>
      <c r="DNO341" s="213"/>
      <c r="DNP341" s="213"/>
      <c r="DNQ341" s="213"/>
      <c r="DNR341" s="213"/>
      <c r="DNS341" s="213"/>
      <c r="DNT341" s="213"/>
      <c r="DNU341" s="213"/>
      <c r="DNV341" s="213"/>
      <c r="DNW341" s="213"/>
      <c r="DNX341" s="213"/>
      <c r="DNY341" s="213"/>
      <c r="DNZ341" s="213"/>
      <c r="DOA341" s="213"/>
      <c r="DOB341" s="213"/>
      <c r="DOC341" s="213"/>
      <c r="DOD341" s="213"/>
      <c r="DOE341" s="213"/>
      <c r="DOF341" s="213"/>
      <c r="DOG341" s="213"/>
      <c r="DOH341" s="213"/>
      <c r="DOI341" s="213"/>
      <c r="DOJ341" s="213"/>
      <c r="DOK341" s="213"/>
      <c r="DOL341" s="213"/>
      <c r="DOM341" s="213"/>
      <c r="DON341" s="213"/>
      <c r="DOO341" s="213"/>
      <c r="DOP341" s="213"/>
      <c r="DOQ341" s="213"/>
      <c r="DOR341" s="213"/>
      <c r="DOS341" s="213"/>
      <c r="DOT341" s="213"/>
      <c r="DOU341" s="213"/>
      <c r="DOV341" s="213"/>
      <c r="DOW341" s="213"/>
      <c r="DOX341" s="213"/>
      <c r="DOY341" s="213"/>
      <c r="DOZ341" s="213"/>
      <c r="DPA341" s="213"/>
      <c r="DPB341" s="213"/>
      <c r="DPC341" s="213"/>
      <c r="DPD341" s="213"/>
      <c r="DPE341" s="213"/>
      <c r="DPF341" s="213"/>
      <c r="DPG341" s="213"/>
      <c r="DPH341" s="213"/>
      <c r="DPI341" s="213"/>
      <c r="DPJ341" s="213"/>
      <c r="DPK341" s="213"/>
      <c r="DPL341" s="213"/>
      <c r="DPM341" s="213"/>
      <c r="DPN341" s="213"/>
      <c r="DPO341" s="213"/>
      <c r="DPP341" s="213"/>
      <c r="DPQ341" s="213"/>
      <c r="DPR341" s="213"/>
      <c r="DPS341" s="213"/>
      <c r="DPT341" s="213"/>
      <c r="DPU341" s="213"/>
      <c r="DPV341" s="213"/>
      <c r="DPW341" s="213"/>
      <c r="DPX341" s="213"/>
      <c r="DPY341" s="213"/>
      <c r="DPZ341" s="213"/>
      <c r="DQA341" s="213"/>
      <c r="DQB341" s="213"/>
      <c r="DQC341" s="213"/>
      <c r="DQD341" s="213"/>
      <c r="DQE341" s="213"/>
      <c r="DQF341" s="213"/>
      <c r="DQG341" s="213"/>
      <c r="DQH341" s="213"/>
      <c r="DQI341" s="213"/>
      <c r="DQJ341" s="213"/>
      <c r="VRH341" s="213"/>
      <c r="VRI341" s="213"/>
      <c r="VRJ341" s="213"/>
      <c r="VRK341" s="213"/>
      <c r="VRL341" s="213"/>
      <c r="VRM341" s="213"/>
      <c r="VRN341" s="213"/>
      <c r="VRO341" s="213"/>
      <c r="VRP341" s="213"/>
      <c r="VRQ341" s="213"/>
      <c r="VRR341" s="213"/>
      <c r="VRS341" s="213"/>
      <c r="VRT341" s="213"/>
      <c r="VRU341" s="213"/>
      <c r="VRV341" s="213"/>
      <c r="VRW341" s="213"/>
      <c r="VRX341" s="213"/>
      <c r="VRY341" s="213"/>
      <c r="VRZ341" s="213"/>
      <c r="VSA341" s="213"/>
      <c r="VSB341" s="213"/>
      <c r="VSC341" s="213"/>
      <c r="VSD341" s="213"/>
      <c r="VSE341" s="213"/>
      <c r="VSF341" s="213"/>
      <c r="VSG341" s="213"/>
      <c r="VSH341" s="213"/>
      <c r="VSI341" s="213"/>
      <c r="VSJ341" s="213"/>
      <c r="VSK341" s="213"/>
      <c r="VSL341" s="213"/>
      <c r="VSM341" s="213"/>
      <c r="VSN341" s="213"/>
      <c r="VSO341" s="213"/>
      <c r="VSP341" s="213"/>
      <c r="VSQ341" s="213"/>
      <c r="VSR341" s="213"/>
      <c r="VSS341" s="213"/>
      <c r="VST341" s="213"/>
      <c r="VSU341" s="213"/>
      <c r="VSV341" s="213"/>
      <c r="VSW341" s="213"/>
      <c r="VSX341" s="213"/>
      <c r="VSY341" s="213"/>
      <c r="VSZ341" s="213"/>
      <c r="VTA341" s="213"/>
      <c r="VTB341" s="213"/>
      <c r="VTC341" s="213"/>
      <c r="VTD341" s="213"/>
      <c r="VTE341" s="213"/>
      <c r="VTF341" s="213"/>
      <c r="VTG341" s="213"/>
      <c r="VTH341" s="213"/>
      <c r="VTI341" s="213"/>
      <c r="VTJ341" s="213"/>
      <c r="VTK341" s="213"/>
      <c r="VTL341" s="213"/>
      <c r="VTM341" s="213"/>
      <c r="VTN341" s="213"/>
      <c r="VTO341" s="213"/>
      <c r="VTP341" s="213"/>
      <c r="VTQ341" s="213"/>
      <c r="VTR341" s="213"/>
      <c r="VTS341" s="213"/>
      <c r="VTT341" s="213"/>
      <c r="VTU341" s="213"/>
      <c r="VTV341" s="213"/>
      <c r="VTW341" s="213"/>
      <c r="VTX341" s="213"/>
      <c r="VTY341" s="213"/>
      <c r="VTZ341" s="213"/>
      <c r="VUA341" s="213"/>
      <c r="VUB341" s="213"/>
      <c r="VUC341" s="213"/>
      <c r="VUD341" s="213"/>
      <c r="VUE341" s="213"/>
      <c r="VUF341" s="213"/>
      <c r="VUG341" s="213"/>
      <c r="VUH341" s="213"/>
      <c r="VUI341" s="213"/>
      <c r="VUJ341" s="213"/>
      <c r="VUK341" s="213"/>
      <c r="VUL341" s="213"/>
      <c r="VUM341" s="213"/>
      <c r="VUN341" s="213"/>
      <c r="VUO341" s="213"/>
      <c r="VUP341" s="213"/>
      <c r="VUQ341" s="213"/>
      <c r="VUR341" s="213"/>
      <c r="VUS341" s="213"/>
      <c r="VUT341" s="213"/>
      <c r="VUU341" s="213"/>
      <c r="VUV341" s="213"/>
      <c r="VUW341" s="213"/>
      <c r="VUX341" s="213"/>
      <c r="VUY341" s="213"/>
      <c r="VUZ341" s="213"/>
      <c r="VVA341" s="213"/>
      <c r="VVB341" s="213"/>
      <c r="VVC341" s="213"/>
      <c r="VVD341" s="213"/>
      <c r="VVE341" s="213"/>
      <c r="VVF341" s="213"/>
      <c r="VVG341" s="213"/>
      <c r="VVH341" s="213"/>
      <c r="VVI341" s="213"/>
      <c r="VVJ341" s="213"/>
      <c r="VVK341" s="213"/>
      <c r="VVL341" s="213"/>
      <c r="VVM341" s="213"/>
      <c r="VVN341" s="213"/>
      <c r="VVO341" s="213"/>
      <c r="VVP341" s="213"/>
      <c r="VVQ341" s="213"/>
      <c r="VVR341" s="213"/>
      <c r="VVS341" s="213"/>
      <c r="VVT341" s="213"/>
      <c r="VVU341" s="213"/>
      <c r="VVV341" s="213"/>
      <c r="VVW341" s="213"/>
      <c r="VVX341" s="213"/>
      <c r="VVY341" s="213"/>
      <c r="VVZ341" s="213"/>
      <c r="VWA341" s="213"/>
      <c r="VWB341" s="213"/>
      <c r="VWC341" s="213"/>
      <c r="VWD341" s="213"/>
      <c r="VWE341" s="213"/>
      <c r="VWF341" s="213"/>
      <c r="VWG341" s="213"/>
      <c r="VWH341" s="213"/>
      <c r="VWI341" s="213"/>
      <c r="VWJ341" s="213"/>
      <c r="VWK341" s="213"/>
      <c r="VWL341" s="213"/>
      <c r="VWM341" s="213"/>
      <c r="VWN341" s="213"/>
      <c r="VWO341" s="213"/>
      <c r="VWP341" s="213"/>
      <c r="VWQ341" s="213"/>
      <c r="VWR341" s="213"/>
      <c r="VWS341" s="213"/>
      <c r="VWT341" s="213"/>
      <c r="VWU341" s="213"/>
      <c r="VWV341" s="213"/>
      <c r="VWW341" s="213"/>
      <c r="VWX341" s="213"/>
      <c r="VWY341" s="213"/>
      <c r="VWZ341" s="213"/>
      <c r="VXA341" s="213"/>
      <c r="VXB341" s="213"/>
      <c r="VXC341" s="213"/>
      <c r="VXD341" s="213"/>
      <c r="VXE341" s="213"/>
      <c r="VXF341" s="213"/>
      <c r="VXG341" s="213"/>
      <c r="VXH341" s="213"/>
      <c r="VXI341" s="213"/>
      <c r="VXJ341" s="213"/>
      <c r="VXK341" s="213"/>
      <c r="VXL341" s="213"/>
      <c r="VXM341" s="213"/>
      <c r="VXN341" s="213"/>
      <c r="VXO341" s="213"/>
      <c r="VXP341" s="213"/>
      <c r="VXQ341" s="213"/>
      <c r="VXR341" s="213"/>
      <c r="VXS341" s="213"/>
      <c r="VXT341" s="213"/>
      <c r="VXU341" s="213"/>
      <c r="VXV341" s="213"/>
      <c r="VXW341" s="213"/>
      <c r="VXX341" s="213"/>
      <c r="VXY341" s="213"/>
      <c r="VXZ341" s="213"/>
      <c r="VYA341" s="213"/>
      <c r="VYB341" s="213"/>
      <c r="VYC341" s="213"/>
      <c r="VYD341" s="213"/>
      <c r="VYE341" s="213"/>
      <c r="VYF341" s="213"/>
      <c r="VYG341" s="213"/>
      <c r="VYH341" s="213"/>
      <c r="VYI341" s="213"/>
      <c r="VYJ341" s="213"/>
      <c r="VYK341" s="213"/>
      <c r="VYL341" s="213"/>
      <c r="VYM341" s="213"/>
      <c r="VYN341" s="213"/>
      <c r="VYO341" s="213"/>
      <c r="VYP341" s="213"/>
      <c r="VYQ341" s="213"/>
      <c r="VYR341" s="213"/>
      <c r="VYS341" s="213"/>
      <c r="VYT341" s="213"/>
      <c r="VYU341" s="213"/>
      <c r="VYV341" s="213"/>
      <c r="VYW341" s="213"/>
      <c r="VYX341" s="213"/>
      <c r="VYY341" s="213"/>
      <c r="VYZ341" s="213"/>
      <c r="VZA341" s="213"/>
      <c r="VZB341" s="213"/>
      <c r="VZC341" s="213"/>
      <c r="VZD341" s="213"/>
      <c r="VZE341" s="213"/>
      <c r="VZF341" s="213"/>
      <c r="VZG341" s="213"/>
      <c r="VZH341" s="213"/>
      <c r="VZI341" s="213"/>
      <c r="VZJ341" s="213"/>
      <c r="VZK341" s="213"/>
      <c r="VZL341" s="213"/>
      <c r="VZM341" s="213"/>
      <c r="VZN341" s="213"/>
      <c r="VZO341" s="213"/>
      <c r="VZP341" s="213"/>
      <c r="VZQ341" s="213"/>
      <c r="VZR341" s="213"/>
      <c r="VZS341" s="213"/>
      <c r="VZT341" s="213"/>
      <c r="VZU341" s="213"/>
      <c r="VZV341" s="213"/>
      <c r="VZW341" s="213"/>
      <c r="VZX341" s="213"/>
      <c r="VZY341" s="213"/>
      <c r="VZZ341" s="213"/>
      <c r="WAA341" s="213"/>
      <c r="WAB341" s="213"/>
      <c r="WAC341" s="213"/>
      <c r="WAD341" s="213"/>
      <c r="WAE341" s="213"/>
      <c r="WAF341" s="213"/>
      <c r="WAG341" s="213"/>
      <c r="WAH341" s="213"/>
      <c r="WAI341" s="213"/>
      <c r="WAJ341" s="213"/>
      <c r="WAK341" s="213"/>
      <c r="WAL341" s="213"/>
      <c r="WAM341" s="213"/>
      <c r="WAN341" s="213"/>
      <c r="WAO341" s="213"/>
      <c r="WAP341" s="213"/>
      <c r="WAQ341" s="213"/>
      <c r="WAR341" s="213"/>
      <c r="WAS341" s="213"/>
      <c r="WAT341" s="213"/>
      <c r="WAU341" s="213"/>
      <c r="WAV341" s="213"/>
      <c r="WAW341" s="213"/>
      <c r="WAX341" s="213"/>
      <c r="WAY341" s="213"/>
      <c r="WAZ341" s="213"/>
      <c r="WBA341" s="213"/>
      <c r="WBB341" s="213"/>
      <c r="WBC341" s="213"/>
      <c r="WBD341" s="213"/>
      <c r="WBE341" s="213"/>
      <c r="WBF341" s="213"/>
      <c r="WBG341" s="213"/>
      <c r="WBH341" s="213"/>
      <c r="WBI341" s="213"/>
      <c r="WBJ341" s="213"/>
      <c r="WBK341" s="213"/>
      <c r="WBL341" s="213"/>
      <c r="WBM341" s="213"/>
      <c r="WBN341" s="213"/>
      <c r="WBO341" s="213"/>
      <c r="WBP341" s="213"/>
      <c r="WBQ341" s="213"/>
      <c r="WBR341" s="213"/>
      <c r="WBS341" s="213"/>
      <c r="WBT341" s="213"/>
      <c r="WBU341" s="213"/>
      <c r="WBV341" s="213"/>
      <c r="WBW341" s="213"/>
      <c r="WBX341" s="213"/>
      <c r="WBY341" s="213"/>
      <c r="WBZ341" s="213"/>
      <c r="WCA341" s="213"/>
      <c r="WCB341" s="213"/>
      <c r="WCC341" s="213"/>
      <c r="WCD341" s="213"/>
      <c r="WCE341" s="213"/>
      <c r="WCF341" s="213"/>
      <c r="WCG341" s="213"/>
      <c r="WCH341" s="213"/>
      <c r="WCI341" s="213"/>
      <c r="WCJ341" s="213"/>
      <c r="WCK341" s="213"/>
      <c r="WCL341" s="213"/>
      <c r="WCM341" s="213"/>
      <c r="WCN341" s="213"/>
      <c r="WCO341" s="213"/>
      <c r="WCP341" s="213"/>
      <c r="WCQ341" s="213"/>
      <c r="WCR341" s="213"/>
      <c r="WCS341" s="213"/>
      <c r="WCT341" s="213"/>
      <c r="WCU341" s="213"/>
      <c r="WCV341" s="213"/>
      <c r="WCW341" s="213"/>
      <c r="WCX341" s="213"/>
      <c r="WCY341" s="213"/>
      <c r="WCZ341" s="213"/>
      <c r="WDA341" s="213"/>
      <c r="WDB341" s="213"/>
      <c r="WDC341" s="213"/>
      <c r="WDD341" s="213"/>
      <c r="WDE341" s="213"/>
      <c r="WDF341" s="213"/>
      <c r="WDG341" s="213"/>
      <c r="WDH341" s="213"/>
      <c r="WDI341" s="213"/>
      <c r="WDJ341" s="213"/>
      <c r="WDK341" s="213"/>
      <c r="WDL341" s="213"/>
      <c r="WDM341" s="213"/>
      <c r="WDN341" s="213"/>
      <c r="WDO341" s="213"/>
      <c r="WDP341" s="213"/>
      <c r="WDQ341" s="213"/>
      <c r="WDR341" s="213"/>
      <c r="WDS341" s="213"/>
      <c r="WDT341" s="213"/>
      <c r="WDU341" s="213"/>
      <c r="WDV341" s="213"/>
      <c r="WDW341" s="213"/>
      <c r="WDX341" s="213"/>
      <c r="WDY341" s="213"/>
      <c r="WDZ341" s="213"/>
      <c r="WEA341" s="213"/>
      <c r="WEB341" s="213"/>
      <c r="WEC341" s="213"/>
      <c r="WED341" s="213"/>
      <c r="WEE341" s="213"/>
      <c r="WEF341" s="213"/>
      <c r="WEG341" s="213"/>
      <c r="WEH341" s="213"/>
      <c r="WEI341" s="213"/>
      <c r="WEJ341" s="213"/>
      <c r="WEK341" s="213"/>
      <c r="WEL341" s="213"/>
      <c r="WEM341" s="213"/>
      <c r="WEN341" s="213"/>
      <c r="WEO341" s="213"/>
      <c r="WEP341" s="213"/>
      <c r="WEQ341" s="213"/>
      <c r="WER341" s="213"/>
      <c r="WES341" s="213"/>
      <c r="WET341" s="213"/>
      <c r="WEU341" s="213"/>
      <c r="WEV341" s="213"/>
      <c r="WEW341" s="213"/>
      <c r="WEX341" s="213"/>
      <c r="WEY341" s="213"/>
      <c r="WEZ341" s="213"/>
      <c r="WFA341" s="213"/>
      <c r="WFB341" s="213"/>
      <c r="WFC341" s="213"/>
      <c r="WFD341" s="213"/>
      <c r="WFE341" s="213"/>
      <c r="WFF341" s="213"/>
      <c r="WFG341" s="213"/>
      <c r="WFH341" s="213"/>
      <c r="WFI341" s="213"/>
      <c r="WFJ341" s="213"/>
      <c r="WFK341" s="213"/>
      <c r="WFL341" s="213"/>
      <c r="WFM341" s="213"/>
      <c r="WFN341" s="213"/>
      <c r="WFO341" s="213"/>
      <c r="WFP341" s="213"/>
      <c r="WFQ341" s="213"/>
      <c r="WFR341" s="213"/>
      <c r="WFS341" s="213"/>
      <c r="WFT341" s="213"/>
      <c r="WFU341" s="213"/>
      <c r="WFV341" s="213"/>
      <c r="WFW341" s="213"/>
      <c r="WFX341" s="213"/>
      <c r="WFY341" s="213"/>
      <c r="WFZ341" s="213"/>
      <c r="WGA341" s="213"/>
      <c r="WGB341" s="213"/>
      <c r="WGC341" s="213"/>
      <c r="WGD341" s="213"/>
      <c r="WGE341" s="213"/>
      <c r="WGF341" s="213"/>
      <c r="WGG341" s="213"/>
      <c r="WGH341" s="213"/>
      <c r="WGI341" s="213"/>
      <c r="WGJ341" s="213"/>
      <c r="WGK341" s="213"/>
      <c r="WGL341" s="213"/>
      <c r="WGM341" s="213"/>
      <c r="WGN341" s="213"/>
      <c r="WGO341" s="213"/>
      <c r="WGP341" s="213"/>
      <c r="WGQ341" s="213"/>
      <c r="WGR341" s="213"/>
      <c r="WGS341" s="213"/>
      <c r="WGT341" s="213"/>
      <c r="WGU341" s="213"/>
      <c r="WGV341" s="213"/>
      <c r="WGW341" s="213"/>
      <c r="WGX341" s="213"/>
      <c r="WGY341" s="213"/>
      <c r="WGZ341" s="213"/>
      <c r="WHA341" s="213"/>
      <c r="WHB341" s="213"/>
      <c r="WHC341" s="213"/>
      <c r="WHD341" s="213"/>
      <c r="WHE341" s="213"/>
      <c r="WHF341" s="213"/>
      <c r="WHG341" s="213"/>
      <c r="WHH341" s="213"/>
      <c r="WHI341" s="213"/>
      <c r="WHJ341" s="213"/>
      <c r="WHK341" s="213"/>
      <c r="WHL341" s="213"/>
      <c r="WHM341" s="213"/>
      <c r="WHN341" s="213"/>
      <c r="WHO341" s="213"/>
      <c r="WHP341" s="213"/>
      <c r="WHQ341" s="213"/>
      <c r="WHR341" s="213"/>
      <c r="WHS341" s="213"/>
      <c r="WHT341" s="213"/>
      <c r="WHU341" s="213"/>
      <c r="WHV341" s="213"/>
      <c r="WHW341" s="213"/>
      <c r="WHX341" s="213"/>
      <c r="WHY341" s="213"/>
      <c r="WHZ341" s="213"/>
      <c r="WIA341" s="213"/>
      <c r="WIB341" s="213"/>
      <c r="WIC341" s="213"/>
      <c r="WID341" s="213"/>
      <c r="WIE341" s="213"/>
      <c r="WIF341" s="213"/>
      <c r="WIG341" s="213"/>
      <c r="WIH341" s="213"/>
      <c r="WII341" s="213"/>
      <c r="WIJ341" s="213"/>
      <c r="WIK341" s="213"/>
      <c r="WIL341" s="213"/>
      <c r="WIM341" s="213"/>
      <c r="WIN341" s="213"/>
      <c r="WIO341" s="213"/>
      <c r="WIP341" s="213"/>
      <c r="WIQ341" s="213"/>
      <c r="WIR341" s="213"/>
      <c r="WIS341" s="213"/>
      <c r="WIT341" s="213"/>
      <c r="WIU341" s="213"/>
      <c r="WIV341" s="213"/>
      <c r="WIW341" s="213"/>
      <c r="WIX341" s="213"/>
      <c r="WIY341" s="213"/>
      <c r="WIZ341" s="213"/>
      <c r="WJA341" s="213"/>
      <c r="WJB341" s="213"/>
      <c r="WJC341" s="213"/>
      <c r="WJD341" s="213"/>
      <c r="WJE341" s="213"/>
      <c r="WJF341" s="213"/>
      <c r="WJG341" s="213"/>
      <c r="WJH341" s="213"/>
      <c r="WJI341" s="213"/>
      <c r="WJJ341" s="213"/>
      <c r="WJK341" s="213"/>
      <c r="WJL341" s="213"/>
      <c r="WJM341" s="213"/>
      <c r="WJN341" s="213"/>
      <c r="WJO341" s="213"/>
      <c r="WJP341" s="213"/>
      <c r="WJQ341" s="213"/>
      <c r="WJR341" s="213"/>
      <c r="WJS341" s="213"/>
      <c r="WJT341" s="213"/>
      <c r="WJU341" s="213"/>
      <c r="WJV341" s="213"/>
      <c r="WJW341" s="213"/>
      <c r="WJX341" s="213"/>
      <c r="WJY341" s="213"/>
      <c r="WJZ341" s="213"/>
      <c r="WKA341" s="213"/>
      <c r="WKB341" s="213"/>
      <c r="WKC341" s="213"/>
      <c r="WKD341" s="213"/>
      <c r="WKE341" s="213"/>
      <c r="WKF341" s="213"/>
      <c r="WKG341" s="213"/>
      <c r="WKH341" s="213"/>
      <c r="WKI341" s="213"/>
      <c r="WKJ341" s="213"/>
      <c r="WKK341" s="213"/>
      <c r="WKL341" s="213"/>
      <c r="WKM341" s="213"/>
      <c r="WKN341" s="213"/>
      <c r="WKO341" s="213"/>
      <c r="WKP341" s="213"/>
      <c r="WKQ341" s="213"/>
      <c r="WKR341" s="213"/>
      <c r="WKS341" s="213"/>
      <c r="WKT341" s="213"/>
      <c r="WKU341" s="213"/>
      <c r="WKV341" s="213"/>
      <c r="WKW341" s="213"/>
      <c r="WKX341" s="213"/>
      <c r="WKY341" s="213"/>
      <c r="WKZ341" s="213"/>
      <c r="WLA341" s="213"/>
      <c r="WLB341" s="213"/>
      <c r="WLC341" s="213"/>
      <c r="WLD341" s="213"/>
      <c r="WLE341" s="213"/>
      <c r="WLF341" s="213"/>
      <c r="WLG341" s="213"/>
      <c r="WLH341" s="213"/>
      <c r="WLI341" s="213"/>
      <c r="WLJ341" s="213"/>
      <c r="WLK341" s="213"/>
      <c r="WLL341" s="213"/>
      <c r="WLM341" s="213"/>
      <c r="WLN341" s="213"/>
      <c r="WLO341" s="213"/>
      <c r="WLP341" s="213"/>
      <c r="WLQ341" s="213"/>
      <c r="WLR341" s="213"/>
      <c r="WLS341" s="213"/>
      <c r="WLT341" s="213"/>
      <c r="WLU341" s="213"/>
      <c r="WLV341" s="213"/>
      <c r="WLW341" s="213"/>
      <c r="WLX341" s="213"/>
      <c r="WLY341" s="213"/>
      <c r="WLZ341" s="213"/>
      <c r="WMA341" s="213"/>
      <c r="WMB341" s="213"/>
      <c r="WMC341" s="213"/>
      <c r="WMD341" s="213"/>
      <c r="WME341" s="213"/>
      <c r="WMF341" s="213"/>
      <c r="WMG341" s="213"/>
      <c r="WMH341" s="213"/>
      <c r="WMI341" s="213"/>
      <c r="WMJ341" s="213"/>
      <c r="WMK341" s="213"/>
      <c r="WML341" s="213"/>
      <c r="WMM341" s="213"/>
      <c r="WMN341" s="213"/>
      <c r="WMO341" s="213"/>
      <c r="WMP341" s="213"/>
      <c r="WMQ341" s="213"/>
      <c r="WMR341" s="213"/>
      <c r="WMS341" s="213"/>
      <c r="WMT341" s="213"/>
      <c r="WMU341" s="213"/>
      <c r="WMV341" s="213"/>
      <c r="WMW341" s="213"/>
      <c r="WMX341" s="213"/>
      <c r="WMY341" s="213"/>
      <c r="WMZ341" s="213"/>
      <c r="WNA341" s="213"/>
      <c r="WNB341" s="213"/>
      <c r="WNC341" s="213"/>
      <c r="WND341" s="213"/>
      <c r="WNE341" s="213"/>
      <c r="WNF341" s="213"/>
      <c r="WNG341" s="213"/>
      <c r="WNH341" s="213"/>
      <c r="WNI341" s="213"/>
      <c r="WNJ341" s="213"/>
      <c r="WNK341" s="213"/>
      <c r="WNL341" s="213"/>
      <c r="WNM341" s="213"/>
      <c r="WNN341" s="213"/>
      <c r="WNO341" s="213"/>
      <c r="WNP341" s="213"/>
      <c r="WNQ341" s="213"/>
      <c r="WNR341" s="213"/>
      <c r="WNS341" s="213"/>
      <c r="WNT341" s="213"/>
      <c r="WNU341" s="213"/>
      <c r="WNV341" s="213"/>
      <c r="WNW341" s="213"/>
      <c r="WNX341" s="213"/>
      <c r="WNY341" s="213"/>
      <c r="WNZ341" s="213"/>
      <c r="WOA341" s="213"/>
      <c r="WOB341" s="213"/>
      <c r="WOC341" s="213"/>
      <c r="WOD341" s="213"/>
      <c r="WOE341" s="213"/>
      <c r="WOF341" s="213"/>
      <c r="WOG341" s="213"/>
      <c r="WOH341" s="213"/>
      <c r="WOI341" s="213"/>
      <c r="WOJ341" s="213"/>
      <c r="WOK341" s="213"/>
      <c r="WOL341" s="213"/>
      <c r="WOM341" s="213"/>
      <c r="WON341" s="213"/>
      <c r="WOO341" s="213"/>
      <c r="WOP341" s="213"/>
      <c r="WOQ341" s="213"/>
      <c r="WOR341" s="213"/>
      <c r="WOS341" s="213"/>
      <c r="WOT341" s="213"/>
      <c r="WOU341" s="213"/>
      <c r="WOV341" s="213"/>
      <c r="WOW341" s="213"/>
      <c r="WOX341" s="213"/>
      <c r="WOY341" s="213"/>
      <c r="WOZ341" s="213"/>
      <c r="WPA341" s="213"/>
      <c r="WPB341" s="213"/>
      <c r="WPC341" s="213"/>
      <c r="WPD341" s="213"/>
      <c r="WPE341" s="213"/>
      <c r="WPF341" s="213"/>
      <c r="WPG341" s="213"/>
      <c r="WPH341" s="213"/>
      <c r="WPI341" s="213"/>
      <c r="WPJ341" s="213"/>
      <c r="WPK341" s="213"/>
      <c r="WPL341" s="213"/>
      <c r="WPM341" s="213"/>
      <c r="WPN341" s="213"/>
      <c r="WPO341" s="213"/>
      <c r="WPP341" s="213"/>
      <c r="WPQ341" s="213"/>
      <c r="WPR341" s="213"/>
      <c r="WPS341" s="213"/>
      <c r="WPT341" s="213"/>
      <c r="WPU341" s="213"/>
      <c r="WPV341" s="213"/>
      <c r="WPW341" s="213"/>
      <c r="WPX341" s="213"/>
      <c r="WPY341" s="213"/>
      <c r="WPZ341" s="213"/>
      <c r="WQA341" s="213"/>
      <c r="WQB341" s="213"/>
      <c r="WQC341" s="213"/>
      <c r="WQD341" s="213"/>
      <c r="WQE341" s="213"/>
      <c r="WQF341" s="213"/>
      <c r="WQG341" s="213"/>
      <c r="WQH341" s="213"/>
      <c r="WQI341" s="213"/>
      <c r="WQJ341" s="213"/>
      <c r="WQK341" s="213"/>
      <c r="WQL341" s="213"/>
      <c r="WQM341" s="213"/>
      <c r="WQN341" s="213"/>
      <c r="WQO341" s="213"/>
      <c r="WQP341" s="213"/>
      <c r="WQQ341" s="213"/>
      <c r="WQR341" s="213"/>
      <c r="WQS341" s="213"/>
      <c r="WQT341" s="213"/>
      <c r="WQU341" s="213"/>
      <c r="WQV341" s="213"/>
      <c r="WQW341" s="213"/>
      <c r="WQX341" s="213"/>
      <c r="WQY341" s="213"/>
      <c r="WQZ341" s="213"/>
      <c r="WRA341" s="213"/>
      <c r="WRB341" s="213"/>
      <c r="WRC341" s="213"/>
      <c r="WRD341" s="213"/>
      <c r="WRE341" s="213"/>
      <c r="WRF341" s="213"/>
      <c r="WRG341" s="213"/>
      <c r="WRH341" s="213"/>
      <c r="WRI341" s="213"/>
      <c r="WRJ341" s="213"/>
      <c r="WRK341" s="213"/>
      <c r="WRL341" s="213"/>
      <c r="WRM341" s="213"/>
      <c r="WRN341" s="213"/>
      <c r="WRO341" s="213"/>
      <c r="WRP341" s="213"/>
      <c r="WRQ341" s="213"/>
      <c r="WRR341" s="213"/>
      <c r="WRS341" s="213"/>
      <c r="WRT341" s="213"/>
      <c r="WRU341" s="213"/>
      <c r="WRV341" s="213"/>
      <c r="WRW341" s="213"/>
      <c r="WRX341" s="213"/>
      <c r="WRY341" s="213"/>
      <c r="WRZ341" s="213"/>
      <c r="WSA341" s="213"/>
      <c r="WSB341" s="213"/>
      <c r="WSC341" s="213"/>
      <c r="WSD341" s="213"/>
      <c r="WSE341" s="213"/>
      <c r="WSF341" s="213"/>
      <c r="WSG341" s="213"/>
      <c r="WSH341" s="213"/>
      <c r="WSI341" s="213"/>
      <c r="WSJ341" s="213"/>
      <c r="WSK341" s="213"/>
      <c r="WSL341" s="213"/>
      <c r="WSM341" s="213"/>
      <c r="WSN341" s="213"/>
      <c r="WSO341" s="213"/>
      <c r="WSP341" s="213"/>
      <c r="WSQ341" s="213"/>
      <c r="WSR341" s="213"/>
      <c r="WSS341" s="213"/>
      <c r="WST341" s="213"/>
      <c r="WSU341" s="213"/>
      <c r="WSV341" s="213"/>
      <c r="WSW341" s="213"/>
      <c r="WSX341" s="213"/>
      <c r="WSY341" s="213"/>
      <c r="WSZ341" s="213"/>
      <c r="WTA341" s="213"/>
      <c r="WTB341" s="213"/>
      <c r="WTC341" s="213"/>
      <c r="WTD341" s="213"/>
      <c r="WTE341" s="213"/>
      <c r="WTF341" s="213"/>
      <c r="WTG341" s="213"/>
      <c r="WTH341" s="213"/>
      <c r="WTI341" s="213"/>
      <c r="WTJ341" s="213"/>
      <c r="WTK341" s="213"/>
      <c r="WTL341" s="213"/>
      <c r="WTM341" s="213"/>
      <c r="WTN341" s="213"/>
      <c r="WTO341" s="213"/>
      <c r="WTP341" s="213"/>
      <c r="WTQ341" s="213"/>
      <c r="WTR341" s="213"/>
      <c r="WTS341" s="213"/>
      <c r="WTT341" s="213"/>
      <c r="WTU341" s="213"/>
    </row>
    <row r="342" spans="2:3156 15348:16089" s="195" customFormat="1">
      <c r="B342" s="220"/>
      <c r="C342" s="220"/>
      <c r="D342" s="193"/>
      <c r="E342" s="193"/>
      <c r="K342" s="219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3"/>
      <c r="BN342" s="213"/>
      <c r="BO342" s="213"/>
      <c r="BP342" s="213"/>
      <c r="BQ342" s="213"/>
      <c r="BR342" s="213"/>
      <c r="BS342" s="213"/>
      <c r="BT342" s="213"/>
      <c r="BU342" s="213"/>
      <c r="BV342" s="213"/>
      <c r="BW342" s="213"/>
      <c r="BX342" s="213"/>
      <c r="BY342" s="213"/>
      <c r="BZ342" s="213"/>
      <c r="CA342" s="213"/>
      <c r="CB342" s="213"/>
      <c r="CC342" s="213"/>
      <c r="CD342" s="213"/>
      <c r="CE342" s="213"/>
      <c r="CF342" s="213"/>
      <c r="CG342" s="213"/>
      <c r="CH342" s="213"/>
      <c r="CI342" s="213"/>
      <c r="CJ342" s="213"/>
      <c r="CK342" s="213"/>
      <c r="CL342" s="213"/>
      <c r="CM342" s="213"/>
      <c r="CN342" s="213"/>
      <c r="CO342" s="213"/>
      <c r="CP342" s="213"/>
      <c r="CQ342" s="213"/>
      <c r="CR342" s="213"/>
      <c r="CS342" s="213"/>
      <c r="CT342" s="213"/>
      <c r="CU342" s="213"/>
      <c r="CV342" s="213"/>
      <c r="CW342" s="213"/>
      <c r="CX342" s="213"/>
      <c r="CY342" s="213"/>
      <c r="CZ342" s="213"/>
      <c r="DA342" s="213"/>
      <c r="DB342" s="213"/>
      <c r="DC342" s="213"/>
      <c r="DD342" s="213"/>
      <c r="DE342" s="213"/>
      <c r="DF342" s="213"/>
      <c r="DG342" s="213"/>
      <c r="DH342" s="213"/>
      <c r="DI342" s="213"/>
      <c r="DJ342" s="213"/>
      <c r="DK342" s="213"/>
      <c r="DL342" s="213"/>
      <c r="DM342" s="213"/>
      <c r="DN342" s="213"/>
      <c r="DO342" s="213"/>
      <c r="DP342" s="213"/>
      <c r="DQ342" s="213"/>
      <c r="DR342" s="213"/>
      <c r="DS342" s="213"/>
      <c r="DT342" s="213"/>
      <c r="DU342" s="213"/>
      <c r="DV342" s="213"/>
      <c r="DW342" s="213"/>
      <c r="DX342" s="213"/>
      <c r="DY342" s="213"/>
      <c r="DZ342" s="213"/>
      <c r="EA342" s="213"/>
      <c r="EB342" s="213"/>
      <c r="EC342" s="213"/>
      <c r="ED342" s="213"/>
      <c r="EE342" s="213"/>
      <c r="EF342" s="213"/>
      <c r="EG342" s="213"/>
      <c r="EH342" s="213"/>
      <c r="EI342" s="213"/>
      <c r="EJ342" s="213"/>
      <c r="EK342" s="213"/>
      <c r="EL342" s="213"/>
      <c r="EM342" s="213"/>
      <c r="EN342" s="213"/>
      <c r="EO342" s="213"/>
      <c r="EP342" s="213"/>
      <c r="EQ342" s="213"/>
      <c r="ER342" s="213"/>
      <c r="ES342" s="213"/>
      <c r="ET342" s="213"/>
      <c r="EU342" s="213"/>
      <c r="EV342" s="213"/>
      <c r="EW342" s="213"/>
      <c r="EX342" s="213"/>
      <c r="EY342" s="213"/>
      <c r="EZ342" s="213"/>
      <c r="FA342" s="213"/>
      <c r="FB342" s="213"/>
      <c r="FC342" s="213"/>
      <c r="FD342" s="213"/>
      <c r="FE342" s="213"/>
      <c r="FF342" s="213"/>
      <c r="FG342" s="213"/>
      <c r="FH342" s="213"/>
      <c r="FI342" s="213"/>
      <c r="FJ342" s="213"/>
      <c r="FK342" s="213"/>
      <c r="FL342" s="213"/>
      <c r="FM342" s="213"/>
      <c r="FN342" s="213"/>
      <c r="FO342" s="213"/>
      <c r="FP342" s="213"/>
      <c r="FQ342" s="213"/>
      <c r="FR342" s="213"/>
      <c r="FS342" s="213"/>
      <c r="FT342" s="213"/>
      <c r="FU342" s="213"/>
      <c r="FV342" s="213"/>
      <c r="FW342" s="213"/>
      <c r="FX342" s="213"/>
      <c r="FY342" s="213"/>
      <c r="FZ342" s="213"/>
      <c r="GA342" s="213"/>
      <c r="GB342" s="213"/>
      <c r="GC342" s="213"/>
      <c r="GD342" s="213"/>
      <c r="GE342" s="213"/>
      <c r="GF342" s="213"/>
      <c r="GG342" s="213"/>
      <c r="GH342" s="213"/>
      <c r="GI342" s="213"/>
      <c r="GJ342" s="213"/>
      <c r="GK342" s="213"/>
      <c r="GL342" s="213"/>
      <c r="GM342" s="213"/>
      <c r="GN342" s="213"/>
      <c r="GO342" s="213"/>
      <c r="GP342" s="213"/>
      <c r="GQ342" s="213"/>
      <c r="GR342" s="213"/>
      <c r="GS342" s="213"/>
      <c r="GT342" s="213"/>
      <c r="GU342" s="213"/>
      <c r="GV342" s="213"/>
      <c r="GW342" s="213"/>
      <c r="GX342" s="213"/>
      <c r="GY342" s="213"/>
      <c r="GZ342" s="213"/>
      <c r="HA342" s="213"/>
      <c r="HB342" s="213"/>
      <c r="HC342" s="213"/>
      <c r="HD342" s="213"/>
      <c r="HE342" s="213"/>
      <c r="HF342" s="213"/>
      <c r="HG342" s="213"/>
      <c r="HH342" s="213"/>
      <c r="HI342" s="213"/>
      <c r="HJ342" s="213"/>
      <c r="HK342" s="213"/>
      <c r="HL342" s="213"/>
      <c r="HM342" s="213"/>
      <c r="HN342" s="213"/>
      <c r="HO342" s="213"/>
      <c r="HP342" s="213"/>
      <c r="HQ342" s="213"/>
      <c r="HR342" s="213"/>
      <c r="HS342" s="213"/>
      <c r="HT342" s="213"/>
      <c r="HU342" s="213"/>
      <c r="HV342" s="213"/>
      <c r="HW342" s="213"/>
      <c r="HX342" s="213"/>
      <c r="HY342" s="213"/>
      <c r="HZ342" s="213"/>
      <c r="IA342" s="213"/>
      <c r="IB342" s="213"/>
      <c r="IC342" s="213"/>
      <c r="ID342" s="213"/>
      <c r="IE342" s="213"/>
      <c r="IF342" s="213"/>
      <c r="IG342" s="213"/>
      <c r="IH342" s="213"/>
      <c r="II342" s="213"/>
      <c r="IJ342" s="213"/>
      <c r="IK342" s="213"/>
      <c r="IL342" s="213"/>
      <c r="IM342" s="213"/>
      <c r="IN342" s="213"/>
      <c r="IO342" s="213"/>
      <c r="IP342" s="213"/>
      <c r="IQ342" s="213"/>
      <c r="IR342" s="213"/>
      <c r="IS342" s="213"/>
      <c r="IT342" s="213"/>
      <c r="IU342" s="213"/>
      <c r="IV342" s="213"/>
      <c r="IW342" s="213"/>
      <c r="IX342" s="213"/>
      <c r="IY342" s="213"/>
      <c r="IZ342" s="213"/>
      <c r="JA342" s="213"/>
      <c r="JB342" s="213"/>
      <c r="JC342" s="213"/>
      <c r="JD342" s="213"/>
      <c r="JE342" s="213"/>
      <c r="JF342" s="213"/>
      <c r="JG342" s="213"/>
      <c r="JH342" s="213"/>
      <c r="JI342" s="213"/>
      <c r="JJ342" s="213"/>
      <c r="JK342" s="213"/>
      <c r="JL342" s="213"/>
      <c r="JM342" s="213"/>
      <c r="JN342" s="213"/>
      <c r="JO342" s="213"/>
      <c r="JP342" s="213"/>
      <c r="JQ342" s="213"/>
      <c r="JR342" s="213"/>
      <c r="JS342" s="213"/>
      <c r="JT342" s="213"/>
      <c r="JU342" s="213"/>
      <c r="JV342" s="213"/>
      <c r="JW342" s="213"/>
      <c r="JX342" s="213"/>
      <c r="JY342" s="213"/>
      <c r="JZ342" s="213"/>
      <c r="KA342" s="213"/>
      <c r="KB342" s="213"/>
      <c r="KC342" s="213"/>
      <c r="KD342" s="213"/>
      <c r="KE342" s="213"/>
      <c r="KF342" s="213"/>
      <c r="KG342" s="213"/>
      <c r="KH342" s="213"/>
      <c r="KI342" s="213"/>
      <c r="KJ342" s="213"/>
      <c r="KK342" s="213"/>
      <c r="KL342" s="213"/>
      <c r="KM342" s="213"/>
      <c r="KN342" s="213"/>
      <c r="KO342" s="213"/>
      <c r="KP342" s="213"/>
      <c r="KQ342" s="213"/>
      <c r="KR342" s="213"/>
      <c r="KS342" s="213"/>
      <c r="KT342" s="213"/>
      <c r="KU342" s="213"/>
      <c r="KV342" s="213"/>
      <c r="KW342" s="213"/>
      <c r="KX342" s="213"/>
      <c r="KY342" s="213"/>
      <c r="KZ342" s="213"/>
      <c r="LA342" s="213"/>
      <c r="LB342" s="213"/>
      <c r="LC342" s="213"/>
      <c r="LD342" s="213"/>
      <c r="LE342" s="213"/>
      <c r="LF342" s="213"/>
      <c r="LG342" s="213"/>
      <c r="LH342" s="213"/>
      <c r="LI342" s="213"/>
      <c r="LJ342" s="213"/>
      <c r="LK342" s="213"/>
      <c r="LL342" s="213"/>
      <c r="LM342" s="213"/>
      <c r="LN342" s="213"/>
      <c r="LO342" s="213"/>
      <c r="LP342" s="213"/>
      <c r="LQ342" s="213"/>
      <c r="LR342" s="213"/>
      <c r="LS342" s="213"/>
      <c r="LT342" s="213"/>
      <c r="LU342" s="213"/>
      <c r="LV342" s="213"/>
      <c r="LW342" s="213"/>
      <c r="LX342" s="213"/>
      <c r="LY342" s="213"/>
      <c r="LZ342" s="213"/>
      <c r="MA342" s="213"/>
      <c r="MB342" s="213"/>
      <c r="MC342" s="213"/>
      <c r="MD342" s="213"/>
      <c r="ME342" s="213"/>
      <c r="MF342" s="213"/>
      <c r="MG342" s="213"/>
      <c r="MH342" s="213"/>
      <c r="MI342" s="213"/>
      <c r="MJ342" s="213"/>
      <c r="MK342" s="213"/>
      <c r="ML342" s="213"/>
      <c r="MM342" s="213"/>
      <c r="MN342" s="213"/>
      <c r="MO342" s="213"/>
      <c r="MP342" s="213"/>
      <c r="MQ342" s="213"/>
      <c r="MR342" s="213"/>
      <c r="MS342" s="213"/>
      <c r="MT342" s="213"/>
      <c r="MU342" s="213"/>
      <c r="MV342" s="213"/>
      <c r="MW342" s="213"/>
      <c r="MX342" s="213"/>
      <c r="MY342" s="213"/>
      <c r="MZ342" s="213"/>
      <c r="NA342" s="213"/>
      <c r="NB342" s="213"/>
      <c r="NC342" s="213"/>
      <c r="ND342" s="213"/>
      <c r="NE342" s="213"/>
      <c r="NF342" s="213"/>
      <c r="NG342" s="213"/>
      <c r="NH342" s="213"/>
      <c r="NI342" s="213"/>
      <c r="NJ342" s="213"/>
      <c r="NK342" s="213"/>
      <c r="NL342" s="213"/>
      <c r="NM342" s="213"/>
      <c r="NN342" s="213"/>
      <c r="NO342" s="213"/>
      <c r="NP342" s="213"/>
      <c r="NQ342" s="213"/>
      <c r="NR342" s="213"/>
      <c r="NS342" s="213"/>
      <c r="NT342" s="213"/>
      <c r="NU342" s="213"/>
      <c r="NV342" s="213"/>
      <c r="NW342" s="213"/>
      <c r="NX342" s="213"/>
      <c r="NY342" s="213"/>
      <c r="NZ342" s="213"/>
      <c r="OA342" s="213"/>
      <c r="OB342" s="213"/>
      <c r="OC342" s="213"/>
      <c r="OD342" s="213"/>
      <c r="OE342" s="213"/>
      <c r="OF342" s="213"/>
      <c r="OG342" s="213"/>
      <c r="OH342" s="213"/>
      <c r="OI342" s="213"/>
      <c r="OJ342" s="213"/>
      <c r="OK342" s="213"/>
      <c r="OL342" s="213"/>
      <c r="OM342" s="213"/>
      <c r="ON342" s="213"/>
      <c r="OO342" s="213"/>
      <c r="OP342" s="213"/>
      <c r="OQ342" s="213"/>
      <c r="OR342" s="213"/>
      <c r="OS342" s="213"/>
      <c r="OT342" s="213"/>
      <c r="OU342" s="213"/>
      <c r="OV342" s="213"/>
      <c r="OW342" s="213"/>
      <c r="OX342" s="213"/>
      <c r="OY342" s="213"/>
      <c r="OZ342" s="213"/>
      <c r="PA342" s="213"/>
      <c r="PB342" s="213"/>
      <c r="PC342" s="213"/>
      <c r="PD342" s="213"/>
      <c r="PE342" s="213"/>
      <c r="PF342" s="213"/>
      <c r="PG342" s="213"/>
      <c r="PH342" s="213"/>
      <c r="PI342" s="213"/>
      <c r="PJ342" s="213"/>
      <c r="PK342" s="213"/>
      <c r="PL342" s="213"/>
      <c r="PM342" s="213"/>
      <c r="PN342" s="213"/>
      <c r="PO342" s="213"/>
      <c r="PP342" s="213"/>
      <c r="PQ342" s="213"/>
      <c r="PR342" s="213"/>
      <c r="PS342" s="213"/>
      <c r="PT342" s="213"/>
      <c r="PU342" s="213"/>
      <c r="PV342" s="213"/>
      <c r="PW342" s="213"/>
      <c r="PX342" s="213"/>
      <c r="PY342" s="213"/>
      <c r="PZ342" s="213"/>
      <c r="QA342" s="213"/>
      <c r="QB342" s="213"/>
      <c r="QC342" s="213"/>
      <c r="QD342" s="213"/>
      <c r="QE342" s="213"/>
      <c r="QF342" s="213"/>
      <c r="QG342" s="213"/>
      <c r="QH342" s="213"/>
      <c r="QI342" s="213"/>
      <c r="QJ342" s="213"/>
      <c r="QK342" s="213"/>
      <c r="QL342" s="213"/>
      <c r="QM342" s="213"/>
      <c r="QN342" s="213"/>
      <c r="QO342" s="213"/>
      <c r="QP342" s="213"/>
      <c r="QQ342" s="213"/>
      <c r="QR342" s="213"/>
      <c r="QS342" s="213"/>
      <c r="QT342" s="213"/>
      <c r="QU342" s="213"/>
      <c r="QV342" s="213"/>
      <c r="QW342" s="213"/>
      <c r="QX342" s="213"/>
      <c r="QY342" s="213"/>
      <c r="QZ342" s="213"/>
      <c r="RA342" s="213"/>
      <c r="RB342" s="213"/>
      <c r="RC342" s="213"/>
      <c r="RD342" s="213"/>
      <c r="RE342" s="213"/>
      <c r="RF342" s="213"/>
      <c r="RG342" s="213"/>
      <c r="RH342" s="213"/>
      <c r="RI342" s="213"/>
      <c r="RJ342" s="213"/>
      <c r="RK342" s="213"/>
      <c r="RL342" s="213"/>
      <c r="RM342" s="213"/>
      <c r="RN342" s="213"/>
      <c r="RO342" s="213"/>
      <c r="RP342" s="213"/>
      <c r="RQ342" s="213"/>
      <c r="RR342" s="213"/>
      <c r="RS342" s="213"/>
      <c r="RT342" s="213"/>
      <c r="RU342" s="213"/>
      <c r="RV342" s="213"/>
      <c r="RW342" s="213"/>
      <c r="RX342" s="213"/>
      <c r="RY342" s="213"/>
      <c r="RZ342" s="213"/>
      <c r="SA342" s="213"/>
      <c r="SB342" s="213"/>
      <c r="SC342" s="213"/>
      <c r="SD342" s="213"/>
      <c r="SE342" s="213"/>
      <c r="SF342" s="213"/>
      <c r="SG342" s="213"/>
      <c r="SH342" s="213"/>
      <c r="SI342" s="213"/>
      <c r="SJ342" s="213"/>
      <c r="SK342" s="213"/>
      <c r="SL342" s="213"/>
      <c r="SM342" s="213"/>
      <c r="SN342" s="213"/>
      <c r="SO342" s="213"/>
      <c r="SP342" s="213"/>
      <c r="SQ342" s="213"/>
      <c r="SR342" s="213"/>
      <c r="SS342" s="213"/>
      <c r="ST342" s="213"/>
      <c r="SU342" s="213"/>
      <c r="SV342" s="213"/>
      <c r="SW342" s="213"/>
      <c r="SX342" s="213"/>
      <c r="SY342" s="213"/>
      <c r="SZ342" s="213"/>
      <c r="TA342" s="213"/>
      <c r="TB342" s="213"/>
      <c r="TC342" s="213"/>
      <c r="TD342" s="213"/>
      <c r="TE342" s="213"/>
      <c r="TF342" s="213"/>
      <c r="TG342" s="213"/>
      <c r="TH342" s="213"/>
      <c r="TI342" s="213"/>
      <c r="TJ342" s="213"/>
      <c r="TK342" s="213"/>
      <c r="TL342" s="213"/>
      <c r="TM342" s="213"/>
      <c r="TN342" s="213"/>
      <c r="TO342" s="213"/>
      <c r="TP342" s="213"/>
      <c r="TQ342" s="213"/>
      <c r="TR342" s="213"/>
      <c r="TS342" s="213"/>
      <c r="TT342" s="213"/>
      <c r="TU342" s="213"/>
      <c r="TV342" s="213"/>
      <c r="TW342" s="213"/>
      <c r="TX342" s="213"/>
      <c r="TY342" s="213"/>
      <c r="TZ342" s="213"/>
      <c r="UA342" s="213"/>
      <c r="UB342" s="213"/>
      <c r="UC342" s="213"/>
      <c r="UD342" s="213"/>
      <c r="UE342" s="213"/>
      <c r="UF342" s="213"/>
      <c r="UG342" s="213"/>
      <c r="UH342" s="213"/>
      <c r="UI342" s="213"/>
      <c r="UJ342" s="213"/>
      <c r="UK342" s="213"/>
      <c r="UL342" s="213"/>
      <c r="UM342" s="213"/>
      <c r="UN342" s="213"/>
      <c r="UO342" s="213"/>
      <c r="UP342" s="213"/>
      <c r="UQ342" s="213"/>
      <c r="UR342" s="213"/>
      <c r="US342" s="213"/>
      <c r="UT342" s="213"/>
      <c r="UU342" s="213"/>
      <c r="UV342" s="213"/>
      <c r="UW342" s="213"/>
      <c r="UX342" s="213"/>
      <c r="UY342" s="213"/>
      <c r="UZ342" s="213"/>
      <c r="VA342" s="213"/>
      <c r="VB342" s="213"/>
      <c r="VC342" s="213"/>
      <c r="VD342" s="213"/>
      <c r="VE342" s="213"/>
      <c r="VF342" s="213"/>
      <c r="VG342" s="213"/>
      <c r="VH342" s="213"/>
      <c r="VI342" s="213"/>
      <c r="VJ342" s="213"/>
      <c r="VK342" s="213"/>
      <c r="VL342" s="213"/>
      <c r="VM342" s="213"/>
      <c r="VN342" s="213"/>
      <c r="VO342" s="213"/>
      <c r="VP342" s="213"/>
      <c r="VQ342" s="213"/>
      <c r="VR342" s="213"/>
      <c r="VS342" s="213"/>
      <c r="VT342" s="213"/>
      <c r="VU342" s="213"/>
      <c r="VV342" s="213"/>
      <c r="VW342" s="213"/>
      <c r="VX342" s="213"/>
      <c r="VY342" s="213"/>
      <c r="VZ342" s="213"/>
      <c r="WA342" s="213"/>
      <c r="WB342" s="213"/>
      <c r="WC342" s="213"/>
      <c r="WD342" s="213"/>
      <c r="WE342" s="213"/>
      <c r="WF342" s="213"/>
      <c r="WG342" s="213"/>
      <c r="WH342" s="213"/>
      <c r="WI342" s="213"/>
      <c r="WJ342" s="213"/>
      <c r="WK342" s="213"/>
      <c r="WL342" s="213"/>
      <c r="WM342" s="213"/>
      <c r="WN342" s="213"/>
      <c r="WO342" s="213"/>
      <c r="WP342" s="213"/>
      <c r="WQ342" s="213"/>
      <c r="WR342" s="213"/>
      <c r="WS342" s="213"/>
      <c r="WT342" s="213"/>
      <c r="WU342" s="213"/>
      <c r="WV342" s="213"/>
      <c r="WW342" s="213"/>
      <c r="WX342" s="213"/>
      <c r="WY342" s="213"/>
      <c r="WZ342" s="213"/>
      <c r="XA342" s="213"/>
      <c r="XB342" s="213"/>
      <c r="XC342" s="213"/>
      <c r="XD342" s="213"/>
      <c r="XE342" s="213"/>
      <c r="XF342" s="213"/>
      <c r="XG342" s="213"/>
      <c r="XH342" s="213"/>
      <c r="XI342" s="213"/>
      <c r="XJ342" s="213"/>
      <c r="XK342" s="213"/>
      <c r="XL342" s="213"/>
      <c r="XM342" s="213"/>
      <c r="XN342" s="213"/>
      <c r="XO342" s="213"/>
      <c r="XP342" s="213"/>
      <c r="XQ342" s="213"/>
      <c r="XR342" s="213"/>
      <c r="XS342" s="213"/>
      <c r="XT342" s="213"/>
      <c r="XU342" s="213"/>
      <c r="XV342" s="213"/>
      <c r="XW342" s="213"/>
      <c r="XX342" s="213"/>
      <c r="XY342" s="213"/>
      <c r="XZ342" s="213"/>
      <c r="YA342" s="213"/>
      <c r="YB342" s="213"/>
      <c r="YC342" s="213"/>
      <c r="YD342" s="213"/>
      <c r="YE342" s="213"/>
      <c r="YF342" s="213"/>
      <c r="YG342" s="213"/>
      <c r="YH342" s="213"/>
      <c r="YI342" s="213"/>
      <c r="YJ342" s="213"/>
      <c r="YK342" s="213"/>
      <c r="YL342" s="213"/>
      <c r="YM342" s="213"/>
      <c r="YN342" s="213"/>
      <c r="YO342" s="213"/>
      <c r="YP342" s="213"/>
      <c r="YQ342" s="213"/>
      <c r="YR342" s="213"/>
      <c r="YS342" s="213"/>
      <c r="YT342" s="213"/>
      <c r="YU342" s="213"/>
      <c r="YV342" s="213"/>
      <c r="YW342" s="213"/>
      <c r="YX342" s="213"/>
      <c r="YY342" s="213"/>
      <c r="YZ342" s="213"/>
      <c r="ZA342" s="213"/>
      <c r="ZB342" s="213"/>
      <c r="ZC342" s="213"/>
      <c r="ZD342" s="213"/>
      <c r="ZE342" s="213"/>
      <c r="ZF342" s="213"/>
      <c r="ZG342" s="213"/>
      <c r="ZH342" s="213"/>
      <c r="ZI342" s="213"/>
      <c r="ZJ342" s="213"/>
      <c r="ZK342" s="213"/>
      <c r="ZL342" s="213"/>
      <c r="ZM342" s="213"/>
      <c r="ZN342" s="213"/>
      <c r="ZO342" s="213"/>
      <c r="ZP342" s="213"/>
      <c r="ZQ342" s="213"/>
      <c r="ZR342" s="213"/>
      <c r="ZS342" s="213"/>
      <c r="ZT342" s="213"/>
      <c r="ZU342" s="213"/>
      <c r="ZV342" s="213"/>
      <c r="ZW342" s="213"/>
      <c r="ZX342" s="213"/>
      <c r="ZY342" s="213"/>
      <c r="ZZ342" s="213"/>
      <c r="AAA342" s="213"/>
      <c r="AAB342" s="213"/>
      <c r="AAC342" s="213"/>
      <c r="AAD342" s="213"/>
      <c r="AAE342" s="213"/>
      <c r="AAF342" s="213"/>
      <c r="AAG342" s="213"/>
      <c r="AAH342" s="213"/>
      <c r="AAI342" s="213"/>
      <c r="AAJ342" s="213"/>
      <c r="AAK342" s="213"/>
      <c r="AAL342" s="213"/>
      <c r="AAM342" s="213"/>
      <c r="AAN342" s="213"/>
      <c r="AAO342" s="213"/>
      <c r="AAP342" s="213"/>
      <c r="AAQ342" s="213"/>
      <c r="AAR342" s="213"/>
      <c r="AAS342" s="213"/>
      <c r="AAT342" s="213"/>
      <c r="AAU342" s="213"/>
      <c r="AAV342" s="213"/>
      <c r="AAW342" s="213"/>
      <c r="AAX342" s="213"/>
      <c r="AAY342" s="213"/>
      <c r="AAZ342" s="213"/>
      <c r="ABA342" s="213"/>
      <c r="ABB342" s="213"/>
      <c r="ABC342" s="213"/>
      <c r="ABD342" s="213"/>
      <c r="ABE342" s="213"/>
      <c r="ABF342" s="213"/>
      <c r="ABG342" s="213"/>
      <c r="ABH342" s="213"/>
      <c r="ABI342" s="213"/>
      <c r="ABJ342" s="213"/>
      <c r="ABK342" s="213"/>
      <c r="ABL342" s="213"/>
      <c r="ABM342" s="213"/>
      <c r="ABN342" s="213"/>
      <c r="ABO342" s="213"/>
      <c r="ABP342" s="213"/>
      <c r="ABQ342" s="213"/>
      <c r="ABR342" s="213"/>
      <c r="ABS342" s="213"/>
      <c r="ABT342" s="213"/>
      <c r="ABU342" s="213"/>
      <c r="ABV342" s="213"/>
      <c r="ABW342" s="213"/>
      <c r="ABX342" s="213"/>
      <c r="ABY342" s="213"/>
      <c r="ABZ342" s="213"/>
      <c r="ACA342" s="213"/>
      <c r="ACB342" s="213"/>
      <c r="ACC342" s="213"/>
      <c r="ACD342" s="213"/>
      <c r="ACE342" s="213"/>
      <c r="ACF342" s="213"/>
      <c r="ACG342" s="213"/>
      <c r="ACH342" s="213"/>
      <c r="ACI342" s="213"/>
      <c r="ACJ342" s="213"/>
      <c r="ACK342" s="213"/>
      <c r="ACL342" s="213"/>
      <c r="ACM342" s="213"/>
      <c r="ACN342" s="213"/>
      <c r="ACO342" s="213"/>
      <c r="ACP342" s="213"/>
      <c r="ACQ342" s="213"/>
      <c r="ACR342" s="213"/>
      <c r="ACS342" s="213"/>
      <c r="ACT342" s="213"/>
      <c r="ACU342" s="213"/>
      <c r="ACV342" s="213"/>
      <c r="ACW342" s="213"/>
      <c r="ACX342" s="213"/>
      <c r="ACY342" s="213"/>
      <c r="ACZ342" s="213"/>
      <c r="ADA342" s="213"/>
      <c r="ADB342" s="213"/>
      <c r="ADC342" s="213"/>
      <c r="ADD342" s="213"/>
      <c r="ADE342" s="213"/>
      <c r="ADF342" s="213"/>
      <c r="ADG342" s="213"/>
      <c r="ADH342" s="213"/>
      <c r="ADI342" s="213"/>
      <c r="ADJ342" s="213"/>
      <c r="ADK342" s="213"/>
      <c r="ADL342" s="213"/>
      <c r="ADM342" s="213"/>
      <c r="ADN342" s="213"/>
      <c r="ADO342" s="213"/>
      <c r="ADP342" s="213"/>
      <c r="ADQ342" s="213"/>
      <c r="ADR342" s="213"/>
      <c r="ADS342" s="213"/>
      <c r="ADT342" s="213"/>
      <c r="ADU342" s="213"/>
      <c r="ADV342" s="213"/>
      <c r="ADW342" s="213"/>
      <c r="ADX342" s="213"/>
      <c r="ADY342" s="213"/>
      <c r="ADZ342" s="213"/>
      <c r="AEA342" s="213"/>
      <c r="AEB342" s="213"/>
      <c r="AEC342" s="213"/>
      <c r="AED342" s="213"/>
      <c r="AEE342" s="213"/>
      <c r="AEF342" s="213"/>
      <c r="AEG342" s="213"/>
      <c r="AEH342" s="213"/>
      <c r="AEI342" s="213"/>
      <c r="AEJ342" s="213"/>
      <c r="AEK342" s="213"/>
      <c r="AEL342" s="213"/>
      <c r="AEM342" s="213"/>
      <c r="AEN342" s="213"/>
      <c r="AEO342" s="213"/>
      <c r="AEP342" s="213"/>
      <c r="AEQ342" s="213"/>
      <c r="AER342" s="213"/>
      <c r="AES342" s="213"/>
      <c r="AET342" s="213"/>
      <c r="AEU342" s="213"/>
      <c r="AEV342" s="213"/>
      <c r="AEW342" s="213"/>
      <c r="AEX342" s="213"/>
      <c r="AEY342" s="213"/>
      <c r="AEZ342" s="213"/>
      <c r="AFA342" s="213"/>
      <c r="AFB342" s="213"/>
      <c r="AFC342" s="213"/>
      <c r="AFD342" s="213"/>
      <c r="AFE342" s="213"/>
      <c r="AFF342" s="213"/>
      <c r="AFG342" s="213"/>
      <c r="AFH342" s="213"/>
      <c r="AFI342" s="213"/>
      <c r="AFJ342" s="213"/>
      <c r="AFK342" s="213"/>
      <c r="AFL342" s="213"/>
      <c r="AFM342" s="213"/>
      <c r="AFN342" s="213"/>
      <c r="AFO342" s="213"/>
      <c r="AFP342" s="213"/>
      <c r="AFQ342" s="213"/>
      <c r="AFR342" s="213"/>
      <c r="AFS342" s="213"/>
      <c r="AFT342" s="213"/>
      <c r="AFU342" s="213"/>
      <c r="AFV342" s="213"/>
      <c r="AFW342" s="213"/>
      <c r="AFX342" s="213"/>
      <c r="AFY342" s="213"/>
      <c r="AFZ342" s="213"/>
      <c r="AGA342" s="213"/>
      <c r="AGB342" s="213"/>
      <c r="AGC342" s="213"/>
      <c r="AGD342" s="213"/>
      <c r="AGE342" s="213"/>
      <c r="AGF342" s="213"/>
      <c r="AGG342" s="213"/>
      <c r="AGH342" s="213"/>
      <c r="AGI342" s="213"/>
      <c r="AGJ342" s="213"/>
      <c r="AGK342" s="213"/>
      <c r="AGL342" s="213"/>
      <c r="AGM342" s="213"/>
      <c r="AGN342" s="213"/>
      <c r="AGO342" s="213"/>
      <c r="AGP342" s="213"/>
      <c r="AGQ342" s="213"/>
      <c r="AGR342" s="213"/>
      <c r="AGS342" s="213"/>
      <c r="AGT342" s="213"/>
      <c r="AGU342" s="213"/>
      <c r="AGV342" s="213"/>
      <c r="AGW342" s="213"/>
      <c r="AGX342" s="213"/>
      <c r="AGY342" s="213"/>
      <c r="AGZ342" s="213"/>
      <c r="AHA342" s="213"/>
      <c r="AHB342" s="213"/>
      <c r="AHC342" s="213"/>
      <c r="AHD342" s="213"/>
      <c r="AHE342" s="213"/>
      <c r="AHF342" s="213"/>
      <c r="AHG342" s="213"/>
      <c r="AHH342" s="213"/>
      <c r="AHI342" s="213"/>
      <c r="AHJ342" s="213"/>
      <c r="AHK342" s="213"/>
      <c r="AHL342" s="213"/>
      <c r="AHM342" s="213"/>
      <c r="AHN342" s="213"/>
      <c r="AHO342" s="213"/>
      <c r="AHP342" s="213"/>
      <c r="AHQ342" s="213"/>
      <c r="AHR342" s="213"/>
      <c r="AHS342" s="213"/>
      <c r="AHT342" s="213"/>
      <c r="AHU342" s="213"/>
      <c r="AHV342" s="213"/>
      <c r="AHW342" s="213"/>
      <c r="AHX342" s="213"/>
      <c r="AHY342" s="213"/>
      <c r="AHZ342" s="213"/>
      <c r="AIA342" s="213"/>
      <c r="AIB342" s="213"/>
      <c r="AIC342" s="213"/>
      <c r="AID342" s="213"/>
      <c r="AIE342" s="213"/>
      <c r="AIF342" s="213"/>
      <c r="AIG342" s="213"/>
      <c r="AIH342" s="213"/>
      <c r="AII342" s="213"/>
      <c r="AIJ342" s="213"/>
      <c r="AIK342" s="213"/>
      <c r="AIL342" s="213"/>
      <c r="AIM342" s="213"/>
      <c r="AIN342" s="213"/>
      <c r="AIO342" s="213"/>
      <c r="AIP342" s="213"/>
      <c r="AIQ342" s="213"/>
      <c r="AIR342" s="213"/>
      <c r="AIS342" s="213"/>
      <c r="AIT342" s="213"/>
      <c r="AIU342" s="213"/>
      <c r="AIV342" s="213"/>
      <c r="AIW342" s="213"/>
      <c r="AIX342" s="213"/>
      <c r="AIY342" s="213"/>
      <c r="AIZ342" s="213"/>
      <c r="AJA342" s="213"/>
      <c r="AJB342" s="213"/>
      <c r="AJC342" s="213"/>
      <c r="AJD342" s="213"/>
      <c r="AJE342" s="213"/>
      <c r="AJF342" s="213"/>
      <c r="AJG342" s="213"/>
      <c r="AJH342" s="213"/>
      <c r="AJI342" s="213"/>
      <c r="AJJ342" s="213"/>
      <c r="AJK342" s="213"/>
      <c r="AJL342" s="213"/>
      <c r="AJM342" s="213"/>
      <c r="AJN342" s="213"/>
      <c r="AJO342" s="213"/>
      <c r="AJP342" s="213"/>
      <c r="AJQ342" s="213"/>
      <c r="AJR342" s="213"/>
      <c r="AJS342" s="213"/>
      <c r="AJT342" s="213"/>
      <c r="AJU342" s="213"/>
      <c r="AJV342" s="213"/>
      <c r="AJW342" s="213"/>
      <c r="AJX342" s="213"/>
      <c r="AJY342" s="213"/>
      <c r="AJZ342" s="213"/>
      <c r="AKA342" s="213"/>
      <c r="AKB342" s="213"/>
      <c r="AKC342" s="213"/>
      <c r="AKD342" s="213"/>
      <c r="AKE342" s="213"/>
      <c r="AKF342" s="213"/>
      <c r="AKG342" s="213"/>
      <c r="AKH342" s="213"/>
      <c r="AKI342" s="213"/>
      <c r="AKJ342" s="213"/>
      <c r="AKK342" s="213"/>
      <c r="AKL342" s="213"/>
      <c r="AKM342" s="213"/>
      <c r="AKN342" s="213"/>
      <c r="AKO342" s="213"/>
      <c r="AKP342" s="213"/>
      <c r="AKQ342" s="213"/>
      <c r="AKR342" s="213"/>
      <c r="AKS342" s="213"/>
      <c r="AKT342" s="213"/>
      <c r="AKU342" s="213"/>
      <c r="AKV342" s="213"/>
      <c r="AKW342" s="213"/>
      <c r="AKX342" s="213"/>
      <c r="AKY342" s="213"/>
      <c r="AKZ342" s="213"/>
      <c r="ALA342" s="213"/>
      <c r="ALB342" s="213"/>
      <c r="ALC342" s="213"/>
      <c r="ALD342" s="213"/>
      <c r="ALE342" s="213"/>
      <c r="ALF342" s="213"/>
      <c r="ALG342" s="213"/>
      <c r="ALH342" s="213"/>
      <c r="ALI342" s="213"/>
      <c r="ALJ342" s="213"/>
      <c r="ALK342" s="213"/>
      <c r="ALL342" s="213"/>
      <c r="ALM342" s="213"/>
      <c r="ALN342" s="213"/>
      <c r="ALO342" s="213"/>
      <c r="ALP342" s="213"/>
      <c r="ALQ342" s="213"/>
      <c r="ALR342" s="213"/>
      <c r="ALS342" s="213"/>
      <c r="ALT342" s="213"/>
      <c r="ALU342" s="213"/>
      <c r="ALV342" s="213"/>
      <c r="ALW342" s="213"/>
      <c r="ALX342" s="213"/>
      <c r="ALY342" s="213"/>
      <c r="ALZ342" s="213"/>
      <c r="AMA342" s="213"/>
      <c r="AMB342" s="213"/>
      <c r="AMC342" s="213"/>
      <c r="AMD342" s="213"/>
      <c r="AME342" s="213"/>
      <c r="AMF342" s="213"/>
      <c r="AMG342" s="213"/>
      <c r="AMH342" s="213"/>
      <c r="AMI342" s="213"/>
      <c r="AMJ342" s="213"/>
      <c r="AMK342" s="213"/>
      <c r="AML342" s="213"/>
      <c r="AMM342" s="213"/>
      <c r="AMN342" s="213"/>
      <c r="AMO342" s="213"/>
      <c r="AMP342" s="213"/>
      <c r="AMQ342" s="213"/>
      <c r="AMR342" s="213"/>
      <c r="AMS342" s="213"/>
      <c r="AMT342" s="213"/>
      <c r="AMU342" s="213"/>
      <c r="AMV342" s="213"/>
      <c r="AMW342" s="213"/>
      <c r="AMX342" s="213"/>
      <c r="AMY342" s="213"/>
      <c r="AMZ342" s="213"/>
      <c r="ANA342" s="213"/>
      <c r="ANB342" s="213"/>
      <c r="ANC342" s="213"/>
      <c r="AND342" s="213"/>
      <c r="ANE342" s="213"/>
      <c r="ANF342" s="213"/>
      <c r="ANG342" s="213"/>
      <c r="ANH342" s="213"/>
      <c r="ANI342" s="213"/>
      <c r="ANJ342" s="213"/>
      <c r="ANK342" s="213"/>
      <c r="ANL342" s="213"/>
      <c r="ANM342" s="213"/>
      <c r="ANN342" s="213"/>
      <c r="ANO342" s="213"/>
      <c r="ANP342" s="213"/>
      <c r="ANQ342" s="213"/>
      <c r="ANR342" s="213"/>
      <c r="ANS342" s="213"/>
      <c r="ANT342" s="213"/>
      <c r="ANU342" s="213"/>
      <c r="ANV342" s="213"/>
      <c r="ANW342" s="213"/>
      <c r="ANX342" s="213"/>
      <c r="ANY342" s="213"/>
      <c r="ANZ342" s="213"/>
      <c r="AOA342" s="213"/>
      <c r="AOB342" s="213"/>
      <c r="AOC342" s="213"/>
      <c r="AOD342" s="213"/>
      <c r="AOE342" s="213"/>
      <c r="AOF342" s="213"/>
      <c r="AOG342" s="213"/>
      <c r="AOH342" s="213"/>
      <c r="AOI342" s="213"/>
      <c r="AOJ342" s="213"/>
      <c r="AOK342" s="213"/>
      <c r="AOL342" s="213"/>
      <c r="AOM342" s="213"/>
      <c r="AON342" s="213"/>
      <c r="AOO342" s="213"/>
      <c r="AOP342" s="213"/>
      <c r="AOQ342" s="213"/>
      <c r="AOR342" s="213"/>
      <c r="AOS342" s="213"/>
      <c r="AOT342" s="213"/>
      <c r="AOU342" s="213"/>
      <c r="AOV342" s="213"/>
      <c r="AOW342" s="213"/>
      <c r="AOX342" s="213"/>
      <c r="AOY342" s="213"/>
      <c r="AOZ342" s="213"/>
      <c r="APA342" s="213"/>
      <c r="APB342" s="213"/>
      <c r="APC342" s="213"/>
      <c r="APD342" s="213"/>
      <c r="APE342" s="213"/>
      <c r="APF342" s="213"/>
      <c r="APG342" s="213"/>
      <c r="APH342" s="213"/>
      <c r="API342" s="213"/>
      <c r="APJ342" s="213"/>
      <c r="APK342" s="213"/>
      <c r="APL342" s="213"/>
      <c r="APM342" s="213"/>
      <c r="APN342" s="213"/>
      <c r="APO342" s="213"/>
      <c r="APP342" s="213"/>
      <c r="APQ342" s="213"/>
      <c r="APR342" s="213"/>
      <c r="APS342" s="213"/>
      <c r="APT342" s="213"/>
      <c r="APU342" s="213"/>
      <c r="APV342" s="213"/>
      <c r="APW342" s="213"/>
      <c r="APX342" s="213"/>
      <c r="APY342" s="213"/>
      <c r="APZ342" s="213"/>
      <c r="AQA342" s="213"/>
      <c r="AQB342" s="213"/>
      <c r="AQC342" s="213"/>
      <c r="AQD342" s="213"/>
      <c r="AQE342" s="213"/>
      <c r="AQF342" s="213"/>
      <c r="AQG342" s="213"/>
      <c r="AQH342" s="213"/>
      <c r="AQI342" s="213"/>
      <c r="AQJ342" s="213"/>
      <c r="AQK342" s="213"/>
      <c r="AQL342" s="213"/>
      <c r="AQM342" s="213"/>
      <c r="AQN342" s="213"/>
      <c r="AQO342" s="213"/>
      <c r="AQP342" s="213"/>
      <c r="AQQ342" s="213"/>
      <c r="AQR342" s="213"/>
      <c r="AQS342" s="213"/>
      <c r="AQT342" s="213"/>
      <c r="AQU342" s="213"/>
      <c r="AQV342" s="213"/>
      <c r="AQW342" s="213"/>
      <c r="AQX342" s="213"/>
      <c r="AQY342" s="213"/>
      <c r="AQZ342" s="213"/>
      <c r="ARA342" s="213"/>
      <c r="ARB342" s="213"/>
      <c r="ARC342" s="213"/>
      <c r="ARD342" s="213"/>
      <c r="ARE342" s="213"/>
      <c r="ARF342" s="213"/>
      <c r="ARG342" s="213"/>
      <c r="ARH342" s="213"/>
      <c r="ARI342" s="213"/>
      <c r="ARJ342" s="213"/>
      <c r="ARK342" s="213"/>
      <c r="ARL342" s="213"/>
      <c r="ARM342" s="213"/>
      <c r="ARN342" s="213"/>
      <c r="ARO342" s="213"/>
      <c r="ARP342" s="213"/>
      <c r="ARQ342" s="213"/>
      <c r="ARR342" s="213"/>
      <c r="ARS342" s="213"/>
      <c r="ART342" s="213"/>
      <c r="ARU342" s="213"/>
      <c r="ARV342" s="213"/>
      <c r="ARW342" s="213"/>
      <c r="ARX342" s="213"/>
      <c r="ARY342" s="213"/>
      <c r="ARZ342" s="213"/>
      <c r="ASA342" s="213"/>
      <c r="ASB342" s="213"/>
      <c r="ASC342" s="213"/>
      <c r="ASD342" s="213"/>
      <c r="ASE342" s="213"/>
      <c r="ASF342" s="213"/>
      <c r="ASG342" s="213"/>
      <c r="ASH342" s="213"/>
      <c r="ASI342" s="213"/>
      <c r="ASJ342" s="213"/>
      <c r="ASK342" s="213"/>
      <c r="ASL342" s="213"/>
      <c r="ASM342" s="213"/>
      <c r="ASN342" s="213"/>
      <c r="ASO342" s="213"/>
      <c r="ASP342" s="213"/>
      <c r="ASQ342" s="213"/>
      <c r="ASR342" s="213"/>
      <c r="ASS342" s="213"/>
      <c r="AST342" s="213"/>
      <c r="ASU342" s="213"/>
      <c r="ASV342" s="213"/>
      <c r="ASW342" s="213"/>
      <c r="ASX342" s="213"/>
      <c r="ASY342" s="213"/>
      <c r="ASZ342" s="213"/>
      <c r="ATA342" s="213"/>
      <c r="ATB342" s="213"/>
      <c r="ATC342" s="213"/>
      <c r="ATD342" s="213"/>
      <c r="ATE342" s="213"/>
      <c r="ATF342" s="213"/>
      <c r="ATG342" s="213"/>
      <c r="ATH342" s="213"/>
      <c r="ATI342" s="213"/>
      <c r="ATJ342" s="213"/>
      <c r="ATK342" s="213"/>
      <c r="ATL342" s="213"/>
      <c r="ATM342" s="213"/>
      <c r="ATN342" s="213"/>
      <c r="ATO342" s="213"/>
      <c r="ATP342" s="213"/>
      <c r="ATQ342" s="213"/>
      <c r="ATR342" s="213"/>
      <c r="ATS342" s="213"/>
      <c r="ATT342" s="213"/>
      <c r="ATU342" s="213"/>
      <c r="ATV342" s="213"/>
      <c r="ATW342" s="213"/>
      <c r="ATX342" s="213"/>
      <c r="ATY342" s="213"/>
      <c r="ATZ342" s="213"/>
      <c r="AUA342" s="213"/>
      <c r="AUB342" s="213"/>
      <c r="AUC342" s="213"/>
      <c r="AUD342" s="213"/>
      <c r="AUE342" s="213"/>
      <c r="AUF342" s="213"/>
      <c r="AUG342" s="213"/>
      <c r="AUH342" s="213"/>
      <c r="AUI342" s="213"/>
      <c r="AUJ342" s="213"/>
      <c r="AUK342" s="213"/>
      <c r="AUL342" s="213"/>
      <c r="AUM342" s="213"/>
      <c r="AUN342" s="213"/>
      <c r="AUO342" s="213"/>
      <c r="AUP342" s="213"/>
      <c r="AUQ342" s="213"/>
      <c r="AUR342" s="213"/>
      <c r="AUS342" s="213"/>
      <c r="AUT342" s="213"/>
      <c r="AUU342" s="213"/>
      <c r="AUV342" s="213"/>
      <c r="AUW342" s="213"/>
      <c r="AUX342" s="213"/>
      <c r="AUY342" s="213"/>
      <c r="AUZ342" s="213"/>
      <c r="AVA342" s="213"/>
      <c r="AVB342" s="213"/>
      <c r="AVC342" s="213"/>
      <c r="AVD342" s="213"/>
      <c r="AVE342" s="213"/>
      <c r="AVF342" s="213"/>
      <c r="AVG342" s="213"/>
      <c r="AVH342" s="213"/>
      <c r="AVI342" s="213"/>
      <c r="AVJ342" s="213"/>
      <c r="AVK342" s="213"/>
      <c r="AVL342" s="213"/>
      <c r="AVM342" s="213"/>
      <c r="AVN342" s="213"/>
      <c r="AVO342" s="213"/>
      <c r="AVP342" s="213"/>
      <c r="AVQ342" s="213"/>
      <c r="AVR342" s="213"/>
      <c r="AVS342" s="213"/>
      <c r="AVT342" s="213"/>
      <c r="AVU342" s="213"/>
      <c r="AVV342" s="213"/>
      <c r="AVW342" s="213"/>
      <c r="AVX342" s="213"/>
      <c r="AVY342" s="213"/>
      <c r="AVZ342" s="213"/>
      <c r="AWA342" s="213"/>
      <c r="AWB342" s="213"/>
      <c r="AWC342" s="213"/>
      <c r="AWD342" s="213"/>
      <c r="AWE342" s="213"/>
      <c r="AWF342" s="213"/>
      <c r="AWG342" s="213"/>
      <c r="AWH342" s="213"/>
      <c r="AWI342" s="213"/>
      <c r="AWJ342" s="213"/>
      <c r="AWK342" s="213"/>
      <c r="AWL342" s="213"/>
      <c r="AWM342" s="213"/>
      <c r="AWN342" s="213"/>
      <c r="AWO342" s="213"/>
      <c r="AWP342" s="213"/>
      <c r="AWQ342" s="213"/>
      <c r="AWR342" s="213"/>
      <c r="AWS342" s="213"/>
      <c r="AWT342" s="213"/>
      <c r="AWU342" s="213"/>
      <c r="AWV342" s="213"/>
      <c r="AWW342" s="213"/>
      <c r="AWX342" s="213"/>
      <c r="AWY342" s="213"/>
      <c r="AWZ342" s="213"/>
      <c r="AXA342" s="213"/>
      <c r="AXB342" s="213"/>
      <c r="AXC342" s="213"/>
      <c r="AXD342" s="213"/>
      <c r="AXE342" s="213"/>
      <c r="AXF342" s="213"/>
      <c r="AXG342" s="213"/>
      <c r="AXH342" s="213"/>
      <c r="AXI342" s="213"/>
      <c r="AXJ342" s="213"/>
      <c r="AXK342" s="213"/>
      <c r="AXL342" s="213"/>
      <c r="AXM342" s="213"/>
      <c r="AXN342" s="213"/>
      <c r="AXO342" s="213"/>
      <c r="AXP342" s="213"/>
      <c r="AXQ342" s="213"/>
      <c r="AXR342" s="213"/>
      <c r="AXS342" s="213"/>
      <c r="AXT342" s="213"/>
      <c r="AXU342" s="213"/>
      <c r="AXV342" s="213"/>
      <c r="AXW342" s="213"/>
      <c r="AXX342" s="213"/>
      <c r="AXY342" s="213"/>
      <c r="AXZ342" s="213"/>
      <c r="AYA342" s="213"/>
      <c r="AYB342" s="213"/>
      <c r="AYC342" s="213"/>
      <c r="AYD342" s="213"/>
      <c r="AYE342" s="213"/>
      <c r="AYF342" s="213"/>
      <c r="AYG342" s="213"/>
      <c r="AYH342" s="213"/>
      <c r="AYI342" s="213"/>
      <c r="AYJ342" s="213"/>
      <c r="AYK342" s="213"/>
      <c r="AYL342" s="213"/>
      <c r="AYM342" s="213"/>
      <c r="AYN342" s="213"/>
      <c r="AYO342" s="213"/>
      <c r="AYP342" s="213"/>
      <c r="AYQ342" s="213"/>
      <c r="AYR342" s="213"/>
      <c r="AYS342" s="213"/>
      <c r="AYT342" s="213"/>
      <c r="AYU342" s="213"/>
      <c r="AYV342" s="213"/>
      <c r="AYW342" s="213"/>
      <c r="AYX342" s="213"/>
      <c r="AYY342" s="213"/>
      <c r="AYZ342" s="213"/>
      <c r="AZA342" s="213"/>
      <c r="AZB342" s="213"/>
      <c r="AZC342" s="213"/>
      <c r="AZD342" s="213"/>
      <c r="AZE342" s="213"/>
      <c r="AZF342" s="213"/>
      <c r="AZG342" s="213"/>
      <c r="AZH342" s="213"/>
      <c r="AZI342" s="213"/>
      <c r="AZJ342" s="213"/>
      <c r="AZK342" s="213"/>
      <c r="AZL342" s="213"/>
      <c r="AZM342" s="213"/>
      <c r="AZN342" s="213"/>
      <c r="AZO342" s="213"/>
      <c r="AZP342" s="213"/>
      <c r="AZQ342" s="213"/>
      <c r="AZR342" s="213"/>
      <c r="AZS342" s="213"/>
      <c r="AZT342" s="213"/>
      <c r="AZU342" s="213"/>
      <c r="AZV342" s="213"/>
      <c r="AZW342" s="213"/>
      <c r="AZX342" s="213"/>
      <c r="AZY342" s="213"/>
      <c r="AZZ342" s="213"/>
      <c r="BAA342" s="213"/>
      <c r="BAB342" s="213"/>
      <c r="BAC342" s="213"/>
      <c r="BAD342" s="213"/>
      <c r="BAE342" s="213"/>
      <c r="BAF342" s="213"/>
      <c r="BAG342" s="213"/>
      <c r="BAH342" s="213"/>
      <c r="BAI342" s="213"/>
      <c r="BAJ342" s="213"/>
      <c r="BAK342" s="213"/>
      <c r="BAL342" s="213"/>
      <c r="BAM342" s="213"/>
      <c r="BAN342" s="213"/>
      <c r="BAO342" s="213"/>
      <c r="BAP342" s="213"/>
      <c r="BAQ342" s="213"/>
      <c r="BAR342" s="213"/>
      <c r="BAS342" s="213"/>
      <c r="BAT342" s="213"/>
      <c r="BAU342" s="213"/>
      <c r="BAV342" s="213"/>
      <c r="BAW342" s="213"/>
      <c r="BAX342" s="213"/>
      <c r="BAY342" s="213"/>
      <c r="BAZ342" s="213"/>
      <c r="BBA342" s="213"/>
      <c r="BBB342" s="213"/>
      <c r="BBC342" s="213"/>
      <c r="BBD342" s="213"/>
      <c r="BBE342" s="213"/>
      <c r="BBF342" s="213"/>
      <c r="BBG342" s="213"/>
      <c r="BBH342" s="213"/>
      <c r="BBI342" s="213"/>
      <c r="BBJ342" s="213"/>
      <c r="BBK342" s="213"/>
      <c r="BBL342" s="213"/>
      <c r="BBM342" s="213"/>
      <c r="BBN342" s="213"/>
      <c r="BBO342" s="213"/>
      <c r="BBP342" s="213"/>
      <c r="BBQ342" s="213"/>
      <c r="BBR342" s="213"/>
      <c r="BBS342" s="213"/>
      <c r="BBT342" s="213"/>
      <c r="BBU342" s="213"/>
      <c r="BBV342" s="213"/>
      <c r="BBW342" s="213"/>
      <c r="BBX342" s="213"/>
      <c r="BBY342" s="213"/>
      <c r="BBZ342" s="213"/>
      <c r="BCA342" s="213"/>
      <c r="BCB342" s="213"/>
      <c r="BCC342" s="213"/>
      <c r="BCD342" s="213"/>
      <c r="BCE342" s="213"/>
      <c r="BCF342" s="213"/>
      <c r="BCG342" s="213"/>
      <c r="BCH342" s="213"/>
      <c r="BCI342" s="213"/>
      <c r="BCJ342" s="213"/>
      <c r="BCK342" s="213"/>
      <c r="BCL342" s="213"/>
      <c r="BCM342" s="213"/>
      <c r="BCN342" s="213"/>
      <c r="BCO342" s="213"/>
      <c r="BCP342" s="213"/>
      <c r="BCQ342" s="213"/>
      <c r="BCR342" s="213"/>
      <c r="BCS342" s="213"/>
      <c r="BCT342" s="213"/>
      <c r="BCU342" s="213"/>
      <c r="BCV342" s="213"/>
      <c r="BCW342" s="213"/>
      <c r="BCX342" s="213"/>
      <c r="BCY342" s="213"/>
      <c r="BCZ342" s="213"/>
      <c r="BDA342" s="213"/>
      <c r="BDB342" s="213"/>
      <c r="BDC342" s="213"/>
      <c r="BDD342" s="213"/>
      <c r="BDE342" s="213"/>
      <c r="BDF342" s="213"/>
      <c r="BDG342" s="213"/>
      <c r="BDH342" s="213"/>
      <c r="BDI342" s="213"/>
      <c r="BDJ342" s="213"/>
      <c r="BDK342" s="213"/>
      <c r="BDL342" s="213"/>
      <c r="BDM342" s="213"/>
      <c r="BDN342" s="213"/>
      <c r="BDO342" s="213"/>
      <c r="BDP342" s="213"/>
      <c r="BDQ342" s="213"/>
      <c r="BDR342" s="213"/>
      <c r="BDS342" s="213"/>
      <c r="BDT342" s="213"/>
      <c r="BDU342" s="213"/>
      <c r="BDV342" s="213"/>
      <c r="BDW342" s="213"/>
      <c r="BDX342" s="213"/>
      <c r="BDY342" s="213"/>
      <c r="BDZ342" s="213"/>
      <c r="BEA342" s="213"/>
      <c r="BEB342" s="213"/>
      <c r="BEC342" s="213"/>
      <c r="BED342" s="213"/>
      <c r="BEE342" s="213"/>
      <c r="BEF342" s="213"/>
      <c r="BEG342" s="213"/>
      <c r="BEH342" s="213"/>
      <c r="BEI342" s="213"/>
      <c r="BEJ342" s="213"/>
      <c r="BEK342" s="213"/>
      <c r="BEL342" s="213"/>
      <c r="BEM342" s="213"/>
      <c r="BEN342" s="213"/>
      <c r="BEO342" s="213"/>
      <c r="BEP342" s="213"/>
      <c r="BEQ342" s="213"/>
      <c r="BER342" s="213"/>
      <c r="BES342" s="213"/>
      <c r="BET342" s="213"/>
      <c r="BEU342" s="213"/>
      <c r="BEV342" s="213"/>
      <c r="BEW342" s="213"/>
      <c r="BEX342" s="213"/>
      <c r="BEY342" s="213"/>
      <c r="BEZ342" s="213"/>
      <c r="BFA342" s="213"/>
      <c r="BFB342" s="213"/>
      <c r="BFC342" s="213"/>
      <c r="BFD342" s="213"/>
      <c r="BFE342" s="213"/>
      <c r="BFF342" s="213"/>
      <c r="BFG342" s="213"/>
      <c r="BFH342" s="213"/>
      <c r="BFI342" s="213"/>
      <c r="BFJ342" s="213"/>
      <c r="BFK342" s="213"/>
      <c r="BFL342" s="213"/>
      <c r="BFM342" s="213"/>
      <c r="BFN342" s="213"/>
      <c r="BFO342" s="213"/>
      <c r="BFP342" s="213"/>
      <c r="BFQ342" s="213"/>
      <c r="BFR342" s="213"/>
      <c r="BFS342" s="213"/>
      <c r="BFT342" s="213"/>
      <c r="BFU342" s="213"/>
      <c r="BFV342" s="213"/>
      <c r="BFW342" s="213"/>
      <c r="BFX342" s="213"/>
      <c r="BFY342" s="213"/>
      <c r="BFZ342" s="213"/>
      <c r="BGA342" s="213"/>
      <c r="BGB342" s="213"/>
      <c r="BGC342" s="213"/>
      <c r="BGD342" s="213"/>
      <c r="BGE342" s="213"/>
      <c r="BGF342" s="213"/>
      <c r="BGG342" s="213"/>
      <c r="BGH342" s="213"/>
      <c r="BGI342" s="213"/>
      <c r="BGJ342" s="213"/>
      <c r="BGK342" s="213"/>
      <c r="BGL342" s="213"/>
      <c r="BGM342" s="213"/>
      <c r="BGN342" s="213"/>
      <c r="BGO342" s="213"/>
      <c r="BGP342" s="213"/>
      <c r="BGQ342" s="213"/>
      <c r="BGR342" s="213"/>
      <c r="BGS342" s="213"/>
      <c r="BGT342" s="213"/>
      <c r="BGU342" s="213"/>
      <c r="BGV342" s="213"/>
      <c r="BGW342" s="213"/>
      <c r="BGX342" s="213"/>
      <c r="BGY342" s="213"/>
      <c r="BGZ342" s="213"/>
      <c r="BHA342" s="213"/>
      <c r="BHB342" s="213"/>
      <c r="BHC342" s="213"/>
      <c r="BHD342" s="213"/>
      <c r="BHE342" s="213"/>
      <c r="BHF342" s="213"/>
      <c r="BHG342" s="213"/>
      <c r="BHH342" s="213"/>
      <c r="BHI342" s="213"/>
      <c r="BHJ342" s="213"/>
      <c r="BHK342" s="213"/>
      <c r="BHL342" s="213"/>
      <c r="BHM342" s="213"/>
      <c r="BHN342" s="213"/>
      <c r="BHO342" s="213"/>
      <c r="BHP342" s="213"/>
      <c r="BHQ342" s="213"/>
      <c r="BHR342" s="213"/>
      <c r="BHS342" s="213"/>
      <c r="BHT342" s="213"/>
      <c r="BHU342" s="213"/>
      <c r="BHV342" s="213"/>
      <c r="BHW342" s="213"/>
      <c r="BHX342" s="213"/>
      <c r="BHY342" s="213"/>
      <c r="BHZ342" s="213"/>
      <c r="BIA342" s="213"/>
      <c r="BIB342" s="213"/>
      <c r="BIC342" s="213"/>
      <c r="BID342" s="213"/>
      <c r="BIE342" s="213"/>
      <c r="BIF342" s="213"/>
      <c r="BIG342" s="213"/>
      <c r="BIH342" s="213"/>
      <c r="BII342" s="213"/>
      <c r="BIJ342" s="213"/>
      <c r="BIK342" s="213"/>
      <c r="BIL342" s="213"/>
      <c r="BIM342" s="213"/>
      <c r="BIN342" s="213"/>
      <c r="BIO342" s="213"/>
      <c r="BIP342" s="213"/>
      <c r="BIQ342" s="213"/>
      <c r="BIR342" s="213"/>
      <c r="BIS342" s="213"/>
      <c r="BIT342" s="213"/>
      <c r="BIU342" s="213"/>
      <c r="BIV342" s="213"/>
      <c r="BIW342" s="213"/>
      <c r="BIX342" s="213"/>
      <c r="BIY342" s="213"/>
      <c r="BIZ342" s="213"/>
      <c r="BJA342" s="213"/>
      <c r="BJB342" s="213"/>
      <c r="BJC342" s="213"/>
      <c r="BJD342" s="213"/>
      <c r="BJE342" s="213"/>
      <c r="BJF342" s="213"/>
      <c r="BJG342" s="213"/>
      <c r="BJH342" s="213"/>
      <c r="BJI342" s="213"/>
      <c r="BJJ342" s="213"/>
      <c r="BJK342" s="213"/>
      <c r="BJL342" s="213"/>
      <c r="BJM342" s="213"/>
      <c r="BJN342" s="213"/>
      <c r="BJO342" s="213"/>
      <c r="BJP342" s="213"/>
      <c r="BJQ342" s="213"/>
      <c r="BJR342" s="213"/>
      <c r="BJS342" s="213"/>
      <c r="BJT342" s="213"/>
      <c r="BJU342" s="213"/>
      <c r="BJV342" s="213"/>
      <c r="BJW342" s="213"/>
      <c r="BJX342" s="213"/>
      <c r="BJY342" s="213"/>
      <c r="BJZ342" s="213"/>
      <c r="BKA342" s="213"/>
      <c r="BKB342" s="213"/>
      <c r="BKC342" s="213"/>
      <c r="BKD342" s="213"/>
      <c r="BKE342" s="213"/>
      <c r="BKF342" s="213"/>
      <c r="BKG342" s="213"/>
      <c r="BKH342" s="213"/>
      <c r="BKI342" s="213"/>
      <c r="BKJ342" s="213"/>
      <c r="BKK342" s="213"/>
      <c r="BKL342" s="213"/>
      <c r="BKM342" s="213"/>
      <c r="BKN342" s="213"/>
      <c r="BKO342" s="213"/>
      <c r="BKP342" s="213"/>
      <c r="BKQ342" s="213"/>
      <c r="BKR342" s="213"/>
      <c r="BKS342" s="213"/>
      <c r="BKT342" s="213"/>
      <c r="BKU342" s="213"/>
      <c r="BKV342" s="213"/>
      <c r="BKW342" s="213"/>
      <c r="BKX342" s="213"/>
      <c r="BKY342" s="213"/>
      <c r="BKZ342" s="213"/>
      <c r="BLA342" s="213"/>
      <c r="BLB342" s="213"/>
      <c r="BLC342" s="213"/>
      <c r="BLD342" s="213"/>
      <c r="BLE342" s="213"/>
      <c r="BLF342" s="213"/>
      <c r="BLG342" s="213"/>
      <c r="BLH342" s="213"/>
      <c r="BLI342" s="213"/>
      <c r="BLJ342" s="213"/>
      <c r="BLK342" s="213"/>
      <c r="BLL342" s="213"/>
      <c r="BLM342" s="213"/>
      <c r="BLN342" s="213"/>
      <c r="BLO342" s="213"/>
      <c r="BLP342" s="213"/>
      <c r="BLQ342" s="213"/>
      <c r="BLR342" s="213"/>
      <c r="BLS342" s="213"/>
      <c r="BLT342" s="213"/>
      <c r="BLU342" s="213"/>
      <c r="BLV342" s="213"/>
      <c r="BLW342" s="213"/>
      <c r="BLX342" s="213"/>
      <c r="BLY342" s="213"/>
      <c r="BLZ342" s="213"/>
      <c r="BMA342" s="213"/>
      <c r="BMB342" s="213"/>
      <c r="BMC342" s="213"/>
      <c r="BMD342" s="213"/>
      <c r="BME342" s="213"/>
      <c r="BMF342" s="213"/>
      <c r="BMG342" s="213"/>
      <c r="BMH342" s="213"/>
      <c r="BMI342" s="213"/>
      <c r="BMJ342" s="213"/>
      <c r="BMK342" s="213"/>
      <c r="BML342" s="213"/>
      <c r="BMM342" s="213"/>
      <c r="BMN342" s="213"/>
      <c r="BMO342" s="213"/>
      <c r="BMP342" s="213"/>
      <c r="BMQ342" s="213"/>
      <c r="BMR342" s="213"/>
      <c r="BMS342" s="213"/>
      <c r="BMT342" s="213"/>
      <c r="BMU342" s="213"/>
      <c r="BMV342" s="213"/>
      <c r="BMW342" s="213"/>
      <c r="BMX342" s="213"/>
      <c r="BMY342" s="213"/>
      <c r="BMZ342" s="213"/>
      <c r="BNA342" s="213"/>
      <c r="BNB342" s="213"/>
      <c r="BNC342" s="213"/>
      <c r="BND342" s="213"/>
      <c r="BNE342" s="213"/>
      <c r="BNF342" s="213"/>
      <c r="BNG342" s="213"/>
      <c r="BNH342" s="213"/>
      <c r="BNI342" s="213"/>
      <c r="BNJ342" s="213"/>
      <c r="BNK342" s="213"/>
      <c r="BNL342" s="213"/>
      <c r="BNM342" s="213"/>
      <c r="BNN342" s="213"/>
      <c r="BNO342" s="213"/>
      <c r="BNP342" s="213"/>
      <c r="BNQ342" s="213"/>
      <c r="BNR342" s="213"/>
      <c r="BNS342" s="213"/>
      <c r="BNT342" s="213"/>
      <c r="BNU342" s="213"/>
      <c r="BNV342" s="213"/>
      <c r="BNW342" s="213"/>
      <c r="BNX342" s="213"/>
      <c r="BNY342" s="213"/>
      <c r="BNZ342" s="213"/>
      <c r="BOA342" s="213"/>
      <c r="BOB342" s="213"/>
      <c r="BOC342" s="213"/>
      <c r="BOD342" s="213"/>
      <c r="BOE342" s="213"/>
      <c r="BOF342" s="213"/>
      <c r="BOG342" s="213"/>
      <c r="BOH342" s="213"/>
      <c r="BOI342" s="213"/>
      <c r="BOJ342" s="213"/>
      <c r="BOK342" s="213"/>
      <c r="BOL342" s="213"/>
      <c r="BOM342" s="213"/>
      <c r="BON342" s="213"/>
      <c r="BOO342" s="213"/>
      <c r="BOP342" s="213"/>
      <c r="BOQ342" s="213"/>
      <c r="BOR342" s="213"/>
      <c r="BOS342" s="213"/>
      <c r="BOT342" s="213"/>
      <c r="BOU342" s="213"/>
      <c r="BOV342" s="213"/>
      <c r="BOW342" s="213"/>
      <c r="BOX342" s="213"/>
      <c r="BOY342" s="213"/>
      <c r="BOZ342" s="213"/>
      <c r="BPA342" s="213"/>
      <c r="BPB342" s="213"/>
      <c r="BPC342" s="213"/>
      <c r="BPD342" s="213"/>
      <c r="BPE342" s="213"/>
      <c r="BPF342" s="213"/>
      <c r="BPG342" s="213"/>
      <c r="BPH342" s="213"/>
      <c r="BPI342" s="213"/>
      <c r="BPJ342" s="213"/>
      <c r="BPK342" s="213"/>
      <c r="BPL342" s="213"/>
      <c r="BPM342" s="213"/>
      <c r="BPN342" s="213"/>
      <c r="BPO342" s="213"/>
      <c r="BPP342" s="213"/>
      <c r="BPQ342" s="213"/>
      <c r="BPR342" s="213"/>
      <c r="BPS342" s="213"/>
      <c r="BPT342" s="213"/>
      <c r="BPU342" s="213"/>
      <c r="BPV342" s="213"/>
      <c r="BPW342" s="213"/>
      <c r="BPX342" s="213"/>
      <c r="BPY342" s="213"/>
      <c r="BPZ342" s="213"/>
      <c r="BQA342" s="213"/>
      <c r="BQB342" s="213"/>
      <c r="BQC342" s="213"/>
      <c r="BQD342" s="213"/>
      <c r="BQE342" s="213"/>
      <c r="BQF342" s="213"/>
      <c r="BQG342" s="213"/>
      <c r="BQH342" s="213"/>
      <c r="BQI342" s="213"/>
      <c r="BQJ342" s="213"/>
      <c r="BQK342" s="213"/>
      <c r="BQL342" s="213"/>
      <c r="BQM342" s="213"/>
      <c r="BQN342" s="213"/>
      <c r="BQO342" s="213"/>
      <c r="BQP342" s="213"/>
      <c r="BQQ342" s="213"/>
      <c r="BQR342" s="213"/>
      <c r="BQS342" s="213"/>
      <c r="BQT342" s="213"/>
      <c r="BQU342" s="213"/>
      <c r="BQV342" s="213"/>
      <c r="BQW342" s="213"/>
      <c r="BQX342" s="213"/>
      <c r="BQY342" s="213"/>
      <c r="BQZ342" s="213"/>
      <c r="BRA342" s="213"/>
      <c r="BRB342" s="213"/>
      <c r="BRC342" s="213"/>
      <c r="BRD342" s="213"/>
      <c r="BRE342" s="213"/>
      <c r="BRF342" s="213"/>
      <c r="BRG342" s="213"/>
      <c r="BRH342" s="213"/>
      <c r="BRI342" s="213"/>
      <c r="BRJ342" s="213"/>
      <c r="BRK342" s="213"/>
      <c r="BRL342" s="213"/>
      <c r="BRM342" s="213"/>
      <c r="BRN342" s="213"/>
      <c r="BRO342" s="213"/>
      <c r="BRP342" s="213"/>
      <c r="BRQ342" s="213"/>
      <c r="BRR342" s="213"/>
      <c r="BRS342" s="213"/>
      <c r="BRT342" s="213"/>
      <c r="BRU342" s="213"/>
      <c r="BRV342" s="213"/>
      <c r="BRW342" s="213"/>
      <c r="BRX342" s="213"/>
      <c r="BRY342" s="213"/>
      <c r="BRZ342" s="213"/>
      <c r="BSA342" s="213"/>
      <c r="BSB342" s="213"/>
      <c r="BSC342" s="213"/>
      <c r="BSD342" s="213"/>
      <c r="BSE342" s="213"/>
      <c r="BSF342" s="213"/>
      <c r="BSG342" s="213"/>
      <c r="BSH342" s="213"/>
      <c r="BSI342" s="213"/>
      <c r="BSJ342" s="213"/>
      <c r="BSK342" s="213"/>
      <c r="BSL342" s="213"/>
      <c r="BSM342" s="213"/>
      <c r="BSN342" s="213"/>
      <c r="BSO342" s="213"/>
      <c r="BSP342" s="213"/>
      <c r="BSQ342" s="213"/>
      <c r="BSR342" s="213"/>
      <c r="BSS342" s="213"/>
      <c r="BST342" s="213"/>
      <c r="BSU342" s="213"/>
      <c r="BSV342" s="213"/>
      <c r="BSW342" s="213"/>
      <c r="BSX342" s="213"/>
      <c r="BSY342" s="213"/>
      <c r="BSZ342" s="213"/>
      <c r="BTA342" s="213"/>
      <c r="BTB342" s="213"/>
      <c r="BTC342" s="213"/>
      <c r="BTD342" s="213"/>
      <c r="BTE342" s="213"/>
      <c r="BTF342" s="213"/>
      <c r="BTG342" s="213"/>
      <c r="BTH342" s="213"/>
      <c r="BTI342" s="213"/>
      <c r="BTJ342" s="213"/>
      <c r="BTK342" s="213"/>
      <c r="BTL342" s="213"/>
      <c r="BTM342" s="213"/>
      <c r="BTN342" s="213"/>
      <c r="BTO342" s="213"/>
      <c r="BTP342" s="213"/>
      <c r="BTQ342" s="213"/>
      <c r="BTR342" s="213"/>
      <c r="BTS342" s="213"/>
      <c r="BTT342" s="213"/>
      <c r="BTU342" s="213"/>
      <c r="BTV342" s="213"/>
      <c r="BTW342" s="213"/>
      <c r="BTX342" s="213"/>
      <c r="BTY342" s="213"/>
      <c r="BTZ342" s="213"/>
      <c r="BUA342" s="213"/>
      <c r="BUB342" s="213"/>
      <c r="BUC342" s="213"/>
      <c r="BUD342" s="213"/>
      <c r="BUE342" s="213"/>
      <c r="BUF342" s="213"/>
      <c r="BUG342" s="213"/>
      <c r="BUH342" s="213"/>
      <c r="BUI342" s="213"/>
      <c r="BUJ342" s="213"/>
      <c r="BUK342" s="213"/>
      <c r="BUL342" s="213"/>
      <c r="BUM342" s="213"/>
      <c r="BUN342" s="213"/>
      <c r="BUO342" s="213"/>
      <c r="BUP342" s="213"/>
      <c r="BUQ342" s="213"/>
      <c r="BUR342" s="213"/>
      <c r="BUS342" s="213"/>
      <c r="BUT342" s="213"/>
      <c r="BUU342" s="213"/>
      <c r="BUV342" s="213"/>
      <c r="BUW342" s="213"/>
      <c r="BUX342" s="213"/>
      <c r="BUY342" s="213"/>
      <c r="BUZ342" s="213"/>
      <c r="BVA342" s="213"/>
      <c r="BVB342" s="213"/>
      <c r="BVC342" s="213"/>
      <c r="BVD342" s="213"/>
      <c r="BVE342" s="213"/>
      <c r="BVF342" s="213"/>
      <c r="BVG342" s="213"/>
      <c r="BVH342" s="213"/>
      <c r="BVI342" s="213"/>
      <c r="BVJ342" s="213"/>
      <c r="BVK342" s="213"/>
      <c r="BVL342" s="213"/>
      <c r="BVM342" s="213"/>
      <c r="BVN342" s="213"/>
      <c r="BVO342" s="213"/>
      <c r="BVP342" s="213"/>
      <c r="BVQ342" s="213"/>
      <c r="BVR342" s="213"/>
      <c r="BVS342" s="213"/>
      <c r="BVT342" s="213"/>
      <c r="BVU342" s="213"/>
      <c r="BVV342" s="213"/>
      <c r="BVW342" s="213"/>
      <c r="BVX342" s="213"/>
      <c r="BVY342" s="213"/>
      <c r="BVZ342" s="213"/>
      <c r="BWA342" s="213"/>
      <c r="BWB342" s="213"/>
      <c r="BWC342" s="213"/>
      <c r="BWD342" s="213"/>
      <c r="BWE342" s="213"/>
      <c r="BWF342" s="213"/>
      <c r="BWG342" s="213"/>
      <c r="BWH342" s="213"/>
      <c r="BWI342" s="213"/>
      <c r="BWJ342" s="213"/>
      <c r="BWK342" s="213"/>
      <c r="BWL342" s="213"/>
      <c r="BWM342" s="213"/>
      <c r="BWN342" s="213"/>
      <c r="BWO342" s="213"/>
      <c r="BWP342" s="213"/>
      <c r="BWQ342" s="213"/>
      <c r="BWR342" s="213"/>
      <c r="BWS342" s="213"/>
      <c r="BWT342" s="213"/>
      <c r="BWU342" s="213"/>
      <c r="BWV342" s="213"/>
      <c r="BWW342" s="213"/>
      <c r="BWX342" s="213"/>
      <c r="BWY342" s="213"/>
      <c r="BWZ342" s="213"/>
      <c r="BXA342" s="213"/>
      <c r="BXB342" s="213"/>
      <c r="BXC342" s="213"/>
      <c r="BXD342" s="213"/>
      <c r="BXE342" s="213"/>
      <c r="BXF342" s="213"/>
      <c r="BXG342" s="213"/>
      <c r="BXH342" s="213"/>
      <c r="BXI342" s="213"/>
      <c r="BXJ342" s="213"/>
      <c r="BXK342" s="213"/>
      <c r="BXL342" s="213"/>
      <c r="BXM342" s="213"/>
      <c r="BXN342" s="213"/>
      <c r="BXO342" s="213"/>
      <c r="BXP342" s="213"/>
      <c r="BXQ342" s="213"/>
      <c r="BXR342" s="213"/>
      <c r="BXS342" s="213"/>
      <c r="BXT342" s="213"/>
      <c r="BXU342" s="213"/>
      <c r="BXV342" s="213"/>
      <c r="BXW342" s="213"/>
      <c r="BXX342" s="213"/>
      <c r="BXY342" s="213"/>
      <c r="BXZ342" s="213"/>
      <c r="BYA342" s="213"/>
      <c r="BYB342" s="213"/>
      <c r="BYC342" s="213"/>
      <c r="BYD342" s="213"/>
      <c r="BYE342" s="213"/>
      <c r="BYF342" s="213"/>
      <c r="BYG342" s="213"/>
      <c r="BYH342" s="213"/>
      <c r="BYI342" s="213"/>
      <c r="BYJ342" s="213"/>
      <c r="BYK342" s="213"/>
      <c r="BYL342" s="213"/>
      <c r="BYM342" s="213"/>
      <c r="BYN342" s="213"/>
      <c r="BYO342" s="213"/>
      <c r="BYP342" s="213"/>
      <c r="BYQ342" s="213"/>
      <c r="BYR342" s="213"/>
      <c r="BYS342" s="213"/>
      <c r="BYT342" s="213"/>
      <c r="BYU342" s="213"/>
      <c r="BYV342" s="213"/>
      <c r="BYW342" s="213"/>
      <c r="BYX342" s="213"/>
      <c r="BYY342" s="213"/>
      <c r="BYZ342" s="213"/>
      <c r="BZA342" s="213"/>
      <c r="BZB342" s="213"/>
      <c r="BZC342" s="213"/>
      <c r="BZD342" s="213"/>
      <c r="BZE342" s="213"/>
      <c r="BZF342" s="213"/>
      <c r="BZG342" s="213"/>
      <c r="BZH342" s="213"/>
      <c r="BZI342" s="213"/>
      <c r="BZJ342" s="213"/>
      <c r="BZK342" s="213"/>
      <c r="BZL342" s="213"/>
      <c r="BZM342" s="213"/>
      <c r="BZN342" s="213"/>
      <c r="BZO342" s="213"/>
      <c r="BZP342" s="213"/>
      <c r="BZQ342" s="213"/>
      <c r="BZR342" s="213"/>
      <c r="BZS342" s="213"/>
      <c r="BZT342" s="213"/>
      <c r="BZU342" s="213"/>
      <c r="BZV342" s="213"/>
      <c r="BZW342" s="213"/>
      <c r="BZX342" s="213"/>
      <c r="BZY342" s="213"/>
      <c r="BZZ342" s="213"/>
      <c r="CAA342" s="213"/>
      <c r="CAB342" s="213"/>
      <c r="CAC342" s="213"/>
      <c r="CAD342" s="213"/>
      <c r="CAE342" s="213"/>
      <c r="CAF342" s="213"/>
      <c r="CAG342" s="213"/>
      <c r="CAH342" s="213"/>
      <c r="CAI342" s="213"/>
      <c r="CAJ342" s="213"/>
      <c r="CAK342" s="213"/>
      <c r="CAL342" s="213"/>
      <c r="CAM342" s="213"/>
      <c r="CAN342" s="213"/>
      <c r="CAO342" s="213"/>
      <c r="CAP342" s="213"/>
      <c r="CAQ342" s="213"/>
      <c r="CAR342" s="213"/>
      <c r="CAS342" s="213"/>
      <c r="CAT342" s="213"/>
      <c r="CAU342" s="213"/>
      <c r="CAV342" s="213"/>
      <c r="CAW342" s="213"/>
      <c r="CAX342" s="213"/>
      <c r="CAY342" s="213"/>
      <c r="CAZ342" s="213"/>
      <c r="CBA342" s="213"/>
      <c r="CBB342" s="213"/>
      <c r="CBC342" s="213"/>
      <c r="CBD342" s="213"/>
      <c r="CBE342" s="213"/>
      <c r="CBF342" s="213"/>
      <c r="CBG342" s="213"/>
      <c r="CBH342" s="213"/>
      <c r="CBI342" s="213"/>
      <c r="CBJ342" s="213"/>
      <c r="CBK342" s="213"/>
      <c r="CBL342" s="213"/>
      <c r="CBM342" s="213"/>
      <c r="CBN342" s="213"/>
      <c r="CBO342" s="213"/>
      <c r="CBP342" s="213"/>
      <c r="CBQ342" s="213"/>
      <c r="CBR342" s="213"/>
      <c r="CBS342" s="213"/>
      <c r="CBT342" s="213"/>
      <c r="CBU342" s="213"/>
      <c r="CBV342" s="213"/>
      <c r="CBW342" s="213"/>
      <c r="CBX342" s="213"/>
      <c r="CBY342" s="213"/>
      <c r="CBZ342" s="213"/>
      <c r="CCA342" s="213"/>
      <c r="CCB342" s="213"/>
      <c r="CCC342" s="213"/>
      <c r="CCD342" s="213"/>
      <c r="CCE342" s="213"/>
      <c r="CCF342" s="213"/>
      <c r="CCG342" s="213"/>
      <c r="CCH342" s="213"/>
      <c r="CCI342" s="213"/>
      <c r="CCJ342" s="213"/>
      <c r="CCK342" s="213"/>
      <c r="CCL342" s="213"/>
      <c r="CCM342" s="213"/>
      <c r="CCN342" s="213"/>
      <c r="CCO342" s="213"/>
      <c r="CCP342" s="213"/>
      <c r="CCQ342" s="213"/>
      <c r="CCR342" s="213"/>
      <c r="CCS342" s="213"/>
      <c r="CCT342" s="213"/>
      <c r="CCU342" s="213"/>
      <c r="CCV342" s="213"/>
      <c r="CCW342" s="213"/>
      <c r="CCX342" s="213"/>
      <c r="CCY342" s="213"/>
      <c r="CCZ342" s="213"/>
      <c r="CDA342" s="213"/>
      <c r="CDB342" s="213"/>
      <c r="CDC342" s="213"/>
      <c r="CDD342" s="213"/>
      <c r="CDE342" s="213"/>
      <c r="CDF342" s="213"/>
      <c r="CDG342" s="213"/>
      <c r="CDH342" s="213"/>
      <c r="CDI342" s="213"/>
      <c r="CDJ342" s="213"/>
      <c r="CDK342" s="213"/>
      <c r="CDL342" s="213"/>
      <c r="CDM342" s="213"/>
      <c r="CDN342" s="213"/>
      <c r="CDO342" s="213"/>
      <c r="CDP342" s="213"/>
      <c r="CDQ342" s="213"/>
      <c r="CDR342" s="213"/>
      <c r="CDS342" s="213"/>
      <c r="CDT342" s="213"/>
      <c r="CDU342" s="213"/>
      <c r="CDV342" s="213"/>
      <c r="CDW342" s="213"/>
      <c r="CDX342" s="213"/>
      <c r="CDY342" s="213"/>
      <c r="CDZ342" s="213"/>
      <c r="CEA342" s="213"/>
      <c r="CEB342" s="213"/>
      <c r="CEC342" s="213"/>
      <c r="CED342" s="213"/>
      <c r="CEE342" s="213"/>
      <c r="CEF342" s="213"/>
      <c r="CEG342" s="213"/>
      <c r="CEH342" s="213"/>
      <c r="CEI342" s="213"/>
      <c r="CEJ342" s="213"/>
      <c r="CEK342" s="213"/>
      <c r="CEL342" s="213"/>
      <c r="CEM342" s="213"/>
      <c r="CEN342" s="213"/>
      <c r="CEO342" s="213"/>
      <c r="CEP342" s="213"/>
      <c r="CEQ342" s="213"/>
      <c r="CER342" s="213"/>
      <c r="CES342" s="213"/>
      <c r="CET342" s="213"/>
      <c r="CEU342" s="213"/>
      <c r="CEV342" s="213"/>
      <c r="CEW342" s="213"/>
      <c r="CEX342" s="213"/>
      <c r="CEY342" s="213"/>
      <c r="CEZ342" s="213"/>
      <c r="CFA342" s="213"/>
      <c r="CFB342" s="213"/>
      <c r="CFC342" s="213"/>
      <c r="CFD342" s="213"/>
      <c r="CFE342" s="213"/>
      <c r="CFF342" s="213"/>
      <c r="CFG342" s="213"/>
      <c r="CFH342" s="213"/>
      <c r="CFI342" s="213"/>
      <c r="CFJ342" s="213"/>
      <c r="CFK342" s="213"/>
      <c r="CFL342" s="213"/>
      <c r="CFM342" s="213"/>
      <c r="CFN342" s="213"/>
      <c r="CFO342" s="213"/>
      <c r="CFP342" s="213"/>
      <c r="CFQ342" s="213"/>
      <c r="CFR342" s="213"/>
      <c r="CFS342" s="213"/>
      <c r="CFT342" s="213"/>
      <c r="CFU342" s="213"/>
      <c r="CFV342" s="213"/>
      <c r="CFW342" s="213"/>
      <c r="CFX342" s="213"/>
      <c r="CFY342" s="213"/>
      <c r="CFZ342" s="213"/>
      <c r="CGA342" s="213"/>
      <c r="CGB342" s="213"/>
      <c r="CGC342" s="213"/>
      <c r="CGD342" s="213"/>
      <c r="CGE342" s="213"/>
      <c r="CGF342" s="213"/>
      <c r="CGG342" s="213"/>
      <c r="CGH342" s="213"/>
      <c r="CGI342" s="213"/>
      <c r="CGJ342" s="213"/>
      <c r="CGK342" s="213"/>
      <c r="CGL342" s="213"/>
      <c r="CGM342" s="213"/>
      <c r="CGN342" s="213"/>
      <c r="CGO342" s="213"/>
      <c r="CGP342" s="213"/>
      <c r="CGQ342" s="213"/>
      <c r="CGR342" s="213"/>
      <c r="CGS342" s="213"/>
      <c r="CGT342" s="213"/>
      <c r="CGU342" s="213"/>
      <c r="CGV342" s="213"/>
      <c r="CGW342" s="213"/>
      <c r="CGX342" s="213"/>
      <c r="CGY342" s="213"/>
      <c r="CGZ342" s="213"/>
      <c r="CHA342" s="213"/>
      <c r="CHB342" s="213"/>
      <c r="CHC342" s="213"/>
      <c r="CHD342" s="213"/>
      <c r="CHE342" s="213"/>
      <c r="CHF342" s="213"/>
      <c r="CHG342" s="213"/>
      <c r="CHH342" s="213"/>
      <c r="CHI342" s="213"/>
      <c r="CHJ342" s="213"/>
      <c r="CHK342" s="213"/>
      <c r="CHL342" s="213"/>
      <c r="CHM342" s="213"/>
      <c r="CHN342" s="213"/>
      <c r="CHO342" s="213"/>
      <c r="CHP342" s="213"/>
      <c r="CHQ342" s="213"/>
      <c r="CHR342" s="213"/>
      <c r="CHS342" s="213"/>
      <c r="CHT342" s="213"/>
      <c r="CHU342" s="213"/>
      <c r="CHV342" s="213"/>
      <c r="CHW342" s="213"/>
      <c r="CHX342" s="213"/>
      <c r="CHY342" s="213"/>
      <c r="CHZ342" s="213"/>
      <c r="CIA342" s="213"/>
      <c r="CIB342" s="213"/>
      <c r="CIC342" s="213"/>
      <c r="CID342" s="213"/>
      <c r="CIE342" s="213"/>
      <c r="CIF342" s="213"/>
      <c r="CIG342" s="213"/>
      <c r="CIH342" s="213"/>
      <c r="CII342" s="213"/>
      <c r="CIJ342" s="213"/>
      <c r="CIK342" s="213"/>
      <c r="CIL342" s="213"/>
      <c r="CIM342" s="213"/>
      <c r="CIN342" s="213"/>
      <c r="CIO342" s="213"/>
      <c r="CIP342" s="213"/>
      <c r="CIQ342" s="213"/>
      <c r="CIR342" s="213"/>
      <c r="CIS342" s="213"/>
      <c r="CIT342" s="213"/>
      <c r="CIU342" s="213"/>
      <c r="CIV342" s="213"/>
      <c r="CIW342" s="213"/>
      <c r="CIX342" s="213"/>
      <c r="CIY342" s="213"/>
      <c r="CIZ342" s="213"/>
      <c r="CJA342" s="213"/>
      <c r="CJB342" s="213"/>
      <c r="CJC342" s="213"/>
      <c r="CJD342" s="213"/>
      <c r="CJE342" s="213"/>
      <c r="CJF342" s="213"/>
      <c r="CJG342" s="213"/>
      <c r="CJH342" s="213"/>
      <c r="CJI342" s="213"/>
      <c r="CJJ342" s="213"/>
      <c r="CJK342" s="213"/>
      <c r="CJL342" s="213"/>
      <c r="CJM342" s="213"/>
      <c r="CJN342" s="213"/>
      <c r="CJO342" s="213"/>
      <c r="CJP342" s="213"/>
      <c r="CJQ342" s="213"/>
      <c r="CJR342" s="213"/>
      <c r="CJS342" s="213"/>
      <c r="CJT342" s="213"/>
      <c r="CJU342" s="213"/>
      <c r="CJV342" s="213"/>
      <c r="CJW342" s="213"/>
      <c r="CJX342" s="213"/>
      <c r="CJY342" s="213"/>
      <c r="CJZ342" s="213"/>
      <c r="CKA342" s="213"/>
      <c r="CKB342" s="213"/>
      <c r="CKC342" s="213"/>
      <c r="CKD342" s="213"/>
      <c r="CKE342" s="213"/>
      <c r="CKF342" s="213"/>
      <c r="CKG342" s="213"/>
      <c r="CKH342" s="213"/>
      <c r="CKI342" s="213"/>
      <c r="CKJ342" s="213"/>
      <c r="CKK342" s="213"/>
      <c r="CKL342" s="213"/>
      <c r="CKM342" s="213"/>
      <c r="CKN342" s="213"/>
      <c r="CKO342" s="213"/>
      <c r="CKP342" s="213"/>
      <c r="CKQ342" s="213"/>
      <c r="CKR342" s="213"/>
      <c r="CKS342" s="213"/>
      <c r="CKT342" s="213"/>
      <c r="CKU342" s="213"/>
      <c r="CKV342" s="213"/>
      <c r="CKW342" s="213"/>
      <c r="CKX342" s="213"/>
      <c r="CKY342" s="213"/>
      <c r="CKZ342" s="213"/>
      <c r="CLA342" s="213"/>
      <c r="CLB342" s="213"/>
      <c r="CLC342" s="213"/>
      <c r="CLD342" s="213"/>
      <c r="CLE342" s="213"/>
      <c r="CLF342" s="213"/>
      <c r="CLG342" s="213"/>
      <c r="CLH342" s="213"/>
      <c r="CLI342" s="213"/>
      <c r="CLJ342" s="213"/>
      <c r="CLK342" s="213"/>
      <c r="CLL342" s="213"/>
      <c r="CLM342" s="213"/>
      <c r="CLN342" s="213"/>
      <c r="CLO342" s="213"/>
      <c r="CLP342" s="213"/>
      <c r="CLQ342" s="213"/>
      <c r="CLR342" s="213"/>
      <c r="CLS342" s="213"/>
      <c r="CLT342" s="213"/>
      <c r="CLU342" s="213"/>
      <c r="CLV342" s="213"/>
      <c r="CLW342" s="213"/>
      <c r="CLX342" s="213"/>
      <c r="CLY342" s="213"/>
      <c r="CLZ342" s="213"/>
      <c r="CMA342" s="213"/>
      <c r="CMB342" s="213"/>
      <c r="CMC342" s="213"/>
      <c r="CMD342" s="213"/>
      <c r="CME342" s="213"/>
      <c r="CMF342" s="213"/>
      <c r="CMG342" s="213"/>
      <c r="CMH342" s="213"/>
      <c r="CMI342" s="213"/>
      <c r="CMJ342" s="213"/>
      <c r="CMK342" s="213"/>
      <c r="CML342" s="213"/>
      <c r="CMM342" s="213"/>
      <c r="CMN342" s="213"/>
      <c r="CMO342" s="213"/>
      <c r="CMP342" s="213"/>
      <c r="CMQ342" s="213"/>
      <c r="CMR342" s="213"/>
      <c r="CMS342" s="213"/>
      <c r="CMT342" s="213"/>
      <c r="CMU342" s="213"/>
      <c r="CMV342" s="213"/>
      <c r="CMW342" s="213"/>
      <c r="CMX342" s="213"/>
      <c r="CMY342" s="213"/>
      <c r="CMZ342" s="213"/>
      <c r="CNA342" s="213"/>
      <c r="CNB342" s="213"/>
      <c r="CNC342" s="213"/>
      <c r="CND342" s="213"/>
      <c r="CNE342" s="213"/>
      <c r="CNF342" s="213"/>
      <c r="CNG342" s="213"/>
      <c r="CNH342" s="213"/>
      <c r="CNI342" s="213"/>
      <c r="CNJ342" s="213"/>
      <c r="CNK342" s="213"/>
      <c r="CNL342" s="213"/>
      <c r="CNM342" s="213"/>
      <c r="CNN342" s="213"/>
      <c r="CNO342" s="213"/>
      <c r="CNP342" s="213"/>
      <c r="CNQ342" s="213"/>
      <c r="CNR342" s="213"/>
      <c r="CNS342" s="213"/>
      <c r="CNT342" s="213"/>
      <c r="CNU342" s="213"/>
      <c r="CNV342" s="213"/>
      <c r="CNW342" s="213"/>
      <c r="CNX342" s="213"/>
      <c r="CNY342" s="213"/>
      <c r="CNZ342" s="213"/>
      <c r="COA342" s="213"/>
      <c r="COB342" s="213"/>
      <c r="COC342" s="213"/>
      <c r="COD342" s="213"/>
      <c r="COE342" s="213"/>
      <c r="COF342" s="213"/>
      <c r="COG342" s="213"/>
      <c r="COH342" s="213"/>
      <c r="COI342" s="213"/>
      <c r="COJ342" s="213"/>
      <c r="COK342" s="213"/>
      <c r="COL342" s="213"/>
      <c r="COM342" s="213"/>
      <c r="CON342" s="213"/>
      <c r="COO342" s="213"/>
      <c r="COP342" s="213"/>
      <c r="COQ342" s="213"/>
      <c r="COR342" s="213"/>
      <c r="COS342" s="213"/>
      <c r="COT342" s="213"/>
      <c r="COU342" s="213"/>
      <c r="COV342" s="213"/>
      <c r="COW342" s="213"/>
      <c r="COX342" s="213"/>
      <c r="COY342" s="213"/>
      <c r="COZ342" s="213"/>
      <c r="CPA342" s="213"/>
      <c r="CPB342" s="213"/>
      <c r="CPC342" s="213"/>
      <c r="CPD342" s="213"/>
      <c r="CPE342" s="213"/>
      <c r="CPF342" s="213"/>
      <c r="CPG342" s="213"/>
      <c r="CPH342" s="213"/>
      <c r="CPI342" s="213"/>
      <c r="CPJ342" s="213"/>
      <c r="CPK342" s="213"/>
      <c r="CPL342" s="213"/>
      <c r="CPM342" s="213"/>
      <c r="CPN342" s="213"/>
      <c r="CPO342" s="213"/>
      <c r="CPP342" s="213"/>
      <c r="CPQ342" s="213"/>
      <c r="CPR342" s="213"/>
      <c r="CPS342" s="213"/>
      <c r="CPT342" s="213"/>
      <c r="CPU342" s="213"/>
      <c r="CPV342" s="213"/>
      <c r="CPW342" s="213"/>
      <c r="CPX342" s="213"/>
      <c r="CPY342" s="213"/>
      <c r="CPZ342" s="213"/>
      <c r="CQA342" s="213"/>
      <c r="CQB342" s="213"/>
      <c r="CQC342" s="213"/>
      <c r="CQD342" s="213"/>
      <c r="CQE342" s="213"/>
      <c r="CQF342" s="213"/>
      <c r="CQG342" s="213"/>
      <c r="CQH342" s="213"/>
      <c r="CQI342" s="213"/>
      <c r="CQJ342" s="213"/>
      <c r="CQK342" s="213"/>
      <c r="CQL342" s="213"/>
      <c r="CQM342" s="213"/>
      <c r="CQN342" s="213"/>
      <c r="CQO342" s="213"/>
      <c r="CQP342" s="213"/>
      <c r="CQQ342" s="213"/>
      <c r="CQR342" s="213"/>
      <c r="CQS342" s="213"/>
      <c r="CQT342" s="213"/>
      <c r="CQU342" s="213"/>
      <c r="CQV342" s="213"/>
      <c r="CQW342" s="213"/>
      <c r="CQX342" s="213"/>
      <c r="CQY342" s="213"/>
      <c r="CQZ342" s="213"/>
      <c r="CRA342" s="213"/>
      <c r="CRB342" s="213"/>
      <c r="CRC342" s="213"/>
      <c r="CRD342" s="213"/>
      <c r="CRE342" s="213"/>
      <c r="CRF342" s="213"/>
      <c r="CRG342" s="213"/>
      <c r="CRH342" s="213"/>
      <c r="CRI342" s="213"/>
      <c r="CRJ342" s="213"/>
      <c r="CRK342" s="213"/>
      <c r="CRL342" s="213"/>
      <c r="CRM342" s="213"/>
      <c r="CRN342" s="213"/>
      <c r="CRO342" s="213"/>
      <c r="CRP342" s="213"/>
      <c r="CRQ342" s="213"/>
      <c r="CRR342" s="213"/>
      <c r="CRS342" s="213"/>
      <c r="CRT342" s="213"/>
      <c r="CRU342" s="213"/>
      <c r="CRV342" s="213"/>
      <c r="CRW342" s="213"/>
      <c r="CRX342" s="213"/>
      <c r="CRY342" s="213"/>
      <c r="CRZ342" s="213"/>
      <c r="CSA342" s="213"/>
      <c r="CSB342" s="213"/>
      <c r="CSC342" s="213"/>
      <c r="CSD342" s="213"/>
      <c r="CSE342" s="213"/>
      <c r="CSF342" s="213"/>
      <c r="CSG342" s="213"/>
      <c r="CSH342" s="213"/>
      <c r="CSI342" s="213"/>
      <c r="CSJ342" s="213"/>
      <c r="CSK342" s="213"/>
      <c r="CSL342" s="213"/>
      <c r="CSM342" s="213"/>
      <c r="CSN342" s="213"/>
      <c r="CSO342" s="213"/>
      <c r="CSP342" s="213"/>
      <c r="CSQ342" s="213"/>
      <c r="CSR342" s="213"/>
      <c r="CSS342" s="213"/>
      <c r="CST342" s="213"/>
      <c r="CSU342" s="213"/>
      <c r="CSV342" s="213"/>
      <c r="CSW342" s="213"/>
      <c r="CSX342" s="213"/>
      <c r="CSY342" s="213"/>
      <c r="CSZ342" s="213"/>
      <c r="CTA342" s="213"/>
      <c r="CTB342" s="213"/>
      <c r="CTC342" s="213"/>
      <c r="CTD342" s="213"/>
      <c r="CTE342" s="213"/>
      <c r="CTF342" s="213"/>
      <c r="CTG342" s="213"/>
      <c r="CTH342" s="213"/>
      <c r="CTI342" s="213"/>
      <c r="CTJ342" s="213"/>
      <c r="CTK342" s="213"/>
      <c r="CTL342" s="213"/>
      <c r="CTM342" s="213"/>
      <c r="CTN342" s="213"/>
      <c r="CTO342" s="213"/>
      <c r="CTP342" s="213"/>
      <c r="CTQ342" s="213"/>
      <c r="CTR342" s="213"/>
      <c r="CTS342" s="213"/>
      <c r="CTT342" s="213"/>
      <c r="CTU342" s="213"/>
      <c r="CTV342" s="213"/>
      <c r="CTW342" s="213"/>
      <c r="CTX342" s="213"/>
      <c r="CTY342" s="213"/>
      <c r="CTZ342" s="213"/>
      <c r="CUA342" s="213"/>
      <c r="CUB342" s="213"/>
      <c r="CUC342" s="213"/>
      <c r="CUD342" s="213"/>
      <c r="CUE342" s="213"/>
      <c r="CUF342" s="213"/>
      <c r="CUG342" s="213"/>
      <c r="CUH342" s="213"/>
      <c r="CUI342" s="213"/>
      <c r="CUJ342" s="213"/>
      <c r="CUK342" s="213"/>
      <c r="CUL342" s="213"/>
      <c r="CUM342" s="213"/>
      <c r="CUN342" s="213"/>
      <c r="CUO342" s="213"/>
      <c r="CUP342" s="213"/>
      <c r="CUQ342" s="213"/>
      <c r="CUR342" s="213"/>
      <c r="CUS342" s="213"/>
      <c r="CUT342" s="213"/>
      <c r="CUU342" s="213"/>
      <c r="CUV342" s="213"/>
      <c r="CUW342" s="213"/>
      <c r="CUX342" s="213"/>
      <c r="CUY342" s="213"/>
      <c r="CUZ342" s="213"/>
      <c r="CVA342" s="213"/>
      <c r="CVB342" s="213"/>
      <c r="CVC342" s="213"/>
      <c r="CVD342" s="213"/>
      <c r="CVE342" s="213"/>
      <c r="CVF342" s="213"/>
      <c r="CVG342" s="213"/>
      <c r="CVH342" s="213"/>
      <c r="CVI342" s="213"/>
      <c r="CVJ342" s="213"/>
      <c r="CVK342" s="213"/>
      <c r="CVL342" s="213"/>
      <c r="CVM342" s="213"/>
      <c r="CVN342" s="213"/>
      <c r="CVO342" s="213"/>
      <c r="CVP342" s="213"/>
      <c r="CVQ342" s="213"/>
      <c r="CVR342" s="213"/>
      <c r="CVS342" s="213"/>
      <c r="CVT342" s="213"/>
      <c r="CVU342" s="213"/>
      <c r="CVV342" s="213"/>
      <c r="CVW342" s="213"/>
      <c r="CVX342" s="213"/>
      <c r="CVY342" s="213"/>
      <c r="CVZ342" s="213"/>
      <c r="CWA342" s="213"/>
      <c r="CWB342" s="213"/>
      <c r="CWC342" s="213"/>
      <c r="CWD342" s="213"/>
      <c r="CWE342" s="213"/>
      <c r="CWF342" s="213"/>
      <c r="CWG342" s="213"/>
      <c r="CWH342" s="213"/>
      <c r="CWI342" s="213"/>
      <c r="CWJ342" s="213"/>
      <c r="CWK342" s="213"/>
      <c r="CWL342" s="213"/>
      <c r="CWM342" s="213"/>
      <c r="CWN342" s="213"/>
      <c r="CWO342" s="213"/>
      <c r="CWP342" s="213"/>
      <c r="CWQ342" s="213"/>
      <c r="CWR342" s="213"/>
      <c r="CWS342" s="213"/>
      <c r="CWT342" s="213"/>
      <c r="CWU342" s="213"/>
      <c r="CWV342" s="213"/>
      <c r="CWW342" s="213"/>
      <c r="CWX342" s="213"/>
      <c r="CWY342" s="213"/>
      <c r="CWZ342" s="213"/>
      <c r="CXA342" s="213"/>
      <c r="CXB342" s="213"/>
      <c r="CXC342" s="213"/>
      <c r="CXD342" s="213"/>
      <c r="CXE342" s="213"/>
      <c r="CXF342" s="213"/>
      <c r="CXG342" s="213"/>
      <c r="CXH342" s="213"/>
      <c r="CXI342" s="213"/>
      <c r="CXJ342" s="213"/>
      <c r="CXK342" s="213"/>
      <c r="CXL342" s="213"/>
      <c r="CXM342" s="213"/>
      <c r="CXN342" s="213"/>
      <c r="CXO342" s="213"/>
      <c r="CXP342" s="213"/>
      <c r="CXQ342" s="213"/>
      <c r="CXR342" s="213"/>
      <c r="CXS342" s="213"/>
      <c r="CXT342" s="213"/>
      <c r="CXU342" s="213"/>
      <c r="CXV342" s="213"/>
      <c r="CXW342" s="213"/>
      <c r="CXX342" s="213"/>
      <c r="CXY342" s="213"/>
      <c r="CXZ342" s="213"/>
      <c r="CYA342" s="213"/>
      <c r="CYB342" s="213"/>
      <c r="CYC342" s="213"/>
      <c r="CYD342" s="213"/>
      <c r="CYE342" s="213"/>
      <c r="CYF342" s="213"/>
      <c r="CYG342" s="213"/>
      <c r="CYH342" s="213"/>
      <c r="CYI342" s="213"/>
      <c r="CYJ342" s="213"/>
      <c r="CYK342" s="213"/>
      <c r="CYL342" s="213"/>
      <c r="CYM342" s="213"/>
      <c r="CYN342" s="213"/>
      <c r="CYO342" s="213"/>
      <c r="CYP342" s="213"/>
      <c r="CYQ342" s="213"/>
      <c r="CYR342" s="213"/>
      <c r="CYS342" s="213"/>
      <c r="CYT342" s="213"/>
      <c r="CYU342" s="213"/>
      <c r="CYV342" s="213"/>
      <c r="CYW342" s="213"/>
      <c r="CYX342" s="213"/>
      <c r="CYY342" s="213"/>
      <c r="CYZ342" s="213"/>
      <c r="CZA342" s="213"/>
      <c r="CZB342" s="213"/>
      <c r="CZC342" s="213"/>
      <c r="CZD342" s="213"/>
      <c r="CZE342" s="213"/>
      <c r="CZF342" s="213"/>
      <c r="CZG342" s="213"/>
      <c r="CZH342" s="213"/>
      <c r="CZI342" s="213"/>
      <c r="CZJ342" s="213"/>
      <c r="CZK342" s="213"/>
      <c r="CZL342" s="213"/>
      <c r="CZM342" s="213"/>
      <c r="CZN342" s="213"/>
      <c r="CZO342" s="213"/>
      <c r="CZP342" s="213"/>
      <c r="CZQ342" s="213"/>
      <c r="CZR342" s="213"/>
      <c r="CZS342" s="213"/>
      <c r="CZT342" s="213"/>
      <c r="CZU342" s="213"/>
      <c r="CZV342" s="213"/>
      <c r="CZW342" s="213"/>
      <c r="CZX342" s="213"/>
      <c r="CZY342" s="213"/>
      <c r="CZZ342" s="213"/>
      <c r="DAA342" s="213"/>
      <c r="DAB342" s="213"/>
      <c r="DAC342" s="213"/>
      <c r="DAD342" s="213"/>
      <c r="DAE342" s="213"/>
      <c r="DAF342" s="213"/>
      <c r="DAG342" s="213"/>
      <c r="DAH342" s="213"/>
      <c r="DAI342" s="213"/>
      <c r="DAJ342" s="213"/>
      <c r="DAK342" s="213"/>
      <c r="DAL342" s="213"/>
      <c r="DAM342" s="213"/>
      <c r="DAN342" s="213"/>
      <c r="DAO342" s="213"/>
      <c r="DAP342" s="213"/>
      <c r="DAQ342" s="213"/>
      <c r="DAR342" s="213"/>
      <c r="DAS342" s="213"/>
      <c r="DAT342" s="213"/>
      <c r="DAU342" s="213"/>
      <c r="DAV342" s="213"/>
      <c r="DAW342" s="213"/>
      <c r="DAX342" s="213"/>
      <c r="DAY342" s="213"/>
      <c r="DAZ342" s="213"/>
      <c r="DBA342" s="213"/>
      <c r="DBB342" s="213"/>
      <c r="DBC342" s="213"/>
      <c r="DBD342" s="213"/>
      <c r="DBE342" s="213"/>
      <c r="DBF342" s="213"/>
      <c r="DBG342" s="213"/>
      <c r="DBH342" s="213"/>
      <c r="DBI342" s="213"/>
      <c r="DBJ342" s="213"/>
      <c r="DBK342" s="213"/>
      <c r="DBL342" s="213"/>
      <c r="DBM342" s="213"/>
      <c r="DBN342" s="213"/>
      <c r="DBO342" s="213"/>
      <c r="DBP342" s="213"/>
      <c r="DBQ342" s="213"/>
      <c r="DBR342" s="213"/>
      <c r="DBS342" s="213"/>
      <c r="DBT342" s="213"/>
      <c r="DBU342" s="213"/>
      <c r="DBV342" s="213"/>
      <c r="DBW342" s="213"/>
      <c r="DBX342" s="213"/>
      <c r="DBY342" s="213"/>
      <c r="DBZ342" s="213"/>
      <c r="DCA342" s="213"/>
      <c r="DCB342" s="213"/>
      <c r="DCC342" s="213"/>
      <c r="DCD342" s="213"/>
      <c r="DCE342" s="213"/>
      <c r="DCF342" s="213"/>
      <c r="DCG342" s="213"/>
      <c r="DCH342" s="213"/>
      <c r="DCI342" s="213"/>
      <c r="DCJ342" s="213"/>
      <c r="DCK342" s="213"/>
      <c r="DCL342" s="213"/>
      <c r="DCM342" s="213"/>
      <c r="DCN342" s="213"/>
      <c r="DCO342" s="213"/>
      <c r="DCP342" s="213"/>
      <c r="DCQ342" s="213"/>
      <c r="DCR342" s="213"/>
      <c r="DCS342" s="213"/>
      <c r="DCT342" s="213"/>
      <c r="DCU342" s="213"/>
      <c r="DCV342" s="213"/>
      <c r="DCW342" s="213"/>
      <c r="DCX342" s="213"/>
      <c r="DCY342" s="213"/>
      <c r="DCZ342" s="213"/>
      <c r="DDA342" s="213"/>
      <c r="DDB342" s="213"/>
      <c r="DDC342" s="213"/>
      <c r="DDD342" s="213"/>
      <c r="DDE342" s="213"/>
      <c r="DDF342" s="213"/>
      <c r="DDG342" s="213"/>
      <c r="DDH342" s="213"/>
      <c r="DDI342" s="213"/>
      <c r="DDJ342" s="213"/>
      <c r="DDK342" s="213"/>
      <c r="DDL342" s="213"/>
      <c r="DDM342" s="213"/>
      <c r="DDN342" s="213"/>
      <c r="DDO342" s="213"/>
      <c r="DDP342" s="213"/>
      <c r="DDQ342" s="213"/>
      <c r="DDR342" s="213"/>
      <c r="DDS342" s="213"/>
      <c r="DDT342" s="213"/>
      <c r="DDU342" s="213"/>
      <c r="DDV342" s="213"/>
      <c r="DDW342" s="213"/>
      <c r="DDX342" s="213"/>
      <c r="DDY342" s="213"/>
      <c r="DDZ342" s="213"/>
      <c r="DEA342" s="213"/>
      <c r="DEB342" s="213"/>
      <c r="DEC342" s="213"/>
      <c r="DED342" s="213"/>
      <c r="DEE342" s="213"/>
      <c r="DEF342" s="213"/>
      <c r="DEG342" s="213"/>
      <c r="DEH342" s="213"/>
      <c r="DEI342" s="213"/>
      <c r="DEJ342" s="213"/>
      <c r="DEK342" s="213"/>
      <c r="DEL342" s="213"/>
      <c r="DEM342" s="213"/>
      <c r="DEN342" s="213"/>
      <c r="DEO342" s="213"/>
      <c r="DEP342" s="213"/>
      <c r="DEQ342" s="213"/>
      <c r="DER342" s="213"/>
      <c r="DES342" s="213"/>
      <c r="DET342" s="213"/>
      <c r="DEU342" s="213"/>
      <c r="DEV342" s="213"/>
      <c r="DEW342" s="213"/>
      <c r="DEX342" s="213"/>
      <c r="DEY342" s="213"/>
      <c r="DEZ342" s="213"/>
      <c r="DFA342" s="213"/>
      <c r="DFB342" s="213"/>
      <c r="DFC342" s="213"/>
      <c r="DFD342" s="213"/>
      <c r="DFE342" s="213"/>
      <c r="DFF342" s="213"/>
      <c r="DFG342" s="213"/>
      <c r="DFH342" s="213"/>
      <c r="DFI342" s="213"/>
      <c r="DFJ342" s="213"/>
      <c r="DFK342" s="213"/>
      <c r="DFL342" s="213"/>
      <c r="DFM342" s="213"/>
      <c r="DFN342" s="213"/>
      <c r="DFO342" s="213"/>
      <c r="DFP342" s="213"/>
      <c r="DFQ342" s="213"/>
      <c r="DFR342" s="213"/>
      <c r="DFS342" s="213"/>
      <c r="DFT342" s="213"/>
      <c r="DFU342" s="213"/>
      <c r="DFV342" s="213"/>
      <c r="DFW342" s="213"/>
      <c r="DFX342" s="213"/>
      <c r="DFY342" s="213"/>
      <c r="DFZ342" s="213"/>
      <c r="DGA342" s="213"/>
      <c r="DGB342" s="213"/>
      <c r="DGC342" s="213"/>
      <c r="DGD342" s="213"/>
      <c r="DGE342" s="213"/>
      <c r="DGF342" s="213"/>
      <c r="DGG342" s="213"/>
      <c r="DGH342" s="213"/>
      <c r="DGI342" s="213"/>
      <c r="DGJ342" s="213"/>
      <c r="DGK342" s="213"/>
      <c r="DGL342" s="213"/>
      <c r="DGM342" s="213"/>
      <c r="DGN342" s="213"/>
      <c r="DGO342" s="213"/>
      <c r="DGP342" s="213"/>
      <c r="DGQ342" s="213"/>
      <c r="DGR342" s="213"/>
      <c r="DGS342" s="213"/>
      <c r="DGT342" s="213"/>
      <c r="DGU342" s="213"/>
      <c r="DGV342" s="213"/>
      <c r="DGW342" s="213"/>
      <c r="DGX342" s="213"/>
      <c r="DGY342" s="213"/>
      <c r="DGZ342" s="213"/>
      <c r="DHA342" s="213"/>
      <c r="DHB342" s="213"/>
      <c r="DHC342" s="213"/>
      <c r="DHD342" s="213"/>
      <c r="DHE342" s="213"/>
      <c r="DHF342" s="213"/>
      <c r="DHG342" s="213"/>
      <c r="DHH342" s="213"/>
      <c r="DHI342" s="213"/>
      <c r="DHJ342" s="213"/>
      <c r="DHK342" s="213"/>
      <c r="DHL342" s="213"/>
      <c r="DHM342" s="213"/>
      <c r="DHN342" s="213"/>
      <c r="DHO342" s="213"/>
      <c r="DHP342" s="213"/>
      <c r="DHQ342" s="213"/>
      <c r="DHR342" s="213"/>
      <c r="DHS342" s="213"/>
      <c r="DHT342" s="213"/>
      <c r="DHU342" s="213"/>
      <c r="DHV342" s="213"/>
      <c r="DHW342" s="213"/>
      <c r="DHX342" s="213"/>
      <c r="DHY342" s="213"/>
      <c r="DHZ342" s="213"/>
      <c r="DIA342" s="213"/>
      <c r="DIB342" s="213"/>
      <c r="DIC342" s="213"/>
      <c r="DID342" s="213"/>
      <c r="DIE342" s="213"/>
      <c r="DIF342" s="213"/>
      <c r="DIG342" s="213"/>
      <c r="DIH342" s="213"/>
      <c r="DII342" s="213"/>
      <c r="DIJ342" s="213"/>
      <c r="DIK342" s="213"/>
      <c r="DIL342" s="213"/>
      <c r="DIM342" s="213"/>
      <c r="DIN342" s="213"/>
      <c r="DIO342" s="213"/>
      <c r="DIP342" s="213"/>
      <c r="DIQ342" s="213"/>
      <c r="DIR342" s="213"/>
      <c r="DIS342" s="213"/>
      <c r="DIT342" s="213"/>
      <c r="DIU342" s="213"/>
      <c r="DIV342" s="213"/>
      <c r="DIW342" s="213"/>
      <c r="DIX342" s="213"/>
      <c r="DIY342" s="213"/>
      <c r="DIZ342" s="213"/>
      <c r="DJA342" s="213"/>
      <c r="DJB342" s="213"/>
      <c r="DJC342" s="213"/>
      <c r="DJD342" s="213"/>
      <c r="DJE342" s="213"/>
      <c r="DJF342" s="213"/>
      <c r="DJG342" s="213"/>
      <c r="DJH342" s="213"/>
      <c r="DJI342" s="213"/>
      <c r="DJJ342" s="213"/>
      <c r="DJK342" s="213"/>
      <c r="DJL342" s="213"/>
      <c r="DJM342" s="213"/>
      <c r="DJN342" s="213"/>
      <c r="DJO342" s="213"/>
      <c r="DJP342" s="213"/>
      <c r="DJQ342" s="213"/>
      <c r="DJR342" s="213"/>
      <c r="DJS342" s="213"/>
      <c r="DJT342" s="213"/>
      <c r="DJU342" s="213"/>
      <c r="DJV342" s="213"/>
      <c r="DJW342" s="213"/>
      <c r="DJX342" s="213"/>
      <c r="DJY342" s="213"/>
      <c r="DJZ342" s="213"/>
      <c r="DKA342" s="213"/>
      <c r="DKB342" s="213"/>
      <c r="DKC342" s="213"/>
      <c r="DKD342" s="213"/>
      <c r="DKE342" s="213"/>
      <c r="DKF342" s="213"/>
      <c r="DKG342" s="213"/>
      <c r="DKH342" s="213"/>
      <c r="DKI342" s="213"/>
      <c r="DKJ342" s="213"/>
      <c r="DKK342" s="213"/>
      <c r="DKL342" s="213"/>
      <c r="DKM342" s="213"/>
      <c r="DKN342" s="213"/>
      <c r="DKO342" s="213"/>
      <c r="DKP342" s="213"/>
      <c r="DKQ342" s="213"/>
      <c r="DKR342" s="213"/>
      <c r="DKS342" s="213"/>
      <c r="DKT342" s="213"/>
      <c r="DKU342" s="213"/>
      <c r="DKV342" s="213"/>
      <c r="DKW342" s="213"/>
      <c r="DKX342" s="213"/>
      <c r="DKY342" s="213"/>
      <c r="DKZ342" s="213"/>
      <c r="DLA342" s="213"/>
      <c r="DLB342" s="213"/>
      <c r="DLC342" s="213"/>
      <c r="DLD342" s="213"/>
      <c r="DLE342" s="213"/>
      <c r="DLF342" s="213"/>
      <c r="DLG342" s="213"/>
      <c r="DLH342" s="213"/>
      <c r="DLI342" s="213"/>
      <c r="DLJ342" s="213"/>
      <c r="DLK342" s="213"/>
      <c r="DLL342" s="213"/>
      <c r="DLM342" s="213"/>
      <c r="DLN342" s="213"/>
      <c r="DLO342" s="213"/>
      <c r="DLP342" s="213"/>
      <c r="DLQ342" s="213"/>
      <c r="DLR342" s="213"/>
      <c r="DLS342" s="213"/>
      <c r="DLT342" s="213"/>
      <c r="DLU342" s="213"/>
      <c r="DLV342" s="213"/>
      <c r="DLW342" s="213"/>
      <c r="DLX342" s="213"/>
      <c r="DLY342" s="213"/>
      <c r="DLZ342" s="213"/>
      <c r="DMA342" s="213"/>
      <c r="DMB342" s="213"/>
      <c r="DMC342" s="213"/>
      <c r="DMD342" s="213"/>
      <c r="DME342" s="213"/>
      <c r="DMF342" s="213"/>
      <c r="DMG342" s="213"/>
      <c r="DMH342" s="213"/>
      <c r="DMI342" s="213"/>
      <c r="DMJ342" s="213"/>
      <c r="DMK342" s="213"/>
      <c r="DML342" s="213"/>
      <c r="DMM342" s="213"/>
      <c r="DMN342" s="213"/>
      <c r="DMO342" s="213"/>
      <c r="DMP342" s="213"/>
      <c r="DMQ342" s="213"/>
      <c r="DMR342" s="213"/>
      <c r="DMS342" s="213"/>
      <c r="DMT342" s="213"/>
      <c r="DMU342" s="213"/>
      <c r="DMV342" s="213"/>
      <c r="DMW342" s="213"/>
      <c r="DMX342" s="213"/>
      <c r="DMY342" s="213"/>
      <c r="DMZ342" s="213"/>
      <c r="DNA342" s="213"/>
      <c r="DNB342" s="213"/>
      <c r="DNC342" s="213"/>
      <c r="DND342" s="213"/>
      <c r="DNE342" s="213"/>
      <c r="DNF342" s="213"/>
      <c r="DNG342" s="213"/>
      <c r="DNH342" s="213"/>
      <c r="DNI342" s="213"/>
      <c r="DNJ342" s="213"/>
      <c r="DNK342" s="213"/>
      <c r="DNL342" s="213"/>
      <c r="DNM342" s="213"/>
      <c r="DNN342" s="213"/>
      <c r="DNO342" s="213"/>
      <c r="DNP342" s="213"/>
      <c r="DNQ342" s="213"/>
      <c r="DNR342" s="213"/>
      <c r="DNS342" s="213"/>
      <c r="DNT342" s="213"/>
      <c r="DNU342" s="213"/>
      <c r="DNV342" s="213"/>
      <c r="DNW342" s="213"/>
      <c r="DNX342" s="213"/>
      <c r="DNY342" s="213"/>
      <c r="DNZ342" s="213"/>
      <c r="DOA342" s="213"/>
      <c r="DOB342" s="213"/>
      <c r="DOC342" s="213"/>
      <c r="DOD342" s="213"/>
      <c r="DOE342" s="213"/>
      <c r="DOF342" s="213"/>
      <c r="DOG342" s="213"/>
      <c r="DOH342" s="213"/>
      <c r="DOI342" s="213"/>
      <c r="DOJ342" s="213"/>
      <c r="DOK342" s="213"/>
      <c r="DOL342" s="213"/>
      <c r="DOM342" s="213"/>
      <c r="DON342" s="213"/>
      <c r="DOO342" s="213"/>
      <c r="DOP342" s="213"/>
      <c r="DOQ342" s="213"/>
      <c r="DOR342" s="213"/>
      <c r="DOS342" s="213"/>
      <c r="DOT342" s="213"/>
      <c r="DOU342" s="213"/>
      <c r="DOV342" s="213"/>
      <c r="DOW342" s="213"/>
      <c r="DOX342" s="213"/>
      <c r="DOY342" s="213"/>
      <c r="DOZ342" s="213"/>
      <c r="DPA342" s="213"/>
      <c r="DPB342" s="213"/>
      <c r="DPC342" s="213"/>
      <c r="DPD342" s="213"/>
      <c r="DPE342" s="213"/>
      <c r="DPF342" s="213"/>
      <c r="DPG342" s="213"/>
      <c r="DPH342" s="213"/>
      <c r="DPI342" s="213"/>
      <c r="DPJ342" s="213"/>
      <c r="DPK342" s="213"/>
      <c r="DPL342" s="213"/>
      <c r="DPM342" s="213"/>
      <c r="DPN342" s="213"/>
      <c r="DPO342" s="213"/>
      <c r="DPP342" s="213"/>
      <c r="DPQ342" s="213"/>
      <c r="DPR342" s="213"/>
      <c r="DPS342" s="213"/>
      <c r="DPT342" s="213"/>
      <c r="DPU342" s="213"/>
      <c r="DPV342" s="213"/>
      <c r="DPW342" s="213"/>
      <c r="DPX342" s="213"/>
      <c r="DPY342" s="213"/>
      <c r="DPZ342" s="213"/>
      <c r="DQA342" s="213"/>
      <c r="DQB342" s="213"/>
      <c r="DQC342" s="213"/>
      <c r="DQD342" s="213"/>
      <c r="DQE342" s="213"/>
      <c r="DQF342" s="213"/>
      <c r="DQG342" s="213"/>
      <c r="DQH342" s="213"/>
      <c r="DQI342" s="213"/>
      <c r="DQJ342" s="213"/>
      <c r="VRH342" s="213"/>
      <c r="VRI342" s="213"/>
      <c r="VRJ342" s="213"/>
      <c r="VRK342" s="213"/>
      <c r="VRL342" s="213"/>
      <c r="VRM342" s="213"/>
      <c r="VRN342" s="213"/>
      <c r="VRO342" s="213"/>
      <c r="VRP342" s="213"/>
      <c r="VRQ342" s="213"/>
      <c r="VRR342" s="213"/>
      <c r="VRS342" s="213"/>
      <c r="VRT342" s="213"/>
      <c r="VRU342" s="213"/>
      <c r="VRV342" s="213"/>
      <c r="VRW342" s="213"/>
      <c r="VRX342" s="213"/>
      <c r="VRY342" s="213"/>
      <c r="VRZ342" s="213"/>
      <c r="VSA342" s="213"/>
      <c r="VSB342" s="213"/>
      <c r="VSC342" s="213"/>
      <c r="VSD342" s="213"/>
      <c r="VSE342" s="213"/>
      <c r="VSF342" s="213"/>
      <c r="VSG342" s="213"/>
      <c r="VSH342" s="213"/>
      <c r="VSI342" s="213"/>
      <c r="VSJ342" s="213"/>
      <c r="VSK342" s="213"/>
      <c r="VSL342" s="213"/>
      <c r="VSM342" s="213"/>
      <c r="VSN342" s="213"/>
      <c r="VSO342" s="213"/>
      <c r="VSP342" s="213"/>
      <c r="VSQ342" s="213"/>
      <c r="VSR342" s="213"/>
      <c r="VSS342" s="213"/>
      <c r="VST342" s="213"/>
      <c r="VSU342" s="213"/>
      <c r="VSV342" s="213"/>
      <c r="VSW342" s="213"/>
      <c r="VSX342" s="213"/>
      <c r="VSY342" s="213"/>
      <c r="VSZ342" s="213"/>
      <c r="VTA342" s="213"/>
      <c r="VTB342" s="213"/>
      <c r="VTC342" s="213"/>
      <c r="VTD342" s="213"/>
      <c r="VTE342" s="213"/>
      <c r="VTF342" s="213"/>
      <c r="VTG342" s="213"/>
      <c r="VTH342" s="213"/>
      <c r="VTI342" s="213"/>
      <c r="VTJ342" s="213"/>
      <c r="VTK342" s="213"/>
      <c r="VTL342" s="213"/>
      <c r="VTM342" s="213"/>
      <c r="VTN342" s="213"/>
      <c r="VTO342" s="213"/>
      <c r="VTP342" s="213"/>
      <c r="VTQ342" s="213"/>
      <c r="VTR342" s="213"/>
      <c r="VTS342" s="213"/>
      <c r="VTT342" s="213"/>
      <c r="VTU342" s="213"/>
      <c r="VTV342" s="213"/>
      <c r="VTW342" s="213"/>
      <c r="VTX342" s="213"/>
      <c r="VTY342" s="213"/>
      <c r="VTZ342" s="213"/>
      <c r="VUA342" s="213"/>
      <c r="VUB342" s="213"/>
      <c r="VUC342" s="213"/>
      <c r="VUD342" s="213"/>
      <c r="VUE342" s="213"/>
      <c r="VUF342" s="213"/>
      <c r="VUG342" s="213"/>
      <c r="VUH342" s="213"/>
      <c r="VUI342" s="213"/>
      <c r="VUJ342" s="213"/>
      <c r="VUK342" s="213"/>
      <c r="VUL342" s="213"/>
      <c r="VUM342" s="213"/>
      <c r="VUN342" s="213"/>
      <c r="VUO342" s="213"/>
      <c r="VUP342" s="213"/>
      <c r="VUQ342" s="213"/>
      <c r="VUR342" s="213"/>
      <c r="VUS342" s="213"/>
      <c r="VUT342" s="213"/>
      <c r="VUU342" s="213"/>
      <c r="VUV342" s="213"/>
      <c r="VUW342" s="213"/>
      <c r="VUX342" s="213"/>
      <c r="VUY342" s="213"/>
      <c r="VUZ342" s="213"/>
      <c r="VVA342" s="213"/>
      <c r="VVB342" s="213"/>
      <c r="VVC342" s="213"/>
      <c r="VVD342" s="213"/>
      <c r="VVE342" s="213"/>
      <c r="VVF342" s="213"/>
      <c r="VVG342" s="213"/>
      <c r="VVH342" s="213"/>
      <c r="VVI342" s="213"/>
      <c r="VVJ342" s="213"/>
      <c r="VVK342" s="213"/>
      <c r="VVL342" s="213"/>
      <c r="VVM342" s="213"/>
      <c r="VVN342" s="213"/>
      <c r="VVO342" s="213"/>
      <c r="VVP342" s="213"/>
      <c r="VVQ342" s="213"/>
      <c r="VVR342" s="213"/>
      <c r="VVS342" s="213"/>
      <c r="VVT342" s="213"/>
      <c r="VVU342" s="213"/>
      <c r="VVV342" s="213"/>
      <c r="VVW342" s="213"/>
      <c r="VVX342" s="213"/>
      <c r="VVY342" s="213"/>
      <c r="VVZ342" s="213"/>
      <c r="VWA342" s="213"/>
      <c r="VWB342" s="213"/>
      <c r="VWC342" s="213"/>
      <c r="VWD342" s="213"/>
      <c r="VWE342" s="213"/>
      <c r="VWF342" s="213"/>
      <c r="VWG342" s="213"/>
      <c r="VWH342" s="213"/>
      <c r="VWI342" s="213"/>
      <c r="VWJ342" s="213"/>
      <c r="VWK342" s="213"/>
      <c r="VWL342" s="213"/>
      <c r="VWM342" s="213"/>
      <c r="VWN342" s="213"/>
      <c r="VWO342" s="213"/>
      <c r="VWP342" s="213"/>
      <c r="VWQ342" s="213"/>
      <c r="VWR342" s="213"/>
      <c r="VWS342" s="213"/>
      <c r="VWT342" s="213"/>
      <c r="VWU342" s="213"/>
      <c r="VWV342" s="213"/>
      <c r="VWW342" s="213"/>
      <c r="VWX342" s="213"/>
      <c r="VWY342" s="213"/>
      <c r="VWZ342" s="213"/>
      <c r="VXA342" s="213"/>
      <c r="VXB342" s="213"/>
      <c r="VXC342" s="213"/>
      <c r="VXD342" s="213"/>
      <c r="VXE342" s="213"/>
      <c r="VXF342" s="213"/>
      <c r="VXG342" s="213"/>
      <c r="VXH342" s="213"/>
      <c r="VXI342" s="213"/>
      <c r="VXJ342" s="213"/>
      <c r="VXK342" s="213"/>
      <c r="VXL342" s="213"/>
      <c r="VXM342" s="213"/>
      <c r="VXN342" s="213"/>
      <c r="VXO342" s="213"/>
      <c r="VXP342" s="213"/>
      <c r="VXQ342" s="213"/>
      <c r="VXR342" s="213"/>
      <c r="VXS342" s="213"/>
      <c r="VXT342" s="213"/>
      <c r="VXU342" s="213"/>
      <c r="VXV342" s="213"/>
      <c r="VXW342" s="213"/>
      <c r="VXX342" s="213"/>
      <c r="VXY342" s="213"/>
      <c r="VXZ342" s="213"/>
      <c r="VYA342" s="213"/>
      <c r="VYB342" s="213"/>
      <c r="VYC342" s="213"/>
      <c r="VYD342" s="213"/>
      <c r="VYE342" s="213"/>
      <c r="VYF342" s="213"/>
      <c r="VYG342" s="213"/>
      <c r="VYH342" s="213"/>
      <c r="VYI342" s="213"/>
      <c r="VYJ342" s="213"/>
      <c r="VYK342" s="213"/>
      <c r="VYL342" s="213"/>
      <c r="VYM342" s="213"/>
      <c r="VYN342" s="213"/>
      <c r="VYO342" s="213"/>
      <c r="VYP342" s="213"/>
      <c r="VYQ342" s="213"/>
      <c r="VYR342" s="213"/>
      <c r="VYS342" s="213"/>
      <c r="VYT342" s="213"/>
      <c r="VYU342" s="213"/>
      <c r="VYV342" s="213"/>
      <c r="VYW342" s="213"/>
      <c r="VYX342" s="213"/>
      <c r="VYY342" s="213"/>
      <c r="VYZ342" s="213"/>
      <c r="VZA342" s="213"/>
      <c r="VZB342" s="213"/>
      <c r="VZC342" s="213"/>
      <c r="VZD342" s="213"/>
      <c r="VZE342" s="213"/>
      <c r="VZF342" s="213"/>
      <c r="VZG342" s="213"/>
      <c r="VZH342" s="213"/>
      <c r="VZI342" s="213"/>
      <c r="VZJ342" s="213"/>
      <c r="VZK342" s="213"/>
      <c r="VZL342" s="213"/>
      <c r="VZM342" s="213"/>
      <c r="VZN342" s="213"/>
      <c r="VZO342" s="213"/>
      <c r="VZP342" s="213"/>
      <c r="VZQ342" s="213"/>
      <c r="VZR342" s="213"/>
      <c r="VZS342" s="213"/>
      <c r="VZT342" s="213"/>
      <c r="VZU342" s="213"/>
      <c r="VZV342" s="213"/>
      <c r="VZW342" s="213"/>
      <c r="VZX342" s="213"/>
      <c r="VZY342" s="213"/>
      <c r="VZZ342" s="213"/>
      <c r="WAA342" s="213"/>
      <c r="WAB342" s="213"/>
      <c r="WAC342" s="213"/>
      <c r="WAD342" s="213"/>
      <c r="WAE342" s="213"/>
      <c r="WAF342" s="213"/>
      <c r="WAG342" s="213"/>
      <c r="WAH342" s="213"/>
      <c r="WAI342" s="213"/>
      <c r="WAJ342" s="213"/>
      <c r="WAK342" s="213"/>
      <c r="WAL342" s="213"/>
      <c r="WAM342" s="213"/>
      <c r="WAN342" s="213"/>
      <c r="WAO342" s="213"/>
      <c r="WAP342" s="213"/>
      <c r="WAQ342" s="213"/>
      <c r="WAR342" s="213"/>
      <c r="WAS342" s="213"/>
      <c r="WAT342" s="213"/>
      <c r="WAU342" s="213"/>
      <c r="WAV342" s="213"/>
      <c r="WAW342" s="213"/>
      <c r="WAX342" s="213"/>
      <c r="WAY342" s="213"/>
      <c r="WAZ342" s="213"/>
      <c r="WBA342" s="213"/>
      <c r="WBB342" s="213"/>
      <c r="WBC342" s="213"/>
      <c r="WBD342" s="213"/>
      <c r="WBE342" s="213"/>
      <c r="WBF342" s="213"/>
      <c r="WBG342" s="213"/>
      <c r="WBH342" s="213"/>
      <c r="WBI342" s="213"/>
      <c r="WBJ342" s="213"/>
      <c r="WBK342" s="213"/>
      <c r="WBL342" s="213"/>
      <c r="WBM342" s="213"/>
      <c r="WBN342" s="213"/>
      <c r="WBO342" s="213"/>
      <c r="WBP342" s="213"/>
      <c r="WBQ342" s="213"/>
      <c r="WBR342" s="213"/>
      <c r="WBS342" s="213"/>
      <c r="WBT342" s="213"/>
      <c r="WBU342" s="213"/>
      <c r="WBV342" s="213"/>
      <c r="WBW342" s="213"/>
      <c r="WBX342" s="213"/>
      <c r="WBY342" s="213"/>
      <c r="WBZ342" s="213"/>
      <c r="WCA342" s="213"/>
      <c r="WCB342" s="213"/>
      <c r="WCC342" s="213"/>
      <c r="WCD342" s="213"/>
      <c r="WCE342" s="213"/>
      <c r="WCF342" s="213"/>
      <c r="WCG342" s="213"/>
      <c r="WCH342" s="213"/>
      <c r="WCI342" s="213"/>
      <c r="WCJ342" s="213"/>
      <c r="WCK342" s="213"/>
      <c r="WCL342" s="213"/>
      <c r="WCM342" s="213"/>
      <c r="WCN342" s="213"/>
      <c r="WCO342" s="213"/>
      <c r="WCP342" s="213"/>
      <c r="WCQ342" s="213"/>
      <c r="WCR342" s="213"/>
      <c r="WCS342" s="213"/>
      <c r="WCT342" s="213"/>
      <c r="WCU342" s="213"/>
      <c r="WCV342" s="213"/>
      <c r="WCW342" s="213"/>
      <c r="WCX342" s="213"/>
      <c r="WCY342" s="213"/>
      <c r="WCZ342" s="213"/>
      <c r="WDA342" s="213"/>
      <c r="WDB342" s="213"/>
      <c r="WDC342" s="213"/>
      <c r="WDD342" s="213"/>
      <c r="WDE342" s="213"/>
      <c r="WDF342" s="213"/>
      <c r="WDG342" s="213"/>
      <c r="WDH342" s="213"/>
      <c r="WDI342" s="213"/>
      <c r="WDJ342" s="213"/>
      <c r="WDK342" s="213"/>
      <c r="WDL342" s="213"/>
      <c r="WDM342" s="213"/>
      <c r="WDN342" s="213"/>
      <c r="WDO342" s="213"/>
      <c r="WDP342" s="213"/>
      <c r="WDQ342" s="213"/>
      <c r="WDR342" s="213"/>
      <c r="WDS342" s="213"/>
      <c r="WDT342" s="213"/>
      <c r="WDU342" s="213"/>
      <c r="WDV342" s="213"/>
      <c r="WDW342" s="213"/>
      <c r="WDX342" s="213"/>
      <c r="WDY342" s="213"/>
      <c r="WDZ342" s="213"/>
      <c r="WEA342" s="213"/>
      <c r="WEB342" s="213"/>
      <c r="WEC342" s="213"/>
      <c r="WED342" s="213"/>
      <c r="WEE342" s="213"/>
      <c r="WEF342" s="213"/>
      <c r="WEG342" s="213"/>
      <c r="WEH342" s="213"/>
      <c r="WEI342" s="213"/>
      <c r="WEJ342" s="213"/>
      <c r="WEK342" s="213"/>
      <c r="WEL342" s="213"/>
      <c r="WEM342" s="213"/>
      <c r="WEN342" s="213"/>
      <c r="WEO342" s="213"/>
      <c r="WEP342" s="213"/>
      <c r="WEQ342" s="213"/>
      <c r="WER342" s="213"/>
      <c r="WES342" s="213"/>
      <c r="WET342" s="213"/>
      <c r="WEU342" s="213"/>
      <c r="WEV342" s="213"/>
      <c r="WEW342" s="213"/>
      <c r="WEX342" s="213"/>
      <c r="WEY342" s="213"/>
      <c r="WEZ342" s="213"/>
      <c r="WFA342" s="213"/>
      <c r="WFB342" s="213"/>
      <c r="WFC342" s="213"/>
      <c r="WFD342" s="213"/>
      <c r="WFE342" s="213"/>
      <c r="WFF342" s="213"/>
      <c r="WFG342" s="213"/>
      <c r="WFH342" s="213"/>
      <c r="WFI342" s="213"/>
      <c r="WFJ342" s="213"/>
      <c r="WFK342" s="213"/>
      <c r="WFL342" s="213"/>
      <c r="WFM342" s="213"/>
      <c r="WFN342" s="213"/>
      <c r="WFO342" s="213"/>
      <c r="WFP342" s="213"/>
      <c r="WFQ342" s="213"/>
      <c r="WFR342" s="213"/>
      <c r="WFS342" s="213"/>
      <c r="WFT342" s="213"/>
      <c r="WFU342" s="213"/>
      <c r="WFV342" s="213"/>
      <c r="WFW342" s="213"/>
      <c r="WFX342" s="213"/>
      <c r="WFY342" s="213"/>
      <c r="WFZ342" s="213"/>
      <c r="WGA342" s="213"/>
      <c r="WGB342" s="213"/>
      <c r="WGC342" s="213"/>
      <c r="WGD342" s="213"/>
      <c r="WGE342" s="213"/>
      <c r="WGF342" s="213"/>
      <c r="WGG342" s="213"/>
      <c r="WGH342" s="213"/>
      <c r="WGI342" s="213"/>
      <c r="WGJ342" s="213"/>
      <c r="WGK342" s="213"/>
      <c r="WGL342" s="213"/>
      <c r="WGM342" s="213"/>
      <c r="WGN342" s="213"/>
      <c r="WGO342" s="213"/>
      <c r="WGP342" s="213"/>
      <c r="WGQ342" s="213"/>
      <c r="WGR342" s="213"/>
      <c r="WGS342" s="213"/>
      <c r="WGT342" s="213"/>
      <c r="WGU342" s="213"/>
      <c r="WGV342" s="213"/>
      <c r="WGW342" s="213"/>
      <c r="WGX342" s="213"/>
      <c r="WGY342" s="213"/>
      <c r="WGZ342" s="213"/>
      <c r="WHA342" s="213"/>
      <c r="WHB342" s="213"/>
      <c r="WHC342" s="213"/>
      <c r="WHD342" s="213"/>
      <c r="WHE342" s="213"/>
      <c r="WHF342" s="213"/>
      <c r="WHG342" s="213"/>
      <c r="WHH342" s="213"/>
      <c r="WHI342" s="213"/>
      <c r="WHJ342" s="213"/>
      <c r="WHK342" s="213"/>
      <c r="WHL342" s="213"/>
      <c r="WHM342" s="213"/>
      <c r="WHN342" s="213"/>
      <c r="WHO342" s="213"/>
      <c r="WHP342" s="213"/>
      <c r="WHQ342" s="213"/>
      <c r="WHR342" s="213"/>
      <c r="WHS342" s="213"/>
      <c r="WHT342" s="213"/>
      <c r="WHU342" s="213"/>
      <c r="WHV342" s="213"/>
      <c r="WHW342" s="213"/>
      <c r="WHX342" s="213"/>
      <c r="WHY342" s="213"/>
      <c r="WHZ342" s="213"/>
      <c r="WIA342" s="213"/>
      <c r="WIB342" s="213"/>
      <c r="WIC342" s="213"/>
      <c r="WID342" s="213"/>
      <c r="WIE342" s="213"/>
      <c r="WIF342" s="213"/>
      <c r="WIG342" s="213"/>
      <c r="WIH342" s="213"/>
      <c r="WII342" s="213"/>
      <c r="WIJ342" s="213"/>
      <c r="WIK342" s="213"/>
      <c r="WIL342" s="213"/>
      <c r="WIM342" s="213"/>
      <c r="WIN342" s="213"/>
      <c r="WIO342" s="213"/>
      <c r="WIP342" s="213"/>
      <c r="WIQ342" s="213"/>
      <c r="WIR342" s="213"/>
      <c r="WIS342" s="213"/>
      <c r="WIT342" s="213"/>
      <c r="WIU342" s="213"/>
      <c r="WIV342" s="213"/>
      <c r="WIW342" s="213"/>
      <c r="WIX342" s="213"/>
      <c r="WIY342" s="213"/>
      <c r="WIZ342" s="213"/>
      <c r="WJA342" s="213"/>
      <c r="WJB342" s="213"/>
      <c r="WJC342" s="213"/>
      <c r="WJD342" s="213"/>
      <c r="WJE342" s="213"/>
      <c r="WJF342" s="213"/>
      <c r="WJG342" s="213"/>
      <c r="WJH342" s="213"/>
      <c r="WJI342" s="213"/>
      <c r="WJJ342" s="213"/>
      <c r="WJK342" s="213"/>
      <c r="WJL342" s="213"/>
      <c r="WJM342" s="213"/>
      <c r="WJN342" s="213"/>
      <c r="WJO342" s="213"/>
      <c r="WJP342" s="213"/>
      <c r="WJQ342" s="213"/>
      <c r="WJR342" s="213"/>
      <c r="WJS342" s="213"/>
      <c r="WJT342" s="213"/>
      <c r="WJU342" s="213"/>
      <c r="WJV342" s="213"/>
      <c r="WJW342" s="213"/>
      <c r="WJX342" s="213"/>
      <c r="WJY342" s="213"/>
      <c r="WJZ342" s="213"/>
      <c r="WKA342" s="213"/>
      <c r="WKB342" s="213"/>
      <c r="WKC342" s="213"/>
      <c r="WKD342" s="213"/>
      <c r="WKE342" s="213"/>
      <c r="WKF342" s="213"/>
      <c r="WKG342" s="213"/>
      <c r="WKH342" s="213"/>
      <c r="WKI342" s="213"/>
      <c r="WKJ342" s="213"/>
      <c r="WKK342" s="213"/>
      <c r="WKL342" s="213"/>
      <c r="WKM342" s="213"/>
      <c r="WKN342" s="213"/>
      <c r="WKO342" s="213"/>
      <c r="WKP342" s="213"/>
      <c r="WKQ342" s="213"/>
      <c r="WKR342" s="213"/>
      <c r="WKS342" s="213"/>
      <c r="WKT342" s="213"/>
      <c r="WKU342" s="213"/>
      <c r="WKV342" s="213"/>
      <c r="WKW342" s="213"/>
      <c r="WKX342" s="213"/>
      <c r="WKY342" s="213"/>
      <c r="WKZ342" s="213"/>
      <c r="WLA342" s="213"/>
      <c r="WLB342" s="213"/>
      <c r="WLC342" s="213"/>
      <c r="WLD342" s="213"/>
      <c r="WLE342" s="213"/>
      <c r="WLF342" s="213"/>
      <c r="WLG342" s="213"/>
      <c r="WLH342" s="213"/>
      <c r="WLI342" s="213"/>
      <c r="WLJ342" s="213"/>
      <c r="WLK342" s="213"/>
      <c r="WLL342" s="213"/>
      <c r="WLM342" s="213"/>
      <c r="WLN342" s="213"/>
      <c r="WLO342" s="213"/>
      <c r="WLP342" s="213"/>
      <c r="WLQ342" s="213"/>
      <c r="WLR342" s="213"/>
      <c r="WLS342" s="213"/>
      <c r="WLT342" s="213"/>
      <c r="WLU342" s="213"/>
      <c r="WLV342" s="213"/>
      <c r="WLW342" s="213"/>
      <c r="WLX342" s="213"/>
      <c r="WLY342" s="213"/>
      <c r="WLZ342" s="213"/>
      <c r="WMA342" s="213"/>
      <c r="WMB342" s="213"/>
      <c r="WMC342" s="213"/>
      <c r="WMD342" s="213"/>
      <c r="WME342" s="213"/>
      <c r="WMF342" s="213"/>
      <c r="WMG342" s="213"/>
      <c r="WMH342" s="213"/>
      <c r="WMI342" s="213"/>
      <c r="WMJ342" s="213"/>
      <c r="WMK342" s="213"/>
      <c r="WML342" s="213"/>
      <c r="WMM342" s="213"/>
      <c r="WMN342" s="213"/>
      <c r="WMO342" s="213"/>
      <c r="WMP342" s="213"/>
      <c r="WMQ342" s="213"/>
      <c r="WMR342" s="213"/>
      <c r="WMS342" s="213"/>
      <c r="WMT342" s="213"/>
      <c r="WMU342" s="213"/>
      <c r="WMV342" s="213"/>
      <c r="WMW342" s="213"/>
      <c r="WMX342" s="213"/>
      <c r="WMY342" s="213"/>
      <c r="WMZ342" s="213"/>
      <c r="WNA342" s="213"/>
      <c r="WNB342" s="213"/>
      <c r="WNC342" s="213"/>
      <c r="WND342" s="213"/>
      <c r="WNE342" s="213"/>
      <c r="WNF342" s="213"/>
      <c r="WNG342" s="213"/>
      <c r="WNH342" s="213"/>
      <c r="WNI342" s="213"/>
      <c r="WNJ342" s="213"/>
      <c r="WNK342" s="213"/>
      <c r="WNL342" s="213"/>
      <c r="WNM342" s="213"/>
      <c r="WNN342" s="213"/>
      <c r="WNO342" s="213"/>
      <c r="WNP342" s="213"/>
      <c r="WNQ342" s="213"/>
      <c r="WNR342" s="213"/>
      <c r="WNS342" s="213"/>
      <c r="WNT342" s="213"/>
      <c r="WNU342" s="213"/>
      <c r="WNV342" s="213"/>
      <c r="WNW342" s="213"/>
      <c r="WNX342" s="213"/>
      <c r="WNY342" s="213"/>
      <c r="WNZ342" s="213"/>
      <c r="WOA342" s="213"/>
      <c r="WOB342" s="213"/>
      <c r="WOC342" s="213"/>
      <c r="WOD342" s="213"/>
      <c r="WOE342" s="213"/>
      <c r="WOF342" s="213"/>
      <c r="WOG342" s="213"/>
      <c r="WOH342" s="213"/>
      <c r="WOI342" s="213"/>
      <c r="WOJ342" s="213"/>
      <c r="WOK342" s="213"/>
      <c r="WOL342" s="213"/>
      <c r="WOM342" s="213"/>
      <c r="WON342" s="213"/>
      <c r="WOO342" s="213"/>
      <c r="WOP342" s="213"/>
      <c r="WOQ342" s="213"/>
      <c r="WOR342" s="213"/>
      <c r="WOS342" s="213"/>
      <c r="WOT342" s="213"/>
      <c r="WOU342" s="213"/>
      <c r="WOV342" s="213"/>
      <c r="WOW342" s="213"/>
      <c r="WOX342" s="213"/>
      <c r="WOY342" s="213"/>
      <c r="WOZ342" s="213"/>
      <c r="WPA342" s="213"/>
      <c r="WPB342" s="213"/>
      <c r="WPC342" s="213"/>
      <c r="WPD342" s="213"/>
      <c r="WPE342" s="213"/>
      <c r="WPF342" s="213"/>
      <c r="WPG342" s="213"/>
      <c r="WPH342" s="213"/>
      <c r="WPI342" s="213"/>
      <c r="WPJ342" s="213"/>
      <c r="WPK342" s="213"/>
      <c r="WPL342" s="213"/>
      <c r="WPM342" s="213"/>
      <c r="WPN342" s="213"/>
      <c r="WPO342" s="213"/>
      <c r="WPP342" s="213"/>
      <c r="WPQ342" s="213"/>
      <c r="WPR342" s="213"/>
      <c r="WPS342" s="213"/>
      <c r="WPT342" s="213"/>
      <c r="WPU342" s="213"/>
      <c r="WPV342" s="213"/>
      <c r="WPW342" s="213"/>
      <c r="WPX342" s="213"/>
      <c r="WPY342" s="213"/>
      <c r="WPZ342" s="213"/>
      <c r="WQA342" s="213"/>
      <c r="WQB342" s="213"/>
      <c r="WQC342" s="213"/>
      <c r="WQD342" s="213"/>
      <c r="WQE342" s="213"/>
      <c r="WQF342" s="213"/>
      <c r="WQG342" s="213"/>
      <c r="WQH342" s="213"/>
      <c r="WQI342" s="213"/>
      <c r="WQJ342" s="213"/>
      <c r="WQK342" s="213"/>
      <c r="WQL342" s="213"/>
      <c r="WQM342" s="213"/>
      <c r="WQN342" s="213"/>
      <c r="WQO342" s="213"/>
      <c r="WQP342" s="213"/>
      <c r="WQQ342" s="213"/>
      <c r="WQR342" s="213"/>
      <c r="WQS342" s="213"/>
      <c r="WQT342" s="213"/>
      <c r="WQU342" s="213"/>
      <c r="WQV342" s="213"/>
      <c r="WQW342" s="213"/>
      <c r="WQX342" s="213"/>
      <c r="WQY342" s="213"/>
      <c r="WQZ342" s="213"/>
      <c r="WRA342" s="213"/>
      <c r="WRB342" s="213"/>
      <c r="WRC342" s="213"/>
      <c r="WRD342" s="213"/>
      <c r="WRE342" s="213"/>
      <c r="WRF342" s="213"/>
      <c r="WRG342" s="213"/>
      <c r="WRH342" s="213"/>
      <c r="WRI342" s="213"/>
      <c r="WRJ342" s="213"/>
      <c r="WRK342" s="213"/>
      <c r="WRL342" s="213"/>
      <c r="WRM342" s="213"/>
      <c r="WRN342" s="213"/>
      <c r="WRO342" s="213"/>
      <c r="WRP342" s="213"/>
      <c r="WRQ342" s="213"/>
      <c r="WRR342" s="213"/>
      <c r="WRS342" s="213"/>
      <c r="WRT342" s="213"/>
      <c r="WRU342" s="213"/>
      <c r="WRV342" s="213"/>
      <c r="WRW342" s="213"/>
      <c r="WRX342" s="213"/>
      <c r="WRY342" s="213"/>
      <c r="WRZ342" s="213"/>
      <c r="WSA342" s="213"/>
      <c r="WSB342" s="213"/>
      <c r="WSC342" s="213"/>
      <c r="WSD342" s="213"/>
      <c r="WSE342" s="213"/>
      <c r="WSF342" s="213"/>
      <c r="WSG342" s="213"/>
      <c r="WSH342" s="213"/>
      <c r="WSI342" s="213"/>
      <c r="WSJ342" s="213"/>
      <c r="WSK342" s="213"/>
      <c r="WSL342" s="213"/>
      <c r="WSM342" s="213"/>
      <c r="WSN342" s="213"/>
      <c r="WSO342" s="213"/>
      <c r="WSP342" s="213"/>
      <c r="WSQ342" s="213"/>
      <c r="WSR342" s="213"/>
      <c r="WSS342" s="213"/>
      <c r="WST342" s="213"/>
      <c r="WSU342" s="213"/>
      <c r="WSV342" s="213"/>
      <c r="WSW342" s="213"/>
      <c r="WSX342" s="213"/>
      <c r="WSY342" s="213"/>
      <c r="WSZ342" s="213"/>
      <c r="WTA342" s="213"/>
      <c r="WTB342" s="213"/>
      <c r="WTC342" s="213"/>
      <c r="WTD342" s="213"/>
      <c r="WTE342" s="213"/>
      <c r="WTF342" s="213"/>
      <c r="WTG342" s="213"/>
      <c r="WTH342" s="213"/>
      <c r="WTI342" s="213"/>
      <c r="WTJ342" s="213"/>
      <c r="WTK342" s="213"/>
      <c r="WTL342" s="213"/>
      <c r="WTM342" s="213"/>
      <c r="WTN342" s="213"/>
      <c r="WTO342" s="213"/>
      <c r="WTP342" s="213"/>
      <c r="WTQ342" s="213"/>
      <c r="WTR342" s="213"/>
      <c r="WTS342" s="213"/>
      <c r="WTT342" s="213"/>
      <c r="WTU342" s="213"/>
    </row>
    <row r="343" spans="2:3156 15348:16089" s="195" customFormat="1">
      <c r="B343" s="220"/>
      <c r="C343" s="220"/>
      <c r="D343" s="193"/>
      <c r="E343" s="193"/>
      <c r="K343" s="219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  <c r="AD343" s="213"/>
      <c r="AE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213"/>
      <c r="BJ343" s="213"/>
      <c r="BK343" s="213"/>
      <c r="BL343" s="213"/>
      <c r="BM343" s="213"/>
      <c r="BN343" s="213"/>
      <c r="BO343" s="213"/>
      <c r="BP343" s="213"/>
      <c r="BQ343" s="213"/>
      <c r="BR343" s="213"/>
      <c r="BS343" s="213"/>
      <c r="BT343" s="213"/>
      <c r="BU343" s="213"/>
      <c r="BV343" s="213"/>
      <c r="BW343" s="213"/>
      <c r="BX343" s="213"/>
      <c r="BY343" s="213"/>
      <c r="BZ343" s="213"/>
      <c r="CA343" s="213"/>
      <c r="CB343" s="213"/>
      <c r="CC343" s="213"/>
      <c r="CD343" s="213"/>
      <c r="CE343" s="213"/>
      <c r="CF343" s="213"/>
      <c r="CG343" s="213"/>
      <c r="CH343" s="213"/>
      <c r="CI343" s="213"/>
      <c r="CJ343" s="213"/>
      <c r="CK343" s="213"/>
      <c r="CL343" s="213"/>
      <c r="CM343" s="213"/>
      <c r="CN343" s="213"/>
      <c r="CO343" s="213"/>
      <c r="CP343" s="213"/>
      <c r="CQ343" s="213"/>
      <c r="CR343" s="213"/>
      <c r="CS343" s="213"/>
      <c r="CT343" s="213"/>
      <c r="CU343" s="213"/>
      <c r="CV343" s="213"/>
      <c r="CW343" s="213"/>
      <c r="CX343" s="213"/>
      <c r="CY343" s="213"/>
      <c r="CZ343" s="213"/>
      <c r="DA343" s="213"/>
      <c r="DB343" s="213"/>
      <c r="DC343" s="213"/>
      <c r="DD343" s="213"/>
      <c r="DE343" s="213"/>
      <c r="DF343" s="213"/>
      <c r="DG343" s="213"/>
      <c r="DH343" s="213"/>
      <c r="DI343" s="213"/>
      <c r="DJ343" s="213"/>
      <c r="DK343" s="213"/>
      <c r="DL343" s="213"/>
      <c r="DM343" s="213"/>
      <c r="DN343" s="213"/>
      <c r="DO343" s="213"/>
      <c r="DP343" s="213"/>
      <c r="DQ343" s="213"/>
      <c r="DR343" s="213"/>
      <c r="DS343" s="213"/>
      <c r="DT343" s="213"/>
      <c r="DU343" s="213"/>
      <c r="DV343" s="213"/>
      <c r="DW343" s="213"/>
      <c r="DX343" s="213"/>
      <c r="DY343" s="213"/>
      <c r="DZ343" s="213"/>
      <c r="EA343" s="213"/>
      <c r="EB343" s="213"/>
      <c r="EC343" s="213"/>
      <c r="ED343" s="213"/>
      <c r="EE343" s="213"/>
      <c r="EF343" s="213"/>
      <c r="EG343" s="213"/>
      <c r="EH343" s="213"/>
      <c r="EI343" s="213"/>
      <c r="EJ343" s="213"/>
      <c r="EK343" s="213"/>
      <c r="EL343" s="213"/>
      <c r="EM343" s="213"/>
      <c r="EN343" s="213"/>
      <c r="EO343" s="213"/>
      <c r="EP343" s="213"/>
      <c r="EQ343" s="213"/>
      <c r="ER343" s="213"/>
      <c r="ES343" s="213"/>
      <c r="ET343" s="213"/>
      <c r="EU343" s="213"/>
      <c r="EV343" s="213"/>
      <c r="EW343" s="213"/>
      <c r="EX343" s="213"/>
      <c r="EY343" s="213"/>
      <c r="EZ343" s="213"/>
      <c r="FA343" s="213"/>
      <c r="FB343" s="213"/>
      <c r="FC343" s="213"/>
      <c r="FD343" s="213"/>
      <c r="FE343" s="213"/>
      <c r="FF343" s="213"/>
      <c r="FG343" s="213"/>
      <c r="FH343" s="213"/>
      <c r="FI343" s="213"/>
      <c r="FJ343" s="213"/>
      <c r="FK343" s="213"/>
      <c r="FL343" s="213"/>
      <c r="FM343" s="213"/>
      <c r="FN343" s="213"/>
      <c r="FO343" s="213"/>
      <c r="FP343" s="213"/>
      <c r="FQ343" s="213"/>
      <c r="FR343" s="213"/>
      <c r="FS343" s="213"/>
      <c r="FT343" s="213"/>
      <c r="FU343" s="213"/>
      <c r="FV343" s="213"/>
      <c r="FW343" s="213"/>
      <c r="FX343" s="213"/>
      <c r="FY343" s="213"/>
      <c r="FZ343" s="213"/>
      <c r="GA343" s="213"/>
      <c r="GB343" s="213"/>
      <c r="GC343" s="213"/>
      <c r="GD343" s="213"/>
      <c r="GE343" s="213"/>
      <c r="GF343" s="213"/>
      <c r="GG343" s="213"/>
      <c r="GH343" s="213"/>
      <c r="GI343" s="213"/>
      <c r="GJ343" s="213"/>
      <c r="GK343" s="213"/>
      <c r="GL343" s="213"/>
      <c r="GM343" s="213"/>
      <c r="GN343" s="213"/>
      <c r="GO343" s="213"/>
      <c r="GP343" s="213"/>
      <c r="GQ343" s="213"/>
      <c r="GR343" s="213"/>
      <c r="GS343" s="213"/>
      <c r="GT343" s="213"/>
      <c r="GU343" s="213"/>
      <c r="GV343" s="213"/>
      <c r="GW343" s="213"/>
      <c r="GX343" s="213"/>
      <c r="GY343" s="213"/>
      <c r="GZ343" s="213"/>
      <c r="HA343" s="213"/>
      <c r="HB343" s="213"/>
      <c r="HC343" s="213"/>
      <c r="HD343" s="213"/>
      <c r="HE343" s="213"/>
      <c r="HF343" s="213"/>
      <c r="HG343" s="213"/>
      <c r="HH343" s="213"/>
      <c r="HI343" s="213"/>
      <c r="HJ343" s="213"/>
      <c r="HK343" s="213"/>
      <c r="HL343" s="213"/>
      <c r="HM343" s="213"/>
      <c r="HN343" s="213"/>
      <c r="HO343" s="213"/>
      <c r="HP343" s="213"/>
      <c r="HQ343" s="213"/>
      <c r="HR343" s="213"/>
      <c r="HS343" s="213"/>
      <c r="HT343" s="213"/>
      <c r="HU343" s="213"/>
      <c r="HV343" s="213"/>
      <c r="HW343" s="213"/>
      <c r="HX343" s="213"/>
      <c r="HY343" s="213"/>
      <c r="HZ343" s="213"/>
      <c r="IA343" s="213"/>
      <c r="IB343" s="213"/>
      <c r="IC343" s="213"/>
      <c r="ID343" s="213"/>
      <c r="IE343" s="213"/>
      <c r="IF343" s="213"/>
      <c r="IG343" s="213"/>
      <c r="IH343" s="213"/>
      <c r="II343" s="213"/>
      <c r="IJ343" s="213"/>
      <c r="IK343" s="213"/>
      <c r="IL343" s="213"/>
      <c r="IM343" s="213"/>
      <c r="IN343" s="213"/>
      <c r="IO343" s="213"/>
      <c r="IP343" s="213"/>
      <c r="IQ343" s="213"/>
      <c r="IR343" s="213"/>
      <c r="IS343" s="213"/>
      <c r="IT343" s="213"/>
      <c r="IU343" s="213"/>
      <c r="IV343" s="213"/>
      <c r="IW343" s="213"/>
      <c r="IX343" s="213"/>
      <c r="IY343" s="213"/>
      <c r="IZ343" s="213"/>
      <c r="JA343" s="213"/>
      <c r="JB343" s="213"/>
      <c r="JC343" s="213"/>
      <c r="JD343" s="213"/>
      <c r="JE343" s="213"/>
      <c r="JF343" s="213"/>
      <c r="JG343" s="213"/>
      <c r="JH343" s="213"/>
      <c r="JI343" s="213"/>
      <c r="JJ343" s="213"/>
      <c r="JK343" s="213"/>
      <c r="JL343" s="213"/>
      <c r="JM343" s="213"/>
      <c r="JN343" s="213"/>
      <c r="JO343" s="213"/>
      <c r="JP343" s="213"/>
      <c r="JQ343" s="213"/>
      <c r="JR343" s="213"/>
      <c r="JS343" s="213"/>
      <c r="JT343" s="213"/>
      <c r="JU343" s="213"/>
      <c r="JV343" s="213"/>
      <c r="JW343" s="213"/>
      <c r="JX343" s="213"/>
      <c r="JY343" s="213"/>
      <c r="JZ343" s="213"/>
      <c r="KA343" s="213"/>
      <c r="KB343" s="213"/>
      <c r="KC343" s="213"/>
      <c r="KD343" s="213"/>
      <c r="KE343" s="213"/>
      <c r="KF343" s="213"/>
      <c r="KG343" s="213"/>
      <c r="KH343" s="213"/>
      <c r="KI343" s="213"/>
      <c r="KJ343" s="213"/>
      <c r="KK343" s="213"/>
      <c r="KL343" s="213"/>
      <c r="KM343" s="213"/>
      <c r="KN343" s="213"/>
      <c r="KO343" s="213"/>
      <c r="KP343" s="213"/>
      <c r="KQ343" s="213"/>
      <c r="KR343" s="213"/>
      <c r="KS343" s="213"/>
      <c r="KT343" s="213"/>
      <c r="KU343" s="213"/>
      <c r="KV343" s="213"/>
      <c r="KW343" s="213"/>
      <c r="KX343" s="213"/>
      <c r="KY343" s="213"/>
      <c r="KZ343" s="213"/>
      <c r="LA343" s="213"/>
      <c r="LB343" s="213"/>
      <c r="LC343" s="213"/>
      <c r="LD343" s="213"/>
      <c r="LE343" s="213"/>
      <c r="LF343" s="213"/>
      <c r="LG343" s="213"/>
      <c r="LH343" s="213"/>
      <c r="LI343" s="213"/>
      <c r="LJ343" s="213"/>
      <c r="LK343" s="213"/>
      <c r="LL343" s="213"/>
      <c r="LM343" s="213"/>
      <c r="LN343" s="213"/>
      <c r="LO343" s="213"/>
      <c r="LP343" s="213"/>
      <c r="LQ343" s="213"/>
      <c r="LR343" s="213"/>
      <c r="LS343" s="213"/>
      <c r="LT343" s="213"/>
      <c r="LU343" s="213"/>
      <c r="LV343" s="213"/>
      <c r="LW343" s="213"/>
      <c r="LX343" s="213"/>
      <c r="LY343" s="213"/>
      <c r="LZ343" s="213"/>
      <c r="MA343" s="213"/>
      <c r="MB343" s="213"/>
      <c r="MC343" s="213"/>
      <c r="MD343" s="213"/>
      <c r="ME343" s="213"/>
      <c r="MF343" s="213"/>
      <c r="MG343" s="213"/>
      <c r="MH343" s="213"/>
      <c r="MI343" s="213"/>
      <c r="MJ343" s="213"/>
      <c r="MK343" s="213"/>
      <c r="ML343" s="213"/>
      <c r="MM343" s="213"/>
      <c r="MN343" s="213"/>
      <c r="MO343" s="213"/>
      <c r="MP343" s="213"/>
      <c r="MQ343" s="213"/>
      <c r="MR343" s="213"/>
      <c r="MS343" s="213"/>
      <c r="MT343" s="213"/>
      <c r="MU343" s="213"/>
      <c r="MV343" s="213"/>
      <c r="MW343" s="213"/>
      <c r="MX343" s="213"/>
      <c r="MY343" s="213"/>
      <c r="MZ343" s="213"/>
      <c r="NA343" s="213"/>
      <c r="NB343" s="213"/>
      <c r="NC343" s="213"/>
      <c r="ND343" s="213"/>
      <c r="NE343" s="213"/>
      <c r="NF343" s="213"/>
      <c r="NG343" s="213"/>
      <c r="NH343" s="213"/>
      <c r="NI343" s="213"/>
      <c r="NJ343" s="213"/>
      <c r="NK343" s="213"/>
      <c r="NL343" s="213"/>
      <c r="NM343" s="213"/>
      <c r="NN343" s="213"/>
      <c r="NO343" s="213"/>
      <c r="NP343" s="213"/>
      <c r="NQ343" s="213"/>
      <c r="NR343" s="213"/>
      <c r="NS343" s="213"/>
      <c r="NT343" s="213"/>
      <c r="NU343" s="213"/>
      <c r="NV343" s="213"/>
      <c r="NW343" s="213"/>
      <c r="NX343" s="213"/>
      <c r="NY343" s="213"/>
      <c r="NZ343" s="213"/>
      <c r="OA343" s="213"/>
      <c r="OB343" s="213"/>
      <c r="OC343" s="213"/>
      <c r="OD343" s="213"/>
      <c r="OE343" s="213"/>
      <c r="OF343" s="213"/>
      <c r="OG343" s="213"/>
      <c r="OH343" s="213"/>
      <c r="OI343" s="213"/>
      <c r="OJ343" s="213"/>
      <c r="OK343" s="213"/>
      <c r="OL343" s="213"/>
      <c r="OM343" s="213"/>
      <c r="ON343" s="213"/>
      <c r="OO343" s="213"/>
      <c r="OP343" s="213"/>
      <c r="OQ343" s="213"/>
      <c r="OR343" s="213"/>
      <c r="OS343" s="213"/>
      <c r="OT343" s="213"/>
      <c r="OU343" s="213"/>
      <c r="OV343" s="213"/>
      <c r="OW343" s="213"/>
      <c r="OX343" s="213"/>
      <c r="OY343" s="213"/>
      <c r="OZ343" s="213"/>
      <c r="PA343" s="213"/>
      <c r="PB343" s="213"/>
      <c r="PC343" s="213"/>
      <c r="PD343" s="213"/>
      <c r="PE343" s="213"/>
      <c r="PF343" s="213"/>
      <c r="PG343" s="213"/>
      <c r="PH343" s="213"/>
      <c r="PI343" s="213"/>
      <c r="PJ343" s="213"/>
      <c r="PK343" s="213"/>
      <c r="PL343" s="213"/>
      <c r="PM343" s="213"/>
      <c r="PN343" s="213"/>
      <c r="PO343" s="213"/>
      <c r="PP343" s="213"/>
      <c r="PQ343" s="213"/>
      <c r="PR343" s="213"/>
      <c r="PS343" s="213"/>
      <c r="PT343" s="213"/>
      <c r="PU343" s="213"/>
      <c r="PV343" s="213"/>
      <c r="PW343" s="213"/>
      <c r="PX343" s="213"/>
      <c r="PY343" s="213"/>
      <c r="PZ343" s="213"/>
      <c r="QA343" s="213"/>
      <c r="QB343" s="213"/>
      <c r="QC343" s="213"/>
      <c r="QD343" s="213"/>
      <c r="QE343" s="213"/>
      <c r="QF343" s="213"/>
      <c r="QG343" s="213"/>
      <c r="QH343" s="213"/>
      <c r="QI343" s="213"/>
      <c r="QJ343" s="213"/>
      <c r="QK343" s="213"/>
      <c r="QL343" s="213"/>
      <c r="QM343" s="213"/>
      <c r="QN343" s="213"/>
      <c r="QO343" s="213"/>
      <c r="QP343" s="213"/>
      <c r="QQ343" s="213"/>
      <c r="QR343" s="213"/>
      <c r="QS343" s="213"/>
      <c r="QT343" s="213"/>
      <c r="QU343" s="213"/>
      <c r="QV343" s="213"/>
      <c r="QW343" s="213"/>
      <c r="QX343" s="213"/>
      <c r="QY343" s="213"/>
      <c r="QZ343" s="213"/>
      <c r="RA343" s="213"/>
      <c r="RB343" s="213"/>
      <c r="RC343" s="213"/>
      <c r="RD343" s="213"/>
      <c r="RE343" s="213"/>
      <c r="RF343" s="213"/>
      <c r="RG343" s="213"/>
      <c r="RH343" s="213"/>
      <c r="RI343" s="213"/>
      <c r="RJ343" s="213"/>
      <c r="RK343" s="213"/>
      <c r="RL343" s="213"/>
      <c r="RM343" s="213"/>
      <c r="RN343" s="213"/>
      <c r="RO343" s="213"/>
      <c r="RP343" s="213"/>
      <c r="RQ343" s="213"/>
      <c r="RR343" s="213"/>
      <c r="RS343" s="213"/>
      <c r="RT343" s="213"/>
      <c r="RU343" s="213"/>
      <c r="RV343" s="213"/>
      <c r="RW343" s="213"/>
      <c r="RX343" s="213"/>
      <c r="RY343" s="213"/>
      <c r="RZ343" s="213"/>
      <c r="SA343" s="213"/>
      <c r="SB343" s="213"/>
      <c r="SC343" s="213"/>
      <c r="SD343" s="213"/>
      <c r="SE343" s="213"/>
      <c r="SF343" s="213"/>
      <c r="SG343" s="213"/>
      <c r="SH343" s="213"/>
      <c r="SI343" s="213"/>
      <c r="SJ343" s="213"/>
      <c r="SK343" s="213"/>
      <c r="SL343" s="213"/>
      <c r="SM343" s="213"/>
      <c r="SN343" s="213"/>
      <c r="SO343" s="213"/>
      <c r="SP343" s="213"/>
      <c r="SQ343" s="213"/>
      <c r="SR343" s="213"/>
      <c r="SS343" s="213"/>
      <c r="ST343" s="213"/>
      <c r="SU343" s="213"/>
      <c r="SV343" s="213"/>
      <c r="SW343" s="213"/>
      <c r="SX343" s="213"/>
      <c r="SY343" s="213"/>
      <c r="SZ343" s="213"/>
      <c r="TA343" s="213"/>
      <c r="TB343" s="213"/>
      <c r="TC343" s="213"/>
      <c r="TD343" s="213"/>
      <c r="TE343" s="213"/>
      <c r="TF343" s="213"/>
      <c r="TG343" s="213"/>
      <c r="TH343" s="213"/>
      <c r="TI343" s="213"/>
      <c r="TJ343" s="213"/>
      <c r="TK343" s="213"/>
      <c r="TL343" s="213"/>
      <c r="TM343" s="213"/>
      <c r="TN343" s="213"/>
      <c r="TO343" s="213"/>
      <c r="TP343" s="213"/>
      <c r="TQ343" s="213"/>
      <c r="TR343" s="213"/>
      <c r="TS343" s="213"/>
      <c r="TT343" s="213"/>
      <c r="TU343" s="213"/>
      <c r="TV343" s="213"/>
      <c r="TW343" s="213"/>
      <c r="TX343" s="213"/>
      <c r="TY343" s="213"/>
      <c r="TZ343" s="213"/>
      <c r="UA343" s="213"/>
      <c r="UB343" s="213"/>
      <c r="UC343" s="213"/>
      <c r="UD343" s="213"/>
      <c r="UE343" s="213"/>
      <c r="UF343" s="213"/>
      <c r="UG343" s="213"/>
      <c r="UH343" s="213"/>
      <c r="UI343" s="213"/>
      <c r="UJ343" s="213"/>
      <c r="UK343" s="213"/>
      <c r="UL343" s="213"/>
      <c r="UM343" s="213"/>
      <c r="UN343" s="213"/>
      <c r="UO343" s="213"/>
      <c r="UP343" s="213"/>
      <c r="UQ343" s="213"/>
      <c r="UR343" s="213"/>
      <c r="US343" s="213"/>
      <c r="UT343" s="213"/>
      <c r="UU343" s="213"/>
      <c r="UV343" s="213"/>
      <c r="UW343" s="213"/>
      <c r="UX343" s="213"/>
      <c r="UY343" s="213"/>
      <c r="UZ343" s="213"/>
      <c r="VA343" s="213"/>
      <c r="VB343" s="213"/>
      <c r="VC343" s="213"/>
      <c r="VD343" s="213"/>
      <c r="VE343" s="213"/>
      <c r="VF343" s="213"/>
      <c r="VG343" s="213"/>
      <c r="VH343" s="213"/>
      <c r="VI343" s="213"/>
      <c r="VJ343" s="213"/>
      <c r="VK343" s="213"/>
      <c r="VL343" s="213"/>
      <c r="VM343" s="213"/>
      <c r="VN343" s="213"/>
      <c r="VO343" s="213"/>
      <c r="VP343" s="213"/>
      <c r="VQ343" s="213"/>
      <c r="VR343" s="213"/>
      <c r="VS343" s="213"/>
      <c r="VT343" s="213"/>
      <c r="VU343" s="213"/>
      <c r="VV343" s="213"/>
      <c r="VW343" s="213"/>
      <c r="VX343" s="213"/>
      <c r="VY343" s="213"/>
      <c r="VZ343" s="213"/>
      <c r="WA343" s="213"/>
      <c r="WB343" s="213"/>
      <c r="WC343" s="213"/>
      <c r="WD343" s="213"/>
      <c r="WE343" s="213"/>
      <c r="WF343" s="213"/>
      <c r="WG343" s="213"/>
      <c r="WH343" s="213"/>
      <c r="WI343" s="213"/>
      <c r="WJ343" s="213"/>
      <c r="WK343" s="213"/>
      <c r="WL343" s="213"/>
      <c r="WM343" s="213"/>
      <c r="WN343" s="213"/>
      <c r="WO343" s="213"/>
      <c r="WP343" s="213"/>
      <c r="WQ343" s="213"/>
      <c r="WR343" s="213"/>
      <c r="WS343" s="213"/>
      <c r="WT343" s="213"/>
      <c r="WU343" s="213"/>
      <c r="WV343" s="213"/>
      <c r="WW343" s="213"/>
      <c r="WX343" s="213"/>
      <c r="WY343" s="213"/>
      <c r="WZ343" s="213"/>
      <c r="XA343" s="213"/>
      <c r="XB343" s="213"/>
      <c r="XC343" s="213"/>
      <c r="XD343" s="213"/>
      <c r="XE343" s="213"/>
      <c r="XF343" s="213"/>
      <c r="XG343" s="213"/>
      <c r="XH343" s="213"/>
      <c r="XI343" s="213"/>
      <c r="XJ343" s="213"/>
      <c r="XK343" s="213"/>
      <c r="XL343" s="213"/>
      <c r="XM343" s="213"/>
      <c r="XN343" s="213"/>
      <c r="XO343" s="213"/>
      <c r="XP343" s="213"/>
      <c r="XQ343" s="213"/>
      <c r="XR343" s="213"/>
      <c r="XS343" s="213"/>
      <c r="XT343" s="213"/>
      <c r="XU343" s="213"/>
      <c r="XV343" s="213"/>
      <c r="XW343" s="213"/>
      <c r="XX343" s="213"/>
      <c r="XY343" s="213"/>
      <c r="XZ343" s="213"/>
      <c r="YA343" s="213"/>
      <c r="YB343" s="213"/>
      <c r="YC343" s="213"/>
      <c r="YD343" s="213"/>
      <c r="YE343" s="213"/>
      <c r="YF343" s="213"/>
      <c r="YG343" s="213"/>
      <c r="YH343" s="213"/>
      <c r="YI343" s="213"/>
      <c r="YJ343" s="213"/>
      <c r="YK343" s="213"/>
      <c r="YL343" s="213"/>
      <c r="YM343" s="213"/>
      <c r="YN343" s="213"/>
      <c r="YO343" s="213"/>
      <c r="YP343" s="213"/>
      <c r="YQ343" s="213"/>
      <c r="YR343" s="213"/>
      <c r="YS343" s="213"/>
      <c r="YT343" s="213"/>
      <c r="YU343" s="213"/>
      <c r="YV343" s="213"/>
      <c r="YW343" s="213"/>
      <c r="YX343" s="213"/>
      <c r="YY343" s="213"/>
      <c r="YZ343" s="213"/>
      <c r="ZA343" s="213"/>
      <c r="ZB343" s="213"/>
      <c r="ZC343" s="213"/>
      <c r="ZD343" s="213"/>
      <c r="ZE343" s="213"/>
      <c r="ZF343" s="213"/>
      <c r="ZG343" s="213"/>
      <c r="ZH343" s="213"/>
      <c r="ZI343" s="213"/>
      <c r="ZJ343" s="213"/>
      <c r="ZK343" s="213"/>
      <c r="ZL343" s="213"/>
      <c r="ZM343" s="213"/>
      <c r="ZN343" s="213"/>
      <c r="ZO343" s="213"/>
      <c r="ZP343" s="213"/>
      <c r="ZQ343" s="213"/>
      <c r="ZR343" s="213"/>
      <c r="ZS343" s="213"/>
      <c r="ZT343" s="213"/>
      <c r="ZU343" s="213"/>
      <c r="ZV343" s="213"/>
      <c r="ZW343" s="213"/>
      <c r="ZX343" s="213"/>
      <c r="ZY343" s="213"/>
      <c r="ZZ343" s="213"/>
      <c r="AAA343" s="213"/>
      <c r="AAB343" s="213"/>
      <c r="AAC343" s="213"/>
      <c r="AAD343" s="213"/>
      <c r="AAE343" s="213"/>
      <c r="AAF343" s="213"/>
      <c r="AAG343" s="213"/>
      <c r="AAH343" s="213"/>
      <c r="AAI343" s="213"/>
      <c r="AAJ343" s="213"/>
      <c r="AAK343" s="213"/>
      <c r="AAL343" s="213"/>
      <c r="AAM343" s="213"/>
      <c r="AAN343" s="213"/>
      <c r="AAO343" s="213"/>
      <c r="AAP343" s="213"/>
      <c r="AAQ343" s="213"/>
      <c r="AAR343" s="213"/>
      <c r="AAS343" s="213"/>
      <c r="AAT343" s="213"/>
      <c r="AAU343" s="213"/>
      <c r="AAV343" s="213"/>
      <c r="AAW343" s="213"/>
      <c r="AAX343" s="213"/>
      <c r="AAY343" s="213"/>
      <c r="AAZ343" s="213"/>
      <c r="ABA343" s="213"/>
      <c r="ABB343" s="213"/>
      <c r="ABC343" s="213"/>
      <c r="ABD343" s="213"/>
      <c r="ABE343" s="213"/>
      <c r="ABF343" s="213"/>
      <c r="ABG343" s="213"/>
      <c r="ABH343" s="213"/>
      <c r="ABI343" s="213"/>
      <c r="ABJ343" s="213"/>
      <c r="ABK343" s="213"/>
      <c r="ABL343" s="213"/>
      <c r="ABM343" s="213"/>
      <c r="ABN343" s="213"/>
      <c r="ABO343" s="213"/>
      <c r="ABP343" s="213"/>
      <c r="ABQ343" s="213"/>
      <c r="ABR343" s="213"/>
      <c r="ABS343" s="213"/>
      <c r="ABT343" s="213"/>
      <c r="ABU343" s="213"/>
      <c r="ABV343" s="213"/>
      <c r="ABW343" s="213"/>
      <c r="ABX343" s="213"/>
      <c r="ABY343" s="213"/>
      <c r="ABZ343" s="213"/>
      <c r="ACA343" s="213"/>
      <c r="ACB343" s="213"/>
      <c r="ACC343" s="213"/>
      <c r="ACD343" s="213"/>
      <c r="ACE343" s="213"/>
      <c r="ACF343" s="213"/>
      <c r="ACG343" s="213"/>
      <c r="ACH343" s="213"/>
      <c r="ACI343" s="213"/>
      <c r="ACJ343" s="213"/>
      <c r="ACK343" s="213"/>
      <c r="ACL343" s="213"/>
      <c r="ACM343" s="213"/>
      <c r="ACN343" s="213"/>
      <c r="ACO343" s="213"/>
      <c r="ACP343" s="213"/>
      <c r="ACQ343" s="213"/>
      <c r="ACR343" s="213"/>
      <c r="ACS343" s="213"/>
      <c r="ACT343" s="213"/>
      <c r="ACU343" s="213"/>
      <c r="ACV343" s="213"/>
      <c r="ACW343" s="213"/>
      <c r="ACX343" s="213"/>
      <c r="ACY343" s="213"/>
      <c r="ACZ343" s="213"/>
      <c r="ADA343" s="213"/>
      <c r="ADB343" s="213"/>
      <c r="ADC343" s="213"/>
      <c r="ADD343" s="213"/>
      <c r="ADE343" s="213"/>
      <c r="ADF343" s="213"/>
      <c r="ADG343" s="213"/>
      <c r="ADH343" s="213"/>
      <c r="ADI343" s="213"/>
      <c r="ADJ343" s="213"/>
      <c r="ADK343" s="213"/>
      <c r="ADL343" s="213"/>
      <c r="ADM343" s="213"/>
      <c r="ADN343" s="213"/>
      <c r="ADO343" s="213"/>
      <c r="ADP343" s="213"/>
      <c r="ADQ343" s="213"/>
      <c r="ADR343" s="213"/>
      <c r="ADS343" s="213"/>
      <c r="ADT343" s="213"/>
      <c r="ADU343" s="213"/>
      <c r="ADV343" s="213"/>
      <c r="ADW343" s="213"/>
      <c r="ADX343" s="213"/>
      <c r="ADY343" s="213"/>
      <c r="ADZ343" s="213"/>
      <c r="AEA343" s="213"/>
      <c r="AEB343" s="213"/>
      <c r="AEC343" s="213"/>
      <c r="AED343" s="213"/>
      <c r="AEE343" s="213"/>
      <c r="AEF343" s="213"/>
      <c r="AEG343" s="213"/>
      <c r="AEH343" s="213"/>
      <c r="AEI343" s="213"/>
      <c r="AEJ343" s="213"/>
      <c r="AEK343" s="213"/>
      <c r="AEL343" s="213"/>
      <c r="AEM343" s="213"/>
      <c r="AEN343" s="213"/>
      <c r="AEO343" s="213"/>
      <c r="AEP343" s="213"/>
      <c r="AEQ343" s="213"/>
      <c r="AER343" s="213"/>
      <c r="AES343" s="213"/>
      <c r="AET343" s="213"/>
      <c r="AEU343" s="213"/>
      <c r="AEV343" s="213"/>
      <c r="AEW343" s="213"/>
      <c r="AEX343" s="213"/>
      <c r="AEY343" s="213"/>
      <c r="AEZ343" s="213"/>
      <c r="AFA343" s="213"/>
      <c r="AFB343" s="213"/>
      <c r="AFC343" s="213"/>
      <c r="AFD343" s="213"/>
      <c r="AFE343" s="213"/>
      <c r="AFF343" s="213"/>
      <c r="AFG343" s="213"/>
      <c r="AFH343" s="213"/>
      <c r="AFI343" s="213"/>
      <c r="AFJ343" s="213"/>
      <c r="AFK343" s="213"/>
      <c r="AFL343" s="213"/>
      <c r="AFM343" s="213"/>
      <c r="AFN343" s="213"/>
      <c r="AFO343" s="213"/>
      <c r="AFP343" s="213"/>
      <c r="AFQ343" s="213"/>
      <c r="AFR343" s="213"/>
      <c r="AFS343" s="213"/>
      <c r="AFT343" s="213"/>
      <c r="AFU343" s="213"/>
      <c r="AFV343" s="213"/>
      <c r="AFW343" s="213"/>
      <c r="AFX343" s="213"/>
      <c r="AFY343" s="213"/>
      <c r="AFZ343" s="213"/>
      <c r="AGA343" s="213"/>
      <c r="AGB343" s="213"/>
      <c r="AGC343" s="213"/>
      <c r="AGD343" s="213"/>
      <c r="AGE343" s="213"/>
      <c r="AGF343" s="213"/>
      <c r="AGG343" s="213"/>
      <c r="AGH343" s="213"/>
      <c r="AGI343" s="213"/>
      <c r="AGJ343" s="213"/>
      <c r="AGK343" s="213"/>
      <c r="AGL343" s="213"/>
      <c r="AGM343" s="213"/>
      <c r="AGN343" s="213"/>
      <c r="AGO343" s="213"/>
      <c r="AGP343" s="213"/>
      <c r="AGQ343" s="213"/>
      <c r="AGR343" s="213"/>
      <c r="AGS343" s="213"/>
      <c r="AGT343" s="213"/>
      <c r="AGU343" s="213"/>
      <c r="AGV343" s="213"/>
      <c r="AGW343" s="213"/>
      <c r="AGX343" s="213"/>
      <c r="AGY343" s="213"/>
      <c r="AGZ343" s="213"/>
      <c r="AHA343" s="213"/>
      <c r="AHB343" s="213"/>
      <c r="AHC343" s="213"/>
      <c r="AHD343" s="213"/>
      <c r="AHE343" s="213"/>
      <c r="AHF343" s="213"/>
      <c r="AHG343" s="213"/>
      <c r="AHH343" s="213"/>
      <c r="AHI343" s="213"/>
      <c r="AHJ343" s="213"/>
      <c r="AHK343" s="213"/>
      <c r="AHL343" s="213"/>
      <c r="AHM343" s="213"/>
      <c r="AHN343" s="213"/>
      <c r="AHO343" s="213"/>
      <c r="AHP343" s="213"/>
      <c r="AHQ343" s="213"/>
      <c r="AHR343" s="213"/>
      <c r="AHS343" s="213"/>
      <c r="AHT343" s="213"/>
      <c r="AHU343" s="213"/>
      <c r="AHV343" s="213"/>
      <c r="AHW343" s="213"/>
      <c r="AHX343" s="213"/>
      <c r="AHY343" s="213"/>
      <c r="AHZ343" s="213"/>
      <c r="AIA343" s="213"/>
      <c r="AIB343" s="213"/>
      <c r="AIC343" s="213"/>
      <c r="AID343" s="213"/>
      <c r="AIE343" s="213"/>
      <c r="AIF343" s="213"/>
      <c r="AIG343" s="213"/>
      <c r="AIH343" s="213"/>
      <c r="AII343" s="213"/>
      <c r="AIJ343" s="213"/>
      <c r="AIK343" s="213"/>
      <c r="AIL343" s="213"/>
      <c r="AIM343" s="213"/>
      <c r="AIN343" s="213"/>
      <c r="AIO343" s="213"/>
      <c r="AIP343" s="213"/>
      <c r="AIQ343" s="213"/>
      <c r="AIR343" s="213"/>
      <c r="AIS343" s="213"/>
      <c r="AIT343" s="213"/>
      <c r="AIU343" s="213"/>
      <c r="AIV343" s="213"/>
      <c r="AIW343" s="213"/>
      <c r="AIX343" s="213"/>
      <c r="AIY343" s="213"/>
      <c r="AIZ343" s="213"/>
      <c r="AJA343" s="213"/>
      <c r="AJB343" s="213"/>
      <c r="AJC343" s="213"/>
      <c r="AJD343" s="213"/>
      <c r="AJE343" s="213"/>
      <c r="AJF343" s="213"/>
      <c r="AJG343" s="213"/>
      <c r="AJH343" s="213"/>
      <c r="AJI343" s="213"/>
      <c r="AJJ343" s="213"/>
      <c r="AJK343" s="213"/>
      <c r="AJL343" s="213"/>
      <c r="AJM343" s="213"/>
      <c r="AJN343" s="213"/>
      <c r="AJO343" s="213"/>
      <c r="AJP343" s="213"/>
      <c r="AJQ343" s="213"/>
      <c r="AJR343" s="213"/>
      <c r="AJS343" s="213"/>
      <c r="AJT343" s="213"/>
      <c r="AJU343" s="213"/>
      <c r="AJV343" s="213"/>
      <c r="AJW343" s="213"/>
      <c r="AJX343" s="213"/>
      <c r="AJY343" s="213"/>
      <c r="AJZ343" s="213"/>
      <c r="AKA343" s="213"/>
      <c r="AKB343" s="213"/>
      <c r="AKC343" s="213"/>
      <c r="AKD343" s="213"/>
      <c r="AKE343" s="213"/>
      <c r="AKF343" s="213"/>
      <c r="AKG343" s="213"/>
      <c r="AKH343" s="213"/>
      <c r="AKI343" s="213"/>
      <c r="AKJ343" s="213"/>
      <c r="AKK343" s="213"/>
      <c r="AKL343" s="213"/>
      <c r="AKM343" s="213"/>
      <c r="AKN343" s="213"/>
      <c r="AKO343" s="213"/>
      <c r="AKP343" s="213"/>
      <c r="AKQ343" s="213"/>
      <c r="AKR343" s="213"/>
      <c r="AKS343" s="213"/>
      <c r="AKT343" s="213"/>
      <c r="AKU343" s="213"/>
      <c r="AKV343" s="213"/>
      <c r="AKW343" s="213"/>
      <c r="AKX343" s="213"/>
      <c r="AKY343" s="213"/>
      <c r="AKZ343" s="213"/>
      <c r="ALA343" s="213"/>
      <c r="ALB343" s="213"/>
      <c r="ALC343" s="213"/>
      <c r="ALD343" s="213"/>
      <c r="ALE343" s="213"/>
      <c r="ALF343" s="213"/>
      <c r="ALG343" s="213"/>
      <c r="ALH343" s="213"/>
      <c r="ALI343" s="213"/>
      <c r="ALJ343" s="213"/>
      <c r="ALK343" s="213"/>
      <c r="ALL343" s="213"/>
      <c r="ALM343" s="213"/>
      <c r="ALN343" s="213"/>
      <c r="ALO343" s="213"/>
      <c r="ALP343" s="213"/>
      <c r="ALQ343" s="213"/>
      <c r="ALR343" s="213"/>
      <c r="ALS343" s="213"/>
      <c r="ALT343" s="213"/>
      <c r="ALU343" s="213"/>
      <c r="ALV343" s="213"/>
      <c r="ALW343" s="213"/>
      <c r="ALX343" s="213"/>
      <c r="ALY343" s="213"/>
      <c r="ALZ343" s="213"/>
      <c r="AMA343" s="213"/>
      <c r="AMB343" s="213"/>
      <c r="AMC343" s="213"/>
      <c r="AMD343" s="213"/>
      <c r="AME343" s="213"/>
      <c r="AMF343" s="213"/>
      <c r="AMG343" s="213"/>
      <c r="AMH343" s="213"/>
      <c r="AMI343" s="213"/>
      <c r="AMJ343" s="213"/>
      <c r="AMK343" s="213"/>
      <c r="AML343" s="213"/>
      <c r="AMM343" s="213"/>
      <c r="AMN343" s="213"/>
      <c r="AMO343" s="213"/>
      <c r="AMP343" s="213"/>
      <c r="AMQ343" s="213"/>
      <c r="AMR343" s="213"/>
      <c r="AMS343" s="213"/>
      <c r="AMT343" s="213"/>
      <c r="AMU343" s="213"/>
      <c r="AMV343" s="213"/>
      <c r="AMW343" s="213"/>
      <c r="AMX343" s="213"/>
      <c r="AMY343" s="213"/>
      <c r="AMZ343" s="213"/>
      <c r="ANA343" s="213"/>
      <c r="ANB343" s="213"/>
      <c r="ANC343" s="213"/>
      <c r="AND343" s="213"/>
      <c r="ANE343" s="213"/>
      <c r="ANF343" s="213"/>
      <c r="ANG343" s="213"/>
      <c r="ANH343" s="213"/>
      <c r="ANI343" s="213"/>
      <c r="ANJ343" s="213"/>
      <c r="ANK343" s="213"/>
      <c r="ANL343" s="213"/>
      <c r="ANM343" s="213"/>
      <c r="ANN343" s="213"/>
      <c r="ANO343" s="213"/>
      <c r="ANP343" s="213"/>
      <c r="ANQ343" s="213"/>
      <c r="ANR343" s="213"/>
      <c r="ANS343" s="213"/>
      <c r="ANT343" s="213"/>
      <c r="ANU343" s="213"/>
      <c r="ANV343" s="213"/>
      <c r="ANW343" s="213"/>
      <c r="ANX343" s="213"/>
      <c r="ANY343" s="213"/>
      <c r="ANZ343" s="213"/>
      <c r="AOA343" s="213"/>
      <c r="AOB343" s="213"/>
      <c r="AOC343" s="213"/>
      <c r="AOD343" s="213"/>
      <c r="AOE343" s="213"/>
      <c r="AOF343" s="213"/>
      <c r="AOG343" s="213"/>
      <c r="AOH343" s="213"/>
      <c r="AOI343" s="213"/>
      <c r="AOJ343" s="213"/>
      <c r="AOK343" s="213"/>
      <c r="AOL343" s="213"/>
      <c r="AOM343" s="213"/>
      <c r="AON343" s="213"/>
      <c r="AOO343" s="213"/>
      <c r="AOP343" s="213"/>
      <c r="AOQ343" s="213"/>
      <c r="AOR343" s="213"/>
      <c r="AOS343" s="213"/>
      <c r="AOT343" s="213"/>
      <c r="AOU343" s="213"/>
      <c r="AOV343" s="213"/>
      <c r="AOW343" s="213"/>
      <c r="AOX343" s="213"/>
      <c r="AOY343" s="213"/>
      <c r="AOZ343" s="213"/>
      <c r="APA343" s="213"/>
      <c r="APB343" s="213"/>
      <c r="APC343" s="213"/>
      <c r="APD343" s="213"/>
      <c r="APE343" s="213"/>
      <c r="APF343" s="213"/>
      <c r="APG343" s="213"/>
      <c r="APH343" s="213"/>
      <c r="API343" s="213"/>
      <c r="APJ343" s="213"/>
      <c r="APK343" s="213"/>
      <c r="APL343" s="213"/>
      <c r="APM343" s="213"/>
      <c r="APN343" s="213"/>
      <c r="APO343" s="213"/>
      <c r="APP343" s="213"/>
      <c r="APQ343" s="213"/>
      <c r="APR343" s="213"/>
      <c r="APS343" s="213"/>
      <c r="APT343" s="213"/>
      <c r="APU343" s="213"/>
      <c r="APV343" s="213"/>
      <c r="APW343" s="213"/>
      <c r="APX343" s="213"/>
      <c r="APY343" s="213"/>
      <c r="APZ343" s="213"/>
      <c r="AQA343" s="213"/>
      <c r="AQB343" s="213"/>
      <c r="AQC343" s="213"/>
      <c r="AQD343" s="213"/>
      <c r="AQE343" s="213"/>
      <c r="AQF343" s="213"/>
      <c r="AQG343" s="213"/>
      <c r="AQH343" s="213"/>
      <c r="AQI343" s="213"/>
      <c r="AQJ343" s="213"/>
      <c r="AQK343" s="213"/>
      <c r="AQL343" s="213"/>
      <c r="AQM343" s="213"/>
      <c r="AQN343" s="213"/>
      <c r="AQO343" s="213"/>
      <c r="AQP343" s="213"/>
      <c r="AQQ343" s="213"/>
      <c r="AQR343" s="213"/>
      <c r="AQS343" s="213"/>
      <c r="AQT343" s="213"/>
      <c r="AQU343" s="213"/>
      <c r="AQV343" s="213"/>
      <c r="AQW343" s="213"/>
      <c r="AQX343" s="213"/>
      <c r="AQY343" s="213"/>
      <c r="AQZ343" s="213"/>
      <c r="ARA343" s="213"/>
      <c r="ARB343" s="213"/>
      <c r="ARC343" s="213"/>
      <c r="ARD343" s="213"/>
      <c r="ARE343" s="213"/>
      <c r="ARF343" s="213"/>
      <c r="ARG343" s="213"/>
      <c r="ARH343" s="213"/>
      <c r="ARI343" s="213"/>
      <c r="ARJ343" s="213"/>
      <c r="ARK343" s="213"/>
      <c r="ARL343" s="213"/>
      <c r="ARM343" s="213"/>
      <c r="ARN343" s="213"/>
      <c r="ARO343" s="213"/>
      <c r="ARP343" s="213"/>
      <c r="ARQ343" s="213"/>
      <c r="ARR343" s="213"/>
      <c r="ARS343" s="213"/>
      <c r="ART343" s="213"/>
      <c r="ARU343" s="213"/>
      <c r="ARV343" s="213"/>
      <c r="ARW343" s="213"/>
      <c r="ARX343" s="213"/>
      <c r="ARY343" s="213"/>
      <c r="ARZ343" s="213"/>
      <c r="ASA343" s="213"/>
      <c r="ASB343" s="213"/>
      <c r="ASC343" s="213"/>
      <c r="ASD343" s="213"/>
      <c r="ASE343" s="213"/>
      <c r="ASF343" s="213"/>
      <c r="ASG343" s="213"/>
      <c r="ASH343" s="213"/>
      <c r="ASI343" s="213"/>
      <c r="ASJ343" s="213"/>
      <c r="ASK343" s="213"/>
      <c r="ASL343" s="213"/>
      <c r="ASM343" s="213"/>
      <c r="ASN343" s="213"/>
      <c r="ASO343" s="213"/>
      <c r="ASP343" s="213"/>
      <c r="ASQ343" s="213"/>
      <c r="ASR343" s="213"/>
      <c r="ASS343" s="213"/>
      <c r="AST343" s="213"/>
      <c r="ASU343" s="213"/>
      <c r="ASV343" s="213"/>
      <c r="ASW343" s="213"/>
      <c r="ASX343" s="213"/>
      <c r="ASY343" s="213"/>
      <c r="ASZ343" s="213"/>
      <c r="ATA343" s="213"/>
      <c r="ATB343" s="213"/>
      <c r="ATC343" s="213"/>
      <c r="ATD343" s="213"/>
      <c r="ATE343" s="213"/>
      <c r="ATF343" s="213"/>
      <c r="ATG343" s="213"/>
      <c r="ATH343" s="213"/>
      <c r="ATI343" s="213"/>
      <c r="ATJ343" s="213"/>
      <c r="ATK343" s="213"/>
      <c r="ATL343" s="213"/>
      <c r="ATM343" s="213"/>
      <c r="ATN343" s="213"/>
      <c r="ATO343" s="213"/>
      <c r="ATP343" s="213"/>
      <c r="ATQ343" s="213"/>
      <c r="ATR343" s="213"/>
      <c r="ATS343" s="213"/>
      <c r="ATT343" s="213"/>
      <c r="ATU343" s="213"/>
      <c r="ATV343" s="213"/>
      <c r="ATW343" s="213"/>
      <c r="ATX343" s="213"/>
      <c r="ATY343" s="213"/>
      <c r="ATZ343" s="213"/>
      <c r="AUA343" s="213"/>
      <c r="AUB343" s="213"/>
      <c r="AUC343" s="213"/>
      <c r="AUD343" s="213"/>
      <c r="AUE343" s="213"/>
      <c r="AUF343" s="213"/>
      <c r="AUG343" s="213"/>
      <c r="AUH343" s="213"/>
      <c r="AUI343" s="213"/>
      <c r="AUJ343" s="213"/>
      <c r="AUK343" s="213"/>
      <c r="AUL343" s="213"/>
      <c r="AUM343" s="213"/>
      <c r="AUN343" s="213"/>
      <c r="AUO343" s="213"/>
      <c r="AUP343" s="213"/>
      <c r="AUQ343" s="213"/>
      <c r="AUR343" s="213"/>
      <c r="AUS343" s="213"/>
      <c r="AUT343" s="213"/>
      <c r="AUU343" s="213"/>
      <c r="AUV343" s="213"/>
      <c r="AUW343" s="213"/>
      <c r="AUX343" s="213"/>
      <c r="AUY343" s="213"/>
      <c r="AUZ343" s="213"/>
      <c r="AVA343" s="213"/>
      <c r="AVB343" s="213"/>
      <c r="AVC343" s="213"/>
      <c r="AVD343" s="213"/>
      <c r="AVE343" s="213"/>
      <c r="AVF343" s="213"/>
      <c r="AVG343" s="213"/>
      <c r="AVH343" s="213"/>
      <c r="AVI343" s="213"/>
      <c r="AVJ343" s="213"/>
      <c r="AVK343" s="213"/>
      <c r="AVL343" s="213"/>
      <c r="AVM343" s="213"/>
      <c r="AVN343" s="213"/>
      <c r="AVO343" s="213"/>
      <c r="AVP343" s="213"/>
      <c r="AVQ343" s="213"/>
      <c r="AVR343" s="213"/>
      <c r="AVS343" s="213"/>
      <c r="AVT343" s="213"/>
      <c r="AVU343" s="213"/>
      <c r="AVV343" s="213"/>
      <c r="AVW343" s="213"/>
      <c r="AVX343" s="213"/>
      <c r="AVY343" s="213"/>
      <c r="AVZ343" s="213"/>
      <c r="AWA343" s="213"/>
      <c r="AWB343" s="213"/>
      <c r="AWC343" s="213"/>
      <c r="AWD343" s="213"/>
      <c r="AWE343" s="213"/>
      <c r="AWF343" s="213"/>
      <c r="AWG343" s="213"/>
      <c r="AWH343" s="213"/>
      <c r="AWI343" s="213"/>
      <c r="AWJ343" s="213"/>
      <c r="AWK343" s="213"/>
      <c r="AWL343" s="213"/>
      <c r="AWM343" s="213"/>
      <c r="AWN343" s="213"/>
      <c r="AWO343" s="213"/>
      <c r="AWP343" s="213"/>
      <c r="AWQ343" s="213"/>
      <c r="AWR343" s="213"/>
      <c r="AWS343" s="213"/>
      <c r="AWT343" s="213"/>
      <c r="AWU343" s="213"/>
      <c r="AWV343" s="213"/>
      <c r="AWW343" s="213"/>
      <c r="AWX343" s="213"/>
      <c r="AWY343" s="213"/>
      <c r="AWZ343" s="213"/>
      <c r="AXA343" s="213"/>
      <c r="AXB343" s="213"/>
      <c r="AXC343" s="213"/>
      <c r="AXD343" s="213"/>
      <c r="AXE343" s="213"/>
      <c r="AXF343" s="213"/>
      <c r="AXG343" s="213"/>
      <c r="AXH343" s="213"/>
      <c r="AXI343" s="213"/>
      <c r="AXJ343" s="213"/>
      <c r="AXK343" s="213"/>
      <c r="AXL343" s="213"/>
      <c r="AXM343" s="213"/>
      <c r="AXN343" s="213"/>
      <c r="AXO343" s="213"/>
      <c r="AXP343" s="213"/>
      <c r="AXQ343" s="213"/>
      <c r="AXR343" s="213"/>
      <c r="AXS343" s="213"/>
      <c r="AXT343" s="213"/>
      <c r="AXU343" s="213"/>
      <c r="AXV343" s="213"/>
      <c r="AXW343" s="213"/>
      <c r="AXX343" s="213"/>
      <c r="AXY343" s="213"/>
      <c r="AXZ343" s="213"/>
      <c r="AYA343" s="213"/>
      <c r="AYB343" s="213"/>
      <c r="AYC343" s="213"/>
      <c r="AYD343" s="213"/>
      <c r="AYE343" s="213"/>
      <c r="AYF343" s="213"/>
      <c r="AYG343" s="213"/>
      <c r="AYH343" s="213"/>
      <c r="AYI343" s="213"/>
      <c r="AYJ343" s="213"/>
      <c r="AYK343" s="213"/>
      <c r="AYL343" s="213"/>
      <c r="AYM343" s="213"/>
      <c r="AYN343" s="213"/>
      <c r="AYO343" s="213"/>
      <c r="AYP343" s="213"/>
      <c r="AYQ343" s="213"/>
      <c r="AYR343" s="213"/>
      <c r="AYS343" s="213"/>
      <c r="AYT343" s="213"/>
      <c r="AYU343" s="213"/>
      <c r="AYV343" s="213"/>
      <c r="AYW343" s="213"/>
      <c r="AYX343" s="213"/>
      <c r="AYY343" s="213"/>
      <c r="AYZ343" s="213"/>
      <c r="AZA343" s="213"/>
      <c r="AZB343" s="213"/>
      <c r="AZC343" s="213"/>
      <c r="AZD343" s="213"/>
      <c r="AZE343" s="213"/>
      <c r="AZF343" s="213"/>
      <c r="AZG343" s="213"/>
      <c r="AZH343" s="213"/>
      <c r="AZI343" s="213"/>
      <c r="AZJ343" s="213"/>
      <c r="AZK343" s="213"/>
      <c r="AZL343" s="213"/>
      <c r="AZM343" s="213"/>
      <c r="AZN343" s="213"/>
      <c r="AZO343" s="213"/>
      <c r="AZP343" s="213"/>
      <c r="AZQ343" s="213"/>
      <c r="AZR343" s="213"/>
      <c r="AZS343" s="213"/>
      <c r="AZT343" s="213"/>
      <c r="AZU343" s="213"/>
      <c r="AZV343" s="213"/>
      <c r="AZW343" s="213"/>
      <c r="AZX343" s="213"/>
      <c r="AZY343" s="213"/>
      <c r="AZZ343" s="213"/>
      <c r="BAA343" s="213"/>
      <c r="BAB343" s="213"/>
      <c r="BAC343" s="213"/>
      <c r="BAD343" s="213"/>
      <c r="BAE343" s="213"/>
      <c r="BAF343" s="213"/>
      <c r="BAG343" s="213"/>
      <c r="BAH343" s="213"/>
      <c r="BAI343" s="213"/>
      <c r="BAJ343" s="213"/>
      <c r="BAK343" s="213"/>
      <c r="BAL343" s="213"/>
      <c r="BAM343" s="213"/>
      <c r="BAN343" s="213"/>
      <c r="BAO343" s="213"/>
      <c r="BAP343" s="213"/>
      <c r="BAQ343" s="213"/>
      <c r="BAR343" s="213"/>
      <c r="BAS343" s="213"/>
      <c r="BAT343" s="213"/>
      <c r="BAU343" s="213"/>
      <c r="BAV343" s="213"/>
      <c r="BAW343" s="213"/>
      <c r="BAX343" s="213"/>
      <c r="BAY343" s="213"/>
      <c r="BAZ343" s="213"/>
      <c r="BBA343" s="213"/>
      <c r="BBB343" s="213"/>
      <c r="BBC343" s="213"/>
      <c r="BBD343" s="213"/>
      <c r="BBE343" s="213"/>
      <c r="BBF343" s="213"/>
      <c r="BBG343" s="213"/>
      <c r="BBH343" s="213"/>
      <c r="BBI343" s="213"/>
      <c r="BBJ343" s="213"/>
      <c r="BBK343" s="213"/>
      <c r="BBL343" s="213"/>
      <c r="BBM343" s="213"/>
      <c r="BBN343" s="213"/>
      <c r="BBO343" s="213"/>
      <c r="BBP343" s="213"/>
      <c r="BBQ343" s="213"/>
      <c r="BBR343" s="213"/>
      <c r="BBS343" s="213"/>
      <c r="BBT343" s="213"/>
      <c r="BBU343" s="213"/>
      <c r="BBV343" s="213"/>
      <c r="BBW343" s="213"/>
      <c r="BBX343" s="213"/>
      <c r="BBY343" s="213"/>
      <c r="BBZ343" s="213"/>
      <c r="BCA343" s="213"/>
      <c r="BCB343" s="213"/>
      <c r="BCC343" s="213"/>
      <c r="BCD343" s="213"/>
      <c r="BCE343" s="213"/>
      <c r="BCF343" s="213"/>
      <c r="BCG343" s="213"/>
      <c r="BCH343" s="213"/>
      <c r="BCI343" s="213"/>
      <c r="BCJ343" s="213"/>
      <c r="BCK343" s="213"/>
      <c r="BCL343" s="213"/>
      <c r="BCM343" s="213"/>
      <c r="BCN343" s="213"/>
      <c r="BCO343" s="213"/>
      <c r="BCP343" s="213"/>
      <c r="BCQ343" s="213"/>
      <c r="BCR343" s="213"/>
      <c r="BCS343" s="213"/>
      <c r="BCT343" s="213"/>
      <c r="BCU343" s="213"/>
      <c r="BCV343" s="213"/>
      <c r="BCW343" s="213"/>
      <c r="BCX343" s="213"/>
      <c r="BCY343" s="213"/>
      <c r="BCZ343" s="213"/>
      <c r="BDA343" s="213"/>
      <c r="BDB343" s="213"/>
      <c r="BDC343" s="213"/>
      <c r="BDD343" s="213"/>
      <c r="BDE343" s="213"/>
      <c r="BDF343" s="213"/>
      <c r="BDG343" s="213"/>
      <c r="BDH343" s="213"/>
      <c r="BDI343" s="213"/>
      <c r="BDJ343" s="213"/>
      <c r="BDK343" s="213"/>
      <c r="BDL343" s="213"/>
      <c r="BDM343" s="213"/>
      <c r="BDN343" s="213"/>
      <c r="BDO343" s="213"/>
      <c r="BDP343" s="213"/>
      <c r="BDQ343" s="213"/>
      <c r="BDR343" s="213"/>
      <c r="BDS343" s="213"/>
      <c r="BDT343" s="213"/>
      <c r="BDU343" s="213"/>
      <c r="BDV343" s="213"/>
      <c r="BDW343" s="213"/>
      <c r="BDX343" s="213"/>
      <c r="BDY343" s="213"/>
      <c r="BDZ343" s="213"/>
      <c r="BEA343" s="213"/>
      <c r="BEB343" s="213"/>
      <c r="BEC343" s="213"/>
      <c r="BED343" s="213"/>
      <c r="BEE343" s="213"/>
      <c r="BEF343" s="213"/>
      <c r="BEG343" s="213"/>
      <c r="BEH343" s="213"/>
      <c r="BEI343" s="213"/>
      <c r="BEJ343" s="213"/>
      <c r="BEK343" s="213"/>
      <c r="BEL343" s="213"/>
      <c r="BEM343" s="213"/>
      <c r="BEN343" s="213"/>
      <c r="BEO343" s="213"/>
      <c r="BEP343" s="213"/>
      <c r="BEQ343" s="213"/>
      <c r="BER343" s="213"/>
      <c r="BES343" s="213"/>
      <c r="BET343" s="213"/>
      <c r="BEU343" s="213"/>
      <c r="BEV343" s="213"/>
      <c r="BEW343" s="213"/>
      <c r="BEX343" s="213"/>
      <c r="BEY343" s="213"/>
      <c r="BEZ343" s="213"/>
      <c r="BFA343" s="213"/>
      <c r="BFB343" s="213"/>
      <c r="BFC343" s="213"/>
      <c r="BFD343" s="213"/>
      <c r="BFE343" s="213"/>
      <c r="BFF343" s="213"/>
      <c r="BFG343" s="213"/>
      <c r="BFH343" s="213"/>
      <c r="BFI343" s="213"/>
      <c r="BFJ343" s="213"/>
      <c r="BFK343" s="213"/>
      <c r="BFL343" s="213"/>
      <c r="BFM343" s="213"/>
      <c r="BFN343" s="213"/>
      <c r="BFO343" s="213"/>
      <c r="BFP343" s="213"/>
      <c r="BFQ343" s="213"/>
      <c r="BFR343" s="213"/>
      <c r="BFS343" s="213"/>
      <c r="BFT343" s="213"/>
      <c r="BFU343" s="213"/>
      <c r="BFV343" s="213"/>
      <c r="BFW343" s="213"/>
      <c r="BFX343" s="213"/>
      <c r="BFY343" s="213"/>
      <c r="BFZ343" s="213"/>
      <c r="BGA343" s="213"/>
      <c r="BGB343" s="213"/>
      <c r="BGC343" s="213"/>
      <c r="BGD343" s="213"/>
      <c r="BGE343" s="213"/>
      <c r="BGF343" s="213"/>
      <c r="BGG343" s="213"/>
      <c r="BGH343" s="213"/>
      <c r="BGI343" s="213"/>
      <c r="BGJ343" s="213"/>
      <c r="BGK343" s="213"/>
      <c r="BGL343" s="213"/>
      <c r="BGM343" s="213"/>
      <c r="BGN343" s="213"/>
      <c r="BGO343" s="213"/>
      <c r="BGP343" s="213"/>
      <c r="BGQ343" s="213"/>
      <c r="BGR343" s="213"/>
      <c r="BGS343" s="213"/>
      <c r="BGT343" s="213"/>
      <c r="BGU343" s="213"/>
      <c r="BGV343" s="213"/>
      <c r="BGW343" s="213"/>
      <c r="BGX343" s="213"/>
      <c r="BGY343" s="213"/>
      <c r="BGZ343" s="213"/>
      <c r="BHA343" s="213"/>
      <c r="BHB343" s="213"/>
      <c r="BHC343" s="213"/>
      <c r="BHD343" s="213"/>
      <c r="BHE343" s="213"/>
      <c r="BHF343" s="213"/>
      <c r="BHG343" s="213"/>
      <c r="BHH343" s="213"/>
      <c r="BHI343" s="213"/>
      <c r="BHJ343" s="213"/>
      <c r="BHK343" s="213"/>
      <c r="BHL343" s="213"/>
      <c r="BHM343" s="213"/>
      <c r="BHN343" s="213"/>
      <c r="BHO343" s="213"/>
      <c r="BHP343" s="213"/>
      <c r="BHQ343" s="213"/>
      <c r="BHR343" s="213"/>
      <c r="BHS343" s="213"/>
      <c r="BHT343" s="213"/>
      <c r="BHU343" s="213"/>
      <c r="BHV343" s="213"/>
      <c r="BHW343" s="213"/>
      <c r="BHX343" s="213"/>
      <c r="BHY343" s="213"/>
      <c r="BHZ343" s="213"/>
      <c r="BIA343" s="213"/>
      <c r="BIB343" s="213"/>
      <c r="BIC343" s="213"/>
      <c r="BID343" s="213"/>
      <c r="BIE343" s="213"/>
      <c r="BIF343" s="213"/>
      <c r="BIG343" s="213"/>
      <c r="BIH343" s="213"/>
      <c r="BII343" s="213"/>
      <c r="BIJ343" s="213"/>
      <c r="BIK343" s="213"/>
      <c r="BIL343" s="213"/>
      <c r="BIM343" s="213"/>
      <c r="BIN343" s="213"/>
      <c r="BIO343" s="213"/>
      <c r="BIP343" s="213"/>
      <c r="BIQ343" s="213"/>
      <c r="BIR343" s="213"/>
      <c r="BIS343" s="213"/>
      <c r="BIT343" s="213"/>
      <c r="BIU343" s="213"/>
      <c r="BIV343" s="213"/>
      <c r="BIW343" s="213"/>
      <c r="BIX343" s="213"/>
      <c r="BIY343" s="213"/>
      <c r="BIZ343" s="213"/>
      <c r="BJA343" s="213"/>
      <c r="BJB343" s="213"/>
      <c r="BJC343" s="213"/>
      <c r="BJD343" s="213"/>
      <c r="BJE343" s="213"/>
      <c r="BJF343" s="213"/>
      <c r="BJG343" s="213"/>
      <c r="BJH343" s="213"/>
      <c r="BJI343" s="213"/>
      <c r="BJJ343" s="213"/>
      <c r="BJK343" s="213"/>
      <c r="BJL343" s="213"/>
      <c r="BJM343" s="213"/>
      <c r="BJN343" s="213"/>
      <c r="BJO343" s="213"/>
      <c r="BJP343" s="213"/>
      <c r="BJQ343" s="213"/>
      <c r="BJR343" s="213"/>
      <c r="BJS343" s="213"/>
      <c r="BJT343" s="213"/>
      <c r="BJU343" s="213"/>
      <c r="BJV343" s="213"/>
      <c r="BJW343" s="213"/>
      <c r="BJX343" s="213"/>
      <c r="BJY343" s="213"/>
      <c r="BJZ343" s="213"/>
      <c r="BKA343" s="213"/>
      <c r="BKB343" s="213"/>
      <c r="BKC343" s="213"/>
      <c r="BKD343" s="213"/>
      <c r="BKE343" s="213"/>
      <c r="BKF343" s="213"/>
      <c r="BKG343" s="213"/>
      <c r="BKH343" s="213"/>
      <c r="BKI343" s="213"/>
      <c r="BKJ343" s="213"/>
      <c r="BKK343" s="213"/>
      <c r="BKL343" s="213"/>
      <c r="BKM343" s="213"/>
      <c r="BKN343" s="213"/>
      <c r="BKO343" s="213"/>
      <c r="BKP343" s="213"/>
      <c r="BKQ343" s="213"/>
      <c r="BKR343" s="213"/>
      <c r="BKS343" s="213"/>
      <c r="BKT343" s="213"/>
      <c r="BKU343" s="213"/>
      <c r="BKV343" s="213"/>
      <c r="BKW343" s="213"/>
      <c r="BKX343" s="213"/>
      <c r="BKY343" s="213"/>
      <c r="BKZ343" s="213"/>
      <c r="BLA343" s="213"/>
      <c r="BLB343" s="213"/>
      <c r="BLC343" s="213"/>
      <c r="BLD343" s="213"/>
      <c r="BLE343" s="213"/>
      <c r="BLF343" s="213"/>
      <c r="BLG343" s="213"/>
      <c r="BLH343" s="213"/>
      <c r="BLI343" s="213"/>
      <c r="BLJ343" s="213"/>
      <c r="BLK343" s="213"/>
      <c r="BLL343" s="213"/>
      <c r="BLM343" s="213"/>
      <c r="BLN343" s="213"/>
      <c r="BLO343" s="213"/>
      <c r="BLP343" s="213"/>
      <c r="BLQ343" s="213"/>
      <c r="BLR343" s="213"/>
      <c r="BLS343" s="213"/>
      <c r="BLT343" s="213"/>
      <c r="BLU343" s="213"/>
      <c r="BLV343" s="213"/>
      <c r="BLW343" s="213"/>
      <c r="BLX343" s="213"/>
      <c r="BLY343" s="213"/>
      <c r="BLZ343" s="213"/>
      <c r="BMA343" s="213"/>
      <c r="BMB343" s="213"/>
      <c r="BMC343" s="213"/>
      <c r="BMD343" s="213"/>
      <c r="BME343" s="213"/>
      <c r="BMF343" s="213"/>
      <c r="BMG343" s="213"/>
      <c r="BMH343" s="213"/>
      <c r="BMI343" s="213"/>
      <c r="BMJ343" s="213"/>
      <c r="BMK343" s="213"/>
      <c r="BML343" s="213"/>
      <c r="BMM343" s="213"/>
      <c r="BMN343" s="213"/>
      <c r="BMO343" s="213"/>
      <c r="BMP343" s="213"/>
      <c r="BMQ343" s="213"/>
      <c r="BMR343" s="213"/>
      <c r="BMS343" s="213"/>
      <c r="BMT343" s="213"/>
      <c r="BMU343" s="213"/>
      <c r="BMV343" s="213"/>
      <c r="BMW343" s="213"/>
      <c r="BMX343" s="213"/>
      <c r="BMY343" s="213"/>
      <c r="BMZ343" s="213"/>
      <c r="BNA343" s="213"/>
      <c r="BNB343" s="213"/>
      <c r="BNC343" s="213"/>
      <c r="BND343" s="213"/>
      <c r="BNE343" s="213"/>
      <c r="BNF343" s="213"/>
      <c r="BNG343" s="213"/>
      <c r="BNH343" s="213"/>
      <c r="BNI343" s="213"/>
      <c r="BNJ343" s="213"/>
      <c r="BNK343" s="213"/>
      <c r="BNL343" s="213"/>
      <c r="BNM343" s="213"/>
      <c r="BNN343" s="213"/>
      <c r="BNO343" s="213"/>
      <c r="BNP343" s="213"/>
      <c r="BNQ343" s="213"/>
      <c r="BNR343" s="213"/>
      <c r="BNS343" s="213"/>
      <c r="BNT343" s="213"/>
      <c r="BNU343" s="213"/>
      <c r="BNV343" s="213"/>
      <c r="BNW343" s="213"/>
      <c r="BNX343" s="213"/>
      <c r="BNY343" s="213"/>
      <c r="BNZ343" s="213"/>
      <c r="BOA343" s="213"/>
      <c r="BOB343" s="213"/>
      <c r="BOC343" s="213"/>
      <c r="BOD343" s="213"/>
      <c r="BOE343" s="213"/>
      <c r="BOF343" s="213"/>
      <c r="BOG343" s="213"/>
      <c r="BOH343" s="213"/>
      <c r="BOI343" s="213"/>
      <c r="BOJ343" s="213"/>
      <c r="BOK343" s="213"/>
      <c r="BOL343" s="213"/>
      <c r="BOM343" s="213"/>
      <c r="BON343" s="213"/>
      <c r="BOO343" s="213"/>
      <c r="BOP343" s="213"/>
      <c r="BOQ343" s="213"/>
      <c r="BOR343" s="213"/>
      <c r="BOS343" s="213"/>
      <c r="BOT343" s="213"/>
      <c r="BOU343" s="213"/>
      <c r="BOV343" s="213"/>
      <c r="BOW343" s="213"/>
      <c r="BOX343" s="213"/>
      <c r="BOY343" s="213"/>
      <c r="BOZ343" s="213"/>
      <c r="BPA343" s="213"/>
      <c r="BPB343" s="213"/>
      <c r="BPC343" s="213"/>
      <c r="BPD343" s="213"/>
      <c r="BPE343" s="213"/>
      <c r="BPF343" s="213"/>
      <c r="BPG343" s="213"/>
      <c r="BPH343" s="213"/>
      <c r="BPI343" s="213"/>
      <c r="BPJ343" s="213"/>
      <c r="BPK343" s="213"/>
      <c r="BPL343" s="213"/>
      <c r="BPM343" s="213"/>
      <c r="BPN343" s="213"/>
      <c r="BPO343" s="213"/>
      <c r="BPP343" s="213"/>
      <c r="BPQ343" s="213"/>
      <c r="BPR343" s="213"/>
      <c r="BPS343" s="213"/>
      <c r="BPT343" s="213"/>
      <c r="BPU343" s="213"/>
      <c r="BPV343" s="213"/>
      <c r="BPW343" s="213"/>
      <c r="BPX343" s="213"/>
      <c r="BPY343" s="213"/>
      <c r="BPZ343" s="213"/>
      <c r="BQA343" s="213"/>
      <c r="BQB343" s="213"/>
      <c r="BQC343" s="213"/>
      <c r="BQD343" s="213"/>
      <c r="BQE343" s="213"/>
      <c r="BQF343" s="213"/>
      <c r="BQG343" s="213"/>
      <c r="BQH343" s="213"/>
      <c r="BQI343" s="213"/>
      <c r="BQJ343" s="213"/>
      <c r="BQK343" s="213"/>
      <c r="BQL343" s="213"/>
      <c r="BQM343" s="213"/>
      <c r="BQN343" s="213"/>
      <c r="BQO343" s="213"/>
      <c r="BQP343" s="213"/>
      <c r="BQQ343" s="213"/>
      <c r="BQR343" s="213"/>
      <c r="BQS343" s="213"/>
      <c r="BQT343" s="213"/>
      <c r="BQU343" s="213"/>
      <c r="BQV343" s="213"/>
      <c r="BQW343" s="213"/>
      <c r="BQX343" s="213"/>
      <c r="BQY343" s="213"/>
      <c r="BQZ343" s="213"/>
      <c r="BRA343" s="213"/>
      <c r="BRB343" s="213"/>
      <c r="BRC343" s="213"/>
      <c r="BRD343" s="213"/>
      <c r="BRE343" s="213"/>
      <c r="BRF343" s="213"/>
      <c r="BRG343" s="213"/>
      <c r="BRH343" s="213"/>
      <c r="BRI343" s="213"/>
      <c r="BRJ343" s="213"/>
      <c r="BRK343" s="213"/>
      <c r="BRL343" s="213"/>
      <c r="BRM343" s="213"/>
      <c r="BRN343" s="213"/>
      <c r="BRO343" s="213"/>
      <c r="BRP343" s="213"/>
      <c r="BRQ343" s="213"/>
      <c r="BRR343" s="213"/>
      <c r="BRS343" s="213"/>
      <c r="BRT343" s="213"/>
      <c r="BRU343" s="213"/>
      <c r="BRV343" s="213"/>
      <c r="BRW343" s="213"/>
      <c r="BRX343" s="213"/>
      <c r="BRY343" s="213"/>
      <c r="BRZ343" s="213"/>
      <c r="BSA343" s="213"/>
      <c r="BSB343" s="213"/>
      <c r="BSC343" s="213"/>
      <c r="BSD343" s="213"/>
      <c r="BSE343" s="213"/>
      <c r="BSF343" s="213"/>
      <c r="BSG343" s="213"/>
      <c r="BSH343" s="213"/>
      <c r="BSI343" s="213"/>
      <c r="BSJ343" s="213"/>
      <c r="BSK343" s="213"/>
      <c r="BSL343" s="213"/>
      <c r="BSM343" s="213"/>
      <c r="BSN343" s="213"/>
      <c r="BSO343" s="213"/>
      <c r="BSP343" s="213"/>
      <c r="BSQ343" s="213"/>
      <c r="BSR343" s="213"/>
      <c r="BSS343" s="213"/>
      <c r="BST343" s="213"/>
      <c r="BSU343" s="213"/>
      <c r="BSV343" s="213"/>
      <c r="BSW343" s="213"/>
      <c r="BSX343" s="213"/>
      <c r="BSY343" s="213"/>
      <c r="BSZ343" s="213"/>
      <c r="BTA343" s="213"/>
      <c r="BTB343" s="213"/>
      <c r="BTC343" s="213"/>
      <c r="BTD343" s="213"/>
      <c r="BTE343" s="213"/>
      <c r="BTF343" s="213"/>
      <c r="BTG343" s="213"/>
      <c r="BTH343" s="213"/>
      <c r="BTI343" s="213"/>
      <c r="BTJ343" s="213"/>
      <c r="BTK343" s="213"/>
      <c r="BTL343" s="213"/>
      <c r="BTM343" s="213"/>
      <c r="BTN343" s="213"/>
      <c r="BTO343" s="213"/>
      <c r="BTP343" s="213"/>
      <c r="BTQ343" s="213"/>
      <c r="BTR343" s="213"/>
      <c r="BTS343" s="213"/>
      <c r="BTT343" s="213"/>
      <c r="BTU343" s="213"/>
      <c r="BTV343" s="213"/>
      <c r="BTW343" s="213"/>
      <c r="BTX343" s="213"/>
      <c r="BTY343" s="213"/>
      <c r="BTZ343" s="213"/>
      <c r="BUA343" s="213"/>
      <c r="BUB343" s="213"/>
      <c r="BUC343" s="213"/>
      <c r="BUD343" s="213"/>
      <c r="BUE343" s="213"/>
      <c r="BUF343" s="213"/>
      <c r="BUG343" s="213"/>
      <c r="BUH343" s="213"/>
      <c r="BUI343" s="213"/>
      <c r="BUJ343" s="213"/>
      <c r="BUK343" s="213"/>
      <c r="BUL343" s="213"/>
      <c r="BUM343" s="213"/>
      <c r="BUN343" s="213"/>
      <c r="BUO343" s="213"/>
      <c r="BUP343" s="213"/>
      <c r="BUQ343" s="213"/>
      <c r="BUR343" s="213"/>
      <c r="BUS343" s="213"/>
      <c r="BUT343" s="213"/>
      <c r="BUU343" s="213"/>
      <c r="BUV343" s="213"/>
      <c r="BUW343" s="213"/>
      <c r="BUX343" s="213"/>
      <c r="BUY343" s="213"/>
      <c r="BUZ343" s="213"/>
      <c r="BVA343" s="213"/>
      <c r="BVB343" s="213"/>
      <c r="BVC343" s="213"/>
      <c r="BVD343" s="213"/>
      <c r="BVE343" s="213"/>
      <c r="BVF343" s="213"/>
      <c r="BVG343" s="213"/>
      <c r="BVH343" s="213"/>
      <c r="BVI343" s="213"/>
      <c r="BVJ343" s="213"/>
      <c r="BVK343" s="213"/>
      <c r="BVL343" s="213"/>
      <c r="BVM343" s="213"/>
      <c r="BVN343" s="213"/>
      <c r="BVO343" s="213"/>
      <c r="BVP343" s="213"/>
      <c r="BVQ343" s="213"/>
      <c r="BVR343" s="213"/>
      <c r="BVS343" s="213"/>
      <c r="BVT343" s="213"/>
      <c r="BVU343" s="213"/>
      <c r="BVV343" s="213"/>
      <c r="BVW343" s="213"/>
      <c r="BVX343" s="213"/>
      <c r="BVY343" s="213"/>
      <c r="BVZ343" s="213"/>
      <c r="BWA343" s="213"/>
      <c r="BWB343" s="213"/>
      <c r="BWC343" s="213"/>
      <c r="BWD343" s="213"/>
      <c r="BWE343" s="213"/>
      <c r="BWF343" s="213"/>
      <c r="BWG343" s="213"/>
      <c r="BWH343" s="213"/>
      <c r="BWI343" s="213"/>
      <c r="BWJ343" s="213"/>
      <c r="BWK343" s="213"/>
      <c r="BWL343" s="213"/>
      <c r="BWM343" s="213"/>
      <c r="BWN343" s="213"/>
      <c r="BWO343" s="213"/>
      <c r="BWP343" s="213"/>
      <c r="BWQ343" s="213"/>
      <c r="BWR343" s="213"/>
      <c r="BWS343" s="213"/>
      <c r="BWT343" s="213"/>
      <c r="BWU343" s="213"/>
      <c r="BWV343" s="213"/>
      <c r="BWW343" s="213"/>
      <c r="BWX343" s="213"/>
      <c r="BWY343" s="213"/>
      <c r="BWZ343" s="213"/>
      <c r="BXA343" s="213"/>
      <c r="BXB343" s="213"/>
      <c r="BXC343" s="213"/>
      <c r="BXD343" s="213"/>
      <c r="BXE343" s="213"/>
      <c r="BXF343" s="213"/>
      <c r="BXG343" s="213"/>
      <c r="BXH343" s="213"/>
      <c r="BXI343" s="213"/>
      <c r="BXJ343" s="213"/>
      <c r="BXK343" s="213"/>
      <c r="BXL343" s="213"/>
      <c r="BXM343" s="213"/>
      <c r="BXN343" s="213"/>
      <c r="BXO343" s="213"/>
      <c r="BXP343" s="213"/>
      <c r="BXQ343" s="213"/>
      <c r="BXR343" s="213"/>
      <c r="BXS343" s="213"/>
      <c r="BXT343" s="213"/>
      <c r="BXU343" s="213"/>
      <c r="BXV343" s="213"/>
      <c r="BXW343" s="213"/>
      <c r="BXX343" s="213"/>
      <c r="BXY343" s="213"/>
      <c r="BXZ343" s="213"/>
      <c r="BYA343" s="213"/>
      <c r="BYB343" s="213"/>
      <c r="BYC343" s="213"/>
      <c r="BYD343" s="213"/>
      <c r="BYE343" s="213"/>
      <c r="BYF343" s="213"/>
      <c r="BYG343" s="213"/>
      <c r="BYH343" s="213"/>
      <c r="BYI343" s="213"/>
      <c r="BYJ343" s="213"/>
      <c r="BYK343" s="213"/>
      <c r="BYL343" s="213"/>
      <c r="BYM343" s="213"/>
      <c r="BYN343" s="213"/>
      <c r="BYO343" s="213"/>
      <c r="BYP343" s="213"/>
      <c r="BYQ343" s="213"/>
      <c r="BYR343" s="213"/>
      <c r="BYS343" s="213"/>
      <c r="BYT343" s="213"/>
      <c r="BYU343" s="213"/>
      <c r="BYV343" s="213"/>
      <c r="BYW343" s="213"/>
      <c r="BYX343" s="213"/>
      <c r="BYY343" s="213"/>
      <c r="BYZ343" s="213"/>
      <c r="BZA343" s="213"/>
      <c r="BZB343" s="213"/>
      <c r="BZC343" s="213"/>
      <c r="BZD343" s="213"/>
      <c r="BZE343" s="213"/>
      <c r="BZF343" s="213"/>
      <c r="BZG343" s="213"/>
      <c r="BZH343" s="213"/>
      <c r="BZI343" s="213"/>
      <c r="BZJ343" s="213"/>
      <c r="BZK343" s="213"/>
      <c r="BZL343" s="213"/>
      <c r="BZM343" s="213"/>
      <c r="BZN343" s="213"/>
      <c r="BZO343" s="213"/>
      <c r="BZP343" s="213"/>
      <c r="BZQ343" s="213"/>
      <c r="BZR343" s="213"/>
      <c r="BZS343" s="213"/>
      <c r="BZT343" s="213"/>
      <c r="BZU343" s="213"/>
      <c r="BZV343" s="213"/>
      <c r="BZW343" s="213"/>
      <c r="BZX343" s="213"/>
      <c r="BZY343" s="213"/>
      <c r="BZZ343" s="213"/>
      <c r="CAA343" s="213"/>
      <c r="CAB343" s="213"/>
      <c r="CAC343" s="213"/>
      <c r="CAD343" s="213"/>
      <c r="CAE343" s="213"/>
      <c r="CAF343" s="213"/>
      <c r="CAG343" s="213"/>
      <c r="CAH343" s="213"/>
      <c r="CAI343" s="213"/>
      <c r="CAJ343" s="213"/>
      <c r="CAK343" s="213"/>
      <c r="CAL343" s="213"/>
      <c r="CAM343" s="213"/>
      <c r="CAN343" s="213"/>
      <c r="CAO343" s="213"/>
      <c r="CAP343" s="213"/>
      <c r="CAQ343" s="213"/>
      <c r="CAR343" s="213"/>
      <c r="CAS343" s="213"/>
      <c r="CAT343" s="213"/>
      <c r="CAU343" s="213"/>
      <c r="CAV343" s="213"/>
      <c r="CAW343" s="213"/>
      <c r="CAX343" s="213"/>
      <c r="CAY343" s="213"/>
      <c r="CAZ343" s="213"/>
      <c r="CBA343" s="213"/>
      <c r="CBB343" s="213"/>
      <c r="CBC343" s="213"/>
      <c r="CBD343" s="213"/>
      <c r="CBE343" s="213"/>
      <c r="CBF343" s="213"/>
      <c r="CBG343" s="213"/>
      <c r="CBH343" s="213"/>
      <c r="CBI343" s="213"/>
      <c r="CBJ343" s="213"/>
      <c r="CBK343" s="213"/>
      <c r="CBL343" s="213"/>
      <c r="CBM343" s="213"/>
      <c r="CBN343" s="213"/>
      <c r="CBO343" s="213"/>
      <c r="CBP343" s="213"/>
      <c r="CBQ343" s="213"/>
      <c r="CBR343" s="213"/>
      <c r="CBS343" s="213"/>
      <c r="CBT343" s="213"/>
      <c r="CBU343" s="213"/>
      <c r="CBV343" s="213"/>
      <c r="CBW343" s="213"/>
      <c r="CBX343" s="213"/>
      <c r="CBY343" s="213"/>
      <c r="CBZ343" s="213"/>
      <c r="CCA343" s="213"/>
      <c r="CCB343" s="213"/>
      <c r="CCC343" s="213"/>
      <c r="CCD343" s="213"/>
      <c r="CCE343" s="213"/>
      <c r="CCF343" s="213"/>
      <c r="CCG343" s="213"/>
      <c r="CCH343" s="213"/>
      <c r="CCI343" s="213"/>
      <c r="CCJ343" s="213"/>
      <c r="CCK343" s="213"/>
      <c r="CCL343" s="213"/>
      <c r="CCM343" s="213"/>
      <c r="CCN343" s="213"/>
      <c r="CCO343" s="213"/>
      <c r="CCP343" s="213"/>
      <c r="CCQ343" s="213"/>
      <c r="CCR343" s="213"/>
      <c r="CCS343" s="213"/>
      <c r="CCT343" s="213"/>
      <c r="CCU343" s="213"/>
      <c r="CCV343" s="213"/>
      <c r="CCW343" s="213"/>
      <c r="CCX343" s="213"/>
      <c r="CCY343" s="213"/>
      <c r="CCZ343" s="213"/>
      <c r="CDA343" s="213"/>
      <c r="CDB343" s="213"/>
      <c r="CDC343" s="213"/>
      <c r="CDD343" s="213"/>
      <c r="CDE343" s="213"/>
      <c r="CDF343" s="213"/>
      <c r="CDG343" s="213"/>
      <c r="CDH343" s="213"/>
      <c r="CDI343" s="213"/>
      <c r="CDJ343" s="213"/>
      <c r="CDK343" s="213"/>
      <c r="CDL343" s="213"/>
      <c r="CDM343" s="213"/>
      <c r="CDN343" s="213"/>
      <c r="CDO343" s="213"/>
      <c r="CDP343" s="213"/>
      <c r="CDQ343" s="213"/>
      <c r="CDR343" s="213"/>
      <c r="CDS343" s="213"/>
      <c r="CDT343" s="213"/>
      <c r="CDU343" s="213"/>
      <c r="CDV343" s="213"/>
      <c r="CDW343" s="213"/>
      <c r="CDX343" s="213"/>
      <c r="CDY343" s="213"/>
      <c r="CDZ343" s="213"/>
      <c r="CEA343" s="213"/>
      <c r="CEB343" s="213"/>
      <c r="CEC343" s="213"/>
      <c r="CED343" s="213"/>
      <c r="CEE343" s="213"/>
      <c r="CEF343" s="213"/>
      <c r="CEG343" s="213"/>
      <c r="CEH343" s="213"/>
      <c r="CEI343" s="213"/>
      <c r="CEJ343" s="213"/>
      <c r="CEK343" s="213"/>
      <c r="CEL343" s="213"/>
      <c r="CEM343" s="213"/>
      <c r="CEN343" s="213"/>
      <c r="CEO343" s="213"/>
      <c r="CEP343" s="213"/>
      <c r="CEQ343" s="213"/>
      <c r="CER343" s="213"/>
      <c r="CES343" s="213"/>
      <c r="CET343" s="213"/>
      <c r="CEU343" s="213"/>
      <c r="CEV343" s="213"/>
      <c r="CEW343" s="213"/>
      <c r="CEX343" s="213"/>
      <c r="CEY343" s="213"/>
      <c r="CEZ343" s="213"/>
      <c r="CFA343" s="213"/>
      <c r="CFB343" s="213"/>
      <c r="CFC343" s="213"/>
      <c r="CFD343" s="213"/>
      <c r="CFE343" s="213"/>
      <c r="CFF343" s="213"/>
      <c r="CFG343" s="213"/>
      <c r="CFH343" s="213"/>
      <c r="CFI343" s="213"/>
      <c r="CFJ343" s="213"/>
      <c r="CFK343" s="213"/>
      <c r="CFL343" s="213"/>
      <c r="CFM343" s="213"/>
      <c r="CFN343" s="213"/>
      <c r="CFO343" s="213"/>
      <c r="CFP343" s="213"/>
      <c r="CFQ343" s="213"/>
      <c r="CFR343" s="213"/>
      <c r="CFS343" s="213"/>
      <c r="CFT343" s="213"/>
      <c r="CFU343" s="213"/>
      <c r="CFV343" s="213"/>
      <c r="CFW343" s="213"/>
      <c r="CFX343" s="213"/>
      <c r="CFY343" s="213"/>
      <c r="CFZ343" s="213"/>
      <c r="CGA343" s="213"/>
      <c r="CGB343" s="213"/>
      <c r="CGC343" s="213"/>
      <c r="CGD343" s="213"/>
      <c r="CGE343" s="213"/>
      <c r="CGF343" s="213"/>
      <c r="CGG343" s="213"/>
      <c r="CGH343" s="213"/>
      <c r="CGI343" s="213"/>
      <c r="CGJ343" s="213"/>
      <c r="CGK343" s="213"/>
      <c r="CGL343" s="213"/>
      <c r="CGM343" s="213"/>
      <c r="CGN343" s="213"/>
      <c r="CGO343" s="213"/>
      <c r="CGP343" s="213"/>
      <c r="CGQ343" s="213"/>
      <c r="CGR343" s="213"/>
      <c r="CGS343" s="213"/>
      <c r="CGT343" s="213"/>
      <c r="CGU343" s="213"/>
      <c r="CGV343" s="213"/>
      <c r="CGW343" s="213"/>
      <c r="CGX343" s="213"/>
      <c r="CGY343" s="213"/>
      <c r="CGZ343" s="213"/>
      <c r="CHA343" s="213"/>
      <c r="CHB343" s="213"/>
      <c r="CHC343" s="213"/>
      <c r="CHD343" s="213"/>
      <c r="CHE343" s="213"/>
      <c r="CHF343" s="213"/>
      <c r="CHG343" s="213"/>
      <c r="CHH343" s="213"/>
      <c r="CHI343" s="213"/>
      <c r="CHJ343" s="213"/>
      <c r="CHK343" s="213"/>
      <c r="CHL343" s="213"/>
      <c r="CHM343" s="213"/>
      <c r="CHN343" s="213"/>
      <c r="CHO343" s="213"/>
      <c r="CHP343" s="213"/>
      <c r="CHQ343" s="213"/>
      <c r="CHR343" s="213"/>
      <c r="CHS343" s="213"/>
      <c r="CHT343" s="213"/>
      <c r="CHU343" s="213"/>
      <c r="CHV343" s="213"/>
      <c r="CHW343" s="213"/>
      <c r="CHX343" s="213"/>
      <c r="CHY343" s="213"/>
      <c r="CHZ343" s="213"/>
      <c r="CIA343" s="213"/>
      <c r="CIB343" s="213"/>
      <c r="CIC343" s="213"/>
      <c r="CID343" s="213"/>
      <c r="CIE343" s="213"/>
      <c r="CIF343" s="213"/>
      <c r="CIG343" s="213"/>
      <c r="CIH343" s="213"/>
      <c r="CII343" s="213"/>
      <c r="CIJ343" s="213"/>
      <c r="CIK343" s="213"/>
      <c r="CIL343" s="213"/>
      <c r="CIM343" s="213"/>
      <c r="CIN343" s="213"/>
      <c r="CIO343" s="213"/>
      <c r="CIP343" s="213"/>
      <c r="CIQ343" s="213"/>
      <c r="CIR343" s="213"/>
      <c r="CIS343" s="213"/>
      <c r="CIT343" s="213"/>
      <c r="CIU343" s="213"/>
      <c r="CIV343" s="213"/>
      <c r="CIW343" s="213"/>
      <c r="CIX343" s="213"/>
      <c r="CIY343" s="213"/>
      <c r="CIZ343" s="213"/>
      <c r="CJA343" s="213"/>
      <c r="CJB343" s="213"/>
      <c r="CJC343" s="213"/>
      <c r="CJD343" s="213"/>
      <c r="CJE343" s="213"/>
      <c r="CJF343" s="213"/>
      <c r="CJG343" s="213"/>
      <c r="CJH343" s="213"/>
      <c r="CJI343" s="213"/>
      <c r="CJJ343" s="213"/>
      <c r="CJK343" s="213"/>
      <c r="CJL343" s="213"/>
      <c r="CJM343" s="213"/>
      <c r="CJN343" s="213"/>
      <c r="CJO343" s="213"/>
      <c r="CJP343" s="213"/>
      <c r="CJQ343" s="213"/>
      <c r="CJR343" s="213"/>
      <c r="CJS343" s="213"/>
      <c r="CJT343" s="213"/>
      <c r="CJU343" s="213"/>
      <c r="CJV343" s="213"/>
      <c r="CJW343" s="213"/>
      <c r="CJX343" s="213"/>
      <c r="CJY343" s="213"/>
      <c r="CJZ343" s="213"/>
      <c r="CKA343" s="213"/>
      <c r="CKB343" s="213"/>
      <c r="CKC343" s="213"/>
      <c r="CKD343" s="213"/>
      <c r="CKE343" s="213"/>
      <c r="CKF343" s="213"/>
      <c r="CKG343" s="213"/>
      <c r="CKH343" s="213"/>
      <c r="CKI343" s="213"/>
      <c r="CKJ343" s="213"/>
      <c r="CKK343" s="213"/>
      <c r="CKL343" s="213"/>
      <c r="CKM343" s="213"/>
      <c r="CKN343" s="213"/>
      <c r="CKO343" s="213"/>
      <c r="CKP343" s="213"/>
      <c r="CKQ343" s="213"/>
      <c r="CKR343" s="213"/>
      <c r="CKS343" s="213"/>
      <c r="CKT343" s="213"/>
      <c r="CKU343" s="213"/>
      <c r="CKV343" s="213"/>
      <c r="CKW343" s="213"/>
      <c r="CKX343" s="213"/>
      <c r="CKY343" s="213"/>
      <c r="CKZ343" s="213"/>
      <c r="CLA343" s="213"/>
      <c r="CLB343" s="213"/>
      <c r="CLC343" s="213"/>
      <c r="CLD343" s="213"/>
      <c r="CLE343" s="213"/>
      <c r="CLF343" s="213"/>
      <c r="CLG343" s="213"/>
      <c r="CLH343" s="213"/>
      <c r="CLI343" s="213"/>
      <c r="CLJ343" s="213"/>
      <c r="CLK343" s="213"/>
      <c r="CLL343" s="213"/>
      <c r="CLM343" s="213"/>
      <c r="CLN343" s="213"/>
      <c r="CLO343" s="213"/>
      <c r="CLP343" s="213"/>
      <c r="CLQ343" s="213"/>
      <c r="CLR343" s="213"/>
      <c r="CLS343" s="213"/>
      <c r="CLT343" s="213"/>
      <c r="CLU343" s="213"/>
      <c r="CLV343" s="213"/>
      <c r="CLW343" s="213"/>
      <c r="CLX343" s="213"/>
      <c r="CLY343" s="213"/>
      <c r="CLZ343" s="213"/>
      <c r="CMA343" s="213"/>
      <c r="CMB343" s="213"/>
      <c r="CMC343" s="213"/>
      <c r="CMD343" s="213"/>
      <c r="CME343" s="213"/>
      <c r="CMF343" s="213"/>
      <c r="CMG343" s="213"/>
      <c r="CMH343" s="213"/>
      <c r="CMI343" s="213"/>
      <c r="CMJ343" s="213"/>
      <c r="CMK343" s="213"/>
      <c r="CML343" s="213"/>
      <c r="CMM343" s="213"/>
      <c r="CMN343" s="213"/>
      <c r="CMO343" s="213"/>
      <c r="CMP343" s="213"/>
      <c r="CMQ343" s="213"/>
      <c r="CMR343" s="213"/>
      <c r="CMS343" s="213"/>
      <c r="CMT343" s="213"/>
      <c r="CMU343" s="213"/>
      <c r="CMV343" s="213"/>
      <c r="CMW343" s="213"/>
      <c r="CMX343" s="213"/>
      <c r="CMY343" s="213"/>
      <c r="CMZ343" s="213"/>
      <c r="CNA343" s="213"/>
      <c r="CNB343" s="213"/>
      <c r="CNC343" s="213"/>
      <c r="CND343" s="213"/>
      <c r="CNE343" s="213"/>
      <c r="CNF343" s="213"/>
      <c r="CNG343" s="213"/>
      <c r="CNH343" s="213"/>
      <c r="CNI343" s="213"/>
      <c r="CNJ343" s="213"/>
      <c r="CNK343" s="213"/>
      <c r="CNL343" s="213"/>
      <c r="CNM343" s="213"/>
      <c r="CNN343" s="213"/>
      <c r="CNO343" s="213"/>
      <c r="CNP343" s="213"/>
      <c r="CNQ343" s="213"/>
      <c r="CNR343" s="213"/>
      <c r="CNS343" s="213"/>
      <c r="CNT343" s="213"/>
      <c r="CNU343" s="213"/>
      <c r="CNV343" s="213"/>
      <c r="CNW343" s="213"/>
      <c r="CNX343" s="213"/>
      <c r="CNY343" s="213"/>
      <c r="CNZ343" s="213"/>
      <c r="COA343" s="213"/>
      <c r="COB343" s="213"/>
      <c r="COC343" s="213"/>
      <c r="COD343" s="213"/>
      <c r="COE343" s="213"/>
      <c r="COF343" s="213"/>
      <c r="COG343" s="213"/>
      <c r="COH343" s="213"/>
      <c r="COI343" s="213"/>
      <c r="COJ343" s="213"/>
      <c r="COK343" s="213"/>
      <c r="COL343" s="213"/>
      <c r="COM343" s="213"/>
      <c r="CON343" s="213"/>
      <c r="COO343" s="213"/>
      <c r="COP343" s="213"/>
      <c r="COQ343" s="213"/>
      <c r="COR343" s="213"/>
      <c r="COS343" s="213"/>
      <c r="COT343" s="213"/>
      <c r="COU343" s="213"/>
      <c r="COV343" s="213"/>
      <c r="COW343" s="213"/>
      <c r="COX343" s="213"/>
      <c r="COY343" s="213"/>
      <c r="COZ343" s="213"/>
      <c r="CPA343" s="213"/>
      <c r="CPB343" s="213"/>
      <c r="CPC343" s="213"/>
      <c r="CPD343" s="213"/>
      <c r="CPE343" s="213"/>
      <c r="CPF343" s="213"/>
      <c r="CPG343" s="213"/>
      <c r="CPH343" s="213"/>
      <c r="CPI343" s="213"/>
      <c r="CPJ343" s="213"/>
      <c r="CPK343" s="213"/>
      <c r="CPL343" s="213"/>
      <c r="CPM343" s="213"/>
      <c r="CPN343" s="213"/>
      <c r="CPO343" s="213"/>
      <c r="CPP343" s="213"/>
      <c r="CPQ343" s="213"/>
      <c r="CPR343" s="213"/>
      <c r="CPS343" s="213"/>
      <c r="CPT343" s="213"/>
      <c r="CPU343" s="213"/>
      <c r="CPV343" s="213"/>
      <c r="CPW343" s="213"/>
      <c r="CPX343" s="213"/>
      <c r="CPY343" s="213"/>
      <c r="CPZ343" s="213"/>
      <c r="CQA343" s="213"/>
      <c r="CQB343" s="213"/>
      <c r="CQC343" s="213"/>
      <c r="CQD343" s="213"/>
      <c r="CQE343" s="213"/>
      <c r="CQF343" s="213"/>
      <c r="CQG343" s="213"/>
      <c r="CQH343" s="213"/>
      <c r="CQI343" s="213"/>
      <c r="CQJ343" s="213"/>
      <c r="CQK343" s="213"/>
      <c r="CQL343" s="213"/>
      <c r="CQM343" s="213"/>
      <c r="CQN343" s="213"/>
      <c r="CQO343" s="213"/>
      <c r="CQP343" s="213"/>
      <c r="CQQ343" s="213"/>
      <c r="CQR343" s="213"/>
      <c r="CQS343" s="213"/>
      <c r="CQT343" s="213"/>
      <c r="CQU343" s="213"/>
      <c r="CQV343" s="213"/>
      <c r="CQW343" s="213"/>
      <c r="CQX343" s="213"/>
      <c r="CQY343" s="213"/>
      <c r="CQZ343" s="213"/>
      <c r="CRA343" s="213"/>
      <c r="CRB343" s="213"/>
      <c r="CRC343" s="213"/>
      <c r="CRD343" s="213"/>
      <c r="CRE343" s="213"/>
      <c r="CRF343" s="213"/>
      <c r="CRG343" s="213"/>
      <c r="CRH343" s="213"/>
      <c r="CRI343" s="213"/>
      <c r="CRJ343" s="213"/>
      <c r="CRK343" s="213"/>
      <c r="CRL343" s="213"/>
      <c r="CRM343" s="213"/>
      <c r="CRN343" s="213"/>
      <c r="CRO343" s="213"/>
      <c r="CRP343" s="213"/>
      <c r="CRQ343" s="213"/>
      <c r="CRR343" s="213"/>
      <c r="CRS343" s="213"/>
      <c r="CRT343" s="213"/>
      <c r="CRU343" s="213"/>
      <c r="CRV343" s="213"/>
      <c r="CRW343" s="213"/>
      <c r="CRX343" s="213"/>
      <c r="CRY343" s="213"/>
      <c r="CRZ343" s="213"/>
      <c r="CSA343" s="213"/>
      <c r="CSB343" s="213"/>
      <c r="CSC343" s="213"/>
      <c r="CSD343" s="213"/>
      <c r="CSE343" s="213"/>
      <c r="CSF343" s="213"/>
      <c r="CSG343" s="213"/>
      <c r="CSH343" s="213"/>
      <c r="CSI343" s="213"/>
      <c r="CSJ343" s="213"/>
      <c r="CSK343" s="213"/>
      <c r="CSL343" s="213"/>
      <c r="CSM343" s="213"/>
      <c r="CSN343" s="213"/>
      <c r="CSO343" s="213"/>
      <c r="CSP343" s="213"/>
      <c r="CSQ343" s="213"/>
      <c r="CSR343" s="213"/>
      <c r="CSS343" s="213"/>
      <c r="CST343" s="213"/>
      <c r="CSU343" s="213"/>
      <c r="CSV343" s="213"/>
      <c r="CSW343" s="213"/>
      <c r="CSX343" s="213"/>
      <c r="CSY343" s="213"/>
      <c r="CSZ343" s="213"/>
      <c r="CTA343" s="213"/>
      <c r="CTB343" s="213"/>
      <c r="CTC343" s="213"/>
      <c r="CTD343" s="213"/>
      <c r="CTE343" s="213"/>
      <c r="CTF343" s="213"/>
      <c r="CTG343" s="213"/>
      <c r="CTH343" s="213"/>
      <c r="CTI343" s="213"/>
      <c r="CTJ343" s="213"/>
      <c r="CTK343" s="213"/>
      <c r="CTL343" s="213"/>
      <c r="CTM343" s="213"/>
      <c r="CTN343" s="213"/>
      <c r="CTO343" s="213"/>
      <c r="CTP343" s="213"/>
      <c r="CTQ343" s="213"/>
      <c r="CTR343" s="213"/>
      <c r="CTS343" s="213"/>
      <c r="CTT343" s="213"/>
      <c r="CTU343" s="213"/>
      <c r="CTV343" s="213"/>
      <c r="CTW343" s="213"/>
      <c r="CTX343" s="213"/>
      <c r="CTY343" s="213"/>
      <c r="CTZ343" s="213"/>
      <c r="CUA343" s="213"/>
      <c r="CUB343" s="213"/>
      <c r="CUC343" s="213"/>
      <c r="CUD343" s="213"/>
      <c r="CUE343" s="213"/>
      <c r="CUF343" s="213"/>
      <c r="CUG343" s="213"/>
      <c r="CUH343" s="213"/>
      <c r="CUI343" s="213"/>
      <c r="CUJ343" s="213"/>
      <c r="CUK343" s="213"/>
      <c r="CUL343" s="213"/>
      <c r="CUM343" s="213"/>
      <c r="CUN343" s="213"/>
      <c r="CUO343" s="213"/>
      <c r="CUP343" s="213"/>
      <c r="CUQ343" s="213"/>
      <c r="CUR343" s="213"/>
      <c r="CUS343" s="213"/>
      <c r="CUT343" s="213"/>
      <c r="CUU343" s="213"/>
      <c r="CUV343" s="213"/>
      <c r="CUW343" s="213"/>
      <c r="CUX343" s="213"/>
      <c r="CUY343" s="213"/>
      <c r="CUZ343" s="213"/>
      <c r="CVA343" s="213"/>
      <c r="CVB343" s="213"/>
      <c r="CVC343" s="213"/>
      <c r="CVD343" s="213"/>
      <c r="CVE343" s="213"/>
      <c r="CVF343" s="213"/>
      <c r="CVG343" s="213"/>
      <c r="CVH343" s="213"/>
      <c r="CVI343" s="213"/>
      <c r="CVJ343" s="213"/>
      <c r="CVK343" s="213"/>
      <c r="CVL343" s="213"/>
      <c r="CVM343" s="213"/>
      <c r="CVN343" s="213"/>
      <c r="CVO343" s="213"/>
      <c r="CVP343" s="213"/>
      <c r="CVQ343" s="213"/>
      <c r="CVR343" s="213"/>
      <c r="CVS343" s="213"/>
      <c r="CVT343" s="213"/>
      <c r="CVU343" s="213"/>
      <c r="CVV343" s="213"/>
      <c r="CVW343" s="213"/>
      <c r="CVX343" s="213"/>
      <c r="CVY343" s="213"/>
      <c r="CVZ343" s="213"/>
      <c r="CWA343" s="213"/>
      <c r="CWB343" s="213"/>
      <c r="CWC343" s="213"/>
      <c r="CWD343" s="213"/>
      <c r="CWE343" s="213"/>
      <c r="CWF343" s="213"/>
      <c r="CWG343" s="213"/>
      <c r="CWH343" s="213"/>
      <c r="CWI343" s="213"/>
      <c r="CWJ343" s="213"/>
      <c r="CWK343" s="213"/>
      <c r="CWL343" s="213"/>
      <c r="CWM343" s="213"/>
      <c r="CWN343" s="213"/>
      <c r="CWO343" s="213"/>
      <c r="CWP343" s="213"/>
      <c r="CWQ343" s="213"/>
      <c r="CWR343" s="213"/>
      <c r="CWS343" s="213"/>
      <c r="CWT343" s="213"/>
      <c r="CWU343" s="213"/>
      <c r="CWV343" s="213"/>
      <c r="CWW343" s="213"/>
      <c r="CWX343" s="213"/>
      <c r="CWY343" s="213"/>
      <c r="CWZ343" s="213"/>
      <c r="CXA343" s="213"/>
      <c r="CXB343" s="213"/>
      <c r="CXC343" s="213"/>
      <c r="CXD343" s="213"/>
      <c r="CXE343" s="213"/>
      <c r="CXF343" s="213"/>
      <c r="CXG343" s="213"/>
      <c r="CXH343" s="213"/>
      <c r="CXI343" s="213"/>
      <c r="CXJ343" s="213"/>
      <c r="CXK343" s="213"/>
      <c r="CXL343" s="213"/>
      <c r="CXM343" s="213"/>
      <c r="CXN343" s="213"/>
      <c r="CXO343" s="213"/>
      <c r="CXP343" s="213"/>
      <c r="CXQ343" s="213"/>
      <c r="CXR343" s="213"/>
      <c r="CXS343" s="213"/>
      <c r="CXT343" s="213"/>
      <c r="CXU343" s="213"/>
      <c r="CXV343" s="213"/>
      <c r="CXW343" s="213"/>
      <c r="CXX343" s="213"/>
      <c r="CXY343" s="213"/>
      <c r="CXZ343" s="213"/>
      <c r="CYA343" s="213"/>
      <c r="CYB343" s="213"/>
      <c r="CYC343" s="213"/>
      <c r="CYD343" s="213"/>
      <c r="CYE343" s="213"/>
      <c r="CYF343" s="213"/>
      <c r="CYG343" s="213"/>
      <c r="CYH343" s="213"/>
      <c r="CYI343" s="213"/>
      <c r="CYJ343" s="213"/>
      <c r="CYK343" s="213"/>
      <c r="CYL343" s="213"/>
      <c r="CYM343" s="213"/>
      <c r="CYN343" s="213"/>
      <c r="CYO343" s="213"/>
      <c r="CYP343" s="213"/>
      <c r="CYQ343" s="213"/>
      <c r="CYR343" s="213"/>
      <c r="CYS343" s="213"/>
      <c r="CYT343" s="213"/>
      <c r="CYU343" s="213"/>
      <c r="CYV343" s="213"/>
      <c r="CYW343" s="213"/>
      <c r="CYX343" s="213"/>
      <c r="CYY343" s="213"/>
      <c r="CYZ343" s="213"/>
      <c r="CZA343" s="213"/>
      <c r="CZB343" s="213"/>
      <c r="CZC343" s="213"/>
      <c r="CZD343" s="213"/>
      <c r="CZE343" s="213"/>
      <c r="CZF343" s="213"/>
      <c r="CZG343" s="213"/>
      <c r="CZH343" s="213"/>
      <c r="CZI343" s="213"/>
      <c r="CZJ343" s="213"/>
      <c r="CZK343" s="213"/>
      <c r="CZL343" s="213"/>
      <c r="CZM343" s="213"/>
      <c r="CZN343" s="213"/>
      <c r="CZO343" s="213"/>
      <c r="CZP343" s="213"/>
      <c r="CZQ343" s="213"/>
      <c r="CZR343" s="213"/>
      <c r="CZS343" s="213"/>
      <c r="CZT343" s="213"/>
      <c r="CZU343" s="213"/>
      <c r="CZV343" s="213"/>
      <c r="CZW343" s="213"/>
      <c r="CZX343" s="213"/>
      <c r="CZY343" s="213"/>
      <c r="CZZ343" s="213"/>
      <c r="DAA343" s="213"/>
      <c r="DAB343" s="213"/>
      <c r="DAC343" s="213"/>
      <c r="DAD343" s="213"/>
      <c r="DAE343" s="213"/>
      <c r="DAF343" s="213"/>
      <c r="DAG343" s="213"/>
      <c r="DAH343" s="213"/>
      <c r="DAI343" s="213"/>
      <c r="DAJ343" s="213"/>
      <c r="DAK343" s="213"/>
      <c r="DAL343" s="213"/>
      <c r="DAM343" s="213"/>
      <c r="DAN343" s="213"/>
      <c r="DAO343" s="213"/>
      <c r="DAP343" s="213"/>
      <c r="DAQ343" s="213"/>
      <c r="DAR343" s="213"/>
      <c r="DAS343" s="213"/>
      <c r="DAT343" s="213"/>
      <c r="DAU343" s="213"/>
      <c r="DAV343" s="213"/>
      <c r="DAW343" s="213"/>
      <c r="DAX343" s="213"/>
      <c r="DAY343" s="213"/>
      <c r="DAZ343" s="213"/>
      <c r="DBA343" s="213"/>
      <c r="DBB343" s="213"/>
      <c r="DBC343" s="213"/>
      <c r="DBD343" s="213"/>
      <c r="DBE343" s="213"/>
      <c r="DBF343" s="213"/>
      <c r="DBG343" s="213"/>
      <c r="DBH343" s="213"/>
      <c r="DBI343" s="213"/>
      <c r="DBJ343" s="213"/>
      <c r="DBK343" s="213"/>
      <c r="DBL343" s="213"/>
      <c r="DBM343" s="213"/>
      <c r="DBN343" s="213"/>
      <c r="DBO343" s="213"/>
      <c r="DBP343" s="213"/>
      <c r="DBQ343" s="213"/>
      <c r="DBR343" s="213"/>
      <c r="DBS343" s="213"/>
      <c r="DBT343" s="213"/>
      <c r="DBU343" s="213"/>
      <c r="DBV343" s="213"/>
      <c r="DBW343" s="213"/>
      <c r="DBX343" s="213"/>
      <c r="DBY343" s="213"/>
      <c r="DBZ343" s="213"/>
      <c r="DCA343" s="213"/>
      <c r="DCB343" s="213"/>
      <c r="DCC343" s="213"/>
      <c r="DCD343" s="213"/>
      <c r="DCE343" s="213"/>
      <c r="DCF343" s="213"/>
      <c r="DCG343" s="213"/>
      <c r="DCH343" s="213"/>
      <c r="DCI343" s="213"/>
      <c r="DCJ343" s="213"/>
      <c r="DCK343" s="213"/>
      <c r="DCL343" s="213"/>
      <c r="DCM343" s="213"/>
      <c r="DCN343" s="213"/>
      <c r="DCO343" s="213"/>
      <c r="DCP343" s="213"/>
      <c r="DCQ343" s="213"/>
      <c r="DCR343" s="213"/>
      <c r="DCS343" s="213"/>
      <c r="DCT343" s="213"/>
      <c r="DCU343" s="213"/>
      <c r="DCV343" s="213"/>
      <c r="DCW343" s="213"/>
      <c r="DCX343" s="213"/>
      <c r="DCY343" s="213"/>
      <c r="DCZ343" s="213"/>
      <c r="DDA343" s="213"/>
      <c r="DDB343" s="213"/>
      <c r="DDC343" s="213"/>
      <c r="DDD343" s="213"/>
      <c r="DDE343" s="213"/>
      <c r="DDF343" s="213"/>
      <c r="DDG343" s="213"/>
      <c r="DDH343" s="213"/>
      <c r="DDI343" s="213"/>
      <c r="DDJ343" s="213"/>
      <c r="DDK343" s="213"/>
      <c r="DDL343" s="213"/>
      <c r="DDM343" s="213"/>
      <c r="DDN343" s="213"/>
      <c r="DDO343" s="213"/>
      <c r="DDP343" s="213"/>
      <c r="DDQ343" s="213"/>
      <c r="DDR343" s="213"/>
      <c r="DDS343" s="213"/>
      <c r="DDT343" s="213"/>
      <c r="DDU343" s="213"/>
      <c r="DDV343" s="213"/>
      <c r="DDW343" s="213"/>
      <c r="DDX343" s="213"/>
      <c r="DDY343" s="213"/>
      <c r="DDZ343" s="213"/>
      <c r="DEA343" s="213"/>
      <c r="DEB343" s="213"/>
      <c r="DEC343" s="213"/>
      <c r="DED343" s="213"/>
      <c r="DEE343" s="213"/>
      <c r="DEF343" s="213"/>
      <c r="DEG343" s="213"/>
      <c r="DEH343" s="213"/>
      <c r="DEI343" s="213"/>
      <c r="DEJ343" s="213"/>
      <c r="DEK343" s="213"/>
      <c r="DEL343" s="213"/>
      <c r="DEM343" s="213"/>
      <c r="DEN343" s="213"/>
      <c r="DEO343" s="213"/>
      <c r="DEP343" s="213"/>
      <c r="DEQ343" s="213"/>
      <c r="DER343" s="213"/>
      <c r="DES343" s="213"/>
      <c r="DET343" s="213"/>
      <c r="DEU343" s="213"/>
      <c r="DEV343" s="213"/>
      <c r="DEW343" s="213"/>
      <c r="DEX343" s="213"/>
      <c r="DEY343" s="213"/>
      <c r="DEZ343" s="213"/>
      <c r="DFA343" s="213"/>
      <c r="DFB343" s="213"/>
      <c r="DFC343" s="213"/>
      <c r="DFD343" s="213"/>
      <c r="DFE343" s="213"/>
      <c r="DFF343" s="213"/>
      <c r="DFG343" s="213"/>
      <c r="DFH343" s="213"/>
      <c r="DFI343" s="213"/>
      <c r="DFJ343" s="213"/>
      <c r="DFK343" s="213"/>
      <c r="DFL343" s="213"/>
      <c r="DFM343" s="213"/>
      <c r="DFN343" s="213"/>
      <c r="DFO343" s="213"/>
      <c r="DFP343" s="213"/>
      <c r="DFQ343" s="213"/>
      <c r="DFR343" s="213"/>
      <c r="DFS343" s="213"/>
      <c r="DFT343" s="213"/>
      <c r="DFU343" s="213"/>
      <c r="DFV343" s="213"/>
      <c r="DFW343" s="213"/>
      <c r="DFX343" s="213"/>
      <c r="DFY343" s="213"/>
      <c r="DFZ343" s="213"/>
      <c r="DGA343" s="213"/>
      <c r="DGB343" s="213"/>
      <c r="DGC343" s="213"/>
      <c r="DGD343" s="213"/>
      <c r="DGE343" s="213"/>
      <c r="DGF343" s="213"/>
      <c r="DGG343" s="213"/>
      <c r="DGH343" s="213"/>
      <c r="DGI343" s="213"/>
      <c r="DGJ343" s="213"/>
      <c r="DGK343" s="213"/>
      <c r="DGL343" s="213"/>
      <c r="DGM343" s="213"/>
      <c r="DGN343" s="213"/>
      <c r="DGO343" s="213"/>
      <c r="DGP343" s="213"/>
      <c r="DGQ343" s="213"/>
      <c r="DGR343" s="213"/>
      <c r="DGS343" s="213"/>
      <c r="DGT343" s="213"/>
      <c r="DGU343" s="213"/>
      <c r="DGV343" s="213"/>
      <c r="DGW343" s="213"/>
      <c r="DGX343" s="213"/>
      <c r="DGY343" s="213"/>
      <c r="DGZ343" s="213"/>
      <c r="DHA343" s="213"/>
      <c r="DHB343" s="213"/>
      <c r="DHC343" s="213"/>
      <c r="DHD343" s="213"/>
      <c r="DHE343" s="213"/>
      <c r="DHF343" s="213"/>
      <c r="DHG343" s="213"/>
      <c r="DHH343" s="213"/>
      <c r="DHI343" s="213"/>
      <c r="DHJ343" s="213"/>
      <c r="DHK343" s="213"/>
      <c r="DHL343" s="213"/>
      <c r="DHM343" s="213"/>
      <c r="DHN343" s="213"/>
      <c r="DHO343" s="213"/>
      <c r="DHP343" s="213"/>
      <c r="DHQ343" s="213"/>
      <c r="DHR343" s="213"/>
      <c r="DHS343" s="213"/>
      <c r="DHT343" s="213"/>
      <c r="DHU343" s="213"/>
      <c r="DHV343" s="213"/>
      <c r="DHW343" s="213"/>
      <c r="DHX343" s="213"/>
      <c r="DHY343" s="213"/>
      <c r="DHZ343" s="213"/>
      <c r="DIA343" s="213"/>
      <c r="DIB343" s="213"/>
      <c r="DIC343" s="213"/>
      <c r="DID343" s="213"/>
      <c r="DIE343" s="213"/>
      <c r="DIF343" s="213"/>
      <c r="DIG343" s="213"/>
      <c r="DIH343" s="213"/>
      <c r="DII343" s="213"/>
      <c r="DIJ343" s="213"/>
      <c r="DIK343" s="213"/>
      <c r="DIL343" s="213"/>
      <c r="DIM343" s="213"/>
      <c r="DIN343" s="213"/>
      <c r="DIO343" s="213"/>
      <c r="DIP343" s="213"/>
      <c r="DIQ343" s="213"/>
      <c r="DIR343" s="213"/>
      <c r="DIS343" s="213"/>
      <c r="DIT343" s="213"/>
      <c r="DIU343" s="213"/>
      <c r="DIV343" s="213"/>
      <c r="DIW343" s="213"/>
      <c r="DIX343" s="213"/>
      <c r="DIY343" s="213"/>
      <c r="DIZ343" s="213"/>
      <c r="DJA343" s="213"/>
      <c r="DJB343" s="213"/>
      <c r="DJC343" s="213"/>
      <c r="DJD343" s="213"/>
      <c r="DJE343" s="213"/>
      <c r="DJF343" s="213"/>
      <c r="DJG343" s="213"/>
      <c r="DJH343" s="213"/>
      <c r="DJI343" s="213"/>
      <c r="DJJ343" s="213"/>
      <c r="DJK343" s="213"/>
      <c r="DJL343" s="213"/>
      <c r="DJM343" s="213"/>
      <c r="DJN343" s="213"/>
      <c r="DJO343" s="213"/>
      <c r="DJP343" s="213"/>
      <c r="DJQ343" s="213"/>
      <c r="DJR343" s="213"/>
      <c r="DJS343" s="213"/>
      <c r="DJT343" s="213"/>
      <c r="DJU343" s="213"/>
      <c r="DJV343" s="213"/>
      <c r="DJW343" s="213"/>
      <c r="DJX343" s="213"/>
      <c r="DJY343" s="213"/>
      <c r="DJZ343" s="213"/>
      <c r="DKA343" s="213"/>
      <c r="DKB343" s="213"/>
      <c r="DKC343" s="213"/>
      <c r="DKD343" s="213"/>
      <c r="DKE343" s="213"/>
      <c r="DKF343" s="213"/>
      <c r="DKG343" s="213"/>
      <c r="DKH343" s="213"/>
      <c r="DKI343" s="213"/>
      <c r="DKJ343" s="213"/>
      <c r="DKK343" s="213"/>
      <c r="DKL343" s="213"/>
      <c r="DKM343" s="213"/>
      <c r="DKN343" s="213"/>
      <c r="DKO343" s="213"/>
      <c r="DKP343" s="213"/>
      <c r="DKQ343" s="213"/>
      <c r="DKR343" s="213"/>
      <c r="DKS343" s="213"/>
      <c r="DKT343" s="213"/>
      <c r="DKU343" s="213"/>
      <c r="DKV343" s="213"/>
      <c r="DKW343" s="213"/>
      <c r="DKX343" s="213"/>
      <c r="DKY343" s="213"/>
      <c r="DKZ343" s="213"/>
      <c r="DLA343" s="213"/>
      <c r="DLB343" s="213"/>
      <c r="DLC343" s="213"/>
      <c r="DLD343" s="213"/>
      <c r="DLE343" s="213"/>
      <c r="DLF343" s="213"/>
      <c r="DLG343" s="213"/>
      <c r="DLH343" s="213"/>
      <c r="DLI343" s="213"/>
      <c r="DLJ343" s="213"/>
      <c r="DLK343" s="213"/>
      <c r="DLL343" s="213"/>
      <c r="DLM343" s="213"/>
      <c r="DLN343" s="213"/>
      <c r="DLO343" s="213"/>
      <c r="DLP343" s="213"/>
      <c r="DLQ343" s="213"/>
      <c r="DLR343" s="213"/>
      <c r="DLS343" s="213"/>
      <c r="DLT343" s="213"/>
      <c r="DLU343" s="213"/>
      <c r="DLV343" s="213"/>
      <c r="DLW343" s="213"/>
      <c r="DLX343" s="213"/>
      <c r="DLY343" s="213"/>
      <c r="DLZ343" s="213"/>
      <c r="DMA343" s="213"/>
      <c r="DMB343" s="213"/>
      <c r="DMC343" s="213"/>
      <c r="DMD343" s="213"/>
      <c r="DME343" s="213"/>
      <c r="DMF343" s="213"/>
      <c r="DMG343" s="213"/>
      <c r="DMH343" s="213"/>
      <c r="DMI343" s="213"/>
      <c r="DMJ343" s="213"/>
      <c r="DMK343" s="213"/>
      <c r="DML343" s="213"/>
      <c r="DMM343" s="213"/>
      <c r="DMN343" s="213"/>
      <c r="DMO343" s="213"/>
      <c r="DMP343" s="213"/>
      <c r="DMQ343" s="213"/>
      <c r="DMR343" s="213"/>
      <c r="DMS343" s="213"/>
      <c r="DMT343" s="213"/>
      <c r="DMU343" s="213"/>
      <c r="DMV343" s="213"/>
      <c r="DMW343" s="213"/>
      <c r="DMX343" s="213"/>
      <c r="DMY343" s="213"/>
      <c r="DMZ343" s="213"/>
      <c r="DNA343" s="213"/>
      <c r="DNB343" s="213"/>
      <c r="DNC343" s="213"/>
      <c r="DND343" s="213"/>
      <c r="DNE343" s="213"/>
      <c r="DNF343" s="213"/>
      <c r="DNG343" s="213"/>
      <c r="DNH343" s="213"/>
      <c r="DNI343" s="213"/>
      <c r="DNJ343" s="213"/>
      <c r="DNK343" s="213"/>
      <c r="DNL343" s="213"/>
      <c r="DNM343" s="213"/>
      <c r="DNN343" s="213"/>
      <c r="DNO343" s="213"/>
      <c r="DNP343" s="213"/>
      <c r="DNQ343" s="213"/>
      <c r="DNR343" s="213"/>
      <c r="DNS343" s="213"/>
      <c r="DNT343" s="213"/>
      <c r="DNU343" s="213"/>
      <c r="DNV343" s="213"/>
      <c r="DNW343" s="213"/>
      <c r="DNX343" s="213"/>
      <c r="DNY343" s="213"/>
      <c r="DNZ343" s="213"/>
      <c r="DOA343" s="213"/>
      <c r="DOB343" s="213"/>
      <c r="DOC343" s="213"/>
      <c r="DOD343" s="213"/>
      <c r="DOE343" s="213"/>
      <c r="DOF343" s="213"/>
      <c r="DOG343" s="213"/>
      <c r="DOH343" s="213"/>
      <c r="DOI343" s="213"/>
      <c r="DOJ343" s="213"/>
      <c r="DOK343" s="213"/>
      <c r="DOL343" s="213"/>
      <c r="DOM343" s="213"/>
      <c r="DON343" s="213"/>
      <c r="DOO343" s="213"/>
      <c r="DOP343" s="213"/>
      <c r="DOQ343" s="213"/>
      <c r="DOR343" s="213"/>
      <c r="DOS343" s="213"/>
      <c r="DOT343" s="213"/>
      <c r="DOU343" s="213"/>
      <c r="DOV343" s="213"/>
      <c r="DOW343" s="213"/>
      <c r="DOX343" s="213"/>
      <c r="DOY343" s="213"/>
      <c r="DOZ343" s="213"/>
      <c r="DPA343" s="213"/>
      <c r="DPB343" s="213"/>
      <c r="DPC343" s="213"/>
      <c r="DPD343" s="213"/>
      <c r="DPE343" s="213"/>
      <c r="DPF343" s="213"/>
      <c r="DPG343" s="213"/>
      <c r="DPH343" s="213"/>
      <c r="DPI343" s="213"/>
      <c r="DPJ343" s="213"/>
      <c r="DPK343" s="213"/>
      <c r="DPL343" s="213"/>
      <c r="DPM343" s="213"/>
      <c r="DPN343" s="213"/>
      <c r="DPO343" s="213"/>
      <c r="DPP343" s="213"/>
      <c r="DPQ343" s="213"/>
      <c r="DPR343" s="213"/>
      <c r="DPS343" s="213"/>
      <c r="DPT343" s="213"/>
      <c r="DPU343" s="213"/>
      <c r="DPV343" s="213"/>
      <c r="DPW343" s="213"/>
      <c r="DPX343" s="213"/>
      <c r="DPY343" s="213"/>
      <c r="DPZ343" s="213"/>
      <c r="DQA343" s="213"/>
      <c r="DQB343" s="213"/>
      <c r="DQC343" s="213"/>
      <c r="DQD343" s="213"/>
      <c r="DQE343" s="213"/>
      <c r="DQF343" s="213"/>
      <c r="DQG343" s="213"/>
      <c r="DQH343" s="213"/>
      <c r="DQI343" s="213"/>
      <c r="DQJ343" s="213"/>
      <c r="VRH343" s="213"/>
      <c r="VRI343" s="213"/>
      <c r="VRJ343" s="213"/>
      <c r="VRK343" s="213"/>
      <c r="VRL343" s="213"/>
      <c r="VRM343" s="213"/>
      <c r="VRN343" s="213"/>
      <c r="VRO343" s="213"/>
      <c r="VRP343" s="213"/>
      <c r="VRQ343" s="213"/>
      <c r="VRR343" s="213"/>
      <c r="VRS343" s="213"/>
      <c r="VRT343" s="213"/>
      <c r="VRU343" s="213"/>
      <c r="VRV343" s="213"/>
      <c r="VRW343" s="213"/>
      <c r="VRX343" s="213"/>
      <c r="VRY343" s="213"/>
      <c r="VRZ343" s="213"/>
      <c r="VSA343" s="213"/>
      <c r="VSB343" s="213"/>
      <c r="VSC343" s="213"/>
      <c r="VSD343" s="213"/>
      <c r="VSE343" s="213"/>
      <c r="VSF343" s="213"/>
      <c r="VSG343" s="213"/>
      <c r="VSH343" s="213"/>
      <c r="VSI343" s="213"/>
      <c r="VSJ343" s="213"/>
      <c r="VSK343" s="213"/>
      <c r="VSL343" s="213"/>
      <c r="VSM343" s="213"/>
      <c r="VSN343" s="213"/>
      <c r="VSO343" s="213"/>
      <c r="VSP343" s="213"/>
      <c r="VSQ343" s="213"/>
      <c r="VSR343" s="213"/>
      <c r="VSS343" s="213"/>
      <c r="VST343" s="213"/>
      <c r="VSU343" s="213"/>
      <c r="VSV343" s="213"/>
      <c r="VSW343" s="213"/>
      <c r="VSX343" s="213"/>
      <c r="VSY343" s="213"/>
      <c r="VSZ343" s="213"/>
      <c r="VTA343" s="213"/>
      <c r="VTB343" s="213"/>
      <c r="VTC343" s="213"/>
      <c r="VTD343" s="213"/>
      <c r="VTE343" s="213"/>
      <c r="VTF343" s="213"/>
      <c r="VTG343" s="213"/>
      <c r="VTH343" s="213"/>
      <c r="VTI343" s="213"/>
      <c r="VTJ343" s="213"/>
      <c r="VTK343" s="213"/>
      <c r="VTL343" s="213"/>
      <c r="VTM343" s="213"/>
      <c r="VTN343" s="213"/>
      <c r="VTO343" s="213"/>
      <c r="VTP343" s="213"/>
      <c r="VTQ343" s="213"/>
      <c r="VTR343" s="213"/>
      <c r="VTS343" s="213"/>
      <c r="VTT343" s="213"/>
      <c r="VTU343" s="213"/>
      <c r="VTV343" s="213"/>
      <c r="VTW343" s="213"/>
      <c r="VTX343" s="213"/>
      <c r="VTY343" s="213"/>
      <c r="VTZ343" s="213"/>
      <c r="VUA343" s="213"/>
      <c r="VUB343" s="213"/>
      <c r="VUC343" s="213"/>
      <c r="VUD343" s="213"/>
      <c r="VUE343" s="213"/>
      <c r="VUF343" s="213"/>
      <c r="VUG343" s="213"/>
      <c r="VUH343" s="213"/>
      <c r="VUI343" s="213"/>
      <c r="VUJ343" s="213"/>
      <c r="VUK343" s="213"/>
      <c r="VUL343" s="213"/>
      <c r="VUM343" s="213"/>
      <c r="VUN343" s="213"/>
      <c r="VUO343" s="213"/>
      <c r="VUP343" s="213"/>
      <c r="VUQ343" s="213"/>
      <c r="VUR343" s="213"/>
      <c r="VUS343" s="213"/>
      <c r="VUT343" s="213"/>
      <c r="VUU343" s="213"/>
      <c r="VUV343" s="213"/>
      <c r="VUW343" s="213"/>
      <c r="VUX343" s="213"/>
      <c r="VUY343" s="213"/>
      <c r="VUZ343" s="213"/>
      <c r="VVA343" s="213"/>
      <c r="VVB343" s="213"/>
      <c r="VVC343" s="213"/>
      <c r="VVD343" s="213"/>
      <c r="VVE343" s="213"/>
      <c r="VVF343" s="213"/>
      <c r="VVG343" s="213"/>
      <c r="VVH343" s="213"/>
      <c r="VVI343" s="213"/>
      <c r="VVJ343" s="213"/>
      <c r="VVK343" s="213"/>
      <c r="VVL343" s="213"/>
      <c r="VVM343" s="213"/>
      <c r="VVN343" s="213"/>
      <c r="VVO343" s="213"/>
      <c r="VVP343" s="213"/>
      <c r="VVQ343" s="213"/>
      <c r="VVR343" s="213"/>
      <c r="VVS343" s="213"/>
      <c r="VVT343" s="213"/>
      <c r="VVU343" s="213"/>
      <c r="VVV343" s="213"/>
      <c r="VVW343" s="213"/>
      <c r="VVX343" s="213"/>
      <c r="VVY343" s="213"/>
      <c r="VVZ343" s="213"/>
      <c r="VWA343" s="213"/>
      <c r="VWB343" s="213"/>
      <c r="VWC343" s="213"/>
      <c r="VWD343" s="213"/>
      <c r="VWE343" s="213"/>
      <c r="VWF343" s="213"/>
      <c r="VWG343" s="213"/>
      <c r="VWH343" s="213"/>
      <c r="VWI343" s="213"/>
      <c r="VWJ343" s="213"/>
      <c r="VWK343" s="213"/>
      <c r="VWL343" s="213"/>
      <c r="VWM343" s="213"/>
      <c r="VWN343" s="213"/>
      <c r="VWO343" s="213"/>
      <c r="VWP343" s="213"/>
      <c r="VWQ343" s="213"/>
      <c r="VWR343" s="213"/>
      <c r="VWS343" s="213"/>
      <c r="VWT343" s="213"/>
      <c r="VWU343" s="213"/>
      <c r="VWV343" s="213"/>
      <c r="VWW343" s="213"/>
      <c r="VWX343" s="213"/>
      <c r="VWY343" s="213"/>
      <c r="VWZ343" s="213"/>
      <c r="VXA343" s="213"/>
      <c r="VXB343" s="213"/>
      <c r="VXC343" s="213"/>
      <c r="VXD343" s="213"/>
      <c r="VXE343" s="213"/>
      <c r="VXF343" s="213"/>
      <c r="VXG343" s="213"/>
      <c r="VXH343" s="213"/>
      <c r="VXI343" s="213"/>
      <c r="VXJ343" s="213"/>
      <c r="VXK343" s="213"/>
      <c r="VXL343" s="213"/>
      <c r="VXM343" s="213"/>
      <c r="VXN343" s="213"/>
      <c r="VXO343" s="213"/>
      <c r="VXP343" s="213"/>
      <c r="VXQ343" s="213"/>
      <c r="VXR343" s="213"/>
      <c r="VXS343" s="213"/>
      <c r="VXT343" s="213"/>
      <c r="VXU343" s="213"/>
      <c r="VXV343" s="213"/>
      <c r="VXW343" s="213"/>
      <c r="VXX343" s="213"/>
      <c r="VXY343" s="213"/>
      <c r="VXZ343" s="213"/>
      <c r="VYA343" s="213"/>
      <c r="VYB343" s="213"/>
      <c r="VYC343" s="213"/>
      <c r="VYD343" s="213"/>
      <c r="VYE343" s="213"/>
      <c r="VYF343" s="213"/>
      <c r="VYG343" s="213"/>
      <c r="VYH343" s="213"/>
      <c r="VYI343" s="213"/>
      <c r="VYJ343" s="213"/>
      <c r="VYK343" s="213"/>
      <c r="VYL343" s="213"/>
      <c r="VYM343" s="213"/>
      <c r="VYN343" s="213"/>
      <c r="VYO343" s="213"/>
      <c r="VYP343" s="213"/>
      <c r="VYQ343" s="213"/>
      <c r="VYR343" s="213"/>
      <c r="VYS343" s="213"/>
      <c r="VYT343" s="213"/>
      <c r="VYU343" s="213"/>
      <c r="VYV343" s="213"/>
      <c r="VYW343" s="213"/>
      <c r="VYX343" s="213"/>
      <c r="VYY343" s="213"/>
      <c r="VYZ343" s="213"/>
      <c r="VZA343" s="213"/>
      <c r="VZB343" s="213"/>
      <c r="VZC343" s="213"/>
      <c r="VZD343" s="213"/>
      <c r="VZE343" s="213"/>
      <c r="VZF343" s="213"/>
      <c r="VZG343" s="213"/>
      <c r="VZH343" s="213"/>
      <c r="VZI343" s="213"/>
      <c r="VZJ343" s="213"/>
      <c r="VZK343" s="213"/>
      <c r="VZL343" s="213"/>
      <c r="VZM343" s="213"/>
      <c r="VZN343" s="213"/>
      <c r="VZO343" s="213"/>
      <c r="VZP343" s="213"/>
      <c r="VZQ343" s="213"/>
      <c r="VZR343" s="213"/>
      <c r="VZS343" s="213"/>
      <c r="VZT343" s="213"/>
      <c r="VZU343" s="213"/>
      <c r="VZV343" s="213"/>
      <c r="VZW343" s="213"/>
      <c r="VZX343" s="213"/>
      <c r="VZY343" s="213"/>
      <c r="VZZ343" s="213"/>
      <c r="WAA343" s="213"/>
      <c r="WAB343" s="213"/>
      <c r="WAC343" s="213"/>
      <c r="WAD343" s="213"/>
      <c r="WAE343" s="213"/>
      <c r="WAF343" s="213"/>
      <c r="WAG343" s="213"/>
      <c r="WAH343" s="213"/>
      <c r="WAI343" s="213"/>
      <c r="WAJ343" s="213"/>
      <c r="WAK343" s="213"/>
      <c r="WAL343" s="213"/>
      <c r="WAM343" s="213"/>
      <c r="WAN343" s="213"/>
      <c r="WAO343" s="213"/>
      <c r="WAP343" s="213"/>
      <c r="WAQ343" s="213"/>
      <c r="WAR343" s="213"/>
      <c r="WAS343" s="213"/>
      <c r="WAT343" s="213"/>
      <c r="WAU343" s="213"/>
      <c r="WAV343" s="213"/>
      <c r="WAW343" s="213"/>
      <c r="WAX343" s="213"/>
      <c r="WAY343" s="213"/>
      <c r="WAZ343" s="213"/>
      <c r="WBA343" s="213"/>
      <c r="WBB343" s="213"/>
      <c r="WBC343" s="213"/>
      <c r="WBD343" s="213"/>
      <c r="WBE343" s="213"/>
      <c r="WBF343" s="213"/>
      <c r="WBG343" s="213"/>
      <c r="WBH343" s="213"/>
      <c r="WBI343" s="213"/>
      <c r="WBJ343" s="213"/>
      <c r="WBK343" s="213"/>
      <c r="WBL343" s="213"/>
      <c r="WBM343" s="213"/>
      <c r="WBN343" s="213"/>
      <c r="WBO343" s="213"/>
      <c r="WBP343" s="213"/>
      <c r="WBQ343" s="213"/>
      <c r="WBR343" s="213"/>
      <c r="WBS343" s="213"/>
      <c r="WBT343" s="213"/>
      <c r="WBU343" s="213"/>
      <c r="WBV343" s="213"/>
      <c r="WBW343" s="213"/>
      <c r="WBX343" s="213"/>
      <c r="WBY343" s="213"/>
      <c r="WBZ343" s="213"/>
      <c r="WCA343" s="213"/>
      <c r="WCB343" s="213"/>
      <c r="WCC343" s="213"/>
      <c r="WCD343" s="213"/>
      <c r="WCE343" s="213"/>
      <c r="WCF343" s="213"/>
      <c r="WCG343" s="213"/>
      <c r="WCH343" s="213"/>
      <c r="WCI343" s="213"/>
      <c r="WCJ343" s="213"/>
      <c r="WCK343" s="213"/>
      <c r="WCL343" s="213"/>
      <c r="WCM343" s="213"/>
      <c r="WCN343" s="213"/>
      <c r="WCO343" s="213"/>
      <c r="WCP343" s="213"/>
      <c r="WCQ343" s="213"/>
      <c r="WCR343" s="213"/>
      <c r="WCS343" s="213"/>
      <c r="WCT343" s="213"/>
      <c r="WCU343" s="213"/>
      <c r="WCV343" s="213"/>
      <c r="WCW343" s="213"/>
      <c r="WCX343" s="213"/>
      <c r="WCY343" s="213"/>
      <c r="WCZ343" s="213"/>
      <c r="WDA343" s="213"/>
      <c r="WDB343" s="213"/>
      <c r="WDC343" s="213"/>
      <c r="WDD343" s="213"/>
      <c r="WDE343" s="213"/>
      <c r="WDF343" s="213"/>
      <c r="WDG343" s="213"/>
      <c r="WDH343" s="213"/>
      <c r="WDI343" s="213"/>
      <c r="WDJ343" s="213"/>
      <c r="WDK343" s="213"/>
      <c r="WDL343" s="213"/>
      <c r="WDM343" s="213"/>
      <c r="WDN343" s="213"/>
      <c r="WDO343" s="213"/>
      <c r="WDP343" s="213"/>
      <c r="WDQ343" s="213"/>
      <c r="WDR343" s="213"/>
      <c r="WDS343" s="213"/>
      <c r="WDT343" s="213"/>
      <c r="WDU343" s="213"/>
      <c r="WDV343" s="213"/>
      <c r="WDW343" s="213"/>
      <c r="WDX343" s="213"/>
      <c r="WDY343" s="213"/>
      <c r="WDZ343" s="213"/>
      <c r="WEA343" s="213"/>
      <c r="WEB343" s="213"/>
      <c r="WEC343" s="213"/>
      <c r="WED343" s="213"/>
      <c r="WEE343" s="213"/>
      <c r="WEF343" s="213"/>
      <c r="WEG343" s="213"/>
      <c r="WEH343" s="213"/>
      <c r="WEI343" s="213"/>
      <c r="WEJ343" s="213"/>
      <c r="WEK343" s="213"/>
      <c r="WEL343" s="213"/>
      <c r="WEM343" s="213"/>
      <c r="WEN343" s="213"/>
      <c r="WEO343" s="213"/>
      <c r="WEP343" s="213"/>
      <c r="WEQ343" s="213"/>
      <c r="WER343" s="213"/>
      <c r="WES343" s="213"/>
      <c r="WET343" s="213"/>
      <c r="WEU343" s="213"/>
      <c r="WEV343" s="213"/>
      <c r="WEW343" s="213"/>
      <c r="WEX343" s="213"/>
      <c r="WEY343" s="213"/>
      <c r="WEZ343" s="213"/>
      <c r="WFA343" s="213"/>
      <c r="WFB343" s="213"/>
      <c r="WFC343" s="213"/>
      <c r="WFD343" s="213"/>
      <c r="WFE343" s="213"/>
      <c r="WFF343" s="213"/>
      <c r="WFG343" s="213"/>
      <c r="WFH343" s="213"/>
      <c r="WFI343" s="213"/>
      <c r="WFJ343" s="213"/>
      <c r="WFK343" s="213"/>
      <c r="WFL343" s="213"/>
      <c r="WFM343" s="213"/>
      <c r="WFN343" s="213"/>
      <c r="WFO343" s="213"/>
      <c r="WFP343" s="213"/>
      <c r="WFQ343" s="213"/>
      <c r="WFR343" s="213"/>
      <c r="WFS343" s="213"/>
      <c r="WFT343" s="213"/>
      <c r="WFU343" s="213"/>
      <c r="WFV343" s="213"/>
      <c r="WFW343" s="213"/>
      <c r="WFX343" s="213"/>
      <c r="WFY343" s="213"/>
      <c r="WFZ343" s="213"/>
      <c r="WGA343" s="213"/>
      <c r="WGB343" s="213"/>
      <c r="WGC343" s="213"/>
      <c r="WGD343" s="213"/>
      <c r="WGE343" s="213"/>
      <c r="WGF343" s="213"/>
      <c r="WGG343" s="213"/>
      <c r="WGH343" s="213"/>
      <c r="WGI343" s="213"/>
      <c r="WGJ343" s="213"/>
      <c r="WGK343" s="213"/>
      <c r="WGL343" s="213"/>
      <c r="WGM343" s="213"/>
      <c r="WGN343" s="213"/>
      <c r="WGO343" s="213"/>
      <c r="WGP343" s="213"/>
      <c r="WGQ343" s="213"/>
      <c r="WGR343" s="213"/>
      <c r="WGS343" s="213"/>
      <c r="WGT343" s="213"/>
      <c r="WGU343" s="213"/>
      <c r="WGV343" s="213"/>
      <c r="WGW343" s="213"/>
      <c r="WGX343" s="213"/>
      <c r="WGY343" s="213"/>
      <c r="WGZ343" s="213"/>
      <c r="WHA343" s="213"/>
      <c r="WHB343" s="213"/>
      <c r="WHC343" s="213"/>
      <c r="WHD343" s="213"/>
      <c r="WHE343" s="213"/>
      <c r="WHF343" s="213"/>
      <c r="WHG343" s="213"/>
      <c r="WHH343" s="213"/>
      <c r="WHI343" s="213"/>
      <c r="WHJ343" s="213"/>
      <c r="WHK343" s="213"/>
      <c r="WHL343" s="213"/>
      <c r="WHM343" s="213"/>
      <c r="WHN343" s="213"/>
      <c r="WHO343" s="213"/>
      <c r="WHP343" s="213"/>
      <c r="WHQ343" s="213"/>
      <c r="WHR343" s="213"/>
      <c r="WHS343" s="213"/>
      <c r="WHT343" s="213"/>
      <c r="WHU343" s="213"/>
      <c r="WHV343" s="213"/>
      <c r="WHW343" s="213"/>
      <c r="WHX343" s="213"/>
      <c r="WHY343" s="213"/>
      <c r="WHZ343" s="213"/>
      <c r="WIA343" s="213"/>
      <c r="WIB343" s="213"/>
      <c r="WIC343" s="213"/>
      <c r="WID343" s="213"/>
      <c r="WIE343" s="213"/>
      <c r="WIF343" s="213"/>
      <c r="WIG343" s="213"/>
      <c r="WIH343" s="213"/>
      <c r="WII343" s="213"/>
      <c r="WIJ343" s="213"/>
      <c r="WIK343" s="213"/>
      <c r="WIL343" s="213"/>
      <c r="WIM343" s="213"/>
      <c r="WIN343" s="213"/>
      <c r="WIO343" s="213"/>
      <c r="WIP343" s="213"/>
      <c r="WIQ343" s="213"/>
      <c r="WIR343" s="213"/>
      <c r="WIS343" s="213"/>
      <c r="WIT343" s="213"/>
      <c r="WIU343" s="213"/>
      <c r="WIV343" s="213"/>
      <c r="WIW343" s="213"/>
      <c r="WIX343" s="213"/>
      <c r="WIY343" s="213"/>
      <c r="WIZ343" s="213"/>
      <c r="WJA343" s="213"/>
      <c r="WJB343" s="213"/>
      <c r="WJC343" s="213"/>
      <c r="WJD343" s="213"/>
      <c r="WJE343" s="213"/>
      <c r="WJF343" s="213"/>
      <c r="WJG343" s="213"/>
      <c r="WJH343" s="213"/>
      <c r="WJI343" s="213"/>
      <c r="WJJ343" s="213"/>
      <c r="WJK343" s="213"/>
      <c r="WJL343" s="213"/>
      <c r="WJM343" s="213"/>
      <c r="WJN343" s="213"/>
      <c r="WJO343" s="213"/>
      <c r="WJP343" s="213"/>
      <c r="WJQ343" s="213"/>
      <c r="WJR343" s="213"/>
      <c r="WJS343" s="213"/>
      <c r="WJT343" s="213"/>
      <c r="WJU343" s="213"/>
      <c r="WJV343" s="213"/>
      <c r="WJW343" s="213"/>
      <c r="WJX343" s="213"/>
      <c r="WJY343" s="213"/>
      <c r="WJZ343" s="213"/>
      <c r="WKA343" s="213"/>
      <c r="WKB343" s="213"/>
      <c r="WKC343" s="213"/>
      <c r="WKD343" s="213"/>
      <c r="WKE343" s="213"/>
      <c r="WKF343" s="213"/>
      <c r="WKG343" s="213"/>
      <c r="WKH343" s="213"/>
      <c r="WKI343" s="213"/>
      <c r="WKJ343" s="213"/>
      <c r="WKK343" s="213"/>
      <c r="WKL343" s="213"/>
      <c r="WKM343" s="213"/>
      <c r="WKN343" s="213"/>
      <c r="WKO343" s="213"/>
      <c r="WKP343" s="213"/>
      <c r="WKQ343" s="213"/>
      <c r="WKR343" s="213"/>
      <c r="WKS343" s="213"/>
      <c r="WKT343" s="213"/>
      <c r="WKU343" s="213"/>
      <c r="WKV343" s="213"/>
      <c r="WKW343" s="213"/>
      <c r="WKX343" s="213"/>
      <c r="WKY343" s="213"/>
      <c r="WKZ343" s="213"/>
      <c r="WLA343" s="213"/>
      <c r="WLB343" s="213"/>
      <c r="WLC343" s="213"/>
      <c r="WLD343" s="213"/>
      <c r="WLE343" s="213"/>
      <c r="WLF343" s="213"/>
      <c r="WLG343" s="213"/>
      <c r="WLH343" s="213"/>
      <c r="WLI343" s="213"/>
      <c r="WLJ343" s="213"/>
      <c r="WLK343" s="213"/>
      <c r="WLL343" s="213"/>
      <c r="WLM343" s="213"/>
      <c r="WLN343" s="213"/>
      <c r="WLO343" s="213"/>
      <c r="WLP343" s="213"/>
      <c r="WLQ343" s="213"/>
      <c r="WLR343" s="213"/>
      <c r="WLS343" s="213"/>
      <c r="WLT343" s="213"/>
      <c r="WLU343" s="213"/>
      <c r="WLV343" s="213"/>
      <c r="WLW343" s="213"/>
      <c r="WLX343" s="213"/>
      <c r="WLY343" s="213"/>
      <c r="WLZ343" s="213"/>
      <c r="WMA343" s="213"/>
      <c r="WMB343" s="213"/>
      <c r="WMC343" s="213"/>
      <c r="WMD343" s="213"/>
      <c r="WME343" s="213"/>
      <c r="WMF343" s="213"/>
      <c r="WMG343" s="213"/>
      <c r="WMH343" s="213"/>
      <c r="WMI343" s="213"/>
      <c r="WMJ343" s="213"/>
      <c r="WMK343" s="213"/>
      <c r="WML343" s="213"/>
      <c r="WMM343" s="213"/>
      <c r="WMN343" s="213"/>
      <c r="WMO343" s="213"/>
      <c r="WMP343" s="213"/>
      <c r="WMQ343" s="213"/>
      <c r="WMR343" s="213"/>
      <c r="WMS343" s="213"/>
      <c r="WMT343" s="213"/>
      <c r="WMU343" s="213"/>
      <c r="WMV343" s="213"/>
      <c r="WMW343" s="213"/>
      <c r="WMX343" s="213"/>
      <c r="WMY343" s="213"/>
      <c r="WMZ343" s="213"/>
      <c r="WNA343" s="213"/>
      <c r="WNB343" s="213"/>
      <c r="WNC343" s="213"/>
      <c r="WND343" s="213"/>
      <c r="WNE343" s="213"/>
      <c r="WNF343" s="213"/>
      <c r="WNG343" s="213"/>
      <c r="WNH343" s="213"/>
      <c r="WNI343" s="213"/>
      <c r="WNJ343" s="213"/>
      <c r="WNK343" s="213"/>
      <c r="WNL343" s="213"/>
      <c r="WNM343" s="213"/>
      <c r="WNN343" s="213"/>
      <c r="WNO343" s="213"/>
      <c r="WNP343" s="213"/>
      <c r="WNQ343" s="213"/>
      <c r="WNR343" s="213"/>
      <c r="WNS343" s="213"/>
      <c r="WNT343" s="213"/>
      <c r="WNU343" s="213"/>
      <c r="WNV343" s="213"/>
      <c r="WNW343" s="213"/>
      <c r="WNX343" s="213"/>
      <c r="WNY343" s="213"/>
      <c r="WNZ343" s="213"/>
      <c r="WOA343" s="213"/>
      <c r="WOB343" s="213"/>
      <c r="WOC343" s="213"/>
      <c r="WOD343" s="213"/>
      <c r="WOE343" s="213"/>
      <c r="WOF343" s="213"/>
      <c r="WOG343" s="213"/>
      <c r="WOH343" s="213"/>
      <c r="WOI343" s="213"/>
      <c r="WOJ343" s="213"/>
      <c r="WOK343" s="213"/>
      <c r="WOL343" s="213"/>
      <c r="WOM343" s="213"/>
      <c r="WON343" s="213"/>
      <c r="WOO343" s="213"/>
      <c r="WOP343" s="213"/>
      <c r="WOQ343" s="213"/>
      <c r="WOR343" s="213"/>
      <c r="WOS343" s="213"/>
      <c r="WOT343" s="213"/>
      <c r="WOU343" s="213"/>
      <c r="WOV343" s="213"/>
      <c r="WOW343" s="213"/>
      <c r="WOX343" s="213"/>
      <c r="WOY343" s="213"/>
      <c r="WOZ343" s="213"/>
      <c r="WPA343" s="213"/>
      <c r="WPB343" s="213"/>
      <c r="WPC343" s="213"/>
      <c r="WPD343" s="213"/>
      <c r="WPE343" s="213"/>
      <c r="WPF343" s="213"/>
      <c r="WPG343" s="213"/>
      <c r="WPH343" s="213"/>
      <c r="WPI343" s="213"/>
      <c r="WPJ343" s="213"/>
      <c r="WPK343" s="213"/>
      <c r="WPL343" s="213"/>
      <c r="WPM343" s="213"/>
      <c r="WPN343" s="213"/>
      <c r="WPO343" s="213"/>
      <c r="WPP343" s="213"/>
      <c r="WPQ343" s="213"/>
      <c r="WPR343" s="213"/>
      <c r="WPS343" s="213"/>
      <c r="WPT343" s="213"/>
      <c r="WPU343" s="213"/>
      <c r="WPV343" s="213"/>
      <c r="WPW343" s="213"/>
      <c r="WPX343" s="213"/>
      <c r="WPY343" s="213"/>
      <c r="WPZ343" s="213"/>
      <c r="WQA343" s="213"/>
      <c r="WQB343" s="213"/>
      <c r="WQC343" s="213"/>
      <c r="WQD343" s="213"/>
      <c r="WQE343" s="213"/>
      <c r="WQF343" s="213"/>
      <c r="WQG343" s="213"/>
      <c r="WQH343" s="213"/>
      <c r="WQI343" s="213"/>
      <c r="WQJ343" s="213"/>
      <c r="WQK343" s="213"/>
      <c r="WQL343" s="213"/>
      <c r="WQM343" s="213"/>
      <c r="WQN343" s="213"/>
      <c r="WQO343" s="213"/>
      <c r="WQP343" s="213"/>
      <c r="WQQ343" s="213"/>
      <c r="WQR343" s="213"/>
      <c r="WQS343" s="213"/>
      <c r="WQT343" s="213"/>
      <c r="WQU343" s="213"/>
      <c r="WQV343" s="213"/>
      <c r="WQW343" s="213"/>
      <c r="WQX343" s="213"/>
      <c r="WQY343" s="213"/>
      <c r="WQZ343" s="213"/>
      <c r="WRA343" s="213"/>
      <c r="WRB343" s="213"/>
      <c r="WRC343" s="213"/>
      <c r="WRD343" s="213"/>
      <c r="WRE343" s="213"/>
      <c r="WRF343" s="213"/>
      <c r="WRG343" s="213"/>
      <c r="WRH343" s="213"/>
      <c r="WRI343" s="213"/>
      <c r="WRJ343" s="213"/>
      <c r="WRK343" s="213"/>
      <c r="WRL343" s="213"/>
      <c r="WRM343" s="213"/>
      <c r="WRN343" s="213"/>
      <c r="WRO343" s="213"/>
      <c r="WRP343" s="213"/>
      <c r="WRQ343" s="213"/>
      <c r="WRR343" s="213"/>
      <c r="WRS343" s="213"/>
      <c r="WRT343" s="213"/>
      <c r="WRU343" s="213"/>
      <c r="WRV343" s="213"/>
      <c r="WRW343" s="213"/>
      <c r="WRX343" s="213"/>
      <c r="WRY343" s="213"/>
      <c r="WRZ343" s="213"/>
      <c r="WSA343" s="213"/>
      <c r="WSB343" s="213"/>
      <c r="WSC343" s="213"/>
      <c r="WSD343" s="213"/>
      <c r="WSE343" s="213"/>
      <c r="WSF343" s="213"/>
      <c r="WSG343" s="213"/>
      <c r="WSH343" s="213"/>
      <c r="WSI343" s="213"/>
      <c r="WSJ343" s="213"/>
      <c r="WSK343" s="213"/>
      <c r="WSL343" s="213"/>
      <c r="WSM343" s="213"/>
      <c r="WSN343" s="213"/>
      <c r="WSO343" s="213"/>
      <c r="WSP343" s="213"/>
      <c r="WSQ343" s="213"/>
      <c r="WSR343" s="213"/>
      <c r="WSS343" s="213"/>
      <c r="WST343" s="213"/>
      <c r="WSU343" s="213"/>
      <c r="WSV343" s="213"/>
      <c r="WSW343" s="213"/>
      <c r="WSX343" s="213"/>
      <c r="WSY343" s="213"/>
      <c r="WSZ343" s="213"/>
      <c r="WTA343" s="213"/>
      <c r="WTB343" s="213"/>
      <c r="WTC343" s="213"/>
      <c r="WTD343" s="213"/>
      <c r="WTE343" s="213"/>
      <c r="WTF343" s="213"/>
      <c r="WTG343" s="213"/>
      <c r="WTH343" s="213"/>
      <c r="WTI343" s="213"/>
      <c r="WTJ343" s="213"/>
      <c r="WTK343" s="213"/>
      <c r="WTL343" s="213"/>
      <c r="WTM343" s="213"/>
      <c r="WTN343" s="213"/>
      <c r="WTO343" s="213"/>
      <c r="WTP343" s="213"/>
      <c r="WTQ343" s="213"/>
      <c r="WTR343" s="213"/>
      <c r="WTS343" s="213"/>
      <c r="WTT343" s="213"/>
      <c r="WTU343" s="213"/>
    </row>
    <row r="344" spans="2:3156 15348:16089" s="195" customFormat="1">
      <c r="B344" s="220"/>
      <c r="C344" s="220"/>
      <c r="D344" s="193"/>
      <c r="E344" s="193"/>
      <c r="K344" s="219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  <c r="BI344" s="213"/>
      <c r="BJ344" s="213"/>
      <c r="BK344" s="213"/>
      <c r="BL344" s="213"/>
      <c r="BM344" s="213"/>
      <c r="BN344" s="213"/>
      <c r="BO344" s="213"/>
      <c r="BP344" s="213"/>
      <c r="BQ344" s="213"/>
      <c r="BR344" s="213"/>
      <c r="BS344" s="213"/>
      <c r="BT344" s="213"/>
      <c r="BU344" s="213"/>
      <c r="BV344" s="213"/>
      <c r="BW344" s="213"/>
      <c r="BX344" s="213"/>
      <c r="BY344" s="213"/>
      <c r="BZ344" s="213"/>
      <c r="CA344" s="213"/>
      <c r="CB344" s="213"/>
      <c r="CC344" s="213"/>
      <c r="CD344" s="213"/>
      <c r="CE344" s="213"/>
      <c r="CF344" s="213"/>
      <c r="CG344" s="213"/>
      <c r="CH344" s="213"/>
      <c r="CI344" s="213"/>
      <c r="CJ344" s="213"/>
      <c r="CK344" s="213"/>
      <c r="CL344" s="213"/>
      <c r="CM344" s="213"/>
      <c r="CN344" s="213"/>
      <c r="CO344" s="213"/>
      <c r="CP344" s="213"/>
      <c r="CQ344" s="213"/>
      <c r="CR344" s="213"/>
      <c r="CS344" s="213"/>
      <c r="CT344" s="213"/>
      <c r="CU344" s="213"/>
      <c r="CV344" s="213"/>
      <c r="CW344" s="213"/>
      <c r="CX344" s="213"/>
      <c r="CY344" s="213"/>
      <c r="CZ344" s="213"/>
      <c r="DA344" s="213"/>
      <c r="DB344" s="213"/>
      <c r="DC344" s="213"/>
      <c r="DD344" s="213"/>
      <c r="DE344" s="213"/>
      <c r="DF344" s="213"/>
      <c r="DG344" s="213"/>
      <c r="DH344" s="213"/>
      <c r="DI344" s="213"/>
      <c r="DJ344" s="213"/>
      <c r="DK344" s="213"/>
      <c r="DL344" s="213"/>
      <c r="DM344" s="213"/>
      <c r="DN344" s="213"/>
      <c r="DO344" s="213"/>
      <c r="DP344" s="213"/>
      <c r="DQ344" s="213"/>
      <c r="DR344" s="213"/>
      <c r="DS344" s="213"/>
      <c r="DT344" s="213"/>
      <c r="DU344" s="213"/>
      <c r="DV344" s="213"/>
      <c r="DW344" s="213"/>
      <c r="DX344" s="213"/>
      <c r="DY344" s="213"/>
      <c r="DZ344" s="213"/>
      <c r="EA344" s="213"/>
      <c r="EB344" s="213"/>
      <c r="EC344" s="213"/>
      <c r="ED344" s="213"/>
      <c r="EE344" s="213"/>
      <c r="EF344" s="213"/>
      <c r="EG344" s="213"/>
      <c r="EH344" s="213"/>
      <c r="EI344" s="213"/>
      <c r="EJ344" s="213"/>
      <c r="EK344" s="213"/>
      <c r="EL344" s="213"/>
      <c r="EM344" s="213"/>
      <c r="EN344" s="213"/>
      <c r="EO344" s="213"/>
      <c r="EP344" s="213"/>
      <c r="EQ344" s="213"/>
      <c r="ER344" s="213"/>
      <c r="ES344" s="213"/>
      <c r="ET344" s="213"/>
      <c r="EU344" s="213"/>
      <c r="EV344" s="213"/>
      <c r="EW344" s="213"/>
      <c r="EX344" s="213"/>
      <c r="EY344" s="213"/>
      <c r="EZ344" s="213"/>
      <c r="FA344" s="213"/>
      <c r="FB344" s="213"/>
      <c r="FC344" s="213"/>
      <c r="FD344" s="213"/>
      <c r="FE344" s="213"/>
      <c r="FF344" s="213"/>
      <c r="FG344" s="213"/>
      <c r="FH344" s="213"/>
      <c r="FI344" s="213"/>
      <c r="FJ344" s="213"/>
      <c r="FK344" s="213"/>
      <c r="FL344" s="213"/>
      <c r="FM344" s="213"/>
      <c r="FN344" s="213"/>
      <c r="FO344" s="213"/>
      <c r="FP344" s="213"/>
      <c r="FQ344" s="213"/>
      <c r="FR344" s="213"/>
      <c r="FS344" s="213"/>
      <c r="FT344" s="213"/>
      <c r="FU344" s="213"/>
      <c r="FV344" s="213"/>
      <c r="FW344" s="213"/>
      <c r="FX344" s="213"/>
      <c r="FY344" s="213"/>
      <c r="FZ344" s="213"/>
      <c r="GA344" s="213"/>
      <c r="GB344" s="213"/>
      <c r="GC344" s="213"/>
      <c r="GD344" s="213"/>
      <c r="GE344" s="213"/>
      <c r="GF344" s="213"/>
      <c r="GG344" s="213"/>
      <c r="GH344" s="213"/>
      <c r="GI344" s="213"/>
      <c r="GJ344" s="213"/>
      <c r="GK344" s="213"/>
      <c r="GL344" s="213"/>
      <c r="GM344" s="213"/>
      <c r="GN344" s="213"/>
      <c r="GO344" s="213"/>
      <c r="GP344" s="213"/>
      <c r="GQ344" s="213"/>
      <c r="GR344" s="213"/>
      <c r="GS344" s="213"/>
      <c r="GT344" s="213"/>
      <c r="GU344" s="213"/>
      <c r="GV344" s="213"/>
      <c r="GW344" s="213"/>
      <c r="GX344" s="213"/>
      <c r="GY344" s="213"/>
      <c r="GZ344" s="213"/>
      <c r="HA344" s="213"/>
      <c r="HB344" s="213"/>
      <c r="HC344" s="213"/>
      <c r="HD344" s="213"/>
      <c r="HE344" s="213"/>
      <c r="HF344" s="213"/>
      <c r="HG344" s="213"/>
      <c r="HH344" s="213"/>
      <c r="HI344" s="213"/>
      <c r="HJ344" s="213"/>
      <c r="HK344" s="213"/>
      <c r="HL344" s="213"/>
      <c r="HM344" s="213"/>
      <c r="HN344" s="213"/>
      <c r="HO344" s="213"/>
      <c r="HP344" s="213"/>
      <c r="HQ344" s="213"/>
      <c r="HR344" s="213"/>
      <c r="HS344" s="213"/>
      <c r="HT344" s="213"/>
      <c r="HU344" s="213"/>
      <c r="HV344" s="213"/>
      <c r="HW344" s="213"/>
      <c r="HX344" s="213"/>
      <c r="HY344" s="213"/>
      <c r="HZ344" s="213"/>
      <c r="IA344" s="213"/>
      <c r="IB344" s="213"/>
      <c r="IC344" s="213"/>
      <c r="ID344" s="213"/>
      <c r="IE344" s="213"/>
      <c r="IF344" s="213"/>
      <c r="IG344" s="213"/>
      <c r="IH344" s="213"/>
      <c r="II344" s="213"/>
      <c r="IJ344" s="213"/>
      <c r="IK344" s="213"/>
      <c r="IL344" s="213"/>
      <c r="IM344" s="213"/>
      <c r="IN344" s="213"/>
      <c r="IO344" s="213"/>
      <c r="IP344" s="213"/>
      <c r="IQ344" s="213"/>
      <c r="IR344" s="213"/>
      <c r="IS344" s="213"/>
      <c r="IT344" s="213"/>
      <c r="IU344" s="213"/>
      <c r="IV344" s="213"/>
      <c r="IW344" s="213"/>
      <c r="IX344" s="213"/>
      <c r="IY344" s="213"/>
      <c r="IZ344" s="213"/>
      <c r="JA344" s="213"/>
      <c r="JB344" s="213"/>
      <c r="JC344" s="213"/>
      <c r="JD344" s="213"/>
      <c r="JE344" s="213"/>
      <c r="JF344" s="213"/>
      <c r="JG344" s="213"/>
      <c r="JH344" s="213"/>
      <c r="JI344" s="213"/>
      <c r="JJ344" s="213"/>
      <c r="JK344" s="213"/>
      <c r="JL344" s="213"/>
      <c r="JM344" s="213"/>
      <c r="JN344" s="213"/>
      <c r="JO344" s="213"/>
      <c r="JP344" s="213"/>
      <c r="JQ344" s="213"/>
      <c r="JR344" s="213"/>
      <c r="JS344" s="213"/>
      <c r="JT344" s="213"/>
      <c r="JU344" s="213"/>
      <c r="JV344" s="213"/>
      <c r="JW344" s="213"/>
      <c r="JX344" s="213"/>
      <c r="JY344" s="213"/>
      <c r="JZ344" s="213"/>
      <c r="KA344" s="213"/>
      <c r="KB344" s="213"/>
      <c r="KC344" s="213"/>
      <c r="KD344" s="213"/>
      <c r="KE344" s="213"/>
      <c r="KF344" s="213"/>
      <c r="KG344" s="213"/>
      <c r="KH344" s="213"/>
      <c r="KI344" s="213"/>
      <c r="KJ344" s="213"/>
      <c r="KK344" s="213"/>
      <c r="KL344" s="213"/>
      <c r="KM344" s="213"/>
      <c r="KN344" s="213"/>
      <c r="KO344" s="213"/>
      <c r="KP344" s="213"/>
      <c r="KQ344" s="213"/>
      <c r="KR344" s="213"/>
      <c r="KS344" s="213"/>
      <c r="KT344" s="213"/>
      <c r="KU344" s="213"/>
      <c r="KV344" s="213"/>
      <c r="KW344" s="213"/>
      <c r="KX344" s="213"/>
      <c r="KY344" s="213"/>
      <c r="KZ344" s="213"/>
      <c r="LA344" s="213"/>
      <c r="LB344" s="213"/>
      <c r="LC344" s="213"/>
      <c r="LD344" s="213"/>
      <c r="LE344" s="213"/>
      <c r="LF344" s="213"/>
      <c r="LG344" s="213"/>
      <c r="LH344" s="213"/>
      <c r="LI344" s="213"/>
      <c r="LJ344" s="213"/>
      <c r="LK344" s="213"/>
      <c r="LL344" s="213"/>
      <c r="LM344" s="213"/>
      <c r="LN344" s="213"/>
      <c r="LO344" s="213"/>
      <c r="LP344" s="213"/>
      <c r="LQ344" s="213"/>
      <c r="LR344" s="213"/>
      <c r="LS344" s="213"/>
      <c r="LT344" s="213"/>
      <c r="LU344" s="213"/>
      <c r="LV344" s="213"/>
      <c r="LW344" s="213"/>
      <c r="LX344" s="213"/>
      <c r="LY344" s="213"/>
      <c r="LZ344" s="213"/>
      <c r="MA344" s="213"/>
      <c r="MB344" s="213"/>
      <c r="MC344" s="213"/>
      <c r="MD344" s="213"/>
      <c r="ME344" s="213"/>
      <c r="MF344" s="213"/>
      <c r="MG344" s="213"/>
      <c r="MH344" s="213"/>
      <c r="MI344" s="213"/>
      <c r="MJ344" s="213"/>
      <c r="MK344" s="213"/>
      <c r="ML344" s="213"/>
      <c r="MM344" s="213"/>
      <c r="MN344" s="213"/>
      <c r="MO344" s="213"/>
      <c r="MP344" s="213"/>
      <c r="MQ344" s="213"/>
      <c r="MR344" s="213"/>
      <c r="MS344" s="213"/>
      <c r="MT344" s="213"/>
      <c r="MU344" s="213"/>
      <c r="MV344" s="213"/>
      <c r="MW344" s="213"/>
      <c r="MX344" s="213"/>
      <c r="MY344" s="213"/>
      <c r="MZ344" s="213"/>
      <c r="NA344" s="213"/>
      <c r="NB344" s="213"/>
      <c r="NC344" s="213"/>
      <c r="ND344" s="213"/>
      <c r="NE344" s="213"/>
      <c r="NF344" s="213"/>
      <c r="NG344" s="213"/>
      <c r="NH344" s="213"/>
      <c r="NI344" s="213"/>
      <c r="NJ344" s="213"/>
      <c r="NK344" s="213"/>
      <c r="NL344" s="213"/>
      <c r="NM344" s="213"/>
      <c r="NN344" s="213"/>
      <c r="NO344" s="213"/>
      <c r="NP344" s="213"/>
      <c r="NQ344" s="213"/>
      <c r="NR344" s="213"/>
      <c r="NS344" s="213"/>
      <c r="NT344" s="213"/>
      <c r="NU344" s="213"/>
      <c r="NV344" s="213"/>
      <c r="NW344" s="213"/>
      <c r="NX344" s="213"/>
      <c r="NY344" s="213"/>
      <c r="NZ344" s="213"/>
      <c r="OA344" s="213"/>
      <c r="OB344" s="213"/>
      <c r="OC344" s="213"/>
      <c r="OD344" s="213"/>
      <c r="OE344" s="213"/>
      <c r="OF344" s="213"/>
      <c r="OG344" s="213"/>
      <c r="OH344" s="213"/>
      <c r="OI344" s="213"/>
      <c r="OJ344" s="213"/>
      <c r="OK344" s="213"/>
      <c r="OL344" s="213"/>
      <c r="OM344" s="213"/>
      <c r="ON344" s="213"/>
      <c r="OO344" s="213"/>
      <c r="OP344" s="213"/>
      <c r="OQ344" s="213"/>
      <c r="OR344" s="213"/>
      <c r="OS344" s="213"/>
      <c r="OT344" s="213"/>
      <c r="OU344" s="213"/>
      <c r="OV344" s="213"/>
      <c r="OW344" s="213"/>
      <c r="OX344" s="213"/>
      <c r="OY344" s="213"/>
      <c r="OZ344" s="213"/>
      <c r="PA344" s="213"/>
      <c r="PB344" s="213"/>
      <c r="PC344" s="213"/>
      <c r="PD344" s="213"/>
      <c r="PE344" s="213"/>
      <c r="PF344" s="213"/>
      <c r="PG344" s="213"/>
      <c r="PH344" s="213"/>
      <c r="PI344" s="213"/>
      <c r="PJ344" s="213"/>
      <c r="PK344" s="213"/>
      <c r="PL344" s="213"/>
      <c r="PM344" s="213"/>
      <c r="PN344" s="213"/>
      <c r="PO344" s="213"/>
      <c r="PP344" s="213"/>
      <c r="PQ344" s="213"/>
      <c r="PR344" s="213"/>
      <c r="PS344" s="213"/>
      <c r="PT344" s="213"/>
      <c r="PU344" s="213"/>
      <c r="PV344" s="213"/>
      <c r="PW344" s="213"/>
      <c r="PX344" s="213"/>
      <c r="PY344" s="213"/>
      <c r="PZ344" s="213"/>
      <c r="QA344" s="213"/>
      <c r="QB344" s="213"/>
      <c r="QC344" s="213"/>
      <c r="QD344" s="213"/>
      <c r="QE344" s="213"/>
      <c r="QF344" s="213"/>
      <c r="QG344" s="213"/>
      <c r="QH344" s="213"/>
      <c r="QI344" s="213"/>
      <c r="QJ344" s="213"/>
      <c r="QK344" s="213"/>
      <c r="QL344" s="213"/>
      <c r="QM344" s="213"/>
      <c r="QN344" s="213"/>
      <c r="QO344" s="213"/>
      <c r="QP344" s="213"/>
      <c r="QQ344" s="213"/>
      <c r="QR344" s="213"/>
      <c r="QS344" s="213"/>
      <c r="QT344" s="213"/>
      <c r="QU344" s="213"/>
      <c r="QV344" s="213"/>
      <c r="QW344" s="213"/>
      <c r="QX344" s="213"/>
      <c r="QY344" s="213"/>
      <c r="QZ344" s="213"/>
      <c r="RA344" s="213"/>
      <c r="RB344" s="213"/>
      <c r="RC344" s="213"/>
      <c r="RD344" s="213"/>
      <c r="RE344" s="213"/>
      <c r="RF344" s="213"/>
      <c r="RG344" s="213"/>
      <c r="RH344" s="213"/>
      <c r="RI344" s="213"/>
      <c r="RJ344" s="213"/>
      <c r="RK344" s="213"/>
      <c r="RL344" s="213"/>
      <c r="RM344" s="213"/>
      <c r="RN344" s="213"/>
      <c r="RO344" s="213"/>
      <c r="RP344" s="213"/>
      <c r="RQ344" s="213"/>
      <c r="RR344" s="213"/>
      <c r="RS344" s="213"/>
      <c r="RT344" s="213"/>
      <c r="RU344" s="213"/>
      <c r="RV344" s="213"/>
      <c r="RW344" s="213"/>
      <c r="RX344" s="213"/>
      <c r="RY344" s="213"/>
      <c r="RZ344" s="213"/>
      <c r="SA344" s="213"/>
      <c r="SB344" s="213"/>
      <c r="SC344" s="213"/>
      <c r="SD344" s="213"/>
      <c r="SE344" s="213"/>
      <c r="SF344" s="213"/>
      <c r="SG344" s="213"/>
      <c r="SH344" s="213"/>
      <c r="SI344" s="213"/>
      <c r="SJ344" s="213"/>
      <c r="SK344" s="213"/>
      <c r="SL344" s="213"/>
      <c r="SM344" s="213"/>
      <c r="SN344" s="213"/>
      <c r="SO344" s="213"/>
      <c r="SP344" s="213"/>
      <c r="SQ344" s="213"/>
      <c r="SR344" s="213"/>
      <c r="SS344" s="213"/>
      <c r="ST344" s="213"/>
      <c r="SU344" s="213"/>
      <c r="SV344" s="213"/>
      <c r="SW344" s="213"/>
      <c r="SX344" s="213"/>
      <c r="SY344" s="213"/>
      <c r="SZ344" s="213"/>
      <c r="TA344" s="213"/>
      <c r="TB344" s="213"/>
      <c r="TC344" s="213"/>
      <c r="TD344" s="213"/>
      <c r="TE344" s="213"/>
      <c r="TF344" s="213"/>
      <c r="TG344" s="213"/>
      <c r="TH344" s="213"/>
      <c r="TI344" s="213"/>
      <c r="TJ344" s="213"/>
      <c r="TK344" s="213"/>
      <c r="TL344" s="213"/>
      <c r="TM344" s="213"/>
      <c r="TN344" s="213"/>
      <c r="TO344" s="213"/>
      <c r="TP344" s="213"/>
      <c r="TQ344" s="213"/>
      <c r="TR344" s="213"/>
      <c r="TS344" s="213"/>
      <c r="TT344" s="213"/>
      <c r="TU344" s="213"/>
      <c r="TV344" s="213"/>
      <c r="TW344" s="213"/>
      <c r="TX344" s="213"/>
      <c r="TY344" s="213"/>
      <c r="TZ344" s="213"/>
      <c r="UA344" s="213"/>
      <c r="UB344" s="213"/>
      <c r="UC344" s="213"/>
      <c r="UD344" s="213"/>
      <c r="UE344" s="213"/>
      <c r="UF344" s="213"/>
      <c r="UG344" s="213"/>
      <c r="UH344" s="213"/>
      <c r="UI344" s="213"/>
      <c r="UJ344" s="213"/>
      <c r="UK344" s="213"/>
      <c r="UL344" s="213"/>
      <c r="UM344" s="213"/>
      <c r="UN344" s="213"/>
      <c r="UO344" s="213"/>
      <c r="UP344" s="213"/>
      <c r="UQ344" s="213"/>
      <c r="UR344" s="213"/>
      <c r="US344" s="213"/>
      <c r="UT344" s="213"/>
      <c r="UU344" s="213"/>
      <c r="UV344" s="213"/>
      <c r="UW344" s="213"/>
      <c r="UX344" s="213"/>
      <c r="UY344" s="213"/>
      <c r="UZ344" s="213"/>
      <c r="VA344" s="213"/>
      <c r="VB344" s="213"/>
      <c r="VC344" s="213"/>
      <c r="VD344" s="213"/>
      <c r="VE344" s="213"/>
      <c r="VF344" s="213"/>
      <c r="VG344" s="213"/>
      <c r="VH344" s="213"/>
      <c r="VI344" s="213"/>
      <c r="VJ344" s="213"/>
      <c r="VK344" s="213"/>
      <c r="VL344" s="213"/>
      <c r="VM344" s="213"/>
      <c r="VN344" s="213"/>
      <c r="VO344" s="213"/>
      <c r="VP344" s="213"/>
      <c r="VQ344" s="213"/>
      <c r="VR344" s="213"/>
      <c r="VS344" s="213"/>
      <c r="VT344" s="213"/>
      <c r="VU344" s="213"/>
      <c r="VV344" s="213"/>
      <c r="VW344" s="213"/>
      <c r="VX344" s="213"/>
      <c r="VY344" s="213"/>
      <c r="VZ344" s="213"/>
      <c r="WA344" s="213"/>
      <c r="WB344" s="213"/>
      <c r="WC344" s="213"/>
      <c r="WD344" s="213"/>
      <c r="WE344" s="213"/>
      <c r="WF344" s="213"/>
      <c r="WG344" s="213"/>
      <c r="WH344" s="213"/>
      <c r="WI344" s="213"/>
      <c r="WJ344" s="213"/>
      <c r="WK344" s="213"/>
      <c r="WL344" s="213"/>
      <c r="WM344" s="213"/>
      <c r="WN344" s="213"/>
      <c r="WO344" s="213"/>
      <c r="WP344" s="213"/>
      <c r="WQ344" s="213"/>
      <c r="WR344" s="213"/>
      <c r="WS344" s="213"/>
      <c r="WT344" s="213"/>
      <c r="WU344" s="213"/>
      <c r="WV344" s="213"/>
      <c r="WW344" s="213"/>
      <c r="WX344" s="213"/>
      <c r="WY344" s="213"/>
      <c r="WZ344" s="213"/>
      <c r="XA344" s="213"/>
      <c r="XB344" s="213"/>
      <c r="XC344" s="213"/>
      <c r="XD344" s="213"/>
      <c r="XE344" s="213"/>
      <c r="XF344" s="213"/>
      <c r="XG344" s="213"/>
      <c r="XH344" s="213"/>
      <c r="XI344" s="213"/>
      <c r="XJ344" s="213"/>
      <c r="XK344" s="213"/>
      <c r="XL344" s="213"/>
      <c r="XM344" s="213"/>
      <c r="XN344" s="213"/>
      <c r="XO344" s="213"/>
      <c r="XP344" s="213"/>
      <c r="XQ344" s="213"/>
      <c r="XR344" s="213"/>
      <c r="XS344" s="213"/>
      <c r="XT344" s="213"/>
      <c r="XU344" s="213"/>
      <c r="XV344" s="213"/>
      <c r="XW344" s="213"/>
      <c r="XX344" s="213"/>
      <c r="XY344" s="213"/>
      <c r="XZ344" s="213"/>
      <c r="YA344" s="213"/>
      <c r="YB344" s="213"/>
      <c r="YC344" s="213"/>
      <c r="YD344" s="213"/>
      <c r="YE344" s="213"/>
      <c r="YF344" s="213"/>
      <c r="YG344" s="213"/>
      <c r="YH344" s="213"/>
      <c r="YI344" s="213"/>
      <c r="YJ344" s="213"/>
      <c r="YK344" s="213"/>
      <c r="YL344" s="213"/>
      <c r="YM344" s="213"/>
      <c r="YN344" s="213"/>
      <c r="YO344" s="213"/>
      <c r="YP344" s="213"/>
      <c r="YQ344" s="213"/>
      <c r="YR344" s="213"/>
      <c r="YS344" s="213"/>
      <c r="YT344" s="213"/>
      <c r="YU344" s="213"/>
      <c r="YV344" s="213"/>
      <c r="YW344" s="213"/>
      <c r="YX344" s="213"/>
      <c r="YY344" s="213"/>
      <c r="YZ344" s="213"/>
      <c r="ZA344" s="213"/>
      <c r="ZB344" s="213"/>
      <c r="ZC344" s="213"/>
      <c r="ZD344" s="213"/>
      <c r="ZE344" s="213"/>
      <c r="ZF344" s="213"/>
      <c r="ZG344" s="213"/>
      <c r="ZH344" s="213"/>
      <c r="ZI344" s="213"/>
      <c r="ZJ344" s="213"/>
      <c r="ZK344" s="213"/>
      <c r="ZL344" s="213"/>
      <c r="ZM344" s="213"/>
      <c r="ZN344" s="213"/>
      <c r="ZO344" s="213"/>
      <c r="ZP344" s="213"/>
      <c r="ZQ344" s="213"/>
      <c r="ZR344" s="213"/>
      <c r="ZS344" s="213"/>
      <c r="ZT344" s="213"/>
      <c r="ZU344" s="213"/>
      <c r="ZV344" s="213"/>
      <c r="ZW344" s="213"/>
      <c r="ZX344" s="213"/>
      <c r="ZY344" s="213"/>
      <c r="ZZ344" s="213"/>
      <c r="AAA344" s="213"/>
      <c r="AAB344" s="213"/>
      <c r="AAC344" s="213"/>
      <c r="AAD344" s="213"/>
      <c r="AAE344" s="213"/>
      <c r="AAF344" s="213"/>
      <c r="AAG344" s="213"/>
      <c r="AAH344" s="213"/>
      <c r="AAI344" s="213"/>
      <c r="AAJ344" s="213"/>
      <c r="AAK344" s="213"/>
      <c r="AAL344" s="213"/>
      <c r="AAM344" s="213"/>
      <c r="AAN344" s="213"/>
      <c r="AAO344" s="213"/>
      <c r="AAP344" s="213"/>
      <c r="AAQ344" s="213"/>
      <c r="AAR344" s="213"/>
      <c r="AAS344" s="213"/>
      <c r="AAT344" s="213"/>
      <c r="AAU344" s="213"/>
      <c r="AAV344" s="213"/>
      <c r="AAW344" s="213"/>
      <c r="AAX344" s="213"/>
      <c r="AAY344" s="213"/>
      <c r="AAZ344" s="213"/>
      <c r="ABA344" s="213"/>
      <c r="ABB344" s="213"/>
      <c r="ABC344" s="213"/>
      <c r="ABD344" s="213"/>
      <c r="ABE344" s="213"/>
      <c r="ABF344" s="213"/>
      <c r="ABG344" s="213"/>
      <c r="ABH344" s="213"/>
      <c r="ABI344" s="213"/>
      <c r="ABJ344" s="213"/>
      <c r="ABK344" s="213"/>
      <c r="ABL344" s="213"/>
      <c r="ABM344" s="213"/>
      <c r="ABN344" s="213"/>
      <c r="ABO344" s="213"/>
      <c r="ABP344" s="213"/>
      <c r="ABQ344" s="213"/>
      <c r="ABR344" s="213"/>
      <c r="ABS344" s="213"/>
      <c r="ABT344" s="213"/>
      <c r="ABU344" s="213"/>
      <c r="ABV344" s="213"/>
      <c r="ABW344" s="213"/>
      <c r="ABX344" s="213"/>
      <c r="ABY344" s="213"/>
      <c r="ABZ344" s="213"/>
      <c r="ACA344" s="213"/>
      <c r="ACB344" s="213"/>
      <c r="ACC344" s="213"/>
      <c r="ACD344" s="213"/>
      <c r="ACE344" s="213"/>
      <c r="ACF344" s="213"/>
      <c r="ACG344" s="213"/>
      <c r="ACH344" s="213"/>
      <c r="ACI344" s="213"/>
      <c r="ACJ344" s="213"/>
      <c r="ACK344" s="213"/>
      <c r="ACL344" s="213"/>
      <c r="ACM344" s="213"/>
      <c r="ACN344" s="213"/>
      <c r="ACO344" s="213"/>
      <c r="ACP344" s="213"/>
      <c r="ACQ344" s="213"/>
      <c r="ACR344" s="213"/>
      <c r="ACS344" s="213"/>
      <c r="ACT344" s="213"/>
      <c r="ACU344" s="213"/>
      <c r="ACV344" s="213"/>
      <c r="ACW344" s="213"/>
      <c r="ACX344" s="213"/>
      <c r="ACY344" s="213"/>
      <c r="ACZ344" s="213"/>
      <c r="ADA344" s="213"/>
      <c r="ADB344" s="213"/>
      <c r="ADC344" s="213"/>
      <c r="ADD344" s="213"/>
      <c r="ADE344" s="213"/>
      <c r="ADF344" s="213"/>
      <c r="ADG344" s="213"/>
      <c r="ADH344" s="213"/>
      <c r="ADI344" s="213"/>
      <c r="ADJ344" s="213"/>
      <c r="ADK344" s="213"/>
      <c r="ADL344" s="213"/>
      <c r="ADM344" s="213"/>
      <c r="ADN344" s="213"/>
      <c r="ADO344" s="213"/>
      <c r="ADP344" s="213"/>
      <c r="ADQ344" s="213"/>
      <c r="ADR344" s="213"/>
      <c r="ADS344" s="213"/>
      <c r="ADT344" s="213"/>
      <c r="ADU344" s="213"/>
      <c r="ADV344" s="213"/>
      <c r="ADW344" s="213"/>
      <c r="ADX344" s="213"/>
      <c r="ADY344" s="213"/>
      <c r="ADZ344" s="213"/>
      <c r="AEA344" s="213"/>
      <c r="AEB344" s="213"/>
      <c r="AEC344" s="213"/>
      <c r="AED344" s="213"/>
      <c r="AEE344" s="213"/>
      <c r="AEF344" s="213"/>
      <c r="AEG344" s="213"/>
      <c r="AEH344" s="213"/>
      <c r="AEI344" s="213"/>
      <c r="AEJ344" s="213"/>
      <c r="AEK344" s="213"/>
      <c r="AEL344" s="213"/>
      <c r="AEM344" s="213"/>
      <c r="AEN344" s="213"/>
      <c r="AEO344" s="213"/>
      <c r="AEP344" s="213"/>
      <c r="AEQ344" s="213"/>
      <c r="AER344" s="213"/>
      <c r="AES344" s="213"/>
      <c r="AET344" s="213"/>
      <c r="AEU344" s="213"/>
      <c r="AEV344" s="213"/>
      <c r="AEW344" s="213"/>
      <c r="AEX344" s="213"/>
      <c r="AEY344" s="213"/>
      <c r="AEZ344" s="213"/>
      <c r="AFA344" s="213"/>
      <c r="AFB344" s="213"/>
      <c r="AFC344" s="213"/>
      <c r="AFD344" s="213"/>
      <c r="AFE344" s="213"/>
      <c r="AFF344" s="213"/>
      <c r="AFG344" s="213"/>
      <c r="AFH344" s="213"/>
      <c r="AFI344" s="213"/>
      <c r="AFJ344" s="213"/>
      <c r="AFK344" s="213"/>
      <c r="AFL344" s="213"/>
      <c r="AFM344" s="213"/>
      <c r="AFN344" s="213"/>
      <c r="AFO344" s="213"/>
      <c r="AFP344" s="213"/>
      <c r="AFQ344" s="213"/>
      <c r="AFR344" s="213"/>
      <c r="AFS344" s="213"/>
      <c r="AFT344" s="213"/>
      <c r="AFU344" s="213"/>
      <c r="AFV344" s="213"/>
      <c r="AFW344" s="213"/>
      <c r="AFX344" s="213"/>
      <c r="AFY344" s="213"/>
      <c r="AFZ344" s="213"/>
      <c r="AGA344" s="213"/>
      <c r="AGB344" s="213"/>
      <c r="AGC344" s="213"/>
      <c r="AGD344" s="213"/>
      <c r="AGE344" s="213"/>
      <c r="AGF344" s="213"/>
      <c r="AGG344" s="213"/>
      <c r="AGH344" s="213"/>
      <c r="AGI344" s="213"/>
      <c r="AGJ344" s="213"/>
      <c r="AGK344" s="213"/>
      <c r="AGL344" s="213"/>
      <c r="AGM344" s="213"/>
      <c r="AGN344" s="213"/>
      <c r="AGO344" s="213"/>
      <c r="AGP344" s="213"/>
      <c r="AGQ344" s="213"/>
      <c r="AGR344" s="213"/>
      <c r="AGS344" s="213"/>
      <c r="AGT344" s="213"/>
      <c r="AGU344" s="213"/>
      <c r="AGV344" s="213"/>
      <c r="AGW344" s="213"/>
      <c r="AGX344" s="213"/>
      <c r="AGY344" s="213"/>
      <c r="AGZ344" s="213"/>
      <c r="AHA344" s="213"/>
      <c r="AHB344" s="213"/>
      <c r="AHC344" s="213"/>
      <c r="AHD344" s="213"/>
      <c r="AHE344" s="213"/>
      <c r="AHF344" s="213"/>
      <c r="AHG344" s="213"/>
      <c r="AHH344" s="213"/>
      <c r="AHI344" s="213"/>
      <c r="AHJ344" s="213"/>
      <c r="AHK344" s="213"/>
      <c r="AHL344" s="213"/>
      <c r="AHM344" s="213"/>
      <c r="AHN344" s="213"/>
      <c r="AHO344" s="213"/>
      <c r="AHP344" s="213"/>
      <c r="AHQ344" s="213"/>
      <c r="AHR344" s="213"/>
      <c r="AHS344" s="213"/>
      <c r="AHT344" s="213"/>
      <c r="AHU344" s="213"/>
      <c r="AHV344" s="213"/>
      <c r="AHW344" s="213"/>
      <c r="AHX344" s="213"/>
      <c r="AHY344" s="213"/>
      <c r="AHZ344" s="213"/>
      <c r="AIA344" s="213"/>
      <c r="AIB344" s="213"/>
      <c r="AIC344" s="213"/>
      <c r="AID344" s="213"/>
      <c r="AIE344" s="213"/>
      <c r="AIF344" s="213"/>
      <c r="AIG344" s="213"/>
      <c r="AIH344" s="213"/>
      <c r="AII344" s="213"/>
      <c r="AIJ344" s="213"/>
      <c r="AIK344" s="213"/>
      <c r="AIL344" s="213"/>
      <c r="AIM344" s="213"/>
      <c r="AIN344" s="213"/>
      <c r="AIO344" s="213"/>
      <c r="AIP344" s="213"/>
      <c r="AIQ344" s="213"/>
      <c r="AIR344" s="213"/>
      <c r="AIS344" s="213"/>
      <c r="AIT344" s="213"/>
      <c r="AIU344" s="213"/>
      <c r="AIV344" s="213"/>
      <c r="AIW344" s="213"/>
      <c r="AIX344" s="213"/>
      <c r="AIY344" s="213"/>
      <c r="AIZ344" s="213"/>
      <c r="AJA344" s="213"/>
      <c r="AJB344" s="213"/>
      <c r="AJC344" s="213"/>
      <c r="AJD344" s="213"/>
      <c r="AJE344" s="213"/>
      <c r="AJF344" s="213"/>
      <c r="AJG344" s="213"/>
      <c r="AJH344" s="213"/>
      <c r="AJI344" s="213"/>
      <c r="AJJ344" s="213"/>
      <c r="AJK344" s="213"/>
      <c r="AJL344" s="213"/>
      <c r="AJM344" s="213"/>
      <c r="AJN344" s="213"/>
      <c r="AJO344" s="213"/>
      <c r="AJP344" s="213"/>
      <c r="AJQ344" s="213"/>
      <c r="AJR344" s="213"/>
      <c r="AJS344" s="213"/>
      <c r="AJT344" s="213"/>
      <c r="AJU344" s="213"/>
      <c r="AJV344" s="213"/>
      <c r="AJW344" s="213"/>
      <c r="AJX344" s="213"/>
      <c r="AJY344" s="213"/>
      <c r="AJZ344" s="213"/>
      <c r="AKA344" s="213"/>
      <c r="AKB344" s="213"/>
      <c r="AKC344" s="213"/>
      <c r="AKD344" s="213"/>
      <c r="AKE344" s="213"/>
      <c r="AKF344" s="213"/>
      <c r="AKG344" s="213"/>
      <c r="AKH344" s="213"/>
      <c r="AKI344" s="213"/>
      <c r="AKJ344" s="213"/>
      <c r="AKK344" s="213"/>
      <c r="AKL344" s="213"/>
      <c r="AKM344" s="213"/>
      <c r="AKN344" s="213"/>
      <c r="AKO344" s="213"/>
      <c r="AKP344" s="213"/>
      <c r="AKQ344" s="213"/>
      <c r="AKR344" s="213"/>
      <c r="AKS344" s="213"/>
      <c r="AKT344" s="213"/>
      <c r="AKU344" s="213"/>
      <c r="AKV344" s="213"/>
      <c r="AKW344" s="213"/>
      <c r="AKX344" s="213"/>
      <c r="AKY344" s="213"/>
      <c r="AKZ344" s="213"/>
      <c r="ALA344" s="213"/>
      <c r="ALB344" s="213"/>
      <c r="ALC344" s="213"/>
      <c r="ALD344" s="213"/>
      <c r="ALE344" s="213"/>
      <c r="ALF344" s="213"/>
      <c r="ALG344" s="213"/>
      <c r="ALH344" s="213"/>
      <c r="ALI344" s="213"/>
      <c r="ALJ344" s="213"/>
      <c r="ALK344" s="213"/>
      <c r="ALL344" s="213"/>
      <c r="ALM344" s="213"/>
      <c r="ALN344" s="213"/>
      <c r="ALO344" s="213"/>
      <c r="ALP344" s="213"/>
      <c r="ALQ344" s="213"/>
      <c r="ALR344" s="213"/>
      <c r="ALS344" s="213"/>
      <c r="ALT344" s="213"/>
      <c r="ALU344" s="213"/>
      <c r="ALV344" s="213"/>
      <c r="ALW344" s="213"/>
      <c r="ALX344" s="213"/>
      <c r="ALY344" s="213"/>
      <c r="ALZ344" s="213"/>
      <c r="AMA344" s="213"/>
      <c r="AMB344" s="213"/>
      <c r="AMC344" s="213"/>
      <c r="AMD344" s="213"/>
      <c r="AME344" s="213"/>
      <c r="AMF344" s="213"/>
      <c r="AMG344" s="213"/>
      <c r="AMH344" s="213"/>
      <c r="AMI344" s="213"/>
      <c r="AMJ344" s="213"/>
      <c r="AMK344" s="213"/>
      <c r="AML344" s="213"/>
      <c r="AMM344" s="213"/>
      <c r="AMN344" s="213"/>
      <c r="AMO344" s="213"/>
      <c r="AMP344" s="213"/>
      <c r="AMQ344" s="213"/>
      <c r="AMR344" s="213"/>
      <c r="AMS344" s="213"/>
      <c r="AMT344" s="213"/>
      <c r="AMU344" s="213"/>
      <c r="AMV344" s="213"/>
      <c r="AMW344" s="213"/>
      <c r="AMX344" s="213"/>
      <c r="AMY344" s="213"/>
      <c r="AMZ344" s="213"/>
      <c r="ANA344" s="213"/>
      <c r="ANB344" s="213"/>
      <c r="ANC344" s="213"/>
      <c r="AND344" s="213"/>
      <c r="ANE344" s="213"/>
      <c r="ANF344" s="213"/>
      <c r="ANG344" s="213"/>
      <c r="ANH344" s="213"/>
      <c r="ANI344" s="213"/>
      <c r="ANJ344" s="213"/>
      <c r="ANK344" s="213"/>
      <c r="ANL344" s="213"/>
      <c r="ANM344" s="213"/>
      <c r="ANN344" s="213"/>
      <c r="ANO344" s="213"/>
      <c r="ANP344" s="213"/>
      <c r="ANQ344" s="213"/>
      <c r="ANR344" s="213"/>
      <c r="ANS344" s="213"/>
      <c r="ANT344" s="213"/>
      <c r="ANU344" s="213"/>
      <c r="ANV344" s="213"/>
      <c r="ANW344" s="213"/>
      <c r="ANX344" s="213"/>
      <c r="ANY344" s="213"/>
      <c r="ANZ344" s="213"/>
      <c r="AOA344" s="213"/>
      <c r="AOB344" s="213"/>
      <c r="AOC344" s="213"/>
      <c r="AOD344" s="213"/>
      <c r="AOE344" s="213"/>
      <c r="AOF344" s="213"/>
      <c r="AOG344" s="213"/>
      <c r="AOH344" s="213"/>
      <c r="AOI344" s="213"/>
      <c r="AOJ344" s="213"/>
      <c r="AOK344" s="213"/>
      <c r="AOL344" s="213"/>
      <c r="AOM344" s="213"/>
      <c r="AON344" s="213"/>
      <c r="AOO344" s="213"/>
      <c r="AOP344" s="213"/>
      <c r="AOQ344" s="213"/>
      <c r="AOR344" s="213"/>
      <c r="AOS344" s="213"/>
      <c r="AOT344" s="213"/>
      <c r="AOU344" s="213"/>
      <c r="AOV344" s="213"/>
      <c r="AOW344" s="213"/>
      <c r="AOX344" s="213"/>
      <c r="AOY344" s="213"/>
      <c r="AOZ344" s="213"/>
      <c r="APA344" s="213"/>
      <c r="APB344" s="213"/>
      <c r="APC344" s="213"/>
      <c r="APD344" s="213"/>
      <c r="APE344" s="213"/>
      <c r="APF344" s="213"/>
      <c r="APG344" s="213"/>
      <c r="APH344" s="213"/>
      <c r="API344" s="213"/>
      <c r="APJ344" s="213"/>
      <c r="APK344" s="213"/>
      <c r="APL344" s="213"/>
      <c r="APM344" s="213"/>
      <c r="APN344" s="213"/>
      <c r="APO344" s="213"/>
      <c r="APP344" s="213"/>
      <c r="APQ344" s="213"/>
      <c r="APR344" s="213"/>
      <c r="APS344" s="213"/>
      <c r="APT344" s="213"/>
      <c r="APU344" s="213"/>
      <c r="APV344" s="213"/>
      <c r="APW344" s="213"/>
      <c r="APX344" s="213"/>
      <c r="APY344" s="213"/>
      <c r="APZ344" s="213"/>
      <c r="AQA344" s="213"/>
      <c r="AQB344" s="213"/>
      <c r="AQC344" s="213"/>
      <c r="AQD344" s="213"/>
      <c r="AQE344" s="213"/>
      <c r="AQF344" s="213"/>
      <c r="AQG344" s="213"/>
      <c r="AQH344" s="213"/>
      <c r="AQI344" s="213"/>
      <c r="AQJ344" s="213"/>
      <c r="AQK344" s="213"/>
      <c r="AQL344" s="213"/>
      <c r="AQM344" s="213"/>
      <c r="AQN344" s="213"/>
      <c r="AQO344" s="213"/>
      <c r="AQP344" s="213"/>
      <c r="AQQ344" s="213"/>
      <c r="AQR344" s="213"/>
      <c r="AQS344" s="213"/>
      <c r="AQT344" s="213"/>
      <c r="AQU344" s="213"/>
      <c r="AQV344" s="213"/>
      <c r="AQW344" s="213"/>
      <c r="AQX344" s="213"/>
      <c r="AQY344" s="213"/>
      <c r="AQZ344" s="213"/>
      <c r="ARA344" s="213"/>
      <c r="ARB344" s="213"/>
      <c r="ARC344" s="213"/>
      <c r="ARD344" s="213"/>
      <c r="ARE344" s="213"/>
      <c r="ARF344" s="213"/>
      <c r="ARG344" s="213"/>
      <c r="ARH344" s="213"/>
      <c r="ARI344" s="213"/>
      <c r="ARJ344" s="213"/>
      <c r="ARK344" s="213"/>
      <c r="ARL344" s="213"/>
      <c r="ARM344" s="213"/>
      <c r="ARN344" s="213"/>
      <c r="ARO344" s="213"/>
      <c r="ARP344" s="213"/>
      <c r="ARQ344" s="213"/>
      <c r="ARR344" s="213"/>
      <c r="ARS344" s="213"/>
      <c r="ART344" s="213"/>
      <c r="ARU344" s="213"/>
      <c r="ARV344" s="213"/>
      <c r="ARW344" s="213"/>
      <c r="ARX344" s="213"/>
      <c r="ARY344" s="213"/>
      <c r="ARZ344" s="213"/>
      <c r="ASA344" s="213"/>
      <c r="ASB344" s="213"/>
      <c r="ASC344" s="213"/>
      <c r="ASD344" s="213"/>
      <c r="ASE344" s="213"/>
      <c r="ASF344" s="213"/>
      <c r="ASG344" s="213"/>
      <c r="ASH344" s="213"/>
      <c r="ASI344" s="213"/>
      <c r="ASJ344" s="213"/>
      <c r="ASK344" s="213"/>
      <c r="ASL344" s="213"/>
      <c r="ASM344" s="213"/>
      <c r="ASN344" s="213"/>
      <c r="ASO344" s="213"/>
      <c r="ASP344" s="213"/>
      <c r="ASQ344" s="213"/>
      <c r="ASR344" s="213"/>
      <c r="ASS344" s="213"/>
      <c r="AST344" s="213"/>
      <c r="ASU344" s="213"/>
      <c r="ASV344" s="213"/>
      <c r="ASW344" s="213"/>
      <c r="ASX344" s="213"/>
      <c r="ASY344" s="213"/>
      <c r="ASZ344" s="213"/>
      <c r="ATA344" s="213"/>
      <c r="ATB344" s="213"/>
      <c r="ATC344" s="213"/>
      <c r="ATD344" s="213"/>
      <c r="ATE344" s="213"/>
      <c r="ATF344" s="213"/>
      <c r="ATG344" s="213"/>
      <c r="ATH344" s="213"/>
      <c r="ATI344" s="213"/>
      <c r="ATJ344" s="213"/>
      <c r="ATK344" s="213"/>
      <c r="ATL344" s="213"/>
      <c r="ATM344" s="213"/>
      <c r="ATN344" s="213"/>
      <c r="ATO344" s="213"/>
      <c r="ATP344" s="213"/>
      <c r="ATQ344" s="213"/>
      <c r="ATR344" s="213"/>
      <c r="ATS344" s="213"/>
      <c r="ATT344" s="213"/>
      <c r="ATU344" s="213"/>
      <c r="ATV344" s="213"/>
      <c r="ATW344" s="213"/>
      <c r="ATX344" s="213"/>
      <c r="ATY344" s="213"/>
      <c r="ATZ344" s="213"/>
      <c r="AUA344" s="213"/>
      <c r="AUB344" s="213"/>
      <c r="AUC344" s="213"/>
      <c r="AUD344" s="213"/>
      <c r="AUE344" s="213"/>
      <c r="AUF344" s="213"/>
      <c r="AUG344" s="213"/>
      <c r="AUH344" s="213"/>
      <c r="AUI344" s="213"/>
      <c r="AUJ344" s="213"/>
      <c r="AUK344" s="213"/>
      <c r="AUL344" s="213"/>
      <c r="AUM344" s="213"/>
      <c r="AUN344" s="213"/>
      <c r="AUO344" s="213"/>
      <c r="AUP344" s="213"/>
      <c r="AUQ344" s="213"/>
      <c r="AUR344" s="213"/>
      <c r="AUS344" s="213"/>
      <c r="AUT344" s="213"/>
      <c r="AUU344" s="213"/>
      <c r="AUV344" s="213"/>
      <c r="AUW344" s="213"/>
      <c r="AUX344" s="213"/>
      <c r="AUY344" s="213"/>
      <c r="AUZ344" s="213"/>
      <c r="AVA344" s="213"/>
      <c r="AVB344" s="213"/>
      <c r="AVC344" s="213"/>
      <c r="AVD344" s="213"/>
      <c r="AVE344" s="213"/>
      <c r="AVF344" s="213"/>
      <c r="AVG344" s="213"/>
      <c r="AVH344" s="213"/>
      <c r="AVI344" s="213"/>
      <c r="AVJ344" s="213"/>
      <c r="AVK344" s="213"/>
      <c r="AVL344" s="213"/>
      <c r="AVM344" s="213"/>
      <c r="AVN344" s="213"/>
      <c r="AVO344" s="213"/>
      <c r="AVP344" s="213"/>
      <c r="AVQ344" s="213"/>
      <c r="AVR344" s="213"/>
      <c r="AVS344" s="213"/>
      <c r="AVT344" s="213"/>
      <c r="AVU344" s="213"/>
      <c r="AVV344" s="213"/>
      <c r="AVW344" s="213"/>
      <c r="AVX344" s="213"/>
      <c r="AVY344" s="213"/>
      <c r="AVZ344" s="213"/>
      <c r="AWA344" s="213"/>
      <c r="AWB344" s="213"/>
      <c r="AWC344" s="213"/>
      <c r="AWD344" s="213"/>
      <c r="AWE344" s="213"/>
      <c r="AWF344" s="213"/>
      <c r="AWG344" s="213"/>
      <c r="AWH344" s="213"/>
      <c r="AWI344" s="213"/>
      <c r="AWJ344" s="213"/>
      <c r="AWK344" s="213"/>
      <c r="AWL344" s="213"/>
      <c r="AWM344" s="213"/>
      <c r="AWN344" s="213"/>
      <c r="AWO344" s="213"/>
      <c r="AWP344" s="213"/>
      <c r="AWQ344" s="213"/>
      <c r="AWR344" s="213"/>
      <c r="AWS344" s="213"/>
      <c r="AWT344" s="213"/>
      <c r="AWU344" s="213"/>
      <c r="AWV344" s="213"/>
      <c r="AWW344" s="213"/>
      <c r="AWX344" s="213"/>
      <c r="AWY344" s="213"/>
      <c r="AWZ344" s="213"/>
      <c r="AXA344" s="213"/>
      <c r="AXB344" s="213"/>
      <c r="AXC344" s="213"/>
      <c r="AXD344" s="213"/>
      <c r="AXE344" s="213"/>
      <c r="AXF344" s="213"/>
      <c r="AXG344" s="213"/>
      <c r="AXH344" s="213"/>
      <c r="AXI344" s="213"/>
      <c r="AXJ344" s="213"/>
      <c r="AXK344" s="213"/>
      <c r="AXL344" s="213"/>
      <c r="AXM344" s="213"/>
      <c r="AXN344" s="213"/>
      <c r="AXO344" s="213"/>
      <c r="AXP344" s="213"/>
      <c r="AXQ344" s="213"/>
      <c r="AXR344" s="213"/>
      <c r="AXS344" s="213"/>
      <c r="AXT344" s="213"/>
      <c r="AXU344" s="213"/>
      <c r="AXV344" s="213"/>
      <c r="AXW344" s="213"/>
      <c r="AXX344" s="213"/>
      <c r="AXY344" s="213"/>
      <c r="AXZ344" s="213"/>
      <c r="AYA344" s="213"/>
      <c r="AYB344" s="213"/>
      <c r="AYC344" s="213"/>
      <c r="AYD344" s="213"/>
      <c r="AYE344" s="213"/>
      <c r="AYF344" s="213"/>
      <c r="AYG344" s="213"/>
      <c r="AYH344" s="213"/>
      <c r="AYI344" s="213"/>
      <c r="AYJ344" s="213"/>
      <c r="AYK344" s="213"/>
      <c r="AYL344" s="213"/>
      <c r="AYM344" s="213"/>
      <c r="AYN344" s="213"/>
      <c r="AYO344" s="213"/>
      <c r="AYP344" s="213"/>
      <c r="AYQ344" s="213"/>
      <c r="AYR344" s="213"/>
      <c r="AYS344" s="213"/>
      <c r="AYT344" s="213"/>
      <c r="AYU344" s="213"/>
      <c r="AYV344" s="213"/>
      <c r="AYW344" s="213"/>
      <c r="AYX344" s="213"/>
      <c r="AYY344" s="213"/>
      <c r="AYZ344" s="213"/>
      <c r="AZA344" s="213"/>
      <c r="AZB344" s="213"/>
      <c r="AZC344" s="213"/>
      <c r="AZD344" s="213"/>
      <c r="AZE344" s="213"/>
      <c r="AZF344" s="213"/>
      <c r="AZG344" s="213"/>
      <c r="AZH344" s="213"/>
      <c r="AZI344" s="213"/>
      <c r="AZJ344" s="213"/>
      <c r="AZK344" s="213"/>
      <c r="AZL344" s="213"/>
      <c r="AZM344" s="213"/>
      <c r="AZN344" s="213"/>
      <c r="AZO344" s="213"/>
      <c r="AZP344" s="213"/>
      <c r="AZQ344" s="213"/>
      <c r="AZR344" s="213"/>
      <c r="AZS344" s="213"/>
      <c r="AZT344" s="213"/>
      <c r="AZU344" s="213"/>
      <c r="AZV344" s="213"/>
      <c r="AZW344" s="213"/>
      <c r="AZX344" s="213"/>
      <c r="AZY344" s="213"/>
      <c r="AZZ344" s="213"/>
      <c r="BAA344" s="213"/>
      <c r="BAB344" s="213"/>
      <c r="BAC344" s="213"/>
      <c r="BAD344" s="213"/>
      <c r="BAE344" s="213"/>
      <c r="BAF344" s="213"/>
      <c r="BAG344" s="213"/>
      <c r="BAH344" s="213"/>
      <c r="BAI344" s="213"/>
      <c r="BAJ344" s="213"/>
      <c r="BAK344" s="213"/>
      <c r="BAL344" s="213"/>
      <c r="BAM344" s="213"/>
      <c r="BAN344" s="213"/>
      <c r="BAO344" s="213"/>
      <c r="BAP344" s="213"/>
      <c r="BAQ344" s="213"/>
      <c r="BAR344" s="213"/>
      <c r="BAS344" s="213"/>
      <c r="BAT344" s="213"/>
      <c r="BAU344" s="213"/>
      <c r="BAV344" s="213"/>
      <c r="BAW344" s="213"/>
      <c r="BAX344" s="213"/>
      <c r="BAY344" s="213"/>
      <c r="BAZ344" s="213"/>
      <c r="BBA344" s="213"/>
      <c r="BBB344" s="213"/>
      <c r="BBC344" s="213"/>
      <c r="BBD344" s="213"/>
      <c r="BBE344" s="213"/>
      <c r="BBF344" s="213"/>
      <c r="BBG344" s="213"/>
      <c r="BBH344" s="213"/>
      <c r="BBI344" s="213"/>
      <c r="BBJ344" s="213"/>
      <c r="BBK344" s="213"/>
      <c r="BBL344" s="213"/>
      <c r="BBM344" s="213"/>
      <c r="BBN344" s="213"/>
      <c r="BBO344" s="213"/>
      <c r="BBP344" s="213"/>
      <c r="BBQ344" s="213"/>
      <c r="BBR344" s="213"/>
      <c r="BBS344" s="213"/>
      <c r="BBT344" s="213"/>
      <c r="BBU344" s="213"/>
      <c r="BBV344" s="213"/>
      <c r="BBW344" s="213"/>
      <c r="BBX344" s="213"/>
      <c r="BBY344" s="213"/>
      <c r="BBZ344" s="213"/>
      <c r="BCA344" s="213"/>
      <c r="BCB344" s="213"/>
      <c r="BCC344" s="213"/>
      <c r="BCD344" s="213"/>
      <c r="BCE344" s="213"/>
      <c r="BCF344" s="213"/>
      <c r="BCG344" s="213"/>
      <c r="BCH344" s="213"/>
      <c r="BCI344" s="213"/>
      <c r="BCJ344" s="213"/>
      <c r="BCK344" s="213"/>
      <c r="BCL344" s="213"/>
      <c r="BCM344" s="213"/>
      <c r="BCN344" s="213"/>
      <c r="BCO344" s="213"/>
      <c r="BCP344" s="213"/>
      <c r="BCQ344" s="213"/>
      <c r="BCR344" s="213"/>
      <c r="BCS344" s="213"/>
      <c r="BCT344" s="213"/>
      <c r="BCU344" s="213"/>
      <c r="BCV344" s="213"/>
      <c r="BCW344" s="213"/>
      <c r="BCX344" s="213"/>
      <c r="BCY344" s="213"/>
      <c r="BCZ344" s="213"/>
      <c r="BDA344" s="213"/>
      <c r="BDB344" s="213"/>
      <c r="BDC344" s="213"/>
      <c r="BDD344" s="213"/>
      <c r="BDE344" s="213"/>
      <c r="BDF344" s="213"/>
      <c r="BDG344" s="213"/>
      <c r="BDH344" s="213"/>
      <c r="BDI344" s="213"/>
      <c r="BDJ344" s="213"/>
      <c r="BDK344" s="213"/>
      <c r="BDL344" s="213"/>
      <c r="BDM344" s="213"/>
      <c r="BDN344" s="213"/>
      <c r="BDO344" s="213"/>
      <c r="BDP344" s="213"/>
      <c r="BDQ344" s="213"/>
      <c r="BDR344" s="213"/>
      <c r="BDS344" s="213"/>
      <c r="BDT344" s="213"/>
      <c r="BDU344" s="213"/>
      <c r="BDV344" s="213"/>
      <c r="BDW344" s="213"/>
      <c r="BDX344" s="213"/>
      <c r="BDY344" s="213"/>
      <c r="BDZ344" s="213"/>
      <c r="BEA344" s="213"/>
      <c r="BEB344" s="213"/>
      <c r="BEC344" s="213"/>
      <c r="BED344" s="213"/>
      <c r="BEE344" s="213"/>
      <c r="BEF344" s="213"/>
      <c r="BEG344" s="213"/>
      <c r="BEH344" s="213"/>
      <c r="BEI344" s="213"/>
      <c r="BEJ344" s="213"/>
      <c r="BEK344" s="213"/>
      <c r="BEL344" s="213"/>
      <c r="BEM344" s="213"/>
      <c r="BEN344" s="213"/>
      <c r="BEO344" s="213"/>
      <c r="BEP344" s="213"/>
      <c r="BEQ344" s="213"/>
      <c r="BER344" s="213"/>
      <c r="BES344" s="213"/>
      <c r="BET344" s="213"/>
      <c r="BEU344" s="213"/>
      <c r="BEV344" s="213"/>
      <c r="BEW344" s="213"/>
      <c r="BEX344" s="213"/>
      <c r="BEY344" s="213"/>
      <c r="BEZ344" s="213"/>
      <c r="BFA344" s="213"/>
      <c r="BFB344" s="213"/>
      <c r="BFC344" s="213"/>
      <c r="BFD344" s="213"/>
      <c r="BFE344" s="213"/>
      <c r="BFF344" s="213"/>
      <c r="BFG344" s="213"/>
      <c r="BFH344" s="213"/>
      <c r="BFI344" s="213"/>
      <c r="BFJ344" s="213"/>
      <c r="BFK344" s="213"/>
      <c r="BFL344" s="213"/>
      <c r="BFM344" s="213"/>
      <c r="BFN344" s="213"/>
      <c r="BFO344" s="213"/>
      <c r="BFP344" s="213"/>
      <c r="BFQ344" s="213"/>
      <c r="BFR344" s="213"/>
      <c r="BFS344" s="213"/>
      <c r="BFT344" s="213"/>
      <c r="BFU344" s="213"/>
      <c r="BFV344" s="213"/>
      <c r="BFW344" s="213"/>
      <c r="BFX344" s="213"/>
      <c r="BFY344" s="213"/>
      <c r="BFZ344" s="213"/>
      <c r="BGA344" s="213"/>
      <c r="BGB344" s="213"/>
      <c r="BGC344" s="213"/>
      <c r="BGD344" s="213"/>
      <c r="BGE344" s="213"/>
      <c r="BGF344" s="213"/>
      <c r="BGG344" s="213"/>
      <c r="BGH344" s="213"/>
      <c r="BGI344" s="213"/>
      <c r="BGJ344" s="213"/>
      <c r="BGK344" s="213"/>
      <c r="BGL344" s="213"/>
      <c r="BGM344" s="213"/>
      <c r="BGN344" s="213"/>
      <c r="BGO344" s="213"/>
      <c r="BGP344" s="213"/>
      <c r="BGQ344" s="213"/>
      <c r="BGR344" s="213"/>
      <c r="BGS344" s="213"/>
      <c r="BGT344" s="213"/>
      <c r="BGU344" s="213"/>
      <c r="BGV344" s="213"/>
      <c r="BGW344" s="213"/>
      <c r="BGX344" s="213"/>
      <c r="BGY344" s="213"/>
      <c r="BGZ344" s="213"/>
      <c r="BHA344" s="213"/>
      <c r="BHB344" s="213"/>
      <c r="BHC344" s="213"/>
      <c r="BHD344" s="213"/>
      <c r="BHE344" s="213"/>
      <c r="BHF344" s="213"/>
      <c r="BHG344" s="213"/>
      <c r="BHH344" s="213"/>
      <c r="BHI344" s="213"/>
      <c r="BHJ344" s="213"/>
      <c r="BHK344" s="213"/>
      <c r="BHL344" s="213"/>
      <c r="BHM344" s="213"/>
      <c r="BHN344" s="213"/>
      <c r="BHO344" s="213"/>
      <c r="BHP344" s="213"/>
      <c r="BHQ344" s="213"/>
      <c r="BHR344" s="213"/>
      <c r="BHS344" s="213"/>
      <c r="BHT344" s="213"/>
      <c r="BHU344" s="213"/>
      <c r="BHV344" s="213"/>
      <c r="BHW344" s="213"/>
      <c r="BHX344" s="213"/>
      <c r="BHY344" s="213"/>
      <c r="BHZ344" s="213"/>
      <c r="BIA344" s="213"/>
      <c r="BIB344" s="213"/>
      <c r="BIC344" s="213"/>
      <c r="BID344" s="213"/>
      <c r="BIE344" s="213"/>
      <c r="BIF344" s="213"/>
      <c r="BIG344" s="213"/>
      <c r="BIH344" s="213"/>
      <c r="BII344" s="213"/>
      <c r="BIJ344" s="213"/>
      <c r="BIK344" s="213"/>
      <c r="BIL344" s="213"/>
      <c r="BIM344" s="213"/>
      <c r="BIN344" s="213"/>
      <c r="BIO344" s="213"/>
      <c r="BIP344" s="213"/>
      <c r="BIQ344" s="213"/>
      <c r="BIR344" s="213"/>
      <c r="BIS344" s="213"/>
      <c r="BIT344" s="213"/>
      <c r="BIU344" s="213"/>
      <c r="BIV344" s="213"/>
      <c r="BIW344" s="213"/>
      <c r="BIX344" s="213"/>
      <c r="BIY344" s="213"/>
      <c r="BIZ344" s="213"/>
      <c r="BJA344" s="213"/>
      <c r="BJB344" s="213"/>
      <c r="BJC344" s="213"/>
      <c r="BJD344" s="213"/>
      <c r="BJE344" s="213"/>
      <c r="BJF344" s="213"/>
      <c r="BJG344" s="213"/>
      <c r="BJH344" s="213"/>
      <c r="BJI344" s="213"/>
      <c r="BJJ344" s="213"/>
      <c r="BJK344" s="213"/>
      <c r="BJL344" s="213"/>
      <c r="BJM344" s="213"/>
      <c r="BJN344" s="213"/>
      <c r="BJO344" s="213"/>
      <c r="BJP344" s="213"/>
      <c r="BJQ344" s="213"/>
      <c r="BJR344" s="213"/>
      <c r="BJS344" s="213"/>
      <c r="BJT344" s="213"/>
      <c r="BJU344" s="213"/>
      <c r="BJV344" s="213"/>
      <c r="BJW344" s="213"/>
      <c r="BJX344" s="213"/>
      <c r="BJY344" s="213"/>
      <c r="BJZ344" s="213"/>
      <c r="BKA344" s="213"/>
      <c r="BKB344" s="213"/>
      <c r="BKC344" s="213"/>
      <c r="BKD344" s="213"/>
      <c r="BKE344" s="213"/>
      <c r="BKF344" s="213"/>
      <c r="BKG344" s="213"/>
      <c r="BKH344" s="213"/>
      <c r="BKI344" s="213"/>
      <c r="BKJ344" s="213"/>
      <c r="BKK344" s="213"/>
      <c r="BKL344" s="213"/>
      <c r="BKM344" s="213"/>
      <c r="BKN344" s="213"/>
      <c r="BKO344" s="213"/>
      <c r="BKP344" s="213"/>
      <c r="BKQ344" s="213"/>
      <c r="BKR344" s="213"/>
      <c r="BKS344" s="213"/>
      <c r="BKT344" s="213"/>
      <c r="BKU344" s="213"/>
      <c r="BKV344" s="213"/>
      <c r="BKW344" s="213"/>
      <c r="BKX344" s="213"/>
      <c r="BKY344" s="213"/>
      <c r="BKZ344" s="213"/>
      <c r="BLA344" s="213"/>
      <c r="BLB344" s="213"/>
      <c r="BLC344" s="213"/>
      <c r="BLD344" s="213"/>
      <c r="BLE344" s="213"/>
      <c r="BLF344" s="213"/>
      <c r="BLG344" s="213"/>
      <c r="BLH344" s="213"/>
      <c r="BLI344" s="213"/>
      <c r="BLJ344" s="213"/>
      <c r="BLK344" s="213"/>
      <c r="BLL344" s="213"/>
      <c r="BLM344" s="213"/>
      <c r="BLN344" s="213"/>
      <c r="BLO344" s="213"/>
      <c r="BLP344" s="213"/>
      <c r="BLQ344" s="213"/>
      <c r="BLR344" s="213"/>
      <c r="BLS344" s="213"/>
      <c r="BLT344" s="213"/>
      <c r="BLU344" s="213"/>
      <c r="BLV344" s="213"/>
      <c r="BLW344" s="213"/>
      <c r="BLX344" s="213"/>
      <c r="BLY344" s="213"/>
      <c r="BLZ344" s="213"/>
      <c r="BMA344" s="213"/>
      <c r="BMB344" s="213"/>
      <c r="BMC344" s="213"/>
      <c r="BMD344" s="213"/>
      <c r="BME344" s="213"/>
      <c r="BMF344" s="213"/>
      <c r="BMG344" s="213"/>
      <c r="BMH344" s="213"/>
      <c r="BMI344" s="213"/>
      <c r="BMJ344" s="213"/>
      <c r="BMK344" s="213"/>
      <c r="BML344" s="213"/>
      <c r="BMM344" s="213"/>
      <c r="BMN344" s="213"/>
      <c r="BMO344" s="213"/>
      <c r="BMP344" s="213"/>
      <c r="BMQ344" s="213"/>
      <c r="BMR344" s="213"/>
      <c r="BMS344" s="213"/>
      <c r="BMT344" s="213"/>
      <c r="BMU344" s="213"/>
      <c r="BMV344" s="213"/>
      <c r="BMW344" s="213"/>
      <c r="BMX344" s="213"/>
      <c r="BMY344" s="213"/>
      <c r="BMZ344" s="213"/>
      <c r="BNA344" s="213"/>
      <c r="BNB344" s="213"/>
      <c r="BNC344" s="213"/>
      <c r="BND344" s="213"/>
      <c r="BNE344" s="213"/>
      <c r="BNF344" s="213"/>
      <c r="BNG344" s="213"/>
      <c r="BNH344" s="213"/>
      <c r="BNI344" s="213"/>
      <c r="BNJ344" s="213"/>
      <c r="BNK344" s="213"/>
      <c r="BNL344" s="213"/>
      <c r="BNM344" s="213"/>
      <c r="BNN344" s="213"/>
      <c r="BNO344" s="213"/>
      <c r="BNP344" s="213"/>
      <c r="BNQ344" s="213"/>
      <c r="BNR344" s="213"/>
      <c r="BNS344" s="213"/>
      <c r="BNT344" s="213"/>
      <c r="BNU344" s="213"/>
      <c r="BNV344" s="213"/>
      <c r="BNW344" s="213"/>
      <c r="BNX344" s="213"/>
      <c r="BNY344" s="213"/>
      <c r="BNZ344" s="213"/>
      <c r="BOA344" s="213"/>
      <c r="BOB344" s="213"/>
      <c r="BOC344" s="213"/>
      <c r="BOD344" s="213"/>
      <c r="BOE344" s="213"/>
      <c r="BOF344" s="213"/>
      <c r="BOG344" s="213"/>
      <c r="BOH344" s="213"/>
      <c r="BOI344" s="213"/>
      <c r="BOJ344" s="213"/>
      <c r="BOK344" s="213"/>
      <c r="BOL344" s="213"/>
      <c r="BOM344" s="213"/>
      <c r="BON344" s="213"/>
      <c r="BOO344" s="213"/>
      <c r="BOP344" s="213"/>
      <c r="BOQ344" s="213"/>
      <c r="BOR344" s="213"/>
      <c r="BOS344" s="213"/>
      <c r="BOT344" s="213"/>
      <c r="BOU344" s="213"/>
      <c r="BOV344" s="213"/>
      <c r="BOW344" s="213"/>
      <c r="BOX344" s="213"/>
      <c r="BOY344" s="213"/>
      <c r="BOZ344" s="213"/>
      <c r="BPA344" s="213"/>
      <c r="BPB344" s="213"/>
      <c r="BPC344" s="213"/>
      <c r="BPD344" s="213"/>
      <c r="BPE344" s="213"/>
      <c r="BPF344" s="213"/>
      <c r="BPG344" s="213"/>
      <c r="BPH344" s="213"/>
      <c r="BPI344" s="213"/>
      <c r="BPJ344" s="213"/>
      <c r="BPK344" s="213"/>
      <c r="BPL344" s="213"/>
      <c r="BPM344" s="213"/>
      <c r="BPN344" s="213"/>
      <c r="BPO344" s="213"/>
      <c r="BPP344" s="213"/>
      <c r="BPQ344" s="213"/>
      <c r="BPR344" s="213"/>
      <c r="BPS344" s="213"/>
      <c r="BPT344" s="213"/>
      <c r="BPU344" s="213"/>
      <c r="BPV344" s="213"/>
      <c r="BPW344" s="213"/>
      <c r="BPX344" s="213"/>
      <c r="BPY344" s="213"/>
      <c r="BPZ344" s="213"/>
      <c r="BQA344" s="213"/>
      <c r="BQB344" s="213"/>
      <c r="BQC344" s="213"/>
      <c r="BQD344" s="213"/>
      <c r="BQE344" s="213"/>
      <c r="BQF344" s="213"/>
      <c r="BQG344" s="213"/>
      <c r="BQH344" s="213"/>
      <c r="BQI344" s="213"/>
      <c r="BQJ344" s="213"/>
      <c r="BQK344" s="213"/>
      <c r="BQL344" s="213"/>
      <c r="BQM344" s="213"/>
      <c r="BQN344" s="213"/>
      <c r="BQO344" s="213"/>
      <c r="BQP344" s="213"/>
      <c r="BQQ344" s="213"/>
      <c r="BQR344" s="213"/>
      <c r="BQS344" s="213"/>
      <c r="BQT344" s="213"/>
      <c r="BQU344" s="213"/>
      <c r="BQV344" s="213"/>
      <c r="BQW344" s="213"/>
      <c r="BQX344" s="213"/>
      <c r="BQY344" s="213"/>
      <c r="BQZ344" s="213"/>
      <c r="BRA344" s="213"/>
      <c r="BRB344" s="213"/>
      <c r="BRC344" s="213"/>
      <c r="BRD344" s="213"/>
      <c r="BRE344" s="213"/>
      <c r="BRF344" s="213"/>
      <c r="BRG344" s="213"/>
      <c r="BRH344" s="213"/>
      <c r="BRI344" s="213"/>
      <c r="BRJ344" s="213"/>
      <c r="BRK344" s="213"/>
      <c r="BRL344" s="213"/>
      <c r="BRM344" s="213"/>
      <c r="BRN344" s="213"/>
      <c r="BRO344" s="213"/>
      <c r="BRP344" s="213"/>
      <c r="BRQ344" s="213"/>
      <c r="BRR344" s="213"/>
      <c r="BRS344" s="213"/>
      <c r="BRT344" s="213"/>
      <c r="BRU344" s="213"/>
      <c r="BRV344" s="213"/>
      <c r="BRW344" s="213"/>
      <c r="BRX344" s="213"/>
      <c r="BRY344" s="213"/>
      <c r="BRZ344" s="213"/>
      <c r="BSA344" s="213"/>
      <c r="BSB344" s="213"/>
      <c r="BSC344" s="213"/>
      <c r="BSD344" s="213"/>
      <c r="BSE344" s="213"/>
      <c r="BSF344" s="213"/>
      <c r="BSG344" s="213"/>
      <c r="BSH344" s="213"/>
      <c r="BSI344" s="213"/>
      <c r="BSJ344" s="213"/>
      <c r="BSK344" s="213"/>
      <c r="BSL344" s="213"/>
      <c r="BSM344" s="213"/>
      <c r="BSN344" s="213"/>
      <c r="BSO344" s="213"/>
      <c r="BSP344" s="213"/>
      <c r="BSQ344" s="213"/>
      <c r="BSR344" s="213"/>
      <c r="BSS344" s="213"/>
      <c r="BST344" s="213"/>
      <c r="BSU344" s="213"/>
      <c r="BSV344" s="213"/>
      <c r="BSW344" s="213"/>
      <c r="BSX344" s="213"/>
      <c r="BSY344" s="213"/>
      <c r="BSZ344" s="213"/>
      <c r="BTA344" s="213"/>
      <c r="BTB344" s="213"/>
      <c r="BTC344" s="213"/>
      <c r="BTD344" s="213"/>
      <c r="BTE344" s="213"/>
      <c r="BTF344" s="213"/>
      <c r="BTG344" s="213"/>
      <c r="BTH344" s="213"/>
      <c r="BTI344" s="213"/>
      <c r="BTJ344" s="213"/>
      <c r="BTK344" s="213"/>
      <c r="BTL344" s="213"/>
      <c r="BTM344" s="213"/>
      <c r="BTN344" s="213"/>
      <c r="BTO344" s="213"/>
      <c r="BTP344" s="213"/>
      <c r="BTQ344" s="213"/>
      <c r="BTR344" s="213"/>
      <c r="BTS344" s="213"/>
      <c r="BTT344" s="213"/>
      <c r="BTU344" s="213"/>
      <c r="BTV344" s="213"/>
      <c r="BTW344" s="213"/>
      <c r="BTX344" s="213"/>
      <c r="BTY344" s="213"/>
      <c r="BTZ344" s="213"/>
      <c r="BUA344" s="213"/>
      <c r="BUB344" s="213"/>
      <c r="BUC344" s="213"/>
      <c r="BUD344" s="213"/>
      <c r="BUE344" s="213"/>
      <c r="BUF344" s="213"/>
      <c r="BUG344" s="213"/>
      <c r="BUH344" s="213"/>
      <c r="BUI344" s="213"/>
      <c r="BUJ344" s="213"/>
      <c r="BUK344" s="213"/>
      <c r="BUL344" s="213"/>
      <c r="BUM344" s="213"/>
      <c r="BUN344" s="213"/>
      <c r="BUO344" s="213"/>
      <c r="BUP344" s="213"/>
      <c r="BUQ344" s="213"/>
      <c r="BUR344" s="213"/>
      <c r="BUS344" s="213"/>
      <c r="BUT344" s="213"/>
      <c r="BUU344" s="213"/>
      <c r="BUV344" s="213"/>
      <c r="BUW344" s="213"/>
      <c r="BUX344" s="213"/>
      <c r="BUY344" s="213"/>
      <c r="BUZ344" s="213"/>
      <c r="BVA344" s="213"/>
      <c r="BVB344" s="213"/>
      <c r="BVC344" s="213"/>
      <c r="BVD344" s="213"/>
      <c r="BVE344" s="213"/>
      <c r="BVF344" s="213"/>
      <c r="BVG344" s="213"/>
      <c r="BVH344" s="213"/>
      <c r="BVI344" s="213"/>
      <c r="BVJ344" s="213"/>
      <c r="BVK344" s="213"/>
      <c r="BVL344" s="213"/>
      <c r="BVM344" s="213"/>
      <c r="BVN344" s="213"/>
      <c r="BVO344" s="213"/>
      <c r="BVP344" s="213"/>
      <c r="BVQ344" s="213"/>
      <c r="BVR344" s="213"/>
      <c r="BVS344" s="213"/>
      <c r="BVT344" s="213"/>
      <c r="BVU344" s="213"/>
      <c r="BVV344" s="213"/>
      <c r="BVW344" s="213"/>
      <c r="BVX344" s="213"/>
      <c r="BVY344" s="213"/>
      <c r="BVZ344" s="213"/>
      <c r="BWA344" s="213"/>
      <c r="BWB344" s="213"/>
      <c r="BWC344" s="213"/>
      <c r="BWD344" s="213"/>
      <c r="BWE344" s="213"/>
      <c r="BWF344" s="213"/>
      <c r="BWG344" s="213"/>
      <c r="BWH344" s="213"/>
      <c r="BWI344" s="213"/>
      <c r="BWJ344" s="213"/>
      <c r="BWK344" s="213"/>
      <c r="BWL344" s="213"/>
      <c r="BWM344" s="213"/>
      <c r="BWN344" s="213"/>
      <c r="BWO344" s="213"/>
      <c r="BWP344" s="213"/>
      <c r="BWQ344" s="213"/>
      <c r="BWR344" s="213"/>
      <c r="BWS344" s="213"/>
      <c r="BWT344" s="213"/>
      <c r="BWU344" s="213"/>
      <c r="BWV344" s="213"/>
      <c r="BWW344" s="213"/>
      <c r="BWX344" s="213"/>
      <c r="BWY344" s="213"/>
      <c r="BWZ344" s="213"/>
      <c r="BXA344" s="213"/>
      <c r="BXB344" s="213"/>
      <c r="BXC344" s="213"/>
      <c r="BXD344" s="213"/>
      <c r="BXE344" s="213"/>
      <c r="BXF344" s="213"/>
      <c r="BXG344" s="213"/>
      <c r="BXH344" s="213"/>
      <c r="BXI344" s="213"/>
      <c r="BXJ344" s="213"/>
      <c r="BXK344" s="213"/>
      <c r="BXL344" s="213"/>
      <c r="BXM344" s="213"/>
      <c r="BXN344" s="213"/>
      <c r="BXO344" s="213"/>
      <c r="BXP344" s="213"/>
      <c r="BXQ344" s="213"/>
      <c r="BXR344" s="213"/>
      <c r="BXS344" s="213"/>
      <c r="BXT344" s="213"/>
      <c r="BXU344" s="213"/>
      <c r="BXV344" s="213"/>
      <c r="BXW344" s="213"/>
      <c r="BXX344" s="213"/>
      <c r="BXY344" s="213"/>
      <c r="BXZ344" s="213"/>
      <c r="BYA344" s="213"/>
      <c r="BYB344" s="213"/>
      <c r="BYC344" s="213"/>
      <c r="BYD344" s="213"/>
      <c r="BYE344" s="213"/>
      <c r="BYF344" s="213"/>
      <c r="BYG344" s="213"/>
      <c r="BYH344" s="213"/>
      <c r="BYI344" s="213"/>
      <c r="BYJ344" s="213"/>
      <c r="BYK344" s="213"/>
      <c r="BYL344" s="213"/>
      <c r="BYM344" s="213"/>
      <c r="BYN344" s="213"/>
      <c r="BYO344" s="213"/>
      <c r="BYP344" s="213"/>
      <c r="BYQ344" s="213"/>
      <c r="BYR344" s="213"/>
      <c r="BYS344" s="213"/>
      <c r="BYT344" s="213"/>
      <c r="BYU344" s="213"/>
      <c r="BYV344" s="213"/>
      <c r="BYW344" s="213"/>
      <c r="BYX344" s="213"/>
      <c r="BYY344" s="213"/>
      <c r="BYZ344" s="213"/>
      <c r="BZA344" s="213"/>
      <c r="BZB344" s="213"/>
      <c r="BZC344" s="213"/>
      <c r="BZD344" s="213"/>
      <c r="BZE344" s="213"/>
      <c r="BZF344" s="213"/>
      <c r="BZG344" s="213"/>
      <c r="BZH344" s="213"/>
      <c r="BZI344" s="213"/>
      <c r="BZJ344" s="213"/>
      <c r="BZK344" s="213"/>
      <c r="BZL344" s="213"/>
      <c r="BZM344" s="213"/>
      <c r="BZN344" s="213"/>
      <c r="BZO344" s="213"/>
      <c r="BZP344" s="213"/>
      <c r="BZQ344" s="213"/>
      <c r="BZR344" s="213"/>
      <c r="BZS344" s="213"/>
      <c r="BZT344" s="213"/>
      <c r="BZU344" s="213"/>
      <c r="BZV344" s="213"/>
      <c r="BZW344" s="213"/>
      <c r="BZX344" s="213"/>
      <c r="BZY344" s="213"/>
      <c r="BZZ344" s="213"/>
      <c r="CAA344" s="213"/>
      <c r="CAB344" s="213"/>
      <c r="CAC344" s="213"/>
      <c r="CAD344" s="213"/>
      <c r="CAE344" s="213"/>
      <c r="CAF344" s="213"/>
      <c r="CAG344" s="213"/>
      <c r="CAH344" s="213"/>
      <c r="CAI344" s="213"/>
      <c r="CAJ344" s="213"/>
      <c r="CAK344" s="213"/>
      <c r="CAL344" s="213"/>
      <c r="CAM344" s="213"/>
      <c r="CAN344" s="213"/>
      <c r="CAO344" s="213"/>
      <c r="CAP344" s="213"/>
      <c r="CAQ344" s="213"/>
      <c r="CAR344" s="213"/>
      <c r="CAS344" s="213"/>
      <c r="CAT344" s="213"/>
      <c r="CAU344" s="213"/>
      <c r="CAV344" s="213"/>
      <c r="CAW344" s="213"/>
      <c r="CAX344" s="213"/>
      <c r="CAY344" s="213"/>
      <c r="CAZ344" s="213"/>
      <c r="CBA344" s="213"/>
      <c r="CBB344" s="213"/>
      <c r="CBC344" s="213"/>
      <c r="CBD344" s="213"/>
      <c r="CBE344" s="213"/>
      <c r="CBF344" s="213"/>
      <c r="CBG344" s="213"/>
      <c r="CBH344" s="213"/>
      <c r="CBI344" s="213"/>
      <c r="CBJ344" s="213"/>
      <c r="CBK344" s="213"/>
      <c r="CBL344" s="213"/>
      <c r="CBM344" s="213"/>
      <c r="CBN344" s="213"/>
      <c r="CBO344" s="213"/>
      <c r="CBP344" s="213"/>
      <c r="CBQ344" s="213"/>
      <c r="CBR344" s="213"/>
      <c r="CBS344" s="213"/>
      <c r="CBT344" s="213"/>
      <c r="CBU344" s="213"/>
      <c r="CBV344" s="213"/>
      <c r="CBW344" s="213"/>
      <c r="CBX344" s="213"/>
      <c r="CBY344" s="213"/>
      <c r="CBZ344" s="213"/>
      <c r="CCA344" s="213"/>
      <c r="CCB344" s="213"/>
      <c r="CCC344" s="213"/>
      <c r="CCD344" s="213"/>
      <c r="CCE344" s="213"/>
      <c r="CCF344" s="213"/>
      <c r="CCG344" s="213"/>
      <c r="CCH344" s="213"/>
      <c r="CCI344" s="213"/>
      <c r="CCJ344" s="213"/>
      <c r="CCK344" s="213"/>
      <c r="CCL344" s="213"/>
      <c r="CCM344" s="213"/>
      <c r="CCN344" s="213"/>
      <c r="CCO344" s="213"/>
      <c r="CCP344" s="213"/>
      <c r="CCQ344" s="213"/>
      <c r="CCR344" s="213"/>
      <c r="CCS344" s="213"/>
      <c r="CCT344" s="213"/>
      <c r="CCU344" s="213"/>
      <c r="CCV344" s="213"/>
      <c r="CCW344" s="213"/>
      <c r="CCX344" s="213"/>
      <c r="CCY344" s="213"/>
      <c r="CCZ344" s="213"/>
      <c r="CDA344" s="213"/>
      <c r="CDB344" s="213"/>
      <c r="CDC344" s="213"/>
      <c r="CDD344" s="213"/>
      <c r="CDE344" s="213"/>
      <c r="CDF344" s="213"/>
      <c r="CDG344" s="213"/>
      <c r="CDH344" s="213"/>
      <c r="CDI344" s="213"/>
      <c r="CDJ344" s="213"/>
      <c r="CDK344" s="213"/>
      <c r="CDL344" s="213"/>
      <c r="CDM344" s="213"/>
      <c r="CDN344" s="213"/>
      <c r="CDO344" s="213"/>
      <c r="CDP344" s="213"/>
      <c r="CDQ344" s="213"/>
      <c r="CDR344" s="213"/>
      <c r="CDS344" s="213"/>
      <c r="CDT344" s="213"/>
      <c r="CDU344" s="213"/>
      <c r="CDV344" s="213"/>
      <c r="CDW344" s="213"/>
      <c r="CDX344" s="213"/>
      <c r="CDY344" s="213"/>
      <c r="CDZ344" s="213"/>
      <c r="CEA344" s="213"/>
      <c r="CEB344" s="213"/>
      <c r="CEC344" s="213"/>
      <c r="CED344" s="213"/>
      <c r="CEE344" s="213"/>
      <c r="CEF344" s="213"/>
      <c r="CEG344" s="213"/>
      <c r="CEH344" s="213"/>
      <c r="CEI344" s="213"/>
      <c r="CEJ344" s="213"/>
      <c r="CEK344" s="213"/>
      <c r="CEL344" s="213"/>
      <c r="CEM344" s="213"/>
      <c r="CEN344" s="213"/>
      <c r="CEO344" s="213"/>
      <c r="CEP344" s="213"/>
      <c r="CEQ344" s="213"/>
      <c r="CER344" s="213"/>
      <c r="CES344" s="213"/>
      <c r="CET344" s="213"/>
      <c r="CEU344" s="213"/>
      <c r="CEV344" s="213"/>
      <c r="CEW344" s="213"/>
      <c r="CEX344" s="213"/>
      <c r="CEY344" s="213"/>
      <c r="CEZ344" s="213"/>
      <c r="CFA344" s="213"/>
      <c r="CFB344" s="213"/>
      <c r="CFC344" s="213"/>
      <c r="CFD344" s="213"/>
      <c r="CFE344" s="213"/>
      <c r="CFF344" s="213"/>
      <c r="CFG344" s="213"/>
      <c r="CFH344" s="213"/>
      <c r="CFI344" s="213"/>
      <c r="CFJ344" s="213"/>
      <c r="CFK344" s="213"/>
      <c r="CFL344" s="213"/>
      <c r="CFM344" s="213"/>
      <c r="CFN344" s="213"/>
      <c r="CFO344" s="213"/>
      <c r="CFP344" s="213"/>
      <c r="CFQ344" s="213"/>
      <c r="CFR344" s="213"/>
      <c r="CFS344" s="213"/>
      <c r="CFT344" s="213"/>
      <c r="CFU344" s="213"/>
      <c r="CFV344" s="213"/>
      <c r="CFW344" s="213"/>
      <c r="CFX344" s="213"/>
      <c r="CFY344" s="213"/>
      <c r="CFZ344" s="213"/>
      <c r="CGA344" s="213"/>
      <c r="CGB344" s="213"/>
      <c r="CGC344" s="213"/>
      <c r="CGD344" s="213"/>
      <c r="CGE344" s="213"/>
      <c r="CGF344" s="213"/>
      <c r="CGG344" s="213"/>
      <c r="CGH344" s="213"/>
      <c r="CGI344" s="213"/>
      <c r="CGJ344" s="213"/>
      <c r="CGK344" s="213"/>
      <c r="CGL344" s="213"/>
      <c r="CGM344" s="213"/>
      <c r="CGN344" s="213"/>
      <c r="CGO344" s="213"/>
      <c r="CGP344" s="213"/>
      <c r="CGQ344" s="213"/>
      <c r="CGR344" s="213"/>
      <c r="CGS344" s="213"/>
      <c r="CGT344" s="213"/>
      <c r="CGU344" s="213"/>
      <c r="CGV344" s="213"/>
      <c r="CGW344" s="213"/>
      <c r="CGX344" s="213"/>
      <c r="CGY344" s="213"/>
      <c r="CGZ344" s="213"/>
      <c r="CHA344" s="213"/>
      <c r="CHB344" s="213"/>
      <c r="CHC344" s="213"/>
      <c r="CHD344" s="213"/>
      <c r="CHE344" s="213"/>
      <c r="CHF344" s="213"/>
      <c r="CHG344" s="213"/>
      <c r="CHH344" s="213"/>
      <c r="CHI344" s="213"/>
      <c r="CHJ344" s="213"/>
      <c r="CHK344" s="213"/>
      <c r="CHL344" s="213"/>
      <c r="CHM344" s="213"/>
      <c r="CHN344" s="213"/>
      <c r="CHO344" s="213"/>
      <c r="CHP344" s="213"/>
      <c r="CHQ344" s="213"/>
      <c r="CHR344" s="213"/>
      <c r="CHS344" s="213"/>
      <c r="CHT344" s="213"/>
      <c r="CHU344" s="213"/>
      <c r="CHV344" s="213"/>
      <c r="CHW344" s="213"/>
      <c r="CHX344" s="213"/>
      <c r="CHY344" s="213"/>
      <c r="CHZ344" s="213"/>
      <c r="CIA344" s="213"/>
      <c r="CIB344" s="213"/>
      <c r="CIC344" s="213"/>
      <c r="CID344" s="213"/>
      <c r="CIE344" s="213"/>
      <c r="CIF344" s="213"/>
      <c r="CIG344" s="213"/>
      <c r="CIH344" s="213"/>
      <c r="CII344" s="213"/>
      <c r="CIJ344" s="213"/>
      <c r="CIK344" s="213"/>
      <c r="CIL344" s="213"/>
      <c r="CIM344" s="213"/>
      <c r="CIN344" s="213"/>
      <c r="CIO344" s="213"/>
      <c r="CIP344" s="213"/>
      <c r="CIQ344" s="213"/>
      <c r="CIR344" s="213"/>
      <c r="CIS344" s="213"/>
      <c r="CIT344" s="213"/>
      <c r="CIU344" s="213"/>
      <c r="CIV344" s="213"/>
      <c r="CIW344" s="213"/>
      <c r="CIX344" s="213"/>
      <c r="CIY344" s="213"/>
      <c r="CIZ344" s="213"/>
      <c r="CJA344" s="213"/>
      <c r="CJB344" s="213"/>
      <c r="CJC344" s="213"/>
      <c r="CJD344" s="213"/>
      <c r="CJE344" s="213"/>
      <c r="CJF344" s="213"/>
      <c r="CJG344" s="213"/>
      <c r="CJH344" s="213"/>
      <c r="CJI344" s="213"/>
      <c r="CJJ344" s="213"/>
      <c r="CJK344" s="213"/>
      <c r="CJL344" s="213"/>
      <c r="CJM344" s="213"/>
      <c r="CJN344" s="213"/>
      <c r="CJO344" s="213"/>
      <c r="CJP344" s="213"/>
      <c r="CJQ344" s="213"/>
      <c r="CJR344" s="213"/>
      <c r="CJS344" s="213"/>
      <c r="CJT344" s="213"/>
      <c r="CJU344" s="213"/>
      <c r="CJV344" s="213"/>
      <c r="CJW344" s="213"/>
      <c r="CJX344" s="213"/>
      <c r="CJY344" s="213"/>
      <c r="CJZ344" s="213"/>
      <c r="CKA344" s="213"/>
      <c r="CKB344" s="213"/>
      <c r="CKC344" s="213"/>
      <c r="CKD344" s="213"/>
      <c r="CKE344" s="213"/>
      <c r="CKF344" s="213"/>
      <c r="CKG344" s="213"/>
      <c r="CKH344" s="213"/>
      <c r="CKI344" s="213"/>
      <c r="CKJ344" s="213"/>
      <c r="CKK344" s="213"/>
      <c r="CKL344" s="213"/>
      <c r="CKM344" s="213"/>
      <c r="CKN344" s="213"/>
      <c r="CKO344" s="213"/>
      <c r="CKP344" s="213"/>
      <c r="CKQ344" s="213"/>
      <c r="CKR344" s="213"/>
      <c r="CKS344" s="213"/>
      <c r="CKT344" s="213"/>
      <c r="CKU344" s="213"/>
      <c r="CKV344" s="213"/>
      <c r="CKW344" s="213"/>
      <c r="CKX344" s="213"/>
      <c r="CKY344" s="213"/>
      <c r="CKZ344" s="213"/>
      <c r="CLA344" s="213"/>
      <c r="CLB344" s="213"/>
      <c r="CLC344" s="213"/>
      <c r="CLD344" s="213"/>
      <c r="CLE344" s="213"/>
      <c r="CLF344" s="213"/>
      <c r="CLG344" s="213"/>
      <c r="CLH344" s="213"/>
      <c r="CLI344" s="213"/>
      <c r="CLJ344" s="213"/>
      <c r="CLK344" s="213"/>
      <c r="CLL344" s="213"/>
      <c r="CLM344" s="213"/>
      <c r="CLN344" s="213"/>
      <c r="CLO344" s="213"/>
      <c r="CLP344" s="213"/>
      <c r="CLQ344" s="213"/>
      <c r="CLR344" s="213"/>
      <c r="CLS344" s="213"/>
      <c r="CLT344" s="213"/>
      <c r="CLU344" s="213"/>
      <c r="CLV344" s="213"/>
      <c r="CLW344" s="213"/>
      <c r="CLX344" s="213"/>
      <c r="CLY344" s="213"/>
      <c r="CLZ344" s="213"/>
      <c r="CMA344" s="213"/>
      <c r="CMB344" s="213"/>
      <c r="CMC344" s="213"/>
      <c r="CMD344" s="213"/>
      <c r="CME344" s="213"/>
      <c r="CMF344" s="213"/>
      <c r="CMG344" s="213"/>
      <c r="CMH344" s="213"/>
      <c r="CMI344" s="213"/>
      <c r="CMJ344" s="213"/>
      <c r="CMK344" s="213"/>
      <c r="CML344" s="213"/>
      <c r="CMM344" s="213"/>
      <c r="CMN344" s="213"/>
      <c r="CMO344" s="213"/>
      <c r="CMP344" s="213"/>
      <c r="CMQ344" s="213"/>
      <c r="CMR344" s="213"/>
      <c r="CMS344" s="213"/>
      <c r="CMT344" s="213"/>
      <c r="CMU344" s="213"/>
      <c r="CMV344" s="213"/>
      <c r="CMW344" s="213"/>
      <c r="CMX344" s="213"/>
      <c r="CMY344" s="213"/>
      <c r="CMZ344" s="213"/>
      <c r="CNA344" s="213"/>
      <c r="CNB344" s="213"/>
      <c r="CNC344" s="213"/>
      <c r="CND344" s="213"/>
      <c r="CNE344" s="213"/>
      <c r="CNF344" s="213"/>
      <c r="CNG344" s="213"/>
      <c r="CNH344" s="213"/>
      <c r="CNI344" s="213"/>
      <c r="CNJ344" s="213"/>
      <c r="CNK344" s="213"/>
      <c r="CNL344" s="213"/>
      <c r="CNM344" s="213"/>
      <c r="CNN344" s="213"/>
      <c r="CNO344" s="213"/>
      <c r="CNP344" s="213"/>
      <c r="CNQ344" s="213"/>
      <c r="CNR344" s="213"/>
      <c r="CNS344" s="213"/>
      <c r="CNT344" s="213"/>
      <c r="CNU344" s="213"/>
      <c r="CNV344" s="213"/>
      <c r="CNW344" s="213"/>
      <c r="CNX344" s="213"/>
      <c r="CNY344" s="213"/>
      <c r="CNZ344" s="213"/>
      <c r="COA344" s="213"/>
      <c r="COB344" s="213"/>
      <c r="COC344" s="213"/>
      <c r="COD344" s="213"/>
      <c r="COE344" s="213"/>
      <c r="COF344" s="213"/>
      <c r="COG344" s="213"/>
      <c r="COH344" s="213"/>
      <c r="COI344" s="213"/>
      <c r="COJ344" s="213"/>
      <c r="COK344" s="213"/>
      <c r="COL344" s="213"/>
      <c r="COM344" s="213"/>
      <c r="CON344" s="213"/>
      <c r="COO344" s="213"/>
      <c r="COP344" s="213"/>
      <c r="COQ344" s="213"/>
      <c r="COR344" s="213"/>
      <c r="COS344" s="213"/>
      <c r="COT344" s="213"/>
      <c r="COU344" s="213"/>
      <c r="COV344" s="213"/>
      <c r="COW344" s="213"/>
      <c r="COX344" s="213"/>
      <c r="COY344" s="213"/>
      <c r="COZ344" s="213"/>
      <c r="CPA344" s="213"/>
      <c r="CPB344" s="213"/>
      <c r="CPC344" s="213"/>
      <c r="CPD344" s="213"/>
      <c r="CPE344" s="213"/>
      <c r="CPF344" s="213"/>
      <c r="CPG344" s="213"/>
      <c r="CPH344" s="213"/>
      <c r="CPI344" s="213"/>
      <c r="CPJ344" s="213"/>
      <c r="CPK344" s="213"/>
      <c r="CPL344" s="213"/>
      <c r="CPM344" s="213"/>
      <c r="CPN344" s="213"/>
      <c r="CPO344" s="213"/>
      <c r="CPP344" s="213"/>
      <c r="CPQ344" s="213"/>
      <c r="CPR344" s="213"/>
      <c r="CPS344" s="213"/>
      <c r="CPT344" s="213"/>
      <c r="CPU344" s="213"/>
      <c r="CPV344" s="213"/>
      <c r="CPW344" s="213"/>
      <c r="CPX344" s="213"/>
      <c r="CPY344" s="213"/>
      <c r="CPZ344" s="213"/>
      <c r="CQA344" s="213"/>
      <c r="CQB344" s="213"/>
      <c r="CQC344" s="213"/>
      <c r="CQD344" s="213"/>
      <c r="CQE344" s="213"/>
      <c r="CQF344" s="213"/>
      <c r="CQG344" s="213"/>
      <c r="CQH344" s="213"/>
      <c r="CQI344" s="213"/>
      <c r="CQJ344" s="213"/>
      <c r="CQK344" s="213"/>
      <c r="CQL344" s="213"/>
      <c r="CQM344" s="213"/>
      <c r="CQN344" s="213"/>
      <c r="CQO344" s="213"/>
      <c r="CQP344" s="213"/>
      <c r="CQQ344" s="213"/>
      <c r="CQR344" s="213"/>
      <c r="CQS344" s="213"/>
      <c r="CQT344" s="213"/>
      <c r="CQU344" s="213"/>
      <c r="CQV344" s="213"/>
      <c r="CQW344" s="213"/>
      <c r="CQX344" s="213"/>
      <c r="CQY344" s="213"/>
      <c r="CQZ344" s="213"/>
      <c r="CRA344" s="213"/>
      <c r="CRB344" s="213"/>
      <c r="CRC344" s="213"/>
      <c r="CRD344" s="213"/>
      <c r="CRE344" s="213"/>
      <c r="CRF344" s="213"/>
      <c r="CRG344" s="213"/>
      <c r="CRH344" s="213"/>
      <c r="CRI344" s="213"/>
      <c r="CRJ344" s="213"/>
      <c r="CRK344" s="213"/>
      <c r="CRL344" s="213"/>
      <c r="CRM344" s="213"/>
      <c r="CRN344" s="213"/>
      <c r="CRO344" s="213"/>
      <c r="CRP344" s="213"/>
      <c r="CRQ344" s="213"/>
      <c r="CRR344" s="213"/>
      <c r="CRS344" s="213"/>
      <c r="CRT344" s="213"/>
      <c r="CRU344" s="213"/>
      <c r="CRV344" s="213"/>
      <c r="CRW344" s="213"/>
      <c r="CRX344" s="213"/>
      <c r="CRY344" s="213"/>
      <c r="CRZ344" s="213"/>
      <c r="CSA344" s="213"/>
      <c r="CSB344" s="213"/>
      <c r="CSC344" s="213"/>
      <c r="CSD344" s="213"/>
      <c r="CSE344" s="213"/>
      <c r="CSF344" s="213"/>
      <c r="CSG344" s="213"/>
      <c r="CSH344" s="213"/>
      <c r="CSI344" s="213"/>
      <c r="CSJ344" s="213"/>
      <c r="CSK344" s="213"/>
      <c r="CSL344" s="213"/>
      <c r="CSM344" s="213"/>
      <c r="CSN344" s="213"/>
      <c r="CSO344" s="213"/>
      <c r="CSP344" s="213"/>
      <c r="CSQ344" s="213"/>
      <c r="CSR344" s="213"/>
      <c r="CSS344" s="213"/>
      <c r="CST344" s="213"/>
      <c r="CSU344" s="213"/>
      <c r="CSV344" s="213"/>
      <c r="CSW344" s="213"/>
      <c r="CSX344" s="213"/>
      <c r="CSY344" s="213"/>
      <c r="CSZ344" s="213"/>
      <c r="CTA344" s="213"/>
      <c r="CTB344" s="213"/>
      <c r="CTC344" s="213"/>
      <c r="CTD344" s="213"/>
      <c r="CTE344" s="213"/>
      <c r="CTF344" s="213"/>
      <c r="CTG344" s="213"/>
      <c r="CTH344" s="213"/>
      <c r="CTI344" s="213"/>
      <c r="CTJ344" s="213"/>
      <c r="CTK344" s="213"/>
      <c r="CTL344" s="213"/>
      <c r="CTM344" s="213"/>
      <c r="CTN344" s="213"/>
      <c r="CTO344" s="213"/>
      <c r="CTP344" s="213"/>
      <c r="CTQ344" s="213"/>
      <c r="CTR344" s="213"/>
      <c r="CTS344" s="213"/>
      <c r="CTT344" s="213"/>
      <c r="CTU344" s="213"/>
      <c r="CTV344" s="213"/>
      <c r="CTW344" s="213"/>
      <c r="CTX344" s="213"/>
      <c r="CTY344" s="213"/>
      <c r="CTZ344" s="213"/>
      <c r="CUA344" s="213"/>
      <c r="CUB344" s="213"/>
      <c r="CUC344" s="213"/>
      <c r="CUD344" s="213"/>
      <c r="CUE344" s="213"/>
      <c r="CUF344" s="213"/>
      <c r="CUG344" s="213"/>
      <c r="CUH344" s="213"/>
      <c r="CUI344" s="213"/>
      <c r="CUJ344" s="213"/>
      <c r="CUK344" s="213"/>
      <c r="CUL344" s="213"/>
      <c r="CUM344" s="213"/>
      <c r="CUN344" s="213"/>
      <c r="CUO344" s="213"/>
      <c r="CUP344" s="213"/>
      <c r="CUQ344" s="213"/>
      <c r="CUR344" s="213"/>
      <c r="CUS344" s="213"/>
      <c r="CUT344" s="213"/>
      <c r="CUU344" s="213"/>
      <c r="CUV344" s="213"/>
      <c r="CUW344" s="213"/>
      <c r="CUX344" s="213"/>
      <c r="CUY344" s="213"/>
      <c r="CUZ344" s="213"/>
      <c r="CVA344" s="213"/>
      <c r="CVB344" s="213"/>
      <c r="CVC344" s="213"/>
      <c r="CVD344" s="213"/>
      <c r="CVE344" s="213"/>
      <c r="CVF344" s="213"/>
      <c r="CVG344" s="213"/>
      <c r="CVH344" s="213"/>
      <c r="CVI344" s="213"/>
      <c r="CVJ344" s="213"/>
      <c r="CVK344" s="213"/>
      <c r="CVL344" s="213"/>
      <c r="CVM344" s="213"/>
      <c r="CVN344" s="213"/>
      <c r="CVO344" s="213"/>
      <c r="CVP344" s="213"/>
      <c r="CVQ344" s="213"/>
      <c r="CVR344" s="213"/>
      <c r="CVS344" s="213"/>
      <c r="CVT344" s="213"/>
      <c r="CVU344" s="213"/>
      <c r="CVV344" s="213"/>
      <c r="CVW344" s="213"/>
      <c r="CVX344" s="213"/>
      <c r="CVY344" s="213"/>
      <c r="CVZ344" s="213"/>
      <c r="CWA344" s="213"/>
      <c r="CWB344" s="213"/>
      <c r="CWC344" s="213"/>
      <c r="CWD344" s="213"/>
      <c r="CWE344" s="213"/>
      <c r="CWF344" s="213"/>
      <c r="CWG344" s="213"/>
      <c r="CWH344" s="213"/>
      <c r="CWI344" s="213"/>
      <c r="CWJ344" s="213"/>
      <c r="CWK344" s="213"/>
      <c r="CWL344" s="213"/>
      <c r="CWM344" s="213"/>
      <c r="CWN344" s="213"/>
      <c r="CWO344" s="213"/>
      <c r="CWP344" s="213"/>
      <c r="CWQ344" s="213"/>
      <c r="CWR344" s="213"/>
      <c r="CWS344" s="213"/>
      <c r="CWT344" s="213"/>
      <c r="CWU344" s="213"/>
      <c r="CWV344" s="213"/>
      <c r="CWW344" s="213"/>
      <c r="CWX344" s="213"/>
      <c r="CWY344" s="213"/>
      <c r="CWZ344" s="213"/>
      <c r="CXA344" s="213"/>
      <c r="CXB344" s="213"/>
      <c r="CXC344" s="213"/>
      <c r="CXD344" s="213"/>
      <c r="CXE344" s="213"/>
      <c r="CXF344" s="213"/>
      <c r="CXG344" s="213"/>
      <c r="CXH344" s="213"/>
      <c r="CXI344" s="213"/>
      <c r="CXJ344" s="213"/>
      <c r="CXK344" s="213"/>
      <c r="CXL344" s="213"/>
      <c r="CXM344" s="213"/>
      <c r="CXN344" s="213"/>
      <c r="CXO344" s="213"/>
      <c r="CXP344" s="213"/>
      <c r="CXQ344" s="213"/>
      <c r="CXR344" s="213"/>
      <c r="CXS344" s="213"/>
      <c r="CXT344" s="213"/>
      <c r="CXU344" s="213"/>
      <c r="CXV344" s="213"/>
      <c r="CXW344" s="213"/>
      <c r="CXX344" s="213"/>
      <c r="CXY344" s="213"/>
      <c r="CXZ344" s="213"/>
      <c r="CYA344" s="213"/>
      <c r="CYB344" s="213"/>
      <c r="CYC344" s="213"/>
      <c r="CYD344" s="213"/>
      <c r="CYE344" s="213"/>
      <c r="CYF344" s="213"/>
      <c r="CYG344" s="213"/>
      <c r="CYH344" s="213"/>
      <c r="CYI344" s="213"/>
      <c r="CYJ344" s="213"/>
      <c r="CYK344" s="213"/>
      <c r="CYL344" s="213"/>
      <c r="CYM344" s="213"/>
      <c r="CYN344" s="213"/>
      <c r="CYO344" s="213"/>
      <c r="CYP344" s="213"/>
      <c r="CYQ344" s="213"/>
      <c r="CYR344" s="213"/>
      <c r="CYS344" s="213"/>
      <c r="CYT344" s="213"/>
      <c r="CYU344" s="213"/>
      <c r="CYV344" s="213"/>
      <c r="CYW344" s="213"/>
      <c r="CYX344" s="213"/>
      <c r="CYY344" s="213"/>
      <c r="CYZ344" s="213"/>
      <c r="CZA344" s="213"/>
      <c r="CZB344" s="213"/>
      <c r="CZC344" s="213"/>
      <c r="CZD344" s="213"/>
      <c r="CZE344" s="213"/>
      <c r="CZF344" s="213"/>
      <c r="CZG344" s="213"/>
      <c r="CZH344" s="213"/>
      <c r="CZI344" s="213"/>
      <c r="CZJ344" s="213"/>
      <c r="CZK344" s="213"/>
      <c r="CZL344" s="213"/>
      <c r="CZM344" s="213"/>
      <c r="CZN344" s="213"/>
      <c r="CZO344" s="213"/>
      <c r="CZP344" s="213"/>
      <c r="CZQ344" s="213"/>
      <c r="CZR344" s="213"/>
      <c r="CZS344" s="213"/>
      <c r="CZT344" s="213"/>
      <c r="CZU344" s="213"/>
      <c r="CZV344" s="213"/>
      <c r="CZW344" s="213"/>
      <c r="CZX344" s="213"/>
      <c r="CZY344" s="213"/>
      <c r="CZZ344" s="213"/>
      <c r="DAA344" s="213"/>
      <c r="DAB344" s="213"/>
      <c r="DAC344" s="213"/>
      <c r="DAD344" s="213"/>
      <c r="DAE344" s="213"/>
      <c r="DAF344" s="213"/>
      <c r="DAG344" s="213"/>
      <c r="DAH344" s="213"/>
      <c r="DAI344" s="213"/>
      <c r="DAJ344" s="213"/>
      <c r="DAK344" s="213"/>
      <c r="DAL344" s="213"/>
      <c r="DAM344" s="213"/>
      <c r="DAN344" s="213"/>
      <c r="DAO344" s="213"/>
      <c r="DAP344" s="213"/>
      <c r="DAQ344" s="213"/>
      <c r="DAR344" s="213"/>
      <c r="DAS344" s="213"/>
      <c r="DAT344" s="213"/>
      <c r="DAU344" s="213"/>
      <c r="DAV344" s="213"/>
      <c r="DAW344" s="213"/>
      <c r="DAX344" s="213"/>
      <c r="DAY344" s="213"/>
      <c r="DAZ344" s="213"/>
      <c r="DBA344" s="213"/>
      <c r="DBB344" s="213"/>
      <c r="DBC344" s="213"/>
      <c r="DBD344" s="213"/>
      <c r="DBE344" s="213"/>
      <c r="DBF344" s="213"/>
      <c r="DBG344" s="213"/>
      <c r="DBH344" s="213"/>
      <c r="DBI344" s="213"/>
      <c r="DBJ344" s="213"/>
      <c r="DBK344" s="213"/>
      <c r="DBL344" s="213"/>
      <c r="DBM344" s="213"/>
      <c r="DBN344" s="213"/>
      <c r="DBO344" s="213"/>
      <c r="DBP344" s="213"/>
      <c r="DBQ344" s="213"/>
      <c r="DBR344" s="213"/>
      <c r="DBS344" s="213"/>
      <c r="DBT344" s="213"/>
      <c r="DBU344" s="213"/>
      <c r="DBV344" s="213"/>
      <c r="DBW344" s="213"/>
      <c r="DBX344" s="213"/>
      <c r="DBY344" s="213"/>
      <c r="DBZ344" s="213"/>
      <c r="DCA344" s="213"/>
      <c r="DCB344" s="213"/>
      <c r="DCC344" s="213"/>
      <c r="DCD344" s="213"/>
      <c r="DCE344" s="213"/>
      <c r="DCF344" s="213"/>
      <c r="DCG344" s="213"/>
      <c r="DCH344" s="213"/>
      <c r="DCI344" s="213"/>
      <c r="DCJ344" s="213"/>
      <c r="DCK344" s="213"/>
      <c r="DCL344" s="213"/>
      <c r="DCM344" s="213"/>
      <c r="DCN344" s="213"/>
      <c r="DCO344" s="213"/>
      <c r="DCP344" s="213"/>
      <c r="DCQ344" s="213"/>
      <c r="DCR344" s="213"/>
      <c r="DCS344" s="213"/>
      <c r="DCT344" s="213"/>
      <c r="DCU344" s="213"/>
      <c r="DCV344" s="213"/>
      <c r="DCW344" s="213"/>
      <c r="DCX344" s="213"/>
      <c r="DCY344" s="213"/>
      <c r="DCZ344" s="213"/>
      <c r="DDA344" s="213"/>
      <c r="DDB344" s="213"/>
      <c r="DDC344" s="213"/>
      <c r="DDD344" s="213"/>
      <c r="DDE344" s="213"/>
      <c r="DDF344" s="213"/>
      <c r="DDG344" s="213"/>
      <c r="DDH344" s="213"/>
      <c r="DDI344" s="213"/>
      <c r="DDJ344" s="213"/>
      <c r="DDK344" s="213"/>
      <c r="DDL344" s="213"/>
      <c r="DDM344" s="213"/>
      <c r="DDN344" s="213"/>
      <c r="DDO344" s="213"/>
      <c r="DDP344" s="213"/>
      <c r="DDQ344" s="213"/>
      <c r="DDR344" s="213"/>
      <c r="DDS344" s="213"/>
      <c r="DDT344" s="213"/>
      <c r="DDU344" s="213"/>
      <c r="DDV344" s="213"/>
      <c r="DDW344" s="213"/>
      <c r="DDX344" s="213"/>
      <c r="DDY344" s="213"/>
      <c r="DDZ344" s="213"/>
      <c r="DEA344" s="213"/>
      <c r="DEB344" s="213"/>
      <c r="DEC344" s="213"/>
      <c r="DED344" s="213"/>
      <c r="DEE344" s="213"/>
      <c r="DEF344" s="213"/>
      <c r="DEG344" s="213"/>
      <c r="DEH344" s="213"/>
      <c r="DEI344" s="213"/>
      <c r="DEJ344" s="213"/>
      <c r="DEK344" s="213"/>
      <c r="DEL344" s="213"/>
      <c r="DEM344" s="213"/>
      <c r="DEN344" s="213"/>
      <c r="DEO344" s="213"/>
      <c r="DEP344" s="213"/>
      <c r="DEQ344" s="213"/>
      <c r="DER344" s="213"/>
      <c r="DES344" s="213"/>
      <c r="DET344" s="213"/>
      <c r="DEU344" s="213"/>
      <c r="DEV344" s="213"/>
      <c r="DEW344" s="213"/>
      <c r="DEX344" s="213"/>
      <c r="DEY344" s="213"/>
      <c r="DEZ344" s="213"/>
      <c r="DFA344" s="213"/>
      <c r="DFB344" s="213"/>
      <c r="DFC344" s="213"/>
      <c r="DFD344" s="213"/>
      <c r="DFE344" s="213"/>
      <c r="DFF344" s="213"/>
      <c r="DFG344" s="213"/>
      <c r="DFH344" s="213"/>
      <c r="DFI344" s="213"/>
      <c r="DFJ344" s="213"/>
      <c r="DFK344" s="213"/>
      <c r="DFL344" s="213"/>
      <c r="DFM344" s="213"/>
      <c r="DFN344" s="213"/>
      <c r="DFO344" s="213"/>
      <c r="DFP344" s="213"/>
      <c r="DFQ344" s="213"/>
      <c r="DFR344" s="213"/>
      <c r="DFS344" s="213"/>
      <c r="DFT344" s="213"/>
      <c r="DFU344" s="213"/>
      <c r="DFV344" s="213"/>
      <c r="DFW344" s="213"/>
      <c r="DFX344" s="213"/>
      <c r="DFY344" s="213"/>
      <c r="DFZ344" s="213"/>
      <c r="DGA344" s="213"/>
      <c r="DGB344" s="213"/>
      <c r="DGC344" s="213"/>
      <c r="DGD344" s="213"/>
      <c r="DGE344" s="213"/>
      <c r="DGF344" s="213"/>
      <c r="DGG344" s="213"/>
      <c r="DGH344" s="213"/>
      <c r="DGI344" s="213"/>
      <c r="DGJ344" s="213"/>
      <c r="DGK344" s="213"/>
      <c r="DGL344" s="213"/>
      <c r="DGM344" s="213"/>
      <c r="DGN344" s="213"/>
      <c r="DGO344" s="213"/>
      <c r="DGP344" s="213"/>
      <c r="DGQ344" s="213"/>
      <c r="DGR344" s="213"/>
      <c r="DGS344" s="213"/>
      <c r="DGT344" s="213"/>
      <c r="DGU344" s="213"/>
      <c r="DGV344" s="213"/>
      <c r="DGW344" s="213"/>
      <c r="DGX344" s="213"/>
      <c r="DGY344" s="213"/>
      <c r="DGZ344" s="213"/>
      <c r="DHA344" s="213"/>
      <c r="DHB344" s="213"/>
      <c r="DHC344" s="213"/>
      <c r="DHD344" s="213"/>
      <c r="DHE344" s="213"/>
      <c r="DHF344" s="213"/>
      <c r="DHG344" s="213"/>
      <c r="DHH344" s="213"/>
      <c r="DHI344" s="213"/>
      <c r="DHJ344" s="213"/>
      <c r="DHK344" s="213"/>
      <c r="DHL344" s="213"/>
      <c r="DHM344" s="213"/>
      <c r="DHN344" s="213"/>
      <c r="DHO344" s="213"/>
      <c r="DHP344" s="213"/>
      <c r="DHQ344" s="213"/>
      <c r="DHR344" s="213"/>
      <c r="DHS344" s="213"/>
      <c r="DHT344" s="213"/>
      <c r="DHU344" s="213"/>
      <c r="DHV344" s="213"/>
      <c r="DHW344" s="213"/>
      <c r="DHX344" s="213"/>
      <c r="DHY344" s="213"/>
      <c r="DHZ344" s="213"/>
      <c r="DIA344" s="213"/>
      <c r="DIB344" s="213"/>
      <c r="DIC344" s="213"/>
      <c r="DID344" s="213"/>
      <c r="DIE344" s="213"/>
      <c r="DIF344" s="213"/>
      <c r="DIG344" s="213"/>
      <c r="DIH344" s="213"/>
      <c r="DII344" s="213"/>
      <c r="DIJ344" s="213"/>
      <c r="DIK344" s="213"/>
      <c r="DIL344" s="213"/>
      <c r="DIM344" s="213"/>
      <c r="DIN344" s="213"/>
      <c r="DIO344" s="213"/>
      <c r="DIP344" s="213"/>
      <c r="DIQ344" s="213"/>
      <c r="DIR344" s="213"/>
      <c r="DIS344" s="213"/>
      <c r="DIT344" s="213"/>
      <c r="DIU344" s="213"/>
      <c r="DIV344" s="213"/>
      <c r="DIW344" s="213"/>
      <c r="DIX344" s="213"/>
      <c r="DIY344" s="213"/>
      <c r="DIZ344" s="213"/>
      <c r="DJA344" s="213"/>
      <c r="DJB344" s="213"/>
      <c r="DJC344" s="213"/>
      <c r="DJD344" s="213"/>
      <c r="DJE344" s="213"/>
      <c r="DJF344" s="213"/>
      <c r="DJG344" s="213"/>
      <c r="DJH344" s="213"/>
      <c r="DJI344" s="213"/>
      <c r="DJJ344" s="213"/>
      <c r="DJK344" s="213"/>
      <c r="DJL344" s="213"/>
      <c r="DJM344" s="213"/>
      <c r="DJN344" s="213"/>
      <c r="DJO344" s="213"/>
      <c r="DJP344" s="213"/>
      <c r="DJQ344" s="213"/>
      <c r="DJR344" s="213"/>
      <c r="DJS344" s="213"/>
      <c r="DJT344" s="213"/>
      <c r="DJU344" s="213"/>
      <c r="DJV344" s="213"/>
      <c r="DJW344" s="213"/>
      <c r="DJX344" s="213"/>
      <c r="DJY344" s="213"/>
      <c r="DJZ344" s="213"/>
      <c r="DKA344" s="213"/>
      <c r="DKB344" s="213"/>
      <c r="DKC344" s="213"/>
      <c r="DKD344" s="213"/>
      <c r="DKE344" s="213"/>
      <c r="DKF344" s="213"/>
      <c r="DKG344" s="213"/>
      <c r="DKH344" s="213"/>
      <c r="DKI344" s="213"/>
      <c r="DKJ344" s="213"/>
      <c r="DKK344" s="213"/>
      <c r="DKL344" s="213"/>
      <c r="DKM344" s="213"/>
      <c r="DKN344" s="213"/>
      <c r="DKO344" s="213"/>
      <c r="DKP344" s="213"/>
      <c r="DKQ344" s="213"/>
      <c r="DKR344" s="213"/>
      <c r="DKS344" s="213"/>
      <c r="DKT344" s="213"/>
      <c r="DKU344" s="213"/>
      <c r="DKV344" s="213"/>
      <c r="DKW344" s="213"/>
      <c r="DKX344" s="213"/>
      <c r="DKY344" s="213"/>
      <c r="DKZ344" s="213"/>
      <c r="DLA344" s="213"/>
      <c r="DLB344" s="213"/>
      <c r="DLC344" s="213"/>
      <c r="DLD344" s="213"/>
      <c r="DLE344" s="213"/>
      <c r="DLF344" s="213"/>
      <c r="DLG344" s="213"/>
      <c r="DLH344" s="213"/>
      <c r="DLI344" s="213"/>
      <c r="DLJ344" s="213"/>
      <c r="DLK344" s="213"/>
      <c r="DLL344" s="213"/>
      <c r="DLM344" s="213"/>
      <c r="DLN344" s="213"/>
      <c r="DLO344" s="213"/>
      <c r="DLP344" s="213"/>
      <c r="DLQ344" s="213"/>
      <c r="DLR344" s="213"/>
      <c r="DLS344" s="213"/>
      <c r="DLT344" s="213"/>
      <c r="DLU344" s="213"/>
      <c r="DLV344" s="213"/>
      <c r="DLW344" s="213"/>
      <c r="DLX344" s="213"/>
      <c r="DLY344" s="213"/>
      <c r="DLZ344" s="213"/>
      <c r="DMA344" s="213"/>
      <c r="DMB344" s="213"/>
      <c r="DMC344" s="213"/>
      <c r="DMD344" s="213"/>
      <c r="DME344" s="213"/>
      <c r="DMF344" s="213"/>
      <c r="DMG344" s="213"/>
      <c r="DMH344" s="213"/>
      <c r="DMI344" s="213"/>
      <c r="DMJ344" s="213"/>
      <c r="DMK344" s="213"/>
      <c r="DML344" s="213"/>
      <c r="DMM344" s="213"/>
      <c r="DMN344" s="213"/>
      <c r="DMO344" s="213"/>
      <c r="DMP344" s="213"/>
      <c r="DMQ344" s="213"/>
      <c r="DMR344" s="213"/>
      <c r="DMS344" s="213"/>
      <c r="DMT344" s="213"/>
      <c r="DMU344" s="213"/>
      <c r="DMV344" s="213"/>
      <c r="DMW344" s="213"/>
      <c r="DMX344" s="213"/>
      <c r="DMY344" s="213"/>
      <c r="DMZ344" s="213"/>
      <c r="DNA344" s="213"/>
      <c r="DNB344" s="213"/>
      <c r="DNC344" s="213"/>
      <c r="DND344" s="213"/>
      <c r="DNE344" s="213"/>
      <c r="DNF344" s="213"/>
      <c r="DNG344" s="213"/>
      <c r="DNH344" s="213"/>
      <c r="DNI344" s="213"/>
      <c r="DNJ344" s="213"/>
      <c r="DNK344" s="213"/>
      <c r="DNL344" s="213"/>
      <c r="DNM344" s="213"/>
      <c r="DNN344" s="213"/>
      <c r="DNO344" s="213"/>
      <c r="DNP344" s="213"/>
      <c r="DNQ344" s="213"/>
      <c r="DNR344" s="213"/>
      <c r="DNS344" s="213"/>
      <c r="DNT344" s="213"/>
      <c r="DNU344" s="213"/>
      <c r="DNV344" s="213"/>
      <c r="DNW344" s="213"/>
      <c r="DNX344" s="213"/>
      <c r="DNY344" s="213"/>
      <c r="DNZ344" s="213"/>
      <c r="DOA344" s="213"/>
      <c r="DOB344" s="213"/>
      <c r="DOC344" s="213"/>
      <c r="DOD344" s="213"/>
      <c r="DOE344" s="213"/>
      <c r="DOF344" s="213"/>
      <c r="DOG344" s="213"/>
      <c r="DOH344" s="213"/>
      <c r="DOI344" s="213"/>
      <c r="DOJ344" s="213"/>
      <c r="DOK344" s="213"/>
      <c r="DOL344" s="213"/>
      <c r="DOM344" s="213"/>
      <c r="DON344" s="213"/>
      <c r="DOO344" s="213"/>
      <c r="DOP344" s="213"/>
      <c r="DOQ344" s="213"/>
      <c r="DOR344" s="213"/>
      <c r="DOS344" s="213"/>
      <c r="DOT344" s="213"/>
      <c r="DOU344" s="213"/>
      <c r="DOV344" s="213"/>
      <c r="DOW344" s="213"/>
      <c r="DOX344" s="213"/>
      <c r="DOY344" s="213"/>
      <c r="DOZ344" s="213"/>
      <c r="DPA344" s="213"/>
      <c r="DPB344" s="213"/>
      <c r="DPC344" s="213"/>
      <c r="DPD344" s="213"/>
      <c r="DPE344" s="213"/>
      <c r="DPF344" s="213"/>
      <c r="DPG344" s="213"/>
      <c r="DPH344" s="213"/>
      <c r="DPI344" s="213"/>
      <c r="DPJ344" s="213"/>
      <c r="DPK344" s="213"/>
      <c r="DPL344" s="213"/>
      <c r="DPM344" s="213"/>
      <c r="DPN344" s="213"/>
      <c r="DPO344" s="213"/>
      <c r="DPP344" s="213"/>
      <c r="DPQ344" s="213"/>
      <c r="DPR344" s="213"/>
      <c r="DPS344" s="213"/>
      <c r="DPT344" s="213"/>
      <c r="DPU344" s="213"/>
      <c r="DPV344" s="213"/>
      <c r="DPW344" s="213"/>
      <c r="DPX344" s="213"/>
      <c r="DPY344" s="213"/>
      <c r="DPZ344" s="213"/>
      <c r="DQA344" s="213"/>
      <c r="DQB344" s="213"/>
      <c r="DQC344" s="213"/>
      <c r="DQD344" s="213"/>
      <c r="DQE344" s="213"/>
      <c r="DQF344" s="213"/>
      <c r="DQG344" s="213"/>
      <c r="DQH344" s="213"/>
      <c r="DQI344" s="213"/>
      <c r="DQJ344" s="213"/>
      <c r="VRH344" s="213"/>
      <c r="VRI344" s="213"/>
      <c r="VRJ344" s="213"/>
      <c r="VRK344" s="213"/>
      <c r="VRL344" s="213"/>
      <c r="VRM344" s="213"/>
      <c r="VRN344" s="213"/>
      <c r="VRO344" s="213"/>
      <c r="VRP344" s="213"/>
      <c r="VRQ344" s="213"/>
      <c r="VRR344" s="213"/>
      <c r="VRS344" s="213"/>
      <c r="VRT344" s="213"/>
      <c r="VRU344" s="213"/>
      <c r="VRV344" s="213"/>
      <c r="VRW344" s="213"/>
      <c r="VRX344" s="213"/>
      <c r="VRY344" s="213"/>
      <c r="VRZ344" s="213"/>
      <c r="VSA344" s="213"/>
      <c r="VSB344" s="213"/>
      <c r="VSC344" s="213"/>
      <c r="VSD344" s="213"/>
      <c r="VSE344" s="213"/>
      <c r="VSF344" s="213"/>
      <c r="VSG344" s="213"/>
      <c r="VSH344" s="213"/>
      <c r="VSI344" s="213"/>
      <c r="VSJ344" s="213"/>
      <c r="VSK344" s="213"/>
      <c r="VSL344" s="213"/>
      <c r="VSM344" s="213"/>
      <c r="VSN344" s="213"/>
      <c r="VSO344" s="213"/>
      <c r="VSP344" s="213"/>
      <c r="VSQ344" s="213"/>
      <c r="VSR344" s="213"/>
      <c r="VSS344" s="213"/>
      <c r="VST344" s="213"/>
      <c r="VSU344" s="213"/>
      <c r="VSV344" s="213"/>
      <c r="VSW344" s="213"/>
      <c r="VSX344" s="213"/>
      <c r="VSY344" s="213"/>
      <c r="VSZ344" s="213"/>
      <c r="VTA344" s="213"/>
      <c r="VTB344" s="213"/>
      <c r="VTC344" s="213"/>
      <c r="VTD344" s="213"/>
      <c r="VTE344" s="213"/>
      <c r="VTF344" s="213"/>
      <c r="VTG344" s="213"/>
      <c r="VTH344" s="213"/>
      <c r="VTI344" s="213"/>
      <c r="VTJ344" s="213"/>
      <c r="VTK344" s="213"/>
      <c r="VTL344" s="213"/>
      <c r="VTM344" s="213"/>
      <c r="VTN344" s="213"/>
      <c r="VTO344" s="213"/>
      <c r="VTP344" s="213"/>
      <c r="VTQ344" s="213"/>
      <c r="VTR344" s="213"/>
      <c r="VTS344" s="213"/>
      <c r="VTT344" s="213"/>
      <c r="VTU344" s="213"/>
      <c r="VTV344" s="213"/>
      <c r="VTW344" s="213"/>
      <c r="VTX344" s="213"/>
      <c r="VTY344" s="213"/>
      <c r="VTZ344" s="213"/>
      <c r="VUA344" s="213"/>
      <c r="VUB344" s="213"/>
      <c r="VUC344" s="213"/>
      <c r="VUD344" s="213"/>
      <c r="VUE344" s="213"/>
      <c r="VUF344" s="213"/>
      <c r="VUG344" s="213"/>
      <c r="VUH344" s="213"/>
      <c r="VUI344" s="213"/>
      <c r="VUJ344" s="213"/>
      <c r="VUK344" s="213"/>
      <c r="VUL344" s="213"/>
      <c r="VUM344" s="213"/>
      <c r="VUN344" s="213"/>
      <c r="VUO344" s="213"/>
      <c r="VUP344" s="213"/>
      <c r="VUQ344" s="213"/>
      <c r="VUR344" s="213"/>
      <c r="VUS344" s="213"/>
      <c r="VUT344" s="213"/>
      <c r="VUU344" s="213"/>
      <c r="VUV344" s="213"/>
      <c r="VUW344" s="213"/>
      <c r="VUX344" s="213"/>
      <c r="VUY344" s="213"/>
      <c r="VUZ344" s="213"/>
      <c r="VVA344" s="213"/>
      <c r="VVB344" s="213"/>
      <c r="VVC344" s="213"/>
      <c r="VVD344" s="213"/>
      <c r="VVE344" s="213"/>
      <c r="VVF344" s="213"/>
      <c r="VVG344" s="213"/>
      <c r="VVH344" s="213"/>
      <c r="VVI344" s="213"/>
      <c r="VVJ344" s="213"/>
      <c r="VVK344" s="213"/>
      <c r="VVL344" s="213"/>
      <c r="VVM344" s="213"/>
      <c r="VVN344" s="213"/>
      <c r="VVO344" s="213"/>
      <c r="VVP344" s="213"/>
      <c r="VVQ344" s="213"/>
      <c r="VVR344" s="213"/>
      <c r="VVS344" s="213"/>
      <c r="VVT344" s="213"/>
      <c r="VVU344" s="213"/>
      <c r="VVV344" s="213"/>
      <c r="VVW344" s="213"/>
      <c r="VVX344" s="213"/>
      <c r="VVY344" s="213"/>
      <c r="VVZ344" s="213"/>
      <c r="VWA344" s="213"/>
      <c r="VWB344" s="213"/>
      <c r="VWC344" s="213"/>
      <c r="VWD344" s="213"/>
      <c r="VWE344" s="213"/>
      <c r="VWF344" s="213"/>
      <c r="VWG344" s="213"/>
      <c r="VWH344" s="213"/>
      <c r="VWI344" s="213"/>
      <c r="VWJ344" s="213"/>
      <c r="VWK344" s="213"/>
      <c r="VWL344" s="213"/>
      <c r="VWM344" s="213"/>
      <c r="VWN344" s="213"/>
      <c r="VWO344" s="213"/>
      <c r="VWP344" s="213"/>
      <c r="VWQ344" s="213"/>
      <c r="VWR344" s="213"/>
      <c r="VWS344" s="213"/>
      <c r="VWT344" s="213"/>
      <c r="VWU344" s="213"/>
      <c r="VWV344" s="213"/>
      <c r="VWW344" s="213"/>
      <c r="VWX344" s="213"/>
      <c r="VWY344" s="213"/>
      <c r="VWZ344" s="213"/>
      <c r="VXA344" s="213"/>
      <c r="VXB344" s="213"/>
      <c r="VXC344" s="213"/>
      <c r="VXD344" s="213"/>
      <c r="VXE344" s="213"/>
      <c r="VXF344" s="213"/>
      <c r="VXG344" s="213"/>
      <c r="VXH344" s="213"/>
      <c r="VXI344" s="213"/>
      <c r="VXJ344" s="213"/>
      <c r="VXK344" s="213"/>
      <c r="VXL344" s="213"/>
      <c r="VXM344" s="213"/>
      <c r="VXN344" s="213"/>
      <c r="VXO344" s="213"/>
      <c r="VXP344" s="213"/>
      <c r="VXQ344" s="213"/>
      <c r="VXR344" s="213"/>
      <c r="VXS344" s="213"/>
      <c r="VXT344" s="213"/>
      <c r="VXU344" s="213"/>
      <c r="VXV344" s="213"/>
      <c r="VXW344" s="213"/>
      <c r="VXX344" s="213"/>
      <c r="VXY344" s="213"/>
      <c r="VXZ344" s="213"/>
      <c r="VYA344" s="213"/>
      <c r="VYB344" s="213"/>
      <c r="VYC344" s="213"/>
      <c r="VYD344" s="213"/>
      <c r="VYE344" s="213"/>
      <c r="VYF344" s="213"/>
      <c r="VYG344" s="213"/>
      <c r="VYH344" s="213"/>
      <c r="VYI344" s="213"/>
      <c r="VYJ344" s="213"/>
      <c r="VYK344" s="213"/>
      <c r="VYL344" s="213"/>
      <c r="VYM344" s="213"/>
      <c r="VYN344" s="213"/>
      <c r="VYO344" s="213"/>
      <c r="VYP344" s="213"/>
      <c r="VYQ344" s="213"/>
      <c r="VYR344" s="213"/>
      <c r="VYS344" s="213"/>
      <c r="VYT344" s="213"/>
      <c r="VYU344" s="213"/>
      <c r="VYV344" s="213"/>
      <c r="VYW344" s="213"/>
      <c r="VYX344" s="213"/>
      <c r="VYY344" s="213"/>
      <c r="VYZ344" s="213"/>
      <c r="VZA344" s="213"/>
      <c r="VZB344" s="213"/>
      <c r="VZC344" s="213"/>
      <c r="VZD344" s="213"/>
      <c r="VZE344" s="213"/>
      <c r="VZF344" s="213"/>
      <c r="VZG344" s="213"/>
      <c r="VZH344" s="213"/>
      <c r="VZI344" s="213"/>
      <c r="VZJ344" s="213"/>
      <c r="VZK344" s="213"/>
      <c r="VZL344" s="213"/>
      <c r="VZM344" s="213"/>
      <c r="VZN344" s="213"/>
      <c r="VZO344" s="213"/>
      <c r="VZP344" s="213"/>
      <c r="VZQ344" s="213"/>
      <c r="VZR344" s="213"/>
      <c r="VZS344" s="213"/>
      <c r="VZT344" s="213"/>
      <c r="VZU344" s="213"/>
      <c r="VZV344" s="213"/>
      <c r="VZW344" s="213"/>
      <c r="VZX344" s="213"/>
      <c r="VZY344" s="213"/>
      <c r="VZZ344" s="213"/>
      <c r="WAA344" s="213"/>
      <c r="WAB344" s="213"/>
      <c r="WAC344" s="213"/>
      <c r="WAD344" s="213"/>
      <c r="WAE344" s="213"/>
      <c r="WAF344" s="213"/>
      <c r="WAG344" s="213"/>
      <c r="WAH344" s="213"/>
      <c r="WAI344" s="213"/>
      <c r="WAJ344" s="213"/>
      <c r="WAK344" s="213"/>
      <c r="WAL344" s="213"/>
      <c r="WAM344" s="213"/>
      <c r="WAN344" s="213"/>
      <c r="WAO344" s="213"/>
      <c r="WAP344" s="213"/>
      <c r="WAQ344" s="213"/>
      <c r="WAR344" s="213"/>
      <c r="WAS344" s="213"/>
      <c r="WAT344" s="213"/>
      <c r="WAU344" s="213"/>
      <c r="WAV344" s="213"/>
      <c r="WAW344" s="213"/>
      <c r="WAX344" s="213"/>
      <c r="WAY344" s="213"/>
      <c r="WAZ344" s="213"/>
      <c r="WBA344" s="213"/>
      <c r="WBB344" s="213"/>
      <c r="WBC344" s="213"/>
      <c r="WBD344" s="213"/>
      <c r="WBE344" s="213"/>
      <c r="WBF344" s="213"/>
      <c r="WBG344" s="213"/>
      <c r="WBH344" s="213"/>
      <c r="WBI344" s="213"/>
      <c r="WBJ344" s="213"/>
      <c r="WBK344" s="213"/>
      <c r="WBL344" s="213"/>
      <c r="WBM344" s="213"/>
      <c r="WBN344" s="213"/>
      <c r="WBO344" s="213"/>
      <c r="WBP344" s="213"/>
      <c r="WBQ344" s="213"/>
      <c r="WBR344" s="213"/>
      <c r="WBS344" s="213"/>
      <c r="WBT344" s="213"/>
      <c r="WBU344" s="213"/>
      <c r="WBV344" s="213"/>
      <c r="WBW344" s="213"/>
      <c r="WBX344" s="213"/>
      <c r="WBY344" s="213"/>
      <c r="WBZ344" s="213"/>
      <c r="WCA344" s="213"/>
      <c r="WCB344" s="213"/>
      <c r="WCC344" s="213"/>
      <c r="WCD344" s="213"/>
      <c r="WCE344" s="213"/>
      <c r="WCF344" s="213"/>
      <c r="WCG344" s="213"/>
      <c r="WCH344" s="213"/>
      <c r="WCI344" s="213"/>
      <c r="WCJ344" s="213"/>
      <c r="WCK344" s="213"/>
      <c r="WCL344" s="213"/>
      <c r="WCM344" s="213"/>
      <c r="WCN344" s="213"/>
      <c r="WCO344" s="213"/>
      <c r="WCP344" s="213"/>
      <c r="WCQ344" s="213"/>
      <c r="WCR344" s="213"/>
      <c r="WCS344" s="213"/>
      <c r="WCT344" s="213"/>
      <c r="WCU344" s="213"/>
      <c r="WCV344" s="213"/>
      <c r="WCW344" s="213"/>
      <c r="WCX344" s="213"/>
      <c r="WCY344" s="213"/>
      <c r="WCZ344" s="213"/>
      <c r="WDA344" s="213"/>
      <c r="WDB344" s="213"/>
      <c r="WDC344" s="213"/>
      <c r="WDD344" s="213"/>
      <c r="WDE344" s="213"/>
      <c r="WDF344" s="213"/>
      <c r="WDG344" s="213"/>
      <c r="WDH344" s="213"/>
      <c r="WDI344" s="213"/>
      <c r="WDJ344" s="213"/>
      <c r="WDK344" s="213"/>
      <c r="WDL344" s="213"/>
      <c r="WDM344" s="213"/>
      <c r="WDN344" s="213"/>
      <c r="WDO344" s="213"/>
      <c r="WDP344" s="213"/>
      <c r="WDQ344" s="213"/>
      <c r="WDR344" s="213"/>
      <c r="WDS344" s="213"/>
      <c r="WDT344" s="213"/>
      <c r="WDU344" s="213"/>
      <c r="WDV344" s="213"/>
      <c r="WDW344" s="213"/>
      <c r="WDX344" s="213"/>
      <c r="WDY344" s="213"/>
      <c r="WDZ344" s="213"/>
      <c r="WEA344" s="213"/>
      <c r="WEB344" s="213"/>
      <c r="WEC344" s="213"/>
      <c r="WED344" s="213"/>
      <c r="WEE344" s="213"/>
      <c r="WEF344" s="213"/>
      <c r="WEG344" s="213"/>
      <c r="WEH344" s="213"/>
      <c r="WEI344" s="213"/>
      <c r="WEJ344" s="213"/>
      <c r="WEK344" s="213"/>
      <c r="WEL344" s="213"/>
      <c r="WEM344" s="213"/>
      <c r="WEN344" s="213"/>
      <c r="WEO344" s="213"/>
      <c r="WEP344" s="213"/>
      <c r="WEQ344" s="213"/>
      <c r="WER344" s="213"/>
      <c r="WES344" s="213"/>
      <c r="WET344" s="213"/>
      <c r="WEU344" s="213"/>
      <c r="WEV344" s="213"/>
      <c r="WEW344" s="213"/>
      <c r="WEX344" s="213"/>
      <c r="WEY344" s="213"/>
      <c r="WEZ344" s="213"/>
      <c r="WFA344" s="213"/>
      <c r="WFB344" s="213"/>
      <c r="WFC344" s="213"/>
      <c r="WFD344" s="213"/>
      <c r="WFE344" s="213"/>
      <c r="WFF344" s="213"/>
      <c r="WFG344" s="213"/>
      <c r="WFH344" s="213"/>
      <c r="WFI344" s="213"/>
      <c r="WFJ344" s="213"/>
      <c r="WFK344" s="213"/>
      <c r="WFL344" s="213"/>
      <c r="WFM344" s="213"/>
      <c r="WFN344" s="213"/>
      <c r="WFO344" s="213"/>
      <c r="WFP344" s="213"/>
      <c r="WFQ344" s="213"/>
      <c r="WFR344" s="213"/>
      <c r="WFS344" s="213"/>
      <c r="WFT344" s="213"/>
      <c r="WFU344" s="213"/>
      <c r="WFV344" s="213"/>
      <c r="WFW344" s="213"/>
      <c r="WFX344" s="213"/>
      <c r="WFY344" s="213"/>
      <c r="WFZ344" s="213"/>
      <c r="WGA344" s="213"/>
      <c r="WGB344" s="213"/>
      <c r="WGC344" s="213"/>
      <c r="WGD344" s="213"/>
      <c r="WGE344" s="213"/>
      <c r="WGF344" s="213"/>
      <c r="WGG344" s="213"/>
      <c r="WGH344" s="213"/>
      <c r="WGI344" s="213"/>
      <c r="WGJ344" s="213"/>
      <c r="WGK344" s="213"/>
      <c r="WGL344" s="213"/>
      <c r="WGM344" s="213"/>
      <c r="WGN344" s="213"/>
      <c r="WGO344" s="213"/>
      <c r="WGP344" s="213"/>
      <c r="WGQ344" s="213"/>
      <c r="WGR344" s="213"/>
      <c r="WGS344" s="213"/>
      <c r="WGT344" s="213"/>
      <c r="WGU344" s="213"/>
      <c r="WGV344" s="213"/>
      <c r="WGW344" s="213"/>
      <c r="WGX344" s="213"/>
      <c r="WGY344" s="213"/>
      <c r="WGZ344" s="213"/>
      <c r="WHA344" s="213"/>
      <c r="WHB344" s="213"/>
      <c r="WHC344" s="213"/>
      <c r="WHD344" s="213"/>
      <c r="WHE344" s="213"/>
      <c r="WHF344" s="213"/>
      <c r="WHG344" s="213"/>
      <c r="WHH344" s="213"/>
      <c r="WHI344" s="213"/>
      <c r="WHJ344" s="213"/>
      <c r="WHK344" s="213"/>
      <c r="WHL344" s="213"/>
      <c r="WHM344" s="213"/>
      <c r="WHN344" s="213"/>
      <c r="WHO344" s="213"/>
      <c r="WHP344" s="213"/>
      <c r="WHQ344" s="213"/>
      <c r="WHR344" s="213"/>
      <c r="WHS344" s="213"/>
      <c r="WHT344" s="213"/>
      <c r="WHU344" s="213"/>
      <c r="WHV344" s="213"/>
      <c r="WHW344" s="213"/>
      <c r="WHX344" s="213"/>
      <c r="WHY344" s="213"/>
      <c r="WHZ344" s="213"/>
      <c r="WIA344" s="213"/>
      <c r="WIB344" s="213"/>
      <c r="WIC344" s="213"/>
      <c r="WID344" s="213"/>
      <c r="WIE344" s="213"/>
      <c r="WIF344" s="213"/>
      <c r="WIG344" s="213"/>
      <c r="WIH344" s="213"/>
      <c r="WII344" s="213"/>
      <c r="WIJ344" s="213"/>
      <c r="WIK344" s="213"/>
      <c r="WIL344" s="213"/>
      <c r="WIM344" s="213"/>
      <c r="WIN344" s="213"/>
      <c r="WIO344" s="213"/>
      <c r="WIP344" s="213"/>
      <c r="WIQ344" s="213"/>
      <c r="WIR344" s="213"/>
      <c r="WIS344" s="213"/>
      <c r="WIT344" s="213"/>
      <c r="WIU344" s="213"/>
      <c r="WIV344" s="213"/>
      <c r="WIW344" s="213"/>
      <c r="WIX344" s="213"/>
      <c r="WIY344" s="213"/>
      <c r="WIZ344" s="213"/>
      <c r="WJA344" s="213"/>
      <c r="WJB344" s="213"/>
      <c r="WJC344" s="213"/>
      <c r="WJD344" s="213"/>
      <c r="WJE344" s="213"/>
      <c r="WJF344" s="213"/>
      <c r="WJG344" s="213"/>
      <c r="WJH344" s="213"/>
      <c r="WJI344" s="213"/>
      <c r="WJJ344" s="213"/>
      <c r="WJK344" s="213"/>
      <c r="WJL344" s="213"/>
      <c r="WJM344" s="213"/>
      <c r="WJN344" s="213"/>
      <c r="WJO344" s="213"/>
      <c r="WJP344" s="213"/>
      <c r="WJQ344" s="213"/>
      <c r="WJR344" s="213"/>
      <c r="WJS344" s="213"/>
      <c r="WJT344" s="213"/>
      <c r="WJU344" s="213"/>
      <c r="WJV344" s="213"/>
      <c r="WJW344" s="213"/>
      <c r="WJX344" s="213"/>
      <c r="WJY344" s="213"/>
      <c r="WJZ344" s="213"/>
      <c r="WKA344" s="213"/>
      <c r="WKB344" s="213"/>
      <c r="WKC344" s="213"/>
      <c r="WKD344" s="213"/>
      <c r="WKE344" s="213"/>
      <c r="WKF344" s="213"/>
      <c r="WKG344" s="213"/>
      <c r="WKH344" s="213"/>
      <c r="WKI344" s="213"/>
      <c r="WKJ344" s="213"/>
      <c r="WKK344" s="213"/>
      <c r="WKL344" s="213"/>
      <c r="WKM344" s="213"/>
      <c r="WKN344" s="213"/>
      <c r="WKO344" s="213"/>
      <c r="WKP344" s="213"/>
      <c r="WKQ344" s="213"/>
      <c r="WKR344" s="213"/>
      <c r="WKS344" s="213"/>
      <c r="WKT344" s="213"/>
      <c r="WKU344" s="213"/>
      <c r="WKV344" s="213"/>
      <c r="WKW344" s="213"/>
      <c r="WKX344" s="213"/>
      <c r="WKY344" s="213"/>
      <c r="WKZ344" s="213"/>
      <c r="WLA344" s="213"/>
      <c r="WLB344" s="213"/>
      <c r="WLC344" s="213"/>
      <c r="WLD344" s="213"/>
      <c r="WLE344" s="213"/>
      <c r="WLF344" s="213"/>
      <c r="WLG344" s="213"/>
      <c r="WLH344" s="213"/>
      <c r="WLI344" s="213"/>
      <c r="WLJ344" s="213"/>
      <c r="WLK344" s="213"/>
      <c r="WLL344" s="213"/>
      <c r="WLM344" s="213"/>
      <c r="WLN344" s="213"/>
      <c r="WLO344" s="213"/>
      <c r="WLP344" s="213"/>
      <c r="WLQ344" s="213"/>
      <c r="WLR344" s="213"/>
      <c r="WLS344" s="213"/>
      <c r="WLT344" s="213"/>
      <c r="WLU344" s="213"/>
      <c r="WLV344" s="213"/>
      <c r="WLW344" s="213"/>
      <c r="WLX344" s="213"/>
      <c r="WLY344" s="213"/>
      <c r="WLZ344" s="213"/>
      <c r="WMA344" s="213"/>
      <c r="WMB344" s="213"/>
      <c r="WMC344" s="213"/>
      <c r="WMD344" s="213"/>
      <c r="WME344" s="213"/>
      <c r="WMF344" s="213"/>
      <c r="WMG344" s="213"/>
      <c r="WMH344" s="213"/>
      <c r="WMI344" s="213"/>
      <c r="WMJ344" s="213"/>
      <c r="WMK344" s="213"/>
      <c r="WML344" s="213"/>
      <c r="WMM344" s="213"/>
      <c r="WMN344" s="213"/>
      <c r="WMO344" s="213"/>
      <c r="WMP344" s="213"/>
      <c r="WMQ344" s="213"/>
      <c r="WMR344" s="213"/>
      <c r="WMS344" s="213"/>
      <c r="WMT344" s="213"/>
      <c r="WMU344" s="213"/>
      <c r="WMV344" s="213"/>
      <c r="WMW344" s="213"/>
      <c r="WMX344" s="213"/>
      <c r="WMY344" s="213"/>
      <c r="WMZ344" s="213"/>
      <c r="WNA344" s="213"/>
      <c r="WNB344" s="213"/>
      <c r="WNC344" s="213"/>
      <c r="WND344" s="213"/>
      <c r="WNE344" s="213"/>
      <c r="WNF344" s="213"/>
      <c r="WNG344" s="213"/>
      <c r="WNH344" s="213"/>
      <c r="WNI344" s="213"/>
      <c r="WNJ344" s="213"/>
      <c r="WNK344" s="213"/>
      <c r="WNL344" s="213"/>
      <c r="WNM344" s="213"/>
      <c r="WNN344" s="213"/>
      <c r="WNO344" s="213"/>
      <c r="WNP344" s="213"/>
      <c r="WNQ344" s="213"/>
      <c r="WNR344" s="213"/>
      <c r="WNS344" s="213"/>
      <c r="WNT344" s="213"/>
      <c r="WNU344" s="213"/>
      <c r="WNV344" s="213"/>
      <c r="WNW344" s="213"/>
      <c r="WNX344" s="213"/>
      <c r="WNY344" s="213"/>
      <c r="WNZ344" s="213"/>
      <c r="WOA344" s="213"/>
      <c r="WOB344" s="213"/>
      <c r="WOC344" s="213"/>
      <c r="WOD344" s="213"/>
      <c r="WOE344" s="213"/>
      <c r="WOF344" s="213"/>
      <c r="WOG344" s="213"/>
      <c r="WOH344" s="213"/>
      <c r="WOI344" s="213"/>
      <c r="WOJ344" s="213"/>
      <c r="WOK344" s="213"/>
      <c r="WOL344" s="213"/>
      <c r="WOM344" s="213"/>
      <c r="WON344" s="213"/>
      <c r="WOO344" s="213"/>
      <c r="WOP344" s="213"/>
      <c r="WOQ344" s="213"/>
      <c r="WOR344" s="213"/>
      <c r="WOS344" s="213"/>
      <c r="WOT344" s="213"/>
      <c r="WOU344" s="213"/>
      <c r="WOV344" s="213"/>
      <c r="WOW344" s="213"/>
      <c r="WOX344" s="213"/>
      <c r="WOY344" s="213"/>
      <c r="WOZ344" s="213"/>
      <c r="WPA344" s="213"/>
      <c r="WPB344" s="213"/>
      <c r="WPC344" s="213"/>
      <c r="WPD344" s="213"/>
      <c r="WPE344" s="213"/>
      <c r="WPF344" s="213"/>
      <c r="WPG344" s="213"/>
      <c r="WPH344" s="213"/>
      <c r="WPI344" s="213"/>
      <c r="WPJ344" s="213"/>
      <c r="WPK344" s="213"/>
      <c r="WPL344" s="213"/>
      <c r="WPM344" s="213"/>
      <c r="WPN344" s="213"/>
      <c r="WPO344" s="213"/>
      <c r="WPP344" s="213"/>
      <c r="WPQ344" s="213"/>
      <c r="WPR344" s="213"/>
      <c r="WPS344" s="213"/>
      <c r="WPT344" s="213"/>
      <c r="WPU344" s="213"/>
      <c r="WPV344" s="213"/>
      <c r="WPW344" s="213"/>
      <c r="WPX344" s="213"/>
      <c r="WPY344" s="213"/>
      <c r="WPZ344" s="213"/>
      <c r="WQA344" s="213"/>
      <c r="WQB344" s="213"/>
      <c r="WQC344" s="213"/>
      <c r="WQD344" s="213"/>
      <c r="WQE344" s="213"/>
      <c r="WQF344" s="213"/>
      <c r="WQG344" s="213"/>
      <c r="WQH344" s="213"/>
      <c r="WQI344" s="213"/>
      <c r="WQJ344" s="213"/>
      <c r="WQK344" s="213"/>
      <c r="WQL344" s="213"/>
      <c r="WQM344" s="213"/>
      <c r="WQN344" s="213"/>
      <c r="WQO344" s="213"/>
      <c r="WQP344" s="213"/>
      <c r="WQQ344" s="213"/>
      <c r="WQR344" s="213"/>
      <c r="WQS344" s="213"/>
      <c r="WQT344" s="213"/>
      <c r="WQU344" s="213"/>
      <c r="WQV344" s="213"/>
      <c r="WQW344" s="213"/>
      <c r="WQX344" s="213"/>
      <c r="WQY344" s="213"/>
      <c r="WQZ344" s="213"/>
      <c r="WRA344" s="213"/>
      <c r="WRB344" s="213"/>
      <c r="WRC344" s="213"/>
      <c r="WRD344" s="213"/>
      <c r="WRE344" s="213"/>
      <c r="WRF344" s="213"/>
      <c r="WRG344" s="213"/>
      <c r="WRH344" s="213"/>
      <c r="WRI344" s="213"/>
      <c r="WRJ344" s="213"/>
      <c r="WRK344" s="213"/>
      <c r="WRL344" s="213"/>
      <c r="WRM344" s="213"/>
      <c r="WRN344" s="213"/>
      <c r="WRO344" s="213"/>
      <c r="WRP344" s="213"/>
      <c r="WRQ344" s="213"/>
      <c r="WRR344" s="213"/>
      <c r="WRS344" s="213"/>
      <c r="WRT344" s="213"/>
      <c r="WRU344" s="213"/>
      <c r="WRV344" s="213"/>
      <c r="WRW344" s="213"/>
      <c r="WRX344" s="213"/>
      <c r="WRY344" s="213"/>
      <c r="WRZ344" s="213"/>
      <c r="WSA344" s="213"/>
      <c r="WSB344" s="213"/>
      <c r="WSC344" s="213"/>
      <c r="WSD344" s="213"/>
      <c r="WSE344" s="213"/>
      <c r="WSF344" s="213"/>
      <c r="WSG344" s="213"/>
      <c r="WSH344" s="213"/>
      <c r="WSI344" s="213"/>
      <c r="WSJ344" s="213"/>
      <c r="WSK344" s="213"/>
      <c r="WSL344" s="213"/>
      <c r="WSM344" s="213"/>
      <c r="WSN344" s="213"/>
      <c r="WSO344" s="213"/>
      <c r="WSP344" s="213"/>
      <c r="WSQ344" s="213"/>
      <c r="WSR344" s="213"/>
      <c r="WSS344" s="213"/>
      <c r="WST344" s="213"/>
      <c r="WSU344" s="213"/>
      <c r="WSV344" s="213"/>
      <c r="WSW344" s="213"/>
      <c r="WSX344" s="213"/>
      <c r="WSY344" s="213"/>
      <c r="WSZ344" s="213"/>
      <c r="WTA344" s="213"/>
      <c r="WTB344" s="213"/>
      <c r="WTC344" s="213"/>
      <c r="WTD344" s="213"/>
      <c r="WTE344" s="213"/>
      <c r="WTF344" s="213"/>
      <c r="WTG344" s="213"/>
      <c r="WTH344" s="213"/>
      <c r="WTI344" s="213"/>
      <c r="WTJ344" s="213"/>
      <c r="WTK344" s="213"/>
      <c r="WTL344" s="213"/>
      <c r="WTM344" s="213"/>
      <c r="WTN344" s="213"/>
      <c r="WTO344" s="213"/>
      <c r="WTP344" s="213"/>
      <c r="WTQ344" s="213"/>
      <c r="WTR344" s="213"/>
      <c r="WTS344" s="213"/>
      <c r="WTT344" s="213"/>
      <c r="WTU344" s="213"/>
    </row>
    <row r="345" spans="2:3156 15348:16089" s="195" customFormat="1">
      <c r="B345" s="220"/>
      <c r="C345" s="220"/>
      <c r="D345" s="193"/>
      <c r="E345" s="193"/>
      <c r="K345" s="219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13"/>
      <c r="AE345" s="213"/>
      <c r="AF345" s="213"/>
      <c r="AG345" s="213"/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3"/>
      <c r="BN345" s="213"/>
      <c r="BO345" s="213"/>
      <c r="BP345" s="213"/>
      <c r="BQ345" s="213"/>
      <c r="BR345" s="213"/>
      <c r="BS345" s="213"/>
      <c r="BT345" s="213"/>
      <c r="BU345" s="213"/>
      <c r="BV345" s="213"/>
      <c r="BW345" s="213"/>
      <c r="BX345" s="213"/>
      <c r="BY345" s="213"/>
      <c r="BZ345" s="213"/>
      <c r="CA345" s="213"/>
      <c r="CB345" s="213"/>
      <c r="CC345" s="213"/>
      <c r="CD345" s="213"/>
      <c r="CE345" s="213"/>
      <c r="CF345" s="213"/>
      <c r="CG345" s="213"/>
      <c r="CH345" s="213"/>
      <c r="CI345" s="213"/>
      <c r="CJ345" s="213"/>
      <c r="CK345" s="213"/>
      <c r="CL345" s="213"/>
      <c r="CM345" s="213"/>
      <c r="CN345" s="213"/>
      <c r="CO345" s="213"/>
      <c r="CP345" s="213"/>
      <c r="CQ345" s="213"/>
      <c r="CR345" s="213"/>
      <c r="CS345" s="213"/>
      <c r="CT345" s="213"/>
      <c r="CU345" s="213"/>
      <c r="CV345" s="213"/>
      <c r="CW345" s="213"/>
      <c r="CX345" s="213"/>
      <c r="CY345" s="213"/>
      <c r="CZ345" s="213"/>
      <c r="DA345" s="213"/>
      <c r="DB345" s="213"/>
      <c r="DC345" s="213"/>
      <c r="DD345" s="213"/>
      <c r="DE345" s="213"/>
      <c r="DF345" s="213"/>
      <c r="DG345" s="213"/>
      <c r="DH345" s="213"/>
      <c r="DI345" s="213"/>
      <c r="DJ345" s="213"/>
      <c r="DK345" s="213"/>
      <c r="DL345" s="213"/>
      <c r="DM345" s="213"/>
      <c r="DN345" s="213"/>
      <c r="DO345" s="213"/>
      <c r="DP345" s="213"/>
      <c r="DQ345" s="213"/>
      <c r="DR345" s="213"/>
      <c r="DS345" s="213"/>
      <c r="DT345" s="213"/>
      <c r="DU345" s="213"/>
      <c r="DV345" s="213"/>
      <c r="DW345" s="213"/>
      <c r="DX345" s="213"/>
      <c r="DY345" s="213"/>
      <c r="DZ345" s="213"/>
      <c r="EA345" s="213"/>
      <c r="EB345" s="213"/>
      <c r="EC345" s="213"/>
      <c r="ED345" s="213"/>
      <c r="EE345" s="213"/>
      <c r="EF345" s="213"/>
      <c r="EG345" s="213"/>
      <c r="EH345" s="213"/>
      <c r="EI345" s="213"/>
      <c r="EJ345" s="213"/>
      <c r="EK345" s="213"/>
      <c r="EL345" s="213"/>
      <c r="EM345" s="213"/>
      <c r="EN345" s="213"/>
      <c r="EO345" s="213"/>
      <c r="EP345" s="213"/>
      <c r="EQ345" s="213"/>
      <c r="ER345" s="213"/>
      <c r="ES345" s="213"/>
      <c r="ET345" s="213"/>
      <c r="EU345" s="213"/>
      <c r="EV345" s="213"/>
      <c r="EW345" s="213"/>
      <c r="EX345" s="213"/>
      <c r="EY345" s="213"/>
      <c r="EZ345" s="213"/>
      <c r="FA345" s="213"/>
      <c r="FB345" s="213"/>
      <c r="FC345" s="213"/>
      <c r="FD345" s="213"/>
      <c r="FE345" s="213"/>
      <c r="FF345" s="213"/>
      <c r="FG345" s="213"/>
      <c r="FH345" s="213"/>
      <c r="FI345" s="213"/>
      <c r="FJ345" s="213"/>
      <c r="FK345" s="213"/>
      <c r="FL345" s="213"/>
      <c r="FM345" s="213"/>
      <c r="FN345" s="213"/>
      <c r="FO345" s="213"/>
      <c r="FP345" s="213"/>
      <c r="FQ345" s="213"/>
      <c r="FR345" s="213"/>
      <c r="FS345" s="213"/>
      <c r="FT345" s="213"/>
      <c r="FU345" s="213"/>
      <c r="FV345" s="213"/>
      <c r="FW345" s="213"/>
      <c r="FX345" s="213"/>
      <c r="FY345" s="213"/>
      <c r="FZ345" s="213"/>
      <c r="GA345" s="213"/>
      <c r="GB345" s="213"/>
      <c r="GC345" s="213"/>
      <c r="GD345" s="213"/>
      <c r="GE345" s="213"/>
      <c r="GF345" s="213"/>
      <c r="GG345" s="213"/>
      <c r="GH345" s="213"/>
      <c r="GI345" s="213"/>
      <c r="GJ345" s="213"/>
      <c r="GK345" s="213"/>
      <c r="GL345" s="213"/>
      <c r="GM345" s="213"/>
      <c r="GN345" s="213"/>
      <c r="GO345" s="213"/>
      <c r="GP345" s="213"/>
      <c r="GQ345" s="213"/>
      <c r="GR345" s="213"/>
      <c r="GS345" s="213"/>
      <c r="GT345" s="213"/>
      <c r="GU345" s="213"/>
      <c r="GV345" s="213"/>
      <c r="GW345" s="213"/>
      <c r="GX345" s="213"/>
      <c r="GY345" s="213"/>
      <c r="GZ345" s="213"/>
      <c r="HA345" s="213"/>
      <c r="HB345" s="213"/>
      <c r="HC345" s="213"/>
      <c r="HD345" s="213"/>
      <c r="HE345" s="213"/>
      <c r="HF345" s="213"/>
      <c r="HG345" s="213"/>
      <c r="HH345" s="213"/>
      <c r="HI345" s="213"/>
      <c r="HJ345" s="213"/>
      <c r="HK345" s="213"/>
      <c r="HL345" s="213"/>
      <c r="HM345" s="213"/>
      <c r="HN345" s="213"/>
      <c r="HO345" s="213"/>
      <c r="HP345" s="213"/>
      <c r="HQ345" s="213"/>
      <c r="HR345" s="213"/>
      <c r="HS345" s="213"/>
      <c r="HT345" s="213"/>
      <c r="HU345" s="213"/>
      <c r="HV345" s="213"/>
      <c r="HW345" s="213"/>
      <c r="HX345" s="213"/>
      <c r="HY345" s="213"/>
      <c r="HZ345" s="213"/>
      <c r="IA345" s="213"/>
      <c r="IB345" s="213"/>
      <c r="IC345" s="213"/>
      <c r="ID345" s="213"/>
      <c r="IE345" s="213"/>
      <c r="IF345" s="213"/>
      <c r="IG345" s="213"/>
      <c r="IH345" s="213"/>
      <c r="II345" s="213"/>
      <c r="IJ345" s="213"/>
      <c r="IK345" s="213"/>
      <c r="IL345" s="213"/>
      <c r="IM345" s="213"/>
      <c r="IN345" s="213"/>
      <c r="IO345" s="213"/>
      <c r="IP345" s="213"/>
      <c r="IQ345" s="213"/>
      <c r="IR345" s="213"/>
      <c r="IS345" s="213"/>
      <c r="IT345" s="213"/>
      <c r="IU345" s="213"/>
      <c r="IV345" s="213"/>
      <c r="IW345" s="213"/>
      <c r="IX345" s="213"/>
      <c r="IY345" s="213"/>
      <c r="IZ345" s="213"/>
      <c r="JA345" s="213"/>
      <c r="JB345" s="213"/>
      <c r="JC345" s="213"/>
      <c r="JD345" s="213"/>
      <c r="JE345" s="213"/>
      <c r="JF345" s="213"/>
      <c r="JG345" s="213"/>
      <c r="JH345" s="213"/>
      <c r="JI345" s="213"/>
      <c r="JJ345" s="213"/>
      <c r="JK345" s="213"/>
      <c r="JL345" s="213"/>
      <c r="JM345" s="213"/>
      <c r="JN345" s="213"/>
      <c r="JO345" s="213"/>
      <c r="JP345" s="213"/>
      <c r="JQ345" s="213"/>
      <c r="JR345" s="213"/>
      <c r="JS345" s="213"/>
      <c r="JT345" s="213"/>
      <c r="JU345" s="213"/>
      <c r="JV345" s="213"/>
      <c r="JW345" s="213"/>
      <c r="JX345" s="213"/>
      <c r="JY345" s="213"/>
      <c r="JZ345" s="213"/>
      <c r="KA345" s="213"/>
      <c r="KB345" s="213"/>
      <c r="KC345" s="213"/>
      <c r="KD345" s="213"/>
      <c r="KE345" s="213"/>
      <c r="KF345" s="213"/>
      <c r="KG345" s="213"/>
      <c r="KH345" s="213"/>
      <c r="KI345" s="213"/>
      <c r="KJ345" s="213"/>
      <c r="KK345" s="213"/>
      <c r="KL345" s="213"/>
      <c r="KM345" s="213"/>
      <c r="KN345" s="213"/>
      <c r="KO345" s="213"/>
      <c r="KP345" s="213"/>
      <c r="KQ345" s="213"/>
      <c r="KR345" s="213"/>
      <c r="KS345" s="213"/>
      <c r="KT345" s="213"/>
      <c r="KU345" s="213"/>
      <c r="KV345" s="213"/>
      <c r="KW345" s="213"/>
      <c r="KX345" s="213"/>
      <c r="KY345" s="213"/>
      <c r="KZ345" s="213"/>
      <c r="LA345" s="213"/>
      <c r="LB345" s="213"/>
      <c r="LC345" s="213"/>
      <c r="LD345" s="213"/>
      <c r="LE345" s="213"/>
      <c r="LF345" s="213"/>
      <c r="LG345" s="213"/>
      <c r="LH345" s="213"/>
      <c r="LI345" s="213"/>
      <c r="LJ345" s="213"/>
      <c r="LK345" s="213"/>
      <c r="LL345" s="213"/>
      <c r="LM345" s="213"/>
      <c r="LN345" s="213"/>
      <c r="LO345" s="213"/>
      <c r="LP345" s="213"/>
      <c r="LQ345" s="213"/>
      <c r="LR345" s="213"/>
      <c r="LS345" s="213"/>
      <c r="LT345" s="213"/>
      <c r="LU345" s="213"/>
      <c r="LV345" s="213"/>
      <c r="LW345" s="213"/>
      <c r="LX345" s="213"/>
      <c r="LY345" s="213"/>
      <c r="LZ345" s="213"/>
      <c r="MA345" s="213"/>
      <c r="MB345" s="213"/>
      <c r="MC345" s="213"/>
      <c r="MD345" s="213"/>
      <c r="ME345" s="213"/>
      <c r="MF345" s="213"/>
      <c r="MG345" s="213"/>
      <c r="MH345" s="213"/>
      <c r="MI345" s="213"/>
      <c r="MJ345" s="213"/>
      <c r="MK345" s="213"/>
      <c r="ML345" s="213"/>
      <c r="MM345" s="213"/>
      <c r="MN345" s="213"/>
      <c r="MO345" s="213"/>
      <c r="MP345" s="213"/>
      <c r="MQ345" s="213"/>
      <c r="MR345" s="213"/>
      <c r="MS345" s="213"/>
      <c r="MT345" s="213"/>
      <c r="MU345" s="213"/>
      <c r="MV345" s="213"/>
      <c r="MW345" s="213"/>
      <c r="MX345" s="213"/>
      <c r="MY345" s="213"/>
      <c r="MZ345" s="213"/>
      <c r="NA345" s="213"/>
      <c r="NB345" s="213"/>
      <c r="NC345" s="213"/>
      <c r="ND345" s="213"/>
      <c r="NE345" s="213"/>
      <c r="NF345" s="213"/>
      <c r="NG345" s="213"/>
      <c r="NH345" s="213"/>
      <c r="NI345" s="213"/>
      <c r="NJ345" s="213"/>
      <c r="NK345" s="213"/>
      <c r="NL345" s="213"/>
      <c r="NM345" s="213"/>
      <c r="NN345" s="213"/>
      <c r="NO345" s="213"/>
      <c r="NP345" s="213"/>
      <c r="NQ345" s="213"/>
      <c r="NR345" s="213"/>
      <c r="NS345" s="213"/>
      <c r="NT345" s="213"/>
      <c r="NU345" s="213"/>
      <c r="NV345" s="213"/>
      <c r="NW345" s="213"/>
      <c r="NX345" s="213"/>
      <c r="NY345" s="213"/>
      <c r="NZ345" s="213"/>
      <c r="OA345" s="213"/>
      <c r="OB345" s="213"/>
      <c r="OC345" s="213"/>
      <c r="OD345" s="213"/>
      <c r="OE345" s="213"/>
      <c r="OF345" s="213"/>
      <c r="OG345" s="213"/>
      <c r="OH345" s="213"/>
      <c r="OI345" s="213"/>
      <c r="OJ345" s="213"/>
      <c r="OK345" s="213"/>
      <c r="OL345" s="213"/>
      <c r="OM345" s="213"/>
      <c r="ON345" s="213"/>
      <c r="OO345" s="213"/>
      <c r="OP345" s="213"/>
      <c r="OQ345" s="213"/>
      <c r="OR345" s="213"/>
      <c r="OS345" s="213"/>
      <c r="OT345" s="213"/>
      <c r="OU345" s="213"/>
      <c r="OV345" s="213"/>
      <c r="OW345" s="213"/>
      <c r="OX345" s="213"/>
      <c r="OY345" s="213"/>
      <c r="OZ345" s="213"/>
      <c r="PA345" s="213"/>
      <c r="PB345" s="213"/>
      <c r="PC345" s="213"/>
      <c r="PD345" s="213"/>
      <c r="PE345" s="213"/>
      <c r="PF345" s="213"/>
      <c r="PG345" s="213"/>
      <c r="PH345" s="213"/>
      <c r="PI345" s="213"/>
      <c r="PJ345" s="213"/>
      <c r="PK345" s="213"/>
      <c r="PL345" s="213"/>
      <c r="PM345" s="213"/>
      <c r="PN345" s="213"/>
      <c r="PO345" s="213"/>
      <c r="PP345" s="213"/>
      <c r="PQ345" s="213"/>
      <c r="PR345" s="213"/>
      <c r="PS345" s="213"/>
      <c r="PT345" s="213"/>
      <c r="PU345" s="213"/>
      <c r="PV345" s="213"/>
      <c r="PW345" s="213"/>
      <c r="PX345" s="213"/>
      <c r="PY345" s="213"/>
      <c r="PZ345" s="213"/>
      <c r="QA345" s="213"/>
      <c r="QB345" s="213"/>
      <c r="QC345" s="213"/>
      <c r="QD345" s="213"/>
      <c r="QE345" s="213"/>
      <c r="QF345" s="213"/>
      <c r="QG345" s="213"/>
      <c r="QH345" s="213"/>
      <c r="QI345" s="213"/>
      <c r="QJ345" s="213"/>
      <c r="QK345" s="213"/>
      <c r="QL345" s="213"/>
      <c r="QM345" s="213"/>
      <c r="QN345" s="213"/>
      <c r="QO345" s="213"/>
      <c r="QP345" s="213"/>
      <c r="QQ345" s="213"/>
      <c r="QR345" s="213"/>
      <c r="QS345" s="213"/>
      <c r="QT345" s="213"/>
      <c r="QU345" s="213"/>
      <c r="QV345" s="213"/>
      <c r="QW345" s="213"/>
      <c r="QX345" s="213"/>
      <c r="QY345" s="213"/>
      <c r="QZ345" s="213"/>
      <c r="RA345" s="213"/>
      <c r="RB345" s="213"/>
      <c r="RC345" s="213"/>
      <c r="RD345" s="213"/>
      <c r="RE345" s="213"/>
      <c r="RF345" s="213"/>
      <c r="RG345" s="213"/>
      <c r="RH345" s="213"/>
      <c r="RI345" s="213"/>
      <c r="RJ345" s="213"/>
      <c r="RK345" s="213"/>
      <c r="RL345" s="213"/>
      <c r="RM345" s="213"/>
      <c r="RN345" s="213"/>
      <c r="RO345" s="213"/>
      <c r="RP345" s="213"/>
      <c r="RQ345" s="213"/>
      <c r="RR345" s="213"/>
      <c r="RS345" s="213"/>
      <c r="RT345" s="213"/>
      <c r="RU345" s="213"/>
      <c r="RV345" s="213"/>
      <c r="RW345" s="213"/>
      <c r="RX345" s="213"/>
      <c r="RY345" s="213"/>
      <c r="RZ345" s="213"/>
      <c r="SA345" s="213"/>
      <c r="SB345" s="213"/>
      <c r="SC345" s="213"/>
      <c r="SD345" s="213"/>
      <c r="SE345" s="213"/>
      <c r="SF345" s="213"/>
      <c r="SG345" s="213"/>
      <c r="SH345" s="213"/>
      <c r="SI345" s="213"/>
      <c r="SJ345" s="213"/>
      <c r="SK345" s="213"/>
      <c r="SL345" s="213"/>
      <c r="SM345" s="213"/>
      <c r="SN345" s="213"/>
      <c r="SO345" s="213"/>
      <c r="SP345" s="213"/>
      <c r="SQ345" s="213"/>
      <c r="SR345" s="213"/>
      <c r="SS345" s="213"/>
      <c r="ST345" s="213"/>
      <c r="SU345" s="213"/>
      <c r="SV345" s="213"/>
      <c r="SW345" s="213"/>
      <c r="SX345" s="213"/>
      <c r="SY345" s="213"/>
      <c r="SZ345" s="213"/>
      <c r="TA345" s="213"/>
      <c r="TB345" s="213"/>
      <c r="TC345" s="213"/>
      <c r="TD345" s="213"/>
      <c r="TE345" s="213"/>
      <c r="TF345" s="213"/>
      <c r="TG345" s="213"/>
      <c r="TH345" s="213"/>
      <c r="TI345" s="213"/>
      <c r="TJ345" s="213"/>
      <c r="TK345" s="213"/>
      <c r="TL345" s="213"/>
      <c r="TM345" s="213"/>
      <c r="TN345" s="213"/>
      <c r="TO345" s="213"/>
      <c r="TP345" s="213"/>
      <c r="TQ345" s="213"/>
      <c r="TR345" s="213"/>
      <c r="TS345" s="213"/>
      <c r="TT345" s="213"/>
      <c r="TU345" s="213"/>
      <c r="TV345" s="213"/>
      <c r="TW345" s="213"/>
      <c r="TX345" s="213"/>
      <c r="TY345" s="213"/>
      <c r="TZ345" s="213"/>
      <c r="UA345" s="213"/>
      <c r="UB345" s="213"/>
      <c r="UC345" s="213"/>
      <c r="UD345" s="213"/>
      <c r="UE345" s="213"/>
      <c r="UF345" s="213"/>
      <c r="UG345" s="213"/>
      <c r="UH345" s="213"/>
      <c r="UI345" s="213"/>
      <c r="UJ345" s="213"/>
      <c r="UK345" s="213"/>
      <c r="UL345" s="213"/>
      <c r="UM345" s="213"/>
      <c r="UN345" s="213"/>
      <c r="UO345" s="213"/>
      <c r="UP345" s="213"/>
      <c r="UQ345" s="213"/>
      <c r="UR345" s="213"/>
      <c r="US345" s="213"/>
      <c r="UT345" s="213"/>
      <c r="UU345" s="213"/>
      <c r="UV345" s="213"/>
      <c r="UW345" s="213"/>
      <c r="UX345" s="213"/>
      <c r="UY345" s="213"/>
      <c r="UZ345" s="213"/>
      <c r="VA345" s="213"/>
      <c r="VB345" s="213"/>
      <c r="VC345" s="213"/>
      <c r="VD345" s="213"/>
      <c r="VE345" s="213"/>
      <c r="VF345" s="213"/>
      <c r="VG345" s="213"/>
      <c r="VH345" s="213"/>
      <c r="VI345" s="213"/>
      <c r="VJ345" s="213"/>
      <c r="VK345" s="213"/>
      <c r="VL345" s="213"/>
      <c r="VM345" s="213"/>
      <c r="VN345" s="213"/>
      <c r="VO345" s="213"/>
      <c r="VP345" s="213"/>
      <c r="VQ345" s="213"/>
      <c r="VR345" s="213"/>
      <c r="VS345" s="213"/>
      <c r="VT345" s="213"/>
      <c r="VU345" s="213"/>
      <c r="VV345" s="213"/>
      <c r="VW345" s="213"/>
      <c r="VX345" s="213"/>
      <c r="VY345" s="213"/>
      <c r="VZ345" s="213"/>
      <c r="WA345" s="213"/>
      <c r="WB345" s="213"/>
      <c r="WC345" s="213"/>
      <c r="WD345" s="213"/>
      <c r="WE345" s="213"/>
      <c r="WF345" s="213"/>
      <c r="WG345" s="213"/>
      <c r="WH345" s="213"/>
      <c r="WI345" s="213"/>
      <c r="WJ345" s="213"/>
      <c r="WK345" s="213"/>
      <c r="WL345" s="213"/>
      <c r="WM345" s="213"/>
      <c r="WN345" s="213"/>
      <c r="WO345" s="213"/>
      <c r="WP345" s="213"/>
      <c r="WQ345" s="213"/>
      <c r="WR345" s="213"/>
      <c r="WS345" s="213"/>
      <c r="WT345" s="213"/>
      <c r="WU345" s="213"/>
      <c r="WV345" s="213"/>
      <c r="WW345" s="213"/>
      <c r="WX345" s="213"/>
      <c r="WY345" s="213"/>
      <c r="WZ345" s="213"/>
      <c r="XA345" s="213"/>
      <c r="XB345" s="213"/>
      <c r="XC345" s="213"/>
      <c r="XD345" s="213"/>
      <c r="XE345" s="213"/>
      <c r="XF345" s="213"/>
      <c r="XG345" s="213"/>
      <c r="XH345" s="213"/>
      <c r="XI345" s="213"/>
      <c r="XJ345" s="213"/>
      <c r="XK345" s="213"/>
      <c r="XL345" s="213"/>
      <c r="XM345" s="213"/>
      <c r="XN345" s="213"/>
      <c r="XO345" s="213"/>
      <c r="XP345" s="213"/>
      <c r="XQ345" s="213"/>
      <c r="XR345" s="213"/>
      <c r="XS345" s="213"/>
      <c r="XT345" s="213"/>
      <c r="XU345" s="213"/>
      <c r="XV345" s="213"/>
      <c r="XW345" s="213"/>
      <c r="XX345" s="213"/>
      <c r="XY345" s="213"/>
      <c r="XZ345" s="213"/>
      <c r="YA345" s="213"/>
      <c r="YB345" s="213"/>
      <c r="YC345" s="213"/>
      <c r="YD345" s="213"/>
      <c r="YE345" s="213"/>
      <c r="YF345" s="213"/>
      <c r="YG345" s="213"/>
      <c r="YH345" s="213"/>
      <c r="YI345" s="213"/>
      <c r="YJ345" s="213"/>
      <c r="YK345" s="213"/>
      <c r="YL345" s="213"/>
      <c r="YM345" s="213"/>
      <c r="YN345" s="213"/>
      <c r="YO345" s="213"/>
      <c r="YP345" s="213"/>
      <c r="YQ345" s="213"/>
      <c r="YR345" s="213"/>
      <c r="YS345" s="213"/>
      <c r="YT345" s="213"/>
      <c r="YU345" s="213"/>
      <c r="YV345" s="213"/>
      <c r="YW345" s="213"/>
      <c r="YX345" s="213"/>
      <c r="YY345" s="213"/>
      <c r="YZ345" s="213"/>
      <c r="ZA345" s="213"/>
      <c r="ZB345" s="213"/>
      <c r="ZC345" s="213"/>
      <c r="ZD345" s="213"/>
      <c r="ZE345" s="213"/>
      <c r="ZF345" s="213"/>
      <c r="ZG345" s="213"/>
      <c r="ZH345" s="213"/>
      <c r="ZI345" s="213"/>
      <c r="ZJ345" s="213"/>
      <c r="ZK345" s="213"/>
      <c r="ZL345" s="213"/>
      <c r="ZM345" s="213"/>
      <c r="ZN345" s="213"/>
      <c r="ZO345" s="213"/>
      <c r="ZP345" s="213"/>
      <c r="ZQ345" s="213"/>
      <c r="ZR345" s="213"/>
      <c r="ZS345" s="213"/>
      <c r="ZT345" s="213"/>
      <c r="ZU345" s="213"/>
      <c r="ZV345" s="213"/>
      <c r="ZW345" s="213"/>
      <c r="ZX345" s="213"/>
      <c r="ZY345" s="213"/>
      <c r="ZZ345" s="213"/>
      <c r="AAA345" s="213"/>
      <c r="AAB345" s="213"/>
      <c r="AAC345" s="213"/>
      <c r="AAD345" s="213"/>
      <c r="AAE345" s="213"/>
      <c r="AAF345" s="213"/>
      <c r="AAG345" s="213"/>
      <c r="AAH345" s="213"/>
      <c r="AAI345" s="213"/>
      <c r="AAJ345" s="213"/>
      <c r="AAK345" s="213"/>
      <c r="AAL345" s="213"/>
      <c r="AAM345" s="213"/>
      <c r="AAN345" s="213"/>
      <c r="AAO345" s="213"/>
      <c r="AAP345" s="213"/>
      <c r="AAQ345" s="213"/>
      <c r="AAR345" s="213"/>
      <c r="AAS345" s="213"/>
      <c r="AAT345" s="213"/>
      <c r="AAU345" s="213"/>
      <c r="AAV345" s="213"/>
      <c r="AAW345" s="213"/>
      <c r="AAX345" s="213"/>
      <c r="AAY345" s="213"/>
      <c r="AAZ345" s="213"/>
      <c r="ABA345" s="213"/>
      <c r="ABB345" s="213"/>
      <c r="ABC345" s="213"/>
      <c r="ABD345" s="213"/>
      <c r="ABE345" s="213"/>
      <c r="ABF345" s="213"/>
      <c r="ABG345" s="213"/>
      <c r="ABH345" s="213"/>
      <c r="ABI345" s="213"/>
      <c r="ABJ345" s="213"/>
      <c r="ABK345" s="213"/>
      <c r="ABL345" s="213"/>
      <c r="ABM345" s="213"/>
      <c r="ABN345" s="213"/>
      <c r="ABO345" s="213"/>
      <c r="ABP345" s="213"/>
      <c r="ABQ345" s="213"/>
      <c r="ABR345" s="213"/>
      <c r="ABS345" s="213"/>
      <c r="ABT345" s="213"/>
      <c r="ABU345" s="213"/>
      <c r="ABV345" s="213"/>
      <c r="ABW345" s="213"/>
      <c r="ABX345" s="213"/>
      <c r="ABY345" s="213"/>
      <c r="ABZ345" s="213"/>
      <c r="ACA345" s="213"/>
      <c r="ACB345" s="213"/>
      <c r="ACC345" s="213"/>
      <c r="ACD345" s="213"/>
      <c r="ACE345" s="213"/>
      <c r="ACF345" s="213"/>
      <c r="ACG345" s="213"/>
      <c r="ACH345" s="213"/>
      <c r="ACI345" s="213"/>
      <c r="ACJ345" s="213"/>
      <c r="ACK345" s="213"/>
      <c r="ACL345" s="213"/>
      <c r="ACM345" s="213"/>
      <c r="ACN345" s="213"/>
      <c r="ACO345" s="213"/>
      <c r="ACP345" s="213"/>
      <c r="ACQ345" s="213"/>
      <c r="ACR345" s="213"/>
      <c r="ACS345" s="213"/>
      <c r="ACT345" s="213"/>
      <c r="ACU345" s="213"/>
      <c r="ACV345" s="213"/>
      <c r="ACW345" s="213"/>
      <c r="ACX345" s="213"/>
      <c r="ACY345" s="213"/>
      <c r="ACZ345" s="213"/>
      <c r="ADA345" s="213"/>
      <c r="ADB345" s="213"/>
      <c r="ADC345" s="213"/>
      <c r="ADD345" s="213"/>
      <c r="ADE345" s="213"/>
      <c r="ADF345" s="213"/>
      <c r="ADG345" s="213"/>
      <c r="ADH345" s="213"/>
      <c r="ADI345" s="213"/>
      <c r="ADJ345" s="213"/>
      <c r="ADK345" s="213"/>
      <c r="ADL345" s="213"/>
      <c r="ADM345" s="213"/>
      <c r="ADN345" s="213"/>
      <c r="ADO345" s="213"/>
      <c r="ADP345" s="213"/>
      <c r="ADQ345" s="213"/>
      <c r="ADR345" s="213"/>
      <c r="ADS345" s="213"/>
      <c r="ADT345" s="213"/>
      <c r="ADU345" s="213"/>
      <c r="ADV345" s="213"/>
      <c r="ADW345" s="213"/>
      <c r="ADX345" s="213"/>
      <c r="ADY345" s="213"/>
      <c r="ADZ345" s="213"/>
      <c r="AEA345" s="213"/>
      <c r="AEB345" s="213"/>
      <c r="AEC345" s="213"/>
      <c r="AED345" s="213"/>
      <c r="AEE345" s="213"/>
      <c r="AEF345" s="213"/>
      <c r="AEG345" s="213"/>
      <c r="AEH345" s="213"/>
      <c r="AEI345" s="213"/>
      <c r="AEJ345" s="213"/>
      <c r="AEK345" s="213"/>
      <c r="AEL345" s="213"/>
      <c r="AEM345" s="213"/>
      <c r="AEN345" s="213"/>
      <c r="AEO345" s="213"/>
      <c r="AEP345" s="213"/>
      <c r="AEQ345" s="213"/>
      <c r="AER345" s="213"/>
      <c r="AES345" s="213"/>
      <c r="AET345" s="213"/>
      <c r="AEU345" s="213"/>
      <c r="AEV345" s="213"/>
      <c r="AEW345" s="213"/>
      <c r="AEX345" s="213"/>
      <c r="AEY345" s="213"/>
      <c r="AEZ345" s="213"/>
      <c r="AFA345" s="213"/>
      <c r="AFB345" s="213"/>
      <c r="AFC345" s="213"/>
      <c r="AFD345" s="213"/>
      <c r="AFE345" s="213"/>
      <c r="AFF345" s="213"/>
      <c r="AFG345" s="213"/>
      <c r="AFH345" s="213"/>
      <c r="AFI345" s="213"/>
      <c r="AFJ345" s="213"/>
      <c r="AFK345" s="213"/>
      <c r="AFL345" s="213"/>
      <c r="AFM345" s="213"/>
      <c r="AFN345" s="213"/>
      <c r="AFO345" s="213"/>
      <c r="AFP345" s="213"/>
      <c r="AFQ345" s="213"/>
      <c r="AFR345" s="213"/>
      <c r="AFS345" s="213"/>
      <c r="AFT345" s="213"/>
      <c r="AFU345" s="213"/>
      <c r="AFV345" s="213"/>
      <c r="AFW345" s="213"/>
      <c r="AFX345" s="213"/>
      <c r="AFY345" s="213"/>
      <c r="AFZ345" s="213"/>
      <c r="AGA345" s="213"/>
      <c r="AGB345" s="213"/>
      <c r="AGC345" s="213"/>
      <c r="AGD345" s="213"/>
      <c r="AGE345" s="213"/>
      <c r="AGF345" s="213"/>
      <c r="AGG345" s="213"/>
      <c r="AGH345" s="213"/>
      <c r="AGI345" s="213"/>
      <c r="AGJ345" s="213"/>
      <c r="AGK345" s="213"/>
      <c r="AGL345" s="213"/>
      <c r="AGM345" s="213"/>
      <c r="AGN345" s="213"/>
      <c r="AGO345" s="213"/>
      <c r="AGP345" s="213"/>
      <c r="AGQ345" s="213"/>
      <c r="AGR345" s="213"/>
      <c r="AGS345" s="213"/>
      <c r="AGT345" s="213"/>
      <c r="AGU345" s="213"/>
      <c r="AGV345" s="213"/>
      <c r="AGW345" s="213"/>
      <c r="AGX345" s="213"/>
      <c r="AGY345" s="213"/>
      <c r="AGZ345" s="213"/>
      <c r="AHA345" s="213"/>
      <c r="AHB345" s="213"/>
      <c r="AHC345" s="213"/>
      <c r="AHD345" s="213"/>
      <c r="AHE345" s="213"/>
      <c r="AHF345" s="213"/>
      <c r="AHG345" s="213"/>
      <c r="AHH345" s="213"/>
      <c r="AHI345" s="213"/>
      <c r="AHJ345" s="213"/>
      <c r="AHK345" s="213"/>
      <c r="AHL345" s="213"/>
      <c r="AHM345" s="213"/>
      <c r="AHN345" s="213"/>
      <c r="AHO345" s="213"/>
      <c r="AHP345" s="213"/>
      <c r="AHQ345" s="213"/>
      <c r="AHR345" s="213"/>
      <c r="AHS345" s="213"/>
      <c r="AHT345" s="213"/>
      <c r="AHU345" s="213"/>
      <c r="AHV345" s="213"/>
      <c r="AHW345" s="213"/>
      <c r="AHX345" s="213"/>
      <c r="AHY345" s="213"/>
      <c r="AHZ345" s="213"/>
      <c r="AIA345" s="213"/>
      <c r="AIB345" s="213"/>
      <c r="AIC345" s="213"/>
      <c r="AID345" s="213"/>
      <c r="AIE345" s="213"/>
      <c r="AIF345" s="213"/>
      <c r="AIG345" s="213"/>
      <c r="AIH345" s="213"/>
      <c r="AII345" s="213"/>
      <c r="AIJ345" s="213"/>
      <c r="AIK345" s="213"/>
      <c r="AIL345" s="213"/>
      <c r="AIM345" s="213"/>
      <c r="AIN345" s="213"/>
      <c r="AIO345" s="213"/>
      <c r="AIP345" s="213"/>
      <c r="AIQ345" s="213"/>
      <c r="AIR345" s="213"/>
      <c r="AIS345" s="213"/>
      <c r="AIT345" s="213"/>
      <c r="AIU345" s="213"/>
      <c r="AIV345" s="213"/>
      <c r="AIW345" s="213"/>
      <c r="AIX345" s="213"/>
      <c r="AIY345" s="213"/>
      <c r="AIZ345" s="213"/>
      <c r="AJA345" s="213"/>
      <c r="AJB345" s="213"/>
      <c r="AJC345" s="213"/>
      <c r="AJD345" s="213"/>
      <c r="AJE345" s="213"/>
      <c r="AJF345" s="213"/>
      <c r="AJG345" s="213"/>
      <c r="AJH345" s="213"/>
      <c r="AJI345" s="213"/>
      <c r="AJJ345" s="213"/>
      <c r="AJK345" s="213"/>
      <c r="AJL345" s="213"/>
      <c r="AJM345" s="213"/>
      <c r="AJN345" s="213"/>
      <c r="AJO345" s="213"/>
      <c r="AJP345" s="213"/>
      <c r="AJQ345" s="213"/>
      <c r="AJR345" s="213"/>
      <c r="AJS345" s="213"/>
      <c r="AJT345" s="213"/>
      <c r="AJU345" s="213"/>
      <c r="AJV345" s="213"/>
      <c r="AJW345" s="213"/>
      <c r="AJX345" s="213"/>
      <c r="AJY345" s="213"/>
      <c r="AJZ345" s="213"/>
      <c r="AKA345" s="213"/>
      <c r="AKB345" s="213"/>
      <c r="AKC345" s="213"/>
      <c r="AKD345" s="213"/>
      <c r="AKE345" s="213"/>
      <c r="AKF345" s="213"/>
      <c r="AKG345" s="213"/>
      <c r="AKH345" s="213"/>
      <c r="AKI345" s="213"/>
      <c r="AKJ345" s="213"/>
      <c r="AKK345" s="213"/>
      <c r="AKL345" s="213"/>
      <c r="AKM345" s="213"/>
      <c r="AKN345" s="213"/>
      <c r="AKO345" s="213"/>
      <c r="AKP345" s="213"/>
      <c r="AKQ345" s="213"/>
      <c r="AKR345" s="213"/>
      <c r="AKS345" s="213"/>
      <c r="AKT345" s="213"/>
      <c r="AKU345" s="213"/>
      <c r="AKV345" s="213"/>
      <c r="AKW345" s="213"/>
      <c r="AKX345" s="213"/>
      <c r="AKY345" s="213"/>
      <c r="AKZ345" s="213"/>
      <c r="ALA345" s="213"/>
      <c r="ALB345" s="213"/>
      <c r="ALC345" s="213"/>
      <c r="ALD345" s="213"/>
      <c r="ALE345" s="213"/>
      <c r="ALF345" s="213"/>
      <c r="ALG345" s="213"/>
      <c r="ALH345" s="213"/>
      <c r="ALI345" s="213"/>
      <c r="ALJ345" s="213"/>
      <c r="ALK345" s="213"/>
      <c r="ALL345" s="213"/>
      <c r="ALM345" s="213"/>
      <c r="ALN345" s="213"/>
      <c r="ALO345" s="213"/>
      <c r="ALP345" s="213"/>
      <c r="ALQ345" s="213"/>
      <c r="ALR345" s="213"/>
      <c r="ALS345" s="213"/>
      <c r="ALT345" s="213"/>
      <c r="ALU345" s="213"/>
      <c r="ALV345" s="213"/>
      <c r="ALW345" s="213"/>
      <c r="ALX345" s="213"/>
      <c r="ALY345" s="213"/>
      <c r="ALZ345" s="213"/>
      <c r="AMA345" s="213"/>
      <c r="AMB345" s="213"/>
      <c r="AMC345" s="213"/>
      <c r="AMD345" s="213"/>
      <c r="AME345" s="213"/>
      <c r="AMF345" s="213"/>
      <c r="AMG345" s="213"/>
      <c r="AMH345" s="213"/>
      <c r="AMI345" s="213"/>
      <c r="AMJ345" s="213"/>
      <c r="AMK345" s="213"/>
      <c r="AML345" s="213"/>
      <c r="AMM345" s="213"/>
      <c r="AMN345" s="213"/>
      <c r="AMO345" s="213"/>
      <c r="AMP345" s="213"/>
      <c r="AMQ345" s="213"/>
      <c r="AMR345" s="213"/>
      <c r="AMS345" s="213"/>
      <c r="AMT345" s="213"/>
      <c r="AMU345" s="213"/>
      <c r="AMV345" s="213"/>
      <c r="AMW345" s="213"/>
      <c r="AMX345" s="213"/>
      <c r="AMY345" s="213"/>
      <c r="AMZ345" s="213"/>
      <c r="ANA345" s="213"/>
      <c r="ANB345" s="213"/>
      <c r="ANC345" s="213"/>
      <c r="AND345" s="213"/>
      <c r="ANE345" s="213"/>
      <c r="ANF345" s="213"/>
      <c r="ANG345" s="213"/>
      <c r="ANH345" s="213"/>
      <c r="ANI345" s="213"/>
      <c r="ANJ345" s="213"/>
      <c r="ANK345" s="213"/>
      <c r="ANL345" s="213"/>
      <c r="ANM345" s="213"/>
      <c r="ANN345" s="213"/>
      <c r="ANO345" s="213"/>
      <c r="ANP345" s="213"/>
      <c r="ANQ345" s="213"/>
      <c r="ANR345" s="213"/>
      <c r="ANS345" s="213"/>
      <c r="ANT345" s="213"/>
      <c r="ANU345" s="213"/>
      <c r="ANV345" s="213"/>
      <c r="ANW345" s="213"/>
      <c r="ANX345" s="213"/>
      <c r="ANY345" s="213"/>
      <c r="ANZ345" s="213"/>
      <c r="AOA345" s="213"/>
      <c r="AOB345" s="213"/>
      <c r="AOC345" s="213"/>
      <c r="AOD345" s="213"/>
      <c r="AOE345" s="213"/>
      <c r="AOF345" s="213"/>
      <c r="AOG345" s="213"/>
      <c r="AOH345" s="213"/>
      <c r="AOI345" s="213"/>
      <c r="AOJ345" s="213"/>
      <c r="AOK345" s="213"/>
      <c r="AOL345" s="213"/>
      <c r="AOM345" s="213"/>
      <c r="AON345" s="213"/>
      <c r="AOO345" s="213"/>
      <c r="AOP345" s="213"/>
      <c r="AOQ345" s="213"/>
      <c r="AOR345" s="213"/>
      <c r="AOS345" s="213"/>
      <c r="AOT345" s="213"/>
      <c r="AOU345" s="213"/>
      <c r="AOV345" s="213"/>
      <c r="AOW345" s="213"/>
      <c r="AOX345" s="213"/>
      <c r="AOY345" s="213"/>
      <c r="AOZ345" s="213"/>
      <c r="APA345" s="213"/>
      <c r="APB345" s="213"/>
      <c r="APC345" s="213"/>
      <c r="APD345" s="213"/>
      <c r="APE345" s="213"/>
      <c r="APF345" s="213"/>
      <c r="APG345" s="213"/>
      <c r="APH345" s="213"/>
      <c r="API345" s="213"/>
      <c r="APJ345" s="213"/>
      <c r="APK345" s="213"/>
      <c r="APL345" s="213"/>
      <c r="APM345" s="213"/>
      <c r="APN345" s="213"/>
      <c r="APO345" s="213"/>
      <c r="APP345" s="213"/>
      <c r="APQ345" s="213"/>
      <c r="APR345" s="213"/>
      <c r="APS345" s="213"/>
      <c r="APT345" s="213"/>
      <c r="APU345" s="213"/>
      <c r="APV345" s="213"/>
      <c r="APW345" s="213"/>
      <c r="APX345" s="213"/>
      <c r="APY345" s="213"/>
      <c r="APZ345" s="213"/>
      <c r="AQA345" s="213"/>
      <c r="AQB345" s="213"/>
      <c r="AQC345" s="213"/>
      <c r="AQD345" s="213"/>
      <c r="AQE345" s="213"/>
      <c r="AQF345" s="213"/>
      <c r="AQG345" s="213"/>
      <c r="AQH345" s="213"/>
      <c r="AQI345" s="213"/>
      <c r="AQJ345" s="213"/>
      <c r="AQK345" s="213"/>
      <c r="AQL345" s="213"/>
      <c r="AQM345" s="213"/>
      <c r="AQN345" s="213"/>
      <c r="AQO345" s="213"/>
      <c r="AQP345" s="213"/>
      <c r="AQQ345" s="213"/>
      <c r="AQR345" s="213"/>
      <c r="AQS345" s="213"/>
      <c r="AQT345" s="213"/>
      <c r="AQU345" s="213"/>
      <c r="AQV345" s="213"/>
      <c r="AQW345" s="213"/>
      <c r="AQX345" s="213"/>
      <c r="AQY345" s="213"/>
      <c r="AQZ345" s="213"/>
      <c r="ARA345" s="213"/>
      <c r="ARB345" s="213"/>
      <c r="ARC345" s="213"/>
      <c r="ARD345" s="213"/>
      <c r="ARE345" s="213"/>
      <c r="ARF345" s="213"/>
      <c r="ARG345" s="213"/>
      <c r="ARH345" s="213"/>
      <c r="ARI345" s="213"/>
      <c r="ARJ345" s="213"/>
      <c r="ARK345" s="213"/>
      <c r="ARL345" s="213"/>
      <c r="ARM345" s="213"/>
      <c r="ARN345" s="213"/>
      <c r="ARO345" s="213"/>
      <c r="ARP345" s="213"/>
      <c r="ARQ345" s="213"/>
      <c r="ARR345" s="213"/>
      <c r="ARS345" s="213"/>
      <c r="ART345" s="213"/>
      <c r="ARU345" s="213"/>
      <c r="ARV345" s="213"/>
      <c r="ARW345" s="213"/>
      <c r="ARX345" s="213"/>
      <c r="ARY345" s="213"/>
      <c r="ARZ345" s="213"/>
      <c r="ASA345" s="213"/>
      <c r="ASB345" s="213"/>
      <c r="ASC345" s="213"/>
      <c r="ASD345" s="213"/>
      <c r="ASE345" s="213"/>
      <c r="ASF345" s="213"/>
      <c r="ASG345" s="213"/>
      <c r="ASH345" s="213"/>
      <c r="ASI345" s="213"/>
      <c r="ASJ345" s="213"/>
      <c r="ASK345" s="213"/>
      <c r="ASL345" s="213"/>
      <c r="ASM345" s="213"/>
      <c r="ASN345" s="213"/>
      <c r="ASO345" s="213"/>
      <c r="ASP345" s="213"/>
      <c r="ASQ345" s="213"/>
      <c r="ASR345" s="213"/>
      <c r="ASS345" s="213"/>
      <c r="AST345" s="213"/>
      <c r="ASU345" s="213"/>
      <c r="ASV345" s="213"/>
      <c r="ASW345" s="213"/>
      <c r="ASX345" s="213"/>
      <c r="ASY345" s="213"/>
      <c r="ASZ345" s="213"/>
      <c r="ATA345" s="213"/>
      <c r="ATB345" s="213"/>
      <c r="ATC345" s="213"/>
      <c r="ATD345" s="213"/>
      <c r="ATE345" s="213"/>
      <c r="ATF345" s="213"/>
      <c r="ATG345" s="213"/>
      <c r="ATH345" s="213"/>
      <c r="ATI345" s="213"/>
      <c r="ATJ345" s="213"/>
      <c r="ATK345" s="213"/>
      <c r="ATL345" s="213"/>
      <c r="ATM345" s="213"/>
      <c r="ATN345" s="213"/>
      <c r="ATO345" s="213"/>
      <c r="ATP345" s="213"/>
      <c r="ATQ345" s="213"/>
      <c r="ATR345" s="213"/>
      <c r="ATS345" s="213"/>
      <c r="ATT345" s="213"/>
      <c r="ATU345" s="213"/>
      <c r="ATV345" s="213"/>
      <c r="ATW345" s="213"/>
      <c r="ATX345" s="213"/>
      <c r="ATY345" s="213"/>
      <c r="ATZ345" s="213"/>
      <c r="AUA345" s="213"/>
      <c r="AUB345" s="213"/>
      <c r="AUC345" s="213"/>
      <c r="AUD345" s="213"/>
      <c r="AUE345" s="213"/>
      <c r="AUF345" s="213"/>
      <c r="AUG345" s="213"/>
      <c r="AUH345" s="213"/>
      <c r="AUI345" s="213"/>
      <c r="AUJ345" s="213"/>
      <c r="AUK345" s="213"/>
      <c r="AUL345" s="213"/>
      <c r="AUM345" s="213"/>
      <c r="AUN345" s="213"/>
      <c r="AUO345" s="213"/>
      <c r="AUP345" s="213"/>
      <c r="AUQ345" s="213"/>
      <c r="AUR345" s="213"/>
      <c r="AUS345" s="213"/>
      <c r="AUT345" s="213"/>
      <c r="AUU345" s="213"/>
      <c r="AUV345" s="213"/>
      <c r="AUW345" s="213"/>
      <c r="AUX345" s="213"/>
      <c r="AUY345" s="213"/>
      <c r="AUZ345" s="213"/>
      <c r="AVA345" s="213"/>
      <c r="AVB345" s="213"/>
      <c r="AVC345" s="213"/>
      <c r="AVD345" s="213"/>
      <c r="AVE345" s="213"/>
      <c r="AVF345" s="213"/>
      <c r="AVG345" s="213"/>
      <c r="AVH345" s="213"/>
      <c r="AVI345" s="213"/>
      <c r="AVJ345" s="213"/>
      <c r="AVK345" s="213"/>
      <c r="AVL345" s="213"/>
      <c r="AVM345" s="213"/>
      <c r="AVN345" s="213"/>
      <c r="AVO345" s="213"/>
      <c r="AVP345" s="213"/>
      <c r="AVQ345" s="213"/>
      <c r="AVR345" s="213"/>
      <c r="AVS345" s="213"/>
      <c r="AVT345" s="213"/>
      <c r="AVU345" s="213"/>
      <c r="AVV345" s="213"/>
      <c r="AVW345" s="213"/>
      <c r="AVX345" s="213"/>
      <c r="AVY345" s="213"/>
      <c r="AVZ345" s="213"/>
      <c r="AWA345" s="213"/>
      <c r="AWB345" s="213"/>
      <c r="AWC345" s="213"/>
      <c r="AWD345" s="213"/>
      <c r="AWE345" s="213"/>
      <c r="AWF345" s="213"/>
      <c r="AWG345" s="213"/>
      <c r="AWH345" s="213"/>
      <c r="AWI345" s="213"/>
      <c r="AWJ345" s="213"/>
      <c r="AWK345" s="213"/>
      <c r="AWL345" s="213"/>
      <c r="AWM345" s="213"/>
      <c r="AWN345" s="213"/>
      <c r="AWO345" s="213"/>
      <c r="AWP345" s="213"/>
      <c r="AWQ345" s="213"/>
      <c r="AWR345" s="213"/>
      <c r="AWS345" s="213"/>
      <c r="AWT345" s="213"/>
      <c r="AWU345" s="213"/>
      <c r="AWV345" s="213"/>
      <c r="AWW345" s="213"/>
      <c r="AWX345" s="213"/>
      <c r="AWY345" s="213"/>
      <c r="AWZ345" s="213"/>
      <c r="AXA345" s="213"/>
      <c r="AXB345" s="213"/>
      <c r="AXC345" s="213"/>
      <c r="AXD345" s="213"/>
      <c r="AXE345" s="213"/>
      <c r="AXF345" s="213"/>
      <c r="AXG345" s="213"/>
      <c r="AXH345" s="213"/>
      <c r="AXI345" s="213"/>
      <c r="AXJ345" s="213"/>
      <c r="AXK345" s="213"/>
      <c r="AXL345" s="213"/>
      <c r="AXM345" s="213"/>
      <c r="AXN345" s="213"/>
      <c r="AXO345" s="213"/>
      <c r="AXP345" s="213"/>
      <c r="AXQ345" s="213"/>
      <c r="AXR345" s="213"/>
      <c r="AXS345" s="213"/>
      <c r="AXT345" s="213"/>
      <c r="AXU345" s="213"/>
      <c r="AXV345" s="213"/>
      <c r="AXW345" s="213"/>
      <c r="AXX345" s="213"/>
      <c r="AXY345" s="213"/>
      <c r="AXZ345" s="213"/>
      <c r="AYA345" s="213"/>
      <c r="AYB345" s="213"/>
      <c r="AYC345" s="213"/>
      <c r="AYD345" s="213"/>
      <c r="AYE345" s="213"/>
      <c r="AYF345" s="213"/>
      <c r="AYG345" s="213"/>
      <c r="AYH345" s="213"/>
      <c r="AYI345" s="213"/>
      <c r="AYJ345" s="213"/>
      <c r="AYK345" s="213"/>
      <c r="AYL345" s="213"/>
      <c r="AYM345" s="213"/>
      <c r="AYN345" s="213"/>
      <c r="AYO345" s="213"/>
      <c r="AYP345" s="213"/>
      <c r="AYQ345" s="213"/>
      <c r="AYR345" s="213"/>
      <c r="AYS345" s="213"/>
      <c r="AYT345" s="213"/>
      <c r="AYU345" s="213"/>
      <c r="AYV345" s="213"/>
      <c r="AYW345" s="213"/>
      <c r="AYX345" s="213"/>
      <c r="AYY345" s="213"/>
      <c r="AYZ345" s="213"/>
      <c r="AZA345" s="213"/>
      <c r="AZB345" s="213"/>
      <c r="AZC345" s="213"/>
      <c r="AZD345" s="213"/>
      <c r="AZE345" s="213"/>
      <c r="AZF345" s="213"/>
      <c r="AZG345" s="213"/>
      <c r="AZH345" s="213"/>
      <c r="AZI345" s="213"/>
      <c r="AZJ345" s="213"/>
      <c r="AZK345" s="213"/>
      <c r="AZL345" s="213"/>
      <c r="AZM345" s="213"/>
      <c r="AZN345" s="213"/>
      <c r="AZO345" s="213"/>
      <c r="AZP345" s="213"/>
      <c r="AZQ345" s="213"/>
      <c r="AZR345" s="213"/>
      <c r="AZS345" s="213"/>
      <c r="AZT345" s="213"/>
      <c r="AZU345" s="213"/>
      <c r="AZV345" s="213"/>
      <c r="AZW345" s="213"/>
      <c r="AZX345" s="213"/>
      <c r="AZY345" s="213"/>
      <c r="AZZ345" s="213"/>
      <c r="BAA345" s="213"/>
      <c r="BAB345" s="213"/>
      <c r="BAC345" s="213"/>
      <c r="BAD345" s="213"/>
      <c r="BAE345" s="213"/>
      <c r="BAF345" s="213"/>
      <c r="BAG345" s="213"/>
      <c r="BAH345" s="213"/>
      <c r="BAI345" s="213"/>
      <c r="BAJ345" s="213"/>
      <c r="BAK345" s="213"/>
      <c r="BAL345" s="213"/>
      <c r="BAM345" s="213"/>
      <c r="BAN345" s="213"/>
      <c r="BAO345" s="213"/>
      <c r="BAP345" s="213"/>
      <c r="BAQ345" s="213"/>
      <c r="BAR345" s="213"/>
      <c r="BAS345" s="213"/>
      <c r="BAT345" s="213"/>
      <c r="BAU345" s="213"/>
      <c r="BAV345" s="213"/>
      <c r="BAW345" s="213"/>
      <c r="BAX345" s="213"/>
      <c r="BAY345" s="213"/>
      <c r="BAZ345" s="213"/>
      <c r="BBA345" s="213"/>
      <c r="BBB345" s="213"/>
      <c r="BBC345" s="213"/>
      <c r="BBD345" s="213"/>
      <c r="BBE345" s="213"/>
      <c r="BBF345" s="213"/>
      <c r="BBG345" s="213"/>
      <c r="BBH345" s="213"/>
      <c r="BBI345" s="213"/>
      <c r="BBJ345" s="213"/>
      <c r="BBK345" s="213"/>
      <c r="BBL345" s="213"/>
      <c r="BBM345" s="213"/>
      <c r="BBN345" s="213"/>
      <c r="BBO345" s="213"/>
      <c r="BBP345" s="213"/>
      <c r="BBQ345" s="213"/>
      <c r="BBR345" s="213"/>
      <c r="BBS345" s="213"/>
      <c r="BBT345" s="213"/>
      <c r="BBU345" s="213"/>
      <c r="BBV345" s="213"/>
      <c r="BBW345" s="213"/>
      <c r="BBX345" s="213"/>
      <c r="BBY345" s="213"/>
      <c r="BBZ345" s="213"/>
      <c r="BCA345" s="213"/>
      <c r="BCB345" s="213"/>
      <c r="BCC345" s="213"/>
      <c r="BCD345" s="213"/>
      <c r="BCE345" s="213"/>
      <c r="BCF345" s="213"/>
      <c r="BCG345" s="213"/>
      <c r="BCH345" s="213"/>
      <c r="BCI345" s="213"/>
      <c r="BCJ345" s="213"/>
      <c r="BCK345" s="213"/>
      <c r="BCL345" s="213"/>
      <c r="BCM345" s="213"/>
      <c r="BCN345" s="213"/>
      <c r="BCO345" s="213"/>
      <c r="BCP345" s="213"/>
      <c r="BCQ345" s="213"/>
      <c r="BCR345" s="213"/>
      <c r="BCS345" s="213"/>
      <c r="BCT345" s="213"/>
      <c r="BCU345" s="213"/>
      <c r="BCV345" s="213"/>
      <c r="BCW345" s="213"/>
      <c r="BCX345" s="213"/>
      <c r="BCY345" s="213"/>
      <c r="BCZ345" s="213"/>
      <c r="BDA345" s="213"/>
      <c r="BDB345" s="213"/>
      <c r="BDC345" s="213"/>
      <c r="BDD345" s="213"/>
      <c r="BDE345" s="213"/>
      <c r="BDF345" s="213"/>
      <c r="BDG345" s="213"/>
      <c r="BDH345" s="213"/>
      <c r="BDI345" s="213"/>
      <c r="BDJ345" s="213"/>
      <c r="BDK345" s="213"/>
      <c r="BDL345" s="213"/>
      <c r="BDM345" s="213"/>
      <c r="BDN345" s="213"/>
      <c r="BDO345" s="213"/>
      <c r="BDP345" s="213"/>
      <c r="BDQ345" s="213"/>
      <c r="BDR345" s="213"/>
      <c r="BDS345" s="213"/>
      <c r="BDT345" s="213"/>
      <c r="BDU345" s="213"/>
      <c r="BDV345" s="213"/>
      <c r="BDW345" s="213"/>
      <c r="BDX345" s="213"/>
      <c r="BDY345" s="213"/>
      <c r="BDZ345" s="213"/>
      <c r="BEA345" s="213"/>
      <c r="BEB345" s="213"/>
      <c r="BEC345" s="213"/>
      <c r="BED345" s="213"/>
      <c r="BEE345" s="213"/>
      <c r="BEF345" s="213"/>
      <c r="BEG345" s="213"/>
      <c r="BEH345" s="213"/>
      <c r="BEI345" s="213"/>
      <c r="BEJ345" s="213"/>
      <c r="BEK345" s="213"/>
      <c r="BEL345" s="213"/>
      <c r="BEM345" s="213"/>
      <c r="BEN345" s="213"/>
      <c r="BEO345" s="213"/>
      <c r="BEP345" s="213"/>
      <c r="BEQ345" s="213"/>
      <c r="BER345" s="213"/>
      <c r="BES345" s="213"/>
      <c r="BET345" s="213"/>
      <c r="BEU345" s="213"/>
      <c r="BEV345" s="213"/>
      <c r="BEW345" s="213"/>
      <c r="BEX345" s="213"/>
      <c r="BEY345" s="213"/>
      <c r="BEZ345" s="213"/>
      <c r="BFA345" s="213"/>
      <c r="BFB345" s="213"/>
      <c r="BFC345" s="213"/>
      <c r="BFD345" s="213"/>
      <c r="BFE345" s="213"/>
      <c r="BFF345" s="213"/>
      <c r="BFG345" s="213"/>
      <c r="BFH345" s="213"/>
      <c r="BFI345" s="213"/>
      <c r="BFJ345" s="213"/>
      <c r="BFK345" s="213"/>
      <c r="BFL345" s="213"/>
      <c r="BFM345" s="213"/>
      <c r="BFN345" s="213"/>
      <c r="BFO345" s="213"/>
      <c r="BFP345" s="213"/>
      <c r="BFQ345" s="213"/>
      <c r="BFR345" s="213"/>
      <c r="BFS345" s="213"/>
      <c r="BFT345" s="213"/>
      <c r="BFU345" s="213"/>
      <c r="BFV345" s="213"/>
      <c r="BFW345" s="213"/>
      <c r="BFX345" s="213"/>
      <c r="BFY345" s="213"/>
      <c r="BFZ345" s="213"/>
      <c r="BGA345" s="213"/>
      <c r="BGB345" s="213"/>
      <c r="BGC345" s="213"/>
      <c r="BGD345" s="213"/>
      <c r="BGE345" s="213"/>
      <c r="BGF345" s="213"/>
      <c r="BGG345" s="213"/>
      <c r="BGH345" s="213"/>
      <c r="BGI345" s="213"/>
      <c r="BGJ345" s="213"/>
      <c r="BGK345" s="213"/>
      <c r="BGL345" s="213"/>
      <c r="BGM345" s="213"/>
      <c r="BGN345" s="213"/>
      <c r="BGO345" s="213"/>
      <c r="BGP345" s="213"/>
      <c r="BGQ345" s="213"/>
      <c r="BGR345" s="213"/>
      <c r="BGS345" s="213"/>
      <c r="BGT345" s="213"/>
      <c r="BGU345" s="213"/>
      <c r="BGV345" s="213"/>
      <c r="BGW345" s="213"/>
      <c r="BGX345" s="213"/>
      <c r="BGY345" s="213"/>
      <c r="BGZ345" s="213"/>
      <c r="BHA345" s="213"/>
      <c r="BHB345" s="213"/>
      <c r="BHC345" s="213"/>
      <c r="BHD345" s="213"/>
      <c r="BHE345" s="213"/>
      <c r="BHF345" s="213"/>
      <c r="BHG345" s="213"/>
      <c r="BHH345" s="213"/>
      <c r="BHI345" s="213"/>
      <c r="BHJ345" s="213"/>
      <c r="BHK345" s="213"/>
      <c r="BHL345" s="213"/>
      <c r="BHM345" s="213"/>
      <c r="BHN345" s="213"/>
      <c r="BHO345" s="213"/>
      <c r="BHP345" s="213"/>
      <c r="BHQ345" s="213"/>
      <c r="BHR345" s="213"/>
      <c r="BHS345" s="213"/>
      <c r="BHT345" s="213"/>
      <c r="BHU345" s="213"/>
      <c r="BHV345" s="213"/>
      <c r="BHW345" s="213"/>
      <c r="BHX345" s="213"/>
      <c r="BHY345" s="213"/>
      <c r="BHZ345" s="213"/>
      <c r="BIA345" s="213"/>
      <c r="BIB345" s="213"/>
      <c r="BIC345" s="213"/>
      <c r="BID345" s="213"/>
      <c r="BIE345" s="213"/>
      <c r="BIF345" s="213"/>
      <c r="BIG345" s="213"/>
      <c r="BIH345" s="213"/>
      <c r="BII345" s="213"/>
      <c r="BIJ345" s="213"/>
      <c r="BIK345" s="213"/>
      <c r="BIL345" s="213"/>
      <c r="BIM345" s="213"/>
      <c r="BIN345" s="213"/>
      <c r="BIO345" s="213"/>
      <c r="BIP345" s="213"/>
      <c r="BIQ345" s="213"/>
      <c r="BIR345" s="213"/>
      <c r="BIS345" s="213"/>
      <c r="BIT345" s="213"/>
      <c r="BIU345" s="213"/>
      <c r="BIV345" s="213"/>
      <c r="BIW345" s="213"/>
      <c r="BIX345" s="213"/>
      <c r="BIY345" s="213"/>
      <c r="BIZ345" s="213"/>
      <c r="BJA345" s="213"/>
      <c r="BJB345" s="213"/>
      <c r="BJC345" s="213"/>
      <c r="BJD345" s="213"/>
      <c r="BJE345" s="213"/>
      <c r="BJF345" s="213"/>
      <c r="BJG345" s="213"/>
      <c r="BJH345" s="213"/>
      <c r="BJI345" s="213"/>
      <c r="BJJ345" s="213"/>
      <c r="BJK345" s="213"/>
      <c r="BJL345" s="213"/>
      <c r="BJM345" s="213"/>
      <c r="BJN345" s="213"/>
      <c r="BJO345" s="213"/>
      <c r="BJP345" s="213"/>
      <c r="BJQ345" s="213"/>
      <c r="BJR345" s="213"/>
      <c r="BJS345" s="213"/>
      <c r="BJT345" s="213"/>
      <c r="BJU345" s="213"/>
      <c r="BJV345" s="213"/>
      <c r="BJW345" s="213"/>
      <c r="BJX345" s="213"/>
      <c r="BJY345" s="213"/>
      <c r="BJZ345" s="213"/>
      <c r="BKA345" s="213"/>
      <c r="BKB345" s="213"/>
      <c r="BKC345" s="213"/>
      <c r="BKD345" s="213"/>
      <c r="BKE345" s="213"/>
      <c r="BKF345" s="213"/>
      <c r="BKG345" s="213"/>
      <c r="BKH345" s="213"/>
      <c r="BKI345" s="213"/>
      <c r="BKJ345" s="213"/>
      <c r="BKK345" s="213"/>
      <c r="BKL345" s="213"/>
      <c r="BKM345" s="213"/>
      <c r="BKN345" s="213"/>
      <c r="BKO345" s="213"/>
      <c r="BKP345" s="213"/>
      <c r="BKQ345" s="213"/>
      <c r="BKR345" s="213"/>
      <c r="BKS345" s="213"/>
      <c r="BKT345" s="213"/>
      <c r="BKU345" s="213"/>
      <c r="BKV345" s="213"/>
      <c r="BKW345" s="213"/>
      <c r="BKX345" s="213"/>
      <c r="BKY345" s="213"/>
      <c r="BKZ345" s="213"/>
      <c r="BLA345" s="213"/>
      <c r="BLB345" s="213"/>
      <c r="BLC345" s="213"/>
      <c r="BLD345" s="213"/>
      <c r="BLE345" s="213"/>
      <c r="BLF345" s="213"/>
      <c r="BLG345" s="213"/>
      <c r="BLH345" s="213"/>
      <c r="BLI345" s="213"/>
      <c r="BLJ345" s="213"/>
      <c r="BLK345" s="213"/>
      <c r="BLL345" s="213"/>
      <c r="BLM345" s="213"/>
      <c r="BLN345" s="213"/>
      <c r="BLO345" s="213"/>
      <c r="BLP345" s="213"/>
      <c r="BLQ345" s="213"/>
      <c r="BLR345" s="213"/>
      <c r="BLS345" s="213"/>
      <c r="BLT345" s="213"/>
      <c r="BLU345" s="213"/>
      <c r="BLV345" s="213"/>
      <c r="BLW345" s="213"/>
      <c r="BLX345" s="213"/>
      <c r="BLY345" s="213"/>
      <c r="BLZ345" s="213"/>
      <c r="BMA345" s="213"/>
      <c r="BMB345" s="213"/>
      <c r="BMC345" s="213"/>
      <c r="BMD345" s="213"/>
      <c r="BME345" s="213"/>
      <c r="BMF345" s="213"/>
      <c r="BMG345" s="213"/>
      <c r="BMH345" s="213"/>
      <c r="BMI345" s="213"/>
      <c r="BMJ345" s="213"/>
      <c r="BMK345" s="213"/>
      <c r="BML345" s="213"/>
      <c r="BMM345" s="213"/>
      <c r="BMN345" s="213"/>
      <c r="BMO345" s="213"/>
      <c r="BMP345" s="213"/>
      <c r="BMQ345" s="213"/>
      <c r="BMR345" s="213"/>
      <c r="BMS345" s="213"/>
      <c r="BMT345" s="213"/>
      <c r="BMU345" s="213"/>
      <c r="BMV345" s="213"/>
      <c r="BMW345" s="213"/>
      <c r="BMX345" s="213"/>
      <c r="BMY345" s="213"/>
      <c r="BMZ345" s="213"/>
      <c r="BNA345" s="213"/>
      <c r="BNB345" s="213"/>
      <c r="BNC345" s="213"/>
      <c r="BND345" s="213"/>
      <c r="BNE345" s="213"/>
      <c r="BNF345" s="213"/>
      <c r="BNG345" s="213"/>
      <c r="BNH345" s="213"/>
      <c r="BNI345" s="213"/>
      <c r="BNJ345" s="213"/>
      <c r="BNK345" s="213"/>
      <c r="BNL345" s="213"/>
      <c r="BNM345" s="213"/>
      <c r="BNN345" s="213"/>
      <c r="BNO345" s="213"/>
      <c r="BNP345" s="213"/>
      <c r="BNQ345" s="213"/>
      <c r="BNR345" s="213"/>
      <c r="BNS345" s="213"/>
      <c r="BNT345" s="213"/>
      <c r="BNU345" s="213"/>
      <c r="BNV345" s="213"/>
      <c r="BNW345" s="213"/>
      <c r="BNX345" s="213"/>
      <c r="BNY345" s="213"/>
      <c r="BNZ345" s="213"/>
      <c r="BOA345" s="213"/>
      <c r="BOB345" s="213"/>
      <c r="BOC345" s="213"/>
      <c r="BOD345" s="213"/>
      <c r="BOE345" s="213"/>
      <c r="BOF345" s="213"/>
      <c r="BOG345" s="213"/>
      <c r="BOH345" s="213"/>
      <c r="BOI345" s="213"/>
      <c r="BOJ345" s="213"/>
      <c r="BOK345" s="213"/>
      <c r="BOL345" s="213"/>
      <c r="BOM345" s="213"/>
      <c r="BON345" s="213"/>
      <c r="BOO345" s="213"/>
      <c r="BOP345" s="213"/>
      <c r="BOQ345" s="213"/>
      <c r="BOR345" s="213"/>
      <c r="BOS345" s="213"/>
      <c r="BOT345" s="213"/>
      <c r="BOU345" s="213"/>
      <c r="BOV345" s="213"/>
      <c r="BOW345" s="213"/>
      <c r="BOX345" s="213"/>
      <c r="BOY345" s="213"/>
      <c r="BOZ345" s="213"/>
      <c r="BPA345" s="213"/>
      <c r="BPB345" s="213"/>
      <c r="BPC345" s="213"/>
      <c r="BPD345" s="213"/>
      <c r="BPE345" s="213"/>
      <c r="BPF345" s="213"/>
      <c r="BPG345" s="213"/>
      <c r="BPH345" s="213"/>
      <c r="BPI345" s="213"/>
      <c r="BPJ345" s="213"/>
      <c r="BPK345" s="213"/>
      <c r="BPL345" s="213"/>
      <c r="BPM345" s="213"/>
      <c r="BPN345" s="213"/>
      <c r="BPO345" s="213"/>
      <c r="BPP345" s="213"/>
      <c r="BPQ345" s="213"/>
      <c r="BPR345" s="213"/>
      <c r="BPS345" s="213"/>
      <c r="BPT345" s="213"/>
      <c r="BPU345" s="213"/>
      <c r="BPV345" s="213"/>
      <c r="BPW345" s="213"/>
      <c r="BPX345" s="213"/>
      <c r="BPY345" s="213"/>
      <c r="BPZ345" s="213"/>
      <c r="BQA345" s="213"/>
      <c r="BQB345" s="213"/>
      <c r="BQC345" s="213"/>
      <c r="BQD345" s="213"/>
      <c r="BQE345" s="213"/>
      <c r="BQF345" s="213"/>
      <c r="BQG345" s="213"/>
      <c r="BQH345" s="213"/>
      <c r="BQI345" s="213"/>
      <c r="BQJ345" s="213"/>
      <c r="BQK345" s="213"/>
      <c r="BQL345" s="213"/>
      <c r="BQM345" s="213"/>
      <c r="BQN345" s="213"/>
      <c r="BQO345" s="213"/>
      <c r="BQP345" s="213"/>
      <c r="BQQ345" s="213"/>
      <c r="BQR345" s="213"/>
      <c r="BQS345" s="213"/>
      <c r="BQT345" s="213"/>
      <c r="BQU345" s="213"/>
      <c r="BQV345" s="213"/>
      <c r="BQW345" s="213"/>
      <c r="BQX345" s="213"/>
      <c r="BQY345" s="213"/>
      <c r="BQZ345" s="213"/>
      <c r="BRA345" s="213"/>
      <c r="BRB345" s="213"/>
      <c r="BRC345" s="213"/>
      <c r="BRD345" s="213"/>
      <c r="BRE345" s="213"/>
      <c r="BRF345" s="213"/>
      <c r="BRG345" s="213"/>
      <c r="BRH345" s="213"/>
      <c r="BRI345" s="213"/>
      <c r="BRJ345" s="213"/>
      <c r="BRK345" s="213"/>
      <c r="BRL345" s="213"/>
      <c r="BRM345" s="213"/>
      <c r="BRN345" s="213"/>
      <c r="BRO345" s="213"/>
      <c r="BRP345" s="213"/>
      <c r="BRQ345" s="213"/>
      <c r="BRR345" s="213"/>
      <c r="BRS345" s="213"/>
      <c r="BRT345" s="213"/>
      <c r="BRU345" s="213"/>
      <c r="BRV345" s="213"/>
      <c r="BRW345" s="213"/>
      <c r="BRX345" s="213"/>
      <c r="BRY345" s="213"/>
      <c r="BRZ345" s="213"/>
      <c r="BSA345" s="213"/>
      <c r="BSB345" s="213"/>
      <c r="BSC345" s="213"/>
      <c r="BSD345" s="213"/>
      <c r="BSE345" s="213"/>
      <c r="BSF345" s="213"/>
      <c r="BSG345" s="213"/>
      <c r="BSH345" s="213"/>
      <c r="BSI345" s="213"/>
      <c r="BSJ345" s="213"/>
      <c r="BSK345" s="213"/>
      <c r="BSL345" s="213"/>
      <c r="BSM345" s="213"/>
      <c r="BSN345" s="213"/>
      <c r="BSO345" s="213"/>
      <c r="BSP345" s="213"/>
      <c r="BSQ345" s="213"/>
      <c r="BSR345" s="213"/>
      <c r="BSS345" s="213"/>
      <c r="BST345" s="213"/>
      <c r="BSU345" s="213"/>
      <c r="BSV345" s="213"/>
      <c r="BSW345" s="213"/>
      <c r="BSX345" s="213"/>
      <c r="BSY345" s="213"/>
      <c r="BSZ345" s="213"/>
      <c r="BTA345" s="213"/>
      <c r="BTB345" s="213"/>
      <c r="BTC345" s="213"/>
      <c r="BTD345" s="213"/>
      <c r="BTE345" s="213"/>
      <c r="BTF345" s="213"/>
      <c r="BTG345" s="213"/>
      <c r="BTH345" s="213"/>
      <c r="BTI345" s="213"/>
      <c r="BTJ345" s="213"/>
      <c r="BTK345" s="213"/>
      <c r="BTL345" s="213"/>
      <c r="BTM345" s="213"/>
      <c r="BTN345" s="213"/>
      <c r="BTO345" s="213"/>
      <c r="BTP345" s="213"/>
      <c r="BTQ345" s="213"/>
      <c r="BTR345" s="213"/>
      <c r="BTS345" s="213"/>
      <c r="BTT345" s="213"/>
      <c r="BTU345" s="213"/>
      <c r="BTV345" s="213"/>
      <c r="BTW345" s="213"/>
      <c r="BTX345" s="213"/>
      <c r="BTY345" s="213"/>
      <c r="BTZ345" s="213"/>
      <c r="BUA345" s="213"/>
      <c r="BUB345" s="213"/>
      <c r="BUC345" s="213"/>
      <c r="BUD345" s="213"/>
      <c r="BUE345" s="213"/>
      <c r="BUF345" s="213"/>
      <c r="BUG345" s="213"/>
      <c r="BUH345" s="213"/>
      <c r="BUI345" s="213"/>
      <c r="BUJ345" s="213"/>
      <c r="BUK345" s="213"/>
      <c r="BUL345" s="213"/>
      <c r="BUM345" s="213"/>
      <c r="BUN345" s="213"/>
      <c r="BUO345" s="213"/>
      <c r="BUP345" s="213"/>
      <c r="BUQ345" s="213"/>
      <c r="BUR345" s="213"/>
      <c r="BUS345" s="213"/>
      <c r="BUT345" s="213"/>
      <c r="BUU345" s="213"/>
      <c r="BUV345" s="213"/>
      <c r="BUW345" s="213"/>
      <c r="BUX345" s="213"/>
      <c r="BUY345" s="213"/>
      <c r="BUZ345" s="213"/>
      <c r="BVA345" s="213"/>
      <c r="BVB345" s="213"/>
      <c r="BVC345" s="213"/>
      <c r="BVD345" s="213"/>
      <c r="BVE345" s="213"/>
      <c r="BVF345" s="213"/>
      <c r="BVG345" s="213"/>
      <c r="BVH345" s="213"/>
      <c r="BVI345" s="213"/>
      <c r="BVJ345" s="213"/>
      <c r="BVK345" s="213"/>
      <c r="BVL345" s="213"/>
      <c r="BVM345" s="213"/>
      <c r="BVN345" s="213"/>
      <c r="BVO345" s="213"/>
      <c r="BVP345" s="213"/>
      <c r="BVQ345" s="213"/>
      <c r="BVR345" s="213"/>
      <c r="BVS345" s="213"/>
      <c r="BVT345" s="213"/>
      <c r="BVU345" s="213"/>
      <c r="BVV345" s="213"/>
      <c r="BVW345" s="213"/>
      <c r="BVX345" s="213"/>
      <c r="BVY345" s="213"/>
      <c r="BVZ345" s="213"/>
      <c r="BWA345" s="213"/>
      <c r="BWB345" s="213"/>
      <c r="BWC345" s="213"/>
      <c r="BWD345" s="213"/>
      <c r="BWE345" s="213"/>
      <c r="BWF345" s="213"/>
      <c r="BWG345" s="213"/>
      <c r="BWH345" s="213"/>
      <c r="BWI345" s="213"/>
      <c r="BWJ345" s="213"/>
      <c r="BWK345" s="213"/>
      <c r="BWL345" s="213"/>
      <c r="BWM345" s="213"/>
      <c r="BWN345" s="213"/>
      <c r="BWO345" s="213"/>
      <c r="BWP345" s="213"/>
      <c r="BWQ345" s="213"/>
      <c r="BWR345" s="213"/>
      <c r="BWS345" s="213"/>
      <c r="BWT345" s="213"/>
      <c r="BWU345" s="213"/>
      <c r="BWV345" s="213"/>
      <c r="BWW345" s="213"/>
      <c r="BWX345" s="213"/>
      <c r="BWY345" s="213"/>
      <c r="BWZ345" s="213"/>
      <c r="BXA345" s="213"/>
      <c r="BXB345" s="213"/>
      <c r="BXC345" s="213"/>
      <c r="BXD345" s="213"/>
      <c r="BXE345" s="213"/>
      <c r="BXF345" s="213"/>
      <c r="BXG345" s="213"/>
      <c r="BXH345" s="213"/>
      <c r="BXI345" s="213"/>
      <c r="BXJ345" s="213"/>
      <c r="BXK345" s="213"/>
      <c r="BXL345" s="213"/>
      <c r="BXM345" s="213"/>
      <c r="BXN345" s="213"/>
      <c r="BXO345" s="213"/>
      <c r="BXP345" s="213"/>
      <c r="BXQ345" s="213"/>
      <c r="BXR345" s="213"/>
      <c r="BXS345" s="213"/>
      <c r="BXT345" s="213"/>
      <c r="BXU345" s="213"/>
      <c r="BXV345" s="213"/>
      <c r="BXW345" s="213"/>
      <c r="BXX345" s="213"/>
      <c r="BXY345" s="213"/>
      <c r="BXZ345" s="213"/>
      <c r="BYA345" s="213"/>
      <c r="BYB345" s="213"/>
      <c r="BYC345" s="213"/>
      <c r="BYD345" s="213"/>
      <c r="BYE345" s="213"/>
      <c r="BYF345" s="213"/>
      <c r="BYG345" s="213"/>
      <c r="BYH345" s="213"/>
      <c r="BYI345" s="213"/>
      <c r="BYJ345" s="213"/>
      <c r="BYK345" s="213"/>
      <c r="BYL345" s="213"/>
      <c r="BYM345" s="213"/>
      <c r="BYN345" s="213"/>
      <c r="BYO345" s="213"/>
      <c r="BYP345" s="213"/>
      <c r="BYQ345" s="213"/>
      <c r="BYR345" s="213"/>
      <c r="BYS345" s="213"/>
      <c r="BYT345" s="213"/>
      <c r="BYU345" s="213"/>
      <c r="BYV345" s="213"/>
      <c r="BYW345" s="213"/>
      <c r="BYX345" s="213"/>
      <c r="BYY345" s="213"/>
      <c r="BYZ345" s="213"/>
      <c r="BZA345" s="213"/>
      <c r="BZB345" s="213"/>
      <c r="BZC345" s="213"/>
      <c r="BZD345" s="213"/>
      <c r="BZE345" s="213"/>
      <c r="BZF345" s="213"/>
      <c r="BZG345" s="213"/>
      <c r="BZH345" s="213"/>
      <c r="BZI345" s="213"/>
      <c r="BZJ345" s="213"/>
      <c r="BZK345" s="213"/>
      <c r="BZL345" s="213"/>
      <c r="BZM345" s="213"/>
      <c r="BZN345" s="213"/>
      <c r="BZO345" s="213"/>
      <c r="BZP345" s="213"/>
      <c r="BZQ345" s="213"/>
      <c r="BZR345" s="213"/>
      <c r="BZS345" s="213"/>
      <c r="BZT345" s="213"/>
      <c r="BZU345" s="213"/>
      <c r="BZV345" s="213"/>
      <c r="BZW345" s="213"/>
      <c r="BZX345" s="213"/>
      <c r="BZY345" s="213"/>
      <c r="BZZ345" s="213"/>
      <c r="CAA345" s="213"/>
      <c r="CAB345" s="213"/>
      <c r="CAC345" s="213"/>
      <c r="CAD345" s="213"/>
      <c r="CAE345" s="213"/>
      <c r="CAF345" s="213"/>
      <c r="CAG345" s="213"/>
      <c r="CAH345" s="213"/>
      <c r="CAI345" s="213"/>
      <c r="CAJ345" s="213"/>
      <c r="CAK345" s="213"/>
      <c r="CAL345" s="213"/>
      <c r="CAM345" s="213"/>
      <c r="CAN345" s="213"/>
      <c r="CAO345" s="213"/>
      <c r="CAP345" s="213"/>
      <c r="CAQ345" s="213"/>
      <c r="CAR345" s="213"/>
      <c r="CAS345" s="213"/>
      <c r="CAT345" s="213"/>
      <c r="CAU345" s="213"/>
      <c r="CAV345" s="213"/>
      <c r="CAW345" s="213"/>
      <c r="CAX345" s="213"/>
      <c r="CAY345" s="213"/>
      <c r="CAZ345" s="213"/>
      <c r="CBA345" s="213"/>
      <c r="CBB345" s="213"/>
      <c r="CBC345" s="213"/>
      <c r="CBD345" s="213"/>
      <c r="CBE345" s="213"/>
      <c r="CBF345" s="213"/>
      <c r="CBG345" s="213"/>
      <c r="CBH345" s="213"/>
      <c r="CBI345" s="213"/>
      <c r="CBJ345" s="213"/>
      <c r="CBK345" s="213"/>
      <c r="CBL345" s="213"/>
      <c r="CBM345" s="213"/>
      <c r="CBN345" s="213"/>
      <c r="CBO345" s="213"/>
      <c r="CBP345" s="213"/>
      <c r="CBQ345" s="213"/>
      <c r="CBR345" s="213"/>
      <c r="CBS345" s="213"/>
      <c r="CBT345" s="213"/>
      <c r="CBU345" s="213"/>
      <c r="CBV345" s="213"/>
      <c r="CBW345" s="213"/>
      <c r="CBX345" s="213"/>
      <c r="CBY345" s="213"/>
      <c r="CBZ345" s="213"/>
      <c r="CCA345" s="213"/>
      <c r="CCB345" s="213"/>
      <c r="CCC345" s="213"/>
      <c r="CCD345" s="213"/>
      <c r="CCE345" s="213"/>
      <c r="CCF345" s="213"/>
      <c r="CCG345" s="213"/>
      <c r="CCH345" s="213"/>
      <c r="CCI345" s="213"/>
      <c r="CCJ345" s="213"/>
      <c r="CCK345" s="213"/>
      <c r="CCL345" s="213"/>
      <c r="CCM345" s="213"/>
      <c r="CCN345" s="213"/>
      <c r="CCO345" s="213"/>
      <c r="CCP345" s="213"/>
      <c r="CCQ345" s="213"/>
      <c r="CCR345" s="213"/>
      <c r="CCS345" s="213"/>
      <c r="CCT345" s="213"/>
      <c r="CCU345" s="213"/>
      <c r="CCV345" s="213"/>
      <c r="CCW345" s="213"/>
      <c r="CCX345" s="213"/>
      <c r="CCY345" s="213"/>
      <c r="CCZ345" s="213"/>
      <c r="CDA345" s="213"/>
      <c r="CDB345" s="213"/>
      <c r="CDC345" s="213"/>
      <c r="CDD345" s="213"/>
      <c r="CDE345" s="213"/>
      <c r="CDF345" s="213"/>
      <c r="CDG345" s="213"/>
      <c r="CDH345" s="213"/>
      <c r="CDI345" s="213"/>
      <c r="CDJ345" s="213"/>
      <c r="CDK345" s="213"/>
      <c r="CDL345" s="213"/>
      <c r="CDM345" s="213"/>
      <c r="CDN345" s="213"/>
      <c r="CDO345" s="213"/>
      <c r="CDP345" s="213"/>
      <c r="CDQ345" s="213"/>
      <c r="CDR345" s="213"/>
      <c r="CDS345" s="213"/>
      <c r="CDT345" s="213"/>
      <c r="CDU345" s="213"/>
      <c r="CDV345" s="213"/>
      <c r="CDW345" s="213"/>
      <c r="CDX345" s="213"/>
      <c r="CDY345" s="213"/>
      <c r="CDZ345" s="213"/>
      <c r="CEA345" s="213"/>
      <c r="CEB345" s="213"/>
      <c r="CEC345" s="213"/>
      <c r="CED345" s="213"/>
      <c r="CEE345" s="213"/>
      <c r="CEF345" s="213"/>
      <c r="CEG345" s="213"/>
      <c r="CEH345" s="213"/>
      <c r="CEI345" s="213"/>
      <c r="CEJ345" s="213"/>
      <c r="CEK345" s="213"/>
      <c r="CEL345" s="213"/>
      <c r="CEM345" s="213"/>
      <c r="CEN345" s="213"/>
      <c r="CEO345" s="213"/>
      <c r="CEP345" s="213"/>
      <c r="CEQ345" s="213"/>
      <c r="CER345" s="213"/>
      <c r="CES345" s="213"/>
      <c r="CET345" s="213"/>
      <c r="CEU345" s="213"/>
      <c r="CEV345" s="213"/>
      <c r="CEW345" s="213"/>
      <c r="CEX345" s="213"/>
      <c r="CEY345" s="213"/>
      <c r="CEZ345" s="213"/>
      <c r="CFA345" s="213"/>
      <c r="CFB345" s="213"/>
      <c r="CFC345" s="213"/>
      <c r="CFD345" s="213"/>
      <c r="CFE345" s="213"/>
      <c r="CFF345" s="213"/>
      <c r="CFG345" s="213"/>
      <c r="CFH345" s="213"/>
      <c r="CFI345" s="213"/>
      <c r="CFJ345" s="213"/>
      <c r="CFK345" s="213"/>
      <c r="CFL345" s="213"/>
      <c r="CFM345" s="213"/>
      <c r="CFN345" s="213"/>
      <c r="CFO345" s="213"/>
      <c r="CFP345" s="213"/>
      <c r="CFQ345" s="213"/>
      <c r="CFR345" s="213"/>
      <c r="CFS345" s="213"/>
      <c r="CFT345" s="213"/>
      <c r="CFU345" s="213"/>
      <c r="CFV345" s="213"/>
      <c r="CFW345" s="213"/>
      <c r="CFX345" s="213"/>
      <c r="CFY345" s="213"/>
      <c r="CFZ345" s="213"/>
      <c r="CGA345" s="213"/>
      <c r="CGB345" s="213"/>
      <c r="CGC345" s="213"/>
      <c r="CGD345" s="213"/>
      <c r="CGE345" s="213"/>
      <c r="CGF345" s="213"/>
      <c r="CGG345" s="213"/>
      <c r="CGH345" s="213"/>
      <c r="CGI345" s="213"/>
      <c r="CGJ345" s="213"/>
      <c r="CGK345" s="213"/>
      <c r="CGL345" s="213"/>
      <c r="CGM345" s="213"/>
      <c r="CGN345" s="213"/>
      <c r="CGO345" s="213"/>
      <c r="CGP345" s="213"/>
      <c r="CGQ345" s="213"/>
      <c r="CGR345" s="213"/>
      <c r="CGS345" s="213"/>
      <c r="CGT345" s="213"/>
      <c r="CGU345" s="213"/>
      <c r="CGV345" s="213"/>
      <c r="CGW345" s="213"/>
      <c r="CGX345" s="213"/>
      <c r="CGY345" s="213"/>
      <c r="CGZ345" s="213"/>
      <c r="CHA345" s="213"/>
      <c r="CHB345" s="213"/>
      <c r="CHC345" s="213"/>
      <c r="CHD345" s="213"/>
      <c r="CHE345" s="213"/>
      <c r="CHF345" s="213"/>
      <c r="CHG345" s="213"/>
      <c r="CHH345" s="213"/>
      <c r="CHI345" s="213"/>
      <c r="CHJ345" s="213"/>
      <c r="CHK345" s="213"/>
      <c r="CHL345" s="213"/>
      <c r="CHM345" s="213"/>
      <c r="CHN345" s="213"/>
      <c r="CHO345" s="213"/>
      <c r="CHP345" s="213"/>
      <c r="CHQ345" s="213"/>
      <c r="CHR345" s="213"/>
      <c r="CHS345" s="213"/>
      <c r="CHT345" s="213"/>
      <c r="CHU345" s="213"/>
      <c r="CHV345" s="213"/>
      <c r="CHW345" s="213"/>
      <c r="CHX345" s="213"/>
      <c r="CHY345" s="213"/>
      <c r="CHZ345" s="213"/>
      <c r="CIA345" s="213"/>
      <c r="CIB345" s="213"/>
      <c r="CIC345" s="213"/>
      <c r="CID345" s="213"/>
      <c r="CIE345" s="213"/>
      <c r="CIF345" s="213"/>
      <c r="CIG345" s="213"/>
      <c r="CIH345" s="213"/>
      <c r="CII345" s="213"/>
      <c r="CIJ345" s="213"/>
      <c r="CIK345" s="213"/>
      <c r="CIL345" s="213"/>
      <c r="CIM345" s="213"/>
      <c r="CIN345" s="213"/>
      <c r="CIO345" s="213"/>
      <c r="CIP345" s="213"/>
      <c r="CIQ345" s="213"/>
      <c r="CIR345" s="213"/>
      <c r="CIS345" s="213"/>
      <c r="CIT345" s="213"/>
      <c r="CIU345" s="213"/>
      <c r="CIV345" s="213"/>
      <c r="CIW345" s="213"/>
      <c r="CIX345" s="213"/>
      <c r="CIY345" s="213"/>
      <c r="CIZ345" s="213"/>
      <c r="CJA345" s="213"/>
      <c r="CJB345" s="213"/>
      <c r="CJC345" s="213"/>
      <c r="CJD345" s="213"/>
      <c r="CJE345" s="213"/>
      <c r="CJF345" s="213"/>
      <c r="CJG345" s="213"/>
      <c r="CJH345" s="213"/>
      <c r="CJI345" s="213"/>
      <c r="CJJ345" s="213"/>
      <c r="CJK345" s="213"/>
      <c r="CJL345" s="213"/>
      <c r="CJM345" s="213"/>
      <c r="CJN345" s="213"/>
      <c r="CJO345" s="213"/>
      <c r="CJP345" s="213"/>
      <c r="CJQ345" s="213"/>
      <c r="CJR345" s="213"/>
      <c r="CJS345" s="213"/>
      <c r="CJT345" s="213"/>
      <c r="CJU345" s="213"/>
      <c r="CJV345" s="213"/>
      <c r="CJW345" s="213"/>
      <c r="CJX345" s="213"/>
      <c r="CJY345" s="213"/>
      <c r="CJZ345" s="213"/>
      <c r="CKA345" s="213"/>
      <c r="CKB345" s="213"/>
      <c r="CKC345" s="213"/>
      <c r="CKD345" s="213"/>
      <c r="CKE345" s="213"/>
      <c r="CKF345" s="213"/>
      <c r="CKG345" s="213"/>
      <c r="CKH345" s="213"/>
      <c r="CKI345" s="213"/>
      <c r="CKJ345" s="213"/>
      <c r="CKK345" s="213"/>
      <c r="CKL345" s="213"/>
      <c r="CKM345" s="213"/>
      <c r="CKN345" s="213"/>
      <c r="CKO345" s="213"/>
      <c r="CKP345" s="213"/>
      <c r="CKQ345" s="213"/>
      <c r="CKR345" s="213"/>
      <c r="CKS345" s="213"/>
      <c r="CKT345" s="213"/>
      <c r="CKU345" s="213"/>
      <c r="CKV345" s="213"/>
      <c r="CKW345" s="213"/>
      <c r="CKX345" s="213"/>
      <c r="CKY345" s="213"/>
      <c r="CKZ345" s="213"/>
      <c r="CLA345" s="213"/>
      <c r="CLB345" s="213"/>
      <c r="CLC345" s="213"/>
      <c r="CLD345" s="213"/>
      <c r="CLE345" s="213"/>
      <c r="CLF345" s="213"/>
      <c r="CLG345" s="213"/>
      <c r="CLH345" s="213"/>
      <c r="CLI345" s="213"/>
      <c r="CLJ345" s="213"/>
      <c r="CLK345" s="213"/>
      <c r="CLL345" s="213"/>
      <c r="CLM345" s="213"/>
      <c r="CLN345" s="213"/>
      <c r="CLO345" s="213"/>
      <c r="CLP345" s="213"/>
      <c r="CLQ345" s="213"/>
      <c r="CLR345" s="213"/>
      <c r="CLS345" s="213"/>
      <c r="CLT345" s="213"/>
      <c r="CLU345" s="213"/>
      <c r="CLV345" s="213"/>
      <c r="CLW345" s="213"/>
      <c r="CLX345" s="213"/>
      <c r="CLY345" s="213"/>
      <c r="CLZ345" s="213"/>
      <c r="CMA345" s="213"/>
      <c r="CMB345" s="213"/>
      <c r="CMC345" s="213"/>
      <c r="CMD345" s="213"/>
      <c r="CME345" s="213"/>
      <c r="CMF345" s="213"/>
      <c r="CMG345" s="213"/>
      <c r="CMH345" s="213"/>
      <c r="CMI345" s="213"/>
      <c r="CMJ345" s="213"/>
      <c r="CMK345" s="213"/>
      <c r="CML345" s="213"/>
      <c r="CMM345" s="213"/>
      <c r="CMN345" s="213"/>
      <c r="CMO345" s="213"/>
      <c r="CMP345" s="213"/>
      <c r="CMQ345" s="213"/>
      <c r="CMR345" s="213"/>
      <c r="CMS345" s="213"/>
      <c r="CMT345" s="213"/>
      <c r="CMU345" s="213"/>
      <c r="CMV345" s="213"/>
      <c r="CMW345" s="213"/>
      <c r="CMX345" s="213"/>
      <c r="CMY345" s="213"/>
      <c r="CMZ345" s="213"/>
      <c r="CNA345" s="213"/>
      <c r="CNB345" s="213"/>
      <c r="CNC345" s="213"/>
      <c r="CND345" s="213"/>
      <c r="CNE345" s="213"/>
      <c r="CNF345" s="213"/>
      <c r="CNG345" s="213"/>
      <c r="CNH345" s="213"/>
      <c r="CNI345" s="213"/>
      <c r="CNJ345" s="213"/>
      <c r="CNK345" s="213"/>
      <c r="CNL345" s="213"/>
      <c r="CNM345" s="213"/>
      <c r="CNN345" s="213"/>
      <c r="CNO345" s="213"/>
      <c r="CNP345" s="213"/>
      <c r="CNQ345" s="213"/>
      <c r="CNR345" s="213"/>
      <c r="CNS345" s="213"/>
      <c r="CNT345" s="213"/>
      <c r="CNU345" s="213"/>
      <c r="CNV345" s="213"/>
      <c r="CNW345" s="213"/>
      <c r="CNX345" s="213"/>
      <c r="CNY345" s="213"/>
      <c r="CNZ345" s="213"/>
      <c r="COA345" s="213"/>
      <c r="COB345" s="213"/>
      <c r="COC345" s="213"/>
      <c r="COD345" s="213"/>
      <c r="COE345" s="213"/>
      <c r="COF345" s="213"/>
      <c r="COG345" s="213"/>
      <c r="COH345" s="213"/>
      <c r="COI345" s="213"/>
      <c r="COJ345" s="213"/>
      <c r="COK345" s="213"/>
      <c r="COL345" s="213"/>
      <c r="COM345" s="213"/>
      <c r="CON345" s="213"/>
      <c r="COO345" s="213"/>
      <c r="COP345" s="213"/>
      <c r="COQ345" s="213"/>
      <c r="COR345" s="213"/>
      <c r="COS345" s="213"/>
      <c r="COT345" s="213"/>
      <c r="COU345" s="213"/>
      <c r="COV345" s="213"/>
      <c r="COW345" s="213"/>
      <c r="COX345" s="213"/>
      <c r="COY345" s="213"/>
      <c r="COZ345" s="213"/>
      <c r="CPA345" s="213"/>
      <c r="CPB345" s="213"/>
      <c r="CPC345" s="213"/>
      <c r="CPD345" s="213"/>
      <c r="CPE345" s="213"/>
      <c r="CPF345" s="213"/>
      <c r="CPG345" s="213"/>
      <c r="CPH345" s="213"/>
      <c r="CPI345" s="213"/>
      <c r="CPJ345" s="213"/>
      <c r="CPK345" s="213"/>
      <c r="CPL345" s="213"/>
      <c r="CPM345" s="213"/>
      <c r="CPN345" s="213"/>
      <c r="CPO345" s="213"/>
      <c r="CPP345" s="213"/>
      <c r="CPQ345" s="213"/>
      <c r="CPR345" s="213"/>
      <c r="CPS345" s="213"/>
      <c r="CPT345" s="213"/>
      <c r="CPU345" s="213"/>
      <c r="CPV345" s="213"/>
      <c r="CPW345" s="213"/>
      <c r="CPX345" s="213"/>
      <c r="CPY345" s="213"/>
      <c r="CPZ345" s="213"/>
      <c r="CQA345" s="213"/>
      <c r="CQB345" s="213"/>
      <c r="CQC345" s="213"/>
      <c r="CQD345" s="213"/>
      <c r="CQE345" s="213"/>
      <c r="CQF345" s="213"/>
      <c r="CQG345" s="213"/>
      <c r="CQH345" s="213"/>
      <c r="CQI345" s="213"/>
      <c r="CQJ345" s="213"/>
      <c r="CQK345" s="213"/>
      <c r="CQL345" s="213"/>
      <c r="CQM345" s="213"/>
      <c r="CQN345" s="213"/>
      <c r="CQO345" s="213"/>
      <c r="CQP345" s="213"/>
      <c r="CQQ345" s="213"/>
      <c r="CQR345" s="213"/>
      <c r="CQS345" s="213"/>
      <c r="CQT345" s="213"/>
      <c r="CQU345" s="213"/>
      <c r="CQV345" s="213"/>
      <c r="CQW345" s="213"/>
      <c r="CQX345" s="213"/>
      <c r="CQY345" s="213"/>
      <c r="CQZ345" s="213"/>
      <c r="CRA345" s="213"/>
      <c r="CRB345" s="213"/>
      <c r="CRC345" s="213"/>
      <c r="CRD345" s="213"/>
      <c r="CRE345" s="213"/>
      <c r="CRF345" s="213"/>
      <c r="CRG345" s="213"/>
      <c r="CRH345" s="213"/>
      <c r="CRI345" s="213"/>
      <c r="CRJ345" s="213"/>
      <c r="CRK345" s="213"/>
      <c r="CRL345" s="213"/>
      <c r="CRM345" s="213"/>
      <c r="CRN345" s="213"/>
      <c r="CRO345" s="213"/>
      <c r="CRP345" s="213"/>
      <c r="CRQ345" s="213"/>
      <c r="CRR345" s="213"/>
      <c r="CRS345" s="213"/>
      <c r="CRT345" s="213"/>
      <c r="CRU345" s="213"/>
      <c r="CRV345" s="213"/>
      <c r="CRW345" s="213"/>
      <c r="CRX345" s="213"/>
      <c r="CRY345" s="213"/>
      <c r="CRZ345" s="213"/>
      <c r="CSA345" s="213"/>
      <c r="CSB345" s="213"/>
      <c r="CSC345" s="213"/>
      <c r="CSD345" s="213"/>
      <c r="CSE345" s="213"/>
      <c r="CSF345" s="213"/>
      <c r="CSG345" s="213"/>
      <c r="CSH345" s="213"/>
      <c r="CSI345" s="213"/>
      <c r="CSJ345" s="213"/>
      <c r="CSK345" s="213"/>
      <c r="CSL345" s="213"/>
      <c r="CSM345" s="213"/>
      <c r="CSN345" s="213"/>
      <c r="CSO345" s="213"/>
      <c r="CSP345" s="213"/>
      <c r="CSQ345" s="213"/>
      <c r="CSR345" s="213"/>
      <c r="CSS345" s="213"/>
      <c r="CST345" s="213"/>
      <c r="CSU345" s="213"/>
      <c r="CSV345" s="213"/>
      <c r="CSW345" s="213"/>
      <c r="CSX345" s="213"/>
      <c r="CSY345" s="213"/>
      <c r="CSZ345" s="213"/>
      <c r="CTA345" s="213"/>
      <c r="CTB345" s="213"/>
      <c r="CTC345" s="213"/>
      <c r="CTD345" s="213"/>
      <c r="CTE345" s="213"/>
      <c r="CTF345" s="213"/>
      <c r="CTG345" s="213"/>
      <c r="CTH345" s="213"/>
      <c r="CTI345" s="213"/>
      <c r="CTJ345" s="213"/>
      <c r="CTK345" s="213"/>
      <c r="CTL345" s="213"/>
      <c r="CTM345" s="213"/>
      <c r="CTN345" s="213"/>
      <c r="CTO345" s="213"/>
      <c r="CTP345" s="213"/>
      <c r="CTQ345" s="213"/>
      <c r="CTR345" s="213"/>
      <c r="CTS345" s="213"/>
      <c r="CTT345" s="213"/>
      <c r="CTU345" s="213"/>
      <c r="CTV345" s="213"/>
      <c r="CTW345" s="213"/>
      <c r="CTX345" s="213"/>
      <c r="CTY345" s="213"/>
      <c r="CTZ345" s="213"/>
      <c r="CUA345" s="213"/>
      <c r="CUB345" s="213"/>
      <c r="CUC345" s="213"/>
      <c r="CUD345" s="213"/>
      <c r="CUE345" s="213"/>
      <c r="CUF345" s="213"/>
      <c r="CUG345" s="213"/>
      <c r="CUH345" s="213"/>
      <c r="CUI345" s="213"/>
      <c r="CUJ345" s="213"/>
      <c r="CUK345" s="213"/>
      <c r="CUL345" s="213"/>
      <c r="CUM345" s="213"/>
      <c r="CUN345" s="213"/>
      <c r="CUO345" s="213"/>
      <c r="CUP345" s="213"/>
      <c r="CUQ345" s="213"/>
      <c r="CUR345" s="213"/>
      <c r="CUS345" s="213"/>
      <c r="CUT345" s="213"/>
      <c r="CUU345" s="213"/>
      <c r="CUV345" s="213"/>
      <c r="CUW345" s="213"/>
      <c r="CUX345" s="213"/>
      <c r="CUY345" s="213"/>
      <c r="CUZ345" s="213"/>
      <c r="CVA345" s="213"/>
      <c r="CVB345" s="213"/>
      <c r="CVC345" s="213"/>
      <c r="CVD345" s="213"/>
      <c r="CVE345" s="213"/>
      <c r="CVF345" s="213"/>
      <c r="CVG345" s="213"/>
      <c r="CVH345" s="213"/>
      <c r="CVI345" s="213"/>
      <c r="CVJ345" s="213"/>
      <c r="CVK345" s="213"/>
      <c r="CVL345" s="213"/>
      <c r="CVM345" s="213"/>
      <c r="CVN345" s="213"/>
      <c r="CVO345" s="213"/>
      <c r="CVP345" s="213"/>
      <c r="CVQ345" s="213"/>
      <c r="CVR345" s="213"/>
      <c r="CVS345" s="213"/>
      <c r="CVT345" s="213"/>
      <c r="CVU345" s="213"/>
      <c r="CVV345" s="213"/>
      <c r="CVW345" s="213"/>
      <c r="CVX345" s="213"/>
      <c r="CVY345" s="213"/>
      <c r="CVZ345" s="213"/>
      <c r="CWA345" s="213"/>
      <c r="CWB345" s="213"/>
      <c r="CWC345" s="213"/>
      <c r="CWD345" s="213"/>
      <c r="CWE345" s="213"/>
      <c r="CWF345" s="213"/>
      <c r="CWG345" s="213"/>
      <c r="CWH345" s="213"/>
      <c r="CWI345" s="213"/>
      <c r="CWJ345" s="213"/>
      <c r="CWK345" s="213"/>
      <c r="CWL345" s="213"/>
      <c r="CWM345" s="213"/>
      <c r="CWN345" s="213"/>
      <c r="CWO345" s="213"/>
      <c r="CWP345" s="213"/>
      <c r="CWQ345" s="213"/>
      <c r="CWR345" s="213"/>
      <c r="CWS345" s="213"/>
      <c r="CWT345" s="213"/>
      <c r="CWU345" s="213"/>
      <c r="CWV345" s="213"/>
      <c r="CWW345" s="213"/>
      <c r="CWX345" s="213"/>
      <c r="CWY345" s="213"/>
      <c r="CWZ345" s="213"/>
      <c r="CXA345" s="213"/>
      <c r="CXB345" s="213"/>
      <c r="CXC345" s="213"/>
      <c r="CXD345" s="213"/>
      <c r="CXE345" s="213"/>
      <c r="CXF345" s="213"/>
      <c r="CXG345" s="213"/>
      <c r="CXH345" s="213"/>
      <c r="CXI345" s="213"/>
      <c r="CXJ345" s="213"/>
      <c r="CXK345" s="213"/>
      <c r="CXL345" s="213"/>
      <c r="CXM345" s="213"/>
      <c r="CXN345" s="213"/>
      <c r="CXO345" s="213"/>
      <c r="CXP345" s="213"/>
      <c r="CXQ345" s="213"/>
      <c r="CXR345" s="213"/>
      <c r="CXS345" s="213"/>
      <c r="CXT345" s="213"/>
      <c r="CXU345" s="213"/>
      <c r="CXV345" s="213"/>
      <c r="CXW345" s="213"/>
      <c r="CXX345" s="213"/>
      <c r="CXY345" s="213"/>
      <c r="CXZ345" s="213"/>
      <c r="CYA345" s="213"/>
      <c r="CYB345" s="213"/>
      <c r="CYC345" s="213"/>
      <c r="CYD345" s="213"/>
      <c r="CYE345" s="213"/>
      <c r="CYF345" s="213"/>
      <c r="CYG345" s="213"/>
      <c r="CYH345" s="213"/>
      <c r="CYI345" s="213"/>
      <c r="CYJ345" s="213"/>
      <c r="CYK345" s="213"/>
      <c r="CYL345" s="213"/>
      <c r="CYM345" s="213"/>
      <c r="CYN345" s="213"/>
      <c r="CYO345" s="213"/>
      <c r="CYP345" s="213"/>
      <c r="CYQ345" s="213"/>
      <c r="CYR345" s="213"/>
      <c r="CYS345" s="213"/>
      <c r="CYT345" s="213"/>
      <c r="CYU345" s="213"/>
      <c r="CYV345" s="213"/>
      <c r="CYW345" s="213"/>
      <c r="CYX345" s="213"/>
      <c r="CYY345" s="213"/>
      <c r="CYZ345" s="213"/>
      <c r="CZA345" s="213"/>
      <c r="CZB345" s="213"/>
      <c r="CZC345" s="213"/>
      <c r="CZD345" s="213"/>
      <c r="CZE345" s="213"/>
      <c r="CZF345" s="213"/>
      <c r="CZG345" s="213"/>
      <c r="CZH345" s="213"/>
      <c r="CZI345" s="213"/>
      <c r="CZJ345" s="213"/>
      <c r="CZK345" s="213"/>
      <c r="CZL345" s="213"/>
      <c r="CZM345" s="213"/>
      <c r="CZN345" s="213"/>
      <c r="CZO345" s="213"/>
      <c r="CZP345" s="213"/>
      <c r="CZQ345" s="213"/>
      <c r="CZR345" s="213"/>
      <c r="CZS345" s="213"/>
      <c r="CZT345" s="213"/>
      <c r="CZU345" s="213"/>
      <c r="CZV345" s="213"/>
      <c r="CZW345" s="213"/>
      <c r="CZX345" s="213"/>
      <c r="CZY345" s="213"/>
      <c r="CZZ345" s="213"/>
      <c r="DAA345" s="213"/>
      <c r="DAB345" s="213"/>
      <c r="DAC345" s="213"/>
      <c r="DAD345" s="213"/>
      <c r="DAE345" s="213"/>
      <c r="DAF345" s="213"/>
      <c r="DAG345" s="213"/>
      <c r="DAH345" s="213"/>
      <c r="DAI345" s="213"/>
      <c r="DAJ345" s="213"/>
      <c r="DAK345" s="213"/>
      <c r="DAL345" s="213"/>
      <c r="DAM345" s="213"/>
      <c r="DAN345" s="213"/>
      <c r="DAO345" s="213"/>
      <c r="DAP345" s="213"/>
      <c r="DAQ345" s="213"/>
      <c r="DAR345" s="213"/>
      <c r="DAS345" s="213"/>
      <c r="DAT345" s="213"/>
      <c r="DAU345" s="213"/>
      <c r="DAV345" s="213"/>
      <c r="DAW345" s="213"/>
      <c r="DAX345" s="213"/>
      <c r="DAY345" s="213"/>
      <c r="DAZ345" s="213"/>
      <c r="DBA345" s="213"/>
      <c r="DBB345" s="213"/>
      <c r="DBC345" s="213"/>
      <c r="DBD345" s="213"/>
      <c r="DBE345" s="213"/>
      <c r="DBF345" s="213"/>
      <c r="DBG345" s="213"/>
      <c r="DBH345" s="213"/>
      <c r="DBI345" s="213"/>
      <c r="DBJ345" s="213"/>
      <c r="DBK345" s="213"/>
      <c r="DBL345" s="213"/>
      <c r="DBM345" s="213"/>
      <c r="DBN345" s="213"/>
      <c r="DBO345" s="213"/>
      <c r="DBP345" s="213"/>
      <c r="DBQ345" s="213"/>
      <c r="DBR345" s="213"/>
      <c r="DBS345" s="213"/>
      <c r="DBT345" s="213"/>
      <c r="DBU345" s="213"/>
      <c r="DBV345" s="213"/>
      <c r="DBW345" s="213"/>
      <c r="DBX345" s="213"/>
      <c r="DBY345" s="213"/>
      <c r="DBZ345" s="213"/>
      <c r="DCA345" s="213"/>
      <c r="DCB345" s="213"/>
      <c r="DCC345" s="213"/>
      <c r="DCD345" s="213"/>
      <c r="DCE345" s="213"/>
      <c r="DCF345" s="213"/>
      <c r="DCG345" s="213"/>
      <c r="DCH345" s="213"/>
      <c r="DCI345" s="213"/>
      <c r="DCJ345" s="213"/>
      <c r="DCK345" s="213"/>
      <c r="DCL345" s="213"/>
      <c r="DCM345" s="213"/>
      <c r="DCN345" s="213"/>
      <c r="DCO345" s="213"/>
      <c r="DCP345" s="213"/>
      <c r="DCQ345" s="213"/>
      <c r="DCR345" s="213"/>
      <c r="DCS345" s="213"/>
      <c r="DCT345" s="213"/>
      <c r="DCU345" s="213"/>
      <c r="DCV345" s="213"/>
      <c r="DCW345" s="213"/>
      <c r="DCX345" s="213"/>
      <c r="DCY345" s="213"/>
      <c r="DCZ345" s="213"/>
      <c r="DDA345" s="213"/>
      <c r="DDB345" s="213"/>
      <c r="DDC345" s="213"/>
      <c r="DDD345" s="213"/>
      <c r="DDE345" s="213"/>
      <c r="DDF345" s="213"/>
      <c r="DDG345" s="213"/>
      <c r="DDH345" s="213"/>
      <c r="DDI345" s="213"/>
      <c r="DDJ345" s="213"/>
      <c r="DDK345" s="213"/>
      <c r="DDL345" s="213"/>
      <c r="DDM345" s="213"/>
      <c r="DDN345" s="213"/>
      <c r="DDO345" s="213"/>
      <c r="DDP345" s="213"/>
      <c r="DDQ345" s="213"/>
      <c r="DDR345" s="213"/>
      <c r="DDS345" s="213"/>
      <c r="DDT345" s="213"/>
      <c r="DDU345" s="213"/>
      <c r="DDV345" s="213"/>
      <c r="DDW345" s="213"/>
      <c r="DDX345" s="213"/>
      <c r="DDY345" s="213"/>
      <c r="DDZ345" s="213"/>
      <c r="DEA345" s="213"/>
      <c r="DEB345" s="213"/>
      <c r="DEC345" s="213"/>
      <c r="DED345" s="213"/>
      <c r="DEE345" s="213"/>
      <c r="DEF345" s="213"/>
      <c r="DEG345" s="213"/>
      <c r="DEH345" s="213"/>
      <c r="DEI345" s="213"/>
      <c r="DEJ345" s="213"/>
      <c r="DEK345" s="213"/>
      <c r="DEL345" s="213"/>
      <c r="DEM345" s="213"/>
      <c r="DEN345" s="213"/>
      <c r="DEO345" s="213"/>
      <c r="DEP345" s="213"/>
      <c r="DEQ345" s="213"/>
      <c r="DER345" s="213"/>
      <c r="DES345" s="213"/>
      <c r="DET345" s="213"/>
      <c r="DEU345" s="213"/>
      <c r="DEV345" s="213"/>
      <c r="DEW345" s="213"/>
      <c r="DEX345" s="213"/>
      <c r="DEY345" s="213"/>
      <c r="DEZ345" s="213"/>
      <c r="DFA345" s="213"/>
      <c r="DFB345" s="213"/>
      <c r="DFC345" s="213"/>
      <c r="DFD345" s="213"/>
      <c r="DFE345" s="213"/>
      <c r="DFF345" s="213"/>
      <c r="DFG345" s="213"/>
      <c r="DFH345" s="213"/>
      <c r="DFI345" s="213"/>
      <c r="DFJ345" s="213"/>
      <c r="DFK345" s="213"/>
      <c r="DFL345" s="213"/>
      <c r="DFM345" s="213"/>
      <c r="DFN345" s="213"/>
      <c r="DFO345" s="213"/>
      <c r="DFP345" s="213"/>
      <c r="DFQ345" s="213"/>
      <c r="DFR345" s="213"/>
      <c r="DFS345" s="213"/>
      <c r="DFT345" s="213"/>
      <c r="DFU345" s="213"/>
      <c r="DFV345" s="213"/>
      <c r="DFW345" s="213"/>
      <c r="DFX345" s="213"/>
      <c r="DFY345" s="213"/>
      <c r="DFZ345" s="213"/>
      <c r="DGA345" s="213"/>
      <c r="DGB345" s="213"/>
      <c r="DGC345" s="213"/>
      <c r="DGD345" s="213"/>
      <c r="DGE345" s="213"/>
      <c r="DGF345" s="213"/>
      <c r="DGG345" s="213"/>
      <c r="DGH345" s="213"/>
      <c r="DGI345" s="213"/>
      <c r="DGJ345" s="213"/>
      <c r="DGK345" s="213"/>
      <c r="DGL345" s="213"/>
      <c r="DGM345" s="213"/>
      <c r="DGN345" s="213"/>
      <c r="DGO345" s="213"/>
      <c r="DGP345" s="213"/>
      <c r="DGQ345" s="213"/>
      <c r="DGR345" s="213"/>
      <c r="DGS345" s="213"/>
      <c r="DGT345" s="213"/>
      <c r="DGU345" s="213"/>
      <c r="DGV345" s="213"/>
      <c r="DGW345" s="213"/>
      <c r="DGX345" s="213"/>
      <c r="DGY345" s="213"/>
      <c r="DGZ345" s="213"/>
      <c r="DHA345" s="213"/>
      <c r="DHB345" s="213"/>
      <c r="DHC345" s="213"/>
      <c r="DHD345" s="213"/>
      <c r="DHE345" s="213"/>
      <c r="DHF345" s="213"/>
      <c r="DHG345" s="213"/>
      <c r="DHH345" s="213"/>
      <c r="DHI345" s="213"/>
      <c r="DHJ345" s="213"/>
      <c r="DHK345" s="213"/>
      <c r="DHL345" s="213"/>
      <c r="DHM345" s="213"/>
      <c r="DHN345" s="213"/>
      <c r="DHO345" s="213"/>
      <c r="DHP345" s="213"/>
      <c r="DHQ345" s="213"/>
      <c r="DHR345" s="213"/>
      <c r="DHS345" s="213"/>
      <c r="DHT345" s="213"/>
      <c r="DHU345" s="213"/>
      <c r="DHV345" s="213"/>
      <c r="DHW345" s="213"/>
      <c r="DHX345" s="213"/>
      <c r="DHY345" s="213"/>
      <c r="DHZ345" s="213"/>
      <c r="DIA345" s="213"/>
      <c r="DIB345" s="213"/>
      <c r="DIC345" s="213"/>
      <c r="DID345" s="213"/>
      <c r="DIE345" s="213"/>
      <c r="DIF345" s="213"/>
      <c r="DIG345" s="213"/>
      <c r="DIH345" s="213"/>
      <c r="DII345" s="213"/>
      <c r="DIJ345" s="213"/>
      <c r="DIK345" s="213"/>
      <c r="DIL345" s="213"/>
      <c r="DIM345" s="213"/>
      <c r="DIN345" s="213"/>
      <c r="DIO345" s="213"/>
      <c r="DIP345" s="213"/>
      <c r="DIQ345" s="213"/>
      <c r="DIR345" s="213"/>
      <c r="DIS345" s="213"/>
      <c r="DIT345" s="213"/>
      <c r="DIU345" s="213"/>
      <c r="DIV345" s="213"/>
      <c r="DIW345" s="213"/>
      <c r="DIX345" s="213"/>
      <c r="DIY345" s="213"/>
      <c r="DIZ345" s="213"/>
      <c r="DJA345" s="213"/>
      <c r="DJB345" s="213"/>
      <c r="DJC345" s="213"/>
      <c r="DJD345" s="213"/>
      <c r="DJE345" s="213"/>
      <c r="DJF345" s="213"/>
      <c r="DJG345" s="213"/>
      <c r="DJH345" s="213"/>
      <c r="DJI345" s="213"/>
      <c r="DJJ345" s="213"/>
      <c r="DJK345" s="213"/>
      <c r="DJL345" s="213"/>
      <c r="DJM345" s="213"/>
      <c r="DJN345" s="213"/>
      <c r="DJO345" s="213"/>
      <c r="DJP345" s="213"/>
      <c r="DJQ345" s="213"/>
      <c r="DJR345" s="213"/>
      <c r="DJS345" s="213"/>
      <c r="DJT345" s="213"/>
      <c r="DJU345" s="213"/>
      <c r="DJV345" s="213"/>
      <c r="DJW345" s="213"/>
      <c r="DJX345" s="213"/>
      <c r="DJY345" s="213"/>
      <c r="DJZ345" s="213"/>
      <c r="DKA345" s="213"/>
      <c r="DKB345" s="213"/>
      <c r="DKC345" s="213"/>
      <c r="DKD345" s="213"/>
      <c r="DKE345" s="213"/>
      <c r="DKF345" s="213"/>
      <c r="DKG345" s="213"/>
      <c r="DKH345" s="213"/>
      <c r="DKI345" s="213"/>
      <c r="DKJ345" s="213"/>
      <c r="DKK345" s="213"/>
      <c r="DKL345" s="213"/>
      <c r="DKM345" s="213"/>
      <c r="DKN345" s="213"/>
      <c r="DKO345" s="213"/>
      <c r="DKP345" s="213"/>
      <c r="DKQ345" s="213"/>
      <c r="DKR345" s="213"/>
      <c r="DKS345" s="213"/>
      <c r="DKT345" s="213"/>
      <c r="DKU345" s="213"/>
      <c r="DKV345" s="213"/>
      <c r="DKW345" s="213"/>
      <c r="DKX345" s="213"/>
      <c r="DKY345" s="213"/>
      <c r="DKZ345" s="213"/>
      <c r="DLA345" s="213"/>
      <c r="DLB345" s="213"/>
      <c r="DLC345" s="213"/>
      <c r="DLD345" s="213"/>
      <c r="DLE345" s="213"/>
      <c r="DLF345" s="213"/>
      <c r="DLG345" s="213"/>
      <c r="DLH345" s="213"/>
      <c r="DLI345" s="213"/>
      <c r="DLJ345" s="213"/>
      <c r="DLK345" s="213"/>
      <c r="DLL345" s="213"/>
      <c r="DLM345" s="213"/>
      <c r="DLN345" s="213"/>
      <c r="DLO345" s="213"/>
      <c r="DLP345" s="213"/>
      <c r="DLQ345" s="213"/>
      <c r="DLR345" s="213"/>
      <c r="DLS345" s="213"/>
      <c r="DLT345" s="213"/>
      <c r="DLU345" s="213"/>
      <c r="DLV345" s="213"/>
      <c r="DLW345" s="213"/>
      <c r="DLX345" s="213"/>
      <c r="DLY345" s="213"/>
      <c r="DLZ345" s="213"/>
      <c r="DMA345" s="213"/>
      <c r="DMB345" s="213"/>
      <c r="DMC345" s="213"/>
      <c r="DMD345" s="213"/>
      <c r="DME345" s="213"/>
      <c r="DMF345" s="213"/>
      <c r="DMG345" s="213"/>
      <c r="DMH345" s="213"/>
      <c r="DMI345" s="213"/>
      <c r="DMJ345" s="213"/>
      <c r="DMK345" s="213"/>
      <c r="DML345" s="213"/>
      <c r="DMM345" s="213"/>
      <c r="DMN345" s="213"/>
      <c r="DMO345" s="213"/>
      <c r="DMP345" s="213"/>
      <c r="DMQ345" s="213"/>
      <c r="DMR345" s="213"/>
      <c r="DMS345" s="213"/>
      <c r="DMT345" s="213"/>
      <c r="DMU345" s="213"/>
      <c r="DMV345" s="213"/>
      <c r="DMW345" s="213"/>
      <c r="DMX345" s="213"/>
      <c r="DMY345" s="213"/>
      <c r="DMZ345" s="213"/>
      <c r="DNA345" s="213"/>
      <c r="DNB345" s="213"/>
      <c r="DNC345" s="213"/>
      <c r="DND345" s="213"/>
      <c r="DNE345" s="213"/>
      <c r="DNF345" s="213"/>
      <c r="DNG345" s="213"/>
      <c r="DNH345" s="213"/>
      <c r="DNI345" s="213"/>
      <c r="DNJ345" s="213"/>
      <c r="DNK345" s="213"/>
      <c r="DNL345" s="213"/>
      <c r="DNM345" s="213"/>
      <c r="DNN345" s="213"/>
      <c r="DNO345" s="213"/>
      <c r="DNP345" s="213"/>
      <c r="DNQ345" s="213"/>
      <c r="DNR345" s="213"/>
      <c r="DNS345" s="213"/>
      <c r="DNT345" s="213"/>
      <c r="DNU345" s="213"/>
      <c r="DNV345" s="213"/>
      <c r="DNW345" s="213"/>
      <c r="DNX345" s="213"/>
      <c r="DNY345" s="213"/>
      <c r="DNZ345" s="213"/>
      <c r="DOA345" s="213"/>
      <c r="DOB345" s="213"/>
      <c r="DOC345" s="213"/>
      <c r="DOD345" s="213"/>
      <c r="DOE345" s="213"/>
      <c r="DOF345" s="213"/>
      <c r="DOG345" s="213"/>
      <c r="DOH345" s="213"/>
      <c r="DOI345" s="213"/>
      <c r="DOJ345" s="213"/>
      <c r="DOK345" s="213"/>
      <c r="DOL345" s="213"/>
      <c r="DOM345" s="213"/>
      <c r="DON345" s="213"/>
      <c r="DOO345" s="213"/>
      <c r="DOP345" s="213"/>
      <c r="DOQ345" s="213"/>
      <c r="DOR345" s="213"/>
      <c r="DOS345" s="213"/>
      <c r="DOT345" s="213"/>
      <c r="DOU345" s="213"/>
      <c r="DOV345" s="213"/>
      <c r="DOW345" s="213"/>
      <c r="DOX345" s="213"/>
      <c r="DOY345" s="213"/>
      <c r="DOZ345" s="213"/>
      <c r="DPA345" s="213"/>
      <c r="DPB345" s="213"/>
      <c r="DPC345" s="213"/>
      <c r="DPD345" s="213"/>
      <c r="DPE345" s="213"/>
      <c r="DPF345" s="213"/>
      <c r="DPG345" s="213"/>
      <c r="DPH345" s="213"/>
      <c r="DPI345" s="213"/>
      <c r="DPJ345" s="213"/>
      <c r="DPK345" s="213"/>
      <c r="DPL345" s="213"/>
      <c r="DPM345" s="213"/>
      <c r="DPN345" s="213"/>
      <c r="DPO345" s="213"/>
      <c r="DPP345" s="213"/>
      <c r="DPQ345" s="213"/>
      <c r="DPR345" s="213"/>
      <c r="DPS345" s="213"/>
      <c r="DPT345" s="213"/>
      <c r="DPU345" s="213"/>
      <c r="DPV345" s="213"/>
      <c r="DPW345" s="213"/>
      <c r="DPX345" s="213"/>
      <c r="DPY345" s="213"/>
      <c r="DPZ345" s="213"/>
      <c r="DQA345" s="213"/>
      <c r="DQB345" s="213"/>
      <c r="DQC345" s="213"/>
      <c r="DQD345" s="213"/>
      <c r="DQE345" s="213"/>
      <c r="DQF345" s="213"/>
      <c r="DQG345" s="213"/>
      <c r="DQH345" s="213"/>
      <c r="DQI345" s="213"/>
      <c r="DQJ345" s="213"/>
      <c r="VRH345" s="213"/>
      <c r="VRI345" s="213"/>
      <c r="VRJ345" s="213"/>
      <c r="VRK345" s="213"/>
      <c r="VRL345" s="213"/>
      <c r="VRM345" s="213"/>
      <c r="VRN345" s="213"/>
      <c r="VRO345" s="213"/>
      <c r="VRP345" s="213"/>
      <c r="VRQ345" s="213"/>
      <c r="VRR345" s="213"/>
      <c r="VRS345" s="213"/>
      <c r="VRT345" s="213"/>
      <c r="VRU345" s="213"/>
      <c r="VRV345" s="213"/>
      <c r="VRW345" s="213"/>
      <c r="VRX345" s="213"/>
      <c r="VRY345" s="213"/>
      <c r="VRZ345" s="213"/>
      <c r="VSA345" s="213"/>
      <c r="VSB345" s="213"/>
      <c r="VSC345" s="213"/>
      <c r="VSD345" s="213"/>
      <c r="VSE345" s="213"/>
      <c r="VSF345" s="213"/>
      <c r="VSG345" s="213"/>
      <c r="VSH345" s="213"/>
      <c r="VSI345" s="213"/>
      <c r="VSJ345" s="213"/>
      <c r="VSK345" s="213"/>
      <c r="VSL345" s="213"/>
      <c r="VSM345" s="213"/>
      <c r="VSN345" s="213"/>
      <c r="VSO345" s="213"/>
      <c r="VSP345" s="213"/>
      <c r="VSQ345" s="213"/>
      <c r="VSR345" s="213"/>
      <c r="VSS345" s="213"/>
      <c r="VST345" s="213"/>
      <c r="VSU345" s="213"/>
      <c r="VSV345" s="213"/>
      <c r="VSW345" s="213"/>
      <c r="VSX345" s="213"/>
      <c r="VSY345" s="213"/>
      <c r="VSZ345" s="213"/>
      <c r="VTA345" s="213"/>
      <c r="VTB345" s="213"/>
      <c r="VTC345" s="213"/>
      <c r="VTD345" s="213"/>
      <c r="VTE345" s="213"/>
      <c r="VTF345" s="213"/>
      <c r="VTG345" s="213"/>
      <c r="VTH345" s="213"/>
      <c r="VTI345" s="213"/>
      <c r="VTJ345" s="213"/>
      <c r="VTK345" s="213"/>
      <c r="VTL345" s="213"/>
      <c r="VTM345" s="213"/>
      <c r="VTN345" s="213"/>
      <c r="VTO345" s="213"/>
      <c r="VTP345" s="213"/>
      <c r="VTQ345" s="213"/>
      <c r="VTR345" s="213"/>
      <c r="VTS345" s="213"/>
      <c r="VTT345" s="213"/>
      <c r="VTU345" s="213"/>
      <c r="VTV345" s="213"/>
      <c r="VTW345" s="213"/>
      <c r="VTX345" s="213"/>
      <c r="VTY345" s="213"/>
      <c r="VTZ345" s="213"/>
      <c r="VUA345" s="213"/>
      <c r="VUB345" s="213"/>
      <c r="VUC345" s="213"/>
      <c r="VUD345" s="213"/>
      <c r="VUE345" s="213"/>
      <c r="VUF345" s="213"/>
      <c r="VUG345" s="213"/>
      <c r="VUH345" s="213"/>
      <c r="VUI345" s="213"/>
      <c r="VUJ345" s="213"/>
      <c r="VUK345" s="213"/>
      <c r="VUL345" s="213"/>
      <c r="VUM345" s="213"/>
      <c r="VUN345" s="213"/>
      <c r="VUO345" s="213"/>
      <c r="VUP345" s="213"/>
      <c r="VUQ345" s="213"/>
      <c r="VUR345" s="213"/>
      <c r="VUS345" s="213"/>
      <c r="VUT345" s="213"/>
      <c r="VUU345" s="213"/>
      <c r="VUV345" s="213"/>
      <c r="VUW345" s="213"/>
      <c r="VUX345" s="213"/>
      <c r="VUY345" s="213"/>
      <c r="VUZ345" s="213"/>
      <c r="VVA345" s="213"/>
      <c r="VVB345" s="213"/>
      <c r="VVC345" s="213"/>
      <c r="VVD345" s="213"/>
      <c r="VVE345" s="213"/>
      <c r="VVF345" s="213"/>
      <c r="VVG345" s="213"/>
      <c r="VVH345" s="213"/>
      <c r="VVI345" s="213"/>
      <c r="VVJ345" s="213"/>
      <c r="VVK345" s="213"/>
      <c r="VVL345" s="213"/>
      <c r="VVM345" s="213"/>
      <c r="VVN345" s="213"/>
      <c r="VVO345" s="213"/>
      <c r="VVP345" s="213"/>
      <c r="VVQ345" s="213"/>
      <c r="VVR345" s="213"/>
      <c r="VVS345" s="213"/>
      <c r="VVT345" s="213"/>
      <c r="VVU345" s="213"/>
      <c r="VVV345" s="213"/>
      <c r="VVW345" s="213"/>
      <c r="VVX345" s="213"/>
      <c r="VVY345" s="213"/>
      <c r="VVZ345" s="213"/>
      <c r="VWA345" s="213"/>
      <c r="VWB345" s="213"/>
      <c r="VWC345" s="213"/>
      <c r="VWD345" s="213"/>
      <c r="VWE345" s="213"/>
      <c r="VWF345" s="213"/>
      <c r="VWG345" s="213"/>
      <c r="VWH345" s="213"/>
      <c r="VWI345" s="213"/>
      <c r="VWJ345" s="213"/>
      <c r="VWK345" s="213"/>
      <c r="VWL345" s="213"/>
      <c r="VWM345" s="213"/>
      <c r="VWN345" s="213"/>
      <c r="VWO345" s="213"/>
      <c r="VWP345" s="213"/>
      <c r="VWQ345" s="213"/>
      <c r="VWR345" s="213"/>
      <c r="VWS345" s="213"/>
      <c r="VWT345" s="213"/>
      <c r="VWU345" s="213"/>
      <c r="VWV345" s="213"/>
      <c r="VWW345" s="213"/>
      <c r="VWX345" s="213"/>
      <c r="VWY345" s="213"/>
      <c r="VWZ345" s="213"/>
      <c r="VXA345" s="213"/>
      <c r="VXB345" s="213"/>
      <c r="VXC345" s="213"/>
      <c r="VXD345" s="213"/>
      <c r="VXE345" s="213"/>
      <c r="VXF345" s="213"/>
      <c r="VXG345" s="213"/>
      <c r="VXH345" s="213"/>
      <c r="VXI345" s="213"/>
      <c r="VXJ345" s="213"/>
      <c r="VXK345" s="213"/>
      <c r="VXL345" s="213"/>
      <c r="VXM345" s="213"/>
      <c r="VXN345" s="213"/>
      <c r="VXO345" s="213"/>
      <c r="VXP345" s="213"/>
      <c r="VXQ345" s="213"/>
      <c r="VXR345" s="213"/>
      <c r="VXS345" s="213"/>
      <c r="VXT345" s="213"/>
      <c r="VXU345" s="213"/>
      <c r="VXV345" s="213"/>
      <c r="VXW345" s="213"/>
      <c r="VXX345" s="213"/>
      <c r="VXY345" s="213"/>
      <c r="VXZ345" s="213"/>
      <c r="VYA345" s="213"/>
      <c r="VYB345" s="213"/>
      <c r="VYC345" s="213"/>
      <c r="VYD345" s="213"/>
      <c r="VYE345" s="213"/>
      <c r="VYF345" s="213"/>
      <c r="VYG345" s="213"/>
      <c r="VYH345" s="213"/>
      <c r="VYI345" s="213"/>
      <c r="VYJ345" s="213"/>
      <c r="VYK345" s="213"/>
      <c r="VYL345" s="213"/>
      <c r="VYM345" s="213"/>
      <c r="VYN345" s="213"/>
      <c r="VYO345" s="213"/>
      <c r="VYP345" s="213"/>
      <c r="VYQ345" s="213"/>
      <c r="VYR345" s="213"/>
      <c r="VYS345" s="213"/>
      <c r="VYT345" s="213"/>
      <c r="VYU345" s="213"/>
      <c r="VYV345" s="213"/>
      <c r="VYW345" s="213"/>
      <c r="VYX345" s="213"/>
      <c r="VYY345" s="213"/>
      <c r="VYZ345" s="213"/>
      <c r="VZA345" s="213"/>
      <c r="VZB345" s="213"/>
      <c r="VZC345" s="213"/>
      <c r="VZD345" s="213"/>
      <c r="VZE345" s="213"/>
      <c r="VZF345" s="213"/>
      <c r="VZG345" s="213"/>
      <c r="VZH345" s="213"/>
      <c r="VZI345" s="213"/>
      <c r="VZJ345" s="213"/>
      <c r="VZK345" s="213"/>
      <c r="VZL345" s="213"/>
      <c r="VZM345" s="213"/>
      <c r="VZN345" s="213"/>
      <c r="VZO345" s="213"/>
      <c r="VZP345" s="213"/>
      <c r="VZQ345" s="213"/>
      <c r="VZR345" s="213"/>
      <c r="VZS345" s="213"/>
      <c r="VZT345" s="213"/>
      <c r="VZU345" s="213"/>
      <c r="VZV345" s="213"/>
      <c r="VZW345" s="213"/>
      <c r="VZX345" s="213"/>
      <c r="VZY345" s="213"/>
      <c r="VZZ345" s="213"/>
      <c r="WAA345" s="213"/>
      <c r="WAB345" s="213"/>
      <c r="WAC345" s="213"/>
      <c r="WAD345" s="213"/>
      <c r="WAE345" s="213"/>
      <c r="WAF345" s="213"/>
      <c r="WAG345" s="213"/>
      <c r="WAH345" s="213"/>
      <c r="WAI345" s="213"/>
      <c r="WAJ345" s="213"/>
      <c r="WAK345" s="213"/>
      <c r="WAL345" s="213"/>
      <c r="WAM345" s="213"/>
      <c r="WAN345" s="213"/>
      <c r="WAO345" s="213"/>
      <c r="WAP345" s="213"/>
      <c r="WAQ345" s="213"/>
      <c r="WAR345" s="213"/>
      <c r="WAS345" s="213"/>
      <c r="WAT345" s="213"/>
      <c r="WAU345" s="213"/>
      <c r="WAV345" s="213"/>
      <c r="WAW345" s="213"/>
      <c r="WAX345" s="213"/>
      <c r="WAY345" s="213"/>
      <c r="WAZ345" s="213"/>
      <c r="WBA345" s="213"/>
      <c r="WBB345" s="213"/>
      <c r="WBC345" s="213"/>
      <c r="WBD345" s="213"/>
      <c r="WBE345" s="213"/>
      <c r="WBF345" s="213"/>
      <c r="WBG345" s="213"/>
      <c r="WBH345" s="213"/>
      <c r="WBI345" s="213"/>
      <c r="WBJ345" s="213"/>
      <c r="WBK345" s="213"/>
      <c r="WBL345" s="213"/>
      <c r="WBM345" s="213"/>
      <c r="WBN345" s="213"/>
      <c r="WBO345" s="213"/>
      <c r="WBP345" s="213"/>
      <c r="WBQ345" s="213"/>
      <c r="WBR345" s="213"/>
      <c r="WBS345" s="213"/>
      <c r="WBT345" s="213"/>
      <c r="WBU345" s="213"/>
      <c r="WBV345" s="213"/>
      <c r="WBW345" s="213"/>
      <c r="WBX345" s="213"/>
      <c r="WBY345" s="213"/>
      <c r="WBZ345" s="213"/>
      <c r="WCA345" s="213"/>
      <c r="WCB345" s="213"/>
      <c r="WCC345" s="213"/>
      <c r="WCD345" s="213"/>
      <c r="WCE345" s="213"/>
      <c r="WCF345" s="213"/>
      <c r="WCG345" s="213"/>
      <c r="WCH345" s="213"/>
      <c r="WCI345" s="213"/>
      <c r="WCJ345" s="213"/>
      <c r="WCK345" s="213"/>
      <c r="WCL345" s="213"/>
      <c r="WCM345" s="213"/>
      <c r="WCN345" s="213"/>
      <c r="WCO345" s="213"/>
      <c r="WCP345" s="213"/>
      <c r="WCQ345" s="213"/>
      <c r="WCR345" s="213"/>
      <c r="WCS345" s="213"/>
      <c r="WCT345" s="213"/>
      <c r="WCU345" s="213"/>
      <c r="WCV345" s="213"/>
      <c r="WCW345" s="213"/>
      <c r="WCX345" s="213"/>
      <c r="WCY345" s="213"/>
      <c r="WCZ345" s="213"/>
      <c r="WDA345" s="213"/>
      <c r="WDB345" s="213"/>
      <c r="WDC345" s="213"/>
      <c r="WDD345" s="213"/>
      <c r="WDE345" s="213"/>
      <c r="WDF345" s="213"/>
      <c r="WDG345" s="213"/>
      <c r="WDH345" s="213"/>
      <c r="WDI345" s="213"/>
      <c r="WDJ345" s="213"/>
      <c r="WDK345" s="213"/>
      <c r="WDL345" s="213"/>
      <c r="WDM345" s="213"/>
      <c r="WDN345" s="213"/>
      <c r="WDO345" s="213"/>
      <c r="WDP345" s="213"/>
      <c r="WDQ345" s="213"/>
      <c r="WDR345" s="213"/>
      <c r="WDS345" s="213"/>
      <c r="WDT345" s="213"/>
      <c r="WDU345" s="213"/>
      <c r="WDV345" s="213"/>
      <c r="WDW345" s="213"/>
      <c r="WDX345" s="213"/>
      <c r="WDY345" s="213"/>
      <c r="WDZ345" s="213"/>
      <c r="WEA345" s="213"/>
      <c r="WEB345" s="213"/>
      <c r="WEC345" s="213"/>
      <c r="WED345" s="213"/>
      <c r="WEE345" s="213"/>
      <c r="WEF345" s="213"/>
      <c r="WEG345" s="213"/>
      <c r="WEH345" s="213"/>
      <c r="WEI345" s="213"/>
      <c r="WEJ345" s="213"/>
      <c r="WEK345" s="213"/>
      <c r="WEL345" s="213"/>
      <c r="WEM345" s="213"/>
      <c r="WEN345" s="213"/>
      <c r="WEO345" s="213"/>
      <c r="WEP345" s="213"/>
      <c r="WEQ345" s="213"/>
      <c r="WER345" s="213"/>
      <c r="WES345" s="213"/>
      <c r="WET345" s="213"/>
      <c r="WEU345" s="213"/>
      <c r="WEV345" s="213"/>
      <c r="WEW345" s="213"/>
      <c r="WEX345" s="213"/>
      <c r="WEY345" s="213"/>
      <c r="WEZ345" s="213"/>
      <c r="WFA345" s="213"/>
      <c r="WFB345" s="213"/>
      <c r="WFC345" s="213"/>
      <c r="WFD345" s="213"/>
      <c r="WFE345" s="213"/>
      <c r="WFF345" s="213"/>
      <c r="WFG345" s="213"/>
      <c r="WFH345" s="213"/>
      <c r="WFI345" s="213"/>
      <c r="WFJ345" s="213"/>
      <c r="WFK345" s="213"/>
      <c r="WFL345" s="213"/>
      <c r="WFM345" s="213"/>
      <c r="WFN345" s="213"/>
      <c r="WFO345" s="213"/>
      <c r="WFP345" s="213"/>
      <c r="WFQ345" s="213"/>
      <c r="WFR345" s="213"/>
      <c r="WFS345" s="213"/>
      <c r="WFT345" s="213"/>
      <c r="WFU345" s="213"/>
      <c r="WFV345" s="213"/>
      <c r="WFW345" s="213"/>
      <c r="WFX345" s="213"/>
      <c r="WFY345" s="213"/>
      <c r="WFZ345" s="213"/>
      <c r="WGA345" s="213"/>
      <c r="WGB345" s="213"/>
      <c r="WGC345" s="213"/>
      <c r="WGD345" s="213"/>
      <c r="WGE345" s="213"/>
      <c r="WGF345" s="213"/>
      <c r="WGG345" s="213"/>
      <c r="WGH345" s="213"/>
      <c r="WGI345" s="213"/>
      <c r="WGJ345" s="213"/>
      <c r="WGK345" s="213"/>
      <c r="WGL345" s="213"/>
      <c r="WGM345" s="213"/>
      <c r="WGN345" s="213"/>
      <c r="WGO345" s="213"/>
      <c r="WGP345" s="213"/>
      <c r="WGQ345" s="213"/>
      <c r="WGR345" s="213"/>
      <c r="WGS345" s="213"/>
      <c r="WGT345" s="213"/>
      <c r="WGU345" s="213"/>
      <c r="WGV345" s="213"/>
      <c r="WGW345" s="213"/>
      <c r="WGX345" s="213"/>
      <c r="WGY345" s="213"/>
      <c r="WGZ345" s="213"/>
      <c r="WHA345" s="213"/>
      <c r="WHB345" s="213"/>
      <c r="WHC345" s="213"/>
      <c r="WHD345" s="213"/>
      <c r="WHE345" s="213"/>
      <c r="WHF345" s="213"/>
      <c r="WHG345" s="213"/>
      <c r="WHH345" s="213"/>
      <c r="WHI345" s="213"/>
      <c r="WHJ345" s="213"/>
      <c r="WHK345" s="213"/>
      <c r="WHL345" s="213"/>
      <c r="WHM345" s="213"/>
      <c r="WHN345" s="213"/>
      <c r="WHO345" s="213"/>
      <c r="WHP345" s="213"/>
      <c r="WHQ345" s="213"/>
      <c r="WHR345" s="213"/>
      <c r="WHS345" s="213"/>
      <c r="WHT345" s="213"/>
      <c r="WHU345" s="213"/>
      <c r="WHV345" s="213"/>
      <c r="WHW345" s="213"/>
      <c r="WHX345" s="213"/>
      <c r="WHY345" s="213"/>
      <c r="WHZ345" s="213"/>
      <c r="WIA345" s="213"/>
      <c r="WIB345" s="213"/>
      <c r="WIC345" s="213"/>
      <c r="WID345" s="213"/>
      <c r="WIE345" s="213"/>
      <c r="WIF345" s="213"/>
      <c r="WIG345" s="213"/>
      <c r="WIH345" s="213"/>
      <c r="WII345" s="213"/>
      <c r="WIJ345" s="213"/>
      <c r="WIK345" s="213"/>
      <c r="WIL345" s="213"/>
      <c r="WIM345" s="213"/>
      <c r="WIN345" s="213"/>
      <c r="WIO345" s="213"/>
      <c r="WIP345" s="213"/>
      <c r="WIQ345" s="213"/>
      <c r="WIR345" s="213"/>
      <c r="WIS345" s="213"/>
      <c r="WIT345" s="213"/>
      <c r="WIU345" s="213"/>
      <c r="WIV345" s="213"/>
      <c r="WIW345" s="213"/>
      <c r="WIX345" s="213"/>
      <c r="WIY345" s="213"/>
      <c r="WIZ345" s="213"/>
      <c r="WJA345" s="213"/>
      <c r="WJB345" s="213"/>
      <c r="WJC345" s="213"/>
      <c r="WJD345" s="213"/>
      <c r="WJE345" s="213"/>
      <c r="WJF345" s="213"/>
      <c r="WJG345" s="213"/>
      <c r="WJH345" s="213"/>
      <c r="WJI345" s="213"/>
      <c r="WJJ345" s="213"/>
      <c r="WJK345" s="213"/>
      <c r="WJL345" s="213"/>
      <c r="WJM345" s="213"/>
      <c r="WJN345" s="213"/>
      <c r="WJO345" s="213"/>
      <c r="WJP345" s="213"/>
      <c r="WJQ345" s="213"/>
      <c r="WJR345" s="213"/>
      <c r="WJS345" s="213"/>
      <c r="WJT345" s="213"/>
      <c r="WJU345" s="213"/>
      <c r="WJV345" s="213"/>
      <c r="WJW345" s="213"/>
      <c r="WJX345" s="213"/>
      <c r="WJY345" s="213"/>
      <c r="WJZ345" s="213"/>
      <c r="WKA345" s="213"/>
      <c r="WKB345" s="213"/>
      <c r="WKC345" s="213"/>
      <c r="WKD345" s="213"/>
      <c r="WKE345" s="213"/>
      <c r="WKF345" s="213"/>
      <c r="WKG345" s="213"/>
      <c r="WKH345" s="213"/>
      <c r="WKI345" s="213"/>
      <c r="WKJ345" s="213"/>
      <c r="WKK345" s="213"/>
      <c r="WKL345" s="213"/>
      <c r="WKM345" s="213"/>
      <c r="WKN345" s="213"/>
      <c r="WKO345" s="213"/>
      <c r="WKP345" s="213"/>
      <c r="WKQ345" s="213"/>
      <c r="WKR345" s="213"/>
      <c r="WKS345" s="213"/>
      <c r="WKT345" s="213"/>
      <c r="WKU345" s="213"/>
      <c r="WKV345" s="213"/>
      <c r="WKW345" s="213"/>
      <c r="WKX345" s="213"/>
      <c r="WKY345" s="213"/>
      <c r="WKZ345" s="213"/>
      <c r="WLA345" s="213"/>
      <c r="WLB345" s="213"/>
      <c r="WLC345" s="213"/>
      <c r="WLD345" s="213"/>
      <c r="WLE345" s="213"/>
      <c r="WLF345" s="213"/>
      <c r="WLG345" s="213"/>
      <c r="WLH345" s="213"/>
      <c r="WLI345" s="213"/>
      <c r="WLJ345" s="213"/>
      <c r="WLK345" s="213"/>
      <c r="WLL345" s="213"/>
      <c r="WLM345" s="213"/>
      <c r="WLN345" s="213"/>
      <c r="WLO345" s="213"/>
      <c r="WLP345" s="213"/>
      <c r="WLQ345" s="213"/>
      <c r="WLR345" s="213"/>
      <c r="WLS345" s="213"/>
      <c r="WLT345" s="213"/>
      <c r="WLU345" s="213"/>
      <c r="WLV345" s="213"/>
      <c r="WLW345" s="213"/>
      <c r="WLX345" s="213"/>
      <c r="WLY345" s="213"/>
      <c r="WLZ345" s="213"/>
      <c r="WMA345" s="213"/>
      <c r="WMB345" s="213"/>
      <c r="WMC345" s="213"/>
      <c r="WMD345" s="213"/>
      <c r="WME345" s="213"/>
      <c r="WMF345" s="213"/>
      <c r="WMG345" s="213"/>
      <c r="WMH345" s="213"/>
      <c r="WMI345" s="213"/>
      <c r="WMJ345" s="213"/>
      <c r="WMK345" s="213"/>
      <c r="WML345" s="213"/>
      <c r="WMM345" s="213"/>
      <c r="WMN345" s="213"/>
      <c r="WMO345" s="213"/>
      <c r="WMP345" s="213"/>
      <c r="WMQ345" s="213"/>
      <c r="WMR345" s="213"/>
      <c r="WMS345" s="213"/>
      <c r="WMT345" s="213"/>
      <c r="WMU345" s="213"/>
      <c r="WMV345" s="213"/>
      <c r="WMW345" s="213"/>
      <c r="WMX345" s="213"/>
      <c r="WMY345" s="213"/>
      <c r="WMZ345" s="213"/>
      <c r="WNA345" s="213"/>
      <c r="WNB345" s="213"/>
      <c r="WNC345" s="213"/>
      <c r="WND345" s="213"/>
      <c r="WNE345" s="213"/>
      <c r="WNF345" s="213"/>
      <c r="WNG345" s="213"/>
      <c r="WNH345" s="213"/>
      <c r="WNI345" s="213"/>
      <c r="WNJ345" s="213"/>
      <c r="WNK345" s="213"/>
      <c r="WNL345" s="213"/>
      <c r="WNM345" s="213"/>
      <c r="WNN345" s="213"/>
      <c r="WNO345" s="213"/>
      <c r="WNP345" s="213"/>
      <c r="WNQ345" s="213"/>
      <c r="WNR345" s="213"/>
      <c r="WNS345" s="213"/>
      <c r="WNT345" s="213"/>
      <c r="WNU345" s="213"/>
      <c r="WNV345" s="213"/>
      <c r="WNW345" s="213"/>
      <c r="WNX345" s="213"/>
      <c r="WNY345" s="213"/>
      <c r="WNZ345" s="213"/>
      <c r="WOA345" s="213"/>
      <c r="WOB345" s="213"/>
      <c r="WOC345" s="213"/>
      <c r="WOD345" s="213"/>
      <c r="WOE345" s="213"/>
      <c r="WOF345" s="213"/>
      <c r="WOG345" s="213"/>
      <c r="WOH345" s="213"/>
      <c r="WOI345" s="213"/>
      <c r="WOJ345" s="213"/>
      <c r="WOK345" s="213"/>
      <c r="WOL345" s="213"/>
      <c r="WOM345" s="213"/>
      <c r="WON345" s="213"/>
      <c r="WOO345" s="213"/>
      <c r="WOP345" s="213"/>
      <c r="WOQ345" s="213"/>
      <c r="WOR345" s="213"/>
      <c r="WOS345" s="213"/>
      <c r="WOT345" s="213"/>
      <c r="WOU345" s="213"/>
      <c r="WOV345" s="213"/>
      <c r="WOW345" s="213"/>
      <c r="WOX345" s="213"/>
      <c r="WOY345" s="213"/>
      <c r="WOZ345" s="213"/>
      <c r="WPA345" s="213"/>
      <c r="WPB345" s="213"/>
      <c r="WPC345" s="213"/>
      <c r="WPD345" s="213"/>
      <c r="WPE345" s="213"/>
      <c r="WPF345" s="213"/>
      <c r="WPG345" s="213"/>
      <c r="WPH345" s="213"/>
      <c r="WPI345" s="213"/>
      <c r="WPJ345" s="213"/>
      <c r="WPK345" s="213"/>
      <c r="WPL345" s="213"/>
      <c r="WPM345" s="213"/>
      <c r="WPN345" s="213"/>
      <c r="WPO345" s="213"/>
      <c r="WPP345" s="213"/>
      <c r="WPQ345" s="213"/>
      <c r="WPR345" s="213"/>
      <c r="WPS345" s="213"/>
      <c r="WPT345" s="213"/>
      <c r="WPU345" s="213"/>
      <c r="WPV345" s="213"/>
      <c r="WPW345" s="213"/>
      <c r="WPX345" s="213"/>
      <c r="WPY345" s="213"/>
      <c r="WPZ345" s="213"/>
      <c r="WQA345" s="213"/>
      <c r="WQB345" s="213"/>
      <c r="WQC345" s="213"/>
      <c r="WQD345" s="213"/>
      <c r="WQE345" s="213"/>
      <c r="WQF345" s="213"/>
      <c r="WQG345" s="213"/>
      <c r="WQH345" s="213"/>
      <c r="WQI345" s="213"/>
      <c r="WQJ345" s="213"/>
      <c r="WQK345" s="213"/>
      <c r="WQL345" s="213"/>
      <c r="WQM345" s="213"/>
      <c r="WQN345" s="213"/>
      <c r="WQO345" s="213"/>
      <c r="WQP345" s="213"/>
      <c r="WQQ345" s="213"/>
      <c r="WQR345" s="213"/>
      <c r="WQS345" s="213"/>
      <c r="WQT345" s="213"/>
      <c r="WQU345" s="213"/>
      <c r="WQV345" s="213"/>
      <c r="WQW345" s="213"/>
      <c r="WQX345" s="213"/>
      <c r="WQY345" s="213"/>
      <c r="WQZ345" s="213"/>
      <c r="WRA345" s="213"/>
      <c r="WRB345" s="213"/>
      <c r="WRC345" s="213"/>
      <c r="WRD345" s="213"/>
      <c r="WRE345" s="213"/>
      <c r="WRF345" s="213"/>
      <c r="WRG345" s="213"/>
      <c r="WRH345" s="213"/>
      <c r="WRI345" s="213"/>
      <c r="WRJ345" s="213"/>
      <c r="WRK345" s="213"/>
      <c r="WRL345" s="213"/>
      <c r="WRM345" s="213"/>
      <c r="WRN345" s="213"/>
      <c r="WRO345" s="213"/>
      <c r="WRP345" s="213"/>
      <c r="WRQ345" s="213"/>
      <c r="WRR345" s="213"/>
      <c r="WRS345" s="213"/>
      <c r="WRT345" s="213"/>
      <c r="WRU345" s="213"/>
      <c r="WRV345" s="213"/>
      <c r="WRW345" s="213"/>
      <c r="WRX345" s="213"/>
      <c r="WRY345" s="213"/>
      <c r="WRZ345" s="213"/>
      <c r="WSA345" s="213"/>
      <c r="WSB345" s="213"/>
      <c r="WSC345" s="213"/>
      <c r="WSD345" s="213"/>
      <c r="WSE345" s="213"/>
      <c r="WSF345" s="213"/>
      <c r="WSG345" s="213"/>
      <c r="WSH345" s="213"/>
      <c r="WSI345" s="213"/>
      <c r="WSJ345" s="213"/>
      <c r="WSK345" s="213"/>
      <c r="WSL345" s="213"/>
      <c r="WSM345" s="213"/>
      <c r="WSN345" s="213"/>
      <c r="WSO345" s="213"/>
      <c r="WSP345" s="213"/>
      <c r="WSQ345" s="213"/>
      <c r="WSR345" s="213"/>
      <c r="WSS345" s="213"/>
      <c r="WST345" s="213"/>
      <c r="WSU345" s="213"/>
      <c r="WSV345" s="213"/>
      <c r="WSW345" s="213"/>
      <c r="WSX345" s="213"/>
      <c r="WSY345" s="213"/>
      <c r="WSZ345" s="213"/>
      <c r="WTA345" s="213"/>
      <c r="WTB345" s="213"/>
      <c r="WTC345" s="213"/>
      <c r="WTD345" s="213"/>
      <c r="WTE345" s="213"/>
      <c r="WTF345" s="213"/>
      <c r="WTG345" s="213"/>
      <c r="WTH345" s="213"/>
      <c r="WTI345" s="213"/>
      <c r="WTJ345" s="213"/>
      <c r="WTK345" s="213"/>
      <c r="WTL345" s="213"/>
      <c r="WTM345" s="213"/>
      <c r="WTN345" s="213"/>
      <c r="WTO345" s="213"/>
      <c r="WTP345" s="213"/>
      <c r="WTQ345" s="213"/>
      <c r="WTR345" s="213"/>
      <c r="WTS345" s="213"/>
      <c r="WTT345" s="213"/>
      <c r="WTU345" s="213"/>
    </row>
    <row r="346" spans="2:3156 15348:16089" s="195" customFormat="1">
      <c r="B346" s="220"/>
      <c r="C346" s="220"/>
      <c r="D346" s="193"/>
      <c r="E346" s="193"/>
      <c r="K346" s="219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13"/>
      <c r="AE346" s="213"/>
      <c r="AF346" s="213"/>
      <c r="AG346" s="213"/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  <c r="BI346" s="213"/>
      <c r="BJ346" s="213"/>
      <c r="BK346" s="213"/>
      <c r="BL346" s="213"/>
      <c r="BM346" s="213"/>
      <c r="BN346" s="213"/>
      <c r="BO346" s="213"/>
      <c r="BP346" s="213"/>
      <c r="BQ346" s="213"/>
      <c r="BR346" s="213"/>
      <c r="BS346" s="213"/>
      <c r="BT346" s="213"/>
      <c r="BU346" s="213"/>
      <c r="BV346" s="213"/>
      <c r="BW346" s="213"/>
      <c r="BX346" s="213"/>
      <c r="BY346" s="213"/>
      <c r="BZ346" s="213"/>
      <c r="CA346" s="213"/>
      <c r="CB346" s="213"/>
      <c r="CC346" s="213"/>
      <c r="CD346" s="213"/>
      <c r="CE346" s="213"/>
      <c r="CF346" s="213"/>
      <c r="CG346" s="213"/>
      <c r="CH346" s="213"/>
      <c r="CI346" s="213"/>
      <c r="CJ346" s="213"/>
      <c r="CK346" s="213"/>
      <c r="CL346" s="213"/>
      <c r="CM346" s="213"/>
      <c r="CN346" s="213"/>
      <c r="CO346" s="213"/>
      <c r="CP346" s="213"/>
      <c r="CQ346" s="213"/>
      <c r="CR346" s="213"/>
      <c r="CS346" s="213"/>
      <c r="CT346" s="213"/>
      <c r="CU346" s="213"/>
      <c r="CV346" s="213"/>
      <c r="CW346" s="213"/>
      <c r="CX346" s="213"/>
      <c r="CY346" s="213"/>
      <c r="CZ346" s="213"/>
      <c r="DA346" s="213"/>
      <c r="DB346" s="213"/>
      <c r="DC346" s="213"/>
      <c r="DD346" s="213"/>
      <c r="DE346" s="213"/>
      <c r="DF346" s="213"/>
      <c r="DG346" s="213"/>
      <c r="DH346" s="213"/>
      <c r="DI346" s="213"/>
      <c r="DJ346" s="213"/>
      <c r="DK346" s="213"/>
      <c r="DL346" s="213"/>
      <c r="DM346" s="213"/>
      <c r="DN346" s="213"/>
      <c r="DO346" s="213"/>
      <c r="DP346" s="213"/>
      <c r="DQ346" s="213"/>
      <c r="DR346" s="213"/>
      <c r="DS346" s="213"/>
      <c r="DT346" s="213"/>
      <c r="DU346" s="213"/>
      <c r="DV346" s="213"/>
      <c r="DW346" s="213"/>
      <c r="DX346" s="213"/>
      <c r="DY346" s="213"/>
      <c r="DZ346" s="213"/>
      <c r="EA346" s="213"/>
      <c r="EB346" s="213"/>
      <c r="EC346" s="213"/>
      <c r="ED346" s="213"/>
      <c r="EE346" s="213"/>
      <c r="EF346" s="213"/>
      <c r="EG346" s="213"/>
      <c r="EH346" s="213"/>
      <c r="EI346" s="213"/>
      <c r="EJ346" s="213"/>
      <c r="EK346" s="213"/>
      <c r="EL346" s="213"/>
      <c r="EM346" s="213"/>
      <c r="EN346" s="213"/>
      <c r="EO346" s="213"/>
      <c r="EP346" s="213"/>
      <c r="EQ346" s="213"/>
      <c r="ER346" s="213"/>
      <c r="ES346" s="213"/>
      <c r="ET346" s="213"/>
      <c r="EU346" s="213"/>
      <c r="EV346" s="213"/>
      <c r="EW346" s="213"/>
      <c r="EX346" s="213"/>
      <c r="EY346" s="213"/>
      <c r="EZ346" s="213"/>
      <c r="FA346" s="213"/>
      <c r="FB346" s="213"/>
      <c r="FC346" s="213"/>
      <c r="FD346" s="213"/>
      <c r="FE346" s="213"/>
      <c r="FF346" s="213"/>
      <c r="FG346" s="213"/>
      <c r="FH346" s="213"/>
      <c r="FI346" s="213"/>
      <c r="FJ346" s="213"/>
      <c r="FK346" s="213"/>
      <c r="FL346" s="213"/>
      <c r="FM346" s="213"/>
      <c r="FN346" s="213"/>
      <c r="FO346" s="213"/>
      <c r="FP346" s="213"/>
      <c r="FQ346" s="213"/>
      <c r="FR346" s="213"/>
      <c r="FS346" s="213"/>
      <c r="FT346" s="213"/>
      <c r="FU346" s="213"/>
      <c r="FV346" s="213"/>
      <c r="FW346" s="213"/>
      <c r="FX346" s="213"/>
      <c r="FY346" s="213"/>
      <c r="FZ346" s="213"/>
      <c r="GA346" s="213"/>
      <c r="GB346" s="213"/>
      <c r="GC346" s="213"/>
      <c r="GD346" s="213"/>
      <c r="GE346" s="213"/>
      <c r="GF346" s="213"/>
      <c r="GG346" s="213"/>
      <c r="GH346" s="213"/>
      <c r="GI346" s="213"/>
      <c r="GJ346" s="213"/>
      <c r="GK346" s="213"/>
      <c r="GL346" s="213"/>
      <c r="GM346" s="213"/>
      <c r="GN346" s="213"/>
      <c r="GO346" s="213"/>
      <c r="GP346" s="213"/>
      <c r="GQ346" s="213"/>
      <c r="GR346" s="213"/>
      <c r="GS346" s="213"/>
      <c r="GT346" s="213"/>
      <c r="GU346" s="213"/>
      <c r="GV346" s="213"/>
      <c r="GW346" s="213"/>
      <c r="GX346" s="213"/>
      <c r="GY346" s="213"/>
      <c r="GZ346" s="213"/>
      <c r="HA346" s="213"/>
      <c r="HB346" s="213"/>
      <c r="HC346" s="213"/>
      <c r="HD346" s="213"/>
      <c r="HE346" s="213"/>
      <c r="HF346" s="213"/>
      <c r="HG346" s="213"/>
      <c r="HH346" s="213"/>
      <c r="HI346" s="213"/>
      <c r="HJ346" s="213"/>
      <c r="HK346" s="213"/>
      <c r="HL346" s="213"/>
      <c r="HM346" s="213"/>
      <c r="HN346" s="213"/>
      <c r="HO346" s="213"/>
      <c r="HP346" s="213"/>
      <c r="HQ346" s="213"/>
      <c r="HR346" s="213"/>
      <c r="HS346" s="213"/>
      <c r="HT346" s="213"/>
      <c r="HU346" s="213"/>
      <c r="HV346" s="213"/>
      <c r="HW346" s="213"/>
      <c r="HX346" s="213"/>
      <c r="HY346" s="213"/>
      <c r="HZ346" s="213"/>
      <c r="IA346" s="213"/>
      <c r="IB346" s="213"/>
      <c r="IC346" s="213"/>
      <c r="ID346" s="213"/>
      <c r="IE346" s="213"/>
      <c r="IF346" s="213"/>
      <c r="IG346" s="213"/>
      <c r="IH346" s="213"/>
      <c r="II346" s="213"/>
      <c r="IJ346" s="213"/>
      <c r="IK346" s="213"/>
      <c r="IL346" s="213"/>
      <c r="IM346" s="213"/>
      <c r="IN346" s="213"/>
      <c r="IO346" s="213"/>
      <c r="IP346" s="213"/>
      <c r="IQ346" s="213"/>
      <c r="IR346" s="213"/>
      <c r="IS346" s="213"/>
      <c r="IT346" s="213"/>
      <c r="IU346" s="213"/>
      <c r="IV346" s="213"/>
      <c r="IW346" s="213"/>
      <c r="IX346" s="213"/>
      <c r="IY346" s="213"/>
      <c r="IZ346" s="213"/>
      <c r="JA346" s="213"/>
      <c r="JB346" s="213"/>
      <c r="JC346" s="213"/>
      <c r="JD346" s="213"/>
      <c r="JE346" s="213"/>
      <c r="JF346" s="213"/>
      <c r="JG346" s="213"/>
      <c r="JH346" s="213"/>
      <c r="JI346" s="213"/>
      <c r="JJ346" s="213"/>
      <c r="JK346" s="213"/>
      <c r="JL346" s="213"/>
      <c r="JM346" s="213"/>
      <c r="JN346" s="213"/>
      <c r="JO346" s="213"/>
      <c r="JP346" s="213"/>
      <c r="JQ346" s="213"/>
      <c r="JR346" s="213"/>
      <c r="JS346" s="213"/>
      <c r="JT346" s="213"/>
      <c r="JU346" s="213"/>
      <c r="JV346" s="213"/>
      <c r="JW346" s="213"/>
      <c r="JX346" s="213"/>
      <c r="JY346" s="213"/>
      <c r="JZ346" s="213"/>
      <c r="KA346" s="213"/>
      <c r="KB346" s="213"/>
      <c r="KC346" s="213"/>
      <c r="KD346" s="213"/>
      <c r="KE346" s="213"/>
      <c r="KF346" s="213"/>
      <c r="KG346" s="213"/>
      <c r="KH346" s="213"/>
      <c r="KI346" s="213"/>
      <c r="KJ346" s="213"/>
      <c r="KK346" s="213"/>
      <c r="KL346" s="213"/>
      <c r="KM346" s="213"/>
      <c r="KN346" s="213"/>
      <c r="KO346" s="213"/>
      <c r="KP346" s="213"/>
      <c r="KQ346" s="213"/>
      <c r="KR346" s="213"/>
      <c r="KS346" s="213"/>
      <c r="KT346" s="213"/>
      <c r="KU346" s="213"/>
      <c r="KV346" s="213"/>
      <c r="KW346" s="213"/>
      <c r="KX346" s="213"/>
      <c r="KY346" s="213"/>
      <c r="KZ346" s="213"/>
      <c r="LA346" s="213"/>
      <c r="LB346" s="213"/>
      <c r="LC346" s="213"/>
      <c r="LD346" s="213"/>
      <c r="LE346" s="213"/>
      <c r="LF346" s="213"/>
      <c r="LG346" s="213"/>
      <c r="LH346" s="213"/>
      <c r="LI346" s="213"/>
      <c r="LJ346" s="213"/>
      <c r="LK346" s="213"/>
      <c r="LL346" s="213"/>
      <c r="LM346" s="213"/>
      <c r="LN346" s="213"/>
      <c r="LO346" s="213"/>
      <c r="LP346" s="213"/>
      <c r="LQ346" s="213"/>
      <c r="LR346" s="213"/>
      <c r="LS346" s="213"/>
      <c r="LT346" s="213"/>
      <c r="LU346" s="213"/>
      <c r="LV346" s="213"/>
      <c r="LW346" s="213"/>
      <c r="LX346" s="213"/>
      <c r="LY346" s="213"/>
      <c r="LZ346" s="213"/>
      <c r="MA346" s="213"/>
      <c r="MB346" s="213"/>
      <c r="MC346" s="213"/>
      <c r="MD346" s="213"/>
      <c r="ME346" s="213"/>
      <c r="MF346" s="213"/>
      <c r="MG346" s="213"/>
      <c r="MH346" s="213"/>
      <c r="MI346" s="213"/>
      <c r="MJ346" s="213"/>
      <c r="MK346" s="213"/>
      <c r="ML346" s="213"/>
      <c r="MM346" s="213"/>
      <c r="MN346" s="213"/>
      <c r="MO346" s="213"/>
      <c r="MP346" s="213"/>
      <c r="MQ346" s="213"/>
      <c r="MR346" s="213"/>
      <c r="MS346" s="213"/>
      <c r="MT346" s="213"/>
      <c r="MU346" s="213"/>
      <c r="MV346" s="213"/>
      <c r="MW346" s="213"/>
      <c r="MX346" s="213"/>
      <c r="MY346" s="213"/>
      <c r="MZ346" s="213"/>
      <c r="NA346" s="213"/>
      <c r="NB346" s="213"/>
      <c r="NC346" s="213"/>
      <c r="ND346" s="213"/>
      <c r="NE346" s="213"/>
      <c r="NF346" s="213"/>
      <c r="NG346" s="213"/>
      <c r="NH346" s="213"/>
      <c r="NI346" s="213"/>
      <c r="NJ346" s="213"/>
      <c r="NK346" s="213"/>
      <c r="NL346" s="213"/>
      <c r="NM346" s="213"/>
      <c r="NN346" s="213"/>
      <c r="NO346" s="213"/>
      <c r="NP346" s="213"/>
      <c r="NQ346" s="213"/>
      <c r="NR346" s="213"/>
      <c r="NS346" s="213"/>
      <c r="NT346" s="213"/>
      <c r="NU346" s="213"/>
      <c r="NV346" s="213"/>
      <c r="NW346" s="213"/>
      <c r="NX346" s="213"/>
      <c r="NY346" s="213"/>
      <c r="NZ346" s="213"/>
      <c r="OA346" s="213"/>
      <c r="OB346" s="213"/>
      <c r="OC346" s="213"/>
      <c r="OD346" s="213"/>
      <c r="OE346" s="213"/>
      <c r="OF346" s="213"/>
      <c r="OG346" s="213"/>
      <c r="OH346" s="213"/>
      <c r="OI346" s="213"/>
      <c r="OJ346" s="213"/>
      <c r="OK346" s="213"/>
      <c r="OL346" s="213"/>
      <c r="OM346" s="213"/>
      <c r="ON346" s="213"/>
      <c r="OO346" s="213"/>
      <c r="OP346" s="213"/>
      <c r="OQ346" s="213"/>
      <c r="OR346" s="213"/>
      <c r="OS346" s="213"/>
      <c r="OT346" s="213"/>
      <c r="OU346" s="213"/>
      <c r="OV346" s="213"/>
      <c r="OW346" s="213"/>
      <c r="OX346" s="213"/>
      <c r="OY346" s="213"/>
      <c r="OZ346" s="213"/>
      <c r="PA346" s="213"/>
      <c r="PB346" s="213"/>
      <c r="PC346" s="213"/>
      <c r="PD346" s="213"/>
      <c r="PE346" s="213"/>
      <c r="PF346" s="213"/>
      <c r="PG346" s="213"/>
      <c r="PH346" s="213"/>
      <c r="PI346" s="213"/>
      <c r="PJ346" s="213"/>
      <c r="PK346" s="213"/>
      <c r="PL346" s="213"/>
      <c r="PM346" s="213"/>
      <c r="PN346" s="213"/>
      <c r="PO346" s="213"/>
      <c r="PP346" s="213"/>
      <c r="PQ346" s="213"/>
      <c r="PR346" s="213"/>
      <c r="PS346" s="213"/>
      <c r="PT346" s="213"/>
      <c r="PU346" s="213"/>
      <c r="PV346" s="213"/>
      <c r="PW346" s="213"/>
      <c r="PX346" s="213"/>
      <c r="PY346" s="213"/>
      <c r="PZ346" s="213"/>
      <c r="QA346" s="213"/>
      <c r="QB346" s="213"/>
      <c r="QC346" s="213"/>
      <c r="QD346" s="213"/>
      <c r="QE346" s="213"/>
      <c r="QF346" s="213"/>
      <c r="QG346" s="213"/>
      <c r="QH346" s="213"/>
      <c r="QI346" s="213"/>
      <c r="QJ346" s="213"/>
      <c r="QK346" s="213"/>
      <c r="QL346" s="213"/>
      <c r="QM346" s="213"/>
      <c r="QN346" s="213"/>
      <c r="QO346" s="213"/>
      <c r="QP346" s="213"/>
      <c r="QQ346" s="213"/>
      <c r="QR346" s="213"/>
      <c r="QS346" s="213"/>
      <c r="QT346" s="213"/>
      <c r="QU346" s="213"/>
      <c r="QV346" s="213"/>
      <c r="QW346" s="213"/>
      <c r="QX346" s="213"/>
      <c r="QY346" s="213"/>
      <c r="QZ346" s="213"/>
      <c r="RA346" s="213"/>
      <c r="RB346" s="213"/>
      <c r="RC346" s="213"/>
      <c r="RD346" s="213"/>
      <c r="RE346" s="213"/>
      <c r="RF346" s="213"/>
      <c r="RG346" s="213"/>
      <c r="RH346" s="213"/>
      <c r="RI346" s="213"/>
      <c r="RJ346" s="213"/>
      <c r="RK346" s="213"/>
      <c r="RL346" s="213"/>
      <c r="RM346" s="213"/>
      <c r="RN346" s="213"/>
      <c r="RO346" s="213"/>
      <c r="RP346" s="213"/>
      <c r="RQ346" s="213"/>
      <c r="RR346" s="213"/>
      <c r="RS346" s="213"/>
      <c r="RT346" s="213"/>
      <c r="RU346" s="213"/>
      <c r="RV346" s="213"/>
      <c r="RW346" s="213"/>
      <c r="RX346" s="213"/>
      <c r="RY346" s="213"/>
      <c r="RZ346" s="213"/>
      <c r="SA346" s="213"/>
      <c r="SB346" s="213"/>
      <c r="SC346" s="213"/>
      <c r="SD346" s="213"/>
      <c r="SE346" s="213"/>
      <c r="SF346" s="213"/>
      <c r="SG346" s="213"/>
      <c r="SH346" s="213"/>
      <c r="SI346" s="213"/>
      <c r="SJ346" s="213"/>
      <c r="SK346" s="213"/>
      <c r="SL346" s="213"/>
      <c r="SM346" s="213"/>
      <c r="SN346" s="213"/>
      <c r="SO346" s="213"/>
      <c r="SP346" s="213"/>
      <c r="SQ346" s="213"/>
      <c r="SR346" s="213"/>
      <c r="SS346" s="213"/>
      <c r="ST346" s="213"/>
      <c r="SU346" s="213"/>
      <c r="SV346" s="213"/>
      <c r="SW346" s="213"/>
      <c r="SX346" s="213"/>
      <c r="SY346" s="213"/>
      <c r="SZ346" s="213"/>
      <c r="TA346" s="213"/>
      <c r="TB346" s="213"/>
      <c r="TC346" s="213"/>
      <c r="TD346" s="213"/>
      <c r="TE346" s="213"/>
      <c r="TF346" s="213"/>
      <c r="TG346" s="213"/>
      <c r="TH346" s="213"/>
      <c r="TI346" s="213"/>
      <c r="TJ346" s="213"/>
      <c r="TK346" s="213"/>
      <c r="TL346" s="213"/>
      <c r="TM346" s="213"/>
      <c r="TN346" s="213"/>
      <c r="TO346" s="213"/>
      <c r="TP346" s="213"/>
      <c r="TQ346" s="213"/>
      <c r="TR346" s="213"/>
      <c r="TS346" s="213"/>
      <c r="TT346" s="213"/>
      <c r="TU346" s="213"/>
      <c r="TV346" s="213"/>
      <c r="TW346" s="213"/>
      <c r="TX346" s="213"/>
      <c r="TY346" s="213"/>
      <c r="TZ346" s="213"/>
      <c r="UA346" s="213"/>
      <c r="UB346" s="213"/>
      <c r="UC346" s="213"/>
      <c r="UD346" s="213"/>
      <c r="UE346" s="213"/>
      <c r="UF346" s="213"/>
      <c r="UG346" s="213"/>
      <c r="UH346" s="213"/>
      <c r="UI346" s="213"/>
      <c r="UJ346" s="213"/>
      <c r="UK346" s="213"/>
      <c r="UL346" s="213"/>
      <c r="UM346" s="213"/>
      <c r="UN346" s="213"/>
      <c r="UO346" s="213"/>
      <c r="UP346" s="213"/>
      <c r="UQ346" s="213"/>
      <c r="UR346" s="213"/>
      <c r="US346" s="213"/>
      <c r="UT346" s="213"/>
      <c r="UU346" s="213"/>
      <c r="UV346" s="213"/>
      <c r="UW346" s="213"/>
      <c r="UX346" s="213"/>
      <c r="UY346" s="213"/>
      <c r="UZ346" s="213"/>
      <c r="VA346" s="213"/>
      <c r="VB346" s="213"/>
      <c r="VC346" s="213"/>
      <c r="VD346" s="213"/>
      <c r="VE346" s="213"/>
      <c r="VF346" s="213"/>
      <c r="VG346" s="213"/>
      <c r="VH346" s="213"/>
      <c r="VI346" s="213"/>
      <c r="VJ346" s="213"/>
      <c r="VK346" s="213"/>
      <c r="VL346" s="213"/>
      <c r="VM346" s="213"/>
      <c r="VN346" s="213"/>
      <c r="VO346" s="213"/>
      <c r="VP346" s="213"/>
      <c r="VQ346" s="213"/>
      <c r="VR346" s="213"/>
      <c r="VS346" s="213"/>
      <c r="VT346" s="213"/>
      <c r="VU346" s="213"/>
      <c r="VV346" s="213"/>
      <c r="VW346" s="213"/>
      <c r="VX346" s="213"/>
      <c r="VY346" s="213"/>
      <c r="VZ346" s="213"/>
      <c r="WA346" s="213"/>
      <c r="WB346" s="213"/>
      <c r="WC346" s="213"/>
      <c r="WD346" s="213"/>
      <c r="WE346" s="213"/>
      <c r="WF346" s="213"/>
      <c r="WG346" s="213"/>
      <c r="WH346" s="213"/>
      <c r="WI346" s="213"/>
      <c r="WJ346" s="213"/>
      <c r="WK346" s="213"/>
      <c r="WL346" s="213"/>
      <c r="WM346" s="213"/>
      <c r="WN346" s="213"/>
      <c r="WO346" s="213"/>
      <c r="WP346" s="213"/>
      <c r="WQ346" s="213"/>
      <c r="WR346" s="213"/>
      <c r="WS346" s="213"/>
      <c r="WT346" s="213"/>
      <c r="WU346" s="213"/>
      <c r="WV346" s="213"/>
      <c r="WW346" s="213"/>
      <c r="WX346" s="213"/>
      <c r="WY346" s="213"/>
      <c r="WZ346" s="213"/>
      <c r="XA346" s="213"/>
      <c r="XB346" s="213"/>
      <c r="XC346" s="213"/>
      <c r="XD346" s="213"/>
      <c r="XE346" s="213"/>
      <c r="XF346" s="213"/>
      <c r="XG346" s="213"/>
      <c r="XH346" s="213"/>
      <c r="XI346" s="213"/>
      <c r="XJ346" s="213"/>
      <c r="XK346" s="213"/>
      <c r="XL346" s="213"/>
      <c r="XM346" s="213"/>
      <c r="XN346" s="213"/>
      <c r="XO346" s="213"/>
      <c r="XP346" s="213"/>
      <c r="XQ346" s="213"/>
      <c r="XR346" s="213"/>
      <c r="XS346" s="213"/>
      <c r="XT346" s="213"/>
      <c r="XU346" s="213"/>
      <c r="XV346" s="213"/>
      <c r="XW346" s="213"/>
      <c r="XX346" s="213"/>
      <c r="XY346" s="213"/>
      <c r="XZ346" s="213"/>
      <c r="YA346" s="213"/>
      <c r="YB346" s="213"/>
      <c r="YC346" s="213"/>
      <c r="YD346" s="213"/>
      <c r="YE346" s="213"/>
      <c r="YF346" s="213"/>
      <c r="YG346" s="213"/>
      <c r="YH346" s="213"/>
      <c r="YI346" s="213"/>
      <c r="YJ346" s="213"/>
      <c r="YK346" s="213"/>
      <c r="YL346" s="213"/>
      <c r="YM346" s="213"/>
      <c r="YN346" s="213"/>
      <c r="YO346" s="213"/>
      <c r="YP346" s="213"/>
      <c r="YQ346" s="213"/>
      <c r="YR346" s="213"/>
      <c r="YS346" s="213"/>
      <c r="YT346" s="213"/>
      <c r="YU346" s="213"/>
      <c r="YV346" s="213"/>
      <c r="YW346" s="213"/>
      <c r="YX346" s="213"/>
      <c r="YY346" s="213"/>
      <c r="YZ346" s="213"/>
      <c r="ZA346" s="213"/>
      <c r="ZB346" s="213"/>
      <c r="ZC346" s="213"/>
      <c r="ZD346" s="213"/>
      <c r="ZE346" s="213"/>
      <c r="ZF346" s="213"/>
      <c r="ZG346" s="213"/>
      <c r="ZH346" s="213"/>
      <c r="ZI346" s="213"/>
      <c r="ZJ346" s="213"/>
      <c r="ZK346" s="213"/>
      <c r="ZL346" s="213"/>
      <c r="ZM346" s="213"/>
      <c r="ZN346" s="213"/>
      <c r="ZO346" s="213"/>
      <c r="ZP346" s="213"/>
      <c r="ZQ346" s="213"/>
      <c r="ZR346" s="213"/>
      <c r="ZS346" s="213"/>
      <c r="ZT346" s="213"/>
      <c r="ZU346" s="213"/>
      <c r="ZV346" s="213"/>
      <c r="ZW346" s="213"/>
      <c r="ZX346" s="213"/>
      <c r="ZY346" s="213"/>
      <c r="ZZ346" s="213"/>
      <c r="AAA346" s="213"/>
      <c r="AAB346" s="213"/>
      <c r="AAC346" s="213"/>
      <c r="AAD346" s="213"/>
      <c r="AAE346" s="213"/>
      <c r="AAF346" s="213"/>
      <c r="AAG346" s="213"/>
      <c r="AAH346" s="213"/>
      <c r="AAI346" s="213"/>
      <c r="AAJ346" s="213"/>
      <c r="AAK346" s="213"/>
      <c r="AAL346" s="213"/>
      <c r="AAM346" s="213"/>
      <c r="AAN346" s="213"/>
      <c r="AAO346" s="213"/>
      <c r="AAP346" s="213"/>
      <c r="AAQ346" s="213"/>
      <c r="AAR346" s="213"/>
      <c r="AAS346" s="213"/>
      <c r="AAT346" s="213"/>
      <c r="AAU346" s="213"/>
      <c r="AAV346" s="213"/>
      <c r="AAW346" s="213"/>
      <c r="AAX346" s="213"/>
      <c r="AAY346" s="213"/>
      <c r="AAZ346" s="213"/>
      <c r="ABA346" s="213"/>
      <c r="ABB346" s="213"/>
      <c r="ABC346" s="213"/>
      <c r="ABD346" s="213"/>
      <c r="ABE346" s="213"/>
      <c r="ABF346" s="213"/>
      <c r="ABG346" s="213"/>
      <c r="ABH346" s="213"/>
      <c r="ABI346" s="213"/>
      <c r="ABJ346" s="213"/>
      <c r="ABK346" s="213"/>
      <c r="ABL346" s="213"/>
      <c r="ABM346" s="213"/>
      <c r="ABN346" s="213"/>
      <c r="ABO346" s="213"/>
      <c r="ABP346" s="213"/>
      <c r="ABQ346" s="213"/>
      <c r="ABR346" s="213"/>
      <c r="ABS346" s="213"/>
      <c r="ABT346" s="213"/>
      <c r="ABU346" s="213"/>
      <c r="ABV346" s="213"/>
      <c r="ABW346" s="213"/>
      <c r="ABX346" s="213"/>
      <c r="ABY346" s="213"/>
      <c r="ABZ346" s="213"/>
      <c r="ACA346" s="213"/>
      <c r="ACB346" s="213"/>
      <c r="ACC346" s="213"/>
      <c r="ACD346" s="213"/>
      <c r="ACE346" s="213"/>
      <c r="ACF346" s="213"/>
      <c r="ACG346" s="213"/>
      <c r="ACH346" s="213"/>
      <c r="ACI346" s="213"/>
      <c r="ACJ346" s="213"/>
      <c r="ACK346" s="213"/>
      <c r="ACL346" s="213"/>
      <c r="ACM346" s="213"/>
      <c r="ACN346" s="213"/>
      <c r="ACO346" s="213"/>
      <c r="ACP346" s="213"/>
      <c r="ACQ346" s="213"/>
      <c r="ACR346" s="213"/>
      <c r="ACS346" s="213"/>
      <c r="ACT346" s="213"/>
      <c r="ACU346" s="213"/>
      <c r="ACV346" s="213"/>
      <c r="ACW346" s="213"/>
      <c r="ACX346" s="213"/>
      <c r="ACY346" s="213"/>
      <c r="ACZ346" s="213"/>
      <c r="ADA346" s="213"/>
      <c r="ADB346" s="213"/>
      <c r="ADC346" s="213"/>
      <c r="ADD346" s="213"/>
      <c r="ADE346" s="213"/>
      <c r="ADF346" s="213"/>
      <c r="ADG346" s="213"/>
      <c r="ADH346" s="213"/>
      <c r="ADI346" s="213"/>
      <c r="ADJ346" s="213"/>
      <c r="ADK346" s="213"/>
      <c r="ADL346" s="213"/>
      <c r="ADM346" s="213"/>
      <c r="ADN346" s="213"/>
      <c r="ADO346" s="213"/>
      <c r="ADP346" s="213"/>
      <c r="ADQ346" s="213"/>
      <c r="ADR346" s="213"/>
      <c r="ADS346" s="213"/>
      <c r="ADT346" s="213"/>
      <c r="ADU346" s="213"/>
      <c r="ADV346" s="213"/>
      <c r="ADW346" s="213"/>
      <c r="ADX346" s="213"/>
      <c r="ADY346" s="213"/>
      <c r="ADZ346" s="213"/>
      <c r="AEA346" s="213"/>
      <c r="AEB346" s="213"/>
      <c r="AEC346" s="213"/>
      <c r="AED346" s="213"/>
      <c r="AEE346" s="213"/>
      <c r="AEF346" s="213"/>
      <c r="AEG346" s="213"/>
      <c r="AEH346" s="213"/>
      <c r="AEI346" s="213"/>
      <c r="AEJ346" s="213"/>
      <c r="AEK346" s="213"/>
      <c r="AEL346" s="213"/>
      <c r="AEM346" s="213"/>
      <c r="AEN346" s="213"/>
      <c r="AEO346" s="213"/>
      <c r="AEP346" s="213"/>
      <c r="AEQ346" s="213"/>
      <c r="AER346" s="213"/>
      <c r="AES346" s="213"/>
      <c r="AET346" s="213"/>
      <c r="AEU346" s="213"/>
      <c r="AEV346" s="213"/>
      <c r="AEW346" s="213"/>
      <c r="AEX346" s="213"/>
      <c r="AEY346" s="213"/>
      <c r="AEZ346" s="213"/>
      <c r="AFA346" s="213"/>
      <c r="AFB346" s="213"/>
      <c r="AFC346" s="213"/>
      <c r="AFD346" s="213"/>
      <c r="AFE346" s="213"/>
      <c r="AFF346" s="213"/>
      <c r="AFG346" s="213"/>
      <c r="AFH346" s="213"/>
      <c r="AFI346" s="213"/>
      <c r="AFJ346" s="213"/>
      <c r="AFK346" s="213"/>
      <c r="AFL346" s="213"/>
      <c r="AFM346" s="213"/>
      <c r="AFN346" s="213"/>
      <c r="AFO346" s="213"/>
      <c r="AFP346" s="213"/>
      <c r="AFQ346" s="213"/>
      <c r="AFR346" s="213"/>
      <c r="AFS346" s="213"/>
      <c r="AFT346" s="213"/>
      <c r="AFU346" s="213"/>
      <c r="AFV346" s="213"/>
      <c r="AFW346" s="213"/>
      <c r="AFX346" s="213"/>
      <c r="AFY346" s="213"/>
      <c r="AFZ346" s="213"/>
      <c r="AGA346" s="213"/>
      <c r="AGB346" s="213"/>
      <c r="AGC346" s="213"/>
      <c r="AGD346" s="213"/>
      <c r="AGE346" s="213"/>
      <c r="AGF346" s="213"/>
      <c r="AGG346" s="213"/>
      <c r="AGH346" s="213"/>
      <c r="AGI346" s="213"/>
      <c r="AGJ346" s="213"/>
      <c r="AGK346" s="213"/>
      <c r="AGL346" s="213"/>
      <c r="AGM346" s="213"/>
      <c r="AGN346" s="213"/>
      <c r="AGO346" s="213"/>
      <c r="AGP346" s="213"/>
      <c r="AGQ346" s="213"/>
      <c r="AGR346" s="213"/>
      <c r="AGS346" s="213"/>
      <c r="AGT346" s="213"/>
      <c r="AGU346" s="213"/>
      <c r="AGV346" s="213"/>
      <c r="AGW346" s="213"/>
      <c r="AGX346" s="213"/>
      <c r="AGY346" s="213"/>
      <c r="AGZ346" s="213"/>
      <c r="AHA346" s="213"/>
      <c r="AHB346" s="213"/>
      <c r="AHC346" s="213"/>
      <c r="AHD346" s="213"/>
      <c r="AHE346" s="213"/>
      <c r="AHF346" s="213"/>
      <c r="AHG346" s="213"/>
      <c r="AHH346" s="213"/>
      <c r="AHI346" s="213"/>
      <c r="AHJ346" s="213"/>
      <c r="AHK346" s="213"/>
      <c r="AHL346" s="213"/>
      <c r="AHM346" s="213"/>
      <c r="AHN346" s="213"/>
      <c r="AHO346" s="213"/>
      <c r="AHP346" s="213"/>
      <c r="AHQ346" s="213"/>
      <c r="AHR346" s="213"/>
      <c r="AHS346" s="213"/>
      <c r="AHT346" s="213"/>
      <c r="AHU346" s="213"/>
      <c r="AHV346" s="213"/>
      <c r="AHW346" s="213"/>
      <c r="AHX346" s="213"/>
      <c r="AHY346" s="213"/>
      <c r="AHZ346" s="213"/>
      <c r="AIA346" s="213"/>
      <c r="AIB346" s="213"/>
      <c r="AIC346" s="213"/>
      <c r="AID346" s="213"/>
      <c r="AIE346" s="213"/>
      <c r="AIF346" s="213"/>
      <c r="AIG346" s="213"/>
      <c r="AIH346" s="213"/>
      <c r="AII346" s="213"/>
      <c r="AIJ346" s="213"/>
      <c r="AIK346" s="213"/>
      <c r="AIL346" s="213"/>
      <c r="AIM346" s="213"/>
      <c r="AIN346" s="213"/>
      <c r="AIO346" s="213"/>
      <c r="AIP346" s="213"/>
      <c r="AIQ346" s="213"/>
      <c r="AIR346" s="213"/>
      <c r="AIS346" s="213"/>
      <c r="AIT346" s="213"/>
      <c r="AIU346" s="213"/>
      <c r="AIV346" s="213"/>
      <c r="AIW346" s="213"/>
      <c r="AIX346" s="213"/>
      <c r="AIY346" s="213"/>
      <c r="AIZ346" s="213"/>
      <c r="AJA346" s="213"/>
      <c r="AJB346" s="213"/>
      <c r="AJC346" s="213"/>
      <c r="AJD346" s="213"/>
      <c r="AJE346" s="213"/>
      <c r="AJF346" s="213"/>
      <c r="AJG346" s="213"/>
      <c r="AJH346" s="213"/>
      <c r="AJI346" s="213"/>
      <c r="AJJ346" s="213"/>
      <c r="AJK346" s="213"/>
      <c r="AJL346" s="213"/>
      <c r="AJM346" s="213"/>
      <c r="AJN346" s="213"/>
      <c r="AJO346" s="213"/>
      <c r="AJP346" s="213"/>
      <c r="AJQ346" s="213"/>
      <c r="AJR346" s="213"/>
      <c r="AJS346" s="213"/>
      <c r="AJT346" s="213"/>
      <c r="AJU346" s="213"/>
      <c r="AJV346" s="213"/>
      <c r="AJW346" s="213"/>
      <c r="AJX346" s="213"/>
      <c r="AJY346" s="213"/>
      <c r="AJZ346" s="213"/>
      <c r="AKA346" s="213"/>
      <c r="AKB346" s="213"/>
      <c r="AKC346" s="213"/>
      <c r="AKD346" s="213"/>
      <c r="AKE346" s="213"/>
      <c r="AKF346" s="213"/>
      <c r="AKG346" s="213"/>
      <c r="AKH346" s="213"/>
      <c r="AKI346" s="213"/>
      <c r="AKJ346" s="213"/>
      <c r="AKK346" s="213"/>
      <c r="AKL346" s="213"/>
      <c r="AKM346" s="213"/>
      <c r="AKN346" s="213"/>
      <c r="AKO346" s="213"/>
      <c r="AKP346" s="213"/>
      <c r="AKQ346" s="213"/>
      <c r="AKR346" s="213"/>
      <c r="AKS346" s="213"/>
      <c r="AKT346" s="213"/>
      <c r="AKU346" s="213"/>
      <c r="AKV346" s="213"/>
      <c r="AKW346" s="213"/>
      <c r="AKX346" s="213"/>
      <c r="AKY346" s="213"/>
      <c r="AKZ346" s="213"/>
      <c r="ALA346" s="213"/>
      <c r="ALB346" s="213"/>
      <c r="ALC346" s="213"/>
      <c r="ALD346" s="213"/>
      <c r="ALE346" s="213"/>
      <c r="ALF346" s="213"/>
      <c r="ALG346" s="213"/>
      <c r="ALH346" s="213"/>
      <c r="ALI346" s="213"/>
      <c r="ALJ346" s="213"/>
      <c r="ALK346" s="213"/>
      <c r="ALL346" s="213"/>
      <c r="ALM346" s="213"/>
      <c r="ALN346" s="213"/>
      <c r="ALO346" s="213"/>
      <c r="ALP346" s="213"/>
      <c r="ALQ346" s="213"/>
      <c r="ALR346" s="213"/>
      <c r="ALS346" s="213"/>
      <c r="ALT346" s="213"/>
      <c r="ALU346" s="213"/>
      <c r="ALV346" s="213"/>
      <c r="ALW346" s="213"/>
      <c r="ALX346" s="213"/>
      <c r="ALY346" s="213"/>
      <c r="ALZ346" s="213"/>
      <c r="AMA346" s="213"/>
      <c r="AMB346" s="213"/>
      <c r="AMC346" s="213"/>
      <c r="AMD346" s="213"/>
      <c r="AME346" s="213"/>
      <c r="AMF346" s="213"/>
      <c r="AMG346" s="213"/>
      <c r="AMH346" s="213"/>
      <c r="AMI346" s="213"/>
      <c r="AMJ346" s="213"/>
      <c r="AMK346" s="213"/>
      <c r="AML346" s="213"/>
      <c r="AMM346" s="213"/>
      <c r="AMN346" s="213"/>
      <c r="AMO346" s="213"/>
      <c r="AMP346" s="213"/>
      <c r="AMQ346" s="213"/>
      <c r="AMR346" s="213"/>
      <c r="AMS346" s="213"/>
      <c r="AMT346" s="213"/>
      <c r="AMU346" s="213"/>
      <c r="AMV346" s="213"/>
      <c r="AMW346" s="213"/>
      <c r="AMX346" s="213"/>
      <c r="AMY346" s="213"/>
      <c r="AMZ346" s="213"/>
      <c r="ANA346" s="213"/>
      <c r="ANB346" s="213"/>
      <c r="ANC346" s="213"/>
      <c r="AND346" s="213"/>
      <c r="ANE346" s="213"/>
      <c r="ANF346" s="213"/>
      <c r="ANG346" s="213"/>
      <c r="ANH346" s="213"/>
      <c r="ANI346" s="213"/>
      <c r="ANJ346" s="213"/>
      <c r="ANK346" s="213"/>
      <c r="ANL346" s="213"/>
      <c r="ANM346" s="213"/>
      <c r="ANN346" s="213"/>
      <c r="ANO346" s="213"/>
      <c r="ANP346" s="213"/>
      <c r="ANQ346" s="213"/>
      <c r="ANR346" s="213"/>
      <c r="ANS346" s="213"/>
      <c r="ANT346" s="213"/>
      <c r="ANU346" s="213"/>
      <c r="ANV346" s="213"/>
      <c r="ANW346" s="213"/>
      <c r="ANX346" s="213"/>
      <c r="ANY346" s="213"/>
      <c r="ANZ346" s="213"/>
      <c r="AOA346" s="213"/>
      <c r="AOB346" s="213"/>
      <c r="AOC346" s="213"/>
      <c r="AOD346" s="213"/>
      <c r="AOE346" s="213"/>
      <c r="AOF346" s="213"/>
      <c r="AOG346" s="213"/>
      <c r="AOH346" s="213"/>
      <c r="AOI346" s="213"/>
      <c r="AOJ346" s="213"/>
      <c r="AOK346" s="213"/>
      <c r="AOL346" s="213"/>
      <c r="AOM346" s="213"/>
      <c r="AON346" s="213"/>
      <c r="AOO346" s="213"/>
      <c r="AOP346" s="213"/>
      <c r="AOQ346" s="213"/>
      <c r="AOR346" s="213"/>
      <c r="AOS346" s="213"/>
      <c r="AOT346" s="213"/>
      <c r="AOU346" s="213"/>
      <c r="AOV346" s="213"/>
      <c r="AOW346" s="213"/>
      <c r="AOX346" s="213"/>
      <c r="AOY346" s="213"/>
      <c r="AOZ346" s="213"/>
      <c r="APA346" s="213"/>
      <c r="APB346" s="213"/>
      <c r="APC346" s="213"/>
      <c r="APD346" s="213"/>
      <c r="APE346" s="213"/>
      <c r="APF346" s="213"/>
      <c r="APG346" s="213"/>
      <c r="APH346" s="213"/>
      <c r="API346" s="213"/>
      <c r="APJ346" s="213"/>
      <c r="APK346" s="213"/>
      <c r="APL346" s="213"/>
      <c r="APM346" s="213"/>
      <c r="APN346" s="213"/>
      <c r="APO346" s="213"/>
      <c r="APP346" s="213"/>
      <c r="APQ346" s="213"/>
      <c r="APR346" s="213"/>
      <c r="APS346" s="213"/>
      <c r="APT346" s="213"/>
      <c r="APU346" s="213"/>
      <c r="APV346" s="213"/>
      <c r="APW346" s="213"/>
      <c r="APX346" s="213"/>
      <c r="APY346" s="213"/>
      <c r="APZ346" s="213"/>
      <c r="AQA346" s="213"/>
      <c r="AQB346" s="213"/>
      <c r="AQC346" s="213"/>
      <c r="AQD346" s="213"/>
      <c r="AQE346" s="213"/>
      <c r="AQF346" s="213"/>
      <c r="AQG346" s="213"/>
      <c r="AQH346" s="213"/>
      <c r="AQI346" s="213"/>
      <c r="AQJ346" s="213"/>
      <c r="AQK346" s="213"/>
      <c r="AQL346" s="213"/>
      <c r="AQM346" s="213"/>
      <c r="AQN346" s="213"/>
      <c r="AQO346" s="213"/>
      <c r="AQP346" s="213"/>
      <c r="AQQ346" s="213"/>
      <c r="AQR346" s="213"/>
      <c r="AQS346" s="213"/>
      <c r="AQT346" s="213"/>
      <c r="AQU346" s="213"/>
      <c r="AQV346" s="213"/>
      <c r="AQW346" s="213"/>
      <c r="AQX346" s="213"/>
      <c r="AQY346" s="213"/>
      <c r="AQZ346" s="213"/>
      <c r="ARA346" s="213"/>
      <c r="ARB346" s="213"/>
      <c r="ARC346" s="213"/>
      <c r="ARD346" s="213"/>
      <c r="ARE346" s="213"/>
      <c r="ARF346" s="213"/>
      <c r="ARG346" s="213"/>
      <c r="ARH346" s="213"/>
      <c r="ARI346" s="213"/>
      <c r="ARJ346" s="213"/>
      <c r="ARK346" s="213"/>
      <c r="ARL346" s="213"/>
      <c r="ARM346" s="213"/>
      <c r="ARN346" s="213"/>
      <c r="ARO346" s="213"/>
      <c r="ARP346" s="213"/>
      <c r="ARQ346" s="213"/>
      <c r="ARR346" s="213"/>
      <c r="ARS346" s="213"/>
      <c r="ART346" s="213"/>
      <c r="ARU346" s="213"/>
      <c r="ARV346" s="213"/>
      <c r="ARW346" s="213"/>
      <c r="ARX346" s="213"/>
      <c r="ARY346" s="213"/>
      <c r="ARZ346" s="213"/>
      <c r="ASA346" s="213"/>
      <c r="ASB346" s="213"/>
      <c r="ASC346" s="213"/>
      <c r="ASD346" s="213"/>
      <c r="ASE346" s="213"/>
      <c r="ASF346" s="213"/>
      <c r="ASG346" s="213"/>
      <c r="ASH346" s="213"/>
      <c r="ASI346" s="213"/>
      <c r="ASJ346" s="213"/>
      <c r="ASK346" s="213"/>
      <c r="ASL346" s="213"/>
      <c r="ASM346" s="213"/>
      <c r="ASN346" s="213"/>
      <c r="ASO346" s="213"/>
      <c r="ASP346" s="213"/>
      <c r="ASQ346" s="213"/>
      <c r="ASR346" s="213"/>
      <c r="ASS346" s="213"/>
      <c r="AST346" s="213"/>
      <c r="ASU346" s="213"/>
      <c r="ASV346" s="213"/>
      <c r="ASW346" s="213"/>
      <c r="ASX346" s="213"/>
      <c r="ASY346" s="213"/>
      <c r="ASZ346" s="213"/>
      <c r="ATA346" s="213"/>
      <c r="ATB346" s="213"/>
      <c r="ATC346" s="213"/>
      <c r="ATD346" s="213"/>
      <c r="ATE346" s="213"/>
      <c r="ATF346" s="213"/>
      <c r="ATG346" s="213"/>
      <c r="ATH346" s="213"/>
      <c r="ATI346" s="213"/>
      <c r="ATJ346" s="213"/>
      <c r="ATK346" s="213"/>
      <c r="ATL346" s="213"/>
      <c r="ATM346" s="213"/>
      <c r="ATN346" s="213"/>
      <c r="ATO346" s="213"/>
      <c r="ATP346" s="213"/>
      <c r="ATQ346" s="213"/>
      <c r="ATR346" s="213"/>
      <c r="ATS346" s="213"/>
      <c r="ATT346" s="213"/>
      <c r="ATU346" s="213"/>
      <c r="ATV346" s="213"/>
      <c r="ATW346" s="213"/>
      <c r="ATX346" s="213"/>
      <c r="ATY346" s="213"/>
      <c r="ATZ346" s="213"/>
      <c r="AUA346" s="213"/>
      <c r="AUB346" s="213"/>
      <c r="AUC346" s="213"/>
      <c r="AUD346" s="213"/>
      <c r="AUE346" s="213"/>
      <c r="AUF346" s="213"/>
      <c r="AUG346" s="213"/>
      <c r="AUH346" s="213"/>
      <c r="AUI346" s="213"/>
      <c r="AUJ346" s="213"/>
      <c r="AUK346" s="213"/>
      <c r="AUL346" s="213"/>
      <c r="AUM346" s="213"/>
      <c r="AUN346" s="213"/>
      <c r="AUO346" s="213"/>
      <c r="AUP346" s="213"/>
      <c r="AUQ346" s="213"/>
      <c r="AUR346" s="213"/>
      <c r="AUS346" s="213"/>
      <c r="AUT346" s="213"/>
      <c r="AUU346" s="213"/>
      <c r="AUV346" s="213"/>
      <c r="AUW346" s="213"/>
      <c r="AUX346" s="213"/>
      <c r="AUY346" s="213"/>
      <c r="AUZ346" s="213"/>
      <c r="AVA346" s="213"/>
      <c r="AVB346" s="213"/>
      <c r="AVC346" s="213"/>
      <c r="AVD346" s="213"/>
      <c r="AVE346" s="213"/>
      <c r="AVF346" s="213"/>
      <c r="AVG346" s="213"/>
      <c r="AVH346" s="213"/>
      <c r="AVI346" s="213"/>
      <c r="AVJ346" s="213"/>
      <c r="AVK346" s="213"/>
      <c r="AVL346" s="213"/>
      <c r="AVM346" s="213"/>
      <c r="AVN346" s="213"/>
      <c r="AVO346" s="213"/>
      <c r="AVP346" s="213"/>
      <c r="AVQ346" s="213"/>
      <c r="AVR346" s="213"/>
      <c r="AVS346" s="213"/>
      <c r="AVT346" s="213"/>
      <c r="AVU346" s="213"/>
      <c r="AVV346" s="213"/>
      <c r="AVW346" s="213"/>
      <c r="AVX346" s="213"/>
      <c r="AVY346" s="213"/>
      <c r="AVZ346" s="213"/>
      <c r="AWA346" s="213"/>
      <c r="AWB346" s="213"/>
      <c r="AWC346" s="213"/>
      <c r="AWD346" s="213"/>
      <c r="AWE346" s="213"/>
      <c r="AWF346" s="213"/>
      <c r="AWG346" s="213"/>
      <c r="AWH346" s="213"/>
      <c r="AWI346" s="213"/>
      <c r="AWJ346" s="213"/>
      <c r="AWK346" s="213"/>
      <c r="AWL346" s="213"/>
      <c r="AWM346" s="213"/>
      <c r="AWN346" s="213"/>
      <c r="AWO346" s="213"/>
      <c r="AWP346" s="213"/>
      <c r="AWQ346" s="213"/>
      <c r="AWR346" s="213"/>
      <c r="AWS346" s="213"/>
      <c r="AWT346" s="213"/>
      <c r="AWU346" s="213"/>
      <c r="AWV346" s="213"/>
      <c r="AWW346" s="213"/>
      <c r="AWX346" s="213"/>
      <c r="AWY346" s="213"/>
      <c r="AWZ346" s="213"/>
      <c r="AXA346" s="213"/>
      <c r="AXB346" s="213"/>
      <c r="AXC346" s="213"/>
      <c r="AXD346" s="213"/>
      <c r="AXE346" s="213"/>
      <c r="AXF346" s="213"/>
      <c r="AXG346" s="213"/>
      <c r="AXH346" s="213"/>
      <c r="AXI346" s="213"/>
      <c r="AXJ346" s="213"/>
      <c r="AXK346" s="213"/>
      <c r="AXL346" s="213"/>
      <c r="AXM346" s="213"/>
      <c r="AXN346" s="213"/>
      <c r="AXO346" s="213"/>
      <c r="AXP346" s="213"/>
      <c r="AXQ346" s="213"/>
      <c r="AXR346" s="213"/>
      <c r="AXS346" s="213"/>
      <c r="AXT346" s="213"/>
      <c r="AXU346" s="213"/>
      <c r="AXV346" s="213"/>
      <c r="AXW346" s="213"/>
      <c r="AXX346" s="213"/>
      <c r="AXY346" s="213"/>
      <c r="AXZ346" s="213"/>
      <c r="AYA346" s="213"/>
      <c r="AYB346" s="213"/>
      <c r="AYC346" s="213"/>
      <c r="AYD346" s="213"/>
      <c r="AYE346" s="213"/>
      <c r="AYF346" s="213"/>
      <c r="AYG346" s="213"/>
      <c r="AYH346" s="213"/>
      <c r="AYI346" s="213"/>
      <c r="AYJ346" s="213"/>
      <c r="AYK346" s="213"/>
      <c r="AYL346" s="213"/>
      <c r="AYM346" s="213"/>
      <c r="AYN346" s="213"/>
      <c r="AYO346" s="213"/>
      <c r="AYP346" s="213"/>
      <c r="AYQ346" s="213"/>
      <c r="AYR346" s="213"/>
      <c r="AYS346" s="213"/>
      <c r="AYT346" s="213"/>
      <c r="AYU346" s="213"/>
      <c r="AYV346" s="213"/>
      <c r="AYW346" s="213"/>
      <c r="AYX346" s="213"/>
      <c r="AYY346" s="213"/>
      <c r="AYZ346" s="213"/>
      <c r="AZA346" s="213"/>
      <c r="AZB346" s="213"/>
      <c r="AZC346" s="213"/>
      <c r="AZD346" s="213"/>
      <c r="AZE346" s="213"/>
      <c r="AZF346" s="213"/>
      <c r="AZG346" s="213"/>
      <c r="AZH346" s="213"/>
      <c r="AZI346" s="213"/>
      <c r="AZJ346" s="213"/>
      <c r="AZK346" s="213"/>
      <c r="AZL346" s="213"/>
      <c r="AZM346" s="213"/>
      <c r="AZN346" s="213"/>
      <c r="AZO346" s="213"/>
      <c r="AZP346" s="213"/>
      <c r="AZQ346" s="213"/>
      <c r="AZR346" s="213"/>
      <c r="AZS346" s="213"/>
      <c r="AZT346" s="213"/>
      <c r="AZU346" s="213"/>
      <c r="AZV346" s="213"/>
      <c r="AZW346" s="213"/>
      <c r="AZX346" s="213"/>
      <c r="AZY346" s="213"/>
      <c r="AZZ346" s="213"/>
      <c r="BAA346" s="213"/>
      <c r="BAB346" s="213"/>
      <c r="BAC346" s="213"/>
      <c r="BAD346" s="213"/>
      <c r="BAE346" s="213"/>
      <c r="BAF346" s="213"/>
      <c r="BAG346" s="213"/>
      <c r="BAH346" s="213"/>
      <c r="BAI346" s="213"/>
      <c r="BAJ346" s="213"/>
      <c r="BAK346" s="213"/>
      <c r="BAL346" s="213"/>
      <c r="BAM346" s="213"/>
      <c r="BAN346" s="213"/>
      <c r="BAO346" s="213"/>
      <c r="BAP346" s="213"/>
      <c r="BAQ346" s="213"/>
      <c r="BAR346" s="213"/>
      <c r="BAS346" s="213"/>
      <c r="BAT346" s="213"/>
      <c r="BAU346" s="213"/>
      <c r="BAV346" s="213"/>
      <c r="BAW346" s="213"/>
      <c r="BAX346" s="213"/>
      <c r="BAY346" s="213"/>
      <c r="BAZ346" s="213"/>
      <c r="BBA346" s="213"/>
      <c r="BBB346" s="213"/>
      <c r="BBC346" s="213"/>
      <c r="BBD346" s="213"/>
      <c r="BBE346" s="213"/>
      <c r="BBF346" s="213"/>
      <c r="BBG346" s="213"/>
      <c r="BBH346" s="213"/>
      <c r="BBI346" s="213"/>
      <c r="BBJ346" s="213"/>
      <c r="BBK346" s="213"/>
      <c r="BBL346" s="213"/>
      <c r="BBM346" s="213"/>
      <c r="BBN346" s="213"/>
      <c r="BBO346" s="213"/>
      <c r="BBP346" s="213"/>
      <c r="BBQ346" s="213"/>
      <c r="BBR346" s="213"/>
      <c r="BBS346" s="213"/>
      <c r="BBT346" s="213"/>
      <c r="BBU346" s="213"/>
      <c r="BBV346" s="213"/>
      <c r="BBW346" s="213"/>
      <c r="BBX346" s="213"/>
      <c r="BBY346" s="213"/>
      <c r="BBZ346" s="213"/>
      <c r="BCA346" s="213"/>
      <c r="BCB346" s="213"/>
      <c r="BCC346" s="213"/>
      <c r="BCD346" s="213"/>
      <c r="BCE346" s="213"/>
      <c r="BCF346" s="213"/>
      <c r="BCG346" s="213"/>
      <c r="BCH346" s="213"/>
      <c r="BCI346" s="213"/>
      <c r="BCJ346" s="213"/>
      <c r="BCK346" s="213"/>
      <c r="BCL346" s="213"/>
      <c r="BCM346" s="213"/>
      <c r="BCN346" s="213"/>
      <c r="BCO346" s="213"/>
      <c r="BCP346" s="213"/>
      <c r="BCQ346" s="213"/>
      <c r="BCR346" s="213"/>
      <c r="BCS346" s="213"/>
      <c r="BCT346" s="213"/>
      <c r="BCU346" s="213"/>
      <c r="BCV346" s="213"/>
      <c r="BCW346" s="213"/>
      <c r="BCX346" s="213"/>
      <c r="BCY346" s="213"/>
      <c r="BCZ346" s="213"/>
      <c r="BDA346" s="213"/>
      <c r="BDB346" s="213"/>
      <c r="BDC346" s="213"/>
      <c r="BDD346" s="213"/>
      <c r="BDE346" s="213"/>
      <c r="BDF346" s="213"/>
      <c r="BDG346" s="213"/>
      <c r="BDH346" s="213"/>
      <c r="BDI346" s="213"/>
      <c r="BDJ346" s="213"/>
      <c r="BDK346" s="213"/>
      <c r="BDL346" s="213"/>
      <c r="BDM346" s="213"/>
      <c r="BDN346" s="213"/>
      <c r="BDO346" s="213"/>
      <c r="BDP346" s="213"/>
      <c r="BDQ346" s="213"/>
      <c r="BDR346" s="213"/>
      <c r="BDS346" s="213"/>
      <c r="BDT346" s="213"/>
      <c r="BDU346" s="213"/>
      <c r="BDV346" s="213"/>
      <c r="BDW346" s="213"/>
      <c r="BDX346" s="213"/>
      <c r="BDY346" s="213"/>
      <c r="BDZ346" s="213"/>
      <c r="BEA346" s="213"/>
      <c r="BEB346" s="213"/>
      <c r="BEC346" s="213"/>
      <c r="BED346" s="213"/>
      <c r="BEE346" s="213"/>
      <c r="BEF346" s="213"/>
      <c r="BEG346" s="213"/>
      <c r="BEH346" s="213"/>
      <c r="BEI346" s="213"/>
      <c r="BEJ346" s="213"/>
      <c r="BEK346" s="213"/>
      <c r="BEL346" s="213"/>
      <c r="BEM346" s="213"/>
      <c r="BEN346" s="213"/>
      <c r="BEO346" s="213"/>
      <c r="BEP346" s="213"/>
      <c r="BEQ346" s="213"/>
      <c r="BER346" s="213"/>
      <c r="BES346" s="213"/>
      <c r="BET346" s="213"/>
      <c r="BEU346" s="213"/>
      <c r="BEV346" s="213"/>
      <c r="BEW346" s="213"/>
      <c r="BEX346" s="213"/>
      <c r="BEY346" s="213"/>
      <c r="BEZ346" s="213"/>
      <c r="BFA346" s="213"/>
      <c r="BFB346" s="213"/>
      <c r="BFC346" s="213"/>
      <c r="BFD346" s="213"/>
      <c r="BFE346" s="213"/>
      <c r="BFF346" s="213"/>
      <c r="BFG346" s="213"/>
      <c r="BFH346" s="213"/>
      <c r="BFI346" s="213"/>
      <c r="BFJ346" s="213"/>
      <c r="BFK346" s="213"/>
      <c r="BFL346" s="213"/>
      <c r="BFM346" s="213"/>
      <c r="BFN346" s="213"/>
      <c r="BFO346" s="213"/>
      <c r="BFP346" s="213"/>
      <c r="BFQ346" s="213"/>
      <c r="BFR346" s="213"/>
      <c r="BFS346" s="213"/>
      <c r="BFT346" s="213"/>
      <c r="BFU346" s="213"/>
      <c r="BFV346" s="213"/>
      <c r="BFW346" s="213"/>
      <c r="BFX346" s="213"/>
      <c r="BFY346" s="213"/>
      <c r="BFZ346" s="213"/>
      <c r="BGA346" s="213"/>
      <c r="BGB346" s="213"/>
      <c r="BGC346" s="213"/>
      <c r="BGD346" s="213"/>
      <c r="BGE346" s="213"/>
      <c r="BGF346" s="213"/>
      <c r="BGG346" s="213"/>
      <c r="BGH346" s="213"/>
      <c r="BGI346" s="213"/>
      <c r="BGJ346" s="213"/>
      <c r="BGK346" s="213"/>
      <c r="BGL346" s="213"/>
      <c r="BGM346" s="213"/>
      <c r="BGN346" s="213"/>
      <c r="BGO346" s="213"/>
      <c r="BGP346" s="213"/>
      <c r="BGQ346" s="213"/>
      <c r="BGR346" s="213"/>
      <c r="BGS346" s="213"/>
      <c r="BGT346" s="213"/>
      <c r="BGU346" s="213"/>
      <c r="BGV346" s="213"/>
      <c r="BGW346" s="213"/>
      <c r="BGX346" s="213"/>
      <c r="BGY346" s="213"/>
      <c r="BGZ346" s="213"/>
      <c r="BHA346" s="213"/>
      <c r="BHB346" s="213"/>
      <c r="BHC346" s="213"/>
      <c r="BHD346" s="213"/>
      <c r="BHE346" s="213"/>
      <c r="BHF346" s="213"/>
      <c r="BHG346" s="213"/>
      <c r="BHH346" s="213"/>
      <c r="BHI346" s="213"/>
      <c r="BHJ346" s="213"/>
      <c r="BHK346" s="213"/>
      <c r="BHL346" s="213"/>
      <c r="BHM346" s="213"/>
      <c r="BHN346" s="213"/>
      <c r="BHO346" s="213"/>
      <c r="BHP346" s="213"/>
      <c r="BHQ346" s="213"/>
      <c r="BHR346" s="213"/>
      <c r="BHS346" s="213"/>
      <c r="BHT346" s="213"/>
      <c r="BHU346" s="213"/>
      <c r="BHV346" s="213"/>
      <c r="BHW346" s="213"/>
      <c r="BHX346" s="213"/>
      <c r="BHY346" s="213"/>
      <c r="BHZ346" s="213"/>
      <c r="BIA346" s="213"/>
      <c r="BIB346" s="213"/>
      <c r="BIC346" s="213"/>
      <c r="BID346" s="213"/>
      <c r="BIE346" s="213"/>
      <c r="BIF346" s="213"/>
      <c r="BIG346" s="213"/>
      <c r="BIH346" s="213"/>
      <c r="BII346" s="213"/>
      <c r="BIJ346" s="213"/>
      <c r="BIK346" s="213"/>
      <c r="BIL346" s="213"/>
      <c r="BIM346" s="213"/>
      <c r="BIN346" s="213"/>
      <c r="BIO346" s="213"/>
      <c r="BIP346" s="213"/>
      <c r="BIQ346" s="213"/>
      <c r="BIR346" s="213"/>
      <c r="BIS346" s="213"/>
      <c r="BIT346" s="213"/>
      <c r="BIU346" s="213"/>
      <c r="BIV346" s="213"/>
      <c r="BIW346" s="213"/>
      <c r="BIX346" s="213"/>
      <c r="BIY346" s="213"/>
      <c r="BIZ346" s="213"/>
      <c r="BJA346" s="213"/>
      <c r="BJB346" s="213"/>
      <c r="BJC346" s="213"/>
      <c r="BJD346" s="213"/>
      <c r="BJE346" s="213"/>
      <c r="BJF346" s="213"/>
      <c r="BJG346" s="213"/>
      <c r="BJH346" s="213"/>
      <c r="BJI346" s="213"/>
      <c r="BJJ346" s="213"/>
      <c r="BJK346" s="213"/>
      <c r="BJL346" s="213"/>
      <c r="BJM346" s="213"/>
      <c r="BJN346" s="213"/>
      <c r="BJO346" s="213"/>
      <c r="BJP346" s="213"/>
      <c r="BJQ346" s="213"/>
      <c r="BJR346" s="213"/>
      <c r="BJS346" s="213"/>
      <c r="BJT346" s="213"/>
      <c r="BJU346" s="213"/>
      <c r="BJV346" s="213"/>
      <c r="BJW346" s="213"/>
      <c r="BJX346" s="213"/>
      <c r="BJY346" s="213"/>
      <c r="BJZ346" s="213"/>
      <c r="BKA346" s="213"/>
      <c r="BKB346" s="213"/>
      <c r="BKC346" s="213"/>
      <c r="BKD346" s="213"/>
      <c r="BKE346" s="213"/>
      <c r="BKF346" s="213"/>
      <c r="BKG346" s="213"/>
      <c r="BKH346" s="213"/>
      <c r="BKI346" s="213"/>
      <c r="BKJ346" s="213"/>
      <c r="BKK346" s="213"/>
      <c r="BKL346" s="213"/>
      <c r="BKM346" s="213"/>
      <c r="BKN346" s="213"/>
      <c r="BKO346" s="213"/>
      <c r="BKP346" s="213"/>
      <c r="BKQ346" s="213"/>
      <c r="BKR346" s="213"/>
      <c r="BKS346" s="213"/>
      <c r="BKT346" s="213"/>
      <c r="BKU346" s="213"/>
      <c r="BKV346" s="213"/>
      <c r="BKW346" s="213"/>
      <c r="BKX346" s="213"/>
      <c r="BKY346" s="213"/>
      <c r="BKZ346" s="213"/>
      <c r="BLA346" s="213"/>
      <c r="BLB346" s="213"/>
      <c r="BLC346" s="213"/>
      <c r="BLD346" s="213"/>
      <c r="BLE346" s="213"/>
      <c r="BLF346" s="213"/>
      <c r="BLG346" s="213"/>
      <c r="BLH346" s="213"/>
      <c r="BLI346" s="213"/>
      <c r="BLJ346" s="213"/>
      <c r="BLK346" s="213"/>
      <c r="BLL346" s="213"/>
      <c r="BLM346" s="213"/>
      <c r="BLN346" s="213"/>
      <c r="BLO346" s="213"/>
      <c r="BLP346" s="213"/>
      <c r="BLQ346" s="213"/>
      <c r="BLR346" s="213"/>
      <c r="BLS346" s="213"/>
      <c r="BLT346" s="213"/>
      <c r="BLU346" s="213"/>
      <c r="BLV346" s="213"/>
      <c r="BLW346" s="213"/>
      <c r="BLX346" s="213"/>
      <c r="BLY346" s="213"/>
      <c r="BLZ346" s="213"/>
      <c r="BMA346" s="213"/>
      <c r="BMB346" s="213"/>
      <c r="BMC346" s="213"/>
      <c r="BMD346" s="213"/>
      <c r="BME346" s="213"/>
      <c r="BMF346" s="213"/>
      <c r="BMG346" s="213"/>
      <c r="BMH346" s="213"/>
      <c r="BMI346" s="213"/>
      <c r="BMJ346" s="213"/>
      <c r="BMK346" s="213"/>
      <c r="BML346" s="213"/>
      <c r="BMM346" s="213"/>
      <c r="BMN346" s="213"/>
      <c r="BMO346" s="213"/>
      <c r="BMP346" s="213"/>
      <c r="BMQ346" s="213"/>
      <c r="BMR346" s="213"/>
      <c r="BMS346" s="213"/>
      <c r="BMT346" s="213"/>
      <c r="BMU346" s="213"/>
      <c r="BMV346" s="213"/>
      <c r="BMW346" s="213"/>
      <c r="BMX346" s="213"/>
      <c r="BMY346" s="213"/>
      <c r="BMZ346" s="213"/>
      <c r="BNA346" s="213"/>
      <c r="BNB346" s="213"/>
      <c r="BNC346" s="213"/>
      <c r="BND346" s="213"/>
      <c r="BNE346" s="213"/>
      <c r="BNF346" s="213"/>
      <c r="BNG346" s="213"/>
      <c r="BNH346" s="213"/>
      <c r="BNI346" s="213"/>
      <c r="BNJ346" s="213"/>
      <c r="BNK346" s="213"/>
      <c r="BNL346" s="213"/>
      <c r="BNM346" s="213"/>
      <c r="BNN346" s="213"/>
      <c r="BNO346" s="213"/>
      <c r="BNP346" s="213"/>
      <c r="BNQ346" s="213"/>
      <c r="BNR346" s="213"/>
      <c r="BNS346" s="213"/>
      <c r="BNT346" s="213"/>
      <c r="BNU346" s="213"/>
      <c r="BNV346" s="213"/>
      <c r="BNW346" s="213"/>
      <c r="BNX346" s="213"/>
      <c r="BNY346" s="213"/>
      <c r="BNZ346" s="213"/>
      <c r="BOA346" s="213"/>
      <c r="BOB346" s="213"/>
      <c r="BOC346" s="213"/>
      <c r="BOD346" s="213"/>
      <c r="BOE346" s="213"/>
      <c r="BOF346" s="213"/>
      <c r="BOG346" s="213"/>
      <c r="BOH346" s="213"/>
      <c r="BOI346" s="213"/>
      <c r="BOJ346" s="213"/>
      <c r="BOK346" s="213"/>
      <c r="BOL346" s="213"/>
      <c r="BOM346" s="213"/>
      <c r="BON346" s="213"/>
      <c r="BOO346" s="213"/>
      <c r="BOP346" s="213"/>
      <c r="BOQ346" s="213"/>
      <c r="BOR346" s="213"/>
      <c r="BOS346" s="213"/>
      <c r="BOT346" s="213"/>
      <c r="BOU346" s="213"/>
      <c r="BOV346" s="213"/>
      <c r="BOW346" s="213"/>
      <c r="BOX346" s="213"/>
      <c r="BOY346" s="213"/>
      <c r="BOZ346" s="213"/>
      <c r="BPA346" s="213"/>
      <c r="BPB346" s="213"/>
      <c r="BPC346" s="213"/>
      <c r="BPD346" s="213"/>
      <c r="BPE346" s="213"/>
      <c r="BPF346" s="213"/>
      <c r="BPG346" s="213"/>
      <c r="BPH346" s="213"/>
      <c r="BPI346" s="213"/>
      <c r="BPJ346" s="213"/>
      <c r="BPK346" s="213"/>
      <c r="BPL346" s="213"/>
      <c r="BPM346" s="213"/>
      <c r="BPN346" s="213"/>
      <c r="BPO346" s="213"/>
      <c r="BPP346" s="213"/>
      <c r="BPQ346" s="213"/>
      <c r="BPR346" s="213"/>
      <c r="BPS346" s="213"/>
      <c r="BPT346" s="213"/>
      <c r="BPU346" s="213"/>
      <c r="BPV346" s="213"/>
      <c r="BPW346" s="213"/>
      <c r="BPX346" s="213"/>
      <c r="BPY346" s="213"/>
      <c r="BPZ346" s="213"/>
      <c r="BQA346" s="213"/>
      <c r="BQB346" s="213"/>
      <c r="BQC346" s="213"/>
      <c r="BQD346" s="213"/>
      <c r="BQE346" s="213"/>
      <c r="BQF346" s="213"/>
      <c r="BQG346" s="213"/>
      <c r="BQH346" s="213"/>
      <c r="BQI346" s="213"/>
      <c r="BQJ346" s="213"/>
      <c r="BQK346" s="213"/>
      <c r="BQL346" s="213"/>
      <c r="BQM346" s="213"/>
      <c r="BQN346" s="213"/>
      <c r="BQO346" s="213"/>
      <c r="BQP346" s="213"/>
      <c r="BQQ346" s="213"/>
      <c r="BQR346" s="213"/>
      <c r="BQS346" s="213"/>
      <c r="BQT346" s="213"/>
      <c r="BQU346" s="213"/>
      <c r="BQV346" s="213"/>
      <c r="BQW346" s="213"/>
      <c r="BQX346" s="213"/>
      <c r="BQY346" s="213"/>
      <c r="BQZ346" s="213"/>
      <c r="BRA346" s="213"/>
      <c r="BRB346" s="213"/>
      <c r="BRC346" s="213"/>
      <c r="BRD346" s="213"/>
      <c r="BRE346" s="213"/>
      <c r="BRF346" s="213"/>
      <c r="BRG346" s="213"/>
      <c r="BRH346" s="213"/>
      <c r="BRI346" s="213"/>
      <c r="BRJ346" s="213"/>
      <c r="BRK346" s="213"/>
      <c r="BRL346" s="213"/>
      <c r="BRM346" s="213"/>
      <c r="BRN346" s="213"/>
      <c r="BRO346" s="213"/>
      <c r="BRP346" s="213"/>
      <c r="BRQ346" s="213"/>
      <c r="BRR346" s="213"/>
      <c r="BRS346" s="213"/>
      <c r="BRT346" s="213"/>
      <c r="BRU346" s="213"/>
      <c r="BRV346" s="213"/>
      <c r="BRW346" s="213"/>
      <c r="BRX346" s="213"/>
      <c r="BRY346" s="213"/>
      <c r="BRZ346" s="213"/>
      <c r="BSA346" s="213"/>
      <c r="BSB346" s="213"/>
      <c r="BSC346" s="213"/>
      <c r="BSD346" s="213"/>
      <c r="BSE346" s="213"/>
      <c r="BSF346" s="213"/>
      <c r="BSG346" s="213"/>
      <c r="BSH346" s="213"/>
      <c r="BSI346" s="213"/>
      <c r="BSJ346" s="213"/>
      <c r="BSK346" s="213"/>
      <c r="BSL346" s="213"/>
      <c r="BSM346" s="213"/>
      <c r="BSN346" s="213"/>
      <c r="BSO346" s="213"/>
      <c r="BSP346" s="213"/>
      <c r="BSQ346" s="213"/>
      <c r="BSR346" s="213"/>
      <c r="BSS346" s="213"/>
      <c r="BST346" s="213"/>
      <c r="BSU346" s="213"/>
      <c r="BSV346" s="213"/>
      <c r="BSW346" s="213"/>
      <c r="BSX346" s="213"/>
      <c r="BSY346" s="213"/>
      <c r="BSZ346" s="213"/>
      <c r="BTA346" s="213"/>
      <c r="BTB346" s="213"/>
      <c r="BTC346" s="213"/>
      <c r="BTD346" s="213"/>
      <c r="BTE346" s="213"/>
      <c r="BTF346" s="213"/>
      <c r="BTG346" s="213"/>
      <c r="BTH346" s="213"/>
      <c r="BTI346" s="213"/>
      <c r="BTJ346" s="213"/>
      <c r="BTK346" s="213"/>
      <c r="BTL346" s="213"/>
      <c r="BTM346" s="213"/>
      <c r="BTN346" s="213"/>
      <c r="BTO346" s="213"/>
      <c r="BTP346" s="213"/>
      <c r="BTQ346" s="213"/>
      <c r="BTR346" s="213"/>
      <c r="BTS346" s="213"/>
      <c r="BTT346" s="213"/>
      <c r="BTU346" s="213"/>
      <c r="BTV346" s="213"/>
      <c r="BTW346" s="213"/>
      <c r="BTX346" s="213"/>
      <c r="BTY346" s="213"/>
      <c r="BTZ346" s="213"/>
      <c r="BUA346" s="213"/>
      <c r="BUB346" s="213"/>
      <c r="BUC346" s="213"/>
      <c r="BUD346" s="213"/>
      <c r="BUE346" s="213"/>
      <c r="BUF346" s="213"/>
      <c r="BUG346" s="213"/>
      <c r="BUH346" s="213"/>
      <c r="BUI346" s="213"/>
      <c r="BUJ346" s="213"/>
      <c r="BUK346" s="213"/>
      <c r="BUL346" s="213"/>
      <c r="BUM346" s="213"/>
      <c r="BUN346" s="213"/>
      <c r="BUO346" s="213"/>
      <c r="BUP346" s="213"/>
      <c r="BUQ346" s="213"/>
      <c r="BUR346" s="213"/>
      <c r="BUS346" s="213"/>
      <c r="BUT346" s="213"/>
      <c r="BUU346" s="213"/>
      <c r="BUV346" s="213"/>
      <c r="BUW346" s="213"/>
      <c r="BUX346" s="213"/>
      <c r="BUY346" s="213"/>
      <c r="BUZ346" s="213"/>
      <c r="BVA346" s="213"/>
      <c r="BVB346" s="213"/>
      <c r="BVC346" s="213"/>
      <c r="BVD346" s="213"/>
      <c r="BVE346" s="213"/>
      <c r="BVF346" s="213"/>
      <c r="BVG346" s="213"/>
      <c r="BVH346" s="213"/>
      <c r="BVI346" s="213"/>
      <c r="BVJ346" s="213"/>
      <c r="BVK346" s="213"/>
      <c r="BVL346" s="213"/>
      <c r="BVM346" s="213"/>
      <c r="BVN346" s="213"/>
      <c r="BVO346" s="213"/>
      <c r="BVP346" s="213"/>
      <c r="BVQ346" s="213"/>
      <c r="BVR346" s="213"/>
      <c r="BVS346" s="213"/>
      <c r="BVT346" s="213"/>
      <c r="BVU346" s="213"/>
      <c r="BVV346" s="213"/>
      <c r="BVW346" s="213"/>
      <c r="BVX346" s="213"/>
      <c r="BVY346" s="213"/>
      <c r="BVZ346" s="213"/>
      <c r="BWA346" s="213"/>
      <c r="BWB346" s="213"/>
      <c r="BWC346" s="213"/>
      <c r="BWD346" s="213"/>
      <c r="BWE346" s="213"/>
      <c r="BWF346" s="213"/>
      <c r="BWG346" s="213"/>
      <c r="BWH346" s="213"/>
      <c r="BWI346" s="213"/>
      <c r="BWJ346" s="213"/>
      <c r="BWK346" s="213"/>
      <c r="BWL346" s="213"/>
      <c r="BWM346" s="213"/>
      <c r="BWN346" s="213"/>
      <c r="BWO346" s="213"/>
      <c r="BWP346" s="213"/>
      <c r="BWQ346" s="213"/>
      <c r="BWR346" s="213"/>
      <c r="BWS346" s="213"/>
      <c r="BWT346" s="213"/>
      <c r="BWU346" s="213"/>
      <c r="BWV346" s="213"/>
      <c r="BWW346" s="213"/>
      <c r="BWX346" s="213"/>
      <c r="BWY346" s="213"/>
      <c r="BWZ346" s="213"/>
      <c r="BXA346" s="213"/>
      <c r="BXB346" s="213"/>
      <c r="BXC346" s="213"/>
      <c r="BXD346" s="213"/>
      <c r="BXE346" s="213"/>
      <c r="BXF346" s="213"/>
      <c r="BXG346" s="213"/>
      <c r="BXH346" s="213"/>
      <c r="BXI346" s="213"/>
      <c r="BXJ346" s="213"/>
      <c r="BXK346" s="213"/>
      <c r="BXL346" s="213"/>
      <c r="BXM346" s="213"/>
      <c r="BXN346" s="213"/>
      <c r="BXO346" s="213"/>
      <c r="BXP346" s="213"/>
      <c r="BXQ346" s="213"/>
      <c r="BXR346" s="213"/>
      <c r="BXS346" s="213"/>
      <c r="BXT346" s="213"/>
      <c r="BXU346" s="213"/>
      <c r="BXV346" s="213"/>
      <c r="BXW346" s="213"/>
      <c r="BXX346" s="213"/>
      <c r="BXY346" s="213"/>
      <c r="BXZ346" s="213"/>
      <c r="BYA346" s="213"/>
      <c r="BYB346" s="213"/>
      <c r="BYC346" s="213"/>
      <c r="BYD346" s="213"/>
      <c r="BYE346" s="213"/>
      <c r="BYF346" s="213"/>
      <c r="BYG346" s="213"/>
      <c r="BYH346" s="213"/>
      <c r="BYI346" s="213"/>
      <c r="BYJ346" s="213"/>
      <c r="BYK346" s="213"/>
      <c r="BYL346" s="213"/>
      <c r="BYM346" s="213"/>
      <c r="BYN346" s="213"/>
      <c r="BYO346" s="213"/>
      <c r="BYP346" s="213"/>
      <c r="BYQ346" s="213"/>
      <c r="BYR346" s="213"/>
      <c r="BYS346" s="213"/>
      <c r="BYT346" s="213"/>
      <c r="BYU346" s="213"/>
      <c r="BYV346" s="213"/>
      <c r="BYW346" s="213"/>
      <c r="BYX346" s="213"/>
      <c r="BYY346" s="213"/>
      <c r="BYZ346" s="213"/>
      <c r="BZA346" s="213"/>
      <c r="BZB346" s="213"/>
      <c r="BZC346" s="213"/>
      <c r="BZD346" s="213"/>
      <c r="BZE346" s="213"/>
      <c r="BZF346" s="213"/>
      <c r="BZG346" s="213"/>
      <c r="BZH346" s="213"/>
      <c r="BZI346" s="213"/>
      <c r="BZJ346" s="213"/>
      <c r="BZK346" s="213"/>
      <c r="BZL346" s="213"/>
      <c r="BZM346" s="213"/>
      <c r="BZN346" s="213"/>
      <c r="BZO346" s="213"/>
      <c r="BZP346" s="213"/>
      <c r="BZQ346" s="213"/>
      <c r="BZR346" s="213"/>
      <c r="BZS346" s="213"/>
      <c r="BZT346" s="213"/>
      <c r="BZU346" s="213"/>
      <c r="BZV346" s="213"/>
      <c r="BZW346" s="213"/>
      <c r="BZX346" s="213"/>
      <c r="BZY346" s="213"/>
      <c r="BZZ346" s="213"/>
      <c r="CAA346" s="213"/>
      <c r="CAB346" s="213"/>
      <c r="CAC346" s="213"/>
      <c r="CAD346" s="213"/>
      <c r="CAE346" s="213"/>
      <c r="CAF346" s="213"/>
      <c r="CAG346" s="213"/>
      <c r="CAH346" s="213"/>
      <c r="CAI346" s="213"/>
      <c r="CAJ346" s="213"/>
      <c r="CAK346" s="213"/>
      <c r="CAL346" s="213"/>
      <c r="CAM346" s="213"/>
      <c r="CAN346" s="213"/>
      <c r="CAO346" s="213"/>
      <c r="CAP346" s="213"/>
      <c r="CAQ346" s="213"/>
      <c r="CAR346" s="213"/>
      <c r="CAS346" s="213"/>
      <c r="CAT346" s="213"/>
      <c r="CAU346" s="213"/>
      <c r="CAV346" s="213"/>
      <c r="CAW346" s="213"/>
      <c r="CAX346" s="213"/>
      <c r="CAY346" s="213"/>
      <c r="CAZ346" s="213"/>
      <c r="CBA346" s="213"/>
      <c r="CBB346" s="213"/>
      <c r="CBC346" s="213"/>
      <c r="CBD346" s="213"/>
      <c r="CBE346" s="213"/>
      <c r="CBF346" s="213"/>
      <c r="CBG346" s="213"/>
      <c r="CBH346" s="213"/>
      <c r="CBI346" s="213"/>
      <c r="CBJ346" s="213"/>
      <c r="CBK346" s="213"/>
      <c r="CBL346" s="213"/>
      <c r="CBM346" s="213"/>
      <c r="CBN346" s="213"/>
      <c r="CBO346" s="213"/>
      <c r="CBP346" s="213"/>
      <c r="CBQ346" s="213"/>
      <c r="CBR346" s="213"/>
      <c r="CBS346" s="213"/>
      <c r="CBT346" s="213"/>
      <c r="CBU346" s="213"/>
      <c r="CBV346" s="213"/>
      <c r="CBW346" s="213"/>
      <c r="CBX346" s="213"/>
      <c r="CBY346" s="213"/>
      <c r="CBZ346" s="213"/>
      <c r="CCA346" s="213"/>
      <c r="CCB346" s="213"/>
      <c r="CCC346" s="213"/>
      <c r="CCD346" s="213"/>
      <c r="CCE346" s="213"/>
      <c r="CCF346" s="213"/>
      <c r="CCG346" s="213"/>
      <c r="CCH346" s="213"/>
      <c r="CCI346" s="213"/>
      <c r="CCJ346" s="213"/>
      <c r="CCK346" s="213"/>
      <c r="CCL346" s="213"/>
      <c r="CCM346" s="213"/>
      <c r="CCN346" s="213"/>
      <c r="CCO346" s="213"/>
      <c r="CCP346" s="213"/>
      <c r="CCQ346" s="213"/>
      <c r="CCR346" s="213"/>
      <c r="CCS346" s="213"/>
      <c r="CCT346" s="213"/>
      <c r="CCU346" s="213"/>
      <c r="CCV346" s="213"/>
      <c r="CCW346" s="213"/>
      <c r="CCX346" s="213"/>
      <c r="CCY346" s="213"/>
      <c r="CCZ346" s="213"/>
      <c r="CDA346" s="213"/>
      <c r="CDB346" s="213"/>
      <c r="CDC346" s="213"/>
      <c r="CDD346" s="213"/>
      <c r="CDE346" s="213"/>
      <c r="CDF346" s="213"/>
      <c r="CDG346" s="213"/>
      <c r="CDH346" s="213"/>
      <c r="CDI346" s="213"/>
      <c r="CDJ346" s="213"/>
      <c r="CDK346" s="213"/>
      <c r="CDL346" s="213"/>
      <c r="CDM346" s="213"/>
      <c r="CDN346" s="213"/>
      <c r="CDO346" s="213"/>
      <c r="CDP346" s="213"/>
      <c r="CDQ346" s="213"/>
      <c r="CDR346" s="213"/>
      <c r="CDS346" s="213"/>
      <c r="CDT346" s="213"/>
      <c r="CDU346" s="213"/>
      <c r="CDV346" s="213"/>
      <c r="CDW346" s="213"/>
      <c r="CDX346" s="213"/>
      <c r="CDY346" s="213"/>
      <c r="CDZ346" s="213"/>
      <c r="CEA346" s="213"/>
      <c r="CEB346" s="213"/>
      <c r="CEC346" s="213"/>
      <c r="CED346" s="213"/>
      <c r="CEE346" s="213"/>
      <c r="CEF346" s="213"/>
      <c r="CEG346" s="213"/>
      <c r="CEH346" s="213"/>
      <c r="CEI346" s="213"/>
      <c r="CEJ346" s="213"/>
      <c r="CEK346" s="213"/>
      <c r="CEL346" s="213"/>
      <c r="CEM346" s="213"/>
      <c r="CEN346" s="213"/>
      <c r="CEO346" s="213"/>
      <c r="CEP346" s="213"/>
      <c r="CEQ346" s="213"/>
      <c r="CER346" s="213"/>
      <c r="CES346" s="213"/>
      <c r="CET346" s="213"/>
      <c r="CEU346" s="213"/>
      <c r="CEV346" s="213"/>
      <c r="CEW346" s="213"/>
      <c r="CEX346" s="213"/>
      <c r="CEY346" s="213"/>
      <c r="CEZ346" s="213"/>
      <c r="CFA346" s="213"/>
      <c r="CFB346" s="213"/>
      <c r="CFC346" s="213"/>
      <c r="CFD346" s="213"/>
      <c r="CFE346" s="213"/>
      <c r="CFF346" s="213"/>
      <c r="CFG346" s="213"/>
      <c r="CFH346" s="213"/>
      <c r="CFI346" s="213"/>
      <c r="CFJ346" s="213"/>
      <c r="CFK346" s="213"/>
      <c r="CFL346" s="213"/>
      <c r="CFM346" s="213"/>
      <c r="CFN346" s="213"/>
      <c r="CFO346" s="213"/>
      <c r="CFP346" s="213"/>
      <c r="CFQ346" s="213"/>
      <c r="CFR346" s="213"/>
      <c r="CFS346" s="213"/>
      <c r="CFT346" s="213"/>
      <c r="CFU346" s="213"/>
      <c r="CFV346" s="213"/>
      <c r="CFW346" s="213"/>
      <c r="CFX346" s="213"/>
      <c r="CFY346" s="213"/>
      <c r="CFZ346" s="213"/>
      <c r="CGA346" s="213"/>
      <c r="CGB346" s="213"/>
      <c r="CGC346" s="213"/>
      <c r="CGD346" s="213"/>
      <c r="CGE346" s="213"/>
      <c r="CGF346" s="213"/>
      <c r="CGG346" s="213"/>
      <c r="CGH346" s="213"/>
      <c r="CGI346" s="213"/>
      <c r="CGJ346" s="213"/>
      <c r="CGK346" s="213"/>
      <c r="CGL346" s="213"/>
      <c r="CGM346" s="213"/>
      <c r="CGN346" s="213"/>
      <c r="CGO346" s="213"/>
      <c r="CGP346" s="213"/>
      <c r="CGQ346" s="213"/>
      <c r="CGR346" s="213"/>
      <c r="CGS346" s="213"/>
      <c r="CGT346" s="213"/>
      <c r="CGU346" s="213"/>
      <c r="CGV346" s="213"/>
      <c r="CGW346" s="213"/>
      <c r="CGX346" s="213"/>
      <c r="CGY346" s="213"/>
      <c r="CGZ346" s="213"/>
      <c r="CHA346" s="213"/>
      <c r="CHB346" s="213"/>
      <c r="CHC346" s="213"/>
      <c r="CHD346" s="213"/>
      <c r="CHE346" s="213"/>
      <c r="CHF346" s="213"/>
      <c r="CHG346" s="213"/>
      <c r="CHH346" s="213"/>
      <c r="CHI346" s="213"/>
      <c r="CHJ346" s="213"/>
      <c r="CHK346" s="213"/>
      <c r="CHL346" s="213"/>
      <c r="CHM346" s="213"/>
      <c r="CHN346" s="213"/>
      <c r="CHO346" s="213"/>
      <c r="CHP346" s="213"/>
      <c r="CHQ346" s="213"/>
      <c r="CHR346" s="213"/>
      <c r="CHS346" s="213"/>
      <c r="CHT346" s="213"/>
      <c r="CHU346" s="213"/>
      <c r="CHV346" s="213"/>
      <c r="CHW346" s="213"/>
      <c r="CHX346" s="213"/>
      <c r="CHY346" s="213"/>
      <c r="CHZ346" s="213"/>
      <c r="CIA346" s="213"/>
      <c r="CIB346" s="213"/>
      <c r="CIC346" s="213"/>
      <c r="CID346" s="213"/>
      <c r="CIE346" s="213"/>
      <c r="CIF346" s="213"/>
      <c r="CIG346" s="213"/>
      <c r="CIH346" s="213"/>
      <c r="CII346" s="213"/>
      <c r="CIJ346" s="213"/>
      <c r="CIK346" s="213"/>
      <c r="CIL346" s="213"/>
      <c r="CIM346" s="213"/>
      <c r="CIN346" s="213"/>
      <c r="CIO346" s="213"/>
      <c r="CIP346" s="213"/>
      <c r="CIQ346" s="213"/>
      <c r="CIR346" s="213"/>
      <c r="CIS346" s="213"/>
      <c r="CIT346" s="213"/>
      <c r="CIU346" s="213"/>
      <c r="CIV346" s="213"/>
      <c r="CIW346" s="213"/>
      <c r="CIX346" s="213"/>
      <c r="CIY346" s="213"/>
      <c r="CIZ346" s="213"/>
      <c r="CJA346" s="213"/>
      <c r="CJB346" s="213"/>
      <c r="CJC346" s="213"/>
      <c r="CJD346" s="213"/>
      <c r="CJE346" s="213"/>
      <c r="CJF346" s="213"/>
      <c r="CJG346" s="213"/>
      <c r="CJH346" s="213"/>
      <c r="CJI346" s="213"/>
      <c r="CJJ346" s="213"/>
      <c r="CJK346" s="213"/>
      <c r="CJL346" s="213"/>
      <c r="CJM346" s="213"/>
      <c r="CJN346" s="213"/>
      <c r="CJO346" s="213"/>
      <c r="CJP346" s="213"/>
      <c r="CJQ346" s="213"/>
      <c r="CJR346" s="213"/>
      <c r="CJS346" s="213"/>
      <c r="CJT346" s="213"/>
      <c r="CJU346" s="213"/>
      <c r="CJV346" s="213"/>
      <c r="CJW346" s="213"/>
      <c r="CJX346" s="213"/>
      <c r="CJY346" s="213"/>
      <c r="CJZ346" s="213"/>
      <c r="CKA346" s="213"/>
      <c r="CKB346" s="213"/>
      <c r="CKC346" s="213"/>
      <c r="CKD346" s="213"/>
      <c r="CKE346" s="213"/>
      <c r="CKF346" s="213"/>
      <c r="CKG346" s="213"/>
      <c r="CKH346" s="213"/>
      <c r="CKI346" s="213"/>
      <c r="CKJ346" s="213"/>
      <c r="CKK346" s="213"/>
      <c r="CKL346" s="213"/>
      <c r="CKM346" s="213"/>
      <c r="CKN346" s="213"/>
      <c r="CKO346" s="213"/>
      <c r="CKP346" s="213"/>
      <c r="CKQ346" s="213"/>
      <c r="CKR346" s="213"/>
      <c r="CKS346" s="213"/>
      <c r="CKT346" s="213"/>
      <c r="CKU346" s="213"/>
      <c r="CKV346" s="213"/>
      <c r="CKW346" s="213"/>
      <c r="CKX346" s="213"/>
      <c r="CKY346" s="213"/>
      <c r="CKZ346" s="213"/>
      <c r="CLA346" s="213"/>
      <c r="CLB346" s="213"/>
      <c r="CLC346" s="213"/>
      <c r="CLD346" s="213"/>
      <c r="CLE346" s="213"/>
      <c r="CLF346" s="213"/>
      <c r="CLG346" s="213"/>
      <c r="CLH346" s="213"/>
      <c r="CLI346" s="213"/>
      <c r="CLJ346" s="213"/>
      <c r="CLK346" s="213"/>
      <c r="CLL346" s="213"/>
      <c r="CLM346" s="213"/>
      <c r="CLN346" s="213"/>
      <c r="CLO346" s="213"/>
      <c r="CLP346" s="213"/>
      <c r="CLQ346" s="213"/>
      <c r="CLR346" s="213"/>
      <c r="CLS346" s="213"/>
      <c r="CLT346" s="213"/>
      <c r="CLU346" s="213"/>
      <c r="CLV346" s="213"/>
      <c r="CLW346" s="213"/>
      <c r="CLX346" s="213"/>
      <c r="CLY346" s="213"/>
      <c r="CLZ346" s="213"/>
      <c r="CMA346" s="213"/>
      <c r="CMB346" s="213"/>
      <c r="CMC346" s="213"/>
      <c r="CMD346" s="213"/>
      <c r="CME346" s="213"/>
      <c r="CMF346" s="213"/>
      <c r="CMG346" s="213"/>
      <c r="CMH346" s="213"/>
      <c r="CMI346" s="213"/>
      <c r="CMJ346" s="213"/>
      <c r="CMK346" s="213"/>
      <c r="CML346" s="213"/>
      <c r="CMM346" s="213"/>
      <c r="CMN346" s="213"/>
      <c r="CMO346" s="213"/>
      <c r="CMP346" s="213"/>
      <c r="CMQ346" s="213"/>
      <c r="CMR346" s="213"/>
      <c r="CMS346" s="213"/>
      <c r="CMT346" s="213"/>
      <c r="CMU346" s="213"/>
      <c r="CMV346" s="213"/>
      <c r="CMW346" s="213"/>
      <c r="CMX346" s="213"/>
      <c r="CMY346" s="213"/>
      <c r="CMZ346" s="213"/>
      <c r="CNA346" s="213"/>
      <c r="CNB346" s="213"/>
      <c r="CNC346" s="213"/>
      <c r="CND346" s="213"/>
      <c r="CNE346" s="213"/>
      <c r="CNF346" s="213"/>
      <c r="CNG346" s="213"/>
      <c r="CNH346" s="213"/>
      <c r="CNI346" s="213"/>
      <c r="CNJ346" s="213"/>
      <c r="CNK346" s="213"/>
      <c r="CNL346" s="213"/>
      <c r="CNM346" s="213"/>
      <c r="CNN346" s="213"/>
      <c r="CNO346" s="213"/>
      <c r="CNP346" s="213"/>
      <c r="CNQ346" s="213"/>
      <c r="CNR346" s="213"/>
      <c r="CNS346" s="213"/>
      <c r="CNT346" s="213"/>
      <c r="CNU346" s="213"/>
      <c r="CNV346" s="213"/>
      <c r="CNW346" s="213"/>
      <c r="CNX346" s="213"/>
      <c r="CNY346" s="213"/>
      <c r="CNZ346" s="213"/>
      <c r="COA346" s="213"/>
      <c r="COB346" s="213"/>
      <c r="COC346" s="213"/>
      <c r="COD346" s="213"/>
      <c r="COE346" s="213"/>
      <c r="COF346" s="213"/>
      <c r="COG346" s="213"/>
      <c r="COH346" s="213"/>
      <c r="COI346" s="213"/>
      <c r="COJ346" s="213"/>
      <c r="COK346" s="213"/>
      <c r="COL346" s="213"/>
      <c r="COM346" s="213"/>
      <c r="CON346" s="213"/>
      <c r="COO346" s="213"/>
      <c r="COP346" s="213"/>
      <c r="COQ346" s="213"/>
      <c r="COR346" s="213"/>
      <c r="COS346" s="213"/>
      <c r="COT346" s="213"/>
      <c r="COU346" s="213"/>
      <c r="COV346" s="213"/>
      <c r="COW346" s="213"/>
      <c r="COX346" s="213"/>
      <c r="COY346" s="213"/>
      <c r="COZ346" s="213"/>
      <c r="CPA346" s="213"/>
      <c r="CPB346" s="213"/>
      <c r="CPC346" s="213"/>
      <c r="CPD346" s="213"/>
      <c r="CPE346" s="213"/>
      <c r="CPF346" s="213"/>
      <c r="CPG346" s="213"/>
      <c r="CPH346" s="213"/>
      <c r="CPI346" s="213"/>
      <c r="CPJ346" s="213"/>
      <c r="CPK346" s="213"/>
      <c r="CPL346" s="213"/>
      <c r="CPM346" s="213"/>
      <c r="CPN346" s="213"/>
      <c r="CPO346" s="213"/>
      <c r="CPP346" s="213"/>
      <c r="CPQ346" s="213"/>
      <c r="CPR346" s="213"/>
      <c r="CPS346" s="213"/>
      <c r="CPT346" s="213"/>
      <c r="CPU346" s="213"/>
      <c r="CPV346" s="213"/>
      <c r="CPW346" s="213"/>
      <c r="CPX346" s="213"/>
      <c r="CPY346" s="213"/>
      <c r="CPZ346" s="213"/>
      <c r="CQA346" s="213"/>
      <c r="CQB346" s="213"/>
      <c r="CQC346" s="213"/>
      <c r="CQD346" s="213"/>
      <c r="CQE346" s="213"/>
      <c r="CQF346" s="213"/>
      <c r="CQG346" s="213"/>
      <c r="CQH346" s="213"/>
      <c r="CQI346" s="213"/>
      <c r="CQJ346" s="213"/>
      <c r="CQK346" s="213"/>
      <c r="CQL346" s="213"/>
      <c r="CQM346" s="213"/>
      <c r="CQN346" s="213"/>
      <c r="CQO346" s="213"/>
      <c r="CQP346" s="213"/>
      <c r="CQQ346" s="213"/>
      <c r="CQR346" s="213"/>
      <c r="CQS346" s="213"/>
      <c r="CQT346" s="213"/>
      <c r="CQU346" s="213"/>
      <c r="CQV346" s="213"/>
      <c r="CQW346" s="213"/>
      <c r="CQX346" s="213"/>
      <c r="CQY346" s="213"/>
      <c r="CQZ346" s="213"/>
      <c r="CRA346" s="213"/>
      <c r="CRB346" s="213"/>
      <c r="CRC346" s="213"/>
      <c r="CRD346" s="213"/>
      <c r="CRE346" s="213"/>
      <c r="CRF346" s="213"/>
      <c r="CRG346" s="213"/>
      <c r="CRH346" s="213"/>
      <c r="CRI346" s="213"/>
      <c r="CRJ346" s="213"/>
      <c r="CRK346" s="213"/>
      <c r="CRL346" s="213"/>
      <c r="CRM346" s="213"/>
      <c r="CRN346" s="213"/>
      <c r="CRO346" s="213"/>
      <c r="CRP346" s="213"/>
      <c r="CRQ346" s="213"/>
      <c r="CRR346" s="213"/>
      <c r="CRS346" s="213"/>
      <c r="CRT346" s="213"/>
      <c r="CRU346" s="213"/>
      <c r="CRV346" s="213"/>
      <c r="CRW346" s="213"/>
      <c r="CRX346" s="213"/>
      <c r="CRY346" s="213"/>
      <c r="CRZ346" s="213"/>
      <c r="CSA346" s="213"/>
      <c r="CSB346" s="213"/>
      <c r="CSC346" s="213"/>
      <c r="CSD346" s="213"/>
      <c r="CSE346" s="213"/>
      <c r="CSF346" s="213"/>
      <c r="CSG346" s="213"/>
      <c r="CSH346" s="213"/>
      <c r="CSI346" s="213"/>
      <c r="CSJ346" s="213"/>
      <c r="CSK346" s="213"/>
      <c r="CSL346" s="213"/>
      <c r="CSM346" s="213"/>
      <c r="CSN346" s="213"/>
      <c r="CSO346" s="213"/>
      <c r="CSP346" s="213"/>
      <c r="CSQ346" s="213"/>
      <c r="CSR346" s="213"/>
      <c r="CSS346" s="213"/>
      <c r="CST346" s="213"/>
      <c r="CSU346" s="213"/>
      <c r="CSV346" s="213"/>
      <c r="CSW346" s="213"/>
      <c r="CSX346" s="213"/>
      <c r="CSY346" s="213"/>
      <c r="CSZ346" s="213"/>
      <c r="CTA346" s="213"/>
      <c r="CTB346" s="213"/>
      <c r="CTC346" s="213"/>
      <c r="CTD346" s="213"/>
      <c r="CTE346" s="213"/>
      <c r="CTF346" s="213"/>
      <c r="CTG346" s="213"/>
      <c r="CTH346" s="213"/>
      <c r="CTI346" s="213"/>
      <c r="CTJ346" s="213"/>
      <c r="CTK346" s="213"/>
      <c r="CTL346" s="213"/>
      <c r="CTM346" s="213"/>
      <c r="CTN346" s="213"/>
      <c r="CTO346" s="213"/>
      <c r="CTP346" s="213"/>
      <c r="CTQ346" s="213"/>
      <c r="CTR346" s="213"/>
      <c r="CTS346" s="213"/>
      <c r="CTT346" s="213"/>
      <c r="CTU346" s="213"/>
      <c r="CTV346" s="213"/>
      <c r="CTW346" s="213"/>
      <c r="CTX346" s="213"/>
      <c r="CTY346" s="213"/>
      <c r="CTZ346" s="213"/>
      <c r="CUA346" s="213"/>
      <c r="CUB346" s="213"/>
      <c r="CUC346" s="213"/>
      <c r="CUD346" s="213"/>
      <c r="CUE346" s="213"/>
      <c r="CUF346" s="213"/>
      <c r="CUG346" s="213"/>
      <c r="CUH346" s="213"/>
      <c r="CUI346" s="213"/>
      <c r="CUJ346" s="213"/>
      <c r="CUK346" s="213"/>
      <c r="CUL346" s="213"/>
      <c r="CUM346" s="213"/>
      <c r="CUN346" s="213"/>
      <c r="CUO346" s="213"/>
      <c r="CUP346" s="213"/>
      <c r="CUQ346" s="213"/>
      <c r="CUR346" s="213"/>
      <c r="CUS346" s="213"/>
      <c r="CUT346" s="213"/>
      <c r="CUU346" s="213"/>
      <c r="CUV346" s="213"/>
      <c r="CUW346" s="213"/>
      <c r="CUX346" s="213"/>
      <c r="CUY346" s="213"/>
      <c r="CUZ346" s="213"/>
      <c r="CVA346" s="213"/>
      <c r="CVB346" s="213"/>
      <c r="CVC346" s="213"/>
      <c r="CVD346" s="213"/>
      <c r="CVE346" s="213"/>
      <c r="CVF346" s="213"/>
      <c r="CVG346" s="213"/>
      <c r="CVH346" s="213"/>
      <c r="CVI346" s="213"/>
      <c r="CVJ346" s="213"/>
      <c r="CVK346" s="213"/>
      <c r="CVL346" s="213"/>
      <c r="CVM346" s="213"/>
      <c r="CVN346" s="213"/>
      <c r="CVO346" s="213"/>
      <c r="CVP346" s="213"/>
      <c r="CVQ346" s="213"/>
      <c r="CVR346" s="213"/>
      <c r="CVS346" s="213"/>
      <c r="CVT346" s="213"/>
      <c r="CVU346" s="213"/>
      <c r="CVV346" s="213"/>
      <c r="CVW346" s="213"/>
      <c r="CVX346" s="213"/>
      <c r="CVY346" s="213"/>
      <c r="CVZ346" s="213"/>
      <c r="CWA346" s="213"/>
      <c r="CWB346" s="213"/>
      <c r="CWC346" s="213"/>
      <c r="CWD346" s="213"/>
      <c r="CWE346" s="213"/>
      <c r="CWF346" s="213"/>
      <c r="CWG346" s="213"/>
      <c r="CWH346" s="213"/>
      <c r="CWI346" s="213"/>
      <c r="CWJ346" s="213"/>
      <c r="CWK346" s="213"/>
      <c r="CWL346" s="213"/>
      <c r="CWM346" s="213"/>
      <c r="CWN346" s="213"/>
      <c r="CWO346" s="213"/>
      <c r="CWP346" s="213"/>
      <c r="CWQ346" s="213"/>
      <c r="CWR346" s="213"/>
      <c r="CWS346" s="213"/>
      <c r="CWT346" s="213"/>
      <c r="CWU346" s="213"/>
      <c r="CWV346" s="213"/>
      <c r="CWW346" s="213"/>
      <c r="CWX346" s="213"/>
      <c r="CWY346" s="213"/>
      <c r="CWZ346" s="213"/>
      <c r="CXA346" s="213"/>
      <c r="CXB346" s="213"/>
      <c r="CXC346" s="213"/>
      <c r="CXD346" s="213"/>
      <c r="CXE346" s="213"/>
      <c r="CXF346" s="213"/>
      <c r="CXG346" s="213"/>
      <c r="CXH346" s="213"/>
      <c r="CXI346" s="213"/>
      <c r="CXJ346" s="213"/>
      <c r="CXK346" s="213"/>
      <c r="CXL346" s="213"/>
      <c r="CXM346" s="213"/>
      <c r="CXN346" s="213"/>
      <c r="CXO346" s="213"/>
      <c r="CXP346" s="213"/>
      <c r="CXQ346" s="213"/>
      <c r="CXR346" s="213"/>
      <c r="CXS346" s="213"/>
      <c r="CXT346" s="213"/>
      <c r="CXU346" s="213"/>
      <c r="CXV346" s="213"/>
      <c r="CXW346" s="213"/>
      <c r="CXX346" s="213"/>
      <c r="CXY346" s="213"/>
      <c r="CXZ346" s="213"/>
      <c r="CYA346" s="213"/>
      <c r="CYB346" s="213"/>
      <c r="CYC346" s="213"/>
      <c r="CYD346" s="213"/>
      <c r="CYE346" s="213"/>
      <c r="CYF346" s="213"/>
      <c r="CYG346" s="213"/>
      <c r="CYH346" s="213"/>
      <c r="CYI346" s="213"/>
      <c r="CYJ346" s="213"/>
      <c r="CYK346" s="213"/>
      <c r="CYL346" s="213"/>
      <c r="CYM346" s="213"/>
      <c r="CYN346" s="213"/>
      <c r="CYO346" s="213"/>
      <c r="CYP346" s="213"/>
      <c r="CYQ346" s="213"/>
      <c r="CYR346" s="213"/>
      <c r="CYS346" s="213"/>
      <c r="CYT346" s="213"/>
      <c r="CYU346" s="213"/>
      <c r="CYV346" s="213"/>
      <c r="CYW346" s="213"/>
      <c r="CYX346" s="213"/>
      <c r="CYY346" s="213"/>
      <c r="CYZ346" s="213"/>
      <c r="CZA346" s="213"/>
      <c r="CZB346" s="213"/>
      <c r="CZC346" s="213"/>
      <c r="CZD346" s="213"/>
      <c r="CZE346" s="213"/>
      <c r="CZF346" s="213"/>
      <c r="CZG346" s="213"/>
      <c r="CZH346" s="213"/>
      <c r="CZI346" s="213"/>
      <c r="CZJ346" s="213"/>
      <c r="CZK346" s="213"/>
      <c r="CZL346" s="213"/>
      <c r="CZM346" s="213"/>
      <c r="CZN346" s="213"/>
      <c r="CZO346" s="213"/>
      <c r="CZP346" s="213"/>
      <c r="CZQ346" s="213"/>
      <c r="CZR346" s="213"/>
      <c r="CZS346" s="213"/>
      <c r="CZT346" s="213"/>
      <c r="CZU346" s="213"/>
      <c r="CZV346" s="213"/>
      <c r="CZW346" s="213"/>
      <c r="CZX346" s="213"/>
      <c r="CZY346" s="213"/>
      <c r="CZZ346" s="213"/>
      <c r="DAA346" s="213"/>
      <c r="DAB346" s="213"/>
      <c r="DAC346" s="213"/>
      <c r="DAD346" s="213"/>
      <c r="DAE346" s="213"/>
      <c r="DAF346" s="213"/>
      <c r="DAG346" s="213"/>
      <c r="DAH346" s="213"/>
      <c r="DAI346" s="213"/>
      <c r="DAJ346" s="213"/>
      <c r="DAK346" s="213"/>
      <c r="DAL346" s="213"/>
      <c r="DAM346" s="213"/>
      <c r="DAN346" s="213"/>
      <c r="DAO346" s="213"/>
      <c r="DAP346" s="213"/>
      <c r="DAQ346" s="213"/>
      <c r="DAR346" s="213"/>
      <c r="DAS346" s="213"/>
      <c r="DAT346" s="213"/>
      <c r="DAU346" s="213"/>
      <c r="DAV346" s="213"/>
      <c r="DAW346" s="213"/>
      <c r="DAX346" s="213"/>
      <c r="DAY346" s="213"/>
      <c r="DAZ346" s="213"/>
      <c r="DBA346" s="213"/>
      <c r="DBB346" s="213"/>
      <c r="DBC346" s="213"/>
      <c r="DBD346" s="213"/>
      <c r="DBE346" s="213"/>
      <c r="DBF346" s="213"/>
      <c r="DBG346" s="213"/>
      <c r="DBH346" s="213"/>
      <c r="DBI346" s="213"/>
      <c r="DBJ346" s="213"/>
      <c r="DBK346" s="213"/>
      <c r="DBL346" s="213"/>
      <c r="DBM346" s="213"/>
      <c r="DBN346" s="213"/>
      <c r="DBO346" s="213"/>
      <c r="DBP346" s="213"/>
      <c r="DBQ346" s="213"/>
      <c r="DBR346" s="213"/>
      <c r="DBS346" s="213"/>
      <c r="DBT346" s="213"/>
      <c r="DBU346" s="213"/>
      <c r="DBV346" s="213"/>
      <c r="DBW346" s="213"/>
      <c r="DBX346" s="213"/>
      <c r="DBY346" s="213"/>
      <c r="DBZ346" s="213"/>
      <c r="DCA346" s="213"/>
      <c r="DCB346" s="213"/>
      <c r="DCC346" s="213"/>
      <c r="DCD346" s="213"/>
      <c r="DCE346" s="213"/>
      <c r="DCF346" s="213"/>
      <c r="DCG346" s="213"/>
      <c r="DCH346" s="213"/>
      <c r="DCI346" s="213"/>
      <c r="DCJ346" s="213"/>
      <c r="DCK346" s="213"/>
      <c r="DCL346" s="213"/>
      <c r="DCM346" s="213"/>
      <c r="DCN346" s="213"/>
      <c r="DCO346" s="213"/>
      <c r="DCP346" s="213"/>
      <c r="DCQ346" s="213"/>
      <c r="DCR346" s="213"/>
      <c r="DCS346" s="213"/>
      <c r="DCT346" s="213"/>
      <c r="DCU346" s="213"/>
      <c r="DCV346" s="213"/>
      <c r="DCW346" s="213"/>
      <c r="DCX346" s="213"/>
      <c r="DCY346" s="213"/>
      <c r="DCZ346" s="213"/>
      <c r="DDA346" s="213"/>
      <c r="DDB346" s="213"/>
      <c r="DDC346" s="213"/>
      <c r="DDD346" s="213"/>
      <c r="DDE346" s="213"/>
      <c r="DDF346" s="213"/>
      <c r="DDG346" s="213"/>
      <c r="DDH346" s="213"/>
      <c r="DDI346" s="213"/>
      <c r="DDJ346" s="213"/>
      <c r="DDK346" s="213"/>
      <c r="DDL346" s="213"/>
      <c r="DDM346" s="213"/>
      <c r="DDN346" s="213"/>
      <c r="DDO346" s="213"/>
      <c r="DDP346" s="213"/>
      <c r="DDQ346" s="213"/>
      <c r="DDR346" s="213"/>
      <c r="DDS346" s="213"/>
      <c r="DDT346" s="213"/>
      <c r="DDU346" s="213"/>
      <c r="DDV346" s="213"/>
      <c r="DDW346" s="213"/>
      <c r="DDX346" s="213"/>
      <c r="DDY346" s="213"/>
      <c r="DDZ346" s="213"/>
      <c r="DEA346" s="213"/>
      <c r="DEB346" s="213"/>
      <c r="DEC346" s="213"/>
      <c r="DED346" s="213"/>
      <c r="DEE346" s="213"/>
      <c r="DEF346" s="213"/>
      <c r="DEG346" s="213"/>
      <c r="DEH346" s="213"/>
      <c r="DEI346" s="213"/>
      <c r="DEJ346" s="213"/>
      <c r="DEK346" s="213"/>
      <c r="DEL346" s="213"/>
      <c r="DEM346" s="213"/>
      <c r="DEN346" s="213"/>
      <c r="DEO346" s="213"/>
      <c r="DEP346" s="213"/>
      <c r="DEQ346" s="213"/>
      <c r="DER346" s="213"/>
      <c r="DES346" s="213"/>
      <c r="DET346" s="213"/>
      <c r="DEU346" s="213"/>
      <c r="DEV346" s="213"/>
      <c r="DEW346" s="213"/>
      <c r="DEX346" s="213"/>
      <c r="DEY346" s="213"/>
      <c r="DEZ346" s="213"/>
      <c r="DFA346" s="213"/>
      <c r="DFB346" s="213"/>
      <c r="DFC346" s="213"/>
      <c r="DFD346" s="213"/>
      <c r="DFE346" s="213"/>
      <c r="DFF346" s="213"/>
      <c r="DFG346" s="213"/>
      <c r="DFH346" s="213"/>
      <c r="DFI346" s="213"/>
      <c r="DFJ346" s="213"/>
      <c r="DFK346" s="213"/>
      <c r="DFL346" s="213"/>
      <c r="DFM346" s="213"/>
      <c r="DFN346" s="213"/>
      <c r="DFO346" s="213"/>
      <c r="DFP346" s="213"/>
      <c r="DFQ346" s="213"/>
      <c r="DFR346" s="213"/>
      <c r="DFS346" s="213"/>
      <c r="DFT346" s="213"/>
      <c r="DFU346" s="213"/>
      <c r="DFV346" s="213"/>
      <c r="DFW346" s="213"/>
      <c r="DFX346" s="213"/>
      <c r="DFY346" s="213"/>
      <c r="DFZ346" s="213"/>
      <c r="DGA346" s="213"/>
      <c r="DGB346" s="213"/>
      <c r="DGC346" s="213"/>
      <c r="DGD346" s="213"/>
      <c r="DGE346" s="213"/>
      <c r="DGF346" s="213"/>
      <c r="DGG346" s="213"/>
      <c r="DGH346" s="213"/>
      <c r="DGI346" s="213"/>
      <c r="DGJ346" s="213"/>
      <c r="DGK346" s="213"/>
      <c r="DGL346" s="213"/>
      <c r="DGM346" s="213"/>
      <c r="DGN346" s="213"/>
      <c r="DGO346" s="213"/>
      <c r="DGP346" s="213"/>
      <c r="DGQ346" s="213"/>
      <c r="DGR346" s="213"/>
      <c r="DGS346" s="213"/>
      <c r="DGT346" s="213"/>
      <c r="DGU346" s="213"/>
      <c r="DGV346" s="213"/>
      <c r="DGW346" s="213"/>
      <c r="DGX346" s="213"/>
      <c r="DGY346" s="213"/>
      <c r="DGZ346" s="213"/>
      <c r="DHA346" s="213"/>
      <c r="DHB346" s="213"/>
      <c r="DHC346" s="213"/>
      <c r="DHD346" s="213"/>
      <c r="DHE346" s="213"/>
      <c r="DHF346" s="213"/>
      <c r="DHG346" s="213"/>
      <c r="DHH346" s="213"/>
      <c r="DHI346" s="213"/>
      <c r="DHJ346" s="213"/>
      <c r="DHK346" s="213"/>
      <c r="DHL346" s="213"/>
      <c r="DHM346" s="213"/>
      <c r="DHN346" s="213"/>
      <c r="DHO346" s="213"/>
      <c r="DHP346" s="213"/>
      <c r="DHQ346" s="213"/>
      <c r="DHR346" s="213"/>
      <c r="DHS346" s="213"/>
      <c r="DHT346" s="213"/>
      <c r="DHU346" s="213"/>
      <c r="DHV346" s="213"/>
      <c r="DHW346" s="213"/>
      <c r="DHX346" s="213"/>
      <c r="DHY346" s="213"/>
      <c r="DHZ346" s="213"/>
      <c r="DIA346" s="213"/>
      <c r="DIB346" s="213"/>
      <c r="DIC346" s="213"/>
      <c r="DID346" s="213"/>
      <c r="DIE346" s="213"/>
      <c r="DIF346" s="213"/>
      <c r="DIG346" s="213"/>
      <c r="DIH346" s="213"/>
      <c r="DII346" s="213"/>
      <c r="DIJ346" s="213"/>
      <c r="DIK346" s="213"/>
      <c r="DIL346" s="213"/>
      <c r="DIM346" s="213"/>
      <c r="DIN346" s="213"/>
      <c r="DIO346" s="213"/>
      <c r="DIP346" s="213"/>
      <c r="DIQ346" s="213"/>
      <c r="DIR346" s="213"/>
      <c r="DIS346" s="213"/>
      <c r="DIT346" s="213"/>
      <c r="DIU346" s="213"/>
      <c r="DIV346" s="213"/>
      <c r="DIW346" s="213"/>
      <c r="DIX346" s="213"/>
      <c r="DIY346" s="213"/>
      <c r="DIZ346" s="213"/>
      <c r="DJA346" s="213"/>
      <c r="DJB346" s="213"/>
      <c r="DJC346" s="213"/>
      <c r="DJD346" s="213"/>
      <c r="DJE346" s="213"/>
      <c r="DJF346" s="213"/>
      <c r="DJG346" s="213"/>
      <c r="DJH346" s="213"/>
      <c r="DJI346" s="213"/>
      <c r="DJJ346" s="213"/>
      <c r="DJK346" s="213"/>
      <c r="DJL346" s="213"/>
      <c r="DJM346" s="213"/>
      <c r="DJN346" s="213"/>
      <c r="DJO346" s="213"/>
      <c r="DJP346" s="213"/>
      <c r="DJQ346" s="213"/>
      <c r="DJR346" s="213"/>
      <c r="DJS346" s="213"/>
      <c r="DJT346" s="213"/>
      <c r="DJU346" s="213"/>
      <c r="DJV346" s="213"/>
      <c r="DJW346" s="213"/>
      <c r="DJX346" s="213"/>
      <c r="DJY346" s="213"/>
      <c r="DJZ346" s="213"/>
      <c r="DKA346" s="213"/>
      <c r="DKB346" s="213"/>
      <c r="DKC346" s="213"/>
      <c r="DKD346" s="213"/>
      <c r="DKE346" s="213"/>
      <c r="DKF346" s="213"/>
      <c r="DKG346" s="213"/>
      <c r="DKH346" s="213"/>
      <c r="DKI346" s="213"/>
      <c r="DKJ346" s="213"/>
      <c r="DKK346" s="213"/>
      <c r="DKL346" s="213"/>
      <c r="DKM346" s="213"/>
      <c r="DKN346" s="213"/>
      <c r="DKO346" s="213"/>
      <c r="DKP346" s="213"/>
      <c r="DKQ346" s="213"/>
      <c r="DKR346" s="213"/>
      <c r="DKS346" s="213"/>
      <c r="DKT346" s="213"/>
      <c r="DKU346" s="213"/>
      <c r="DKV346" s="213"/>
      <c r="DKW346" s="213"/>
      <c r="DKX346" s="213"/>
      <c r="DKY346" s="213"/>
      <c r="DKZ346" s="213"/>
      <c r="DLA346" s="213"/>
      <c r="DLB346" s="213"/>
      <c r="DLC346" s="213"/>
      <c r="DLD346" s="213"/>
      <c r="DLE346" s="213"/>
      <c r="DLF346" s="213"/>
      <c r="DLG346" s="213"/>
      <c r="DLH346" s="213"/>
      <c r="DLI346" s="213"/>
      <c r="DLJ346" s="213"/>
      <c r="DLK346" s="213"/>
      <c r="DLL346" s="213"/>
      <c r="DLM346" s="213"/>
      <c r="DLN346" s="213"/>
      <c r="DLO346" s="213"/>
      <c r="DLP346" s="213"/>
      <c r="DLQ346" s="213"/>
      <c r="DLR346" s="213"/>
      <c r="DLS346" s="213"/>
      <c r="DLT346" s="213"/>
      <c r="DLU346" s="213"/>
      <c r="DLV346" s="213"/>
      <c r="DLW346" s="213"/>
      <c r="DLX346" s="213"/>
      <c r="DLY346" s="213"/>
      <c r="DLZ346" s="213"/>
      <c r="DMA346" s="213"/>
      <c r="DMB346" s="213"/>
      <c r="DMC346" s="213"/>
      <c r="DMD346" s="213"/>
      <c r="DME346" s="213"/>
      <c r="DMF346" s="213"/>
      <c r="DMG346" s="213"/>
      <c r="DMH346" s="213"/>
      <c r="DMI346" s="213"/>
      <c r="DMJ346" s="213"/>
      <c r="DMK346" s="213"/>
      <c r="DML346" s="213"/>
      <c r="DMM346" s="213"/>
      <c r="DMN346" s="213"/>
      <c r="DMO346" s="213"/>
      <c r="DMP346" s="213"/>
      <c r="DMQ346" s="213"/>
      <c r="DMR346" s="213"/>
      <c r="DMS346" s="213"/>
      <c r="DMT346" s="213"/>
      <c r="DMU346" s="213"/>
      <c r="DMV346" s="213"/>
      <c r="DMW346" s="213"/>
      <c r="DMX346" s="213"/>
      <c r="DMY346" s="213"/>
      <c r="DMZ346" s="213"/>
      <c r="DNA346" s="213"/>
      <c r="DNB346" s="213"/>
      <c r="DNC346" s="213"/>
      <c r="DND346" s="213"/>
      <c r="DNE346" s="213"/>
      <c r="DNF346" s="213"/>
      <c r="DNG346" s="213"/>
      <c r="DNH346" s="213"/>
      <c r="DNI346" s="213"/>
      <c r="DNJ346" s="213"/>
      <c r="DNK346" s="213"/>
      <c r="DNL346" s="213"/>
      <c r="DNM346" s="213"/>
      <c r="DNN346" s="213"/>
      <c r="DNO346" s="213"/>
      <c r="DNP346" s="213"/>
      <c r="DNQ346" s="213"/>
      <c r="DNR346" s="213"/>
      <c r="DNS346" s="213"/>
      <c r="DNT346" s="213"/>
      <c r="DNU346" s="213"/>
      <c r="DNV346" s="213"/>
      <c r="DNW346" s="213"/>
      <c r="DNX346" s="213"/>
      <c r="DNY346" s="213"/>
      <c r="DNZ346" s="213"/>
      <c r="DOA346" s="213"/>
      <c r="DOB346" s="213"/>
      <c r="DOC346" s="213"/>
      <c r="DOD346" s="213"/>
      <c r="DOE346" s="213"/>
      <c r="DOF346" s="213"/>
      <c r="DOG346" s="213"/>
      <c r="DOH346" s="213"/>
      <c r="DOI346" s="213"/>
      <c r="DOJ346" s="213"/>
      <c r="DOK346" s="213"/>
      <c r="DOL346" s="213"/>
      <c r="DOM346" s="213"/>
      <c r="DON346" s="213"/>
      <c r="DOO346" s="213"/>
      <c r="DOP346" s="213"/>
      <c r="DOQ346" s="213"/>
      <c r="DOR346" s="213"/>
      <c r="DOS346" s="213"/>
      <c r="DOT346" s="213"/>
      <c r="DOU346" s="213"/>
      <c r="DOV346" s="213"/>
      <c r="DOW346" s="213"/>
      <c r="DOX346" s="213"/>
      <c r="DOY346" s="213"/>
      <c r="DOZ346" s="213"/>
      <c r="DPA346" s="213"/>
      <c r="DPB346" s="213"/>
      <c r="DPC346" s="213"/>
      <c r="DPD346" s="213"/>
      <c r="DPE346" s="213"/>
      <c r="DPF346" s="213"/>
      <c r="DPG346" s="213"/>
      <c r="DPH346" s="213"/>
      <c r="DPI346" s="213"/>
      <c r="DPJ346" s="213"/>
      <c r="DPK346" s="213"/>
      <c r="DPL346" s="213"/>
      <c r="DPM346" s="213"/>
      <c r="DPN346" s="213"/>
      <c r="DPO346" s="213"/>
      <c r="DPP346" s="213"/>
      <c r="DPQ346" s="213"/>
      <c r="DPR346" s="213"/>
      <c r="DPS346" s="213"/>
      <c r="DPT346" s="213"/>
      <c r="DPU346" s="213"/>
      <c r="DPV346" s="213"/>
      <c r="DPW346" s="213"/>
      <c r="DPX346" s="213"/>
      <c r="DPY346" s="213"/>
      <c r="DPZ346" s="213"/>
      <c r="DQA346" s="213"/>
      <c r="DQB346" s="213"/>
      <c r="DQC346" s="213"/>
      <c r="DQD346" s="213"/>
      <c r="DQE346" s="213"/>
      <c r="DQF346" s="213"/>
      <c r="DQG346" s="213"/>
      <c r="DQH346" s="213"/>
      <c r="DQI346" s="213"/>
      <c r="DQJ346" s="213"/>
      <c r="VRH346" s="213"/>
      <c r="VRI346" s="213"/>
      <c r="VRJ346" s="213"/>
      <c r="VRK346" s="213"/>
      <c r="VRL346" s="213"/>
      <c r="VRM346" s="213"/>
      <c r="VRN346" s="213"/>
      <c r="VRO346" s="213"/>
      <c r="VRP346" s="213"/>
      <c r="VRQ346" s="213"/>
      <c r="VRR346" s="213"/>
      <c r="VRS346" s="213"/>
      <c r="VRT346" s="213"/>
      <c r="VRU346" s="213"/>
      <c r="VRV346" s="213"/>
      <c r="VRW346" s="213"/>
      <c r="VRX346" s="213"/>
      <c r="VRY346" s="213"/>
      <c r="VRZ346" s="213"/>
      <c r="VSA346" s="213"/>
      <c r="VSB346" s="213"/>
      <c r="VSC346" s="213"/>
      <c r="VSD346" s="213"/>
      <c r="VSE346" s="213"/>
      <c r="VSF346" s="213"/>
      <c r="VSG346" s="213"/>
      <c r="VSH346" s="213"/>
      <c r="VSI346" s="213"/>
      <c r="VSJ346" s="213"/>
      <c r="VSK346" s="213"/>
      <c r="VSL346" s="213"/>
      <c r="VSM346" s="213"/>
      <c r="VSN346" s="213"/>
      <c r="VSO346" s="213"/>
      <c r="VSP346" s="213"/>
      <c r="VSQ346" s="213"/>
      <c r="VSR346" s="213"/>
      <c r="VSS346" s="213"/>
      <c r="VST346" s="213"/>
      <c r="VSU346" s="213"/>
      <c r="VSV346" s="213"/>
      <c r="VSW346" s="213"/>
      <c r="VSX346" s="213"/>
      <c r="VSY346" s="213"/>
      <c r="VSZ346" s="213"/>
      <c r="VTA346" s="213"/>
      <c r="VTB346" s="213"/>
      <c r="VTC346" s="213"/>
      <c r="VTD346" s="213"/>
      <c r="VTE346" s="213"/>
      <c r="VTF346" s="213"/>
      <c r="VTG346" s="213"/>
      <c r="VTH346" s="213"/>
      <c r="VTI346" s="213"/>
      <c r="VTJ346" s="213"/>
      <c r="VTK346" s="213"/>
      <c r="VTL346" s="213"/>
      <c r="VTM346" s="213"/>
      <c r="VTN346" s="213"/>
      <c r="VTO346" s="213"/>
      <c r="VTP346" s="213"/>
      <c r="VTQ346" s="213"/>
      <c r="VTR346" s="213"/>
      <c r="VTS346" s="213"/>
      <c r="VTT346" s="213"/>
      <c r="VTU346" s="213"/>
      <c r="VTV346" s="213"/>
      <c r="VTW346" s="213"/>
      <c r="VTX346" s="213"/>
      <c r="VTY346" s="213"/>
      <c r="VTZ346" s="213"/>
      <c r="VUA346" s="213"/>
      <c r="VUB346" s="213"/>
      <c r="VUC346" s="213"/>
      <c r="VUD346" s="213"/>
      <c r="VUE346" s="213"/>
      <c r="VUF346" s="213"/>
      <c r="VUG346" s="213"/>
      <c r="VUH346" s="213"/>
      <c r="VUI346" s="213"/>
      <c r="VUJ346" s="213"/>
      <c r="VUK346" s="213"/>
      <c r="VUL346" s="213"/>
      <c r="VUM346" s="213"/>
      <c r="VUN346" s="213"/>
      <c r="VUO346" s="213"/>
      <c r="VUP346" s="213"/>
      <c r="VUQ346" s="213"/>
      <c r="VUR346" s="213"/>
      <c r="VUS346" s="213"/>
      <c r="VUT346" s="213"/>
      <c r="VUU346" s="213"/>
      <c r="VUV346" s="213"/>
      <c r="VUW346" s="213"/>
      <c r="VUX346" s="213"/>
      <c r="VUY346" s="213"/>
      <c r="VUZ346" s="213"/>
      <c r="VVA346" s="213"/>
      <c r="VVB346" s="213"/>
      <c r="VVC346" s="213"/>
      <c r="VVD346" s="213"/>
      <c r="VVE346" s="213"/>
      <c r="VVF346" s="213"/>
      <c r="VVG346" s="213"/>
      <c r="VVH346" s="213"/>
      <c r="VVI346" s="213"/>
      <c r="VVJ346" s="213"/>
      <c r="VVK346" s="213"/>
      <c r="VVL346" s="213"/>
      <c r="VVM346" s="213"/>
      <c r="VVN346" s="213"/>
      <c r="VVO346" s="213"/>
      <c r="VVP346" s="213"/>
      <c r="VVQ346" s="213"/>
      <c r="VVR346" s="213"/>
      <c r="VVS346" s="213"/>
      <c r="VVT346" s="213"/>
      <c r="VVU346" s="213"/>
      <c r="VVV346" s="213"/>
      <c r="VVW346" s="213"/>
      <c r="VVX346" s="213"/>
      <c r="VVY346" s="213"/>
      <c r="VVZ346" s="213"/>
      <c r="VWA346" s="213"/>
      <c r="VWB346" s="213"/>
      <c r="VWC346" s="213"/>
      <c r="VWD346" s="213"/>
      <c r="VWE346" s="213"/>
      <c r="VWF346" s="213"/>
      <c r="VWG346" s="213"/>
      <c r="VWH346" s="213"/>
      <c r="VWI346" s="213"/>
      <c r="VWJ346" s="213"/>
      <c r="VWK346" s="213"/>
      <c r="VWL346" s="213"/>
      <c r="VWM346" s="213"/>
      <c r="VWN346" s="213"/>
      <c r="VWO346" s="213"/>
      <c r="VWP346" s="213"/>
      <c r="VWQ346" s="213"/>
      <c r="VWR346" s="213"/>
      <c r="VWS346" s="213"/>
      <c r="VWT346" s="213"/>
      <c r="VWU346" s="213"/>
      <c r="VWV346" s="213"/>
      <c r="VWW346" s="213"/>
      <c r="VWX346" s="213"/>
      <c r="VWY346" s="213"/>
      <c r="VWZ346" s="213"/>
      <c r="VXA346" s="213"/>
      <c r="VXB346" s="213"/>
      <c r="VXC346" s="213"/>
      <c r="VXD346" s="213"/>
      <c r="VXE346" s="213"/>
      <c r="VXF346" s="213"/>
      <c r="VXG346" s="213"/>
      <c r="VXH346" s="213"/>
      <c r="VXI346" s="213"/>
      <c r="VXJ346" s="213"/>
      <c r="VXK346" s="213"/>
      <c r="VXL346" s="213"/>
      <c r="VXM346" s="213"/>
      <c r="VXN346" s="213"/>
      <c r="VXO346" s="213"/>
      <c r="VXP346" s="213"/>
      <c r="VXQ346" s="213"/>
      <c r="VXR346" s="213"/>
      <c r="VXS346" s="213"/>
      <c r="VXT346" s="213"/>
      <c r="VXU346" s="213"/>
      <c r="VXV346" s="213"/>
      <c r="VXW346" s="213"/>
      <c r="VXX346" s="213"/>
      <c r="VXY346" s="213"/>
      <c r="VXZ346" s="213"/>
      <c r="VYA346" s="213"/>
      <c r="VYB346" s="213"/>
      <c r="VYC346" s="213"/>
      <c r="VYD346" s="213"/>
      <c r="VYE346" s="213"/>
      <c r="VYF346" s="213"/>
      <c r="VYG346" s="213"/>
      <c r="VYH346" s="213"/>
      <c r="VYI346" s="213"/>
      <c r="VYJ346" s="213"/>
      <c r="VYK346" s="213"/>
      <c r="VYL346" s="213"/>
      <c r="VYM346" s="213"/>
      <c r="VYN346" s="213"/>
      <c r="VYO346" s="213"/>
      <c r="VYP346" s="213"/>
      <c r="VYQ346" s="213"/>
      <c r="VYR346" s="213"/>
      <c r="VYS346" s="213"/>
      <c r="VYT346" s="213"/>
      <c r="VYU346" s="213"/>
      <c r="VYV346" s="213"/>
      <c r="VYW346" s="213"/>
      <c r="VYX346" s="213"/>
      <c r="VYY346" s="213"/>
      <c r="VYZ346" s="213"/>
      <c r="VZA346" s="213"/>
      <c r="VZB346" s="213"/>
      <c r="VZC346" s="213"/>
      <c r="VZD346" s="213"/>
      <c r="VZE346" s="213"/>
      <c r="VZF346" s="213"/>
      <c r="VZG346" s="213"/>
      <c r="VZH346" s="213"/>
      <c r="VZI346" s="213"/>
      <c r="VZJ346" s="213"/>
      <c r="VZK346" s="213"/>
      <c r="VZL346" s="213"/>
      <c r="VZM346" s="213"/>
      <c r="VZN346" s="213"/>
      <c r="VZO346" s="213"/>
      <c r="VZP346" s="213"/>
      <c r="VZQ346" s="213"/>
      <c r="VZR346" s="213"/>
      <c r="VZS346" s="213"/>
      <c r="VZT346" s="213"/>
      <c r="VZU346" s="213"/>
      <c r="VZV346" s="213"/>
      <c r="VZW346" s="213"/>
      <c r="VZX346" s="213"/>
      <c r="VZY346" s="213"/>
      <c r="VZZ346" s="213"/>
      <c r="WAA346" s="213"/>
      <c r="WAB346" s="213"/>
      <c r="WAC346" s="213"/>
      <c r="WAD346" s="213"/>
      <c r="WAE346" s="213"/>
      <c r="WAF346" s="213"/>
      <c r="WAG346" s="213"/>
      <c r="WAH346" s="213"/>
      <c r="WAI346" s="213"/>
      <c r="WAJ346" s="213"/>
      <c r="WAK346" s="213"/>
      <c r="WAL346" s="213"/>
      <c r="WAM346" s="213"/>
      <c r="WAN346" s="213"/>
      <c r="WAO346" s="213"/>
      <c r="WAP346" s="213"/>
      <c r="WAQ346" s="213"/>
      <c r="WAR346" s="213"/>
      <c r="WAS346" s="213"/>
      <c r="WAT346" s="213"/>
      <c r="WAU346" s="213"/>
      <c r="WAV346" s="213"/>
      <c r="WAW346" s="213"/>
      <c r="WAX346" s="213"/>
      <c r="WAY346" s="213"/>
      <c r="WAZ346" s="213"/>
      <c r="WBA346" s="213"/>
      <c r="WBB346" s="213"/>
      <c r="WBC346" s="213"/>
      <c r="WBD346" s="213"/>
      <c r="WBE346" s="213"/>
      <c r="WBF346" s="213"/>
      <c r="WBG346" s="213"/>
      <c r="WBH346" s="213"/>
      <c r="WBI346" s="213"/>
      <c r="WBJ346" s="213"/>
      <c r="WBK346" s="213"/>
      <c r="WBL346" s="213"/>
      <c r="WBM346" s="213"/>
      <c r="WBN346" s="213"/>
      <c r="WBO346" s="213"/>
      <c r="WBP346" s="213"/>
      <c r="WBQ346" s="213"/>
      <c r="WBR346" s="213"/>
      <c r="WBS346" s="213"/>
      <c r="WBT346" s="213"/>
      <c r="WBU346" s="213"/>
      <c r="WBV346" s="213"/>
      <c r="WBW346" s="213"/>
      <c r="WBX346" s="213"/>
      <c r="WBY346" s="213"/>
      <c r="WBZ346" s="213"/>
      <c r="WCA346" s="213"/>
      <c r="WCB346" s="213"/>
      <c r="WCC346" s="213"/>
      <c r="WCD346" s="213"/>
      <c r="WCE346" s="213"/>
      <c r="WCF346" s="213"/>
      <c r="WCG346" s="213"/>
      <c r="WCH346" s="213"/>
      <c r="WCI346" s="213"/>
      <c r="WCJ346" s="213"/>
      <c r="WCK346" s="213"/>
      <c r="WCL346" s="213"/>
      <c r="WCM346" s="213"/>
      <c r="WCN346" s="213"/>
      <c r="WCO346" s="213"/>
      <c r="WCP346" s="213"/>
      <c r="WCQ346" s="213"/>
      <c r="WCR346" s="213"/>
      <c r="WCS346" s="213"/>
      <c r="WCT346" s="213"/>
      <c r="WCU346" s="213"/>
      <c r="WCV346" s="213"/>
      <c r="WCW346" s="213"/>
      <c r="WCX346" s="213"/>
      <c r="WCY346" s="213"/>
      <c r="WCZ346" s="213"/>
      <c r="WDA346" s="213"/>
      <c r="WDB346" s="213"/>
      <c r="WDC346" s="213"/>
      <c r="WDD346" s="213"/>
      <c r="WDE346" s="213"/>
      <c r="WDF346" s="213"/>
      <c r="WDG346" s="213"/>
      <c r="WDH346" s="213"/>
      <c r="WDI346" s="213"/>
      <c r="WDJ346" s="213"/>
      <c r="WDK346" s="213"/>
      <c r="WDL346" s="213"/>
      <c r="WDM346" s="213"/>
      <c r="WDN346" s="213"/>
      <c r="WDO346" s="213"/>
      <c r="WDP346" s="213"/>
      <c r="WDQ346" s="213"/>
      <c r="WDR346" s="213"/>
      <c r="WDS346" s="213"/>
      <c r="WDT346" s="213"/>
      <c r="WDU346" s="213"/>
      <c r="WDV346" s="213"/>
      <c r="WDW346" s="213"/>
      <c r="WDX346" s="213"/>
      <c r="WDY346" s="213"/>
      <c r="WDZ346" s="213"/>
      <c r="WEA346" s="213"/>
      <c r="WEB346" s="213"/>
      <c r="WEC346" s="213"/>
      <c r="WED346" s="213"/>
      <c r="WEE346" s="213"/>
      <c r="WEF346" s="213"/>
      <c r="WEG346" s="213"/>
      <c r="WEH346" s="213"/>
      <c r="WEI346" s="213"/>
      <c r="WEJ346" s="213"/>
      <c r="WEK346" s="213"/>
      <c r="WEL346" s="213"/>
      <c r="WEM346" s="213"/>
      <c r="WEN346" s="213"/>
      <c r="WEO346" s="213"/>
      <c r="WEP346" s="213"/>
      <c r="WEQ346" s="213"/>
      <c r="WER346" s="213"/>
      <c r="WES346" s="213"/>
      <c r="WET346" s="213"/>
      <c r="WEU346" s="213"/>
      <c r="WEV346" s="213"/>
      <c r="WEW346" s="213"/>
      <c r="WEX346" s="213"/>
      <c r="WEY346" s="213"/>
      <c r="WEZ346" s="213"/>
      <c r="WFA346" s="213"/>
      <c r="WFB346" s="213"/>
      <c r="WFC346" s="213"/>
      <c r="WFD346" s="213"/>
      <c r="WFE346" s="213"/>
      <c r="WFF346" s="213"/>
      <c r="WFG346" s="213"/>
      <c r="WFH346" s="213"/>
      <c r="WFI346" s="213"/>
      <c r="WFJ346" s="213"/>
      <c r="WFK346" s="213"/>
      <c r="WFL346" s="213"/>
      <c r="WFM346" s="213"/>
      <c r="WFN346" s="213"/>
      <c r="WFO346" s="213"/>
      <c r="WFP346" s="213"/>
      <c r="WFQ346" s="213"/>
      <c r="WFR346" s="213"/>
      <c r="WFS346" s="213"/>
      <c r="WFT346" s="213"/>
      <c r="WFU346" s="213"/>
      <c r="WFV346" s="213"/>
      <c r="WFW346" s="213"/>
      <c r="WFX346" s="213"/>
      <c r="WFY346" s="213"/>
      <c r="WFZ346" s="213"/>
      <c r="WGA346" s="213"/>
      <c r="WGB346" s="213"/>
      <c r="WGC346" s="213"/>
      <c r="WGD346" s="213"/>
      <c r="WGE346" s="213"/>
      <c r="WGF346" s="213"/>
      <c r="WGG346" s="213"/>
      <c r="WGH346" s="213"/>
      <c r="WGI346" s="213"/>
      <c r="WGJ346" s="213"/>
      <c r="WGK346" s="213"/>
      <c r="WGL346" s="213"/>
      <c r="WGM346" s="213"/>
      <c r="WGN346" s="213"/>
      <c r="WGO346" s="213"/>
      <c r="WGP346" s="213"/>
      <c r="WGQ346" s="213"/>
      <c r="WGR346" s="213"/>
      <c r="WGS346" s="213"/>
      <c r="WGT346" s="213"/>
      <c r="WGU346" s="213"/>
      <c r="WGV346" s="213"/>
      <c r="WGW346" s="213"/>
      <c r="WGX346" s="213"/>
      <c r="WGY346" s="213"/>
      <c r="WGZ346" s="213"/>
      <c r="WHA346" s="213"/>
      <c r="WHB346" s="213"/>
      <c r="WHC346" s="213"/>
      <c r="WHD346" s="213"/>
      <c r="WHE346" s="213"/>
      <c r="WHF346" s="213"/>
      <c r="WHG346" s="213"/>
      <c r="WHH346" s="213"/>
      <c r="WHI346" s="213"/>
      <c r="WHJ346" s="213"/>
      <c r="WHK346" s="213"/>
      <c r="WHL346" s="213"/>
      <c r="WHM346" s="213"/>
      <c r="WHN346" s="213"/>
      <c r="WHO346" s="213"/>
      <c r="WHP346" s="213"/>
      <c r="WHQ346" s="213"/>
      <c r="WHR346" s="213"/>
      <c r="WHS346" s="213"/>
      <c r="WHT346" s="213"/>
      <c r="WHU346" s="213"/>
      <c r="WHV346" s="213"/>
      <c r="WHW346" s="213"/>
      <c r="WHX346" s="213"/>
      <c r="WHY346" s="213"/>
      <c r="WHZ346" s="213"/>
      <c r="WIA346" s="213"/>
      <c r="WIB346" s="213"/>
      <c r="WIC346" s="213"/>
      <c r="WID346" s="213"/>
      <c r="WIE346" s="213"/>
      <c r="WIF346" s="213"/>
      <c r="WIG346" s="213"/>
      <c r="WIH346" s="213"/>
      <c r="WII346" s="213"/>
      <c r="WIJ346" s="213"/>
      <c r="WIK346" s="213"/>
      <c r="WIL346" s="213"/>
      <c r="WIM346" s="213"/>
      <c r="WIN346" s="213"/>
      <c r="WIO346" s="213"/>
      <c r="WIP346" s="213"/>
      <c r="WIQ346" s="213"/>
      <c r="WIR346" s="213"/>
      <c r="WIS346" s="213"/>
      <c r="WIT346" s="213"/>
      <c r="WIU346" s="213"/>
      <c r="WIV346" s="213"/>
      <c r="WIW346" s="213"/>
      <c r="WIX346" s="213"/>
      <c r="WIY346" s="213"/>
      <c r="WIZ346" s="213"/>
      <c r="WJA346" s="213"/>
      <c r="WJB346" s="213"/>
      <c r="WJC346" s="213"/>
      <c r="WJD346" s="213"/>
      <c r="WJE346" s="213"/>
      <c r="WJF346" s="213"/>
      <c r="WJG346" s="213"/>
      <c r="WJH346" s="213"/>
      <c r="WJI346" s="213"/>
      <c r="WJJ346" s="213"/>
      <c r="WJK346" s="213"/>
      <c r="WJL346" s="213"/>
      <c r="WJM346" s="213"/>
      <c r="WJN346" s="213"/>
      <c r="WJO346" s="213"/>
      <c r="WJP346" s="213"/>
      <c r="WJQ346" s="213"/>
      <c r="WJR346" s="213"/>
      <c r="WJS346" s="213"/>
      <c r="WJT346" s="213"/>
      <c r="WJU346" s="213"/>
      <c r="WJV346" s="213"/>
      <c r="WJW346" s="213"/>
      <c r="WJX346" s="213"/>
      <c r="WJY346" s="213"/>
      <c r="WJZ346" s="213"/>
      <c r="WKA346" s="213"/>
      <c r="WKB346" s="213"/>
      <c r="WKC346" s="213"/>
      <c r="WKD346" s="213"/>
      <c r="WKE346" s="213"/>
      <c r="WKF346" s="213"/>
      <c r="WKG346" s="213"/>
      <c r="WKH346" s="213"/>
      <c r="WKI346" s="213"/>
      <c r="WKJ346" s="213"/>
      <c r="WKK346" s="213"/>
      <c r="WKL346" s="213"/>
      <c r="WKM346" s="213"/>
      <c r="WKN346" s="213"/>
      <c r="WKO346" s="213"/>
      <c r="WKP346" s="213"/>
      <c r="WKQ346" s="213"/>
      <c r="WKR346" s="213"/>
      <c r="WKS346" s="213"/>
      <c r="WKT346" s="213"/>
      <c r="WKU346" s="213"/>
      <c r="WKV346" s="213"/>
      <c r="WKW346" s="213"/>
      <c r="WKX346" s="213"/>
      <c r="WKY346" s="213"/>
      <c r="WKZ346" s="213"/>
      <c r="WLA346" s="213"/>
      <c r="WLB346" s="213"/>
      <c r="WLC346" s="213"/>
      <c r="WLD346" s="213"/>
      <c r="WLE346" s="213"/>
      <c r="WLF346" s="213"/>
      <c r="WLG346" s="213"/>
      <c r="WLH346" s="213"/>
      <c r="WLI346" s="213"/>
      <c r="WLJ346" s="213"/>
      <c r="WLK346" s="213"/>
      <c r="WLL346" s="213"/>
      <c r="WLM346" s="213"/>
      <c r="WLN346" s="213"/>
      <c r="WLO346" s="213"/>
      <c r="WLP346" s="213"/>
      <c r="WLQ346" s="213"/>
      <c r="WLR346" s="213"/>
      <c r="WLS346" s="213"/>
      <c r="WLT346" s="213"/>
      <c r="WLU346" s="213"/>
      <c r="WLV346" s="213"/>
      <c r="WLW346" s="213"/>
      <c r="WLX346" s="213"/>
      <c r="WLY346" s="213"/>
      <c r="WLZ346" s="213"/>
      <c r="WMA346" s="213"/>
      <c r="WMB346" s="213"/>
      <c r="WMC346" s="213"/>
      <c r="WMD346" s="213"/>
      <c r="WME346" s="213"/>
      <c r="WMF346" s="213"/>
      <c r="WMG346" s="213"/>
      <c r="WMH346" s="213"/>
      <c r="WMI346" s="213"/>
      <c r="WMJ346" s="213"/>
      <c r="WMK346" s="213"/>
      <c r="WML346" s="213"/>
      <c r="WMM346" s="213"/>
      <c r="WMN346" s="213"/>
      <c r="WMO346" s="213"/>
      <c r="WMP346" s="213"/>
      <c r="WMQ346" s="213"/>
      <c r="WMR346" s="213"/>
      <c r="WMS346" s="213"/>
      <c r="WMT346" s="213"/>
      <c r="WMU346" s="213"/>
      <c r="WMV346" s="213"/>
      <c r="WMW346" s="213"/>
      <c r="WMX346" s="213"/>
      <c r="WMY346" s="213"/>
      <c r="WMZ346" s="213"/>
      <c r="WNA346" s="213"/>
      <c r="WNB346" s="213"/>
      <c r="WNC346" s="213"/>
      <c r="WND346" s="213"/>
      <c r="WNE346" s="213"/>
      <c r="WNF346" s="213"/>
      <c r="WNG346" s="213"/>
      <c r="WNH346" s="213"/>
      <c r="WNI346" s="213"/>
      <c r="WNJ346" s="213"/>
      <c r="WNK346" s="213"/>
      <c r="WNL346" s="213"/>
      <c r="WNM346" s="213"/>
      <c r="WNN346" s="213"/>
      <c r="WNO346" s="213"/>
      <c r="WNP346" s="213"/>
      <c r="WNQ346" s="213"/>
      <c r="WNR346" s="213"/>
      <c r="WNS346" s="213"/>
      <c r="WNT346" s="213"/>
      <c r="WNU346" s="213"/>
      <c r="WNV346" s="213"/>
      <c r="WNW346" s="213"/>
      <c r="WNX346" s="213"/>
      <c r="WNY346" s="213"/>
      <c r="WNZ346" s="213"/>
      <c r="WOA346" s="213"/>
      <c r="WOB346" s="213"/>
      <c r="WOC346" s="213"/>
      <c r="WOD346" s="213"/>
      <c r="WOE346" s="213"/>
      <c r="WOF346" s="213"/>
      <c r="WOG346" s="213"/>
      <c r="WOH346" s="213"/>
      <c r="WOI346" s="213"/>
      <c r="WOJ346" s="213"/>
      <c r="WOK346" s="213"/>
      <c r="WOL346" s="213"/>
      <c r="WOM346" s="213"/>
      <c r="WON346" s="213"/>
      <c r="WOO346" s="213"/>
      <c r="WOP346" s="213"/>
      <c r="WOQ346" s="213"/>
      <c r="WOR346" s="213"/>
      <c r="WOS346" s="213"/>
      <c r="WOT346" s="213"/>
      <c r="WOU346" s="213"/>
      <c r="WOV346" s="213"/>
      <c r="WOW346" s="213"/>
      <c r="WOX346" s="213"/>
      <c r="WOY346" s="213"/>
      <c r="WOZ346" s="213"/>
      <c r="WPA346" s="213"/>
      <c r="WPB346" s="213"/>
      <c r="WPC346" s="213"/>
      <c r="WPD346" s="213"/>
      <c r="WPE346" s="213"/>
      <c r="WPF346" s="213"/>
      <c r="WPG346" s="213"/>
      <c r="WPH346" s="213"/>
      <c r="WPI346" s="213"/>
      <c r="WPJ346" s="213"/>
      <c r="WPK346" s="213"/>
      <c r="WPL346" s="213"/>
      <c r="WPM346" s="213"/>
      <c r="WPN346" s="213"/>
      <c r="WPO346" s="213"/>
      <c r="WPP346" s="213"/>
      <c r="WPQ346" s="213"/>
      <c r="WPR346" s="213"/>
      <c r="WPS346" s="213"/>
      <c r="WPT346" s="213"/>
      <c r="WPU346" s="213"/>
      <c r="WPV346" s="213"/>
      <c r="WPW346" s="213"/>
      <c r="WPX346" s="213"/>
      <c r="WPY346" s="213"/>
      <c r="WPZ346" s="213"/>
      <c r="WQA346" s="213"/>
      <c r="WQB346" s="213"/>
      <c r="WQC346" s="213"/>
      <c r="WQD346" s="213"/>
      <c r="WQE346" s="213"/>
      <c r="WQF346" s="213"/>
      <c r="WQG346" s="213"/>
      <c r="WQH346" s="213"/>
      <c r="WQI346" s="213"/>
      <c r="WQJ346" s="213"/>
      <c r="WQK346" s="213"/>
      <c r="WQL346" s="213"/>
      <c r="WQM346" s="213"/>
      <c r="WQN346" s="213"/>
      <c r="WQO346" s="213"/>
      <c r="WQP346" s="213"/>
      <c r="WQQ346" s="213"/>
      <c r="WQR346" s="213"/>
      <c r="WQS346" s="213"/>
      <c r="WQT346" s="213"/>
      <c r="WQU346" s="213"/>
      <c r="WQV346" s="213"/>
      <c r="WQW346" s="213"/>
      <c r="WQX346" s="213"/>
      <c r="WQY346" s="213"/>
      <c r="WQZ346" s="213"/>
      <c r="WRA346" s="213"/>
      <c r="WRB346" s="213"/>
      <c r="WRC346" s="213"/>
      <c r="WRD346" s="213"/>
      <c r="WRE346" s="213"/>
      <c r="WRF346" s="213"/>
      <c r="WRG346" s="213"/>
      <c r="WRH346" s="213"/>
      <c r="WRI346" s="213"/>
      <c r="WRJ346" s="213"/>
      <c r="WRK346" s="213"/>
      <c r="WRL346" s="213"/>
      <c r="WRM346" s="213"/>
      <c r="WRN346" s="213"/>
      <c r="WRO346" s="213"/>
      <c r="WRP346" s="213"/>
      <c r="WRQ346" s="213"/>
      <c r="WRR346" s="213"/>
      <c r="WRS346" s="213"/>
      <c r="WRT346" s="213"/>
      <c r="WRU346" s="213"/>
      <c r="WRV346" s="213"/>
      <c r="WRW346" s="213"/>
      <c r="WRX346" s="213"/>
      <c r="WRY346" s="213"/>
      <c r="WRZ346" s="213"/>
      <c r="WSA346" s="213"/>
      <c r="WSB346" s="213"/>
      <c r="WSC346" s="213"/>
      <c r="WSD346" s="213"/>
      <c r="WSE346" s="213"/>
      <c r="WSF346" s="213"/>
      <c r="WSG346" s="213"/>
      <c r="WSH346" s="213"/>
      <c r="WSI346" s="213"/>
      <c r="WSJ346" s="213"/>
      <c r="WSK346" s="213"/>
      <c r="WSL346" s="213"/>
      <c r="WSM346" s="213"/>
      <c r="WSN346" s="213"/>
      <c r="WSO346" s="213"/>
      <c r="WSP346" s="213"/>
      <c r="WSQ346" s="213"/>
      <c r="WSR346" s="213"/>
      <c r="WSS346" s="213"/>
      <c r="WST346" s="213"/>
      <c r="WSU346" s="213"/>
      <c r="WSV346" s="213"/>
      <c r="WSW346" s="213"/>
      <c r="WSX346" s="213"/>
      <c r="WSY346" s="213"/>
      <c r="WSZ346" s="213"/>
      <c r="WTA346" s="213"/>
      <c r="WTB346" s="213"/>
      <c r="WTC346" s="213"/>
      <c r="WTD346" s="213"/>
      <c r="WTE346" s="213"/>
      <c r="WTF346" s="213"/>
      <c r="WTG346" s="213"/>
      <c r="WTH346" s="213"/>
      <c r="WTI346" s="213"/>
      <c r="WTJ346" s="213"/>
      <c r="WTK346" s="213"/>
      <c r="WTL346" s="213"/>
      <c r="WTM346" s="213"/>
      <c r="WTN346" s="213"/>
      <c r="WTO346" s="213"/>
      <c r="WTP346" s="213"/>
      <c r="WTQ346" s="213"/>
      <c r="WTR346" s="213"/>
      <c r="WTS346" s="213"/>
      <c r="WTT346" s="213"/>
      <c r="WTU346" s="213"/>
    </row>
    <row r="347" spans="2:3156 15348:16089" s="195" customFormat="1">
      <c r="B347" s="220"/>
      <c r="C347" s="220"/>
      <c r="D347" s="193"/>
      <c r="E347" s="193"/>
      <c r="K347" s="219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3"/>
      <c r="AD347" s="213"/>
      <c r="AE347" s="213"/>
      <c r="AF347" s="213"/>
      <c r="AG347" s="213"/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  <c r="BI347" s="213"/>
      <c r="BJ347" s="213"/>
      <c r="BK347" s="213"/>
      <c r="BL347" s="213"/>
      <c r="BM347" s="213"/>
      <c r="BN347" s="213"/>
      <c r="BO347" s="213"/>
      <c r="BP347" s="213"/>
      <c r="BQ347" s="213"/>
      <c r="BR347" s="213"/>
      <c r="BS347" s="213"/>
      <c r="BT347" s="213"/>
      <c r="BU347" s="213"/>
      <c r="BV347" s="213"/>
      <c r="BW347" s="213"/>
      <c r="BX347" s="213"/>
      <c r="BY347" s="213"/>
      <c r="BZ347" s="213"/>
      <c r="CA347" s="213"/>
      <c r="CB347" s="213"/>
      <c r="CC347" s="213"/>
      <c r="CD347" s="213"/>
      <c r="CE347" s="213"/>
      <c r="CF347" s="213"/>
      <c r="CG347" s="213"/>
      <c r="CH347" s="213"/>
      <c r="CI347" s="213"/>
      <c r="CJ347" s="213"/>
      <c r="CK347" s="213"/>
      <c r="CL347" s="213"/>
      <c r="CM347" s="213"/>
      <c r="CN347" s="213"/>
      <c r="CO347" s="213"/>
      <c r="CP347" s="213"/>
      <c r="CQ347" s="213"/>
      <c r="CR347" s="213"/>
      <c r="CS347" s="213"/>
      <c r="CT347" s="213"/>
      <c r="CU347" s="213"/>
      <c r="CV347" s="213"/>
      <c r="CW347" s="213"/>
      <c r="CX347" s="213"/>
      <c r="CY347" s="213"/>
      <c r="CZ347" s="213"/>
      <c r="DA347" s="213"/>
      <c r="DB347" s="213"/>
      <c r="DC347" s="213"/>
      <c r="DD347" s="213"/>
      <c r="DE347" s="213"/>
      <c r="DF347" s="213"/>
      <c r="DG347" s="213"/>
      <c r="DH347" s="213"/>
      <c r="DI347" s="213"/>
      <c r="DJ347" s="213"/>
      <c r="DK347" s="213"/>
      <c r="DL347" s="213"/>
      <c r="DM347" s="213"/>
      <c r="DN347" s="213"/>
      <c r="DO347" s="213"/>
      <c r="DP347" s="213"/>
      <c r="DQ347" s="213"/>
      <c r="DR347" s="213"/>
      <c r="DS347" s="213"/>
      <c r="DT347" s="213"/>
      <c r="DU347" s="213"/>
      <c r="DV347" s="213"/>
      <c r="DW347" s="213"/>
      <c r="DX347" s="213"/>
      <c r="DY347" s="213"/>
      <c r="DZ347" s="213"/>
      <c r="EA347" s="213"/>
      <c r="EB347" s="213"/>
      <c r="EC347" s="213"/>
      <c r="ED347" s="213"/>
      <c r="EE347" s="213"/>
      <c r="EF347" s="213"/>
      <c r="EG347" s="213"/>
      <c r="EH347" s="213"/>
      <c r="EI347" s="213"/>
      <c r="EJ347" s="213"/>
      <c r="EK347" s="213"/>
      <c r="EL347" s="213"/>
      <c r="EM347" s="213"/>
      <c r="EN347" s="213"/>
      <c r="EO347" s="213"/>
      <c r="EP347" s="213"/>
      <c r="EQ347" s="213"/>
      <c r="ER347" s="213"/>
      <c r="ES347" s="213"/>
      <c r="ET347" s="213"/>
      <c r="EU347" s="213"/>
      <c r="EV347" s="213"/>
      <c r="EW347" s="213"/>
      <c r="EX347" s="213"/>
      <c r="EY347" s="213"/>
      <c r="EZ347" s="213"/>
      <c r="FA347" s="213"/>
      <c r="FB347" s="213"/>
      <c r="FC347" s="213"/>
      <c r="FD347" s="213"/>
      <c r="FE347" s="213"/>
      <c r="FF347" s="213"/>
      <c r="FG347" s="213"/>
      <c r="FH347" s="213"/>
      <c r="FI347" s="213"/>
      <c r="FJ347" s="213"/>
      <c r="FK347" s="213"/>
      <c r="FL347" s="213"/>
      <c r="FM347" s="213"/>
      <c r="FN347" s="213"/>
      <c r="FO347" s="213"/>
      <c r="FP347" s="213"/>
      <c r="FQ347" s="213"/>
      <c r="FR347" s="213"/>
      <c r="FS347" s="213"/>
      <c r="FT347" s="213"/>
      <c r="FU347" s="213"/>
      <c r="FV347" s="213"/>
      <c r="FW347" s="213"/>
      <c r="FX347" s="213"/>
      <c r="FY347" s="213"/>
      <c r="FZ347" s="213"/>
      <c r="GA347" s="213"/>
      <c r="GB347" s="213"/>
      <c r="GC347" s="213"/>
      <c r="GD347" s="213"/>
      <c r="GE347" s="213"/>
      <c r="GF347" s="213"/>
      <c r="GG347" s="213"/>
      <c r="GH347" s="213"/>
      <c r="GI347" s="213"/>
      <c r="GJ347" s="213"/>
      <c r="GK347" s="213"/>
      <c r="GL347" s="213"/>
      <c r="GM347" s="213"/>
      <c r="GN347" s="213"/>
      <c r="GO347" s="213"/>
      <c r="GP347" s="213"/>
      <c r="GQ347" s="213"/>
      <c r="GR347" s="213"/>
      <c r="GS347" s="213"/>
      <c r="GT347" s="213"/>
      <c r="GU347" s="213"/>
      <c r="GV347" s="213"/>
      <c r="GW347" s="213"/>
      <c r="GX347" s="213"/>
      <c r="GY347" s="213"/>
      <c r="GZ347" s="213"/>
      <c r="HA347" s="213"/>
      <c r="HB347" s="213"/>
      <c r="HC347" s="213"/>
      <c r="HD347" s="213"/>
      <c r="HE347" s="213"/>
      <c r="HF347" s="213"/>
      <c r="HG347" s="213"/>
      <c r="HH347" s="213"/>
      <c r="HI347" s="213"/>
      <c r="HJ347" s="213"/>
      <c r="HK347" s="213"/>
      <c r="HL347" s="213"/>
      <c r="HM347" s="213"/>
      <c r="HN347" s="213"/>
      <c r="HO347" s="213"/>
      <c r="HP347" s="213"/>
      <c r="HQ347" s="213"/>
      <c r="HR347" s="213"/>
      <c r="HS347" s="213"/>
      <c r="HT347" s="213"/>
      <c r="HU347" s="213"/>
      <c r="HV347" s="213"/>
      <c r="HW347" s="213"/>
      <c r="HX347" s="213"/>
      <c r="HY347" s="213"/>
      <c r="HZ347" s="213"/>
      <c r="IA347" s="213"/>
      <c r="IB347" s="213"/>
      <c r="IC347" s="213"/>
      <c r="ID347" s="213"/>
      <c r="IE347" s="213"/>
      <c r="IF347" s="213"/>
      <c r="IG347" s="213"/>
      <c r="IH347" s="213"/>
      <c r="II347" s="213"/>
      <c r="IJ347" s="213"/>
      <c r="IK347" s="213"/>
      <c r="IL347" s="213"/>
      <c r="IM347" s="213"/>
      <c r="IN347" s="213"/>
      <c r="IO347" s="213"/>
      <c r="IP347" s="213"/>
      <c r="IQ347" s="213"/>
      <c r="IR347" s="213"/>
      <c r="IS347" s="213"/>
      <c r="IT347" s="213"/>
      <c r="IU347" s="213"/>
      <c r="IV347" s="213"/>
      <c r="IW347" s="213"/>
      <c r="IX347" s="213"/>
      <c r="IY347" s="213"/>
      <c r="IZ347" s="213"/>
      <c r="JA347" s="213"/>
      <c r="JB347" s="213"/>
      <c r="JC347" s="213"/>
      <c r="JD347" s="213"/>
      <c r="JE347" s="213"/>
      <c r="JF347" s="213"/>
      <c r="JG347" s="213"/>
      <c r="JH347" s="213"/>
      <c r="JI347" s="213"/>
      <c r="JJ347" s="213"/>
      <c r="JK347" s="213"/>
      <c r="JL347" s="213"/>
      <c r="JM347" s="213"/>
      <c r="JN347" s="213"/>
      <c r="JO347" s="213"/>
      <c r="JP347" s="213"/>
      <c r="JQ347" s="213"/>
      <c r="JR347" s="213"/>
      <c r="JS347" s="213"/>
      <c r="JT347" s="213"/>
      <c r="JU347" s="213"/>
      <c r="JV347" s="213"/>
      <c r="JW347" s="213"/>
      <c r="JX347" s="213"/>
      <c r="JY347" s="213"/>
      <c r="JZ347" s="213"/>
      <c r="KA347" s="213"/>
      <c r="KB347" s="213"/>
      <c r="KC347" s="213"/>
      <c r="KD347" s="213"/>
      <c r="KE347" s="213"/>
      <c r="KF347" s="213"/>
      <c r="KG347" s="213"/>
      <c r="KH347" s="213"/>
      <c r="KI347" s="213"/>
      <c r="KJ347" s="213"/>
      <c r="KK347" s="213"/>
      <c r="KL347" s="213"/>
      <c r="KM347" s="213"/>
      <c r="KN347" s="213"/>
      <c r="KO347" s="213"/>
      <c r="KP347" s="213"/>
      <c r="KQ347" s="213"/>
      <c r="KR347" s="213"/>
      <c r="KS347" s="213"/>
      <c r="KT347" s="213"/>
      <c r="KU347" s="213"/>
      <c r="KV347" s="213"/>
      <c r="KW347" s="213"/>
      <c r="KX347" s="213"/>
      <c r="KY347" s="213"/>
      <c r="KZ347" s="213"/>
      <c r="LA347" s="213"/>
      <c r="LB347" s="213"/>
      <c r="LC347" s="213"/>
      <c r="LD347" s="213"/>
      <c r="LE347" s="213"/>
      <c r="LF347" s="213"/>
      <c r="LG347" s="213"/>
      <c r="LH347" s="213"/>
      <c r="LI347" s="213"/>
      <c r="LJ347" s="213"/>
      <c r="LK347" s="213"/>
      <c r="LL347" s="213"/>
      <c r="LM347" s="213"/>
      <c r="LN347" s="213"/>
      <c r="LO347" s="213"/>
      <c r="LP347" s="213"/>
      <c r="LQ347" s="213"/>
      <c r="LR347" s="213"/>
      <c r="LS347" s="213"/>
      <c r="LT347" s="213"/>
      <c r="LU347" s="213"/>
      <c r="LV347" s="213"/>
      <c r="LW347" s="213"/>
      <c r="LX347" s="213"/>
      <c r="LY347" s="213"/>
      <c r="LZ347" s="213"/>
      <c r="MA347" s="213"/>
      <c r="MB347" s="213"/>
      <c r="MC347" s="213"/>
      <c r="MD347" s="213"/>
      <c r="ME347" s="213"/>
      <c r="MF347" s="213"/>
      <c r="MG347" s="213"/>
      <c r="MH347" s="213"/>
      <c r="MI347" s="213"/>
      <c r="MJ347" s="213"/>
      <c r="MK347" s="213"/>
      <c r="ML347" s="213"/>
      <c r="MM347" s="213"/>
      <c r="MN347" s="213"/>
      <c r="MO347" s="213"/>
      <c r="MP347" s="213"/>
      <c r="MQ347" s="213"/>
      <c r="MR347" s="213"/>
      <c r="MS347" s="213"/>
      <c r="MT347" s="213"/>
      <c r="MU347" s="213"/>
      <c r="MV347" s="213"/>
      <c r="MW347" s="213"/>
      <c r="MX347" s="213"/>
      <c r="MY347" s="213"/>
      <c r="MZ347" s="213"/>
      <c r="NA347" s="213"/>
      <c r="NB347" s="213"/>
      <c r="NC347" s="213"/>
      <c r="ND347" s="213"/>
      <c r="NE347" s="213"/>
      <c r="NF347" s="213"/>
      <c r="NG347" s="213"/>
      <c r="NH347" s="213"/>
      <c r="NI347" s="213"/>
      <c r="NJ347" s="213"/>
      <c r="NK347" s="213"/>
      <c r="NL347" s="213"/>
      <c r="NM347" s="213"/>
      <c r="NN347" s="213"/>
      <c r="NO347" s="213"/>
      <c r="NP347" s="213"/>
      <c r="NQ347" s="213"/>
      <c r="NR347" s="213"/>
      <c r="NS347" s="213"/>
      <c r="NT347" s="213"/>
      <c r="NU347" s="213"/>
      <c r="NV347" s="213"/>
      <c r="NW347" s="213"/>
      <c r="NX347" s="213"/>
      <c r="NY347" s="213"/>
      <c r="NZ347" s="213"/>
      <c r="OA347" s="213"/>
      <c r="OB347" s="213"/>
      <c r="OC347" s="213"/>
      <c r="OD347" s="213"/>
      <c r="OE347" s="213"/>
      <c r="OF347" s="213"/>
      <c r="OG347" s="213"/>
      <c r="OH347" s="213"/>
      <c r="OI347" s="213"/>
      <c r="OJ347" s="213"/>
      <c r="OK347" s="213"/>
      <c r="OL347" s="213"/>
      <c r="OM347" s="213"/>
      <c r="ON347" s="213"/>
      <c r="OO347" s="213"/>
      <c r="OP347" s="213"/>
      <c r="OQ347" s="213"/>
      <c r="OR347" s="213"/>
      <c r="OS347" s="213"/>
      <c r="OT347" s="213"/>
      <c r="OU347" s="213"/>
      <c r="OV347" s="213"/>
      <c r="OW347" s="213"/>
      <c r="OX347" s="213"/>
      <c r="OY347" s="213"/>
      <c r="OZ347" s="213"/>
      <c r="PA347" s="213"/>
      <c r="PB347" s="213"/>
      <c r="PC347" s="213"/>
      <c r="PD347" s="213"/>
      <c r="PE347" s="213"/>
      <c r="PF347" s="213"/>
      <c r="PG347" s="213"/>
      <c r="PH347" s="213"/>
      <c r="PI347" s="213"/>
      <c r="PJ347" s="213"/>
      <c r="PK347" s="213"/>
      <c r="PL347" s="213"/>
      <c r="PM347" s="213"/>
      <c r="PN347" s="213"/>
      <c r="PO347" s="213"/>
      <c r="PP347" s="213"/>
      <c r="PQ347" s="213"/>
      <c r="PR347" s="213"/>
      <c r="PS347" s="213"/>
      <c r="PT347" s="213"/>
      <c r="PU347" s="213"/>
      <c r="PV347" s="213"/>
      <c r="PW347" s="213"/>
      <c r="PX347" s="213"/>
      <c r="PY347" s="213"/>
      <c r="PZ347" s="213"/>
      <c r="QA347" s="213"/>
      <c r="QB347" s="213"/>
      <c r="QC347" s="213"/>
      <c r="QD347" s="213"/>
      <c r="QE347" s="213"/>
      <c r="QF347" s="213"/>
      <c r="QG347" s="213"/>
      <c r="QH347" s="213"/>
      <c r="QI347" s="213"/>
      <c r="QJ347" s="213"/>
      <c r="QK347" s="213"/>
      <c r="QL347" s="213"/>
      <c r="QM347" s="213"/>
      <c r="QN347" s="213"/>
      <c r="QO347" s="213"/>
      <c r="QP347" s="213"/>
      <c r="QQ347" s="213"/>
      <c r="QR347" s="213"/>
      <c r="QS347" s="213"/>
      <c r="QT347" s="213"/>
      <c r="QU347" s="213"/>
      <c r="QV347" s="213"/>
      <c r="QW347" s="213"/>
      <c r="QX347" s="213"/>
      <c r="QY347" s="213"/>
      <c r="QZ347" s="213"/>
      <c r="RA347" s="213"/>
      <c r="RB347" s="213"/>
      <c r="RC347" s="213"/>
      <c r="RD347" s="213"/>
      <c r="RE347" s="213"/>
      <c r="RF347" s="213"/>
      <c r="RG347" s="213"/>
      <c r="RH347" s="213"/>
      <c r="RI347" s="213"/>
      <c r="RJ347" s="213"/>
      <c r="RK347" s="213"/>
      <c r="RL347" s="213"/>
      <c r="RM347" s="213"/>
      <c r="RN347" s="213"/>
      <c r="RO347" s="213"/>
      <c r="RP347" s="213"/>
      <c r="RQ347" s="213"/>
      <c r="RR347" s="213"/>
      <c r="RS347" s="213"/>
      <c r="RT347" s="213"/>
      <c r="RU347" s="213"/>
      <c r="RV347" s="213"/>
      <c r="RW347" s="213"/>
      <c r="RX347" s="213"/>
      <c r="RY347" s="213"/>
      <c r="RZ347" s="213"/>
      <c r="SA347" s="213"/>
      <c r="SB347" s="213"/>
      <c r="SC347" s="213"/>
      <c r="SD347" s="213"/>
      <c r="SE347" s="213"/>
      <c r="SF347" s="213"/>
      <c r="SG347" s="213"/>
      <c r="SH347" s="213"/>
      <c r="SI347" s="213"/>
      <c r="SJ347" s="213"/>
      <c r="SK347" s="213"/>
      <c r="SL347" s="213"/>
      <c r="SM347" s="213"/>
      <c r="SN347" s="213"/>
      <c r="SO347" s="213"/>
      <c r="SP347" s="213"/>
      <c r="SQ347" s="213"/>
      <c r="SR347" s="213"/>
      <c r="SS347" s="213"/>
      <c r="ST347" s="213"/>
      <c r="SU347" s="213"/>
      <c r="SV347" s="213"/>
      <c r="SW347" s="213"/>
      <c r="SX347" s="213"/>
      <c r="SY347" s="213"/>
      <c r="SZ347" s="213"/>
      <c r="TA347" s="213"/>
      <c r="TB347" s="213"/>
      <c r="TC347" s="213"/>
      <c r="TD347" s="213"/>
      <c r="TE347" s="213"/>
      <c r="TF347" s="213"/>
      <c r="TG347" s="213"/>
      <c r="TH347" s="213"/>
      <c r="TI347" s="213"/>
      <c r="TJ347" s="213"/>
      <c r="TK347" s="213"/>
      <c r="TL347" s="213"/>
      <c r="TM347" s="213"/>
      <c r="TN347" s="213"/>
      <c r="TO347" s="213"/>
      <c r="TP347" s="213"/>
      <c r="TQ347" s="213"/>
      <c r="TR347" s="213"/>
      <c r="TS347" s="213"/>
      <c r="TT347" s="213"/>
      <c r="TU347" s="213"/>
      <c r="TV347" s="213"/>
      <c r="TW347" s="213"/>
      <c r="TX347" s="213"/>
      <c r="TY347" s="213"/>
      <c r="TZ347" s="213"/>
      <c r="UA347" s="213"/>
      <c r="UB347" s="213"/>
      <c r="UC347" s="213"/>
      <c r="UD347" s="213"/>
      <c r="UE347" s="213"/>
      <c r="UF347" s="213"/>
      <c r="UG347" s="213"/>
      <c r="UH347" s="213"/>
      <c r="UI347" s="213"/>
      <c r="UJ347" s="213"/>
      <c r="UK347" s="213"/>
      <c r="UL347" s="213"/>
      <c r="UM347" s="213"/>
      <c r="UN347" s="213"/>
      <c r="UO347" s="213"/>
      <c r="UP347" s="213"/>
      <c r="UQ347" s="213"/>
      <c r="UR347" s="213"/>
      <c r="US347" s="213"/>
      <c r="UT347" s="213"/>
      <c r="UU347" s="213"/>
      <c r="UV347" s="213"/>
      <c r="UW347" s="213"/>
      <c r="UX347" s="213"/>
      <c r="UY347" s="213"/>
      <c r="UZ347" s="213"/>
      <c r="VA347" s="213"/>
      <c r="VB347" s="213"/>
      <c r="VC347" s="213"/>
      <c r="VD347" s="213"/>
      <c r="VE347" s="213"/>
      <c r="VF347" s="213"/>
      <c r="VG347" s="213"/>
      <c r="VH347" s="213"/>
      <c r="VI347" s="213"/>
      <c r="VJ347" s="213"/>
      <c r="VK347" s="213"/>
      <c r="VL347" s="213"/>
      <c r="VM347" s="213"/>
      <c r="VN347" s="213"/>
      <c r="VO347" s="213"/>
      <c r="VP347" s="213"/>
      <c r="VQ347" s="213"/>
      <c r="VR347" s="213"/>
      <c r="VS347" s="213"/>
      <c r="VT347" s="213"/>
      <c r="VU347" s="213"/>
      <c r="VV347" s="213"/>
      <c r="VW347" s="213"/>
      <c r="VX347" s="213"/>
      <c r="VY347" s="213"/>
      <c r="VZ347" s="213"/>
      <c r="WA347" s="213"/>
      <c r="WB347" s="213"/>
      <c r="WC347" s="213"/>
      <c r="WD347" s="213"/>
      <c r="WE347" s="213"/>
      <c r="WF347" s="213"/>
      <c r="WG347" s="213"/>
      <c r="WH347" s="213"/>
      <c r="WI347" s="213"/>
      <c r="WJ347" s="213"/>
      <c r="WK347" s="213"/>
      <c r="WL347" s="213"/>
      <c r="WM347" s="213"/>
      <c r="WN347" s="213"/>
      <c r="WO347" s="213"/>
      <c r="WP347" s="213"/>
      <c r="WQ347" s="213"/>
      <c r="WR347" s="213"/>
      <c r="WS347" s="213"/>
      <c r="WT347" s="213"/>
      <c r="WU347" s="213"/>
      <c r="WV347" s="213"/>
      <c r="WW347" s="213"/>
      <c r="WX347" s="213"/>
      <c r="WY347" s="213"/>
      <c r="WZ347" s="213"/>
      <c r="XA347" s="213"/>
      <c r="XB347" s="213"/>
      <c r="XC347" s="213"/>
      <c r="XD347" s="213"/>
      <c r="XE347" s="213"/>
      <c r="XF347" s="213"/>
      <c r="XG347" s="213"/>
      <c r="XH347" s="213"/>
      <c r="XI347" s="213"/>
      <c r="XJ347" s="213"/>
      <c r="XK347" s="213"/>
      <c r="XL347" s="213"/>
      <c r="XM347" s="213"/>
      <c r="XN347" s="213"/>
      <c r="XO347" s="213"/>
      <c r="XP347" s="213"/>
      <c r="XQ347" s="213"/>
      <c r="XR347" s="213"/>
      <c r="XS347" s="213"/>
      <c r="XT347" s="213"/>
      <c r="XU347" s="213"/>
      <c r="XV347" s="213"/>
      <c r="XW347" s="213"/>
      <c r="XX347" s="213"/>
      <c r="XY347" s="213"/>
      <c r="XZ347" s="213"/>
      <c r="YA347" s="213"/>
      <c r="YB347" s="213"/>
      <c r="YC347" s="213"/>
      <c r="YD347" s="213"/>
      <c r="YE347" s="213"/>
      <c r="YF347" s="213"/>
      <c r="YG347" s="213"/>
      <c r="YH347" s="213"/>
      <c r="YI347" s="213"/>
      <c r="YJ347" s="213"/>
      <c r="YK347" s="213"/>
      <c r="YL347" s="213"/>
      <c r="YM347" s="213"/>
      <c r="YN347" s="213"/>
      <c r="YO347" s="213"/>
      <c r="YP347" s="213"/>
      <c r="YQ347" s="213"/>
      <c r="YR347" s="213"/>
      <c r="YS347" s="213"/>
      <c r="YT347" s="213"/>
      <c r="YU347" s="213"/>
      <c r="YV347" s="213"/>
      <c r="YW347" s="213"/>
      <c r="YX347" s="213"/>
      <c r="YY347" s="213"/>
      <c r="YZ347" s="213"/>
      <c r="ZA347" s="213"/>
      <c r="ZB347" s="213"/>
      <c r="ZC347" s="213"/>
      <c r="ZD347" s="213"/>
      <c r="ZE347" s="213"/>
      <c r="ZF347" s="213"/>
      <c r="ZG347" s="213"/>
      <c r="ZH347" s="213"/>
      <c r="ZI347" s="213"/>
      <c r="ZJ347" s="213"/>
      <c r="ZK347" s="213"/>
      <c r="ZL347" s="213"/>
      <c r="ZM347" s="213"/>
      <c r="ZN347" s="213"/>
      <c r="ZO347" s="213"/>
      <c r="ZP347" s="213"/>
      <c r="ZQ347" s="213"/>
      <c r="ZR347" s="213"/>
      <c r="ZS347" s="213"/>
      <c r="ZT347" s="213"/>
      <c r="ZU347" s="213"/>
      <c r="ZV347" s="213"/>
      <c r="ZW347" s="213"/>
      <c r="ZX347" s="213"/>
      <c r="ZY347" s="213"/>
      <c r="ZZ347" s="213"/>
      <c r="AAA347" s="213"/>
      <c r="AAB347" s="213"/>
      <c r="AAC347" s="213"/>
      <c r="AAD347" s="213"/>
      <c r="AAE347" s="213"/>
      <c r="AAF347" s="213"/>
      <c r="AAG347" s="213"/>
      <c r="AAH347" s="213"/>
      <c r="AAI347" s="213"/>
      <c r="AAJ347" s="213"/>
      <c r="AAK347" s="213"/>
      <c r="AAL347" s="213"/>
      <c r="AAM347" s="213"/>
      <c r="AAN347" s="213"/>
      <c r="AAO347" s="213"/>
      <c r="AAP347" s="213"/>
      <c r="AAQ347" s="213"/>
      <c r="AAR347" s="213"/>
      <c r="AAS347" s="213"/>
      <c r="AAT347" s="213"/>
      <c r="AAU347" s="213"/>
      <c r="AAV347" s="213"/>
      <c r="AAW347" s="213"/>
      <c r="AAX347" s="213"/>
      <c r="AAY347" s="213"/>
      <c r="AAZ347" s="213"/>
      <c r="ABA347" s="213"/>
      <c r="ABB347" s="213"/>
      <c r="ABC347" s="213"/>
      <c r="ABD347" s="213"/>
      <c r="ABE347" s="213"/>
      <c r="ABF347" s="213"/>
      <c r="ABG347" s="213"/>
      <c r="ABH347" s="213"/>
      <c r="ABI347" s="213"/>
      <c r="ABJ347" s="213"/>
      <c r="ABK347" s="213"/>
      <c r="ABL347" s="213"/>
      <c r="ABM347" s="213"/>
      <c r="ABN347" s="213"/>
      <c r="ABO347" s="213"/>
      <c r="ABP347" s="213"/>
      <c r="ABQ347" s="213"/>
      <c r="ABR347" s="213"/>
      <c r="ABS347" s="213"/>
      <c r="ABT347" s="213"/>
      <c r="ABU347" s="213"/>
      <c r="ABV347" s="213"/>
      <c r="ABW347" s="213"/>
      <c r="ABX347" s="213"/>
      <c r="ABY347" s="213"/>
      <c r="ABZ347" s="213"/>
      <c r="ACA347" s="213"/>
      <c r="ACB347" s="213"/>
      <c r="ACC347" s="213"/>
      <c r="ACD347" s="213"/>
      <c r="ACE347" s="213"/>
      <c r="ACF347" s="213"/>
      <c r="ACG347" s="213"/>
      <c r="ACH347" s="213"/>
      <c r="ACI347" s="213"/>
      <c r="ACJ347" s="213"/>
      <c r="ACK347" s="213"/>
      <c r="ACL347" s="213"/>
      <c r="ACM347" s="213"/>
      <c r="ACN347" s="213"/>
      <c r="ACO347" s="213"/>
      <c r="ACP347" s="213"/>
      <c r="ACQ347" s="213"/>
      <c r="ACR347" s="213"/>
      <c r="ACS347" s="213"/>
      <c r="ACT347" s="213"/>
      <c r="ACU347" s="213"/>
      <c r="ACV347" s="213"/>
      <c r="ACW347" s="213"/>
      <c r="ACX347" s="213"/>
      <c r="ACY347" s="213"/>
      <c r="ACZ347" s="213"/>
      <c r="ADA347" s="213"/>
      <c r="ADB347" s="213"/>
      <c r="ADC347" s="213"/>
      <c r="ADD347" s="213"/>
      <c r="ADE347" s="213"/>
      <c r="ADF347" s="213"/>
      <c r="ADG347" s="213"/>
      <c r="ADH347" s="213"/>
      <c r="ADI347" s="213"/>
      <c r="ADJ347" s="213"/>
      <c r="ADK347" s="213"/>
      <c r="ADL347" s="213"/>
      <c r="ADM347" s="213"/>
      <c r="ADN347" s="213"/>
      <c r="ADO347" s="213"/>
      <c r="ADP347" s="213"/>
      <c r="ADQ347" s="213"/>
      <c r="ADR347" s="213"/>
      <c r="ADS347" s="213"/>
      <c r="ADT347" s="213"/>
      <c r="ADU347" s="213"/>
      <c r="ADV347" s="213"/>
      <c r="ADW347" s="213"/>
      <c r="ADX347" s="213"/>
      <c r="ADY347" s="213"/>
      <c r="ADZ347" s="213"/>
      <c r="AEA347" s="213"/>
      <c r="AEB347" s="213"/>
      <c r="AEC347" s="213"/>
      <c r="AED347" s="213"/>
      <c r="AEE347" s="213"/>
      <c r="AEF347" s="213"/>
      <c r="AEG347" s="213"/>
      <c r="AEH347" s="213"/>
      <c r="AEI347" s="213"/>
      <c r="AEJ347" s="213"/>
      <c r="AEK347" s="213"/>
      <c r="AEL347" s="213"/>
      <c r="AEM347" s="213"/>
      <c r="AEN347" s="213"/>
      <c r="AEO347" s="213"/>
      <c r="AEP347" s="213"/>
      <c r="AEQ347" s="213"/>
      <c r="AER347" s="213"/>
      <c r="AES347" s="213"/>
      <c r="AET347" s="213"/>
      <c r="AEU347" s="213"/>
      <c r="AEV347" s="213"/>
      <c r="AEW347" s="213"/>
      <c r="AEX347" s="213"/>
      <c r="AEY347" s="213"/>
      <c r="AEZ347" s="213"/>
      <c r="AFA347" s="213"/>
      <c r="AFB347" s="213"/>
      <c r="AFC347" s="213"/>
      <c r="AFD347" s="213"/>
      <c r="AFE347" s="213"/>
      <c r="AFF347" s="213"/>
      <c r="AFG347" s="213"/>
      <c r="AFH347" s="213"/>
      <c r="AFI347" s="213"/>
      <c r="AFJ347" s="213"/>
      <c r="AFK347" s="213"/>
      <c r="AFL347" s="213"/>
      <c r="AFM347" s="213"/>
      <c r="AFN347" s="213"/>
      <c r="AFO347" s="213"/>
      <c r="AFP347" s="213"/>
      <c r="AFQ347" s="213"/>
      <c r="AFR347" s="213"/>
      <c r="AFS347" s="213"/>
      <c r="AFT347" s="213"/>
      <c r="AFU347" s="213"/>
      <c r="AFV347" s="213"/>
      <c r="AFW347" s="213"/>
      <c r="AFX347" s="213"/>
      <c r="AFY347" s="213"/>
      <c r="AFZ347" s="213"/>
      <c r="AGA347" s="213"/>
      <c r="AGB347" s="213"/>
      <c r="AGC347" s="213"/>
      <c r="AGD347" s="213"/>
      <c r="AGE347" s="213"/>
      <c r="AGF347" s="213"/>
      <c r="AGG347" s="213"/>
      <c r="AGH347" s="213"/>
      <c r="AGI347" s="213"/>
      <c r="AGJ347" s="213"/>
      <c r="AGK347" s="213"/>
      <c r="AGL347" s="213"/>
      <c r="AGM347" s="213"/>
      <c r="AGN347" s="213"/>
      <c r="AGO347" s="213"/>
      <c r="AGP347" s="213"/>
      <c r="AGQ347" s="213"/>
      <c r="AGR347" s="213"/>
      <c r="AGS347" s="213"/>
      <c r="AGT347" s="213"/>
      <c r="AGU347" s="213"/>
      <c r="AGV347" s="213"/>
      <c r="AGW347" s="213"/>
      <c r="AGX347" s="213"/>
      <c r="AGY347" s="213"/>
      <c r="AGZ347" s="213"/>
      <c r="AHA347" s="213"/>
      <c r="AHB347" s="213"/>
      <c r="AHC347" s="213"/>
      <c r="AHD347" s="213"/>
      <c r="AHE347" s="213"/>
      <c r="AHF347" s="213"/>
      <c r="AHG347" s="213"/>
      <c r="AHH347" s="213"/>
      <c r="AHI347" s="213"/>
      <c r="AHJ347" s="213"/>
      <c r="AHK347" s="213"/>
      <c r="AHL347" s="213"/>
      <c r="AHM347" s="213"/>
      <c r="AHN347" s="213"/>
      <c r="AHO347" s="213"/>
      <c r="AHP347" s="213"/>
      <c r="AHQ347" s="213"/>
      <c r="AHR347" s="213"/>
      <c r="AHS347" s="213"/>
      <c r="AHT347" s="213"/>
      <c r="AHU347" s="213"/>
      <c r="AHV347" s="213"/>
      <c r="AHW347" s="213"/>
      <c r="AHX347" s="213"/>
      <c r="AHY347" s="213"/>
      <c r="AHZ347" s="213"/>
      <c r="AIA347" s="213"/>
      <c r="AIB347" s="213"/>
      <c r="AIC347" s="213"/>
      <c r="AID347" s="213"/>
      <c r="AIE347" s="213"/>
      <c r="AIF347" s="213"/>
      <c r="AIG347" s="213"/>
      <c r="AIH347" s="213"/>
      <c r="AII347" s="213"/>
      <c r="AIJ347" s="213"/>
      <c r="AIK347" s="213"/>
      <c r="AIL347" s="213"/>
      <c r="AIM347" s="213"/>
      <c r="AIN347" s="213"/>
      <c r="AIO347" s="213"/>
      <c r="AIP347" s="213"/>
      <c r="AIQ347" s="213"/>
      <c r="AIR347" s="213"/>
      <c r="AIS347" s="213"/>
      <c r="AIT347" s="213"/>
      <c r="AIU347" s="213"/>
      <c r="AIV347" s="213"/>
      <c r="AIW347" s="213"/>
      <c r="AIX347" s="213"/>
      <c r="AIY347" s="213"/>
      <c r="AIZ347" s="213"/>
      <c r="AJA347" s="213"/>
      <c r="AJB347" s="213"/>
      <c r="AJC347" s="213"/>
      <c r="AJD347" s="213"/>
      <c r="AJE347" s="213"/>
      <c r="AJF347" s="213"/>
      <c r="AJG347" s="213"/>
      <c r="AJH347" s="213"/>
      <c r="AJI347" s="213"/>
      <c r="AJJ347" s="213"/>
      <c r="AJK347" s="213"/>
      <c r="AJL347" s="213"/>
      <c r="AJM347" s="213"/>
      <c r="AJN347" s="213"/>
      <c r="AJO347" s="213"/>
      <c r="AJP347" s="213"/>
      <c r="AJQ347" s="213"/>
      <c r="AJR347" s="213"/>
      <c r="AJS347" s="213"/>
      <c r="AJT347" s="213"/>
      <c r="AJU347" s="213"/>
      <c r="AJV347" s="213"/>
      <c r="AJW347" s="213"/>
      <c r="AJX347" s="213"/>
      <c r="AJY347" s="213"/>
      <c r="AJZ347" s="213"/>
      <c r="AKA347" s="213"/>
      <c r="AKB347" s="213"/>
      <c r="AKC347" s="213"/>
      <c r="AKD347" s="213"/>
      <c r="AKE347" s="213"/>
      <c r="AKF347" s="213"/>
      <c r="AKG347" s="213"/>
      <c r="AKH347" s="213"/>
      <c r="AKI347" s="213"/>
      <c r="AKJ347" s="213"/>
      <c r="AKK347" s="213"/>
      <c r="AKL347" s="213"/>
      <c r="AKM347" s="213"/>
      <c r="AKN347" s="213"/>
      <c r="AKO347" s="213"/>
      <c r="AKP347" s="213"/>
      <c r="AKQ347" s="213"/>
      <c r="AKR347" s="213"/>
      <c r="AKS347" s="213"/>
      <c r="AKT347" s="213"/>
      <c r="AKU347" s="213"/>
      <c r="AKV347" s="213"/>
      <c r="AKW347" s="213"/>
      <c r="AKX347" s="213"/>
      <c r="AKY347" s="213"/>
      <c r="AKZ347" s="213"/>
      <c r="ALA347" s="213"/>
      <c r="ALB347" s="213"/>
      <c r="ALC347" s="213"/>
      <c r="ALD347" s="213"/>
      <c r="ALE347" s="213"/>
      <c r="ALF347" s="213"/>
      <c r="ALG347" s="213"/>
      <c r="ALH347" s="213"/>
      <c r="ALI347" s="213"/>
      <c r="ALJ347" s="213"/>
      <c r="ALK347" s="213"/>
      <c r="ALL347" s="213"/>
      <c r="ALM347" s="213"/>
      <c r="ALN347" s="213"/>
      <c r="ALO347" s="213"/>
      <c r="ALP347" s="213"/>
      <c r="ALQ347" s="213"/>
      <c r="ALR347" s="213"/>
      <c r="ALS347" s="213"/>
      <c r="ALT347" s="213"/>
      <c r="ALU347" s="213"/>
      <c r="ALV347" s="213"/>
      <c r="ALW347" s="213"/>
      <c r="ALX347" s="213"/>
      <c r="ALY347" s="213"/>
      <c r="ALZ347" s="213"/>
      <c r="AMA347" s="213"/>
      <c r="AMB347" s="213"/>
      <c r="AMC347" s="213"/>
      <c r="AMD347" s="213"/>
      <c r="AME347" s="213"/>
      <c r="AMF347" s="213"/>
      <c r="AMG347" s="213"/>
      <c r="AMH347" s="213"/>
      <c r="AMI347" s="213"/>
      <c r="AMJ347" s="213"/>
      <c r="AMK347" s="213"/>
      <c r="AML347" s="213"/>
      <c r="AMM347" s="213"/>
      <c r="AMN347" s="213"/>
      <c r="AMO347" s="213"/>
      <c r="AMP347" s="213"/>
      <c r="AMQ347" s="213"/>
      <c r="AMR347" s="213"/>
      <c r="AMS347" s="213"/>
      <c r="AMT347" s="213"/>
      <c r="AMU347" s="213"/>
      <c r="AMV347" s="213"/>
      <c r="AMW347" s="213"/>
      <c r="AMX347" s="213"/>
      <c r="AMY347" s="213"/>
      <c r="AMZ347" s="213"/>
      <c r="ANA347" s="213"/>
      <c r="ANB347" s="213"/>
      <c r="ANC347" s="213"/>
      <c r="AND347" s="213"/>
      <c r="ANE347" s="213"/>
      <c r="ANF347" s="213"/>
      <c r="ANG347" s="213"/>
      <c r="ANH347" s="213"/>
      <c r="ANI347" s="213"/>
      <c r="ANJ347" s="213"/>
      <c r="ANK347" s="213"/>
      <c r="ANL347" s="213"/>
      <c r="ANM347" s="213"/>
      <c r="ANN347" s="213"/>
      <c r="ANO347" s="213"/>
      <c r="ANP347" s="213"/>
      <c r="ANQ347" s="213"/>
      <c r="ANR347" s="213"/>
      <c r="ANS347" s="213"/>
      <c r="ANT347" s="213"/>
      <c r="ANU347" s="213"/>
      <c r="ANV347" s="213"/>
      <c r="ANW347" s="213"/>
      <c r="ANX347" s="213"/>
      <c r="ANY347" s="213"/>
      <c r="ANZ347" s="213"/>
      <c r="AOA347" s="213"/>
      <c r="AOB347" s="213"/>
      <c r="AOC347" s="213"/>
      <c r="AOD347" s="213"/>
      <c r="AOE347" s="213"/>
      <c r="AOF347" s="213"/>
      <c r="AOG347" s="213"/>
      <c r="AOH347" s="213"/>
      <c r="AOI347" s="213"/>
      <c r="AOJ347" s="213"/>
      <c r="AOK347" s="213"/>
      <c r="AOL347" s="213"/>
      <c r="AOM347" s="213"/>
      <c r="AON347" s="213"/>
      <c r="AOO347" s="213"/>
      <c r="AOP347" s="213"/>
      <c r="AOQ347" s="213"/>
      <c r="AOR347" s="213"/>
      <c r="AOS347" s="213"/>
      <c r="AOT347" s="213"/>
      <c r="AOU347" s="213"/>
      <c r="AOV347" s="213"/>
      <c r="AOW347" s="213"/>
      <c r="AOX347" s="213"/>
      <c r="AOY347" s="213"/>
      <c r="AOZ347" s="213"/>
      <c r="APA347" s="213"/>
      <c r="APB347" s="213"/>
      <c r="APC347" s="213"/>
      <c r="APD347" s="213"/>
      <c r="APE347" s="213"/>
      <c r="APF347" s="213"/>
      <c r="APG347" s="213"/>
      <c r="APH347" s="213"/>
      <c r="API347" s="213"/>
      <c r="APJ347" s="213"/>
      <c r="APK347" s="213"/>
      <c r="APL347" s="213"/>
      <c r="APM347" s="213"/>
      <c r="APN347" s="213"/>
      <c r="APO347" s="213"/>
      <c r="APP347" s="213"/>
      <c r="APQ347" s="213"/>
      <c r="APR347" s="213"/>
      <c r="APS347" s="213"/>
      <c r="APT347" s="213"/>
      <c r="APU347" s="213"/>
      <c r="APV347" s="213"/>
      <c r="APW347" s="213"/>
      <c r="APX347" s="213"/>
      <c r="APY347" s="213"/>
      <c r="APZ347" s="213"/>
      <c r="AQA347" s="213"/>
      <c r="AQB347" s="213"/>
      <c r="AQC347" s="213"/>
      <c r="AQD347" s="213"/>
      <c r="AQE347" s="213"/>
      <c r="AQF347" s="213"/>
      <c r="AQG347" s="213"/>
      <c r="AQH347" s="213"/>
      <c r="AQI347" s="213"/>
      <c r="AQJ347" s="213"/>
      <c r="AQK347" s="213"/>
      <c r="AQL347" s="213"/>
      <c r="AQM347" s="213"/>
      <c r="AQN347" s="213"/>
      <c r="AQO347" s="213"/>
      <c r="AQP347" s="213"/>
      <c r="AQQ347" s="213"/>
      <c r="AQR347" s="213"/>
      <c r="AQS347" s="213"/>
      <c r="AQT347" s="213"/>
      <c r="AQU347" s="213"/>
      <c r="AQV347" s="213"/>
      <c r="AQW347" s="213"/>
      <c r="AQX347" s="213"/>
      <c r="AQY347" s="213"/>
      <c r="AQZ347" s="213"/>
      <c r="ARA347" s="213"/>
      <c r="ARB347" s="213"/>
      <c r="ARC347" s="213"/>
      <c r="ARD347" s="213"/>
      <c r="ARE347" s="213"/>
      <c r="ARF347" s="213"/>
      <c r="ARG347" s="213"/>
      <c r="ARH347" s="213"/>
      <c r="ARI347" s="213"/>
      <c r="ARJ347" s="213"/>
      <c r="ARK347" s="213"/>
      <c r="ARL347" s="213"/>
      <c r="ARM347" s="213"/>
      <c r="ARN347" s="213"/>
      <c r="ARO347" s="213"/>
      <c r="ARP347" s="213"/>
      <c r="ARQ347" s="213"/>
      <c r="ARR347" s="213"/>
      <c r="ARS347" s="213"/>
      <c r="ART347" s="213"/>
      <c r="ARU347" s="213"/>
      <c r="ARV347" s="213"/>
      <c r="ARW347" s="213"/>
      <c r="ARX347" s="213"/>
      <c r="ARY347" s="213"/>
      <c r="ARZ347" s="213"/>
      <c r="ASA347" s="213"/>
      <c r="ASB347" s="213"/>
      <c r="ASC347" s="213"/>
      <c r="ASD347" s="213"/>
      <c r="ASE347" s="213"/>
      <c r="ASF347" s="213"/>
      <c r="ASG347" s="213"/>
      <c r="ASH347" s="213"/>
      <c r="ASI347" s="213"/>
      <c r="ASJ347" s="213"/>
      <c r="ASK347" s="213"/>
      <c r="ASL347" s="213"/>
      <c r="ASM347" s="213"/>
      <c r="ASN347" s="213"/>
      <c r="ASO347" s="213"/>
      <c r="ASP347" s="213"/>
      <c r="ASQ347" s="213"/>
      <c r="ASR347" s="213"/>
      <c r="ASS347" s="213"/>
      <c r="AST347" s="213"/>
      <c r="ASU347" s="213"/>
      <c r="ASV347" s="213"/>
      <c r="ASW347" s="213"/>
      <c r="ASX347" s="213"/>
      <c r="ASY347" s="213"/>
      <c r="ASZ347" s="213"/>
      <c r="ATA347" s="213"/>
      <c r="ATB347" s="213"/>
      <c r="ATC347" s="213"/>
      <c r="ATD347" s="213"/>
      <c r="ATE347" s="213"/>
      <c r="ATF347" s="213"/>
      <c r="ATG347" s="213"/>
      <c r="ATH347" s="213"/>
      <c r="ATI347" s="213"/>
      <c r="ATJ347" s="213"/>
      <c r="ATK347" s="213"/>
      <c r="ATL347" s="213"/>
      <c r="ATM347" s="213"/>
      <c r="ATN347" s="213"/>
      <c r="ATO347" s="213"/>
      <c r="ATP347" s="213"/>
      <c r="ATQ347" s="213"/>
      <c r="ATR347" s="213"/>
      <c r="ATS347" s="213"/>
      <c r="ATT347" s="213"/>
      <c r="ATU347" s="213"/>
      <c r="ATV347" s="213"/>
      <c r="ATW347" s="213"/>
      <c r="ATX347" s="213"/>
      <c r="ATY347" s="213"/>
      <c r="ATZ347" s="213"/>
      <c r="AUA347" s="213"/>
      <c r="AUB347" s="213"/>
      <c r="AUC347" s="213"/>
      <c r="AUD347" s="213"/>
      <c r="AUE347" s="213"/>
      <c r="AUF347" s="213"/>
      <c r="AUG347" s="213"/>
      <c r="AUH347" s="213"/>
      <c r="AUI347" s="213"/>
      <c r="AUJ347" s="213"/>
      <c r="AUK347" s="213"/>
      <c r="AUL347" s="213"/>
      <c r="AUM347" s="213"/>
      <c r="AUN347" s="213"/>
      <c r="AUO347" s="213"/>
      <c r="AUP347" s="213"/>
      <c r="AUQ347" s="213"/>
      <c r="AUR347" s="213"/>
      <c r="AUS347" s="213"/>
      <c r="AUT347" s="213"/>
      <c r="AUU347" s="213"/>
      <c r="AUV347" s="213"/>
      <c r="AUW347" s="213"/>
      <c r="AUX347" s="213"/>
      <c r="AUY347" s="213"/>
      <c r="AUZ347" s="213"/>
      <c r="AVA347" s="213"/>
      <c r="AVB347" s="213"/>
      <c r="AVC347" s="213"/>
      <c r="AVD347" s="213"/>
      <c r="AVE347" s="213"/>
      <c r="AVF347" s="213"/>
      <c r="AVG347" s="213"/>
      <c r="AVH347" s="213"/>
      <c r="AVI347" s="213"/>
      <c r="AVJ347" s="213"/>
      <c r="AVK347" s="213"/>
      <c r="AVL347" s="213"/>
      <c r="AVM347" s="213"/>
      <c r="AVN347" s="213"/>
      <c r="AVO347" s="213"/>
      <c r="AVP347" s="213"/>
      <c r="AVQ347" s="213"/>
      <c r="AVR347" s="213"/>
      <c r="AVS347" s="213"/>
      <c r="AVT347" s="213"/>
      <c r="AVU347" s="213"/>
      <c r="AVV347" s="213"/>
      <c r="AVW347" s="213"/>
      <c r="AVX347" s="213"/>
      <c r="AVY347" s="213"/>
      <c r="AVZ347" s="213"/>
      <c r="AWA347" s="213"/>
      <c r="AWB347" s="213"/>
      <c r="AWC347" s="213"/>
      <c r="AWD347" s="213"/>
      <c r="AWE347" s="213"/>
      <c r="AWF347" s="213"/>
      <c r="AWG347" s="213"/>
      <c r="AWH347" s="213"/>
      <c r="AWI347" s="213"/>
      <c r="AWJ347" s="213"/>
      <c r="AWK347" s="213"/>
      <c r="AWL347" s="213"/>
      <c r="AWM347" s="213"/>
      <c r="AWN347" s="213"/>
      <c r="AWO347" s="213"/>
      <c r="AWP347" s="213"/>
      <c r="AWQ347" s="213"/>
      <c r="AWR347" s="213"/>
      <c r="AWS347" s="213"/>
      <c r="AWT347" s="213"/>
      <c r="AWU347" s="213"/>
      <c r="AWV347" s="213"/>
      <c r="AWW347" s="213"/>
      <c r="AWX347" s="213"/>
      <c r="AWY347" s="213"/>
      <c r="AWZ347" s="213"/>
      <c r="AXA347" s="213"/>
      <c r="AXB347" s="213"/>
      <c r="AXC347" s="213"/>
      <c r="AXD347" s="213"/>
      <c r="AXE347" s="213"/>
      <c r="AXF347" s="213"/>
      <c r="AXG347" s="213"/>
      <c r="AXH347" s="213"/>
      <c r="AXI347" s="213"/>
      <c r="AXJ347" s="213"/>
      <c r="AXK347" s="213"/>
      <c r="AXL347" s="213"/>
      <c r="AXM347" s="213"/>
      <c r="AXN347" s="213"/>
      <c r="AXO347" s="213"/>
      <c r="AXP347" s="213"/>
      <c r="AXQ347" s="213"/>
      <c r="AXR347" s="213"/>
      <c r="AXS347" s="213"/>
      <c r="AXT347" s="213"/>
      <c r="AXU347" s="213"/>
      <c r="AXV347" s="213"/>
      <c r="AXW347" s="213"/>
      <c r="AXX347" s="213"/>
      <c r="AXY347" s="213"/>
      <c r="AXZ347" s="213"/>
      <c r="AYA347" s="213"/>
      <c r="AYB347" s="213"/>
      <c r="AYC347" s="213"/>
      <c r="AYD347" s="213"/>
      <c r="AYE347" s="213"/>
      <c r="AYF347" s="213"/>
      <c r="AYG347" s="213"/>
      <c r="AYH347" s="213"/>
      <c r="AYI347" s="213"/>
      <c r="AYJ347" s="213"/>
      <c r="AYK347" s="213"/>
      <c r="AYL347" s="213"/>
      <c r="AYM347" s="213"/>
      <c r="AYN347" s="213"/>
      <c r="AYO347" s="213"/>
      <c r="AYP347" s="213"/>
      <c r="AYQ347" s="213"/>
      <c r="AYR347" s="213"/>
      <c r="AYS347" s="213"/>
      <c r="AYT347" s="213"/>
      <c r="AYU347" s="213"/>
      <c r="AYV347" s="213"/>
      <c r="AYW347" s="213"/>
      <c r="AYX347" s="213"/>
      <c r="AYY347" s="213"/>
      <c r="AYZ347" s="213"/>
      <c r="AZA347" s="213"/>
      <c r="AZB347" s="213"/>
      <c r="AZC347" s="213"/>
      <c r="AZD347" s="213"/>
      <c r="AZE347" s="213"/>
      <c r="AZF347" s="213"/>
      <c r="AZG347" s="213"/>
      <c r="AZH347" s="213"/>
      <c r="AZI347" s="213"/>
      <c r="AZJ347" s="213"/>
      <c r="AZK347" s="213"/>
      <c r="AZL347" s="213"/>
      <c r="AZM347" s="213"/>
      <c r="AZN347" s="213"/>
      <c r="AZO347" s="213"/>
      <c r="AZP347" s="213"/>
      <c r="AZQ347" s="213"/>
      <c r="AZR347" s="213"/>
      <c r="AZS347" s="213"/>
      <c r="AZT347" s="213"/>
      <c r="AZU347" s="213"/>
      <c r="AZV347" s="213"/>
      <c r="AZW347" s="213"/>
      <c r="AZX347" s="213"/>
      <c r="AZY347" s="213"/>
      <c r="AZZ347" s="213"/>
      <c r="BAA347" s="213"/>
      <c r="BAB347" s="213"/>
      <c r="BAC347" s="213"/>
      <c r="BAD347" s="213"/>
      <c r="BAE347" s="213"/>
      <c r="BAF347" s="213"/>
      <c r="BAG347" s="213"/>
      <c r="BAH347" s="213"/>
      <c r="BAI347" s="213"/>
      <c r="BAJ347" s="213"/>
      <c r="BAK347" s="213"/>
      <c r="BAL347" s="213"/>
      <c r="BAM347" s="213"/>
      <c r="BAN347" s="213"/>
      <c r="BAO347" s="213"/>
      <c r="BAP347" s="213"/>
      <c r="BAQ347" s="213"/>
      <c r="BAR347" s="213"/>
      <c r="BAS347" s="213"/>
      <c r="BAT347" s="213"/>
      <c r="BAU347" s="213"/>
      <c r="BAV347" s="213"/>
      <c r="BAW347" s="213"/>
      <c r="BAX347" s="213"/>
      <c r="BAY347" s="213"/>
      <c r="BAZ347" s="213"/>
      <c r="BBA347" s="213"/>
      <c r="BBB347" s="213"/>
      <c r="BBC347" s="213"/>
      <c r="BBD347" s="213"/>
      <c r="BBE347" s="213"/>
      <c r="BBF347" s="213"/>
      <c r="BBG347" s="213"/>
      <c r="BBH347" s="213"/>
      <c r="BBI347" s="213"/>
      <c r="BBJ347" s="213"/>
      <c r="BBK347" s="213"/>
      <c r="BBL347" s="213"/>
      <c r="BBM347" s="213"/>
      <c r="BBN347" s="213"/>
      <c r="BBO347" s="213"/>
      <c r="BBP347" s="213"/>
      <c r="BBQ347" s="213"/>
      <c r="BBR347" s="213"/>
      <c r="BBS347" s="213"/>
      <c r="BBT347" s="213"/>
      <c r="BBU347" s="213"/>
      <c r="BBV347" s="213"/>
      <c r="BBW347" s="213"/>
      <c r="BBX347" s="213"/>
      <c r="BBY347" s="213"/>
      <c r="BBZ347" s="213"/>
      <c r="BCA347" s="213"/>
      <c r="BCB347" s="213"/>
      <c r="BCC347" s="213"/>
      <c r="BCD347" s="213"/>
      <c r="BCE347" s="213"/>
      <c r="BCF347" s="213"/>
      <c r="BCG347" s="213"/>
      <c r="BCH347" s="213"/>
      <c r="BCI347" s="213"/>
      <c r="BCJ347" s="213"/>
      <c r="BCK347" s="213"/>
      <c r="BCL347" s="213"/>
      <c r="BCM347" s="213"/>
      <c r="BCN347" s="213"/>
      <c r="BCO347" s="213"/>
      <c r="BCP347" s="213"/>
      <c r="BCQ347" s="213"/>
      <c r="BCR347" s="213"/>
      <c r="BCS347" s="213"/>
      <c r="BCT347" s="213"/>
      <c r="BCU347" s="213"/>
      <c r="BCV347" s="213"/>
      <c r="BCW347" s="213"/>
      <c r="BCX347" s="213"/>
      <c r="BCY347" s="213"/>
      <c r="BCZ347" s="213"/>
      <c r="BDA347" s="213"/>
      <c r="BDB347" s="213"/>
      <c r="BDC347" s="213"/>
      <c r="BDD347" s="213"/>
      <c r="BDE347" s="213"/>
      <c r="BDF347" s="213"/>
      <c r="BDG347" s="213"/>
      <c r="BDH347" s="213"/>
      <c r="BDI347" s="213"/>
      <c r="BDJ347" s="213"/>
      <c r="BDK347" s="213"/>
      <c r="BDL347" s="213"/>
      <c r="BDM347" s="213"/>
      <c r="BDN347" s="213"/>
      <c r="BDO347" s="213"/>
      <c r="BDP347" s="213"/>
      <c r="BDQ347" s="213"/>
      <c r="BDR347" s="213"/>
      <c r="BDS347" s="213"/>
      <c r="BDT347" s="213"/>
      <c r="BDU347" s="213"/>
      <c r="BDV347" s="213"/>
      <c r="BDW347" s="213"/>
      <c r="BDX347" s="213"/>
      <c r="BDY347" s="213"/>
      <c r="BDZ347" s="213"/>
      <c r="BEA347" s="213"/>
      <c r="BEB347" s="213"/>
      <c r="BEC347" s="213"/>
      <c r="BED347" s="213"/>
      <c r="BEE347" s="213"/>
      <c r="BEF347" s="213"/>
      <c r="BEG347" s="213"/>
      <c r="BEH347" s="213"/>
      <c r="BEI347" s="213"/>
      <c r="BEJ347" s="213"/>
      <c r="BEK347" s="213"/>
      <c r="BEL347" s="213"/>
      <c r="BEM347" s="213"/>
      <c r="BEN347" s="213"/>
      <c r="BEO347" s="213"/>
      <c r="BEP347" s="213"/>
      <c r="BEQ347" s="213"/>
      <c r="BER347" s="213"/>
      <c r="BES347" s="213"/>
      <c r="BET347" s="213"/>
      <c r="BEU347" s="213"/>
      <c r="BEV347" s="213"/>
      <c r="BEW347" s="213"/>
      <c r="BEX347" s="213"/>
      <c r="BEY347" s="213"/>
      <c r="BEZ347" s="213"/>
      <c r="BFA347" s="213"/>
      <c r="BFB347" s="213"/>
      <c r="BFC347" s="213"/>
      <c r="BFD347" s="213"/>
      <c r="BFE347" s="213"/>
      <c r="BFF347" s="213"/>
      <c r="BFG347" s="213"/>
      <c r="BFH347" s="213"/>
      <c r="BFI347" s="213"/>
      <c r="BFJ347" s="213"/>
      <c r="BFK347" s="213"/>
      <c r="BFL347" s="213"/>
      <c r="BFM347" s="213"/>
      <c r="BFN347" s="213"/>
      <c r="BFO347" s="213"/>
      <c r="BFP347" s="213"/>
      <c r="BFQ347" s="213"/>
      <c r="BFR347" s="213"/>
      <c r="BFS347" s="213"/>
      <c r="BFT347" s="213"/>
      <c r="BFU347" s="213"/>
      <c r="BFV347" s="213"/>
      <c r="BFW347" s="213"/>
      <c r="BFX347" s="213"/>
      <c r="BFY347" s="213"/>
      <c r="BFZ347" s="213"/>
      <c r="BGA347" s="213"/>
      <c r="BGB347" s="213"/>
      <c r="BGC347" s="213"/>
      <c r="BGD347" s="213"/>
      <c r="BGE347" s="213"/>
      <c r="BGF347" s="213"/>
      <c r="BGG347" s="213"/>
      <c r="BGH347" s="213"/>
      <c r="BGI347" s="213"/>
      <c r="BGJ347" s="213"/>
      <c r="BGK347" s="213"/>
      <c r="BGL347" s="213"/>
      <c r="BGM347" s="213"/>
      <c r="BGN347" s="213"/>
      <c r="BGO347" s="213"/>
      <c r="BGP347" s="213"/>
      <c r="BGQ347" s="213"/>
      <c r="BGR347" s="213"/>
      <c r="BGS347" s="213"/>
      <c r="BGT347" s="213"/>
      <c r="BGU347" s="213"/>
      <c r="BGV347" s="213"/>
      <c r="BGW347" s="213"/>
      <c r="BGX347" s="213"/>
      <c r="BGY347" s="213"/>
      <c r="BGZ347" s="213"/>
      <c r="BHA347" s="213"/>
      <c r="BHB347" s="213"/>
      <c r="BHC347" s="213"/>
      <c r="BHD347" s="213"/>
      <c r="BHE347" s="213"/>
      <c r="BHF347" s="213"/>
      <c r="BHG347" s="213"/>
      <c r="BHH347" s="213"/>
      <c r="BHI347" s="213"/>
      <c r="BHJ347" s="213"/>
      <c r="BHK347" s="213"/>
      <c r="BHL347" s="213"/>
      <c r="BHM347" s="213"/>
      <c r="BHN347" s="213"/>
      <c r="BHO347" s="213"/>
      <c r="BHP347" s="213"/>
      <c r="BHQ347" s="213"/>
      <c r="BHR347" s="213"/>
      <c r="BHS347" s="213"/>
      <c r="BHT347" s="213"/>
      <c r="BHU347" s="213"/>
      <c r="BHV347" s="213"/>
      <c r="BHW347" s="213"/>
      <c r="BHX347" s="213"/>
      <c r="BHY347" s="213"/>
      <c r="BHZ347" s="213"/>
      <c r="BIA347" s="213"/>
      <c r="BIB347" s="213"/>
      <c r="BIC347" s="213"/>
      <c r="BID347" s="213"/>
      <c r="BIE347" s="213"/>
      <c r="BIF347" s="213"/>
      <c r="BIG347" s="213"/>
      <c r="BIH347" s="213"/>
      <c r="BII347" s="213"/>
      <c r="BIJ347" s="213"/>
      <c r="BIK347" s="213"/>
      <c r="BIL347" s="213"/>
      <c r="BIM347" s="213"/>
      <c r="BIN347" s="213"/>
      <c r="BIO347" s="213"/>
      <c r="BIP347" s="213"/>
      <c r="BIQ347" s="213"/>
      <c r="BIR347" s="213"/>
      <c r="BIS347" s="213"/>
      <c r="BIT347" s="213"/>
      <c r="BIU347" s="213"/>
      <c r="BIV347" s="213"/>
      <c r="BIW347" s="213"/>
      <c r="BIX347" s="213"/>
      <c r="BIY347" s="213"/>
      <c r="BIZ347" s="213"/>
      <c r="BJA347" s="213"/>
      <c r="BJB347" s="213"/>
      <c r="BJC347" s="213"/>
      <c r="BJD347" s="213"/>
      <c r="BJE347" s="213"/>
      <c r="BJF347" s="213"/>
      <c r="BJG347" s="213"/>
      <c r="BJH347" s="213"/>
      <c r="BJI347" s="213"/>
      <c r="BJJ347" s="213"/>
      <c r="BJK347" s="213"/>
      <c r="BJL347" s="213"/>
      <c r="BJM347" s="213"/>
      <c r="BJN347" s="213"/>
      <c r="BJO347" s="213"/>
      <c r="BJP347" s="213"/>
      <c r="BJQ347" s="213"/>
      <c r="BJR347" s="213"/>
      <c r="BJS347" s="213"/>
      <c r="BJT347" s="213"/>
      <c r="BJU347" s="213"/>
      <c r="BJV347" s="213"/>
      <c r="BJW347" s="213"/>
      <c r="BJX347" s="213"/>
      <c r="BJY347" s="213"/>
      <c r="BJZ347" s="213"/>
      <c r="BKA347" s="213"/>
      <c r="BKB347" s="213"/>
      <c r="BKC347" s="213"/>
      <c r="BKD347" s="213"/>
      <c r="BKE347" s="213"/>
      <c r="BKF347" s="213"/>
      <c r="BKG347" s="213"/>
      <c r="BKH347" s="213"/>
      <c r="BKI347" s="213"/>
      <c r="BKJ347" s="213"/>
      <c r="BKK347" s="213"/>
      <c r="BKL347" s="213"/>
      <c r="BKM347" s="213"/>
      <c r="BKN347" s="213"/>
      <c r="BKO347" s="213"/>
      <c r="BKP347" s="213"/>
      <c r="BKQ347" s="213"/>
      <c r="BKR347" s="213"/>
      <c r="BKS347" s="213"/>
      <c r="BKT347" s="213"/>
      <c r="BKU347" s="213"/>
      <c r="BKV347" s="213"/>
      <c r="BKW347" s="213"/>
      <c r="BKX347" s="213"/>
      <c r="BKY347" s="213"/>
      <c r="BKZ347" s="213"/>
      <c r="BLA347" s="213"/>
      <c r="BLB347" s="213"/>
      <c r="BLC347" s="213"/>
      <c r="BLD347" s="213"/>
      <c r="BLE347" s="213"/>
      <c r="BLF347" s="213"/>
      <c r="BLG347" s="213"/>
      <c r="BLH347" s="213"/>
      <c r="BLI347" s="213"/>
      <c r="BLJ347" s="213"/>
      <c r="BLK347" s="213"/>
      <c r="BLL347" s="213"/>
      <c r="BLM347" s="213"/>
      <c r="BLN347" s="213"/>
      <c r="BLO347" s="213"/>
      <c r="BLP347" s="213"/>
      <c r="BLQ347" s="213"/>
      <c r="BLR347" s="213"/>
      <c r="BLS347" s="213"/>
      <c r="BLT347" s="213"/>
      <c r="BLU347" s="213"/>
      <c r="BLV347" s="213"/>
      <c r="BLW347" s="213"/>
      <c r="BLX347" s="213"/>
      <c r="BLY347" s="213"/>
      <c r="BLZ347" s="213"/>
      <c r="BMA347" s="213"/>
      <c r="BMB347" s="213"/>
      <c r="BMC347" s="213"/>
      <c r="BMD347" s="213"/>
      <c r="BME347" s="213"/>
      <c r="BMF347" s="213"/>
      <c r="BMG347" s="213"/>
      <c r="BMH347" s="213"/>
      <c r="BMI347" s="213"/>
      <c r="BMJ347" s="213"/>
      <c r="BMK347" s="213"/>
      <c r="BML347" s="213"/>
      <c r="BMM347" s="213"/>
      <c r="BMN347" s="213"/>
      <c r="BMO347" s="213"/>
      <c r="BMP347" s="213"/>
      <c r="BMQ347" s="213"/>
      <c r="BMR347" s="213"/>
      <c r="BMS347" s="213"/>
      <c r="BMT347" s="213"/>
      <c r="BMU347" s="213"/>
      <c r="BMV347" s="213"/>
      <c r="BMW347" s="213"/>
      <c r="BMX347" s="213"/>
      <c r="BMY347" s="213"/>
      <c r="BMZ347" s="213"/>
      <c r="BNA347" s="213"/>
      <c r="BNB347" s="213"/>
      <c r="BNC347" s="213"/>
      <c r="BND347" s="213"/>
      <c r="BNE347" s="213"/>
      <c r="BNF347" s="213"/>
      <c r="BNG347" s="213"/>
      <c r="BNH347" s="213"/>
      <c r="BNI347" s="213"/>
      <c r="BNJ347" s="213"/>
      <c r="BNK347" s="213"/>
      <c r="BNL347" s="213"/>
      <c r="BNM347" s="213"/>
      <c r="BNN347" s="213"/>
      <c r="BNO347" s="213"/>
      <c r="BNP347" s="213"/>
      <c r="BNQ347" s="213"/>
      <c r="BNR347" s="213"/>
      <c r="BNS347" s="213"/>
      <c r="BNT347" s="213"/>
      <c r="BNU347" s="213"/>
      <c r="BNV347" s="213"/>
      <c r="BNW347" s="213"/>
      <c r="BNX347" s="213"/>
      <c r="BNY347" s="213"/>
      <c r="BNZ347" s="213"/>
      <c r="BOA347" s="213"/>
      <c r="BOB347" s="213"/>
      <c r="BOC347" s="213"/>
      <c r="BOD347" s="213"/>
      <c r="BOE347" s="213"/>
      <c r="BOF347" s="213"/>
      <c r="BOG347" s="213"/>
      <c r="BOH347" s="213"/>
      <c r="BOI347" s="213"/>
      <c r="BOJ347" s="213"/>
      <c r="BOK347" s="213"/>
      <c r="BOL347" s="213"/>
      <c r="BOM347" s="213"/>
      <c r="BON347" s="213"/>
      <c r="BOO347" s="213"/>
      <c r="BOP347" s="213"/>
      <c r="BOQ347" s="213"/>
      <c r="BOR347" s="213"/>
      <c r="BOS347" s="213"/>
      <c r="BOT347" s="213"/>
      <c r="BOU347" s="213"/>
      <c r="BOV347" s="213"/>
      <c r="BOW347" s="213"/>
      <c r="BOX347" s="213"/>
      <c r="BOY347" s="213"/>
      <c r="BOZ347" s="213"/>
      <c r="BPA347" s="213"/>
      <c r="BPB347" s="213"/>
      <c r="BPC347" s="213"/>
      <c r="BPD347" s="213"/>
      <c r="BPE347" s="213"/>
      <c r="BPF347" s="213"/>
      <c r="BPG347" s="213"/>
      <c r="BPH347" s="213"/>
      <c r="BPI347" s="213"/>
      <c r="BPJ347" s="213"/>
      <c r="BPK347" s="213"/>
      <c r="BPL347" s="213"/>
      <c r="BPM347" s="213"/>
      <c r="BPN347" s="213"/>
      <c r="BPO347" s="213"/>
      <c r="BPP347" s="213"/>
      <c r="BPQ347" s="213"/>
      <c r="BPR347" s="213"/>
      <c r="BPS347" s="213"/>
      <c r="BPT347" s="213"/>
      <c r="BPU347" s="213"/>
      <c r="BPV347" s="213"/>
      <c r="BPW347" s="213"/>
      <c r="BPX347" s="213"/>
      <c r="BPY347" s="213"/>
      <c r="BPZ347" s="213"/>
      <c r="BQA347" s="213"/>
      <c r="BQB347" s="213"/>
      <c r="BQC347" s="213"/>
      <c r="BQD347" s="213"/>
      <c r="BQE347" s="213"/>
      <c r="BQF347" s="213"/>
      <c r="BQG347" s="213"/>
      <c r="BQH347" s="213"/>
      <c r="BQI347" s="213"/>
      <c r="BQJ347" s="213"/>
      <c r="BQK347" s="213"/>
      <c r="BQL347" s="213"/>
      <c r="BQM347" s="213"/>
      <c r="BQN347" s="213"/>
      <c r="BQO347" s="213"/>
      <c r="BQP347" s="213"/>
      <c r="BQQ347" s="213"/>
      <c r="BQR347" s="213"/>
      <c r="BQS347" s="213"/>
      <c r="BQT347" s="213"/>
      <c r="BQU347" s="213"/>
      <c r="BQV347" s="213"/>
      <c r="BQW347" s="213"/>
      <c r="BQX347" s="213"/>
      <c r="BQY347" s="213"/>
      <c r="BQZ347" s="213"/>
      <c r="BRA347" s="213"/>
      <c r="BRB347" s="213"/>
      <c r="BRC347" s="213"/>
      <c r="BRD347" s="213"/>
      <c r="BRE347" s="213"/>
      <c r="BRF347" s="213"/>
      <c r="BRG347" s="213"/>
      <c r="BRH347" s="213"/>
      <c r="BRI347" s="213"/>
      <c r="BRJ347" s="213"/>
      <c r="BRK347" s="213"/>
      <c r="BRL347" s="213"/>
      <c r="BRM347" s="213"/>
      <c r="BRN347" s="213"/>
      <c r="BRO347" s="213"/>
      <c r="BRP347" s="213"/>
      <c r="BRQ347" s="213"/>
      <c r="BRR347" s="213"/>
      <c r="BRS347" s="213"/>
      <c r="BRT347" s="213"/>
      <c r="BRU347" s="213"/>
      <c r="BRV347" s="213"/>
      <c r="BRW347" s="213"/>
      <c r="BRX347" s="213"/>
      <c r="BRY347" s="213"/>
      <c r="BRZ347" s="213"/>
      <c r="BSA347" s="213"/>
      <c r="BSB347" s="213"/>
      <c r="BSC347" s="213"/>
      <c r="BSD347" s="213"/>
      <c r="BSE347" s="213"/>
      <c r="BSF347" s="213"/>
      <c r="BSG347" s="213"/>
      <c r="BSH347" s="213"/>
      <c r="BSI347" s="213"/>
      <c r="BSJ347" s="213"/>
      <c r="BSK347" s="213"/>
      <c r="BSL347" s="213"/>
      <c r="BSM347" s="213"/>
      <c r="BSN347" s="213"/>
      <c r="BSO347" s="213"/>
      <c r="BSP347" s="213"/>
      <c r="BSQ347" s="213"/>
      <c r="BSR347" s="213"/>
      <c r="BSS347" s="213"/>
      <c r="BST347" s="213"/>
      <c r="BSU347" s="213"/>
      <c r="BSV347" s="213"/>
      <c r="BSW347" s="213"/>
      <c r="BSX347" s="213"/>
      <c r="BSY347" s="213"/>
      <c r="BSZ347" s="213"/>
      <c r="BTA347" s="213"/>
      <c r="BTB347" s="213"/>
      <c r="BTC347" s="213"/>
      <c r="BTD347" s="213"/>
      <c r="BTE347" s="213"/>
      <c r="BTF347" s="213"/>
      <c r="BTG347" s="213"/>
      <c r="BTH347" s="213"/>
      <c r="BTI347" s="213"/>
      <c r="BTJ347" s="213"/>
      <c r="BTK347" s="213"/>
      <c r="BTL347" s="213"/>
      <c r="BTM347" s="213"/>
      <c r="BTN347" s="213"/>
      <c r="BTO347" s="213"/>
      <c r="BTP347" s="213"/>
      <c r="BTQ347" s="213"/>
      <c r="BTR347" s="213"/>
      <c r="BTS347" s="213"/>
      <c r="BTT347" s="213"/>
      <c r="BTU347" s="213"/>
      <c r="BTV347" s="213"/>
      <c r="BTW347" s="213"/>
      <c r="BTX347" s="213"/>
      <c r="BTY347" s="213"/>
      <c r="BTZ347" s="213"/>
      <c r="BUA347" s="213"/>
      <c r="BUB347" s="213"/>
      <c r="BUC347" s="213"/>
      <c r="BUD347" s="213"/>
      <c r="BUE347" s="213"/>
      <c r="BUF347" s="213"/>
      <c r="BUG347" s="213"/>
      <c r="BUH347" s="213"/>
      <c r="BUI347" s="213"/>
      <c r="BUJ347" s="213"/>
      <c r="BUK347" s="213"/>
      <c r="BUL347" s="213"/>
      <c r="BUM347" s="213"/>
      <c r="BUN347" s="213"/>
      <c r="BUO347" s="213"/>
      <c r="BUP347" s="213"/>
      <c r="BUQ347" s="213"/>
      <c r="BUR347" s="213"/>
      <c r="BUS347" s="213"/>
      <c r="BUT347" s="213"/>
      <c r="BUU347" s="213"/>
      <c r="BUV347" s="213"/>
      <c r="BUW347" s="213"/>
      <c r="BUX347" s="213"/>
      <c r="BUY347" s="213"/>
      <c r="BUZ347" s="213"/>
      <c r="BVA347" s="213"/>
      <c r="BVB347" s="213"/>
      <c r="BVC347" s="213"/>
      <c r="BVD347" s="213"/>
      <c r="BVE347" s="213"/>
      <c r="BVF347" s="213"/>
      <c r="BVG347" s="213"/>
      <c r="BVH347" s="213"/>
      <c r="BVI347" s="213"/>
      <c r="BVJ347" s="213"/>
      <c r="BVK347" s="213"/>
      <c r="BVL347" s="213"/>
      <c r="BVM347" s="213"/>
      <c r="BVN347" s="213"/>
      <c r="BVO347" s="213"/>
      <c r="BVP347" s="213"/>
      <c r="BVQ347" s="213"/>
      <c r="BVR347" s="213"/>
      <c r="BVS347" s="213"/>
      <c r="BVT347" s="213"/>
      <c r="BVU347" s="213"/>
      <c r="BVV347" s="213"/>
      <c r="BVW347" s="213"/>
      <c r="BVX347" s="213"/>
      <c r="BVY347" s="213"/>
      <c r="BVZ347" s="213"/>
      <c r="BWA347" s="213"/>
      <c r="BWB347" s="213"/>
      <c r="BWC347" s="213"/>
      <c r="BWD347" s="213"/>
      <c r="BWE347" s="213"/>
      <c r="BWF347" s="213"/>
      <c r="BWG347" s="213"/>
      <c r="BWH347" s="213"/>
      <c r="BWI347" s="213"/>
      <c r="BWJ347" s="213"/>
      <c r="BWK347" s="213"/>
      <c r="BWL347" s="213"/>
      <c r="BWM347" s="213"/>
      <c r="BWN347" s="213"/>
      <c r="BWO347" s="213"/>
      <c r="BWP347" s="213"/>
      <c r="BWQ347" s="213"/>
      <c r="BWR347" s="213"/>
      <c r="BWS347" s="213"/>
      <c r="BWT347" s="213"/>
      <c r="BWU347" s="213"/>
      <c r="BWV347" s="213"/>
      <c r="BWW347" s="213"/>
      <c r="BWX347" s="213"/>
      <c r="BWY347" s="213"/>
      <c r="BWZ347" s="213"/>
      <c r="BXA347" s="213"/>
      <c r="BXB347" s="213"/>
      <c r="BXC347" s="213"/>
      <c r="BXD347" s="213"/>
      <c r="BXE347" s="213"/>
      <c r="BXF347" s="213"/>
      <c r="BXG347" s="213"/>
      <c r="BXH347" s="213"/>
      <c r="BXI347" s="213"/>
      <c r="BXJ347" s="213"/>
      <c r="BXK347" s="213"/>
      <c r="BXL347" s="213"/>
      <c r="BXM347" s="213"/>
      <c r="BXN347" s="213"/>
      <c r="BXO347" s="213"/>
      <c r="BXP347" s="213"/>
      <c r="BXQ347" s="213"/>
      <c r="BXR347" s="213"/>
      <c r="BXS347" s="213"/>
      <c r="BXT347" s="213"/>
      <c r="BXU347" s="213"/>
      <c r="BXV347" s="213"/>
      <c r="BXW347" s="213"/>
      <c r="BXX347" s="213"/>
      <c r="BXY347" s="213"/>
      <c r="BXZ347" s="213"/>
      <c r="BYA347" s="213"/>
      <c r="BYB347" s="213"/>
      <c r="BYC347" s="213"/>
      <c r="BYD347" s="213"/>
      <c r="BYE347" s="213"/>
      <c r="BYF347" s="213"/>
      <c r="BYG347" s="213"/>
      <c r="BYH347" s="213"/>
      <c r="BYI347" s="213"/>
      <c r="BYJ347" s="213"/>
      <c r="BYK347" s="213"/>
      <c r="BYL347" s="213"/>
      <c r="BYM347" s="213"/>
      <c r="BYN347" s="213"/>
      <c r="BYO347" s="213"/>
      <c r="BYP347" s="213"/>
      <c r="BYQ347" s="213"/>
      <c r="BYR347" s="213"/>
      <c r="BYS347" s="213"/>
      <c r="BYT347" s="213"/>
      <c r="BYU347" s="213"/>
      <c r="BYV347" s="213"/>
      <c r="BYW347" s="213"/>
      <c r="BYX347" s="213"/>
      <c r="BYY347" s="213"/>
      <c r="BYZ347" s="213"/>
      <c r="BZA347" s="213"/>
      <c r="BZB347" s="213"/>
      <c r="BZC347" s="213"/>
      <c r="BZD347" s="213"/>
      <c r="BZE347" s="213"/>
      <c r="BZF347" s="213"/>
      <c r="BZG347" s="213"/>
      <c r="BZH347" s="213"/>
      <c r="BZI347" s="213"/>
      <c r="BZJ347" s="213"/>
      <c r="BZK347" s="213"/>
      <c r="BZL347" s="213"/>
      <c r="BZM347" s="213"/>
      <c r="BZN347" s="213"/>
      <c r="BZO347" s="213"/>
      <c r="BZP347" s="213"/>
      <c r="BZQ347" s="213"/>
      <c r="BZR347" s="213"/>
      <c r="BZS347" s="213"/>
      <c r="BZT347" s="213"/>
      <c r="BZU347" s="213"/>
      <c r="BZV347" s="213"/>
      <c r="BZW347" s="213"/>
      <c r="BZX347" s="213"/>
      <c r="BZY347" s="213"/>
      <c r="BZZ347" s="213"/>
      <c r="CAA347" s="213"/>
      <c r="CAB347" s="213"/>
      <c r="CAC347" s="213"/>
      <c r="CAD347" s="213"/>
      <c r="CAE347" s="213"/>
      <c r="CAF347" s="213"/>
      <c r="CAG347" s="213"/>
      <c r="CAH347" s="213"/>
      <c r="CAI347" s="213"/>
      <c r="CAJ347" s="213"/>
      <c r="CAK347" s="213"/>
      <c r="CAL347" s="213"/>
      <c r="CAM347" s="213"/>
      <c r="CAN347" s="213"/>
      <c r="CAO347" s="213"/>
      <c r="CAP347" s="213"/>
      <c r="CAQ347" s="213"/>
      <c r="CAR347" s="213"/>
      <c r="CAS347" s="213"/>
      <c r="CAT347" s="213"/>
      <c r="CAU347" s="213"/>
      <c r="CAV347" s="213"/>
      <c r="CAW347" s="213"/>
      <c r="CAX347" s="213"/>
      <c r="CAY347" s="213"/>
      <c r="CAZ347" s="213"/>
      <c r="CBA347" s="213"/>
      <c r="CBB347" s="213"/>
      <c r="CBC347" s="213"/>
      <c r="CBD347" s="213"/>
      <c r="CBE347" s="213"/>
      <c r="CBF347" s="213"/>
      <c r="CBG347" s="213"/>
      <c r="CBH347" s="213"/>
      <c r="CBI347" s="213"/>
      <c r="CBJ347" s="213"/>
      <c r="CBK347" s="213"/>
      <c r="CBL347" s="213"/>
      <c r="CBM347" s="213"/>
      <c r="CBN347" s="213"/>
      <c r="CBO347" s="213"/>
      <c r="CBP347" s="213"/>
      <c r="CBQ347" s="213"/>
      <c r="CBR347" s="213"/>
      <c r="CBS347" s="213"/>
      <c r="CBT347" s="213"/>
      <c r="CBU347" s="213"/>
      <c r="CBV347" s="213"/>
      <c r="CBW347" s="213"/>
      <c r="CBX347" s="213"/>
      <c r="CBY347" s="213"/>
      <c r="CBZ347" s="213"/>
      <c r="CCA347" s="213"/>
      <c r="CCB347" s="213"/>
      <c r="CCC347" s="213"/>
      <c r="CCD347" s="213"/>
      <c r="CCE347" s="213"/>
      <c r="CCF347" s="213"/>
      <c r="CCG347" s="213"/>
      <c r="CCH347" s="213"/>
      <c r="CCI347" s="213"/>
      <c r="CCJ347" s="213"/>
      <c r="CCK347" s="213"/>
      <c r="CCL347" s="213"/>
      <c r="CCM347" s="213"/>
      <c r="CCN347" s="213"/>
      <c r="CCO347" s="213"/>
      <c r="CCP347" s="213"/>
      <c r="CCQ347" s="213"/>
      <c r="CCR347" s="213"/>
      <c r="CCS347" s="213"/>
      <c r="CCT347" s="213"/>
      <c r="CCU347" s="213"/>
      <c r="CCV347" s="213"/>
      <c r="CCW347" s="213"/>
      <c r="CCX347" s="213"/>
      <c r="CCY347" s="213"/>
      <c r="CCZ347" s="213"/>
      <c r="CDA347" s="213"/>
      <c r="CDB347" s="213"/>
      <c r="CDC347" s="213"/>
      <c r="CDD347" s="213"/>
      <c r="CDE347" s="213"/>
      <c r="CDF347" s="213"/>
      <c r="CDG347" s="213"/>
      <c r="CDH347" s="213"/>
      <c r="CDI347" s="213"/>
      <c r="CDJ347" s="213"/>
      <c r="CDK347" s="213"/>
      <c r="CDL347" s="213"/>
      <c r="CDM347" s="213"/>
      <c r="CDN347" s="213"/>
      <c r="CDO347" s="213"/>
      <c r="CDP347" s="213"/>
      <c r="CDQ347" s="213"/>
      <c r="CDR347" s="213"/>
      <c r="CDS347" s="213"/>
      <c r="CDT347" s="213"/>
      <c r="CDU347" s="213"/>
      <c r="CDV347" s="213"/>
      <c r="CDW347" s="213"/>
      <c r="CDX347" s="213"/>
      <c r="CDY347" s="213"/>
      <c r="CDZ347" s="213"/>
      <c r="CEA347" s="213"/>
      <c r="CEB347" s="213"/>
      <c r="CEC347" s="213"/>
      <c r="CED347" s="213"/>
      <c r="CEE347" s="213"/>
      <c r="CEF347" s="213"/>
      <c r="CEG347" s="213"/>
      <c r="CEH347" s="213"/>
      <c r="CEI347" s="213"/>
      <c r="CEJ347" s="213"/>
      <c r="CEK347" s="213"/>
      <c r="CEL347" s="213"/>
      <c r="CEM347" s="213"/>
      <c r="CEN347" s="213"/>
      <c r="CEO347" s="213"/>
      <c r="CEP347" s="213"/>
      <c r="CEQ347" s="213"/>
      <c r="CER347" s="213"/>
      <c r="CES347" s="213"/>
      <c r="CET347" s="213"/>
      <c r="CEU347" s="213"/>
      <c r="CEV347" s="213"/>
      <c r="CEW347" s="213"/>
      <c r="CEX347" s="213"/>
      <c r="CEY347" s="213"/>
      <c r="CEZ347" s="213"/>
      <c r="CFA347" s="213"/>
      <c r="CFB347" s="213"/>
      <c r="CFC347" s="213"/>
      <c r="CFD347" s="213"/>
      <c r="CFE347" s="213"/>
      <c r="CFF347" s="213"/>
      <c r="CFG347" s="213"/>
      <c r="CFH347" s="213"/>
      <c r="CFI347" s="213"/>
      <c r="CFJ347" s="213"/>
      <c r="CFK347" s="213"/>
      <c r="CFL347" s="213"/>
      <c r="CFM347" s="213"/>
      <c r="CFN347" s="213"/>
      <c r="CFO347" s="213"/>
      <c r="CFP347" s="213"/>
      <c r="CFQ347" s="213"/>
      <c r="CFR347" s="213"/>
      <c r="CFS347" s="213"/>
      <c r="CFT347" s="213"/>
      <c r="CFU347" s="213"/>
      <c r="CFV347" s="213"/>
      <c r="CFW347" s="213"/>
      <c r="CFX347" s="213"/>
      <c r="CFY347" s="213"/>
      <c r="CFZ347" s="213"/>
      <c r="CGA347" s="213"/>
      <c r="CGB347" s="213"/>
      <c r="CGC347" s="213"/>
      <c r="CGD347" s="213"/>
      <c r="CGE347" s="213"/>
      <c r="CGF347" s="213"/>
      <c r="CGG347" s="213"/>
      <c r="CGH347" s="213"/>
      <c r="CGI347" s="213"/>
      <c r="CGJ347" s="213"/>
      <c r="CGK347" s="213"/>
      <c r="CGL347" s="213"/>
      <c r="CGM347" s="213"/>
      <c r="CGN347" s="213"/>
      <c r="CGO347" s="213"/>
      <c r="CGP347" s="213"/>
      <c r="CGQ347" s="213"/>
      <c r="CGR347" s="213"/>
      <c r="CGS347" s="213"/>
      <c r="CGT347" s="213"/>
      <c r="CGU347" s="213"/>
      <c r="CGV347" s="213"/>
      <c r="CGW347" s="213"/>
      <c r="CGX347" s="213"/>
      <c r="CGY347" s="213"/>
      <c r="CGZ347" s="213"/>
      <c r="CHA347" s="213"/>
      <c r="CHB347" s="213"/>
      <c r="CHC347" s="213"/>
      <c r="CHD347" s="213"/>
      <c r="CHE347" s="213"/>
      <c r="CHF347" s="213"/>
      <c r="CHG347" s="213"/>
      <c r="CHH347" s="213"/>
      <c r="CHI347" s="213"/>
      <c r="CHJ347" s="213"/>
      <c r="CHK347" s="213"/>
      <c r="CHL347" s="213"/>
      <c r="CHM347" s="213"/>
      <c r="CHN347" s="213"/>
      <c r="CHO347" s="213"/>
      <c r="CHP347" s="213"/>
      <c r="CHQ347" s="213"/>
      <c r="CHR347" s="213"/>
      <c r="CHS347" s="213"/>
      <c r="CHT347" s="213"/>
      <c r="CHU347" s="213"/>
      <c r="CHV347" s="213"/>
      <c r="CHW347" s="213"/>
      <c r="CHX347" s="213"/>
      <c r="CHY347" s="213"/>
      <c r="CHZ347" s="213"/>
      <c r="CIA347" s="213"/>
      <c r="CIB347" s="213"/>
      <c r="CIC347" s="213"/>
      <c r="CID347" s="213"/>
      <c r="CIE347" s="213"/>
      <c r="CIF347" s="213"/>
      <c r="CIG347" s="213"/>
      <c r="CIH347" s="213"/>
      <c r="CII347" s="213"/>
      <c r="CIJ347" s="213"/>
      <c r="CIK347" s="213"/>
      <c r="CIL347" s="213"/>
      <c r="CIM347" s="213"/>
      <c r="CIN347" s="213"/>
      <c r="CIO347" s="213"/>
      <c r="CIP347" s="213"/>
      <c r="CIQ347" s="213"/>
      <c r="CIR347" s="213"/>
      <c r="CIS347" s="213"/>
      <c r="CIT347" s="213"/>
      <c r="CIU347" s="213"/>
      <c r="CIV347" s="213"/>
      <c r="CIW347" s="213"/>
      <c r="CIX347" s="213"/>
      <c r="CIY347" s="213"/>
      <c r="CIZ347" s="213"/>
      <c r="CJA347" s="213"/>
      <c r="CJB347" s="213"/>
      <c r="CJC347" s="213"/>
      <c r="CJD347" s="213"/>
      <c r="CJE347" s="213"/>
      <c r="CJF347" s="213"/>
      <c r="CJG347" s="213"/>
      <c r="CJH347" s="213"/>
      <c r="CJI347" s="213"/>
      <c r="CJJ347" s="213"/>
      <c r="CJK347" s="213"/>
      <c r="CJL347" s="213"/>
      <c r="CJM347" s="213"/>
      <c r="CJN347" s="213"/>
      <c r="CJO347" s="213"/>
      <c r="CJP347" s="213"/>
      <c r="CJQ347" s="213"/>
      <c r="CJR347" s="213"/>
      <c r="CJS347" s="213"/>
      <c r="CJT347" s="213"/>
      <c r="CJU347" s="213"/>
      <c r="CJV347" s="213"/>
      <c r="CJW347" s="213"/>
      <c r="CJX347" s="213"/>
      <c r="CJY347" s="213"/>
      <c r="CJZ347" s="213"/>
      <c r="CKA347" s="213"/>
      <c r="CKB347" s="213"/>
      <c r="CKC347" s="213"/>
      <c r="CKD347" s="213"/>
      <c r="CKE347" s="213"/>
      <c r="CKF347" s="213"/>
      <c r="CKG347" s="213"/>
      <c r="CKH347" s="213"/>
      <c r="CKI347" s="213"/>
      <c r="CKJ347" s="213"/>
      <c r="CKK347" s="213"/>
      <c r="CKL347" s="213"/>
      <c r="CKM347" s="213"/>
      <c r="CKN347" s="213"/>
      <c r="CKO347" s="213"/>
      <c r="CKP347" s="213"/>
      <c r="CKQ347" s="213"/>
      <c r="CKR347" s="213"/>
      <c r="CKS347" s="213"/>
      <c r="CKT347" s="213"/>
      <c r="CKU347" s="213"/>
      <c r="CKV347" s="213"/>
      <c r="CKW347" s="213"/>
      <c r="CKX347" s="213"/>
      <c r="CKY347" s="213"/>
      <c r="CKZ347" s="213"/>
      <c r="CLA347" s="213"/>
      <c r="CLB347" s="213"/>
      <c r="CLC347" s="213"/>
      <c r="CLD347" s="213"/>
      <c r="CLE347" s="213"/>
      <c r="CLF347" s="213"/>
      <c r="CLG347" s="213"/>
      <c r="CLH347" s="213"/>
      <c r="CLI347" s="213"/>
      <c r="CLJ347" s="213"/>
      <c r="CLK347" s="213"/>
      <c r="CLL347" s="213"/>
      <c r="CLM347" s="213"/>
      <c r="CLN347" s="213"/>
      <c r="CLO347" s="213"/>
      <c r="CLP347" s="213"/>
      <c r="CLQ347" s="213"/>
      <c r="CLR347" s="213"/>
      <c r="CLS347" s="213"/>
      <c r="CLT347" s="213"/>
      <c r="CLU347" s="213"/>
      <c r="CLV347" s="213"/>
      <c r="CLW347" s="213"/>
      <c r="CLX347" s="213"/>
      <c r="CLY347" s="213"/>
      <c r="CLZ347" s="213"/>
      <c r="CMA347" s="213"/>
      <c r="CMB347" s="213"/>
      <c r="CMC347" s="213"/>
      <c r="CMD347" s="213"/>
      <c r="CME347" s="213"/>
      <c r="CMF347" s="213"/>
      <c r="CMG347" s="213"/>
      <c r="CMH347" s="213"/>
      <c r="CMI347" s="213"/>
      <c r="CMJ347" s="213"/>
      <c r="CMK347" s="213"/>
      <c r="CML347" s="213"/>
      <c r="CMM347" s="213"/>
      <c r="CMN347" s="213"/>
      <c r="CMO347" s="213"/>
      <c r="CMP347" s="213"/>
      <c r="CMQ347" s="213"/>
      <c r="CMR347" s="213"/>
      <c r="CMS347" s="213"/>
      <c r="CMT347" s="213"/>
      <c r="CMU347" s="213"/>
      <c r="CMV347" s="213"/>
      <c r="CMW347" s="213"/>
      <c r="CMX347" s="213"/>
      <c r="CMY347" s="213"/>
      <c r="CMZ347" s="213"/>
      <c r="CNA347" s="213"/>
      <c r="CNB347" s="213"/>
      <c r="CNC347" s="213"/>
      <c r="CND347" s="213"/>
      <c r="CNE347" s="213"/>
      <c r="CNF347" s="213"/>
      <c r="CNG347" s="213"/>
      <c r="CNH347" s="213"/>
      <c r="CNI347" s="213"/>
      <c r="CNJ347" s="213"/>
      <c r="CNK347" s="213"/>
      <c r="CNL347" s="213"/>
      <c r="CNM347" s="213"/>
      <c r="CNN347" s="213"/>
      <c r="CNO347" s="213"/>
      <c r="CNP347" s="213"/>
      <c r="CNQ347" s="213"/>
      <c r="CNR347" s="213"/>
      <c r="CNS347" s="213"/>
      <c r="CNT347" s="213"/>
      <c r="CNU347" s="213"/>
      <c r="CNV347" s="213"/>
      <c r="CNW347" s="213"/>
      <c r="CNX347" s="213"/>
      <c r="CNY347" s="213"/>
      <c r="CNZ347" s="213"/>
      <c r="COA347" s="213"/>
      <c r="COB347" s="213"/>
      <c r="COC347" s="213"/>
      <c r="COD347" s="213"/>
      <c r="COE347" s="213"/>
      <c r="COF347" s="213"/>
      <c r="COG347" s="213"/>
      <c r="COH347" s="213"/>
      <c r="COI347" s="213"/>
      <c r="COJ347" s="213"/>
      <c r="COK347" s="213"/>
      <c r="COL347" s="213"/>
      <c r="COM347" s="213"/>
      <c r="CON347" s="213"/>
      <c r="COO347" s="213"/>
      <c r="COP347" s="213"/>
      <c r="COQ347" s="213"/>
      <c r="COR347" s="213"/>
      <c r="COS347" s="213"/>
      <c r="COT347" s="213"/>
      <c r="COU347" s="213"/>
      <c r="COV347" s="213"/>
      <c r="COW347" s="213"/>
      <c r="COX347" s="213"/>
      <c r="COY347" s="213"/>
      <c r="COZ347" s="213"/>
      <c r="CPA347" s="213"/>
      <c r="CPB347" s="213"/>
      <c r="CPC347" s="213"/>
      <c r="CPD347" s="213"/>
      <c r="CPE347" s="213"/>
      <c r="CPF347" s="213"/>
      <c r="CPG347" s="213"/>
      <c r="CPH347" s="213"/>
      <c r="CPI347" s="213"/>
      <c r="CPJ347" s="213"/>
      <c r="CPK347" s="213"/>
      <c r="CPL347" s="213"/>
      <c r="CPM347" s="213"/>
      <c r="CPN347" s="213"/>
      <c r="CPO347" s="213"/>
      <c r="CPP347" s="213"/>
      <c r="CPQ347" s="213"/>
      <c r="CPR347" s="213"/>
      <c r="CPS347" s="213"/>
      <c r="CPT347" s="213"/>
      <c r="CPU347" s="213"/>
      <c r="CPV347" s="213"/>
      <c r="CPW347" s="213"/>
      <c r="CPX347" s="213"/>
      <c r="CPY347" s="213"/>
      <c r="CPZ347" s="213"/>
      <c r="CQA347" s="213"/>
      <c r="CQB347" s="213"/>
      <c r="CQC347" s="213"/>
      <c r="CQD347" s="213"/>
      <c r="CQE347" s="213"/>
      <c r="CQF347" s="213"/>
      <c r="CQG347" s="213"/>
      <c r="CQH347" s="213"/>
      <c r="CQI347" s="213"/>
      <c r="CQJ347" s="213"/>
      <c r="CQK347" s="213"/>
      <c r="CQL347" s="213"/>
      <c r="CQM347" s="213"/>
      <c r="CQN347" s="213"/>
      <c r="CQO347" s="213"/>
      <c r="CQP347" s="213"/>
      <c r="CQQ347" s="213"/>
      <c r="CQR347" s="213"/>
      <c r="CQS347" s="213"/>
      <c r="CQT347" s="213"/>
      <c r="CQU347" s="213"/>
      <c r="CQV347" s="213"/>
      <c r="CQW347" s="213"/>
      <c r="CQX347" s="213"/>
      <c r="CQY347" s="213"/>
      <c r="CQZ347" s="213"/>
      <c r="CRA347" s="213"/>
      <c r="CRB347" s="213"/>
      <c r="CRC347" s="213"/>
      <c r="CRD347" s="213"/>
      <c r="CRE347" s="213"/>
      <c r="CRF347" s="213"/>
      <c r="CRG347" s="213"/>
      <c r="CRH347" s="213"/>
      <c r="CRI347" s="213"/>
      <c r="CRJ347" s="213"/>
      <c r="CRK347" s="213"/>
      <c r="CRL347" s="213"/>
      <c r="CRM347" s="213"/>
      <c r="CRN347" s="213"/>
      <c r="CRO347" s="213"/>
      <c r="CRP347" s="213"/>
      <c r="CRQ347" s="213"/>
      <c r="CRR347" s="213"/>
      <c r="CRS347" s="213"/>
      <c r="CRT347" s="213"/>
      <c r="CRU347" s="213"/>
      <c r="CRV347" s="213"/>
      <c r="CRW347" s="213"/>
      <c r="CRX347" s="213"/>
      <c r="CRY347" s="213"/>
      <c r="CRZ347" s="213"/>
      <c r="CSA347" s="213"/>
      <c r="CSB347" s="213"/>
      <c r="CSC347" s="213"/>
      <c r="CSD347" s="213"/>
      <c r="CSE347" s="213"/>
      <c r="CSF347" s="213"/>
      <c r="CSG347" s="213"/>
      <c r="CSH347" s="213"/>
      <c r="CSI347" s="213"/>
      <c r="CSJ347" s="213"/>
      <c r="CSK347" s="213"/>
      <c r="CSL347" s="213"/>
      <c r="CSM347" s="213"/>
      <c r="CSN347" s="213"/>
      <c r="CSO347" s="213"/>
      <c r="CSP347" s="213"/>
      <c r="CSQ347" s="213"/>
      <c r="CSR347" s="213"/>
      <c r="CSS347" s="213"/>
      <c r="CST347" s="213"/>
      <c r="CSU347" s="213"/>
      <c r="CSV347" s="213"/>
      <c r="CSW347" s="213"/>
      <c r="CSX347" s="213"/>
      <c r="CSY347" s="213"/>
      <c r="CSZ347" s="213"/>
      <c r="CTA347" s="213"/>
      <c r="CTB347" s="213"/>
      <c r="CTC347" s="213"/>
      <c r="CTD347" s="213"/>
      <c r="CTE347" s="213"/>
      <c r="CTF347" s="213"/>
      <c r="CTG347" s="213"/>
      <c r="CTH347" s="213"/>
      <c r="CTI347" s="213"/>
      <c r="CTJ347" s="213"/>
      <c r="CTK347" s="213"/>
      <c r="CTL347" s="213"/>
      <c r="CTM347" s="213"/>
      <c r="CTN347" s="213"/>
      <c r="CTO347" s="213"/>
      <c r="CTP347" s="213"/>
      <c r="CTQ347" s="213"/>
      <c r="CTR347" s="213"/>
      <c r="CTS347" s="213"/>
      <c r="CTT347" s="213"/>
      <c r="CTU347" s="213"/>
      <c r="CTV347" s="213"/>
      <c r="CTW347" s="213"/>
      <c r="CTX347" s="213"/>
      <c r="CTY347" s="213"/>
      <c r="CTZ347" s="213"/>
      <c r="CUA347" s="213"/>
      <c r="CUB347" s="213"/>
      <c r="CUC347" s="213"/>
      <c r="CUD347" s="213"/>
      <c r="CUE347" s="213"/>
      <c r="CUF347" s="213"/>
      <c r="CUG347" s="213"/>
      <c r="CUH347" s="213"/>
      <c r="CUI347" s="213"/>
      <c r="CUJ347" s="213"/>
      <c r="CUK347" s="213"/>
      <c r="CUL347" s="213"/>
      <c r="CUM347" s="213"/>
      <c r="CUN347" s="213"/>
      <c r="CUO347" s="213"/>
      <c r="CUP347" s="213"/>
      <c r="CUQ347" s="213"/>
      <c r="CUR347" s="213"/>
      <c r="CUS347" s="213"/>
      <c r="CUT347" s="213"/>
      <c r="CUU347" s="213"/>
      <c r="CUV347" s="213"/>
      <c r="CUW347" s="213"/>
      <c r="CUX347" s="213"/>
      <c r="CUY347" s="213"/>
      <c r="CUZ347" s="213"/>
      <c r="CVA347" s="213"/>
      <c r="CVB347" s="213"/>
      <c r="CVC347" s="213"/>
      <c r="CVD347" s="213"/>
      <c r="CVE347" s="213"/>
      <c r="CVF347" s="213"/>
      <c r="CVG347" s="213"/>
      <c r="CVH347" s="213"/>
      <c r="CVI347" s="213"/>
      <c r="CVJ347" s="213"/>
      <c r="CVK347" s="213"/>
      <c r="CVL347" s="213"/>
      <c r="CVM347" s="213"/>
      <c r="CVN347" s="213"/>
      <c r="CVO347" s="213"/>
      <c r="CVP347" s="213"/>
      <c r="CVQ347" s="213"/>
      <c r="CVR347" s="213"/>
      <c r="CVS347" s="213"/>
      <c r="CVT347" s="213"/>
      <c r="CVU347" s="213"/>
      <c r="CVV347" s="213"/>
      <c r="CVW347" s="213"/>
      <c r="CVX347" s="213"/>
      <c r="CVY347" s="213"/>
      <c r="CVZ347" s="213"/>
      <c r="CWA347" s="213"/>
      <c r="CWB347" s="213"/>
      <c r="CWC347" s="213"/>
      <c r="CWD347" s="213"/>
      <c r="CWE347" s="213"/>
      <c r="CWF347" s="213"/>
      <c r="CWG347" s="213"/>
      <c r="CWH347" s="213"/>
      <c r="CWI347" s="213"/>
      <c r="CWJ347" s="213"/>
      <c r="CWK347" s="213"/>
      <c r="CWL347" s="213"/>
      <c r="CWM347" s="213"/>
      <c r="CWN347" s="213"/>
      <c r="CWO347" s="213"/>
      <c r="CWP347" s="213"/>
      <c r="CWQ347" s="213"/>
      <c r="CWR347" s="213"/>
      <c r="CWS347" s="213"/>
      <c r="CWT347" s="213"/>
      <c r="CWU347" s="213"/>
      <c r="CWV347" s="213"/>
      <c r="CWW347" s="213"/>
      <c r="CWX347" s="213"/>
      <c r="CWY347" s="213"/>
      <c r="CWZ347" s="213"/>
      <c r="CXA347" s="213"/>
      <c r="CXB347" s="213"/>
      <c r="CXC347" s="213"/>
      <c r="CXD347" s="213"/>
      <c r="CXE347" s="213"/>
      <c r="CXF347" s="213"/>
      <c r="CXG347" s="213"/>
      <c r="CXH347" s="213"/>
      <c r="CXI347" s="213"/>
      <c r="CXJ347" s="213"/>
      <c r="CXK347" s="213"/>
      <c r="CXL347" s="213"/>
      <c r="CXM347" s="213"/>
      <c r="CXN347" s="213"/>
      <c r="CXO347" s="213"/>
      <c r="CXP347" s="213"/>
      <c r="CXQ347" s="213"/>
      <c r="CXR347" s="213"/>
      <c r="CXS347" s="213"/>
      <c r="CXT347" s="213"/>
      <c r="CXU347" s="213"/>
      <c r="CXV347" s="213"/>
      <c r="CXW347" s="213"/>
      <c r="CXX347" s="213"/>
      <c r="CXY347" s="213"/>
      <c r="CXZ347" s="213"/>
      <c r="CYA347" s="213"/>
      <c r="CYB347" s="213"/>
      <c r="CYC347" s="213"/>
      <c r="CYD347" s="213"/>
      <c r="CYE347" s="213"/>
      <c r="CYF347" s="213"/>
      <c r="CYG347" s="213"/>
      <c r="CYH347" s="213"/>
      <c r="CYI347" s="213"/>
      <c r="CYJ347" s="213"/>
      <c r="CYK347" s="213"/>
      <c r="CYL347" s="213"/>
      <c r="CYM347" s="213"/>
      <c r="CYN347" s="213"/>
      <c r="CYO347" s="213"/>
      <c r="CYP347" s="213"/>
      <c r="CYQ347" s="213"/>
      <c r="CYR347" s="213"/>
      <c r="CYS347" s="213"/>
      <c r="CYT347" s="213"/>
      <c r="CYU347" s="213"/>
      <c r="CYV347" s="213"/>
      <c r="CYW347" s="213"/>
      <c r="CYX347" s="213"/>
      <c r="CYY347" s="213"/>
      <c r="CYZ347" s="213"/>
      <c r="CZA347" s="213"/>
      <c r="CZB347" s="213"/>
      <c r="CZC347" s="213"/>
      <c r="CZD347" s="213"/>
      <c r="CZE347" s="213"/>
      <c r="CZF347" s="213"/>
      <c r="CZG347" s="213"/>
      <c r="CZH347" s="213"/>
      <c r="CZI347" s="213"/>
      <c r="CZJ347" s="213"/>
      <c r="CZK347" s="213"/>
      <c r="CZL347" s="213"/>
      <c r="CZM347" s="213"/>
      <c r="CZN347" s="213"/>
      <c r="CZO347" s="213"/>
      <c r="CZP347" s="213"/>
      <c r="CZQ347" s="213"/>
      <c r="CZR347" s="213"/>
      <c r="CZS347" s="213"/>
      <c r="CZT347" s="213"/>
      <c r="CZU347" s="213"/>
      <c r="CZV347" s="213"/>
      <c r="CZW347" s="213"/>
      <c r="CZX347" s="213"/>
      <c r="CZY347" s="213"/>
      <c r="CZZ347" s="213"/>
      <c r="DAA347" s="213"/>
      <c r="DAB347" s="213"/>
      <c r="DAC347" s="213"/>
      <c r="DAD347" s="213"/>
      <c r="DAE347" s="213"/>
      <c r="DAF347" s="213"/>
      <c r="DAG347" s="213"/>
      <c r="DAH347" s="213"/>
      <c r="DAI347" s="213"/>
      <c r="DAJ347" s="213"/>
      <c r="DAK347" s="213"/>
      <c r="DAL347" s="213"/>
      <c r="DAM347" s="213"/>
      <c r="DAN347" s="213"/>
      <c r="DAO347" s="213"/>
      <c r="DAP347" s="213"/>
      <c r="DAQ347" s="213"/>
      <c r="DAR347" s="213"/>
      <c r="DAS347" s="213"/>
      <c r="DAT347" s="213"/>
      <c r="DAU347" s="213"/>
      <c r="DAV347" s="213"/>
      <c r="DAW347" s="213"/>
      <c r="DAX347" s="213"/>
      <c r="DAY347" s="213"/>
      <c r="DAZ347" s="213"/>
      <c r="DBA347" s="213"/>
      <c r="DBB347" s="213"/>
      <c r="DBC347" s="213"/>
      <c r="DBD347" s="213"/>
      <c r="DBE347" s="213"/>
      <c r="DBF347" s="213"/>
      <c r="DBG347" s="213"/>
      <c r="DBH347" s="213"/>
      <c r="DBI347" s="213"/>
      <c r="DBJ347" s="213"/>
      <c r="DBK347" s="213"/>
      <c r="DBL347" s="213"/>
      <c r="DBM347" s="213"/>
      <c r="DBN347" s="213"/>
      <c r="DBO347" s="213"/>
      <c r="DBP347" s="213"/>
      <c r="DBQ347" s="213"/>
      <c r="DBR347" s="213"/>
      <c r="DBS347" s="213"/>
      <c r="DBT347" s="213"/>
      <c r="DBU347" s="213"/>
      <c r="DBV347" s="213"/>
      <c r="DBW347" s="213"/>
      <c r="DBX347" s="213"/>
      <c r="DBY347" s="213"/>
      <c r="DBZ347" s="213"/>
      <c r="DCA347" s="213"/>
      <c r="DCB347" s="213"/>
      <c r="DCC347" s="213"/>
      <c r="DCD347" s="213"/>
      <c r="DCE347" s="213"/>
      <c r="DCF347" s="213"/>
      <c r="DCG347" s="213"/>
      <c r="DCH347" s="213"/>
      <c r="DCI347" s="213"/>
      <c r="DCJ347" s="213"/>
      <c r="DCK347" s="213"/>
      <c r="DCL347" s="213"/>
      <c r="DCM347" s="213"/>
      <c r="DCN347" s="213"/>
      <c r="DCO347" s="213"/>
      <c r="DCP347" s="213"/>
      <c r="DCQ347" s="213"/>
      <c r="DCR347" s="213"/>
      <c r="DCS347" s="213"/>
      <c r="DCT347" s="213"/>
      <c r="DCU347" s="213"/>
      <c r="DCV347" s="213"/>
      <c r="DCW347" s="213"/>
      <c r="DCX347" s="213"/>
      <c r="DCY347" s="213"/>
      <c r="DCZ347" s="213"/>
      <c r="DDA347" s="213"/>
      <c r="DDB347" s="213"/>
      <c r="DDC347" s="213"/>
      <c r="DDD347" s="213"/>
      <c r="DDE347" s="213"/>
      <c r="DDF347" s="213"/>
      <c r="DDG347" s="213"/>
      <c r="DDH347" s="213"/>
      <c r="DDI347" s="213"/>
      <c r="DDJ347" s="213"/>
      <c r="DDK347" s="213"/>
      <c r="DDL347" s="213"/>
      <c r="DDM347" s="213"/>
      <c r="DDN347" s="213"/>
      <c r="DDO347" s="213"/>
      <c r="DDP347" s="213"/>
      <c r="DDQ347" s="213"/>
      <c r="DDR347" s="213"/>
      <c r="DDS347" s="213"/>
      <c r="DDT347" s="213"/>
      <c r="DDU347" s="213"/>
      <c r="DDV347" s="213"/>
      <c r="DDW347" s="213"/>
      <c r="DDX347" s="213"/>
      <c r="DDY347" s="213"/>
      <c r="DDZ347" s="213"/>
      <c r="DEA347" s="213"/>
      <c r="DEB347" s="213"/>
      <c r="DEC347" s="213"/>
      <c r="DED347" s="213"/>
      <c r="DEE347" s="213"/>
      <c r="DEF347" s="213"/>
      <c r="DEG347" s="213"/>
      <c r="DEH347" s="213"/>
      <c r="DEI347" s="213"/>
      <c r="DEJ347" s="213"/>
      <c r="DEK347" s="213"/>
      <c r="DEL347" s="213"/>
      <c r="DEM347" s="213"/>
      <c r="DEN347" s="213"/>
      <c r="DEO347" s="213"/>
      <c r="DEP347" s="213"/>
      <c r="DEQ347" s="213"/>
      <c r="DER347" s="213"/>
      <c r="DES347" s="213"/>
      <c r="DET347" s="213"/>
      <c r="DEU347" s="213"/>
      <c r="DEV347" s="213"/>
      <c r="DEW347" s="213"/>
      <c r="DEX347" s="213"/>
      <c r="DEY347" s="213"/>
      <c r="DEZ347" s="213"/>
      <c r="DFA347" s="213"/>
      <c r="DFB347" s="213"/>
      <c r="DFC347" s="213"/>
      <c r="DFD347" s="213"/>
      <c r="DFE347" s="213"/>
      <c r="DFF347" s="213"/>
      <c r="DFG347" s="213"/>
      <c r="DFH347" s="213"/>
      <c r="DFI347" s="213"/>
      <c r="DFJ347" s="213"/>
      <c r="DFK347" s="213"/>
      <c r="DFL347" s="213"/>
      <c r="DFM347" s="213"/>
      <c r="DFN347" s="213"/>
      <c r="DFO347" s="213"/>
      <c r="DFP347" s="213"/>
      <c r="DFQ347" s="213"/>
      <c r="DFR347" s="213"/>
      <c r="DFS347" s="213"/>
      <c r="DFT347" s="213"/>
      <c r="DFU347" s="213"/>
      <c r="DFV347" s="213"/>
      <c r="DFW347" s="213"/>
      <c r="DFX347" s="213"/>
      <c r="DFY347" s="213"/>
      <c r="DFZ347" s="213"/>
      <c r="DGA347" s="213"/>
      <c r="DGB347" s="213"/>
      <c r="DGC347" s="213"/>
      <c r="DGD347" s="213"/>
      <c r="DGE347" s="213"/>
      <c r="DGF347" s="213"/>
      <c r="DGG347" s="213"/>
      <c r="DGH347" s="213"/>
      <c r="DGI347" s="213"/>
      <c r="DGJ347" s="213"/>
      <c r="DGK347" s="213"/>
      <c r="DGL347" s="213"/>
      <c r="DGM347" s="213"/>
      <c r="DGN347" s="213"/>
      <c r="DGO347" s="213"/>
      <c r="DGP347" s="213"/>
      <c r="DGQ347" s="213"/>
      <c r="DGR347" s="213"/>
      <c r="DGS347" s="213"/>
      <c r="DGT347" s="213"/>
      <c r="DGU347" s="213"/>
      <c r="DGV347" s="213"/>
      <c r="DGW347" s="213"/>
      <c r="DGX347" s="213"/>
      <c r="DGY347" s="213"/>
      <c r="DGZ347" s="213"/>
      <c r="DHA347" s="213"/>
      <c r="DHB347" s="213"/>
      <c r="DHC347" s="213"/>
      <c r="DHD347" s="213"/>
      <c r="DHE347" s="213"/>
      <c r="DHF347" s="213"/>
      <c r="DHG347" s="213"/>
      <c r="DHH347" s="213"/>
      <c r="DHI347" s="213"/>
      <c r="DHJ347" s="213"/>
      <c r="DHK347" s="213"/>
      <c r="DHL347" s="213"/>
      <c r="DHM347" s="213"/>
      <c r="DHN347" s="213"/>
      <c r="DHO347" s="213"/>
      <c r="DHP347" s="213"/>
      <c r="DHQ347" s="213"/>
      <c r="DHR347" s="213"/>
      <c r="DHS347" s="213"/>
      <c r="DHT347" s="213"/>
      <c r="DHU347" s="213"/>
      <c r="DHV347" s="213"/>
      <c r="DHW347" s="213"/>
      <c r="DHX347" s="213"/>
      <c r="DHY347" s="213"/>
      <c r="DHZ347" s="213"/>
      <c r="DIA347" s="213"/>
      <c r="DIB347" s="213"/>
      <c r="DIC347" s="213"/>
      <c r="DID347" s="213"/>
      <c r="DIE347" s="213"/>
      <c r="DIF347" s="213"/>
      <c r="DIG347" s="213"/>
      <c r="DIH347" s="213"/>
      <c r="DII347" s="213"/>
      <c r="DIJ347" s="213"/>
      <c r="DIK347" s="213"/>
      <c r="DIL347" s="213"/>
      <c r="DIM347" s="213"/>
      <c r="DIN347" s="213"/>
      <c r="DIO347" s="213"/>
      <c r="DIP347" s="213"/>
      <c r="DIQ347" s="213"/>
      <c r="DIR347" s="213"/>
      <c r="DIS347" s="213"/>
      <c r="DIT347" s="213"/>
      <c r="DIU347" s="213"/>
      <c r="DIV347" s="213"/>
      <c r="DIW347" s="213"/>
      <c r="DIX347" s="213"/>
      <c r="DIY347" s="213"/>
      <c r="DIZ347" s="213"/>
      <c r="DJA347" s="213"/>
      <c r="DJB347" s="213"/>
      <c r="DJC347" s="213"/>
      <c r="DJD347" s="213"/>
      <c r="DJE347" s="213"/>
      <c r="DJF347" s="213"/>
      <c r="DJG347" s="213"/>
      <c r="DJH347" s="213"/>
      <c r="DJI347" s="213"/>
      <c r="DJJ347" s="213"/>
      <c r="DJK347" s="213"/>
      <c r="DJL347" s="213"/>
      <c r="DJM347" s="213"/>
      <c r="DJN347" s="213"/>
      <c r="DJO347" s="213"/>
      <c r="DJP347" s="213"/>
      <c r="DJQ347" s="213"/>
      <c r="DJR347" s="213"/>
      <c r="DJS347" s="213"/>
      <c r="DJT347" s="213"/>
      <c r="DJU347" s="213"/>
      <c r="DJV347" s="213"/>
      <c r="DJW347" s="213"/>
      <c r="DJX347" s="213"/>
      <c r="DJY347" s="213"/>
      <c r="DJZ347" s="213"/>
      <c r="DKA347" s="213"/>
      <c r="DKB347" s="213"/>
      <c r="DKC347" s="213"/>
      <c r="DKD347" s="213"/>
      <c r="DKE347" s="213"/>
      <c r="DKF347" s="213"/>
      <c r="DKG347" s="213"/>
      <c r="DKH347" s="213"/>
      <c r="DKI347" s="213"/>
      <c r="DKJ347" s="213"/>
      <c r="DKK347" s="213"/>
      <c r="DKL347" s="213"/>
      <c r="DKM347" s="213"/>
      <c r="DKN347" s="213"/>
      <c r="DKO347" s="213"/>
      <c r="DKP347" s="213"/>
      <c r="DKQ347" s="213"/>
      <c r="DKR347" s="213"/>
      <c r="DKS347" s="213"/>
      <c r="DKT347" s="213"/>
      <c r="DKU347" s="213"/>
      <c r="DKV347" s="213"/>
      <c r="DKW347" s="213"/>
      <c r="DKX347" s="213"/>
      <c r="DKY347" s="213"/>
      <c r="DKZ347" s="213"/>
      <c r="DLA347" s="213"/>
      <c r="DLB347" s="213"/>
      <c r="DLC347" s="213"/>
      <c r="DLD347" s="213"/>
      <c r="DLE347" s="213"/>
      <c r="DLF347" s="213"/>
      <c r="DLG347" s="213"/>
      <c r="DLH347" s="213"/>
      <c r="DLI347" s="213"/>
      <c r="DLJ347" s="213"/>
      <c r="DLK347" s="213"/>
      <c r="DLL347" s="213"/>
      <c r="DLM347" s="213"/>
      <c r="DLN347" s="213"/>
      <c r="DLO347" s="213"/>
      <c r="DLP347" s="213"/>
      <c r="DLQ347" s="213"/>
      <c r="DLR347" s="213"/>
      <c r="DLS347" s="213"/>
      <c r="DLT347" s="213"/>
      <c r="DLU347" s="213"/>
      <c r="DLV347" s="213"/>
      <c r="DLW347" s="213"/>
      <c r="DLX347" s="213"/>
      <c r="DLY347" s="213"/>
      <c r="DLZ347" s="213"/>
      <c r="DMA347" s="213"/>
      <c r="DMB347" s="213"/>
      <c r="DMC347" s="213"/>
      <c r="DMD347" s="213"/>
      <c r="DME347" s="213"/>
      <c r="DMF347" s="213"/>
      <c r="DMG347" s="213"/>
      <c r="DMH347" s="213"/>
      <c r="DMI347" s="213"/>
      <c r="DMJ347" s="213"/>
      <c r="DMK347" s="213"/>
      <c r="DML347" s="213"/>
      <c r="DMM347" s="213"/>
      <c r="DMN347" s="213"/>
      <c r="DMO347" s="213"/>
      <c r="DMP347" s="213"/>
      <c r="DMQ347" s="213"/>
      <c r="DMR347" s="213"/>
      <c r="DMS347" s="213"/>
      <c r="DMT347" s="213"/>
      <c r="DMU347" s="213"/>
      <c r="DMV347" s="213"/>
      <c r="DMW347" s="213"/>
      <c r="DMX347" s="213"/>
      <c r="DMY347" s="213"/>
      <c r="DMZ347" s="213"/>
      <c r="DNA347" s="213"/>
      <c r="DNB347" s="213"/>
      <c r="DNC347" s="213"/>
      <c r="DND347" s="213"/>
      <c r="DNE347" s="213"/>
      <c r="DNF347" s="213"/>
      <c r="DNG347" s="213"/>
      <c r="DNH347" s="213"/>
      <c r="DNI347" s="213"/>
      <c r="DNJ347" s="213"/>
      <c r="DNK347" s="213"/>
      <c r="DNL347" s="213"/>
      <c r="DNM347" s="213"/>
      <c r="DNN347" s="213"/>
      <c r="DNO347" s="213"/>
      <c r="DNP347" s="213"/>
      <c r="DNQ347" s="213"/>
      <c r="DNR347" s="213"/>
      <c r="DNS347" s="213"/>
      <c r="DNT347" s="213"/>
      <c r="DNU347" s="213"/>
      <c r="DNV347" s="213"/>
      <c r="DNW347" s="213"/>
      <c r="DNX347" s="213"/>
      <c r="DNY347" s="213"/>
      <c r="DNZ347" s="213"/>
      <c r="DOA347" s="213"/>
      <c r="DOB347" s="213"/>
      <c r="DOC347" s="213"/>
      <c r="DOD347" s="213"/>
      <c r="DOE347" s="213"/>
      <c r="DOF347" s="213"/>
      <c r="DOG347" s="213"/>
      <c r="DOH347" s="213"/>
      <c r="DOI347" s="213"/>
      <c r="DOJ347" s="213"/>
      <c r="DOK347" s="213"/>
      <c r="DOL347" s="213"/>
      <c r="DOM347" s="213"/>
      <c r="DON347" s="213"/>
      <c r="DOO347" s="213"/>
      <c r="DOP347" s="213"/>
      <c r="DOQ347" s="213"/>
      <c r="DOR347" s="213"/>
      <c r="DOS347" s="213"/>
      <c r="DOT347" s="213"/>
      <c r="DOU347" s="213"/>
      <c r="DOV347" s="213"/>
      <c r="DOW347" s="213"/>
      <c r="DOX347" s="213"/>
      <c r="DOY347" s="213"/>
      <c r="DOZ347" s="213"/>
      <c r="DPA347" s="213"/>
      <c r="DPB347" s="213"/>
      <c r="DPC347" s="213"/>
      <c r="DPD347" s="213"/>
      <c r="DPE347" s="213"/>
      <c r="DPF347" s="213"/>
      <c r="DPG347" s="213"/>
      <c r="DPH347" s="213"/>
      <c r="DPI347" s="213"/>
      <c r="DPJ347" s="213"/>
      <c r="DPK347" s="213"/>
      <c r="DPL347" s="213"/>
      <c r="DPM347" s="213"/>
      <c r="DPN347" s="213"/>
      <c r="DPO347" s="213"/>
      <c r="DPP347" s="213"/>
      <c r="DPQ347" s="213"/>
      <c r="DPR347" s="213"/>
      <c r="DPS347" s="213"/>
      <c r="DPT347" s="213"/>
      <c r="DPU347" s="213"/>
      <c r="DPV347" s="213"/>
      <c r="DPW347" s="213"/>
      <c r="DPX347" s="213"/>
      <c r="DPY347" s="213"/>
      <c r="DPZ347" s="213"/>
      <c r="DQA347" s="213"/>
      <c r="DQB347" s="213"/>
      <c r="DQC347" s="213"/>
      <c r="DQD347" s="213"/>
      <c r="DQE347" s="213"/>
      <c r="DQF347" s="213"/>
      <c r="DQG347" s="213"/>
      <c r="DQH347" s="213"/>
      <c r="DQI347" s="213"/>
      <c r="DQJ347" s="213"/>
      <c r="VRH347" s="213"/>
      <c r="VRI347" s="213"/>
      <c r="VRJ347" s="213"/>
      <c r="VRK347" s="213"/>
      <c r="VRL347" s="213"/>
      <c r="VRM347" s="213"/>
      <c r="VRN347" s="213"/>
      <c r="VRO347" s="213"/>
      <c r="VRP347" s="213"/>
      <c r="VRQ347" s="213"/>
      <c r="VRR347" s="213"/>
      <c r="VRS347" s="213"/>
      <c r="VRT347" s="213"/>
      <c r="VRU347" s="213"/>
      <c r="VRV347" s="213"/>
      <c r="VRW347" s="213"/>
      <c r="VRX347" s="213"/>
      <c r="VRY347" s="213"/>
      <c r="VRZ347" s="213"/>
      <c r="VSA347" s="213"/>
      <c r="VSB347" s="213"/>
      <c r="VSC347" s="213"/>
      <c r="VSD347" s="213"/>
      <c r="VSE347" s="213"/>
      <c r="VSF347" s="213"/>
      <c r="VSG347" s="213"/>
      <c r="VSH347" s="213"/>
      <c r="VSI347" s="213"/>
      <c r="VSJ347" s="213"/>
      <c r="VSK347" s="213"/>
      <c r="VSL347" s="213"/>
      <c r="VSM347" s="213"/>
      <c r="VSN347" s="213"/>
      <c r="VSO347" s="213"/>
      <c r="VSP347" s="213"/>
      <c r="VSQ347" s="213"/>
      <c r="VSR347" s="213"/>
      <c r="VSS347" s="213"/>
      <c r="VST347" s="213"/>
      <c r="VSU347" s="213"/>
      <c r="VSV347" s="213"/>
      <c r="VSW347" s="213"/>
      <c r="VSX347" s="213"/>
      <c r="VSY347" s="213"/>
      <c r="VSZ347" s="213"/>
      <c r="VTA347" s="213"/>
      <c r="VTB347" s="213"/>
      <c r="VTC347" s="213"/>
      <c r="VTD347" s="213"/>
      <c r="VTE347" s="213"/>
      <c r="VTF347" s="213"/>
      <c r="VTG347" s="213"/>
      <c r="VTH347" s="213"/>
      <c r="VTI347" s="213"/>
      <c r="VTJ347" s="213"/>
      <c r="VTK347" s="213"/>
      <c r="VTL347" s="213"/>
      <c r="VTM347" s="213"/>
      <c r="VTN347" s="213"/>
      <c r="VTO347" s="213"/>
      <c r="VTP347" s="213"/>
      <c r="VTQ347" s="213"/>
      <c r="VTR347" s="213"/>
      <c r="VTS347" s="213"/>
      <c r="VTT347" s="213"/>
      <c r="VTU347" s="213"/>
      <c r="VTV347" s="213"/>
      <c r="VTW347" s="213"/>
      <c r="VTX347" s="213"/>
      <c r="VTY347" s="213"/>
      <c r="VTZ347" s="213"/>
      <c r="VUA347" s="213"/>
      <c r="VUB347" s="213"/>
      <c r="VUC347" s="213"/>
      <c r="VUD347" s="213"/>
      <c r="VUE347" s="213"/>
      <c r="VUF347" s="213"/>
      <c r="VUG347" s="213"/>
      <c r="VUH347" s="213"/>
      <c r="VUI347" s="213"/>
      <c r="VUJ347" s="213"/>
      <c r="VUK347" s="213"/>
      <c r="VUL347" s="213"/>
      <c r="VUM347" s="213"/>
      <c r="VUN347" s="213"/>
      <c r="VUO347" s="213"/>
      <c r="VUP347" s="213"/>
      <c r="VUQ347" s="213"/>
      <c r="VUR347" s="213"/>
      <c r="VUS347" s="213"/>
      <c r="VUT347" s="213"/>
      <c r="VUU347" s="213"/>
      <c r="VUV347" s="213"/>
      <c r="VUW347" s="213"/>
      <c r="VUX347" s="213"/>
      <c r="VUY347" s="213"/>
      <c r="VUZ347" s="213"/>
      <c r="VVA347" s="213"/>
      <c r="VVB347" s="213"/>
      <c r="VVC347" s="213"/>
      <c r="VVD347" s="213"/>
      <c r="VVE347" s="213"/>
      <c r="VVF347" s="213"/>
      <c r="VVG347" s="213"/>
      <c r="VVH347" s="213"/>
      <c r="VVI347" s="213"/>
      <c r="VVJ347" s="213"/>
      <c r="VVK347" s="213"/>
      <c r="VVL347" s="213"/>
      <c r="VVM347" s="213"/>
      <c r="VVN347" s="213"/>
      <c r="VVO347" s="213"/>
      <c r="VVP347" s="213"/>
      <c r="VVQ347" s="213"/>
      <c r="VVR347" s="213"/>
      <c r="VVS347" s="213"/>
      <c r="VVT347" s="213"/>
      <c r="VVU347" s="213"/>
      <c r="VVV347" s="213"/>
      <c r="VVW347" s="213"/>
      <c r="VVX347" s="213"/>
      <c r="VVY347" s="213"/>
      <c r="VVZ347" s="213"/>
      <c r="VWA347" s="213"/>
      <c r="VWB347" s="213"/>
      <c r="VWC347" s="213"/>
      <c r="VWD347" s="213"/>
      <c r="VWE347" s="213"/>
      <c r="VWF347" s="213"/>
      <c r="VWG347" s="213"/>
      <c r="VWH347" s="213"/>
      <c r="VWI347" s="213"/>
      <c r="VWJ347" s="213"/>
      <c r="VWK347" s="213"/>
      <c r="VWL347" s="213"/>
      <c r="VWM347" s="213"/>
      <c r="VWN347" s="213"/>
      <c r="VWO347" s="213"/>
      <c r="VWP347" s="213"/>
      <c r="VWQ347" s="213"/>
      <c r="VWR347" s="213"/>
      <c r="VWS347" s="213"/>
      <c r="VWT347" s="213"/>
      <c r="VWU347" s="213"/>
      <c r="VWV347" s="213"/>
      <c r="VWW347" s="213"/>
      <c r="VWX347" s="213"/>
      <c r="VWY347" s="213"/>
      <c r="VWZ347" s="213"/>
      <c r="VXA347" s="213"/>
      <c r="VXB347" s="213"/>
      <c r="VXC347" s="213"/>
      <c r="VXD347" s="213"/>
      <c r="VXE347" s="213"/>
      <c r="VXF347" s="213"/>
      <c r="VXG347" s="213"/>
      <c r="VXH347" s="213"/>
      <c r="VXI347" s="213"/>
      <c r="VXJ347" s="213"/>
      <c r="VXK347" s="213"/>
      <c r="VXL347" s="213"/>
      <c r="VXM347" s="213"/>
      <c r="VXN347" s="213"/>
      <c r="VXO347" s="213"/>
      <c r="VXP347" s="213"/>
      <c r="VXQ347" s="213"/>
      <c r="VXR347" s="213"/>
      <c r="VXS347" s="213"/>
      <c r="VXT347" s="213"/>
      <c r="VXU347" s="213"/>
      <c r="VXV347" s="213"/>
      <c r="VXW347" s="213"/>
      <c r="VXX347" s="213"/>
      <c r="VXY347" s="213"/>
      <c r="VXZ347" s="213"/>
      <c r="VYA347" s="213"/>
      <c r="VYB347" s="213"/>
      <c r="VYC347" s="213"/>
      <c r="VYD347" s="213"/>
      <c r="VYE347" s="213"/>
      <c r="VYF347" s="213"/>
      <c r="VYG347" s="213"/>
      <c r="VYH347" s="213"/>
      <c r="VYI347" s="213"/>
      <c r="VYJ347" s="213"/>
      <c r="VYK347" s="213"/>
      <c r="VYL347" s="213"/>
      <c r="VYM347" s="213"/>
      <c r="VYN347" s="213"/>
      <c r="VYO347" s="213"/>
      <c r="VYP347" s="213"/>
      <c r="VYQ347" s="213"/>
      <c r="VYR347" s="213"/>
      <c r="VYS347" s="213"/>
      <c r="VYT347" s="213"/>
      <c r="VYU347" s="213"/>
      <c r="VYV347" s="213"/>
      <c r="VYW347" s="213"/>
      <c r="VYX347" s="213"/>
      <c r="VYY347" s="213"/>
      <c r="VYZ347" s="213"/>
      <c r="VZA347" s="213"/>
      <c r="VZB347" s="213"/>
      <c r="VZC347" s="213"/>
      <c r="VZD347" s="213"/>
      <c r="VZE347" s="213"/>
      <c r="VZF347" s="213"/>
      <c r="VZG347" s="213"/>
      <c r="VZH347" s="213"/>
      <c r="VZI347" s="213"/>
      <c r="VZJ347" s="213"/>
      <c r="VZK347" s="213"/>
      <c r="VZL347" s="213"/>
      <c r="VZM347" s="213"/>
      <c r="VZN347" s="213"/>
      <c r="VZO347" s="213"/>
      <c r="VZP347" s="213"/>
      <c r="VZQ347" s="213"/>
      <c r="VZR347" s="213"/>
      <c r="VZS347" s="213"/>
      <c r="VZT347" s="213"/>
      <c r="VZU347" s="213"/>
      <c r="VZV347" s="213"/>
      <c r="VZW347" s="213"/>
      <c r="VZX347" s="213"/>
      <c r="VZY347" s="213"/>
      <c r="VZZ347" s="213"/>
      <c r="WAA347" s="213"/>
      <c r="WAB347" s="213"/>
      <c r="WAC347" s="213"/>
      <c r="WAD347" s="213"/>
      <c r="WAE347" s="213"/>
      <c r="WAF347" s="213"/>
      <c r="WAG347" s="213"/>
      <c r="WAH347" s="213"/>
      <c r="WAI347" s="213"/>
      <c r="WAJ347" s="213"/>
      <c r="WAK347" s="213"/>
      <c r="WAL347" s="213"/>
      <c r="WAM347" s="213"/>
      <c r="WAN347" s="213"/>
      <c r="WAO347" s="213"/>
      <c r="WAP347" s="213"/>
      <c r="WAQ347" s="213"/>
      <c r="WAR347" s="213"/>
      <c r="WAS347" s="213"/>
      <c r="WAT347" s="213"/>
      <c r="WAU347" s="213"/>
      <c r="WAV347" s="213"/>
      <c r="WAW347" s="213"/>
      <c r="WAX347" s="213"/>
      <c r="WAY347" s="213"/>
      <c r="WAZ347" s="213"/>
      <c r="WBA347" s="213"/>
      <c r="WBB347" s="213"/>
      <c r="WBC347" s="213"/>
      <c r="WBD347" s="213"/>
      <c r="WBE347" s="213"/>
      <c r="WBF347" s="213"/>
      <c r="WBG347" s="213"/>
      <c r="WBH347" s="213"/>
      <c r="WBI347" s="213"/>
      <c r="WBJ347" s="213"/>
      <c r="WBK347" s="213"/>
      <c r="WBL347" s="213"/>
      <c r="WBM347" s="213"/>
      <c r="WBN347" s="213"/>
      <c r="WBO347" s="213"/>
      <c r="WBP347" s="213"/>
      <c r="WBQ347" s="213"/>
      <c r="WBR347" s="213"/>
      <c r="WBS347" s="213"/>
      <c r="WBT347" s="213"/>
      <c r="WBU347" s="213"/>
      <c r="WBV347" s="213"/>
      <c r="WBW347" s="213"/>
      <c r="WBX347" s="213"/>
      <c r="WBY347" s="213"/>
      <c r="WBZ347" s="213"/>
      <c r="WCA347" s="213"/>
      <c r="WCB347" s="213"/>
      <c r="WCC347" s="213"/>
      <c r="WCD347" s="213"/>
      <c r="WCE347" s="213"/>
      <c r="WCF347" s="213"/>
      <c r="WCG347" s="213"/>
      <c r="WCH347" s="213"/>
      <c r="WCI347" s="213"/>
      <c r="WCJ347" s="213"/>
      <c r="WCK347" s="213"/>
      <c r="WCL347" s="213"/>
      <c r="WCM347" s="213"/>
      <c r="WCN347" s="213"/>
      <c r="WCO347" s="213"/>
      <c r="WCP347" s="213"/>
      <c r="WCQ347" s="213"/>
      <c r="WCR347" s="213"/>
      <c r="WCS347" s="213"/>
      <c r="WCT347" s="213"/>
      <c r="WCU347" s="213"/>
      <c r="WCV347" s="213"/>
      <c r="WCW347" s="213"/>
      <c r="WCX347" s="213"/>
      <c r="WCY347" s="213"/>
      <c r="WCZ347" s="213"/>
      <c r="WDA347" s="213"/>
      <c r="WDB347" s="213"/>
      <c r="WDC347" s="213"/>
      <c r="WDD347" s="213"/>
      <c r="WDE347" s="213"/>
      <c r="WDF347" s="213"/>
      <c r="WDG347" s="213"/>
      <c r="WDH347" s="213"/>
      <c r="WDI347" s="213"/>
      <c r="WDJ347" s="213"/>
      <c r="WDK347" s="213"/>
      <c r="WDL347" s="213"/>
      <c r="WDM347" s="213"/>
      <c r="WDN347" s="213"/>
      <c r="WDO347" s="213"/>
      <c r="WDP347" s="213"/>
      <c r="WDQ347" s="213"/>
      <c r="WDR347" s="213"/>
      <c r="WDS347" s="213"/>
      <c r="WDT347" s="213"/>
      <c r="WDU347" s="213"/>
      <c r="WDV347" s="213"/>
      <c r="WDW347" s="213"/>
      <c r="WDX347" s="213"/>
      <c r="WDY347" s="213"/>
      <c r="WDZ347" s="213"/>
      <c r="WEA347" s="213"/>
      <c r="WEB347" s="213"/>
      <c r="WEC347" s="213"/>
      <c r="WED347" s="213"/>
      <c r="WEE347" s="213"/>
      <c r="WEF347" s="213"/>
      <c r="WEG347" s="213"/>
      <c r="WEH347" s="213"/>
      <c r="WEI347" s="213"/>
      <c r="WEJ347" s="213"/>
      <c r="WEK347" s="213"/>
      <c r="WEL347" s="213"/>
      <c r="WEM347" s="213"/>
      <c r="WEN347" s="213"/>
      <c r="WEO347" s="213"/>
      <c r="WEP347" s="213"/>
      <c r="WEQ347" s="213"/>
      <c r="WER347" s="213"/>
      <c r="WES347" s="213"/>
      <c r="WET347" s="213"/>
      <c r="WEU347" s="213"/>
      <c r="WEV347" s="213"/>
      <c r="WEW347" s="213"/>
      <c r="WEX347" s="213"/>
      <c r="WEY347" s="213"/>
      <c r="WEZ347" s="213"/>
      <c r="WFA347" s="213"/>
      <c r="WFB347" s="213"/>
      <c r="WFC347" s="213"/>
      <c r="WFD347" s="213"/>
      <c r="WFE347" s="213"/>
      <c r="WFF347" s="213"/>
      <c r="WFG347" s="213"/>
      <c r="WFH347" s="213"/>
      <c r="WFI347" s="213"/>
      <c r="WFJ347" s="213"/>
      <c r="WFK347" s="213"/>
      <c r="WFL347" s="213"/>
      <c r="WFM347" s="213"/>
      <c r="WFN347" s="213"/>
      <c r="WFO347" s="213"/>
      <c r="WFP347" s="213"/>
      <c r="WFQ347" s="213"/>
      <c r="WFR347" s="213"/>
      <c r="WFS347" s="213"/>
      <c r="WFT347" s="213"/>
      <c r="WFU347" s="213"/>
      <c r="WFV347" s="213"/>
      <c r="WFW347" s="213"/>
      <c r="WFX347" s="213"/>
      <c r="WFY347" s="213"/>
      <c r="WFZ347" s="213"/>
      <c r="WGA347" s="213"/>
      <c r="WGB347" s="213"/>
      <c r="WGC347" s="213"/>
      <c r="WGD347" s="213"/>
      <c r="WGE347" s="213"/>
      <c r="WGF347" s="213"/>
      <c r="WGG347" s="213"/>
      <c r="WGH347" s="213"/>
      <c r="WGI347" s="213"/>
      <c r="WGJ347" s="213"/>
      <c r="WGK347" s="213"/>
      <c r="WGL347" s="213"/>
      <c r="WGM347" s="213"/>
      <c r="WGN347" s="213"/>
      <c r="WGO347" s="213"/>
      <c r="WGP347" s="213"/>
      <c r="WGQ347" s="213"/>
      <c r="WGR347" s="213"/>
      <c r="WGS347" s="213"/>
      <c r="WGT347" s="213"/>
      <c r="WGU347" s="213"/>
      <c r="WGV347" s="213"/>
      <c r="WGW347" s="213"/>
      <c r="WGX347" s="213"/>
      <c r="WGY347" s="213"/>
      <c r="WGZ347" s="213"/>
      <c r="WHA347" s="213"/>
      <c r="WHB347" s="213"/>
      <c r="WHC347" s="213"/>
      <c r="WHD347" s="213"/>
      <c r="WHE347" s="213"/>
      <c r="WHF347" s="213"/>
      <c r="WHG347" s="213"/>
      <c r="WHH347" s="213"/>
      <c r="WHI347" s="213"/>
      <c r="WHJ347" s="213"/>
      <c r="WHK347" s="213"/>
      <c r="WHL347" s="213"/>
      <c r="WHM347" s="213"/>
      <c r="WHN347" s="213"/>
      <c r="WHO347" s="213"/>
      <c r="WHP347" s="213"/>
      <c r="WHQ347" s="213"/>
      <c r="WHR347" s="213"/>
      <c r="WHS347" s="213"/>
      <c r="WHT347" s="213"/>
      <c r="WHU347" s="213"/>
      <c r="WHV347" s="213"/>
      <c r="WHW347" s="213"/>
      <c r="WHX347" s="213"/>
      <c r="WHY347" s="213"/>
      <c r="WHZ347" s="213"/>
      <c r="WIA347" s="213"/>
      <c r="WIB347" s="213"/>
      <c r="WIC347" s="213"/>
      <c r="WID347" s="213"/>
      <c r="WIE347" s="213"/>
      <c r="WIF347" s="213"/>
      <c r="WIG347" s="213"/>
      <c r="WIH347" s="213"/>
      <c r="WII347" s="213"/>
      <c r="WIJ347" s="213"/>
      <c r="WIK347" s="213"/>
      <c r="WIL347" s="213"/>
      <c r="WIM347" s="213"/>
      <c r="WIN347" s="213"/>
      <c r="WIO347" s="213"/>
      <c r="WIP347" s="213"/>
      <c r="WIQ347" s="213"/>
      <c r="WIR347" s="213"/>
      <c r="WIS347" s="213"/>
      <c r="WIT347" s="213"/>
      <c r="WIU347" s="213"/>
      <c r="WIV347" s="213"/>
      <c r="WIW347" s="213"/>
      <c r="WIX347" s="213"/>
      <c r="WIY347" s="213"/>
      <c r="WIZ347" s="213"/>
      <c r="WJA347" s="213"/>
      <c r="WJB347" s="213"/>
      <c r="WJC347" s="213"/>
      <c r="WJD347" s="213"/>
      <c r="WJE347" s="213"/>
      <c r="WJF347" s="213"/>
      <c r="WJG347" s="213"/>
      <c r="WJH347" s="213"/>
      <c r="WJI347" s="213"/>
      <c r="WJJ347" s="213"/>
      <c r="WJK347" s="213"/>
      <c r="WJL347" s="213"/>
      <c r="WJM347" s="213"/>
      <c r="WJN347" s="213"/>
      <c r="WJO347" s="213"/>
      <c r="WJP347" s="213"/>
      <c r="WJQ347" s="213"/>
      <c r="WJR347" s="213"/>
      <c r="WJS347" s="213"/>
      <c r="WJT347" s="213"/>
      <c r="WJU347" s="213"/>
      <c r="WJV347" s="213"/>
      <c r="WJW347" s="213"/>
      <c r="WJX347" s="213"/>
      <c r="WJY347" s="213"/>
      <c r="WJZ347" s="213"/>
      <c r="WKA347" s="213"/>
      <c r="WKB347" s="213"/>
      <c r="WKC347" s="213"/>
      <c r="WKD347" s="213"/>
      <c r="WKE347" s="213"/>
      <c r="WKF347" s="213"/>
      <c r="WKG347" s="213"/>
      <c r="WKH347" s="213"/>
      <c r="WKI347" s="213"/>
      <c r="WKJ347" s="213"/>
      <c r="WKK347" s="213"/>
      <c r="WKL347" s="213"/>
      <c r="WKM347" s="213"/>
      <c r="WKN347" s="213"/>
      <c r="WKO347" s="213"/>
      <c r="WKP347" s="213"/>
      <c r="WKQ347" s="213"/>
      <c r="WKR347" s="213"/>
      <c r="WKS347" s="213"/>
      <c r="WKT347" s="213"/>
      <c r="WKU347" s="213"/>
      <c r="WKV347" s="213"/>
      <c r="WKW347" s="213"/>
      <c r="WKX347" s="213"/>
      <c r="WKY347" s="213"/>
      <c r="WKZ347" s="213"/>
      <c r="WLA347" s="213"/>
      <c r="WLB347" s="213"/>
      <c r="WLC347" s="213"/>
      <c r="WLD347" s="213"/>
      <c r="WLE347" s="213"/>
      <c r="WLF347" s="213"/>
      <c r="WLG347" s="213"/>
      <c r="WLH347" s="213"/>
      <c r="WLI347" s="213"/>
      <c r="WLJ347" s="213"/>
      <c r="WLK347" s="213"/>
      <c r="WLL347" s="213"/>
      <c r="WLM347" s="213"/>
      <c r="WLN347" s="213"/>
      <c r="WLO347" s="213"/>
      <c r="WLP347" s="213"/>
      <c r="WLQ347" s="213"/>
      <c r="WLR347" s="213"/>
      <c r="WLS347" s="213"/>
      <c r="WLT347" s="213"/>
      <c r="WLU347" s="213"/>
      <c r="WLV347" s="213"/>
      <c r="WLW347" s="213"/>
      <c r="WLX347" s="213"/>
      <c r="WLY347" s="213"/>
      <c r="WLZ347" s="213"/>
      <c r="WMA347" s="213"/>
      <c r="WMB347" s="213"/>
      <c r="WMC347" s="213"/>
      <c r="WMD347" s="213"/>
      <c r="WME347" s="213"/>
      <c r="WMF347" s="213"/>
      <c r="WMG347" s="213"/>
      <c r="WMH347" s="213"/>
      <c r="WMI347" s="213"/>
      <c r="WMJ347" s="213"/>
      <c r="WMK347" s="213"/>
      <c r="WML347" s="213"/>
      <c r="WMM347" s="213"/>
      <c r="WMN347" s="213"/>
      <c r="WMO347" s="213"/>
      <c r="WMP347" s="213"/>
      <c r="WMQ347" s="213"/>
      <c r="WMR347" s="213"/>
      <c r="WMS347" s="213"/>
      <c r="WMT347" s="213"/>
      <c r="WMU347" s="213"/>
      <c r="WMV347" s="213"/>
      <c r="WMW347" s="213"/>
      <c r="WMX347" s="213"/>
      <c r="WMY347" s="213"/>
      <c r="WMZ347" s="213"/>
      <c r="WNA347" s="213"/>
      <c r="WNB347" s="213"/>
      <c r="WNC347" s="213"/>
      <c r="WND347" s="213"/>
      <c r="WNE347" s="213"/>
      <c r="WNF347" s="213"/>
      <c r="WNG347" s="213"/>
      <c r="WNH347" s="213"/>
      <c r="WNI347" s="213"/>
      <c r="WNJ347" s="213"/>
      <c r="WNK347" s="213"/>
      <c r="WNL347" s="213"/>
      <c r="WNM347" s="213"/>
      <c r="WNN347" s="213"/>
      <c r="WNO347" s="213"/>
      <c r="WNP347" s="213"/>
      <c r="WNQ347" s="213"/>
      <c r="WNR347" s="213"/>
      <c r="WNS347" s="213"/>
      <c r="WNT347" s="213"/>
      <c r="WNU347" s="213"/>
      <c r="WNV347" s="213"/>
      <c r="WNW347" s="213"/>
      <c r="WNX347" s="213"/>
      <c r="WNY347" s="213"/>
      <c r="WNZ347" s="213"/>
      <c r="WOA347" s="213"/>
      <c r="WOB347" s="213"/>
      <c r="WOC347" s="213"/>
      <c r="WOD347" s="213"/>
      <c r="WOE347" s="213"/>
      <c r="WOF347" s="213"/>
      <c r="WOG347" s="213"/>
      <c r="WOH347" s="213"/>
      <c r="WOI347" s="213"/>
      <c r="WOJ347" s="213"/>
      <c r="WOK347" s="213"/>
      <c r="WOL347" s="213"/>
      <c r="WOM347" s="213"/>
      <c r="WON347" s="213"/>
      <c r="WOO347" s="213"/>
      <c r="WOP347" s="213"/>
      <c r="WOQ347" s="213"/>
      <c r="WOR347" s="213"/>
      <c r="WOS347" s="213"/>
      <c r="WOT347" s="213"/>
      <c r="WOU347" s="213"/>
      <c r="WOV347" s="213"/>
      <c r="WOW347" s="213"/>
      <c r="WOX347" s="213"/>
      <c r="WOY347" s="213"/>
      <c r="WOZ347" s="213"/>
      <c r="WPA347" s="213"/>
      <c r="WPB347" s="213"/>
      <c r="WPC347" s="213"/>
      <c r="WPD347" s="213"/>
      <c r="WPE347" s="213"/>
      <c r="WPF347" s="213"/>
      <c r="WPG347" s="213"/>
      <c r="WPH347" s="213"/>
      <c r="WPI347" s="213"/>
      <c r="WPJ347" s="213"/>
      <c r="WPK347" s="213"/>
      <c r="WPL347" s="213"/>
      <c r="WPM347" s="213"/>
      <c r="WPN347" s="213"/>
      <c r="WPO347" s="213"/>
      <c r="WPP347" s="213"/>
      <c r="WPQ347" s="213"/>
      <c r="WPR347" s="213"/>
      <c r="WPS347" s="213"/>
      <c r="WPT347" s="213"/>
      <c r="WPU347" s="213"/>
      <c r="WPV347" s="213"/>
      <c r="WPW347" s="213"/>
      <c r="WPX347" s="213"/>
      <c r="WPY347" s="213"/>
      <c r="WPZ347" s="213"/>
      <c r="WQA347" s="213"/>
      <c r="WQB347" s="213"/>
      <c r="WQC347" s="213"/>
      <c r="WQD347" s="213"/>
      <c r="WQE347" s="213"/>
      <c r="WQF347" s="213"/>
      <c r="WQG347" s="213"/>
      <c r="WQH347" s="213"/>
      <c r="WQI347" s="213"/>
      <c r="WQJ347" s="213"/>
      <c r="WQK347" s="213"/>
      <c r="WQL347" s="213"/>
      <c r="WQM347" s="213"/>
      <c r="WQN347" s="213"/>
      <c r="WQO347" s="213"/>
      <c r="WQP347" s="213"/>
      <c r="WQQ347" s="213"/>
      <c r="WQR347" s="213"/>
      <c r="WQS347" s="213"/>
      <c r="WQT347" s="213"/>
      <c r="WQU347" s="213"/>
      <c r="WQV347" s="213"/>
      <c r="WQW347" s="213"/>
      <c r="WQX347" s="213"/>
      <c r="WQY347" s="213"/>
      <c r="WQZ347" s="213"/>
      <c r="WRA347" s="213"/>
      <c r="WRB347" s="213"/>
      <c r="WRC347" s="213"/>
      <c r="WRD347" s="213"/>
      <c r="WRE347" s="213"/>
      <c r="WRF347" s="213"/>
      <c r="WRG347" s="213"/>
      <c r="WRH347" s="213"/>
      <c r="WRI347" s="213"/>
      <c r="WRJ347" s="213"/>
      <c r="WRK347" s="213"/>
      <c r="WRL347" s="213"/>
      <c r="WRM347" s="213"/>
      <c r="WRN347" s="213"/>
      <c r="WRO347" s="213"/>
      <c r="WRP347" s="213"/>
      <c r="WRQ347" s="213"/>
      <c r="WRR347" s="213"/>
      <c r="WRS347" s="213"/>
      <c r="WRT347" s="213"/>
      <c r="WRU347" s="213"/>
      <c r="WRV347" s="213"/>
      <c r="WRW347" s="213"/>
      <c r="WRX347" s="213"/>
      <c r="WRY347" s="213"/>
      <c r="WRZ347" s="213"/>
      <c r="WSA347" s="213"/>
      <c r="WSB347" s="213"/>
      <c r="WSC347" s="213"/>
      <c r="WSD347" s="213"/>
      <c r="WSE347" s="213"/>
      <c r="WSF347" s="213"/>
      <c r="WSG347" s="213"/>
      <c r="WSH347" s="213"/>
      <c r="WSI347" s="213"/>
      <c r="WSJ347" s="213"/>
      <c r="WSK347" s="213"/>
      <c r="WSL347" s="213"/>
      <c r="WSM347" s="213"/>
      <c r="WSN347" s="213"/>
      <c r="WSO347" s="213"/>
      <c r="WSP347" s="213"/>
      <c r="WSQ347" s="213"/>
      <c r="WSR347" s="213"/>
      <c r="WSS347" s="213"/>
      <c r="WST347" s="213"/>
      <c r="WSU347" s="213"/>
      <c r="WSV347" s="213"/>
      <c r="WSW347" s="213"/>
      <c r="WSX347" s="213"/>
      <c r="WSY347" s="213"/>
      <c r="WSZ347" s="213"/>
      <c r="WTA347" s="213"/>
      <c r="WTB347" s="213"/>
      <c r="WTC347" s="213"/>
      <c r="WTD347" s="213"/>
      <c r="WTE347" s="213"/>
      <c r="WTF347" s="213"/>
      <c r="WTG347" s="213"/>
      <c r="WTH347" s="213"/>
      <c r="WTI347" s="213"/>
      <c r="WTJ347" s="213"/>
      <c r="WTK347" s="213"/>
      <c r="WTL347" s="213"/>
      <c r="WTM347" s="213"/>
      <c r="WTN347" s="213"/>
      <c r="WTO347" s="213"/>
      <c r="WTP347" s="213"/>
      <c r="WTQ347" s="213"/>
      <c r="WTR347" s="213"/>
      <c r="WTS347" s="213"/>
      <c r="WTT347" s="213"/>
      <c r="WTU347" s="213"/>
    </row>
    <row r="348" spans="2:3156 15348:16089" s="195" customFormat="1">
      <c r="B348" s="220"/>
      <c r="C348" s="220"/>
      <c r="D348" s="193"/>
      <c r="E348" s="193"/>
      <c r="K348" s="219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3"/>
      <c r="AD348" s="213"/>
      <c r="AE348" s="213"/>
      <c r="AF348" s="213"/>
      <c r="AG348" s="213"/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  <c r="BI348" s="213"/>
      <c r="BJ348" s="213"/>
      <c r="BK348" s="213"/>
      <c r="BL348" s="213"/>
      <c r="BM348" s="213"/>
      <c r="BN348" s="213"/>
      <c r="BO348" s="213"/>
      <c r="BP348" s="213"/>
      <c r="BQ348" s="213"/>
      <c r="BR348" s="213"/>
      <c r="BS348" s="213"/>
      <c r="BT348" s="213"/>
      <c r="BU348" s="213"/>
      <c r="BV348" s="213"/>
      <c r="BW348" s="213"/>
      <c r="BX348" s="213"/>
      <c r="BY348" s="213"/>
      <c r="BZ348" s="213"/>
      <c r="CA348" s="213"/>
      <c r="CB348" s="213"/>
      <c r="CC348" s="213"/>
      <c r="CD348" s="213"/>
      <c r="CE348" s="213"/>
      <c r="CF348" s="213"/>
      <c r="CG348" s="213"/>
      <c r="CH348" s="213"/>
      <c r="CI348" s="213"/>
      <c r="CJ348" s="213"/>
      <c r="CK348" s="213"/>
      <c r="CL348" s="213"/>
      <c r="CM348" s="213"/>
      <c r="CN348" s="213"/>
      <c r="CO348" s="213"/>
      <c r="CP348" s="213"/>
      <c r="CQ348" s="213"/>
      <c r="CR348" s="213"/>
      <c r="CS348" s="213"/>
      <c r="CT348" s="213"/>
      <c r="CU348" s="213"/>
      <c r="CV348" s="213"/>
      <c r="CW348" s="213"/>
      <c r="CX348" s="213"/>
      <c r="CY348" s="213"/>
      <c r="CZ348" s="213"/>
      <c r="DA348" s="213"/>
      <c r="DB348" s="213"/>
      <c r="DC348" s="213"/>
      <c r="DD348" s="213"/>
      <c r="DE348" s="213"/>
      <c r="DF348" s="213"/>
      <c r="DG348" s="213"/>
      <c r="DH348" s="213"/>
      <c r="DI348" s="213"/>
      <c r="DJ348" s="213"/>
      <c r="DK348" s="213"/>
      <c r="DL348" s="213"/>
      <c r="DM348" s="213"/>
      <c r="DN348" s="213"/>
      <c r="DO348" s="213"/>
      <c r="DP348" s="213"/>
      <c r="DQ348" s="213"/>
      <c r="DR348" s="213"/>
      <c r="DS348" s="213"/>
      <c r="DT348" s="213"/>
      <c r="DU348" s="213"/>
      <c r="DV348" s="213"/>
      <c r="DW348" s="213"/>
      <c r="DX348" s="213"/>
      <c r="DY348" s="213"/>
      <c r="DZ348" s="213"/>
      <c r="EA348" s="213"/>
      <c r="EB348" s="213"/>
      <c r="EC348" s="213"/>
      <c r="ED348" s="213"/>
      <c r="EE348" s="213"/>
      <c r="EF348" s="213"/>
      <c r="EG348" s="213"/>
      <c r="EH348" s="213"/>
      <c r="EI348" s="213"/>
      <c r="EJ348" s="213"/>
      <c r="EK348" s="213"/>
      <c r="EL348" s="213"/>
      <c r="EM348" s="213"/>
      <c r="EN348" s="213"/>
      <c r="EO348" s="213"/>
      <c r="EP348" s="213"/>
      <c r="EQ348" s="213"/>
      <c r="ER348" s="213"/>
      <c r="ES348" s="213"/>
      <c r="ET348" s="213"/>
      <c r="EU348" s="213"/>
      <c r="EV348" s="213"/>
      <c r="EW348" s="213"/>
      <c r="EX348" s="213"/>
      <c r="EY348" s="213"/>
      <c r="EZ348" s="213"/>
      <c r="FA348" s="213"/>
      <c r="FB348" s="213"/>
      <c r="FC348" s="213"/>
      <c r="FD348" s="213"/>
      <c r="FE348" s="213"/>
      <c r="FF348" s="213"/>
      <c r="FG348" s="213"/>
      <c r="FH348" s="213"/>
      <c r="FI348" s="213"/>
      <c r="FJ348" s="213"/>
      <c r="FK348" s="213"/>
      <c r="FL348" s="213"/>
      <c r="FM348" s="213"/>
      <c r="FN348" s="213"/>
      <c r="FO348" s="213"/>
      <c r="FP348" s="213"/>
      <c r="FQ348" s="213"/>
      <c r="FR348" s="213"/>
      <c r="FS348" s="213"/>
      <c r="FT348" s="213"/>
      <c r="FU348" s="213"/>
      <c r="FV348" s="213"/>
      <c r="FW348" s="213"/>
      <c r="FX348" s="213"/>
      <c r="FY348" s="213"/>
      <c r="FZ348" s="213"/>
      <c r="GA348" s="213"/>
      <c r="GB348" s="213"/>
      <c r="GC348" s="213"/>
      <c r="GD348" s="213"/>
      <c r="GE348" s="213"/>
      <c r="GF348" s="213"/>
      <c r="GG348" s="213"/>
      <c r="GH348" s="213"/>
      <c r="GI348" s="213"/>
      <c r="GJ348" s="213"/>
      <c r="GK348" s="213"/>
      <c r="GL348" s="213"/>
      <c r="GM348" s="213"/>
      <c r="GN348" s="213"/>
      <c r="GO348" s="213"/>
      <c r="GP348" s="213"/>
      <c r="GQ348" s="213"/>
      <c r="GR348" s="213"/>
      <c r="GS348" s="213"/>
      <c r="GT348" s="213"/>
      <c r="GU348" s="213"/>
      <c r="GV348" s="213"/>
      <c r="GW348" s="213"/>
      <c r="GX348" s="213"/>
      <c r="GY348" s="213"/>
      <c r="GZ348" s="213"/>
      <c r="HA348" s="213"/>
      <c r="HB348" s="213"/>
      <c r="HC348" s="213"/>
      <c r="HD348" s="213"/>
      <c r="HE348" s="213"/>
      <c r="HF348" s="213"/>
      <c r="HG348" s="213"/>
      <c r="HH348" s="213"/>
      <c r="HI348" s="213"/>
      <c r="HJ348" s="213"/>
      <c r="HK348" s="213"/>
      <c r="HL348" s="213"/>
      <c r="HM348" s="213"/>
      <c r="HN348" s="213"/>
      <c r="HO348" s="213"/>
      <c r="HP348" s="213"/>
      <c r="HQ348" s="213"/>
      <c r="HR348" s="213"/>
      <c r="HS348" s="213"/>
      <c r="HT348" s="213"/>
      <c r="HU348" s="213"/>
      <c r="HV348" s="213"/>
      <c r="HW348" s="213"/>
      <c r="HX348" s="213"/>
      <c r="HY348" s="213"/>
      <c r="HZ348" s="213"/>
      <c r="IA348" s="213"/>
      <c r="IB348" s="213"/>
      <c r="IC348" s="213"/>
      <c r="ID348" s="213"/>
      <c r="IE348" s="213"/>
      <c r="IF348" s="213"/>
      <c r="IG348" s="213"/>
      <c r="IH348" s="213"/>
      <c r="II348" s="213"/>
      <c r="IJ348" s="213"/>
      <c r="IK348" s="213"/>
      <c r="IL348" s="213"/>
      <c r="IM348" s="213"/>
      <c r="IN348" s="213"/>
      <c r="IO348" s="213"/>
      <c r="IP348" s="213"/>
      <c r="IQ348" s="213"/>
      <c r="IR348" s="213"/>
      <c r="IS348" s="213"/>
      <c r="IT348" s="213"/>
      <c r="IU348" s="213"/>
      <c r="IV348" s="213"/>
      <c r="IW348" s="213"/>
      <c r="IX348" s="213"/>
      <c r="IY348" s="213"/>
      <c r="IZ348" s="213"/>
      <c r="JA348" s="213"/>
      <c r="JB348" s="213"/>
      <c r="JC348" s="213"/>
      <c r="JD348" s="213"/>
      <c r="JE348" s="213"/>
      <c r="JF348" s="213"/>
      <c r="JG348" s="213"/>
      <c r="JH348" s="213"/>
      <c r="JI348" s="213"/>
      <c r="JJ348" s="213"/>
      <c r="JK348" s="213"/>
      <c r="JL348" s="213"/>
      <c r="JM348" s="213"/>
      <c r="JN348" s="213"/>
      <c r="JO348" s="213"/>
      <c r="JP348" s="213"/>
      <c r="JQ348" s="213"/>
      <c r="JR348" s="213"/>
      <c r="JS348" s="213"/>
      <c r="JT348" s="213"/>
      <c r="JU348" s="213"/>
      <c r="JV348" s="213"/>
      <c r="JW348" s="213"/>
      <c r="JX348" s="213"/>
      <c r="JY348" s="213"/>
      <c r="JZ348" s="213"/>
      <c r="KA348" s="213"/>
      <c r="KB348" s="213"/>
      <c r="KC348" s="213"/>
      <c r="KD348" s="213"/>
      <c r="KE348" s="213"/>
      <c r="KF348" s="213"/>
      <c r="KG348" s="213"/>
      <c r="KH348" s="213"/>
      <c r="KI348" s="213"/>
      <c r="KJ348" s="213"/>
      <c r="KK348" s="213"/>
      <c r="KL348" s="213"/>
      <c r="KM348" s="213"/>
      <c r="KN348" s="213"/>
      <c r="KO348" s="213"/>
      <c r="KP348" s="213"/>
      <c r="KQ348" s="213"/>
      <c r="KR348" s="213"/>
      <c r="KS348" s="213"/>
      <c r="KT348" s="213"/>
      <c r="KU348" s="213"/>
      <c r="KV348" s="213"/>
      <c r="KW348" s="213"/>
      <c r="KX348" s="213"/>
      <c r="KY348" s="213"/>
      <c r="KZ348" s="213"/>
      <c r="LA348" s="213"/>
      <c r="LB348" s="213"/>
      <c r="LC348" s="213"/>
      <c r="LD348" s="213"/>
      <c r="LE348" s="213"/>
      <c r="LF348" s="213"/>
      <c r="LG348" s="213"/>
      <c r="LH348" s="213"/>
      <c r="LI348" s="213"/>
      <c r="LJ348" s="213"/>
      <c r="LK348" s="213"/>
      <c r="LL348" s="213"/>
      <c r="LM348" s="213"/>
      <c r="LN348" s="213"/>
      <c r="LO348" s="213"/>
      <c r="LP348" s="213"/>
      <c r="LQ348" s="213"/>
      <c r="LR348" s="213"/>
      <c r="LS348" s="213"/>
      <c r="LT348" s="213"/>
      <c r="LU348" s="213"/>
      <c r="LV348" s="213"/>
      <c r="LW348" s="213"/>
      <c r="LX348" s="213"/>
      <c r="LY348" s="213"/>
      <c r="LZ348" s="213"/>
      <c r="MA348" s="213"/>
      <c r="MB348" s="213"/>
      <c r="MC348" s="213"/>
      <c r="MD348" s="213"/>
      <c r="ME348" s="213"/>
      <c r="MF348" s="213"/>
      <c r="MG348" s="213"/>
      <c r="MH348" s="213"/>
      <c r="MI348" s="213"/>
      <c r="MJ348" s="213"/>
      <c r="MK348" s="213"/>
      <c r="ML348" s="213"/>
      <c r="MM348" s="213"/>
      <c r="MN348" s="213"/>
      <c r="MO348" s="213"/>
      <c r="MP348" s="213"/>
      <c r="MQ348" s="213"/>
      <c r="MR348" s="213"/>
      <c r="MS348" s="213"/>
      <c r="MT348" s="213"/>
      <c r="MU348" s="213"/>
      <c r="MV348" s="213"/>
      <c r="MW348" s="213"/>
      <c r="MX348" s="213"/>
      <c r="MY348" s="213"/>
      <c r="MZ348" s="213"/>
      <c r="NA348" s="213"/>
      <c r="NB348" s="213"/>
      <c r="NC348" s="213"/>
      <c r="ND348" s="213"/>
      <c r="NE348" s="213"/>
      <c r="NF348" s="213"/>
      <c r="NG348" s="213"/>
      <c r="NH348" s="213"/>
      <c r="NI348" s="213"/>
      <c r="NJ348" s="213"/>
      <c r="NK348" s="213"/>
      <c r="NL348" s="213"/>
      <c r="NM348" s="213"/>
      <c r="NN348" s="213"/>
      <c r="NO348" s="213"/>
      <c r="NP348" s="213"/>
      <c r="NQ348" s="213"/>
      <c r="NR348" s="213"/>
      <c r="NS348" s="213"/>
      <c r="NT348" s="213"/>
      <c r="NU348" s="213"/>
      <c r="NV348" s="213"/>
      <c r="NW348" s="213"/>
      <c r="NX348" s="213"/>
      <c r="NY348" s="213"/>
      <c r="NZ348" s="213"/>
      <c r="OA348" s="213"/>
      <c r="OB348" s="213"/>
      <c r="OC348" s="213"/>
      <c r="OD348" s="213"/>
      <c r="OE348" s="213"/>
      <c r="OF348" s="213"/>
      <c r="OG348" s="213"/>
      <c r="OH348" s="213"/>
      <c r="OI348" s="213"/>
      <c r="OJ348" s="213"/>
      <c r="OK348" s="213"/>
      <c r="OL348" s="213"/>
      <c r="OM348" s="213"/>
      <c r="ON348" s="213"/>
      <c r="OO348" s="213"/>
      <c r="OP348" s="213"/>
      <c r="OQ348" s="213"/>
      <c r="OR348" s="213"/>
      <c r="OS348" s="213"/>
      <c r="OT348" s="213"/>
      <c r="OU348" s="213"/>
      <c r="OV348" s="213"/>
      <c r="OW348" s="213"/>
      <c r="OX348" s="213"/>
      <c r="OY348" s="213"/>
      <c r="OZ348" s="213"/>
      <c r="PA348" s="213"/>
      <c r="PB348" s="213"/>
      <c r="PC348" s="213"/>
      <c r="PD348" s="213"/>
      <c r="PE348" s="213"/>
      <c r="PF348" s="213"/>
      <c r="PG348" s="213"/>
      <c r="PH348" s="213"/>
      <c r="PI348" s="213"/>
      <c r="PJ348" s="213"/>
      <c r="PK348" s="213"/>
      <c r="PL348" s="213"/>
      <c r="PM348" s="213"/>
      <c r="PN348" s="213"/>
      <c r="PO348" s="213"/>
      <c r="PP348" s="213"/>
      <c r="PQ348" s="213"/>
      <c r="PR348" s="213"/>
      <c r="PS348" s="213"/>
      <c r="PT348" s="213"/>
      <c r="PU348" s="213"/>
      <c r="PV348" s="213"/>
      <c r="PW348" s="213"/>
      <c r="PX348" s="213"/>
      <c r="PY348" s="213"/>
      <c r="PZ348" s="213"/>
      <c r="QA348" s="213"/>
      <c r="QB348" s="213"/>
      <c r="QC348" s="213"/>
      <c r="QD348" s="213"/>
      <c r="QE348" s="213"/>
      <c r="QF348" s="213"/>
      <c r="QG348" s="213"/>
      <c r="QH348" s="213"/>
      <c r="QI348" s="213"/>
      <c r="QJ348" s="213"/>
      <c r="QK348" s="213"/>
      <c r="QL348" s="213"/>
      <c r="QM348" s="213"/>
      <c r="QN348" s="213"/>
      <c r="QO348" s="213"/>
      <c r="QP348" s="213"/>
      <c r="QQ348" s="213"/>
      <c r="QR348" s="213"/>
      <c r="QS348" s="213"/>
      <c r="QT348" s="213"/>
      <c r="QU348" s="213"/>
      <c r="QV348" s="213"/>
      <c r="QW348" s="213"/>
      <c r="QX348" s="213"/>
      <c r="QY348" s="213"/>
      <c r="QZ348" s="213"/>
      <c r="RA348" s="213"/>
      <c r="RB348" s="213"/>
      <c r="RC348" s="213"/>
      <c r="RD348" s="213"/>
      <c r="RE348" s="213"/>
      <c r="RF348" s="213"/>
      <c r="RG348" s="213"/>
      <c r="RH348" s="213"/>
      <c r="RI348" s="213"/>
      <c r="RJ348" s="213"/>
      <c r="RK348" s="213"/>
      <c r="RL348" s="213"/>
      <c r="RM348" s="213"/>
      <c r="RN348" s="213"/>
      <c r="RO348" s="213"/>
      <c r="RP348" s="213"/>
      <c r="RQ348" s="213"/>
      <c r="RR348" s="213"/>
      <c r="RS348" s="213"/>
      <c r="RT348" s="213"/>
      <c r="RU348" s="213"/>
      <c r="RV348" s="213"/>
      <c r="RW348" s="213"/>
      <c r="RX348" s="213"/>
      <c r="RY348" s="213"/>
      <c r="RZ348" s="213"/>
      <c r="SA348" s="213"/>
      <c r="SB348" s="213"/>
      <c r="SC348" s="213"/>
      <c r="SD348" s="213"/>
      <c r="SE348" s="213"/>
      <c r="SF348" s="213"/>
      <c r="SG348" s="213"/>
      <c r="SH348" s="213"/>
      <c r="SI348" s="213"/>
      <c r="SJ348" s="213"/>
      <c r="SK348" s="213"/>
      <c r="SL348" s="213"/>
      <c r="SM348" s="213"/>
      <c r="SN348" s="213"/>
      <c r="SO348" s="213"/>
      <c r="SP348" s="213"/>
      <c r="SQ348" s="213"/>
      <c r="SR348" s="213"/>
      <c r="SS348" s="213"/>
      <c r="ST348" s="213"/>
      <c r="SU348" s="213"/>
      <c r="SV348" s="213"/>
      <c r="SW348" s="213"/>
      <c r="SX348" s="213"/>
      <c r="SY348" s="213"/>
      <c r="SZ348" s="213"/>
      <c r="TA348" s="213"/>
      <c r="TB348" s="213"/>
      <c r="TC348" s="213"/>
      <c r="TD348" s="213"/>
      <c r="TE348" s="213"/>
      <c r="TF348" s="213"/>
      <c r="TG348" s="213"/>
      <c r="TH348" s="213"/>
      <c r="TI348" s="213"/>
      <c r="TJ348" s="213"/>
      <c r="TK348" s="213"/>
      <c r="TL348" s="213"/>
      <c r="TM348" s="213"/>
      <c r="TN348" s="213"/>
      <c r="TO348" s="213"/>
      <c r="TP348" s="213"/>
      <c r="TQ348" s="213"/>
      <c r="TR348" s="213"/>
      <c r="TS348" s="213"/>
      <c r="TT348" s="213"/>
      <c r="TU348" s="213"/>
      <c r="TV348" s="213"/>
      <c r="TW348" s="213"/>
      <c r="TX348" s="213"/>
      <c r="TY348" s="213"/>
      <c r="TZ348" s="213"/>
      <c r="UA348" s="213"/>
      <c r="UB348" s="213"/>
      <c r="UC348" s="213"/>
      <c r="UD348" s="213"/>
      <c r="UE348" s="213"/>
      <c r="UF348" s="213"/>
      <c r="UG348" s="213"/>
      <c r="UH348" s="213"/>
      <c r="UI348" s="213"/>
      <c r="UJ348" s="213"/>
      <c r="UK348" s="213"/>
      <c r="UL348" s="213"/>
      <c r="UM348" s="213"/>
      <c r="UN348" s="213"/>
      <c r="UO348" s="213"/>
      <c r="UP348" s="213"/>
      <c r="UQ348" s="213"/>
      <c r="UR348" s="213"/>
      <c r="US348" s="213"/>
      <c r="UT348" s="213"/>
      <c r="UU348" s="213"/>
      <c r="UV348" s="213"/>
      <c r="UW348" s="213"/>
      <c r="UX348" s="213"/>
      <c r="UY348" s="213"/>
      <c r="UZ348" s="213"/>
      <c r="VA348" s="213"/>
      <c r="VB348" s="213"/>
      <c r="VC348" s="213"/>
      <c r="VD348" s="213"/>
      <c r="VE348" s="213"/>
      <c r="VF348" s="213"/>
      <c r="VG348" s="213"/>
      <c r="VH348" s="213"/>
      <c r="VI348" s="213"/>
      <c r="VJ348" s="213"/>
      <c r="VK348" s="213"/>
      <c r="VL348" s="213"/>
      <c r="VM348" s="213"/>
      <c r="VN348" s="213"/>
      <c r="VO348" s="213"/>
      <c r="VP348" s="213"/>
      <c r="VQ348" s="213"/>
      <c r="VR348" s="213"/>
      <c r="VS348" s="213"/>
      <c r="VT348" s="213"/>
      <c r="VU348" s="213"/>
      <c r="VV348" s="213"/>
      <c r="VW348" s="213"/>
      <c r="VX348" s="213"/>
      <c r="VY348" s="213"/>
      <c r="VZ348" s="213"/>
      <c r="WA348" s="213"/>
      <c r="WB348" s="213"/>
      <c r="WC348" s="213"/>
      <c r="WD348" s="213"/>
      <c r="WE348" s="213"/>
      <c r="WF348" s="213"/>
      <c r="WG348" s="213"/>
      <c r="WH348" s="213"/>
      <c r="WI348" s="213"/>
      <c r="WJ348" s="213"/>
      <c r="WK348" s="213"/>
      <c r="WL348" s="213"/>
      <c r="WM348" s="213"/>
      <c r="WN348" s="213"/>
      <c r="WO348" s="213"/>
      <c r="WP348" s="213"/>
      <c r="WQ348" s="213"/>
      <c r="WR348" s="213"/>
      <c r="WS348" s="213"/>
      <c r="WT348" s="213"/>
      <c r="WU348" s="213"/>
      <c r="WV348" s="213"/>
      <c r="WW348" s="213"/>
      <c r="WX348" s="213"/>
      <c r="WY348" s="213"/>
      <c r="WZ348" s="213"/>
      <c r="XA348" s="213"/>
      <c r="XB348" s="213"/>
      <c r="XC348" s="213"/>
      <c r="XD348" s="213"/>
      <c r="XE348" s="213"/>
      <c r="XF348" s="213"/>
      <c r="XG348" s="213"/>
      <c r="XH348" s="213"/>
      <c r="XI348" s="213"/>
      <c r="XJ348" s="213"/>
      <c r="XK348" s="213"/>
      <c r="XL348" s="213"/>
      <c r="XM348" s="213"/>
      <c r="XN348" s="213"/>
      <c r="XO348" s="213"/>
      <c r="XP348" s="213"/>
      <c r="XQ348" s="213"/>
      <c r="XR348" s="213"/>
      <c r="XS348" s="213"/>
      <c r="XT348" s="213"/>
      <c r="XU348" s="213"/>
      <c r="XV348" s="213"/>
      <c r="XW348" s="213"/>
      <c r="XX348" s="213"/>
      <c r="XY348" s="213"/>
      <c r="XZ348" s="213"/>
      <c r="YA348" s="213"/>
      <c r="YB348" s="213"/>
      <c r="YC348" s="213"/>
      <c r="YD348" s="213"/>
      <c r="YE348" s="213"/>
      <c r="YF348" s="213"/>
      <c r="YG348" s="213"/>
      <c r="YH348" s="213"/>
      <c r="YI348" s="213"/>
      <c r="YJ348" s="213"/>
      <c r="YK348" s="213"/>
      <c r="YL348" s="213"/>
      <c r="YM348" s="213"/>
      <c r="YN348" s="213"/>
      <c r="YO348" s="213"/>
      <c r="YP348" s="213"/>
      <c r="YQ348" s="213"/>
      <c r="YR348" s="213"/>
      <c r="YS348" s="213"/>
      <c r="YT348" s="213"/>
      <c r="YU348" s="213"/>
      <c r="YV348" s="213"/>
      <c r="YW348" s="213"/>
      <c r="YX348" s="213"/>
      <c r="YY348" s="213"/>
      <c r="YZ348" s="213"/>
      <c r="ZA348" s="213"/>
      <c r="ZB348" s="213"/>
      <c r="ZC348" s="213"/>
      <c r="ZD348" s="213"/>
      <c r="ZE348" s="213"/>
      <c r="ZF348" s="213"/>
      <c r="ZG348" s="213"/>
      <c r="ZH348" s="213"/>
      <c r="ZI348" s="213"/>
      <c r="ZJ348" s="213"/>
      <c r="ZK348" s="213"/>
      <c r="ZL348" s="213"/>
      <c r="ZM348" s="213"/>
      <c r="ZN348" s="213"/>
      <c r="ZO348" s="213"/>
      <c r="ZP348" s="213"/>
      <c r="ZQ348" s="213"/>
      <c r="ZR348" s="213"/>
      <c r="ZS348" s="213"/>
      <c r="ZT348" s="213"/>
      <c r="ZU348" s="213"/>
      <c r="ZV348" s="213"/>
      <c r="ZW348" s="213"/>
      <c r="ZX348" s="213"/>
      <c r="ZY348" s="213"/>
      <c r="ZZ348" s="213"/>
      <c r="AAA348" s="213"/>
      <c r="AAB348" s="213"/>
      <c r="AAC348" s="213"/>
      <c r="AAD348" s="213"/>
      <c r="AAE348" s="213"/>
      <c r="AAF348" s="213"/>
      <c r="AAG348" s="213"/>
      <c r="AAH348" s="213"/>
      <c r="AAI348" s="213"/>
      <c r="AAJ348" s="213"/>
      <c r="AAK348" s="213"/>
      <c r="AAL348" s="213"/>
      <c r="AAM348" s="213"/>
      <c r="AAN348" s="213"/>
      <c r="AAO348" s="213"/>
      <c r="AAP348" s="213"/>
      <c r="AAQ348" s="213"/>
      <c r="AAR348" s="213"/>
      <c r="AAS348" s="213"/>
      <c r="AAT348" s="213"/>
      <c r="AAU348" s="213"/>
      <c r="AAV348" s="213"/>
      <c r="AAW348" s="213"/>
      <c r="AAX348" s="213"/>
      <c r="AAY348" s="213"/>
      <c r="AAZ348" s="213"/>
      <c r="ABA348" s="213"/>
      <c r="ABB348" s="213"/>
      <c r="ABC348" s="213"/>
      <c r="ABD348" s="213"/>
      <c r="ABE348" s="213"/>
      <c r="ABF348" s="213"/>
      <c r="ABG348" s="213"/>
      <c r="ABH348" s="213"/>
      <c r="ABI348" s="213"/>
      <c r="ABJ348" s="213"/>
      <c r="ABK348" s="213"/>
      <c r="ABL348" s="213"/>
      <c r="ABM348" s="213"/>
      <c r="ABN348" s="213"/>
      <c r="ABO348" s="213"/>
      <c r="ABP348" s="213"/>
      <c r="ABQ348" s="213"/>
      <c r="ABR348" s="213"/>
      <c r="ABS348" s="213"/>
      <c r="ABT348" s="213"/>
      <c r="ABU348" s="213"/>
      <c r="ABV348" s="213"/>
      <c r="ABW348" s="213"/>
      <c r="ABX348" s="213"/>
      <c r="ABY348" s="213"/>
      <c r="ABZ348" s="213"/>
      <c r="ACA348" s="213"/>
      <c r="ACB348" s="213"/>
      <c r="ACC348" s="213"/>
      <c r="ACD348" s="213"/>
      <c r="ACE348" s="213"/>
      <c r="ACF348" s="213"/>
      <c r="ACG348" s="213"/>
      <c r="ACH348" s="213"/>
      <c r="ACI348" s="213"/>
      <c r="ACJ348" s="213"/>
      <c r="ACK348" s="213"/>
      <c r="ACL348" s="213"/>
      <c r="ACM348" s="213"/>
      <c r="ACN348" s="213"/>
      <c r="ACO348" s="213"/>
      <c r="ACP348" s="213"/>
      <c r="ACQ348" s="213"/>
      <c r="ACR348" s="213"/>
      <c r="ACS348" s="213"/>
      <c r="ACT348" s="213"/>
      <c r="ACU348" s="213"/>
      <c r="ACV348" s="213"/>
      <c r="ACW348" s="213"/>
      <c r="ACX348" s="213"/>
      <c r="ACY348" s="213"/>
      <c r="ACZ348" s="213"/>
      <c r="ADA348" s="213"/>
      <c r="ADB348" s="213"/>
      <c r="ADC348" s="213"/>
      <c r="ADD348" s="213"/>
      <c r="ADE348" s="213"/>
      <c r="ADF348" s="213"/>
      <c r="ADG348" s="213"/>
      <c r="ADH348" s="213"/>
      <c r="ADI348" s="213"/>
      <c r="ADJ348" s="213"/>
      <c r="ADK348" s="213"/>
      <c r="ADL348" s="213"/>
      <c r="ADM348" s="213"/>
      <c r="ADN348" s="213"/>
      <c r="ADO348" s="213"/>
      <c r="ADP348" s="213"/>
      <c r="ADQ348" s="213"/>
      <c r="ADR348" s="213"/>
      <c r="ADS348" s="213"/>
      <c r="ADT348" s="213"/>
      <c r="ADU348" s="213"/>
      <c r="ADV348" s="213"/>
      <c r="ADW348" s="213"/>
      <c r="ADX348" s="213"/>
      <c r="ADY348" s="213"/>
      <c r="ADZ348" s="213"/>
      <c r="AEA348" s="213"/>
      <c r="AEB348" s="213"/>
      <c r="AEC348" s="213"/>
      <c r="AED348" s="213"/>
      <c r="AEE348" s="213"/>
      <c r="AEF348" s="213"/>
      <c r="AEG348" s="213"/>
      <c r="AEH348" s="213"/>
      <c r="AEI348" s="213"/>
      <c r="AEJ348" s="213"/>
      <c r="AEK348" s="213"/>
      <c r="AEL348" s="213"/>
      <c r="AEM348" s="213"/>
      <c r="AEN348" s="213"/>
      <c r="AEO348" s="213"/>
      <c r="AEP348" s="213"/>
      <c r="AEQ348" s="213"/>
      <c r="AER348" s="213"/>
      <c r="AES348" s="213"/>
      <c r="AET348" s="213"/>
      <c r="AEU348" s="213"/>
      <c r="AEV348" s="213"/>
      <c r="AEW348" s="213"/>
      <c r="AEX348" s="213"/>
      <c r="AEY348" s="213"/>
      <c r="AEZ348" s="213"/>
      <c r="AFA348" s="213"/>
      <c r="AFB348" s="213"/>
      <c r="AFC348" s="213"/>
      <c r="AFD348" s="213"/>
      <c r="AFE348" s="213"/>
      <c r="AFF348" s="213"/>
      <c r="AFG348" s="213"/>
      <c r="AFH348" s="213"/>
      <c r="AFI348" s="213"/>
      <c r="AFJ348" s="213"/>
      <c r="AFK348" s="213"/>
      <c r="AFL348" s="213"/>
      <c r="AFM348" s="213"/>
      <c r="AFN348" s="213"/>
      <c r="AFO348" s="213"/>
      <c r="AFP348" s="213"/>
      <c r="AFQ348" s="213"/>
      <c r="AFR348" s="213"/>
      <c r="AFS348" s="213"/>
      <c r="AFT348" s="213"/>
      <c r="AFU348" s="213"/>
      <c r="AFV348" s="213"/>
      <c r="AFW348" s="213"/>
      <c r="AFX348" s="213"/>
      <c r="AFY348" s="213"/>
      <c r="AFZ348" s="213"/>
      <c r="AGA348" s="213"/>
      <c r="AGB348" s="213"/>
      <c r="AGC348" s="213"/>
      <c r="AGD348" s="213"/>
      <c r="AGE348" s="213"/>
      <c r="AGF348" s="213"/>
      <c r="AGG348" s="213"/>
      <c r="AGH348" s="213"/>
      <c r="AGI348" s="213"/>
      <c r="AGJ348" s="213"/>
      <c r="AGK348" s="213"/>
      <c r="AGL348" s="213"/>
      <c r="AGM348" s="213"/>
      <c r="AGN348" s="213"/>
      <c r="AGO348" s="213"/>
      <c r="AGP348" s="213"/>
      <c r="AGQ348" s="213"/>
      <c r="AGR348" s="213"/>
      <c r="AGS348" s="213"/>
      <c r="AGT348" s="213"/>
      <c r="AGU348" s="213"/>
      <c r="AGV348" s="213"/>
      <c r="AGW348" s="213"/>
      <c r="AGX348" s="213"/>
      <c r="AGY348" s="213"/>
      <c r="AGZ348" s="213"/>
      <c r="AHA348" s="213"/>
      <c r="AHB348" s="213"/>
      <c r="AHC348" s="213"/>
      <c r="AHD348" s="213"/>
      <c r="AHE348" s="213"/>
      <c r="AHF348" s="213"/>
      <c r="AHG348" s="213"/>
      <c r="AHH348" s="213"/>
      <c r="AHI348" s="213"/>
      <c r="AHJ348" s="213"/>
      <c r="AHK348" s="213"/>
      <c r="AHL348" s="213"/>
      <c r="AHM348" s="213"/>
      <c r="AHN348" s="213"/>
      <c r="AHO348" s="213"/>
      <c r="AHP348" s="213"/>
      <c r="AHQ348" s="213"/>
      <c r="AHR348" s="213"/>
      <c r="AHS348" s="213"/>
      <c r="AHT348" s="213"/>
      <c r="AHU348" s="213"/>
      <c r="AHV348" s="213"/>
      <c r="AHW348" s="213"/>
      <c r="AHX348" s="213"/>
      <c r="AHY348" s="213"/>
      <c r="AHZ348" s="213"/>
      <c r="AIA348" s="213"/>
      <c r="AIB348" s="213"/>
      <c r="AIC348" s="213"/>
      <c r="AID348" s="213"/>
      <c r="AIE348" s="213"/>
      <c r="AIF348" s="213"/>
      <c r="AIG348" s="213"/>
      <c r="AIH348" s="213"/>
      <c r="AII348" s="213"/>
      <c r="AIJ348" s="213"/>
      <c r="AIK348" s="213"/>
      <c r="AIL348" s="213"/>
      <c r="AIM348" s="213"/>
      <c r="AIN348" s="213"/>
      <c r="AIO348" s="213"/>
      <c r="AIP348" s="213"/>
      <c r="AIQ348" s="213"/>
      <c r="AIR348" s="213"/>
      <c r="AIS348" s="213"/>
      <c r="AIT348" s="213"/>
      <c r="AIU348" s="213"/>
      <c r="AIV348" s="213"/>
      <c r="AIW348" s="213"/>
      <c r="AIX348" s="213"/>
      <c r="AIY348" s="213"/>
      <c r="AIZ348" s="213"/>
      <c r="AJA348" s="213"/>
      <c r="AJB348" s="213"/>
      <c r="AJC348" s="213"/>
      <c r="AJD348" s="213"/>
      <c r="AJE348" s="213"/>
      <c r="AJF348" s="213"/>
      <c r="AJG348" s="213"/>
      <c r="AJH348" s="213"/>
      <c r="AJI348" s="213"/>
      <c r="AJJ348" s="213"/>
      <c r="AJK348" s="213"/>
      <c r="AJL348" s="213"/>
      <c r="AJM348" s="213"/>
      <c r="AJN348" s="213"/>
      <c r="AJO348" s="213"/>
      <c r="AJP348" s="213"/>
      <c r="AJQ348" s="213"/>
      <c r="AJR348" s="213"/>
      <c r="AJS348" s="213"/>
      <c r="AJT348" s="213"/>
      <c r="AJU348" s="213"/>
      <c r="AJV348" s="213"/>
      <c r="AJW348" s="213"/>
      <c r="AJX348" s="213"/>
      <c r="AJY348" s="213"/>
      <c r="AJZ348" s="213"/>
      <c r="AKA348" s="213"/>
      <c r="AKB348" s="213"/>
      <c r="AKC348" s="213"/>
      <c r="AKD348" s="213"/>
      <c r="AKE348" s="213"/>
      <c r="AKF348" s="213"/>
      <c r="AKG348" s="213"/>
      <c r="AKH348" s="213"/>
      <c r="AKI348" s="213"/>
      <c r="AKJ348" s="213"/>
      <c r="AKK348" s="213"/>
      <c r="AKL348" s="213"/>
      <c r="AKM348" s="213"/>
      <c r="AKN348" s="213"/>
      <c r="AKO348" s="213"/>
      <c r="AKP348" s="213"/>
      <c r="AKQ348" s="213"/>
      <c r="AKR348" s="213"/>
      <c r="AKS348" s="213"/>
      <c r="AKT348" s="213"/>
      <c r="AKU348" s="213"/>
      <c r="AKV348" s="213"/>
      <c r="AKW348" s="213"/>
      <c r="AKX348" s="213"/>
      <c r="AKY348" s="213"/>
      <c r="AKZ348" s="213"/>
      <c r="ALA348" s="213"/>
      <c r="ALB348" s="213"/>
      <c r="ALC348" s="213"/>
      <c r="ALD348" s="213"/>
      <c r="ALE348" s="213"/>
      <c r="ALF348" s="213"/>
      <c r="ALG348" s="213"/>
      <c r="ALH348" s="213"/>
      <c r="ALI348" s="213"/>
      <c r="ALJ348" s="213"/>
      <c r="ALK348" s="213"/>
      <c r="ALL348" s="213"/>
      <c r="ALM348" s="213"/>
      <c r="ALN348" s="213"/>
      <c r="ALO348" s="213"/>
      <c r="ALP348" s="213"/>
      <c r="ALQ348" s="213"/>
      <c r="ALR348" s="213"/>
      <c r="ALS348" s="213"/>
      <c r="ALT348" s="213"/>
      <c r="ALU348" s="213"/>
      <c r="ALV348" s="213"/>
      <c r="ALW348" s="213"/>
      <c r="ALX348" s="213"/>
      <c r="ALY348" s="213"/>
      <c r="ALZ348" s="213"/>
      <c r="AMA348" s="213"/>
      <c r="AMB348" s="213"/>
      <c r="AMC348" s="213"/>
      <c r="AMD348" s="213"/>
      <c r="AME348" s="213"/>
      <c r="AMF348" s="213"/>
      <c r="AMG348" s="213"/>
      <c r="AMH348" s="213"/>
      <c r="AMI348" s="213"/>
      <c r="AMJ348" s="213"/>
      <c r="AMK348" s="213"/>
      <c r="AML348" s="213"/>
      <c r="AMM348" s="213"/>
      <c r="AMN348" s="213"/>
      <c r="AMO348" s="213"/>
      <c r="AMP348" s="213"/>
      <c r="AMQ348" s="213"/>
      <c r="AMR348" s="213"/>
      <c r="AMS348" s="213"/>
      <c r="AMT348" s="213"/>
      <c r="AMU348" s="213"/>
      <c r="AMV348" s="213"/>
      <c r="AMW348" s="213"/>
      <c r="AMX348" s="213"/>
      <c r="AMY348" s="213"/>
      <c r="AMZ348" s="213"/>
      <c r="ANA348" s="213"/>
      <c r="ANB348" s="213"/>
      <c r="ANC348" s="213"/>
      <c r="AND348" s="213"/>
      <c r="ANE348" s="213"/>
      <c r="ANF348" s="213"/>
      <c r="ANG348" s="213"/>
      <c r="ANH348" s="213"/>
      <c r="ANI348" s="213"/>
      <c r="ANJ348" s="213"/>
      <c r="ANK348" s="213"/>
      <c r="ANL348" s="213"/>
      <c r="ANM348" s="213"/>
      <c r="ANN348" s="213"/>
      <c r="ANO348" s="213"/>
      <c r="ANP348" s="213"/>
      <c r="ANQ348" s="213"/>
      <c r="ANR348" s="213"/>
      <c r="ANS348" s="213"/>
      <c r="ANT348" s="213"/>
      <c r="ANU348" s="213"/>
      <c r="ANV348" s="213"/>
      <c r="ANW348" s="213"/>
      <c r="ANX348" s="213"/>
      <c r="ANY348" s="213"/>
      <c r="ANZ348" s="213"/>
      <c r="AOA348" s="213"/>
      <c r="AOB348" s="213"/>
      <c r="AOC348" s="213"/>
      <c r="AOD348" s="213"/>
      <c r="AOE348" s="213"/>
      <c r="AOF348" s="213"/>
      <c r="AOG348" s="213"/>
      <c r="AOH348" s="213"/>
      <c r="AOI348" s="213"/>
      <c r="AOJ348" s="213"/>
      <c r="AOK348" s="213"/>
      <c r="AOL348" s="213"/>
      <c r="AOM348" s="213"/>
      <c r="AON348" s="213"/>
      <c r="AOO348" s="213"/>
      <c r="AOP348" s="213"/>
      <c r="AOQ348" s="213"/>
      <c r="AOR348" s="213"/>
      <c r="AOS348" s="213"/>
      <c r="AOT348" s="213"/>
      <c r="AOU348" s="213"/>
      <c r="AOV348" s="213"/>
      <c r="AOW348" s="213"/>
      <c r="AOX348" s="213"/>
      <c r="AOY348" s="213"/>
      <c r="AOZ348" s="213"/>
      <c r="APA348" s="213"/>
      <c r="APB348" s="213"/>
      <c r="APC348" s="213"/>
      <c r="APD348" s="213"/>
      <c r="APE348" s="213"/>
      <c r="APF348" s="213"/>
      <c r="APG348" s="213"/>
      <c r="APH348" s="213"/>
      <c r="API348" s="213"/>
      <c r="APJ348" s="213"/>
      <c r="APK348" s="213"/>
      <c r="APL348" s="213"/>
      <c r="APM348" s="213"/>
      <c r="APN348" s="213"/>
      <c r="APO348" s="213"/>
      <c r="APP348" s="213"/>
      <c r="APQ348" s="213"/>
      <c r="APR348" s="213"/>
      <c r="APS348" s="213"/>
      <c r="APT348" s="213"/>
      <c r="APU348" s="213"/>
      <c r="APV348" s="213"/>
      <c r="APW348" s="213"/>
      <c r="APX348" s="213"/>
      <c r="APY348" s="213"/>
      <c r="APZ348" s="213"/>
      <c r="AQA348" s="213"/>
      <c r="AQB348" s="213"/>
      <c r="AQC348" s="213"/>
      <c r="AQD348" s="213"/>
      <c r="AQE348" s="213"/>
      <c r="AQF348" s="213"/>
      <c r="AQG348" s="213"/>
      <c r="AQH348" s="213"/>
      <c r="AQI348" s="213"/>
      <c r="AQJ348" s="213"/>
      <c r="AQK348" s="213"/>
      <c r="AQL348" s="213"/>
      <c r="AQM348" s="213"/>
      <c r="AQN348" s="213"/>
      <c r="AQO348" s="213"/>
      <c r="AQP348" s="213"/>
      <c r="AQQ348" s="213"/>
      <c r="AQR348" s="213"/>
      <c r="AQS348" s="213"/>
      <c r="AQT348" s="213"/>
      <c r="AQU348" s="213"/>
      <c r="AQV348" s="213"/>
      <c r="AQW348" s="213"/>
      <c r="AQX348" s="213"/>
      <c r="AQY348" s="213"/>
      <c r="AQZ348" s="213"/>
      <c r="ARA348" s="213"/>
      <c r="ARB348" s="213"/>
      <c r="ARC348" s="213"/>
      <c r="ARD348" s="213"/>
      <c r="ARE348" s="213"/>
      <c r="ARF348" s="213"/>
      <c r="ARG348" s="213"/>
      <c r="ARH348" s="213"/>
      <c r="ARI348" s="213"/>
      <c r="ARJ348" s="213"/>
      <c r="ARK348" s="213"/>
      <c r="ARL348" s="213"/>
      <c r="ARM348" s="213"/>
      <c r="ARN348" s="213"/>
      <c r="ARO348" s="213"/>
      <c r="ARP348" s="213"/>
      <c r="ARQ348" s="213"/>
      <c r="ARR348" s="213"/>
      <c r="ARS348" s="213"/>
      <c r="ART348" s="213"/>
      <c r="ARU348" s="213"/>
      <c r="ARV348" s="213"/>
      <c r="ARW348" s="213"/>
      <c r="ARX348" s="213"/>
      <c r="ARY348" s="213"/>
      <c r="ARZ348" s="213"/>
      <c r="ASA348" s="213"/>
      <c r="ASB348" s="213"/>
      <c r="ASC348" s="213"/>
      <c r="ASD348" s="213"/>
      <c r="ASE348" s="213"/>
      <c r="ASF348" s="213"/>
      <c r="ASG348" s="213"/>
      <c r="ASH348" s="213"/>
      <c r="ASI348" s="213"/>
      <c r="ASJ348" s="213"/>
      <c r="ASK348" s="213"/>
      <c r="ASL348" s="213"/>
      <c r="ASM348" s="213"/>
      <c r="ASN348" s="213"/>
      <c r="ASO348" s="213"/>
      <c r="ASP348" s="213"/>
      <c r="ASQ348" s="213"/>
      <c r="ASR348" s="213"/>
      <c r="ASS348" s="213"/>
      <c r="AST348" s="213"/>
      <c r="ASU348" s="213"/>
      <c r="ASV348" s="213"/>
      <c r="ASW348" s="213"/>
      <c r="ASX348" s="213"/>
      <c r="ASY348" s="213"/>
      <c r="ASZ348" s="213"/>
      <c r="ATA348" s="213"/>
      <c r="ATB348" s="213"/>
      <c r="ATC348" s="213"/>
      <c r="ATD348" s="213"/>
      <c r="ATE348" s="213"/>
      <c r="ATF348" s="213"/>
      <c r="ATG348" s="213"/>
      <c r="ATH348" s="213"/>
      <c r="ATI348" s="213"/>
      <c r="ATJ348" s="213"/>
      <c r="ATK348" s="213"/>
      <c r="ATL348" s="213"/>
      <c r="ATM348" s="213"/>
      <c r="ATN348" s="213"/>
      <c r="ATO348" s="213"/>
      <c r="ATP348" s="213"/>
      <c r="ATQ348" s="213"/>
      <c r="ATR348" s="213"/>
      <c r="ATS348" s="213"/>
      <c r="ATT348" s="213"/>
      <c r="ATU348" s="213"/>
      <c r="ATV348" s="213"/>
      <c r="ATW348" s="213"/>
      <c r="ATX348" s="213"/>
      <c r="ATY348" s="213"/>
      <c r="ATZ348" s="213"/>
      <c r="AUA348" s="213"/>
      <c r="AUB348" s="213"/>
      <c r="AUC348" s="213"/>
      <c r="AUD348" s="213"/>
      <c r="AUE348" s="213"/>
      <c r="AUF348" s="213"/>
      <c r="AUG348" s="213"/>
      <c r="AUH348" s="213"/>
      <c r="AUI348" s="213"/>
      <c r="AUJ348" s="213"/>
      <c r="AUK348" s="213"/>
      <c r="AUL348" s="213"/>
      <c r="AUM348" s="213"/>
      <c r="AUN348" s="213"/>
      <c r="AUO348" s="213"/>
      <c r="AUP348" s="213"/>
      <c r="AUQ348" s="213"/>
      <c r="AUR348" s="213"/>
      <c r="AUS348" s="213"/>
      <c r="AUT348" s="213"/>
      <c r="AUU348" s="213"/>
      <c r="AUV348" s="213"/>
      <c r="AUW348" s="213"/>
      <c r="AUX348" s="213"/>
      <c r="AUY348" s="213"/>
      <c r="AUZ348" s="213"/>
      <c r="AVA348" s="213"/>
      <c r="AVB348" s="213"/>
      <c r="AVC348" s="213"/>
      <c r="AVD348" s="213"/>
      <c r="AVE348" s="213"/>
      <c r="AVF348" s="213"/>
      <c r="AVG348" s="213"/>
      <c r="AVH348" s="213"/>
      <c r="AVI348" s="213"/>
      <c r="AVJ348" s="213"/>
      <c r="AVK348" s="213"/>
      <c r="AVL348" s="213"/>
      <c r="AVM348" s="213"/>
      <c r="AVN348" s="213"/>
      <c r="AVO348" s="213"/>
      <c r="AVP348" s="213"/>
      <c r="AVQ348" s="213"/>
      <c r="AVR348" s="213"/>
      <c r="AVS348" s="213"/>
      <c r="AVT348" s="213"/>
      <c r="AVU348" s="213"/>
      <c r="AVV348" s="213"/>
      <c r="AVW348" s="213"/>
      <c r="AVX348" s="213"/>
      <c r="AVY348" s="213"/>
      <c r="AVZ348" s="213"/>
      <c r="AWA348" s="213"/>
      <c r="AWB348" s="213"/>
      <c r="AWC348" s="213"/>
      <c r="AWD348" s="213"/>
      <c r="AWE348" s="213"/>
      <c r="AWF348" s="213"/>
      <c r="AWG348" s="213"/>
      <c r="AWH348" s="213"/>
      <c r="AWI348" s="213"/>
      <c r="AWJ348" s="213"/>
      <c r="AWK348" s="213"/>
      <c r="AWL348" s="213"/>
      <c r="AWM348" s="213"/>
      <c r="AWN348" s="213"/>
      <c r="AWO348" s="213"/>
      <c r="AWP348" s="213"/>
      <c r="AWQ348" s="213"/>
      <c r="AWR348" s="213"/>
      <c r="AWS348" s="213"/>
      <c r="AWT348" s="213"/>
      <c r="AWU348" s="213"/>
      <c r="AWV348" s="213"/>
      <c r="AWW348" s="213"/>
      <c r="AWX348" s="213"/>
      <c r="AWY348" s="213"/>
      <c r="AWZ348" s="213"/>
      <c r="AXA348" s="213"/>
      <c r="AXB348" s="213"/>
      <c r="AXC348" s="213"/>
      <c r="AXD348" s="213"/>
      <c r="AXE348" s="213"/>
      <c r="AXF348" s="213"/>
      <c r="AXG348" s="213"/>
      <c r="AXH348" s="213"/>
      <c r="AXI348" s="213"/>
      <c r="AXJ348" s="213"/>
      <c r="AXK348" s="213"/>
      <c r="AXL348" s="213"/>
      <c r="AXM348" s="213"/>
      <c r="AXN348" s="213"/>
      <c r="AXO348" s="213"/>
      <c r="AXP348" s="213"/>
      <c r="AXQ348" s="213"/>
      <c r="AXR348" s="213"/>
      <c r="AXS348" s="213"/>
      <c r="AXT348" s="213"/>
      <c r="AXU348" s="213"/>
      <c r="AXV348" s="213"/>
      <c r="AXW348" s="213"/>
      <c r="AXX348" s="213"/>
      <c r="AXY348" s="213"/>
      <c r="AXZ348" s="213"/>
      <c r="AYA348" s="213"/>
      <c r="AYB348" s="213"/>
      <c r="AYC348" s="213"/>
      <c r="AYD348" s="213"/>
      <c r="AYE348" s="213"/>
      <c r="AYF348" s="213"/>
      <c r="AYG348" s="213"/>
      <c r="AYH348" s="213"/>
      <c r="AYI348" s="213"/>
      <c r="AYJ348" s="213"/>
      <c r="AYK348" s="213"/>
      <c r="AYL348" s="213"/>
      <c r="AYM348" s="213"/>
      <c r="AYN348" s="213"/>
      <c r="AYO348" s="213"/>
      <c r="AYP348" s="213"/>
      <c r="AYQ348" s="213"/>
      <c r="AYR348" s="213"/>
      <c r="AYS348" s="213"/>
      <c r="AYT348" s="213"/>
      <c r="AYU348" s="213"/>
      <c r="AYV348" s="213"/>
      <c r="AYW348" s="213"/>
      <c r="AYX348" s="213"/>
      <c r="AYY348" s="213"/>
      <c r="AYZ348" s="213"/>
      <c r="AZA348" s="213"/>
      <c r="AZB348" s="213"/>
      <c r="AZC348" s="213"/>
      <c r="AZD348" s="213"/>
      <c r="AZE348" s="213"/>
      <c r="AZF348" s="213"/>
      <c r="AZG348" s="213"/>
      <c r="AZH348" s="213"/>
      <c r="AZI348" s="213"/>
      <c r="AZJ348" s="213"/>
      <c r="AZK348" s="213"/>
      <c r="AZL348" s="213"/>
      <c r="AZM348" s="213"/>
      <c r="AZN348" s="213"/>
      <c r="AZO348" s="213"/>
      <c r="AZP348" s="213"/>
      <c r="AZQ348" s="213"/>
      <c r="AZR348" s="213"/>
      <c r="AZS348" s="213"/>
      <c r="AZT348" s="213"/>
      <c r="AZU348" s="213"/>
      <c r="AZV348" s="213"/>
      <c r="AZW348" s="213"/>
      <c r="AZX348" s="213"/>
      <c r="AZY348" s="213"/>
      <c r="AZZ348" s="213"/>
      <c r="BAA348" s="213"/>
      <c r="BAB348" s="213"/>
      <c r="BAC348" s="213"/>
      <c r="BAD348" s="213"/>
      <c r="BAE348" s="213"/>
      <c r="BAF348" s="213"/>
      <c r="BAG348" s="213"/>
      <c r="BAH348" s="213"/>
      <c r="BAI348" s="213"/>
      <c r="BAJ348" s="213"/>
      <c r="BAK348" s="213"/>
      <c r="BAL348" s="213"/>
      <c r="BAM348" s="213"/>
      <c r="BAN348" s="213"/>
      <c r="BAO348" s="213"/>
      <c r="BAP348" s="213"/>
      <c r="BAQ348" s="213"/>
      <c r="BAR348" s="213"/>
      <c r="BAS348" s="213"/>
      <c r="BAT348" s="213"/>
      <c r="BAU348" s="213"/>
      <c r="BAV348" s="213"/>
      <c r="BAW348" s="213"/>
      <c r="BAX348" s="213"/>
      <c r="BAY348" s="213"/>
      <c r="BAZ348" s="213"/>
      <c r="BBA348" s="213"/>
      <c r="BBB348" s="213"/>
      <c r="BBC348" s="213"/>
      <c r="BBD348" s="213"/>
      <c r="BBE348" s="213"/>
      <c r="BBF348" s="213"/>
      <c r="BBG348" s="213"/>
      <c r="BBH348" s="213"/>
      <c r="BBI348" s="213"/>
      <c r="BBJ348" s="213"/>
      <c r="BBK348" s="213"/>
      <c r="BBL348" s="213"/>
      <c r="BBM348" s="213"/>
      <c r="BBN348" s="213"/>
      <c r="BBO348" s="213"/>
      <c r="BBP348" s="213"/>
      <c r="BBQ348" s="213"/>
      <c r="BBR348" s="213"/>
      <c r="BBS348" s="213"/>
      <c r="BBT348" s="213"/>
      <c r="BBU348" s="213"/>
      <c r="BBV348" s="213"/>
      <c r="BBW348" s="213"/>
      <c r="BBX348" s="213"/>
      <c r="BBY348" s="213"/>
      <c r="BBZ348" s="213"/>
      <c r="BCA348" s="213"/>
      <c r="BCB348" s="213"/>
      <c r="BCC348" s="213"/>
      <c r="BCD348" s="213"/>
      <c r="BCE348" s="213"/>
      <c r="BCF348" s="213"/>
      <c r="BCG348" s="213"/>
      <c r="BCH348" s="213"/>
      <c r="BCI348" s="213"/>
      <c r="BCJ348" s="213"/>
      <c r="BCK348" s="213"/>
      <c r="BCL348" s="213"/>
      <c r="BCM348" s="213"/>
      <c r="BCN348" s="213"/>
      <c r="BCO348" s="213"/>
      <c r="BCP348" s="213"/>
      <c r="BCQ348" s="213"/>
      <c r="BCR348" s="213"/>
      <c r="BCS348" s="213"/>
      <c r="BCT348" s="213"/>
      <c r="BCU348" s="213"/>
      <c r="BCV348" s="213"/>
      <c r="BCW348" s="213"/>
      <c r="BCX348" s="213"/>
      <c r="BCY348" s="213"/>
      <c r="BCZ348" s="213"/>
      <c r="BDA348" s="213"/>
      <c r="BDB348" s="213"/>
      <c r="BDC348" s="213"/>
      <c r="BDD348" s="213"/>
      <c r="BDE348" s="213"/>
      <c r="BDF348" s="213"/>
      <c r="BDG348" s="213"/>
      <c r="BDH348" s="213"/>
      <c r="BDI348" s="213"/>
      <c r="BDJ348" s="213"/>
      <c r="BDK348" s="213"/>
      <c r="BDL348" s="213"/>
      <c r="BDM348" s="213"/>
      <c r="BDN348" s="213"/>
      <c r="BDO348" s="213"/>
      <c r="BDP348" s="213"/>
      <c r="BDQ348" s="213"/>
      <c r="BDR348" s="213"/>
      <c r="BDS348" s="213"/>
      <c r="BDT348" s="213"/>
      <c r="BDU348" s="213"/>
      <c r="BDV348" s="213"/>
      <c r="BDW348" s="213"/>
      <c r="BDX348" s="213"/>
      <c r="BDY348" s="213"/>
      <c r="BDZ348" s="213"/>
      <c r="BEA348" s="213"/>
      <c r="BEB348" s="213"/>
      <c r="BEC348" s="213"/>
      <c r="BED348" s="213"/>
      <c r="BEE348" s="213"/>
      <c r="BEF348" s="213"/>
      <c r="BEG348" s="213"/>
      <c r="BEH348" s="213"/>
      <c r="BEI348" s="213"/>
      <c r="BEJ348" s="213"/>
      <c r="BEK348" s="213"/>
      <c r="BEL348" s="213"/>
      <c r="BEM348" s="213"/>
      <c r="BEN348" s="213"/>
      <c r="BEO348" s="213"/>
      <c r="BEP348" s="213"/>
      <c r="BEQ348" s="213"/>
      <c r="BER348" s="213"/>
      <c r="BES348" s="213"/>
      <c r="BET348" s="213"/>
      <c r="BEU348" s="213"/>
      <c r="BEV348" s="213"/>
      <c r="BEW348" s="213"/>
      <c r="BEX348" s="213"/>
      <c r="BEY348" s="213"/>
      <c r="BEZ348" s="213"/>
      <c r="BFA348" s="213"/>
      <c r="BFB348" s="213"/>
      <c r="BFC348" s="213"/>
      <c r="BFD348" s="213"/>
      <c r="BFE348" s="213"/>
      <c r="BFF348" s="213"/>
      <c r="BFG348" s="213"/>
      <c r="BFH348" s="213"/>
      <c r="BFI348" s="213"/>
      <c r="BFJ348" s="213"/>
      <c r="BFK348" s="213"/>
      <c r="BFL348" s="213"/>
      <c r="BFM348" s="213"/>
      <c r="BFN348" s="213"/>
      <c r="BFO348" s="213"/>
      <c r="BFP348" s="213"/>
      <c r="BFQ348" s="213"/>
      <c r="BFR348" s="213"/>
      <c r="BFS348" s="213"/>
      <c r="BFT348" s="213"/>
      <c r="BFU348" s="213"/>
      <c r="BFV348" s="213"/>
      <c r="BFW348" s="213"/>
      <c r="BFX348" s="213"/>
      <c r="BFY348" s="213"/>
      <c r="BFZ348" s="213"/>
      <c r="BGA348" s="213"/>
      <c r="BGB348" s="213"/>
      <c r="BGC348" s="213"/>
      <c r="BGD348" s="213"/>
      <c r="BGE348" s="213"/>
      <c r="BGF348" s="213"/>
      <c r="BGG348" s="213"/>
      <c r="BGH348" s="213"/>
      <c r="BGI348" s="213"/>
      <c r="BGJ348" s="213"/>
      <c r="BGK348" s="213"/>
      <c r="BGL348" s="213"/>
      <c r="BGM348" s="213"/>
      <c r="BGN348" s="213"/>
      <c r="BGO348" s="213"/>
      <c r="BGP348" s="213"/>
      <c r="BGQ348" s="213"/>
      <c r="BGR348" s="213"/>
      <c r="BGS348" s="213"/>
      <c r="BGT348" s="213"/>
      <c r="BGU348" s="213"/>
      <c r="BGV348" s="213"/>
      <c r="BGW348" s="213"/>
      <c r="BGX348" s="213"/>
      <c r="BGY348" s="213"/>
      <c r="BGZ348" s="213"/>
      <c r="BHA348" s="213"/>
      <c r="BHB348" s="213"/>
      <c r="BHC348" s="213"/>
      <c r="BHD348" s="213"/>
      <c r="BHE348" s="213"/>
      <c r="BHF348" s="213"/>
      <c r="BHG348" s="213"/>
      <c r="BHH348" s="213"/>
      <c r="BHI348" s="213"/>
      <c r="BHJ348" s="213"/>
      <c r="BHK348" s="213"/>
      <c r="BHL348" s="213"/>
      <c r="BHM348" s="213"/>
      <c r="BHN348" s="213"/>
      <c r="BHO348" s="213"/>
      <c r="BHP348" s="213"/>
      <c r="BHQ348" s="213"/>
      <c r="BHR348" s="213"/>
      <c r="BHS348" s="213"/>
      <c r="BHT348" s="213"/>
      <c r="BHU348" s="213"/>
      <c r="BHV348" s="213"/>
      <c r="BHW348" s="213"/>
      <c r="BHX348" s="213"/>
      <c r="BHY348" s="213"/>
      <c r="BHZ348" s="213"/>
      <c r="BIA348" s="213"/>
      <c r="BIB348" s="213"/>
      <c r="BIC348" s="213"/>
      <c r="BID348" s="213"/>
      <c r="BIE348" s="213"/>
      <c r="BIF348" s="213"/>
      <c r="BIG348" s="213"/>
      <c r="BIH348" s="213"/>
      <c r="BII348" s="213"/>
      <c r="BIJ348" s="213"/>
      <c r="BIK348" s="213"/>
      <c r="BIL348" s="213"/>
      <c r="BIM348" s="213"/>
      <c r="BIN348" s="213"/>
      <c r="BIO348" s="213"/>
      <c r="BIP348" s="213"/>
      <c r="BIQ348" s="213"/>
      <c r="BIR348" s="213"/>
      <c r="BIS348" s="213"/>
      <c r="BIT348" s="213"/>
      <c r="BIU348" s="213"/>
      <c r="BIV348" s="213"/>
      <c r="BIW348" s="213"/>
      <c r="BIX348" s="213"/>
      <c r="BIY348" s="213"/>
      <c r="BIZ348" s="213"/>
      <c r="BJA348" s="213"/>
      <c r="BJB348" s="213"/>
      <c r="BJC348" s="213"/>
      <c r="BJD348" s="213"/>
      <c r="BJE348" s="213"/>
      <c r="BJF348" s="213"/>
      <c r="BJG348" s="213"/>
      <c r="BJH348" s="213"/>
      <c r="BJI348" s="213"/>
      <c r="BJJ348" s="213"/>
      <c r="BJK348" s="213"/>
      <c r="BJL348" s="213"/>
      <c r="BJM348" s="213"/>
      <c r="BJN348" s="213"/>
      <c r="BJO348" s="213"/>
      <c r="BJP348" s="213"/>
      <c r="BJQ348" s="213"/>
      <c r="BJR348" s="213"/>
      <c r="BJS348" s="213"/>
      <c r="BJT348" s="213"/>
      <c r="BJU348" s="213"/>
      <c r="BJV348" s="213"/>
      <c r="BJW348" s="213"/>
      <c r="BJX348" s="213"/>
      <c r="BJY348" s="213"/>
      <c r="BJZ348" s="213"/>
      <c r="BKA348" s="213"/>
      <c r="BKB348" s="213"/>
      <c r="BKC348" s="213"/>
      <c r="BKD348" s="213"/>
      <c r="BKE348" s="213"/>
      <c r="BKF348" s="213"/>
      <c r="BKG348" s="213"/>
      <c r="BKH348" s="213"/>
      <c r="BKI348" s="213"/>
      <c r="BKJ348" s="213"/>
      <c r="BKK348" s="213"/>
      <c r="BKL348" s="213"/>
      <c r="BKM348" s="213"/>
      <c r="BKN348" s="213"/>
      <c r="BKO348" s="213"/>
      <c r="BKP348" s="213"/>
      <c r="BKQ348" s="213"/>
      <c r="BKR348" s="213"/>
      <c r="BKS348" s="213"/>
      <c r="BKT348" s="213"/>
      <c r="BKU348" s="213"/>
      <c r="BKV348" s="213"/>
      <c r="BKW348" s="213"/>
      <c r="BKX348" s="213"/>
      <c r="BKY348" s="213"/>
      <c r="BKZ348" s="213"/>
      <c r="BLA348" s="213"/>
      <c r="BLB348" s="213"/>
      <c r="BLC348" s="213"/>
      <c r="BLD348" s="213"/>
      <c r="BLE348" s="213"/>
      <c r="BLF348" s="213"/>
      <c r="BLG348" s="213"/>
      <c r="BLH348" s="213"/>
      <c r="BLI348" s="213"/>
      <c r="BLJ348" s="213"/>
      <c r="BLK348" s="213"/>
      <c r="BLL348" s="213"/>
      <c r="BLM348" s="213"/>
      <c r="BLN348" s="213"/>
      <c r="BLO348" s="213"/>
      <c r="BLP348" s="213"/>
      <c r="BLQ348" s="213"/>
      <c r="BLR348" s="213"/>
      <c r="BLS348" s="213"/>
      <c r="BLT348" s="213"/>
      <c r="BLU348" s="213"/>
      <c r="BLV348" s="213"/>
      <c r="BLW348" s="213"/>
      <c r="BLX348" s="213"/>
      <c r="BLY348" s="213"/>
      <c r="BLZ348" s="213"/>
      <c r="BMA348" s="213"/>
      <c r="BMB348" s="213"/>
      <c r="BMC348" s="213"/>
      <c r="BMD348" s="213"/>
      <c r="BME348" s="213"/>
      <c r="BMF348" s="213"/>
      <c r="BMG348" s="213"/>
      <c r="BMH348" s="213"/>
      <c r="BMI348" s="213"/>
      <c r="BMJ348" s="213"/>
      <c r="BMK348" s="213"/>
      <c r="BML348" s="213"/>
      <c r="BMM348" s="213"/>
      <c r="BMN348" s="213"/>
      <c r="BMO348" s="213"/>
      <c r="BMP348" s="213"/>
      <c r="BMQ348" s="213"/>
      <c r="BMR348" s="213"/>
      <c r="BMS348" s="213"/>
      <c r="BMT348" s="213"/>
      <c r="BMU348" s="213"/>
      <c r="BMV348" s="213"/>
      <c r="BMW348" s="213"/>
      <c r="BMX348" s="213"/>
      <c r="BMY348" s="213"/>
      <c r="BMZ348" s="213"/>
      <c r="BNA348" s="213"/>
      <c r="BNB348" s="213"/>
      <c r="BNC348" s="213"/>
      <c r="BND348" s="213"/>
      <c r="BNE348" s="213"/>
      <c r="BNF348" s="213"/>
      <c r="BNG348" s="213"/>
      <c r="BNH348" s="213"/>
      <c r="BNI348" s="213"/>
      <c r="BNJ348" s="213"/>
      <c r="BNK348" s="213"/>
      <c r="BNL348" s="213"/>
      <c r="BNM348" s="213"/>
      <c r="BNN348" s="213"/>
      <c r="BNO348" s="213"/>
      <c r="BNP348" s="213"/>
      <c r="BNQ348" s="213"/>
      <c r="BNR348" s="213"/>
      <c r="BNS348" s="213"/>
      <c r="BNT348" s="213"/>
      <c r="BNU348" s="213"/>
      <c r="BNV348" s="213"/>
      <c r="BNW348" s="213"/>
      <c r="BNX348" s="213"/>
      <c r="BNY348" s="213"/>
      <c r="BNZ348" s="213"/>
      <c r="BOA348" s="213"/>
      <c r="BOB348" s="213"/>
      <c r="BOC348" s="213"/>
      <c r="BOD348" s="213"/>
      <c r="BOE348" s="213"/>
      <c r="BOF348" s="213"/>
      <c r="BOG348" s="213"/>
      <c r="BOH348" s="213"/>
      <c r="BOI348" s="213"/>
      <c r="BOJ348" s="213"/>
      <c r="BOK348" s="213"/>
      <c r="BOL348" s="213"/>
      <c r="BOM348" s="213"/>
      <c r="BON348" s="213"/>
      <c r="BOO348" s="213"/>
      <c r="BOP348" s="213"/>
      <c r="BOQ348" s="213"/>
      <c r="BOR348" s="213"/>
      <c r="BOS348" s="213"/>
      <c r="BOT348" s="213"/>
      <c r="BOU348" s="213"/>
      <c r="BOV348" s="213"/>
      <c r="BOW348" s="213"/>
      <c r="BOX348" s="213"/>
      <c r="BOY348" s="213"/>
      <c r="BOZ348" s="213"/>
      <c r="BPA348" s="213"/>
      <c r="BPB348" s="213"/>
      <c r="BPC348" s="213"/>
      <c r="BPD348" s="213"/>
      <c r="BPE348" s="213"/>
      <c r="BPF348" s="213"/>
      <c r="BPG348" s="213"/>
      <c r="BPH348" s="213"/>
      <c r="BPI348" s="213"/>
      <c r="BPJ348" s="213"/>
      <c r="BPK348" s="213"/>
      <c r="BPL348" s="213"/>
      <c r="BPM348" s="213"/>
      <c r="BPN348" s="213"/>
      <c r="BPO348" s="213"/>
      <c r="BPP348" s="213"/>
      <c r="BPQ348" s="213"/>
      <c r="BPR348" s="213"/>
      <c r="BPS348" s="213"/>
      <c r="BPT348" s="213"/>
      <c r="BPU348" s="213"/>
      <c r="BPV348" s="213"/>
      <c r="BPW348" s="213"/>
      <c r="BPX348" s="213"/>
      <c r="BPY348" s="213"/>
      <c r="BPZ348" s="213"/>
      <c r="BQA348" s="213"/>
      <c r="BQB348" s="213"/>
      <c r="BQC348" s="213"/>
      <c r="BQD348" s="213"/>
      <c r="BQE348" s="213"/>
      <c r="BQF348" s="213"/>
      <c r="BQG348" s="213"/>
      <c r="BQH348" s="213"/>
      <c r="BQI348" s="213"/>
      <c r="BQJ348" s="213"/>
      <c r="BQK348" s="213"/>
      <c r="BQL348" s="213"/>
      <c r="BQM348" s="213"/>
      <c r="BQN348" s="213"/>
      <c r="BQO348" s="213"/>
      <c r="BQP348" s="213"/>
      <c r="BQQ348" s="213"/>
      <c r="BQR348" s="213"/>
      <c r="BQS348" s="213"/>
      <c r="BQT348" s="213"/>
      <c r="BQU348" s="213"/>
      <c r="BQV348" s="213"/>
      <c r="BQW348" s="213"/>
      <c r="BQX348" s="213"/>
      <c r="BQY348" s="213"/>
      <c r="BQZ348" s="213"/>
      <c r="BRA348" s="213"/>
      <c r="BRB348" s="213"/>
      <c r="BRC348" s="213"/>
      <c r="BRD348" s="213"/>
      <c r="BRE348" s="213"/>
      <c r="BRF348" s="213"/>
      <c r="BRG348" s="213"/>
      <c r="BRH348" s="213"/>
      <c r="BRI348" s="213"/>
      <c r="BRJ348" s="213"/>
      <c r="BRK348" s="213"/>
      <c r="BRL348" s="213"/>
      <c r="BRM348" s="213"/>
      <c r="BRN348" s="213"/>
      <c r="BRO348" s="213"/>
      <c r="BRP348" s="213"/>
      <c r="BRQ348" s="213"/>
      <c r="BRR348" s="213"/>
      <c r="BRS348" s="213"/>
      <c r="BRT348" s="213"/>
      <c r="BRU348" s="213"/>
      <c r="BRV348" s="213"/>
      <c r="BRW348" s="213"/>
      <c r="BRX348" s="213"/>
      <c r="BRY348" s="213"/>
      <c r="BRZ348" s="213"/>
      <c r="BSA348" s="213"/>
      <c r="BSB348" s="213"/>
      <c r="BSC348" s="213"/>
      <c r="BSD348" s="213"/>
      <c r="BSE348" s="213"/>
      <c r="BSF348" s="213"/>
      <c r="BSG348" s="213"/>
      <c r="BSH348" s="213"/>
      <c r="BSI348" s="213"/>
      <c r="BSJ348" s="213"/>
      <c r="BSK348" s="213"/>
      <c r="BSL348" s="213"/>
      <c r="BSM348" s="213"/>
      <c r="BSN348" s="213"/>
      <c r="BSO348" s="213"/>
      <c r="BSP348" s="213"/>
      <c r="BSQ348" s="213"/>
      <c r="BSR348" s="213"/>
      <c r="BSS348" s="213"/>
      <c r="BST348" s="213"/>
      <c r="BSU348" s="213"/>
      <c r="BSV348" s="213"/>
      <c r="BSW348" s="213"/>
      <c r="BSX348" s="213"/>
      <c r="BSY348" s="213"/>
      <c r="BSZ348" s="213"/>
      <c r="BTA348" s="213"/>
      <c r="BTB348" s="213"/>
      <c r="BTC348" s="213"/>
      <c r="BTD348" s="213"/>
      <c r="BTE348" s="213"/>
      <c r="BTF348" s="213"/>
      <c r="BTG348" s="213"/>
      <c r="BTH348" s="213"/>
      <c r="BTI348" s="213"/>
      <c r="BTJ348" s="213"/>
      <c r="BTK348" s="213"/>
      <c r="BTL348" s="213"/>
      <c r="BTM348" s="213"/>
      <c r="BTN348" s="213"/>
      <c r="BTO348" s="213"/>
      <c r="BTP348" s="213"/>
      <c r="BTQ348" s="213"/>
      <c r="BTR348" s="213"/>
      <c r="BTS348" s="213"/>
      <c r="BTT348" s="213"/>
      <c r="BTU348" s="213"/>
      <c r="BTV348" s="213"/>
      <c r="BTW348" s="213"/>
      <c r="BTX348" s="213"/>
      <c r="BTY348" s="213"/>
      <c r="BTZ348" s="213"/>
      <c r="BUA348" s="213"/>
      <c r="BUB348" s="213"/>
      <c r="BUC348" s="213"/>
      <c r="BUD348" s="213"/>
      <c r="BUE348" s="213"/>
      <c r="BUF348" s="213"/>
      <c r="BUG348" s="213"/>
      <c r="BUH348" s="213"/>
      <c r="BUI348" s="213"/>
      <c r="BUJ348" s="213"/>
      <c r="BUK348" s="213"/>
      <c r="BUL348" s="213"/>
      <c r="BUM348" s="213"/>
      <c r="BUN348" s="213"/>
      <c r="BUO348" s="213"/>
      <c r="BUP348" s="213"/>
      <c r="BUQ348" s="213"/>
      <c r="BUR348" s="213"/>
      <c r="BUS348" s="213"/>
      <c r="BUT348" s="213"/>
      <c r="BUU348" s="213"/>
      <c r="BUV348" s="213"/>
      <c r="BUW348" s="213"/>
      <c r="BUX348" s="213"/>
      <c r="BUY348" s="213"/>
      <c r="BUZ348" s="213"/>
      <c r="BVA348" s="213"/>
      <c r="BVB348" s="213"/>
      <c r="BVC348" s="213"/>
      <c r="BVD348" s="213"/>
      <c r="BVE348" s="213"/>
      <c r="BVF348" s="213"/>
      <c r="BVG348" s="213"/>
      <c r="BVH348" s="213"/>
      <c r="BVI348" s="213"/>
      <c r="BVJ348" s="213"/>
      <c r="BVK348" s="213"/>
      <c r="BVL348" s="213"/>
      <c r="BVM348" s="213"/>
      <c r="BVN348" s="213"/>
      <c r="BVO348" s="213"/>
      <c r="BVP348" s="213"/>
      <c r="BVQ348" s="213"/>
      <c r="BVR348" s="213"/>
      <c r="BVS348" s="213"/>
      <c r="BVT348" s="213"/>
      <c r="BVU348" s="213"/>
      <c r="BVV348" s="213"/>
      <c r="BVW348" s="213"/>
      <c r="BVX348" s="213"/>
      <c r="BVY348" s="213"/>
      <c r="BVZ348" s="213"/>
      <c r="BWA348" s="213"/>
      <c r="BWB348" s="213"/>
      <c r="BWC348" s="213"/>
      <c r="BWD348" s="213"/>
      <c r="BWE348" s="213"/>
      <c r="BWF348" s="213"/>
      <c r="BWG348" s="213"/>
      <c r="BWH348" s="213"/>
      <c r="BWI348" s="213"/>
      <c r="BWJ348" s="213"/>
      <c r="BWK348" s="213"/>
      <c r="BWL348" s="213"/>
      <c r="BWM348" s="213"/>
      <c r="BWN348" s="213"/>
      <c r="BWO348" s="213"/>
      <c r="BWP348" s="213"/>
      <c r="BWQ348" s="213"/>
      <c r="BWR348" s="213"/>
      <c r="BWS348" s="213"/>
      <c r="BWT348" s="213"/>
      <c r="BWU348" s="213"/>
      <c r="BWV348" s="213"/>
      <c r="BWW348" s="213"/>
      <c r="BWX348" s="213"/>
      <c r="BWY348" s="213"/>
      <c r="BWZ348" s="213"/>
      <c r="BXA348" s="213"/>
      <c r="BXB348" s="213"/>
      <c r="BXC348" s="213"/>
      <c r="BXD348" s="213"/>
      <c r="BXE348" s="213"/>
      <c r="BXF348" s="213"/>
      <c r="BXG348" s="213"/>
      <c r="BXH348" s="213"/>
      <c r="BXI348" s="213"/>
      <c r="BXJ348" s="213"/>
      <c r="BXK348" s="213"/>
      <c r="BXL348" s="213"/>
      <c r="BXM348" s="213"/>
      <c r="BXN348" s="213"/>
      <c r="BXO348" s="213"/>
      <c r="BXP348" s="213"/>
      <c r="BXQ348" s="213"/>
      <c r="BXR348" s="213"/>
      <c r="BXS348" s="213"/>
      <c r="BXT348" s="213"/>
      <c r="BXU348" s="213"/>
      <c r="BXV348" s="213"/>
      <c r="BXW348" s="213"/>
      <c r="BXX348" s="213"/>
      <c r="BXY348" s="213"/>
      <c r="BXZ348" s="213"/>
      <c r="BYA348" s="213"/>
      <c r="BYB348" s="213"/>
      <c r="BYC348" s="213"/>
      <c r="BYD348" s="213"/>
      <c r="BYE348" s="213"/>
      <c r="BYF348" s="213"/>
      <c r="BYG348" s="213"/>
      <c r="BYH348" s="213"/>
      <c r="BYI348" s="213"/>
      <c r="BYJ348" s="213"/>
      <c r="BYK348" s="213"/>
      <c r="BYL348" s="213"/>
      <c r="BYM348" s="213"/>
      <c r="BYN348" s="213"/>
      <c r="BYO348" s="213"/>
      <c r="BYP348" s="213"/>
      <c r="BYQ348" s="213"/>
      <c r="BYR348" s="213"/>
      <c r="BYS348" s="213"/>
      <c r="BYT348" s="213"/>
      <c r="BYU348" s="213"/>
      <c r="BYV348" s="213"/>
      <c r="BYW348" s="213"/>
      <c r="BYX348" s="213"/>
      <c r="BYY348" s="213"/>
      <c r="BYZ348" s="213"/>
      <c r="BZA348" s="213"/>
      <c r="BZB348" s="213"/>
      <c r="BZC348" s="213"/>
      <c r="BZD348" s="213"/>
      <c r="BZE348" s="213"/>
      <c r="BZF348" s="213"/>
      <c r="BZG348" s="213"/>
      <c r="BZH348" s="213"/>
      <c r="BZI348" s="213"/>
      <c r="BZJ348" s="213"/>
      <c r="BZK348" s="213"/>
      <c r="BZL348" s="213"/>
      <c r="BZM348" s="213"/>
      <c r="BZN348" s="213"/>
      <c r="BZO348" s="213"/>
      <c r="BZP348" s="213"/>
      <c r="BZQ348" s="213"/>
      <c r="BZR348" s="213"/>
      <c r="BZS348" s="213"/>
      <c r="BZT348" s="213"/>
      <c r="BZU348" s="213"/>
      <c r="BZV348" s="213"/>
      <c r="BZW348" s="213"/>
      <c r="BZX348" s="213"/>
      <c r="BZY348" s="213"/>
      <c r="BZZ348" s="213"/>
      <c r="CAA348" s="213"/>
      <c r="CAB348" s="213"/>
      <c r="CAC348" s="213"/>
      <c r="CAD348" s="213"/>
      <c r="CAE348" s="213"/>
      <c r="CAF348" s="213"/>
      <c r="CAG348" s="213"/>
      <c r="CAH348" s="213"/>
      <c r="CAI348" s="213"/>
      <c r="CAJ348" s="213"/>
      <c r="CAK348" s="213"/>
      <c r="CAL348" s="213"/>
      <c r="CAM348" s="213"/>
      <c r="CAN348" s="213"/>
      <c r="CAO348" s="213"/>
      <c r="CAP348" s="213"/>
      <c r="CAQ348" s="213"/>
      <c r="CAR348" s="213"/>
      <c r="CAS348" s="213"/>
      <c r="CAT348" s="213"/>
      <c r="CAU348" s="213"/>
      <c r="CAV348" s="213"/>
      <c r="CAW348" s="213"/>
      <c r="CAX348" s="213"/>
      <c r="CAY348" s="213"/>
      <c r="CAZ348" s="213"/>
      <c r="CBA348" s="213"/>
      <c r="CBB348" s="213"/>
      <c r="CBC348" s="213"/>
      <c r="CBD348" s="213"/>
      <c r="CBE348" s="213"/>
      <c r="CBF348" s="213"/>
      <c r="CBG348" s="213"/>
      <c r="CBH348" s="213"/>
      <c r="CBI348" s="213"/>
      <c r="CBJ348" s="213"/>
      <c r="CBK348" s="213"/>
      <c r="CBL348" s="213"/>
      <c r="CBM348" s="213"/>
      <c r="CBN348" s="213"/>
      <c r="CBO348" s="213"/>
      <c r="CBP348" s="213"/>
      <c r="CBQ348" s="213"/>
      <c r="CBR348" s="213"/>
      <c r="CBS348" s="213"/>
      <c r="CBT348" s="213"/>
      <c r="CBU348" s="213"/>
      <c r="CBV348" s="213"/>
      <c r="CBW348" s="213"/>
      <c r="CBX348" s="213"/>
      <c r="CBY348" s="213"/>
      <c r="CBZ348" s="213"/>
      <c r="CCA348" s="213"/>
      <c r="CCB348" s="213"/>
      <c r="CCC348" s="213"/>
      <c r="CCD348" s="213"/>
      <c r="CCE348" s="213"/>
      <c r="CCF348" s="213"/>
      <c r="CCG348" s="213"/>
      <c r="CCH348" s="213"/>
      <c r="CCI348" s="213"/>
      <c r="CCJ348" s="213"/>
      <c r="CCK348" s="213"/>
      <c r="CCL348" s="213"/>
      <c r="CCM348" s="213"/>
      <c r="CCN348" s="213"/>
      <c r="CCO348" s="213"/>
      <c r="CCP348" s="213"/>
      <c r="CCQ348" s="213"/>
      <c r="CCR348" s="213"/>
      <c r="CCS348" s="213"/>
      <c r="CCT348" s="213"/>
      <c r="CCU348" s="213"/>
      <c r="CCV348" s="213"/>
      <c r="CCW348" s="213"/>
      <c r="CCX348" s="213"/>
      <c r="CCY348" s="213"/>
      <c r="CCZ348" s="213"/>
      <c r="CDA348" s="213"/>
      <c r="CDB348" s="213"/>
      <c r="CDC348" s="213"/>
      <c r="CDD348" s="213"/>
      <c r="CDE348" s="213"/>
      <c r="CDF348" s="213"/>
      <c r="CDG348" s="213"/>
      <c r="CDH348" s="213"/>
      <c r="CDI348" s="213"/>
      <c r="CDJ348" s="213"/>
      <c r="CDK348" s="213"/>
      <c r="CDL348" s="213"/>
      <c r="CDM348" s="213"/>
      <c r="CDN348" s="213"/>
      <c r="CDO348" s="213"/>
      <c r="CDP348" s="213"/>
      <c r="CDQ348" s="213"/>
      <c r="CDR348" s="213"/>
      <c r="CDS348" s="213"/>
      <c r="CDT348" s="213"/>
      <c r="CDU348" s="213"/>
      <c r="CDV348" s="213"/>
      <c r="CDW348" s="213"/>
      <c r="CDX348" s="213"/>
      <c r="CDY348" s="213"/>
      <c r="CDZ348" s="213"/>
      <c r="CEA348" s="213"/>
      <c r="CEB348" s="213"/>
      <c r="CEC348" s="213"/>
      <c r="CED348" s="213"/>
      <c r="CEE348" s="213"/>
      <c r="CEF348" s="213"/>
      <c r="CEG348" s="213"/>
      <c r="CEH348" s="213"/>
      <c r="CEI348" s="213"/>
      <c r="CEJ348" s="213"/>
      <c r="CEK348" s="213"/>
      <c r="CEL348" s="213"/>
      <c r="CEM348" s="213"/>
      <c r="CEN348" s="213"/>
      <c r="CEO348" s="213"/>
      <c r="CEP348" s="213"/>
      <c r="CEQ348" s="213"/>
      <c r="CER348" s="213"/>
      <c r="CES348" s="213"/>
      <c r="CET348" s="213"/>
      <c r="CEU348" s="213"/>
      <c r="CEV348" s="213"/>
      <c r="CEW348" s="213"/>
      <c r="CEX348" s="213"/>
      <c r="CEY348" s="213"/>
      <c r="CEZ348" s="213"/>
      <c r="CFA348" s="213"/>
      <c r="CFB348" s="213"/>
      <c r="CFC348" s="213"/>
      <c r="CFD348" s="213"/>
      <c r="CFE348" s="213"/>
      <c r="CFF348" s="213"/>
      <c r="CFG348" s="213"/>
      <c r="CFH348" s="213"/>
      <c r="CFI348" s="213"/>
      <c r="CFJ348" s="213"/>
      <c r="CFK348" s="213"/>
      <c r="CFL348" s="213"/>
      <c r="CFM348" s="213"/>
      <c r="CFN348" s="213"/>
      <c r="CFO348" s="213"/>
      <c r="CFP348" s="213"/>
      <c r="CFQ348" s="213"/>
      <c r="CFR348" s="213"/>
      <c r="CFS348" s="213"/>
      <c r="CFT348" s="213"/>
      <c r="CFU348" s="213"/>
      <c r="CFV348" s="213"/>
      <c r="CFW348" s="213"/>
      <c r="CFX348" s="213"/>
      <c r="CFY348" s="213"/>
      <c r="CFZ348" s="213"/>
      <c r="CGA348" s="213"/>
      <c r="CGB348" s="213"/>
      <c r="CGC348" s="213"/>
      <c r="CGD348" s="213"/>
      <c r="CGE348" s="213"/>
      <c r="CGF348" s="213"/>
      <c r="CGG348" s="213"/>
      <c r="CGH348" s="213"/>
      <c r="CGI348" s="213"/>
      <c r="CGJ348" s="213"/>
      <c r="CGK348" s="213"/>
      <c r="CGL348" s="213"/>
      <c r="CGM348" s="213"/>
      <c r="CGN348" s="213"/>
      <c r="CGO348" s="213"/>
      <c r="CGP348" s="213"/>
      <c r="CGQ348" s="213"/>
      <c r="CGR348" s="213"/>
      <c r="CGS348" s="213"/>
      <c r="CGT348" s="213"/>
      <c r="CGU348" s="213"/>
      <c r="CGV348" s="213"/>
      <c r="CGW348" s="213"/>
      <c r="CGX348" s="213"/>
      <c r="CGY348" s="213"/>
      <c r="CGZ348" s="213"/>
      <c r="CHA348" s="213"/>
      <c r="CHB348" s="213"/>
      <c r="CHC348" s="213"/>
      <c r="CHD348" s="213"/>
      <c r="CHE348" s="213"/>
      <c r="CHF348" s="213"/>
      <c r="CHG348" s="213"/>
      <c r="CHH348" s="213"/>
      <c r="CHI348" s="213"/>
      <c r="CHJ348" s="213"/>
      <c r="CHK348" s="213"/>
      <c r="CHL348" s="213"/>
      <c r="CHM348" s="213"/>
      <c r="CHN348" s="213"/>
      <c r="CHO348" s="213"/>
      <c r="CHP348" s="213"/>
      <c r="CHQ348" s="213"/>
      <c r="CHR348" s="213"/>
      <c r="CHS348" s="213"/>
      <c r="CHT348" s="213"/>
      <c r="CHU348" s="213"/>
      <c r="CHV348" s="213"/>
      <c r="CHW348" s="213"/>
      <c r="CHX348" s="213"/>
      <c r="CHY348" s="213"/>
      <c r="CHZ348" s="213"/>
      <c r="CIA348" s="213"/>
      <c r="CIB348" s="213"/>
      <c r="CIC348" s="213"/>
      <c r="CID348" s="213"/>
      <c r="CIE348" s="213"/>
      <c r="CIF348" s="213"/>
      <c r="CIG348" s="213"/>
      <c r="CIH348" s="213"/>
      <c r="CII348" s="213"/>
      <c r="CIJ348" s="213"/>
      <c r="CIK348" s="213"/>
      <c r="CIL348" s="213"/>
      <c r="CIM348" s="213"/>
      <c r="CIN348" s="213"/>
      <c r="CIO348" s="213"/>
      <c r="CIP348" s="213"/>
      <c r="CIQ348" s="213"/>
      <c r="CIR348" s="213"/>
      <c r="CIS348" s="213"/>
      <c r="CIT348" s="213"/>
      <c r="CIU348" s="213"/>
      <c r="CIV348" s="213"/>
      <c r="CIW348" s="213"/>
      <c r="CIX348" s="213"/>
      <c r="CIY348" s="213"/>
      <c r="CIZ348" s="213"/>
      <c r="CJA348" s="213"/>
      <c r="CJB348" s="213"/>
      <c r="CJC348" s="213"/>
      <c r="CJD348" s="213"/>
      <c r="CJE348" s="213"/>
      <c r="CJF348" s="213"/>
      <c r="CJG348" s="213"/>
      <c r="CJH348" s="213"/>
      <c r="CJI348" s="213"/>
      <c r="CJJ348" s="213"/>
      <c r="CJK348" s="213"/>
      <c r="CJL348" s="213"/>
      <c r="CJM348" s="213"/>
      <c r="CJN348" s="213"/>
      <c r="CJO348" s="213"/>
      <c r="CJP348" s="213"/>
      <c r="CJQ348" s="213"/>
      <c r="CJR348" s="213"/>
      <c r="CJS348" s="213"/>
      <c r="CJT348" s="213"/>
      <c r="CJU348" s="213"/>
      <c r="CJV348" s="213"/>
      <c r="CJW348" s="213"/>
      <c r="CJX348" s="213"/>
      <c r="CJY348" s="213"/>
      <c r="CJZ348" s="213"/>
      <c r="CKA348" s="213"/>
      <c r="CKB348" s="213"/>
      <c r="CKC348" s="213"/>
      <c r="CKD348" s="213"/>
      <c r="CKE348" s="213"/>
      <c r="CKF348" s="213"/>
      <c r="CKG348" s="213"/>
      <c r="CKH348" s="213"/>
      <c r="CKI348" s="213"/>
      <c r="CKJ348" s="213"/>
      <c r="CKK348" s="213"/>
      <c r="CKL348" s="213"/>
      <c r="CKM348" s="213"/>
      <c r="CKN348" s="213"/>
      <c r="CKO348" s="213"/>
      <c r="CKP348" s="213"/>
      <c r="CKQ348" s="213"/>
      <c r="CKR348" s="213"/>
      <c r="CKS348" s="213"/>
      <c r="CKT348" s="213"/>
      <c r="CKU348" s="213"/>
      <c r="CKV348" s="213"/>
      <c r="CKW348" s="213"/>
      <c r="CKX348" s="213"/>
      <c r="CKY348" s="213"/>
      <c r="CKZ348" s="213"/>
      <c r="CLA348" s="213"/>
      <c r="CLB348" s="213"/>
      <c r="CLC348" s="213"/>
      <c r="CLD348" s="213"/>
      <c r="CLE348" s="213"/>
      <c r="CLF348" s="213"/>
      <c r="CLG348" s="213"/>
      <c r="CLH348" s="213"/>
      <c r="CLI348" s="213"/>
      <c r="CLJ348" s="213"/>
      <c r="CLK348" s="213"/>
      <c r="CLL348" s="213"/>
      <c r="CLM348" s="213"/>
      <c r="CLN348" s="213"/>
      <c r="CLO348" s="213"/>
      <c r="CLP348" s="213"/>
      <c r="CLQ348" s="213"/>
      <c r="CLR348" s="213"/>
      <c r="CLS348" s="213"/>
      <c r="CLT348" s="213"/>
      <c r="CLU348" s="213"/>
      <c r="CLV348" s="213"/>
      <c r="CLW348" s="213"/>
      <c r="CLX348" s="213"/>
      <c r="CLY348" s="213"/>
      <c r="CLZ348" s="213"/>
      <c r="CMA348" s="213"/>
      <c r="CMB348" s="213"/>
      <c r="CMC348" s="213"/>
      <c r="CMD348" s="213"/>
      <c r="CME348" s="213"/>
      <c r="CMF348" s="213"/>
      <c r="CMG348" s="213"/>
      <c r="CMH348" s="213"/>
      <c r="CMI348" s="213"/>
      <c r="CMJ348" s="213"/>
      <c r="CMK348" s="213"/>
      <c r="CML348" s="213"/>
      <c r="CMM348" s="213"/>
      <c r="CMN348" s="213"/>
      <c r="CMO348" s="213"/>
      <c r="CMP348" s="213"/>
      <c r="CMQ348" s="213"/>
      <c r="CMR348" s="213"/>
      <c r="CMS348" s="213"/>
      <c r="CMT348" s="213"/>
      <c r="CMU348" s="213"/>
      <c r="CMV348" s="213"/>
      <c r="CMW348" s="213"/>
      <c r="CMX348" s="213"/>
      <c r="CMY348" s="213"/>
      <c r="CMZ348" s="213"/>
      <c r="CNA348" s="213"/>
      <c r="CNB348" s="213"/>
      <c r="CNC348" s="213"/>
      <c r="CND348" s="213"/>
      <c r="CNE348" s="213"/>
      <c r="CNF348" s="213"/>
      <c r="CNG348" s="213"/>
      <c r="CNH348" s="213"/>
      <c r="CNI348" s="213"/>
      <c r="CNJ348" s="213"/>
      <c r="CNK348" s="213"/>
      <c r="CNL348" s="213"/>
      <c r="CNM348" s="213"/>
      <c r="CNN348" s="213"/>
      <c r="CNO348" s="213"/>
      <c r="CNP348" s="213"/>
      <c r="CNQ348" s="213"/>
      <c r="CNR348" s="213"/>
      <c r="CNS348" s="213"/>
      <c r="CNT348" s="213"/>
      <c r="CNU348" s="213"/>
      <c r="CNV348" s="213"/>
      <c r="CNW348" s="213"/>
      <c r="CNX348" s="213"/>
      <c r="CNY348" s="213"/>
      <c r="CNZ348" s="213"/>
      <c r="COA348" s="213"/>
      <c r="COB348" s="213"/>
      <c r="COC348" s="213"/>
      <c r="COD348" s="213"/>
      <c r="COE348" s="213"/>
      <c r="COF348" s="213"/>
      <c r="COG348" s="213"/>
      <c r="COH348" s="213"/>
      <c r="COI348" s="213"/>
      <c r="COJ348" s="213"/>
      <c r="COK348" s="213"/>
      <c r="COL348" s="213"/>
      <c r="COM348" s="213"/>
      <c r="CON348" s="213"/>
      <c r="COO348" s="213"/>
      <c r="COP348" s="213"/>
      <c r="COQ348" s="213"/>
      <c r="COR348" s="213"/>
      <c r="COS348" s="213"/>
      <c r="COT348" s="213"/>
      <c r="COU348" s="213"/>
      <c r="COV348" s="213"/>
      <c r="COW348" s="213"/>
      <c r="COX348" s="213"/>
      <c r="COY348" s="213"/>
      <c r="COZ348" s="213"/>
      <c r="CPA348" s="213"/>
      <c r="CPB348" s="213"/>
      <c r="CPC348" s="213"/>
      <c r="CPD348" s="213"/>
      <c r="CPE348" s="213"/>
      <c r="CPF348" s="213"/>
      <c r="CPG348" s="213"/>
      <c r="CPH348" s="213"/>
      <c r="CPI348" s="213"/>
      <c r="CPJ348" s="213"/>
      <c r="CPK348" s="213"/>
      <c r="CPL348" s="213"/>
      <c r="CPM348" s="213"/>
      <c r="CPN348" s="213"/>
      <c r="CPO348" s="213"/>
      <c r="CPP348" s="213"/>
      <c r="CPQ348" s="213"/>
      <c r="CPR348" s="213"/>
      <c r="CPS348" s="213"/>
      <c r="CPT348" s="213"/>
      <c r="CPU348" s="213"/>
      <c r="CPV348" s="213"/>
      <c r="CPW348" s="213"/>
      <c r="CPX348" s="213"/>
      <c r="CPY348" s="213"/>
      <c r="CPZ348" s="213"/>
      <c r="CQA348" s="213"/>
      <c r="CQB348" s="213"/>
      <c r="CQC348" s="213"/>
      <c r="CQD348" s="213"/>
      <c r="CQE348" s="213"/>
      <c r="CQF348" s="213"/>
      <c r="CQG348" s="213"/>
      <c r="CQH348" s="213"/>
      <c r="CQI348" s="213"/>
      <c r="CQJ348" s="213"/>
      <c r="CQK348" s="213"/>
      <c r="CQL348" s="213"/>
      <c r="CQM348" s="213"/>
      <c r="CQN348" s="213"/>
      <c r="CQO348" s="213"/>
      <c r="CQP348" s="213"/>
      <c r="CQQ348" s="213"/>
      <c r="CQR348" s="213"/>
      <c r="CQS348" s="213"/>
      <c r="CQT348" s="213"/>
      <c r="CQU348" s="213"/>
      <c r="CQV348" s="213"/>
      <c r="CQW348" s="213"/>
      <c r="CQX348" s="213"/>
      <c r="CQY348" s="213"/>
      <c r="CQZ348" s="213"/>
      <c r="CRA348" s="213"/>
      <c r="CRB348" s="213"/>
      <c r="CRC348" s="213"/>
      <c r="CRD348" s="213"/>
      <c r="CRE348" s="213"/>
      <c r="CRF348" s="213"/>
      <c r="CRG348" s="213"/>
      <c r="CRH348" s="213"/>
      <c r="CRI348" s="213"/>
      <c r="CRJ348" s="213"/>
      <c r="CRK348" s="213"/>
      <c r="CRL348" s="213"/>
      <c r="CRM348" s="213"/>
      <c r="CRN348" s="213"/>
      <c r="CRO348" s="213"/>
      <c r="CRP348" s="213"/>
      <c r="CRQ348" s="213"/>
      <c r="CRR348" s="213"/>
      <c r="CRS348" s="213"/>
      <c r="CRT348" s="213"/>
      <c r="CRU348" s="213"/>
      <c r="CRV348" s="213"/>
      <c r="CRW348" s="213"/>
      <c r="CRX348" s="213"/>
      <c r="CRY348" s="213"/>
      <c r="CRZ348" s="213"/>
      <c r="CSA348" s="213"/>
      <c r="CSB348" s="213"/>
      <c r="CSC348" s="213"/>
      <c r="CSD348" s="213"/>
      <c r="CSE348" s="213"/>
      <c r="CSF348" s="213"/>
      <c r="CSG348" s="213"/>
      <c r="CSH348" s="213"/>
      <c r="CSI348" s="213"/>
      <c r="CSJ348" s="213"/>
      <c r="CSK348" s="213"/>
      <c r="CSL348" s="213"/>
      <c r="CSM348" s="213"/>
      <c r="CSN348" s="213"/>
      <c r="CSO348" s="213"/>
      <c r="CSP348" s="213"/>
      <c r="CSQ348" s="213"/>
      <c r="CSR348" s="213"/>
      <c r="CSS348" s="213"/>
      <c r="CST348" s="213"/>
      <c r="CSU348" s="213"/>
      <c r="CSV348" s="213"/>
      <c r="CSW348" s="213"/>
      <c r="CSX348" s="213"/>
      <c r="CSY348" s="213"/>
      <c r="CSZ348" s="213"/>
      <c r="CTA348" s="213"/>
      <c r="CTB348" s="213"/>
      <c r="CTC348" s="213"/>
      <c r="CTD348" s="213"/>
      <c r="CTE348" s="213"/>
      <c r="CTF348" s="213"/>
      <c r="CTG348" s="213"/>
      <c r="CTH348" s="213"/>
      <c r="CTI348" s="213"/>
      <c r="CTJ348" s="213"/>
      <c r="CTK348" s="213"/>
      <c r="CTL348" s="213"/>
      <c r="CTM348" s="213"/>
      <c r="CTN348" s="213"/>
      <c r="CTO348" s="213"/>
      <c r="CTP348" s="213"/>
      <c r="CTQ348" s="213"/>
      <c r="CTR348" s="213"/>
      <c r="CTS348" s="213"/>
      <c r="CTT348" s="213"/>
      <c r="CTU348" s="213"/>
      <c r="CTV348" s="213"/>
      <c r="CTW348" s="213"/>
      <c r="CTX348" s="213"/>
      <c r="CTY348" s="213"/>
      <c r="CTZ348" s="213"/>
      <c r="CUA348" s="213"/>
      <c r="CUB348" s="213"/>
      <c r="CUC348" s="213"/>
      <c r="CUD348" s="213"/>
      <c r="CUE348" s="213"/>
      <c r="CUF348" s="213"/>
      <c r="CUG348" s="213"/>
      <c r="CUH348" s="213"/>
      <c r="CUI348" s="213"/>
      <c r="CUJ348" s="213"/>
      <c r="CUK348" s="213"/>
      <c r="CUL348" s="213"/>
      <c r="CUM348" s="213"/>
      <c r="CUN348" s="213"/>
      <c r="CUO348" s="213"/>
      <c r="CUP348" s="213"/>
      <c r="CUQ348" s="213"/>
      <c r="CUR348" s="213"/>
      <c r="CUS348" s="213"/>
      <c r="CUT348" s="213"/>
      <c r="CUU348" s="213"/>
      <c r="CUV348" s="213"/>
      <c r="CUW348" s="213"/>
      <c r="CUX348" s="213"/>
      <c r="CUY348" s="213"/>
      <c r="CUZ348" s="213"/>
      <c r="CVA348" s="213"/>
      <c r="CVB348" s="213"/>
      <c r="CVC348" s="213"/>
      <c r="CVD348" s="213"/>
      <c r="CVE348" s="213"/>
      <c r="CVF348" s="213"/>
      <c r="CVG348" s="213"/>
      <c r="CVH348" s="213"/>
      <c r="CVI348" s="213"/>
      <c r="CVJ348" s="213"/>
      <c r="CVK348" s="213"/>
      <c r="CVL348" s="213"/>
      <c r="CVM348" s="213"/>
      <c r="CVN348" s="213"/>
      <c r="CVO348" s="213"/>
      <c r="CVP348" s="213"/>
      <c r="CVQ348" s="213"/>
      <c r="CVR348" s="213"/>
      <c r="CVS348" s="213"/>
      <c r="CVT348" s="213"/>
      <c r="CVU348" s="213"/>
      <c r="CVV348" s="213"/>
      <c r="CVW348" s="213"/>
      <c r="CVX348" s="213"/>
      <c r="CVY348" s="213"/>
      <c r="CVZ348" s="213"/>
      <c r="CWA348" s="213"/>
      <c r="CWB348" s="213"/>
      <c r="CWC348" s="213"/>
      <c r="CWD348" s="213"/>
      <c r="CWE348" s="213"/>
      <c r="CWF348" s="213"/>
      <c r="CWG348" s="213"/>
      <c r="CWH348" s="213"/>
      <c r="CWI348" s="213"/>
      <c r="CWJ348" s="213"/>
      <c r="CWK348" s="213"/>
      <c r="CWL348" s="213"/>
      <c r="CWM348" s="213"/>
      <c r="CWN348" s="213"/>
      <c r="CWO348" s="213"/>
      <c r="CWP348" s="213"/>
      <c r="CWQ348" s="213"/>
      <c r="CWR348" s="213"/>
      <c r="CWS348" s="213"/>
      <c r="CWT348" s="213"/>
      <c r="CWU348" s="213"/>
      <c r="CWV348" s="213"/>
      <c r="CWW348" s="213"/>
      <c r="CWX348" s="213"/>
      <c r="CWY348" s="213"/>
      <c r="CWZ348" s="213"/>
      <c r="CXA348" s="213"/>
      <c r="CXB348" s="213"/>
      <c r="CXC348" s="213"/>
      <c r="CXD348" s="213"/>
      <c r="CXE348" s="213"/>
      <c r="CXF348" s="213"/>
      <c r="CXG348" s="213"/>
      <c r="CXH348" s="213"/>
      <c r="CXI348" s="213"/>
      <c r="CXJ348" s="213"/>
      <c r="CXK348" s="213"/>
      <c r="CXL348" s="213"/>
      <c r="CXM348" s="213"/>
      <c r="CXN348" s="213"/>
      <c r="CXO348" s="213"/>
      <c r="CXP348" s="213"/>
      <c r="CXQ348" s="213"/>
      <c r="CXR348" s="213"/>
      <c r="CXS348" s="213"/>
      <c r="CXT348" s="213"/>
      <c r="CXU348" s="213"/>
      <c r="CXV348" s="213"/>
      <c r="CXW348" s="213"/>
      <c r="CXX348" s="213"/>
      <c r="CXY348" s="213"/>
      <c r="CXZ348" s="213"/>
      <c r="CYA348" s="213"/>
      <c r="CYB348" s="213"/>
      <c r="CYC348" s="213"/>
      <c r="CYD348" s="213"/>
      <c r="CYE348" s="213"/>
      <c r="CYF348" s="213"/>
      <c r="CYG348" s="213"/>
      <c r="CYH348" s="213"/>
      <c r="CYI348" s="213"/>
      <c r="CYJ348" s="213"/>
      <c r="CYK348" s="213"/>
      <c r="CYL348" s="213"/>
      <c r="CYM348" s="213"/>
      <c r="CYN348" s="213"/>
      <c r="CYO348" s="213"/>
      <c r="CYP348" s="213"/>
      <c r="CYQ348" s="213"/>
      <c r="CYR348" s="213"/>
      <c r="CYS348" s="213"/>
      <c r="CYT348" s="213"/>
      <c r="CYU348" s="213"/>
      <c r="CYV348" s="213"/>
      <c r="CYW348" s="213"/>
      <c r="CYX348" s="213"/>
      <c r="CYY348" s="213"/>
      <c r="CYZ348" s="213"/>
      <c r="CZA348" s="213"/>
      <c r="CZB348" s="213"/>
      <c r="CZC348" s="213"/>
      <c r="CZD348" s="213"/>
      <c r="CZE348" s="213"/>
      <c r="CZF348" s="213"/>
      <c r="CZG348" s="213"/>
      <c r="CZH348" s="213"/>
      <c r="CZI348" s="213"/>
      <c r="CZJ348" s="213"/>
      <c r="CZK348" s="213"/>
      <c r="CZL348" s="213"/>
      <c r="CZM348" s="213"/>
      <c r="CZN348" s="213"/>
      <c r="CZO348" s="213"/>
      <c r="CZP348" s="213"/>
      <c r="CZQ348" s="213"/>
      <c r="CZR348" s="213"/>
      <c r="CZS348" s="213"/>
      <c r="CZT348" s="213"/>
      <c r="CZU348" s="213"/>
      <c r="CZV348" s="213"/>
      <c r="CZW348" s="213"/>
      <c r="CZX348" s="213"/>
      <c r="CZY348" s="213"/>
      <c r="CZZ348" s="213"/>
      <c r="DAA348" s="213"/>
      <c r="DAB348" s="213"/>
      <c r="DAC348" s="213"/>
      <c r="DAD348" s="213"/>
      <c r="DAE348" s="213"/>
      <c r="DAF348" s="213"/>
      <c r="DAG348" s="213"/>
      <c r="DAH348" s="213"/>
      <c r="DAI348" s="213"/>
      <c r="DAJ348" s="213"/>
      <c r="DAK348" s="213"/>
      <c r="DAL348" s="213"/>
      <c r="DAM348" s="213"/>
      <c r="DAN348" s="213"/>
      <c r="DAO348" s="213"/>
      <c r="DAP348" s="213"/>
      <c r="DAQ348" s="213"/>
      <c r="DAR348" s="213"/>
      <c r="DAS348" s="213"/>
      <c r="DAT348" s="213"/>
      <c r="DAU348" s="213"/>
      <c r="DAV348" s="213"/>
      <c r="DAW348" s="213"/>
      <c r="DAX348" s="213"/>
      <c r="DAY348" s="213"/>
      <c r="DAZ348" s="213"/>
      <c r="DBA348" s="213"/>
      <c r="DBB348" s="213"/>
      <c r="DBC348" s="213"/>
      <c r="DBD348" s="213"/>
      <c r="DBE348" s="213"/>
      <c r="DBF348" s="213"/>
      <c r="DBG348" s="213"/>
      <c r="DBH348" s="213"/>
      <c r="DBI348" s="213"/>
      <c r="DBJ348" s="213"/>
      <c r="DBK348" s="213"/>
      <c r="DBL348" s="213"/>
      <c r="DBM348" s="213"/>
      <c r="DBN348" s="213"/>
      <c r="DBO348" s="213"/>
      <c r="DBP348" s="213"/>
      <c r="DBQ348" s="213"/>
      <c r="DBR348" s="213"/>
      <c r="DBS348" s="213"/>
      <c r="DBT348" s="213"/>
      <c r="DBU348" s="213"/>
      <c r="DBV348" s="213"/>
      <c r="DBW348" s="213"/>
      <c r="DBX348" s="213"/>
      <c r="DBY348" s="213"/>
      <c r="DBZ348" s="213"/>
      <c r="DCA348" s="213"/>
      <c r="DCB348" s="213"/>
      <c r="DCC348" s="213"/>
      <c r="DCD348" s="213"/>
      <c r="DCE348" s="213"/>
      <c r="DCF348" s="213"/>
      <c r="DCG348" s="213"/>
      <c r="DCH348" s="213"/>
      <c r="DCI348" s="213"/>
      <c r="DCJ348" s="213"/>
      <c r="DCK348" s="213"/>
      <c r="DCL348" s="213"/>
      <c r="DCM348" s="213"/>
      <c r="DCN348" s="213"/>
      <c r="DCO348" s="213"/>
      <c r="DCP348" s="213"/>
      <c r="DCQ348" s="213"/>
      <c r="DCR348" s="213"/>
      <c r="DCS348" s="213"/>
      <c r="DCT348" s="213"/>
      <c r="DCU348" s="213"/>
      <c r="DCV348" s="213"/>
      <c r="DCW348" s="213"/>
      <c r="DCX348" s="213"/>
      <c r="DCY348" s="213"/>
      <c r="DCZ348" s="213"/>
      <c r="DDA348" s="213"/>
      <c r="DDB348" s="213"/>
      <c r="DDC348" s="213"/>
      <c r="DDD348" s="213"/>
      <c r="DDE348" s="213"/>
      <c r="DDF348" s="213"/>
      <c r="DDG348" s="213"/>
      <c r="DDH348" s="213"/>
      <c r="DDI348" s="213"/>
      <c r="DDJ348" s="213"/>
      <c r="DDK348" s="213"/>
      <c r="DDL348" s="213"/>
      <c r="DDM348" s="213"/>
      <c r="DDN348" s="213"/>
      <c r="DDO348" s="213"/>
      <c r="DDP348" s="213"/>
      <c r="DDQ348" s="213"/>
      <c r="DDR348" s="213"/>
      <c r="DDS348" s="213"/>
      <c r="DDT348" s="213"/>
      <c r="DDU348" s="213"/>
      <c r="DDV348" s="213"/>
      <c r="DDW348" s="213"/>
      <c r="DDX348" s="213"/>
      <c r="DDY348" s="213"/>
      <c r="DDZ348" s="213"/>
      <c r="DEA348" s="213"/>
      <c r="DEB348" s="213"/>
      <c r="DEC348" s="213"/>
      <c r="DED348" s="213"/>
      <c r="DEE348" s="213"/>
      <c r="DEF348" s="213"/>
      <c r="DEG348" s="213"/>
      <c r="DEH348" s="213"/>
      <c r="DEI348" s="213"/>
      <c r="DEJ348" s="213"/>
      <c r="DEK348" s="213"/>
      <c r="DEL348" s="213"/>
      <c r="DEM348" s="213"/>
      <c r="DEN348" s="213"/>
      <c r="DEO348" s="213"/>
      <c r="DEP348" s="213"/>
      <c r="DEQ348" s="213"/>
      <c r="DER348" s="213"/>
      <c r="DES348" s="213"/>
      <c r="DET348" s="213"/>
      <c r="DEU348" s="213"/>
      <c r="DEV348" s="213"/>
      <c r="DEW348" s="213"/>
      <c r="DEX348" s="213"/>
      <c r="DEY348" s="213"/>
      <c r="DEZ348" s="213"/>
      <c r="DFA348" s="213"/>
      <c r="DFB348" s="213"/>
      <c r="DFC348" s="213"/>
      <c r="DFD348" s="213"/>
      <c r="DFE348" s="213"/>
      <c r="DFF348" s="213"/>
      <c r="DFG348" s="213"/>
      <c r="DFH348" s="213"/>
      <c r="DFI348" s="213"/>
      <c r="DFJ348" s="213"/>
      <c r="DFK348" s="213"/>
      <c r="DFL348" s="213"/>
      <c r="DFM348" s="213"/>
      <c r="DFN348" s="213"/>
      <c r="DFO348" s="213"/>
      <c r="DFP348" s="213"/>
      <c r="DFQ348" s="213"/>
      <c r="DFR348" s="213"/>
      <c r="DFS348" s="213"/>
      <c r="DFT348" s="213"/>
      <c r="DFU348" s="213"/>
      <c r="DFV348" s="213"/>
      <c r="DFW348" s="213"/>
      <c r="DFX348" s="213"/>
      <c r="DFY348" s="213"/>
      <c r="DFZ348" s="213"/>
      <c r="DGA348" s="213"/>
      <c r="DGB348" s="213"/>
      <c r="DGC348" s="213"/>
      <c r="DGD348" s="213"/>
      <c r="DGE348" s="213"/>
      <c r="DGF348" s="213"/>
      <c r="DGG348" s="213"/>
      <c r="DGH348" s="213"/>
      <c r="DGI348" s="213"/>
      <c r="DGJ348" s="213"/>
      <c r="DGK348" s="213"/>
      <c r="DGL348" s="213"/>
      <c r="DGM348" s="213"/>
      <c r="DGN348" s="213"/>
      <c r="DGO348" s="213"/>
      <c r="DGP348" s="213"/>
      <c r="DGQ348" s="213"/>
      <c r="DGR348" s="213"/>
      <c r="DGS348" s="213"/>
      <c r="DGT348" s="213"/>
      <c r="DGU348" s="213"/>
      <c r="DGV348" s="213"/>
      <c r="DGW348" s="213"/>
      <c r="DGX348" s="213"/>
      <c r="DGY348" s="213"/>
      <c r="DGZ348" s="213"/>
      <c r="DHA348" s="213"/>
      <c r="DHB348" s="213"/>
      <c r="DHC348" s="213"/>
      <c r="DHD348" s="213"/>
      <c r="DHE348" s="213"/>
      <c r="DHF348" s="213"/>
      <c r="DHG348" s="213"/>
      <c r="DHH348" s="213"/>
      <c r="DHI348" s="213"/>
      <c r="DHJ348" s="213"/>
      <c r="DHK348" s="213"/>
      <c r="DHL348" s="213"/>
      <c r="DHM348" s="213"/>
      <c r="DHN348" s="213"/>
      <c r="DHO348" s="213"/>
      <c r="DHP348" s="213"/>
      <c r="DHQ348" s="213"/>
      <c r="DHR348" s="213"/>
      <c r="DHS348" s="213"/>
      <c r="DHT348" s="213"/>
      <c r="DHU348" s="213"/>
      <c r="DHV348" s="213"/>
      <c r="DHW348" s="213"/>
      <c r="DHX348" s="213"/>
      <c r="DHY348" s="213"/>
      <c r="DHZ348" s="213"/>
      <c r="DIA348" s="213"/>
      <c r="DIB348" s="213"/>
      <c r="DIC348" s="213"/>
      <c r="DID348" s="213"/>
      <c r="DIE348" s="213"/>
      <c r="DIF348" s="213"/>
      <c r="DIG348" s="213"/>
      <c r="DIH348" s="213"/>
      <c r="DII348" s="213"/>
      <c r="DIJ348" s="213"/>
      <c r="DIK348" s="213"/>
      <c r="DIL348" s="213"/>
      <c r="DIM348" s="213"/>
      <c r="DIN348" s="213"/>
      <c r="DIO348" s="213"/>
      <c r="DIP348" s="213"/>
      <c r="DIQ348" s="213"/>
      <c r="DIR348" s="213"/>
      <c r="DIS348" s="213"/>
      <c r="DIT348" s="213"/>
      <c r="DIU348" s="213"/>
      <c r="DIV348" s="213"/>
      <c r="DIW348" s="213"/>
      <c r="DIX348" s="213"/>
      <c r="DIY348" s="213"/>
      <c r="DIZ348" s="213"/>
      <c r="DJA348" s="213"/>
      <c r="DJB348" s="213"/>
      <c r="DJC348" s="213"/>
      <c r="DJD348" s="213"/>
      <c r="DJE348" s="213"/>
      <c r="DJF348" s="213"/>
      <c r="DJG348" s="213"/>
      <c r="DJH348" s="213"/>
      <c r="DJI348" s="213"/>
      <c r="DJJ348" s="213"/>
      <c r="DJK348" s="213"/>
      <c r="DJL348" s="213"/>
      <c r="DJM348" s="213"/>
      <c r="DJN348" s="213"/>
      <c r="DJO348" s="213"/>
      <c r="DJP348" s="213"/>
      <c r="DJQ348" s="213"/>
      <c r="DJR348" s="213"/>
      <c r="DJS348" s="213"/>
      <c r="DJT348" s="213"/>
      <c r="DJU348" s="213"/>
      <c r="DJV348" s="213"/>
      <c r="DJW348" s="213"/>
      <c r="DJX348" s="213"/>
      <c r="DJY348" s="213"/>
      <c r="DJZ348" s="213"/>
      <c r="DKA348" s="213"/>
      <c r="DKB348" s="213"/>
      <c r="DKC348" s="213"/>
      <c r="DKD348" s="213"/>
      <c r="DKE348" s="213"/>
      <c r="DKF348" s="213"/>
      <c r="DKG348" s="213"/>
      <c r="DKH348" s="213"/>
      <c r="DKI348" s="213"/>
      <c r="DKJ348" s="213"/>
      <c r="DKK348" s="213"/>
      <c r="DKL348" s="213"/>
      <c r="DKM348" s="213"/>
      <c r="DKN348" s="213"/>
      <c r="DKO348" s="213"/>
      <c r="DKP348" s="213"/>
      <c r="DKQ348" s="213"/>
      <c r="DKR348" s="213"/>
      <c r="DKS348" s="213"/>
      <c r="DKT348" s="213"/>
      <c r="DKU348" s="213"/>
      <c r="DKV348" s="213"/>
      <c r="DKW348" s="213"/>
      <c r="DKX348" s="213"/>
      <c r="DKY348" s="213"/>
      <c r="DKZ348" s="213"/>
      <c r="DLA348" s="213"/>
      <c r="DLB348" s="213"/>
      <c r="DLC348" s="213"/>
      <c r="DLD348" s="213"/>
      <c r="DLE348" s="213"/>
      <c r="DLF348" s="213"/>
      <c r="DLG348" s="213"/>
      <c r="DLH348" s="213"/>
      <c r="DLI348" s="213"/>
      <c r="DLJ348" s="213"/>
      <c r="DLK348" s="213"/>
      <c r="DLL348" s="213"/>
      <c r="DLM348" s="213"/>
      <c r="DLN348" s="213"/>
      <c r="DLO348" s="213"/>
      <c r="DLP348" s="213"/>
      <c r="DLQ348" s="213"/>
      <c r="DLR348" s="213"/>
      <c r="DLS348" s="213"/>
      <c r="DLT348" s="213"/>
      <c r="DLU348" s="213"/>
      <c r="DLV348" s="213"/>
      <c r="DLW348" s="213"/>
      <c r="DLX348" s="213"/>
      <c r="DLY348" s="213"/>
      <c r="DLZ348" s="213"/>
      <c r="DMA348" s="213"/>
      <c r="DMB348" s="213"/>
      <c r="DMC348" s="213"/>
      <c r="DMD348" s="213"/>
      <c r="DME348" s="213"/>
      <c r="DMF348" s="213"/>
      <c r="DMG348" s="213"/>
      <c r="DMH348" s="213"/>
      <c r="DMI348" s="213"/>
      <c r="DMJ348" s="213"/>
      <c r="DMK348" s="213"/>
      <c r="DML348" s="213"/>
      <c r="DMM348" s="213"/>
      <c r="DMN348" s="213"/>
      <c r="DMO348" s="213"/>
      <c r="DMP348" s="213"/>
      <c r="DMQ348" s="213"/>
      <c r="DMR348" s="213"/>
      <c r="DMS348" s="213"/>
      <c r="DMT348" s="213"/>
      <c r="DMU348" s="213"/>
      <c r="DMV348" s="213"/>
      <c r="DMW348" s="213"/>
      <c r="DMX348" s="213"/>
      <c r="DMY348" s="213"/>
      <c r="DMZ348" s="213"/>
      <c r="DNA348" s="213"/>
      <c r="DNB348" s="213"/>
      <c r="DNC348" s="213"/>
      <c r="DND348" s="213"/>
      <c r="DNE348" s="213"/>
      <c r="DNF348" s="213"/>
      <c r="DNG348" s="213"/>
      <c r="DNH348" s="213"/>
      <c r="DNI348" s="213"/>
      <c r="DNJ348" s="213"/>
      <c r="DNK348" s="213"/>
      <c r="DNL348" s="213"/>
      <c r="DNM348" s="213"/>
      <c r="DNN348" s="213"/>
      <c r="DNO348" s="213"/>
      <c r="DNP348" s="213"/>
      <c r="DNQ348" s="213"/>
      <c r="DNR348" s="213"/>
      <c r="DNS348" s="213"/>
      <c r="DNT348" s="213"/>
      <c r="DNU348" s="213"/>
      <c r="DNV348" s="213"/>
      <c r="DNW348" s="213"/>
      <c r="DNX348" s="213"/>
      <c r="DNY348" s="213"/>
      <c r="DNZ348" s="213"/>
      <c r="DOA348" s="213"/>
      <c r="DOB348" s="213"/>
      <c r="DOC348" s="213"/>
      <c r="DOD348" s="213"/>
      <c r="DOE348" s="213"/>
      <c r="DOF348" s="213"/>
      <c r="DOG348" s="213"/>
      <c r="DOH348" s="213"/>
      <c r="DOI348" s="213"/>
      <c r="DOJ348" s="213"/>
      <c r="DOK348" s="213"/>
      <c r="DOL348" s="213"/>
      <c r="DOM348" s="213"/>
      <c r="DON348" s="213"/>
      <c r="DOO348" s="213"/>
      <c r="DOP348" s="213"/>
      <c r="DOQ348" s="213"/>
      <c r="DOR348" s="213"/>
      <c r="DOS348" s="213"/>
      <c r="DOT348" s="213"/>
      <c r="DOU348" s="213"/>
      <c r="DOV348" s="213"/>
      <c r="DOW348" s="213"/>
      <c r="DOX348" s="213"/>
      <c r="DOY348" s="213"/>
      <c r="DOZ348" s="213"/>
      <c r="DPA348" s="213"/>
      <c r="DPB348" s="213"/>
      <c r="DPC348" s="213"/>
      <c r="DPD348" s="213"/>
      <c r="DPE348" s="213"/>
      <c r="DPF348" s="213"/>
      <c r="DPG348" s="213"/>
      <c r="DPH348" s="213"/>
      <c r="DPI348" s="213"/>
      <c r="DPJ348" s="213"/>
      <c r="DPK348" s="213"/>
      <c r="DPL348" s="213"/>
      <c r="DPM348" s="213"/>
      <c r="DPN348" s="213"/>
      <c r="DPO348" s="213"/>
      <c r="DPP348" s="213"/>
      <c r="DPQ348" s="213"/>
      <c r="DPR348" s="213"/>
      <c r="DPS348" s="213"/>
      <c r="DPT348" s="213"/>
      <c r="DPU348" s="213"/>
      <c r="DPV348" s="213"/>
      <c r="DPW348" s="213"/>
      <c r="DPX348" s="213"/>
      <c r="DPY348" s="213"/>
      <c r="DPZ348" s="213"/>
      <c r="DQA348" s="213"/>
      <c r="DQB348" s="213"/>
      <c r="DQC348" s="213"/>
      <c r="DQD348" s="213"/>
      <c r="DQE348" s="213"/>
      <c r="DQF348" s="213"/>
      <c r="DQG348" s="213"/>
      <c r="DQH348" s="213"/>
      <c r="DQI348" s="213"/>
      <c r="DQJ348" s="213"/>
      <c r="VRH348" s="213"/>
      <c r="VRI348" s="213"/>
      <c r="VRJ348" s="213"/>
      <c r="VRK348" s="213"/>
      <c r="VRL348" s="213"/>
      <c r="VRM348" s="213"/>
      <c r="VRN348" s="213"/>
      <c r="VRO348" s="213"/>
      <c r="VRP348" s="213"/>
      <c r="VRQ348" s="213"/>
      <c r="VRR348" s="213"/>
      <c r="VRS348" s="213"/>
      <c r="VRT348" s="213"/>
      <c r="VRU348" s="213"/>
      <c r="VRV348" s="213"/>
      <c r="VRW348" s="213"/>
      <c r="VRX348" s="213"/>
      <c r="VRY348" s="213"/>
      <c r="VRZ348" s="213"/>
      <c r="VSA348" s="213"/>
      <c r="VSB348" s="213"/>
      <c r="VSC348" s="213"/>
      <c r="VSD348" s="213"/>
      <c r="VSE348" s="213"/>
      <c r="VSF348" s="213"/>
      <c r="VSG348" s="213"/>
      <c r="VSH348" s="213"/>
      <c r="VSI348" s="213"/>
      <c r="VSJ348" s="213"/>
      <c r="VSK348" s="213"/>
      <c r="VSL348" s="213"/>
      <c r="VSM348" s="213"/>
      <c r="VSN348" s="213"/>
      <c r="VSO348" s="213"/>
      <c r="VSP348" s="213"/>
      <c r="VSQ348" s="213"/>
      <c r="VSR348" s="213"/>
      <c r="VSS348" s="213"/>
      <c r="VST348" s="213"/>
      <c r="VSU348" s="213"/>
      <c r="VSV348" s="213"/>
      <c r="VSW348" s="213"/>
      <c r="VSX348" s="213"/>
      <c r="VSY348" s="213"/>
      <c r="VSZ348" s="213"/>
      <c r="VTA348" s="213"/>
      <c r="VTB348" s="213"/>
      <c r="VTC348" s="213"/>
      <c r="VTD348" s="213"/>
      <c r="VTE348" s="213"/>
      <c r="VTF348" s="213"/>
      <c r="VTG348" s="213"/>
      <c r="VTH348" s="213"/>
      <c r="VTI348" s="213"/>
      <c r="VTJ348" s="213"/>
      <c r="VTK348" s="213"/>
      <c r="VTL348" s="213"/>
      <c r="VTM348" s="213"/>
      <c r="VTN348" s="213"/>
      <c r="VTO348" s="213"/>
      <c r="VTP348" s="213"/>
      <c r="VTQ348" s="213"/>
      <c r="VTR348" s="213"/>
      <c r="VTS348" s="213"/>
      <c r="VTT348" s="213"/>
      <c r="VTU348" s="213"/>
      <c r="VTV348" s="213"/>
      <c r="VTW348" s="213"/>
      <c r="VTX348" s="213"/>
      <c r="VTY348" s="213"/>
      <c r="VTZ348" s="213"/>
      <c r="VUA348" s="213"/>
      <c r="VUB348" s="213"/>
      <c r="VUC348" s="213"/>
      <c r="VUD348" s="213"/>
      <c r="VUE348" s="213"/>
      <c r="VUF348" s="213"/>
      <c r="VUG348" s="213"/>
      <c r="VUH348" s="213"/>
      <c r="VUI348" s="213"/>
      <c r="VUJ348" s="213"/>
      <c r="VUK348" s="213"/>
      <c r="VUL348" s="213"/>
      <c r="VUM348" s="213"/>
      <c r="VUN348" s="213"/>
      <c r="VUO348" s="213"/>
      <c r="VUP348" s="213"/>
      <c r="VUQ348" s="213"/>
      <c r="VUR348" s="213"/>
      <c r="VUS348" s="213"/>
      <c r="VUT348" s="213"/>
      <c r="VUU348" s="213"/>
      <c r="VUV348" s="213"/>
      <c r="VUW348" s="213"/>
      <c r="VUX348" s="213"/>
      <c r="VUY348" s="213"/>
      <c r="VUZ348" s="213"/>
      <c r="VVA348" s="213"/>
      <c r="VVB348" s="213"/>
      <c r="VVC348" s="213"/>
      <c r="VVD348" s="213"/>
      <c r="VVE348" s="213"/>
      <c r="VVF348" s="213"/>
      <c r="VVG348" s="213"/>
      <c r="VVH348" s="213"/>
      <c r="VVI348" s="213"/>
      <c r="VVJ348" s="213"/>
      <c r="VVK348" s="213"/>
      <c r="VVL348" s="213"/>
      <c r="VVM348" s="213"/>
      <c r="VVN348" s="213"/>
      <c r="VVO348" s="213"/>
      <c r="VVP348" s="213"/>
      <c r="VVQ348" s="213"/>
      <c r="VVR348" s="213"/>
      <c r="VVS348" s="213"/>
      <c r="VVT348" s="213"/>
      <c r="VVU348" s="213"/>
      <c r="VVV348" s="213"/>
      <c r="VVW348" s="213"/>
      <c r="VVX348" s="213"/>
      <c r="VVY348" s="213"/>
      <c r="VVZ348" s="213"/>
      <c r="VWA348" s="213"/>
      <c r="VWB348" s="213"/>
      <c r="VWC348" s="213"/>
      <c r="VWD348" s="213"/>
      <c r="VWE348" s="213"/>
      <c r="VWF348" s="213"/>
      <c r="VWG348" s="213"/>
      <c r="VWH348" s="213"/>
      <c r="VWI348" s="213"/>
      <c r="VWJ348" s="213"/>
      <c r="VWK348" s="213"/>
      <c r="VWL348" s="213"/>
      <c r="VWM348" s="213"/>
      <c r="VWN348" s="213"/>
      <c r="VWO348" s="213"/>
      <c r="VWP348" s="213"/>
      <c r="VWQ348" s="213"/>
      <c r="VWR348" s="213"/>
      <c r="VWS348" s="213"/>
      <c r="VWT348" s="213"/>
      <c r="VWU348" s="213"/>
      <c r="VWV348" s="213"/>
      <c r="VWW348" s="213"/>
      <c r="VWX348" s="213"/>
      <c r="VWY348" s="213"/>
      <c r="VWZ348" s="213"/>
      <c r="VXA348" s="213"/>
      <c r="VXB348" s="213"/>
      <c r="VXC348" s="213"/>
      <c r="VXD348" s="213"/>
      <c r="VXE348" s="213"/>
      <c r="VXF348" s="213"/>
      <c r="VXG348" s="213"/>
      <c r="VXH348" s="213"/>
      <c r="VXI348" s="213"/>
      <c r="VXJ348" s="213"/>
      <c r="VXK348" s="213"/>
      <c r="VXL348" s="213"/>
      <c r="VXM348" s="213"/>
      <c r="VXN348" s="213"/>
      <c r="VXO348" s="213"/>
      <c r="VXP348" s="213"/>
      <c r="VXQ348" s="213"/>
      <c r="VXR348" s="213"/>
      <c r="VXS348" s="213"/>
      <c r="VXT348" s="213"/>
      <c r="VXU348" s="213"/>
      <c r="VXV348" s="213"/>
      <c r="VXW348" s="213"/>
      <c r="VXX348" s="213"/>
      <c r="VXY348" s="213"/>
      <c r="VXZ348" s="213"/>
      <c r="VYA348" s="213"/>
      <c r="VYB348" s="213"/>
      <c r="VYC348" s="213"/>
      <c r="VYD348" s="213"/>
      <c r="VYE348" s="213"/>
      <c r="VYF348" s="213"/>
      <c r="VYG348" s="213"/>
      <c r="VYH348" s="213"/>
      <c r="VYI348" s="213"/>
      <c r="VYJ348" s="213"/>
      <c r="VYK348" s="213"/>
      <c r="VYL348" s="213"/>
      <c r="VYM348" s="213"/>
      <c r="VYN348" s="213"/>
      <c r="VYO348" s="213"/>
      <c r="VYP348" s="213"/>
      <c r="VYQ348" s="213"/>
      <c r="VYR348" s="213"/>
      <c r="VYS348" s="213"/>
      <c r="VYT348" s="213"/>
      <c r="VYU348" s="213"/>
      <c r="VYV348" s="213"/>
      <c r="VYW348" s="213"/>
      <c r="VYX348" s="213"/>
      <c r="VYY348" s="213"/>
      <c r="VYZ348" s="213"/>
      <c r="VZA348" s="213"/>
      <c r="VZB348" s="213"/>
      <c r="VZC348" s="213"/>
      <c r="VZD348" s="213"/>
      <c r="VZE348" s="213"/>
      <c r="VZF348" s="213"/>
      <c r="VZG348" s="213"/>
      <c r="VZH348" s="213"/>
      <c r="VZI348" s="213"/>
      <c r="VZJ348" s="213"/>
      <c r="VZK348" s="213"/>
      <c r="VZL348" s="213"/>
      <c r="VZM348" s="213"/>
      <c r="VZN348" s="213"/>
      <c r="VZO348" s="213"/>
      <c r="VZP348" s="213"/>
      <c r="VZQ348" s="213"/>
      <c r="VZR348" s="213"/>
      <c r="VZS348" s="213"/>
      <c r="VZT348" s="213"/>
      <c r="VZU348" s="213"/>
      <c r="VZV348" s="213"/>
      <c r="VZW348" s="213"/>
      <c r="VZX348" s="213"/>
      <c r="VZY348" s="213"/>
      <c r="VZZ348" s="213"/>
      <c r="WAA348" s="213"/>
      <c r="WAB348" s="213"/>
      <c r="WAC348" s="213"/>
      <c r="WAD348" s="213"/>
      <c r="WAE348" s="213"/>
      <c r="WAF348" s="213"/>
      <c r="WAG348" s="213"/>
      <c r="WAH348" s="213"/>
      <c r="WAI348" s="213"/>
      <c r="WAJ348" s="213"/>
      <c r="WAK348" s="213"/>
      <c r="WAL348" s="213"/>
      <c r="WAM348" s="213"/>
      <c r="WAN348" s="213"/>
      <c r="WAO348" s="213"/>
      <c r="WAP348" s="213"/>
      <c r="WAQ348" s="213"/>
      <c r="WAR348" s="213"/>
      <c r="WAS348" s="213"/>
      <c r="WAT348" s="213"/>
      <c r="WAU348" s="213"/>
      <c r="WAV348" s="213"/>
      <c r="WAW348" s="213"/>
      <c r="WAX348" s="213"/>
      <c r="WAY348" s="213"/>
      <c r="WAZ348" s="213"/>
      <c r="WBA348" s="213"/>
      <c r="WBB348" s="213"/>
      <c r="WBC348" s="213"/>
      <c r="WBD348" s="213"/>
      <c r="WBE348" s="213"/>
      <c r="WBF348" s="213"/>
      <c r="WBG348" s="213"/>
      <c r="WBH348" s="213"/>
      <c r="WBI348" s="213"/>
      <c r="WBJ348" s="213"/>
      <c r="WBK348" s="213"/>
      <c r="WBL348" s="213"/>
      <c r="WBM348" s="213"/>
      <c r="WBN348" s="213"/>
      <c r="WBO348" s="213"/>
      <c r="WBP348" s="213"/>
      <c r="WBQ348" s="213"/>
      <c r="WBR348" s="213"/>
      <c r="WBS348" s="213"/>
      <c r="WBT348" s="213"/>
      <c r="WBU348" s="213"/>
      <c r="WBV348" s="213"/>
      <c r="WBW348" s="213"/>
      <c r="WBX348" s="213"/>
      <c r="WBY348" s="213"/>
      <c r="WBZ348" s="213"/>
      <c r="WCA348" s="213"/>
      <c r="WCB348" s="213"/>
      <c r="WCC348" s="213"/>
      <c r="WCD348" s="213"/>
      <c r="WCE348" s="213"/>
      <c r="WCF348" s="213"/>
      <c r="WCG348" s="213"/>
      <c r="WCH348" s="213"/>
      <c r="WCI348" s="213"/>
      <c r="WCJ348" s="213"/>
      <c r="WCK348" s="213"/>
      <c r="WCL348" s="213"/>
      <c r="WCM348" s="213"/>
      <c r="WCN348" s="213"/>
      <c r="WCO348" s="213"/>
      <c r="WCP348" s="213"/>
      <c r="WCQ348" s="213"/>
      <c r="WCR348" s="213"/>
      <c r="WCS348" s="213"/>
      <c r="WCT348" s="213"/>
      <c r="WCU348" s="213"/>
      <c r="WCV348" s="213"/>
      <c r="WCW348" s="213"/>
      <c r="WCX348" s="213"/>
      <c r="WCY348" s="213"/>
      <c r="WCZ348" s="213"/>
      <c r="WDA348" s="213"/>
      <c r="WDB348" s="213"/>
      <c r="WDC348" s="213"/>
      <c r="WDD348" s="213"/>
      <c r="WDE348" s="213"/>
      <c r="WDF348" s="213"/>
      <c r="WDG348" s="213"/>
      <c r="WDH348" s="213"/>
      <c r="WDI348" s="213"/>
      <c r="WDJ348" s="213"/>
      <c r="WDK348" s="213"/>
      <c r="WDL348" s="213"/>
      <c r="WDM348" s="213"/>
      <c r="WDN348" s="213"/>
      <c r="WDO348" s="213"/>
      <c r="WDP348" s="213"/>
      <c r="WDQ348" s="213"/>
      <c r="WDR348" s="213"/>
      <c r="WDS348" s="213"/>
      <c r="WDT348" s="213"/>
      <c r="WDU348" s="213"/>
      <c r="WDV348" s="213"/>
      <c r="WDW348" s="213"/>
      <c r="WDX348" s="213"/>
      <c r="WDY348" s="213"/>
      <c r="WDZ348" s="213"/>
      <c r="WEA348" s="213"/>
      <c r="WEB348" s="213"/>
      <c r="WEC348" s="213"/>
      <c r="WED348" s="213"/>
      <c r="WEE348" s="213"/>
      <c r="WEF348" s="213"/>
      <c r="WEG348" s="213"/>
      <c r="WEH348" s="213"/>
      <c r="WEI348" s="213"/>
      <c r="WEJ348" s="213"/>
      <c r="WEK348" s="213"/>
      <c r="WEL348" s="213"/>
      <c r="WEM348" s="213"/>
      <c r="WEN348" s="213"/>
      <c r="WEO348" s="213"/>
      <c r="WEP348" s="213"/>
      <c r="WEQ348" s="213"/>
      <c r="WER348" s="213"/>
      <c r="WES348" s="213"/>
      <c r="WET348" s="213"/>
      <c r="WEU348" s="213"/>
      <c r="WEV348" s="213"/>
      <c r="WEW348" s="213"/>
      <c r="WEX348" s="213"/>
      <c r="WEY348" s="213"/>
      <c r="WEZ348" s="213"/>
      <c r="WFA348" s="213"/>
      <c r="WFB348" s="213"/>
      <c r="WFC348" s="213"/>
      <c r="WFD348" s="213"/>
      <c r="WFE348" s="213"/>
      <c r="WFF348" s="213"/>
      <c r="WFG348" s="213"/>
      <c r="WFH348" s="213"/>
      <c r="WFI348" s="213"/>
      <c r="WFJ348" s="213"/>
      <c r="WFK348" s="213"/>
      <c r="WFL348" s="213"/>
      <c r="WFM348" s="213"/>
      <c r="WFN348" s="213"/>
      <c r="WFO348" s="213"/>
      <c r="WFP348" s="213"/>
      <c r="WFQ348" s="213"/>
      <c r="WFR348" s="213"/>
      <c r="WFS348" s="213"/>
      <c r="WFT348" s="213"/>
      <c r="WFU348" s="213"/>
      <c r="WFV348" s="213"/>
      <c r="WFW348" s="213"/>
      <c r="WFX348" s="213"/>
      <c r="WFY348" s="213"/>
      <c r="WFZ348" s="213"/>
      <c r="WGA348" s="213"/>
      <c r="WGB348" s="213"/>
      <c r="WGC348" s="213"/>
      <c r="WGD348" s="213"/>
      <c r="WGE348" s="213"/>
      <c r="WGF348" s="213"/>
      <c r="WGG348" s="213"/>
      <c r="WGH348" s="213"/>
      <c r="WGI348" s="213"/>
      <c r="WGJ348" s="213"/>
      <c r="WGK348" s="213"/>
      <c r="WGL348" s="213"/>
      <c r="WGM348" s="213"/>
      <c r="WGN348" s="213"/>
      <c r="WGO348" s="213"/>
      <c r="WGP348" s="213"/>
      <c r="WGQ348" s="213"/>
      <c r="WGR348" s="213"/>
      <c r="WGS348" s="213"/>
      <c r="WGT348" s="213"/>
      <c r="WGU348" s="213"/>
      <c r="WGV348" s="213"/>
      <c r="WGW348" s="213"/>
      <c r="WGX348" s="213"/>
      <c r="WGY348" s="213"/>
      <c r="WGZ348" s="213"/>
      <c r="WHA348" s="213"/>
      <c r="WHB348" s="213"/>
      <c r="WHC348" s="213"/>
      <c r="WHD348" s="213"/>
      <c r="WHE348" s="213"/>
      <c r="WHF348" s="213"/>
      <c r="WHG348" s="213"/>
      <c r="WHH348" s="213"/>
      <c r="WHI348" s="213"/>
      <c r="WHJ348" s="213"/>
      <c r="WHK348" s="213"/>
      <c r="WHL348" s="213"/>
      <c r="WHM348" s="213"/>
      <c r="WHN348" s="213"/>
      <c r="WHO348" s="213"/>
      <c r="WHP348" s="213"/>
      <c r="WHQ348" s="213"/>
      <c r="WHR348" s="213"/>
      <c r="WHS348" s="213"/>
      <c r="WHT348" s="213"/>
      <c r="WHU348" s="213"/>
      <c r="WHV348" s="213"/>
      <c r="WHW348" s="213"/>
      <c r="WHX348" s="213"/>
      <c r="WHY348" s="213"/>
      <c r="WHZ348" s="213"/>
      <c r="WIA348" s="213"/>
      <c r="WIB348" s="213"/>
      <c r="WIC348" s="213"/>
      <c r="WID348" s="213"/>
      <c r="WIE348" s="213"/>
      <c r="WIF348" s="213"/>
      <c r="WIG348" s="213"/>
      <c r="WIH348" s="213"/>
      <c r="WII348" s="213"/>
      <c r="WIJ348" s="213"/>
      <c r="WIK348" s="213"/>
      <c r="WIL348" s="213"/>
      <c r="WIM348" s="213"/>
      <c r="WIN348" s="213"/>
      <c r="WIO348" s="213"/>
      <c r="WIP348" s="213"/>
      <c r="WIQ348" s="213"/>
      <c r="WIR348" s="213"/>
      <c r="WIS348" s="213"/>
      <c r="WIT348" s="213"/>
      <c r="WIU348" s="213"/>
      <c r="WIV348" s="213"/>
      <c r="WIW348" s="213"/>
      <c r="WIX348" s="213"/>
      <c r="WIY348" s="213"/>
      <c r="WIZ348" s="213"/>
      <c r="WJA348" s="213"/>
      <c r="WJB348" s="213"/>
      <c r="WJC348" s="213"/>
      <c r="WJD348" s="213"/>
      <c r="WJE348" s="213"/>
      <c r="WJF348" s="213"/>
      <c r="WJG348" s="213"/>
      <c r="WJH348" s="213"/>
      <c r="WJI348" s="213"/>
      <c r="WJJ348" s="213"/>
      <c r="WJK348" s="213"/>
      <c r="WJL348" s="213"/>
      <c r="WJM348" s="213"/>
      <c r="WJN348" s="213"/>
      <c r="WJO348" s="213"/>
      <c r="WJP348" s="213"/>
      <c r="WJQ348" s="213"/>
      <c r="WJR348" s="213"/>
      <c r="WJS348" s="213"/>
      <c r="WJT348" s="213"/>
      <c r="WJU348" s="213"/>
      <c r="WJV348" s="213"/>
      <c r="WJW348" s="213"/>
      <c r="WJX348" s="213"/>
      <c r="WJY348" s="213"/>
      <c r="WJZ348" s="213"/>
      <c r="WKA348" s="213"/>
      <c r="WKB348" s="213"/>
      <c r="WKC348" s="213"/>
      <c r="WKD348" s="213"/>
      <c r="WKE348" s="213"/>
      <c r="WKF348" s="213"/>
      <c r="WKG348" s="213"/>
      <c r="WKH348" s="213"/>
      <c r="WKI348" s="213"/>
      <c r="WKJ348" s="213"/>
      <c r="WKK348" s="213"/>
      <c r="WKL348" s="213"/>
      <c r="WKM348" s="213"/>
      <c r="WKN348" s="213"/>
      <c r="WKO348" s="213"/>
      <c r="WKP348" s="213"/>
      <c r="WKQ348" s="213"/>
      <c r="WKR348" s="213"/>
      <c r="WKS348" s="213"/>
      <c r="WKT348" s="213"/>
      <c r="WKU348" s="213"/>
      <c r="WKV348" s="213"/>
      <c r="WKW348" s="213"/>
      <c r="WKX348" s="213"/>
      <c r="WKY348" s="213"/>
      <c r="WKZ348" s="213"/>
      <c r="WLA348" s="213"/>
      <c r="WLB348" s="213"/>
      <c r="WLC348" s="213"/>
      <c r="WLD348" s="213"/>
      <c r="WLE348" s="213"/>
      <c r="WLF348" s="213"/>
      <c r="WLG348" s="213"/>
      <c r="WLH348" s="213"/>
      <c r="WLI348" s="213"/>
      <c r="WLJ348" s="213"/>
      <c r="WLK348" s="213"/>
      <c r="WLL348" s="213"/>
      <c r="WLM348" s="213"/>
      <c r="WLN348" s="213"/>
      <c r="WLO348" s="213"/>
      <c r="WLP348" s="213"/>
      <c r="WLQ348" s="213"/>
      <c r="WLR348" s="213"/>
      <c r="WLS348" s="213"/>
      <c r="WLT348" s="213"/>
      <c r="WLU348" s="213"/>
      <c r="WLV348" s="213"/>
      <c r="WLW348" s="213"/>
      <c r="WLX348" s="213"/>
      <c r="WLY348" s="213"/>
      <c r="WLZ348" s="213"/>
      <c r="WMA348" s="213"/>
      <c r="WMB348" s="213"/>
      <c r="WMC348" s="213"/>
      <c r="WMD348" s="213"/>
      <c r="WME348" s="213"/>
      <c r="WMF348" s="213"/>
      <c r="WMG348" s="213"/>
      <c r="WMH348" s="213"/>
      <c r="WMI348" s="213"/>
      <c r="WMJ348" s="213"/>
      <c r="WMK348" s="213"/>
      <c r="WML348" s="213"/>
      <c r="WMM348" s="213"/>
      <c r="WMN348" s="213"/>
      <c r="WMO348" s="213"/>
      <c r="WMP348" s="213"/>
      <c r="WMQ348" s="213"/>
      <c r="WMR348" s="213"/>
      <c r="WMS348" s="213"/>
      <c r="WMT348" s="213"/>
      <c r="WMU348" s="213"/>
      <c r="WMV348" s="213"/>
      <c r="WMW348" s="213"/>
      <c r="WMX348" s="213"/>
      <c r="WMY348" s="213"/>
      <c r="WMZ348" s="213"/>
      <c r="WNA348" s="213"/>
      <c r="WNB348" s="213"/>
      <c r="WNC348" s="213"/>
      <c r="WND348" s="213"/>
      <c r="WNE348" s="213"/>
      <c r="WNF348" s="213"/>
      <c r="WNG348" s="213"/>
      <c r="WNH348" s="213"/>
      <c r="WNI348" s="213"/>
      <c r="WNJ348" s="213"/>
      <c r="WNK348" s="213"/>
      <c r="WNL348" s="213"/>
      <c r="WNM348" s="213"/>
      <c r="WNN348" s="213"/>
      <c r="WNO348" s="213"/>
      <c r="WNP348" s="213"/>
      <c r="WNQ348" s="213"/>
      <c r="WNR348" s="213"/>
      <c r="WNS348" s="213"/>
      <c r="WNT348" s="213"/>
      <c r="WNU348" s="213"/>
      <c r="WNV348" s="213"/>
      <c r="WNW348" s="213"/>
      <c r="WNX348" s="213"/>
      <c r="WNY348" s="213"/>
      <c r="WNZ348" s="213"/>
      <c r="WOA348" s="213"/>
      <c r="WOB348" s="213"/>
      <c r="WOC348" s="213"/>
      <c r="WOD348" s="213"/>
      <c r="WOE348" s="213"/>
      <c r="WOF348" s="213"/>
      <c r="WOG348" s="213"/>
      <c r="WOH348" s="213"/>
      <c r="WOI348" s="213"/>
      <c r="WOJ348" s="213"/>
      <c r="WOK348" s="213"/>
      <c r="WOL348" s="213"/>
      <c r="WOM348" s="213"/>
      <c r="WON348" s="213"/>
      <c r="WOO348" s="213"/>
      <c r="WOP348" s="213"/>
      <c r="WOQ348" s="213"/>
      <c r="WOR348" s="213"/>
      <c r="WOS348" s="213"/>
      <c r="WOT348" s="213"/>
      <c r="WOU348" s="213"/>
      <c r="WOV348" s="213"/>
      <c r="WOW348" s="213"/>
      <c r="WOX348" s="213"/>
      <c r="WOY348" s="213"/>
      <c r="WOZ348" s="213"/>
      <c r="WPA348" s="213"/>
      <c r="WPB348" s="213"/>
      <c r="WPC348" s="213"/>
      <c r="WPD348" s="213"/>
      <c r="WPE348" s="213"/>
      <c r="WPF348" s="213"/>
      <c r="WPG348" s="213"/>
      <c r="WPH348" s="213"/>
      <c r="WPI348" s="213"/>
      <c r="WPJ348" s="213"/>
      <c r="WPK348" s="213"/>
      <c r="WPL348" s="213"/>
      <c r="WPM348" s="213"/>
      <c r="WPN348" s="213"/>
      <c r="WPO348" s="213"/>
      <c r="WPP348" s="213"/>
      <c r="WPQ348" s="213"/>
      <c r="WPR348" s="213"/>
      <c r="WPS348" s="213"/>
      <c r="WPT348" s="213"/>
      <c r="WPU348" s="213"/>
      <c r="WPV348" s="213"/>
      <c r="WPW348" s="213"/>
      <c r="WPX348" s="213"/>
      <c r="WPY348" s="213"/>
      <c r="WPZ348" s="213"/>
      <c r="WQA348" s="213"/>
      <c r="WQB348" s="213"/>
      <c r="WQC348" s="213"/>
      <c r="WQD348" s="213"/>
      <c r="WQE348" s="213"/>
      <c r="WQF348" s="213"/>
      <c r="WQG348" s="213"/>
      <c r="WQH348" s="213"/>
      <c r="WQI348" s="213"/>
      <c r="WQJ348" s="213"/>
      <c r="WQK348" s="213"/>
      <c r="WQL348" s="213"/>
      <c r="WQM348" s="213"/>
      <c r="WQN348" s="213"/>
      <c r="WQO348" s="213"/>
      <c r="WQP348" s="213"/>
      <c r="WQQ348" s="213"/>
      <c r="WQR348" s="213"/>
      <c r="WQS348" s="213"/>
      <c r="WQT348" s="213"/>
      <c r="WQU348" s="213"/>
      <c r="WQV348" s="213"/>
      <c r="WQW348" s="213"/>
      <c r="WQX348" s="213"/>
      <c r="WQY348" s="213"/>
      <c r="WQZ348" s="213"/>
      <c r="WRA348" s="213"/>
      <c r="WRB348" s="213"/>
      <c r="WRC348" s="213"/>
      <c r="WRD348" s="213"/>
      <c r="WRE348" s="213"/>
      <c r="WRF348" s="213"/>
      <c r="WRG348" s="213"/>
      <c r="WRH348" s="213"/>
      <c r="WRI348" s="213"/>
      <c r="WRJ348" s="213"/>
      <c r="WRK348" s="213"/>
      <c r="WRL348" s="213"/>
      <c r="WRM348" s="213"/>
      <c r="WRN348" s="213"/>
      <c r="WRO348" s="213"/>
      <c r="WRP348" s="213"/>
      <c r="WRQ348" s="213"/>
      <c r="WRR348" s="213"/>
      <c r="WRS348" s="213"/>
      <c r="WRT348" s="213"/>
      <c r="WRU348" s="213"/>
      <c r="WRV348" s="213"/>
      <c r="WRW348" s="213"/>
      <c r="WRX348" s="213"/>
      <c r="WRY348" s="213"/>
      <c r="WRZ348" s="213"/>
      <c r="WSA348" s="213"/>
      <c r="WSB348" s="213"/>
      <c r="WSC348" s="213"/>
      <c r="WSD348" s="213"/>
      <c r="WSE348" s="213"/>
      <c r="WSF348" s="213"/>
      <c r="WSG348" s="213"/>
      <c r="WSH348" s="213"/>
      <c r="WSI348" s="213"/>
      <c r="WSJ348" s="213"/>
      <c r="WSK348" s="213"/>
      <c r="WSL348" s="213"/>
      <c r="WSM348" s="213"/>
      <c r="WSN348" s="213"/>
      <c r="WSO348" s="213"/>
      <c r="WSP348" s="213"/>
      <c r="WSQ348" s="213"/>
      <c r="WSR348" s="213"/>
      <c r="WSS348" s="213"/>
      <c r="WST348" s="213"/>
      <c r="WSU348" s="213"/>
      <c r="WSV348" s="213"/>
      <c r="WSW348" s="213"/>
      <c r="WSX348" s="213"/>
      <c r="WSY348" s="213"/>
      <c r="WSZ348" s="213"/>
      <c r="WTA348" s="213"/>
      <c r="WTB348" s="213"/>
      <c r="WTC348" s="213"/>
      <c r="WTD348" s="213"/>
      <c r="WTE348" s="213"/>
      <c r="WTF348" s="213"/>
      <c r="WTG348" s="213"/>
      <c r="WTH348" s="213"/>
      <c r="WTI348" s="213"/>
      <c r="WTJ348" s="213"/>
      <c r="WTK348" s="213"/>
      <c r="WTL348" s="213"/>
      <c r="WTM348" s="213"/>
      <c r="WTN348" s="213"/>
      <c r="WTO348" s="213"/>
      <c r="WTP348" s="213"/>
      <c r="WTQ348" s="213"/>
      <c r="WTR348" s="213"/>
      <c r="WTS348" s="213"/>
      <c r="WTT348" s="213"/>
      <c r="WTU348" s="213"/>
    </row>
    <row r="349" spans="2:3156 15348:16089" s="195" customFormat="1">
      <c r="B349" s="220"/>
      <c r="C349" s="220"/>
      <c r="D349" s="193"/>
      <c r="E349" s="193"/>
      <c r="K349" s="219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3"/>
      <c r="AD349" s="213"/>
      <c r="AE349" s="213"/>
      <c r="AF349" s="213"/>
      <c r="AG349" s="213"/>
      <c r="AH349" s="213"/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  <c r="BI349" s="213"/>
      <c r="BJ349" s="213"/>
      <c r="BK349" s="213"/>
      <c r="BL349" s="213"/>
      <c r="BM349" s="213"/>
      <c r="BN349" s="213"/>
      <c r="BO349" s="213"/>
      <c r="BP349" s="213"/>
      <c r="BQ349" s="213"/>
      <c r="BR349" s="213"/>
      <c r="BS349" s="213"/>
      <c r="BT349" s="213"/>
      <c r="BU349" s="213"/>
      <c r="BV349" s="213"/>
      <c r="BW349" s="213"/>
      <c r="BX349" s="213"/>
      <c r="BY349" s="213"/>
      <c r="BZ349" s="213"/>
      <c r="CA349" s="213"/>
      <c r="CB349" s="213"/>
      <c r="CC349" s="213"/>
      <c r="CD349" s="213"/>
      <c r="CE349" s="213"/>
      <c r="CF349" s="213"/>
      <c r="CG349" s="213"/>
      <c r="CH349" s="213"/>
      <c r="CI349" s="213"/>
      <c r="CJ349" s="213"/>
      <c r="CK349" s="213"/>
      <c r="CL349" s="213"/>
      <c r="CM349" s="213"/>
      <c r="CN349" s="213"/>
      <c r="CO349" s="213"/>
      <c r="CP349" s="213"/>
      <c r="CQ349" s="213"/>
      <c r="CR349" s="213"/>
      <c r="CS349" s="213"/>
      <c r="CT349" s="213"/>
      <c r="CU349" s="213"/>
      <c r="CV349" s="213"/>
      <c r="CW349" s="213"/>
      <c r="CX349" s="213"/>
      <c r="CY349" s="213"/>
      <c r="CZ349" s="213"/>
      <c r="DA349" s="213"/>
      <c r="DB349" s="213"/>
      <c r="DC349" s="213"/>
      <c r="DD349" s="213"/>
      <c r="DE349" s="213"/>
      <c r="DF349" s="213"/>
      <c r="DG349" s="213"/>
      <c r="DH349" s="213"/>
      <c r="DI349" s="213"/>
      <c r="DJ349" s="213"/>
      <c r="DK349" s="213"/>
      <c r="DL349" s="213"/>
      <c r="DM349" s="213"/>
      <c r="DN349" s="213"/>
      <c r="DO349" s="213"/>
      <c r="DP349" s="213"/>
      <c r="DQ349" s="213"/>
      <c r="DR349" s="213"/>
      <c r="DS349" s="213"/>
      <c r="DT349" s="213"/>
      <c r="DU349" s="213"/>
      <c r="DV349" s="213"/>
      <c r="DW349" s="213"/>
      <c r="DX349" s="213"/>
      <c r="DY349" s="213"/>
      <c r="DZ349" s="213"/>
      <c r="EA349" s="213"/>
      <c r="EB349" s="213"/>
      <c r="EC349" s="213"/>
      <c r="ED349" s="213"/>
      <c r="EE349" s="213"/>
      <c r="EF349" s="213"/>
      <c r="EG349" s="213"/>
      <c r="EH349" s="213"/>
      <c r="EI349" s="213"/>
      <c r="EJ349" s="213"/>
      <c r="EK349" s="213"/>
      <c r="EL349" s="213"/>
      <c r="EM349" s="213"/>
      <c r="EN349" s="213"/>
      <c r="EO349" s="213"/>
      <c r="EP349" s="213"/>
      <c r="EQ349" s="213"/>
      <c r="ER349" s="213"/>
      <c r="ES349" s="213"/>
      <c r="ET349" s="213"/>
      <c r="EU349" s="213"/>
      <c r="EV349" s="213"/>
      <c r="EW349" s="213"/>
      <c r="EX349" s="213"/>
      <c r="EY349" s="213"/>
      <c r="EZ349" s="213"/>
      <c r="FA349" s="213"/>
      <c r="FB349" s="213"/>
      <c r="FC349" s="213"/>
      <c r="FD349" s="213"/>
      <c r="FE349" s="213"/>
      <c r="FF349" s="213"/>
      <c r="FG349" s="213"/>
      <c r="FH349" s="213"/>
      <c r="FI349" s="213"/>
      <c r="FJ349" s="213"/>
      <c r="FK349" s="213"/>
      <c r="FL349" s="213"/>
      <c r="FM349" s="213"/>
      <c r="FN349" s="213"/>
      <c r="FO349" s="213"/>
      <c r="FP349" s="213"/>
      <c r="FQ349" s="213"/>
      <c r="FR349" s="213"/>
      <c r="FS349" s="213"/>
      <c r="FT349" s="213"/>
      <c r="FU349" s="213"/>
      <c r="FV349" s="213"/>
      <c r="FW349" s="213"/>
      <c r="FX349" s="213"/>
      <c r="FY349" s="213"/>
      <c r="FZ349" s="213"/>
      <c r="GA349" s="213"/>
      <c r="GB349" s="213"/>
      <c r="GC349" s="213"/>
      <c r="GD349" s="213"/>
      <c r="GE349" s="213"/>
      <c r="GF349" s="213"/>
      <c r="GG349" s="213"/>
      <c r="GH349" s="213"/>
      <c r="GI349" s="213"/>
      <c r="GJ349" s="213"/>
      <c r="GK349" s="213"/>
      <c r="GL349" s="213"/>
      <c r="GM349" s="213"/>
      <c r="GN349" s="213"/>
      <c r="GO349" s="213"/>
      <c r="GP349" s="213"/>
      <c r="GQ349" s="213"/>
      <c r="GR349" s="213"/>
      <c r="GS349" s="213"/>
      <c r="GT349" s="213"/>
      <c r="GU349" s="213"/>
      <c r="GV349" s="213"/>
      <c r="GW349" s="213"/>
      <c r="GX349" s="213"/>
      <c r="GY349" s="213"/>
      <c r="GZ349" s="213"/>
      <c r="HA349" s="213"/>
      <c r="HB349" s="213"/>
      <c r="HC349" s="213"/>
      <c r="HD349" s="213"/>
      <c r="HE349" s="213"/>
      <c r="HF349" s="213"/>
      <c r="HG349" s="213"/>
      <c r="HH349" s="213"/>
      <c r="HI349" s="213"/>
      <c r="HJ349" s="213"/>
      <c r="HK349" s="213"/>
      <c r="HL349" s="213"/>
      <c r="HM349" s="213"/>
      <c r="HN349" s="213"/>
      <c r="HO349" s="213"/>
      <c r="HP349" s="213"/>
      <c r="HQ349" s="213"/>
      <c r="HR349" s="213"/>
      <c r="HS349" s="213"/>
      <c r="HT349" s="213"/>
      <c r="HU349" s="213"/>
      <c r="HV349" s="213"/>
      <c r="HW349" s="213"/>
      <c r="HX349" s="213"/>
      <c r="HY349" s="213"/>
      <c r="HZ349" s="213"/>
      <c r="IA349" s="213"/>
      <c r="IB349" s="213"/>
      <c r="IC349" s="213"/>
      <c r="ID349" s="213"/>
      <c r="IE349" s="213"/>
      <c r="IF349" s="213"/>
      <c r="IG349" s="213"/>
      <c r="IH349" s="213"/>
      <c r="II349" s="213"/>
      <c r="IJ349" s="213"/>
      <c r="IK349" s="213"/>
      <c r="IL349" s="213"/>
      <c r="IM349" s="213"/>
      <c r="IN349" s="213"/>
      <c r="IO349" s="213"/>
      <c r="IP349" s="213"/>
      <c r="IQ349" s="213"/>
      <c r="IR349" s="213"/>
      <c r="IS349" s="213"/>
      <c r="IT349" s="213"/>
      <c r="IU349" s="213"/>
      <c r="IV349" s="213"/>
      <c r="IW349" s="213"/>
      <c r="IX349" s="213"/>
      <c r="IY349" s="213"/>
      <c r="IZ349" s="213"/>
      <c r="JA349" s="213"/>
      <c r="JB349" s="213"/>
      <c r="JC349" s="213"/>
      <c r="JD349" s="213"/>
      <c r="JE349" s="213"/>
      <c r="JF349" s="213"/>
      <c r="JG349" s="213"/>
      <c r="JH349" s="213"/>
      <c r="JI349" s="213"/>
      <c r="JJ349" s="213"/>
      <c r="JK349" s="213"/>
      <c r="JL349" s="213"/>
      <c r="JM349" s="213"/>
      <c r="JN349" s="213"/>
      <c r="JO349" s="213"/>
      <c r="JP349" s="213"/>
      <c r="JQ349" s="213"/>
      <c r="JR349" s="213"/>
      <c r="JS349" s="213"/>
      <c r="JT349" s="213"/>
      <c r="JU349" s="213"/>
      <c r="JV349" s="213"/>
      <c r="JW349" s="213"/>
      <c r="JX349" s="213"/>
      <c r="JY349" s="213"/>
      <c r="JZ349" s="213"/>
      <c r="KA349" s="213"/>
      <c r="KB349" s="213"/>
      <c r="KC349" s="213"/>
      <c r="KD349" s="213"/>
      <c r="KE349" s="213"/>
      <c r="KF349" s="213"/>
      <c r="KG349" s="213"/>
      <c r="KH349" s="213"/>
      <c r="KI349" s="213"/>
      <c r="KJ349" s="213"/>
      <c r="KK349" s="213"/>
      <c r="KL349" s="213"/>
      <c r="KM349" s="213"/>
      <c r="KN349" s="213"/>
      <c r="KO349" s="213"/>
      <c r="KP349" s="213"/>
      <c r="KQ349" s="213"/>
      <c r="KR349" s="213"/>
      <c r="KS349" s="213"/>
      <c r="KT349" s="213"/>
      <c r="KU349" s="213"/>
      <c r="KV349" s="213"/>
      <c r="KW349" s="213"/>
      <c r="KX349" s="213"/>
      <c r="KY349" s="213"/>
      <c r="KZ349" s="213"/>
      <c r="LA349" s="213"/>
      <c r="LB349" s="213"/>
      <c r="LC349" s="213"/>
      <c r="LD349" s="213"/>
      <c r="LE349" s="213"/>
      <c r="LF349" s="213"/>
      <c r="LG349" s="213"/>
      <c r="LH349" s="213"/>
      <c r="LI349" s="213"/>
      <c r="LJ349" s="213"/>
      <c r="LK349" s="213"/>
      <c r="LL349" s="213"/>
      <c r="LM349" s="213"/>
      <c r="LN349" s="213"/>
      <c r="LO349" s="213"/>
      <c r="LP349" s="213"/>
      <c r="LQ349" s="213"/>
      <c r="LR349" s="213"/>
      <c r="LS349" s="213"/>
      <c r="LT349" s="213"/>
      <c r="LU349" s="213"/>
      <c r="LV349" s="213"/>
      <c r="LW349" s="213"/>
      <c r="LX349" s="213"/>
      <c r="LY349" s="213"/>
      <c r="LZ349" s="213"/>
      <c r="MA349" s="213"/>
      <c r="MB349" s="213"/>
      <c r="MC349" s="213"/>
      <c r="MD349" s="213"/>
      <c r="ME349" s="213"/>
      <c r="MF349" s="213"/>
      <c r="MG349" s="213"/>
      <c r="MH349" s="213"/>
      <c r="MI349" s="213"/>
      <c r="MJ349" s="213"/>
      <c r="MK349" s="213"/>
      <c r="ML349" s="213"/>
      <c r="MM349" s="213"/>
      <c r="MN349" s="213"/>
      <c r="MO349" s="213"/>
      <c r="MP349" s="213"/>
      <c r="MQ349" s="213"/>
      <c r="MR349" s="213"/>
      <c r="MS349" s="213"/>
      <c r="MT349" s="213"/>
      <c r="MU349" s="213"/>
      <c r="MV349" s="213"/>
      <c r="MW349" s="213"/>
      <c r="MX349" s="213"/>
      <c r="MY349" s="213"/>
      <c r="MZ349" s="213"/>
      <c r="NA349" s="213"/>
      <c r="NB349" s="213"/>
      <c r="NC349" s="213"/>
      <c r="ND349" s="213"/>
      <c r="NE349" s="213"/>
      <c r="NF349" s="213"/>
      <c r="NG349" s="213"/>
      <c r="NH349" s="213"/>
      <c r="NI349" s="213"/>
      <c r="NJ349" s="213"/>
      <c r="NK349" s="213"/>
      <c r="NL349" s="213"/>
      <c r="NM349" s="213"/>
      <c r="NN349" s="213"/>
      <c r="NO349" s="213"/>
      <c r="NP349" s="213"/>
      <c r="NQ349" s="213"/>
      <c r="NR349" s="213"/>
      <c r="NS349" s="213"/>
      <c r="NT349" s="213"/>
      <c r="NU349" s="213"/>
      <c r="NV349" s="213"/>
      <c r="NW349" s="213"/>
      <c r="NX349" s="213"/>
      <c r="NY349" s="213"/>
      <c r="NZ349" s="213"/>
      <c r="OA349" s="213"/>
      <c r="OB349" s="213"/>
      <c r="OC349" s="213"/>
      <c r="OD349" s="213"/>
      <c r="OE349" s="213"/>
      <c r="OF349" s="213"/>
      <c r="OG349" s="213"/>
      <c r="OH349" s="213"/>
      <c r="OI349" s="213"/>
      <c r="OJ349" s="213"/>
      <c r="OK349" s="213"/>
      <c r="OL349" s="213"/>
      <c r="OM349" s="213"/>
      <c r="ON349" s="213"/>
      <c r="OO349" s="213"/>
      <c r="OP349" s="213"/>
      <c r="OQ349" s="213"/>
      <c r="OR349" s="213"/>
      <c r="OS349" s="213"/>
      <c r="OT349" s="213"/>
      <c r="OU349" s="213"/>
      <c r="OV349" s="213"/>
      <c r="OW349" s="213"/>
      <c r="OX349" s="213"/>
      <c r="OY349" s="213"/>
      <c r="OZ349" s="213"/>
      <c r="PA349" s="213"/>
      <c r="PB349" s="213"/>
      <c r="PC349" s="213"/>
      <c r="PD349" s="213"/>
      <c r="PE349" s="213"/>
      <c r="PF349" s="213"/>
      <c r="PG349" s="213"/>
      <c r="PH349" s="213"/>
      <c r="PI349" s="213"/>
      <c r="PJ349" s="213"/>
      <c r="PK349" s="213"/>
      <c r="PL349" s="213"/>
      <c r="PM349" s="213"/>
      <c r="PN349" s="213"/>
      <c r="PO349" s="213"/>
      <c r="PP349" s="213"/>
      <c r="PQ349" s="213"/>
      <c r="PR349" s="213"/>
      <c r="PS349" s="213"/>
      <c r="PT349" s="213"/>
      <c r="PU349" s="213"/>
      <c r="PV349" s="213"/>
      <c r="PW349" s="213"/>
      <c r="PX349" s="213"/>
      <c r="PY349" s="213"/>
      <c r="PZ349" s="213"/>
      <c r="QA349" s="213"/>
      <c r="QB349" s="213"/>
      <c r="QC349" s="213"/>
      <c r="QD349" s="213"/>
      <c r="QE349" s="213"/>
      <c r="QF349" s="213"/>
      <c r="QG349" s="213"/>
      <c r="QH349" s="213"/>
      <c r="QI349" s="213"/>
      <c r="QJ349" s="213"/>
      <c r="QK349" s="213"/>
      <c r="QL349" s="213"/>
      <c r="QM349" s="213"/>
      <c r="QN349" s="213"/>
      <c r="QO349" s="213"/>
      <c r="QP349" s="213"/>
      <c r="QQ349" s="213"/>
      <c r="QR349" s="213"/>
      <c r="QS349" s="213"/>
      <c r="QT349" s="213"/>
      <c r="QU349" s="213"/>
      <c r="QV349" s="213"/>
      <c r="QW349" s="213"/>
      <c r="QX349" s="213"/>
      <c r="QY349" s="213"/>
      <c r="QZ349" s="213"/>
      <c r="RA349" s="213"/>
      <c r="RB349" s="213"/>
      <c r="RC349" s="213"/>
      <c r="RD349" s="213"/>
      <c r="RE349" s="213"/>
      <c r="RF349" s="213"/>
      <c r="RG349" s="213"/>
      <c r="RH349" s="213"/>
      <c r="RI349" s="213"/>
      <c r="RJ349" s="213"/>
      <c r="RK349" s="213"/>
      <c r="RL349" s="213"/>
      <c r="RM349" s="213"/>
      <c r="RN349" s="213"/>
      <c r="RO349" s="213"/>
      <c r="RP349" s="213"/>
      <c r="RQ349" s="213"/>
      <c r="RR349" s="213"/>
      <c r="RS349" s="213"/>
      <c r="RT349" s="213"/>
      <c r="RU349" s="213"/>
      <c r="RV349" s="213"/>
      <c r="RW349" s="213"/>
      <c r="RX349" s="213"/>
      <c r="RY349" s="213"/>
      <c r="RZ349" s="213"/>
      <c r="SA349" s="213"/>
      <c r="SB349" s="213"/>
      <c r="SC349" s="213"/>
      <c r="SD349" s="213"/>
      <c r="SE349" s="213"/>
      <c r="SF349" s="213"/>
      <c r="SG349" s="213"/>
      <c r="SH349" s="213"/>
      <c r="SI349" s="213"/>
      <c r="SJ349" s="213"/>
      <c r="SK349" s="213"/>
      <c r="SL349" s="213"/>
      <c r="SM349" s="213"/>
      <c r="SN349" s="213"/>
      <c r="SO349" s="213"/>
      <c r="SP349" s="213"/>
      <c r="SQ349" s="213"/>
      <c r="SR349" s="213"/>
      <c r="SS349" s="213"/>
      <c r="ST349" s="213"/>
      <c r="SU349" s="213"/>
      <c r="SV349" s="213"/>
      <c r="SW349" s="213"/>
      <c r="SX349" s="213"/>
      <c r="SY349" s="213"/>
      <c r="SZ349" s="213"/>
      <c r="TA349" s="213"/>
      <c r="TB349" s="213"/>
      <c r="TC349" s="213"/>
      <c r="TD349" s="213"/>
      <c r="TE349" s="213"/>
      <c r="TF349" s="213"/>
      <c r="TG349" s="213"/>
      <c r="TH349" s="213"/>
      <c r="TI349" s="213"/>
      <c r="TJ349" s="213"/>
      <c r="TK349" s="213"/>
      <c r="TL349" s="213"/>
      <c r="TM349" s="213"/>
      <c r="TN349" s="213"/>
      <c r="TO349" s="213"/>
      <c r="TP349" s="213"/>
      <c r="TQ349" s="213"/>
      <c r="TR349" s="213"/>
      <c r="TS349" s="213"/>
      <c r="TT349" s="213"/>
      <c r="TU349" s="213"/>
      <c r="TV349" s="213"/>
      <c r="TW349" s="213"/>
      <c r="TX349" s="213"/>
      <c r="TY349" s="213"/>
      <c r="TZ349" s="213"/>
      <c r="UA349" s="213"/>
      <c r="UB349" s="213"/>
      <c r="UC349" s="213"/>
      <c r="UD349" s="213"/>
      <c r="UE349" s="213"/>
      <c r="UF349" s="213"/>
      <c r="UG349" s="213"/>
      <c r="UH349" s="213"/>
      <c r="UI349" s="213"/>
      <c r="UJ349" s="213"/>
      <c r="UK349" s="213"/>
      <c r="UL349" s="213"/>
      <c r="UM349" s="213"/>
      <c r="UN349" s="213"/>
      <c r="UO349" s="213"/>
      <c r="UP349" s="213"/>
      <c r="UQ349" s="213"/>
      <c r="UR349" s="213"/>
      <c r="US349" s="213"/>
      <c r="UT349" s="213"/>
      <c r="UU349" s="213"/>
      <c r="UV349" s="213"/>
      <c r="UW349" s="213"/>
      <c r="UX349" s="213"/>
      <c r="UY349" s="213"/>
      <c r="UZ349" s="213"/>
      <c r="VA349" s="213"/>
      <c r="VB349" s="213"/>
      <c r="VC349" s="213"/>
      <c r="VD349" s="213"/>
      <c r="VE349" s="213"/>
      <c r="VF349" s="213"/>
      <c r="VG349" s="213"/>
      <c r="VH349" s="213"/>
      <c r="VI349" s="213"/>
      <c r="VJ349" s="213"/>
      <c r="VK349" s="213"/>
      <c r="VL349" s="213"/>
      <c r="VM349" s="213"/>
      <c r="VN349" s="213"/>
      <c r="VO349" s="213"/>
      <c r="VP349" s="213"/>
      <c r="VQ349" s="213"/>
      <c r="VR349" s="213"/>
      <c r="VS349" s="213"/>
      <c r="VT349" s="213"/>
      <c r="VU349" s="213"/>
      <c r="VV349" s="213"/>
      <c r="VW349" s="213"/>
      <c r="VX349" s="213"/>
      <c r="VY349" s="213"/>
      <c r="VZ349" s="213"/>
      <c r="WA349" s="213"/>
      <c r="WB349" s="213"/>
      <c r="WC349" s="213"/>
      <c r="WD349" s="213"/>
      <c r="WE349" s="213"/>
      <c r="WF349" s="213"/>
      <c r="WG349" s="213"/>
      <c r="WH349" s="213"/>
      <c r="WI349" s="213"/>
      <c r="WJ349" s="213"/>
      <c r="WK349" s="213"/>
      <c r="WL349" s="213"/>
      <c r="WM349" s="213"/>
      <c r="WN349" s="213"/>
      <c r="WO349" s="213"/>
      <c r="WP349" s="213"/>
      <c r="WQ349" s="213"/>
      <c r="WR349" s="213"/>
      <c r="WS349" s="213"/>
      <c r="WT349" s="213"/>
      <c r="WU349" s="213"/>
      <c r="WV349" s="213"/>
      <c r="WW349" s="213"/>
      <c r="WX349" s="213"/>
      <c r="WY349" s="213"/>
      <c r="WZ349" s="213"/>
      <c r="XA349" s="213"/>
      <c r="XB349" s="213"/>
      <c r="XC349" s="213"/>
      <c r="XD349" s="213"/>
      <c r="XE349" s="213"/>
      <c r="XF349" s="213"/>
      <c r="XG349" s="213"/>
      <c r="XH349" s="213"/>
      <c r="XI349" s="213"/>
      <c r="XJ349" s="213"/>
      <c r="XK349" s="213"/>
      <c r="XL349" s="213"/>
      <c r="XM349" s="213"/>
      <c r="XN349" s="213"/>
      <c r="XO349" s="213"/>
      <c r="XP349" s="213"/>
      <c r="XQ349" s="213"/>
      <c r="XR349" s="213"/>
      <c r="XS349" s="213"/>
      <c r="XT349" s="213"/>
      <c r="XU349" s="213"/>
      <c r="XV349" s="213"/>
      <c r="XW349" s="213"/>
      <c r="XX349" s="213"/>
      <c r="XY349" s="213"/>
      <c r="XZ349" s="213"/>
      <c r="YA349" s="213"/>
      <c r="YB349" s="213"/>
      <c r="YC349" s="213"/>
      <c r="YD349" s="213"/>
      <c r="YE349" s="213"/>
      <c r="YF349" s="213"/>
      <c r="YG349" s="213"/>
      <c r="YH349" s="213"/>
      <c r="YI349" s="213"/>
      <c r="YJ349" s="213"/>
      <c r="YK349" s="213"/>
      <c r="YL349" s="213"/>
      <c r="YM349" s="213"/>
      <c r="YN349" s="213"/>
      <c r="YO349" s="213"/>
      <c r="YP349" s="213"/>
      <c r="YQ349" s="213"/>
      <c r="YR349" s="213"/>
      <c r="YS349" s="213"/>
      <c r="YT349" s="213"/>
      <c r="YU349" s="213"/>
      <c r="YV349" s="213"/>
      <c r="YW349" s="213"/>
      <c r="YX349" s="213"/>
      <c r="YY349" s="213"/>
      <c r="YZ349" s="213"/>
      <c r="ZA349" s="213"/>
      <c r="ZB349" s="213"/>
      <c r="ZC349" s="213"/>
      <c r="ZD349" s="213"/>
      <c r="ZE349" s="213"/>
      <c r="ZF349" s="213"/>
      <c r="ZG349" s="213"/>
      <c r="ZH349" s="213"/>
      <c r="ZI349" s="213"/>
      <c r="ZJ349" s="213"/>
      <c r="ZK349" s="213"/>
      <c r="ZL349" s="213"/>
      <c r="ZM349" s="213"/>
      <c r="ZN349" s="213"/>
      <c r="ZO349" s="213"/>
      <c r="ZP349" s="213"/>
      <c r="ZQ349" s="213"/>
      <c r="ZR349" s="213"/>
      <c r="ZS349" s="213"/>
      <c r="ZT349" s="213"/>
      <c r="ZU349" s="213"/>
      <c r="ZV349" s="213"/>
      <c r="ZW349" s="213"/>
      <c r="ZX349" s="213"/>
      <c r="ZY349" s="213"/>
      <c r="ZZ349" s="213"/>
      <c r="AAA349" s="213"/>
      <c r="AAB349" s="213"/>
      <c r="AAC349" s="213"/>
      <c r="AAD349" s="213"/>
      <c r="AAE349" s="213"/>
      <c r="AAF349" s="213"/>
      <c r="AAG349" s="213"/>
      <c r="AAH349" s="213"/>
      <c r="AAI349" s="213"/>
      <c r="AAJ349" s="213"/>
      <c r="AAK349" s="213"/>
      <c r="AAL349" s="213"/>
      <c r="AAM349" s="213"/>
      <c r="AAN349" s="213"/>
      <c r="AAO349" s="213"/>
      <c r="AAP349" s="213"/>
      <c r="AAQ349" s="213"/>
      <c r="AAR349" s="213"/>
      <c r="AAS349" s="213"/>
      <c r="AAT349" s="213"/>
      <c r="AAU349" s="213"/>
      <c r="AAV349" s="213"/>
      <c r="AAW349" s="213"/>
      <c r="AAX349" s="213"/>
      <c r="AAY349" s="213"/>
      <c r="AAZ349" s="213"/>
      <c r="ABA349" s="213"/>
      <c r="ABB349" s="213"/>
      <c r="ABC349" s="213"/>
      <c r="ABD349" s="213"/>
      <c r="ABE349" s="213"/>
      <c r="ABF349" s="213"/>
      <c r="ABG349" s="213"/>
      <c r="ABH349" s="213"/>
      <c r="ABI349" s="213"/>
      <c r="ABJ349" s="213"/>
      <c r="ABK349" s="213"/>
      <c r="ABL349" s="213"/>
      <c r="ABM349" s="213"/>
      <c r="ABN349" s="213"/>
      <c r="ABO349" s="213"/>
      <c r="ABP349" s="213"/>
      <c r="ABQ349" s="213"/>
      <c r="ABR349" s="213"/>
      <c r="ABS349" s="213"/>
      <c r="ABT349" s="213"/>
      <c r="ABU349" s="213"/>
      <c r="ABV349" s="213"/>
      <c r="ABW349" s="213"/>
      <c r="ABX349" s="213"/>
      <c r="ABY349" s="213"/>
      <c r="ABZ349" s="213"/>
      <c r="ACA349" s="213"/>
      <c r="ACB349" s="213"/>
      <c r="ACC349" s="213"/>
      <c r="ACD349" s="213"/>
      <c r="ACE349" s="213"/>
      <c r="ACF349" s="213"/>
      <c r="ACG349" s="213"/>
      <c r="ACH349" s="213"/>
      <c r="ACI349" s="213"/>
      <c r="ACJ349" s="213"/>
      <c r="ACK349" s="213"/>
      <c r="ACL349" s="213"/>
      <c r="ACM349" s="213"/>
      <c r="ACN349" s="213"/>
      <c r="ACO349" s="213"/>
      <c r="ACP349" s="213"/>
      <c r="ACQ349" s="213"/>
      <c r="ACR349" s="213"/>
      <c r="ACS349" s="213"/>
      <c r="ACT349" s="213"/>
      <c r="ACU349" s="213"/>
      <c r="ACV349" s="213"/>
      <c r="ACW349" s="213"/>
      <c r="ACX349" s="213"/>
      <c r="ACY349" s="213"/>
      <c r="ACZ349" s="213"/>
      <c r="ADA349" s="213"/>
      <c r="ADB349" s="213"/>
      <c r="ADC349" s="213"/>
      <c r="ADD349" s="213"/>
      <c r="ADE349" s="213"/>
      <c r="ADF349" s="213"/>
      <c r="ADG349" s="213"/>
      <c r="ADH349" s="213"/>
      <c r="ADI349" s="213"/>
      <c r="ADJ349" s="213"/>
      <c r="ADK349" s="213"/>
      <c r="ADL349" s="213"/>
      <c r="ADM349" s="213"/>
      <c r="ADN349" s="213"/>
      <c r="ADO349" s="213"/>
      <c r="ADP349" s="213"/>
      <c r="ADQ349" s="213"/>
      <c r="ADR349" s="213"/>
      <c r="ADS349" s="213"/>
      <c r="ADT349" s="213"/>
      <c r="ADU349" s="213"/>
      <c r="ADV349" s="213"/>
      <c r="ADW349" s="213"/>
      <c r="ADX349" s="213"/>
      <c r="ADY349" s="213"/>
      <c r="ADZ349" s="213"/>
      <c r="AEA349" s="213"/>
      <c r="AEB349" s="213"/>
      <c r="AEC349" s="213"/>
      <c r="AED349" s="213"/>
      <c r="AEE349" s="213"/>
      <c r="AEF349" s="213"/>
      <c r="AEG349" s="213"/>
      <c r="AEH349" s="213"/>
      <c r="AEI349" s="213"/>
      <c r="AEJ349" s="213"/>
      <c r="AEK349" s="213"/>
      <c r="AEL349" s="213"/>
      <c r="AEM349" s="213"/>
      <c r="AEN349" s="213"/>
      <c r="AEO349" s="213"/>
      <c r="AEP349" s="213"/>
      <c r="AEQ349" s="213"/>
      <c r="AER349" s="213"/>
      <c r="AES349" s="213"/>
      <c r="AET349" s="213"/>
      <c r="AEU349" s="213"/>
      <c r="AEV349" s="213"/>
      <c r="AEW349" s="213"/>
      <c r="AEX349" s="213"/>
      <c r="AEY349" s="213"/>
      <c r="AEZ349" s="213"/>
      <c r="AFA349" s="213"/>
      <c r="AFB349" s="213"/>
      <c r="AFC349" s="213"/>
      <c r="AFD349" s="213"/>
      <c r="AFE349" s="213"/>
      <c r="AFF349" s="213"/>
      <c r="AFG349" s="213"/>
      <c r="AFH349" s="213"/>
      <c r="AFI349" s="213"/>
      <c r="AFJ349" s="213"/>
      <c r="AFK349" s="213"/>
      <c r="AFL349" s="213"/>
      <c r="AFM349" s="213"/>
      <c r="AFN349" s="213"/>
      <c r="AFO349" s="213"/>
      <c r="AFP349" s="213"/>
      <c r="AFQ349" s="213"/>
      <c r="AFR349" s="213"/>
      <c r="AFS349" s="213"/>
      <c r="AFT349" s="213"/>
      <c r="AFU349" s="213"/>
      <c r="AFV349" s="213"/>
      <c r="AFW349" s="213"/>
      <c r="AFX349" s="213"/>
      <c r="AFY349" s="213"/>
      <c r="AFZ349" s="213"/>
      <c r="AGA349" s="213"/>
      <c r="AGB349" s="213"/>
      <c r="AGC349" s="213"/>
      <c r="AGD349" s="213"/>
      <c r="AGE349" s="213"/>
      <c r="AGF349" s="213"/>
      <c r="AGG349" s="213"/>
      <c r="AGH349" s="213"/>
      <c r="AGI349" s="213"/>
      <c r="AGJ349" s="213"/>
      <c r="AGK349" s="213"/>
      <c r="AGL349" s="213"/>
      <c r="AGM349" s="213"/>
      <c r="AGN349" s="213"/>
      <c r="AGO349" s="213"/>
      <c r="AGP349" s="213"/>
      <c r="AGQ349" s="213"/>
      <c r="AGR349" s="213"/>
      <c r="AGS349" s="213"/>
      <c r="AGT349" s="213"/>
      <c r="AGU349" s="213"/>
      <c r="AGV349" s="213"/>
      <c r="AGW349" s="213"/>
      <c r="AGX349" s="213"/>
      <c r="AGY349" s="213"/>
      <c r="AGZ349" s="213"/>
      <c r="AHA349" s="213"/>
      <c r="AHB349" s="213"/>
      <c r="AHC349" s="213"/>
      <c r="AHD349" s="213"/>
      <c r="AHE349" s="213"/>
      <c r="AHF349" s="213"/>
      <c r="AHG349" s="213"/>
      <c r="AHH349" s="213"/>
      <c r="AHI349" s="213"/>
      <c r="AHJ349" s="213"/>
      <c r="AHK349" s="213"/>
      <c r="AHL349" s="213"/>
      <c r="AHM349" s="213"/>
      <c r="AHN349" s="213"/>
      <c r="AHO349" s="213"/>
      <c r="AHP349" s="213"/>
      <c r="AHQ349" s="213"/>
      <c r="AHR349" s="213"/>
      <c r="AHS349" s="213"/>
      <c r="AHT349" s="213"/>
      <c r="AHU349" s="213"/>
      <c r="AHV349" s="213"/>
      <c r="AHW349" s="213"/>
      <c r="AHX349" s="213"/>
      <c r="AHY349" s="213"/>
      <c r="AHZ349" s="213"/>
      <c r="AIA349" s="213"/>
      <c r="AIB349" s="213"/>
      <c r="AIC349" s="213"/>
      <c r="AID349" s="213"/>
      <c r="AIE349" s="213"/>
      <c r="AIF349" s="213"/>
      <c r="AIG349" s="213"/>
      <c r="AIH349" s="213"/>
      <c r="AII349" s="213"/>
      <c r="AIJ349" s="213"/>
      <c r="AIK349" s="213"/>
      <c r="AIL349" s="213"/>
      <c r="AIM349" s="213"/>
      <c r="AIN349" s="213"/>
      <c r="AIO349" s="213"/>
      <c r="AIP349" s="213"/>
      <c r="AIQ349" s="213"/>
      <c r="AIR349" s="213"/>
      <c r="AIS349" s="213"/>
      <c r="AIT349" s="213"/>
      <c r="AIU349" s="213"/>
      <c r="AIV349" s="213"/>
      <c r="AIW349" s="213"/>
      <c r="AIX349" s="213"/>
      <c r="AIY349" s="213"/>
      <c r="AIZ349" s="213"/>
      <c r="AJA349" s="213"/>
      <c r="AJB349" s="213"/>
      <c r="AJC349" s="213"/>
      <c r="AJD349" s="213"/>
      <c r="AJE349" s="213"/>
      <c r="AJF349" s="213"/>
      <c r="AJG349" s="213"/>
      <c r="AJH349" s="213"/>
      <c r="AJI349" s="213"/>
      <c r="AJJ349" s="213"/>
      <c r="AJK349" s="213"/>
      <c r="AJL349" s="213"/>
      <c r="AJM349" s="213"/>
      <c r="AJN349" s="213"/>
      <c r="AJO349" s="213"/>
      <c r="AJP349" s="213"/>
      <c r="AJQ349" s="213"/>
      <c r="AJR349" s="213"/>
      <c r="AJS349" s="213"/>
      <c r="AJT349" s="213"/>
      <c r="AJU349" s="213"/>
      <c r="AJV349" s="213"/>
      <c r="AJW349" s="213"/>
      <c r="AJX349" s="213"/>
      <c r="AJY349" s="213"/>
      <c r="AJZ349" s="213"/>
      <c r="AKA349" s="213"/>
      <c r="AKB349" s="213"/>
      <c r="AKC349" s="213"/>
      <c r="AKD349" s="213"/>
      <c r="AKE349" s="213"/>
      <c r="AKF349" s="213"/>
      <c r="AKG349" s="213"/>
      <c r="AKH349" s="213"/>
      <c r="AKI349" s="213"/>
      <c r="AKJ349" s="213"/>
      <c r="AKK349" s="213"/>
      <c r="AKL349" s="213"/>
      <c r="AKM349" s="213"/>
      <c r="AKN349" s="213"/>
      <c r="AKO349" s="213"/>
      <c r="AKP349" s="213"/>
      <c r="AKQ349" s="213"/>
      <c r="AKR349" s="213"/>
      <c r="AKS349" s="213"/>
      <c r="AKT349" s="213"/>
      <c r="AKU349" s="213"/>
      <c r="AKV349" s="213"/>
      <c r="AKW349" s="213"/>
      <c r="AKX349" s="213"/>
      <c r="AKY349" s="213"/>
      <c r="AKZ349" s="213"/>
      <c r="ALA349" s="213"/>
      <c r="ALB349" s="213"/>
      <c r="ALC349" s="213"/>
      <c r="ALD349" s="213"/>
      <c r="ALE349" s="213"/>
      <c r="ALF349" s="213"/>
      <c r="ALG349" s="213"/>
      <c r="ALH349" s="213"/>
      <c r="ALI349" s="213"/>
      <c r="ALJ349" s="213"/>
      <c r="ALK349" s="213"/>
      <c r="ALL349" s="213"/>
      <c r="ALM349" s="213"/>
      <c r="ALN349" s="213"/>
      <c r="ALO349" s="213"/>
      <c r="ALP349" s="213"/>
      <c r="ALQ349" s="213"/>
      <c r="ALR349" s="213"/>
      <c r="ALS349" s="213"/>
      <c r="ALT349" s="213"/>
      <c r="ALU349" s="213"/>
      <c r="ALV349" s="213"/>
      <c r="ALW349" s="213"/>
      <c r="ALX349" s="213"/>
      <c r="ALY349" s="213"/>
      <c r="ALZ349" s="213"/>
      <c r="AMA349" s="213"/>
      <c r="AMB349" s="213"/>
      <c r="AMC349" s="213"/>
      <c r="AMD349" s="213"/>
      <c r="AME349" s="213"/>
      <c r="AMF349" s="213"/>
      <c r="AMG349" s="213"/>
      <c r="AMH349" s="213"/>
      <c r="AMI349" s="213"/>
      <c r="AMJ349" s="213"/>
      <c r="AMK349" s="213"/>
      <c r="AML349" s="213"/>
      <c r="AMM349" s="213"/>
      <c r="AMN349" s="213"/>
      <c r="AMO349" s="213"/>
      <c r="AMP349" s="213"/>
      <c r="AMQ349" s="213"/>
      <c r="AMR349" s="213"/>
      <c r="AMS349" s="213"/>
      <c r="AMT349" s="213"/>
      <c r="AMU349" s="213"/>
      <c r="AMV349" s="213"/>
      <c r="AMW349" s="213"/>
      <c r="AMX349" s="213"/>
      <c r="AMY349" s="213"/>
      <c r="AMZ349" s="213"/>
      <c r="ANA349" s="213"/>
      <c r="ANB349" s="213"/>
      <c r="ANC349" s="213"/>
      <c r="AND349" s="213"/>
      <c r="ANE349" s="213"/>
      <c r="ANF349" s="213"/>
      <c r="ANG349" s="213"/>
      <c r="ANH349" s="213"/>
      <c r="ANI349" s="213"/>
      <c r="ANJ349" s="213"/>
      <c r="ANK349" s="213"/>
      <c r="ANL349" s="213"/>
      <c r="ANM349" s="213"/>
      <c r="ANN349" s="213"/>
      <c r="ANO349" s="213"/>
      <c r="ANP349" s="213"/>
      <c r="ANQ349" s="213"/>
      <c r="ANR349" s="213"/>
      <c r="ANS349" s="213"/>
      <c r="ANT349" s="213"/>
      <c r="ANU349" s="213"/>
      <c r="ANV349" s="213"/>
      <c r="ANW349" s="213"/>
      <c r="ANX349" s="213"/>
      <c r="ANY349" s="213"/>
      <c r="ANZ349" s="213"/>
      <c r="AOA349" s="213"/>
      <c r="AOB349" s="213"/>
      <c r="AOC349" s="213"/>
      <c r="AOD349" s="213"/>
      <c r="AOE349" s="213"/>
      <c r="AOF349" s="213"/>
      <c r="AOG349" s="213"/>
      <c r="AOH349" s="213"/>
      <c r="AOI349" s="213"/>
      <c r="AOJ349" s="213"/>
      <c r="AOK349" s="213"/>
      <c r="AOL349" s="213"/>
      <c r="AOM349" s="213"/>
      <c r="AON349" s="213"/>
      <c r="AOO349" s="213"/>
      <c r="AOP349" s="213"/>
      <c r="AOQ349" s="213"/>
      <c r="AOR349" s="213"/>
      <c r="AOS349" s="213"/>
      <c r="AOT349" s="213"/>
      <c r="AOU349" s="213"/>
      <c r="AOV349" s="213"/>
      <c r="AOW349" s="213"/>
      <c r="AOX349" s="213"/>
      <c r="AOY349" s="213"/>
      <c r="AOZ349" s="213"/>
      <c r="APA349" s="213"/>
      <c r="APB349" s="213"/>
      <c r="APC349" s="213"/>
      <c r="APD349" s="213"/>
      <c r="APE349" s="213"/>
      <c r="APF349" s="213"/>
      <c r="APG349" s="213"/>
      <c r="APH349" s="213"/>
      <c r="API349" s="213"/>
      <c r="APJ349" s="213"/>
      <c r="APK349" s="213"/>
      <c r="APL349" s="213"/>
      <c r="APM349" s="213"/>
      <c r="APN349" s="213"/>
      <c r="APO349" s="213"/>
      <c r="APP349" s="213"/>
      <c r="APQ349" s="213"/>
      <c r="APR349" s="213"/>
      <c r="APS349" s="213"/>
      <c r="APT349" s="213"/>
      <c r="APU349" s="213"/>
      <c r="APV349" s="213"/>
      <c r="APW349" s="213"/>
      <c r="APX349" s="213"/>
      <c r="APY349" s="213"/>
      <c r="APZ349" s="213"/>
      <c r="AQA349" s="213"/>
      <c r="AQB349" s="213"/>
      <c r="AQC349" s="213"/>
      <c r="AQD349" s="213"/>
      <c r="AQE349" s="213"/>
      <c r="AQF349" s="213"/>
      <c r="AQG349" s="213"/>
      <c r="AQH349" s="213"/>
      <c r="AQI349" s="213"/>
      <c r="AQJ349" s="213"/>
      <c r="AQK349" s="213"/>
      <c r="AQL349" s="213"/>
      <c r="AQM349" s="213"/>
      <c r="AQN349" s="213"/>
      <c r="AQO349" s="213"/>
      <c r="AQP349" s="213"/>
      <c r="AQQ349" s="213"/>
      <c r="AQR349" s="213"/>
      <c r="AQS349" s="213"/>
      <c r="AQT349" s="213"/>
      <c r="AQU349" s="213"/>
      <c r="AQV349" s="213"/>
      <c r="AQW349" s="213"/>
      <c r="AQX349" s="213"/>
      <c r="AQY349" s="213"/>
      <c r="AQZ349" s="213"/>
      <c r="ARA349" s="213"/>
      <c r="ARB349" s="213"/>
      <c r="ARC349" s="213"/>
      <c r="ARD349" s="213"/>
      <c r="ARE349" s="213"/>
      <c r="ARF349" s="213"/>
      <c r="ARG349" s="213"/>
      <c r="ARH349" s="213"/>
      <c r="ARI349" s="213"/>
      <c r="ARJ349" s="213"/>
      <c r="ARK349" s="213"/>
      <c r="ARL349" s="213"/>
      <c r="ARM349" s="213"/>
      <c r="ARN349" s="213"/>
      <c r="ARO349" s="213"/>
      <c r="ARP349" s="213"/>
      <c r="ARQ349" s="213"/>
      <c r="ARR349" s="213"/>
      <c r="ARS349" s="213"/>
      <c r="ART349" s="213"/>
      <c r="ARU349" s="213"/>
      <c r="ARV349" s="213"/>
      <c r="ARW349" s="213"/>
      <c r="ARX349" s="213"/>
      <c r="ARY349" s="213"/>
      <c r="ARZ349" s="213"/>
      <c r="ASA349" s="213"/>
      <c r="ASB349" s="213"/>
      <c r="ASC349" s="213"/>
      <c r="ASD349" s="213"/>
      <c r="ASE349" s="213"/>
      <c r="ASF349" s="213"/>
      <c r="ASG349" s="213"/>
      <c r="ASH349" s="213"/>
      <c r="ASI349" s="213"/>
      <c r="ASJ349" s="213"/>
      <c r="ASK349" s="213"/>
      <c r="ASL349" s="213"/>
      <c r="ASM349" s="213"/>
      <c r="ASN349" s="213"/>
      <c r="ASO349" s="213"/>
      <c r="ASP349" s="213"/>
      <c r="ASQ349" s="213"/>
      <c r="ASR349" s="213"/>
      <c r="ASS349" s="213"/>
      <c r="AST349" s="213"/>
      <c r="ASU349" s="213"/>
      <c r="ASV349" s="213"/>
      <c r="ASW349" s="213"/>
      <c r="ASX349" s="213"/>
      <c r="ASY349" s="213"/>
      <c r="ASZ349" s="213"/>
      <c r="ATA349" s="213"/>
      <c r="ATB349" s="213"/>
      <c r="ATC349" s="213"/>
      <c r="ATD349" s="213"/>
      <c r="ATE349" s="213"/>
      <c r="ATF349" s="213"/>
      <c r="ATG349" s="213"/>
      <c r="ATH349" s="213"/>
      <c r="ATI349" s="213"/>
      <c r="ATJ349" s="213"/>
      <c r="ATK349" s="213"/>
      <c r="ATL349" s="213"/>
      <c r="ATM349" s="213"/>
      <c r="ATN349" s="213"/>
      <c r="ATO349" s="213"/>
      <c r="ATP349" s="213"/>
      <c r="ATQ349" s="213"/>
      <c r="ATR349" s="213"/>
      <c r="ATS349" s="213"/>
      <c r="ATT349" s="213"/>
      <c r="ATU349" s="213"/>
      <c r="ATV349" s="213"/>
      <c r="ATW349" s="213"/>
      <c r="ATX349" s="213"/>
      <c r="ATY349" s="213"/>
      <c r="ATZ349" s="213"/>
      <c r="AUA349" s="213"/>
      <c r="AUB349" s="213"/>
      <c r="AUC349" s="213"/>
      <c r="AUD349" s="213"/>
      <c r="AUE349" s="213"/>
      <c r="AUF349" s="213"/>
      <c r="AUG349" s="213"/>
      <c r="AUH349" s="213"/>
      <c r="AUI349" s="213"/>
      <c r="AUJ349" s="213"/>
      <c r="AUK349" s="213"/>
      <c r="AUL349" s="213"/>
      <c r="AUM349" s="213"/>
      <c r="AUN349" s="213"/>
      <c r="AUO349" s="213"/>
      <c r="AUP349" s="213"/>
      <c r="AUQ349" s="213"/>
      <c r="AUR349" s="213"/>
      <c r="AUS349" s="213"/>
      <c r="AUT349" s="213"/>
      <c r="AUU349" s="213"/>
      <c r="AUV349" s="213"/>
      <c r="AUW349" s="213"/>
      <c r="AUX349" s="213"/>
      <c r="AUY349" s="213"/>
      <c r="AUZ349" s="213"/>
      <c r="AVA349" s="213"/>
      <c r="AVB349" s="213"/>
      <c r="AVC349" s="213"/>
      <c r="AVD349" s="213"/>
      <c r="AVE349" s="213"/>
      <c r="AVF349" s="213"/>
      <c r="AVG349" s="213"/>
      <c r="AVH349" s="213"/>
      <c r="AVI349" s="213"/>
      <c r="AVJ349" s="213"/>
      <c r="AVK349" s="213"/>
      <c r="AVL349" s="213"/>
      <c r="AVM349" s="213"/>
      <c r="AVN349" s="213"/>
      <c r="AVO349" s="213"/>
      <c r="AVP349" s="213"/>
      <c r="AVQ349" s="213"/>
      <c r="AVR349" s="213"/>
      <c r="AVS349" s="213"/>
      <c r="AVT349" s="213"/>
      <c r="AVU349" s="213"/>
      <c r="AVV349" s="213"/>
      <c r="AVW349" s="213"/>
      <c r="AVX349" s="213"/>
      <c r="AVY349" s="213"/>
      <c r="AVZ349" s="213"/>
      <c r="AWA349" s="213"/>
      <c r="AWB349" s="213"/>
      <c r="AWC349" s="213"/>
      <c r="AWD349" s="213"/>
      <c r="AWE349" s="213"/>
      <c r="AWF349" s="213"/>
      <c r="AWG349" s="213"/>
      <c r="AWH349" s="213"/>
      <c r="AWI349" s="213"/>
      <c r="AWJ349" s="213"/>
      <c r="AWK349" s="213"/>
      <c r="AWL349" s="213"/>
      <c r="AWM349" s="213"/>
      <c r="AWN349" s="213"/>
      <c r="AWO349" s="213"/>
      <c r="AWP349" s="213"/>
      <c r="AWQ349" s="213"/>
      <c r="AWR349" s="213"/>
      <c r="AWS349" s="213"/>
      <c r="AWT349" s="213"/>
      <c r="AWU349" s="213"/>
      <c r="AWV349" s="213"/>
      <c r="AWW349" s="213"/>
      <c r="AWX349" s="213"/>
      <c r="AWY349" s="213"/>
      <c r="AWZ349" s="213"/>
      <c r="AXA349" s="213"/>
      <c r="AXB349" s="213"/>
      <c r="AXC349" s="213"/>
      <c r="AXD349" s="213"/>
      <c r="AXE349" s="213"/>
      <c r="AXF349" s="213"/>
      <c r="AXG349" s="213"/>
      <c r="AXH349" s="213"/>
      <c r="AXI349" s="213"/>
      <c r="AXJ349" s="213"/>
      <c r="AXK349" s="213"/>
      <c r="AXL349" s="213"/>
      <c r="AXM349" s="213"/>
      <c r="AXN349" s="213"/>
      <c r="AXO349" s="213"/>
      <c r="AXP349" s="213"/>
      <c r="AXQ349" s="213"/>
      <c r="AXR349" s="213"/>
      <c r="AXS349" s="213"/>
      <c r="AXT349" s="213"/>
      <c r="AXU349" s="213"/>
      <c r="AXV349" s="213"/>
      <c r="AXW349" s="213"/>
      <c r="AXX349" s="213"/>
      <c r="AXY349" s="213"/>
      <c r="AXZ349" s="213"/>
      <c r="AYA349" s="213"/>
      <c r="AYB349" s="213"/>
      <c r="AYC349" s="213"/>
      <c r="AYD349" s="213"/>
      <c r="AYE349" s="213"/>
      <c r="AYF349" s="213"/>
      <c r="AYG349" s="213"/>
      <c r="AYH349" s="213"/>
      <c r="AYI349" s="213"/>
      <c r="AYJ349" s="213"/>
      <c r="AYK349" s="213"/>
      <c r="AYL349" s="213"/>
      <c r="AYM349" s="213"/>
      <c r="AYN349" s="213"/>
      <c r="AYO349" s="213"/>
      <c r="AYP349" s="213"/>
      <c r="AYQ349" s="213"/>
      <c r="AYR349" s="213"/>
      <c r="AYS349" s="213"/>
      <c r="AYT349" s="213"/>
      <c r="AYU349" s="213"/>
      <c r="AYV349" s="213"/>
      <c r="AYW349" s="213"/>
      <c r="AYX349" s="213"/>
      <c r="AYY349" s="213"/>
      <c r="AYZ349" s="213"/>
      <c r="AZA349" s="213"/>
      <c r="AZB349" s="213"/>
      <c r="AZC349" s="213"/>
      <c r="AZD349" s="213"/>
      <c r="AZE349" s="213"/>
      <c r="AZF349" s="213"/>
      <c r="AZG349" s="213"/>
      <c r="AZH349" s="213"/>
      <c r="AZI349" s="213"/>
      <c r="AZJ349" s="213"/>
      <c r="AZK349" s="213"/>
      <c r="AZL349" s="213"/>
      <c r="AZM349" s="213"/>
      <c r="AZN349" s="213"/>
      <c r="AZO349" s="213"/>
      <c r="AZP349" s="213"/>
      <c r="AZQ349" s="213"/>
      <c r="AZR349" s="213"/>
      <c r="AZS349" s="213"/>
      <c r="AZT349" s="213"/>
      <c r="AZU349" s="213"/>
      <c r="AZV349" s="213"/>
      <c r="AZW349" s="213"/>
      <c r="AZX349" s="213"/>
      <c r="AZY349" s="213"/>
      <c r="AZZ349" s="213"/>
      <c r="BAA349" s="213"/>
      <c r="BAB349" s="213"/>
      <c r="BAC349" s="213"/>
      <c r="BAD349" s="213"/>
      <c r="BAE349" s="213"/>
      <c r="BAF349" s="213"/>
      <c r="BAG349" s="213"/>
      <c r="BAH349" s="213"/>
      <c r="BAI349" s="213"/>
      <c r="BAJ349" s="213"/>
      <c r="BAK349" s="213"/>
      <c r="BAL349" s="213"/>
      <c r="BAM349" s="213"/>
      <c r="BAN349" s="213"/>
      <c r="BAO349" s="213"/>
      <c r="BAP349" s="213"/>
      <c r="BAQ349" s="213"/>
      <c r="BAR349" s="213"/>
      <c r="BAS349" s="213"/>
      <c r="BAT349" s="213"/>
      <c r="BAU349" s="213"/>
      <c r="BAV349" s="213"/>
      <c r="BAW349" s="213"/>
      <c r="BAX349" s="213"/>
      <c r="BAY349" s="213"/>
      <c r="BAZ349" s="213"/>
      <c r="BBA349" s="213"/>
      <c r="BBB349" s="213"/>
      <c r="BBC349" s="213"/>
      <c r="BBD349" s="213"/>
      <c r="BBE349" s="213"/>
      <c r="BBF349" s="213"/>
      <c r="BBG349" s="213"/>
      <c r="BBH349" s="213"/>
      <c r="BBI349" s="213"/>
      <c r="BBJ349" s="213"/>
      <c r="BBK349" s="213"/>
      <c r="BBL349" s="213"/>
      <c r="BBM349" s="213"/>
      <c r="BBN349" s="213"/>
      <c r="BBO349" s="213"/>
      <c r="BBP349" s="213"/>
      <c r="BBQ349" s="213"/>
      <c r="BBR349" s="213"/>
      <c r="BBS349" s="213"/>
      <c r="BBT349" s="213"/>
      <c r="BBU349" s="213"/>
      <c r="BBV349" s="213"/>
      <c r="BBW349" s="213"/>
      <c r="BBX349" s="213"/>
      <c r="BBY349" s="213"/>
      <c r="BBZ349" s="213"/>
      <c r="BCA349" s="213"/>
      <c r="BCB349" s="213"/>
      <c r="BCC349" s="213"/>
      <c r="BCD349" s="213"/>
      <c r="BCE349" s="213"/>
      <c r="BCF349" s="213"/>
      <c r="BCG349" s="213"/>
      <c r="BCH349" s="213"/>
      <c r="BCI349" s="213"/>
      <c r="BCJ349" s="213"/>
      <c r="BCK349" s="213"/>
      <c r="BCL349" s="213"/>
      <c r="BCM349" s="213"/>
      <c r="BCN349" s="213"/>
      <c r="BCO349" s="213"/>
      <c r="BCP349" s="213"/>
      <c r="BCQ349" s="213"/>
      <c r="BCR349" s="213"/>
      <c r="BCS349" s="213"/>
      <c r="BCT349" s="213"/>
      <c r="BCU349" s="213"/>
      <c r="BCV349" s="213"/>
      <c r="BCW349" s="213"/>
      <c r="BCX349" s="213"/>
      <c r="BCY349" s="213"/>
      <c r="BCZ349" s="213"/>
      <c r="BDA349" s="213"/>
      <c r="BDB349" s="213"/>
      <c r="BDC349" s="213"/>
      <c r="BDD349" s="213"/>
      <c r="BDE349" s="213"/>
      <c r="BDF349" s="213"/>
      <c r="BDG349" s="213"/>
      <c r="BDH349" s="213"/>
      <c r="BDI349" s="213"/>
      <c r="BDJ349" s="213"/>
      <c r="BDK349" s="213"/>
      <c r="BDL349" s="213"/>
      <c r="BDM349" s="213"/>
      <c r="BDN349" s="213"/>
      <c r="BDO349" s="213"/>
      <c r="BDP349" s="213"/>
      <c r="BDQ349" s="213"/>
      <c r="BDR349" s="213"/>
      <c r="BDS349" s="213"/>
      <c r="BDT349" s="213"/>
      <c r="BDU349" s="213"/>
      <c r="BDV349" s="213"/>
      <c r="BDW349" s="213"/>
      <c r="BDX349" s="213"/>
      <c r="BDY349" s="213"/>
      <c r="BDZ349" s="213"/>
      <c r="BEA349" s="213"/>
      <c r="BEB349" s="213"/>
      <c r="BEC349" s="213"/>
      <c r="BED349" s="213"/>
      <c r="BEE349" s="213"/>
      <c r="BEF349" s="213"/>
      <c r="BEG349" s="213"/>
      <c r="BEH349" s="213"/>
      <c r="BEI349" s="213"/>
      <c r="BEJ349" s="213"/>
      <c r="BEK349" s="213"/>
      <c r="BEL349" s="213"/>
      <c r="BEM349" s="213"/>
      <c r="BEN349" s="213"/>
      <c r="BEO349" s="213"/>
      <c r="BEP349" s="213"/>
      <c r="BEQ349" s="213"/>
      <c r="BER349" s="213"/>
      <c r="BES349" s="213"/>
      <c r="BET349" s="213"/>
      <c r="BEU349" s="213"/>
      <c r="BEV349" s="213"/>
      <c r="BEW349" s="213"/>
      <c r="BEX349" s="213"/>
      <c r="BEY349" s="213"/>
      <c r="BEZ349" s="213"/>
      <c r="BFA349" s="213"/>
      <c r="BFB349" s="213"/>
      <c r="BFC349" s="213"/>
      <c r="BFD349" s="213"/>
      <c r="BFE349" s="213"/>
      <c r="BFF349" s="213"/>
      <c r="BFG349" s="213"/>
      <c r="BFH349" s="213"/>
      <c r="BFI349" s="213"/>
      <c r="BFJ349" s="213"/>
      <c r="BFK349" s="213"/>
      <c r="BFL349" s="213"/>
      <c r="BFM349" s="213"/>
      <c r="BFN349" s="213"/>
      <c r="BFO349" s="213"/>
      <c r="BFP349" s="213"/>
      <c r="BFQ349" s="213"/>
      <c r="BFR349" s="213"/>
      <c r="BFS349" s="213"/>
      <c r="BFT349" s="213"/>
      <c r="BFU349" s="213"/>
      <c r="BFV349" s="213"/>
      <c r="BFW349" s="213"/>
      <c r="BFX349" s="213"/>
      <c r="BFY349" s="213"/>
      <c r="BFZ349" s="213"/>
      <c r="BGA349" s="213"/>
      <c r="BGB349" s="213"/>
      <c r="BGC349" s="213"/>
      <c r="BGD349" s="213"/>
      <c r="BGE349" s="213"/>
      <c r="BGF349" s="213"/>
      <c r="BGG349" s="213"/>
      <c r="BGH349" s="213"/>
      <c r="BGI349" s="213"/>
      <c r="BGJ349" s="213"/>
      <c r="BGK349" s="213"/>
      <c r="BGL349" s="213"/>
      <c r="BGM349" s="213"/>
      <c r="BGN349" s="213"/>
      <c r="BGO349" s="213"/>
      <c r="BGP349" s="213"/>
      <c r="BGQ349" s="213"/>
      <c r="BGR349" s="213"/>
      <c r="BGS349" s="213"/>
      <c r="BGT349" s="213"/>
      <c r="BGU349" s="213"/>
      <c r="BGV349" s="213"/>
      <c r="BGW349" s="213"/>
      <c r="BGX349" s="213"/>
      <c r="BGY349" s="213"/>
      <c r="BGZ349" s="213"/>
      <c r="BHA349" s="213"/>
      <c r="BHB349" s="213"/>
      <c r="BHC349" s="213"/>
      <c r="BHD349" s="213"/>
      <c r="BHE349" s="213"/>
      <c r="BHF349" s="213"/>
      <c r="BHG349" s="213"/>
      <c r="BHH349" s="213"/>
      <c r="BHI349" s="213"/>
      <c r="BHJ349" s="213"/>
      <c r="BHK349" s="213"/>
      <c r="BHL349" s="213"/>
      <c r="BHM349" s="213"/>
      <c r="BHN349" s="213"/>
      <c r="BHO349" s="213"/>
      <c r="BHP349" s="213"/>
      <c r="BHQ349" s="213"/>
      <c r="BHR349" s="213"/>
      <c r="BHS349" s="213"/>
      <c r="BHT349" s="213"/>
      <c r="BHU349" s="213"/>
      <c r="BHV349" s="213"/>
      <c r="BHW349" s="213"/>
      <c r="BHX349" s="213"/>
      <c r="BHY349" s="213"/>
      <c r="BHZ349" s="213"/>
      <c r="BIA349" s="213"/>
      <c r="BIB349" s="213"/>
      <c r="BIC349" s="213"/>
      <c r="BID349" s="213"/>
      <c r="BIE349" s="213"/>
      <c r="BIF349" s="213"/>
      <c r="BIG349" s="213"/>
      <c r="BIH349" s="213"/>
      <c r="BII349" s="213"/>
      <c r="BIJ349" s="213"/>
      <c r="BIK349" s="213"/>
      <c r="BIL349" s="213"/>
      <c r="BIM349" s="213"/>
      <c r="BIN349" s="213"/>
      <c r="BIO349" s="213"/>
      <c r="BIP349" s="213"/>
      <c r="BIQ349" s="213"/>
      <c r="BIR349" s="213"/>
      <c r="BIS349" s="213"/>
      <c r="BIT349" s="213"/>
      <c r="BIU349" s="213"/>
      <c r="BIV349" s="213"/>
      <c r="BIW349" s="213"/>
      <c r="BIX349" s="213"/>
      <c r="BIY349" s="213"/>
      <c r="BIZ349" s="213"/>
      <c r="BJA349" s="213"/>
      <c r="BJB349" s="213"/>
      <c r="BJC349" s="213"/>
      <c r="BJD349" s="213"/>
      <c r="BJE349" s="213"/>
      <c r="BJF349" s="213"/>
      <c r="BJG349" s="213"/>
      <c r="BJH349" s="213"/>
      <c r="BJI349" s="213"/>
      <c r="BJJ349" s="213"/>
      <c r="BJK349" s="213"/>
      <c r="BJL349" s="213"/>
      <c r="BJM349" s="213"/>
      <c r="BJN349" s="213"/>
      <c r="BJO349" s="213"/>
      <c r="BJP349" s="213"/>
      <c r="BJQ349" s="213"/>
      <c r="BJR349" s="213"/>
      <c r="BJS349" s="213"/>
      <c r="BJT349" s="213"/>
      <c r="BJU349" s="213"/>
      <c r="BJV349" s="213"/>
      <c r="BJW349" s="213"/>
      <c r="BJX349" s="213"/>
      <c r="BJY349" s="213"/>
      <c r="BJZ349" s="213"/>
      <c r="BKA349" s="213"/>
      <c r="BKB349" s="213"/>
      <c r="BKC349" s="213"/>
      <c r="BKD349" s="213"/>
      <c r="BKE349" s="213"/>
      <c r="BKF349" s="213"/>
      <c r="BKG349" s="213"/>
      <c r="BKH349" s="213"/>
      <c r="BKI349" s="213"/>
      <c r="BKJ349" s="213"/>
      <c r="BKK349" s="213"/>
      <c r="BKL349" s="213"/>
      <c r="BKM349" s="213"/>
      <c r="BKN349" s="213"/>
      <c r="BKO349" s="213"/>
      <c r="BKP349" s="213"/>
      <c r="BKQ349" s="213"/>
      <c r="BKR349" s="213"/>
      <c r="BKS349" s="213"/>
      <c r="BKT349" s="213"/>
      <c r="BKU349" s="213"/>
      <c r="BKV349" s="213"/>
      <c r="BKW349" s="213"/>
      <c r="BKX349" s="213"/>
      <c r="BKY349" s="213"/>
      <c r="BKZ349" s="213"/>
      <c r="BLA349" s="213"/>
      <c r="BLB349" s="213"/>
      <c r="BLC349" s="213"/>
      <c r="BLD349" s="213"/>
      <c r="BLE349" s="213"/>
      <c r="BLF349" s="213"/>
      <c r="BLG349" s="213"/>
      <c r="BLH349" s="213"/>
      <c r="BLI349" s="213"/>
      <c r="BLJ349" s="213"/>
      <c r="BLK349" s="213"/>
      <c r="BLL349" s="213"/>
      <c r="BLM349" s="213"/>
      <c r="BLN349" s="213"/>
      <c r="BLO349" s="213"/>
      <c r="BLP349" s="213"/>
      <c r="BLQ349" s="213"/>
      <c r="BLR349" s="213"/>
      <c r="BLS349" s="213"/>
      <c r="BLT349" s="213"/>
      <c r="BLU349" s="213"/>
      <c r="BLV349" s="213"/>
      <c r="BLW349" s="213"/>
      <c r="BLX349" s="213"/>
      <c r="BLY349" s="213"/>
      <c r="BLZ349" s="213"/>
      <c r="BMA349" s="213"/>
      <c r="BMB349" s="213"/>
      <c r="BMC349" s="213"/>
      <c r="BMD349" s="213"/>
      <c r="BME349" s="213"/>
      <c r="BMF349" s="213"/>
      <c r="BMG349" s="213"/>
      <c r="BMH349" s="213"/>
      <c r="BMI349" s="213"/>
      <c r="BMJ349" s="213"/>
      <c r="BMK349" s="213"/>
      <c r="BML349" s="213"/>
      <c r="BMM349" s="213"/>
      <c r="BMN349" s="213"/>
      <c r="BMO349" s="213"/>
      <c r="BMP349" s="213"/>
      <c r="BMQ349" s="213"/>
      <c r="BMR349" s="213"/>
      <c r="BMS349" s="213"/>
      <c r="BMT349" s="213"/>
      <c r="BMU349" s="213"/>
      <c r="BMV349" s="213"/>
      <c r="BMW349" s="213"/>
      <c r="BMX349" s="213"/>
      <c r="BMY349" s="213"/>
      <c r="BMZ349" s="213"/>
      <c r="BNA349" s="213"/>
      <c r="BNB349" s="213"/>
      <c r="BNC349" s="213"/>
      <c r="BND349" s="213"/>
      <c r="BNE349" s="213"/>
      <c r="BNF349" s="213"/>
      <c r="BNG349" s="213"/>
      <c r="BNH349" s="213"/>
      <c r="BNI349" s="213"/>
      <c r="BNJ349" s="213"/>
      <c r="BNK349" s="213"/>
      <c r="BNL349" s="213"/>
      <c r="BNM349" s="213"/>
      <c r="BNN349" s="213"/>
      <c r="BNO349" s="213"/>
      <c r="BNP349" s="213"/>
      <c r="BNQ349" s="213"/>
      <c r="BNR349" s="213"/>
      <c r="BNS349" s="213"/>
      <c r="BNT349" s="213"/>
      <c r="BNU349" s="213"/>
      <c r="BNV349" s="213"/>
      <c r="BNW349" s="213"/>
      <c r="BNX349" s="213"/>
      <c r="BNY349" s="213"/>
      <c r="BNZ349" s="213"/>
      <c r="BOA349" s="213"/>
      <c r="BOB349" s="213"/>
      <c r="BOC349" s="213"/>
      <c r="BOD349" s="213"/>
      <c r="BOE349" s="213"/>
      <c r="BOF349" s="213"/>
      <c r="BOG349" s="213"/>
      <c r="BOH349" s="213"/>
      <c r="BOI349" s="213"/>
      <c r="BOJ349" s="213"/>
      <c r="BOK349" s="213"/>
      <c r="BOL349" s="213"/>
      <c r="BOM349" s="213"/>
      <c r="BON349" s="213"/>
      <c r="BOO349" s="213"/>
      <c r="BOP349" s="213"/>
      <c r="BOQ349" s="213"/>
      <c r="BOR349" s="213"/>
      <c r="BOS349" s="213"/>
      <c r="BOT349" s="213"/>
      <c r="BOU349" s="213"/>
      <c r="BOV349" s="213"/>
      <c r="BOW349" s="213"/>
      <c r="BOX349" s="213"/>
      <c r="BOY349" s="213"/>
      <c r="BOZ349" s="213"/>
      <c r="BPA349" s="213"/>
      <c r="BPB349" s="213"/>
      <c r="BPC349" s="213"/>
      <c r="BPD349" s="213"/>
      <c r="BPE349" s="213"/>
      <c r="BPF349" s="213"/>
      <c r="BPG349" s="213"/>
      <c r="BPH349" s="213"/>
      <c r="BPI349" s="213"/>
      <c r="BPJ349" s="213"/>
      <c r="BPK349" s="213"/>
      <c r="BPL349" s="213"/>
      <c r="BPM349" s="213"/>
      <c r="BPN349" s="213"/>
      <c r="BPO349" s="213"/>
      <c r="BPP349" s="213"/>
      <c r="BPQ349" s="213"/>
      <c r="BPR349" s="213"/>
      <c r="BPS349" s="213"/>
      <c r="BPT349" s="213"/>
      <c r="BPU349" s="213"/>
      <c r="BPV349" s="213"/>
      <c r="BPW349" s="213"/>
      <c r="BPX349" s="213"/>
      <c r="BPY349" s="213"/>
      <c r="BPZ349" s="213"/>
      <c r="BQA349" s="213"/>
      <c r="BQB349" s="213"/>
      <c r="BQC349" s="213"/>
      <c r="BQD349" s="213"/>
      <c r="BQE349" s="213"/>
      <c r="BQF349" s="213"/>
      <c r="BQG349" s="213"/>
      <c r="BQH349" s="213"/>
      <c r="BQI349" s="213"/>
      <c r="BQJ349" s="213"/>
      <c r="BQK349" s="213"/>
      <c r="BQL349" s="213"/>
      <c r="BQM349" s="213"/>
      <c r="BQN349" s="213"/>
      <c r="BQO349" s="213"/>
      <c r="BQP349" s="213"/>
      <c r="BQQ349" s="213"/>
      <c r="BQR349" s="213"/>
      <c r="BQS349" s="213"/>
      <c r="BQT349" s="213"/>
      <c r="BQU349" s="213"/>
      <c r="BQV349" s="213"/>
      <c r="BQW349" s="213"/>
      <c r="BQX349" s="213"/>
      <c r="BQY349" s="213"/>
      <c r="BQZ349" s="213"/>
      <c r="BRA349" s="213"/>
      <c r="BRB349" s="213"/>
      <c r="BRC349" s="213"/>
      <c r="BRD349" s="213"/>
      <c r="BRE349" s="213"/>
      <c r="BRF349" s="213"/>
      <c r="BRG349" s="213"/>
      <c r="BRH349" s="213"/>
      <c r="BRI349" s="213"/>
      <c r="BRJ349" s="213"/>
      <c r="BRK349" s="213"/>
      <c r="BRL349" s="213"/>
      <c r="BRM349" s="213"/>
      <c r="BRN349" s="213"/>
      <c r="BRO349" s="213"/>
      <c r="BRP349" s="213"/>
      <c r="BRQ349" s="213"/>
      <c r="BRR349" s="213"/>
      <c r="BRS349" s="213"/>
      <c r="BRT349" s="213"/>
      <c r="BRU349" s="213"/>
      <c r="BRV349" s="213"/>
      <c r="BRW349" s="213"/>
      <c r="BRX349" s="213"/>
      <c r="BRY349" s="213"/>
      <c r="BRZ349" s="213"/>
      <c r="BSA349" s="213"/>
      <c r="BSB349" s="213"/>
      <c r="BSC349" s="213"/>
      <c r="BSD349" s="213"/>
      <c r="BSE349" s="213"/>
      <c r="BSF349" s="213"/>
      <c r="BSG349" s="213"/>
      <c r="BSH349" s="213"/>
      <c r="BSI349" s="213"/>
      <c r="BSJ349" s="213"/>
      <c r="BSK349" s="213"/>
      <c r="BSL349" s="213"/>
      <c r="BSM349" s="213"/>
      <c r="BSN349" s="213"/>
      <c r="BSO349" s="213"/>
      <c r="BSP349" s="213"/>
      <c r="BSQ349" s="213"/>
      <c r="BSR349" s="213"/>
      <c r="BSS349" s="213"/>
      <c r="BST349" s="213"/>
      <c r="BSU349" s="213"/>
      <c r="BSV349" s="213"/>
      <c r="BSW349" s="213"/>
      <c r="BSX349" s="213"/>
      <c r="BSY349" s="213"/>
      <c r="BSZ349" s="213"/>
      <c r="BTA349" s="213"/>
      <c r="BTB349" s="213"/>
      <c r="BTC349" s="213"/>
      <c r="BTD349" s="213"/>
      <c r="BTE349" s="213"/>
      <c r="BTF349" s="213"/>
      <c r="BTG349" s="213"/>
      <c r="BTH349" s="213"/>
      <c r="BTI349" s="213"/>
      <c r="BTJ349" s="213"/>
      <c r="BTK349" s="213"/>
      <c r="BTL349" s="213"/>
      <c r="BTM349" s="213"/>
      <c r="BTN349" s="213"/>
      <c r="BTO349" s="213"/>
      <c r="BTP349" s="213"/>
      <c r="BTQ349" s="213"/>
      <c r="BTR349" s="213"/>
      <c r="BTS349" s="213"/>
      <c r="BTT349" s="213"/>
      <c r="BTU349" s="213"/>
      <c r="BTV349" s="213"/>
      <c r="BTW349" s="213"/>
      <c r="BTX349" s="213"/>
      <c r="BTY349" s="213"/>
      <c r="BTZ349" s="213"/>
      <c r="BUA349" s="213"/>
      <c r="BUB349" s="213"/>
      <c r="BUC349" s="213"/>
      <c r="BUD349" s="213"/>
      <c r="BUE349" s="213"/>
      <c r="BUF349" s="213"/>
      <c r="BUG349" s="213"/>
      <c r="BUH349" s="213"/>
      <c r="BUI349" s="213"/>
      <c r="BUJ349" s="213"/>
      <c r="BUK349" s="213"/>
      <c r="BUL349" s="213"/>
      <c r="BUM349" s="213"/>
      <c r="BUN349" s="213"/>
      <c r="BUO349" s="213"/>
      <c r="BUP349" s="213"/>
      <c r="BUQ349" s="213"/>
      <c r="BUR349" s="213"/>
      <c r="BUS349" s="213"/>
      <c r="BUT349" s="213"/>
      <c r="BUU349" s="213"/>
      <c r="BUV349" s="213"/>
      <c r="BUW349" s="213"/>
      <c r="BUX349" s="213"/>
      <c r="BUY349" s="213"/>
      <c r="BUZ349" s="213"/>
      <c r="BVA349" s="213"/>
      <c r="BVB349" s="213"/>
      <c r="BVC349" s="213"/>
      <c r="BVD349" s="213"/>
      <c r="BVE349" s="213"/>
      <c r="BVF349" s="213"/>
      <c r="BVG349" s="213"/>
      <c r="BVH349" s="213"/>
      <c r="BVI349" s="213"/>
      <c r="BVJ349" s="213"/>
      <c r="BVK349" s="213"/>
      <c r="BVL349" s="213"/>
      <c r="BVM349" s="213"/>
      <c r="BVN349" s="213"/>
      <c r="BVO349" s="213"/>
      <c r="BVP349" s="213"/>
      <c r="BVQ349" s="213"/>
      <c r="BVR349" s="213"/>
      <c r="BVS349" s="213"/>
      <c r="BVT349" s="213"/>
      <c r="BVU349" s="213"/>
      <c r="BVV349" s="213"/>
      <c r="BVW349" s="213"/>
      <c r="BVX349" s="213"/>
      <c r="BVY349" s="213"/>
      <c r="BVZ349" s="213"/>
      <c r="BWA349" s="213"/>
      <c r="BWB349" s="213"/>
      <c r="BWC349" s="213"/>
      <c r="BWD349" s="213"/>
      <c r="BWE349" s="213"/>
      <c r="BWF349" s="213"/>
      <c r="BWG349" s="213"/>
      <c r="BWH349" s="213"/>
      <c r="BWI349" s="213"/>
      <c r="BWJ349" s="213"/>
      <c r="BWK349" s="213"/>
      <c r="BWL349" s="213"/>
      <c r="BWM349" s="213"/>
      <c r="BWN349" s="213"/>
      <c r="BWO349" s="213"/>
      <c r="BWP349" s="213"/>
      <c r="BWQ349" s="213"/>
      <c r="BWR349" s="213"/>
      <c r="BWS349" s="213"/>
      <c r="BWT349" s="213"/>
      <c r="BWU349" s="213"/>
      <c r="BWV349" s="213"/>
      <c r="BWW349" s="213"/>
      <c r="BWX349" s="213"/>
      <c r="BWY349" s="213"/>
      <c r="BWZ349" s="213"/>
      <c r="BXA349" s="213"/>
      <c r="BXB349" s="213"/>
      <c r="BXC349" s="213"/>
      <c r="BXD349" s="213"/>
      <c r="BXE349" s="213"/>
      <c r="BXF349" s="213"/>
      <c r="BXG349" s="213"/>
      <c r="BXH349" s="213"/>
      <c r="BXI349" s="213"/>
      <c r="BXJ349" s="213"/>
      <c r="BXK349" s="213"/>
      <c r="BXL349" s="213"/>
      <c r="BXM349" s="213"/>
      <c r="BXN349" s="213"/>
      <c r="BXO349" s="213"/>
      <c r="BXP349" s="213"/>
      <c r="BXQ349" s="213"/>
      <c r="BXR349" s="213"/>
      <c r="BXS349" s="213"/>
      <c r="BXT349" s="213"/>
      <c r="BXU349" s="213"/>
      <c r="BXV349" s="213"/>
      <c r="BXW349" s="213"/>
      <c r="BXX349" s="213"/>
      <c r="BXY349" s="213"/>
      <c r="BXZ349" s="213"/>
      <c r="BYA349" s="213"/>
      <c r="BYB349" s="213"/>
      <c r="BYC349" s="213"/>
      <c r="BYD349" s="213"/>
      <c r="BYE349" s="213"/>
      <c r="BYF349" s="213"/>
      <c r="BYG349" s="213"/>
      <c r="BYH349" s="213"/>
      <c r="BYI349" s="213"/>
      <c r="BYJ349" s="213"/>
      <c r="BYK349" s="213"/>
      <c r="BYL349" s="213"/>
      <c r="BYM349" s="213"/>
      <c r="BYN349" s="213"/>
      <c r="BYO349" s="213"/>
      <c r="BYP349" s="213"/>
      <c r="BYQ349" s="213"/>
      <c r="BYR349" s="213"/>
      <c r="BYS349" s="213"/>
      <c r="BYT349" s="213"/>
      <c r="BYU349" s="213"/>
      <c r="BYV349" s="213"/>
      <c r="BYW349" s="213"/>
      <c r="BYX349" s="213"/>
      <c r="BYY349" s="213"/>
      <c r="BYZ349" s="213"/>
      <c r="BZA349" s="213"/>
      <c r="BZB349" s="213"/>
      <c r="BZC349" s="213"/>
      <c r="BZD349" s="213"/>
      <c r="BZE349" s="213"/>
      <c r="BZF349" s="213"/>
      <c r="BZG349" s="213"/>
      <c r="BZH349" s="213"/>
      <c r="BZI349" s="213"/>
      <c r="BZJ349" s="213"/>
      <c r="BZK349" s="213"/>
      <c r="BZL349" s="213"/>
      <c r="BZM349" s="213"/>
      <c r="BZN349" s="213"/>
      <c r="BZO349" s="213"/>
      <c r="BZP349" s="213"/>
      <c r="BZQ349" s="213"/>
      <c r="BZR349" s="213"/>
      <c r="BZS349" s="213"/>
      <c r="BZT349" s="213"/>
      <c r="BZU349" s="213"/>
      <c r="BZV349" s="213"/>
      <c r="BZW349" s="213"/>
      <c r="BZX349" s="213"/>
      <c r="BZY349" s="213"/>
      <c r="BZZ349" s="213"/>
      <c r="CAA349" s="213"/>
      <c r="CAB349" s="213"/>
      <c r="CAC349" s="213"/>
      <c r="CAD349" s="213"/>
      <c r="CAE349" s="213"/>
      <c r="CAF349" s="213"/>
      <c r="CAG349" s="213"/>
      <c r="CAH349" s="213"/>
      <c r="CAI349" s="213"/>
      <c r="CAJ349" s="213"/>
      <c r="CAK349" s="213"/>
      <c r="CAL349" s="213"/>
      <c r="CAM349" s="213"/>
      <c r="CAN349" s="213"/>
      <c r="CAO349" s="213"/>
      <c r="CAP349" s="213"/>
      <c r="CAQ349" s="213"/>
      <c r="CAR349" s="213"/>
      <c r="CAS349" s="213"/>
      <c r="CAT349" s="213"/>
      <c r="CAU349" s="213"/>
      <c r="CAV349" s="213"/>
      <c r="CAW349" s="213"/>
      <c r="CAX349" s="213"/>
      <c r="CAY349" s="213"/>
      <c r="CAZ349" s="213"/>
      <c r="CBA349" s="213"/>
      <c r="CBB349" s="213"/>
      <c r="CBC349" s="213"/>
      <c r="CBD349" s="213"/>
      <c r="CBE349" s="213"/>
      <c r="CBF349" s="213"/>
      <c r="CBG349" s="213"/>
      <c r="CBH349" s="213"/>
      <c r="CBI349" s="213"/>
      <c r="CBJ349" s="213"/>
      <c r="CBK349" s="213"/>
      <c r="CBL349" s="213"/>
      <c r="CBM349" s="213"/>
      <c r="CBN349" s="213"/>
      <c r="CBO349" s="213"/>
      <c r="CBP349" s="213"/>
      <c r="CBQ349" s="213"/>
      <c r="CBR349" s="213"/>
      <c r="CBS349" s="213"/>
      <c r="CBT349" s="213"/>
      <c r="CBU349" s="213"/>
      <c r="CBV349" s="213"/>
      <c r="CBW349" s="213"/>
      <c r="CBX349" s="213"/>
      <c r="CBY349" s="213"/>
      <c r="CBZ349" s="213"/>
      <c r="CCA349" s="213"/>
      <c r="CCB349" s="213"/>
      <c r="CCC349" s="213"/>
      <c r="CCD349" s="213"/>
      <c r="CCE349" s="213"/>
      <c r="CCF349" s="213"/>
      <c r="CCG349" s="213"/>
      <c r="CCH349" s="213"/>
      <c r="CCI349" s="213"/>
      <c r="CCJ349" s="213"/>
      <c r="CCK349" s="213"/>
      <c r="CCL349" s="213"/>
      <c r="CCM349" s="213"/>
      <c r="CCN349" s="213"/>
      <c r="CCO349" s="213"/>
      <c r="CCP349" s="213"/>
      <c r="CCQ349" s="213"/>
      <c r="CCR349" s="213"/>
      <c r="CCS349" s="213"/>
      <c r="CCT349" s="213"/>
      <c r="CCU349" s="213"/>
      <c r="CCV349" s="213"/>
      <c r="CCW349" s="213"/>
      <c r="CCX349" s="213"/>
      <c r="CCY349" s="213"/>
      <c r="CCZ349" s="213"/>
      <c r="CDA349" s="213"/>
      <c r="CDB349" s="213"/>
      <c r="CDC349" s="213"/>
      <c r="CDD349" s="213"/>
      <c r="CDE349" s="213"/>
      <c r="CDF349" s="213"/>
      <c r="CDG349" s="213"/>
      <c r="CDH349" s="213"/>
      <c r="CDI349" s="213"/>
      <c r="CDJ349" s="213"/>
      <c r="CDK349" s="213"/>
      <c r="CDL349" s="213"/>
      <c r="CDM349" s="213"/>
      <c r="CDN349" s="213"/>
      <c r="CDO349" s="213"/>
      <c r="CDP349" s="213"/>
      <c r="CDQ349" s="213"/>
      <c r="CDR349" s="213"/>
      <c r="CDS349" s="213"/>
      <c r="CDT349" s="213"/>
      <c r="CDU349" s="213"/>
      <c r="CDV349" s="213"/>
      <c r="CDW349" s="213"/>
      <c r="CDX349" s="213"/>
      <c r="CDY349" s="213"/>
      <c r="CDZ349" s="213"/>
      <c r="CEA349" s="213"/>
      <c r="CEB349" s="213"/>
      <c r="CEC349" s="213"/>
      <c r="CED349" s="213"/>
      <c r="CEE349" s="213"/>
      <c r="CEF349" s="213"/>
      <c r="CEG349" s="213"/>
      <c r="CEH349" s="213"/>
      <c r="CEI349" s="213"/>
      <c r="CEJ349" s="213"/>
      <c r="CEK349" s="213"/>
      <c r="CEL349" s="213"/>
      <c r="CEM349" s="213"/>
      <c r="CEN349" s="213"/>
      <c r="CEO349" s="213"/>
      <c r="CEP349" s="213"/>
      <c r="CEQ349" s="213"/>
      <c r="CER349" s="213"/>
      <c r="CES349" s="213"/>
      <c r="CET349" s="213"/>
      <c r="CEU349" s="213"/>
      <c r="CEV349" s="213"/>
      <c r="CEW349" s="213"/>
      <c r="CEX349" s="213"/>
      <c r="CEY349" s="213"/>
      <c r="CEZ349" s="213"/>
      <c r="CFA349" s="213"/>
      <c r="CFB349" s="213"/>
      <c r="CFC349" s="213"/>
      <c r="CFD349" s="213"/>
      <c r="CFE349" s="213"/>
      <c r="CFF349" s="213"/>
      <c r="CFG349" s="213"/>
      <c r="CFH349" s="213"/>
      <c r="CFI349" s="213"/>
      <c r="CFJ349" s="213"/>
      <c r="CFK349" s="213"/>
      <c r="CFL349" s="213"/>
      <c r="CFM349" s="213"/>
      <c r="CFN349" s="213"/>
      <c r="CFO349" s="213"/>
      <c r="CFP349" s="213"/>
      <c r="CFQ349" s="213"/>
      <c r="CFR349" s="213"/>
      <c r="CFS349" s="213"/>
      <c r="CFT349" s="213"/>
      <c r="CFU349" s="213"/>
      <c r="CFV349" s="213"/>
      <c r="CFW349" s="213"/>
      <c r="CFX349" s="213"/>
      <c r="CFY349" s="213"/>
      <c r="CFZ349" s="213"/>
      <c r="CGA349" s="213"/>
      <c r="CGB349" s="213"/>
      <c r="CGC349" s="213"/>
      <c r="CGD349" s="213"/>
      <c r="CGE349" s="213"/>
      <c r="CGF349" s="213"/>
      <c r="CGG349" s="213"/>
      <c r="CGH349" s="213"/>
      <c r="CGI349" s="213"/>
      <c r="CGJ349" s="213"/>
      <c r="CGK349" s="213"/>
      <c r="CGL349" s="213"/>
      <c r="CGM349" s="213"/>
      <c r="CGN349" s="213"/>
      <c r="CGO349" s="213"/>
      <c r="CGP349" s="213"/>
      <c r="CGQ349" s="213"/>
      <c r="CGR349" s="213"/>
      <c r="CGS349" s="213"/>
      <c r="CGT349" s="213"/>
      <c r="CGU349" s="213"/>
      <c r="CGV349" s="213"/>
      <c r="CGW349" s="213"/>
      <c r="CGX349" s="213"/>
      <c r="CGY349" s="213"/>
      <c r="CGZ349" s="213"/>
      <c r="CHA349" s="213"/>
      <c r="CHB349" s="213"/>
      <c r="CHC349" s="213"/>
      <c r="CHD349" s="213"/>
      <c r="CHE349" s="213"/>
      <c r="CHF349" s="213"/>
      <c r="CHG349" s="213"/>
      <c r="CHH349" s="213"/>
      <c r="CHI349" s="213"/>
      <c r="CHJ349" s="213"/>
      <c r="CHK349" s="213"/>
      <c r="CHL349" s="213"/>
      <c r="CHM349" s="213"/>
      <c r="CHN349" s="213"/>
      <c r="CHO349" s="213"/>
      <c r="CHP349" s="213"/>
      <c r="CHQ349" s="213"/>
      <c r="CHR349" s="213"/>
      <c r="CHS349" s="213"/>
      <c r="CHT349" s="213"/>
      <c r="CHU349" s="213"/>
      <c r="CHV349" s="213"/>
      <c r="CHW349" s="213"/>
      <c r="CHX349" s="213"/>
      <c r="CHY349" s="213"/>
      <c r="CHZ349" s="213"/>
      <c r="CIA349" s="213"/>
      <c r="CIB349" s="213"/>
      <c r="CIC349" s="213"/>
      <c r="CID349" s="213"/>
      <c r="CIE349" s="213"/>
      <c r="CIF349" s="213"/>
      <c r="CIG349" s="213"/>
      <c r="CIH349" s="213"/>
      <c r="CII349" s="213"/>
      <c r="CIJ349" s="213"/>
      <c r="CIK349" s="213"/>
      <c r="CIL349" s="213"/>
      <c r="CIM349" s="213"/>
      <c r="CIN349" s="213"/>
      <c r="CIO349" s="213"/>
      <c r="CIP349" s="213"/>
      <c r="CIQ349" s="213"/>
      <c r="CIR349" s="213"/>
      <c r="CIS349" s="213"/>
      <c r="CIT349" s="213"/>
      <c r="CIU349" s="213"/>
      <c r="CIV349" s="213"/>
      <c r="CIW349" s="213"/>
      <c r="CIX349" s="213"/>
      <c r="CIY349" s="213"/>
      <c r="CIZ349" s="213"/>
      <c r="CJA349" s="213"/>
      <c r="CJB349" s="213"/>
      <c r="CJC349" s="213"/>
      <c r="CJD349" s="213"/>
      <c r="CJE349" s="213"/>
      <c r="CJF349" s="213"/>
      <c r="CJG349" s="213"/>
      <c r="CJH349" s="213"/>
      <c r="CJI349" s="213"/>
      <c r="CJJ349" s="213"/>
      <c r="CJK349" s="213"/>
      <c r="CJL349" s="213"/>
      <c r="CJM349" s="213"/>
      <c r="CJN349" s="213"/>
      <c r="CJO349" s="213"/>
      <c r="CJP349" s="213"/>
      <c r="CJQ349" s="213"/>
      <c r="CJR349" s="213"/>
      <c r="CJS349" s="213"/>
      <c r="CJT349" s="213"/>
      <c r="CJU349" s="213"/>
      <c r="CJV349" s="213"/>
      <c r="CJW349" s="213"/>
      <c r="CJX349" s="213"/>
      <c r="CJY349" s="213"/>
      <c r="CJZ349" s="213"/>
      <c r="CKA349" s="213"/>
      <c r="CKB349" s="213"/>
      <c r="CKC349" s="213"/>
      <c r="CKD349" s="213"/>
      <c r="CKE349" s="213"/>
      <c r="CKF349" s="213"/>
      <c r="CKG349" s="213"/>
      <c r="CKH349" s="213"/>
      <c r="CKI349" s="213"/>
      <c r="CKJ349" s="213"/>
      <c r="CKK349" s="213"/>
      <c r="CKL349" s="213"/>
      <c r="CKM349" s="213"/>
      <c r="CKN349" s="213"/>
      <c r="CKO349" s="213"/>
      <c r="CKP349" s="213"/>
      <c r="CKQ349" s="213"/>
      <c r="CKR349" s="213"/>
      <c r="CKS349" s="213"/>
      <c r="CKT349" s="213"/>
      <c r="CKU349" s="213"/>
      <c r="CKV349" s="213"/>
      <c r="CKW349" s="213"/>
      <c r="CKX349" s="213"/>
      <c r="CKY349" s="213"/>
      <c r="CKZ349" s="213"/>
      <c r="CLA349" s="213"/>
      <c r="CLB349" s="213"/>
      <c r="CLC349" s="213"/>
      <c r="CLD349" s="213"/>
      <c r="CLE349" s="213"/>
      <c r="CLF349" s="213"/>
      <c r="CLG349" s="213"/>
      <c r="CLH349" s="213"/>
      <c r="CLI349" s="213"/>
      <c r="CLJ349" s="213"/>
      <c r="CLK349" s="213"/>
      <c r="CLL349" s="213"/>
      <c r="CLM349" s="213"/>
      <c r="CLN349" s="213"/>
      <c r="CLO349" s="213"/>
      <c r="CLP349" s="213"/>
      <c r="CLQ349" s="213"/>
      <c r="CLR349" s="213"/>
      <c r="CLS349" s="213"/>
      <c r="CLT349" s="213"/>
      <c r="CLU349" s="213"/>
      <c r="CLV349" s="213"/>
      <c r="CLW349" s="213"/>
      <c r="CLX349" s="213"/>
      <c r="CLY349" s="213"/>
      <c r="CLZ349" s="213"/>
      <c r="CMA349" s="213"/>
      <c r="CMB349" s="213"/>
      <c r="CMC349" s="213"/>
      <c r="CMD349" s="213"/>
      <c r="CME349" s="213"/>
      <c r="CMF349" s="213"/>
      <c r="CMG349" s="213"/>
      <c r="CMH349" s="213"/>
      <c r="CMI349" s="213"/>
      <c r="CMJ349" s="213"/>
      <c r="CMK349" s="213"/>
      <c r="CML349" s="213"/>
      <c r="CMM349" s="213"/>
      <c r="CMN349" s="213"/>
      <c r="CMO349" s="213"/>
      <c r="CMP349" s="213"/>
      <c r="CMQ349" s="213"/>
      <c r="CMR349" s="213"/>
      <c r="CMS349" s="213"/>
      <c r="CMT349" s="213"/>
      <c r="CMU349" s="213"/>
      <c r="CMV349" s="213"/>
      <c r="CMW349" s="213"/>
      <c r="CMX349" s="213"/>
      <c r="CMY349" s="213"/>
      <c r="CMZ349" s="213"/>
      <c r="CNA349" s="213"/>
      <c r="CNB349" s="213"/>
      <c r="CNC349" s="213"/>
      <c r="CND349" s="213"/>
      <c r="CNE349" s="213"/>
      <c r="CNF349" s="213"/>
      <c r="CNG349" s="213"/>
      <c r="CNH349" s="213"/>
      <c r="CNI349" s="213"/>
      <c r="CNJ349" s="213"/>
      <c r="CNK349" s="213"/>
      <c r="CNL349" s="213"/>
      <c r="CNM349" s="213"/>
      <c r="CNN349" s="213"/>
      <c r="CNO349" s="213"/>
      <c r="CNP349" s="213"/>
      <c r="CNQ349" s="213"/>
      <c r="CNR349" s="213"/>
      <c r="CNS349" s="213"/>
      <c r="CNT349" s="213"/>
      <c r="CNU349" s="213"/>
      <c r="CNV349" s="213"/>
      <c r="CNW349" s="213"/>
      <c r="CNX349" s="213"/>
      <c r="CNY349" s="213"/>
      <c r="CNZ349" s="213"/>
      <c r="COA349" s="213"/>
      <c r="COB349" s="213"/>
      <c r="COC349" s="213"/>
      <c r="COD349" s="213"/>
      <c r="COE349" s="213"/>
      <c r="COF349" s="213"/>
      <c r="COG349" s="213"/>
      <c r="COH349" s="213"/>
      <c r="COI349" s="213"/>
      <c r="COJ349" s="213"/>
      <c r="COK349" s="213"/>
      <c r="COL349" s="213"/>
      <c r="COM349" s="213"/>
      <c r="CON349" s="213"/>
      <c r="COO349" s="213"/>
      <c r="COP349" s="213"/>
      <c r="COQ349" s="213"/>
      <c r="COR349" s="213"/>
      <c r="COS349" s="213"/>
      <c r="COT349" s="213"/>
      <c r="COU349" s="213"/>
      <c r="COV349" s="213"/>
      <c r="COW349" s="213"/>
      <c r="COX349" s="213"/>
      <c r="COY349" s="213"/>
      <c r="COZ349" s="213"/>
      <c r="CPA349" s="213"/>
      <c r="CPB349" s="213"/>
      <c r="CPC349" s="213"/>
      <c r="CPD349" s="213"/>
      <c r="CPE349" s="213"/>
      <c r="CPF349" s="213"/>
      <c r="CPG349" s="213"/>
      <c r="CPH349" s="213"/>
      <c r="CPI349" s="213"/>
      <c r="CPJ349" s="213"/>
      <c r="CPK349" s="213"/>
      <c r="CPL349" s="213"/>
      <c r="CPM349" s="213"/>
      <c r="CPN349" s="213"/>
      <c r="CPO349" s="213"/>
      <c r="CPP349" s="213"/>
      <c r="CPQ349" s="213"/>
      <c r="CPR349" s="213"/>
      <c r="CPS349" s="213"/>
      <c r="CPT349" s="213"/>
      <c r="CPU349" s="213"/>
      <c r="CPV349" s="213"/>
      <c r="CPW349" s="213"/>
      <c r="CPX349" s="213"/>
      <c r="CPY349" s="213"/>
      <c r="CPZ349" s="213"/>
      <c r="CQA349" s="213"/>
      <c r="CQB349" s="213"/>
      <c r="CQC349" s="213"/>
      <c r="CQD349" s="213"/>
      <c r="CQE349" s="213"/>
      <c r="CQF349" s="213"/>
      <c r="CQG349" s="213"/>
      <c r="CQH349" s="213"/>
      <c r="CQI349" s="213"/>
      <c r="CQJ349" s="213"/>
      <c r="CQK349" s="213"/>
      <c r="CQL349" s="213"/>
      <c r="CQM349" s="213"/>
      <c r="CQN349" s="213"/>
      <c r="CQO349" s="213"/>
      <c r="CQP349" s="213"/>
      <c r="CQQ349" s="213"/>
      <c r="CQR349" s="213"/>
      <c r="CQS349" s="213"/>
      <c r="CQT349" s="213"/>
      <c r="CQU349" s="213"/>
      <c r="CQV349" s="213"/>
      <c r="CQW349" s="213"/>
      <c r="CQX349" s="213"/>
      <c r="CQY349" s="213"/>
      <c r="CQZ349" s="213"/>
      <c r="CRA349" s="213"/>
      <c r="CRB349" s="213"/>
      <c r="CRC349" s="213"/>
      <c r="CRD349" s="213"/>
      <c r="CRE349" s="213"/>
      <c r="CRF349" s="213"/>
      <c r="CRG349" s="213"/>
      <c r="CRH349" s="213"/>
      <c r="CRI349" s="213"/>
      <c r="CRJ349" s="213"/>
      <c r="CRK349" s="213"/>
      <c r="CRL349" s="213"/>
      <c r="CRM349" s="213"/>
      <c r="CRN349" s="213"/>
      <c r="CRO349" s="213"/>
      <c r="CRP349" s="213"/>
      <c r="CRQ349" s="213"/>
      <c r="CRR349" s="213"/>
      <c r="CRS349" s="213"/>
      <c r="CRT349" s="213"/>
      <c r="CRU349" s="213"/>
      <c r="CRV349" s="213"/>
      <c r="CRW349" s="213"/>
      <c r="CRX349" s="213"/>
      <c r="CRY349" s="213"/>
      <c r="CRZ349" s="213"/>
      <c r="CSA349" s="213"/>
      <c r="CSB349" s="213"/>
      <c r="CSC349" s="213"/>
      <c r="CSD349" s="213"/>
      <c r="CSE349" s="213"/>
      <c r="CSF349" s="213"/>
      <c r="CSG349" s="213"/>
      <c r="CSH349" s="213"/>
      <c r="CSI349" s="213"/>
      <c r="CSJ349" s="213"/>
      <c r="CSK349" s="213"/>
      <c r="CSL349" s="213"/>
      <c r="CSM349" s="213"/>
      <c r="CSN349" s="213"/>
      <c r="CSO349" s="213"/>
      <c r="CSP349" s="213"/>
      <c r="CSQ349" s="213"/>
      <c r="CSR349" s="213"/>
      <c r="CSS349" s="213"/>
      <c r="CST349" s="213"/>
      <c r="CSU349" s="213"/>
      <c r="CSV349" s="213"/>
      <c r="CSW349" s="213"/>
      <c r="CSX349" s="213"/>
      <c r="CSY349" s="213"/>
      <c r="CSZ349" s="213"/>
      <c r="CTA349" s="213"/>
      <c r="CTB349" s="213"/>
      <c r="CTC349" s="213"/>
      <c r="CTD349" s="213"/>
      <c r="CTE349" s="213"/>
      <c r="CTF349" s="213"/>
      <c r="CTG349" s="213"/>
      <c r="CTH349" s="213"/>
      <c r="CTI349" s="213"/>
      <c r="CTJ349" s="213"/>
      <c r="CTK349" s="213"/>
      <c r="CTL349" s="213"/>
      <c r="CTM349" s="213"/>
      <c r="CTN349" s="213"/>
      <c r="CTO349" s="213"/>
      <c r="CTP349" s="213"/>
      <c r="CTQ349" s="213"/>
      <c r="CTR349" s="213"/>
      <c r="CTS349" s="213"/>
      <c r="CTT349" s="213"/>
      <c r="CTU349" s="213"/>
      <c r="CTV349" s="213"/>
      <c r="CTW349" s="213"/>
      <c r="CTX349" s="213"/>
      <c r="CTY349" s="213"/>
      <c r="CTZ349" s="213"/>
      <c r="CUA349" s="213"/>
      <c r="CUB349" s="213"/>
      <c r="CUC349" s="213"/>
      <c r="CUD349" s="213"/>
      <c r="CUE349" s="213"/>
      <c r="CUF349" s="213"/>
      <c r="CUG349" s="213"/>
      <c r="CUH349" s="213"/>
      <c r="CUI349" s="213"/>
      <c r="CUJ349" s="213"/>
      <c r="CUK349" s="213"/>
      <c r="CUL349" s="213"/>
      <c r="CUM349" s="213"/>
      <c r="CUN349" s="213"/>
      <c r="CUO349" s="213"/>
      <c r="CUP349" s="213"/>
      <c r="CUQ349" s="213"/>
      <c r="CUR349" s="213"/>
      <c r="CUS349" s="213"/>
      <c r="CUT349" s="213"/>
      <c r="CUU349" s="213"/>
      <c r="CUV349" s="213"/>
      <c r="CUW349" s="213"/>
      <c r="CUX349" s="213"/>
      <c r="CUY349" s="213"/>
      <c r="CUZ349" s="213"/>
      <c r="CVA349" s="213"/>
      <c r="CVB349" s="213"/>
      <c r="CVC349" s="213"/>
      <c r="CVD349" s="213"/>
      <c r="CVE349" s="213"/>
      <c r="CVF349" s="213"/>
      <c r="CVG349" s="213"/>
      <c r="CVH349" s="213"/>
      <c r="CVI349" s="213"/>
      <c r="CVJ349" s="213"/>
      <c r="CVK349" s="213"/>
      <c r="CVL349" s="213"/>
      <c r="CVM349" s="213"/>
      <c r="CVN349" s="213"/>
      <c r="CVO349" s="213"/>
      <c r="CVP349" s="213"/>
      <c r="CVQ349" s="213"/>
      <c r="CVR349" s="213"/>
      <c r="CVS349" s="213"/>
      <c r="CVT349" s="213"/>
      <c r="CVU349" s="213"/>
      <c r="CVV349" s="213"/>
      <c r="CVW349" s="213"/>
      <c r="CVX349" s="213"/>
      <c r="CVY349" s="213"/>
      <c r="CVZ349" s="213"/>
      <c r="CWA349" s="213"/>
      <c r="CWB349" s="213"/>
      <c r="CWC349" s="213"/>
      <c r="CWD349" s="213"/>
      <c r="CWE349" s="213"/>
      <c r="CWF349" s="213"/>
      <c r="CWG349" s="213"/>
      <c r="CWH349" s="213"/>
      <c r="CWI349" s="213"/>
      <c r="CWJ349" s="213"/>
      <c r="CWK349" s="213"/>
      <c r="CWL349" s="213"/>
      <c r="CWM349" s="213"/>
      <c r="CWN349" s="213"/>
      <c r="CWO349" s="213"/>
      <c r="CWP349" s="213"/>
      <c r="CWQ349" s="213"/>
      <c r="CWR349" s="213"/>
      <c r="CWS349" s="213"/>
      <c r="CWT349" s="213"/>
      <c r="CWU349" s="213"/>
      <c r="CWV349" s="213"/>
      <c r="CWW349" s="213"/>
      <c r="CWX349" s="213"/>
      <c r="CWY349" s="213"/>
      <c r="CWZ349" s="213"/>
      <c r="CXA349" s="213"/>
      <c r="CXB349" s="213"/>
      <c r="CXC349" s="213"/>
      <c r="CXD349" s="213"/>
      <c r="CXE349" s="213"/>
      <c r="CXF349" s="213"/>
      <c r="CXG349" s="213"/>
      <c r="CXH349" s="213"/>
      <c r="CXI349" s="213"/>
      <c r="CXJ349" s="213"/>
      <c r="CXK349" s="213"/>
      <c r="CXL349" s="213"/>
      <c r="CXM349" s="213"/>
      <c r="CXN349" s="213"/>
      <c r="CXO349" s="213"/>
      <c r="CXP349" s="213"/>
      <c r="CXQ349" s="213"/>
      <c r="CXR349" s="213"/>
      <c r="CXS349" s="213"/>
      <c r="CXT349" s="213"/>
      <c r="CXU349" s="213"/>
      <c r="CXV349" s="213"/>
      <c r="CXW349" s="213"/>
      <c r="CXX349" s="213"/>
      <c r="CXY349" s="213"/>
      <c r="CXZ349" s="213"/>
      <c r="CYA349" s="213"/>
      <c r="CYB349" s="213"/>
      <c r="CYC349" s="213"/>
      <c r="CYD349" s="213"/>
      <c r="CYE349" s="213"/>
      <c r="CYF349" s="213"/>
      <c r="CYG349" s="213"/>
      <c r="CYH349" s="213"/>
      <c r="CYI349" s="213"/>
      <c r="CYJ349" s="213"/>
      <c r="CYK349" s="213"/>
      <c r="CYL349" s="213"/>
      <c r="CYM349" s="213"/>
      <c r="CYN349" s="213"/>
      <c r="CYO349" s="213"/>
      <c r="CYP349" s="213"/>
      <c r="CYQ349" s="213"/>
      <c r="CYR349" s="213"/>
      <c r="CYS349" s="213"/>
      <c r="CYT349" s="213"/>
      <c r="CYU349" s="213"/>
      <c r="CYV349" s="213"/>
      <c r="CYW349" s="213"/>
      <c r="CYX349" s="213"/>
      <c r="CYY349" s="213"/>
      <c r="CYZ349" s="213"/>
      <c r="CZA349" s="213"/>
      <c r="CZB349" s="213"/>
      <c r="CZC349" s="213"/>
      <c r="CZD349" s="213"/>
      <c r="CZE349" s="213"/>
      <c r="CZF349" s="213"/>
      <c r="CZG349" s="213"/>
      <c r="CZH349" s="213"/>
      <c r="CZI349" s="213"/>
      <c r="CZJ349" s="213"/>
      <c r="CZK349" s="213"/>
      <c r="CZL349" s="213"/>
      <c r="CZM349" s="213"/>
      <c r="CZN349" s="213"/>
      <c r="CZO349" s="213"/>
      <c r="CZP349" s="213"/>
      <c r="CZQ349" s="213"/>
      <c r="CZR349" s="213"/>
      <c r="CZS349" s="213"/>
      <c r="CZT349" s="213"/>
      <c r="CZU349" s="213"/>
      <c r="CZV349" s="213"/>
      <c r="CZW349" s="213"/>
      <c r="CZX349" s="213"/>
      <c r="CZY349" s="213"/>
      <c r="CZZ349" s="213"/>
      <c r="DAA349" s="213"/>
      <c r="DAB349" s="213"/>
      <c r="DAC349" s="213"/>
      <c r="DAD349" s="213"/>
      <c r="DAE349" s="213"/>
      <c r="DAF349" s="213"/>
      <c r="DAG349" s="213"/>
      <c r="DAH349" s="213"/>
      <c r="DAI349" s="213"/>
      <c r="DAJ349" s="213"/>
      <c r="DAK349" s="213"/>
      <c r="DAL349" s="213"/>
      <c r="DAM349" s="213"/>
      <c r="DAN349" s="213"/>
      <c r="DAO349" s="213"/>
      <c r="DAP349" s="213"/>
      <c r="DAQ349" s="213"/>
      <c r="DAR349" s="213"/>
      <c r="DAS349" s="213"/>
      <c r="DAT349" s="213"/>
      <c r="DAU349" s="213"/>
      <c r="DAV349" s="213"/>
      <c r="DAW349" s="213"/>
      <c r="DAX349" s="213"/>
      <c r="DAY349" s="213"/>
      <c r="DAZ349" s="213"/>
      <c r="DBA349" s="213"/>
      <c r="DBB349" s="213"/>
      <c r="DBC349" s="213"/>
      <c r="DBD349" s="213"/>
      <c r="DBE349" s="213"/>
      <c r="DBF349" s="213"/>
      <c r="DBG349" s="213"/>
      <c r="DBH349" s="213"/>
      <c r="DBI349" s="213"/>
      <c r="DBJ349" s="213"/>
      <c r="DBK349" s="213"/>
      <c r="DBL349" s="213"/>
      <c r="DBM349" s="213"/>
      <c r="DBN349" s="213"/>
      <c r="DBO349" s="213"/>
      <c r="DBP349" s="213"/>
      <c r="DBQ349" s="213"/>
      <c r="DBR349" s="213"/>
      <c r="DBS349" s="213"/>
      <c r="DBT349" s="213"/>
      <c r="DBU349" s="213"/>
      <c r="DBV349" s="213"/>
      <c r="DBW349" s="213"/>
      <c r="DBX349" s="213"/>
      <c r="DBY349" s="213"/>
      <c r="DBZ349" s="213"/>
      <c r="DCA349" s="213"/>
      <c r="DCB349" s="213"/>
      <c r="DCC349" s="213"/>
      <c r="DCD349" s="213"/>
      <c r="DCE349" s="213"/>
      <c r="DCF349" s="213"/>
      <c r="DCG349" s="213"/>
      <c r="DCH349" s="213"/>
      <c r="DCI349" s="213"/>
      <c r="DCJ349" s="213"/>
      <c r="DCK349" s="213"/>
      <c r="DCL349" s="213"/>
      <c r="DCM349" s="213"/>
      <c r="DCN349" s="213"/>
      <c r="DCO349" s="213"/>
      <c r="DCP349" s="213"/>
      <c r="DCQ349" s="213"/>
      <c r="DCR349" s="213"/>
      <c r="DCS349" s="213"/>
      <c r="DCT349" s="213"/>
      <c r="DCU349" s="213"/>
      <c r="DCV349" s="213"/>
      <c r="DCW349" s="213"/>
      <c r="DCX349" s="213"/>
      <c r="DCY349" s="213"/>
      <c r="DCZ349" s="213"/>
      <c r="DDA349" s="213"/>
      <c r="DDB349" s="213"/>
      <c r="DDC349" s="213"/>
      <c r="DDD349" s="213"/>
      <c r="DDE349" s="213"/>
      <c r="DDF349" s="213"/>
      <c r="DDG349" s="213"/>
      <c r="DDH349" s="213"/>
      <c r="DDI349" s="213"/>
      <c r="DDJ349" s="213"/>
      <c r="DDK349" s="213"/>
      <c r="DDL349" s="213"/>
      <c r="DDM349" s="213"/>
      <c r="DDN349" s="213"/>
      <c r="DDO349" s="213"/>
      <c r="DDP349" s="213"/>
      <c r="DDQ349" s="213"/>
      <c r="DDR349" s="213"/>
      <c r="DDS349" s="213"/>
      <c r="DDT349" s="213"/>
      <c r="DDU349" s="213"/>
      <c r="DDV349" s="213"/>
      <c r="DDW349" s="213"/>
      <c r="DDX349" s="213"/>
      <c r="DDY349" s="213"/>
      <c r="DDZ349" s="213"/>
      <c r="DEA349" s="213"/>
      <c r="DEB349" s="213"/>
      <c r="DEC349" s="213"/>
      <c r="DED349" s="213"/>
      <c r="DEE349" s="213"/>
      <c r="DEF349" s="213"/>
      <c r="DEG349" s="213"/>
      <c r="DEH349" s="213"/>
      <c r="DEI349" s="213"/>
      <c r="DEJ349" s="213"/>
      <c r="DEK349" s="213"/>
      <c r="DEL349" s="213"/>
      <c r="DEM349" s="213"/>
      <c r="DEN349" s="213"/>
      <c r="DEO349" s="213"/>
      <c r="DEP349" s="213"/>
      <c r="DEQ349" s="213"/>
      <c r="DER349" s="213"/>
      <c r="DES349" s="213"/>
      <c r="DET349" s="213"/>
      <c r="DEU349" s="213"/>
      <c r="DEV349" s="213"/>
      <c r="DEW349" s="213"/>
      <c r="DEX349" s="213"/>
      <c r="DEY349" s="213"/>
      <c r="DEZ349" s="213"/>
      <c r="DFA349" s="213"/>
      <c r="DFB349" s="213"/>
      <c r="DFC349" s="213"/>
      <c r="DFD349" s="213"/>
      <c r="DFE349" s="213"/>
      <c r="DFF349" s="213"/>
      <c r="DFG349" s="213"/>
      <c r="DFH349" s="213"/>
      <c r="DFI349" s="213"/>
      <c r="DFJ349" s="213"/>
      <c r="DFK349" s="213"/>
      <c r="DFL349" s="213"/>
      <c r="DFM349" s="213"/>
      <c r="DFN349" s="213"/>
      <c r="DFO349" s="213"/>
      <c r="DFP349" s="213"/>
      <c r="DFQ349" s="213"/>
      <c r="DFR349" s="213"/>
      <c r="DFS349" s="213"/>
      <c r="DFT349" s="213"/>
      <c r="DFU349" s="213"/>
      <c r="DFV349" s="213"/>
      <c r="DFW349" s="213"/>
      <c r="DFX349" s="213"/>
      <c r="DFY349" s="213"/>
      <c r="DFZ349" s="213"/>
      <c r="DGA349" s="213"/>
      <c r="DGB349" s="213"/>
      <c r="DGC349" s="213"/>
      <c r="DGD349" s="213"/>
      <c r="DGE349" s="213"/>
      <c r="DGF349" s="213"/>
      <c r="DGG349" s="213"/>
      <c r="DGH349" s="213"/>
      <c r="DGI349" s="213"/>
      <c r="DGJ349" s="213"/>
      <c r="DGK349" s="213"/>
      <c r="DGL349" s="213"/>
      <c r="DGM349" s="213"/>
      <c r="DGN349" s="213"/>
      <c r="DGO349" s="213"/>
      <c r="DGP349" s="213"/>
      <c r="DGQ349" s="213"/>
      <c r="DGR349" s="213"/>
      <c r="DGS349" s="213"/>
      <c r="DGT349" s="213"/>
      <c r="DGU349" s="213"/>
      <c r="DGV349" s="213"/>
      <c r="DGW349" s="213"/>
      <c r="DGX349" s="213"/>
      <c r="DGY349" s="213"/>
      <c r="DGZ349" s="213"/>
      <c r="DHA349" s="213"/>
      <c r="DHB349" s="213"/>
      <c r="DHC349" s="213"/>
      <c r="DHD349" s="213"/>
      <c r="DHE349" s="213"/>
      <c r="DHF349" s="213"/>
      <c r="DHG349" s="213"/>
      <c r="DHH349" s="213"/>
      <c r="DHI349" s="213"/>
      <c r="DHJ349" s="213"/>
      <c r="DHK349" s="213"/>
      <c r="DHL349" s="213"/>
      <c r="DHM349" s="213"/>
      <c r="DHN349" s="213"/>
      <c r="DHO349" s="213"/>
      <c r="DHP349" s="213"/>
      <c r="DHQ349" s="213"/>
      <c r="DHR349" s="213"/>
      <c r="DHS349" s="213"/>
      <c r="DHT349" s="213"/>
      <c r="DHU349" s="213"/>
      <c r="DHV349" s="213"/>
      <c r="DHW349" s="213"/>
      <c r="DHX349" s="213"/>
      <c r="DHY349" s="213"/>
      <c r="DHZ349" s="213"/>
      <c r="DIA349" s="213"/>
      <c r="DIB349" s="213"/>
      <c r="DIC349" s="213"/>
      <c r="DID349" s="213"/>
      <c r="DIE349" s="213"/>
      <c r="DIF349" s="213"/>
      <c r="DIG349" s="213"/>
      <c r="DIH349" s="213"/>
      <c r="DII349" s="213"/>
      <c r="DIJ349" s="213"/>
      <c r="DIK349" s="213"/>
      <c r="DIL349" s="213"/>
      <c r="DIM349" s="213"/>
      <c r="DIN349" s="213"/>
      <c r="DIO349" s="213"/>
      <c r="DIP349" s="213"/>
      <c r="DIQ349" s="213"/>
      <c r="DIR349" s="213"/>
      <c r="DIS349" s="213"/>
      <c r="DIT349" s="213"/>
      <c r="DIU349" s="213"/>
      <c r="DIV349" s="213"/>
      <c r="DIW349" s="213"/>
      <c r="DIX349" s="213"/>
      <c r="DIY349" s="213"/>
      <c r="DIZ349" s="213"/>
      <c r="DJA349" s="213"/>
      <c r="DJB349" s="213"/>
      <c r="DJC349" s="213"/>
      <c r="DJD349" s="213"/>
      <c r="DJE349" s="213"/>
      <c r="DJF349" s="213"/>
      <c r="DJG349" s="213"/>
      <c r="DJH349" s="213"/>
      <c r="DJI349" s="213"/>
      <c r="DJJ349" s="213"/>
      <c r="DJK349" s="213"/>
      <c r="DJL349" s="213"/>
      <c r="DJM349" s="213"/>
      <c r="DJN349" s="213"/>
      <c r="DJO349" s="213"/>
      <c r="DJP349" s="213"/>
      <c r="DJQ349" s="213"/>
      <c r="DJR349" s="213"/>
      <c r="DJS349" s="213"/>
      <c r="DJT349" s="213"/>
      <c r="DJU349" s="213"/>
      <c r="DJV349" s="213"/>
      <c r="DJW349" s="213"/>
      <c r="DJX349" s="213"/>
      <c r="DJY349" s="213"/>
      <c r="DJZ349" s="213"/>
      <c r="DKA349" s="213"/>
      <c r="DKB349" s="213"/>
      <c r="DKC349" s="213"/>
      <c r="DKD349" s="213"/>
      <c r="DKE349" s="213"/>
      <c r="DKF349" s="213"/>
      <c r="DKG349" s="213"/>
      <c r="DKH349" s="213"/>
      <c r="DKI349" s="213"/>
      <c r="DKJ349" s="213"/>
      <c r="DKK349" s="213"/>
      <c r="DKL349" s="213"/>
      <c r="DKM349" s="213"/>
      <c r="DKN349" s="213"/>
      <c r="DKO349" s="213"/>
      <c r="DKP349" s="213"/>
      <c r="DKQ349" s="213"/>
      <c r="DKR349" s="213"/>
      <c r="DKS349" s="213"/>
      <c r="DKT349" s="213"/>
      <c r="DKU349" s="213"/>
      <c r="DKV349" s="213"/>
      <c r="DKW349" s="213"/>
      <c r="DKX349" s="213"/>
      <c r="DKY349" s="213"/>
      <c r="DKZ349" s="213"/>
      <c r="DLA349" s="213"/>
      <c r="DLB349" s="213"/>
      <c r="DLC349" s="213"/>
      <c r="DLD349" s="213"/>
      <c r="DLE349" s="213"/>
      <c r="DLF349" s="213"/>
      <c r="DLG349" s="213"/>
      <c r="DLH349" s="213"/>
      <c r="DLI349" s="213"/>
      <c r="DLJ349" s="213"/>
      <c r="DLK349" s="213"/>
      <c r="DLL349" s="213"/>
      <c r="DLM349" s="213"/>
      <c r="DLN349" s="213"/>
      <c r="DLO349" s="213"/>
      <c r="DLP349" s="213"/>
      <c r="DLQ349" s="213"/>
      <c r="DLR349" s="213"/>
      <c r="DLS349" s="213"/>
      <c r="DLT349" s="213"/>
      <c r="DLU349" s="213"/>
      <c r="DLV349" s="213"/>
      <c r="DLW349" s="213"/>
      <c r="DLX349" s="213"/>
      <c r="DLY349" s="213"/>
      <c r="DLZ349" s="213"/>
      <c r="DMA349" s="213"/>
      <c r="DMB349" s="213"/>
      <c r="DMC349" s="213"/>
      <c r="DMD349" s="213"/>
      <c r="DME349" s="213"/>
      <c r="DMF349" s="213"/>
      <c r="DMG349" s="213"/>
      <c r="DMH349" s="213"/>
      <c r="DMI349" s="213"/>
      <c r="DMJ349" s="213"/>
      <c r="DMK349" s="213"/>
      <c r="DML349" s="213"/>
      <c r="DMM349" s="213"/>
      <c r="DMN349" s="213"/>
      <c r="DMO349" s="213"/>
      <c r="DMP349" s="213"/>
      <c r="DMQ349" s="213"/>
      <c r="DMR349" s="213"/>
      <c r="DMS349" s="213"/>
      <c r="DMT349" s="213"/>
      <c r="DMU349" s="213"/>
      <c r="DMV349" s="213"/>
      <c r="DMW349" s="213"/>
      <c r="DMX349" s="213"/>
      <c r="DMY349" s="213"/>
      <c r="DMZ349" s="213"/>
      <c r="DNA349" s="213"/>
      <c r="DNB349" s="213"/>
      <c r="DNC349" s="213"/>
      <c r="DND349" s="213"/>
      <c r="DNE349" s="213"/>
      <c r="DNF349" s="213"/>
      <c r="DNG349" s="213"/>
      <c r="DNH349" s="213"/>
      <c r="DNI349" s="213"/>
      <c r="DNJ349" s="213"/>
      <c r="DNK349" s="213"/>
      <c r="DNL349" s="213"/>
      <c r="DNM349" s="213"/>
      <c r="DNN349" s="213"/>
      <c r="DNO349" s="213"/>
      <c r="DNP349" s="213"/>
      <c r="DNQ349" s="213"/>
      <c r="DNR349" s="213"/>
      <c r="DNS349" s="213"/>
      <c r="DNT349" s="213"/>
      <c r="DNU349" s="213"/>
      <c r="DNV349" s="213"/>
      <c r="DNW349" s="213"/>
      <c r="DNX349" s="213"/>
      <c r="DNY349" s="213"/>
      <c r="DNZ349" s="213"/>
      <c r="DOA349" s="213"/>
      <c r="DOB349" s="213"/>
      <c r="DOC349" s="213"/>
      <c r="DOD349" s="213"/>
      <c r="DOE349" s="213"/>
      <c r="DOF349" s="213"/>
      <c r="DOG349" s="213"/>
      <c r="DOH349" s="213"/>
      <c r="DOI349" s="213"/>
      <c r="DOJ349" s="213"/>
      <c r="DOK349" s="213"/>
      <c r="DOL349" s="213"/>
      <c r="DOM349" s="213"/>
      <c r="DON349" s="213"/>
      <c r="DOO349" s="213"/>
      <c r="DOP349" s="213"/>
      <c r="DOQ349" s="213"/>
      <c r="DOR349" s="213"/>
      <c r="DOS349" s="213"/>
      <c r="DOT349" s="213"/>
      <c r="DOU349" s="213"/>
      <c r="DOV349" s="213"/>
      <c r="DOW349" s="213"/>
      <c r="DOX349" s="213"/>
      <c r="DOY349" s="213"/>
      <c r="DOZ349" s="213"/>
      <c r="DPA349" s="213"/>
      <c r="DPB349" s="213"/>
      <c r="DPC349" s="213"/>
      <c r="DPD349" s="213"/>
      <c r="DPE349" s="213"/>
      <c r="DPF349" s="213"/>
      <c r="DPG349" s="213"/>
      <c r="DPH349" s="213"/>
      <c r="DPI349" s="213"/>
      <c r="DPJ349" s="213"/>
      <c r="DPK349" s="213"/>
      <c r="DPL349" s="213"/>
      <c r="DPM349" s="213"/>
      <c r="DPN349" s="213"/>
      <c r="DPO349" s="213"/>
      <c r="DPP349" s="213"/>
      <c r="DPQ349" s="213"/>
      <c r="DPR349" s="213"/>
      <c r="DPS349" s="213"/>
      <c r="DPT349" s="213"/>
      <c r="DPU349" s="213"/>
      <c r="DPV349" s="213"/>
      <c r="DPW349" s="213"/>
      <c r="DPX349" s="213"/>
      <c r="DPY349" s="213"/>
      <c r="DPZ349" s="213"/>
      <c r="DQA349" s="213"/>
      <c r="DQB349" s="213"/>
      <c r="DQC349" s="213"/>
      <c r="DQD349" s="213"/>
      <c r="DQE349" s="213"/>
      <c r="DQF349" s="213"/>
      <c r="DQG349" s="213"/>
      <c r="DQH349" s="213"/>
      <c r="DQI349" s="213"/>
      <c r="DQJ349" s="213"/>
      <c r="VRH349" s="213"/>
      <c r="VRI349" s="213"/>
      <c r="VRJ349" s="213"/>
      <c r="VRK349" s="213"/>
      <c r="VRL349" s="213"/>
      <c r="VRM349" s="213"/>
      <c r="VRN349" s="213"/>
      <c r="VRO349" s="213"/>
      <c r="VRP349" s="213"/>
      <c r="VRQ349" s="213"/>
      <c r="VRR349" s="213"/>
      <c r="VRS349" s="213"/>
      <c r="VRT349" s="213"/>
      <c r="VRU349" s="213"/>
      <c r="VRV349" s="213"/>
      <c r="VRW349" s="213"/>
      <c r="VRX349" s="213"/>
      <c r="VRY349" s="213"/>
      <c r="VRZ349" s="213"/>
      <c r="VSA349" s="213"/>
      <c r="VSB349" s="213"/>
      <c r="VSC349" s="213"/>
      <c r="VSD349" s="213"/>
      <c r="VSE349" s="213"/>
      <c r="VSF349" s="213"/>
      <c r="VSG349" s="213"/>
      <c r="VSH349" s="213"/>
      <c r="VSI349" s="213"/>
      <c r="VSJ349" s="213"/>
      <c r="VSK349" s="213"/>
      <c r="VSL349" s="213"/>
      <c r="VSM349" s="213"/>
      <c r="VSN349" s="213"/>
      <c r="VSO349" s="213"/>
      <c r="VSP349" s="213"/>
      <c r="VSQ349" s="213"/>
      <c r="VSR349" s="213"/>
      <c r="VSS349" s="213"/>
      <c r="VST349" s="213"/>
      <c r="VSU349" s="213"/>
      <c r="VSV349" s="213"/>
      <c r="VSW349" s="213"/>
      <c r="VSX349" s="213"/>
      <c r="VSY349" s="213"/>
      <c r="VSZ349" s="213"/>
      <c r="VTA349" s="213"/>
      <c r="VTB349" s="213"/>
      <c r="VTC349" s="213"/>
      <c r="VTD349" s="213"/>
      <c r="VTE349" s="213"/>
      <c r="VTF349" s="213"/>
      <c r="VTG349" s="213"/>
      <c r="VTH349" s="213"/>
      <c r="VTI349" s="213"/>
      <c r="VTJ349" s="213"/>
      <c r="VTK349" s="213"/>
      <c r="VTL349" s="213"/>
      <c r="VTM349" s="213"/>
      <c r="VTN349" s="213"/>
      <c r="VTO349" s="213"/>
      <c r="VTP349" s="213"/>
      <c r="VTQ349" s="213"/>
      <c r="VTR349" s="213"/>
      <c r="VTS349" s="213"/>
      <c r="VTT349" s="213"/>
      <c r="VTU349" s="213"/>
      <c r="VTV349" s="213"/>
      <c r="VTW349" s="213"/>
      <c r="VTX349" s="213"/>
      <c r="VTY349" s="213"/>
      <c r="VTZ349" s="213"/>
      <c r="VUA349" s="213"/>
      <c r="VUB349" s="213"/>
      <c r="VUC349" s="213"/>
      <c r="VUD349" s="213"/>
      <c r="VUE349" s="213"/>
      <c r="VUF349" s="213"/>
      <c r="VUG349" s="213"/>
      <c r="VUH349" s="213"/>
      <c r="VUI349" s="213"/>
      <c r="VUJ349" s="213"/>
      <c r="VUK349" s="213"/>
      <c r="VUL349" s="213"/>
      <c r="VUM349" s="213"/>
      <c r="VUN349" s="213"/>
      <c r="VUO349" s="213"/>
      <c r="VUP349" s="213"/>
      <c r="VUQ349" s="213"/>
      <c r="VUR349" s="213"/>
      <c r="VUS349" s="213"/>
      <c r="VUT349" s="213"/>
      <c r="VUU349" s="213"/>
      <c r="VUV349" s="213"/>
      <c r="VUW349" s="213"/>
      <c r="VUX349" s="213"/>
      <c r="VUY349" s="213"/>
      <c r="VUZ349" s="213"/>
      <c r="VVA349" s="213"/>
      <c r="VVB349" s="213"/>
      <c r="VVC349" s="213"/>
      <c r="VVD349" s="213"/>
      <c r="VVE349" s="213"/>
      <c r="VVF349" s="213"/>
      <c r="VVG349" s="213"/>
      <c r="VVH349" s="213"/>
      <c r="VVI349" s="213"/>
      <c r="VVJ349" s="213"/>
      <c r="VVK349" s="213"/>
      <c r="VVL349" s="213"/>
      <c r="VVM349" s="213"/>
      <c r="VVN349" s="213"/>
      <c r="VVO349" s="213"/>
      <c r="VVP349" s="213"/>
      <c r="VVQ349" s="213"/>
      <c r="VVR349" s="213"/>
      <c r="VVS349" s="213"/>
      <c r="VVT349" s="213"/>
      <c r="VVU349" s="213"/>
      <c r="VVV349" s="213"/>
      <c r="VVW349" s="213"/>
      <c r="VVX349" s="213"/>
      <c r="VVY349" s="213"/>
      <c r="VVZ349" s="213"/>
      <c r="VWA349" s="213"/>
      <c r="VWB349" s="213"/>
      <c r="VWC349" s="213"/>
      <c r="VWD349" s="213"/>
      <c r="VWE349" s="213"/>
      <c r="VWF349" s="213"/>
      <c r="VWG349" s="213"/>
      <c r="VWH349" s="213"/>
      <c r="VWI349" s="213"/>
      <c r="VWJ349" s="213"/>
      <c r="VWK349" s="213"/>
      <c r="VWL349" s="213"/>
      <c r="VWM349" s="213"/>
      <c r="VWN349" s="213"/>
      <c r="VWO349" s="213"/>
      <c r="VWP349" s="213"/>
      <c r="VWQ349" s="213"/>
      <c r="VWR349" s="213"/>
      <c r="VWS349" s="213"/>
      <c r="VWT349" s="213"/>
      <c r="VWU349" s="213"/>
      <c r="VWV349" s="213"/>
      <c r="VWW349" s="213"/>
      <c r="VWX349" s="213"/>
      <c r="VWY349" s="213"/>
      <c r="VWZ349" s="213"/>
      <c r="VXA349" s="213"/>
      <c r="VXB349" s="213"/>
      <c r="VXC349" s="213"/>
      <c r="VXD349" s="213"/>
      <c r="VXE349" s="213"/>
      <c r="VXF349" s="213"/>
      <c r="VXG349" s="213"/>
      <c r="VXH349" s="213"/>
      <c r="VXI349" s="213"/>
      <c r="VXJ349" s="213"/>
      <c r="VXK349" s="213"/>
      <c r="VXL349" s="213"/>
      <c r="VXM349" s="213"/>
      <c r="VXN349" s="213"/>
      <c r="VXO349" s="213"/>
      <c r="VXP349" s="213"/>
      <c r="VXQ349" s="213"/>
      <c r="VXR349" s="213"/>
      <c r="VXS349" s="213"/>
      <c r="VXT349" s="213"/>
      <c r="VXU349" s="213"/>
      <c r="VXV349" s="213"/>
      <c r="VXW349" s="213"/>
      <c r="VXX349" s="213"/>
      <c r="VXY349" s="213"/>
      <c r="VXZ349" s="213"/>
      <c r="VYA349" s="213"/>
      <c r="VYB349" s="213"/>
      <c r="VYC349" s="213"/>
      <c r="VYD349" s="213"/>
      <c r="VYE349" s="213"/>
      <c r="VYF349" s="213"/>
      <c r="VYG349" s="213"/>
      <c r="VYH349" s="213"/>
      <c r="VYI349" s="213"/>
      <c r="VYJ349" s="213"/>
      <c r="VYK349" s="213"/>
      <c r="VYL349" s="213"/>
      <c r="VYM349" s="213"/>
      <c r="VYN349" s="213"/>
      <c r="VYO349" s="213"/>
      <c r="VYP349" s="213"/>
      <c r="VYQ349" s="213"/>
      <c r="VYR349" s="213"/>
      <c r="VYS349" s="213"/>
      <c r="VYT349" s="213"/>
      <c r="VYU349" s="213"/>
      <c r="VYV349" s="213"/>
      <c r="VYW349" s="213"/>
      <c r="VYX349" s="213"/>
      <c r="VYY349" s="213"/>
      <c r="VYZ349" s="213"/>
      <c r="VZA349" s="213"/>
      <c r="VZB349" s="213"/>
      <c r="VZC349" s="213"/>
      <c r="VZD349" s="213"/>
      <c r="VZE349" s="213"/>
      <c r="VZF349" s="213"/>
      <c r="VZG349" s="213"/>
      <c r="VZH349" s="213"/>
      <c r="VZI349" s="213"/>
      <c r="VZJ349" s="213"/>
      <c r="VZK349" s="213"/>
      <c r="VZL349" s="213"/>
      <c r="VZM349" s="213"/>
      <c r="VZN349" s="213"/>
      <c r="VZO349" s="213"/>
      <c r="VZP349" s="213"/>
      <c r="VZQ349" s="213"/>
      <c r="VZR349" s="213"/>
      <c r="VZS349" s="213"/>
      <c r="VZT349" s="213"/>
      <c r="VZU349" s="213"/>
      <c r="VZV349" s="213"/>
      <c r="VZW349" s="213"/>
      <c r="VZX349" s="213"/>
      <c r="VZY349" s="213"/>
      <c r="VZZ349" s="213"/>
      <c r="WAA349" s="213"/>
      <c r="WAB349" s="213"/>
      <c r="WAC349" s="213"/>
      <c r="WAD349" s="213"/>
      <c r="WAE349" s="213"/>
      <c r="WAF349" s="213"/>
      <c r="WAG349" s="213"/>
      <c r="WAH349" s="213"/>
      <c r="WAI349" s="213"/>
      <c r="WAJ349" s="213"/>
      <c r="WAK349" s="213"/>
      <c r="WAL349" s="213"/>
      <c r="WAM349" s="213"/>
      <c r="WAN349" s="213"/>
      <c r="WAO349" s="213"/>
      <c r="WAP349" s="213"/>
      <c r="WAQ349" s="213"/>
      <c r="WAR349" s="213"/>
      <c r="WAS349" s="213"/>
      <c r="WAT349" s="213"/>
      <c r="WAU349" s="213"/>
      <c r="WAV349" s="213"/>
      <c r="WAW349" s="213"/>
      <c r="WAX349" s="213"/>
      <c r="WAY349" s="213"/>
      <c r="WAZ349" s="213"/>
      <c r="WBA349" s="213"/>
      <c r="WBB349" s="213"/>
      <c r="WBC349" s="213"/>
      <c r="WBD349" s="213"/>
      <c r="WBE349" s="213"/>
      <c r="WBF349" s="213"/>
      <c r="WBG349" s="213"/>
      <c r="WBH349" s="213"/>
      <c r="WBI349" s="213"/>
      <c r="WBJ349" s="213"/>
      <c r="WBK349" s="213"/>
      <c r="WBL349" s="213"/>
      <c r="WBM349" s="213"/>
      <c r="WBN349" s="213"/>
      <c r="WBO349" s="213"/>
      <c r="WBP349" s="213"/>
      <c r="WBQ349" s="213"/>
      <c r="WBR349" s="213"/>
      <c r="WBS349" s="213"/>
      <c r="WBT349" s="213"/>
      <c r="WBU349" s="213"/>
      <c r="WBV349" s="213"/>
      <c r="WBW349" s="213"/>
      <c r="WBX349" s="213"/>
      <c r="WBY349" s="213"/>
      <c r="WBZ349" s="213"/>
      <c r="WCA349" s="213"/>
      <c r="WCB349" s="213"/>
      <c r="WCC349" s="213"/>
      <c r="WCD349" s="213"/>
      <c r="WCE349" s="213"/>
      <c r="WCF349" s="213"/>
      <c r="WCG349" s="213"/>
      <c r="WCH349" s="213"/>
      <c r="WCI349" s="213"/>
      <c r="WCJ349" s="213"/>
      <c r="WCK349" s="213"/>
      <c r="WCL349" s="213"/>
      <c r="WCM349" s="213"/>
      <c r="WCN349" s="213"/>
      <c r="WCO349" s="213"/>
      <c r="WCP349" s="213"/>
      <c r="WCQ349" s="213"/>
      <c r="WCR349" s="213"/>
      <c r="WCS349" s="213"/>
      <c r="WCT349" s="213"/>
      <c r="WCU349" s="213"/>
      <c r="WCV349" s="213"/>
      <c r="WCW349" s="213"/>
      <c r="WCX349" s="213"/>
      <c r="WCY349" s="213"/>
      <c r="WCZ349" s="213"/>
      <c r="WDA349" s="213"/>
      <c r="WDB349" s="213"/>
      <c r="WDC349" s="213"/>
      <c r="WDD349" s="213"/>
      <c r="WDE349" s="213"/>
      <c r="WDF349" s="213"/>
      <c r="WDG349" s="213"/>
      <c r="WDH349" s="213"/>
      <c r="WDI349" s="213"/>
      <c r="WDJ349" s="213"/>
      <c r="WDK349" s="213"/>
      <c r="WDL349" s="213"/>
      <c r="WDM349" s="213"/>
      <c r="WDN349" s="213"/>
      <c r="WDO349" s="213"/>
      <c r="WDP349" s="213"/>
      <c r="WDQ349" s="213"/>
      <c r="WDR349" s="213"/>
      <c r="WDS349" s="213"/>
      <c r="WDT349" s="213"/>
      <c r="WDU349" s="213"/>
      <c r="WDV349" s="213"/>
      <c r="WDW349" s="213"/>
      <c r="WDX349" s="213"/>
      <c r="WDY349" s="213"/>
      <c r="WDZ349" s="213"/>
      <c r="WEA349" s="213"/>
      <c r="WEB349" s="213"/>
      <c r="WEC349" s="213"/>
      <c r="WED349" s="213"/>
      <c r="WEE349" s="213"/>
      <c r="WEF349" s="213"/>
      <c r="WEG349" s="213"/>
      <c r="WEH349" s="213"/>
      <c r="WEI349" s="213"/>
      <c r="WEJ349" s="213"/>
      <c r="WEK349" s="213"/>
      <c r="WEL349" s="213"/>
      <c r="WEM349" s="213"/>
      <c r="WEN349" s="213"/>
      <c r="WEO349" s="213"/>
      <c r="WEP349" s="213"/>
      <c r="WEQ349" s="213"/>
      <c r="WER349" s="213"/>
      <c r="WES349" s="213"/>
      <c r="WET349" s="213"/>
      <c r="WEU349" s="213"/>
      <c r="WEV349" s="213"/>
      <c r="WEW349" s="213"/>
      <c r="WEX349" s="213"/>
      <c r="WEY349" s="213"/>
      <c r="WEZ349" s="213"/>
      <c r="WFA349" s="213"/>
      <c r="WFB349" s="213"/>
      <c r="WFC349" s="213"/>
      <c r="WFD349" s="213"/>
      <c r="WFE349" s="213"/>
      <c r="WFF349" s="213"/>
      <c r="WFG349" s="213"/>
      <c r="WFH349" s="213"/>
      <c r="WFI349" s="213"/>
      <c r="WFJ349" s="213"/>
      <c r="WFK349" s="213"/>
      <c r="WFL349" s="213"/>
      <c r="WFM349" s="213"/>
      <c r="WFN349" s="213"/>
      <c r="WFO349" s="213"/>
      <c r="WFP349" s="213"/>
      <c r="WFQ349" s="213"/>
      <c r="WFR349" s="213"/>
      <c r="WFS349" s="213"/>
      <c r="WFT349" s="213"/>
      <c r="WFU349" s="213"/>
      <c r="WFV349" s="213"/>
      <c r="WFW349" s="213"/>
      <c r="WFX349" s="213"/>
      <c r="WFY349" s="213"/>
      <c r="WFZ349" s="213"/>
      <c r="WGA349" s="213"/>
      <c r="WGB349" s="213"/>
      <c r="WGC349" s="213"/>
      <c r="WGD349" s="213"/>
      <c r="WGE349" s="213"/>
      <c r="WGF349" s="213"/>
      <c r="WGG349" s="213"/>
      <c r="WGH349" s="213"/>
      <c r="WGI349" s="213"/>
      <c r="WGJ349" s="213"/>
      <c r="WGK349" s="213"/>
      <c r="WGL349" s="213"/>
      <c r="WGM349" s="213"/>
      <c r="WGN349" s="213"/>
      <c r="WGO349" s="213"/>
      <c r="WGP349" s="213"/>
      <c r="WGQ349" s="213"/>
      <c r="WGR349" s="213"/>
      <c r="WGS349" s="213"/>
      <c r="WGT349" s="213"/>
      <c r="WGU349" s="213"/>
      <c r="WGV349" s="213"/>
      <c r="WGW349" s="213"/>
      <c r="WGX349" s="213"/>
      <c r="WGY349" s="213"/>
      <c r="WGZ349" s="213"/>
      <c r="WHA349" s="213"/>
      <c r="WHB349" s="213"/>
      <c r="WHC349" s="213"/>
      <c r="WHD349" s="213"/>
      <c r="WHE349" s="213"/>
      <c r="WHF349" s="213"/>
      <c r="WHG349" s="213"/>
      <c r="WHH349" s="213"/>
      <c r="WHI349" s="213"/>
      <c r="WHJ349" s="213"/>
      <c r="WHK349" s="213"/>
      <c r="WHL349" s="213"/>
      <c r="WHM349" s="213"/>
      <c r="WHN349" s="213"/>
      <c r="WHO349" s="213"/>
      <c r="WHP349" s="213"/>
      <c r="WHQ349" s="213"/>
      <c r="WHR349" s="213"/>
      <c r="WHS349" s="213"/>
      <c r="WHT349" s="213"/>
      <c r="WHU349" s="213"/>
      <c r="WHV349" s="213"/>
      <c r="WHW349" s="213"/>
      <c r="WHX349" s="213"/>
      <c r="WHY349" s="213"/>
      <c r="WHZ349" s="213"/>
      <c r="WIA349" s="213"/>
      <c r="WIB349" s="213"/>
      <c r="WIC349" s="213"/>
      <c r="WID349" s="213"/>
      <c r="WIE349" s="213"/>
      <c r="WIF349" s="213"/>
      <c r="WIG349" s="213"/>
      <c r="WIH349" s="213"/>
      <c r="WII349" s="213"/>
      <c r="WIJ349" s="213"/>
      <c r="WIK349" s="213"/>
      <c r="WIL349" s="213"/>
      <c r="WIM349" s="213"/>
      <c r="WIN349" s="213"/>
      <c r="WIO349" s="213"/>
      <c r="WIP349" s="213"/>
      <c r="WIQ349" s="213"/>
      <c r="WIR349" s="213"/>
      <c r="WIS349" s="213"/>
      <c r="WIT349" s="213"/>
      <c r="WIU349" s="213"/>
      <c r="WIV349" s="213"/>
      <c r="WIW349" s="213"/>
      <c r="WIX349" s="213"/>
      <c r="WIY349" s="213"/>
      <c r="WIZ349" s="213"/>
      <c r="WJA349" s="213"/>
      <c r="WJB349" s="213"/>
      <c r="WJC349" s="213"/>
      <c r="WJD349" s="213"/>
      <c r="WJE349" s="213"/>
      <c r="WJF349" s="213"/>
      <c r="WJG349" s="213"/>
      <c r="WJH349" s="213"/>
      <c r="WJI349" s="213"/>
      <c r="WJJ349" s="213"/>
      <c r="WJK349" s="213"/>
      <c r="WJL349" s="213"/>
      <c r="WJM349" s="213"/>
      <c r="WJN349" s="213"/>
      <c r="WJO349" s="213"/>
      <c r="WJP349" s="213"/>
      <c r="WJQ349" s="213"/>
      <c r="WJR349" s="213"/>
      <c r="WJS349" s="213"/>
      <c r="WJT349" s="213"/>
      <c r="WJU349" s="213"/>
      <c r="WJV349" s="213"/>
      <c r="WJW349" s="213"/>
      <c r="WJX349" s="213"/>
      <c r="WJY349" s="213"/>
      <c r="WJZ349" s="213"/>
      <c r="WKA349" s="213"/>
      <c r="WKB349" s="213"/>
      <c r="WKC349" s="213"/>
      <c r="WKD349" s="213"/>
      <c r="WKE349" s="213"/>
      <c r="WKF349" s="213"/>
      <c r="WKG349" s="213"/>
      <c r="WKH349" s="213"/>
      <c r="WKI349" s="213"/>
      <c r="WKJ349" s="213"/>
      <c r="WKK349" s="213"/>
      <c r="WKL349" s="213"/>
      <c r="WKM349" s="213"/>
      <c r="WKN349" s="213"/>
      <c r="WKO349" s="213"/>
      <c r="WKP349" s="213"/>
      <c r="WKQ349" s="213"/>
      <c r="WKR349" s="213"/>
      <c r="WKS349" s="213"/>
      <c r="WKT349" s="213"/>
      <c r="WKU349" s="213"/>
      <c r="WKV349" s="213"/>
      <c r="WKW349" s="213"/>
      <c r="WKX349" s="213"/>
      <c r="WKY349" s="213"/>
      <c r="WKZ349" s="213"/>
      <c r="WLA349" s="213"/>
      <c r="WLB349" s="213"/>
      <c r="WLC349" s="213"/>
      <c r="WLD349" s="213"/>
      <c r="WLE349" s="213"/>
      <c r="WLF349" s="213"/>
      <c r="WLG349" s="213"/>
      <c r="WLH349" s="213"/>
      <c r="WLI349" s="213"/>
      <c r="WLJ349" s="213"/>
      <c r="WLK349" s="213"/>
      <c r="WLL349" s="213"/>
      <c r="WLM349" s="213"/>
      <c r="WLN349" s="213"/>
      <c r="WLO349" s="213"/>
      <c r="WLP349" s="213"/>
      <c r="WLQ349" s="213"/>
      <c r="WLR349" s="213"/>
      <c r="WLS349" s="213"/>
      <c r="WLT349" s="213"/>
      <c r="WLU349" s="213"/>
      <c r="WLV349" s="213"/>
      <c r="WLW349" s="213"/>
      <c r="WLX349" s="213"/>
      <c r="WLY349" s="213"/>
      <c r="WLZ349" s="213"/>
      <c r="WMA349" s="213"/>
      <c r="WMB349" s="213"/>
      <c r="WMC349" s="213"/>
      <c r="WMD349" s="213"/>
      <c r="WME349" s="213"/>
      <c r="WMF349" s="213"/>
      <c r="WMG349" s="213"/>
      <c r="WMH349" s="213"/>
      <c r="WMI349" s="213"/>
      <c r="WMJ349" s="213"/>
      <c r="WMK349" s="213"/>
      <c r="WML349" s="213"/>
      <c r="WMM349" s="213"/>
      <c r="WMN349" s="213"/>
      <c r="WMO349" s="213"/>
      <c r="WMP349" s="213"/>
      <c r="WMQ349" s="213"/>
      <c r="WMR349" s="213"/>
      <c r="WMS349" s="213"/>
      <c r="WMT349" s="213"/>
      <c r="WMU349" s="213"/>
      <c r="WMV349" s="213"/>
      <c r="WMW349" s="213"/>
      <c r="WMX349" s="213"/>
      <c r="WMY349" s="213"/>
      <c r="WMZ349" s="213"/>
      <c r="WNA349" s="213"/>
      <c r="WNB349" s="213"/>
      <c r="WNC349" s="213"/>
      <c r="WND349" s="213"/>
      <c r="WNE349" s="213"/>
      <c r="WNF349" s="213"/>
      <c r="WNG349" s="213"/>
      <c r="WNH349" s="213"/>
      <c r="WNI349" s="213"/>
      <c r="WNJ349" s="213"/>
      <c r="WNK349" s="213"/>
      <c r="WNL349" s="213"/>
      <c r="WNM349" s="213"/>
      <c r="WNN349" s="213"/>
      <c r="WNO349" s="213"/>
      <c r="WNP349" s="213"/>
      <c r="WNQ349" s="213"/>
      <c r="WNR349" s="213"/>
      <c r="WNS349" s="213"/>
      <c r="WNT349" s="213"/>
      <c r="WNU349" s="213"/>
      <c r="WNV349" s="213"/>
      <c r="WNW349" s="213"/>
      <c r="WNX349" s="213"/>
      <c r="WNY349" s="213"/>
      <c r="WNZ349" s="213"/>
      <c r="WOA349" s="213"/>
      <c r="WOB349" s="213"/>
      <c r="WOC349" s="213"/>
      <c r="WOD349" s="213"/>
      <c r="WOE349" s="213"/>
      <c r="WOF349" s="213"/>
      <c r="WOG349" s="213"/>
      <c r="WOH349" s="213"/>
      <c r="WOI349" s="213"/>
      <c r="WOJ349" s="213"/>
      <c r="WOK349" s="213"/>
      <c r="WOL349" s="213"/>
      <c r="WOM349" s="213"/>
      <c r="WON349" s="213"/>
      <c r="WOO349" s="213"/>
      <c r="WOP349" s="213"/>
      <c r="WOQ349" s="213"/>
      <c r="WOR349" s="213"/>
      <c r="WOS349" s="213"/>
      <c r="WOT349" s="213"/>
      <c r="WOU349" s="213"/>
      <c r="WOV349" s="213"/>
      <c r="WOW349" s="213"/>
      <c r="WOX349" s="213"/>
      <c r="WOY349" s="213"/>
      <c r="WOZ349" s="213"/>
      <c r="WPA349" s="213"/>
      <c r="WPB349" s="213"/>
      <c r="WPC349" s="213"/>
      <c r="WPD349" s="213"/>
      <c r="WPE349" s="213"/>
      <c r="WPF349" s="213"/>
      <c r="WPG349" s="213"/>
      <c r="WPH349" s="213"/>
      <c r="WPI349" s="213"/>
      <c r="WPJ349" s="213"/>
      <c r="WPK349" s="213"/>
      <c r="WPL349" s="213"/>
      <c r="WPM349" s="213"/>
      <c r="WPN349" s="213"/>
      <c r="WPO349" s="213"/>
      <c r="WPP349" s="213"/>
      <c r="WPQ349" s="213"/>
      <c r="WPR349" s="213"/>
      <c r="WPS349" s="213"/>
      <c r="WPT349" s="213"/>
      <c r="WPU349" s="213"/>
      <c r="WPV349" s="213"/>
      <c r="WPW349" s="213"/>
      <c r="WPX349" s="213"/>
      <c r="WPY349" s="213"/>
      <c r="WPZ349" s="213"/>
      <c r="WQA349" s="213"/>
      <c r="WQB349" s="213"/>
      <c r="WQC349" s="213"/>
      <c r="WQD349" s="213"/>
      <c r="WQE349" s="213"/>
      <c r="WQF349" s="213"/>
      <c r="WQG349" s="213"/>
      <c r="WQH349" s="213"/>
      <c r="WQI349" s="213"/>
      <c r="WQJ349" s="213"/>
      <c r="WQK349" s="213"/>
      <c r="WQL349" s="213"/>
      <c r="WQM349" s="213"/>
      <c r="WQN349" s="213"/>
      <c r="WQO349" s="213"/>
      <c r="WQP349" s="213"/>
      <c r="WQQ349" s="213"/>
      <c r="WQR349" s="213"/>
      <c r="WQS349" s="213"/>
      <c r="WQT349" s="213"/>
      <c r="WQU349" s="213"/>
      <c r="WQV349" s="213"/>
      <c r="WQW349" s="213"/>
      <c r="WQX349" s="213"/>
      <c r="WQY349" s="213"/>
      <c r="WQZ349" s="213"/>
      <c r="WRA349" s="213"/>
      <c r="WRB349" s="213"/>
      <c r="WRC349" s="213"/>
      <c r="WRD349" s="213"/>
      <c r="WRE349" s="213"/>
      <c r="WRF349" s="213"/>
      <c r="WRG349" s="213"/>
      <c r="WRH349" s="213"/>
      <c r="WRI349" s="213"/>
      <c r="WRJ349" s="213"/>
      <c r="WRK349" s="213"/>
      <c r="WRL349" s="213"/>
      <c r="WRM349" s="213"/>
      <c r="WRN349" s="213"/>
      <c r="WRO349" s="213"/>
      <c r="WRP349" s="213"/>
      <c r="WRQ349" s="213"/>
      <c r="WRR349" s="213"/>
      <c r="WRS349" s="213"/>
      <c r="WRT349" s="213"/>
      <c r="WRU349" s="213"/>
      <c r="WRV349" s="213"/>
      <c r="WRW349" s="213"/>
      <c r="WRX349" s="213"/>
      <c r="WRY349" s="213"/>
      <c r="WRZ349" s="213"/>
      <c r="WSA349" s="213"/>
      <c r="WSB349" s="213"/>
      <c r="WSC349" s="213"/>
      <c r="WSD349" s="213"/>
      <c r="WSE349" s="213"/>
      <c r="WSF349" s="213"/>
      <c r="WSG349" s="213"/>
      <c r="WSH349" s="213"/>
      <c r="WSI349" s="213"/>
      <c r="WSJ349" s="213"/>
      <c r="WSK349" s="213"/>
      <c r="WSL349" s="213"/>
      <c r="WSM349" s="213"/>
      <c r="WSN349" s="213"/>
      <c r="WSO349" s="213"/>
      <c r="WSP349" s="213"/>
      <c r="WSQ349" s="213"/>
      <c r="WSR349" s="213"/>
      <c r="WSS349" s="213"/>
      <c r="WST349" s="213"/>
      <c r="WSU349" s="213"/>
      <c r="WSV349" s="213"/>
      <c r="WSW349" s="213"/>
      <c r="WSX349" s="213"/>
      <c r="WSY349" s="213"/>
      <c r="WSZ349" s="213"/>
      <c r="WTA349" s="213"/>
      <c r="WTB349" s="213"/>
      <c r="WTC349" s="213"/>
      <c r="WTD349" s="213"/>
      <c r="WTE349" s="213"/>
      <c r="WTF349" s="213"/>
      <c r="WTG349" s="213"/>
      <c r="WTH349" s="213"/>
      <c r="WTI349" s="213"/>
      <c r="WTJ349" s="213"/>
      <c r="WTK349" s="213"/>
      <c r="WTL349" s="213"/>
      <c r="WTM349" s="213"/>
      <c r="WTN349" s="213"/>
      <c r="WTO349" s="213"/>
      <c r="WTP349" s="213"/>
      <c r="WTQ349" s="213"/>
      <c r="WTR349" s="213"/>
      <c r="WTS349" s="213"/>
      <c r="WTT349" s="213"/>
      <c r="WTU349" s="213"/>
    </row>
    <row r="350" spans="2:3156 15348:16089" s="195" customFormat="1">
      <c r="B350" s="220"/>
      <c r="C350" s="220"/>
      <c r="D350" s="193"/>
      <c r="E350" s="193"/>
      <c r="K350" s="219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3"/>
      <c r="AD350" s="213"/>
      <c r="AE350" s="213"/>
      <c r="AF350" s="213"/>
      <c r="AG350" s="213"/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  <c r="BI350" s="213"/>
      <c r="BJ350" s="213"/>
      <c r="BK350" s="213"/>
      <c r="BL350" s="213"/>
      <c r="BM350" s="213"/>
      <c r="BN350" s="213"/>
      <c r="BO350" s="213"/>
      <c r="BP350" s="213"/>
      <c r="BQ350" s="213"/>
      <c r="BR350" s="213"/>
      <c r="BS350" s="213"/>
      <c r="BT350" s="213"/>
      <c r="BU350" s="213"/>
      <c r="BV350" s="213"/>
      <c r="BW350" s="213"/>
      <c r="BX350" s="213"/>
      <c r="BY350" s="213"/>
      <c r="BZ350" s="213"/>
      <c r="CA350" s="213"/>
      <c r="CB350" s="213"/>
      <c r="CC350" s="213"/>
      <c r="CD350" s="213"/>
      <c r="CE350" s="213"/>
      <c r="CF350" s="213"/>
      <c r="CG350" s="213"/>
      <c r="CH350" s="213"/>
      <c r="CI350" s="213"/>
      <c r="CJ350" s="213"/>
      <c r="CK350" s="213"/>
      <c r="CL350" s="213"/>
      <c r="CM350" s="213"/>
      <c r="CN350" s="213"/>
      <c r="CO350" s="213"/>
      <c r="CP350" s="213"/>
      <c r="CQ350" s="213"/>
      <c r="CR350" s="213"/>
      <c r="CS350" s="213"/>
      <c r="CT350" s="213"/>
      <c r="CU350" s="213"/>
      <c r="CV350" s="213"/>
      <c r="CW350" s="213"/>
      <c r="CX350" s="213"/>
      <c r="CY350" s="213"/>
      <c r="CZ350" s="213"/>
      <c r="DA350" s="213"/>
      <c r="DB350" s="213"/>
      <c r="DC350" s="213"/>
      <c r="DD350" s="213"/>
      <c r="DE350" s="213"/>
      <c r="DF350" s="213"/>
      <c r="DG350" s="213"/>
      <c r="DH350" s="213"/>
      <c r="DI350" s="213"/>
      <c r="DJ350" s="213"/>
      <c r="DK350" s="213"/>
      <c r="DL350" s="213"/>
      <c r="DM350" s="213"/>
      <c r="DN350" s="213"/>
      <c r="DO350" s="213"/>
      <c r="DP350" s="213"/>
      <c r="DQ350" s="213"/>
      <c r="DR350" s="213"/>
      <c r="DS350" s="213"/>
      <c r="DT350" s="213"/>
      <c r="DU350" s="213"/>
      <c r="DV350" s="213"/>
      <c r="DW350" s="213"/>
      <c r="DX350" s="213"/>
      <c r="DY350" s="213"/>
      <c r="DZ350" s="213"/>
      <c r="EA350" s="213"/>
      <c r="EB350" s="213"/>
      <c r="EC350" s="213"/>
      <c r="ED350" s="213"/>
      <c r="EE350" s="213"/>
      <c r="EF350" s="213"/>
      <c r="EG350" s="213"/>
      <c r="EH350" s="213"/>
      <c r="EI350" s="213"/>
      <c r="EJ350" s="213"/>
      <c r="EK350" s="213"/>
      <c r="EL350" s="213"/>
      <c r="EM350" s="213"/>
      <c r="EN350" s="213"/>
      <c r="EO350" s="213"/>
      <c r="EP350" s="213"/>
      <c r="EQ350" s="213"/>
      <c r="ER350" s="213"/>
      <c r="ES350" s="213"/>
      <c r="ET350" s="213"/>
      <c r="EU350" s="213"/>
      <c r="EV350" s="213"/>
      <c r="EW350" s="213"/>
      <c r="EX350" s="213"/>
      <c r="EY350" s="213"/>
      <c r="EZ350" s="213"/>
      <c r="FA350" s="213"/>
      <c r="FB350" s="213"/>
      <c r="FC350" s="213"/>
      <c r="FD350" s="213"/>
      <c r="FE350" s="213"/>
      <c r="FF350" s="213"/>
      <c r="FG350" s="213"/>
      <c r="FH350" s="213"/>
      <c r="FI350" s="213"/>
      <c r="FJ350" s="213"/>
      <c r="FK350" s="213"/>
      <c r="FL350" s="213"/>
      <c r="FM350" s="213"/>
      <c r="FN350" s="213"/>
      <c r="FO350" s="213"/>
      <c r="FP350" s="213"/>
      <c r="FQ350" s="213"/>
      <c r="FR350" s="213"/>
      <c r="FS350" s="213"/>
      <c r="FT350" s="213"/>
      <c r="FU350" s="213"/>
      <c r="FV350" s="213"/>
      <c r="FW350" s="213"/>
      <c r="FX350" s="213"/>
      <c r="FY350" s="213"/>
      <c r="FZ350" s="213"/>
      <c r="GA350" s="213"/>
      <c r="GB350" s="213"/>
      <c r="GC350" s="213"/>
      <c r="GD350" s="213"/>
      <c r="GE350" s="213"/>
      <c r="GF350" s="213"/>
      <c r="GG350" s="213"/>
      <c r="GH350" s="213"/>
      <c r="GI350" s="213"/>
      <c r="GJ350" s="213"/>
      <c r="GK350" s="213"/>
      <c r="GL350" s="213"/>
      <c r="GM350" s="213"/>
      <c r="GN350" s="213"/>
      <c r="GO350" s="213"/>
      <c r="GP350" s="213"/>
      <c r="GQ350" s="213"/>
      <c r="GR350" s="213"/>
      <c r="GS350" s="213"/>
      <c r="GT350" s="213"/>
      <c r="GU350" s="213"/>
      <c r="GV350" s="213"/>
      <c r="GW350" s="213"/>
      <c r="GX350" s="213"/>
      <c r="GY350" s="213"/>
      <c r="GZ350" s="213"/>
      <c r="HA350" s="213"/>
      <c r="HB350" s="213"/>
      <c r="HC350" s="213"/>
      <c r="HD350" s="213"/>
      <c r="HE350" s="213"/>
      <c r="HF350" s="213"/>
      <c r="HG350" s="213"/>
      <c r="HH350" s="213"/>
      <c r="HI350" s="213"/>
      <c r="HJ350" s="213"/>
      <c r="HK350" s="213"/>
      <c r="HL350" s="213"/>
      <c r="HM350" s="213"/>
      <c r="HN350" s="213"/>
      <c r="HO350" s="213"/>
      <c r="HP350" s="213"/>
      <c r="HQ350" s="213"/>
      <c r="HR350" s="213"/>
      <c r="HS350" s="213"/>
      <c r="HT350" s="213"/>
      <c r="HU350" s="213"/>
      <c r="HV350" s="213"/>
      <c r="HW350" s="213"/>
      <c r="HX350" s="213"/>
      <c r="HY350" s="213"/>
      <c r="HZ350" s="213"/>
      <c r="IA350" s="213"/>
      <c r="IB350" s="213"/>
      <c r="IC350" s="213"/>
      <c r="ID350" s="213"/>
      <c r="IE350" s="213"/>
      <c r="IF350" s="213"/>
      <c r="IG350" s="213"/>
      <c r="IH350" s="213"/>
      <c r="II350" s="213"/>
      <c r="IJ350" s="213"/>
      <c r="IK350" s="213"/>
      <c r="IL350" s="213"/>
      <c r="IM350" s="213"/>
      <c r="IN350" s="213"/>
      <c r="IO350" s="213"/>
      <c r="IP350" s="213"/>
      <c r="IQ350" s="213"/>
      <c r="IR350" s="213"/>
      <c r="IS350" s="213"/>
      <c r="IT350" s="213"/>
      <c r="IU350" s="213"/>
      <c r="IV350" s="213"/>
      <c r="IW350" s="213"/>
      <c r="IX350" s="213"/>
      <c r="IY350" s="213"/>
      <c r="IZ350" s="213"/>
      <c r="JA350" s="213"/>
      <c r="JB350" s="213"/>
      <c r="JC350" s="213"/>
      <c r="JD350" s="213"/>
      <c r="JE350" s="213"/>
      <c r="JF350" s="213"/>
      <c r="JG350" s="213"/>
      <c r="JH350" s="213"/>
      <c r="JI350" s="213"/>
      <c r="JJ350" s="213"/>
      <c r="JK350" s="213"/>
      <c r="JL350" s="213"/>
      <c r="JM350" s="213"/>
      <c r="JN350" s="213"/>
      <c r="JO350" s="213"/>
      <c r="JP350" s="213"/>
      <c r="JQ350" s="213"/>
      <c r="JR350" s="213"/>
      <c r="JS350" s="213"/>
      <c r="JT350" s="213"/>
      <c r="JU350" s="213"/>
      <c r="JV350" s="213"/>
      <c r="JW350" s="213"/>
      <c r="JX350" s="213"/>
      <c r="JY350" s="213"/>
      <c r="JZ350" s="213"/>
      <c r="KA350" s="213"/>
      <c r="KB350" s="213"/>
      <c r="KC350" s="213"/>
      <c r="KD350" s="213"/>
      <c r="KE350" s="213"/>
      <c r="KF350" s="213"/>
      <c r="KG350" s="213"/>
      <c r="KH350" s="213"/>
      <c r="KI350" s="213"/>
      <c r="KJ350" s="213"/>
      <c r="KK350" s="213"/>
      <c r="KL350" s="213"/>
      <c r="KM350" s="213"/>
      <c r="KN350" s="213"/>
      <c r="KO350" s="213"/>
      <c r="KP350" s="213"/>
      <c r="KQ350" s="213"/>
      <c r="KR350" s="213"/>
      <c r="KS350" s="213"/>
      <c r="KT350" s="213"/>
      <c r="KU350" s="213"/>
      <c r="KV350" s="213"/>
      <c r="KW350" s="213"/>
      <c r="KX350" s="213"/>
      <c r="KY350" s="213"/>
      <c r="KZ350" s="213"/>
      <c r="LA350" s="213"/>
      <c r="LB350" s="213"/>
      <c r="LC350" s="213"/>
      <c r="LD350" s="213"/>
      <c r="LE350" s="213"/>
      <c r="LF350" s="213"/>
      <c r="LG350" s="213"/>
      <c r="LH350" s="213"/>
      <c r="LI350" s="213"/>
      <c r="LJ350" s="213"/>
      <c r="LK350" s="213"/>
      <c r="LL350" s="213"/>
      <c r="LM350" s="213"/>
      <c r="LN350" s="213"/>
      <c r="LO350" s="213"/>
      <c r="LP350" s="213"/>
      <c r="LQ350" s="213"/>
      <c r="LR350" s="213"/>
      <c r="LS350" s="213"/>
      <c r="LT350" s="213"/>
      <c r="LU350" s="213"/>
      <c r="LV350" s="213"/>
      <c r="LW350" s="213"/>
      <c r="LX350" s="213"/>
      <c r="LY350" s="213"/>
      <c r="LZ350" s="213"/>
      <c r="MA350" s="213"/>
      <c r="MB350" s="213"/>
      <c r="MC350" s="213"/>
      <c r="MD350" s="213"/>
      <c r="ME350" s="213"/>
      <c r="MF350" s="213"/>
      <c r="MG350" s="213"/>
      <c r="MH350" s="213"/>
      <c r="MI350" s="213"/>
      <c r="MJ350" s="213"/>
      <c r="MK350" s="213"/>
      <c r="ML350" s="213"/>
      <c r="MM350" s="213"/>
      <c r="MN350" s="213"/>
      <c r="MO350" s="213"/>
      <c r="MP350" s="213"/>
      <c r="MQ350" s="213"/>
      <c r="MR350" s="213"/>
      <c r="MS350" s="213"/>
      <c r="MT350" s="213"/>
      <c r="MU350" s="213"/>
      <c r="MV350" s="213"/>
      <c r="MW350" s="213"/>
      <c r="MX350" s="213"/>
      <c r="MY350" s="213"/>
      <c r="MZ350" s="213"/>
      <c r="NA350" s="213"/>
      <c r="NB350" s="213"/>
      <c r="NC350" s="213"/>
      <c r="ND350" s="213"/>
      <c r="NE350" s="213"/>
      <c r="NF350" s="213"/>
      <c r="NG350" s="213"/>
      <c r="NH350" s="213"/>
      <c r="NI350" s="213"/>
      <c r="NJ350" s="213"/>
      <c r="NK350" s="213"/>
      <c r="NL350" s="213"/>
      <c r="NM350" s="213"/>
      <c r="NN350" s="213"/>
      <c r="NO350" s="213"/>
      <c r="NP350" s="213"/>
      <c r="NQ350" s="213"/>
      <c r="NR350" s="213"/>
      <c r="NS350" s="213"/>
      <c r="NT350" s="213"/>
      <c r="NU350" s="213"/>
      <c r="NV350" s="213"/>
      <c r="NW350" s="213"/>
      <c r="NX350" s="213"/>
      <c r="NY350" s="213"/>
      <c r="NZ350" s="213"/>
      <c r="OA350" s="213"/>
      <c r="OB350" s="213"/>
      <c r="OC350" s="213"/>
      <c r="OD350" s="213"/>
      <c r="OE350" s="213"/>
      <c r="OF350" s="213"/>
      <c r="OG350" s="213"/>
      <c r="OH350" s="213"/>
      <c r="OI350" s="213"/>
      <c r="OJ350" s="213"/>
      <c r="OK350" s="213"/>
      <c r="OL350" s="213"/>
      <c r="OM350" s="213"/>
      <c r="ON350" s="213"/>
      <c r="OO350" s="213"/>
      <c r="OP350" s="213"/>
      <c r="OQ350" s="213"/>
      <c r="OR350" s="213"/>
      <c r="OS350" s="213"/>
      <c r="OT350" s="213"/>
      <c r="OU350" s="213"/>
      <c r="OV350" s="213"/>
      <c r="OW350" s="213"/>
      <c r="OX350" s="213"/>
      <c r="OY350" s="213"/>
      <c r="OZ350" s="213"/>
      <c r="PA350" s="213"/>
      <c r="PB350" s="213"/>
      <c r="PC350" s="213"/>
      <c r="PD350" s="213"/>
      <c r="PE350" s="213"/>
      <c r="PF350" s="213"/>
      <c r="PG350" s="213"/>
      <c r="PH350" s="213"/>
      <c r="PI350" s="213"/>
      <c r="PJ350" s="213"/>
      <c r="PK350" s="213"/>
      <c r="PL350" s="213"/>
      <c r="PM350" s="213"/>
      <c r="PN350" s="213"/>
      <c r="PO350" s="213"/>
      <c r="PP350" s="213"/>
      <c r="PQ350" s="213"/>
      <c r="PR350" s="213"/>
      <c r="PS350" s="213"/>
      <c r="PT350" s="213"/>
      <c r="PU350" s="213"/>
      <c r="PV350" s="213"/>
      <c r="PW350" s="213"/>
      <c r="PX350" s="213"/>
      <c r="PY350" s="213"/>
      <c r="PZ350" s="213"/>
      <c r="QA350" s="213"/>
      <c r="QB350" s="213"/>
      <c r="QC350" s="213"/>
      <c r="QD350" s="213"/>
      <c r="QE350" s="213"/>
      <c r="QF350" s="213"/>
      <c r="QG350" s="213"/>
      <c r="QH350" s="213"/>
      <c r="QI350" s="213"/>
      <c r="QJ350" s="213"/>
      <c r="QK350" s="213"/>
      <c r="QL350" s="213"/>
      <c r="QM350" s="213"/>
      <c r="QN350" s="213"/>
      <c r="QO350" s="213"/>
      <c r="QP350" s="213"/>
      <c r="QQ350" s="213"/>
      <c r="QR350" s="213"/>
      <c r="QS350" s="213"/>
      <c r="QT350" s="213"/>
      <c r="QU350" s="213"/>
      <c r="QV350" s="213"/>
      <c r="QW350" s="213"/>
      <c r="QX350" s="213"/>
      <c r="QY350" s="213"/>
      <c r="QZ350" s="213"/>
      <c r="RA350" s="213"/>
      <c r="RB350" s="213"/>
      <c r="RC350" s="213"/>
      <c r="RD350" s="213"/>
      <c r="RE350" s="213"/>
      <c r="RF350" s="213"/>
      <c r="RG350" s="213"/>
      <c r="RH350" s="213"/>
      <c r="RI350" s="213"/>
      <c r="RJ350" s="213"/>
      <c r="RK350" s="213"/>
      <c r="RL350" s="213"/>
      <c r="RM350" s="213"/>
      <c r="RN350" s="213"/>
      <c r="RO350" s="213"/>
      <c r="RP350" s="213"/>
      <c r="RQ350" s="213"/>
      <c r="RR350" s="213"/>
      <c r="RS350" s="213"/>
      <c r="RT350" s="213"/>
      <c r="RU350" s="213"/>
      <c r="RV350" s="213"/>
      <c r="RW350" s="213"/>
      <c r="RX350" s="213"/>
      <c r="RY350" s="213"/>
      <c r="RZ350" s="213"/>
      <c r="SA350" s="213"/>
      <c r="SB350" s="213"/>
      <c r="SC350" s="213"/>
      <c r="SD350" s="213"/>
      <c r="SE350" s="213"/>
      <c r="SF350" s="213"/>
      <c r="SG350" s="213"/>
      <c r="SH350" s="213"/>
      <c r="SI350" s="213"/>
      <c r="SJ350" s="213"/>
      <c r="SK350" s="213"/>
      <c r="SL350" s="213"/>
      <c r="SM350" s="213"/>
      <c r="SN350" s="213"/>
      <c r="SO350" s="213"/>
      <c r="SP350" s="213"/>
      <c r="SQ350" s="213"/>
      <c r="SR350" s="213"/>
      <c r="SS350" s="213"/>
      <c r="ST350" s="213"/>
      <c r="SU350" s="213"/>
      <c r="SV350" s="213"/>
      <c r="SW350" s="213"/>
      <c r="SX350" s="213"/>
      <c r="SY350" s="213"/>
      <c r="SZ350" s="213"/>
      <c r="TA350" s="213"/>
      <c r="TB350" s="213"/>
      <c r="TC350" s="213"/>
      <c r="TD350" s="213"/>
      <c r="TE350" s="213"/>
      <c r="TF350" s="213"/>
      <c r="TG350" s="213"/>
      <c r="TH350" s="213"/>
      <c r="TI350" s="213"/>
      <c r="TJ350" s="213"/>
      <c r="TK350" s="213"/>
      <c r="TL350" s="213"/>
      <c r="TM350" s="213"/>
      <c r="TN350" s="213"/>
      <c r="TO350" s="213"/>
      <c r="TP350" s="213"/>
      <c r="TQ350" s="213"/>
      <c r="TR350" s="213"/>
      <c r="TS350" s="213"/>
      <c r="TT350" s="213"/>
      <c r="TU350" s="213"/>
      <c r="TV350" s="213"/>
      <c r="TW350" s="213"/>
      <c r="TX350" s="213"/>
      <c r="TY350" s="213"/>
      <c r="TZ350" s="213"/>
      <c r="UA350" s="213"/>
      <c r="UB350" s="213"/>
      <c r="UC350" s="213"/>
      <c r="UD350" s="213"/>
      <c r="UE350" s="213"/>
      <c r="UF350" s="213"/>
      <c r="UG350" s="213"/>
      <c r="UH350" s="213"/>
      <c r="UI350" s="213"/>
      <c r="UJ350" s="213"/>
      <c r="UK350" s="213"/>
      <c r="UL350" s="213"/>
      <c r="UM350" s="213"/>
      <c r="UN350" s="213"/>
      <c r="UO350" s="213"/>
      <c r="UP350" s="213"/>
      <c r="UQ350" s="213"/>
      <c r="UR350" s="213"/>
      <c r="US350" s="213"/>
      <c r="UT350" s="213"/>
      <c r="UU350" s="213"/>
      <c r="UV350" s="213"/>
      <c r="UW350" s="213"/>
      <c r="UX350" s="213"/>
      <c r="UY350" s="213"/>
      <c r="UZ350" s="213"/>
      <c r="VA350" s="213"/>
      <c r="VB350" s="213"/>
      <c r="VC350" s="213"/>
      <c r="VD350" s="213"/>
      <c r="VE350" s="213"/>
      <c r="VF350" s="213"/>
      <c r="VG350" s="213"/>
      <c r="VH350" s="213"/>
      <c r="VI350" s="213"/>
      <c r="VJ350" s="213"/>
      <c r="VK350" s="213"/>
      <c r="VL350" s="213"/>
      <c r="VM350" s="213"/>
      <c r="VN350" s="213"/>
      <c r="VO350" s="213"/>
      <c r="VP350" s="213"/>
      <c r="VQ350" s="213"/>
      <c r="VR350" s="213"/>
      <c r="VS350" s="213"/>
      <c r="VT350" s="213"/>
      <c r="VU350" s="213"/>
      <c r="VV350" s="213"/>
      <c r="VW350" s="213"/>
      <c r="VX350" s="213"/>
      <c r="VY350" s="213"/>
      <c r="VZ350" s="213"/>
      <c r="WA350" s="213"/>
      <c r="WB350" s="213"/>
      <c r="WC350" s="213"/>
      <c r="WD350" s="213"/>
      <c r="WE350" s="213"/>
      <c r="WF350" s="213"/>
      <c r="WG350" s="213"/>
      <c r="WH350" s="213"/>
      <c r="WI350" s="213"/>
      <c r="WJ350" s="213"/>
      <c r="WK350" s="213"/>
      <c r="WL350" s="213"/>
      <c r="WM350" s="213"/>
      <c r="WN350" s="213"/>
      <c r="WO350" s="213"/>
      <c r="WP350" s="213"/>
      <c r="WQ350" s="213"/>
      <c r="WR350" s="213"/>
      <c r="WS350" s="213"/>
      <c r="WT350" s="213"/>
      <c r="WU350" s="213"/>
      <c r="WV350" s="213"/>
      <c r="WW350" s="213"/>
      <c r="WX350" s="213"/>
      <c r="WY350" s="213"/>
      <c r="WZ350" s="213"/>
      <c r="XA350" s="213"/>
      <c r="XB350" s="213"/>
      <c r="XC350" s="213"/>
      <c r="XD350" s="213"/>
      <c r="XE350" s="213"/>
      <c r="XF350" s="213"/>
      <c r="XG350" s="213"/>
      <c r="XH350" s="213"/>
      <c r="XI350" s="213"/>
      <c r="XJ350" s="213"/>
      <c r="XK350" s="213"/>
      <c r="XL350" s="213"/>
      <c r="XM350" s="213"/>
      <c r="XN350" s="213"/>
      <c r="XO350" s="213"/>
      <c r="XP350" s="213"/>
      <c r="XQ350" s="213"/>
      <c r="XR350" s="213"/>
      <c r="XS350" s="213"/>
      <c r="XT350" s="213"/>
      <c r="XU350" s="213"/>
      <c r="XV350" s="213"/>
      <c r="XW350" s="213"/>
      <c r="XX350" s="213"/>
      <c r="XY350" s="213"/>
      <c r="XZ350" s="213"/>
      <c r="YA350" s="213"/>
      <c r="YB350" s="213"/>
      <c r="YC350" s="213"/>
      <c r="YD350" s="213"/>
      <c r="YE350" s="213"/>
      <c r="YF350" s="213"/>
      <c r="YG350" s="213"/>
      <c r="YH350" s="213"/>
      <c r="YI350" s="213"/>
      <c r="YJ350" s="213"/>
      <c r="YK350" s="213"/>
      <c r="YL350" s="213"/>
      <c r="YM350" s="213"/>
      <c r="YN350" s="213"/>
      <c r="YO350" s="213"/>
      <c r="YP350" s="213"/>
      <c r="YQ350" s="213"/>
      <c r="YR350" s="213"/>
      <c r="YS350" s="213"/>
      <c r="YT350" s="213"/>
      <c r="YU350" s="213"/>
      <c r="YV350" s="213"/>
      <c r="YW350" s="213"/>
      <c r="YX350" s="213"/>
      <c r="YY350" s="213"/>
      <c r="YZ350" s="213"/>
      <c r="ZA350" s="213"/>
      <c r="ZB350" s="213"/>
      <c r="ZC350" s="213"/>
      <c r="ZD350" s="213"/>
      <c r="ZE350" s="213"/>
      <c r="ZF350" s="213"/>
      <c r="ZG350" s="213"/>
      <c r="ZH350" s="213"/>
      <c r="ZI350" s="213"/>
      <c r="ZJ350" s="213"/>
      <c r="ZK350" s="213"/>
      <c r="ZL350" s="213"/>
      <c r="ZM350" s="213"/>
      <c r="ZN350" s="213"/>
      <c r="ZO350" s="213"/>
      <c r="ZP350" s="213"/>
      <c r="ZQ350" s="213"/>
      <c r="ZR350" s="213"/>
      <c r="ZS350" s="213"/>
      <c r="ZT350" s="213"/>
      <c r="ZU350" s="213"/>
      <c r="ZV350" s="213"/>
      <c r="ZW350" s="213"/>
      <c r="ZX350" s="213"/>
      <c r="ZY350" s="213"/>
      <c r="ZZ350" s="213"/>
      <c r="AAA350" s="213"/>
      <c r="AAB350" s="213"/>
      <c r="AAC350" s="213"/>
      <c r="AAD350" s="213"/>
      <c r="AAE350" s="213"/>
      <c r="AAF350" s="213"/>
      <c r="AAG350" s="213"/>
      <c r="AAH350" s="213"/>
      <c r="AAI350" s="213"/>
      <c r="AAJ350" s="213"/>
      <c r="AAK350" s="213"/>
      <c r="AAL350" s="213"/>
      <c r="AAM350" s="213"/>
      <c r="AAN350" s="213"/>
      <c r="AAO350" s="213"/>
      <c r="AAP350" s="213"/>
      <c r="AAQ350" s="213"/>
      <c r="AAR350" s="213"/>
      <c r="AAS350" s="213"/>
      <c r="AAT350" s="213"/>
      <c r="AAU350" s="213"/>
      <c r="AAV350" s="213"/>
      <c r="AAW350" s="213"/>
      <c r="AAX350" s="213"/>
      <c r="AAY350" s="213"/>
      <c r="AAZ350" s="213"/>
      <c r="ABA350" s="213"/>
      <c r="ABB350" s="213"/>
      <c r="ABC350" s="213"/>
      <c r="ABD350" s="213"/>
      <c r="ABE350" s="213"/>
      <c r="ABF350" s="213"/>
      <c r="ABG350" s="213"/>
      <c r="ABH350" s="213"/>
      <c r="ABI350" s="213"/>
      <c r="ABJ350" s="213"/>
      <c r="ABK350" s="213"/>
      <c r="ABL350" s="213"/>
      <c r="ABM350" s="213"/>
      <c r="ABN350" s="213"/>
      <c r="ABO350" s="213"/>
      <c r="ABP350" s="213"/>
      <c r="ABQ350" s="213"/>
      <c r="ABR350" s="213"/>
      <c r="ABS350" s="213"/>
      <c r="ABT350" s="213"/>
      <c r="ABU350" s="213"/>
      <c r="ABV350" s="213"/>
      <c r="ABW350" s="213"/>
      <c r="ABX350" s="213"/>
      <c r="ABY350" s="213"/>
      <c r="ABZ350" s="213"/>
      <c r="ACA350" s="213"/>
      <c r="ACB350" s="213"/>
      <c r="ACC350" s="213"/>
      <c r="ACD350" s="213"/>
      <c r="ACE350" s="213"/>
      <c r="ACF350" s="213"/>
      <c r="ACG350" s="213"/>
      <c r="ACH350" s="213"/>
      <c r="ACI350" s="213"/>
      <c r="ACJ350" s="213"/>
      <c r="ACK350" s="213"/>
      <c r="ACL350" s="213"/>
      <c r="ACM350" s="213"/>
      <c r="ACN350" s="213"/>
      <c r="ACO350" s="213"/>
      <c r="ACP350" s="213"/>
      <c r="ACQ350" s="213"/>
      <c r="ACR350" s="213"/>
      <c r="ACS350" s="213"/>
      <c r="ACT350" s="213"/>
      <c r="ACU350" s="213"/>
      <c r="ACV350" s="213"/>
      <c r="ACW350" s="213"/>
      <c r="ACX350" s="213"/>
      <c r="ACY350" s="213"/>
      <c r="ACZ350" s="213"/>
      <c r="ADA350" s="213"/>
      <c r="ADB350" s="213"/>
      <c r="ADC350" s="213"/>
      <c r="ADD350" s="213"/>
      <c r="ADE350" s="213"/>
      <c r="ADF350" s="213"/>
      <c r="ADG350" s="213"/>
      <c r="ADH350" s="213"/>
      <c r="ADI350" s="213"/>
      <c r="ADJ350" s="213"/>
      <c r="ADK350" s="213"/>
      <c r="ADL350" s="213"/>
      <c r="ADM350" s="213"/>
      <c r="ADN350" s="213"/>
      <c r="ADO350" s="213"/>
      <c r="ADP350" s="213"/>
      <c r="ADQ350" s="213"/>
      <c r="ADR350" s="213"/>
      <c r="ADS350" s="213"/>
      <c r="ADT350" s="213"/>
      <c r="ADU350" s="213"/>
      <c r="ADV350" s="213"/>
      <c r="ADW350" s="213"/>
      <c r="ADX350" s="213"/>
      <c r="ADY350" s="213"/>
      <c r="ADZ350" s="213"/>
      <c r="AEA350" s="213"/>
      <c r="AEB350" s="213"/>
      <c r="AEC350" s="213"/>
      <c r="AED350" s="213"/>
      <c r="AEE350" s="213"/>
      <c r="AEF350" s="213"/>
      <c r="AEG350" s="213"/>
      <c r="AEH350" s="213"/>
      <c r="AEI350" s="213"/>
      <c r="AEJ350" s="213"/>
      <c r="AEK350" s="213"/>
      <c r="AEL350" s="213"/>
      <c r="AEM350" s="213"/>
      <c r="AEN350" s="213"/>
      <c r="AEO350" s="213"/>
      <c r="AEP350" s="213"/>
      <c r="AEQ350" s="213"/>
      <c r="AER350" s="213"/>
      <c r="AES350" s="213"/>
      <c r="AET350" s="213"/>
      <c r="AEU350" s="213"/>
      <c r="AEV350" s="213"/>
      <c r="AEW350" s="213"/>
      <c r="AEX350" s="213"/>
      <c r="AEY350" s="213"/>
      <c r="AEZ350" s="213"/>
      <c r="AFA350" s="213"/>
      <c r="AFB350" s="213"/>
      <c r="AFC350" s="213"/>
      <c r="AFD350" s="213"/>
      <c r="AFE350" s="213"/>
      <c r="AFF350" s="213"/>
      <c r="AFG350" s="213"/>
      <c r="AFH350" s="213"/>
      <c r="AFI350" s="213"/>
      <c r="AFJ350" s="213"/>
      <c r="AFK350" s="213"/>
      <c r="AFL350" s="213"/>
      <c r="AFM350" s="213"/>
      <c r="AFN350" s="213"/>
      <c r="AFO350" s="213"/>
      <c r="AFP350" s="213"/>
      <c r="AFQ350" s="213"/>
      <c r="AFR350" s="213"/>
      <c r="AFS350" s="213"/>
      <c r="AFT350" s="213"/>
      <c r="AFU350" s="213"/>
      <c r="AFV350" s="213"/>
      <c r="AFW350" s="213"/>
      <c r="AFX350" s="213"/>
      <c r="AFY350" s="213"/>
      <c r="AFZ350" s="213"/>
      <c r="AGA350" s="213"/>
      <c r="AGB350" s="213"/>
      <c r="AGC350" s="213"/>
      <c r="AGD350" s="213"/>
      <c r="AGE350" s="213"/>
      <c r="AGF350" s="213"/>
      <c r="AGG350" s="213"/>
      <c r="AGH350" s="213"/>
      <c r="AGI350" s="213"/>
      <c r="AGJ350" s="213"/>
      <c r="AGK350" s="213"/>
      <c r="AGL350" s="213"/>
      <c r="AGM350" s="213"/>
      <c r="AGN350" s="213"/>
      <c r="AGO350" s="213"/>
      <c r="AGP350" s="213"/>
      <c r="AGQ350" s="213"/>
      <c r="AGR350" s="213"/>
      <c r="AGS350" s="213"/>
      <c r="AGT350" s="213"/>
      <c r="AGU350" s="213"/>
      <c r="AGV350" s="213"/>
      <c r="AGW350" s="213"/>
      <c r="AGX350" s="213"/>
      <c r="AGY350" s="213"/>
      <c r="AGZ350" s="213"/>
      <c r="AHA350" s="213"/>
      <c r="AHB350" s="213"/>
      <c r="AHC350" s="213"/>
      <c r="AHD350" s="213"/>
      <c r="AHE350" s="213"/>
      <c r="AHF350" s="213"/>
      <c r="AHG350" s="213"/>
      <c r="AHH350" s="213"/>
      <c r="AHI350" s="213"/>
      <c r="AHJ350" s="213"/>
      <c r="AHK350" s="213"/>
      <c r="AHL350" s="213"/>
      <c r="AHM350" s="213"/>
      <c r="AHN350" s="213"/>
      <c r="AHO350" s="213"/>
      <c r="AHP350" s="213"/>
      <c r="AHQ350" s="213"/>
      <c r="AHR350" s="213"/>
      <c r="AHS350" s="213"/>
      <c r="AHT350" s="213"/>
      <c r="AHU350" s="213"/>
      <c r="AHV350" s="213"/>
      <c r="AHW350" s="213"/>
      <c r="AHX350" s="213"/>
      <c r="AHY350" s="213"/>
      <c r="AHZ350" s="213"/>
      <c r="AIA350" s="213"/>
      <c r="AIB350" s="213"/>
      <c r="AIC350" s="213"/>
      <c r="AID350" s="213"/>
      <c r="AIE350" s="213"/>
      <c r="AIF350" s="213"/>
      <c r="AIG350" s="213"/>
      <c r="AIH350" s="213"/>
      <c r="AII350" s="213"/>
      <c r="AIJ350" s="213"/>
      <c r="AIK350" s="213"/>
      <c r="AIL350" s="213"/>
      <c r="AIM350" s="213"/>
      <c r="AIN350" s="213"/>
      <c r="AIO350" s="213"/>
      <c r="AIP350" s="213"/>
      <c r="AIQ350" s="213"/>
      <c r="AIR350" s="213"/>
      <c r="AIS350" s="213"/>
      <c r="AIT350" s="213"/>
      <c r="AIU350" s="213"/>
      <c r="AIV350" s="213"/>
      <c r="AIW350" s="213"/>
      <c r="AIX350" s="213"/>
      <c r="AIY350" s="213"/>
      <c r="AIZ350" s="213"/>
      <c r="AJA350" s="213"/>
      <c r="AJB350" s="213"/>
      <c r="AJC350" s="213"/>
      <c r="AJD350" s="213"/>
      <c r="AJE350" s="213"/>
      <c r="AJF350" s="213"/>
      <c r="AJG350" s="213"/>
      <c r="AJH350" s="213"/>
      <c r="AJI350" s="213"/>
      <c r="AJJ350" s="213"/>
      <c r="AJK350" s="213"/>
      <c r="AJL350" s="213"/>
      <c r="AJM350" s="213"/>
      <c r="AJN350" s="213"/>
      <c r="AJO350" s="213"/>
      <c r="AJP350" s="213"/>
      <c r="AJQ350" s="213"/>
      <c r="AJR350" s="213"/>
      <c r="AJS350" s="213"/>
      <c r="AJT350" s="213"/>
      <c r="AJU350" s="213"/>
      <c r="AJV350" s="213"/>
      <c r="AJW350" s="213"/>
      <c r="AJX350" s="213"/>
      <c r="AJY350" s="213"/>
      <c r="AJZ350" s="213"/>
      <c r="AKA350" s="213"/>
      <c r="AKB350" s="213"/>
      <c r="AKC350" s="213"/>
      <c r="AKD350" s="213"/>
      <c r="AKE350" s="213"/>
      <c r="AKF350" s="213"/>
      <c r="AKG350" s="213"/>
      <c r="AKH350" s="213"/>
      <c r="AKI350" s="213"/>
      <c r="AKJ350" s="213"/>
      <c r="AKK350" s="213"/>
      <c r="AKL350" s="213"/>
      <c r="AKM350" s="213"/>
      <c r="AKN350" s="213"/>
      <c r="AKO350" s="213"/>
      <c r="AKP350" s="213"/>
      <c r="AKQ350" s="213"/>
      <c r="AKR350" s="213"/>
      <c r="AKS350" s="213"/>
      <c r="AKT350" s="213"/>
      <c r="AKU350" s="213"/>
      <c r="AKV350" s="213"/>
      <c r="AKW350" s="213"/>
      <c r="AKX350" s="213"/>
      <c r="AKY350" s="213"/>
      <c r="AKZ350" s="213"/>
      <c r="ALA350" s="213"/>
      <c r="ALB350" s="213"/>
      <c r="ALC350" s="213"/>
      <c r="ALD350" s="213"/>
      <c r="ALE350" s="213"/>
      <c r="ALF350" s="213"/>
      <c r="ALG350" s="213"/>
      <c r="ALH350" s="213"/>
      <c r="ALI350" s="213"/>
      <c r="ALJ350" s="213"/>
      <c r="ALK350" s="213"/>
      <c r="ALL350" s="213"/>
      <c r="ALM350" s="213"/>
      <c r="ALN350" s="213"/>
      <c r="ALO350" s="213"/>
      <c r="ALP350" s="213"/>
      <c r="ALQ350" s="213"/>
      <c r="ALR350" s="213"/>
      <c r="ALS350" s="213"/>
      <c r="ALT350" s="213"/>
      <c r="ALU350" s="213"/>
      <c r="ALV350" s="213"/>
      <c r="ALW350" s="213"/>
      <c r="ALX350" s="213"/>
      <c r="ALY350" s="213"/>
      <c r="ALZ350" s="213"/>
      <c r="AMA350" s="213"/>
      <c r="AMB350" s="213"/>
      <c r="AMC350" s="213"/>
      <c r="AMD350" s="213"/>
      <c r="AME350" s="213"/>
      <c r="AMF350" s="213"/>
      <c r="AMG350" s="213"/>
      <c r="AMH350" s="213"/>
      <c r="AMI350" s="213"/>
      <c r="AMJ350" s="213"/>
      <c r="AMK350" s="213"/>
      <c r="AML350" s="213"/>
      <c r="AMM350" s="213"/>
      <c r="AMN350" s="213"/>
      <c r="AMO350" s="213"/>
      <c r="AMP350" s="213"/>
      <c r="AMQ350" s="213"/>
      <c r="AMR350" s="213"/>
      <c r="AMS350" s="213"/>
      <c r="AMT350" s="213"/>
      <c r="AMU350" s="213"/>
      <c r="AMV350" s="213"/>
      <c r="AMW350" s="213"/>
      <c r="AMX350" s="213"/>
      <c r="AMY350" s="213"/>
      <c r="AMZ350" s="213"/>
      <c r="ANA350" s="213"/>
      <c r="ANB350" s="213"/>
      <c r="ANC350" s="213"/>
      <c r="AND350" s="213"/>
      <c r="ANE350" s="213"/>
      <c r="ANF350" s="213"/>
      <c r="ANG350" s="213"/>
      <c r="ANH350" s="213"/>
      <c r="ANI350" s="213"/>
      <c r="ANJ350" s="213"/>
      <c r="ANK350" s="213"/>
      <c r="ANL350" s="213"/>
      <c r="ANM350" s="213"/>
      <c r="ANN350" s="213"/>
      <c r="ANO350" s="213"/>
      <c r="ANP350" s="213"/>
      <c r="ANQ350" s="213"/>
      <c r="ANR350" s="213"/>
      <c r="ANS350" s="213"/>
      <c r="ANT350" s="213"/>
      <c r="ANU350" s="213"/>
      <c r="ANV350" s="213"/>
      <c r="ANW350" s="213"/>
      <c r="ANX350" s="213"/>
      <c r="ANY350" s="213"/>
      <c r="ANZ350" s="213"/>
      <c r="AOA350" s="213"/>
      <c r="AOB350" s="213"/>
      <c r="AOC350" s="213"/>
      <c r="AOD350" s="213"/>
      <c r="AOE350" s="213"/>
      <c r="AOF350" s="213"/>
      <c r="AOG350" s="213"/>
      <c r="AOH350" s="213"/>
      <c r="AOI350" s="213"/>
      <c r="AOJ350" s="213"/>
      <c r="AOK350" s="213"/>
      <c r="AOL350" s="213"/>
      <c r="AOM350" s="213"/>
      <c r="AON350" s="213"/>
      <c r="AOO350" s="213"/>
      <c r="AOP350" s="213"/>
      <c r="AOQ350" s="213"/>
      <c r="AOR350" s="213"/>
      <c r="AOS350" s="213"/>
      <c r="AOT350" s="213"/>
      <c r="AOU350" s="213"/>
      <c r="AOV350" s="213"/>
      <c r="AOW350" s="213"/>
      <c r="AOX350" s="213"/>
      <c r="AOY350" s="213"/>
      <c r="AOZ350" s="213"/>
      <c r="APA350" s="213"/>
      <c r="APB350" s="213"/>
      <c r="APC350" s="213"/>
      <c r="APD350" s="213"/>
      <c r="APE350" s="213"/>
      <c r="APF350" s="213"/>
      <c r="APG350" s="213"/>
      <c r="APH350" s="213"/>
      <c r="API350" s="213"/>
      <c r="APJ350" s="213"/>
      <c r="APK350" s="213"/>
      <c r="APL350" s="213"/>
      <c r="APM350" s="213"/>
      <c r="APN350" s="213"/>
      <c r="APO350" s="213"/>
      <c r="APP350" s="213"/>
      <c r="APQ350" s="213"/>
      <c r="APR350" s="213"/>
      <c r="APS350" s="213"/>
      <c r="APT350" s="213"/>
      <c r="APU350" s="213"/>
      <c r="APV350" s="213"/>
      <c r="APW350" s="213"/>
      <c r="APX350" s="213"/>
      <c r="APY350" s="213"/>
      <c r="APZ350" s="213"/>
      <c r="AQA350" s="213"/>
      <c r="AQB350" s="213"/>
      <c r="AQC350" s="213"/>
      <c r="AQD350" s="213"/>
      <c r="AQE350" s="213"/>
      <c r="AQF350" s="213"/>
      <c r="AQG350" s="213"/>
      <c r="AQH350" s="213"/>
      <c r="AQI350" s="213"/>
      <c r="AQJ350" s="213"/>
      <c r="AQK350" s="213"/>
      <c r="AQL350" s="213"/>
      <c r="AQM350" s="213"/>
      <c r="AQN350" s="213"/>
      <c r="AQO350" s="213"/>
      <c r="AQP350" s="213"/>
      <c r="AQQ350" s="213"/>
      <c r="AQR350" s="213"/>
      <c r="AQS350" s="213"/>
      <c r="AQT350" s="213"/>
      <c r="AQU350" s="213"/>
      <c r="AQV350" s="213"/>
      <c r="AQW350" s="213"/>
      <c r="AQX350" s="213"/>
      <c r="AQY350" s="213"/>
      <c r="AQZ350" s="213"/>
      <c r="ARA350" s="213"/>
      <c r="ARB350" s="213"/>
      <c r="ARC350" s="213"/>
      <c r="ARD350" s="213"/>
      <c r="ARE350" s="213"/>
      <c r="ARF350" s="213"/>
      <c r="ARG350" s="213"/>
      <c r="ARH350" s="213"/>
      <c r="ARI350" s="213"/>
      <c r="ARJ350" s="213"/>
      <c r="ARK350" s="213"/>
      <c r="ARL350" s="213"/>
      <c r="ARM350" s="213"/>
      <c r="ARN350" s="213"/>
      <c r="ARO350" s="213"/>
      <c r="ARP350" s="213"/>
      <c r="ARQ350" s="213"/>
      <c r="ARR350" s="213"/>
      <c r="ARS350" s="213"/>
      <c r="ART350" s="213"/>
      <c r="ARU350" s="213"/>
      <c r="ARV350" s="213"/>
      <c r="ARW350" s="213"/>
      <c r="ARX350" s="213"/>
      <c r="ARY350" s="213"/>
      <c r="ARZ350" s="213"/>
      <c r="ASA350" s="213"/>
      <c r="ASB350" s="213"/>
      <c r="ASC350" s="213"/>
      <c r="ASD350" s="213"/>
      <c r="ASE350" s="213"/>
      <c r="ASF350" s="213"/>
      <c r="ASG350" s="213"/>
      <c r="ASH350" s="213"/>
      <c r="ASI350" s="213"/>
      <c r="ASJ350" s="213"/>
      <c r="ASK350" s="213"/>
      <c r="ASL350" s="213"/>
      <c r="ASM350" s="213"/>
      <c r="ASN350" s="213"/>
      <c r="ASO350" s="213"/>
      <c r="ASP350" s="213"/>
      <c r="ASQ350" s="213"/>
      <c r="ASR350" s="213"/>
      <c r="ASS350" s="213"/>
      <c r="AST350" s="213"/>
      <c r="ASU350" s="213"/>
      <c r="ASV350" s="213"/>
      <c r="ASW350" s="213"/>
      <c r="ASX350" s="213"/>
      <c r="ASY350" s="213"/>
      <c r="ASZ350" s="213"/>
      <c r="ATA350" s="213"/>
      <c r="ATB350" s="213"/>
      <c r="ATC350" s="213"/>
      <c r="ATD350" s="213"/>
      <c r="ATE350" s="213"/>
      <c r="ATF350" s="213"/>
      <c r="ATG350" s="213"/>
      <c r="ATH350" s="213"/>
      <c r="ATI350" s="213"/>
      <c r="ATJ350" s="213"/>
      <c r="ATK350" s="213"/>
      <c r="ATL350" s="213"/>
      <c r="ATM350" s="213"/>
      <c r="ATN350" s="213"/>
      <c r="ATO350" s="213"/>
      <c r="ATP350" s="213"/>
      <c r="ATQ350" s="213"/>
      <c r="ATR350" s="213"/>
      <c r="ATS350" s="213"/>
      <c r="ATT350" s="213"/>
      <c r="ATU350" s="213"/>
      <c r="ATV350" s="213"/>
      <c r="ATW350" s="213"/>
      <c r="ATX350" s="213"/>
      <c r="ATY350" s="213"/>
      <c r="ATZ350" s="213"/>
      <c r="AUA350" s="213"/>
      <c r="AUB350" s="213"/>
      <c r="AUC350" s="213"/>
      <c r="AUD350" s="213"/>
      <c r="AUE350" s="213"/>
      <c r="AUF350" s="213"/>
      <c r="AUG350" s="213"/>
      <c r="AUH350" s="213"/>
      <c r="AUI350" s="213"/>
      <c r="AUJ350" s="213"/>
      <c r="AUK350" s="213"/>
      <c r="AUL350" s="213"/>
      <c r="AUM350" s="213"/>
      <c r="AUN350" s="213"/>
      <c r="AUO350" s="213"/>
      <c r="AUP350" s="213"/>
      <c r="AUQ350" s="213"/>
      <c r="AUR350" s="213"/>
      <c r="AUS350" s="213"/>
      <c r="AUT350" s="213"/>
      <c r="AUU350" s="213"/>
      <c r="AUV350" s="213"/>
      <c r="AUW350" s="213"/>
      <c r="AUX350" s="213"/>
      <c r="AUY350" s="213"/>
      <c r="AUZ350" s="213"/>
      <c r="AVA350" s="213"/>
      <c r="AVB350" s="213"/>
      <c r="AVC350" s="213"/>
      <c r="AVD350" s="213"/>
      <c r="AVE350" s="213"/>
      <c r="AVF350" s="213"/>
      <c r="AVG350" s="213"/>
      <c r="AVH350" s="213"/>
      <c r="AVI350" s="213"/>
      <c r="AVJ350" s="213"/>
      <c r="AVK350" s="213"/>
      <c r="AVL350" s="213"/>
      <c r="AVM350" s="213"/>
      <c r="AVN350" s="213"/>
      <c r="AVO350" s="213"/>
      <c r="AVP350" s="213"/>
      <c r="AVQ350" s="213"/>
      <c r="AVR350" s="213"/>
      <c r="AVS350" s="213"/>
      <c r="AVT350" s="213"/>
      <c r="AVU350" s="213"/>
      <c r="AVV350" s="213"/>
      <c r="AVW350" s="213"/>
      <c r="AVX350" s="213"/>
      <c r="AVY350" s="213"/>
      <c r="AVZ350" s="213"/>
      <c r="AWA350" s="213"/>
      <c r="AWB350" s="213"/>
      <c r="AWC350" s="213"/>
      <c r="AWD350" s="213"/>
      <c r="AWE350" s="213"/>
      <c r="AWF350" s="213"/>
      <c r="AWG350" s="213"/>
      <c r="AWH350" s="213"/>
      <c r="AWI350" s="213"/>
      <c r="AWJ350" s="213"/>
      <c r="AWK350" s="213"/>
      <c r="AWL350" s="213"/>
      <c r="AWM350" s="213"/>
      <c r="AWN350" s="213"/>
      <c r="AWO350" s="213"/>
      <c r="AWP350" s="213"/>
      <c r="AWQ350" s="213"/>
      <c r="AWR350" s="213"/>
      <c r="AWS350" s="213"/>
      <c r="AWT350" s="213"/>
      <c r="AWU350" s="213"/>
      <c r="AWV350" s="213"/>
      <c r="AWW350" s="213"/>
      <c r="AWX350" s="213"/>
      <c r="AWY350" s="213"/>
      <c r="AWZ350" s="213"/>
      <c r="AXA350" s="213"/>
      <c r="AXB350" s="213"/>
      <c r="AXC350" s="213"/>
      <c r="AXD350" s="213"/>
      <c r="AXE350" s="213"/>
      <c r="AXF350" s="213"/>
      <c r="AXG350" s="213"/>
      <c r="AXH350" s="213"/>
      <c r="AXI350" s="213"/>
      <c r="AXJ350" s="213"/>
      <c r="AXK350" s="213"/>
      <c r="AXL350" s="213"/>
      <c r="AXM350" s="213"/>
      <c r="AXN350" s="213"/>
      <c r="AXO350" s="213"/>
      <c r="AXP350" s="213"/>
      <c r="AXQ350" s="213"/>
      <c r="AXR350" s="213"/>
      <c r="AXS350" s="213"/>
      <c r="AXT350" s="213"/>
      <c r="AXU350" s="213"/>
      <c r="AXV350" s="213"/>
      <c r="AXW350" s="213"/>
      <c r="AXX350" s="213"/>
      <c r="AXY350" s="213"/>
      <c r="AXZ350" s="213"/>
      <c r="AYA350" s="213"/>
      <c r="AYB350" s="213"/>
      <c r="AYC350" s="213"/>
      <c r="AYD350" s="213"/>
      <c r="AYE350" s="213"/>
      <c r="AYF350" s="213"/>
      <c r="AYG350" s="213"/>
      <c r="AYH350" s="213"/>
      <c r="AYI350" s="213"/>
      <c r="AYJ350" s="213"/>
      <c r="AYK350" s="213"/>
      <c r="AYL350" s="213"/>
      <c r="AYM350" s="213"/>
      <c r="AYN350" s="213"/>
      <c r="AYO350" s="213"/>
      <c r="AYP350" s="213"/>
      <c r="AYQ350" s="213"/>
      <c r="AYR350" s="213"/>
      <c r="AYS350" s="213"/>
      <c r="AYT350" s="213"/>
      <c r="AYU350" s="213"/>
      <c r="AYV350" s="213"/>
      <c r="AYW350" s="213"/>
      <c r="AYX350" s="213"/>
      <c r="AYY350" s="213"/>
      <c r="AYZ350" s="213"/>
      <c r="AZA350" s="213"/>
      <c r="AZB350" s="213"/>
      <c r="AZC350" s="213"/>
      <c r="AZD350" s="213"/>
      <c r="AZE350" s="213"/>
      <c r="AZF350" s="213"/>
      <c r="AZG350" s="213"/>
      <c r="AZH350" s="213"/>
      <c r="AZI350" s="213"/>
      <c r="AZJ350" s="213"/>
      <c r="AZK350" s="213"/>
      <c r="AZL350" s="213"/>
      <c r="AZM350" s="213"/>
      <c r="AZN350" s="213"/>
      <c r="AZO350" s="213"/>
      <c r="AZP350" s="213"/>
      <c r="AZQ350" s="213"/>
      <c r="AZR350" s="213"/>
      <c r="AZS350" s="213"/>
      <c r="AZT350" s="213"/>
      <c r="AZU350" s="213"/>
      <c r="AZV350" s="213"/>
      <c r="AZW350" s="213"/>
      <c r="AZX350" s="213"/>
      <c r="AZY350" s="213"/>
      <c r="AZZ350" s="213"/>
      <c r="BAA350" s="213"/>
      <c r="BAB350" s="213"/>
      <c r="BAC350" s="213"/>
      <c r="BAD350" s="213"/>
      <c r="BAE350" s="213"/>
      <c r="BAF350" s="213"/>
      <c r="BAG350" s="213"/>
      <c r="BAH350" s="213"/>
      <c r="BAI350" s="213"/>
      <c r="BAJ350" s="213"/>
      <c r="BAK350" s="213"/>
      <c r="BAL350" s="213"/>
      <c r="BAM350" s="213"/>
      <c r="BAN350" s="213"/>
      <c r="BAO350" s="213"/>
      <c r="BAP350" s="213"/>
      <c r="BAQ350" s="213"/>
      <c r="BAR350" s="213"/>
      <c r="BAS350" s="213"/>
      <c r="BAT350" s="213"/>
      <c r="BAU350" s="213"/>
      <c r="BAV350" s="213"/>
      <c r="BAW350" s="213"/>
      <c r="BAX350" s="213"/>
      <c r="BAY350" s="213"/>
      <c r="BAZ350" s="213"/>
      <c r="BBA350" s="213"/>
      <c r="BBB350" s="213"/>
      <c r="BBC350" s="213"/>
      <c r="BBD350" s="213"/>
      <c r="BBE350" s="213"/>
      <c r="BBF350" s="213"/>
      <c r="BBG350" s="213"/>
      <c r="BBH350" s="213"/>
      <c r="BBI350" s="213"/>
      <c r="BBJ350" s="213"/>
      <c r="BBK350" s="213"/>
      <c r="BBL350" s="213"/>
      <c r="BBM350" s="213"/>
      <c r="BBN350" s="213"/>
      <c r="BBO350" s="213"/>
      <c r="BBP350" s="213"/>
      <c r="BBQ350" s="213"/>
      <c r="BBR350" s="213"/>
      <c r="BBS350" s="213"/>
      <c r="BBT350" s="213"/>
      <c r="BBU350" s="213"/>
      <c r="BBV350" s="213"/>
      <c r="BBW350" s="213"/>
      <c r="BBX350" s="213"/>
      <c r="BBY350" s="213"/>
      <c r="BBZ350" s="213"/>
      <c r="BCA350" s="213"/>
      <c r="BCB350" s="213"/>
      <c r="BCC350" s="213"/>
      <c r="BCD350" s="213"/>
      <c r="BCE350" s="213"/>
      <c r="BCF350" s="213"/>
      <c r="BCG350" s="213"/>
      <c r="BCH350" s="213"/>
      <c r="BCI350" s="213"/>
      <c r="BCJ350" s="213"/>
      <c r="BCK350" s="213"/>
      <c r="BCL350" s="213"/>
      <c r="BCM350" s="213"/>
      <c r="BCN350" s="213"/>
      <c r="BCO350" s="213"/>
      <c r="BCP350" s="213"/>
      <c r="BCQ350" s="213"/>
      <c r="BCR350" s="213"/>
      <c r="BCS350" s="213"/>
      <c r="BCT350" s="213"/>
      <c r="BCU350" s="213"/>
      <c r="BCV350" s="213"/>
      <c r="BCW350" s="213"/>
      <c r="BCX350" s="213"/>
      <c r="BCY350" s="213"/>
      <c r="BCZ350" s="213"/>
      <c r="BDA350" s="213"/>
      <c r="BDB350" s="213"/>
      <c r="BDC350" s="213"/>
      <c r="BDD350" s="213"/>
      <c r="BDE350" s="213"/>
      <c r="BDF350" s="213"/>
      <c r="BDG350" s="213"/>
      <c r="BDH350" s="213"/>
      <c r="BDI350" s="213"/>
      <c r="BDJ350" s="213"/>
      <c r="BDK350" s="213"/>
      <c r="BDL350" s="213"/>
      <c r="BDM350" s="213"/>
      <c r="BDN350" s="213"/>
      <c r="BDO350" s="213"/>
      <c r="BDP350" s="213"/>
      <c r="BDQ350" s="213"/>
      <c r="BDR350" s="213"/>
      <c r="BDS350" s="213"/>
      <c r="BDT350" s="213"/>
      <c r="BDU350" s="213"/>
      <c r="BDV350" s="213"/>
      <c r="BDW350" s="213"/>
      <c r="BDX350" s="213"/>
      <c r="BDY350" s="213"/>
      <c r="BDZ350" s="213"/>
      <c r="BEA350" s="213"/>
      <c r="BEB350" s="213"/>
      <c r="BEC350" s="213"/>
      <c r="BED350" s="213"/>
      <c r="BEE350" s="213"/>
      <c r="BEF350" s="213"/>
      <c r="BEG350" s="213"/>
      <c r="BEH350" s="213"/>
      <c r="BEI350" s="213"/>
      <c r="BEJ350" s="213"/>
      <c r="BEK350" s="213"/>
      <c r="BEL350" s="213"/>
      <c r="BEM350" s="213"/>
      <c r="BEN350" s="213"/>
      <c r="BEO350" s="213"/>
      <c r="BEP350" s="213"/>
      <c r="BEQ350" s="213"/>
      <c r="BER350" s="213"/>
      <c r="BES350" s="213"/>
      <c r="BET350" s="213"/>
      <c r="BEU350" s="213"/>
      <c r="BEV350" s="213"/>
      <c r="BEW350" s="213"/>
      <c r="BEX350" s="213"/>
      <c r="BEY350" s="213"/>
      <c r="BEZ350" s="213"/>
      <c r="BFA350" s="213"/>
      <c r="BFB350" s="213"/>
      <c r="BFC350" s="213"/>
      <c r="BFD350" s="213"/>
      <c r="BFE350" s="213"/>
      <c r="BFF350" s="213"/>
      <c r="BFG350" s="213"/>
      <c r="BFH350" s="213"/>
      <c r="BFI350" s="213"/>
      <c r="BFJ350" s="213"/>
      <c r="BFK350" s="213"/>
      <c r="BFL350" s="213"/>
      <c r="BFM350" s="213"/>
      <c r="BFN350" s="213"/>
      <c r="BFO350" s="213"/>
      <c r="BFP350" s="213"/>
      <c r="BFQ350" s="213"/>
      <c r="BFR350" s="213"/>
      <c r="BFS350" s="213"/>
      <c r="BFT350" s="213"/>
      <c r="BFU350" s="213"/>
      <c r="BFV350" s="213"/>
      <c r="BFW350" s="213"/>
      <c r="BFX350" s="213"/>
      <c r="BFY350" s="213"/>
      <c r="BFZ350" s="213"/>
      <c r="BGA350" s="213"/>
      <c r="BGB350" s="213"/>
      <c r="BGC350" s="213"/>
      <c r="BGD350" s="213"/>
      <c r="BGE350" s="213"/>
      <c r="BGF350" s="213"/>
      <c r="BGG350" s="213"/>
      <c r="BGH350" s="213"/>
      <c r="BGI350" s="213"/>
      <c r="BGJ350" s="213"/>
      <c r="BGK350" s="213"/>
      <c r="BGL350" s="213"/>
      <c r="BGM350" s="213"/>
      <c r="BGN350" s="213"/>
      <c r="BGO350" s="213"/>
      <c r="BGP350" s="213"/>
      <c r="BGQ350" s="213"/>
      <c r="BGR350" s="213"/>
      <c r="BGS350" s="213"/>
      <c r="BGT350" s="213"/>
      <c r="BGU350" s="213"/>
      <c r="BGV350" s="213"/>
      <c r="BGW350" s="213"/>
      <c r="BGX350" s="213"/>
      <c r="BGY350" s="213"/>
      <c r="BGZ350" s="213"/>
      <c r="BHA350" s="213"/>
      <c r="BHB350" s="213"/>
      <c r="BHC350" s="213"/>
      <c r="BHD350" s="213"/>
      <c r="BHE350" s="213"/>
      <c r="BHF350" s="213"/>
      <c r="BHG350" s="213"/>
      <c r="BHH350" s="213"/>
      <c r="BHI350" s="213"/>
      <c r="BHJ350" s="213"/>
      <c r="BHK350" s="213"/>
      <c r="BHL350" s="213"/>
      <c r="BHM350" s="213"/>
      <c r="BHN350" s="213"/>
      <c r="BHO350" s="213"/>
      <c r="BHP350" s="213"/>
      <c r="BHQ350" s="213"/>
      <c r="BHR350" s="213"/>
      <c r="BHS350" s="213"/>
      <c r="BHT350" s="213"/>
      <c r="BHU350" s="213"/>
      <c r="BHV350" s="213"/>
      <c r="BHW350" s="213"/>
      <c r="BHX350" s="213"/>
      <c r="BHY350" s="213"/>
      <c r="BHZ350" s="213"/>
      <c r="BIA350" s="213"/>
      <c r="BIB350" s="213"/>
      <c r="BIC350" s="213"/>
      <c r="BID350" s="213"/>
      <c r="BIE350" s="213"/>
      <c r="BIF350" s="213"/>
      <c r="BIG350" s="213"/>
      <c r="BIH350" s="213"/>
      <c r="BII350" s="213"/>
      <c r="BIJ350" s="213"/>
      <c r="BIK350" s="213"/>
      <c r="BIL350" s="213"/>
      <c r="BIM350" s="213"/>
      <c r="BIN350" s="213"/>
      <c r="BIO350" s="213"/>
      <c r="BIP350" s="213"/>
      <c r="BIQ350" s="213"/>
      <c r="BIR350" s="213"/>
      <c r="BIS350" s="213"/>
      <c r="BIT350" s="213"/>
      <c r="BIU350" s="213"/>
      <c r="BIV350" s="213"/>
      <c r="BIW350" s="213"/>
      <c r="BIX350" s="213"/>
      <c r="BIY350" s="213"/>
      <c r="BIZ350" s="213"/>
      <c r="BJA350" s="213"/>
      <c r="BJB350" s="213"/>
      <c r="BJC350" s="213"/>
      <c r="BJD350" s="213"/>
      <c r="BJE350" s="213"/>
      <c r="BJF350" s="213"/>
      <c r="BJG350" s="213"/>
      <c r="BJH350" s="213"/>
      <c r="BJI350" s="213"/>
      <c r="BJJ350" s="213"/>
      <c r="BJK350" s="213"/>
      <c r="BJL350" s="213"/>
      <c r="BJM350" s="213"/>
      <c r="BJN350" s="213"/>
      <c r="BJO350" s="213"/>
      <c r="BJP350" s="213"/>
      <c r="BJQ350" s="213"/>
      <c r="BJR350" s="213"/>
      <c r="BJS350" s="213"/>
      <c r="BJT350" s="213"/>
      <c r="BJU350" s="213"/>
      <c r="BJV350" s="213"/>
      <c r="BJW350" s="213"/>
      <c r="BJX350" s="213"/>
      <c r="BJY350" s="213"/>
      <c r="BJZ350" s="213"/>
      <c r="BKA350" s="213"/>
      <c r="BKB350" s="213"/>
      <c r="BKC350" s="213"/>
      <c r="BKD350" s="213"/>
      <c r="BKE350" s="213"/>
      <c r="BKF350" s="213"/>
      <c r="BKG350" s="213"/>
      <c r="BKH350" s="213"/>
      <c r="BKI350" s="213"/>
      <c r="BKJ350" s="213"/>
      <c r="BKK350" s="213"/>
      <c r="BKL350" s="213"/>
      <c r="BKM350" s="213"/>
      <c r="BKN350" s="213"/>
      <c r="BKO350" s="213"/>
      <c r="BKP350" s="213"/>
      <c r="BKQ350" s="213"/>
      <c r="BKR350" s="213"/>
      <c r="BKS350" s="213"/>
      <c r="BKT350" s="213"/>
      <c r="BKU350" s="213"/>
      <c r="BKV350" s="213"/>
      <c r="BKW350" s="213"/>
      <c r="BKX350" s="213"/>
      <c r="BKY350" s="213"/>
      <c r="BKZ350" s="213"/>
      <c r="BLA350" s="213"/>
      <c r="BLB350" s="213"/>
      <c r="BLC350" s="213"/>
      <c r="BLD350" s="213"/>
      <c r="BLE350" s="213"/>
      <c r="BLF350" s="213"/>
      <c r="BLG350" s="213"/>
      <c r="BLH350" s="213"/>
      <c r="BLI350" s="213"/>
      <c r="BLJ350" s="213"/>
      <c r="BLK350" s="213"/>
      <c r="BLL350" s="213"/>
      <c r="BLM350" s="213"/>
      <c r="BLN350" s="213"/>
      <c r="BLO350" s="213"/>
      <c r="BLP350" s="213"/>
      <c r="BLQ350" s="213"/>
      <c r="BLR350" s="213"/>
      <c r="BLS350" s="213"/>
      <c r="BLT350" s="213"/>
      <c r="BLU350" s="213"/>
      <c r="BLV350" s="213"/>
      <c r="BLW350" s="213"/>
      <c r="BLX350" s="213"/>
      <c r="BLY350" s="213"/>
      <c r="BLZ350" s="213"/>
      <c r="BMA350" s="213"/>
      <c r="BMB350" s="213"/>
      <c r="BMC350" s="213"/>
      <c r="BMD350" s="213"/>
      <c r="BME350" s="213"/>
      <c r="BMF350" s="213"/>
      <c r="BMG350" s="213"/>
      <c r="BMH350" s="213"/>
      <c r="BMI350" s="213"/>
      <c r="BMJ350" s="213"/>
      <c r="BMK350" s="213"/>
      <c r="BML350" s="213"/>
      <c r="BMM350" s="213"/>
      <c r="BMN350" s="213"/>
      <c r="BMO350" s="213"/>
      <c r="BMP350" s="213"/>
      <c r="BMQ350" s="213"/>
      <c r="BMR350" s="213"/>
      <c r="BMS350" s="213"/>
      <c r="BMT350" s="213"/>
      <c r="BMU350" s="213"/>
      <c r="BMV350" s="213"/>
      <c r="BMW350" s="213"/>
      <c r="BMX350" s="213"/>
      <c r="BMY350" s="213"/>
      <c r="BMZ350" s="213"/>
      <c r="BNA350" s="213"/>
      <c r="BNB350" s="213"/>
      <c r="BNC350" s="213"/>
      <c r="BND350" s="213"/>
      <c r="BNE350" s="213"/>
      <c r="BNF350" s="213"/>
      <c r="BNG350" s="213"/>
      <c r="BNH350" s="213"/>
      <c r="BNI350" s="213"/>
      <c r="BNJ350" s="213"/>
      <c r="BNK350" s="213"/>
      <c r="BNL350" s="213"/>
      <c r="BNM350" s="213"/>
      <c r="BNN350" s="213"/>
      <c r="BNO350" s="213"/>
      <c r="BNP350" s="213"/>
      <c r="BNQ350" s="213"/>
      <c r="BNR350" s="213"/>
      <c r="BNS350" s="213"/>
      <c r="BNT350" s="213"/>
      <c r="BNU350" s="213"/>
      <c r="BNV350" s="213"/>
      <c r="BNW350" s="213"/>
      <c r="BNX350" s="213"/>
      <c r="BNY350" s="213"/>
      <c r="BNZ350" s="213"/>
      <c r="BOA350" s="213"/>
      <c r="BOB350" s="213"/>
      <c r="BOC350" s="213"/>
      <c r="BOD350" s="213"/>
      <c r="BOE350" s="213"/>
      <c r="BOF350" s="213"/>
      <c r="BOG350" s="213"/>
      <c r="BOH350" s="213"/>
      <c r="BOI350" s="213"/>
      <c r="BOJ350" s="213"/>
      <c r="BOK350" s="213"/>
      <c r="BOL350" s="213"/>
      <c r="BOM350" s="213"/>
      <c r="BON350" s="213"/>
      <c r="BOO350" s="213"/>
      <c r="BOP350" s="213"/>
      <c r="BOQ350" s="213"/>
      <c r="BOR350" s="213"/>
      <c r="BOS350" s="213"/>
      <c r="BOT350" s="213"/>
      <c r="BOU350" s="213"/>
      <c r="BOV350" s="213"/>
      <c r="BOW350" s="213"/>
      <c r="BOX350" s="213"/>
      <c r="BOY350" s="213"/>
      <c r="BOZ350" s="213"/>
      <c r="BPA350" s="213"/>
      <c r="BPB350" s="213"/>
      <c r="BPC350" s="213"/>
      <c r="BPD350" s="213"/>
      <c r="BPE350" s="213"/>
      <c r="BPF350" s="213"/>
      <c r="BPG350" s="213"/>
      <c r="BPH350" s="213"/>
      <c r="BPI350" s="213"/>
      <c r="BPJ350" s="213"/>
      <c r="BPK350" s="213"/>
      <c r="BPL350" s="213"/>
      <c r="BPM350" s="213"/>
      <c r="BPN350" s="213"/>
      <c r="BPO350" s="213"/>
      <c r="BPP350" s="213"/>
      <c r="BPQ350" s="213"/>
      <c r="BPR350" s="213"/>
      <c r="BPS350" s="213"/>
      <c r="BPT350" s="213"/>
      <c r="BPU350" s="213"/>
      <c r="BPV350" s="213"/>
      <c r="BPW350" s="213"/>
      <c r="BPX350" s="213"/>
      <c r="BPY350" s="213"/>
      <c r="BPZ350" s="213"/>
      <c r="BQA350" s="213"/>
      <c r="BQB350" s="213"/>
      <c r="BQC350" s="213"/>
      <c r="BQD350" s="213"/>
      <c r="BQE350" s="213"/>
      <c r="BQF350" s="213"/>
      <c r="BQG350" s="213"/>
      <c r="BQH350" s="213"/>
      <c r="BQI350" s="213"/>
      <c r="BQJ350" s="213"/>
      <c r="BQK350" s="213"/>
      <c r="BQL350" s="213"/>
      <c r="BQM350" s="213"/>
      <c r="BQN350" s="213"/>
      <c r="BQO350" s="213"/>
      <c r="BQP350" s="213"/>
      <c r="BQQ350" s="213"/>
      <c r="BQR350" s="213"/>
      <c r="BQS350" s="213"/>
      <c r="BQT350" s="213"/>
      <c r="BQU350" s="213"/>
      <c r="BQV350" s="213"/>
      <c r="BQW350" s="213"/>
      <c r="BQX350" s="213"/>
      <c r="BQY350" s="213"/>
      <c r="BQZ350" s="213"/>
      <c r="BRA350" s="213"/>
      <c r="BRB350" s="213"/>
      <c r="BRC350" s="213"/>
      <c r="BRD350" s="213"/>
      <c r="BRE350" s="213"/>
      <c r="BRF350" s="213"/>
      <c r="BRG350" s="213"/>
      <c r="BRH350" s="213"/>
      <c r="BRI350" s="213"/>
      <c r="BRJ350" s="213"/>
      <c r="BRK350" s="213"/>
      <c r="BRL350" s="213"/>
      <c r="BRM350" s="213"/>
      <c r="BRN350" s="213"/>
      <c r="BRO350" s="213"/>
      <c r="BRP350" s="213"/>
      <c r="BRQ350" s="213"/>
      <c r="BRR350" s="213"/>
      <c r="BRS350" s="213"/>
      <c r="BRT350" s="213"/>
      <c r="BRU350" s="213"/>
      <c r="BRV350" s="213"/>
      <c r="BRW350" s="213"/>
      <c r="BRX350" s="213"/>
      <c r="BRY350" s="213"/>
      <c r="BRZ350" s="213"/>
      <c r="BSA350" s="213"/>
      <c r="BSB350" s="213"/>
      <c r="BSC350" s="213"/>
      <c r="BSD350" s="213"/>
      <c r="BSE350" s="213"/>
      <c r="BSF350" s="213"/>
      <c r="BSG350" s="213"/>
      <c r="BSH350" s="213"/>
      <c r="BSI350" s="213"/>
      <c r="BSJ350" s="213"/>
      <c r="BSK350" s="213"/>
      <c r="BSL350" s="213"/>
      <c r="BSM350" s="213"/>
      <c r="BSN350" s="213"/>
      <c r="BSO350" s="213"/>
      <c r="BSP350" s="213"/>
      <c r="BSQ350" s="213"/>
      <c r="BSR350" s="213"/>
      <c r="BSS350" s="213"/>
      <c r="BST350" s="213"/>
      <c r="BSU350" s="213"/>
      <c r="BSV350" s="213"/>
      <c r="BSW350" s="213"/>
      <c r="BSX350" s="213"/>
      <c r="BSY350" s="213"/>
      <c r="BSZ350" s="213"/>
      <c r="BTA350" s="213"/>
      <c r="BTB350" s="213"/>
      <c r="BTC350" s="213"/>
      <c r="BTD350" s="213"/>
      <c r="BTE350" s="213"/>
      <c r="BTF350" s="213"/>
      <c r="BTG350" s="213"/>
      <c r="BTH350" s="213"/>
      <c r="BTI350" s="213"/>
      <c r="BTJ350" s="213"/>
      <c r="BTK350" s="213"/>
      <c r="BTL350" s="213"/>
      <c r="BTM350" s="213"/>
      <c r="BTN350" s="213"/>
      <c r="BTO350" s="213"/>
      <c r="BTP350" s="213"/>
      <c r="BTQ350" s="213"/>
      <c r="BTR350" s="213"/>
      <c r="BTS350" s="213"/>
      <c r="BTT350" s="213"/>
      <c r="BTU350" s="213"/>
      <c r="BTV350" s="213"/>
      <c r="BTW350" s="213"/>
      <c r="BTX350" s="213"/>
      <c r="BTY350" s="213"/>
      <c r="BTZ350" s="213"/>
      <c r="BUA350" s="213"/>
      <c r="BUB350" s="213"/>
      <c r="BUC350" s="213"/>
      <c r="BUD350" s="213"/>
      <c r="BUE350" s="213"/>
      <c r="BUF350" s="213"/>
      <c r="BUG350" s="213"/>
      <c r="BUH350" s="213"/>
      <c r="BUI350" s="213"/>
      <c r="BUJ350" s="213"/>
      <c r="BUK350" s="213"/>
      <c r="BUL350" s="213"/>
      <c r="BUM350" s="213"/>
      <c r="BUN350" s="213"/>
      <c r="BUO350" s="213"/>
      <c r="BUP350" s="213"/>
      <c r="BUQ350" s="213"/>
      <c r="BUR350" s="213"/>
      <c r="BUS350" s="213"/>
      <c r="BUT350" s="213"/>
      <c r="BUU350" s="213"/>
      <c r="BUV350" s="213"/>
      <c r="BUW350" s="213"/>
      <c r="BUX350" s="213"/>
      <c r="BUY350" s="213"/>
      <c r="BUZ350" s="213"/>
      <c r="BVA350" s="213"/>
      <c r="BVB350" s="213"/>
      <c r="BVC350" s="213"/>
      <c r="BVD350" s="213"/>
      <c r="BVE350" s="213"/>
      <c r="BVF350" s="213"/>
      <c r="BVG350" s="213"/>
      <c r="BVH350" s="213"/>
      <c r="BVI350" s="213"/>
      <c r="BVJ350" s="213"/>
      <c r="BVK350" s="213"/>
      <c r="BVL350" s="213"/>
      <c r="BVM350" s="213"/>
      <c r="BVN350" s="213"/>
      <c r="BVO350" s="213"/>
      <c r="BVP350" s="213"/>
      <c r="BVQ350" s="213"/>
      <c r="BVR350" s="213"/>
      <c r="BVS350" s="213"/>
      <c r="BVT350" s="213"/>
      <c r="BVU350" s="213"/>
      <c r="BVV350" s="213"/>
      <c r="BVW350" s="213"/>
      <c r="BVX350" s="213"/>
      <c r="BVY350" s="213"/>
      <c r="BVZ350" s="213"/>
      <c r="BWA350" s="213"/>
      <c r="BWB350" s="213"/>
      <c r="BWC350" s="213"/>
      <c r="BWD350" s="213"/>
      <c r="BWE350" s="213"/>
      <c r="BWF350" s="213"/>
      <c r="BWG350" s="213"/>
      <c r="BWH350" s="213"/>
      <c r="BWI350" s="213"/>
      <c r="BWJ350" s="213"/>
      <c r="BWK350" s="213"/>
      <c r="BWL350" s="213"/>
      <c r="BWM350" s="213"/>
      <c r="BWN350" s="213"/>
      <c r="BWO350" s="213"/>
      <c r="BWP350" s="213"/>
      <c r="BWQ350" s="213"/>
      <c r="BWR350" s="213"/>
      <c r="BWS350" s="213"/>
      <c r="BWT350" s="213"/>
      <c r="BWU350" s="213"/>
      <c r="BWV350" s="213"/>
      <c r="BWW350" s="213"/>
      <c r="BWX350" s="213"/>
      <c r="BWY350" s="213"/>
      <c r="BWZ350" s="213"/>
      <c r="BXA350" s="213"/>
      <c r="BXB350" s="213"/>
      <c r="BXC350" s="213"/>
      <c r="BXD350" s="213"/>
      <c r="BXE350" s="213"/>
      <c r="BXF350" s="213"/>
      <c r="BXG350" s="213"/>
      <c r="BXH350" s="213"/>
      <c r="BXI350" s="213"/>
      <c r="BXJ350" s="213"/>
      <c r="BXK350" s="213"/>
      <c r="BXL350" s="213"/>
      <c r="BXM350" s="213"/>
      <c r="BXN350" s="213"/>
      <c r="BXO350" s="213"/>
      <c r="BXP350" s="213"/>
      <c r="BXQ350" s="213"/>
      <c r="BXR350" s="213"/>
      <c r="BXS350" s="213"/>
      <c r="BXT350" s="213"/>
      <c r="BXU350" s="213"/>
      <c r="BXV350" s="213"/>
      <c r="BXW350" s="213"/>
      <c r="BXX350" s="213"/>
      <c r="BXY350" s="213"/>
      <c r="BXZ350" s="213"/>
      <c r="BYA350" s="213"/>
      <c r="BYB350" s="213"/>
      <c r="BYC350" s="213"/>
      <c r="BYD350" s="213"/>
      <c r="BYE350" s="213"/>
      <c r="BYF350" s="213"/>
      <c r="BYG350" s="213"/>
      <c r="BYH350" s="213"/>
      <c r="BYI350" s="213"/>
      <c r="BYJ350" s="213"/>
      <c r="BYK350" s="213"/>
      <c r="BYL350" s="213"/>
      <c r="BYM350" s="213"/>
      <c r="BYN350" s="213"/>
      <c r="BYO350" s="213"/>
      <c r="BYP350" s="213"/>
      <c r="BYQ350" s="213"/>
      <c r="BYR350" s="213"/>
      <c r="BYS350" s="213"/>
      <c r="BYT350" s="213"/>
      <c r="BYU350" s="213"/>
      <c r="BYV350" s="213"/>
      <c r="BYW350" s="213"/>
      <c r="BYX350" s="213"/>
      <c r="BYY350" s="213"/>
      <c r="BYZ350" s="213"/>
      <c r="BZA350" s="213"/>
      <c r="BZB350" s="213"/>
      <c r="BZC350" s="213"/>
      <c r="BZD350" s="213"/>
      <c r="BZE350" s="213"/>
      <c r="BZF350" s="213"/>
      <c r="BZG350" s="213"/>
      <c r="BZH350" s="213"/>
      <c r="BZI350" s="213"/>
      <c r="BZJ350" s="213"/>
      <c r="BZK350" s="213"/>
      <c r="BZL350" s="213"/>
      <c r="BZM350" s="213"/>
      <c r="BZN350" s="213"/>
      <c r="BZO350" s="213"/>
      <c r="BZP350" s="213"/>
      <c r="BZQ350" s="213"/>
      <c r="BZR350" s="213"/>
      <c r="BZS350" s="213"/>
      <c r="BZT350" s="213"/>
      <c r="BZU350" s="213"/>
      <c r="BZV350" s="213"/>
      <c r="BZW350" s="213"/>
      <c r="BZX350" s="213"/>
      <c r="BZY350" s="213"/>
      <c r="BZZ350" s="213"/>
      <c r="CAA350" s="213"/>
      <c r="CAB350" s="213"/>
      <c r="CAC350" s="213"/>
      <c r="CAD350" s="213"/>
      <c r="CAE350" s="213"/>
      <c r="CAF350" s="213"/>
      <c r="CAG350" s="213"/>
      <c r="CAH350" s="213"/>
      <c r="CAI350" s="213"/>
      <c r="CAJ350" s="213"/>
      <c r="CAK350" s="213"/>
      <c r="CAL350" s="213"/>
      <c r="CAM350" s="213"/>
      <c r="CAN350" s="213"/>
      <c r="CAO350" s="213"/>
      <c r="CAP350" s="213"/>
      <c r="CAQ350" s="213"/>
      <c r="CAR350" s="213"/>
      <c r="CAS350" s="213"/>
      <c r="CAT350" s="213"/>
      <c r="CAU350" s="213"/>
      <c r="CAV350" s="213"/>
      <c r="CAW350" s="213"/>
      <c r="CAX350" s="213"/>
      <c r="CAY350" s="213"/>
      <c r="CAZ350" s="213"/>
      <c r="CBA350" s="213"/>
      <c r="CBB350" s="213"/>
      <c r="CBC350" s="213"/>
      <c r="CBD350" s="213"/>
      <c r="CBE350" s="213"/>
      <c r="CBF350" s="213"/>
      <c r="CBG350" s="213"/>
      <c r="CBH350" s="213"/>
      <c r="CBI350" s="213"/>
      <c r="CBJ350" s="213"/>
      <c r="CBK350" s="213"/>
      <c r="CBL350" s="213"/>
      <c r="CBM350" s="213"/>
      <c r="CBN350" s="213"/>
      <c r="CBO350" s="213"/>
      <c r="CBP350" s="213"/>
      <c r="CBQ350" s="213"/>
      <c r="CBR350" s="213"/>
      <c r="CBS350" s="213"/>
      <c r="CBT350" s="213"/>
      <c r="CBU350" s="213"/>
      <c r="CBV350" s="213"/>
      <c r="CBW350" s="213"/>
      <c r="CBX350" s="213"/>
      <c r="CBY350" s="213"/>
      <c r="CBZ350" s="213"/>
      <c r="CCA350" s="213"/>
      <c r="CCB350" s="213"/>
      <c r="CCC350" s="213"/>
      <c r="CCD350" s="213"/>
      <c r="CCE350" s="213"/>
      <c r="CCF350" s="213"/>
      <c r="CCG350" s="213"/>
      <c r="CCH350" s="213"/>
      <c r="CCI350" s="213"/>
      <c r="CCJ350" s="213"/>
      <c r="CCK350" s="213"/>
      <c r="CCL350" s="213"/>
      <c r="CCM350" s="213"/>
      <c r="CCN350" s="213"/>
      <c r="CCO350" s="213"/>
      <c r="CCP350" s="213"/>
      <c r="CCQ350" s="213"/>
      <c r="CCR350" s="213"/>
      <c r="CCS350" s="213"/>
      <c r="CCT350" s="213"/>
      <c r="CCU350" s="213"/>
      <c r="CCV350" s="213"/>
      <c r="CCW350" s="213"/>
      <c r="CCX350" s="213"/>
      <c r="CCY350" s="213"/>
      <c r="CCZ350" s="213"/>
      <c r="CDA350" s="213"/>
      <c r="CDB350" s="213"/>
      <c r="CDC350" s="213"/>
      <c r="CDD350" s="213"/>
      <c r="CDE350" s="213"/>
      <c r="CDF350" s="213"/>
      <c r="CDG350" s="213"/>
      <c r="CDH350" s="213"/>
      <c r="CDI350" s="213"/>
      <c r="CDJ350" s="213"/>
      <c r="CDK350" s="213"/>
      <c r="CDL350" s="213"/>
      <c r="CDM350" s="213"/>
      <c r="CDN350" s="213"/>
      <c r="CDO350" s="213"/>
      <c r="CDP350" s="213"/>
      <c r="CDQ350" s="213"/>
      <c r="CDR350" s="213"/>
      <c r="CDS350" s="213"/>
      <c r="CDT350" s="213"/>
      <c r="CDU350" s="213"/>
      <c r="CDV350" s="213"/>
      <c r="CDW350" s="213"/>
      <c r="CDX350" s="213"/>
      <c r="CDY350" s="213"/>
      <c r="CDZ350" s="213"/>
      <c r="CEA350" s="213"/>
      <c r="CEB350" s="213"/>
      <c r="CEC350" s="213"/>
      <c r="CED350" s="213"/>
      <c r="CEE350" s="213"/>
      <c r="CEF350" s="213"/>
      <c r="CEG350" s="213"/>
      <c r="CEH350" s="213"/>
      <c r="CEI350" s="213"/>
      <c r="CEJ350" s="213"/>
      <c r="CEK350" s="213"/>
      <c r="CEL350" s="213"/>
      <c r="CEM350" s="213"/>
      <c r="CEN350" s="213"/>
      <c r="CEO350" s="213"/>
      <c r="CEP350" s="213"/>
      <c r="CEQ350" s="213"/>
      <c r="CER350" s="213"/>
      <c r="CES350" s="213"/>
      <c r="CET350" s="213"/>
      <c r="CEU350" s="213"/>
      <c r="CEV350" s="213"/>
      <c r="CEW350" s="213"/>
      <c r="CEX350" s="213"/>
      <c r="CEY350" s="213"/>
      <c r="CEZ350" s="213"/>
      <c r="CFA350" s="213"/>
      <c r="CFB350" s="213"/>
      <c r="CFC350" s="213"/>
      <c r="CFD350" s="213"/>
      <c r="CFE350" s="213"/>
      <c r="CFF350" s="213"/>
      <c r="CFG350" s="213"/>
      <c r="CFH350" s="213"/>
      <c r="CFI350" s="213"/>
      <c r="CFJ350" s="213"/>
      <c r="CFK350" s="213"/>
      <c r="CFL350" s="213"/>
      <c r="CFM350" s="213"/>
      <c r="CFN350" s="213"/>
      <c r="CFO350" s="213"/>
      <c r="CFP350" s="213"/>
      <c r="CFQ350" s="213"/>
      <c r="CFR350" s="213"/>
      <c r="CFS350" s="213"/>
      <c r="CFT350" s="213"/>
      <c r="CFU350" s="213"/>
      <c r="CFV350" s="213"/>
      <c r="CFW350" s="213"/>
      <c r="CFX350" s="213"/>
      <c r="CFY350" s="213"/>
      <c r="CFZ350" s="213"/>
      <c r="CGA350" s="213"/>
      <c r="CGB350" s="213"/>
      <c r="CGC350" s="213"/>
      <c r="CGD350" s="213"/>
      <c r="CGE350" s="213"/>
      <c r="CGF350" s="213"/>
      <c r="CGG350" s="213"/>
      <c r="CGH350" s="213"/>
      <c r="CGI350" s="213"/>
      <c r="CGJ350" s="213"/>
      <c r="CGK350" s="213"/>
      <c r="CGL350" s="213"/>
      <c r="CGM350" s="213"/>
      <c r="CGN350" s="213"/>
      <c r="CGO350" s="213"/>
      <c r="CGP350" s="213"/>
      <c r="CGQ350" s="213"/>
      <c r="CGR350" s="213"/>
      <c r="CGS350" s="213"/>
      <c r="CGT350" s="213"/>
      <c r="CGU350" s="213"/>
      <c r="CGV350" s="213"/>
      <c r="CGW350" s="213"/>
      <c r="CGX350" s="213"/>
      <c r="CGY350" s="213"/>
      <c r="CGZ350" s="213"/>
      <c r="CHA350" s="213"/>
      <c r="CHB350" s="213"/>
      <c r="CHC350" s="213"/>
      <c r="CHD350" s="213"/>
      <c r="CHE350" s="213"/>
      <c r="CHF350" s="213"/>
      <c r="CHG350" s="213"/>
      <c r="CHH350" s="213"/>
      <c r="CHI350" s="213"/>
      <c r="CHJ350" s="213"/>
      <c r="CHK350" s="213"/>
      <c r="CHL350" s="213"/>
      <c r="CHM350" s="213"/>
      <c r="CHN350" s="213"/>
      <c r="CHO350" s="213"/>
      <c r="CHP350" s="213"/>
      <c r="CHQ350" s="213"/>
      <c r="CHR350" s="213"/>
      <c r="CHS350" s="213"/>
      <c r="CHT350" s="213"/>
      <c r="CHU350" s="213"/>
      <c r="CHV350" s="213"/>
      <c r="CHW350" s="213"/>
      <c r="CHX350" s="213"/>
      <c r="CHY350" s="213"/>
      <c r="CHZ350" s="213"/>
      <c r="CIA350" s="213"/>
      <c r="CIB350" s="213"/>
      <c r="CIC350" s="213"/>
      <c r="CID350" s="213"/>
      <c r="CIE350" s="213"/>
      <c r="CIF350" s="213"/>
      <c r="CIG350" s="213"/>
      <c r="CIH350" s="213"/>
      <c r="CII350" s="213"/>
      <c r="CIJ350" s="213"/>
      <c r="CIK350" s="213"/>
      <c r="CIL350" s="213"/>
      <c r="CIM350" s="213"/>
      <c r="CIN350" s="213"/>
      <c r="CIO350" s="213"/>
      <c r="CIP350" s="213"/>
      <c r="CIQ350" s="213"/>
      <c r="CIR350" s="213"/>
      <c r="CIS350" s="213"/>
      <c r="CIT350" s="213"/>
      <c r="CIU350" s="213"/>
      <c r="CIV350" s="213"/>
      <c r="CIW350" s="213"/>
      <c r="CIX350" s="213"/>
      <c r="CIY350" s="213"/>
      <c r="CIZ350" s="213"/>
      <c r="CJA350" s="213"/>
      <c r="CJB350" s="213"/>
      <c r="CJC350" s="213"/>
      <c r="CJD350" s="213"/>
      <c r="CJE350" s="213"/>
      <c r="CJF350" s="213"/>
      <c r="CJG350" s="213"/>
      <c r="CJH350" s="213"/>
      <c r="CJI350" s="213"/>
      <c r="CJJ350" s="213"/>
      <c r="CJK350" s="213"/>
      <c r="CJL350" s="213"/>
      <c r="CJM350" s="213"/>
      <c r="CJN350" s="213"/>
      <c r="CJO350" s="213"/>
      <c r="CJP350" s="213"/>
      <c r="CJQ350" s="213"/>
      <c r="CJR350" s="213"/>
      <c r="CJS350" s="213"/>
      <c r="CJT350" s="213"/>
      <c r="CJU350" s="213"/>
      <c r="CJV350" s="213"/>
      <c r="CJW350" s="213"/>
      <c r="CJX350" s="213"/>
      <c r="CJY350" s="213"/>
      <c r="CJZ350" s="213"/>
      <c r="CKA350" s="213"/>
      <c r="CKB350" s="213"/>
      <c r="CKC350" s="213"/>
      <c r="CKD350" s="213"/>
      <c r="CKE350" s="213"/>
      <c r="CKF350" s="213"/>
      <c r="CKG350" s="213"/>
      <c r="CKH350" s="213"/>
      <c r="CKI350" s="213"/>
      <c r="CKJ350" s="213"/>
      <c r="CKK350" s="213"/>
      <c r="CKL350" s="213"/>
      <c r="CKM350" s="213"/>
      <c r="CKN350" s="213"/>
      <c r="CKO350" s="213"/>
      <c r="CKP350" s="213"/>
      <c r="CKQ350" s="213"/>
      <c r="CKR350" s="213"/>
      <c r="CKS350" s="213"/>
      <c r="CKT350" s="213"/>
      <c r="CKU350" s="213"/>
      <c r="CKV350" s="213"/>
      <c r="CKW350" s="213"/>
      <c r="CKX350" s="213"/>
      <c r="CKY350" s="213"/>
      <c r="CKZ350" s="213"/>
      <c r="CLA350" s="213"/>
      <c r="CLB350" s="213"/>
      <c r="CLC350" s="213"/>
      <c r="CLD350" s="213"/>
      <c r="CLE350" s="213"/>
      <c r="CLF350" s="213"/>
      <c r="CLG350" s="213"/>
      <c r="CLH350" s="213"/>
      <c r="CLI350" s="213"/>
      <c r="CLJ350" s="213"/>
      <c r="CLK350" s="213"/>
      <c r="CLL350" s="213"/>
      <c r="CLM350" s="213"/>
      <c r="CLN350" s="213"/>
      <c r="CLO350" s="213"/>
      <c r="CLP350" s="213"/>
      <c r="CLQ350" s="213"/>
      <c r="CLR350" s="213"/>
      <c r="CLS350" s="213"/>
      <c r="CLT350" s="213"/>
      <c r="CLU350" s="213"/>
      <c r="CLV350" s="213"/>
      <c r="CLW350" s="213"/>
      <c r="CLX350" s="213"/>
      <c r="CLY350" s="213"/>
      <c r="CLZ350" s="213"/>
      <c r="CMA350" s="213"/>
      <c r="CMB350" s="213"/>
      <c r="CMC350" s="213"/>
      <c r="CMD350" s="213"/>
      <c r="CME350" s="213"/>
      <c r="CMF350" s="213"/>
      <c r="CMG350" s="213"/>
      <c r="CMH350" s="213"/>
      <c r="CMI350" s="213"/>
      <c r="CMJ350" s="213"/>
      <c r="CMK350" s="213"/>
      <c r="CML350" s="213"/>
      <c r="CMM350" s="213"/>
      <c r="CMN350" s="213"/>
      <c r="CMO350" s="213"/>
      <c r="CMP350" s="213"/>
      <c r="CMQ350" s="213"/>
      <c r="CMR350" s="213"/>
      <c r="CMS350" s="213"/>
      <c r="CMT350" s="213"/>
      <c r="CMU350" s="213"/>
      <c r="CMV350" s="213"/>
      <c r="CMW350" s="213"/>
      <c r="CMX350" s="213"/>
      <c r="CMY350" s="213"/>
      <c r="CMZ350" s="213"/>
      <c r="CNA350" s="213"/>
      <c r="CNB350" s="213"/>
      <c r="CNC350" s="213"/>
      <c r="CND350" s="213"/>
      <c r="CNE350" s="213"/>
      <c r="CNF350" s="213"/>
      <c r="CNG350" s="213"/>
      <c r="CNH350" s="213"/>
      <c r="CNI350" s="213"/>
      <c r="CNJ350" s="213"/>
      <c r="CNK350" s="213"/>
      <c r="CNL350" s="213"/>
      <c r="CNM350" s="213"/>
      <c r="CNN350" s="213"/>
      <c r="CNO350" s="213"/>
      <c r="CNP350" s="213"/>
      <c r="CNQ350" s="213"/>
      <c r="CNR350" s="213"/>
      <c r="CNS350" s="213"/>
      <c r="CNT350" s="213"/>
      <c r="CNU350" s="213"/>
      <c r="CNV350" s="213"/>
      <c r="CNW350" s="213"/>
      <c r="CNX350" s="213"/>
      <c r="CNY350" s="213"/>
      <c r="CNZ350" s="213"/>
      <c r="COA350" s="213"/>
      <c r="COB350" s="213"/>
      <c r="COC350" s="213"/>
      <c r="COD350" s="213"/>
      <c r="COE350" s="213"/>
      <c r="COF350" s="213"/>
      <c r="COG350" s="213"/>
      <c r="COH350" s="213"/>
      <c r="COI350" s="213"/>
      <c r="COJ350" s="213"/>
      <c r="COK350" s="213"/>
      <c r="COL350" s="213"/>
      <c r="COM350" s="213"/>
      <c r="CON350" s="213"/>
      <c r="COO350" s="213"/>
      <c r="COP350" s="213"/>
      <c r="COQ350" s="213"/>
      <c r="COR350" s="213"/>
      <c r="COS350" s="213"/>
      <c r="COT350" s="213"/>
      <c r="COU350" s="213"/>
      <c r="COV350" s="213"/>
      <c r="COW350" s="213"/>
      <c r="COX350" s="213"/>
      <c r="COY350" s="213"/>
      <c r="COZ350" s="213"/>
      <c r="CPA350" s="213"/>
      <c r="CPB350" s="213"/>
      <c r="CPC350" s="213"/>
      <c r="CPD350" s="213"/>
      <c r="CPE350" s="213"/>
      <c r="CPF350" s="213"/>
      <c r="CPG350" s="213"/>
      <c r="CPH350" s="213"/>
      <c r="CPI350" s="213"/>
      <c r="CPJ350" s="213"/>
      <c r="CPK350" s="213"/>
      <c r="CPL350" s="213"/>
      <c r="CPM350" s="213"/>
      <c r="CPN350" s="213"/>
      <c r="CPO350" s="213"/>
      <c r="CPP350" s="213"/>
      <c r="CPQ350" s="213"/>
      <c r="CPR350" s="213"/>
      <c r="CPS350" s="213"/>
      <c r="CPT350" s="213"/>
      <c r="CPU350" s="213"/>
      <c r="CPV350" s="213"/>
      <c r="CPW350" s="213"/>
      <c r="CPX350" s="213"/>
      <c r="CPY350" s="213"/>
      <c r="CPZ350" s="213"/>
      <c r="CQA350" s="213"/>
      <c r="CQB350" s="213"/>
      <c r="CQC350" s="213"/>
      <c r="CQD350" s="213"/>
      <c r="CQE350" s="213"/>
      <c r="CQF350" s="213"/>
      <c r="CQG350" s="213"/>
      <c r="CQH350" s="213"/>
      <c r="CQI350" s="213"/>
      <c r="CQJ350" s="213"/>
      <c r="CQK350" s="213"/>
      <c r="CQL350" s="213"/>
      <c r="CQM350" s="213"/>
      <c r="CQN350" s="213"/>
      <c r="CQO350" s="213"/>
      <c r="CQP350" s="213"/>
      <c r="CQQ350" s="213"/>
      <c r="CQR350" s="213"/>
      <c r="CQS350" s="213"/>
      <c r="CQT350" s="213"/>
      <c r="CQU350" s="213"/>
      <c r="CQV350" s="213"/>
      <c r="CQW350" s="213"/>
      <c r="CQX350" s="213"/>
      <c r="CQY350" s="213"/>
      <c r="CQZ350" s="213"/>
      <c r="CRA350" s="213"/>
      <c r="CRB350" s="213"/>
      <c r="CRC350" s="213"/>
      <c r="CRD350" s="213"/>
      <c r="CRE350" s="213"/>
      <c r="CRF350" s="213"/>
      <c r="CRG350" s="213"/>
      <c r="CRH350" s="213"/>
      <c r="CRI350" s="213"/>
      <c r="CRJ350" s="213"/>
      <c r="CRK350" s="213"/>
      <c r="CRL350" s="213"/>
      <c r="CRM350" s="213"/>
      <c r="CRN350" s="213"/>
      <c r="CRO350" s="213"/>
      <c r="CRP350" s="213"/>
      <c r="CRQ350" s="213"/>
      <c r="CRR350" s="213"/>
      <c r="CRS350" s="213"/>
      <c r="CRT350" s="213"/>
      <c r="CRU350" s="213"/>
      <c r="CRV350" s="213"/>
      <c r="CRW350" s="213"/>
      <c r="CRX350" s="213"/>
      <c r="CRY350" s="213"/>
      <c r="CRZ350" s="213"/>
      <c r="CSA350" s="213"/>
      <c r="CSB350" s="213"/>
      <c r="CSC350" s="213"/>
      <c r="CSD350" s="213"/>
      <c r="CSE350" s="213"/>
      <c r="CSF350" s="213"/>
      <c r="CSG350" s="213"/>
      <c r="CSH350" s="213"/>
      <c r="CSI350" s="213"/>
      <c r="CSJ350" s="213"/>
      <c r="CSK350" s="213"/>
      <c r="CSL350" s="213"/>
      <c r="CSM350" s="213"/>
      <c r="CSN350" s="213"/>
      <c r="CSO350" s="213"/>
      <c r="CSP350" s="213"/>
      <c r="CSQ350" s="213"/>
      <c r="CSR350" s="213"/>
      <c r="CSS350" s="213"/>
      <c r="CST350" s="213"/>
      <c r="CSU350" s="213"/>
      <c r="CSV350" s="213"/>
      <c r="CSW350" s="213"/>
      <c r="CSX350" s="213"/>
      <c r="CSY350" s="213"/>
      <c r="CSZ350" s="213"/>
      <c r="CTA350" s="213"/>
      <c r="CTB350" s="213"/>
      <c r="CTC350" s="213"/>
      <c r="CTD350" s="213"/>
      <c r="CTE350" s="213"/>
      <c r="CTF350" s="213"/>
      <c r="CTG350" s="213"/>
      <c r="CTH350" s="213"/>
      <c r="CTI350" s="213"/>
      <c r="CTJ350" s="213"/>
      <c r="CTK350" s="213"/>
      <c r="CTL350" s="213"/>
      <c r="CTM350" s="213"/>
      <c r="CTN350" s="213"/>
      <c r="CTO350" s="213"/>
      <c r="CTP350" s="213"/>
      <c r="CTQ350" s="213"/>
      <c r="CTR350" s="213"/>
      <c r="CTS350" s="213"/>
      <c r="CTT350" s="213"/>
      <c r="CTU350" s="213"/>
      <c r="CTV350" s="213"/>
      <c r="CTW350" s="213"/>
      <c r="CTX350" s="213"/>
      <c r="CTY350" s="213"/>
      <c r="CTZ350" s="213"/>
      <c r="CUA350" s="213"/>
      <c r="CUB350" s="213"/>
      <c r="CUC350" s="213"/>
      <c r="CUD350" s="213"/>
      <c r="CUE350" s="213"/>
      <c r="CUF350" s="213"/>
      <c r="CUG350" s="213"/>
      <c r="CUH350" s="213"/>
      <c r="CUI350" s="213"/>
      <c r="CUJ350" s="213"/>
      <c r="CUK350" s="213"/>
      <c r="CUL350" s="213"/>
      <c r="CUM350" s="213"/>
      <c r="CUN350" s="213"/>
      <c r="CUO350" s="213"/>
      <c r="CUP350" s="213"/>
      <c r="CUQ350" s="213"/>
      <c r="CUR350" s="213"/>
      <c r="CUS350" s="213"/>
      <c r="CUT350" s="213"/>
      <c r="CUU350" s="213"/>
      <c r="CUV350" s="213"/>
      <c r="CUW350" s="213"/>
      <c r="CUX350" s="213"/>
      <c r="CUY350" s="213"/>
      <c r="CUZ350" s="213"/>
      <c r="CVA350" s="213"/>
      <c r="CVB350" s="213"/>
      <c r="CVC350" s="213"/>
      <c r="CVD350" s="213"/>
      <c r="CVE350" s="213"/>
      <c r="CVF350" s="213"/>
      <c r="CVG350" s="213"/>
      <c r="CVH350" s="213"/>
      <c r="CVI350" s="213"/>
      <c r="CVJ350" s="213"/>
      <c r="CVK350" s="213"/>
      <c r="CVL350" s="213"/>
      <c r="CVM350" s="213"/>
      <c r="CVN350" s="213"/>
      <c r="CVO350" s="213"/>
      <c r="CVP350" s="213"/>
      <c r="CVQ350" s="213"/>
      <c r="CVR350" s="213"/>
      <c r="CVS350" s="213"/>
      <c r="CVT350" s="213"/>
      <c r="CVU350" s="213"/>
      <c r="CVV350" s="213"/>
      <c r="CVW350" s="213"/>
      <c r="CVX350" s="213"/>
      <c r="CVY350" s="213"/>
      <c r="CVZ350" s="213"/>
      <c r="CWA350" s="213"/>
      <c r="CWB350" s="213"/>
      <c r="CWC350" s="213"/>
      <c r="CWD350" s="213"/>
      <c r="CWE350" s="213"/>
      <c r="CWF350" s="213"/>
      <c r="CWG350" s="213"/>
      <c r="CWH350" s="213"/>
      <c r="CWI350" s="213"/>
      <c r="CWJ350" s="213"/>
      <c r="CWK350" s="213"/>
      <c r="CWL350" s="213"/>
      <c r="CWM350" s="213"/>
      <c r="CWN350" s="213"/>
      <c r="CWO350" s="213"/>
      <c r="CWP350" s="213"/>
      <c r="CWQ350" s="213"/>
      <c r="CWR350" s="213"/>
      <c r="CWS350" s="213"/>
      <c r="CWT350" s="213"/>
      <c r="CWU350" s="213"/>
      <c r="CWV350" s="213"/>
      <c r="CWW350" s="213"/>
      <c r="CWX350" s="213"/>
      <c r="CWY350" s="213"/>
      <c r="CWZ350" s="213"/>
      <c r="CXA350" s="213"/>
      <c r="CXB350" s="213"/>
      <c r="CXC350" s="213"/>
      <c r="CXD350" s="213"/>
      <c r="CXE350" s="213"/>
      <c r="CXF350" s="213"/>
      <c r="CXG350" s="213"/>
      <c r="CXH350" s="213"/>
      <c r="CXI350" s="213"/>
      <c r="CXJ350" s="213"/>
      <c r="CXK350" s="213"/>
      <c r="CXL350" s="213"/>
      <c r="CXM350" s="213"/>
      <c r="CXN350" s="213"/>
      <c r="CXO350" s="213"/>
      <c r="CXP350" s="213"/>
      <c r="CXQ350" s="213"/>
      <c r="CXR350" s="213"/>
      <c r="CXS350" s="213"/>
      <c r="CXT350" s="213"/>
      <c r="CXU350" s="213"/>
      <c r="CXV350" s="213"/>
      <c r="CXW350" s="213"/>
      <c r="CXX350" s="213"/>
      <c r="CXY350" s="213"/>
      <c r="CXZ350" s="213"/>
      <c r="CYA350" s="213"/>
      <c r="CYB350" s="213"/>
      <c r="CYC350" s="213"/>
      <c r="CYD350" s="213"/>
      <c r="CYE350" s="213"/>
      <c r="CYF350" s="213"/>
      <c r="CYG350" s="213"/>
      <c r="CYH350" s="213"/>
      <c r="CYI350" s="213"/>
      <c r="CYJ350" s="213"/>
      <c r="CYK350" s="213"/>
      <c r="CYL350" s="213"/>
      <c r="CYM350" s="213"/>
      <c r="CYN350" s="213"/>
      <c r="CYO350" s="213"/>
      <c r="CYP350" s="213"/>
      <c r="CYQ350" s="213"/>
      <c r="CYR350" s="213"/>
      <c r="CYS350" s="213"/>
      <c r="CYT350" s="213"/>
      <c r="CYU350" s="213"/>
      <c r="CYV350" s="213"/>
      <c r="CYW350" s="213"/>
      <c r="CYX350" s="213"/>
      <c r="CYY350" s="213"/>
      <c r="CYZ350" s="213"/>
      <c r="CZA350" s="213"/>
      <c r="CZB350" s="213"/>
      <c r="CZC350" s="213"/>
      <c r="CZD350" s="213"/>
      <c r="CZE350" s="213"/>
      <c r="CZF350" s="213"/>
      <c r="CZG350" s="213"/>
      <c r="CZH350" s="213"/>
      <c r="CZI350" s="213"/>
      <c r="CZJ350" s="213"/>
      <c r="CZK350" s="213"/>
      <c r="CZL350" s="213"/>
      <c r="CZM350" s="213"/>
      <c r="CZN350" s="213"/>
      <c r="CZO350" s="213"/>
      <c r="CZP350" s="213"/>
      <c r="CZQ350" s="213"/>
      <c r="CZR350" s="213"/>
      <c r="CZS350" s="213"/>
      <c r="CZT350" s="213"/>
      <c r="CZU350" s="213"/>
      <c r="CZV350" s="213"/>
      <c r="CZW350" s="213"/>
      <c r="CZX350" s="213"/>
      <c r="CZY350" s="213"/>
      <c r="CZZ350" s="213"/>
      <c r="DAA350" s="213"/>
      <c r="DAB350" s="213"/>
      <c r="DAC350" s="213"/>
      <c r="DAD350" s="213"/>
      <c r="DAE350" s="213"/>
      <c r="DAF350" s="213"/>
      <c r="DAG350" s="213"/>
      <c r="DAH350" s="213"/>
      <c r="DAI350" s="213"/>
      <c r="DAJ350" s="213"/>
      <c r="DAK350" s="213"/>
      <c r="DAL350" s="213"/>
      <c r="DAM350" s="213"/>
      <c r="DAN350" s="213"/>
      <c r="DAO350" s="213"/>
      <c r="DAP350" s="213"/>
      <c r="DAQ350" s="213"/>
      <c r="DAR350" s="213"/>
      <c r="DAS350" s="213"/>
      <c r="DAT350" s="213"/>
      <c r="DAU350" s="213"/>
      <c r="DAV350" s="213"/>
      <c r="DAW350" s="213"/>
      <c r="DAX350" s="213"/>
      <c r="DAY350" s="213"/>
      <c r="DAZ350" s="213"/>
      <c r="DBA350" s="213"/>
      <c r="DBB350" s="213"/>
      <c r="DBC350" s="213"/>
      <c r="DBD350" s="213"/>
      <c r="DBE350" s="213"/>
      <c r="DBF350" s="213"/>
      <c r="DBG350" s="213"/>
      <c r="DBH350" s="213"/>
      <c r="DBI350" s="213"/>
      <c r="DBJ350" s="213"/>
      <c r="DBK350" s="213"/>
      <c r="DBL350" s="213"/>
      <c r="DBM350" s="213"/>
      <c r="DBN350" s="213"/>
      <c r="DBO350" s="213"/>
      <c r="DBP350" s="213"/>
      <c r="DBQ350" s="213"/>
      <c r="DBR350" s="213"/>
      <c r="DBS350" s="213"/>
      <c r="DBT350" s="213"/>
      <c r="DBU350" s="213"/>
      <c r="DBV350" s="213"/>
      <c r="DBW350" s="213"/>
      <c r="DBX350" s="213"/>
      <c r="DBY350" s="213"/>
      <c r="DBZ350" s="213"/>
      <c r="DCA350" s="213"/>
      <c r="DCB350" s="213"/>
      <c r="DCC350" s="213"/>
      <c r="DCD350" s="213"/>
      <c r="DCE350" s="213"/>
      <c r="DCF350" s="213"/>
      <c r="DCG350" s="213"/>
      <c r="DCH350" s="213"/>
      <c r="DCI350" s="213"/>
      <c r="DCJ350" s="213"/>
      <c r="DCK350" s="213"/>
      <c r="DCL350" s="213"/>
      <c r="DCM350" s="213"/>
      <c r="DCN350" s="213"/>
      <c r="DCO350" s="213"/>
      <c r="DCP350" s="213"/>
      <c r="DCQ350" s="213"/>
      <c r="DCR350" s="213"/>
      <c r="DCS350" s="213"/>
      <c r="DCT350" s="213"/>
      <c r="DCU350" s="213"/>
      <c r="DCV350" s="213"/>
      <c r="DCW350" s="213"/>
      <c r="DCX350" s="213"/>
      <c r="DCY350" s="213"/>
      <c r="DCZ350" s="213"/>
      <c r="DDA350" s="213"/>
      <c r="DDB350" s="213"/>
      <c r="DDC350" s="213"/>
      <c r="DDD350" s="213"/>
      <c r="DDE350" s="213"/>
      <c r="DDF350" s="213"/>
      <c r="DDG350" s="213"/>
      <c r="DDH350" s="213"/>
      <c r="DDI350" s="213"/>
      <c r="DDJ350" s="213"/>
      <c r="DDK350" s="213"/>
      <c r="DDL350" s="213"/>
      <c r="DDM350" s="213"/>
      <c r="DDN350" s="213"/>
      <c r="DDO350" s="213"/>
      <c r="DDP350" s="213"/>
      <c r="DDQ350" s="213"/>
      <c r="DDR350" s="213"/>
      <c r="DDS350" s="213"/>
      <c r="DDT350" s="213"/>
      <c r="DDU350" s="213"/>
      <c r="DDV350" s="213"/>
      <c r="DDW350" s="213"/>
      <c r="DDX350" s="213"/>
      <c r="DDY350" s="213"/>
      <c r="DDZ350" s="213"/>
      <c r="DEA350" s="213"/>
      <c r="DEB350" s="213"/>
      <c r="DEC350" s="213"/>
      <c r="DED350" s="213"/>
      <c r="DEE350" s="213"/>
      <c r="DEF350" s="213"/>
      <c r="DEG350" s="213"/>
      <c r="DEH350" s="213"/>
      <c r="DEI350" s="213"/>
      <c r="DEJ350" s="213"/>
      <c r="DEK350" s="213"/>
      <c r="DEL350" s="213"/>
      <c r="DEM350" s="213"/>
      <c r="DEN350" s="213"/>
      <c r="DEO350" s="213"/>
      <c r="DEP350" s="213"/>
      <c r="DEQ350" s="213"/>
      <c r="DER350" s="213"/>
      <c r="DES350" s="213"/>
      <c r="DET350" s="213"/>
      <c r="DEU350" s="213"/>
      <c r="DEV350" s="213"/>
      <c r="DEW350" s="213"/>
      <c r="DEX350" s="213"/>
      <c r="DEY350" s="213"/>
      <c r="DEZ350" s="213"/>
      <c r="DFA350" s="213"/>
      <c r="DFB350" s="213"/>
      <c r="DFC350" s="213"/>
      <c r="DFD350" s="213"/>
      <c r="DFE350" s="213"/>
      <c r="DFF350" s="213"/>
      <c r="DFG350" s="213"/>
      <c r="DFH350" s="213"/>
      <c r="DFI350" s="213"/>
      <c r="DFJ350" s="213"/>
      <c r="DFK350" s="213"/>
      <c r="DFL350" s="213"/>
      <c r="DFM350" s="213"/>
      <c r="DFN350" s="213"/>
      <c r="DFO350" s="213"/>
      <c r="DFP350" s="213"/>
      <c r="DFQ350" s="213"/>
      <c r="DFR350" s="213"/>
      <c r="DFS350" s="213"/>
      <c r="DFT350" s="213"/>
      <c r="DFU350" s="213"/>
      <c r="DFV350" s="213"/>
      <c r="DFW350" s="213"/>
      <c r="DFX350" s="213"/>
      <c r="DFY350" s="213"/>
      <c r="DFZ350" s="213"/>
      <c r="DGA350" s="213"/>
      <c r="DGB350" s="213"/>
      <c r="DGC350" s="213"/>
      <c r="DGD350" s="213"/>
      <c r="DGE350" s="213"/>
      <c r="DGF350" s="213"/>
      <c r="DGG350" s="213"/>
      <c r="DGH350" s="213"/>
      <c r="DGI350" s="213"/>
      <c r="DGJ350" s="213"/>
      <c r="DGK350" s="213"/>
      <c r="DGL350" s="213"/>
      <c r="DGM350" s="213"/>
      <c r="DGN350" s="213"/>
      <c r="DGO350" s="213"/>
      <c r="DGP350" s="213"/>
      <c r="DGQ350" s="213"/>
      <c r="DGR350" s="213"/>
      <c r="DGS350" s="213"/>
      <c r="DGT350" s="213"/>
      <c r="DGU350" s="213"/>
      <c r="DGV350" s="213"/>
      <c r="DGW350" s="213"/>
      <c r="DGX350" s="213"/>
      <c r="DGY350" s="213"/>
      <c r="DGZ350" s="213"/>
      <c r="DHA350" s="213"/>
      <c r="DHB350" s="213"/>
      <c r="DHC350" s="213"/>
      <c r="DHD350" s="213"/>
      <c r="DHE350" s="213"/>
      <c r="DHF350" s="213"/>
      <c r="DHG350" s="213"/>
      <c r="DHH350" s="213"/>
      <c r="DHI350" s="213"/>
      <c r="DHJ350" s="213"/>
      <c r="DHK350" s="213"/>
      <c r="DHL350" s="213"/>
      <c r="DHM350" s="213"/>
      <c r="DHN350" s="213"/>
      <c r="DHO350" s="213"/>
      <c r="DHP350" s="213"/>
      <c r="DHQ350" s="213"/>
      <c r="DHR350" s="213"/>
      <c r="DHS350" s="213"/>
      <c r="DHT350" s="213"/>
      <c r="DHU350" s="213"/>
      <c r="DHV350" s="213"/>
      <c r="DHW350" s="213"/>
      <c r="DHX350" s="213"/>
      <c r="DHY350" s="213"/>
      <c r="DHZ350" s="213"/>
      <c r="DIA350" s="213"/>
      <c r="DIB350" s="213"/>
      <c r="DIC350" s="213"/>
      <c r="DID350" s="213"/>
      <c r="DIE350" s="213"/>
      <c r="DIF350" s="213"/>
      <c r="DIG350" s="213"/>
      <c r="DIH350" s="213"/>
      <c r="DII350" s="213"/>
      <c r="DIJ350" s="213"/>
      <c r="DIK350" s="213"/>
      <c r="DIL350" s="213"/>
      <c r="DIM350" s="213"/>
      <c r="DIN350" s="213"/>
      <c r="DIO350" s="213"/>
      <c r="DIP350" s="213"/>
      <c r="DIQ350" s="213"/>
      <c r="DIR350" s="213"/>
      <c r="DIS350" s="213"/>
      <c r="DIT350" s="213"/>
      <c r="DIU350" s="213"/>
      <c r="DIV350" s="213"/>
      <c r="DIW350" s="213"/>
      <c r="DIX350" s="213"/>
      <c r="DIY350" s="213"/>
      <c r="DIZ350" s="213"/>
      <c r="DJA350" s="213"/>
      <c r="DJB350" s="213"/>
      <c r="DJC350" s="213"/>
      <c r="DJD350" s="213"/>
      <c r="DJE350" s="213"/>
      <c r="DJF350" s="213"/>
      <c r="DJG350" s="213"/>
      <c r="DJH350" s="213"/>
      <c r="DJI350" s="213"/>
      <c r="DJJ350" s="213"/>
      <c r="DJK350" s="213"/>
      <c r="DJL350" s="213"/>
      <c r="DJM350" s="213"/>
      <c r="DJN350" s="213"/>
      <c r="DJO350" s="213"/>
      <c r="DJP350" s="213"/>
      <c r="DJQ350" s="213"/>
      <c r="DJR350" s="213"/>
      <c r="DJS350" s="213"/>
      <c r="DJT350" s="213"/>
      <c r="DJU350" s="213"/>
      <c r="DJV350" s="213"/>
      <c r="DJW350" s="213"/>
      <c r="DJX350" s="213"/>
      <c r="DJY350" s="213"/>
      <c r="DJZ350" s="213"/>
      <c r="DKA350" s="213"/>
      <c r="DKB350" s="213"/>
      <c r="DKC350" s="213"/>
      <c r="DKD350" s="213"/>
      <c r="DKE350" s="213"/>
      <c r="DKF350" s="213"/>
      <c r="DKG350" s="213"/>
      <c r="DKH350" s="213"/>
      <c r="DKI350" s="213"/>
      <c r="DKJ350" s="213"/>
      <c r="DKK350" s="213"/>
      <c r="DKL350" s="213"/>
      <c r="DKM350" s="213"/>
      <c r="DKN350" s="213"/>
      <c r="DKO350" s="213"/>
      <c r="DKP350" s="213"/>
      <c r="DKQ350" s="213"/>
      <c r="DKR350" s="213"/>
      <c r="DKS350" s="213"/>
      <c r="DKT350" s="213"/>
      <c r="DKU350" s="213"/>
      <c r="DKV350" s="213"/>
      <c r="DKW350" s="213"/>
      <c r="DKX350" s="213"/>
      <c r="DKY350" s="213"/>
      <c r="DKZ350" s="213"/>
      <c r="DLA350" s="213"/>
      <c r="DLB350" s="213"/>
      <c r="DLC350" s="213"/>
      <c r="DLD350" s="213"/>
      <c r="DLE350" s="213"/>
      <c r="DLF350" s="213"/>
      <c r="DLG350" s="213"/>
      <c r="DLH350" s="213"/>
      <c r="DLI350" s="213"/>
      <c r="DLJ350" s="213"/>
      <c r="DLK350" s="213"/>
      <c r="DLL350" s="213"/>
      <c r="DLM350" s="213"/>
      <c r="DLN350" s="213"/>
      <c r="DLO350" s="213"/>
      <c r="DLP350" s="213"/>
      <c r="DLQ350" s="213"/>
      <c r="DLR350" s="213"/>
      <c r="DLS350" s="213"/>
      <c r="DLT350" s="213"/>
      <c r="DLU350" s="213"/>
      <c r="DLV350" s="213"/>
      <c r="DLW350" s="213"/>
      <c r="DLX350" s="213"/>
      <c r="DLY350" s="213"/>
      <c r="DLZ350" s="213"/>
      <c r="DMA350" s="213"/>
      <c r="DMB350" s="213"/>
      <c r="DMC350" s="213"/>
      <c r="DMD350" s="213"/>
      <c r="DME350" s="213"/>
      <c r="DMF350" s="213"/>
      <c r="DMG350" s="213"/>
      <c r="DMH350" s="213"/>
      <c r="DMI350" s="213"/>
      <c r="DMJ350" s="213"/>
      <c r="DMK350" s="213"/>
      <c r="DML350" s="213"/>
      <c r="DMM350" s="213"/>
      <c r="DMN350" s="213"/>
      <c r="DMO350" s="213"/>
      <c r="DMP350" s="213"/>
      <c r="DMQ350" s="213"/>
      <c r="DMR350" s="213"/>
      <c r="DMS350" s="213"/>
      <c r="DMT350" s="213"/>
      <c r="DMU350" s="213"/>
      <c r="DMV350" s="213"/>
      <c r="DMW350" s="213"/>
      <c r="DMX350" s="213"/>
      <c r="DMY350" s="213"/>
      <c r="DMZ350" s="213"/>
      <c r="DNA350" s="213"/>
      <c r="DNB350" s="213"/>
      <c r="DNC350" s="213"/>
      <c r="DND350" s="213"/>
      <c r="DNE350" s="213"/>
      <c r="DNF350" s="213"/>
      <c r="DNG350" s="213"/>
      <c r="DNH350" s="213"/>
      <c r="DNI350" s="213"/>
      <c r="DNJ350" s="213"/>
      <c r="DNK350" s="213"/>
      <c r="DNL350" s="213"/>
      <c r="DNM350" s="213"/>
      <c r="DNN350" s="213"/>
      <c r="DNO350" s="213"/>
      <c r="DNP350" s="213"/>
      <c r="DNQ350" s="213"/>
      <c r="DNR350" s="213"/>
      <c r="DNS350" s="213"/>
      <c r="DNT350" s="213"/>
      <c r="DNU350" s="213"/>
      <c r="DNV350" s="213"/>
      <c r="DNW350" s="213"/>
      <c r="DNX350" s="213"/>
      <c r="DNY350" s="213"/>
      <c r="DNZ350" s="213"/>
      <c r="DOA350" s="213"/>
      <c r="DOB350" s="213"/>
      <c r="DOC350" s="213"/>
      <c r="DOD350" s="213"/>
      <c r="DOE350" s="213"/>
      <c r="DOF350" s="213"/>
      <c r="DOG350" s="213"/>
      <c r="DOH350" s="213"/>
      <c r="DOI350" s="213"/>
      <c r="DOJ350" s="213"/>
      <c r="DOK350" s="213"/>
      <c r="DOL350" s="213"/>
      <c r="DOM350" s="213"/>
      <c r="DON350" s="213"/>
      <c r="DOO350" s="213"/>
      <c r="DOP350" s="213"/>
      <c r="DOQ350" s="213"/>
      <c r="DOR350" s="213"/>
      <c r="DOS350" s="213"/>
      <c r="DOT350" s="213"/>
      <c r="DOU350" s="213"/>
      <c r="DOV350" s="213"/>
      <c r="DOW350" s="213"/>
      <c r="DOX350" s="213"/>
      <c r="DOY350" s="213"/>
      <c r="DOZ350" s="213"/>
      <c r="DPA350" s="213"/>
      <c r="DPB350" s="213"/>
      <c r="DPC350" s="213"/>
      <c r="DPD350" s="213"/>
      <c r="DPE350" s="213"/>
      <c r="DPF350" s="213"/>
      <c r="DPG350" s="213"/>
      <c r="DPH350" s="213"/>
      <c r="DPI350" s="213"/>
      <c r="DPJ350" s="213"/>
      <c r="DPK350" s="213"/>
      <c r="DPL350" s="213"/>
      <c r="DPM350" s="213"/>
      <c r="DPN350" s="213"/>
      <c r="DPO350" s="213"/>
      <c r="DPP350" s="213"/>
      <c r="DPQ350" s="213"/>
      <c r="DPR350" s="213"/>
      <c r="DPS350" s="213"/>
      <c r="DPT350" s="213"/>
      <c r="DPU350" s="213"/>
      <c r="DPV350" s="213"/>
      <c r="DPW350" s="213"/>
      <c r="DPX350" s="213"/>
      <c r="DPY350" s="213"/>
      <c r="DPZ350" s="213"/>
      <c r="DQA350" s="213"/>
      <c r="DQB350" s="213"/>
      <c r="DQC350" s="213"/>
      <c r="DQD350" s="213"/>
      <c r="DQE350" s="213"/>
      <c r="DQF350" s="213"/>
      <c r="DQG350" s="213"/>
      <c r="DQH350" s="213"/>
      <c r="DQI350" s="213"/>
      <c r="DQJ350" s="213"/>
      <c r="VRH350" s="213"/>
      <c r="VRI350" s="213"/>
      <c r="VRJ350" s="213"/>
      <c r="VRK350" s="213"/>
      <c r="VRL350" s="213"/>
      <c r="VRM350" s="213"/>
      <c r="VRN350" s="213"/>
      <c r="VRO350" s="213"/>
      <c r="VRP350" s="213"/>
      <c r="VRQ350" s="213"/>
      <c r="VRR350" s="213"/>
      <c r="VRS350" s="213"/>
      <c r="VRT350" s="213"/>
      <c r="VRU350" s="213"/>
      <c r="VRV350" s="213"/>
      <c r="VRW350" s="213"/>
      <c r="VRX350" s="213"/>
      <c r="VRY350" s="213"/>
      <c r="VRZ350" s="213"/>
      <c r="VSA350" s="213"/>
      <c r="VSB350" s="213"/>
      <c r="VSC350" s="213"/>
      <c r="VSD350" s="213"/>
      <c r="VSE350" s="213"/>
      <c r="VSF350" s="213"/>
      <c r="VSG350" s="213"/>
      <c r="VSH350" s="213"/>
      <c r="VSI350" s="213"/>
      <c r="VSJ350" s="213"/>
      <c r="VSK350" s="213"/>
      <c r="VSL350" s="213"/>
      <c r="VSM350" s="213"/>
      <c r="VSN350" s="213"/>
      <c r="VSO350" s="213"/>
      <c r="VSP350" s="213"/>
      <c r="VSQ350" s="213"/>
      <c r="VSR350" s="213"/>
      <c r="VSS350" s="213"/>
      <c r="VST350" s="213"/>
      <c r="VSU350" s="213"/>
      <c r="VSV350" s="213"/>
      <c r="VSW350" s="213"/>
      <c r="VSX350" s="213"/>
      <c r="VSY350" s="213"/>
      <c r="VSZ350" s="213"/>
      <c r="VTA350" s="213"/>
      <c r="VTB350" s="213"/>
      <c r="VTC350" s="213"/>
      <c r="VTD350" s="213"/>
      <c r="VTE350" s="213"/>
      <c r="VTF350" s="213"/>
      <c r="VTG350" s="213"/>
      <c r="VTH350" s="213"/>
      <c r="VTI350" s="213"/>
      <c r="VTJ350" s="213"/>
      <c r="VTK350" s="213"/>
      <c r="VTL350" s="213"/>
      <c r="VTM350" s="213"/>
      <c r="VTN350" s="213"/>
      <c r="VTO350" s="213"/>
      <c r="VTP350" s="213"/>
      <c r="VTQ350" s="213"/>
      <c r="VTR350" s="213"/>
      <c r="VTS350" s="213"/>
      <c r="VTT350" s="213"/>
      <c r="VTU350" s="213"/>
      <c r="VTV350" s="213"/>
      <c r="VTW350" s="213"/>
      <c r="VTX350" s="213"/>
      <c r="VTY350" s="213"/>
      <c r="VTZ350" s="213"/>
      <c r="VUA350" s="213"/>
      <c r="VUB350" s="213"/>
      <c r="VUC350" s="213"/>
      <c r="VUD350" s="213"/>
      <c r="VUE350" s="213"/>
      <c r="VUF350" s="213"/>
      <c r="VUG350" s="213"/>
      <c r="VUH350" s="213"/>
      <c r="VUI350" s="213"/>
      <c r="VUJ350" s="213"/>
      <c r="VUK350" s="213"/>
      <c r="VUL350" s="213"/>
      <c r="VUM350" s="213"/>
      <c r="VUN350" s="213"/>
      <c r="VUO350" s="213"/>
      <c r="VUP350" s="213"/>
      <c r="VUQ350" s="213"/>
      <c r="VUR350" s="213"/>
      <c r="VUS350" s="213"/>
      <c r="VUT350" s="213"/>
      <c r="VUU350" s="213"/>
      <c r="VUV350" s="213"/>
      <c r="VUW350" s="213"/>
      <c r="VUX350" s="213"/>
      <c r="VUY350" s="213"/>
      <c r="VUZ350" s="213"/>
      <c r="VVA350" s="213"/>
      <c r="VVB350" s="213"/>
      <c r="VVC350" s="213"/>
      <c r="VVD350" s="213"/>
      <c r="VVE350" s="213"/>
      <c r="VVF350" s="213"/>
      <c r="VVG350" s="213"/>
      <c r="VVH350" s="213"/>
      <c r="VVI350" s="213"/>
      <c r="VVJ350" s="213"/>
      <c r="VVK350" s="213"/>
      <c r="VVL350" s="213"/>
      <c r="VVM350" s="213"/>
      <c r="VVN350" s="213"/>
      <c r="VVO350" s="213"/>
      <c r="VVP350" s="213"/>
      <c r="VVQ350" s="213"/>
      <c r="VVR350" s="213"/>
      <c r="VVS350" s="213"/>
      <c r="VVT350" s="213"/>
      <c r="VVU350" s="213"/>
      <c r="VVV350" s="213"/>
      <c r="VVW350" s="213"/>
      <c r="VVX350" s="213"/>
      <c r="VVY350" s="213"/>
      <c r="VVZ350" s="213"/>
      <c r="VWA350" s="213"/>
      <c r="VWB350" s="213"/>
      <c r="VWC350" s="213"/>
      <c r="VWD350" s="213"/>
      <c r="VWE350" s="213"/>
      <c r="VWF350" s="213"/>
      <c r="VWG350" s="213"/>
      <c r="VWH350" s="213"/>
      <c r="VWI350" s="213"/>
      <c r="VWJ350" s="213"/>
      <c r="VWK350" s="213"/>
      <c r="VWL350" s="213"/>
      <c r="VWM350" s="213"/>
      <c r="VWN350" s="213"/>
      <c r="VWO350" s="213"/>
      <c r="VWP350" s="213"/>
      <c r="VWQ350" s="213"/>
      <c r="VWR350" s="213"/>
      <c r="VWS350" s="213"/>
      <c r="VWT350" s="213"/>
      <c r="VWU350" s="213"/>
      <c r="VWV350" s="213"/>
      <c r="VWW350" s="213"/>
      <c r="VWX350" s="213"/>
      <c r="VWY350" s="213"/>
      <c r="VWZ350" s="213"/>
      <c r="VXA350" s="213"/>
      <c r="VXB350" s="213"/>
      <c r="VXC350" s="213"/>
      <c r="VXD350" s="213"/>
      <c r="VXE350" s="213"/>
      <c r="VXF350" s="213"/>
      <c r="VXG350" s="213"/>
      <c r="VXH350" s="213"/>
      <c r="VXI350" s="213"/>
      <c r="VXJ350" s="213"/>
      <c r="VXK350" s="213"/>
      <c r="VXL350" s="213"/>
      <c r="VXM350" s="213"/>
      <c r="VXN350" s="213"/>
      <c r="VXO350" s="213"/>
      <c r="VXP350" s="213"/>
      <c r="VXQ350" s="213"/>
      <c r="VXR350" s="213"/>
      <c r="VXS350" s="213"/>
      <c r="VXT350" s="213"/>
      <c r="VXU350" s="213"/>
      <c r="VXV350" s="213"/>
      <c r="VXW350" s="213"/>
      <c r="VXX350" s="213"/>
      <c r="VXY350" s="213"/>
      <c r="VXZ350" s="213"/>
      <c r="VYA350" s="213"/>
      <c r="VYB350" s="213"/>
      <c r="VYC350" s="213"/>
      <c r="VYD350" s="213"/>
      <c r="VYE350" s="213"/>
      <c r="VYF350" s="213"/>
      <c r="VYG350" s="213"/>
      <c r="VYH350" s="213"/>
      <c r="VYI350" s="213"/>
      <c r="VYJ350" s="213"/>
      <c r="VYK350" s="213"/>
      <c r="VYL350" s="213"/>
      <c r="VYM350" s="213"/>
      <c r="VYN350" s="213"/>
      <c r="VYO350" s="213"/>
      <c r="VYP350" s="213"/>
      <c r="VYQ350" s="213"/>
      <c r="VYR350" s="213"/>
      <c r="VYS350" s="213"/>
      <c r="VYT350" s="213"/>
      <c r="VYU350" s="213"/>
      <c r="VYV350" s="213"/>
      <c r="VYW350" s="213"/>
      <c r="VYX350" s="213"/>
      <c r="VYY350" s="213"/>
      <c r="VYZ350" s="213"/>
      <c r="VZA350" s="213"/>
      <c r="VZB350" s="213"/>
      <c r="VZC350" s="213"/>
      <c r="VZD350" s="213"/>
      <c r="VZE350" s="213"/>
      <c r="VZF350" s="213"/>
      <c r="VZG350" s="213"/>
      <c r="VZH350" s="213"/>
      <c r="VZI350" s="213"/>
      <c r="VZJ350" s="213"/>
      <c r="VZK350" s="213"/>
      <c r="VZL350" s="213"/>
      <c r="VZM350" s="213"/>
      <c r="VZN350" s="213"/>
      <c r="VZO350" s="213"/>
      <c r="VZP350" s="213"/>
      <c r="VZQ350" s="213"/>
      <c r="VZR350" s="213"/>
      <c r="VZS350" s="213"/>
      <c r="VZT350" s="213"/>
      <c r="VZU350" s="213"/>
      <c r="VZV350" s="213"/>
      <c r="VZW350" s="213"/>
      <c r="VZX350" s="213"/>
      <c r="VZY350" s="213"/>
      <c r="VZZ350" s="213"/>
      <c r="WAA350" s="213"/>
      <c r="WAB350" s="213"/>
      <c r="WAC350" s="213"/>
      <c r="WAD350" s="213"/>
      <c r="WAE350" s="213"/>
      <c r="WAF350" s="213"/>
      <c r="WAG350" s="213"/>
      <c r="WAH350" s="213"/>
      <c r="WAI350" s="213"/>
      <c r="WAJ350" s="213"/>
      <c r="WAK350" s="213"/>
      <c r="WAL350" s="213"/>
      <c r="WAM350" s="213"/>
      <c r="WAN350" s="213"/>
      <c r="WAO350" s="213"/>
      <c r="WAP350" s="213"/>
      <c r="WAQ350" s="213"/>
      <c r="WAR350" s="213"/>
      <c r="WAS350" s="213"/>
      <c r="WAT350" s="213"/>
      <c r="WAU350" s="213"/>
      <c r="WAV350" s="213"/>
      <c r="WAW350" s="213"/>
      <c r="WAX350" s="213"/>
      <c r="WAY350" s="213"/>
      <c r="WAZ350" s="213"/>
      <c r="WBA350" s="213"/>
      <c r="WBB350" s="213"/>
      <c r="WBC350" s="213"/>
      <c r="WBD350" s="213"/>
      <c r="WBE350" s="213"/>
      <c r="WBF350" s="213"/>
      <c r="WBG350" s="213"/>
      <c r="WBH350" s="213"/>
      <c r="WBI350" s="213"/>
      <c r="WBJ350" s="213"/>
      <c r="WBK350" s="213"/>
      <c r="WBL350" s="213"/>
      <c r="WBM350" s="213"/>
      <c r="WBN350" s="213"/>
      <c r="WBO350" s="213"/>
      <c r="WBP350" s="213"/>
      <c r="WBQ350" s="213"/>
      <c r="WBR350" s="213"/>
      <c r="WBS350" s="213"/>
      <c r="WBT350" s="213"/>
      <c r="WBU350" s="213"/>
      <c r="WBV350" s="213"/>
      <c r="WBW350" s="213"/>
      <c r="WBX350" s="213"/>
      <c r="WBY350" s="213"/>
      <c r="WBZ350" s="213"/>
      <c r="WCA350" s="213"/>
      <c r="WCB350" s="213"/>
      <c r="WCC350" s="213"/>
      <c r="WCD350" s="213"/>
      <c r="WCE350" s="213"/>
      <c r="WCF350" s="213"/>
      <c r="WCG350" s="213"/>
      <c r="WCH350" s="213"/>
      <c r="WCI350" s="213"/>
      <c r="WCJ350" s="213"/>
      <c r="WCK350" s="213"/>
      <c r="WCL350" s="213"/>
      <c r="WCM350" s="213"/>
      <c r="WCN350" s="213"/>
      <c r="WCO350" s="213"/>
      <c r="WCP350" s="213"/>
      <c r="WCQ350" s="213"/>
      <c r="WCR350" s="213"/>
      <c r="WCS350" s="213"/>
      <c r="WCT350" s="213"/>
      <c r="WCU350" s="213"/>
      <c r="WCV350" s="213"/>
      <c r="WCW350" s="213"/>
      <c r="WCX350" s="213"/>
      <c r="WCY350" s="213"/>
      <c r="WCZ350" s="213"/>
      <c r="WDA350" s="213"/>
      <c r="WDB350" s="213"/>
      <c r="WDC350" s="213"/>
      <c r="WDD350" s="213"/>
      <c r="WDE350" s="213"/>
      <c r="WDF350" s="213"/>
      <c r="WDG350" s="213"/>
      <c r="WDH350" s="213"/>
      <c r="WDI350" s="213"/>
      <c r="WDJ350" s="213"/>
      <c r="WDK350" s="213"/>
      <c r="WDL350" s="213"/>
      <c r="WDM350" s="213"/>
      <c r="WDN350" s="213"/>
      <c r="WDO350" s="213"/>
      <c r="WDP350" s="213"/>
      <c r="WDQ350" s="213"/>
      <c r="WDR350" s="213"/>
      <c r="WDS350" s="213"/>
      <c r="WDT350" s="213"/>
      <c r="WDU350" s="213"/>
      <c r="WDV350" s="213"/>
      <c r="WDW350" s="213"/>
      <c r="WDX350" s="213"/>
      <c r="WDY350" s="213"/>
      <c r="WDZ350" s="213"/>
      <c r="WEA350" s="213"/>
      <c r="WEB350" s="213"/>
      <c r="WEC350" s="213"/>
      <c r="WED350" s="213"/>
      <c r="WEE350" s="213"/>
      <c r="WEF350" s="213"/>
      <c r="WEG350" s="213"/>
      <c r="WEH350" s="213"/>
      <c r="WEI350" s="213"/>
      <c r="WEJ350" s="213"/>
      <c r="WEK350" s="213"/>
      <c r="WEL350" s="213"/>
      <c r="WEM350" s="213"/>
      <c r="WEN350" s="213"/>
      <c r="WEO350" s="213"/>
      <c r="WEP350" s="213"/>
      <c r="WEQ350" s="213"/>
      <c r="WER350" s="213"/>
      <c r="WES350" s="213"/>
      <c r="WET350" s="213"/>
      <c r="WEU350" s="213"/>
      <c r="WEV350" s="213"/>
      <c r="WEW350" s="213"/>
      <c r="WEX350" s="213"/>
      <c r="WEY350" s="213"/>
      <c r="WEZ350" s="213"/>
      <c r="WFA350" s="213"/>
      <c r="WFB350" s="213"/>
      <c r="WFC350" s="213"/>
      <c r="WFD350" s="213"/>
      <c r="WFE350" s="213"/>
      <c r="WFF350" s="213"/>
      <c r="WFG350" s="213"/>
      <c r="WFH350" s="213"/>
      <c r="WFI350" s="213"/>
      <c r="WFJ350" s="213"/>
      <c r="WFK350" s="213"/>
      <c r="WFL350" s="213"/>
      <c r="WFM350" s="213"/>
      <c r="WFN350" s="213"/>
      <c r="WFO350" s="213"/>
      <c r="WFP350" s="213"/>
      <c r="WFQ350" s="213"/>
      <c r="WFR350" s="213"/>
      <c r="WFS350" s="213"/>
      <c r="WFT350" s="213"/>
      <c r="WFU350" s="213"/>
      <c r="WFV350" s="213"/>
      <c r="WFW350" s="213"/>
      <c r="WFX350" s="213"/>
      <c r="WFY350" s="213"/>
      <c r="WFZ350" s="213"/>
      <c r="WGA350" s="213"/>
      <c r="WGB350" s="213"/>
      <c r="WGC350" s="213"/>
      <c r="WGD350" s="213"/>
      <c r="WGE350" s="213"/>
      <c r="WGF350" s="213"/>
      <c r="WGG350" s="213"/>
      <c r="WGH350" s="213"/>
      <c r="WGI350" s="213"/>
      <c r="WGJ350" s="213"/>
      <c r="WGK350" s="213"/>
      <c r="WGL350" s="213"/>
      <c r="WGM350" s="213"/>
      <c r="WGN350" s="213"/>
      <c r="WGO350" s="213"/>
      <c r="WGP350" s="213"/>
      <c r="WGQ350" s="213"/>
      <c r="WGR350" s="213"/>
      <c r="WGS350" s="213"/>
      <c r="WGT350" s="213"/>
      <c r="WGU350" s="213"/>
      <c r="WGV350" s="213"/>
      <c r="WGW350" s="213"/>
      <c r="WGX350" s="213"/>
      <c r="WGY350" s="213"/>
      <c r="WGZ350" s="213"/>
      <c r="WHA350" s="213"/>
      <c r="WHB350" s="213"/>
      <c r="WHC350" s="213"/>
      <c r="WHD350" s="213"/>
      <c r="WHE350" s="213"/>
      <c r="WHF350" s="213"/>
      <c r="WHG350" s="213"/>
      <c r="WHH350" s="213"/>
      <c r="WHI350" s="213"/>
      <c r="WHJ350" s="213"/>
      <c r="WHK350" s="213"/>
      <c r="WHL350" s="213"/>
      <c r="WHM350" s="213"/>
      <c r="WHN350" s="213"/>
      <c r="WHO350" s="213"/>
      <c r="WHP350" s="213"/>
      <c r="WHQ350" s="213"/>
      <c r="WHR350" s="213"/>
      <c r="WHS350" s="213"/>
      <c r="WHT350" s="213"/>
      <c r="WHU350" s="213"/>
      <c r="WHV350" s="213"/>
      <c r="WHW350" s="213"/>
      <c r="WHX350" s="213"/>
      <c r="WHY350" s="213"/>
      <c r="WHZ350" s="213"/>
      <c r="WIA350" s="213"/>
      <c r="WIB350" s="213"/>
      <c r="WIC350" s="213"/>
      <c r="WID350" s="213"/>
      <c r="WIE350" s="213"/>
      <c r="WIF350" s="213"/>
      <c r="WIG350" s="213"/>
      <c r="WIH350" s="213"/>
      <c r="WII350" s="213"/>
      <c r="WIJ350" s="213"/>
      <c r="WIK350" s="213"/>
      <c r="WIL350" s="213"/>
      <c r="WIM350" s="213"/>
      <c r="WIN350" s="213"/>
      <c r="WIO350" s="213"/>
      <c r="WIP350" s="213"/>
      <c r="WIQ350" s="213"/>
      <c r="WIR350" s="213"/>
      <c r="WIS350" s="213"/>
      <c r="WIT350" s="213"/>
      <c r="WIU350" s="213"/>
      <c r="WIV350" s="213"/>
      <c r="WIW350" s="213"/>
      <c r="WIX350" s="213"/>
      <c r="WIY350" s="213"/>
      <c r="WIZ350" s="213"/>
      <c r="WJA350" s="213"/>
      <c r="WJB350" s="213"/>
      <c r="WJC350" s="213"/>
      <c r="WJD350" s="213"/>
      <c r="WJE350" s="213"/>
      <c r="WJF350" s="213"/>
      <c r="WJG350" s="213"/>
      <c r="WJH350" s="213"/>
      <c r="WJI350" s="213"/>
      <c r="WJJ350" s="213"/>
      <c r="WJK350" s="213"/>
      <c r="WJL350" s="213"/>
      <c r="WJM350" s="213"/>
      <c r="WJN350" s="213"/>
      <c r="WJO350" s="213"/>
      <c r="WJP350" s="213"/>
      <c r="WJQ350" s="213"/>
      <c r="WJR350" s="213"/>
      <c r="WJS350" s="213"/>
      <c r="WJT350" s="213"/>
      <c r="WJU350" s="213"/>
      <c r="WJV350" s="213"/>
      <c r="WJW350" s="213"/>
      <c r="WJX350" s="213"/>
      <c r="WJY350" s="213"/>
      <c r="WJZ350" s="213"/>
      <c r="WKA350" s="213"/>
      <c r="WKB350" s="213"/>
      <c r="WKC350" s="213"/>
      <c r="WKD350" s="213"/>
      <c r="WKE350" s="213"/>
      <c r="WKF350" s="213"/>
      <c r="WKG350" s="213"/>
      <c r="WKH350" s="213"/>
      <c r="WKI350" s="213"/>
      <c r="WKJ350" s="213"/>
      <c r="WKK350" s="213"/>
      <c r="WKL350" s="213"/>
      <c r="WKM350" s="213"/>
      <c r="WKN350" s="213"/>
      <c r="WKO350" s="213"/>
      <c r="WKP350" s="213"/>
      <c r="WKQ350" s="213"/>
      <c r="WKR350" s="213"/>
      <c r="WKS350" s="213"/>
      <c r="WKT350" s="213"/>
      <c r="WKU350" s="213"/>
      <c r="WKV350" s="213"/>
      <c r="WKW350" s="213"/>
      <c r="WKX350" s="213"/>
      <c r="WKY350" s="213"/>
      <c r="WKZ350" s="213"/>
      <c r="WLA350" s="213"/>
      <c r="WLB350" s="213"/>
      <c r="WLC350" s="213"/>
      <c r="WLD350" s="213"/>
      <c r="WLE350" s="213"/>
      <c r="WLF350" s="213"/>
      <c r="WLG350" s="213"/>
      <c r="WLH350" s="213"/>
      <c r="WLI350" s="213"/>
      <c r="WLJ350" s="213"/>
      <c r="WLK350" s="213"/>
      <c r="WLL350" s="213"/>
      <c r="WLM350" s="213"/>
      <c r="WLN350" s="213"/>
      <c r="WLO350" s="213"/>
      <c r="WLP350" s="213"/>
      <c r="WLQ350" s="213"/>
      <c r="WLR350" s="213"/>
      <c r="WLS350" s="213"/>
      <c r="WLT350" s="213"/>
      <c r="WLU350" s="213"/>
      <c r="WLV350" s="213"/>
      <c r="WLW350" s="213"/>
      <c r="WLX350" s="213"/>
      <c r="WLY350" s="213"/>
      <c r="WLZ350" s="213"/>
      <c r="WMA350" s="213"/>
      <c r="WMB350" s="213"/>
      <c r="WMC350" s="213"/>
      <c r="WMD350" s="213"/>
      <c r="WME350" s="213"/>
      <c r="WMF350" s="213"/>
      <c r="WMG350" s="213"/>
      <c r="WMH350" s="213"/>
      <c r="WMI350" s="213"/>
      <c r="WMJ350" s="213"/>
      <c r="WMK350" s="213"/>
      <c r="WML350" s="213"/>
      <c r="WMM350" s="213"/>
      <c r="WMN350" s="213"/>
      <c r="WMO350" s="213"/>
      <c r="WMP350" s="213"/>
      <c r="WMQ350" s="213"/>
      <c r="WMR350" s="213"/>
      <c r="WMS350" s="213"/>
      <c r="WMT350" s="213"/>
      <c r="WMU350" s="213"/>
      <c r="WMV350" s="213"/>
      <c r="WMW350" s="213"/>
      <c r="WMX350" s="213"/>
      <c r="WMY350" s="213"/>
      <c r="WMZ350" s="213"/>
      <c r="WNA350" s="213"/>
      <c r="WNB350" s="213"/>
      <c r="WNC350" s="213"/>
      <c r="WND350" s="213"/>
      <c r="WNE350" s="213"/>
      <c r="WNF350" s="213"/>
      <c r="WNG350" s="213"/>
      <c r="WNH350" s="213"/>
      <c r="WNI350" s="213"/>
      <c r="WNJ350" s="213"/>
      <c r="WNK350" s="213"/>
      <c r="WNL350" s="213"/>
      <c r="WNM350" s="213"/>
      <c r="WNN350" s="213"/>
      <c r="WNO350" s="213"/>
      <c r="WNP350" s="213"/>
      <c r="WNQ350" s="213"/>
      <c r="WNR350" s="213"/>
      <c r="WNS350" s="213"/>
      <c r="WNT350" s="213"/>
      <c r="WNU350" s="213"/>
      <c r="WNV350" s="213"/>
      <c r="WNW350" s="213"/>
      <c r="WNX350" s="213"/>
      <c r="WNY350" s="213"/>
      <c r="WNZ350" s="213"/>
      <c r="WOA350" s="213"/>
      <c r="WOB350" s="213"/>
      <c r="WOC350" s="213"/>
      <c r="WOD350" s="213"/>
      <c r="WOE350" s="213"/>
      <c r="WOF350" s="213"/>
      <c r="WOG350" s="213"/>
      <c r="WOH350" s="213"/>
      <c r="WOI350" s="213"/>
      <c r="WOJ350" s="213"/>
      <c r="WOK350" s="213"/>
      <c r="WOL350" s="213"/>
      <c r="WOM350" s="213"/>
      <c r="WON350" s="213"/>
      <c r="WOO350" s="213"/>
      <c r="WOP350" s="213"/>
      <c r="WOQ350" s="213"/>
      <c r="WOR350" s="213"/>
      <c r="WOS350" s="213"/>
      <c r="WOT350" s="213"/>
      <c r="WOU350" s="213"/>
      <c r="WOV350" s="213"/>
      <c r="WOW350" s="213"/>
      <c r="WOX350" s="213"/>
      <c r="WOY350" s="213"/>
      <c r="WOZ350" s="213"/>
      <c r="WPA350" s="213"/>
      <c r="WPB350" s="213"/>
      <c r="WPC350" s="213"/>
      <c r="WPD350" s="213"/>
      <c r="WPE350" s="213"/>
      <c r="WPF350" s="213"/>
      <c r="WPG350" s="213"/>
      <c r="WPH350" s="213"/>
      <c r="WPI350" s="213"/>
      <c r="WPJ350" s="213"/>
      <c r="WPK350" s="213"/>
      <c r="WPL350" s="213"/>
      <c r="WPM350" s="213"/>
      <c r="WPN350" s="213"/>
      <c r="WPO350" s="213"/>
      <c r="WPP350" s="213"/>
      <c r="WPQ350" s="213"/>
      <c r="WPR350" s="213"/>
      <c r="WPS350" s="213"/>
      <c r="WPT350" s="213"/>
      <c r="WPU350" s="213"/>
      <c r="WPV350" s="213"/>
      <c r="WPW350" s="213"/>
      <c r="WPX350" s="213"/>
      <c r="WPY350" s="213"/>
      <c r="WPZ350" s="213"/>
      <c r="WQA350" s="213"/>
      <c r="WQB350" s="213"/>
      <c r="WQC350" s="213"/>
      <c r="WQD350" s="213"/>
      <c r="WQE350" s="213"/>
      <c r="WQF350" s="213"/>
      <c r="WQG350" s="213"/>
      <c r="WQH350" s="213"/>
      <c r="WQI350" s="213"/>
      <c r="WQJ350" s="213"/>
      <c r="WQK350" s="213"/>
      <c r="WQL350" s="213"/>
      <c r="WQM350" s="213"/>
      <c r="WQN350" s="213"/>
      <c r="WQO350" s="213"/>
      <c r="WQP350" s="213"/>
      <c r="WQQ350" s="213"/>
      <c r="WQR350" s="213"/>
      <c r="WQS350" s="213"/>
      <c r="WQT350" s="213"/>
      <c r="WQU350" s="213"/>
      <c r="WQV350" s="213"/>
      <c r="WQW350" s="213"/>
      <c r="WQX350" s="213"/>
      <c r="WQY350" s="213"/>
      <c r="WQZ350" s="213"/>
      <c r="WRA350" s="213"/>
      <c r="WRB350" s="213"/>
      <c r="WRC350" s="213"/>
      <c r="WRD350" s="213"/>
      <c r="WRE350" s="213"/>
      <c r="WRF350" s="213"/>
      <c r="WRG350" s="213"/>
      <c r="WRH350" s="213"/>
      <c r="WRI350" s="213"/>
      <c r="WRJ350" s="213"/>
      <c r="WRK350" s="213"/>
      <c r="WRL350" s="213"/>
      <c r="WRM350" s="213"/>
      <c r="WRN350" s="213"/>
      <c r="WRO350" s="213"/>
      <c r="WRP350" s="213"/>
      <c r="WRQ350" s="213"/>
      <c r="WRR350" s="213"/>
      <c r="WRS350" s="213"/>
      <c r="WRT350" s="213"/>
      <c r="WRU350" s="213"/>
      <c r="WRV350" s="213"/>
      <c r="WRW350" s="213"/>
      <c r="WRX350" s="213"/>
      <c r="WRY350" s="213"/>
      <c r="WRZ350" s="213"/>
      <c r="WSA350" s="213"/>
      <c r="WSB350" s="213"/>
      <c r="WSC350" s="213"/>
      <c r="WSD350" s="213"/>
      <c r="WSE350" s="213"/>
      <c r="WSF350" s="213"/>
      <c r="WSG350" s="213"/>
      <c r="WSH350" s="213"/>
      <c r="WSI350" s="213"/>
      <c r="WSJ350" s="213"/>
      <c r="WSK350" s="213"/>
      <c r="WSL350" s="213"/>
      <c r="WSM350" s="213"/>
      <c r="WSN350" s="213"/>
      <c r="WSO350" s="213"/>
      <c r="WSP350" s="213"/>
      <c r="WSQ350" s="213"/>
      <c r="WSR350" s="213"/>
      <c r="WSS350" s="213"/>
      <c r="WST350" s="213"/>
      <c r="WSU350" s="213"/>
      <c r="WSV350" s="213"/>
      <c r="WSW350" s="213"/>
      <c r="WSX350" s="213"/>
      <c r="WSY350" s="213"/>
      <c r="WSZ350" s="213"/>
      <c r="WTA350" s="213"/>
      <c r="WTB350" s="213"/>
      <c r="WTC350" s="213"/>
      <c r="WTD350" s="213"/>
      <c r="WTE350" s="213"/>
      <c r="WTF350" s="213"/>
      <c r="WTG350" s="213"/>
      <c r="WTH350" s="213"/>
      <c r="WTI350" s="213"/>
      <c r="WTJ350" s="213"/>
      <c r="WTK350" s="213"/>
      <c r="WTL350" s="213"/>
      <c r="WTM350" s="213"/>
      <c r="WTN350" s="213"/>
      <c r="WTO350" s="213"/>
      <c r="WTP350" s="213"/>
      <c r="WTQ350" s="213"/>
      <c r="WTR350" s="213"/>
      <c r="WTS350" s="213"/>
      <c r="WTT350" s="213"/>
      <c r="WTU350" s="213"/>
    </row>
    <row r="351" spans="2:3156 15348:16089" s="195" customFormat="1">
      <c r="B351" s="220"/>
      <c r="C351" s="220"/>
      <c r="D351" s="193"/>
      <c r="E351" s="193"/>
      <c r="K351" s="219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3"/>
      <c r="AD351" s="213"/>
      <c r="AE351" s="213"/>
      <c r="AF351" s="213"/>
      <c r="AG351" s="213"/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  <c r="BI351" s="213"/>
      <c r="BJ351" s="213"/>
      <c r="BK351" s="213"/>
      <c r="BL351" s="213"/>
      <c r="BM351" s="213"/>
      <c r="BN351" s="213"/>
      <c r="BO351" s="213"/>
      <c r="BP351" s="213"/>
      <c r="BQ351" s="213"/>
      <c r="BR351" s="213"/>
      <c r="BS351" s="213"/>
      <c r="BT351" s="213"/>
      <c r="BU351" s="213"/>
      <c r="BV351" s="213"/>
      <c r="BW351" s="213"/>
      <c r="BX351" s="213"/>
      <c r="BY351" s="213"/>
      <c r="BZ351" s="213"/>
      <c r="CA351" s="213"/>
      <c r="CB351" s="213"/>
      <c r="CC351" s="213"/>
      <c r="CD351" s="213"/>
      <c r="CE351" s="213"/>
      <c r="CF351" s="213"/>
      <c r="CG351" s="213"/>
      <c r="CH351" s="213"/>
      <c r="CI351" s="213"/>
      <c r="CJ351" s="213"/>
      <c r="CK351" s="213"/>
      <c r="CL351" s="213"/>
      <c r="CM351" s="213"/>
      <c r="CN351" s="213"/>
      <c r="CO351" s="213"/>
      <c r="CP351" s="213"/>
      <c r="CQ351" s="213"/>
      <c r="CR351" s="213"/>
      <c r="CS351" s="213"/>
      <c r="CT351" s="213"/>
      <c r="CU351" s="213"/>
      <c r="CV351" s="213"/>
      <c r="CW351" s="213"/>
      <c r="CX351" s="213"/>
      <c r="CY351" s="213"/>
      <c r="CZ351" s="213"/>
      <c r="DA351" s="213"/>
      <c r="DB351" s="213"/>
      <c r="DC351" s="213"/>
      <c r="DD351" s="213"/>
      <c r="DE351" s="213"/>
      <c r="DF351" s="213"/>
      <c r="DG351" s="213"/>
      <c r="DH351" s="213"/>
      <c r="DI351" s="213"/>
      <c r="DJ351" s="213"/>
      <c r="DK351" s="213"/>
      <c r="DL351" s="213"/>
      <c r="DM351" s="213"/>
      <c r="DN351" s="213"/>
      <c r="DO351" s="213"/>
      <c r="DP351" s="213"/>
      <c r="DQ351" s="213"/>
      <c r="DR351" s="213"/>
      <c r="DS351" s="213"/>
      <c r="DT351" s="213"/>
      <c r="DU351" s="213"/>
      <c r="DV351" s="213"/>
      <c r="DW351" s="213"/>
      <c r="DX351" s="213"/>
      <c r="DY351" s="213"/>
      <c r="DZ351" s="213"/>
      <c r="EA351" s="213"/>
      <c r="EB351" s="213"/>
      <c r="EC351" s="213"/>
      <c r="ED351" s="213"/>
      <c r="EE351" s="213"/>
      <c r="EF351" s="213"/>
      <c r="EG351" s="213"/>
      <c r="EH351" s="213"/>
      <c r="EI351" s="213"/>
      <c r="EJ351" s="213"/>
      <c r="EK351" s="213"/>
      <c r="EL351" s="213"/>
      <c r="EM351" s="213"/>
      <c r="EN351" s="213"/>
      <c r="EO351" s="213"/>
      <c r="EP351" s="213"/>
      <c r="EQ351" s="213"/>
      <c r="ER351" s="213"/>
      <c r="ES351" s="213"/>
      <c r="ET351" s="213"/>
      <c r="EU351" s="213"/>
      <c r="EV351" s="213"/>
      <c r="EW351" s="213"/>
      <c r="EX351" s="213"/>
      <c r="EY351" s="213"/>
      <c r="EZ351" s="213"/>
      <c r="FA351" s="213"/>
      <c r="FB351" s="213"/>
      <c r="FC351" s="213"/>
      <c r="FD351" s="213"/>
      <c r="FE351" s="213"/>
      <c r="FF351" s="213"/>
      <c r="FG351" s="213"/>
      <c r="FH351" s="213"/>
      <c r="FI351" s="213"/>
      <c r="FJ351" s="213"/>
      <c r="FK351" s="213"/>
      <c r="FL351" s="213"/>
      <c r="FM351" s="213"/>
      <c r="FN351" s="213"/>
      <c r="FO351" s="213"/>
      <c r="FP351" s="213"/>
      <c r="FQ351" s="213"/>
      <c r="FR351" s="213"/>
      <c r="FS351" s="213"/>
      <c r="FT351" s="213"/>
      <c r="FU351" s="213"/>
      <c r="FV351" s="213"/>
      <c r="FW351" s="213"/>
      <c r="FX351" s="213"/>
      <c r="FY351" s="213"/>
      <c r="FZ351" s="213"/>
      <c r="GA351" s="213"/>
      <c r="GB351" s="213"/>
      <c r="GC351" s="213"/>
      <c r="GD351" s="213"/>
      <c r="GE351" s="213"/>
      <c r="GF351" s="213"/>
      <c r="GG351" s="213"/>
      <c r="GH351" s="213"/>
      <c r="GI351" s="213"/>
      <c r="GJ351" s="213"/>
      <c r="GK351" s="213"/>
      <c r="GL351" s="213"/>
      <c r="GM351" s="213"/>
      <c r="GN351" s="213"/>
      <c r="GO351" s="213"/>
      <c r="GP351" s="213"/>
      <c r="GQ351" s="213"/>
      <c r="GR351" s="213"/>
      <c r="GS351" s="213"/>
      <c r="GT351" s="213"/>
      <c r="GU351" s="213"/>
      <c r="GV351" s="213"/>
      <c r="GW351" s="213"/>
      <c r="GX351" s="213"/>
      <c r="GY351" s="213"/>
      <c r="GZ351" s="213"/>
      <c r="HA351" s="213"/>
      <c r="HB351" s="213"/>
      <c r="HC351" s="213"/>
      <c r="HD351" s="213"/>
      <c r="HE351" s="213"/>
      <c r="HF351" s="213"/>
      <c r="HG351" s="213"/>
      <c r="HH351" s="213"/>
      <c r="HI351" s="213"/>
      <c r="HJ351" s="213"/>
      <c r="HK351" s="213"/>
      <c r="HL351" s="213"/>
      <c r="HM351" s="213"/>
      <c r="HN351" s="213"/>
      <c r="HO351" s="213"/>
      <c r="HP351" s="213"/>
      <c r="HQ351" s="213"/>
      <c r="HR351" s="213"/>
      <c r="HS351" s="213"/>
      <c r="HT351" s="213"/>
      <c r="HU351" s="213"/>
      <c r="HV351" s="213"/>
      <c r="HW351" s="213"/>
      <c r="HX351" s="213"/>
      <c r="HY351" s="213"/>
      <c r="HZ351" s="213"/>
      <c r="IA351" s="213"/>
      <c r="IB351" s="213"/>
      <c r="IC351" s="213"/>
      <c r="ID351" s="213"/>
      <c r="IE351" s="213"/>
      <c r="IF351" s="213"/>
      <c r="IG351" s="213"/>
      <c r="IH351" s="213"/>
      <c r="II351" s="213"/>
      <c r="IJ351" s="213"/>
      <c r="IK351" s="213"/>
      <c r="IL351" s="213"/>
      <c r="IM351" s="213"/>
      <c r="IN351" s="213"/>
      <c r="IO351" s="213"/>
      <c r="IP351" s="213"/>
      <c r="IQ351" s="213"/>
      <c r="IR351" s="213"/>
      <c r="IS351" s="213"/>
      <c r="IT351" s="213"/>
      <c r="IU351" s="213"/>
      <c r="IV351" s="213"/>
      <c r="IW351" s="213"/>
      <c r="IX351" s="213"/>
      <c r="IY351" s="213"/>
      <c r="IZ351" s="213"/>
      <c r="JA351" s="213"/>
      <c r="JB351" s="213"/>
      <c r="JC351" s="213"/>
      <c r="JD351" s="213"/>
      <c r="JE351" s="213"/>
      <c r="JF351" s="213"/>
      <c r="JG351" s="213"/>
      <c r="JH351" s="213"/>
      <c r="JI351" s="213"/>
      <c r="JJ351" s="213"/>
      <c r="JK351" s="213"/>
      <c r="JL351" s="213"/>
      <c r="JM351" s="213"/>
      <c r="JN351" s="213"/>
      <c r="JO351" s="213"/>
      <c r="JP351" s="213"/>
      <c r="JQ351" s="213"/>
      <c r="JR351" s="213"/>
      <c r="JS351" s="213"/>
      <c r="JT351" s="213"/>
      <c r="JU351" s="213"/>
      <c r="JV351" s="213"/>
      <c r="JW351" s="213"/>
      <c r="JX351" s="213"/>
      <c r="JY351" s="213"/>
      <c r="JZ351" s="213"/>
      <c r="KA351" s="213"/>
      <c r="KB351" s="213"/>
      <c r="KC351" s="213"/>
      <c r="KD351" s="213"/>
      <c r="KE351" s="213"/>
      <c r="KF351" s="213"/>
      <c r="KG351" s="213"/>
      <c r="KH351" s="213"/>
      <c r="KI351" s="213"/>
      <c r="KJ351" s="213"/>
      <c r="KK351" s="213"/>
      <c r="KL351" s="213"/>
      <c r="KM351" s="213"/>
      <c r="KN351" s="213"/>
      <c r="KO351" s="213"/>
      <c r="KP351" s="213"/>
      <c r="KQ351" s="213"/>
      <c r="KR351" s="213"/>
      <c r="KS351" s="213"/>
      <c r="KT351" s="213"/>
      <c r="KU351" s="213"/>
      <c r="KV351" s="213"/>
      <c r="KW351" s="213"/>
      <c r="KX351" s="213"/>
      <c r="KY351" s="213"/>
      <c r="KZ351" s="213"/>
      <c r="LA351" s="213"/>
      <c r="LB351" s="213"/>
      <c r="LC351" s="213"/>
      <c r="LD351" s="213"/>
      <c r="LE351" s="213"/>
      <c r="LF351" s="213"/>
      <c r="LG351" s="213"/>
      <c r="LH351" s="213"/>
      <c r="LI351" s="213"/>
      <c r="LJ351" s="213"/>
      <c r="LK351" s="213"/>
      <c r="LL351" s="213"/>
      <c r="LM351" s="213"/>
      <c r="LN351" s="213"/>
      <c r="LO351" s="213"/>
      <c r="LP351" s="213"/>
      <c r="LQ351" s="213"/>
      <c r="LR351" s="213"/>
      <c r="LS351" s="213"/>
      <c r="LT351" s="213"/>
      <c r="LU351" s="213"/>
      <c r="LV351" s="213"/>
      <c r="LW351" s="213"/>
      <c r="LX351" s="213"/>
      <c r="LY351" s="213"/>
      <c r="LZ351" s="213"/>
      <c r="MA351" s="213"/>
      <c r="MB351" s="213"/>
      <c r="MC351" s="213"/>
      <c r="MD351" s="213"/>
      <c r="ME351" s="213"/>
      <c r="MF351" s="213"/>
      <c r="MG351" s="213"/>
      <c r="MH351" s="213"/>
      <c r="MI351" s="213"/>
      <c r="MJ351" s="213"/>
      <c r="MK351" s="213"/>
      <c r="ML351" s="213"/>
      <c r="MM351" s="213"/>
      <c r="MN351" s="213"/>
      <c r="MO351" s="213"/>
      <c r="MP351" s="213"/>
      <c r="MQ351" s="213"/>
      <c r="MR351" s="213"/>
      <c r="MS351" s="213"/>
      <c r="MT351" s="213"/>
      <c r="MU351" s="213"/>
      <c r="MV351" s="213"/>
      <c r="MW351" s="213"/>
      <c r="MX351" s="213"/>
      <c r="MY351" s="213"/>
      <c r="MZ351" s="213"/>
      <c r="NA351" s="213"/>
      <c r="NB351" s="213"/>
      <c r="NC351" s="213"/>
      <c r="ND351" s="213"/>
      <c r="NE351" s="213"/>
      <c r="NF351" s="213"/>
      <c r="NG351" s="213"/>
      <c r="NH351" s="213"/>
      <c r="NI351" s="213"/>
      <c r="NJ351" s="213"/>
      <c r="NK351" s="213"/>
      <c r="NL351" s="213"/>
      <c r="NM351" s="213"/>
      <c r="NN351" s="213"/>
      <c r="NO351" s="213"/>
      <c r="NP351" s="213"/>
      <c r="NQ351" s="213"/>
      <c r="NR351" s="213"/>
      <c r="NS351" s="213"/>
      <c r="NT351" s="213"/>
      <c r="NU351" s="213"/>
      <c r="NV351" s="213"/>
      <c r="NW351" s="213"/>
      <c r="NX351" s="213"/>
      <c r="NY351" s="213"/>
      <c r="NZ351" s="213"/>
      <c r="OA351" s="213"/>
      <c r="OB351" s="213"/>
      <c r="OC351" s="213"/>
      <c r="OD351" s="213"/>
      <c r="OE351" s="213"/>
      <c r="OF351" s="213"/>
      <c r="OG351" s="213"/>
      <c r="OH351" s="213"/>
      <c r="OI351" s="213"/>
      <c r="OJ351" s="213"/>
      <c r="OK351" s="213"/>
      <c r="OL351" s="213"/>
      <c r="OM351" s="213"/>
      <c r="ON351" s="213"/>
      <c r="OO351" s="213"/>
      <c r="OP351" s="213"/>
      <c r="OQ351" s="213"/>
      <c r="OR351" s="213"/>
      <c r="OS351" s="213"/>
      <c r="OT351" s="213"/>
      <c r="OU351" s="213"/>
      <c r="OV351" s="213"/>
      <c r="OW351" s="213"/>
      <c r="OX351" s="213"/>
      <c r="OY351" s="213"/>
      <c r="OZ351" s="213"/>
      <c r="PA351" s="213"/>
      <c r="PB351" s="213"/>
      <c r="PC351" s="213"/>
      <c r="PD351" s="213"/>
      <c r="PE351" s="213"/>
      <c r="PF351" s="213"/>
      <c r="PG351" s="213"/>
      <c r="PH351" s="213"/>
      <c r="PI351" s="213"/>
      <c r="PJ351" s="213"/>
      <c r="PK351" s="213"/>
      <c r="PL351" s="213"/>
      <c r="PM351" s="213"/>
      <c r="PN351" s="213"/>
      <c r="PO351" s="213"/>
      <c r="PP351" s="213"/>
      <c r="PQ351" s="213"/>
      <c r="PR351" s="213"/>
      <c r="PS351" s="213"/>
      <c r="PT351" s="213"/>
      <c r="PU351" s="213"/>
      <c r="PV351" s="213"/>
      <c r="PW351" s="213"/>
      <c r="PX351" s="213"/>
      <c r="PY351" s="213"/>
      <c r="PZ351" s="213"/>
      <c r="QA351" s="213"/>
      <c r="QB351" s="213"/>
      <c r="QC351" s="213"/>
      <c r="QD351" s="213"/>
      <c r="QE351" s="213"/>
      <c r="QF351" s="213"/>
      <c r="QG351" s="213"/>
      <c r="QH351" s="213"/>
      <c r="QI351" s="213"/>
      <c r="QJ351" s="213"/>
      <c r="QK351" s="213"/>
      <c r="QL351" s="213"/>
      <c r="QM351" s="213"/>
      <c r="QN351" s="213"/>
      <c r="QO351" s="213"/>
      <c r="QP351" s="213"/>
      <c r="QQ351" s="213"/>
      <c r="QR351" s="213"/>
      <c r="QS351" s="213"/>
      <c r="QT351" s="213"/>
      <c r="QU351" s="213"/>
      <c r="QV351" s="213"/>
      <c r="QW351" s="213"/>
      <c r="QX351" s="213"/>
      <c r="QY351" s="213"/>
      <c r="QZ351" s="213"/>
      <c r="RA351" s="213"/>
      <c r="RB351" s="213"/>
      <c r="RC351" s="213"/>
      <c r="RD351" s="213"/>
      <c r="RE351" s="213"/>
      <c r="RF351" s="213"/>
      <c r="RG351" s="213"/>
      <c r="RH351" s="213"/>
      <c r="RI351" s="213"/>
      <c r="RJ351" s="213"/>
      <c r="RK351" s="213"/>
      <c r="RL351" s="213"/>
      <c r="RM351" s="213"/>
      <c r="RN351" s="213"/>
      <c r="RO351" s="213"/>
      <c r="RP351" s="213"/>
      <c r="RQ351" s="213"/>
      <c r="RR351" s="213"/>
      <c r="RS351" s="213"/>
      <c r="RT351" s="213"/>
      <c r="RU351" s="213"/>
      <c r="RV351" s="213"/>
      <c r="RW351" s="213"/>
      <c r="RX351" s="213"/>
      <c r="RY351" s="213"/>
      <c r="RZ351" s="213"/>
      <c r="SA351" s="213"/>
      <c r="SB351" s="213"/>
      <c r="SC351" s="213"/>
      <c r="SD351" s="213"/>
      <c r="SE351" s="213"/>
      <c r="SF351" s="213"/>
      <c r="SG351" s="213"/>
      <c r="SH351" s="213"/>
      <c r="SI351" s="213"/>
      <c r="SJ351" s="213"/>
      <c r="SK351" s="213"/>
      <c r="SL351" s="213"/>
      <c r="SM351" s="213"/>
      <c r="SN351" s="213"/>
      <c r="SO351" s="213"/>
      <c r="SP351" s="213"/>
      <c r="SQ351" s="213"/>
      <c r="SR351" s="213"/>
      <c r="SS351" s="213"/>
      <c r="ST351" s="213"/>
      <c r="SU351" s="213"/>
      <c r="SV351" s="213"/>
      <c r="SW351" s="213"/>
      <c r="SX351" s="213"/>
      <c r="SY351" s="213"/>
      <c r="SZ351" s="213"/>
      <c r="TA351" s="213"/>
      <c r="TB351" s="213"/>
      <c r="TC351" s="213"/>
      <c r="TD351" s="213"/>
      <c r="TE351" s="213"/>
      <c r="TF351" s="213"/>
      <c r="TG351" s="213"/>
      <c r="TH351" s="213"/>
      <c r="TI351" s="213"/>
      <c r="TJ351" s="213"/>
      <c r="TK351" s="213"/>
      <c r="TL351" s="213"/>
      <c r="TM351" s="213"/>
      <c r="TN351" s="213"/>
      <c r="TO351" s="213"/>
      <c r="TP351" s="213"/>
      <c r="TQ351" s="213"/>
      <c r="TR351" s="213"/>
      <c r="TS351" s="213"/>
      <c r="TT351" s="213"/>
      <c r="TU351" s="213"/>
      <c r="TV351" s="213"/>
      <c r="TW351" s="213"/>
      <c r="TX351" s="213"/>
      <c r="TY351" s="213"/>
      <c r="TZ351" s="213"/>
      <c r="UA351" s="213"/>
      <c r="UB351" s="213"/>
      <c r="UC351" s="213"/>
      <c r="UD351" s="213"/>
      <c r="UE351" s="213"/>
      <c r="UF351" s="213"/>
      <c r="UG351" s="213"/>
      <c r="UH351" s="213"/>
      <c r="UI351" s="213"/>
      <c r="UJ351" s="213"/>
      <c r="UK351" s="213"/>
      <c r="UL351" s="213"/>
      <c r="UM351" s="213"/>
      <c r="UN351" s="213"/>
      <c r="UO351" s="213"/>
      <c r="UP351" s="213"/>
      <c r="UQ351" s="213"/>
      <c r="UR351" s="213"/>
      <c r="US351" s="213"/>
      <c r="UT351" s="213"/>
      <c r="UU351" s="213"/>
      <c r="UV351" s="213"/>
      <c r="UW351" s="213"/>
      <c r="UX351" s="213"/>
      <c r="UY351" s="213"/>
      <c r="UZ351" s="213"/>
      <c r="VA351" s="213"/>
      <c r="VB351" s="213"/>
      <c r="VC351" s="213"/>
      <c r="VD351" s="213"/>
      <c r="VE351" s="213"/>
      <c r="VF351" s="213"/>
      <c r="VG351" s="213"/>
      <c r="VH351" s="213"/>
      <c r="VI351" s="213"/>
      <c r="VJ351" s="213"/>
      <c r="VK351" s="213"/>
      <c r="VL351" s="213"/>
      <c r="VM351" s="213"/>
      <c r="VN351" s="213"/>
      <c r="VO351" s="213"/>
      <c r="VP351" s="213"/>
      <c r="VQ351" s="213"/>
      <c r="VR351" s="213"/>
      <c r="VS351" s="213"/>
      <c r="VT351" s="213"/>
      <c r="VU351" s="213"/>
      <c r="VV351" s="213"/>
      <c r="VW351" s="213"/>
      <c r="VX351" s="213"/>
      <c r="VY351" s="213"/>
      <c r="VZ351" s="213"/>
      <c r="WA351" s="213"/>
      <c r="WB351" s="213"/>
      <c r="WC351" s="213"/>
      <c r="WD351" s="213"/>
      <c r="WE351" s="213"/>
      <c r="WF351" s="213"/>
      <c r="WG351" s="213"/>
      <c r="WH351" s="213"/>
      <c r="WI351" s="213"/>
      <c r="WJ351" s="213"/>
      <c r="WK351" s="213"/>
      <c r="WL351" s="213"/>
      <c r="WM351" s="213"/>
      <c r="WN351" s="213"/>
      <c r="WO351" s="213"/>
      <c r="WP351" s="213"/>
      <c r="WQ351" s="213"/>
      <c r="WR351" s="213"/>
      <c r="WS351" s="213"/>
      <c r="WT351" s="213"/>
      <c r="WU351" s="213"/>
      <c r="WV351" s="213"/>
      <c r="WW351" s="213"/>
      <c r="WX351" s="213"/>
      <c r="WY351" s="213"/>
      <c r="WZ351" s="213"/>
      <c r="XA351" s="213"/>
      <c r="XB351" s="213"/>
      <c r="XC351" s="213"/>
      <c r="XD351" s="213"/>
      <c r="XE351" s="213"/>
      <c r="XF351" s="213"/>
      <c r="XG351" s="213"/>
      <c r="XH351" s="213"/>
      <c r="XI351" s="213"/>
      <c r="XJ351" s="213"/>
      <c r="XK351" s="213"/>
      <c r="XL351" s="213"/>
      <c r="XM351" s="213"/>
      <c r="XN351" s="213"/>
      <c r="XO351" s="213"/>
      <c r="XP351" s="213"/>
      <c r="XQ351" s="213"/>
      <c r="XR351" s="213"/>
      <c r="XS351" s="213"/>
      <c r="XT351" s="213"/>
      <c r="XU351" s="213"/>
      <c r="XV351" s="213"/>
      <c r="XW351" s="213"/>
      <c r="XX351" s="213"/>
      <c r="XY351" s="213"/>
      <c r="XZ351" s="213"/>
      <c r="YA351" s="213"/>
      <c r="YB351" s="213"/>
      <c r="YC351" s="213"/>
      <c r="YD351" s="213"/>
      <c r="YE351" s="213"/>
      <c r="YF351" s="213"/>
      <c r="YG351" s="213"/>
      <c r="YH351" s="213"/>
      <c r="YI351" s="213"/>
      <c r="YJ351" s="213"/>
      <c r="YK351" s="213"/>
      <c r="YL351" s="213"/>
      <c r="YM351" s="213"/>
      <c r="YN351" s="213"/>
      <c r="YO351" s="213"/>
      <c r="YP351" s="213"/>
      <c r="YQ351" s="213"/>
      <c r="YR351" s="213"/>
      <c r="YS351" s="213"/>
      <c r="YT351" s="213"/>
      <c r="YU351" s="213"/>
      <c r="YV351" s="213"/>
      <c r="YW351" s="213"/>
      <c r="YX351" s="213"/>
      <c r="YY351" s="213"/>
      <c r="YZ351" s="213"/>
      <c r="ZA351" s="213"/>
      <c r="ZB351" s="213"/>
      <c r="ZC351" s="213"/>
      <c r="ZD351" s="213"/>
      <c r="ZE351" s="213"/>
      <c r="ZF351" s="213"/>
      <c r="ZG351" s="213"/>
      <c r="ZH351" s="213"/>
      <c r="ZI351" s="213"/>
      <c r="ZJ351" s="213"/>
      <c r="ZK351" s="213"/>
      <c r="ZL351" s="213"/>
      <c r="ZM351" s="213"/>
      <c r="ZN351" s="213"/>
      <c r="ZO351" s="213"/>
      <c r="ZP351" s="213"/>
      <c r="ZQ351" s="213"/>
      <c r="ZR351" s="213"/>
      <c r="ZS351" s="213"/>
      <c r="ZT351" s="213"/>
      <c r="ZU351" s="213"/>
      <c r="ZV351" s="213"/>
      <c r="ZW351" s="213"/>
      <c r="ZX351" s="213"/>
      <c r="ZY351" s="213"/>
      <c r="ZZ351" s="213"/>
      <c r="AAA351" s="213"/>
      <c r="AAB351" s="213"/>
      <c r="AAC351" s="213"/>
      <c r="AAD351" s="213"/>
      <c r="AAE351" s="213"/>
      <c r="AAF351" s="213"/>
      <c r="AAG351" s="213"/>
      <c r="AAH351" s="213"/>
      <c r="AAI351" s="213"/>
      <c r="AAJ351" s="213"/>
      <c r="AAK351" s="213"/>
      <c r="AAL351" s="213"/>
      <c r="AAM351" s="213"/>
      <c r="AAN351" s="213"/>
      <c r="AAO351" s="213"/>
      <c r="AAP351" s="213"/>
      <c r="AAQ351" s="213"/>
      <c r="AAR351" s="213"/>
      <c r="AAS351" s="213"/>
      <c r="AAT351" s="213"/>
      <c r="AAU351" s="213"/>
      <c r="AAV351" s="213"/>
      <c r="AAW351" s="213"/>
      <c r="AAX351" s="213"/>
      <c r="AAY351" s="213"/>
      <c r="AAZ351" s="213"/>
      <c r="ABA351" s="213"/>
      <c r="ABB351" s="213"/>
      <c r="ABC351" s="213"/>
      <c r="ABD351" s="213"/>
      <c r="ABE351" s="213"/>
      <c r="ABF351" s="213"/>
      <c r="ABG351" s="213"/>
      <c r="ABH351" s="213"/>
      <c r="ABI351" s="213"/>
      <c r="ABJ351" s="213"/>
      <c r="ABK351" s="213"/>
      <c r="ABL351" s="213"/>
      <c r="ABM351" s="213"/>
      <c r="ABN351" s="213"/>
      <c r="ABO351" s="213"/>
      <c r="ABP351" s="213"/>
      <c r="ABQ351" s="213"/>
      <c r="ABR351" s="213"/>
      <c r="ABS351" s="213"/>
      <c r="ABT351" s="213"/>
      <c r="ABU351" s="213"/>
      <c r="ABV351" s="213"/>
      <c r="ABW351" s="213"/>
      <c r="ABX351" s="213"/>
      <c r="ABY351" s="213"/>
      <c r="ABZ351" s="213"/>
      <c r="ACA351" s="213"/>
      <c r="ACB351" s="213"/>
      <c r="ACC351" s="213"/>
      <c r="ACD351" s="213"/>
      <c r="ACE351" s="213"/>
      <c r="ACF351" s="213"/>
      <c r="ACG351" s="213"/>
      <c r="ACH351" s="213"/>
      <c r="ACI351" s="213"/>
      <c r="ACJ351" s="213"/>
      <c r="ACK351" s="213"/>
      <c r="ACL351" s="213"/>
      <c r="ACM351" s="213"/>
      <c r="ACN351" s="213"/>
      <c r="ACO351" s="213"/>
      <c r="ACP351" s="213"/>
      <c r="ACQ351" s="213"/>
      <c r="ACR351" s="213"/>
      <c r="ACS351" s="213"/>
      <c r="ACT351" s="213"/>
      <c r="ACU351" s="213"/>
      <c r="ACV351" s="213"/>
      <c r="ACW351" s="213"/>
      <c r="ACX351" s="213"/>
      <c r="ACY351" s="213"/>
      <c r="ACZ351" s="213"/>
      <c r="ADA351" s="213"/>
      <c r="ADB351" s="213"/>
      <c r="ADC351" s="213"/>
      <c r="ADD351" s="213"/>
      <c r="ADE351" s="213"/>
      <c r="ADF351" s="213"/>
      <c r="ADG351" s="213"/>
      <c r="ADH351" s="213"/>
      <c r="ADI351" s="213"/>
      <c r="ADJ351" s="213"/>
      <c r="ADK351" s="213"/>
      <c r="ADL351" s="213"/>
      <c r="ADM351" s="213"/>
      <c r="ADN351" s="213"/>
      <c r="ADO351" s="213"/>
      <c r="ADP351" s="213"/>
      <c r="ADQ351" s="213"/>
      <c r="ADR351" s="213"/>
      <c r="ADS351" s="213"/>
      <c r="ADT351" s="213"/>
      <c r="ADU351" s="213"/>
      <c r="ADV351" s="213"/>
      <c r="ADW351" s="213"/>
      <c r="ADX351" s="213"/>
      <c r="ADY351" s="213"/>
      <c r="ADZ351" s="213"/>
      <c r="AEA351" s="213"/>
      <c r="AEB351" s="213"/>
      <c r="AEC351" s="213"/>
      <c r="AED351" s="213"/>
      <c r="AEE351" s="213"/>
      <c r="AEF351" s="213"/>
      <c r="AEG351" s="213"/>
      <c r="AEH351" s="213"/>
      <c r="AEI351" s="213"/>
      <c r="AEJ351" s="213"/>
      <c r="AEK351" s="213"/>
      <c r="AEL351" s="213"/>
      <c r="AEM351" s="213"/>
      <c r="AEN351" s="213"/>
      <c r="AEO351" s="213"/>
      <c r="AEP351" s="213"/>
      <c r="AEQ351" s="213"/>
      <c r="AER351" s="213"/>
      <c r="AES351" s="213"/>
      <c r="AET351" s="213"/>
      <c r="AEU351" s="213"/>
      <c r="AEV351" s="213"/>
      <c r="AEW351" s="213"/>
      <c r="AEX351" s="213"/>
      <c r="AEY351" s="213"/>
      <c r="AEZ351" s="213"/>
      <c r="AFA351" s="213"/>
      <c r="AFB351" s="213"/>
      <c r="AFC351" s="213"/>
      <c r="AFD351" s="213"/>
      <c r="AFE351" s="213"/>
      <c r="AFF351" s="213"/>
      <c r="AFG351" s="213"/>
      <c r="AFH351" s="213"/>
      <c r="AFI351" s="213"/>
      <c r="AFJ351" s="213"/>
      <c r="AFK351" s="213"/>
      <c r="AFL351" s="213"/>
      <c r="AFM351" s="213"/>
      <c r="AFN351" s="213"/>
      <c r="AFO351" s="213"/>
      <c r="AFP351" s="213"/>
      <c r="AFQ351" s="213"/>
      <c r="AFR351" s="213"/>
      <c r="AFS351" s="213"/>
      <c r="AFT351" s="213"/>
      <c r="AFU351" s="213"/>
      <c r="AFV351" s="213"/>
      <c r="AFW351" s="213"/>
      <c r="AFX351" s="213"/>
      <c r="AFY351" s="213"/>
      <c r="AFZ351" s="213"/>
      <c r="AGA351" s="213"/>
      <c r="AGB351" s="213"/>
      <c r="AGC351" s="213"/>
      <c r="AGD351" s="213"/>
      <c r="AGE351" s="213"/>
      <c r="AGF351" s="213"/>
      <c r="AGG351" s="213"/>
      <c r="AGH351" s="213"/>
      <c r="AGI351" s="213"/>
      <c r="AGJ351" s="213"/>
      <c r="AGK351" s="213"/>
      <c r="AGL351" s="213"/>
      <c r="AGM351" s="213"/>
      <c r="AGN351" s="213"/>
      <c r="AGO351" s="213"/>
      <c r="AGP351" s="213"/>
      <c r="AGQ351" s="213"/>
      <c r="AGR351" s="213"/>
      <c r="AGS351" s="213"/>
      <c r="AGT351" s="213"/>
      <c r="AGU351" s="213"/>
      <c r="AGV351" s="213"/>
      <c r="AGW351" s="213"/>
      <c r="AGX351" s="213"/>
      <c r="AGY351" s="213"/>
      <c r="AGZ351" s="213"/>
      <c r="AHA351" s="213"/>
      <c r="AHB351" s="213"/>
      <c r="AHC351" s="213"/>
      <c r="AHD351" s="213"/>
      <c r="AHE351" s="213"/>
      <c r="AHF351" s="213"/>
      <c r="AHG351" s="213"/>
      <c r="AHH351" s="213"/>
      <c r="AHI351" s="213"/>
      <c r="AHJ351" s="213"/>
      <c r="AHK351" s="213"/>
      <c r="AHL351" s="213"/>
      <c r="AHM351" s="213"/>
      <c r="AHN351" s="213"/>
      <c r="AHO351" s="213"/>
      <c r="AHP351" s="213"/>
      <c r="AHQ351" s="213"/>
      <c r="AHR351" s="213"/>
      <c r="AHS351" s="213"/>
      <c r="AHT351" s="213"/>
      <c r="AHU351" s="213"/>
      <c r="AHV351" s="213"/>
      <c r="AHW351" s="213"/>
      <c r="AHX351" s="213"/>
      <c r="AHY351" s="213"/>
      <c r="AHZ351" s="213"/>
      <c r="AIA351" s="213"/>
      <c r="AIB351" s="213"/>
      <c r="AIC351" s="213"/>
      <c r="AID351" s="213"/>
      <c r="AIE351" s="213"/>
      <c r="AIF351" s="213"/>
      <c r="AIG351" s="213"/>
      <c r="AIH351" s="213"/>
      <c r="AII351" s="213"/>
      <c r="AIJ351" s="213"/>
      <c r="AIK351" s="213"/>
      <c r="AIL351" s="213"/>
      <c r="AIM351" s="213"/>
      <c r="AIN351" s="213"/>
      <c r="AIO351" s="213"/>
      <c r="AIP351" s="213"/>
      <c r="AIQ351" s="213"/>
      <c r="AIR351" s="213"/>
      <c r="AIS351" s="213"/>
      <c r="AIT351" s="213"/>
      <c r="AIU351" s="213"/>
      <c r="AIV351" s="213"/>
      <c r="AIW351" s="213"/>
      <c r="AIX351" s="213"/>
      <c r="AIY351" s="213"/>
      <c r="AIZ351" s="213"/>
      <c r="AJA351" s="213"/>
      <c r="AJB351" s="213"/>
      <c r="AJC351" s="213"/>
      <c r="AJD351" s="213"/>
      <c r="AJE351" s="213"/>
      <c r="AJF351" s="213"/>
      <c r="AJG351" s="213"/>
      <c r="AJH351" s="213"/>
      <c r="AJI351" s="213"/>
      <c r="AJJ351" s="213"/>
      <c r="AJK351" s="213"/>
      <c r="AJL351" s="213"/>
      <c r="AJM351" s="213"/>
      <c r="AJN351" s="213"/>
      <c r="AJO351" s="213"/>
      <c r="AJP351" s="213"/>
      <c r="AJQ351" s="213"/>
      <c r="AJR351" s="213"/>
      <c r="AJS351" s="213"/>
      <c r="AJT351" s="213"/>
      <c r="AJU351" s="213"/>
      <c r="AJV351" s="213"/>
      <c r="AJW351" s="213"/>
      <c r="AJX351" s="213"/>
      <c r="AJY351" s="213"/>
      <c r="AJZ351" s="213"/>
      <c r="AKA351" s="213"/>
      <c r="AKB351" s="213"/>
      <c r="AKC351" s="213"/>
      <c r="AKD351" s="213"/>
      <c r="AKE351" s="213"/>
      <c r="AKF351" s="213"/>
      <c r="AKG351" s="213"/>
      <c r="AKH351" s="213"/>
      <c r="AKI351" s="213"/>
      <c r="AKJ351" s="213"/>
      <c r="AKK351" s="213"/>
      <c r="AKL351" s="213"/>
      <c r="AKM351" s="213"/>
      <c r="AKN351" s="213"/>
      <c r="AKO351" s="213"/>
      <c r="AKP351" s="213"/>
      <c r="AKQ351" s="213"/>
      <c r="AKR351" s="213"/>
      <c r="AKS351" s="213"/>
      <c r="AKT351" s="213"/>
      <c r="AKU351" s="213"/>
      <c r="AKV351" s="213"/>
      <c r="AKW351" s="213"/>
      <c r="AKX351" s="213"/>
      <c r="AKY351" s="213"/>
      <c r="AKZ351" s="213"/>
      <c r="ALA351" s="213"/>
      <c r="ALB351" s="213"/>
      <c r="ALC351" s="213"/>
      <c r="ALD351" s="213"/>
      <c r="ALE351" s="213"/>
      <c r="ALF351" s="213"/>
      <c r="ALG351" s="213"/>
      <c r="ALH351" s="213"/>
      <c r="ALI351" s="213"/>
      <c r="ALJ351" s="213"/>
      <c r="ALK351" s="213"/>
      <c r="ALL351" s="213"/>
      <c r="ALM351" s="213"/>
      <c r="ALN351" s="213"/>
      <c r="ALO351" s="213"/>
      <c r="ALP351" s="213"/>
      <c r="ALQ351" s="213"/>
      <c r="ALR351" s="213"/>
      <c r="ALS351" s="213"/>
      <c r="ALT351" s="213"/>
      <c r="ALU351" s="213"/>
      <c r="ALV351" s="213"/>
      <c r="ALW351" s="213"/>
      <c r="ALX351" s="213"/>
      <c r="ALY351" s="213"/>
      <c r="ALZ351" s="213"/>
      <c r="AMA351" s="213"/>
      <c r="AMB351" s="213"/>
      <c r="AMC351" s="213"/>
      <c r="AMD351" s="213"/>
      <c r="AME351" s="213"/>
      <c r="AMF351" s="213"/>
      <c r="AMG351" s="213"/>
      <c r="AMH351" s="213"/>
      <c r="AMI351" s="213"/>
      <c r="AMJ351" s="213"/>
      <c r="AMK351" s="213"/>
      <c r="AML351" s="213"/>
      <c r="AMM351" s="213"/>
      <c r="AMN351" s="213"/>
      <c r="AMO351" s="213"/>
      <c r="AMP351" s="213"/>
      <c r="AMQ351" s="213"/>
      <c r="AMR351" s="213"/>
      <c r="AMS351" s="213"/>
      <c r="AMT351" s="213"/>
      <c r="AMU351" s="213"/>
      <c r="AMV351" s="213"/>
      <c r="AMW351" s="213"/>
      <c r="AMX351" s="213"/>
      <c r="AMY351" s="213"/>
      <c r="AMZ351" s="213"/>
      <c r="ANA351" s="213"/>
      <c r="ANB351" s="213"/>
      <c r="ANC351" s="213"/>
      <c r="AND351" s="213"/>
      <c r="ANE351" s="213"/>
      <c r="ANF351" s="213"/>
      <c r="ANG351" s="213"/>
      <c r="ANH351" s="213"/>
      <c r="ANI351" s="213"/>
      <c r="ANJ351" s="213"/>
      <c r="ANK351" s="213"/>
      <c r="ANL351" s="213"/>
      <c r="ANM351" s="213"/>
      <c r="ANN351" s="213"/>
      <c r="ANO351" s="213"/>
      <c r="ANP351" s="213"/>
      <c r="ANQ351" s="213"/>
      <c r="ANR351" s="213"/>
      <c r="ANS351" s="213"/>
      <c r="ANT351" s="213"/>
      <c r="ANU351" s="213"/>
      <c r="ANV351" s="213"/>
      <c r="ANW351" s="213"/>
      <c r="ANX351" s="213"/>
      <c r="ANY351" s="213"/>
      <c r="ANZ351" s="213"/>
      <c r="AOA351" s="213"/>
      <c r="AOB351" s="213"/>
      <c r="AOC351" s="213"/>
      <c r="AOD351" s="213"/>
      <c r="AOE351" s="213"/>
      <c r="AOF351" s="213"/>
      <c r="AOG351" s="213"/>
      <c r="AOH351" s="213"/>
      <c r="AOI351" s="213"/>
      <c r="AOJ351" s="213"/>
      <c r="AOK351" s="213"/>
      <c r="AOL351" s="213"/>
      <c r="AOM351" s="213"/>
      <c r="AON351" s="213"/>
      <c r="AOO351" s="213"/>
      <c r="AOP351" s="213"/>
      <c r="AOQ351" s="213"/>
      <c r="AOR351" s="213"/>
      <c r="AOS351" s="213"/>
      <c r="AOT351" s="213"/>
      <c r="AOU351" s="213"/>
      <c r="AOV351" s="213"/>
      <c r="AOW351" s="213"/>
      <c r="AOX351" s="213"/>
      <c r="AOY351" s="213"/>
      <c r="AOZ351" s="213"/>
      <c r="APA351" s="213"/>
      <c r="APB351" s="213"/>
      <c r="APC351" s="213"/>
      <c r="APD351" s="213"/>
      <c r="APE351" s="213"/>
      <c r="APF351" s="213"/>
      <c r="APG351" s="213"/>
      <c r="APH351" s="213"/>
      <c r="API351" s="213"/>
      <c r="APJ351" s="213"/>
      <c r="APK351" s="213"/>
      <c r="APL351" s="213"/>
      <c r="APM351" s="213"/>
      <c r="APN351" s="213"/>
      <c r="APO351" s="213"/>
      <c r="APP351" s="213"/>
      <c r="APQ351" s="213"/>
      <c r="APR351" s="213"/>
      <c r="APS351" s="213"/>
      <c r="APT351" s="213"/>
      <c r="APU351" s="213"/>
      <c r="APV351" s="213"/>
      <c r="APW351" s="213"/>
      <c r="APX351" s="213"/>
      <c r="APY351" s="213"/>
      <c r="APZ351" s="213"/>
      <c r="AQA351" s="213"/>
      <c r="AQB351" s="213"/>
      <c r="AQC351" s="213"/>
      <c r="AQD351" s="213"/>
      <c r="AQE351" s="213"/>
      <c r="AQF351" s="213"/>
      <c r="AQG351" s="213"/>
      <c r="AQH351" s="213"/>
      <c r="AQI351" s="213"/>
      <c r="AQJ351" s="213"/>
      <c r="AQK351" s="213"/>
      <c r="AQL351" s="213"/>
      <c r="AQM351" s="213"/>
      <c r="AQN351" s="213"/>
      <c r="AQO351" s="213"/>
      <c r="AQP351" s="213"/>
      <c r="AQQ351" s="213"/>
      <c r="AQR351" s="213"/>
      <c r="AQS351" s="213"/>
      <c r="AQT351" s="213"/>
      <c r="AQU351" s="213"/>
      <c r="AQV351" s="213"/>
      <c r="AQW351" s="213"/>
      <c r="AQX351" s="213"/>
      <c r="AQY351" s="213"/>
      <c r="AQZ351" s="213"/>
      <c r="ARA351" s="213"/>
      <c r="ARB351" s="213"/>
      <c r="ARC351" s="213"/>
      <c r="ARD351" s="213"/>
      <c r="ARE351" s="213"/>
      <c r="ARF351" s="213"/>
      <c r="ARG351" s="213"/>
      <c r="ARH351" s="213"/>
      <c r="ARI351" s="213"/>
      <c r="ARJ351" s="213"/>
      <c r="ARK351" s="213"/>
      <c r="ARL351" s="213"/>
      <c r="ARM351" s="213"/>
      <c r="ARN351" s="213"/>
      <c r="ARO351" s="213"/>
      <c r="ARP351" s="213"/>
      <c r="ARQ351" s="213"/>
      <c r="ARR351" s="213"/>
      <c r="ARS351" s="213"/>
      <c r="ART351" s="213"/>
      <c r="ARU351" s="213"/>
      <c r="ARV351" s="213"/>
      <c r="ARW351" s="213"/>
      <c r="ARX351" s="213"/>
      <c r="ARY351" s="213"/>
      <c r="ARZ351" s="213"/>
      <c r="ASA351" s="213"/>
      <c r="ASB351" s="213"/>
      <c r="ASC351" s="213"/>
      <c r="ASD351" s="213"/>
      <c r="ASE351" s="213"/>
      <c r="ASF351" s="213"/>
      <c r="ASG351" s="213"/>
      <c r="ASH351" s="213"/>
      <c r="ASI351" s="213"/>
      <c r="ASJ351" s="213"/>
      <c r="ASK351" s="213"/>
      <c r="ASL351" s="213"/>
      <c r="ASM351" s="213"/>
      <c r="ASN351" s="213"/>
      <c r="ASO351" s="213"/>
      <c r="ASP351" s="213"/>
      <c r="ASQ351" s="213"/>
      <c r="ASR351" s="213"/>
      <c r="ASS351" s="213"/>
      <c r="AST351" s="213"/>
      <c r="ASU351" s="213"/>
      <c r="ASV351" s="213"/>
      <c r="ASW351" s="213"/>
      <c r="ASX351" s="213"/>
      <c r="ASY351" s="213"/>
      <c r="ASZ351" s="213"/>
      <c r="ATA351" s="213"/>
      <c r="ATB351" s="213"/>
      <c r="ATC351" s="213"/>
      <c r="ATD351" s="213"/>
      <c r="ATE351" s="213"/>
      <c r="ATF351" s="213"/>
      <c r="ATG351" s="213"/>
      <c r="ATH351" s="213"/>
      <c r="ATI351" s="213"/>
      <c r="ATJ351" s="213"/>
      <c r="ATK351" s="213"/>
      <c r="ATL351" s="213"/>
      <c r="ATM351" s="213"/>
      <c r="ATN351" s="213"/>
      <c r="ATO351" s="213"/>
      <c r="ATP351" s="213"/>
      <c r="ATQ351" s="213"/>
      <c r="ATR351" s="213"/>
      <c r="ATS351" s="213"/>
      <c r="ATT351" s="213"/>
      <c r="ATU351" s="213"/>
      <c r="ATV351" s="213"/>
      <c r="ATW351" s="213"/>
      <c r="ATX351" s="213"/>
      <c r="ATY351" s="213"/>
      <c r="ATZ351" s="213"/>
      <c r="AUA351" s="213"/>
      <c r="AUB351" s="213"/>
      <c r="AUC351" s="213"/>
      <c r="AUD351" s="213"/>
      <c r="AUE351" s="213"/>
      <c r="AUF351" s="213"/>
      <c r="AUG351" s="213"/>
      <c r="AUH351" s="213"/>
      <c r="AUI351" s="213"/>
      <c r="AUJ351" s="213"/>
      <c r="AUK351" s="213"/>
      <c r="AUL351" s="213"/>
      <c r="AUM351" s="213"/>
      <c r="AUN351" s="213"/>
      <c r="AUO351" s="213"/>
      <c r="AUP351" s="213"/>
      <c r="AUQ351" s="213"/>
      <c r="AUR351" s="213"/>
      <c r="AUS351" s="213"/>
      <c r="AUT351" s="213"/>
      <c r="AUU351" s="213"/>
      <c r="AUV351" s="213"/>
      <c r="AUW351" s="213"/>
      <c r="AUX351" s="213"/>
      <c r="AUY351" s="213"/>
      <c r="AUZ351" s="213"/>
      <c r="AVA351" s="213"/>
      <c r="AVB351" s="213"/>
      <c r="AVC351" s="213"/>
      <c r="AVD351" s="213"/>
      <c r="AVE351" s="213"/>
      <c r="AVF351" s="213"/>
      <c r="AVG351" s="213"/>
      <c r="AVH351" s="213"/>
      <c r="AVI351" s="213"/>
      <c r="AVJ351" s="213"/>
      <c r="AVK351" s="213"/>
      <c r="AVL351" s="213"/>
      <c r="AVM351" s="213"/>
      <c r="AVN351" s="213"/>
      <c r="AVO351" s="213"/>
      <c r="AVP351" s="213"/>
      <c r="AVQ351" s="213"/>
      <c r="AVR351" s="213"/>
      <c r="AVS351" s="213"/>
      <c r="AVT351" s="213"/>
      <c r="AVU351" s="213"/>
      <c r="AVV351" s="213"/>
      <c r="AVW351" s="213"/>
      <c r="AVX351" s="213"/>
      <c r="AVY351" s="213"/>
      <c r="AVZ351" s="213"/>
      <c r="AWA351" s="213"/>
      <c r="AWB351" s="213"/>
      <c r="AWC351" s="213"/>
      <c r="AWD351" s="213"/>
      <c r="AWE351" s="213"/>
      <c r="AWF351" s="213"/>
      <c r="AWG351" s="213"/>
      <c r="AWH351" s="213"/>
      <c r="AWI351" s="213"/>
      <c r="AWJ351" s="213"/>
      <c r="AWK351" s="213"/>
      <c r="AWL351" s="213"/>
      <c r="AWM351" s="213"/>
      <c r="AWN351" s="213"/>
      <c r="AWO351" s="213"/>
      <c r="AWP351" s="213"/>
      <c r="AWQ351" s="213"/>
      <c r="AWR351" s="213"/>
      <c r="AWS351" s="213"/>
      <c r="AWT351" s="213"/>
      <c r="AWU351" s="213"/>
      <c r="AWV351" s="213"/>
      <c r="AWW351" s="213"/>
      <c r="AWX351" s="213"/>
      <c r="AWY351" s="213"/>
      <c r="AWZ351" s="213"/>
      <c r="AXA351" s="213"/>
      <c r="AXB351" s="213"/>
      <c r="AXC351" s="213"/>
      <c r="AXD351" s="213"/>
      <c r="AXE351" s="213"/>
      <c r="AXF351" s="213"/>
      <c r="AXG351" s="213"/>
      <c r="AXH351" s="213"/>
      <c r="AXI351" s="213"/>
      <c r="AXJ351" s="213"/>
      <c r="AXK351" s="213"/>
      <c r="AXL351" s="213"/>
      <c r="AXM351" s="213"/>
      <c r="AXN351" s="213"/>
      <c r="AXO351" s="213"/>
      <c r="AXP351" s="213"/>
      <c r="AXQ351" s="213"/>
      <c r="AXR351" s="213"/>
      <c r="AXS351" s="213"/>
      <c r="AXT351" s="213"/>
      <c r="AXU351" s="213"/>
      <c r="AXV351" s="213"/>
      <c r="AXW351" s="213"/>
      <c r="AXX351" s="213"/>
      <c r="AXY351" s="213"/>
      <c r="AXZ351" s="213"/>
      <c r="AYA351" s="213"/>
      <c r="AYB351" s="213"/>
      <c r="AYC351" s="213"/>
      <c r="AYD351" s="213"/>
      <c r="AYE351" s="213"/>
      <c r="AYF351" s="213"/>
      <c r="AYG351" s="213"/>
      <c r="AYH351" s="213"/>
      <c r="AYI351" s="213"/>
      <c r="AYJ351" s="213"/>
      <c r="AYK351" s="213"/>
      <c r="AYL351" s="213"/>
      <c r="AYM351" s="213"/>
      <c r="AYN351" s="213"/>
      <c r="AYO351" s="213"/>
      <c r="AYP351" s="213"/>
      <c r="AYQ351" s="213"/>
      <c r="AYR351" s="213"/>
      <c r="AYS351" s="213"/>
      <c r="AYT351" s="213"/>
      <c r="AYU351" s="213"/>
      <c r="AYV351" s="213"/>
      <c r="AYW351" s="213"/>
      <c r="AYX351" s="213"/>
      <c r="AYY351" s="213"/>
      <c r="AYZ351" s="213"/>
      <c r="AZA351" s="213"/>
      <c r="AZB351" s="213"/>
      <c r="AZC351" s="213"/>
      <c r="AZD351" s="213"/>
      <c r="AZE351" s="213"/>
      <c r="AZF351" s="213"/>
      <c r="AZG351" s="213"/>
      <c r="AZH351" s="213"/>
      <c r="AZI351" s="213"/>
      <c r="AZJ351" s="213"/>
      <c r="AZK351" s="213"/>
      <c r="AZL351" s="213"/>
      <c r="AZM351" s="213"/>
      <c r="AZN351" s="213"/>
      <c r="AZO351" s="213"/>
      <c r="AZP351" s="213"/>
      <c r="AZQ351" s="213"/>
      <c r="AZR351" s="213"/>
      <c r="AZS351" s="213"/>
      <c r="AZT351" s="213"/>
      <c r="AZU351" s="213"/>
      <c r="AZV351" s="213"/>
      <c r="AZW351" s="213"/>
      <c r="AZX351" s="213"/>
      <c r="AZY351" s="213"/>
      <c r="AZZ351" s="213"/>
      <c r="BAA351" s="213"/>
      <c r="BAB351" s="213"/>
      <c r="BAC351" s="213"/>
      <c r="BAD351" s="213"/>
      <c r="BAE351" s="213"/>
      <c r="BAF351" s="213"/>
      <c r="BAG351" s="213"/>
      <c r="BAH351" s="213"/>
      <c r="BAI351" s="213"/>
      <c r="BAJ351" s="213"/>
      <c r="BAK351" s="213"/>
      <c r="BAL351" s="213"/>
      <c r="BAM351" s="213"/>
      <c r="BAN351" s="213"/>
      <c r="BAO351" s="213"/>
      <c r="BAP351" s="213"/>
      <c r="BAQ351" s="213"/>
      <c r="BAR351" s="213"/>
      <c r="BAS351" s="213"/>
      <c r="BAT351" s="213"/>
      <c r="BAU351" s="213"/>
      <c r="BAV351" s="213"/>
      <c r="BAW351" s="213"/>
      <c r="BAX351" s="213"/>
      <c r="BAY351" s="213"/>
      <c r="BAZ351" s="213"/>
      <c r="BBA351" s="213"/>
      <c r="BBB351" s="213"/>
      <c r="BBC351" s="213"/>
      <c r="BBD351" s="213"/>
      <c r="BBE351" s="213"/>
      <c r="BBF351" s="213"/>
      <c r="BBG351" s="213"/>
      <c r="BBH351" s="213"/>
      <c r="BBI351" s="213"/>
      <c r="BBJ351" s="213"/>
      <c r="BBK351" s="213"/>
      <c r="BBL351" s="213"/>
      <c r="BBM351" s="213"/>
      <c r="BBN351" s="213"/>
      <c r="BBO351" s="213"/>
      <c r="BBP351" s="213"/>
      <c r="BBQ351" s="213"/>
      <c r="BBR351" s="213"/>
      <c r="BBS351" s="213"/>
      <c r="BBT351" s="213"/>
      <c r="BBU351" s="213"/>
      <c r="BBV351" s="213"/>
      <c r="BBW351" s="213"/>
      <c r="BBX351" s="213"/>
      <c r="BBY351" s="213"/>
      <c r="BBZ351" s="213"/>
      <c r="BCA351" s="213"/>
      <c r="BCB351" s="213"/>
      <c r="BCC351" s="213"/>
      <c r="BCD351" s="213"/>
      <c r="BCE351" s="213"/>
      <c r="BCF351" s="213"/>
      <c r="BCG351" s="213"/>
      <c r="BCH351" s="213"/>
      <c r="BCI351" s="213"/>
      <c r="BCJ351" s="213"/>
      <c r="BCK351" s="213"/>
      <c r="BCL351" s="213"/>
      <c r="BCM351" s="213"/>
      <c r="BCN351" s="213"/>
      <c r="BCO351" s="213"/>
      <c r="BCP351" s="213"/>
      <c r="BCQ351" s="213"/>
      <c r="BCR351" s="213"/>
      <c r="BCS351" s="213"/>
      <c r="BCT351" s="213"/>
      <c r="BCU351" s="213"/>
      <c r="BCV351" s="213"/>
      <c r="BCW351" s="213"/>
      <c r="BCX351" s="213"/>
      <c r="BCY351" s="213"/>
      <c r="BCZ351" s="213"/>
      <c r="BDA351" s="213"/>
      <c r="BDB351" s="213"/>
      <c r="BDC351" s="213"/>
      <c r="BDD351" s="213"/>
      <c r="BDE351" s="213"/>
      <c r="BDF351" s="213"/>
      <c r="BDG351" s="213"/>
      <c r="BDH351" s="213"/>
      <c r="BDI351" s="213"/>
      <c r="BDJ351" s="213"/>
      <c r="BDK351" s="213"/>
      <c r="BDL351" s="213"/>
      <c r="BDM351" s="213"/>
      <c r="BDN351" s="213"/>
      <c r="BDO351" s="213"/>
      <c r="BDP351" s="213"/>
      <c r="BDQ351" s="213"/>
      <c r="BDR351" s="213"/>
      <c r="BDS351" s="213"/>
      <c r="BDT351" s="213"/>
      <c r="BDU351" s="213"/>
      <c r="BDV351" s="213"/>
      <c r="BDW351" s="213"/>
      <c r="BDX351" s="213"/>
      <c r="BDY351" s="213"/>
      <c r="BDZ351" s="213"/>
      <c r="BEA351" s="213"/>
      <c r="BEB351" s="213"/>
      <c r="BEC351" s="213"/>
      <c r="BED351" s="213"/>
      <c r="BEE351" s="213"/>
      <c r="BEF351" s="213"/>
      <c r="BEG351" s="213"/>
      <c r="BEH351" s="213"/>
      <c r="BEI351" s="213"/>
      <c r="BEJ351" s="213"/>
      <c r="BEK351" s="213"/>
      <c r="BEL351" s="213"/>
      <c r="BEM351" s="213"/>
      <c r="BEN351" s="213"/>
      <c r="BEO351" s="213"/>
      <c r="BEP351" s="213"/>
      <c r="BEQ351" s="213"/>
      <c r="BER351" s="213"/>
      <c r="BES351" s="213"/>
      <c r="BET351" s="213"/>
      <c r="BEU351" s="213"/>
      <c r="BEV351" s="213"/>
      <c r="BEW351" s="213"/>
      <c r="BEX351" s="213"/>
      <c r="BEY351" s="213"/>
      <c r="BEZ351" s="213"/>
      <c r="BFA351" s="213"/>
      <c r="BFB351" s="213"/>
      <c r="BFC351" s="213"/>
      <c r="BFD351" s="213"/>
      <c r="BFE351" s="213"/>
      <c r="BFF351" s="213"/>
      <c r="BFG351" s="213"/>
      <c r="BFH351" s="213"/>
      <c r="BFI351" s="213"/>
      <c r="BFJ351" s="213"/>
      <c r="BFK351" s="213"/>
      <c r="BFL351" s="213"/>
      <c r="BFM351" s="213"/>
      <c r="BFN351" s="213"/>
      <c r="BFO351" s="213"/>
      <c r="BFP351" s="213"/>
      <c r="BFQ351" s="213"/>
      <c r="BFR351" s="213"/>
      <c r="BFS351" s="213"/>
      <c r="BFT351" s="213"/>
      <c r="BFU351" s="213"/>
      <c r="BFV351" s="213"/>
      <c r="BFW351" s="213"/>
      <c r="BFX351" s="213"/>
      <c r="BFY351" s="213"/>
      <c r="BFZ351" s="213"/>
      <c r="BGA351" s="213"/>
      <c r="BGB351" s="213"/>
      <c r="BGC351" s="213"/>
      <c r="BGD351" s="213"/>
      <c r="BGE351" s="213"/>
      <c r="BGF351" s="213"/>
      <c r="BGG351" s="213"/>
      <c r="BGH351" s="213"/>
      <c r="BGI351" s="213"/>
      <c r="BGJ351" s="213"/>
      <c r="BGK351" s="213"/>
      <c r="BGL351" s="213"/>
      <c r="BGM351" s="213"/>
      <c r="BGN351" s="213"/>
      <c r="BGO351" s="213"/>
      <c r="BGP351" s="213"/>
      <c r="BGQ351" s="213"/>
      <c r="BGR351" s="213"/>
      <c r="BGS351" s="213"/>
      <c r="BGT351" s="213"/>
      <c r="BGU351" s="213"/>
      <c r="BGV351" s="213"/>
      <c r="BGW351" s="213"/>
      <c r="BGX351" s="213"/>
      <c r="BGY351" s="213"/>
      <c r="BGZ351" s="213"/>
      <c r="BHA351" s="213"/>
      <c r="BHB351" s="213"/>
      <c r="BHC351" s="213"/>
      <c r="BHD351" s="213"/>
      <c r="BHE351" s="213"/>
      <c r="BHF351" s="213"/>
      <c r="BHG351" s="213"/>
      <c r="BHH351" s="213"/>
      <c r="BHI351" s="213"/>
      <c r="BHJ351" s="213"/>
      <c r="BHK351" s="213"/>
      <c r="BHL351" s="213"/>
      <c r="BHM351" s="213"/>
      <c r="BHN351" s="213"/>
      <c r="BHO351" s="213"/>
      <c r="BHP351" s="213"/>
      <c r="BHQ351" s="213"/>
      <c r="BHR351" s="213"/>
      <c r="BHS351" s="213"/>
      <c r="BHT351" s="213"/>
      <c r="BHU351" s="213"/>
      <c r="BHV351" s="213"/>
      <c r="BHW351" s="213"/>
      <c r="BHX351" s="213"/>
      <c r="BHY351" s="213"/>
      <c r="BHZ351" s="213"/>
      <c r="BIA351" s="213"/>
      <c r="BIB351" s="213"/>
      <c r="BIC351" s="213"/>
      <c r="BID351" s="213"/>
      <c r="BIE351" s="213"/>
      <c r="BIF351" s="213"/>
      <c r="BIG351" s="213"/>
      <c r="BIH351" s="213"/>
      <c r="BII351" s="213"/>
      <c r="BIJ351" s="213"/>
      <c r="BIK351" s="213"/>
      <c r="BIL351" s="213"/>
      <c r="BIM351" s="213"/>
      <c r="BIN351" s="213"/>
      <c r="BIO351" s="213"/>
      <c r="BIP351" s="213"/>
      <c r="BIQ351" s="213"/>
      <c r="BIR351" s="213"/>
      <c r="BIS351" s="213"/>
      <c r="BIT351" s="213"/>
      <c r="BIU351" s="213"/>
      <c r="BIV351" s="213"/>
      <c r="BIW351" s="213"/>
      <c r="BIX351" s="213"/>
      <c r="BIY351" s="213"/>
      <c r="BIZ351" s="213"/>
      <c r="BJA351" s="213"/>
      <c r="BJB351" s="213"/>
      <c r="BJC351" s="213"/>
      <c r="BJD351" s="213"/>
      <c r="BJE351" s="213"/>
      <c r="BJF351" s="213"/>
      <c r="BJG351" s="213"/>
      <c r="BJH351" s="213"/>
      <c r="BJI351" s="213"/>
      <c r="BJJ351" s="213"/>
      <c r="BJK351" s="213"/>
      <c r="BJL351" s="213"/>
      <c r="BJM351" s="213"/>
      <c r="BJN351" s="213"/>
      <c r="BJO351" s="213"/>
      <c r="BJP351" s="213"/>
      <c r="BJQ351" s="213"/>
      <c r="BJR351" s="213"/>
      <c r="BJS351" s="213"/>
      <c r="BJT351" s="213"/>
      <c r="BJU351" s="213"/>
      <c r="BJV351" s="213"/>
      <c r="BJW351" s="213"/>
      <c r="BJX351" s="213"/>
      <c r="BJY351" s="213"/>
      <c r="BJZ351" s="213"/>
      <c r="BKA351" s="213"/>
      <c r="BKB351" s="213"/>
      <c r="BKC351" s="213"/>
      <c r="BKD351" s="213"/>
      <c r="BKE351" s="213"/>
      <c r="BKF351" s="213"/>
      <c r="BKG351" s="213"/>
      <c r="BKH351" s="213"/>
      <c r="BKI351" s="213"/>
      <c r="BKJ351" s="213"/>
      <c r="BKK351" s="213"/>
      <c r="BKL351" s="213"/>
      <c r="BKM351" s="213"/>
      <c r="BKN351" s="213"/>
      <c r="BKO351" s="213"/>
      <c r="BKP351" s="213"/>
      <c r="BKQ351" s="213"/>
      <c r="BKR351" s="213"/>
      <c r="BKS351" s="213"/>
      <c r="BKT351" s="213"/>
      <c r="BKU351" s="213"/>
      <c r="BKV351" s="213"/>
      <c r="BKW351" s="213"/>
      <c r="BKX351" s="213"/>
      <c r="BKY351" s="213"/>
      <c r="BKZ351" s="213"/>
      <c r="BLA351" s="213"/>
      <c r="BLB351" s="213"/>
      <c r="BLC351" s="213"/>
      <c r="BLD351" s="213"/>
      <c r="BLE351" s="213"/>
      <c r="BLF351" s="213"/>
      <c r="BLG351" s="213"/>
      <c r="BLH351" s="213"/>
      <c r="BLI351" s="213"/>
      <c r="BLJ351" s="213"/>
      <c r="BLK351" s="213"/>
      <c r="BLL351" s="213"/>
      <c r="BLM351" s="213"/>
      <c r="BLN351" s="213"/>
      <c r="BLO351" s="213"/>
      <c r="BLP351" s="213"/>
      <c r="BLQ351" s="213"/>
      <c r="BLR351" s="213"/>
      <c r="BLS351" s="213"/>
      <c r="BLT351" s="213"/>
      <c r="BLU351" s="213"/>
      <c r="BLV351" s="213"/>
      <c r="BLW351" s="213"/>
      <c r="BLX351" s="213"/>
      <c r="BLY351" s="213"/>
      <c r="BLZ351" s="213"/>
      <c r="BMA351" s="213"/>
      <c r="BMB351" s="213"/>
      <c r="BMC351" s="213"/>
      <c r="BMD351" s="213"/>
      <c r="BME351" s="213"/>
      <c r="BMF351" s="213"/>
      <c r="BMG351" s="213"/>
      <c r="BMH351" s="213"/>
      <c r="BMI351" s="213"/>
      <c r="BMJ351" s="213"/>
      <c r="BMK351" s="213"/>
      <c r="BML351" s="213"/>
      <c r="BMM351" s="213"/>
      <c r="BMN351" s="213"/>
      <c r="BMO351" s="213"/>
      <c r="BMP351" s="213"/>
      <c r="BMQ351" s="213"/>
      <c r="BMR351" s="213"/>
      <c r="BMS351" s="213"/>
      <c r="BMT351" s="213"/>
      <c r="BMU351" s="213"/>
      <c r="BMV351" s="213"/>
      <c r="BMW351" s="213"/>
      <c r="BMX351" s="213"/>
      <c r="BMY351" s="213"/>
      <c r="BMZ351" s="213"/>
      <c r="BNA351" s="213"/>
      <c r="BNB351" s="213"/>
      <c r="BNC351" s="213"/>
      <c r="BND351" s="213"/>
      <c r="BNE351" s="213"/>
      <c r="BNF351" s="213"/>
      <c r="BNG351" s="213"/>
      <c r="BNH351" s="213"/>
      <c r="BNI351" s="213"/>
      <c r="BNJ351" s="213"/>
      <c r="BNK351" s="213"/>
      <c r="BNL351" s="213"/>
      <c r="BNM351" s="213"/>
      <c r="BNN351" s="213"/>
      <c r="BNO351" s="213"/>
      <c r="BNP351" s="213"/>
      <c r="BNQ351" s="213"/>
      <c r="BNR351" s="213"/>
      <c r="BNS351" s="213"/>
      <c r="BNT351" s="213"/>
      <c r="BNU351" s="213"/>
      <c r="BNV351" s="213"/>
      <c r="BNW351" s="213"/>
      <c r="BNX351" s="213"/>
      <c r="BNY351" s="213"/>
      <c r="BNZ351" s="213"/>
      <c r="BOA351" s="213"/>
      <c r="BOB351" s="213"/>
      <c r="BOC351" s="213"/>
      <c r="BOD351" s="213"/>
      <c r="BOE351" s="213"/>
      <c r="BOF351" s="213"/>
      <c r="BOG351" s="213"/>
      <c r="BOH351" s="213"/>
      <c r="BOI351" s="213"/>
      <c r="BOJ351" s="213"/>
      <c r="BOK351" s="213"/>
      <c r="BOL351" s="213"/>
      <c r="BOM351" s="213"/>
      <c r="BON351" s="213"/>
      <c r="BOO351" s="213"/>
      <c r="BOP351" s="213"/>
      <c r="BOQ351" s="213"/>
      <c r="BOR351" s="213"/>
      <c r="BOS351" s="213"/>
      <c r="BOT351" s="213"/>
      <c r="BOU351" s="213"/>
      <c r="BOV351" s="213"/>
      <c r="BOW351" s="213"/>
      <c r="BOX351" s="213"/>
      <c r="BOY351" s="213"/>
      <c r="BOZ351" s="213"/>
      <c r="BPA351" s="213"/>
      <c r="BPB351" s="213"/>
      <c r="BPC351" s="213"/>
      <c r="BPD351" s="213"/>
      <c r="BPE351" s="213"/>
      <c r="BPF351" s="213"/>
      <c r="BPG351" s="213"/>
      <c r="BPH351" s="213"/>
      <c r="BPI351" s="213"/>
      <c r="BPJ351" s="213"/>
      <c r="BPK351" s="213"/>
      <c r="BPL351" s="213"/>
      <c r="BPM351" s="213"/>
      <c r="BPN351" s="213"/>
      <c r="BPO351" s="213"/>
      <c r="BPP351" s="213"/>
      <c r="BPQ351" s="213"/>
      <c r="BPR351" s="213"/>
      <c r="BPS351" s="213"/>
      <c r="BPT351" s="213"/>
      <c r="BPU351" s="213"/>
      <c r="BPV351" s="213"/>
      <c r="BPW351" s="213"/>
      <c r="BPX351" s="213"/>
      <c r="BPY351" s="213"/>
      <c r="BPZ351" s="213"/>
      <c r="BQA351" s="213"/>
      <c r="BQB351" s="213"/>
      <c r="BQC351" s="213"/>
      <c r="BQD351" s="213"/>
      <c r="BQE351" s="213"/>
      <c r="BQF351" s="213"/>
      <c r="BQG351" s="213"/>
      <c r="BQH351" s="213"/>
      <c r="BQI351" s="213"/>
      <c r="BQJ351" s="213"/>
      <c r="BQK351" s="213"/>
      <c r="BQL351" s="213"/>
      <c r="BQM351" s="213"/>
      <c r="BQN351" s="213"/>
      <c r="BQO351" s="213"/>
      <c r="BQP351" s="213"/>
      <c r="BQQ351" s="213"/>
      <c r="BQR351" s="213"/>
      <c r="BQS351" s="213"/>
      <c r="BQT351" s="213"/>
      <c r="BQU351" s="213"/>
      <c r="BQV351" s="213"/>
      <c r="BQW351" s="213"/>
      <c r="BQX351" s="213"/>
      <c r="BQY351" s="213"/>
      <c r="BQZ351" s="213"/>
      <c r="BRA351" s="213"/>
      <c r="BRB351" s="213"/>
      <c r="BRC351" s="213"/>
      <c r="BRD351" s="213"/>
      <c r="BRE351" s="213"/>
      <c r="BRF351" s="213"/>
      <c r="BRG351" s="213"/>
      <c r="BRH351" s="213"/>
      <c r="BRI351" s="213"/>
      <c r="BRJ351" s="213"/>
      <c r="BRK351" s="213"/>
      <c r="BRL351" s="213"/>
      <c r="BRM351" s="213"/>
      <c r="BRN351" s="213"/>
      <c r="BRO351" s="213"/>
      <c r="BRP351" s="213"/>
      <c r="BRQ351" s="213"/>
      <c r="BRR351" s="213"/>
      <c r="BRS351" s="213"/>
      <c r="BRT351" s="213"/>
      <c r="BRU351" s="213"/>
      <c r="BRV351" s="213"/>
      <c r="BRW351" s="213"/>
      <c r="BRX351" s="213"/>
      <c r="BRY351" s="213"/>
      <c r="BRZ351" s="213"/>
      <c r="BSA351" s="213"/>
      <c r="BSB351" s="213"/>
      <c r="BSC351" s="213"/>
      <c r="BSD351" s="213"/>
      <c r="BSE351" s="213"/>
      <c r="BSF351" s="213"/>
      <c r="BSG351" s="213"/>
      <c r="BSH351" s="213"/>
      <c r="BSI351" s="213"/>
      <c r="BSJ351" s="213"/>
      <c r="BSK351" s="213"/>
      <c r="BSL351" s="213"/>
      <c r="BSM351" s="213"/>
      <c r="BSN351" s="213"/>
      <c r="BSO351" s="213"/>
      <c r="BSP351" s="213"/>
      <c r="BSQ351" s="213"/>
      <c r="BSR351" s="213"/>
      <c r="BSS351" s="213"/>
      <c r="BST351" s="213"/>
      <c r="BSU351" s="213"/>
      <c r="BSV351" s="213"/>
      <c r="BSW351" s="213"/>
      <c r="BSX351" s="213"/>
      <c r="BSY351" s="213"/>
      <c r="BSZ351" s="213"/>
      <c r="BTA351" s="213"/>
      <c r="BTB351" s="213"/>
      <c r="BTC351" s="213"/>
      <c r="BTD351" s="213"/>
      <c r="BTE351" s="213"/>
      <c r="BTF351" s="213"/>
      <c r="BTG351" s="213"/>
      <c r="BTH351" s="213"/>
      <c r="BTI351" s="213"/>
      <c r="BTJ351" s="213"/>
      <c r="BTK351" s="213"/>
      <c r="BTL351" s="213"/>
      <c r="BTM351" s="213"/>
      <c r="BTN351" s="213"/>
      <c r="BTO351" s="213"/>
      <c r="BTP351" s="213"/>
      <c r="BTQ351" s="213"/>
      <c r="BTR351" s="213"/>
      <c r="BTS351" s="213"/>
      <c r="BTT351" s="213"/>
      <c r="BTU351" s="213"/>
      <c r="BTV351" s="213"/>
      <c r="BTW351" s="213"/>
      <c r="BTX351" s="213"/>
      <c r="BTY351" s="213"/>
      <c r="BTZ351" s="213"/>
      <c r="BUA351" s="213"/>
      <c r="BUB351" s="213"/>
      <c r="BUC351" s="213"/>
      <c r="BUD351" s="213"/>
      <c r="BUE351" s="213"/>
      <c r="BUF351" s="213"/>
      <c r="BUG351" s="213"/>
      <c r="BUH351" s="213"/>
      <c r="BUI351" s="213"/>
      <c r="BUJ351" s="213"/>
      <c r="BUK351" s="213"/>
      <c r="BUL351" s="213"/>
      <c r="BUM351" s="213"/>
      <c r="BUN351" s="213"/>
      <c r="BUO351" s="213"/>
      <c r="BUP351" s="213"/>
      <c r="BUQ351" s="213"/>
      <c r="BUR351" s="213"/>
      <c r="BUS351" s="213"/>
      <c r="BUT351" s="213"/>
      <c r="BUU351" s="213"/>
      <c r="BUV351" s="213"/>
      <c r="BUW351" s="213"/>
      <c r="BUX351" s="213"/>
      <c r="BUY351" s="213"/>
      <c r="BUZ351" s="213"/>
      <c r="BVA351" s="213"/>
      <c r="BVB351" s="213"/>
      <c r="BVC351" s="213"/>
      <c r="BVD351" s="213"/>
      <c r="BVE351" s="213"/>
      <c r="BVF351" s="213"/>
      <c r="BVG351" s="213"/>
      <c r="BVH351" s="213"/>
      <c r="BVI351" s="213"/>
      <c r="BVJ351" s="213"/>
      <c r="BVK351" s="213"/>
      <c r="BVL351" s="213"/>
      <c r="BVM351" s="213"/>
      <c r="BVN351" s="213"/>
      <c r="BVO351" s="213"/>
      <c r="BVP351" s="213"/>
      <c r="BVQ351" s="213"/>
      <c r="BVR351" s="213"/>
      <c r="BVS351" s="213"/>
      <c r="BVT351" s="213"/>
      <c r="BVU351" s="213"/>
      <c r="BVV351" s="213"/>
      <c r="BVW351" s="213"/>
      <c r="BVX351" s="213"/>
      <c r="BVY351" s="213"/>
      <c r="BVZ351" s="213"/>
      <c r="BWA351" s="213"/>
      <c r="BWB351" s="213"/>
      <c r="BWC351" s="213"/>
      <c r="BWD351" s="213"/>
      <c r="BWE351" s="213"/>
      <c r="BWF351" s="213"/>
      <c r="BWG351" s="213"/>
      <c r="BWH351" s="213"/>
      <c r="BWI351" s="213"/>
      <c r="BWJ351" s="213"/>
      <c r="BWK351" s="213"/>
      <c r="BWL351" s="213"/>
      <c r="BWM351" s="213"/>
      <c r="BWN351" s="213"/>
      <c r="BWO351" s="213"/>
      <c r="BWP351" s="213"/>
      <c r="BWQ351" s="213"/>
      <c r="BWR351" s="213"/>
      <c r="BWS351" s="213"/>
      <c r="BWT351" s="213"/>
      <c r="BWU351" s="213"/>
      <c r="BWV351" s="213"/>
      <c r="BWW351" s="213"/>
      <c r="BWX351" s="213"/>
      <c r="BWY351" s="213"/>
      <c r="BWZ351" s="213"/>
      <c r="BXA351" s="213"/>
      <c r="BXB351" s="213"/>
      <c r="BXC351" s="213"/>
      <c r="BXD351" s="213"/>
      <c r="BXE351" s="213"/>
      <c r="BXF351" s="213"/>
      <c r="BXG351" s="213"/>
      <c r="BXH351" s="213"/>
      <c r="BXI351" s="213"/>
      <c r="BXJ351" s="213"/>
      <c r="BXK351" s="213"/>
      <c r="BXL351" s="213"/>
      <c r="BXM351" s="213"/>
      <c r="BXN351" s="213"/>
      <c r="BXO351" s="213"/>
      <c r="BXP351" s="213"/>
      <c r="BXQ351" s="213"/>
      <c r="BXR351" s="213"/>
      <c r="BXS351" s="213"/>
      <c r="BXT351" s="213"/>
      <c r="BXU351" s="213"/>
      <c r="BXV351" s="213"/>
      <c r="BXW351" s="213"/>
      <c r="BXX351" s="213"/>
      <c r="BXY351" s="213"/>
      <c r="BXZ351" s="213"/>
      <c r="BYA351" s="213"/>
      <c r="BYB351" s="213"/>
      <c r="BYC351" s="213"/>
      <c r="BYD351" s="213"/>
      <c r="BYE351" s="213"/>
      <c r="BYF351" s="213"/>
      <c r="BYG351" s="213"/>
      <c r="BYH351" s="213"/>
      <c r="BYI351" s="213"/>
      <c r="BYJ351" s="213"/>
      <c r="BYK351" s="213"/>
      <c r="BYL351" s="213"/>
      <c r="BYM351" s="213"/>
      <c r="BYN351" s="213"/>
      <c r="BYO351" s="213"/>
      <c r="BYP351" s="213"/>
      <c r="BYQ351" s="213"/>
      <c r="BYR351" s="213"/>
      <c r="BYS351" s="213"/>
      <c r="BYT351" s="213"/>
      <c r="BYU351" s="213"/>
      <c r="BYV351" s="213"/>
      <c r="BYW351" s="213"/>
      <c r="BYX351" s="213"/>
      <c r="BYY351" s="213"/>
      <c r="BYZ351" s="213"/>
      <c r="BZA351" s="213"/>
      <c r="BZB351" s="213"/>
      <c r="BZC351" s="213"/>
      <c r="BZD351" s="213"/>
      <c r="BZE351" s="213"/>
      <c r="BZF351" s="213"/>
      <c r="BZG351" s="213"/>
      <c r="BZH351" s="213"/>
      <c r="BZI351" s="213"/>
      <c r="BZJ351" s="213"/>
      <c r="BZK351" s="213"/>
      <c r="BZL351" s="213"/>
      <c r="BZM351" s="213"/>
      <c r="BZN351" s="213"/>
      <c r="BZO351" s="213"/>
      <c r="BZP351" s="213"/>
      <c r="BZQ351" s="213"/>
      <c r="BZR351" s="213"/>
      <c r="BZS351" s="213"/>
      <c r="BZT351" s="213"/>
      <c r="BZU351" s="213"/>
      <c r="BZV351" s="213"/>
      <c r="BZW351" s="213"/>
      <c r="BZX351" s="213"/>
      <c r="BZY351" s="213"/>
      <c r="BZZ351" s="213"/>
      <c r="CAA351" s="213"/>
      <c r="CAB351" s="213"/>
      <c r="CAC351" s="213"/>
      <c r="CAD351" s="213"/>
      <c r="CAE351" s="213"/>
      <c r="CAF351" s="213"/>
      <c r="CAG351" s="213"/>
      <c r="CAH351" s="213"/>
      <c r="CAI351" s="213"/>
      <c r="CAJ351" s="213"/>
      <c r="CAK351" s="213"/>
      <c r="CAL351" s="213"/>
      <c r="CAM351" s="213"/>
      <c r="CAN351" s="213"/>
      <c r="CAO351" s="213"/>
      <c r="CAP351" s="213"/>
      <c r="CAQ351" s="213"/>
      <c r="CAR351" s="213"/>
      <c r="CAS351" s="213"/>
      <c r="CAT351" s="213"/>
      <c r="CAU351" s="213"/>
      <c r="CAV351" s="213"/>
      <c r="CAW351" s="213"/>
      <c r="CAX351" s="213"/>
      <c r="CAY351" s="213"/>
      <c r="CAZ351" s="213"/>
      <c r="CBA351" s="213"/>
      <c r="CBB351" s="213"/>
      <c r="CBC351" s="213"/>
      <c r="CBD351" s="213"/>
      <c r="CBE351" s="213"/>
      <c r="CBF351" s="213"/>
      <c r="CBG351" s="213"/>
      <c r="CBH351" s="213"/>
      <c r="CBI351" s="213"/>
      <c r="CBJ351" s="213"/>
      <c r="CBK351" s="213"/>
      <c r="CBL351" s="213"/>
      <c r="CBM351" s="213"/>
      <c r="CBN351" s="213"/>
      <c r="CBO351" s="213"/>
      <c r="CBP351" s="213"/>
      <c r="CBQ351" s="213"/>
      <c r="CBR351" s="213"/>
      <c r="CBS351" s="213"/>
      <c r="CBT351" s="213"/>
      <c r="CBU351" s="213"/>
      <c r="CBV351" s="213"/>
      <c r="CBW351" s="213"/>
      <c r="CBX351" s="213"/>
      <c r="CBY351" s="213"/>
      <c r="CBZ351" s="213"/>
      <c r="CCA351" s="213"/>
      <c r="CCB351" s="213"/>
      <c r="CCC351" s="213"/>
      <c r="CCD351" s="213"/>
      <c r="CCE351" s="213"/>
      <c r="CCF351" s="213"/>
      <c r="CCG351" s="213"/>
      <c r="CCH351" s="213"/>
      <c r="CCI351" s="213"/>
      <c r="CCJ351" s="213"/>
      <c r="CCK351" s="213"/>
      <c r="CCL351" s="213"/>
      <c r="CCM351" s="213"/>
      <c r="CCN351" s="213"/>
      <c r="CCO351" s="213"/>
      <c r="CCP351" s="213"/>
      <c r="CCQ351" s="213"/>
      <c r="CCR351" s="213"/>
      <c r="CCS351" s="213"/>
      <c r="CCT351" s="213"/>
      <c r="CCU351" s="213"/>
      <c r="CCV351" s="213"/>
      <c r="CCW351" s="213"/>
      <c r="CCX351" s="213"/>
      <c r="CCY351" s="213"/>
      <c r="CCZ351" s="213"/>
      <c r="CDA351" s="213"/>
      <c r="CDB351" s="213"/>
      <c r="CDC351" s="213"/>
      <c r="CDD351" s="213"/>
      <c r="CDE351" s="213"/>
      <c r="CDF351" s="213"/>
      <c r="CDG351" s="213"/>
      <c r="CDH351" s="213"/>
      <c r="CDI351" s="213"/>
      <c r="CDJ351" s="213"/>
      <c r="CDK351" s="213"/>
      <c r="CDL351" s="213"/>
      <c r="CDM351" s="213"/>
      <c r="CDN351" s="213"/>
      <c r="CDO351" s="213"/>
      <c r="CDP351" s="213"/>
      <c r="CDQ351" s="213"/>
      <c r="CDR351" s="213"/>
      <c r="CDS351" s="213"/>
      <c r="CDT351" s="213"/>
      <c r="CDU351" s="213"/>
      <c r="CDV351" s="213"/>
      <c r="CDW351" s="213"/>
      <c r="CDX351" s="213"/>
      <c r="CDY351" s="213"/>
      <c r="CDZ351" s="213"/>
      <c r="CEA351" s="213"/>
      <c r="CEB351" s="213"/>
      <c r="CEC351" s="213"/>
      <c r="CED351" s="213"/>
      <c r="CEE351" s="213"/>
      <c r="CEF351" s="213"/>
      <c r="CEG351" s="213"/>
      <c r="CEH351" s="213"/>
      <c r="CEI351" s="213"/>
      <c r="CEJ351" s="213"/>
      <c r="CEK351" s="213"/>
      <c r="CEL351" s="213"/>
      <c r="CEM351" s="213"/>
      <c r="CEN351" s="213"/>
      <c r="CEO351" s="213"/>
      <c r="CEP351" s="213"/>
      <c r="CEQ351" s="213"/>
      <c r="CER351" s="213"/>
      <c r="CES351" s="213"/>
      <c r="CET351" s="213"/>
      <c r="CEU351" s="213"/>
      <c r="CEV351" s="213"/>
      <c r="CEW351" s="213"/>
      <c r="CEX351" s="213"/>
      <c r="CEY351" s="213"/>
      <c r="CEZ351" s="213"/>
      <c r="CFA351" s="213"/>
      <c r="CFB351" s="213"/>
      <c r="CFC351" s="213"/>
      <c r="CFD351" s="213"/>
      <c r="CFE351" s="213"/>
      <c r="CFF351" s="213"/>
      <c r="CFG351" s="213"/>
      <c r="CFH351" s="213"/>
      <c r="CFI351" s="213"/>
      <c r="CFJ351" s="213"/>
      <c r="CFK351" s="213"/>
      <c r="CFL351" s="213"/>
      <c r="CFM351" s="213"/>
      <c r="CFN351" s="213"/>
      <c r="CFO351" s="213"/>
      <c r="CFP351" s="213"/>
      <c r="CFQ351" s="213"/>
      <c r="CFR351" s="213"/>
      <c r="CFS351" s="213"/>
      <c r="CFT351" s="213"/>
      <c r="CFU351" s="213"/>
      <c r="CFV351" s="213"/>
      <c r="CFW351" s="213"/>
      <c r="CFX351" s="213"/>
      <c r="CFY351" s="213"/>
      <c r="CFZ351" s="213"/>
      <c r="CGA351" s="213"/>
      <c r="CGB351" s="213"/>
      <c r="CGC351" s="213"/>
      <c r="CGD351" s="213"/>
      <c r="CGE351" s="213"/>
      <c r="CGF351" s="213"/>
      <c r="CGG351" s="213"/>
      <c r="CGH351" s="213"/>
      <c r="CGI351" s="213"/>
      <c r="CGJ351" s="213"/>
      <c r="CGK351" s="213"/>
      <c r="CGL351" s="213"/>
      <c r="CGM351" s="213"/>
      <c r="CGN351" s="213"/>
      <c r="CGO351" s="213"/>
      <c r="CGP351" s="213"/>
      <c r="CGQ351" s="213"/>
      <c r="CGR351" s="213"/>
      <c r="CGS351" s="213"/>
      <c r="CGT351" s="213"/>
      <c r="CGU351" s="213"/>
      <c r="CGV351" s="213"/>
      <c r="CGW351" s="213"/>
      <c r="CGX351" s="213"/>
      <c r="CGY351" s="213"/>
      <c r="CGZ351" s="213"/>
      <c r="CHA351" s="213"/>
      <c r="CHB351" s="213"/>
      <c r="CHC351" s="213"/>
      <c r="CHD351" s="213"/>
      <c r="CHE351" s="213"/>
      <c r="CHF351" s="213"/>
      <c r="CHG351" s="213"/>
      <c r="CHH351" s="213"/>
      <c r="CHI351" s="213"/>
      <c r="CHJ351" s="213"/>
      <c r="CHK351" s="213"/>
      <c r="CHL351" s="213"/>
      <c r="CHM351" s="213"/>
      <c r="CHN351" s="213"/>
      <c r="CHO351" s="213"/>
      <c r="CHP351" s="213"/>
      <c r="CHQ351" s="213"/>
      <c r="CHR351" s="213"/>
      <c r="CHS351" s="213"/>
      <c r="CHT351" s="213"/>
      <c r="CHU351" s="213"/>
      <c r="CHV351" s="213"/>
      <c r="CHW351" s="213"/>
      <c r="CHX351" s="213"/>
      <c r="CHY351" s="213"/>
      <c r="CHZ351" s="213"/>
      <c r="CIA351" s="213"/>
      <c r="CIB351" s="213"/>
      <c r="CIC351" s="213"/>
      <c r="CID351" s="213"/>
      <c r="CIE351" s="213"/>
      <c r="CIF351" s="213"/>
      <c r="CIG351" s="213"/>
      <c r="CIH351" s="213"/>
      <c r="CII351" s="213"/>
      <c r="CIJ351" s="213"/>
      <c r="CIK351" s="213"/>
      <c r="CIL351" s="213"/>
      <c r="CIM351" s="213"/>
      <c r="CIN351" s="213"/>
      <c r="CIO351" s="213"/>
      <c r="CIP351" s="213"/>
      <c r="CIQ351" s="213"/>
      <c r="CIR351" s="213"/>
      <c r="CIS351" s="213"/>
      <c r="CIT351" s="213"/>
      <c r="CIU351" s="213"/>
      <c r="CIV351" s="213"/>
      <c r="CIW351" s="213"/>
      <c r="CIX351" s="213"/>
      <c r="CIY351" s="213"/>
      <c r="CIZ351" s="213"/>
      <c r="CJA351" s="213"/>
      <c r="CJB351" s="213"/>
      <c r="CJC351" s="213"/>
      <c r="CJD351" s="213"/>
      <c r="CJE351" s="213"/>
      <c r="CJF351" s="213"/>
      <c r="CJG351" s="213"/>
      <c r="CJH351" s="213"/>
      <c r="CJI351" s="213"/>
      <c r="CJJ351" s="213"/>
      <c r="CJK351" s="213"/>
      <c r="CJL351" s="213"/>
      <c r="CJM351" s="213"/>
      <c r="CJN351" s="213"/>
      <c r="CJO351" s="213"/>
      <c r="CJP351" s="213"/>
      <c r="CJQ351" s="213"/>
      <c r="CJR351" s="213"/>
      <c r="CJS351" s="213"/>
      <c r="CJT351" s="213"/>
      <c r="CJU351" s="213"/>
      <c r="CJV351" s="213"/>
      <c r="CJW351" s="213"/>
      <c r="CJX351" s="213"/>
      <c r="CJY351" s="213"/>
      <c r="CJZ351" s="213"/>
      <c r="CKA351" s="213"/>
      <c r="CKB351" s="213"/>
      <c r="CKC351" s="213"/>
      <c r="CKD351" s="213"/>
      <c r="CKE351" s="213"/>
      <c r="CKF351" s="213"/>
      <c r="CKG351" s="213"/>
      <c r="CKH351" s="213"/>
      <c r="CKI351" s="213"/>
      <c r="CKJ351" s="213"/>
      <c r="CKK351" s="213"/>
      <c r="CKL351" s="213"/>
      <c r="CKM351" s="213"/>
      <c r="CKN351" s="213"/>
      <c r="CKO351" s="213"/>
      <c r="CKP351" s="213"/>
      <c r="CKQ351" s="213"/>
      <c r="CKR351" s="213"/>
      <c r="CKS351" s="213"/>
      <c r="CKT351" s="213"/>
      <c r="CKU351" s="213"/>
      <c r="CKV351" s="213"/>
      <c r="CKW351" s="213"/>
      <c r="CKX351" s="213"/>
      <c r="CKY351" s="213"/>
      <c r="CKZ351" s="213"/>
      <c r="CLA351" s="213"/>
      <c r="CLB351" s="213"/>
      <c r="CLC351" s="213"/>
      <c r="CLD351" s="213"/>
      <c r="CLE351" s="213"/>
      <c r="CLF351" s="213"/>
      <c r="CLG351" s="213"/>
      <c r="CLH351" s="213"/>
      <c r="CLI351" s="213"/>
      <c r="CLJ351" s="213"/>
      <c r="CLK351" s="213"/>
      <c r="CLL351" s="213"/>
      <c r="CLM351" s="213"/>
      <c r="CLN351" s="213"/>
      <c r="CLO351" s="213"/>
      <c r="CLP351" s="213"/>
      <c r="CLQ351" s="213"/>
      <c r="CLR351" s="213"/>
      <c r="CLS351" s="213"/>
      <c r="CLT351" s="213"/>
      <c r="CLU351" s="213"/>
      <c r="CLV351" s="213"/>
      <c r="CLW351" s="213"/>
      <c r="CLX351" s="213"/>
      <c r="CLY351" s="213"/>
      <c r="CLZ351" s="213"/>
      <c r="CMA351" s="213"/>
      <c r="CMB351" s="213"/>
      <c r="CMC351" s="213"/>
      <c r="CMD351" s="213"/>
      <c r="CME351" s="213"/>
      <c r="CMF351" s="213"/>
      <c r="CMG351" s="213"/>
      <c r="CMH351" s="213"/>
      <c r="CMI351" s="213"/>
      <c r="CMJ351" s="213"/>
      <c r="CMK351" s="213"/>
      <c r="CML351" s="213"/>
      <c r="CMM351" s="213"/>
      <c r="CMN351" s="213"/>
      <c r="CMO351" s="213"/>
      <c r="CMP351" s="213"/>
      <c r="CMQ351" s="213"/>
      <c r="CMR351" s="213"/>
      <c r="CMS351" s="213"/>
      <c r="CMT351" s="213"/>
      <c r="CMU351" s="213"/>
      <c r="CMV351" s="213"/>
      <c r="CMW351" s="213"/>
      <c r="CMX351" s="213"/>
      <c r="CMY351" s="213"/>
      <c r="CMZ351" s="213"/>
      <c r="CNA351" s="213"/>
      <c r="CNB351" s="213"/>
      <c r="CNC351" s="213"/>
      <c r="CND351" s="213"/>
      <c r="CNE351" s="213"/>
      <c r="CNF351" s="213"/>
      <c r="CNG351" s="213"/>
      <c r="CNH351" s="213"/>
      <c r="CNI351" s="213"/>
      <c r="CNJ351" s="213"/>
      <c r="CNK351" s="213"/>
      <c r="CNL351" s="213"/>
      <c r="CNM351" s="213"/>
      <c r="CNN351" s="213"/>
      <c r="CNO351" s="213"/>
      <c r="CNP351" s="213"/>
      <c r="CNQ351" s="213"/>
      <c r="CNR351" s="213"/>
      <c r="CNS351" s="213"/>
      <c r="CNT351" s="213"/>
      <c r="CNU351" s="213"/>
      <c r="CNV351" s="213"/>
      <c r="CNW351" s="213"/>
      <c r="CNX351" s="213"/>
      <c r="CNY351" s="213"/>
      <c r="CNZ351" s="213"/>
      <c r="COA351" s="213"/>
      <c r="COB351" s="213"/>
      <c r="COC351" s="213"/>
      <c r="COD351" s="213"/>
      <c r="COE351" s="213"/>
      <c r="COF351" s="213"/>
      <c r="COG351" s="213"/>
      <c r="COH351" s="213"/>
      <c r="COI351" s="213"/>
      <c r="COJ351" s="213"/>
      <c r="COK351" s="213"/>
      <c r="COL351" s="213"/>
      <c r="COM351" s="213"/>
      <c r="CON351" s="213"/>
      <c r="COO351" s="213"/>
      <c r="COP351" s="213"/>
      <c r="COQ351" s="213"/>
      <c r="COR351" s="213"/>
      <c r="COS351" s="213"/>
      <c r="COT351" s="213"/>
      <c r="COU351" s="213"/>
      <c r="COV351" s="213"/>
      <c r="COW351" s="213"/>
      <c r="COX351" s="213"/>
      <c r="COY351" s="213"/>
      <c r="COZ351" s="213"/>
      <c r="CPA351" s="213"/>
      <c r="CPB351" s="213"/>
      <c r="CPC351" s="213"/>
      <c r="CPD351" s="213"/>
      <c r="CPE351" s="213"/>
      <c r="CPF351" s="213"/>
      <c r="CPG351" s="213"/>
      <c r="CPH351" s="213"/>
      <c r="CPI351" s="213"/>
      <c r="CPJ351" s="213"/>
      <c r="CPK351" s="213"/>
      <c r="CPL351" s="213"/>
      <c r="CPM351" s="213"/>
      <c r="CPN351" s="213"/>
      <c r="CPO351" s="213"/>
      <c r="CPP351" s="213"/>
      <c r="CPQ351" s="213"/>
      <c r="CPR351" s="213"/>
      <c r="CPS351" s="213"/>
      <c r="CPT351" s="213"/>
      <c r="CPU351" s="213"/>
      <c r="CPV351" s="213"/>
      <c r="CPW351" s="213"/>
      <c r="CPX351" s="213"/>
      <c r="CPY351" s="213"/>
      <c r="CPZ351" s="213"/>
      <c r="CQA351" s="213"/>
      <c r="CQB351" s="213"/>
      <c r="CQC351" s="213"/>
      <c r="CQD351" s="213"/>
      <c r="CQE351" s="213"/>
      <c r="CQF351" s="213"/>
      <c r="CQG351" s="213"/>
      <c r="CQH351" s="213"/>
      <c r="CQI351" s="213"/>
      <c r="CQJ351" s="213"/>
      <c r="CQK351" s="213"/>
      <c r="CQL351" s="213"/>
      <c r="CQM351" s="213"/>
      <c r="CQN351" s="213"/>
      <c r="CQO351" s="213"/>
      <c r="CQP351" s="213"/>
      <c r="CQQ351" s="213"/>
      <c r="CQR351" s="213"/>
      <c r="CQS351" s="213"/>
      <c r="CQT351" s="213"/>
      <c r="CQU351" s="213"/>
      <c r="CQV351" s="213"/>
      <c r="CQW351" s="213"/>
      <c r="CQX351" s="213"/>
      <c r="CQY351" s="213"/>
      <c r="CQZ351" s="213"/>
      <c r="CRA351" s="213"/>
      <c r="CRB351" s="213"/>
      <c r="CRC351" s="213"/>
      <c r="CRD351" s="213"/>
      <c r="CRE351" s="213"/>
      <c r="CRF351" s="213"/>
      <c r="CRG351" s="213"/>
      <c r="CRH351" s="213"/>
      <c r="CRI351" s="213"/>
      <c r="CRJ351" s="213"/>
      <c r="CRK351" s="213"/>
      <c r="CRL351" s="213"/>
      <c r="CRM351" s="213"/>
      <c r="CRN351" s="213"/>
      <c r="CRO351" s="213"/>
      <c r="CRP351" s="213"/>
      <c r="CRQ351" s="213"/>
      <c r="CRR351" s="213"/>
      <c r="CRS351" s="213"/>
      <c r="CRT351" s="213"/>
      <c r="CRU351" s="213"/>
      <c r="CRV351" s="213"/>
      <c r="CRW351" s="213"/>
      <c r="CRX351" s="213"/>
      <c r="CRY351" s="213"/>
      <c r="CRZ351" s="213"/>
      <c r="CSA351" s="213"/>
      <c r="CSB351" s="213"/>
      <c r="CSC351" s="213"/>
      <c r="CSD351" s="213"/>
      <c r="CSE351" s="213"/>
      <c r="CSF351" s="213"/>
      <c r="CSG351" s="213"/>
      <c r="CSH351" s="213"/>
      <c r="CSI351" s="213"/>
      <c r="CSJ351" s="213"/>
      <c r="CSK351" s="213"/>
      <c r="CSL351" s="213"/>
      <c r="CSM351" s="213"/>
      <c r="CSN351" s="213"/>
      <c r="CSO351" s="213"/>
      <c r="CSP351" s="213"/>
      <c r="CSQ351" s="213"/>
      <c r="CSR351" s="213"/>
      <c r="CSS351" s="213"/>
      <c r="CST351" s="213"/>
      <c r="CSU351" s="213"/>
      <c r="CSV351" s="213"/>
      <c r="CSW351" s="213"/>
      <c r="CSX351" s="213"/>
      <c r="CSY351" s="213"/>
      <c r="CSZ351" s="213"/>
      <c r="CTA351" s="213"/>
      <c r="CTB351" s="213"/>
      <c r="CTC351" s="213"/>
      <c r="CTD351" s="213"/>
      <c r="CTE351" s="213"/>
      <c r="CTF351" s="213"/>
      <c r="CTG351" s="213"/>
      <c r="CTH351" s="213"/>
      <c r="CTI351" s="213"/>
      <c r="CTJ351" s="213"/>
      <c r="CTK351" s="213"/>
      <c r="CTL351" s="213"/>
      <c r="CTM351" s="213"/>
      <c r="CTN351" s="213"/>
      <c r="CTO351" s="213"/>
      <c r="CTP351" s="213"/>
      <c r="CTQ351" s="213"/>
      <c r="CTR351" s="213"/>
      <c r="CTS351" s="213"/>
      <c r="CTT351" s="213"/>
      <c r="CTU351" s="213"/>
      <c r="CTV351" s="213"/>
      <c r="CTW351" s="213"/>
      <c r="CTX351" s="213"/>
      <c r="CTY351" s="213"/>
      <c r="CTZ351" s="213"/>
      <c r="CUA351" s="213"/>
      <c r="CUB351" s="213"/>
      <c r="CUC351" s="213"/>
      <c r="CUD351" s="213"/>
      <c r="CUE351" s="213"/>
      <c r="CUF351" s="213"/>
      <c r="CUG351" s="213"/>
      <c r="CUH351" s="213"/>
      <c r="CUI351" s="213"/>
      <c r="CUJ351" s="213"/>
      <c r="CUK351" s="213"/>
      <c r="CUL351" s="213"/>
      <c r="CUM351" s="213"/>
      <c r="CUN351" s="213"/>
      <c r="CUO351" s="213"/>
      <c r="CUP351" s="213"/>
      <c r="CUQ351" s="213"/>
      <c r="CUR351" s="213"/>
      <c r="CUS351" s="213"/>
      <c r="CUT351" s="213"/>
      <c r="CUU351" s="213"/>
      <c r="CUV351" s="213"/>
      <c r="CUW351" s="213"/>
      <c r="CUX351" s="213"/>
      <c r="CUY351" s="213"/>
      <c r="CUZ351" s="213"/>
      <c r="CVA351" s="213"/>
      <c r="CVB351" s="213"/>
      <c r="CVC351" s="213"/>
      <c r="CVD351" s="213"/>
      <c r="CVE351" s="213"/>
      <c r="CVF351" s="213"/>
      <c r="CVG351" s="213"/>
      <c r="CVH351" s="213"/>
      <c r="CVI351" s="213"/>
      <c r="CVJ351" s="213"/>
      <c r="CVK351" s="213"/>
      <c r="CVL351" s="213"/>
      <c r="CVM351" s="213"/>
      <c r="CVN351" s="213"/>
      <c r="CVO351" s="213"/>
      <c r="CVP351" s="213"/>
      <c r="CVQ351" s="213"/>
      <c r="CVR351" s="213"/>
      <c r="CVS351" s="213"/>
      <c r="CVT351" s="213"/>
      <c r="CVU351" s="213"/>
      <c r="CVV351" s="213"/>
      <c r="CVW351" s="213"/>
      <c r="CVX351" s="213"/>
      <c r="CVY351" s="213"/>
      <c r="CVZ351" s="213"/>
      <c r="CWA351" s="213"/>
      <c r="CWB351" s="213"/>
      <c r="CWC351" s="213"/>
      <c r="CWD351" s="213"/>
      <c r="CWE351" s="213"/>
      <c r="CWF351" s="213"/>
      <c r="CWG351" s="213"/>
      <c r="CWH351" s="213"/>
      <c r="CWI351" s="213"/>
      <c r="CWJ351" s="213"/>
      <c r="CWK351" s="213"/>
      <c r="CWL351" s="213"/>
      <c r="CWM351" s="213"/>
      <c r="CWN351" s="213"/>
      <c r="CWO351" s="213"/>
      <c r="CWP351" s="213"/>
      <c r="CWQ351" s="213"/>
      <c r="CWR351" s="213"/>
      <c r="CWS351" s="213"/>
      <c r="CWT351" s="213"/>
      <c r="CWU351" s="213"/>
      <c r="CWV351" s="213"/>
      <c r="CWW351" s="213"/>
      <c r="CWX351" s="213"/>
      <c r="CWY351" s="213"/>
      <c r="CWZ351" s="213"/>
      <c r="CXA351" s="213"/>
      <c r="CXB351" s="213"/>
      <c r="CXC351" s="213"/>
      <c r="CXD351" s="213"/>
      <c r="CXE351" s="213"/>
      <c r="CXF351" s="213"/>
      <c r="CXG351" s="213"/>
      <c r="CXH351" s="213"/>
      <c r="CXI351" s="213"/>
      <c r="CXJ351" s="213"/>
      <c r="CXK351" s="213"/>
      <c r="CXL351" s="213"/>
      <c r="CXM351" s="213"/>
      <c r="CXN351" s="213"/>
      <c r="CXO351" s="213"/>
      <c r="CXP351" s="213"/>
      <c r="CXQ351" s="213"/>
      <c r="CXR351" s="213"/>
      <c r="CXS351" s="213"/>
      <c r="CXT351" s="213"/>
      <c r="CXU351" s="213"/>
      <c r="CXV351" s="213"/>
      <c r="CXW351" s="213"/>
      <c r="CXX351" s="213"/>
      <c r="CXY351" s="213"/>
      <c r="CXZ351" s="213"/>
      <c r="CYA351" s="213"/>
      <c r="CYB351" s="213"/>
      <c r="CYC351" s="213"/>
      <c r="CYD351" s="213"/>
      <c r="CYE351" s="213"/>
      <c r="CYF351" s="213"/>
      <c r="CYG351" s="213"/>
      <c r="CYH351" s="213"/>
      <c r="CYI351" s="213"/>
      <c r="CYJ351" s="213"/>
      <c r="CYK351" s="213"/>
      <c r="CYL351" s="213"/>
      <c r="CYM351" s="213"/>
      <c r="CYN351" s="213"/>
      <c r="CYO351" s="213"/>
      <c r="CYP351" s="213"/>
      <c r="CYQ351" s="213"/>
      <c r="CYR351" s="213"/>
      <c r="CYS351" s="213"/>
      <c r="CYT351" s="213"/>
      <c r="CYU351" s="213"/>
      <c r="CYV351" s="213"/>
      <c r="CYW351" s="213"/>
      <c r="CYX351" s="213"/>
      <c r="CYY351" s="213"/>
      <c r="CYZ351" s="213"/>
      <c r="CZA351" s="213"/>
      <c r="CZB351" s="213"/>
      <c r="CZC351" s="213"/>
      <c r="CZD351" s="213"/>
      <c r="CZE351" s="213"/>
      <c r="CZF351" s="213"/>
      <c r="CZG351" s="213"/>
      <c r="CZH351" s="213"/>
      <c r="CZI351" s="213"/>
      <c r="CZJ351" s="213"/>
      <c r="CZK351" s="213"/>
      <c r="CZL351" s="213"/>
      <c r="CZM351" s="213"/>
      <c r="CZN351" s="213"/>
      <c r="CZO351" s="213"/>
      <c r="CZP351" s="213"/>
      <c r="CZQ351" s="213"/>
      <c r="CZR351" s="213"/>
      <c r="CZS351" s="213"/>
      <c r="CZT351" s="213"/>
      <c r="CZU351" s="213"/>
      <c r="CZV351" s="213"/>
      <c r="CZW351" s="213"/>
      <c r="CZX351" s="213"/>
      <c r="CZY351" s="213"/>
      <c r="CZZ351" s="213"/>
      <c r="DAA351" s="213"/>
      <c r="DAB351" s="213"/>
      <c r="DAC351" s="213"/>
      <c r="DAD351" s="213"/>
      <c r="DAE351" s="213"/>
      <c r="DAF351" s="213"/>
      <c r="DAG351" s="213"/>
      <c r="DAH351" s="213"/>
      <c r="DAI351" s="213"/>
      <c r="DAJ351" s="213"/>
      <c r="DAK351" s="213"/>
      <c r="DAL351" s="213"/>
      <c r="DAM351" s="213"/>
      <c r="DAN351" s="213"/>
      <c r="DAO351" s="213"/>
      <c r="DAP351" s="213"/>
      <c r="DAQ351" s="213"/>
      <c r="DAR351" s="213"/>
      <c r="DAS351" s="213"/>
      <c r="DAT351" s="213"/>
      <c r="DAU351" s="213"/>
      <c r="DAV351" s="213"/>
      <c r="DAW351" s="213"/>
      <c r="DAX351" s="213"/>
      <c r="DAY351" s="213"/>
      <c r="DAZ351" s="213"/>
      <c r="DBA351" s="213"/>
      <c r="DBB351" s="213"/>
      <c r="DBC351" s="213"/>
      <c r="DBD351" s="213"/>
      <c r="DBE351" s="213"/>
      <c r="DBF351" s="213"/>
      <c r="DBG351" s="213"/>
      <c r="DBH351" s="213"/>
      <c r="DBI351" s="213"/>
      <c r="DBJ351" s="213"/>
      <c r="DBK351" s="213"/>
      <c r="DBL351" s="213"/>
      <c r="DBM351" s="213"/>
      <c r="DBN351" s="213"/>
      <c r="DBO351" s="213"/>
      <c r="DBP351" s="213"/>
      <c r="DBQ351" s="213"/>
      <c r="DBR351" s="213"/>
      <c r="DBS351" s="213"/>
      <c r="DBT351" s="213"/>
      <c r="DBU351" s="213"/>
      <c r="DBV351" s="213"/>
      <c r="DBW351" s="213"/>
      <c r="DBX351" s="213"/>
      <c r="DBY351" s="213"/>
      <c r="DBZ351" s="213"/>
      <c r="DCA351" s="213"/>
      <c r="DCB351" s="213"/>
      <c r="DCC351" s="213"/>
      <c r="DCD351" s="213"/>
      <c r="DCE351" s="213"/>
      <c r="DCF351" s="213"/>
      <c r="DCG351" s="213"/>
      <c r="DCH351" s="213"/>
      <c r="DCI351" s="213"/>
      <c r="DCJ351" s="213"/>
      <c r="DCK351" s="213"/>
      <c r="DCL351" s="213"/>
      <c r="DCM351" s="213"/>
      <c r="DCN351" s="213"/>
      <c r="DCO351" s="213"/>
      <c r="DCP351" s="213"/>
      <c r="DCQ351" s="213"/>
      <c r="DCR351" s="213"/>
      <c r="DCS351" s="213"/>
      <c r="DCT351" s="213"/>
      <c r="DCU351" s="213"/>
      <c r="DCV351" s="213"/>
      <c r="DCW351" s="213"/>
      <c r="DCX351" s="213"/>
      <c r="DCY351" s="213"/>
      <c r="DCZ351" s="213"/>
      <c r="DDA351" s="213"/>
      <c r="DDB351" s="213"/>
      <c r="DDC351" s="213"/>
      <c r="DDD351" s="213"/>
      <c r="DDE351" s="213"/>
      <c r="DDF351" s="213"/>
      <c r="DDG351" s="213"/>
      <c r="DDH351" s="213"/>
      <c r="DDI351" s="213"/>
      <c r="DDJ351" s="213"/>
      <c r="DDK351" s="213"/>
      <c r="DDL351" s="213"/>
      <c r="DDM351" s="213"/>
      <c r="DDN351" s="213"/>
      <c r="DDO351" s="213"/>
      <c r="DDP351" s="213"/>
      <c r="DDQ351" s="213"/>
      <c r="DDR351" s="213"/>
      <c r="DDS351" s="213"/>
      <c r="DDT351" s="213"/>
      <c r="DDU351" s="213"/>
      <c r="DDV351" s="213"/>
      <c r="DDW351" s="213"/>
      <c r="DDX351" s="213"/>
      <c r="DDY351" s="213"/>
      <c r="DDZ351" s="213"/>
      <c r="DEA351" s="213"/>
      <c r="DEB351" s="213"/>
      <c r="DEC351" s="213"/>
      <c r="DED351" s="213"/>
      <c r="DEE351" s="213"/>
      <c r="DEF351" s="213"/>
      <c r="DEG351" s="213"/>
      <c r="DEH351" s="213"/>
      <c r="DEI351" s="213"/>
      <c r="DEJ351" s="213"/>
      <c r="DEK351" s="213"/>
      <c r="DEL351" s="213"/>
      <c r="DEM351" s="213"/>
      <c r="DEN351" s="213"/>
      <c r="DEO351" s="213"/>
      <c r="DEP351" s="213"/>
      <c r="DEQ351" s="213"/>
      <c r="DER351" s="213"/>
      <c r="DES351" s="213"/>
      <c r="DET351" s="213"/>
      <c r="DEU351" s="213"/>
      <c r="DEV351" s="213"/>
      <c r="DEW351" s="213"/>
      <c r="DEX351" s="213"/>
      <c r="DEY351" s="213"/>
      <c r="DEZ351" s="213"/>
      <c r="DFA351" s="213"/>
      <c r="DFB351" s="213"/>
      <c r="DFC351" s="213"/>
      <c r="DFD351" s="213"/>
      <c r="DFE351" s="213"/>
      <c r="DFF351" s="213"/>
      <c r="DFG351" s="213"/>
      <c r="DFH351" s="213"/>
      <c r="DFI351" s="213"/>
      <c r="DFJ351" s="213"/>
      <c r="DFK351" s="213"/>
      <c r="DFL351" s="213"/>
      <c r="DFM351" s="213"/>
      <c r="DFN351" s="213"/>
      <c r="DFO351" s="213"/>
      <c r="DFP351" s="213"/>
      <c r="DFQ351" s="213"/>
      <c r="DFR351" s="213"/>
      <c r="DFS351" s="213"/>
      <c r="DFT351" s="213"/>
      <c r="DFU351" s="213"/>
      <c r="DFV351" s="213"/>
      <c r="DFW351" s="213"/>
      <c r="DFX351" s="213"/>
      <c r="DFY351" s="213"/>
      <c r="DFZ351" s="213"/>
      <c r="DGA351" s="213"/>
      <c r="DGB351" s="213"/>
      <c r="DGC351" s="213"/>
      <c r="DGD351" s="213"/>
      <c r="DGE351" s="213"/>
      <c r="DGF351" s="213"/>
      <c r="DGG351" s="213"/>
      <c r="DGH351" s="213"/>
      <c r="DGI351" s="213"/>
      <c r="DGJ351" s="213"/>
      <c r="DGK351" s="213"/>
      <c r="DGL351" s="213"/>
      <c r="DGM351" s="213"/>
      <c r="DGN351" s="213"/>
      <c r="DGO351" s="213"/>
      <c r="DGP351" s="213"/>
      <c r="DGQ351" s="213"/>
      <c r="DGR351" s="213"/>
      <c r="DGS351" s="213"/>
      <c r="DGT351" s="213"/>
      <c r="DGU351" s="213"/>
      <c r="DGV351" s="213"/>
      <c r="DGW351" s="213"/>
      <c r="DGX351" s="213"/>
      <c r="DGY351" s="213"/>
      <c r="DGZ351" s="213"/>
      <c r="DHA351" s="213"/>
      <c r="DHB351" s="213"/>
      <c r="DHC351" s="213"/>
      <c r="DHD351" s="213"/>
      <c r="DHE351" s="213"/>
      <c r="DHF351" s="213"/>
      <c r="DHG351" s="213"/>
      <c r="DHH351" s="213"/>
      <c r="DHI351" s="213"/>
      <c r="DHJ351" s="213"/>
      <c r="DHK351" s="213"/>
      <c r="DHL351" s="213"/>
      <c r="DHM351" s="213"/>
      <c r="DHN351" s="213"/>
      <c r="DHO351" s="213"/>
      <c r="DHP351" s="213"/>
      <c r="DHQ351" s="213"/>
      <c r="DHR351" s="213"/>
      <c r="DHS351" s="213"/>
      <c r="DHT351" s="213"/>
      <c r="DHU351" s="213"/>
      <c r="DHV351" s="213"/>
      <c r="DHW351" s="213"/>
      <c r="DHX351" s="213"/>
      <c r="DHY351" s="213"/>
      <c r="DHZ351" s="213"/>
      <c r="DIA351" s="213"/>
      <c r="DIB351" s="213"/>
      <c r="DIC351" s="213"/>
      <c r="DID351" s="213"/>
      <c r="DIE351" s="213"/>
      <c r="DIF351" s="213"/>
      <c r="DIG351" s="213"/>
      <c r="DIH351" s="213"/>
      <c r="DII351" s="213"/>
      <c r="DIJ351" s="213"/>
      <c r="DIK351" s="213"/>
      <c r="DIL351" s="213"/>
      <c r="DIM351" s="213"/>
      <c r="DIN351" s="213"/>
      <c r="DIO351" s="213"/>
      <c r="DIP351" s="213"/>
      <c r="DIQ351" s="213"/>
      <c r="DIR351" s="213"/>
      <c r="DIS351" s="213"/>
      <c r="DIT351" s="213"/>
      <c r="DIU351" s="213"/>
      <c r="DIV351" s="213"/>
      <c r="DIW351" s="213"/>
      <c r="DIX351" s="213"/>
      <c r="DIY351" s="213"/>
      <c r="DIZ351" s="213"/>
      <c r="DJA351" s="213"/>
      <c r="DJB351" s="213"/>
      <c r="DJC351" s="213"/>
      <c r="DJD351" s="213"/>
      <c r="DJE351" s="213"/>
      <c r="DJF351" s="213"/>
      <c r="DJG351" s="213"/>
      <c r="DJH351" s="213"/>
      <c r="DJI351" s="213"/>
      <c r="DJJ351" s="213"/>
      <c r="DJK351" s="213"/>
      <c r="DJL351" s="213"/>
      <c r="DJM351" s="213"/>
      <c r="DJN351" s="213"/>
      <c r="DJO351" s="213"/>
      <c r="DJP351" s="213"/>
      <c r="DJQ351" s="213"/>
      <c r="DJR351" s="213"/>
      <c r="DJS351" s="213"/>
      <c r="DJT351" s="213"/>
      <c r="DJU351" s="213"/>
      <c r="DJV351" s="213"/>
      <c r="DJW351" s="213"/>
      <c r="DJX351" s="213"/>
      <c r="DJY351" s="213"/>
      <c r="DJZ351" s="213"/>
      <c r="DKA351" s="213"/>
      <c r="DKB351" s="213"/>
      <c r="DKC351" s="213"/>
      <c r="DKD351" s="213"/>
      <c r="DKE351" s="213"/>
      <c r="DKF351" s="213"/>
      <c r="DKG351" s="213"/>
      <c r="DKH351" s="213"/>
      <c r="DKI351" s="213"/>
      <c r="DKJ351" s="213"/>
      <c r="DKK351" s="213"/>
      <c r="DKL351" s="213"/>
      <c r="DKM351" s="213"/>
      <c r="DKN351" s="213"/>
      <c r="DKO351" s="213"/>
      <c r="DKP351" s="213"/>
      <c r="DKQ351" s="213"/>
      <c r="DKR351" s="213"/>
      <c r="DKS351" s="213"/>
      <c r="DKT351" s="213"/>
      <c r="DKU351" s="213"/>
      <c r="DKV351" s="213"/>
      <c r="DKW351" s="213"/>
      <c r="DKX351" s="213"/>
      <c r="DKY351" s="213"/>
      <c r="DKZ351" s="213"/>
      <c r="DLA351" s="213"/>
      <c r="DLB351" s="213"/>
      <c r="DLC351" s="213"/>
      <c r="DLD351" s="213"/>
      <c r="DLE351" s="213"/>
      <c r="DLF351" s="213"/>
      <c r="DLG351" s="213"/>
      <c r="DLH351" s="213"/>
      <c r="DLI351" s="213"/>
      <c r="DLJ351" s="213"/>
      <c r="DLK351" s="213"/>
      <c r="DLL351" s="213"/>
      <c r="DLM351" s="213"/>
      <c r="DLN351" s="213"/>
      <c r="DLO351" s="213"/>
      <c r="DLP351" s="213"/>
      <c r="DLQ351" s="213"/>
      <c r="DLR351" s="213"/>
      <c r="DLS351" s="213"/>
      <c r="DLT351" s="213"/>
      <c r="DLU351" s="213"/>
      <c r="DLV351" s="213"/>
      <c r="DLW351" s="213"/>
      <c r="DLX351" s="213"/>
      <c r="DLY351" s="213"/>
      <c r="DLZ351" s="213"/>
      <c r="DMA351" s="213"/>
      <c r="DMB351" s="213"/>
      <c r="DMC351" s="213"/>
      <c r="DMD351" s="213"/>
      <c r="DME351" s="213"/>
      <c r="DMF351" s="213"/>
      <c r="DMG351" s="213"/>
      <c r="DMH351" s="213"/>
      <c r="DMI351" s="213"/>
      <c r="DMJ351" s="213"/>
      <c r="DMK351" s="213"/>
      <c r="DML351" s="213"/>
      <c r="DMM351" s="213"/>
      <c r="DMN351" s="213"/>
      <c r="DMO351" s="213"/>
      <c r="DMP351" s="213"/>
      <c r="DMQ351" s="213"/>
      <c r="DMR351" s="213"/>
      <c r="DMS351" s="213"/>
      <c r="DMT351" s="213"/>
      <c r="DMU351" s="213"/>
      <c r="DMV351" s="213"/>
      <c r="DMW351" s="213"/>
      <c r="DMX351" s="213"/>
      <c r="DMY351" s="213"/>
      <c r="DMZ351" s="213"/>
      <c r="DNA351" s="213"/>
      <c r="DNB351" s="213"/>
      <c r="DNC351" s="213"/>
      <c r="DND351" s="213"/>
      <c r="DNE351" s="213"/>
      <c r="DNF351" s="213"/>
      <c r="DNG351" s="213"/>
      <c r="DNH351" s="213"/>
      <c r="DNI351" s="213"/>
      <c r="DNJ351" s="213"/>
      <c r="DNK351" s="213"/>
      <c r="DNL351" s="213"/>
      <c r="DNM351" s="213"/>
      <c r="DNN351" s="213"/>
      <c r="DNO351" s="213"/>
      <c r="DNP351" s="213"/>
      <c r="DNQ351" s="213"/>
      <c r="DNR351" s="213"/>
      <c r="DNS351" s="213"/>
      <c r="DNT351" s="213"/>
      <c r="DNU351" s="213"/>
      <c r="DNV351" s="213"/>
      <c r="DNW351" s="213"/>
      <c r="DNX351" s="213"/>
      <c r="DNY351" s="213"/>
      <c r="DNZ351" s="213"/>
      <c r="DOA351" s="213"/>
      <c r="DOB351" s="213"/>
      <c r="DOC351" s="213"/>
      <c r="DOD351" s="213"/>
      <c r="DOE351" s="213"/>
      <c r="DOF351" s="213"/>
      <c r="DOG351" s="213"/>
      <c r="DOH351" s="213"/>
      <c r="DOI351" s="213"/>
      <c r="DOJ351" s="213"/>
      <c r="DOK351" s="213"/>
      <c r="DOL351" s="213"/>
      <c r="DOM351" s="213"/>
      <c r="DON351" s="213"/>
      <c r="DOO351" s="213"/>
      <c r="DOP351" s="213"/>
      <c r="DOQ351" s="213"/>
      <c r="DOR351" s="213"/>
      <c r="DOS351" s="213"/>
      <c r="DOT351" s="213"/>
      <c r="DOU351" s="213"/>
      <c r="DOV351" s="213"/>
      <c r="DOW351" s="213"/>
      <c r="DOX351" s="213"/>
      <c r="DOY351" s="213"/>
      <c r="DOZ351" s="213"/>
      <c r="DPA351" s="213"/>
      <c r="DPB351" s="213"/>
      <c r="DPC351" s="213"/>
      <c r="DPD351" s="213"/>
      <c r="DPE351" s="213"/>
      <c r="DPF351" s="213"/>
      <c r="DPG351" s="213"/>
      <c r="DPH351" s="213"/>
      <c r="DPI351" s="213"/>
      <c r="DPJ351" s="213"/>
      <c r="DPK351" s="213"/>
      <c r="DPL351" s="213"/>
      <c r="DPM351" s="213"/>
      <c r="DPN351" s="213"/>
      <c r="DPO351" s="213"/>
      <c r="DPP351" s="213"/>
      <c r="DPQ351" s="213"/>
      <c r="DPR351" s="213"/>
      <c r="DPS351" s="213"/>
      <c r="DPT351" s="213"/>
      <c r="DPU351" s="213"/>
      <c r="DPV351" s="213"/>
      <c r="DPW351" s="213"/>
      <c r="DPX351" s="213"/>
      <c r="DPY351" s="213"/>
      <c r="DPZ351" s="213"/>
      <c r="DQA351" s="213"/>
      <c r="DQB351" s="213"/>
      <c r="DQC351" s="213"/>
      <c r="DQD351" s="213"/>
      <c r="DQE351" s="213"/>
      <c r="DQF351" s="213"/>
      <c r="DQG351" s="213"/>
      <c r="DQH351" s="213"/>
      <c r="DQI351" s="213"/>
      <c r="DQJ351" s="213"/>
      <c r="VRH351" s="213"/>
      <c r="VRI351" s="213"/>
      <c r="VRJ351" s="213"/>
      <c r="VRK351" s="213"/>
      <c r="VRL351" s="213"/>
      <c r="VRM351" s="213"/>
      <c r="VRN351" s="213"/>
      <c r="VRO351" s="213"/>
      <c r="VRP351" s="213"/>
      <c r="VRQ351" s="213"/>
      <c r="VRR351" s="213"/>
      <c r="VRS351" s="213"/>
      <c r="VRT351" s="213"/>
      <c r="VRU351" s="213"/>
      <c r="VRV351" s="213"/>
      <c r="VRW351" s="213"/>
      <c r="VRX351" s="213"/>
      <c r="VRY351" s="213"/>
      <c r="VRZ351" s="213"/>
      <c r="VSA351" s="213"/>
      <c r="VSB351" s="213"/>
      <c r="VSC351" s="213"/>
      <c r="VSD351" s="213"/>
      <c r="VSE351" s="213"/>
      <c r="VSF351" s="213"/>
      <c r="VSG351" s="213"/>
      <c r="VSH351" s="213"/>
      <c r="VSI351" s="213"/>
      <c r="VSJ351" s="213"/>
      <c r="VSK351" s="213"/>
      <c r="VSL351" s="213"/>
      <c r="VSM351" s="213"/>
      <c r="VSN351" s="213"/>
      <c r="VSO351" s="213"/>
      <c r="VSP351" s="213"/>
      <c r="VSQ351" s="213"/>
      <c r="VSR351" s="213"/>
      <c r="VSS351" s="213"/>
      <c r="VST351" s="213"/>
      <c r="VSU351" s="213"/>
      <c r="VSV351" s="213"/>
      <c r="VSW351" s="213"/>
      <c r="VSX351" s="213"/>
      <c r="VSY351" s="213"/>
      <c r="VSZ351" s="213"/>
      <c r="VTA351" s="213"/>
      <c r="VTB351" s="213"/>
      <c r="VTC351" s="213"/>
      <c r="VTD351" s="213"/>
      <c r="VTE351" s="213"/>
      <c r="VTF351" s="213"/>
      <c r="VTG351" s="213"/>
      <c r="VTH351" s="213"/>
      <c r="VTI351" s="213"/>
      <c r="VTJ351" s="213"/>
      <c r="VTK351" s="213"/>
      <c r="VTL351" s="213"/>
      <c r="VTM351" s="213"/>
      <c r="VTN351" s="213"/>
      <c r="VTO351" s="213"/>
      <c r="VTP351" s="213"/>
      <c r="VTQ351" s="213"/>
      <c r="VTR351" s="213"/>
      <c r="VTS351" s="213"/>
      <c r="VTT351" s="213"/>
      <c r="VTU351" s="213"/>
      <c r="VTV351" s="213"/>
      <c r="VTW351" s="213"/>
      <c r="VTX351" s="213"/>
      <c r="VTY351" s="213"/>
      <c r="VTZ351" s="213"/>
      <c r="VUA351" s="213"/>
      <c r="VUB351" s="213"/>
      <c r="VUC351" s="213"/>
      <c r="VUD351" s="213"/>
      <c r="VUE351" s="213"/>
      <c r="VUF351" s="213"/>
      <c r="VUG351" s="213"/>
      <c r="VUH351" s="213"/>
      <c r="VUI351" s="213"/>
      <c r="VUJ351" s="213"/>
      <c r="VUK351" s="213"/>
      <c r="VUL351" s="213"/>
      <c r="VUM351" s="213"/>
      <c r="VUN351" s="213"/>
      <c r="VUO351" s="213"/>
      <c r="VUP351" s="213"/>
      <c r="VUQ351" s="213"/>
      <c r="VUR351" s="213"/>
      <c r="VUS351" s="213"/>
      <c r="VUT351" s="213"/>
      <c r="VUU351" s="213"/>
      <c r="VUV351" s="213"/>
      <c r="VUW351" s="213"/>
      <c r="VUX351" s="213"/>
      <c r="VUY351" s="213"/>
      <c r="VUZ351" s="213"/>
      <c r="VVA351" s="213"/>
      <c r="VVB351" s="213"/>
      <c r="VVC351" s="213"/>
      <c r="VVD351" s="213"/>
      <c r="VVE351" s="213"/>
      <c r="VVF351" s="213"/>
      <c r="VVG351" s="213"/>
      <c r="VVH351" s="213"/>
      <c r="VVI351" s="213"/>
      <c r="VVJ351" s="213"/>
      <c r="VVK351" s="213"/>
      <c r="VVL351" s="213"/>
      <c r="VVM351" s="213"/>
      <c r="VVN351" s="213"/>
      <c r="VVO351" s="213"/>
      <c r="VVP351" s="213"/>
      <c r="VVQ351" s="213"/>
      <c r="VVR351" s="213"/>
      <c r="VVS351" s="213"/>
      <c r="VVT351" s="213"/>
      <c r="VVU351" s="213"/>
      <c r="VVV351" s="213"/>
      <c r="VVW351" s="213"/>
      <c r="VVX351" s="213"/>
      <c r="VVY351" s="213"/>
      <c r="VVZ351" s="213"/>
      <c r="VWA351" s="213"/>
      <c r="VWB351" s="213"/>
      <c r="VWC351" s="213"/>
      <c r="VWD351" s="213"/>
      <c r="VWE351" s="213"/>
      <c r="VWF351" s="213"/>
      <c r="VWG351" s="213"/>
      <c r="VWH351" s="213"/>
      <c r="VWI351" s="213"/>
      <c r="VWJ351" s="213"/>
      <c r="VWK351" s="213"/>
      <c r="VWL351" s="213"/>
      <c r="VWM351" s="213"/>
      <c r="VWN351" s="213"/>
      <c r="VWO351" s="213"/>
      <c r="VWP351" s="213"/>
      <c r="VWQ351" s="213"/>
      <c r="VWR351" s="213"/>
      <c r="VWS351" s="213"/>
      <c r="VWT351" s="213"/>
      <c r="VWU351" s="213"/>
      <c r="VWV351" s="213"/>
      <c r="VWW351" s="213"/>
      <c r="VWX351" s="213"/>
      <c r="VWY351" s="213"/>
      <c r="VWZ351" s="213"/>
      <c r="VXA351" s="213"/>
      <c r="VXB351" s="213"/>
      <c r="VXC351" s="213"/>
      <c r="VXD351" s="213"/>
      <c r="VXE351" s="213"/>
      <c r="VXF351" s="213"/>
      <c r="VXG351" s="213"/>
      <c r="VXH351" s="213"/>
      <c r="VXI351" s="213"/>
      <c r="VXJ351" s="213"/>
      <c r="VXK351" s="213"/>
      <c r="VXL351" s="213"/>
      <c r="VXM351" s="213"/>
      <c r="VXN351" s="213"/>
      <c r="VXO351" s="213"/>
      <c r="VXP351" s="213"/>
      <c r="VXQ351" s="213"/>
      <c r="VXR351" s="213"/>
      <c r="VXS351" s="213"/>
      <c r="VXT351" s="213"/>
      <c r="VXU351" s="213"/>
      <c r="VXV351" s="213"/>
      <c r="VXW351" s="213"/>
      <c r="VXX351" s="213"/>
      <c r="VXY351" s="213"/>
      <c r="VXZ351" s="213"/>
      <c r="VYA351" s="213"/>
      <c r="VYB351" s="213"/>
      <c r="VYC351" s="213"/>
      <c r="VYD351" s="213"/>
      <c r="VYE351" s="213"/>
      <c r="VYF351" s="213"/>
      <c r="VYG351" s="213"/>
      <c r="VYH351" s="213"/>
      <c r="VYI351" s="213"/>
      <c r="VYJ351" s="213"/>
      <c r="VYK351" s="213"/>
      <c r="VYL351" s="213"/>
      <c r="VYM351" s="213"/>
      <c r="VYN351" s="213"/>
      <c r="VYO351" s="213"/>
      <c r="VYP351" s="213"/>
      <c r="VYQ351" s="213"/>
      <c r="VYR351" s="213"/>
      <c r="VYS351" s="213"/>
      <c r="VYT351" s="213"/>
      <c r="VYU351" s="213"/>
      <c r="VYV351" s="213"/>
      <c r="VYW351" s="213"/>
      <c r="VYX351" s="213"/>
      <c r="VYY351" s="213"/>
      <c r="VYZ351" s="213"/>
      <c r="VZA351" s="213"/>
      <c r="VZB351" s="213"/>
      <c r="VZC351" s="213"/>
      <c r="VZD351" s="213"/>
      <c r="VZE351" s="213"/>
      <c r="VZF351" s="213"/>
      <c r="VZG351" s="213"/>
      <c r="VZH351" s="213"/>
      <c r="VZI351" s="213"/>
      <c r="VZJ351" s="213"/>
      <c r="VZK351" s="213"/>
      <c r="VZL351" s="213"/>
      <c r="VZM351" s="213"/>
      <c r="VZN351" s="213"/>
      <c r="VZO351" s="213"/>
      <c r="VZP351" s="213"/>
      <c r="VZQ351" s="213"/>
      <c r="VZR351" s="213"/>
      <c r="VZS351" s="213"/>
      <c r="VZT351" s="213"/>
      <c r="VZU351" s="213"/>
      <c r="VZV351" s="213"/>
      <c r="VZW351" s="213"/>
      <c r="VZX351" s="213"/>
      <c r="VZY351" s="213"/>
      <c r="VZZ351" s="213"/>
      <c r="WAA351" s="213"/>
      <c r="WAB351" s="213"/>
      <c r="WAC351" s="213"/>
      <c r="WAD351" s="213"/>
      <c r="WAE351" s="213"/>
      <c r="WAF351" s="213"/>
      <c r="WAG351" s="213"/>
      <c r="WAH351" s="213"/>
      <c r="WAI351" s="213"/>
      <c r="WAJ351" s="213"/>
      <c r="WAK351" s="213"/>
      <c r="WAL351" s="213"/>
      <c r="WAM351" s="213"/>
      <c r="WAN351" s="213"/>
      <c r="WAO351" s="213"/>
      <c r="WAP351" s="213"/>
      <c r="WAQ351" s="213"/>
      <c r="WAR351" s="213"/>
      <c r="WAS351" s="213"/>
      <c r="WAT351" s="213"/>
      <c r="WAU351" s="213"/>
      <c r="WAV351" s="213"/>
      <c r="WAW351" s="213"/>
      <c r="WAX351" s="213"/>
      <c r="WAY351" s="213"/>
      <c r="WAZ351" s="213"/>
      <c r="WBA351" s="213"/>
      <c r="WBB351" s="213"/>
      <c r="WBC351" s="213"/>
      <c r="WBD351" s="213"/>
      <c r="WBE351" s="213"/>
      <c r="WBF351" s="213"/>
      <c r="WBG351" s="213"/>
      <c r="WBH351" s="213"/>
      <c r="WBI351" s="213"/>
      <c r="WBJ351" s="213"/>
      <c r="WBK351" s="213"/>
      <c r="WBL351" s="213"/>
      <c r="WBM351" s="213"/>
      <c r="WBN351" s="213"/>
      <c r="WBO351" s="213"/>
      <c r="WBP351" s="213"/>
      <c r="WBQ351" s="213"/>
      <c r="WBR351" s="213"/>
      <c r="WBS351" s="213"/>
      <c r="WBT351" s="213"/>
      <c r="WBU351" s="213"/>
      <c r="WBV351" s="213"/>
      <c r="WBW351" s="213"/>
      <c r="WBX351" s="213"/>
      <c r="WBY351" s="213"/>
      <c r="WBZ351" s="213"/>
      <c r="WCA351" s="213"/>
      <c r="WCB351" s="213"/>
      <c r="WCC351" s="213"/>
      <c r="WCD351" s="213"/>
      <c r="WCE351" s="213"/>
      <c r="WCF351" s="213"/>
      <c r="WCG351" s="213"/>
      <c r="WCH351" s="213"/>
      <c r="WCI351" s="213"/>
      <c r="WCJ351" s="213"/>
      <c r="WCK351" s="213"/>
      <c r="WCL351" s="213"/>
      <c r="WCM351" s="213"/>
      <c r="WCN351" s="213"/>
      <c r="WCO351" s="213"/>
      <c r="WCP351" s="213"/>
      <c r="WCQ351" s="213"/>
      <c r="WCR351" s="213"/>
      <c r="WCS351" s="213"/>
      <c r="WCT351" s="213"/>
      <c r="WCU351" s="213"/>
      <c r="WCV351" s="213"/>
      <c r="WCW351" s="213"/>
      <c r="WCX351" s="213"/>
      <c r="WCY351" s="213"/>
      <c r="WCZ351" s="213"/>
      <c r="WDA351" s="213"/>
      <c r="WDB351" s="213"/>
      <c r="WDC351" s="213"/>
      <c r="WDD351" s="213"/>
      <c r="WDE351" s="213"/>
      <c r="WDF351" s="213"/>
      <c r="WDG351" s="213"/>
      <c r="WDH351" s="213"/>
      <c r="WDI351" s="213"/>
      <c r="WDJ351" s="213"/>
      <c r="WDK351" s="213"/>
      <c r="WDL351" s="213"/>
      <c r="WDM351" s="213"/>
      <c r="WDN351" s="213"/>
      <c r="WDO351" s="213"/>
      <c r="WDP351" s="213"/>
      <c r="WDQ351" s="213"/>
      <c r="WDR351" s="213"/>
      <c r="WDS351" s="213"/>
      <c r="WDT351" s="213"/>
      <c r="WDU351" s="213"/>
      <c r="WDV351" s="213"/>
      <c r="WDW351" s="213"/>
      <c r="WDX351" s="213"/>
      <c r="WDY351" s="213"/>
      <c r="WDZ351" s="213"/>
      <c r="WEA351" s="213"/>
      <c r="WEB351" s="213"/>
      <c r="WEC351" s="213"/>
      <c r="WED351" s="213"/>
      <c r="WEE351" s="213"/>
      <c r="WEF351" s="213"/>
      <c r="WEG351" s="213"/>
      <c r="WEH351" s="213"/>
      <c r="WEI351" s="213"/>
      <c r="WEJ351" s="213"/>
      <c r="WEK351" s="213"/>
      <c r="WEL351" s="213"/>
      <c r="WEM351" s="213"/>
      <c r="WEN351" s="213"/>
      <c r="WEO351" s="213"/>
      <c r="WEP351" s="213"/>
      <c r="WEQ351" s="213"/>
      <c r="WER351" s="213"/>
      <c r="WES351" s="213"/>
      <c r="WET351" s="213"/>
      <c r="WEU351" s="213"/>
      <c r="WEV351" s="213"/>
      <c r="WEW351" s="213"/>
      <c r="WEX351" s="213"/>
      <c r="WEY351" s="213"/>
      <c r="WEZ351" s="213"/>
      <c r="WFA351" s="213"/>
      <c r="WFB351" s="213"/>
      <c r="WFC351" s="213"/>
      <c r="WFD351" s="213"/>
      <c r="WFE351" s="213"/>
      <c r="WFF351" s="213"/>
      <c r="WFG351" s="213"/>
      <c r="WFH351" s="213"/>
      <c r="WFI351" s="213"/>
      <c r="WFJ351" s="213"/>
      <c r="WFK351" s="213"/>
      <c r="WFL351" s="213"/>
      <c r="WFM351" s="213"/>
      <c r="WFN351" s="213"/>
      <c r="WFO351" s="213"/>
      <c r="WFP351" s="213"/>
      <c r="WFQ351" s="213"/>
      <c r="WFR351" s="213"/>
      <c r="WFS351" s="213"/>
      <c r="WFT351" s="213"/>
      <c r="WFU351" s="213"/>
      <c r="WFV351" s="213"/>
      <c r="WFW351" s="213"/>
      <c r="WFX351" s="213"/>
      <c r="WFY351" s="213"/>
      <c r="WFZ351" s="213"/>
      <c r="WGA351" s="213"/>
      <c r="WGB351" s="213"/>
      <c r="WGC351" s="213"/>
      <c r="WGD351" s="213"/>
      <c r="WGE351" s="213"/>
      <c r="WGF351" s="213"/>
      <c r="WGG351" s="213"/>
      <c r="WGH351" s="213"/>
      <c r="WGI351" s="213"/>
      <c r="WGJ351" s="213"/>
      <c r="WGK351" s="213"/>
      <c r="WGL351" s="213"/>
      <c r="WGM351" s="213"/>
      <c r="WGN351" s="213"/>
      <c r="WGO351" s="213"/>
      <c r="WGP351" s="213"/>
      <c r="WGQ351" s="213"/>
      <c r="WGR351" s="213"/>
      <c r="WGS351" s="213"/>
      <c r="WGT351" s="213"/>
      <c r="WGU351" s="213"/>
      <c r="WGV351" s="213"/>
      <c r="WGW351" s="213"/>
      <c r="WGX351" s="213"/>
      <c r="WGY351" s="213"/>
      <c r="WGZ351" s="213"/>
      <c r="WHA351" s="213"/>
      <c r="WHB351" s="213"/>
      <c r="WHC351" s="213"/>
      <c r="WHD351" s="213"/>
      <c r="WHE351" s="213"/>
      <c r="WHF351" s="213"/>
      <c r="WHG351" s="213"/>
      <c r="WHH351" s="213"/>
      <c r="WHI351" s="213"/>
      <c r="WHJ351" s="213"/>
      <c r="WHK351" s="213"/>
      <c r="WHL351" s="213"/>
      <c r="WHM351" s="213"/>
      <c r="WHN351" s="213"/>
      <c r="WHO351" s="213"/>
      <c r="WHP351" s="213"/>
      <c r="WHQ351" s="213"/>
      <c r="WHR351" s="213"/>
      <c r="WHS351" s="213"/>
      <c r="WHT351" s="213"/>
      <c r="WHU351" s="213"/>
      <c r="WHV351" s="213"/>
      <c r="WHW351" s="213"/>
      <c r="WHX351" s="213"/>
      <c r="WHY351" s="213"/>
      <c r="WHZ351" s="213"/>
      <c r="WIA351" s="213"/>
      <c r="WIB351" s="213"/>
      <c r="WIC351" s="213"/>
      <c r="WID351" s="213"/>
      <c r="WIE351" s="213"/>
      <c r="WIF351" s="213"/>
      <c r="WIG351" s="213"/>
      <c r="WIH351" s="213"/>
      <c r="WII351" s="213"/>
      <c r="WIJ351" s="213"/>
      <c r="WIK351" s="213"/>
      <c r="WIL351" s="213"/>
      <c r="WIM351" s="213"/>
      <c r="WIN351" s="213"/>
      <c r="WIO351" s="213"/>
      <c r="WIP351" s="213"/>
      <c r="WIQ351" s="213"/>
      <c r="WIR351" s="213"/>
      <c r="WIS351" s="213"/>
      <c r="WIT351" s="213"/>
      <c r="WIU351" s="213"/>
      <c r="WIV351" s="213"/>
      <c r="WIW351" s="213"/>
      <c r="WIX351" s="213"/>
      <c r="WIY351" s="213"/>
      <c r="WIZ351" s="213"/>
      <c r="WJA351" s="213"/>
      <c r="WJB351" s="213"/>
      <c r="WJC351" s="213"/>
      <c r="WJD351" s="213"/>
      <c r="WJE351" s="213"/>
      <c r="WJF351" s="213"/>
      <c r="WJG351" s="213"/>
      <c r="WJH351" s="213"/>
      <c r="WJI351" s="213"/>
      <c r="WJJ351" s="213"/>
      <c r="WJK351" s="213"/>
      <c r="WJL351" s="213"/>
      <c r="WJM351" s="213"/>
      <c r="WJN351" s="213"/>
      <c r="WJO351" s="213"/>
      <c r="WJP351" s="213"/>
      <c r="WJQ351" s="213"/>
      <c r="WJR351" s="213"/>
      <c r="WJS351" s="213"/>
      <c r="WJT351" s="213"/>
      <c r="WJU351" s="213"/>
      <c r="WJV351" s="213"/>
      <c r="WJW351" s="213"/>
      <c r="WJX351" s="213"/>
      <c r="WJY351" s="213"/>
      <c r="WJZ351" s="213"/>
      <c r="WKA351" s="213"/>
      <c r="WKB351" s="213"/>
      <c r="WKC351" s="213"/>
      <c r="WKD351" s="213"/>
      <c r="WKE351" s="213"/>
      <c r="WKF351" s="213"/>
      <c r="WKG351" s="213"/>
      <c r="WKH351" s="213"/>
      <c r="WKI351" s="213"/>
      <c r="WKJ351" s="213"/>
      <c r="WKK351" s="213"/>
      <c r="WKL351" s="213"/>
      <c r="WKM351" s="213"/>
      <c r="WKN351" s="213"/>
      <c r="WKO351" s="213"/>
      <c r="WKP351" s="213"/>
      <c r="WKQ351" s="213"/>
      <c r="WKR351" s="213"/>
      <c r="WKS351" s="213"/>
      <c r="WKT351" s="213"/>
      <c r="WKU351" s="213"/>
      <c r="WKV351" s="213"/>
      <c r="WKW351" s="213"/>
      <c r="WKX351" s="213"/>
      <c r="WKY351" s="213"/>
      <c r="WKZ351" s="213"/>
      <c r="WLA351" s="213"/>
      <c r="WLB351" s="213"/>
      <c r="WLC351" s="213"/>
      <c r="WLD351" s="213"/>
      <c r="WLE351" s="213"/>
      <c r="WLF351" s="213"/>
      <c r="WLG351" s="213"/>
      <c r="WLH351" s="213"/>
      <c r="WLI351" s="213"/>
      <c r="WLJ351" s="213"/>
      <c r="WLK351" s="213"/>
      <c r="WLL351" s="213"/>
      <c r="WLM351" s="213"/>
      <c r="WLN351" s="213"/>
      <c r="WLO351" s="213"/>
      <c r="WLP351" s="213"/>
      <c r="WLQ351" s="213"/>
      <c r="WLR351" s="213"/>
      <c r="WLS351" s="213"/>
      <c r="WLT351" s="213"/>
      <c r="WLU351" s="213"/>
      <c r="WLV351" s="213"/>
      <c r="WLW351" s="213"/>
      <c r="WLX351" s="213"/>
      <c r="WLY351" s="213"/>
      <c r="WLZ351" s="213"/>
      <c r="WMA351" s="213"/>
      <c r="WMB351" s="213"/>
      <c r="WMC351" s="213"/>
      <c r="WMD351" s="213"/>
      <c r="WME351" s="213"/>
      <c r="WMF351" s="213"/>
      <c r="WMG351" s="213"/>
      <c r="WMH351" s="213"/>
      <c r="WMI351" s="213"/>
      <c r="WMJ351" s="213"/>
      <c r="WMK351" s="213"/>
      <c r="WML351" s="213"/>
      <c r="WMM351" s="213"/>
      <c r="WMN351" s="213"/>
      <c r="WMO351" s="213"/>
      <c r="WMP351" s="213"/>
      <c r="WMQ351" s="213"/>
      <c r="WMR351" s="213"/>
      <c r="WMS351" s="213"/>
      <c r="WMT351" s="213"/>
      <c r="WMU351" s="213"/>
      <c r="WMV351" s="213"/>
      <c r="WMW351" s="213"/>
      <c r="WMX351" s="213"/>
      <c r="WMY351" s="213"/>
      <c r="WMZ351" s="213"/>
      <c r="WNA351" s="213"/>
      <c r="WNB351" s="213"/>
      <c r="WNC351" s="213"/>
      <c r="WND351" s="213"/>
      <c r="WNE351" s="213"/>
      <c r="WNF351" s="213"/>
      <c r="WNG351" s="213"/>
      <c r="WNH351" s="213"/>
      <c r="WNI351" s="213"/>
      <c r="WNJ351" s="213"/>
      <c r="WNK351" s="213"/>
      <c r="WNL351" s="213"/>
      <c r="WNM351" s="213"/>
      <c r="WNN351" s="213"/>
      <c r="WNO351" s="213"/>
      <c r="WNP351" s="213"/>
      <c r="WNQ351" s="213"/>
      <c r="WNR351" s="213"/>
      <c r="WNS351" s="213"/>
      <c r="WNT351" s="213"/>
      <c r="WNU351" s="213"/>
      <c r="WNV351" s="213"/>
      <c r="WNW351" s="213"/>
      <c r="WNX351" s="213"/>
      <c r="WNY351" s="213"/>
      <c r="WNZ351" s="213"/>
      <c r="WOA351" s="213"/>
      <c r="WOB351" s="213"/>
      <c r="WOC351" s="213"/>
      <c r="WOD351" s="213"/>
      <c r="WOE351" s="213"/>
      <c r="WOF351" s="213"/>
      <c r="WOG351" s="213"/>
      <c r="WOH351" s="213"/>
      <c r="WOI351" s="213"/>
      <c r="WOJ351" s="213"/>
      <c r="WOK351" s="213"/>
      <c r="WOL351" s="213"/>
      <c r="WOM351" s="213"/>
      <c r="WON351" s="213"/>
      <c r="WOO351" s="213"/>
      <c r="WOP351" s="213"/>
      <c r="WOQ351" s="213"/>
      <c r="WOR351" s="213"/>
      <c r="WOS351" s="213"/>
      <c r="WOT351" s="213"/>
      <c r="WOU351" s="213"/>
      <c r="WOV351" s="213"/>
      <c r="WOW351" s="213"/>
      <c r="WOX351" s="213"/>
      <c r="WOY351" s="213"/>
      <c r="WOZ351" s="213"/>
      <c r="WPA351" s="213"/>
      <c r="WPB351" s="213"/>
      <c r="WPC351" s="213"/>
      <c r="WPD351" s="213"/>
      <c r="WPE351" s="213"/>
      <c r="WPF351" s="213"/>
      <c r="WPG351" s="213"/>
      <c r="WPH351" s="213"/>
      <c r="WPI351" s="213"/>
      <c r="WPJ351" s="213"/>
      <c r="WPK351" s="213"/>
      <c r="WPL351" s="213"/>
      <c r="WPM351" s="213"/>
      <c r="WPN351" s="213"/>
      <c r="WPO351" s="213"/>
      <c r="WPP351" s="213"/>
      <c r="WPQ351" s="213"/>
      <c r="WPR351" s="213"/>
      <c r="WPS351" s="213"/>
      <c r="WPT351" s="213"/>
      <c r="WPU351" s="213"/>
      <c r="WPV351" s="213"/>
      <c r="WPW351" s="213"/>
      <c r="WPX351" s="213"/>
      <c r="WPY351" s="213"/>
      <c r="WPZ351" s="213"/>
      <c r="WQA351" s="213"/>
      <c r="WQB351" s="213"/>
      <c r="WQC351" s="213"/>
      <c r="WQD351" s="213"/>
      <c r="WQE351" s="213"/>
      <c r="WQF351" s="213"/>
      <c r="WQG351" s="213"/>
      <c r="WQH351" s="213"/>
      <c r="WQI351" s="213"/>
      <c r="WQJ351" s="213"/>
      <c r="WQK351" s="213"/>
      <c r="WQL351" s="213"/>
      <c r="WQM351" s="213"/>
      <c r="WQN351" s="213"/>
      <c r="WQO351" s="213"/>
      <c r="WQP351" s="213"/>
      <c r="WQQ351" s="213"/>
      <c r="WQR351" s="213"/>
      <c r="WQS351" s="213"/>
      <c r="WQT351" s="213"/>
      <c r="WQU351" s="213"/>
      <c r="WQV351" s="213"/>
      <c r="WQW351" s="213"/>
      <c r="WQX351" s="213"/>
      <c r="WQY351" s="213"/>
      <c r="WQZ351" s="213"/>
      <c r="WRA351" s="213"/>
      <c r="WRB351" s="213"/>
      <c r="WRC351" s="213"/>
      <c r="WRD351" s="213"/>
      <c r="WRE351" s="213"/>
      <c r="WRF351" s="213"/>
      <c r="WRG351" s="213"/>
      <c r="WRH351" s="213"/>
      <c r="WRI351" s="213"/>
      <c r="WRJ351" s="213"/>
      <c r="WRK351" s="213"/>
      <c r="WRL351" s="213"/>
      <c r="WRM351" s="213"/>
      <c r="WRN351" s="213"/>
      <c r="WRO351" s="213"/>
      <c r="WRP351" s="213"/>
      <c r="WRQ351" s="213"/>
      <c r="WRR351" s="213"/>
      <c r="WRS351" s="213"/>
      <c r="WRT351" s="213"/>
      <c r="WRU351" s="213"/>
      <c r="WRV351" s="213"/>
      <c r="WRW351" s="213"/>
      <c r="WRX351" s="213"/>
      <c r="WRY351" s="213"/>
      <c r="WRZ351" s="213"/>
      <c r="WSA351" s="213"/>
      <c r="WSB351" s="213"/>
      <c r="WSC351" s="213"/>
      <c r="WSD351" s="213"/>
      <c r="WSE351" s="213"/>
      <c r="WSF351" s="213"/>
      <c r="WSG351" s="213"/>
      <c r="WSH351" s="213"/>
      <c r="WSI351" s="213"/>
      <c r="WSJ351" s="213"/>
      <c r="WSK351" s="213"/>
      <c r="WSL351" s="213"/>
      <c r="WSM351" s="213"/>
      <c r="WSN351" s="213"/>
      <c r="WSO351" s="213"/>
      <c r="WSP351" s="213"/>
      <c r="WSQ351" s="213"/>
      <c r="WSR351" s="213"/>
      <c r="WSS351" s="213"/>
      <c r="WST351" s="213"/>
      <c r="WSU351" s="213"/>
      <c r="WSV351" s="213"/>
      <c r="WSW351" s="213"/>
      <c r="WSX351" s="213"/>
      <c r="WSY351" s="213"/>
      <c r="WSZ351" s="213"/>
      <c r="WTA351" s="213"/>
      <c r="WTB351" s="213"/>
      <c r="WTC351" s="213"/>
      <c r="WTD351" s="213"/>
      <c r="WTE351" s="213"/>
      <c r="WTF351" s="213"/>
      <c r="WTG351" s="213"/>
      <c r="WTH351" s="213"/>
      <c r="WTI351" s="213"/>
      <c r="WTJ351" s="213"/>
      <c r="WTK351" s="213"/>
      <c r="WTL351" s="213"/>
      <c r="WTM351" s="213"/>
      <c r="WTN351" s="213"/>
      <c r="WTO351" s="213"/>
      <c r="WTP351" s="213"/>
      <c r="WTQ351" s="213"/>
      <c r="WTR351" s="213"/>
      <c r="WTS351" s="213"/>
      <c r="WTT351" s="213"/>
      <c r="WTU351" s="213"/>
    </row>
    <row r="352" spans="2:3156 15348:16089" s="195" customFormat="1">
      <c r="B352" s="220"/>
      <c r="C352" s="220"/>
      <c r="D352" s="193"/>
      <c r="E352" s="193"/>
      <c r="K352" s="219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3"/>
      <c r="AD352" s="213"/>
      <c r="AE352" s="213"/>
      <c r="AF352" s="213"/>
      <c r="AG352" s="213"/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  <c r="BI352" s="213"/>
      <c r="BJ352" s="213"/>
      <c r="BK352" s="213"/>
      <c r="BL352" s="213"/>
      <c r="BM352" s="213"/>
      <c r="BN352" s="213"/>
      <c r="BO352" s="213"/>
      <c r="BP352" s="213"/>
      <c r="BQ352" s="213"/>
      <c r="BR352" s="213"/>
      <c r="BS352" s="213"/>
      <c r="BT352" s="213"/>
      <c r="BU352" s="213"/>
      <c r="BV352" s="213"/>
      <c r="BW352" s="213"/>
      <c r="BX352" s="213"/>
      <c r="BY352" s="213"/>
      <c r="BZ352" s="213"/>
      <c r="CA352" s="213"/>
      <c r="CB352" s="213"/>
      <c r="CC352" s="213"/>
      <c r="CD352" s="213"/>
      <c r="CE352" s="213"/>
      <c r="CF352" s="213"/>
      <c r="CG352" s="213"/>
      <c r="CH352" s="213"/>
      <c r="CI352" s="213"/>
      <c r="CJ352" s="213"/>
      <c r="CK352" s="213"/>
      <c r="CL352" s="213"/>
      <c r="CM352" s="213"/>
      <c r="CN352" s="213"/>
      <c r="CO352" s="213"/>
      <c r="CP352" s="213"/>
      <c r="CQ352" s="213"/>
      <c r="CR352" s="213"/>
      <c r="CS352" s="213"/>
      <c r="CT352" s="213"/>
      <c r="CU352" s="213"/>
      <c r="CV352" s="213"/>
      <c r="CW352" s="213"/>
      <c r="CX352" s="213"/>
      <c r="CY352" s="213"/>
      <c r="CZ352" s="213"/>
      <c r="DA352" s="213"/>
      <c r="DB352" s="213"/>
      <c r="DC352" s="213"/>
      <c r="DD352" s="213"/>
      <c r="DE352" s="213"/>
      <c r="DF352" s="213"/>
      <c r="DG352" s="213"/>
      <c r="DH352" s="213"/>
      <c r="DI352" s="213"/>
      <c r="DJ352" s="213"/>
      <c r="DK352" s="213"/>
      <c r="DL352" s="213"/>
      <c r="DM352" s="213"/>
      <c r="DN352" s="213"/>
      <c r="DO352" s="213"/>
      <c r="DP352" s="213"/>
      <c r="DQ352" s="213"/>
      <c r="DR352" s="213"/>
      <c r="DS352" s="213"/>
      <c r="DT352" s="213"/>
      <c r="DU352" s="213"/>
      <c r="DV352" s="213"/>
      <c r="DW352" s="213"/>
      <c r="DX352" s="213"/>
      <c r="DY352" s="213"/>
      <c r="DZ352" s="213"/>
      <c r="EA352" s="213"/>
      <c r="EB352" s="213"/>
      <c r="EC352" s="213"/>
      <c r="ED352" s="213"/>
      <c r="EE352" s="213"/>
      <c r="EF352" s="213"/>
      <c r="EG352" s="213"/>
      <c r="EH352" s="213"/>
      <c r="EI352" s="213"/>
      <c r="EJ352" s="213"/>
      <c r="EK352" s="213"/>
      <c r="EL352" s="213"/>
      <c r="EM352" s="213"/>
      <c r="EN352" s="213"/>
      <c r="EO352" s="213"/>
      <c r="EP352" s="213"/>
      <c r="EQ352" s="213"/>
      <c r="ER352" s="213"/>
      <c r="ES352" s="213"/>
      <c r="ET352" s="213"/>
      <c r="EU352" s="213"/>
      <c r="EV352" s="213"/>
      <c r="EW352" s="213"/>
      <c r="EX352" s="213"/>
      <c r="EY352" s="213"/>
      <c r="EZ352" s="213"/>
      <c r="FA352" s="213"/>
      <c r="FB352" s="213"/>
      <c r="FC352" s="213"/>
      <c r="FD352" s="213"/>
      <c r="FE352" s="213"/>
      <c r="FF352" s="213"/>
      <c r="FG352" s="213"/>
      <c r="FH352" s="213"/>
      <c r="FI352" s="213"/>
      <c r="FJ352" s="213"/>
      <c r="FK352" s="213"/>
      <c r="FL352" s="213"/>
      <c r="FM352" s="213"/>
      <c r="FN352" s="213"/>
      <c r="FO352" s="213"/>
      <c r="FP352" s="213"/>
      <c r="FQ352" s="213"/>
      <c r="FR352" s="213"/>
      <c r="FS352" s="213"/>
      <c r="FT352" s="213"/>
      <c r="FU352" s="213"/>
      <c r="FV352" s="213"/>
      <c r="FW352" s="213"/>
      <c r="FX352" s="213"/>
      <c r="FY352" s="213"/>
      <c r="FZ352" s="213"/>
      <c r="GA352" s="213"/>
      <c r="GB352" s="213"/>
      <c r="GC352" s="213"/>
      <c r="GD352" s="213"/>
      <c r="GE352" s="213"/>
      <c r="GF352" s="213"/>
      <c r="GG352" s="213"/>
      <c r="GH352" s="213"/>
      <c r="GI352" s="213"/>
      <c r="GJ352" s="213"/>
      <c r="GK352" s="213"/>
      <c r="GL352" s="213"/>
      <c r="GM352" s="213"/>
      <c r="GN352" s="213"/>
      <c r="GO352" s="213"/>
      <c r="GP352" s="213"/>
      <c r="GQ352" s="213"/>
      <c r="GR352" s="213"/>
      <c r="GS352" s="213"/>
      <c r="GT352" s="213"/>
      <c r="GU352" s="213"/>
      <c r="GV352" s="213"/>
      <c r="GW352" s="213"/>
      <c r="GX352" s="213"/>
      <c r="GY352" s="213"/>
      <c r="GZ352" s="213"/>
      <c r="HA352" s="213"/>
      <c r="HB352" s="213"/>
      <c r="HC352" s="213"/>
      <c r="HD352" s="213"/>
      <c r="HE352" s="213"/>
      <c r="HF352" s="213"/>
      <c r="HG352" s="213"/>
      <c r="HH352" s="213"/>
      <c r="HI352" s="213"/>
      <c r="HJ352" s="213"/>
      <c r="HK352" s="213"/>
      <c r="HL352" s="213"/>
      <c r="HM352" s="213"/>
      <c r="HN352" s="213"/>
      <c r="HO352" s="213"/>
      <c r="HP352" s="213"/>
      <c r="HQ352" s="213"/>
      <c r="HR352" s="213"/>
      <c r="HS352" s="213"/>
      <c r="HT352" s="213"/>
      <c r="HU352" s="213"/>
      <c r="HV352" s="213"/>
      <c r="HW352" s="213"/>
      <c r="HX352" s="213"/>
      <c r="HY352" s="213"/>
      <c r="HZ352" s="213"/>
      <c r="IA352" s="213"/>
      <c r="IB352" s="213"/>
      <c r="IC352" s="213"/>
      <c r="ID352" s="213"/>
      <c r="IE352" s="213"/>
      <c r="IF352" s="213"/>
      <c r="IG352" s="213"/>
      <c r="IH352" s="213"/>
      <c r="II352" s="213"/>
      <c r="IJ352" s="213"/>
      <c r="IK352" s="213"/>
      <c r="IL352" s="213"/>
      <c r="IM352" s="213"/>
      <c r="IN352" s="213"/>
      <c r="IO352" s="213"/>
      <c r="IP352" s="213"/>
      <c r="IQ352" s="213"/>
      <c r="IR352" s="213"/>
      <c r="IS352" s="213"/>
      <c r="IT352" s="213"/>
      <c r="IU352" s="213"/>
      <c r="IV352" s="213"/>
      <c r="IW352" s="213"/>
      <c r="IX352" s="213"/>
      <c r="IY352" s="213"/>
      <c r="IZ352" s="213"/>
      <c r="JA352" s="213"/>
      <c r="JB352" s="213"/>
      <c r="JC352" s="213"/>
      <c r="JD352" s="213"/>
      <c r="JE352" s="213"/>
      <c r="JF352" s="213"/>
      <c r="JG352" s="213"/>
      <c r="JH352" s="213"/>
      <c r="JI352" s="213"/>
      <c r="JJ352" s="213"/>
      <c r="JK352" s="213"/>
      <c r="JL352" s="213"/>
      <c r="JM352" s="213"/>
      <c r="JN352" s="213"/>
      <c r="JO352" s="213"/>
      <c r="JP352" s="213"/>
      <c r="JQ352" s="213"/>
      <c r="JR352" s="213"/>
      <c r="JS352" s="213"/>
      <c r="JT352" s="213"/>
      <c r="JU352" s="213"/>
      <c r="JV352" s="213"/>
      <c r="JW352" s="213"/>
      <c r="JX352" s="213"/>
      <c r="JY352" s="213"/>
      <c r="JZ352" s="213"/>
      <c r="KA352" s="213"/>
      <c r="KB352" s="213"/>
      <c r="KC352" s="213"/>
      <c r="KD352" s="213"/>
      <c r="KE352" s="213"/>
      <c r="KF352" s="213"/>
      <c r="KG352" s="213"/>
      <c r="KH352" s="213"/>
      <c r="KI352" s="213"/>
      <c r="KJ352" s="213"/>
      <c r="KK352" s="213"/>
      <c r="KL352" s="213"/>
      <c r="KM352" s="213"/>
      <c r="KN352" s="213"/>
      <c r="KO352" s="213"/>
      <c r="KP352" s="213"/>
      <c r="KQ352" s="213"/>
      <c r="KR352" s="213"/>
      <c r="KS352" s="213"/>
      <c r="KT352" s="213"/>
      <c r="KU352" s="213"/>
      <c r="KV352" s="213"/>
      <c r="KW352" s="213"/>
      <c r="KX352" s="213"/>
      <c r="KY352" s="213"/>
      <c r="KZ352" s="213"/>
      <c r="LA352" s="213"/>
      <c r="LB352" s="213"/>
      <c r="LC352" s="213"/>
      <c r="LD352" s="213"/>
      <c r="LE352" s="213"/>
      <c r="LF352" s="213"/>
      <c r="LG352" s="213"/>
      <c r="LH352" s="213"/>
      <c r="LI352" s="213"/>
      <c r="LJ352" s="213"/>
      <c r="LK352" s="213"/>
      <c r="LL352" s="213"/>
      <c r="LM352" s="213"/>
      <c r="LN352" s="213"/>
      <c r="LO352" s="213"/>
      <c r="LP352" s="213"/>
      <c r="LQ352" s="213"/>
      <c r="LR352" s="213"/>
      <c r="LS352" s="213"/>
      <c r="LT352" s="213"/>
      <c r="LU352" s="213"/>
      <c r="LV352" s="213"/>
      <c r="LW352" s="213"/>
      <c r="LX352" s="213"/>
      <c r="LY352" s="213"/>
      <c r="LZ352" s="213"/>
      <c r="MA352" s="213"/>
      <c r="MB352" s="213"/>
      <c r="MC352" s="213"/>
      <c r="MD352" s="213"/>
      <c r="ME352" s="213"/>
      <c r="MF352" s="213"/>
      <c r="MG352" s="213"/>
      <c r="MH352" s="213"/>
      <c r="MI352" s="213"/>
      <c r="MJ352" s="213"/>
      <c r="MK352" s="213"/>
      <c r="ML352" s="213"/>
      <c r="MM352" s="213"/>
      <c r="MN352" s="213"/>
      <c r="MO352" s="213"/>
      <c r="MP352" s="213"/>
      <c r="MQ352" s="213"/>
      <c r="MR352" s="213"/>
      <c r="MS352" s="213"/>
      <c r="MT352" s="213"/>
      <c r="MU352" s="213"/>
      <c r="MV352" s="213"/>
      <c r="MW352" s="213"/>
      <c r="MX352" s="213"/>
      <c r="MY352" s="213"/>
      <c r="MZ352" s="213"/>
      <c r="NA352" s="213"/>
      <c r="NB352" s="213"/>
      <c r="NC352" s="213"/>
      <c r="ND352" s="213"/>
      <c r="NE352" s="213"/>
      <c r="NF352" s="213"/>
      <c r="NG352" s="213"/>
      <c r="NH352" s="213"/>
      <c r="NI352" s="213"/>
      <c r="NJ352" s="213"/>
      <c r="NK352" s="213"/>
      <c r="NL352" s="213"/>
      <c r="NM352" s="213"/>
      <c r="NN352" s="213"/>
      <c r="NO352" s="213"/>
      <c r="NP352" s="213"/>
      <c r="NQ352" s="213"/>
      <c r="NR352" s="213"/>
      <c r="NS352" s="213"/>
      <c r="NT352" s="213"/>
      <c r="NU352" s="213"/>
      <c r="NV352" s="213"/>
      <c r="NW352" s="213"/>
      <c r="NX352" s="213"/>
      <c r="NY352" s="213"/>
      <c r="NZ352" s="213"/>
      <c r="OA352" s="213"/>
      <c r="OB352" s="213"/>
      <c r="OC352" s="213"/>
      <c r="OD352" s="213"/>
      <c r="OE352" s="213"/>
      <c r="OF352" s="213"/>
      <c r="OG352" s="213"/>
      <c r="OH352" s="213"/>
      <c r="OI352" s="213"/>
      <c r="OJ352" s="213"/>
      <c r="OK352" s="213"/>
      <c r="OL352" s="213"/>
      <c r="OM352" s="213"/>
      <c r="ON352" s="213"/>
      <c r="OO352" s="213"/>
      <c r="OP352" s="213"/>
      <c r="OQ352" s="213"/>
      <c r="OR352" s="213"/>
      <c r="OS352" s="213"/>
      <c r="OT352" s="213"/>
      <c r="OU352" s="213"/>
      <c r="OV352" s="213"/>
      <c r="OW352" s="213"/>
      <c r="OX352" s="213"/>
      <c r="OY352" s="213"/>
      <c r="OZ352" s="213"/>
      <c r="PA352" s="213"/>
      <c r="PB352" s="213"/>
      <c r="PC352" s="213"/>
      <c r="PD352" s="213"/>
      <c r="PE352" s="213"/>
      <c r="PF352" s="213"/>
      <c r="PG352" s="213"/>
      <c r="PH352" s="213"/>
      <c r="PI352" s="213"/>
      <c r="PJ352" s="213"/>
      <c r="PK352" s="213"/>
      <c r="PL352" s="213"/>
      <c r="PM352" s="213"/>
      <c r="PN352" s="213"/>
      <c r="PO352" s="213"/>
      <c r="PP352" s="213"/>
      <c r="PQ352" s="213"/>
      <c r="PR352" s="213"/>
      <c r="PS352" s="213"/>
      <c r="PT352" s="213"/>
      <c r="PU352" s="213"/>
      <c r="PV352" s="213"/>
      <c r="PW352" s="213"/>
      <c r="PX352" s="213"/>
      <c r="PY352" s="213"/>
      <c r="PZ352" s="213"/>
      <c r="QA352" s="213"/>
      <c r="QB352" s="213"/>
      <c r="QC352" s="213"/>
      <c r="QD352" s="213"/>
      <c r="QE352" s="213"/>
      <c r="QF352" s="213"/>
      <c r="QG352" s="213"/>
      <c r="QH352" s="213"/>
      <c r="QI352" s="213"/>
      <c r="QJ352" s="213"/>
      <c r="QK352" s="213"/>
      <c r="QL352" s="213"/>
      <c r="QM352" s="213"/>
      <c r="QN352" s="213"/>
      <c r="QO352" s="213"/>
      <c r="QP352" s="213"/>
      <c r="QQ352" s="213"/>
      <c r="QR352" s="213"/>
      <c r="QS352" s="213"/>
      <c r="QT352" s="213"/>
      <c r="QU352" s="213"/>
      <c r="QV352" s="213"/>
      <c r="QW352" s="213"/>
      <c r="QX352" s="213"/>
      <c r="QY352" s="213"/>
      <c r="QZ352" s="213"/>
      <c r="RA352" s="213"/>
      <c r="RB352" s="213"/>
      <c r="RC352" s="213"/>
      <c r="RD352" s="213"/>
      <c r="RE352" s="213"/>
      <c r="RF352" s="213"/>
      <c r="RG352" s="213"/>
      <c r="RH352" s="213"/>
      <c r="RI352" s="213"/>
      <c r="RJ352" s="213"/>
      <c r="RK352" s="213"/>
      <c r="RL352" s="213"/>
      <c r="RM352" s="213"/>
      <c r="RN352" s="213"/>
      <c r="RO352" s="213"/>
      <c r="RP352" s="213"/>
      <c r="RQ352" s="213"/>
      <c r="RR352" s="213"/>
      <c r="RS352" s="213"/>
      <c r="RT352" s="213"/>
      <c r="RU352" s="213"/>
      <c r="RV352" s="213"/>
      <c r="RW352" s="213"/>
      <c r="RX352" s="213"/>
      <c r="RY352" s="213"/>
      <c r="RZ352" s="213"/>
      <c r="SA352" s="213"/>
      <c r="SB352" s="213"/>
      <c r="SC352" s="213"/>
      <c r="SD352" s="213"/>
      <c r="SE352" s="213"/>
      <c r="SF352" s="213"/>
      <c r="SG352" s="213"/>
      <c r="SH352" s="213"/>
      <c r="SI352" s="213"/>
      <c r="SJ352" s="213"/>
      <c r="SK352" s="213"/>
      <c r="SL352" s="213"/>
      <c r="SM352" s="213"/>
      <c r="SN352" s="213"/>
      <c r="SO352" s="213"/>
      <c r="SP352" s="213"/>
      <c r="SQ352" s="213"/>
      <c r="SR352" s="213"/>
      <c r="SS352" s="213"/>
      <c r="ST352" s="213"/>
      <c r="SU352" s="213"/>
      <c r="SV352" s="213"/>
      <c r="SW352" s="213"/>
      <c r="SX352" s="213"/>
      <c r="SY352" s="213"/>
      <c r="SZ352" s="213"/>
      <c r="TA352" s="213"/>
      <c r="TB352" s="213"/>
      <c r="TC352" s="213"/>
      <c r="TD352" s="213"/>
      <c r="TE352" s="213"/>
      <c r="TF352" s="213"/>
      <c r="TG352" s="213"/>
      <c r="TH352" s="213"/>
      <c r="TI352" s="213"/>
      <c r="TJ352" s="213"/>
      <c r="TK352" s="213"/>
      <c r="TL352" s="213"/>
      <c r="TM352" s="213"/>
      <c r="TN352" s="213"/>
      <c r="TO352" s="213"/>
      <c r="TP352" s="213"/>
      <c r="TQ352" s="213"/>
      <c r="TR352" s="213"/>
      <c r="TS352" s="213"/>
      <c r="TT352" s="213"/>
      <c r="TU352" s="213"/>
      <c r="TV352" s="213"/>
      <c r="TW352" s="213"/>
      <c r="TX352" s="213"/>
      <c r="TY352" s="213"/>
      <c r="TZ352" s="213"/>
      <c r="UA352" s="213"/>
      <c r="UB352" s="213"/>
      <c r="UC352" s="213"/>
      <c r="UD352" s="213"/>
      <c r="UE352" s="213"/>
      <c r="UF352" s="213"/>
      <c r="UG352" s="213"/>
      <c r="UH352" s="213"/>
      <c r="UI352" s="213"/>
      <c r="UJ352" s="213"/>
      <c r="UK352" s="213"/>
      <c r="UL352" s="213"/>
      <c r="UM352" s="213"/>
      <c r="UN352" s="213"/>
      <c r="UO352" s="213"/>
      <c r="UP352" s="213"/>
      <c r="UQ352" s="213"/>
      <c r="UR352" s="213"/>
      <c r="US352" s="213"/>
      <c r="UT352" s="213"/>
      <c r="UU352" s="213"/>
      <c r="UV352" s="213"/>
      <c r="UW352" s="213"/>
      <c r="UX352" s="213"/>
      <c r="UY352" s="213"/>
      <c r="UZ352" s="213"/>
      <c r="VA352" s="213"/>
      <c r="VB352" s="213"/>
      <c r="VC352" s="213"/>
      <c r="VD352" s="213"/>
      <c r="VE352" s="213"/>
      <c r="VF352" s="213"/>
      <c r="VG352" s="213"/>
      <c r="VH352" s="213"/>
      <c r="VI352" s="213"/>
      <c r="VJ352" s="213"/>
      <c r="VK352" s="213"/>
      <c r="VL352" s="213"/>
      <c r="VM352" s="213"/>
      <c r="VN352" s="213"/>
      <c r="VO352" s="213"/>
      <c r="VP352" s="213"/>
      <c r="VQ352" s="213"/>
      <c r="VR352" s="213"/>
      <c r="VS352" s="213"/>
      <c r="VT352" s="213"/>
      <c r="VU352" s="213"/>
      <c r="VV352" s="213"/>
      <c r="VW352" s="213"/>
      <c r="VX352" s="213"/>
      <c r="VY352" s="213"/>
      <c r="VZ352" s="213"/>
      <c r="WA352" s="213"/>
      <c r="WB352" s="213"/>
      <c r="WC352" s="213"/>
      <c r="WD352" s="213"/>
      <c r="WE352" s="213"/>
      <c r="WF352" s="213"/>
      <c r="WG352" s="213"/>
      <c r="WH352" s="213"/>
      <c r="WI352" s="213"/>
      <c r="WJ352" s="213"/>
      <c r="WK352" s="213"/>
      <c r="WL352" s="213"/>
      <c r="WM352" s="213"/>
      <c r="WN352" s="213"/>
      <c r="WO352" s="213"/>
      <c r="WP352" s="213"/>
      <c r="WQ352" s="213"/>
      <c r="WR352" s="213"/>
      <c r="WS352" s="213"/>
      <c r="WT352" s="213"/>
      <c r="WU352" s="213"/>
      <c r="WV352" s="213"/>
      <c r="WW352" s="213"/>
      <c r="WX352" s="213"/>
      <c r="WY352" s="213"/>
      <c r="WZ352" s="213"/>
      <c r="XA352" s="213"/>
      <c r="XB352" s="213"/>
      <c r="XC352" s="213"/>
      <c r="XD352" s="213"/>
      <c r="XE352" s="213"/>
      <c r="XF352" s="213"/>
      <c r="XG352" s="213"/>
      <c r="XH352" s="213"/>
      <c r="XI352" s="213"/>
      <c r="XJ352" s="213"/>
      <c r="XK352" s="213"/>
      <c r="XL352" s="213"/>
      <c r="XM352" s="213"/>
      <c r="XN352" s="213"/>
      <c r="XO352" s="213"/>
      <c r="XP352" s="213"/>
      <c r="XQ352" s="213"/>
      <c r="XR352" s="213"/>
      <c r="XS352" s="213"/>
      <c r="XT352" s="213"/>
      <c r="XU352" s="213"/>
      <c r="XV352" s="213"/>
      <c r="XW352" s="213"/>
      <c r="XX352" s="213"/>
      <c r="XY352" s="213"/>
      <c r="XZ352" s="213"/>
      <c r="YA352" s="213"/>
      <c r="YB352" s="213"/>
      <c r="YC352" s="213"/>
      <c r="YD352" s="213"/>
      <c r="YE352" s="213"/>
      <c r="YF352" s="213"/>
      <c r="YG352" s="213"/>
      <c r="YH352" s="213"/>
      <c r="YI352" s="213"/>
      <c r="YJ352" s="213"/>
      <c r="YK352" s="213"/>
      <c r="YL352" s="213"/>
      <c r="YM352" s="213"/>
      <c r="YN352" s="213"/>
      <c r="YO352" s="213"/>
      <c r="YP352" s="213"/>
      <c r="YQ352" s="213"/>
      <c r="YR352" s="213"/>
      <c r="YS352" s="213"/>
      <c r="YT352" s="213"/>
      <c r="YU352" s="213"/>
      <c r="YV352" s="213"/>
      <c r="YW352" s="213"/>
      <c r="YX352" s="213"/>
      <c r="YY352" s="213"/>
      <c r="YZ352" s="213"/>
      <c r="ZA352" s="213"/>
      <c r="ZB352" s="213"/>
      <c r="ZC352" s="213"/>
      <c r="ZD352" s="213"/>
      <c r="ZE352" s="213"/>
      <c r="ZF352" s="213"/>
      <c r="ZG352" s="213"/>
      <c r="ZH352" s="213"/>
      <c r="ZI352" s="213"/>
      <c r="ZJ352" s="213"/>
      <c r="ZK352" s="213"/>
      <c r="ZL352" s="213"/>
      <c r="ZM352" s="213"/>
      <c r="ZN352" s="213"/>
      <c r="ZO352" s="213"/>
      <c r="ZP352" s="213"/>
      <c r="ZQ352" s="213"/>
      <c r="ZR352" s="213"/>
      <c r="ZS352" s="213"/>
      <c r="ZT352" s="213"/>
      <c r="ZU352" s="213"/>
      <c r="ZV352" s="213"/>
      <c r="ZW352" s="213"/>
      <c r="ZX352" s="213"/>
      <c r="ZY352" s="213"/>
      <c r="ZZ352" s="213"/>
      <c r="AAA352" s="213"/>
      <c r="AAB352" s="213"/>
      <c r="AAC352" s="213"/>
      <c r="AAD352" s="213"/>
      <c r="AAE352" s="213"/>
      <c r="AAF352" s="213"/>
      <c r="AAG352" s="213"/>
      <c r="AAH352" s="213"/>
      <c r="AAI352" s="213"/>
      <c r="AAJ352" s="213"/>
      <c r="AAK352" s="213"/>
      <c r="AAL352" s="213"/>
      <c r="AAM352" s="213"/>
      <c r="AAN352" s="213"/>
      <c r="AAO352" s="213"/>
      <c r="AAP352" s="213"/>
      <c r="AAQ352" s="213"/>
      <c r="AAR352" s="213"/>
      <c r="AAS352" s="213"/>
      <c r="AAT352" s="213"/>
      <c r="AAU352" s="213"/>
      <c r="AAV352" s="213"/>
      <c r="AAW352" s="213"/>
      <c r="AAX352" s="213"/>
      <c r="AAY352" s="213"/>
      <c r="AAZ352" s="213"/>
      <c r="ABA352" s="213"/>
      <c r="ABB352" s="213"/>
      <c r="ABC352" s="213"/>
      <c r="ABD352" s="213"/>
      <c r="ABE352" s="213"/>
      <c r="ABF352" s="213"/>
      <c r="ABG352" s="213"/>
      <c r="ABH352" s="213"/>
      <c r="ABI352" s="213"/>
      <c r="ABJ352" s="213"/>
      <c r="ABK352" s="213"/>
      <c r="ABL352" s="213"/>
      <c r="ABM352" s="213"/>
      <c r="ABN352" s="213"/>
      <c r="ABO352" s="213"/>
      <c r="ABP352" s="213"/>
      <c r="ABQ352" s="213"/>
      <c r="ABR352" s="213"/>
      <c r="ABS352" s="213"/>
      <c r="ABT352" s="213"/>
      <c r="ABU352" s="213"/>
      <c r="ABV352" s="213"/>
      <c r="ABW352" s="213"/>
      <c r="ABX352" s="213"/>
      <c r="ABY352" s="213"/>
      <c r="ABZ352" s="213"/>
      <c r="ACA352" s="213"/>
      <c r="ACB352" s="213"/>
      <c r="ACC352" s="213"/>
      <c r="ACD352" s="213"/>
      <c r="ACE352" s="213"/>
      <c r="ACF352" s="213"/>
      <c r="ACG352" s="213"/>
      <c r="ACH352" s="213"/>
      <c r="ACI352" s="213"/>
      <c r="ACJ352" s="213"/>
      <c r="ACK352" s="213"/>
      <c r="ACL352" s="213"/>
      <c r="ACM352" s="213"/>
      <c r="ACN352" s="213"/>
      <c r="ACO352" s="213"/>
      <c r="ACP352" s="213"/>
      <c r="ACQ352" s="213"/>
      <c r="ACR352" s="213"/>
      <c r="ACS352" s="213"/>
      <c r="ACT352" s="213"/>
      <c r="ACU352" s="213"/>
      <c r="ACV352" s="213"/>
      <c r="ACW352" s="213"/>
      <c r="ACX352" s="213"/>
      <c r="ACY352" s="213"/>
      <c r="ACZ352" s="213"/>
      <c r="ADA352" s="213"/>
      <c r="ADB352" s="213"/>
      <c r="ADC352" s="213"/>
      <c r="ADD352" s="213"/>
      <c r="ADE352" s="213"/>
      <c r="ADF352" s="213"/>
      <c r="ADG352" s="213"/>
      <c r="ADH352" s="213"/>
      <c r="ADI352" s="213"/>
      <c r="ADJ352" s="213"/>
      <c r="ADK352" s="213"/>
      <c r="ADL352" s="213"/>
      <c r="ADM352" s="213"/>
      <c r="ADN352" s="213"/>
      <c r="ADO352" s="213"/>
      <c r="ADP352" s="213"/>
      <c r="ADQ352" s="213"/>
      <c r="ADR352" s="213"/>
      <c r="ADS352" s="213"/>
      <c r="ADT352" s="213"/>
      <c r="ADU352" s="213"/>
      <c r="ADV352" s="213"/>
      <c r="ADW352" s="213"/>
      <c r="ADX352" s="213"/>
      <c r="ADY352" s="213"/>
      <c r="ADZ352" s="213"/>
      <c r="AEA352" s="213"/>
      <c r="AEB352" s="213"/>
      <c r="AEC352" s="213"/>
      <c r="AED352" s="213"/>
      <c r="AEE352" s="213"/>
      <c r="AEF352" s="213"/>
      <c r="AEG352" s="213"/>
      <c r="AEH352" s="213"/>
      <c r="AEI352" s="213"/>
      <c r="AEJ352" s="213"/>
      <c r="AEK352" s="213"/>
      <c r="AEL352" s="213"/>
      <c r="AEM352" s="213"/>
      <c r="AEN352" s="213"/>
      <c r="AEO352" s="213"/>
      <c r="AEP352" s="213"/>
      <c r="AEQ352" s="213"/>
      <c r="AER352" s="213"/>
      <c r="AES352" s="213"/>
      <c r="AET352" s="213"/>
      <c r="AEU352" s="213"/>
      <c r="AEV352" s="213"/>
      <c r="AEW352" s="213"/>
      <c r="AEX352" s="213"/>
      <c r="AEY352" s="213"/>
      <c r="AEZ352" s="213"/>
      <c r="AFA352" s="213"/>
      <c r="AFB352" s="213"/>
      <c r="AFC352" s="213"/>
      <c r="AFD352" s="213"/>
      <c r="AFE352" s="213"/>
      <c r="AFF352" s="213"/>
      <c r="AFG352" s="213"/>
      <c r="AFH352" s="213"/>
      <c r="AFI352" s="213"/>
      <c r="AFJ352" s="213"/>
      <c r="AFK352" s="213"/>
      <c r="AFL352" s="213"/>
      <c r="AFM352" s="213"/>
      <c r="AFN352" s="213"/>
      <c r="AFO352" s="213"/>
      <c r="AFP352" s="213"/>
      <c r="AFQ352" s="213"/>
      <c r="AFR352" s="213"/>
      <c r="AFS352" s="213"/>
      <c r="AFT352" s="213"/>
      <c r="AFU352" s="213"/>
      <c r="AFV352" s="213"/>
      <c r="AFW352" s="213"/>
      <c r="AFX352" s="213"/>
      <c r="AFY352" s="213"/>
      <c r="AFZ352" s="213"/>
      <c r="AGA352" s="213"/>
      <c r="AGB352" s="213"/>
      <c r="AGC352" s="213"/>
      <c r="AGD352" s="213"/>
      <c r="AGE352" s="213"/>
      <c r="AGF352" s="213"/>
      <c r="AGG352" s="213"/>
      <c r="AGH352" s="213"/>
      <c r="AGI352" s="213"/>
      <c r="AGJ352" s="213"/>
      <c r="AGK352" s="213"/>
      <c r="AGL352" s="213"/>
      <c r="AGM352" s="213"/>
      <c r="AGN352" s="213"/>
      <c r="AGO352" s="213"/>
      <c r="AGP352" s="213"/>
      <c r="AGQ352" s="213"/>
      <c r="AGR352" s="213"/>
      <c r="AGS352" s="213"/>
      <c r="AGT352" s="213"/>
      <c r="AGU352" s="213"/>
      <c r="AGV352" s="213"/>
      <c r="AGW352" s="213"/>
      <c r="AGX352" s="213"/>
      <c r="AGY352" s="213"/>
      <c r="AGZ352" s="213"/>
      <c r="AHA352" s="213"/>
      <c r="AHB352" s="213"/>
      <c r="AHC352" s="213"/>
      <c r="AHD352" s="213"/>
      <c r="AHE352" s="213"/>
      <c r="AHF352" s="213"/>
      <c r="AHG352" s="213"/>
      <c r="AHH352" s="213"/>
      <c r="AHI352" s="213"/>
      <c r="AHJ352" s="213"/>
      <c r="AHK352" s="213"/>
      <c r="AHL352" s="213"/>
      <c r="AHM352" s="213"/>
      <c r="AHN352" s="213"/>
      <c r="AHO352" s="213"/>
      <c r="AHP352" s="213"/>
      <c r="AHQ352" s="213"/>
      <c r="AHR352" s="213"/>
      <c r="AHS352" s="213"/>
      <c r="AHT352" s="213"/>
      <c r="AHU352" s="213"/>
      <c r="AHV352" s="213"/>
      <c r="AHW352" s="213"/>
      <c r="AHX352" s="213"/>
      <c r="AHY352" s="213"/>
      <c r="AHZ352" s="213"/>
      <c r="AIA352" s="213"/>
      <c r="AIB352" s="213"/>
      <c r="AIC352" s="213"/>
      <c r="AID352" s="213"/>
      <c r="AIE352" s="213"/>
      <c r="AIF352" s="213"/>
      <c r="AIG352" s="213"/>
      <c r="AIH352" s="213"/>
      <c r="AII352" s="213"/>
      <c r="AIJ352" s="213"/>
      <c r="AIK352" s="213"/>
      <c r="AIL352" s="213"/>
      <c r="AIM352" s="213"/>
      <c r="AIN352" s="213"/>
      <c r="AIO352" s="213"/>
      <c r="AIP352" s="213"/>
      <c r="AIQ352" s="213"/>
      <c r="AIR352" s="213"/>
      <c r="AIS352" s="213"/>
      <c r="AIT352" s="213"/>
      <c r="AIU352" s="213"/>
      <c r="AIV352" s="213"/>
      <c r="AIW352" s="213"/>
      <c r="AIX352" s="213"/>
      <c r="AIY352" s="213"/>
      <c r="AIZ352" s="213"/>
      <c r="AJA352" s="213"/>
      <c r="AJB352" s="213"/>
      <c r="AJC352" s="213"/>
      <c r="AJD352" s="213"/>
      <c r="AJE352" s="213"/>
      <c r="AJF352" s="213"/>
      <c r="AJG352" s="213"/>
      <c r="AJH352" s="213"/>
      <c r="AJI352" s="213"/>
      <c r="AJJ352" s="213"/>
      <c r="AJK352" s="213"/>
      <c r="AJL352" s="213"/>
      <c r="AJM352" s="213"/>
      <c r="AJN352" s="213"/>
      <c r="AJO352" s="213"/>
      <c r="AJP352" s="213"/>
      <c r="AJQ352" s="213"/>
      <c r="AJR352" s="213"/>
      <c r="AJS352" s="213"/>
      <c r="AJT352" s="213"/>
      <c r="AJU352" s="213"/>
      <c r="AJV352" s="213"/>
      <c r="AJW352" s="213"/>
      <c r="AJX352" s="213"/>
      <c r="AJY352" s="213"/>
      <c r="AJZ352" s="213"/>
      <c r="AKA352" s="213"/>
      <c r="AKB352" s="213"/>
      <c r="AKC352" s="213"/>
      <c r="AKD352" s="213"/>
      <c r="AKE352" s="213"/>
      <c r="AKF352" s="213"/>
      <c r="AKG352" s="213"/>
      <c r="AKH352" s="213"/>
      <c r="AKI352" s="213"/>
      <c r="AKJ352" s="213"/>
      <c r="AKK352" s="213"/>
      <c r="AKL352" s="213"/>
      <c r="AKM352" s="213"/>
      <c r="AKN352" s="213"/>
      <c r="AKO352" s="213"/>
      <c r="AKP352" s="213"/>
      <c r="AKQ352" s="213"/>
      <c r="AKR352" s="213"/>
      <c r="AKS352" s="213"/>
      <c r="AKT352" s="213"/>
      <c r="AKU352" s="213"/>
      <c r="AKV352" s="213"/>
      <c r="AKW352" s="213"/>
      <c r="AKX352" s="213"/>
      <c r="AKY352" s="213"/>
      <c r="AKZ352" s="213"/>
      <c r="ALA352" s="213"/>
      <c r="ALB352" s="213"/>
      <c r="ALC352" s="213"/>
      <c r="ALD352" s="213"/>
      <c r="ALE352" s="213"/>
      <c r="ALF352" s="213"/>
      <c r="ALG352" s="213"/>
      <c r="ALH352" s="213"/>
      <c r="ALI352" s="213"/>
      <c r="ALJ352" s="213"/>
      <c r="ALK352" s="213"/>
      <c r="ALL352" s="213"/>
      <c r="ALM352" s="213"/>
      <c r="ALN352" s="213"/>
      <c r="ALO352" s="213"/>
      <c r="ALP352" s="213"/>
      <c r="ALQ352" s="213"/>
      <c r="ALR352" s="213"/>
      <c r="ALS352" s="213"/>
      <c r="ALT352" s="213"/>
      <c r="ALU352" s="213"/>
      <c r="ALV352" s="213"/>
      <c r="ALW352" s="213"/>
      <c r="ALX352" s="213"/>
      <c r="ALY352" s="213"/>
      <c r="ALZ352" s="213"/>
      <c r="AMA352" s="213"/>
      <c r="AMB352" s="213"/>
      <c r="AMC352" s="213"/>
      <c r="AMD352" s="213"/>
      <c r="AME352" s="213"/>
      <c r="AMF352" s="213"/>
      <c r="AMG352" s="213"/>
      <c r="AMH352" s="213"/>
      <c r="AMI352" s="213"/>
      <c r="AMJ352" s="213"/>
      <c r="AMK352" s="213"/>
      <c r="AML352" s="213"/>
      <c r="AMM352" s="213"/>
      <c r="AMN352" s="213"/>
      <c r="AMO352" s="213"/>
      <c r="AMP352" s="213"/>
      <c r="AMQ352" s="213"/>
      <c r="AMR352" s="213"/>
      <c r="AMS352" s="213"/>
      <c r="AMT352" s="213"/>
      <c r="AMU352" s="213"/>
      <c r="AMV352" s="213"/>
      <c r="AMW352" s="213"/>
      <c r="AMX352" s="213"/>
      <c r="AMY352" s="213"/>
      <c r="AMZ352" s="213"/>
      <c r="ANA352" s="213"/>
      <c r="ANB352" s="213"/>
      <c r="ANC352" s="213"/>
      <c r="AND352" s="213"/>
      <c r="ANE352" s="213"/>
      <c r="ANF352" s="213"/>
      <c r="ANG352" s="213"/>
      <c r="ANH352" s="213"/>
      <c r="ANI352" s="213"/>
      <c r="ANJ352" s="213"/>
      <c r="ANK352" s="213"/>
      <c r="ANL352" s="213"/>
      <c r="ANM352" s="213"/>
      <c r="ANN352" s="213"/>
      <c r="ANO352" s="213"/>
      <c r="ANP352" s="213"/>
      <c r="ANQ352" s="213"/>
      <c r="ANR352" s="213"/>
      <c r="ANS352" s="213"/>
      <c r="ANT352" s="213"/>
      <c r="ANU352" s="213"/>
      <c r="ANV352" s="213"/>
      <c r="ANW352" s="213"/>
      <c r="ANX352" s="213"/>
      <c r="ANY352" s="213"/>
      <c r="ANZ352" s="213"/>
      <c r="AOA352" s="213"/>
      <c r="AOB352" s="213"/>
      <c r="AOC352" s="213"/>
      <c r="AOD352" s="213"/>
      <c r="AOE352" s="213"/>
      <c r="AOF352" s="213"/>
      <c r="AOG352" s="213"/>
      <c r="AOH352" s="213"/>
      <c r="AOI352" s="213"/>
      <c r="AOJ352" s="213"/>
      <c r="AOK352" s="213"/>
      <c r="AOL352" s="213"/>
      <c r="AOM352" s="213"/>
      <c r="AON352" s="213"/>
      <c r="AOO352" s="213"/>
      <c r="AOP352" s="213"/>
      <c r="AOQ352" s="213"/>
      <c r="AOR352" s="213"/>
      <c r="AOS352" s="213"/>
      <c r="AOT352" s="213"/>
      <c r="AOU352" s="213"/>
      <c r="AOV352" s="213"/>
      <c r="AOW352" s="213"/>
      <c r="AOX352" s="213"/>
      <c r="AOY352" s="213"/>
      <c r="AOZ352" s="213"/>
      <c r="APA352" s="213"/>
      <c r="APB352" s="213"/>
      <c r="APC352" s="213"/>
      <c r="APD352" s="213"/>
      <c r="APE352" s="213"/>
      <c r="APF352" s="213"/>
      <c r="APG352" s="213"/>
      <c r="APH352" s="213"/>
      <c r="API352" s="213"/>
      <c r="APJ352" s="213"/>
      <c r="APK352" s="213"/>
      <c r="APL352" s="213"/>
      <c r="APM352" s="213"/>
      <c r="APN352" s="213"/>
      <c r="APO352" s="213"/>
      <c r="APP352" s="213"/>
      <c r="APQ352" s="213"/>
      <c r="APR352" s="213"/>
      <c r="APS352" s="213"/>
      <c r="APT352" s="213"/>
      <c r="APU352" s="213"/>
      <c r="APV352" s="213"/>
      <c r="APW352" s="213"/>
      <c r="APX352" s="213"/>
      <c r="APY352" s="213"/>
      <c r="APZ352" s="213"/>
      <c r="AQA352" s="213"/>
      <c r="AQB352" s="213"/>
      <c r="AQC352" s="213"/>
      <c r="AQD352" s="213"/>
      <c r="AQE352" s="213"/>
      <c r="AQF352" s="213"/>
      <c r="AQG352" s="213"/>
      <c r="AQH352" s="213"/>
      <c r="AQI352" s="213"/>
      <c r="AQJ352" s="213"/>
      <c r="AQK352" s="213"/>
      <c r="AQL352" s="213"/>
      <c r="AQM352" s="213"/>
      <c r="AQN352" s="213"/>
      <c r="AQO352" s="213"/>
      <c r="AQP352" s="213"/>
      <c r="AQQ352" s="213"/>
      <c r="AQR352" s="213"/>
      <c r="AQS352" s="213"/>
      <c r="AQT352" s="213"/>
      <c r="AQU352" s="213"/>
      <c r="AQV352" s="213"/>
      <c r="AQW352" s="213"/>
      <c r="AQX352" s="213"/>
      <c r="AQY352" s="213"/>
      <c r="AQZ352" s="213"/>
      <c r="ARA352" s="213"/>
      <c r="ARB352" s="213"/>
      <c r="ARC352" s="213"/>
      <c r="ARD352" s="213"/>
      <c r="ARE352" s="213"/>
      <c r="ARF352" s="213"/>
      <c r="ARG352" s="213"/>
      <c r="ARH352" s="213"/>
      <c r="ARI352" s="213"/>
      <c r="ARJ352" s="213"/>
      <c r="ARK352" s="213"/>
      <c r="ARL352" s="213"/>
      <c r="ARM352" s="213"/>
      <c r="ARN352" s="213"/>
      <c r="ARO352" s="213"/>
      <c r="ARP352" s="213"/>
      <c r="ARQ352" s="213"/>
      <c r="ARR352" s="213"/>
      <c r="ARS352" s="213"/>
      <c r="ART352" s="213"/>
      <c r="ARU352" s="213"/>
      <c r="ARV352" s="213"/>
      <c r="ARW352" s="213"/>
      <c r="ARX352" s="213"/>
      <c r="ARY352" s="213"/>
      <c r="ARZ352" s="213"/>
      <c r="ASA352" s="213"/>
      <c r="ASB352" s="213"/>
      <c r="ASC352" s="213"/>
      <c r="ASD352" s="213"/>
      <c r="ASE352" s="213"/>
      <c r="ASF352" s="213"/>
      <c r="ASG352" s="213"/>
      <c r="ASH352" s="213"/>
      <c r="ASI352" s="213"/>
      <c r="ASJ352" s="213"/>
      <c r="ASK352" s="213"/>
      <c r="ASL352" s="213"/>
      <c r="ASM352" s="213"/>
      <c r="ASN352" s="213"/>
      <c r="ASO352" s="213"/>
      <c r="ASP352" s="213"/>
      <c r="ASQ352" s="213"/>
      <c r="ASR352" s="213"/>
      <c r="ASS352" s="213"/>
      <c r="AST352" s="213"/>
      <c r="ASU352" s="213"/>
      <c r="ASV352" s="213"/>
      <c r="ASW352" s="213"/>
      <c r="ASX352" s="213"/>
      <c r="ASY352" s="213"/>
      <c r="ASZ352" s="213"/>
      <c r="ATA352" s="213"/>
      <c r="ATB352" s="213"/>
      <c r="ATC352" s="213"/>
      <c r="ATD352" s="213"/>
      <c r="ATE352" s="213"/>
      <c r="ATF352" s="213"/>
      <c r="ATG352" s="213"/>
      <c r="ATH352" s="213"/>
      <c r="ATI352" s="213"/>
      <c r="ATJ352" s="213"/>
      <c r="ATK352" s="213"/>
      <c r="ATL352" s="213"/>
      <c r="ATM352" s="213"/>
      <c r="ATN352" s="213"/>
      <c r="ATO352" s="213"/>
      <c r="ATP352" s="213"/>
      <c r="ATQ352" s="213"/>
      <c r="ATR352" s="213"/>
      <c r="ATS352" s="213"/>
      <c r="ATT352" s="213"/>
      <c r="ATU352" s="213"/>
      <c r="ATV352" s="213"/>
      <c r="ATW352" s="213"/>
      <c r="ATX352" s="213"/>
      <c r="ATY352" s="213"/>
      <c r="ATZ352" s="213"/>
      <c r="AUA352" s="213"/>
      <c r="AUB352" s="213"/>
      <c r="AUC352" s="213"/>
      <c r="AUD352" s="213"/>
      <c r="AUE352" s="213"/>
      <c r="AUF352" s="213"/>
      <c r="AUG352" s="213"/>
      <c r="AUH352" s="213"/>
      <c r="AUI352" s="213"/>
      <c r="AUJ352" s="213"/>
      <c r="AUK352" s="213"/>
      <c r="AUL352" s="213"/>
      <c r="AUM352" s="213"/>
      <c r="AUN352" s="213"/>
      <c r="AUO352" s="213"/>
      <c r="AUP352" s="213"/>
      <c r="AUQ352" s="213"/>
      <c r="AUR352" s="213"/>
      <c r="AUS352" s="213"/>
      <c r="AUT352" s="213"/>
      <c r="AUU352" s="213"/>
      <c r="AUV352" s="213"/>
      <c r="AUW352" s="213"/>
      <c r="AUX352" s="213"/>
      <c r="AUY352" s="213"/>
      <c r="AUZ352" s="213"/>
      <c r="AVA352" s="213"/>
      <c r="AVB352" s="213"/>
      <c r="AVC352" s="213"/>
      <c r="AVD352" s="213"/>
      <c r="AVE352" s="213"/>
      <c r="AVF352" s="213"/>
      <c r="AVG352" s="213"/>
      <c r="AVH352" s="213"/>
      <c r="AVI352" s="213"/>
      <c r="AVJ352" s="213"/>
      <c r="AVK352" s="213"/>
      <c r="AVL352" s="213"/>
      <c r="AVM352" s="213"/>
      <c r="AVN352" s="213"/>
      <c r="AVO352" s="213"/>
      <c r="AVP352" s="213"/>
      <c r="AVQ352" s="213"/>
      <c r="AVR352" s="213"/>
      <c r="AVS352" s="213"/>
      <c r="AVT352" s="213"/>
      <c r="AVU352" s="213"/>
      <c r="AVV352" s="213"/>
      <c r="AVW352" s="213"/>
      <c r="AVX352" s="213"/>
      <c r="AVY352" s="213"/>
      <c r="AVZ352" s="213"/>
      <c r="AWA352" s="213"/>
      <c r="AWB352" s="213"/>
      <c r="AWC352" s="213"/>
      <c r="AWD352" s="213"/>
      <c r="AWE352" s="213"/>
      <c r="AWF352" s="213"/>
      <c r="AWG352" s="213"/>
      <c r="AWH352" s="213"/>
      <c r="AWI352" s="213"/>
      <c r="AWJ352" s="213"/>
      <c r="AWK352" s="213"/>
      <c r="AWL352" s="213"/>
      <c r="AWM352" s="213"/>
      <c r="AWN352" s="213"/>
      <c r="AWO352" s="213"/>
      <c r="AWP352" s="213"/>
      <c r="AWQ352" s="213"/>
      <c r="AWR352" s="213"/>
      <c r="AWS352" s="213"/>
      <c r="AWT352" s="213"/>
      <c r="AWU352" s="213"/>
      <c r="AWV352" s="213"/>
      <c r="AWW352" s="213"/>
      <c r="AWX352" s="213"/>
      <c r="AWY352" s="213"/>
      <c r="AWZ352" s="213"/>
      <c r="AXA352" s="213"/>
      <c r="AXB352" s="213"/>
      <c r="AXC352" s="213"/>
      <c r="AXD352" s="213"/>
      <c r="AXE352" s="213"/>
      <c r="AXF352" s="213"/>
      <c r="AXG352" s="213"/>
      <c r="AXH352" s="213"/>
      <c r="AXI352" s="213"/>
      <c r="AXJ352" s="213"/>
      <c r="AXK352" s="213"/>
      <c r="AXL352" s="213"/>
      <c r="AXM352" s="213"/>
      <c r="AXN352" s="213"/>
      <c r="AXO352" s="213"/>
      <c r="AXP352" s="213"/>
      <c r="AXQ352" s="213"/>
      <c r="AXR352" s="213"/>
      <c r="AXS352" s="213"/>
      <c r="AXT352" s="213"/>
      <c r="AXU352" s="213"/>
      <c r="AXV352" s="213"/>
      <c r="AXW352" s="213"/>
      <c r="AXX352" s="213"/>
      <c r="AXY352" s="213"/>
      <c r="AXZ352" s="213"/>
      <c r="AYA352" s="213"/>
      <c r="AYB352" s="213"/>
      <c r="AYC352" s="213"/>
      <c r="AYD352" s="213"/>
      <c r="AYE352" s="213"/>
      <c r="AYF352" s="213"/>
      <c r="AYG352" s="213"/>
      <c r="AYH352" s="213"/>
      <c r="AYI352" s="213"/>
      <c r="AYJ352" s="213"/>
      <c r="AYK352" s="213"/>
      <c r="AYL352" s="213"/>
      <c r="AYM352" s="213"/>
      <c r="AYN352" s="213"/>
      <c r="AYO352" s="213"/>
      <c r="AYP352" s="213"/>
      <c r="AYQ352" s="213"/>
      <c r="AYR352" s="213"/>
      <c r="AYS352" s="213"/>
      <c r="AYT352" s="213"/>
      <c r="AYU352" s="213"/>
      <c r="AYV352" s="213"/>
      <c r="AYW352" s="213"/>
      <c r="AYX352" s="213"/>
      <c r="AYY352" s="213"/>
      <c r="AYZ352" s="213"/>
      <c r="AZA352" s="213"/>
      <c r="AZB352" s="213"/>
      <c r="AZC352" s="213"/>
      <c r="AZD352" s="213"/>
      <c r="AZE352" s="213"/>
      <c r="AZF352" s="213"/>
      <c r="AZG352" s="213"/>
      <c r="AZH352" s="213"/>
      <c r="AZI352" s="213"/>
      <c r="AZJ352" s="213"/>
      <c r="AZK352" s="213"/>
      <c r="AZL352" s="213"/>
      <c r="AZM352" s="213"/>
      <c r="AZN352" s="213"/>
      <c r="AZO352" s="213"/>
      <c r="AZP352" s="213"/>
      <c r="AZQ352" s="213"/>
      <c r="AZR352" s="213"/>
      <c r="AZS352" s="213"/>
      <c r="AZT352" s="213"/>
      <c r="AZU352" s="213"/>
      <c r="AZV352" s="213"/>
      <c r="AZW352" s="213"/>
      <c r="AZX352" s="213"/>
      <c r="AZY352" s="213"/>
      <c r="AZZ352" s="213"/>
      <c r="BAA352" s="213"/>
      <c r="BAB352" s="213"/>
      <c r="BAC352" s="213"/>
      <c r="BAD352" s="213"/>
      <c r="BAE352" s="213"/>
      <c r="BAF352" s="213"/>
      <c r="BAG352" s="213"/>
      <c r="BAH352" s="213"/>
      <c r="BAI352" s="213"/>
      <c r="BAJ352" s="213"/>
      <c r="BAK352" s="213"/>
      <c r="BAL352" s="213"/>
      <c r="BAM352" s="213"/>
      <c r="BAN352" s="213"/>
      <c r="BAO352" s="213"/>
      <c r="BAP352" s="213"/>
      <c r="BAQ352" s="213"/>
      <c r="BAR352" s="213"/>
      <c r="BAS352" s="213"/>
      <c r="BAT352" s="213"/>
      <c r="BAU352" s="213"/>
      <c r="BAV352" s="213"/>
      <c r="BAW352" s="213"/>
      <c r="BAX352" s="213"/>
      <c r="BAY352" s="213"/>
      <c r="BAZ352" s="213"/>
      <c r="BBA352" s="213"/>
      <c r="BBB352" s="213"/>
      <c r="BBC352" s="213"/>
      <c r="BBD352" s="213"/>
      <c r="BBE352" s="213"/>
      <c r="BBF352" s="213"/>
      <c r="BBG352" s="213"/>
      <c r="BBH352" s="213"/>
      <c r="BBI352" s="213"/>
      <c r="BBJ352" s="213"/>
      <c r="BBK352" s="213"/>
      <c r="BBL352" s="213"/>
      <c r="BBM352" s="213"/>
      <c r="BBN352" s="213"/>
      <c r="BBO352" s="213"/>
      <c r="BBP352" s="213"/>
      <c r="BBQ352" s="213"/>
      <c r="BBR352" s="213"/>
      <c r="BBS352" s="213"/>
      <c r="BBT352" s="213"/>
      <c r="BBU352" s="213"/>
      <c r="BBV352" s="213"/>
      <c r="BBW352" s="213"/>
      <c r="BBX352" s="213"/>
      <c r="BBY352" s="213"/>
      <c r="BBZ352" s="213"/>
      <c r="BCA352" s="213"/>
      <c r="BCB352" s="213"/>
      <c r="BCC352" s="213"/>
      <c r="BCD352" s="213"/>
      <c r="BCE352" s="213"/>
      <c r="BCF352" s="213"/>
      <c r="BCG352" s="213"/>
      <c r="BCH352" s="213"/>
      <c r="BCI352" s="213"/>
      <c r="BCJ352" s="213"/>
      <c r="BCK352" s="213"/>
      <c r="BCL352" s="213"/>
      <c r="BCM352" s="213"/>
      <c r="BCN352" s="213"/>
      <c r="BCO352" s="213"/>
      <c r="BCP352" s="213"/>
      <c r="BCQ352" s="213"/>
      <c r="BCR352" s="213"/>
      <c r="BCS352" s="213"/>
      <c r="BCT352" s="213"/>
      <c r="BCU352" s="213"/>
      <c r="BCV352" s="213"/>
      <c r="BCW352" s="213"/>
      <c r="BCX352" s="213"/>
      <c r="BCY352" s="213"/>
      <c r="BCZ352" s="213"/>
      <c r="BDA352" s="213"/>
      <c r="BDB352" s="213"/>
      <c r="BDC352" s="213"/>
      <c r="BDD352" s="213"/>
      <c r="BDE352" s="213"/>
      <c r="BDF352" s="213"/>
      <c r="BDG352" s="213"/>
      <c r="BDH352" s="213"/>
      <c r="BDI352" s="213"/>
      <c r="BDJ352" s="213"/>
      <c r="BDK352" s="213"/>
      <c r="BDL352" s="213"/>
      <c r="BDM352" s="213"/>
      <c r="BDN352" s="213"/>
      <c r="BDO352" s="213"/>
      <c r="BDP352" s="213"/>
      <c r="BDQ352" s="213"/>
      <c r="BDR352" s="213"/>
      <c r="BDS352" s="213"/>
      <c r="BDT352" s="213"/>
      <c r="BDU352" s="213"/>
      <c r="BDV352" s="213"/>
      <c r="BDW352" s="213"/>
      <c r="BDX352" s="213"/>
      <c r="BDY352" s="213"/>
      <c r="BDZ352" s="213"/>
      <c r="BEA352" s="213"/>
      <c r="BEB352" s="213"/>
      <c r="BEC352" s="213"/>
      <c r="BED352" s="213"/>
      <c r="BEE352" s="213"/>
      <c r="BEF352" s="213"/>
      <c r="BEG352" s="213"/>
      <c r="BEH352" s="213"/>
      <c r="BEI352" s="213"/>
      <c r="BEJ352" s="213"/>
      <c r="BEK352" s="213"/>
      <c r="BEL352" s="213"/>
      <c r="BEM352" s="213"/>
      <c r="BEN352" s="213"/>
      <c r="BEO352" s="213"/>
      <c r="BEP352" s="213"/>
      <c r="BEQ352" s="213"/>
      <c r="BER352" s="213"/>
      <c r="BES352" s="213"/>
      <c r="BET352" s="213"/>
      <c r="BEU352" s="213"/>
      <c r="BEV352" s="213"/>
      <c r="BEW352" s="213"/>
      <c r="BEX352" s="213"/>
      <c r="BEY352" s="213"/>
      <c r="BEZ352" s="213"/>
      <c r="BFA352" s="213"/>
      <c r="BFB352" s="213"/>
      <c r="BFC352" s="213"/>
      <c r="BFD352" s="213"/>
      <c r="BFE352" s="213"/>
      <c r="BFF352" s="213"/>
      <c r="BFG352" s="213"/>
      <c r="BFH352" s="213"/>
      <c r="BFI352" s="213"/>
      <c r="BFJ352" s="213"/>
      <c r="BFK352" s="213"/>
      <c r="BFL352" s="213"/>
      <c r="BFM352" s="213"/>
      <c r="BFN352" s="213"/>
      <c r="BFO352" s="213"/>
      <c r="BFP352" s="213"/>
      <c r="BFQ352" s="213"/>
      <c r="BFR352" s="213"/>
      <c r="BFS352" s="213"/>
      <c r="BFT352" s="213"/>
      <c r="BFU352" s="213"/>
      <c r="BFV352" s="213"/>
      <c r="BFW352" s="213"/>
      <c r="BFX352" s="213"/>
      <c r="BFY352" s="213"/>
      <c r="BFZ352" s="213"/>
      <c r="BGA352" s="213"/>
      <c r="BGB352" s="213"/>
      <c r="BGC352" s="213"/>
      <c r="BGD352" s="213"/>
      <c r="BGE352" s="213"/>
      <c r="BGF352" s="213"/>
      <c r="BGG352" s="213"/>
      <c r="BGH352" s="213"/>
      <c r="BGI352" s="213"/>
      <c r="BGJ352" s="213"/>
      <c r="BGK352" s="213"/>
      <c r="BGL352" s="213"/>
      <c r="BGM352" s="213"/>
      <c r="BGN352" s="213"/>
      <c r="BGO352" s="213"/>
      <c r="BGP352" s="213"/>
      <c r="BGQ352" s="213"/>
      <c r="BGR352" s="213"/>
      <c r="BGS352" s="213"/>
      <c r="BGT352" s="213"/>
      <c r="BGU352" s="213"/>
      <c r="BGV352" s="213"/>
      <c r="BGW352" s="213"/>
      <c r="BGX352" s="213"/>
      <c r="BGY352" s="213"/>
      <c r="BGZ352" s="213"/>
      <c r="BHA352" s="213"/>
      <c r="BHB352" s="213"/>
      <c r="BHC352" s="213"/>
      <c r="BHD352" s="213"/>
      <c r="BHE352" s="213"/>
      <c r="BHF352" s="213"/>
      <c r="BHG352" s="213"/>
      <c r="BHH352" s="213"/>
      <c r="BHI352" s="213"/>
      <c r="BHJ352" s="213"/>
      <c r="BHK352" s="213"/>
      <c r="BHL352" s="213"/>
      <c r="BHM352" s="213"/>
      <c r="BHN352" s="213"/>
      <c r="BHO352" s="213"/>
      <c r="BHP352" s="213"/>
      <c r="BHQ352" s="213"/>
      <c r="BHR352" s="213"/>
      <c r="BHS352" s="213"/>
      <c r="BHT352" s="213"/>
      <c r="BHU352" s="213"/>
      <c r="BHV352" s="213"/>
      <c r="BHW352" s="213"/>
      <c r="BHX352" s="213"/>
      <c r="BHY352" s="213"/>
      <c r="BHZ352" s="213"/>
      <c r="BIA352" s="213"/>
      <c r="BIB352" s="213"/>
      <c r="BIC352" s="213"/>
      <c r="BID352" s="213"/>
      <c r="BIE352" s="213"/>
      <c r="BIF352" s="213"/>
      <c r="BIG352" s="213"/>
      <c r="BIH352" s="213"/>
      <c r="BII352" s="213"/>
      <c r="BIJ352" s="213"/>
      <c r="BIK352" s="213"/>
      <c r="BIL352" s="213"/>
      <c r="BIM352" s="213"/>
      <c r="BIN352" s="213"/>
      <c r="BIO352" s="213"/>
      <c r="BIP352" s="213"/>
      <c r="BIQ352" s="213"/>
      <c r="BIR352" s="213"/>
      <c r="BIS352" s="213"/>
      <c r="BIT352" s="213"/>
      <c r="BIU352" s="213"/>
      <c r="BIV352" s="213"/>
      <c r="BIW352" s="213"/>
      <c r="BIX352" s="213"/>
      <c r="BIY352" s="213"/>
      <c r="BIZ352" s="213"/>
      <c r="BJA352" s="213"/>
      <c r="BJB352" s="213"/>
      <c r="BJC352" s="213"/>
      <c r="BJD352" s="213"/>
      <c r="BJE352" s="213"/>
      <c r="BJF352" s="213"/>
      <c r="BJG352" s="213"/>
      <c r="BJH352" s="213"/>
      <c r="BJI352" s="213"/>
      <c r="BJJ352" s="213"/>
      <c r="BJK352" s="213"/>
      <c r="BJL352" s="213"/>
      <c r="BJM352" s="213"/>
      <c r="BJN352" s="213"/>
      <c r="BJO352" s="213"/>
      <c r="BJP352" s="213"/>
      <c r="BJQ352" s="213"/>
      <c r="BJR352" s="213"/>
      <c r="BJS352" s="213"/>
      <c r="BJT352" s="213"/>
      <c r="BJU352" s="213"/>
      <c r="BJV352" s="213"/>
      <c r="BJW352" s="213"/>
      <c r="BJX352" s="213"/>
      <c r="BJY352" s="213"/>
      <c r="BJZ352" s="213"/>
      <c r="BKA352" s="213"/>
      <c r="BKB352" s="213"/>
      <c r="BKC352" s="213"/>
      <c r="BKD352" s="213"/>
      <c r="BKE352" s="213"/>
      <c r="BKF352" s="213"/>
      <c r="BKG352" s="213"/>
      <c r="BKH352" s="213"/>
      <c r="BKI352" s="213"/>
      <c r="BKJ352" s="213"/>
      <c r="BKK352" s="213"/>
      <c r="BKL352" s="213"/>
      <c r="BKM352" s="213"/>
      <c r="BKN352" s="213"/>
      <c r="BKO352" s="213"/>
      <c r="BKP352" s="213"/>
      <c r="BKQ352" s="213"/>
      <c r="BKR352" s="213"/>
      <c r="BKS352" s="213"/>
      <c r="BKT352" s="213"/>
      <c r="BKU352" s="213"/>
      <c r="BKV352" s="213"/>
      <c r="BKW352" s="213"/>
      <c r="BKX352" s="213"/>
      <c r="BKY352" s="213"/>
      <c r="BKZ352" s="213"/>
      <c r="BLA352" s="213"/>
      <c r="BLB352" s="213"/>
      <c r="BLC352" s="213"/>
      <c r="BLD352" s="213"/>
      <c r="BLE352" s="213"/>
      <c r="BLF352" s="213"/>
      <c r="BLG352" s="213"/>
      <c r="BLH352" s="213"/>
      <c r="BLI352" s="213"/>
      <c r="BLJ352" s="213"/>
      <c r="BLK352" s="213"/>
      <c r="BLL352" s="213"/>
      <c r="BLM352" s="213"/>
      <c r="BLN352" s="213"/>
      <c r="BLO352" s="213"/>
      <c r="BLP352" s="213"/>
      <c r="BLQ352" s="213"/>
      <c r="BLR352" s="213"/>
      <c r="BLS352" s="213"/>
      <c r="BLT352" s="213"/>
      <c r="BLU352" s="213"/>
      <c r="BLV352" s="213"/>
      <c r="BLW352" s="213"/>
      <c r="BLX352" s="213"/>
      <c r="BLY352" s="213"/>
      <c r="BLZ352" s="213"/>
      <c r="BMA352" s="213"/>
      <c r="BMB352" s="213"/>
      <c r="BMC352" s="213"/>
      <c r="BMD352" s="213"/>
      <c r="BME352" s="213"/>
      <c r="BMF352" s="213"/>
      <c r="BMG352" s="213"/>
      <c r="BMH352" s="213"/>
      <c r="BMI352" s="213"/>
      <c r="BMJ352" s="213"/>
      <c r="BMK352" s="213"/>
      <c r="BML352" s="213"/>
      <c r="BMM352" s="213"/>
      <c r="BMN352" s="213"/>
      <c r="BMO352" s="213"/>
      <c r="BMP352" s="213"/>
      <c r="BMQ352" s="213"/>
      <c r="BMR352" s="213"/>
      <c r="BMS352" s="213"/>
      <c r="BMT352" s="213"/>
      <c r="BMU352" s="213"/>
      <c r="BMV352" s="213"/>
      <c r="BMW352" s="213"/>
      <c r="BMX352" s="213"/>
      <c r="BMY352" s="213"/>
      <c r="BMZ352" s="213"/>
      <c r="BNA352" s="213"/>
      <c r="BNB352" s="213"/>
      <c r="BNC352" s="213"/>
      <c r="BND352" s="213"/>
      <c r="BNE352" s="213"/>
      <c r="BNF352" s="213"/>
      <c r="BNG352" s="213"/>
      <c r="BNH352" s="213"/>
      <c r="BNI352" s="213"/>
      <c r="BNJ352" s="213"/>
      <c r="BNK352" s="213"/>
      <c r="BNL352" s="213"/>
      <c r="BNM352" s="213"/>
      <c r="BNN352" s="213"/>
      <c r="BNO352" s="213"/>
      <c r="BNP352" s="213"/>
      <c r="BNQ352" s="213"/>
      <c r="BNR352" s="213"/>
      <c r="BNS352" s="213"/>
      <c r="BNT352" s="213"/>
      <c r="BNU352" s="213"/>
      <c r="BNV352" s="213"/>
      <c r="BNW352" s="213"/>
      <c r="BNX352" s="213"/>
      <c r="BNY352" s="213"/>
      <c r="BNZ352" s="213"/>
      <c r="BOA352" s="213"/>
      <c r="BOB352" s="213"/>
      <c r="BOC352" s="213"/>
      <c r="BOD352" s="213"/>
      <c r="BOE352" s="213"/>
      <c r="BOF352" s="213"/>
      <c r="BOG352" s="213"/>
      <c r="BOH352" s="213"/>
      <c r="BOI352" s="213"/>
      <c r="BOJ352" s="213"/>
      <c r="BOK352" s="213"/>
      <c r="BOL352" s="213"/>
      <c r="BOM352" s="213"/>
      <c r="BON352" s="213"/>
      <c r="BOO352" s="213"/>
      <c r="BOP352" s="213"/>
      <c r="BOQ352" s="213"/>
      <c r="BOR352" s="213"/>
      <c r="BOS352" s="213"/>
      <c r="BOT352" s="213"/>
      <c r="BOU352" s="213"/>
      <c r="BOV352" s="213"/>
      <c r="BOW352" s="213"/>
      <c r="BOX352" s="213"/>
      <c r="BOY352" s="213"/>
      <c r="BOZ352" s="213"/>
      <c r="BPA352" s="213"/>
      <c r="BPB352" s="213"/>
      <c r="BPC352" s="213"/>
      <c r="BPD352" s="213"/>
      <c r="BPE352" s="213"/>
      <c r="BPF352" s="213"/>
      <c r="BPG352" s="213"/>
      <c r="BPH352" s="213"/>
      <c r="BPI352" s="213"/>
      <c r="BPJ352" s="213"/>
      <c r="BPK352" s="213"/>
      <c r="BPL352" s="213"/>
      <c r="BPM352" s="213"/>
      <c r="BPN352" s="213"/>
      <c r="BPO352" s="213"/>
      <c r="BPP352" s="213"/>
      <c r="BPQ352" s="213"/>
      <c r="BPR352" s="213"/>
      <c r="BPS352" s="213"/>
      <c r="BPT352" s="213"/>
      <c r="BPU352" s="213"/>
      <c r="BPV352" s="213"/>
      <c r="BPW352" s="213"/>
      <c r="BPX352" s="213"/>
      <c r="BPY352" s="213"/>
      <c r="BPZ352" s="213"/>
      <c r="BQA352" s="213"/>
      <c r="BQB352" s="213"/>
      <c r="BQC352" s="213"/>
      <c r="BQD352" s="213"/>
      <c r="BQE352" s="213"/>
      <c r="BQF352" s="213"/>
      <c r="BQG352" s="213"/>
      <c r="BQH352" s="213"/>
      <c r="BQI352" s="213"/>
      <c r="BQJ352" s="213"/>
      <c r="BQK352" s="213"/>
      <c r="BQL352" s="213"/>
      <c r="BQM352" s="213"/>
      <c r="BQN352" s="213"/>
      <c r="BQO352" s="213"/>
      <c r="BQP352" s="213"/>
      <c r="BQQ352" s="213"/>
      <c r="BQR352" s="213"/>
      <c r="BQS352" s="213"/>
      <c r="BQT352" s="213"/>
      <c r="BQU352" s="213"/>
      <c r="BQV352" s="213"/>
      <c r="BQW352" s="213"/>
      <c r="BQX352" s="213"/>
      <c r="BQY352" s="213"/>
      <c r="BQZ352" s="213"/>
      <c r="BRA352" s="213"/>
      <c r="BRB352" s="213"/>
      <c r="BRC352" s="213"/>
      <c r="BRD352" s="213"/>
      <c r="BRE352" s="213"/>
      <c r="BRF352" s="213"/>
      <c r="BRG352" s="213"/>
      <c r="BRH352" s="213"/>
      <c r="BRI352" s="213"/>
      <c r="BRJ352" s="213"/>
      <c r="BRK352" s="213"/>
      <c r="BRL352" s="213"/>
      <c r="BRM352" s="213"/>
      <c r="BRN352" s="213"/>
      <c r="BRO352" s="213"/>
      <c r="BRP352" s="213"/>
      <c r="BRQ352" s="213"/>
      <c r="BRR352" s="213"/>
      <c r="BRS352" s="213"/>
      <c r="BRT352" s="213"/>
      <c r="BRU352" s="213"/>
      <c r="BRV352" s="213"/>
      <c r="BRW352" s="213"/>
      <c r="BRX352" s="213"/>
      <c r="BRY352" s="213"/>
      <c r="BRZ352" s="213"/>
      <c r="BSA352" s="213"/>
      <c r="BSB352" s="213"/>
      <c r="BSC352" s="213"/>
      <c r="BSD352" s="213"/>
      <c r="BSE352" s="213"/>
      <c r="BSF352" s="213"/>
      <c r="BSG352" s="213"/>
      <c r="BSH352" s="213"/>
      <c r="BSI352" s="213"/>
      <c r="BSJ352" s="213"/>
      <c r="BSK352" s="213"/>
      <c r="BSL352" s="213"/>
      <c r="BSM352" s="213"/>
      <c r="BSN352" s="213"/>
      <c r="BSO352" s="213"/>
      <c r="BSP352" s="213"/>
      <c r="BSQ352" s="213"/>
      <c r="BSR352" s="213"/>
      <c r="BSS352" s="213"/>
      <c r="BST352" s="213"/>
      <c r="BSU352" s="213"/>
      <c r="BSV352" s="213"/>
      <c r="BSW352" s="213"/>
      <c r="BSX352" s="213"/>
      <c r="BSY352" s="213"/>
      <c r="BSZ352" s="213"/>
      <c r="BTA352" s="213"/>
      <c r="BTB352" s="213"/>
      <c r="BTC352" s="213"/>
      <c r="BTD352" s="213"/>
      <c r="BTE352" s="213"/>
      <c r="BTF352" s="213"/>
      <c r="BTG352" s="213"/>
      <c r="BTH352" s="213"/>
      <c r="BTI352" s="213"/>
      <c r="BTJ352" s="213"/>
      <c r="BTK352" s="213"/>
      <c r="BTL352" s="213"/>
      <c r="BTM352" s="213"/>
      <c r="BTN352" s="213"/>
      <c r="BTO352" s="213"/>
      <c r="BTP352" s="213"/>
      <c r="BTQ352" s="213"/>
      <c r="BTR352" s="213"/>
      <c r="BTS352" s="213"/>
      <c r="BTT352" s="213"/>
      <c r="BTU352" s="213"/>
      <c r="BTV352" s="213"/>
      <c r="BTW352" s="213"/>
      <c r="BTX352" s="213"/>
      <c r="BTY352" s="213"/>
      <c r="BTZ352" s="213"/>
      <c r="BUA352" s="213"/>
      <c r="BUB352" s="213"/>
      <c r="BUC352" s="213"/>
      <c r="BUD352" s="213"/>
      <c r="BUE352" s="213"/>
      <c r="BUF352" s="213"/>
      <c r="BUG352" s="213"/>
      <c r="BUH352" s="213"/>
      <c r="BUI352" s="213"/>
      <c r="BUJ352" s="213"/>
      <c r="BUK352" s="213"/>
      <c r="BUL352" s="213"/>
      <c r="BUM352" s="213"/>
      <c r="BUN352" s="213"/>
      <c r="BUO352" s="213"/>
      <c r="BUP352" s="213"/>
      <c r="BUQ352" s="213"/>
      <c r="BUR352" s="213"/>
      <c r="BUS352" s="213"/>
      <c r="BUT352" s="213"/>
      <c r="BUU352" s="213"/>
      <c r="BUV352" s="213"/>
      <c r="BUW352" s="213"/>
      <c r="BUX352" s="213"/>
      <c r="BUY352" s="213"/>
      <c r="BUZ352" s="213"/>
      <c r="BVA352" s="213"/>
      <c r="BVB352" s="213"/>
      <c r="BVC352" s="213"/>
      <c r="BVD352" s="213"/>
      <c r="BVE352" s="213"/>
      <c r="BVF352" s="213"/>
      <c r="BVG352" s="213"/>
      <c r="BVH352" s="213"/>
      <c r="BVI352" s="213"/>
      <c r="BVJ352" s="213"/>
      <c r="BVK352" s="213"/>
      <c r="BVL352" s="213"/>
      <c r="BVM352" s="213"/>
      <c r="BVN352" s="213"/>
      <c r="BVO352" s="213"/>
      <c r="BVP352" s="213"/>
      <c r="BVQ352" s="213"/>
      <c r="BVR352" s="213"/>
      <c r="BVS352" s="213"/>
      <c r="BVT352" s="213"/>
      <c r="BVU352" s="213"/>
      <c r="BVV352" s="213"/>
      <c r="BVW352" s="213"/>
      <c r="BVX352" s="213"/>
      <c r="BVY352" s="213"/>
      <c r="BVZ352" s="213"/>
      <c r="BWA352" s="213"/>
      <c r="BWB352" s="213"/>
      <c r="BWC352" s="213"/>
      <c r="BWD352" s="213"/>
      <c r="BWE352" s="213"/>
      <c r="BWF352" s="213"/>
      <c r="BWG352" s="213"/>
      <c r="BWH352" s="213"/>
      <c r="BWI352" s="213"/>
      <c r="BWJ352" s="213"/>
      <c r="BWK352" s="213"/>
      <c r="BWL352" s="213"/>
      <c r="BWM352" s="213"/>
      <c r="BWN352" s="213"/>
      <c r="BWO352" s="213"/>
      <c r="BWP352" s="213"/>
      <c r="BWQ352" s="213"/>
      <c r="BWR352" s="213"/>
      <c r="BWS352" s="213"/>
      <c r="BWT352" s="213"/>
      <c r="BWU352" s="213"/>
      <c r="BWV352" s="213"/>
      <c r="BWW352" s="213"/>
      <c r="BWX352" s="213"/>
      <c r="BWY352" s="213"/>
      <c r="BWZ352" s="213"/>
      <c r="BXA352" s="213"/>
      <c r="BXB352" s="213"/>
      <c r="BXC352" s="213"/>
      <c r="BXD352" s="213"/>
      <c r="BXE352" s="213"/>
      <c r="BXF352" s="213"/>
      <c r="BXG352" s="213"/>
      <c r="BXH352" s="213"/>
      <c r="BXI352" s="213"/>
      <c r="BXJ352" s="213"/>
      <c r="BXK352" s="213"/>
      <c r="BXL352" s="213"/>
      <c r="BXM352" s="213"/>
      <c r="BXN352" s="213"/>
      <c r="BXO352" s="213"/>
      <c r="BXP352" s="213"/>
      <c r="BXQ352" s="213"/>
      <c r="BXR352" s="213"/>
      <c r="BXS352" s="213"/>
      <c r="BXT352" s="213"/>
      <c r="BXU352" s="213"/>
      <c r="BXV352" s="213"/>
      <c r="BXW352" s="213"/>
      <c r="BXX352" s="213"/>
      <c r="BXY352" s="213"/>
      <c r="BXZ352" s="213"/>
      <c r="BYA352" s="213"/>
      <c r="BYB352" s="213"/>
      <c r="BYC352" s="213"/>
      <c r="BYD352" s="213"/>
      <c r="BYE352" s="213"/>
      <c r="BYF352" s="213"/>
      <c r="BYG352" s="213"/>
      <c r="BYH352" s="213"/>
      <c r="BYI352" s="213"/>
      <c r="BYJ352" s="213"/>
      <c r="BYK352" s="213"/>
      <c r="BYL352" s="213"/>
      <c r="BYM352" s="213"/>
      <c r="BYN352" s="213"/>
      <c r="BYO352" s="213"/>
      <c r="BYP352" s="213"/>
      <c r="BYQ352" s="213"/>
      <c r="BYR352" s="213"/>
      <c r="BYS352" s="213"/>
      <c r="BYT352" s="213"/>
      <c r="BYU352" s="213"/>
      <c r="BYV352" s="213"/>
      <c r="BYW352" s="213"/>
      <c r="BYX352" s="213"/>
      <c r="BYY352" s="213"/>
      <c r="BYZ352" s="213"/>
      <c r="BZA352" s="213"/>
      <c r="BZB352" s="213"/>
      <c r="BZC352" s="213"/>
      <c r="BZD352" s="213"/>
      <c r="BZE352" s="213"/>
      <c r="BZF352" s="213"/>
      <c r="BZG352" s="213"/>
      <c r="BZH352" s="213"/>
      <c r="BZI352" s="213"/>
      <c r="BZJ352" s="213"/>
      <c r="BZK352" s="213"/>
      <c r="BZL352" s="213"/>
      <c r="BZM352" s="213"/>
      <c r="BZN352" s="213"/>
      <c r="BZO352" s="213"/>
      <c r="BZP352" s="213"/>
      <c r="BZQ352" s="213"/>
      <c r="BZR352" s="213"/>
      <c r="BZS352" s="213"/>
      <c r="BZT352" s="213"/>
      <c r="BZU352" s="213"/>
      <c r="BZV352" s="213"/>
      <c r="BZW352" s="213"/>
      <c r="BZX352" s="213"/>
      <c r="BZY352" s="213"/>
      <c r="BZZ352" s="213"/>
      <c r="CAA352" s="213"/>
      <c r="CAB352" s="213"/>
      <c r="CAC352" s="213"/>
      <c r="CAD352" s="213"/>
      <c r="CAE352" s="213"/>
      <c r="CAF352" s="213"/>
      <c r="CAG352" s="213"/>
      <c r="CAH352" s="213"/>
      <c r="CAI352" s="213"/>
      <c r="CAJ352" s="213"/>
      <c r="CAK352" s="213"/>
      <c r="CAL352" s="213"/>
      <c r="CAM352" s="213"/>
      <c r="CAN352" s="213"/>
      <c r="CAO352" s="213"/>
      <c r="CAP352" s="213"/>
      <c r="CAQ352" s="213"/>
      <c r="CAR352" s="213"/>
      <c r="CAS352" s="213"/>
      <c r="CAT352" s="213"/>
      <c r="CAU352" s="213"/>
      <c r="CAV352" s="213"/>
      <c r="CAW352" s="213"/>
      <c r="CAX352" s="213"/>
      <c r="CAY352" s="213"/>
      <c r="CAZ352" s="213"/>
      <c r="CBA352" s="213"/>
      <c r="CBB352" s="213"/>
      <c r="CBC352" s="213"/>
      <c r="CBD352" s="213"/>
      <c r="CBE352" s="213"/>
      <c r="CBF352" s="213"/>
      <c r="CBG352" s="213"/>
      <c r="CBH352" s="213"/>
      <c r="CBI352" s="213"/>
      <c r="CBJ352" s="213"/>
      <c r="CBK352" s="213"/>
      <c r="CBL352" s="213"/>
      <c r="CBM352" s="213"/>
      <c r="CBN352" s="213"/>
      <c r="CBO352" s="213"/>
      <c r="CBP352" s="213"/>
      <c r="CBQ352" s="213"/>
      <c r="CBR352" s="213"/>
      <c r="CBS352" s="213"/>
      <c r="CBT352" s="213"/>
      <c r="CBU352" s="213"/>
      <c r="CBV352" s="213"/>
      <c r="CBW352" s="213"/>
      <c r="CBX352" s="213"/>
      <c r="CBY352" s="213"/>
      <c r="CBZ352" s="213"/>
      <c r="CCA352" s="213"/>
      <c r="CCB352" s="213"/>
      <c r="CCC352" s="213"/>
      <c r="CCD352" s="213"/>
      <c r="CCE352" s="213"/>
      <c r="CCF352" s="213"/>
      <c r="CCG352" s="213"/>
      <c r="CCH352" s="213"/>
      <c r="CCI352" s="213"/>
      <c r="CCJ352" s="213"/>
      <c r="CCK352" s="213"/>
      <c r="CCL352" s="213"/>
      <c r="CCM352" s="213"/>
      <c r="CCN352" s="213"/>
      <c r="CCO352" s="213"/>
      <c r="CCP352" s="213"/>
      <c r="CCQ352" s="213"/>
      <c r="CCR352" s="213"/>
      <c r="CCS352" s="213"/>
      <c r="CCT352" s="213"/>
      <c r="CCU352" s="213"/>
      <c r="CCV352" s="213"/>
      <c r="CCW352" s="213"/>
      <c r="CCX352" s="213"/>
      <c r="CCY352" s="213"/>
      <c r="CCZ352" s="213"/>
      <c r="CDA352" s="213"/>
      <c r="CDB352" s="213"/>
      <c r="CDC352" s="213"/>
      <c r="CDD352" s="213"/>
      <c r="CDE352" s="213"/>
      <c r="CDF352" s="213"/>
      <c r="CDG352" s="213"/>
      <c r="CDH352" s="213"/>
      <c r="CDI352" s="213"/>
      <c r="CDJ352" s="213"/>
      <c r="CDK352" s="213"/>
      <c r="CDL352" s="213"/>
      <c r="CDM352" s="213"/>
      <c r="CDN352" s="213"/>
      <c r="CDO352" s="213"/>
      <c r="CDP352" s="213"/>
      <c r="CDQ352" s="213"/>
      <c r="CDR352" s="213"/>
      <c r="CDS352" s="213"/>
      <c r="CDT352" s="213"/>
      <c r="CDU352" s="213"/>
      <c r="CDV352" s="213"/>
      <c r="CDW352" s="213"/>
      <c r="CDX352" s="213"/>
      <c r="CDY352" s="213"/>
      <c r="CDZ352" s="213"/>
      <c r="CEA352" s="213"/>
      <c r="CEB352" s="213"/>
      <c r="CEC352" s="213"/>
      <c r="CED352" s="213"/>
      <c r="CEE352" s="213"/>
      <c r="CEF352" s="213"/>
      <c r="CEG352" s="213"/>
      <c r="CEH352" s="213"/>
      <c r="CEI352" s="213"/>
      <c r="CEJ352" s="213"/>
      <c r="CEK352" s="213"/>
      <c r="CEL352" s="213"/>
      <c r="CEM352" s="213"/>
      <c r="CEN352" s="213"/>
      <c r="CEO352" s="213"/>
      <c r="CEP352" s="213"/>
      <c r="CEQ352" s="213"/>
      <c r="CER352" s="213"/>
      <c r="CES352" s="213"/>
      <c r="CET352" s="213"/>
      <c r="CEU352" s="213"/>
      <c r="CEV352" s="213"/>
      <c r="CEW352" s="213"/>
      <c r="CEX352" s="213"/>
      <c r="CEY352" s="213"/>
      <c r="CEZ352" s="213"/>
      <c r="CFA352" s="213"/>
      <c r="CFB352" s="213"/>
      <c r="CFC352" s="213"/>
      <c r="CFD352" s="213"/>
      <c r="CFE352" s="213"/>
      <c r="CFF352" s="213"/>
      <c r="CFG352" s="213"/>
      <c r="CFH352" s="213"/>
      <c r="CFI352" s="213"/>
      <c r="CFJ352" s="213"/>
      <c r="CFK352" s="213"/>
      <c r="CFL352" s="213"/>
      <c r="CFM352" s="213"/>
      <c r="CFN352" s="213"/>
      <c r="CFO352" s="213"/>
      <c r="CFP352" s="213"/>
      <c r="CFQ352" s="213"/>
      <c r="CFR352" s="213"/>
      <c r="CFS352" s="213"/>
      <c r="CFT352" s="213"/>
      <c r="CFU352" s="213"/>
      <c r="CFV352" s="213"/>
      <c r="CFW352" s="213"/>
      <c r="CFX352" s="213"/>
      <c r="CFY352" s="213"/>
      <c r="CFZ352" s="213"/>
      <c r="CGA352" s="213"/>
      <c r="CGB352" s="213"/>
      <c r="CGC352" s="213"/>
      <c r="CGD352" s="213"/>
      <c r="CGE352" s="213"/>
      <c r="CGF352" s="213"/>
      <c r="CGG352" s="213"/>
      <c r="CGH352" s="213"/>
      <c r="CGI352" s="213"/>
      <c r="CGJ352" s="213"/>
      <c r="CGK352" s="213"/>
      <c r="CGL352" s="213"/>
      <c r="CGM352" s="213"/>
      <c r="CGN352" s="213"/>
      <c r="CGO352" s="213"/>
      <c r="CGP352" s="213"/>
      <c r="CGQ352" s="213"/>
      <c r="CGR352" s="213"/>
      <c r="CGS352" s="213"/>
      <c r="CGT352" s="213"/>
      <c r="CGU352" s="213"/>
      <c r="CGV352" s="213"/>
      <c r="CGW352" s="213"/>
      <c r="CGX352" s="213"/>
      <c r="CGY352" s="213"/>
      <c r="CGZ352" s="213"/>
      <c r="CHA352" s="213"/>
      <c r="CHB352" s="213"/>
      <c r="CHC352" s="213"/>
      <c r="CHD352" s="213"/>
      <c r="CHE352" s="213"/>
      <c r="CHF352" s="213"/>
      <c r="CHG352" s="213"/>
      <c r="CHH352" s="213"/>
      <c r="CHI352" s="213"/>
      <c r="CHJ352" s="213"/>
      <c r="CHK352" s="213"/>
      <c r="CHL352" s="213"/>
      <c r="CHM352" s="213"/>
      <c r="CHN352" s="213"/>
      <c r="CHO352" s="213"/>
      <c r="CHP352" s="213"/>
      <c r="CHQ352" s="213"/>
      <c r="CHR352" s="213"/>
      <c r="CHS352" s="213"/>
      <c r="CHT352" s="213"/>
      <c r="CHU352" s="213"/>
      <c r="CHV352" s="213"/>
      <c r="CHW352" s="213"/>
      <c r="CHX352" s="213"/>
      <c r="CHY352" s="213"/>
      <c r="CHZ352" s="213"/>
      <c r="CIA352" s="213"/>
      <c r="CIB352" s="213"/>
      <c r="CIC352" s="213"/>
      <c r="CID352" s="213"/>
      <c r="CIE352" s="213"/>
      <c r="CIF352" s="213"/>
      <c r="CIG352" s="213"/>
      <c r="CIH352" s="213"/>
      <c r="CII352" s="213"/>
      <c r="CIJ352" s="213"/>
      <c r="CIK352" s="213"/>
      <c r="CIL352" s="213"/>
      <c r="CIM352" s="213"/>
      <c r="CIN352" s="213"/>
      <c r="CIO352" s="213"/>
      <c r="CIP352" s="213"/>
      <c r="CIQ352" s="213"/>
      <c r="CIR352" s="213"/>
      <c r="CIS352" s="213"/>
      <c r="CIT352" s="213"/>
      <c r="CIU352" s="213"/>
      <c r="CIV352" s="213"/>
      <c r="CIW352" s="213"/>
      <c r="CIX352" s="213"/>
      <c r="CIY352" s="213"/>
      <c r="CIZ352" s="213"/>
      <c r="CJA352" s="213"/>
      <c r="CJB352" s="213"/>
      <c r="CJC352" s="213"/>
      <c r="CJD352" s="213"/>
      <c r="CJE352" s="213"/>
      <c r="CJF352" s="213"/>
      <c r="CJG352" s="213"/>
      <c r="CJH352" s="213"/>
      <c r="CJI352" s="213"/>
      <c r="CJJ352" s="213"/>
      <c r="CJK352" s="213"/>
      <c r="CJL352" s="213"/>
      <c r="CJM352" s="213"/>
      <c r="CJN352" s="213"/>
      <c r="CJO352" s="213"/>
      <c r="CJP352" s="213"/>
      <c r="CJQ352" s="213"/>
      <c r="CJR352" s="213"/>
      <c r="CJS352" s="213"/>
      <c r="CJT352" s="213"/>
      <c r="CJU352" s="213"/>
      <c r="CJV352" s="213"/>
      <c r="CJW352" s="213"/>
      <c r="CJX352" s="213"/>
      <c r="CJY352" s="213"/>
      <c r="CJZ352" s="213"/>
      <c r="CKA352" s="213"/>
      <c r="CKB352" s="213"/>
      <c r="CKC352" s="213"/>
      <c r="CKD352" s="213"/>
      <c r="CKE352" s="213"/>
      <c r="CKF352" s="213"/>
      <c r="CKG352" s="213"/>
      <c r="CKH352" s="213"/>
      <c r="CKI352" s="213"/>
      <c r="CKJ352" s="213"/>
      <c r="CKK352" s="213"/>
      <c r="CKL352" s="213"/>
      <c r="CKM352" s="213"/>
      <c r="CKN352" s="213"/>
      <c r="CKO352" s="213"/>
      <c r="CKP352" s="213"/>
      <c r="CKQ352" s="213"/>
      <c r="CKR352" s="213"/>
      <c r="CKS352" s="213"/>
      <c r="CKT352" s="213"/>
      <c r="CKU352" s="213"/>
      <c r="CKV352" s="213"/>
      <c r="CKW352" s="213"/>
      <c r="CKX352" s="213"/>
      <c r="CKY352" s="213"/>
      <c r="CKZ352" s="213"/>
      <c r="CLA352" s="213"/>
      <c r="CLB352" s="213"/>
      <c r="CLC352" s="213"/>
      <c r="CLD352" s="213"/>
      <c r="CLE352" s="213"/>
      <c r="CLF352" s="213"/>
      <c r="CLG352" s="213"/>
      <c r="CLH352" s="213"/>
      <c r="CLI352" s="213"/>
      <c r="CLJ352" s="213"/>
      <c r="CLK352" s="213"/>
      <c r="CLL352" s="213"/>
      <c r="CLM352" s="213"/>
      <c r="CLN352" s="213"/>
      <c r="CLO352" s="213"/>
      <c r="CLP352" s="213"/>
      <c r="CLQ352" s="213"/>
      <c r="CLR352" s="213"/>
      <c r="CLS352" s="213"/>
      <c r="CLT352" s="213"/>
      <c r="CLU352" s="213"/>
      <c r="CLV352" s="213"/>
      <c r="CLW352" s="213"/>
      <c r="CLX352" s="213"/>
      <c r="CLY352" s="213"/>
      <c r="CLZ352" s="213"/>
      <c r="CMA352" s="213"/>
      <c r="CMB352" s="213"/>
      <c r="CMC352" s="213"/>
      <c r="CMD352" s="213"/>
      <c r="CME352" s="213"/>
      <c r="CMF352" s="213"/>
      <c r="CMG352" s="213"/>
      <c r="CMH352" s="213"/>
      <c r="CMI352" s="213"/>
      <c r="CMJ352" s="213"/>
      <c r="CMK352" s="213"/>
      <c r="CML352" s="213"/>
      <c r="CMM352" s="213"/>
      <c r="CMN352" s="213"/>
      <c r="CMO352" s="213"/>
      <c r="CMP352" s="213"/>
      <c r="CMQ352" s="213"/>
      <c r="CMR352" s="213"/>
      <c r="CMS352" s="213"/>
      <c r="CMT352" s="213"/>
      <c r="CMU352" s="213"/>
      <c r="CMV352" s="213"/>
      <c r="CMW352" s="213"/>
      <c r="CMX352" s="213"/>
      <c r="CMY352" s="213"/>
      <c r="CMZ352" s="213"/>
      <c r="CNA352" s="213"/>
      <c r="CNB352" s="213"/>
      <c r="CNC352" s="213"/>
      <c r="CND352" s="213"/>
      <c r="CNE352" s="213"/>
      <c r="CNF352" s="213"/>
      <c r="CNG352" s="213"/>
      <c r="CNH352" s="213"/>
      <c r="CNI352" s="213"/>
      <c r="CNJ352" s="213"/>
      <c r="CNK352" s="213"/>
      <c r="CNL352" s="213"/>
      <c r="CNM352" s="213"/>
      <c r="CNN352" s="213"/>
      <c r="CNO352" s="213"/>
      <c r="CNP352" s="213"/>
      <c r="CNQ352" s="213"/>
      <c r="CNR352" s="213"/>
      <c r="CNS352" s="213"/>
      <c r="CNT352" s="213"/>
      <c r="CNU352" s="213"/>
      <c r="CNV352" s="213"/>
      <c r="CNW352" s="213"/>
      <c r="CNX352" s="213"/>
      <c r="CNY352" s="213"/>
      <c r="CNZ352" s="213"/>
      <c r="COA352" s="213"/>
      <c r="COB352" s="213"/>
      <c r="COC352" s="213"/>
      <c r="COD352" s="213"/>
      <c r="COE352" s="213"/>
      <c r="COF352" s="213"/>
      <c r="COG352" s="213"/>
      <c r="COH352" s="213"/>
      <c r="COI352" s="213"/>
      <c r="COJ352" s="213"/>
      <c r="COK352" s="213"/>
      <c r="COL352" s="213"/>
      <c r="COM352" s="213"/>
      <c r="CON352" s="213"/>
      <c r="COO352" s="213"/>
      <c r="COP352" s="213"/>
      <c r="COQ352" s="213"/>
      <c r="COR352" s="213"/>
      <c r="COS352" s="213"/>
      <c r="COT352" s="213"/>
      <c r="COU352" s="213"/>
      <c r="COV352" s="213"/>
      <c r="COW352" s="213"/>
      <c r="COX352" s="213"/>
      <c r="COY352" s="213"/>
      <c r="COZ352" s="213"/>
      <c r="CPA352" s="213"/>
      <c r="CPB352" s="213"/>
      <c r="CPC352" s="213"/>
      <c r="CPD352" s="213"/>
      <c r="CPE352" s="213"/>
      <c r="CPF352" s="213"/>
      <c r="CPG352" s="213"/>
      <c r="CPH352" s="213"/>
      <c r="CPI352" s="213"/>
      <c r="CPJ352" s="213"/>
      <c r="CPK352" s="213"/>
      <c r="CPL352" s="213"/>
      <c r="CPM352" s="213"/>
      <c r="CPN352" s="213"/>
      <c r="CPO352" s="213"/>
      <c r="CPP352" s="213"/>
      <c r="CPQ352" s="213"/>
      <c r="CPR352" s="213"/>
      <c r="CPS352" s="213"/>
      <c r="CPT352" s="213"/>
      <c r="CPU352" s="213"/>
      <c r="CPV352" s="213"/>
      <c r="CPW352" s="213"/>
      <c r="CPX352" s="213"/>
      <c r="CPY352" s="213"/>
      <c r="CPZ352" s="213"/>
      <c r="CQA352" s="213"/>
      <c r="CQB352" s="213"/>
      <c r="CQC352" s="213"/>
      <c r="CQD352" s="213"/>
      <c r="CQE352" s="213"/>
      <c r="CQF352" s="213"/>
      <c r="CQG352" s="213"/>
      <c r="CQH352" s="213"/>
      <c r="CQI352" s="213"/>
      <c r="CQJ352" s="213"/>
      <c r="CQK352" s="213"/>
      <c r="CQL352" s="213"/>
      <c r="CQM352" s="213"/>
      <c r="CQN352" s="213"/>
      <c r="CQO352" s="213"/>
      <c r="CQP352" s="213"/>
      <c r="CQQ352" s="213"/>
      <c r="CQR352" s="213"/>
      <c r="CQS352" s="213"/>
      <c r="CQT352" s="213"/>
      <c r="CQU352" s="213"/>
      <c r="CQV352" s="213"/>
      <c r="CQW352" s="213"/>
      <c r="CQX352" s="213"/>
      <c r="CQY352" s="213"/>
      <c r="CQZ352" s="213"/>
      <c r="CRA352" s="213"/>
      <c r="CRB352" s="213"/>
      <c r="CRC352" s="213"/>
      <c r="CRD352" s="213"/>
      <c r="CRE352" s="213"/>
      <c r="CRF352" s="213"/>
      <c r="CRG352" s="213"/>
      <c r="CRH352" s="213"/>
      <c r="CRI352" s="213"/>
      <c r="CRJ352" s="213"/>
      <c r="CRK352" s="213"/>
      <c r="CRL352" s="213"/>
      <c r="CRM352" s="213"/>
      <c r="CRN352" s="213"/>
      <c r="CRO352" s="213"/>
      <c r="CRP352" s="213"/>
      <c r="CRQ352" s="213"/>
      <c r="CRR352" s="213"/>
      <c r="CRS352" s="213"/>
      <c r="CRT352" s="213"/>
      <c r="CRU352" s="213"/>
      <c r="CRV352" s="213"/>
      <c r="CRW352" s="213"/>
      <c r="CRX352" s="213"/>
      <c r="CRY352" s="213"/>
      <c r="CRZ352" s="213"/>
      <c r="CSA352" s="213"/>
      <c r="CSB352" s="213"/>
      <c r="CSC352" s="213"/>
      <c r="CSD352" s="213"/>
      <c r="CSE352" s="213"/>
      <c r="CSF352" s="213"/>
      <c r="CSG352" s="213"/>
      <c r="CSH352" s="213"/>
      <c r="CSI352" s="213"/>
      <c r="CSJ352" s="213"/>
      <c r="CSK352" s="213"/>
      <c r="CSL352" s="213"/>
      <c r="CSM352" s="213"/>
      <c r="CSN352" s="213"/>
      <c r="CSO352" s="213"/>
      <c r="CSP352" s="213"/>
      <c r="CSQ352" s="213"/>
      <c r="CSR352" s="213"/>
      <c r="CSS352" s="213"/>
      <c r="CST352" s="213"/>
      <c r="CSU352" s="213"/>
      <c r="CSV352" s="213"/>
      <c r="CSW352" s="213"/>
      <c r="CSX352" s="213"/>
      <c r="CSY352" s="213"/>
      <c r="CSZ352" s="213"/>
      <c r="CTA352" s="213"/>
      <c r="CTB352" s="213"/>
      <c r="CTC352" s="213"/>
      <c r="CTD352" s="213"/>
      <c r="CTE352" s="213"/>
      <c r="CTF352" s="213"/>
      <c r="CTG352" s="213"/>
      <c r="CTH352" s="213"/>
      <c r="CTI352" s="213"/>
      <c r="CTJ352" s="213"/>
      <c r="CTK352" s="213"/>
      <c r="CTL352" s="213"/>
      <c r="CTM352" s="213"/>
      <c r="CTN352" s="213"/>
      <c r="CTO352" s="213"/>
      <c r="CTP352" s="213"/>
      <c r="CTQ352" s="213"/>
      <c r="CTR352" s="213"/>
      <c r="CTS352" s="213"/>
      <c r="CTT352" s="213"/>
      <c r="CTU352" s="213"/>
      <c r="CTV352" s="213"/>
      <c r="CTW352" s="213"/>
      <c r="CTX352" s="213"/>
      <c r="CTY352" s="213"/>
      <c r="CTZ352" s="213"/>
      <c r="CUA352" s="213"/>
      <c r="CUB352" s="213"/>
      <c r="CUC352" s="213"/>
      <c r="CUD352" s="213"/>
      <c r="CUE352" s="213"/>
      <c r="CUF352" s="213"/>
      <c r="CUG352" s="213"/>
      <c r="CUH352" s="213"/>
      <c r="CUI352" s="213"/>
      <c r="CUJ352" s="213"/>
      <c r="CUK352" s="213"/>
      <c r="CUL352" s="213"/>
      <c r="CUM352" s="213"/>
      <c r="CUN352" s="213"/>
      <c r="CUO352" s="213"/>
      <c r="CUP352" s="213"/>
      <c r="CUQ352" s="213"/>
      <c r="CUR352" s="213"/>
      <c r="CUS352" s="213"/>
      <c r="CUT352" s="213"/>
      <c r="CUU352" s="213"/>
      <c r="CUV352" s="213"/>
      <c r="CUW352" s="213"/>
      <c r="CUX352" s="213"/>
      <c r="CUY352" s="213"/>
      <c r="CUZ352" s="213"/>
      <c r="CVA352" s="213"/>
      <c r="CVB352" s="213"/>
      <c r="CVC352" s="213"/>
      <c r="CVD352" s="213"/>
      <c r="CVE352" s="213"/>
      <c r="CVF352" s="213"/>
      <c r="CVG352" s="213"/>
      <c r="CVH352" s="213"/>
      <c r="CVI352" s="213"/>
      <c r="CVJ352" s="213"/>
      <c r="CVK352" s="213"/>
      <c r="CVL352" s="213"/>
      <c r="CVM352" s="213"/>
      <c r="CVN352" s="213"/>
      <c r="CVO352" s="213"/>
      <c r="CVP352" s="213"/>
      <c r="CVQ352" s="213"/>
      <c r="CVR352" s="213"/>
      <c r="CVS352" s="213"/>
      <c r="CVT352" s="213"/>
      <c r="CVU352" s="213"/>
      <c r="CVV352" s="213"/>
      <c r="CVW352" s="213"/>
      <c r="CVX352" s="213"/>
      <c r="CVY352" s="213"/>
      <c r="CVZ352" s="213"/>
      <c r="CWA352" s="213"/>
      <c r="CWB352" s="213"/>
      <c r="CWC352" s="213"/>
      <c r="CWD352" s="213"/>
      <c r="CWE352" s="213"/>
      <c r="CWF352" s="213"/>
      <c r="CWG352" s="213"/>
      <c r="CWH352" s="213"/>
      <c r="CWI352" s="213"/>
      <c r="CWJ352" s="213"/>
      <c r="CWK352" s="213"/>
      <c r="CWL352" s="213"/>
      <c r="CWM352" s="213"/>
      <c r="CWN352" s="213"/>
      <c r="CWO352" s="213"/>
      <c r="CWP352" s="213"/>
      <c r="CWQ352" s="213"/>
      <c r="CWR352" s="213"/>
      <c r="CWS352" s="213"/>
      <c r="CWT352" s="213"/>
      <c r="CWU352" s="213"/>
      <c r="CWV352" s="213"/>
      <c r="CWW352" s="213"/>
      <c r="CWX352" s="213"/>
      <c r="CWY352" s="213"/>
      <c r="CWZ352" s="213"/>
      <c r="CXA352" s="213"/>
      <c r="CXB352" s="213"/>
      <c r="CXC352" s="213"/>
      <c r="CXD352" s="213"/>
      <c r="CXE352" s="213"/>
      <c r="CXF352" s="213"/>
      <c r="CXG352" s="213"/>
      <c r="CXH352" s="213"/>
      <c r="CXI352" s="213"/>
      <c r="CXJ352" s="213"/>
      <c r="CXK352" s="213"/>
      <c r="CXL352" s="213"/>
      <c r="CXM352" s="213"/>
      <c r="CXN352" s="213"/>
      <c r="CXO352" s="213"/>
      <c r="CXP352" s="213"/>
      <c r="CXQ352" s="213"/>
      <c r="CXR352" s="213"/>
      <c r="CXS352" s="213"/>
      <c r="CXT352" s="213"/>
      <c r="CXU352" s="213"/>
      <c r="CXV352" s="213"/>
      <c r="CXW352" s="213"/>
      <c r="CXX352" s="213"/>
      <c r="CXY352" s="213"/>
      <c r="CXZ352" s="213"/>
      <c r="CYA352" s="213"/>
      <c r="CYB352" s="213"/>
      <c r="CYC352" s="213"/>
      <c r="CYD352" s="213"/>
      <c r="CYE352" s="213"/>
      <c r="CYF352" s="213"/>
      <c r="CYG352" s="213"/>
      <c r="CYH352" s="213"/>
      <c r="CYI352" s="213"/>
      <c r="CYJ352" s="213"/>
      <c r="CYK352" s="213"/>
      <c r="CYL352" s="213"/>
      <c r="CYM352" s="213"/>
      <c r="CYN352" s="213"/>
      <c r="CYO352" s="213"/>
      <c r="CYP352" s="213"/>
      <c r="CYQ352" s="213"/>
      <c r="CYR352" s="213"/>
      <c r="CYS352" s="213"/>
      <c r="CYT352" s="213"/>
      <c r="CYU352" s="213"/>
      <c r="CYV352" s="213"/>
      <c r="CYW352" s="213"/>
      <c r="CYX352" s="213"/>
      <c r="CYY352" s="213"/>
      <c r="CYZ352" s="213"/>
      <c r="CZA352" s="213"/>
      <c r="CZB352" s="213"/>
      <c r="CZC352" s="213"/>
      <c r="CZD352" s="213"/>
      <c r="CZE352" s="213"/>
      <c r="CZF352" s="213"/>
      <c r="CZG352" s="213"/>
      <c r="CZH352" s="213"/>
      <c r="CZI352" s="213"/>
      <c r="CZJ352" s="213"/>
      <c r="CZK352" s="213"/>
      <c r="CZL352" s="213"/>
      <c r="CZM352" s="213"/>
      <c r="CZN352" s="213"/>
      <c r="CZO352" s="213"/>
      <c r="CZP352" s="213"/>
      <c r="CZQ352" s="213"/>
      <c r="CZR352" s="213"/>
      <c r="CZS352" s="213"/>
      <c r="CZT352" s="213"/>
      <c r="CZU352" s="213"/>
      <c r="CZV352" s="213"/>
      <c r="CZW352" s="213"/>
      <c r="CZX352" s="213"/>
      <c r="CZY352" s="213"/>
      <c r="CZZ352" s="213"/>
      <c r="DAA352" s="213"/>
      <c r="DAB352" s="213"/>
      <c r="DAC352" s="213"/>
      <c r="DAD352" s="213"/>
      <c r="DAE352" s="213"/>
      <c r="DAF352" s="213"/>
      <c r="DAG352" s="213"/>
      <c r="DAH352" s="213"/>
      <c r="DAI352" s="213"/>
      <c r="DAJ352" s="213"/>
      <c r="DAK352" s="213"/>
      <c r="DAL352" s="213"/>
      <c r="DAM352" s="213"/>
      <c r="DAN352" s="213"/>
      <c r="DAO352" s="213"/>
      <c r="DAP352" s="213"/>
      <c r="DAQ352" s="213"/>
      <c r="DAR352" s="213"/>
      <c r="DAS352" s="213"/>
      <c r="DAT352" s="213"/>
      <c r="DAU352" s="213"/>
      <c r="DAV352" s="213"/>
      <c r="DAW352" s="213"/>
      <c r="DAX352" s="213"/>
      <c r="DAY352" s="213"/>
      <c r="DAZ352" s="213"/>
      <c r="DBA352" s="213"/>
      <c r="DBB352" s="213"/>
      <c r="DBC352" s="213"/>
      <c r="DBD352" s="213"/>
      <c r="DBE352" s="213"/>
      <c r="DBF352" s="213"/>
      <c r="DBG352" s="213"/>
      <c r="DBH352" s="213"/>
      <c r="DBI352" s="213"/>
      <c r="DBJ352" s="213"/>
      <c r="DBK352" s="213"/>
      <c r="DBL352" s="213"/>
      <c r="DBM352" s="213"/>
      <c r="DBN352" s="213"/>
      <c r="DBO352" s="213"/>
      <c r="DBP352" s="213"/>
      <c r="DBQ352" s="213"/>
      <c r="DBR352" s="213"/>
      <c r="DBS352" s="213"/>
      <c r="DBT352" s="213"/>
      <c r="DBU352" s="213"/>
      <c r="DBV352" s="213"/>
      <c r="DBW352" s="213"/>
      <c r="DBX352" s="213"/>
      <c r="DBY352" s="213"/>
      <c r="DBZ352" s="213"/>
      <c r="DCA352" s="213"/>
      <c r="DCB352" s="213"/>
      <c r="DCC352" s="213"/>
      <c r="DCD352" s="213"/>
      <c r="DCE352" s="213"/>
      <c r="DCF352" s="213"/>
      <c r="DCG352" s="213"/>
      <c r="DCH352" s="213"/>
      <c r="DCI352" s="213"/>
      <c r="DCJ352" s="213"/>
      <c r="DCK352" s="213"/>
      <c r="DCL352" s="213"/>
      <c r="DCM352" s="213"/>
      <c r="DCN352" s="213"/>
      <c r="DCO352" s="213"/>
      <c r="DCP352" s="213"/>
      <c r="DCQ352" s="213"/>
      <c r="DCR352" s="213"/>
      <c r="DCS352" s="213"/>
      <c r="DCT352" s="213"/>
      <c r="DCU352" s="213"/>
      <c r="DCV352" s="213"/>
      <c r="DCW352" s="213"/>
      <c r="DCX352" s="213"/>
      <c r="DCY352" s="213"/>
      <c r="DCZ352" s="213"/>
      <c r="DDA352" s="213"/>
      <c r="DDB352" s="213"/>
      <c r="DDC352" s="213"/>
      <c r="DDD352" s="213"/>
      <c r="DDE352" s="213"/>
      <c r="DDF352" s="213"/>
      <c r="DDG352" s="213"/>
      <c r="DDH352" s="213"/>
      <c r="DDI352" s="213"/>
      <c r="DDJ352" s="213"/>
      <c r="DDK352" s="213"/>
      <c r="DDL352" s="213"/>
      <c r="DDM352" s="213"/>
      <c r="DDN352" s="213"/>
      <c r="DDO352" s="213"/>
      <c r="DDP352" s="213"/>
      <c r="DDQ352" s="213"/>
      <c r="DDR352" s="213"/>
      <c r="DDS352" s="213"/>
      <c r="DDT352" s="213"/>
      <c r="DDU352" s="213"/>
      <c r="DDV352" s="213"/>
      <c r="DDW352" s="213"/>
      <c r="DDX352" s="213"/>
      <c r="DDY352" s="213"/>
      <c r="DDZ352" s="213"/>
      <c r="DEA352" s="213"/>
      <c r="DEB352" s="213"/>
      <c r="DEC352" s="213"/>
      <c r="DED352" s="213"/>
      <c r="DEE352" s="213"/>
      <c r="DEF352" s="213"/>
      <c r="DEG352" s="213"/>
      <c r="DEH352" s="213"/>
      <c r="DEI352" s="213"/>
      <c r="DEJ352" s="213"/>
      <c r="DEK352" s="213"/>
      <c r="DEL352" s="213"/>
      <c r="DEM352" s="213"/>
      <c r="DEN352" s="213"/>
      <c r="DEO352" s="213"/>
      <c r="DEP352" s="213"/>
      <c r="DEQ352" s="213"/>
      <c r="DER352" s="213"/>
      <c r="DES352" s="213"/>
      <c r="DET352" s="213"/>
      <c r="DEU352" s="213"/>
      <c r="DEV352" s="213"/>
      <c r="DEW352" s="213"/>
      <c r="DEX352" s="213"/>
      <c r="DEY352" s="213"/>
      <c r="DEZ352" s="213"/>
      <c r="DFA352" s="213"/>
      <c r="DFB352" s="213"/>
      <c r="DFC352" s="213"/>
      <c r="DFD352" s="213"/>
      <c r="DFE352" s="213"/>
      <c r="DFF352" s="213"/>
      <c r="DFG352" s="213"/>
      <c r="DFH352" s="213"/>
      <c r="DFI352" s="213"/>
      <c r="DFJ352" s="213"/>
      <c r="DFK352" s="213"/>
      <c r="DFL352" s="213"/>
      <c r="DFM352" s="213"/>
      <c r="DFN352" s="213"/>
      <c r="DFO352" s="213"/>
      <c r="DFP352" s="213"/>
      <c r="DFQ352" s="213"/>
      <c r="DFR352" s="213"/>
      <c r="DFS352" s="213"/>
      <c r="DFT352" s="213"/>
      <c r="DFU352" s="213"/>
      <c r="DFV352" s="213"/>
      <c r="DFW352" s="213"/>
      <c r="DFX352" s="213"/>
      <c r="DFY352" s="213"/>
      <c r="DFZ352" s="213"/>
      <c r="DGA352" s="213"/>
      <c r="DGB352" s="213"/>
      <c r="DGC352" s="213"/>
      <c r="DGD352" s="213"/>
      <c r="DGE352" s="213"/>
      <c r="DGF352" s="213"/>
      <c r="DGG352" s="213"/>
      <c r="DGH352" s="213"/>
      <c r="DGI352" s="213"/>
      <c r="DGJ352" s="213"/>
      <c r="DGK352" s="213"/>
      <c r="DGL352" s="213"/>
      <c r="DGM352" s="213"/>
      <c r="DGN352" s="213"/>
      <c r="DGO352" s="213"/>
      <c r="DGP352" s="213"/>
      <c r="DGQ352" s="213"/>
      <c r="DGR352" s="213"/>
      <c r="DGS352" s="213"/>
      <c r="DGT352" s="213"/>
      <c r="DGU352" s="213"/>
      <c r="DGV352" s="213"/>
      <c r="DGW352" s="213"/>
      <c r="DGX352" s="213"/>
      <c r="DGY352" s="213"/>
      <c r="DGZ352" s="213"/>
      <c r="DHA352" s="213"/>
      <c r="DHB352" s="213"/>
      <c r="DHC352" s="213"/>
      <c r="DHD352" s="213"/>
      <c r="DHE352" s="213"/>
      <c r="DHF352" s="213"/>
      <c r="DHG352" s="213"/>
      <c r="DHH352" s="213"/>
      <c r="DHI352" s="213"/>
      <c r="DHJ352" s="213"/>
      <c r="DHK352" s="213"/>
      <c r="DHL352" s="213"/>
      <c r="DHM352" s="213"/>
      <c r="DHN352" s="213"/>
      <c r="DHO352" s="213"/>
      <c r="DHP352" s="213"/>
      <c r="DHQ352" s="213"/>
      <c r="DHR352" s="213"/>
      <c r="DHS352" s="213"/>
      <c r="DHT352" s="213"/>
      <c r="DHU352" s="213"/>
      <c r="DHV352" s="213"/>
      <c r="DHW352" s="213"/>
      <c r="DHX352" s="213"/>
      <c r="DHY352" s="213"/>
      <c r="DHZ352" s="213"/>
      <c r="DIA352" s="213"/>
      <c r="DIB352" s="213"/>
      <c r="DIC352" s="213"/>
      <c r="DID352" s="213"/>
      <c r="DIE352" s="213"/>
      <c r="DIF352" s="213"/>
      <c r="DIG352" s="213"/>
      <c r="DIH352" s="213"/>
      <c r="DII352" s="213"/>
      <c r="DIJ352" s="213"/>
      <c r="DIK352" s="213"/>
      <c r="DIL352" s="213"/>
      <c r="DIM352" s="213"/>
      <c r="DIN352" s="213"/>
      <c r="DIO352" s="213"/>
      <c r="DIP352" s="213"/>
      <c r="DIQ352" s="213"/>
      <c r="DIR352" s="213"/>
      <c r="DIS352" s="213"/>
      <c r="DIT352" s="213"/>
      <c r="DIU352" s="213"/>
      <c r="DIV352" s="213"/>
      <c r="DIW352" s="213"/>
      <c r="DIX352" s="213"/>
      <c r="DIY352" s="213"/>
      <c r="DIZ352" s="213"/>
      <c r="DJA352" s="213"/>
      <c r="DJB352" s="213"/>
      <c r="DJC352" s="213"/>
      <c r="DJD352" s="213"/>
      <c r="DJE352" s="213"/>
      <c r="DJF352" s="213"/>
      <c r="DJG352" s="213"/>
      <c r="DJH352" s="213"/>
      <c r="DJI352" s="213"/>
      <c r="DJJ352" s="213"/>
      <c r="DJK352" s="213"/>
      <c r="DJL352" s="213"/>
      <c r="DJM352" s="213"/>
      <c r="DJN352" s="213"/>
      <c r="DJO352" s="213"/>
      <c r="DJP352" s="213"/>
      <c r="DJQ352" s="213"/>
      <c r="DJR352" s="213"/>
      <c r="DJS352" s="213"/>
      <c r="DJT352" s="213"/>
      <c r="DJU352" s="213"/>
      <c r="DJV352" s="213"/>
      <c r="DJW352" s="213"/>
      <c r="DJX352" s="213"/>
      <c r="DJY352" s="213"/>
      <c r="DJZ352" s="213"/>
      <c r="DKA352" s="213"/>
      <c r="DKB352" s="213"/>
      <c r="DKC352" s="213"/>
      <c r="DKD352" s="213"/>
      <c r="DKE352" s="213"/>
      <c r="DKF352" s="213"/>
      <c r="DKG352" s="213"/>
      <c r="DKH352" s="213"/>
      <c r="DKI352" s="213"/>
      <c r="DKJ352" s="213"/>
      <c r="DKK352" s="213"/>
      <c r="DKL352" s="213"/>
      <c r="DKM352" s="213"/>
      <c r="DKN352" s="213"/>
      <c r="DKO352" s="213"/>
      <c r="DKP352" s="213"/>
      <c r="DKQ352" s="213"/>
      <c r="DKR352" s="213"/>
      <c r="DKS352" s="213"/>
      <c r="DKT352" s="213"/>
      <c r="DKU352" s="213"/>
      <c r="DKV352" s="213"/>
      <c r="DKW352" s="213"/>
      <c r="DKX352" s="213"/>
      <c r="DKY352" s="213"/>
      <c r="DKZ352" s="213"/>
      <c r="DLA352" s="213"/>
      <c r="DLB352" s="213"/>
      <c r="DLC352" s="213"/>
      <c r="DLD352" s="213"/>
      <c r="DLE352" s="213"/>
      <c r="DLF352" s="213"/>
      <c r="DLG352" s="213"/>
      <c r="DLH352" s="213"/>
      <c r="DLI352" s="213"/>
      <c r="DLJ352" s="213"/>
      <c r="DLK352" s="213"/>
      <c r="DLL352" s="213"/>
      <c r="DLM352" s="213"/>
      <c r="DLN352" s="213"/>
      <c r="DLO352" s="213"/>
      <c r="DLP352" s="213"/>
      <c r="DLQ352" s="213"/>
      <c r="DLR352" s="213"/>
      <c r="DLS352" s="213"/>
      <c r="DLT352" s="213"/>
      <c r="DLU352" s="213"/>
      <c r="DLV352" s="213"/>
      <c r="DLW352" s="213"/>
      <c r="DLX352" s="213"/>
      <c r="DLY352" s="213"/>
      <c r="DLZ352" s="213"/>
      <c r="DMA352" s="213"/>
      <c r="DMB352" s="213"/>
      <c r="DMC352" s="213"/>
      <c r="DMD352" s="213"/>
      <c r="DME352" s="213"/>
      <c r="DMF352" s="213"/>
      <c r="DMG352" s="213"/>
      <c r="DMH352" s="213"/>
      <c r="DMI352" s="213"/>
      <c r="DMJ352" s="213"/>
      <c r="DMK352" s="213"/>
      <c r="DML352" s="213"/>
      <c r="DMM352" s="213"/>
      <c r="DMN352" s="213"/>
      <c r="DMO352" s="213"/>
      <c r="DMP352" s="213"/>
      <c r="DMQ352" s="213"/>
      <c r="DMR352" s="213"/>
      <c r="DMS352" s="213"/>
      <c r="DMT352" s="213"/>
      <c r="DMU352" s="213"/>
      <c r="DMV352" s="213"/>
      <c r="DMW352" s="213"/>
      <c r="DMX352" s="213"/>
      <c r="DMY352" s="213"/>
      <c r="DMZ352" s="213"/>
      <c r="DNA352" s="213"/>
      <c r="DNB352" s="213"/>
      <c r="DNC352" s="213"/>
      <c r="DND352" s="213"/>
      <c r="DNE352" s="213"/>
      <c r="DNF352" s="213"/>
      <c r="DNG352" s="213"/>
      <c r="DNH352" s="213"/>
      <c r="DNI352" s="213"/>
      <c r="DNJ352" s="213"/>
      <c r="DNK352" s="213"/>
      <c r="DNL352" s="213"/>
      <c r="DNM352" s="213"/>
      <c r="DNN352" s="213"/>
      <c r="DNO352" s="213"/>
      <c r="DNP352" s="213"/>
      <c r="DNQ352" s="213"/>
      <c r="DNR352" s="213"/>
      <c r="DNS352" s="213"/>
      <c r="DNT352" s="213"/>
      <c r="DNU352" s="213"/>
      <c r="DNV352" s="213"/>
      <c r="DNW352" s="213"/>
      <c r="DNX352" s="213"/>
      <c r="DNY352" s="213"/>
      <c r="DNZ352" s="213"/>
      <c r="DOA352" s="213"/>
      <c r="DOB352" s="213"/>
      <c r="DOC352" s="213"/>
      <c r="DOD352" s="213"/>
      <c r="DOE352" s="213"/>
      <c r="DOF352" s="213"/>
      <c r="DOG352" s="213"/>
      <c r="DOH352" s="213"/>
      <c r="DOI352" s="213"/>
      <c r="DOJ352" s="213"/>
      <c r="DOK352" s="213"/>
      <c r="DOL352" s="213"/>
      <c r="DOM352" s="213"/>
      <c r="DON352" s="213"/>
      <c r="DOO352" s="213"/>
      <c r="DOP352" s="213"/>
      <c r="DOQ352" s="213"/>
      <c r="DOR352" s="213"/>
      <c r="DOS352" s="213"/>
      <c r="DOT352" s="213"/>
      <c r="DOU352" s="213"/>
      <c r="DOV352" s="213"/>
      <c r="DOW352" s="213"/>
      <c r="DOX352" s="213"/>
      <c r="DOY352" s="213"/>
      <c r="DOZ352" s="213"/>
      <c r="DPA352" s="213"/>
      <c r="DPB352" s="213"/>
      <c r="DPC352" s="213"/>
      <c r="DPD352" s="213"/>
      <c r="DPE352" s="213"/>
      <c r="DPF352" s="213"/>
      <c r="DPG352" s="213"/>
      <c r="DPH352" s="213"/>
      <c r="DPI352" s="213"/>
      <c r="DPJ352" s="213"/>
      <c r="DPK352" s="213"/>
      <c r="DPL352" s="213"/>
      <c r="DPM352" s="213"/>
      <c r="DPN352" s="213"/>
      <c r="DPO352" s="213"/>
      <c r="DPP352" s="213"/>
      <c r="DPQ352" s="213"/>
      <c r="DPR352" s="213"/>
      <c r="DPS352" s="213"/>
      <c r="DPT352" s="213"/>
      <c r="DPU352" s="213"/>
      <c r="DPV352" s="213"/>
      <c r="DPW352" s="213"/>
      <c r="DPX352" s="213"/>
      <c r="DPY352" s="213"/>
      <c r="DPZ352" s="213"/>
      <c r="DQA352" s="213"/>
      <c r="DQB352" s="213"/>
      <c r="DQC352" s="213"/>
      <c r="DQD352" s="213"/>
      <c r="DQE352" s="213"/>
      <c r="DQF352" s="213"/>
      <c r="DQG352" s="213"/>
      <c r="DQH352" s="213"/>
      <c r="DQI352" s="213"/>
      <c r="DQJ352" s="213"/>
      <c r="VRH352" s="213"/>
      <c r="VRI352" s="213"/>
      <c r="VRJ352" s="213"/>
      <c r="VRK352" s="213"/>
      <c r="VRL352" s="213"/>
      <c r="VRM352" s="213"/>
      <c r="VRN352" s="213"/>
      <c r="VRO352" s="213"/>
      <c r="VRP352" s="213"/>
      <c r="VRQ352" s="213"/>
      <c r="VRR352" s="213"/>
      <c r="VRS352" s="213"/>
      <c r="VRT352" s="213"/>
      <c r="VRU352" s="213"/>
      <c r="VRV352" s="213"/>
      <c r="VRW352" s="213"/>
      <c r="VRX352" s="213"/>
      <c r="VRY352" s="213"/>
      <c r="VRZ352" s="213"/>
      <c r="VSA352" s="213"/>
      <c r="VSB352" s="213"/>
      <c r="VSC352" s="213"/>
      <c r="VSD352" s="213"/>
      <c r="VSE352" s="213"/>
      <c r="VSF352" s="213"/>
      <c r="VSG352" s="213"/>
      <c r="VSH352" s="213"/>
      <c r="VSI352" s="213"/>
      <c r="VSJ352" s="213"/>
      <c r="VSK352" s="213"/>
      <c r="VSL352" s="213"/>
      <c r="VSM352" s="213"/>
      <c r="VSN352" s="213"/>
      <c r="VSO352" s="213"/>
      <c r="VSP352" s="213"/>
      <c r="VSQ352" s="213"/>
      <c r="VSR352" s="213"/>
      <c r="VSS352" s="213"/>
      <c r="VST352" s="213"/>
      <c r="VSU352" s="213"/>
      <c r="VSV352" s="213"/>
      <c r="VSW352" s="213"/>
      <c r="VSX352" s="213"/>
      <c r="VSY352" s="213"/>
      <c r="VSZ352" s="213"/>
      <c r="VTA352" s="213"/>
      <c r="VTB352" s="213"/>
      <c r="VTC352" s="213"/>
      <c r="VTD352" s="213"/>
      <c r="VTE352" s="213"/>
      <c r="VTF352" s="213"/>
      <c r="VTG352" s="213"/>
      <c r="VTH352" s="213"/>
      <c r="VTI352" s="213"/>
      <c r="VTJ352" s="213"/>
      <c r="VTK352" s="213"/>
      <c r="VTL352" s="213"/>
      <c r="VTM352" s="213"/>
      <c r="VTN352" s="213"/>
      <c r="VTO352" s="213"/>
      <c r="VTP352" s="213"/>
      <c r="VTQ352" s="213"/>
      <c r="VTR352" s="213"/>
      <c r="VTS352" s="213"/>
      <c r="VTT352" s="213"/>
      <c r="VTU352" s="213"/>
      <c r="VTV352" s="213"/>
      <c r="VTW352" s="213"/>
      <c r="VTX352" s="213"/>
      <c r="VTY352" s="213"/>
      <c r="VTZ352" s="213"/>
      <c r="VUA352" s="213"/>
      <c r="VUB352" s="213"/>
      <c r="VUC352" s="213"/>
      <c r="VUD352" s="213"/>
      <c r="VUE352" s="213"/>
      <c r="VUF352" s="213"/>
      <c r="VUG352" s="213"/>
      <c r="VUH352" s="213"/>
      <c r="VUI352" s="213"/>
      <c r="VUJ352" s="213"/>
      <c r="VUK352" s="213"/>
      <c r="VUL352" s="213"/>
      <c r="VUM352" s="213"/>
      <c r="VUN352" s="213"/>
      <c r="VUO352" s="213"/>
      <c r="VUP352" s="213"/>
      <c r="VUQ352" s="213"/>
      <c r="VUR352" s="213"/>
      <c r="VUS352" s="213"/>
      <c r="VUT352" s="213"/>
      <c r="VUU352" s="213"/>
      <c r="VUV352" s="213"/>
      <c r="VUW352" s="213"/>
      <c r="VUX352" s="213"/>
      <c r="VUY352" s="213"/>
      <c r="VUZ352" s="213"/>
      <c r="VVA352" s="213"/>
      <c r="VVB352" s="213"/>
      <c r="VVC352" s="213"/>
      <c r="VVD352" s="213"/>
      <c r="VVE352" s="213"/>
      <c r="VVF352" s="213"/>
      <c r="VVG352" s="213"/>
      <c r="VVH352" s="213"/>
      <c r="VVI352" s="213"/>
      <c r="VVJ352" s="213"/>
      <c r="VVK352" s="213"/>
      <c r="VVL352" s="213"/>
      <c r="VVM352" s="213"/>
      <c r="VVN352" s="213"/>
      <c r="VVO352" s="213"/>
      <c r="VVP352" s="213"/>
      <c r="VVQ352" s="213"/>
      <c r="VVR352" s="213"/>
      <c r="VVS352" s="213"/>
      <c r="VVT352" s="213"/>
      <c r="VVU352" s="213"/>
      <c r="VVV352" s="213"/>
      <c r="VVW352" s="213"/>
      <c r="VVX352" s="213"/>
      <c r="VVY352" s="213"/>
      <c r="VVZ352" s="213"/>
      <c r="VWA352" s="213"/>
      <c r="VWB352" s="213"/>
      <c r="VWC352" s="213"/>
      <c r="VWD352" s="213"/>
      <c r="VWE352" s="213"/>
      <c r="VWF352" s="213"/>
      <c r="VWG352" s="213"/>
      <c r="VWH352" s="213"/>
      <c r="VWI352" s="213"/>
      <c r="VWJ352" s="213"/>
      <c r="VWK352" s="213"/>
      <c r="VWL352" s="213"/>
      <c r="VWM352" s="213"/>
      <c r="VWN352" s="213"/>
      <c r="VWO352" s="213"/>
      <c r="VWP352" s="213"/>
      <c r="VWQ352" s="213"/>
      <c r="VWR352" s="213"/>
      <c r="VWS352" s="213"/>
      <c r="VWT352" s="213"/>
      <c r="VWU352" s="213"/>
      <c r="VWV352" s="213"/>
      <c r="VWW352" s="213"/>
      <c r="VWX352" s="213"/>
      <c r="VWY352" s="213"/>
      <c r="VWZ352" s="213"/>
      <c r="VXA352" s="213"/>
      <c r="VXB352" s="213"/>
      <c r="VXC352" s="213"/>
      <c r="VXD352" s="213"/>
      <c r="VXE352" s="213"/>
      <c r="VXF352" s="213"/>
      <c r="VXG352" s="213"/>
      <c r="VXH352" s="213"/>
      <c r="VXI352" s="213"/>
      <c r="VXJ352" s="213"/>
      <c r="VXK352" s="213"/>
      <c r="VXL352" s="213"/>
      <c r="VXM352" s="213"/>
      <c r="VXN352" s="213"/>
      <c r="VXO352" s="213"/>
      <c r="VXP352" s="213"/>
      <c r="VXQ352" s="213"/>
      <c r="VXR352" s="213"/>
      <c r="VXS352" s="213"/>
      <c r="VXT352" s="213"/>
      <c r="VXU352" s="213"/>
      <c r="VXV352" s="213"/>
      <c r="VXW352" s="213"/>
      <c r="VXX352" s="213"/>
      <c r="VXY352" s="213"/>
      <c r="VXZ352" s="213"/>
      <c r="VYA352" s="213"/>
      <c r="VYB352" s="213"/>
      <c r="VYC352" s="213"/>
      <c r="VYD352" s="213"/>
      <c r="VYE352" s="213"/>
      <c r="VYF352" s="213"/>
      <c r="VYG352" s="213"/>
      <c r="VYH352" s="213"/>
      <c r="VYI352" s="213"/>
      <c r="VYJ352" s="213"/>
      <c r="VYK352" s="213"/>
      <c r="VYL352" s="213"/>
      <c r="VYM352" s="213"/>
      <c r="VYN352" s="213"/>
      <c r="VYO352" s="213"/>
      <c r="VYP352" s="213"/>
      <c r="VYQ352" s="213"/>
      <c r="VYR352" s="213"/>
      <c r="VYS352" s="213"/>
      <c r="VYT352" s="213"/>
      <c r="VYU352" s="213"/>
      <c r="VYV352" s="213"/>
      <c r="VYW352" s="213"/>
      <c r="VYX352" s="213"/>
      <c r="VYY352" s="213"/>
      <c r="VYZ352" s="213"/>
      <c r="VZA352" s="213"/>
      <c r="VZB352" s="213"/>
      <c r="VZC352" s="213"/>
      <c r="VZD352" s="213"/>
      <c r="VZE352" s="213"/>
      <c r="VZF352" s="213"/>
      <c r="VZG352" s="213"/>
      <c r="VZH352" s="213"/>
      <c r="VZI352" s="213"/>
      <c r="VZJ352" s="213"/>
      <c r="VZK352" s="213"/>
      <c r="VZL352" s="213"/>
      <c r="VZM352" s="213"/>
      <c r="VZN352" s="213"/>
      <c r="VZO352" s="213"/>
      <c r="VZP352" s="213"/>
      <c r="VZQ352" s="213"/>
      <c r="VZR352" s="213"/>
      <c r="VZS352" s="213"/>
      <c r="VZT352" s="213"/>
      <c r="VZU352" s="213"/>
      <c r="VZV352" s="213"/>
      <c r="VZW352" s="213"/>
      <c r="VZX352" s="213"/>
      <c r="VZY352" s="213"/>
      <c r="VZZ352" s="213"/>
      <c r="WAA352" s="213"/>
      <c r="WAB352" s="213"/>
      <c r="WAC352" s="213"/>
      <c r="WAD352" s="213"/>
      <c r="WAE352" s="213"/>
      <c r="WAF352" s="213"/>
      <c r="WAG352" s="213"/>
      <c r="WAH352" s="213"/>
      <c r="WAI352" s="213"/>
      <c r="WAJ352" s="213"/>
      <c r="WAK352" s="213"/>
      <c r="WAL352" s="213"/>
      <c r="WAM352" s="213"/>
      <c r="WAN352" s="213"/>
      <c r="WAO352" s="213"/>
      <c r="WAP352" s="213"/>
      <c r="WAQ352" s="213"/>
      <c r="WAR352" s="213"/>
      <c r="WAS352" s="213"/>
      <c r="WAT352" s="213"/>
      <c r="WAU352" s="213"/>
      <c r="WAV352" s="213"/>
      <c r="WAW352" s="213"/>
      <c r="WAX352" s="213"/>
      <c r="WAY352" s="213"/>
      <c r="WAZ352" s="213"/>
      <c r="WBA352" s="213"/>
      <c r="WBB352" s="213"/>
      <c r="WBC352" s="213"/>
      <c r="WBD352" s="213"/>
      <c r="WBE352" s="213"/>
      <c r="WBF352" s="213"/>
      <c r="WBG352" s="213"/>
      <c r="WBH352" s="213"/>
      <c r="WBI352" s="213"/>
      <c r="WBJ352" s="213"/>
      <c r="WBK352" s="213"/>
      <c r="WBL352" s="213"/>
      <c r="WBM352" s="213"/>
      <c r="WBN352" s="213"/>
      <c r="WBO352" s="213"/>
      <c r="WBP352" s="213"/>
      <c r="WBQ352" s="213"/>
      <c r="WBR352" s="213"/>
      <c r="WBS352" s="213"/>
      <c r="WBT352" s="213"/>
      <c r="WBU352" s="213"/>
      <c r="WBV352" s="213"/>
      <c r="WBW352" s="213"/>
      <c r="WBX352" s="213"/>
      <c r="WBY352" s="213"/>
      <c r="WBZ352" s="213"/>
      <c r="WCA352" s="213"/>
      <c r="WCB352" s="213"/>
      <c r="WCC352" s="213"/>
      <c r="WCD352" s="213"/>
      <c r="WCE352" s="213"/>
      <c r="WCF352" s="213"/>
      <c r="WCG352" s="213"/>
      <c r="WCH352" s="213"/>
      <c r="WCI352" s="213"/>
      <c r="WCJ352" s="213"/>
      <c r="WCK352" s="213"/>
      <c r="WCL352" s="213"/>
      <c r="WCM352" s="213"/>
      <c r="WCN352" s="213"/>
      <c r="WCO352" s="213"/>
      <c r="WCP352" s="213"/>
      <c r="WCQ352" s="213"/>
      <c r="WCR352" s="213"/>
      <c r="WCS352" s="213"/>
      <c r="WCT352" s="213"/>
      <c r="WCU352" s="213"/>
      <c r="WCV352" s="213"/>
      <c r="WCW352" s="213"/>
      <c r="WCX352" s="213"/>
      <c r="WCY352" s="213"/>
      <c r="WCZ352" s="213"/>
      <c r="WDA352" s="213"/>
      <c r="WDB352" s="213"/>
      <c r="WDC352" s="213"/>
      <c r="WDD352" s="213"/>
      <c r="WDE352" s="213"/>
      <c r="WDF352" s="213"/>
      <c r="WDG352" s="213"/>
      <c r="WDH352" s="213"/>
      <c r="WDI352" s="213"/>
      <c r="WDJ352" s="213"/>
      <c r="WDK352" s="213"/>
      <c r="WDL352" s="213"/>
      <c r="WDM352" s="213"/>
      <c r="WDN352" s="213"/>
      <c r="WDO352" s="213"/>
      <c r="WDP352" s="213"/>
      <c r="WDQ352" s="213"/>
      <c r="WDR352" s="213"/>
      <c r="WDS352" s="213"/>
      <c r="WDT352" s="213"/>
      <c r="WDU352" s="213"/>
      <c r="WDV352" s="213"/>
      <c r="WDW352" s="213"/>
      <c r="WDX352" s="213"/>
      <c r="WDY352" s="213"/>
      <c r="WDZ352" s="213"/>
      <c r="WEA352" s="213"/>
      <c r="WEB352" s="213"/>
      <c r="WEC352" s="213"/>
      <c r="WED352" s="213"/>
      <c r="WEE352" s="213"/>
      <c r="WEF352" s="213"/>
      <c r="WEG352" s="213"/>
      <c r="WEH352" s="213"/>
      <c r="WEI352" s="213"/>
      <c r="WEJ352" s="213"/>
      <c r="WEK352" s="213"/>
      <c r="WEL352" s="213"/>
      <c r="WEM352" s="213"/>
      <c r="WEN352" s="213"/>
      <c r="WEO352" s="213"/>
      <c r="WEP352" s="213"/>
      <c r="WEQ352" s="213"/>
      <c r="WER352" s="213"/>
      <c r="WES352" s="213"/>
      <c r="WET352" s="213"/>
      <c r="WEU352" s="213"/>
      <c r="WEV352" s="213"/>
      <c r="WEW352" s="213"/>
      <c r="WEX352" s="213"/>
      <c r="WEY352" s="213"/>
      <c r="WEZ352" s="213"/>
      <c r="WFA352" s="213"/>
      <c r="WFB352" s="213"/>
      <c r="WFC352" s="213"/>
      <c r="WFD352" s="213"/>
      <c r="WFE352" s="213"/>
      <c r="WFF352" s="213"/>
      <c r="WFG352" s="213"/>
      <c r="WFH352" s="213"/>
      <c r="WFI352" s="213"/>
      <c r="WFJ352" s="213"/>
      <c r="WFK352" s="213"/>
      <c r="WFL352" s="213"/>
      <c r="WFM352" s="213"/>
      <c r="WFN352" s="213"/>
      <c r="WFO352" s="213"/>
      <c r="WFP352" s="213"/>
      <c r="WFQ352" s="213"/>
      <c r="WFR352" s="213"/>
      <c r="WFS352" s="213"/>
      <c r="WFT352" s="213"/>
      <c r="WFU352" s="213"/>
      <c r="WFV352" s="213"/>
      <c r="WFW352" s="213"/>
      <c r="WFX352" s="213"/>
      <c r="WFY352" s="213"/>
      <c r="WFZ352" s="213"/>
      <c r="WGA352" s="213"/>
      <c r="WGB352" s="213"/>
      <c r="WGC352" s="213"/>
      <c r="WGD352" s="213"/>
      <c r="WGE352" s="213"/>
      <c r="WGF352" s="213"/>
      <c r="WGG352" s="213"/>
      <c r="WGH352" s="213"/>
      <c r="WGI352" s="213"/>
      <c r="WGJ352" s="213"/>
      <c r="WGK352" s="213"/>
      <c r="WGL352" s="213"/>
      <c r="WGM352" s="213"/>
      <c r="WGN352" s="213"/>
      <c r="WGO352" s="213"/>
      <c r="WGP352" s="213"/>
      <c r="WGQ352" s="213"/>
      <c r="WGR352" s="213"/>
      <c r="WGS352" s="213"/>
      <c r="WGT352" s="213"/>
      <c r="WGU352" s="213"/>
      <c r="WGV352" s="213"/>
      <c r="WGW352" s="213"/>
      <c r="WGX352" s="213"/>
      <c r="WGY352" s="213"/>
      <c r="WGZ352" s="213"/>
      <c r="WHA352" s="213"/>
      <c r="WHB352" s="213"/>
      <c r="WHC352" s="213"/>
      <c r="WHD352" s="213"/>
      <c r="WHE352" s="213"/>
      <c r="WHF352" s="213"/>
      <c r="WHG352" s="213"/>
      <c r="WHH352" s="213"/>
      <c r="WHI352" s="213"/>
      <c r="WHJ352" s="213"/>
      <c r="WHK352" s="213"/>
      <c r="WHL352" s="213"/>
      <c r="WHM352" s="213"/>
      <c r="WHN352" s="213"/>
      <c r="WHO352" s="213"/>
      <c r="WHP352" s="213"/>
      <c r="WHQ352" s="213"/>
      <c r="WHR352" s="213"/>
      <c r="WHS352" s="213"/>
      <c r="WHT352" s="213"/>
      <c r="WHU352" s="213"/>
      <c r="WHV352" s="213"/>
      <c r="WHW352" s="213"/>
      <c r="WHX352" s="213"/>
      <c r="WHY352" s="213"/>
      <c r="WHZ352" s="213"/>
      <c r="WIA352" s="213"/>
      <c r="WIB352" s="213"/>
      <c r="WIC352" s="213"/>
      <c r="WID352" s="213"/>
      <c r="WIE352" s="213"/>
      <c r="WIF352" s="213"/>
      <c r="WIG352" s="213"/>
      <c r="WIH352" s="213"/>
      <c r="WII352" s="213"/>
      <c r="WIJ352" s="213"/>
      <c r="WIK352" s="213"/>
      <c r="WIL352" s="213"/>
      <c r="WIM352" s="213"/>
      <c r="WIN352" s="213"/>
      <c r="WIO352" s="213"/>
      <c r="WIP352" s="213"/>
      <c r="WIQ352" s="213"/>
      <c r="WIR352" s="213"/>
      <c r="WIS352" s="213"/>
      <c r="WIT352" s="213"/>
      <c r="WIU352" s="213"/>
      <c r="WIV352" s="213"/>
      <c r="WIW352" s="213"/>
      <c r="WIX352" s="213"/>
      <c r="WIY352" s="213"/>
      <c r="WIZ352" s="213"/>
      <c r="WJA352" s="213"/>
      <c r="WJB352" s="213"/>
      <c r="WJC352" s="213"/>
      <c r="WJD352" s="213"/>
      <c r="WJE352" s="213"/>
      <c r="WJF352" s="213"/>
      <c r="WJG352" s="213"/>
      <c r="WJH352" s="213"/>
      <c r="WJI352" s="213"/>
      <c r="WJJ352" s="213"/>
      <c r="WJK352" s="213"/>
      <c r="WJL352" s="213"/>
      <c r="WJM352" s="213"/>
      <c r="WJN352" s="213"/>
      <c r="WJO352" s="213"/>
      <c r="WJP352" s="213"/>
      <c r="WJQ352" s="213"/>
      <c r="WJR352" s="213"/>
      <c r="WJS352" s="213"/>
      <c r="WJT352" s="213"/>
      <c r="WJU352" s="213"/>
      <c r="WJV352" s="213"/>
      <c r="WJW352" s="213"/>
      <c r="WJX352" s="213"/>
      <c r="WJY352" s="213"/>
      <c r="WJZ352" s="213"/>
      <c r="WKA352" s="213"/>
      <c r="WKB352" s="213"/>
      <c r="WKC352" s="213"/>
      <c r="WKD352" s="213"/>
      <c r="WKE352" s="213"/>
      <c r="WKF352" s="213"/>
      <c r="WKG352" s="213"/>
      <c r="WKH352" s="213"/>
      <c r="WKI352" s="213"/>
      <c r="WKJ352" s="213"/>
      <c r="WKK352" s="213"/>
      <c r="WKL352" s="213"/>
      <c r="WKM352" s="213"/>
      <c r="WKN352" s="213"/>
      <c r="WKO352" s="213"/>
      <c r="WKP352" s="213"/>
      <c r="WKQ352" s="213"/>
      <c r="WKR352" s="213"/>
      <c r="WKS352" s="213"/>
      <c r="WKT352" s="213"/>
      <c r="WKU352" s="213"/>
      <c r="WKV352" s="213"/>
      <c r="WKW352" s="213"/>
      <c r="WKX352" s="213"/>
      <c r="WKY352" s="213"/>
      <c r="WKZ352" s="213"/>
      <c r="WLA352" s="213"/>
      <c r="WLB352" s="213"/>
      <c r="WLC352" s="213"/>
      <c r="WLD352" s="213"/>
      <c r="WLE352" s="213"/>
      <c r="WLF352" s="213"/>
      <c r="WLG352" s="213"/>
      <c r="WLH352" s="213"/>
      <c r="WLI352" s="213"/>
      <c r="WLJ352" s="213"/>
      <c r="WLK352" s="213"/>
      <c r="WLL352" s="213"/>
      <c r="WLM352" s="213"/>
      <c r="WLN352" s="213"/>
      <c r="WLO352" s="213"/>
      <c r="WLP352" s="213"/>
      <c r="WLQ352" s="213"/>
      <c r="WLR352" s="213"/>
      <c r="WLS352" s="213"/>
      <c r="WLT352" s="213"/>
      <c r="WLU352" s="213"/>
      <c r="WLV352" s="213"/>
      <c r="WLW352" s="213"/>
      <c r="WLX352" s="213"/>
      <c r="WLY352" s="213"/>
      <c r="WLZ352" s="213"/>
      <c r="WMA352" s="213"/>
      <c r="WMB352" s="213"/>
      <c r="WMC352" s="213"/>
      <c r="WMD352" s="213"/>
      <c r="WME352" s="213"/>
      <c r="WMF352" s="213"/>
      <c r="WMG352" s="213"/>
      <c r="WMH352" s="213"/>
      <c r="WMI352" s="213"/>
      <c r="WMJ352" s="213"/>
      <c r="WMK352" s="213"/>
      <c r="WML352" s="213"/>
      <c r="WMM352" s="213"/>
      <c r="WMN352" s="213"/>
      <c r="WMO352" s="213"/>
      <c r="WMP352" s="213"/>
      <c r="WMQ352" s="213"/>
      <c r="WMR352" s="213"/>
      <c r="WMS352" s="213"/>
      <c r="WMT352" s="213"/>
      <c r="WMU352" s="213"/>
      <c r="WMV352" s="213"/>
      <c r="WMW352" s="213"/>
      <c r="WMX352" s="213"/>
      <c r="WMY352" s="213"/>
      <c r="WMZ352" s="213"/>
      <c r="WNA352" s="213"/>
      <c r="WNB352" s="213"/>
      <c r="WNC352" s="213"/>
      <c r="WND352" s="213"/>
      <c r="WNE352" s="213"/>
      <c r="WNF352" s="213"/>
      <c r="WNG352" s="213"/>
      <c r="WNH352" s="213"/>
      <c r="WNI352" s="213"/>
      <c r="WNJ352" s="213"/>
      <c r="WNK352" s="213"/>
      <c r="WNL352" s="213"/>
      <c r="WNM352" s="213"/>
      <c r="WNN352" s="213"/>
      <c r="WNO352" s="213"/>
      <c r="WNP352" s="213"/>
      <c r="WNQ352" s="213"/>
      <c r="WNR352" s="213"/>
      <c r="WNS352" s="213"/>
      <c r="WNT352" s="213"/>
      <c r="WNU352" s="213"/>
      <c r="WNV352" s="213"/>
      <c r="WNW352" s="213"/>
      <c r="WNX352" s="213"/>
      <c r="WNY352" s="213"/>
      <c r="WNZ352" s="213"/>
      <c r="WOA352" s="213"/>
      <c r="WOB352" s="213"/>
      <c r="WOC352" s="213"/>
      <c r="WOD352" s="213"/>
      <c r="WOE352" s="213"/>
      <c r="WOF352" s="213"/>
      <c r="WOG352" s="213"/>
      <c r="WOH352" s="213"/>
      <c r="WOI352" s="213"/>
      <c r="WOJ352" s="213"/>
      <c r="WOK352" s="213"/>
      <c r="WOL352" s="213"/>
      <c r="WOM352" s="213"/>
      <c r="WON352" s="213"/>
      <c r="WOO352" s="213"/>
      <c r="WOP352" s="213"/>
      <c r="WOQ352" s="213"/>
      <c r="WOR352" s="213"/>
      <c r="WOS352" s="213"/>
      <c r="WOT352" s="213"/>
      <c r="WOU352" s="213"/>
      <c r="WOV352" s="213"/>
      <c r="WOW352" s="213"/>
      <c r="WOX352" s="213"/>
      <c r="WOY352" s="213"/>
      <c r="WOZ352" s="213"/>
      <c r="WPA352" s="213"/>
      <c r="WPB352" s="213"/>
      <c r="WPC352" s="213"/>
      <c r="WPD352" s="213"/>
      <c r="WPE352" s="213"/>
      <c r="WPF352" s="213"/>
      <c r="WPG352" s="213"/>
      <c r="WPH352" s="213"/>
      <c r="WPI352" s="213"/>
      <c r="WPJ352" s="213"/>
      <c r="WPK352" s="213"/>
      <c r="WPL352" s="213"/>
      <c r="WPM352" s="213"/>
      <c r="WPN352" s="213"/>
      <c r="WPO352" s="213"/>
      <c r="WPP352" s="213"/>
      <c r="WPQ352" s="213"/>
      <c r="WPR352" s="213"/>
      <c r="WPS352" s="213"/>
      <c r="WPT352" s="213"/>
      <c r="WPU352" s="213"/>
      <c r="WPV352" s="213"/>
      <c r="WPW352" s="213"/>
      <c r="WPX352" s="213"/>
      <c r="WPY352" s="213"/>
      <c r="WPZ352" s="213"/>
      <c r="WQA352" s="213"/>
      <c r="WQB352" s="213"/>
      <c r="WQC352" s="213"/>
      <c r="WQD352" s="213"/>
      <c r="WQE352" s="213"/>
      <c r="WQF352" s="213"/>
      <c r="WQG352" s="213"/>
      <c r="WQH352" s="213"/>
      <c r="WQI352" s="213"/>
      <c r="WQJ352" s="213"/>
      <c r="WQK352" s="213"/>
      <c r="WQL352" s="213"/>
      <c r="WQM352" s="213"/>
      <c r="WQN352" s="213"/>
      <c r="WQO352" s="213"/>
      <c r="WQP352" s="213"/>
      <c r="WQQ352" s="213"/>
      <c r="WQR352" s="213"/>
      <c r="WQS352" s="213"/>
      <c r="WQT352" s="213"/>
      <c r="WQU352" s="213"/>
      <c r="WQV352" s="213"/>
      <c r="WQW352" s="213"/>
      <c r="WQX352" s="213"/>
      <c r="WQY352" s="213"/>
      <c r="WQZ352" s="213"/>
      <c r="WRA352" s="213"/>
      <c r="WRB352" s="213"/>
      <c r="WRC352" s="213"/>
      <c r="WRD352" s="213"/>
      <c r="WRE352" s="213"/>
      <c r="WRF352" s="213"/>
      <c r="WRG352" s="213"/>
      <c r="WRH352" s="213"/>
      <c r="WRI352" s="213"/>
      <c r="WRJ352" s="213"/>
      <c r="WRK352" s="213"/>
      <c r="WRL352" s="213"/>
      <c r="WRM352" s="213"/>
      <c r="WRN352" s="213"/>
      <c r="WRO352" s="213"/>
      <c r="WRP352" s="213"/>
      <c r="WRQ352" s="213"/>
      <c r="WRR352" s="213"/>
      <c r="WRS352" s="213"/>
      <c r="WRT352" s="213"/>
      <c r="WRU352" s="213"/>
      <c r="WRV352" s="213"/>
      <c r="WRW352" s="213"/>
      <c r="WRX352" s="213"/>
      <c r="WRY352" s="213"/>
      <c r="WRZ352" s="213"/>
      <c r="WSA352" s="213"/>
      <c r="WSB352" s="213"/>
      <c r="WSC352" s="213"/>
      <c r="WSD352" s="213"/>
      <c r="WSE352" s="213"/>
      <c r="WSF352" s="213"/>
      <c r="WSG352" s="213"/>
      <c r="WSH352" s="213"/>
      <c r="WSI352" s="213"/>
      <c r="WSJ352" s="213"/>
      <c r="WSK352" s="213"/>
      <c r="WSL352" s="213"/>
      <c r="WSM352" s="213"/>
      <c r="WSN352" s="213"/>
      <c r="WSO352" s="213"/>
      <c r="WSP352" s="213"/>
      <c r="WSQ352" s="213"/>
      <c r="WSR352" s="213"/>
      <c r="WSS352" s="213"/>
      <c r="WST352" s="213"/>
      <c r="WSU352" s="213"/>
      <c r="WSV352" s="213"/>
      <c r="WSW352" s="213"/>
      <c r="WSX352" s="213"/>
      <c r="WSY352" s="213"/>
      <c r="WSZ352" s="213"/>
      <c r="WTA352" s="213"/>
      <c r="WTB352" s="213"/>
      <c r="WTC352" s="213"/>
      <c r="WTD352" s="213"/>
      <c r="WTE352" s="213"/>
      <c r="WTF352" s="213"/>
      <c r="WTG352" s="213"/>
      <c r="WTH352" s="213"/>
      <c r="WTI352" s="213"/>
      <c r="WTJ352" s="213"/>
      <c r="WTK352" s="213"/>
      <c r="WTL352" s="213"/>
      <c r="WTM352" s="213"/>
      <c r="WTN352" s="213"/>
      <c r="WTO352" s="213"/>
      <c r="WTP352" s="213"/>
      <c r="WTQ352" s="213"/>
      <c r="WTR352" s="213"/>
      <c r="WTS352" s="213"/>
      <c r="WTT352" s="213"/>
      <c r="WTU352" s="213"/>
    </row>
    <row r="353" spans="2:3156 15348:16089" s="195" customFormat="1">
      <c r="B353" s="220"/>
      <c r="C353" s="220"/>
      <c r="D353" s="193"/>
      <c r="E353" s="193"/>
      <c r="K353" s="219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  <c r="AA353" s="213"/>
      <c r="AB353" s="213"/>
      <c r="AC353" s="213"/>
      <c r="AD353" s="213"/>
      <c r="AE353" s="213"/>
      <c r="AF353" s="213"/>
      <c r="AG353" s="213"/>
      <c r="AH353" s="213"/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  <c r="BI353" s="213"/>
      <c r="BJ353" s="213"/>
      <c r="BK353" s="213"/>
      <c r="BL353" s="213"/>
      <c r="BM353" s="213"/>
      <c r="BN353" s="213"/>
      <c r="BO353" s="213"/>
      <c r="BP353" s="213"/>
      <c r="BQ353" s="213"/>
      <c r="BR353" s="213"/>
      <c r="BS353" s="213"/>
      <c r="BT353" s="213"/>
      <c r="BU353" s="213"/>
      <c r="BV353" s="213"/>
      <c r="BW353" s="213"/>
      <c r="BX353" s="213"/>
      <c r="BY353" s="213"/>
      <c r="BZ353" s="213"/>
      <c r="CA353" s="213"/>
      <c r="CB353" s="213"/>
      <c r="CC353" s="213"/>
      <c r="CD353" s="213"/>
      <c r="CE353" s="213"/>
      <c r="CF353" s="213"/>
      <c r="CG353" s="213"/>
      <c r="CH353" s="213"/>
      <c r="CI353" s="213"/>
      <c r="CJ353" s="213"/>
      <c r="CK353" s="213"/>
      <c r="CL353" s="213"/>
      <c r="CM353" s="213"/>
      <c r="CN353" s="213"/>
      <c r="CO353" s="213"/>
      <c r="CP353" s="213"/>
      <c r="CQ353" s="213"/>
      <c r="CR353" s="213"/>
      <c r="CS353" s="213"/>
      <c r="CT353" s="213"/>
      <c r="CU353" s="213"/>
      <c r="CV353" s="213"/>
      <c r="CW353" s="213"/>
      <c r="CX353" s="213"/>
      <c r="CY353" s="213"/>
      <c r="CZ353" s="213"/>
      <c r="DA353" s="213"/>
      <c r="DB353" s="213"/>
      <c r="DC353" s="213"/>
      <c r="DD353" s="213"/>
      <c r="DE353" s="213"/>
      <c r="DF353" s="213"/>
      <c r="DG353" s="213"/>
      <c r="DH353" s="213"/>
      <c r="DI353" s="213"/>
      <c r="DJ353" s="213"/>
      <c r="DK353" s="213"/>
      <c r="DL353" s="213"/>
      <c r="DM353" s="213"/>
      <c r="DN353" s="213"/>
      <c r="DO353" s="213"/>
      <c r="DP353" s="213"/>
      <c r="DQ353" s="213"/>
      <c r="DR353" s="213"/>
      <c r="DS353" s="213"/>
      <c r="DT353" s="213"/>
      <c r="DU353" s="213"/>
      <c r="DV353" s="213"/>
      <c r="DW353" s="213"/>
      <c r="DX353" s="213"/>
      <c r="DY353" s="213"/>
      <c r="DZ353" s="213"/>
      <c r="EA353" s="213"/>
      <c r="EB353" s="213"/>
      <c r="EC353" s="213"/>
      <c r="ED353" s="213"/>
      <c r="EE353" s="213"/>
      <c r="EF353" s="213"/>
      <c r="EG353" s="213"/>
      <c r="EH353" s="213"/>
      <c r="EI353" s="213"/>
      <c r="EJ353" s="213"/>
      <c r="EK353" s="213"/>
      <c r="EL353" s="213"/>
      <c r="EM353" s="213"/>
      <c r="EN353" s="213"/>
      <c r="EO353" s="213"/>
      <c r="EP353" s="213"/>
      <c r="EQ353" s="213"/>
      <c r="ER353" s="213"/>
      <c r="ES353" s="213"/>
      <c r="ET353" s="213"/>
      <c r="EU353" s="213"/>
      <c r="EV353" s="213"/>
      <c r="EW353" s="213"/>
      <c r="EX353" s="213"/>
      <c r="EY353" s="213"/>
      <c r="EZ353" s="213"/>
      <c r="FA353" s="213"/>
      <c r="FB353" s="213"/>
      <c r="FC353" s="213"/>
      <c r="FD353" s="213"/>
      <c r="FE353" s="213"/>
      <c r="FF353" s="213"/>
      <c r="FG353" s="213"/>
      <c r="FH353" s="213"/>
      <c r="FI353" s="213"/>
      <c r="FJ353" s="213"/>
      <c r="FK353" s="213"/>
      <c r="FL353" s="213"/>
      <c r="FM353" s="213"/>
      <c r="FN353" s="213"/>
      <c r="FO353" s="213"/>
      <c r="FP353" s="213"/>
      <c r="FQ353" s="213"/>
      <c r="FR353" s="213"/>
      <c r="FS353" s="213"/>
      <c r="FT353" s="213"/>
      <c r="FU353" s="213"/>
      <c r="FV353" s="213"/>
      <c r="FW353" s="213"/>
      <c r="FX353" s="213"/>
      <c r="FY353" s="213"/>
      <c r="FZ353" s="213"/>
      <c r="GA353" s="213"/>
      <c r="GB353" s="213"/>
      <c r="GC353" s="213"/>
      <c r="GD353" s="213"/>
      <c r="GE353" s="213"/>
      <c r="GF353" s="213"/>
      <c r="GG353" s="213"/>
      <c r="GH353" s="213"/>
      <c r="GI353" s="213"/>
      <c r="GJ353" s="213"/>
      <c r="GK353" s="213"/>
      <c r="GL353" s="213"/>
      <c r="GM353" s="213"/>
      <c r="GN353" s="213"/>
      <c r="GO353" s="213"/>
      <c r="GP353" s="213"/>
      <c r="GQ353" s="213"/>
      <c r="GR353" s="213"/>
      <c r="GS353" s="213"/>
      <c r="GT353" s="213"/>
      <c r="GU353" s="213"/>
      <c r="GV353" s="213"/>
      <c r="GW353" s="213"/>
      <c r="GX353" s="213"/>
      <c r="GY353" s="213"/>
      <c r="GZ353" s="213"/>
      <c r="HA353" s="213"/>
      <c r="HB353" s="213"/>
      <c r="HC353" s="213"/>
      <c r="HD353" s="213"/>
      <c r="HE353" s="213"/>
      <c r="HF353" s="213"/>
      <c r="HG353" s="213"/>
      <c r="HH353" s="213"/>
      <c r="HI353" s="213"/>
      <c r="HJ353" s="213"/>
      <c r="HK353" s="213"/>
      <c r="HL353" s="213"/>
      <c r="HM353" s="213"/>
      <c r="HN353" s="213"/>
      <c r="HO353" s="213"/>
      <c r="HP353" s="213"/>
      <c r="HQ353" s="213"/>
      <c r="HR353" s="213"/>
      <c r="HS353" s="213"/>
      <c r="HT353" s="213"/>
      <c r="HU353" s="213"/>
      <c r="HV353" s="213"/>
      <c r="HW353" s="213"/>
      <c r="HX353" s="213"/>
      <c r="HY353" s="213"/>
      <c r="HZ353" s="213"/>
      <c r="IA353" s="213"/>
      <c r="IB353" s="213"/>
      <c r="IC353" s="213"/>
      <c r="ID353" s="213"/>
      <c r="IE353" s="213"/>
      <c r="IF353" s="213"/>
      <c r="IG353" s="213"/>
      <c r="IH353" s="213"/>
      <c r="II353" s="213"/>
      <c r="IJ353" s="213"/>
      <c r="IK353" s="213"/>
      <c r="IL353" s="213"/>
      <c r="IM353" s="213"/>
      <c r="IN353" s="213"/>
      <c r="IO353" s="213"/>
      <c r="IP353" s="213"/>
      <c r="IQ353" s="213"/>
      <c r="IR353" s="213"/>
      <c r="IS353" s="213"/>
      <c r="IT353" s="213"/>
      <c r="IU353" s="213"/>
      <c r="IV353" s="213"/>
      <c r="IW353" s="213"/>
      <c r="IX353" s="213"/>
      <c r="IY353" s="213"/>
      <c r="IZ353" s="213"/>
      <c r="JA353" s="213"/>
      <c r="JB353" s="213"/>
      <c r="JC353" s="213"/>
      <c r="JD353" s="213"/>
      <c r="JE353" s="213"/>
      <c r="JF353" s="213"/>
      <c r="JG353" s="213"/>
      <c r="JH353" s="213"/>
      <c r="JI353" s="213"/>
      <c r="JJ353" s="213"/>
      <c r="JK353" s="213"/>
      <c r="JL353" s="213"/>
      <c r="JM353" s="213"/>
      <c r="JN353" s="213"/>
      <c r="JO353" s="213"/>
      <c r="JP353" s="213"/>
      <c r="JQ353" s="213"/>
      <c r="JR353" s="213"/>
      <c r="JS353" s="213"/>
      <c r="JT353" s="213"/>
      <c r="JU353" s="213"/>
      <c r="JV353" s="213"/>
      <c r="JW353" s="213"/>
      <c r="JX353" s="213"/>
      <c r="JY353" s="213"/>
      <c r="JZ353" s="213"/>
      <c r="KA353" s="213"/>
      <c r="KB353" s="213"/>
      <c r="KC353" s="213"/>
      <c r="KD353" s="213"/>
      <c r="KE353" s="213"/>
      <c r="KF353" s="213"/>
      <c r="KG353" s="213"/>
      <c r="KH353" s="213"/>
      <c r="KI353" s="213"/>
      <c r="KJ353" s="213"/>
      <c r="KK353" s="213"/>
      <c r="KL353" s="213"/>
      <c r="KM353" s="213"/>
      <c r="KN353" s="213"/>
      <c r="KO353" s="213"/>
      <c r="KP353" s="213"/>
      <c r="KQ353" s="213"/>
      <c r="KR353" s="213"/>
      <c r="KS353" s="213"/>
      <c r="KT353" s="213"/>
      <c r="KU353" s="213"/>
      <c r="KV353" s="213"/>
      <c r="KW353" s="213"/>
      <c r="KX353" s="213"/>
      <c r="KY353" s="213"/>
      <c r="KZ353" s="213"/>
      <c r="LA353" s="213"/>
      <c r="LB353" s="213"/>
      <c r="LC353" s="213"/>
      <c r="LD353" s="213"/>
      <c r="LE353" s="213"/>
      <c r="LF353" s="213"/>
      <c r="LG353" s="213"/>
      <c r="LH353" s="213"/>
      <c r="LI353" s="213"/>
      <c r="LJ353" s="213"/>
      <c r="LK353" s="213"/>
      <c r="LL353" s="213"/>
      <c r="LM353" s="213"/>
      <c r="LN353" s="213"/>
      <c r="LO353" s="213"/>
      <c r="LP353" s="213"/>
      <c r="LQ353" s="213"/>
      <c r="LR353" s="213"/>
      <c r="LS353" s="213"/>
      <c r="LT353" s="213"/>
      <c r="LU353" s="213"/>
      <c r="LV353" s="213"/>
      <c r="LW353" s="213"/>
      <c r="LX353" s="213"/>
      <c r="LY353" s="213"/>
      <c r="LZ353" s="213"/>
      <c r="MA353" s="213"/>
      <c r="MB353" s="213"/>
      <c r="MC353" s="213"/>
      <c r="MD353" s="213"/>
      <c r="ME353" s="213"/>
      <c r="MF353" s="213"/>
      <c r="MG353" s="213"/>
      <c r="MH353" s="213"/>
      <c r="MI353" s="213"/>
      <c r="MJ353" s="213"/>
      <c r="MK353" s="213"/>
      <c r="ML353" s="213"/>
      <c r="MM353" s="213"/>
      <c r="MN353" s="213"/>
      <c r="MO353" s="213"/>
      <c r="MP353" s="213"/>
      <c r="MQ353" s="213"/>
      <c r="MR353" s="213"/>
      <c r="MS353" s="213"/>
      <c r="MT353" s="213"/>
      <c r="MU353" s="213"/>
      <c r="MV353" s="213"/>
      <c r="MW353" s="213"/>
      <c r="MX353" s="213"/>
      <c r="MY353" s="213"/>
      <c r="MZ353" s="213"/>
      <c r="NA353" s="213"/>
      <c r="NB353" s="213"/>
      <c r="NC353" s="213"/>
      <c r="ND353" s="213"/>
      <c r="NE353" s="213"/>
      <c r="NF353" s="213"/>
      <c r="NG353" s="213"/>
      <c r="NH353" s="213"/>
      <c r="NI353" s="213"/>
      <c r="NJ353" s="213"/>
      <c r="NK353" s="213"/>
      <c r="NL353" s="213"/>
      <c r="NM353" s="213"/>
      <c r="NN353" s="213"/>
      <c r="NO353" s="213"/>
      <c r="NP353" s="213"/>
      <c r="NQ353" s="213"/>
      <c r="NR353" s="213"/>
      <c r="NS353" s="213"/>
      <c r="NT353" s="213"/>
      <c r="NU353" s="213"/>
      <c r="NV353" s="213"/>
      <c r="NW353" s="213"/>
      <c r="NX353" s="213"/>
      <c r="NY353" s="213"/>
      <c r="NZ353" s="213"/>
      <c r="OA353" s="213"/>
      <c r="OB353" s="213"/>
      <c r="OC353" s="213"/>
      <c r="OD353" s="213"/>
      <c r="OE353" s="213"/>
      <c r="OF353" s="213"/>
      <c r="OG353" s="213"/>
      <c r="OH353" s="213"/>
      <c r="OI353" s="213"/>
      <c r="OJ353" s="213"/>
      <c r="OK353" s="213"/>
      <c r="OL353" s="213"/>
      <c r="OM353" s="213"/>
      <c r="ON353" s="213"/>
      <c r="OO353" s="213"/>
      <c r="OP353" s="213"/>
      <c r="OQ353" s="213"/>
      <c r="OR353" s="213"/>
      <c r="OS353" s="213"/>
      <c r="OT353" s="213"/>
      <c r="OU353" s="213"/>
      <c r="OV353" s="213"/>
      <c r="OW353" s="213"/>
      <c r="OX353" s="213"/>
      <c r="OY353" s="213"/>
      <c r="OZ353" s="213"/>
      <c r="PA353" s="213"/>
      <c r="PB353" s="213"/>
      <c r="PC353" s="213"/>
      <c r="PD353" s="213"/>
      <c r="PE353" s="213"/>
      <c r="PF353" s="213"/>
      <c r="PG353" s="213"/>
      <c r="PH353" s="213"/>
      <c r="PI353" s="213"/>
      <c r="PJ353" s="213"/>
      <c r="PK353" s="213"/>
      <c r="PL353" s="213"/>
      <c r="PM353" s="213"/>
      <c r="PN353" s="213"/>
      <c r="PO353" s="213"/>
      <c r="PP353" s="213"/>
      <c r="PQ353" s="213"/>
      <c r="PR353" s="213"/>
      <c r="PS353" s="213"/>
      <c r="PT353" s="213"/>
      <c r="PU353" s="213"/>
      <c r="PV353" s="213"/>
      <c r="PW353" s="213"/>
      <c r="PX353" s="213"/>
      <c r="PY353" s="213"/>
      <c r="PZ353" s="213"/>
      <c r="QA353" s="213"/>
      <c r="QB353" s="213"/>
      <c r="QC353" s="213"/>
      <c r="QD353" s="213"/>
      <c r="QE353" s="213"/>
      <c r="QF353" s="213"/>
      <c r="QG353" s="213"/>
      <c r="QH353" s="213"/>
      <c r="QI353" s="213"/>
      <c r="QJ353" s="213"/>
      <c r="QK353" s="213"/>
      <c r="QL353" s="213"/>
      <c r="QM353" s="213"/>
      <c r="QN353" s="213"/>
      <c r="QO353" s="213"/>
      <c r="QP353" s="213"/>
      <c r="QQ353" s="213"/>
      <c r="QR353" s="213"/>
      <c r="QS353" s="213"/>
      <c r="QT353" s="213"/>
      <c r="QU353" s="213"/>
      <c r="QV353" s="213"/>
      <c r="QW353" s="213"/>
      <c r="QX353" s="213"/>
      <c r="QY353" s="213"/>
      <c r="QZ353" s="213"/>
      <c r="RA353" s="213"/>
      <c r="RB353" s="213"/>
      <c r="RC353" s="213"/>
      <c r="RD353" s="213"/>
      <c r="RE353" s="213"/>
      <c r="RF353" s="213"/>
      <c r="RG353" s="213"/>
      <c r="RH353" s="213"/>
      <c r="RI353" s="213"/>
      <c r="RJ353" s="213"/>
      <c r="RK353" s="213"/>
      <c r="RL353" s="213"/>
      <c r="RM353" s="213"/>
      <c r="RN353" s="213"/>
      <c r="RO353" s="213"/>
      <c r="RP353" s="213"/>
      <c r="RQ353" s="213"/>
      <c r="RR353" s="213"/>
      <c r="RS353" s="213"/>
      <c r="RT353" s="213"/>
      <c r="RU353" s="213"/>
      <c r="RV353" s="213"/>
      <c r="RW353" s="213"/>
      <c r="RX353" s="213"/>
      <c r="RY353" s="213"/>
      <c r="RZ353" s="213"/>
      <c r="SA353" s="213"/>
      <c r="SB353" s="213"/>
      <c r="SC353" s="213"/>
      <c r="SD353" s="213"/>
      <c r="SE353" s="213"/>
      <c r="SF353" s="213"/>
      <c r="SG353" s="213"/>
      <c r="SH353" s="213"/>
      <c r="SI353" s="213"/>
      <c r="SJ353" s="213"/>
      <c r="SK353" s="213"/>
      <c r="SL353" s="213"/>
      <c r="SM353" s="213"/>
      <c r="SN353" s="213"/>
      <c r="SO353" s="213"/>
      <c r="SP353" s="213"/>
      <c r="SQ353" s="213"/>
      <c r="SR353" s="213"/>
      <c r="SS353" s="213"/>
      <c r="ST353" s="213"/>
      <c r="SU353" s="213"/>
      <c r="SV353" s="213"/>
      <c r="SW353" s="213"/>
      <c r="SX353" s="213"/>
      <c r="SY353" s="213"/>
      <c r="SZ353" s="213"/>
      <c r="TA353" s="213"/>
      <c r="TB353" s="213"/>
      <c r="TC353" s="213"/>
      <c r="TD353" s="213"/>
      <c r="TE353" s="213"/>
      <c r="TF353" s="213"/>
      <c r="TG353" s="213"/>
      <c r="TH353" s="213"/>
      <c r="TI353" s="213"/>
      <c r="TJ353" s="213"/>
      <c r="TK353" s="213"/>
      <c r="TL353" s="213"/>
      <c r="TM353" s="213"/>
      <c r="TN353" s="213"/>
      <c r="TO353" s="213"/>
      <c r="TP353" s="213"/>
      <c r="TQ353" s="213"/>
      <c r="TR353" s="213"/>
      <c r="TS353" s="213"/>
      <c r="TT353" s="213"/>
      <c r="TU353" s="213"/>
      <c r="TV353" s="213"/>
      <c r="TW353" s="213"/>
      <c r="TX353" s="213"/>
      <c r="TY353" s="213"/>
      <c r="TZ353" s="213"/>
      <c r="UA353" s="213"/>
      <c r="UB353" s="213"/>
      <c r="UC353" s="213"/>
      <c r="UD353" s="213"/>
      <c r="UE353" s="213"/>
      <c r="UF353" s="213"/>
      <c r="UG353" s="213"/>
      <c r="UH353" s="213"/>
      <c r="UI353" s="213"/>
      <c r="UJ353" s="213"/>
      <c r="UK353" s="213"/>
      <c r="UL353" s="213"/>
      <c r="UM353" s="213"/>
      <c r="UN353" s="213"/>
      <c r="UO353" s="213"/>
      <c r="UP353" s="213"/>
      <c r="UQ353" s="213"/>
      <c r="UR353" s="213"/>
      <c r="US353" s="213"/>
      <c r="UT353" s="213"/>
      <c r="UU353" s="213"/>
      <c r="UV353" s="213"/>
      <c r="UW353" s="213"/>
      <c r="UX353" s="213"/>
      <c r="UY353" s="213"/>
      <c r="UZ353" s="213"/>
      <c r="VA353" s="213"/>
      <c r="VB353" s="213"/>
      <c r="VC353" s="213"/>
      <c r="VD353" s="213"/>
      <c r="VE353" s="213"/>
      <c r="VF353" s="213"/>
      <c r="VG353" s="213"/>
      <c r="VH353" s="213"/>
      <c r="VI353" s="213"/>
      <c r="VJ353" s="213"/>
      <c r="VK353" s="213"/>
      <c r="VL353" s="213"/>
      <c r="VM353" s="213"/>
      <c r="VN353" s="213"/>
      <c r="VO353" s="213"/>
      <c r="VP353" s="213"/>
      <c r="VQ353" s="213"/>
      <c r="VR353" s="213"/>
      <c r="VS353" s="213"/>
      <c r="VT353" s="213"/>
      <c r="VU353" s="213"/>
      <c r="VV353" s="213"/>
      <c r="VW353" s="213"/>
      <c r="VX353" s="213"/>
      <c r="VY353" s="213"/>
      <c r="VZ353" s="213"/>
      <c r="WA353" s="213"/>
      <c r="WB353" s="213"/>
      <c r="WC353" s="213"/>
      <c r="WD353" s="213"/>
      <c r="WE353" s="213"/>
      <c r="WF353" s="213"/>
      <c r="WG353" s="213"/>
      <c r="WH353" s="213"/>
      <c r="WI353" s="213"/>
      <c r="WJ353" s="213"/>
      <c r="WK353" s="213"/>
      <c r="WL353" s="213"/>
      <c r="WM353" s="213"/>
      <c r="WN353" s="213"/>
      <c r="WO353" s="213"/>
      <c r="WP353" s="213"/>
      <c r="WQ353" s="213"/>
      <c r="WR353" s="213"/>
      <c r="WS353" s="213"/>
      <c r="WT353" s="213"/>
      <c r="WU353" s="213"/>
      <c r="WV353" s="213"/>
      <c r="WW353" s="213"/>
      <c r="WX353" s="213"/>
      <c r="WY353" s="213"/>
      <c r="WZ353" s="213"/>
      <c r="XA353" s="213"/>
      <c r="XB353" s="213"/>
      <c r="XC353" s="213"/>
      <c r="XD353" s="213"/>
      <c r="XE353" s="213"/>
      <c r="XF353" s="213"/>
      <c r="XG353" s="213"/>
      <c r="XH353" s="213"/>
      <c r="XI353" s="213"/>
      <c r="XJ353" s="213"/>
      <c r="XK353" s="213"/>
      <c r="XL353" s="213"/>
      <c r="XM353" s="213"/>
      <c r="XN353" s="213"/>
      <c r="XO353" s="213"/>
      <c r="XP353" s="213"/>
      <c r="XQ353" s="213"/>
      <c r="XR353" s="213"/>
      <c r="XS353" s="213"/>
      <c r="XT353" s="213"/>
      <c r="XU353" s="213"/>
      <c r="XV353" s="213"/>
      <c r="XW353" s="213"/>
      <c r="XX353" s="213"/>
      <c r="XY353" s="213"/>
      <c r="XZ353" s="213"/>
      <c r="YA353" s="213"/>
      <c r="YB353" s="213"/>
      <c r="YC353" s="213"/>
      <c r="YD353" s="213"/>
      <c r="YE353" s="213"/>
      <c r="YF353" s="213"/>
      <c r="YG353" s="213"/>
      <c r="YH353" s="213"/>
      <c r="YI353" s="213"/>
      <c r="YJ353" s="213"/>
      <c r="YK353" s="213"/>
      <c r="YL353" s="213"/>
      <c r="YM353" s="213"/>
      <c r="YN353" s="213"/>
      <c r="YO353" s="213"/>
      <c r="YP353" s="213"/>
      <c r="YQ353" s="213"/>
      <c r="YR353" s="213"/>
      <c r="YS353" s="213"/>
      <c r="YT353" s="213"/>
      <c r="YU353" s="213"/>
      <c r="YV353" s="213"/>
      <c r="YW353" s="213"/>
      <c r="YX353" s="213"/>
      <c r="YY353" s="213"/>
      <c r="YZ353" s="213"/>
      <c r="ZA353" s="213"/>
      <c r="ZB353" s="213"/>
      <c r="ZC353" s="213"/>
      <c r="ZD353" s="213"/>
      <c r="ZE353" s="213"/>
      <c r="ZF353" s="213"/>
      <c r="ZG353" s="213"/>
      <c r="ZH353" s="213"/>
      <c r="ZI353" s="213"/>
      <c r="ZJ353" s="213"/>
      <c r="ZK353" s="213"/>
      <c r="ZL353" s="213"/>
      <c r="ZM353" s="213"/>
      <c r="ZN353" s="213"/>
      <c r="ZO353" s="213"/>
      <c r="ZP353" s="213"/>
      <c r="ZQ353" s="213"/>
      <c r="ZR353" s="213"/>
      <c r="ZS353" s="213"/>
      <c r="ZT353" s="213"/>
      <c r="ZU353" s="213"/>
      <c r="ZV353" s="213"/>
      <c r="ZW353" s="213"/>
      <c r="ZX353" s="213"/>
      <c r="ZY353" s="213"/>
      <c r="ZZ353" s="213"/>
      <c r="AAA353" s="213"/>
      <c r="AAB353" s="213"/>
      <c r="AAC353" s="213"/>
      <c r="AAD353" s="213"/>
      <c r="AAE353" s="213"/>
      <c r="AAF353" s="213"/>
      <c r="AAG353" s="213"/>
      <c r="AAH353" s="213"/>
      <c r="AAI353" s="213"/>
      <c r="AAJ353" s="213"/>
      <c r="AAK353" s="213"/>
      <c r="AAL353" s="213"/>
      <c r="AAM353" s="213"/>
      <c r="AAN353" s="213"/>
      <c r="AAO353" s="213"/>
      <c r="AAP353" s="213"/>
      <c r="AAQ353" s="213"/>
      <c r="AAR353" s="213"/>
      <c r="AAS353" s="213"/>
      <c r="AAT353" s="213"/>
      <c r="AAU353" s="213"/>
      <c r="AAV353" s="213"/>
      <c r="AAW353" s="213"/>
      <c r="AAX353" s="213"/>
      <c r="AAY353" s="213"/>
      <c r="AAZ353" s="213"/>
      <c r="ABA353" s="213"/>
      <c r="ABB353" s="213"/>
      <c r="ABC353" s="213"/>
      <c r="ABD353" s="213"/>
      <c r="ABE353" s="213"/>
      <c r="ABF353" s="213"/>
      <c r="ABG353" s="213"/>
      <c r="ABH353" s="213"/>
      <c r="ABI353" s="213"/>
      <c r="ABJ353" s="213"/>
      <c r="ABK353" s="213"/>
      <c r="ABL353" s="213"/>
      <c r="ABM353" s="213"/>
      <c r="ABN353" s="213"/>
      <c r="ABO353" s="213"/>
      <c r="ABP353" s="213"/>
      <c r="ABQ353" s="213"/>
      <c r="ABR353" s="213"/>
      <c r="ABS353" s="213"/>
      <c r="ABT353" s="213"/>
      <c r="ABU353" s="213"/>
      <c r="ABV353" s="213"/>
      <c r="ABW353" s="213"/>
      <c r="ABX353" s="213"/>
      <c r="ABY353" s="213"/>
      <c r="ABZ353" s="213"/>
      <c r="ACA353" s="213"/>
      <c r="ACB353" s="213"/>
      <c r="ACC353" s="213"/>
      <c r="ACD353" s="213"/>
      <c r="ACE353" s="213"/>
      <c r="ACF353" s="213"/>
      <c r="ACG353" s="213"/>
      <c r="ACH353" s="213"/>
      <c r="ACI353" s="213"/>
      <c r="ACJ353" s="213"/>
      <c r="ACK353" s="213"/>
      <c r="ACL353" s="213"/>
      <c r="ACM353" s="213"/>
      <c r="ACN353" s="213"/>
      <c r="ACO353" s="213"/>
      <c r="ACP353" s="213"/>
      <c r="ACQ353" s="213"/>
      <c r="ACR353" s="213"/>
      <c r="ACS353" s="213"/>
      <c r="ACT353" s="213"/>
      <c r="ACU353" s="213"/>
      <c r="ACV353" s="213"/>
      <c r="ACW353" s="213"/>
      <c r="ACX353" s="213"/>
      <c r="ACY353" s="213"/>
      <c r="ACZ353" s="213"/>
      <c r="ADA353" s="213"/>
      <c r="ADB353" s="213"/>
      <c r="ADC353" s="213"/>
      <c r="ADD353" s="213"/>
      <c r="ADE353" s="213"/>
      <c r="ADF353" s="213"/>
      <c r="ADG353" s="213"/>
      <c r="ADH353" s="213"/>
      <c r="ADI353" s="213"/>
      <c r="ADJ353" s="213"/>
      <c r="ADK353" s="213"/>
      <c r="ADL353" s="213"/>
      <c r="ADM353" s="213"/>
      <c r="ADN353" s="213"/>
      <c r="ADO353" s="213"/>
      <c r="ADP353" s="213"/>
      <c r="ADQ353" s="213"/>
      <c r="ADR353" s="213"/>
      <c r="ADS353" s="213"/>
      <c r="ADT353" s="213"/>
      <c r="ADU353" s="213"/>
      <c r="ADV353" s="213"/>
      <c r="ADW353" s="213"/>
      <c r="ADX353" s="213"/>
      <c r="ADY353" s="213"/>
      <c r="ADZ353" s="213"/>
      <c r="AEA353" s="213"/>
      <c r="AEB353" s="213"/>
      <c r="AEC353" s="213"/>
      <c r="AED353" s="213"/>
      <c r="AEE353" s="213"/>
      <c r="AEF353" s="213"/>
      <c r="AEG353" s="213"/>
      <c r="AEH353" s="213"/>
      <c r="AEI353" s="213"/>
      <c r="AEJ353" s="213"/>
      <c r="AEK353" s="213"/>
      <c r="AEL353" s="213"/>
      <c r="AEM353" s="213"/>
      <c r="AEN353" s="213"/>
      <c r="AEO353" s="213"/>
      <c r="AEP353" s="213"/>
      <c r="AEQ353" s="213"/>
      <c r="AER353" s="213"/>
      <c r="AES353" s="213"/>
      <c r="AET353" s="213"/>
      <c r="AEU353" s="213"/>
      <c r="AEV353" s="213"/>
      <c r="AEW353" s="213"/>
      <c r="AEX353" s="213"/>
      <c r="AEY353" s="213"/>
      <c r="AEZ353" s="213"/>
      <c r="AFA353" s="213"/>
      <c r="AFB353" s="213"/>
      <c r="AFC353" s="213"/>
      <c r="AFD353" s="213"/>
      <c r="AFE353" s="213"/>
      <c r="AFF353" s="213"/>
      <c r="AFG353" s="213"/>
      <c r="AFH353" s="213"/>
      <c r="AFI353" s="213"/>
      <c r="AFJ353" s="213"/>
      <c r="AFK353" s="213"/>
      <c r="AFL353" s="213"/>
      <c r="AFM353" s="213"/>
      <c r="AFN353" s="213"/>
      <c r="AFO353" s="213"/>
      <c r="AFP353" s="213"/>
      <c r="AFQ353" s="213"/>
      <c r="AFR353" s="213"/>
      <c r="AFS353" s="213"/>
      <c r="AFT353" s="213"/>
      <c r="AFU353" s="213"/>
      <c r="AFV353" s="213"/>
      <c r="AFW353" s="213"/>
      <c r="AFX353" s="213"/>
      <c r="AFY353" s="213"/>
      <c r="AFZ353" s="213"/>
      <c r="AGA353" s="213"/>
      <c r="AGB353" s="213"/>
      <c r="AGC353" s="213"/>
      <c r="AGD353" s="213"/>
      <c r="AGE353" s="213"/>
      <c r="AGF353" s="213"/>
      <c r="AGG353" s="213"/>
      <c r="AGH353" s="213"/>
      <c r="AGI353" s="213"/>
      <c r="AGJ353" s="213"/>
      <c r="AGK353" s="213"/>
      <c r="AGL353" s="213"/>
      <c r="AGM353" s="213"/>
      <c r="AGN353" s="213"/>
      <c r="AGO353" s="213"/>
      <c r="AGP353" s="213"/>
      <c r="AGQ353" s="213"/>
      <c r="AGR353" s="213"/>
      <c r="AGS353" s="213"/>
      <c r="AGT353" s="213"/>
      <c r="AGU353" s="213"/>
      <c r="AGV353" s="213"/>
      <c r="AGW353" s="213"/>
      <c r="AGX353" s="213"/>
      <c r="AGY353" s="213"/>
      <c r="AGZ353" s="213"/>
      <c r="AHA353" s="213"/>
      <c r="AHB353" s="213"/>
      <c r="AHC353" s="213"/>
      <c r="AHD353" s="213"/>
      <c r="AHE353" s="213"/>
      <c r="AHF353" s="213"/>
      <c r="AHG353" s="213"/>
      <c r="AHH353" s="213"/>
      <c r="AHI353" s="213"/>
      <c r="AHJ353" s="213"/>
      <c r="AHK353" s="213"/>
      <c r="AHL353" s="213"/>
      <c r="AHM353" s="213"/>
      <c r="AHN353" s="213"/>
      <c r="AHO353" s="213"/>
      <c r="AHP353" s="213"/>
      <c r="AHQ353" s="213"/>
      <c r="AHR353" s="213"/>
      <c r="AHS353" s="213"/>
      <c r="AHT353" s="213"/>
      <c r="AHU353" s="213"/>
      <c r="AHV353" s="213"/>
      <c r="AHW353" s="213"/>
      <c r="AHX353" s="213"/>
      <c r="AHY353" s="213"/>
      <c r="AHZ353" s="213"/>
      <c r="AIA353" s="213"/>
      <c r="AIB353" s="213"/>
      <c r="AIC353" s="213"/>
      <c r="AID353" s="213"/>
      <c r="AIE353" s="213"/>
      <c r="AIF353" s="213"/>
      <c r="AIG353" s="213"/>
      <c r="AIH353" s="213"/>
      <c r="AII353" s="213"/>
      <c r="AIJ353" s="213"/>
      <c r="AIK353" s="213"/>
      <c r="AIL353" s="213"/>
      <c r="AIM353" s="213"/>
      <c r="AIN353" s="213"/>
      <c r="AIO353" s="213"/>
      <c r="AIP353" s="213"/>
      <c r="AIQ353" s="213"/>
      <c r="AIR353" s="213"/>
      <c r="AIS353" s="213"/>
      <c r="AIT353" s="213"/>
      <c r="AIU353" s="213"/>
      <c r="AIV353" s="213"/>
      <c r="AIW353" s="213"/>
      <c r="AIX353" s="213"/>
      <c r="AIY353" s="213"/>
      <c r="AIZ353" s="213"/>
      <c r="AJA353" s="213"/>
      <c r="AJB353" s="213"/>
      <c r="AJC353" s="213"/>
      <c r="AJD353" s="213"/>
      <c r="AJE353" s="213"/>
      <c r="AJF353" s="213"/>
      <c r="AJG353" s="213"/>
      <c r="AJH353" s="213"/>
      <c r="AJI353" s="213"/>
      <c r="AJJ353" s="213"/>
      <c r="AJK353" s="213"/>
      <c r="AJL353" s="213"/>
      <c r="AJM353" s="213"/>
      <c r="AJN353" s="213"/>
      <c r="AJO353" s="213"/>
      <c r="AJP353" s="213"/>
      <c r="AJQ353" s="213"/>
      <c r="AJR353" s="213"/>
      <c r="AJS353" s="213"/>
      <c r="AJT353" s="213"/>
      <c r="AJU353" s="213"/>
      <c r="AJV353" s="213"/>
      <c r="AJW353" s="213"/>
      <c r="AJX353" s="213"/>
      <c r="AJY353" s="213"/>
      <c r="AJZ353" s="213"/>
      <c r="AKA353" s="213"/>
      <c r="AKB353" s="213"/>
      <c r="AKC353" s="213"/>
      <c r="AKD353" s="213"/>
      <c r="AKE353" s="213"/>
      <c r="AKF353" s="213"/>
      <c r="AKG353" s="213"/>
      <c r="AKH353" s="213"/>
      <c r="AKI353" s="213"/>
      <c r="AKJ353" s="213"/>
      <c r="AKK353" s="213"/>
      <c r="AKL353" s="213"/>
      <c r="AKM353" s="213"/>
      <c r="AKN353" s="213"/>
      <c r="AKO353" s="213"/>
      <c r="AKP353" s="213"/>
      <c r="AKQ353" s="213"/>
      <c r="AKR353" s="213"/>
      <c r="AKS353" s="213"/>
      <c r="AKT353" s="213"/>
      <c r="AKU353" s="213"/>
      <c r="AKV353" s="213"/>
      <c r="AKW353" s="213"/>
      <c r="AKX353" s="213"/>
      <c r="AKY353" s="213"/>
      <c r="AKZ353" s="213"/>
      <c r="ALA353" s="213"/>
      <c r="ALB353" s="213"/>
      <c r="ALC353" s="213"/>
      <c r="ALD353" s="213"/>
      <c r="ALE353" s="213"/>
      <c r="ALF353" s="213"/>
      <c r="ALG353" s="213"/>
      <c r="ALH353" s="213"/>
      <c r="ALI353" s="213"/>
      <c r="ALJ353" s="213"/>
      <c r="ALK353" s="213"/>
      <c r="ALL353" s="213"/>
      <c r="ALM353" s="213"/>
      <c r="ALN353" s="213"/>
      <c r="ALO353" s="213"/>
      <c r="ALP353" s="213"/>
      <c r="ALQ353" s="213"/>
      <c r="ALR353" s="213"/>
      <c r="ALS353" s="213"/>
      <c r="ALT353" s="213"/>
      <c r="ALU353" s="213"/>
      <c r="ALV353" s="213"/>
      <c r="ALW353" s="213"/>
      <c r="ALX353" s="213"/>
      <c r="ALY353" s="213"/>
      <c r="ALZ353" s="213"/>
      <c r="AMA353" s="213"/>
      <c r="AMB353" s="213"/>
      <c r="AMC353" s="213"/>
      <c r="AMD353" s="213"/>
      <c r="AME353" s="213"/>
      <c r="AMF353" s="213"/>
      <c r="AMG353" s="213"/>
      <c r="AMH353" s="213"/>
      <c r="AMI353" s="213"/>
      <c r="AMJ353" s="213"/>
      <c r="AMK353" s="213"/>
      <c r="AML353" s="213"/>
      <c r="AMM353" s="213"/>
      <c r="AMN353" s="213"/>
      <c r="AMO353" s="213"/>
      <c r="AMP353" s="213"/>
      <c r="AMQ353" s="213"/>
      <c r="AMR353" s="213"/>
      <c r="AMS353" s="213"/>
      <c r="AMT353" s="213"/>
      <c r="AMU353" s="213"/>
      <c r="AMV353" s="213"/>
      <c r="AMW353" s="213"/>
      <c r="AMX353" s="213"/>
      <c r="AMY353" s="213"/>
      <c r="AMZ353" s="213"/>
      <c r="ANA353" s="213"/>
      <c r="ANB353" s="213"/>
      <c r="ANC353" s="213"/>
      <c r="AND353" s="213"/>
      <c r="ANE353" s="213"/>
      <c r="ANF353" s="213"/>
      <c r="ANG353" s="213"/>
      <c r="ANH353" s="213"/>
      <c r="ANI353" s="213"/>
      <c r="ANJ353" s="213"/>
      <c r="ANK353" s="213"/>
      <c r="ANL353" s="213"/>
      <c r="ANM353" s="213"/>
      <c r="ANN353" s="213"/>
      <c r="ANO353" s="213"/>
      <c r="ANP353" s="213"/>
      <c r="ANQ353" s="213"/>
      <c r="ANR353" s="213"/>
      <c r="ANS353" s="213"/>
      <c r="ANT353" s="213"/>
      <c r="ANU353" s="213"/>
      <c r="ANV353" s="213"/>
      <c r="ANW353" s="213"/>
      <c r="ANX353" s="213"/>
      <c r="ANY353" s="213"/>
      <c r="ANZ353" s="213"/>
      <c r="AOA353" s="213"/>
      <c r="AOB353" s="213"/>
      <c r="AOC353" s="213"/>
      <c r="AOD353" s="213"/>
      <c r="AOE353" s="213"/>
      <c r="AOF353" s="213"/>
      <c r="AOG353" s="213"/>
      <c r="AOH353" s="213"/>
      <c r="AOI353" s="213"/>
      <c r="AOJ353" s="213"/>
      <c r="AOK353" s="213"/>
      <c r="AOL353" s="213"/>
      <c r="AOM353" s="213"/>
      <c r="AON353" s="213"/>
      <c r="AOO353" s="213"/>
      <c r="AOP353" s="213"/>
      <c r="AOQ353" s="213"/>
      <c r="AOR353" s="213"/>
      <c r="AOS353" s="213"/>
      <c r="AOT353" s="213"/>
      <c r="AOU353" s="213"/>
      <c r="AOV353" s="213"/>
      <c r="AOW353" s="213"/>
      <c r="AOX353" s="213"/>
      <c r="AOY353" s="213"/>
      <c r="AOZ353" s="213"/>
      <c r="APA353" s="213"/>
      <c r="APB353" s="213"/>
      <c r="APC353" s="213"/>
      <c r="APD353" s="213"/>
      <c r="APE353" s="213"/>
      <c r="APF353" s="213"/>
      <c r="APG353" s="213"/>
      <c r="APH353" s="213"/>
      <c r="API353" s="213"/>
      <c r="APJ353" s="213"/>
      <c r="APK353" s="213"/>
      <c r="APL353" s="213"/>
      <c r="APM353" s="213"/>
      <c r="APN353" s="213"/>
      <c r="APO353" s="213"/>
      <c r="APP353" s="213"/>
      <c r="APQ353" s="213"/>
      <c r="APR353" s="213"/>
      <c r="APS353" s="213"/>
      <c r="APT353" s="213"/>
      <c r="APU353" s="213"/>
      <c r="APV353" s="213"/>
      <c r="APW353" s="213"/>
      <c r="APX353" s="213"/>
      <c r="APY353" s="213"/>
      <c r="APZ353" s="213"/>
      <c r="AQA353" s="213"/>
      <c r="AQB353" s="213"/>
      <c r="AQC353" s="213"/>
      <c r="AQD353" s="213"/>
      <c r="AQE353" s="213"/>
      <c r="AQF353" s="213"/>
      <c r="AQG353" s="213"/>
      <c r="AQH353" s="213"/>
      <c r="AQI353" s="213"/>
      <c r="AQJ353" s="213"/>
      <c r="AQK353" s="213"/>
      <c r="AQL353" s="213"/>
      <c r="AQM353" s="213"/>
      <c r="AQN353" s="213"/>
      <c r="AQO353" s="213"/>
      <c r="AQP353" s="213"/>
      <c r="AQQ353" s="213"/>
      <c r="AQR353" s="213"/>
      <c r="AQS353" s="213"/>
      <c r="AQT353" s="213"/>
      <c r="AQU353" s="213"/>
      <c r="AQV353" s="213"/>
      <c r="AQW353" s="213"/>
      <c r="AQX353" s="213"/>
      <c r="AQY353" s="213"/>
      <c r="AQZ353" s="213"/>
      <c r="ARA353" s="213"/>
      <c r="ARB353" s="213"/>
      <c r="ARC353" s="213"/>
      <c r="ARD353" s="213"/>
      <c r="ARE353" s="213"/>
      <c r="ARF353" s="213"/>
      <c r="ARG353" s="213"/>
      <c r="ARH353" s="213"/>
      <c r="ARI353" s="213"/>
      <c r="ARJ353" s="213"/>
      <c r="ARK353" s="213"/>
      <c r="ARL353" s="213"/>
      <c r="ARM353" s="213"/>
      <c r="ARN353" s="213"/>
      <c r="ARO353" s="213"/>
      <c r="ARP353" s="213"/>
      <c r="ARQ353" s="213"/>
      <c r="ARR353" s="213"/>
      <c r="ARS353" s="213"/>
      <c r="ART353" s="213"/>
      <c r="ARU353" s="213"/>
      <c r="ARV353" s="213"/>
      <c r="ARW353" s="213"/>
      <c r="ARX353" s="213"/>
      <c r="ARY353" s="213"/>
      <c r="ARZ353" s="213"/>
      <c r="ASA353" s="213"/>
      <c r="ASB353" s="213"/>
      <c r="ASC353" s="213"/>
      <c r="ASD353" s="213"/>
      <c r="ASE353" s="213"/>
      <c r="ASF353" s="213"/>
      <c r="ASG353" s="213"/>
      <c r="ASH353" s="213"/>
      <c r="ASI353" s="213"/>
      <c r="ASJ353" s="213"/>
      <c r="ASK353" s="213"/>
      <c r="ASL353" s="213"/>
      <c r="ASM353" s="213"/>
      <c r="ASN353" s="213"/>
      <c r="ASO353" s="213"/>
      <c r="ASP353" s="213"/>
      <c r="ASQ353" s="213"/>
      <c r="ASR353" s="213"/>
      <c r="ASS353" s="213"/>
      <c r="AST353" s="213"/>
      <c r="ASU353" s="213"/>
      <c r="ASV353" s="213"/>
      <c r="ASW353" s="213"/>
      <c r="ASX353" s="213"/>
      <c r="ASY353" s="213"/>
      <c r="ASZ353" s="213"/>
      <c r="ATA353" s="213"/>
      <c r="ATB353" s="213"/>
      <c r="ATC353" s="213"/>
      <c r="ATD353" s="213"/>
      <c r="ATE353" s="213"/>
      <c r="ATF353" s="213"/>
      <c r="ATG353" s="213"/>
      <c r="ATH353" s="213"/>
      <c r="ATI353" s="213"/>
      <c r="ATJ353" s="213"/>
      <c r="ATK353" s="213"/>
      <c r="ATL353" s="213"/>
      <c r="ATM353" s="213"/>
      <c r="ATN353" s="213"/>
      <c r="ATO353" s="213"/>
      <c r="ATP353" s="213"/>
      <c r="ATQ353" s="213"/>
      <c r="ATR353" s="213"/>
      <c r="ATS353" s="213"/>
      <c r="ATT353" s="213"/>
      <c r="ATU353" s="213"/>
      <c r="ATV353" s="213"/>
      <c r="ATW353" s="213"/>
      <c r="ATX353" s="213"/>
      <c r="ATY353" s="213"/>
      <c r="ATZ353" s="213"/>
      <c r="AUA353" s="213"/>
      <c r="AUB353" s="213"/>
      <c r="AUC353" s="213"/>
      <c r="AUD353" s="213"/>
      <c r="AUE353" s="213"/>
      <c r="AUF353" s="213"/>
      <c r="AUG353" s="213"/>
      <c r="AUH353" s="213"/>
      <c r="AUI353" s="213"/>
      <c r="AUJ353" s="213"/>
      <c r="AUK353" s="213"/>
      <c r="AUL353" s="213"/>
      <c r="AUM353" s="213"/>
      <c r="AUN353" s="213"/>
      <c r="AUO353" s="213"/>
      <c r="AUP353" s="213"/>
      <c r="AUQ353" s="213"/>
      <c r="AUR353" s="213"/>
      <c r="AUS353" s="213"/>
      <c r="AUT353" s="213"/>
      <c r="AUU353" s="213"/>
      <c r="AUV353" s="213"/>
      <c r="AUW353" s="213"/>
      <c r="AUX353" s="213"/>
      <c r="AUY353" s="213"/>
      <c r="AUZ353" s="213"/>
      <c r="AVA353" s="213"/>
      <c r="AVB353" s="213"/>
      <c r="AVC353" s="213"/>
      <c r="AVD353" s="213"/>
      <c r="AVE353" s="213"/>
      <c r="AVF353" s="213"/>
      <c r="AVG353" s="213"/>
      <c r="AVH353" s="213"/>
      <c r="AVI353" s="213"/>
      <c r="AVJ353" s="213"/>
      <c r="AVK353" s="213"/>
      <c r="AVL353" s="213"/>
      <c r="AVM353" s="213"/>
      <c r="AVN353" s="213"/>
      <c r="AVO353" s="213"/>
      <c r="AVP353" s="213"/>
      <c r="AVQ353" s="213"/>
      <c r="AVR353" s="213"/>
      <c r="AVS353" s="213"/>
      <c r="AVT353" s="213"/>
      <c r="AVU353" s="213"/>
      <c r="AVV353" s="213"/>
      <c r="AVW353" s="213"/>
      <c r="AVX353" s="213"/>
      <c r="AVY353" s="213"/>
      <c r="AVZ353" s="213"/>
      <c r="AWA353" s="213"/>
      <c r="AWB353" s="213"/>
      <c r="AWC353" s="213"/>
      <c r="AWD353" s="213"/>
      <c r="AWE353" s="213"/>
      <c r="AWF353" s="213"/>
      <c r="AWG353" s="213"/>
      <c r="AWH353" s="213"/>
      <c r="AWI353" s="213"/>
      <c r="AWJ353" s="213"/>
      <c r="AWK353" s="213"/>
      <c r="AWL353" s="213"/>
      <c r="AWM353" s="213"/>
      <c r="AWN353" s="213"/>
      <c r="AWO353" s="213"/>
      <c r="AWP353" s="213"/>
      <c r="AWQ353" s="213"/>
      <c r="AWR353" s="213"/>
      <c r="AWS353" s="213"/>
      <c r="AWT353" s="213"/>
      <c r="AWU353" s="213"/>
      <c r="AWV353" s="213"/>
      <c r="AWW353" s="213"/>
      <c r="AWX353" s="213"/>
      <c r="AWY353" s="213"/>
      <c r="AWZ353" s="213"/>
      <c r="AXA353" s="213"/>
      <c r="AXB353" s="213"/>
      <c r="AXC353" s="213"/>
      <c r="AXD353" s="213"/>
      <c r="AXE353" s="213"/>
      <c r="AXF353" s="213"/>
      <c r="AXG353" s="213"/>
      <c r="AXH353" s="213"/>
      <c r="AXI353" s="213"/>
      <c r="AXJ353" s="213"/>
      <c r="AXK353" s="213"/>
      <c r="AXL353" s="213"/>
      <c r="AXM353" s="213"/>
      <c r="AXN353" s="213"/>
      <c r="AXO353" s="213"/>
      <c r="AXP353" s="213"/>
      <c r="AXQ353" s="213"/>
      <c r="AXR353" s="213"/>
      <c r="AXS353" s="213"/>
      <c r="AXT353" s="213"/>
      <c r="AXU353" s="213"/>
      <c r="AXV353" s="213"/>
      <c r="AXW353" s="213"/>
      <c r="AXX353" s="213"/>
      <c r="AXY353" s="213"/>
      <c r="AXZ353" s="213"/>
      <c r="AYA353" s="213"/>
      <c r="AYB353" s="213"/>
      <c r="AYC353" s="213"/>
      <c r="AYD353" s="213"/>
      <c r="AYE353" s="213"/>
      <c r="AYF353" s="213"/>
      <c r="AYG353" s="213"/>
      <c r="AYH353" s="213"/>
      <c r="AYI353" s="213"/>
      <c r="AYJ353" s="213"/>
      <c r="AYK353" s="213"/>
      <c r="AYL353" s="213"/>
      <c r="AYM353" s="213"/>
      <c r="AYN353" s="213"/>
      <c r="AYO353" s="213"/>
      <c r="AYP353" s="213"/>
      <c r="AYQ353" s="213"/>
      <c r="AYR353" s="213"/>
      <c r="AYS353" s="213"/>
      <c r="AYT353" s="213"/>
      <c r="AYU353" s="213"/>
      <c r="AYV353" s="213"/>
      <c r="AYW353" s="213"/>
      <c r="AYX353" s="213"/>
      <c r="AYY353" s="213"/>
      <c r="AYZ353" s="213"/>
      <c r="AZA353" s="213"/>
      <c r="AZB353" s="213"/>
      <c r="AZC353" s="213"/>
      <c r="AZD353" s="213"/>
      <c r="AZE353" s="213"/>
      <c r="AZF353" s="213"/>
      <c r="AZG353" s="213"/>
      <c r="AZH353" s="213"/>
      <c r="AZI353" s="213"/>
      <c r="AZJ353" s="213"/>
      <c r="AZK353" s="213"/>
      <c r="AZL353" s="213"/>
      <c r="AZM353" s="213"/>
      <c r="AZN353" s="213"/>
      <c r="AZO353" s="213"/>
      <c r="AZP353" s="213"/>
      <c r="AZQ353" s="213"/>
      <c r="AZR353" s="213"/>
      <c r="AZS353" s="213"/>
      <c r="AZT353" s="213"/>
      <c r="AZU353" s="213"/>
      <c r="AZV353" s="213"/>
      <c r="AZW353" s="213"/>
      <c r="AZX353" s="213"/>
      <c r="AZY353" s="213"/>
      <c r="AZZ353" s="213"/>
      <c r="BAA353" s="213"/>
      <c r="BAB353" s="213"/>
      <c r="BAC353" s="213"/>
      <c r="BAD353" s="213"/>
      <c r="BAE353" s="213"/>
      <c r="BAF353" s="213"/>
      <c r="BAG353" s="213"/>
      <c r="BAH353" s="213"/>
      <c r="BAI353" s="213"/>
      <c r="BAJ353" s="213"/>
      <c r="BAK353" s="213"/>
      <c r="BAL353" s="213"/>
      <c r="BAM353" s="213"/>
      <c r="BAN353" s="213"/>
      <c r="BAO353" s="213"/>
      <c r="BAP353" s="213"/>
      <c r="BAQ353" s="213"/>
      <c r="BAR353" s="213"/>
      <c r="BAS353" s="213"/>
      <c r="BAT353" s="213"/>
      <c r="BAU353" s="213"/>
      <c r="BAV353" s="213"/>
      <c r="BAW353" s="213"/>
      <c r="BAX353" s="213"/>
      <c r="BAY353" s="213"/>
      <c r="BAZ353" s="213"/>
      <c r="BBA353" s="213"/>
      <c r="BBB353" s="213"/>
      <c r="BBC353" s="213"/>
      <c r="BBD353" s="213"/>
      <c r="BBE353" s="213"/>
      <c r="BBF353" s="213"/>
      <c r="BBG353" s="213"/>
      <c r="BBH353" s="213"/>
      <c r="BBI353" s="213"/>
      <c r="BBJ353" s="213"/>
      <c r="BBK353" s="213"/>
      <c r="BBL353" s="213"/>
      <c r="BBM353" s="213"/>
      <c r="BBN353" s="213"/>
      <c r="BBO353" s="213"/>
      <c r="BBP353" s="213"/>
      <c r="BBQ353" s="213"/>
      <c r="BBR353" s="213"/>
      <c r="BBS353" s="213"/>
      <c r="BBT353" s="213"/>
      <c r="BBU353" s="213"/>
      <c r="BBV353" s="213"/>
      <c r="BBW353" s="213"/>
      <c r="BBX353" s="213"/>
      <c r="BBY353" s="213"/>
      <c r="BBZ353" s="213"/>
      <c r="BCA353" s="213"/>
      <c r="BCB353" s="213"/>
      <c r="BCC353" s="213"/>
      <c r="BCD353" s="213"/>
      <c r="BCE353" s="213"/>
      <c r="BCF353" s="213"/>
      <c r="BCG353" s="213"/>
      <c r="BCH353" s="213"/>
      <c r="BCI353" s="213"/>
      <c r="BCJ353" s="213"/>
      <c r="BCK353" s="213"/>
      <c r="BCL353" s="213"/>
      <c r="BCM353" s="213"/>
      <c r="BCN353" s="213"/>
      <c r="BCO353" s="213"/>
      <c r="BCP353" s="213"/>
      <c r="BCQ353" s="213"/>
      <c r="BCR353" s="213"/>
      <c r="BCS353" s="213"/>
      <c r="BCT353" s="213"/>
      <c r="BCU353" s="213"/>
      <c r="BCV353" s="213"/>
      <c r="BCW353" s="213"/>
      <c r="BCX353" s="213"/>
      <c r="BCY353" s="213"/>
      <c r="BCZ353" s="213"/>
      <c r="BDA353" s="213"/>
      <c r="BDB353" s="213"/>
      <c r="BDC353" s="213"/>
      <c r="BDD353" s="213"/>
      <c r="BDE353" s="213"/>
      <c r="BDF353" s="213"/>
      <c r="BDG353" s="213"/>
      <c r="BDH353" s="213"/>
      <c r="BDI353" s="213"/>
      <c r="BDJ353" s="213"/>
      <c r="BDK353" s="213"/>
      <c r="BDL353" s="213"/>
      <c r="BDM353" s="213"/>
      <c r="BDN353" s="213"/>
      <c r="BDO353" s="213"/>
      <c r="BDP353" s="213"/>
      <c r="BDQ353" s="213"/>
      <c r="BDR353" s="213"/>
      <c r="BDS353" s="213"/>
      <c r="BDT353" s="213"/>
      <c r="BDU353" s="213"/>
      <c r="BDV353" s="213"/>
      <c r="BDW353" s="213"/>
      <c r="BDX353" s="213"/>
      <c r="BDY353" s="213"/>
      <c r="BDZ353" s="213"/>
      <c r="BEA353" s="213"/>
      <c r="BEB353" s="213"/>
      <c r="BEC353" s="213"/>
      <c r="BED353" s="213"/>
      <c r="BEE353" s="213"/>
      <c r="BEF353" s="213"/>
      <c r="BEG353" s="213"/>
      <c r="BEH353" s="213"/>
      <c r="BEI353" s="213"/>
      <c r="BEJ353" s="213"/>
      <c r="BEK353" s="213"/>
      <c r="BEL353" s="213"/>
      <c r="BEM353" s="213"/>
      <c r="BEN353" s="213"/>
      <c r="BEO353" s="213"/>
      <c r="BEP353" s="213"/>
      <c r="BEQ353" s="213"/>
      <c r="BER353" s="213"/>
      <c r="BES353" s="213"/>
      <c r="BET353" s="213"/>
      <c r="BEU353" s="213"/>
      <c r="BEV353" s="213"/>
      <c r="BEW353" s="213"/>
      <c r="BEX353" s="213"/>
      <c r="BEY353" s="213"/>
      <c r="BEZ353" s="213"/>
      <c r="BFA353" s="213"/>
      <c r="BFB353" s="213"/>
      <c r="BFC353" s="213"/>
      <c r="BFD353" s="213"/>
      <c r="BFE353" s="213"/>
      <c r="BFF353" s="213"/>
      <c r="BFG353" s="213"/>
      <c r="BFH353" s="213"/>
      <c r="BFI353" s="213"/>
      <c r="BFJ353" s="213"/>
      <c r="BFK353" s="213"/>
      <c r="BFL353" s="213"/>
      <c r="BFM353" s="213"/>
      <c r="BFN353" s="213"/>
      <c r="BFO353" s="213"/>
      <c r="BFP353" s="213"/>
      <c r="BFQ353" s="213"/>
      <c r="BFR353" s="213"/>
      <c r="BFS353" s="213"/>
      <c r="BFT353" s="213"/>
      <c r="BFU353" s="213"/>
      <c r="BFV353" s="213"/>
      <c r="BFW353" s="213"/>
      <c r="BFX353" s="213"/>
      <c r="BFY353" s="213"/>
      <c r="BFZ353" s="213"/>
      <c r="BGA353" s="213"/>
      <c r="BGB353" s="213"/>
      <c r="BGC353" s="213"/>
      <c r="BGD353" s="213"/>
      <c r="BGE353" s="213"/>
      <c r="BGF353" s="213"/>
      <c r="BGG353" s="213"/>
      <c r="BGH353" s="213"/>
      <c r="BGI353" s="213"/>
      <c r="BGJ353" s="213"/>
      <c r="BGK353" s="213"/>
      <c r="BGL353" s="213"/>
      <c r="BGM353" s="213"/>
      <c r="BGN353" s="213"/>
      <c r="BGO353" s="213"/>
      <c r="BGP353" s="213"/>
      <c r="BGQ353" s="213"/>
      <c r="BGR353" s="213"/>
      <c r="BGS353" s="213"/>
      <c r="BGT353" s="213"/>
      <c r="BGU353" s="213"/>
      <c r="BGV353" s="213"/>
      <c r="BGW353" s="213"/>
      <c r="BGX353" s="213"/>
      <c r="BGY353" s="213"/>
      <c r="BGZ353" s="213"/>
      <c r="BHA353" s="213"/>
      <c r="BHB353" s="213"/>
      <c r="BHC353" s="213"/>
      <c r="BHD353" s="213"/>
      <c r="BHE353" s="213"/>
      <c r="BHF353" s="213"/>
      <c r="BHG353" s="213"/>
      <c r="BHH353" s="213"/>
      <c r="BHI353" s="213"/>
      <c r="BHJ353" s="213"/>
      <c r="BHK353" s="213"/>
      <c r="BHL353" s="213"/>
      <c r="BHM353" s="213"/>
      <c r="BHN353" s="213"/>
      <c r="BHO353" s="213"/>
      <c r="BHP353" s="213"/>
      <c r="BHQ353" s="213"/>
      <c r="BHR353" s="213"/>
      <c r="BHS353" s="213"/>
      <c r="BHT353" s="213"/>
      <c r="BHU353" s="213"/>
      <c r="BHV353" s="213"/>
      <c r="BHW353" s="213"/>
      <c r="BHX353" s="213"/>
      <c r="BHY353" s="213"/>
      <c r="BHZ353" s="213"/>
      <c r="BIA353" s="213"/>
      <c r="BIB353" s="213"/>
      <c r="BIC353" s="213"/>
      <c r="BID353" s="213"/>
      <c r="BIE353" s="213"/>
      <c r="BIF353" s="213"/>
      <c r="BIG353" s="213"/>
      <c r="BIH353" s="213"/>
      <c r="BII353" s="213"/>
      <c r="BIJ353" s="213"/>
      <c r="BIK353" s="213"/>
      <c r="BIL353" s="213"/>
      <c r="BIM353" s="213"/>
      <c r="BIN353" s="213"/>
      <c r="BIO353" s="213"/>
      <c r="BIP353" s="213"/>
      <c r="BIQ353" s="213"/>
      <c r="BIR353" s="213"/>
      <c r="BIS353" s="213"/>
      <c r="BIT353" s="213"/>
      <c r="BIU353" s="213"/>
      <c r="BIV353" s="213"/>
      <c r="BIW353" s="213"/>
      <c r="BIX353" s="213"/>
      <c r="BIY353" s="213"/>
      <c r="BIZ353" s="213"/>
      <c r="BJA353" s="213"/>
      <c r="BJB353" s="213"/>
      <c r="BJC353" s="213"/>
      <c r="BJD353" s="213"/>
      <c r="BJE353" s="213"/>
      <c r="BJF353" s="213"/>
      <c r="BJG353" s="213"/>
      <c r="BJH353" s="213"/>
      <c r="BJI353" s="213"/>
      <c r="BJJ353" s="213"/>
      <c r="BJK353" s="213"/>
      <c r="BJL353" s="213"/>
      <c r="BJM353" s="213"/>
      <c r="BJN353" s="213"/>
      <c r="BJO353" s="213"/>
      <c r="BJP353" s="213"/>
      <c r="BJQ353" s="213"/>
      <c r="BJR353" s="213"/>
      <c r="BJS353" s="213"/>
      <c r="BJT353" s="213"/>
      <c r="BJU353" s="213"/>
      <c r="BJV353" s="213"/>
      <c r="BJW353" s="213"/>
      <c r="BJX353" s="213"/>
      <c r="BJY353" s="213"/>
      <c r="BJZ353" s="213"/>
      <c r="BKA353" s="213"/>
      <c r="BKB353" s="213"/>
      <c r="BKC353" s="213"/>
      <c r="BKD353" s="213"/>
      <c r="BKE353" s="213"/>
      <c r="BKF353" s="213"/>
      <c r="BKG353" s="213"/>
      <c r="BKH353" s="213"/>
      <c r="BKI353" s="213"/>
      <c r="BKJ353" s="213"/>
      <c r="BKK353" s="213"/>
      <c r="BKL353" s="213"/>
      <c r="BKM353" s="213"/>
      <c r="BKN353" s="213"/>
      <c r="BKO353" s="213"/>
      <c r="BKP353" s="213"/>
      <c r="BKQ353" s="213"/>
      <c r="BKR353" s="213"/>
      <c r="BKS353" s="213"/>
      <c r="BKT353" s="213"/>
      <c r="BKU353" s="213"/>
      <c r="BKV353" s="213"/>
      <c r="BKW353" s="213"/>
      <c r="BKX353" s="213"/>
      <c r="BKY353" s="213"/>
      <c r="BKZ353" s="213"/>
      <c r="BLA353" s="213"/>
      <c r="BLB353" s="213"/>
      <c r="BLC353" s="213"/>
      <c r="BLD353" s="213"/>
      <c r="BLE353" s="213"/>
      <c r="BLF353" s="213"/>
      <c r="BLG353" s="213"/>
      <c r="BLH353" s="213"/>
      <c r="BLI353" s="213"/>
      <c r="BLJ353" s="213"/>
      <c r="BLK353" s="213"/>
      <c r="BLL353" s="213"/>
      <c r="BLM353" s="213"/>
      <c r="BLN353" s="213"/>
      <c r="BLO353" s="213"/>
      <c r="BLP353" s="213"/>
      <c r="BLQ353" s="213"/>
      <c r="BLR353" s="213"/>
      <c r="BLS353" s="213"/>
      <c r="BLT353" s="213"/>
      <c r="BLU353" s="213"/>
      <c r="BLV353" s="213"/>
      <c r="BLW353" s="213"/>
      <c r="BLX353" s="213"/>
      <c r="BLY353" s="213"/>
      <c r="BLZ353" s="213"/>
      <c r="BMA353" s="213"/>
      <c r="BMB353" s="213"/>
      <c r="BMC353" s="213"/>
      <c r="BMD353" s="213"/>
      <c r="BME353" s="213"/>
      <c r="BMF353" s="213"/>
      <c r="BMG353" s="213"/>
      <c r="BMH353" s="213"/>
      <c r="BMI353" s="213"/>
      <c r="BMJ353" s="213"/>
      <c r="BMK353" s="213"/>
      <c r="BML353" s="213"/>
      <c r="BMM353" s="213"/>
      <c r="BMN353" s="213"/>
      <c r="BMO353" s="213"/>
      <c r="BMP353" s="213"/>
      <c r="BMQ353" s="213"/>
      <c r="BMR353" s="213"/>
      <c r="BMS353" s="213"/>
      <c r="BMT353" s="213"/>
      <c r="BMU353" s="213"/>
      <c r="BMV353" s="213"/>
      <c r="BMW353" s="213"/>
      <c r="BMX353" s="213"/>
      <c r="BMY353" s="213"/>
      <c r="BMZ353" s="213"/>
      <c r="BNA353" s="213"/>
      <c r="BNB353" s="213"/>
      <c r="BNC353" s="213"/>
      <c r="BND353" s="213"/>
      <c r="BNE353" s="213"/>
      <c r="BNF353" s="213"/>
      <c r="BNG353" s="213"/>
      <c r="BNH353" s="213"/>
      <c r="BNI353" s="213"/>
      <c r="BNJ353" s="213"/>
      <c r="BNK353" s="213"/>
      <c r="BNL353" s="213"/>
      <c r="BNM353" s="213"/>
      <c r="BNN353" s="213"/>
      <c r="BNO353" s="213"/>
      <c r="BNP353" s="213"/>
      <c r="BNQ353" s="213"/>
      <c r="BNR353" s="213"/>
      <c r="BNS353" s="213"/>
      <c r="BNT353" s="213"/>
      <c r="BNU353" s="213"/>
      <c r="BNV353" s="213"/>
      <c r="BNW353" s="213"/>
      <c r="BNX353" s="213"/>
      <c r="BNY353" s="213"/>
      <c r="BNZ353" s="213"/>
      <c r="BOA353" s="213"/>
      <c r="BOB353" s="213"/>
      <c r="BOC353" s="213"/>
      <c r="BOD353" s="213"/>
      <c r="BOE353" s="213"/>
      <c r="BOF353" s="213"/>
      <c r="BOG353" s="213"/>
      <c r="BOH353" s="213"/>
      <c r="BOI353" s="213"/>
      <c r="BOJ353" s="213"/>
      <c r="BOK353" s="213"/>
      <c r="BOL353" s="213"/>
      <c r="BOM353" s="213"/>
      <c r="BON353" s="213"/>
      <c r="BOO353" s="213"/>
      <c r="BOP353" s="213"/>
      <c r="BOQ353" s="213"/>
      <c r="BOR353" s="213"/>
      <c r="BOS353" s="213"/>
      <c r="BOT353" s="213"/>
      <c r="BOU353" s="213"/>
      <c r="BOV353" s="213"/>
      <c r="BOW353" s="213"/>
      <c r="BOX353" s="213"/>
      <c r="BOY353" s="213"/>
      <c r="BOZ353" s="213"/>
      <c r="BPA353" s="213"/>
      <c r="BPB353" s="213"/>
      <c r="BPC353" s="213"/>
      <c r="BPD353" s="213"/>
      <c r="BPE353" s="213"/>
      <c r="BPF353" s="213"/>
      <c r="BPG353" s="213"/>
      <c r="BPH353" s="213"/>
      <c r="BPI353" s="213"/>
      <c r="BPJ353" s="213"/>
      <c r="BPK353" s="213"/>
      <c r="BPL353" s="213"/>
      <c r="BPM353" s="213"/>
      <c r="BPN353" s="213"/>
      <c r="BPO353" s="213"/>
      <c r="BPP353" s="213"/>
      <c r="BPQ353" s="213"/>
      <c r="BPR353" s="213"/>
      <c r="BPS353" s="213"/>
      <c r="BPT353" s="213"/>
      <c r="BPU353" s="213"/>
      <c r="BPV353" s="213"/>
      <c r="BPW353" s="213"/>
      <c r="BPX353" s="213"/>
      <c r="BPY353" s="213"/>
      <c r="BPZ353" s="213"/>
      <c r="BQA353" s="213"/>
      <c r="BQB353" s="213"/>
      <c r="BQC353" s="213"/>
      <c r="BQD353" s="213"/>
      <c r="BQE353" s="213"/>
      <c r="BQF353" s="213"/>
      <c r="BQG353" s="213"/>
      <c r="BQH353" s="213"/>
      <c r="BQI353" s="213"/>
      <c r="BQJ353" s="213"/>
      <c r="BQK353" s="213"/>
      <c r="BQL353" s="213"/>
      <c r="BQM353" s="213"/>
      <c r="BQN353" s="213"/>
      <c r="BQO353" s="213"/>
      <c r="BQP353" s="213"/>
      <c r="BQQ353" s="213"/>
      <c r="BQR353" s="213"/>
      <c r="BQS353" s="213"/>
      <c r="BQT353" s="213"/>
      <c r="BQU353" s="213"/>
      <c r="BQV353" s="213"/>
      <c r="BQW353" s="213"/>
      <c r="BQX353" s="213"/>
      <c r="BQY353" s="213"/>
      <c r="BQZ353" s="213"/>
      <c r="BRA353" s="213"/>
      <c r="BRB353" s="213"/>
      <c r="BRC353" s="213"/>
      <c r="BRD353" s="213"/>
      <c r="BRE353" s="213"/>
      <c r="BRF353" s="213"/>
      <c r="BRG353" s="213"/>
      <c r="BRH353" s="213"/>
      <c r="BRI353" s="213"/>
      <c r="BRJ353" s="213"/>
      <c r="BRK353" s="213"/>
      <c r="BRL353" s="213"/>
      <c r="BRM353" s="213"/>
      <c r="BRN353" s="213"/>
      <c r="BRO353" s="213"/>
      <c r="BRP353" s="213"/>
      <c r="BRQ353" s="213"/>
      <c r="BRR353" s="213"/>
      <c r="BRS353" s="213"/>
      <c r="BRT353" s="213"/>
      <c r="BRU353" s="213"/>
      <c r="BRV353" s="213"/>
      <c r="BRW353" s="213"/>
      <c r="BRX353" s="213"/>
      <c r="BRY353" s="213"/>
      <c r="BRZ353" s="213"/>
      <c r="BSA353" s="213"/>
      <c r="BSB353" s="213"/>
      <c r="BSC353" s="213"/>
      <c r="BSD353" s="213"/>
      <c r="BSE353" s="213"/>
      <c r="BSF353" s="213"/>
      <c r="BSG353" s="213"/>
      <c r="BSH353" s="213"/>
      <c r="BSI353" s="213"/>
      <c r="BSJ353" s="213"/>
      <c r="BSK353" s="213"/>
      <c r="BSL353" s="213"/>
      <c r="BSM353" s="213"/>
      <c r="BSN353" s="213"/>
      <c r="BSO353" s="213"/>
      <c r="BSP353" s="213"/>
      <c r="BSQ353" s="213"/>
      <c r="BSR353" s="213"/>
      <c r="BSS353" s="213"/>
      <c r="BST353" s="213"/>
      <c r="BSU353" s="213"/>
      <c r="BSV353" s="213"/>
      <c r="BSW353" s="213"/>
      <c r="BSX353" s="213"/>
      <c r="BSY353" s="213"/>
      <c r="BSZ353" s="213"/>
      <c r="BTA353" s="213"/>
      <c r="BTB353" s="213"/>
      <c r="BTC353" s="213"/>
      <c r="BTD353" s="213"/>
      <c r="BTE353" s="213"/>
      <c r="BTF353" s="213"/>
      <c r="BTG353" s="213"/>
      <c r="BTH353" s="213"/>
      <c r="BTI353" s="213"/>
      <c r="BTJ353" s="213"/>
      <c r="BTK353" s="213"/>
      <c r="BTL353" s="213"/>
      <c r="BTM353" s="213"/>
      <c r="BTN353" s="213"/>
      <c r="BTO353" s="213"/>
      <c r="BTP353" s="213"/>
      <c r="BTQ353" s="213"/>
      <c r="BTR353" s="213"/>
      <c r="BTS353" s="213"/>
      <c r="BTT353" s="213"/>
      <c r="BTU353" s="213"/>
      <c r="BTV353" s="213"/>
      <c r="BTW353" s="213"/>
      <c r="BTX353" s="213"/>
      <c r="BTY353" s="213"/>
      <c r="BTZ353" s="213"/>
      <c r="BUA353" s="213"/>
      <c r="BUB353" s="213"/>
      <c r="BUC353" s="213"/>
      <c r="BUD353" s="213"/>
      <c r="BUE353" s="213"/>
      <c r="BUF353" s="213"/>
      <c r="BUG353" s="213"/>
      <c r="BUH353" s="213"/>
      <c r="BUI353" s="213"/>
      <c r="BUJ353" s="213"/>
      <c r="BUK353" s="213"/>
      <c r="BUL353" s="213"/>
      <c r="BUM353" s="213"/>
      <c r="BUN353" s="213"/>
      <c r="BUO353" s="213"/>
      <c r="BUP353" s="213"/>
      <c r="BUQ353" s="213"/>
      <c r="BUR353" s="213"/>
      <c r="BUS353" s="213"/>
      <c r="BUT353" s="213"/>
      <c r="BUU353" s="213"/>
      <c r="BUV353" s="213"/>
      <c r="BUW353" s="213"/>
      <c r="BUX353" s="213"/>
      <c r="BUY353" s="213"/>
      <c r="BUZ353" s="213"/>
      <c r="BVA353" s="213"/>
      <c r="BVB353" s="213"/>
      <c r="BVC353" s="213"/>
      <c r="BVD353" s="213"/>
      <c r="BVE353" s="213"/>
      <c r="BVF353" s="213"/>
      <c r="BVG353" s="213"/>
      <c r="BVH353" s="213"/>
      <c r="BVI353" s="213"/>
      <c r="BVJ353" s="213"/>
      <c r="BVK353" s="213"/>
      <c r="BVL353" s="213"/>
      <c r="BVM353" s="213"/>
      <c r="BVN353" s="213"/>
      <c r="BVO353" s="213"/>
      <c r="BVP353" s="213"/>
      <c r="BVQ353" s="213"/>
      <c r="BVR353" s="213"/>
      <c r="BVS353" s="213"/>
      <c r="BVT353" s="213"/>
      <c r="BVU353" s="213"/>
      <c r="BVV353" s="213"/>
      <c r="BVW353" s="213"/>
      <c r="BVX353" s="213"/>
      <c r="BVY353" s="213"/>
      <c r="BVZ353" s="213"/>
      <c r="BWA353" s="213"/>
      <c r="BWB353" s="213"/>
      <c r="BWC353" s="213"/>
      <c r="BWD353" s="213"/>
      <c r="BWE353" s="213"/>
      <c r="BWF353" s="213"/>
      <c r="BWG353" s="213"/>
      <c r="BWH353" s="213"/>
      <c r="BWI353" s="213"/>
      <c r="BWJ353" s="213"/>
      <c r="BWK353" s="213"/>
      <c r="BWL353" s="213"/>
      <c r="BWM353" s="213"/>
      <c r="BWN353" s="213"/>
      <c r="BWO353" s="213"/>
      <c r="BWP353" s="213"/>
      <c r="BWQ353" s="213"/>
      <c r="BWR353" s="213"/>
      <c r="BWS353" s="213"/>
      <c r="BWT353" s="213"/>
      <c r="BWU353" s="213"/>
      <c r="BWV353" s="213"/>
      <c r="BWW353" s="213"/>
      <c r="BWX353" s="213"/>
      <c r="BWY353" s="213"/>
      <c r="BWZ353" s="213"/>
      <c r="BXA353" s="213"/>
      <c r="BXB353" s="213"/>
      <c r="BXC353" s="213"/>
      <c r="BXD353" s="213"/>
      <c r="BXE353" s="213"/>
      <c r="BXF353" s="213"/>
      <c r="BXG353" s="213"/>
      <c r="BXH353" s="213"/>
      <c r="BXI353" s="213"/>
      <c r="BXJ353" s="213"/>
      <c r="BXK353" s="213"/>
      <c r="BXL353" s="213"/>
      <c r="BXM353" s="213"/>
      <c r="BXN353" s="213"/>
      <c r="BXO353" s="213"/>
      <c r="BXP353" s="213"/>
      <c r="BXQ353" s="213"/>
      <c r="BXR353" s="213"/>
      <c r="BXS353" s="213"/>
      <c r="BXT353" s="213"/>
      <c r="BXU353" s="213"/>
      <c r="BXV353" s="213"/>
      <c r="BXW353" s="213"/>
      <c r="BXX353" s="213"/>
      <c r="BXY353" s="213"/>
      <c r="BXZ353" s="213"/>
      <c r="BYA353" s="213"/>
      <c r="BYB353" s="213"/>
      <c r="BYC353" s="213"/>
      <c r="BYD353" s="213"/>
      <c r="BYE353" s="213"/>
      <c r="BYF353" s="213"/>
      <c r="BYG353" s="213"/>
      <c r="BYH353" s="213"/>
      <c r="BYI353" s="213"/>
      <c r="BYJ353" s="213"/>
      <c r="BYK353" s="213"/>
      <c r="BYL353" s="213"/>
      <c r="BYM353" s="213"/>
      <c r="BYN353" s="213"/>
      <c r="BYO353" s="213"/>
      <c r="BYP353" s="213"/>
      <c r="BYQ353" s="213"/>
      <c r="BYR353" s="213"/>
      <c r="BYS353" s="213"/>
      <c r="BYT353" s="213"/>
      <c r="BYU353" s="213"/>
      <c r="BYV353" s="213"/>
      <c r="BYW353" s="213"/>
      <c r="BYX353" s="213"/>
      <c r="BYY353" s="213"/>
      <c r="BYZ353" s="213"/>
      <c r="BZA353" s="213"/>
      <c r="BZB353" s="213"/>
      <c r="BZC353" s="213"/>
      <c r="BZD353" s="213"/>
      <c r="BZE353" s="213"/>
      <c r="BZF353" s="213"/>
      <c r="BZG353" s="213"/>
      <c r="BZH353" s="213"/>
      <c r="BZI353" s="213"/>
      <c r="BZJ353" s="213"/>
      <c r="BZK353" s="213"/>
      <c r="BZL353" s="213"/>
      <c r="BZM353" s="213"/>
      <c r="BZN353" s="213"/>
      <c r="BZO353" s="213"/>
      <c r="BZP353" s="213"/>
      <c r="BZQ353" s="213"/>
      <c r="BZR353" s="213"/>
      <c r="BZS353" s="213"/>
      <c r="BZT353" s="213"/>
      <c r="BZU353" s="213"/>
      <c r="BZV353" s="213"/>
      <c r="BZW353" s="213"/>
      <c r="BZX353" s="213"/>
      <c r="BZY353" s="213"/>
      <c r="BZZ353" s="213"/>
      <c r="CAA353" s="213"/>
      <c r="CAB353" s="213"/>
      <c r="CAC353" s="213"/>
      <c r="CAD353" s="213"/>
      <c r="CAE353" s="213"/>
      <c r="CAF353" s="213"/>
      <c r="CAG353" s="213"/>
      <c r="CAH353" s="213"/>
      <c r="CAI353" s="213"/>
      <c r="CAJ353" s="213"/>
      <c r="CAK353" s="213"/>
      <c r="CAL353" s="213"/>
      <c r="CAM353" s="213"/>
      <c r="CAN353" s="213"/>
      <c r="CAO353" s="213"/>
      <c r="CAP353" s="213"/>
      <c r="CAQ353" s="213"/>
      <c r="CAR353" s="213"/>
      <c r="CAS353" s="213"/>
      <c r="CAT353" s="213"/>
      <c r="CAU353" s="213"/>
      <c r="CAV353" s="213"/>
      <c r="CAW353" s="213"/>
      <c r="CAX353" s="213"/>
      <c r="CAY353" s="213"/>
      <c r="CAZ353" s="213"/>
      <c r="CBA353" s="213"/>
      <c r="CBB353" s="213"/>
      <c r="CBC353" s="213"/>
      <c r="CBD353" s="213"/>
      <c r="CBE353" s="213"/>
      <c r="CBF353" s="213"/>
      <c r="CBG353" s="213"/>
      <c r="CBH353" s="213"/>
      <c r="CBI353" s="213"/>
      <c r="CBJ353" s="213"/>
      <c r="CBK353" s="213"/>
      <c r="CBL353" s="213"/>
      <c r="CBM353" s="213"/>
      <c r="CBN353" s="213"/>
      <c r="CBO353" s="213"/>
      <c r="CBP353" s="213"/>
      <c r="CBQ353" s="213"/>
      <c r="CBR353" s="213"/>
      <c r="CBS353" s="213"/>
      <c r="CBT353" s="213"/>
      <c r="CBU353" s="213"/>
      <c r="CBV353" s="213"/>
      <c r="CBW353" s="213"/>
      <c r="CBX353" s="213"/>
      <c r="CBY353" s="213"/>
      <c r="CBZ353" s="213"/>
      <c r="CCA353" s="213"/>
      <c r="CCB353" s="213"/>
      <c r="CCC353" s="213"/>
      <c r="CCD353" s="213"/>
      <c r="CCE353" s="213"/>
      <c r="CCF353" s="213"/>
      <c r="CCG353" s="213"/>
      <c r="CCH353" s="213"/>
      <c r="CCI353" s="213"/>
      <c r="CCJ353" s="213"/>
      <c r="CCK353" s="213"/>
      <c r="CCL353" s="213"/>
      <c r="CCM353" s="213"/>
      <c r="CCN353" s="213"/>
      <c r="CCO353" s="213"/>
      <c r="CCP353" s="213"/>
      <c r="CCQ353" s="213"/>
      <c r="CCR353" s="213"/>
      <c r="CCS353" s="213"/>
      <c r="CCT353" s="213"/>
      <c r="CCU353" s="213"/>
      <c r="CCV353" s="213"/>
      <c r="CCW353" s="213"/>
      <c r="CCX353" s="213"/>
      <c r="CCY353" s="213"/>
      <c r="CCZ353" s="213"/>
      <c r="CDA353" s="213"/>
      <c r="CDB353" s="213"/>
      <c r="CDC353" s="213"/>
      <c r="CDD353" s="213"/>
      <c r="CDE353" s="213"/>
      <c r="CDF353" s="213"/>
      <c r="CDG353" s="213"/>
      <c r="CDH353" s="213"/>
      <c r="CDI353" s="213"/>
      <c r="CDJ353" s="213"/>
      <c r="CDK353" s="213"/>
      <c r="CDL353" s="213"/>
      <c r="CDM353" s="213"/>
      <c r="CDN353" s="213"/>
      <c r="CDO353" s="213"/>
      <c r="CDP353" s="213"/>
      <c r="CDQ353" s="213"/>
      <c r="CDR353" s="213"/>
      <c r="CDS353" s="213"/>
      <c r="CDT353" s="213"/>
      <c r="CDU353" s="213"/>
      <c r="CDV353" s="213"/>
      <c r="CDW353" s="213"/>
      <c r="CDX353" s="213"/>
      <c r="CDY353" s="213"/>
      <c r="CDZ353" s="213"/>
      <c r="CEA353" s="213"/>
      <c r="CEB353" s="213"/>
      <c r="CEC353" s="213"/>
      <c r="CED353" s="213"/>
      <c r="CEE353" s="213"/>
      <c r="CEF353" s="213"/>
      <c r="CEG353" s="213"/>
      <c r="CEH353" s="213"/>
      <c r="CEI353" s="213"/>
      <c r="CEJ353" s="213"/>
      <c r="CEK353" s="213"/>
      <c r="CEL353" s="213"/>
      <c r="CEM353" s="213"/>
      <c r="CEN353" s="213"/>
      <c r="CEO353" s="213"/>
      <c r="CEP353" s="213"/>
      <c r="CEQ353" s="213"/>
      <c r="CER353" s="213"/>
      <c r="CES353" s="213"/>
      <c r="CET353" s="213"/>
      <c r="CEU353" s="213"/>
      <c r="CEV353" s="213"/>
      <c r="CEW353" s="213"/>
      <c r="CEX353" s="213"/>
      <c r="CEY353" s="213"/>
      <c r="CEZ353" s="213"/>
      <c r="CFA353" s="213"/>
      <c r="CFB353" s="213"/>
      <c r="CFC353" s="213"/>
      <c r="CFD353" s="213"/>
      <c r="CFE353" s="213"/>
      <c r="CFF353" s="213"/>
      <c r="CFG353" s="213"/>
      <c r="CFH353" s="213"/>
      <c r="CFI353" s="213"/>
      <c r="CFJ353" s="213"/>
      <c r="CFK353" s="213"/>
      <c r="CFL353" s="213"/>
      <c r="CFM353" s="213"/>
      <c r="CFN353" s="213"/>
      <c r="CFO353" s="213"/>
      <c r="CFP353" s="213"/>
      <c r="CFQ353" s="213"/>
      <c r="CFR353" s="213"/>
      <c r="CFS353" s="213"/>
      <c r="CFT353" s="213"/>
      <c r="CFU353" s="213"/>
      <c r="CFV353" s="213"/>
      <c r="CFW353" s="213"/>
      <c r="CFX353" s="213"/>
      <c r="CFY353" s="213"/>
      <c r="CFZ353" s="213"/>
      <c r="CGA353" s="213"/>
      <c r="CGB353" s="213"/>
      <c r="CGC353" s="213"/>
      <c r="CGD353" s="213"/>
      <c r="CGE353" s="213"/>
      <c r="CGF353" s="213"/>
      <c r="CGG353" s="213"/>
      <c r="CGH353" s="213"/>
      <c r="CGI353" s="213"/>
      <c r="CGJ353" s="213"/>
      <c r="CGK353" s="213"/>
      <c r="CGL353" s="213"/>
      <c r="CGM353" s="213"/>
      <c r="CGN353" s="213"/>
      <c r="CGO353" s="213"/>
      <c r="CGP353" s="213"/>
      <c r="CGQ353" s="213"/>
      <c r="CGR353" s="213"/>
      <c r="CGS353" s="213"/>
      <c r="CGT353" s="213"/>
      <c r="CGU353" s="213"/>
      <c r="CGV353" s="213"/>
      <c r="CGW353" s="213"/>
      <c r="CGX353" s="213"/>
      <c r="CGY353" s="213"/>
      <c r="CGZ353" s="213"/>
      <c r="CHA353" s="213"/>
      <c r="CHB353" s="213"/>
      <c r="CHC353" s="213"/>
      <c r="CHD353" s="213"/>
      <c r="CHE353" s="213"/>
      <c r="CHF353" s="213"/>
      <c r="CHG353" s="213"/>
      <c r="CHH353" s="213"/>
      <c r="CHI353" s="213"/>
      <c r="CHJ353" s="213"/>
      <c r="CHK353" s="213"/>
      <c r="CHL353" s="213"/>
      <c r="CHM353" s="213"/>
      <c r="CHN353" s="213"/>
      <c r="CHO353" s="213"/>
      <c r="CHP353" s="213"/>
      <c r="CHQ353" s="213"/>
      <c r="CHR353" s="213"/>
      <c r="CHS353" s="213"/>
      <c r="CHT353" s="213"/>
      <c r="CHU353" s="213"/>
      <c r="CHV353" s="213"/>
      <c r="CHW353" s="213"/>
      <c r="CHX353" s="213"/>
      <c r="CHY353" s="213"/>
      <c r="CHZ353" s="213"/>
      <c r="CIA353" s="213"/>
      <c r="CIB353" s="213"/>
      <c r="CIC353" s="213"/>
      <c r="CID353" s="213"/>
      <c r="CIE353" s="213"/>
      <c r="CIF353" s="213"/>
      <c r="CIG353" s="213"/>
      <c r="CIH353" s="213"/>
      <c r="CII353" s="213"/>
      <c r="CIJ353" s="213"/>
      <c r="CIK353" s="213"/>
      <c r="CIL353" s="213"/>
      <c r="CIM353" s="213"/>
      <c r="CIN353" s="213"/>
      <c r="CIO353" s="213"/>
      <c r="CIP353" s="213"/>
      <c r="CIQ353" s="213"/>
      <c r="CIR353" s="213"/>
      <c r="CIS353" s="213"/>
      <c r="CIT353" s="213"/>
      <c r="CIU353" s="213"/>
      <c r="CIV353" s="213"/>
      <c r="CIW353" s="213"/>
      <c r="CIX353" s="213"/>
      <c r="CIY353" s="213"/>
      <c r="CIZ353" s="213"/>
      <c r="CJA353" s="213"/>
      <c r="CJB353" s="213"/>
      <c r="CJC353" s="213"/>
      <c r="CJD353" s="213"/>
      <c r="CJE353" s="213"/>
      <c r="CJF353" s="213"/>
      <c r="CJG353" s="213"/>
      <c r="CJH353" s="213"/>
      <c r="CJI353" s="213"/>
      <c r="CJJ353" s="213"/>
      <c r="CJK353" s="213"/>
      <c r="CJL353" s="213"/>
      <c r="CJM353" s="213"/>
      <c r="CJN353" s="213"/>
      <c r="CJO353" s="213"/>
      <c r="CJP353" s="213"/>
      <c r="CJQ353" s="213"/>
      <c r="CJR353" s="213"/>
      <c r="CJS353" s="213"/>
      <c r="CJT353" s="213"/>
      <c r="CJU353" s="213"/>
      <c r="CJV353" s="213"/>
      <c r="CJW353" s="213"/>
      <c r="CJX353" s="213"/>
      <c r="CJY353" s="213"/>
      <c r="CJZ353" s="213"/>
      <c r="CKA353" s="213"/>
      <c r="CKB353" s="213"/>
      <c r="CKC353" s="213"/>
      <c r="CKD353" s="213"/>
      <c r="CKE353" s="213"/>
      <c r="CKF353" s="213"/>
      <c r="CKG353" s="213"/>
      <c r="CKH353" s="213"/>
      <c r="CKI353" s="213"/>
      <c r="CKJ353" s="213"/>
      <c r="CKK353" s="213"/>
      <c r="CKL353" s="213"/>
      <c r="CKM353" s="213"/>
      <c r="CKN353" s="213"/>
      <c r="CKO353" s="213"/>
      <c r="CKP353" s="213"/>
      <c r="CKQ353" s="213"/>
      <c r="CKR353" s="213"/>
      <c r="CKS353" s="213"/>
      <c r="CKT353" s="213"/>
      <c r="CKU353" s="213"/>
      <c r="CKV353" s="213"/>
      <c r="CKW353" s="213"/>
      <c r="CKX353" s="213"/>
      <c r="CKY353" s="213"/>
      <c r="CKZ353" s="213"/>
      <c r="CLA353" s="213"/>
      <c r="CLB353" s="213"/>
      <c r="CLC353" s="213"/>
      <c r="CLD353" s="213"/>
      <c r="CLE353" s="213"/>
      <c r="CLF353" s="213"/>
      <c r="CLG353" s="213"/>
      <c r="CLH353" s="213"/>
      <c r="CLI353" s="213"/>
      <c r="CLJ353" s="213"/>
      <c r="CLK353" s="213"/>
      <c r="CLL353" s="213"/>
      <c r="CLM353" s="213"/>
      <c r="CLN353" s="213"/>
      <c r="CLO353" s="213"/>
      <c r="CLP353" s="213"/>
      <c r="CLQ353" s="213"/>
      <c r="CLR353" s="213"/>
      <c r="CLS353" s="213"/>
      <c r="CLT353" s="213"/>
      <c r="CLU353" s="213"/>
      <c r="CLV353" s="213"/>
      <c r="CLW353" s="213"/>
      <c r="CLX353" s="213"/>
      <c r="CLY353" s="213"/>
      <c r="CLZ353" s="213"/>
      <c r="CMA353" s="213"/>
      <c r="CMB353" s="213"/>
      <c r="CMC353" s="213"/>
      <c r="CMD353" s="213"/>
      <c r="CME353" s="213"/>
      <c r="CMF353" s="213"/>
      <c r="CMG353" s="213"/>
      <c r="CMH353" s="213"/>
      <c r="CMI353" s="213"/>
      <c r="CMJ353" s="213"/>
      <c r="CMK353" s="213"/>
      <c r="CML353" s="213"/>
      <c r="CMM353" s="213"/>
      <c r="CMN353" s="213"/>
      <c r="CMO353" s="213"/>
      <c r="CMP353" s="213"/>
      <c r="CMQ353" s="213"/>
      <c r="CMR353" s="213"/>
      <c r="CMS353" s="213"/>
      <c r="CMT353" s="213"/>
      <c r="CMU353" s="213"/>
      <c r="CMV353" s="213"/>
      <c r="CMW353" s="213"/>
      <c r="CMX353" s="213"/>
      <c r="CMY353" s="213"/>
      <c r="CMZ353" s="213"/>
      <c r="CNA353" s="213"/>
      <c r="CNB353" s="213"/>
      <c r="CNC353" s="213"/>
      <c r="CND353" s="213"/>
      <c r="CNE353" s="213"/>
      <c r="CNF353" s="213"/>
      <c r="CNG353" s="213"/>
      <c r="CNH353" s="213"/>
      <c r="CNI353" s="213"/>
      <c r="CNJ353" s="213"/>
      <c r="CNK353" s="213"/>
      <c r="CNL353" s="213"/>
      <c r="CNM353" s="213"/>
      <c r="CNN353" s="213"/>
      <c r="CNO353" s="213"/>
      <c r="CNP353" s="213"/>
      <c r="CNQ353" s="213"/>
      <c r="CNR353" s="213"/>
      <c r="CNS353" s="213"/>
      <c r="CNT353" s="213"/>
      <c r="CNU353" s="213"/>
      <c r="CNV353" s="213"/>
      <c r="CNW353" s="213"/>
      <c r="CNX353" s="213"/>
      <c r="CNY353" s="213"/>
      <c r="CNZ353" s="213"/>
      <c r="COA353" s="213"/>
      <c r="COB353" s="213"/>
      <c r="COC353" s="213"/>
      <c r="COD353" s="213"/>
      <c r="COE353" s="213"/>
      <c r="COF353" s="213"/>
      <c r="COG353" s="213"/>
      <c r="COH353" s="213"/>
      <c r="COI353" s="213"/>
      <c r="COJ353" s="213"/>
      <c r="COK353" s="213"/>
      <c r="COL353" s="213"/>
      <c r="COM353" s="213"/>
      <c r="CON353" s="213"/>
      <c r="COO353" s="213"/>
      <c r="COP353" s="213"/>
      <c r="COQ353" s="213"/>
      <c r="COR353" s="213"/>
      <c r="COS353" s="213"/>
      <c r="COT353" s="213"/>
      <c r="COU353" s="213"/>
      <c r="COV353" s="213"/>
      <c r="COW353" s="213"/>
      <c r="COX353" s="213"/>
      <c r="COY353" s="213"/>
      <c r="COZ353" s="213"/>
      <c r="CPA353" s="213"/>
      <c r="CPB353" s="213"/>
      <c r="CPC353" s="213"/>
      <c r="CPD353" s="213"/>
      <c r="CPE353" s="213"/>
      <c r="CPF353" s="213"/>
      <c r="CPG353" s="213"/>
      <c r="CPH353" s="213"/>
      <c r="CPI353" s="213"/>
      <c r="CPJ353" s="213"/>
      <c r="CPK353" s="213"/>
      <c r="CPL353" s="213"/>
      <c r="CPM353" s="213"/>
      <c r="CPN353" s="213"/>
      <c r="CPO353" s="213"/>
      <c r="CPP353" s="213"/>
      <c r="CPQ353" s="213"/>
      <c r="CPR353" s="213"/>
      <c r="CPS353" s="213"/>
      <c r="CPT353" s="213"/>
      <c r="CPU353" s="213"/>
      <c r="CPV353" s="213"/>
      <c r="CPW353" s="213"/>
      <c r="CPX353" s="213"/>
      <c r="CPY353" s="213"/>
      <c r="CPZ353" s="213"/>
      <c r="CQA353" s="213"/>
      <c r="CQB353" s="213"/>
      <c r="CQC353" s="213"/>
      <c r="CQD353" s="213"/>
      <c r="CQE353" s="213"/>
      <c r="CQF353" s="213"/>
      <c r="CQG353" s="213"/>
      <c r="CQH353" s="213"/>
      <c r="CQI353" s="213"/>
      <c r="CQJ353" s="213"/>
      <c r="CQK353" s="213"/>
      <c r="CQL353" s="213"/>
      <c r="CQM353" s="213"/>
      <c r="CQN353" s="213"/>
      <c r="CQO353" s="213"/>
      <c r="CQP353" s="213"/>
      <c r="CQQ353" s="213"/>
      <c r="CQR353" s="213"/>
      <c r="CQS353" s="213"/>
      <c r="CQT353" s="213"/>
      <c r="CQU353" s="213"/>
      <c r="CQV353" s="213"/>
      <c r="CQW353" s="213"/>
      <c r="CQX353" s="213"/>
      <c r="CQY353" s="213"/>
      <c r="CQZ353" s="213"/>
      <c r="CRA353" s="213"/>
      <c r="CRB353" s="213"/>
      <c r="CRC353" s="213"/>
      <c r="CRD353" s="213"/>
      <c r="CRE353" s="213"/>
      <c r="CRF353" s="213"/>
      <c r="CRG353" s="213"/>
      <c r="CRH353" s="213"/>
      <c r="CRI353" s="213"/>
      <c r="CRJ353" s="213"/>
      <c r="CRK353" s="213"/>
      <c r="CRL353" s="213"/>
      <c r="CRM353" s="213"/>
      <c r="CRN353" s="213"/>
      <c r="CRO353" s="213"/>
      <c r="CRP353" s="213"/>
      <c r="CRQ353" s="213"/>
      <c r="CRR353" s="213"/>
      <c r="CRS353" s="213"/>
      <c r="CRT353" s="213"/>
      <c r="CRU353" s="213"/>
      <c r="CRV353" s="213"/>
      <c r="CRW353" s="213"/>
      <c r="CRX353" s="213"/>
      <c r="CRY353" s="213"/>
      <c r="CRZ353" s="213"/>
      <c r="CSA353" s="213"/>
      <c r="CSB353" s="213"/>
      <c r="CSC353" s="213"/>
      <c r="CSD353" s="213"/>
      <c r="CSE353" s="213"/>
      <c r="CSF353" s="213"/>
      <c r="CSG353" s="213"/>
      <c r="CSH353" s="213"/>
      <c r="CSI353" s="213"/>
      <c r="CSJ353" s="213"/>
      <c r="CSK353" s="213"/>
      <c r="CSL353" s="213"/>
      <c r="CSM353" s="213"/>
      <c r="CSN353" s="213"/>
      <c r="CSO353" s="213"/>
      <c r="CSP353" s="213"/>
      <c r="CSQ353" s="213"/>
      <c r="CSR353" s="213"/>
      <c r="CSS353" s="213"/>
      <c r="CST353" s="213"/>
      <c r="CSU353" s="213"/>
      <c r="CSV353" s="213"/>
      <c r="CSW353" s="213"/>
      <c r="CSX353" s="213"/>
      <c r="CSY353" s="213"/>
      <c r="CSZ353" s="213"/>
      <c r="CTA353" s="213"/>
      <c r="CTB353" s="213"/>
      <c r="CTC353" s="213"/>
      <c r="CTD353" s="213"/>
      <c r="CTE353" s="213"/>
      <c r="CTF353" s="213"/>
      <c r="CTG353" s="213"/>
      <c r="CTH353" s="213"/>
      <c r="CTI353" s="213"/>
      <c r="CTJ353" s="213"/>
      <c r="CTK353" s="213"/>
      <c r="CTL353" s="213"/>
      <c r="CTM353" s="213"/>
      <c r="CTN353" s="213"/>
      <c r="CTO353" s="213"/>
      <c r="CTP353" s="213"/>
      <c r="CTQ353" s="213"/>
      <c r="CTR353" s="213"/>
      <c r="CTS353" s="213"/>
      <c r="CTT353" s="213"/>
      <c r="CTU353" s="213"/>
      <c r="CTV353" s="213"/>
      <c r="CTW353" s="213"/>
      <c r="CTX353" s="213"/>
      <c r="CTY353" s="213"/>
      <c r="CTZ353" s="213"/>
      <c r="CUA353" s="213"/>
      <c r="CUB353" s="213"/>
      <c r="CUC353" s="213"/>
      <c r="CUD353" s="213"/>
      <c r="CUE353" s="213"/>
      <c r="CUF353" s="213"/>
      <c r="CUG353" s="213"/>
      <c r="CUH353" s="213"/>
      <c r="CUI353" s="213"/>
      <c r="CUJ353" s="213"/>
      <c r="CUK353" s="213"/>
      <c r="CUL353" s="213"/>
      <c r="CUM353" s="213"/>
      <c r="CUN353" s="213"/>
      <c r="CUO353" s="213"/>
      <c r="CUP353" s="213"/>
      <c r="CUQ353" s="213"/>
      <c r="CUR353" s="213"/>
      <c r="CUS353" s="213"/>
      <c r="CUT353" s="213"/>
      <c r="CUU353" s="213"/>
      <c r="CUV353" s="213"/>
      <c r="CUW353" s="213"/>
      <c r="CUX353" s="213"/>
      <c r="CUY353" s="213"/>
      <c r="CUZ353" s="213"/>
      <c r="CVA353" s="213"/>
      <c r="CVB353" s="213"/>
      <c r="CVC353" s="213"/>
      <c r="CVD353" s="213"/>
      <c r="CVE353" s="213"/>
      <c r="CVF353" s="213"/>
      <c r="CVG353" s="213"/>
      <c r="CVH353" s="213"/>
      <c r="CVI353" s="213"/>
      <c r="CVJ353" s="213"/>
      <c r="CVK353" s="213"/>
      <c r="CVL353" s="213"/>
      <c r="CVM353" s="213"/>
      <c r="CVN353" s="213"/>
      <c r="CVO353" s="213"/>
      <c r="CVP353" s="213"/>
      <c r="CVQ353" s="213"/>
      <c r="CVR353" s="213"/>
      <c r="CVS353" s="213"/>
      <c r="CVT353" s="213"/>
      <c r="CVU353" s="213"/>
      <c r="CVV353" s="213"/>
      <c r="CVW353" s="213"/>
      <c r="CVX353" s="213"/>
      <c r="CVY353" s="213"/>
      <c r="CVZ353" s="213"/>
      <c r="CWA353" s="213"/>
      <c r="CWB353" s="213"/>
      <c r="CWC353" s="213"/>
      <c r="CWD353" s="213"/>
      <c r="CWE353" s="213"/>
      <c r="CWF353" s="213"/>
      <c r="CWG353" s="213"/>
      <c r="CWH353" s="213"/>
      <c r="CWI353" s="213"/>
      <c r="CWJ353" s="213"/>
      <c r="CWK353" s="213"/>
      <c r="CWL353" s="213"/>
      <c r="CWM353" s="213"/>
      <c r="CWN353" s="213"/>
      <c r="CWO353" s="213"/>
      <c r="CWP353" s="213"/>
      <c r="CWQ353" s="213"/>
      <c r="CWR353" s="213"/>
      <c r="CWS353" s="213"/>
      <c r="CWT353" s="213"/>
      <c r="CWU353" s="213"/>
      <c r="CWV353" s="213"/>
      <c r="CWW353" s="213"/>
      <c r="CWX353" s="213"/>
      <c r="CWY353" s="213"/>
      <c r="CWZ353" s="213"/>
      <c r="CXA353" s="213"/>
      <c r="CXB353" s="213"/>
      <c r="CXC353" s="213"/>
      <c r="CXD353" s="213"/>
      <c r="CXE353" s="213"/>
      <c r="CXF353" s="213"/>
      <c r="CXG353" s="213"/>
      <c r="CXH353" s="213"/>
      <c r="CXI353" s="213"/>
      <c r="CXJ353" s="213"/>
      <c r="CXK353" s="213"/>
      <c r="CXL353" s="213"/>
      <c r="CXM353" s="213"/>
      <c r="CXN353" s="213"/>
      <c r="CXO353" s="213"/>
      <c r="CXP353" s="213"/>
      <c r="CXQ353" s="213"/>
      <c r="CXR353" s="213"/>
      <c r="CXS353" s="213"/>
      <c r="CXT353" s="213"/>
      <c r="CXU353" s="213"/>
      <c r="CXV353" s="213"/>
      <c r="CXW353" s="213"/>
      <c r="CXX353" s="213"/>
      <c r="CXY353" s="213"/>
      <c r="CXZ353" s="213"/>
      <c r="CYA353" s="213"/>
      <c r="CYB353" s="213"/>
      <c r="CYC353" s="213"/>
      <c r="CYD353" s="213"/>
      <c r="CYE353" s="213"/>
      <c r="CYF353" s="213"/>
      <c r="CYG353" s="213"/>
      <c r="CYH353" s="213"/>
      <c r="CYI353" s="213"/>
      <c r="CYJ353" s="213"/>
      <c r="CYK353" s="213"/>
      <c r="CYL353" s="213"/>
      <c r="CYM353" s="213"/>
      <c r="CYN353" s="213"/>
      <c r="CYO353" s="213"/>
      <c r="CYP353" s="213"/>
      <c r="CYQ353" s="213"/>
      <c r="CYR353" s="213"/>
      <c r="CYS353" s="213"/>
      <c r="CYT353" s="213"/>
      <c r="CYU353" s="213"/>
      <c r="CYV353" s="213"/>
      <c r="CYW353" s="213"/>
      <c r="CYX353" s="213"/>
      <c r="CYY353" s="213"/>
      <c r="CYZ353" s="213"/>
      <c r="CZA353" s="213"/>
      <c r="CZB353" s="213"/>
      <c r="CZC353" s="213"/>
      <c r="CZD353" s="213"/>
      <c r="CZE353" s="213"/>
      <c r="CZF353" s="213"/>
      <c r="CZG353" s="213"/>
      <c r="CZH353" s="213"/>
      <c r="CZI353" s="213"/>
      <c r="CZJ353" s="213"/>
      <c r="CZK353" s="213"/>
      <c r="CZL353" s="213"/>
      <c r="CZM353" s="213"/>
      <c r="CZN353" s="213"/>
      <c r="CZO353" s="213"/>
      <c r="CZP353" s="213"/>
      <c r="CZQ353" s="213"/>
      <c r="CZR353" s="213"/>
      <c r="CZS353" s="213"/>
      <c r="CZT353" s="213"/>
      <c r="CZU353" s="213"/>
      <c r="CZV353" s="213"/>
      <c r="CZW353" s="213"/>
      <c r="CZX353" s="213"/>
      <c r="CZY353" s="213"/>
      <c r="CZZ353" s="213"/>
      <c r="DAA353" s="213"/>
      <c r="DAB353" s="213"/>
      <c r="DAC353" s="213"/>
      <c r="DAD353" s="213"/>
      <c r="DAE353" s="213"/>
      <c r="DAF353" s="213"/>
      <c r="DAG353" s="213"/>
      <c r="DAH353" s="213"/>
      <c r="DAI353" s="213"/>
      <c r="DAJ353" s="213"/>
      <c r="DAK353" s="213"/>
      <c r="DAL353" s="213"/>
      <c r="DAM353" s="213"/>
      <c r="DAN353" s="213"/>
      <c r="DAO353" s="213"/>
      <c r="DAP353" s="213"/>
      <c r="DAQ353" s="213"/>
      <c r="DAR353" s="213"/>
      <c r="DAS353" s="213"/>
      <c r="DAT353" s="213"/>
      <c r="DAU353" s="213"/>
      <c r="DAV353" s="213"/>
      <c r="DAW353" s="213"/>
      <c r="DAX353" s="213"/>
      <c r="DAY353" s="213"/>
      <c r="DAZ353" s="213"/>
      <c r="DBA353" s="213"/>
      <c r="DBB353" s="213"/>
      <c r="DBC353" s="213"/>
      <c r="DBD353" s="213"/>
      <c r="DBE353" s="213"/>
      <c r="DBF353" s="213"/>
      <c r="DBG353" s="213"/>
      <c r="DBH353" s="213"/>
      <c r="DBI353" s="213"/>
      <c r="DBJ353" s="213"/>
      <c r="DBK353" s="213"/>
      <c r="DBL353" s="213"/>
      <c r="DBM353" s="213"/>
      <c r="DBN353" s="213"/>
      <c r="DBO353" s="213"/>
      <c r="DBP353" s="213"/>
      <c r="DBQ353" s="213"/>
      <c r="DBR353" s="213"/>
      <c r="DBS353" s="213"/>
      <c r="DBT353" s="213"/>
      <c r="DBU353" s="213"/>
      <c r="DBV353" s="213"/>
      <c r="DBW353" s="213"/>
      <c r="DBX353" s="213"/>
      <c r="DBY353" s="213"/>
      <c r="DBZ353" s="213"/>
      <c r="DCA353" s="213"/>
      <c r="DCB353" s="213"/>
      <c r="DCC353" s="213"/>
      <c r="DCD353" s="213"/>
      <c r="DCE353" s="213"/>
      <c r="DCF353" s="213"/>
      <c r="DCG353" s="213"/>
      <c r="DCH353" s="213"/>
      <c r="DCI353" s="213"/>
      <c r="DCJ353" s="213"/>
      <c r="DCK353" s="213"/>
      <c r="DCL353" s="213"/>
      <c r="DCM353" s="213"/>
      <c r="DCN353" s="213"/>
      <c r="DCO353" s="213"/>
      <c r="DCP353" s="213"/>
      <c r="DCQ353" s="213"/>
      <c r="DCR353" s="213"/>
      <c r="DCS353" s="213"/>
      <c r="DCT353" s="213"/>
      <c r="DCU353" s="213"/>
      <c r="DCV353" s="213"/>
      <c r="DCW353" s="213"/>
      <c r="DCX353" s="213"/>
      <c r="DCY353" s="213"/>
      <c r="DCZ353" s="213"/>
      <c r="DDA353" s="213"/>
      <c r="DDB353" s="213"/>
      <c r="DDC353" s="213"/>
      <c r="DDD353" s="213"/>
      <c r="DDE353" s="213"/>
      <c r="DDF353" s="213"/>
      <c r="DDG353" s="213"/>
      <c r="DDH353" s="213"/>
      <c r="DDI353" s="213"/>
      <c r="DDJ353" s="213"/>
      <c r="DDK353" s="213"/>
      <c r="DDL353" s="213"/>
      <c r="DDM353" s="213"/>
      <c r="DDN353" s="213"/>
      <c r="DDO353" s="213"/>
      <c r="DDP353" s="213"/>
      <c r="DDQ353" s="213"/>
      <c r="DDR353" s="213"/>
      <c r="DDS353" s="213"/>
      <c r="DDT353" s="213"/>
      <c r="DDU353" s="213"/>
      <c r="DDV353" s="213"/>
      <c r="DDW353" s="213"/>
      <c r="DDX353" s="213"/>
      <c r="DDY353" s="213"/>
      <c r="DDZ353" s="213"/>
      <c r="DEA353" s="213"/>
      <c r="DEB353" s="213"/>
      <c r="DEC353" s="213"/>
      <c r="DED353" s="213"/>
      <c r="DEE353" s="213"/>
      <c r="DEF353" s="213"/>
      <c r="DEG353" s="213"/>
      <c r="DEH353" s="213"/>
      <c r="DEI353" s="213"/>
      <c r="DEJ353" s="213"/>
      <c r="DEK353" s="213"/>
      <c r="DEL353" s="213"/>
      <c r="DEM353" s="213"/>
      <c r="DEN353" s="213"/>
      <c r="DEO353" s="213"/>
      <c r="DEP353" s="213"/>
      <c r="DEQ353" s="213"/>
      <c r="DER353" s="213"/>
      <c r="DES353" s="213"/>
      <c r="DET353" s="213"/>
      <c r="DEU353" s="213"/>
      <c r="DEV353" s="213"/>
      <c r="DEW353" s="213"/>
      <c r="DEX353" s="213"/>
      <c r="DEY353" s="213"/>
      <c r="DEZ353" s="213"/>
      <c r="DFA353" s="213"/>
      <c r="DFB353" s="213"/>
      <c r="DFC353" s="213"/>
      <c r="DFD353" s="213"/>
      <c r="DFE353" s="213"/>
      <c r="DFF353" s="213"/>
      <c r="DFG353" s="213"/>
      <c r="DFH353" s="213"/>
      <c r="DFI353" s="213"/>
      <c r="DFJ353" s="213"/>
      <c r="DFK353" s="213"/>
      <c r="DFL353" s="213"/>
      <c r="DFM353" s="213"/>
      <c r="DFN353" s="213"/>
      <c r="DFO353" s="213"/>
      <c r="DFP353" s="213"/>
      <c r="DFQ353" s="213"/>
      <c r="DFR353" s="213"/>
      <c r="DFS353" s="213"/>
      <c r="DFT353" s="213"/>
      <c r="DFU353" s="213"/>
      <c r="DFV353" s="213"/>
      <c r="DFW353" s="213"/>
      <c r="DFX353" s="213"/>
      <c r="DFY353" s="213"/>
      <c r="DFZ353" s="213"/>
      <c r="DGA353" s="213"/>
      <c r="DGB353" s="213"/>
      <c r="DGC353" s="213"/>
      <c r="DGD353" s="213"/>
      <c r="DGE353" s="213"/>
      <c r="DGF353" s="213"/>
      <c r="DGG353" s="213"/>
      <c r="DGH353" s="213"/>
      <c r="DGI353" s="213"/>
      <c r="DGJ353" s="213"/>
      <c r="DGK353" s="213"/>
      <c r="DGL353" s="213"/>
      <c r="DGM353" s="213"/>
      <c r="DGN353" s="213"/>
      <c r="DGO353" s="213"/>
      <c r="DGP353" s="213"/>
      <c r="DGQ353" s="213"/>
      <c r="DGR353" s="213"/>
      <c r="DGS353" s="213"/>
      <c r="DGT353" s="213"/>
      <c r="DGU353" s="213"/>
      <c r="DGV353" s="213"/>
      <c r="DGW353" s="213"/>
      <c r="DGX353" s="213"/>
      <c r="DGY353" s="213"/>
      <c r="DGZ353" s="213"/>
      <c r="DHA353" s="213"/>
      <c r="DHB353" s="213"/>
      <c r="DHC353" s="213"/>
      <c r="DHD353" s="213"/>
      <c r="DHE353" s="213"/>
      <c r="DHF353" s="213"/>
      <c r="DHG353" s="213"/>
      <c r="DHH353" s="213"/>
      <c r="DHI353" s="213"/>
      <c r="DHJ353" s="213"/>
      <c r="DHK353" s="213"/>
      <c r="DHL353" s="213"/>
      <c r="DHM353" s="213"/>
      <c r="DHN353" s="213"/>
      <c r="DHO353" s="213"/>
      <c r="DHP353" s="213"/>
      <c r="DHQ353" s="213"/>
      <c r="DHR353" s="213"/>
      <c r="DHS353" s="213"/>
      <c r="DHT353" s="213"/>
      <c r="DHU353" s="213"/>
      <c r="DHV353" s="213"/>
      <c r="DHW353" s="213"/>
      <c r="DHX353" s="213"/>
      <c r="DHY353" s="213"/>
      <c r="DHZ353" s="213"/>
      <c r="DIA353" s="213"/>
      <c r="DIB353" s="213"/>
      <c r="DIC353" s="213"/>
      <c r="DID353" s="213"/>
      <c r="DIE353" s="213"/>
      <c r="DIF353" s="213"/>
      <c r="DIG353" s="213"/>
      <c r="DIH353" s="213"/>
      <c r="DII353" s="213"/>
      <c r="DIJ353" s="213"/>
      <c r="DIK353" s="213"/>
      <c r="DIL353" s="213"/>
      <c r="DIM353" s="213"/>
      <c r="DIN353" s="213"/>
      <c r="DIO353" s="213"/>
      <c r="DIP353" s="213"/>
      <c r="DIQ353" s="213"/>
      <c r="DIR353" s="213"/>
      <c r="DIS353" s="213"/>
      <c r="DIT353" s="213"/>
      <c r="DIU353" s="213"/>
      <c r="DIV353" s="213"/>
      <c r="DIW353" s="213"/>
      <c r="DIX353" s="213"/>
      <c r="DIY353" s="213"/>
      <c r="DIZ353" s="213"/>
      <c r="DJA353" s="213"/>
      <c r="DJB353" s="213"/>
      <c r="DJC353" s="213"/>
      <c r="DJD353" s="213"/>
      <c r="DJE353" s="213"/>
      <c r="DJF353" s="213"/>
      <c r="DJG353" s="213"/>
      <c r="DJH353" s="213"/>
      <c r="DJI353" s="213"/>
      <c r="DJJ353" s="213"/>
      <c r="DJK353" s="213"/>
      <c r="DJL353" s="213"/>
      <c r="DJM353" s="213"/>
      <c r="DJN353" s="213"/>
      <c r="DJO353" s="213"/>
      <c r="DJP353" s="213"/>
      <c r="DJQ353" s="213"/>
      <c r="DJR353" s="213"/>
      <c r="DJS353" s="213"/>
      <c r="DJT353" s="213"/>
      <c r="DJU353" s="213"/>
      <c r="DJV353" s="213"/>
      <c r="DJW353" s="213"/>
      <c r="DJX353" s="213"/>
      <c r="DJY353" s="213"/>
      <c r="DJZ353" s="213"/>
      <c r="DKA353" s="213"/>
      <c r="DKB353" s="213"/>
      <c r="DKC353" s="213"/>
      <c r="DKD353" s="213"/>
      <c r="DKE353" s="213"/>
      <c r="DKF353" s="213"/>
      <c r="DKG353" s="213"/>
      <c r="DKH353" s="213"/>
      <c r="DKI353" s="213"/>
      <c r="DKJ353" s="213"/>
      <c r="DKK353" s="213"/>
      <c r="DKL353" s="213"/>
      <c r="DKM353" s="213"/>
      <c r="DKN353" s="213"/>
      <c r="DKO353" s="213"/>
      <c r="DKP353" s="213"/>
      <c r="DKQ353" s="213"/>
      <c r="DKR353" s="213"/>
      <c r="DKS353" s="213"/>
      <c r="DKT353" s="213"/>
      <c r="DKU353" s="213"/>
      <c r="DKV353" s="213"/>
      <c r="DKW353" s="213"/>
      <c r="DKX353" s="213"/>
      <c r="DKY353" s="213"/>
      <c r="DKZ353" s="213"/>
      <c r="DLA353" s="213"/>
      <c r="DLB353" s="213"/>
      <c r="DLC353" s="213"/>
      <c r="DLD353" s="213"/>
      <c r="DLE353" s="213"/>
      <c r="DLF353" s="213"/>
      <c r="DLG353" s="213"/>
      <c r="DLH353" s="213"/>
      <c r="DLI353" s="213"/>
      <c r="DLJ353" s="213"/>
      <c r="DLK353" s="213"/>
      <c r="DLL353" s="213"/>
      <c r="DLM353" s="213"/>
      <c r="DLN353" s="213"/>
      <c r="DLO353" s="213"/>
      <c r="DLP353" s="213"/>
      <c r="DLQ353" s="213"/>
      <c r="DLR353" s="213"/>
      <c r="DLS353" s="213"/>
      <c r="DLT353" s="213"/>
      <c r="DLU353" s="213"/>
      <c r="DLV353" s="213"/>
      <c r="DLW353" s="213"/>
      <c r="DLX353" s="213"/>
      <c r="DLY353" s="213"/>
      <c r="DLZ353" s="213"/>
      <c r="DMA353" s="213"/>
      <c r="DMB353" s="213"/>
      <c r="DMC353" s="213"/>
      <c r="DMD353" s="213"/>
      <c r="DME353" s="213"/>
      <c r="DMF353" s="213"/>
      <c r="DMG353" s="213"/>
      <c r="DMH353" s="213"/>
      <c r="DMI353" s="213"/>
      <c r="DMJ353" s="213"/>
      <c r="DMK353" s="213"/>
      <c r="DML353" s="213"/>
      <c r="DMM353" s="213"/>
      <c r="DMN353" s="213"/>
      <c r="DMO353" s="213"/>
      <c r="DMP353" s="213"/>
      <c r="DMQ353" s="213"/>
      <c r="DMR353" s="213"/>
      <c r="DMS353" s="213"/>
      <c r="DMT353" s="213"/>
      <c r="DMU353" s="213"/>
      <c r="DMV353" s="213"/>
      <c r="DMW353" s="213"/>
      <c r="DMX353" s="213"/>
      <c r="DMY353" s="213"/>
      <c r="DMZ353" s="213"/>
      <c r="DNA353" s="213"/>
      <c r="DNB353" s="213"/>
      <c r="DNC353" s="213"/>
      <c r="DND353" s="213"/>
      <c r="DNE353" s="213"/>
      <c r="DNF353" s="213"/>
      <c r="DNG353" s="213"/>
      <c r="DNH353" s="213"/>
      <c r="DNI353" s="213"/>
      <c r="DNJ353" s="213"/>
      <c r="DNK353" s="213"/>
      <c r="DNL353" s="213"/>
      <c r="DNM353" s="213"/>
      <c r="DNN353" s="213"/>
      <c r="DNO353" s="213"/>
      <c r="DNP353" s="213"/>
      <c r="DNQ353" s="213"/>
      <c r="DNR353" s="213"/>
      <c r="DNS353" s="213"/>
      <c r="DNT353" s="213"/>
      <c r="DNU353" s="213"/>
      <c r="DNV353" s="213"/>
      <c r="DNW353" s="213"/>
      <c r="DNX353" s="213"/>
      <c r="DNY353" s="213"/>
      <c r="DNZ353" s="213"/>
      <c r="DOA353" s="213"/>
      <c r="DOB353" s="213"/>
      <c r="DOC353" s="213"/>
      <c r="DOD353" s="213"/>
      <c r="DOE353" s="213"/>
      <c r="DOF353" s="213"/>
      <c r="DOG353" s="213"/>
      <c r="DOH353" s="213"/>
      <c r="DOI353" s="213"/>
      <c r="DOJ353" s="213"/>
      <c r="DOK353" s="213"/>
      <c r="DOL353" s="213"/>
      <c r="DOM353" s="213"/>
      <c r="DON353" s="213"/>
      <c r="DOO353" s="213"/>
      <c r="DOP353" s="213"/>
      <c r="DOQ353" s="213"/>
      <c r="DOR353" s="213"/>
      <c r="DOS353" s="213"/>
      <c r="DOT353" s="213"/>
      <c r="DOU353" s="213"/>
      <c r="DOV353" s="213"/>
      <c r="DOW353" s="213"/>
      <c r="DOX353" s="213"/>
      <c r="DOY353" s="213"/>
      <c r="DOZ353" s="213"/>
      <c r="DPA353" s="213"/>
      <c r="DPB353" s="213"/>
      <c r="DPC353" s="213"/>
      <c r="DPD353" s="213"/>
      <c r="DPE353" s="213"/>
      <c r="DPF353" s="213"/>
      <c r="DPG353" s="213"/>
      <c r="DPH353" s="213"/>
      <c r="DPI353" s="213"/>
      <c r="DPJ353" s="213"/>
      <c r="DPK353" s="213"/>
      <c r="DPL353" s="213"/>
      <c r="DPM353" s="213"/>
      <c r="DPN353" s="213"/>
      <c r="DPO353" s="213"/>
      <c r="DPP353" s="213"/>
      <c r="DPQ353" s="213"/>
      <c r="DPR353" s="213"/>
      <c r="DPS353" s="213"/>
      <c r="DPT353" s="213"/>
      <c r="DPU353" s="213"/>
      <c r="DPV353" s="213"/>
      <c r="DPW353" s="213"/>
      <c r="DPX353" s="213"/>
      <c r="DPY353" s="213"/>
      <c r="DPZ353" s="213"/>
      <c r="DQA353" s="213"/>
      <c r="DQB353" s="213"/>
      <c r="DQC353" s="213"/>
      <c r="DQD353" s="213"/>
      <c r="DQE353" s="213"/>
      <c r="DQF353" s="213"/>
      <c r="DQG353" s="213"/>
      <c r="DQH353" s="213"/>
      <c r="DQI353" s="213"/>
      <c r="DQJ353" s="213"/>
      <c r="VRH353" s="213"/>
      <c r="VRI353" s="213"/>
      <c r="VRJ353" s="213"/>
      <c r="VRK353" s="213"/>
      <c r="VRL353" s="213"/>
      <c r="VRM353" s="213"/>
      <c r="VRN353" s="213"/>
      <c r="VRO353" s="213"/>
      <c r="VRP353" s="213"/>
      <c r="VRQ353" s="213"/>
      <c r="VRR353" s="213"/>
      <c r="VRS353" s="213"/>
      <c r="VRT353" s="213"/>
      <c r="VRU353" s="213"/>
      <c r="VRV353" s="213"/>
      <c r="VRW353" s="213"/>
      <c r="VRX353" s="213"/>
      <c r="VRY353" s="213"/>
      <c r="VRZ353" s="213"/>
      <c r="VSA353" s="213"/>
      <c r="VSB353" s="213"/>
      <c r="VSC353" s="213"/>
      <c r="VSD353" s="213"/>
      <c r="VSE353" s="213"/>
      <c r="VSF353" s="213"/>
      <c r="VSG353" s="213"/>
      <c r="VSH353" s="213"/>
      <c r="VSI353" s="213"/>
      <c r="VSJ353" s="213"/>
      <c r="VSK353" s="213"/>
      <c r="VSL353" s="213"/>
      <c r="VSM353" s="213"/>
      <c r="VSN353" s="213"/>
      <c r="VSO353" s="213"/>
      <c r="VSP353" s="213"/>
      <c r="VSQ353" s="213"/>
      <c r="VSR353" s="213"/>
      <c r="VSS353" s="213"/>
      <c r="VST353" s="213"/>
      <c r="VSU353" s="213"/>
      <c r="VSV353" s="213"/>
      <c r="VSW353" s="213"/>
      <c r="VSX353" s="213"/>
      <c r="VSY353" s="213"/>
      <c r="VSZ353" s="213"/>
      <c r="VTA353" s="213"/>
      <c r="VTB353" s="213"/>
      <c r="VTC353" s="213"/>
      <c r="VTD353" s="213"/>
      <c r="VTE353" s="213"/>
      <c r="VTF353" s="213"/>
      <c r="VTG353" s="213"/>
      <c r="VTH353" s="213"/>
      <c r="VTI353" s="213"/>
      <c r="VTJ353" s="213"/>
      <c r="VTK353" s="213"/>
      <c r="VTL353" s="213"/>
      <c r="VTM353" s="213"/>
      <c r="VTN353" s="213"/>
      <c r="VTO353" s="213"/>
      <c r="VTP353" s="213"/>
      <c r="VTQ353" s="213"/>
      <c r="VTR353" s="213"/>
      <c r="VTS353" s="213"/>
      <c r="VTT353" s="213"/>
      <c r="VTU353" s="213"/>
      <c r="VTV353" s="213"/>
      <c r="VTW353" s="213"/>
      <c r="VTX353" s="213"/>
      <c r="VTY353" s="213"/>
      <c r="VTZ353" s="213"/>
      <c r="VUA353" s="213"/>
      <c r="VUB353" s="213"/>
      <c r="VUC353" s="213"/>
      <c r="VUD353" s="213"/>
      <c r="VUE353" s="213"/>
      <c r="VUF353" s="213"/>
      <c r="VUG353" s="213"/>
      <c r="VUH353" s="213"/>
      <c r="VUI353" s="213"/>
      <c r="VUJ353" s="213"/>
      <c r="VUK353" s="213"/>
      <c r="VUL353" s="213"/>
      <c r="VUM353" s="213"/>
      <c r="VUN353" s="213"/>
      <c r="VUO353" s="213"/>
      <c r="VUP353" s="213"/>
      <c r="VUQ353" s="213"/>
      <c r="VUR353" s="213"/>
      <c r="VUS353" s="213"/>
      <c r="VUT353" s="213"/>
      <c r="VUU353" s="213"/>
      <c r="VUV353" s="213"/>
      <c r="VUW353" s="213"/>
      <c r="VUX353" s="213"/>
      <c r="VUY353" s="213"/>
      <c r="VUZ353" s="213"/>
      <c r="VVA353" s="213"/>
      <c r="VVB353" s="213"/>
      <c r="VVC353" s="213"/>
      <c r="VVD353" s="213"/>
      <c r="VVE353" s="213"/>
      <c r="VVF353" s="213"/>
      <c r="VVG353" s="213"/>
      <c r="VVH353" s="213"/>
      <c r="VVI353" s="213"/>
      <c r="VVJ353" s="213"/>
      <c r="VVK353" s="213"/>
      <c r="VVL353" s="213"/>
      <c r="VVM353" s="213"/>
      <c r="VVN353" s="213"/>
      <c r="VVO353" s="213"/>
      <c r="VVP353" s="213"/>
      <c r="VVQ353" s="213"/>
      <c r="VVR353" s="213"/>
      <c r="VVS353" s="213"/>
      <c r="VVT353" s="213"/>
      <c r="VVU353" s="213"/>
      <c r="VVV353" s="213"/>
      <c r="VVW353" s="213"/>
      <c r="VVX353" s="213"/>
      <c r="VVY353" s="213"/>
      <c r="VVZ353" s="213"/>
      <c r="VWA353" s="213"/>
      <c r="VWB353" s="213"/>
      <c r="VWC353" s="213"/>
      <c r="VWD353" s="213"/>
      <c r="VWE353" s="213"/>
      <c r="VWF353" s="213"/>
      <c r="VWG353" s="213"/>
      <c r="VWH353" s="213"/>
      <c r="VWI353" s="213"/>
      <c r="VWJ353" s="213"/>
      <c r="VWK353" s="213"/>
      <c r="VWL353" s="213"/>
      <c r="VWM353" s="213"/>
      <c r="VWN353" s="213"/>
      <c r="VWO353" s="213"/>
      <c r="VWP353" s="213"/>
      <c r="VWQ353" s="213"/>
      <c r="VWR353" s="213"/>
      <c r="VWS353" s="213"/>
      <c r="VWT353" s="213"/>
      <c r="VWU353" s="213"/>
      <c r="VWV353" s="213"/>
      <c r="VWW353" s="213"/>
      <c r="VWX353" s="213"/>
      <c r="VWY353" s="213"/>
      <c r="VWZ353" s="213"/>
      <c r="VXA353" s="213"/>
      <c r="VXB353" s="213"/>
      <c r="VXC353" s="213"/>
      <c r="VXD353" s="213"/>
      <c r="VXE353" s="213"/>
      <c r="VXF353" s="213"/>
      <c r="VXG353" s="213"/>
      <c r="VXH353" s="213"/>
      <c r="VXI353" s="213"/>
      <c r="VXJ353" s="213"/>
      <c r="VXK353" s="213"/>
      <c r="VXL353" s="213"/>
      <c r="VXM353" s="213"/>
      <c r="VXN353" s="213"/>
      <c r="VXO353" s="213"/>
      <c r="VXP353" s="213"/>
      <c r="VXQ353" s="213"/>
      <c r="VXR353" s="213"/>
      <c r="VXS353" s="213"/>
      <c r="VXT353" s="213"/>
      <c r="VXU353" s="213"/>
      <c r="VXV353" s="213"/>
      <c r="VXW353" s="213"/>
      <c r="VXX353" s="213"/>
      <c r="VXY353" s="213"/>
      <c r="VXZ353" s="213"/>
      <c r="VYA353" s="213"/>
      <c r="VYB353" s="213"/>
      <c r="VYC353" s="213"/>
      <c r="VYD353" s="213"/>
      <c r="VYE353" s="213"/>
      <c r="VYF353" s="213"/>
      <c r="VYG353" s="213"/>
      <c r="VYH353" s="213"/>
      <c r="VYI353" s="213"/>
      <c r="VYJ353" s="213"/>
      <c r="VYK353" s="213"/>
      <c r="VYL353" s="213"/>
      <c r="VYM353" s="213"/>
      <c r="VYN353" s="213"/>
      <c r="VYO353" s="213"/>
      <c r="VYP353" s="213"/>
      <c r="VYQ353" s="213"/>
      <c r="VYR353" s="213"/>
      <c r="VYS353" s="213"/>
      <c r="VYT353" s="213"/>
      <c r="VYU353" s="213"/>
      <c r="VYV353" s="213"/>
      <c r="VYW353" s="213"/>
      <c r="VYX353" s="213"/>
      <c r="VYY353" s="213"/>
      <c r="VYZ353" s="213"/>
      <c r="VZA353" s="213"/>
      <c r="VZB353" s="213"/>
      <c r="VZC353" s="213"/>
      <c r="VZD353" s="213"/>
      <c r="VZE353" s="213"/>
      <c r="VZF353" s="213"/>
      <c r="VZG353" s="213"/>
      <c r="VZH353" s="213"/>
      <c r="VZI353" s="213"/>
      <c r="VZJ353" s="213"/>
      <c r="VZK353" s="213"/>
      <c r="VZL353" s="213"/>
      <c r="VZM353" s="213"/>
      <c r="VZN353" s="213"/>
      <c r="VZO353" s="213"/>
      <c r="VZP353" s="213"/>
      <c r="VZQ353" s="213"/>
      <c r="VZR353" s="213"/>
      <c r="VZS353" s="213"/>
      <c r="VZT353" s="213"/>
      <c r="VZU353" s="213"/>
      <c r="VZV353" s="213"/>
      <c r="VZW353" s="213"/>
      <c r="VZX353" s="213"/>
      <c r="VZY353" s="213"/>
      <c r="VZZ353" s="213"/>
      <c r="WAA353" s="213"/>
      <c r="WAB353" s="213"/>
      <c r="WAC353" s="213"/>
      <c r="WAD353" s="213"/>
      <c r="WAE353" s="213"/>
      <c r="WAF353" s="213"/>
      <c r="WAG353" s="213"/>
      <c r="WAH353" s="213"/>
      <c r="WAI353" s="213"/>
      <c r="WAJ353" s="213"/>
      <c r="WAK353" s="213"/>
      <c r="WAL353" s="213"/>
      <c r="WAM353" s="213"/>
      <c r="WAN353" s="213"/>
      <c r="WAO353" s="213"/>
      <c r="WAP353" s="213"/>
      <c r="WAQ353" s="213"/>
      <c r="WAR353" s="213"/>
      <c r="WAS353" s="213"/>
      <c r="WAT353" s="213"/>
      <c r="WAU353" s="213"/>
      <c r="WAV353" s="213"/>
      <c r="WAW353" s="213"/>
      <c r="WAX353" s="213"/>
      <c r="WAY353" s="213"/>
      <c r="WAZ353" s="213"/>
      <c r="WBA353" s="213"/>
      <c r="WBB353" s="213"/>
      <c r="WBC353" s="213"/>
      <c r="WBD353" s="213"/>
      <c r="WBE353" s="213"/>
      <c r="WBF353" s="213"/>
      <c r="WBG353" s="213"/>
      <c r="WBH353" s="213"/>
      <c r="WBI353" s="213"/>
      <c r="WBJ353" s="213"/>
      <c r="WBK353" s="213"/>
      <c r="WBL353" s="213"/>
      <c r="WBM353" s="213"/>
      <c r="WBN353" s="213"/>
      <c r="WBO353" s="213"/>
      <c r="WBP353" s="213"/>
      <c r="WBQ353" s="213"/>
      <c r="WBR353" s="213"/>
      <c r="WBS353" s="213"/>
      <c r="WBT353" s="213"/>
      <c r="WBU353" s="213"/>
      <c r="WBV353" s="213"/>
      <c r="WBW353" s="213"/>
      <c r="WBX353" s="213"/>
      <c r="WBY353" s="213"/>
      <c r="WBZ353" s="213"/>
      <c r="WCA353" s="213"/>
      <c r="WCB353" s="213"/>
      <c r="WCC353" s="213"/>
      <c r="WCD353" s="213"/>
      <c r="WCE353" s="213"/>
      <c r="WCF353" s="213"/>
      <c r="WCG353" s="213"/>
      <c r="WCH353" s="213"/>
      <c r="WCI353" s="213"/>
      <c r="WCJ353" s="213"/>
      <c r="WCK353" s="213"/>
      <c r="WCL353" s="213"/>
      <c r="WCM353" s="213"/>
      <c r="WCN353" s="213"/>
      <c r="WCO353" s="213"/>
      <c r="WCP353" s="213"/>
      <c r="WCQ353" s="213"/>
      <c r="WCR353" s="213"/>
      <c r="WCS353" s="213"/>
      <c r="WCT353" s="213"/>
      <c r="WCU353" s="213"/>
      <c r="WCV353" s="213"/>
      <c r="WCW353" s="213"/>
      <c r="WCX353" s="213"/>
      <c r="WCY353" s="213"/>
      <c r="WCZ353" s="213"/>
      <c r="WDA353" s="213"/>
      <c r="WDB353" s="213"/>
      <c r="WDC353" s="213"/>
      <c r="WDD353" s="213"/>
      <c r="WDE353" s="213"/>
      <c r="WDF353" s="213"/>
      <c r="WDG353" s="213"/>
      <c r="WDH353" s="213"/>
      <c r="WDI353" s="213"/>
      <c r="WDJ353" s="213"/>
      <c r="WDK353" s="213"/>
      <c r="WDL353" s="213"/>
      <c r="WDM353" s="213"/>
      <c r="WDN353" s="213"/>
      <c r="WDO353" s="213"/>
      <c r="WDP353" s="213"/>
      <c r="WDQ353" s="213"/>
      <c r="WDR353" s="213"/>
      <c r="WDS353" s="213"/>
      <c r="WDT353" s="213"/>
      <c r="WDU353" s="213"/>
      <c r="WDV353" s="213"/>
      <c r="WDW353" s="213"/>
      <c r="WDX353" s="213"/>
      <c r="WDY353" s="213"/>
      <c r="WDZ353" s="213"/>
      <c r="WEA353" s="213"/>
      <c r="WEB353" s="213"/>
      <c r="WEC353" s="213"/>
      <c r="WED353" s="213"/>
      <c r="WEE353" s="213"/>
      <c r="WEF353" s="213"/>
      <c r="WEG353" s="213"/>
      <c r="WEH353" s="213"/>
      <c r="WEI353" s="213"/>
      <c r="WEJ353" s="213"/>
      <c r="WEK353" s="213"/>
      <c r="WEL353" s="213"/>
      <c r="WEM353" s="213"/>
      <c r="WEN353" s="213"/>
      <c r="WEO353" s="213"/>
      <c r="WEP353" s="213"/>
      <c r="WEQ353" s="213"/>
      <c r="WER353" s="213"/>
      <c r="WES353" s="213"/>
      <c r="WET353" s="213"/>
      <c r="WEU353" s="213"/>
      <c r="WEV353" s="213"/>
      <c r="WEW353" s="213"/>
      <c r="WEX353" s="213"/>
      <c r="WEY353" s="213"/>
      <c r="WEZ353" s="213"/>
      <c r="WFA353" s="213"/>
      <c r="WFB353" s="213"/>
      <c r="WFC353" s="213"/>
      <c r="WFD353" s="213"/>
      <c r="WFE353" s="213"/>
      <c r="WFF353" s="213"/>
      <c r="WFG353" s="213"/>
      <c r="WFH353" s="213"/>
      <c r="WFI353" s="213"/>
      <c r="WFJ353" s="213"/>
      <c r="WFK353" s="213"/>
      <c r="WFL353" s="213"/>
      <c r="WFM353" s="213"/>
      <c r="WFN353" s="213"/>
      <c r="WFO353" s="213"/>
      <c r="WFP353" s="213"/>
      <c r="WFQ353" s="213"/>
      <c r="WFR353" s="213"/>
      <c r="WFS353" s="213"/>
      <c r="WFT353" s="213"/>
      <c r="WFU353" s="213"/>
      <c r="WFV353" s="213"/>
      <c r="WFW353" s="213"/>
      <c r="WFX353" s="213"/>
      <c r="WFY353" s="213"/>
      <c r="WFZ353" s="213"/>
      <c r="WGA353" s="213"/>
      <c r="WGB353" s="213"/>
      <c r="WGC353" s="213"/>
      <c r="WGD353" s="213"/>
      <c r="WGE353" s="213"/>
      <c r="WGF353" s="213"/>
      <c r="WGG353" s="213"/>
      <c r="WGH353" s="213"/>
      <c r="WGI353" s="213"/>
      <c r="WGJ353" s="213"/>
      <c r="WGK353" s="213"/>
      <c r="WGL353" s="213"/>
      <c r="WGM353" s="213"/>
      <c r="WGN353" s="213"/>
      <c r="WGO353" s="213"/>
      <c r="WGP353" s="213"/>
      <c r="WGQ353" s="213"/>
      <c r="WGR353" s="213"/>
      <c r="WGS353" s="213"/>
      <c r="WGT353" s="213"/>
      <c r="WGU353" s="213"/>
      <c r="WGV353" s="213"/>
      <c r="WGW353" s="213"/>
      <c r="WGX353" s="213"/>
      <c r="WGY353" s="213"/>
      <c r="WGZ353" s="213"/>
      <c r="WHA353" s="213"/>
      <c r="WHB353" s="213"/>
      <c r="WHC353" s="213"/>
      <c r="WHD353" s="213"/>
      <c r="WHE353" s="213"/>
      <c r="WHF353" s="213"/>
      <c r="WHG353" s="213"/>
      <c r="WHH353" s="213"/>
      <c r="WHI353" s="213"/>
      <c r="WHJ353" s="213"/>
      <c r="WHK353" s="213"/>
      <c r="WHL353" s="213"/>
      <c r="WHM353" s="213"/>
      <c r="WHN353" s="213"/>
      <c r="WHO353" s="213"/>
      <c r="WHP353" s="213"/>
      <c r="WHQ353" s="213"/>
      <c r="WHR353" s="213"/>
      <c r="WHS353" s="213"/>
      <c r="WHT353" s="213"/>
      <c r="WHU353" s="213"/>
      <c r="WHV353" s="213"/>
      <c r="WHW353" s="213"/>
      <c r="WHX353" s="213"/>
      <c r="WHY353" s="213"/>
      <c r="WHZ353" s="213"/>
      <c r="WIA353" s="213"/>
      <c r="WIB353" s="213"/>
      <c r="WIC353" s="213"/>
      <c r="WID353" s="213"/>
      <c r="WIE353" s="213"/>
      <c r="WIF353" s="213"/>
      <c r="WIG353" s="213"/>
      <c r="WIH353" s="213"/>
      <c r="WII353" s="213"/>
      <c r="WIJ353" s="213"/>
      <c r="WIK353" s="213"/>
      <c r="WIL353" s="213"/>
      <c r="WIM353" s="213"/>
      <c r="WIN353" s="213"/>
      <c r="WIO353" s="213"/>
      <c r="WIP353" s="213"/>
      <c r="WIQ353" s="213"/>
      <c r="WIR353" s="213"/>
      <c r="WIS353" s="213"/>
      <c r="WIT353" s="213"/>
      <c r="WIU353" s="213"/>
      <c r="WIV353" s="213"/>
      <c r="WIW353" s="213"/>
      <c r="WIX353" s="213"/>
      <c r="WIY353" s="213"/>
      <c r="WIZ353" s="213"/>
      <c r="WJA353" s="213"/>
      <c r="WJB353" s="213"/>
      <c r="WJC353" s="213"/>
      <c r="WJD353" s="213"/>
      <c r="WJE353" s="213"/>
      <c r="WJF353" s="213"/>
      <c r="WJG353" s="213"/>
      <c r="WJH353" s="213"/>
      <c r="WJI353" s="213"/>
      <c r="WJJ353" s="213"/>
      <c r="WJK353" s="213"/>
      <c r="WJL353" s="213"/>
      <c r="WJM353" s="213"/>
      <c r="WJN353" s="213"/>
      <c r="WJO353" s="213"/>
      <c r="WJP353" s="213"/>
      <c r="WJQ353" s="213"/>
      <c r="WJR353" s="213"/>
      <c r="WJS353" s="213"/>
      <c r="WJT353" s="213"/>
      <c r="WJU353" s="213"/>
      <c r="WJV353" s="213"/>
      <c r="WJW353" s="213"/>
      <c r="WJX353" s="213"/>
      <c r="WJY353" s="213"/>
      <c r="WJZ353" s="213"/>
      <c r="WKA353" s="213"/>
      <c r="WKB353" s="213"/>
      <c r="WKC353" s="213"/>
      <c r="WKD353" s="213"/>
      <c r="WKE353" s="213"/>
      <c r="WKF353" s="213"/>
      <c r="WKG353" s="213"/>
      <c r="WKH353" s="213"/>
      <c r="WKI353" s="213"/>
      <c r="WKJ353" s="213"/>
      <c r="WKK353" s="213"/>
      <c r="WKL353" s="213"/>
      <c r="WKM353" s="213"/>
      <c r="WKN353" s="213"/>
      <c r="WKO353" s="213"/>
      <c r="WKP353" s="213"/>
      <c r="WKQ353" s="213"/>
      <c r="WKR353" s="213"/>
      <c r="WKS353" s="213"/>
      <c r="WKT353" s="213"/>
      <c r="WKU353" s="213"/>
      <c r="WKV353" s="213"/>
      <c r="WKW353" s="213"/>
      <c r="WKX353" s="213"/>
      <c r="WKY353" s="213"/>
      <c r="WKZ353" s="213"/>
      <c r="WLA353" s="213"/>
      <c r="WLB353" s="213"/>
      <c r="WLC353" s="213"/>
      <c r="WLD353" s="213"/>
      <c r="WLE353" s="213"/>
      <c r="WLF353" s="213"/>
      <c r="WLG353" s="213"/>
      <c r="WLH353" s="213"/>
      <c r="WLI353" s="213"/>
      <c r="WLJ353" s="213"/>
      <c r="WLK353" s="213"/>
      <c r="WLL353" s="213"/>
      <c r="WLM353" s="213"/>
      <c r="WLN353" s="213"/>
      <c r="WLO353" s="213"/>
      <c r="WLP353" s="213"/>
      <c r="WLQ353" s="213"/>
      <c r="WLR353" s="213"/>
      <c r="WLS353" s="213"/>
      <c r="WLT353" s="213"/>
      <c r="WLU353" s="213"/>
      <c r="WLV353" s="213"/>
      <c r="WLW353" s="213"/>
      <c r="WLX353" s="213"/>
      <c r="WLY353" s="213"/>
      <c r="WLZ353" s="213"/>
      <c r="WMA353" s="213"/>
      <c r="WMB353" s="213"/>
      <c r="WMC353" s="213"/>
      <c r="WMD353" s="213"/>
      <c r="WME353" s="213"/>
      <c r="WMF353" s="213"/>
      <c r="WMG353" s="213"/>
      <c r="WMH353" s="213"/>
      <c r="WMI353" s="213"/>
      <c r="WMJ353" s="213"/>
      <c r="WMK353" s="213"/>
      <c r="WML353" s="213"/>
      <c r="WMM353" s="213"/>
      <c r="WMN353" s="213"/>
      <c r="WMO353" s="213"/>
      <c r="WMP353" s="213"/>
      <c r="WMQ353" s="213"/>
      <c r="WMR353" s="213"/>
      <c r="WMS353" s="213"/>
      <c r="WMT353" s="213"/>
      <c r="WMU353" s="213"/>
      <c r="WMV353" s="213"/>
      <c r="WMW353" s="213"/>
      <c r="WMX353" s="213"/>
      <c r="WMY353" s="213"/>
      <c r="WMZ353" s="213"/>
      <c r="WNA353" s="213"/>
      <c r="WNB353" s="213"/>
      <c r="WNC353" s="213"/>
      <c r="WND353" s="213"/>
      <c r="WNE353" s="213"/>
      <c r="WNF353" s="213"/>
      <c r="WNG353" s="213"/>
      <c r="WNH353" s="213"/>
      <c r="WNI353" s="213"/>
      <c r="WNJ353" s="213"/>
      <c r="WNK353" s="213"/>
      <c r="WNL353" s="213"/>
      <c r="WNM353" s="213"/>
      <c r="WNN353" s="213"/>
      <c r="WNO353" s="213"/>
      <c r="WNP353" s="213"/>
      <c r="WNQ353" s="213"/>
      <c r="WNR353" s="213"/>
      <c r="WNS353" s="213"/>
      <c r="WNT353" s="213"/>
      <c r="WNU353" s="213"/>
      <c r="WNV353" s="213"/>
      <c r="WNW353" s="213"/>
      <c r="WNX353" s="213"/>
      <c r="WNY353" s="213"/>
      <c r="WNZ353" s="213"/>
      <c r="WOA353" s="213"/>
      <c r="WOB353" s="213"/>
      <c r="WOC353" s="213"/>
      <c r="WOD353" s="213"/>
      <c r="WOE353" s="213"/>
      <c r="WOF353" s="213"/>
      <c r="WOG353" s="213"/>
      <c r="WOH353" s="213"/>
      <c r="WOI353" s="213"/>
      <c r="WOJ353" s="213"/>
      <c r="WOK353" s="213"/>
      <c r="WOL353" s="213"/>
      <c r="WOM353" s="213"/>
      <c r="WON353" s="213"/>
      <c r="WOO353" s="213"/>
      <c r="WOP353" s="213"/>
      <c r="WOQ353" s="213"/>
      <c r="WOR353" s="213"/>
      <c r="WOS353" s="213"/>
      <c r="WOT353" s="213"/>
      <c r="WOU353" s="213"/>
      <c r="WOV353" s="213"/>
      <c r="WOW353" s="213"/>
      <c r="WOX353" s="213"/>
      <c r="WOY353" s="213"/>
      <c r="WOZ353" s="213"/>
      <c r="WPA353" s="213"/>
      <c r="WPB353" s="213"/>
      <c r="WPC353" s="213"/>
      <c r="WPD353" s="213"/>
      <c r="WPE353" s="213"/>
      <c r="WPF353" s="213"/>
      <c r="WPG353" s="213"/>
      <c r="WPH353" s="213"/>
      <c r="WPI353" s="213"/>
      <c r="WPJ353" s="213"/>
      <c r="WPK353" s="213"/>
      <c r="WPL353" s="213"/>
      <c r="WPM353" s="213"/>
      <c r="WPN353" s="213"/>
      <c r="WPO353" s="213"/>
      <c r="WPP353" s="213"/>
      <c r="WPQ353" s="213"/>
      <c r="WPR353" s="213"/>
      <c r="WPS353" s="213"/>
      <c r="WPT353" s="213"/>
      <c r="WPU353" s="213"/>
      <c r="WPV353" s="213"/>
      <c r="WPW353" s="213"/>
      <c r="WPX353" s="213"/>
      <c r="WPY353" s="213"/>
      <c r="WPZ353" s="213"/>
      <c r="WQA353" s="213"/>
      <c r="WQB353" s="213"/>
      <c r="WQC353" s="213"/>
      <c r="WQD353" s="213"/>
      <c r="WQE353" s="213"/>
      <c r="WQF353" s="213"/>
      <c r="WQG353" s="213"/>
      <c r="WQH353" s="213"/>
      <c r="WQI353" s="213"/>
      <c r="WQJ353" s="213"/>
      <c r="WQK353" s="213"/>
      <c r="WQL353" s="213"/>
      <c r="WQM353" s="213"/>
      <c r="WQN353" s="213"/>
      <c r="WQO353" s="213"/>
      <c r="WQP353" s="213"/>
      <c r="WQQ353" s="213"/>
      <c r="WQR353" s="213"/>
      <c r="WQS353" s="213"/>
      <c r="WQT353" s="213"/>
      <c r="WQU353" s="213"/>
      <c r="WQV353" s="213"/>
      <c r="WQW353" s="213"/>
      <c r="WQX353" s="213"/>
      <c r="WQY353" s="213"/>
      <c r="WQZ353" s="213"/>
      <c r="WRA353" s="213"/>
      <c r="WRB353" s="213"/>
      <c r="WRC353" s="213"/>
      <c r="WRD353" s="213"/>
      <c r="WRE353" s="213"/>
      <c r="WRF353" s="213"/>
      <c r="WRG353" s="213"/>
      <c r="WRH353" s="213"/>
      <c r="WRI353" s="213"/>
      <c r="WRJ353" s="213"/>
      <c r="WRK353" s="213"/>
      <c r="WRL353" s="213"/>
      <c r="WRM353" s="213"/>
      <c r="WRN353" s="213"/>
      <c r="WRO353" s="213"/>
      <c r="WRP353" s="213"/>
      <c r="WRQ353" s="213"/>
      <c r="WRR353" s="213"/>
      <c r="WRS353" s="213"/>
      <c r="WRT353" s="213"/>
      <c r="WRU353" s="213"/>
      <c r="WRV353" s="213"/>
      <c r="WRW353" s="213"/>
      <c r="WRX353" s="213"/>
      <c r="WRY353" s="213"/>
      <c r="WRZ353" s="213"/>
      <c r="WSA353" s="213"/>
      <c r="WSB353" s="213"/>
      <c r="WSC353" s="213"/>
      <c r="WSD353" s="213"/>
      <c r="WSE353" s="213"/>
      <c r="WSF353" s="213"/>
      <c r="WSG353" s="213"/>
      <c r="WSH353" s="213"/>
      <c r="WSI353" s="213"/>
      <c r="WSJ353" s="213"/>
      <c r="WSK353" s="213"/>
      <c r="WSL353" s="213"/>
      <c r="WSM353" s="213"/>
      <c r="WSN353" s="213"/>
      <c r="WSO353" s="213"/>
      <c r="WSP353" s="213"/>
      <c r="WSQ353" s="213"/>
      <c r="WSR353" s="213"/>
      <c r="WSS353" s="213"/>
      <c r="WST353" s="213"/>
      <c r="WSU353" s="213"/>
      <c r="WSV353" s="213"/>
      <c r="WSW353" s="213"/>
      <c r="WSX353" s="213"/>
      <c r="WSY353" s="213"/>
      <c r="WSZ353" s="213"/>
      <c r="WTA353" s="213"/>
      <c r="WTB353" s="213"/>
      <c r="WTC353" s="213"/>
      <c r="WTD353" s="213"/>
      <c r="WTE353" s="213"/>
      <c r="WTF353" s="213"/>
      <c r="WTG353" s="213"/>
      <c r="WTH353" s="213"/>
      <c r="WTI353" s="213"/>
      <c r="WTJ353" s="213"/>
      <c r="WTK353" s="213"/>
      <c r="WTL353" s="213"/>
      <c r="WTM353" s="213"/>
      <c r="WTN353" s="213"/>
      <c r="WTO353" s="213"/>
      <c r="WTP353" s="213"/>
      <c r="WTQ353" s="213"/>
      <c r="WTR353" s="213"/>
      <c r="WTS353" s="213"/>
      <c r="WTT353" s="213"/>
      <c r="WTU353" s="213"/>
    </row>
    <row r="354" spans="2:3156 15348:16089" s="195" customFormat="1">
      <c r="B354" s="220"/>
      <c r="C354" s="220"/>
      <c r="D354" s="193"/>
      <c r="E354" s="193"/>
      <c r="K354" s="219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3"/>
      <c r="AD354" s="213"/>
      <c r="AE354" s="213"/>
      <c r="AF354" s="213"/>
      <c r="AG354" s="213"/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  <c r="BI354" s="213"/>
      <c r="BJ354" s="213"/>
      <c r="BK354" s="213"/>
      <c r="BL354" s="213"/>
      <c r="BM354" s="213"/>
      <c r="BN354" s="213"/>
      <c r="BO354" s="213"/>
      <c r="BP354" s="213"/>
      <c r="BQ354" s="213"/>
      <c r="BR354" s="213"/>
      <c r="BS354" s="213"/>
      <c r="BT354" s="213"/>
      <c r="BU354" s="213"/>
      <c r="BV354" s="213"/>
      <c r="BW354" s="213"/>
      <c r="BX354" s="213"/>
      <c r="BY354" s="213"/>
      <c r="BZ354" s="213"/>
      <c r="CA354" s="213"/>
      <c r="CB354" s="213"/>
      <c r="CC354" s="213"/>
      <c r="CD354" s="213"/>
      <c r="CE354" s="213"/>
      <c r="CF354" s="213"/>
      <c r="CG354" s="213"/>
      <c r="CH354" s="213"/>
      <c r="CI354" s="213"/>
      <c r="CJ354" s="213"/>
      <c r="CK354" s="213"/>
      <c r="CL354" s="213"/>
      <c r="CM354" s="213"/>
      <c r="CN354" s="213"/>
      <c r="CO354" s="213"/>
      <c r="CP354" s="213"/>
      <c r="CQ354" s="213"/>
      <c r="CR354" s="213"/>
      <c r="CS354" s="213"/>
      <c r="CT354" s="213"/>
      <c r="CU354" s="213"/>
      <c r="CV354" s="213"/>
      <c r="CW354" s="213"/>
      <c r="CX354" s="213"/>
      <c r="CY354" s="213"/>
      <c r="CZ354" s="213"/>
      <c r="DA354" s="213"/>
      <c r="DB354" s="213"/>
      <c r="DC354" s="213"/>
      <c r="DD354" s="213"/>
      <c r="DE354" s="213"/>
      <c r="DF354" s="213"/>
      <c r="DG354" s="213"/>
      <c r="DH354" s="213"/>
      <c r="DI354" s="213"/>
      <c r="DJ354" s="213"/>
      <c r="DK354" s="213"/>
      <c r="DL354" s="213"/>
      <c r="DM354" s="213"/>
      <c r="DN354" s="213"/>
      <c r="DO354" s="213"/>
      <c r="DP354" s="213"/>
      <c r="DQ354" s="213"/>
      <c r="DR354" s="213"/>
      <c r="DS354" s="213"/>
      <c r="DT354" s="213"/>
      <c r="DU354" s="213"/>
      <c r="DV354" s="213"/>
      <c r="DW354" s="213"/>
      <c r="DX354" s="213"/>
      <c r="DY354" s="213"/>
      <c r="DZ354" s="213"/>
      <c r="EA354" s="213"/>
      <c r="EB354" s="213"/>
      <c r="EC354" s="213"/>
      <c r="ED354" s="213"/>
      <c r="EE354" s="213"/>
      <c r="EF354" s="213"/>
      <c r="EG354" s="213"/>
      <c r="EH354" s="213"/>
      <c r="EI354" s="213"/>
      <c r="EJ354" s="213"/>
      <c r="EK354" s="213"/>
      <c r="EL354" s="213"/>
      <c r="EM354" s="213"/>
      <c r="EN354" s="213"/>
      <c r="EO354" s="213"/>
      <c r="EP354" s="213"/>
      <c r="EQ354" s="213"/>
      <c r="ER354" s="213"/>
      <c r="ES354" s="213"/>
      <c r="ET354" s="213"/>
      <c r="EU354" s="213"/>
      <c r="EV354" s="213"/>
      <c r="EW354" s="213"/>
      <c r="EX354" s="213"/>
      <c r="EY354" s="213"/>
      <c r="EZ354" s="213"/>
      <c r="FA354" s="213"/>
      <c r="FB354" s="213"/>
      <c r="FC354" s="213"/>
      <c r="FD354" s="213"/>
      <c r="FE354" s="213"/>
      <c r="FF354" s="213"/>
      <c r="FG354" s="213"/>
      <c r="FH354" s="213"/>
      <c r="FI354" s="213"/>
      <c r="FJ354" s="213"/>
      <c r="FK354" s="213"/>
      <c r="FL354" s="213"/>
      <c r="FM354" s="213"/>
      <c r="FN354" s="213"/>
      <c r="FO354" s="213"/>
      <c r="FP354" s="213"/>
      <c r="FQ354" s="213"/>
      <c r="FR354" s="213"/>
      <c r="FS354" s="213"/>
      <c r="FT354" s="213"/>
      <c r="FU354" s="213"/>
      <c r="FV354" s="213"/>
      <c r="FW354" s="213"/>
      <c r="FX354" s="213"/>
      <c r="FY354" s="213"/>
      <c r="FZ354" s="213"/>
      <c r="GA354" s="213"/>
      <c r="GB354" s="213"/>
      <c r="GC354" s="213"/>
      <c r="GD354" s="213"/>
      <c r="GE354" s="213"/>
      <c r="GF354" s="213"/>
      <c r="GG354" s="213"/>
      <c r="GH354" s="213"/>
      <c r="GI354" s="213"/>
      <c r="GJ354" s="213"/>
      <c r="GK354" s="213"/>
      <c r="GL354" s="213"/>
      <c r="GM354" s="213"/>
      <c r="GN354" s="213"/>
      <c r="GO354" s="213"/>
      <c r="GP354" s="213"/>
      <c r="GQ354" s="213"/>
      <c r="GR354" s="213"/>
      <c r="GS354" s="213"/>
      <c r="GT354" s="213"/>
      <c r="GU354" s="213"/>
      <c r="GV354" s="213"/>
      <c r="GW354" s="213"/>
      <c r="GX354" s="213"/>
      <c r="GY354" s="213"/>
      <c r="GZ354" s="213"/>
      <c r="HA354" s="213"/>
      <c r="HB354" s="213"/>
      <c r="HC354" s="213"/>
      <c r="HD354" s="213"/>
      <c r="HE354" s="213"/>
      <c r="HF354" s="213"/>
      <c r="HG354" s="213"/>
      <c r="HH354" s="213"/>
      <c r="HI354" s="213"/>
      <c r="HJ354" s="213"/>
      <c r="HK354" s="213"/>
      <c r="HL354" s="213"/>
      <c r="HM354" s="213"/>
      <c r="HN354" s="213"/>
      <c r="HO354" s="213"/>
      <c r="HP354" s="213"/>
      <c r="HQ354" s="213"/>
      <c r="HR354" s="213"/>
      <c r="HS354" s="213"/>
      <c r="HT354" s="213"/>
      <c r="HU354" s="213"/>
      <c r="HV354" s="213"/>
      <c r="HW354" s="213"/>
      <c r="HX354" s="213"/>
      <c r="HY354" s="213"/>
      <c r="HZ354" s="213"/>
      <c r="IA354" s="213"/>
      <c r="IB354" s="213"/>
      <c r="IC354" s="213"/>
      <c r="ID354" s="213"/>
      <c r="IE354" s="213"/>
      <c r="IF354" s="213"/>
      <c r="IG354" s="213"/>
      <c r="IH354" s="213"/>
      <c r="II354" s="213"/>
      <c r="IJ354" s="213"/>
      <c r="IK354" s="213"/>
      <c r="IL354" s="213"/>
      <c r="IM354" s="213"/>
      <c r="IN354" s="213"/>
      <c r="IO354" s="213"/>
      <c r="IP354" s="213"/>
      <c r="IQ354" s="213"/>
      <c r="IR354" s="213"/>
      <c r="IS354" s="213"/>
      <c r="IT354" s="213"/>
      <c r="IU354" s="213"/>
      <c r="IV354" s="213"/>
      <c r="IW354" s="213"/>
      <c r="IX354" s="213"/>
      <c r="IY354" s="213"/>
      <c r="IZ354" s="213"/>
      <c r="JA354" s="213"/>
      <c r="JB354" s="213"/>
      <c r="JC354" s="213"/>
      <c r="JD354" s="213"/>
      <c r="JE354" s="213"/>
      <c r="JF354" s="213"/>
      <c r="JG354" s="213"/>
      <c r="JH354" s="213"/>
      <c r="JI354" s="213"/>
      <c r="JJ354" s="213"/>
      <c r="JK354" s="213"/>
      <c r="JL354" s="213"/>
      <c r="JM354" s="213"/>
      <c r="JN354" s="213"/>
      <c r="JO354" s="213"/>
      <c r="JP354" s="213"/>
      <c r="JQ354" s="213"/>
      <c r="JR354" s="213"/>
      <c r="JS354" s="213"/>
      <c r="JT354" s="213"/>
      <c r="JU354" s="213"/>
      <c r="JV354" s="213"/>
      <c r="JW354" s="213"/>
      <c r="JX354" s="213"/>
      <c r="JY354" s="213"/>
      <c r="JZ354" s="213"/>
      <c r="KA354" s="213"/>
      <c r="KB354" s="213"/>
      <c r="KC354" s="213"/>
      <c r="KD354" s="213"/>
      <c r="KE354" s="213"/>
      <c r="KF354" s="213"/>
      <c r="KG354" s="213"/>
      <c r="KH354" s="213"/>
      <c r="KI354" s="213"/>
      <c r="KJ354" s="213"/>
      <c r="KK354" s="213"/>
      <c r="KL354" s="213"/>
      <c r="KM354" s="213"/>
      <c r="KN354" s="213"/>
      <c r="KO354" s="213"/>
      <c r="KP354" s="213"/>
      <c r="KQ354" s="213"/>
      <c r="KR354" s="213"/>
      <c r="KS354" s="213"/>
      <c r="KT354" s="213"/>
      <c r="KU354" s="213"/>
      <c r="KV354" s="213"/>
      <c r="KW354" s="213"/>
      <c r="KX354" s="213"/>
      <c r="KY354" s="213"/>
      <c r="KZ354" s="213"/>
      <c r="LA354" s="213"/>
      <c r="LB354" s="213"/>
      <c r="LC354" s="213"/>
      <c r="LD354" s="213"/>
      <c r="LE354" s="213"/>
      <c r="LF354" s="213"/>
      <c r="LG354" s="213"/>
      <c r="LH354" s="213"/>
      <c r="LI354" s="213"/>
      <c r="LJ354" s="213"/>
      <c r="LK354" s="213"/>
      <c r="LL354" s="213"/>
      <c r="LM354" s="213"/>
      <c r="LN354" s="213"/>
      <c r="LO354" s="213"/>
      <c r="LP354" s="213"/>
      <c r="LQ354" s="213"/>
      <c r="LR354" s="213"/>
      <c r="LS354" s="213"/>
      <c r="LT354" s="213"/>
      <c r="LU354" s="213"/>
      <c r="LV354" s="213"/>
      <c r="LW354" s="213"/>
      <c r="LX354" s="213"/>
      <c r="LY354" s="213"/>
      <c r="LZ354" s="213"/>
      <c r="MA354" s="213"/>
      <c r="MB354" s="213"/>
      <c r="MC354" s="213"/>
      <c r="MD354" s="213"/>
      <c r="ME354" s="213"/>
      <c r="MF354" s="213"/>
      <c r="MG354" s="213"/>
      <c r="MH354" s="213"/>
      <c r="MI354" s="213"/>
      <c r="MJ354" s="213"/>
      <c r="MK354" s="213"/>
      <c r="ML354" s="213"/>
      <c r="MM354" s="213"/>
      <c r="MN354" s="213"/>
      <c r="MO354" s="213"/>
      <c r="MP354" s="213"/>
      <c r="MQ354" s="213"/>
      <c r="MR354" s="213"/>
      <c r="MS354" s="213"/>
      <c r="MT354" s="213"/>
      <c r="MU354" s="213"/>
      <c r="MV354" s="213"/>
      <c r="MW354" s="213"/>
      <c r="MX354" s="213"/>
      <c r="MY354" s="213"/>
      <c r="MZ354" s="213"/>
      <c r="NA354" s="213"/>
      <c r="NB354" s="213"/>
      <c r="NC354" s="213"/>
      <c r="ND354" s="213"/>
      <c r="NE354" s="213"/>
      <c r="NF354" s="213"/>
      <c r="NG354" s="213"/>
      <c r="NH354" s="213"/>
      <c r="NI354" s="213"/>
      <c r="NJ354" s="213"/>
      <c r="NK354" s="213"/>
      <c r="NL354" s="213"/>
      <c r="NM354" s="213"/>
      <c r="NN354" s="213"/>
      <c r="NO354" s="213"/>
      <c r="NP354" s="213"/>
      <c r="NQ354" s="213"/>
      <c r="NR354" s="213"/>
      <c r="NS354" s="213"/>
      <c r="NT354" s="213"/>
      <c r="NU354" s="213"/>
      <c r="NV354" s="213"/>
      <c r="NW354" s="213"/>
      <c r="NX354" s="213"/>
      <c r="NY354" s="213"/>
      <c r="NZ354" s="213"/>
      <c r="OA354" s="213"/>
      <c r="OB354" s="213"/>
      <c r="OC354" s="213"/>
      <c r="OD354" s="213"/>
      <c r="OE354" s="213"/>
      <c r="OF354" s="213"/>
      <c r="OG354" s="213"/>
      <c r="OH354" s="213"/>
      <c r="OI354" s="213"/>
      <c r="OJ354" s="213"/>
      <c r="OK354" s="213"/>
      <c r="OL354" s="213"/>
      <c r="OM354" s="213"/>
      <c r="ON354" s="213"/>
      <c r="OO354" s="213"/>
      <c r="OP354" s="213"/>
      <c r="OQ354" s="213"/>
      <c r="OR354" s="213"/>
      <c r="OS354" s="213"/>
      <c r="OT354" s="213"/>
      <c r="OU354" s="213"/>
      <c r="OV354" s="213"/>
      <c r="OW354" s="213"/>
      <c r="OX354" s="213"/>
      <c r="OY354" s="213"/>
      <c r="OZ354" s="213"/>
      <c r="PA354" s="213"/>
      <c r="PB354" s="213"/>
      <c r="PC354" s="213"/>
      <c r="PD354" s="213"/>
      <c r="PE354" s="213"/>
      <c r="PF354" s="213"/>
      <c r="PG354" s="213"/>
      <c r="PH354" s="213"/>
      <c r="PI354" s="213"/>
      <c r="PJ354" s="213"/>
      <c r="PK354" s="213"/>
      <c r="PL354" s="213"/>
      <c r="PM354" s="213"/>
      <c r="PN354" s="213"/>
      <c r="PO354" s="213"/>
      <c r="PP354" s="213"/>
      <c r="PQ354" s="213"/>
      <c r="PR354" s="213"/>
      <c r="PS354" s="213"/>
      <c r="PT354" s="213"/>
      <c r="PU354" s="213"/>
      <c r="PV354" s="213"/>
      <c r="PW354" s="213"/>
      <c r="PX354" s="213"/>
      <c r="PY354" s="213"/>
      <c r="PZ354" s="213"/>
      <c r="QA354" s="213"/>
      <c r="QB354" s="213"/>
      <c r="QC354" s="213"/>
      <c r="QD354" s="213"/>
      <c r="QE354" s="213"/>
      <c r="QF354" s="213"/>
      <c r="QG354" s="213"/>
      <c r="QH354" s="213"/>
      <c r="QI354" s="213"/>
      <c r="QJ354" s="213"/>
      <c r="QK354" s="213"/>
      <c r="QL354" s="213"/>
      <c r="QM354" s="213"/>
      <c r="QN354" s="213"/>
      <c r="QO354" s="213"/>
      <c r="QP354" s="213"/>
      <c r="QQ354" s="213"/>
      <c r="QR354" s="213"/>
      <c r="QS354" s="213"/>
      <c r="QT354" s="213"/>
      <c r="QU354" s="213"/>
      <c r="QV354" s="213"/>
      <c r="QW354" s="213"/>
      <c r="QX354" s="213"/>
      <c r="QY354" s="213"/>
      <c r="QZ354" s="213"/>
      <c r="RA354" s="213"/>
      <c r="RB354" s="213"/>
      <c r="RC354" s="213"/>
      <c r="RD354" s="213"/>
      <c r="RE354" s="213"/>
      <c r="RF354" s="213"/>
      <c r="RG354" s="213"/>
      <c r="RH354" s="213"/>
      <c r="RI354" s="213"/>
      <c r="RJ354" s="213"/>
      <c r="RK354" s="213"/>
      <c r="RL354" s="213"/>
      <c r="RM354" s="213"/>
      <c r="RN354" s="213"/>
      <c r="RO354" s="213"/>
      <c r="RP354" s="213"/>
      <c r="RQ354" s="213"/>
      <c r="RR354" s="213"/>
      <c r="RS354" s="213"/>
      <c r="RT354" s="213"/>
      <c r="RU354" s="213"/>
      <c r="RV354" s="213"/>
      <c r="RW354" s="213"/>
      <c r="RX354" s="213"/>
      <c r="RY354" s="213"/>
      <c r="RZ354" s="213"/>
      <c r="SA354" s="213"/>
      <c r="SB354" s="213"/>
      <c r="SC354" s="213"/>
      <c r="SD354" s="213"/>
      <c r="SE354" s="213"/>
      <c r="SF354" s="213"/>
      <c r="SG354" s="213"/>
      <c r="SH354" s="213"/>
      <c r="SI354" s="213"/>
      <c r="SJ354" s="213"/>
      <c r="SK354" s="213"/>
      <c r="SL354" s="213"/>
      <c r="SM354" s="213"/>
      <c r="SN354" s="213"/>
      <c r="SO354" s="213"/>
      <c r="SP354" s="213"/>
      <c r="SQ354" s="213"/>
      <c r="SR354" s="213"/>
      <c r="SS354" s="213"/>
      <c r="ST354" s="213"/>
      <c r="SU354" s="213"/>
      <c r="SV354" s="213"/>
      <c r="SW354" s="213"/>
      <c r="SX354" s="213"/>
      <c r="SY354" s="213"/>
      <c r="SZ354" s="213"/>
      <c r="TA354" s="213"/>
      <c r="TB354" s="213"/>
      <c r="TC354" s="213"/>
      <c r="TD354" s="213"/>
      <c r="TE354" s="213"/>
      <c r="TF354" s="213"/>
      <c r="TG354" s="213"/>
      <c r="TH354" s="213"/>
      <c r="TI354" s="213"/>
      <c r="TJ354" s="213"/>
      <c r="TK354" s="213"/>
      <c r="TL354" s="213"/>
      <c r="TM354" s="213"/>
      <c r="TN354" s="213"/>
      <c r="TO354" s="213"/>
      <c r="TP354" s="213"/>
      <c r="TQ354" s="213"/>
      <c r="TR354" s="213"/>
      <c r="TS354" s="213"/>
      <c r="TT354" s="213"/>
      <c r="TU354" s="213"/>
      <c r="TV354" s="213"/>
      <c r="TW354" s="213"/>
      <c r="TX354" s="213"/>
      <c r="TY354" s="213"/>
      <c r="TZ354" s="213"/>
      <c r="UA354" s="213"/>
      <c r="UB354" s="213"/>
      <c r="UC354" s="213"/>
      <c r="UD354" s="213"/>
      <c r="UE354" s="213"/>
      <c r="UF354" s="213"/>
      <c r="UG354" s="213"/>
      <c r="UH354" s="213"/>
      <c r="UI354" s="213"/>
      <c r="UJ354" s="213"/>
      <c r="UK354" s="213"/>
      <c r="UL354" s="213"/>
      <c r="UM354" s="213"/>
      <c r="UN354" s="213"/>
      <c r="UO354" s="213"/>
      <c r="UP354" s="213"/>
      <c r="UQ354" s="213"/>
      <c r="UR354" s="213"/>
      <c r="US354" s="213"/>
      <c r="UT354" s="213"/>
      <c r="UU354" s="213"/>
      <c r="UV354" s="213"/>
      <c r="UW354" s="213"/>
      <c r="UX354" s="213"/>
      <c r="UY354" s="213"/>
      <c r="UZ354" s="213"/>
      <c r="VA354" s="213"/>
      <c r="VB354" s="213"/>
      <c r="VC354" s="213"/>
      <c r="VD354" s="213"/>
      <c r="VE354" s="213"/>
      <c r="VF354" s="213"/>
      <c r="VG354" s="213"/>
      <c r="VH354" s="213"/>
      <c r="VI354" s="213"/>
      <c r="VJ354" s="213"/>
      <c r="VK354" s="213"/>
      <c r="VL354" s="213"/>
      <c r="VM354" s="213"/>
      <c r="VN354" s="213"/>
      <c r="VO354" s="213"/>
      <c r="VP354" s="213"/>
      <c r="VQ354" s="213"/>
      <c r="VR354" s="213"/>
      <c r="VS354" s="213"/>
      <c r="VT354" s="213"/>
      <c r="VU354" s="213"/>
      <c r="VV354" s="213"/>
      <c r="VW354" s="213"/>
      <c r="VX354" s="213"/>
      <c r="VY354" s="213"/>
      <c r="VZ354" s="213"/>
      <c r="WA354" s="213"/>
      <c r="WB354" s="213"/>
      <c r="WC354" s="213"/>
      <c r="WD354" s="213"/>
      <c r="WE354" s="213"/>
      <c r="WF354" s="213"/>
      <c r="WG354" s="213"/>
      <c r="WH354" s="213"/>
      <c r="WI354" s="213"/>
      <c r="WJ354" s="213"/>
      <c r="WK354" s="213"/>
      <c r="WL354" s="213"/>
      <c r="WM354" s="213"/>
      <c r="WN354" s="213"/>
      <c r="WO354" s="213"/>
      <c r="WP354" s="213"/>
      <c r="WQ354" s="213"/>
      <c r="WR354" s="213"/>
      <c r="WS354" s="213"/>
      <c r="WT354" s="213"/>
      <c r="WU354" s="213"/>
      <c r="WV354" s="213"/>
      <c r="WW354" s="213"/>
      <c r="WX354" s="213"/>
      <c r="WY354" s="213"/>
      <c r="WZ354" s="213"/>
      <c r="XA354" s="213"/>
      <c r="XB354" s="213"/>
      <c r="XC354" s="213"/>
      <c r="XD354" s="213"/>
      <c r="XE354" s="213"/>
      <c r="XF354" s="213"/>
      <c r="XG354" s="213"/>
      <c r="XH354" s="213"/>
      <c r="XI354" s="213"/>
      <c r="XJ354" s="213"/>
      <c r="XK354" s="213"/>
      <c r="XL354" s="213"/>
      <c r="XM354" s="213"/>
      <c r="XN354" s="213"/>
      <c r="XO354" s="213"/>
      <c r="XP354" s="213"/>
      <c r="XQ354" s="213"/>
      <c r="XR354" s="213"/>
      <c r="XS354" s="213"/>
      <c r="XT354" s="213"/>
      <c r="XU354" s="213"/>
      <c r="XV354" s="213"/>
      <c r="XW354" s="213"/>
      <c r="XX354" s="213"/>
      <c r="XY354" s="213"/>
      <c r="XZ354" s="213"/>
      <c r="YA354" s="213"/>
      <c r="YB354" s="213"/>
      <c r="YC354" s="213"/>
      <c r="YD354" s="213"/>
      <c r="YE354" s="213"/>
      <c r="YF354" s="213"/>
      <c r="YG354" s="213"/>
      <c r="YH354" s="213"/>
      <c r="YI354" s="213"/>
      <c r="YJ354" s="213"/>
      <c r="YK354" s="213"/>
      <c r="YL354" s="213"/>
      <c r="YM354" s="213"/>
      <c r="YN354" s="213"/>
      <c r="YO354" s="213"/>
      <c r="YP354" s="213"/>
      <c r="YQ354" s="213"/>
      <c r="YR354" s="213"/>
      <c r="YS354" s="213"/>
      <c r="YT354" s="213"/>
      <c r="YU354" s="213"/>
      <c r="YV354" s="213"/>
      <c r="YW354" s="213"/>
      <c r="YX354" s="213"/>
      <c r="YY354" s="213"/>
      <c r="YZ354" s="213"/>
      <c r="ZA354" s="213"/>
      <c r="ZB354" s="213"/>
      <c r="ZC354" s="213"/>
      <c r="ZD354" s="213"/>
      <c r="ZE354" s="213"/>
      <c r="ZF354" s="213"/>
      <c r="ZG354" s="213"/>
      <c r="ZH354" s="213"/>
      <c r="ZI354" s="213"/>
      <c r="ZJ354" s="213"/>
      <c r="ZK354" s="213"/>
      <c r="ZL354" s="213"/>
      <c r="ZM354" s="213"/>
      <c r="ZN354" s="213"/>
      <c r="ZO354" s="213"/>
      <c r="ZP354" s="213"/>
      <c r="ZQ354" s="213"/>
      <c r="ZR354" s="213"/>
      <c r="ZS354" s="213"/>
      <c r="ZT354" s="213"/>
      <c r="ZU354" s="213"/>
      <c r="ZV354" s="213"/>
      <c r="ZW354" s="213"/>
      <c r="ZX354" s="213"/>
      <c r="ZY354" s="213"/>
      <c r="ZZ354" s="213"/>
      <c r="AAA354" s="213"/>
      <c r="AAB354" s="213"/>
      <c r="AAC354" s="213"/>
      <c r="AAD354" s="213"/>
      <c r="AAE354" s="213"/>
      <c r="AAF354" s="213"/>
      <c r="AAG354" s="213"/>
      <c r="AAH354" s="213"/>
      <c r="AAI354" s="213"/>
      <c r="AAJ354" s="213"/>
      <c r="AAK354" s="213"/>
      <c r="AAL354" s="213"/>
      <c r="AAM354" s="213"/>
      <c r="AAN354" s="213"/>
      <c r="AAO354" s="213"/>
      <c r="AAP354" s="213"/>
      <c r="AAQ354" s="213"/>
      <c r="AAR354" s="213"/>
      <c r="AAS354" s="213"/>
      <c r="AAT354" s="213"/>
      <c r="AAU354" s="213"/>
      <c r="AAV354" s="213"/>
      <c r="AAW354" s="213"/>
      <c r="AAX354" s="213"/>
      <c r="AAY354" s="213"/>
      <c r="AAZ354" s="213"/>
      <c r="ABA354" s="213"/>
      <c r="ABB354" s="213"/>
      <c r="ABC354" s="213"/>
      <c r="ABD354" s="213"/>
      <c r="ABE354" s="213"/>
      <c r="ABF354" s="213"/>
      <c r="ABG354" s="213"/>
      <c r="ABH354" s="213"/>
      <c r="ABI354" s="213"/>
      <c r="ABJ354" s="213"/>
      <c r="ABK354" s="213"/>
      <c r="ABL354" s="213"/>
      <c r="ABM354" s="213"/>
      <c r="ABN354" s="213"/>
      <c r="ABO354" s="213"/>
      <c r="ABP354" s="213"/>
      <c r="ABQ354" s="213"/>
      <c r="ABR354" s="213"/>
      <c r="ABS354" s="213"/>
      <c r="ABT354" s="213"/>
      <c r="ABU354" s="213"/>
      <c r="ABV354" s="213"/>
      <c r="ABW354" s="213"/>
      <c r="ABX354" s="213"/>
      <c r="ABY354" s="213"/>
      <c r="ABZ354" s="213"/>
      <c r="ACA354" s="213"/>
      <c r="ACB354" s="213"/>
      <c r="ACC354" s="213"/>
      <c r="ACD354" s="213"/>
      <c r="ACE354" s="213"/>
      <c r="ACF354" s="213"/>
      <c r="ACG354" s="213"/>
      <c r="ACH354" s="213"/>
      <c r="ACI354" s="213"/>
      <c r="ACJ354" s="213"/>
      <c r="ACK354" s="213"/>
      <c r="ACL354" s="213"/>
      <c r="ACM354" s="213"/>
      <c r="ACN354" s="213"/>
      <c r="ACO354" s="213"/>
      <c r="ACP354" s="213"/>
      <c r="ACQ354" s="213"/>
      <c r="ACR354" s="213"/>
      <c r="ACS354" s="213"/>
      <c r="ACT354" s="213"/>
      <c r="ACU354" s="213"/>
      <c r="ACV354" s="213"/>
      <c r="ACW354" s="213"/>
      <c r="ACX354" s="213"/>
      <c r="ACY354" s="213"/>
      <c r="ACZ354" s="213"/>
      <c r="ADA354" s="213"/>
      <c r="ADB354" s="213"/>
      <c r="ADC354" s="213"/>
      <c r="ADD354" s="213"/>
      <c r="ADE354" s="213"/>
      <c r="ADF354" s="213"/>
      <c r="ADG354" s="213"/>
      <c r="ADH354" s="213"/>
      <c r="ADI354" s="213"/>
      <c r="ADJ354" s="213"/>
      <c r="ADK354" s="213"/>
      <c r="ADL354" s="213"/>
      <c r="ADM354" s="213"/>
      <c r="ADN354" s="213"/>
      <c r="ADO354" s="213"/>
      <c r="ADP354" s="213"/>
      <c r="ADQ354" s="213"/>
      <c r="ADR354" s="213"/>
      <c r="ADS354" s="213"/>
      <c r="ADT354" s="213"/>
      <c r="ADU354" s="213"/>
      <c r="ADV354" s="213"/>
      <c r="ADW354" s="213"/>
      <c r="ADX354" s="213"/>
      <c r="ADY354" s="213"/>
      <c r="ADZ354" s="213"/>
      <c r="AEA354" s="213"/>
      <c r="AEB354" s="213"/>
      <c r="AEC354" s="213"/>
      <c r="AED354" s="213"/>
      <c r="AEE354" s="213"/>
      <c r="AEF354" s="213"/>
      <c r="AEG354" s="213"/>
      <c r="AEH354" s="213"/>
      <c r="AEI354" s="213"/>
      <c r="AEJ354" s="213"/>
      <c r="AEK354" s="213"/>
      <c r="AEL354" s="213"/>
      <c r="AEM354" s="213"/>
      <c r="AEN354" s="213"/>
      <c r="AEO354" s="213"/>
      <c r="AEP354" s="213"/>
      <c r="AEQ354" s="213"/>
      <c r="AER354" s="213"/>
      <c r="AES354" s="213"/>
      <c r="AET354" s="213"/>
      <c r="AEU354" s="213"/>
      <c r="AEV354" s="213"/>
      <c r="AEW354" s="213"/>
      <c r="AEX354" s="213"/>
      <c r="AEY354" s="213"/>
      <c r="AEZ354" s="213"/>
      <c r="AFA354" s="213"/>
      <c r="AFB354" s="213"/>
      <c r="AFC354" s="213"/>
      <c r="AFD354" s="213"/>
      <c r="AFE354" s="213"/>
      <c r="AFF354" s="213"/>
      <c r="AFG354" s="213"/>
      <c r="AFH354" s="213"/>
      <c r="AFI354" s="213"/>
      <c r="AFJ354" s="213"/>
      <c r="AFK354" s="213"/>
      <c r="AFL354" s="213"/>
      <c r="AFM354" s="213"/>
      <c r="AFN354" s="213"/>
      <c r="AFO354" s="213"/>
      <c r="AFP354" s="213"/>
      <c r="AFQ354" s="213"/>
      <c r="AFR354" s="213"/>
      <c r="AFS354" s="213"/>
      <c r="AFT354" s="213"/>
      <c r="AFU354" s="213"/>
      <c r="AFV354" s="213"/>
      <c r="AFW354" s="213"/>
      <c r="AFX354" s="213"/>
      <c r="AFY354" s="213"/>
      <c r="AFZ354" s="213"/>
      <c r="AGA354" s="213"/>
      <c r="AGB354" s="213"/>
      <c r="AGC354" s="213"/>
      <c r="AGD354" s="213"/>
      <c r="AGE354" s="213"/>
      <c r="AGF354" s="213"/>
      <c r="AGG354" s="213"/>
      <c r="AGH354" s="213"/>
      <c r="AGI354" s="213"/>
      <c r="AGJ354" s="213"/>
      <c r="AGK354" s="213"/>
      <c r="AGL354" s="213"/>
      <c r="AGM354" s="213"/>
      <c r="AGN354" s="213"/>
      <c r="AGO354" s="213"/>
      <c r="AGP354" s="213"/>
      <c r="AGQ354" s="213"/>
      <c r="AGR354" s="213"/>
      <c r="AGS354" s="213"/>
      <c r="AGT354" s="213"/>
      <c r="AGU354" s="213"/>
      <c r="AGV354" s="213"/>
      <c r="AGW354" s="213"/>
      <c r="AGX354" s="213"/>
      <c r="AGY354" s="213"/>
      <c r="AGZ354" s="213"/>
      <c r="AHA354" s="213"/>
      <c r="AHB354" s="213"/>
      <c r="AHC354" s="213"/>
      <c r="AHD354" s="213"/>
      <c r="AHE354" s="213"/>
      <c r="AHF354" s="213"/>
      <c r="AHG354" s="213"/>
      <c r="AHH354" s="213"/>
      <c r="AHI354" s="213"/>
      <c r="AHJ354" s="213"/>
      <c r="AHK354" s="213"/>
      <c r="AHL354" s="213"/>
      <c r="AHM354" s="213"/>
      <c r="AHN354" s="213"/>
      <c r="AHO354" s="213"/>
      <c r="AHP354" s="213"/>
      <c r="AHQ354" s="213"/>
      <c r="AHR354" s="213"/>
      <c r="AHS354" s="213"/>
      <c r="AHT354" s="213"/>
      <c r="AHU354" s="213"/>
      <c r="AHV354" s="213"/>
      <c r="AHW354" s="213"/>
      <c r="AHX354" s="213"/>
      <c r="AHY354" s="213"/>
      <c r="AHZ354" s="213"/>
      <c r="AIA354" s="213"/>
      <c r="AIB354" s="213"/>
      <c r="AIC354" s="213"/>
      <c r="AID354" s="213"/>
      <c r="AIE354" s="213"/>
      <c r="AIF354" s="213"/>
      <c r="AIG354" s="213"/>
      <c r="AIH354" s="213"/>
      <c r="AII354" s="213"/>
      <c r="AIJ354" s="213"/>
      <c r="AIK354" s="213"/>
      <c r="AIL354" s="213"/>
      <c r="AIM354" s="213"/>
      <c r="AIN354" s="213"/>
      <c r="AIO354" s="213"/>
      <c r="AIP354" s="213"/>
      <c r="AIQ354" s="213"/>
      <c r="AIR354" s="213"/>
      <c r="AIS354" s="213"/>
      <c r="AIT354" s="213"/>
      <c r="AIU354" s="213"/>
      <c r="AIV354" s="213"/>
      <c r="AIW354" s="213"/>
      <c r="AIX354" s="213"/>
      <c r="AIY354" s="213"/>
      <c r="AIZ354" s="213"/>
      <c r="AJA354" s="213"/>
      <c r="AJB354" s="213"/>
      <c r="AJC354" s="213"/>
      <c r="AJD354" s="213"/>
      <c r="AJE354" s="213"/>
      <c r="AJF354" s="213"/>
      <c r="AJG354" s="213"/>
      <c r="AJH354" s="213"/>
      <c r="AJI354" s="213"/>
      <c r="AJJ354" s="213"/>
      <c r="AJK354" s="213"/>
      <c r="AJL354" s="213"/>
      <c r="AJM354" s="213"/>
      <c r="AJN354" s="213"/>
      <c r="AJO354" s="213"/>
      <c r="AJP354" s="213"/>
      <c r="AJQ354" s="213"/>
      <c r="AJR354" s="213"/>
      <c r="AJS354" s="213"/>
      <c r="AJT354" s="213"/>
      <c r="AJU354" s="213"/>
      <c r="AJV354" s="213"/>
      <c r="AJW354" s="213"/>
      <c r="AJX354" s="213"/>
      <c r="AJY354" s="213"/>
      <c r="AJZ354" s="213"/>
      <c r="AKA354" s="213"/>
      <c r="AKB354" s="213"/>
      <c r="AKC354" s="213"/>
      <c r="AKD354" s="213"/>
      <c r="AKE354" s="213"/>
      <c r="AKF354" s="213"/>
      <c r="AKG354" s="213"/>
      <c r="AKH354" s="213"/>
      <c r="AKI354" s="213"/>
      <c r="AKJ354" s="213"/>
      <c r="AKK354" s="213"/>
      <c r="AKL354" s="213"/>
      <c r="AKM354" s="213"/>
      <c r="AKN354" s="213"/>
      <c r="AKO354" s="213"/>
      <c r="AKP354" s="213"/>
      <c r="AKQ354" s="213"/>
      <c r="AKR354" s="213"/>
      <c r="AKS354" s="213"/>
      <c r="AKT354" s="213"/>
      <c r="AKU354" s="213"/>
      <c r="AKV354" s="213"/>
      <c r="AKW354" s="213"/>
      <c r="AKX354" s="213"/>
      <c r="AKY354" s="213"/>
      <c r="AKZ354" s="213"/>
      <c r="ALA354" s="213"/>
      <c r="ALB354" s="213"/>
      <c r="ALC354" s="213"/>
      <c r="ALD354" s="213"/>
      <c r="ALE354" s="213"/>
      <c r="ALF354" s="213"/>
      <c r="ALG354" s="213"/>
      <c r="ALH354" s="213"/>
      <c r="ALI354" s="213"/>
      <c r="ALJ354" s="213"/>
      <c r="ALK354" s="213"/>
      <c r="ALL354" s="213"/>
      <c r="ALM354" s="213"/>
      <c r="ALN354" s="213"/>
      <c r="ALO354" s="213"/>
      <c r="ALP354" s="213"/>
      <c r="ALQ354" s="213"/>
      <c r="ALR354" s="213"/>
      <c r="ALS354" s="213"/>
      <c r="ALT354" s="213"/>
      <c r="ALU354" s="213"/>
      <c r="ALV354" s="213"/>
      <c r="ALW354" s="213"/>
      <c r="ALX354" s="213"/>
      <c r="ALY354" s="213"/>
      <c r="ALZ354" s="213"/>
      <c r="AMA354" s="213"/>
      <c r="AMB354" s="213"/>
      <c r="AMC354" s="213"/>
      <c r="AMD354" s="213"/>
      <c r="AME354" s="213"/>
      <c r="AMF354" s="213"/>
      <c r="AMG354" s="213"/>
      <c r="AMH354" s="213"/>
      <c r="AMI354" s="213"/>
      <c r="AMJ354" s="213"/>
      <c r="AMK354" s="213"/>
      <c r="AML354" s="213"/>
      <c r="AMM354" s="213"/>
      <c r="AMN354" s="213"/>
      <c r="AMO354" s="213"/>
      <c r="AMP354" s="213"/>
      <c r="AMQ354" s="213"/>
      <c r="AMR354" s="213"/>
      <c r="AMS354" s="213"/>
      <c r="AMT354" s="213"/>
      <c r="AMU354" s="213"/>
      <c r="AMV354" s="213"/>
      <c r="AMW354" s="213"/>
      <c r="AMX354" s="213"/>
      <c r="AMY354" s="213"/>
      <c r="AMZ354" s="213"/>
      <c r="ANA354" s="213"/>
      <c r="ANB354" s="213"/>
      <c r="ANC354" s="213"/>
      <c r="AND354" s="213"/>
      <c r="ANE354" s="213"/>
      <c r="ANF354" s="213"/>
      <c r="ANG354" s="213"/>
      <c r="ANH354" s="213"/>
      <c r="ANI354" s="213"/>
      <c r="ANJ354" s="213"/>
      <c r="ANK354" s="213"/>
      <c r="ANL354" s="213"/>
      <c r="ANM354" s="213"/>
      <c r="ANN354" s="213"/>
      <c r="ANO354" s="213"/>
      <c r="ANP354" s="213"/>
      <c r="ANQ354" s="213"/>
      <c r="ANR354" s="213"/>
      <c r="ANS354" s="213"/>
      <c r="ANT354" s="213"/>
      <c r="ANU354" s="213"/>
      <c r="ANV354" s="213"/>
      <c r="ANW354" s="213"/>
      <c r="ANX354" s="213"/>
      <c r="ANY354" s="213"/>
      <c r="ANZ354" s="213"/>
      <c r="AOA354" s="213"/>
      <c r="AOB354" s="213"/>
      <c r="AOC354" s="213"/>
      <c r="AOD354" s="213"/>
      <c r="AOE354" s="213"/>
      <c r="AOF354" s="213"/>
      <c r="AOG354" s="213"/>
      <c r="AOH354" s="213"/>
      <c r="AOI354" s="213"/>
      <c r="AOJ354" s="213"/>
      <c r="AOK354" s="213"/>
      <c r="AOL354" s="213"/>
      <c r="AOM354" s="213"/>
      <c r="AON354" s="213"/>
      <c r="AOO354" s="213"/>
      <c r="AOP354" s="213"/>
      <c r="AOQ354" s="213"/>
      <c r="AOR354" s="213"/>
      <c r="AOS354" s="213"/>
      <c r="AOT354" s="213"/>
      <c r="AOU354" s="213"/>
      <c r="AOV354" s="213"/>
      <c r="AOW354" s="213"/>
      <c r="AOX354" s="213"/>
      <c r="AOY354" s="213"/>
      <c r="AOZ354" s="213"/>
      <c r="APA354" s="213"/>
      <c r="APB354" s="213"/>
      <c r="APC354" s="213"/>
      <c r="APD354" s="213"/>
      <c r="APE354" s="213"/>
      <c r="APF354" s="213"/>
      <c r="APG354" s="213"/>
      <c r="APH354" s="213"/>
      <c r="API354" s="213"/>
      <c r="APJ354" s="213"/>
      <c r="APK354" s="213"/>
      <c r="APL354" s="213"/>
      <c r="APM354" s="213"/>
      <c r="APN354" s="213"/>
      <c r="APO354" s="213"/>
      <c r="APP354" s="213"/>
      <c r="APQ354" s="213"/>
      <c r="APR354" s="213"/>
      <c r="APS354" s="213"/>
      <c r="APT354" s="213"/>
      <c r="APU354" s="213"/>
      <c r="APV354" s="213"/>
      <c r="APW354" s="213"/>
      <c r="APX354" s="213"/>
      <c r="APY354" s="213"/>
      <c r="APZ354" s="213"/>
      <c r="AQA354" s="213"/>
      <c r="AQB354" s="213"/>
      <c r="AQC354" s="213"/>
      <c r="AQD354" s="213"/>
      <c r="AQE354" s="213"/>
      <c r="AQF354" s="213"/>
      <c r="AQG354" s="213"/>
      <c r="AQH354" s="213"/>
      <c r="AQI354" s="213"/>
      <c r="AQJ354" s="213"/>
      <c r="AQK354" s="213"/>
      <c r="AQL354" s="213"/>
      <c r="AQM354" s="213"/>
      <c r="AQN354" s="213"/>
      <c r="AQO354" s="213"/>
      <c r="AQP354" s="213"/>
      <c r="AQQ354" s="213"/>
      <c r="AQR354" s="213"/>
      <c r="AQS354" s="213"/>
      <c r="AQT354" s="213"/>
      <c r="AQU354" s="213"/>
      <c r="AQV354" s="213"/>
      <c r="AQW354" s="213"/>
      <c r="AQX354" s="213"/>
      <c r="AQY354" s="213"/>
      <c r="AQZ354" s="213"/>
      <c r="ARA354" s="213"/>
      <c r="ARB354" s="213"/>
      <c r="ARC354" s="213"/>
      <c r="ARD354" s="213"/>
      <c r="ARE354" s="213"/>
      <c r="ARF354" s="213"/>
      <c r="ARG354" s="213"/>
      <c r="ARH354" s="213"/>
      <c r="ARI354" s="213"/>
      <c r="ARJ354" s="213"/>
      <c r="ARK354" s="213"/>
      <c r="ARL354" s="213"/>
      <c r="ARM354" s="213"/>
      <c r="ARN354" s="213"/>
      <c r="ARO354" s="213"/>
      <c r="ARP354" s="213"/>
      <c r="ARQ354" s="213"/>
      <c r="ARR354" s="213"/>
      <c r="ARS354" s="213"/>
      <c r="ART354" s="213"/>
      <c r="ARU354" s="213"/>
      <c r="ARV354" s="213"/>
      <c r="ARW354" s="213"/>
      <c r="ARX354" s="213"/>
      <c r="ARY354" s="213"/>
      <c r="ARZ354" s="213"/>
      <c r="ASA354" s="213"/>
      <c r="ASB354" s="213"/>
      <c r="ASC354" s="213"/>
      <c r="ASD354" s="213"/>
      <c r="ASE354" s="213"/>
      <c r="ASF354" s="213"/>
      <c r="ASG354" s="213"/>
      <c r="ASH354" s="213"/>
      <c r="ASI354" s="213"/>
      <c r="ASJ354" s="213"/>
      <c r="ASK354" s="213"/>
      <c r="ASL354" s="213"/>
      <c r="ASM354" s="213"/>
      <c r="ASN354" s="213"/>
      <c r="ASO354" s="213"/>
      <c r="ASP354" s="213"/>
      <c r="ASQ354" s="213"/>
      <c r="ASR354" s="213"/>
      <c r="ASS354" s="213"/>
      <c r="AST354" s="213"/>
      <c r="ASU354" s="213"/>
      <c r="ASV354" s="213"/>
      <c r="ASW354" s="213"/>
      <c r="ASX354" s="213"/>
      <c r="ASY354" s="213"/>
      <c r="ASZ354" s="213"/>
      <c r="ATA354" s="213"/>
      <c r="ATB354" s="213"/>
      <c r="ATC354" s="213"/>
      <c r="ATD354" s="213"/>
      <c r="ATE354" s="213"/>
      <c r="ATF354" s="213"/>
      <c r="ATG354" s="213"/>
      <c r="ATH354" s="213"/>
      <c r="ATI354" s="213"/>
      <c r="ATJ354" s="213"/>
      <c r="ATK354" s="213"/>
      <c r="ATL354" s="213"/>
      <c r="ATM354" s="213"/>
      <c r="ATN354" s="213"/>
      <c r="ATO354" s="213"/>
      <c r="ATP354" s="213"/>
      <c r="ATQ354" s="213"/>
      <c r="ATR354" s="213"/>
      <c r="ATS354" s="213"/>
      <c r="ATT354" s="213"/>
      <c r="ATU354" s="213"/>
      <c r="ATV354" s="213"/>
      <c r="ATW354" s="213"/>
      <c r="ATX354" s="213"/>
      <c r="ATY354" s="213"/>
      <c r="ATZ354" s="213"/>
      <c r="AUA354" s="213"/>
      <c r="AUB354" s="213"/>
      <c r="AUC354" s="213"/>
      <c r="AUD354" s="213"/>
      <c r="AUE354" s="213"/>
      <c r="AUF354" s="213"/>
      <c r="AUG354" s="213"/>
      <c r="AUH354" s="213"/>
      <c r="AUI354" s="213"/>
      <c r="AUJ354" s="213"/>
      <c r="AUK354" s="213"/>
      <c r="AUL354" s="213"/>
      <c r="AUM354" s="213"/>
      <c r="AUN354" s="213"/>
      <c r="AUO354" s="213"/>
      <c r="AUP354" s="213"/>
      <c r="AUQ354" s="213"/>
      <c r="AUR354" s="213"/>
      <c r="AUS354" s="213"/>
      <c r="AUT354" s="213"/>
      <c r="AUU354" s="213"/>
      <c r="AUV354" s="213"/>
      <c r="AUW354" s="213"/>
      <c r="AUX354" s="213"/>
      <c r="AUY354" s="213"/>
      <c r="AUZ354" s="213"/>
      <c r="AVA354" s="213"/>
      <c r="AVB354" s="213"/>
      <c r="AVC354" s="213"/>
      <c r="AVD354" s="213"/>
      <c r="AVE354" s="213"/>
      <c r="AVF354" s="213"/>
      <c r="AVG354" s="213"/>
      <c r="AVH354" s="213"/>
      <c r="AVI354" s="213"/>
      <c r="AVJ354" s="213"/>
      <c r="AVK354" s="213"/>
      <c r="AVL354" s="213"/>
      <c r="AVM354" s="213"/>
      <c r="AVN354" s="213"/>
      <c r="AVO354" s="213"/>
      <c r="AVP354" s="213"/>
      <c r="AVQ354" s="213"/>
      <c r="AVR354" s="213"/>
      <c r="AVS354" s="213"/>
      <c r="AVT354" s="213"/>
      <c r="AVU354" s="213"/>
      <c r="AVV354" s="213"/>
      <c r="AVW354" s="213"/>
      <c r="AVX354" s="213"/>
      <c r="AVY354" s="213"/>
      <c r="AVZ354" s="213"/>
      <c r="AWA354" s="213"/>
      <c r="AWB354" s="213"/>
      <c r="AWC354" s="213"/>
      <c r="AWD354" s="213"/>
      <c r="AWE354" s="213"/>
      <c r="AWF354" s="213"/>
      <c r="AWG354" s="213"/>
      <c r="AWH354" s="213"/>
      <c r="AWI354" s="213"/>
      <c r="AWJ354" s="213"/>
      <c r="AWK354" s="213"/>
      <c r="AWL354" s="213"/>
      <c r="AWM354" s="213"/>
      <c r="AWN354" s="213"/>
      <c r="AWO354" s="213"/>
      <c r="AWP354" s="213"/>
      <c r="AWQ354" s="213"/>
      <c r="AWR354" s="213"/>
      <c r="AWS354" s="213"/>
      <c r="AWT354" s="213"/>
      <c r="AWU354" s="213"/>
      <c r="AWV354" s="213"/>
      <c r="AWW354" s="213"/>
      <c r="AWX354" s="213"/>
      <c r="AWY354" s="213"/>
      <c r="AWZ354" s="213"/>
      <c r="AXA354" s="213"/>
      <c r="AXB354" s="213"/>
      <c r="AXC354" s="213"/>
      <c r="AXD354" s="213"/>
      <c r="AXE354" s="213"/>
      <c r="AXF354" s="213"/>
      <c r="AXG354" s="213"/>
      <c r="AXH354" s="213"/>
      <c r="AXI354" s="213"/>
      <c r="AXJ354" s="213"/>
      <c r="AXK354" s="213"/>
      <c r="AXL354" s="213"/>
      <c r="AXM354" s="213"/>
      <c r="AXN354" s="213"/>
      <c r="AXO354" s="213"/>
      <c r="AXP354" s="213"/>
      <c r="AXQ354" s="213"/>
      <c r="AXR354" s="213"/>
      <c r="AXS354" s="213"/>
      <c r="AXT354" s="213"/>
      <c r="AXU354" s="213"/>
      <c r="AXV354" s="213"/>
      <c r="AXW354" s="213"/>
      <c r="AXX354" s="213"/>
      <c r="AXY354" s="213"/>
      <c r="AXZ354" s="213"/>
      <c r="AYA354" s="213"/>
      <c r="AYB354" s="213"/>
      <c r="AYC354" s="213"/>
      <c r="AYD354" s="213"/>
      <c r="AYE354" s="213"/>
      <c r="AYF354" s="213"/>
      <c r="AYG354" s="213"/>
      <c r="AYH354" s="213"/>
      <c r="AYI354" s="213"/>
      <c r="AYJ354" s="213"/>
      <c r="AYK354" s="213"/>
      <c r="AYL354" s="213"/>
      <c r="AYM354" s="213"/>
      <c r="AYN354" s="213"/>
      <c r="AYO354" s="213"/>
      <c r="AYP354" s="213"/>
      <c r="AYQ354" s="213"/>
      <c r="AYR354" s="213"/>
      <c r="AYS354" s="213"/>
      <c r="AYT354" s="213"/>
      <c r="AYU354" s="213"/>
      <c r="AYV354" s="213"/>
      <c r="AYW354" s="213"/>
      <c r="AYX354" s="213"/>
      <c r="AYY354" s="213"/>
      <c r="AYZ354" s="213"/>
      <c r="AZA354" s="213"/>
      <c r="AZB354" s="213"/>
      <c r="AZC354" s="213"/>
      <c r="AZD354" s="213"/>
      <c r="AZE354" s="213"/>
      <c r="AZF354" s="213"/>
      <c r="AZG354" s="213"/>
      <c r="AZH354" s="213"/>
      <c r="AZI354" s="213"/>
      <c r="AZJ354" s="213"/>
      <c r="AZK354" s="213"/>
      <c r="AZL354" s="213"/>
      <c r="AZM354" s="213"/>
      <c r="AZN354" s="213"/>
      <c r="AZO354" s="213"/>
      <c r="AZP354" s="213"/>
      <c r="AZQ354" s="213"/>
      <c r="AZR354" s="213"/>
      <c r="AZS354" s="213"/>
      <c r="AZT354" s="213"/>
      <c r="AZU354" s="213"/>
      <c r="AZV354" s="213"/>
      <c r="AZW354" s="213"/>
      <c r="AZX354" s="213"/>
      <c r="AZY354" s="213"/>
      <c r="AZZ354" s="213"/>
      <c r="BAA354" s="213"/>
      <c r="BAB354" s="213"/>
      <c r="BAC354" s="213"/>
      <c r="BAD354" s="213"/>
      <c r="BAE354" s="213"/>
      <c r="BAF354" s="213"/>
      <c r="BAG354" s="213"/>
      <c r="BAH354" s="213"/>
      <c r="BAI354" s="213"/>
      <c r="BAJ354" s="213"/>
      <c r="BAK354" s="213"/>
      <c r="BAL354" s="213"/>
      <c r="BAM354" s="213"/>
      <c r="BAN354" s="213"/>
      <c r="BAO354" s="213"/>
      <c r="BAP354" s="213"/>
      <c r="BAQ354" s="213"/>
      <c r="BAR354" s="213"/>
      <c r="BAS354" s="213"/>
      <c r="BAT354" s="213"/>
      <c r="BAU354" s="213"/>
      <c r="BAV354" s="213"/>
      <c r="BAW354" s="213"/>
      <c r="BAX354" s="213"/>
      <c r="BAY354" s="213"/>
      <c r="BAZ354" s="213"/>
      <c r="BBA354" s="213"/>
      <c r="BBB354" s="213"/>
      <c r="BBC354" s="213"/>
      <c r="BBD354" s="213"/>
      <c r="BBE354" s="213"/>
      <c r="BBF354" s="213"/>
      <c r="BBG354" s="213"/>
      <c r="BBH354" s="213"/>
      <c r="BBI354" s="213"/>
      <c r="BBJ354" s="213"/>
      <c r="BBK354" s="213"/>
      <c r="BBL354" s="213"/>
      <c r="BBM354" s="213"/>
      <c r="BBN354" s="213"/>
      <c r="BBO354" s="213"/>
      <c r="BBP354" s="213"/>
      <c r="BBQ354" s="213"/>
      <c r="BBR354" s="213"/>
      <c r="BBS354" s="213"/>
      <c r="BBT354" s="213"/>
      <c r="BBU354" s="213"/>
      <c r="BBV354" s="213"/>
      <c r="BBW354" s="213"/>
      <c r="BBX354" s="213"/>
      <c r="BBY354" s="213"/>
      <c r="BBZ354" s="213"/>
      <c r="BCA354" s="213"/>
      <c r="BCB354" s="213"/>
      <c r="BCC354" s="213"/>
      <c r="BCD354" s="213"/>
      <c r="BCE354" s="213"/>
      <c r="BCF354" s="213"/>
      <c r="BCG354" s="213"/>
      <c r="BCH354" s="213"/>
      <c r="BCI354" s="213"/>
      <c r="BCJ354" s="213"/>
      <c r="BCK354" s="213"/>
      <c r="BCL354" s="213"/>
      <c r="BCM354" s="213"/>
      <c r="BCN354" s="213"/>
      <c r="BCO354" s="213"/>
      <c r="BCP354" s="213"/>
      <c r="BCQ354" s="213"/>
      <c r="BCR354" s="213"/>
      <c r="BCS354" s="213"/>
      <c r="BCT354" s="213"/>
      <c r="BCU354" s="213"/>
      <c r="BCV354" s="213"/>
      <c r="BCW354" s="213"/>
      <c r="BCX354" s="213"/>
      <c r="BCY354" s="213"/>
      <c r="BCZ354" s="213"/>
      <c r="BDA354" s="213"/>
      <c r="BDB354" s="213"/>
      <c r="BDC354" s="213"/>
      <c r="BDD354" s="213"/>
      <c r="BDE354" s="213"/>
      <c r="BDF354" s="213"/>
      <c r="BDG354" s="213"/>
      <c r="BDH354" s="213"/>
      <c r="BDI354" s="213"/>
      <c r="BDJ354" s="213"/>
      <c r="BDK354" s="213"/>
      <c r="BDL354" s="213"/>
      <c r="BDM354" s="213"/>
      <c r="BDN354" s="213"/>
      <c r="BDO354" s="213"/>
      <c r="BDP354" s="213"/>
      <c r="BDQ354" s="213"/>
      <c r="BDR354" s="213"/>
      <c r="BDS354" s="213"/>
      <c r="BDT354" s="213"/>
      <c r="BDU354" s="213"/>
      <c r="BDV354" s="213"/>
      <c r="BDW354" s="213"/>
      <c r="BDX354" s="213"/>
      <c r="BDY354" s="213"/>
      <c r="BDZ354" s="213"/>
      <c r="BEA354" s="213"/>
      <c r="BEB354" s="213"/>
      <c r="BEC354" s="213"/>
      <c r="BED354" s="213"/>
      <c r="BEE354" s="213"/>
      <c r="BEF354" s="213"/>
      <c r="BEG354" s="213"/>
      <c r="BEH354" s="213"/>
      <c r="BEI354" s="213"/>
      <c r="BEJ354" s="213"/>
      <c r="BEK354" s="213"/>
      <c r="BEL354" s="213"/>
      <c r="BEM354" s="213"/>
      <c r="BEN354" s="213"/>
      <c r="BEO354" s="213"/>
      <c r="BEP354" s="213"/>
      <c r="BEQ354" s="213"/>
      <c r="BER354" s="213"/>
      <c r="BES354" s="213"/>
      <c r="BET354" s="213"/>
      <c r="BEU354" s="213"/>
      <c r="BEV354" s="213"/>
      <c r="BEW354" s="213"/>
      <c r="BEX354" s="213"/>
      <c r="BEY354" s="213"/>
      <c r="BEZ354" s="213"/>
      <c r="BFA354" s="213"/>
      <c r="BFB354" s="213"/>
      <c r="BFC354" s="213"/>
      <c r="BFD354" s="213"/>
      <c r="BFE354" s="213"/>
      <c r="BFF354" s="213"/>
      <c r="BFG354" s="213"/>
      <c r="BFH354" s="213"/>
      <c r="BFI354" s="213"/>
      <c r="BFJ354" s="213"/>
      <c r="BFK354" s="213"/>
      <c r="BFL354" s="213"/>
      <c r="BFM354" s="213"/>
      <c r="BFN354" s="213"/>
      <c r="BFO354" s="213"/>
      <c r="BFP354" s="213"/>
      <c r="BFQ354" s="213"/>
      <c r="BFR354" s="213"/>
      <c r="BFS354" s="213"/>
      <c r="BFT354" s="213"/>
      <c r="BFU354" s="213"/>
      <c r="BFV354" s="213"/>
      <c r="BFW354" s="213"/>
      <c r="BFX354" s="213"/>
      <c r="BFY354" s="213"/>
      <c r="BFZ354" s="213"/>
      <c r="BGA354" s="213"/>
      <c r="BGB354" s="213"/>
      <c r="BGC354" s="213"/>
      <c r="BGD354" s="213"/>
      <c r="BGE354" s="213"/>
      <c r="BGF354" s="213"/>
      <c r="BGG354" s="213"/>
      <c r="BGH354" s="213"/>
      <c r="BGI354" s="213"/>
      <c r="BGJ354" s="213"/>
      <c r="BGK354" s="213"/>
      <c r="BGL354" s="213"/>
      <c r="BGM354" s="213"/>
      <c r="BGN354" s="213"/>
      <c r="BGO354" s="213"/>
      <c r="BGP354" s="213"/>
      <c r="BGQ354" s="213"/>
      <c r="BGR354" s="213"/>
      <c r="BGS354" s="213"/>
      <c r="BGT354" s="213"/>
      <c r="BGU354" s="213"/>
      <c r="BGV354" s="213"/>
      <c r="BGW354" s="213"/>
      <c r="BGX354" s="213"/>
      <c r="BGY354" s="213"/>
      <c r="BGZ354" s="213"/>
      <c r="BHA354" s="213"/>
      <c r="BHB354" s="213"/>
      <c r="BHC354" s="213"/>
      <c r="BHD354" s="213"/>
      <c r="BHE354" s="213"/>
      <c r="BHF354" s="213"/>
      <c r="BHG354" s="213"/>
      <c r="BHH354" s="213"/>
      <c r="BHI354" s="213"/>
      <c r="BHJ354" s="213"/>
      <c r="BHK354" s="213"/>
      <c r="BHL354" s="213"/>
      <c r="BHM354" s="213"/>
      <c r="BHN354" s="213"/>
      <c r="BHO354" s="213"/>
      <c r="BHP354" s="213"/>
      <c r="BHQ354" s="213"/>
      <c r="BHR354" s="213"/>
      <c r="BHS354" s="213"/>
      <c r="BHT354" s="213"/>
      <c r="BHU354" s="213"/>
      <c r="BHV354" s="213"/>
      <c r="BHW354" s="213"/>
      <c r="BHX354" s="213"/>
      <c r="BHY354" s="213"/>
      <c r="BHZ354" s="213"/>
      <c r="BIA354" s="213"/>
      <c r="BIB354" s="213"/>
      <c r="BIC354" s="213"/>
      <c r="BID354" s="213"/>
      <c r="BIE354" s="213"/>
      <c r="BIF354" s="213"/>
      <c r="BIG354" s="213"/>
      <c r="BIH354" s="213"/>
      <c r="BII354" s="213"/>
      <c r="BIJ354" s="213"/>
      <c r="BIK354" s="213"/>
      <c r="BIL354" s="213"/>
      <c r="BIM354" s="213"/>
      <c r="BIN354" s="213"/>
      <c r="BIO354" s="213"/>
      <c r="BIP354" s="213"/>
      <c r="BIQ354" s="213"/>
      <c r="BIR354" s="213"/>
      <c r="BIS354" s="213"/>
      <c r="BIT354" s="213"/>
      <c r="BIU354" s="213"/>
      <c r="BIV354" s="213"/>
      <c r="BIW354" s="213"/>
      <c r="BIX354" s="213"/>
      <c r="BIY354" s="213"/>
      <c r="BIZ354" s="213"/>
      <c r="BJA354" s="213"/>
      <c r="BJB354" s="213"/>
      <c r="BJC354" s="213"/>
      <c r="BJD354" s="213"/>
      <c r="BJE354" s="213"/>
      <c r="BJF354" s="213"/>
      <c r="BJG354" s="213"/>
      <c r="BJH354" s="213"/>
      <c r="BJI354" s="213"/>
      <c r="BJJ354" s="213"/>
      <c r="BJK354" s="213"/>
      <c r="BJL354" s="213"/>
      <c r="BJM354" s="213"/>
      <c r="BJN354" s="213"/>
      <c r="BJO354" s="213"/>
      <c r="BJP354" s="213"/>
      <c r="BJQ354" s="213"/>
      <c r="BJR354" s="213"/>
      <c r="BJS354" s="213"/>
      <c r="BJT354" s="213"/>
      <c r="BJU354" s="213"/>
      <c r="BJV354" s="213"/>
      <c r="BJW354" s="213"/>
      <c r="BJX354" s="213"/>
      <c r="BJY354" s="213"/>
      <c r="BJZ354" s="213"/>
      <c r="BKA354" s="213"/>
      <c r="BKB354" s="213"/>
      <c r="BKC354" s="213"/>
      <c r="BKD354" s="213"/>
      <c r="BKE354" s="213"/>
      <c r="BKF354" s="213"/>
      <c r="BKG354" s="213"/>
      <c r="BKH354" s="213"/>
      <c r="BKI354" s="213"/>
      <c r="BKJ354" s="213"/>
      <c r="BKK354" s="213"/>
      <c r="BKL354" s="213"/>
      <c r="BKM354" s="213"/>
      <c r="BKN354" s="213"/>
      <c r="BKO354" s="213"/>
      <c r="BKP354" s="213"/>
      <c r="BKQ354" s="213"/>
      <c r="BKR354" s="213"/>
      <c r="BKS354" s="213"/>
      <c r="BKT354" s="213"/>
      <c r="BKU354" s="213"/>
      <c r="BKV354" s="213"/>
      <c r="BKW354" s="213"/>
      <c r="BKX354" s="213"/>
      <c r="BKY354" s="213"/>
      <c r="BKZ354" s="213"/>
      <c r="BLA354" s="213"/>
      <c r="BLB354" s="213"/>
      <c r="BLC354" s="213"/>
      <c r="BLD354" s="213"/>
      <c r="BLE354" s="213"/>
      <c r="BLF354" s="213"/>
      <c r="BLG354" s="213"/>
      <c r="BLH354" s="213"/>
      <c r="BLI354" s="213"/>
      <c r="BLJ354" s="213"/>
      <c r="BLK354" s="213"/>
      <c r="BLL354" s="213"/>
      <c r="BLM354" s="213"/>
      <c r="BLN354" s="213"/>
      <c r="BLO354" s="213"/>
      <c r="BLP354" s="213"/>
      <c r="BLQ354" s="213"/>
      <c r="BLR354" s="213"/>
      <c r="BLS354" s="213"/>
      <c r="BLT354" s="213"/>
      <c r="BLU354" s="213"/>
      <c r="BLV354" s="213"/>
      <c r="BLW354" s="213"/>
      <c r="BLX354" s="213"/>
      <c r="BLY354" s="213"/>
      <c r="BLZ354" s="213"/>
      <c r="BMA354" s="213"/>
      <c r="BMB354" s="213"/>
      <c r="BMC354" s="213"/>
      <c r="BMD354" s="213"/>
      <c r="BME354" s="213"/>
      <c r="BMF354" s="213"/>
      <c r="BMG354" s="213"/>
      <c r="BMH354" s="213"/>
      <c r="BMI354" s="213"/>
      <c r="BMJ354" s="213"/>
      <c r="BMK354" s="213"/>
      <c r="BML354" s="213"/>
      <c r="BMM354" s="213"/>
      <c r="BMN354" s="213"/>
      <c r="BMO354" s="213"/>
      <c r="BMP354" s="213"/>
      <c r="BMQ354" s="213"/>
      <c r="BMR354" s="213"/>
      <c r="BMS354" s="213"/>
      <c r="BMT354" s="213"/>
      <c r="BMU354" s="213"/>
      <c r="BMV354" s="213"/>
      <c r="BMW354" s="213"/>
      <c r="BMX354" s="213"/>
      <c r="BMY354" s="213"/>
      <c r="BMZ354" s="213"/>
      <c r="BNA354" s="213"/>
      <c r="BNB354" s="213"/>
      <c r="BNC354" s="213"/>
      <c r="BND354" s="213"/>
      <c r="BNE354" s="213"/>
      <c r="BNF354" s="213"/>
      <c r="BNG354" s="213"/>
      <c r="BNH354" s="213"/>
      <c r="BNI354" s="213"/>
      <c r="BNJ354" s="213"/>
      <c r="BNK354" s="213"/>
      <c r="BNL354" s="213"/>
      <c r="BNM354" s="213"/>
      <c r="BNN354" s="213"/>
      <c r="BNO354" s="213"/>
      <c r="BNP354" s="213"/>
      <c r="BNQ354" s="213"/>
      <c r="BNR354" s="213"/>
      <c r="BNS354" s="213"/>
      <c r="BNT354" s="213"/>
      <c r="BNU354" s="213"/>
      <c r="BNV354" s="213"/>
      <c r="BNW354" s="213"/>
      <c r="BNX354" s="213"/>
      <c r="BNY354" s="213"/>
      <c r="BNZ354" s="213"/>
      <c r="BOA354" s="213"/>
      <c r="BOB354" s="213"/>
      <c r="BOC354" s="213"/>
      <c r="BOD354" s="213"/>
      <c r="BOE354" s="213"/>
      <c r="BOF354" s="213"/>
      <c r="BOG354" s="213"/>
      <c r="BOH354" s="213"/>
      <c r="BOI354" s="213"/>
      <c r="BOJ354" s="213"/>
      <c r="BOK354" s="213"/>
      <c r="BOL354" s="213"/>
      <c r="BOM354" s="213"/>
      <c r="BON354" s="213"/>
      <c r="BOO354" s="213"/>
      <c r="BOP354" s="213"/>
      <c r="BOQ354" s="213"/>
      <c r="BOR354" s="213"/>
      <c r="BOS354" s="213"/>
      <c r="BOT354" s="213"/>
      <c r="BOU354" s="213"/>
      <c r="BOV354" s="213"/>
      <c r="BOW354" s="213"/>
      <c r="BOX354" s="213"/>
      <c r="BOY354" s="213"/>
      <c r="BOZ354" s="213"/>
      <c r="BPA354" s="213"/>
      <c r="BPB354" s="213"/>
      <c r="BPC354" s="213"/>
      <c r="BPD354" s="213"/>
      <c r="BPE354" s="213"/>
      <c r="BPF354" s="213"/>
      <c r="BPG354" s="213"/>
      <c r="BPH354" s="213"/>
      <c r="BPI354" s="213"/>
      <c r="BPJ354" s="213"/>
      <c r="BPK354" s="213"/>
      <c r="BPL354" s="213"/>
      <c r="BPM354" s="213"/>
      <c r="BPN354" s="213"/>
      <c r="BPO354" s="213"/>
      <c r="BPP354" s="213"/>
      <c r="BPQ354" s="213"/>
      <c r="BPR354" s="213"/>
      <c r="BPS354" s="213"/>
      <c r="BPT354" s="213"/>
      <c r="BPU354" s="213"/>
      <c r="BPV354" s="213"/>
      <c r="BPW354" s="213"/>
      <c r="BPX354" s="213"/>
      <c r="BPY354" s="213"/>
      <c r="BPZ354" s="213"/>
      <c r="BQA354" s="213"/>
      <c r="BQB354" s="213"/>
      <c r="BQC354" s="213"/>
      <c r="BQD354" s="213"/>
      <c r="BQE354" s="213"/>
      <c r="BQF354" s="213"/>
      <c r="BQG354" s="213"/>
      <c r="BQH354" s="213"/>
      <c r="BQI354" s="213"/>
      <c r="BQJ354" s="213"/>
      <c r="BQK354" s="213"/>
      <c r="BQL354" s="213"/>
      <c r="BQM354" s="213"/>
      <c r="BQN354" s="213"/>
      <c r="BQO354" s="213"/>
      <c r="BQP354" s="213"/>
      <c r="BQQ354" s="213"/>
      <c r="BQR354" s="213"/>
      <c r="BQS354" s="213"/>
      <c r="BQT354" s="213"/>
      <c r="BQU354" s="213"/>
      <c r="BQV354" s="213"/>
      <c r="BQW354" s="213"/>
      <c r="BQX354" s="213"/>
      <c r="BQY354" s="213"/>
      <c r="BQZ354" s="213"/>
      <c r="BRA354" s="213"/>
      <c r="BRB354" s="213"/>
      <c r="BRC354" s="213"/>
      <c r="BRD354" s="213"/>
      <c r="BRE354" s="213"/>
      <c r="BRF354" s="213"/>
      <c r="BRG354" s="213"/>
      <c r="BRH354" s="213"/>
      <c r="BRI354" s="213"/>
      <c r="BRJ354" s="213"/>
      <c r="BRK354" s="213"/>
      <c r="BRL354" s="213"/>
      <c r="BRM354" s="213"/>
      <c r="BRN354" s="213"/>
      <c r="BRO354" s="213"/>
      <c r="BRP354" s="213"/>
      <c r="BRQ354" s="213"/>
      <c r="BRR354" s="213"/>
      <c r="BRS354" s="213"/>
      <c r="BRT354" s="213"/>
      <c r="BRU354" s="213"/>
      <c r="BRV354" s="213"/>
      <c r="BRW354" s="213"/>
      <c r="BRX354" s="213"/>
      <c r="BRY354" s="213"/>
      <c r="BRZ354" s="213"/>
      <c r="BSA354" s="213"/>
      <c r="BSB354" s="213"/>
      <c r="BSC354" s="213"/>
      <c r="BSD354" s="213"/>
      <c r="BSE354" s="213"/>
      <c r="BSF354" s="213"/>
      <c r="BSG354" s="213"/>
      <c r="BSH354" s="213"/>
      <c r="BSI354" s="213"/>
      <c r="BSJ354" s="213"/>
      <c r="BSK354" s="213"/>
      <c r="BSL354" s="213"/>
      <c r="BSM354" s="213"/>
      <c r="BSN354" s="213"/>
      <c r="BSO354" s="213"/>
      <c r="BSP354" s="213"/>
      <c r="BSQ354" s="213"/>
      <c r="BSR354" s="213"/>
      <c r="BSS354" s="213"/>
      <c r="BST354" s="213"/>
      <c r="BSU354" s="213"/>
      <c r="BSV354" s="213"/>
      <c r="BSW354" s="213"/>
      <c r="BSX354" s="213"/>
      <c r="BSY354" s="213"/>
      <c r="BSZ354" s="213"/>
      <c r="BTA354" s="213"/>
      <c r="BTB354" s="213"/>
      <c r="BTC354" s="213"/>
      <c r="BTD354" s="213"/>
      <c r="BTE354" s="213"/>
      <c r="BTF354" s="213"/>
      <c r="BTG354" s="213"/>
      <c r="BTH354" s="213"/>
      <c r="BTI354" s="213"/>
      <c r="BTJ354" s="213"/>
      <c r="BTK354" s="213"/>
      <c r="BTL354" s="213"/>
      <c r="BTM354" s="213"/>
      <c r="BTN354" s="213"/>
      <c r="BTO354" s="213"/>
      <c r="BTP354" s="213"/>
      <c r="BTQ354" s="213"/>
      <c r="BTR354" s="213"/>
      <c r="BTS354" s="213"/>
      <c r="BTT354" s="213"/>
      <c r="BTU354" s="213"/>
      <c r="BTV354" s="213"/>
      <c r="BTW354" s="213"/>
      <c r="BTX354" s="213"/>
      <c r="BTY354" s="213"/>
      <c r="BTZ354" s="213"/>
      <c r="BUA354" s="213"/>
      <c r="BUB354" s="213"/>
      <c r="BUC354" s="213"/>
      <c r="BUD354" s="213"/>
      <c r="BUE354" s="213"/>
      <c r="BUF354" s="213"/>
      <c r="BUG354" s="213"/>
      <c r="BUH354" s="213"/>
      <c r="BUI354" s="213"/>
      <c r="BUJ354" s="213"/>
      <c r="BUK354" s="213"/>
      <c r="BUL354" s="213"/>
      <c r="BUM354" s="213"/>
      <c r="BUN354" s="213"/>
      <c r="BUO354" s="213"/>
      <c r="BUP354" s="213"/>
      <c r="BUQ354" s="213"/>
      <c r="BUR354" s="213"/>
      <c r="BUS354" s="213"/>
      <c r="BUT354" s="213"/>
      <c r="BUU354" s="213"/>
      <c r="BUV354" s="213"/>
      <c r="BUW354" s="213"/>
      <c r="BUX354" s="213"/>
      <c r="BUY354" s="213"/>
      <c r="BUZ354" s="213"/>
      <c r="BVA354" s="213"/>
      <c r="BVB354" s="213"/>
      <c r="BVC354" s="213"/>
      <c r="BVD354" s="213"/>
      <c r="BVE354" s="213"/>
      <c r="BVF354" s="213"/>
      <c r="BVG354" s="213"/>
      <c r="BVH354" s="213"/>
      <c r="BVI354" s="213"/>
      <c r="BVJ354" s="213"/>
      <c r="BVK354" s="213"/>
      <c r="BVL354" s="213"/>
      <c r="BVM354" s="213"/>
      <c r="BVN354" s="213"/>
      <c r="BVO354" s="213"/>
      <c r="BVP354" s="213"/>
      <c r="BVQ354" s="213"/>
      <c r="BVR354" s="213"/>
      <c r="BVS354" s="213"/>
      <c r="BVT354" s="213"/>
      <c r="BVU354" s="213"/>
      <c r="BVV354" s="213"/>
      <c r="BVW354" s="213"/>
      <c r="BVX354" s="213"/>
      <c r="BVY354" s="213"/>
      <c r="BVZ354" s="213"/>
      <c r="BWA354" s="213"/>
      <c r="BWB354" s="213"/>
      <c r="BWC354" s="213"/>
      <c r="BWD354" s="213"/>
      <c r="BWE354" s="213"/>
      <c r="BWF354" s="213"/>
      <c r="BWG354" s="213"/>
      <c r="BWH354" s="213"/>
      <c r="BWI354" s="213"/>
      <c r="BWJ354" s="213"/>
      <c r="BWK354" s="213"/>
      <c r="BWL354" s="213"/>
      <c r="BWM354" s="213"/>
      <c r="BWN354" s="213"/>
      <c r="BWO354" s="213"/>
      <c r="BWP354" s="213"/>
      <c r="BWQ354" s="213"/>
      <c r="BWR354" s="213"/>
      <c r="BWS354" s="213"/>
      <c r="BWT354" s="213"/>
      <c r="BWU354" s="213"/>
      <c r="BWV354" s="213"/>
      <c r="BWW354" s="213"/>
      <c r="BWX354" s="213"/>
      <c r="BWY354" s="213"/>
      <c r="BWZ354" s="213"/>
      <c r="BXA354" s="213"/>
      <c r="BXB354" s="213"/>
      <c r="BXC354" s="213"/>
      <c r="BXD354" s="213"/>
      <c r="BXE354" s="213"/>
      <c r="BXF354" s="213"/>
      <c r="BXG354" s="213"/>
      <c r="BXH354" s="213"/>
      <c r="BXI354" s="213"/>
      <c r="BXJ354" s="213"/>
      <c r="BXK354" s="213"/>
      <c r="BXL354" s="213"/>
      <c r="BXM354" s="213"/>
      <c r="BXN354" s="213"/>
      <c r="BXO354" s="213"/>
      <c r="BXP354" s="213"/>
      <c r="BXQ354" s="213"/>
      <c r="BXR354" s="213"/>
      <c r="BXS354" s="213"/>
      <c r="BXT354" s="213"/>
      <c r="BXU354" s="213"/>
      <c r="BXV354" s="213"/>
      <c r="BXW354" s="213"/>
      <c r="BXX354" s="213"/>
      <c r="BXY354" s="213"/>
      <c r="BXZ354" s="213"/>
      <c r="BYA354" s="213"/>
      <c r="BYB354" s="213"/>
      <c r="BYC354" s="213"/>
      <c r="BYD354" s="213"/>
      <c r="BYE354" s="213"/>
      <c r="BYF354" s="213"/>
      <c r="BYG354" s="213"/>
      <c r="BYH354" s="213"/>
      <c r="BYI354" s="213"/>
      <c r="BYJ354" s="213"/>
      <c r="BYK354" s="213"/>
      <c r="BYL354" s="213"/>
      <c r="BYM354" s="213"/>
      <c r="BYN354" s="213"/>
      <c r="BYO354" s="213"/>
      <c r="BYP354" s="213"/>
      <c r="BYQ354" s="213"/>
      <c r="BYR354" s="213"/>
      <c r="BYS354" s="213"/>
      <c r="BYT354" s="213"/>
      <c r="BYU354" s="213"/>
      <c r="BYV354" s="213"/>
      <c r="BYW354" s="213"/>
      <c r="BYX354" s="213"/>
      <c r="BYY354" s="213"/>
      <c r="BYZ354" s="213"/>
      <c r="BZA354" s="213"/>
      <c r="BZB354" s="213"/>
      <c r="BZC354" s="213"/>
      <c r="BZD354" s="213"/>
      <c r="BZE354" s="213"/>
      <c r="BZF354" s="213"/>
      <c r="BZG354" s="213"/>
      <c r="BZH354" s="213"/>
      <c r="BZI354" s="213"/>
      <c r="BZJ354" s="213"/>
      <c r="BZK354" s="213"/>
      <c r="BZL354" s="213"/>
      <c r="BZM354" s="213"/>
      <c r="BZN354" s="213"/>
      <c r="BZO354" s="213"/>
      <c r="BZP354" s="213"/>
      <c r="BZQ354" s="213"/>
      <c r="BZR354" s="213"/>
      <c r="BZS354" s="213"/>
      <c r="BZT354" s="213"/>
      <c r="BZU354" s="213"/>
      <c r="BZV354" s="213"/>
      <c r="BZW354" s="213"/>
      <c r="BZX354" s="213"/>
      <c r="BZY354" s="213"/>
      <c r="BZZ354" s="213"/>
      <c r="CAA354" s="213"/>
      <c r="CAB354" s="213"/>
      <c r="CAC354" s="213"/>
      <c r="CAD354" s="213"/>
      <c r="CAE354" s="213"/>
      <c r="CAF354" s="213"/>
      <c r="CAG354" s="213"/>
      <c r="CAH354" s="213"/>
      <c r="CAI354" s="213"/>
      <c r="CAJ354" s="213"/>
      <c r="CAK354" s="213"/>
      <c r="CAL354" s="213"/>
      <c r="CAM354" s="213"/>
      <c r="CAN354" s="213"/>
      <c r="CAO354" s="213"/>
      <c r="CAP354" s="213"/>
      <c r="CAQ354" s="213"/>
      <c r="CAR354" s="213"/>
      <c r="CAS354" s="213"/>
      <c r="CAT354" s="213"/>
      <c r="CAU354" s="213"/>
      <c r="CAV354" s="213"/>
      <c r="CAW354" s="213"/>
      <c r="CAX354" s="213"/>
      <c r="CAY354" s="213"/>
      <c r="CAZ354" s="213"/>
      <c r="CBA354" s="213"/>
      <c r="CBB354" s="213"/>
      <c r="CBC354" s="213"/>
      <c r="CBD354" s="213"/>
      <c r="CBE354" s="213"/>
      <c r="CBF354" s="213"/>
      <c r="CBG354" s="213"/>
      <c r="CBH354" s="213"/>
      <c r="CBI354" s="213"/>
      <c r="CBJ354" s="213"/>
      <c r="CBK354" s="213"/>
      <c r="CBL354" s="213"/>
      <c r="CBM354" s="213"/>
      <c r="CBN354" s="213"/>
      <c r="CBO354" s="213"/>
      <c r="CBP354" s="213"/>
      <c r="CBQ354" s="213"/>
      <c r="CBR354" s="213"/>
      <c r="CBS354" s="213"/>
      <c r="CBT354" s="213"/>
      <c r="CBU354" s="213"/>
      <c r="CBV354" s="213"/>
      <c r="CBW354" s="213"/>
      <c r="CBX354" s="213"/>
      <c r="CBY354" s="213"/>
      <c r="CBZ354" s="213"/>
      <c r="CCA354" s="213"/>
      <c r="CCB354" s="213"/>
      <c r="CCC354" s="213"/>
      <c r="CCD354" s="213"/>
      <c r="CCE354" s="213"/>
      <c r="CCF354" s="213"/>
      <c r="CCG354" s="213"/>
      <c r="CCH354" s="213"/>
      <c r="CCI354" s="213"/>
      <c r="CCJ354" s="213"/>
      <c r="CCK354" s="213"/>
      <c r="CCL354" s="213"/>
      <c r="CCM354" s="213"/>
      <c r="CCN354" s="213"/>
      <c r="CCO354" s="213"/>
      <c r="CCP354" s="213"/>
      <c r="CCQ354" s="213"/>
      <c r="CCR354" s="213"/>
      <c r="CCS354" s="213"/>
      <c r="CCT354" s="213"/>
      <c r="CCU354" s="213"/>
      <c r="CCV354" s="213"/>
      <c r="CCW354" s="213"/>
      <c r="CCX354" s="213"/>
      <c r="CCY354" s="213"/>
      <c r="CCZ354" s="213"/>
      <c r="CDA354" s="213"/>
      <c r="CDB354" s="213"/>
      <c r="CDC354" s="213"/>
      <c r="CDD354" s="213"/>
      <c r="CDE354" s="213"/>
      <c r="CDF354" s="213"/>
      <c r="CDG354" s="213"/>
      <c r="CDH354" s="213"/>
      <c r="CDI354" s="213"/>
      <c r="CDJ354" s="213"/>
      <c r="CDK354" s="213"/>
      <c r="CDL354" s="213"/>
      <c r="CDM354" s="213"/>
      <c r="CDN354" s="213"/>
      <c r="CDO354" s="213"/>
      <c r="CDP354" s="213"/>
      <c r="CDQ354" s="213"/>
      <c r="CDR354" s="213"/>
      <c r="CDS354" s="213"/>
      <c r="CDT354" s="213"/>
      <c r="CDU354" s="213"/>
      <c r="CDV354" s="213"/>
      <c r="CDW354" s="213"/>
      <c r="CDX354" s="213"/>
      <c r="CDY354" s="213"/>
      <c r="CDZ354" s="213"/>
      <c r="CEA354" s="213"/>
      <c r="CEB354" s="213"/>
      <c r="CEC354" s="213"/>
      <c r="CED354" s="213"/>
      <c r="CEE354" s="213"/>
      <c r="CEF354" s="213"/>
      <c r="CEG354" s="213"/>
      <c r="CEH354" s="213"/>
      <c r="CEI354" s="213"/>
      <c r="CEJ354" s="213"/>
      <c r="CEK354" s="213"/>
      <c r="CEL354" s="213"/>
      <c r="CEM354" s="213"/>
      <c r="CEN354" s="213"/>
      <c r="CEO354" s="213"/>
      <c r="CEP354" s="213"/>
      <c r="CEQ354" s="213"/>
      <c r="CER354" s="213"/>
      <c r="CES354" s="213"/>
      <c r="CET354" s="213"/>
      <c r="CEU354" s="213"/>
      <c r="CEV354" s="213"/>
      <c r="CEW354" s="213"/>
      <c r="CEX354" s="213"/>
      <c r="CEY354" s="213"/>
      <c r="CEZ354" s="213"/>
      <c r="CFA354" s="213"/>
      <c r="CFB354" s="213"/>
      <c r="CFC354" s="213"/>
      <c r="CFD354" s="213"/>
      <c r="CFE354" s="213"/>
      <c r="CFF354" s="213"/>
      <c r="CFG354" s="213"/>
      <c r="CFH354" s="213"/>
      <c r="CFI354" s="213"/>
      <c r="CFJ354" s="213"/>
      <c r="CFK354" s="213"/>
      <c r="CFL354" s="213"/>
      <c r="CFM354" s="213"/>
      <c r="CFN354" s="213"/>
      <c r="CFO354" s="213"/>
      <c r="CFP354" s="213"/>
      <c r="CFQ354" s="213"/>
      <c r="CFR354" s="213"/>
      <c r="CFS354" s="213"/>
      <c r="CFT354" s="213"/>
      <c r="CFU354" s="213"/>
      <c r="CFV354" s="213"/>
      <c r="CFW354" s="213"/>
      <c r="CFX354" s="213"/>
      <c r="CFY354" s="213"/>
      <c r="CFZ354" s="213"/>
      <c r="CGA354" s="213"/>
      <c r="CGB354" s="213"/>
      <c r="CGC354" s="213"/>
      <c r="CGD354" s="213"/>
      <c r="CGE354" s="213"/>
      <c r="CGF354" s="213"/>
      <c r="CGG354" s="213"/>
      <c r="CGH354" s="213"/>
      <c r="CGI354" s="213"/>
      <c r="CGJ354" s="213"/>
      <c r="CGK354" s="213"/>
      <c r="CGL354" s="213"/>
      <c r="CGM354" s="213"/>
      <c r="CGN354" s="213"/>
      <c r="CGO354" s="213"/>
      <c r="CGP354" s="213"/>
      <c r="CGQ354" s="213"/>
      <c r="CGR354" s="213"/>
      <c r="CGS354" s="213"/>
      <c r="CGT354" s="213"/>
      <c r="CGU354" s="213"/>
      <c r="CGV354" s="213"/>
      <c r="CGW354" s="213"/>
      <c r="CGX354" s="213"/>
      <c r="CGY354" s="213"/>
      <c r="CGZ354" s="213"/>
      <c r="CHA354" s="213"/>
      <c r="CHB354" s="213"/>
      <c r="CHC354" s="213"/>
      <c r="CHD354" s="213"/>
      <c r="CHE354" s="213"/>
      <c r="CHF354" s="213"/>
      <c r="CHG354" s="213"/>
      <c r="CHH354" s="213"/>
      <c r="CHI354" s="213"/>
      <c r="CHJ354" s="213"/>
      <c r="CHK354" s="213"/>
      <c r="CHL354" s="213"/>
      <c r="CHM354" s="213"/>
      <c r="CHN354" s="213"/>
      <c r="CHO354" s="213"/>
      <c r="CHP354" s="213"/>
      <c r="CHQ354" s="213"/>
      <c r="CHR354" s="213"/>
      <c r="CHS354" s="213"/>
      <c r="CHT354" s="213"/>
      <c r="CHU354" s="213"/>
      <c r="CHV354" s="213"/>
      <c r="CHW354" s="213"/>
      <c r="CHX354" s="213"/>
      <c r="CHY354" s="213"/>
      <c r="CHZ354" s="213"/>
      <c r="CIA354" s="213"/>
      <c r="CIB354" s="213"/>
      <c r="CIC354" s="213"/>
      <c r="CID354" s="213"/>
      <c r="CIE354" s="213"/>
      <c r="CIF354" s="213"/>
      <c r="CIG354" s="213"/>
      <c r="CIH354" s="213"/>
      <c r="CII354" s="213"/>
      <c r="CIJ354" s="213"/>
      <c r="CIK354" s="213"/>
      <c r="CIL354" s="213"/>
      <c r="CIM354" s="213"/>
      <c r="CIN354" s="213"/>
      <c r="CIO354" s="213"/>
      <c r="CIP354" s="213"/>
      <c r="CIQ354" s="213"/>
      <c r="CIR354" s="213"/>
      <c r="CIS354" s="213"/>
      <c r="CIT354" s="213"/>
      <c r="CIU354" s="213"/>
      <c r="CIV354" s="213"/>
      <c r="CIW354" s="213"/>
      <c r="CIX354" s="213"/>
      <c r="CIY354" s="213"/>
      <c r="CIZ354" s="213"/>
      <c r="CJA354" s="213"/>
      <c r="CJB354" s="213"/>
      <c r="CJC354" s="213"/>
      <c r="CJD354" s="213"/>
      <c r="CJE354" s="213"/>
      <c r="CJF354" s="213"/>
      <c r="CJG354" s="213"/>
      <c r="CJH354" s="213"/>
      <c r="CJI354" s="213"/>
      <c r="CJJ354" s="213"/>
      <c r="CJK354" s="213"/>
      <c r="CJL354" s="213"/>
      <c r="CJM354" s="213"/>
      <c r="CJN354" s="213"/>
      <c r="CJO354" s="213"/>
      <c r="CJP354" s="213"/>
      <c r="CJQ354" s="213"/>
      <c r="CJR354" s="213"/>
      <c r="CJS354" s="213"/>
      <c r="CJT354" s="213"/>
      <c r="CJU354" s="213"/>
      <c r="CJV354" s="213"/>
      <c r="CJW354" s="213"/>
      <c r="CJX354" s="213"/>
      <c r="CJY354" s="213"/>
      <c r="CJZ354" s="213"/>
      <c r="CKA354" s="213"/>
      <c r="CKB354" s="213"/>
      <c r="CKC354" s="213"/>
      <c r="CKD354" s="213"/>
      <c r="CKE354" s="213"/>
      <c r="CKF354" s="213"/>
      <c r="CKG354" s="213"/>
      <c r="CKH354" s="213"/>
      <c r="CKI354" s="213"/>
      <c r="CKJ354" s="213"/>
      <c r="CKK354" s="213"/>
      <c r="CKL354" s="213"/>
      <c r="CKM354" s="213"/>
      <c r="CKN354" s="213"/>
      <c r="CKO354" s="213"/>
      <c r="CKP354" s="213"/>
      <c r="CKQ354" s="213"/>
      <c r="CKR354" s="213"/>
      <c r="CKS354" s="213"/>
      <c r="CKT354" s="213"/>
      <c r="CKU354" s="213"/>
      <c r="CKV354" s="213"/>
      <c r="CKW354" s="213"/>
      <c r="CKX354" s="213"/>
      <c r="CKY354" s="213"/>
      <c r="CKZ354" s="213"/>
      <c r="CLA354" s="213"/>
      <c r="CLB354" s="213"/>
      <c r="CLC354" s="213"/>
      <c r="CLD354" s="213"/>
      <c r="CLE354" s="213"/>
      <c r="CLF354" s="213"/>
      <c r="CLG354" s="213"/>
      <c r="CLH354" s="213"/>
      <c r="CLI354" s="213"/>
      <c r="CLJ354" s="213"/>
      <c r="CLK354" s="213"/>
      <c r="CLL354" s="213"/>
      <c r="CLM354" s="213"/>
      <c r="CLN354" s="213"/>
      <c r="CLO354" s="213"/>
      <c r="CLP354" s="213"/>
      <c r="CLQ354" s="213"/>
      <c r="CLR354" s="213"/>
      <c r="CLS354" s="213"/>
      <c r="CLT354" s="213"/>
      <c r="CLU354" s="213"/>
      <c r="CLV354" s="213"/>
      <c r="CLW354" s="213"/>
      <c r="CLX354" s="213"/>
      <c r="CLY354" s="213"/>
      <c r="CLZ354" s="213"/>
      <c r="CMA354" s="213"/>
      <c r="CMB354" s="213"/>
      <c r="CMC354" s="213"/>
      <c r="CMD354" s="213"/>
      <c r="CME354" s="213"/>
      <c r="CMF354" s="213"/>
      <c r="CMG354" s="213"/>
      <c r="CMH354" s="213"/>
      <c r="CMI354" s="213"/>
      <c r="CMJ354" s="213"/>
      <c r="CMK354" s="213"/>
      <c r="CML354" s="213"/>
      <c r="CMM354" s="213"/>
      <c r="CMN354" s="213"/>
      <c r="CMO354" s="213"/>
      <c r="CMP354" s="213"/>
      <c r="CMQ354" s="213"/>
      <c r="CMR354" s="213"/>
      <c r="CMS354" s="213"/>
      <c r="CMT354" s="213"/>
      <c r="CMU354" s="213"/>
      <c r="CMV354" s="213"/>
      <c r="CMW354" s="213"/>
      <c r="CMX354" s="213"/>
      <c r="CMY354" s="213"/>
      <c r="CMZ354" s="213"/>
      <c r="CNA354" s="213"/>
      <c r="CNB354" s="213"/>
      <c r="CNC354" s="213"/>
      <c r="CND354" s="213"/>
      <c r="CNE354" s="213"/>
      <c r="CNF354" s="213"/>
      <c r="CNG354" s="213"/>
      <c r="CNH354" s="213"/>
      <c r="CNI354" s="213"/>
      <c r="CNJ354" s="213"/>
      <c r="CNK354" s="213"/>
      <c r="CNL354" s="213"/>
      <c r="CNM354" s="213"/>
      <c r="CNN354" s="213"/>
      <c r="CNO354" s="213"/>
      <c r="CNP354" s="213"/>
      <c r="CNQ354" s="213"/>
      <c r="CNR354" s="213"/>
      <c r="CNS354" s="213"/>
      <c r="CNT354" s="213"/>
      <c r="CNU354" s="213"/>
      <c r="CNV354" s="213"/>
      <c r="CNW354" s="213"/>
      <c r="CNX354" s="213"/>
      <c r="CNY354" s="213"/>
      <c r="CNZ354" s="213"/>
      <c r="COA354" s="213"/>
      <c r="COB354" s="213"/>
      <c r="COC354" s="213"/>
      <c r="COD354" s="213"/>
      <c r="COE354" s="213"/>
      <c r="COF354" s="213"/>
      <c r="COG354" s="213"/>
      <c r="COH354" s="213"/>
      <c r="COI354" s="213"/>
      <c r="COJ354" s="213"/>
      <c r="COK354" s="213"/>
      <c r="COL354" s="213"/>
      <c r="COM354" s="213"/>
      <c r="CON354" s="213"/>
      <c r="COO354" s="213"/>
      <c r="COP354" s="213"/>
      <c r="COQ354" s="213"/>
      <c r="COR354" s="213"/>
      <c r="COS354" s="213"/>
      <c r="COT354" s="213"/>
      <c r="COU354" s="213"/>
      <c r="COV354" s="213"/>
      <c r="COW354" s="213"/>
      <c r="COX354" s="213"/>
      <c r="COY354" s="213"/>
      <c r="COZ354" s="213"/>
      <c r="CPA354" s="213"/>
      <c r="CPB354" s="213"/>
      <c r="CPC354" s="213"/>
      <c r="CPD354" s="213"/>
      <c r="CPE354" s="213"/>
      <c r="CPF354" s="213"/>
      <c r="CPG354" s="213"/>
      <c r="CPH354" s="213"/>
      <c r="CPI354" s="213"/>
      <c r="CPJ354" s="213"/>
      <c r="CPK354" s="213"/>
      <c r="CPL354" s="213"/>
      <c r="CPM354" s="213"/>
      <c r="CPN354" s="213"/>
      <c r="CPO354" s="213"/>
      <c r="CPP354" s="213"/>
      <c r="CPQ354" s="213"/>
      <c r="CPR354" s="213"/>
      <c r="CPS354" s="213"/>
      <c r="CPT354" s="213"/>
      <c r="CPU354" s="213"/>
      <c r="CPV354" s="213"/>
      <c r="CPW354" s="213"/>
      <c r="CPX354" s="213"/>
      <c r="CPY354" s="213"/>
      <c r="CPZ354" s="213"/>
      <c r="CQA354" s="213"/>
      <c r="CQB354" s="213"/>
      <c r="CQC354" s="213"/>
      <c r="CQD354" s="213"/>
      <c r="CQE354" s="213"/>
      <c r="CQF354" s="213"/>
      <c r="CQG354" s="213"/>
      <c r="CQH354" s="213"/>
      <c r="CQI354" s="213"/>
      <c r="CQJ354" s="213"/>
      <c r="CQK354" s="213"/>
      <c r="CQL354" s="213"/>
      <c r="CQM354" s="213"/>
      <c r="CQN354" s="213"/>
      <c r="CQO354" s="213"/>
      <c r="CQP354" s="213"/>
      <c r="CQQ354" s="213"/>
      <c r="CQR354" s="213"/>
      <c r="CQS354" s="213"/>
      <c r="CQT354" s="213"/>
      <c r="CQU354" s="213"/>
      <c r="CQV354" s="213"/>
      <c r="CQW354" s="213"/>
      <c r="CQX354" s="213"/>
      <c r="CQY354" s="213"/>
      <c r="CQZ354" s="213"/>
      <c r="CRA354" s="213"/>
      <c r="CRB354" s="213"/>
      <c r="CRC354" s="213"/>
      <c r="CRD354" s="213"/>
      <c r="CRE354" s="213"/>
      <c r="CRF354" s="213"/>
      <c r="CRG354" s="213"/>
      <c r="CRH354" s="213"/>
      <c r="CRI354" s="213"/>
      <c r="CRJ354" s="213"/>
      <c r="CRK354" s="213"/>
      <c r="CRL354" s="213"/>
      <c r="CRM354" s="213"/>
      <c r="CRN354" s="213"/>
      <c r="CRO354" s="213"/>
      <c r="CRP354" s="213"/>
      <c r="CRQ354" s="213"/>
      <c r="CRR354" s="213"/>
      <c r="CRS354" s="213"/>
      <c r="CRT354" s="213"/>
      <c r="CRU354" s="213"/>
      <c r="CRV354" s="213"/>
      <c r="CRW354" s="213"/>
      <c r="CRX354" s="213"/>
      <c r="CRY354" s="213"/>
      <c r="CRZ354" s="213"/>
      <c r="CSA354" s="213"/>
      <c r="CSB354" s="213"/>
      <c r="CSC354" s="213"/>
      <c r="CSD354" s="213"/>
      <c r="CSE354" s="213"/>
      <c r="CSF354" s="213"/>
      <c r="CSG354" s="213"/>
      <c r="CSH354" s="213"/>
      <c r="CSI354" s="213"/>
      <c r="CSJ354" s="213"/>
      <c r="CSK354" s="213"/>
      <c r="CSL354" s="213"/>
      <c r="CSM354" s="213"/>
      <c r="CSN354" s="213"/>
      <c r="CSO354" s="213"/>
      <c r="CSP354" s="213"/>
      <c r="CSQ354" s="213"/>
      <c r="CSR354" s="213"/>
      <c r="CSS354" s="213"/>
      <c r="CST354" s="213"/>
      <c r="CSU354" s="213"/>
      <c r="CSV354" s="213"/>
      <c r="CSW354" s="213"/>
      <c r="CSX354" s="213"/>
      <c r="CSY354" s="213"/>
      <c r="CSZ354" s="213"/>
      <c r="CTA354" s="213"/>
      <c r="CTB354" s="213"/>
      <c r="CTC354" s="213"/>
      <c r="CTD354" s="213"/>
      <c r="CTE354" s="213"/>
      <c r="CTF354" s="213"/>
      <c r="CTG354" s="213"/>
      <c r="CTH354" s="213"/>
      <c r="CTI354" s="213"/>
      <c r="CTJ354" s="213"/>
      <c r="CTK354" s="213"/>
      <c r="CTL354" s="213"/>
      <c r="CTM354" s="213"/>
      <c r="CTN354" s="213"/>
      <c r="CTO354" s="213"/>
      <c r="CTP354" s="213"/>
      <c r="CTQ354" s="213"/>
      <c r="CTR354" s="213"/>
      <c r="CTS354" s="213"/>
      <c r="CTT354" s="213"/>
      <c r="CTU354" s="213"/>
      <c r="CTV354" s="213"/>
      <c r="CTW354" s="213"/>
      <c r="CTX354" s="213"/>
      <c r="CTY354" s="213"/>
      <c r="CTZ354" s="213"/>
      <c r="CUA354" s="213"/>
      <c r="CUB354" s="213"/>
      <c r="CUC354" s="213"/>
      <c r="CUD354" s="213"/>
      <c r="CUE354" s="213"/>
      <c r="CUF354" s="213"/>
      <c r="CUG354" s="213"/>
      <c r="CUH354" s="213"/>
      <c r="CUI354" s="213"/>
      <c r="CUJ354" s="213"/>
      <c r="CUK354" s="213"/>
      <c r="CUL354" s="213"/>
      <c r="CUM354" s="213"/>
      <c r="CUN354" s="213"/>
      <c r="CUO354" s="213"/>
      <c r="CUP354" s="213"/>
      <c r="CUQ354" s="213"/>
      <c r="CUR354" s="213"/>
      <c r="CUS354" s="213"/>
      <c r="CUT354" s="213"/>
      <c r="CUU354" s="213"/>
      <c r="CUV354" s="213"/>
      <c r="CUW354" s="213"/>
      <c r="CUX354" s="213"/>
      <c r="CUY354" s="213"/>
      <c r="CUZ354" s="213"/>
      <c r="CVA354" s="213"/>
      <c r="CVB354" s="213"/>
      <c r="CVC354" s="213"/>
      <c r="CVD354" s="213"/>
      <c r="CVE354" s="213"/>
      <c r="CVF354" s="213"/>
      <c r="CVG354" s="213"/>
      <c r="CVH354" s="213"/>
      <c r="CVI354" s="213"/>
      <c r="CVJ354" s="213"/>
      <c r="CVK354" s="213"/>
      <c r="CVL354" s="213"/>
      <c r="CVM354" s="213"/>
      <c r="CVN354" s="213"/>
      <c r="CVO354" s="213"/>
      <c r="CVP354" s="213"/>
      <c r="CVQ354" s="213"/>
      <c r="CVR354" s="213"/>
      <c r="CVS354" s="213"/>
      <c r="CVT354" s="213"/>
      <c r="CVU354" s="213"/>
      <c r="CVV354" s="213"/>
      <c r="CVW354" s="213"/>
      <c r="CVX354" s="213"/>
      <c r="CVY354" s="213"/>
      <c r="CVZ354" s="213"/>
      <c r="CWA354" s="213"/>
      <c r="CWB354" s="213"/>
      <c r="CWC354" s="213"/>
      <c r="CWD354" s="213"/>
      <c r="CWE354" s="213"/>
      <c r="CWF354" s="213"/>
      <c r="CWG354" s="213"/>
      <c r="CWH354" s="213"/>
      <c r="CWI354" s="213"/>
      <c r="CWJ354" s="213"/>
      <c r="CWK354" s="213"/>
      <c r="CWL354" s="213"/>
      <c r="CWM354" s="213"/>
      <c r="CWN354" s="213"/>
      <c r="CWO354" s="213"/>
      <c r="CWP354" s="213"/>
      <c r="CWQ354" s="213"/>
      <c r="CWR354" s="213"/>
      <c r="CWS354" s="213"/>
      <c r="CWT354" s="213"/>
      <c r="CWU354" s="213"/>
      <c r="CWV354" s="213"/>
      <c r="CWW354" s="213"/>
      <c r="CWX354" s="213"/>
      <c r="CWY354" s="213"/>
      <c r="CWZ354" s="213"/>
      <c r="CXA354" s="213"/>
      <c r="CXB354" s="213"/>
      <c r="CXC354" s="213"/>
      <c r="CXD354" s="213"/>
      <c r="CXE354" s="213"/>
      <c r="CXF354" s="213"/>
      <c r="CXG354" s="213"/>
      <c r="CXH354" s="213"/>
      <c r="CXI354" s="213"/>
      <c r="CXJ354" s="213"/>
      <c r="CXK354" s="213"/>
      <c r="CXL354" s="213"/>
      <c r="CXM354" s="213"/>
      <c r="CXN354" s="213"/>
      <c r="CXO354" s="213"/>
      <c r="CXP354" s="213"/>
      <c r="CXQ354" s="213"/>
      <c r="CXR354" s="213"/>
      <c r="CXS354" s="213"/>
      <c r="CXT354" s="213"/>
      <c r="CXU354" s="213"/>
      <c r="CXV354" s="213"/>
      <c r="CXW354" s="213"/>
      <c r="CXX354" s="213"/>
      <c r="CXY354" s="213"/>
      <c r="CXZ354" s="213"/>
      <c r="CYA354" s="213"/>
      <c r="CYB354" s="213"/>
      <c r="CYC354" s="213"/>
      <c r="CYD354" s="213"/>
      <c r="CYE354" s="213"/>
      <c r="CYF354" s="213"/>
      <c r="CYG354" s="213"/>
      <c r="CYH354" s="213"/>
      <c r="CYI354" s="213"/>
      <c r="CYJ354" s="213"/>
      <c r="CYK354" s="213"/>
      <c r="CYL354" s="213"/>
      <c r="CYM354" s="213"/>
      <c r="CYN354" s="213"/>
      <c r="CYO354" s="213"/>
      <c r="CYP354" s="213"/>
      <c r="CYQ354" s="213"/>
      <c r="CYR354" s="213"/>
      <c r="CYS354" s="213"/>
      <c r="CYT354" s="213"/>
      <c r="CYU354" s="213"/>
      <c r="CYV354" s="213"/>
      <c r="CYW354" s="213"/>
      <c r="CYX354" s="213"/>
      <c r="CYY354" s="213"/>
      <c r="CYZ354" s="213"/>
      <c r="CZA354" s="213"/>
      <c r="CZB354" s="213"/>
      <c r="CZC354" s="213"/>
      <c r="CZD354" s="213"/>
      <c r="CZE354" s="213"/>
      <c r="CZF354" s="213"/>
      <c r="CZG354" s="213"/>
      <c r="CZH354" s="213"/>
      <c r="CZI354" s="213"/>
      <c r="CZJ354" s="213"/>
      <c r="CZK354" s="213"/>
      <c r="CZL354" s="213"/>
      <c r="CZM354" s="213"/>
      <c r="CZN354" s="213"/>
      <c r="CZO354" s="213"/>
      <c r="CZP354" s="213"/>
      <c r="CZQ354" s="213"/>
      <c r="CZR354" s="213"/>
      <c r="CZS354" s="213"/>
      <c r="CZT354" s="213"/>
      <c r="CZU354" s="213"/>
      <c r="CZV354" s="213"/>
      <c r="CZW354" s="213"/>
      <c r="CZX354" s="213"/>
      <c r="CZY354" s="213"/>
      <c r="CZZ354" s="213"/>
      <c r="DAA354" s="213"/>
      <c r="DAB354" s="213"/>
      <c r="DAC354" s="213"/>
      <c r="DAD354" s="213"/>
      <c r="DAE354" s="213"/>
      <c r="DAF354" s="213"/>
      <c r="DAG354" s="213"/>
      <c r="DAH354" s="213"/>
      <c r="DAI354" s="213"/>
      <c r="DAJ354" s="213"/>
      <c r="DAK354" s="213"/>
      <c r="DAL354" s="213"/>
      <c r="DAM354" s="213"/>
      <c r="DAN354" s="213"/>
      <c r="DAO354" s="213"/>
      <c r="DAP354" s="213"/>
      <c r="DAQ354" s="213"/>
      <c r="DAR354" s="213"/>
      <c r="DAS354" s="213"/>
      <c r="DAT354" s="213"/>
      <c r="DAU354" s="213"/>
      <c r="DAV354" s="213"/>
      <c r="DAW354" s="213"/>
      <c r="DAX354" s="213"/>
      <c r="DAY354" s="213"/>
      <c r="DAZ354" s="213"/>
      <c r="DBA354" s="213"/>
      <c r="DBB354" s="213"/>
      <c r="DBC354" s="213"/>
      <c r="DBD354" s="213"/>
      <c r="DBE354" s="213"/>
      <c r="DBF354" s="213"/>
      <c r="DBG354" s="213"/>
      <c r="DBH354" s="213"/>
      <c r="DBI354" s="213"/>
      <c r="DBJ354" s="213"/>
      <c r="DBK354" s="213"/>
      <c r="DBL354" s="213"/>
      <c r="DBM354" s="213"/>
      <c r="DBN354" s="213"/>
      <c r="DBO354" s="213"/>
      <c r="DBP354" s="213"/>
      <c r="DBQ354" s="213"/>
      <c r="DBR354" s="213"/>
      <c r="DBS354" s="213"/>
      <c r="DBT354" s="213"/>
      <c r="DBU354" s="213"/>
      <c r="DBV354" s="213"/>
      <c r="DBW354" s="213"/>
      <c r="DBX354" s="213"/>
      <c r="DBY354" s="213"/>
      <c r="DBZ354" s="213"/>
      <c r="DCA354" s="213"/>
      <c r="DCB354" s="213"/>
      <c r="DCC354" s="213"/>
      <c r="DCD354" s="213"/>
      <c r="DCE354" s="213"/>
      <c r="DCF354" s="213"/>
      <c r="DCG354" s="213"/>
      <c r="DCH354" s="213"/>
      <c r="DCI354" s="213"/>
      <c r="DCJ354" s="213"/>
      <c r="DCK354" s="213"/>
      <c r="DCL354" s="213"/>
      <c r="DCM354" s="213"/>
      <c r="DCN354" s="213"/>
      <c r="DCO354" s="213"/>
      <c r="DCP354" s="213"/>
      <c r="DCQ354" s="213"/>
      <c r="DCR354" s="213"/>
      <c r="DCS354" s="213"/>
      <c r="DCT354" s="213"/>
      <c r="DCU354" s="213"/>
      <c r="DCV354" s="213"/>
      <c r="DCW354" s="213"/>
      <c r="DCX354" s="213"/>
      <c r="DCY354" s="213"/>
      <c r="DCZ354" s="213"/>
      <c r="DDA354" s="213"/>
      <c r="DDB354" s="213"/>
      <c r="DDC354" s="213"/>
      <c r="DDD354" s="213"/>
      <c r="DDE354" s="213"/>
      <c r="DDF354" s="213"/>
      <c r="DDG354" s="213"/>
      <c r="DDH354" s="213"/>
      <c r="DDI354" s="213"/>
      <c r="DDJ354" s="213"/>
      <c r="DDK354" s="213"/>
      <c r="DDL354" s="213"/>
      <c r="DDM354" s="213"/>
      <c r="DDN354" s="213"/>
      <c r="DDO354" s="213"/>
      <c r="DDP354" s="213"/>
      <c r="DDQ354" s="213"/>
      <c r="DDR354" s="213"/>
      <c r="DDS354" s="213"/>
      <c r="DDT354" s="213"/>
      <c r="DDU354" s="213"/>
      <c r="DDV354" s="213"/>
      <c r="DDW354" s="213"/>
      <c r="DDX354" s="213"/>
      <c r="DDY354" s="213"/>
      <c r="DDZ354" s="213"/>
      <c r="DEA354" s="213"/>
      <c r="DEB354" s="213"/>
      <c r="DEC354" s="213"/>
      <c r="DED354" s="213"/>
      <c r="DEE354" s="213"/>
      <c r="DEF354" s="213"/>
      <c r="DEG354" s="213"/>
      <c r="DEH354" s="213"/>
      <c r="DEI354" s="213"/>
      <c r="DEJ354" s="213"/>
      <c r="DEK354" s="213"/>
      <c r="DEL354" s="213"/>
      <c r="DEM354" s="213"/>
      <c r="DEN354" s="213"/>
      <c r="DEO354" s="213"/>
      <c r="DEP354" s="213"/>
      <c r="DEQ354" s="213"/>
      <c r="DER354" s="213"/>
      <c r="DES354" s="213"/>
      <c r="DET354" s="213"/>
      <c r="DEU354" s="213"/>
      <c r="DEV354" s="213"/>
      <c r="DEW354" s="213"/>
      <c r="DEX354" s="213"/>
      <c r="DEY354" s="213"/>
      <c r="DEZ354" s="213"/>
      <c r="DFA354" s="213"/>
      <c r="DFB354" s="213"/>
      <c r="DFC354" s="213"/>
      <c r="DFD354" s="213"/>
      <c r="DFE354" s="213"/>
      <c r="DFF354" s="213"/>
      <c r="DFG354" s="213"/>
      <c r="DFH354" s="213"/>
      <c r="DFI354" s="213"/>
      <c r="DFJ354" s="213"/>
      <c r="DFK354" s="213"/>
      <c r="DFL354" s="213"/>
      <c r="DFM354" s="213"/>
      <c r="DFN354" s="213"/>
      <c r="DFO354" s="213"/>
      <c r="DFP354" s="213"/>
      <c r="DFQ354" s="213"/>
      <c r="DFR354" s="213"/>
      <c r="DFS354" s="213"/>
      <c r="DFT354" s="213"/>
      <c r="DFU354" s="213"/>
      <c r="DFV354" s="213"/>
      <c r="DFW354" s="213"/>
      <c r="DFX354" s="213"/>
      <c r="DFY354" s="213"/>
      <c r="DFZ354" s="213"/>
      <c r="DGA354" s="213"/>
      <c r="DGB354" s="213"/>
      <c r="DGC354" s="213"/>
      <c r="DGD354" s="213"/>
      <c r="DGE354" s="213"/>
      <c r="DGF354" s="213"/>
      <c r="DGG354" s="213"/>
      <c r="DGH354" s="213"/>
      <c r="DGI354" s="213"/>
      <c r="DGJ354" s="213"/>
      <c r="DGK354" s="213"/>
      <c r="DGL354" s="213"/>
      <c r="DGM354" s="213"/>
      <c r="DGN354" s="213"/>
      <c r="DGO354" s="213"/>
      <c r="DGP354" s="213"/>
      <c r="DGQ354" s="213"/>
      <c r="DGR354" s="213"/>
      <c r="DGS354" s="213"/>
      <c r="DGT354" s="213"/>
      <c r="DGU354" s="213"/>
      <c r="DGV354" s="213"/>
      <c r="DGW354" s="213"/>
      <c r="DGX354" s="213"/>
      <c r="DGY354" s="213"/>
      <c r="DGZ354" s="213"/>
      <c r="DHA354" s="213"/>
      <c r="DHB354" s="213"/>
      <c r="DHC354" s="213"/>
      <c r="DHD354" s="213"/>
      <c r="DHE354" s="213"/>
      <c r="DHF354" s="213"/>
      <c r="DHG354" s="213"/>
      <c r="DHH354" s="213"/>
      <c r="DHI354" s="213"/>
      <c r="DHJ354" s="213"/>
      <c r="DHK354" s="213"/>
      <c r="DHL354" s="213"/>
      <c r="DHM354" s="213"/>
      <c r="DHN354" s="213"/>
      <c r="DHO354" s="213"/>
      <c r="DHP354" s="213"/>
      <c r="DHQ354" s="213"/>
      <c r="DHR354" s="213"/>
      <c r="DHS354" s="213"/>
      <c r="DHT354" s="213"/>
      <c r="DHU354" s="213"/>
      <c r="DHV354" s="213"/>
      <c r="DHW354" s="213"/>
      <c r="DHX354" s="213"/>
      <c r="DHY354" s="213"/>
      <c r="DHZ354" s="213"/>
      <c r="DIA354" s="213"/>
      <c r="DIB354" s="213"/>
      <c r="DIC354" s="213"/>
      <c r="DID354" s="213"/>
      <c r="DIE354" s="213"/>
      <c r="DIF354" s="213"/>
      <c r="DIG354" s="213"/>
      <c r="DIH354" s="213"/>
      <c r="DII354" s="213"/>
      <c r="DIJ354" s="213"/>
      <c r="DIK354" s="213"/>
      <c r="DIL354" s="213"/>
      <c r="DIM354" s="213"/>
      <c r="DIN354" s="213"/>
      <c r="DIO354" s="213"/>
      <c r="DIP354" s="213"/>
      <c r="DIQ354" s="213"/>
      <c r="DIR354" s="213"/>
      <c r="DIS354" s="213"/>
      <c r="DIT354" s="213"/>
      <c r="DIU354" s="213"/>
      <c r="DIV354" s="213"/>
      <c r="DIW354" s="213"/>
      <c r="DIX354" s="213"/>
      <c r="DIY354" s="213"/>
      <c r="DIZ354" s="213"/>
      <c r="DJA354" s="213"/>
      <c r="DJB354" s="213"/>
      <c r="DJC354" s="213"/>
      <c r="DJD354" s="213"/>
      <c r="DJE354" s="213"/>
      <c r="DJF354" s="213"/>
      <c r="DJG354" s="213"/>
      <c r="DJH354" s="213"/>
      <c r="DJI354" s="213"/>
      <c r="DJJ354" s="213"/>
      <c r="DJK354" s="213"/>
      <c r="DJL354" s="213"/>
      <c r="DJM354" s="213"/>
      <c r="DJN354" s="213"/>
      <c r="DJO354" s="213"/>
      <c r="DJP354" s="213"/>
      <c r="DJQ354" s="213"/>
      <c r="DJR354" s="213"/>
      <c r="DJS354" s="213"/>
      <c r="DJT354" s="213"/>
      <c r="DJU354" s="213"/>
      <c r="DJV354" s="213"/>
      <c r="DJW354" s="213"/>
      <c r="DJX354" s="213"/>
      <c r="DJY354" s="213"/>
      <c r="DJZ354" s="213"/>
      <c r="DKA354" s="213"/>
      <c r="DKB354" s="213"/>
      <c r="DKC354" s="213"/>
      <c r="DKD354" s="213"/>
      <c r="DKE354" s="213"/>
      <c r="DKF354" s="213"/>
      <c r="DKG354" s="213"/>
      <c r="DKH354" s="213"/>
      <c r="DKI354" s="213"/>
      <c r="DKJ354" s="213"/>
      <c r="DKK354" s="213"/>
      <c r="DKL354" s="213"/>
      <c r="DKM354" s="213"/>
      <c r="DKN354" s="213"/>
      <c r="DKO354" s="213"/>
      <c r="DKP354" s="213"/>
      <c r="DKQ354" s="213"/>
      <c r="DKR354" s="213"/>
      <c r="DKS354" s="213"/>
      <c r="DKT354" s="213"/>
      <c r="DKU354" s="213"/>
      <c r="DKV354" s="213"/>
      <c r="DKW354" s="213"/>
      <c r="DKX354" s="213"/>
      <c r="DKY354" s="213"/>
      <c r="DKZ354" s="213"/>
      <c r="DLA354" s="213"/>
      <c r="DLB354" s="213"/>
      <c r="DLC354" s="213"/>
      <c r="DLD354" s="213"/>
      <c r="DLE354" s="213"/>
      <c r="DLF354" s="213"/>
      <c r="DLG354" s="213"/>
      <c r="DLH354" s="213"/>
      <c r="DLI354" s="213"/>
      <c r="DLJ354" s="213"/>
      <c r="DLK354" s="213"/>
      <c r="DLL354" s="213"/>
      <c r="DLM354" s="213"/>
      <c r="DLN354" s="213"/>
      <c r="DLO354" s="213"/>
      <c r="DLP354" s="213"/>
      <c r="DLQ354" s="213"/>
      <c r="DLR354" s="213"/>
      <c r="DLS354" s="213"/>
      <c r="DLT354" s="213"/>
      <c r="DLU354" s="213"/>
      <c r="DLV354" s="213"/>
      <c r="DLW354" s="213"/>
      <c r="DLX354" s="213"/>
      <c r="DLY354" s="213"/>
      <c r="DLZ354" s="213"/>
      <c r="DMA354" s="213"/>
      <c r="DMB354" s="213"/>
      <c r="DMC354" s="213"/>
      <c r="DMD354" s="213"/>
      <c r="DME354" s="213"/>
      <c r="DMF354" s="213"/>
      <c r="DMG354" s="213"/>
      <c r="DMH354" s="213"/>
      <c r="DMI354" s="213"/>
      <c r="DMJ354" s="213"/>
      <c r="DMK354" s="213"/>
      <c r="DML354" s="213"/>
      <c r="DMM354" s="213"/>
      <c r="DMN354" s="213"/>
      <c r="DMO354" s="213"/>
      <c r="DMP354" s="213"/>
      <c r="DMQ354" s="213"/>
      <c r="DMR354" s="213"/>
      <c r="DMS354" s="213"/>
      <c r="DMT354" s="213"/>
      <c r="DMU354" s="213"/>
      <c r="DMV354" s="213"/>
      <c r="DMW354" s="213"/>
      <c r="DMX354" s="213"/>
      <c r="DMY354" s="213"/>
      <c r="DMZ354" s="213"/>
      <c r="DNA354" s="213"/>
      <c r="DNB354" s="213"/>
      <c r="DNC354" s="213"/>
      <c r="DND354" s="213"/>
      <c r="DNE354" s="213"/>
      <c r="DNF354" s="213"/>
      <c r="DNG354" s="213"/>
      <c r="DNH354" s="213"/>
      <c r="DNI354" s="213"/>
      <c r="DNJ354" s="213"/>
      <c r="DNK354" s="213"/>
      <c r="DNL354" s="213"/>
      <c r="DNM354" s="213"/>
      <c r="DNN354" s="213"/>
      <c r="DNO354" s="213"/>
      <c r="DNP354" s="213"/>
      <c r="DNQ354" s="213"/>
      <c r="DNR354" s="213"/>
      <c r="DNS354" s="213"/>
      <c r="DNT354" s="213"/>
      <c r="DNU354" s="213"/>
      <c r="DNV354" s="213"/>
      <c r="DNW354" s="213"/>
      <c r="DNX354" s="213"/>
      <c r="DNY354" s="213"/>
      <c r="DNZ354" s="213"/>
      <c r="DOA354" s="213"/>
      <c r="DOB354" s="213"/>
      <c r="DOC354" s="213"/>
      <c r="DOD354" s="213"/>
      <c r="DOE354" s="213"/>
      <c r="DOF354" s="213"/>
      <c r="DOG354" s="213"/>
      <c r="DOH354" s="213"/>
      <c r="DOI354" s="213"/>
      <c r="DOJ354" s="213"/>
      <c r="DOK354" s="213"/>
      <c r="DOL354" s="213"/>
      <c r="DOM354" s="213"/>
      <c r="DON354" s="213"/>
      <c r="DOO354" s="213"/>
      <c r="DOP354" s="213"/>
      <c r="DOQ354" s="213"/>
      <c r="DOR354" s="213"/>
      <c r="DOS354" s="213"/>
      <c r="DOT354" s="213"/>
      <c r="DOU354" s="213"/>
      <c r="DOV354" s="213"/>
      <c r="DOW354" s="213"/>
      <c r="DOX354" s="213"/>
      <c r="DOY354" s="213"/>
      <c r="DOZ354" s="213"/>
      <c r="DPA354" s="213"/>
      <c r="DPB354" s="213"/>
      <c r="DPC354" s="213"/>
      <c r="DPD354" s="213"/>
      <c r="DPE354" s="213"/>
      <c r="DPF354" s="213"/>
      <c r="DPG354" s="213"/>
      <c r="DPH354" s="213"/>
      <c r="DPI354" s="213"/>
      <c r="DPJ354" s="213"/>
      <c r="DPK354" s="213"/>
      <c r="DPL354" s="213"/>
      <c r="DPM354" s="213"/>
      <c r="DPN354" s="213"/>
      <c r="DPO354" s="213"/>
      <c r="DPP354" s="213"/>
      <c r="DPQ354" s="213"/>
      <c r="DPR354" s="213"/>
      <c r="DPS354" s="213"/>
      <c r="DPT354" s="213"/>
      <c r="DPU354" s="213"/>
      <c r="DPV354" s="213"/>
      <c r="DPW354" s="213"/>
      <c r="DPX354" s="213"/>
      <c r="DPY354" s="213"/>
      <c r="DPZ354" s="213"/>
      <c r="DQA354" s="213"/>
      <c r="DQB354" s="213"/>
      <c r="DQC354" s="213"/>
      <c r="DQD354" s="213"/>
      <c r="DQE354" s="213"/>
      <c r="DQF354" s="213"/>
      <c r="DQG354" s="213"/>
      <c r="DQH354" s="213"/>
      <c r="DQI354" s="213"/>
      <c r="DQJ354" s="213"/>
      <c r="VRH354" s="213"/>
      <c r="VRI354" s="213"/>
      <c r="VRJ354" s="213"/>
      <c r="VRK354" s="213"/>
      <c r="VRL354" s="213"/>
      <c r="VRM354" s="213"/>
      <c r="VRN354" s="213"/>
      <c r="VRO354" s="213"/>
      <c r="VRP354" s="213"/>
      <c r="VRQ354" s="213"/>
      <c r="VRR354" s="213"/>
      <c r="VRS354" s="213"/>
      <c r="VRT354" s="213"/>
      <c r="VRU354" s="213"/>
      <c r="VRV354" s="213"/>
      <c r="VRW354" s="213"/>
      <c r="VRX354" s="213"/>
      <c r="VRY354" s="213"/>
      <c r="VRZ354" s="213"/>
      <c r="VSA354" s="213"/>
      <c r="VSB354" s="213"/>
      <c r="VSC354" s="213"/>
      <c r="VSD354" s="213"/>
      <c r="VSE354" s="213"/>
      <c r="VSF354" s="213"/>
      <c r="VSG354" s="213"/>
      <c r="VSH354" s="213"/>
      <c r="VSI354" s="213"/>
      <c r="VSJ354" s="213"/>
      <c r="VSK354" s="213"/>
      <c r="VSL354" s="213"/>
      <c r="VSM354" s="213"/>
      <c r="VSN354" s="213"/>
      <c r="VSO354" s="213"/>
      <c r="VSP354" s="213"/>
      <c r="VSQ354" s="213"/>
      <c r="VSR354" s="213"/>
      <c r="VSS354" s="213"/>
      <c r="VST354" s="213"/>
      <c r="VSU354" s="213"/>
      <c r="VSV354" s="213"/>
      <c r="VSW354" s="213"/>
      <c r="VSX354" s="213"/>
      <c r="VSY354" s="213"/>
      <c r="VSZ354" s="213"/>
      <c r="VTA354" s="213"/>
      <c r="VTB354" s="213"/>
      <c r="VTC354" s="213"/>
      <c r="VTD354" s="213"/>
      <c r="VTE354" s="213"/>
      <c r="VTF354" s="213"/>
      <c r="VTG354" s="213"/>
      <c r="VTH354" s="213"/>
      <c r="VTI354" s="213"/>
      <c r="VTJ354" s="213"/>
      <c r="VTK354" s="213"/>
      <c r="VTL354" s="213"/>
      <c r="VTM354" s="213"/>
      <c r="VTN354" s="213"/>
      <c r="VTO354" s="213"/>
      <c r="VTP354" s="213"/>
      <c r="VTQ354" s="213"/>
      <c r="VTR354" s="213"/>
      <c r="VTS354" s="213"/>
      <c r="VTT354" s="213"/>
      <c r="VTU354" s="213"/>
      <c r="VTV354" s="213"/>
      <c r="VTW354" s="213"/>
      <c r="VTX354" s="213"/>
      <c r="VTY354" s="213"/>
      <c r="VTZ354" s="213"/>
      <c r="VUA354" s="213"/>
      <c r="VUB354" s="213"/>
      <c r="VUC354" s="213"/>
      <c r="VUD354" s="213"/>
      <c r="VUE354" s="213"/>
      <c r="VUF354" s="213"/>
      <c r="VUG354" s="213"/>
      <c r="VUH354" s="213"/>
      <c r="VUI354" s="213"/>
      <c r="VUJ354" s="213"/>
      <c r="VUK354" s="213"/>
      <c r="VUL354" s="213"/>
      <c r="VUM354" s="213"/>
      <c r="VUN354" s="213"/>
      <c r="VUO354" s="213"/>
      <c r="VUP354" s="213"/>
      <c r="VUQ354" s="213"/>
      <c r="VUR354" s="213"/>
      <c r="VUS354" s="213"/>
      <c r="VUT354" s="213"/>
      <c r="VUU354" s="213"/>
      <c r="VUV354" s="213"/>
      <c r="VUW354" s="213"/>
      <c r="VUX354" s="213"/>
      <c r="VUY354" s="213"/>
      <c r="VUZ354" s="213"/>
      <c r="VVA354" s="213"/>
      <c r="VVB354" s="213"/>
      <c r="VVC354" s="213"/>
      <c r="VVD354" s="213"/>
      <c r="VVE354" s="213"/>
      <c r="VVF354" s="213"/>
      <c r="VVG354" s="213"/>
      <c r="VVH354" s="213"/>
      <c r="VVI354" s="213"/>
      <c r="VVJ354" s="213"/>
      <c r="VVK354" s="213"/>
      <c r="VVL354" s="213"/>
      <c r="VVM354" s="213"/>
      <c r="VVN354" s="213"/>
      <c r="VVO354" s="213"/>
      <c r="VVP354" s="213"/>
      <c r="VVQ354" s="213"/>
      <c r="VVR354" s="213"/>
      <c r="VVS354" s="213"/>
      <c r="VVT354" s="213"/>
      <c r="VVU354" s="213"/>
      <c r="VVV354" s="213"/>
      <c r="VVW354" s="213"/>
      <c r="VVX354" s="213"/>
      <c r="VVY354" s="213"/>
      <c r="VVZ354" s="213"/>
      <c r="VWA354" s="213"/>
      <c r="VWB354" s="213"/>
      <c r="VWC354" s="213"/>
      <c r="VWD354" s="213"/>
      <c r="VWE354" s="213"/>
      <c r="VWF354" s="213"/>
      <c r="VWG354" s="213"/>
      <c r="VWH354" s="213"/>
      <c r="VWI354" s="213"/>
      <c r="VWJ354" s="213"/>
      <c r="VWK354" s="213"/>
      <c r="VWL354" s="213"/>
      <c r="VWM354" s="213"/>
      <c r="VWN354" s="213"/>
      <c r="VWO354" s="213"/>
      <c r="VWP354" s="213"/>
      <c r="VWQ354" s="213"/>
      <c r="VWR354" s="213"/>
      <c r="VWS354" s="213"/>
      <c r="VWT354" s="213"/>
      <c r="VWU354" s="213"/>
      <c r="VWV354" s="213"/>
      <c r="VWW354" s="213"/>
      <c r="VWX354" s="213"/>
      <c r="VWY354" s="213"/>
      <c r="VWZ354" s="213"/>
      <c r="VXA354" s="213"/>
      <c r="VXB354" s="213"/>
      <c r="VXC354" s="213"/>
      <c r="VXD354" s="213"/>
      <c r="VXE354" s="213"/>
      <c r="VXF354" s="213"/>
      <c r="VXG354" s="213"/>
      <c r="VXH354" s="213"/>
      <c r="VXI354" s="213"/>
      <c r="VXJ354" s="213"/>
      <c r="VXK354" s="213"/>
      <c r="VXL354" s="213"/>
      <c r="VXM354" s="213"/>
      <c r="VXN354" s="213"/>
      <c r="VXO354" s="213"/>
      <c r="VXP354" s="213"/>
      <c r="VXQ354" s="213"/>
      <c r="VXR354" s="213"/>
      <c r="VXS354" s="213"/>
      <c r="VXT354" s="213"/>
      <c r="VXU354" s="213"/>
      <c r="VXV354" s="213"/>
      <c r="VXW354" s="213"/>
      <c r="VXX354" s="213"/>
      <c r="VXY354" s="213"/>
      <c r="VXZ354" s="213"/>
      <c r="VYA354" s="213"/>
      <c r="VYB354" s="213"/>
      <c r="VYC354" s="213"/>
      <c r="VYD354" s="213"/>
      <c r="VYE354" s="213"/>
      <c r="VYF354" s="213"/>
      <c r="VYG354" s="213"/>
      <c r="VYH354" s="213"/>
      <c r="VYI354" s="213"/>
      <c r="VYJ354" s="213"/>
      <c r="VYK354" s="213"/>
      <c r="VYL354" s="213"/>
      <c r="VYM354" s="213"/>
      <c r="VYN354" s="213"/>
      <c r="VYO354" s="213"/>
      <c r="VYP354" s="213"/>
      <c r="VYQ354" s="213"/>
      <c r="VYR354" s="213"/>
      <c r="VYS354" s="213"/>
      <c r="VYT354" s="213"/>
      <c r="VYU354" s="213"/>
      <c r="VYV354" s="213"/>
      <c r="VYW354" s="213"/>
      <c r="VYX354" s="213"/>
      <c r="VYY354" s="213"/>
      <c r="VYZ354" s="213"/>
      <c r="VZA354" s="213"/>
      <c r="VZB354" s="213"/>
      <c r="VZC354" s="213"/>
      <c r="VZD354" s="213"/>
      <c r="VZE354" s="213"/>
      <c r="VZF354" s="213"/>
      <c r="VZG354" s="213"/>
      <c r="VZH354" s="213"/>
      <c r="VZI354" s="213"/>
      <c r="VZJ354" s="213"/>
      <c r="VZK354" s="213"/>
      <c r="VZL354" s="213"/>
      <c r="VZM354" s="213"/>
      <c r="VZN354" s="213"/>
      <c r="VZO354" s="213"/>
      <c r="VZP354" s="213"/>
      <c r="VZQ354" s="213"/>
      <c r="VZR354" s="213"/>
      <c r="VZS354" s="213"/>
      <c r="VZT354" s="213"/>
      <c r="VZU354" s="213"/>
      <c r="VZV354" s="213"/>
      <c r="VZW354" s="213"/>
      <c r="VZX354" s="213"/>
      <c r="VZY354" s="213"/>
      <c r="VZZ354" s="213"/>
      <c r="WAA354" s="213"/>
      <c r="WAB354" s="213"/>
      <c r="WAC354" s="213"/>
      <c r="WAD354" s="213"/>
      <c r="WAE354" s="213"/>
      <c r="WAF354" s="213"/>
      <c r="WAG354" s="213"/>
      <c r="WAH354" s="213"/>
      <c r="WAI354" s="213"/>
      <c r="WAJ354" s="213"/>
      <c r="WAK354" s="213"/>
      <c r="WAL354" s="213"/>
      <c r="WAM354" s="213"/>
      <c r="WAN354" s="213"/>
      <c r="WAO354" s="213"/>
      <c r="WAP354" s="213"/>
      <c r="WAQ354" s="213"/>
      <c r="WAR354" s="213"/>
      <c r="WAS354" s="213"/>
      <c r="WAT354" s="213"/>
      <c r="WAU354" s="213"/>
      <c r="WAV354" s="213"/>
      <c r="WAW354" s="213"/>
      <c r="WAX354" s="213"/>
      <c r="WAY354" s="213"/>
      <c r="WAZ354" s="213"/>
      <c r="WBA354" s="213"/>
      <c r="WBB354" s="213"/>
      <c r="WBC354" s="213"/>
      <c r="WBD354" s="213"/>
      <c r="WBE354" s="213"/>
      <c r="WBF354" s="213"/>
      <c r="WBG354" s="213"/>
      <c r="WBH354" s="213"/>
      <c r="WBI354" s="213"/>
      <c r="WBJ354" s="213"/>
      <c r="WBK354" s="213"/>
      <c r="WBL354" s="213"/>
      <c r="WBM354" s="213"/>
      <c r="WBN354" s="213"/>
      <c r="WBO354" s="213"/>
      <c r="WBP354" s="213"/>
      <c r="WBQ354" s="213"/>
      <c r="WBR354" s="213"/>
      <c r="WBS354" s="213"/>
      <c r="WBT354" s="213"/>
      <c r="WBU354" s="213"/>
      <c r="WBV354" s="213"/>
      <c r="WBW354" s="213"/>
      <c r="WBX354" s="213"/>
      <c r="WBY354" s="213"/>
      <c r="WBZ354" s="213"/>
      <c r="WCA354" s="213"/>
      <c r="WCB354" s="213"/>
      <c r="WCC354" s="213"/>
      <c r="WCD354" s="213"/>
      <c r="WCE354" s="213"/>
      <c r="WCF354" s="213"/>
      <c r="WCG354" s="213"/>
      <c r="WCH354" s="213"/>
      <c r="WCI354" s="213"/>
      <c r="WCJ354" s="213"/>
      <c r="WCK354" s="213"/>
      <c r="WCL354" s="213"/>
      <c r="WCM354" s="213"/>
      <c r="WCN354" s="213"/>
      <c r="WCO354" s="213"/>
      <c r="WCP354" s="213"/>
      <c r="WCQ354" s="213"/>
      <c r="WCR354" s="213"/>
      <c r="WCS354" s="213"/>
      <c r="WCT354" s="213"/>
      <c r="WCU354" s="213"/>
      <c r="WCV354" s="213"/>
      <c r="WCW354" s="213"/>
      <c r="WCX354" s="213"/>
      <c r="WCY354" s="213"/>
      <c r="WCZ354" s="213"/>
      <c r="WDA354" s="213"/>
      <c r="WDB354" s="213"/>
      <c r="WDC354" s="213"/>
      <c r="WDD354" s="213"/>
      <c r="WDE354" s="213"/>
      <c r="WDF354" s="213"/>
      <c r="WDG354" s="213"/>
      <c r="WDH354" s="213"/>
      <c r="WDI354" s="213"/>
      <c r="WDJ354" s="213"/>
      <c r="WDK354" s="213"/>
      <c r="WDL354" s="213"/>
      <c r="WDM354" s="213"/>
      <c r="WDN354" s="213"/>
      <c r="WDO354" s="213"/>
      <c r="WDP354" s="213"/>
      <c r="WDQ354" s="213"/>
      <c r="WDR354" s="213"/>
      <c r="WDS354" s="213"/>
      <c r="WDT354" s="213"/>
      <c r="WDU354" s="213"/>
      <c r="WDV354" s="213"/>
      <c r="WDW354" s="213"/>
      <c r="WDX354" s="213"/>
      <c r="WDY354" s="213"/>
      <c r="WDZ354" s="213"/>
      <c r="WEA354" s="213"/>
      <c r="WEB354" s="213"/>
      <c r="WEC354" s="213"/>
      <c r="WED354" s="213"/>
      <c r="WEE354" s="213"/>
      <c r="WEF354" s="213"/>
      <c r="WEG354" s="213"/>
      <c r="WEH354" s="213"/>
      <c r="WEI354" s="213"/>
      <c r="WEJ354" s="213"/>
      <c r="WEK354" s="213"/>
      <c r="WEL354" s="213"/>
      <c r="WEM354" s="213"/>
      <c r="WEN354" s="213"/>
      <c r="WEO354" s="213"/>
      <c r="WEP354" s="213"/>
      <c r="WEQ354" s="213"/>
      <c r="WER354" s="213"/>
      <c r="WES354" s="213"/>
      <c r="WET354" s="213"/>
      <c r="WEU354" s="213"/>
      <c r="WEV354" s="213"/>
      <c r="WEW354" s="213"/>
      <c r="WEX354" s="213"/>
      <c r="WEY354" s="213"/>
      <c r="WEZ354" s="213"/>
      <c r="WFA354" s="213"/>
      <c r="WFB354" s="213"/>
      <c r="WFC354" s="213"/>
      <c r="WFD354" s="213"/>
      <c r="WFE354" s="213"/>
      <c r="WFF354" s="213"/>
      <c r="WFG354" s="213"/>
      <c r="WFH354" s="213"/>
      <c r="WFI354" s="213"/>
      <c r="WFJ354" s="213"/>
      <c r="WFK354" s="213"/>
      <c r="WFL354" s="213"/>
      <c r="WFM354" s="213"/>
      <c r="WFN354" s="213"/>
      <c r="WFO354" s="213"/>
      <c r="WFP354" s="213"/>
      <c r="WFQ354" s="213"/>
      <c r="WFR354" s="213"/>
      <c r="WFS354" s="213"/>
      <c r="WFT354" s="213"/>
      <c r="WFU354" s="213"/>
      <c r="WFV354" s="213"/>
      <c r="WFW354" s="213"/>
      <c r="WFX354" s="213"/>
      <c r="WFY354" s="213"/>
      <c r="WFZ354" s="213"/>
      <c r="WGA354" s="213"/>
      <c r="WGB354" s="213"/>
      <c r="WGC354" s="213"/>
      <c r="WGD354" s="213"/>
      <c r="WGE354" s="213"/>
      <c r="WGF354" s="213"/>
      <c r="WGG354" s="213"/>
      <c r="WGH354" s="213"/>
      <c r="WGI354" s="213"/>
      <c r="WGJ354" s="213"/>
      <c r="WGK354" s="213"/>
      <c r="WGL354" s="213"/>
      <c r="WGM354" s="213"/>
      <c r="WGN354" s="213"/>
      <c r="WGO354" s="213"/>
      <c r="WGP354" s="213"/>
      <c r="WGQ354" s="213"/>
      <c r="WGR354" s="213"/>
      <c r="WGS354" s="213"/>
      <c r="WGT354" s="213"/>
      <c r="WGU354" s="213"/>
      <c r="WGV354" s="213"/>
      <c r="WGW354" s="213"/>
      <c r="WGX354" s="213"/>
      <c r="WGY354" s="213"/>
      <c r="WGZ354" s="213"/>
      <c r="WHA354" s="213"/>
      <c r="WHB354" s="213"/>
      <c r="WHC354" s="213"/>
      <c r="WHD354" s="213"/>
      <c r="WHE354" s="213"/>
      <c r="WHF354" s="213"/>
      <c r="WHG354" s="213"/>
      <c r="WHH354" s="213"/>
      <c r="WHI354" s="213"/>
      <c r="WHJ354" s="213"/>
      <c r="WHK354" s="213"/>
      <c r="WHL354" s="213"/>
      <c r="WHM354" s="213"/>
      <c r="WHN354" s="213"/>
      <c r="WHO354" s="213"/>
      <c r="WHP354" s="213"/>
      <c r="WHQ354" s="213"/>
      <c r="WHR354" s="213"/>
      <c r="WHS354" s="213"/>
      <c r="WHT354" s="213"/>
      <c r="WHU354" s="213"/>
      <c r="WHV354" s="213"/>
      <c r="WHW354" s="213"/>
      <c r="WHX354" s="213"/>
      <c r="WHY354" s="213"/>
      <c r="WHZ354" s="213"/>
      <c r="WIA354" s="213"/>
      <c r="WIB354" s="213"/>
      <c r="WIC354" s="213"/>
      <c r="WID354" s="213"/>
      <c r="WIE354" s="213"/>
      <c r="WIF354" s="213"/>
      <c r="WIG354" s="213"/>
      <c r="WIH354" s="213"/>
      <c r="WII354" s="213"/>
      <c r="WIJ354" s="213"/>
      <c r="WIK354" s="213"/>
      <c r="WIL354" s="213"/>
      <c r="WIM354" s="213"/>
      <c r="WIN354" s="213"/>
      <c r="WIO354" s="213"/>
      <c r="WIP354" s="213"/>
      <c r="WIQ354" s="213"/>
      <c r="WIR354" s="213"/>
      <c r="WIS354" s="213"/>
      <c r="WIT354" s="213"/>
      <c r="WIU354" s="213"/>
      <c r="WIV354" s="213"/>
      <c r="WIW354" s="213"/>
      <c r="WIX354" s="213"/>
      <c r="WIY354" s="213"/>
      <c r="WIZ354" s="213"/>
      <c r="WJA354" s="213"/>
      <c r="WJB354" s="213"/>
      <c r="WJC354" s="213"/>
      <c r="WJD354" s="213"/>
      <c r="WJE354" s="213"/>
      <c r="WJF354" s="213"/>
      <c r="WJG354" s="213"/>
      <c r="WJH354" s="213"/>
      <c r="WJI354" s="213"/>
      <c r="WJJ354" s="213"/>
      <c r="WJK354" s="213"/>
      <c r="WJL354" s="213"/>
      <c r="WJM354" s="213"/>
      <c r="WJN354" s="213"/>
      <c r="WJO354" s="213"/>
      <c r="WJP354" s="213"/>
      <c r="WJQ354" s="213"/>
      <c r="WJR354" s="213"/>
      <c r="WJS354" s="213"/>
      <c r="WJT354" s="213"/>
      <c r="WJU354" s="213"/>
      <c r="WJV354" s="213"/>
      <c r="WJW354" s="213"/>
      <c r="WJX354" s="213"/>
      <c r="WJY354" s="213"/>
      <c r="WJZ354" s="213"/>
      <c r="WKA354" s="213"/>
      <c r="WKB354" s="213"/>
      <c r="WKC354" s="213"/>
      <c r="WKD354" s="213"/>
      <c r="WKE354" s="213"/>
      <c r="WKF354" s="213"/>
      <c r="WKG354" s="213"/>
      <c r="WKH354" s="213"/>
      <c r="WKI354" s="213"/>
      <c r="WKJ354" s="213"/>
      <c r="WKK354" s="213"/>
      <c r="WKL354" s="213"/>
      <c r="WKM354" s="213"/>
      <c r="WKN354" s="213"/>
      <c r="WKO354" s="213"/>
      <c r="WKP354" s="213"/>
      <c r="WKQ354" s="213"/>
      <c r="WKR354" s="213"/>
      <c r="WKS354" s="213"/>
      <c r="WKT354" s="213"/>
      <c r="WKU354" s="213"/>
      <c r="WKV354" s="213"/>
      <c r="WKW354" s="213"/>
      <c r="WKX354" s="213"/>
      <c r="WKY354" s="213"/>
      <c r="WKZ354" s="213"/>
      <c r="WLA354" s="213"/>
      <c r="WLB354" s="213"/>
      <c r="WLC354" s="213"/>
      <c r="WLD354" s="213"/>
      <c r="WLE354" s="213"/>
      <c r="WLF354" s="213"/>
      <c r="WLG354" s="213"/>
      <c r="WLH354" s="213"/>
      <c r="WLI354" s="213"/>
      <c r="WLJ354" s="213"/>
      <c r="WLK354" s="213"/>
      <c r="WLL354" s="213"/>
      <c r="WLM354" s="213"/>
      <c r="WLN354" s="213"/>
      <c r="WLO354" s="213"/>
      <c r="WLP354" s="213"/>
      <c r="WLQ354" s="213"/>
      <c r="WLR354" s="213"/>
      <c r="WLS354" s="213"/>
      <c r="WLT354" s="213"/>
      <c r="WLU354" s="213"/>
      <c r="WLV354" s="213"/>
      <c r="WLW354" s="213"/>
      <c r="WLX354" s="213"/>
      <c r="WLY354" s="213"/>
      <c r="WLZ354" s="213"/>
      <c r="WMA354" s="213"/>
      <c r="WMB354" s="213"/>
      <c r="WMC354" s="213"/>
      <c r="WMD354" s="213"/>
      <c r="WME354" s="213"/>
      <c r="WMF354" s="213"/>
      <c r="WMG354" s="213"/>
      <c r="WMH354" s="213"/>
      <c r="WMI354" s="213"/>
      <c r="WMJ354" s="213"/>
      <c r="WMK354" s="213"/>
      <c r="WML354" s="213"/>
      <c r="WMM354" s="213"/>
      <c r="WMN354" s="213"/>
      <c r="WMO354" s="213"/>
      <c r="WMP354" s="213"/>
      <c r="WMQ354" s="213"/>
      <c r="WMR354" s="213"/>
      <c r="WMS354" s="213"/>
      <c r="WMT354" s="213"/>
      <c r="WMU354" s="213"/>
      <c r="WMV354" s="213"/>
      <c r="WMW354" s="213"/>
      <c r="WMX354" s="213"/>
      <c r="WMY354" s="213"/>
      <c r="WMZ354" s="213"/>
      <c r="WNA354" s="213"/>
      <c r="WNB354" s="213"/>
      <c r="WNC354" s="213"/>
      <c r="WND354" s="213"/>
      <c r="WNE354" s="213"/>
      <c r="WNF354" s="213"/>
      <c r="WNG354" s="213"/>
      <c r="WNH354" s="213"/>
      <c r="WNI354" s="213"/>
      <c r="WNJ354" s="213"/>
      <c r="WNK354" s="213"/>
      <c r="WNL354" s="213"/>
      <c r="WNM354" s="213"/>
      <c r="WNN354" s="213"/>
      <c r="WNO354" s="213"/>
      <c r="WNP354" s="213"/>
      <c r="WNQ354" s="213"/>
      <c r="WNR354" s="213"/>
      <c r="WNS354" s="213"/>
      <c r="WNT354" s="213"/>
      <c r="WNU354" s="213"/>
      <c r="WNV354" s="213"/>
      <c r="WNW354" s="213"/>
      <c r="WNX354" s="213"/>
      <c r="WNY354" s="213"/>
      <c r="WNZ354" s="213"/>
      <c r="WOA354" s="213"/>
      <c r="WOB354" s="213"/>
      <c r="WOC354" s="213"/>
      <c r="WOD354" s="213"/>
      <c r="WOE354" s="213"/>
      <c r="WOF354" s="213"/>
      <c r="WOG354" s="213"/>
      <c r="WOH354" s="213"/>
      <c r="WOI354" s="213"/>
      <c r="WOJ354" s="213"/>
      <c r="WOK354" s="213"/>
      <c r="WOL354" s="213"/>
      <c r="WOM354" s="213"/>
      <c r="WON354" s="213"/>
      <c r="WOO354" s="213"/>
      <c r="WOP354" s="213"/>
      <c r="WOQ354" s="213"/>
      <c r="WOR354" s="213"/>
      <c r="WOS354" s="213"/>
      <c r="WOT354" s="213"/>
      <c r="WOU354" s="213"/>
      <c r="WOV354" s="213"/>
      <c r="WOW354" s="213"/>
      <c r="WOX354" s="213"/>
      <c r="WOY354" s="213"/>
      <c r="WOZ354" s="213"/>
      <c r="WPA354" s="213"/>
      <c r="WPB354" s="213"/>
      <c r="WPC354" s="213"/>
      <c r="WPD354" s="213"/>
      <c r="WPE354" s="213"/>
      <c r="WPF354" s="213"/>
      <c r="WPG354" s="213"/>
      <c r="WPH354" s="213"/>
      <c r="WPI354" s="213"/>
      <c r="WPJ354" s="213"/>
      <c r="WPK354" s="213"/>
      <c r="WPL354" s="213"/>
      <c r="WPM354" s="213"/>
      <c r="WPN354" s="213"/>
      <c r="WPO354" s="213"/>
      <c r="WPP354" s="213"/>
      <c r="WPQ354" s="213"/>
      <c r="WPR354" s="213"/>
      <c r="WPS354" s="213"/>
      <c r="WPT354" s="213"/>
      <c r="WPU354" s="213"/>
      <c r="WPV354" s="213"/>
      <c r="WPW354" s="213"/>
      <c r="WPX354" s="213"/>
      <c r="WPY354" s="213"/>
      <c r="WPZ354" s="213"/>
      <c r="WQA354" s="213"/>
      <c r="WQB354" s="213"/>
      <c r="WQC354" s="213"/>
      <c r="WQD354" s="213"/>
      <c r="WQE354" s="213"/>
      <c r="WQF354" s="213"/>
      <c r="WQG354" s="213"/>
      <c r="WQH354" s="213"/>
      <c r="WQI354" s="213"/>
      <c r="WQJ354" s="213"/>
      <c r="WQK354" s="213"/>
      <c r="WQL354" s="213"/>
      <c r="WQM354" s="213"/>
      <c r="WQN354" s="213"/>
      <c r="WQO354" s="213"/>
      <c r="WQP354" s="213"/>
      <c r="WQQ354" s="213"/>
      <c r="WQR354" s="213"/>
      <c r="WQS354" s="213"/>
      <c r="WQT354" s="213"/>
      <c r="WQU354" s="213"/>
      <c r="WQV354" s="213"/>
      <c r="WQW354" s="213"/>
      <c r="WQX354" s="213"/>
      <c r="WQY354" s="213"/>
      <c r="WQZ354" s="213"/>
      <c r="WRA354" s="213"/>
      <c r="WRB354" s="213"/>
      <c r="WRC354" s="213"/>
      <c r="WRD354" s="213"/>
      <c r="WRE354" s="213"/>
      <c r="WRF354" s="213"/>
      <c r="WRG354" s="213"/>
      <c r="WRH354" s="213"/>
      <c r="WRI354" s="213"/>
      <c r="WRJ354" s="213"/>
      <c r="WRK354" s="213"/>
      <c r="WRL354" s="213"/>
      <c r="WRM354" s="213"/>
      <c r="WRN354" s="213"/>
      <c r="WRO354" s="213"/>
      <c r="WRP354" s="213"/>
      <c r="WRQ354" s="213"/>
      <c r="WRR354" s="213"/>
      <c r="WRS354" s="213"/>
      <c r="WRT354" s="213"/>
      <c r="WRU354" s="213"/>
      <c r="WRV354" s="213"/>
      <c r="WRW354" s="213"/>
      <c r="WRX354" s="213"/>
      <c r="WRY354" s="213"/>
      <c r="WRZ354" s="213"/>
      <c r="WSA354" s="213"/>
      <c r="WSB354" s="213"/>
      <c r="WSC354" s="213"/>
      <c r="WSD354" s="213"/>
      <c r="WSE354" s="213"/>
      <c r="WSF354" s="213"/>
      <c r="WSG354" s="213"/>
      <c r="WSH354" s="213"/>
      <c r="WSI354" s="213"/>
      <c r="WSJ354" s="213"/>
      <c r="WSK354" s="213"/>
      <c r="WSL354" s="213"/>
      <c r="WSM354" s="213"/>
      <c r="WSN354" s="213"/>
      <c r="WSO354" s="213"/>
      <c r="WSP354" s="213"/>
      <c r="WSQ354" s="213"/>
      <c r="WSR354" s="213"/>
      <c r="WSS354" s="213"/>
      <c r="WST354" s="213"/>
      <c r="WSU354" s="213"/>
      <c r="WSV354" s="213"/>
      <c r="WSW354" s="213"/>
      <c r="WSX354" s="213"/>
      <c r="WSY354" s="213"/>
      <c r="WSZ354" s="213"/>
      <c r="WTA354" s="213"/>
      <c r="WTB354" s="213"/>
      <c r="WTC354" s="213"/>
      <c r="WTD354" s="213"/>
      <c r="WTE354" s="213"/>
      <c r="WTF354" s="213"/>
      <c r="WTG354" s="213"/>
      <c r="WTH354" s="213"/>
      <c r="WTI354" s="213"/>
      <c r="WTJ354" s="213"/>
      <c r="WTK354" s="213"/>
      <c r="WTL354" s="213"/>
      <c r="WTM354" s="213"/>
      <c r="WTN354" s="213"/>
      <c r="WTO354" s="213"/>
      <c r="WTP354" s="213"/>
      <c r="WTQ354" s="213"/>
      <c r="WTR354" s="213"/>
      <c r="WTS354" s="213"/>
      <c r="WTT354" s="213"/>
      <c r="WTU354" s="213"/>
    </row>
    <row r="355" spans="2:3156 15348:16089" s="195" customFormat="1">
      <c r="B355" s="220"/>
      <c r="C355" s="220"/>
      <c r="D355" s="193"/>
      <c r="E355" s="193"/>
      <c r="K355" s="219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  <c r="AA355" s="213"/>
      <c r="AB355" s="213"/>
      <c r="AC355" s="213"/>
      <c r="AD355" s="213"/>
      <c r="AE355" s="213"/>
      <c r="AF355" s="213"/>
      <c r="AG355" s="213"/>
      <c r="AH355" s="213"/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  <c r="BI355" s="213"/>
      <c r="BJ355" s="213"/>
      <c r="BK355" s="213"/>
      <c r="BL355" s="213"/>
      <c r="BM355" s="213"/>
      <c r="BN355" s="213"/>
      <c r="BO355" s="213"/>
      <c r="BP355" s="213"/>
      <c r="BQ355" s="213"/>
      <c r="BR355" s="213"/>
      <c r="BS355" s="213"/>
      <c r="BT355" s="213"/>
      <c r="BU355" s="213"/>
      <c r="BV355" s="213"/>
      <c r="BW355" s="213"/>
      <c r="BX355" s="213"/>
      <c r="BY355" s="213"/>
      <c r="BZ355" s="213"/>
      <c r="CA355" s="213"/>
      <c r="CB355" s="213"/>
      <c r="CC355" s="213"/>
      <c r="CD355" s="213"/>
      <c r="CE355" s="213"/>
      <c r="CF355" s="213"/>
      <c r="CG355" s="213"/>
      <c r="CH355" s="213"/>
      <c r="CI355" s="213"/>
      <c r="CJ355" s="213"/>
      <c r="CK355" s="213"/>
      <c r="CL355" s="213"/>
      <c r="CM355" s="213"/>
      <c r="CN355" s="213"/>
      <c r="CO355" s="213"/>
      <c r="CP355" s="213"/>
      <c r="CQ355" s="213"/>
      <c r="CR355" s="213"/>
      <c r="CS355" s="213"/>
      <c r="CT355" s="213"/>
      <c r="CU355" s="213"/>
      <c r="CV355" s="213"/>
      <c r="CW355" s="213"/>
      <c r="CX355" s="213"/>
      <c r="CY355" s="213"/>
      <c r="CZ355" s="213"/>
      <c r="DA355" s="213"/>
      <c r="DB355" s="213"/>
      <c r="DC355" s="213"/>
      <c r="DD355" s="213"/>
      <c r="DE355" s="213"/>
      <c r="DF355" s="213"/>
      <c r="DG355" s="213"/>
      <c r="DH355" s="213"/>
      <c r="DI355" s="213"/>
      <c r="DJ355" s="213"/>
      <c r="DK355" s="213"/>
      <c r="DL355" s="213"/>
      <c r="DM355" s="213"/>
      <c r="DN355" s="213"/>
      <c r="DO355" s="213"/>
      <c r="DP355" s="213"/>
      <c r="DQ355" s="213"/>
      <c r="DR355" s="213"/>
      <c r="DS355" s="213"/>
      <c r="DT355" s="213"/>
      <c r="DU355" s="213"/>
      <c r="DV355" s="213"/>
      <c r="DW355" s="213"/>
      <c r="DX355" s="213"/>
      <c r="DY355" s="213"/>
      <c r="DZ355" s="213"/>
      <c r="EA355" s="213"/>
      <c r="EB355" s="213"/>
      <c r="EC355" s="213"/>
      <c r="ED355" s="213"/>
      <c r="EE355" s="213"/>
      <c r="EF355" s="213"/>
      <c r="EG355" s="213"/>
      <c r="EH355" s="213"/>
      <c r="EI355" s="213"/>
      <c r="EJ355" s="213"/>
      <c r="EK355" s="213"/>
      <c r="EL355" s="213"/>
      <c r="EM355" s="213"/>
      <c r="EN355" s="213"/>
      <c r="EO355" s="213"/>
      <c r="EP355" s="213"/>
      <c r="EQ355" s="213"/>
      <c r="ER355" s="213"/>
      <c r="ES355" s="213"/>
      <c r="ET355" s="213"/>
      <c r="EU355" s="213"/>
      <c r="EV355" s="213"/>
      <c r="EW355" s="213"/>
      <c r="EX355" s="213"/>
      <c r="EY355" s="213"/>
      <c r="EZ355" s="213"/>
      <c r="FA355" s="213"/>
      <c r="FB355" s="213"/>
      <c r="FC355" s="213"/>
      <c r="FD355" s="213"/>
      <c r="FE355" s="213"/>
      <c r="FF355" s="213"/>
      <c r="FG355" s="213"/>
      <c r="FH355" s="213"/>
      <c r="FI355" s="213"/>
      <c r="FJ355" s="213"/>
      <c r="FK355" s="213"/>
      <c r="FL355" s="213"/>
      <c r="FM355" s="213"/>
      <c r="FN355" s="213"/>
      <c r="FO355" s="213"/>
      <c r="FP355" s="213"/>
      <c r="FQ355" s="213"/>
      <c r="FR355" s="213"/>
      <c r="FS355" s="213"/>
      <c r="FT355" s="213"/>
      <c r="FU355" s="213"/>
      <c r="FV355" s="213"/>
      <c r="FW355" s="213"/>
      <c r="FX355" s="213"/>
      <c r="FY355" s="213"/>
      <c r="FZ355" s="213"/>
      <c r="GA355" s="213"/>
      <c r="GB355" s="213"/>
      <c r="GC355" s="213"/>
      <c r="GD355" s="213"/>
      <c r="GE355" s="213"/>
      <c r="GF355" s="213"/>
      <c r="GG355" s="213"/>
      <c r="GH355" s="213"/>
      <c r="GI355" s="213"/>
      <c r="GJ355" s="213"/>
      <c r="GK355" s="213"/>
      <c r="GL355" s="213"/>
      <c r="GM355" s="213"/>
      <c r="GN355" s="213"/>
      <c r="GO355" s="213"/>
      <c r="GP355" s="213"/>
      <c r="GQ355" s="213"/>
      <c r="GR355" s="213"/>
      <c r="GS355" s="213"/>
      <c r="GT355" s="213"/>
      <c r="GU355" s="213"/>
      <c r="GV355" s="213"/>
      <c r="GW355" s="213"/>
      <c r="GX355" s="213"/>
      <c r="GY355" s="213"/>
      <c r="GZ355" s="213"/>
      <c r="HA355" s="213"/>
      <c r="HB355" s="213"/>
      <c r="HC355" s="213"/>
      <c r="HD355" s="213"/>
      <c r="HE355" s="213"/>
      <c r="HF355" s="213"/>
      <c r="HG355" s="213"/>
      <c r="HH355" s="213"/>
      <c r="HI355" s="213"/>
      <c r="HJ355" s="213"/>
      <c r="HK355" s="213"/>
      <c r="HL355" s="213"/>
      <c r="HM355" s="213"/>
      <c r="HN355" s="213"/>
      <c r="HO355" s="213"/>
      <c r="HP355" s="213"/>
      <c r="HQ355" s="213"/>
      <c r="HR355" s="213"/>
      <c r="HS355" s="213"/>
      <c r="HT355" s="213"/>
      <c r="HU355" s="213"/>
      <c r="HV355" s="213"/>
      <c r="HW355" s="213"/>
      <c r="HX355" s="213"/>
      <c r="HY355" s="213"/>
      <c r="HZ355" s="213"/>
      <c r="IA355" s="213"/>
      <c r="IB355" s="213"/>
      <c r="IC355" s="213"/>
      <c r="ID355" s="213"/>
      <c r="IE355" s="213"/>
      <c r="IF355" s="213"/>
      <c r="IG355" s="213"/>
      <c r="IH355" s="213"/>
      <c r="II355" s="213"/>
      <c r="IJ355" s="213"/>
      <c r="IK355" s="213"/>
      <c r="IL355" s="213"/>
      <c r="IM355" s="213"/>
      <c r="IN355" s="213"/>
      <c r="IO355" s="213"/>
      <c r="IP355" s="213"/>
      <c r="IQ355" s="213"/>
      <c r="IR355" s="213"/>
      <c r="IS355" s="213"/>
      <c r="IT355" s="213"/>
      <c r="IU355" s="213"/>
      <c r="IV355" s="213"/>
      <c r="IW355" s="213"/>
      <c r="IX355" s="213"/>
      <c r="IY355" s="213"/>
      <c r="IZ355" s="213"/>
      <c r="JA355" s="213"/>
      <c r="JB355" s="213"/>
      <c r="JC355" s="213"/>
      <c r="JD355" s="213"/>
      <c r="JE355" s="213"/>
      <c r="JF355" s="213"/>
      <c r="JG355" s="213"/>
      <c r="JH355" s="213"/>
      <c r="JI355" s="213"/>
      <c r="JJ355" s="213"/>
      <c r="JK355" s="213"/>
      <c r="JL355" s="213"/>
      <c r="JM355" s="213"/>
      <c r="JN355" s="213"/>
      <c r="JO355" s="213"/>
      <c r="JP355" s="213"/>
      <c r="JQ355" s="213"/>
      <c r="JR355" s="213"/>
      <c r="JS355" s="213"/>
      <c r="JT355" s="213"/>
      <c r="JU355" s="213"/>
      <c r="JV355" s="213"/>
      <c r="JW355" s="213"/>
      <c r="JX355" s="213"/>
      <c r="JY355" s="213"/>
      <c r="JZ355" s="213"/>
      <c r="KA355" s="213"/>
      <c r="KB355" s="213"/>
      <c r="KC355" s="213"/>
      <c r="KD355" s="213"/>
      <c r="KE355" s="213"/>
      <c r="KF355" s="213"/>
      <c r="KG355" s="213"/>
      <c r="KH355" s="213"/>
      <c r="KI355" s="213"/>
      <c r="KJ355" s="213"/>
      <c r="KK355" s="213"/>
      <c r="KL355" s="213"/>
      <c r="KM355" s="213"/>
      <c r="KN355" s="213"/>
      <c r="KO355" s="213"/>
      <c r="KP355" s="213"/>
      <c r="KQ355" s="213"/>
      <c r="KR355" s="213"/>
      <c r="KS355" s="213"/>
      <c r="KT355" s="213"/>
      <c r="KU355" s="213"/>
      <c r="KV355" s="213"/>
      <c r="KW355" s="213"/>
      <c r="KX355" s="213"/>
      <c r="KY355" s="213"/>
      <c r="KZ355" s="213"/>
      <c r="LA355" s="213"/>
      <c r="LB355" s="213"/>
      <c r="LC355" s="213"/>
      <c r="LD355" s="213"/>
      <c r="LE355" s="213"/>
      <c r="LF355" s="213"/>
      <c r="LG355" s="213"/>
      <c r="LH355" s="213"/>
      <c r="LI355" s="213"/>
      <c r="LJ355" s="213"/>
      <c r="LK355" s="213"/>
      <c r="LL355" s="213"/>
      <c r="LM355" s="213"/>
      <c r="LN355" s="213"/>
      <c r="LO355" s="213"/>
      <c r="LP355" s="213"/>
      <c r="LQ355" s="213"/>
      <c r="LR355" s="213"/>
      <c r="LS355" s="213"/>
      <c r="LT355" s="213"/>
      <c r="LU355" s="213"/>
      <c r="LV355" s="213"/>
      <c r="LW355" s="213"/>
      <c r="LX355" s="213"/>
      <c r="LY355" s="213"/>
      <c r="LZ355" s="213"/>
      <c r="MA355" s="213"/>
      <c r="MB355" s="213"/>
      <c r="MC355" s="213"/>
      <c r="MD355" s="213"/>
      <c r="ME355" s="213"/>
      <c r="MF355" s="213"/>
      <c r="MG355" s="213"/>
      <c r="MH355" s="213"/>
      <c r="MI355" s="213"/>
      <c r="MJ355" s="213"/>
      <c r="MK355" s="213"/>
      <c r="ML355" s="213"/>
      <c r="MM355" s="213"/>
      <c r="MN355" s="213"/>
      <c r="MO355" s="213"/>
      <c r="MP355" s="213"/>
      <c r="MQ355" s="213"/>
      <c r="MR355" s="213"/>
      <c r="MS355" s="213"/>
      <c r="MT355" s="213"/>
      <c r="MU355" s="213"/>
      <c r="MV355" s="213"/>
      <c r="MW355" s="213"/>
      <c r="MX355" s="213"/>
      <c r="MY355" s="213"/>
      <c r="MZ355" s="213"/>
      <c r="NA355" s="213"/>
      <c r="NB355" s="213"/>
      <c r="NC355" s="213"/>
      <c r="ND355" s="213"/>
      <c r="NE355" s="213"/>
      <c r="NF355" s="213"/>
      <c r="NG355" s="213"/>
      <c r="NH355" s="213"/>
      <c r="NI355" s="213"/>
      <c r="NJ355" s="213"/>
      <c r="NK355" s="213"/>
      <c r="NL355" s="213"/>
      <c r="NM355" s="213"/>
      <c r="NN355" s="213"/>
      <c r="NO355" s="213"/>
      <c r="NP355" s="213"/>
      <c r="NQ355" s="213"/>
      <c r="NR355" s="213"/>
      <c r="NS355" s="213"/>
      <c r="NT355" s="213"/>
      <c r="NU355" s="213"/>
      <c r="NV355" s="213"/>
      <c r="NW355" s="213"/>
      <c r="NX355" s="213"/>
      <c r="NY355" s="213"/>
      <c r="NZ355" s="213"/>
      <c r="OA355" s="213"/>
      <c r="OB355" s="213"/>
      <c r="OC355" s="213"/>
      <c r="OD355" s="213"/>
      <c r="OE355" s="213"/>
      <c r="OF355" s="213"/>
      <c r="OG355" s="213"/>
      <c r="OH355" s="213"/>
      <c r="OI355" s="213"/>
      <c r="OJ355" s="213"/>
      <c r="OK355" s="213"/>
      <c r="OL355" s="213"/>
      <c r="OM355" s="213"/>
      <c r="ON355" s="213"/>
      <c r="OO355" s="213"/>
      <c r="OP355" s="213"/>
      <c r="OQ355" s="213"/>
      <c r="OR355" s="213"/>
      <c r="OS355" s="213"/>
      <c r="OT355" s="213"/>
      <c r="OU355" s="213"/>
      <c r="OV355" s="213"/>
      <c r="OW355" s="213"/>
      <c r="OX355" s="213"/>
      <c r="OY355" s="213"/>
      <c r="OZ355" s="213"/>
      <c r="PA355" s="213"/>
      <c r="PB355" s="213"/>
      <c r="PC355" s="213"/>
      <c r="PD355" s="213"/>
      <c r="PE355" s="213"/>
      <c r="PF355" s="213"/>
      <c r="PG355" s="213"/>
      <c r="PH355" s="213"/>
      <c r="PI355" s="213"/>
      <c r="PJ355" s="213"/>
      <c r="PK355" s="213"/>
      <c r="PL355" s="213"/>
      <c r="PM355" s="213"/>
      <c r="PN355" s="213"/>
      <c r="PO355" s="213"/>
      <c r="PP355" s="213"/>
      <c r="PQ355" s="213"/>
      <c r="PR355" s="213"/>
      <c r="PS355" s="213"/>
      <c r="PT355" s="213"/>
      <c r="PU355" s="213"/>
      <c r="PV355" s="213"/>
      <c r="PW355" s="213"/>
      <c r="PX355" s="213"/>
      <c r="PY355" s="213"/>
      <c r="PZ355" s="213"/>
      <c r="QA355" s="213"/>
      <c r="QB355" s="213"/>
      <c r="QC355" s="213"/>
      <c r="QD355" s="213"/>
      <c r="QE355" s="213"/>
      <c r="QF355" s="213"/>
      <c r="QG355" s="213"/>
      <c r="QH355" s="213"/>
      <c r="QI355" s="213"/>
      <c r="QJ355" s="213"/>
      <c r="QK355" s="213"/>
      <c r="QL355" s="213"/>
      <c r="QM355" s="213"/>
      <c r="QN355" s="213"/>
      <c r="QO355" s="213"/>
      <c r="QP355" s="213"/>
      <c r="QQ355" s="213"/>
      <c r="QR355" s="213"/>
      <c r="QS355" s="213"/>
      <c r="QT355" s="213"/>
      <c r="QU355" s="213"/>
      <c r="QV355" s="213"/>
      <c r="QW355" s="213"/>
      <c r="QX355" s="213"/>
      <c r="QY355" s="213"/>
      <c r="QZ355" s="213"/>
      <c r="RA355" s="213"/>
      <c r="RB355" s="213"/>
      <c r="RC355" s="213"/>
      <c r="RD355" s="213"/>
      <c r="RE355" s="213"/>
      <c r="RF355" s="213"/>
      <c r="RG355" s="213"/>
      <c r="RH355" s="213"/>
      <c r="RI355" s="213"/>
      <c r="RJ355" s="213"/>
      <c r="RK355" s="213"/>
      <c r="RL355" s="213"/>
      <c r="RM355" s="213"/>
      <c r="RN355" s="213"/>
      <c r="RO355" s="213"/>
      <c r="RP355" s="213"/>
      <c r="RQ355" s="213"/>
      <c r="RR355" s="213"/>
      <c r="RS355" s="213"/>
      <c r="RT355" s="213"/>
      <c r="RU355" s="213"/>
      <c r="RV355" s="213"/>
      <c r="RW355" s="213"/>
      <c r="RX355" s="213"/>
      <c r="RY355" s="213"/>
      <c r="RZ355" s="213"/>
      <c r="SA355" s="213"/>
      <c r="SB355" s="213"/>
      <c r="SC355" s="213"/>
      <c r="SD355" s="213"/>
      <c r="SE355" s="213"/>
      <c r="SF355" s="213"/>
      <c r="SG355" s="213"/>
      <c r="SH355" s="213"/>
      <c r="SI355" s="213"/>
      <c r="SJ355" s="213"/>
      <c r="SK355" s="213"/>
      <c r="SL355" s="213"/>
      <c r="SM355" s="213"/>
      <c r="SN355" s="213"/>
      <c r="SO355" s="213"/>
      <c r="SP355" s="213"/>
      <c r="SQ355" s="213"/>
      <c r="SR355" s="213"/>
      <c r="SS355" s="213"/>
      <c r="ST355" s="213"/>
      <c r="SU355" s="213"/>
      <c r="SV355" s="213"/>
      <c r="SW355" s="213"/>
      <c r="SX355" s="213"/>
      <c r="SY355" s="213"/>
      <c r="SZ355" s="213"/>
      <c r="TA355" s="213"/>
      <c r="TB355" s="213"/>
      <c r="TC355" s="213"/>
      <c r="TD355" s="213"/>
      <c r="TE355" s="213"/>
      <c r="TF355" s="213"/>
      <c r="TG355" s="213"/>
      <c r="TH355" s="213"/>
      <c r="TI355" s="213"/>
      <c r="TJ355" s="213"/>
      <c r="TK355" s="213"/>
      <c r="TL355" s="213"/>
      <c r="TM355" s="213"/>
      <c r="TN355" s="213"/>
      <c r="TO355" s="213"/>
      <c r="TP355" s="213"/>
      <c r="TQ355" s="213"/>
      <c r="TR355" s="213"/>
      <c r="TS355" s="213"/>
      <c r="TT355" s="213"/>
      <c r="TU355" s="213"/>
      <c r="TV355" s="213"/>
      <c r="TW355" s="213"/>
      <c r="TX355" s="213"/>
      <c r="TY355" s="213"/>
      <c r="TZ355" s="213"/>
      <c r="UA355" s="213"/>
      <c r="UB355" s="213"/>
      <c r="UC355" s="213"/>
      <c r="UD355" s="213"/>
      <c r="UE355" s="213"/>
      <c r="UF355" s="213"/>
      <c r="UG355" s="213"/>
      <c r="UH355" s="213"/>
      <c r="UI355" s="213"/>
      <c r="UJ355" s="213"/>
      <c r="UK355" s="213"/>
      <c r="UL355" s="213"/>
      <c r="UM355" s="213"/>
      <c r="UN355" s="213"/>
      <c r="UO355" s="213"/>
      <c r="UP355" s="213"/>
      <c r="UQ355" s="213"/>
      <c r="UR355" s="213"/>
      <c r="US355" s="213"/>
      <c r="UT355" s="213"/>
      <c r="UU355" s="213"/>
      <c r="UV355" s="213"/>
      <c r="UW355" s="213"/>
      <c r="UX355" s="213"/>
      <c r="UY355" s="213"/>
      <c r="UZ355" s="213"/>
      <c r="VA355" s="213"/>
      <c r="VB355" s="213"/>
      <c r="VC355" s="213"/>
      <c r="VD355" s="213"/>
      <c r="VE355" s="213"/>
      <c r="VF355" s="213"/>
      <c r="VG355" s="213"/>
      <c r="VH355" s="213"/>
      <c r="VI355" s="213"/>
      <c r="VJ355" s="213"/>
      <c r="VK355" s="213"/>
      <c r="VL355" s="213"/>
      <c r="VM355" s="213"/>
      <c r="VN355" s="213"/>
      <c r="VO355" s="213"/>
      <c r="VP355" s="213"/>
      <c r="VQ355" s="213"/>
      <c r="VR355" s="213"/>
      <c r="VS355" s="213"/>
      <c r="VT355" s="213"/>
      <c r="VU355" s="213"/>
      <c r="VV355" s="213"/>
      <c r="VW355" s="213"/>
      <c r="VX355" s="213"/>
      <c r="VY355" s="213"/>
      <c r="VZ355" s="213"/>
      <c r="WA355" s="213"/>
      <c r="WB355" s="213"/>
      <c r="WC355" s="213"/>
      <c r="WD355" s="213"/>
      <c r="WE355" s="213"/>
      <c r="WF355" s="213"/>
      <c r="WG355" s="213"/>
      <c r="WH355" s="213"/>
      <c r="WI355" s="213"/>
      <c r="WJ355" s="213"/>
      <c r="WK355" s="213"/>
      <c r="WL355" s="213"/>
      <c r="WM355" s="213"/>
      <c r="WN355" s="213"/>
      <c r="WO355" s="213"/>
      <c r="WP355" s="213"/>
      <c r="WQ355" s="213"/>
      <c r="WR355" s="213"/>
      <c r="WS355" s="213"/>
      <c r="WT355" s="213"/>
      <c r="WU355" s="213"/>
      <c r="WV355" s="213"/>
      <c r="WW355" s="213"/>
      <c r="WX355" s="213"/>
      <c r="WY355" s="213"/>
      <c r="WZ355" s="213"/>
      <c r="XA355" s="213"/>
      <c r="XB355" s="213"/>
      <c r="XC355" s="213"/>
      <c r="XD355" s="213"/>
      <c r="XE355" s="213"/>
      <c r="XF355" s="213"/>
      <c r="XG355" s="213"/>
      <c r="XH355" s="213"/>
      <c r="XI355" s="213"/>
      <c r="XJ355" s="213"/>
      <c r="XK355" s="213"/>
      <c r="XL355" s="213"/>
      <c r="XM355" s="213"/>
      <c r="XN355" s="213"/>
      <c r="XO355" s="213"/>
      <c r="XP355" s="213"/>
      <c r="XQ355" s="213"/>
      <c r="XR355" s="213"/>
      <c r="XS355" s="213"/>
      <c r="XT355" s="213"/>
      <c r="XU355" s="213"/>
      <c r="XV355" s="213"/>
      <c r="XW355" s="213"/>
      <c r="XX355" s="213"/>
      <c r="XY355" s="213"/>
      <c r="XZ355" s="213"/>
      <c r="YA355" s="213"/>
      <c r="YB355" s="213"/>
      <c r="YC355" s="213"/>
      <c r="YD355" s="213"/>
      <c r="YE355" s="213"/>
      <c r="YF355" s="213"/>
      <c r="YG355" s="213"/>
      <c r="YH355" s="213"/>
      <c r="YI355" s="213"/>
      <c r="YJ355" s="213"/>
      <c r="YK355" s="213"/>
      <c r="YL355" s="213"/>
      <c r="YM355" s="213"/>
      <c r="YN355" s="213"/>
      <c r="YO355" s="213"/>
      <c r="YP355" s="213"/>
      <c r="YQ355" s="213"/>
      <c r="YR355" s="213"/>
      <c r="YS355" s="213"/>
      <c r="YT355" s="213"/>
      <c r="YU355" s="213"/>
      <c r="YV355" s="213"/>
      <c r="YW355" s="213"/>
      <c r="YX355" s="213"/>
      <c r="YY355" s="213"/>
      <c r="YZ355" s="213"/>
      <c r="ZA355" s="213"/>
      <c r="ZB355" s="213"/>
      <c r="ZC355" s="213"/>
      <c r="ZD355" s="213"/>
      <c r="ZE355" s="213"/>
      <c r="ZF355" s="213"/>
      <c r="ZG355" s="213"/>
      <c r="ZH355" s="213"/>
      <c r="ZI355" s="213"/>
      <c r="ZJ355" s="213"/>
      <c r="ZK355" s="213"/>
      <c r="ZL355" s="213"/>
      <c r="ZM355" s="213"/>
      <c r="ZN355" s="213"/>
      <c r="ZO355" s="213"/>
      <c r="ZP355" s="213"/>
      <c r="ZQ355" s="213"/>
      <c r="ZR355" s="213"/>
      <c r="ZS355" s="213"/>
      <c r="ZT355" s="213"/>
      <c r="ZU355" s="213"/>
      <c r="ZV355" s="213"/>
      <c r="ZW355" s="213"/>
      <c r="ZX355" s="213"/>
      <c r="ZY355" s="213"/>
      <c r="ZZ355" s="213"/>
      <c r="AAA355" s="213"/>
      <c r="AAB355" s="213"/>
      <c r="AAC355" s="213"/>
      <c r="AAD355" s="213"/>
      <c r="AAE355" s="213"/>
      <c r="AAF355" s="213"/>
      <c r="AAG355" s="213"/>
      <c r="AAH355" s="213"/>
      <c r="AAI355" s="213"/>
      <c r="AAJ355" s="213"/>
      <c r="AAK355" s="213"/>
      <c r="AAL355" s="213"/>
      <c r="AAM355" s="213"/>
      <c r="AAN355" s="213"/>
      <c r="AAO355" s="213"/>
      <c r="AAP355" s="213"/>
      <c r="AAQ355" s="213"/>
      <c r="AAR355" s="213"/>
      <c r="AAS355" s="213"/>
      <c r="AAT355" s="213"/>
      <c r="AAU355" s="213"/>
      <c r="AAV355" s="213"/>
      <c r="AAW355" s="213"/>
      <c r="AAX355" s="213"/>
      <c r="AAY355" s="213"/>
      <c r="AAZ355" s="213"/>
      <c r="ABA355" s="213"/>
      <c r="ABB355" s="213"/>
      <c r="ABC355" s="213"/>
      <c r="ABD355" s="213"/>
      <c r="ABE355" s="213"/>
      <c r="ABF355" s="213"/>
      <c r="ABG355" s="213"/>
      <c r="ABH355" s="213"/>
      <c r="ABI355" s="213"/>
      <c r="ABJ355" s="213"/>
      <c r="ABK355" s="213"/>
      <c r="ABL355" s="213"/>
      <c r="ABM355" s="213"/>
      <c r="ABN355" s="213"/>
      <c r="ABO355" s="213"/>
      <c r="ABP355" s="213"/>
      <c r="ABQ355" s="213"/>
      <c r="ABR355" s="213"/>
      <c r="ABS355" s="213"/>
      <c r="ABT355" s="213"/>
      <c r="ABU355" s="213"/>
      <c r="ABV355" s="213"/>
      <c r="ABW355" s="213"/>
      <c r="ABX355" s="213"/>
      <c r="ABY355" s="213"/>
      <c r="ABZ355" s="213"/>
      <c r="ACA355" s="213"/>
      <c r="ACB355" s="213"/>
      <c r="ACC355" s="213"/>
      <c r="ACD355" s="213"/>
      <c r="ACE355" s="213"/>
      <c r="ACF355" s="213"/>
      <c r="ACG355" s="213"/>
      <c r="ACH355" s="213"/>
      <c r="ACI355" s="213"/>
      <c r="ACJ355" s="213"/>
      <c r="ACK355" s="213"/>
      <c r="ACL355" s="213"/>
      <c r="ACM355" s="213"/>
      <c r="ACN355" s="213"/>
      <c r="ACO355" s="213"/>
      <c r="ACP355" s="213"/>
      <c r="ACQ355" s="213"/>
      <c r="ACR355" s="213"/>
      <c r="ACS355" s="213"/>
      <c r="ACT355" s="213"/>
      <c r="ACU355" s="213"/>
      <c r="ACV355" s="213"/>
      <c r="ACW355" s="213"/>
      <c r="ACX355" s="213"/>
      <c r="ACY355" s="213"/>
      <c r="ACZ355" s="213"/>
      <c r="ADA355" s="213"/>
      <c r="ADB355" s="213"/>
      <c r="ADC355" s="213"/>
      <c r="ADD355" s="213"/>
      <c r="ADE355" s="213"/>
      <c r="ADF355" s="213"/>
      <c r="ADG355" s="213"/>
      <c r="ADH355" s="213"/>
      <c r="ADI355" s="213"/>
      <c r="ADJ355" s="213"/>
      <c r="ADK355" s="213"/>
      <c r="ADL355" s="213"/>
      <c r="ADM355" s="213"/>
      <c r="ADN355" s="213"/>
      <c r="ADO355" s="213"/>
      <c r="ADP355" s="213"/>
      <c r="ADQ355" s="213"/>
      <c r="ADR355" s="213"/>
      <c r="ADS355" s="213"/>
      <c r="ADT355" s="213"/>
      <c r="ADU355" s="213"/>
      <c r="ADV355" s="213"/>
      <c r="ADW355" s="213"/>
      <c r="ADX355" s="213"/>
      <c r="ADY355" s="213"/>
      <c r="ADZ355" s="213"/>
      <c r="AEA355" s="213"/>
      <c r="AEB355" s="213"/>
      <c r="AEC355" s="213"/>
      <c r="AED355" s="213"/>
      <c r="AEE355" s="213"/>
      <c r="AEF355" s="213"/>
      <c r="AEG355" s="213"/>
      <c r="AEH355" s="213"/>
      <c r="AEI355" s="213"/>
      <c r="AEJ355" s="213"/>
      <c r="AEK355" s="213"/>
      <c r="AEL355" s="213"/>
      <c r="AEM355" s="213"/>
      <c r="AEN355" s="213"/>
      <c r="AEO355" s="213"/>
      <c r="AEP355" s="213"/>
      <c r="AEQ355" s="213"/>
      <c r="AER355" s="213"/>
      <c r="AES355" s="213"/>
      <c r="AET355" s="213"/>
      <c r="AEU355" s="213"/>
      <c r="AEV355" s="213"/>
      <c r="AEW355" s="213"/>
      <c r="AEX355" s="213"/>
      <c r="AEY355" s="213"/>
      <c r="AEZ355" s="213"/>
      <c r="AFA355" s="213"/>
      <c r="AFB355" s="213"/>
      <c r="AFC355" s="213"/>
      <c r="AFD355" s="213"/>
      <c r="AFE355" s="213"/>
      <c r="AFF355" s="213"/>
      <c r="AFG355" s="213"/>
      <c r="AFH355" s="213"/>
      <c r="AFI355" s="213"/>
      <c r="AFJ355" s="213"/>
      <c r="AFK355" s="213"/>
      <c r="AFL355" s="213"/>
      <c r="AFM355" s="213"/>
      <c r="AFN355" s="213"/>
      <c r="AFO355" s="213"/>
      <c r="AFP355" s="213"/>
      <c r="AFQ355" s="213"/>
      <c r="AFR355" s="213"/>
      <c r="AFS355" s="213"/>
      <c r="AFT355" s="213"/>
      <c r="AFU355" s="213"/>
      <c r="AFV355" s="213"/>
      <c r="AFW355" s="213"/>
      <c r="AFX355" s="213"/>
      <c r="AFY355" s="213"/>
      <c r="AFZ355" s="213"/>
      <c r="AGA355" s="213"/>
      <c r="AGB355" s="213"/>
      <c r="AGC355" s="213"/>
      <c r="AGD355" s="213"/>
      <c r="AGE355" s="213"/>
      <c r="AGF355" s="213"/>
      <c r="AGG355" s="213"/>
      <c r="AGH355" s="213"/>
      <c r="AGI355" s="213"/>
      <c r="AGJ355" s="213"/>
      <c r="AGK355" s="213"/>
      <c r="AGL355" s="213"/>
      <c r="AGM355" s="213"/>
      <c r="AGN355" s="213"/>
      <c r="AGO355" s="213"/>
      <c r="AGP355" s="213"/>
      <c r="AGQ355" s="213"/>
      <c r="AGR355" s="213"/>
      <c r="AGS355" s="213"/>
      <c r="AGT355" s="213"/>
      <c r="AGU355" s="213"/>
      <c r="AGV355" s="213"/>
      <c r="AGW355" s="213"/>
      <c r="AGX355" s="213"/>
      <c r="AGY355" s="213"/>
      <c r="AGZ355" s="213"/>
      <c r="AHA355" s="213"/>
      <c r="AHB355" s="213"/>
      <c r="AHC355" s="213"/>
      <c r="AHD355" s="213"/>
      <c r="AHE355" s="213"/>
      <c r="AHF355" s="213"/>
      <c r="AHG355" s="213"/>
      <c r="AHH355" s="213"/>
      <c r="AHI355" s="213"/>
      <c r="AHJ355" s="213"/>
      <c r="AHK355" s="213"/>
      <c r="AHL355" s="213"/>
      <c r="AHM355" s="213"/>
      <c r="AHN355" s="213"/>
      <c r="AHO355" s="213"/>
      <c r="AHP355" s="213"/>
      <c r="AHQ355" s="213"/>
      <c r="AHR355" s="213"/>
      <c r="AHS355" s="213"/>
      <c r="AHT355" s="213"/>
      <c r="AHU355" s="213"/>
      <c r="AHV355" s="213"/>
      <c r="AHW355" s="213"/>
      <c r="AHX355" s="213"/>
      <c r="AHY355" s="213"/>
      <c r="AHZ355" s="213"/>
      <c r="AIA355" s="213"/>
      <c r="AIB355" s="213"/>
      <c r="AIC355" s="213"/>
      <c r="AID355" s="213"/>
      <c r="AIE355" s="213"/>
      <c r="AIF355" s="213"/>
      <c r="AIG355" s="213"/>
      <c r="AIH355" s="213"/>
      <c r="AII355" s="213"/>
      <c r="AIJ355" s="213"/>
      <c r="AIK355" s="213"/>
      <c r="AIL355" s="213"/>
      <c r="AIM355" s="213"/>
      <c r="AIN355" s="213"/>
      <c r="AIO355" s="213"/>
      <c r="AIP355" s="213"/>
      <c r="AIQ355" s="213"/>
      <c r="AIR355" s="213"/>
      <c r="AIS355" s="213"/>
      <c r="AIT355" s="213"/>
      <c r="AIU355" s="213"/>
      <c r="AIV355" s="213"/>
      <c r="AIW355" s="213"/>
      <c r="AIX355" s="213"/>
      <c r="AIY355" s="213"/>
      <c r="AIZ355" s="213"/>
      <c r="AJA355" s="213"/>
      <c r="AJB355" s="213"/>
      <c r="AJC355" s="213"/>
      <c r="AJD355" s="213"/>
      <c r="AJE355" s="213"/>
      <c r="AJF355" s="213"/>
      <c r="AJG355" s="213"/>
      <c r="AJH355" s="213"/>
      <c r="AJI355" s="213"/>
      <c r="AJJ355" s="213"/>
      <c r="AJK355" s="213"/>
      <c r="AJL355" s="213"/>
      <c r="AJM355" s="213"/>
      <c r="AJN355" s="213"/>
      <c r="AJO355" s="213"/>
      <c r="AJP355" s="213"/>
      <c r="AJQ355" s="213"/>
      <c r="AJR355" s="213"/>
      <c r="AJS355" s="213"/>
      <c r="AJT355" s="213"/>
      <c r="AJU355" s="213"/>
      <c r="AJV355" s="213"/>
      <c r="AJW355" s="213"/>
      <c r="AJX355" s="213"/>
      <c r="AJY355" s="213"/>
      <c r="AJZ355" s="213"/>
      <c r="AKA355" s="213"/>
      <c r="AKB355" s="213"/>
      <c r="AKC355" s="213"/>
      <c r="AKD355" s="213"/>
      <c r="AKE355" s="213"/>
      <c r="AKF355" s="213"/>
      <c r="AKG355" s="213"/>
      <c r="AKH355" s="213"/>
      <c r="AKI355" s="213"/>
      <c r="AKJ355" s="213"/>
      <c r="AKK355" s="213"/>
      <c r="AKL355" s="213"/>
      <c r="AKM355" s="213"/>
      <c r="AKN355" s="213"/>
      <c r="AKO355" s="213"/>
      <c r="AKP355" s="213"/>
      <c r="AKQ355" s="213"/>
      <c r="AKR355" s="213"/>
      <c r="AKS355" s="213"/>
      <c r="AKT355" s="213"/>
      <c r="AKU355" s="213"/>
      <c r="AKV355" s="213"/>
      <c r="AKW355" s="213"/>
      <c r="AKX355" s="213"/>
      <c r="AKY355" s="213"/>
      <c r="AKZ355" s="213"/>
      <c r="ALA355" s="213"/>
      <c r="ALB355" s="213"/>
      <c r="ALC355" s="213"/>
      <c r="ALD355" s="213"/>
      <c r="ALE355" s="213"/>
      <c r="ALF355" s="213"/>
      <c r="ALG355" s="213"/>
      <c r="ALH355" s="213"/>
      <c r="ALI355" s="213"/>
      <c r="ALJ355" s="213"/>
      <c r="ALK355" s="213"/>
      <c r="ALL355" s="213"/>
      <c r="ALM355" s="213"/>
      <c r="ALN355" s="213"/>
      <c r="ALO355" s="213"/>
      <c r="ALP355" s="213"/>
      <c r="ALQ355" s="213"/>
      <c r="ALR355" s="213"/>
      <c r="ALS355" s="213"/>
      <c r="ALT355" s="213"/>
      <c r="ALU355" s="213"/>
      <c r="ALV355" s="213"/>
      <c r="ALW355" s="213"/>
      <c r="ALX355" s="213"/>
      <c r="ALY355" s="213"/>
      <c r="ALZ355" s="213"/>
      <c r="AMA355" s="213"/>
      <c r="AMB355" s="213"/>
      <c r="AMC355" s="213"/>
      <c r="AMD355" s="213"/>
      <c r="AME355" s="213"/>
      <c r="AMF355" s="213"/>
      <c r="AMG355" s="213"/>
      <c r="AMH355" s="213"/>
      <c r="AMI355" s="213"/>
      <c r="AMJ355" s="213"/>
      <c r="AMK355" s="213"/>
      <c r="AML355" s="213"/>
      <c r="AMM355" s="213"/>
      <c r="AMN355" s="213"/>
      <c r="AMO355" s="213"/>
      <c r="AMP355" s="213"/>
      <c r="AMQ355" s="213"/>
      <c r="AMR355" s="213"/>
      <c r="AMS355" s="213"/>
      <c r="AMT355" s="213"/>
      <c r="AMU355" s="213"/>
      <c r="AMV355" s="213"/>
      <c r="AMW355" s="213"/>
      <c r="AMX355" s="213"/>
      <c r="AMY355" s="213"/>
      <c r="AMZ355" s="213"/>
      <c r="ANA355" s="213"/>
      <c r="ANB355" s="213"/>
      <c r="ANC355" s="213"/>
      <c r="AND355" s="213"/>
      <c r="ANE355" s="213"/>
      <c r="ANF355" s="213"/>
      <c r="ANG355" s="213"/>
      <c r="ANH355" s="213"/>
      <c r="ANI355" s="213"/>
      <c r="ANJ355" s="213"/>
      <c r="ANK355" s="213"/>
      <c r="ANL355" s="213"/>
      <c r="ANM355" s="213"/>
      <c r="ANN355" s="213"/>
      <c r="ANO355" s="213"/>
      <c r="ANP355" s="213"/>
      <c r="ANQ355" s="213"/>
      <c r="ANR355" s="213"/>
      <c r="ANS355" s="213"/>
      <c r="ANT355" s="213"/>
      <c r="ANU355" s="213"/>
      <c r="ANV355" s="213"/>
      <c r="ANW355" s="213"/>
      <c r="ANX355" s="213"/>
      <c r="ANY355" s="213"/>
      <c r="ANZ355" s="213"/>
      <c r="AOA355" s="213"/>
      <c r="AOB355" s="213"/>
      <c r="AOC355" s="213"/>
      <c r="AOD355" s="213"/>
      <c r="AOE355" s="213"/>
      <c r="AOF355" s="213"/>
      <c r="AOG355" s="213"/>
      <c r="AOH355" s="213"/>
      <c r="AOI355" s="213"/>
      <c r="AOJ355" s="213"/>
      <c r="AOK355" s="213"/>
      <c r="AOL355" s="213"/>
      <c r="AOM355" s="213"/>
      <c r="AON355" s="213"/>
      <c r="AOO355" s="213"/>
      <c r="AOP355" s="213"/>
      <c r="AOQ355" s="213"/>
      <c r="AOR355" s="213"/>
      <c r="AOS355" s="213"/>
      <c r="AOT355" s="213"/>
      <c r="AOU355" s="213"/>
      <c r="AOV355" s="213"/>
      <c r="AOW355" s="213"/>
      <c r="AOX355" s="213"/>
      <c r="AOY355" s="213"/>
      <c r="AOZ355" s="213"/>
      <c r="APA355" s="213"/>
      <c r="APB355" s="213"/>
      <c r="APC355" s="213"/>
      <c r="APD355" s="213"/>
      <c r="APE355" s="213"/>
      <c r="APF355" s="213"/>
      <c r="APG355" s="213"/>
      <c r="APH355" s="213"/>
      <c r="API355" s="213"/>
      <c r="APJ355" s="213"/>
      <c r="APK355" s="213"/>
      <c r="APL355" s="213"/>
      <c r="APM355" s="213"/>
      <c r="APN355" s="213"/>
      <c r="APO355" s="213"/>
      <c r="APP355" s="213"/>
      <c r="APQ355" s="213"/>
      <c r="APR355" s="213"/>
      <c r="APS355" s="213"/>
      <c r="APT355" s="213"/>
      <c r="APU355" s="213"/>
      <c r="APV355" s="213"/>
      <c r="APW355" s="213"/>
      <c r="APX355" s="213"/>
      <c r="APY355" s="213"/>
      <c r="APZ355" s="213"/>
      <c r="AQA355" s="213"/>
      <c r="AQB355" s="213"/>
      <c r="AQC355" s="213"/>
      <c r="AQD355" s="213"/>
      <c r="AQE355" s="213"/>
      <c r="AQF355" s="213"/>
      <c r="AQG355" s="213"/>
      <c r="AQH355" s="213"/>
      <c r="AQI355" s="213"/>
      <c r="AQJ355" s="213"/>
      <c r="AQK355" s="213"/>
      <c r="AQL355" s="213"/>
      <c r="AQM355" s="213"/>
      <c r="AQN355" s="213"/>
      <c r="AQO355" s="213"/>
      <c r="AQP355" s="213"/>
      <c r="AQQ355" s="213"/>
      <c r="AQR355" s="213"/>
      <c r="AQS355" s="213"/>
      <c r="AQT355" s="213"/>
      <c r="AQU355" s="213"/>
      <c r="AQV355" s="213"/>
      <c r="AQW355" s="213"/>
      <c r="AQX355" s="213"/>
      <c r="AQY355" s="213"/>
      <c r="AQZ355" s="213"/>
      <c r="ARA355" s="213"/>
      <c r="ARB355" s="213"/>
      <c r="ARC355" s="213"/>
      <c r="ARD355" s="213"/>
      <c r="ARE355" s="213"/>
      <c r="ARF355" s="213"/>
      <c r="ARG355" s="213"/>
      <c r="ARH355" s="213"/>
      <c r="ARI355" s="213"/>
      <c r="ARJ355" s="213"/>
      <c r="ARK355" s="213"/>
      <c r="ARL355" s="213"/>
      <c r="ARM355" s="213"/>
      <c r="ARN355" s="213"/>
      <c r="ARO355" s="213"/>
      <c r="ARP355" s="213"/>
      <c r="ARQ355" s="213"/>
      <c r="ARR355" s="213"/>
      <c r="ARS355" s="213"/>
      <c r="ART355" s="213"/>
      <c r="ARU355" s="213"/>
      <c r="ARV355" s="213"/>
      <c r="ARW355" s="213"/>
      <c r="ARX355" s="213"/>
      <c r="ARY355" s="213"/>
      <c r="ARZ355" s="213"/>
      <c r="ASA355" s="213"/>
      <c r="ASB355" s="213"/>
      <c r="ASC355" s="213"/>
      <c r="ASD355" s="213"/>
      <c r="ASE355" s="213"/>
      <c r="ASF355" s="213"/>
      <c r="ASG355" s="213"/>
      <c r="ASH355" s="213"/>
      <c r="ASI355" s="213"/>
      <c r="ASJ355" s="213"/>
      <c r="ASK355" s="213"/>
      <c r="ASL355" s="213"/>
      <c r="ASM355" s="213"/>
      <c r="ASN355" s="213"/>
      <c r="ASO355" s="213"/>
      <c r="ASP355" s="213"/>
      <c r="ASQ355" s="213"/>
      <c r="ASR355" s="213"/>
      <c r="ASS355" s="213"/>
      <c r="AST355" s="213"/>
      <c r="ASU355" s="213"/>
      <c r="ASV355" s="213"/>
      <c r="ASW355" s="213"/>
      <c r="ASX355" s="213"/>
      <c r="ASY355" s="213"/>
      <c r="ASZ355" s="213"/>
      <c r="ATA355" s="213"/>
      <c r="ATB355" s="213"/>
      <c r="ATC355" s="213"/>
      <c r="ATD355" s="213"/>
      <c r="ATE355" s="213"/>
      <c r="ATF355" s="213"/>
      <c r="ATG355" s="213"/>
      <c r="ATH355" s="213"/>
      <c r="ATI355" s="213"/>
      <c r="ATJ355" s="213"/>
      <c r="ATK355" s="213"/>
      <c r="ATL355" s="213"/>
      <c r="ATM355" s="213"/>
      <c r="ATN355" s="213"/>
      <c r="ATO355" s="213"/>
      <c r="ATP355" s="213"/>
      <c r="ATQ355" s="213"/>
      <c r="ATR355" s="213"/>
      <c r="ATS355" s="213"/>
      <c r="ATT355" s="213"/>
      <c r="ATU355" s="213"/>
      <c r="ATV355" s="213"/>
      <c r="ATW355" s="213"/>
      <c r="ATX355" s="213"/>
      <c r="ATY355" s="213"/>
      <c r="ATZ355" s="213"/>
      <c r="AUA355" s="213"/>
      <c r="AUB355" s="213"/>
      <c r="AUC355" s="213"/>
      <c r="AUD355" s="213"/>
      <c r="AUE355" s="213"/>
      <c r="AUF355" s="213"/>
      <c r="AUG355" s="213"/>
      <c r="AUH355" s="213"/>
      <c r="AUI355" s="213"/>
      <c r="AUJ355" s="213"/>
      <c r="AUK355" s="213"/>
      <c r="AUL355" s="213"/>
      <c r="AUM355" s="213"/>
      <c r="AUN355" s="213"/>
      <c r="AUO355" s="213"/>
      <c r="AUP355" s="213"/>
      <c r="AUQ355" s="213"/>
      <c r="AUR355" s="213"/>
      <c r="AUS355" s="213"/>
      <c r="AUT355" s="213"/>
      <c r="AUU355" s="213"/>
      <c r="AUV355" s="213"/>
      <c r="AUW355" s="213"/>
      <c r="AUX355" s="213"/>
      <c r="AUY355" s="213"/>
      <c r="AUZ355" s="213"/>
      <c r="AVA355" s="213"/>
      <c r="AVB355" s="213"/>
      <c r="AVC355" s="213"/>
      <c r="AVD355" s="213"/>
      <c r="AVE355" s="213"/>
      <c r="AVF355" s="213"/>
      <c r="AVG355" s="213"/>
      <c r="AVH355" s="213"/>
      <c r="AVI355" s="213"/>
      <c r="AVJ355" s="213"/>
      <c r="AVK355" s="213"/>
      <c r="AVL355" s="213"/>
      <c r="AVM355" s="213"/>
      <c r="AVN355" s="213"/>
      <c r="AVO355" s="213"/>
      <c r="AVP355" s="213"/>
      <c r="AVQ355" s="213"/>
      <c r="AVR355" s="213"/>
      <c r="AVS355" s="213"/>
      <c r="AVT355" s="213"/>
      <c r="AVU355" s="213"/>
      <c r="AVV355" s="213"/>
      <c r="AVW355" s="213"/>
      <c r="AVX355" s="213"/>
      <c r="AVY355" s="213"/>
      <c r="AVZ355" s="213"/>
      <c r="AWA355" s="213"/>
      <c r="AWB355" s="213"/>
      <c r="AWC355" s="213"/>
      <c r="AWD355" s="213"/>
      <c r="AWE355" s="213"/>
      <c r="AWF355" s="213"/>
      <c r="AWG355" s="213"/>
      <c r="AWH355" s="213"/>
      <c r="AWI355" s="213"/>
      <c r="AWJ355" s="213"/>
      <c r="AWK355" s="213"/>
      <c r="AWL355" s="213"/>
      <c r="AWM355" s="213"/>
      <c r="AWN355" s="213"/>
      <c r="AWO355" s="213"/>
      <c r="AWP355" s="213"/>
      <c r="AWQ355" s="213"/>
      <c r="AWR355" s="213"/>
      <c r="AWS355" s="213"/>
      <c r="AWT355" s="213"/>
      <c r="AWU355" s="213"/>
      <c r="AWV355" s="213"/>
      <c r="AWW355" s="213"/>
      <c r="AWX355" s="213"/>
      <c r="AWY355" s="213"/>
      <c r="AWZ355" s="213"/>
      <c r="AXA355" s="213"/>
      <c r="AXB355" s="213"/>
      <c r="AXC355" s="213"/>
      <c r="AXD355" s="213"/>
      <c r="AXE355" s="213"/>
      <c r="AXF355" s="213"/>
      <c r="AXG355" s="213"/>
      <c r="AXH355" s="213"/>
      <c r="AXI355" s="213"/>
      <c r="AXJ355" s="213"/>
      <c r="AXK355" s="213"/>
      <c r="AXL355" s="213"/>
      <c r="AXM355" s="213"/>
      <c r="AXN355" s="213"/>
      <c r="AXO355" s="213"/>
      <c r="AXP355" s="213"/>
      <c r="AXQ355" s="213"/>
      <c r="AXR355" s="213"/>
      <c r="AXS355" s="213"/>
      <c r="AXT355" s="213"/>
      <c r="AXU355" s="213"/>
      <c r="AXV355" s="213"/>
      <c r="AXW355" s="213"/>
      <c r="AXX355" s="213"/>
      <c r="AXY355" s="213"/>
      <c r="AXZ355" s="213"/>
      <c r="AYA355" s="213"/>
      <c r="AYB355" s="213"/>
      <c r="AYC355" s="213"/>
      <c r="AYD355" s="213"/>
      <c r="AYE355" s="213"/>
      <c r="AYF355" s="213"/>
      <c r="AYG355" s="213"/>
      <c r="AYH355" s="213"/>
      <c r="AYI355" s="213"/>
      <c r="AYJ355" s="213"/>
      <c r="AYK355" s="213"/>
      <c r="AYL355" s="213"/>
      <c r="AYM355" s="213"/>
      <c r="AYN355" s="213"/>
      <c r="AYO355" s="213"/>
      <c r="AYP355" s="213"/>
      <c r="AYQ355" s="213"/>
      <c r="AYR355" s="213"/>
      <c r="AYS355" s="213"/>
      <c r="AYT355" s="213"/>
      <c r="AYU355" s="213"/>
      <c r="AYV355" s="213"/>
      <c r="AYW355" s="213"/>
      <c r="AYX355" s="213"/>
      <c r="AYY355" s="213"/>
      <c r="AYZ355" s="213"/>
      <c r="AZA355" s="213"/>
      <c r="AZB355" s="213"/>
      <c r="AZC355" s="213"/>
      <c r="AZD355" s="213"/>
      <c r="AZE355" s="213"/>
      <c r="AZF355" s="213"/>
      <c r="AZG355" s="213"/>
      <c r="AZH355" s="213"/>
      <c r="AZI355" s="213"/>
      <c r="AZJ355" s="213"/>
      <c r="AZK355" s="213"/>
      <c r="AZL355" s="213"/>
      <c r="AZM355" s="213"/>
      <c r="AZN355" s="213"/>
      <c r="AZO355" s="213"/>
      <c r="AZP355" s="213"/>
      <c r="AZQ355" s="213"/>
      <c r="AZR355" s="213"/>
      <c r="AZS355" s="213"/>
      <c r="AZT355" s="213"/>
      <c r="AZU355" s="213"/>
      <c r="AZV355" s="213"/>
      <c r="AZW355" s="213"/>
      <c r="AZX355" s="213"/>
      <c r="AZY355" s="213"/>
      <c r="AZZ355" s="213"/>
      <c r="BAA355" s="213"/>
      <c r="BAB355" s="213"/>
      <c r="BAC355" s="213"/>
      <c r="BAD355" s="213"/>
      <c r="BAE355" s="213"/>
      <c r="BAF355" s="213"/>
      <c r="BAG355" s="213"/>
      <c r="BAH355" s="213"/>
      <c r="BAI355" s="213"/>
      <c r="BAJ355" s="213"/>
      <c r="BAK355" s="213"/>
      <c r="BAL355" s="213"/>
      <c r="BAM355" s="213"/>
      <c r="BAN355" s="213"/>
      <c r="BAO355" s="213"/>
      <c r="BAP355" s="213"/>
      <c r="BAQ355" s="213"/>
      <c r="BAR355" s="213"/>
      <c r="BAS355" s="213"/>
      <c r="BAT355" s="213"/>
      <c r="BAU355" s="213"/>
      <c r="BAV355" s="213"/>
      <c r="BAW355" s="213"/>
      <c r="BAX355" s="213"/>
      <c r="BAY355" s="213"/>
      <c r="BAZ355" s="213"/>
      <c r="BBA355" s="213"/>
      <c r="BBB355" s="213"/>
      <c r="BBC355" s="213"/>
      <c r="BBD355" s="213"/>
      <c r="BBE355" s="213"/>
      <c r="BBF355" s="213"/>
      <c r="BBG355" s="213"/>
      <c r="BBH355" s="213"/>
      <c r="BBI355" s="213"/>
      <c r="BBJ355" s="213"/>
      <c r="BBK355" s="213"/>
      <c r="BBL355" s="213"/>
      <c r="BBM355" s="213"/>
      <c r="BBN355" s="213"/>
      <c r="BBO355" s="213"/>
      <c r="BBP355" s="213"/>
      <c r="BBQ355" s="213"/>
      <c r="BBR355" s="213"/>
      <c r="BBS355" s="213"/>
      <c r="BBT355" s="213"/>
      <c r="BBU355" s="213"/>
      <c r="BBV355" s="213"/>
      <c r="BBW355" s="213"/>
      <c r="BBX355" s="213"/>
      <c r="BBY355" s="213"/>
      <c r="BBZ355" s="213"/>
      <c r="BCA355" s="213"/>
      <c r="BCB355" s="213"/>
      <c r="BCC355" s="213"/>
      <c r="BCD355" s="213"/>
      <c r="BCE355" s="213"/>
      <c r="BCF355" s="213"/>
      <c r="BCG355" s="213"/>
      <c r="BCH355" s="213"/>
      <c r="BCI355" s="213"/>
      <c r="BCJ355" s="213"/>
      <c r="BCK355" s="213"/>
      <c r="BCL355" s="213"/>
      <c r="BCM355" s="213"/>
      <c r="BCN355" s="213"/>
      <c r="BCO355" s="213"/>
      <c r="BCP355" s="213"/>
      <c r="BCQ355" s="213"/>
      <c r="BCR355" s="213"/>
      <c r="BCS355" s="213"/>
      <c r="BCT355" s="213"/>
      <c r="BCU355" s="213"/>
      <c r="BCV355" s="213"/>
      <c r="BCW355" s="213"/>
      <c r="BCX355" s="213"/>
      <c r="BCY355" s="213"/>
      <c r="BCZ355" s="213"/>
      <c r="BDA355" s="213"/>
      <c r="BDB355" s="213"/>
      <c r="BDC355" s="213"/>
      <c r="BDD355" s="213"/>
      <c r="BDE355" s="213"/>
      <c r="BDF355" s="213"/>
      <c r="BDG355" s="213"/>
      <c r="BDH355" s="213"/>
      <c r="BDI355" s="213"/>
      <c r="BDJ355" s="213"/>
      <c r="BDK355" s="213"/>
      <c r="BDL355" s="213"/>
      <c r="BDM355" s="213"/>
      <c r="BDN355" s="213"/>
      <c r="BDO355" s="213"/>
      <c r="BDP355" s="213"/>
      <c r="BDQ355" s="213"/>
      <c r="BDR355" s="213"/>
      <c r="BDS355" s="213"/>
      <c r="BDT355" s="213"/>
      <c r="BDU355" s="213"/>
      <c r="BDV355" s="213"/>
      <c r="BDW355" s="213"/>
      <c r="BDX355" s="213"/>
      <c r="BDY355" s="213"/>
      <c r="BDZ355" s="213"/>
      <c r="BEA355" s="213"/>
      <c r="BEB355" s="213"/>
      <c r="BEC355" s="213"/>
      <c r="BED355" s="213"/>
      <c r="BEE355" s="213"/>
      <c r="BEF355" s="213"/>
      <c r="BEG355" s="213"/>
      <c r="BEH355" s="213"/>
      <c r="BEI355" s="213"/>
      <c r="BEJ355" s="213"/>
      <c r="BEK355" s="213"/>
      <c r="BEL355" s="213"/>
      <c r="BEM355" s="213"/>
      <c r="BEN355" s="213"/>
      <c r="BEO355" s="213"/>
      <c r="BEP355" s="213"/>
      <c r="BEQ355" s="213"/>
      <c r="BER355" s="213"/>
      <c r="BES355" s="213"/>
      <c r="BET355" s="213"/>
      <c r="BEU355" s="213"/>
      <c r="BEV355" s="213"/>
      <c r="BEW355" s="213"/>
      <c r="BEX355" s="213"/>
      <c r="BEY355" s="213"/>
      <c r="BEZ355" s="213"/>
      <c r="BFA355" s="213"/>
      <c r="BFB355" s="213"/>
      <c r="BFC355" s="213"/>
      <c r="BFD355" s="213"/>
      <c r="BFE355" s="213"/>
      <c r="BFF355" s="213"/>
      <c r="BFG355" s="213"/>
      <c r="BFH355" s="213"/>
      <c r="BFI355" s="213"/>
      <c r="BFJ355" s="213"/>
      <c r="BFK355" s="213"/>
      <c r="BFL355" s="213"/>
      <c r="BFM355" s="213"/>
      <c r="BFN355" s="213"/>
      <c r="BFO355" s="213"/>
      <c r="BFP355" s="213"/>
      <c r="BFQ355" s="213"/>
      <c r="BFR355" s="213"/>
      <c r="BFS355" s="213"/>
      <c r="BFT355" s="213"/>
      <c r="BFU355" s="213"/>
      <c r="BFV355" s="213"/>
      <c r="BFW355" s="213"/>
      <c r="BFX355" s="213"/>
      <c r="BFY355" s="213"/>
      <c r="BFZ355" s="213"/>
      <c r="BGA355" s="213"/>
      <c r="BGB355" s="213"/>
      <c r="BGC355" s="213"/>
      <c r="BGD355" s="213"/>
      <c r="BGE355" s="213"/>
      <c r="BGF355" s="213"/>
      <c r="BGG355" s="213"/>
      <c r="BGH355" s="213"/>
      <c r="BGI355" s="213"/>
      <c r="BGJ355" s="213"/>
      <c r="BGK355" s="213"/>
      <c r="BGL355" s="213"/>
      <c r="BGM355" s="213"/>
      <c r="BGN355" s="213"/>
      <c r="BGO355" s="213"/>
      <c r="BGP355" s="213"/>
      <c r="BGQ355" s="213"/>
      <c r="BGR355" s="213"/>
      <c r="BGS355" s="213"/>
      <c r="BGT355" s="213"/>
      <c r="BGU355" s="213"/>
      <c r="BGV355" s="213"/>
      <c r="BGW355" s="213"/>
      <c r="BGX355" s="213"/>
      <c r="BGY355" s="213"/>
      <c r="BGZ355" s="213"/>
      <c r="BHA355" s="213"/>
      <c r="BHB355" s="213"/>
      <c r="BHC355" s="213"/>
      <c r="BHD355" s="213"/>
      <c r="BHE355" s="213"/>
      <c r="BHF355" s="213"/>
      <c r="BHG355" s="213"/>
      <c r="BHH355" s="213"/>
      <c r="BHI355" s="213"/>
      <c r="BHJ355" s="213"/>
      <c r="BHK355" s="213"/>
      <c r="BHL355" s="213"/>
      <c r="BHM355" s="213"/>
      <c r="BHN355" s="213"/>
      <c r="BHO355" s="213"/>
      <c r="BHP355" s="213"/>
      <c r="BHQ355" s="213"/>
      <c r="BHR355" s="213"/>
      <c r="BHS355" s="213"/>
      <c r="BHT355" s="213"/>
      <c r="BHU355" s="213"/>
      <c r="BHV355" s="213"/>
      <c r="BHW355" s="213"/>
      <c r="BHX355" s="213"/>
      <c r="BHY355" s="213"/>
      <c r="BHZ355" s="213"/>
      <c r="BIA355" s="213"/>
      <c r="BIB355" s="213"/>
      <c r="BIC355" s="213"/>
      <c r="BID355" s="213"/>
      <c r="BIE355" s="213"/>
      <c r="BIF355" s="213"/>
      <c r="BIG355" s="213"/>
      <c r="BIH355" s="213"/>
      <c r="BII355" s="213"/>
      <c r="BIJ355" s="213"/>
      <c r="BIK355" s="213"/>
      <c r="BIL355" s="213"/>
      <c r="BIM355" s="213"/>
      <c r="BIN355" s="213"/>
      <c r="BIO355" s="213"/>
      <c r="BIP355" s="213"/>
      <c r="BIQ355" s="213"/>
      <c r="BIR355" s="213"/>
      <c r="BIS355" s="213"/>
      <c r="BIT355" s="213"/>
      <c r="BIU355" s="213"/>
      <c r="BIV355" s="213"/>
      <c r="BIW355" s="213"/>
      <c r="BIX355" s="213"/>
      <c r="BIY355" s="213"/>
      <c r="BIZ355" s="213"/>
      <c r="BJA355" s="213"/>
      <c r="BJB355" s="213"/>
      <c r="BJC355" s="213"/>
      <c r="BJD355" s="213"/>
      <c r="BJE355" s="213"/>
      <c r="BJF355" s="213"/>
      <c r="BJG355" s="213"/>
      <c r="BJH355" s="213"/>
      <c r="BJI355" s="213"/>
      <c r="BJJ355" s="213"/>
      <c r="BJK355" s="213"/>
      <c r="BJL355" s="213"/>
      <c r="BJM355" s="213"/>
      <c r="BJN355" s="213"/>
      <c r="BJO355" s="213"/>
      <c r="BJP355" s="213"/>
      <c r="BJQ355" s="213"/>
      <c r="BJR355" s="213"/>
      <c r="BJS355" s="213"/>
      <c r="BJT355" s="213"/>
      <c r="BJU355" s="213"/>
      <c r="BJV355" s="213"/>
      <c r="BJW355" s="213"/>
      <c r="BJX355" s="213"/>
      <c r="BJY355" s="213"/>
      <c r="BJZ355" s="213"/>
      <c r="BKA355" s="213"/>
      <c r="BKB355" s="213"/>
      <c r="BKC355" s="213"/>
      <c r="BKD355" s="213"/>
      <c r="BKE355" s="213"/>
      <c r="BKF355" s="213"/>
      <c r="BKG355" s="213"/>
      <c r="BKH355" s="213"/>
      <c r="BKI355" s="213"/>
      <c r="BKJ355" s="213"/>
      <c r="BKK355" s="213"/>
      <c r="BKL355" s="213"/>
      <c r="BKM355" s="213"/>
      <c r="BKN355" s="213"/>
      <c r="BKO355" s="213"/>
      <c r="BKP355" s="213"/>
      <c r="BKQ355" s="213"/>
      <c r="BKR355" s="213"/>
      <c r="BKS355" s="213"/>
      <c r="BKT355" s="213"/>
      <c r="BKU355" s="213"/>
      <c r="BKV355" s="213"/>
      <c r="BKW355" s="213"/>
      <c r="BKX355" s="213"/>
      <c r="BKY355" s="213"/>
      <c r="BKZ355" s="213"/>
      <c r="BLA355" s="213"/>
      <c r="BLB355" s="213"/>
      <c r="BLC355" s="213"/>
      <c r="BLD355" s="213"/>
      <c r="BLE355" s="213"/>
      <c r="BLF355" s="213"/>
      <c r="BLG355" s="213"/>
      <c r="BLH355" s="213"/>
      <c r="BLI355" s="213"/>
      <c r="BLJ355" s="213"/>
      <c r="BLK355" s="213"/>
      <c r="BLL355" s="213"/>
      <c r="BLM355" s="213"/>
      <c r="BLN355" s="213"/>
      <c r="BLO355" s="213"/>
      <c r="BLP355" s="213"/>
      <c r="BLQ355" s="213"/>
      <c r="BLR355" s="213"/>
      <c r="BLS355" s="213"/>
      <c r="BLT355" s="213"/>
      <c r="BLU355" s="213"/>
      <c r="BLV355" s="213"/>
      <c r="BLW355" s="213"/>
      <c r="BLX355" s="213"/>
      <c r="BLY355" s="213"/>
      <c r="BLZ355" s="213"/>
      <c r="BMA355" s="213"/>
      <c r="BMB355" s="213"/>
      <c r="BMC355" s="213"/>
      <c r="BMD355" s="213"/>
      <c r="BME355" s="213"/>
      <c r="BMF355" s="213"/>
      <c r="BMG355" s="213"/>
      <c r="BMH355" s="213"/>
      <c r="BMI355" s="213"/>
      <c r="BMJ355" s="213"/>
      <c r="BMK355" s="213"/>
      <c r="BML355" s="213"/>
      <c r="BMM355" s="213"/>
      <c r="BMN355" s="213"/>
      <c r="BMO355" s="213"/>
      <c r="BMP355" s="213"/>
      <c r="BMQ355" s="213"/>
      <c r="BMR355" s="213"/>
      <c r="BMS355" s="213"/>
      <c r="BMT355" s="213"/>
      <c r="BMU355" s="213"/>
      <c r="BMV355" s="213"/>
      <c r="BMW355" s="213"/>
      <c r="BMX355" s="213"/>
      <c r="BMY355" s="213"/>
      <c r="BMZ355" s="213"/>
      <c r="BNA355" s="213"/>
      <c r="BNB355" s="213"/>
      <c r="BNC355" s="213"/>
      <c r="BND355" s="213"/>
      <c r="BNE355" s="213"/>
      <c r="BNF355" s="213"/>
      <c r="BNG355" s="213"/>
      <c r="BNH355" s="213"/>
      <c r="BNI355" s="213"/>
      <c r="BNJ355" s="213"/>
      <c r="BNK355" s="213"/>
      <c r="BNL355" s="213"/>
      <c r="BNM355" s="213"/>
      <c r="BNN355" s="213"/>
      <c r="BNO355" s="213"/>
      <c r="BNP355" s="213"/>
      <c r="BNQ355" s="213"/>
      <c r="BNR355" s="213"/>
      <c r="BNS355" s="213"/>
      <c r="BNT355" s="213"/>
      <c r="BNU355" s="213"/>
      <c r="BNV355" s="213"/>
      <c r="BNW355" s="213"/>
      <c r="BNX355" s="213"/>
      <c r="BNY355" s="213"/>
      <c r="BNZ355" s="213"/>
      <c r="BOA355" s="213"/>
      <c r="BOB355" s="213"/>
      <c r="BOC355" s="213"/>
      <c r="BOD355" s="213"/>
      <c r="BOE355" s="213"/>
      <c r="BOF355" s="213"/>
      <c r="BOG355" s="213"/>
      <c r="BOH355" s="213"/>
      <c r="BOI355" s="213"/>
      <c r="BOJ355" s="213"/>
      <c r="BOK355" s="213"/>
      <c r="BOL355" s="213"/>
      <c r="BOM355" s="213"/>
      <c r="BON355" s="213"/>
      <c r="BOO355" s="213"/>
      <c r="BOP355" s="213"/>
      <c r="BOQ355" s="213"/>
      <c r="BOR355" s="213"/>
      <c r="BOS355" s="213"/>
      <c r="BOT355" s="213"/>
      <c r="BOU355" s="213"/>
      <c r="BOV355" s="213"/>
      <c r="BOW355" s="213"/>
      <c r="BOX355" s="213"/>
      <c r="BOY355" s="213"/>
      <c r="BOZ355" s="213"/>
      <c r="BPA355" s="213"/>
      <c r="BPB355" s="213"/>
      <c r="BPC355" s="213"/>
      <c r="BPD355" s="213"/>
      <c r="BPE355" s="213"/>
      <c r="BPF355" s="213"/>
      <c r="BPG355" s="213"/>
      <c r="BPH355" s="213"/>
      <c r="BPI355" s="213"/>
      <c r="BPJ355" s="213"/>
      <c r="BPK355" s="213"/>
      <c r="BPL355" s="213"/>
      <c r="BPM355" s="213"/>
      <c r="BPN355" s="213"/>
      <c r="BPO355" s="213"/>
      <c r="BPP355" s="213"/>
      <c r="BPQ355" s="213"/>
      <c r="BPR355" s="213"/>
      <c r="BPS355" s="213"/>
      <c r="BPT355" s="213"/>
      <c r="BPU355" s="213"/>
      <c r="BPV355" s="213"/>
      <c r="BPW355" s="213"/>
      <c r="BPX355" s="213"/>
      <c r="BPY355" s="213"/>
      <c r="BPZ355" s="213"/>
      <c r="BQA355" s="213"/>
      <c r="BQB355" s="213"/>
      <c r="BQC355" s="213"/>
      <c r="BQD355" s="213"/>
      <c r="BQE355" s="213"/>
      <c r="BQF355" s="213"/>
      <c r="BQG355" s="213"/>
      <c r="BQH355" s="213"/>
      <c r="BQI355" s="213"/>
      <c r="BQJ355" s="213"/>
      <c r="BQK355" s="213"/>
      <c r="BQL355" s="213"/>
      <c r="BQM355" s="213"/>
      <c r="BQN355" s="213"/>
      <c r="BQO355" s="213"/>
      <c r="BQP355" s="213"/>
      <c r="BQQ355" s="213"/>
      <c r="BQR355" s="213"/>
      <c r="BQS355" s="213"/>
      <c r="BQT355" s="213"/>
      <c r="BQU355" s="213"/>
      <c r="BQV355" s="213"/>
      <c r="BQW355" s="213"/>
      <c r="BQX355" s="213"/>
      <c r="BQY355" s="213"/>
      <c r="BQZ355" s="213"/>
      <c r="BRA355" s="213"/>
      <c r="BRB355" s="213"/>
      <c r="BRC355" s="213"/>
      <c r="BRD355" s="213"/>
      <c r="BRE355" s="213"/>
      <c r="BRF355" s="213"/>
      <c r="BRG355" s="213"/>
      <c r="BRH355" s="213"/>
      <c r="BRI355" s="213"/>
      <c r="BRJ355" s="213"/>
      <c r="BRK355" s="213"/>
      <c r="BRL355" s="213"/>
      <c r="BRM355" s="213"/>
      <c r="BRN355" s="213"/>
      <c r="BRO355" s="213"/>
      <c r="BRP355" s="213"/>
      <c r="BRQ355" s="213"/>
      <c r="BRR355" s="213"/>
      <c r="BRS355" s="213"/>
      <c r="BRT355" s="213"/>
      <c r="BRU355" s="213"/>
      <c r="BRV355" s="213"/>
      <c r="BRW355" s="213"/>
      <c r="BRX355" s="213"/>
      <c r="BRY355" s="213"/>
      <c r="BRZ355" s="213"/>
      <c r="BSA355" s="213"/>
      <c r="BSB355" s="213"/>
      <c r="BSC355" s="213"/>
      <c r="BSD355" s="213"/>
      <c r="BSE355" s="213"/>
      <c r="BSF355" s="213"/>
      <c r="BSG355" s="213"/>
      <c r="BSH355" s="213"/>
      <c r="BSI355" s="213"/>
      <c r="BSJ355" s="213"/>
      <c r="BSK355" s="213"/>
      <c r="BSL355" s="213"/>
      <c r="BSM355" s="213"/>
      <c r="BSN355" s="213"/>
      <c r="BSO355" s="213"/>
      <c r="BSP355" s="213"/>
      <c r="BSQ355" s="213"/>
      <c r="BSR355" s="213"/>
      <c r="BSS355" s="213"/>
      <c r="BST355" s="213"/>
      <c r="BSU355" s="213"/>
      <c r="BSV355" s="213"/>
      <c r="BSW355" s="213"/>
      <c r="BSX355" s="213"/>
      <c r="BSY355" s="213"/>
      <c r="BSZ355" s="213"/>
      <c r="BTA355" s="213"/>
      <c r="BTB355" s="213"/>
      <c r="BTC355" s="213"/>
      <c r="BTD355" s="213"/>
      <c r="BTE355" s="213"/>
      <c r="BTF355" s="213"/>
      <c r="BTG355" s="213"/>
      <c r="BTH355" s="213"/>
      <c r="BTI355" s="213"/>
      <c r="BTJ355" s="213"/>
      <c r="BTK355" s="213"/>
      <c r="BTL355" s="213"/>
      <c r="BTM355" s="213"/>
      <c r="BTN355" s="213"/>
      <c r="BTO355" s="213"/>
      <c r="BTP355" s="213"/>
      <c r="BTQ355" s="213"/>
      <c r="BTR355" s="213"/>
      <c r="BTS355" s="213"/>
      <c r="BTT355" s="213"/>
      <c r="BTU355" s="213"/>
      <c r="BTV355" s="213"/>
      <c r="BTW355" s="213"/>
      <c r="BTX355" s="213"/>
      <c r="BTY355" s="213"/>
      <c r="BTZ355" s="213"/>
      <c r="BUA355" s="213"/>
      <c r="BUB355" s="213"/>
      <c r="BUC355" s="213"/>
      <c r="BUD355" s="213"/>
      <c r="BUE355" s="213"/>
      <c r="BUF355" s="213"/>
      <c r="BUG355" s="213"/>
      <c r="BUH355" s="213"/>
      <c r="BUI355" s="213"/>
      <c r="BUJ355" s="213"/>
      <c r="BUK355" s="213"/>
      <c r="BUL355" s="213"/>
      <c r="BUM355" s="213"/>
      <c r="BUN355" s="213"/>
      <c r="BUO355" s="213"/>
      <c r="BUP355" s="213"/>
      <c r="BUQ355" s="213"/>
      <c r="BUR355" s="213"/>
      <c r="BUS355" s="213"/>
      <c r="BUT355" s="213"/>
      <c r="BUU355" s="213"/>
      <c r="BUV355" s="213"/>
      <c r="BUW355" s="213"/>
      <c r="BUX355" s="213"/>
      <c r="BUY355" s="213"/>
      <c r="BUZ355" s="213"/>
      <c r="BVA355" s="213"/>
      <c r="BVB355" s="213"/>
      <c r="BVC355" s="213"/>
      <c r="BVD355" s="213"/>
      <c r="BVE355" s="213"/>
      <c r="BVF355" s="213"/>
      <c r="BVG355" s="213"/>
      <c r="BVH355" s="213"/>
      <c r="BVI355" s="213"/>
      <c r="BVJ355" s="213"/>
      <c r="BVK355" s="213"/>
      <c r="BVL355" s="213"/>
      <c r="BVM355" s="213"/>
      <c r="BVN355" s="213"/>
      <c r="BVO355" s="213"/>
      <c r="BVP355" s="213"/>
      <c r="BVQ355" s="213"/>
      <c r="BVR355" s="213"/>
      <c r="BVS355" s="213"/>
      <c r="BVT355" s="213"/>
      <c r="BVU355" s="213"/>
      <c r="BVV355" s="213"/>
      <c r="BVW355" s="213"/>
      <c r="BVX355" s="213"/>
      <c r="BVY355" s="213"/>
      <c r="BVZ355" s="213"/>
      <c r="BWA355" s="213"/>
      <c r="BWB355" s="213"/>
      <c r="BWC355" s="213"/>
      <c r="BWD355" s="213"/>
      <c r="BWE355" s="213"/>
      <c r="BWF355" s="213"/>
      <c r="BWG355" s="213"/>
      <c r="BWH355" s="213"/>
      <c r="BWI355" s="213"/>
      <c r="BWJ355" s="213"/>
      <c r="BWK355" s="213"/>
      <c r="BWL355" s="213"/>
      <c r="BWM355" s="213"/>
      <c r="BWN355" s="213"/>
      <c r="BWO355" s="213"/>
      <c r="BWP355" s="213"/>
      <c r="BWQ355" s="213"/>
      <c r="BWR355" s="213"/>
      <c r="BWS355" s="213"/>
      <c r="BWT355" s="213"/>
      <c r="BWU355" s="213"/>
      <c r="BWV355" s="213"/>
      <c r="BWW355" s="213"/>
      <c r="BWX355" s="213"/>
      <c r="BWY355" s="213"/>
      <c r="BWZ355" s="213"/>
      <c r="BXA355" s="213"/>
      <c r="BXB355" s="213"/>
      <c r="BXC355" s="213"/>
      <c r="BXD355" s="213"/>
      <c r="BXE355" s="213"/>
      <c r="BXF355" s="213"/>
      <c r="BXG355" s="213"/>
      <c r="BXH355" s="213"/>
      <c r="BXI355" s="213"/>
      <c r="BXJ355" s="213"/>
      <c r="BXK355" s="213"/>
      <c r="BXL355" s="213"/>
      <c r="BXM355" s="213"/>
      <c r="BXN355" s="213"/>
      <c r="BXO355" s="213"/>
      <c r="BXP355" s="213"/>
      <c r="BXQ355" s="213"/>
      <c r="BXR355" s="213"/>
      <c r="BXS355" s="213"/>
      <c r="BXT355" s="213"/>
      <c r="BXU355" s="213"/>
      <c r="BXV355" s="213"/>
      <c r="BXW355" s="213"/>
      <c r="BXX355" s="213"/>
      <c r="BXY355" s="213"/>
      <c r="BXZ355" s="213"/>
      <c r="BYA355" s="213"/>
      <c r="BYB355" s="213"/>
      <c r="BYC355" s="213"/>
      <c r="BYD355" s="213"/>
      <c r="BYE355" s="213"/>
      <c r="BYF355" s="213"/>
      <c r="BYG355" s="213"/>
      <c r="BYH355" s="213"/>
      <c r="BYI355" s="213"/>
      <c r="BYJ355" s="213"/>
      <c r="BYK355" s="213"/>
      <c r="BYL355" s="213"/>
      <c r="BYM355" s="213"/>
      <c r="BYN355" s="213"/>
      <c r="BYO355" s="213"/>
      <c r="BYP355" s="213"/>
      <c r="BYQ355" s="213"/>
      <c r="BYR355" s="213"/>
      <c r="BYS355" s="213"/>
      <c r="BYT355" s="213"/>
      <c r="BYU355" s="213"/>
      <c r="BYV355" s="213"/>
      <c r="BYW355" s="213"/>
      <c r="BYX355" s="213"/>
      <c r="BYY355" s="213"/>
      <c r="BYZ355" s="213"/>
      <c r="BZA355" s="213"/>
      <c r="BZB355" s="213"/>
      <c r="BZC355" s="213"/>
      <c r="BZD355" s="213"/>
      <c r="BZE355" s="213"/>
      <c r="BZF355" s="213"/>
      <c r="BZG355" s="213"/>
      <c r="BZH355" s="213"/>
      <c r="BZI355" s="213"/>
      <c r="BZJ355" s="213"/>
      <c r="BZK355" s="213"/>
      <c r="BZL355" s="213"/>
      <c r="BZM355" s="213"/>
      <c r="BZN355" s="213"/>
      <c r="BZO355" s="213"/>
      <c r="BZP355" s="213"/>
      <c r="BZQ355" s="213"/>
      <c r="BZR355" s="213"/>
      <c r="BZS355" s="213"/>
      <c r="BZT355" s="213"/>
      <c r="BZU355" s="213"/>
      <c r="BZV355" s="213"/>
      <c r="BZW355" s="213"/>
      <c r="BZX355" s="213"/>
      <c r="BZY355" s="213"/>
      <c r="BZZ355" s="213"/>
      <c r="CAA355" s="213"/>
      <c r="CAB355" s="213"/>
      <c r="CAC355" s="213"/>
      <c r="CAD355" s="213"/>
      <c r="CAE355" s="213"/>
      <c r="CAF355" s="213"/>
      <c r="CAG355" s="213"/>
      <c r="CAH355" s="213"/>
      <c r="CAI355" s="213"/>
      <c r="CAJ355" s="213"/>
      <c r="CAK355" s="213"/>
      <c r="CAL355" s="213"/>
      <c r="CAM355" s="213"/>
      <c r="CAN355" s="213"/>
      <c r="CAO355" s="213"/>
      <c r="CAP355" s="213"/>
      <c r="CAQ355" s="213"/>
      <c r="CAR355" s="213"/>
      <c r="CAS355" s="213"/>
      <c r="CAT355" s="213"/>
      <c r="CAU355" s="213"/>
      <c r="CAV355" s="213"/>
      <c r="CAW355" s="213"/>
      <c r="CAX355" s="213"/>
      <c r="CAY355" s="213"/>
      <c r="CAZ355" s="213"/>
      <c r="CBA355" s="213"/>
      <c r="CBB355" s="213"/>
      <c r="CBC355" s="213"/>
      <c r="CBD355" s="213"/>
      <c r="CBE355" s="213"/>
      <c r="CBF355" s="213"/>
      <c r="CBG355" s="213"/>
      <c r="CBH355" s="213"/>
      <c r="CBI355" s="213"/>
      <c r="CBJ355" s="213"/>
      <c r="CBK355" s="213"/>
      <c r="CBL355" s="213"/>
      <c r="CBM355" s="213"/>
      <c r="CBN355" s="213"/>
      <c r="CBO355" s="213"/>
      <c r="CBP355" s="213"/>
      <c r="CBQ355" s="213"/>
      <c r="CBR355" s="213"/>
      <c r="CBS355" s="213"/>
      <c r="CBT355" s="213"/>
      <c r="CBU355" s="213"/>
      <c r="CBV355" s="213"/>
      <c r="CBW355" s="213"/>
      <c r="CBX355" s="213"/>
      <c r="CBY355" s="213"/>
      <c r="CBZ355" s="213"/>
      <c r="CCA355" s="213"/>
      <c r="CCB355" s="213"/>
      <c r="CCC355" s="213"/>
      <c r="CCD355" s="213"/>
      <c r="CCE355" s="213"/>
      <c r="CCF355" s="213"/>
      <c r="CCG355" s="213"/>
      <c r="CCH355" s="213"/>
      <c r="CCI355" s="213"/>
      <c r="CCJ355" s="213"/>
      <c r="CCK355" s="213"/>
      <c r="CCL355" s="213"/>
      <c r="CCM355" s="213"/>
      <c r="CCN355" s="213"/>
      <c r="CCO355" s="213"/>
      <c r="CCP355" s="213"/>
      <c r="CCQ355" s="213"/>
      <c r="CCR355" s="213"/>
      <c r="CCS355" s="213"/>
      <c r="CCT355" s="213"/>
      <c r="CCU355" s="213"/>
      <c r="CCV355" s="213"/>
      <c r="CCW355" s="213"/>
      <c r="CCX355" s="213"/>
      <c r="CCY355" s="213"/>
      <c r="CCZ355" s="213"/>
      <c r="CDA355" s="213"/>
      <c r="CDB355" s="213"/>
      <c r="CDC355" s="213"/>
      <c r="CDD355" s="213"/>
      <c r="CDE355" s="213"/>
      <c r="CDF355" s="213"/>
      <c r="CDG355" s="213"/>
      <c r="CDH355" s="213"/>
      <c r="CDI355" s="213"/>
      <c r="CDJ355" s="213"/>
      <c r="CDK355" s="213"/>
      <c r="CDL355" s="213"/>
      <c r="CDM355" s="213"/>
      <c r="CDN355" s="213"/>
      <c r="CDO355" s="213"/>
      <c r="CDP355" s="213"/>
      <c r="CDQ355" s="213"/>
      <c r="CDR355" s="213"/>
      <c r="CDS355" s="213"/>
      <c r="CDT355" s="213"/>
      <c r="CDU355" s="213"/>
      <c r="CDV355" s="213"/>
      <c r="CDW355" s="213"/>
      <c r="CDX355" s="213"/>
      <c r="CDY355" s="213"/>
      <c r="CDZ355" s="213"/>
      <c r="CEA355" s="213"/>
      <c r="CEB355" s="213"/>
      <c r="CEC355" s="213"/>
      <c r="CED355" s="213"/>
      <c r="CEE355" s="213"/>
      <c r="CEF355" s="213"/>
      <c r="CEG355" s="213"/>
      <c r="CEH355" s="213"/>
      <c r="CEI355" s="213"/>
      <c r="CEJ355" s="213"/>
      <c r="CEK355" s="213"/>
      <c r="CEL355" s="213"/>
      <c r="CEM355" s="213"/>
      <c r="CEN355" s="213"/>
      <c r="CEO355" s="213"/>
      <c r="CEP355" s="213"/>
      <c r="CEQ355" s="213"/>
      <c r="CER355" s="213"/>
      <c r="CES355" s="213"/>
      <c r="CET355" s="213"/>
      <c r="CEU355" s="213"/>
      <c r="CEV355" s="213"/>
      <c r="CEW355" s="213"/>
      <c r="CEX355" s="213"/>
      <c r="CEY355" s="213"/>
      <c r="CEZ355" s="213"/>
      <c r="CFA355" s="213"/>
      <c r="CFB355" s="213"/>
      <c r="CFC355" s="213"/>
      <c r="CFD355" s="213"/>
      <c r="CFE355" s="213"/>
      <c r="CFF355" s="213"/>
      <c r="CFG355" s="213"/>
      <c r="CFH355" s="213"/>
      <c r="CFI355" s="213"/>
      <c r="CFJ355" s="213"/>
      <c r="CFK355" s="213"/>
      <c r="CFL355" s="213"/>
      <c r="CFM355" s="213"/>
      <c r="CFN355" s="213"/>
      <c r="CFO355" s="213"/>
      <c r="CFP355" s="213"/>
      <c r="CFQ355" s="213"/>
      <c r="CFR355" s="213"/>
      <c r="CFS355" s="213"/>
      <c r="CFT355" s="213"/>
      <c r="CFU355" s="213"/>
      <c r="CFV355" s="213"/>
      <c r="CFW355" s="213"/>
      <c r="CFX355" s="213"/>
      <c r="CFY355" s="213"/>
      <c r="CFZ355" s="213"/>
      <c r="CGA355" s="213"/>
      <c r="CGB355" s="213"/>
      <c r="CGC355" s="213"/>
      <c r="CGD355" s="213"/>
      <c r="CGE355" s="213"/>
      <c r="CGF355" s="213"/>
      <c r="CGG355" s="213"/>
      <c r="CGH355" s="213"/>
      <c r="CGI355" s="213"/>
      <c r="CGJ355" s="213"/>
      <c r="CGK355" s="213"/>
      <c r="CGL355" s="213"/>
      <c r="CGM355" s="213"/>
      <c r="CGN355" s="213"/>
      <c r="CGO355" s="213"/>
      <c r="CGP355" s="213"/>
      <c r="CGQ355" s="213"/>
      <c r="CGR355" s="213"/>
      <c r="CGS355" s="213"/>
      <c r="CGT355" s="213"/>
      <c r="CGU355" s="213"/>
      <c r="CGV355" s="213"/>
      <c r="CGW355" s="213"/>
      <c r="CGX355" s="213"/>
      <c r="CGY355" s="213"/>
      <c r="CGZ355" s="213"/>
      <c r="CHA355" s="213"/>
      <c r="CHB355" s="213"/>
      <c r="CHC355" s="213"/>
      <c r="CHD355" s="213"/>
      <c r="CHE355" s="213"/>
      <c r="CHF355" s="213"/>
      <c r="CHG355" s="213"/>
      <c r="CHH355" s="213"/>
      <c r="CHI355" s="213"/>
      <c r="CHJ355" s="213"/>
      <c r="CHK355" s="213"/>
      <c r="CHL355" s="213"/>
      <c r="CHM355" s="213"/>
      <c r="CHN355" s="213"/>
      <c r="CHO355" s="213"/>
      <c r="CHP355" s="213"/>
      <c r="CHQ355" s="213"/>
      <c r="CHR355" s="213"/>
      <c r="CHS355" s="213"/>
      <c r="CHT355" s="213"/>
      <c r="CHU355" s="213"/>
      <c r="CHV355" s="213"/>
      <c r="CHW355" s="213"/>
      <c r="CHX355" s="213"/>
      <c r="CHY355" s="213"/>
      <c r="CHZ355" s="213"/>
      <c r="CIA355" s="213"/>
      <c r="CIB355" s="213"/>
      <c r="CIC355" s="213"/>
      <c r="CID355" s="213"/>
      <c r="CIE355" s="213"/>
      <c r="CIF355" s="213"/>
      <c r="CIG355" s="213"/>
      <c r="CIH355" s="213"/>
      <c r="CII355" s="213"/>
      <c r="CIJ355" s="213"/>
      <c r="CIK355" s="213"/>
      <c r="CIL355" s="213"/>
      <c r="CIM355" s="213"/>
      <c r="CIN355" s="213"/>
      <c r="CIO355" s="213"/>
      <c r="CIP355" s="213"/>
      <c r="CIQ355" s="213"/>
      <c r="CIR355" s="213"/>
      <c r="CIS355" s="213"/>
      <c r="CIT355" s="213"/>
      <c r="CIU355" s="213"/>
      <c r="CIV355" s="213"/>
      <c r="CIW355" s="213"/>
      <c r="CIX355" s="213"/>
      <c r="CIY355" s="213"/>
      <c r="CIZ355" s="213"/>
      <c r="CJA355" s="213"/>
      <c r="CJB355" s="213"/>
      <c r="CJC355" s="213"/>
      <c r="CJD355" s="213"/>
      <c r="CJE355" s="213"/>
      <c r="CJF355" s="213"/>
      <c r="CJG355" s="213"/>
      <c r="CJH355" s="213"/>
      <c r="CJI355" s="213"/>
      <c r="CJJ355" s="213"/>
      <c r="CJK355" s="213"/>
      <c r="CJL355" s="213"/>
      <c r="CJM355" s="213"/>
      <c r="CJN355" s="213"/>
      <c r="CJO355" s="213"/>
      <c r="CJP355" s="213"/>
      <c r="CJQ355" s="213"/>
      <c r="CJR355" s="213"/>
      <c r="CJS355" s="213"/>
      <c r="CJT355" s="213"/>
      <c r="CJU355" s="213"/>
      <c r="CJV355" s="213"/>
      <c r="CJW355" s="213"/>
      <c r="CJX355" s="213"/>
      <c r="CJY355" s="213"/>
      <c r="CJZ355" s="213"/>
      <c r="CKA355" s="213"/>
      <c r="CKB355" s="213"/>
      <c r="CKC355" s="213"/>
      <c r="CKD355" s="213"/>
      <c r="CKE355" s="213"/>
      <c r="CKF355" s="213"/>
      <c r="CKG355" s="213"/>
      <c r="CKH355" s="213"/>
      <c r="CKI355" s="213"/>
      <c r="CKJ355" s="213"/>
      <c r="CKK355" s="213"/>
      <c r="CKL355" s="213"/>
      <c r="CKM355" s="213"/>
      <c r="CKN355" s="213"/>
      <c r="CKO355" s="213"/>
      <c r="CKP355" s="213"/>
      <c r="CKQ355" s="213"/>
      <c r="CKR355" s="213"/>
      <c r="CKS355" s="213"/>
      <c r="CKT355" s="213"/>
      <c r="CKU355" s="213"/>
      <c r="CKV355" s="213"/>
      <c r="CKW355" s="213"/>
      <c r="CKX355" s="213"/>
      <c r="CKY355" s="213"/>
      <c r="CKZ355" s="213"/>
      <c r="CLA355" s="213"/>
      <c r="CLB355" s="213"/>
      <c r="CLC355" s="213"/>
      <c r="CLD355" s="213"/>
      <c r="CLE355" s="213"/>
      <c r="CLF355" s="213"/>
      <c r="CLG355" s="213"/>
      <c r="CLH355" s="213"/>
      <c r="CLI355" s="213"/>
      <c r="CLJ355" s="213"/>
      <c r="CLK355" s="213"/>
      <c r="CLL355" s="213"/>
      <c r="CLM355" s="213"/>
      <c r="CLN355" s="213"/>
      <c r="CLO355" s="213"/>
      <c r="CLP355" s="213"/>
      <c r="CLQ355" s="213"/>
      <c r="CLR355" s="213"/>
      <c r="CLS355" s="213"/>
      <c r="CLT355" s="213"/>
      <c r="CLU355" s="213"/>
      <c r="CLV355" s="213"/>
      <c r="CLW355" s="213"/>
      <c r="CLX355" s="213"/>
      <c r="CLY355" s="213"/>
      <c r="CLZ355" s="213"/>
      <c r="CMA355" s="213"/>
      <c r="CMB355" s="213"/>
      <c r="CMC355" s="213"/>
      <c r="CMD355" s="213"/>
      <c r="CME355" s="213"/>
      <c r="CMF355" s="213"/>
      <c r="CMG355" s="213"/>
      <c r="CMH355" s="213"/>
      <c r="CMI355" s="213"/>
      <c r="CMJ355" s="213"/>
      <c r="CMK355" s="213"/>
      <c r="CML355" s="213"/>
      <c r="CMM355" s="213"/>
      <c r="CMN355" s="213"/>
      <c r="CMO355" s="213"/>
      <c r="CMP355" s="213"/>
      <c r="CMQ355" s="213"/>
      <c r="CMR355" s="213"/>
      <c r="CMS355" s="213"/>
      <c r="CMT355" s="213"/>
      <c r="CMU355" s="213"/>
      <c r="CMV355" s="213"/>
      <c r="CMW355" s="213"/>
      <c r="CMX355" s="213"/>
      <c r="CMY355" s="213"/>
      <c r="CMZ355" s="213"/>
      <c r="CNA355" s="213"/>
      <c r="CNB355" s="213"/>
      <c r="CNC355" s="213"/>
      <c r="CND355" s="213"/>
      <c r="CNE355" s="213"/>
      <c r="CNF355" s="213"/>
      <c r="CNG355" s="213"/>
      <c r="CNH355" s="213"/>
      <c r="CNI355" s="213"/>
      <c r="CNJ355" s="213"/>
      <c r="CNK355" s="213"/>
      <c r="CNL355" s="213"/>
      <c r="CNM355" s="213"/>
      <c r="CNN355" s="213"/>
      <c r="CNO355" s="213"/>
      <c r="CNP355" s="213"/>
      <c r="CNQ355" s="213"/>
      <c r="CNR355" s="213"/>
      <c r="CNS355" s="213"/>
      <c r="CNT355" s="213"/>
      <c r="CNU355" s="213"/>
      <c r="CNV355" s="213"/>
      <c r="CNW355" s="213"/>
      <c r="CNX355" s="213"/>
      <c r="CNY355" s="213"/>
      <c r="CNZ355" s="213"/>
      <c r="COA355" s="213"/>
      <c r="COB355" s="213"/>
      <c r="COC355" s="213"/>
      <c r="COD355" s="213"/>
      <c r="COE355" s="213"/>
      <c r="COF355" s="213"/>
      <c r="COG355" s="213"/>
      <c r="COH355" s="213"/>
      <c r="COI355" s="213"/>
      <c r="COJ355" s="213"/>
      <c r="COK355" s="213"/>
      <c r="COL355" s="213"/>
      <c r="COM355" s="213"/>
      <c r="CON355" s="213"/>
      <c r="COO355" s="213"/>
      <c r="COP355" s="213"/>
      <c r="COQ355" s="213"/>
      <c r="COR355" s="213"/>
      <c r="COS355" s="213"/>
      <c r="COT355" s="213"/>
      <c r="COU355" s="213"/>
      <c r="COV355" s="213"/>
      <c r="COW355" s="213"/>
      <c r="COX355" s="213"/>
      <c r="COY355" s="213"/>
      <c r="COZ355" s="213"/>
      <c r="CPA355" s="213"/>
      <c r="CPB355" s="213"/>
      <c r="CPC355" s="213"/>
      <c r="CPD355" s="213"/>
      <c r="CPE355" s="213"/>
      <c r="CPF355" s="213"/>
      <c r="CPG355" s="213"/>
      <c r="CPH355" s="213"/>
      <c r="CPI355" s="213"/>
      <c r="CPJ355" s="213"/>
      <c r="CPK355" s="213"/>
      <c r="CPL355" s="213"/>
      <c r="CPM355" s="213"/>
      <c r="CPN355" s="213"/>
      <c r="CPO355" s="213"/>
      <c r="CPP355" s="213"/>
      <c r="CPQ355" s="213"/>
      <c r="CPR355" s="213"/>
      <c r="CPS355" s="213"/>
      <c r="CPT355" s="213"/>
      <c r="CPU355" s="213"/>
      <c r="CPV355" s="213"/>
      <c r="CPW355" s="213"/>
      <c r="CPX355" s="213"/>
      <c r="CPY355" s="213"/>
      <c r="CPZ355" s="213"/>
      <c r="CQA355" s="213"/>
      <c r="CQB355" s="213"/>
      <c r="CQC355" s="213"/>
      <c r="CQD355" s="213"/>
      <c r="CQE355" s="213"/>
      <c r="CQF355" s="213"/>
      <c r="CQG355" s="213"/>
      <c r="CQH355" s="213"/>
      <c r="CQI355" s="213"/>
      <c r="CQJ355" s="213"/>
      <c r="CQK355" s="213"/>
      <c r="CQL355" s="213"/>
      <c r="CQM355" s="213"/>
      <c r="CQN355" s="213"/>
      <c r="CQO355" s="213"/>
      <c r="CQP355" s="213"/>
      <c r="CQQ355" s="213"/>
      <c r="CQR355" s="213"/>
      <c r="CQS355" s="213"/>
      <c r="CQT355" s="213"/>
      <c r="CQU355" s="213"/>
      <c r="CQV355" s="213"/>
      <c r="CQW355" s="213"/>
      <c r="CQX355" s="213"/>
      <c r="CQY355" s="213"/>
      <c r="CQZ355" s="213"/>
      <c r="CRA355" s="213"/>
      <c r="CRB355" s="213"/>
      <c r="CRC355" s="213"/>
      <c r="CRD355" s="213"/>
      <c r="CRE355" s="213"/>
      <c r="CRF355" s="213"/>
      <c r="CRG355" s="213"/>
      <c r="CRH355" s="213"/>
      <c r="CRI355" s="213"/>
      <c r="CRJ355" s="213"/>
      <c r="CRK355" s="213"/>
      <c r="CRL355" s="213"/>
      <c r="CRM355" s="213"/>
      <c r="CRN355" s="213"/>
      <c r="CRO355" s="213"/>
      <c r="CRP355" s="213"/>
      <c r="CRQ355" s="213"/>
      <c r="CRR355" s="213"/>
      <c r="CRS355" s="213"/>
      <c r="CRT355" s="213"/>
      <c r="CRU355" s="213"/>
      <c r="CRV355" s="213"/>
      <c r="CRW355" s="213"/>
      <c r="CRX355" s="213"/>
      <c r="CRY355" s="213"/>
      <c r="CRZ355" s="213"/>
      <c r="CSA355" s="213"/>
      <c r="CSB355" s="213"/>
      <c r="CSC355" s="213"/>
      <c r="CSD355" s="213"/>
      <c r="CSE355" s="213"/>
      <c r="CSF355" s="213"/>
      <c r="CSG355" s="213"/>
      <c r="CSH355" s="213"/>
      <c r="CSI355" s="213"/>
      <c r="CSJ355" s="213"/>
      <c r="CSK355" s="213"/>
      <c r="CSL355" s="213"/>
      <c r="CSM355" s="213"/>
      <c r="CSN355" s="213"/>
      <c r="CSO355" s="213"/>
      <c r="CSP355" s="213"/>
      <c r="CSQ355" s="213"/>
      <c r="CSR355" s="213"/>
      <c r="CSS355" s="213"/>
      <c r="CST355" s="213"/>
      <c r="CSU355" s="213"/>
      <c r="CSV355" s="213"/>
      <c r="CSW355" s="213"/>
      <c r="CSX355" s="213"/>
      <c r="CSY355" s="213"/>
      <c r="CSZ355" s="213"/>
      <c r="CTA355" s="213"/>
      <c r="CTB355" s="213"/>
      <c r="CTC355" s="213"/>
      <c r="CTD355" s="213"/>
      <c r="CTE355" s="213"/>
      <c r="CTF355" s="213"/>
      <c r="CTG355" s="213"/>
      <c r="CTH355" s="213"/>
      <c r="CTI355" s="213"/>
      <c r="CTJ355" s="213"/>
      <c r="CTK355" s="213"/>
      <c r="CTL355" s="213"/>
      <c r="CTM355" s="213"/>
      <c r="CTN355" s="213"/>
      <c r="CTO355" s="213"/>
      <c r="CTP355" s="213"/>
      <c r="CTQ355" s="213"/>
      <c r="CTR355" s="213"/>
      <c r="CTS355" s="213"/>
      <c r="CTT355" s="213"/>
      <c r="CTU355" s="213"/>
      <c r="CTV355" s="213"/>
      <c r="CTW355" s="213"/>
      <c r="CTX355" s="213"/>
      <c r="CTY355" s="213"/>
      <c r="CTZ355" s="213"/>
      <c r="CUA355" s="213"/>
      <c r="CUB355" s="213"/>
      <c r="CUC355" s="213"/>
      <c r="CUD355" s="213"/>
      <c r="CUE355" s="213"/>
      <c r="CUF355" s="213"/>
      <c r="CUG355" s="213"/>
      <c r="CUH355" s="213"/>
      <c r="CUI355" s="213"/>
      <c r="CUJ355" s="213"/>
      <c r="CUK355" s="213"/>
      <c r="CUL355" s="213"/>
      <c r="CUM355" s="213"/>
      <c r="CUN355" s="213"/>
      <c r="CUO355" s="213"/>
      <c r="CUP355" s="213"/>
      <c r="CUQ355" s="213"/>
      <c r="CUR355" s="213"/>
      <c r="CUS355" s="213"/>
      <c r="CUT355" s="213"/>
      <c r="CUU355" s="213"/>
      <c r="CUV355" s="213"/>
      <c r="CUW355" s="213"/>
      <c r="CUX355" s="213"/>
      <c r="CUY355" s="213"/>
      <c r="CUZ355" s="213"/>
      <c r="CVA355" s="213"/>
      <c r="CVB355" s="213"/>
      <c r="CVC355" s="213"/>
      <c r="CVD355" s="213"/>
      <c r="CVE355" s="213"/>
      <c r="CVF355" s="213"/>
      <c r="CVG355" s="213"/>
      <c r="CVH355" s="213"/>
      <c r="CVI355" s="213"/>
      <c r="CVJ355" s="213"/>
      <c r="CVK355" s="213"/>
      <c r="CVL355" s="213"/>
      <c r="CVM355" s="213"/>
      <c r="CVN355" s="213"/>
      <c r="CVO355" s="213"/>
      <c r="CVP355" s="213"/>
      <c r="CVQ355" s="213"/>
      <c r="CVR355" s="213"/>
      <c r="CVS355" s="213"/>
      <c r="CVT355" s="213"/>
      <c r="CVU355" s="213"/>
      <c r="CVV355" s="213"/>
      <c r="CVW355" s="213"/>
      <c r="CVX355" s="213"/>
      <c r="CVY355" s="213"/>
      <c r="CVZ355" s="213"/>
      <c r="CWA355" s="213"/>
      <c r="CWB355" s="213"/>
      <c r="CWC355" s="213"/>
      <c r="CWD355" s="213"/>
      <c r="CWE355" s="213"/>
      <c r="CWF355" s="213"/>
      <c r="CWG355" s="213"/>
      <c r="CWH355" s="213"/>
      <c r="CWI355" s="213"/>
      <c r="CWJ355" s="213"/>
      <c r="CWK355" s="213"/>
      <c r="CWL355" s="213"/>
      <c r="CWM355" s="213"/>
      <c r="CWN355" s="213"/>
      <c r="CWO355" s="213"/>
      <c r="CWP355" s="213"/>
      <c r="CWQ355" s="213"/>
      <c r="CWR355" s="213"/>
      <c r="CWS355" s="213"/>
      <c r="CWT355" s="213"/>
      <c r="CWU355" s="213"/>
      <c r="CWV355" s="213"/>
      <c r="CWW355" s="213"/>
      <c r="CWX355" s="213"/>
      <c r="CWY355" s="213"/>
      <c r="CWZ355" s="213"/>
      <c r="CXA355" s="213"/>
      <c r="CXB355" s="213"/>
      <c r="CXC355" s="213"/>
      <c r="CXD355" s="213"/>
      <c r="CXE355" s="213"/>
      <c r="CXF355" s="213"/>
      <c r="CXG355" s="213"/>
      <c r="CXH355" s="213"/>
      <c r="CXI355" s="213"/>
      <c r="CXJ355" s="213"/>
      <c r="CXK355" s="213"/>
      <c r="CXL355" s="213"/>
      <c r="CXM355" s="213"/>
      <c r="CXN355" s="213"/>
      <c r="CXO355" s="213"/>
      <c r="CXP355" s="213"/>
      <c r="CXQ355" s="213"/>
      <c r="CXR355" s="213"/>
      <c r="CXS355" s="213"/>
      <c r="CXT355" s="213"/>
      <c r="CXU355" s="213"/>
      <c r="CXV355" s="213"/>
      <c r="CXW355" s="213"/>
      <c r="CXX355" s="213"/>
      <c r="CXY355" s="213"/>
      <c r="CXZ355" s="213"/>
      <c r="CYA355" s="213"/>
      <c r="CYB355" s="213"/>
      <c r="CYC355" s="213"/>
      <c r="CYD355" s="213"/>
      <c r="CYE355" s="213"/>
      <c r="CYF355" s="213"/>
      <c r="CYG355" s="213"/>
      <c r="CYH355" s="213"/>
      <c r="CYI355" s="213"/>
      <c r="CYJ355" s="213"/>
      <c r="CYK355" s="213"/>
      <c r="CYL355" s="213"/>
      <c r="CYM355" s="213"/>
      <c r="CYN355" s="213"/>
      <c r="CYO355" s="213"/>
      <c r="CYP355" s="213"/>
      <c r="CYQ355" s="213"/>
      <c r="CYR355" s="213"/>
      <c r="CYS355" s="213"/>
      <c r="CYT355" s="213"/>
      <c r="CYU355" s="213"/>
      <c r="CYV355" s="213"/>
      <c r="CYW355" s="213"/>
      <c r="CYX355" s="213"/>
      <c r="CYY355" s="213"/>
      <c r="CYZ355" s="213"/>
      <c r="CZA355" s="213"/>
      <c r="CZB355" s="213"/>
      <c r="CZC355" s="213"/>
      <c r="CZD355" s="213"/>
      <c r="CZE355" s="213"/>
      <c r="CZF355" s="213"/>
      <c r="CZG355" s="213"/>
      <c r="CZH355" s="213"/>
      <c r="CZI355" s="213"/>
      <c r="CZJ355" s="213"/>
      <c r="CZK355" s="213"/>
      <c r="CZL355" s="213"/>
      <c r="CZM355" s="213"/>
      <c r="CZN355" s="213"/>
      <c r="CZO355" s="213"/>
      <c r="CZP355" s="213"/>
      <c r="CZQ355" s="213"/>
      <c r="CZR355" s="213"/>
      <c r="CZS355" s="213"/>
      <c r="CZT355" s="213"/>
      <c r="CZU355" s="213"/>
      <c r="CZV355" s="213"/>
      <c r="CZW355" s="213"/>
      <c r="CZX355" s="213"/>
      <c r="CZY355" s="213"/>
      <c r="CZZ355" s="213"/>
      <c r="DAA355" s="213"/>
      <c r="DAB355" s="213"/>
      <c r="DAC355" s="213"/>
      <c r="DAD355" s="213"/>
      <c r="DAE355" s="213"/>
      <c r="DAF355" s="213"/>
      <c r="DAG355" s="213"/>
      <c r="DAH355" s="213"/>
      <c r="DAI355" s="213"/>
      <c r="DAJ355" s="213"/>
      <c r="DAK355" s="213"/>
      <c r="DAL355" s="213"/>
      <c r="DAM355" s="213"/>
      <c r="DAN355" s="213"/>
      <c r="DAO355" s="213"/>
      <c r="DAP355" s="213"/>
      <c r="DAQ355" s="213"/>
      <c r="DAR355" s="213"/>
      <c r="DAS355" s="213"/>
      <c r="DAT355" s="213"/>
      <c r="DAU355" s="213"/>
      <c r="DAV355" s="213"/>
      <c r="DAW355" s="213"/>
      <c r="DAX355" s="213"/>
      <c r="DAY355" s="213"/>
      <c r="DAZ355" s="213"/>
      <c r="DBA355" s="213"/>
      <c r="DBB355" s="213"/>
      <c r="DBC355" s="213"/>
      <c r="DBD355" s="213"/>
      <c r="DBE355" s="213"/>
      <c r="DBF355" s="213"/>
      <c r="DBG355" s="213"/>
      <c r="DBH355" s="213"/>
      <c r="DBI355" s="213"/>
      <c r="DBJ355" s="213"/>
      <c r="DBK355" s="213"/>
      <c r="DBL355" s="213"/>
      <c r="DBM355" s="213"/>
      <c r="DBN355" s="213"/>
      <c r="DBO355" s="213"/>
      <c r="DBP355" s="213"/>
      <c r="DBQ355" s="213"/>
      <c r="DBR355" s="213"/>
      <c r="DBS355" s="213"/>
      <c r="DBT355" s="213"/>
      <c r="DBU355" s="213"/>
      <c r="DBV355" s="213"/>
      <c r="DBW355" s="213"/>
      <c r="DBX355" s="213"/>
      <c r="DBY355" s="213"/>
      <c r="DBZ355" s="213"/>
      <c r="DCA355" s="213"/>
      <c r="DCB355" s="213"/>
      <c r="DCC355" s="213"/>
      <c r="DCD355" s="213"/>
      <c r="DCE355" s="213"/>
      <c r="DCF355" s="213"/>
      <c r="DCG355" s="213"/>
      <c r="DCH355" s="213"/>
      <c r="DCI355" s="213"/>
      <c r="DCJ355" s="213"/>
      <c r="DCK355" s="213"/>
      <c r="DCL355" s="213"/>
      <c r="DCM355" s="213"/>
      <c r="DCN355" s="213"/>
      <c r="DCO355" s="213"/>
      <c r="DCP355" s="213"/>
      <c r="DCQ355" s="213"/>
      <c r="DCR355" s="213"/>
      <c r="DCS355" s="213"/>
      <c r="DCT355" s="213"/>
      <c r="DCU355" s="213"/>
      <c r="DCV355" s="213"/>
      <c r="DCW355" s="213"/>
      <c r="DCX355" s="213"/>
      <c r="DCY355" s="213"/>
      <c r="DCZ355" s="213"/>
      <c r="DDA355" s="213"/>
      <c r="DDB355" s="213"/>
      <c r="DDC355" s="213"/>
      <c r="DDD355" s="213"/>
      <c r="DDE355" s="213"/>
      <c r="DDF355" s="213"/>
      <c r="DDG355" s="213"/>
      <c r="DDH355" s="213"/>
      <c r="DDI355" s="213"/>
      <c r="DDJ355" s="213"/>
      <c r="DDK355" s="213"/>
      <c r="DDL355" s="213"/>
      <c r="DDM355" s="213"/>
      <c r="DDN355" s="213"/>
      <c r="DDO355" s="213"/>
      <c r="DDP355" s="213"/>
      <c r="DDQ355" s="213"/>
      <c r="DDR355" s="213"/>
      <c r="DDS355" s="213"/>
      <c r="DDT355" s="213"/>
      <c r="DDU355" s="213"/>
      <c r="DDV355" s="213"/>
      <c r="DDW355" s="213"/>
      <c r="DDX355" s="213"/>
      <c r="DDY355" s="213"/>
      <c r="DDZ355" s="213"/>
      <c r="DEA355" s="213"/>
      <c r="DEB355" s="213"/>
      <c r="DEC355" s="213"/>
      <c r="DED355" s="213"/>
      <c r="DEE355" s="213"/>
      <c r="DEF355" s="213"/>
      <c r="DEG355" s="213"/>
      <c r="DEH355" s="213"/>
      <c r="DEI355" s="213"/>
      <c r="DEJ355" s="213"/>
      <c r="DEK355" s="213"/>
      <c r="DEL355" s="213"/>
      <c r="DEM355" s="213"/>
      <c r="DEN355" s="213"/>
      <c r="DEO355" s="213"/>
      <c r="DEP355" s="213"/>
      <c r="DEQ355" s="213"/>
      <c r="DER355" s="213"/>
      <c r="DES355" s="213"/>
      <c r="DET355" s="213"/>
      <c r="DEU355" s="213"/>
      <c r="DEV355" s="213"/>
      <c r="DEW355" s="213"/>
      <c r="DEX355" s="213"/>
      <c r="DEY355" s="213"/>
      <c r="DEZ355" s="213"/>
      <c r="DFA355" s="213"/>
      <c r="DFB355" s="213"/>
      <c r="DFC355" s="213"/>
      <c r="DFD355" s="213"/>
      <c r="DFE355" s="213"/>
      <c r="DFF355" s="213"/>
      <c r="DFG355" s="213"/>
      <c r="DFH355" s="213"/>
      <c r="DFI355" s="213"/>
      <c r="DFJ355" s="213"/>
      <c r="DFK355" s="213"/>
      <c r="DFL355" s="213"/>
      <c r="DFM355" s="213"/>
      <c r="DFN355" s="213"/>
      <c r="DFO355" s="213"/>
      <c r="DFP355" s="213"/>
      <c r="DFQ355" s="213"/>
      <c r="DFR355" s="213"/>
      <c r="DFS355" s="213"/>
      <c r="DFT355" s="213"/>
      <c r="DFU355" s="213"/>
      <c r="DFV355" s="213"/>
      <c r="DFW355" s="213"/>
      <c r="DFX355" s="213"/>
      <c r="DFY355" s="213"/>
      <c r="DFZ355" s="213"/>
      <c r="DGA355" s="213"/>
      <c r="DGB355" s="213"/>
      <c r="DGC355" s="213"/>
      <c r="DGD355" s="213"/>
      <c r="DGE355" s="213"/>
      <c r="DGF355" s="213"/>
      <c r="DGG355" s="213"/>
      <c r="DGH355" s="213"/>
      <c r="DGI355" s="213"/>
      <c r="DGJ355" s="213"/>
      <c r="DGK355" s="213"/>
      <c r="DGL355" s="213"/>
      <c r="DGM355" s="213"/>
      <c r="DGN355" s="213"/>
      <c r="DGO355" s="213"/>
      <c r="DGP355" s="213"/>
      <c r="DGQ355" s="213"/>
      <c r="DGR355" s="213"/>
      <c r="DGS355" s="213"/>
      <c r="DGT355" s="213"/>
      <c r="DGU355" s="213"/>
      <c r="DGV355" s="213"/>
      <c r="DGW355" s="213"/>
      <c r="DGX355" s="213"/>
      <c r="DGY355" s="213"/>
      <c r="DGZ355" s="213"/>
      <c r="DHA355" s="213"/>
      <c r="DHB355" s="213"/>
      <c r="DHC355" s="213"/>
      <c r="DHD355" s="213"/>
      <c r="DHE355" s="213"/>
      <c r="DHF355" s="213"/>
      <c r="DHG355" s="213"/>
      <c r="DHH355" s="213"/>
      <c r="DHI355" s="213"/>
      <c r="DHJ355" s="213"/>
      <c r="DHK355" s="213"/>
      <c r="DHL355" s="213"/>
      <c r="DHM355" s="213"/>
      <c r="DHN355" s="213"/>
      <c r="DHO355" s="213"/>
      <c r="DHP355" s="213"/>
      <c r="DHQ355" s="213"/>
      <c r="DHR355" s="213"/>
      <c r="DHS355" s="213"/>
      <c r="DHT355" s="213"/>
      <c r="DHU355" s="213"/>
      <c r="DHV355" s="213"/>
      <c r="DHW355" s="213"/>
      <c r="DHX355" s="213"/>
      <c r="DHY355" s="213"/>
      <c r="DHZ355" s="213"/>
      <c r="DIA355" s="213"/>
      <c r="DIB355" s="213"/>
      <c r="DIC355" s="213"/>
      <c r="DID355" s="213"/>
      <c r="DIE355" s="213"/>
      <c r="DIF355" s="213"/>
      <c r="DIG355" s="213"/>
      <c r="DIH355" s="213"/>
      <c r="DII355" s="213"/>
      <c r="DIJ355" s="213"/>
      <c r="DIK355" s="213"/>
      <c r="DIL355" s="213"/>
      <c r="DIM355" s="213"/>
      <c r="DIN355" s="213"/>
      <c r="DIO355" s="213"/>
      <c r="DIP355" s="213"/>
      <c r="DIQ355" s="213"/>
      <c r="DIR355" s="213"/>
      <c r="DIS355" s="213"/>
      <c r="DIT355" s="213"/>
      <c r="DIU355" s="213"/>
      <c r="DIV355" s="213"/>
      <c r="DIW355" s="213"/>
      <c r="DIX355" s="213"/>
      <c r="DIY355" s="213"/>
      <c r="DIZ355" s="213"/>
      <c r="DJA355" s="213"/>
      <c r="DJB355" s="213"/>
      <c r="DJC355" s="213"/>
      <c r="DJD355" s="213"/>
      <c r="DJE355" s="213"/>
      <c r="DJF355" s="213"/>
      <c r="DJG355" s="213"/>
      <c r="DJH355" s="213"/>
      <c r="DJI355" s="213"/>
      <c r="DJJ355" s="213"/>
      <c r="DJK355" s="213"/>
      <c r="DJL355" s="213"/>
      <c r="DJM355" s="213"/>
      <c r="DJN355" s="213"/>
      <c r="DJO355" s="213"/>
      <c r="DJP355" s="213"/>
      <c r="DJQ355" s="213"/>
      <c r="DJR355" s="213"/>
      <c r="DJS355" s="213"/>
      <c r="DJT355" s="213"/>
      <c r="DJU355" s="213"/>
      <c r="DJV355" s="213"/>
      <c r="DJW355" s="213"/>
      <c r="DJX355" s="213"/>
      <c r="DJY355" s="213"/>
      <c r="DJZ355" s="213"/>
      <c r="DKA355" s="213"/>
      <c r="DKB355" s="213"/>
      <c r="DKC355" s="213"/>
      <c r="DKD355" s="213"/>
      <c r="DKE355" s="213"/>
      <c r="DKF355" s="213"/>
      <c r="DKG355" s="213"/>
      <c r="DKH355" s="213"/>
      <c r="DKI355" s="213"/>
      <c r="DKJ355" s="213"/>
      <c r="DKK355" s="213"/>
      <c r="DKL355" s="213"/>
      <c r="DKM355" s="213"/>
      <c r="DKN355" s="213"/>
      <c r="DKO355" s="213"/>
      <c r="DKP355" s="213"/>
      <c r="DKQ355" s="213"/>
      <c r="DKR355" s="213"/>
      <c r="DKS355" s="213"/>
      <c r="DKT355" s="213"/>
      <c r="DKU355" s="213"/>
      <c r="DKV355" s="213"/>
      <c r="DKW355" s="213"/>
      <c r="DKX355" s="213"/>
      <c r="DKY355" s="213"/>
      <c r="DKZ355" s="213"/>
      <c r="DLA355" s="213"/>
      <c r="DLB355" s="213"/>
      <c r="DLC355" s="213"/>
      <c r="DLD355" s="213"/>
      <c r="DLE355" s="213"/>
      <c r="DLF355" s="213"/>
      <c r="DLG355" s="213"/>
      <c r="DLH355" s="213"/>
      <c r="DLI355" s="213"/>
      <c r="DLJ355" s="213"/>
      <c r="DLK355" s="213"/>
      <c r="DLL355" s="213"/>
      <c r="DLM355" s="213"/>
      <c r="DLN355" s="213"/>
      <c r="DLO355" s="213"/>
      <c r="DLP355" s="213"/>
      <c r="DLQ355" s="213"/>
      <c r="DLR355" s="213"/>
      <c r="DLS355" s="213"/>
      <c r="DLT355" s="213"/>
      <c r="DLU355" s="213"/>
      <c r="DLV355" s="213"/>
      <c r="DLW355" s="213"/>
      <c r="DLX355" s="213"/>
      <c r="DLY355" s="213"/>
      <c r="DLZ355" s="213"/>
      <c r="DMA355" s="213"/>
      <c r="DMB355" s="213"/>
      <c r="DMC355" s="213"/>
      <c r="DMD355" s="213"/>
      <c r="DME355" s="213"/>
      <c r="DMF355" s="213"/>
      <c r="DMG355" s="213"/>
      <c r="DMH355" s="213"/>
      <c r="DMI355" s="213"/>
      <c r="DMJ355" s="213"/>
      <c r="DMK355" s="213"/>
      <c r="DML355" s="213"/>
      <c r="DMM355" s="213"/>
      <c r="DMN355" s="213"/>
      <c r="DMO355" s="213"/>
      <c r="DMP355" s="213"/>
      <c r="DMQ355" s="213"/>
      <c r="DMR355" s="213"/>
      <c r="DMS355" s="213"/>
      <c r="DMT355" s="213"/>
      <c r="DMU355" s="213"/>
      <c r="DMV355" s="213"/>
      <c r="DMW355" s="213"/>
      <c r="DMX355" s="213"/>
      <c r="DMY355" s="213"/>
      <c r="DMZ355" s="213"/>
      <c r="DNA355" s="213"/>
      <c r="DNB355" s="213"/>
      <c r="DNC355" s="213"/>
      <c r="DND355" s="213"/>
      <c r="DNE355" s="213"/>
      <c r="DNF355" s="213"/>
      <c r="DNG355" s="213"/>
      <c r="DNH355" s="213"/>
      <c r="DNI355" s="213"/>
      <c r="DNJ355" s="213"/>
      <c r="DNK355" s="213"/>
      <c r="DNL355" s="213"/>
      <c r="DNM355" s="213"/>
      <c r="DNN355" s="213"/>
      <c r="DNO355" s="213"/>
      <c r="DNP355" s="213"/>
      <c r="DNQ355" s="213"/>
      <c r="DNR355" s="213"/>
      <c r="DNS355" s="213"/>
      <c r="DNT355" s="213"/>
      <c r="DNU355" s="213"/>
      <c r="DNV355" s="213"/>
      <c r="DNW355" s="213"/>
      <c r="DNX355" s="213"/>
      <c r="DNY355" s="213"/>
      <c r="DNZ355" s="213"/>
      <c r="DOA355" s="213"/>
      <c r="DOB355" s="213"/>
      <c r="DOC355" s="213"/>
      <c r="DOD355" s="213"/>
      <c r="DOE355" s="213"/>
      <c r="DOF355" s="213"/>
      <c r="DOG355" s="213"/>
      <c r="DOH355" s="213"/>
      <c r="DOI355" s="213"/>
      <c r="DOJ355" s="213"/>
      <c r="DOK355" s="213"/>
      <c r="DOL355" s="213"/>
      <c r="DOM355" s="213"/>
      <c r="DON355" s="213"/>
      <c r="DOO355" s="213"/>
      <c r="DOP355" s="213"/>
      <c r="DOQ355" s="213"/>
      <c r="DOR355" s="213"/>
      <c r="DOS355" s="213"/>
      <c r="DOT355" s="213"/>
      <c r="DOU355" s="213"/>
      <c r="DOV355" s="213"/>
      <c r="DOW355" s="213"/>
      <c r="DOX355" s="213"/>
      <c r="DOY355" s="213"/>
      <c r="DOZ355" s="213"/>
      <c r="DPA355" s="213"/>
      <c r="DPB355" s="213"/>
      <c r="DPC355" s="213"/>
      <c r="DPD355" s="213"/>
      <c r="DPE355" s="213"/>
      <c r="DPF355" s="213"/>
      <c r="DPG355" s="213"/>
      <c r="DPH355" s="213"/>
      <c r="DPI355" s="213"/>
      <c r="DPJ355" s="213"/>
      <c r="DPK355" s="213"/>
      <c r="DPL355" s="213"/>
      <c r="DPM355" s="213"/>
      <c r="DPN355" s="213"/>
      <c r="DPO355" s="213"/>
      <c r="DPP355" s="213"/>
      <c r="DPQ355" s="213"/>
      <c r="DPR355" s="213"/>
      <c r="DPS355" s="213"/>
      <c r="DPT355" s="213"/>
      <c r="DPU355" s="213"/>
      <c r="DPV355" s="213"/>
      <c r="DPW355" s="213"/>
      <c r="DPX355" s="213"/>
      <c r="DPY355" s="213"/>
      <c r="DPZ355" s="213"/>
      <c r="DQA355" s="213"/>
      <c r="DQB355" s="213"/>
      <c r="DQC355" s="213"/>
      <c r="DQD355" s="213"/>
      <c r="DQE355" s="213"/>
      <c r="DQF355" s="213"/>
      <c r="DQG355" s="213"/>
      <c r="DQH355" s="213"/>
      <c r="DQI355" s="213"/>
      <c r="DQJ355" s="213"/>
      <c r="VRH355" s="213"/>
      <c r="VRI355" s="213"/>
      <c r="VRJ355" s="213"/>
      <c r="VRK355" s="213"/>
      <c r="VRL355" s="213"/>
      <c r="VRM355" s="213"/>
      <c r="VRN355" s="213"/>
      <c r="VRO355" s="213"/>
      <c r="VRP355" s="213"/>
      <c r="VRQ355" s="213"/>
      <c r="VRR355" s="213"/>
      <c r="VRS355" s="213"/>
      <c r="VRT355" s="213"/>
      <c r="VRU355" s="213"/>
      <c r="VRV355" s="213"/>
      <c r="VRW355" s="213"/>
      <c r="VRX355" s="213"/>
      <c r="VRY355" s="213"/>
      <c r="VRZ355" s="213"/>
      <c r="VSA355" s="213"/>
      <c r="VSB355" s="213"/>
      <c r="VSC355" s="213"/>
      <c r="VSD355" s="213"/>
      <c r="VSE355" s="213"/>
      <c r="VSF355" s="213"/>
      <c r="VSG355" s="213"/>
      <c r="VSH355" s="213"/>
      <c r="VSI355" s="213"/>
      <c r="VSJ355" s="213"/>
      <c r="VSK355" s="213"/>
      <c r="VSL355" s="213"/>
      <c r="VSM355" s="213"/>
      <c r="VSN355" s="213"/>
      <c r="VSO355" s="213"/>
      <c r="VSP355" s="213"/>
      <c r="VSQ355" s="213"/>
      <c r="VSR355" s="213"/>
      <c r="VSS355" s="213"/>
      <c r="VST355" s="213"/>
      <c r="VSU355" s="213"/>
      <c r="VSV355" s="213"/>
      <c r="VSW355" s="213"/>
      <c r="VSX355" s="213"/>
      <c r="VSY355" s="213"/>
      <c r="VSZ355" s="213"/>
      <c r="VTA355" s="213"/>
      <c r="VTB355" s="213"/>
      <c r="VTC355" s="213"/>
      <c r="VTD355" s="213"/>
      <c r="VTE355" s="213"/>
      <c r="VTF355" s="213"/>
      <c r="VTG355" s="213"/>
      <c r="VTH355" s="213"/>
      <c r="VTI355" s="213"/>
      <c r="VTJ355" s="213"/>
      <c r="VTK355" s="213"/>
      <c r="VTL355" s="213"/>
      <c r="VTM355" s="213"/>
      <c r="VTN355" s="213"/>
      <c r="VTO355" s="213"/>
      <c r="VTP355" s="213"/>
      <c r="VTQ355" s="213"/>
      <c r="VTR355" s="213"/>
      <c r="VTS355" s="213"/>
      <c r="VTT355" s="213"/>
      <c r="VTU355" s="213"/>
      <c r="VTV355" s="213"/>
      <c r="VTW355" s="213"/>
      <c r="VTX355" s="213"/>
      <c r="VTY355" s="213"/>
      <c r="VTZ355" s="213"/>
      <c r="VUA355" s="213"/>
      <c r="VUB355" s="213"/>
      <c r="VUC355" s="213"/>
      <c r="VUD355" s="213"/>
      <c r="VUE355" s="213"/>
      <c r="VUF355" s="213"/>
      <c r="VUG355" s="213"/>
      <c r="VUH355" s="213"/>
      <c r="VUI355" s="213"/>
      <c r="VUJ355" s="213"/>
      <c r="VUK355" s="213"/>
      <c r="VUL355" s="213"/>
      <c r="VUM355" s="213"/>
      <c r="VUN355" s="213"/>
      <c r="VUO355" s="213"/>
      <c r="VUP355" s="213"/>
      <c r="VUQ355" s="213"/>
      <c r="VUR355" s="213"/>
      <c r="VUS355" s="213"/>
      <c r="VUT355" s="213"/>
      <c r="VUU355" s="213"/>
      <c r="VUV355" s="213"/>
      <c r="VUW355" s="213"/>
      <c r="VUX355" s="213"/>
      <c r="VUY355" s="213"/>
      <c r="VUZ355" s="213"/>
      <c r="VVA355" s="213"/>
      <c r="VVB355" s="213"/>
      <c r="VVC355" s="213"/>
      <c r="VVD355" s="213"/>
      <c r="VVE355" s="213"/>
      <c r="VVF355" s="213"/>
      <c r="VVG355" s="213"/>
      <c r="VVH355" s="213"/>
      <c r="VVI355" s="213"/>
      <c r="VVJ355" s="213"/>
      <c r="VVK355" s="213"/>
      <c r="VVL355" s="213"/>
      <c r="VVM355" s="213"/>
      <c r="VVN355" s="213"/>
      <c r="VVO355" s="213"/>
      <c r="VVP355" s="213"/>
      <c r="VVQ355" s="213"/>
      <c r="VVR355" s="213"/>
      <c r="VVS355" s="213"/>
      <c r="VVT355" s="213"/>
      <c r="VVU355" s="213"/>
      <c r="VVV355" s="213"/>
      <c r="VVW355" s="213"/>
      <c r="VVX355" s="213"/>
      <c r="VVY355" s="213"/>
      <c r="VVZ355" s="213"/>
      <c r="VWA355" s="213"/>
      <c r="VWB355" s="213"/>
      <c r="VWC355" s="213"/>
      <c r="VWD355" s="213"/>
      <c r="VWE355" s="213"/>
      <c r="VWF355" s="213"/>
      <c r="VWG355" s="213"/>
      <c r="VWH355" s="213"/>
      <c r="VWI355" s="213"/>
      <c r="VWJ355" s="213"/>
      <c r="VWK355" s="213"/>
      <c r="VWL355" s="213"/>
      <c r="VWM355" s="213"/>
      <c r="VWN355" s="213"/>
      <c r="VWO355" s="213"/>
      <c r="VWP355" s="213"/>
      <c r="VWQ355" s="213"/>
      <c r="VWR355" s="213"/>
      <c r="VWS355" s="213"/>
      <c r="VWT355" s="213"/>
      <c r="VWU355" s="213"/>
      <c r="VWV355" s="213"/>
      <c r="VWW355" s="213"/>
      <c r="VWX355" s="213"/>
      <c r="VWY355" s="213"/>
      <c r="VWZ355" s="213"/>
      <c r="VXA355" s="213"/>
      <c r="VXB355" s="213"/>
      <c r="VXC355" s="213"/>
      <c r="VXD355" s="213"/>
      <c r="VXE355" s="213"/>
      <c r="VXF355" s="213"/>
      <c r="VXG355" s="213"/>
      <c r="VXH355" s="213"/>
      <c r="VXI355" s="213"/>
      <c r="VXJ355" s="213"/>
      <c r="VXK355" s="213"/>
      <c r="VXL355" s="213"/>
      <c r="VXM355" s="213"/>
      <c r="VXN355" s="213"/>
      <c r="VXO355" s="213"/>
      <c r="VXP355" s="213"/>
      <c r="VXQ355" s="213"/>
      <c r="VXR355" s="213"/>
      <c r="VXS355" s="213"/>
      <c r="VXT355" s="213"/>
      <c r="VXU355" s="213"/>
      <c r="VXV355" s="213"/>
      <c r="VXW355" s="213"/>
      <c r="VXX355" s="213"/>
      <c r="VXY355" s="213"/>
      <c r="VXZ355" s="213"/>
      <c r="VYA355" s="213"/>
      <c r="VYB355" s="213"/>
      <c r="VYC355" s="213"/>
      <c r="VYD355" s="213"/>
      <c r="VYE355" s="213"/>
      <c r="VYF355" s="213"/>
      <c r="VYG355" s="213"/>
      <c r="VYH355" s="213"/>
      <c r="VYI355" s="213"/>
      <c r="VYJ355" s="213"/>
      <c r="VYK355" s="213"/>
      <c r="VYL355" s="213"/>
      <c r="VYM355" s="213"/>
      <c r="VYN355" s="213"/>
      <c r="VYO355" s="213"/>
      <c r="VYP355" s="213"/>
      <c r="VYQ355" s="213"/>
      <c r="VYR355" s="213"/>
      <c r="VYS355" s="213"/>
      <c r="VYT355" s="213"/>
      <c r="VYU355" s="213"/>
      <c r="VYV355" s="213"/>
      <c r="VYW355" s="213"/>
      <c r="VYX355" s="213"/>
      <c r="VYY355" s="213"/>
      <c r="VYZ355" s="213"/>
      <c r="VZA355" s="213"/>
      <c r="VZB355" s="213"/>
      <c r="VZC355" s="213"/>
      <c r="VZD355" s="213"/>
      <c r="VZE355" s="213"/>
      <c r="VZF355" s="213"/>
      <c r="VZG355" s="213"/>
      <c r="VZH355" s="213"/>
      <c r="VZI355" s="213"/>
      <c r="VZJ355" s="213"/>
      <c r="VZK355" s="213"/>
      <c r="VZL355" s="213"/>
      <c r="VZM355" s="213"/>
      <c r="VZN355" s="213"/>
      <c r="VZO355" s="213"/>
      <c r="VZP355" s="213"/>
      <c r="VZQ355" s="213"/>
      <c r="VZR355" s="213"/>
      <c r="VZS355" s="213"/>
      <c r="VZT355" s="213"/>
      <c r="VZU355" s="213"/>
      <c r="VZV355" s="213"/>
      <c r="VZW355" s="213"/>
      <c r="VZX355" s="213"/>
      <c r="VZY355" s="213"/>
      <c r="VZZ355" s="213"/>
      <c r="WAA355" s="213"/>
      <c r="WAB355" s="213"/>
      <c r="WAC355" s="213"/>
      <c r="WAD355" s="213"/>
      <c r="WAE355" s="213"/>
      <c r="WAF355" s="213"/>
      <c r="WAG355" s="213"/>
      <c r="WAH355" s="213"/>
      <c r="WAI355" s="213"/>
      <c r="WAJ355" s="213"/>
      <c r="WAK355" s="213"/>
      <c r="WAL355" s="213"/>
      <c r="WAM355" s="213"/>
      <c r="WAN355" s="213"/>
      <c r="WAO355" s="213"/>
      <c r="WAP355" s="213"/>
      <c r="WAQ355" s="213"/>
      <c r="WAR355" s="213"/>
      <c r="WAS355" s="213"/>
      <c r="WAT355" s="213"/>
      <c r="WAU355" s="213"/>
      <c r="WAV355" s="213"/>
      <c r="WAW355" s="213"/>
      <c r="WAX355" s="213"/>
      <c r="WAY355" s="213"/>
      <c r="WAZ355" s="213"/>
      <c r="WBA355" s="213"/>
      <c r="WBB355" s="213"/>
      <c r="WBC355" s="213"/>
      <c r="WBD355" s="213"/>
      <c r="WBE355" s="213"/>
      <c r="WBF355" s="213"/>
      <c r="WBG355" s="213"/>
      <c r="WBH355" s="213"/>
      <c r="WBI355" s="213"/>
      <c r="WBJ355" s="213"/>
      <c r="WBK355" s="213"/>
      <c r="WBL355" s="213"/>
      <c r="WBM355" s="213"/>
      <c r="WBN355" s="213"/>
      <c r="WBO355" s="213"/>
      <c r="WBP355" s="213"/>
      <c r="WBQ355" s="213"/>
      <c r="WBR355" s="213"/>
      <c r="WBS355" s="213"/>
      <c r="WBT355" s="213"/>
      <c r="WBU355" s="213"/>
      <c r="WBV355" s="213"/>
      <c r="WBW355" s="213"/>
      <c r="WBX355" s="213"/>
      <c r="WBY355" s="213"/>
      <c r="WBZ355" s="213"/>
      <c r="WCA355" s="213"/>
      <c r="WCB355" s="213"/>
      <c r="WCC355" s="213"/>
      <c r="WCD355" s="213"/>
      <c r="WCE355" s="213"/>
      <c r="WCF355" s="213"/>
      <c r="WCG355" s="213"/>
      <c r="WCH355" s="213"/>
      <c r="WCI355" s="213"/>
      <c r="WCJ355" s="213"/>
      <c r="WCK355" s="213"/>
      <c r="WCL355" s="213"/>
      <c r="WCM355" s="213"/>
      <c r="WCN355" s="213"/>
      <c r="WCO355" s="213"/>
      <c r="WCP355" s="213"/>
      <c r="WCQ355" s="213"/>
      <c r="WCR355" s="213"/>
      <c r="WCS355" s="213"/>
      <c r="WCT355" s="213"/>
      <c r="WCU355" s="213"/>
      <c r="WCV355" s="213"/>
      <c r="WCW355" s="213"/>
      <c r="WCX355" s="213"/>
      <c r="WCY355" s="213"/>
      <c r="WCZ355" s="213"/>
      <c r="WDA355" s="213"/>
      <c r="WDB355" s="213"/>
      <c r="WDC355" s="213"/>
      <c r="WDD355" s="213"/>
      <c r="WDE355" s="213"/>
      <c r="WDF355" s="213"/>
      <c r="WDG355" s="213"/>
      <c r="WDH355" s="213"/>
      <c r="WDI355" s="213"/>
      <c r="WDJ355" s="213"/>
      <c r="WDK355" s="213"/>
      <c r="WDL355" s="213"/>
      <c r="WDM355" s="213"/>
      <c r="WDN355" s="213"/>
      <c r="WDO355" s="213"/>
      <c r="WDP355" s="213"/>
      <c r="WDQ355" s="213"/>
      <c r="WDR355" s="213"/>
      <c r="WDS355" s="213"/>
      <c r="WDT355" s="213"/>
      <c r="WDU355" s="213"/>
      <c r="WDV355" s="213"/>
      <c r="WDW355" s="213"/>
      <c r="WDX355" s="213"/>
      <c r="WDY355" s="213"/>
      <c r="WDZ355" s="213"/>
      <c r="WEA355" s="213"/>
      <c r="WEB355" s="213"/>
      <c r="WEC355" s="213"/>
      <c r="WED355" s="213"/>
      <c r="WEE355" s="213"/>
      <c r="WEF355" s="213"/>
      <c r="WEG355" s="213"/>
      <c r="WEH355" s="213"/>
      <c r="WEI355" s="213"/>
      <c r="WEJ355" s="213"/>
      <c r="WEK355" s="213"/>
      <c r="WEL355" s="213"/>
      <c r="WEM355" s="213"/>
      <c r="WEN355" s="213"/>
      <c r="WEO355" s="213"/>
      <c r="WEP355" s="213"/>
      <c r="WEQ355" s="213"/>
      <c r="WER355" s="213"/>
      <c r="WES355" s="213"/>
      <c r="WET355" s="213"/>
      <c r="WEU355" s="213"/>
      <c r="WEV355" s="213"/>
      <c r="WEW355" s="213"/>
      <c r="WEX355" s="213"/>
      <c r="WEY355" s="213"/>
      <c r="WEZ355" s="213"/>
      <c r="WFA355" s="213"/>
      <c r="WFB355" s="213"/>
      <c r="WFC355" s="213"/>
      <c r="WFD355" s="213"/>
      <c r="WFE355" s="213"/>
      <c r="WFF355" s="213"/>
      <c r="WFG355" s="213"/>
      <c r="WFH355" s="213"/>
      <c r="WFI355" s="213"/>
      <c r="WFJ355" s="213"/>
      <c r="WFK355" s="213"/>
      <c r="WFL355" s="213"/>
      <c r="WFM355" s="213"/>
      <c r="WFN355" s="213"/>
      <c r="WFO355" s="213"/>
      <c r="WFP355" s="213"/>
      <c r="WFQ355" s="213"/>
      <c r="WFR355" s="213"/>
      <c r="WFS355" s="213"/>
      <c r="WFT355" s="213"/>
      <c r="WFU355" s="213"/>
      <c r="WFV355" s="213"/>
      <c r="WFW355" s="213"/>
      <c r="WFX355" s="213"/>
      <c r="WFY355" s="213"/>
      <c r="WFZ355" s="213"/>
      <c r="WGA355" s="213"/>
      <c r="WGB355" s="213"/>
      <c r="WGC355" s="213"/>
      <c r="WGD355" s="213"/>
      <c r="WGE355" s="213"/>
      <c r="WGF355" s="213"/>
      <c r="WGG355" s="213"/>
      <c r="WGH355" s="213"/>
      <c r="WGI355" s="213"/>
      <c r="WGJ355" s="213"/>
      <c r="WGK355" s="213"/>
      <c r="WGL355" s="213"/>
      <c r="WGM355" s="213"/>
      <c r="WGN355" s="213"/>
      <c r="WGO355" s="213"/>
      <c r="WGP355" s="213"/>
      <c r="WGQ355" s="213"/>
      <c r="WGR355" s="213"/>
      <c r="WGS355" s="213"/>
      <c r="WGT355" s="213"/>
      <c r="WGU355" s="213"/>
      <c r="WGV355" s="213"/>
      <c r="WGW355" s="213"/>
      <c r="WGX355" s="213"/>
      <c r="WGY355" s="213"/>
      <c r="WGZ355" s="213"/>
      <c r="WHA355" s="213"/>
      <c r="WHB355" s="213"/>
      <c r="WHC355" s="213"/>
      <c r="WHD355" s="213"/>
      <c r="WHE355" s="213"/>
      <c r="WHF355" s="213"/>
      <c r="WHG355" s="213"/>
      <c r="WHH355" s="213"/>
      <c r="WHI355" s="213"/>
      <c r="WHJ355" s="213"/>
      <c r="WHK355" s="213"/>
      <c r="WHL355" s="213"/>
      <c r="WHM355" s="213"/>
      <c r="WHN355" s="213"/>
      <c r="WHO355" s="213"/>
      <c r="WHP355" s="213"/>
      <c r="WHQ355" s="213"/>
      <c r="WHR355" s="213"/>
      <c r="WHS355" s="213"/>
      <c r="WHT355" s="213"/>
      <c r="WHU355" s="213"/>
      <c r="WHV355" s="213"/>
      <c r="WHW355" s="213"/>
      <c r="WHX355" s="213"/>
      <c r="WHY355" s="213"/>
      <c r="WHZ355" s="213"/>
      <c r="WIA355" s="213"/>
      <c r="WIB355" s="213"/>
      <c r="WIC355" s="213"/>
      <c r="WID355" s="213"/>
      <c r="WIE355" s="213"/>
      <c r="WIF355" s="213"/>
      <c r="WIG355" s="213"/>
      <c r="WIH355" s="213"/>
      <c r="WII355" s="213"/>
      <c r="WIJ355" s="213"/>
      <c r="WIK355" s="213"/>
      <c r="WIL355" s="213"/>
      <c r="WIM355" s="213"/>
      <c r="WIN355" s="213"/>
      <c r="WIO355" s="213"/>
      <c r="WIP355" s="213"/>
      <c r="WIQ355" s="213"/>
      <c r="WIR355" s="213"/>
      <c r="WIS355" s="213"/>
      <c r="WIT355" s="213"/>
      <c r="WIU355" s="213"/>
      <c r="WIV355" s="213"/>
      <c r="WIW355" s="213"/>
      <c r="WIX355" s="213"/>
      <c r="WIY355" s="213"/>
      <c r="WIZ355" s="213"/>
      <c r="WJA355" s="213"/>
      <c r="WJB355" s="213"/>
      <c r="WJC355" s="213"/>
      <c r="WJD355" s="213"/>
      <c r="WJE355" s="213"/>
      <c r="WJF355" s="213"/>
      <c r="WJG355" s="213"/>
      <c r="WJH355" s="213"/>
      <c r="WJI355" s="213"/>
      <c r="WJJ355" s="213"/>
      <c r="WJK355" s="213"/>
      <c r="WJL355" s="213"/>
      <c r="WJM355" s="213"/>
      <c r="WJN355" s="213"/>
      <c r="WJO355" s="213"/>
      <c r="WJP355" s="213"/>
      <c r="WJQ355" s="213"/>
      <c r="WJR355" s="213"/>
      <c r="WJS355" s="213"/>
      <c r="WJT355" s="213"/>
      <c r="WJU355" s="213"/>
      <c r="WJV355" s="213"/>
      <c r="WJW355" s="213"/>
      <c r="WJX355" s="213"/>
      <c r="WJY355" s="213"/>
      <c r="WJZ355" s="213"/>
      <c r="WKA355" s="213"/>
      <c r="WKB355" s="213"/>
      <c r="WKC355" s="213"/>
      <c r="WKD355" s="213"/>
      <c r="WKE355" s="213"/>
      <c r="WKF355" s="213"/>
      <c r="WKG355" s="213"/>
      <c r="WKH355" s="213"/>
      <c r="WKI355" s="213"/>
      <c r="WKJ355" s="213"/>
      <c r="WKK355" s="213"/>
      <c r="WKL355" s="213"/>
      <c r="WKM355" s="213"/>
      <c r="WKN355" s="213"/>
      <c r="WKO355" s="213"/>
      <c r="WKP355" s="213"/>
      <c r="WKQ355" s="213"/>
      <c r="WKR355" s="213"/>
      <c r="WKS355" s="213"/>
      <c r="WKT355" s="213"/>
      <c r="WKU355" s="213"/>
      <c r="WKV355" s="213"/>
      <c r="WKW355" s="213"/>
      <c r="WKX355" s="213"/>
      <c r="WKY355" s="213"/>
      <c r="WKZ355" s="213"/>
      <c r="WLA355" s="213"/>
      <c r="WLB355" s="213"/>
      <c r="WLC355" s="213"/>
      <c r="WLD355" s="213"/>
      <c r="WLE355" s="213"/>
      <c r="WLF355" s="213"/>
      <c r="WLG355" s="213"/>
      <c r="WLH355" s="213"/>
      <c r="WLI355" s="213"/>
      <c r="WLJ355" s="213"/>
      <c r="WLK355" s="213"/>
      <c r="WLL355" s="213"/>
      <c r="WLM355" s="213"/>
      <c r="WLN355" s="213"/>
      <c r="WLO355" s="213"/>
      <c r="WLP355" s="213"/>
      <c r="WLQ355" s="213"/>
      <c r="WLR355" s="213"/>
      <c r="WLS355" s="213"/>
      <c r="WLT355" s="213"/>
      <c r="WLU355" s="213"/>
      <c r="WLV355" s="213"/>
      <c r="WLW355" s="213"/>
      <c r="WLX355" s="213"/>
      <c r="WLY355" s="213"/>
      <c r="WLZ355" s="213"/>
      <c r="WMA355" s="213"/>
      <c r="WMB355" s="213"/>
      <c r="WMC355" s="213"/>
      <c r="WMD355" s="213"/>
      <c r="WME355" s="213"/>
      <c r="WMF355" s="213"/>
      <c r="WMG355" s="213"/>
      <c r="WMH355" s="213"/>
      <c r="WMI355" s="213"/>
      <c r="WMJ355" s="213"/>
      <c r="WMK355" s="213"/>
      <c r="WML355" s="213"/>
      <c r="WMM355" s="213"/>
      <c r="WMN355" s="213"/>
      <c r="WMO355" s="213"/>
      <c r="WMP355" s="213"/>
      <c r="WMQ355" s="213"/>
      <c r="WMR355" s="213"/>
      <c r="WMS355" s="213"/>
      <c r="WMT355" s="213"/>
      <c r="WMU355" s="213"/>
      <c r="WMV355" s="213"/>
      <c r="WMW355" s="213"/>
      <c r="WMX355" s="213"/>
      <c r="WMY355" s="213"/>
      <c r="WMZ355" s="213"/>
      <c r="WNA355" s="213"/>
      <c r="WNB355" s="213"/>
      <c r="WNC355" s="213"/>
      <c r="WND355" s="213"/>
      <c r="WNE355" s="213"/>
      <c r="WNF355" s="213"/>
      <c r="WNG355" s="213"/>
      <c r="WNH355" s="213"/>
      <c r="WNI355" s="213"/>
      <c r="WNJ355" s="213"/>
      <c r="WNK355" s="213"/>
      <c r="WNL355" s="213"/>
      <c r="WNM355" s="213"/>
      <c r="WNN355" s="213"/>
      <c r="WNO355" s="213"/>
      <c r="WNP355" s="213"/>
      <c r="WNQ355" s="213"/>
      <c r="WNR355" s="213"/>
      <c r="WNS355" s="213"/>
      <c r="WNT355" s="213"/>
      <c r="WNU355" s="213"/>
      <c r="WNV355" s="213"/>
      <c r="WNW355" s="213"/>
      <c r="WNX355" s="213"/>
      <c r="WNY355" s="213"/>
      <c r="WNZ355" s="213"/>
      <c r="WOA355" s="213"/>
      <c r="WOB355" s="213"/>
      <c r="WOC355" s="213"/>
      <c r="WOD355" s="213"/>
      <c r="WOE355" s="213"/>
      <c r="WOF355" s="213"/>
      <c r="WOG355" s="213"/>
      <c r="WOH355" s="213"/>
      <c r="WOI355" s="213"/>
      <c r="WOJ355" s="213"/>
      <c r="WOK355" s="213"/>
      <c r="WOL355" s="213"/>
      <c r="WOM355" s="213"/>
      <c r="WON355" s="213"/>
      <c r="WOO355" s="213"/>
      <c r="WOP355" s="213"/>
      <c r="WOQ355" s="213"/>
      <c r="WOR355" s="213"/>
      <c r="WOS355" s="213"/>
      <c r="WOT355" s="213"/>
      <c r="WOU355" s="213"/>
      <c r="WOV355" s="213"/>
      <c r="WOW355" s="213"/>
      <c r="WOX355" s="213"/>
      <c r="WOY355" s="213"/>
      <c r="WOZ355" s="213"/>
      <c r="WPA355" s="213"/>
      <c r="WPB355" s="213"/>
      <c r="WPC355" s="213"/>
      <c r="WPD355" s="213"/>
      <c r="WPE355" s="213"/>
      <c r="WPF355" s="213"/>
      <c r="WPG355" s="213"/>
      <c r="WPH355" s="213"/>
      <c r="WPI355" s="213"/>
      <c r="WPJ355" s="213"/>
      <c r="WPK355" s="213"/>
      <c r="WPL355" s="213"/>
      <c r="WPM355" s="213"/>
      <c r="WPN355" s="213"/>
      <c r="WPO355" s="213"/>
      <c r="WPP355" s="213"/>
      <c r="WPQ355" s="213"/>
      <c r="WPR355" s="213"/>
      <c r="WPS355" s="213"/>
      <c r="WPT355" s="213"/>
      <c r="WPU355" s="213"/>
      <c r="WPV355" s="213"/>
      <c r="WPW355" s="213"/>
      <c r="WPX355" s="213"/>
      <c r="WPY355" s="213"/>
      <c r="WPZ355" s="213"/>
      <c r="WQA355" s="213"/>
      <c r="WQB355" s="213"/>
      <c r="WQC355" s="213"/>
      <c r="WQD355" s="213"/>
      <c r="WQE355" s="213"/>
      <c r="WQF355" s="213"/>
      <c r="WQG355" s="213"/>
      <c r="WQH355" s="213"/>
      <c r="WQI355" s="213"/>
      <c r="WQJ355" s="213"/>
      <c r="WQK355" s="213"/>
      <c r="WQL355" s="213"/>
      <c r="WQM355" s="213"/>
      <c r="WQN355" s="213"/>
      <c r="WQO355" s="213"/>
      <c r="WQP355" s="213"/>
      <c r="WQQ355" s="213"/>
      <c r="WQR355" s="213"/>
      <c r="WQS355" s="213"/>
      <c r="WQT355" s="213"/>
      <c r="WQU355" s="213"/>
      <c r="WQV355" s="213"/>
      <c r="WQW355" s="213"/>
      <c r="WQX355" s="213"/>
      <c r="WQY355" s="213"/>
      <c r="WQZ355" s="213"/>
      <c r="WRA355" s="213"/>
      <c r="WRB355" s="213"/>
      <c r="WRC355" s="213"/>
      <c r="WRD355" s="213"/>
      <c r="WRE355" s="213"/>
      <c r="WRF355" s="213"/>
      <c r="WRG355" s="213"/>
      <c r="WRH355" s="213"/>
      <c r="WRI355" s="213"/>
      <c r="WRJ355" s="213"/>
      <c r="WRK355" s="213"/>
      <c r="WRL355" s="213"/>
      <c r="WRM355" s="213"/>
      <c r="WRN355" s="213"/>
      <c r="WRO355" s="213"/>
      <c r="WRP355" s="213"/>
      <c r="WRQ355" s="213"/>
      <c r="WRR355" s="213"/>
      <c r="WRS355" s="213"/>
      <c r="WRT355" s="213"/>
      <c r="WRU355" s="213"/>
      <c r="WRV355" s="213"/>
      <c r="WRW355" s="213"/>
      <c r="WRX355" s="213"/>
      <c r="WRY355" s="213"/>
      <c r="WRZ355" s="213"/>
      <c r="WSA355" s="213"/>
      <c r="WSB355" s="213"/>
      <c r="WSC355" s="213"/>
      <c r="WSD355" s="213"/>
      <c r="WSE355" s="213"/>
      <c r="WSF355" s="213"/>
      <c r="WSG355" s="213"/>
      <c r="WSH355" s="213"/>
      <c r="WSI355" s="213"/>
      <c r="WSJ355" s="213"/>
      <c r="WSK355" s="213"/>
      <c r="WSL355" s="213"/>
      <c r="WSM355" s="213"/>
      <c r="WSN355" s="213"/>
      <c r="WSO355" s="213"/>
      <c r="WSP355" s="213"/>
      <c r="WSQ355" s="213"/>
      <c r="WSR355" s="213"/>
      <c r="WSS355" s="213"/>
      <c r="WST355" s="213"/>
      <c r="WSU355" s="213"/>
      <c r="WSV355" s="213"/>
      <c r="WSW355" s="213"/>
      <c r="WSX355" s="213"/>
      <c r="WSY355" s="213"/>
      <c r="WSZ355" s="213"/>
      <c r="WTA355" s="213"/>
      <c r="WTB355" s="213"/>
      <c r="WTC355" s="213"/>
      <c r="WTD355" s="213"/>
      <c r="WTE355" s="213"/>
      <c r="WTF355" s="213"/>
      <c r="WTG355" s="213"/>
      <c r="WTH355" s="213"/>
      <c r="WTI355" s="213"/>
      <c r="WTJ355" s="213"/>
      <c r="WTK355" s="213"/>
      <c r="WTL355" s="213"/>
      <c r="WTM355" s="213"/>
      <c r="WTN355" s="213"/>
      <c r="WTO355" s="213"/>
      <c r="WTP355" s="213"/>
      <c r="WTQ355" s="213"/>
      <c r="WTR355" s="213"/>
      <c r="WTS355" s="213"/>
      <c r="WTT355" s="213"/>
      <c r="WTU355" s="213"/>
    </row>
    <row r="356" spans="2:3156 15348:16089" s="195" customFormat="1">
      <c r="B356" s="220"/>
      <c r="C356" s="220"/>
      <c r="D356" s="193"/>
      <c r="E356" s="193"/>
      <c r="K356" s="219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3"/>
      <c r="BN356" s="213"/>
      <c r="BO356" s="213"/>
      <c r="BP356" s="213"/>
      <c r="BQ356" s="213"/>
      <c r="BR356" s="213"/>
      <c r="BS356" s="213"/>
      <c r="BT356" s="213"/>
      <c r="BU356" s="213"/>
      <c r="BV356" s="213"/>
      <c r="BW356" s="213"/>
      <c r="BX356" s="213"/>
      <c r="BY356" s="213"/>
      <c r="BZ356" s="213"/>
      <c r="CA356" s="213"/>
      <c r="CB356" s="213"/>
      <c r="CC356" s="213"/>
      <c r="CD356" s="213"/>
      <c r="CE356" s="213"/>
      <c r="CF356" s="213"/>
      <c r="CG356" s="213"/>
      <c r="CH356" s="213"/>
      <c r="CI356" s="213"/>
      <c r="CJ356" s="213"/>
      <c r="CK356" s="213"/>
      <c r="CL356" s="213"/>
      <c r="CM356" s="213"/>
      <c r="CN356" s="213"/>
      <c r="CO356" s="213"/>
      <c r="CP356" s="213"/>
      <c r="CQ356" s="213"/>
      <c r="CR356" s="213"/>
      <c r="CS356" s="213"/>
      <c r="CT356" s="213"/>
      <c r="CU356" s="213"/>
      <c r="CV356" s="213"/>
      <c r="CW356" s="213"/>
      <c r="CX356" s="213"/>
      <c r="CY356" s="213"/>
      <c r="CZ356" s="213"/>
      <c r="DA356" s="213"/>
      <c r="DB356" s="213"/>
      <c r="DC356" s="213"/>
      <c r="DD356" s="213"/>
      <c r="DE356" s="213"/>
      <c r="DF356" s="213"/>
      <c r="DG356" s="213"/>
      <c r="DH356" s="213"/>
      <c r="DI356" s="213"/>
      <c r="DJ356" s="213"/>
      <c r="DK356" s="213"/>
      <c r="DL356" s="213"/>
      <c r="DM356" s="213"/>
      <c r="DN356" s="213"/>
      <c r="DO356" s="213"/>
      <c r="DP356" s="213"/>
      <c r="DQ356" s="213"/>
      <c r="DR356" s="213"/>
      <c r="DS356" s="213"/>
      <c r="DT356" s="213"/>
      <c r="DU356" s="213"/>
      <c r="DV356" s="213"/>
      <c r="DW356" s="213"/>
      <c r="DX356" s="213"/>
      <c r="DY356" s="213"/>
      <c r="DZ356" s="213"/>
      <c r="EA356" s="213"/>
      <c r="EB356" s="213"/>
      <c r="EC356" s="213"/>
      <c r="ED356" s="213"/>
      <c r="EE356" s="213"/>
      <c r="EF356" s="213"/>
      <c r="EG356" s="213"/>
      <c r="EH356" s="213"/>
      <c r="EI356" s="213"/>
      <c r="EJ356" s="213"/>
      <c r="EK356" s="213"/>
      <c r="EL356" s="213"/>
      <c r="EM356" s="213"/>
      <c r="EN356" s="213"/>
      <c r="EO356" s="213"/>
      <c r="EP356" s="213"/>
      <c r="EQ356" s="213"/>
      <c r="ER356" s="213"/>
      <c r="ES356" s="213"/>
      <c r="ET356" s="213"/>
      <c r="EU356" s="213"/>
      <c r="EV356" s="213"/>
      <c r="EW356" s="213"/>
      <c r="EX356" s="213"/>
      <c r="EY356" s="213"/>
      <c r="EZ356" s="213"/>
      <c r="FA356" s="213"/>
      <c r="FB356" s="213"/>
      <c r="FC356" s="213"/>
      <c r="FD356" s="213"/>
      <c r="FE356" s="213"/>
      <c r="FF356" s="213"/>
      <c r="FG356" s="213"/>
      <c r="FH356" s="213"/>
      <c r="FI356" s="213"/>
      <c r="FJ356" s="213"/>
      <c r="FK356" s="213"/>
      <c r="FL356" s="213"/>
      <c r="FM356" s="213"/>
      <c r="FN356" s="213"/>
      <c r="FO356" s="213"/>
      <c r="FP356" s="213"/>
      <c r="FQ356" s="213"/>
      <c r="FR356" s="213"/>
      <c r="FS356" s="213"/>
      <c r="FT356" s="213"/>
      <c r="FU356" s="213"/>
      <c r="FV356" s="213"/>
      <c r="FW356" s="213"/>
      <c r="FX356" s="213"/>
      <c r="FY356" s="213"/>
      <c r="FZ356" s="213"/>
      <c r="GA356" s="213"/>
      <c r="GB356" s="213"/>
      <c r="GC356" s="213"/>
      <c r="GD356" s="213"/>
      <c r="GE356" s="213"/>
      <c r="GF356" s="213"/>
      <c r="GG356" s="213"/>
      <c r="GH356" s="213"/>
      <c r="GI356" s="213"/>
      <c r="GJ356" s="213"/>
      <c r="GK356" s="213"/>
      <c r="GL356" s="213"/>
      <c r="GM356" s="213"/>
      <c r="GN356" s="213"/>
      <c r="GO356" s="213"/>
      <c r="GP356" s="213"/>
      <c r="GQ356" s="213"/>
      <c r="GR356" s="213"/>
      <c r="GS356" s="213"/>
      <c r="GT356" s="213"/>
      <c r="GU356" s="213"/>
      <c r="GV356" s="213"/>
      <c r="GW356" s="213"/>
      <c r="GX356" s="213"/>
      <c r="GY356" s="213"/>
      <c r="GZ356" s="213"/>
      <c r="HA356" s="213"/>
      <c r="HB356" s="213"/>
      <c r="HC356" s="213"/>
      <c r="HD356" s="213"/>
      <c r="HE356" s="213"/>
      <c r="HF356" s="213"/>
      <c r="HG356" s="213"/>
      <c r="HH356" s="213"/>
      <c r="HI356" s="213"/>
      <c r="HJ356" s="213"/>
      <c r="HK356" s="213"/>
      <c r="HL356" s="213"/>
      <c r="HM356" s="213"/>
      <c r="HN356" s="213"/>
      <c r="HO356" s="213"/>
      <c r="HP356" s="213"/>
      <c r="HQ356" s="213"/>
      <c r="HR356" s="213"/>
      <c r="HS356" s="213"/>
      <c r="HT356" s="213"/>
      <c r="HU356" s="213"/>
      <c r="HV356" s="213"/>
      <c r="HW356" s="213"/>
      <c r="HX356" s="213"/>
      <c r="HY356" s="213"/>
      <c r="HZ356" s="213"/>
      <c r="IA356" s="213"/>
      <c r="IB356" s="213"/>
      <c r="IC356" s="213"/>
      <c r="ID356" s="213"/>
      <c r="IE356" s="213"/>
      <c r="IF356" s="213"/>
      <c r="IG356" s="213"/>
      <c r="IH356" s="213"/>
      <c r="II356" s="213"/>
      <c r="IJ356" s="213"/>
      <c r="IK356" s="213"/>
      <c r="IL356" s="213"/>
      <c r="IM356" s="213"/>
      <c r="IN356" s="213"/>
      <c r="IO356" s="213"/>
      <c r="IP356" s="213"/>
      <c r="IQ356" s="213"/>
      <c r="IR356" s="213"/>
      <c r="IS356" s="213"/>
      <c r="IT356" s="213"/>
      <c r="IU356" s="213"/>
      <c r="IV356" s="213"/>
      <c r="IW356" s="213"/>
      <c r="IX356" s="213"/>
      <c r="IY356" s="213"/>
      <c r="IZ356" s="213"/>
      <c r="JA356" s="213"/>
      <c r="JB356" s="213"/>
      <c r="JC356" s="213"/>
      <c r="JD356" s="213"/>
      <c r="JE356" s="213"/>
      <c r="JF356" s="213"/>
      <c r="JG356" s="213"/>
      <c r="JH356" s="213"/>
      <c r="JI356" s="213"/>
      <c r="JJ356" s="213"/>
      <c r="JK356" s="213"/>
      <c r="JL356" s="213"/>
      <c r="JM356" s="213"/>
      <c r="JN356" s="213"/>
      <c r="JO356" s="213"/>
      <c r="JP356" s="213"/>
      <c r="JQ356" s="213"/>
      <c r="JR356" s="213"/>
      <c r="JS356" s="213"/>
      <c r="JT356" s="213"/>
      <c r="JU356" s="213"/>
      <c r="JV356" s="213"/>
      <c r="JW356" s="213"/>
      <c r="JX356" s="213"/>
      <c r="JY356" s="213"/>
      <c r="JZ356" s="213"/>
      <c r="KA356" s="213"/>
      <c r="KB356" s="213"/>
      <c r="KC356" s="213"/>
      <c r="KD356" s="213"/>
      <c r="KE356" s="213"/>
      <c r="KF356" s="213"/>
      <c r="KG356" s="213"/>
      <c r="KH356" s="213"/>
      <c r="KI356" s="213"/>
      <c r="KJ356" s="213"/>
      <c r="KK356" s="213"/>
      <c r="KL356" s="213"/>
      <c r="KM356" s="213"/>
      <c r="KN356" s="213"/>
      <c r="KO356" s="213"/>
      <c r="KP356" s="213"/>
      <c r="KQ356" s="213"/>
      <c r="KR356" s="213"/>
      <c r="KS356" s="213"/>
      <c r="KT356" s="213"/>
      <c r="KU356" s="213"/>
      <c r="KV356" s="213"/>
      <c r="KW356" s="213"/>
      <c r="KX356" s="213"/>
      <c r="KY356" s="213"/>
      <c r="KZ356" s="213"/>
      <c r="LA356" s="213"/>
      <c r="LB356" s="213"/>
      <c r="LC356" s="213"/>
      <c r="LD356" s="213"/>
      <c r="LE356" s="213"/>
      <c r="LF356" s="213"/>
      <c r="LG356" s="213"/>
      <c r="LH356" s="213"/>
      <c r="LI356" s="213"/>
      <c r="LJ356" s="213"/>
      <c r="LK356" s="213"/>
      <c r="LL356" s="213"/>
      <c r="LM356" s="213"/>
      <c r="LN356" s="213"/>
      <c r="LO356" s="213"/>
      <c r="LP356" s="213"/>
      <c r="LQ356" s="213"/>
      <c r="LR356" s="213"/>
      <c r="LS356" s="213"/>
      <c r="LT356" s="213"/>
      <c r="LU356" s="213"/>
      <c r="LV356" s="213"/>
      <c r="LW356" s="213"/>
      <c r="LX356" s="213"/>
      <c r="LY356" s="213"/>
      <c r="LZ356" s="213"/>
      <c r="MA356" s="213"/>
      <c r="MB356" s="213"/>
      <c r="MC356" s="213"/>
      <c r="MD356" s="213"/>
      <c r="ME356" s="213"/>
      <c r="MF356" s="213"/>
      <c r="MG356" s="213"/>
      <c r="MH356" s="213"/>
      <c r="MI356" s="213"/>
      <c r="MJ356" s="213"/>
      <c r="MK356" s="213"/>
      <c r="ML356" s="213"/>
      <c r="MM356" s="213"/>
      <c r="MN356" s="213"/>
      <c r="MO356" s="213"/>
      <c r="MP356" s="213"/>
      <c r="MQ356" s="213"/>
      <c r="MR356" s="213"/>
      <c r="MS356" s="213"/>
      <c r="MT356" s="213"/>
      <c r="MU356" s="213"/>
      <c r="MV356" s="213"/>
      <c r="MW356" s="213"/>
      <c r="MX356" s="213"/>
      <c r="MY356" s="213"/>
      <c r="MZ356" s="213"/>
      <c r="NA356" s="213"/>
      <c r="NB356" s="213"/>
      <c r="NC356" s="213"/>
      <c r="ND356" s="213"/>
      <c r="NE356" s="213"/>
      <c r="NF356" s="213"/>
      <c r="NG356" s="213"/>
      <c r="NH356" s="213"/>
      <c r="NI356" s="213"/>
      <c r="NJ356" s="213"/>
      <c r="NK356" s="213"/>
      <c r="NL356" s="213"/>
      <c r="NM356" s="213"/>
      <c r="NN356" s="213"/>
      <c r="NO356" s="213"/>
      <c r="NP356" s="213"/>
      <c r="NQ356" s="213"/>
      <c r="NR356" s="213"/>
      <c r="NS356" s="213"/>
      <c r="NT356" s="213"/>
      <c r="NU356" s="213"/>
      <c r="NV356" s="213"/>
      <c r="NW356" s="213"/>
      <c r="NX356" s="213"/>
      <c r="NY356" s="213"/>
      <c r="NZ356" s="213"/>
      <c r="OA356" s="213"/>
      <c r="OB356" s="213"/>
      <c r="OC356" s="213"/>
      <c r="OD356" s="213"/>
      <c r="OE356" s="213"/>
      <c r="OF356" s="213"/>
      <c r="OG356" s="213"/>
      <c r="OH356" s="213"/>
      <c r="OI356" s="213"/>
      <c r="OJ356" s="213"/>
      <c r="OK356" s="213"/>
      <c r="OL356" s="213"/>
      <c r="OM356" s="213"/>
      <c r="ON356" s="213"/>
      <c r="OO356" s="213"/>
      <c r="OP356" s="213"/>
      <c r="OQ356" s="213"/>
      <c r="OR356" s="213"/>
      <c r="OS356" s="213"/>
      <c r="OT356" s="213"/>
      <c r="OU356" s="213"/>
      <c r="OV356" s="213"/>
      <c r="OW356" s="213"/>
      <c r="OX356" s="213"/>
      <c r="OY356" s="213"/>
      <c r="OZ356" s="213"/>
      <c r="PA356" s="213"/>
      <c r="PB356" s="213"/>
      <c r="PC356" s="213"/>
      <c r="PD356" s="213"/>
      <c r="PE356" s="213"/>
      <c r="PF356" s="213"/>
      <c r="PG356" s="213"/>
      <c r="PH356" s="213"/>
      <c r="PI356" s="213"/>
      <c r="PJ356" s="213"/>
      <c r="PK356" s="213"/>
      <c r="PL356" s="213"/>
      <c r="PM356" s="213"/>
      <c r="PN356" s="213"/>
      <c r="PO356" s="213"/>
      <c r="PP356" s="213"/>
      <c r="PQ356" s="213"/>
      <c r="PR356" s="213"/>
      <c r="PS356" s="213"/>
      <c r="PT356" s="213"/>
      <c r="PU356" s="213"/>
      <c r="PV356" s="213"/>
      <c r="PW356" s="213"/>
      <c r="PX356" s="213"/>
      <c r="PY356" s="213"/>
      <c r="PZ356" s="213"/>
      <c r="QA356" s="213"/>
      <c r="QB356" s="213"/>
      <c r="QC356" s="213"/>
      <c r="QD356" s="213"/>
      <c r="QE356" s="213"/>
      <c r="QF356" s="213"/>
      <c r="QG356" s="213"/>
      <c r="QH356" s="213"/>
      <c r="QI356" s="213"/>
      <c r="QJ356" s="213"/>
      <c r="QK356" s="213"/>
      <c r="QL356" s="213"/>
      <c r="QM356" s="213"/>
      <c r="QN356" s="213"/>
      <c r="QO356" s="213"/>
      <c r="QP356" s="213"/>
      <c r="QQ356" s="213"/>
      <c r="QR356" s="213"/>
      <c r="QS356" s="213"/>
      <c r="QT356" s="213"/>
      <c r="QU356" s="213"/>
      <c r="QV356" s="213"/>
      <c r="QW356" s="213"/>
      <c r="QX356" s="213"/>
      <c r="QY356" s="213"/>
      <c r="QZ356" s="213"/>
      <c r="RA356" s="213"/>
      <c r="RB356" s="213"/>
      <c r="RC356" s="213"/>
      <c r="RD356" s="213"/>
      <c r="RE356" s="213"/>
      <c r="RF356" s="213"/>
      <c r="RG356" s="213"/>
      <c r="RH356" s="213"/>
      <c r="RI356" s="213"/>
      <c r="RJ356" s="213"/>
      <c r="RK356" s="213"/>
      <c r="RL356" s="213"/>
      <c r="RM356" s="213"/>
      <c r="RN356" s="213"/>
      <c r="RO356" s="213"/>
      <c r="RP356" s="213"/>
      <c r="RQ356" s="213"/>
      <c r="RR356" s="213"/>
      <c r="RS356" s="213"/>
      <c r="RT356" s="213"/>
      <c r="RU356" s="213"/>
      <c r="RV356" s="213"/>
      <c r="RW356" s="213"/>
      <c r="RX356" s="213"/>
      <c r="RY356" s="213"/>
      <c r="RZ356" s="213"/>
      <c r="SA356" s="213"/>
      <c r="SB356" s="213"/>
      <c r="SC356" s="213"/>
      <c r="SD356" s="213"/>
      <c r="SE356" s="213"/>
      <c r="SF356" s="213"/>
      <c r="SG356" s="213"/>
      <c r="SH356" s="213"/>
      <c r="SI356" s="213"/>
      <c r="SJ356" s="213"/>
      <c r="SK356" s="213"/>
      <c r="SL356" s="213"/>
      <c r="SM356" s="213"/>
      <c r="SN356" s="213"/>
      <c r="SO356" s="213"/>
      <c r="SP356" s="213"/>
      <c r="SQ356" s="213"/>
      <c r="SR356" s="213"/>
      <c r="SS356" s="213"/>
      <c r="ST356" s="213"/>
      <c r="SU356" s="213"/>
      <c r="SV356" s="213"/>
      <c r="SW356" s="213"/>
      <c r="SX356" s="213"/>
      <c r="SY356" s="213"/>
      <c r="SZ356" s="213"/>
      <c r="TA356" s="213"/>
      <c r="TB356" s="213"/>
      <c r="TC356" s="213"/>
      <c r="TD356" s="213"/>
      <c r="TE356" s="213"/>
      <c r="TF356" s="213"/>
      <c r="TG356" s="213"/>
      <c r="TH356" s="213"/>
      <c r="TI356" s="213"/>
      <c r="TJ356" s="213"/>
      <c r="TK356" s="213"/>
      <c r="TL356" s="213"/>
      <c r="TM356" s="213"/>
      <c r="TN356" s="213"/>
      <c r="TO356" s="213"/>
      <c r="TP356" s="213"/>
      <c r="TQ356" s="213"/>
      <c r="TR356" s="213"/>
      <c r="TS356" s="213"/>
      <c r="TT356" s="213"/>
      <c r="TU356" s="213"/>
      <c r="TV356" s="213"/>
      <c r="TW356" s="213"/>
      <c r="TX356" s="213"/>
      <c r="TY356" s="213"/>
      <c r="TZ356" s="213"/>
      <c r="UA356" s="213"/>
      <c r="UB356" s="213"/>
      <c r="UC356" s="213"/>
      <c r="UD356" s="213"/>
      <c r="UE356" s="213"/>
      <c r="UF356" s="213"/>
      <c r="UG356" s="213"/>
      <c r="UH356" s="213"/>
      <c r="UI356" s="213"/>
      <c r="UJ356" s="213"/>
      <c r="UK356" s="213"/>
      <c r="UL356" s="213"/>
      <c r="UM356" s="213"/>
      <c r="UN356" s="213"/>
      <c r="UO356" s="213"/>
      <c r="UP356" s="213"/>
      <c r="UQ356" s="213"/>
      <c r="UR356" s="213"/>
      <c r="US356" s="213"/>
      <c r="UT356" s="213"/>
      <c r="UU356" s="213"/>
      <c r="UV356" s="213"/>
      <c r="UW356" s="213"/>
      <c r="UX356" s="213"/>
      <c r="UY356" s="213"/>
      <c r="UZ356" s="213"/>
      <c r="VA356" s="213"/>
      <c r="VB356" s="213"/>
      <c r="VC356" s="213"/>
      <c r="VD356" s="213"/>
      <c r="VE356" s="213"/>
      <c r="VF356" s="213"/>
      <c r="VG356" s="213"/>
      <c r="VH356" s="213"/>
      <c r="VI356" s="213"/>
      <c r="VJ356" s="213"/>
      <c r="VK356" s="213"/>
      <c r="VL356" s="213"/>
      <c r="VM356" s="213"/>
      <c r="VN356" s="213"/>
      <c r="VO356" s="213"/>
      <c r="VP356" s="213"/>
      <c r="VQ356" s="213"/>
      <c r="VR356" s="213"/>
      <c r="VS356" s="213"/>
      <c r="VT356" s="213"/>
      <c r="VU356" s="213"/>
      <c r="VV356" s="213"/>
      <c r="VW356" s="213"/>
      <c r="VX356" s="213"/>
      <c r="VY356" s="213"/>
      <c r="VZ356" s="213"/>
      <c r="WA356" s="213"/>
      <c r="WB356" s="213"/>
      <c r="WC356" s="213"/>
      <c r="WD356" s="213"/>
      <c r="WE356" s="213"/>
      <c r="WF356" s="213"/>
      <c r="WG356" s="213"/>
      <c r="WH356" s="213"/>
      <c r="WI356" s="213"/>
      <c r="WJ356" s="213"/>
      <c r="WK356" s="213"/>
      <c r="WL356" s="213"/>
      <c r="WM356" s="213"/>
      <c r="WN356" s="213"/>
      <c r="WO356" s="213"/>
      <c r="WP356" s="213"/>
      <c r="WQ356" s="213"/>
      <c r="WR356" s="213"/>
      <c r="WS356" s="213"/>
      <c r="WT356" s="213"/>
      <c r="WU356" s="213"/>
      <c r="WV356" s="213"/>
      <c r="WW356" s="213"/>
      <c r="WX356" s="213"/>
      <c r="WY356" s="213"/>
      <c r="WZ356" s="213"/>
      <c r="XA356" s="213"/>
      <c r="XB356" s="213"/>
      <c r="XC356" s="213"/>
      <c r="XD356" s="213"/>
      <c r="XE356" s="213"/>
      <c r="XF356" s="213"/>
      <c r="XG356" s="213"/>
      <c r="XH356" s="213"/>
      <c r="XI356" s="213"/>
      <c r="XJ356" s="213"/>
      <c r="XK356" s="213"/>
      <c r="XL356" s="213"/>
      <c r="XM356" s="213"/>
      <c r="XN356" s="213"/>
      <c r="XO356" s="213"/>
      <c r="XP356" s="213"/>
      <c r="XQ356" s="213"/>
      <c r="XR356" s="213"/>
      <c r="XS356" s="213"/>
      <c r="XT356" s="213"/>
      <c r="XU356" s="213"/>
      <c r="XV356" s="213"/>
      <c r="XW356" s="213"/>
      <c r="XX356" s="213"/>
      <c r="XY356" s="213"/>
      <c r="XZ356" s="213"/>
      <c r="YA356" s="213"/>
      <c r="YB356" s="213"/>
      <c r="YC356" s="213"/>
      <c r="YD356" s="213"/>
      <c r="YE356" s="213"/>
      <c r="YF356" s="213"/>
      <c r="YG356" s="213"/>
      <c r="YH356" s="213"/>
      <c r="YI356" s="213"/>
      <c r="YJ356" s="213"/>
      <c r="YK356" s="213"/>
      <c r="YL356" s="213"/>
      <c r="YM356" s="213"/>
      <c r="YN356" s="213"/>
      <c r="YO356" s="213"/>
      <c r="YP356" s="213"/>
      <c r="YQ356" s="213"/>
      <c r="YR356" s="213"/>
      <c r="YS356" s="213"/>
      <c r="YT356" s="213"/>
      <c r="YU356" s="213"/>
      <c r="YV356" s="213"/>
      <c r="YW356" s="213"/>
      <c r="YX356" s="213"/>
      <c r="YY356" s="213"/>
      <c r="YZ356" s="213"/>
      <c r="ZA356" s="213"/>
      <c r="ZB356" s="213"/>
      <c r="ZC356" s="213"/>
      <c r="ZD356" s="213"/>
      <c r="ZE356" s="213"/>
      <c r="ZF356" s="213"/>
      <c r="ZG356" s="213"/>
      <c r="ZH356" s="213"/>
      <c r="ZI356" s="213"/>
      <c r="ZJ356" s="213"/>
      <c r="ZK356" s="213"/>
      <c r="ZL356" s="213"/>
      <c r="ZM356" s="213"/>
      <c r="ZN356" s="213"/>
      <c r="ZO356" s="213"/>
      <c r="ZP356" s="213"/>
      <c r="ZQ356" s="213"/>
      <c r="ZR356" s="213"/>
      <c r="ZS356" s="213"/>
      <c r="ZT356" s="213"/>
      <c r="ZU356" s="213"/>
      <c r="ZV356" s="213"/>
      <c r="ZW356" s="213"/>
      <c r="ZX356" s="213"/>
      <c r="ZY356" s="213"/>
      <c r="ZZ356" s="213"/>
      <c r="AAA356" s="213"/>
      <c r="AAB356" s="213"/>
      <c r="AAC356" s="213"/>
      <c r="AAD356" s="213"/>
      <c r="AAE356" s="213"/>
      <c r="AAF356" s="213"/>
      <c r="AAG356" s="213"/>
      <c r="AAH356" s="213"/>
      <c r="AAI356" s="213"/>
      <c r="AAJ356" s="213"/>
      <c r="AAK356" s="213"/>
      <c r="AAL356" s="213"/>
      <c r="AAM356" s="213"/>
      <c r="AAN356" s="213"/>
      <c r="AAO356" s="213"/>
      <c r="AAP356" s="213"/>
      <c r="AAQ356" s="213"/>
      <c r="AAR356" s="213"/>
      <c r="AAS356" s="213"/>
      <c r="AAT356" s="213"/>
      <c r="AAU356" s="213"/>
      <c r="AAV356" s="213"/>
      <c r="AAW356" s="213"/>
      <c r="AAX356" s="213"/>
      <c r="AAY356" s="213"/>
      <c r="AAZ356" s="213"/>
      <c r="ABA356" s="213"/>
      <c r="ABB356" s="213"/>
      <c r="ABC356" s="213"/>
      <c r="ABD356" s="213"/>
      <c r="ABE356" s="213"/>
      <c r="ABF356" s="213"/>
      <c r="ABG356" s="213"/>
      <c r="ABH356" s="213"/>
      <c r="ABI356" s="213"/>
      <c r="ABJ356" s="213"/>
      <c r="ABK356" s="213"/>
      <c r="ABL356" s="213"/>
      <c r="ABM356" s="213"/>
      <c r="ABN356" s="213"/>
      <c r="ABO356" s="213"/>
      <c r="ABP356" s="213"/>
      <c r="ABQ356" s="213"/>
      <c r="ABR356" s="213"/>
      <c r="ABS356" s="213"/>
      <c r="ABT356" s="213"/>
      <c r="ABU356" s="213"/>
      <c r="ABV356" s="213"/>
      <c r="ABW356" s="213"/>
      <c r="ABX356" s="213"/>
      <c r="ABY356" s="213"/>
      <c r="ABZ356" s="213"/>
      <c r="ACA356" s="213"/>
      <c r="ACB356" s="213"/>
      <c r="ACC356" s="213"/>
      <c r="ACD356" s="213"/>
      <c r="ACE356" s="213"/>
      <c r="ACF356" s="213"/>
      <c r="ACG356" s="213"/>
      <c r="ACH356" s="213"/>
      <c r="ACI356" s="213"/>
      <c r="ACJ356" s="213"/>
      <c r="ACK356" s="213"/>
      <c r="ACL356" s="213"/>
      <c r="ACM356" s="213"/>
      <c r="ACN356" s="213"/>
      <c r="ACO356" s="213"/>
      <c r="ACP356" s="213"/>
      <c r="ACQ356" s="213"/>
      <c r="ACR356" s="213"/>
      <c r="ACS356" s="213"/>
      <c r="ACT356" s="213"/>
      <c r="ACU356" s="213"/>
      <c r="ACV356" s="213"/>
      <c r="ACW356" s="213"/>
      <c r="ACX356" s="213"/>
      <c r="ACY356" s="213"/>
      <c r="ACZ356" s="213"/>
      <c r="ADA356" s="213"/>
      <c r="ADB356" s="213"/>
      <c r="ADC356" s="213"/>
      <c r="ADD356" s="213"/>
      <c r="ADE356" s="213"/>
      <c r="ADF356" s="213"/>
      <c r="ADG356" s="213"/>
      <c r="ADH356" s="213"/>
      <c r="ADI356" s="213"/>
      <c r="ADJ356" s="213"/>
      <c r="ADK356" s="213"/>
      <c r="ADL356" s="213"/>
      <c r="ADM356" s="213"/>
      <c r="ADN356" s="213"/>
      <c r="ADO356" s="213"/>
      <c r="ADP356" s="213"/>
      <c r="ADQ356" s="213"/>
      <c r="ADR356" s="213"/>
      <c r="ADS356" s="213"/>
      <c r="ADT356" s="213"/>
      <c r="ADU356" s="213"/>
      <c r="ADV356" s="213"/>
      <c r="ADW356" s="213"/>
      <c r="ADX356" s="213"/>
      <c r="ADY356" s="213"/>
      <c r="ADZ356" s="213"/>
      <c r="AEA356" s="213"/>
      <c r="AEB356" s="213"/>
      <c r="AEC356" s="213"/>
      <c r="AED356" s="213"/>
      <c r="AEE356" s="213"/>
      <c r="AEF356" s="213"/>
      <c r="AEG356" s="213"/>
      <c r="AEH356" s="213"/>
      <c r="AEI356" s="213"/>
      <c r="AEJ356" s="213"/>
      <c r="AEK356" s="213"/>
      <c r="AEL356" s="213"/>
      <c r="AEM356" s="213"/>
      <c r="AEN356" s="213"/>
      <c r="AEO356" s="213"/>
      <c r="AEP356" s="213"/>
      <c r="AEQ356" s="213"/>
      <c r="AER356" s="213"/>
      <c r="AES356" s="213"/>
      <c r="AET356" s="213"/>
      <c r="AEU356" s="213"/>
      <c r="AEV356" s="213"/>
      <c r="AEW356" s="213"/>
      <c r="AEX356" s="213"/>
      <c r="AEY356" s="213"/>
      <c r="AEZ356" s="213"/>
      <c r="AFA356" s="213"/>
      <c r="AFB356" s="213"/>
      <c r="AFC356" s="213"/>
      <c r="AFD356" s="213"/>
      <c r="AFE356" s="213"/>
      <c r="AFF356" s="213"/>
      <c r="AFG356" s="213"/>
      <c r="AFH356" s="213"/>
      <c r="AFI356" s="213"/>
      <c r="AFJ356" s="213"/>
      <c r="AFK356" s="213"/>
      <c r="AFL356" s="213"/>
      <c r="AFM356" s="213"/>
      <c r="AFN356" s="213"/>
      <c r="AFO356" s="213"/>
      <c r="AFP356" s="213"/>
      <c r="AFQ356" s="213"/>
      <c r="AFR356" s="213"/>
      <c r="AFS356" s="213"/>
      <c r="AFT356" s="213"/>
      <c r="AFU356" s="213"/>
      <c r="AFV356" s="213"/>
      <c r="AFW356" s="213"/>
      <c r="AFX356" s="213"/>
      <c r="AFY356" s="213"/>
      <c r="AFZ356" s="213"/>
      <c r="AGA356" s="213"/>
      <c r="AGB356" s="213"/>
      <c r="AGC356" s="213"/>
      <c r="AGD356" s="213"/>
      <c r="AGE356" s="213"/>
      <c r="AGF356" s="213"/>
      <c r="AGG356" s="213"/>
      <c r="AGH356" s="213"/>
      <c r="AGI356" s="213"/>
      <c r="AGJ356" s="213"/>
      <c r="AGK356" s="213"/>
      <c r="AGL356" s="213"/>
      <c r="AGM356" s="213"/>
      <c r="AGN356" s="213"/>
      <c r="AGO356" s="213"/>
      <c r="AGP356" s="213"/>
      <c r="AGQ356" s="213"/>
      <c r="AGR356" s="213"/>
      <c r="AGS356" s="213"/>
      <c r="AGT356" s="213"/>
      <c r="AGU356" s="213"/>
      <c r="AGV356" s="213"/>
      <c r="AGW356" s="213"/>
      <c r="AGX356" s="213"/>
      <c r="AGY356" s="213"/>
      <c r="AGZ356" s="213"/>
      <c r="AHA356" s="213"/>
      <c r="AHB356" s="213"/>
      <c r="AHC356" s="213"/>
      <c r="AHD356" s="213"/>
      <c r="AHE356" s="213"/>
      <c r="AHF356" s="213"/>
      <c r="AHG356" s="213"/>
      <c r="AHH356" s="213"/>
      <c r="AHI356" s="213"/>
      <c r="AHJ356" s="213"/>
      <c r="AHK356" s="213"/>
      <c r="AHL356" s="213"/>
      <c r="AHM356" s="213"/>
      <c r="AHN356" s="213"/>
      <c r="AHO356" s="213"/>
      <c r="AHP356" s="213"/>
      <c r="AHQ356" s="213"/>
      <c r="AHR356" s="213"/>
      <c r="AHS356" s="213"/>
      <c r="AHT356" s="213"/>
      <c r="AHU356" s="213"/>
      <c r="AHV356" s="213"/>
      <c r="AHW356" s="213"/>
      <c r="AHX356" s="213"/>
      <c r="AHY356" s="213"/>
      <c r="AHZ356" s="213"/>
      <c r="AIA356" s="213"/>
      <c r="AIB356" s="213"/>
      <c r="AIC356" s="213"/>
      <c r="AID356" s="213"/>
      <c r="AIE356" s="213"/>
      <c r="AIF356" s="213"/>
      <c r="AIG356" s="213"/>
      <c r="AIH356" s="213"/>
      <c r="AII356" s="213"/>
      <c r="AIJ356" s="213"/>
      <c r="AIK356" s="213"/>
      <c r="AIL356" s="213"/>
      <c r="AIM356" s="213"/>
      <c r="AIN356" s="213"/>
      <c r="AIO356" s="213"/>
      <c r="AIP356" s="213"/>
      <c r="AIQ356" s="213"/>
      <c r="AIR356" s="213"/>
      <c r="AIS356" s="213"/>
      <c r="AIT356" s="213"/>
      <c r="AIU356" s="213"/>
      <c r="AIV356" s="213"/>
      <c r="AIW356" s="213"/>
      <c r="AIX356" s="213"/>
      <c r="AIY356" s="213"/>
      <c r="AIZ356" s="213"/>
      <c r="AJA356" s="213"/>
      <c r="AJB356" s="213"/>
      <c r="AJC356" s="213"/>
      <c r="AJD356" s="213"/>
      <c r="AJE356" s="213"/>
      <c r="AJF356" s="213"/>
      <c r="AJG356" s="213"/>
      <c r="AJH356" s="213"/>
      <c r="AJI356" s="213"/>
      <c r="AJJ356" s="213"/>
      <c r="AJK356" s="213"/>
      <c r="AJL356" s="213"/>
      <c r="AJM356" s="213"/>
      <c r="AJN356" s="213"/>
      <c r="AJO356" s="213"/>
      <c r="AJP356" s="213"/>
      <c r="AJQ356" s="213"/>
      <c r="AJR356" s="213"/>
      <c r="AJS356" s="213"/>
      <c r="AJT356" s="213"/>
      <c r="AJU356" s="213"/>
      <c r="AJV356" s="213"/>
      <c r="AJW356" s="213"/>
      <c r="AJX356" s="213"/>
      <c r="AJY356" s="213"/>
      <c r="AJZ356" s="213"/>
      <c r="AKA356" s="213"/>
      <c r="AKB356" s="213"/>
      <c r="AKC356" s="213"/>
      <c r="AKD356" s="213"/>
      <c r="AKE356" s="213"/>
      <c r="AKF356" s="213"/>
      <c r="AKG356" s="213"/>
      <c r="AKH356" s="213"/>
      <c r="AKI356" s="213"/>
      <c r="AKJ356" s="213"/>
      <c r="AKK356" s="213"/>
      <c r="AKL356" s="213"/>
      <c r="AKM356" s="213"/>
      <c r="AKN356" s="213"/>
      <c r="AKO356" s="213"/>
      <c r="AKP356" s="213"/>
      <c r="AKQ356" s="213"/>
      <c r="AKR356" s="213"/>
      <c r="AKS356" s="213"/>
      <c r="AKT356" s="213"/>
      <c r="AKU356" s="213"/>
      <c r="AKV356" s="213"/>
      <c r="AKW356" s="213"/>
      <c r="AKX356" s="213"/>
      <c r="AKY356" s="213"/>
      <c r="AKZ356" s="213"/>
      <c r="ALA356" s="213"/>
      <c r="ALB356" s="213"/>
      <c r="ALC356" s="213"/>
      <c r="ALD356" s="213"/>
      <c r="ALE356" s="213"/>
      <c r="ALF356" s="213"/>
      <c r="ALG356" s="213"/>
      <c r="ALH356" s="213"/>
      <c r="ALI356" s="213"/>
      <c r="ALJ356" s="213"/>
      <c r="ALK356" s="213"/>
      <c r="ALL356" s="213"/>
      <c r="ALM356" s="213"/>
      <c r="ALN356" s="213"/>
      <c r="ALO356" s="213"/>
      <c r="ALP356" s="213"/>
      <c r="ALQ356" s="213"/>
      <c r="ALR356" s="213"/>
      <c r="ALS356" s="213"/>
      <c r="ALT356" s="213"/>
      <c r="ALU356" s="213"/>
      <c r="ALV356" s="213"/>
      <c r="ALW356" s="213"/>
      <c r="ALX356" s="213"/>
      <c r="ALY356" s="213"/>
      <c r="ALZ356" s="213"/>
      <c r="AMA356" s="213"/>
      <c r="AMB356" s="213"/>
      <c r="AMC356" s="213"/>
      <c r="AMD356" s="213"/>
      <c r="AME356" s="213"/>
      <c r="AMF356" s="213"/>
      <c r="AMG356" s="213"/>
      <c r="AMH356" s="213"/>
      <c r="AMI356" s="213"/>
      <c r="AMJ356" s="213"/>
      <c r="AMK356" s="213"/>
      <c r="AML356" s="213"/>
      <c r="AMM356" s="213"/>
      <c r="AMN356" s="213"/>
      <c r="AMO356" s="213"/>
      <c r="AMP356" s="213"/>
      <c r="AMQ356" s="213"/>
      <c r="AMR356" s="213"/>
      <c r="AMS356" s="213"/>
      <c r="AMT356" s="213"/>
      <c r="AMU356" s="213"/>
      <c r="AMV356" s="213"/>
      <c r="AMW356" s="213"/>
      <c r="AMX356" s="213"/>
      <c r="AMY356" s="213"/>
      <c r="AMZ356" s="213"/>
      <c r="ANA356" s="213"/>
      <c r="ANB356" s="213"/>
      <c r="ANC356" s="213"/>
      <c r="AND356" s="213"/>
      <c r="ANE356" s="213"/>
      <c r="ANF356" s="213"/>
      <c r="ANG356" s="213"/>
      <c r="ANH356" s="213"/>
      <c r="ANI356" s="213"/>
      <c r="ANJ356" s="213"/>
      <c r="ANK356" s="213"/>
      <c r="ANL356" s="213"/>
      <c r="ANM356" s="213"/>
      <c r="ANN356" s="213"/>
      <c r="ANO356" s="213"/>
      <c r="ANP356" s="213"/>
      <c r="ANQ356" s="213"/>
      <c r="ANR356" s="213"/>
      <c r="ANS356" s="213"/>
      <c r="ANT356" s="213"/>
      <c r="ANU356" s="213"/>
      <c r="ANV356" s="213"/>
      <c r="ANW356" s="213"/>
      <c r="ANX356" s="213"/>
      <c r="ANY356" s="213"/>
      <c r="ANZ356" s="213"/>
      <c r="AOA356" s="213"/>
      <c r="AOB356" s="213"/>
      <c r="AOC356" s="213"/>
      <c r="AOD356" s="213"/>
      <c r="AOE356" s="213"/>
      <c r="AOF356" s="213"/>
      <c r="AOG356" s="213"/>
      <c r="AOH356" s="213"/>
      <c r="AOI356" s="213"/>
      <c r="AOJ356" s="213"/>
      <c r="AOK356" s="213"/>
      <c r="AOL356" s="213"/>
      <c r="AOM356" s="213"/>
      <c r="AON356" s="213"/>
      <c r="AOO356" s="213"/>
      <c r="AOP356" s="213"/>
      <c r="AOQ356" s="213"/>
      <c r="AOR356" s="213"/>
      <c r="AOS356" s="213"/>
      <c r="AOT356" s="213"/>
      <c r="AOU356" s="213"/>
      <c r="AOV356" s="213"/>
      <c r="AOW356" s="213"/>
      <c r="AOX356" s="213"/>
      <c r="AOY356" s="213"/>
      <c r="AOZ356" s="213"/>
      <c r="APA356" s="213"/>
      <c r="APB356" s="213"/>
      <c r="APC356" s="213"/>
      <c r="APD356" s="213"/>
      <c r="APE356" s="213"/>
      <c r="APF356" s="213"/>
      <c r="APG356" s="213"/>
      <c r="APH356" s="213"/>
      <c r="API356" s="213"/>
      <c r="APJ356" s="213"/>
      <c r="APK356" s="213"/>
      <c r="APL356" s="213"/>
      <c r="APM356" s="213"/>
      <c r="APN356" s="213"/>
      <c r="APO356" s="213"/>
      <c r="APP356" s="213"/>
      <c r="APQ356" s="213"/>
      <c r="APR356" s="213"/>
      <c r="APS356" s="213"/>
      <c r="APT356" s="213"/>
      <c r="APU356" s="213"/>
      <c r="APV356" s="213"/>
      <c r="APW356" s="213"/>
      <c r="APX356" s="213"/>
      <c r="APY356" s="213"/>
      <c r="APZ356" s="213"/>
      <c r="AQA356" s="213"/>
      <c r="AQB356" s="213"/>
      <c r="AQC356" s="213"/>
      <c r="AQD356" s="213"/>
      <c r="AQE356" s="213"/>
      <c r="AQF356" s="213"/>
      <c r="AQG356" s="213"/>
      <c r="AQH356" s="213"/>
      <c r="AQI356" s="213"/>
      <c r="AQJ356" s="213"/>
      <c r="AQK356" s="213"/>
      <c r="AQL356" s="213"/>
      <c r="AQM356" s="213"/>
      <c r="AQN356" s="213"/>
      <c r="AQO356" s="213"/>
      <c r="AQP356" s="213"/>
      <c r="AQQ356" s="213"/>
      <c r="AQR356" s="213"/>
      <c r="AQS356" s="213"/>
      <c r="AQT356" s="213"/>
      <c r="AQU356" s="213"/>
      <c r="AQV356" s="213"/>
      <c r="AQW356" s="213"/>
      <c r="AQX356" s="213"/>
      <c r="AQY356" s="213"/>
      <c r="AQZ356" s="213"/>
      <c r="ARA356" s="213"/>
      <c r="ARB356" s="213"/>
      <c r="ARC356" s="213"/>
      <c r="ARD356" s="213"/>
      <c r="ARE356" s="213"/>
      <c r="ARF356" s="213"/>
      <c r="ARG356" s="213"/>
      <c r="ARH356" s="213"/>
      <c r="ARI356" s="213"/>
      <c r="ARJ356" s="213"/>
      <c r="ARK356" s="213"/>
      <c r="ARL356" s="213"/>
      <c r="ARM356" s="213"/>
      <c r="ARN356" s="213"/>
      <c r="ARO356" s="213"/>
      <c r="ARP356" s="213"/>
      <c r="ARQ356" s="213"/>
      <c r="ARR356" s="213"/>
      <c r="ARS356" s="213"/>
      <c r="ART356" s="213"/>
      <c r="ARU356" s="213"/>
      <c r="ARV356" s="213"/>
      <c r="ARW356" s="213"/>
      <c r="ARX356" s="213"/>
      <c r="ARY356" s="213"/>
      <c r="ARZ356" s="213"/>
      <c r="ASA356" s="213"/>
      <c r="ASB356" s="213"/>
      <c r="ASC356" s="213"/>
      <c r="ASD356" s="213"/>
      <c r="ASE356" s="213"/>
      <c r="ASF356" s="213"/>
      <c r="ASG356" s="213"/>
      <c r="ASH356" s="213"/>
      <c r="ASI356" s="213"/>
      <c r="ASJ356" s="213"/>
      <c r="ASK356" s="213"/>
      <c r="ASL356" s="213"/>
      <c r="ASM356" s="213"/>
      <c r="ASN356" s="213"/>
      <c r="ASO356" s="213"/>
      <c r="ASP356" s="213"/>
      <c r="ASQ356" s="213"/>
      <c r="ASR356" s="213"/>
      <c r="ASS356" s="213"/>
      <c r="AST356" s="213"/>
      <c r="ASU356" s="213"/>
      <c r="ASV356" s="213"/>
      <c r="ASW356" s="213"/>
      <c r="ASX356" s="213"/>
      <c r="ASY356" s="213"/>
      <c r="ASZ356" s="213"/>
      <c r="ATA356" s="213"/>
      <c r="ATB356" s="213"/>
      <c r="ATC356" s="213"/>
      <c r="ATD356" s="213"/>
      <c r="ATE356" s="213"/>
      <c r="ATF356" s="213"/>
      <c r="ATG356" s="213"/>
      <c r="ATH356" s="213"/>
      <c r="ATI356" s="213"/>
      <c r="ATJ356" s="213"/>
      <c r="ATK356" s="213"/>
      <c r="ATL356" s="213"/>
      <c r="ATM356" s="213"/>
      <c r="ATN356" s="213"/>
      <c r="ATO356" s="213"/>
      <c r="ATP356" s="213"/>
      <c r="ATQ356" s="213"/>
      <c r="ATR356" s="213"/>
      <c r="ATS356" s="213"/>
      <c r="ATT356" s="213"/>
      <c r="ATU356" s="213"/>
      <c r="ATV356" s="213"/>
      <c r="ATW356" s="213"/>
      <c r="ATX356" s="213"/>
      <c r="ATY356" s="213"/>
      <c r="ATZ356" s="213"/>
      <c r="AUA356" s="213"/>
      <c r="AUB356" s="213"/>
      <c r="AUC356" s="213"/>
      <c r="AUD356" s="213"/>
      <c r="AUE356" s="213"/>
      <c r="AUF356" s="213"/>
      <c r="AUG356" s="213"/>
      <c r="AUH356" s="213"/>
      <c r="AUI356" s="213"/>
      <c r="AUJ356" s="213"/>
      <c r="AUK356" s="213"/>
      <c r="AUL356" s="213"/>
      <c r="AUM356" s="213"/>
      <c r="AUN356" s="213"/>
      <c r="AUO356" s="213"/>
      <c r="AUP356" s="213"/>
      <c r="AUQ356" s="213"/>
      <c r="AUR356" s="213"/>
      <c r="AUS356" s="213"/>
      <c r="AUT356" s="213"/>
      <c r="AUU356" s="213"/>
      <c r="AUV356" s="213"/>
      <c r="AUW356" s="213"/>
      <c r="AUX356" s="213"/>
      <c r="AUY356" s="213"/>
      <c r="AUZ356" s="213"/>
      <c r="AVA356" s="213"/>
      <c r="AVB356" s="213"/>
      <c r="AVC356" s="213"/>
      <c r="AVD356" s="213"/>
      <c r="AVE356" s="213"/>
      <c r="AVF356" s="213"/>
      <c r="AVG356" s="213"/>
      <c r="AVH356" s="213"/>
      <c r="AVI356" s="213"/>
      <c r="AVJ356" s="213"/>
      <c r="AVK356" s="213"/>
      <c r="AVL356" s="213"/>
      <c r="AVM356" s="213"/>
      <c r="AVN356" s="213"/>
      <c r="AVO356" s="213"/>
      <c r="AVP356" s="213"/>
      <c r="AVQ356" s="213"/>
      <c r="AVR356" s="213"/>
      <c r="AVS356" s="213"/>
      <c r="AVT356" s="213"/>
      <c r="AVU356" s="213"/>
      <c r="AVV356" s="213"/>
      <c r="AVW356" s="213"/>
      <c r="AVX356" s="213"/>
      <c r="AVY356" s="213"/>
      <c r="AVZ356" s="213"/>
      <c r="AWA356" s="213"/>
      <c r="AWB356" s="213"/>
      <c r="AWC356" s="213"/>
      <c r="AWD356" s="213"/>
      <c r="AWE356" s="213"/>
      <c r="AWF356" s="213"/>
      <c r="AWG356" s="213"/>
      <c r="AWH356" s="213"/>
      <c r="AWI356" s="213"/>
      <c r="AWJ356" s="213"/>
      <c r="AWK356" s="213"/>
      <c r="AWL356" s="213"/>
      <c r="AWM356" s="213"/>
      <c r="AWN356" s="213"/>
      <c r="AWO356" s="213"/>
      <c r="AWP356" s="213"/>
      <c r="AWQ356" s="213"/>
      <c r="AWR356" s="213"/>
      <c r="AWS356" s="213"/>
      <c r="AWT356" s="213"/>
      <c r="AWU356" s="213"/>
      <c r="AWV356" s="213"/>
      <c r="AWW356" s="213"/>
      <c r="AWX356" s="213"/>
      <c r="AWY356" s="213"/>
      <c r="AWZ356" s="213"/>
      <c r="AXA356" s="213"/>
      <c r="AXB356" s="213"/>
      <c r="AXC356" s="213"/>
      <c r="AXD356" s="213"/>
      <c r="AXE356" s="213"/>
      <c r="AXF356" s="213"/>
      <c r="AXG356" s="213"/>
      <c r="AXH356" s="213"/>
      <c r="AXI356" s="213"/>
      <c r="AXJ356" s="213"/>
      <c r="AXK356" s="213"/>
      <c r="AXL356" s="213"/>
      <c r="AXM356" s="213"/>
      <c r="AXN356" s="213"/>
      <c r="AXO356" s="213"/>
      <c r="AXP356" s="213"/>
      <c r="AXQ356" s="213"/>
      <c r="AXR356" s="213"/>
      <c r="AXS356" s="213"/>
      <c r="AXT356" s="213"/>
      <c r="AXU356" s="213"/>
      <c r="AXV356" s="213"/>
      <c r="AXW356" s="213"/>
      <c r="AXX356" s="213"/>
      <c r="AXY356" s="213"/>
      <c r="AXZ356" s="213"/>
      <c r="AYA356" s="213"/>
      <c r="AYB356" s="213"/>
      <c r="AYC356" s="213"/>
      <c r="AYD356" s="213"/>
      <c r="AYE356" s="213"/>
      <c r="AYF356" s="213"/>
      <c r="AYG356" s="213"/>
      <c r="AYH356" s="213"/>
      <c r="AYI356" s="213"/>
      <c r="AYJ356" s="213"/>
      <c r="AYK356" s="213"/>
      <c r="AYL356" s="213"/>
      <c r="AYM356" s="213"/>
      <c r="AYN356" s="213"/>
      <c r="AYO356" s="213"/>
      <c r="AYP356" s="213"/>
      <c r="AYQ356" s="213"/>
      <c r="AYR356" s="213"/>
      <c r="AYS356" s="213"/>
      <c r="AYT356" s="213"/>
      <c r="AYU356" s="213"/>
      <c r="AYV356" s="213"/>
      <c r="AYW356" s="213"/>
      <c r="AYX356" s="213"/>
      <c r="AYY356" s="213"/>
      <c r="AYZ356" s="213"/>
      <c r="AZA356" s="213"/>
      <c r="AZB356" s="213"/>
      <c r="AZC356" s="213"/>
      <c r="AZD356" s="213"/>
      <c r="AZE356" s="213"/>
      <c r="AZF356" s="213"/>
      <c r="AZG356" s="213"/>
      <c r="AZH356" s="213"/>
      <c r="AZI356" s="213"/>
      <c r="AZJ356" s="213"/>
      <c r="AZK356" s="213"/>
      <c r="AZL356" s="213"/>
      <c r="AZM356" s="213"/>
      <c r="AZN356" s="213"/>
      <c r="AZO356" s="213"/>
      <c r="AZP356" s="213"/>
      <c r="AZQ356" s="213"/>
      <c r="AZR356" s="213"/>
      <c r="AZS356" s="213"/>
      <c r="AZT356" s="213"/>
      <c r="AZU356" s="213"/>
      <c r="AZV356" s="213"/>
      <c r="AZW356" s="213"/>
      <c r="AZX356" s="213"/>
      <c r="AZY356" s="213"/>
      <c r="AZZ356" s="213"/>
      <c r="BAA356" s="213"/>
      <c r="BAB356" s="213"/>
      <c r="BAC356" s="213"/>
      <c r="BAD356" s="213"/>
      <c r="BAE356" s="213"/>
      <c r="BAF356" s="213"/>
      <c r="BAG356" s="213"/>
      <c r="BAH356" s="213"/>
      <c r="BAI356" s="213"/>
      <c r="BAJ356" s="213"/>
      <c r="BAK356" s="213"/>
      <c r="BAL356" s="213"/>
      <c r="BAM356" s="213"/>
      <c r="BAN356" s="213"/>
      <c r="BAO356" s="213"/>
      <c r="BAP356" s="213"/>
      <c r="BAQ356" s="213"/>
      <c r="BAR356" s="213"/>
      <c r="BAS356" s="213"/>
      <c r="BAT356" s="213"/>
      <c r="BAU356" s="213"/>
      <c r="BAV356" s="213"/>
      <c r="BAW356" s="213"/>
      <c r="BAX356" s="213"/>
      <c r="BAY356" s="213"/>
      <c r="BAZ356" s="213"/>
      <c r="BBA356" s="213"/>
      <c r="BBB356" s="213"/>
      <c r="BBC356" s="213"/>
      <c r="BBD356" s="213"/>
      <c r="BBE356" s="213"/>
      <c r="BBF356" s="213"/>
      <c r="BBG356" s="213"/>
      <c r="BBH356" s="213"/>
      <c r="BBI356" s="213"/>
      <c r="BBJ356" s="213"/>
      <c r="BBK356" s="213"/>
      <c r="BBL356" s="213"/>
      <c r="BBM356" s="213"/>
      <c r="BBN356" s="213"/>
      <c r="BBO356" s="213"/>
      <c r="BBP356" s="213"/>
      <c r="BBQ356" s="213"/>
      <c r="BBR356" s="213"/>
      <c r="BBS356" s="213"/>
      <c r="BBT356" s="213"/>
      <c r="BBU356" s="213"/>
      <c r="BBV356" s="213"/>
      <c r="BBW356" s="213"/>
      <c r="BBX356" s="213"/>
      <c r="BBY356" s="213"/>
      <c r="BBZ356" s="213"/>
      <c r="BCA356" s="213"/>
      <c r="BCB356" s="213"/>
      <c r="BCC356" s="213"/>
      <c r="BCD356" s="213"/>
      <c r="BCE356" s="213"/>
      <c r="BCF356" s="213"/>
      <c r="BCG356" s="213"/>
      <c r="BCH356" s="213"/>
      <c r="BCI356" s="213"/>
      <c r="BCJ356" s="213"/>
      <c r="BCK356" s="213"/>
      <c r="BCL356" s="213"/>
      <c r="BCM356" s="213"/>
      <c r="BCN356" s="213"/>
      <c r="BCO356" s="213"/>
      <c r="BCP356" s="213"/>
      <c r="BCQ356" s="213"/>
      <c r="BCR356" s="213"/>
      <c r="BCS356" s="213"/>
      <c r="BCT356" s="213"/>
      <c r="BCU356" s="213"/>
      <c r="BCV356" s="213"/>
      <c r="BCW356" s="213"/>
      <c r="BCX356" s="213"/>
      <c r="BCY356" s="213"/>
      <c r="BCZ356" s="213"/>
      <c r="BDA356" s="213"/>
      <c r="BDB356" s="213"/>
      <c r="BDC356" s="213"/>
      <c r="BDD356" s="213"/>
      <c r="BDE356" s="213"/>
      <c r="BDF356" s="213"/>
      <c r="BDG356" s="213"/>
      <c r="BDH356" s="213"/>
      <c r="BDI356" s="213"/>
      <c r="BDJ356" s="213"/>
      <c r="BDK356" s="213"/>
      <c r="BDL356" s="213"/>
      <c r="BDM356" s="213"/>
      <c r="BDN356" s="213"/>
      <c r="BDO356" s="213"/>
      <c r="BDP356" s="213"/>
      <c r="BDQ356" s="213"/>
      <c r="BDR356" s="213"/>
      <c r="BDS356" s="213"/>
      <c r="BDT356" s="213"/>
      <c r="BDU356" s="213"/>
      <c r="BDV356" s="213"/>
      <c r="BDW356" s="213"/>
      <c r="BDX356" s="213"/>
      <c r="BDY356" s="213"/>
      <c r="BDZ356" s="213"/>
      <c r="BEA356" s="213"/>
      <c r="BEB356" s="213"/>
      <c r="BEC356" s="213"/>
      <c r="BED356" s="213"/>
      <c r="BEE356" s="213"/>
      <c r="BEF356" s="213"/>
      <c r="BEG356" s="213"/>
      <c r="BEH356" s="213"/>
      <c r="BEI356" s="213"/>
      <c r="BEJ356" s="213"/>
      <c r="BEK356" s="213"/>
      <c r="BEL356" s="213"/>
      <c r="BEM356" s="213"/>
      <c r="BEN356" s="213"/>
      <c r="BEO356" s="213"/>
      <c r="BEP356" s="213"/>
      <c r="BEQ356" s="213"/>
      <c r="BER356" s="213"/>
      <c r="BES356" s="213"/>
      <c r="BET356" s="213"/>
      <c r="BEU356" s="213"/>
      <c r="BEV356" s="213"/>
      <c r="BEW356" s="213"/>
      <c r="BEX356" s="213"/>
      <c r="BEY356" s="213"/>
      <c r="BEZ356" s="213"/>
      <c r="BFA356" s="213"/>
      <c r="BFB356" s="213"/>
      <c r="BFC356" s="213"/>
      <c r="BFD356" s="213"/>
      <c r="BFE356" s="213"/>
      <c r="BFF356" s="213"/>
      <c r="BFG356" s="213"/>
      <c r="BFH356" s="213"/>
      <c r="BFI356" s="213"/>
      <c r="BFJ356" s="213"/>
      <c r="BFK356" s="213"/>
      <c r="BFL356" s="213"/>
      <c r="BFM356" s="213"/>
      <c r="BFN356" s="213"/>
      <c r="BFO356" s="213"/>
      <c r="BFP356" s="213"/>
      <c r="BFQ356" s="213"/>
      <c r="BFR356" s="213"/>
      <c r="BFS356" s="213"/>
      <c r="BFT356" s="213"/>
      <c r="BFU356" s="213"/>
      <c r="BFV356" s="213"/>
      <c r="BFW356" s="213"/>
      <c r="BFX356" s="213"/>
      <c r="BFY356" s="213"/>
      <c r="BFZ356" s="213"/>
      <c r="BGA356" s="213"/>
      <c r="BGB356" s="213"/>
      <c r="BGC356" s="213"/>
      <c r="BGD356" s="213"/>
      <c r="BGE356" s="213"/>
      <c r="BGF356" s="213"/>
      <c r="BGG356" s="213"/>
      <c r="BGH356" s="213"/>
      <c r="BGI356" s="213"/>
      <c r="BGJ356" s="213"/>
      <c r="BGK356" s="213"/>
      <c r="BGL356" s="213"/>
      <c r="BGM356" s="213"/>
      <c r="BGN356" s="213"/>
      <c r="BGO356" s="213"/>
      <c r="BGP356" s="213"/>
      <c r="BGQ356" s="213"/>
      <c r="BGR356" s="213"/>
      <c r="BGS356" s="213"/>
      <c r="BGT356" s="213"/>
      <c r="BGU356" s="213"/>
      <c r="BGV356" s="213"/>
      <c r="BGW356" s="213"/>
      <c r="BGX356" s="213"/>
      <c r="BGY356" s="213"/>
      <c r="BGZ356" s="213"/>
      <c r="BHA356" s="213"/>
      <c r="BHB356" s="213"/>
      <c r="BHC356" s="213"/>
      <c r="BHD356" s="213"/>
      <c r="BHE356" s="213"/>
      <c r="BHF356" s="213"/>
      <c r="BHG356" s="213"/>
      <c r="BHH356" s="213"/>
      <c r="BHI356" s="213"/>
      <c r="BHJ356" s="213"/>
      <c r="BHK356" s="213"/>
      <c r="BHL356" s="213"/>
      <c r="BHM356" s="213"/>
      <c r="BHN356" s="213"/>
      <c r="BHO356" s="213"/>
      <c r="BHP356" s="213"/>
      <c r="BHQ356" s="213"/>
      <c r="BHR356" s="213"/>
      <c r="BHS356" s="213"/>
      <c r="BHT356" s="213"/>
      <c r="BHU356" s="213"/>
      <c r="BHV356" s="213"/>
      <c r="BHW356" s="213"/>
      <c r="BHX356" s="213"/>
      <c r="BHY356" s="213"/>
      <c r="BHZ356" s="213"/>
      <c r="BIA356" s="213"/>
      <c r="BIB356" s="213"/>
      <c r="BIC356" s="213"/>
      <c r="BID356" s="213"/>
      <c r="BIE356" s="213"/>
      <c r="BIF356" s="213"/>
      <c r="BIG356" s="213"/>
      <c r="BIH356" s="213"/>
      <c r="BII356" s="213"/>
      <c r="BIJ356" s="213"/>
      <c r="BIK356" s="213"/>
      <c r="BIL356" s="213"/>
      <c r="BIM356" s="213"/>
      <c r="BIN356" s="213"/>
      <c r="BIO356" s="213"/>
      <c r="BIP356" s="213"/>
      <c r="BIQ356" s="213"/>
      <c r="BIR356" s="213"/>
      <c r="BIS356" s="213"/>
      <c r="BIT356" s="213"/>
      <c r="BIU356" s="213"/>
      <c r="BIV356" s="213"/>
      <c r="BIW356" s="213"/>
      <c r="BIX356" s="213"/>
      <c r="BIY356" s="213"/>
      <c r="BIZ356" s="213"/>
      <c r="BJA356" s="213"/>
      <c r="BJB356" s="213"/>
      <c r="BJC356" s="213"/>
      <c r="BJD356" s="213"/>
      <c r="BJE356" s="213"/>
      <c r="BJF356" s="213"/>
      <c r="BJG356" s="213"/>
      <c r="BJH356" s="213"/>
      <c r="BJI356" s="213"/>
      <c r="BJJ356" s="213"/>
      <c r="BJK356" s="213"/>
      <c r="BJL356" s="213"/>
      <c r="BJM356" s="213"/>
      <c r="BJN356" s="213"/>
      <c r="BJO356" s="213"/>
      <c r="BJP356" s="213"/>
      <c r="BJQ356" s="213"/>
      <c r="BJR356" s="213"/>
      <c r="BJS356" s="213"/>
      <c r="BJT356" s="213"/>
      <c r="BJU356" s="213"/>
      <c r="BJV356" s="213"/>
      <c r="BJW356" s="213"/>
      <c r="BJX356" s="213"/>
      <c r="BJY356" s="213"/>
      <c r="BJZ356" s="213"/>
      <c r="BKA356" s="213"/>
      <c r="BKB356" s="213"/>
      <c r="BKC356" s="213"/>
      <c r="BKD356" s="213"/>
      <c r="BKE356" s="213"/>
      <c r="BKF356" s="213"/>
      <c r="BKG356" s="213"/>
      <c r="BKH356" s="213"/>
      <c r="BKI356" s="213"/>
      <c r="BKJ356" s="213"/>
      <c r="BKK356" s="213"/>
      <c r="BKL356" s="213"/>
      <c r="BKM356" s="213"/>
      <c r="BKN356" s="213"/>
      <c r="BKO356" s="213"/>
      <c r="BKP356" s="213"/>
      <c r="BKQ356" s="213"/>
      <c r="BKR356" s="213"/>
      <c r="BKS356" s="213"/>
      <c r="BKT356" s="213"/>
      <c r="BKU356" s="213"/>
      <c r="BKV356" s="213"/>
      <c r="BKW356" s="213"/>
      <c r="BKX356" s="213"/>
      <c r="BKY356" s="213"/>
      <c r="BKZ356" s="213"/>
      <c r="BLA356" s="213"/>
      <c r="BLB356" s="213"/>
      <c r="BLC356" s="213"/>
      <c r="BLD356" s="213"/>
      <c r="BLE356" s="213"/>
      <c r="BLF356" s="213"/>
      <c r="BLG356" s="213"/>
      <c r="BLH356" s="213"/>
      <c r="BLI356" s="213"/>
      <c r="BLJ356" s="213"/>
      <c r="BLK356" s="213"/>
      <c r="BLL356" s="213"/>
      <c r="BLM356" s="213"/>
      <c r="BLN356" s="213"/>
      <c r="BLO356" s="213"/>
      <c r="BLP356" s="213"/>
      <c r="BLQ356" s="213"/>
      <c r="BLR356" s="213"/>
      <c r="BLS356" s="213"/>
      <c r="BLT356" s="213"/>
      <c r="BLU356" s="213"/>
      <c r="BLV356" s="213"/>
      <c r="BLW356" s="213"/>
      <c r="BLX356" s="213"/>
      <c r="BLY356" s="213"/>
      <c r="BLZ356" s="213"/>
      <c r="BMA356" s="213"/>
      <c r="BMB356" s="213"/>
      <c r="BMC356" s="213"/>
      <c r="BMD356" s="213"/>
      <c r="BME356" s="213"/>
      <c r="BMF356" s="213"/>
      <c r="BMG356" s="213"/>
      <c r="BMH356" s="213"/>
      <c r="BMI356" s="213"/>
      <c r="BMJ356" s="213"/>
      <c r="BMK356" s="213"/>
      <c r="BML356" s="213"/>
      <c r="BMM356" s="213"/>
      <c r="BMN356" s="213"/>
      <c r="BMO356" s="213"/>
      <c r="BMP356" s="213"/>
      <c r="BMQ356" s="213"/>
      <c r="BMR356" s="213"/>
      <c r="BMS356" s="213"/>
      <c r="BMT356" s="213"/>
      <c r="BMU356" s="213"/>
      <c r="BMV356" s="213"/>
      <c r="BMW356" s="213"/>
      <c r="BMX356" s="213"/>
      <c r="BMY356" s="213"/>
      <c r="BMZ356" s="213"/>
      <c r="BNA356" s="213"/>
      <c r="BNB356" s="213"/>
      <c r="BNC356" s="213"/>
      <c r="BND356" s="213"/>
      <c r="BNE356" s="213"/>
      <c r="BNF356" s="213"/>
      <c r="BNG356" s="213"/>
      <c r="BNH356" s="213"/>
      <c r="BNI356" s="213"/>
      <c r="BNJ356" s="213"/>
      <c r="BNK356" s="213"/>
      <c r="BNL356" s="213"/>
      <c r="BNM356" s="213"/>
      <c r="BNN356" s="213"/>
      <c r="BNO356" s="213"/>
      <c r="BNP356" s="213"/>
      <c r="BNQ356" s="213"/>
      <c r="BNR356" s="213"/>
      <c r="BNS356" s="213"/>
      <c r="BNT356" s="213"/>
      <c r="BNU356" s="213"/>
      <c r="BNV356" s="213"/>
      <c r="BNW356" s="213"/>
      <c r="BNX356" s="213"/>
      <c r="BNY356" s="213"/>
      <c r="BNZ356" s="213"/>
      <c r="BOA356" s="213"/>
      <c r="BOB356" s="213"/>
      <c r="BOC356" s="213"/>
      <c r="BOD356" s="213"/>
      <c r="BOE356" s="213"/>
      <c r="BOF356" s="213"/>
      <c r="BOG356" s="213"/>
      <c r="BOH356" s="213"/>
      <c r="BOI356" s="213"/>
      <c r="BOJ356" s="213"/>
      <c r="BOK356" s="213"/>
      <c r="BOL356" s="213"/>
      <c r="BOM356" s="213"/>
      <c r="BON356" s="213"/>
      <c r="BOO356" s="213"/>
      <c r="BOP356" s="213"/>
      <c r="BOQ356" s="213"/>
      <c r="BOR356" s="213"/>
      <c r="BOS356" s="213"/>
      <c r="BOT356" s="213"/>
      <c r="BOU356" s="213"/>
      <c r="BOV356" s="213"/>
      <c r="BOW356" s="213"/>
      <c r="BOX356" s="213"/>
      <c r="BOY356" s="213"/>
      <c r="BOZ356" s="213"/>
      <c r="BPA356" s="213"/>
      <c r="BPB356" s="213"/>
      <c r="BPC356" s="213"/>
      <c r="BPD356" s="213"/>
      <c r="BPE356" s="213"/>
      <c r="BPF356" s="213"/>
      <c r="BPG356" s="213"/>
      <c r="BPH356" s="213"/>
      <c r="BPI356" s="213"/>
      <c r="BPJ356" s="213"/>
      <c r="BPK356" s="213"/>
      <c r="BPL356" s="213"/>
      <c r="BPM356" s="213"/>
      <c r="BPN356" s="213"/>
      <c r="BPO356" s="213"/>
      <c r="BPP356" s="213"/>
      <c r="BPQ356" s="213"/>
      <c r="BPR356" s="213"/>
      <c r="BPS356" s="213"/>
      <c r="BPT356" s="213"/>
      <c r="BPU356" s="213"/>
      <c r="BPV356" s="213"/>
      <c r="BPW356" s="213"/>
      <c r="BPX356" s="213"/>
      <c r="BPY356" s="213"/>
      <c r="BPZ356" s="213"/>
      <c r="BQA356" s="213"/>
      <c r="BQB356" s="213"/>
      <c r="BQC356" s="213"/>
      <c r="BQD356" s="213"/>
      <c r="BQE356" s="213"/>
      <c r="BQF356" s="213"/>
      <c r="BQG356" s="213"/>
      <c r="BQH356" s="213"/>
      <c r="BQI356" s="213"/>
      <c r="BQJ356" s="213"/>
      <c r="BQK356" s="213"/>
      <c r="BQL356" s="213"/>
      <c r="BQM356" s="213"/>
      <c r="BQN356" s="213"/>
      <c r="BQO356" s="213"/>
      <c r="BQP356" s="213"/>
      <c r="BQQ356" s="213"/>
      <c r="BQR356" s="213"/>
      <c r="BQS356" s="213"/>
      <c r="BQT356" s="213"/>
      <c r="BQU356" s="213"/>
      <c r="BQV356" s="213"/>
      <c r="BQW356" s="213"/>
      <c r="BQX356" s="213"/>
      <c r="BQY356" s="213"/>
      <c r="BQZ356" s="213"/>
      <c r="BRA356" s="213"/>
      <c r="BRB356" s="213"/>
      <c r="BRC356" s="213"/>
      <c r="BRD356" s="213"/>
      <c r="BRE356" s="213"/>
      <c r="BRF356" s="213"/>
      <c r="BRG356" s="213"/>
      <c r="BRH356" s="213"/>
      <c r="BRI356" s="213"/>
      <c r="BRJ356" s="213"/>
      <c r="BRK356" s="213"/>
      <c r="BRL356" s="213"/>
      <c r="BRM356" s="213"/>
      <c r="BRN356" s="213"/>
      <c r="BRO356" s="213"/>
      <c r="BRP356" s="213"/>
      <c r="BRQ356" s="213"/>
      <c r="BRR356" s="213"/>
      <c r="BRS356" s="213"/>
      <c r="BRT356" s="213"/>
      <c r="BRU356" s="213"/>
      <c r="BRV356" s="213"/>
      <c r="BRW356" s="213"/>
      <c r="BRX356" s="213"/>
      <c r="BRY356" s="213"/>
      <c r="BRZ356" s="213"/>
      <c r="BSA356" s="213"/>
      <c r="BSB356" s="213"/>
      <c r="BSC356" s="213"/>
      <c r="BSD356" s="213"/>
      <c r="BSE356" s="213"/>
      <c r="BSF356" s="213"/>
      <c r="BSG356" s="213"/>
      <c r="BSH356" s="213"/>
      <c r="BSI356" s="213"/>
      <c r="BSJ356" s="213"/>
      <c r="BSK356" s="213"/>
      <c r="BSL356" s="213"/>
      <c r="BSM356" s="213"/>
      <c r="BSN356" s="213"/>
      <c r="BSO356" s="213"/>
      <c r="BSP356" s="213"/>
      <c r="BSQ356" s="213"/>
      <c r="BSR356" s="213"/>
      <c r="BSS356" s="213"/>
      <c r="BST356" s="213"/>
      <c r="BSU356" s="213"/>
      <c r="BSV356" s="213"/>
      <c r="BSW356" s="213"/>
      <c r="BSX356" s="213"/>
      <c r="BSY356" s="213"/>
      <c r="BSZ356" s="213"/>
      <c r="BTA356" s="213"/>
      <c r="BTB356" s="213"/>
      <c r="BTC356" s="213"/>
      <c r="BTD356" s="213"/>
      <c r="BTE356" s="213"/>
      <c r="BTF356" s="213"/>
      <c r="BTG356" s="213"/>
      <c r="BTH356" s="213"/>
      <c r="BTI356" s="213"/>
      <c r="BTJ356" s="213"/>
      <c r="BTK356" s="213"/>
      <c r="BTL356" s="213"/>
      <c r="BTM356" s="213"/>
      <c r="BTN356" s="213"/>
      <c r="BTO356" s="213"/>
      <c r="BTP356" s="213"/>
      <c r="BTQ356" s="213"/>
      <c r="BTR356" s="213"/>
      <c r="BTS356" s="213"/>
      <c r="BTT356" s="213"/>
      <c r="BTU356" s="213"/>
      <c r="BTV356" s="213"/>
      <c r="BTW356" s="213"/>
      <c r="BTX356" s="213"/>
      <c r="BTY356" s="213"/>
      <c r="BTZ356" s="213"/>
      <c r="BUA356" s="213"/>
      <c r="BUB356" s="213"/>
      <c r="BUC356" s="213"/>
      <c r="BUD356" s="213"/>
      <c r="BUE356" s="213"/>
      <c r="BUF356" s="213"/>
      <c r="BUG356" s="213"/>
      <c r="BUH356" s="213"/>
      <c r="BUI356" s="213"/>
      <c r="BUJ356" s="213"/>
      <c r="BUK356" s="213"/>
      <c r="BUL356" s="213"/>
      <c r="BUM356" s="213"/>
      <c r="BUN356" s="213"/>
      <c r="BUO356" s="213"/>
      <c r="BUP356" s="213"/>
      <c r="BUQ356" s="213"/>
      <c r="BUR356" s="213"/>
      <c r="BUS356" s="213"/>
      <c r="BUT356" s="213"/>
      <c r="BUU356" s="213"/>
      <c r="BUV356" s="213"/>
      <c r="BUW356" s="213"/>
      <c r="BUX356" s="213"/>
      <c r="BUY356" s="213"/>
      <c r="BUZ356" s="213"/>
      <c r="BVA356" s="213"/>
      <c r="BVB356" s="213"/>
      <c r="BVC356" s="213"/>
      <c r="BVD356" s="213"/>
      <c r="BVE356" s="213"/>
      <c r="BVF356" s="213"/>
      <c r="BVG356" s="213"/>
      <c r="BVH356" s="213"/>
      <c r="BVI356" s="213"/>
      <c r="BVJ356" s="213"/>
      <c r="BVK356" s="213"/>
      <c r="BVL356" s="213"/>
      <c r="BVM356" s="213"/>
      <c r="BVN356" s="213"/>
      <c r="BVO356" s="213"/>
      <c r="BVP356" s="213"/>
      <c r="BVQ356" s="213"/>
      <c r="BVR356" s="213"/>
      <c r="BVS356" s="213"/>
      <c r="BVT356" s="213"/>
      <c r="BVU356" s="213"/>
      <c r="BVV356" s="213"/>
      <c r="BVW356" s="213"/>
      <c r="BVX356" s="213"/>
      <c r="BVY356" s="213"/>
      <c r="BVZ356" s="213"/>
      <c r="BWA356" s="213"/>
      <c r="BWB356" s="213"/>
      <c r="BWC356" s="213"/>
      <c r="BWD356" s="213"/>
      <c r="BWE356" s="213"/>
      <c r="BWF356" s="213"/>
      <c r="BWG356" s="213"/>
      <c r="BWH356" s="213"/>
      <c r="BWI356" s="213"/>
      <c r="BWJ356" s="213"/>
      <c r="BWK356" s="213"/>
      <c r="BWL356" s="213"/>
      <c r="BWM356" s="213"/>
      <c r="BWN356" s="213"/>
      <c r="BWO356" s="213"/>
      <c r="BWP356" s="213"/>
      <c r="BWQ356" s="213"/>
      <c r="BWR356" s="213"/>
      <c r="BWS356" s="213"/>
      <c r="BWT356" s="213"/>
      <c r="BWU356" s="213"/>
      <c r="BWV356" s="213"/>
      <c r="BWW356" s="213"/>
      <c r="BWX356" s="213"/>
      <c r="BWY356" s="213"/>
      <c r="BWZ356" s="213"/>
      <c r="BXA356" s="213"/>
      <c r="BXB356" s="213"/>
      <c r="BXC356" s="213"/>
      <c r="BXD356" s="213"/>
      <c r="BXE356" s="213"/>
      <c r="BXF356" s="213"/>
      <c r="BXG356" s="213"/>
      <c r="BXH356" s="213"/>
      <c r="BXI356" s="213"/>
      <c r="BXJ356" s="213"/>
      <c r="BXK356" s="213"/>
      <c r="BXL356" s="213"/>
      <c r="BXM356" s="213"/>
      <c r="BXN356" s="213"/>
      <c r="BXO356" s="213"/>
      <c r="BXP356" s="213"/>
      <c r="BXQ356" s="213"/>
      <c r="BXR356" s="213"/>
      <c r="BXS356" s="213"/>
      <c r="BXT356" s="213"/>
      <c r="BXU356" s="213"/>
      <c r="BXV356" s="213"/>
      <c r="BXW356" s="213"/>
      <c r="BXX356" s="213"/>
      <c r="BXY356" s="213"/>
      <c r="BXZ356" s="213"/>
      <c r="BYA356" s="213"/>
      <c r="BYB356" s="213"/>
      <c r="BYC356" s="213"/>
      <c r="BYD356" s="213"/>
      <c r="BYE356" s="213"/>
      <c r="BYF356" s="213"/>
      <c r="BYG356" s="213"/>
      <c r="BYH356" s="213"/>
      <c r="BYI356" s="213"/>
      <c r="BYJ356" s="213"/>
      <c r="BYK356" s="213"/>
      <c r="BYL356" s="213"/>
      <c r="BYM356" s="213"/>
      <c r="BYN356" s="213"/>
      <c r="BYO356" s="213"/>
      <c r="BYP356" s="213"/>
      <c r="BYQ356" s="213"/>
      <c r="BYR356" s="213"/>
      <c r="BYS356" s="213"/>
      <c r="BYT356" s="213"/>
      <c r="BYU356" s="213"/>
      <c r="BYV356" s="213"/>
      <c r="BYW356" s="213"/>
      <c r="BYX356" s="213"/>
      <c r="BYY356" s="213"/>
      <c r="BYZ356" s="213"/>
      <c r="BZA356" s="213"/>
      <c r="BZB356" s="213"/>
      <c r="BZC356" s="213"/>
      <c r="BZD356" s="213"/>
      <c r="BZE356" s="213"/>
      <c r="BZF356" s="213"/>
      <c r="BZG356" s="213"/>
      <c r="BZH356" s="213"/>
      <c r="BZI356" s="213"/>
      <c r="BZJ356" s="213"/>
      <c r="BZK356" s="213"/>
      <c r="BZL356" s="213"/>
      <c r="BZM356" s="213"/>
      <c r="BZN356" s="213"/>
      <c r="BZO356" s="213"/>
      <c r="BZP356" s="213"/>
      <c r="BZQ356" s="213"/>
      <c r="BZR356" s="213"/>
      <c r="BZS356" s="213"/>
      <c r="BZT356" s="213"/>
      <c r="BZU356" s="213"/>
      <c r="BZV356" s="213"/>
      <c r="BZW356" s="213"/>
      <c r="BZX356" s="213"/>
      <c r="BZY356" s="213"/>
      <c r="BZZ356" s="213"/>
      <c r="CAA356" s="213"/>
      <c r="CAB356" s="213"/>
      <c r="CAC356" s="213"/>
      <c r="CAD356" s="213"/>
      <c r="CAE356" s="213"/>
      <c r="CAF356" s="213"/>
      <c r="CAG356" s="213"/>
      <c r="CAH356" s="213"/>
      <c r="CAI356" s="213"/>
      <c r="CAJ356" s="213"/>
      <c r="CAK356" s="213"/>
      <c r="CAL356" s="213"/>
      <c r="CAM356" s="213"/>
      <c r="CAN356" s="213"/>
      <c r="CAO356" s="213"/>
      <c r="CAP356" s="213"/>
      <c r="CAQ356" s="213"/>
      <c r="CAR356" s="213"/>
      <c r="CAS356" s="213"/>
      <c r="CAT356" s="213"/>
      <c r="CAU356" s="213"/>
      <c r="CAV356" s="213"/>
      <c r="CAW356" s="213"/>
      <c r="CAX356" s="213"/>
      <c r="CAY356" s="213"/>
      <c r="CAZ356" s="213"/>
      <c r="CBA356" s="213"/>
      <c r="CBB356" s="213"/>
      <c r="CBC356" s="213"/>
      <c r="CBD356" s="213"/>
      <c r="CBE356" s="213"/>
      <c r="CBF356" s="213"/>
      <c r="CBG356" s="213"/>
      <c r="CBH356" s="213"/>
      <c r="CBI356" s="213"/>
      <c r="CBJ356" s="213"/>
      <c r="CBK356" s="213"/>
      <c r="CBL356" s="213"/>
      <c r="CBM356" s="213"/>
      <c r="CBN356" s="213"/>
      <c r="CBO356" s="213"/>
      <c r="CBP356" s="213"/>
      <c r="CBQ356" s="213"/>
      <c r="CBR356" s="213"/>
      <c r="CBS356" s="213"/>
      <c r="CBT356" s="213"/>
      <c r="CBU356" s="213"/>
      <c r="CBV356" s="213"/>
      <c r="CBW356" s="213"/>
      <c r="CBX356" s="213"/>
      <c r="CBY356" s="213"/>
      <c r="CBZ356" s="213"/>
      <c r="CCA356" s="213"/>
      <c r="CCB356" s="213"/>
      <c r="CCC356" s="213"/>
      <c r="CCD356" s="213"/>
      <c r="CCE356" s="213"/>
      <c r="CCF356" s="213"/>
      <c r="CCG356" s="213"/>
      <c r="CCH356" s="213"/>
      <c r="CCI356" s="213"/>
      <c r="CCJ356" s="213"/>
      <c r="CCK356" s="213"/>
      <c r="CCL356" s="213"/>
      <c r="CCM356" s="213"/>
      <c r="CCN356" s="213"/>
      <c r="CCO356" s="213"/>
      <c r="CCP356" s="213"/>
      <c r="CCQ356" s="213"/>
      <c r="CCR356" s="213"/>
      <c r="CCS356" s="213"/>
      <c r="CCT356" s="213"/>
      <c r="CCU356" s="213"/>
      <c r="CCV356" s="213"/>
      <c r="CCW356" s="213"/>
      <c r="CCX356" s="213"/>
      <c r="CCY356" s="213"/>
      <c r="CCZ356" s="213"/>
      <c r="CDA356" s="213"/>
      <c r="CDB356" s="213"/>
      <c r="CDC356" s="213"/>
      <c r="CDD356" s="213"/>
      <c r="CDE356" s="213"/>
      <c r="CDF356" s="213"/>
      <c r="CDG356" s="213"/>
      <c r="CDH356" s="213"/>
      <c r="CDI356" s="213"/>
      <c r="CDJ356" s="213"/>
      <c r="CDK356" s="213"/>
      <c r="CDL356" s="213"/>
      <c r="CDM356" s="213"/>
      <c r="CDN356" s="213"/>
      <c r="CDO356" s="213"/>
      <c r="CDP356" s="213"/>
      <c r="CDQ356" s="213"/>
      <c r="CDR356" s="213"/>
      <c r="CDS356" s="213"/>
      <c r="CDT356" s="213"/>
      <c r="CDU356" s="213"/>
      <c r="CDV356" s="213"/>
      <c r="CDW356" s="213"/>
      <c r="CDX356" s="213"/>
      <c r="CDY356" s="213"/>
      <c r="CDZ356" s="213"/>
      <c r="CEA356" s="213"/>
      <c r="CEB356" s="213"/>
      <c r="CEC356" s="213"/>
      <c r="CED356" s="213"/>
      <c r="CEE356" s="213"/>
      <c r="CEF356" s="213"/>
      <c r="CEG356" s="213"/>
      <c r="CEH356" s="213"/>
      <c r="CEI356" s="213"/>
      <c r="CEJ356" s="213"/>
      <c r="CEK356" s="213"/>
      <c r="CEL356" s="213"/>
      <c r="CEM356" s="213"/>
      <c r="CEN356" s="213"/>
      <c r="CEO356" s="213"/>
      <c r="CEP356" s="213"/>
      <c r="CEQ356" s="213"/>
      <c r="CER356" s="213"/>
      <c r="CES356" s="213"/>
      <c r="CET356" s="213"/>
      <c r="CEU356" s="213"/>
      <c r="CEV356" s="213"/>
      <c r="CEW356" s="213"/>
      <c r="CEX356" s="213"/>
      <c r="CEY356" s="213"/>
      <c r="CEZ356" s="213"/>
      <c r="CFA356" s="213"/>
      <c r="CFB356" s="213"/>
      <c r="CFC356" s="213"/>
      <c r="CFD356" s="213"/>
      <c r="CFE356" s="213"/>
      <c r="CFF356" s="213"/>
      <c r="CFG356" s="213"/>
      <c r="CFH356" s="213"/>
      <c r="CFI356" s="213"/>
      <c r="CFJ356" s="213"/>
      <c r="CFK356" s="213"/>
      <c r="CFL356" s="213"/>
      <c r="CFM356" s="213"/>
      <c r="CFN356" s="213"/>
      <c r="CFO356" s="213"/>
      <c r="CFP356" s="213"/>
      <c r="CFQ356" s="213"/>
      <c r="CFR356" s="213"/>
      <c r="CFS356" s="213"/>
      <c r="CFT356" s="213"/>
      <c r="CFU356" s="213"/>
      <c r="CFV356" s="213"/>
      <c r="CFW356" s="213"/>
      <c r="CFX356" s="213"/>
      <c r="CFY356" s="213"/>
      <c r="CFZ356" s="213"/>
      <c r="CGA356" s="213"/>
      <c r="CGB356" s="213"/>
      <c r="CGC356" s="213"/>
      <c r="CGD356" s="213"/>
      <c r="CGE356" s="213"/>
      <c r="CGF356" s="213"/>
      <c r="CGG356" s="213"/>
      <c r="CGH356" s="213"/>
      <c r="CGI356" s="213"/>
      <c r="CGJ356" s="213"/>
      <c r="CGK356" s="213"/>
      <c r="CGL356" s="213"/>
      <c r="CGM356" s="213"/>
      <c r="CGN356" s="213"/>
      <c r="CGO356" s="213"/>
      <c r="CGP356" s="213"/>
      <c r="CGQ356" s="213"/>
      <c r="CGR356" s="213"/>
      <c r="CGS356" s="213"/>
      <c r="CGT356" s="213"/>
      <c r="CGU356" s="213"/>
      <c r="CGV356" s="213"/>
      <c r="CGW356" s="213"/>
      <c r="CGX356" s="213"/>
      <c r="CGY356" s="213"/>
      <c r="CGZ356" s="213"/>
      <c r="CHA356" s="213"/>
      <c r="CHB356" s="213"/>
      <c r="CHC356" s="213"/>
      <c r="CHD356" s="213"/>
      <c r="CHE356" s="213"/>
      <c r="CHF356" s="213"/>
      <c r="CHG356" s="213"/>
      <c r="CHH356" s="213"/>
      <c r="CHI356" s="213"/>
      <c r="CHJ356" s="213"/>
      <c r="CHK356" s="213"/>
      <c r="CHL356" s="213"/>
      <c r="CHM356" s="213"/>
      <c r="CHN356" s="213"/>
      <c r="CHO356" s="213"/>
      <c r="CHP356" s="213"/>
      <c r="CHQ356" s="213"/>
      <c r="CHR356" s="213"/>
      <c r="CHS356" s="213"/>
      <c r="CHT356" s="213"/>
      <c r="CHU356" s="213"/>
      <c r="CHV356" s="213"/>
      <c r="CHW356" s="213"/>
      <c r="CHX356" s="213"/>
      <c r="CHY356" s="213"/>
      <c r="CHZ356" s="213"/>
      <c r="CIA356" s="213"/>
      <c r="CIB356" s="213"/>
      <c r="CIC356" s="213"/>
      <c r="CID356" s="213"/>
      <c r="CIE356" s="213"/>
      <c r="CIF356" s="213"/>
      <c r="CIG356" s="213"/>
      <c r="CIH356" s="213"/>
      <c r="CII356" s="213"/>
      <c r="CIJ356" s="213"/>
      <c r="CIK356" s="213"/>
      <c r="CIL356" s="213"/>
      <c r="CIM356" s="213"/>
      <c r="CIN356" s="213"/>
      <c r="CIO356" s="213"/>
      <c r="CIP356" s="213"/>
      <c r="CIQ356" s="213"/>
      <c r="CIR356" s="213"/>
      <c r="CIS356" s="213"/>
      <c r="CIT356" s="213"/>
      <c r="CIU356" s="213"/>
      <c r="CIV356" s="213"/>
      <c r="CIW356" s="213"/>
      <c r="CIX356" s="213"/>
      <c r="CIY356" s="213"/>
      <c r="CIZ356" s="213"/>
      <c r="CJA356" s="213"/>
      <c r="CJB356" s="213"/>
      <c r="CJC356" s="213"/>
      <c r="CJD356" s="213"/>
      <c r="CJE356" s="213"/>
      <c r="CJF356" s="213"/>
      <c r="CJG356" s="213"/>
      <c r="CJH356" s="213"/>
      <c r="CJI356" s="213"/>
      <c r="CJJ356" s="213"/>
      <c r="CJK356" s="213"/>
      <c r="CJL356" s="213"/>
      <c r="CJM356" s="213"/>
      <c r="CJN356" s="213"/>
      <c r="CJO356" s="213"/>
      <c r="CJP356" s="213"/>
      <c r="CJQ356" s="213"/>
      <c r="CJR356" s="213"/>
      <c r="CJS356" s="213"/>
      <c r="CJT356" s="213"/>
      <c r="CJU356" s="213"/>
      <c r="CJV356" s="213"/>
      <c r="CJW356" s="213"/>
      <c r="CJX356" s="213"/>
      <c r="CJY356" s="213"/>
      <c r="CJZ356" s="213"/>
      <c r="CKA356" s="213"/>
      <c r="CKB356" s="213"/>
      <c r="CKC356" s="213"/>
      <c r="CKD356" s="213"/>
      <c r="CKE356" s="213"/>
      <c r="CKF356" s="213"/>
      <c r="CKG356" s="213"/>
      <c r="CKH356" s="213"/>
      <c r="CKI356" s="213"/>
      <c r="CKJ356" s="213"/>
      <c r="CKK356" s="213"/>
      <c r="CKL356" s="213"/>
      <c r="CKM356" s="213"/>
      <c r="CKN356" s="213"/>
      <c r="CKO356" s="213"/>
      <c r="CKP356" s="213"/>
      <c r="CKQ356" s="213"/>
      <c r="CKR356" s="213"/>
      <c r="CKS356" s="213"/>
      <c r="CKT356" s="213"/>
      <c r="CKU356" s="213"/>
      <c r="CKV356" s="213"/>
      <c r="CKW356" s="213"/>
      <c r="CKX356" s="213"/>
      <c r="CKY356" s="213"/>
      <c r="CKZ356" s="213"/>
      <c r="CLA356" s="213"/>
      <c r="CLB356" s="213"/>
      <c r="CLC356" s="213"/>
      <c r="CLD356" s="213"/>
      <c r="CLE356" s="213"/>
      <c r="CLF356" s="213"/>
      <c r="CLG356" s="213"/>
      <c r="CLH356" s="213"/>
      <c r="CLI356" s="213"/>
      <c r="CLJ356" s="213"/>
      <c r="CLK356" s="213"/>
      <c r="CLL356" s="213"/>
      <c r="CLM356" s="213"/>
      <c r="CLN356" s="213"/>
      <c r="CLO356" s="213"/>
      <c r="CLP356" s="213"/>
      <c r="CLQ356" s="213"/>
      <c r="CLR356" s="213"/>
      <c r="CLS356" s="213"/>
      <c r="CLT356" s="213"/>
      <c r="CLU356" s="213"/>
      <c r="CLV356" s="213"/>
      <c r="CLW356" s="213"/>
      <c r="CLX356" s="213"/>
      <c r="CLY356" s="213"/>
      <c r="CLZ356" s="213"/>
      <c r="CMA356" s="213"/>
      <c r="CMB356" s="213"/>
      <c r="CMC356" s="213"/>
      <c r="CMD356" s="213"/>
      <c r="CME356" s="213"/>
      <c r="CMF356" s="213"/>
      <c r="CMG356" s="213"/>
      <c r="CMH356" s="213"/>
      <c r="CMI356" s="213"/>
      <c r="CMJ356" s="213"/>
      <c r="CMK356" s="213"/>
      <c r="CML356" s="213"/>
      <c r="CMM356" s="213"/>
      <c r="CMN356" s="213"/>
      <c r="CMO356" s="213"/>
      <c r="CMP356" s="213"/>
      <c r="CMQ356" s="213"/>
      <c r="CMR356" s="213"/>
      <c r="CMS356" s="213"/>
      <c r="CMT356" s="213"/>
      <c r="CMU356" s="213"/>
      <c r="CMV356" s="213"/>
      <c r="CMW356" s="213"/>
      <c r="CMX356" s="213"/>
      <c r="CMY356" s="213"/>
      <c r="CMZ356" s="213"/>
      <c r="CNA356" s="213"/>
      <c r="CNB356" s="213"/>
      <c r="CNC356" s="213"/>
      <c r="CND356" s="213"/>
      <c r="CNE356" s="213"/>
      <c r="CNF356" s="213"/>
      <c r="CNG356" s="213"/>
      <c r="CNH356" s="213"/>
      <c r="CNI356" s="213"/>
      <c r="CNJ356" s="213"/>
      <c r="CNK356" s="213"/>
      <c r="CNL356" s="213"/>
      <c r="CNM356" s="213"/>
      <c r="CNN356" s="213"/>
      <c r="CNO356" s="213"/>
      <c r="CNP356" s="213"/>
      <c r="CNQ356" s="213"/>
      <c r="CNR356" s="213"/>
      <c r="CNS356" s="213"/>
      <c r="CNT356" s="213"/>
      <c r="CNU356" s="213"/>
      <c r="CNV356" s="213"/>
      <c r="CNW356" s="213"/>
      <c r="CNX356" s="213"/>
      <c r="CNY356" s="213"/>
      <c r="CNZ356" s="213"/>
      <c r="COA356" s="213"/>
      <c r="COB356" s="213"/>
      <c r="COC356" s="213"/>
      <c r="COD356" s="213"/>
      <c r="COE356" s="213"/>
      <c r="COF356" s="213"/>
      <c r="COG356" s="213"/>
      <c r="COH356" s="213"/>
      <c r="COI356" s="213"/>
      <c r="COJ356" s="213"/>
      <c r="COK356" s="213"/>
      <c r="COL356" s="213"/>
      <c r="COM356" s="213"/>
      <c r="CON356" s="213"/>
      <c r="COO356" s="213"/>
      <c r="COP356" s="213"/>
      <c r="COQ356" s="213"/>
      <c r="COR356" s="213"/>
      <c r="COS356" s="213"/>
      <c r="COT356" s="213"/>
      <c r="COU356" s="213"/>
      <c r="COV356" s="213"/>
      <c r="COW356" s="213"/>
      <c r="COX356" s="213"/>
      <c r="COY356" s="213"/>
      <c r="COZ356" s="213"/>
      <c r="CPA356" s="213"/>
      <c r="CPB356" s="213"/>
      <c r="CPC356" s="213"/>
      <c r="CPD356" s="213"/>
      <c r="CPE356" s="213"/>
      <c r="CPF356" s="213"/>
      <c r="CPG356" s="213"/>
      <c r="CPH356" s="213"/>
      <c r="CPI356" s="213"/>
      <c r="CPJ356" s="213"/>
      <c r="CPK356" s="213"/>
      <c r="CPL356" s="213"/>
      <c r="CPM356" s="213"/>
      <c r="CPN356" s="213"/>
      <c r="CPO356" s="213"/>
      <c r="CPP356" s="213"/>
      <c r="CPQ356" s="213"/>
      <c r="CPR356" s="213"/>
      <c r="CPS356" s="213"/>
      <c r="CPT356" s="213"/>
      <c r="CPU356" s="213"/>
      <c r="CPV356" s="213"/>
      <c r="CPW356" s="213"/>
      <c r="CPX356" s="213"/>
      <c r="CPY356" s="213"/>
      <c r="CPZ356" s="213"/>
      <c r="CQA356" s="213"/>
      <c r="CQB356" s="213"/>
      <c r="CQC356" s="213"/>
      <c r="CQD356" s="213"/>
      <c r="CQE356" s="213"/>
      <c r="CQF356" s="213"/>
      <c r="CQG356" s="213"/>
      <c r="CQH356" s="213"/>
      <c r="CQI356" s="213"/>
      <c r="CQJ356" s="213"/>
      <c r="CQK356" s="213"/>
      <c r="CQL356" s="213"/>
      <c r="CQM356" s="213"/>
      <c r="CQN356" s="213"/>
      <c r="CQO356" s="213"/>
      <c r="CQP356" s="213"/>
      <c r="CQQ356" s="213"/>
      <c r="CQR356" s="213"/>
      <c r="CQS356" s="213"/>
      <c r="CQT356" s="213"/>
      <c r="CQU356" s="213"/>
      <c r="CQV356" s="213"/>
      <c r="CQW356" s="213"/>
      <c r="CQX356" s="213"/>
      <c r="CQY356" s="213"/>
      <c r="CQZ356" s="213"/>
      <c r="CRA356" s="213"/>
      <c r="CRB356" s="213"/>
      <c r="CRC356" s="213"/>
      <c r="CRD356" s="213"/>
      <c r="CRE356" s="213"/>
      <c r="CRF356" s="213"/>
      <c r="CRG356" s="213"/>
      <c r="CRH356" s="213"/>
      <c r="CRI356" s="213"/>
      <c r="CRJ356" s="213"/>
      <c r="CRK356" s="213"/>
      <c r="CRL356" s="213"/>
      <c r="CRM356" s="213"/>
      <c r="CRN356" s="213"/>
      <c r="CRO356" s="213"/>
      <c r="CRP356" s="213"/>
      <c r="CRQ356" s="213"/>
      <c r="CRR356" s="213"/>
      <c r="CRS356" s="213"/>
      <c r="CRT356" s="213"/>
      <c r="CRU356" s="213"/>
      <c r="CRV356" s="213"/>
      <c r="CRW356" s="213"/>
      <c r="CRX356" s="213"/>
      <c r="CRY356" s="213"/>
      <c r="CRZ356" s="213"/>
      <c r="CSA356" s="213"/>
      <c r="CSB356" s="213"/>
      <c r="CSC356" s="213"/>
      <c r="CSD356" s="213"/>
      <c r="CSE356" s="213"/>
      <c r="CSF356" s="213"/>
      <c r="CSG356" s="213"/>
      <c r="CSH356" s="213"/>
      <c r="CSI356" s="213"/>
      <c r="CSJ356" s="213"/>
      <c r="CSK356" s="213"/>
      <c r="CSL356" s="213"/>
      <c r="CSM356" s="213"/>
      <c r="CSN356" s="213"/>
      <c r="CSO356" s="213"/>
      <c r="CSP356" s="213"/>
      <c r="CSQ356" s="213"/>
      <c r="CSR356" s="213"/>
      <c r="CSS356" s="213"/>
      <c r="CST356" s="213"/>
      <c r="CSU356" s="213"/>
      <c r="CSV356" s="213"/>
      <c r="CSW356" s="213"/>
      <c r="CSX356" s="213"/>
      <c r="CSY356" s="213"/>
      <c r="CSZ356" s="213"/>
      <c r="CTA356" s="213"/>
      <c r="CTB356" s="213"/>
      <c r="CTC356" s="213"/>
      <c r="CTD356" s="213"/>
      <c r="CTE356" s="213"/>
      <c r="CTF356" s="213"/>
      <c r="CTG356" s="213"/>
      <c r="CTH356" s="213"/>
      <c r="CTI356" s="213"/>
      <c r="CTJ356" s="213"/>
      <c r="CTK356" s="213"/>
      <c r="CTL356" s="213"/>
      <c r="CTM356" s="213"/>
      <c r="CTN356" s="213"/>
      <c r="CTO356" s="213"/>
      <c r="CTP356" s="213"/>
      <c r="CTQ356" s="213"/>
      <c r="CTR356" s="213"/>
      <c r="CTS356" s="213"/>
      <c r="CTT356" s="213"/>
      <c r="CTU356" s="213"/>
      <c r="CTV356" s="213"/>
      <c r="CTW356" s="213"/>
      <c r="CTX356" s="213"/>
      <c r="CTY356" s="213"/>
      <c r="CTZ356" s="213"/>
      <c r="CUA356" s="213"/>
      <c r="CUB356" s="213"/>
      <c r="CUC356" s="213"/>
      <c r="CUD356" s="213"/>
      <c r="CUE356" s="213"/>
      <c r="CUF356" s="213"/>
      <c r="CUG356" s="213"/>
      <c r="CUH356" s="213"/>
      <c r="CUI356" s="213"/>
      <c r="CUJ356" s="213"/>
      <c r="CUK356" s="213"/>
      <c r="CUL356" s="213"/>
      <c r="CUM356" s="213"/>
      <c r="CUN356" s="213"/>
      <c r="CUO356" s="213"/>
      <c r="CUP356" s="213"/>
      <c r="CUQ356" s="213"/>
      <c r="CUR356" s="213"/>
      <c r="CUS356" s="213"/>
      <c r="CUT356" s="213"/>
      <c r="CUU356" s="213"/>
      <c r="CUV356" s="213"/>
      <c r="CUW356" s="213"/>
      <c r="CUX356" s="213"/>
      <c r="CUY356" s="213"/>
      <c r="CUZ356" s="213"/>
      <c r="CVA356" s="213"/>
      <c r="CVB356" s="213"/>
      <c r="CVC356" s="213"/>
      <c r="CVD356" s="213"/>
      <c r="CVE356" s="213"/>
      <c r="CVF356" s="213"/>
      <c r="CVG356" s="213"/>
      <c r="CVH356" s="213"/>
      <c r="CVI356" s="213"/>
      <c r="CVJ356" s="213"/>
      <c r="CVK356" s="213"/>
      <c r="CVL356" s="213"/>
      <c r="CVM356" s="213"/>
      <c r="CVN356" s="213"/>
      <c r="CVO356" s="213"/>
      <c r="CVP356" s="213"/>
      <c r="CVQ356" s="213"/>
      <c r="CVR356" s="213"/>
      <c r="CVS356" s="213"/>
      <c r="CVT356" s="213"/>
      <c r="CVU356" s="213"/>
      <c r="CVV356" s="213"/>
      <c r="CVW356" s="213"/>
      <c r="CVX356" s="213"/>
      <c r="CVY356" s="213"/>
      <c r="CVZ356" s="213"/>
      <c r="CWA356" s="213"/>
      <c r="CWB356" s="213"/>
      <c r="CWC356" s="213"/>
      <c r="CWD356" s="213"/>
      <c r="CWE356" s="213"/>
      <c r="CWF356" s="213"/>
      <c r="CWG356" s="213"/>
      <c r="CWH356" s="213"/>
      <c r="CWI356" s="213"/>
      <c r="CWJ356" s="213"/>
      <c r="CWK356" s="213"/>
      <c r="CWL356" s="213"/>
      <c r="CWM356" s="213"/>
      <c r="CWN356" s="213"/>
      <c r="CWO356" s="213"/>
      <c r="CWP356" s="213"/>
      <c r="CWQ356" s="213"/>
      <c r="CWR356" s="213"/>
      <c r="CWS356" s="213"/>
      <c r="CWT356" s="213"/>
      <c r="CWU356" s="213"/>
      <c r="CWV356" s="213"/>
      <c r="CWW356" s="213"/>
      <c r="CWX356" s="213"/>
      <c r="CWY356" s="213"/>
      <c r="CWZ356" s="213"/>
      <c r="CXA356" s="213"/>
      <c r="CXB356" s="213"/>
      <c r="CXC356" s="213"/>
      <c r="CXD356" s="213"/>
      <c r="CXE356" s="213"/>
      <c r="CXF356" s="213"/>
      <c r="CXG356" s="213"/>
      <c r="CXH356" s="213"/>
      <c r="CXI356" s="213"/>
      <c r="CXJ356" s="213"/>
      <c r="CXK356" s="213"/>
      <c r="CXL356" s="213"/>
      <c r="CXM356" s="213"/>
      <c r="CXN356" s="213"/>
      <c r="CXO356" s="213"/>
      <c r="CXP356" s="213"/>
      <c r="CXQ356" s="213"/>
      <c r="CXR356" s="213"/>
      <c r="CXS356" s="213"/>
      <c r="CXT356" s="213"/>
      <c r="CXU356" s="213"/>
      <c r="CXV356" s="213"/>
      <c r="CXW356" s="213"/>
      <c r="CXX356" s="213"/>
      <c r="CXY356" s="213"/>
      <c r="CXZ356" s="213"/>
      <c r="CYA356" s="213"/>
      <c r="CYB356" s="213"/>
      <c r="CYC356" s="213"/>
      <c r="CYD356" s="213"/>
      <c r="CYE356" s="213"/>
      <c r="CYF356" s="213"/>
      <c r="CYG356" s="213"/>
      <c r="CYH356" s="213"/>
      <c r="CYI356" s="213"/>
      <c r="CYJ356" s="213"/>
      <c r="CYK356" s="213"/>
      <c r="CYL356" s="213"/>
      <c r="CYM356" s="213"/>
      <c r="CYN356" s="213"/>
      <c r="CYO356" s="213"/>
      <c r="CYP356" s="213"/>
      <c r="CYQ356" s="213"/>
      <c r="CYR356" s="213"/>
      <c r="CYS356" s="213"/>
      <c r="CYT356" s="213"/>
      <c r="CYU356" s="213"/>
      <c r="CYV356" s="213"/>
      <c r="CYW356" s="213"/>
      <c r="CYX356" s="213"/>
      <c r="CYY356" s="213"/>
      <c r="CYZ356" s="213"/>
      <c r="CZA356" s="213"/>
      <c r="CZB356" s="213"/>
      <c r="CZC356" s="213"/>
      <c r="CZD356" s="213"/>
      <c r="CZE356" s="213"/>
      <c r="CZF356" s="213"/>
      <c r="CZG356" s="213"/>
      <c r="CZH356" s="213"/>
      <c r="CZI356" s="213"/>
      <c r="CZJ356" s="213"/>
      <c r="CZK356" s="213"/>
      <c r="CZL356" s="213"/>
      <c r="CZM356" s="213"/>
      <c r="CZN356" s="213"/>
      <c r="CZO356" s="213"/>
      <c r="CZP356" s="213"/>
      <c r="CZQ356" s="213"/>
      <c r="CZR356" s="213"/>
      <c r="CZS356" s="213"/>
      <c r="CZT356" s="213"/>
      <c r="CZU356" s="213"/>
      <c r="CZV356" s="213"/>
      <c r="CZW356" s="213"/>
      <c r="CZX356" s="213"/>
      <c r="CZY356" s="213"/>
      <c r="CZZ356" s="213"/>
      <c r="DAA356" s="213"/>
      <c r="DAB356" s="213"/>
      <c r="DAC356" s="213"/>
      <c r="DAD356" s="213"/>
      <c r="DAE356" s="213"/>
      <c r="DAF356" s="213"/>
      <c r="DAG356" s="213"/>
      <c r="DAH356" s="213"/>
      <c r="DAI356" s="213"/>
      <c r="DAJ356" s="213"/>
      <c r="DAK356" s="213"/>
      <c r="DAL356" s="213"/>
      <c r="DAM356" s="213"/>
      <c r="DAN356" s="213"/>
      <c r="DAO356" s="213"/>
      <c r="DAP356" s="213"/>
      <c r="DAQ356" s="213"/>
      <c r="DAR356" s="213"/>
      <c r="DAS356" s="213"/>
      <c r="DAT356" s="213"/>
      <c r="DAU356" s="213"/>
      <c r="DAV356" s="213"/>
      <c r="DAW356" s="213"/>
      <c r="DAX356" s="213"/>
      <c r="DAY356" s="213"/>
      <c r="DAZ356" s="213"/>
      <c r="DBA356" s="213"/>
      <c r="DBB356" s="213"/>
      <c r="DBC356" s="213"/>
      <c r="DBD356" s="213"/>
      <c r="DBE356" s="213"/>
      <c r="DBF356" s="213"/>
      <c r="DBG356" s="213"/>
      <c r="DBH356" s="213"/>
      <c r="DBI356" s="213"/>
      <c r="DBJ356" s="213"/>
      <c r="DBK356" s="213"/>
      <c r="DBL356" s="213"/>
      <c r="DBM356" s="213"/>
      <c r="DBN356" s="213"/>
      <c r="DBO356" s="213"/>
      <c r="DBP356" s="213"/>
      <c r="DBQ356" s="213"/>
      <c r="DBR356" s="213"/>
      <c r="DBS356" s="213"/>
      <c r="DBT356" s="213"/>
      <c r="DBU356" s="213"/>
      <c r="DBV356" s="213"/>
      <c r="DBW356" s="213"/>
      <c r="DBX356" s="213"/>
      <c r="DBY356" s="213"/>
      <c r="DBZ356" s="213"/>
      <c r="DCA356" s="213"/>
      <c r="DCB356" s="213"/>
      <c r="DCC356" s="213"/>
      <c r="DCD356" s="213"/>
      <c r="DCE356" s="213"/>
      <c r="DCF356" s="213"/>
      <c r="DCG356" s="213"/>
      <c r="DCH356" s="213"/>
      <c r="DCI356" s="213"/>
      <c r="DCJ356" s="213"/>
      <c r="DCK356" s="213"/>
      <c r="DCL356" s="213"/>
      <c r="DCM356" s="213"/>
      <c r="DCN356" s="213"/>
      <c r="DCO356" s="213"/>
      <c r="DCP356" s="213"/>
      <c r="DCQ356" s="213"/>
      <c r="DCR356" s="213"/>
      <c r="DCS356" s="213"/>
      <c r="DCT356" s="213"/>
      <c r="DCU356" s="213"/>
      <c r="DCV356" s="213"/>
      <c r="DCW356" s="213"/>
      <c r="DCX356" s="213"/>
      <c r="DCY356" s="213"/>
      <c r="DCZ356" s="213"/>
      <c r="DDA356" s="213"/>
      <c r="DDB356" s="213"/>
      <c r="DDC356" s="213"/>
      <c r="DDD356" s="213"/>
      <c r="DDE356" s="213"/>
      <c r="DDF356" s="213"/>
      <c r="DDG356" s="213"/>
      <c r="DDH356" s="213"/>
      <c r="DDI356" s="213"/>
      <c r="DDJ356" s="213"/>
      <c r="DDK356" s="213"/>
      <c r="DDL356" s="213"/>
      <c r="DDM356" s="213"/>
      <c r="DDN356" s="213"/>
      <c r="DDO356" s="213"/>
      <c r="DDP356" s="213"/>
      <c r="DDQ356" s="213"/>
      <c r="DDR356" s="213"/>
      <c r="DDS356" s="213"/>
      <c r="DDT356" s="213"/>
      <c r="DDU356" s="213"/>
      <c r="DDV356" s="213"/>
      <c r="DDW356" s="213"/>
      <c r="DDX356" s="213"/>
      <c r="DDY356" s="213"/>
      <c r="DDZ356" s="213"/>
      <c r="DEA356" s="213"/>
      <c r="DEB356" s="213"/>
      <c r="DEC356" s="213"/>
      <c r="DED356" s="213"/>
      <c r="DEE356" s="213"/>
      <c r="DEF356" s="213"/>
      <c r="DEG356" s="213"/>
      <c r="DEH356" s="213"/>
      <c r="DEI356" s="213"/>
      <c r="DEJ356" s="213"/>
      <c r="DEK356" s="213"/>
      <c r="DEL356" s="213"/>
      <c r="DEM356" s="213"/>
      <c r="DEN356" s="213"/>
      <c r="DEO356" s="213"/>
      <c r="DEP356" s="213"/>
      <c r="DEQ356" s="213"/>
      <c r="DER356" s="213"/>
      <c r="DES356" s="213"/>
      <c r="DET356" s="213"/>
      <c r="DEU356" s="213"/>
      <c r="DEV356" s="213"/>
      <c r="DEW356" s="213"/>
      <c r="DEX356" s="213"/>
      <c r="DEY356" s="213"/>
      <c r="DEZ356" s="213"/>
      <c r="DFA356" s="213"/>
      <c r="DFB356" s="213"/>
      <c r="DFC356" s="213"/>
      <c r="DFD356" s="213"/>
      <c r="DFE356" s="213"/>
      <c r="DFF356" s="213"/>
      <c r="DFG356" s="213"/>
      <c r="DFH356" s="213"/>
      <c r="DFI356" s="213"/>
      <c r="DFJ356" s="213"/>
      <c r="DFK356" s="213"/>
      <c r="DFL356" s="213"/>
      <c r="DFM356" s="213"/>
      <c r="DFN356" s="213"/>
      <c r="DFO356" s="213"/>
      <c r="DFP356" s="213"/>
      <c r="DFQ356" s="213"/>
      <c r="DFR356" s="213"/>
      <c r="DFS356" s="213"/>
      <c r="DFT356" s="213"/>
      <c r="DFU356" s="213"/>
      <c r="DFV356" s="213"/>
      <c r="DFW356" s="213"/>
      <c r="DFX356" s="213"/>
      <c r="DFY356" s="213"/>
      <c r="DFZ356" s="213"/>
      <c r="DGA356" s="213"/>
      <c r="DGB356" s="213"/>
      <c r="DGC356" s="213"/>
      <c r="DGD356" s="213"/>
      <c r="DGE356" s="213"/>
      <c r="DGF356" s="213"/>
      <c r="DGG356" s="213"/>
      <c r="DGH356" s="213"/>
      <c r="DGI356" s="213"/>
      <c r="DGJ356" s="213"/>
      <c r="DGK356" s="213"/>
      <c r="DGL356" s="213"/>
      <c r="DGM356" s="213"/>
      <c r="DGN356" s="213"/>
      <c r="DGO356" s="213"/>
      <c r="DGP356" s="213"/>
      <c r="DGQ356" s="213"/>
      <c r="DGR356" s="213"/>
      <c r="DGS356" s="213"/>
      <c r="DGT356" s="213"/>
      <c r="DGU356" s="213"/>
      <c r="DGV356" s="213"/>
      <c r="DGW356" s="213"/>
      <c r="DGX356" s="213"/>
      <c r="DGY356" s="213"/>
      <c r="DGZ356" s="213"/>
      <c r="DHA356" s="213"/>
      <c r="DHB356" s="213"/>
      <c r="DHC356" s="213"/>
      <c r="DHD356" s="213"/>
      <c r="DHE356" s="213"/>
      <c r="DHF356" s="213"/>
      <c r="DHG356" s="213"/>
      <c r="DHH356" s="213"/>
      <c r="DHI356" s="213"/>
      <c r="DHJ356" s="213"/>
      <c r="DHK356" s="213"/>
      <c r="DHL356" s="213"/>
      <c r="DHM356" s="213"/>
      <c r="DHN356" s="213"/>
      <c r="DHO356" s="213"/>
      <c r="DHP356" s="213"/>
      <c r="DHQ356" s="213"/>
      <c r="DHR356" s="213"/>
      <c r="DHS356" s="213"/>
      <c r="DHT356" s="213"/>
      <c r="DHU356" s="213"/>
      <c r="DHV356" s="213"/>
      <c r="DHW356" s="213"/>
      <c r="DHX356" s="213"/>
      <c r="DHY356" s="213"/>
      <c r="DHZ356" s="213"/>
      <c r="DIA356" s="213"/>
      <c r="DIB356" s="213"/>
      <c r="DIC356" s="213"/>
      <c r="DID356" s="213"/>
      <c r="DIE356" s="213"/>
      <c r="DIF356" s="213"/>
      <c r="DIG356" s="213"/>
      <c r="DIH356" s="213"/>
      <c r="DII356" s="213"/>
      <c r="DIJ356" s="213"/>
      <c r="DIK356" s="213"/>
      <c r="DIL356" s="213"/>
      <c r="DIM356" s="213"/>
      <c r="DIN356" s="213"/>
      <c r="DIO356" s="213"/>
      <c r="DIP356" s="213"/>
      <c r="DIQ356" s="213"/>
      <c r="DIR356" s="213"/>
      <c r="DIS356" s="213"/>
      <c r="DIT356" s="213"/>
      <c r="DIU356" s="213"/>
      <c r="DIV356" s="213"/>
      <c r="DIW356" s="213"/>
      <c r="DIX356" s="213"/>
      <c r="DIY356" s="213"/>
      <c r="DIZ356" s="213"/>
      <c r="DJA356" s="213"/>
      <c r="DJB356" s="213"/>
      <c r="DJC356" s="213"/>
      <c r="DJD356" s="213"/>
      <c r="DJE356" s="213"/>
      <c r="DJF356" s="213"/>
      <c r="DJG356" s="213"/>
      <c r="DJH356" s="213"/>
      <c r="DJI356" s="213"/>
      <c r="DJJ356" s="213"/>
      <c r="DJK356" s="213"/>
      <c r="DJL356" s="213"/>
      <c r="DJM356" s="213"/>
      <c r="DJN356" s="213"/>
      <c r="DJO356" s="213"/>
      <c r="DJP356" s="213"/>
      <c r="DJQ356" s="213"/>
      <c r="DJR356" s="213"/>
      <c r="DJS356" s="213"/>
      <c r="DJT356" s="213"/>
      <c r="DJU356" s="213"/>
      <c r="DJV356" s="213"/>
      <c r="DJW356" s="213"/>
      <c r="DJX356" s="213"/>
      <c r="DJY356" s="213"/>
      <c r="DJZ356" s="213"/>
      <c r="DKA356" s="213"/>
      <c r="DKB356" s="213"/>
      <c r="DKC356" s="213"/>
      <c r="DKD356" s="213"/>
      <c r="DKE356" s="213"/>
      <c r="DKF356" s="213"/>
      <c r="DKG356" s="213"/>
      <c r="DKH356" s="213"/>
      <c r="DKI356" s="213"/>
      <c r="DKJ356" s="213"/>
      <c r="DKK356" s="213"/>
      <c r="DKL356" s="213"/>
      <c r="DKM356" s="213"/>
      <c r="DKN356" s="213"/>
      <c r="DKO356" s="213"/>
      <c r="DKP356" s="213"/>
      <c r="DKQ356" s="213"/>
      <c r="DKR356" s="213"/>
      <c r="DKS356" s="213"/>
      <c r="DKT356" s="213"/>
      <c r="DKU356" s="213"/>
      <c r="DKV356" s="213"/>
      <c r="DKW356" s="213"/>
      <c r="DKX356" s="213"/>
      <c r="DKY356" s="213"/>
      <c r="DKZ356" s="213"/>
      <c r="DLA356" s="213"/>
      <c r="DLB356" s="213"/>
      <c r="DLC356" s="213"/>
      <c r="DLD356" s="213"/>
      <c r="DLE356" s="213"/>
      <c r="DLF356" s="213"/>
      <c r="DLG356" s="213"/>
      <c r="DLH356" s="213"/>
      <c r="DLI356" s="213"/>
      <c r="DLJ356" s="213"/>
      <c r="DLK356" s="213"/>
      <c r="DLL356" s="213"/>
      <c r="DLM356" s="213"/>
      <c r="DLN356" s="213"/>
      <c r="DLO356" s="213"/>
      <c r="DLP356" s="213"/>
      <c r="DLQ356" s="213"/>
      <c r="DLR356" s="213"/>
      <c r="DLS356" s="213"/>
      <c r="DLT356" s="213"/>
      <c r="DLU356" s="213"/>
      <c r="DLV356" s="213"/>
      <c r="DLW356" s="213"/>
      <c r="DLX356" s="213"/>
      <c r="DLY356" s="213"/>
      <c r="DLZ356" s="213"/>
      <c r="DMA356" s="213"/>
      <c r="DMB356" s="213"/>
      <c r="DMC356" s="213"/>
      <c r="DMD356" s="213"/>
      <c r="DME356" s="213"/>
      <c r="DMF356" s="213"/>
      <c r="DMG356" s="213"/>
      <c r="DMH356" s="213"/>
      <c r="DMI356" s="213"/>
      <c r="DMJ356" s="213"/>
      <c r="DMK356" s="213"/>
      <c r="DML356" s="213"/>
      <c r="DMM356" s="213"/>
      <c r="DMN356" s="213"/>
      <c r="DMO356" s="213"/>
      <c r="DMP356" s="213"/>
      <c r="DMQ356" s="213"/>
      <c r="DMR356" s="213"/>
      <c r="DMS356" s="213"/>
      <c r="DMT356" s="213"/>
      <c r="DMU356" s="213"/>
      <c r="DMV356" s="213"/>
      <c r="DMW356" s="213"/>
      <c r="DMX356" s="213"/>
      <c r="DMY356" s="213"/>
      <c r="DMZ356" s="213"/>
      <c r="DNA356" s="213"/>
      <c r="DNB356" s="213"/>
      <c r="DNC356" s="213"/>
      <c r="DND356" s="213"/>
      <c r="DNE356" s="213"/>
      <c r="DNF356" s="213"/>
      <c r="DNG356" s="213"/>
      <c r="DNH356" s="213"/>
      <c r="DNI356" s="213"/>
      <c r="DNJ356" s="213"/>
      <c r="DNK356" s="213"/>
      <c r="DNL356" s="213"/>
      <c r="DNM356" s="213"/>
      <c r="DNN356" s="213"/>
      <c r="DNO356" s="213"/>
      <c r="DNP356" s="213"/>
      <c r="DNQ356" s="213"/>
      <c r="DNR356" s="213"/>
      <c r="DNS356" s="213"/>
      <c r="DNT356" s="213"/>
      <c r="DNU356" s="213"/>
      <c r="DNV356" s="213"/>
      <c r="DNW356" s="213"/>
      <c r="DNX356" s="213"/>
      <c r="DNY356" s="213"/>
      <c r="DNZ356" s="213"/>
      <c r="DOA356" s="213"/>
      <c r="DOB356" s="213"/>
      <c r="DOC356" s="213"/>
      <c r="DOD356" s="213"/>
      <c r="DOE356" s="213"/>
      <c r="DOF356" s="213"/>
      <c r="DOG356" s="213"/>
      <c r="DOH356" s="213"/>
      <c r="DOI356" s="213"/>
      <c r="DOJ356" s="213"/>
      <c r="DOK356" s="213"/>
      <c r="DOL356" s="213"/>
      <c r="DOM356" s="213"/>
      <c r="DON356" s="213"/>
      <c r="DOO356" s="213"/>
      <c r="DOP356" s="213"/>
      <c r="DOQ356" s="213"/>
      <c r="DOR356" s="213"/>
      <c r="DOS356" s="213"/>
      <c r="DOT356" s="213"/>
      <c r="DOU356" s="213"/>
      <c r="DOV356" s="213"/>
      <c r="DOW356" s="213"/>
      <c r="DOX356" s="213"/>
      <c r="DOY356" s="213"/>
      <c r="DOZ356" s="213"/>
      <c r="DPA356" s="213"/>
      <c r="DPB356" s="213"/>
      <c r="DPC356" s="213"/>
      <c r="DPD356" s="213"/>
      <c r="DPE356" s="213"/>
      <c r="DPF356" s="213"/>
      <c r="DPG356" s="213"/>
      <c r="DPH356" s="213"/>
      <c r="DPI356" s="213"/>
      <c r="DPJ356" s="213"/>
      <c r="DPK356" s="213"/>
      <c r="DPL356" s="213"/>
      <c r="DPM356" s="213"/>
      <c r="DPN356" s="213"/>
      <c r="DPO356" s="213"/>
      <c r="DPP356" s="213"/>
      <c r="DPQ356" s="213"/>
      <c r="DPR356" s="213"/>
      <c r="DPS356" s="213"/>
      <c r="DPT356" s="213"/>
      <c r="DPU356" s="213"/>
      <c r="DPV356" s="213"/>
      <c r="DPW356" s="213"/>
      <c r="DPX356" s="213"/>
      <c r="DPY356" s="213"/>
      <c r="DPZ356" s="213"/>
      <c r="DQA356" s="213"/>
      <c r="DQB356" s="213"/>
      <c r="DQC356" s="213"/>
      <c r="DQD356" s="213"/>
      <c r="DQE356" s="213"/>
      <c r="DQF356" s="213"/>
      <c r="DQG356" s="213"/>
      <c r="DQH356" s="213"/>
      <c r="DQI356" s="213"/>
      <c r="DQJ356" s="213"/>
      <c r="VRH356" s="213"/>
      <c r="VRI356" s="213"/>
      <c r="VRJ356" s="213"/>
      <c r="VRK356" s="213"/>
      <c r="VRL356" s="213"/>
      <c r="VRM356" s="213"/>
      <c r="VRN356" s="213"/>
      <c r="VRO356" s="213"/>
      <c r="VRP356" s="213"/>
      <c r="VRQ356" s="213"/>
      <c r="VRR356" s="213"/>
      <c r="VRS356" s="213"/>
      <c r="VRT356" s="213"/>
      <c r="VRU356" s="213"/>
      <c r="VRV356" s="213"/>
      <c r="VRW356" s="213"/>
      <c r="VRX356" s="213"/>
      <c r="VRY356" s="213"/>
      <c r="VRZ356" s="213"/>
      <c r="VSA356" s="213"/>
      <c r="VSB356" s="213"/>
      <c r="VSC356" s="213"/>
      <c r="VSD356" s="213"/>
      <c r="VSE356" s="213"/>
      <c r="VSF356" s="213"/>
      <c r="VSG356" s="213"/>
      <c r="VSH356" s="213"/>
      <c r="VSI356" s="213"/>
      <c r="VSJ356" s="213"/>
      <c r="VSK356" s="213"/>
      <c r="VSL356" s="213"/>
      <c r="VSM356" s="213"/>
      <c r="VSN356" s="213"/>
      <c r="VSO356" s="213"/>
      <c r="VSP356" s="213"/>
      <c r="VSQ356" s="213"/>
      <c r="VSR356" s="213"/>
      <c r="VSS356" s="213"/>
      <c r="VST356" s="213"/>
      <c r="VSU356" s="213"/>
      <c r="VSV356" s="213"/>
      <c r="VSW356" s="213"/>
      <c r="VSX356" s="213"/>
      <c r="VSY356" s="213"/>
      <c r="VSZ356" s="213"/>
      <c r="VTA356" s="213"/>
      <c r="VTB356" s="213"/>
      <c r="VTC356" s="213"/>
      <c r="VTD356" s="213"/>
      <c r="VTE356" s="213"/>
      <c r="VTF356" s="213"/>
      <c r="VTG356" s="213"/>
      <c r="VTH356" s="213"/>
      <c r="VTI356" s="213"/>
      <c r="VTJ356" s="213"/>
      <c r="VTK356" s="213"/>
      <c r="VTL356" s="213"/>
      <c r="VTM356" s="213"/>
      <c r="VTN356" s="213"/>
      <c r="VTO356" s="213"/>
      <c r="VTP356" s="213"/>
      <c r="VTQ356" s="213"/>
      <c r="VTR356" s="213"/>
      <c r="VTS356" s="213"/>
      <c r="VTT356" s="213"/>
      <c r="VTU356" s="213"/>
      <c r="VTV356" s="213"/>
      <c r="VTW356" s="213"/>
      <c r="VTX356" s="213"/>
      <c r="VTY356" s="213"/>
      <c r="VTZ356" s="213"/>
      <c r="VUA356" s="213"/>
      <c r="VUB356" s="213"/>
      <c r="VUC356" s="213"/>
      <c r="VUD356" s="213"/>
      <c r="VUE356" s="213"/>
      <c r="VUF356" s="213"/>
      <c r="VUG356" s="213"/>
      <c r="VUH356" s="213"/>
      <c r="VUI356" s="213"/>
      <c r="VUJ356" s="213"/>
      <c r="VUK356" s="213"/>
      <c r="VUL356" s="213"/>
      <c r="VUM356" s="213"/>
      <c r="VUN356" s="213"/>
      <c r="VUO356" s="213"/>
      <c r="VUP356" s="213"/>
      <c r="VUQ356" s="213"/>
      <c r="VUR356" s="213"/>
      <c r="VUS356" s="213"/>
      <c r="VUT356" s="213"/>
      <c r="VUU356" s="213"/>
      <c r="VUV356" s="213"/>
      <c r="VUW356" s="213"/>
      <c r="VUX356" s="213"/>
      <c r="VUY356" s="213"/>
      <c r="VUZ356" s="213"/>
      <c r="VVA356" s="213"/>
      <c r="VVB356" s="213"/>
      <c r="VVC356" s="213"/>
      <c r="VVD356" s="213"/>
      <c r="VVE356" s="213"/>
      <c r="VVF356" s="213"/>
      <c r="VVG356" s="213"/>
      <c r="VVH356" s="213"/>
      <c r="VVI356" s="213"/>
      <c r="VVJ356" s="213"/>
      <c r="VVK356" s="213"/>
      <c r="VVL356" s="213"/>
      <c r="VVM356" s="213"/>
      <c r="VVN356" s="213"/>
      <c r="VVO356" s="213"/>
      <c r="VVP356" s="213"/>
      <c r="VVQ356" s="213"/>
      <c r="VVR356" s="213"/>
      <c r="VVS356" s="213"/>
      <c r="VVT356" s="213"/>
      <c r="VVU356" s="213"/>
      <c r="VVV356" s="213"/>
      <c r="VVW356" s="213"/>
      <c r="VVX356" s="213"/>
      <c r="VVY356" s="213"/>
      <c r="VVZ356" s="213"/>
      <c r="VWA356" s="213"/>
      <c r="VWB356" s="213"/>
      <c r="VWC356" s="213"/>
      <c r="VWD356" s="213"/>
      <c r="VWE356" s="213"/>
      <c r="VWF356" s="213"/>
      <c r="VWG356" s="213"/>
      <c r="VWH356" s="213"/>
      <c r="VWI356" s="213"/>
      <c r="VWJ356" s="213"/>
      <c r="VWK356" s="213"/>
      <c r="VWL356" s="213"/>
      <c r="VWM356" s="213"/>
      <c r="VWN356" s="213"/>
      <c r="VWO356" s="213"/>
      <c r="VWP356" s="213"/>
      <c r="VWQ356" s="213"/>
      <c r="VWR356" s="213"/>
      <c r="VWS356" s="213"/>
      <c r="VWT356" s="213"/>
      <c r="VWU356" s="213"/>
      <c r="VWV356" s="213"/>
      <c r="VWW356" s="213"/>
      <c r="VWX356" s="213"/>
      <c r="VWY356" s="213"/>
      <c r="VWZ356" s="213"/>
      <c r="VXA356" s="213"/>
      <c r="VXB356" s="213"/>
      <c r="VXC356" s="213"/>
      <c r="VXD356" s="213"/>
      <c r="VXE356" s="213"/>
      <c r="VXF356" s="213"/>
      <c r="VXG356" s="213"/>
      <c r="VXH356" s="213"/>
      <c r="VXI356" s="213"/>
      <c r="VXJ356" s="213"/>
      <c r="VXK356" s="213"/>
      <c r="VXL356" s="213"/>
      <c r="VXM356" s="213"/>
      <c r="VXN356" s="213"/>
      <c r="VXO356" s="213"/>
      <c r="VXP356" s="213"/>
      <c r="VXQ356" s="213"/>
      <c r="VXR356" s="213"/>
      <c r="VXS356" s="213"/>
      <c r="VXT356" s="213"/>
      <c r="VXU356" s="213"/>
      <c r="VXV356" s="213"/>
      <c r="VXW356" s="213"/>
      <c r="VXX356" s="213"/>
      <c r="VXY356" s="213"/>
      <c r="VXZ356" s="213"/>
      <c r="VYA356" s="213"/>
      <c r="VYB356" s="213"/>
      <c r="VYC356" s="213"/>
      <c r="VYD356" s="213"/>
      <c r="VYE356" s="213"/>
      <c r="VYF356" s="213"/>
      <c r="VYG356" s="213"/>
      <c r="VYH356" s="213"/>
      <c r="VYI356" s="213"/>
      <c r="VYJ356" s="213"/>
      <c r="VYK356" s="213"/>
      <c r="VYL356" s="213"/>
      <c r="VYM356" s="213"/>
      <c r="VYN356" s="213"/>
      <c r="VYO356" s="213"/>
      <c r="VYP356" s="213"/>
      <c r="VYQ356" s="213"/>
      <c r="VYR356" s="213"/>
      <c r="VYS356" s="213"/>
      <c r="VYT356" s="213"/>
      <c r="VYU356" s="213"/>
      <c r="VYV356" s="213"/>
      <c r="VYW356" s="213"/>
      <c r="VYX356" s="213"/>
      <c r="VYY356" s="213"/>
      <c r="VYZ356" s="213"/>
      <c r="VZA356" s="213"/>
      <c r="VZB356" s="213"/>
      <c r="VZC356" s="213"/>
      <c r="VZD356" s="213"/>
      <c r="VZE356" s="213"/>
      <c r="VZF356" s="213"/>
      <c r="VZG356" s="213"/>
      <c r="VZH356" s="213"/>
      <c r="VZI356" s="213"/>
      <c r="VZJ356" s="213"/>
      <c r="VZK356" s="213"/>
      <c r="VZL356" s="213"/>
      <c r="VZM356" s="213"/>
      <c r="VZN356" s="213"/>
      <c r="VZO356" s="213"/>
      <c r="VZP356" s="213"/>
      <c r="VZQ356" s="213"/>
      <c r="VZR356" s="213"/>
      <c r="VZS356" s="213"/>
      <c r="VZT356" s="213"/>
      <c r="VZU356" s="213"/>
      <c r="VZV356" s="213"/>
      <c r="VZW356" s="213"/>
      <c r="VZX356" s="213"/>
      <c r="VZY356" s="213"/>
      <c r="VZZ356" s="213"/>
      <c r="WAA356" s="213"/>
      <c r="WAB356" s="213"/>
      <c r="WAC356" s="213"/>
      <c r="WAD356" s="213"/>
      <c r="WAE356" s="213"/>
      <c r="WAF356" s="213"/>
      <c r="WAG356" s="213"/>
      <c r="WAH356" s="213"/>
      <c r="WAI356" s="213"/>
      <c r="WAJ356" s="213"/>
      <c r="WAK356" s="213"/>
      <c r="WAL356" s="213"/>
      <c r="WAM356" s="213"/>
      <c r="WAN356" s="213"/>
      <c r="WAO356" s="213"/>
      <c r="WAP356" s="213"/>
      <c r="WAQ356" s="213"/>
      <c r="WAR356" s="213"/>
      <c r="WAS356" s="213"/>
      <c r="WAT356" s="213"/>
      <c r="WAU356" s="213"/>
      <c r="WAV356" s="213"/>
      <c r="WAW356" s="213"/>
      <c r="WAX356" s="213"/>
      <c r="WAY356" s="213"/>
      <c r="WAZ356" s="213"/>
      <c r="WBA356" s="213"/>
      <c r="WBB356" s="213"/>
      <c r="WBC356" s="213"/>
      <c r="WBD356" s="213"/>
      <c r="WBE356" s="213"/>
      <c r="WBF356" s="213"/>
      <c r="WBG356" s="213"/>
      <c r="WBH356" s="213"/>
      <c r="WBI356" s="213"/>
      <c r="WBJ356" s="213"/>
      <c r="WBK356" s="213"/>
      <c r="WBL356" s="213"/>
      <c r="WBM356" s="213"/>
      <c r="WBN356" s="213"/>
      <c r="WBO356" s="213"/>
      <c r="WBP356" s="213"/>
      <c r="WBQ356" s="213"/>
      <c r="WBR356" s="213"/>
      <c r="WBS356" s="213"/>
      <c r="WBT356" s="213"/>
      <c r="WBU356" s="213"/>
      <c r="WBV356" s="213"/>
      <c r="WBW356" s="213"/>
      <c r="WBX356" s="213"/>
      <c r="WBY356" s="213"/>
      <c r="WBZ356" s="213"/>
      <c r="WCA356" s="213"/>
      <c r="WCB356" s="213"/>
      <c r="WCC356" s="213"/>
      <c r="WCD356" s="213"/>
      <c r="WCE356" s="213"/>
      <c r="WCF356" s="213"/>
      <c r="WCG356" s="213"/>
      <c r="WCH356" s="213"/>
      <c r="WCI356" s="213"/>
      <c r="WCJ356" s="213"/>
      <c r="WCK356" s="213"/>
      <c r="WCL356" s="213"/>
      <c r="WCM356" s="213"/>
      <c r="WCN356" s="213"/>
      <c r="WCO356" s="213"/>
      <c r="WCP356" s="213"/>
      <c r="WCQ356" s="213"/>
      <c r="WCR356" s="213"/>
      <c r="WCS356" s="213"/>
      <c r="WCT356" s="213"/>
      <c r="WCU356" s="213"/>
      <c r="WCV356" s="213"/>
      <c r="WCW356" s="213"/>
      <c r="WCX356" s="213"/>
      <c r="WCY356" s="213"/>
      <c r="WCZ356" s="213"/>
      <c r="WDA356" s="213"/>
      <c r="WDB356" s="213"/>
      <c r="WDC356" s="213"/>
      <c r="WDD356" s="213"/>
      <c r="WDE356" s="213"/>
      <c r="WDF356" s="213"/>
      <c r="WDG356" s="213"/>
      <c r="WDH356" s="213"/>
      <c r="WDI356" s="213"/>
      <c r="WDJ356" s="213"/>
      <c r="WDK356" s="213"/>
      <c r="WDL356" s="213"/>
      <c r="WDM356" s="213"/>
      <c r="WDN356" s="213"/>
      <c r="WDO356" s="213"/>
      <c r="WDP356" s="213"/>
      <c r="WDQ356" s="213"/>
      <c r="WDR356" s="213"/>
      <c r="WDS356" s="213"/>
      <c r="WDT356" s="213"/>
      <c r="WDU356" s="213"/>
      <c r="WDV356" s="213"/>
      <c r="WDW356" s="213"/>
      <c r="WDX356" s="213"/>
      <c r="WDY356" s="213"/>
      <c r="WDZ356" s="213"/>
      <c r="WEA356" s="213"/>
      <c r="WEB356" s="213"/>
      <c r="WEC356" s="213"/>
      <c r="WED356" s="213"/>
      <c r="WEE356" s="213"/>
      <c r="WEF356" s="213"/>
      <c r="WEG356" s="213"/>
      <c r="WEH356" s="213"/>
      <c r="WEI356" s="213"/>
      <c r="WEJ356" s="213"/>
      <c r="WEK356" s="213"/>
      <c r="WEL356" s="213"/>
      <c r="WEM356" s="213"/>
      <c r="WEN356" s="213"/>
      <c r="WEO356" s="213"/>
      <c r="WEP356" s="213"/>
      <c r="WEQ356" s="213"/>
      <c r="WER356" s="213"/>
      <c r="WES356" s="213"/>
      <c r="WET356" s="213"/>
      <c r="WEU356" s="213"/>
      <c r="WEV356" s="213"/>
      <c r="WEW356" s="213"/>
      <c r="WEX356" s="213"/>
      <c r="WEY356" s="213"/>
      <c r="WEZ356" s="213"/>
      <c r="WFA356" s="213"/>
      <c r="WFB356" s="213"/>
      <c r="WFC356" s="213"/>
      <c r="WFD356" s="213"/>
      <c r="WFE356" s="213"/>
      <c r="WFF356" s="213"/>
      <c r="WFG356" s="213"/>
      <c r="WFH356" s="213"/>
      <c r="WFI356" s="213"/>
      <c r="WFJ356" s="213"/>
      <c r="WFK356" s="213"/>
      <c r="WFL356" s="213"/>
      <c r="WFM356" s="213"/>
      <c r="WFN356" s="213"/>
      <c r="WFO356" s="213"/>
      <c r="WFP356" s="213"/>
      <c r="WFQ356" s="213"/>
      <c r="WFR356" s="213"/>
      <c r="WFS356" s="213"/>
      <c r="WFT356" s="213"/>
      <c r="WFU356" s="213"/>
      <c r="WFV356" s="213"/>
      <c r="WFW356" s="213"/>
      <c r="WFX356" s="213"/>
      <c r="WFY356" s="213"/>
      <c r="WFZ356" s="213"/>
      <c r="WGA356" s="213"/>
      <c r="WGB356" s="213"/>
      <c r="WGC356" s="213"/>
      <c r="WGD356" s="213"/>
      <c r="WGE356" s="213"/>
      <c r="WGF356" s="213"/>
      <c r="WGG356" s="213"/>
      <c r="WGH356" s="213"/>
      <c r="WGI356" s="213"/>
      <c r="WGJ356" s="213"/>
      <c r="WGK356" s="213"/>
      <c r="WGL356" s="213"/>
      <c r="WGM356" s="213"/>
      <c r="WGN356" s="213"/>
      <c r="WGO356" s="213"/>
      <c r="WGP356" s="213"/>
      <c r="WGQ356" s="213"/>
      <c r="WGR356" s="213"/>
      <c r="WGS356" s="213"/>
      <c r="WGT356" s="213"/>
      <c r="WGU356" s="213"/>
      <c r="WGV356" s="213"/>
      <c r="WGW356" s="213"/>
      <c r="WGX356" s="213"/>
      <c r="WGY356" s="213"/>
      <c r="WGZ356" s="213"/>
      <c r="WHA356" s="213"/>
      <c r="WHB356" s="213"/>
      <c r="WHC356" s="213"/>
      <c r="WHD356" s="213"/>
      <c r="WHE356" s="213"/>
      <c r="WHF356" s="213"/>
      <c r="WHG356" s="213"/>
      <c r="WHH356" s="213"/>
      <c r="WHI356" s="213"/>
      <c r="WHJ356" s="213"/>
      <c r="WHK356" s="213"/>
      <c r="WHL356" s="213"/>
      <c r="WHM356" s="213"/>
      <c r="WHN356" s="213"/>
      <c r="WHO356" s="213"/>
      <c r="WHP356" s="213"/>
      <c r="WHQ356" s="213"/>
      <c r="WHR356" s="213"/>
      <c r="WHS356" s="213"/>
      <c r="WHT356" s="213"/>
      <c r="WHU356" s="213"/>
      <c r="WHV356" s="213"/>
      <c r="WHW356" s="213"/>
      <c r="WHX356" s="213"/>
      <c r="WHY356" s="213"/>
      <c r="WHZ356" s="213"/>
      <c r="WIA356" s="213"/>
      <c r="WIB356" s="213"/>
      <c r="WIC356" s="213"/>
      <c r="WID356" s="213"/>
      <c r="WIE356" s="213"/>
      <c r="WIF356" s="213"/>
      <c r="WIG356" s="213"/>
      <c r="WIH356" s="213"/>
      <c r="WII356" s="213"/>
      <c r="WIJ356" s="213"/>
      <c r="WIK356" s="213"/>
      <c r="WIL356" s="213"/>
      <c r="WIM356" s="213"/>
      <c r="WIN356" s="213"/>
      <c r="WIO356" s="213"/>
      <c r="WIP356" s="213"/>
      <c r="WIQ356" s="213"/>
      <c r="WIR356" s="213"/>
      <c r="WIS356" s="213"/>
      <c r="WIT356" s="213"/>
      <c r="WIU356" s="213"/>
      <c r="WIV356" s="213"/>
      <c r="WIW356" s="213"/>
      <c r="WIX356" s="213"/>
      <c r="WIY356" s="213"/>
      <c r="WIZ356" s="213"/>
      <c r="WJA356" s="213"/>
      <c r="WJB356" s="213"/>
      <c r="WJC356" s="213"/>
      <c r="WJD356" s="213"/>
      <c r="WJE356" s="213"/>
      <c r="WJF356" s="213"/>
      <c r="WJG356" s="213"/>
      <c r="WJH356" s="213"/>
      <c r="WJI356" s="213"/>
      <c r="WJJ356" s="213"/>
      <c r="WJK356" s="213"/>
      <c r="WJL356" s="213"/>
      <c r="WJM356" s="213"/>
      <c r="WJN356" s="213"/>
      <c r="WJO356" s="213"/>
      <c r="WJP356" s="213"/>
      <c r="WJQ356" s="213"/>
      <c r="WJR356" s="213"/>
      <c r="WJS356" s="213"/>
      <c r="WJT356" s="213"/>
      <c r="WJU356" s="213"/>
      <c r="WJV356" s="213"/>
      <c r="WJW356" s="213"/>
      <c r="WJX356" s="213"/>
      <c r="WJY356" s="213"/>
      <c r="WJZ356" s="213"/>
      <c r="WKA356" s="213"/>
      <c r="WKB356" s="213"/>
      <c r="WKC356" s="213"/>
      <c r="WKD356" s="213"/>
      <c r="WKE356" s="213"/>
      <c r="WKF356" s="213"/>
      <c r="WKG356" s="213"/>
      <c r="WKH356" s="213"/>
      <c r="WKI356" s="213"/>
      <c r="WKJ356" s="213"/>
      <c r="WKK356" s="213"/>
      <c r="WKL356" s="213"/>
      <c r="WKM356" s="213"/>
      <c r="WKN356" s="213"/>
      <c r="WKO356" s="213"/>
      <c r="WKP356" s="213"/>
      <c r="WKQ356" s="213"/>
      <c r="WKR356" s="213"/>
      <c r="WKS356" s="213"/>
      <c r="WKT356" s="213"/>
      <c r="WKU356" s="213"/>
      <c r="WKV356" s="213"/>
      <c r="WKW356" s="213"/>
      <c r="WKX356" s="213"/>
      <c r="WKY356" s="213"/>
      <c r="WKZ356" s="213"/>
      <c r="WLA356" s="213"/>
      <c r="WLB356" s="213"/>
      <c r="WLC356" s="213"/>
      <c r="WLD356" s="213"/>
      <c r="WLE356" s="213"/>
      <c r="WLF356" s="213"/>
      <c r="WLG356" s="213"/>
      <c r="WLH356" s="213"/>
      <c r="WLI356" s="213"/>
      <c r="WLJ356" s="213"/>
      <c r="WLK356" s="213"/>
      <c r="WLL356" s="213"/>
      <c r="WLM356" s="213"/>
      <c r="WLN356" s="213"/>
      <c r="WLO356" s="213"/>
      <c r="WLP356" s="213"/>
      <c r="WLQ356" s="213"/>
      <c r="WLR356" s="213"/>
      <c r="WLS356" s="213"/>
      <c r="WLT356" s="213"/>
      <c r="WLU356" s="213"/>
      <c r="WLV356" s="213"/>
      <c r="WLW356" s="213"/>
      <c r="WLX356" s="213"/>
      <c r="WLY356" s="213"/>
      <c r="WLZ356" s="213"/>
      <c r="WMA356" s="213"/>
      <c r="WMB356" s="213"/>
      <c r="WMC356" s="213"/>
      <c r="WMD356" s="213"/>
      <c r="WME356" s="213"/>
      <c r="WMF356" s="213"/>
      <c r="WMG356" s="213"/>
      <c r="WMH356" s="213"/>
      <c r="WMI356" s="213"/>
      <c r="WMJ356" s="213"/>
      <c r="WMK356" s="213"/>
      <c r="WML356" s="213"/>
      <c r="WMM356" s="213"/>
      <c r="WMN356" s="213"/>
      <c r="WMO356" s="213"/>
      <c r="WMP356" s="213"/>
      <c r="WMQ356" s="213"/>
      <c r="WMR356" s="213"/>
      <c r="WMS356" s="213"/>
      <c r="WMT356" s="213"/>
      <c r="WMU356" s="213"/>
      <c r="WMV356" s="213"/>
      <c r="WMW356" s="213"/>
      <c r="WMX356" s="213"/>
      <c r="WMY356" s="213"/>
      <c r="WMZ356" s="213"/>
      <c r="WNA356" s="213"/>
      <c r="WNB356" s="213"/>
      <c r="WNC356" s="213"/>
      <c r="WND356" s="213"/>
      <c r="WNE356" s="213"/>
      <c r="WNF356" s="213"/>
      <c r="WNG356" s="213"/>
      <c r="WNH356" s="213"/>
      <c r="WNI356" s="213"/>
      <c r="WNJ356" s="213"/>
      <c r="WNK356" s="213"/>
      <c r="WNL356" s="213"/>
      <c r="WNM356" s="213"/>
      <c r="WNN356" s="213"/>
      <c r="WNO356" s="213"/>
      <c r="WNP356" s="213"/>
      <c r="WNQ356" s="213"/>
      <c r="WNR356" s="213"/>
      <c r="WNS356" s="213"/>
      <c r="WNT356" s="213"/>
      <c r="WNU356" s="213"/>
      <c r="WNV356" s="213"/>
      <c r="WNW356" s="213"/>
      <c r="WNX356" s="213"/>
      <c r="WNY356" s="213"/>
      <c r="WNZ356" s="213"/>
      <c r="WOA356" s="213"/>
      <c r="WOB356" s="213"/>
      <c r="WOC356" s="213"/>
      <c r="WOD356" s="213"/>
      <c r="WOE356" s="213"/>
      <c r="WOF356" s="213"/>
      <c r="WOG356" s="213"/>
      <c r="WOH356" s="213"/>
      <c r="WOI356" s="213"/>
      <c r="WOJ356" s="213"/>
      <c r="WOK356" s="213"/>
      <c r="WOL356" s="213"/>
      <c r="WOM356" s="213"/>
      <c r="WON356" s="213"/>
      <c r="WOO356" s="213"/>
      <c r="WOP356" s="213"/>
      <c r="WOQ356" s="213"/>
      <c r="WOR356" s="213"/>
      <c r="WOS356" s="213"/>
      <c r="WOT356" s="213"/>
      <c r="WOU356" s="213"/>
      <c r="WOV356" s="213"/>
      <c r="WOW356" s="213"/>
      <c r="WOX356" s="213"/>
      <c r="WOY356" s="213"/>
      <c r="WOZ356" s="213"/>
      <c r="WPA356" s="213"/>
      <c r="WPB356" s="213"/>
      <c r="WPC356" s="213"/>
      <c r="WPD356" s="213"/>
      <c r="WPE356" s="213"/>
      <c r="WPF356" s="213"/>
      <c r="WPG356" s="213"/>
      <c r="WPH356" s="213"/>
      <c r="WPI356" s="213"/>
      <c r="WPJ356" s="213"/>
      <c r="WPK356" s="213"/>
      <c r="WPL356" s="213"/>
      <c r="WPM356" s="213"/>
      <c r="WPN356" s="213"/>
      <c r="WPO356" s="213"/>
      <c r="WPP356" s="213"/>
      <c r="WPQ356" s="213"/>
      <c r="WPR356" s="213"/>
      <c r="WPS356" s="213"/>
      <c r="WPT356" s="213"/>
      <c r="WPU356" s="213"/>
      <c r="WPV356" s="213"/>
      <c r="WPW356" s="213"/>
      <c r="WPX356" s="213"/>
      <c r="WPY356" s="213"/>
      <c r="WPZ356" s="213"/>
      <c r="WQA356" s="213"/>
      <c r="WQB356" s="213"/>
      <c r="WQC356" s="213"/>
      <c r="WQD356" s="213"/>
      <c r="WQE356" s="213"/>
      <c r="WQF356" s="213"/>
      <c r="WQG356" s="213"/>
      <c r="WQH356" s="213"/>
      <c r="WQI356" s="213"/>
      <c r="WQJ356" s="213"/>
      <c r="WQK356" s="213"/>
      <c r="WQL356" s="213"/>
      <c r="WQM356" s="213"/>
      <c r="WQN356" s="213"/>
      <c r="WQO356" s="213"/>
      <c r="WQP356" s="213"/>
      <c r="WQQ356" s="213"/>
      <c r="WQR356" s="213"/>
      <c r="WQS356" s="213"/>
      <c r="WQT356" s="213"/>
      <c r="WQU356" s="213"/>
      <c r="WQV356" s="213"/>
      <c r="WQW356" s="213"/>
      <c r="WQX356" s="213"/>
      <c r="WQY356" s="213"/>
      <c r="WQZ356" s="213"/>
      <c r="WRA356" s="213"/>
      <c r="WRB356" s="213"/>
      <c r="WRC356" s="213"/>
      <c r="WRD356" s="213"/>
      <c r="WRE356" s="213"/>
      <c r="WRF356" s="213"/>
      <c r="WRG356" s="213"/>
      <c r="WRH356" s="213"/>
      <c r="WRI356" s="213"/>
      <c r="WRJ356" s="213"/>
      <c r="WRK356" s="213"/>
      <c r="WRL356" s="213"/>
      <c r="WRM356" s="213"/>
      <c r="WRN356" s="213"/>
      <c r="WRO356" s="213"/>
      <c r="WRP356" s="213"/>
      <c r="WRQ356" s="213"/>
      <c r="WRR356" s="213"/>
      <c r="WRS356" s="213"/>
      <c r="WRT356" s="213"/>
      <c r="WRU356" s="213"/>
      <c r="WRV356" s="213"/>
      <c r="WRW356" s="213"/>
      <c r="WRX356" s="213"/>
      <c r="WRY356" s="213"/>
      <c r="WRZ356" s="213"/>
      <c r="WSA356" s="213"/>
      <c r="WSB356" s="213"/>
      <c r="WSC356" s="213"/>
      <c r="WSD356" s="213"/>
      <c r="WSE356" s="213"/>
      <c r="WSF356" s="213"/>
      <c r="WSG356" s="213"/>
      <c r="WSH356" s="213"/>
      <c r="WSI356" s="213"/>
      <c r="WSJ356" s="213"/>
      <c r="WSK356" s="213"/>
      <c r="WSL356" s="213"/>
      <c r="WSM356" s="213"/>
      <c r="WSN356" s="213"/>
      <c r="WSO356" s="213"/>
      <c r="WSP356" s="213"/>
      <c r="WSQ356" s="213"/>
      <c r="WSR356" s="213"/>
      <c r="WSS356" s="213"/>
      <c r="WST356" s="213"/>
      <c r="WSU356" s="213"/>
      <c r="WSV356" s="213"/>
      <c r="WSW356" s="213"/>
      <c r="WSX356" s="213"/>
      <c r="WSY356" s="213"/>
      <c r="WSZ356" s="213"/>
      <c r="WTA356" s="213"/>
      <c r="WTB356" s="213"/>
      <c r="WTC356" s="213"/>
      <c r="WTD356" s="213"/>
      <c r="WTE356" s="213"/>
      <c r="WTF356" s="213"/>
      <c r="WTG356" s="213"/>
      <c r="WTH356" s="213"/>
      <c r="WTI356" s="213"/>
      <c r="WTJ356" s="213"/>
      <c r="WTK356" s="213"/>
      <c r="WTL356" s="213"/>
      <c r="WTM356" s="213"/>
      <c r="WTN356" s="213"/>
      <c r="WTO356" s="213"/>
      <c r="WTP356" s="213"/>
      <c r="WTQ356" s="213"/>
      <c r="WTR356" s="213"/>
      <c r="WTS356" s="213"/>
      <c r="WTT356" s="213"/>
      <c r="WTU356" s="213"/>
    </row>
    <row r="357" spans="2:3156 15348:16089" s="195" customFormat="1">
      <c r="B357" s="220"/>
      <c r="C357" s="220"/>
      <c r="D357" s="193"/>
      <c r="E357" s="193"/>
      <c r="K357" s="219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13"/>
      <c r="AE357" s="213"/>
      <c r="AF357" s="213"/>
      <c r="AG357" s="213"/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3"/>
      <c r="BN357" s="213"/>
      <c r="BO357" s="213"/>
      <c r="BP357" s="213"/>
      <c r="BQ357" s="213"/>
      <c r="BR357" s="213"/>
      <c r="BS357" s="213"/>
      <c r="BT357" s="213"/>
      <c r="BU357" s="213"/>
      <c r="BV357" s="213"/>
      <c r="BW357" s="213"/>
      <c r="BX357" s="213"/>
      <c r="BY357" s="213"/>
      <c r="BZ357" s="213"/>
      <c r="CA357" s="213"/>
      <c r="CB357" s="213"/>
      <c r="CC357" s="213"/>
      <c r="CD357" s="213"/>
      <c r="CE357" s="213"/>
      <c r="CF357" s="213"/>
      <c r="CG357" s="213"/>
      <c r="CH357" s="213"/>
      <c r="CI357" s="213"/>
      <c r="CJ357" s="213"/>
      <c r="CK357" s="213"/>
      <c r="CL357" s="213"/>
      <c r="CM357" s="213"/>
      <c r="CN357" s="213"/>
      <c r="CO357" s="213"/>
      <c r="CP357" s="213"/>
      <c r="CQ357" s="213"/>
      <c r="CR357" s="213"/>
      <c r="CS357" s="213"/>
      <c r="CT357" s="213"/>
      <c r="CU357" s="213"/>
      <c r="CV357" s="213"/>
      <c r="CW357" s="213"/>
      <c r="CX357" s="213"/>
      <c r="CY357" s="213"/>
      <c r="CZ357" s="213"/>
      <c r="DA357" s="213"/>
      <c r="DB357" s="213"/>
      <c r="DC357" s="213"/>
      <c r="DD357" s="213"/>
      <c r="DE357" s="213"/>
      <c r="DF357" s="213"/>
      <c r="DG357" s="213"/>
      <c r="DH357" s="213"/>
      <c r="DI357" s="213"/>
      <c r="DJ357" s="213"/>
      <c r="DK357" s="213"/>
      <c r="DL357" s="213"/>
      <c r="DM357" s="213"/>
      <c r="DN357" s="213"/>
      <c r="DO357" s="213"/>
      <c r="DP357" s="213"/>
      <c r="DQ357" s="213"/>
      <c r="DR357" s="213"/>
      <c r="DS357" s="213"/>
      <c r="DT357" s="213"/>
      <c r="DU357" s="213"/>
      <c r="DV357" s="213"/>
      <c r="DW357" s="213"/>
      <c r="DX357" s="213"/>
      <c r="DY357" s="213"/>
      <c r="DZ357" s="213"/>
      <c r="EA357" s="213"/>
      <c r="EB357" s="213"/>
      <c r="EC357" s="213"/>
      <c r="ED357" s="213"/>
      <c r="EE357" s="213"/>
      <c r="EF357" s="213"/>
      <c r="EG357" s="213"/>
      <c r="EH357" s="213"/>
      <c r="EI357" s="213"/>
      <c r="EJ357" s="213"/>
      <c r="EK357" s="213"/>
      <c r="EL357" s="213"/>
      <c r="EM357" s="213"/>
      <c r="EN357" s="213"/>
      <c r="EO357" s="213"/>
      <c r="EP357" s="213"/>
      <c r="EQ357" s="213"/>
      <c r="ER357" s="213"/>
      <c r="ES357" s="213"/>
      <c r="ET357" s="213"/>
      <c r="EU357" s="213"/>
      <c r="EV357" s="213"/>
      <c r="EW357" s="213"/>
      <c r="EX357" s="213"/>
      <c r="EY357" s="213"/>
      <c r="EZ357" s="213"/>
      <c r="FA357" s="213"/>
      <c r="FB357" s="213"/>
      <c r="FC357" s="213"/>
      <c r="FD357" s="213"/>
      <c r="FE357" s="213"/>
      <c r="FF357" s="213"/>
      <c r="FG357" s="213"/>
      <c r="FH357" s="213"/>
      <c r="FI357" s="213"/>
      <c r="FJ357" s="213"/>
      <c r="FK357" s="213"/>
      <c r="FL357" s="213"/>
      <c r="FM357" s="213"/>
      <c r="FN357" s="213"/>
      <c r="FO357" s="213"/>
      <c r="FP357" s="213"/>
      <c r="FQ357" s="213"/>
      <c r="FR357" s="213"/>
      <c r="FS357" s="213"/>
      <c r="FT357" s="213"/>
      <c r="FU357" s="213"/>
      <c r="FV357" s="213"/>
      <c r="FW357" s="213"/>
      <c r="FX357" s="213"/>
      <c r="FY357" s="213"/>
      <c r="FZ357" s="213"/>
      <c r="GA357" s="213"/>
      <c r="GB357" s="213"/>
      <c r="GC357" s="213"/>
      <c r="GD357" s="213"/>
      <c r="GE357" s="213"/>
      <c r="GF357" s="213"/>
      <c r="GG357" s="213"/>
      <c r="GH357" s="213"/>
      <c r="GI357" s="213"/>
      <c r="GJ357" s="213"/>
      <c r="GK357" s="213"/>
      <c r="GL357" s="213"/>
      <c r="GM357" s="213"/>
      <c r="GN357" s="213"/>
      <c r="GO357" s="213"/>
      <c r="GP357" s="213"/>
      <c r="GQ357" s="213"/>
      <c r="GR357" s="213"/>
      <c r="GS357" s="213"/>
      <c r="GT357" s="213"/>
      <c r="GU357" s="213"/>
      <c r="GV357" s="213"/>
      <c r="GW357" s="213"/>
      <c r="GX357" s="213"/>
      <c r="GY357" s="213"/>
      <c r="GZ357" s="213"/>
      <c r="HA357" s="213"/>
      <c r="HB357" s="213"/>
      <c r="HC357" s="213"/>
      <c r="HD357" s="213"/>
      <c r="HE357" s="213"/>
      <c r="HF357" s="213"/>
      <c r="HG357" s="213"/>
      <c r="HH357" s="213"/>
      <c r="HI357" s="213"/>
      <c r="HJ357" s="213"/>
      <c r="HK357" s="213"/>
      <c r="HL357" s="213"/>
      <c r="HM357" s="213"/>
      <c r="HN357" s="213"/>
      <c r="HO357" s="213"/>
      <c r="HP357" s="213"/>
      <c r="HQ357" s="213"/>
      <c r="HR357" s="213"/>
      <c r="HS357" s="213"/>
      <c r="HT357" s="213"/>
      <c r="HU357" s="213"/>
      <c r="HV357" s="213"/>
      <c r="HW357" s="213"/>
      <c r="HX357" s="213"/>
      <c r="HY357" s="213"/>
      <c r="HZ357" s="213"/>
      <c r="IA357" s="213"/>
      <c r="IB357" s="213"/>
      <c r="IC357" s="213"/>
      <c r="ID357" s="213"/>
      <c r="IE357" s="213"/>
      <c r="IF357" s="213"/>
      <c r="IG357" s="213"/>
      <c r="IH357" s="213"/>
      <c r="II357" s="213"/>
      <c r="IJ357" s="213"/>
      <c r="IK357" s="213"/>
      <c r="IL357" s="213"/>
      <c r="IM357" s="213"/>
      <c r="IN357" s="213"/>
      <c r="IO357" s="213"/>
      <c r="IP357" s="213"/>
      <c r="IQ357" s="213"/>
      <c r="IR357" s="213"/>
      <c r="IS357" s="213"/>
      <c r="IT357" s="213"/>
      <c r="IU357" s="213"/>
      <c r="IV357" s="213"/>
      <c r="IW357" s="213"/>
      <c r="IX357" s="213"/>
      <c r="IY357" s="213"/>
      <c r="IZ357" s="213"/>
      <c r="JA357" s="213"/>
      <c r="JB357" s="213"/>
      <c r="JC357" s="213"/>
      <c r="JD357" s="213"/>
      <c r="JE357" s="213"/>
      <c r="JF357" s="213"/>
      <c r="JG357" s="213"/>
      <c r="JH357" s="213"/>
      <c r="JI357" s="213"/>
      <c r="JJ357" s="213"/>
      <c r="JK357" s="213"/>
      <c r="JL357" s="213"/>
      <c r="JM357" s="213"/>
      <c r="JN357" s="213"/>
      <c r="JO357" s="213"/>
      <c r="JP357" s="213"/>
      <c r="JQ357" s="213"/>
      <c r="JR357" s="213"/>
      <c r="JS357" s="213"/>
      <c r="JT357" s="213"/>
      <c r="JU357" s="213"/>
      <c r="JV357" s="213"/>
      <c r="JW357" s="213"/>
      <c r="JX357" s="213"/>
      <c r="JY357" s="213"/>
      <c r="JZ357" s="213"/>
      <c r="KA357" s="213"/>
      <c r="KB357" s="213"/>
      <c r="KC357" s="213"/>
      <c r="KD357" s="213"/>
      <c r="KE357" s="213"/>
      <c r="KF357" s="213"/>
      <c r="KG357" s="213"/>
      <c r="KH357" s="213"/>
      <c r="KI357" s="213"/>
      <c r="KJ357" s="213"/>
      <c r="KK357" s="213"/>
      <c r="KL357" s="213"/>
      <c r="KM357" s="213"/>
      <c r="KN357" s="213"/>
      <c r="KO357" s="213"/>
      <c r="KP357" s="213"/>
      <c r="KQ357" s="213"/>
      <c r="KR357" s="213"/>
      <c r="KS357" s="213"/>
      <c r="KT357" s="213"/>
      <c r="KU357" s="213"/>
      <c r="KV357" s="213"/>
      <c r="KW357" s="213"/>
      <c r="KX357" s="213"/>
      <c r="KY357" s="213"/>
      <c r="KZ357" s="213"/>
      <c r="LA357" s="213"/>
      <c r="LB357" s="213"/>
      <c r="LC357" s="213"/>
      <c r="LD357" s="213"/>
      <c r="LE357" s="213"/>
      <c r="LF357" s="213"/>
      <c r="LG357" s="213"/>
      <c r="LH357" s="213"/>
      <c r="LI357" s="213"/>
      <c r="LJ357" s="213"/>
      <c r="LK357" s="213"/>
      <c r="LL357" s="213"/>
      <c r="LM357" s="213"/>
      <c r="LN357" s="213"/>
      <c r="LO357" s="213"/>
      <c r="LP357" s="213"/>
      <c r="LQ357" s="213"/>
      <c r="LR357" s="213"/>
      <c r="LS357" s="213"/>
      <c r="LT357" s="213"/>
      <c r="LU357" s="213"/>
      <c r="LV357" s="213"/>
      <c r="LW357" s="213"/>
      <c r="LX357" s="213"/>
      <c r="LY357" s="213"/>
      <c r="LZ357" s="213"/>
      <c r="MA357" s="213"/>
      <c r="MB357" s="213"/>
      <c r="MC357" s="213"/>
      <c r="MD357" s="213"/>
      <c r="ME357" s="213"/>
      <c r="MF357" s="213"/>
      <c r="MG357" s="213"/>
      <c r="MH357" s="213"/>
      <c r="MI357" s="213"/>
      <c r="MJ357" s="213"/>
      <c r="MK357" s="213"/>
      <c r="ML357" s="213"/>
      <c r="MM357" s="213"/>
      <c r="MN357" s="213"/>
      <c r="MO357" s="213"/>
      <c r="MP357" s="213"/>
      <c r="MQ357" s="213"/>
      <c r="MR357" s="213"/>
      <c r="MS357" s="213"/>
      <c r="MT357" s="213"/>
      <c r="MU357" s="213"/>
      <c r="MV357" s="213"/>
      <c r="MW357" s="213"/>
      <c r="MX357" s="213"/>
      <c r="MY357" s="213"/>
      <c r="MZ357" s="213"/>
      <c r="NA357" s="213"/>
      <c r="NB357" s="213"/>
      <c r="NC357" s="213"/>
      <c r="ND357" s="213"/>
      <c r="NE357" s="213"/>
      <c r="NF357" s="213"/>
      <c r="NG357" s="213"/>
      <c r="NH357" s="213"/>
      <c r="NI357" s="213"/>
      <c r="NJ357" s="213"/>
      <c r="NK357" s="213"/>
      <c r="NL357" s="213"/>
      <c r="NM357" s="213"/>
      <c r="NN357" s="213"/>
      <c r="NO357" s="213"/>
      <c r="NP357" s="213"/>
      <c r="NQ357" s="213"/>
      <c r="NR357" s="213"/>
      <c r="NS357" s="213"/>
      <c r="NT357" s="213"/>
      <c r="NU357" s="213"/>
      <c r="NV357" s="213"/>
      <c r="NW357" s="213"/>
      <c r="NX357" s="213"/>
      <c r="NY357" s="213"/>
      <c r="NZ357" s="213"/>
      <c r="OA357" s="213"/>
      <c r="OB357" s="213"/>
      <c r="OC357" s="213"/>
      <c r="OD357" s="213"/>
      <c r="OE357" s="213"/>
      <c r="OF357" s="213"/>
      <c r="OG357" s="213"/>
      <c r="OH357" s="213"/>
      <c r="OI357" s="213"/>
      <c r="OJ357" s="213"/>
      <c r="OK357" s="213"/>
      <c r="OL357" s="213"/>
      <c r="OM357" s="213"/>
      <c r="ON357" s="213"/>
      <c r="OO357" s="213"/>
      <c r="OP357" s="213"/>
      <c r="OQ357" s="213"/>
      <c r="OR357" s="213"/>
      <c r="OS357" s="213"/>
      <c r="OT357" s="213"/>
      <c r="OU357" s="213"/>
      <c r="OV357" s="213"/>
      <c r="OW357" s="213"/>
      <c r="OX357" s="213"/>
      <c r="OY357" s="213"/>
      <c r="OZ357" s="213"/>
      <c r="PA357" s="213"/>
      <c r="PB357" s="213"/>
      <c r="PC357" s="213"/>
      <c r="PD357" s="213"/>
      <c r="PE357" s="213"/>
      <c r="PF357" s="213"/>
      <c r="PG357" s="213"/>
      <c r="PH357" s="213"/>
      <c r="PI357" s="213"/>
      <c r="PJ357" s="213"/>
      <c r="PK357" s="213"/>
      <c r="PL357" s="213"/>
      <c r="PM357" s="213"/>
      <c r="PN357" s="213"/>
      <c r="PO357" s="213"/>
      <c r="PP357" s="213"/>
      <c r="PQ357" s="213"/>
      <c r="PR357" s="213"/>
      <c r="PS357" s="213"/>
      <c r="PT357" s="213"/>
      <c r="PU357" s="213"/>
      <c r="PV357" s="213"/>
      <c r="PW357" s="213"/>
      <c r="PX357" s="213"/>
      <c r="PY357" s="213"/>
      <c r="PZ357" s="213"/>
      <c r="QA357" s="213"/>
      <c r="QB357" s="213"/>
      <c r="QC357" s="213"/>
      <c r="QD357" s="213"/>
      <c r="QE357" s="213"/>
      <c r="QF357" s="213"/>
      <c r="QG357" s="213"/>
      <c r="QH357" s="213"/>
      <c r="QI357" s="213"/>
      <c r="QJ357" s="213"/>
      <c r="QK357" s="213"/>
      <c r="QL357" s="213"/>
      <c r="QM357" s="213"/>
      <c r="QN357" s="213"/>
      <c r="QO357" s="213"/>
      <c r="QP357" s="213"/>
      <c r="QQ357" s="213"/>
      <c r="QR357" s="213"/>
      <c r="QS357" s="213"/>
      <c r="QT357" s="213"/>
      <c r="QU357" s="213"/>
      <c r="QV357" s="213"/>
      <c r="QW357" s="213"/>
      <c r="QX357" s="213"/>
      <c r="QY357" s="213"/>
      <c r="QZ357" s="213"/>
      <c r="RA357" s="213"/>
      <c r="RB357" s="213"/>
      <c r="RC357" s="213"/>
      <c r="RD357" s="213"/>
      <c r="RE357" s="213"/>
      <c r="RF357" s="213"/>
      <c r="RG357" s="213"/>
      <c r="RH357" s="213"/>
      <c r="RI357" s="213"/>
      <c r="RJ357" s="213"/>
      <c r="RK357" s="213"/>
      <c r="RL357" s="213"/>
      <c r="RM357" s="213"/>
      <c r="RN357" s="213"/>
      <c r="RO357" s="213"/>
      <c r="RP357" s="213"/>
      <c r="RQ357" s="213"/>
      <c r="RR357" s="213"/>
      <c r="RS357" s="213"/>
      <c r="RT357" s="213"/>
      <c r="RU357" s="213"/>
      <c r="RV357" s="213"/>
      <c r="RW357" s="213"/>
      <c r="RX357" s="213"/>
      <c r="RY357" s="213"/>
      <c r="RZ357" s="213"/>
      <c r="SA357" s="213"/>
      <c r="SB357" s="213"/>
      <c r="SC357" s="213"/>
      <c r="SD357" s="213"/>
      <c r="SE357" s="213"/>
      <c r="SF357" s="213"/>
      <c r="SG357" s="213"/>
      <c r="SH357" s="213"/>
      <c r="SI357" s="213"/>
      <c r="SJ357" s="213"/>
      <c r="SK357" s="213"/>
      <c r="SL357" s="213"/>
      <c r="SM357" s="213"/>
      <c r="SN357" s="213"/>
      <c r="SO357" s="213"/>
      <c r="SP357" s="213"/>
      <c r="SQ357" s="213"/>
      <c r="SR357" s="213"/>
      <c r="SS357" s="213"/>
      <c r="ST357" s="213"/>
      <c r="SU357" s="213"/>
      <c r="SV357" s="213"/>
      <c r="SW357" s="213"/>
      <c r="SX357" s="213"/>
      <c r="SY357" s="213"/>
      <c r="SZ357" s="213"/>
      <c r="TA357" s="213"/>
      <c r="TB357" s="213"/>
      <c r="TC357" s="213"/>
      <c r="TD357" s="213"/>
      <c r="TE357" s="213"/>
      <c r="TF357" s="213"/>
      <c r="TG357" s="213"/>
      <c r="TH357" s="213"/>
      <c r="TI357" s="213"/>
      <c r="TJ357" s="213"/>
      <c r="TK357" s="213"/>
      <c r="TL357" s="213"/>
      <c r="TM357" s="213"/>
      <c r="TN357" s="213"/>
      <c r="TO357" s="213"/>
      <c r="TP357" s="213"/>
      <c r="TQ357" s="213"/>
      <c r="TR357" s="213"/>
      <c r="TS357" s="213"/>
      <c r="TT357" s="213"/>
      <c r="TU357" s="213"/>
      <c r="TV357" s="213"/>
      <c r="TW357" s="213"/>
      <c r="TX357" s="213"/>
      <c r="TY357" s="213"/>
      <c r="TZ357" s="213"/>
      <c r="UA357" s="213"/>
      <c r="UB357" s="213"/>
      <c r="UC357" s="213"/>
      <c r="UD357" s="213"/>
      <c r="UE357" s="213"/>
      <c r="UF357" s="213"/>
      <c r="UG357" s="213"/>
      <c r="UH357" s="213"/>
      <c r="UI357" s="213"/>
      <c r="UJ357" s="213"/>
      <c r="UK357" s="213"/>
      <c r="UL357" s="213"/>
      <c r="UM357" s="213"/>
      <c r="UN357" s="213"/>
      <c r="UO357" s="213"/>
      <c r="UP357" s="213"/>
      <c r="UQ357" s="213"/>
      <c r="UR357" s="213"/>
      <c r="US357" s="213"/>
      <c r="UT357" s="213"/>
      <c r="UU357" s="213"/>
      <c r="UV357" s="213"/>
      <c r="UW357" s="213"/>
      <c r="UX357" s="213"/>
      <c r="UY357" s="213"/>
      <c r="UZ357" s="213"/>
      <c r="VA357" s="213"/>
      <c r="VB357" s="213"/>
      <c r="VC357" s="213"/>
      <c r="VD357" s="213"/>
      <c r="VE357" s="213"/>
      <c r="VF357" s="213"/>
      <c r="VG357" s="213"/>
      <c r="VH357" s="213"/>
      <c r="VI357" s="213"/>
      <c r="VJ357" s="213"/>
      <c r="VK357" s="213"/>
      <c r="VL357" s="213"/>
      <c r="VM357" s="213"/>
      <c r="VN357" s="213"/>
      <c r="VO357" s="213"/>
      <c r="VP357" s="213"/>
      <c r="VQ357" s="213"/>
      <c r="VR357" s="213"/>
      <c r="VS357" s="213"/>
      <c r="VT357" s="213"/>
      <c r="VU357" s="213"/>
      <c r="VV357" s="213"/>
      <c r="VW357" s="213"/>
      <c r="VX357" s="213"/>
      <c r="VY357" s="213"/>
      <c r="VZ357" s="213"/>
      <c r="WA357" s="213"/>
      <c r="WB357" s="213"/>
      <c r="WC357" s="213"/>
      <c r="WD357" s="213"/>
      <c r="WE357" s="213"/>
      <c r="WF357" s="213"/>
      <c r="WG357" s="213"/>
      <c r="WH357" s="213"/>
      <c r="WI357" s="213"/>
      <c r="WJ357" s="213"/>
      <c r="WK357" s="213"/>
      <c r="WL357" s="213"/>
      <c r="WM357" s="213"/>
      <c r="WN357" s="213"/>
      <c r="WO357" s="213"/>
      <c r="WP357" s="213"/>
      <c r="WQ357" s="213"/>
      <c r="WR357" s="213"/>
      <c r="WS357" s="213"/>
      <c r="WT357" s="213"/>
      <c r="WU357" s="213"/>
      <c r="WV357" s="213"/>
      <c r="WW357" s="213"/>
      <c r="WX357" s="213"/>
      <c r="WY357" s="213"/>
      <c r="WZ357" s="213"/>
      <c r="XA357" s="213"/>
      <c r="XB357" s="213"/>
      <c r="XC357" s="213"/>
      <c r="XD357" s="213"/>
      <c r="XE357" s="213"/>
      <c r="XF357" s="213"/>
      <c r="XG357" s="213"/>
      <c r="XH357" s="213"/>
      <c r="XI357" s="213"/>
      <c r="XJ357" s="213"/>
      <c r="XK357" s="213"/>
      <c r="XL357" s="213"/>
      <c r="XM357" s="213"/>
      <c r="XN357" s="213"/>
      <c r="XO357" s="213"/>
      <c r="XP357" s="213"/>
      <c r="XQ357" s="213"/>
      <c r="XR357" s="213"/>
      <c r="XS357" s="213"/>
      <c r="XT357" s="213"/>
      <c r="XU357" s="213"/>
      <c r="XV357" s="213"/>
      <c r="XW357" s="213"/>
      <c r="XX357" s="213"/>
      <c r="XY357" s="213"/>
      <c r="XZ357" s="213"/>
      <c r="YA357" s="213"/>
      <c r="YB357" s="213"/>
      <c r="YC357" s="213"/>
      <c r="YD357" s="213"/>
      <c r="YE357" s="213"/>
      <c r="YF357" s="213"/>
      <c r="YG357" s="213"/>
      <c r="YH357" s="213"/>
      <c r="YI357" s="213"/>
      <c r="YJ357" s="213"/>
      <c r="YK357" s="213"/>
      <c r="YL357" s="213"/>
      <c r="YM357" s="213"/>
      <c r="YN357" s="213"/>
      <c r="YO357" s="213"/>
      <c r="YP357" s="213"/>
      <c r="YQ357" s="213"/>
      <c r="YR357" s="213"/>
      <c r="YS357" s="213"/>
      <c r="YT357" s="213"/>
      <c r="YU357" s="213"/>
      <c r="YV357" s="213"/>
      <c r="YW357" s="213"/>
      <c r="YX357" s="213"/>
      <c r="YY357" s="213"/>
      <c r="YZ357" s="213"/>
      <c r="ZA357" s="213"/>
      <c r="ZB357" s="213"/>
      <c r="ZC357" s="213"/>
      <c r="ZD357" s="213"/>
      <c r="ZE357" s="213"/>
      <c r="ZF357" s="213"/>
      <c r="ZG357" s="213"/>
      <c r="ZH357" s="213"/>
      <c r="ZI357" s="213"/>
      <c r="ZJ357" s="213"/>
      <c r="ZK357" s="213"/>
      <c r="ZL357" s="213"/>
      <c r="ZM357" s="213"/>
      <c r="ZN357" s="213"/>
      <c r="ZO357" s="213"/>
      <c r="ZP357" s="213"/>
      <c r="ZQ357" s="213"/>
      <c r="ZR357" s="213"/>
      <c r="ZS357" s="213"/>
      <c r="ZT357" s="213"/>
      <c r="ZU357" s="213"/>
      <c r="ZV357" s="213"/>
      <c r="ZW357" s="213"/>
      <c r="ZX357" s="213"/>
      <c r="ZY357" s="213"/>
      <c r="ZZ357" s="213"/>
      <c r="AAA357" s="213"/>
      <c r="AAB357" s="213"/>
      <c r="AAC357" s="213"/>
      <c r="AAD357" s="213"/>
      <c r="AAE357" s="213"/>
      <c r="AAF357" s="213"/>
      <c r="AAG357" s="213"/>
      <c r="AAH357" s="213"/>
      <c r="AAI357" s="213"/>
      <c r="AAJ357" s="213"/>
      <c r="AAK357" s="213"/>
      <c r="AAL357" s="213"/>
      <c r="AAM357" s="213"/>
      <c r="AAN357" s="213"/>
      <c r="AAO357" s="213"/>
      <c r="AAP357" s="213"/>
      <c r="AAQ357" s="213"/>
      <c r="AAR357" s="213"/>
      <c r="AAS357" s="213"/>
      <c r="AAT357" s="213"/>
      <c r="AAU357" s="213"/>
      <c r="AAV357" s="213"/>
      <c r="AAW357" s="213"/>
      <c r="AAX357" s="213"/>
      <c r="AAY357" s="213"/>
      <c r="AAZ357" s="213"/>
      <c r="ABA357" s="213"/>
      <c r="ABB357" s="213"/>
      <c r="ABC357" s="213"/>
      <c r="ABD357" s="213"/>
      <c r="ABE357" s="213"/>
      <c r="ABF357" s="213"/>
      <c r="ABG357" s="213"/>
      <c r="ABH357" s="213"/>
      <c r="ABI357" s="213"/>
      <c r="ABJ357" s="213"/>
      <c r="ABK357" s="213"/>
      <c r="ABL357" s="213"/>
      <c r="ABM357" s="213"/>
      <c r="ABN357" s="213"/>
      <c r="ABO357" s="213"/>
      <c r="ABP357" s="213"/>
      <c r="ABQ357" s="213"/>
      <c r="ABR357" s="213"/>
      <c r="ABS357" s="213"/>
      <c r="ABT357" s="213"/>
      <c r="ABU357" s="213"/>
      <c r="ABV357" s="213"/>
      <c r="ABW357" s="213"/>
      <c r="ABX357" s="213"/>
      <c r="ABY357" s="213"/>
      <c r="ABZ357" s="213"/>
      <c r="ACA357" s="213"/>
      <c r="ACB357" s="213"/>
      <c r="ACC357" s="213"/>
      <c r="ACD357" s="213"/>
      <c r="ACE357" s="213"/>
      <c r="ACF357" s="213"/>
      <c r="ACG357" s="213"/>
      <c r="ACH357" s="213"/>
      <c r="ACI357" s="213"/>
      <c r="ACJ357" s="213"/>
      <c r="ACK357" s="213"/>
      <c r="ACL357" s="213"/>
      <c r="ACM357" s="213"/>
      <c r="ACN357" s="213"/>
      <c r="ACO357" s="213"/>
      <c r="ACP357" s="213"/>
      <c r="ACQ357" s="213"/>
      <c r="ACR357" s="213"/>
      <c r="ACS357" s="213"/>
      <c r="ACT357" s="213"/>
      <c r="ACU357" s="213"/>
      <c r="ACV357" s="213"/>
      <c r="ACW357" s="213"/>
      <c r="ACX357" s="213"/>
      <c r="ACY357" s="213"/>
      <c r="ACZ357" s="213"/>
      <c r="ADA357" s="213"/>
      <c r="ADB357" s="213"/>
      <c r="ADC357" s="213"/>
      <c r="ADD357" s="213"/>
      <c r="ADE357" s="213"/>
      <c r="ADF357" s="213"/>
      <c r="ADG357" s="213"/>
      <c r="ADH357" s="213"/>
      <c r="ADI357" s="213"/>
      <c r="ADJ357" s="213"/>
      <c r="ADK357" s="213"/>
      <c r="ADL357" s="213"/>
      <c r="ADM357" s="213"/>
      <c r="ADN357" s="213"/>
      <c r="ADO357" s="213"/>
      <c r="ADP357" s="213"/>
      <c r="ADQ357" s="213"/>
      <c r="ADR357" s="213"/>
      <c r="ADS357" s="213"/>
      <c r="ADT357" s="213"/>
      <c r="ADU357" s="213"/>
      <c r="ADV357" s="213"/>
      <c r="ADW357" s="213"/>
      <c r="ADX357" s="213"/>
      <c r="ADY357" s="213"/>
      <c r="ADZ357" s="213"/>
      <c r="AEA357" s="213"/>
      <c r="AEB357" s="213"/>
      <c r="AEC357" s="213"/>
      <c r="AED357" s="213"/>
      <c r="AEE357" s="213"/>
      <c r="AEF357" s="213"/>
      <c r="AEG357" s="213"/>
      <c r="AEH357" s="213"/>
      <c r="AEI357" s="213"/>
      <c r="AEJ357" s="213"/>
      <c r="AEK357" s="213"/>
      <c r="AEL357" s="213"/>
      <c r="AEM357" s="213"/>
      <c r="AEN357" s="213"/>
      <c r="AEO357" s="213"/>
      <c r="AEP357" s="213"/>
      <c r="AEQ357" s="213"/>
      <c r="AER357" s="213"/>
      <c r="AES357" s="213"/>
      <c r="AET357" s="213"/>
      <c r="AEU357" s="213"/>
      <c r="AEV357" s="213"/>
      <c r="AEW357" s="213"/>
      <c r="AEX357" s="213"/>
      <c r="AEY357" s="213"/>
      <c r="AEZ357" s="213"/>
      <c r="AFA357" s="213"/>
      <c r="AFB357" s="213"/>
      <c r="AFC357" s="213"/>
      <c r="AFD357" s="213"/>
      <c r="AFE357" s="213"/>
      <c r="AFF357" s="213"/>
      <c r="AFG357" s="213"/>
      <c r="AFH357" s="213"/>
      <c r="AFI357" s="213"/>
      <c r="AFJ357" s="213"/>
      <c r="AFK357" s="213"/>
      <c r="AFL357" s="213"/>
      <c r="AFM357" s="213"/>
      <c r="AFN357" s="213"/>
      <c r="AFO357" s="213"/>
      <c r="AFP357" s="213"/>
      <c r="AFQ357" s="213"/>
      <c r="AFR357" s="213"/>
      <c r="AFS357" s="213"/>
      <c r="AFT357" s="213"/>
      <c r="AFU357" s="213"/>
      <c r="AFV357" s="213"/>
      <c r="AFW357" s="213"/>
      <c r="AFX357" s="213"/>
      <c r="AFY357" s="213"/>
      <c r="AFZ357" s="213"/>
      <c r="AGA357" s="213"/>
      <c r="AGB357" s="213"/>
      <c r="AGC357" s="213"/>
      <c r="AGD357" s="213"/>
      <c r="AGE357" s="213"/>
      <c r="AGF357" s="213"/>
      <c r="AGG357" s="213"/>
      <c r="AGH357" s="213"/>
      <c r="AGI357" s="213"/>
      <c r="AGJ357" s="213"/>
      <c r="AGK357" s="213"/>
      <c r="AGL357" s="213"/>
      <c r="AGM357" s="213"/>
      <c r="AGN357" s="213"/>
      <c r="AGO357" s="213"/>
      <c r="AGP357" s="213"/>
      <c r="AGQ357" s="213"/>
      <c r="AGR357" s="213"/>
      <c r="AGS357" s="213"/>
      <c r="AGT357" s="213"/>
      <c r="AGU357" s="213"/>
      <c r="AGV357" s="213"/>
      <c r="AGW357" s="213"/>
      <c r="AGX357" s="213"/>
      <c r="AGY357" s="213"/>
      <c r="AGZ357" s="213"/>
      <c r="AHA357" s="213"/>
      <c r="AHB357" s="213"/>
      <c r="AHC357" s="213"/>
      <c r="AHD357" s="213"/>
      <c r="AHE357" s="213"/>
      <c r="AHF357" s="213"/>
      <c r="AHG357" s="213"/>
      <c r="AHH357" s="213"/>
      <c r="AHI357" s="213"/>
      <c r="AHJ357" s="213"/>
      <c r="AHK357" s="213"/>
      <c r="AHL357" s="213"/>
      <c r="AHM357" s="213"/>
      <c r="AHN357" s="213"/>
      <c r="AHO357" s="213"/>
      <c r="AHP357" s="213"/>
      <c r="AHQ357" s="213"/>
      <c r="AHR357" s="213"/>
      <c r="AHS357" s="213"/>
      <c r="AHT357" s="213"/>
      <c r="AHU357" s="213"/>
      <c r="AHV357" s="213"/>
      <c r="AHW357" s="213"/>
      <c r="AHX357" s="213"/>
      <c r="AHY357" s="213"/>
      <c r="AHZ357" s="213"/>
      <c r="AIA357" s="213"/>
      <c r="AIB357" s="213"/>
      <c r="AIC357" s="213"/>
      <c r="AID357" s="213"/>
      <c r="AIE357" s="213"/>
      <c r="AIF357" s="213"/>
      <c r="AIG357" s="213"/>
      <c r="AIH357" s="213"/>
      <c r="AII357" s="213"/>
      <c r="AIJ357" s="213"/>
      <c r="AIK357" s="213"/>
      <c r="AIL357" s="213"/>
      <c r="AIM357" s="213"/>
      <c r="AIN357" s="213"/>
      <c r="AIO357" s="213"/>
      <c r="AIP357" s="213"/>
      <c r="AIQ357" s="213"/>
      <c r="AIR357" s="213"/>
      <c r="AIS357" s="213"/>
      <c r="AIT357" s="213"/>
      <c r="AIU357" s="213"/>
      <c r="AIV357" s="213"/>
      <c r="AIW357" s="213"/>
      <c r="AIX357" s="213"/>
      <c r="AIY357" s="213"/>
      <c r="AIZ357" s="213"/>
      <c r="AJA357" s="213"/>
      <c r="AJB357" s="213"/>
      <c r="AJC357" s="213"/>
      <c r="AJD357" s="213"/>
      <c r="AJE357" s="213"/>
      <c r="AJF357" s="213"/>
      <c r="AJG357" s="213"/>
      <c r="AJH357" s="213"/>
      <c r="AJI357" s="213"/>
      <c r="AJJ357" s="213"/>
      <c r="AJK357" s="213"/>
      <c r="AJL357" s="213"/>
      <c r="AJM357" s="213"/>
      <c r="AJN357" s="213"/>
      <c r="AJO357" s="213"/>
      <c r="AJP357" s="213"/>
      <c r="AJQ357" s="213"/>
      <c r="AJR357" s="213"/>
      <c r="AJS357" s="213"/>
      <c r="AJT357" s="213"/>
      <c r="AJU357" s="213"/>
      <c r="AJV357" s="213"/>
      <c r="AJW357" s="213"/>
      <c r="AJX357" s="213"/>
      <c r="AJY357" s="213"/>
      <c r="AJZ357" s="213"/>
      <c r="AKA357" s="213"/>
      <c r="AKB357" s="213"/>
      <c r="AKC357" s="213"/>
      <c r="AKD357" s="213"/>
      <c r="AKE357" s="213"/>
      <c r="AKF357" s="213"/>
      <c r="AKG357" s="213"/>
      <c r="AKH357" s="213"/>
      <c r="AKI357" s="213"/>
      <c r="AKJ357" s="213"/>
      <c r="AKK357" s="213"/>
      <c r="AKL357" s="213"/>
      <c r="AKM357" s="213"/>
      <c r="AKN357" s="213"/>
      <c r="AKO357" s="213"/>
      <c r="AKP357" s="213"/>
      <c r="AKQ357" s="213"/>
      <c r="AKR357" s="213"/>
      <c r="AKS357" s="213"/>
      <c r="AKT357" s="213"/>
      <c r="AKU357" s="213"/>
      <c r="AKV357" s="213"/>
      <c r="AKW357" s="213"/>
      <c r="AKX357" s="213"/>
      <c r="AKY357" s="213"/>
      <c r="AKZ357" s="213"/>
      <c r="ALA357" s="213"/>
      <c r="ALB357" s="213"/>
      <c r="ALC357" s="213"/>
      <c r="ALD357" s="213"/>
      <c r="ALE357" s="213"/>
      <c r="ALF357" s="213"/>
      <c r="ALG357" s="213"/>
      <c r="ALH357" s="213"/>
      <c r="ALI357" s="213"/>
      <c r="ALJ357" s="213"/>
      <c r="ALK357" s="213"/>
      <c r="ALL357" s="213"/>
      <c r="ALM357" s="213"/>
      <c r="ALN357" s="213"/>
      <c r="ALO357" s="213"/>
      <c r="ALP357" s="213"/>
      <c r="ALQ357" s="213"/>
      <c r="ALR357" s="213"/>
      <c r="ALS357" s="213"/>
      <c r="ALT357" s="213"/>
      <c r="ALU357" s="213"/>
      <c r="ALV357" s="213"/>
      <c r="ALW357" s="213"/>
      <c r="ALX357" s="213"/>
      <c r="ALY357" s="213"/>
      <c r="ALZ357" s="213"/>
      <c r="AMA357" s="213"/>
      <c r="AMB357" s="213"/>
      <c r="AMC357" s="213"/>
      <c r="AMD357" s="213"/>
      <c r="AME357" s="213"/>
      <c r="AMF357" s="213"/>
      <c r="AMG357" s="213"/>
      <c r="AMH357" s="213"/>
      <c r="AMI357" s="213"/>
      <c r="AMJ357" s="213"/>
      <c r="AMK357" s="213"/>
      <c r="AML357" s="213"/>
      <c r="AMM357" s="213"/>
      <c r="AMN357" s="213"/>
      <c r="AMO357" s="213"/>
      <c r="AMP357" s="213"/>
      <c r="AMQ357" s="213"/>
      <c r="AMR357" s="213"/>
      <c r="AMS357" s="213"/>
      <c r="AMT357" s="213"/>
      <c r="AMU357" s="213"/>
      <c r="AMV357" s="213"/>
      <c r="AMW357" s="213"/>
      <c r="AMX357" s="213"/>
      <c r="AMY357" s="213"/>
      <c r="AMZ357" s="213"/>
      <c r="ANA357" s="213"/>
      <c r="ANB357" s="213"/>
      <c r="ANC357" s="213"/>
      <c r="AND357" s="213"/>
      <c r="ANE357" s="213"/>
      <c r="ANF357" s="213"/>
      <c r="ANG357" s="213"/>
      <c r="ANH357" s="213"/>
      <c r="ANI357" s="213"/>
      <c r="ANJ357" s="213"/>
      <c r="ANK357" s="213"/>
      <c r="ANL357" s="213"/>
      <c r="ANM357" s="213"/>
      <c r="ANN357" s="213"/>
      <c r="ANO357" s="213"/>
      <c r="ANP357" s="213"/>
      <c r="ANQ357" s="213"/>
      <c r="ANR357" s="213"/>
      <c r="ANS357" s="213"/>
      <c r="ANT357" s="213"/>
      <c r="ANU357" s="213"/>
      <c r="ANV357" s="213"/>
      <c r="ANW357" s="213"/>
      <c r="ANX357" s="213"/>
      <c r="ANY357" s="213"/>
      <c r="ANZ357" s="213"/>
      <c r="AOA357" s="213"/>
      <c r="AOB357" s="213"/>
      <c r="AOC357" s="213"/>
      <c r="AOD357" s="213"/>
      <c r="AOE357" s="213"/>
      <c r="AOF357" s="213"/>
      <c r="AOG357" s="213"/>
      <c r="AOH357" s="213"/>
      <c r="AOI357" s="213"/>
      <c r="AOJ357" s="213"/>
      <c r="AOK357" s="213"/>
      <c r="AOL357" s="213"/>
      <c r="AOM357" s="213"/>
      <c r="AON357" s="213"/>
      <c r="AOO357" s="213"/>
      <c r="AOP357" s="213"/>
      <c r="AOQ357" s="213"/>
      <c r="AOR357" s="213"/>
      <c r="AOS357" s="213"/>
      <c r="AOT357" s="213"/>
      <c r="AOU357" s="213"/>
      <c r="AOV357" s="213"/>
      <c r="AOW357" s="213"/>
      <c r="AOX357" s="213"/>
      <c r="AOY357" s="213"/>
      <c r="AOZ357" s="213"/>
      <c r="APA357" s="213"/>
      <c r="APB357" s="213"/>
      <c r="APC357" s="213"/>
      <c r="APD357" s="213"/>
      <c r="APE357" s="213"/>
      <c r="APF357" s="213"/>
      <c r="APG357" s="213"/>
      <c r="APH357" s="213"/>
      <c r="API357" s="213"/>
      <c r="APJ357" s="213"/>
      <c r="APK357" s="213"/>
      <c r="APL357" s="213"/>
      <c r="APM357" s="213"/>
      <c r="APN357" s="213"/>
      <c r="APO357" s="213"/>
      <c r="APP357" s="213"/>
      <c r="APQ357" s="213"/>
      <c r="APR357" s="213"/>
      <c r="APS357" s="213"/>
      <c r="APT357" s="213"/>
      <c r="APU357" s="213"/>
      <c r="APV357" s="213"/>
      <c r="APW357" s="213"/>
      <c r="APX357" s="213"/>
      <c r="APY357" s="213"/>
      <c r="APZ357" s="213"/>
      <c r="AQA357" s="213"/>
      <c r="AQB357" s="213"/>
      <c r="AQC357" s="213"/>
      <c r="AQD357" s="213"/>
      <c r="AQE357" s="213"/>
      <c r="AQF357" s="213"/>
      <c r="AQG357" s="213"/>
      <c r="AQH357" s="213"/>
      <c r="AQI357" s="213"/>
      <c r="AQJ357" s="213"/>
      <c r="AQK357" s="213"/>
      <c r="AQL357" s="213"/>
      <c r="AQM357" s="213"/>
      <c r="AQN357" s="213"/>
      <c r="AQO357" s="213"/>
      <c r="AQP357" s="213"/>
      <c r="AQQ357" s="213"/>
      <c r="AQR357" s="213"/>
      <c r="AQS357" s="213"/>
      <c r="AQT357" s="213"/>
      <c r="AQU357" s="213"/>
      <c r="AQV357" s="213"/>
      <c r="AQW357" s="213"/>
      <c r="AQX357" s="213"/>
      <c r="AQY357" s="213"/>
      <c r="AQZ357" s="213"/>
      <c r="ARA357" s="213"/>
      <c r="ARB357" s="213"/>
      <c r="ARC357" s="213"/>
      <c r="ARD357" s="213"/>
      <c r="ARE357" s="213"/>
      <c r="ARF357" s="213"/>
      <c r="ARG357" s="213"/>
      <c r="ARH357" s="213"/>
      <c r="ARI357" s="213"/>
      <c r="ARJ357" s="213"/>
      <c r="ARK357" s="213"/>
      <c r="ARL357" s="213"/>
      <c r="ARM357" s="213"/>
      <c r="ARN357" s="213"/>
      <c r="ARO357" s="213"/>
      <c r="ARP357" s="213"/>
      <c r="ARQ357" s="213"/>
      <c r="ARR357" s="213"/>
      <c r="ARS357" s="213"/>
      <c r="ART357" s="213"/>
      <c r="ARU357" s="213"/>
      <c r="ARV357" s="213"/>
      <c r="ARW357" s="213"/>
      <c r="ARX357" s="213"/>
      <c r="ARY357" s="213"/>
      <c r="ARZ357" s="213"/>
      <c r="ASA357" s="213"/>
      <c r="ASB357" s="213"/>
      <c r="ASC357" s="213"/>
      <c r="ASD357" s="213"/>
      <c r="ASE357" s="213"/>
      <c r="ASF357" s="213"/>
      <c r="ASG357" s="213"/>
      <c r="ASH357" s="213"/>
      <c r="ASI357" s="213"/>
      <c r="ASJ357" s="213"/>
      <c r="ASK357" s="213"/>
      <c r="ASL357" s="213"/>
      <c r="ASM357" s="213"/>
      <c r="ASN357" s="213"/>
      <c r="ASO357" s="213"/>
      <c r="ASP357" s="213"/>
      <c r="ASQ357" s="213"/>
      <c r="ASR357" s="213"/>
      <c r="ASS357" s="213"/>
      <c r="AST357" s="213"/>
      <c r="ASU357" s="213"/>
      <c r="ASV357" s="213"/>
      <c r="ASW357" s="213"/>
      <c r="ASX357" s="213"/>
      <c r="ASY357" s="213"/>
      <c r="ASZ357" s="213"/>
      <c r="ATA357" s="213"/>
      <c r="ATB357" s="213"/>
      <c r="ATC357" s="213"/>
      <c r="ATD357" s="213"/>
      <c r="ATE357" s="213"/>
      <c r="ATF357" s="213"/>
      <c r="ATG357" s="213"/>
      <c r="ATH357" s="213"/>
      <c r="ATI357" s="213"/>
      <c r="ATJ357" s="213"/>
      <c r="ATK357" s="213"/>
      <c r="ATL357" s="213"/>
      <c r="ATM357" s="213"/>
      <c r="ATN357" s="213"/>
      <c r="ATO357" s="213"/>
      <c r="ATP357" s="213"/>
      <c r="ATQ357" s="213"/>
      <c r="ATR357" s="213"/>
      <c r="ATS357" s="213"/>
      <c r="ATT357" s="213"/>
      <c r="ATU357" s="213"/>
      <c r="ATV357" s="213"/>
      <c r="ATW357" s="213"/>
      <c r="ATX357" s="213"/>
      <c r="ATY357" s="213"/>
      <c r="ATZ357" s="213"/>
      <c r="AUA357" s="213"/>
      <c r="AUB357" s="213"/>
      <c r="AUC357" s="213"/>
      <c r="AUD357" s="213"/>
      <c r="AUE357" s="213"/>
      <c r="AUF357" s="213"/>
      <c r="AUG357" s="213"/>
      <c r="AUH357" s="213"/>
      <c r="AUI357" s="213"/>
      <c r="AUJ357" s="213"/>
      <c r="AUK357" s="213"/>
      <c r="AUL357" s="213"/>
      <c r="AUM357" s="213"/>
      <c r="AUN357" s="213"/>
      <c r="AUO357" s="213"/>
      <c r="AUP357" s="213"/>
      <c r="AUQ357" s="213"/>
      <c r="AUR357" s="213"/>
      <c r="AUS357" s="213"/>
      <c r="AUT357" s="213"/>
      <c r="AUU357" s="213"/>
      <c r="AUV357" s="213"/>
      <c r="AUW357" s="213"/>
      <c r="AUX357" s="213"/>
      <c r="AUY357" s="213"/>
      <c r="AUZ357" s="213"/>
      <c r="AVA357" s="213"/>
      <c r="AVB357" s="213"/>
      <c r="AVC357" s="213"/>
      <c r="AVD357" s="213"/>
      <c r="AVE357" s="213"/>
      <c r="AVF357" s="213"/>
      <c r="AVG357" s="213"/>
      <c r="AVH357" s="213"/>
      <c r="AVI357" s="213"/>
      <c r="AVJ357" s="213"/>
      <c r="AVK357" s="213"/>
      <c r="AVL357" s="213"/>
      <c r="AVM357" s="213"/>
      <c r="AVN357" s="213"/>
      <c r="AVO357" s="213"/>
      <c r="AVP357" s="213"/>
      <c r="AVQ357" s="213"/>
      <c r="AVR357" s="213"/>
      <c r="AVS357" s="213"/>
      <c r="AVT357" s="213"/>
      <c r="AVU357" s="213"/>
      <c r="AVV357" s="213"/>
      <c r="AVW357" s="213"/>
      <c r="AVX357" s="213"/>
      <c r="AVY357" s="213"/>
      <c r="AVZ357" s="213"/>
      <c r="AWA357" s="213"/>
      <c r="AWB357" s="213"/>
      <c r="AWC357" s="213"/>
      <c r="AWD357" s="213"/>
      <c r="AWE357" s="213"/>
      <c r="AWF357" s="213"/>
      <c r="AWG357" s="213"/>
      <c r="AWH357" s="213"/>
      <c r="AWI357" s="213"/>
      <c r="AWJ357" s="213"/>
      <c r="AWK357" s="213"/>
      <c r="AWL357" s="213"/>
      <c r="AWM357" s="213"/>
      <c r="AWN357" s="213"/>
      <c r="AWO357" s="213"/>
      <c r="AWP357" s="213"/>
      <c r="AWQ357" s="213"/>
      <c r="AWR357" s="213"/>
      <c r="AWS357" s="213"/>
      <c r="AWT357" s="213"/>
      <c r="AWU357" s="213"/>
      <c r="AWV357" s="213"/>
      <c r="AWW357" s="213"/>
      <c r="AWX357" s="213"/>
      <c r="AWY357" s="213"/>
      <c r="AWZ357" s="213"/>
      <c r="AXA357" s="213"/>
      <c r="AXB357" s="213"/>
      <c r="AXC357" s="213"/>
      <c r="AXD357" s="213"/>
      <c r="AXE357" s="213"/>
      <c r="AXF357" s="213"/>
      <c r="AXG357" s="213"/>
      <c r="AXH357" s="213"/>
      <c r="AXI357" s="213"/>
      <c r="AXJ357" s="213"/>
      <c r="AXK357" s="213"/>
      <c r="AXL357" s="213"/>
      <c r="AXM357" s="213"/>
      <c r="AXN357" s="213"/>
      <c r="AXO357" s="213"/>
      <c r="AXP357" s="213"/>
      <c r="AXQ357" s="213"/>
      <c r="AXR357" s="213"/>
      <c r="AXS357" s="213"/>
      <c r="AXT357" s="213"/>
      <c r="AXU357" s="213"/>
      <c r="AXV357" s="213"/>
      <c r="AXW357" s="213"/>
      <c r="AXX357" s="213"/>
      <c r="AXY357" s="213"/>
      <c r="AXZ357" s="213"/>
      <c r="AYA357" s="213"/>
      <c r="AYB357" s="213"/>
      <c r="AYC357" s="213"/>
      <c r="AYD357" s="213"/>
      <c r="AYE357" s="213"/>
      <c r="AYF357" s="213"/>
      <c r="AYG357" s="213"/>
      <c r="AYH357" s="213"/>
      <c r="AYI357" s="213"/>
      <c r="AYJ357" s="213"/>
      <c r="AYK357" s="213"/>
      <c r="AYL357" s="213"/>
      <c r="AYM357" s="213"/>
      <c r="AYN357" s="213"/>
      <c r="AYO357" s="213"/>
      <c r="AYP357" s="213"/>
      <c r="AYQ357" s="213"/>
      <c r="AYR357" s="213"/>
      <c r="AYS357" s="213"/>
      <c r="AYT357" s="213"/>
      <c r="AYU357" s="213"/>
      <c r="AYV357" s="213"/>
      <c r="AYW357" s="213"/>
      <c r="AYX357" s="213"/>
      <c r="AYY357" s="213"/>
      <c r="AYZ357" s="213"/>
      <c r="AZA357" s="213"/>
      <c r="AZB357" s="213"/>
      <c r="AZC357" s="213"/>
      <c r="AZD357" s="213"/>
      <c r="AZE357" s="213"/>
      <c r="AZF357" s="213"/>
      <c r="AZG357" s="213"/>
      <c r="AZH357" s="213"/>
      <c r="AZI357" s="213"/>
      <c r="AZJ357" s="213"/>
      <c r="AZK357" s="213"/>
      <c r="AZL357" s="213"/>
      <c r="AZM357" s="213"/>
      <c r="AZN357" s="213"/>
      <c r="AZO357" s="213"/>
      <c r="AZP357" s="213"/>
      <c r="AZQ357" s="213"/>
      <c r="AZR357" s="213"/>
      <c r="AZS357" s="213"/>
      <c r="AZT357" s="213"/>
      <c r="AZU357" s="213"/>
      <c r="AZV357" s="213"/>
      <c r="AZW357" s="213"/>
      <c r="AZX357" s="213"/>
      <c r="AZY357" s="213"/>
      <c r="AZZ357" s="213"/>
      <c r="BAA357" s="213"/>
      <c r="BAB357" s="213"/>
      <c r="BAC357" s="213"/>
      <c r="BAD357" s="213"/>
      <c r="BAE357" s="213"/>
      <c r="BAF357" s="213"/>
      <c r="BAG357" s="213"/>
      <c r="BAH357" s="213"/>
      <c r="BAI357" s="213"/>
      <c r="BAJ357" s="213"/>
      <c r="BAK357" s="213"/>
      <c r="BAL357" s="213"/>
      <c r="BAM357" s="213"/>
      <c r="BAN357" s="213"/>
      <c r="BAO357" s="213"/>
      <c r="BAP357" s="213"/>
      <c r="BAQ357" s="213"/>
      <c r="BAR357" s="213"/>
      <c r="BAS357" s="213"/>
      <c r="BAT357" s="213"/>
      <c r="BAU357" s="213"/>
      <c r="BAV357" s="213"/>
      <c r="BAW357" s="213"/>
      <c r="BAX357" s="213"/>
      <c r="BAY357" s="213"/>
      <c r="BAZ357" s="213"/>
      <c r="BBA357" s="213"/>
      <c r="BBB357" s="213"/>
      <c r="BBC357" s="213"/>
      <c r="BBD357" s="213"/>
      <c r="BBE357" s="213"/>
      <c r="BBF357" s="213"/>
      <c r="BBG357" s="213"/>
      <c r="BBH357" s="213"/>
      <c r="BBI357" s="213"/>
      <c r="BBJ357" s="213"/>
      <c r="BBK357" s="213"/>
      <c r="BBL357" s="213"/>
      <c r="BBM357" s="213"/>
      <c r="BBN357" s="213"/>
      <c r="BBO357" s="213"/>
      <c r="BBP357" s="213"/>
      <c r="BBQ357" s="213"/>
      <c r="BBR357" s="213"/>
      <c r="BBS357" s="213"/>
      <c r="BBT357" s="213"/>
      <c r="BBU357" s="213"/>
      <c r="BBV357" s="213"/>
      <c r="BBW357" s="213"/>
      <c r="BBX357" s="213"/>
      <c r="BBY357" s="213"/>
      <c r="BBZ357" s="213"/>
      <c r="BCA357" s="213"/>
      <c r="BCB357" s="213"/>
      <c r="BCC357" s="213"/>
      <c r="BCD357" s="213"/>
      <c r="BCE357" s="213"/>
      <c r="BCF357" s="213"/>
      <c r="BCG357" s="213"/>
      <c r="BCH357" s="213"/>
      <c r="BCI357" s="213"/>
      <c r="BCJ357" s="213"/>
      <c r="BCK357" s="213"/>
      <c r="BCL357" s="213"/>
      <c r="BCM357" s="213"/>
      <c r="BCN357" s="213"/>
      <c r="BCO357" s="213"/>
      <c r="BCP357" s="213"/>
      <c r="BCQ357" s="213"/>
      <c r="BCR357" s="213"/>
      <c r="BCS357" s="213"/>
      <c r="BCT357" s="213"/>
      <c r="BCU357" s="213"/>
      <c r="BCV357" s="213"/>
      <c r="BCW357" s="213"/>
      <c r="BCX357" s="213"/>
      <c r="BCY357" s="213"/>
      <c r="BCZ357" s="213"/>
      <c r="BDA357" s="213"/>
      <c r="BDB357" s="213"/>
      <c r="BDC357" s="213"/>
      <c r="BDD357" s="213"/>
      <c r="BDE357" s="213"/>
      <c r="BDF357" s="213"/>
      <c r="BDG357" s="213"/>
      <c r="BDH357" s="213"/>
      <c r="BDI357" s="213"/>
      <c r="BDJ357" s="213"/>
      <c r="BDK357" s="213"/>
      <c r="BDL357" s="213"/>
      <c r="BDM357" s="213"/>
      <c r="BDN357" s="213"/>
      <c r="BDO357" s="213"/>
      <c r="BDP357" s="213"/>
      <c r="BDQ357" s="213"/>
      <c r="BDR357" s="213"/>
      <c r="BDS357" s="213"/>
      <c r="BDT357" s="213"/>
      <c r="BDU357" s="213"/>
      <c r="BDV357" s="213"/>
      <c r="BDW357" s="213"/>
      <c r="BDX357" s="213"/>
      <c r="BDY357" s="213"/>
      <c r="BDZ357" s="213"/>
      <c r="BEA357" s="213"/>
      <c r="BEB357" s="213"/>
      <c r="BEC357" s="213"/>
      <c r="BED357" s="213"/>
      <c r="BEE357" s="213"/>
      <c r="BEF357" s="213"/>
      <c r="BEG357" s="213"/>
      <c r="BEH357" s="213"/>
      <c r="BEI357" s="213"/>
      <c r="BEJ357" s="213"/>
      <c r="BEK357" s="213"/>
      <c r="BEL357" s="213"/>
      <c r="BEM357" s="213"/>
      <c r="BEN357" s="213"/>
      <c r="BEO357" s="213"/>
      <c r="BEP357" s="213"/>
      <c r="BEQ357" s="213"/>
      <c r="BER357" s="213"/>
      <c r="BES357" s="213"/>
      <c r="BET357" s="213"/>
      <c r="BEU357" s="213"/>
      <c r="BEV357" s="213"/>
      <c r="BEW357" s="213"/>
      <c r="BEX357" s="213"/>
      <c r="BEY357" s="213"/>
      <c r="BEZ357" s="213"/>
      <c r="BFA357" s="213"/>
      <c r="BFB357" s="213"/>
      <c r="BFC357" s="213"/>
      <c r="BFD357" s="213"/>
      <c r="BFE357" s="213"/>
      <c r="BFF357" s="213"/>
      <c r="BFG357" s="213"/>
      <c r="BFH357" s="213"/>
      <c r="BFI357" s="213"/>
      <c r="BFJ357" s="213"/>
      <c r="BFK357" s="213"/>
      <c r="BFL357" s="213"/>
      <c r="BFM357" s="213"/>
      <c r="BFN357" s="213"/>
      <c r="BFO357" s="213"/>
      <c r="BFP357" s="213"/>
      <c r="BFQ357" s="213"/>
      <c r="BFR357" s="213"/>
      <c r="BFS357" s="213"/>
      <c r="BFT357" s="213"/>
      <c r="BFU357" s="213"/>
      <c r="BFV357" s="213"/>
      <c r="BFW357" s="213"/>
      <c r="BFX357" s="213"/>
      <c r="BFY357" s="213"/>
      <c r="BFZ357" s="213"/>
      <c r="BGA357" s="213"/>
      <c r="BGB357" s="213"/>
      <c r="BGC357" s="213"/>
      <c r="BGD357" s="213"/>
      <c r="BGE357" s="213"/>
      <c r="BGF357" s="213"/>
      <c r="BGG357" s="213"/>
      <c r="BGH357" s="213"/>
      <c r="BGI357" s="213"/>
      <c r="BGJ357" s="213"/>
      <c r="BGK357" s="213"/>
      <c r="BGL357" s="213"/>
      <c r="BGM357" s="213"/>
      <c r="BGN357" s="213"/>
      <c r="BGO357" s="213"/>
      <c r="BGP357" s="213"/>
      <c r="BGQ357" s="213"/>
      <c r="BGR357" s="213"/>
      <c r="BGS357" s="213"/>
      <c r="BGT357" s="213"/>
      <c r="BGU357" s="213"/>
      <c r="BGV357" s="213"/>
      <c r="BGW357" s="213"/>
      <c r="BGX357" s="213"/>
      <c r="BGY357" s="213"/>
      <c r="BGZ357" s="213"/>
      <c r="BHA357" s="213"/>
      <c r="BHB357" s="213"/>
      <c r="BHC357" s="213"/>
      <c r="BHD357" s="213"/>
      <c r="BHE357" s="213"/>
      <c r="BHF357" s="213"/>
      <c r="BHG357" s="213"/>
      <c r="BHH357" s="213"/>
      <c r="BHI357" s="213"/>
      <c r="BHJ357" s="213"/>
      <c r="BHK357" s="213"/>
      <c r="BHL357" s="213"/>
      <c r="BHM357" s="213"/>
      <c r="BHN357" s="213"/>
      <c r="BHO357" s="213"/>
      <c r="BHP357" s="213"/>
      <c r="BHQ357" s="213"/>
      <c r="BHR357" s="213"/>
      <c r="BHS357" s="213"/>
      <c r="BHT357" s="213"/>
      <c r="BHU357" s="213"/>
      <c r="BHV357" s="213"/>
      <c r="BHW357" s="213"/>
      <c r="BHX357" s="213"/>
      <c r="BHY357" s="213"/>
      <c r="BHZ357" s="213"/>
      <c r="BIA357" s="213"/>
      <c r="BIB357" s="213"/>
      <c r="BIC357" s="213"/>
      <c r="BID357" s="213"/>
      <c r="BIE357" s="213"/>
      <c r="BIF357" s="213"/>
      <c r="BIG357" s="213"/>
      <c r="BIH357" s="213"/>
      <c r="BII357" s="213"/>
      <c r="BIJ357" s="213"/>
      <c r="BIK357" s="213"/>
      <c r="BIL357" s="213"/>
      <c r="BIM357" s="213"/>
      <c r="BIN357" s="213"/>
      <c r="BIO357" s="213"/>
      <c r="BIP357" s="213"/>
      <c r="BIQ357" s="213"/>
      <c r="BIR357" s="213"/>
      <c r="BIS357" s="213"/>
      <c r="BIT357" s="213"/>
      <c r="BIU357" s="213"/>
      <c r="BIV357" s="213"/>
      <c r="BIW357" s="213"/>
      <c r="BIX357" s="213"/>
      <c r="BIY357" s="213"/>
      <c r="BIZ357" s="213"/>
      <c r="BJA357" s="213"/>
      <c r="BJB357" s="213"/>
      <c r="BJC357" s="213"/>
      <c r="BJD357" s="213"/>
      <c r="BJE357" s="213"/>
      <c r="BJF357" s="213"/>
      <c r="BJG357" s="213"/>
      <c r="BJH357" s="213"/>
      <c r="BJI357" s="213"/>
      <c r="BJJ357" s="213"/>
      <c r="BJK357" s="213"/>
      <c r="BJL357" s="213"/>
      <c r="BJM357" s="213"/>
      <c r="BJN357" s="213"/>
      <c r="BJO357" s="213"/>
      <c r="BJP357" s="213"/>
      <c r="BJQ357" s="213"/>
      <c r="BJR357" s="213"/>
      <c r="BJS357" s="213"/>
      <c r="BJT357" s="213"/>
      <c r="BJU357" s="213"/>
      <c r="BJV357" s="213"/>
      <c r="BJW357" s="213"/>
      <c r="BJX357" s="213"/>
      <c r="BJY357" s="213"/>
      <c r="BJZ357" s="213"/>
      <c r="BKA357" s="213"/>
      <c r="BKB357" s="213"/>
      <c r="BKC357" s="213"/>
      <c r="BKD357" s="213"/>
      <c r="BKE357" s="213"/>
      <c r="BKF357" s="213"/>
      <c r="BKG357" s="213"/>
      <c r="BKH357" s="213"/>
      <c r="BKI357" s="213"/>
      <c r="BKJ357" s="213"/>
      <c r="BKK357" s="213"/>
      <c r="BKL357" s="213"/>
      <c r="BKM357" s="213"/>
      <c r="BKN357" s="213"/>
      <c r="BKO357" s="213"/>
      <c r="BKP357" s="213"/>
      <c r="BKQ357" s="213"/>
      <c r="BKR357" s="213"/>
      <c r="BKS357" s="213"/>
      <c r="BKT357" s="213"/>
      <c r="BKU357" s="213"/>
      <c r="BKV357" s="213"/>
      <c r="BKW357" s="213"/>
      <c r="BKX357" s="213"/>
      <c r="BKY357" s="213"/>
      <c r="BKZ357" s="213"/>
      <c r="BLA357" s="213"/>
      <c r="BLB357" s="213"/>
      <c r="BLC357" s="213"/>
      <c r="BLD357" s="213"/>
      <c r="BLE357" s="213"/>
      <c r="BLF357" s="213"/>
      <c r="BLG357" s="213"/>
      <c r="BLH357" s="213"/>
      <c r="BLI357" s="213"/>
      <c r="BLJ357" s="213"/>
      <c r="BLK357" s="213"/>
      <c r="BLL357" s="213"/>
      <c r="BLM357" s="213"/>
      <c r="BLN357" s="213"/>
      <c r="BLO357" s="213"/>
      <c r="BLP357" s="213"/>
      <c r="BLQ357" s="213"/>
      <c r="BLR357" s="213"/>
      <c r="BLS357" s="213"/>
      <c r="BLT357" s="213"/>
      <c r="BLU357" s="213"/>
      <c r="BLV357" s="213"/>
      <c r="BLW357" s="213"/>
      <c r="BLX357" s="213"/>
      <c r="BLY357" s="213"/>
      <c r="BLZ357" s="213"/>
      <c r="BMA357" s="213"/>
      <c r="BMB357" s="213"/>
      <c r="BMC357" s="213"/>
      <c r="BMD357" s="213"/>
      <c r="BME357" s="213"/>
      <c r="BMF357" s="213"/>
      <c r="BMG357" s="213"/>
      <c r="BMH357" s="213"/>
      <c r="BMI357" s="213"/>
      <c r="BMJ357" s="213"/>
      <c r="BMK357" s="213"/>
      <c r="BML357" s="213"/>
      <c r="BMM357" s="213"/>
      <c r="BMN357" s="213"/>
      <c r="BMO357" s="213"/>
      <c r="BMP357" s="213"/>
      <c r="BMQ357" s="213"/>
      <c r="BMR357" s="213"/>
      <c r="BMS357" s="213"/>
      <c r="BMT357" s="213"/>
      <c r="BMU357" s="213"/>
      <c r="BMV357" s="213"/>
      <c r="BMW357" s="213"/>
      <c r="BMX357" s="213"/>
      <c r="BMY357" s="213"/>
      <c r="BMZ357" s="213"/>
      <c r="BNA357" s="213"/>
      <c r="BNB357" s="213"/>
      <c r="BNC357" s="213"/>
      <c r="BND357" s="213"/>
      <c r="BNE357" s="213"/>
      <c r="BNF357" s="213"/>
      <c r="BNG357" s="213"/>
      <c r="BNH357" s="213"/>
      <c r="BNI357" s="213"/>
      <c r="BNJ357" s="213"/>
      <c r="BNK357" s="213"/>
      <c r="BNL357" s="213"/>
      <c r="BNM357" s="213"/>
      <c r="BNN357" s="213"/>
      <c r="BNO357" s="213"/>
      <c r="BNP357" s="213"/>
      <c r="BNQ357" s="213"/>
      <c r="BNR357" s="213"/>
      <c r="BNS357" s="213"/>
      <c r="BNT357" s="213"/>
      <c r="BNU357" s="213"/>
      <c r="BNV357" s="213"/>
      <c r="BNW357" s="213"/>
      <c r="BNX357" s="213"/>
      <c r="BNY357" s="213"/>
      <c r="BNZ357" s="213"/>
      <c r="BOA357" s="213"/>
      <c r="BOB357" s="213"/>
      <c r="BOC357" s="213"/>
      <c r="BOD357" s="213"/>
      <c r="BOE357" s="213"/>
      <c r="BOF357" s="213"/>
      <c r="BOG357" s="213"/>
      <c r="BOH357" s="213"/>
      <c r="BOI357" s="213"/>
      <c r="BOJ357" s="213"/>
      <c r="BOK357" s="213"/>
      <c r="BOL357" s="213"/>
      <c r="BOM357" s="213"/>
      <c r="BON357" s="213"/>
      <c r="BOO357" s="213"/>
      <c r="BOP357" s="213"/>
      <c r="BOQ357" s="213"/>
      <c r="BOR357" s="213"/>
      <c r="BOS357" s="213"/>
      <c r="BOT357" s="213"/>
      <c r="BOU357" s="213"/>
      <c r="BOV357" s="213"/>
      <c r="BOW357" s="213"/>
      <c r="BOX357" s="213"/>
      <c r="BOY357" s="213"/>
      <c r="BOZ357" s="213"/>
      <c r="BPA357" s="213"/>
      <c r="BPB357" s="213"/>
      <c r="BPC357" s="213"/>
      <c r="BPD357" s="213"/>
      <c r="BPE357" s="213"/>
      <c r="BPF357" s="213"/>
      <c r="BPG357" s="213"/>
      <c r="BPH357" s="213"/>
      <c r="BPI357" s="213"/>
      <c r="BPJ357" s="213"/>
      <c r="BPK357" s="213"/>
      <c r="BPL357" s="213"/>
      <c r="BPM357" s="213"/>
      <c r="BPN357" s="213"/>
      <c r="BPO357" s="213"/>
      <c r="BPP357" s="213"/>
      <c r="BPQ357" s="213"/>
      <c r="BPR357" s="213"/>
      <c r="BPS357" s="213"/>
      <c r="BPT357" s="213"/>
      <c r="BPU357" s="213"/>
      <c r="BPV357" s="213"/>
      <c r="BPW357" s="213"/>
      <c r="BPX357" s="213"/>
      <c r="BPY357" s="213"/>
      <c r="BPZ357" s="213"/>
      <c r="BQA357" s="213"/>
      <c r="BQB357" s="213"/>
      <c r="BQC357" s="213"/>
      <c r="BQD357" s="213"/>
      <c r="BQE357" s="213"/>
      <c r="BQF357" s="213"/>
      <c r="BQG357" s="213"/>
      <c r="BQH357" s="213"/>
      <c r="BQI357" s="213"/>
      <c r="BQJ357" s="213"/>
      <c r="BQK357" s="213"/>
      <c r="BQL357" s="213"/>
      <c r="BQM357" s="213"/>
      <c r="BQN357" s="213"/>
      <c r="BQO357" s="213"/>
      <c r="BQP357" s="213"/>
      <c r="BQQ357" s="213"/>
      <c r="BQR357" s="213"/>
      <c r="BQS357" s="213"/>
      <c r="BQT357" s="213"/>
      <c r="BQU357" s="213"/>
      <c r="BQV357" s="213"/>
      <c r="BQW357" s="213"/>
      <c r="BQX357" s="213"/>
      <c r="BQY357" s="213"/>
      <c r="BQZ357" s="213"/>
      <c r="BRA357" s="213"/>
      <c r="BRB357" s="213"/>
      <c r="BRC357" s="213"/>
      <c r="BRD357" s="213"/>
      <c r="BRE357" s="213"/>
      <c r="BRF357" s="213"/>
      <c r="BRG357" s="213"/>
      <c r="BRH357" s="213"/>
      <c r="BRI357" s="213"/>
      <c r="BRJ357" s="213"/>
      <c r="BRK357" s="213"/>
      <c r="BRL357" s="213"/>
      <c r="BRM357" s="213"/>
      <c r="BRN357" s="213"/>
      <c r="BRO357" s="213"/>
      <c r="BRP357" s="213"/>
      <c r="BRQ357" s="213"/>
      <c r="BRR357" s="213"/>
      <c r="BRS357" s="213"/>
      <c r="BRT357" s="213"/>
      <c r="BRU357" s="213"/>
      <c r="BRV357" s="213"/>
      <c r="BRW357" s="213"/>
      <c r="BRX357" s="213"/>
      <c r="BRY357" s="213"/>
      <c r="BRZ357" s="213"/>
      <c r="BSA357" s="213"/>
      <c r="BSB357" s="213"/>
      <c r="BSC357" s="213"/>
      <c r="BSD357" s="213"/>
      <c r="BSE357" s="213"/>
      <c r="BSF357" s="213"/>
      <c r="BSG357" s="213"/>
      <c r="BSH357" s="213"/>
      <c r="BSI357" s="213"/>
      <c r="BSJ357" s="213"/>
      <c r="BSK357" s="213"/>
      <c r="BSL357" s="213"/>
      <c r="BSM357" s="213"/>
      <c r="BSN357" s="213"/>
      <c r="BSO357" s="213"/>
      <c r="BSP357" s="213"/>
      <c r="BSQ357" s="213"/>
      <c r="BSR357" s="213"/>
      <c r="BSS357" s="213"/>
      <c r="BST357" s="213"/>
      <c r="BSU357" s="213"/>
      <c r="BSV357" s="213"/>
      <c r="BSW357" s="213"/>
      <c r="BSX357" s="213"/>
      <c r="BSY357" s="213"/>
      <c r="BSZ357" s="213"/>
      <c r="BTA357" s="213"/>
      <c r="BTB357" s="213"/>
      <c r="BTC357" s="213"/>
      <c r="BTD357" s="213"/>
      <c r="BTE357" s="213"/>
      <c r="BTF357" s="213"/>
      <c r="BTG357" s="213"/>
      <c r="BTH357" s="213"/>
      <c r="BTI357" s="213"/>
      <c r="BTJ357" s="213"/>
      <c r="BTK357" s="213"/>
      <c r="BTL357" s="213"/>
      <c r="BTM357" s="213"/>
      <c r="BTN357" s="213"/>
      <c r="BTO357" s="213"/>
      <c r="BTP357" s="213"/>
      <c r="BTQ357" s="213"/>
      <c r="BTR357" s="213"/>
      <c r="BTS357" s="213"/>
      <c r="BTT357" s="213"/>
      <c r="BTU357" s="213"/>
      <c r="BTV357" s="213"/>
      <c r="BTW357" s="213"/>
      <c r="BTX357" s="213"/>
      <c r="BTY357" s="213"/>
      <c r="BTZ357" s="213"/>
      <c r="BUA357" s="213"/>
      <c r="BUB357" s="213"/>
      <c r="BUC357" s="213"/>
      <c r="BUD357" s="213"/>
      <c r="BUE357" s="213"/>
      <c r="BUF357" s="213"/>
      <c r="BUG357" s="213"/>
      <c r="BUH357" s="213"/>
      <c r="BUI357" s="213"/>
      <c r="BUJ357" s="213"/>
      <c r="BUK357" s="213"/>
      <c r="BUL357" s="213"/>
      <c r="BUM357" s="213"/>
      <c r="BUN357" s="213"/>
      <c r="BUO357" s="213"/>
      <c r="BUP357" s="213"/>
      <c r="BUQ357" s="213"/>
      <c r="BUR357" s="213"/>
      <c r="BUS357" s="213"/>
      <c r="BUT357" s="213"/>
      <c r="BUU357" s="213"/>
      <c r="BUV357" s="213"/>
      <c r="BUW357" s="213"/>
      <c r="BUX357" s="213"/>
      <c r="BUY357" s="213"/>
      <c r="BUZ357" s="213"/>
      <c r="BVA357" s="213"/>
      <c r="BVB357" s="213"/>
      <c r="BVC357" s="213"/>
      <c r="BVD357" s="213"/>
      <c r="BVE357" s="213"/>
      <c r="BVF357" s="213"/>
      <c r="BVG357" s="213"/>
      <c r="BVH357" s="213"/>
      <c r="BVI357" s="213"/>
      <c r="BVJ357" s="213"/>
      <c r="BVK357" s="213"/>
      <c r="BVL357" s="213"/>
      <c r="BVM357" s="213"/>
      <c r="BVN357" s="213"/>
      <c r="BVO357" s="213"/>
      <c r="BVP357" s="213"/>
      <c r="BVQ357" s="213"/>
      <c r="BVR357" s="213"/>
      <c r="BVS357" s="213"/>
      <c r="BVT357" s="213"/>
      <c r="BVU357" s="213"/>
      <c r="BVV357" s="213"/>
      <c r="BVW357" s="213"/>
      <c r="BVX357" s="213"/>
      <c r="BVY357" s="213"/>
      <c r="BVZ357" s="213"/>
      <c r="BWA357" s="213"/>
      <c r="BWB357" s="213"/>
      <c r="BWC357" s="213"/>
      <c r="BWD357" s="213"/>
      <c r="BWE357" s="213"/>
      <c r="BWF357" s="213"/>
      <c r="BWG357" s="213"/>
      <c r="BWH357" s="213"/>
      <c r="BWI357" s="213"/>
      <c r="BWJ357" s="213"/>
      <c r="BWK357" s="213"/>
      <c r="BWL357" s="213"/>
      <c r="BWM357" s="213"/>
      <c r="BWN357" s="213"/>
      <c r="BWO357" s="213"/>
      <c r="BWP357" s="213"/>
      <c r="BWQ357" s="213"/>
      <c r="BWR357" s="213"/>
      <c r="BWS357" s="213"/>
      <c r="BWT357" s="213"/>
      <c r="BWU357" s="213"/>
      <c r="BWV357" s="213"/>
      <c r="BWW357" s="213"/>
      <c r="BWX357" s="213"/>
      <c r="BWY357" s="213"/>
      <c r="BWZ357" s="213"/>
      <c r="BXA357" s="213"/>
      <c r="BXB357" s="213"/>
      <c r="BXC357" s="213"/>
      <c r="BXD357" s="213"/>
      <c r="BXE357" s="213"/>
      <c r="BXF357" s="213"/>
      <c r="BXG357" s="213"/>
      <c r="BXH357" s="213"/>
      <c r="BXI357" s="213"/>
      <c r="BXJ357" s="213"/>
      <c r="BXK357" s="213"/>
      <c r="BXL357" s="213"/>
      <c r="BXM357" s="213"/>
      <c r="BXN357" s="213"/>
      <c r="BXO357" s="213"/>
      <c r="BXP357" s="213"/>
      <c r="BXQ357" s="213"/>
      <c r="BXR357" s="213"/>
      <c r="BXS357" s="213"/>
      <c r="BXT357" s="213"/>
      <c r="BXU357" s="213"/>
      <c r="BXV357" s="213"/>
      <c r="BXW357" s="213"/>
      <c r="BXX357" s="213"/>
      <c r="BXY357" s="213"/>
      <c r="BXZ357" s="213"/>
      <c r="BYA357" s="213"/>
      <c r="BYB357" s="213"/>
      <c r="BYC357" s="213"/>
      <c r="BYD357" s="213"/>
      <c r="BYE357" s="213"/>
      <c r="BYF357" s="213"/>
      <c r="BYG357" s="213"/>
      <c r="BYH357" s="213"/>
      <c r="BYI357" s="213"/>
      <c r="BYJ357" s="213"/>
      <c r="BYK357" s="213"/>
      <c r="BYL357" s="213"/>
      <c r="BYM357" s="213"/>
      <c r="BYN357" s="213"/>
      <c r="BYO357" s="213"/>
      <c r="BYP357" s="213"/>
      <c r="BYQ357" s="213"/>
      <c r="BYR357" s="213"/>
      <c r="BYS357" s="213"/>
      <c r="BYT357" s="213"/>
      <c r="BYU357" s="213"/>
      <c r="BYV357" s="213"/>
      <c r="BYW357" s="213"/>
      <c r="BYX357" s="213"/>
      <c r="BYY357" s="213"/>
      <c r="BYZ357" s="213"/>
      <c r="BZA357" s="213"/>
      <c r="BZB357" s="213"/>
      <c r="BZC357" s="213"/>
      <c r="BZD357" s="213"/>
      <c r="BZE357" s="213"/>
      <c r="BZF357" s="213"/>
      <c r="BZG357" s="213"/>
      <c r="BZH357" s="213"/>
      <c r="BZI357" s="213"/>
      <c r="BZJ357" s="213"/>
      <c r="BZK357" s="213"/>
      <c r="BZL357" s="213"/>
      <c r="BZM357" s="213"/>
      <c r="BZN357" s="213"/>
      <c r="BZO357" s="213"/>
      <c r="BZP357" s="213"/>
      <c r="BZQ357" s="213"/>
      <c r="BZR357" s="213"/>
      <c r="BZS357" s="213"/>
      <c r="BZT357" s="213"/>
      <c r="BZU357" s="213"/>
      <c r="BZV357" s="213"/>
      <c r="BZW357" s="213"/>
      <c r="BZX357" s="213"/>
      <c r="BZY357" s="213"/>
      <c r="BZZ357" s="213"/>
      <c r="CAA357" s="213"/>
      <c r="CAB357" s="213"/>
      <c r="CAC357" s="213"/>
      <c r="CAD357" s="213"/>
      <c r="CAE357" s="213"/>
      <c r="CAF357" s="213"/>
      <c r="CAG357" s="213"/>
      <c r="CAH357" s="213"/>
      <c r="CAI357" s="213"/>
      <c r="CAJ357" s="213"/>
      <c r="CAK357" s="213"/>
      <c r="CAL357" s="213"/>
      <c r="CAM357" s="213"/>
      <c r="CAN357" s="213"/>
      <c r="CAO357" s="213"/>
      <c r="CAP357" s="213"/>
      <c r="CAQ357" s="213"/>
      <c r="CAR357" s="213"/>
      <c r="CAS357" s="213"/>
      <c r="CAT357" s="213"/>
      <c r="CAU357" s="213"/>
      <c r="CAV357" s="213"/>
      <c r="CAW357" s="213"/>
      <c r="CAX357" s="213"/>
      <c r="CAY357" s="213"/>
      <c r="CAZ357" s="213"/>
      <c r="CBA357" s="213"/>
      <c r="CBB357" s="213"/>
      <c r="CBC357" s="213"/>
      <c r="CBD357" s="213"/>
      <c r="CBE357" s="213"/>
      <c r="CBF357" s="213"/>
      <c r="CBG357" s="213"/>
      <c r="CBH357" s="213"/>
      <c r="CBI357" s="213"/>
      <c r="CBJ357" s="213"/>
      <c r="CBK357" s="213"/>
      <c r="CBL357" s="213"/>
      <c r="CBM357" s="213"/>
      <c r="CBN357" s="213"/>
      <c r="CBO357" s="213"/>
      <c r="CBP357" s="213"/>
      <c r="CBQ357" s="213"/>
      <c r="CBR357" s="213"/>
      <c r="CBS357" s="213"/>
      <c r="CBT357" s="213"/>
      <c r="CBU357" s="213"/>
      <c r="CBV357" s="213"/>
      <c r="CBW357" s="213"/>
      <c r="CBX357" s="213"/>
      <c r="CBY357" s="213"/>
      <c r="CBZ357" s="213"/>
      <c r="CCA357" s="213"/>
      <c r="CCB357" s="213"/>
      <c r="CCC357" s="213"/>
      <c r="CCD357" s="213"/>
      <c r="CCE357" s="213"/>
      <c r="CCF357" s="213"/>
      <c r="CCG357" s="213"/>
      <c r="CCH357" s="213"/>
      <c r="CCI357" s="213"/>
      <c r="CCJ357" s="213"/>
      <c r="CCK357" s="213"/>
      <c r="CCL357" s="213"/>
      <c r="CCM357" s="213"/>
      <c r="CCN357" s="213"/>
      <c r="CCO357" s="213"/>
      <c r="CCP357" s="213"/>
      <c r="CCQ357" s="213"/>
      <c r="CCR357" s="213"/>
      <c r="CCS357" s="213"/>
      <c r="CCT357" s="213"/>
      <c r="CCU357" s="213"/>
      <c r="CCV357" s="213"/>
      <c r="CCW357" s="213"/>
      <c r="CCX357" s="213"/>
      <c r="CCY357" s="213"/>
      <c r="CCZ357" s="213"/>
      <c r="CDA357" s="213"/>
      <c r="CDB357" s="213"/>
      <c r="CDC357" s="213"/>
      <c r="CDD357" s="213"/>
      <c r="CDE357" s="213"/>
      <c r="CDF357" s="213"/>
      <c r="CDG357" s="213"/>
      <c r="CDH357" s="213"/>
      <c r="CDI357" s="213"/>
      <c r="CDJ357" s="213"/>
      <c r="CDK357" s="213"/>
      <c r="CDL357" s="213"/>
      <c r="CDM357" s="213"/>
      <c r="CDN357" s="213"/>
      <c r="CDO357" s="213"/>
      <c r="CDP357" s="213"/>
      <c r="CDQ357" s="213"/>
      <c r="CDR357" s="213"/>
      <c r="CDS357" s="213"/>
      <c r="CDT357" s="213"/>
      <c r="CDU357" s="213"/>
      <c r="CDV357" s="213"/>
      <c r="CDW357" s="213"/>
      <c r="CDX357" s="213"/>
      <c r="CDY357" s="213"/>
      <c r="CDZ357" s="213"/>
      <c r="CEA357" s="213"/>
      <c r="CEB357" s="213"/>
      <c r="CEC357" s="213"/>
      <c r="CED357" s="213"/>
      <c r="CEE357" s="213"/>
      <c r="CEF357" s="213"/>
      <c r="CEG357" s="213"/>
      <c r="CEH357" s="213"/>
      <c r="CEI357" s="213"/>
      <c r="CEJ357" s="213"/>
      <c r="CEK357" s="213"/>
      <c r="CEL357" s="213"/>
      <c r="CEM357" s="213"/>
      <c r="CEN357" s="213"/>
      <c r="CEO357" s="213"/>
      <c r="CEP357" s="213"/>
      <c r="CEQ357" s="213"/>
      <c r="CER357" s="213"/>
      <c r="CES357" s="213"/>
      <c r="CET357" s="213"/>
      <c r="CEU357" s="213"/>
      <c r="CEV357" s="213"/>
      <c r="CEW357" s="213"/>
      <c r="CEX357" s="213"/>
      <c r="CEY357" s="213"/>
      <c r="CEZ357" s="213"/>
      <c r="CFA357" s="213"/>
      <c r="CFB357" s="213"/>
      <c r="CFC357" s="213"/>
      <c r="CFD357" s="213"/>
      <c r="CFE357" s="213"/>
      <c r="CFF357" s="213"/>
      <c r="CFG357" s="213"/>
      <c r="CFH357" s="213"/>
      <c r="CFI357" s="213"/>
      <c r="CFJ357" s="213"/>
      <c r="CFK357" s="213"/>
      <c r="CFL357" s="213"/>
      <c r="CFM357" s="213"/>
      <c r="CFN357" s="213"/>
      <c r="CFO357" s="213"/>
      <c r="CFP357" s="213"/>
      <c r="CFQ357" s="213"/>
      <c r="CFR357" s="213"/>
      <c r="CFS357" s="213"/>
      <c r="CFT357" s="213"/>
      <c r="CFU357" s="213"/>
      <c r="CFV357" s="213"/>
      <c r="CFW357" s="213"/>
      <c r="CFX357" s="213"/>
      <c r="CFY357" s="213"/>
      <c r="CFZ357" s="213"/>
      <c r="CGA357" s="213"/>
      <c r="CGB357" s="213"/>
      <c r="CGC357" s="213"/>
      <c r="CGD357" s="213"/>
      <c r="CGE357" s="213"/>
      <c r="CGF357" s="213"/>
      <c r="CGG357" s="213"/>
      <c r="CGH357" s="213"/>
      <c r="CGI357" s="213"/>
      <c r="CGJ357" s="213"/>
      <c r="CGK357" s="213"/>
      <c r="CGL357" s="213"/>
      <c r="CGM357" s="213"/>
      <c r="CGN357" s="213"/>
      <c r="CGO357" s="213"/>
      <c r="CGP357" s="213"/>
      <c r="CGQ357" s="213"/>
      <c r="CGR357" s="213"/>
      <c r="CGS357" s="213"/>
      <c r="CGT357" s="213"/>
      <c r="CGU357" s="213"/>
      <c r="CGV357" s="213"/>
      <c r="CGW357" s="213"/>
      <c r="CGX357" s="213"/>
      <c r="CGY357" s="213"/>
      <c r="CGZ357" s="213"/>
      <c r="CHA357" s="213"/>
      <c r="CHB357" s="213"/>
      <c r="CHC357" s="213"/>
      <c r="CHD357" s="213"/>
      <c r="CHE357" s="213"/>
      <c r="CHF357" s="213"/>
      <c r="CHG357" s="213"/>
      <c r="CHH357" s="213"/>
      <c r="CHI357" s="213"/>
      <c r="CHJ357" s="213"/>
      <c r="CHK357" s="213"/>
      <c r="CHL357" s="213"/>
      <c r="CHM357" s="213"/>
      <c r="CHN357" s="213"/>
      <c r="CHO357" s="213"/>
      <c r="CHP357" s="213"/>
      <c r="CHQ357" s="213"/>
      <c r="CHR357" s="213"/>
      <c r="CHS357" s="213"/>
      <c r="CHT357" s="213"/>
      <c r="CHU357" s="213"/>
      <c r="CHV357" s="213"/>
      <c r="CHW357" s="213"/>
      <c r="CHX357" s="213"/>
      <c r="CHY357" s="213"/>
      <c r="CHZ357" s="213"/>
      <c r="CIA357" s="213"/>
      <c r="CIB357" s="213"/>
      <c r="CIC357" s="213"/>
      <c r="CID357" s="213"/>
      <c r="CIE357" s="213"/>
      <c r="CIF357" s="213"/>
      <c r="CIG357" s="213"/>
      <c r="CIH357" s="213"/>
      <c r="CII357" s="213"/>
      <c r="CIJ357" s="213"/>
      <c r="CIK357" s="213"/>
      <c r="CIL357" s="213"/>
      <c r="CIM357" s="213"/>
      <c r="CIN357" s="213"/>
      <c r="CIO357" s="213"/>
      <c r="CIP357" s="213"/>
      <c r="CIQ357" s="213"/>
      <c r="CIR357" s="213"/>
      <c r="CIS357" s="213"/>
      <c r="CIT357" s="213"/>
      <c r="CIU357" s="213"/>
      <c r="CIV357" s="213"/>
      <c r="CIW357" s="213"/>
      <c r="CIX357" s="213"/>
      <c r="CIY357" s="213"/>
      <c r="CIZ357" s="213"/>
      <c r="CJA357" s="213"/>
      <c r="CJB357" s="213"/>
      <c r="CJC357" s="213"/>
      <c r="CJD357" s="213"/>
      <c r="CJE357" s="213"/>
      <c r="CJF357" s="213"/>
      <c r="CJG357" s="213"/>
      <c r="CJH357" s="213"/>
      <c r="CJI357" s="213"/>
      <c r="CJJ357" s="213"/>
      <c r="CJK357" s="213"/>
      <c r="CJL357" s="213"/>
      <c r="CJM357" s="213"/>
      <c r="CJN357" s="213"/>
      <c r="CJO357" s="213"/>
      <c r="CJP357" s="213"/>
      <c r="CJQ357" s="213"/>
      <c r="CJR357" s="213"/>
      <c r="CJS357" s="213"/>
      <c r="CJT357" s="213"/>
      <c r="CJU357" s="213"/>
      <c r="CJV357" s="213"/>
      <c r="CJW357" s="213"/>
      <c r="CJX357" s="213"/>
      <c r="CJY357" s="213"/>
      <c r="CJZ357" s="213"/>
      <c r="CKA357" s="213"/>
      <c r="CKB357" s="213"/>
      <c r="CKC357" s="213"/>
      <c r="CKD357" s="213"/>
      <c r="CKE357" s="213"/>
      <c r="CKF357" s="213"/>
      <c r="CKG357" s="213"/>
      <c r="CKH357" s="213"/>
      <c r="CKI357" s="213"/>
      <c r="CKJ357" s="213"/>
      <c r="CKK357" s="213"/>
      <c r="CKL357" s="213"/>
      <c r="CKM357" s="213"/>
      <c r="CKN357" s="213"/>
      <c r="CKO357" s="213"/>
      <c r="CKP357" s="213"/>
      <c r="CKQ357" s="213"/>
      <c r="CKR357" s="213"/>
      <c r="CKS357" s="213"/>
      <c r="CKT357" s="213"/>
      <c r="CKU357" s="213"/>
      <c r="CKV357" s="213"/>
      <c r="CKW357" s="213"/>
      <c r="CKX357" s="213"/>
      <c r="CKY357" s="213"/>
      <c r="CKZ357" s="213"/>
      <c r="CLA357" s="213"/>
      <c r="CLB357" s="213"/>
      <c r="CLC357" s="213"/>
      <c r="CLD357" s="213"/>
      <c r="CLE357" s="213"/>
      <c r="CLF357" s="213"/>
      <c r="CLG357" s="213"/>
      <c r="CLH357" s="213"/>
      <c r="CLI357" s="213"/>
      <c r="CLJ357" s="213"/>
      <c r="CLK357" s="213"/>
      <c r="CLL357" s="213"/>
      <c r="CLM357" s="213"/>
      <c r="CLN357" s="213"/>
      <c r="CLO357" s="213"/>
      <c r="CLP357" s="213"/>
      <c r="CLQ357" s="213"/>
      <c r="CLR357" s="213"/>
      <c r="CLS357" s="213"/>
      <c r="CLT357" s="213"/>
      <c r="CLU357" s="213"/>
      <c r="CLV357" s="213"/>
      <c r="CLW357" s="213"/>
      <c r="CLX357" s="213"/>
      <c r="CLY357" s="213"/>
      <c r="CLZ357" s="213"/>
      <c r="CMA357" s="213"/>
      <c r="CMB357" s="213"/>
      <c r="CMC357" s="213"/>
      <c r="CMD357" s="213"/>
      <c r="CME357" s="213"/>
      <c r="CMF357" s="213"/>
      <c r="CMG357" s="213"/>
      <c r="CMH357" s="213"/>
      <c r="CMI357" s="213"/>
      <c r="CMJ357" s="213"/>
      <c r="CMK357" s="213"/>
      <c r="CML357" s="213"/>
      <c r="CMM357" s="213"/>
      <c r="CMN357" s="213"/>
      <c r="CMO357" s="213"/>
      <c r="CMP357" s="213"/>
      <c r="CMQ357" s="213"/>
      <c r="CMR357" s="213"/>
      <c r="CMS357" s="213"/>
      <c r="CMT357" s="213"/>
      <c r="CMU357" s="213"/>
      <c r="CMV357" s="213"/>
      <c r="CMW357" s="213"/>
      <c r="CMX357" s="213"/>
      <c r="CMY357" s="213"/>
      <c r="CMZ357" s="213"/>
      <c r="CNA357" s="213"/>
      <c r="CNB357" s="213"/>
      <c r="CNC357" s="213"/>
      <c r="CND357" s="213"/>
      <c r="CNE357" s="213"/>
      <c r="CNF357" s="213"/>
      <c r="CNG357" s="213"/>
      <c r="CNH357" s="213"/>
      <c r="CNI357" s="213"/>
      <c r="CNJ357" s="213"/>
      <c r="CNK357" s="213"/>
      <c r="CNL357" s="213"/>
      <c r="CNM357" s="213"/>
      <c r="CNN357" s="213"/>
      <c r="CNO357" s="213"/>
      <c r="CNP357" s="213"/>
      <c r="CNQ357" s="213"/>
      <c r="CNR357" s="213"/>
      <c r="CNS357" s="213"/>
      <c r="CNT357" s="213"/>
      <c r="CNU357" s="213"/>
      <c r="CNV357" s="213"/>
      <c r="CNW357" s="213"/>
      <c r="CNX357" s="213"/>
      <c r="CNY357" s="213"/>
      <c r="CNZ357" s="213"/>
      <c r="COA357" s="213"/>
      <c r="COB357" s="213"/>
      <c r="COC357" s="213"/>
      <c r="COD357" s="213"/>
      <c r="COE357" s="213"/>
      <c r="COF357" s="213"/>
      <c r="COG357" s="213"/>
      <c r="COH357" s="213"/>
      <c r="COI357" s="213"/>
      <c r="COJ357" s="213"/>
      <c r="COK357" s="213"/>
      <c r="COL357" s="213"/>
      <c r="COM357" s="213"/>
      <c r="CON357" s="213"/>
      <c r="COO357" s="213"/>
      <c r="COP357" s="213"/>
      <c r="COQ357" s="213"/>
      <c r="COR357" s="213"/>
      <c r="COS357" s="213"/>
      <c r="COT357" s="213"/>
      <c r="COU357" s="213"/>
      <c r="COV357" s="213"/>
      <c r="COW357" s="213"/>
      <c r="COX357" s="213"/>
      <c r="COY357" s="213"/>
      <c r="COZ357" s="213"/>
      <c r="CPA357" s="213"/>
      <c r="CPB357" s="213"/>
      <c r="CPC357" s="213"/>
      <c r="CPD357" s="213"/>
      <c r="CPE357" s="213"/>
      <c r="CPF357" s="213"/>
      <c r="CPG357" s="213"/>
      <c r="CPH357" s="213"/>
      <c r="CPI357" s="213"/>
      <c r="CPJ357" s="213"/>
      <c r="CPK357" s="213"/>
      <c r="CPL357" s="213"/>
      <c r="CPM357" s="213"/>
      <c r="CPN357" s="213"/>
      <c r="CPO357" s="213"/>
      <c r="CPP357" s="213"/>
      <c r="CPQ357" s="213"/>
      <c r="CPR357" s="213"/>
      <c r="CPS357" s="213"/>
      <c r="CPT357" s="213"/>
      <c r="CPU357" s="213"/>
      <c r="CPV357" s="213"/>
      <c r="CPW357" s="213"/>
      <c r="CPX357" s="213"/>
      <c r="CPY357" s="213"/>
      <c r="CPZ357" s="213"/>
      <c r="CQA357" s="213"/>
      <c r="CQB357" s="213"/>
      <c r="CQC357" s="213"/>
      <c r="CQD357" s="213"/>
      <c r="CQE357" s="213"/>
      <c r="CQF357" s="213"/>
      <c r="CQG357" s="213"/>
      <c r="CQH357" s="213"/>
      <c r="CQI357" s="213"/>
      <c r="CQJ357" s="213"/>
      <c r="CQK357" s="213"/>
      <c r="CQL357" s="213"/>
      <c r="CQM357" s="213"/>
      <c r="CQN357" s="213"/>
      <c r="CQO357" s="213"/>
      <c r="CQP357" s="213"/>
      <c r="CQQ357" s="213"/>
      <c r="CQR357" s="213"/>
      <c r="CQS357" s="213"/>
      <c r="CQT357" s="213"/>
      <c r="CQU357" s="213"/>
      <c r="CQV357" s="213"/>
      <c r="CQW357" s="213"/>
      <c r="CQX357" s="213"/>
      <c r="CQY357" s="213"/>
      <c r="CQZ357" s="213"/>
      <c r="CRA357" s="213"/>
      <c r="CRB357" s="213"/>
      <c r="CRC357" s="213"/>
      <c r="CRD357" s="213"/>
      <c r="CRE357" s="213"/>
      <c r="CRF357" s="213"/>
      <c r="CRG357" s="213"/>
      <c r="CRH357" s="213"/>
      <c r="CRI357" s="213"/>
      <c r="CRJ357" s="213"/>
      <c r="CRK357" s="213"/>
      <c r="CRL357" s="213"/>
      <c r="CRM357" s="213"/>
      <c r="CRN357" s="213"/>
      <c r="CRO357" s="213"/>
      <c r="CRP357" s="213"/>
      <c r="CRQ357" s="213"/>
      <c r="CRR357" s="213"/>
      <c r="CRS357" s="213"/>
      <c r="CRT357" s="213"/>
      <c r="CRU357" s="213"/>
      <c r="CRV357" s="213"/>
      <c r="CRW357" s="213"/>
      <c r="CRX357" s="213"/>
      <c r="CRY357" s="213"/>
      <c r="CRZ357" s="213"/>
      <c r="CSA357" s="213"/>
      <c r="CSB357" s="213"/>
      <c r="CSC357" s="213"/>
      <c r="CSD357" s="213"/>
      <c r="CSE357" s="213"/>
      <c r="CSF357" s="213"/>
      <c r="CSG357" s="213"/>
      <c r="CSH357" s="213"/>
      <c r="CSI357" s="213"/>
      <c r="CSJ357" s="213"/>
      <c r="CSK357" s="213"/>
      <c r="CSL357" s="213"/>
      <c r="CSM357" s="213"/>
      <c r="CSN357" s="213"/>
      <c r="CSO357" s="213"/>
      <c r="CSP357" s="213"/>
      <c r="CSQ357" s="213"/>
      <c r="CSR357" s="213"/>
      <c r="CSS357" s="213"/>
      <c r="CST357" s="213"/>
      <c r="CSU357" s="213"/>
      <c r="CSV357" s="213"/>
      <c r="CSW357" s="213"/>
      <c r="CSX357" s="213"/>
      <c r="CSY357" s="213"/>
      <c r="CSZ357" s="213"/>
      <c r="CTA357" s="213"/>
      <c r="CTB357" s="213"/>
      <c r="CTC357" s="213"/>
      <c r="CTD357" s="213"/>
      <c r="CTE357" s="213"/>
      <c r="CTF357" s="213"/>
      <c r="CTG357" s="213"/>
      <c r="CTH357" s="213"/>
      <c r="CTI357" s="213"/>
      <c r="CTJ357" s="213"/>
      <c r="CTK357" s="213"/>
      <c r="CTL357" s="213"/>
      <c r="CTM357" s="213"/>
      <c r="CTN357" s="213"/>
      <c r="CTO357" s="213"/>
      <c r="CTP357" s="213"/>
      <c r="CTQ357" s="213"/>
      <c r="CTR357" s="213"/>
      <c r="CTS357" s="213"/>
      <c r="CTT357" s="213"/>
      <c r="CTU357" s="213"/>
      <c r="CTV357" s="213"/>
      <c r="CTW357" s="213"/>
      <c r="CTX357" s="213"/>
      <c r="CTY357" s="213"/>
      <c r="CTZ357" s="213"/>
      <c r="CUA357" s="213"/>
      <c r="CUB357" s="213"/>
      <c r="CUC357" s="213"/>
      <c r="CUD357" s="213"/>
      <c r="CUE357" s="213"/>
      <c r="CUF357" s="213"/>
      <c r="CUG357" s="213"/>
      <c r="CUH357" s="213"/>
      <c r="CUI357" s="213"/>
      <c r="CUJ357" s="213"/>
      <c r="CUK357" s="213"/>
      <c r="CUL357" s="213"/>
      <c r="CUM357" s="213"/>
      <c r="CUN357" s="213"/>
      <c r="CUO357" s="213"/>
      <c r="CUP357" s="213"/>
      <c r="CUQ357" s="213"/>
      <c r="CUR357" s="213"/>
      <c r="CUS357" s="213"/>
      <c r="CUT357" s="213"/>
      <c r="CUU357" s="213"/>
      <c r="CUV357" s="213"/>
      <c r="CUW357" s="213"/>
      <c r="CUX357" s="213"/>
      <c r="CUY357" s="213"/>
      <c r="CUZ357" s="213"/>
      <c r="CVA357" s="213"/>
      <c r="CVB357" s="213"/>
      <c r="CVC357" s="213"/>
      <c r="CVD357" s="213"/>
      <c r="CVE357" s="213"/>
      <c r="CVF357" s="213"/>
      <c r="CVG357" s="213"/>
      <c r="CVH357" s="213"/>
      <c r="CVI357" s="213"/>
      <c r="CVJ357" s="213"/>
      <c r="CVK357" s="213"/>
      <c r="CVL357" s="213"/>
      <c r="CVM357" s="213"/>
      <c r="CVN357" s="213"/>
      <c r="CVO357" s="213"/>
      <c r="CVP357" s="213"/>
      <c r="CVQ357" s="213"/>
      <c r="CVR357" s="213"/>
      <c r="CVS357" s="213"/>
      <c r="CVT357" s="213"/>
      <c r="CVU357" s="213"/>
      <c r="CVV357" s="213"/>
      <c r="CVW357" s="213"/>
      <c r="CVX357" s="213"/>
      <c r="CVY357" s="213"/>
      <c r="CVZ357" s="213"/>
      <c r="CWA357" s="213"/>
      <c r="CWB357" s="213"/>
      <c r="CWC357" s="213"/>
      <c r="CWD357" s="213"/>
      <c r="CWE357" s="213"/>
      <c r="CWF357" s="213"/>
      <c r="CWG357" s="213"/>
      <c r="CWH357" s="213"/>
      <c r="CWI357" s="213"/>
      <c r="CWJ357" s="213"/>
      <c r="CWK357" s="213"/>
      <c r="CWL357" s="213"/>
      <c r="CWM357" s="213"/>
      <c r="CWN357" s="213"/>
      <c r="CWO357" s="213"/>
      <c r="CWP357" s="213"/>
      <c r="CWQ357" s="213"/>
      <c r="CWR357" s="213"/>
      <c r="CWS357" s="213"/>
      <c r="CWT357" s="213"/>
      <c r="CWU357" s="213"/>
      <c r="CWV357" s="213"/>
      <c r="CWW357" s="213"/>
      <c r="CWX357" s="213"/>
      <c r="CWY357" s="213"/>
      <c r="CWZ357" s="213"/>
      <c r="CXA357" s="213"/>
      <c r="CXB357" s="213"/>
      <c r="CXC357" s="213"/>
      <c r="CXD357" s="213"/>
      <c r="CXE357" s="213"/>
      <c r="CXF357" s="213"/>
      <c r="CXG357" s="213"/>
      <c r="CXH357" s="213"/>
      <c r="CXI357" s="213"/>
      <c r="CXJ357" s="213"/>
      <c r="CXK357" s="213"/>
      <c r="CXL357" s="213"/>
      <c r="CXM357" s="213"/>
      <c r="CXN357" s="213"/>
      <c r="CXO357" s="213"/>
      <c r="CXP357" s="213"/>
      <c r="CXQ357" s="213"/>
      <c r="CXR357" s="213"/>
      <c r="CXS357" s="213"/>
      <c r="CXT357" s="213"/>
      <c r="CXU357" s="213"/>
      <c r="CXV357" s="213"/>
      <c r="CXW357" s="213"/>
      <c r="CXX357" s="213"/>
      <c r="CXY357" s="213"/>
      <c r="CXZ357" s="213"/>
      <c r="CYA357" s="213"/>
      <c r="CYB357" s="213"/>
      <c r="CYC357" s="213"/>
      <c r="CYD357" s="213"/>
      <c r="CYE357" s="213"/>
      <c r="CYF357" s="213"/>
      <c r="CYG357" s="213"/>
      <c r="CYH357" s="213"/>
      <c r="CYI357" s="213"/>
      <c r="CYJ357" s="213"/>
      <c r="CYK357" s="213"/>
      <c r="CYL357" s="213"/>
      <c r="CYM357" s="213"/>
      <c r="CYN357" s="213"/>
      <c r="CYO357" s="213"/>
      <c r="CYP357" s="213"/>
      <c r="CYQ357" s="213"/>
      <c r="CYR357" s="213"/>
      <c r="CYS357" s="213"/>
      <c r="CYT357" s="213"/>
      <c r="CYU357" s="213"/>
      <c r="CYV357" s="213"/>
      <c r="CYW357" s="213"/>
      <c r="CYX357" s="213"/>
      <c r="CYY357" s="213"/>
      <c r="CYZ357" s="213"/>
      <c r="CZA357" s="213"/>
      <c r="CZB357" s="213"/>
      <c r="CZC357" s="213"/>
      <c r="CZD357" s="213"/>
      <c r="CZE357" s="213"/>
      <c r="CZF357" s="213"/>
      <c r="CZG357" s="213"/>
      <c r="CZH357" s="213"/>
      <c r="CZI357" s="213"/>
      <c r="CZJ357" s="213"/>
      <c r="CZK357" s="213"/>
      <c r="CZL357" s="213"/>
      <c r="CZM357" s="213"/>
      <c r="CZN357" s="213"/>
      <c r="CZO357" s="213"/>
      <c r="CZP357" s="213"/>
      <c r="CZQ357" s="213"/>
      <c r="CZR357" s="213"/>
      <c r="CZS357" s="213"/>
      <c r="CZT357" s="213"/>
      <c r="CZU357" s="213"/>
      <c r="CZV357" s="213"/>
      <c r="CZW357" s="213"/>
      <c r="CZX357" s="213"/>
      <c r="CZY357" s="213"/>
      <c r="CZZ357" s="213"/>
      <c r="DAA357" s="213"/>
      <c r="DAB357" s="213"/>
      <c r="DAC357" s="213"/>
      <c r="DAD357" s="213"/>
      <c r="DAE357" s="213"/>
      <c r="DAF357" s="213"/>
      <c r="DAG357" s="213"/>
      <c r="DAH357" s="213"/>
      <c r="DAI357" s="213"/>
      <c r="DAJ357" s="213"/>
      <c r="DAK357" s="213"/>
      <c r="DAL357" s="213"/>
      <c r="DAM357" s="213"/>
      <c r="DAN357" s="213"/>
      <c r="DAO357" s="213"/>
      <c r="DAP357" s="213"/>
      <c r="DAQ357" s="213"/>
      <c r="DAR357" s="213"/>
      <c r="DAS357" s="213"/>
      <c r="DAT357" s="213"/>
      <c r="DAU357" s="213"/>
      <c r="DAV357" s="213"/>
      <c r="DAW357" s="213"/>
      <c r="DAX357" s="213"/>
      <c r="DAY357" s="213"/>
      <c r="DAZ357" s="213"/>
      <c r="DBA357" s="213"/>
      <c r="DBB357" s="213"/>
      <c r="DBC357" s="213"/>
      <c r="DBD357" s="213"/>
      <c r="DBE357" s="213"/>
      <c r="DBF357" s="213"/>
      <c r="DBG357" s="213"/>
      <c r="DBH357" s="213"/>
      <c r="DBI357" s="213"/>
      <c r="DBJ357" s="213"/>
      <c r="DBK357" s="213"/>
      <c r="DBL357" s="213"/>
      <c r="DBM357" s="213"/>
      <c r="DBN357" s="213"/>
      <c r="DBO357" s="213"/>
      <c r="DBP357" s="213"/>
      <c r="DBQ357" s="213"/>
      <c r="DBR357" s="213"/>
      <c r="DBS357" s="213"/>
      <c r="DBT357" s="213"/>
      <c r="DBU357" s="213"/>
      <c r="DBV357" s="213"/>
      <c r="DBW357" s="213"/>
      <c r="DBX357" s="213"/>
      <c r="DBY357" s="213"/>
      <c r="DBZ357" s="213"/>
      <c r="DCA357" s="213"/>
      <c r="DCB357" s="213"/>
      <c r="DCC357" s="213"/>
      <c r="DCD357" s="213"/>
      <c r="DCE357" s="213"/>
      <c r="DCF357" s="213"/>
      <c r="DCG357" s="213"/>
      <c r="DCH357" s="213"/>
      <c r="DCI357" s="213"/>
      <c r="DCJ357" s="213"/>
      <c r="DCK357" s="213"/>
      <c r="DCL357" s="213"/>
      <c r="DCM357" s="213"/>
      <c r="DCN357" s="213"/>
      <c r="DCO357" s="213"/>
      <c r="DCP357" s="213"/>
      <c r="DCQ357" s="213"/>
      <c r="DCR357" s="213"/>
      <c r="DCS357" s="213"/>
      <c r="DCT357" s="213"/>
      <c r="DCU357" s="213"/>
      <c r="DCV357" s="213"/>
      <c r="DCW357" s="213"/>
      <c r="DCX357" s="213"/>
      <c r="DCY357" s="213"/>
      <c r="DCZ357" s="213"/>
      <c r="DDA357" s="213"/>
      <c r="DDB357" s="213"/>
      <c r="DDC357" s="213"/>
      <c r="DDD357" s="213"/>
      <c r="DDE357" s="213"/>
      <c r="DDF357" s="213"/>
      <c r="DDG357" s="213"/>
      <c r="DDH357" s="213"/>
      <c r="DDI357" s="213"/>
      <c r="DDJ357" s="213"/>
      <c r="DDK357" s="213"/>
      <c r="DDL357" s="213"/>
      <c r="DDM357" s="213"/>
      <c r="DDN357" s="213"/>
      <c r="DDO357" s="213"/>
      <c r="DDP357" s="213"/>
      <c r="DDQ357" s="213"/>
      <c r="DDR357" s="213"/>
      <c r="DDS357" s="213"/>
      <c r="DDT357" s="213"/>
      <c r="DDU357" s="213"/>
      <c r="DDV357" s="213"/>
      <c r="DDW357" s="213"/>
      <c r="DDX357" s="213"/>
      <c r="DDY357" s="213"/>
      <c r="DDZ357" s="213"/>
      <c r="DEA357" s="213"/>
      <c r="DEB357" s="213"/>
      <c r="DEC357" s="213"/>
      <c r="DED357" s="213"/>
      <c r="DEE357" s="213"/>
      <c r="DEF357" s="213"/>
      <c r="DEG357" s="213"/>
      <c r="DEH357" s="213"/>
      <c r="DEI357" s="213"/>
      <c r="DEJ357" s="213"/>
      <c r="DEK357" s="213"/>
      <c r="DEL357" s="213"/>
      <c r="DEM357" s="213"/>
      <c r="DEN357" s="213"/>
      <c r="DEO357" s="213"/>
      <c r="DEP357" s="213"/>
      <c r="DEQ357" s="213"/>
      <c r="DER357" s="213"/>
      <c r="DES357" s="213"/>
      <c r="DET357" s="213"/>
      <c r="DEU357" s="213"/>
      <c r="DEV357" s="213"/>
      <c r="DEW357" s="213"/>
      <c r="DEX357" s="213"/>
      <c r="DEY357" s="213"/>
      <c r="DEZ357" s="213"/>
      <c r="DFA357" s="213"/>
      <c r="DFB357" s="213"/>
      <c r="DFC357" s="213"/>
      <c r="DFD357" s="213"/>
      <c r="DFE357" s="213"/>
      <c r="DFF357" s="213"/>
      <c r="DFG357" s="213"/>
      <c r="DFH357" s="213"/>
      <c r="DFI357" s="213"/>
      <c r="DFJ357" s="213"/>
      <c r="DFK357" s="213"/>
      <c r="DFL357" s="213"/>
      <c r="DFM357" s="213"/>
      <c r="DFN357" s="213"/>
      <c r="DFO357" s="213"/>
      <c r="DFP357" s="213"/>
      <c r="DFQ357" s="213"/>
      <c r="DFR357" s="213"/>
      <c r="DFS357" s="213"/>
      <c r="DFT357" s="213"/>
      <c r="DFU357" s="213"/>
      <c r="DFV357" s="213"/>
      <c r="DFW357" s="213"/>
      <c r="DFX357" s="213"/>
      <c r="DFY357" s="213"/>
      <c r="DFZ357" s="213"/>
      <c r="DGA357" s="213"/>
      <c r="DGB357" s="213"/>
      <c r="DGC357" s="213"/>
      <c r="DGD357" s="213"/>
      <c r="DGE357" s="213"/>
      <c r="DGF357" s="213"/>
      <c r="DGG357" s="213"/>
      <c r="DGH357" s="213"/>
      <c r="DGI357" s="213"/>
      <c r="DGJ357" s="213"/>
      <c r="DGK357" s="213"/>
      <c r="DGL357" s="213"/>
      <c r="DGM357" s="213"/>
      <c r="DGN357" s="213"/>
      <c r="DGO357" s="213"/>
      <c r="DGP357" s="213"/>
      <c r="DGQ357" s="213"/>
      <c r="DGR357" s="213"/>
      <c r="DGS357" s="213"/>
      <c r="DGT357" s="213"/>
      <c r="DGU357" s="213"/>
      <c r="DGV357" s="213"/>
      <c r="DGW357" s="213"/>
      <c r="DGX357" s="213"/>
      <c r="DGY357" s="213"/>
      <c r="DGZ357" s="213"/>
      <c r="DHA357" s="213"/>
      <c r="DHB357" s="213"/>
      <c r="DHC357" s="213"/>
      <c r="DHD357" s="213"/>
      <c r="DHE357" s="213"/>
      <c r="DHF357" s="213"/>
      <c r="DHG357" s="213"/>
      <c r="DHH357" s="213"/>
      <c r="DHI357" s="213"/>
      <c r="DHJ357" s="213"/>
      <c r="DHK357" s="213"/>
      <c r="DHL357" s="213"/>
      <c r="DHM357" s="213"/>
      <c r="DHN357" s="213"/>
      <c r="DHO357" s="213"/>
      <c r="DHP357" s="213"/>
      <c r="DHQ357" s="213"/>
      <c r="DHR357" s="213"/>
      <c r="DHS357" s="213"/>
      <c r="DHT357" s="213"/>
      <c r="DHU357" s="213"/>
      <c r="DHV357" s="213"/>
      <c r="DHW357" s="213"/>
      <c r="DHX357" s="213"/>
      <c r="DHY357" s="213"/>
      <c r="DHZ357" s="213"/>
      <c r="DIA357" s="213"/>
      <c r="DIB357" s="213"/>
      <c r="DIC357" s="213"/>
      <c r="DID357" s="213"/>
      <c r="DIE357" s="213"/>
      <c r="DIF357" s="213"/>
      <c r="DIG357" s="213"/>
      <c r="DIH357" s="213"/>
      <c r="DII357" s="213"/>
      <c r="DIJ357" s="213"/>
      <c r="DIK357" s="213"/>
      <c r="DIL357" s="213"/>
      <c r="DIM357" s="213"/>
      <c r="DIN357" s="213"/>
      <c r="DIO357" s="213"/>
      <c r="DIP357" s="213"/>
      <c r="DIQ357" s="213"/>
      <c r="DIR357" s="213"/>
      <c r="DIS357" s="213"/>
      <c r="DIT357" s="213"/>
      <c r="DIU357" s="213"/>
      <c r="DIV357" s="213"/>
      <c r="DIW357" s="213"/>
      <c r="DIX357" s="213"/>
      <c r="DIY357" s="213"/>
      <c r="DIZ357" s="213"/>
      <c r="DJA357" s="213"/>
      <c r="DJB357" s="213"/>
      <c r="DJC357" s="213"/>
      <c r="DJD357" s="213"/>
      <c r="DJE357" s="213"/>
      <c r="DJF357" s="213"/>
      <c r="DJG357" s="213"/>
      <c r="DJH357" s="213"/>
      <c r="DJI357" s="213"/>
      <c r="DJJ357" s="213"/>
      <c r="DJK357" s="213"/>
      <c r="DJL357" s="213"/>
      <c r="DJM357" s="213"/>
      <c r="DJN357" s="213"/>
      <c r="DJO357" s="213"/>
      <c r="DJP357" s="213"/>
      <c r="DJQ357" s="213"/>
      <c r="DJR357" s="213"/>
      <c r="DJS357" s="213"/>
      <c r="DJT357" s="213"/>
      <c r="DJU357" s="213"/>
      <c r="DJV357" s="213"/>
      <c r="DJW357" s="213"/>
      <c r="DJX357" s="213"/>
      <c r="DJY357" s="213"/>
      <c r="DJZ357" s="213"/>
      <c r="DKA357" s="213"/>
      <c r="DKB357" s="213"/>
      <c r="DKC357" s="213"/>
      <c r="DKD357" s="213"/>
      <c r="DKE357" s="213"/>
      <c r="DKF357" s="213"/>
      <c r="DKG357" s="213"/>
      <c r="DKH357" s="213"/>
      <c r="DKI357" s="213"/>
      <c r="DKJ357" s="213"/>
      <c r="DKK357" s="213"/>
      <c r="DKL357" s="213"/>
      <c r="DKM357" s="213"/>
      <c r="DKN357" s="213"/>
      <c r="DKO357" s="213"/>
      <c r="DKP357" s="213"/>
      <c r="DKQ357" s="213"/>
      <c r="DKR357" s="213"/>
      <c r="DKS357" s="213"/>
      <c r="DKT357" s="213"/>
      <c r="DKU357" s="213"/>
      <c r="DKV357" s="213"/>
      <c r="DKW357" s="213"/>
      <c r="DKX357" s="213"/>
      <c r="DKY357" s="213"/>
      <c r="DKZ357" s="213"/>
      <c r="DLA357" s="213"/>
      <c r="DLB357" s="213"/>
      <c r="DLC357" s="213"/>
      <c r="DLD357" s="213"/>
      <c r="DLE357" s="213"/>
      <c r="DLF357" s="213"/>
      <c r="DLG357" s="213"/>
      <c r="DLH357" s="213"/>
      <c r="DLI357" s="213"/>
      <c r="DLJ357" s="213"/>
      <c r="DLK357" s="213"/>
      <c r="DLL357" s="213"/>
      <c r="DLM357" s="213"/>
      <c r="DLN357" s="213"/>
      <c r="DLO357" s="213"/>
      <c r="DLP357" s="213"/>
      <c r="DLQ357" s="213"/>
      <c r="DLR357" s="213"/>
      <c r="DLS357" s="213"/>
      <c r="DLT357" s="213"/>
      <c r="DLU357" s="213"/>
      <c r="DLV357" s="213"/>
      <c r="DLW357" s="213"/>
      <c r="DLX357" s="213"/>
      <c r="DLY357" s="213"/>
      <c r="DLZ357" s="213"/>
      <c r="DMA357" s="213"/>
      <c r="DMB357" s="213"/>
      <c r="DMC357" s="213"/>
      <c r="DMD357" s="213"/>
      <c r="DME357" s="213"/>
      <c r="DMF357" s="213"/>
      <c r="DMG357" s="213"/>
      <c r="DMH357" s="213"/>
      <c r="DMI357" s="213"/>
      <c r="DMJ357" s="213"/>
      <c r="DMK357" s="213"/>
      <c r="DML357" s="213"/>
      <c r="DMM357" s="213"/>
      <c r="DMN357" s="213"/>
      <c r="DMO357" s="213"/>
      <c r="DMP357" s="213"/>
      <c r="DMQ357" s="213"/>
      <c r="DMR357" s="213"/>
      <c r="DMS357" s="213"/>
      <c r="DMT357" s="213"/>
      <c r="DMU357" s="213"/>
      <c r="DMV357" s="213"/>
      <c r="DMW357" s="213"/>
      <c r="DMX357" s="213"/>
      <c r="DMY357" s="213"/>
      <c r="DMZ357" s="213"/>
      <c r="DNA357" s="213"/>
      <c r="DNB357" s="213"/>
      <c r="DNC357" s="213"/>
      <c r="DND357" s="213"/>
      <c r="DNE357" s="213"/>
      <c r="DNF357" s="213"/>
      <c r="DNG357" s="213"/>
      <c r="DNH357" s="213"/>
      <c r="DNI357" s="213"/>
      <c r="DNJ357" s="213"/>
      <c r="DNK357" s="213"/>
      <c r="DNL357" s="213"/>
      <c r="DNM357" s="213"/>
      <c r="DNN357" s="213"/>
      <c r="DNO357" s="213"/>
      <c r="DNP357" s="213"/>
      <c r="DNQ357" s="213"/>
      <c r="DNR357" s="213"/>
      <c r="DNS357" s="213"/>
      <c r="DNT357" s="213"/>
      <c r="DNU357" s="213"/>
      <c r="DNV357" s="213"/>
      <c r="DNW357" s="213"/>
      <c r="DNX357" s="213"/>
      <c r="DNY357" s="213"/>
      <c r="DNZ357" s="213"/>
      <c r="DOA357" s="213"/>
      <c r="DOB357" s="213"/>
      <c r="DOC357" s="213"/>
      <c r="DOD357" s="213"/>
      <c r="DOE357" s="213"/>
      <c r="DOF357" s="213"/>
      <c r="DOG357" s="213"/>
      <c r="DOH357" s="213"/>
      <c r="DOI357" s="213"/>
      <c r="DOJ357" s="213"/>
      <c r="DOK357" s="213"/>
      <c r="DOL357" s="213"/>
      <c r="DOM357" s="213"/>
      <c r="DON357" s="213"/>
      <c r="DOO357" s="213"/>
      <c r="DOP357" s="213"/>
      <c r="DOQ357" s="213"/>
      <c r="DOR357" s="213"/>
      <c r="DOS357" s="213"/>
      <c r="DOT357" s="213"/>
      <c r="DOU357" s="213"/>
      <c r="DOV357" s="213"/>
      <c r="DOW357" s="213"/>
      <c r="DOX357" s="213"/>
      <c r="DOY357" s="213"/>
      <c r="DOZ357" s="213"/>
      <c r="DPA357" s="213"/>
      <c r="DPB357" s="213"/>
      <c r="DPC357" s="213"/>
      <c r="DPD357" s="213"/>
      <c r="DPE357" s="213"/>
      <c r="DPF357" s="213"/>
      <c r="DPG357" s="213"/>
      <c r="DPH357" s="213"/>
      <c r="DPI357" s="213"/>
      <c r="DPJ357" s="213"/>
      <c r="DPK357" s="213"/>
      <c r="DPL357" s="213"/>
      <c r="DPM357" s="213"/>
      <c r="DPN357" s="213"/>
      <c r="DPO357" s="213"/>
      <c r="DPP357" s="213"/>
      <c r="DPQ357" s="213"/>
      <c r="DPR357" s="213"/>
      <c r="DPS357" s="213"/>
      <c r="DPT357" s="213"/>
      <c r="DPU357" s="213"/>
      <c r="DPV357" s="213"/>
      <c r="DPW357" s="213"/>
      <c r="DPX357" s="213"/>
      <c r="DPY357" s="213"/>
      <c r="DPZ357" s="213"/>
      <c r="DQA357" s="213"/>
      <c r="DQB357" s="213"/>
      <c r="DQC357" s="213"/>
      <c r="DQD357" s="213"/>
      <c r="DQE357" s="213"/>
      <c r="DQF357" s="213"/>
      <c r="DQG357" s="213"/>
      <c r="DQH357" s="213"/>
      <c r="DQI357" s="213"/>
      <c r="DQJ357" s="213"/>
      <c r="VRH357" s="213"/>
      <c r="VRI357" s="213"/>
      <c r="VRJ357" s="213"/>
      <c r="VRK357" s="213"/>
      <c r="VRL357" s="213"/>
      <c r="VRM357" s="213"/>
      <c r="VRN357" s="213"/>
      <c r="VRO357" s="213"/>
      <c r="VRP357" s="213"/>
      <c r="VRQ357" s="213"/>
      <c r="VRR357" s="213"/>
      <c r="VRS357" s="213"/>
      <c r="VRT357" s="213"/>
      <c r="VRU357" s="213"/>
      <c r="VRV357" s="213"/>
      <c r="VRW357" s="213"/>
      <c r="VRX357" s="213"/>
      <c r="VRY357" s="213"/>
      <c r="VRZ357" s="213"/>
      <c r="VSA357" s="213"/>
      <c r="VSB357" s="213"/>
      <c r="VSC357" s="213"/>
      <c r="VSD357" s="213"/>
      <c r="VSE357" s="213"/>
      <c r="VSF357" s="213"/>
      <c r="VSG357" s="213"/>
      <c r="VSH357" s="213"/>
      <c r="VSI357" s="213"/>
      <c r="VSJ357" s="213"/>
      <c r="VSK357" s="213"/>
      <c r="VSL357" s="213"/>
      <c r="VSM357" s="213"/>
      <c r="VSN357" s="213"/>
      <c r="VSO357" s="213"/>
      <c r="VSP357" s="213"/>
      <c r="VSQ357" s="213"/>
      <c r="VSR357" s="213"/>
      <c r="VSS357" s="213"/>
      <c r="VST357" s="213"/>
      <c r="VSU357" s="213"/>
      <c r="VSV357" s="213"/>
      <c r="VSW357" s="213"/>
      <c r="VSX357" s="213"/>
      <c r="VSY357" s="213"/>
      <c r="VSZ357" s="213"/>
      <c r="VTA357" s="213"/>
      <c r="VTB357" s="213"/>
      <c r="VTC357" s="213"/>
      <c r="VTD357" s="213"/>
      <c r="VTE357" s="213"/>
      <c r="VTF357" s="213"/>
      <c r="VTG357" s="213"/>
      <c r="VTH357" s="213"/>
      <c r="VTI357" s="213"/>
      <c r="VTJ357" s="213"/>
      <c r="VTK357" s="213"/>
      <c r="VTL357" s="213"/>
      <c r="VTM357" s="213"/>
      <c r="VTN357" s="213"/>
      <c r="VTO357" s="213"/>
      <c r="VTP357" s="213"/>
      <c r="VTQ357" s="213"/>
      <c r="VTR357" s="213"/>
      <c r="VTS357" s="213"/>
      <c r="VTT357" s="213"/>
      <c r="VTU357" s="213"/>
      <c r="VTV357" s="213"/>
      <c r="VTW357" s="213"/>
      <c r="VTX357" s="213"/>
      <c r="VTY357" s="213"/>
      <c r="VTZ357" s="213"/>
      <c r="VUA357" s="213"/>
      <c r="VUB357" s="213"/>
      <c r="VUC357" s="213"/>
      <c r="VUD357" s="213"/>
      <c r="VUE357" s="213"/>
      <c r="VUF357" s="213"/>
      <c r="VUG357" s="213"/>
      <c r="VUH357" s="213"/>
      <c r="VUI357" s="213"/>
      <c r="VUJ357" s="213"/>
      <c r="VUK357" s="213"/>
      <c r="VUL357" s="213"/>
      <c r="VUM357" s="213"/>
      <c r="VUN357" s="213"/>
      <c r="VUO357" s="213"/>
      <c r="VUP357" s="213"/>
      <c r="VUQ357" s="213"/>
      <c r="VUR357" s="213"/>
      <c r="VUS357" s="213"/>
      <c r="VUT357" s="213"/>
      <c r="VUU357" s="213"/>
      <c r="VUV357" s="213"/>
      <c r="VUW357" s="213"/>
      <c r="VUX357" s="213"/>
      <c r="VUY357" s="213"/>
      <c r="VUZ357" s="213"/>
      <c r="VVA357" s="213"/>
      <c r="VVB357" s="213"/>
      <c r="VVC357" s="213"/>
      <c r="VVD357" s="213"/>
      <c r="VVE357" s="213"/>
      <c r="VVF357" s="213"/>
      <c r="VVG357" s="213"/>
      <c r="VVH357" s="213"/>
      <c r="VVI357" s="213"/>
      <c r="VVJ357" s="213"/>
      <c r="VVK357" s="213"/>
      <c r="VVL357" s="213"/>
      <c r="VVM357" s="213"/>
      <c r="VVN357" s="213"/>
      <c r="VVO357" s="213"/>
      <c r="VVP357" s="213"/>
      <c r="VVQ357" s="213"/>
      <c r="VVR357" s="213"/>
      <c r="VVS357" s="213"/>
      <c r="VVT357" s="213"/>
      <c r="VVU357" s="213"/>
      <c r="VVV357" s="213"/>
      <c r="VVW357" s="213"/>
      <c r="VVX357" s="213"/>
      <c r="VVY357" s="213"/>
      <c r="VVZ357" s="213"/>
      <c r="VWA357" s="213"/>
      <c r="VWB357" s="213"/>
      <c r="VWC357" s="213"/>
      <c r="VWD357" s="213"/>
      <c r="VWE357" s="213"/>
      <c r="VWF357" s="213"/>
      <c r="VWG357" s="213"/>
      <c r="VWH357" s="213"/>
      <c r="VWI357" s="213"/>
      <c r="VWJ357" s="213"/>
      <c r="VWK357" s="213"/>
      <c r="VWL357" s="213"/>
      <c r="VWM357" s="213"/>
      <c r="VWN357" s="213"/>
      <c r="VWO357" s="213"/>
      <c r="VWP357" s="213"/>
      <c r="VWQ357" s="213"/>
      <c r="VWR357" s="213"/>
      <c r="VWS357" s="213"/>
      <c r="VWT357" s="213"/>
      <c r="VWU357" s="213"/>
      <c r="VWV357" s="213"/>
      <c r="VWW357" s="213"/>
      <c r="VWX357" s="213"/>
      <c r="VWY357" s="213"/>
      <c r="VWZ357" s="213"/>
      <c r="VXA357" s="213"/>
      <c r="VXB357" s="213"/>
      <c r="VXC357" s="213"/>
      <c r="VXD357" s="213"/>
      <c r="VXE357" s="213"/>
      <c r="VXF357" s="213"/>
      <c r="VXG357" s="213"/>
      <c r="VXH357" s="213"/>
      <c r="VXI357" s="213"/>
      <c r="VXJ357" s="213"/>
      <c r="VXK357" s="213"/>
      <c r="VXL357" s="213"/>
      <c r="VXM357" s="213"/>
      <c r="VXN357" s="213"/>
      <c r="VXO357" s="213"/>
      <c r="VXP357" s="213"/>
      <c r="VXQ357" s="213"/>
      <c r="VXR357" s="213"/>
      <c r="VXS357" s="213"/>
      <c r="VXT357" s="213"/>
      <c r="VXU357" s="213"/>
      <c r="VXV357" s="213"/>
      <c r="VXW357" s="213"/>
      <c r="VXX357" s="213"/>
      <c r="VXY357" s="213"/>
      <c r="VXZ357" s="213"/>
      <c r="VYA357" s="213"/>
      <c r="VYB357" s="213"/>
      <c r="VYC357" s="213"/>
      <c r="VYD357" s="213"/>
      <c r="VYE357" s="213"/>
      <c r="VYF357" s="213"/>
      <c r="VYG357" s="213"/>
      <c r="VYH357" s="213"/>
      <c r="VYI357" s="213"/>
      <c r="VYJ357" s="213"/>
      <c r="VYK357" s="213"/>
      <c r="VYL357" s="213"/>
      <c r="VYM357" s="213"/>
      <c r="VYN357" s="213"/>
      <c r="VYO357" s="213"/>
      <c r="VYP357" s="213"/>
      <c r="VYQ357" s="213"/>
      <c r="VYR357" s="213"/>
      <c r="VYS357" s="213"/>
      <c r="VYT357" s="213"/>
      <c r="VYU357" s="213"/>
      <c r="VYV357" s="213"/>
      <c r="VYW357" s="213"/>
      <c r="VYX357" s="213"/>
      <c r="VYY357" s="213"/>
      <c r="VYZ357" s="213"/>
      <c r="VZA357" s="213"/>
      <c r="VZB357" s="213"/>
      <c r="VZC357" s="213"/>
      <c r="VZD357" s="213"/>
      <c r="VZE357" s="213"/>
      <c r="VZF357" s="213"/>
      <c r="VZG357" s="213"/>
      <c r="VZH357" s="213"/>
      <c r="VZI357" s="213"/>
      <c r="VZJ357" s="213"/>
      <c r="VZK357" s="213"/>
      <c r="VZL357" s="213"/>
      <c r="VZM357" s="213"/>
      <c r="VZN357" s="213"/>
      <c r="VZO357" s="213"/>
      <c r="VZP357" s="213"/>
      <c r="VZQ357" s="213"/>
      <c r="VZR357" s="213"/>
      <c r="VZS357" s="213"/>
      <c r="VZT357" s="213"/>
      <c r="VZU357" s="213"/>
      <c r="VZV357" s="213"/>
      <c r="VZW357" s="213"/>
      <c r="VZX357" s="213"/>
      <c r="VZY357" s="213"/>
      <c r="VZZ357" s="213"/>
      <c r="WAA357" s="213"/>
      <c r="WAB357" s="213"/>
      <c r="WAC357" s="213"/>
      <c r="WAD357" s="213"/>
      <c r="WAE357" s="213"/>
      <c r="WAF357" s="213"/>
      <c r="WAG357" s="213"/>
      <c r="WAH357" s="213"/>
      <c r="WAI357" s="213"/>
      <c r="WAJ357" s="213"/>
      <c r="WAK357" s="213"/>
      <c r="WAL357" s="213"/>
      <c r="WAM357" s="213"/>
      <c r="WAN357" s="213"/>
      <c r="WAO357" s="213"/>
      <c r="WAP357" s="213"/>
      <c r="WAQ357" s="213"/>
      <c r="WAR357" s="213"/>
      <c r="WAS357" s="213"/>
      <c r="WAT357" s="213"/>
      <c r="WAU357" s="213"/>
      <c r="WAV357" s="213"/>
      <c r="WAW357" s="213"/>
      <c r="WAX357" s="213"/>
      <c r="WAY357" s="213"/>
      <c r="WAZ357" s="213"/>
      <c r="WBA357" s="213"/>
      <c r="WBB357" s="213"/>
      <c r="WBC357" s="213"/>
      <c r="WBD357" s="213"/>
      <c r="WBE357" s="213"/>
      <c r="WBF357" s="213"/>
      <c r="WBG357" s="213"/>
      <c r="WBH357" s="213"/>
      <c r="WBI357" s="213"/>
      <c r="WBJ357" s="213"/>
      <c r="WBK357" s="213"/>
      <c r="WBL357" s="213"/>
      <c r="WBM357" s="213"/>
      <c r="WBN357" s="213"/>
      <c r="WBO357" s="213"/>
      <c r="WBP357" s="213"/>
      <c r="WBQ357" s="213"/>
      <c r="WBR357" s="213"/>
      <c r="WBS357" s="213"/>
      <c r="WBT357" s="213"/>
      <c r="WBU357" s="213"/>
      <c r="WBV357" s="213"/>
      <c r="WBW357" s="213"/>
      <c r="WBX357" s="213"/>
      <c r="WBY357" s="213"/>
      <c r="WBZ357" s="213"/>
      <c r="WCA357" s="213"/>
      <c r="WCB357" s="213"/>
      <c r="WCC357" s="213"/>
      <c r="WCD357" s="213"/>
      <c r="WCE357" s="213"/>
      <c r="WCF357" s="213"/>
      <c r="WCG357" s="213"/>
      <c r="WCH357" s="213"/>
      <c r="WCI357" s="213"/>
      <c r="WCJ357" s="213"/>
      <c r="WCK357" s="213"/>
      <c r="WCL357" s="213"/>
      <c r="WCM357" s="213"/>
      <c r="WCN357" s="213"/>
      <c r="WCO357" s="213"/>
      <c r="WCP357" s="213"/>
      <c r="WCQ357" s="213"/>
      <c r="WCR357" s="213"/>
      <c r="WCS357" s="213"/>
      <c r="WCT357" s="213"/>
      <c r="WCU357" s="213"/>
      <c r="WCV357" s="213"/>
      <c r="WCW357" s="213"/>
      <c r="WCX357" s="213"/>
      <c r="WCY357" s="213"/>
      <c r="WCZ357" s="213"/>
      <c r="WDA357" s="213"/>
      <c r="WDB357" s="213"/>
      <c r="WDC357" s="213"/>
      <c r="WDD357" s="213"/>
      <c r="WDE357" s="213"/>
      <c r="WDF357" s="213"/>
      <c r="WDG357" s="213"/>
      <c r="WDH357" s="213"/>
      <c r="WDI357" s="213"/>
      <c r="WDJ357" s="213"/>
      <c r="WDK357" s="213"/>
      <c r="WDL357" s="213"/>
      <c r="WDM357" s="213"/>
      <c r="WDN357" s="213"/>
      <c r="WDO357" s="213"/>
      <c r="WDP357" s="213"/>
      <c r="WDQ357" s="213"/>
      <c r="WDR357" s="213"/>
      <c r="WDS357" s="213"/>
      <c r="WDT357" s="213"/>
      <c r="WDU357" s="213"/>
      <c r="WDV357" s="213"/>
      <c r="WDW357" s="213"/>
      <c r="WDX357" s="213"/>
      <c r="WDY357" s="213"/>
      <c r="WDZ357" s="213"/>
      <c r="WEA357" s="213"/>
      <c r="WEB357" s="213"/>
      <c r="WEC357" s="213"/>
      <c r="WED357" s="213"/>
      <c r="WEE357" s="213"/>
      <c r="WEF357" s="213"/>
      <c r="WEG357" s="213"/>
      <c r="WEH357" s="213"/>
      <c r="WEI357" s="213"/>
      <c r="WEJ357" s="213"/>
      <c r="WEK357" s="213"/>
      <c r="WEL357" s="213"/>
      <c r="WEM357" s="213"/>
      <c r="WEN357" s="213"/>
      <c r="WEO357" s="213"/>
      <c r="WEP357" s="213"/>
      <c r="WEQ357" s="213"/>
      <c r="WER357" s="213"/>
      <c r="WES357" s="213"/>
      <c r="WET357" s="213"/>
      <c r="WEU357" s="213"/>
      <c r="WEV357" s="213"/>
      <c r="WEW357" s="213"/>
      <c r="WEX357" s="213"/>
      <c r="WEY357" s="213"/>
      <c r="WEZ357" s="213"/>
      <c r="WFA357" s="213"/>
      <c r="WFB357" s="213"/>
      <c r="WFC357" s="213"/>
      <c r="WFD357" s="213"/>
      <c r="WFE357" s="213"/>
      <c r="WFF357" s="213"/>
      <c r="WFG357" s="213"/>
      <c r="WFH357" s="213"/>
      <c r="WFI357" s="213"/>
      <c r="WFJ357" s="213"/>
      <c r="WFK357" s="213"/>
      <c r="WFL357" s="213"/>
      <c r="WFM357" s="213"/>
      <c r="WFN357" s="213"/>
      <c r="WFO357" s="213"/>
      <c r="WFP357" s="213"/>
      <c r="WFQ357" s="213"/>
      <c r="WFR357" s="213"/>
      <c r="WFS357" s="213"/>
      <c r="WFT357" s="213"/>
      <c r="WFU357" s="213"/>
      <c r="WFV357" s="213"/>
      <c r="WFW357" s="213"/>
      <c r="WFX357" s="213"/>
      <c r="WFY357" s="213"/>
      <c r="WFZ357" s="213"/>
      <c r="WGA357" s="213"/>
      <c r="WGB357" s="213"/>
      <c r="WGC357" s="213"/>
      <c r="WGD357" s="213"/>
      <c r="WGE357" s="213"/>
      <c r="WGF357" s="213"/>
      <c r="WGG357" s="213"/>
      <c r="WGH357" s="213"/>
      <c r="WGI357" s="213"/>
      <c r="WGJ357" s="213"/>
      <c r="WGK357" s="213"/>
      <c r="WGL357" s="213"/>
      <c r="WGM357" s="213"/>
      <c r="WGN357" s="213"/>
      <c r="WGO357" s="213"/>
      <c r="WGP357" s="213"/>
      <c r="WGQ357" s="213"/>
      <c r="WGR357" s="213"/>
      <c r="WGS357" s="213"/>
      <c r="WGT357" s="213"/>
      <c r="WGU357" s="213"/>
      <c r="WGV357" s="213"/>
      <c r="WGW357" s="213"/>
      <c r="WGX357" s="213"/>
      <c r="WGY357" s="213"/>
      <c r="WGZ357" s="213"/>
      <c r="WHA357" s="213"/>
      <c r="WHB357" s="213"/>
      <c r="WHC357" s="213"/>
      <c r="WHD357" s="213"/>
      <c r="WHE357" s="213"/>
      <c r="WHF357" s="213"/>
      <c r="WHG357" s="213"/>
      <c r="WHH357" s="213"/>
      <c r="WHI357" s="213"/>
      <c r="WHJ357" s="213"/>
      <c r="WHK357" s="213"/>
      <c r="WHL357" s="213"/>
      <c r="WHM357" s="213"/>
      <c r="WHN357" s="213"/>
      <c r="WHO357" s="213"/>
      <c r="WHP357" s="213"/>
      <c r="WHQ357" s="213"/>
      <c r="WHR357" s="213"/>
      <c r="WHS357" s="213"/>
      <c r="WHT357" s="213"/>
      <c r="WHU357" s="213"/>
      <c r="WHV357" s="213"/>
      <c r="WHW357" s="213"/>
      <c r="WHX357" s="213"/>
      <c r="WHY357" s="213"/>
      <c r="WHZ357" s="213"/>
      <c r="WIA357" s="213"/>
      <c r="WIB357" s="213"/>
      <c r="WIC357" s="213"/>
      <c r="WID357" s="213"/>
      <c r="WIE357" s="213"/>
      <c r="WIF357" s="213"/>
      <c r="WIG357" s="213"/>
      <c r="WIH357" s="213"/>
      <c r="WII357" s="213"/>
      <c r="WIJ357" s="213"/>
      <c r="WIK357" s="213"/>
      <c r="WIL357" s="213"/>
      <c r="WIM357" s="213"/>
      <c r="WIN357" s="213"/>
      <c r="WIO357" s="213"/>
      <c r="WIP357" s="213"/>
      <c r="WIQ357" s="213"/>
      <c r="WIR357" s="213"/>
      <c r="WIS357" s="213"/>
      <c r="WIT357" s="213"/>
      <c r="WIU357" s="213"/>
      <c r="WIV357" s="213"/>
      <c r="WIW357" s="213"/>
      <c r="WIX357" s="213"/>
      <c r="WIY357" s="213"/>
      <c r="WIZ357" s="213"/>
      <c r="WJA357" s="213"/>
      <c r="WJB357" s="213"/>
      <c r="WJC357" s="213"/>
      <c r="WJD357" s="213"/>
      <c r="WJE357" s="213"/>
      <c r="WJF357" s="213"/>
      <c r="WJG357" s="213"/>
      <c r="WJH357" s="213"/>
      <c r="WJI357" s="213"/>
      <c r="WJJ357" s="213"/>
      <c r="WJK357" s="213"/>
      <c r="WJL357" s="213"/>
      <c r="WJM357" s="213"/>
      <c r="WJN357" s="213"/>
      <c r="WJO357" s="213"/>
      <c r="WJP357" s="213"/>
      <c r="WJQ357" s="213"/>
      <c r="WJR357" s="213"/>
      <c r="WJS357" s="213"/>
      <c r="WJT357" s="213"/>
      <c r="WJU357" s="213"/>
      <c r="WJV357" s="213"/>
      <c r="WJW357" s="213"/>
      <c r="WJX357" s="213"/>
      <c r="WJY357" s="213"/>
      <c r="WJZ357" s="213"/>
      <c r="WKA357" s="213"/>
      <c r="WKB357" s="213"/>
      <c r="WKC357" s="213"/>
      <c r="WKD357" s="213"/>
      <c r="WKE357" s="213"/>
      <c r="WKF357" s="213"/>
      <c r="WKG357" s="213"/>
      <c r="WKH357" s="213"/>
      <c r="WKI357" s="213"/>
      <c r="WKJ357" s="213"/>
      <c r="WKK357" s="213"/>
      <c r="WKL357" s="213"/>
      <c r="WKM357" s="213"/>
      <c r="WKN357" s="213"/>
      <c r="WKO357" s="213"/>
      <c r="WKP357" s="213"/>
      <c r="WKQ357" s="213"/>
      <c r="WKR357" s="213"/>
      <c r="WKS357" s="213"/>
      <c r="WKT357" s="213"/>
      <c r="WKU357" s="213"/>
      <c r="WKV357" s="213"/>
      <c r="WKW357" s="213"/>
      <c r="WKX357" s="213"/>
      <c r="WKY357" s="213"/>
      <c r="WKZ357" s="213"/>
      <c r="WLA357" s="213"/>
      <c r="WLB357" s="213"/>
      <c r="WLC357" s="213"/>
      <c r="WLD357" s="213"/>
      <c r="WLE357" s="213"/>
      <c r="WLF357" s="213"/>
      <c r="WLG357" s="213"/>
      <c r="WLH357" s="213"/>
      <c r="WLI357" s="213"/>
      <c r="WLJ357" s="213"/>
      <c r="WLK357" s="213"/>
      <c r="WLL357" s="213"/>
      <c r="WLM357" s="213"/>
      <c r="WLN357" s="213"/>
      <c r="WLO357" s="213"/>
      <c r="WLP357" s="213"/>
      <c r="WLQ357" s="213"/>
      <c r="WLR357" s="213"/>
      <c r="WLS357" s="213"/>
      <c r="WLT357" s="213"/>
      <c r="WLU357" s="213"/>
      <c r="WLV357" s="213"/>
      <c r="WLW357" s="213"/>
      <c r="WLX357" s="213"/>
      <c r="WLY357" s="213"/>
      <c r="WLZ357" s="213"/>
      <c r="WMA357" s="213"/>
      <c r="WMB357" s="213"/>
      <c r="WMC357" s="213"/>
      <c r="WMD357" s="213"/>
      <c r="WME357" s="213"/>
      <c r="WMF357" s="213"/>
      <c r="WMG357" s="213"/>
      <c r="WMH357" s="213"/>
      <c r="WMI357" s="213"/>
      <c r="WMJ357" s="213"/>
      <c r="WMK357" s="213"/>
      <c r="WML357" s="213"/>
      <c r="WMM357" s="213"/>
      <c r="WMN357" s="213"/>
      <c r="WMO357" s="213"/>
      <c r="WMP357" s="213"/>
      <c r="WMQ357" s="213"/>
      <c r="WMR357" s="213"/>
      <c r="WMS357" s="213"/>
      <c r="WMT357" s="213"/>
      <c r="WMU357" s="213"/>
      <c r="WMV357" s="213"/>
      <c r="WMW357" s="213"/>
      <c r="WMX357" s="213"/>
      <c r="WMY357" s="213"/>
      <c r="WMZ357" s="213"/>
      <c r="WNA357" s="213"/>
      <c r="WNB357" s="213"/>
      <c r="WNC357" s="213"/>
      <c r="WND357" s="213"/>
      <c r="WNE357" s="213"/>
      <c r="WNF357" s="213"/>
      <c r="WNG357" s="213"/>
      <c r="WNH357" s="213"/>
      <c r="WNI357" s="213"/>
      <c r="WNJ357" s="213"/>
      <c r="WNK357" s="213"/>
      <c r="WNL357" s="213"/>
      <c r="WNM357" s="213"/>
      <c r="WNN357" s="213"/>
      <c r="WNO357" s="213"/>
      <c r="WNP357" s="213"/>
      <c r="WNQ357" s="213"/>
      <c r="WNR357" s="213"/>
      <c r="WNS357" s="213"/>
      <c r="WNT357" s="213"/>
      <c r="WNU357" s="213"/>
      <c r="WNV357" s="213"/>
      <c r="WNW357" s="213"/>
      <c r="WNX357" s="213"/>
      <c r="WNY357" s="213"/>
      <c r="WNZ357" s="213"/>
      <c r="WOA357" s="213"/>
      <c r="WOB357" s="213"/>
      <c r="WOC357" s="213"/>
      <c r="WOD357" s="213"/>
      <c r="WOE357" s="213"/>
      <c r="WOF357" s="213"/>
      <c r="WOG357" s="213"/>
      <c r="WOH357" s="213"/>
      <c r="WOI357" s="213"/>
      <c r="WOJ357" s="213"/>
      <c r="WOK357" s="213"/>
      <c r="WOL357" s="213"/>
      <c r="WOM357" s="213"/>
      <c r="WON357" s="213"/>
      <c r="WOO357" s="213"/>
      <c r="WOP357" s="213"/>
      <c r="WOQ357" s="213"/>
      <c r="WOR357" s="213"/>
      <c r="WOS357" s="213"/>
      <c r="WOT357" s="213"/>
      <c r="WOU357" s="213"/>
      <c r="WOV357" s="213"/>
      <c r="WOW357" s="213"/>
      <c r="WOX357" s="213"/>
      <c r="WOY357" s="213"/>
      <c r="WOZ357" s="213"/>
      <c r="WPA357" s="213"/>
      <c r="WPB357" s="213"/>
      <c r="WPC357" s="213"/>
      <c r="WPD357" s="213"/>
      <c r="WPE357" s="213"/>
      <c r="WPF357" s="213"/>
      <c r="WPG357" s="213"/>
      <c r="WPH357" s="213"/>
      <c r="WPI357" s="213"/>
      <c r="WPJ357" s="213"/>
      <c r="WPK357" s="213"/>
      <c r="WPL357" s="213"/>
      <c r="WPM357" s="213"/>
      <c r="WPN357" s="213"/>
      <c r="WPO357" s="213"/>
      <c r="WPP357" s="213"/>
      <c r="WPQ357" s="213"/>
      <c r="WPR357" s="213"/>
      <c r="WPS357" s="213"/>
      <c r="WPT357" s="213"/>
      <c r="WPU357" s="213"/>
      <c r="WPV357" s="213"/>
      <c r="WPW357" s="213"/>
      <c r="WPX357" s="213"/>
      <c r="WPY357" s="213"/>
      <c r="WPZ357" s="213"/>
      <c r="WQA357" s="213"/>
      <c r="WQB357" s="213"/>
      <c r="WQC357" s="213"/>
      <c r="WQD357" s="213"/>
      <c r="WQE357" s="213"/>
      <c r="WQF357" s="213"/>
      <c r="WQG357" s="213"/>
      <c r="WQH357" s="213"/>
      <c r="WQI357" s="213"/>
      <c r="WQJ357" s="213"/>
      <c r="WQK357" s="213"/>
      <c r="WQL357" s="213"/>
      <c r="WQM357" s="213"/>
      <c r="WQN357" s="213"/>
      <c r="WQO357" s="213"/>
      <c r="WQP357" s="213"/>
      <c r="WQQ357" s="213"/>
      <c r="WQR357" s="213"/>
      <c r="WQS357" s="213"/>
      <c r="WQT357" s="213"/>
      <c r="WQU357" s="213"/>
      <c r="WQV357" s="213"/>
      <c r="WQW357" s="213"/>
      <c r="WQX357" s="213"/>
      <c r="WQY357" s="213"/>
      <c r="WQZ357" s="213"/>
      <c r="WRA357" s="213"/>
      <c r="WRB357" s="213"/>
      <c r="WRC357" s="213"/>
      <c r="WRD357" s="213"/>
      <c r="WRE357" s="213"/>
      <c r="WRF357" s="213"/>
      <c r="WRG357" s="213"/>
      <c r="WRH357" s="213"/>
      <c r="WRI357" s="213"/>
      <c r="WRJ357" s="213"/>
      <c r="WRK357" s="213"/>
      <c r="WRL357" s="213"/>
      <c r="WRM357" s="213"/>
      <c r="WRN357" s="213"/>
      <c r="WRO357" s="213"/>
      <c r="WRP357" s="213"/>
      <c r="WRQ357" s="213"/>
      <c r="WRR357" s="213"/>
      <c r="WRS357" s="213"/>
      <c r="WRT357" s="213"/>
      <c r="WRU357" s="213"/>
      <c r="WRV357" s="213"/>
      <c r="WRW357" s="213"/>
      <c r="WRX357" s="213"/>
      <c r="WRY357" s="213"/>
      <c r="WRZ357" s="213"/>
      <c r="WSA357" s="213"/>
      <c r="WSB357" s="213"/>
      <c r="WSC357" s="213"/>
      <c r="WSD357" s="213"/>
      <c r="WSE357" s="213"/>
      <c r="WSF357" s="213"/>
      <c r="WSG357" s="213"/>
      <c r="WSH357" s="213"/>
      <c r="WSI357" s="213"/>
      <c r="WSJ357" s="213"/>
      <c r="WSK357" s="213"/>
      <c r="WSL357" s="213"/>
      <c r="WSM357" s="213"/>
      <c r="WSN357" s="213"/>
      <c r="WSO357" s="213"/>
      <c r="WSP357" s="213"/>
      <c r="WSQ357" s="213"/>
      <c r="WSR357" s="213"/>
      <c r="WSS357" s="213"/>
      <c r="WST357" s="213"/>
      <c r="WSU357" s="213"/>
      <c r="WSV357" s="213"/>
      <c r="WSW357" s="213"/>
      <c r="WSX357" s="213"/>
      <c r="WSY357" s="213"/>
      <c r="WSZ357" s="213"/>
      <c r="WTA357" s="213"/>
      <c r="WTB357" s="213"/>
      <c r="WTC357" s="213"/>
      <c r="WTD357" s="213"/>
      <c r="WTE357" s="213"/>
      <c r="WTF357" s="213"/>
      <c r="WTG357" s="213"/>
      <c r="WTH357" s="213"/>
      <c r="WTI357" s="213"/>
      <c r="WTJ357" s="213"/>
      <c r="WTK357" s="213"/>
      <c r="WTL357" s="213"/>
      <c r="WTM357" s="213"/>
      <c r="WTN357" s="213"/>
      <c r="WTO357" s="213"/>
      <c r="WTP357" s="213"/>
      <c r="WTQ357" s="213"/>
      <c r="WTR357" s="213"/>
      <c r="WTS357" s="213"/>
      <c r="WTT357" s="213"/>
      <c r="WTU357" s="213"/>
    </row>
    <row r="358" spans="2:3156 15348:16089" s="195" customFormat="1">
      <c r="B358" s="220"/>
      <c r="C358" s="220"/>
      <c r="D358" s="193"/>
      <c r="E358" s="193"/>
      <c r="K358" s="219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13"/>
      <c r="AE358" s="213"/>
      <c r="AF358" s="213"/>
      <c r="AG358" s="213"/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/>
      <c r="BK358" s="213"/>
      <c r="BL358" s="213"/>
      <c r="BM358" s="213"/>
      <c r="BN358" s="213"/>
      <c r="BO358" s="213"/>
      <c r="BP358" s="213"/>
      <c r="BQ358" s="213"/>
      <c r="BR358" s="213"/>
      <c r="BS358" s="213"/>
      <c r="BT358" s="213"/>
      <c r="BU358" s="213"/>
      <c r="BV358" s="213"/>
      <c r="BW358" s="213"/>
      <c r="BX358" s="213"/>
      <c r="BY358" s="213"/>
      <c r="BZ358" s="213"/>
      <c r="CA358" s="213"/>
      <c r="CB358" s="213"/>
      <c r="CC358" s="213"/>
      <c r="CD358" s="213"/>
      <c r="CE358" s="213"/>
      <c r="CF358" s="213"/>
      <c r="CG358" s="213"/>
      <c r="CH358" s="213"/>
      <c r="CI358" s="213"/>
      <c r="CJ358" s="213"/>
      <c r="CK358" s="213"/>
      <c r="CL358" s="213"/>
      <c r="CM358" s="213"/>
      <c r="CN358" s="213"/>
      <c r="CO358" s="213"/>
      <c r="CP358" s="213"/>
      <c r="CQ358" s="213"/>
      <c r="CR358" s="213"/>
      <c r="CS358" s="213"/>
      <c r="CT358" s="213"/>
      <c r="CU358" s="213"/>
      <c r="CV358" s="213"/>
      <c r="CW358" s="213"/>
      <c r="CX358" s="213"/>
      <c r="CY358" s="213"/>
      <c r="CZ358" s="213"/>
      <c r="DA358" s="213"/>
      <c r="DB358" s="213"/>
      <c r="DC358" s="213"/>
      <c r="DD358" s="213"/>
      <c r="DE358" s="213"/>
      <c r="DF358" s="213"/>
      <c r="DG358" s="213"/>
      <c r="DH358" s="213"/>
      <c r="DI358" s="213"/>
      <c r="DJ358" s="213"/>
      <c r="DK358" s="213"/>
      <c r="DL358" s="213"/>
      <c r="DM358" s="213"/>
      <c r="DN358" s="213"/>
      <c r="DO358" s="213"/>
      <c r="DP358" s="213"/>
      <c r="DQ358" s="213"/>
      <c r="DR358" s="213"/>
      <c r="DS358" s="213"/>
      <c r="DT358" s="213"/>
      <c r="DU358" s="213"/>
      <c r="DV358" s="213"/>
      <c r="DW358" s="213"/>
      <c r="DX358" s="213"/>
      <c r="DY358" s="213"/>
      <c r="DZ358" s="213"/>
      <c r="EA358" s="213"/>
      <c r="EB358" s="213"/>
      <c r="EC358" s="213"/>
      <c r="ED358" s="213"/>
      <c r="EE358" s="213"/>
      <c r="EF358" s="213"/>
      <c r="EG358" s="213"/>
      <c r="EH358" s="213"/>
      <c r="EI358" s="213"/>
      <c r="EJ358" s="213"/>
      <c r="EK358" s="213"/>
      <c r="EL358" s="213"/>
      <c r="EM358" s="213"/>
      <c r="EN358" s="213"/>
      <c r="EO358" s="213"/>
      <c r="EP358" s="213"/>
      <c r="EQ358" s="213"/>
      <c r="ER358" s="213"/>
      <c r="ES358" s="213"/>
      <c r="ET358" s="213"/>
      <c r="EU358" s="213"/>
      <c r="EV358" s="213"/>
      <c r="EW358" s="213"/>
      <c r="EX358" s="213"/>
      <c r="EY358" s="213"/>
      <c r="EZ358" s="213"/>
      <c r="FA358" s="213"/>
      <c r="FB358" s="213"/>
      <c r="FC358" s="213"/>
      <c r="FD358" s="213"/>
      <c r="FE358" s="213"/>
      <c r="FF358" s="213"/>
      <c r="FG358" s="213"/>
      <c r="FH358" s="213"/>
      <c r="FI358" s="213"/>
      <c r="FJ358" s="213"/>
      <c r="FK358" s="213"/>
      <c r="FL358" s="213"/>
      <c r="FM358" s="213"/>
      <c r="FN358" s="213"/>
      <c r="FO358" s="213"/>
      <c r="FP358" s="213"/>
      <c r="FQ358" s="213"/>
      <c r="FR358" s="213"/>
      <c r="FS358" s="213"/>
      <c r="FT358" s="213"/>
      <c r="FU358" s="213"/>
      <c r="FV358" s="213"/>
      <c r="FW358" s="213"/>
      <c r="FX358" s="213"/>
      <c r="FY358" s="213"/>
      <c r="FZ358" s="213"/>
      <c r="GA358" s="213"/>
      <c r="GB358" s="213"/>
      <c r="GC358" s="213"/>
      <c r="GD358" s="213"/>
      <c r="GE358" s="213"/>
      <c r="GF358" s="213"/>
      <c r="GG358" s="213"/>
      <c r="GH358" s="213"/>
      <c r="GI358" s="213"/>
      <c r="GJ358" s="213"/>
      <c r="GK358" s="213"/>
      <c r="GL358" s="213"/>
      <c r="GM358" s="213"/>
      <c r="GN358" s="213"/>
      <c r="GO358" s="213"/>
      <c r="GP358" s="213"/>
      <c r="GQ358" s="213"/>
      <c r="GR358" s="213"/>
      <c r="GS358" s="213"/>
      <c r="GT358" s="213"/>
      <c r="GU358" s="213"/>
      <c r="GV358" s="213"/>
      <c r="GW358" s="213"/>
      <c r="GX358" s="213"/>
      <c r="GY358" s="213"/>
      <c r="GZ358" s="213"/>
      <c r="HA358" s="213"/>
      <c r="HB358" s="213"/>
      <c r="HC358" s="213"/>
      <c r="HD358" s="213"/>
      <c r="HE358" s="213"/>
      <c r="HF358" s="213"/>
      <c r="HG358" s="213"/>
      <c r="HH358" s="213"/>
      <c r="HI358" s="213"/>
      <c r="HJ358" s="213"/>
      <c r="HK358" s="213"/>
      <c r="HL358" s="213"/>
      <c r="HM358" s="213"/>
      <c r="HN358" s="213"/>
      <c r="HO358" s="213"/>
      <c r="HP358" s="213"/>
      <c r="HQ358" s="213"/>
      <c r="HR358" s="213"/>
      <c r="HS358" s="213"/>
      <c r="HT358" s="213"/>
      <c r="HU358" s="213"/>
      <c r="HV358" s="213"/>
      <c r="HW358" s="213"/>
      <c r="HX358" s="213"/>
      <c r="HY358" s="213"/>
      <c r="HZ358" s="213"/>
      <c r="IA358" s="213"/>
      <c r="IB358" s="213"/>
      <c r="IC358" s="213"/>
      <c r="ID358" s="213"/>
      <c r="IE358" s="213"/>
      <c r="IF358" s="213"/>
      <c r="IG358" s="213"/>
      <c r="IH358" s="213"/>
      <c r="II358" s="213"/>
      <c r="IJ358" s="213"/>
      <c r="IK358" s="213"/>
      <c r="IL358" s="213"/>
      <c r="IM358" s="213"/>
      <c r="IN358" s="213"/>
      <c r="IO358" s="213"/>
      <c r="IP358" s="213"/>
      <c r="IQ358" s="213"/>
      <c r="IR358" s="213"/>
      <c r="IS358" s="213"/>
      <c r="IT358" s="213"/>
      <c r="IU358" s="213"/>
      <c r="IV358" s="213"/>
      <c r="IW358" s="213"/>
      <c r="IX358" s="213"/>
      <c r="IY358" s="213"/>
      <c r="IZ358" s="213"/>
      <c r="JA358" s="213"/>
      <c r="JB358" s="213"/>
      <c r="JC358" s="213"/>
      <c r="JD358" s="213"/>
      <c r="JE358" s="213"/>
      <c r="JF358" s="213"/>
      <c r="JG358" s="213"/>
      <c r="JH358" s="213"/>
      <c r="JI358" s="213"/>
      <c r="JJ358" s="213"/>
      <c r="JK358" s="213"/>
      <c r="JL358" s="213"/>
      <c r="JM358" s="213"/>
      <c r="JN358" s="213"/>
      <c r="JO358" s="213"/>
      <c r="JP358" s="213"/>
      <c r="JQ358" s="213"/>
      <c r="JR358" s="213"/>
      <c r="JS358" s="213"/>
      <c r="JT358" s="213"/>
      <c r="JU358" s="213"/>
      <c r="JV358" s="213"/>
      <c r="JW358" s="213"/>
      <c r="JX358" s="213"/>
      <c r="JY358" s="213"/>
      <c r="JZ358" s="213"/>
      <c r="KA358" s="213"/>
      <c r="KB358" s="213"/>
      <c r="KC358" s="213"/>
      <c r="KD358" s="213"/>
      <c r="KE358" s="213"/>
      <c r="KF358" s="213"/>
      <c r="KG358" s="213"/>
      <c r="KH358" s="213"/>
      <c r="KI358" s="213"/>
      <c r="KJ358" s="213"/>
      <c r="KK358" s="213"/>
      <c r="KL358" s="213"/>
      <c r="KM358" s="213"/>
      <c r="KN358" s="213"/>
      <c r="KO358" s="213"/>
      <c r="KP358" s="213"/>
      <c r="KQ358" s="213"/>
      <c r="KR358" s="213"/>
      <c r="KS358" s="213"/>
      <c r="KT358" s="213"/>
      <c r="KU358" s="213"/>
      <c r="KV358" s="213"/>
      <c r="KW358" s="213"/>
      <c r="KX358" s="213"/>
      <c r="KY358" s="213"/>
      <c r="KZ358" s="213"/>
      <c r="LA358" s="213"/>
      <c r="LB358" s="213"/>
      <c r="LC358" s="213"/>
      <c r="LD358" s="213"/>
      <c r="LE358" s="213"/>
      <c r="LF358" s="213"/>
      <c r="LG358" s="213"/>
      <c r="LH358" s="213"/>
      <c r="LI358" s="213"/>
      <c r="LJ358" s="213"/>
      <c r="LK358" s="213"/>
      <c r="LL358" s="213"/>
      <c r="LM358" s="213"/>
      <c r="LN358" s="213"/>
      <c r="LO358" s="213"/>
      <c r="LP358" s="213"/>
      <c r="LQ358" s="213"/>
      <c r="LR358" s="213"/>
      <c r="LS358" s="213"/>
      <c r="LT358" s="213"/>
      <c r="LU358" s="213"/>
      <c r="LV358" s="213"/>
      <c r="LW358" s="213"/>
      <c r="LX358" s="213"/>
      <c r="LY358" s="213"/>
      <c r="LZ358" s="213"/>
      <c r="MA358" s="213"/>
      <c r="MB358" s="213"/>
      <c r="MC358" s="213"/>
      <c r="MD358" s="213"/>
      <c r="ME358" s="213"/>
      <c r="MF358" s="213"/>
      <c r="MG358" s="213"/>
      <c r="MH358" s="213"/>
      <c r="MI358" s="213"/>
      <c r="MJ358" s="213"/>
      <c r="MK358" s="213"/>
      <c r="ML358" s="213"/>
      <c r="MM358" s="213"/>
      <c r="MN358" s="213"/>
      <c r="MO358" s="213"/>
      <c r="MP358" s="213"/>
      <c r="MQ358" s="213"/>
      <c r="MR358" s="213"/>
      <c r="MS358" s="213"/>
      <c r="MT358" s="213"/>
      <c r="MU358" s="213"/>
      <c r="MV358" s="213"/>
      <c r="MW358" s="213"/>
      <c r="MX358" s="213"/>
      <c r="MY358" s="213"/>
      <c r="MZ358" s="213"/>
      <c r="NA358" s="213"/>
      <c r="NB358" s="213"/>
      <c r="NC358" s="213"/>
      <c r="ND358" s="213"/>
      <c r="NE358" s="213"/>
      <c r="NF358" s="213"/>
      <c r="NG358" s="213"/>
      <c r="NH358" s="213"/>
      <c r="NI358" s="213"/>
      <c r="NJ358" s="213"/>
      <c r="NK358" s="213"/>
      <c r="NL358" s="213"/>
      <c r="NM358" s="213"/>
      <c r="NN358" s="213"/>
      <c r="NO358" s="213"/>
      <c r="NP358" s="213"/>
      <c r="NQ358" s="213"/>
      <c r="NR358" s="213"/>
      <c r="NS358" s="213"/>
      <c r="NT358" s="213"/>
      <c r="NU358" s="213"/>
      <c r="NV358" s="213"/>
      <c r="NW358" s="213"/>
      <c r="NX358" s="213"/>
      <c r="NY358" s="213"/>
      <c r="NZ358" s="213"/>
      <c r="OA358" s="213"/>
      <c r="OB358" s="213"/>
      <c r="OC358" s="213"/>
      <c r="OD358" s="213"/>
      <c r="OE358" s="213"/>
      <c r="OF358" s="213"/>
      <c r="OG358" s="213"/>
      <c r="OH358" s="213"/>
      <c r="OI358" s="213"/>
      <c r="OJ358" s="213"/>
      <c r="OK358" s="213"/>
      <c r="OL358" s="213"/>
      <c r="OM358" s="213"/>
      <c r="ON358" s="213"/>
      <c r="OO358" s="213"/>
      <c r="OP358" s="213"/>
      <c r="OQ358" s="213"/>
      <c r="OR358" s="213"/>
      <c r="OS358" s="213"/>
      <c r="OT358" s="213"/>
      <c r="OU358" s="213"/>
      <c r="OV358" s="213"/>
      <c r="OW358" s="213"/>
      <c r="OX358" s="213"/>
      <c r="OY358" s="213"/>
      <c r="OZ358" s="213"/>
      <c r="PA358" s="213"/>
      <c r="PB358" s="213"/>
      <c r="PC358" s="213"/>
      <c r="PD358" s="213"/>
      <c r="PE358" s="213"/>
      <c r="PF358" s="213"/>
      <c r="PG358" s="213"/>
      <c r="PH358" s="213"/>
      <c r="PI358" s="213"/>
      <c r="PJ358" s="213"/>
      <c r="PK358" s="213"/>
      <c r="PL358" s="213"/>
      <c r="PM358" s="213"/>
      <c r="PN358" s="213"/>
      <c r="PO358" s="213"/>
      <c r="PP358" s="213"/>
      <c r="PQ358" s="213"/>
      <c r="PR358" s="213"/>
      <c r="PS358" s="213"/>
      <c r="PT358" s="213"/>
      <c r="PU358" s="213"/>
      <c r="PV358" s="213"/>
      <c r="PW358" s="213"/>
      <c r="PX358" s="213"/>
      <c r="PY358" s="213"/>
      <c r="PZ358" s="213"/>
      <c r="QA358" s="213"/>
      <c r="QB358" s="213"/>
      <c r="QC358" s="213"/>
      <c r="QD358" s="213"/>
      <c r="QE358" s="213"/>
      <c r="QF358" s="213"/>
      <c r="QG358" s="213"/>
      <c r="QH358" s="213"/>
      <c r="QI358" s="213"/>
      <c r="QJ358" s="213"/>
      <c r="QK358" s="213"/>
      <c r="QL358" s="213"/>
      <c r="QM358" s="213"/>
      <c r="QN358" s="213"/>
      <c r="QO358" s="213"/>
      <c r="QP358" s="213"/>
      <c r="QQ358" s="213"/>
      <c r="QR358" s="213"/>
      <c r="QS358" s="213"/>
      <c r="QT358" s="213"/>
      <c r="QU358" s="213"/>
      <c r="QV358" s="213"/>
      <c r="QW358" s="213"/>
      <c r="QX358" s="213"/>
      <c r="QY358" s="213"/>
      <c r="QZ358" s="213"/>
      <c r="RA358" s="213"/>
      <c r="RB358" s="213"/>
      <c r="RC358" s="213"/>
      <c r="RD358" s="213"/>
      <c r="RE358" s="213"/>
      <c r="RF358" s="213"/>
      <c r="RG358" s="213"/>
      <c r="RH358" s="213"/>
      <c r="RI358" s="213"/>
      <c r="RJ358" s="213"/>
      <c r="RK358" s="213"/>
      <c r="RL358" s="213"/>
      <c r="RM358" s="213"/>
      <c r="RN358" s="213"/>
      <c r="RO358" s="213"/>
      <c r="RP358" s="213"/>
      <c r="RQ358" s="213"/>
      <c r="RR358" s="213"/>
      <c r="RS358" s="213"/>
      <c r="RT358" s="213"/>
      <c r="RU358" s="213"/>
      <c r="RV358" s="213"/>
      <c r="RW358" s="213"/>
      <c r="RX358" s="213"/>
      <c r="RY358" s="213"/>
      <c r="RZ358" s="213"/>
      <c r="SA358" s="213"/>
      <c r="SB358" s="213"/>
      <c r="SC358" s="213"/>
      <c r="SD358" s="213"/>
      <c r="SE358" s="213"/>
      <c r="SF358" s="213"/>
      <c r="SG358" s="213"/>
      <c r="SH358" s="213"/>
      <c r="SI358" s="213"/>
      <c r="SJ358" s="213"/>
      <c r="SK358" s="213"/>
      <c r="SL358" s="213"/>
      <c r="SM358" s="213"/>
      <c r="SN358" s="213"/>
      <c r="SO358" s="213"/>
      <c r="SP358" s="213"/>
      <c r="SQ358" s="213"/>
      <c r="SR358" s="213"/>
      <c r="SS358" s="213"/>
      <c r="ST358" s="213"/>
      <c r="SU358" s="213"/>
      <c r="SV358" s="213"/>
      <c r="SW358" s="213"/>
      <c r="SX358" s="213"/>
      <c r="SY358" s="213"/>
      <c r="SZ358" s="213"/>
      <c r="TA358" s="213"/>
      <c r="TB358" s="213"/>
      <c r="TC358" s="213"/>
      <c r="TD358" s="213"/>
      <c r="TE358" s="213"/>
      <c r="TF358" s="213"/>
      <c r="TG358" s="213"/>
      <c r="TH358" s="213"/>
      <c r="TI358" s="213"/>
      <c r="TJ358" s="213"/>
      <c r="TK358" s="213"/>
      <c r="TL358" s="213"/>
      <c r="TM358" s="213"/>
      <c r="TN358" s="213"/>
      <c r="TO358" s="213"/>
      <c r="TP358" s="213"/>
      <c r="TQ358" s="213"/>
      <c r="TR358" s="213"/>
      <c r="TS358" s="213"/>
      <c r="TT358" s="213"/>
      <c r="TU358" s="213"/>
      <c r="TV358" s="213"/>
      <c r="TW358" s="213"/>
      <c r="TX358" s="213"/>
      <c r="TY358" s="213"/>
      <c r="TZ358" s="213"/>
      <c r="UA358" s="213"/>
      <c r="UB358" s="213"/>
      <c r="UC358" s="213"/>
      <c r="UD358" s="213"/>
      <c r="UE358" s="213"/>
      <c r="UF358" s="213"/>
      <c r="UG358" s="213"/>
      <c r="UH358" s="213"/>
      <c r="UI358" s="213"/>
      <c r="UJ358" s="213"/>
      <c r="UK358" s="213"/>
      <c r="UL358" s="213"/>
      <c r="UM358" s="213"/>
      <c r="UN358" s="213"/>
      <c r="UO358" s="213"/>
      <c r="UP358" s="213"/>
      <c r="UQ358" s="213"/>
      <c r="UR358" s="213"/>
      <c r="US358" s="213"/>
      <c r="UT358" s="213"/>
      <c r="UU358" s="213"/>
      <c r="UV358" s="213"/>
      <c r="UW358" s="213"/>
      <c r="UX358" s="213"/>
      <c r="UY358" s="213"/>
      <c r="UZ358" s="213"/>
      <c r="VA358" s="213"/>
      <c r="VB358" s="213"/>
      <c r="VC358" s="213"/>
      <c r="VD358" s="213"/>
      <c r="VE358" s="213"/>
      <c r="VF358" s="213"/>
      <c r="VG358" s="213"/>
      <c r="VH358" s="213"/>
      <c r="VI358" s="213"/>
      <c r="VJ358" s="213"/>
      <c r="VK358" s="213"/>
      <c r="VL358" s="213"/>
      <c r="VM358" s="213"/>
      <c r="VN358" s="213"/>
      <c r="VO358" s="213"/>
      <c r="VP358" s="213"/>
      <c r="VQ358" s="213"/>
      <c r="VR358" s="213"/>
      <c r="VS358" s="213"/>
      <c r="VT358" s="213"/>
      <c r="VU358" s="213"/>
      <c r="VV358" s="213"/>
      <c r="VW358" s="213"/>
      <c r="VX358" s="213"/>
      <c r="VY358" s="213"/>
      <c r="VZ358" s="213"/>
      <c r="WA358" s="213"/>
      <c r="WB358" s="213"/>
      <c r="WC358" s="213"/>
      <c r="WD358" s="213"/>
      <c r="WE358" s="213"/>
      <c r="WF358" s="213"/>
      <c r="WG358" s="213"/>
      <c r="WH358" s="213"/>
      <c r="WI358" s="213"/>
      <c r="WJ358" s="213"/>
      <c r="WK358" s="213"/>
      <c r="WL358" s="213"/>
      <c r="WM358" s="213"/>
      <c r="WN358" s="213"/>
      <c r="WO358" s="213"/>
      <c r="WP358" s="213"/>
      <c r="WQ358" s="213"/>
      <c r="WR358" s="213"/>
      <c r="WS358" s="213"/>
      <c r="WT358" s="213"/>
      <c r="WU358" s="213"/>
      <c r="WV358" s="213"/>
      <c r="WW358" s="213"/>
      <c r="WX358" s="213"/>
      <c r="WY358" s="213"/>
      <c r="WZ358" s="213"/>
      <c r="XA358" s="213"/>
      <c r="XB358" s="213"/>
      <c r="XC358" s="213"/>
      <c r="XD358" s="213"/>
      <c r="XE358" s="213"/>
      <c r="XF358" s="213"/>
      <c r="XG358" s="213"/>
      <c r="XH358" s="213"/>
      <c r="XI358" s="213"/>
      <c r="XJ358" s="213"/>
      <c r="XK358" s="213"/>
      <c r="XL358" s="213"/>
      <c r="XM358" s="213"/>
      <c r="XN358" s="213"/>
      <c r="XO358" s="213"/>
      <c r="XP358" s="213"/>
      <c r="XQ358" s="213"/>
      <c r="XR358" s="213"/>
      <c r="XS358" s="213"/>
      <c r="XT358" s="213"/>
      <c r="XU358" s="213"/>
      <c r="XV358" s="213"/>
      <c r="XW358" s="213"/>
      <c r="XX358" s="213"/>
      <c r="XY358" s="213"/>
      <c r="XZ358" s="213"/>
      <c r="YA358" s="213"/>
      <c r="YB358" s="213"/>
      <c r="YC358" s="213"/>
      <c r="YD358" s="213"/>
      <c r="YE358" s="213"/>
      <c r="YF358" s="213"/>
      <c r="YG358" s="213"/>
      <c r="YH358" s="213"/>
      <c r="YI358" s="213"/>
      <c r="YJ358" s="213"/>
      <c r="YK358" s="213"/>
      <c r="YL358" s="213"/>
      <c r="YM358" s="213"/>
      <c r="YN358" s="213"/>
      <c r="YO358" s="213"/>
      <c r="YP358" s="213"/>
      <c r="YQ358" s="213"/>
      <c r="YR358" s="213"/>
      <c r="YS358" s="213"/>
      <c r="YT358" s="213"/>
      <c r="YU358" s="213"/>
      <c r="YV358" s="213"/>
      <c r="YW358" s="213"/>
      <c r="YX358" s="213"/>
      <c r="YY358" s="213"/>
      <c r="YZ358" s="213"/>
      <c r="ZA358" s="213"/>
      <c r="ZB358" s="213"/>
      <c r="ZC358" s="213"/>
      <c r="ZD358" s="213"/>
      <c r="ZE358" s="213"/>
      <c r="ZF358" s="213"/>
      <c r="ZG358" s="213"/>
      <c r="ZH358" s="213"/>
      <c r="ZI358" s="213"/>
      <c r="ZJ358" s="213"/>
      <c r="ZK358" s="213"/>
      <c r="ZL358" s="213"/>
      <c r="ZM358" s="213"/>
      <c r="ZN358" s="213"/>
      <c r="ZO358" s="213"/>
      <c r="ZP358" s="213"/>
      <c r="ZQ358" s="213"/>
      <c r="ZR358" s="213"/>
      <c r="ZS358" s="213"/>
      <c r="ZT358" s="213"/>
      <c r="ZU358" s="213"/>
      <c r="ZV358" s="213"/>
      <c r="ZW358" s="213"/>
      <c r="ZX358" s="213"/>
      <c r="ZY358" s="213"/>
      <c r="ZZ358" s="213"/>
      <c r="AAA358" s="213"/>
      <c r="AAB358" s="213"/>
      <c r="AAC358" s="213"/>
      <c r="AAD358" s="213"/>
      <c r="AAE358" s="213"/>
      <c r="AAF358" s="213"/>
      <c r="AAG358" s="213"/>
      <c r="AAH358" s="213"/>
      <c r="AAI358" s="213"/>
      <c r="AAJ358" s="213"/>
      <c r="AAK358" s="213"/>
      <c r="AAL358" s="213"/>
      <c r="AAM358" s="213"/>
      <c r="AAN358" s="213"/>
      <c r="AAO358" s="213"/>
      <c r="AAP358" s="213"/>
      <c r="AAQ358" s="213"/>
      <c r="AAR358" s="213"/>
      <c r="AAS358" s="213"/>
      <c r="AAT358" s="213"/>
      <c r="AAU358" s="213"/>
      <c r="AAV358" s="213"/>
      <c r="AAW358" s="213"/>
      <c r="AAX358" s="213"/>
      <c r="AAY358" s="213"/>
      <c r="AAZ358" s="213"/>
      <c r="ABA358" s="213"/>
      <c r="ABB358" s="213"/>
      <c r="ABC358" s="213"/>
      <c r="ABD358" s="213"/>
      <c r="ABE358" s="213"/>
      <c r="ABF358" s="213"/>
      <c r="ABG358" s="213"/>
      <c r="ABH358" s="213"/>
      <c r="ABI358" s="213"/>
      <c r="ABJ358" s="213"/>
      <c r="ABK358" s="213"/>
      <c r="ABL358" s="213"/>
      <c r="ABM358" s="213"/>
      <c r="ABN358" s="213"/>
      <c r="ABO358" s="213"/>
      <c r="ABP358" s="213"/>
      <c r="ABQ358" s="213"/>
      <c r="ABR358" s="213"/>
      <c r="ABS358" s="213"/>
      <c r="ABT358" s="213"/>
      <c r="ABU358" s="213"/>
      <c r="ABV358" s="213"/>
      <c r="ABW358" s="213"/>
      <c r="ABX358" s="213"/>
      <c r="ABY358" s="213"/>
      <c r="ABZ358" s="213"/>
      <c r="ACA358" s="213"/>
      <c r="ACB358" s="213"/>
      <c r="ACC358" s="213"/>
      <c r="ACD358" s="213"/>
      <c r="ACE358" s="213"/>
      <c r="ACF358" s="213"/>
      <c r="ACG358" s="213"/>
      <c r="ACH358" s="213"/>
      <c r="ACI358" s="213"/>
      <c r="ACJ358" s="213"/>
      <c r="ACK358" s="213"/>
      <c r="ACL358" s="213"/>
      <c r="ACM358" s="213"/>
      <c r="ACN358" s="213"/>
      <c r="ACO358" s="213"/>
      <c r="ACP358" s="213"/>
      <c r="ACQ358" s="213"/>
      <c r="ACR358" s="213"/>
      <c r="ACS358" s="213"/>
      <c r="ACT358" s="213"/>
      <c r="ACU358" s="213"/>
      <c r="ACV358" s="213"/>
      <c r="ACW358" s="213"/>
      <c r="ACX358" s="213"/>
      <c r="ACY358" s="213"/>
      <c r="ACZ358" s="213"/>
      <c r="ADA358" s="213"/>
      <c r="ADB358" s="213"/>
      <c r="ADC358" s="213"/>
      <c r="ADD358" s="213"/>
      <c r="ADE358" s="213"/>
      <c r="ADF358" s="213"/>
      <c r="ADG358" s="213"/>
      <c r="ADH358" s="213"/>
      <c r="ADI358" s="213"/>
      <c r="ADJ358" s="213"/>
      <c r="ADK358" s="213"/>
      <c r="ADL358" s="213"/>
      <c r="ADM358" s="213"/>
      <c r="ADN358" s="213"/>
      <c r="ADO358" s="213"/>
      <c r="ADP358" s="213"/>
      <c r="ADQ358" s="213"/>
      <c r="ADR358" s="213"/>
      <c r="ADS358" s="213"/>
      <c r="ADT358" s="213"/>
      <c r="ADU358" s="213"/>
      <c r="ADV358" s="213"/>
      <c r="ADW358" s="213"/>
      <c r="ADX358" s="213"/>
      <c r="ADY358" s="213"/>
      <c r="ADZ358" s="213"/>
      <c r="AEA358" s="213"/>
      <c r="AEB358" s="213"/>
      <c r="AEC358" s="213"/>
      <c r="AED358" s="213"/>
      <c r="AEE358" s="213"/>
      <c r="AEF358" s="213"/>
      <c r="AEG358" s="213"/>
      <c r="AEH358" s="213"/>
      <c r="AEI358" s="213"/>
      <c r="AEJ358" s="213"/>
      <c r="AEK358" s="213"/>
      <c r="AEL358" s="213"/>
      <c r="AEM358" s="213"/>
      <c r="AEN358" s="213"/>
      <c r="AEO358" s="213"/>
      <c r="AEP358" s="213"/>
      <c r="AEQ358" s="213"/>
      <c r="AER358" s="213"/>
      <c r="AES358" s="213"/>
      <c r="AET358" s="213"/>
      <c r="AEU358" s="213"/>
      <c r="AEV358" s="213"/>
      <c r="AEW358" s="213"/>
      <c r="AEX358" s="213"/>
      <c r="AEY358" s="213"/>
      <c r="AEZ358" s="213"/>
      <c r="AFA358" s="213"/>
      <c r="AFB358" s="213"/>
      <c r="AFC358" s="213"/>
      <c r="AFD358" s="213"/>
      <c r="AFE358" s="213"/>
      <c r="AFF358" s="213"/>
      <c r="AFG358" s="213"/>
      <c r="AFH358" s="213"/>
      <c r="AFI358" s="213"/>
      <c r="AFJ358" s="213"/>
      <c r="AFK358" s="213"/>
      <c r="AFL358" s="213"/>
      <c r="AFM358" s="213"/>
      <c r="AFN358" s="213"/>
      <c r="AFO358" s="213"/>
      <c r="AFP358" s="213"/>
      <c r="AFQ358" s="213"/>
      <c r="AFR358" s="213"/>
      <c r="AFS358" s="213"/>
      <c r="AFT358" s="213"/>
      <c r="AFU358" s="213"/>
      <c r="AFV358" s="213"/>
      <c r="AFW358" s="213"/>
      <c r="AFX358" s="213"/>
      <c r="AFY358" s="213"/>
      <c r="AFZ358" s="213"/>
      <c r="AGA358" s="213"/>
      <c r="AGB358" s="213"/>
      <c r="AGC358" s="213"/>
      <c r="AGD358" s="213"/>
      <c r="AGE358" s="213"/>
      <c r="AGF358" s="213"/>
      <c r="AGG358" s="213"/>
      <c r="AGH358" s="213"/>
      <c r="AGI358" s="213"/>
      <c r="AGJ358" s="213"/>
      <c r="AGK358" s="213"/>
      <c r="AGL358" s="213"/>
      <c r="AGM358" s="213"/>
      <c r="AGN358" s="213"/>
      <c r="AGO358" s="213"/>
      <c r="AGP358" s="213"/>
      <c r="AGQ358" s="213"/>
      <c r="AGR358" s="213"/>
      <c r="AGS358" s="213"/>
      <c r="AGT358" s="213"/>
      <c r="AGU358" s="213"/>
      <c r="AGV358" s="213"/>
      <c r="AGW358" s="213"/>
      <c r="AGX358" s="213"/>
      <c r="AGY358" s="213"/>
      <c r="AGZ358" s="213"/>
      <c r="AHA358" s="213"/>
      <c r="AHB358" s="213"/>
      <c r="AHC358" s="213"/>
      <c r="AHD358" s="213"/>
      <c r="AHE358" s="213"/>
      <c r="AHF358" s="213"/>
      <c r="AHG358" s="213"/>
      <c r="AHH358" s="213"/>
      <c r="AHI358" s="213"/>
      <c r="AHJ358" s="213"/>
      <c r="AHK358" s="213"/>
      <c r="AHL358" s="213"/>
      <c r="AHM358" s="213"/>
      <c r="AHN358" s="213"/>
      <c r="AHO358" s="213"/>
      <c r="AHP358" s="213"/>
      <c r="AHQ358" s="213"/>
      <c r="AHR358" s="213"/>
      <c r="AHS358" s="213"/>
      <c r="AHT358" s="213"/>
      <c r="AHU358" s="213"/>
      <c r="AHV358" s="213"/>
      <c r="AHW358" s="213"/>
      <c r="AHX358" s="213"/>
      <c r="AHY358" s="213"/>
      <c r="AHZ358" s="213"/>
      <c r="AIA358" s="213"/>
      <c r="AIB358" s="213"/>
      <c r="AIC358" s="213"/>
      <c r="AID358" s="213"/>
      <c r="AIE358" s="213"/>
      <c r="AIF358" s="213"/>
      <c r="AIG358" s="213"/>
      <c r="AIH358" s="213"/>
      <c r="AII358" s="213"/>
      <c r="AIJ358" s="213"/>
      <c r="AIK358" s="213"/>
      <c r="AIL358" s="213"/>
      <c r="AIM358" s="213"/>
      <c r="AIN358" s="213"/>
      <c r="AIO358" s="213"/>
      <c r="AIP358" s="213"/>
      <c r="AIQ358" s="213"/>
      <c r="AIR358" s="213"/>
      <c r="AIS358" s="213"/>
      <c r="AIT358" s="213"/>
      <c r="AIU358" s="213"/>
      <c r="AIV358" s="213"/>
      <c r="AIW358" s="213"/>
      <c r="AIX358" s="213"/>
      <c r="AIY358" s="213"/>
      <c r="AIZ358" s="213"/>
      <c r="AJA358" s="213"/>
      <c r="AJB358" s="213"/>
      <c r="AJC358" s="213"/>
      <c r="AJD358" s="213"/>
      <c r="AJE358" s="213"/>
      <c r="AJF358" s="213"/>
      <c r="AJG358" s="213"/>
      <c r="AJH358" s="213"/>
      <c r="AJI358" s="213"/>
      <c r="AJJ358" s="213"/>
      <c r="AJK358" s="213"/>
      <c r="AJL358" s="213"/>
      <c r="AJM358" s="213"/>
      <c r="AJN358" s="213"/>
      <c r="AJO358" s="213"/>
      <c r="AJP358" s="213"/>
      <c r="AJQ358" s="213"/>
      <c r="AJR358" s="213"/>
      <c r="AJS358" s="213"/>
      <c r="AJT358" s="213"/>
      <c r="AJU358" s="213"/>
      <c r="AJV358" s="213"/>
      <c r="AJW358" s="213"/>
      <c r="AJX358" s="213"/>
      <c r="AJY358" s="213"/>
      <c r="AJZ358" s="213"/>
      <c r="AKA358" s="213"/>
      <c r="AKB358" s="213"/>
      <c r="AKC358" s="213"/>
      <c r="AKD358" s="213"/>
      <c r="AKE358" s="213"/>
      <c r="AKF358" s="213"/>
      <c r="AKG358" s="213"/>
      <c r="AKH358" s="213"/>
      <c r="AKI358" s="213"/>
      <c r="AKJ358" s="213"/>
      <c r="AKK358" s="213"/>
      <c r="AKL358" s="213"/>
      <c r="AKM358" s="213"/>
      <c r="AKN358" s="213"/>
      <c r="AKO358" s="213"/>
      <c r="AKP358" s="213"/>
      <c r="AKQ358" s="213"/>
      <c r="AKR358" s="213"/>
      <c r="AKS358" s="213"/>
      <c r="AKT358" s="213"/>
      <c r="AKU358" s="213"/>
      <c r="AKV358" s="213"/>
      <c r="AKW358" s="213"/>
      <c r="AKX358" s="213"/>
      <c r="AKY358" s="213"/>
      <c r="AKZ358" s="213"/>
      <c r="ALA358" s="213"/>
      <c r="ALB358" s="213"/>
      <c r="ALC358" s="213"/>
      <c r="ALD358" s="213"/>
      <c r="ALE358" s="213"/>
      <c r="ALF358" s="213"/>
      <c r="ALG358" s="213"/>
      <c r="ALH358" s="213"/>
      <c r="ALI358" s="213"/>
      <c r="ALJ358" s="213"/>
      <c r="ALK358" s="213"/>
      <c r="ALL358" s="213"/>
      <c r="ALM358" s="213"/>
      <c r="ALN358" s="213"/>
      <c r="ALO358" s="213"/>
      <c r="ALP358" s="213"/>
      <c r="ALQ358" s="213"/>
      <c r="ALR358" s="213"/>
      <c r="ALS358" s="213"/>
      <c r="ALT358" s="213"/>
      <c r="ALU358" s="213"/>
      <c r="ALV358" s="213"/>
      <c r="ALW358" s="213"/>
      <c r="ALX358" s="213"/>
      <c r="ALY358" s="213"/>
      <c r="ALZ358" s="213"/>
      <c r="AMA358" s="213"/>
      <c r="AMB358" s="213"/>
      <c r="AMC358" s="213"/>
      <c r="AMD358" s="213"/>
      <c r="AME358" s="213"/>
      <c r="AMF358" s="213"/>
      <c r="AMG358" s="213"/>
      <c r="AMH358" s="213"/>
      <c r="AMI358" s="213"/>
      <c r="AMJ358" s="213"/>
      <c r="AMK358" s="213"/>
      <c r="AML358" s="213"/>
      <c r="AMM358" s="213"/>
      <c r="AMN358" s="213"/>
      <c r="AMO358" s="213"/>
      <c r="AMP358" s="213"/>
      <c r="AMQ358" s="213"/>
      <c r="AMR358" s="213"/>
      <c r="AMS358" s="213"/>
      <c r="AMT358" s="213"/>
      <c r="AMU358" s="213"/>
      <c r="AMV358" s="213"/>
      <c r="AMW358" s="213"/>
      <c r="AMX358" s="213"/>
      <c r="AMY358" s="213"/>
      <c r="AMZ358" s="213"/>
      <c r="ANA358" s="213"/>
      <c r="ANB358" s="213"/>
      <c r="ANC358" s="213"/>
      <c r="AND358" s="213"/>
      <c r="ANE358" s="213"/>
      <c r="ANF358" s="213"/>
      <c r="ANG358" s="213"/>
      <c r="ANH358" s="213"/>
      <c r="ANI358" s="213"/>
      <c r="ANJ358" s="213"/>
      <c r="ANK358" s="213"/>
      <c r="ANL358" s="213"/>
      <c r="ANM358" s="213"/>
      <c r="ANN358" s="213"/>
      <c r="ANO358" s="213"/>
      <c r="ANP358" s="213"/>
      <c r="ANQ358" s="213"/>
      <c r="ANR358" s="213"/>
      <c r="ANS358" s="213"/>
      <c r="ANT358" s="213"/>
      <c r="ANU358" s="213"/>
      <c r="ANV358" s="213"/>
      <c r="ANW358" s="213"/>
      <c r="ANX358" s="213"/>
      <c r="ANY358" s="213"/>
      <c r="ANZ358" s="213"/>
      <c r="AOA358" s="213"/>
      <c r="AOB358" s="213"/>
      <c r="AOC358" s="213"/>
      <c r="AOD358" s="213"/>
      <c r="AOE358" s="213"/>
      <c r="AOF358" s="213"/>
      <c r="AOG358" s="213"/>
      <c r="AOH358" s="213"/>
      <c r="AOI358" s="213"/>
      <c r="AOJ358" s="213"/>
      <c r="AOK358" s="213"/>
      <c r="AOL358" s="213"/>
      <c r="AOM358" s="213"/>
      <c r="AON358" s="213"/>
      <c r="AOO358" s="213"/>
      <c r="AOP358" s="213"/>
      <c r="AOQ358" s="213"/>
      <c r="AOR358" s="213"/>
      <c r="AOS358" s="213"/>
      <c r="AOT358" s="213"/>
      <c r="AOU358" s="213"/>
      <c r="AOV358" s="213"/>
      <c r="AOW358" s="213"/>
      <c r="AOX358" s="213"/>
      <c r="AOY358" s="213"/>
      <c r="AOZ358" s="213"/>
      <c r="APA358" s="213"/>
      <c r="APB358" s="213"/>
      <c r="APC358" s="213"/>
      <c r="APD358" s="213"/>
      <c r="APE358" s="213"/>
      <c r="APF358" s="213"/>
      <c r="APG358" s="213"/>
      <c r="APH358" s="213"/>
      <c r="API358" s="213"/>
      <c r="APJ358" s="213"/>
      <c r="APK358" s="213"/>
      <c r="APL358" s="213"/>
      <c r="APM358" s="213"/>
      <c r="APN358" s="213"/>
      <c r="APO358" s="213"/>
      <c r="APP358" s="213"/>
      <c r="APQ358" s="213"/>
      <c r="APR358" s="213"/>
      <c r="APS358" s="213"/>
      <c r="APT358" s="213"/>
      <c r="APU358" s="213"/>
      <c r="APV358" s="213"/>
      <c r="APW358" s="213"/>
      <c r="APX358" s="213"/>
      <c r="APY358" s="213"/>
      <c r="APZ358" s="213"/>
      <c r="AQA358" s="213"/>
      <c r="AQB358" s="213"/>
      <c r="AQC358" s="213"/>
      <c r="AQD358" s="213"/>
      <c r="AQE358" s="213"/>
      <c r="AQF358" s="213"/>
      <c r="AQG358" s="213"/>
      <c r="AQH358" s="213"/>
      <c r="AQI358" s="213"/>
      <c r="AQJ358" s="213"/>
      <c r="AQK358" s="213"/>
      <c r="AQL358" s="213"/>
      <c r="AQM358" s="213"/>
      <c r="AQN358" s="213"/>
      <c r="AQO358" s="213"/>
      <c r="AQP358" s="213"/>
      <c r="AQQ358" s="213"/>
      <c r="AQR358" s="213"/>
      <c r="AQS358" s="213"/>
      <c r="AQT358" s="213"/>
      <c r="AQU358" s="213"/>
      <c r="AQV358" s="213"/>
      <c r="AQW358" s="213"/>
      <c r="AQX358" s="213"/>
      <c r="AQY358" s="213"/>
      <c r="AQZ358" s="213"/>
      <c r="ARA358" s="213"/>
      <c r="ARB358" s="213"/>
      <c r="ARC358" s="213"/>
      <c r="ARD358" s="213"/>
      <c r="ARE358" s="213"/>
      <c r="ARF358" s="213"/>
      <c r="ARG358" s="213"/>
      <c r="ARH358" s="213"/>
      <c r="ARI358" s="213"/>
      <c r="ARJ358" s="213"/>
      <c r="ARK358" s="213"/>
      <c r="ARL358" s="213"/>
      <c r="ARM358" s="213"/>
      <c r="ARN358" s="213"/>
      <c r="ARO358" s="213"/>
      <c r="ARP358" s="213"/>
      <c r="ARQ358" s="213"/>
      <c r="ARR358" s="213"/>
      <c r="ARS358" s="213"/>
      <c r="ART358" s="213"/>
      <c r="ARU358" s="213"/>
      <c r="ARV358" s="213"/>
      <c r="ARW358" s="213"/>
      <c r="ARX358" s="213"/>
      <c r="ARY358" s="213"/>
      <c r="ARZ358" s="213"/>
      <c r="ASA358" s="213"/>
      <c r="ASB358" s="213"/>
      <c r="ASC358" s="213"/>
      <c r="ASD358" s="213"/>
      <c r="ASE358" s="213"/>
      <c r="ASF358" s="213"/>
      <c r="ASG358" s="213"/>
      <c r="ASH358" s="213"/>
      <c r="ASI358" s="213"/>
      <c r="ASJ358" s="213"/>
      <c r="ASK358" s="213"/>
      <c r="ASL358" s="213"/>
      <c r="ASM358" s="213"/>
      <c r="ASN358" s="213"/>
      <c r="ASO358" s="213"/>
      <c r="ASP358" s="213"/>
      <c r="ASQ358" s="213"/>
      <c r="ASR358" s="213"/>
      <c r="ASS358" s="213"/>
      <c r="AST358" s="213"/>
      <c r="ASU358" s="213"/>
      <c r="ASV358" s="213"/>
      <c r="ASW358" s="213"/>
      <c r="ASX358" s="213"/>
      <c r="ASY358" s="213"/>
      <c r="ASZ358" s="213"/>
      <c r="ATA358" s="213"/>
      <c r="ATB358" s="213"/>
      <c r="ATC358" s="213"/>
      <c r="ATD358" s="213"/>
      <c r="ATE358" s="213"/>
      <c r="ATF358" s="213"/>
      <c r="ATG358" s="213"/>
      <c r="ATH358" s="213"/>
      <c r="ATI358" s="213"/>
      <c r="ATJ358" s="213"/>
      <c r="ATK358" s="213"/>
      <c r="ATL358" s="213"/>
      <c r="ATM358" s="213"/>
      <c r="ATN358" s="213"/>
      <c r="ATO358" s="213"/>
      <c r="ATP358" s="213"/>
      <c r="ATQ358" s="213"/>
      <c r="ATR358" s="213"/>
      <c r="ATS358" s="213"/>
      <c r="ATT358" s="213"/>
      <c r="ATU358" s="213"/>
      <c r="ATV358" s="213"/>
      <c r="ATW358" s="213"/>
      <c r="ATX358" s="213"/>
      <c r="ATY358" s="213"/>
      <c r="ATZ358" s="213"/>
      <c r="AUA358" s="213"/>
      <c r="AUB358" s="213"/>
      <c r="AUC358" s="213"/>
      <c r="AUD358" s="213"/>
      <c r="AUE358" s="213"/>
      <c r="AUF358" s="213"/>
      <c r="AUG358" s="213"/>
      <c r="AUH358" s="213"/>
      <c r="AUI358" s="213"/>
      <c r="AUJ358" s="213"/>
      <c r="AUK358" s="213"/>
      <c r="AUL358" s="213"/>
      <c r="AUM358" s="213"/>
      <c r="AUN358" s="213"/>
      <c r="AUO358" s="213"/>
      <c r="AUP358" s="213"/>
      <c r="AUQ358" s="213"/>
      <c r="AUR358" s="213"/>
      <c r="AUS358" s="213"/>
      <c r="AUT358" s="213"/>
      <c r="AUU358" s="213"/>
      <c r="AUV358" s="213"/>
      <c r="AUW358" s="213"/>
      <c r="AUX358" s="213"/>
      <c r="AUY358" s="213"/>
      <c r="AUZ358" s="213"/>
      <c r="AVA358" s="213"/>
      <c r="AVB358" s="213"/>
      <c r="AVC358" s="213"/>
      <c r="AVD358" s="213"/>
      <c r="AVE358" s="213"/>
      <c r="AVF358" s="213"/>
      <c r="AVG358" s="213"/>
      <c r="AVH358" s="213"/>
      <c r="AVI358" s="213"/>
      <c r="AVJ358" s="213"/>
      <c r="AVK358" s="213"/>
      <c r="AVL358" s="213"/>
      <c r="AVM358" s="213"/>
      <c r="AVN358" s="213"/>
      <c r="AVO358" s="213"/>
      <c r="AVP358" s="213"/>
      <c r="AVQ358" s="213"/>
      <c r="AVR358" s="213"/>
      <c r="AVS358" s="213"/>
      <c r="AVT358" s="213"/>
      <c r="AVU358" s="213"/>
      <c r="AVV358" s="213"/>
      <c r="AVW358" s="213"/>
      <c r="AVX358" s="213"/>
      <c r="AVY358" s="213"/>
      <c r="AVZ358" s="213"/>
      <c r="AWA358" s="213"/>
      <c r="AWB358" s="213"/>
      <c r="AWC358" s="213"/>
      <c r="AWD358" s="213"/>
      <c r="AWE358" s="213"/>
      <c r="AWF358" s="213"/>
      <c r="AWG358" s="213"/>
      <c r="AWH358" s="213"/>
      <c r="AWI358" s="213"/>
      <c r="AWJ358" s="213"/>
      <c r="AWK358" s="213"/>
      <c r="AWL358" s="213"/>
      <c r="AWM358" s="213"/>
      <c r="AWN358" s="213"/>
      <c r="AWO358" s="213"/>
      <c r="AWP358" s="213"/>
      <c r="AWQ358" s="213"/>
      <c r="AWR358" s="213"/>
      <c r="AWS358" s="213"/>
      <c r="AWT358" s="213"/>
      <c r="AWU358" s="213"/>
      <c r="AWV358" s="213"/>
      <c r="AWW358" s="213"/>
      <c r="AWX358" s="213"/>
      <c r="AWY358" s="213"/>
      <c r="AWZ358" s="213"/>
      <c r="AXA358" s="213"/>
      <c r="AXB358" s="213"/>
      <c r="AXC358" s="213"/>
      <c r="AXD358" s="213"/>
      <c r="AXE358" s="213"/>
      <c r="AXF358" s="213"/>
      <c r="AXG358" s="213"/>
      <c r="AXH358" s="213"/>
      <c r="AXI358" s="213"/>
      <c r="AXJ358" s="213"/>
      <c r="AXK358" s="213"/>
      <c r="AXL358" s="213"/>
      <c r="AXM358" s="213"/>
      <c r="AXN358" s="213"/>
      <c r="AXO358" s="213"/>
      <c r="AXP358" s="213"/>
      <c r="AXQ358" s="213"/>
      <c r="AXR358" s="213"/>
      <c r="AXS358" s="213"/>
      <c r="AXT358" s="213"/>
      <c r="AXU358" s="213"/>
      <c r="AXV358" s="213"/>
      <c r="AXW358" s="213"/>
      <c r="AXX358" s="213"/>
      <c r="AXY358" s="213"/>
      <c r="AXZ358" s="213"/>
      <c r="AYA358" s="213"/>
      <c r="AYB358" s="213"/>
      <c r="AYC358" s="213"/>
      <c r="AYD358" s="213"/>
      <c r="AYE358" s="213"/>
      <c r="AYF358" s="213"/>
      <c r="AYG358" s="213"/>
      <c r="AYH358" s="213"/>
      <c r="AYI358" s="213"/>
      <c r="AYJ358" s="213"/>
      <c r="AYK358" s="213"/>
      <c r="AYL358" s="213"/>
      <c r="AYM358" s="213"/>
      <c r="AYN358" s="213"/>
      <c r="AYO358" s="213"/>
      <c r="AYP358" s="213"/>
      <c r="AYQ358" s="213"/>
      <c r="AYR358" s="213"/>
      <c r="AYS358" s="213"/>
      <c r="AYT358" s="213"/>
      <c r="AYU358" s="213"/>
      <c r="AYV358" s="213"/>
      <c r="AYW358" s="213"/>
      <c r="AYX358" s="213"/>
      <c r="AYY358" s="213"/>
      <c r="AYZ358" s="213"/>
      <c r="AZA358" s="213"/>
      <c r="AZB358" s="213"/>
      <c r="AZC358" s="213"/>
      <c r="AZD358" s="213"/>
      <c r="AZE358" s="213"/>
      <c r="AZF358" s="213"/>
      <c r="AZG358" s="213"/>
      <c r="AZH358" s="213"/>
      <c r="AZI358" s="213"/>
      <c r="AZJ358" s="213"/>
      <c r="AZK358" s="213"/>
      <c r="AZL358" s="213"/>
      <c r="AZM358" s="213"/>
      <c r="AZN358" s="213"/>
      <c r="AZO358" s="213"/>
      <c r="AZP358" s="213"/>
      <c r="AZQ358" s="213"/>
      <c r="AZR358" s="213"/>
      <c r="AZS358" s="213"/>
      <c r="AZT358" s="213"/>
      <c r="AZU358" s="213"/>
      <c r="AZV358" s="213"/>
      <c r="AZW358" s="213"/>
      <c r="AZX358" s="213"/>
      <c r="AZY358" s="213"/>
      <c r="AZZ358" s="213"/>
      <c r="BAA358" s="213"/>
      <c r="BAB358" s="213"/>
      <c r="BAC358" s="213"/>
      <c r="BAD358" s="213"/>
      <c r="BAE358" s="213"/>
      <c r="BAF358" s="213"/>
      <c r="BAG358" s="213"/>
      <c r="BAH358" s="213"/>
      <c r="BAI358" s="213"/>
      <c r="BAJ358" s="213"/>
      <c r="BAK358" s="213"/>
      <c r="BAL358" s="213"/>
      <c r="BAM358" s="213"/>
      <c r="BAN358" s="213"/>
      <c r="BAO358" s="213"/>
      <c r="BAP358" s="213"/>
      <c r="BAQ358" s="213"/>
      <c r="BAR358" s="213"/>
      <c r="BAS358" s="213"/>
      <c r="BAT358" s="213"/>
      <c r="BAU358" s="213"/>
      <c r="BAV358" s="213"/>
      <c r="BAW358" s="213"/>
      <c r="BAX358" s="213"/>
      <c r="BAY358" s="213"/>
      <c r="BAZ358" s="213"/>
      <c r="BBA358" s="213"/>
      <c r="BBB358" s="213"/>
      <c r="BBC358" s="213"/>
      <c r="BBD358" s="213"/>
      <c r="BBE358" s="213"/>
      <c r="BBF358" s="213"/>
      <c r="BBG358" s="213"/>
      <c r="BBH358" s="213"/>
      <c r="BBI358" s="213"/>
      <c r="BBJ358" s="213"/>
      <c r="BBK358" s="213"/>
      <c r="BBL358" s="213"/>
      <c r="BBM358" s="213"/>
      <c r="BBN358" s="213"/>
      <c r="BBO358" s="213"/>
      <c r="BBP358" s="213"/>
      <c r="BBQ358" s="213"/>
      <c r="BBR358" s="213"/>
      <c r="BBS358" s="213"/>
      <c r="BBT358" s="213"/>
      <c r="BBU358" s="213"/>
      <c r="BBV358" s="213"/>
      <c r="BBW358" s="213"/>
      <c r="BBX358" s="213"/>
      <c r="BBY358" s="213"/>
      <c r="BBZ358" s="213"/>
      <c r="BCA358" s="213"/>
      <c r="BCB358" s="213"/>
      <c r="BCC358" s="213"/>
      <c r="BCD358" s="213"/>
      <c r="BCE358" s="213"/>
      <c r="BCF358" s="213"/>
      <c r="BCG358" s="213"/>
      <c r="BCH358" s="213"/>
      <c r="BCI358" s="213"/>
      <c r="BCJ358" s="213"/>
      <c r="BCK358" s="213"/>
      <c r="BCL358" s="213"/>
      <c r="BCM358" s="213"/>
      <c r="BCN358" s="213"/>
      <c r="BCO358" s="213"/>
      <c r="BCP358" s="213"/>
      <c r="BCQ358" s="213"/>
      <c r="BCR358" s="213"/>
      <c r="BCS358" s="213"/>
      <c r="BCT358" s="213"/>
      <c r="BCU358" s="213"/>
      <c r="BCV358" s="213"/>
      <c r="BCW358" s="213"/>
      <c r="BCX358" s="213"/>
      <c r="BCY358" s="213"/>
      <c r="BCZ358" s="213"/>
      <c r="BDA358" s="213"/>
      <c r="BDB358" s="213"/>
      <c r="BDC358" s="213"/>
      <c r="BDD358" s="213"/>
      <c r="BDE358" s="213"/>
      <c r="BDF358" s="213"/>
      <c r="BDG358" s="213"/>
      <c r="BDH358" s="213"/>
      <c r="BDI358" s="213"/>
      <c r="BDJ358" s="213"/>
      <c r="BDK358" s="213"/>
      <c r="BDL358" s="213"/>
      <c r="BDM358" s="213"/>
      <c r="BDN358" s="213"/>
      <c r="BDO358" s="213"/>
      <c r="BDP358" s="213"/>
      <c r="BDQ358" s="213"/>
      <c r="BDR358" s="213"/>
      <c r="BDS358" s="213"/>
      <c r="BDT358" s="213"/>
      <c r="BDU358" s="213"/>
      <c r="BDV358" s="213"/>
      <c r="BDW358" s="213"/>
      <c r="BDX358" s="213"/>
      <c r="BDY358" s="213"/>
      <c r="BDZ358" s="213"/>
      <c r="BEA358" s="213"/>
      <c r="BEB358" s="213"/>
      <c r="BEC358" s="213"/>
      <c r="BED358" s="213"/>
      <c r="BEE358" s="213"/>
      <c r="BEF358" s="213"/>
      <c r="BEG358" s="213"/>
      <c r="BEH358" s="213"/>
      <c r="BEI358" s="213"/>
      <c r="BEJ358" s="213"/>
      <c r="BEK358" s="213"/>
      <c r="BEL358" s="213"/>
      <c r="BEM358" s="213"/>
      <c r="BEN358" s="213"/>
      <c r="BEO358" s="213"/>
      <c r="BEP358" s="213"/>
      <c r="BEQ358" s="213"/>
      <c r="BER358" s="213"/>
      <c r="BES358" s="213"/>
      <c r="BET358" s="213"/>
      <c r="BEU358" s="213"/>
      <c r="BEV358" s="213"/>
      <c r="BEW358" s="213"/>
      <c r="BEX358" s="213"/>
      <c r="BEY358" s="213"/>
      <c r="BEZ358" s="213"/>
      <c r="BFA358" s="213"/>
      <c r="BFB358" s="213"/>
      <c r="BFC358" s="213"/>
      <c r="BFD358" s="213"/>
      <c r="BFE358" s="213"/>
      <c r="BFF358" s="213"/>
      <c r="BFG358" s="213"/>
      <c r="BFH358" s="213"/>
      <c r="BFI358" s="213"/>
      <c r="BFJ358" s="213"/>
      <c r="BFK358" s="213"/>
      <c r="BFL358" s="213"/>
      <c r="BFM358" s="213"/>
      <c r="BFN358" s="213"/>
      <c r="BFO358" s="213"/>
      <c r="BFP358" s="213"/>
      <c r="BFQ358" s="213"/>
      <c r="BFR358" s="213"/>
      <c r="BFS358" s="213"/>
      <c r="BFT358" s="213"/>
      <c r="BFU358" s="213"/>
      <c r="BFV358" s="213"/>
      <c r="BFW358" s="213"/>
      <c r="BFX358" s="213"/>
      <c r="BFY358" s="213"/>
      <c r="BFZ358" s="213"/>
      <c r="BGA358" s="213"/>
      <c r="BGB358" s="213"/>
      <c r="BGC358" s="213"/>
      <c r="BGD358" s="213"/>
      <c r="BGE358" s="213"/>
      <c r="BGF358" s="213"/>
      <c r="BGG358" s="213"/>
      <c r="BGH358" s="213"/>
      <c r="BGI358" s="213"/>
      <c r="BGJ358" s="213"/>
      <c r="BGK358" s="213"/>
      <c r="BGL358" s="213"/>
      <c r="BGM358" s="213"/>
      <c r="BGN358" s="213"/>
      <c r="BGO358" s="213"/>
      <c r="BGP358" s="213"/>
      <c r="BGQ358" s="213"/>
      <c r="BGR358" s="213"/>
      <c r="BGS358" s="213"/>
      <c r="BGT358" s="213"/>
      <c r="BGU358" s="213"/>
      <c r="BGV358" s="213"/>
      <c r="BGW358" s="213"/>
      <c r="BGX358" s="213"/>
      <c r="BGY358" s="213"/>
      <c r="BGZ358" s="213"/>
      <c r="BHA358" s="213"/>
      <c r="BHB358" s="213"/>
      <c r="BHC358" s="213"/>
      <c r="BHD358" s="213"/>
      <c r="BHE358" s="213"/>
      <c r="BHF358" s="213"/>
      <c r="BHG358" s="213"/>
      <c r="BHH358" s="213"/>
      <c r="BHI358" s="213"/>
      <c r="BHJ358" s="213"/>
      <c r="BHK358" s="213"/>
      <c r="BHL358" s="213"/>
      <c r="BHM358" s="213"/>
      <c r="BHN358" s="213"/>
      <c r="BHO358" s="213"/>
      <c r="BHP358" s="213"/>
      <c r="BHQ358" s="213"/>
      <c r="BHR358" s="213"/>
      <c r="BHS358" s="213"/>
      <c r="BHT358" s="213"/>
      <c r="BHU358" s="213"/>
      <c r="BHV358" s="213"/>
      <c r="BHW358" s="213"/>
      <c r="BHX358" s="213"/>
      <c r="BHY358" s="213"/>
      <c r="BHZ358" s="213"/>
      <c r="BIA358" s="213"/>
      <c r="BIB358" s="213"/>
      <c r="BIC358" s="213"/>
      <c r="BID358" s="213"/>
      <c r="BIE358" s="213"/>
      <c r="BIF358" s="213"/>
      <c r="BIG358" s="213"/>
      <c r="BIH358" s="213"/>
      <c r="BII358" s="213"/>
      <c r="BIJ358" s="213"/>
      <c r="BIK358" s="213"/>
      <c r="BIL358" s="213"/>
      <c r="BIM358" s="213"/>
      <c r="BIN358" s="213"/>
      <c r="BIO358" s="213"/>
      <c r="BIP358" s="213"/>
      <c r="BIQ358" s="213"/>
      <c r="BIR358" s="213"/>
      <c r="BIS358" s="213"/>
      <c r="BIT358" s="213"/>
      <c r="BIU358" s="213"/>
      <c r="BIV358" s="213"/>
      <c r="BIW358" s="213"/>
      <c r="BIX358" s="213"/>
      <c r="BIY358" s="213"/>
      <c r="BIZ358" s="213"/>
      <c r="BJA358" s="213"/>
      <c r="BJB358" s="213"/>
      <c r="BJC358" s="213"/>
      <c r="BJD358" s="213"/>
      <c r="BJE358" s="213"/>
      <c r="BJF358" s="213"/>
      <c r="BJG358" s="213"/>
      <c r="BJH358" s="213"/>
      <c r="BJI358" s="213"/>
      <c r="BJJ358" s="213"/>
      <c r="BJK358" s="213"/>
      <c r="BJL358" s="213"/>
      <c r="BJM358" s="213"/>
      <c r="BJN358" s="213"/>
      <c r="BJO358" s="213"/>
      <c r="BJP358" s="213"/>
      <c r="BJQ358" s="213"/>
      <c r="BJR358" s="213"/>
      <c r="BJS358" s="213"/>
      <c r="BJT358" s="213"/>
      <c r="BJU358" s="213"/>
      <c r="BJV358" s="213"/>
      <c r="BJW358" s="213"/>
      <c r="BJX358" s="213"/>
      <c r="BJY358" s="213"/>
      <c r="BJZ358" s="213"/>
      <c r="BKA358" s="213"/>
      <c r="BKB358" s="213"/>
      <c r="BKC358" s="213"/>
      <c r="BKD358" s="213"/>
      <c r="BKE358" s="213"/>
      <c r="BKF358" s="213"/>
      <c r="BKG358" s="213"/>
      <c r="BKH358" s="213"/>
      <c r="BKI358" s="213"/>
      <c r="BKJ358" s="213"/>
      <c r="BKK358" s="213"/>
      <c r="BKL358" s="213"/>
      <c r="BKM358" s="213"/>
      <c r="BKN358" s="213"/>
      <c r="BKO358" s="213"/>
      <c r="BKP358" s="213"/>
      <c r="BKQ358" s="213"/>
      <c r="BKR358" s="213"/>
      <c r="BKS358" s="213"/>
      <c r="BKT358" s="213"/>
      <c r="BKU358" s="213"/>
      <c r="BKV358" s="213"/>
      <c r="BKW358" s="213"/>
      <c r="BKX358" s="213"/>
      <c r="BKY358" s="213"/>
      <c r="BKZ358" s="213"/>
      <c r="BLA358" s="213"/>
      <c r="BLB358" s="213"/>
      <c r="BLC358" s="213"/>
      <c r="BLD358" s="213"/>
      <c r="BLE358" s="213"/>
      <c r="BLF358" s="213"/>
      <c r="BLG358" s="213"/>
      <c r="BLH358" s="213"/>
      <c r="BLI358" s="213"/>
      <c r="BLJ358" s="213"/>
      <c r="BLK358" s="213"/>
      <c r="BLL358" s="213"/>
      <c r="BLM358" s="213"/>
      <c r="BLN358" s="213"/>
      <c r="BLO358" s="213"/>
      <c r="BLP358" s="213"/>
      <c r="BLQ358" s="213"/>
      <c r="BLR358" s="213"/>
      <c r="BLS358" s="213"/>
      <c r="BLT358" s="213"/>
      <c r="BLU358" s="213"/>
      <c r="BLV358" s="213"/>
      <c r="BLW358" s="213"/>
      <c r="BLX358" s="213"/>
      <c r="BLY358" s="213"/>
      <c r="BLZ358" s="213"/>
      <c r="BMA358" s="213"/>
      <c r="BMB358" s="213"/>
      <c r="BMC358" s="213"/>
      <c r="BMD358" s="213"/>
      <c r="BME358" s="213"/>
      <c r="BMF358" s="213"/>
      <c r="BMG358" s="213"/>
      <c r="BMH358" s="213"/>
      <c r="BMI358" s="213"/>
      <c r="BMJ358" s="213"/>
      <c r="BMK358" s="213"/>
      <c r="BML358" s="213"/>
      <c r="BMM358" s="213"/>
      <c r="BMN358" s="213"/>
      <c r="BMO358" s="213"/>
      <c r="BMP358" s="213"/>
      <c r="BMQ358" s="213"/>
      <c r="BMR358" s="213"/>
      <c r="BMS358" s="213"/>
      <c r="BMT358" s="213"/>
      <c r="BMU358" s="213"/>
      <c r="BMV358" s="213"/>
      <c r="BMW358" s="213"/>
      <c r="BMX358" s="213"/>
      <c r="BMY358" s="213"/>
      <c r="BMZ358" s="213"/>
      <c r="BNA358" s="213"/>
      <c r="BNB358" s="213"/>
      <c r="BNC358" s="213"/>
      <c r="BND358" s="213"/>
      <c r="BNE358" s="213"/>
      <c r="BNF358" s="213"/>
      <c r="BNG358" s="213"/>
      <c r="BNH358" s="213"/>
      <c r="BNI358" s="213"/>
      <c r="BNJ358" s="213"/>
      <c r="BNK358" s="213"/>
      <c r="BNL358" s="213"/>
      <c r="BNM358" s="213"/>
      <c r="BNN358" s="213"/>
      <c r="BNO358" s="213"/>
      <c r="BNP358" s="213"/>
      <c r="BNQ358" s="213"/>
      <c r="BNR358" s="213"/>
      <c r="BNS358" s="213"/>
      <c r="BNT358" s="213"/>
      <c r="BNU358" s="213"/>
      <c r="BNV358" s="213"/>
      <c r="BNW358" s="213"/>
      <c r="BNX358" s="213"/>
      <c r="BNY358" s="213"/>
      <c r="BNZ358" s="213"/>
      <c r="BOA358" s="213"/>
      <c r="BOB358" s="213"/>
      <c r="BOC358" s="213"/>
      <c r="BOD358" s="213"/>
      <c r="BOE358" s="213"/>
      <c r="BOF358" s="213"/>
      <c r="BOG358" s="213"/>
      <c r="BOH358" s="213"/>
      <c r="BOI358" s="213"/>
      <c r="BOJ358" s="213"/>
      <c r="BOK358" s="213"/>
      <c r="BOL358" s="213"/>
      <c r="BOM358" s="213"/>
      <c r="BON358" s="213"/>
      <c r="BOO358" s="213"/>
      <c r="BOP358" s="213"/>
      <c r="BOQ358" s="213"/>
      <c r="BOR358" s="213"/>
      <c r="BOS358" s="213"/>
      <c r="BOT358" s="213"/>
      <c r="BOU358" s="213"/>
      <c r="BOV358" s="213"/>
      <c r="BOW358" s="213"/>
      <c r="BOX358" s="213"/>
      <c r="BOY358" s="213"/>
      <c r="BOZ358" s="213"/>
      <c r="BPA358" s="213"/>
      <c r="BPB358" s="213"/>
      <c r="BPC358" s="213"/>
      <c r="BPD358" s="213"/>
      <c r="BPE358" s="213"/>
      <c r="BPF358" s="213"/>
      <c r="BPG358" s="213"/>
      <c r="BPH358" s="213"/>
      <c r="BPI358" s="213"/>
      <c r="BPJ358" s="213"/>
      <c r="BPK358" s="213"/>
      <c r="BPL358" s="213"/>
      <c r="BPM358" s="213"/>
      <c r="BPN358" s="213"/>
      <c r="BPO358" s="213"/>
      <c r="BPP358" s="213"/>
      <c r="BPQ358" s="213"/>
      <c r="BPR358" s="213"/>
      <c r="BPS358" s="213"/>
      <c r="BPT358" s="213"/>
      <c r="BPU358" s="213"/>
      <c r="BPV358" s="213"/>
      <c r="BPW358" s="213"/>
      <c r="BPX358" s="213"/>
      <c r="BPY358" s="213"/>
      <c r="BPZ358" s="213"/>
      <c r="BQA358" s="213"/>
      <c r="BQB358" s="213"/>
      <c r="BQC358" s="213"/>
      <c r="BQD358" s="213"/>
      <c r="BQE358" s="213"/>
      <c r="BQF358" s="213"/>
      <c r="BQG358" s="213"/>
      <c r="BQH358" s="213"/>
      <c r="BQI358" s="213"/>
      <c r="BQJ358" s="213"/>
      <c r="BQK358" s="213"/>
      <c r="BQL358" s="213"/>
      <c r="BQM358" s="213"/>
      <c r="BQN358" s="213"/>
      <c r="BQO358" s="213"/>
      <c r="BQP358" s="213"/>
      <c r="BQQ358" s="213"/>
      <c r="BQR358" s="213"/>
      <c r="BQS358" s="213"/>
      <c r="BQT358" s="213"/>
      <c r="BQU358" s="213"/>
      <c r="BQV358" s="213"/>
      <c r="BQW358" s="213"/>
      <c r="BQX358" s="213"/>
      <c r="BQY358" s="213"/>
      <c r="BQZ358" s="213"/>
      <c r="BRA358" s="213"/>
      <c r="BRB358" s="213"/>
      <c r="BRC358" s="213"/>
      <c r="BRD358" s="213"/>
      <c r="BRE358" s="213"/>
      <c r="BRF358" s="213"/>
      <c r="BRG358" s="213"/>
      <c r="BRH358" s="213"/>
      <c r="BRI358" s="213"/>
      <c r="BRJ358" s="213"/>
      <c r="BRK358" s="213"/>
      <c r="BRL358" s="213"/>
      <c r="BRM358" s="213"/>
      <c r="BRN358" s="213"/>
      <c r="BRO358" s="213"/>
      <c r="BRP358" s="213"/>
      <c r="BRQ358" s="213"/>
      <c r="BRR358" s="213"/>
      <c r="BRS358" s="213"/>
      <c r="BRT358" s="213"/>
      <c r="BRU358" s="213"/>
      <c r="BRV358" s="213"/>
      <c r="BRW358" s="213"/>
      <c r="BRX358" s="213"/>
      <c r="BRY358" s="213"/>
      <c r="BRZ358" s="213"/>
      <c r="BSA358" s="213"/>
      <c r="BSB358" s="213"/>
      <c r="BSC358" s="213"/>
      <c r="BSD358" s="213"/>
      <c r="BSE358" s="213"/>
      <c r="BSF358" s="213"/>
      <c r="BSG358" s="213"/>
      <c r="BSH358" s="213"/>
      <c r="BSI358" s="213"/>
      <c r="BSJ358" s="213"/>
      <c r="BSK358" s="213"/>
      <c r="BSL358" s="213"/>
      <c r="BSM358" s="213"/>
      <c r="BSN358" s="213"/>
      <c r="BSO358" s="213"/>
      <c r="BSP358" s="213"/>
      <c r="BSQ358" s="213"/>
      <c r="BSR358" s="213"/>
      <c r="BSS358" s="213"/>
      <c r="BST358" s="213"/>
      <c r="BSU358" s="213"/>
      <c r="BSV358" s="213"/>
      <c r="BSW358" s="213"/>
      <c r="BSX358" s="213"/>
      <c r="BSY358" s="213"/>
      <c r="BSZ358" s="213"/>
      <c r="BTA358" s="213"/>
      <c r="BTB358" s="213"/>
      <c r="BTC358" s="213"/>
      <c r="BTD358" s="213"/>
      <c r="BTE358" s="213"/>
      <c r="BTF358" s="213"/>
      <c r="BTG358" s="213"/>
      <c r="BTH358" s="213"/>
      <c r="BTI358" s="213"/>
      <c r="BTJ358" s="213"/>
      <c r="BTK358" s="213"/>
      <c r="BTL358" s="213"/>
      <c r="BTM358" s="213"/>
      <c r="BTN358" s="213"/>
      <c r="BTO358" s="213"/>
      <c r="BTP358" s="213"/>
      <c r="BTQ358" s="213"/>
      <c r="BTR358" s="213"/>
      <c r="BTS358" s="213"/>
      <c r="BTT358" s="213"/>
      <c r="BTU358" s="213"/>
      <c r="BTV358" s="213"/>
      <c r="BTW358" s="213"/>
      <c r="BTX358" s="213"/>
      <c r="BTY358" s="213"/>
      <c r="BTZ358" s="213"/>
      <c r="BUA358" s="213"/>
      <c r="BUB358" s="213"/>
      <c r="BUC358" s="213"/>
      <c r="BUD358" s="213"/>
      <c r="BUE358" s="213"/>
      <c r="BUF358" s="213"/>
      <c r="BUG358" s="213"/>
      <c r="BUH358" s="213"/>
      <c r="BUI358" s="213"/>
      <c r="BUJ358" s="213"/>
      <c r="BUK358" s="213"/>
      <c r="BUL358" s="213"/>
      <c r="BUM358" s="213"/>
      <c r="BUN358" s="213"/>
      <c r="BUO358" s="213"/>
      <c r="BUP358" s="213"/>
      <c r="BUQ358" s="213"/>
      <c r="BUR358" s="213"/>
      <c r="BUS358" s="213"/>
      <c r="BUT358" s="213"/>
      <c r="BUU358" s="213"/>
      <c r="BUV358" s="213"/>
      <c r="BUW358" s="213"/>
      <c r="BUX358" s="213"/>
      <c r="BUY358" s="213"/>
      <c r="BUZ358" s="213"/>
      <c r="BVA358" s="213"/>
      <c r="BVB358" s="213"/>
      <c r="BVC358" s="213"/>
      <c r="BVD358" s="213"/>
      <c r="BVE358" s="213"/>
      <c r="BVF358" s="213"/>
      <c r="BVG358" s="213"/>
      <c r="BVH358" s="213"/>
      <c r="BVI358" s="213"/>
      <c r="BVJ358" s="213"/>
      <c r="BVK358" s="213"/>
      <c r="BVL358" s="213"/>
      <c r="BVM358" s="213"/>
      <c r="BVN358" s="213"/>
      <c r="BVO358" s="213"/>
      <c r="BVP358" s="213"/>
      <c r="BVQ358" s="213"/>
      <c r="BVR358" s="213"/>
      <c r="BVS358" s="213"/>
      <c r="BVT358" s="213"/>
      <c r="BVU358" s="213"/>
      <c r="BVV358" s="213"/>
      <c r="BVW358" s="213"/>
      <c r="BVX358" s="213"/>
      <c r="BVY358" s="213"/>
      <c r="BVZ358" s="213"/>
      <c r="BWA358" s="213"/>
      <c r="BWB358" s="213"/>
      <c r="BWC358" s="213"/>
      <c r="BWD358" s="213"/>
      <c r="BWE358" s="213"/>
      <c r="BWF358" s="213"/>
      <c r="BWG358" s="213"/>
      <c r="BWH358" s="213"/>
      <c r="BWI358" s="213"/>
      <c r="BWJ358" s="213"/>
      <c r="BWK358" s="213"/>
      <c r="BWL358" s="213"/>
      <c r="BWM358" s="213"/>
      <c r="BWN358" s="213"/>
      <c r="BWO358" s="213"/>
      <c r="BWP358" s="213"/>
      <c r="BWQ358" s="213"/>
      <c r="BWR358" s="213"/>
      <c r="BWS358" s="213"/>
      <c r="BWT358" s="213"/>
      <c r="BWU358" s="213"/>
      <c r="BWV358" s="213"/>
      <c r="BWW358" s="213"/>
      <c r="BWX358" s="213"/>
      <c r="BWY358" s="213"/>
      <c r="BWZ358" s="213"/>
      <c r="BXA358" s="213"/>
      <c r="BXB358" s="213"/>
      <c r="BXC358" s="213"/>
      <c r="BXD358" s="213"/>
      <c r="BXE358" s="213"/>
      <c r="BXF358" s="213"/>
      <c r="BXG358" s="213"/>
      <c r="BXH358" s="213"/>
      <c r="BXI358" s="213"/>
      <c r="BXJ358" s="213"/>
      <c r="BXK358" s="213"/>
      <c r="BXL358" s="213"/>
      <c r="BXM358" s="213"/>
      <c r="BXN358" s="213"/>
      <c r="BXO358" s="213"/>
      <c r="BXP358" s="213"/>
      <c r="BXQ358" s="213"/>
      <c r="BXR358" s="213"/>
      <c r="BXS358" s="213"/>
      <c r="BXT358" s="213"/>
      <c r="BXU358" s="213"/>
      <c r="BXV358" s="213"/>
      <c r="BXW358" s="213"/>
      <c r="BXX358" s="213"/>
      <c r="BXY358" s="213"/>
      <c r="BXZ358" s="213"/>
      <c r="BYA358" s="213"/>
      <c r="BYB358" s="213"/>
      <c r="BYC358" s="213"/>
      <c r="BYD358" s="213"/>
      <c r="BYE358" s="213"/>
      <c r="BYF358" s="213"/>
      <c r="BYG358" s="213"/>
      <c r="BYH358" s="213"/>
      <c r="BYI358" s="213"/>
      <c r="BYJ358" s="213"/>
      <c r="BYK358" s="213"/>
      <c r="BYL358" s="213"/>
      <c r="BYM358" s="213"/>
      <c r="BYN358" s="213"/>
      <c r="BYO358" s="213"/>
      <c r="BYP358" s="213"/>
      <c r="BYQ358" s="213"/>
      <c r="BYR358" s="213"/>
      <c r="BYS358" s="213"/>
      <c r="BYT358" s="213"/>
      <c r="BYU358" s="213"/>
      <c r="BYV358" s="213"/>
      <c r="BYW358" s="213"/>
      <c r="BYX358" s="213"/>
      <c r="BYY358" s="213"/>
      <c r="BYZ358" s="213"/>
      <c r="BZA358" s="213"/>
      <c r="BZB358" s="213"/>
      <c r="BZC358" s="213"/>
      <c r="BZD358" s="213"/>
      <c r="BZE358" s="213"/>
      <c r="BZF358" s="213"/>
      <c r="BZG358" s="213"/>
      <c r="BZH358" s="213"/>
      <c r="BZI358" s="213"/>
      <c r="BZJ358" s="213"/>
      <c r="BZK358" s="213"/>
      <c r="BZL358" s="213"/>
      <c r="BZM358" s="213"/>
      <c r="BZN358" s="213"/>
      <c r="BZO358" s="213"/>
      <c r="BZP358" s="213"/>
      <c r="BZQ358" s="213"/>
      <c r="BZR358" s="213"/>
      <c r="BZS358" s="213"/>
      <c r="BZT358" s="213"/>
      <c r="BZU358" s="213"/>
      <c r="BZV358" s="213"/>
      <c r="BZW358" s="213"/>
      <c r="BZX358" s="213"/>
      <c r="BZY358" s="213"/>
      <c r="BZZ358" s="213"/>
      <c r="CAA358" s="213"/>
      <c r="CAB358" s="213"/>
      <c r="CAC358" s="213"/>
      <c r="CAD358" s="213"/>
      <c r="CAE358" s="213"/>
      <c r="CAF358" s="213"/>
      <c r="CAG358" s="213"/>
      <c r="CAH358" s="213"/>
      <c r="CAI358" s="213"/>
      <c r="CAJ358" s="213"/>
      <c r="CAK358" s="213"/>
      <c r="CAL358" s="213"/>
      <c r="CAM358" s="213"/>
      <c r="CAN358" s="213"/>
      <c r="CAO358" s="213"/>
      <c r="CAP358" s="213"/>
      <c r="CAQ358" s="213"/>
      <c r="CAR358" s="213"/>
      <c r="CAS358" s="213"/>
      <c r="CAT358" s="213"/>
      <c r="CAU358" s="213"/>
      <c r="CAV358" s="213"/>
      <c r="CAW358" s="213"/>
      <c r="CAX358" s="213"/>
      <c r="CAY358" s="213"/>
      <c r="CAZ358" s="213"/>
      <c r="CBA358" s="213"/>
      <c r="CBB358" s="213"/>
      <c r="CBC358" s="213"/>
      <c r="CBD358" s="213"/>
      <c r="CBE358" s="213"/>
      <c r="CBF358" s="213"/>
      <c r="CBG358" s="213"/>
      <c r="CBH358" s="213"/>
      <c r="CBI358" s="213"/>
      <c r="CBJ358" s="213"/>
      <c r="CBK358" s="213"/>
      <c r="CBL358" s="213"/>
      <c r="CBM358" s="213"/>
      <c r="CBN358" s="213"/>
      <c r="CBO358" s="213"/>
      <c r="CBP358" s="213"/>
      <c r="CBQ358" s="213"/>
      <c r="CBR358" s="213"/>
      <c r="CBS358" s="213"/>
      <c r="CBT358" s="213"/>
      <c r="CBU358" s="213"/>
      <c r="CBV358" s="213"/>
      <c r="CBW358" s="213"/>
      <c r="CBX358" s="213"/>
      <c r="CBY358" s="213"/>
      <c r="CBZ358" s="213"/>
      <c r="CCA358" s="213"/>
      <c r="CCB358" s="213"/>
      <c r="CCC358" s="213"/>
      <c r="CCD358" s="213"/>
      <c r="CCE358" s="213"/>
      <c r="CCF358" s="213"/>
      <c r="CCG358" s="213"/>
      <c r="CCH358" s="213"/>
      <c r="CCI358" s="213"/>
      <c r="CCJ358" s="213"/>
      <c r="CCK358" s="213"/>
      <c r="CCL358" s="213"/>
      <c r="CCM358" s="213"/>
      <c r="CCN358" s="213"/>
      <c r="CCO358" s="213"/>
      <c r="CCP358" s="213"/>
      <c r="CCQ358" s="213"/>
      <c r="CCR358" s="213"/>
      <c r="CCS358" s="213"/>
      <c r="CCT358" s="213"/>
      <c r="CCU358" s="213"/>
      <c r="CCV358" s="213"/>
      <c r="CCW358" s="213"/>
      <c r="CCX358" s="213"/>
      <c r="CCY358" s="213"/>
      <c r="CCZ358" s="213"/>
      <c r="CDA358" s="213"/>
      <c r="CDB358" s="213"/>
      <c r="CDC358" s="213"/>
      <c r="CDD358" s="213"/>
      <c r="CDE358" s="213"/>
      <c r="CDF358" s="213"/>
      <c r="CDG358" s="213"/>
      <c r="CDH358" s="213"/>
      <c r="CDI358" s="213"/>
      <c r="CDJ358" s="213"/>
      <c r="CDK358" s="213"/>
      <c r="CDL358" s="213"/>
      <c r="CDM358" s="213"/>
      <c r="CDN358" s="213"/>
      <c r="CDO358" s="213"/>
      <c r="CDP358" s="213"/>
      <c r="CDQ358" s="213"/>
      <c r="CDR358" s="213"/>
      <c r="CDS358" s="213"/>
      <c r="CDT358" s="213"/>
      <c r="CDU358" s="213"/>
      <c r="CDV358" s="213"/>
      <c r="CDW358" s="213"/>
      <c r="CDX358" s="213"/>
      <c r="CDY358" s="213"/>
      <c r="CDZ358" s="213"/>
      <c r="CEA358" s="213"/>
      <c r="CEB358" s="213"/>
      <c r="CEC358" s="213"/>
      <c r="CED358" s="213"/>
      <c r="CEE358" s="213"/>
      <c r="CEF358" s="213"/>
      <c r="CEG358" s="213"/>
      <c r="CEH358" s="213"/>
      <c r="CEI358" s="213"/>
      <c r="CEJ358" s="213"/>
      <c r="CEK358" s="213"/>
      <c r="CEL358" s="213"/>
      <c r="CEM358" s="213"/>
      <c r="CEN358" s="213"/>
      <c r="CEO358" s="213"/>
      <c r="CEP358" s="213"/>
      <c r="CEQ358" s="213"/>
      <c r="CER358" s="213"/>
      <c r="CES358" s="213"/>
      <c r="CET358" s="213"/>
      <c r="CEU358" s="213"/>
      <c r="CEV358" s="213"/>
      <c r="CEW358" s="213"/>
      <c r="CEX358" s="213"/>
      <c r="CEY358" s="213"/>
      <c r="CEZ358" s="213"/>
      <c r="CFA358" s="213"/>
      <c r="CFB358" s="213"/>
      <c r="CFC358" s="213"/>
      <c r="CFD358" s="213"/>
      <c r="CFE358" s="213"/>
      <c r="CFF358" s="213"/>
      <c r="CFG358" s="213"/>
      <c r="CFH358" s="213"/>
      <c r="CFI358" s="213"/>
      <c r="CFJ358" s="213"/>
      <c r="CFK358" s="213"/>
      <c r="CFL358" s="213"/>
      <c r="CFM358" s="213"/>
      <c r="CFN358" s="213"/>
      <c r="CFO358" s="213"/>
      <c r="CFP358" s="213"/>
      <c r="CFQ358" s="213"/>
      <c r="CFR358" s="213"/>
      <c r="CFS358" s="213"/>
      <c r="CFT358" s="213"/>
      <c r="CFU358" s="213"/>
      <c r="CFV358" s="213"/>
      <c r="CFW358" s="213"/>
      <c r="CFX358" s="213"/>
      <c r="CFY358" s="213"/>
      <c r="CFZ358" s="213"/>
      <c r="CGA358" s="213"/>
      <c r="CGB358" s="213"/>
      <c r="CGC358" s="213"/>
      <c r="CGD358" s="213"/>
      <c r="CGE358" s="213"/>
      <c r="CGF358" s="213"/>
      <c r="CGG358" s="213"/>
      <c r="CGH358" s="213"/>
      <c r="CGI358" s="213"/>
      <c r="CGJ358" s="213"/>
      <c r="CGK358" s="213"/>
      <c r="CGL358" s="213"/>
      <c r="CGM358" s="213"/>
      <c r="CGN358" s="213"/>
      <c r="CGO358" s="213"/>
      <c r="CGP358" s="213"/>
      <c r="CGQ358" s="213"/>
      <c r="CGR358" s="213"/>
      <c r="CGS358" s="213"/>
      <c r="CGT358" s="213"/>
      <c r="CGU358" s="213"/>
      <c r="CGV358" s="213"/>
      <c r="CGW358" s="213"/>
      <c r="CGX358" s="213"/>
      <c r="CGY358" s="213"/>
      <c r="CGZ358" s="213"/>
      <c r="CHA358" s="213"/>
      <c r="CHB358" s="213"/>
      <c r="CHC358" s="213"/>
      <c r="CHD358" s="213"/>
      <c r="CHE358" s="213"/>
      <c r="CHF358" s="213"/>
      <c r="CHG358" s="213"/>
      <c r="CHH358" s="213"/>
      <c r="CHI358" s="213"/>
      <c r="CHJ358" s="213"/>
      <c r="CHK358" s="213"/>
      <c r="CHL358" s="213"/>
      <c r="CHM358" s="213"/>
      <c r="CHN358" s="213"/>
      <c r="CHO358" s="213"/>
      <c r="CHP358" s="213"/>
      <c r="CHQ358" s="213"/>
      <c r="CHR358" s="213"/>
      <c r="CHS358" s="213"/>
      <c r="CHT358" s="213"/>
      <c r="CHU358" s="213"/>
      <c r="CHV358" s="213"/>
      <c r="CHW358" s="213"/>
      <c r="CHX358" s="213"/>
      <c r="CHY358" s="213"/>
      <c r="CHZ358" s="213"/>
      <c r="CIA358" s="213"/>
      <c r="CIB358" s="213"/>
      <c r="CIC358" s="213"/>
      <c r="CID358" s="213"/>
      <c r="CIE358" s="213"/>
      <c r="CIF358" s="213"/>
      <c r="CIG358" s="213"/>
      <c r="CIH358" s="213"/>
      <c r="CII358" s="213"/>
      <c r="CIJ358" s="213"/>
      <c r="CIK358" s="213"/>
      <c r="CIL358" s="213"/>
      <c r="CIM358" s="213"/>
      <c r="CIN358" s="213"/>
      <c r="CIO358" s="213"/>
      <c r="CIP358" s="213"/>
      <c r="CIQ358" s="213"/>
      <c r="CIR358" s="213"/>
      <c r="CIS358" s="213"/>
      <c r="CIT358" s="213"/>
      <c r="CIU358" s="213"/>
      <c r="CIV358" s="213"/>
      <c r="CIW358" s="213"/>
      <c r="CIX358" s="213"/>
      <c r="CIY358" s="213"/>
      <c r="CIZ358" s="213"/>
      <c r="CJA358" s="213"/>
      <c r="CJB358" s="213"/>
      <c r="CJC358" s="213"/>
      <c r="CJD358" s="213"/>
      <c r="CJE358" s="213"/>
      <c r="CJF358" s="213"/>
      <c r="CJG358" s="213"/>
      <c r="CJH358" s="213"/>
      <c r="CJI358" s="213"/>
      <c r="CJJ358" s="213"/>
      <c r="CJK358" s="213"/>
      <c r="CJL358" s="213"/>
      <c r="CJM358" s="213"/>
      <c r="CJN358" s="213"/>
      <c r="CJO358" s="213"/>
      <c r="CJP358" s="213"/>
      <c r="CJQ358" s="213"/>
      <c r="CJR358" s="213"/>
      <c r="CJS358" s="213"/>
      <c r="CJT358" s="213"/>
      <c r="CJU358" s="213"/>
      <c r="CJV358" s="213"/>
      <c r="CJW358" s="213"/>
      <c r="CJX358" s="213"/>
      <c r="CJY358" s="213"/>
      <c r="CJZ358" s="213"/>
      <c r="CKA358" s="213"/>
      <c r="CKB358" s="213"/>
      <c r="CKC358" s="213"/>
      <c r="CKD358" s="213"/>
      <c r="CKE358" s="213"/>
      <c r="CKF358" s="213"/>
      <c r="CKG358" s="213"/>
      <c r="CKH358" s="213"/>
      <c r="CKI358" s="213"/>
      <c r="CKJ358" s="213"/>
      <c r="CKK358" s="213"/>
      <c r="CKL358" s="213"/>
      <c r="CKM358" s="213"/>
      <c r="CKN358" s="213"/>
      <c r="CKO358" s="213"/>
      <c r="CKP358" s="213"/>
      <c r="CKQ358" s="213"/>
      <c r="CKR358" s="213"/>
      <c r="CKS358" s="213"/>
      <c r="CKT358" s="213"/>
      <c r="CKU358" s="213"/>
      <c r="CKV358" s="213"/>
      <c r="CKW358" s="213"/>
      <c r="CKX358" s="213"/>
      <c r="CKY358" s="213"/>
      <c r="CKZ358" s="213"/>
      <c r="CLA358" s="213"/>
      <c r="CLB358" s="213"/>
      <c r="CLC358" s="213"/>
      <c r="CLD358" s="213"/>
      <c r="CLE358" s="213"/>
      <c r="CLF358" s="213"/>
      <c r="CLG358" s="213"/>
      <c r="CLH358" s="213"/>
      <c r="CLI358" s="213"/>
      <c r="CLJ358" s="213"/>
      <c r="CLK358" s="213"/>
      <c r="CLL358" s="213"/>
      <c r="CLM358" s="213"/>
      <c r="CLN358" s="213"/>
      <c r="CLO358" s="213"/>
      <c r="CLP358" s="213"/>
      <c r="CLQ358" s="213"/>
      <c r="CLR358" s="213"/>
      <c r="CLS358" s="213"/>
      <c r="CLT358" s="213"/>
      <c r="CLU358" s="213"/>
      <c r="CLV358" s="213"/>
      <c r="CLW358" s="213"/>
      <c r="CLX358" s="213"/>
      <c r="CLY358" s="213"/>
      <c r="CLZ358" s="213"/>
      <c r="CMA358" s="213"/>
      <c r="CMB358" s="213"/>
      <c r="CMC358" s="213"/>
      <c r="CMD358" s="213"/>
      <c r="CME358" s="213"/>
      <c r="CMF358" s="213"/>
      <c r="CMG358" s="213"/>
      <c r="CMH358" s="213"/>
      <c r="CMI358" s="213"/>
      <c r="CMJ358" s="213"/>
      <c r="CMK358" s="213"/>
      <c r="CML358" s="213"/>
      <c r="CMM358" s="213"/>
      <c r="CMN358" s="213"/>
      <c r="CMO358" s="213"/>
      <c r="CMP358" s="213"/>
      <c r="CMQ358" s="213"/>
      <c r="CMR358" s="213"/>
      <c r="CMS358" s="213"/>
      <c r="CMT358" s="213"/>
      <c r="CMU358" s="213"/>
      <c r="CMV358" s="213"/>
      <c r="CMW358" s="213"/>
      <c r="CMX358" s="213"/>
      <c r="CMY358" s="213"/>
      <c r="CMZ358" s="213"/>
      <c r="CNA358" s="213"/>
      <c r="CNB358" s="213"/>
      <c r="CNC358" s="213"/>
      <c r="CND358" s="213"/>
      <c r="CNE358" s="213"/>
      <c r="CNF358" s="213"/>
      <c r="CNG358" s="213"/>
      <c r="CNH358" s="213"/>
      <c r="CNI358" s="213"/>
      <c r="CNJ358" s="213"/>
      <c r="CNK358" s="213"/>
      <c r="CNL358" s="213"/>
      <c r="CNM358" s="213"/>
      <c r="CNN358" s="213"/>
      <c r="CNO358" s="213"/>
      <c r="CNP358" s="213"/>
      <c r="CNQ358" s="213"/>
      <c r="CNR358" s="213"/>
      <c r="CNS358" s="213"/>
      <c r="CNT358" s="213"/>
      <c r="CNU358" s="213"/>
      <c r="CNV358" s="213"/>
      <c r="CNW358" s="213"/>
      <c r="CNX358" s="213"/>
      <c r="CNY358" s="213"/>
      <c r="CNZ358" s="213"/>
      <c r="COA358" s="213"/>
      <c r="COB358" s="213"/>
      <c r="COC358" s="213"/>
      <c r="COD358" s="213"/>
      <c r="COE358" s="213"/>
      <c r="COF358" s="213"/>
      <c r="COG358" s="213"/>
      <c r="COH358" s="213"/>
      <c r="COI358" s="213"/>
      <c r="COJ358" s="213"/>
      <c r="COK358" s="213"/>
      <c r="COL358" s="213"/>
      <c r="COM358" s="213"/>
      <c r="CON358" s="213"/>
      <c r="COO358" s="213"/>
      <c r="COP358" s="213"/>
      <c r="COQ358" s="213"/>
      <c r="COR358" s="213"/>
      <c r="COS358" s="213"/>
      <c r="COT358" s="213"/>
      <c r="COU358" s="213"/>
      <c r="COV358" s="213"/>
      <c r="COW358" s="213"/>
      <c r="COX358" s="213"/>
      <c r="COY358" s="213"/>
      <c r="COZ358" s="213"/>
      <c r="CPA358" s="213"/>
      <c r="CPB358" s="213"/>
      <c r="CPC358" s="213"/>
      <c r="CPD358" s="213"/>
      <c r="CPE358" s="213"/>
      <c r="CPF358" s="213"/>
      <c r="CPG358" s="213"/>
      <c r="CPH358" s="213"/>
      <c r="CPI358" s="213"/>
      <c r="CPJ358" s="213"/>
      <c r="CPK358" s="213"/>
      <c r="CPL358" s="213"/>
      <c r="CPM358" s="213"/>
      <c r="CPN358" s="213"/>
      <c r="CPO358" s="213"/>
      <c r="CPP358" s="213"/>
      <c r="CPQ358" s="213"/>
      <c r="CPR358" s="213"/>
      <c r="CPS358" s="213"/>
      <c r="CPT358" s="213"/>
      <c r="CPU358" s="213"/>
      <c r="CPV358" s="213"/>
      <c r="CPW358" s="213"/>
      <c r="CPX358" s="213"/>
      <c r="CPY358" s="213"/>
      <c r="CPZ358" s="213"/>
      <c r="CQA358" s="213"/>
      <c r="CQB358" s="213"/>
      <c r="CQC358" s="213"/>
      <c r="CQD358" s="213"/>
      <c r="CQE358" s="213"/>
      <c r="CQF358" s="213"/>
      <c r="CQG358" s="213"/>
      <c r="CQH358" s="213"/>
      <c r="CQI358" s="213"/>
      <c r="CQJ358" s="213"/>
      <c r="CQK358" s="213"/>
      <c r="CQL358" s="213"/>
      <c r="CQM358" s="213"/>
      <c r="CQN358" s="213"/>
      <c r="CQO358" s="213"/>
      <c r="CQP358" s="213"/>
      <c r="CQQ358" s="213"/>
      <c r="CQR358" s="213"/>
      <c r="CQS358" s="213"/>
      <c r="CQT358" s="213"/>
      <c r="CQU358" s="213"/>
      <c r="CQV358" s="213"/>
      <c r="CQW358" s="213"/>
      <c r="CQX358" s="213"/>
      <c r="CQY358" s="213"/>
      <c r="CQZ358" s="213"/>
      <c r="CRA358" s="213"/>
      <c r="CRB358" s="213"/>
      <c r="CRC358" s="213"/>
      <c r="CRD358" s="213"/>
      <c r="CRE358" s="213"/>
      <c r="CRF358" s="213"/>
      <c r="CRG358" s="213"/>
      <c r="CRH358" s="213"/>
      <c r="CRI358" s="213"/>
      <c r="CRJ358" s="213"/>
      <c r="CRK358" s="213"/>
      <c r="CRL358" s="213"/>
      <c r="CRM358" s="213"/>
      <c r="CRN358" s="213"/>
      <c r="CRO358" s="213"/>
      <c r="CRP358" s="213"/>
      <c r="CRQ358" s="213"/>
      <c r="CRR358" s="213"/>
      <c r="CRS358" s="213"/>
      <c r="CRT358" s="213"/>
      <c r="CRU358" s="213"/>
      <c r="CRV358" s="213"/>
      <c r="CRW358" s="213"/>
      <c r="CRX358" s="213"/>
      <c r="CRY358" s="213"/>
      <c r="CRZ358" s="213"/>
      <c r="CSA358" s="213"/>
      <c r="CSB358" s="213"/>
      <c r="CSC358" s="213"/>
      <c r="CSD358" s="213"/>
      <c r="CSE358" s="213"/>
      <c r="CSF358" s="213"/>
      <c r="CSG358" s="213"/>
      <c r="CSH358" s="213"/>
      <c r="CSI358" s="213"/>
      <c r="CSJ358" s="213"/>
      <c r="CSK358" s="213"/>
      <c r="CSL358" s="213"/>
      <c r="CSM358" s="213"/>
      <c r="CSN358" s="213"/>
      <c r="CSO358" s="213"/>
      <c r="CSP358" s="213"/>
      <c r="CSQ358" s="213"/>
      <c r="CSR358" s="213"/>
      <c r="CSS358" s="213"/>
      <c r="CST358" s="213"/>
      <c r="CSU358" s="213"/>
      <c r="CSV358" s="213"/>
      <c r="CSW358" s="213"/>
      <c r="CSX358" s="213"/>
      <c r="CSY358" s="213"/>
      <c r="CSZ358" s="213"/>
      <c r="CTA358" s="213"/>
      <c r="CTB358" s="213"/>
      <c r="CTC358" s="213"/>
      <c r="CTD358" s="213"/>
      <c r="CTE358" s="213"/>
      <c r="CTF358" s="213"/>
      <c r="CTG358" s="213"/>
      <c r="CTH358" s="213"/>
      <c r="CTI358" s="213"/>
      <c r="CTJ358" s="213"/>
      <c r="CTK358" s="213"/>
      <c r="CTL358" s="213"/>
      <c r="CTM358" s="213"/>
      <c r="CTN358" s="213"/>
      <c r="CTO358" s="213"/>
      <c r="CTP358" s="213"/>
      <c r="CTQ358" s="213"/>
      <c r="CTR358" s="213"/>
      <c r="CTS358" s="213"/>
      <c r="CTT358" s="213"/>
      <c r="CTU358" s="213"/>
      <c r="CTV358" s="213"/>
      <c r="CTW358" s="213"/>
      <c r="CTX358" s="213"/>
      <c r="CTY358" s="213"/>
      <c r="CTZ358" s="213"/>
      <c r="CUA358" s="213"/>
      <c r="CUB358" s="213"/>
      <c r="CUC358" s="213"/>
      <c r="CUD358" s="213"/>
      <c r="CUE358" s="213"/>
      <c r="CUF358" s="213"/>
      <c r="CUG358" s="213"/>
      <c r="CUH358" s="213"/>
      <c r="CUI358" s="213"/>
      <c r="CUJ358" s="213"/>
      <c r="CUK358" s="213"/>
      <c r="CUL358" s="213"/>
      <c r="CUM358" s="213"/>
      <c r="CUN358" s="213"/>
      <c r="CUO358" s="213"/>
      <c r="CUP358" s="213"/>
      <c r="CUQ358" s="213"/>
      <c r="CUR358" s="213"/>
      <c r="CUS358" s="213"/>
      <c r="CUT358" s="213"/>
      <c r="CUU358" s="213"/>
      <c r="CUV358" s="213"/>
      <c r="CUW358" s="213"/>
      <c r="CUX358" s="213"/>
      <c r="CUY358" s="213"/>
      <c r="CUZ358" s="213"/>
      <c r="CVA358" s="213"/>
      <c r="CVB358" s="213"/>
      <c r="CVC358" s="213"/>
      <c r="CVD358" s="213"/>
      <c r="CVE358" s="213"/>
      <c r="CVF358" s="213"/>
      <c r="CVG358" s="213"/>
      <c r="CVH358" s="213"/>
      <c r="CVI358" s="213"/>
      <c r="CVJ358" s="213"/>
      <c r="CVK358" s="213"/>
      <c r="CVL358" s="213"/>
      <c r="CVM358" s="213"/>
      <c r="CVN358" s="213"/>
      <c r="CVO358" s="213"/>
      <c r="CVP358" s="213"/>
      <c r="CVQ358" s="213"/>
      <c r="CVR358" s="213"/>
      <c r="CVS358" s="213"/>
      <c r="CVT358" s="213"/>
      <c r="CVU358" s="213"/>
      <c r="CVV358" s="213"/>
      <c r="CVW358" s="213"/>
      <c r="CVX358" s="213"/>
      <c r="CVY358" s="213"/>
      <c r="CVZ358" s="213"/>
      <c r="CWA358" s="213"/>
      <c r="CWB358" s="213"/>
      <c r="CWC358" s="213"/>
      <c r="CWD358" s="213"/>
      <c r="CWE358" s="213"/>
      <c r="CWF358" s="213"/>
      <c r="CWG358" s="213"/>
      <c r="CWH358" s="213"/>
      <c r="CWI358" s="213"/>
      <c r="CWJ358" s="213"/>
      <c r="CWK358" s="213"/>
      <c r="CWL358" s="213"/>
      <c r="CWM358" s="213"/>
      <c r="CWN358" s="213"/>
      <c r="CWO358" s="213"/>
      <c r="CWP358" s="213"/>
      <c r="CWQ358" s="213"/>
      <c r="CWR358" s="213"/>
      <c r="CWS358" s="213"/>
      <c r="CWT358" s="213"/>
      <c r="CWU358" s="213"/>
      <c r="CWV358" s="213"/>
      <c r="CWW358" s="213"/>
      <c r="CWX358" s="213"/>
      <c r="CWY358" s="213"/>
      <c r="CWZ358" s="213"/>
      <c r="CXA358" s="213"/>
      <c r="CXB358" s="213"/>
      <c r="CXC358" s="213"/>
      <c r="CXD358" s="213"/>
      <c r="CXE358" s="213"/>
      <c r="CXF358" s="213"/>
      <c r="CXG358" s="213"/>
      <c r="CXH358" s="213"/>
      <c r="CXI358" s="213"/>
      <c r="CXJ358" s="213"/>
      <c r="CXK358" s="213"/>
      <c r="CXL358" s="213"/>
      <c r="CXM358" s="213"/>
      <c r="CXN358" s="213"/>
      <c r="CXO358" s="213"/>
      <c r="CXP358" s="213"/>
      <c r="CXQ358" s="213"/>
      <c r="CXR358" s="213"/>
      <c r="CXS358" s="213"/>
      <c r="CXT358" s="213"/>
      <c r="CXU358" s="213"/>
      <c r="CXV358" s="213"/>
      <c r="CXW358" s="213"/>
      <c r="CXX358" s="213"/>
      <c r="CXY358" s="213"/>
      <c r="CXZ358" s="213"/>
      <c r="CYA358" s="213"/>
      <c r="CYB358" s="213"/>
      <c r="CYC358" s="213"/>
      <c r="CYD358" s="213"/>
      <c r="CYE358" s="213"/>
      <c r="CYF358" s="213"/>
      <c r="CYG358" s="213"/>
      <c r="CYH358" s="213"/>
      <c r="CYI358" s="213"/>
      <c r="CYJ358" s="213"/>
      <c r="CYK358" s="213"/>
      <c r="CYL358" s="213"/>
      <c r="CYM358" s="213"/>
      <c r="CYN358" s="213"/>
      <c r="CYO358" s="213"/>
      <c r="CYP358" s="213"/>
      <c r="CYQ358" s="213"/>
      <c r="CYR358" s="213"/>
      <c r="CYS358" s="213"/>
      <c r="CYT358" s="213"/>
      <c r="CYU358" s="213"/>
      <c r="CYV358" s="213"/>
      <c r="CYW358" s="213"/>
      <c r="CYX358" s="213"/>
      <c r="CYY358" s="213"/>
      <c r="CYZ358" s="213"/>
      <c r="CZA358" s="213"/>
      <c r="CZB358" s="213"/>
      <c r="CZC358" s="213"/>
      <c r="CZD358" s="213"/>
      <c r="CZE358" s="213"/>
      <c r="CZF358" s="213"/>
      <c r="CZG358" s="213"/>
      <c r="CZH358" s="213"/>
      <c r="CZI358" s="213"/>
      <c r="CZJ358" s="213"/>
      <c r="CZK358" s="213"/>
      <c r="CZL358" s="213"/>
      <c r="CZM358" s="213"/>
      <c r="CZN358" s="213"/>
      <c r="CZO358" s="213"/>
      <c r="CZP358" s="213"/>
      <c r="CZQ358" s="213"/>
      <c r="CZR358" s="213"/>
      <c r="CZS358" s="213"/>
      <c r="CZT358" s="213"/>
      <c r="CZU358" s="213"/>
      <c r="CZV358" s="213"/>
      <c r="CZW358" s="213"/>
      <c r="CZX358" s="213"/>
      <c r="CZY358" s="213"/>
      <c r="CZZ358" s="213"/>
      <c r="DAA358" s="213"/>
      <c r="DAB358" s="213"/>
      <c r="DAC358" s="213"/>
      <c r="DAD358" s="213"/>
      <c r="DAE358" s="213"/>
      <c r="DAF358" s="213"/>
      <c r="DAG358" s="213"/>
      <c r="DAH358" s="213"/>
      <c r="DAI358" s="213"/>
      <c r="DAJ358" s="213"/>
      <c r="DAK358" s="213"/>
      <c r="DAL358" s="213"/>
      <c r="DAM358" s="213"/>
      <c r="DAN358" s="213"/>
      <c r="DAO358" s="213"/>
      <c r="DAP358" s="213"/>
      <c r="DAQ358" s="213"/>
      <c r="DAR358" s="213"/>
      <c r="DAS358" s="213"/>
      <c r="DAT358" s="213"/>
      <c r="DAU358" s="213"/>
      <c r="DAV358" s="213"/>
      <c r="DAW358" s="213"/>
      <c r="DAX358" s="213"/>
      <c r="DAY358" s="213"/>
      <c r="DAZ358" s="213"/>
      <c r="DBA358" s="213"/>
      <c r="DBB358" s="213"/>
      <c r="DBC358" s="213"/>
      <c r="DBD358" s="213"/>
      <c r="DBE358" s="213"/>
      <c r="DBF358" s="213"/>
      <c r="DBG358" s="213"/>
      <c r="DBH358" s="213"/>
      <c r="DBI358" s="213"/>
      <c r="DBJ358" s="213"/>
      <c r="DBK358" s="213"/>
      <c r="DBL358" s="213"/>
      <c r="DBM358" s="213"/>
      <c r="DBN358" s="213"/>
      <c r="DBO358" s="213"/>
      <c r="DBP358" s="213"/>
      <c r="DBQ358" s="213"/>
      <c r="DBR358" s="213"/>
      <c r="DBS358" s="213"/>
      <c r="DBT358" s="213"/>
      <c r="DBU358" s="213"/>
      <c r="DBV358" s="213"/>
      <c r="DBW358" s="213"/>
      <c r="DBX358" s="213"/>
      <c r="DBY358" s="213"/>
      <c r="DBZ358" s="213"/>
      <c r="DCA358" s="213"/>
      <c r="DCB358" s="213"/>
      <c r="DCC358" s="213"/>
      <c r="DCD358" s="213"/>
      <c r="DCE358" s="213"/>
      <c r="DCF358" s="213"/>
      <c r="DCG358" s="213"/>
      <c r="DCH358" s="213"/>
      <c r="DCI358" s="213"/>
      <c r="DCJ358" s="213"/>
      <c r="DCK358" s="213"/>
      <c r="DCL358" s="213"/>
      <c r="DCM358" s="213"/>
      <c r="DCN358" s="213"/>
      <c r="DCO358" s="213"/>
      <c r="DCP358" s="213"/>
      <c r="DCQ358" s="213"/>
      <c r="DCR358" s="213"/>
      <c r="DCS358" s="213"/>
      <c r="DCT358" s="213"/>
      <c r="DCU358" s="213"/>
      <c r="DCV358" s="213"/>
      <c r="DCW358" s="213"/>
      <c r="DCX358" s="213"/>
      <c r="DCY358" s="213"/>
      <c r="DCZ358" s="213"/>
      <c r="DDA358" s="213"/>
      <c r="DDB358" s="213"/>
      <c r="DDC358" s="213"/>
      <c r="DDD358" s="213"/>
      <c r="DDE358" s="213"/>
      <c r="DDF358" s="213"/>
      <c r="DDG358" s="213"/>
      <c r="DDH358" s="213"/>
      <c r="DDI358" s="213"/>
      <c r="DDJ358" s="213"/>
      <c r="DDK358" s="213"/>
      <c r="DDL358" s="213"/>
      <c r="DDM358" s="213"/>
      <c r="DDN358" s="213"/>
      <c r="DDO358" s="213"/>
      <c r="DDP358" s="213"/>
      <c r="DDQ358" s="213"/>
      <c r="DDR358" s="213"/>
      <c r="DDS358" s="213"/>
      <c r="DDT358" s="213"/>
      <c r="DDU358" s="213"/>
      <c r="DDV358" s="213"/>
      <c r="DDW358" s="213"/>
      <c r="DDX358" s="213"/>
      <c r="DDY358" s="213"/>
      <c r="DDZ358" s="213"/>
      <c r="DEA358" s="213"/>
      <c r="DEB358" s="213"/>
      <c r="DEC358" s="213"/>
      <c r="DED358" s="213"/>
      <c r="DEE358" s="213"/>
      <c r="DEF358" s="213"/>
      <c r="DEG358" s="213"/>
      <c r="DEH358" s="213"/>
      <c r="DEI358" s="213"/>
      <c r="DEJ358" s="213"/>
      <c r="DEK358" s="213"/>
      <c r="DEL358" s="213"/>
      <c r="DEM358" s="213"/>
      <c r="DEN358" s="213"/>
      <c r="DEO358" s="213"/>
      <c r="DEP358" s="213"/>
      <c r="DEQ358" s="213"/>
      <c r="DER358" s="213"/>
      <c r="DES358" s="213"/>
      <c r="DET358" s="213"/>
      <c r="DEU358" s="213"/>
      <c r="DEV358" s="213"/>
      <c r="DEW358" s="213"/>
      <c r="DEX358" s="213"/>
      <c r="DEY358" s="213"/>
      <c r="DEZ358" s="213"/>
      <c r="DFA358" s="213"/>
      <c r="DFB358" s="213"/>
      <c r="DFC358" s="213"/>
      <c r="DFD358" s="213"/>
      <c r="DFE358" s="213"/>
      <c r="DFF358" s="213"/>
      <c r="DFG358" s="213"/>
      <c r="DFH358" s="213"/>
      <c r="DFI358" s="213"/>
      <c r="DFJ358" s="213"/>
      <c r="DFK358" s="213"/>
      <c r="DFL358" s="213"/>
      <c r="DFM358" s="213"/>
      <c r="DFN358" s="213"/>
      <c r="DFO358" s="213"/>
      <c r="DFP358" s="213"/>
      <c r="DFQ358" s="213"/>
      <c r="DFR358" s="213"/>
      <c r="DFS358" s="213"/>
      <c r="DFT358" s="213"/>
      <c r="DFU358" s="213"/>
      <c r="DFV358" s="213"/>
      <c r="DFW358" s="213"/>
      <c r="DFX358" s="213"/>
      <c r="DFY358" s="213"/>
      <c r="DFZ358" s="213"/>
      <c r="DGA358" s="213"/>
      <c r="DGB358" s="213"/>
      <c r="DGC358" s="213"/>
      <c r="DGD358" s="213"/>
      <c r="DGE358" s="213"/>
      <c r="DGF358" s="213"/>
      <c r="DGG358" s="213"/>
      <c r="DGH358" s="213"/>
      <c r="DGI358" s="213"/>
      <c r="DGJ358" s="213"/>
      <c r="DGK358" s="213"/>
      <c r="DGL358" s="213"/>
      <c r="DGM358" s="213"/>
      <c r="DGN358" s="213"/>
      <c r="DGO358" s="213"/>
      <c r="DGP358" s="213"/>
      <c r="DGQ358" s="213"/>
      <c r="DGR358" s="213"/>
      <c r="DGS358" s="213"/>
      <c r="DGT358" s="213"/>
      <c r="DGU358" s="213"/>
      <c r="DGV358" s="213"/>
      <c r="DGW358" s="213"/>
      <c r="DGX358" s="213"/>
      <c r="DGY358" s="213"/>
      <c r="DGZ358" s="213"/>
      <c r="DHA358" s="213"/>
      <c r="DHB358" s="213"/>
      <c r="DHC358" s="213"/>
      <c r="DHD358" s="213"/>
      <c r="DHE358" s="213"/>
      <c r="DHF358" s="213"/>
      <c r="DHG358" s="213"/>
      <c r="DHH358" s="213"/>
      <c r="DHI358" s="213"/>
      <c r="DHJ358" s="213"/>
      <c r="DHK358" s="213"/>
      <c r="DHL358" s="213"/>
      <c r="DHM358" s="213"/>
      <c r="DHN358" s="213"/>
      <c r="DHO358" s="213"/>
      <c r="DHP358" s="213"/>
      <c r="DHQ358" s="213"/>
      <c r="DHR358" s="213"/>
      <c r="DHS358" s="213"/>
      <c r="DHT358" s="213"/>
      <c r="DHU358" s="213"/>
      <c r="DHV358" s="213"/>
      <c r="DHW358" s="213"/>
      <c r="DHX358" s="213"/>
      <c r="DHY358" s="213"/>
      <c r="DHZ358" s="213"/>
      <c r="DIA358" s="213"/>
      <c r="DIB358" s="213"/>
      <c r="DIC358" s="213"/>
      <c r="DID358" s="213"/>
      <c r="DIE358" s="213"/>
      <c r="DIF358" s="213"/>
      <c r="DIG358" s="213"/>
      <c r="DIH358" s="213"/>
      <c r="DII358" s="213"/>
      <c r="DIJ358" s="213"/>
      <c r="DIK358" s="213"/>
      <c r="DIL358" s="213"/>
      <c r="DIM358" s="213"/>
      <c r="DIN358" s="213"/>
      <c r="DIO358" s="213"/>
      <c r="DIP358" s="213"/>
      <c r="DIQ358" s="213"/>
      <c r="DIR358" s="213"/>
      <c r="DIS358" s="213"/>
      <c r="DIT358" s="213"/>
      <c r="DIU358" s="213"/>
      <c r="DIV358" s="213"/>
      <c r="DIW358" s="213"/>
      <c r="DIX358" s="213"/>
      <c r="DIY358" s="213"/>
      <c r="DIZ358" s="213"/>
      <c r="DJA358" s="213"/>
      <c r="DJB358" s="213"/>
      <c r="DJC358" s="213"/>
      <c r="DJD358" s="213"/>
      <c r="DJE358" s="213"/>
      <c r="DJF358" s="213"/>
      <c r="DJG358" s="213"/>
      <c r="DJH358" s="213"/>
      <c r="DJI358" s="213"/>
      <c r="DJJ358" s="213"/>
      <c r="DJK358" s="213"/>
      <c r="DJL358" s="213"/>
      <c r="DJM358" s="213"/>
      <c r="DJN358" s="213"/>
      <c r="DJO358" s="213"/>
      <c r="DJP358" s="213"/>
      <c r="DJQ358" s="213"/>
      <c r="DJR358" s="213"/>
      <c r="DJS358" s="213"/>
      <c r="DJT358" s="213"/>
      <c r="DJU358" s="213"/>
      <c r="DJV358" s="213"/>
      <c r="DJW358" s="213"/>
      <c r="DJX358" s="213"/>
      <c r="DJY358" s="213"/>
      <c r="DJZ358" s="213"/>
      <c r="DKA358" s="213"/>
      <c r="DKB358" s="213"/>
      <c r="DKC358" s="213"/>
      <c r="DKD358" s="213"/>
      <c r="DKE358" s="213"/>
      <c r="DKF358" s="213"/>
      <c r="DKG358" s="213"/>
      <c r="DKH358" s="213"/>
      <c r="DKI358" s="213"/>
      <c r="DKJ358" s="213"/>
      <c r="DKK358" s="213"/>
      <c r="DKL358" s="213"/>
      <c r="DKM358" s="213"/>
      <c r="DKN358" s="213"/>
      <c r="DKO358" s="213"/>
      <c r="DKP358" s="213"/>
      <c r="DKQ358" s="213"/>
      <c r="DKR358" s="213"/>
      <c r="DKS358" s="213"/>
      <c r="DKT358" s="213"/>
      <c r="DKU358" s="213"/>
      <c r="DKV358" s="213"/>
      <c r="DKW358" s="213"/>
      <c r="DKX358" s="213"/>
      <c r="DKY358" s="213"/>
      <c r="DKZ358" s="213"/>
      <c r="DLA358" s="213"/>
      <c r="DLB358" s="213"/>
      <c r="DLC358" s="213"/>
      <c r="DLD358" s="213"/>
      <c r="DLE358" s="213"/>
      <c r="DLF358" s="213"/>
      <c r="DLG358" s="213"/>
      <c r="DLH358" s="213"/>
      <c r="DLI358" s="213"/>
      <c r="DLJ358" s="213"/>
      <c r="DLK358" s="213"/>
      <c r="DLL358" s="213"/>
      <c r="DLM358" s="213"/>
      <c r="DLN358" s="213"/>
      <c r="DLO358" s="213"/>
      <c r="DLP358" s="213"/>
      <c r="DLQ358" s="213"/>
      <c r="DLR358" s="213"/>
      <c r="DLS358" s="213"/>
      <c r="DLT358" s="213"/>
      <c r="DLU358" s="213"/>
      <c r="DLV358" s="213"/>
      <c r="DLW358" s="213"/>
      <c r="DLX358" s="213"/>
      <c r="DLY358" s="213"/>
      <c r="DLZ358" s="213"/>
      <c r="DMA358" s="213"/>
      <c r="DMB358" s="213"/>
      <c r="DMC358" s="213"/>
      <c r="DMD358" s="213"/>
      <c r="DME358" s="213"/>
      <c r="DMF358" s="213"/>
      <c r="DMG358" s="213"/>
      <c r="DMH358" s="213"/>
      <c r="DMI358" s="213"/>
      <c r="DMJ358" s="213"/>
      <c r="DMK358" s="213"/>
      <c r="DML358" s="213"/>
      <c r="DMM358" s="213"/>
      <c r="DMN358" s="213"/>
      <c r="DMO358" s="213"/>
      <c r="DMP358" s="213"/>
      <c r="DMQ358" s="213"/>
      <c r="DMR358" s="213"/>
      <c r="DMS358" s="213"/>
      <c r="DMT358" s="213"/>
      <c r="DMU358" s="213"/>
      <c r="DMV358" s="213"/>
      <c r="DMW358" s="213"/>
      <c r="DMX358" s="213"/>
      <c r="DMY358" s="213"/>
      <c r="DMZ358" s="213"/>
      <c r="DNA358" s="213"/>
      <c r="DNB358" s="213"/>
      <c r="DNC358" s="213"/>
      <c r="DND358" s="213"/>
      <c r="DNE358" s="213"/>
      <c r="DNF358" s="213"/>
      <c r="DNG358" s="213"/>
      <c r="DNH358" s="213"/>
      <c r="DNI358" s="213"/>
      <c r="DNJ358" s="213"/>
      <c r="DNK358" s="213"/>
      <c r="DNL358" s="213"/>
      <c r="DNM358" s="213"/>
      <c r="DNN358" s="213"/>
      <c r="DNO358" s="213"/>
      <c r="DNP358" s="213"/>
      <c r="DNQ358" s="213"/>
      <c r="DNR358" s="213"/>
      <c r="DNS358" s="213"/>
      <c r="DNT358" s="213"/>
      <c r="DNU358" s="213"/>
      <c r="DNV358" s="213"/>
      <c r="DNW358" s="213"/>
      <c r="DNX358" s="213"/>
      <c r="DNY358" s="213"/>
      <c r="DNZ358" s="213"/>
      <c r="DOA358" s="213"/>
      <c r="DOB358" s="213"/>
      <c r="DOC358" s="213"/>
      <c r="DOD358" s="213"/>
      <c r="DOE358" s="213"/>
      <c r="DOF358" s="213"/>
      <c r="DOG358" s="213"/>
      <c r="DOH358" s="213"/>
      <c r="DOI358" s="213"/>
      <c r="DOJ358" s="213"/>
      <c r="DOK358" s="213"/>
      <c r="DOL358" s="213"/>
      <c r="DOM358" s="213"/>
      <c r="DON358" s="213"/>
      <c r="DOO358" s="213"/>
      <c r="DOP358" s="213"/>
      <c r="DOQ358" s="213"/>
      <c r="DOR358" s="213"/>
      <c r="DOS358" s="213"/>
      <c r="DOT358" s="213"/>
      <c r="DOU358" s="213"/>
      <c r="DOV358" s="213"/>
      <c r="DOW358" s="213"/>
      <c r="DOX358" s="213"/>
      <c r="DOY358" s="213"/>
      <c r="DOZ358" s="213"/>
      <c r="DPA358" s="213"/>
      <c r="DPB358" s="213"/>
      <c r="DPC358" s="213"/>
      <c r="DPD358" s="213"/>
      <c r="DPE358" s="213"/>
      <c r="DPF358" s="213"/>
      <c r="DPG358" s="213"/>
      <c r="DPH358" s="213"/>
      <c r="DPI358" s="213"/>
      <c r="DPJ358" s="213"/>
      <c r="DPK358" s="213"/>
      <c r="DPL358" s="213"/>
      <c r="DPM358" s="213"/>
      <c r="DPN358" s="213"/>
      <c r="DPO358" s="213"/>
      <c r="DPP358" s="213"/>
      <c r="DPQ358" s="213"/>
      <c r="DPR358" s="213"/>
      <c r="DPS358" s="213"/>
      <c r="DPT358" s="213"/>
      <c r="DPU358" s="213"/>
      <c r="DPV358" s="213"/>
      <c r="DPW358" s="213"/>
      <c r="DPX358" s="213"/>
      <c r="DPY358" s="213"/>
      <c r="DPZ358" s="213"/>
      <c r="DQA358" s="213"/>
      <c r="DQB358" s="213"/>
      <c r="DQC358" s="213"/>
      <c r="DQD358" s="213"/>
      <c r="DQE358" s="213"/>
      <c r="DQF358" s="213"/>
      <c r="DQG358" s="213"/>
      <c r="DQH358" s="213"/>
      <c r="DQI358" s="213"/>
      <c r="DQJ358" s="213"/>
      <c r="VRH358" s="213"/>
      <c r="VRI358" s="213"/>
      <c r="VRJ358" s="213"/>
      <c r="VRK358" s="213"/>
      <c r="VRL358" s="213"/>
      <c r="VRM358" s="213"/>
      <c r="VRN358" s="213"/>
      <c r="VRO358" s="213"/>
      <c r="VRP358" s="213"/>
      <c r="VRQ358" s="213"/>
      <c r="VRR358" s="213"/>
      <c r="VRS358" s="213"/>
      <c r="VRT358" s="213"/>
      <c r="VRU358" s="213"/>
      <c r="VRV358" s="213"/>
      <c r="VRW358" s="213"/>
      <c r="VRX358" s="213"/>
      <c r="VRY358" s="213"/>
      <c r="VRZ358" s="213"/>
      <c r="VSA358" s="213"/>
      <c r="VSB358" s="213"/>
      <c r="VSC358" s="213"/>
      <c r="VSD358" s="213"/>
      <c r="VSE358" s="213"/>
      <c r="VSF358" s="213"/>
      <c r="VSG358" s="213"/>
      <c r="VSH358" s="213"/>
      <c r="VSI358" s="213"/>
      <c r="VSJ358" s="213"/>
      <c r="VSK358" s="213"/>
      <c r="VSL358" s="213"/>
      <c r="VSM358" s="213"/>
      <c r="VSN358" s="213"/>
      <c r="VSO358" s="213"/>
      <c r="VSP358" s="213"/>
      <c r="VSQ358" s="213"/>
      <c r="VSR358" s="213"/>
      <c r="VSS358" s="213"/>
      <c r="VST358" s="213"/>
      <c r="VSU358" s="213"/>
      <c r="VSV358" s="213"/>
      <c r="VSW358" s="213"/>
      <c r="VSX358" s="213"/>
      <c r="VSY358" s="213"/>
      <c r="VSZ358" s="213"/>
      <c r="VTA358" s="213"/>
      <c r="VTB358" s="213"/>
      <c r="VTC358" s="213"/>
      <c r="VTD358" s="213"/>
      <c r="VTE358" s="213"/>
      <c r="VTF358" s="213"/>
      <c r="VTG358" s="213"/>
      <c r="VTH358" s="213"/>
      <c r="VTI358" s="213"/>
      <c r="VTJ358" s="213"/>
      <c r="VTK358" s="213"/>
      <c r="VTL358" s="213"/>
      <c r="VTM358" s="213"/>
      <c r="VTN358" s="213"/>
      <c r="VTO358" s="213"/>
      <c r="VTP358" s="213"/>
      <c r="VTQ358" s="213"/>
      <c r="VTR358" s="213"/>
      <c r="VTS358" s="213"/>
      <c r="VTT358" s="213"/>
      <c r="VTU358" s="213"/>
      <c r="VTV358" s="213"/>
      <c r="VTW358" s="213"/>
      <c r="VTX358" s="213"/>
      <c r="VTY358" s="213"/>
      <c r="VTZ358" s="213"/>
      <c r="VUA358" s="213"/>
      <c r="VUB358" s="213"/>
      <c r="VUC358" s="213"/>
      <c r="VUD358" s="213"/>
      <c r="VUE358" s="213"/>
      <c r="VUF358" s="213"/>
      <c r="VUG358" s="213"/>
      <c r="VUH358" s="213"/>
      <c r="VUI358" s="213"/>
      <c r="VUJ358" s="213"/>
      <c r="VUK358" s="213"/>
      <c r="VUL358" s="213"/>
      <c r="VUM358" s="213"/>
      <c r="VUN358" s="213"/>
      <c r="VUO358" s="213"/>
      <c r="VUP358" s="213"/>
      <c r="VUQ358" s="213"/>
      <c r="VUR358" s="213"/>
      <c r="VUS358" s="213"/>
      <c r="VUT358" s="213"/>
      <c r="VUU358" s="213"/>
      <c r="VUV358" s="213"/>
      <c r="VUW358" s="213"/>
      <c r="VUX358" s="213"/>
      <c r="VUY358" s="213"/>
      <c r="VUZ358" s="213"/>
      <c r="VVA358" s="213"/>
      <c r="VVB358" s="213"/>
      <c r="VVC358" s="213"/>
      <c r="VVD358" s="213"/>
      <c r="VVE358" s="213"/>
      <c r="VVF358" s="213"/>
      <c r="VVG358" s="213"/>
      <c r="VVH358" s="213"/>
      <c r="VVI358" s="213"/>
      <c r="VVJ358" s="213"/>
      <c r="VVK358" s="213"/>
      <c r="VVL358" s="213"/>
      <c r="VVM358" s="213"/>
      <c r="VVN358" s="213"/>
      <c r="VVO358" s="213"/>
      <c r="VVP358" s="213"/>
      <c r="VVQ358" s="213"/>
      <c r="VVR358" s="213"/>
      <c r="VVS358" s="213"/>
      <c r="VVT358" s="213"/>
      <c r="VVU358" s="213"/>
      <c r="VVV358" s="213"/>
      <c r="VVW358" s="213"/>
      <c r="VVX358" s="213"/>
      <c r="VVY358" s="213"/>
      <c r="VVZ358" s="213"/>
      <c r="VWA358" s="213"/>
      <c r="VWB358" s="213"/>
      <c r="VWC358" s="213"/>
      <c r="VWD358" s="213"/>
      <c r="VWE358" s="213"/>
      <c r="VWF358" s="213"/>
      <c r="VWG358" s="213"/>
      <c r="VWH358" s="213"/>
      <c r="VWI358" s="213"/>
      <c r="VWJ358" s="213"/>
      <c r="VWK358" s="213"/>
      <c r="VWL358" s="213"/>
      <c r="VWM358" s="213"/>
      <c r="VWN358" s="213"/>
      <c r="VWO358" s="213"/>
      <c r="VWP358" s="213"/>
      <c r="VWQ358" s="213"/>
      <c r="VWR358" s="213"/>
      <c r="VWS358" s="213"/>
      <c r="VWT358" s="213"/>
      <c r="VWU358" s="213"/>
      <c r="VWV358" s="213"/>
      <c r="VWW358" s="213"/>
      <c r="VWX358" s="213"/>
      <c r="VWY358" s="213"/>
      <c r="VWZ358" s="213"/>
      <c r="VXA358" s="213"/>
      <c r="VXB358" s="213"/>
      <c r="VXC358" s="213"/>
      <c r="VXD358" s="213"/>
      <c r="VXE358" s="213"/>
      <c r="VXF358" s="213"/>
      <c r="VXG358" s="213"/>
      <c r="VXH358" s="213"/>
      <c r="VXI358" s="213"/>
      <c r="VXJ358" s="213"/>
      <c r="VXK358" s="213"/>
      <c r="VXL358" s="213"/>
      <c r="VXM358" s="213"/>
      <c r="VXN358" s="213"/>
      <c r="VXO358" s="213"/>
      <c r="VXP358" s="213"/>
      <c r="VXQ358" s="213"/>
      <c r="VXR358" s="213"/>
      <c r="VXS358" s="213"/>
      <c r="VXT358" s="213"/>
      <c r="VXU358" s="213"/>
      <c r="VXV358" s="213"/>
      <c r="VXW358" s="213"/>
      <c r="VXX358" s="213"/>
      <c r="VXY358" s="213"/>
      <c r="VXZ358" s="213"/>
      <c r="VYA358" s="213"/>
      <c r="VYB358" s="213"/>
      <c r="VYC358" s="213"/>
      <c r="VYD358" s="213"/>
      <c r="VYE358" s="213"/>
      <c r="VYF358" s="213"/>
      <c r="VYG358" s="213"/>
      <c r="VYH358" s="213"/>
      <c r="VYI358" s="213"/>
      <c r="VYJ358" s="213"/>
      <c r="VYK358" s="213"/>
      <c r="VYL358" s="213"/>
      <c r="VYM358" s="213"/>
      <c r="VYN358" s="213"/>
      <c r="VYO358" s="213"/>
      <c r="VYP358" s="213"/>
      <c r="VYQ358" s="213"/>
      <c r="VYR358" s="213"/>
      <c r="VYS358" s="213"/>
      <c r="VYT358" s="213"/>
      <c r="VYU358" s="213"/>
      <c r="VYV358" s="213"/>
      <c r="VYW358" s="213"/>
      <c r="VYX358" s="213"/>
      <c r="VYY358" s="213"/>
      <c r="VYZ358" s="213"/>
      <c r="VZA358" s="213"/>
      <c r="VZB358" s="213"/>
      <c r="VZC358" s="213"/>
      <c r="VZD358" s="213"/>
      <c r="VZE358" s="213"/>
      <c r="VZF358" s="213"/>
      <c r="VZG358" s="213"/>
      <c r="VZH358" s="213"/>
      <c r="VZI358" s="213"/>
      <c r="VZJ358" s="213"/>
      <c r="VZK358" s="213"/>
      <c r="VZL358" s="213"/>
      <c r="VZM358" s="213"/>
      <c r="VZN358" s="213"/>
      <c r="VZO358" s="213"/>
      <c r="VZP358" s="213"/>
      <c r="VZQ358" s="213"/>
      <c r="VZR358" s="213"/>
      <c r="VZS358" s="213"/>
      <c r="VZT358" s="213"/>
      <c r="VZU358" s="213"/>
      <c r="VZV358" s="213"/>
      <c r="VZW358" s="213"/>
      <c r="VZX358" s="213"/>
      <c r="VZY358" s="213"/>
      <c r="VZZ358" s="213"/>
      <c r="WAA358" s="213"/>
      <c r="WAB358" s="213"/>
      <c r="WAC358" s="213"/>
      <c r="WAD358" s="213"/>
      <c r="WAE358" s="213"/>
      <c r="WAF358" s="213"/>
      <c r="WAG358" s="213"/>
      <c r="WAH358" s="213"/>
      <c r="WAI358" s="213"/>
      <c r="WAJ358" s="213"/>
      <c r="WAK358" s="213"/>
      <c r="WAL358" s="213"/>
      <c r="WAM358" s="213"/>
      <c r="WAN358" s="213"/>
      <c r="WAO358" s="213"/>
      <c r="WAP358" s="213"/>
      <c r="WAQ358" s="213"/>
      <c r="WAR358" s="213"/>
      <c r="WAS358" s="213"/>
      <c r="WAT358" s="213"/>
      <c r="WAU358" s="213"/>
      <c r="WAV358" s="213"/>
      <c r="WAW358" s="213"/>
      <c r="WAX358" s="213"/>
      <c r="WAY358" s="213"/>
      <c r="WAZ358" s="213"/>
      <c r="WBA358" s="213"/>
      <c r="WBB358" s="213"/>
      <c r="WBC358" s="213"/>
      <c r="WBD358" s="213"/>
      <c r="WBE358" s="213"/>
      <c r="WBF358" s="213"/>
      <c r="WBG358" s="213"/>
      <c r="WBH358" s="213"/>
      <c r="WBI358" s="213"/>
      <c r="WBJ358" s="213"/>
      <c r="WBK358" s="213"/>
      <c r="WBL358" s="213"/>
      <c r="WBM358" s="213"/>
      <c r="WBN358" s="213"/>
      <c r="WBO358" s="213"/>
      <c r="WBP358" s="213"/>
      <c r="WBQ358" s="213"/>
      <c r="WBR358" s="213"/>
      <c r="WBS358" s="213"/>
      <c r="WBT358" s="213"/>
      <c r="WBU358" s="213"/>
      <c r="WBV358" s="213"/>
      <c r="WBW358" s="213"/>
      <c r="WBX358" s="213"/>
      <c r="WBY358" s="213"/>
      <c r="WBZ358" s="213"/>
      <c r="WCA358" s="213"/>
      <c r="WCB358" s="213"/>
      <c r="WCC358" s="213"/>
      <c r="WCD358" s="213"/>
      <c r="WCE358" s="213"/>
      <c r="WCF358" s="213"/>
      <c r="WCG358" s="213"/>
      <c r="WCH358" s="213"/>
      <c r="WCI358" s="213"/>
      <c r="WCJ358" s="213"/>
      <c r="WCK358" s="213"/>
      <c r="WCL358" s="213"/>
      <c r="WCM358" s="213"/>
      <c r="WCN358" s="213"/>
      <c r="WCO358" s="213"/>
      <c r="WCP358" s="213"/>
      <c r="WCQ358" s="213"/>
      <c r="WCR358" s="213"/>
      <c r="WCS358" s="213"/>
      <c r="WCT358" s="213"/>
      <c r="WCU358" s="213"/>
      <c r="WCV358" s="213"/>
      <c r="WCW358" s="213"/>
      <c r="WCX358" s="213"/>
      <c r="WCY358" s="213"/>
      <c r="WCZ358" s="213"/>
      <c r="WDA358" s="213"/>
      <c r="WDB358" s="213"/>
      <c r="WDC358" s="213"/>
      <c r="WDD358" s="213"/>
      <c r="WDE358" s="213"/>
      <c r="WDF358" s="213"/>
      <c r="WDG358" s="213"/>
      <c r="WDH358" s="213"/>
      <c r="WDI358" s="213"/>
      <c r="WDJ358" s="213"/>
      <c r="WDK358" s="213"/>
      <c r="WDL358" s="213"/>
      <c r="WDM358" s="213"/>
      <c r="WDN358" s="213"/>
      <c r="WDO358" s="213"/>
      <c r="WDP358" s="213"/>
      <c r="WDQ358" s="213"/>
      <c r="WDR358" s="213"/>
      <c r="WDS358" s="213"/>
      <c r="WDT358" s="213"/>
      <c r="WDU358" s="213"/>
      <c r="WDV358" s="213"/>
      <c r="WDW358" s="213"/>
      <c r="WDX358" s="213"/>
      <c r="WDY358" s="213"/>
      <c r="WDZ358" s="213"/>
      <c r="WEA358" s="213"/>
      <c r="WEB358" s="213"/>
      <c r="WEC358" s="213"/>
      <c r="WED358" s="213"/>
      <c r="WEE358" s="213"/>
      <c r="WEF358" s="213"/>
      <c r="WEG358" s="213"/>
      <c r="WEH358" s="213"/>
      <c r="WEI358" s="213"/>
      <c r="WEJ358" s="213"/>
      <c r="WEK358" s="213"/>
      <c r="WEL358" s="213"/>
      <c r="WEM358" s="213"/>
      <c r="WEN358" s="213"/>
      <c r="WEO358" s="213"/>
      <c r="WEP358" s="213"/>
      <c r="WEQ358" s="213"/>
      <c r="WER358" s="213"/>
      <c r="WES358" s="213"/>
      <c r="WET358" s="213"/>
      <c r="WEU358" s="213"/>
      <c r="WEV358" s="213"/>
      <c r="WEW358" s="213"/>
      <c r="WEX358" s="213"/>
      <c r="WEY358" s="213"/>
      <c r="WEZ358" s="213"/>
      <c r="WFA358" s="213"/>
      <c r="WFB358" s="213"/>
      <c r="WFC358" s="213"/>
      <c r="WFD358" s="213"/>
      <c r="WFE358" s="213"/>
      <c r="WFF358" s="213"/>
      <c r="WFG358" s="213"/>
      <c r="WFH358" s="213"/>
      <c r="WFI358" s="213"/>
      <c r="WFJ358" s="213"/>
      <c r="WFK358" s="213"/>
      <c r="WFL358" s="213"/>
      <c r="WFM358" s="213"/>
      <c r="WFN358" s="213"/>
      <c r="WFO358" s="213"/>
      <c r="WFP358" s="213"/>
      <c r="WFQ358" s="213"/>
      <c r="WFR358" s="213"/>
      <c r="WFS358" s="213"/>
      <c r="WFT358" s="213"/>
      <c r="WFU358" s="213"/>
      <c r="WFV358" s="213"/>
      <c r="WFW358" s="213"/>
      <c r="WFX358" s="213"/>
      <c r="WFY358" s="213"/>
      <c r="WFZ358" s="213"/>
      <c r="WGA358" s="213"/>
      <c r="WGB358" s="213"/>
      <c r="WGC358" s="213"/>
      <c r="WGD358" s="213"/>
      <c r="WGE358" s="213"/>
      <c r="WGF358" s="213"/>
      <c r="WGG358" s="213"/>
      <c r="WGH358" s="213"/>
      <c r="WGI358" s="213"/>
      <c r="WGJ358" s="213"/>
      <c r="WGK358" s="213"/>
      <c r="WGL358" s="213"/>
      <c r="WGM358" s="213"/>
      <c r="WGN358" s="213"/>
      <c r="WGO358" s="213"/>
      <c r="WGP358" s="213"/>
      <c r="WGQ358" s="213"/>
      <c r="WGR358" s="213"/>
      <c r="WGS358" s="213"/>
      <c r="WGT358" s="213"/>
      <c r="WGU358" s="213"/>
      <c r="WGV358" s="213"/>
      <c r="WGW358" s="213"/>
      <c r="WGX358" s="213"/>
      <c r="WGY358" s="213"/>
      <c r="WGZ358" s="213"/>
      <c r="WHA358" s="213"/>
      <c r="WHB358" s="213"/>
      <c r="WHC358" s="213"/>
      <c r="WHD358" s="213"/>
      <c r="WHE358" s="213"/>
      <c r="WHF358" s="213"/>
      <c r="WHG358" s="213"/>
      <c r="WHH358" s="213"/>
      <c r="WHI358" s="213"/>
      <c r="WHJ358" s="213"/>
      <c r="WHK358" s="213"/>
      <c r="WHL358" s="213"/>
      <c r="WHM358" s="213"/>
      <c r="WHN358" s="213"/>
      <c r="WHO358" s="213"/>
      <c r="WHP358" s="213"/>
      <c r="WHQ358" s="213"/>
      <c r="WHR358" s="213"/>
      <c r="WHS358" s="213"/>
      <c r="WHT358" s="213"/>
      <c r="WHU358" s="213"/>
      <c r="WHV358" s="213"/>
      <c r="WHW358" s="213"/>
      <c r="WHX358" s="213"/>
      <c r="WHY358" s="213"/>
      <c r="WHZ358" s="213"/>
      <c r="WIA358" s="213"/>
      <c r="WIB358" s="213"/>
      <c r="WIC358" s="213"/>
      <c r="WID358" s="213"/>
      <c r="WIE358" s="213"/>
      <c r="WIF358" s="213"/>
      <c r="WIG358" s="213"/>
      <c r="WIH358" s="213"/>
      <c r="WII358" s="213"/>
      <c r="WIJ358" s="213"/>
      <c r="WIK358" s="213"/>
      <c r="WIL358" s="213"/>
      <c r="WIM358" s="213"/>
      <c r="WIN358" s="213"/>
      <c r="WIO358" s="213"/>
      <c r="WIP358" s="213"/>
      <c r="WIQ358" s="213"/>
      <c r="WIR358" s="213"/>
      <c r="WIS358" s="213"/>
      <c r="WIT358" s="213"/>
      <c r="WIU358" s="213"/>
      <c r="WIV358" s="213"/>
      <c r="WIW358" s="213"/>
      <c r="WIX358" s="213"/>
      <c r="WIY358" s="213"/>
      <c r="WIZ358" s="213"/>
      <c r="WJA358" s="213"/>
      <c r="WJB358" s="213"/>
      <c r="WJC358" s="213"/>
      <c r="WJD358" s="213"/>
      <c r="WJE358" s="213"/>
      <c r="WJF358" s="213"/>
      <c r="WJG358" s="213"/>
      <c r="WJH358" s="213"/>
      <c r="WJI358" s="213"/>
      <c r="WJJ358" s="213"/>
      <c r="WJK358" s="213"/>
      <c r="WJL358" s="213"/>
      <c r="WJM358" s="213"/>
      <c r="WJN358" s="213"/>
      <c r="WJO358" s="213"/>
      <c r="WJP358" s="213"/>
      <c r="WJQ358" s="213"/>
      <c r="WJR358" s="213"/>
      <c r="WJS358" s="213"/>
      <c r="WJT358" s="213"/>
      <c r="WJU358" s="213"/>
      <c r="WJV358" s="213"/>
      <c r="WJW358" s="213"/>
      <c r="WJX358" s="213"/>
      <c r="WJY358" s="213"/>
      <c r="WJZ358" s="213"/>
      <c r="WKA358" s="213"/>
      <c r="WKB358" s="213"/>
      <c r="WKC358" s="213"/>
      <c r="WKD358" s="213"/>
      <c r="WKE358" s="213"/>
      <c r="WKF358" s="213"/>
      <c r="WKG358" s="213"/>
      <c r="WKH358" s="213"/>
      <c r="WKI358" s="213"/>
      <c r="WKJ358" s="213"/>
      <c r="WKK358" s="213"/>
      <c r="WKL358" s="213"/>
      <c r="WKM358" s="213"/>
      <c r="WKN358" s="213"/>
      <c r="WKO358" s="213"/>
      <c r="WKP358" s="213"/>
      <c r="WKQ358" s="213"/>
      <c r="WKR358" s="213"/>
      <c r="WKS358" s="213"/>
      <c r="WKT358" s="213"/>
      <c r="WKU358" s="213"/>
      <c r="WKV358" s="213"/>
      <c r="WKW358" s="213"/>
      <c r="WKX358" s="213"/>
      <c r="WKY358" s="213"/>
      <c r="WKZ358" s="213"/>
      <c r="WLA358" s="213"/>
      <c r="WLB358" s="213"/>
      <c r="WLC358" s="213"/>
      <c r="WLD358" s="213"/>
      <c r="WLE358" s="213"/>
      <c r="WLF358" s="213"/>
      <c r="WLG358" s="213"/>
      <c r="WLH358" s="213"/>
      <c r="WLI358" s="213"/>
      <c r="WLJ358" s="213"/>
      <c r="WLK358" s="213"/>
      <c r="WLL358" s="213"/>
      <c r="WLM358" s="213"/>
      <c r="WLN358" s="213"/>
      <c r="WLO358" s="213"/>
      <c r="WLP358" s="213"/>
      <c r="WLQ358" s="213"/>
      <c r="WLR358" s="213"/>
      <c r="WLS358" s="213"/>
      <c r="WLT358" s="213"/>
      <c r="WLU358" s="213"/>
      <c r="WLV358" s="213"/>
      <c r="WLW358" s="213"/>
      <c r="WLX358" s="213"/>
      <c r="WLY358" s="213"/>
      <c r="WLZ358" s="213"/>
      <c r="WMA358" s="213"/>
      <c r="WMB358" s="213"/>
      <c r="WMC358" s="213"/>
      <c r="WMD358" s="213"/>
      <c r="WME358" s="213"/>
      <c r="WMF358" s="213"/>
      <c r="WMG358" s="213"/>
      <c r="WMH358" s="213"/>
      <c r="WMI358" s="213"/>
      <c r="WMJ358" s="213"/>
      <c r="WMK358" s="213"/>
      <c r="WML358" s="213"/>
      <c r="WMM358" s="213"/>
      <c r="WMN358" s="213"/>
      <c r="WMO358" s="213"/>
      <c r="WMP358" s="213"/>
      <c r="WMQ358" s="213"/>
      <c r="WMR358" s="213"/>
      <c r="WMS358" s="213"/>
      <c r="WMT358" s="213"/>
      <c r="WMU358" s="213"/>
      <c r="WMV358" s="213"/>
      <c r="WMW358" s="213"/>
      <c r="WMX358" s="213"/>
      <c r="WMY358" s="213"/>
      <c r="WMZ358" s="213"/>
      <c r="WNA358" s="213"/>
      <c r="WNB358" s="213"/>
      <c r="WNC358" s="213"/>
      <c r="WND358" s="213"/>
      <c r="WNE358" s="213"/>
      <c r="WNF358" s="213"/>
      <c r="WNG358" s="213"/>
      <c r="WNH358" s="213"/>
      <c r="WNI358" s="213"/>
      <c r="WNJ358" s="213"/>
      <c r="WNK358" s="213"/>
      <c r="WNL358" s="213"/>
      <c r="WNM358" s="213"/>
      <c r="WNN358" s="213"/>
      <c r="WNO358" s="213"/>
      <c r="WNP358" s="213"/>
      <c r="WNQ358" s="213"/>
      <c r="WNR358" s="213"/>
      <c r="WNS358" s="213"/>
      <c r="WNT358" s="213"/>
      <c r="WNU358" s="213"/>
      <c r="WNV358" s="213"/>
      <c r="WNW358" s="213"/>
      <c r="WNX358" s="213"/>
      <c r="WNY358" s="213"/>
      <c r="WNZ358" s="213"/>
      <c r="WOA358" s="213"/>
      <c r="WOB358" s="213"/>
      <c r="WOC358" s="213"/>
      <c r="WOD358" s="213"/>
      <c r="WOE358" s="213"/>
      <c r="WOF358" s="213"/>
      <c r="WOG358" s="213"/>
      <c r="WOH358" s="213"/>
      <c r="WOI358" s="213"/>
      <c r="WOJ358" s="213"/>
      <c r="WOK358" s="213"/>
      <c r="WOL358" s="213"/>
      <c r="WOM358" s="213"/>
      <c r="WON358" s="213"/>
      <c r="WOO358" s="213"/>
      <c r="WOP358" s="213"/>
      <c r="WOQ358" s="213"/>
      <c r="WOR358" s="213"/>
      <c r="WOS358" s="213"/>
      <c r="WOT358" s="213"/>
      <c r="WOU358" s="213"/>
      <c r="WOV358" s="213"/>
      <c r="WOW358" s="213"/>
      <c r="WOX358" s="213"/>
      <c r="WOY358" s="213"/>
      <c r="WOZ358" s="213"/>
      <c r="WPA358" s="213"/>
      <c r="WPB358" s="213"/>
      <c r="WPC358" s="213"/>
      <c r="WPD358" s="213"/>
      <c r="WPE358" s="213"/>
      <c r="WPF358" s="213"/>
      <c r="WPG358" s="213"/>
      <c r="WPH358" s="213"/>
      <c r="WPI358" s="213"/>
      <c r="WPJ358" s="213"/>
      <c r="WPK358" s="213"/>
      <c r="WPL358" s="213"/>
      <c r="WPM358" s="213"/>
      <c r="WPN358" s="213"/>
      <c r="WPO358" s="213"/>
      <c r="WPP358" s="213"/>
      <c r="WPQ358" s="213"/>
      <c r="WPR358" s="213"/>
      <c r="WPS358" s="213"/>
      <c r="WPT358" s="213"/>
      <c r="WPU358" s="213"/>
      <c r="WPV358" s="213"/>
      <c r="WPW358" s="213"/>
      <c r="WPX358" s="213"/>
      <c r="WPY358" s="213"/>
      <c r="WPZ358" s="213"/>
      <c r="WQA358" s="213"/>
      <c r="WQB358" s="213"/>
      <c r="WQC358" s="213"/>
      <c r="WQD358" s="213"/>
      <c r="WQE358" s="213"/>
      <c r="WQF358" s="213"/>
      <c r="WQG358" s="213"/>
      <c r="WQH358" s="213"/>
      <c r="WQI358" s="213"/>
      <c r="WQJ358" s="213"/>
      <c r="WQK358" s="213"/>
      <c r="WQL358" s="213"/>
      <c r="WQM358" s="213"/>
      <c r="WQN358" s="213"/>
      <c r="WQO358" s="213"/>
      <c r="WQP358" s="213"/>
      <c r="WQQ358" s="213"/>
      <c r="WQR358" s="213"/>
      <c r="WQS358" s="213"/>
      <c r="WQT358" s="213"/>
      <c r="WQU358" s="213"/>
      <c r="WQV358" s="213"/>
      <c r="WQW358" s="213"/>
      <c r="WQX358" s="213"/>
      <c r="WQY358" s="213"/>
      <c r="WQZ358" s="213"/>
      <c r="WRA358" s="213"/>
      <c r="WRB358" s="213"/>
      <c r="WRC358" s="213"/>
      <c r="WRD358" s="213"/>
      <c r="WRE358" s="213"/>
      <c r="WRF358" s="213"/>
      <c r="WRG358" s="213"/>
      <c r="WRH358" s="213"/>
      <c r="WRI358" s="213"/>
      <c r="WRJ358" s="213"/>
      <c r="WRK358" s="213"/>
      <c r="WRL358" s="213"/>
      <c r="WRM358" s="213"/>
      <c r="WRN358" s="213"/>
      <c r="WRO358" s="213"/>
      <c r="WRP358" s="213"/>
      <c r="WRQ358" s="213"/>
      <c r="WRR358" s="213"/>
      <c r="WRS358" s="213"/>
      <c r="WRT358" s="213"/>
      <c r="WRU358" s="213"/>
      <c r="WRV358" s="213"/>
      <c r="WRW358" s="213"/>
      <c r="WRX358" s="213"/>
      <c r="WRY358" s="213"/>
      <c r="WRZ358" s="213"/>
      <c r="WSA358" s="213"/>
      <c r="WSB358" s="213"/>
      <c r="WSC358" s="213"/>
      <c r="WSD358" s="213"/>
      <c r="WSE358" s="213"/>
      <c r="WSF358" s="213"/>
      <c r="WSG358" s="213"/>
      <c r="WSH358" s="213"/>
      <c r="WSI358" s="213"/>
      <c r="WSJ358" s="213"/>
      <c r="WSK358" s="213"/>
      <c r="WSL358" s="213"/>
      <c r="WSM358" s="213"/>
      <c r="WSN358" s="213"/>
      <c r="WSO358" s="213"/>
      <c r="WSP358" s="213"/>
      <c r="WSQ358" s="213"/>
      <c r="WSR358" s="213"/>
      <c r="WSS358" s="213"/>
      <c r="WST358" s="213"/>
      <c r="WSU358" s="213"/>
      <c r="WSV358" s="213"/>
      <c r="WSW358" s="213"/>
      <c r="WSX358" s="213"/>
      <c r="WSY358" s="213"/>
      <c r="WSZ358" s="213"/>
      <c r="WTA358" s="213"/>
      <c r="WTB358" s="213"/>
      <c r="WTC358" s="213"/>
      <c r="WTD358" s="213"/>
      <c r="WTE358" s="213"/>
      <c r="WTF358" s="213"/>
      <c r="WTG358" s="213"/>
      <c r="WTH358" s="213"/>
      <c r="WTI358" s="213"/>
      <c r="WTJ358" s="213"/>
      <c r="WTK358" s="213"/>
      <c r="WTL358" s="213"/>
      <c r="WTM358" s="213"/>
      <c r="WTN358" s="213"/>
      <c r="WTO358" s="213"/>
      <c r="WTP358" s="213"/>
      <c r="WTQ358" s="213"/>
      <c r="WTR358" s="213"/>
      <c r="WTS358" s="213"/>
      <c r="WTT358" s="213"/>
      <c r="WTU358" s="213"/>
    </row>
    <row r="359" spans="2:3156 15348:16089" s="195" customFormat="1">
      <c r="B359" s="220"/>
      <c r="C359" s="220"/>
      <c r="D359" s="193"/>
      <c r="E359" s="193"/>
      <c r="K359" s="219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13"/>
      <c r="AE359" s="213"/>
      <c r="AF359" s="213"/>
      <c r="AG359" s="213"/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3"/>
      <c r="BN359" s="213"/>
      <c r="BO359" s="213"/>
      <c r="BP359" s="213"/>
      <c r="BQ359" s="213"/>
      <c r="BR359" s="213"/>
      <c r="BS359" s="213"/>
      <c r="BT359" s="213"/>
      <c r="BU359" s="213"/>
      <c r="BV359" s="213"/>
      <c r="BW359" s="213"/>
      <c r="BX359" s="213"/>
      <c r="BY359" s="213"/>
      <c r="BZ359" s="213"/>
      <c r="CA359" s="213"/>
      <c r="CB359" s="213"/>
      <c r="CC359" s="213"/>
      <c r="CD359" s="213"/>
      <c r="CE359" s="213"/>
      <c r="CF359" s="213"/>
      <c r="CG359" s="213"/>
      <c r="CH359" s="213"/>
      <c r="CI359" s="213"/>
      <c r="CJ359" s="213"/>
      <c r="CK359" s="213"/>
      <c r="CL359" s="213"/>
      <c r="CM359" s="213"/>
      <c r="CN359" s="213"/>
      <c r="CO359" s="213"/>
      <c r="CP359" s="213"/>
      <c r="CQ359" s="213"/>
      <c r="CR359" s="213"/>
      <c r="CS359" s="213"/>
      <c r="CT359" s="213"/>
      <c r="CU359" s="213"/>
      <c r="CV359" s="213"/>
      <c r="CW359" s="213"/>
      <c r="CX359" s="213"/>
      <c r="CY359" s="213"/>
      <c r="CZ359" s="213"/>
      <c r="DA359" s="213"/>
      <c r="DB359" s="213"/>
      <c r="DC359" s="213"/>
      <c r="DD359" s="213"/>
      <c r="DE359" s="213"/>
      <c r="DF359" s="213"/>
      <c r="DG359" s="213"/>
      <c r="DH359" s="213"/>
      <c r="DI359" s="213"/>
      <c r="DJ359" s="213"/>
      <c r="DK359" s="213"/>
      <c r="DL359" s="213"/>
      <c r="DM359" s="213"/>
      <c r="DN359" s="213"/>
      <c r="DO359" s="213"/>
      <c r="DP359" s="213"/>
      <c r="DQ359" s="213"/>
      <c r="DR359" s="213"/>
      <c r="DS359" s="213"/>
      <c r="DT359" s="213"/>
      <c r="DU359" s="213"/>
      <c r="DV359" s="213"/>
      <c r="DW359" s="213"/>
      <c r="DX359" s="213"/>
      <c r="DY359" s="213"/>
      <c r="DZ359" s="213"/>
      <c r="EA359" s="213"/>
      <c r="EB359" s="213"/>
      <c r="EC359" s="213"/>
      <c r="ED359" s="213"/>
      <c r="EE359" s="213"/>
      <c r="EF359" s="213"/>
      <c r="EG359" s="213"/>
      <c r="EH359" s="213"/>
      <c r="EI359" s="213"/>
      <c r="EJ359" s="213"/>
      <c r="EK359" s="213"/>
      <c r="EL359" s="213"/>
      <c r="EM359" s="213"/>
      <c r="EN359" s="213"/>
      <c r="EO359" s="213"/>
      <c r="EP359" s="213"/>
      <c r="EQ359" s="213"/>
      <c r="ER359" s="213"/>
      <c r="ES359" s="213"/>
      <c r="ET359" s="213"/>
      <c r="EU359" s="213"/>
      <c r="EV359" s="213"/>
      <c r="EW359" s="213"/>
      <c r="EX359" s="213"/>
      <c r="EY359" s="213"/>
      <c r="EZ359" s="213"/>
      <c r="FA359" s="213"/>
      <c r="FB359" s="213"/>
      <c r="FC359" s="213"/>
      <c r="FD359" s="213"/>
      <c r="FE359" s="213"/>
      <c r="FF359" s="213"/>
      <c r="FG359" s="213"/>
      <c r="FH359" s="213"/>
      <c r="FI359" s="213"/>
      <c r="FJ359" s="213"/>
      <c r="FK359" s="213"/>
      <c r="FL359" s="213"/>
      <c r="FM359" s="213"/>
      <c r="FN359" s="213"/>
      <c r="FO359" s="213"/>
      <c r="FP359" s="213"/>
      <c r="FQ359" s="213"/>
      <c r="FR359" s="213"/>
      <c r="FS359" s="213"/>
      <c r="FT359" s="213"/>
      <c r="FU359" s="213"/>
      <c r="FV359" s="213"/>
      <c r="FW359" s="213"/>
      <c r="FX359" s="213"/>
      <c r="FY359" s="213"/>
      <c r="FZ359" s="213"/>
      <c r="GA359" s="213"/>
      <c r="GB359" s="213"/>
      <c r="GC359" s="213"/>
      <c r="GD359" s="213"/>
      <c r="GE359" s="213"/>
      <c r="GF359" s="213"/>
      <c r="GG359" s="213"/>
      <c r="GH359" s="213"/>
      <c r="GI359" s="213"/>
      <c r="GJ359" s="213"/>
      <c r="GK359" s="213"/>
      <c r="GL359" s="213"/>
      <c r="GM359" s="213"/>
      <c r="GN359" s="213"/>
      <c r="GO359" s="213"/>
      <c r="GP359" s="213"/>
      <c r="GQ359" s="213"/>
      <c r="GR359" s="213"/>
      <c r="GS359" s="213"/>
      <c r="GT359" s="213"/>
      <c r="GU359" s="213"/>
      <c r="GV359" s="213"/>
      <c r="GW359" s="213"/>
      <c r="GX359" s="213"/>
      <c r="GY359" s="213"/>
      <c r="GZ359" s="213"/>
      <c r="HA359" s="213"/>
      <c r="HB359" s="213"/>
      <c r="HC359" s="213"/>
      <c r="HD359" s="213"/>
      <c r="HE359" s="213"/>
      <c r="HF359" s="213"/>
      <c r="HG359" s="213"/>
      <c r="HH359" s="213"/>
      <c r="HI359" s="213"/>
      <c r="HJ359" s="213"/>
      <c r="HK359" s="213"/>
      <c r="HL359" s="213"/>
      <c r="HM359" s="213"/>
      <c r="HN359" s="213"/>
      <c r="HO359" s="213"/>
      <c r="HP359" s="213"/>
      <c r="HQ359" s="213"/>
      <c r="HR359" s="213"/>
      <c r="HS359" s="213"/>
      <c r="HT359" s="213"/>
      <c r="HU359" s="213"/>
      <c r="HV359" s="213"/>
      <c r="HW359" s="213"/>
      <c r="HX359" s="213"/>
      <c r="HY359" s="213"/>
      <c r="HZ359" s="213"/>
      <c r="IA359" s="213"/>
      <c r="IB359" s="213"/>
      <c r="IC359" s="213"/>
      <c r="ID359" s="213"/>
      <c r="IE359" s="213"/>
      <c r="IF359" s="213"/>
      <c r="IG359" s="213"/>
      <c r="IH359" s="213"/>
      <c r="II359" s="213"/>
      <c r="IJ359" s="213"/>
      <c r="IK359" s="213"/>
      <c r="IL359" s="213"/>
      <c r="IM359" s="213"/>
      <c r="IN359" s="213"/>
      <c r="IO359" s="213"/>
      <c r="IP359" s="213"/>
      <c r="IQ359" s="213"/>
      <c r="IR359" s="213"/>
      <c r="IS359" s="213"/>
      <c r="IT359" s="213"/>
      <c r="IU359" s="213"/>
      <c r="IV359" s="213"/>
      <c r="IW359" s="213"/>
      <c r="IX359" s="213"/>
      <c r="IY359" s="213"/>
      <c r="IZ359" s="213"/>
      <c r="JA359" s="213"/>
      <c r="JB359" s="213"/>
      <c r="JC359" s="213"/>
      <c r="JD359" s="213"/>
      <c r="JE359" s="213"/>
      <c r="JF359" s="213"/>
      <c r="JG359" s="213"/>
      <c r="JH359" s="213"/>
      <c r="JI359" s="213"/>
      <c r="JJ359" s="213"/>
      <c r="JK359" s="213"/>
      <c r="JL359" s="213"/>
      <c r="JM359" s="213"/>
      <c r="JN359" s="213"/>
      <c r="JO359" s="213"/>
      <c r="JP359" s="213"/>
      <c r="JQ359" s="213"/>
      <c r="JR359" s="213"/>
      <c r="JS359" s="213"/>
      <c r="JT359" s="213"/>
      <c r="JU359" s="213"/>
      <c r="JV359" s="213"/>
      <c r="JW359" s="213"/>
      <c r="JX359" s="213"/>
      <c r="JY359" s="213"/>
      <c r="JZ359" s="213"/>
      <c r="KA359" s="213"/>
      <c r="KB359" s="213"/>
      <c r="KC359" s="213"/>
      <c r="KD359" s="213"/>
      <c r="KE359" s="213"/>
      <c r="KF359" s="213"/>
      <c r="KG359" s="213"/>
      <c r="KH359" s="213"/>
      <c r="KI359" s="213"/>
      <c r="KJ359" s="213"/>
      <c r="KK359" s="213"/>
      <c r="KL359" s="213"/>
      <c r="KM359" s="213"/>
      <c r="KN359" s="213"/>
      <c r="KO359" s="213"/>
      <c r="KP359" s="213"/>
      <c r="KQ359" s="213"/>
      <c r="KR359" s="213"/>
      <c r="KS359" s="213"/>
      <c r="KT359" s="213"/>
      <c r="KU359" s="213"/>
      <c r="KV359" s="213"/>
      <c r="KW359" s="213"/>
      <c r="KX359" s="213"/>
      <c r="KY359" s="213"/>
      <c r="KZ359" s="213"/>
      <c r="LA359" s="213"/>
      <c r="LB359" s="213"/>
      <c r="LC359" s="213"/>
      <c r="LD359" s="213"/>
      <c r="LE359" s="213"/>
      <c r="LF359" s="213"/>
      <c r="LG359" s="213"/>
      <c r="LH359" s="213"/>
      <c r="LI359" s="213"/>
      <c r="LJ359" s="213"/>
      <c r="LK359" s="213"/>
      <c r="LL359" s="213"/>
      <c r="LM359" s="213"/>
      <c r="LN359" s="213"/>
      <c r="LO359" s="213"/>
      <c r="LP359" s="213"/>
      <c r="LQ359" s="213"/>
      <c r="LR359" s="213"/>
      <c r="LS359" s="213"/>
      <c r="LT359" s="213"/>
      <c r="LU359" s="213"/>
      <c r="LV359" s="213"/>
      <c r="LW359" s="213"/>
      <c r="LX359" s="213"/>
      <c r="LY359" s="213"/>
      <c r="LZ359" s="213"/>
      <c r="MA359" s="213"/>
      <c r="MB359" s="213"/>
      <c r="MC359" s="213"/>
      <c r="MD359" s="213"/>
      <c r="ME359" s="213"/>
      <c r="MF359" s="213"/>
      <c r="MG359" s="213"/>
      <c r="MH359" s="213"/>
      <c r="MI359" s="213"/>
      <c r="MJ359" s="213"/>
      <c r="MK359" s="213"/>
      <c r="ML359" s="213"/>
      <c r="MM359" s="213"/>
      <c r="MN359" s="213"/>
      <c r="MO359" s="213"/>
      <c r="MP359" s="213"/>
      <c r="MQ359" s="213"/>
      <c r="MR359" s="213"/>
      <c r="MS359" s="213"/>
      <c r="MT359" s="213"/>
      <c r="MU359" s="213"/>
      <c r="MV359" s="213"/>
      <c r="MW359" s="213"/>
      <c r="MX359" s="213"/>
      <c r="MY359" s="213"/>
      <c r="MZ359" s="213"/>
      <c r="NA359" s="213"/>
      <c r="NB359" s="213"/>
      <c r="NC359" s="213"/>
      <c r="ND359" s="213"/>
      <c r="NE359" s="213"/>
      <c r="NF359" s="213"/>
      <c r="NG359" s="213"/>
      <c r="NH359" s="213"/>
      <c r="NI359" s="213"/>
      <c r="NJ359" s="213"/>
      <c r="NK359" s="213"/>
      <c r="NL359" s="213"/>
      <c r="NM359" s="213"/>
      <c r="NN359" s="213"/>
      <c r="NO359" s="213"/>
      <c r="NP359" s="213"/>
      <c r="NQ359" s="213"/>
      <c r="NR359" s="213"/>
      <c r="NS359" s="213"/>
      <c r="NT359" s="213"/>
      <c r="NU359" s="213"/>
      <c r="NV359" s="213"/>
      <c r="NW359" s="213"/>
      <c r="NX359" s="213"/>
      <c r="NY359" s="213"/>
      <c r="NZ359" s="213"/>
      <c r="OA359" s="213"/>
      <c r="OB359" s="213"/>
      <c r="OC359" s="213"/>
      <c r="OD359" s="213"/>
      <c r="OE359" s="213"/>
      <c r="OF359" s="213"/>
      <c r="OG359" s="213"/>
      <c r="OH359" s="213"/>
      <c r="OI359" s="213"/>
      <c r="OJ359" s="213"/>
      <c r="OK359" s="213"/>
      <c r="OL359" s="213"/>
      <c r="OM359" s="213"/>
      <c r="ON359" s="213"/>
      <c r="OO359" s="213"/>
      <c r="OP359" s="213"/>
      <c r="OQ359" s="213"/>
      <c r="OR359" s="213"/>
      <c r="OS359" s="213"/>
      <c r="OT359" s="213"/>
      <c r="OU359" s="213"/>
      <c r="OV359" s="213"/>
      <c r="OW359" s="213"/>
      <c r="OX359" s="213"/>
      <c r="OY359" s="213"/>
      <c r="OZ359" s="213"/>
      <c r="PA359" s="213"/>
      <c r="PB359" s="213"/>
      <c r="PC359" s="213"/>
      <c r="PD359" s="213"/>
      <c r="PE359" s="213"/>
      <c r="PF359" s="213"/>
      <c r="PG359" s="213"/>
      <c r="PH359" s="213"/>
      <c r="PI359" s="213"/>
      <c r="PJ359" s="213"/>
      <c r="PK359" s="213"/>
      <c r="PL359" s="213"/>
      <c r="PM359" s="213"/>
      <c r="PN359" s="213"/>
      <c r="PO359" s="213"/>
      <c r="PP359" s="213"/>
      <c r="PQ359" s="213"/>
      <c r="PR359" s="213"/>
      <c r="PS359" s="213"/>
      <c r="PT359" s="213"/>
      <c r="PU359" s="213"/>
      <c r="PV359" s="213"/>
      <c r="PW359" s="213"/>
      <c r="PX359" s="213"/>
      <c r="PY359" s="213"/>
      <c r="PZ359" s="213"/>
      <c r="QA359" s="213"/>
      <c r="QB359" s="213"/>
      <c r="QC359" s="213"/>
      <c r="QD359" s="213"/>
      <c r="QE359" s="213"/>
      <c r="QF359" s="213"/>
      <c r="QG359" s="213"/>
      <c r="QH359" s="213"/>
      <c r="QI359" s="213"/>
      <c r="QJ359" s="213"/>
      <c r="QK359" s="213"/>
      <c r="QL359" s="213"/>
      <c r="QM359" s="213"/>
      <c r="QN359" s="213"/>
      <c r="QO359" s="213"/>
      <c r="QP359" s="213"/>
      <c r="QQ359" s="213"/>
      <c r="QR359" s="213"/>
      <c r="QS359" s="213"/>
      <c r="QT359" s="213"/>
      <c r="QU359" s="213"/>
      <c r="QV359" s="213"/>
      <c r="QW359" s="213"/>
      <c r="QX359" s="213"/>
      <c r="QY359" s="213"/>
      <c r="QZ359" s="213"/>
      <c r="RA359" s="213"/>
      <c r="RB359" s="213"/>
      <c r="RC359" s="213"/>
      <c r="RD359" s="213"/>
      <c r="RE359" s="213"/>
      <c r="RF359" s="213"/>
      <c r="RG359" s="213"/>
      <c r="RH359" s="213"/>
      <c r="RI359" s="213"/>
      <c r="RJ359" s="213"/>
      <c r="RK359" s="213"/>
      <c r="RL359" s="213"/>
      <c r="RM359" s="213"/>
      <c r="RN359" s="213"/>
      <c r="RO359" s="213"/>
      <c r="RP359" s="213"/>
      <c r="RQ359" s="213"/>
      <c r="RR359" s="213"/>
      <c r="RS359" s="213"/>
      <c r="RT359" s="213"/>
      <c r="RU359" s="213"/>
      <c r="RV359" s="213"/>
      <c r="RW359" s="213"/>
      <c r="RX359" s="213"/>
      <c r="RY359" s="213"/>
      <c r="RZ359" s="213"/>
      <c r="SA359" s="213"/>
      <c r="SB359" s="213"/>
      <c r="SC359" s="213"/>
      <c r="SD359" s="213"/>
      <c r="SE359" s="213"/>
      <c r="SF359" s="213"/>
      <c r="SG359" s="213"/>
      <c r="SH359" s="213"/>
      <c r="SI359" s="213"/>
      <c r="SJ359" s="213"/>
      <c r="SK359" s="213"/>
      <c r="SL359" s="213"/>
      <c r="SM359" s="213"/>
      <c r="SN359" s="213"/>
      <c r="SO359" s="213"/>
      <c r="SP359" s="213"/>
      <c r="SQ359" s="213"/>
      <c r="SR359" s="213"/>
      <c r="SS359" s="213"/>
      <c r="ST359" s="213"/>
      <c r="SU359" s="213"/>
      <c r="SV359" s="213"/>
      <c r="SW359" s="213"/>
      <c r="SX359" s="213"/>
      <c r="SY359" s="213"/>
      <c r="SZ359" s="213"/>
      <c r="TA359" s="213"/>
      <c r="TB359" s="213"/>
      <c r="TC359" s="213"/>
      <c r="TD359" s="213"/>
      <c r="TE359" s="213"/>
      <c r="TF359" s="213"/>
      <c r="TG359" s="213"/>
      <c r="TH359" s="213"/>
      <c r="TI359" s="213"/>
      <c r="TJ359" s="213"/>
      <c r="TK359" s="213"/>
      <c r="TL359" s="213"/>
      <c r="TM359" s="213"/>
      <c r="TN359" s="213"/>
      <c r="TO359" s="213"/>
      <c r="TP359" s="213"/>
      <c r="TQ359" s="213"/>
      <c r="TR359" s="213"/>
      <c r="TS359" s="213"/>
      <c r="TT359" s="213"/>
      <c r="TU359" s="213"/>
      <c r="TV359" s="213"/>
      <c r="TW359" s="213"/>
      <c r="TX359" s="213"/>
      <c r="TY359" s="213"/>
      <c r="TZ359" s="213"/>
      <c r="UA359" s="213"/>
      <c r="UB359" s="213"/>
      <c r="UC359" s="213"/>
      <c r="UD359" s="213"/>
      <c r="UE359" s="213"/>
      <c r="UF359" s="213"/>
      <c r="UG359" s="213"/>
      <c r="UH359" s="213"/>
      <c r="UI359" s="213"/>
      <c r="UJ359" s="213"/>
      <c r="UK359" s="213"/>
      <c r="UL359" s="213"/>
      <c r="UM359" s="213"/>
      <c r="UN359" s="213"/>
      <c r="UO359" s="213"/>
      <c r="UP359" s="213"/>
      <c r="UQ359" s="213"/>
      <c r="UR359" s="213"/>
      <c r="US359" s="213"/>
      <c r="UT359" s="213"/>
      <c r="UU359" s="213"/>
      <c r="UV359" s="213"/>
      <c r="UW359" s="213"/>
      <c r="UX359" s="213"/>
      <c r="UY359" s="213"/>
      <c r="UZ359" s="213"/>
      <c r="VA359" s="213"/>
      <c r="VB359" s="213"/>
      <c r="VC359" s="213"/>
      <c r="VD359" s="213"/>
      <c r="VE359" s="213"/>
      <c r="VF359" s="213"/>
      <c r="VG359" s="213"/>
      <c r="VH359" s="213"/>
      <c r="VI359" s="213"/>
      <c r="VJ359" s="213"/>
      <c r="VK359" s="213"/>
      <c r="VL359" s="213"/>
      <c r="VM359" s="213"/>
      <c r="VN359" s="213"/>
      <c r="VO359" s="213"/>
      <c r="VP359" s="213"/>
      <c r="VQ359" s="213"/>
      <c r="VR359" s="213"/>
      <c r="VS359" s="213"/>
      <c r="VT359" s="213"/>
      <c r="VU359" s="213"/>
      <c r="VV359" s="213"/>
      <c r="VW359" s="213"/>
      <c r="VX359" s="213"/>
      <c r="VY359" s="213"/>
      <c r="VZ359" s="213"/>
      <c r="WA359" s="213"/>
      <c r="WB359" s="213"/>
      <c r="WC359" s="213"/>
      <c r="WD359" s="213"/>
      <c r="WE359" s="213"/>
      <c r="WF359" s="213"/>
      <c r="WG359" s="213"/>
      <c r="WH359" s="213"/>
      <c r="WI359" s="213"/>
      <c r="WJ359" s="213"/>
      <c r="WK359" s="213"/>
      <c r="WL359" s="213"/>
      <c r="WM359" s="213"/>
      <c r="WN359" s="213"/>
      <c r="WO359" s="213"/>
      <c r="WP359" s="213"/>
      <c r="WQ359" s="213"/>
      <c r="WR359" s="213"/>
      <c r="WS359" s="213"/>
      <c r="WT359" s="213"/>
      <c r="WU359" s="213"/>
      <c r="WV359" s="213"/>
      <c r="WW359" s="213"/>
      <c r="WX359" s="213"/>
      <c r="WY359" s="213"/>
      <c r="WZ359" s="213"/>
      <c r="XA359" s="213"/>
      <c r="XB359" s="213"/>
      <c r="XC359" s="213"/>
      <c r="XD359" s="213"/>
      <c r="XE359" s="213"/>
      <c r="XF359" s="213"/>
      <c r="XG359" s="213"/>
      <c r="XH359" s="213"/>
      <c r="XI359" s="213"/>
      <c r="XJ359" s="213"/>
      <c r="XK359" s="213"/>
      <c r="XL359" s="213"/>
      <c r="XM359" s="213"/>
      <c r="XN359" s="213"/>
      <c r="XO359" s="213"/>
      <c r="XP359" s="213"/>
      <c r="XQ359" s="213"/>
      <c r="XR359" s="213"/>
      <c r="XS359" s="213"/>
      <c r="XT359" s="213"/>
      <c r="XU359" s="213"/>
      <c r="XV359" s="213"/>
      <c r="XW359" s="213"/>
      <c r="XX359" s="213"/>
      <c r="XY359" s="213"/>
      <c r="XZ359" s="213"/>
      <c r="YA359" s="213"/>
      <c r="YB359" s="213"/>
      <c r="YC359" s="213"/>
      <c r="YD359" s="213"/>
      <c r="YE359" s="213"/>
      <c r="YF359" s="213"/>
      <c r="YG359" s="213"/>
      <c r="YH359" s="213"/>
      <c r="YI359" s="213"/>
      <c r="YJ359" s="213"/>
      <c r="YK359" s="213"/>
      <c r="YL359" s="213"/>
      <c r="YM359" s="213"/>
      <c r="YN359" s="213"/>
      <c r="YO359" s="213"/>
      <c r="YP359" s="213"/>
      <c r="YQ359" s="213"/>
      <c r="YR359" s="213"/>
      <c r="YS359" s="213"/>
      <c r="YT359" s="213"/>
      <c r="YU359" s="213"/>
      <c r="YV359" s="213"/>
      <c r="YW359" s="213"/>
      <c r="YX359" s="213"/>
      <c r="YY359" s="213"/>
      <c r="YZ359" s="213"/>
      <c r="ZA359" s="213"/>
      <c r="ZB359" s="213"/>
      <c r="ZC359" s="213"/>
      <c r="ZD359" s="213"/>
      <c r="ZE359" s="213"/>
      <c r="ZF359" s="213"/>
      <c r="ZG359" s="213"/>
      <c r="ZH359" s="213"/>
      <c r="ZI359" s="213"/>
      <c r="ZJ359" s="213"/>
      <c r="ZK359" s="213"/>
      <c r="ZL359" s="213"/>
      <c r="ZM359" s="213"/>
      <c r="ZN359" s="213"/>
      <c r="ZO359" s="213"/>
      <c r="ZP359" s="213"/>
      <c r="ZQ359" s="213"/>
      <c r="ZR359" s="213"/>
      <c r="ZS359" s="213"/>
      <c r="ZT359" s="213"/>
      <c r="ZU359" s="213"/>
      <c r="ZV359" s="213"/>
      <c r="ZW359" s="213"/>
      <c r="ZX359" s="213"/>
      <c r="ZY359" s="213"/>
      <c r="ZZ359" s="213"/>
      <c r="AAA359" s="213"/>
      <c r="AAB359" s="213"/>
      <c r="AAC359" s="213"/>
      <c r="AAD359" s="213"/>
      <c r="AAE359" s="213"/>
      <c r="AAF359" s="213"/>
      <c r="AAG359" s="213"/>
      <c r="AAH359" s="213"/>
      <c r="AAI359" s="213"/>
      <c r="AAJ359" s="213"/>
      <c r="AAK359" s="213"/>
      <c r="AAL359" s="213"/>
      <c r="AAM359" s="213"/>
      <c r="AAN359" s="213"/>
      <c r="AAO359" s="213"/>
      <c r="AAP359" s="213"/>
      <c r="AAQ359" s="213"/>
      <c r="AAR359" s="213"/>
      <c r="AAS359" s="213"/>
      <c r="AAT359" s="213"/>
      <c r="AAU359" s="213"/>
      <c r="AAV359" s="213"/>
      <c r="AAW359" s="213"/>
      <c r="AAX359" s="213"/>
      <c r="AAY359" s="213"/>
      <c r="AAZ359" s="213"/>
      <c r="ABA359" s="213"/>
      <c r="ABB359" s="213"/>
      <c r="ABC359" s="213"/>
      <c r="ABD359" s="213"/>
      <c r="ABE359" s="213"/>
      <c r="ABF359" s="213"/>
      <c r="ABG359" s="213"/>
      <c r="ABH359" s="213"/>
      <c r="ABI359" s="213"/>
      <c r="ABJ359" s="213"/>
      <c r="ABK359" s="213"/>
      <c r="ABL359" s="213"/>
      <c r="ABM359" s="213"/>
      <c r="ABN359" s="213"/>
      <c r="ABO359" s="213"/>
      <c r="ABP359" s="213"/>
      <c r="ABQ359" s="213"/>
      <c r="ABR359" s="213"/>
      <c r="ABS359" s="213"/>
      <c r="ABT359" s="213"/>
      <c r="ABU359" s="213"/>
      <c r="ABV359" s="213"/>
      <c r="ABW359" s="213"/>
      <c r="ABX359" s="213"/>
      <c r="ABY359" s="213"/>
      <c r="ABZ359" s="213"/>
      <c r="ACA359" s="213"/>
      <c r="ACB359" s="213"/>
      <c r="ACC359" s="213"/>
      <c r="ACD359" s="213"/>
      <c r="ACE359" s="213"/>
      <c r="ACF359" s="213"/>
      <c r="ACG359" s="213"/>
      <c r="ACH359" s="213"/>
      <c r="ACI359" s="213"/>
      <c r="ACJ359" s="213"/>
      <c r="ACK359" s="213"/>
      <c r="ACL359" s="213"/>
      <c r="ACM359" s="213"/>
      <c r="ACN359" s="213"/>
      <c r="ACO359" s="213"/>
      <c r="ACP359" s="213"/>
      <c r="ACQ359" s="213"/>
      <c r="ACR359" s="213"/>
      <c r="ACS359" s="213"/>
      <c r="ACT359" s="213"/>
      <c r="ACU359" s="213"/>
      <c r="ACV359" s="213"/>
      <c r="ACW359" s="213"/>
      <c r="ACX359" s="213"/>
      <c r="ACY359" s="213"/>
      <c r="ACZ359" s="213"/>
      <c r="ADA359" s="213"/>
      <c r="ADB359" s="213"/>
      <c r="ADC359" s="213"/>
      <c r="ADD359" s="213"/>
      <c r="ADE359" s="213"/>
      <c r="ADF359" s="213"/>
      <c r="ADG359" s="213"/>
      <c r="ADH359" s="213"/>
      <c r="ADI359" s="213"/>
      <c r="ADJ359" s="213"/>
      <c r="ADK359" s="213"/>
      <c r="ADL359" s="213"/>
      <c r="ADM359" s="213"/>
      <c r="ADN359" s="213"/>
      <c r="ADO359" s="213"/>
      <c r="ADP359" s="213"/>
      <c r="ADQ359" s="213"/>
      <c r="ADR359" s="213"/>
      <c r="ADS359" s="213"/>
      <c r="ADT359" s="213"/>
      <c r="ADU359" s="213"/>
      <c r="ADV359" s="213"/>
      <c r="ADW359" s="213"/>
      <c r="ADX359" s="213"/>
      <c r="ADY359" s="213"/>
      <c r="ADZ359" s="213"/>
      <c r="AEA359" s="213"/>
      <c r="AEB359" s="213"/>
      <c r="AEC359" s="213"/>
      <c r="AED359" s="213"/>
      <c r="AEE359" s="213"/>
      <c r="AEF359" s="213"/>
      <c r="AEG359" s="213"/>
      <c r="AEH359" s="213"/>
      <c r="AEI359" s="213"/>
      <c r="AEJ359" s="213"/>
      <c r="AEK359" s="213"/>
      <c r="AEL359" s="213"/>
      <c r="AEM359" s="213"/>
      <c r="AEN359" s="213"/>
      <c r="AEO359" s="213"/>
      <c r="AEP359" s="213"/>
      <c r="AEQ359" s="213"/>
      <c r="AER359" s="213"/>
      <c r="AES359" s="213"/>
      <c r="AET359" s="213"/>
      <c r="AEU359" s="213"/>
      <c r="AEV359" s="213"/>
      <c r="AEW359" s="213"/>
      <c r="AEX359" s="213"/>
      <c r="AEY359" s="213"/>
      <c r="AEZ359" s="213"/>
      <c r="AFA359" s="213"/>
      <c r="AFB359" s="213"/>
      <c r="AFC359" s="213"/>
      <c r="AFD359" s="213"/>
      <c r="AFE359" s="213"/>
      <c r="AFF359" s="213"/>
      <c r="AFG359" s="213"/>
      <c r="AFH359" s="213"/>
      <c r="AFI359" s="213"/>
      <c r="AFJ359" s="213"/>
      <c r="AFK359" s="213"/>
      <c r="AFL359" s="213"/>
      <c r="AFM359" s="213"/>
      <c r="AFN359" s="213"/>
      <c r="AFO359" s="213"/>
      <c r="AFP359" s="213"/>
      <c r="AFQ359" s="213"/>
      <c r="AFR359" s="213"/>
      <c r="AFS359" s="213"/>
      <c r="AFT359" s="213"/>
      <c r="AFU359" s="213"/>
      <c r="AFV359" s="213"/>
      <c r="AFW359" s="213"/>
      <c r="AFX359" s="213"/>
      <c r="AFY359" s="213"/>
      <c r="AFZ359" s="213"/>
      <c r="AGA359" s="213"/>
      <c r="AGB359" s="213"/>
      <c r="AGC359" s="213"/>
      <c r="AGD359" s="213"/>
      <c r="AGE359" s="213"/>
      <c r="AGF359" s="213"/>
      <c r="AGG359" s="213"/>
      <c r="AGH359" s="213"/>
      <c r="AGI359" s="213"/>
      <c r="AGJ359" s="213"/>
      <c r="AGK359" s="213"/>
      <c r="AGL359" s="213"/>
      <c r="AGM359" s="213"/>
      <c r="AGN359" s="213"/>
      <c r="AGO359" s="213"/>
      <c r="AGP359" s="213"/>
      <c r="AGQ359" s="213"/>
      <c r="AGR359" s="213"/>
      <c r="AGS359" s="213"/>
      <c r="AGT359" s="213"/>
      <c r="AGU359" s="213"/>
      <c r="AGV359" s="213"/>
      <c r="AGW359" s="213"/>
      <c r="AGX359" s="213"/>
      <c r="AGY359" s="213"/>
      <c r="AGZ359" s="213"/>
      <c r="AHA359" s="213"/>
      <c r="AHB359" s="213"/>
      <c r="AHC359" s="213"/>
      <c r="AHD359" s="213"/>
      <c r="AHE359" s="213"/>
      <c r="AHF359" s="213"/>
      <c r="AHG359" s="213"/>
      <c r="AHH359" s="213"/>
      <c r="AHI359" s="213"/>
      <c r="AHJ359" s="213"/>
      <c r="AHK359" s="213"/>
      <c r="AHL359" s="213"/>
      <c r="AHM359" s="213"/>
      <c r="AHN359" s="213"/>
      <c r="AHO359" s="213"/>
      <c r="AHP359" s="213"/>
      <c r="AHQ359" s="213"/>
      <c r="AHR359" s="213"/>
      <c r="AHS359" s="213"/>
      <c r="AHT359" s="213"/>
      <c r="AHU359" s="213"/>
      <c r="AHV359" s="213"/>
      <c r="AHW359" s="213"/>
      <c r="AHX359" s="213"/>
      <c r="AHY359" s="213"/>
      <c r="AHZ359" s="213"/>
      <c r="AIA359" s="213"/>
      <c r="AIB359" s="213"/>
      <c r="AIC359" s="213"/>
      <c r="AID359" s="213"/>
      <c r="AIE359" s="213"/>
      <c r="AIF359" s="213"/>
      <c r="AIG359" s="213"/>
      <c r="AIH359" s="213"/>
      <c r="AII359" s="213"/>
      <c r="AIJ359" s="213"/>
      <c r="AIK359" s="213"/>
      <c r="AIL359" s="213"/>
      <c r="AIM359" s="213"/>
      <c r="AIN359" s="213"/>
      <c r="AIO359" s="213"/>
      <c r="AIP359" s="213"/>
      <c r="AIQ359" s="213"/>
      <c r="AIR359" s="213"/>
      <c r="AIS359" s="213"/>
      <c r="AIT359" s="213"/>
      <c r="AIU359" s="213"/>
      <c r="AIV359" s="213"/>
      <c r="AIW359" s="213"/>
      <c r="AIX359" s="213"/>
      <c r="AIY359" s="213"/>
      <c r="AIZ359" s="213"/>
      <c r="AJA359" s="213"/>
      <c r="AJB359" s="213"/>
      <c r="AJC359" s="213"/>
      <c r="AJD359" s="213"/>
      <c r="AJE359" s="213"/>
      <c r="AJF359" s="213"/>
      <c r="AJG359" s="213"/>
      <c r="AJH359" s="213"/>
      <c r="AJI359" s="213"/>
      <c r="AJJ359" s="213"/>
      <c r="AJK359" s="213"/>
      <c r="AJL359" s="213"/>
      <c r="AJM359" s="213"/>
      <c r="AJN359" s="213"/>
      <c r="AJO359" s="213"/>
      <c r="AJP359" s="213"/>
      <c r="AJQ359" s="213"/>
      <c r="AJR359" s="213"/>
      <c r="AJS359" s="213"/>
      <c r="AJT359" s="213"/>
      <c r="AJU359" s="213"/>
      <c r="AJV359" s="213"/>
      <c r="AJW359" s="213"/>
      <c r="AJX359" s="213"/>
      <c r="AJY359" s="213"/>
      <c r="AJZ359" s="213"/>
      <c r="AKA359" s="213"/>
      <c r="AKB359" s="213"/>
      <c r="AKC359" s="213"/>
      <c r="AKD359" s="213"/>
      <c r="AKE359" s="213"/>
      <c r="AKF359" s="213"/>
      <c r="AKG359" s="213"/>
      <c r="AKH359" s="213"/>
      <c r="AKI359" s="213"/>
      <c r="AKJ359" s="213"/>
      <c r="AKK359" s="213"/>
      <c r="AKL359" s="213"/>
      <c r="AKM359" s="213"/>
      <c r="AKN359" s="213"/>
      <c r="AKO359" s="213"/>
      <c r="AKP359" s="213"/>
      <c r="AKQ359" s="213"/>
      <c r="AKR359" s="213"/>
      <c r="AKS359" s="213"/>
      <c r="AKT359" s="213"/>
      <c r="AKU359" s="213"/>
      <c r="AKV359" s="213"/>
      <c r="AKW359" s="213"/>
      <c r="AKX359" s="213"/>
      <c r="AKY359" s="213"/>
      <c r="AKZ359" s="213"/>
      <c r="ALA359" s="213"/>
      <c r="ALB359" s="213"/>
      <c r="ALC359" s="213"/>
      <c r="ALD359" s="213"/>
      <c r="ALE359" s="213"/>
      <c r="ALF359" s="213"/>
      <c r="ALG359" s="213"/>
      <c r="ALH359" s="213"/>
      <c r="ALI359" s="213"/>
      <c r="ALJ359" s="213"/>
      <c r="ALK359" s="213"/>
      <c r="ALL359" s="213"/>
      <c r="ALM359" s="213"/>
      <c r="ALN359" s="213"/>
      <c r="ALO359" s="213"/>
      <c r="ALP359" s="213"/>
      <c r="ALQ359" s="213"/>
      <c r="ALR359" s="213"/>
      <c r="ALS359" s="213"/>
      <c r="ALT359" s="213"/>
      <c r="ALU359" s="213"/>
      <c r="ALV359" s="213"/>
      <c r="ALW359" s="213"/>
      <c r="ALX359" s="213"/>
      <c r="ALY359" s="213"/>
      <c r="ALZ359" s="213"/>
      <c r="AMA359" s="213"/>
      <c r="AMB359" s="213"/>
      <c r="AMC359" s="213"/>
      <c r="AMD359" s="213"/>
      <c r="AME359" s="213"/>
      <c r="AMF359" s="213"/>
      <c r="AMG359" s="213"/>
      <c r="AMH359" s="213"/>
      <c r="AMI359" s="213"/>
      <c r="AMJ359" s="213"/>
      <c r="AMK359" s="213"/>
      <c r="AML359" s="213"/>
      <c r="AMM359" s="213"/>
      <c r="AMN359" s="213"/>
      <c r="AMO359" s="213"/>
      <c r="AMP359" s="213"/>
      <c r="AMQ359" s="213"/>
      <c r="AMR359" s="213"/>
      <c r="AMS359" s="213"/>
      <c r="AMT359" s="213"/>
      <c r="AMU359" s="213"/>
      <c r="AMV359" s="213"/>
      <c r="AMW359" s="213"/>
      <c r="AMX359" s="213"/>
      <c r="AMY359" s="213"/>
      <c r="AMZ359" s="213"/>
      <c r="ANA359" s="213"/>
      <c r="ANB359" s="213"/>
      <c r="ANC359" s="213"/>
      <c r="AND359" s="213"/>
      <c r="ANE359" s="213"/>
      <c r="ANF359" s="213"/>
      <c r="ANG359" s="213"/>
      <c r="ANH359" s="213"/>
      <c r="ANI359" s="213"/>
      <c r="ANJ359" s="213"/>
      <c r="ANK359" s="213"/>
      <c r="ANL359" s="213"/>
      <c r="ANM359" s="213"/>
      <c r="ANN359" s="213"/>
      <c r="ANO359" s="213"/>
      <c r="ANP359" s="213"/>
      <c r="ANQ359" s="213"/>
      <c r="ANR359" s="213"/>
      <c r="ANS359" s="213"/>
      <c r="ANT359" s="213"/>
      <c r="ANU359" s="213"/>
      <c r="ANV359" s="213"/>
      <c r="ANW359" s="213"/>
      <c r="ANX359" s="213"/>
      <c r="ANY359" s="213"/>
      <c r="ANZ359" s="213"/>
      <c r="AOA359" s="213"/>
      <c r="AOB359" s="213"/>
      <c r="AOC359" s="213"/>
      <c r="AOD359" s="213"/>
      <c r="AOE359" s="213"/>
      <c r="AOF359" s="213"/>
      <c r="AOG359" s="213"/>
      <c r="AOH359" s="213"/>
      <c r="AOI359" s="213"/>
      <c r="AOJ359" s="213"/>
      <c r="AOK359" s="213"/>
      <c r="AOL359" s="213"/>
      <c r="AOM359" s="213"/>
      <c r="AON359" s="213"/>
      <c r="AOO359" s="213"/>
      <c r="AOP359" s="213"/>
      <c r="AOQ359" s="213"/>
      <c r="AOR359" s="213"/>
      <c r="AOS359" s="213"/>
      <c r="AOT359" s="213"/>
      <c r="AOU359" s="213"/>
      <c r="AOV359" s="213"/>
      <c r="AOW359" s="213"/>
      <c r="AOX359" s="213"/>
      <c r="AOY359" s="213"/>
      <c r="AOZ359" s="213"/>
      <c r="APA359" s="213"/>
      <c r="APB359" s="213"/>
      <c r="APC359" s="213"/>
      <c r="APD359" s="213"/>
      <c r="APE359" s="213"/>
      <c r="APF359" s="213"/>
      <c r="APG359" s="213"/>
      <c r="APH359" s="213"/>
      <c r="API359" s="213"/>
      <c r="APJ359" s="213"/>
      <c r="APK359" s="213"/>
      <c r="APL359" s="213"/>
      <c r="APM359" s="213"/>
      <c r="APN359" s="213"/>
      <c r="APO359" s="213"/>
      <c r="APP359" s="213"/>
      <c r="APQ359" s="213"/>
      <c r="APR359" s="213"/>
      <c r="APS359" s="213"/>
      <c r="APT359" s="213"/>
      <c r="APU359" s="213"/>
      <c r="APV359" s="213"/>
      <c r="APW359" s="213"/>
      <c r="APX359" s="213"/>
      <c r="APY359" s="213"/>
      <c r="APZ359" s="213"/>
      <c r="AQA359" s="213"/>
      <c r="AQB359" s="213"/>
      <c r="AQC359" s="213"/>
      <c r="AQD359" s="213"/>
      <c r="AQE359" s="213"/>
      <c r="AQF359" s="213"/>
      <c r="AQG359" s="213"/>
      <c r="AQH359" s="213"/>
      <c r="AQI359" s="213"/>
      <c r="AQJ359" s="213"/>
      <c r="AQK359" s="213"/>
      <c r="AQL359" s="213"/>
      <c r="AQM359" s="213"/>
      <c r="AQN359" s="213"/>
      <c r="AQO359" s="213"/>
      <c r="AQP359" s="213"/>
      <c r="AQQ359" s="213"/>
      <c r="AQR359" s="213"/>
      <c r="AQS359" s="213"/>
      <c r="AQT359" s="213"/>
      <c r="AQU359" s="213"/>
      <c r="AQV359" s="213"/>
      <c r="AQW359" s="213"/>
      <c r="AQX359" s="213"/>
      <c r="AQY359" s="213"/>
      <c r="AQZ359" s="213"/>
      <c r="ARA359" s="213"/>
      <c r="ARB359" s="213"/>
      <c r="ARC359" s="213"/>
      <c r="ARD359" s="213"/>
      <c r="ARE359" s="213"/>
      <c r="ARF359" s="213"/>
      <c r="ARG359" s="213"/>
      <c r="ARH359" s="213"/>
      <c r="ARI359" s="213"/>
      <c r="ARJ359" s="213"/>
      <c r="ARK359" s="213"/>
      <c r="ARL359" s="213"/>
      <c r="ARM359" s="213"/>
      <c r="ARN359" s="213"/>
      <c r="ARO359" s="213"/>
      <c r="ARP359" s="213"/>
      <c r="ARQ359" s="213"/>
      <c r="ARR359" s="213"/>
      <c r="ARS359" s="213"/>
      <c r="ART359" s="213"/>
      <c r="ARU359" s="213"/>
      <c r="ARV359" s="213"/>
      <c r="ARW359" s="213"/>
      <c r="ARX359" s="213"/>
      <c r="ARY359" s="213"/>
      <c r="ARZ359" s="213"/>
      <c r="ASA359" s="213"/>
      <c r="ASB359" s="213"/>
      <c r="ASC359" s="213"/>
      <c r="ASD359" s="213"/>
      <c r="ASE359" s="213"/>
      <c r="ASF359" s="213"/>
      <c r="ASG359" s="213"/>
      <c r="ASH359" s="213"/>
      <c r="ASI359" s="213"/>
      <c r="ASJ359" s="213"/>
      <c r="ASK359" s="213"/>
      <c r="ASL359" s="213"/>
      <c r="ASM359" s="213"/>
      <c r="ASN359" s="213"/>
      <c r="ASO359" s="213"/>
      <c r="ASP359" s="213"/>
      <c r="ASQ359" s="213"/>
      <c r="ASR359" s="213"/>
      <c r="ASS359" s="213"/>
      <c r="AST359" s="213"/>
      <c r="ASU359" s="213"/>
      <c r="ASV359" s="213"/>
      <c r="ASW359" s="213"/>
      <c r="ASX359" s="213"/>
      <c r="ASY359" s="213"/>
      <c r="ASZ359" s="213"/>
      <c r="ATA359" s="213"/>
      <c r="ATB359" s="213"/>
      <c r="ATC359" s="213"/>
      <c r="ATD359" s="213"/>
      <c r="ATE359" s="213"/>
      <c r="ATF359" s="213"/>
      <c r="ATG359" s="213"/>
      <c r="ATH359" s="213"/>
      <c r="ATI359" s="213"/>
      <c r="ATJ359" s="213"/>
      <c r="ATK359" s="213"/>
      <c r="ATL359" s="213"/>
      <c r="ATM359" s="213"/>
      <c r="ATN359" s="213"/>
      <c r="ATO359" s="213"/>
      <c r="ATP359" s="213"/>
      <c r="ATQ359" s="213"/>
      <c r="ATR359" s="213"/>
      <c r="ATS359" s="213"/>
      <c r="ATT359" s="213"/>
      <c r="ATU359" s="213"/>
      <c r="ATV359" s="213"/>
      <c r="ATW359" s="213"/>
      <c r="ATX359" s="213"/>
      <c r="ATY359" s="213"/>
      <c r="ATZ359" s="213"/>
      <c r="AUA359" s="213"/>
      <c r="AUB359" s="213"/>
      <c r="AUC359" s="213"/>
      <c r="AUD359" s="213"/>
      <c r="AUE359" s="213"/>
      <c r="AUF359" s="213"/>
      <c r="AUG359" s="213"/>
      <c r="AUH359" s="213"/>
      <c r="AUI359" s="213"/>
      <c r="AUJ359" s="213"/>
      <c r="AUK359" s="213"/>
      <c r="AUL359" s="213"/>
      <c r="AUM359" s="213"/>
      <c r="AUN359" s="213"/>
      <c r="AUO359" s="213"/>
      <c r="AUP359" s="213"/>
      <c r="AUQ359" s="213"/>
      <c r="AUR359" s="213"/>
      <c r="AUS359" s="213"/>
      <c r="AUT359" s="213"/>
      <c r="AUU359" s="213"/>
      <c r="AUV359" s="213"/>
      <c r="AUW359" s="213"/>
      <c r="AUX359" s="213"/>
      <c r="AUY359" s="213"/>
      <c r="AUZ359" s="213"/>
      <c r="AVA359" s="213"/>
      <c r="AVB359" s="213"/>
      <c r="AVC359" s="213"/>
      <c r="AVD359" s="213"/>
      <c r="AVE359" s="213"/>
      <c r="AVF359" s="213"/>
      <c r="AVG359" s="213"/>
      <c r="AVH359" s="213"/>
      <c r="AVI359" s="213"/>
      <c r="AVJ359" s="213"/>
      <c r="AVK359" s="213"/>
      <c r="AVL359" s="213"/>
      <c r="AVM359" s="213"/>
      <c r="AVN359" s="213"/>
      <c r="AVO359" s="213"/>
      <c r="AVP359" s="213"/>
      <c r="AVQ359" s="213"/>
      <c r="AVR359" s="213"/>
      <c r="AVS359" s="213"/>
      <c r="AVT359" s="213"/>
      <c r="AVU359" s="213"/>
      <c r="AVV359" s="213"/>
      <c r="AVW359" s="213"/>
      <c r="AVX359" s="213"/>
      <c r="AVY359" s="213"/>
      <c r="AVZ359" s="213"/>
      <c r="AWA359" s="213"/>
      <c r="AWB359" s="213"/>
      <c r="AWC359" s="213"/>
      <c r="AWD359" s="213"/>
      <c r="AWE359" s="213"/>
      <c r="AWF359" s="213"/>
      <c r="AWG359" s="213"/>
      <c r="AWH359" s="213"/>
      <c r="AWI359" s="213"/>
      <c r="AWJ359" s="213"/>
      <c r="AWK359" s="213"/>
      <c r="AWL359" s="213"/>
      <c r="AWM359" s="213"/>
      <c r="AWN359" s="213"/>
      <c r="AWO359" s="213"/>
      <c r="AWP359" s="213"/>
      <c r="AWQ359" s="213"/>
      <c r="AWR359" s="213"/>
      <c r="AWS359" s="213"/>
      <c r="AWT359" s="213"/>
      <c r="AWU359" s="213"/>
      <c r="AWV359" s="213"/>
      <c r="AWW359" s="213"/>
      <c r="AWX359" s="213"/>
      <c r="AWY359" s="213"/>
      <c r="AWZ359" s="213"/>
      <c r="AXA359" s="213"/>
      <c r="AXB359" s="213"/>
      <c r="AXC359" s="213"/>
      <c r="AXD359" s="213"/>
      <c r="AXE359" s="213"/>
      <c r="AXF359" s="213"/>
      <c r="AXG359" s="213"/>
      <c r="AXH359" s="213"/>
      <c r="AXI359" s="213"/>
      <c r="AXJ359" s="213"/>
      <c r="AXK359" s="213"/>
      <c r="AXL359" s="213"/>
      <c r="AXM359" s="213"/>
      <c r="AXN359" s="213"/>
      <c r="AXO359" s="213"/>
      <c r="AXP359" s="213"/>
      <c r="AXQ359" s="213"/>
      <c r="AXR359" s="213"/>
      <c r="AXS359" s="213"/>
      <c r="AXT359" s="213"/>
      <c r="AXU359" s="213"/>
      <c r="AXV359" s="213"/>
      <c r="AXW359" s="213"/>
      <c r="AXX359" s="213"/>
      <c r="AXY359" s="213"/>
      <c r="AXZ359" s="213"/>
      <c r="AYA359" s="213"/>
      <c r="AYB359" s="213"/>
      <c r="AYC359" s="213"/>
      <c r="AYD359" s="213"/>
      <c r="AYE359" s="213"/>
      <c r="AYF359" s="213"/>
      <c r="AYG359" s="213"/>
      <c r="AYH359" s="213"/>
      <c r="AYI359" s="213"/>
      <c r="AYJ359" s="213"/>
      <c r="AYK359" s="213"/>
      <c r="AYL359" s="213"/>
      <c r="AYM359" s="213"/>
      <c r="AYN359" s="213"/>
      <c r="AYO359" s="213"/>
      <c r="AYP359" s="213"/>
      <c r="AYQ359" s="213"/>
      <c r="AYR359" s="213"/>
      <c r="AYS359" s="213"/>
      <c r="AYT359" s="213"/>
      <c r="AYU359" s="213"/>
      <c r="AYV359" s="213"/>
      <c r="AYW359" s="213"/>
      <c r="AYX359" s="213"/>
      <c r="AYY359" s="213"/>
      <c r="AYZ359" s="213"/>
      <c r="AZA359" s="213"/>
      <c r="AZB359" s="213"/>
      <c r="AZC359" s="213"/>
      <c r="AZD359" s="213"/>
      <c r="AZE359" s="213"/>
      <c r="AZF359" s="213"/>
      <c r="AZG359" s="213"/>
      <c r="AZH359" s="213"/>
      <c r="AZI359" s="213"/>
      <c r="AZJ359" s="213"/>
      <c r="AZK359" s="213"/>
      <c r="AZL359" s="213"/>
      <c r="AZM359" s="213"/>
      <c r="AZN359" s="213"/>
      <c r="AZO359" s="213"/>
      <c r="AZP359" s="213"/>
      <c r="AZQ359" s="213"/>
      <c r="AZR359" s="213"/>
      <c r="AZS359" s="213"/>
      <c r="AZT359" s="213"/>
      <c r="AZU359" s="213"/>
      <c r="AZV359" s="213"/>
      <c r="AZW359" s="213"/>
      <c r="AZX359" s="213"/>
      <c r="AZY359" s="213"/>
      <c r="AZZ359" s="213"/>
      <c r="BAA359" s="213"/>
      <c r="BAB359" s="213"/>
      <c r="BAC359" s="213"/>
      <c r="BAD359" s="213"/>
      <c r="BAE359" s="213"/>
      <c r="BAF359" s="213"/>
      <c r="BAG359" s="213"/>
      <c r="BAH359" s="213"/>
      <c r="BAI359" s="213"/>
      <c r="BAJ359" s="213"/>
      <c r="BAK359" s="213"/>
      <c r="BAL359" s="213"/>
      <c r="BAM359" s="213"/>
      <c r="BAN359" s="213"/>
      <c r="BAO359" s="213"/>
      <c r="BAP359" s="213"/>
      <c r="BAQ359" s="213"/>
      <c r="BAR359" s="213"/>
      <c r="BAS359" s="213"/>
      <c r="BAT359" s="213"/>
      <c r="BAU359" s="213"/>
      <c r="BAV359" s="213"/>
      <c r="BAW359" s="213"/>
      <c r="BAX359" s="213"/>
      <c r="BAY359" s="213"/>
      <c r="BAZ359" s="213"/>
      <c r="BBA359" s="213"/>
      <c r="BBB359" s="213"/>
      <c r="BBC359" s="213"/>
      <c r="BBD359" s="213"/>
      <c r="BBE359" s="213"/>
      <c r="BBF359" s="213"/>
      <c r="BBG359" s="213"/>
      <c r="BBH359" s="213"/>
      <c r="BBI359" s="213"/>
      <c r="BBJ359" s="213"/>
      <c r="BBK359" s="213"/>
      <c r="BBL359" s="213"/>
      <c r="BBM359" s="213"/>
      <c r="BBN359" s="213"/>
      <c r="BBO359" s="213"/>
      <c r="BBP359" s="213"/>
      <c r="BBQ359" s="213"/>
      <c r="BBR359" s="213"/>
      <c r="BBS359" s="213"/>
      <c r="BBT359" s="213"/>
      <c r="BBU359" s="213"/>
      <c r="BBV359" s="213"/>
      <c r="BBW359" s="213"/>
      <c r="BBX359" s="213"/>
      <c r="BBY359" s="213"/>
      <c r="BBZ359" s="213"/>
      <c r="BCA359" s="213"/>
      <c r="BCB359" s="213"/>
      <c r="BCC359" s="213"/>
      <c r="BCD359" s="213"/>
      <c r="BCE359" s="213"/>
      <c r="BCF359" s="213"/>
      <c r="BCG359" s="213"/>
      <c r="BCH359" s="213"/>
      <c r="BCI359" s="213"/>
      <c r="BCJ359" s="213"/>
      <c r="BCK359" s="213"/>
      <c r="BCL359" s="213"/>
      <c r="BCM359" s="213"/>
      <c r="BCN359" s="213"/>
      <c r="BCO359" s="213"/>
      <c r="BCP359" s="213"/>
      <c r="BCQ359" s="213"/>
      <c r="BCR359" s="213"/>
      <c r="BCS359" s="213"/>
      <c r="BCT359" s="213"/>
      <c r="BCU359" s="213"/>
      <c r="BCV359" s="213"/>
      <c r="BCW359" s="213"/>
      <c r="BCX359" s="213"/>
      <c r="BCY359" s="213"/>
      <c r="BCZ359" s="213"/>
      <c r="BDA359" s="213"/>
      <c r="BDB359" s="213"/>
      <c r="BDC359" s="213"/>
      <c r="BDD359" s="213"/>
      <c r="BDE359" s="213"/>
      <c r="BDF359" s="213"/>
      <c r="BDG359" s="213"/>
      <c r="BDH359" s="213"/>
      <c r="BDI359" s="213"/>
      <c r="BDJ359" s="213"/>
      <c r="BDK359" s="213"/>
      <c r="BDL359" s="213"/>
      <c r="BDM359" s="213"/>
      <c r="BDN359" s="213"/>
      <c r="BDO359" s="213"/>
      <c r="BDP359" s="213"/>
      <c r="BDQ359" s="213"/>
      <c r="BDR359" s="213"/>
      <c r="BDS359" s="213"/>
      <c r="BDT359" s="213"/>
      <c r="BDU359" s="213"/>
      <c r="BDV359" s="213"/>
      <c r="BDW359" s="213"/>
      <c r="BDX359" s="213"/>
      <c r="BDY359" s="213"/>
      <c r="BDZ359" s="213"/>
      <c r="BEA359" s="213"/>
      <c r="BEB359" s="213"/>
      <c r="BEC359" s="213"/>
      <c r="BED359" s="213"/>
      <c r="BEE359" s="213"/>
      <c r="BEF359" s="213"/>
      <c r="BEG359" s="213"/>
      <c r="BEH359" s="213"/>
      <c r="BEI359" s="213"/>
      <c r="BEJ359" s="213"/>
      <c r="BEK359" s="213"/>
      <c r="BEL359" s="213"/>
      <c r="BEM359" s="213"/>
      <c r="BEN359" s="213"/>
      <c r="BEO359" s="213"/>
      <c r="BEP359" s="213"/>
      <c r="BEQ359" s="213"/>
      <c r="BER359" s="213"/>
      <c r="BES359" s="213"/>
      <c r="BET359" s="213"/>
      <c r="BEU359" s="213"/>
      <c r="BEV359" s="213"/>
      <c r="BEW359" s="213"/>
      <c r="BEX359" s="213"/>
      <c r="BEY359" s="213"/>
      <c r="BEZ359" s="213"/>
      <c r="BFA359" s="213"/>
      <c r="BFB359" s="213"/>
      <c r="BFC359" s="213"/>
      <c r="BFD359" s="213"/>
      <c r="BFE359" s="213"/>
      <c r="BFF359" s="213"/>
      <c r="BFG359" s="213"/>
      <c r="BFH359" s="213"/>
      <c r="BFI359" s="213"/>
      <c r="BFJ359" s="213"/>
      <c r="BFK359" s="213"/>
      <c r="BFL359" s="213"/>
      <c r="BFM359" s="213"/>
      <c r="BFN359" s="213"/>
      <c r="BFO359" s="213"/>
      <c r="BFP359" s="213"/>
      <c r="BFQ359" s="213"/>
      <c r="BFR359" s="213"/>
      <c r="BFS359" s="213"/>
      <c r="BFT359" s="213"/>
      <c r="BFU359" s="213"/>
      <c r="BFV359" s="213"/>
      <c r="BFW359" s="213"/>
      <c r="BFX359" s="213"/>
      <c r="BFY359" s="213"/>
      <c r="BFZ359" s="213"/>
      <c r="BGA359" s="213"/>
      <c r="BGB359" s="213"/>
      <c r="BGC359" s="213"/>
      <c r="BGD359" s="213"/>
      <c r="BGE359" s="213"/>
      <c r="BGF359" s="213"/>
      <c r="BGG359" s="213"/>
      <c r="BGH359" s="213"/>
      <c r="BGI359" s="213"/>
      <c r="BGJ359" s="213"/>
      <c r="BGK359" s="213"/>
      <c r="BGL359" s="213"/>
      <c r="BGM359" s="213"/>
      <c r="BGN359" s="213"/>
      <c r="BGO359" s="213"/>
      <c r="BGP359" s="213"/>
      <c r="BGQ359" s="213"/>
      <c r="BGR359" s="213"/>
      <c r="BGS359" s="213"/>
      <c r="BGT359" s="213"/>
      <c r="BGU359" s="213"/>
      <c r="BGV359" s="213"/>
      <c r="BGW359" s="213"/>
      <c r="BGX359" s="213"/>
      <c r="BGY359" s="213"/>
      <c r="BGZ359" s="213"/>
      <c r="BHA359" s="213"/>
      <c r="BHB359" s="213"/>
      <c r="BHC359" s="213"/>
      <c r="BHD359" s="213"/>
      <c r="BHE359" s="213"/>
      <c r="BHF359" s="213"/>
      <c r="BHG359" s="213"/>
      <c r="BHH359" s="213"/>
      <c r="BHI359" s="213"/>
      <c r="BHJ359" s="213"/>
      <c r="BHK359" s="213"/>
      <c r="BHL359" s="213"/>
      <c r="BHM359" s="213"/>
      <c r="BHN359" s="213"/>
      <c r="BHO359" s="213"/>
      <c r="BHP359" s="213"/>
      <c r="BHQ359" s="213"/>
      <c r="BHR359" s="213"/>
      <c r="BHS359" s="213"/>
      <c r="BHT359" s="213"/>
      <c r="BHU359" s="213"/>
      <c r="BHV359" s="213"/>
      <c r="BHW359" s="213"/>
      <c r="BHX359" s="213"/>
      <c r="BHY359" s="213"/>
      <c r="BHZ359" s="213"/>
      <c r="BIA359" s="213"/>
      <c r="BIB359" s="213"/>
      <c r="BIC359" s="213"/>
      <c r="BID359" s="213"/>
      <c r="BIE359" s="213"/>
      <c r="BIF359" s="213"/>
      <c r="BIG359" s="213"/>
      <c r="BIH359" s="213"/>
      <c r="BII359" s="213"/>
      <c r="BIJ359" s="213"/>
      <c r="BIK359" s="213"/>
      <c r="BIL359" s="213"/>
      <c r="BIM359" s="213"/>
      <c r="BIN359" s="213"/>
      <c r="BIO359" s="213"/>
      <c r="BIP359" s="213"/>
      <c r="BIQ359" s="213"/>
      <c r="BIR359" s="213"/>
      <c r="BIS359" s="213"/>
      <c r="BIT359" s="213"/>
      <c r="BIU359" s="213"/>
      <c r="BIV359" s="213"/>
      <c r="BIW359" s="213"/>
      <c r="BIX359" s="213"/>
      <c r="BIY359" s="213"/>
      <c r="BIZ359" s="213"/>
      <c r="BJA359" s="213"/>
      <c r="BJB359" s="213"/>
      <c r="BJC359" s="213"/>
      <c r="BJD359" s="213"/>
      <c r="BJE359" s="213"/>
      <c r="BJF359" s="213"/>
      <c r="BJG359" s="213"/>
      <c r="BJH359" s="213"/>
      <c r="BJI359" s="213"/>
      <c r="BJJ359" s="213"/>
      <c r="BJK359" s="213"/>
      <c r="BJL359" s="213"/>
      <c r="BJM359" s="213"/>
      <c r="BJN359" s="213"/>
      <c r="BJO359" s="213"/>
      <c r="BJP359" s="213"/>
      <c r="BJQ359" s="213"/>
      <c r="BJR359" s="213"/>
      <c r="BJS359" s="213"/>
      <c r="BJT359" s="213"/>
      <c r="BJU359" s="213"/>
      <c r="BJV359" s="213"/>
      <c r="BJW359" s="213"/>
      <c r="BJX359" s="213"/>
      <c r="BJY359" s="213"/>
      <c r="BJZ359" s="213"/>
      <c r="BKA359" s="213"/>
      <c r="BKB359" s="213"/>
      <c r="BKC359" s="213"/>
      <c r="BKD359" s="213"/>
      <c r="BKE359" s="213"/>
      <c r="BKF359" s="213"/>
      <c r="BKG359" s="213"/>
      <c r="BKH359" s="213"/>
      <c r="BKI359" s="213"/>
      <c r="BKJ359" s="213"/>
      <c r="BKK359" s="213"/>
      <c r="BKL359" s="213"/>
      <c r="BKM359" s="213"/>
      <c r="BKN359" s="213"/>
      <c r="BKO359" s="213"/>
      <c r="BKP359" s="213"/>
      <c r="BKQ359" s="213"/>
      <c r="BKR359" s="213"/>
      <c r="BKS359" s="213"/>
      <c r="BKT359" s="213"/>
      <c r="BKU359" s="213"/>
      <c r="BKV359" s="213"/>
      <c r="BKW359" s="213"/>
      <c r="BKX359" s="213"/>
      <c r="BKY359" s="213"/>
      <c r="BKZ359" s="213"/>
      <c r="BLA359" s="213"/>
      <c r="BLB359" s="213"/>
      <c r="BLC359" s="213"/>
      <c r="BLD359" s="213"/>
      <c r="BLE359" s="213"/>
      <c r="BLF359" s="213"/>
      <c r="BLG359" s="213"/>
      <c r="BLH359" s="213"/>
      <c r="BLI359" s="213"/>
      <c r="BLJ359" s="213"/>
      <c r="BLK359" s="213"/>
      <c r="BLL359" s="213"/>
      <c r="BLM359" s="213"/>
      <c r="BLN359" s="213"/>
      <c r="BLO359" s="213"/>
      <c r="BLP359" s="213"/>
      <c r="BLQ359" s="213"/>
      <c r="BLR359" s="213"/>
      <c r="BLS359" s="213"/>
      <c r="BLT359" s="213"/>
      <c r="BLU359" s="213"/>
      <c r="BLV359" s="213"/>
      <c r="BLW359" s="213"/>
      <c r="BLX359" s="213"/>
      <c r="BLY359" s="213"/>
      <c r="BLZ359" s="213"/>
      <c r="BMA359" s="213"/>
      <c r="BMB359" s="213"/>
      <c r="BMC359" s="213"/>
      <c r="BMD359" s="213"/>
      <c r="BME359" s="213"/>
      <c r="BMF359" s="213"/>
      <c r="BMG359" s="213"/>
      <c r="BMH359" s="213"/>
      <c r="BMI359" s="213"/>
      <c r="BMJ359" s="213"/>
      <c r="BMK359" s="213"/>
      <c r="BML359" s="213"/>
      <c r="BMM359" s="213"/>
      <c r="BMN359" s="213"/>
      <c r="BMO359" s="213"/>
      <c r="BMP359" s="213"/>
      <c r="BMQ359" s="213"/>
      <c r="BMR359" s="213"/>
      <c r="BMS359" s="213"/>
      <c r="BMT359" s="213"/>
      <c r="BMU359" s="213"/>
      <c r="BMV359" s="213"/>
      <c r="BMW359" s="213"/>
      <c r="BMX359" s="213"/>
      <c r="BMY359" s="213"/>
      <c r="BMZ359" s="213"/>
      <c r="BNA359" s="213"/>
      <c r="BNB359" s="213"/>
      <c r="BNC359" s="213"/>
      <c r="BND359" s="213"/>
      <c r="BNE359" s="213"/>
      <c r="BNF359" s="213"/>
      <c r="BNG359" s="213"/>
      <c r="BNH359" s="213"/>
      <c r="BNI359" s="213"/>
      <c r="BNJ359" s="213"/>
      <c r="BNK359" s="213"/>
      <c r="BNL359" s="213"/>
      <c r="BNM359" s="213"/>
      <c r="BNN359" s="213"/>
      <c r="BNO359" s="213"/>
      <c r="BNP359" s="213"/>
      <c r="BNQ359" s="213"/>
      <c r="BNR359" s="213"/>
      <c r="BNS359" s="213"/>
      <c r="BNT359" s="213"/>
      <c r="BNU359" s="213"/>
      <c r="BNV359" s="213"/>
      <c r="BNW359" s="213"/>
      <c r="BNX359" s="213"/>
      <c r="BNY359" s="213"/>
      <c r="BNZ359" s="213"/>
      <c r="BOA359" s="213"/>
      <c r="BOB359" s="213"/>
      <c r="BOC359" s="213"/>
      <c r="BOD359" s="213"/>
      <c r="BOE359" s="213"/>
      <c r="BOF359" s="213"/>
      <c r="BOG359" s="213"/>
      <c r="BOH359" s="213"/>
      <c r="BOI359" s="213"/>
      <c r="BOJ359" s="213"/>
      <c r="BOK359" s="213"/>
      <c r="BOL359" s="213"/>
      <c r="BOM359" s="213"/>
      <c r="BON359" s="213"/>
      <c r="BOO359" s="213"/>
      <c r="BOP359" s="213"/>
      <c r="BOQ359" s="213"/>
      <c r="BOR359" s="213"/>
      <c r="BOS359" s="213"/>
      <c r="BOT359" s="213"/>
      <c r="BOU359" s="213"/>
      <c r="BOV359" s="213"/>
      <c r="BOW359" s="213"/>
      <c r="BOX359" s="213"/>
      <c r="BOY359" s="213"/>
      <c r="BOZ359" s="213"/>
      <c r="BPA359" s="213"/>
      <c r="BPB359" s="213"/>
      <c r="BPC359" s="213"/>
      <c r="BPD359" s="213"/>
      <c r="BPE359" s="213"/>
      <c r="BPF359" s="213"/>
      <c r="BPG359" s="213"/>
      <c r="BPH359" s="213"/>
      <c r="BPI359" s="213"/>
      <c r="BPJ359" s="213"/>
      <c r="BPK359" s="213"/>
      <c r="BPL359" s="213"/>
      <c r="BPM359" s="213"/>
      <c r="BPN359" s="213"/>
      <c r="BPO359" s="213"/>
      <c r="BPP359" s="213"/>
      <c r="BPQ359" s="213"/>
      <c r="BPR359" s="213"/>
      <c r="BPS359" s="213"/>
      <c r="BPT359" s="213"/>
      <c r="BPU359" s="213"/>
      <c r="BPV359" s="213"/>
      <c r="BPW359" s="213"/>
      <c r="BPX359" s="213"/>
      <c r="BPY359" s="213"/>
      <c r="BPZ359" s="213"/>
      <c r="BQA359" s="213"/>
      <c r="BQB359" s="213"/>
      <c r="BQC359" s="213"/>
      <c r="BQD359" s="213"/>
      <c r="BQE359" s="213"/>
      <c r="BQF359" s="213"/>
      <c r="BQG359" s="213"/>
      <c r="BQH359" s="213"/>
      <c r="BQI359" s="213"/>
      <c r="BQJ359" s="213"/>
      <c r="BQK359" s="213"/>
      <c r="BQL359" s="213"/>
      <c r="BQM359" s="213"/>
      <c r="BQN359" s="213"/>
      <c r="BQO359" s="213"/>
      <c r="BQP359" s="213"/>
      <c r="BQQ359" s="213"/>
      <c r="BQR359" s="213"/>
      <c r="BQS359" s="213"/>
      <c r="BQT359" s="213"/>
      <c r="BQU359" s="213"/>
      <c r="BQV359" s="213"/>
      <c r="BQW359" s="213"/>
      <c r="BQX359" s="213"/>
      <c r="BQY359" s="213"/>
      <c r="BQZ359" s="213"/>
      <c r="BRA359" s="213"/>
      <c r="BRB359" s="213"/>
      <c r="BRC359" s="213"/>
      <c r="BRD359" s="213"/>
      <c r="BRE359" s="213"/>
      <c r="BRF359" s="213"/>
      <c r="BRG359" s="213"/>
      <c r="BRH359" s="213"/>
      <c r="BRI359" s="213"/>
      <c r="BRJ359" s="213"/>
      <c r="BRK359" s="213"/>
      <c r="BRL359" s="213"/>
      <c r="BRM359" s="213"/>
      <c r="BRN359" s="213"/>
      <c r="BRO359" s="213"/>
      <c r="BRP359" s="213"/>
      <c r="BRQ359" s="213"/>
      <c r="BRR359" s="213"/>
      <c r="BRS359" s="213"/>
      <c r="BRT359" s="213"/>
      <c r="BRU359" s="213"/>
      <c r="BRV359" s="213"/>
      <c r="BRW359" s="213"/>
      <c r="BRX359" s="213"/>
      <c r="BRY359" s="213"/>
      <c r="BRZ359" s="213"/>
      <c r="BSA359" s="213"/>
      <c r="BSB359" s="213"/>
      <c r="BSC359" s="213"/>
      <c r="BSD359" s="213"/>
      <c r="BSE359" s="213"/>
      <c r="BSF359" s="213"/>
      <c r="BSG359" s="213"/>
      <c r="BSH359" s="213"/>
      <c r="BSI359" s="213"/>
      <c r="BSJ359" s="213"/>
      <c r="BSK359" s="213"/>
      <c r="BSL359" s="213"/>
      <c r="BSM359" s="213"/>
      <c r="BSN359" s="213"/>
      <c r="BSO359" s="213"/>
      <c r="BSP359" s="213"/>
      <c r="BSQ359" s="213"/>
      <c r="BSR359" s="213"/>
      <c r="BSS359" s="213"/>
      <c r="BST359" s="213"/>
      <c r="BSU359" s="213"/>
      <c r="BSV359" s="213"/>
      <c r="BSW359" s="213"/>
      <c r="BSX359" s="213"/>
      <c r="BSY359" s="213"/>
      <c r="BSZ359" s="213"/>
      <c r="BTA359" s="213"/>
      <c r="BTB359" s="213"/>
      <c r="BTC359" s="213"/>
      <c r="BTD359" s="213"/>
      <c r="BTE359" s="213"/>
      <c r="BTF359" s="213"/>
      <c r="BTG359" s="213"/>
      <c r="BTH359" s="213"/>
      <c r="BTI359" s="213"/>
      <c r="BTJ359" s="213"/>
      <c r="BTK359" s="213"/>
      <c r="BTL359" s="213"/>
      <c r="BTM359" s="213"/>
      <c r="BTN359" s="213"/>
      <c r="BTO359" s="213"/>
      <c r="BTP359" s="213"/>
      <c r="BTQ359" s="213"/>
      <c r="BTR359" s="213"/>
      <c r="BTS359" s="213"/>
      <c r="BTT359" s="213"/>
      <c r="BTU359" s="213"/>
      <c r="BTV359" s="213"/>
      <c r="BTW359" s="213"/>
      <c r="BTX359" s="213"/>
      <c r="BTY359" s="213"/>
      <c r="BTZ359" s="213"/>
      <c r="BUA359" s="213"/>
      <c r="BUB359" s="213"/>
      <c r="BUC359" s="213"/>
      <c r="BUD359" s="213"/>
      <c r="BUE359" s="213"/>
      <c r="BUF359" s="213"/>
      <c r="BUG359" s="213"/>
      <c r="BUH359" s="213"/>
      <c r="BUI359" s="213"/>
      <c r="BUJ359" s="213"/>
      <c r="BUK359" s="213"/>
      <c r="BUL359" s="213"/>
      <c r="BUM359" s="213"/>
      <c r="BUN359" s="213"/>
      <c r="BUO359" s="213"/>
      <c r="BUP359" s="213"/>
      <c r="BUQ359" s="213"/>
      <c r="BUR359" s="213"/>
      <c r="BUS359" s="213"/>
      <c r="BUT359" s="213"/>
      <c r="BUU359" s="213"/>
      <c r="BUV359" s="213"/>
      <c r="BUW359" s="213"/>
      <c r="BUX359" s="213"/>
      <c r="BUY359" s="213"/>
      <c r="BUZ359" s="213"/>
      <c r="BVA359" s="213"/>
      <c r="BVB359" s="213"/>
      <c r="BVC359" s="213"/>
      <c r="BVD359" s="213"/>
      <c r="BVE359" s="213"/>
      <c r="BVF359" s="213"/>
      <c r="BVG359" s="213"/>
      <c r="BVH359" s="213"/>
      <c r="BVI359" s="213"/>
      <c r="BVJ359" s="213"/>
      <c r="BVK359" s="213"/>
      <c r="BVL359" s="213"/>
      <c r="BVM359" s="213"/>
      <c r="BVN359" s="213"/>
      <c r="BVO359" s="213"/>
      <c r="BVP359" s="213"/>
      <c r="BVQ359" s="213"/>
      <c r="BVR359" s="213"/>
      <c r="BVS359" s="213"/>
      <c r="BVT359" s="213"/>
      <c r="BVU359" s="213"/>
      <c r="BVV359" s="213"/>
      <c r="BVW359" s="213"/>
      <c r="BVX359" s="213"/>
      <c r="BVY359" s="213"/>
      <c r="BVZ359" s="213"/>
      <c r="BWA359" s="213"/>
      <c r="BWB359" s="213"/>
      <c r="BWC359" s="213"/>
      <c r="BWD359" s="213"/>
      <c r="BWE359" s="213"/>
      <c r="BWF359" s="213"/>
      <c r="BWG359" s="213"/>
      <c r="BWH359" s="213"/>
      <c r="BWI359" s="213"/>
      <c r="BWJ359" s="213"/>
      <c r="BWK359" s="213"/>
      <c r="BWL359" s="213"/>
      <c r="BWM359" s="213"/>
      <c r="BWN359" s="213"/>
      <c r="BWO359" s="213"/>
      <c r="BWP359" s="213"/>
      <c r="BWQ359" s="213"/>
      <c r="BWR359" s="213"/>
      <c r="BWS359" s="213"/>
      <c r="BWT359" s="213"/>
      <c r="BWU359" s="213"/>
      <c r="BWV359" s="213"/>
      <c r="BWW359" s="213"/>
      <c r="BWX359" s="213"/>
      <c r="BWY359" s="213"/>
      <c r="BWZ359" s="213"/>
      <c r="BXA359" s="213"/>
      <c r="BXB359" s="213"/>
      <c r="BXC359" s="213"/>
      <c r="BXD359" s="213"/>
      <c r="BXE359" s="213"/>
      <c r="BXF359" s="213"/>
      <c r="BXG359" s="213"/>
      <c r="BXH359" s="213"/>
      <c r="BXI359" s="213"/>
      <c r="BXJ359" s="213"/>
      <c r="BXK359" s="213"/>
      <c r="BXL359" s="213"/>
      <c r="BXM359" s="213"/>
      <c r="BXN359" s="213"/>
      <c r="BXO359" s="213"/>
      <c r="BXP359" s="213"/>
      <c r="BXQ359" s="213"/>
      <c r="BXR359" s="213"/>
      <c r="BXS359" s="213"/>
      <c r="BXT359" s="213"/>
      <c r="BXU359" s="213"/>
      <c r="BXV359" s="213"/>
      <c r="BXW359" s="213"/>
      <c r="BXX359" s="213"/>
      <c r="BXY359" s="213"/>
      <c r="BXZ359" s="213"/>
      <c r="BYA359" s="213"/>
      <c r="BYB359" s="213"/>
      <c r="BYC359" s="213"/>
      <c r="BYD359" s="213"/>
      <c r="BYE359" s="213"/>
      <c r="BYF359" s="213"/>
      <c r="BYG359" s="213"/>
      <c r="BYH359" s="213"/>
      <c r="BYI359" s="213"/>
      <c r="BYJ359" s="213"/>
      <c r="BYK359" s="213"/>
      <c r="BYL359" s="213"/>
      <c r="BYM359" s="213"/>
      <c r="BYN359" s="213"/>
      <c r="BYO359" s="213"/>
      <c r="BYP359" s="213"/>
      <c r="BYQ359" s="213"/>
      <c r="BYR359" s="213"/>
      <c r="BYS359" s="213"/>
      <c r="BYT359" s="213"/>
      <c r="BYU359" s="213"/>
      <c r="BYV359" s="213"/>
      <c r="BYW359" s="213"/>
      <c r="BYX359" s="213"/>
      <c r="BYY359" s="213"/>
      <c r="BYZ359" s="213"/>
      <c r="BZA359" s="213"/>
      <c r="BZB359" s="213"/>
      <c r="BZC359" s="213"/>
      <c r="BZD359" s="213"/>
      <c r="BZE359" s="213"/>
      <c r="BZF359" s="213"/>
      <c r="BZG359" s="213"/>
      <c r="BZH359" s="213"/>
      <c r="BZI359" s="213"/>
      <c r="BZJ359" s="213"/>
      <c r="BZK359" s="213"/>
      <c r="BZL359" s="213"/>
      <c r="BZM359" s="213"/>
      <c r="BZN359" s="213"/>
      <c r="BZO359" s="213"/>
      <c r="BZP359" s="213"/>
      <c r="BZQ359" s="213"/>
      <c r="BZR359" s="213"/>
      <c r="BZS359" s="213"/>
      <c r="BZT359" s="213"/>
      <c r="BZU359" s="213"/>
      <c r="BZV359" s="213"/>
      <c r="BZW359" s="213"/>
      <c r="BZX359" s="213"/>
      <c r="BZY359" s="213"/>
      <c r="BZZ359" s="213"/>
      <c r="CAA359" s="213"/>
      <c r="CAB359" s="213"/>
      <c r="CAC359" s="213"/>
      <c r="CAD359" s="213"/>
      <c r="CAE359" s="213"/>
      <c r="CAF359" s="213"/>
      <c r="CAG359" s="213"/>
      <c r="CAH359" s="213"/>
      <c r="CAI359" s="213"/>
      <c r="CAJ359" s="213"/>
      <c r="CAK359" s="213"/>
      <c r="CAL359" s="213"/>
      <c r="CAM359" s="213"/>
      <c r="CAN359" s="213"/>
      <c r="CAO359" s="213"/>
      <c r="CAP359" s="213"/>
      <c r="CAQ359" s="213"/>
      <c r="CAR359" s="213"/>
      <c r="CAS359" s="213"/>
      <c r="CAT359" s="213"/>
      <c r="CAU359" s="213"/>
      <c r="CAV359" s="213"/>
      <c r="CAW359" s="213"/>
      <c r="CAX359" s="213"/>
      <c r="CAY359" s="213"/>
      <c r="CAZ359" s="213"/>
      <c r="CBA359" s="213"/>
      <c r="CBB359" s="213"/>
      <c r="CBC359" s="213"/>
      <c r="CBD359" s="213"/>
      <c r="CBE359" s="213"/>
      <c r="CBF359" s="213"/>
      <c r="CBG359" s="213"/>
      <c r="CBH359" s="213"/>
      <c r="CBI359" s="213"/>
      <c r="CBJ359" s="213"/>
      <c r="CBK359" s="213"/>
      <c r="CBL359" s="213"/>
      <c r="CBM359" s="213"/>
      <c r="CBN359" s="213"/>
      <c r="CBO359" s="213"/>
      <c r="CBP359" s="213"/>
      <c r="CBQ359" s="213"/>
      <c r="CBR359" s="213"/>
      <c r="CBS359" s="213"/>
      <c r="CBT359" s="213"/>
      <c r="CBU359" s="213"/>
      <c r="CBV359" s="213"/>
      <c r="CBW359" s="213"/>
      <c r="CBX359" s="213"/>
      <c r="CBY359" s="213"/>
      <c r="CBZ359" s="213"/>
      <c r="CCA359" s="213"/>
      <c r="CCB359" s="213"/>
      <c r="CCC359" s="213"/>
      <c r="CCD359" s="213"/>
      <c r="CCE359" s="213"/>
      <c r="CCF359" s="213"/>
      <c r="CCG359" s="213"/>
      <c r="CCH359" s="213"/>
      <c r="CCI359" s="213"/>
      <c r="CCJ359" s="213"/>
      <c r="CCK359" s="213"/>
      <c r="CCL359" s="213"/>
      <c r="CCM359" s="213"/>
      <c r="CCN359" s="213"/>
      <c r="CCO359" s="213"/>
      <c r="CCP359" s="213"/>
      <c r="CCQ359" s="213"/>
      <c r="CCR359" s="213"/>
      <c r="CCS359" s="213"/>
      <c r="CCT359" s="213"/>
      <c r="CCU359" s="213"/>
      <c r="CCV359" s="213"/>
      <c r="CCW359" s="213"/>
      <c r="CCX359" s="213"/>
      <c r="CCY359" s="213"/>
      <c r="CCZ359" s="213"/>
      <c r="CDA359" s="213"/>
      <c r="CDB359" s="213"/>
      <c r="CDC359" s="213"/>
      <c r="CDD359" s="213"/>
      <c r="CDE359" s="213"/>
      <c r="CDF359" s="213"/>
      <c r="CDG359" s="213"/>
      <c r="CDH359" s="213"/>
      <c r="CDI359" s="213"/>
      <c r="CDJ359" s="213"/>
      <c r="CDK359" s="213"/>
      <c r="CDL359" s="213"/>
      <c r="CDM359" s="213"/>
      <c r="CDN359" s="213"/>
      <c r="CDO359" s="213"/>
      <c r="CDP359" s="213"/>
      <c r="CDQ359" s="213"/>
      <c r="CDR359" s="213"/>
      <c r="CDS359" s="213"/>
      <c r="CDT359" s="213"/>
      <c r="CDU359" s="213"/>
      <c r="CDV359" s="213"/>
      <c r="CDW359" s="213"/>
      <c r="CDX359" s="213"/>
      <c r="CDY359" s="213"/>
      <c r="CDZ359" s="213"/>
      <c r="CEA359" s="213"/>
      <c r="CEB359" s="213"/>
      <c r="CEC359" s="213"/>
      <c r="CED359" s="213"/>
      <c r="CEE359" s="213"/>
      <c r="CEF359" s="213"/>
      <c r="CEG359" s="213"/>
      <c r="CEH359" s="213"/>
      <c r="CEI359" s="213"/>
      <c r="CEJ359" s="213"/>
      <c r="CEK359" s="213"/>
      <c r="CEL359" s="213"/>
      <c r="CEM359" s="213"/>
      <c r="CEN359" s="213"/>
      <c r="CEO359" s="213"/>
      <c r="CEP359" s="213"/>
      <c r="CEQ359" s="213"/>
      <c r="CER359" s="213"/>
      <c r="CES359" s="213"/>
      <c r="CET359" s="213"/>
      <c r="CEU359" s="213"/>
      <c r="CEV359" s="213"/>
      <c r="CEW359" s="213"/>
      <c r="CEX359" s="213"/>
      <c r="CEY359" s="213"/>
      <c r="CEZ359" s="213"/>
      <c r="CFA359" s="213"/>
      <c r="CFB359" s="213"/>
      <c r="CFC359" s="213"/>
      <c r="CFD359" s="213"/>
      <c r="CFE359" s="213"/>
      <c r="CFF359" s="213"/>
      <c r="CFG359" s="213"/>
      <c r="CFH359" s="213"/>
      <c r="CFI359" s="213"/>
      <c r="CFJ359" s="213"/>
      <c r="CFK359" s="213"/>
      <c r="CFL359" s="213"/>
      <c r="CFM359" s="213"/>
      <c r="CFN359" s="213"/>
      <c r="CFO359" s="213"/>
      <c r="CFP359" s="213"/>
      <c r="CFQ359" s="213"/>
      <c r="CFR359" s="213"/>
      <c r="CFS359" s="213"/>
      <c r="CFT359" s="213"/>
      <c r="CFU359" s="213"/>
      <c r="CFV359" s="213"/>
      <c r="CFW359" s="213"/>
      <c r="CFX359" s="213"/>
      <c r="CFY359" s="213"/>
      <c r="CFZ359" s="213"/>
      <c r="CGA359" s="213"/>
      <c r="CGB359" s="213"/>
      <c r="CGC359" s="213"/>
      <c r="CGD359" s="213"/>
      <c r="CGE359" s="213"/>
      <c r="CGF359" s="213"/>
      <c r="CGG359" s="213"/>
      <c r="CGH359" s="213"/>
      <c r="CGI359" s="213"/>
      <c r="CGJ359" s="213"/>
      <c r="CGK359" s="213"/>
      <c r="CGL359" s="213"/>
      <c r="CGM359" s="213"/>
      <c r="CGN359" s="213"/>
      <c r="CGO359" s="213"/>
      <c r="CGP359" s="213"/>
      <c r="CGQ359" s="213"/>
      <c r="CGR359" s="213"/>
      <c r="CGS359" s="213"/>
      <c r="CGT359" s="213"/>
      <c r="CGU359" s="213"/>
      <c r="CGV359" s="213"/>
      <c r="CGW359" s="213"/>
      <c r="CGX359" s="213"/>
      <c r="CGY359" s="213"/>
      <c r="CGZ359" s="213"/>
      <c r="CHA359" s="213"/>
      <c r="CHB359" s="213"/>
      <c r="CHC359" s="213"/>
      <c r="CHD359" s="213"/>
      <c r="CHE359" s="213"/>
      <c r="CHF359" s="213"/>
      <c r="CHG359" s="213"/>
      <c r="CHH359" s="213"/>
      <c r="CHI359" s="213"/>
      <c r="CHJ359" s="213"/>
      <c r="CHK359" s="213"/>
      <c r="CHL359" s="213"/>
      <c r="CHM359" s="213"/>
      <c r="CHN359" s="213"/>
      <c r="CHO359" s="213"/>
      <c r="CHP359" s="213"/>
      <c r="CHQ359" s="213"/>
      <c r="CHR359" s="213"/>
      <c r="CHS359" s="213"/>
      <c r="CHT359" s="213"/>
      <c r="CHU359" s="213"/>
      <c r="CHV359" s="213"/>
      <c r="CHW359" s="213"/>
      <c r="CHX359" s="213"/>
      <c r="CHY359" s="213"/>
      <c r="CHZ359" s="213"/>
      <c r="CIA359" s="213"/>
      <c r="CIB359" s="213"/>
      <c r="CIC359" s="213"/>
      <c r="CID359" s="213"/>
      <c r="CIE359" s="213"/>
      <c r="CIF359" s="213"/>
      <c r="CIG359" s="213"/>
      <c r="CIH359" s="213"/>
      <c r="CII359" s="213"/>
      <c r="CIJ359" s="213"/>
      <c r="CIK359" s="213"/>
      <c r="CIL359" s="213"/>
      <c r="CIM359" s="213"/>
      <c r="CIN359" s="213"/>
      <c r="CIO359" s="213"/>
      <c r="CIP359" s="213"/>
      <c r="CIQ359" s="213"/>
      <c r="CIR359" s="213"/>
      <c r="CIS359" s="213"/>
      <c r="CIT359" s="213"/>
      <c r="CIU359" s="213"/>
      <c r="CIV359" s="213"/>
      <c r="CIW359" s="213"/>
      <c r="CIX359" s="213"/>
      <c r="CIY359" s="213"/>
      <c r="CIZ359" s="213"/>
      <c r="CJA359" s="213"/>
      <c r="CJB359" s="213"/>
      <c r="CJC359" s="213"/>
      <c r="CJD359" s="213"/>
      <c r="CJE359" s="213"/>
      <c r="CJF359" s="213"/>
      <c r="CJG359" s="213"/>
      <c r="CJH359" s="213"/>
      <c r="CJI359" s="213"/>
      <c r="CJJ359" s="213"/>
      <c r="CJK359" s="213"/>
      <c r="CJL359" s="213"/>
      <c r="CJM359" s="213"/>
      <c r="CJN359" s="213"/>
      <c r="CJO359" s="213"/>
      <c r="CJP359" s="213"/>
      <c r="CJQ359" s="213"/>
      <c r="CJR359" s="213"/>
      <c r="CJS359" s="213"/>
      <c r="CJT359" s="213"/>
      <c r="CJU359" s="213"/>
      <c r="CJV359" s="213"/>
      <c r="CJW359" s="213"/>
      <c r="CJX359" s="213"/>
      <c r="CJY359" s="213"/>
      <c r="CJZ359" s="213"/>
      <c r="CKA359" s="213"/>
      <c r="CKB359" s="213"/>
      <c r="CKC359" s="213"/>
      <c r="CKD359" s="213"/>
      <c r="CKE359" s="213"/>
      <c r="CKF359" s="213"/>
      <c r="CKG359" s="213"/>
      <c r="CKH359" s="213"/>
      <c r="CKI359" s="213"/>
      <c r="CKJ359" s="213"/>
      <c r="CKK359" s="213"/>
      <c r="CKL359" s="213"/>
      <c r="CKM359" s="213"/>
      <c r="CKN359" s="213"/>
      <c r="CKO359" s="213"/>
      <c r="CKP359" s="213"/>
      <c r="CKQ359" s="213"/>
      <c r="CKR359" s="213"/>
      <c r="CKS359" s="213"/>
      <c r="CKT359" s="213"/>
      <c r="CKU359" s="213"/>
      <c r="CKV359" s="213"/>
      <c r="CKW359" s="213"/>
      <c r="CKX359" s="213"/>
      <c r="CKY359" s="213"/>
      <c r="CKZ359" s="213"/>
      <c r="CLA359" s="213"/>
      <c r="CLB359" s="213"/>
      <c r="CLC359" s="213"/>
      <c r="CLD359" s="213"/>
      <c r="CLE359" s="213"/>
      <c r="CLF359" s="213"/>
      <c r="CLG359" s="213"/>
      <c r="CLH359" s="213"/>
      <c r="CLI359" s="213"/>
      <c r="CLJ359" s="213"/>
      <c r="CLK359" s="213"/>
      <c r="CLL359" s="213"/>
      <c r="CLM359" s="213"/>
      <c r="CLN359" s="213"/>
      <c r="CLO359" s="213"/>
      <c r="CLP359" s="213"/>
      <c r="CLQ359" s="213"/>
      <c r="CLR359" s="213"/>
      <c r="CLS359" s="213"/>
      <c r="CLT359" s="213"/>
      <c r="CLU359" s="213"/>
      <c r="CLV359" s="213"/>
      <c r="CLW359" s="213"/>
      <c r="CLX359" s="213"/>
      <c r="CLY359" s="213"/>
      <c r="CLZ359" s="213"/>
      <c r="CMA359" s="213"/>
      <c r="CMB359" s="213"/>
      <c r="CMC359" s="213"/>
      <c r="CMD359" s="213"/>
      <c r="CME359" s="213"/>
      <c r="CMF359" s="213"/>
      <c r="CMG359" s="213"/>
      <c r="CMH359" s="213"/>
      <c r="CMI359" s="213"/>
      <c r="CMJ359" s="213"/>
      <c r="CMK359" s="213"/>
      <c r="CML359" s="213"/>
      <c r="CMM359" s="213"/>
      <c r="CMN359" s="213"/>
      <c r="CMO359" s="213"/>
      <c r="CMP359" s="213"/>
      <c r="CMQ359" s="213"/>
      <c r="CMR359" s="213"/>
      <c r="CMS359" s="213"/>
      <c r="CMT359" s="213"/>
      <c r="CMU359" s="213"/>
      <c r="CMV359" s="213"/>
      <c r="CMW359" s="213"/>
      <c r="CMX359" s="213"/>
      <c r="CMY359" s="213"/>
      <c r="CMZ359" s="213"/>
      <c r="CNA359" s="213"/>
      <c r="CNB359" s="213"/>
      <c r="CNC359" s="213"/>
      <c r="CND359" s="213"/>
      <c r="CNE359" s="213"/>
      <c r="CNF359" s="213"/>
      <c r="CNG359" s="213"/>
      <c r="CNH359" s="213"/>
      <c r="CNI359" s="213"/>
      <c r="CNJ359" s="213"/>
      <c r="CNK359" s="213"/>
      <c r="CNL359" s="213"/>
      <c r="CNM359" s="213"/>
      <c r="CNN359" s="213"/>
      <c r="CNO359" s="213"/>
      <c r="CNP359" s="213"/>
      <c r="CNQ359" s="213"/>
      <c r="CNR359" s="213"/>
      <c r="CNS359" s="213"/>
      <c r="CNT359" s="213"/>
      <c r="CNU359" s="213"/>
      <c r="CNV359" s="213"/>
      <c r="CNW359" s="213"/>
      <c r="CNX359" s="213"/>
      <c r="CNY359" s="213"/>
      <c r="CNZ359" s="213"/>
      <c r="COA359" s="213"/>
      <c r="COB359" s="213"/>
      <c r="COC359" s="213"/>
      <c r="COD359" s="213"/>
      <c r="COE359" s="213"/>
      <c r="COF359" s="213"/>
      <c r="COG359" s="213"/>
      <c r="COH359" s="213"/>
      <c r="COI359" s="213"/>
      <c r="COJ359" s="213"/>
      <c r="COK359" s="213"/>
      <c r="COL359" s="213"/>
      <c r="COM359" s="213"/>
      <c r="CON359" s="213"/>
      <c r="COO359" s="213"/>
      <c r="COP359" s="213"/>
      <c r="COQ359" s="213"/>
      <c r="COR359" s="213"/>
      <c r="COS359" s="213"/>
      <c r="COT359" s="213"/>
      <c r="COU359" s="213"/>
      <c r="COV359" s="213"/>
      <c r="COW359" s="213"/>
      <c r="COX359" s="213"/>
      <c r="COY359" s="213"/>
      <c r="COZ359" s="213"/>
      <c r="CPA359" s="213"/>
      <c r="CPB359" s="213"/>
      <c r="CPC359" s="213"/>
      <c r="CPD359" s="213"/>
      <c r="CPE359" s="213"/>
      <c r="CPF359" s="213"/>
      <c r="CPG359" s="213"/>
      <c r="CPH359" s="213"/>
      <c r="CPI359" s="213"/>
      <c r="CPJ359" s="213"/>
      <c r="CPK359" s="213"/>
      <c r="CPL359" s="213"/>
      <c r="CPM359" s="213"/>
      <c r="CPN359" s="213"/>
      <c r="CPO359" s="213"/>
      <c r="CPP359" s="213"/>
      <c r="CPQ359" s="213"/>
      <c r="CPR359" s="213"/>
      <c r="CPS359" s="213"/>
      <c r="CPT359" s="213"/>
      <c r="CPU359" s="213"/>
      <c r="CPV359" s="213"/>
      <c r="CPW359" s="213"/>
      <c r="CPX359" s="213"/>
      <c r="CPY359" s="213"/>
      <c r="CPZ359" s="213"/>
      <c r="CQA359" s="213"/>
      <c r="CQB359" s="213"/>
      <c r="CQC359" s="213"/>
      <c r="CQD359" s="213"/>
      <c r="CQE359" s="213"/>
      <c r="CQF359" s="213"/>
      <c r="CQG359" s="213"/>
      <c r="CQH359" s="213"/>
      <c r="CQI359" s="213"/>
      <c r="CQJ359" s="213"/>
      <c r="CQK359" s="213"/>
      <c r="CQL359" s="213"/>
      <c r="CQM359" s="213"/>
      <c r="CQN359" s="213"/>
      <c r="CQO359" s="213"/>
      <c r="CQP359" s="213"/>
      <c r="CQQ359" s="213"/>
      <c r="CQR359" s="213"/>
      <c r="CQS359" s="213"/>
      <c r="CQT359" s="213"/>
      <c r="CQU359" s="213"/>
      <c r="CQV359" s="213"/>
      <c r="CQW359" s="213"/>
      <c r="CQX359" s="213"/>
      <c r="CQY359" s="213"/>
      <c r="CQZ359" s="213"/>
      <c r="CRA359" s="213"/>
      <c r="CRB359" s="213"/>
      <c r="CRC359" s="213"/>
      <c r="CRD359" s="213"/>
      <c r="CRE359" s="213"/>
      <c r="CRF359" s="213"/>
      <c r="CRG359" s="213"/>
      <c r="CRH359" s="213"/>
      <c r="CRI359" s="213"/>
      <c r="CRJ359" s="213"/>
      <c r="CRK359" s="213"/>
      <c r="CRL359" s="213"/>
      <c r="CRM359" s="213"/>
      <c r="CRN359" s="213"/>
      <c r="CRO359" s="213"/>
      <c r="CRP359" s="213"/>
      <c r="CRQ359" s="213"/>
      <c r="CRR359" s="213"/>
      <c r="CRS359" s="213"/>
      <c r="CRT359" s="213"/>
      <c r="CRU359" s="213"/>
      <c r="CRV359" s="213"/>
      <c r="CRW359" s="213"/>
      <c r="CRX359" s="213"/>
      <c r="CRY359" s="213"/>
      <c r="CRZ359" s="213"/>
      <c r="CSA359" s="213"/>
      <c r="CSB359" s="213"/>
      <c r="CSC359" s="213"/>
      <c r="CSD359" s="213"/>
      <c r="CSE359" s="213"/>
      <c r="CSF359" s="213"/>
      <c r="CSG359" s="213"/>
      <c r="CSH359" s="213"/>
      <c r="CSI359" s="213"/>
      <c r="CSJ359" s="213"/>
      <c r="CSK359" s="213"/>
      <c r="CSL359" s="213"/>
      <c r="CSM359" s="213"/>
      <c r="CSN359" s="213"/>
      <c r="CSO359" s="213"/>
      <c r="CSP359" s="213"/>
      <c r="CSQ359" s="213"/>
      <c r="CSR359" s="213"/>
      <c r="CSS359" s="213"/>
      <c r="CST359" s="213"/>
      <c r="CSU359" s="213"/>
      <c r="CSV359" s="213"/>
      <c r="CSW359" s="213"/>
      <c r="CSX359" s="213"/>
      <c r="CSY359" s="213"/>
      <c r="CSZ359" s="213"/>
      <c r="CTA359" s="213"/>
      <c r="CTB359" s="213"/>
      <c r="CTC359" s="213"/>
      <c r="CTD359" s="213"/>
      <c r="CTE359" s="213"/>
      <c r="CTF359" s="213"/>
      <c r="CTG359" s="213"/>
      <c r="CTH359" s="213"/>
      <c r="CTI359" s="213"/>
      <c r="CTJ359" s="213"/>
      <c r="CTK359" s="213"/>
      <c r="CTL359" s="213"/>
      <c r="CTM359" s="213"/>
      <c r="CTN359" s="213"/>
      <c r="CTO359" s="213"/>
      <c r="CTP359" s="213"/>
      <c r="CTQ359" s="213"/>
      <c r="CTR359" s="213"/>
      <c r="CTS359" s="213"/>
      <c r="CTT359" s="213"/>
      <c r="CTU359" s="213"/>
      <c r="CTV359" s="213"/>
      <c r="CTW359" s="213"/>
      <c r="CTX359" s="213"/>
      <c r="CTY359" s="213"/>
      <c r="CTZ359" s="213"/>
      <c r="CUA359" s="213"/>
      <c r="CUB359" s="213"/>
      <c r="CUC359" s="213"/>
      <c r="CUD359" s="213"/>
      <c r="CUE359" s="213"/>
      <c r="CUF359" s="213"/>
      <c r="CUG359" s="213"/>
      <c r="CUH359" s="213"/>
      <c r="CUI359" s="213"/>
      <c r="CUJ359" s="213"/>
      <c r="CUK359" s="213"/>
      <c r="CUL359" s="213"/>
      <c r="CUM359" s="213"/>
      <c r="CUN359" s="213"/>
      <c r="CUO359" s="213"/>
      <c r="CUP359" s="213"/>
      <c r="CUQ359" s="213"/>
      <c r="CUR359" s="213"/>
      <c r="CUS359" s="213"/>
      <c r="CUT359" s="213"/>
      <c r="CUU359" s="213"/>
      <c r="CUV359" s="213"/>
      <c r="CUW359" s="213"/>
      <c r="CUX359" s="213"/>
      <c r="CUY359" s="213"/>
      <c r="CUZ359" s="213"/>
      <c r="CVA359" s="213"/>
      <c r="CVB359" s="213"/>
      <c r="CVC359" s="213"/>
      <c r="CVD359" s="213"/>
      <c r="CVE359" s="213"/>
      <c r="CVF359" s="213"/>
      <c r="CVG359" s="213"/>
      <c r="CVH359" s="213"/>
      <c r="CVI359" s="213"/>
      <c r="CVJ359" s="213"/>
      <c r="CVK359" s="213"/>
      <c r="CVL359" s="213"/>
      <c r="CVM359" s="213"/>
      <c r="CVN359" s="213"/>
      <c r="CVO359" s="213"/>
      <c r="CVP359" s="213"/>
      <c r="CVQ359" s="213"/>
      <c r="CVR359" s="213"/>
      <c r="CVS359" s="213"/>
      <c r="CVT359" s="213"/>
      <c r="CVU359" s="213"/>
      <c r="CVV359" s="213"/>
      <c r="CVW359" s="213"/>
      <c r="CVX359" s="213"/>
      <c r="CVY359" s="213"/>
      <c r="CVZ359" s="213"/>
      <c r="CWA359" s="213"/>
      <c r="CWB359" s="213"/>
      <c r="CWC359" s="213"/>
      <c r="CWD359" s="213"/>
      <c r="CWE359" s="213"/>
      <c r="CWF359" s="213"/>
      <c r="CWG359" s="213"/>
      <c r="CWH359" s="213"/>
      <c r="CWI359" s="213"/>
      <c r="CWJ359" s="213"/>
      <c r="CWK359" s="213"/>
      <c r="CWL359" s="213"/>
      <c r="CWM359" s="213"/>
      <c r="CWN359" s="213"/>
      <c r="CWO359" s="213"/>
      <c r="CWP359" s="213"/>
      <c r="CWQ359" s="213"/>
      <c r="CWR359" s="213"/>
      <c r="CWS359" s="213"/>
      <c r="CWT359" s="213"/>
      <c r="CWU359" s="213"/>
      <c r="CWV359" s="213"/>
      <c r="CWW359" s="213"/>
      <c r="CWX359" s="213"/>
      <c r="CWY359" s="213"/>
      <c r="CWZ359" s="213"/>
      <c r="CXA359" s="213"/>
      <c r="CXB359" s="213"/>
      <c r="CXC359" s="213"/>
      <c r="CXD359" s="213"/>
      <c r="CXE359" s="213"/>
      <c r="CXF359" s="213"/>
      <c r="CXG359" s="213"/>
      <c r="CXH359" s="213"/>
      <c r="CXI359" s="213"/>
      <c r="CXJ359" s="213"/>
      <c r="CXK359" s="213"/>
      <c r="CXL359" s="213"/>
      <c r="CXM359" s="213"/>
      <c r="CXN359" s="213"/>
      <c r="CXO359" s="213"/>
      <c r="CXP359" s="213"/>
      <c r="CXQ359" s="213"/>
      <c r="CXR359" s="213"/>
      <c r="CXS359" s="213"/>
      <c r="CXT359" s="213"/>
      <c r="CXU359" s="213"/>
      <c r="CXV359" s="213"/>
      <c r="CXW359" s="213"/>
      <c r="CXX359" s="213"/>
      <c r="CXY359" s="213"/>
      <c r="CXZ359" s="213"/>
      <c r="CYA359" s="213"/>
      <c r="CYB359" s="213"/>
      <c r="CYC359" s="213"/>
      <c r="CYD359" s="213"/>
      <c r="CYE359" s="213"/>
      <c r="CYF359" s="213"/>
      <c r="CYG359" s="213"/>
      <c r="CYH359" s="213"/>
      <c r="CYI359" s="213"/>
      <c r="CYJ359" s="213"/>
      <c r="CYK359" s="213"/>
      <c r="CYL359" s="213"/>
      <c r="CYM359" s="213"/>
      <c r="CYN359" s="213"/>
      <c r="CYO359" s="213"/>
      <c r="CYP359" s="213"/>
      <c r="CYQ359" s="213"/>
      <c r="CYR359" s="213"/>
      <c r="CYS359" s="213"/>
      <c r="CYT359" s="213"/>
      <c r="CYU359" s="213"/>
      <c r="CYV359" s="213"/>
      <c r="CYW359" s="213"/>
      <c r="CYX359" s="213"/>
      <c r="CYY359" s="213"/>
      <c r="CYZ359" s="213"/>
      <c r="CZA359" s="213"/>
      <c r="CZB359" s="213"/>
      <c r="CZC359" s="213"/>
      <c r="CZD359" s="213"/>
      <c r="CZE359" s="213"/>
      <c r="CZF359" s="213"/>
      <c r="CZG359" s="213"/>
      <c r="CZH359" s="213"/>
      <c r="CZI359" s="213"/>
      <c r="CZJ359" s="213"/>
      <c r="CZK359" s="213"/>
      <c r="CZL359" s="213"/>
      <c r="CZM359" s="213"/>
      <c r="CZN359" s="213"/>
      <c r="CZO359" s="213"/>
      <c r="CZP359" s="213"/>
      <c r="CZQ359" s="213"/>
      <c r="CZR359" s="213"/>
      <c r="CZS359" s="213"/>
      <c r="CZT359" s="213"/>
      <c r="CZU359" s="213"/>
      <c r="CZV359" s="213"/>
      <c r="CZW359" s="213"/>
      <c r="CZX359" s="213"/>
      <c r="CZY359" s="213"/>
      <c r="CZZ359" s="213"/>
      <c r="DAA359" s="213"/>
      <c r="DAB359" s="213"/>
      <c r="DAC359" s="213"/>
      <c r="DAD359" s="213"/>
      <c r="DAE359" s="213"/>
      <c r="DAF359" s="213"/>
      <c r="DAG359" s="213"/>
      <c r="DAH359" s="213"/>
      <c r="DAI359" s="213"/>
      <c r="DAJ359" s="213"/>
      <c r="DAK359" s="213"/>
      <c r="DAL359" s="213"/>
      <c r="DAM359" s="213"/>
      <c r="DAN359" s="213"/>
      <c r="DAO359" s="213"/>
      <c r="DAP359" s="213"/>
      <c r="DAQ359" s="213"/>
      <c r="DAR359" s="213"/>
      <c r="DAS359" s="213"/>
      <c r="DAT359" s="213"/>
      <c r="DAU359" s="213"/>
      <c r="DAV359" s="213"/>
      <c r="DAW359" s="213"/>
      <c r="DAX359" s="213"/>
      <c r="DAY359" s="213"/>
      <c r="DAZ359" s="213"/>
      <c r="DBA359" s="213"/>
      <c r="DBB359" s="213"/>
      <c r="DBC359" s="213"/>
      <c r="DBD359" s="213"/>
      <c r="DBE359" s="213"/>
      <c r="DBF359" s="213"/>
      <c r="DBG359" s="213"/>
      <c r="DBH359" s="213"/>
      <c r="DBI359" s="213"/>
      <c r="DBJ359" s="213"/>
      <c r="DBK359" s="213"/>
      <c r="DBL359" s="213"/>
      <c r="DBM359" s="213"/>
      <c r="DBN359" s="213"/>
      <c r="DBO359" s="213"/>
      <c r="DBP359" s="213"/>
      <c r="DBQ359" s="213"/>
      <c r="DBR359" s="213"/>
      <c r="DBS359" s="213"/>
      <c r="DBT359" s="213"/>
      <c r="DBU359" s="213"/>
      <c r="DBV359" s="213"/>
      <c r="DBW359" s="213"/>
      <c r="DBX359" s="213"/>
      <c r="DBY359" s="213"/>
      <c r="DBZ359" s="213"/>
      <c r="DCA359" s="213"/>
      <c r="DCB359" s="213"/>
      <c r="DCC359" s="213"/>
      <c r="DCD359" s="213"/>
      <c r="DCE359" s="213"/>
      <c r="DCF359" s="213"/>
      <c r="DCG359" s="213"/>
      <c r="DCH359" s="213"/>
      <c r="DCI359" s="213"/>
      <c r="DCJ359" s="213"/>
      <c r="DCK359" s="213"/>
      <c r="DCL359" s="213"/>
      <c r="DCM359" s="213"/>
      <c r="DCN359" s="213"/>
      <c r="DCO359" s="213"/>
      <c r="DCP359" s="213"/>
      <c r="DCQ359" s="213"/>
      <c r="DCR359" s="213"/>
      <c r="DCS359" s="213"/>
      <c r="DCT359" s="213"/>
      <c r="DCU359" s="213"/>
      <c r="DCV359" s="213"/>
      <c r="DCW359" s="213"/>
      <c r="DCX359" s="213"/>
      <c r="DCY359" s="213"/>
      <c r="DCZ359" s="213"/>
      <c r="DDA359" s="213"/>
      <c r="DDB359" s="213"/>
      <c r="DDC359" s="213"/>
      <c r="DDD359" s="213"/>
      <c r="DDE359" s="213"/>
      <c r="DDF359" s="213"/>
      <c r="DDG359" s="213"/>
      <c r="DDH359" s="213"/>
      <c r="DDI359" s="213"/>
      <c r="DDJ359" s="213"/>
      <c r="DDK359" s="213"/>
      <c r="DDL359" s="213"/>
      <c r="DDM359" s="213"/>
      <c r="DDN359" s="213"/>
      <c r="DDO359" s="213"/>
      <c r="DDP359" s="213"/>
      <c r="DDQ359" s="213"/>
      <c r="DDR359" s="213"/>
      <c r="DDS359" s="213"/>
      <c r="DDT359" s="213"/>
      <c r="DDU359" s="213"/>
      <c r="DDV359" s="213"/>
      <c r="DDW359" s="213"/>
      <c r="DDX359" s="213"/>
      <c r="DDY359" s="213"/>
      <c r="DDZ359" s="213"/>
      <c r="DEA359" s="213"/>
      <c r="DEB359" s="213"/>
      <c r="DEC359" s="213"/>
      <c r="DED359" s="213"/>
      <c r="DEE359" s="213"/>
      <c r="DEF359" s="213"/>
      <c r="DEG359" s="213"/>
      <c r="DEH359" s="213"/>
      <c r="DEI359" s="213"/>
      <c r="DEJ359" s="213"/>
      <c r="DEK359" s="213"/>
      <c r="DEL359" s="213"/>
      <c r="DEM359" s="213"/>
      <c r="DEN359" s="213"/>
      <c r="DEO359" s="213"/>
      <c r="DEP359" s="213"/>
      <c r="DEQ359" s="213"/>
      <c r="DER359" s="213"/>
      <c r="DES359" s="213"/>
      <c r="DET359" s="213"/>
      <c r="DEU359" s="213"/>
      <c r="DEV359" s="213"/>
      <c r="DEW359" s="213"/>
      <c r="DEX359" s="213"/>
      <c r="DEY359" s="213"/>
      <c r="DEZ359" s="213"/>
      <c r="DFA359" s="213"/>
      <c r="DFB359" s="213"/>
      <c r="DFC359" s="213"/>
      <c r="DFD359" s="213"/>
      <c r="DFE359" s="213"/>
      <c r="DFF359" s="213"/>
      <c r="DFG359" s="213"/>
      <c r="DFH359" s="213"/>
      <c r="DFI359" s="213"/>
      <c r="DFJ359" s="213"/>
      <c r="DFK359" s="213"/>
      <c r="DFL359" s="213"/>
      <c r="DFM359" s="213"/>
      <c r="DFN359" s="213"/>
      <c r="DFO359" s="213"/>
      <c r="DFP359" s="213"/>
      <c r="DFQ359" s="213"/>
      <c r="DFR359" s="213"/>
      <c r="DFS359" s="213"/>
      <c r="DFT359" s="213"/>
      <c r="DFU359" s="213"/>
      <c r="DFV359" s="213"/>
      <c r="DFW359" s="213"/>
      <c r="DFX359" s="213"/>
      <c r="DFY359" s="213"/>
      <c r="DFZ359" s="213"/>
      <c r="DGA359" s="213"/>
      <c r="DGB359" s="213"/>
      <c r="DGC359" s="213"/>
      <c r="DGD359" s="213"/>
      <c r="DGE359" s="213"/>
      <c r="DGF359" s="213"/>
      <c r="DGG359" s="213"/>
      <c r="DGH359" s="213"/>
      <c r="DGI359" s="213"/>
      <c r="DGJ359" s="213"/>
      <c r="DGK359" s="213"/>
      <c r="DGL359" s="213"/>
      <c r="DGM359" s="213"/>
      <c r="DGN359" s="213"/>
      <c r="DGO359" s="213"/>
      <c r="DGP359" s="213"/>
      <c r="DGQ359" s="213"/>
      <c r="DGR359" s="213"/>
      <c r="DGS359" s="213"/>
      <c r="DGT359" s="213"/>
      <c r="DGU359" s="213"/>
      <c r="DGV359" s="213"/>
      <c r="DGW359" s="213"/>
      <c r="DGX359" s="213"/>
      <c r="DGY359" s="213"/>
      <c r="DGZ359" s="213"/>
      <c r="DHA359" s="213"/>
      <c r="DHB359" s="213"/>
      <c r="DHC359" s="213"/>
      <c r="DHD359" s="213"/>
      <c r="DHE359" s="213"/>
      <c r="DHF359" s="213"/>
      <c r="DHG359" s="213"/>
      <c r="DHH359" s="213"/>
      <c r="DHI359" s="213"/>
      <c r="DHJ359" s="213"/>
      <c r="DHK359" s="213"/>
      <c r="DHL359" s="213"/>
      <c r="DHM359" s="213"/>
      <c r="DHN359" s="213"/>
      <c r="DHO359" s="213"/>
      <c r="DHP359" s="213"/>
      <c r="DHQ359" s="213"/>
      <c r="DHR359" s="213"/>
      <c r="DHS359" s="213"/>
      <c r="DHT359" s="213"/>
      <c r="DHU359" s="213"/>
      <c r="DHV359" s="213"/>
      <c r="DHW359" s="213"/>
      <c r="DHX359" s="213"/>
      <c r="DHY359" s="213"/>
      <c r="DHZ359" s="213"/>
      <c r="DIA359" s="213"/>
      <c r="DIB359" s="213"/>
      <c r="DIC359" s="213"/>
      <c r="DID359" s="213"/>
      <c r="DIE359" s="213"/>
      <c r="DIF359" s="213"/>
      <c r="DIG359" s="213"/>
      <c r="DIH359" s="213"/>
      <c r="DII359" s="213"/>
      <c r="DIJ359" s="213"/>
      <c r="DIK359" s="213"/>
      <c r="DIL359" s="213"/>
      <c r="DIM359" s="213"/>
      <c r="DIN359" s="213"/>
      <c r="DIO359" s="213"/>
      <c r="DIP359" s="213"/>
      <c r="DIQ359" s="213"/>
      <c r="DIR359" s="213"/>
      <c r="DIS359" s="213"/>
      <c r="DIT359" s="213"/>
      <c r="DIU359" s="213"/>
      <c r="DIV359" s="213"/>
      <c r="DIW359" s="213"/>
      <c r="DIX359" s="213"/>
      <c r="DIY359" s="213"/>
      <c r="DIZ359" s="213"/>
      <c r="DJA359" s="213"/>
      <c r="DJB359" s="213"/>
      <c r="DJC359" s="213"/>
      <c r="DJD359" s="213"/>
      <c r="DJE359" s="213"/>
      <c r="DJF359" s="213"/>
      <c r="DJG359" s="213"/>
      <c r="DJH359" s="213"/>
      <c r="DJI359" s="213"/>
      <c r="DJJ359" s="213"/>
      <c r="DJK359" s="213"/>
      <c r="DJL359" s="213"/>
      <c r="DJM359" s="213"/>
      <c r="DJN359" s="213"/>
      <c r="DJO359" s="213"/>
      <c r="DJP359" s="213"/>
      <c r="DJQ359" s="213"/>
      <c r="DJR359" s="213"/>
      <c r="DJS359" s="213"/>
      <c r="DJT359" s="213"/>
      <c r="DJU359" s="213"/>
      <c r="DJV359" s="213"/>
      <c r="DJW359" s="213"/>
      <c r="DJX359" s="213"/>
      <c r="DJY359" s="213"/>
      <c r="DJZ359" s="213"/>
      <c r="DKA359" s="213"/>
      <c r="DKB359" s="213"/>
      <c r="DKC359" s="213"/>
      <c r="DKD359" s="213"/>
      <c r="DKE359" s="213"/>
      <c r="DKF359" s="213"/>
      <c r="DKG359" s="213"/>
      <c r="DKH359" s="213"/>
      <c r="DKI359" s="213"/>
      <c r="DKJ359" s="213"/>
      <c r="DKK359" s="213"/>
      <c r="DKL359" s="213"/>
      <c r="DKM359" s="213"/>
      <c r="DKN359" s="213"/>
      <c r="DKO359" s="213"/>
      <c r="DKP359" s="213"/>
      <c r="DKQ359" s="213"/>
      <c r="DKR359" s="213"/>
      <c r="DKS359" s="213"/>
      <c r="DKT359" s="213"/>
      <c r="DKU359" s="213"/>
      <c r="DKV359" s="213"/>
      <c r="DKW359" s="213"/>
      <c r="DKX359" s="213"/>
      <c r="DKY359" s="213"/>
      <c r="DKZ359" s="213"/>
      <c r="DLA359" s="213"/>
      <c r="DLB359" s="213"/>
      <c r="DLC359" s="213"/>
      <c r="DLD359" s="213"/>
      <c r="DLE359" s="213"/>
      <c r="DLF359" s="213"/>
      <c r="DLG359" s="213"/>
      <c r="DLH359" s="213"/>
      <c r="DLI359" s="213"/>
      <c r="DLJ359" s="213"/>
      <c r="DLK359" s="213"/>
      <c r="DLL359" s="213"/>
      <c r="DLM359" s="213"/>
      <c r="DLN359" s="213"/>
      <c r="DLO359" s="213"/>
      <c r="DLP359" s="213"/>
      <c r="DLQ359" s="213"/>
      <c r="DLR359" s="213"/>
      <c r="DLS359" s="213"/>
      <c r="DLT359" s="213"/>
      <c r="DLU359" s="213"/>
      <c r="DLV359" s="213"/>
      <c r="DLW359" s="213"/>
      <c r="DLX359" s="213"/>
      <c r="DLY359" s="213"/>
      <c r="DLZ359" s="213"/>
      <c r="DMA359" s="213"/>
      <c r="DMB359" s="213"/>
      <c r="DMC359" s="213"/>
      <c r="DMD359" s="213"/>
      <c r="DME359" s="213"/>
      <c r="DMF359" s="213"/>
      <c r="DMG359" s="213"/>
      <c r="DMH359" s="213"/>
      <c r="DMI359" s="213"/>
      <c r="DMJ359" s="213"/>
      <c r="DMK359" s="213"/>
      <c r="DML359" s="213"/>
      <c r="DMM359" s="213"/>
      <c r="DMN359" s="213"/>
      <c r="DMO359" s="213"/>
      <c r="DMP359" s="213"/>
      <c r="DMQ359" s="213"/>
      <c r="DMR359" s="213"/>
      <c r="DMS359" s="213"/>
      <c r="DMT359" s="213"/>
      <c r="DMU359" s="213"/>
      <c r="DMV359" s="213"/>
      <c r="DMW359" s="213"/>
      <c r="DMX359" s="213"/>
      <c r="DMY359" s="213"/>
      <c r="DMZ359" s="213"/>
      <c r="DNA359" s="213"/>
      <c r="DNB359" s="213"/>
      <c r="DNC359" s="213"/>
      <c r="DND359" s="213"/>
      <c r="DNE359" s="213"/>
      <c r="DNF359" s="213"/>
      <c r="DNG359" s="213"/>
      <c r="DNH359" s="213"/>
      <c r="DNI359" s="213"/>
      <c r="DNJ359" s="213"/>
      <c r="DNK359" s="213"/>
      <c r="DNL359" s="213"/>
      <c r="DNM359" s="213"/>
      <c r="DNN359" s="213"/>
      <c r="DNO359" s="213"/>
      <c r="DNP359" s="213"/>
      <c r="DNQ359" s="213"/>
      <c r="DNR359" s="213"/>
      <c r="DNS359" s="213"/>
      <c r="DNT359" s="213"/>
      <c r="DNU359" s="213"/>
      <c r="DNV359" s="213"/>
      <c r="DNW359" s="213"/>
      <c r="DNX359" s="213"/>
      <c r="DNY359" s="213"/>
      <c r="DNZ359" s="213"/>
      <c r="DOA359" s="213"/>
      <c r="DOB359" s="213"/>
      <c r="DOC359" s="213"/>
      <c r="DOD359" s="213"/>
      <c r="DOE359" s="213"/>
      <c r="DOF359" s="213"/>
      <c r="DOG359" s="213"/>
      <c r="DOH359" s="213"/>
      <c r="DOI359" s="213"/>
      <c r="DOJ359" s="213"/>
      <c r="DOK359" s="213"/>
      <c r="DOL359" s="213"/>
      <c r="DOM359" s="213"/>
      <c r="DON359" s="213"/>
      <c r="DOO359" s="213"/>
      <c r="DOP359" s="213"/>
      <c r="DOQ359" s="213"/>
      <c r="DOR359" s="213"/>
      <c r="DOS359" s="213"/>
      <c r="DOT359" s="213"/>
      <c r="DOU359" s="213"/>
      <c r="DOV359" s="213"/>
      <c r="DOW359" s="213"/>
      <c r="DOX359" s="213"/>
      <c r="DOY359" s="213"/>
      <c r="DOZ359" s="213"/>
      <c r="DPA359" s="213"/>
      <c r="DPB359" s="213"/>
      <c r="DPC359" s="213"/>
      <c r="DPD359" s="213"/>
      <c r="DPE359" s="213"/>
      <c r="DPF359" s="213"/>
      <c r="DPG359" s="213"/>
      <c r="DPH359" s="213"/>
      <c r="DPI359" s="213"/>
      <c r="DPJ359" s="213"/>
      <c r="DPK359" s="213"/>
      <c r="DPL359" s="213"/>
      <c r="DPM359" s="213"/>
      <c r="DPN359" s="213"/>
      <c r="DPO359" s="213"/>
      <c r="DPP359" s="213"/>
      <c r="DPQ359" s="213"/>
      <c r="DPR359" s="213"/>
      <c r="DPS359" s="213"/>
      <c r="DPT359" s="213"/>
      <c r="DPU359" s="213"/>
      <c r="DPV359" s="213"/>
      <c r="DPW359" s="213"/>
      <c r="DPX359" s="213"/>
      <c r="DPY359" s="213"/>
      <c r="DPZ359" s="213"/>
      <c r="DQA359" s="213"/>
      <c r="DQB359" s="213"/>
      <c r="DQC359" s="213"/>
      <c r="DQD359" s="213"/>
      <c r="DQE359" s="213"/>
      <c r="DQF359" s="213"/>
      <c r="DQG359" s="213"/>
      <c r="DQH359" s="213"/>
      <c r="DQI359" s="213"/>
      <c r="DQJ359" s="213"/>
      <c r="VRH359" s="213"/>
      <c r="VRI359" s="213"/>
      <c r="VRJ359" s="213"/>
      <c r="VRK359" s="213"/>
      <c r="VRL359" s="213"/>
      <c r="VRM359" s="213"/>
      <c r="VRN359" s="213"/>
      <c r="VRO359" s="213"/>
      <c r="VRP359" s="213"/>
      <c r="VRQ359" s="213"/>
      <c r="VRR359" s="213"/>
      <c r="VRS359" s="213"/>
      <c r="VRT359" s="213"/>
      <c r="VRU359" s="213"/>
      <c r="VRV359" s="213"/>
      <c r="VRW359" s="213"/>
      <c r="VRX359" s="213"/>
      <c r="VRY359" s="213"/>
      <c r="VRZ359" s="213"/>
      <c r="VSA359" s="213"/>
      <c r="VSB359" s="213"/>
      <c r="VSC359" s="213"/>
      <c r="VSD359" s="213"/>
      <c r="VSE359" s="213"/>
      <c r="VSF359" s="213"/>
      <c r="VSG359" s="213"/>
      <c r="VSH359" s="213"/>
      <c r="VSI359" s="213"/>
      <c r="VSJ359" s="213"/>
      <c r="VSK359" s="213"/>
      <c r="VSL359" s="213"/>
      <c r="VSM359" s="213"/>
      <c r="VSN359" s="213"/>
      <c r="VSO359" s="213"/>
      <c r="VSP359" s="213"/>
      <c r="VSQ359" s="213"/>
      <c r="VSR359" s="213"/>
      <c r="VSS359" s="213"/>
      <c r="VST359" s="213"/>
      <c r="VSU359" s="213"/>
      <c r="VSV359" s="213"/>
      <c r="VSW359" s="213"/>
      <c r="VSX359" s="213"/>
      <c r="VSY359" s="213"/>
      <c r="VSZ359" s="213"/>
      <c r="VTA359" s="213"/>
      <c r="VTB359" s="213"/>
      <c r="VTC359" s="213"/>
      <c r="VTD359" s="213"/>
      <c r="VTE359" s="213"/>
      <c r="VTF359" s="213"/>
      <c r="VTG359" s="213"/>
      <c r="VTH359" s="213"/>
      <c r="VTI359" s="213"/>
      <c r="VTJ359" s="213"/>
      <c r="VTK359" s="213"/>
      <c r="VTL359" s="213"/>
      <c r="VTM359" s="213"/>
      <c r="VTN359" s="213"/>
      <c r="VTO359" s="213"/>
      <c r="VTP359" s="213"/>
      <c r="VTQ359" s="213"/>
      <c r="VTR359" s="213"/>
      <c r="VTS359" s="213"/>
      <c r="VTT359" s="213"/>
      <c r="VTU359" s="213"/>
      <c r="VTV359" s="213"/>
      <c r="VTW359" s="213"/>
      <c r="VTX359" s="213"/>
      <c r="VTY359" s="213"/>
      <c r="VTZ359" s="213"/>
      <c r="VUA359" s="213"/>
      <c r="VUB359" s="213"/>
      <c r="VUC359" s="213"/>
      <c r="VUD359" s="213"/>
      <c r="VUE359" s="213"/>
      <c r="VUF359" s="213"/>
      <c r="VUG359" s="213"/>
      <c r="VUH359" s="213"/>
      <c r="VUI359" s="213"/>
      <c r="VUJ359" s="213"/>
      <c r="VUK359" s="213"/>
      <c r="VUL359" s="213"/>
      <c r="VUM359" s="213"/>
      <c r="VUN359" s="213"/>
      <c r="VUO359" s="213"/>
      <c r="VUP359" s="213"/>
      <c r="VUQ359" s="213"/>
      <c r="VUR359" s="213"/>
      <c r="VUS359" s="213"/>
      <c r="VUT359" s="213"/>
      <c r="VUU359" s="213"/>
      <c r="VUV359" s="213"/>
      <c r="VUW359" s="213"/>
      <c r="VUX359" s="213"/>
      <c r="VUY359" s="213"/>
      <c r="VUZ359" s="213"/>
      <c r="VVA359" s="213"/>
      <c r="VVB359" s="213"/>
      <c r="VVC359" s="213"/>
      <c r="VVD359" s="213"/>
      <c r="VVE359" s="213"/>
      <c r="VVF359" s="213"/>
      <c r="VVG359" s="213"/>
      <c r="VVH359" s="213"/>
      <c r="VVI359" s="213"/>
      <c r="VVJ359" s="213"/>
      <c r="VVK359" s="213"/>
      <c r="VVL359" s="213"/>
      <c r="VVM359" s="213"/>
      <c r="VVN359" s="213"/>
      <c r="VVO359" s="213"/>
      <c r="VVP359" s="213"/>
      <c r="VVQ359" s="213"/>
      <c r="VVR359" s="213"/>
      <c r="VVS359" s="213"/>
      <c r="VVT359" s="213"/>
      <c r="VVU359" s="213"/>
      <c r="VVV359" s="213"/>
      <c r="VVW359" s="213"/>
      <c r="VVX359" s="213"/>
      <c r="VVY359" s="213"/>
      <c r="VVZ359" s="213"/>
      <c r="VWA359" s="213"/>
      <c r="VWB359" s="213"/>
      <c r="VWC359" s="213"/>
      <c r="VWD359" s="213"/>
      <c r="VWE359" s="213"/>
      <c r="VWF359" s="213"/>
      <c r="VWG359" s="213"/>
      <c r="VWH359" s="213"/>
      <c r="VWI359" s="213"/>
      <c r="VWJ359" s="213"/>
      <c r="VWK359" s="213"/>
      <c r="VWL359" s="213"/>
      <c r="VWM359" s="213"/>
      <c r="VWN359" s="213"/>
      <c r="VWO359" s="213"/>
      <c r="VWP359" s="213"/>
      <c r="VWQ359" s="213"/>
      <c r="VWR359" s="213"/>
      <c r="VWS359" s="213"/>
      <c r="VWT359" s="213"/>
      <c r="VWU359" s="213"/>
      <c r="VWV359" s="213"/>
      <c r="VWW359" s="213"/>
      <c r="VWX359" s="213"/>
      <c r="VWY359" s="213"/>
      <c r="VWZ359" s="213"/>
      <c r="VXA359" s="213"/>
      <c r="VXB359" s="213"/>
      <c r="VXC359" s="213"/>
      <c r="VXD359" s="213"/>
      <c r="VXE359" s="213"/>
      <c r="VXF359" s="213"/>
      <c r="VXG359" s="213"/>
      <c r="VXH359" s="213"/>
      <c r="VXI359" s="213"/>
      <c r="VXJ359" s="213"/>
      <c r="VXK359" s="213"/>
      <c r="VXL359" s="213"/>
      <c r="VXM359" s="213"/>
      <c r="VXN359" s="213"/>
      <c r="VXO359" s="213"/>
      <c r="VXP359" s="213"/>
      <c r="VXQ359" s="213"/>
      <c r="VXR359" s="213"/>
      <c r="VXS359" s="213"/>
      <c r="VXT359" s="213"/>
      <c r="VXU359" s="213"/>
      <c r="VXV359" s="213"/>
      <c r="VXW359" s="213"/>
      <c r="VXX359" s="213"/>
      <c r="VXY359" s="213"/>
      <c r="VXZ359" s="213"/>
      <c r="VYA359" s="213"/>
      <c r="VYB359" s="213"/>
      <c r="VYC359" s="213"/>
      <c r="VYD359" s="213"/>
      <c r="VYE359" s="213"/>
      <c r="VYF359" s="213"/>
      <c r="VYG359" s="213"/>
      <c r="VYH359" s="213"/>
      <c r="VYI359" s="213"/>
      <c r="VYJ359" s="213"/>
      <c r="VYK359" s="213"/>
      <c r="VYL359" s="213"/>
      <c r="VYM359" s="213"/>
      <c r="VYN359" s="213"/>
      <c r="VYO359" s="213"/>
      <c r="VYP359" s="213"/>
      <c r="VYQ359" s="213"/>
      <c r="VYR359" s="213"/>
      <c r="VYS359" s="213"/>
      <c r="VYT359" s="213"/>
      <c r="VYU359" s="213"/>
      <c r="VYV359" s="213"/>
      <c r="VYW359" s="213"/>
      <c r="VYX359" s="213"/>
      <c r="VYY359" s="213"/>
      <c r="VYZ359" s="213"/>
      <c r="VZA359" s="213"/>
      <c r="VZB359" s="213"/>
      <c r="VZC359" s="213"/>
      <c r="VZD359" s="213"/>
      <c r="VZE359" s="213"/>
      <c r="VZF359" s="213"/>
      <c r="VZG359" s="213"/>
      <c r="VZH359" s="213"/>
      <c r="VZI359" s="213"/>
      <c r="VZJ359" s="213"/>
      <c r="VZK359" s="213"/>
      <c r="VZL359" s="213"/>
      <c r="VZM359" s="213"/>
      <c r="VZN359" s="213"/>
      <c r="VZO359" s="213"/>
      <c r="VZP359" s="213"/>
      <c r="VZQ359" s="213"/>
      <c r="VZR359" s="213"/>
      <c r="VZS359" s="213"/>
      <c r="VZT359" s="213"/>
      <c r="VZU359" s="213"/>
      <c r="VZV359" s="213"/>
      <c r="VZW359" s="213"/>
      <c r="VZX359" s="213"/>
      <c r="VZY359" s="213"/>
      <c r="VZZ359" s="213"/>
      <c r="WAA359" s="213"/>
      <c r="WAB359" s="213"/>
      <c r="WAC359" s="213"/>
      <c r="WAD359" s="213"/>
      <c r="WAE359" s="213"/>
      <c r="WAF359" s="213"/>
      <c r="WAG359" s="213"/>
      <c r="WAH359" s="213"/>
      <c r="WAI359" s="213"/>
      <c r="WAJ359" s="213"/>
      <c r="WAK359" s="213"/>
      <c r="WAL359" s="213"/>
      <c r="WAM359" s="213"/>
      <c r="WAN359" s="213"/>
      <c r="WAO359" s="213"/>
      <c r="WAP359" s="213"/>
      <c r="WAQ359" s="213"/>
      <c r="WAR359" s="213"/>
      <c r="WAS359" s="213"/>
      <c r="WAT359" s="213"/>
      <c r="WAU359" s="213"/>
      <c r="WAV359" s="213"/>
      <c r="WAW359" s="213"/>
      <c r="WAX359" s="213"/>
      <c r="WAY359" s="213"/>
      <c r="WAZ359" s="213"/>
      <c r="WBA359" s="213"/>
      <c r="WBB359" s="213"/>
      <c r="WBC359" s="213"/>
      <c r="WBD359" s="213"/>
      <c r="WBE359" s="213"/>
      <c r="WBF359" s="213"/>
      <c r="WBG359" s="213"/>
      <c r="WBH359" s="213"/>
      <c r="WBI359" s="213"/>
      <c r="WBJ359" s="213"/>
      <c r="WBK359" s="213"/>
      <c r="WBL359" s="213"/>
      <c r="WBM359" s="213"/>
      <c r="WBN359" s="213"/>
      <c r="WBO359" s="213"/>
      <c r="WBP359" s="213"/>
      <c r="WBQ359" s="213"/>
      <c r="WBR359" s="213"/>
      <c r="WBS359" s="213"/>
      <c r="WBT359" s="213"/>
      <c r="WBU359" s="213"/>
      <c r="WBV359" s="213"/>
      <c r="WBW359" s="213"/>
      <c r="WBX359" s="213"/>
      <c r="WBY359" s="213"/>
      <c r="WBZ359" s="213"/>
      <c r="WCA359" s="213"/>
      <c r="WCB359" s="213"/>
      <c r="WCC359" s="213"/>
      <c r="WCD359" s="213"/>
      <c r="WCE359" s="213"/>
      <c r="WCF359" s="213"/>
      <c r="WCG359" s="213"/>
      <c r="WCH359" s="213"/>
      <c r="WCI359" s="213"/>
      <c r="WCJ359" s="213"/>
      <c r="WCK359" s="213"/>
      <c r="WCL359" s="213"/>
      <c r="WCM359" s="213"/>
      <c r="WCN359" s="213"/>
      <c r="WCO359" s="213"/>
      <c r="WCP359" s="213"/>
      <c r="WCQ359" s="213"/>
      <c r="WCR359" s="213"/>
      <c r="WCS359" s="213"/>
      <c r="WCT359" s="213"/>
      <c r="WCU359" s="213"/>
      <c r="WCV359" s="213"/>
      <c r="WCW359" s="213"/>
      <c r="WCX359" s="213"/>
      <c r="WCY359" s="213"/>
      <c r="WCZ359" s="213"/>
      <c r="WDA359" s="213"/>
      <c r="WDB359" s="213"/>
      <c r="WDC359" s="213"/>
      <c r="WDD359" s="213"/>
      <c r="WDE359" s="213"/>
      <c r="WDF359" s="213"/>
      <c r="WDG359" s="213"/>
      <c r="WDH359" s="213"/>
      <c r="WDI359" s="213"/>
      <c r="WDJ359" s="213"/>
      <c r="WDK359" s="213"/>
      <c r="WDL359" s="213"/>
      <c r="WDM359" s="213"/>
      <c r="WDN359" s="213"/>
      <c r="WDO359" s="213"/>
      <c r="WDP359" s="213"/>
      <c r="WDQ359" s="213"/>
      <c r="WDR359" s="213"/>
      <c r="WDS359" s="213"/>
      <c r="WDT359" s="213"/>
      <c r="WDU359" s="213"/>
      <c r="WDV359" s="213"/>
      <c r="WDW359" s="213"/>
      <c r="WDX359" s="213"/>
      <c r="WDY359" s="213"/>
      <c r="WDZ359" s="213"/>
      <c r="WEA359" s="213"/>
      <c r="WEB359" s="213"/>
      <c r="WEC359" s="213"/>
      <c r="WED359" s="213"/>
      <c r="WEE359" s="213"/>
      <c r="WEF359" s="213"/>
      <c r="WEG359" s="213"/>
      <c r="WEH359" s="213"/>
      <c r="WEI359" s="213"/>
      <c r="WEJ359" s="213"/>
      <c r="WEK359" s="213"/>
      <c r="WEL359" s="213"/>
      <c r="WEM359" s="213"/>
      <c r="WEN359" s="213"/>
      <c r="WEO359" s="213"/>
      <c r="WEP359" s="213"/>
      <c r="WEQ359" s="213"/>
      <c r="WER359" s="213"/>
      <c r="WES359" s="213"/>
      <c r="WET359" s="213"/>
      <c r="WEU359" s="213"/>
      <c r="WEV359" s="213"/>
      <c r="WEW359" s="213"/>
      <c r="WEX359" s="213"/>
      <c r="WEY359" s="213"/>
      <c r="WEZ359" s="213"/>
      <c r="WFA359" s="213"/>
      <c r="WFB359" s="213"/>
      <c r="WFC359" s="213"/>
      <c r="WFD359" s="213"/>
      <c r="WFE359" s="213"/>
      <c r="WFF359" s="213"/>
      <c r="WFG359" s="213"/>
      <c r="WFH359" s="213"/>
      <c r="WFI359" s="213"/>
      <c r="WFJ359" s="213"/>
      <c r="WFK359" s="213"/>
      <c r="WFL359" s="213"/>
      <c r="WFM359" s="213"/>
      <c r="WFN359" s="213"/>
      <c r="WFO359" s="213"/>
      <c r="WFP359" s="213"/>
      <c r="WFQ359" s="213"/>
      <c r="WFR359" s="213"/>
      <c r="WFS359" s="213"/>
      <c r="WFT359" s="213"/>
      <c r="WFU359" s="213"/>
      <c r="WFV359" s="213"/>
      <c r="WFW359" s="213"/>
      <c r="WFX359" s="213"/>
      <c r="WFY359" s="213"/>
      <c r="WFZ359" s="213"/>
      <c r="WGA359" s="213"/>
      <c r="WGB359" s="213"/>
      <c r="WGC359" s="213"/>
      <c r="WGD359" s="213"/>
      <c r="WGE359" s="213"/>
      <c r="WGF359" s="213"/>
      <c r="WGG359" s="213"/>
      <c r="WGH359" s="213"/>
      <c r="WGI359" s="213"/>
      <c r="WGJ359" s="213"/>
      <c r="WGK359" s="213"/>
      <c r="WGL359" s="213"/>
      <c r="WGM359" s="213"/>
      <c r="WGN359" s="213"/>
      <c r="WGO359" s="213"/>
      <c r="WGP359" s="213"/>
      <c r="WGQ359" s="213"/>
      <c r="WGR359" s="213"/>
      <c r="WGS359" s="213"/>
      <c r="WGT359" s="213"/>
      <c r="WGU359" s="213"/>
      <c r="WGV359" s="213"/>
      <c r="WGW359" s="213"/>
      <c r="WGX359" s="213"/>
      <c r="WGY359" s="213"/>
      <c r="WGZ359" s="213"/>
      <c r="WHA359" s="213"/>
      <c r="WHB359" s="213"/>
      <c r="WHC359" s="213"/>
      <c r="WHD359" s="213"/>
      <c r="WHE359" s="213"/>
      <c r="WHF359" s="213"/>
      <c r="WHG359" s="213"/>
      <c r="WHH359" s="213"/>
      <c r="WHI359" s="213"/>
      <c r="WHJ359" s="213"/>
      <c r="WHK359" s="213"/>
      <c r="WHL359" s="213"/>
      <c r="WHM359" s="213"/>
      <c r="WHN359" s="213"/>
      <c r="WHO359" s="213"/>
      <c r="WHP359" s="213"/>
      <c r="WHQ359" s="213"/>
      <c r="WHR359" s="213"/>
      <c r="WHS359" s="213"/>
      <c r="WHT359" s="213"/>
      <c r="WHU359" s="213"/>
      <c r="WHV359" s="213"/>
      <c r="WHW359" s="213"/>
      <c r="WHX359" s="213"/>
      <c r="WHY359" s="213"/>
      <c r="WHZ359" s="213"/>
      <c r="WIA359" s="213"/>
      <c r="WIB359" s="213"/>
      <c r="WIC359" s="213"/>
      <c r="WID359" s="213"/>
      <c r="WIE359" s="213"/>
      <c r="WIF359" s="213"/>
      <c r="WIG359" s="213"/>
      <c r="WIH359" s="213"/>
      <c r="WII359" s="213"/>
      <c r="WIJ359" s="213"/>
      <c r="WIK359" s="213"/>
      <c r="WIL359" s="213"/>
      <c r="WIM359" s="213"/>
      <c r="WIN359" s="213"/>
      <c r="WIO359" s="213"/>
      <c r="WIP359" s="213"/>
      <c r="WIQ359" s="213"/>
      <c r="WIR359" s="213"/>
      <c r="WIS359" s="213"/>
      <c r="WIT359" s="213"/>
      <c r="WIU359" s="213"/>
      <c r="WIV359" s="213"/>
      <c r="WIW359" s="213"/>
      <c r="WIX359" s="213"/>
      <c r="WIY359" s="213"/>
      <c r="WIZ359" s="213"/>
      <c r="WJA359" s="213"/>
      <c r="WJB359" s="213"/>
      <c r="WJC359" s="213"/>
      <c r="WJD359" s="213"/>
      <c r="WJE359" s="213"/>
      <c r="WJF359" s="213"/>
      <c r="WJG359" s="213"/>
      <c r="WJH359" s="213"/>
      <c r="WJI359" s="213"/>
      <c r="WJJ359" s="213"/>
      <c r="WJK359" s="213"/>
      <c r="WJL359" s="213"/>
      <c r="WJM359" s="213"/>
      <c r="WJN359" s="213"/>
      <c r="WJO359" s="213"/>
      <c r="WJP359" s="213"/>
      <c r="WJQ359" s="213"/>
      <c r="WJR359" s="213"/>
      <c r="WJS359" s="213"/>
      <c r="WJT359" s="213"/>
      <c r="WJU359" s="213"/>
      <c r="WJV359" s="213"/>
      <c r="WJW359" s="213"/>
      <c r="WJX359" s="213"/>
      <c r="WJY359" s="213"/>
      <c r="WJZ359" s="213"/>
      <c r="WKA359" s="213"/>
      <c r="WKB359" s="213"/>
      <c r="WKC359" s="213"/>
      <c r="WKD359" s="213"/>
      <c r="WKE359" s="213"/>
      <c r="WKF359" s="213"/>
      <c r="WKG359" s="213"/>
      <c r="WKH359" s="213"/>
      <c r="WKI359" s="213"/>
      <c r="WKJ359" s="213"/>
      <c r="WKK359" s="213"/>
      <c r="WKL359" s="213"/>
      <c r="WKM359" s="213"/>
      <c r="WKN359" s="213"/>
      <c r="WKO359" s="213"/>
      <c r="WKP359" s="213"/>
      <c r="WKQ359" s="213"/>
      <c r="WKR359" s="213"/>
      <c r="WKS359" s="213"/>
      <c r="WKT359" s="213"/>
      <c r="WKU359" s="213"/>
      <c r="WKV359" s="213"/>
      <c r="WKW359" s="213"/>
      <c r="WKX359" s="213"/>
      <c r="WKY359" s="213"/>
      <c r="WKZ359" s="213"/>
      <c r="WLA359" s="213"/>
      <c r="WLB359" s="213"/>
      <c r="WLC359" s="213"/>
      <c r="WLD359" s="213"/>
      <c r="WLE359" s="213"/>
      <c r="WLF359" s="213"/>
      <c r="WLG359" s="213"/>
      <c r="WLH359" s="213"/>
      <c r="WLI359" s="213"/>
      <c r="WLJ359" s="213"/>
      <c r="WLK359" s="213"/>
      <c r="WLL359" s="213"/>
      <c r="WLM359" s="213"/>
      <c r="WLN359" s="213"/>
      <c r="WLO359" s="213"/>
      <c r="WLP359" s="213"/>
      <c r="WLQ359" s="213"/>
      <c r="WLR359" s="213"/>
      <c r="WLS359" s="213"/>
      <c r="WLT359" s="213"/>
      <c r="WLU359" s="213"/>
      <c r="WLV359" s="213"/>
      <c r="WLW359" s="213"/>
      <c r="WLX359" s="213"/>
      <c r="WLY359" s="213"/>
      <c r="WLZ359" s="213"/>
      <c r="WMA359" s="213"/>
      <c r="WMB359" s="213"/>
      <c r="WMC359" s="213"/>
      <c r="WMD359" s="213"/>
      <c r="WME359" s="213"/>
      <c r="WMF359" s="213"/>
      <c r="WMG359" s="213"/>
      <c r="WMH359" s="213"/>
      <c r="WMI359" s="213"/>
      <c r="WMJ359" s="213"/>
      <c r="WMK359" s="213"/>
      <c r="WML359" s="213"/>
      <c r="WMM359" s="213"/>
      <c r="WMN359" s="213"/>
      <c r="WMO359" s="213"/>
      <c r="WMP359" s="213"/>
      <c r="WMQ359" s="213"/>
      <c r="WMR359" s="213"/>
      <c r="WMS359" s="213"/>
      <c r="WMT359" s="213"/>
      <c r="WMU359" s="213"/>
      <c r="WMV359" s="213"/>
      <c r="WMW359" s="213"/>
      <c r="WMX359" s="213"/>
      <c r="WMY359" s="213"/>
      <c r="WMZ359" s="213"/>
      <c r="WNA359" s="213"/>
      <c r="WNB359" s="213"/>
      <c r="WNC359" s="213"/>
      <c r="WND359" s="213"/>
      <c r="WNE359" s="213"/>
      <c r="WNF359" s="213"/>
      <c r="WNG359" s="213"/>
      <c r="WNH359" s="213"/>
      <c r="WNI359" s="213"/>
      <c r="WNJ359" s="213"/>
      <c r="WNK359" s="213"/>
      <c r="WNL359" s="213"/>
      <c r="WNM359" s="213"/>
      <c r="WNN359" s="213"/>
      <c r="WNO359" s="213"/>
      <c r="WNP359" s="213"/>
      <c r="WNQ359" s="213"/>
      <c r="WNR359" s="213"/>
      <c r="WNS359" s="213"/>
      <c r="WNT359" s="213"/>
      <c r="WNU359" s="213"/>
      <c r="WNV359" s="213"/>
      <c r="WNW359" s="213"/>
      <c r="WNX359" s="213"/>
      <c r="WNY359" s="213"/>
      <c r="WNZ359" s="213"/>
      <c r="WOA359" s="213"/>
      <c r="WOB359" s="213"/>
      <c r="WOC359" s="213"/>
      <c r="WOD359" s="213"/>
      <c r="WOE359" s="213"/>
      <c r="WOF359" s="213"/>
      <c r="WOG359" s="213"/>
      <c r="WOH359" s="213"/>
      <c r="WOI359" s="213"/>
      <c r="WOJ359" s="213"/>
      <c r="WOK359" s="213"/>
      <c r="WOL359" s="213"/>
      <c r="WOM359" s="213"/>
      <c r="WON359" s="213"/>
      <c r="WOO359" s="213"/>
      <c r="WOP359" s="213"/>
      <c r="WOQ359" s="213"/>
      <c r="WOR359" s="213"/>
      <c r="WOS359" s="213"/>
      <c r="WOT359" s="213"/>
      <c r="WOU359" s="213"/>
      <c r="WOV359" s="213"/>
      <c r="WOW359" s="213"/>
      <c r="WOX359" s="213"/>
      <c r="WOY359" s="213"/>
      <c r="WOZ359" s="213"/>
      <c r="WPA359" s="213"/>
      <c r="WPB359" s="213"/>
      <c r="WPC359" s="213"/>
      <c r="WPD359" s="213"/>
      <c r="WPE359" s="213"/>
      <c r="WPF359" s="213"/>
      <c r="WPG359" s="213"/>
      <c r="WPH359" s="213"/>
      <c r="WPI359" s="213"/>
      <c r="WPJ359" s="213"/>
      <c r="WPK359" s="213"/>
      <c r="WPL359" s="213"/>
      <c r="WPM359" s="213"/>
      <c r="WPN359" s="213"/>
      <c r="WPO359" s="213"/>
      <c r="WPP359" s="213"/>
      <c r="WPQ359" s="213"/>
      <c r="WPR359" s="213"/>
      <c r="WPS359" s="213"/>
      <c r="WPT359" s="213"/>
      <c r="WPU359" s="213"/>
      <c r="WPV359" s="213"/>
      <c r="WPW359" s="213"/>
      <c r="WPX359" s="213"/>
      <c r="WPY359" s="213"/>
      <c r="WPZ359" s="213"/>
      <c r="WQA359" s="213"/>
      <c r="WQB359" s="213"/>
      <c r="WQC359" s="213"/>
      <c r="WQD359" s="213"/>
      <c r="WQE359" s="213"/>
      <c r="WQF359" s="213"/>
      <c r="WQG359" s="213"/>
      <c r="WQH359" s="213"/>
      <c r="WQI359" s="213"/>
      <c r="WQJ359" s="213"/>
      <c r="WQK359" s="213"/>
      <c r="WQL359" s="213"/>
      <c r="WQM359" s="213"/>
      <c r="WQN359" s="213"/>
      <c r="WQO359" s="213"/>
      <c r="WQP359" s="213"/>
      <c r="WQQ359" s="213"/>
      <c r="WQR359" s="213"/>
      <c r="WQS359" s="213"/>
      <c r="WQT359" s="213"/>
      <c r="WQU359" s="213"/>
      <c r="WQV359" s="213"/>
      <c r="WQW359" s="213"/>
      <c r="WQX359" s="213"/>
      <c r="WQY359" s="213"/>
      <c r="WQZ359" s="213"/>
      <c r="WRA359" s="213"/>
      <c r="WRB359" s="213"/>
      <c r="WRC359" s="213"/>
      <c r="WRD359" s="213"/>
      <c r="WRE359" s="213"/>
      <c r="WRF359" s="213"/>
      <c r="WRG359" s="213"/>
      <c r="WRH359" s="213"/>
      <c r="WRI359" s="213"/>
      <c r="WRJ359" s="213"/>
      <c r="WRK359" s="213"/>
      <c r="WRL359" s="213"/>
      <c r="WRM359" s="213"/>
      <c r="WRN359" s="213"/>
      <c r="WRO359" s="213"/>
      <c r="WRP359" s="213"/>
      <c r="WRQ359" s="213"/>
      <c r="WRR359" s="213"/>
      <c r="WRS359" s="213"/>
      <c r="WRT359" s="213"/>
      <c r="WRU359" s="213"/>
      <c r="WRV359" s="213"/>
      <c r="WRW359" s="213"/>
      <c r="WRX359" s="213"/>
      <c r="WRY359" s="213"/>
      <c r="WRZ359" s="213"/>
      <c r="WSA359" s="213"/>
      <c r="WSB359" s="213"/>
      <c r="WSC359" s="213"/>
      <c r="WSD359" s="213"/>
      <c r="WSE359" s="213"/>
      <c r="WSF359" s="213"/>
      <c r="WSG359" s="213"/>
      <c r="WSH359" s="213"/>
      <c r="WSI359" s="213"/>
      <c r="WSJ359" s="213"/>
      <c r="WSK359" s="213"/>
      <c r="WSL359" s="213"/>
      <c r="WSM359" s="213"/>
      <c r="WSN359" s="213"/>
      <c r="WSO359" s="213"/>
      <c r="WSP359" s="213"/>
      <c r="WSQ359" s="213"/>
      <c r="WSR359" s="213"/>
      <c r="WSS359" s="213"/>
      <c r="WST359" s="213"/>
      <c r="WSU359" s="213"/>
      <c r="WSV359" s="213"/>
      <c r="WSW359" s="213"/>
      <c r="WSX359" s="213"/>
      <c r="WSY359" s="213"/>
      <c r="WSZ359" s="213"/>
      <c r="WTA359" s="213"/>
      <c r="WTB359" s="213"/>
      <c r="WTC359" s="213"/>
      <c r="WTD359" s="213"/>
      <c r="WTE359" s="213"/>
      <c r="WTF359" s="213"/>
      <c r="WTG359" s="213"/>
      <c r="WTH359" s="213"/>
      <c r="WTI359" s="213"/>
      <c r="WTJ359" s="213"/>
      <c r="WTK359" s="213"/>
      <c r="WTL359" s="213"/>
      <c r="WTM359" s="213"/>
      <c r="WTN359" s="213"/>
      <c r="WTO359" s="213"/>
      <c r="WTP359" s="213"/>
      <c r="WTQ359" s="213"/>
      <c r="WTR359" s="213"/>
      <c r="WTS359" s="213"/>
      <c r="WTT359" s="213"/>
      <c r="WTU359" s="213"/>
    </row>
    <row r="360" spans="2:3156 15348:16089" s="195" customFormat="1">
      <c r="B360" s="220"/>
      <c r="C360" s="220"/>
      <c r="D360" s="193"/>
      <c r="E360" s="193"/>
      <c r="K360" s="219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213"/>
      <c r="BN360" s="213"/>
      <c r="BO360" s="213"/>
      <c r="BP360" s="213"/>
      <c r="BQ360" s="213"/>
      <c r="BR360" s="213"/>
      <c r="BS360" s="213"/>
      <c r="BT360" s="213"/>
      <c r="BU360" s="213"/>
      <c r="BV360" s="213"/>
      <c r="BW360" s="213"/>
      <c r="BX360" s="213"/>
      <c r="BY360" s="213"/>
      <c r="BZ360" s="213"/>
      <c r="CA360" s="213"/>
      <c r="CB360" s="213"/>
      <c r="CC360" s="213"/>
      <c r="CD360" s="213"/>
      <c r="CE360" s="213"/>
      <c r="CF360" s="213"/>
      <c r="CG360" s="213"/>
      <c r="CH360" s="213"/>
      <c r="CI360" s="213"/>
      <c r="CJ360" s="213"/>
      <c r="CK360" s="213"/>
      <c r="CL360" s="213"/>
      <c r="CM360" s="213"/>
      <c r="CN360" s="213"/>
      <c r="CO360" s="213"/>
      <c r="CP360" s="213"/>
      <c r="CQ360" s="213"/>
      <c r="CR360" s="213"/>
      <c r="CS360" s="213"/>
      <c r="CT360" s="213"/>
      <c r="CU360" s="213"/>
      <c r="CV360" s="213"/>
      <c r="CW360" s="213"/>
      <c r="CX360" s="213"/>
      <c r="CY360" s="213"/>
      <c r="CZ360" s="213"/>
      <c r="DA360" s="213"/>
      <c r="DB360" s="213"/>
      <c r="DC360" s="213"/>
      <c r="DD360" s="213"/>
      <c r="DE360" s="213"/>
      <c r="DF360" s="213"/>
      <c r="DG360" s="213"/>
      <c r="DH360" s="213"/>
      <c r="DI360" s="213"/>
      <c r="DJ360" s="213"/>
      <c r="DK360" s="213"/>
      <c r="DL360" s="213"/>
      <c r="DM360" s="213"/>
      <c r="DN360" s="213"/>
      <c r="DO360" s="213"/>
      <c r="DP360" s="213"/>
      <c r="DQ360" s="213"/>
      <c r="DR360" s="213"/>
      <c r="DS360" s="213"/>
      <c r="DT360" s="213"/>
      <c r="DU360" s="213"/>
      <c r="DV360" s="213"/>
      <c r="DW360" s="213"/>
      <c r="DX360" s="213"/>
      <c r="DY360" s="213"/>
      <c r="DZ360" s="213"/>
      <c r="EA360" s="213"/>
      <c r="EB360" s="213"/>
      <c r="EC360" s="213"/>
      <c r="ED360" s="213"/>
      <c r="EE360" s="213"/>
      <c r="EF360" s="213"/>
      <c r="EG360" s="213"/>
      <c r="EH360" s="213"/>
      <c r="EI360" s="213"/>
      <c r="EJ360" s="213"/>
      <c r="EK360" s="213"/>
      <c r="EL360" s="213"/>
      <c r="EM360" s="213"/>
      <c r="EN360" s="213"/>
      <c r="EO360" s="213"/>
      <c r="EP360" s="213"/>
      <c r="EQ360" s="213"/>
      <c r="ER360" s="213"/>
      <c r="ES360" s="213"/>
      <c r="ET360" s="213"/>
      <c r="EU360" s="213"/>
      <c r="EV360" s="213"/>
      <c r="EW360" s="213"/>
      <c r="EX360" s="213"/>
      <c r="EY360" s="213"/>
      <c r="EZ360" s="213"/>
      <c r="FA360" s="213"/>
      <c r="FB360" s="213"/>
      <c r="FC360" s="213"/>
      <c r="FD360" s="213"/>
      <c r="FE360" s="213"/>
      <c r="FF360" s="213"/>
      <c r="FG360" s="213"/>
      <c r="FH360" s="213"/>
      <c r="FI360" s="213"/>
      <c r="FJ360" s="213"/>
      <c r="FK360" s="213"/>
      <c r="FL360" s="213"/>
      <c r="FM360" s="213"/>
      <c r="FN360" s="213"/>
      <c r="FO360" s="213"/>
      <c r="FP360" s="213"/>
      <c r="FQ360" s="213"/>
      <c r="FR360" s="213"/>
      <c r="FS360" s="213"/>
      <c r="FT360" s="213"/>
      <c r="FU360" s="213"/>
      <c r="FV360" s="213"/>
      <c r="FW360" s="213"/>
      <c r="FX360" s="213"/>
      <c r="FY360" s="213"/>
      <c r="FZ360" s="213"/>
      <c r="GA360" s="213"/>
      <c r="GB360" s="213"/>
      <c r="GC360" s="213"/>
      <c r="GD360" s="213"/>
      <c r="GE360" s="213"/>
      <c r="GF360" s="213"/>
      <c r="GG360" s="213"/>
      <c r="GH360" s="213"/>
      <c r="GI360" s="213"/>
      <c r="GJ360" s="213"/>
      <c r="GK360" s="213"/>
      <c r="GL360" s="213"/>
      <c r="GM360" s="213"/>
      <c r="GN360" s="213"/>
      <c r="GO360" s="213"/>
      <c r="GP360" s="213"/>
      <c r="GQ360" s="213"/>
      <c r="GR360" s="213"/>
      <c r="GS360" s="213"/>
      <c r="GT360" s="213"/>
      <c r="GU360" s="213"/>
      <c r="GV360" s="213"/>
      <c r="GW360" s="213"/>
      <c r="GX360" s="213"/>
      <c r="GY360" s="213"/>
      <c r="GZ360" s="213"/>
      <c r="HA360" s="213"/>
      <c r="HB360" s="213"/>
      <c r="HC360" s="213"/>
      <c r="HD360" s="213"/>
      <c r="HE360" s="213"/>
      <c r="HF360" s="213"/>
      <c r="HG360" s="213"/>
      <c r="HH360" s="213"/>
      <c r="HI360" s="213"/>
      <c r="HJ360" s="213"/>
      <c r="HK360" s="213"/>
      <c r="HL360" s="213"/>
      <c r="HM360" s="213"/>
      <c r="HN360" s="213"/>
      <c r="HO360" s="213"/>
      <c r="HP360" s="213"/>
      <c r="HQ360" s="213"/>
      <c r="HR360" s="213"/>
      <c r="HS360" s="213"/>
      <c r="HT360" s="213"/>
      <c r="HU360" s="213"/>
      <c r="HV360" s="213"/>
      <c r="HW360" s="213"/>
      <c r="HX360" s="213"/>
      <c r="HY360" s="213"/>
      <c r="HZ360" s="213"/>
      <c r="IA360" s="213"/>
      <c r="IB360" s="213"/>
      <c r="IC360" s="213"/>
      <c r="ID360" s="213"/>
      <c r="IE360" s="213"/>
      <c r="IF360" s="213"/>
      <c r="IG360" s="213"/>
      <c r="IH360" s="213"/>
      <c r="II360" s="213"/>
      <c r="IJ360" s="213"/>
      <c r="IK360" s="213"/>
      <c r="IL360" s="213"/>
      <c r="IM360" s="213"/>
      <c r="IN360" s="213"/>
      <c r="IO360" s="213"/>
      <c r="IP360" s="213"/>
      <c r="IQ360" s="213"/>
      <c r="IR360" s="213"/>
      <c r="IS360" s="213"/>
      <c r="IT360" s="213"/>
      <c r="IU360" s="213"/>
      <c r="IV360" s="213"/>
      <c r="IW360" s="213"/>
      <c r="IX360" s="213"/>
      <c r="IY360" s="213"/>
      <c r="IZ360" s="213"/>
      <c r="JA360" s="213"/>
      <c r="JB360" s="213"/>
      <c r="JC360" s="213"/>
      <c r="JD360" s="213"/>
      <c r="JE360" s="213"/>
      <c r="JF360" s="213"/>
      <c r="JG360" s="213"/>
      <c r="JH360" s="213"/>
      <c r="JI360" s="213"/>
      <c r="JJ360" s="213"/>
      <c r="JK360" s="213"/>
      <c r="JL360" s="213"/>
      <c r="JM360" s="213"/>
      <c r="JN360" s="213"/>
      <c r="JO360" s="213"/>
      <c r="JP360" s="213"/>
      <c r="JQ360" s="213"/>
      <c r="JR360" s="213"/>
      <c r="JS360" s="213"/>
      <c r="JT360" s="213"/>
      <c r="JU360" s="213"/>
      <c r="JV360" s="213"/>
      <c r="JW360" s="213"/>
      <c r="JX360" s="213"/>
      <c r="JY360" s="213"/>
      <c r="JZ360" s="213"/>
      <c r="KA360" s="213"/>
      <c r="KB360" s="213"/>
      <c r="KC360" s="213"/>
      <c r="KD360" s="213"/>
      <c r="KE360" s="213"/>
      <c r="KF360" s="213"/>
      <c r="KG360" s="213"/>
      <c r="KH360" s="213"/>
      <c r="KI360" s="213"/>
      <c r="KJ360" s="213"/>
      <c r="KK360" s="213"/>
      <c r="KL360" s="213"/>
      <c r="KM360" s="213"/>
      <c r="KN360" s="213"/>
      <c r="KO360" s="213"/>
      <c r="KP360" s="213"/>
      <c r="KQ360" s="213"/>
      <c r="KR360" s="213"/>
      <c r="KS360" s="213"/>
      <c r="KT360" s="213"/>
      <c r="KU360" s="213"/>
      <c r="KV360" s="213"/>
      <c r="KW360" s="213"/>
      <c r="KX360" s="213"/>
      <c r="KY360" s="213"/>
      <c r="KZ360" s="213"/>
      <c r="LA360" s="213"/>
      <c r="LB360" s="213"/>
      <c r="LC360" s="213"/>
      <c r="LD360" s="213"/>
      <c r="LE360" s="213"/>
      <c r="LF360" s="213"/>
      <c r="LG360" s="213"/>
      <c r="LH360" s="213"/>
      <c r="LI360" s="213"/>
      <c r="LJ360" s="213"/>
      <c r="LK360" s="213"/>
      <c r="LL360" s="213"/>
      <c r="LM360" s="213"/>
      <c r="LN360" s="213"/>
      <c r="LO360" s="213"/>
      <c r="LP360" s="213"/>
      <c r="LQ360" s="213"/>
      <c r="LR360" s="213"/>
      <c r="LS360" s="213"/>
      <c r="LT360" s="213"/>
      <c r="LU360" s="213"/>
      <c r="LV360" s="213"/>
      <c r="LW360" s="213"/>
      <c r="LX360" s="213"/>
      <c r="LY360" s="213"/>
      <c r="LZ360" s="213"/>
      <c r="MA360" s="213"/>
      <c r="MB360" s="213"/>
      <c r="MC360" s="213"/>
      <c r="MD360" s="213"/>
      <c r="ME360" s="213"/>
      <c r="MF360" s="213"/>
      <c r="MG360" s="213"/>
      <c r="MH360" s="213"/>
      <c r="MI360" s="213"/>
      <c r="MJ360" s="213"/>
      <c r="MK360" s="213"/>
      <c r="ML360" s="213"/>
      <c r="MM360" s="213"/>
      <c r="MN360" s="213"/>
      <c r="MO360" s="213"/>
      <c r="MP360" s="213"/>
      <c r="MQ360" s="213"/>
      <c r="MR360" s="213"/>
      <c r="MS360" s="213"/>
      <c r="MT360" s="213"/>
      <c r="MU360" s="213"/>
      <c r="MV360" s="213"/>
      <c r="MW360" s="213"/>
      <c r="MX360" s="213"/>
      <c r="MY360" s="213"/>
      <c r="MZ360" s="213"/>
      <c r="NA360" s="213"/>
      <c r="NB360" s="213"/>
      <c r="NC360" s="213"/>
      <c r="ND360" s="213"/>
      <c r="NE360" s="213"/>
      <c r="NF360" s="213"/>
      <c r="NG360" s="213"/>
      <c r="NH360" s="213"/>
      <c r="NI360" s="213"/>
      <c r="NJ360" s="213"/>
      <c r="NK360" s="213"/>
      <c r="NL360" s="213"/>
      <c r="NM360" s="213"/>
      <c r="NN360" s="213"/>
      <c r="NO360" s="213"/>
      <c r="NP360" s="213"/>
      <c r="NQ360" s="213"/>
      <c r="NR360" s="213"/>
      <c r="NS360" s="213"/>
      <c r="NT360" s="213"/>
      <c r="NU360" s="213"/>
      <c r="NV360" s="213"/>
      <c r="NW360" s="213"/>
      <c r="NX360" s="213"/>
      <c r="NY360" s="213"/>
      <c r="NZ360" s="213"/>
      <c r="OA360" s="213"/>
      <c r="OB360" s="213"/>
      <c r="OC360" s="213"/>
      <c r="OD360" s="213"/>
      <c r="OE360" s="213"/>
      <c r="OF360" s="213"/>
      <c r="OG360" s="213"/>
      <c r="OH360" s="213"/>
      <c r="OI360" s="213"/>
      <c r="OJ360" s="213"/>
      <c r="OK360" s="213"/>
      <c r="OL360" s="213"/>
      <c r="OM360" s="213"/>
      <c r="ON360" s="213"/>
      <c r="OO360" s="213"/>
      <c r="OP360" s="213"/>
      <c r="OQ360" s="213"/>
      <c r="OR360" s="213"/>
      <c r="OS360" s="213"/>
      <c r="OT360" s="213"/>
      <c r="OU360" s="213"/>
      <c r="OV360" s="213"/>
      <c r="OW360" s="213"/>
      <c r="OX360" s="213"/>
      <c r="OY360" s="213"/>
      <c r="OZ360" s="213"/>
      <c r="PA360" s="213"/>
      <c r="PB360" s="213"/>
      <c r="PC360" s="213"/>
      <c r="PD360" s="213"/>
      <c r="PE360" s="213"/>
      <c r="PF360" s="213"/>
      <c r="PG360" s="213"/>
      <c r="PH360" s="213"/>
      <c r="PI360" s="213"/>
      <c r="PJ360" s="213"/>
      <c r="PK360" s="213"/>
      <c r="PL360" s="213"/>
      <c r="PM360" s="213"/>
      <c r="PN360" s="213"/>
      <c r="PO360" s="213"/>
      <c r="PP360" s="213"/>
      <c r="PQ360" s="213"/>
      <c r="PR360" s="213"/>
      <c r="PS360" s="213"/>
      <c r="PT360" s="213"/>
      <c r="PU360" s="213"/>
      <c r="PV360" s="213"/>
      <c r="PW360" s="213"/>
      <c r="PX360" s="213"/>
      <c r="PY360" s="213"/>
      <c r="PZ360" s="213"/>
      <c r="QA360" s="213"/>
      <c r="QB360" s="213"/>
      <c r="QC360" s="213"/>
      <c r="QD360" s="213"/>
      <c r="QE360" s="213"/>
      <c r="QF360" s="213"/>
      <c r="QG360" s="213"/>
      <c r="QH360" s="213"/>
      <c r="QI360" s="213"/>
      <c r="QJ360" s="213"/>
      <c r="QK360" s="213"/>
      <c r="QL360" s="213"/>
      <c r="QM360" s="213"/>
      <c r="QN360" s="213"/>
      <c r="QO360" s="213"/>
      <c r="QP360" s="213"/>
      <c r="QQ360" s="213"/>
      <c r="QR360" s="213"/>
      <c r="QS360" s="213"/>
      <c r="QT360" s="213"/>
      <c r="QU360" s="213"/>
      <c r="QV360" s="213"/>
      <c r="QW360" s="213"/>
      <c r="QX360" s="213"/>
      <c r="QY360" s="213"/>
      <c r="QZ360" s="213"/>
      <c r="RA360" s="213"/>
      <c r="RB360" s="213"/>
      <c r="RC360" s="213"/>
      <c r="RD360" s="213"/>
      <c r="RE360" s="213"/>
      <c r="RF360" s="213"/>
      <c r="RG360" s="213"/>
      <c r="RH360" s="213"/>
      <c r="RI360" s="213"/>
      <c r="RJ360" s="213"/>
      <c r="RK360" s="213"/>
      <c r="RL360" s="213"/>
      <c r="RM360" s="213"/>
      <c r="RN360" s="213"/>
      <c r="RO360" s="213"/>
      <c r="RP360" s="213"/>
      <c r="RQ360" s="213"/>
      <c r="RR360" s="213"/>
      <c r="RS360" s="213"/>
      <c r="RT360" s="213"/>
      <c r="RU360" s="213"/>
      <c r="RV360" s="213"/>
      <c r="RW360" s="213"/>
      <c r="RX360" s="213"/>
      <c r="RY360" s="213"/>
      <c r="RZ360" s="213"/>
      <c r="SA360" s="213"/>
      <c r="SB360" s="213"/>
      <c r="SC360" s="213"/>
      <c r="SD360" s="213"/>
      <c r="SE360" s="213"/>
      <c r="SF360" s="213"/>
      <c r="SG360" s="213"/>
      <c r="SH360" s="213"/>
      <c r="SI360" s="213"/>
      <c r="SJ360" s="213"/>
      <c r="SK360" s="213"/>
      <c r="SL360" s="213"/>
      <c r="SM360" s="213"/>
      <c r="SN360" s="213"/>
      <c r="SO360" s="213"/>
      <c r="SP360" s="213"/>
      <c r="SQ360" s="213"/>
      <c r="SR360" s="213"/>
      <c r="SS360" s="213"/>
      <c r="ST360" s="213"/>
      <c r="SU360" s="213"/>
      <c r="SV360" s="213"/>
      <c r="SW360" s="213"/>
      <c r="SX360" s="213"/>
      <c r="SY360" s="213"/>
      <c r="SZ360" s="213"/>
      <c r="TA360" s="213"/>
      <c r="TB360" s="213"/>
      <c r="TC360" s="213"/>
      <c r="TD360" s="213"/>
      <c r="TE360" s="213"/>
      <c r="TF360" s="213"/>
      <c r="TG360" s="213"/>
      <c r="TH360" s="213"/>
      <c r="TI360" s="213"/>
      <c r="TJ360" s="213"/>
      <c r="TK360" s="213"/>
      <c r="TL360" s="213"/>
      <c r="TM360" s="213"/>
      <c r="TN360" s="213"/>
      <c r="TO360" s="213"/>
      <c r="TP360" s="213"/>
      <c r="TQ360" s="213"/>
      <c r="TR360" s="213"/>
      <c r="TS360" s="213"/>
      <c r="TT360" s="213"/>
      <c r="TU360" s="213"/>
      <c r="TV360" s="213"/>
      <c r="TW360" s="213"/>
      <c r="TX360" s="213"/>
      <c r="TY360" s="213"/>
      <c r="TZ360" s="213"/>
      <c r="UA360" s="213"/>
      <c r="UB360" s="213"/>
      <c r="UC360" s="213"/>
      <c r="UD360" s="213"/>
      <c r="UE360" s="213"/>
      <c r="UF360" s="213"/>
      <c r="UG360" s="213"/>
      <c r="UH360" s="213"/>
      <c r="UI360" s="213"/>
      <c r="UJ360" s="213"/>
      <c r="UK360" s="213"/>
      <c r="UL360" s="213"/>
      <c r="UM360" s="213"/>
      <c r="UN360" s="213"/>
      <c r="UO360" s="213"/>
      <c r="UP360" s="213"/>
      <c r="UQ360" s="213"/>
      <c r="UR360" s="213"/>
      <c r="US360" s="213"/>
      <c r="UT360" s="213"/>
      <c r="UU360" s="213"/>
      <c r="UV360" s="213"/>
      <c r="UW360" s="213"/>
      <c r="UX360" s="213"/>
      <c r="UY360" s="213"/>
      <c r="UZ360" s="213"/>
      <c r="VA360" s="213"/>
      <c r="VB360" s="213"/>
      <c r="VC360" s="213"/>
      <c r="VD360" s="213"/>
      <c r="VE360" s="213"/>
      <c r="VF360" s="213"/>
      <c r="VG360" s="213"/>
      <c r="VH360" s="213"/>
      <c r="VI360" s="213"/>
      <c r="VJ360" s="213"/>
      <c r="VK360" s="213"/>
      <c r="VL360" s="213"/>
      <c r="VM360" s="213"/>
      <c r="VN360" s="213"/>
      <c r="VO360" s="213"/>
      <c r="VP360" s="213"/>
      <c r="VQ360" s="213"/>
      <c r="VR360" s="213"/>
      <c r="VS360" s="213"/>
      <c r="VT360" s="213"/>
      <c r="VU360" s="213"/>
      <c r="VV360" s="213"/>
      <c r="VW360" s="213"/>
      <c r="VX360" s="213"/>
      <c r="VY360" s="213"/>
      <c r="VZ360" s="213"/>
      <c r="WA360" s="213"/>
      <c r="WB360" s="213"/>
      <c r="WC360" s="213"/>
      <c r="WD360" s="213"/>
      <c r="WE360" s="213"/>
      <c r="WF360" s="213"/>
      <c r="WG360" s="213"/>
      <c r="WH360" s="213"/>
      <c r="WI360" s="213"/>
      <c r="WJ360" s="213"/>
      <c r="WK360" s="213"/>
      <c r="WL360" s="213"/>
      <c r="WM360" s="213"/>
      <c r="WN360" s="213"/>
      <c r="WO360" s="213"/>
      <c r="WP360" s="213"/>
      <c r="WQ360" s="213"/>
      <c r="WR360" s="213"/>
      <c r="WS360" s="213"/>
      <c r="WT360" s="213"/>
      <c r="WU360" s="213"/>
      <c r="WV360" s="213"/>
      <c r="WW360" s="213"/>
      <c r="WX360" s="213"/>
      <c r="WY360" s="213"/>
      <c r="WZ360" s="213"/>
      <c r="XA360" s="213"/>
      <c r="XB360" s="213"/>
      <c r="XC360" s="213"/>
      <c r="XD360" s="213"/>
      <c r="XE360" s="213"/>
      <c r="XF360" s="213"/>
      <c r="XG360" s="213"/>
      <c r="XH360" s="213"/>
      <c r="XI360" s="213"/>
      <c r="XJ360" s="213"/>
      <c r="XK360" s="213"/>
      <c r="XL360" s="213"/>
      <c r="XM360" s="213"/>
      <c r="XN360" s="213"/>
      <c r="XO360" s="213"/>
      <c r="XP360" s="213"/>
      <c r="XQ360" s="213"/>
      <c r="XR360" s="213"/>
      <c r="XS360" s="213"/>
      <c r="XT360" s="213"/>
      <c r="XU360" s="213"/>
      <c r="XV360" s="213"/>
      <c r="XW360" s="213"/>
      <c r="XX360" s="213"/>
      <c r="XY360" s="213"/>
      <c r="XZ360" s="213"/>
      <c r="YA360" s="213"/>
      <c r="YB360" s="213"/>
      <c r="YC360" s="213"/>
      <c r="YD360" s="213"/>
      <c r="YE360" s="213"/>
      <c r="YF360" s="213"/>
      <c r="YG360" s="213"/>
      <c r="YH360" s="213"/>
      <c r="YI360" s="213"/>
      <c r="YJ360" s="213"/>
      <c r="YK360" s="213"/>
      <c r="YL360" s="213"/>
      <c r="YM360" s="213"/>
      <c r="YN360" s="213"/>
      <c r="YO360" s="213"/>
      <c r="YP360" s="213"/>
      <c r="YQ360" s="213"/>
      <c r="YR360" s="213"/>
      <c r="YS360" s="213"/>
      <c r="YT360" s="213"/>
      <c r="YU360" s="213"/>
      <c r="YV360" s="213"/>
      <c r="YW360" s="213"/>
      <c r="YX360" s="213"/>
      <c r="YY360" s="213"/>
      <c r="YZ360" s="213"/>
      <c r="ZA360" s="213"/>
      <c r="ZB360" s="213"/>
      <c r="ZC360" s="213"/>
      <c r="ZD360" s="213"/>
      <c r="ZE360" s="213"/>
      <c r="ZF360" s="213"/>
      <c r="ZG360" s="213"/>
      <c r="ZH360" s="213"/>
      <c r="ZI360" s="213"/>
      <c r="ZJ360" s="213"/>
      <c r="ZK360" s="213"/>
      <c r="ZL360" s="213"/>
      <c r="ZM360" s="213"/>
      <c r="ZN360" s="213"/>
      <c r="ZO360" s="213"/>
      <c r="ZP360" s="213"/>
      <c r="ZQ360" s="213"/>
      <c r="ZR360" s="213"/>
      <c r="ZS360" s="213"/>
      <c r="ZT360" s="213"/>
      <c r="ZU360" s="213"/>
      <c r="ZV360" s="213"/>
      <c r="ZW360" s="213"/>
      <c r="ZX360" s="213"/>
      <c r="ZY360" s="213"/>
      <c r="ZZ360" s="213"/>
      <c r="AAA360" s="213"/>
      <c r="AAB360" s="213"/>
      <c r="AAC360" s="213"/>
      <c r="AAD360" s="213"/>
      <c r="AAE360" s="213"/>
      <c r="AAF360" s="213"/>
      <c r="AAG360" s="213"/>
      <c r="AAH360" s="213"/>
      <c r="AAI360" s="213"/>
      <c r="AAJ360" s="213"/>
      <c r="AAK360" s="213"/>
      <c r="AAL360" s="213"/>
      <c r="AAM360" s="213"/>
      <c r="AAN360" s="213"/>
      <c r="AAO360" s="213"/>
      <c r="AAP360" s="213"/>
      <c r="AAQ360" s="213"/>
      <c r="AAR360" s="213"/>
      <c r="AAS360" s="213"/>
      <c r="AAT360" s="213"/>
      <c r="AAU360" s="213"/>
      <c r="AAV360" s="213"/>
      <c r="AAW360" s="213"/>
      <c r="AAX360" s="213"/>
      <c r="AAY360" s="213"/>
      <c r="AAZ360" s="213"/>
      <c r="ABA360" s="213"/>
      <c r="ABB360" s="213"/>
      <c r="ABC360" s="213"/>
      <c r="ABD360" s="213"/>
      <c r="ABE360" s="213"/>
      <c r="ABF360" s="213"/>
      <c r="ABG360" s="213"/>
      <c r="ABH360" s="213"/>
      <c r="ABI360" s="213"/>
      <c r="ABJ360" s="213"/>
      <c r="ABK360" s="213"/>
      <c r="ABL360" s="213"/>
      <c r="ABM360" s="213"/>
      <c r="ABN360" s="213"/>
      <c r="ABO360" s="213"/>
      <c r="ABP360" s="213"/>
      <c r="ABQ360" s="213"/>
      <c r="ABR360" s="213"/>
      <c r="ABS360" s="213"/>
      <c r="ABT360" s="213"/>
      <c r="ABU360" s="213"/>
      <c r="ABV360" s="213"/>
      <c r="ABW360" s="213"/>
      <c r="ABX360" s="213"/>
      <c r="ABY360" s="213"/>
      <c r="ABZ360" s="213"/>
      <c r="ACA360" s="213"/>
      <c r="ACB360" s="213"/>
      <c r="ACC360" s="213"/>
      <c r="ACD360" s="213"/>
      <c r="ACE360" s="213"/>
      <c r="ACF360" s="213"/>
      <c r="ACG360" s="213"/>
      <c r="ACH360" s="213"/>
      <c r="ACI360" s="213"/>
      <c r="ACJ360" s="213"/>
      <c r="ACK360" s="213"/>
      <c r="ACL360" s="213"/>
      <c r="ACM360" s="213"/>
      <c r="ACN360" s="213"/>
      <c r="ACO360" s="213"/>
      <c r="ACP360" s="213"/>
      <c r="ACQ360" s="213"/>
      <c r="ACR360" s="213"/>
      <c r="ACS360" s="213"/>
      <c r="ACT360" s="213"/>
      <c r="ACU360" s="213"/>
      <c r="ACV360" s="213"/>
      <c r="ACW360" s="213"/>
      <c r="ACX360" s="213"/>
      <c r="ACY360" s="213"/>
      <c r="ACZ360" s="213"/>
      <c r="ADA360" s="213"/>
      <c r="ADB360" s="213"/>
      <c r="ADC360" s="213"/>
      <c r="ADD360" s="213"/>
      <c r="ADE360" s="213"/>
      <c r="ADF360" s="213"/>
      <c r="ADG360" s="213"/>
      <c r="ADH360" s="213"/>
      <c r="ADI360" s="213"/>
      <c r="ADJ360" s="213"/>
      <c r="ADK360" s="213"/>
      <c r="ADL360" s="213"/>
      <c r="ADM360" s="213"/>
      <c r="ADN360" s="213"/>
      <c r="ADO360" s="213"/>
      <c r="ADP360" s="213"/>
      <c r="ADQ360" s="213"/>
      <c r="ADR360" s="213"/>
      <c r="ADS360" s="213"/>
      <c r="ADT360" s="213"/>
      <c r="ADU360" s="213"/>
      <c r="ADV360" s="213"/>
      <c r="ADW360" s="213"/>
      <c r="ADX360" s="213"/>
      <c r="ADY360" s="213"/>
      <c r="ADZ360" s="213"/>
      <c r="AEA360" s="213"/>
      <c r="AEB360" s="213"/>
      <c r="AEC360" s="213"/>
      <c r="AED360" s="213"/>
      <c r="AEE360" s="213"/>
      <c r="AEF360" s="213"/>
      <c r="AEG360" s="213"/>
      <c r="AEH360" s="213"/>
      <c r="AEI360" s="213"/>
      <c r="AEJ360" s="213"/>
      <c r="AEK360" s="213"/>
      <c r="AEL360" s="213"/>
      <c r="AEM360" s="213"/>
      <c r="AEN360" s="213"/>
      <c r="AEO360" s="213"/>
      <c r="AEP360" s="213"/>
      <c r="AEQ360" s="213"/>
      <c r="AER360" s="213"/>
      <c r="AES360" s="213"/>
      <c r="AET360" s="213"/>
      <c r="AEU360" s="213"/>
      <c r="AEV360" s="213"/>
      <c r="AEW360" s="213"/>
      <c r="AEX360" s="213"/>
      <c r="AEY360" s="213"/>
      <c r="AEZ360" s="213"/>
      <c r="AFA360" s="213"/>
      <c r="AFB360" s="213"/>
      <c r="AFC360" s="213"/>
      <c r="AFD360" s="213"/>
      <c r="AFE360" s="213"/>
      <c r="AFF360" s="213"/>
      <c r="AFG360" s="213"/>
      <c r="AFH360" s="213"/>
      <c r="AFI360" s="213"/>
      <c r="AFJ360" s="213"/>
      <c r="AFK360" s="213"/>
      <c r="AFL360" s="213"/>
      <c r="AFM360" s="213"/>
      <c r="AFN360" s="213"/>
      <c r="AFO360" s="213"/>
      <c r="AFP360" s="213"/>
      <c r="AFQ360" s="213"/>
      <c r="AFR360" s="213"/>
      <c r="AFS360" s="213"/>
      <c r="AFT360" s="213"/>
      <c r="AFU360" s="213"/>
      <c r="AFV360" s="213"/>
      <c r="AFW360" s="213"/>
      <c r="AFX360" s="213"/>
      <c r="AFY360" s="213"/>
      <c r="AFZ360" s="213"/>
      <c r="AGA360" s="213"/>
      <c r="AGB360" s="213"/>
      <c r="AGC360" s="213"/>
      <c r="AGD360" s="213"/>
      <c r="AGE360" s="213"/>
      <c r="AGF360" s="213"/>
      <c r="AGG360" s="213"/>
      <c r="AGH360" s="213"/>
      <c r="AGI360" s="213"/>
      <c r="AGJ360" s="213"/>
      <c r="AGK360" s="213"/>
      <c r="AGL360" s="213"/>
      <c r="AGM360" s="213"/>
      <c r="AGN360" s="213"/>
      <c r="AGO360" s="213"/>
      <c r="AGP360" s="213"/>
      <c r="AGQ360" s="213"/>
      <c r="AGR360" s="213"/>
      <c r="AGS360" s="213"/>
      <c r="AGT360" s="213"/>
      <c r="AGU360" s="213"/>
      <c r="AGV360" s="213"/>
      <c r="AGW360" s="213"/>
      <c r="AGX360" s="213"/>
      <c r="AGY360" s="213"/>
      <c r="AGZ360" s="213"/>
      <c r="AHA360" s="213"/>
      <c r="AHB360" s="213"/>
      <c r="AHC360" s="213"/>
      <c r="AHD360" s="213"/>
      <c r="AHE360" s="213"/>
      <c r="AHF360" s="213"/>
      <c r="AHG360" s="213"/>
      <c r="AHH360" s="213"/>
      <c r="AHI360" s="213"/>
      <c r="AHJ360" s="213"/>
      <c r="AHK360" s="213"/>
      <c r="AHL360" s="213"/>
      <c r="AHM360" s="213"/>
      <c r="AHN360" s="213"/>
      <c r="AHO360" s="213"/>
      <c r="AHP360" s="213"/>
      <c r="AHQ360" s="213"/>
      <c r="AHR360" s="213"/>
      <c r="AHS360" s="213"/>
      <c r="AHT360" s="213"/>
      <c r="AHU360" s="213"/>
      <c r="AHV360" s="213"/>
      <c r="AHW360" s="213"/>
      <c r="AHX360" s="213"/>
      <c r="AHY360" s="213"/>
      <c r="AHZ360" s="213"/>
      <c r="AIA360" s="213"/>
      <c r="AIB360" s="213"/>
      <c r="AIC360" s="213"/>
      <c r="AID360" s="213"/>
      <c r="AIE360" s="213"/>
      <c r="AIF360" s="213"/>
      <c r="AIG360" s="213"/>
      <c r="AIH360" s="213"/>
      <c r="AII360" s="213"/>
      <c r="AIJ360" s="213"/>
      <c r="AIK360" s="213"/>
      <c r="AIL360" s="213"/>
      <c r="AIM360" s="213"/>
      <c r="AIN360" s="213"/>
      <c r="AIO360" s="213"/>
      <c r="AIP360" s="213"/>
      <c r="AIQ360" s="213"/>
      <c r="AIR360" s="213"/>
      <c r="AIS360" s="213"/>
      <c r="AIT360" s="213"/>
      <c r="AIU360" s="213"/>
      <c r="AIV360" s="213"/>
      <c r="AIW360" s="213"/>
      <c r="AIX360" s="213"/>
      <c r="AIY360" s="213"/>
      <c r="AIZ360" s="213"/>
      <c r="AJA360" s="213"/>
      <c r="AJB360" s="213"/>
      <c r="AJC360" s="213"/>
      <c r="AJD360" s="213"/>
      <c r="AJE360" s="213"/>
      <c r="AJF360" s="213"/>
      <c r="AJG360" s="213"/>
      <c r="AJH360" s="213"/>
      <c r="AJI360" s="213"/>
      <c r="AJJ360" s="213"/>
      <c r="AJK360" s="213"/>
      <c r="AJL360" s="213"/>
      <c r="AJM360" s="213"/>
      <c r="AJN360" s="213"/>
      <c r="AJO360" s="213"/>
      <c r="AJP360" s="213"/>
      <c r="AJQ360" s="213"/>
      <c r="AJR360" s="213"/>
      <c r="AJS360" s="213"/>
      <c r="AJT360" s="213"/>
      <c r="AJU360" s="213"/>
      <c r="AJV360" s="213"/>
      <c r="AJW360" s="213"/>
      <c r="AJX360" s="213"/>
      <c r="AJY360" s="213"/>
      <c r="AJZ360" s="213"/>
      <c r="AKA360" s="213"/>
      <c r="AKB360" s="213"/>
      <c r="AKC360" s="213"/>
      <c r="AKD360" s="213"/>
      <c r="AKE360" s="213"/>
      <c r="AKF360" s="213"/>
      <c r="AKG360" s="213"/>
      <c r="AKH360" s="213"/>
      <c r="AKI360" s="213"/>
      <c r="AKJ360" s="213"/>
      <c r="AKK360" s="213"/>
      <c r="AKL360" s="213"/>
      <c r="AKM360" s="213"/>
      <c r="AKN360" s="213"/>
      <c r="AKO360" s="213"/>
      <c r="AKP360" s="213"/>
      <c r="AKQ360" s="213"/>
      <c r="AKR360" s="213"/>
      <c r="AKS360" s="213"/>
      <c r="AKT360" s="213"/>
      <c r="AKU360" s="213"/>
      <c r="AKV360" s="213"/>
      <c r="AKW360" s="213"/>
      <c r="AKX360" s="213"/>
      <c r="AKY360" s="213"/>
      <c r="AKZ360" s="213"/>
      <c r="ALA360" s="213"/>
      <c r="ALB360" s="213"/>
      <c r="ALC360" s="213"/>
      <c r="ALD360" s="213"/>
      <c r="ALE360" s="213"/>
      <c r="ALF360" s="213"/>
      <c r="ALG360" s="213"/>
      <c r="ALH360" s="213"/>
      <c r="ALI360" s="213"/>
      <c r="ALJ360" s="213"/>
      <c r="ALK360" s="213"/>
      <c r="ALL360" s="213"/>
      <c r="ALM360" s="213"/>
      <c r="ALN360" s="213"/>
      <c r="ALO360" s="213"/>
      <c r="ALP360" s="213"/>
      <c r="ALQ360" s="213"/>
      <c r="ALR360" s="213"/>
      <c r="ALS360" s="213"/>
      <c r="ALT360" s="213"/>
      <c r="ALU360" s="213"/>
      <c r="ALV360" s="213"/>
      <c r="ALW360" s="213"/>
      <c r="ALX360" s="213"/>
      <c r="ALY360" s="213"/>
      <c r="ALZ360" s="213"/>
      <c r="AMA360" s="213"/>
      <c r="AMB360" s="213"/>
      <c r="AMC360" s="213"/>
      <c r="AMD360" s="213"/>
      <c r="AME360" s="213"/>
      <c r="AMF360" s="213"/>
      <c r="AMG360" s="213"/>
      <c r="AMH360" s="213"/>
      <c r="AMI360" s="213"/>
      <c r="AMJ360" s="213"/>
      <c r="AMK360" s="213"/>
      <c r="AML360" s="213"/>
      <c r="AMM360" s="213"/>
      <c r="AMN360" s="213"/>
      <c r="AMO360" s="213"/>
      <c r="AMP360" s="213"/>
      <c r="AMQ360" s="213"/>
      <c r="AMR360" s="213"/>
      <c r="AMS360" s="213"/>
      <c r="AMT360" s="213"/>
      <c r="AMU360" s="213"/>
      <c r="AMV360" s="213"/>
      <c r="AMW360" s="213"/>
      <c r="AMX360" s="213"/>
      <c r="AMY360" s="213"/>
      <c r="AMZ360" s="213"/>
      <c r="ANA360" s="213"/>
      <c r="ANB360" s="213"/>
      <c r="ANC360" s="213"/>
      <c r="AND360" s="213"/>
      <c r="ANE360" s="213"/>
      <c r="ANF360" s="213"/>
      <c r="ANG360" s="213"/>
      <c r="ANH360" s="213"/>
      <c r="ANI360" s="213"/>
      <c r="ANJ360" s="213"/>
      <c r="ANK360" s="213"/>
      <c r="ANL360" s="213"/>
      <c r="ANM360" s="213"/>
      <c r="ANN360" s="213"/>
      <c r="ANO360" s="213"/>
      <c r="ANP360" s="213"/>
      <c r="ANQ360" s="213"/>
      <c r="ANR360" s="213"/>
      <c r="ANS360" s="213"/>
      <c r="ANT360" s="213"/>
      <c r="ANU360" s="213"/>
      <c r="ANV360" s="213"/>
      <c r="ANW360" s="213"/>
      <c r="ANX360" s="213"/>
      <c r="ANY360" s="213"/>
      <c r="ANZ360" s="213"/>
      <c r="AOA360" s="213"/>
      <c r="AOB360" s="213"/>
      <c r="AOC360" s="213"/>
      <c r="AOD360" s="213"/>
      <c r="AOE360" s="213"/>
      <c r="AOF360" s="213"/>
      <c r="AOG360" s="213"/>
      <c r="AOH360" s="213"/>
      <c r="AOI360" s="213"/>
      <c r="AOJ360" s="213"/>
      <c r="AOK360" s="213"/>
      <c r="AOL360" s="213"/>
      <c r="AOM360" s="213"/>
      <c r="AON360" s="213"/>
      <c r="AOO360" s="213"/>
      <c r="AOP360" s="213"/>
      <c r="AOQ360" s="213"/>
      <c r="AOR360" s="213"/>
      <c r="AOS360" s="213"/>
      <c r="AOT360" s="213"/>
      <c r="AOU360" s="213"/>
      <c r="AOV360" s="213"/>
      <c r="AOW360" s="213"/>
      <c r="AOX360" s="213"/>
      <c r="AOY360" s="213"/>
      <c r="AOZ360" s="213"/>
      <c r="APA360" s="213"/>
      <c r="APB360" s="213"/>
      <c r="APC360" s="213"/>
      <c r="APD360" s="213"/>
      <c r="APE360" s="213"/>
      <c r="APF360" s="213"/>
      <c r="APG360" s="213"/>
      <c r="APH360" s="213"/>
      <c r="API360" s="213"/>
      <c r="APJ360" s="213"/>
      <c r="APK360" s="213"/>
      <c r="APL360" s="213"/>
      <c r="APM360" s="213"/>
      <c r="APN360" s="213"/>
      <c r="APO360" s="213"/>
      <c r="APP360" s="213"/>
      <c r="APQ360" s="213"/>
      <c r="APR360" s="213"/>
      <c r="APS360" s="213"/>
      <c r="APT360" s="213"/>
      <c r="APU360" s="213"/>
      <c r="APV360" s="213"/>
      <c r="APW360" s="213"/>
      <c r="APX360" s="213"/>
      <c r="APY360" s="213"/>
      <c r="APZ360" s="213"/>
      <c r="AQA360" s="213"/>
      <c r="AQB360" s="213"/>
      <c r="AQC360" s="213"/>
      <c r="AQD360" s="213"/>
      <c r="AQE360" s="213"/>
      <c r="AQF360" s="213"/>
      <c r="AQG360" s="213"/>
      <c r="AQH360" s="213"/>
      <c r="AQI360" s="213"/>
      <c r="AQJ360" s="213"/>
      <c r="AQK360" s="213"/>
      <c r="AQL360" s="213"/>
      <c r="AQM360" s="213"/>
      <c r="AQN360" s="213"/>
      <c r="AQO360" s="213"/>
      <c r="AQP360" s="213"/>
      <c r="AQQ360" s="213"/>
      <c r="AQR360" s="213"/>
      <c r="AQS360" s="213"/>
      <c r="AQT360" s="213"/>
      <c r="AQU360" s="213"/>
      <c r="AQV360" s="213"/>
      <c r="AQW360" s="213"/>
      <c r="AQX360" s="213"/>
      <c r="AQY360" s="213"/>
      <c r="AQZ360" s="213"/>
      <c r="ARA360" s="213"/>
      <c r="ARB360" s="213"/>
      <c r="ARC360" s="213"/>
      <c r="ARD360" s="213"/>
      <c r="ARE360" s="213"/>
      <c r="ARF360" s="213"/>
      <c r="ARG360" s="213"/>
      <c r="ARH360" s="213"/>
      <c r="ARI360" s="213"/>
      <c r="ARJ360" s="213"/>
      <c r="ARK360" s="213"/>
      <c r="ARL360" s="213"/>
      <c r="ARM360" s="213"/>
      <c r="ARN360" s="213"/>
      <c r="ARO360" s="213"/>
      <c r="ARP360" s="213"/>
      <c r="ARQ360" s="213"/>
      <c r="ARR360" s="213"/>
      <c r="ARS360" s="213"/>
      <c r="ART360" s="213"/>
      <c r="ARU360" s="213"/>
      <c r="ARV360" s="213"/>
      <c r="ARW360" s="213"/>
      <c r="ARX360" s="213"/>
      <c r="ARY360" s="213"/>
      <c r="ARZ360" s="213"/>
      <c r="ASA360" s="213"/>
      <c r="ASB360" s="213"/>
      <c r="ASC360" s="213"/>
      <c r="ASD360" s="213"/>
      <c r="ASE360" s="213"/>
      <c r="ASF360" s="213"/>
      <c r="ASG360" s="213"/>
      <c r="ASH360" s="213"/>
      <c r="ASI360" s="213"/>
      <c r="ASJ360" s="213"/>
      <c r="ASK360" s="213"/>
      <c r="ASL360" s="213"/>
      <c r="ASM360" s="213"/>
      <c r="ASN360" s="213"/>
      <c r="ASO360" s="213"/>
      <c r="ASP360" s="213"/>
      <c r="ASQ360" s="213"/>
      <c r="ASR360" s="213"/>
      <c r="ASS360" s="213"/>
      <c r="AST360" s="213"/>
      <c r="ASU360" s="213"/>
      <c r="ASV360" s="213"/>
      <c r="ASW360" s="213"/>
      <c r="ASX360" s="213"/>
      <c r="ASY360" s="213"/>
      <c r="ASZ360" s="213"/>
      <c r="ATA360" s="213"/>
      <c r="ATB360" s="213"/>
      <c r="ATC360" s="213"/>
      <c r="ATD360" s="213"/>
      <c r="ATE360" s="213"/>
      <c r="ATF360" s="213"/>
      <c r="ATG360" s="213"/>
      <c r="ATH360" s="213"/>
      <c r="ATI360" s="213"/>
      <c r="ATJ360" s="213"/>
      <c r="ATK360" s="213"/>
      <c r="ATL360" s="213"/>
      <c r="ATM360" s="213"/>
      <c r="ATN360" s="213"/>
      <c r="ATO360" s="213"/>
      <c r="ATP360" s="213"/>
      <c r="ATQ360" s="213"/>
      <c r="ATR360" s="213"/>
      <c r="ATS360" s="213"/>
      <c r="ATT360" s="213"/>
      <c r="ATU360" s="213"/>
      <c r="ATV360" s="213"/>
      <c r="ATW360" s="213"/>
      <c r="ATX360" s="213"/>
      <c r="ATY360" s="213"/>
      <c r="ATZ360" s="213"/>
      <c r="AUA360" s="213"/>
      <c r="AUB360" s="213"/>
      <c r="AUC360" s="213"/>
      <c r="AUD360" s="213"/>
      <c r="AUE360" s="213"/>
      <c r="AUF360" s="213"/>
      <c r="AUG360" s="213"/>
      <c r="AUH360" s="213"/>
      <c r="AUI360" s="213"/>
      <c r="AUJ360" s="213"/>
      <c r="AUK360" s="213"/>
      <c r="AUL360" s="213"/>
      <c r="AUM360" s="213"/>
      <c r="AUN360" s="213"/>
      <c r="AUO360" s="213"/>
      <c r="AUP360" s="213"/>
      <c r="AUQ360" s="213"/>
      <c r="AUR360" s="213"/>
      <c r="AUS360" s="213"/>
      <c r="AUT360" s="213"/>
      <c r="AUU360" s="213"/>
      <c r="AUV360" s="213"/>
      <c r="AUW360" s="213"/>
      <c r="AUX360" s="213"/>
      <c r="AUY360" s="213"/>
      <c r="AUZ360" s="213"/>
      <c r="AVA360" s="213"/>
      <c r="AVB360" s="213"/>
      <c r="AVC360" s="213"/>
      <c r="AVD360" s="213"/>
      <c r="AVE360" s="213"/>
      <c r="AVF360" s="213"/>
      <c r="AVG360" s="213"/>
      <c r="AVH360" s="213"/>
      <c r="AVI360" s="213"/>
      <c r="AVJ360" s="213"/>
      <c r="AVK360" s="213"/>
      <c r="AVL360" s="213"/>
      <c r="AVM360" s="213"/>
      <c r="AVN360" s="213"/>
      <c r="AVO360" s="213"/>
      <c r="AVP360" s="213"/>
      <c r="AVQ360" s="213"/>
      <c r="AVR360" s="213"/>
      <c r="AVS360" s="213"/>
      <c r="AVT360" s="213"/>
      <c r="AVU360" s="213"/>
      <c r="AVV360" s="213"/>
      <c r="AVW360" s="213"/>
      <c r="AVX360" s="213"/>
      <c r="AVY360" s="213"/>
      <c r="AVZ360" s="213"/>
      <c r="AWA360" s="213"/>
      <c r="AWB360" s="213"/>
      <c r="AWC360" s="213"/>
      <c r="AWD360" s="213"/>
      <c r="AWE360" s="213"/>
      <c r="AWF360" s="213"/>
      <c r="AWG360" s="213"/>
      <c r="AWH360" s="213"/>
      <c r="AWI360" s="213"/>
      <c r="AWJ360" s="213"/>
      <c r="AWK360" s="213"/>
      <c r="AWL360" s="213"/>
      <c r="AWM360" s="213"/>
      <c r="AWN360" s="213"/>
      <c r="AWO360" s="213"/>
      <c r="AWP360" s="213"/>
      <c r="AWQ360" s="213"/>
      <c r="AWR360" s="213"/>
      <c r="AWS360" s="213"/>
      <c r="AWT360" s="213"/>
      <c r="AWU360" s="213"/>
      <c r="AWV360" s="213"/>
      <c r="AWW360" s="213"/>
      <c r="AWX360" s="213"/>
      <c r="AWY360" s="213"/>
      <c r="AWZ360" s="213"/>
      <c r="AXA360" s="213"/>
      <c r="AXB360" s="213"/>
      <c r="AXC360" s="213"/>
      <c r="AXD360" s="213"/>
      <c r="AXE360" s="213"/>
      <c r="AXF360" s="213"/>
      <c r="AXG360" s="213"/>
      <c r="AXH360" s="213"/>
      <c r="AXI360" s="213"/>
      <c r="AXJ360" s="213"/>
      <c r="AXK360" s="213"/>
      <c r="AXL360" s="213"/>
      <c r="AXM360" s="213"/>
      <c r="AXN360" s="213"/>
      <c r="AXO360" s="213"/>
      <c r="AXP360" s="213"/>
      <c r="AXQ360" s="213"/>
      <c r="AXR360" s="213"/>
      <c r="AXS360" s="213"/>
      <c r="AXT360" s="213"/>
      <c r="AXU360" s="213"/>
      <c r="AXV360" s="213"/>
      <c r="AXW360" s="213"/>
      <c r="AXX360" s="213"/>
      <c r="AXY360" s="213"/>
      <c r="AXZ360" s="213"/>
      <c r="AYA360" s="213"/>
      <c r="AYB360" s="213"/>
      <c r="AYC360" s="213"/>
      <c r="AYD360" s="213"/>
      <c r="AYE360" s="213"/>
      <c r="AYF360" s="213"/>
      <c r="AYG360" s="213"/>
      <c r="AYH360" s="213"/>
      <c r="AYI360" s="213"/>
      <c r="AYJ360" s="213"/>
      <c r="AYK360" s="213"/>
      <c r="AYL360" s="213"/>
      <c r="AYM360" s="213"/>
      <c r="AYN360" s="213"/>
      <c r="AYO360" s="213"/>
      <c r="AYP360" s="213"/>
      <c r="AYQ360" s="213"/>
      <c r="AYR360" s="213"/>
      <c r="AYS360" s="213"/>
      <c r="AYT360" s="213"/>
      <c r="AYU360" s="213"/>
      <c r="AYV360" s="213"/>
      <c r="AYW360" s="213"/>
      <c r="AYX360" s="213"/>
      <c r="AYY360" s="213"/>
      <c r="AYZ360" s="213"/>
      <c r="AZA360" s="213"/>
      <c r="AZB360" s="213"/>
      <c r="AZC360" s="213"/>
      <c r="AZD360" s="213"/>
      <c r="AZE360" s="213"/>
      <c r="AZF360" s="213"/>
      <c r="AZG360" s="213"/>
      <c r="AZH360" s="213"/>
      <c r="AZI360" s="213"/>
      <c r="AZJ360" s="213"/>
      <c r="AZK360" s="213"/>
      <c r="AZL360" s="213"/>
      <c r="AZM360" s="213"/>
      <c r="AZN360" s="213"/>
      <c r="AZO360" s="213"/>
      <c r="AZP360" s="213"/>
      <c r="AZQ360" s="213"/>
      <c r="AZR360" s="213"/>
      <c r="AZS360" s="213"/>
      <c r="AZT360" s="213"/>
      <c r="AZU360" s="213"/>
      <c r="AZV360" s="213"/>
      <c r="AZW360" s="213"/>
      <c r="AZX360" s="213"/>
      <c r="AZY360" s="213"/>
      <c r="AZZ360" s="213"/>
      <c r="BAA360" s="213"/>
      <c r="BAB360" s="213"/>
      <c r="BAC360" s="213"/>
      <c r="BAD360" s="213"/>
      <c r="BAE360" s="213"/>
      <c r="BAF360" s="213"/>
      <c r="BAG360" s="213"/>
      <c r="BAH360" s="213"/>
      <c r="BAI360" s="213"/>
      <c r="BAJ360" s="213"/>
      <c r="BAK360" s="213"/>
      <c r="BAL360" s="213"/>
      <c r="BAM360" s="213"/>
      <c r="BAN360" s="213"/>
      <c r="BAO360" s="213"/>
      <c r="BAP360" s="213"/>
      <c r="BAQ360" s="213"/>
      <c r="BAR360" s="213"/>
      <c r="BAS360" s="213"/>
      <c r="BAT360" s="213"/>
      <c r="BAU360" s="213"/>
      <c r="BAV360" s="213"/>
      <c r="BAW360" s="213"/>
      <c r="BAX360" s="213"/>
      <c r="BAY360" s="213"/>
      <c r="BAZ360" s="213"/>
      <c r="BBA360" s="213"/>
      <c r="BBB360" s="213"/>
      <c r="BBC360" s="213"/>
      <c r="BBD360" s="213"/>
      <c r="BBE360" s="213"/>
      <c r="BBF360" s="213"/>
      <c r="BBG360" s="213"/>
      <c r="BBH360" s="213"/>
      <c r="BBI360" s="213"/>
      <c r="BBJ360" s="213"/>
      <c r="BBK360" s="213"/>
      <c r="BBL360" s="213"/>
      <c r="BBM360" s="213"/>
      <c r="BBN360" s="213"/>
      <c r="BBO360" s="213"/>
      <c r="BBP360" s="213"/>
      <c r="BBQ360" s="213"/>
      <c r="BBR360" s="213"/>
      <c r="BBS360" s="213"/>
      <c r="BBT360" s="213"/>
      <c r="BBU360" s="213"/>
      <c r="BBV360" s="213"/>
      <c r="BBW360" s="213"/>
      <c r="BBX360" s="213"/>
      <c r="BBY360" s="213"/>
      <c r="BBZ360" s="213"/>
      <c r="BCA360" s="213"/>
      <c r="BCB360" s="213"/>
      <c r="BCC360" s="213"/>
      <c r="BCD360" s="213"/>
      <c r="BCE360" s="213"/>
      <c r="BCF360" s="213"/>
      <c r="BCG360" s="213"/>
      <c r="BCH360" s="213"/>
      <c r="BCI360" s="213"/>
      <c r="BCJ360" s="213"/>
      <c r="BCK360" s="213"/>
      <c r="BCL360" s="213"/>
      <c r="BCM360" s="213"/>
      <c r="BCN360" s="213"/>
      <c r="BCO360" s="213"/>
      <c r="BCP360" s="213"/>
      <c r="BCQ360" s="213"/>
      <c r="BCR360" s="213"/>
      <c r="BCS360" s="213"/>
      <c r="BCT360" s="213"/>
      <c r="BCU360" s="213"/>
      <c r="BCV360" s="213"/>
      <c r="BCW360" s="213"/>
      <c r="BCX360" s="213"/>
      <c r="BCY360" s="213"/>
      <c r="BCZ360" s="213"/>
      <c r="BDA360" s="213"/>
      <c r="BDB360" s="213"/>
      <c r="BDC360" s="213"/>
      <c r="BDD360" s="213"/>
      <c r="BDE360" s="213"/>
      <c r="BDF360" s="213"/>
      <c r="BDG360" s="213"/>
      <c r="BDH360" s="213"/>
      <c r="BDI360" s="213"/>
      <c r="BDJ360" s="213"/>
      <c r="BDK360" s="213"/>
      <c r="BDL360" s="213"/>
      <c r="BDM360" s="213"/>
      <c r="BDN360" s="213"/>
      <c r="BDO360" s="213"/>
      <c r="BDP360" s="213"/>
      <c r="BDQ360" s="213"/>
      <c r="BDR360" s="213"/>
      <c r="BDS360" s="213"/>
      <c r="BDT360" s="213"/>
      <c r="BDU360" s="213"/>
      <c r="BDV360" s="213"/>
      <c r="BDW360" s="213"/>
      <c r="BDX360" s="213"/>
      <c r="BDY360" s="213"/>
      <c r="BDZ360" s="213"/>
      <c r="BEA360" s="213"/>
      <c r="BEB360" s="213"/>
      <c r="BEC360" s="213"/>
      <c r="BED360" s="213"/>
      <c r="BEE360" s="213"/>
      <c r="BEF360" s="213"/>
      <c r="BEG360" s="213"/>
      <c r="BEH360" s="213"/>
      <c r="BEI360" s="213"/>
      <c r="BEJ360" s="213"/>
      <c r="BEK360" s="213"/>
      <c r="BEL360" s="213"/>
      <c r="BEM360" s="213"/>
      <c r="BEN360" s="213"/>
      <c r="BEO360" s="213"/>
      <c r="BEP360" s="213"/>
      <c r="BEQ360" s="213"/>
      <c r="BER360" s="213"/>
      <c r="BES360" s="213"/>
      <c r="BET360" s="213"/>
      <c r="BEU360" s="213"/>
      <c r="BEV360" s="213"/>
      <c r="BEW360" s="213"/>
      <c r="BEX360" s="213"/>
      <c r="BEY360" s="213"/>
      <c r="BEZ360" s="213"/>
      <c r="BFA360" s="213"/>
      <c r="BFB360" s="213"/>
      <c r="BFC360" s="213"/>
      <c r="BFD360" s="213"/>
      <c r="BFE360" s="213"/>
      <c r="BFF360" s="213"/>
      <c r="BFG360" s="213"/>
      <c r="BFH360" s="213"/>
      <c r="BFI360" s="213"/>
      <c r="BFJ360" s="213"/>
      <c r="BFK360" s="213"/>
      <c r="BFL360" s="213"/>
      <c r="BFM360" s="213"/>
      <c r="BFN360" s="213"/>
      <c r="BFO360" s="213"/>
      <c r="BFP360" s="213"/>
      <c r="BFQ360" s="213"/>
      <c r="BFR360" s="213"/>
      <c r="BFS360" s="213"/>
      <c r="BFT360" s="213"/>
      <c r="BFU360" s="213"/>
      <c r="BFV360" s="213"/>
      <c r="BFW360" s="213"/>
      <c r="BFX360" s="213"/>
      <c r="BFY360" s="213"/>
      <c r="BFZ360" s="213"/>
      <c r="BGA360" s="213"/>
      <c r="BGB360" s="213"/>
      <c r="BGC360" s="213"/>
      <c r="BGD360" s="213"/>
      <c r="BGE360" s="213"/>
      <c r="BGF360" s="213"/>
      <c r="BGG360" s="213"/>
      <c r="BGH360" s="213"/>
      <c r="BGI360" s="213"/>
      <c r="BGJ360" s="213"/>
      <c r="BGK360" s="213"/>
      <c r="BGL360" s="213"/>
      <c r="BGM360" s="213"/>
      <c r="BGN360" s="213"/>
      <c r="BGO360" s="213"/>
      <c r="BGP360" s="213"/>
      <c r="BGQ360" s="213"/>
      <c r="BGR360" s="213"/>
      <c r="BGS360" s="213"/>
      <c r="BGT360" s="213"/>
      <c r="BGU360" s="213"/>
      <c r="BGV360" s="213"/>
      <c r="BGW360" s="213"/>
      <c r="BGX360" s="213"/>
      <c r="BGY360" s="213"/>
      <c r="BGZ360" s="213"/>
      <c r="BHA360" s="213"/>
      <c r="BHB360" s="213"/>
      <c r="BHC360" s="213"/>
      <c r="BHD360" s="213"/>
      <c r="BHE360" s="213"/>
      <c r="BHF360" s="213"/>
      <c r="BHG360" s="213"/>
      <c r="BHH360" s="213"/>
      <c r="BHI360" s="213"/>
      <c r="BHJ360" s="213"/>
      <c r="BHK360" s="213"/>
      <c r="BHL360" s="213"/>
      <c r="BHM360" s="213"/>
      <c r="BHN360" s="213"/>
      <c r="BHO360" s="213"/>
      <c r="BHP360" s="213"/>
      <c r="BHQ360" s="213"/>
      <c r="BHR360" s="213"/>
      <c r="BHS360" s="213"/>
      <c r="BHT360" s="213"/>
      <c r="BHU360" s="213"/>
      <c r="BHV360" s="213"/>
      <c r="BHW360" s="213"/>
      <c r="BHX360" s="213"/>
      <c r="BHY360" s="213"/>
      <c r="BHZ360" s="213"/>
      <c r="BIA360" s="213"/>
      <c r="BIB360" s="213"/>
      <c r="BIC360" s="213"/>
      <c r="BID360" s="213"/>
      <c r="BIE360" s="213"/>
      <c r="BIF360" s="213"/>
      <c r="BIG360" s="213"/>
      <c r="BIH360" s="213"/>
      <c r="BII360" s="213"/>
      <c r="BIJ360" s="213"/>
      <c r="BIK360" s="213"/>
      <c r="BIL360" s="213"/>
      <c r="BIM360" s="213"/>
      <c r="BIN360" s="213"/>
      <c r="BIO360" s="213"/>
      <c r="BIP360" s="213"/>
      <c r="BIQ360" s="213"/>
      <c r="BIR360" s="213"/>
      <c r="BIS360" s="213"/>
      <c r="BIT360" s="213"/>
      <c r="BIU360" s="213"/>
      <c r="BIV360" s="213"/>
      <c r="BIW360" s="213"/>
      <c r="BIX360" s="213"/>
      <c r="BIY360" s="213"/>
      <c r="BIZ360" s="213"/>
      <c r="BJA360" s="213"/>
      <c r="BJB360" s="213"/>
      <c r="BJC360" s="213"/>
      <c r="BJD360" s="213"/>
      <c r="BJE360" s="213"/>
      <c r="BJF360" s="213"/>
      <c r="BJG360" s="213"/>
      <c r="BJH360" s="213"/>
      <c r="BJI360" s="213"/>
      <c r="BJJ360" s="213"/>
      <c r="BJK360" s="213"/>
      <c r="BJL360" s="213"/>
      <c r="BJM360" s="213"/>
      <c r="BJN360" s="213"/>
      <c r="BJO360" s="213"/>
      <c r="BJP360" s="213"/>
      <c r="BJQ360" s="213"/>
      <c r="BJR360" s="213"/>
      <c r="BJS360" s="213"/>
      <c r="BJT360" s="213"/>
      <c r="BJU360" s="213"/>
      <c r="BJV360" s="213"/>
      <c r="BJW360" s="213"/>
      <c r="BJX360" s="213"/>
      <c r="BJY360" s="213"/>
      <c r="BJZ360" s="213"/>
      <c r="BKA360" s="213"/>
      <c r="BKB360" s="213"/>
      <c r="BKC360" s="213"/>
      <c r="BKD360" s="213"/>
      <c r="BKE360" s="213"/>
      <c r="BKF360" s="213"/>
      <c r="BKG360" s="213"/>
      <c r="BKH360" s="213"/>
      <c r="BKI360" s="213"/>
      <c r="BKJ360" s="213"/>
      <c r="BKK360" s="213"/>
      <c r="BKL360" s="213"/>
      <c r="BKM360" s="213"/>
      <c r="BKN360" s="213"/>
      <c r="BKO360" s="213"/>
      <c r="BKP360" s="213"/>
      <c r="BKQ360" s="213"/>
      <c r="BKR360" s="213"/>
      <c r="BKS360" s="213"/>
      <c r="BKT360" s="213"/>
      <c r="BKU360" s="213"/>
      <c r="BKV360" s="213"/>
      <c r="BKW360" s="213"/>
      <c r="BKX360" s="213"/>
      <c r="BKY360" s="213"/>
      <c r="BKZ360" s="213"/>
      <c r="BLA360" s="213"/>
      <c r="BLB360" s="213"/>
      <c r="BLC360" s="213"/>
      <c r="BLD360" s="213"/>
      <c r="BLE360" s="213"/>
      <c r="BLF360" s="213"/>
      <c r="BLG360" s="213"/>
      <c r="BLH360" s="213"/>
      <c r="BLI360" s="213"/>
      <c r="BLJ360" s="213"/>
      <c r="BLK360" s="213"/>
      <c r="BLL360" s="213"/>
      <c r="BLM360" s="213"/>
      <c r="BLN360" s="213"/>
      <c r="BLO360" s="213"/>
      <c r="BLP360" s="213"/>
      <c r="BLQ360" s="213"/>
      <c r="BLR360" s="213"/>
      <c r="BLS360" s="213"/>
      <c r="BLT360" s="213"/>
      <c r="BLU360" s="213"/>
      <c r="BLV360" s="213"/>
      <c r="BLW360" s="213"/>
      <c r="BLX360" s="213"/>
      <c r="BLY360" s="213"/>
      <c r="BLZ360" s="213"/>
      <c r="BMA360" s="213"/>
      <c r="BMB360" s="213"/>
      <c r="BMC360" s="213"/>
      <c r="BMD360" s="213"/>
      <c r="BME360" s="213"/>
      <c r="BMF360" s="213"/>
      <c r="BMG360" s="213"/>
      <c r="BMH360" s="213"/>
      <c r="BMI360" s="213"/>
      <c r="BMJ360" s="213"/>
      <c r="BMK360" s="213"/>
      <c r="BML360" s="213"/>
      <c r="BMM360" s="213"/>
      <c r="BMN360" s="213"/>
      <c r="BMO360" s="213"/>
      <c r="BMP360" s="213"/>
      <c r="BMQ360" s="213"/>
      <c r="BMR360" s="213"/>
      <c r="BMS360" s="213"/>
      <c r="BMT360" s="213"/>
      <c r="BMU360" s="213"/>
      <c r="BMV360" s="213"/>
      <c r="BMW360" s="213"/>
      <c r="BMX360" s="213"/>
      <c r="BMY360" s="213"/>
      <c r="BMZ360" s="213"/>
      <c r="BNA360" s="213"/>
      <c r="BNB360" s="213"/>
      <c r="BNC360" s="213"/>
      <c r="BND360" s="213"/>
      <c r="BNE360" s="213"/>
      <c r="BNF360" s="213"/>
      <c r="BNG360" s="213"/>
      <c r="BNH360" s="213"/>
      <c r="BNI360" s="213"/>
      <c r="BNJ360" s="213"/>
      <c r="BNK360" s="213"/>
      <c r="BNL360" s="213"/>
      <c r="BNM360" s="213"/>
      <c r="BNN360" s="213"/>
      <c r="BNO360" s="213"/>
      <c r="BNP360" s="213"/>
      <c r="BNQ360" s="213"/>
      <c r="BNR360" s="213"/>
      <c r="BNS360" s="213"/>
      <c r="BNT360" s="213"/>
      <c r="BNU360" s="213"/>
      <c r="BNV360" s="213"/>
      <c r="BNW360" s="213"/>
      <c r="BNX360" s="213"/>
      <c r="BNY360" s="213"/>
      <c r="BNZ360" s="213"/>
      <c r="BOA360" s="213"/>
      <c r="BOB360" s="213"/>
      <c r="BOC360" s="213"/>
      <c r="BOD360" s="213"/>
      <c r="BOE360" s="213"/>
      <c r="BOF360" s="213"/>
      <c r="BOG360" s="213"/>
      <c r="BOH360" s="213"/>
      <c r="BOI360" s="213"/>
      <c r="BOJ360" s="213"/>
      <c r="BOK360" s="213"/>
      <c r="BOL360" s="213"/>
      <c r="BOM360" s="213"/>
      <c r="BON360" s="213"/>
      <c r="BOO360" s="213"/>
      <c r="BOP360" s="213"/>
      <c r="BOQ360" s="213"/>
      <c r="BOR360" s="213"/>
      <c r="BOS360" s="213"/>
      <c r="BOT360" s="213"/>
      <c r="BOU360" s="213"/>
      <c r="BOV360" s="213"/>
      <c r="BOW360" s="213"/>
      <c r="BOX360" s="213"/>
      <c r="BOY360" s="213"/>
      <c r="BOZ360" s="213"/>
      <c r="BPA360" s="213"/>
      <c r="BPB360" s="213"/>
      <c r="BPC360" s="213"/>
      <c r="BPD360" s="213"/>
      <c r="BPE360" s="213"/>
      <c r="BPF360" s="213"/>
      <c r="BPG360" s="213"/>
      <c r="BPH360" s="213"/>
      <c r="BPI360" s="213"/>
      <c r="BPJ360" s="213"/>
      <c r="BPK360" s="213"/>
      <c r="BPL360" s="213"/>
      <c r="BPM360" s="213"/>
      <c r="BPN360" s="213"/>
      <c r="BPO360" s="213"/>
      <c r="BPP360" s="213"/>
      <c r="BPQ360" s="213"/>
      <c r="BPR360" s="213"/>
      <c r="BPS360" s="213"/>
      <c r="BPT360" s="213"/>
      <c r="BPU360" s="213"/>
      <c r="BPV360" s="213"/>
      <c r="BPW360" s="213"/>
      <c r="BPX360" s="213"/>
      <c r="BPY360" s="213"/>
      <c r="BPZ360" s="213"/>
      <c r="BQA360" s="213"/>
      <c r="BQB360" s="213"/>
      <c r="BQC360" s="213"/>
      <c r="BQD360" s="213"/>
      <c r="BQE360" s="213"/>
      <c r="BQF360" s="213"/>
      <c r="BQG360" s="213"/>
      <c r="BQH360" s="213"/>
      <c r="BQI360" s="213"/>
      <c r="BQJ360" s="213"/>
      <c r="BQK360" s="213"/>
      <c r="BQL360" s="213"/>
      <c r="BQM360" s="213"/>
      <c r="BQN360" s="213"/>
      <c r="BQO360" s="213"/>
      <c r="BQP360" s="213"/>
      <c r="BQQ360" s="213"/>
      <c r="BQR360" s="213"/>
      <c r="BQS360" s="213"/>
      <c r="BQT360" s="213"/>
      <c r="BQU360" s="213"/>
      <c r="BQV360" s="213"/>
      <c r="BQW360" s="213"/>
      <c r="BQX360" s="213"/>
      <c r="BQY360" s="213"/>
      <c r="BQZ360" s="213"/>
      <c r="BRA360" s="213"/>
      <c r="BRB360" s="213"/>
      <c r="BRC360" s="213"/>
      <c r="BRD360" s="213"/>
      <c r="BRE360" s="213"/>
      <c r="BRF360" s="213"/>
      <c r="BRG360" s="213"/>
      <c r="BRH360" s="213"/>
      <c r="BRI360" s="213"/>
      <c r="BRJ360" s="213"/>
      <c r="BRK360" s="213"/>
      <c r="BRL360" s="213"/>
      <c r="BRM360" s="213"/>
      <c r="BRN360" s="213"/>
      <c r="BRO360" s="213"/>
      <c r="BRP360" s="213"/>
      <c r="BRQ360" s="213"/>
      <c r="BRR360" s="213"/>
      <c r="BRS360" s="213"/>
      <c r="BRT360" s="213"/>
      <c r="BRU360" s="213"/>
      <c r="BRV360" s="213"/>
      <c r="BRW360" s="213"/>
      <c r="BRX360" s="213"/>
      <c r="BRY360" s="213"/>
      <c r="BRZ360" s="213"/>
      <c r="BSA360" s="213"/>
      <c r="BSB360" s="213"/>
      <c r="BSC360" s="213"/>
      <c r="BSD360" s="213"/>
      <c r="BSE360" s="213"/>
      <c r="BSF360" s="213"/>
      <c r="BSG360" s="213"/>
      <c r="BSH360" s="213"/>
      <c r="BSI360" s="213"/>
      <c r="BSJ360" s="213"/>
      <c r="BSK360" s="213"/>
      <c r="BSL360" s="213"/>
      <c r="BSM360" s="213"/>
      <c r="BSN360" s="213"/>
      <c r="BSO360" s="213"/>
      <c r="BSP360" s="213"/>
      <c r="BSQ360" s="213"/>
      <c r="BSR360" s="213"/>
      <c r="BSS360" s="213"/>
      <c r="BST360" s="213"/>
      <c r="BSU360" s="213"/>
      <c r="BSV360" s="213"/>
      <c r="BSW360" s="213"/>
      <c r="BSX360" s="213"/>
      <c r="BSY360" s="213"/>
      <c r="BSZ360" s="213"/>
      <c r="BTA360" s="213"/>
      <c r="BTB360" s="213"/>
      <c r="BTC360" s="213"/>
      <c r="BTD360" s="213"/>
      <c r="BTE360" s="213"/>
      <c r="BTF360" s="213"/>
      <c r="BTG360" s="213"/>
      <c r="BTH360" s="213"/>
      <c r="BTI360" s="213"/>
      <c r="BTJ360" s="213"/>
      <c r="BTK360" s="213"/>
      <c r="BTL360" s="213"/>
      <c r="BTM360" s="213"/>
      <c r="BTN360" s="213"/>
      <c r="BTO360" s="213"/>
      <c r="BTP360" s="213"/>
      <c r="BTQ360" s="213"/>
      <c r="BTR360" s="213"/>
      <c r="BTS360" s="213"/>
      <c r="BTT360" s="213"/>
      <c r="BTU360" s="213"/>
      <c r="BTV360" s="213"/>
      <c r="BTW360" s="213"/>
      <c r="BTX360" s="213"/>
      <c r="BTY360" s="213"/>
      <c r="BTZ360" s="213"/>
      <c r="BUA360" s="213"/>
      <c r="BUB360" s="213"/>
      <c r="BUC360" s="213"/>
      <c r="BUD360" s="213"/>
      <c r="BUE360" s="213"/>
      <c r="BUF360" s="213"/>
      <c r="BUG360" s="213"/>
      <c r="BUH360" s="213"/>
      <c r="BUI360" s="213"/>
      <c r="BUJ360" s="213"/>
      <c r="BUK360" s="213"/>
      <c r="BUL360" s="213"/>
      <c r="BUM360" s="213"/>
      <c r="BUN360" s="213"/>
      <c r="BUO360" s="213"/>
      <c r="BUP360" s="213"/>
      <c r="BUQ360" s="213"/>
      <c r="BUR360" s="213"/>
      <c r="BUS360" s="213"/>
      <c r="BUT360" s="213"/>
      <c r="BUU360" s="213"/>
      <c r="BUV360" s="213"/>
      <c r="BUW360" s="213"/>
      <c r="BUX360" s="213"/>
      <c r="BUY360" s="213"/>
      <c r="BUZ360" s="213"/>
      <c r="BVA360" s="213"/>
      <c r="BVB360" s="213"/>
      <c r="BVC360" s="213"/>
      <c r="BVD360" s="213"/>
      <c r="BVE360" s="213"/>
      <c r="BVF360" s="213"/>
      <c r="BVG360" s="213"/>
      <c r="BVH360" s="213"/>
      <c r="BVI360" s="213"/>
      <c r="BVJ360" s="213"/>
      <c r="BVK360" s="213"/>
      <c r="BVL360" s="213"/>
      <c r="BVM360" s="213"/>
      <c r="BVN360" s="213"/>
      <c r="BVO360" s="213"/>
      <c r="BVP360" s="213"/>
      <c r="BVQ360" s="213"/>
      <c r="BVR360" s="213"/>
      <c r="BVS360" s="213"/>
      <c r="BVT360" s="213"/>
      <c r="BVU360" s="213"/>
      <c r="BVV360" s="213"/>
      <c r="BVW360" s="213"/>
      <c r="BVX360" s="213"/>
      <c r="BVY360" s="213"/>
      <c r="BVZ360" s="213"/>
      <c r="BWA360" s="213"/>
      <c r="BWB360" s="213"/>
      <c r="BWC360" s="213"/>
      <c r="BWD360" s="213"/>
      <c r="BWE360" s="213"/>
      <c r="BWF360" s="213"/>
      <c r="BWG360" s="213"/>
      <c r="BWH360" s="213"/>
      <c r="BWI360" s="213"/>
      <c r="BWJ360" s="213"/>
      <c r="BWK360" s="213"/>
      <c r="BWL360" s="213"/>
      <c r="BWM360" s="213"/>
      <c r="BWN360" s="213"/>
      <c r="BWO360" s="213"/>
      <c r="BWP360" s="213"/>
      <c r="BWQ360" s="213"/>
      <c r="BWR360" s="213"/>
      <c r="BWS360" s="213"/>
      <c r="BWT360" s="213"/>
      <c r="BWU360" s="213"/>
      <c r="BWV360" s="213"/>
      <c r="BWW360" s="213"/>
      <c r="BWX360" s="213"/>
      <c r="BWY360" s="213"/>
      <c r="BWZ360" s="213"/>
      <c r="BXA360" s="213"/>
      <c r="BXB360" s="213"/>
      <c r="BXC360" s="213"/>
      <c r="BXD360" s="213"/>
      <c r="BXE360" s="213"/>
      <c r="BXF360" s="213"/>
      <c r="BXG360" s="213"/>
      <c r="BXH360" s="213"/>
      <c r="BXI360" s="213"/>
      <c r="BXJ360" s="213"/>
      <c r="BXK360" s="213"/>
      <c r="BXL360" s="213"/>
      <c r="BXM360" s="213"/>
      <c r="BXN360" s="213"/>
      <c r="BXO360" s="213"/>
      <c r="BXP360" s="213"/>
      <c r="BXQ360" s="213"/>
      <c r="BXR360" s="213"/>
      <c r="BXS360" s="213"/>
      <c r="BXT360" s="213"/>
      <c r="BXU360" s="213"/>
      <c r="BXV360" s="213"/>
      <c r="BXW360" s="213"/>
      <c r="BXX360" s="213"/>
      <c r="BXY360" s="213"/>
      <c r="BXZ360" s="213"/>
      <c r="BYA360" s="213"/>
      <c r="BYB360" s="213"/>
      <c r="BYC360" s="213"/>
      <c r="BYD360" s="213"/>
      <c r="BYE360" s="213"/>
      <c r="BYF360" s="213"/>
      <c r="BYG360" s="213"/>
      <c r="BYH360" s="213"/>
      <c r="BYI360" s="213"/>
      <c r="BYJ360" s="213"/>
      <c r="BYK360" s="213"/>
      <c r="BYL360" s="213"/>
      <c r="BYM360" s="213"/>
      <c r="BYN360" s="213"/>
      <c r="BYO360" s="213"/>
      <c r="BYP360" s="213"/>
      <c r="BYQ360" s="213"/>
      <c r="BYR360" s="213"/>
      <c r="BYS360" s="213"/>
      <c r="BYT360" s="213"/>
      <c r="BYU360" s="213"/>
      <c r="BYV360" s="213"/>
      <c r="BYW360" s="213"/>
      <c r="BYX360" s="213"/>
      <c r="BYY360" s="213"/>
      <c r="BYZ360" s="213"/>
      <c r="BZA360" s="213"/>
      <c r="BZB360" s="213"/>
      <c r="BZC360" s="213"/>
      <c r="BZD360" s="213"/>
      <c r="BZE360" s="213"/>
      <c r="BZF360" s="213"/>
      <c r="BZG360" s="213"/>
      <c r="BZH360" s="213"/>
      <c r="BZI360" s="213"/>
      <c r="BZJ360" s="213"/>
      <c r="BZK360" s="213"/>
      <c r="BZL360" s="213"/>
      <c r="BZM360" s="213"/>
      <c r="BZN360" s="213"/>
      <c r="BZO360" s="213"/>
      <c r="BZP360" s="213"/>
      <c r="BZQ360" s="213"/>
      <c r="BZR360" s="213"/>
      <c r="BZS360" s="213"/>
      <c r="BZT360" s="213"/>
      <c r="BZU360" s="213"/>
      <c r="BZV360" s="213"/>
      <c r="BZW360" s="213"/>
      <c r="BZX360" s="213"/>
      <c r="BZY360" s="213"/>
      <c r="BZZ360" s="213"/>
      <c r="CAA360" s="213"/>
      <c r="CAB360" s="213"/>
      <c r="CAC360" s="213"/>
      <c r="CAD360" s="213"/>
      <c r="CAE360" s="213"/>
      <c r="CAF360" s="213"/>
      <c r="CAG360" s="213"/>
      <c r="CAH360" s="213"/>
      <c r="CAI360" s="213"/>
      <c r="CAJ360" s="213"/>
      <c r="CAK360" s="213"/>
      <c r="CAL360" s="213"/>
      <c r="CAM360" s="213"/>
      <c r="CAN360" s="213"/>
      <c r="CAO360" s="213"/>
      <c r="CAP360" s="213"/>
      <c r="CAQ360" s="213"/>
      <c r="CAR360" s="213"/>
      <c r="CAS360" s="213"/>
      <c r="CAT360" s="213"/>
      <c r="CAU360" s="213"/>
      <c r="CAV360" s="213"/>
      <c r="CAW360" s="213"/>
      <c r="CAX360" s="213"/>
      <c r="CAY360" s="213"/>
      <c r="CAZ360" s="213"/>
      <c r="CBA360" s="213"/>
      <c r="CBB360" s="213"/>
      <c r="CBC360" s="213"/>
      <c r="CBD360" s="213"/>
      <c r="CBE360" s="213"/>
      <c r="CBF360" s="213"/>
      <c r="CBG360" s="213"/>
      <c r="CBH360" s="213"/>
      <c r="CBI360" s="213"/>
      <c r="CBJ360" s="213"/>
      <c r="CBK360" s="213"/>
      <c r="CBL360" s="213"/>
      <c r="CBM360" s="213"/>
      <c r="CBN360" s="213"/>
      <c r="CBO360" s="213"/>
      <c r="CBP360" s="213"/>
      <c r="CBQ360" s="213"/>
      <c r="CBR360" s="213"/>
      <c r="CBS360" s="213"/>
      <c r="CBT360" s="213"/>
      <c r="CBU360" s="213"/>
      <c r="CBV360" s="213"/>
      <c r="CBW360" s="213"/>
      <c r="CBX360" s="213"/>
      <c r="CBY360" s="213"/>
      <c r="CBZ360" s="213"/>
      <c r="CCA360" s="213"/>
      <c r="CCB360" s="213"/>
      <c r="CCC360" s="213"/>
      <c r="CCD360" s="213"/>
      <c r="CCE360" s="213"/>
      <c r="CCF360" s="213"/>
      <c r="CCG360" s="213"/>
      <c r="CCH360" s="213"/>
      <c r="CCI360" s="213"/>
      <c r="CCJ360" s="213"/>
      <c r="CCK360" s="213"/>
      <c r="CCL360" s="213"/>
      <c r="CCM360" s="213"/>
      <c r="CCN360" s="213"/>
      <c r="CCO360" s="213"/>
      <c r="CCP360" s="213"/>
      <c r="CCQ360" s="213"/>
      <c r="CCR360" s="213"/>
      <c r="CCS360" s="213"/>
      <c r="CCT360" s="213"/>
      <c r="CCU360" s="213"/>
      <c r="CCV360" s="213"/>
      <c r="CCW360" s="213"/>
      <c r="CCX360" s="213"/>
      <c r="CCY360" s="213"/>
      <c r="CCZ360" s="213"/>
      <c r="CDA360" s="213"/>
      <c r="CDB360" s="213"/>
      <c r="CDC360" s="213"/>
      <c r="CDD360" s="213"/>
      <c r="CDE360" s="213"/>
      <c r="CDF360" s="213"/>
      <c r="CDG360" s="213"/>
      <c r="CDH360" s="213"/>
      <c r="CDI360" s="213"/>
      <c r="CDJ360" s="213"/>
      <c r="CDK360" s="213"/>
      <c r="CDL360" s="213"/>
      <c r="CDM360" s="213"/>
      <c r="CDN360" s="213"/>
      <c r="CDO360" s="213"/>
      <c r="CDP360" s="213"/>
      <c r="CDQ360" s="213"/>
      <c r="CDR360" s="213"/>
      <c r="CDS360" s="213"/>
      <c r="CDT360" s="213"/>
      <c r="CDU360" s="213"/>
      <c r="CDV360" s="213"/>
      <c r="CDW360" s="213"/>
      <c r="CDX360" s="213"/>
      <c r="CDY360" s="213"/>
      <c r="CDZ360" s="213"/>
      <c r="CEA360" s="213"/>
      <c r="CEB360" s="213"/>
      <c r="CEC360" s="213"/>
      <c r="CED360" s="213"/>
      <c r="CEE360" s="213"/>
      <c r="CEF360" s="213"/>
      <c r="CEG360" s="213"/>
      <c r="CEH360" s="213"/>
      <c r="CEI360" s="213"/>
      <c r="CEJ360" s="213"/>
      <c r="CEK360" s="213"/>
      <c r="CEL360" s="213"/>
      <c r="CEM360" s="213"/>
      <c r="CEN360" s="213"/>
      <c r="CEO360" s="213"/>
      <c r="CEP360" s="213"/>
      <c r="CEQ360" s="213"/>
      <c r="CER360" s="213"/>
      <c r="CES360" s="213"/>
      <c r="CET360" s="213"/>
      <c r="CEU360" s="213"/>
      <c r="CEV360" s="213"/>
      <c r="CEW360" s="213"/>
      <c r="CEX360" s="213"/>
      <c r="CEY360" s="213"/>
      <c r="CEZ360" s="213"/>
      <c r="CFA360" s="213"/>
      <c r="CFB360" s="213"/>
      <c r="CFC360" s="213"/>
      <c r="CFD360" s="213"/>
      <c r="CFE360" s="213"/>
      <c r="CFF360" s="213"/>
      <c r="CFG360" s="213"/>
      <c r="CFH360" s="213"/>
      <c r="CFI360" s="213"/>
      <c r="CFJ360" s="213"/>
      <c r="CFK360" s="213"/>
      <c r="CFL360" s="213"/>
      <c r="CFM360" s="213"/>
      <c r="CFN360" s="213"/>
      <c r="CFO360" s="213"/>
      <c r="CFP360" s="213"/>
      <c r="CFQ360" s="213"/>
      <c r="CFR360" s="213"/>
      <c r="CFS360" s="213"/>
      <c r="CFT360" s="213"/>
      <c r="CFU360" s="213"/>
      <c r="CFV360" s="213"/>
      <c r="CFW360" s="213"/>
      <c r="CFX360" s="213"/>
      <c r="CFY360" s="213"/>
      <c r="CFZ360" s="213"/>
      <c r="CGA360" s="213"/>
      <c r="CGB360" s="213"/>
      <c r="CGC360" s="213"/>
      <c r="CGD360" s="213"/>
      <c r="CGE360" s="213"/>
      <c r="CGF360" s="213"/>
      <c r="CGG360" s="213"/>
      <c r="CGH360" s="213"/>
      <c r="CGI360" s="213"/>
      <c r="CGJ360" s="213"/>
      <c r="CGK360" s="213"/>
      <c r="CGL360" s="213"/>
      <c r="CGM360" s="213"/>
      <c r="CGN360" s="213"/>
      <c r="CGO360" s="213"/>
      <c r="CGP360" s="213"/>
      <c r="CGQ360" s="213"/>
      <c r="CGR360" s="213"/>
      <c r="CGS360" s="213"/>
      <c r="CGT360" s="213"/>
      <c r="CGU360" s="213"/>
      <c r="CGV360" s="213"/>
      <c r="CGW360" s="213"/>
      <c r="CGX360" s="213"/>
      <c r="CGY360" s="213"/>
      <c r="CGZ360" s="213"/>
      <c r="CHA360" s="213"/>
      <c r="CHB360" s="213"/>
      <c r="CHC360" s="213"/>
      <c r="CHD360" s="213"/>
      <c r="CHE360" s="213"/>
      <c r="CHF360" s="213"/>
      <c r="CHG360" s="213"/>
      <c r="CHH360" s="213"/>
      <c r="CHI360" s="213"/>
      <c r="CHJ360" s="213"/>
      <c r="CHK360" s="213"/>
      <c r="CHL360" s="213"/>
      <c r="CHM360" s="213"/>
      <c r="CHN360" s="213"/>
      <c r="CHO360" s="213"/>
      <c r="CHP360" s="213"/>
      <c r="CHQ360" s="213"/>
      <c r="CHR360" s="213"/>
      <c r="CHS360" s="213"/>
      <c r="CHT360" s="213"/>
      <c r="CHU360" s="213"/>
      <c r="CHV360" s="213"/>
      <c r="CHW360" s="213"/>
      <c r="CHX360" s="213"/>
      <c r="CHY360" s="213"/>
      <c r="CHZ360" s="213"/>
      <c r="CIA360" s="213"/>
      <c r="CIB360" s="213"/>
      <c r="CIC360" s="213"/>
      <c r="CID360" s="213"/>
      <c r="CIE360" s="213"/>
      <c r="CIF360" s="213"/>
      <c r="CIG360" s="213"/>
      <c r="CIH360" s="213"/>
      <c r="CII360" s="213"/>
      <c r="CIJ360" s="213"/>
      <c r="CIK360" s="213"/>
      <c r="CIL360" s="213"/>
      <c r="CIM360" s="213"/>
      <c r="CIN360" s="213"/>
      <c r="CIO360" s="213"/>
      <c r="CIP360" s="213"/>
      <c r="CIQ360" s="213"/>
      <c r="CIR360" s="213"/>
      <c r="CIS360" s="213"/>
      <c r="CIT360" s="213"/>
      <c r="CIU360" s="213"/>
      <c r="CIV360" s="213"/>
      <c r="CIW360" s="213"/>
      <c r="CIX360" s="213"/>
      <c r="CIY360" s="213"/>
      <c r="CIZ360" s="213"/>
      <c r="CJA360" s="213"/>
      <c r="CJB360" s="213"/>
      <c r="CJC360" s="213"/>
      <c r="CJD360" s="213"/>
      <c r="CJE360" s="213"/>
      <c r="CJF360" s="213"/>
      <c r="CJG360" s="213"/>
      <c r="CJH360" s="213"/>
      <c r="CJI360" s="213"/>
      <c r="CJJ360" s="213"/>
      <c r="CJK360" s="213"/>
      <c r="CJL360" s="213"/>
      <c r="CJM360" s="213"/>
      <c r="CJN360" s="213"/>
      <c r="CJO360" s="213"/>
      <c r="CJP360" s="213"/>
      <c r="CJQ360" s="213"/>
      <c r="CJR360" s="213"/>
      <c r="CJS360" s="213"/>
      <c r="CJT360" s="213"/>
      <c r="CJU360" s="213"/>
      <c r="CJV360" s="213"/>
      <c r="CJW360" s="213"/>
      <c r="CJX360" s="213"/>
      <c r="CJY360" s="213"/>
      <c r="CJZ360" s="213"/>
      <c r="CKA360" s="213"/>
      <c r="CKB360" s="213"/>
      <c r="CKC360" s="213"/>
      <c r="CKD360" s="213"/>
      <c r="CKE360" s="213"/>
      <c r="CKF360" s="213"/>
      <c r="CKG360" s="213"/>
      <c r="CKH360" s="213"/>
      <c r="CKI360" s="213"/>
      <c r="CKJ360" s="213"/>
      <c r="CKK360" s="213"/>
      <c r="CKL360" s="213"/>
      <c r="CKM360" s="213"/>
      <c r="CKN360" s="213"/>
      <c r="CKO360" s="213"/>
      <c r="CKP360" s="213"/>
      <c r="CKQ360" s="213"/>
      <c r="CKR360" s="213"/>
      <c r="CKS360" s="213"/>
      <c r="CKT360" s="213"/>
      <c r="CKU360" s="213"/>
      <c r="CKV360" s="213"/>
      <c r="CKW360" s="213"/>
      <c r="CKX360" s="213"/>
      <c r="CKY360" s="213"/>
      <c r="CKZ360" s="213"/>
      <c r="CLA360" s="213"/>
      <c r="CLB360" s="213"/>
      <c r="CLC360" s="213"/>
      <c r="CLD360" s="213"/>
      <c r="CLE360" s="213"/>
      <c r="CLF360" s="213"/>
      <c r="CLG360" s="213"/>
      <c r="CLH360" s="213"/>
      <c r="CLI360" s="213"/>
      <c r="CLJ360" s="213"/>
      <c r="CLK360" s="213"/>
      <c r="CLL360" s="213"/>
      <c r="CLM360" s="213"/>
      <c r="CLN360" s="213"/>
      <c r="CLO360" s="213"/>
      <c r="CLP360" s="213"/>
      <c r="CLQ360" s="213"/>
      <c r="CLR360" s="213"/>
      <c r="CLS360" s="213"/>
      <c r="CLT360" s="213"/>
      <c r="CLU360" s="213"/>
      <c r="CLV360" s="213"/>
      <c r="CLW360" s="213"/>
      <c r="CLX360" s="213"/>
      <c r="CLY360" s="213"/>
      <c r="CLZ360" s="213"/>
      <c r="CMA360" s="213"/>
      <c r="CMB360" s="213"/>
      <c r="CMC360" s="213"/>
      <c r="CMD360" s="213"/>
      <c r="CME360" s="213"/>
      <c r="CMF360" s="213"/>
      <c r="CMG360" s="213"/>
      <c r="CMH360" s="213"/>
      <c r="CMI360" s="213"/>
      <c r="CMJ360" s="213"/>
      <c r="CMK360" s="213"/>
      <c r="CML360" s="213"/>
      <c r="CMM360" s="213"/>
      <c r="CMN360" s="213"/>
      <c r="CMO360" s="213"/>
      <c r="CMP360" s="213"/>
      <c r="CMQ360" s="213"/>
      <c r="CMR360" s="213"/>
      <c r="CMS360" s="213"/>
      <c r="CMT360" s="213"/>
      <c r="CMU360" s="213"/>
      <c r="CMV360" s="213"/>
      <c r="CMW360" s="213"/>
      <c r="CMX360" s="213"/>
      <c r="CMY360" s="213"/>
      <c r="CMZ360" s="213"/>
      <c r="CNA360" s="213"/>
      <c r="CNB360" s="213"/>
      <c r="CNC360" s="213"/>
      <c r="CND360" s="213"/>
      <c r="CNE360" s="213"/>
      <c r="CNF360" s="213"/>
      <c r="CNG360" s="213"/>
      <c r="CNH360" s="213"/>
      <c r="CNI360" s="213"/>
      <c r="CNJ360" s="213"/>
      <c r="CNK360" s="213"/>
      <c r="CNL360" s="213"/>
      <c r="CNM360" s="213"/>
      <c r="CNN360" s="213"/>
      <c r="CNO360" s="213"/>
      <c r="CNP360" s="213"/>
      <c r="CNQ360" s="213"/>
      <c r="CNR360" s="213"/>
      <c r="CNS360" s="213"/>
      <c r="CNT360" s="213"/>
      <c r="CNU360" s="213"/>
      <c r="CNV360" s="213"/>
      <c r="CNW360" s="213"/>
      <c r="CNX360" s="213"/>
      <c r="CNY360" s="213"/>
      <c r="CNZ360" s="213"/>
      <c r="COA360" s="213"/>
      <c r="COB360" s="213"/>
      <c r="COC360" s="213"/>
      <c r="COD360" s="213"/>
      <c r="COE360" s="213"/>
      <c r="COF360" s="213"/>
      <c r="COG360" s="213"/>
      <c r="COH360" s="213"/>
      <c r="COI360" s="213"/>
      <c r="COJ360" s="213"/>
      <c r="COK360" s="213"/>
      <c r="COL360" s="213"/>
      <c r="COM360" s="213"/>
      <c r="CON360" s="213"/>
      <c r="COO360" s="213"/>
      <c r="COP360" s="213"/>
      <c r="COQ360" s="213"/>
      <c r="COR360" s="213"/>
      <c r="COS360" s="213"/>
      <c r="COT360" s="213"/>
      <c r="COU360" s="213"/>
      <c r="COV360" s="213"/>
      <c r="COW360" s="213"/>
      <c r="COX360" s="213"/>
      <c r="COY360" s="213"/>
      <c r="COZ360" s="213"/>
      <c r="CPA360" s="213"/>
      <c r="CPB360" s="213"/>
      <c r="CPC360" s="213"/>
      <c r="CPD360" s="213"/>
      <c r="CPE360" s="213"/>
      <c r="CPF360" s="213"/>
      <c r="CPG360" s="213"/>
      <c r="CPH360" s="213"/>
      <c r="CPI360" s="213"/>
      <c r="CPJ360" s="213"/>
      <c r="CPK360" s="213"/>
      <c r="CPL360" s="213"/>
      <c r="CPM360" s="213"/>
      <c r="CPN360" s="213"/>
      <c r="CPO360" s="213"/>
      <c r="CPP360" s="213"/>
      <c r="CPQ360" s="213"/>
      <c r="CPR360" s="213"/>
      <c r="CPS360" s="213"/>
      <c r="CPT360" s="213"/>
      <c r="CPU360" s="213"/>
      <c r="CPV360" s="213"/>
      <c r="CPW360" s="213"/>
      <c r="CPX360" s="213"/>
      <c r="CPY360" s="213"/>
      <c r="CPZ360" s="213"/>
      <c r="CQA360" s="213"/>
      <c r="CQB360" s="213"/>
      <c r="CQC360" s="213"/>
      <c r="CQD360" s="213"/>
      <c r="CQE360" s="213"/>
      <c r="CQF360" s="213"/>
      <c r="CQG360" s="213"/>
      <c r="CQH360" s="213"/>
      <c r="CQI360" s="213"/>
      <c r="CQJ360" s="213"/>
      <c r="CQK360" s="213"/>
      <c r="CQL360" s="213"/>
      <c r="CQM360" s="213"/>
      <c r="CQN360" s="213"/>
      <c r="CQO360" s="213"/>
      <c r="CQP360" s="213"/>
      <c r="CQQ360" s="213"/>
      <c r="CQR360" s="213"/>
      <c r="CQS360" s="213"/>
      <c r="CQT360" s="213"/>
      <c r="CQU360" s="213"/>
      <c r="CQV360" s="213"/>
      <c r="CQW360" s="213"/>
      <c r="CQX360" s="213"/>
      <c r="CQY360" s="213"/>
      <c r="CQZ360" s="213"/>
      <c r="CRA360" s="213"/>
      <c r="CRB360" s="213"/>
      <c r="CRC360" s="213"/>
      <c r="CRD360" s="213"/>
      <c r="CRE360" s="213"/>
      <c r="CRF360" s="213"/>
      <c r="CRG360" s="213"/>
      <c r="CRH360" s="213"/>
      <c r="CRI360" s="213"/>
      <c r="CRJ360" s="213"/>
      <c r="CRK360" s="213"/>
      <c r="CRL360" s="213"/>
      <c r="CRM360" s="213"/>
      <c r="CRN360" s="213"/>
      <c r="CRO360" s="213"/>
      <c r="CRP360" s="213"/>
      <c r="CRQ360" s="213"/>
      <c r="CRR360" s="213"/>
      <c r="CRS360" s="213"/>
      <c r="CRT360" s="213"/>
      <c r="CRU360" s="213"/>
      <c r="CRV360" s="213"/>
      <c r="CRW360" s="213"/>
      <c r="CRX360" s="213"/>
      <c r="CRY360" s="213"/>
      <c r="CRZ360" s="213"/>
      <c r="CSA360" s="213"/>
      <c r="CSB360" s="213"/>
      <c r="CSC360" s="213"/>
      <c r="CSD360" s="213"/>
      <c r="CSE360" s="213"/>
      <c r="CSF360" s="213"/>
      <c r="CSG360" s="213"/>
      <c r="CSH360" s="213"/>
      <c r="CSI360" s="213"/>
      <c r="CSJ360" s="213"/>
      <c r="CSK360" s="213"/>
      <c r="CSL360" s="213"/>
      <c r="CSM360" s="213"/>
      <c r="CSN360" s="213"/>
      <c r="CSO360" s="213"/>
      <c r="CSP360" s="213"/>
      <c r="CSQ360" s="213"/>
      <c r="CSR360" s="213"/>
      <c r="CSS360" s="213"/>
      <c r="CST360" s="213"/>
      <c r="CSU360" s="213"/>
      <c r="CSV360" s="213"/>
      <c r="CSW360" s="213"/>
      <c r="CSX360" s="213"/>
      <c r="CSY360" s="213"/>
      <c r="CSZ360" s="213"/>
      <c r="CTA360" s="213"/>
      <c r="CTB360" s="213"/>
      <c r="CTC360" s="213"/>
      <c r="CTD360" s="213"/>
      <c r="CTE360" s="213"/>
      <c r="CTF360" s="213"/>
      <c r="CTG360" s="213"/>
      <c r="CTH360" s="213"/>
      <c r="CTI360" s="213"/>
      <c r="CTJ360" s="213"/>
      <c r="CTK360" s="213"/>
      <c r="CTL360" s="213"/>
      <c r="CTM360" s="213"/>
      <c r="CTN360" s="213"/>
      <c r="CTO360" s="213"/>
      <c r="CTP360" s="213"/>
      <c r="CTQ360" s="213"/>
      <c r="CTR360" s="213"/>
      <c r="CTS360" s="213"/>
      <c r="CTT360" s="213"/>
      <c r="CTU360" s="213"/>
      <c r="CTV360" s="213"/>
      <c r="CTW360" s="213"/>
      <c r="CTX360" s="213"/>
      <c r="CTY360" s="213"/>
      <c r="CTZ360" s="213"/>
      <c r="CUA360" s="213"/>
      <c r="CUB360" s="213"/>
      <c r="CUC360" s="213"/>
      <c r="CUD360" s="213"/>
      <c r="CUE360" s="213"/>
      <c r="CUF360" s="213"/>
      <c r="CUG360" s="213"/>
      <c r="CUH360" s="213"/>
      <c r="CUI360" s="213"/>
      <c r="CUJ360" s="213"/>
      <c r="CUK360" s="213"/>
      <c r="CUL360" s="213"/>
      <c r="CUM360" s="213"/>
      <c r="CUN360" s="213"/>
      <c r="CUO360" s="213"/>
      <c r="CUP360" s="213"/>
      <c r="CUQ360" s="213"/>
      <c r="CUR360" s="213"/>
      <c r="CUS360" s="213"/>
      <c r="CUT360" s="213"/>
      <c r="CUU360" s="213"/>
      <c r="CUV360" s="213"/>
      <c r="CUW360" s="213"/>
      <c r="CUX360" s="213"/>
      <c r="CUY360" s="213"/>
      <c r="CUZ360" s="213"/>
      <c r="CVA360" s="213"/>
      <c r="CVB360" s="213"/>
      <c r="CVC360" s="213"/>
      <c r="CVD360" s="213"/>
      <c r="CVE360" s="213"/>
      <c r="CVF360" s="213"/>
      <c r="CVG360" s="213"/>
      <c r="CVH360" s="213"/>
      <c r="CVI360" s="213"/>
      <c r="CVJ360" s="213"/>
      <c r="CVK360" s="213"/>
      <c r="CVL360" s="213"/>
      <c r="CVM360" s="213"/>
      <c r="CVN360" s="213"/>
      <c r="CVO360" s="213"/>
      <c r="CVP360" s="213"/>
      <c r="CVQ360" s="213"/>
      <c r="CVR360" s="213"/>
      <c r="CVS360" s="213"/>
      <c r="CVT360" s="213"/>
      <c r="CVU360" s="213"/>
      <c r="CVV360" s="213"/>
      <c r="CVW360" s="213"/>
      <c r="CVX360" s="213"/>
      <c r="CVY360" s="213"/>
      <c r="CVZ360" s="213"/>
      <c r="CWA360" s="213"/>
      <c r="CWB360" s="213"/>
      <c r="CWC360" s="213"/>
      <c r="CWD360" s="213"/>
      <c r="CWE360" s="213"/>
      <c r="CWF360" s="213"/>
      <c r="CWG360" s="213"/>
      <c r="CWH360" s="213"/>
      <c r="CWI360" s="213"/>
      <c r="CWJ360" s="213"/>
      <c r="CWK360" s="213"/>
      <c r="CWL360" s="213"/>
      <c r="CWM360" s="213"/>
      <c r="CWN360" s="213"/>
      <c r="CWO360" s="213"/>
      <c r="CWP360" s="213"/>
      <c r="CWQ360" s="213"/>
      <c r="CWR360" s="213"/>
      <c r="CWS360" s="213"/>
      <c r="CWT360" s="213"/>
      <c r="CWU360" s="213"/>
      <c r="CWV360" s="213"/>
      <c r="CWW360" s="213"/>
      <c r="CWX360" s="213"/>
      <c r="CWY360" s="213"/>
      <c r="CWZ360" s="213"/>
      <c r="CXA360" s="213"/>
      <c r="CXB360" s="213"/>
      <c r="CXC360" s="213"/>
      <c r="CXD360" s="213"/>
      <c r="CXE360" s="213"/>
      <c r="CXF360" s="213"/>
      <c r="CXG360" s="213"/>
      <c r="CXH360" s="213"/>
      <c r="CXI360" s="213"/>
      <c r="CXJ360" s="213"/>
      <c r="CXK360" s="213"/>
      <c r="CXL360" s="213"/>
      <c r="CXM360" s="213"/>
      <c r="CXN360" s="213"/>
      <c r="CXO360" s="213"/>
      <c r="CXP360" s="213"/>
      <c r="CXQ360" s="213"/>
      <c r="CXR360" s="213"/>
      <c r="CXS360" s="213"/>
      <c r="CXT360" s="213"/>
      <c r="CXU360" s="213"/>
      <c r="CXV360" s="213"/>
      <c r="CXW360" s="213"/>
      <c r="CXX360" s="213"/>
      <c r="CXY360" s="213"/>
      <c r="CXZ360" s="213"/>
      <c r="CYA360" s="213"/>
      <c r="CYB360" s="213"/>
      <c r="CYC360" s="213"/>
      <c r="CYD360" s="213"/>
      <c r="CYE360" s="213"/>
      <c r="CYF360" s="213"/>
      <c r="CYG360" s="213"/>
      <c r="CYH360" s="213"/>
      <c r="CYI360" s="213"/>
      <c r="CYJ360" s="213"/>
      <c r="CYK360" s="213"/>
      <c r="CYL360" s="213"/>
      <c r="CYM360" s="213"/>
      <c r="CYN360" s="213"/>
      <c r="CYO360" s="213"/>
      <c r="CYP360" s="213"/>
      <c r="CYQ360" s="213"/>
      <c r="CYR360" s="213"/>
      <c r="CYS360" s="213"/>
      <c r="CYT360" s="213"/>
      <c r="CYU360" s="213"/>
      <c r="CYV360" s="213"/>
      <c r="CYW360" s="213"/>
      <c r="CYX360" s="213"/>
      <c r="CYY360" s="213"/>
      <c r="CYZ360" s="213"/>
      <c r="CZA360" s="213"/>
      <c r="CZB360" s="213"/>
      <c r="CZC360" s="213"/>
      <c r="CZD360" s="213"/>
      <c r="CZE360" s="213"/>
      <c r="CZF360" s="213"/>
      <c r="CZG360" s="213"/>
      <c r="CZH360" s="213"/>
      <c r="CZI360" s="213"/>
      <c r="CZJ360" s="213"/>
      <c r="CZK360" s="213"/>
      <c r="CZL360" s="213"/>
      <c r="CZM360" s="213"/>
      <c r="CZN360" s="213"/>
      <c r="CZO360" s="213"/>
      <c r="CZP360" s="213"/>
      <c r="CZQ360" s="213"/>
      <c r="CZR360" s="213"/>
      <c r="CZS360" s="213"/>
      <c r="CZT360" s="213"/>
      <c r="CZU360" s="213"/>
      <c r="CZV360" s="213"/>
      <c r="CZW360" s="213"/>
      <c r="CZX360" s="213"/>
      <c r="CZY360" s="213"/>
      <c r="CZZ360" s="213"/>
      <c r="DAA360" s="213"/>
      <c r="DAB360" s="213"/>
      <c r="DAC360" s="213"/>
      <c r="DAD360" s="213"/>
      <c r="DAE360" s="213"/>
      <c r="DAF360" s="213"/>
      <c r="DAG360" s="213"/>
      <c r="DAH360" s="213"/>
      <c r="DAI360" s="213"/>
      <c r="DAJ360" s="213"/>
      <c r="DAK360" s="213"/>
      <c r="DAL360" s="213"/>
      <c r="DAM360" s="213"/>
      <c r="DAN360" s="213"/>
      <c r="DAO360" s="213"/>
      <c r="DAP360" s="213"/>
      <c r="DAQ360" s="213"/>
      <c r="DAR360" s="213"/>
      <c r="DAS360" s="213"/>
      <c r="DAT360" s="213"/>
      <c r="DAU360" s="213"/>
      <c r="DAV360" s="213"/>
      <c r="DAW360" s="213"/>
      <c r="DAX360" s="213"/>
      <c r="DAY360" s="213"/>
      <c r="DAZ360" s="213"/>
      <c r="DBA360" s="213"/>
      <c r="DBB360" s="213"/>
      <c r="DBC360" s="213"/>
      <c r="DBD360" s="213"/>
      <c r="DBE360" s="213"/>
      <c r="DBF360" s="213"/>
      <c r="DBG360" s="213"/>
      <c r="DBH360" s="213"/>
      <c r="DBI360" s="213"/>
      <c r="DBJ360" s="213"/>
      <c r="DBK360" s="213"/>
      <c r="DBL360" s="213"/>
      <c r="DBM360" s="213"/>
      <c r="DBN360" s="213"/>
      <c r="DBO360" s="213"/>
      <c r="DBP360" s="213"/>
      <c r="DBQ360" s="213"/>
      <c r="DBR360" s="213"/>
      <c r="DBS360" s="213"/>
      <c r="DBT360" s="213"/>
      <c r="DBU360" s="213"/>
      <c r="DBV360" s="213"/>
      <c r="DBW360" s="213"/>
      <c r="DBX360" s="213"/>
      <c r="DBY360" s="213"/>
      <c r="DBZ360" s="213"/>
      <c r="DCA360" s="213"/>
      <c r="DCB360" s="213"/>
      <c r="DCC360" s="213"/>
      <c r="DCD360" s="213"/>
      <c r="DCE360" s="213"/>
      <c r="DCF360" s="213"/>
      <c r="DCG360" s="213"/>
      <c r="DCH360" s="213"/>
      <c r="DCI360" s="213"/>
      <c r="DCJ360" s="213"/>
      <c r="DCK360" s="213"/>
      <c r="DCL360" s="213"/>
      <c r="DCM360" s="213"/>
      <c r="DCN360" s="213"/>
      <c r="DCO360" s="213"/>
      <c r="DCP360" s="213"/>
      <c r="DCQ360" s="213"/>
      <c r="DCR360" s="213"/>
      <c r="DCS360" s="213"/>
      <c r="DCT360" s="213"/>
      <c r="DCU360" s="213"/>
      <c r="DCV360" s="213"/>
      <c r="DCW360" s="213"/>
      <c r="DCX360" s="213"/>
      <c r="DCY360" s="213"/>
      <c r="DCZ360" s="213"/>
      <c r="DDA360" s="213"/>
      <c r="DDB360" s="213"/>
      <c r="DDC360" s="213"/>
      <c r="DDD360" s="213"/>
      <c r="DDE360" s="213"/>
      <c r="DDF360" s="213"/>
      <c r="DDG360" s="213"/>
      <c r="DDH360" s="213"/>
      <c r="DDI360" s="213"/>
      <c r="DDJ360" s="213"/>
      <c r="DDK360" s="213"/>
      <c r="DDL360" s="213"/>
      <c r="DDM360" s="213"/>
      <c r="DDN360" s="213"/>
      <c r="DDO360" s="213"/>
      <c r="DDP360" s="213"/>
      <c r="DDQ360" s="213"/>
      <c r="DDR360" s="213"/>
      <c r="DDS360" s="213"/>
      <c r="DDT360" s="213"/>
      <c r="DDU360" s="213"/>
      <c r="DDV360" s="213"/>
      <c r="DDW360" s="213"/>
      <c r="DDX360" s="213"/>
      <c r="DDY360" s="213"/>
      <c r="DDZ360" s="213"/>
      <c r="DEA360" s="213"/>
      <c r="DEB360" s="213"/>
      <c r="DEC360" s="213"/>
      <c r="DED360" s="213"/>
      <c r="DEE360" s="213"/>
      <c r="DEF360" s="213"/>
      <c r="DEG360" s="213"/>
      <c r="DEH360" s="213"/>
      <c r="DEI360" s="213"/>
      <c r="DEJ360" s="213"/>
      <c r="DEK360" s="213"/>
      <c r="DEL360" s="213"/>
      <c r="DEM360" s="213"/>
      <c r="DEN360" s="213"/>
      <c r="DEO360" s="213"/>
      <c r="DEP360" s="213"/>
      <c r="DEQ360" s="213"/>
      <c r="DER360" s="213"/>
      <c r="DES360" s="213"/>
      <c r="DET360" s="213"/>
      <c r="DEU360" s="213"/>
      <c r="DEV360" s="213"/>
      <c r="DEW360" s="213"/>
      <c r="DEX360" s="213"/>
      <c r="DEY360" s="213"/>
      <c r="DEZ360" s="213"/>
      <c r="DFA360" s="213"/>
      <c r="DFB360" s="213"/>
      <c r="DFC360" s="213"/>
      <c r="DFD360" s="213"/>
      <c r="DFE360" s="213"/>
      <c r="DFF360" s="213"/>
      <c r="DFG360" s="213"/>
      <c r="DFH360" s="213"/>
      <c r="DFI360" s="213"/>
      <c r="DFJ360" s="213"/>
      <c r="DFK360" s="213"/>
      <c r="DFL360" s="213"/>
      <c r="DFM360" s="213"/>
      <c r="DFN360" s="213"/>
      <c r="DFO360" s="213"/>
      <c r="DFP360" s="213"/>
      <c r="DFQ360" s="213"/>
      <c r="DFR360" s="213"/>
      <c r="DFS360" s="213"/>
      <c r="DFT360" s="213"/>
      <c r="DFU360" s="213"/>
      <c r="DFV360" s="213"/>
      <c r="DFW360" s="213"/>
      <c r="DFX360" s="213"/>
      <c r="DFY360" s="213"/>
      <c r="DFZ360" s="213"/>
      <c r="DGA360" s="213"/>
      <c r="DGB360" s="213"/>
      <c r="DGC360" s="213"/>
      <c r="DGD360" s="213"/>
      <c r="DGE360" s="213"/>
      <c r="DGF360" s="213"/>
      <c r="DGG360" s="213"/>
      <c r="DGH360" s="213"/>
      <c r="DGI360" s="213"/>
      <c r="DGJ360" s="213"/>
      <c r="DGK360" s="213"/>
      <c r="DGL360" s="213"/>
      <c r="DGM360" s="213"/>
      <c r="DGN360" s="213"/>
      <c r="DGO360" s="213"/>
      <c r="DGP360" s="213"/>
      <c r="DGQ360" s="213"/>
      <c r="DGR360" s="213"/>
      <c r="DGS360" s="213"/>
      <c r="DGT360" s="213"/>
      <c r="DGU360" s="213"/>
      <c r="DGV360" s="213"/>
      <c r="DGW360" s="213"/>
      <c r="DGX360" s="213"/>
      <c r="DGY360" s="213"/>
      <c r="DGZ360" s="213"/>
      <c r="DHA360" s="213"/>
      <c r="DHB360" s="213"/>
      <c r="DHC360" s="213"/>
      <c r="DHD360" s="213"/>
      <c r="DHE360" s="213"/>
      <c r="DHF360" s="213"/>
      <c r="DHG360" s="213"/>
      <c r="DHH360" s="213"/>
      <c r="DHI360" s="213"/>
      <c r="DHJ360" s="213"/>
      <c r="DHK360" s="213"/>
      <c r="DHL360" s="213"/>
      <c r="DHM360" s="213"/>
      <c r="DHN360" s="213"/>
      <c r="DHO360" s="213"/>
      <c r="DHP360" s="213"/>
      <c r="DHQ360" s="213"/>
      <c r="DHR360" s="213"/>
      <c r="DHS360" s="213"/>
      <c r="DHT360" s="213"/>
      <c r="DHU360" s="213"/>
      <c r="DHV360" s="213"/>
      <c r="DHW360" s="213"/>
      <c r="DHX360" s="213"/>
      <c r="DHY360" s="213"/>
      <c r="DHZ360" s="213"/>
      <c r="DIA360" s="213"/>
      <c r="DIB360" s="213"/>
      <c r="DIC360" s="213"/>
      <c r="DID360" s="213"/>
      <c r="DIE360" s="213"/>
      <c r="DIF360" s="213"/>
      <c r="DIG360" s="213"/>
      <c r="DIH360" s="213"/>
      <c r="DII360" s="213"/>
      <c r="DIJ360" s="213"/>
      <c r="DIK360" s="213"/>
      <c r="DIL360" s="213"/>
      <c r="DIM360" s="213"/>
      <c r="DIN360" s="213"/>
      <c r="DIO360" s="213"/>
      <c r="DIP360" s="213"/>
      <c r="DIQ360" s="213"/>
      <c r="DIR360" s="213"/>
      <c r="DIS360" s="213"/>
      <c r="DIT360" s="213"/>
      <c r="DIU360" s="213"/>
      <c r="DIV360" s="213"/>
      <c r="DIW360" s="213"/>
      <c r="DIX360" s="213"/>
      <c r="DIY360" s="213"/>
      <c r="DIZ360" s="213"/>
      <c r="DJA360" s="213"/>
      <c r="DJB360" s="213"/>
      <c r="DJC360" s="213"/>
      <c r="DJD360" s="213"/>
      <c r="DJE360" s="213"/>
      <c r="DJF360" s="213"/>
      <c r="DJG360" s="213"/>
      <c r="DJH360" s="213"/>
      <c r="DJI360" s="213"/>
      <c r="DJJ360" s="213"/>
      <c r="DJK360" s="213"/>
      <c r="DJL360" s="213"/>
      <c r="DJM360" s="213"/>
      <c r="DJN360" s="213"/>
      <c r="DJO360" s="213"/>
      <c r="DJP360" s="213"/>
      <c r="DJQ360" s="213"/>
      <c r="DJR360" s="213"/>
      <c r="DJS360" s="213"/>
      <c r="DJT360" s="213"/>
      <c r="DJU360" s="213"/>
      <c r="DJV360" s="213"/>
      <c r="DJW360" s="213"/>
      <c r="DJX360" s="213"/>
      <c r="DJY360" s="213"/>
      <c r="DJZ360" s="213"/>
      <c r="DKA360" s="213"/>
      <c r="DKB360" s="213"/>
      <c r="DKC360" s="213"/>
      <c r="DKD360" s="213"/>
      <c r="DKE360" s="213"/>
      <c r="DKF360" s="213"/>
      <c r="DKG360" s="213"/>
      <c r="DKH360" s="213"/>
      <c r="DKI360" s="213"/>
      <c r="DKJ360" s="213"/>
      <c r="DKK360" s="213"/>
      <c r="DKL360" s="213"/>
      <c r="DKM360" s="213"/>
      <c r="DKN360" s="213"/>
      <c r="DKO360" s="213"/>
      <c r="DKP360" s="213"/>
      <c r="DKQ360" s="213"/>
      <c r="DKR360" s="213"/>
      <c r="DKS360" s="213"/>
      <c r="DKT360" s="213"/>
      <c r="DKU360" s="213"/>
      <c r="DKV360" s="213"/>
      <c r="DKW360" s="213"/>
      <c r="DKX360" s="213"/>
      <c r="DKY360" s="213"/>
      <c r="DKZ360" s="213"/>
      <c r="DLA360" s="213"/>
      <c r="DLB360" s="213"/>
      <c r="DLC360" s="213"/>
      <c r="DLD360" s="213"/>
      <c r="DLE360" s="213"/>
      <c r="DLF360" s="213"/>
      <c r="DLG360" s="213"/>
      <c r="DLH360" s="213"/>
      <c r="DLI360" s="213"/>
      <c r="DLJ360" s="213"/>
      <c r="DLK360" s="213"/>
      <c r="DLL360" s="213"/>
      <c r="DLM360" s="213"/>
      <c r="DLN360" s="213"/>
      <c r="DLO360" s="213"/>
      <c r="DLP360" s="213"/>
      <c r="DLQ360" s="213"/>
      <c r="DLR360" s="213"/>
      <c r="DLS360" s="213"/>
      <c r="DLT360" s="213"/>
      <c r="DLU360" s="213"/>
      <c r="DLV360" s="213"/>
      <c r="DLW360" s="213"/>
      <c r="DLX360" s="213"/>
      <c r="DLY360" s="213"/>
      <c r="DLZ360" s="213"/>
      <c r="DMA360" s="213"/>
      <c r="DMB360" s="213"/>
      <c r="DMC360" s="213"/>
      <c r="DMD360" s="213"/>
      <c r="DME360" s="213"/>
      <c r="DMF360" s="213"/>
      <c r="DMG360" s="213"/>
      <c r="DMH360" s="213"/>
      <c r="DMI360" s="213"/>
      <c r="DMJ360" s="213"/>
      <c r="DMK360" s="213"/>
      <c r="DML360" s="213"/>
      <c r="DMM360" s="213"/>
      <c r="DMN360" s="213"/>
      <c r="DMO360" s="213"/>
      <c r="DMP360" s="213"/>
      <c r="DMQ360" s="213"/>
      <c r="DMR360" s="213"/>
      <c r="DMS360" s="213"/>
      <c r="DMT360" s="213"/>
      <c r="DMU360" s="213"/>
      <c r="DMV360" s="213"/>
      <c r="DMW360" s="213"/>
      <c r="DMX360" s="213"/>
      <c r="DMY360" s="213"/>
      <c r="DMZ360" s="213"/>
      <c r="DNA360" s="213"/>
      <c r="DNB360" s="213"/>
      <c r="DNC360" s="213"/>
      <c r="DND360" s="213"/>
      <c r="DNE360" s="213"/>
      <c r="DNF360" s="213"/>
      <c r="DNG360" s="213"/>
      <c r="DNH360" s="213"/>
      <c r="DNI360" s="213"/>
      <c r="DNJ360" s="213"/>
      <c r="DNK360" s="213"/>
      <c r="DNL360" s="213"/>
      <c r="DNM360" s="213"/>
      <c r="DNN360" s="213"/>
      <c r="DNO360" s="213"/>
      <c r="DNP360" s="213"/>
      <c r="DNQ360" s="213"/>
      <c r="DNR360" s="213"/>
      <c r="DNS360" s="213"/>
      <c r="DNT360" s="213"/>
      <c r="DNU360" s="213"/>
      <c r="DNV360" s="213"/>
      <c r="DNW360" s="213"/>
      <c r="DNX360" s="213"/>
      <c r="DNY360" s="213"/>
      <c r="DNZ360" s="213"/>
      <c r="DOA360" s="213"/>
      <c r="DOB360" s="213"/>
      <c r="DOC360" s="213"/>
      <c r="DOD360" s="213"/>
      <c r="DOE360" s="213"/>
      <c r="DOF360" s="213"/>
      <c r="DOG360" s="213"/>
      <c r="DOH360" s="213"/>
      <c r="DOI360" s="213"/>
      <c r="DOJ360" s="213"/>
      <c r="DOK360" s="213"/>
      <c r="DOL360" s="213"/>
      <c r="DOM360" s="213"/>
      <c r="DON360" s="213"/>
      <c r="DOO360" s="213"/>
      <c r="DOP360" s="213"/>
      <c r="DOQ360" s="213"/>
      <c r="DOR360" s="213"/>
      <c r="DOS360" s="213"/>
      <c r="DOT360" s="213"/>
      <c r="DOU360" s="213"/>
      <c r="DOV360" s="213"/>
      <c r="DOW360" s="213"/>
      <c r="DOX360" s="213"/>
      <c r="DOY360" s="213"/>
      <c r="DOZ360" s="213"/>
      <c r="DPA360" s="213"/>
      <c r="DPB360" s="213"/>
      <c r="DPC360" s="213"/>
      <c r="DPD360" s="213"/>
      <c r="DPE360" s="213"/>
      <c r="DPF360" s="213"/>
      <c r="DPG360" s="213"/>
      <c r="DPH360" s="213"/>
      <c r="DPI360" s="213"/>
      <c r="DPJ360" s="213"/>
      <c r="DPK360" s="213"/>
      <c r="DPL360" s="213"/>
      <c r="DPM360" s="213"/>
      <c r="DPN360" s="213"/>
      <c r="DPO360" s="213"/>
      <c r="DPP360" s="213"/>
      <c r="DPQ360" s="213"/>
      <c r="DPR360" s="213"/>
      <c r="DPS360" s="213"/>
      <c r="DPT360" s="213"/>
      <c r="DPU360" s="213"/>
      <c r="DPV360" s="213"/>
      <c r="DPW360" s="213"/>
      <c r="DPX360" s="213"/>
      <c r="DPY360" s="213"/>
      <c r="DPZ360" s="213"/>
      <c r="DQA360" s="213"/>
      <c r="DQB360" s="213"/>
      <c r="DQC360" s="213"/>
      <c r="DQD360" s="213"/>
      <c r="DQE360" s="213"/>
      <c r="DQF360" s="213"/>
      <c r="DQG360" s="213"/>
      <c r="DQH360" s="213"/>
      <c r="DQI360" s="213"/>
      <c r="DQJ360" s="213"/>
      <c r="VRH360" s="213"/>
      <c r="VRI360" s="213"/>
      <c r="VRJ360" s="213"/>
      <c r="VRK360" s="213"/>
      <c r="VRL360" s="213"/>
      <c r="VRM360" s="213"/>
      <c r="VRN360" s="213"/>
      <c r="VRO360" s="213"/>
      <c r="VRP360" s="213"/>
      <c r="VRQ360" s="213"/>
      <c r="VRR360" s="213"/>
      <c r="VRS360" s="213"/>
      <c r="VRT360" s="213"/>
      <c r="VRU360" s="213"/>
      <c r="VRV360" s="213"/>
      <c r="VRW360" s="213"/>
      <c r="VRX360" s="213"/>
      <c r="VRY360" s="213"/>
      <c r="VRZ360" s="213"/>
      <c r="VSA360" s="213"/>
      <c r="VSB360" s="213"/>
      <c r="VSC360" s="213"/>
      <c r="VSD360" s="213"/>
      <c r="VSE360" s="213"/>
      <c r="VSF360" s="213"/>
      <c r="VSG360" s="213"/>
      <c r="VSH360" s="213"/>
      <c r="VSI360" s="213"/>
      <c r="VSJ360" s="213"/>
      <c r="VSK360" s="213"/>
      <c r="VSL360" s="213"/>
      <c r="VSM360" s="213"/>
      <c r="VSN360" s="213"/>
      <c r="VSO360" s="213"/>
      <c r="VSP360" s="213"/>
      <c r="VSQ360" s="213"/>
      <c r="VSR360" s="213"/>
      <c r="VSS360" s="213"/>
      <c r="VST360" s="213"/>
      <c r="VSU360" s="213"/>
      <c r="VSV360" s="213"/>
      <c r="VSW360" s="213"/>
      <c r="VSX360" s="213"/>
      <c r="VSY360" s="213"/>
      <c r="VSZ360" s="213"/>
      <c r="VTA360" s="213"/>
      <c r="VTB360" s="213"/>
      <c r="VTC360" s="213"/>
      <c r="VTD360" s="213"/>
      <c r="VTE360" s="213"/>
      <c r="VTF360" s="213"/>
      <c r="VTG360" s="213"/>
      <c r="VTH360" s="213"/>
      <c r="VTI360" s="213"/>
      <c r="VTJ360" s="213"/>
      <c r="VTK360" s="213"/>
      <c r="VTL360" s="213"/>
      <c r="VTM360" s="213"/>
      <c r="VTN360" s="213"/>
      <c r="VTO360" s="213"/>
      <c r="VTP360" s="213"/>
      <c r="VTQ360" s="213"/>
      <c r="VTR360" s="213"/>
      <c r="VTS360" s="213"/>
      <c r="VTT360" s="213"/>
      <c r="VTU360" s="213"/>
      <c r="VTV360" s="213"/>
      <c r="VTW360" s="213"/>
      <c r="VTX360" s="213"/>
      <c r="VTY360" s="213"/>
      <c r="VTZ360" s="213"/>
      <c r="VUA360" s="213"/>
      <c r="VUB360" s="213"/>
      <c r="VUC360" s="213"/>
      <c r="VUD360" s="213"/>
      <c r="VUE360" s="213"/>
      <c r="VUF360" s="213"/>
      <c r="VUG360" s="213"/>
      <c r="VUH360" s="213"/>
      <c r="VUI360" s="213"/>
      <c r="VUJ360" s="213"/>
      <c r="VUK360" s="213"/>
      <c r="VUL360" s="213"/>
      <c r="VUM360" s="213"/>
      <c r="VUN360" s="213"/>
      <c r="VUO360" s="213"/>
      <c r="VUP360" s="213"/>
      <c r="VUQ360" s="213"/>
      <c r="VUR360" s="213"/>
      <c r="VUS360" s="213"/>
      <c r="VUT360" s="213"/>
      <c r="VUU360" s="213"/>
      <c r="VUV360" s="213"/>
      <c r="VUW360" s="213"/>
      <c r="VUX360" s="213"/>
      <c r="VUY360" s="213"/>
      <c r="VUZ360" s="213"/>
      <c r="VVA360" s="213"/>
      <c r="VVB360" s="213"/>
      <c r="VVC360" s="213"/>
      <c r="VVD360" s="213"/>
      <c r="VVE360" s="213"/>
      <c r="VVF360" s="213"/>
      <c r="VVG360" s="213"/>
      <c r="VVH360" s="213"/>
      <c r="VVI360" s="213"/>
      <c r="VVJ360" s="213"/>
      <c r="VVK360" s="213"/>
      <c r="VVL360" s="213"/>
      <c r="VVM360" s="213"/>
      <c r="VVN360" s="213"/>
      <c r="VVO360" s="213"/>
      <c r="VVP360" s="213"/>
      <c r="VVQ360" s="213"/>
      <c r="VVR360" s="213"/>
      <c r="VVS360" s="213"/>
      <c r="VVT360" s="213"/>
      <c r="VVU360" s="213"/>
      <c r="VVV360" s="213"/>
      <c r="VVW360" s="213"/>
      <c r="VVX360" s="213"/>
      <c r="VVY360" s="213"/>
      <c r="VVZ360" s="213"/>
      <c r="VWA360" s="213"/>
      <c r="VWB360" s="213"/>
      <c r="VWC360" s="213"/>
      <c r="VWD360" s="213"/>
      <c r="VWE360" s="213"/>
      <c r="VWF360" s="213"/>
      <c r="VWG360" s="213"/>
      <c r="VWH360" s="213"/>
      <c r="VWI360" s="213"/>
      <c r="VWJ360" s="213"/>
      <c r="VWK360" s="213"/>
      <c r="VWL360" s="213"/>
      <c r="VWM360" s="213"/>
      <c r="VWN360" s="213"/>
      <c r="VWO360" s="213"/>
      <c r="VWP360" s="213"/>
      <c r="VWQ360" s="213"/>
      <c r="VWR360" s="213"/>
      <c r="VWS360" s="213"/>
      <c r="VWT360" s="213"/>
      <c r="VWU360" s="213"/>
      <c r="VWV360" s="213"/>
      <c r="VWW360" s="213"/>
      <c r="VWX360" s="213"/>
      <c r="VWY360" s="213"/>
      <c r="VWZ360" s="213"/>
      <c r="VXA360" s="213"/>
      <c r="VXB360" s="213"/>
      <c r="VXC360" s="213"/>
      <c r="VXD360" s="213"/>
      <c r="VXE360" s="213"/>
      <c r="VXF360" s="213"/>
      <c r="VXG360" s="213"/>
      <c r="VXH360" s="213"/>
      <c r="VXI360" s="213"/>
      <c r="VXJ360" s="213"/>
      <c r="VXK360" s="213"/>
      <c r="VXL360" s="213"/>
      <c r="VXM360" s="213"/>
      <c r="VXN360" s="213"/>
      <c r="VXO360" s="213"/>
      <c r="VXP360" s="213"/>
      <c r="VXQ360" s="213"/>
      <c r="VXR360" s="213"/>
      <c r="VXS360" s="213"/>
      <c r="VXT360" s="213"/>
      <c r="VXU360" s="213"/>
      <c r="VXV360" s="213"/>
      <c r="VXW360" s="213"/>
      <c r="VXX360" s="213"/>
      <c r="VXY360" s="213"/>
      <c r="VXZ360" s="213"/>
      <c r="VYA360" s="213"/>
      <c r="VYB360" s="213"/>
      <c r="VYC360" s="213"/>
      <c r="VYD360" s="213"/>
      <c r="VYE360" s="213"/>
      <c r="VYF360" s="213"/>
      <c r="VYG360" s="213"/>
      <c r="VYH360" s="213"/>
      <c r="VYI360" s="213"/>
      <c r="VYJ360" s="213"/>
      <c r="VYK360" s="213"/>
      <c r="VYL360" s="213"/>
      <c r="VYM360" s="213"/>
      <c r="VYN360" s="213"/>
      <c r="VYO360" s="213"/>
      <c r="VYP360" s="213"/>
      <c r="VYQ360" s="213"/>
      <c r="VYR360" s="213"/>
      <c r="VYS360" s="213"/>
      <c r="VYT360" s="213"/>
      <c r="VYU360" s="213"/>
      <c r="VYV360" s="213"/>
      <c r="VYW360" s="213"/>
      <c r="VYX360" s="213"/>
      <c r="VYY360" s="213"/>
      <c r="VYZ360" s="213"/>
      <c r="VZA360" s="213"/>
      <c r="VZB360" s="213"/>
      <c r="VZC360" s="213"/>
      <c r="VZD360" s="213"/>
      <c r="VZE360" s="213"/>
      <c r="VZF360" s="213"/>
      <c r="VZG360" s="213"/>
      <c r="VZH360" s="213"/>
      <c r="VZI360" s="213"/>
      <c r="VZJ360" s="213"/>
      <c r="VZK360" s="213"/>
      <c r="VZL360" s="213"/>
      <c r="VZM360" s="213"/>
      <c r="VZN360" s="213"/>
      <c r="VZO360" s="213"/>
      <c r="VZP360" s="213"/>
      <c r="VZQ360" s="213"/>
      <c r="VZR360" s="213"/>
      <c r="VZS360" s="213"/>
      <c r="VZT360" s="213"/>
      <c r="VZU360" s="213"/>
      <c r="VZV360" s="213"/>
      <c r="VZW360" s="213"/>
      <c r="VZX360" s="213"/>
      <c r="VZY360" s="213"/>
      <c r="VZZ360" s="213"/>
      <c r="WAA360" s="213"/>
      <c r="WAB360" s="213"/>
      <c r="WAC360" s="213"/>
      <c r="WAD360" s="213"/>
      <c r="WAE360" s="213"/>
      <c r="WAF360" s="213"/>
      <c r="WAG360" s="213"/>
      <c r="WAH360" s="213"/>
      <c r="WAI360" s="213"/>
      <c r="WAJ360" s="213"/>
      <c r="WAK360" s="213"/>
      <c r="WAL360" s="213"/>
      <c r="WAM360" s="213"/>
      <c r="WAN360" s="213"/>
      <c r="WAO360" s="213"/>
      <c r="WAP360" s="213"/>
      <c r="WAQ360" s="213"/>
      <c r="WAR360" s="213"/>
      <c r="WAS360" s="213"/>
      <c r="WAT360" s="213"/>
      <c r="WAU360" s="213"/>
      <c r="WAV360" s="213"/>
      <c r="WAW360" s="213"/>
      <c r="WAX360" s="213"/>
      <c r="WAY360" s="213"/>
      <c r="WAZ360" s="213"/>
      <c r="WBA360" s="213"/>
      <c r="WBB360" s="213"/>
      <c r="WBC360" s="213"/>
      <c r="WBD360" s="213"/>
      <c r="WBE360" s="213"/>
      <c r="WBF360" s="213"/>
      <c r="WBG360" s="213"/>
      <c r="WBH360" s="213"/>
      <c r="WBI360" s="213"/>
      <c r="WBJ360" s="213"/>
      <c r="WBK360" s="213"/>
      <c r="WBL360" s="213"/>
      <c r="WBM360" s="213"/>
      <c r="WBN360" s="213"/>
      <c r="WBO360" s="213"/>
      <c r="WBP360" s="213"/>
      <c r="WBQ360" s="213"/>
      <c r="WBR360" s="213"/>
      <c r="WBS360" s="213"/>
      <c r="WBT360" s="213"/>
      <c r="WBU360" s="213"/>
      <c r="WBV360" s="213"/>
      <c r="WBW360" s="213"/>
      <c r="WBX360" s="213"/>
      <c r="WBY360" s="213"/>
      <c r="WBZ360" s="213"/>
      <c r="WCA360" s="213"/>
      <c r="WCB360" s="213"/>
      <c r="WCC360" s="213"/>
      <c r="WCD360" s="213"/>
      <c r="WCE360" s="213"/>
      <c r="WCF360" s="213"/>
      <c r="WCG360" s="213"/>
      <c r="WCH360" s="213"/>
      <c r="WCI360" s="213"/>
      <c r="WCJ360" s="213"/>
      <c r="WCK360" s="213"/>
      <c r="WCL360" s="213"/>
      <c r="WCM360" s="213"/>
      <c r="WCN360" s="213"/>
      <c r="WCO360" s="213"/>
      <c r="WCP360" s="213"/>
      <c r="WCQ360" s="213"/>
      <c r="WCR360" s="213"/>
      <c r="WCS360" s="213"/>
      <c r="WCT360" s="213"/>
      <c r="WCU360" s="213"/>
      <c r="WCV360" s="213"/>
      <c r="WCW360" s="213"/>
      <c r="WCX360" s="213"/>
      <c r="WCY360" s="213"/>
      <c r="WCZ360" s="213"/>
      <c r="WDA360" s="213"/>
      <c r="WDB360" s="213"/>
      <c r="WDC360" s="213"/>
      <c r="WDD360" s="213"/>
      <c r="WDE360" s="213"/>
      <c r="WDF360" s="213"/>
      <c r="WDG360" s="213"/>
      <c r="WDH360" s="213"/>
      <c r="WDI360" s="213"/>
      <c r="WDJ360" s="213"/>
      <c r="WDK360" s="213"/>
      <c r="WDL360" s="213"/>
      <c r="WDM360" s="213"/>
      <c r="WDN360" s="213"/>
      <c r="WDO360" s="213"/>
      <c r="WDP360" s="213"/>
      <c r="WDQ360" s="213"/>
      <c r="WDR360" s="213"/>
      <c r="WDS360" s="213"/>
      <c r="WDT360" s="213"/>
      <c r="WDU360" s="213"/>
      <c r="WDV360" s="213"/>
      <c r="WDW360" s="213"/>
      <c r="WDX360" s="213"/>
      <c r="WDY360" s="213"/>
      <c r="WDZ360" s="213"/>
      <c r="WEA360" s="213"/>
      <c r="WEB360" s="213"/>
      <c r="WEC360" s="213"/>
      <c r="WED360" s="213"/>
      <c r="WEE360" s="213"/>
      <c r="WEF360" s="213"/>
      <c r="WEG360" s="213"/>
      <c r="WEH360" s="213"/>
      <c r="WEI360" s="213"/>
      <c r="WEJ360" s="213"/>
      <c r="WEK360" s="213"/>
      <c r="WEL360" s="213"/>
      <c r="WEM360" s="213"/>
      <c r="WEN360" s="213"/>
      <c r="WEO360" s="213"/>
      <c r="WEP360" s="213"/>
      <c r="WEQ360" s="213"/>
      <c r="WER360" s="213"/>
      <c r="WES360" s="213"/>
      <c r="WET360" s="213"/>
      <c r="WEU360" s="213"/>
      <c r="WEV360" s="213"/>
      <c r="WEW360" s="213"/>
      <c r="WEX360" s="213"/>
      <c r="WEY360" s="213"/>
      <c r="WEZ360" s="213"/>
      <c r="WFA360" s="213"/>
      <c r="WFB360" s="213"/>
      <c r="WFC360" s="213"/>
      <c r="WFD360" s="213"/>
      <c r="WFE360" s="213"/>
      <c r="WFF360" s="213"/>
      <c r="WFG360" s="213"/>
      <c r="WFH360" s="213"/>
      <c r="WFI360" s="213"/>
      <c r="WFJ360" s="213"/>
      <c r="WFK360" s="213"/>
      <c r="WFL360" s="213"/>
      <c r="WFM360" s="213"/>
      <c r="WFN360" s="213"/>
      <c r="WFO360" s="213"/>
      <c r="WFP360" s="213"/>
      <c r="WFQ360" s="213"/>
      <c r="WFR360" s="213"/>
      <c r="WFS360" s="213"/>
      <c r="WFT360" s="213"/>
      <c r="WFU360" s="213"/>
      <c r="WFV360" s="213"/>
      <c r="WFW360" s="213"/>
      <c r="WFX360" s="213"/>
      <c r="WFY360" s="213"/>
      <c r="WFZ360" s="213"/>
      <c r="WGA360" s="213"/>
      <c r="WGB360" s="213"/>
      <c r="WGC360" s="213"/>
      <c r="WGD360" s="213"/>
      <c r="WGE360" s="213"/>
      <c r="WGF360" s="213"/>
      <c r="WGG360" s="213"/>
      <c r="WGH360" s="213"/>
      <c r="WGI360" s="213"/>
      <c r="WGJ360" s="213"/>
      <c r="WGK360" s="213"/>
      <c r="WGL360" s="213"/>
      <c r="WGM360" s="213"/>
      <c r="WGN360" s="213"/>
      <c r="WGO360" s="213"/>
      <c r="WGP360" s="213"/>
      <c r="WGQ360" s="213"/>
      <c r="WGR360" s="213"/>
      <c r="WGS360" s="213"/>
      <c r="WGT360" s="213"/>
      <c r="WGU360" s="213"/>
      <c r="WGV360" s="213"/>
      <c r="WGW360" s="213"/>
      <c r="WGX360" s="213"/>
      <c r="WGY360" s="213"/>
      <c r="WGZ360" s="213"/>
      <c r="WHA360" s="213"/>
      <c r="WHB360" s="213"/>
      <c r="WHC360" s="213"/>
      <c r="WHD360" s="213"/>
      <c r="WHE360" s="213"/>
      <c r="WHF360" s="213"/>
      <c r="WHG360" s="213"/>
      <c r="WHH360" s="213"/>
      <c r="WHI360" s="213"/>
      <c r="WHJ360" s="213"/>
      <c r="WHK360" s="213"/>
      <c r="WHL360" s="213"/>
      <c r="WHM360" s="213"/>
      <c r="WHN360" s="213"/>
      <c r="WHO360" s="213"/>
      <c r="WHP360" s="213"/>
      <c r="WHQ360" s="213"/>
      <c r="WHR360" s="213"/>
      <c r="WHS360" s="213"/>
      <c r="WHT360" s="213"/>
      <c r="WHU360" s="213"/>
      <c r="WHV360" s="213"/>
      <c r="WHW360" s="213"/>
      <c r="WHX360" s="213"/>
      <c r="WHY360" s="213"/>
      <c r="WHZ360" s="213"/>
      <c r="WIA360" s="213"/>
      <c r="WIB360" s="213"/>
      <c r="WIC360" s="213"/>
      <c r="WID360" s="213"/>
      <c r="WIE360" s="213"/>
      <c r="WIF360" s="213"/>
      <c r="WIG360" s="213"/>
      <c r="WIH360" s="213"/>
      <c r="WII360" s="213"/>
      <c r="WIJ360" s="213"/>
      <c r="WIK360" s="213"/>
      <c r="WIL360" s="213"/>
      <c r="WIM360" s="213"/>
      <c r="WIN360" s="213"/>
      <c r="WIO360" s="213"/>
      <c r="WIP360" s="213"/>
      <c r="WIQ360" s="213"/>
      <c r="WIR360" s="213"/>
      <c r="WIS360" s="213"/>
      <c r="WIT360" s="213"/>
      <c r="WIU360" s="213"/>
      <c r="WIV360" s="213"/>
      <c r="WIW360" s="213"/>
      <c r="WIX360" s="213"/>
      <c r="WIY360" s="213"/>
      <c r="WIZ360" s="213"/>
      <c r="WJA360" s="213"/>
      <c r="WJB360" s="213"/>
      <c r="WJC360" s="213"/>
      <c r="WJD360" s="213"/>
      <c r="WJE360" s="213"/>
      <c r="WJF360" s="213"/>
      <c r="WJG360" s="213"/>
      <c r="WJH360" s="213"/>
      <c r="WJI360" s="213"/>
      <c r="WJJ360" s="213"/>
      <c r="WJK360" s="213"/>
      <c r="WJL360" s="213"/>
      <c r="WJM360" s="213"/>
      <c r="WJN360" s="213"/>
      <c r="WJO360" s="213"/>
      <c r="WJP360" s="213"/>
      <c r="WJQ360" s="213"/>
      <c r="WJR360" s="213"/>
      <c r="WJS360" s="213"/>
      <c r="WJT360" s="213"/>
      <c r="WJU360" s="213"/>
      <c r="WJV360" s="213"/>
      <c r="WJW360" s="213"/>
      <c r="WJX360" s="213"/>
      <c r="WJY360" s="213"/>
      <c r="WJZ360" s="213"/>
      <c r="WKA360" s="213"/>
      <c r="WKB360" s="213"/>
      <c r="WKC360" s="213"/>
      <c r="WKD360" s="213"/>
      <c r="WKE360" s="213"/>
      <c r="WKF360" s="213"/>
      <c r="WKG360" s="213"/>
      <c r="WKH360" s="213"/>
      <c r="WKI360" s="213"/>
      <c r="WKJ360" s="213"/>
      <c r="WKK360" s="213"/>
      <c r="WKL360" s="213"/>
      <c r="WKM360" s="213"/>
      <c r="WKN360" s="213"/>
      <c r="WKO360" s="213"/>
      <c r="WKP360" s="213"/>
      <c r="WKQ360" s="213"/>
      <c r="WKR360" s="213"/>
      <c r="WKS360" s="213"/>
      <c r="WKT360" s="213"/>
      <c r="WKU360" s="213"/>
      <c r="WKV360" s="213"/>
      <c r="WKW360" s="213"/>
      <c r="WKX360" s="213"/>
      <c r="WKY360" s="213"/>
      <c r="WKZ360" s="213"/>
      <c r="WLA360" s="213"/>
      <c r="WLB360" s="213"/>
      <c r="WLC360" s="213"/>
      <c r="WLD360" s="213"/>
      <c r="WLE360" s="213"/>
      <c r="WLF360" s="213"/>
      <c r="WLG360" s="213"/>
      <c r="WLH360" s="213"/>
      <c r="WLI360" s="213"/>
      <c r="WLJ360" s="213"/>
      <c r="WLK360" s="213"/>
      <c r="WLL360" s="213"/>
      <c r="WLM360" s="213"/>
      <c r="WLN360" s="213"/>
      <c r="WLO360" s="213"/>
      <c r="WLP360" s="213"/>
      <c r="WLQ360" s="213"/>
      <c r="WLR360" s="213"/>
      <c r="WLS360" s="213"/>
      <c r="WLT360" s="213"/>
      <c r="WLU360" s="213"/>
      <c r="WLV360" s="213"/>
      <c r="WLW360" s="213"/>
      <c r="WLX360" s="213"/>
      <c r="WLY360" s="213"/>
      <c r="WLZ360" s="213"/>
      <c r="WMA360" s="213"/>
      <c r="WMB360" s="213"/>
      <c r="WMC360" s="213"/>
      <c r="WMD360" s="213"/>
      <c r="WME360" s="213"/>
      <c r="WMF360" s="213"/>
      <c r="WMG360" s="213"/>
      <c r="WMH360" s="213"/>
      <c r="WMI360" s="213"/>
      <c r="WMJ360" s="213"/>
      <c r="WMK360" s="213"/>
      <c r="WML360" s="213"/>
      <c r="WMM360" s="213"/>
      <c r="WMN360" s="213"/>
      <c r="WMO360" s="213"/>
      <c r="WMP360" s="213"/>
      <c r="WMQ360" s="213"/>
      <c r="WMR360" s="213"/>
      <c r="WMS360" s="213"/>
      <c r="WMT360" s="213"/>
      <c r="WMU360" s="213"/>
      <c r="WMV360" s="213"/>
      <c r="WMW360" s="213"/>
      <c r="WMX360" s="213"/>
      <c r="WMY360" s="213"/>
      <c r="WMZ360" s="213"/>
      <c r="WNA360" s="213"/>
      <c r="WNB360" s="213"/>
      <c r="WNC360" s="213"/>
      <c r="WND360" s="213"/>
      <c r="WNE360" s="213"/>
      <c r="WNF360" s="213"/>
      <c r="WNG360" s="213"/>
      <c r="WNH360" s="213"/>
      <c r="WNI360" s="213"/>
      <c r="WNJ360" s="213"/>
      <c r="WNK360" s="213"/>
      <c r="WNL360" s="213"/>
      <c r="WNM360" s="213"/>
      <c r="WNN360" s="213"/>
      <c r="WNO360" s="213"/>
      <c r="WNP360" s="213"/>
      <c r="WNQ360" s="213"/>
      <c r="WNR360" s="213"/>
      <c r="WNS360" s="213"/>
      <c r="WNT360" s="213"/>
      <c r="WNU360" s="213"/>
      <c r="WNV360" s="213"/>
      <c r="WNW360" s="213"/>
      <c r="WNX360" s="213"/>
      <c r="WNY360" s="213"/>
      <c r="WNZ360" s="213"/>
      <c r="WOA360" s="213"/>
      <c r="WOB360" s="213"/>
      <c r="WOC360" s="213"/>
      <c r="WOD360" s="213"/>
      <c r="WOE360" s="213"/>
      <c r="WOF360" s="213"/>
      <c r="WOG360" s="213"/>
      <c r="WOH360" s="213"/>
      <c r="WOI360" s="213"/>
      <c r="WOJ360" s="213"/>
      <c r="WOK360" s="213"/>
      <c r="WOL360" s="213"/>
      <c r="WOM360" s="213"/>
      <c r="WON360" s="213"/>
      <c r="WOO360" s="213"/>
      <c r="WOP360" s="213"/>
      <c r="WOQ360" s="213"/>
      <c r="WOR360" s="213"/>
      <c r="WOS360" s="213"/>
      <c r="WOT360" s="213"/>
      <c r="WOU360" s="213"/>
      <c r="WOV360" s="213"/>
      <c r="WOW360" s="213"/>
      <c r="WOX360" s="213"/>
      <c r="WOY360" s="213"/>
      <c r="WOZ360" s="213"/>
      <c r="WPA360" s="213"/>
      <c r="WPB360" s="213"/>
      <c r="WPC360" s="213"/>
      <c r="WPD360" s="213"/>
      <c r="WPE360" s="213"/>
      <c r="WPF360" s="213"/>
      <c r="WPG360" s="213"/>
      <c r="WPH360" s="213"/>
      <c r="WPI360" s="213"/>
      <c r="WPJ360" s="213"/>
      <c r="WPK360" s="213"/>
      <c r="WPL360" s="213"/>
      <c r="WPM360" s="213"/>
      <c r="WPN360" s="213"/>
      <c r="WPO360" s="213"/>
      <c r="WPP360" s="213"/>
      <c r="WPQ360" s="213"/>
      <c r="WPR360" s="213"/>
      <c r="WPS360" s="213"/>
      <c r="WPT360" s="213"/>
      <c r="WPU360" s="213"/>
      <c r="WPV360" s="213"/>
      <c r="WPW360" s="213"/>
      <c r="WPX360" s="213"/>
      <c r="WPY360" s="213"/>
      <c r="WPZ360" s="213"/>
      <c r="WQA360" s="213"/>
      <c r="WQB360" s="213"/>
      <c r="WQC360" s="213"/>
      <c r="WQD360" s="213"/>
      <c r="WQE360" s="213"/>
      <c r="WQF360" s="213"/>
      <c r="WQG360" s="213"/>
      <c r="WQH360" s="213"/>
      <c r="WQI360" s="213"/>
      <c r="WQJ360" s="213"/>
      <c r="WQK360" s="213"/>
      <c r="WQL360" s="213"/>
      <c r="WQM360" s="213"/>
      <c r="WQN360" s="213"/>
      <c r="WQO360" s="213"/>
      <c r="WQP360" s="213"/>
      <c r="WQQ360" s="213"/>
      <c r="WQR360" s="213"/>
      <c r="WQS360" s="213"/>
      <c r="WQT360" s="213"/>
      <c r="WQU360" s="213"/>
      <c r="WQV360" s="213"/>
      <c r="WQW360" s="213"/>
      <c r="WQX360" s="213"/>
      <c r="WQY360" s="213"/>
      <c r="WQZ360" s="213"/>
      <c r="WRA360" s="213"/>
      <c r="WRB360" s="213"/>
      <c r="WRC360" s="213"/>
      <c r="WRD360" s="213"/>
      <c r="WRE360" s="213"/>
      <c r="WRF360" s="213"/>
      <c r="WRG360" s="213"/>
      <c r="WRH360" s="213"/>
      <c r="WRI360" s="213"/>
      <c r="WRJ360" s="213"/>
      <c r="WRK360" s="213"/>
      <c r="WRL360" s="213"/>
      <c r="WRM360" s="213"/>
      <c r="WRN360" s="213"/>
      <c r="WRO360" s="213"/>
      <c r="WRP360" s="213"/>
      <c r="WRQ360" s="213"/>
      <c r="WRR360" s="213"/>
      <c r="WRS360" s="213"/>
      <c r="WRT360" s="213"/>
      <c r="WRU360" s="213"/>
      <c r="WRV360" s="213"/>
      <c r="WRW360" s="213"/>
      <c r="WRX360" s="213"/>
      <c r="WRY360" s="213"/>
      <c r="WRZ360" s="213"/>
      <c r="WSA360" s="213"/>
      <c r="WSB360" s="213"/>
      <c r="WSC360" s="213"/>
      <c r="WSD360" s="213"/>
      <c r="WSE360" s="213"/>
      <c r="WSF360" s="213"/>
      <c r="WSG360" s="213"/>
      <c r="WSH360" s="213"/>
      <c r="WSI360" s="213"/>
      <c r="WSJ360" s="213"/>
      <c r="WSK360" s="213"/>
      <c r="WSL360" s="213"/>
      <c r="WSM360" s="213"/>
      <c r="WSN360" s="213"/>
      <c r="WSO360" s="213"/>
      <c r="WSP360" s="213"/>
      <c r="WSQ360" s="213"/>
      <c r="WSR360" s="213"/>
      <c r="WSS360" s="213"/>
      <c r="WST360" s="213"/>
      <c r="WSU360" s="213"/>
      <c r="WSV360" s="213"/>
      <c r="WSW360" s="213"/>
      <c r="WSX360" s="213"/>
      <c r="WSY360" s="213"/>
      <c r="WSZ360" s="213"/>
      <c r="WTA360" s="213"/>
      <c r="WTB360" s="213"/>
      <c r="WTC360" s="213"/>
      <c r="WTD360" s="213"/>
      <c r="WTE360" s="213"/>
      <c r="WTF360" s="213"/>
      <c r="WTG360" s="213"/>
      <c r="WTH360" s="213"/>
      <c r="WTI360" s="213"/>
      <c r="WTJ360" s="213"/>
      <c r="WTK360" s="213"/>
      <c r="WTL360" s="213"/>
      <c r="WTM360" s="213"/>
      <c r="WTN360" s="213"/>
      <c r="WTO360" s="213"/>
      <c r="WTP360" s="213"/>
      <c r="WTQ360" s="213"/>
      <c r="WTR360" s="213"/>
      <c r="WTS360" s="213"/>
      <c r="WTT360" s="213"/>
      <c r="WTU360" s="213"/>
    </row>
    <row r="361" spans="2:3156 15348:16089" s="195" customFormat="1">
      <c r="B361" s="220"/>
      <c r="C361" s="220"/>
      <c r="D361" s="193"/>
      <c r="E361" s="193"/>
      <c r="K361" s="219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13"/>
      <c r="AE361" s="213"/>
      <c r="AF361" s="213"/>
      <c r="AG361" s="213"/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  <c r="BI361" s="213"/>
      <c r="BJ361" s="213"/>
      <c r="BK361" s="213"/>
      <c r="BL361" s="213"/>
      <c r="BM361" s="213"/>
      <c r="BN361" s="213"/>
      <c r="BO361" s="213"/>
      <c r="BP361" s="213"/>
      <c r="BQ361" s="213"/>
      <c r="BR361" s="213"/>
      <c r="BS361" s="213"/>
      <c r="BT361" s="213"/>
      <c r="BU361" s="213"/>
      <c r="BV361" s="213"/>
      <c r="BW361" s="213"/>
      <c r="BX361" s="213"/>
      <c r="BY361" s="213"/>
      <c r="BZ361" s="213"/>
      <c r="CA361" s="213"/>
      <c r="CB361" s="213"/>
      <c r="CC361" s="213"/>
      <c r="CD361" s="213"/>
      <c r="CE361" s="213"/>
      <c r="CF361" s="213"/>
      <c r="CG361" s="213"/>
      <c r="CH361" s="213"/>
      <c r="CI361" s="213"/>
      <c r="CJ361" s="213"/>
      <c r="CK361" s="213"/>
      <c r="CL361" s="213"/>
      <c r="CM361" s="213"/>
      <c r="CN361" s="213"/>
      <c r="CO361" s="213"/>
      <c r="CP361" s="213"/>
      <c r="CQ361" s="213"/>
      <c r="CR361" s="213"/>
      <c r="CS361" s="213"/>
      <c r="CT361" s="213"/>
      <c r="CU361" s="213"/>
      <c r="CV361" s="213"/>
      <c r="CW361" s="213"/>
      <c r="CX361" s="213"/>
      <c r="CY361" s="213"/>
      <c r="CZ361" s="213"/>
      <c r="DA361" s="213"/>
      <c r="DB361" s="213"/>
      <c r="DC361" s="213"/>
      <c r="DD361" s="213"/>
      <c r="DE361" s="213"/>
      <c r="DF361" s="213"/>
      <c r="DG361" s="213"/>
      <c r="DH361" s="213"/>
      <c r="DI361" s="213"/>
      <c r="DJ361" s="213"/>
      <c r="DK361" s="213"/>
      <c r="DL361" s="213"/>
      <c r="DM361" s="213"/>
      <c r="DN361" s="213"/>
      <c r="DO361" s="213"/>
      <c r="DP361" s="213"/>
      <c r="DQ361" s="213"/>
      <c r="DR361" s="213"/>
      <c r="DS361" s="213"/>
      <c r="DT361" s="213"/>
      <c r="DU361" s="213"/>
      <c r="DV361" s="213"/>
      <c r="DW361" s="213"/>
      <c r="DX361" s="213"/>
      <c r="DY361" s="213"/>
      <c r="DZ361" s="213"/>
      <c r="EA361" s="213"/>
      <c r="EB361" s="213"/>
      <c r="EC361" s="213"/>
      <c r="ED361" s="213"/>
      <c r="EE361" s="213"/>
      <c r="EF361" s="213"/>
      <c r="EG361" s="213"/>
      <c r="EH361" s="213"/>
      <c r="EI361" s="213"/>
      <c r="EJ361" s="213"/>
      <c r="EK361" s="213"/>
      <c r="EL361" s="213"/>
      <c r="EM361" s="213"/>
      <c r="EN361" s="213"/>
      <c r="EO361" s="213"/>
      <c r="EP361" s="213"/>
      <c r="EQ361" s="213"/>
      <c r="ER361" s="213"/>
      <c r="ES361" s="213"/>
      <c r="ET361" s="213"/>
      <c r="EU361" s="213"/>
      <c r="EV361" s="213"/>
      <c r="EW361" s="213"/>
      <c r="EX361" s="213"/>
      <c r="EY361" s="213"/>
      <c r="EZ361" s="213"/>
      <c r="FA361" s="213"/>
      <c r="FB361" s="213"/>
      <c r="FC361" s="213"/>
      <c r="FD361" s="213"/>
      <c r="FE361" s="213"/>
      <c r="FF361" s="213"/>
      <c r="FG361" s="213"/>
      <c r="FH361" s="213"/>
      <c r="FI361" s="213"/>
      <c r="FJ361" s="213"/>
      <c r="FK361" s="213"/>
      <c r="FL361" s="213"/>
      <c r="FM361" s="213"/>
      <c r="FN361" s="213"/>
      <c r="FO361" s="213"/>
      <c r="FP361" s="213"/>
      <c r="FQ361" s="213"/>
      <c r="FR361" s="213"/>
      <c r="FS361" s="213"/>
      <c r="FT361" s="213"/>
      <c r="FU361" s="213"/>
      <c r="FV361" s="213"/>
      <c r="FW361" s="213"/>
      <c r="FX361" s="213"/>
      <c r="FY361" s="213"/>
      <c r="FZ361" s="213"/>
      <c r="GA361" s="213"/>
      <c r="GB361" s="213"/>
      <c r="GC361" s="213"/>
      <c r="GD361" s="213"/>
      <c r="GE361" s="213"/>
      <c r="GF361" s="213"/>
      <c r="GG361" s="213"/>
      <c r="GH361" s="213"/>
      <c r="GI361" s="213"/>
      <c r="GJ361" s="213"/>
      <c r="GK361" s="213"/>
      <c r="GL361" s="213"/>
      <c r="GM361" s="213"/>
      <c r="GN361" s="213"/>
      <c r="GO361" s="213"/>
      <c r="GP361" s="213"/>
      <c r="GQ361" s="213"/>
      <c r="GR361" s="213"/>
      <c r="GS361" s="213"/>
      <c r="GT361" s="213"/>
      <c r="GU361" s="213"/>
      <c r="GV361" s="213"/>
      <c r="GW361" s="213"/>
      <c r="GX361" s="213"/>
      <c r="GY361" s="213"/>
      <c r="GZ361" s="213"/>
      <c r="HA361" s="213"/>
      <c r="HB361" s="213"/>
      <c r="HC361" s="213"/>
      <c r="HD361" s="213"/>
      <c r="HE361" s="213"/>
      <c r="HF361" s="213"/>
      <c r="HG361" s="213"/>
      <c r="HH361" s="213"/>
      <c r="HI361" s="213"/>
      <c r="HJ361" s="213"/>
      <c r="HK361" s="213"/>
      <c r="HL361" s="213"/>
      <c r="HM361" s="213"/>
      <c r="HN361" s="213"/>
      <c r="HO361" s="213"/>
      <c r="HP361" s="213"/>
      <c r="HQ361" s="213"/>
      <c r="HR361" s="213"/>
      <c r="HS361" s="213"/>
      <c r="HT361" s="213"/>
      <c r="HU361" s="213"/>
      <c r="HV361" s="213"/>
      <c r="HW361" s="213"/>
      <c r="HX361" s="213"/>
      <c r="HY361" s="213"/>
      <c r="HZ361" s="213"/>
      <c r="IA361" s="213"/>
      <c r="IB361" s="213"/>
      <c r="IC361" s="213"/>
      <c r="ID361" s="213"/>
      <c r="IE361" s="213"/>
      <c r="IF361" s="213"/>
      <c r="IG361" s="213"/>
      <c r="IH361" s="213"/>
      <c r="II361" s="213"/>
      <c r="IJ361" s="213"/>
      <c r="IK361" s="213"/>
      <c r="IL361" s="213"/>
      <c r="IM361" s="213"/>
      <c r="IN361" s="213"/>
      <c r="IO361" s="213"/>
      <c r="IP361" s="213"/>
      <c r="IQ361" s="213"/>
      <c r="IR361" s="213"/>
      <c r="IS361" s="213"/>
      <c r="IT361" s="213"/>
      <c r="IU361" s="213"/>
      <c r="IV361" s="213"/>
      <c r="IW361" s="213"/>
      <c r="IX361" s="213"/>
      <c r="IY361" s="213"/>
      <c r="IZ361" s="213"/>
      <c r="JA361" s="213"/>
      <c r="JB361" s="213"/>
      <c r="JC361" s="213"/>
      <c r="JD361" s="213"/>
      <c r="JE361" s="213"/>
      <c r="JF361" s="213"/>
      <c r="JG361" s="213"/>
      <c r="JH361" s="213"/>
      <c r="JI361" s="213"/>
      <c r="JJ361" s="213"/>
      <c r="JK361" s="213"/>
      <c r="JL361" s="213"/>
      <c r="JM361" s="213"/>
      <c r="JN361" s="213"/>
      <c r="JO361" s="213"/>
      <c r="JP361" s="213"/>
      <c r="JQ361" s="213"/>
      <c r="JR361" s="213"/>
      <c r="JS361" s="213"/>
      <c r="JT361" s="213"/>
      <c r="JU361" s="213"/>
      <c r="JV361" s="213"/>
      <c r="JW361" s="213"/>
      <c r="JX361" s="213"/>
      <c r="JY361" s="213"/>
      <c r="JZ361" s="213"/>
      <c r="KA361" s="213"/>
      <c r="KB361" s="213"/>
      <c r="KC361" s="213"/>
      <c r="KD361" s="213"/>
      <c r="KE361" s="213"/>
      <c r="KF361" s="213"/>
      <c r="KG361" s="213"/>
      <c r="KH361" s="213"/>
      <c r="KI361" s="213"/>
      <c r="KJ361" s="213"/>
      <c r="KK361" s="213"/>
      <c r="KL361" s="213"/>
      <c r="KM361" s="213"/>
      <c r="KN361" s="213"/>
      <c r="KO361" s="213"/>
      <c r="KP361" s="213"/>
      <c r="KQ361" s="213"/>
      <c r="KR361" s="213"/>
      <c r="KS361" s="213"/>
      <c r="KT361" s="213"/>
      <c r="KU361" s="213"/>
      <c r="KV361" s="213"/>
      <c r="KW361" s="213"/>
      <c r="KX361" s="213"/>
      <c r="KY361" s="213"/>
      <c r="KZ361" s="213"/>
      <c r="LA361" s="213"/>
      <c r="LB361" s="213"/>
      <c r="LC361" s="213"/>
      <c r="LD361" s="213"/>
      <c r="LE361" s="213"/>
      <c r="LF361" s="213"/>
      <c r="LG361" s="213"/>
      <c r="LH361" s="213"/>
      <c r="LI361" s="213"/>
      <c r="LJ361" s="213"/>
      <c r="LK361" s="213"/>
      <c r="LL361" s="213"/>
      <c r="LM361" s="213"/>
      <c r="LN361" s="213"/>
      <c r="LO361" s="213"/>
      <c r="LP361" s="213"/>
      <c r="LQ361" s="213"/>
      <c r="LR361" s="213"/>
      <c r="LS361" s="213"/>
      <c r="LT361" s="213"/>
      <c r="LU361" s="213"/>
      <c r="LV361" s="213"/>
      <c r="LW361" s="213"/>
      <c r="LX361" s="213"/>
      <c r="LY361" s="213"/>
      <c r="LZ361" s="213"/>
      <c r="MA361" s="213"/>
      <c r="MB361" s="213"/>
      <c r="MC361" s="213"/>
      <c r="MD361" s="213"/>
      <c r="ME361" s="213"/>
      <c r="MF361" s="213"/>
      <c r="MG361" s="213"/>
      <c r="MH361" s="213"/>
      <c r="MI361" s="213"/>
      <c r="MJ361" s="213"/>
      <c r="MK361" s="213"/>
      <c r="ML361" s="213"/>
      <c r="MM361" s="213"/>
      <c r="MN361" s="213"/>
      <c r="MO361" s="213"/>
      <c r="MP361" s="213"/>
      <c r="MQ361" s="213"/>
      <c r="MR361" s="213"/>
      <c r="MS361" s="213"/>
      <c r="MT361" s="213"/>
      <c r="MU361" s="213"/>
      <c r="MV361" s="213"/>
      <c r="MW361" s="213"/>
      <c r="MX361" s="213"/>
      <c r="MY361" s="213"/>
      <c r="MZ361" s="213"/>
      <c r="NA361" s="213"/>
      <c r="NB361" s="213"/>
      <c r="NC361" s="213"/>
      <c r="ND361" s="213"/>
      <c r="NE361" s="213"/>
      <c r="NF361" s="213"/>
      <c r="NG361" s="213"/>
      <c r="NH361" s="213"/>
      <c r="NI361" s="213"/>
      <c r="NJ361" s="213"/>
      <c r="NK361" s="213"/>
      <c r="NL361" s="213"/>
      <c r="NM361" s="213"/>
      <c r="NN361" s="213"/>
      <c r="NO361" s="213"/>
      <c r="NP361" s="213"/>
      <c r="NQ361" s="213"/>
      <c r="NR361" s="213"/>
      <c r="NS361" s="213"/>
      <c r="NT361" s="213"/>
      <c r="NU361" s="213"/>
      <c r="NV361" s="213"/>
      <c r="NW361" s="213"/>
      <c r="NX361" s="213"/>
      <c r="NY361" s="213"/>
      <c r="NZ361" s="213"/>
      <c r="OA361" s="213"/>
      <c r="OB361" s="213"/>
      <c r="OC361" s="213"/>
      <c r="OD361" s="213"/>
      <c r="OE361" s="213"/>
      <c r="OF361" s="213"/>
      <c r="OG361" s="213"/>
      <c r="OH361" s="213"/>
      <c r="OI361" s="213"/>
      <c r="OJ361" s="213"/>
      <c r="OK361" s="213"/>
      <c r="OL361" s="213"/>
      <c r="OM361" s="213"/>
      <c r="ON361" s="213"/>
      <c r="OO361" s="213"/>
      <c r="OP361" s="213"/>
      <c r="OQ361" s="213"/>
      <c r="OR361" s="213"/>
      <c r="OS361" s="213"/>
      <c r="OT361" s="213"/>
      <c r="OU361" s="213"/>
      <c r="OV361" s="213"/>
      <c r="OW361" s="213"/>
      <c r="OX361" s="213"/>
      <c r="OY361" s="213"/>
      <c r="OZ361" s="213"/>
      <c r="PA361" s="213"/>
      <c r="PB361" s="213"/>
      <c r="PC361" s="213"/>
      <c r="PD361" s="213"/>
      <c r="PE361" s="213"/>
      <c r="PF361" s="213"/>
      <c r="PG361" s="213"/>
      <c r="PH361" s="213"/>
      <c r="PI361" s="213"/>
      <c r="PJ361" s="213"/>
      <c r="PK361" s="213"/>
      <c r="PL361" s="213"/>
      <c r="PM361" s="213"/>
      <c r="PN361" s="213"/>
      <c r="PO361" s="213"/>
      <c r="PP361" s="213"/>
      <c r="PQ361" s="213"/>
      <c r="PR361" s="213"/>
      <c r="PS361" s="213"/>
      <c r="PT361" s="213"/>
      <c r="PU361" s="213"/>
      <c r="PV361" s="213"/>
      <c r="PW361" s="213"/>
      <c r="PX361" s="213"/>
      <c r="PY361" s="213"/>
      <c r="PZ361" s="213"/>
      <c r="QA361" s="213"/>
      <c r="QB361" s="213"/>
      <c r="QC361" s="213"/>
      <c r="QD361" s="213"/>
      <c r="QE361" s="213"/>
      <c r="QF361" s="213"/>
      <c r="QG361" s="213"/>
      <c r="QH361" s="213"/>
      <c r="QI361" s="213"/>
      <c r="QJ361" s="213"/>
      <c r="QK361" s="213"/>
      <c r="QL361" s="213"/>
      <c r="QM361" s="213"/>
      <c r="QN361" s="213"/>
      <c r="QO361" s="213"/>
      <c r="QP361" s="213"/>
      <c r="QQ361" s="213"/>
      <c r="QR361" s="213"/>
      <c r="QS361" s="213"/>
      <c r="QT361" s="213"/>
      <c r="QU361" s="213"/>
      <c r="QV361" s="213"/>
      <c r="QW361" s="213"/>
      <c r="QX361" s="213"/>
      <c r="QY361" s="213"/>
      <c r="QZ361" s="213"/>
      <c r="RA361" s="213"/>
      <c r="RB361" s="213"/>
      <c r="RC361" s="213"/>
      <c r="RD361" s="213"/>
      <c r="RE361" s="213"/>
      <c r="RF361" s="213"/>
      <c r="RG361" s="213"/>
      <c r="RH361" s="213"/>
      <c r="RI361" s="213"/>
      <c r="RJ361" s="213"/>
      <c r="RK361" s="213"/>
      <c r="RL361" s="213"/>
      <c r="RM361" s="213"/>
      <c r="RN361" s="213"/>
      <c r="RO361" s="213"/>
      <c r="RP361" s="213"/>
      <c r="RQ361" s="213"/>
      <c r="RR361" s="213"/>
      <c r="RS361" s="213"/>
      <c r="RT361" s="213"/>
      <c r="RU361" s="213"/>
      <c r="RV361" s="213"/>
      <c r="RW361" s="213"/>
      <c r="RX361" s="213"/>
      <c r="RY361" s="213"/>
      <c r="RZ361" s="213"/>
      <c r="SA361" s="213"/>
      <c r="SB361" s="213"/>
      <c r="SC361" s="213"/>
      <c r="SD361" s="213"/>
      <c r="SE361" s="213"/>
      <c r="SF361" s="213"/>
      <c r="SG361" s="213"/>
      <c r="SH361" s="213"/>
      <c r="SI361" s="213"/>
      <c r="SJ361" s="213"/>
      <c r="SK361" s="213"/>
      <c r="SL361" s="213"/>
      <c r="SM361" s="213"/>
      <c r="SN361" s="213"/>
      <c r="SO361" s="213"/>
      <c r="SP361" s="213"/>
      <c r="SQ361" s="213"/>
      <c r="SR361" s="213"/>
      <c r="SS361" s="213"/>
      <c r="ST361" s="213"/>
      <c r="SU361" s="213"/>
      <c r="SV361" s="213"/>
      <c r="SW361" s="213"/>
      <c r="SX361" s="213"/>
      <c r="SY361" s="213"/>
      <c r="SZ361" s="213"/>
      <c r="TA361" s="213"/>
      <c r="TB361" s="213"/>
      <c r="TC361" s="213"/>
      <c r="TD361" s="213"/>
      <c r="TE361" s="213"/>
      <c r="TF361" s="213"/>
      <c r="TG361" s="213"/>
      <c r="TH361" s="213"/>
      <c r="TI361" s="213"/>
      <c r="TJ361" s="213"/>
      <c r="TK361" s="213"/>
      <c r="TL361" s="213"/>
      <c r="TM361" s="213"/>
      <c r="TN361" s="213"/>
      <c r="TO361" s="213"/>
      <c r="TP361" s="213"/>
      <c r="TQ361" s="213"/>
      <c r="TR361" s="213"/>
      <c r="TS361" s="213"/>
      <c r="TT361" s="213"/>
      <c r="TU361" s="213"/>
      <c r="TV361" s="213"/>
      <c r="TW361" s="213"/>
      <c r="TX361" s="213"/>
      <c r="TY361" s="213"/>
      <c r="TZ361" s="213"/>
      <c r="UA361" s="213"/>
      <c r="UB361" s="213"/>
      <c r="UC361" s="213"/>
      <c r="UD361" s="213"/>
      <c r="UE361" s="213"/>
      <c r="UF361" s="213"/>
      <c r="UG361" s="213"/>
      <c r="UH361" s="213"/>
      <c r="UI361" s="213"/>
      <c r="UJ361" s="213"/>
      <c r="UK361" s="213"/>
      <c r="UL361" s="213"/>
      <c r="UM361" s="213"/>
      <c r="UN361" s="213"/>
      <c r="UO361" s="213"/>
      <c r="UP361" s="213"/>
      <c r="UQ361" s="213"/>
      <c r="UR361" s="213"/>
      <c r="US361" s="213"/>
      <c r="UT361" s="213"/>
      <c r="UU361" s="213"/>
      <c r="UV361" s="213"/>
      <c r="UW361" s="213"/>
      <c r="UX361" s="213"/>
      <c r="UY361" s="213"/>
      <c r="UZ361" s="213"/>
      <c r="VA361" s="213"/>
      <c r="VB361" s="213"/>
      <c r="VC361" s="213"/>
      <c r="VD361" s="213"/>
      <c r="VE361" s="213"/>
      <c r="VF361" s="213"/>
      <c r="VG361" s="213"/>
      <c r="VH361" s="213"/>
      <c r="VI361" s="213"/>
      <c r="VJ361" s="213"/>
      <c r="VK361" s="213"/>
      <c r="VL361" s="213"/>
      <c r="VM361" s="213"/>
      <c r="VN361" s="213"/>
      <c r="VO361" s="213"/>
      <c r="VP361" s="213"/>
      <c r="VQ361" s="213"/>
      <c r="VR361" s="213"/>
      <c r="VS361" s="213"/>
      <c r="VT361" s="213"/>
      <c r="VU361" s="213"/>
      <c r="VV361" s="213"/>
      <c r="VW361" s="213"/>
      <c r="VX361" s="213"/>
      <c r="VY361" s="213"/>
      <c r="VZ361" s="213"/>
      <c r="WA361" s="213"/>
      <c r="WB361" s="213"/>
      <c r="WC361" s="213"/>
      <c r="WD361" s="213"/>
      <c r="WE361" s="213"/>
      <c r="WF361" s="213"/>
      <c r="WG361" s="213"/>
      <c r="WH361" s="213"/>
      <c r="WI361" s="213"/>
      <c r="WJ361" s="213"/>
      <c r="WK361" s="213"/>
      <c r="WL361" s="213"/>
      <c r="WM361" s="213"/>
      <c r="WN361" s="213"/>
      <c r="WO361" s="213"/>
      <c r="WP361" s="213"/>
      <c r="WQ361" s="213"/>
      <c r="WR361" s="213"/>
      <c r="WS361" s="213"/>
      <c r="WT361" s="213"/>
      <c r="WU361" s="213"/>
      <c r="WV361" s="213"/>
      <c r="WW361" s="213"/>
      <c r="WX361" s="213"/>
      <c r="WY361" s="213"/>
      <c r="WZ361" s="213"/>
      <c r="XA361" s="213"/>
      <c r="XB361" s="213"/>
      <c r="XC361" s="213"/>
      <c r="XD361" s="213"/>
      <c r="XE361" s="213"/>
      <c r="XF361" s="213"/>
      <c r="XG361" s="213"/>
      <c r="XH361" s="213"/>
      <c r="XI361" s="213"/>
      <c r="XJ361" s="213"/>
      <c r="XK361" s="213"/>
      <c r="XL361" s="213"/>
      <c r="XM361" s="213"/>
      <c r="XN361" s="213"/>
      <c r="XO361" s="213"/>
      <c r="XP361" s="213"/>
      <c r="XQ361" s="213"/>
      <c r="XR361" s="213"/>
      <c r="XS361" s="213"/>
      <c r="XT361" s="213"/>
      <c r="XU361" s="213"/>
      <c r="XV361" s="213"/>
      <c r="XW361" s="213"/>
      <c r="XX361" s="213"/>
      <c r="XY361" s="213"/>
      <c r="XZ361" s="213"/>
      <c r="YA361" s="213"/>
      <c r="YB361" s="213"/>
      <c r="YC361" s="213"/>
      <c r="YD361" s="213"/>
      <c r="YE361" s="213"/>
      <c r="YF361" s="213"/>
      <c r="YG361" s="213"/>
      <c r="YH361" s="213"/>
      <c r="YI361" s="213"/>
      <c r="YJ361" s="213"/>
      <c r="YK361" s="213"/>
      <c r="YL361" s="213"/>
      <c r="YM361" s="213"/>
      <c r="YN361" s="213"/>
      <c r="YO361" s="213"/>
      <c r="YP361" s="213"/>
      <c r="YQ361" s="213"/>
      <c r="YR361" s="213"/>
      <c r="YS361" s="213"/>
      <c r="YT361" s="213"/>
      <c r="YU361" s="213"/>
      <c r="YV361" s="213"/>
      <c r="YW361" s="213"/>
      <c r="YX361" s="213"/>
      <c r="YY361" s="213"/>
      <c r="YZ361" s="213"/>
      <c r="ZA361" s="213"/>
      <c r="ZB361" s="213"/>
      <c r="ZC361" s="213"/>
      <c r="ZD361" s="213"/>
      <c r="ZE361" s="213"/>
      <c r="ZF361" s="213"/>
      <c r="ZG361" s="213"/>
      <c r="ZH361" s="213"/>
      <c r="ZI361" s="213"/>
      <c r="ZJ361" s="213"/>
      <c r="ZK361" s="213"/>
      <c r="ZL361" s="213"/>
      <c r="ZM361" s="213"/>
      <c r="ZN361" s="213"/>
      <c r="ZO361" s="213"/>
      <c r="ZP361" s="213"/>
      <c r="ZQ361" s="213"/>
      <c r="ZR361" s="213"/>
      <c r="ZS361" s="213"/>
      <c r="ZT361" s="213"/>
      <c r="ZU361" s="213"/>
      <c r="ZV361" s="213"/>
      <c r="ZW361" s="213"/>
      <c r="ZX361" s="213"/>
      <c r="ZY361" s="213"/>
      <c r="ZZ361" s="213"/>
      <c r="AAA361" s="213"/>
      <c r="AAB361" s="213"/>
      <c r="AAC361" s="213"/>
      <c r="AAD361" s="213"/>
      <c r="AAE361" s="213"/>
      <c r="AAF361" s="213"/>
      <c r="AAG361" s="213"/>
      <c r="AAH361" s="213"/>
      <c r="AAI361" s="213"/>
      <c r="AAJ361" s="213"/>
      <c r="AAK361" s="213"/>
      <c r="AAL361" s="213"/>
      <c r="AAM361" s="213"/>
      <c r="AAN361" s="213"/>
      <c r="AAO361" s="213"/>
      <c r="AAP361" s="213"/>
      <c r="AAQ361" s="213"/>
      <c r="AAR361" s="213"/>
      <c r="AAS361" s="213"/>
      <c r="AAT361" s="213"/>
      <c r="AAU361" s="213"/>
      <c r="AAV361" s="213"/>
      <c r="AAW361" s="213"/>
      <c r="AAX361" s="213"/>
      <c r="AAY361" s="213"/>
      <c r="AAZ361" s="213"/>
      <c r="ABA361" s="213"/>
      <c r="ABB361" s="213"/>
      <c r="ABC361" s="213"/>
      <c r="ABD361" s="213"/>
      <c r="ABE361" s="213"/>
      <c r="ABF361" s="213"/>
      <c r="ABG361" s="213"/>
      <c r="ABH361" s="213"/>
      <c r="ABI361" s="213"/>
      <c r="ABJ361" s="213"/>
      <c r="ABK361" s="213"/>
      <c r="ABL361" s="213"/>
      <c r="ABM361" s="213"/>
      <c r="ABN361" s="213"/>
      <c r="ABO361" s="213"/>
      <c r="ABP361" s="213"/>
      <c r="ABQ361" s="213"/>
      <c r="ABR361" s="213"/>
      <c r="ABS361" s="213"/>
      <c r="ABT361" s="213"/>
      <c r="ABU361" s="213"/>
      <c r="ABV361" s="213"/>
      <c r="ABW361" s="213"/>
      <c r="ABX361" s="213"/>
      <c r="ABY361" s="213"/>
      <c r="ABZ361" s="213"/>
      <c r="ACA361" s="213"/>
      <c r="ACB361" s="213"/>
      <c r="ACC361" s="213"/>
      <c r="ACD361" s="213"/>
      <c r="ACE361" s="213"/>
      <c r="ACF361" s="213"/>
      <c r="ACG361" s="213"/>
      <c r="ACH361" s="213"/>
      <c r="ACI361" s="213"/>
      <c r="ACJ361" s="213"/>
      <c r="ACK361" s="213"/>
      <c r="ACL361" s="213"/>
      <c r="ACM361" s="213"/>
      <c r="ACN361" s="213"/>
      <c r="ACO361" s="213"/>
      <c r="ACP361" s="213"/>
      <c r="ACQ361" s="213"/>
      <c r="ACR361" s="213"/>
      <c r="ACS361" s="213"/>
      <c r="ACT361" s="213"/>
      <c r="ACU361" s="213"/>
      <c r="ACV361" s="213"/>
      <c r="ACW361" s="213"/>
      <c r="ACX361" s="213"/>
      <c r="ACY361" s="213"/>
      <c r="ACZ361" s="213"/>
      <c r="ADA361" s="213"/>
      <c r="ADB361" s="213"/>
      <c r="ADC361" s="213"/>
      <c r="ADD361" s="213"/>
      <c r="ADE361" s="213"/>
      <c r="ADF361" s="213"/>
      <c r="ADG361" s="213"/>
      <c r="ADH361" s="213"/>
      <c r="ADI361" s="213"/>
      <c r="ADJ361" s="213"/>
      <c r="ADK361" s="213"/>
      <c r="ADL361" s="213"/>
      <c r="ADM361" s="213"/>
      <c r="ADN361" s="213"/>
      <c r="ADO361" s="213"/>
      <c r="ADP361" s="213"/>
      <c r="ADQ361" s="213"/>
      <c r="ADR361" s="213"/>
      <c r="ADS361" s="213"/>
      <c r="ADT361" s="213"/>
      <c r="ADU361" s="213"/>
      <c r="ADV361" s="213"/>
      <c r="ADW361" s="213"/>
      <c r="ADX361" s="213"/>
      <c r="ADY361" s="213"/>
      <c r="ADZ361" s="213"/>
      <c r="AEA361" s="213"/>
      <c r="AEB361" s="213"/>
      <c r="AEC361" s="213"/>
      <c r="AED361" s="213"/>
      <c r="AEE361" s="213"/>
      <c r="AEF361" s="213"/>
      <c r="AEG361" s="213"/>
      <c r="AEH361" s="213"/>
      <c r="AEI361" s="213"/>
      <c r="AEJ361" s="213"/>
      <c r="AEK361" s="213"/>
      <c r="AEL361" s="213"/>
      <c r="AEM361" s="213"/>
      <c r="AEN361" s="213"/>
      <c r="AEO361" s="213"/>
      <c r="AEP361" s="213"/>
      <c r="AEQ361" s="213"/>
      <c r="AER361" s="213"/>
      <c r="AES361" s="213"/>
      <c r="AET361" s="213"/>
      <c r="AEU361" s="213"/>
      <c r="AEV361" s="213"/>
      <c r="AEW361" s="213"/>
      <c r="AEX361" s="213"/>
      <c r="AEY361" s="213"/>
      <c r="AEZ361" s="213"/>
      <c r="AFA361" s="213"/>
      <c r="AFB361" s="213"/>
      <c r="AFC361" s="213"/>
      <c r="AFD361" s="213"/>
      <c r="AFE361" s="213"/>
      <c r="AFF361" s="213"/>
      <c r="AFG361" s="213"/>
      <c r="AFH361" s="213"/>
      <c r="AFI361" s="213"/>
      <c r="AFJ361" s="213"/>
      <c r="AFK361" s="213"/>
      <c r="AFL361" s="213"/>
      <c r="AFM361" s="213"/>
      <c r="AFN361" s="213"/>
      <c r="AFO361" s="213"/>
      <c r="AFP361" s="213"/>
      <c r="AFQ361" s="213"/>
      <c r="AFR361" s="213"/>
      <c r="AFS361" s="213"/>
      <c r="AFT361" s="213"/>
      <c r="AFU361" s="213"/>
      <c r="AFV361" s="213"/>
      <c r="AFW361" s="213"/>
      <c r="AFX361" s="213"/>
      <c r="AFY361" s="213"/>
      <c r="AFZ361" s="213"/>
      <c r="AGA361" s="213"/>
      <c r="AGB361" s="213"/>
      <c r="AGC361" s="213"/>
      <c r="AGD361" s="213"/>
      <c r="AGE361" s="213"/>
      <c r="AGF361" s="213"/>
      <c r="AGG361" s="213"/>
      <c r="AGH361" s="213"/>
      <c r="AGI361" s="213"/>
      <c r="AGJ361" s="213"/>
      <c r="AGK361" s="213"/>
      <c r="AGL361" s="213"/>
      <c r="AGM361" s="213"/>
      <c r="AGN361" s="213"/>
      <c r="AGO361" s="213"/>
      <c r="AGP361" s="213"/>
      <c r="AGQ361" s="213"/>
      <c r="AGR361" s="213"/>
      <c r="AGS361" s="213"/>
      <c r="AGT361" s="213"/>
      <c r="AGU361" s="213"/>
      <c r="AGV361" s="213"/>
      <c r="AGW361" s="213"/>
      <c r="AGX361" s="213"/>
      <c r="AGY361" s="213"/>
      <c r="AGZ361" s="213"/>
      <c r="AHA361" s="213"/>
      <c r="AHB361" s="213"/>
      <c r="AHC361" s="213"/>
      <c r="AHD361" s="213"/>
      <c r="AHE361" s="213"/>
      <c r="AHF361" s="213"/>
      <c r="AHG361" s="213"/>
      <c r="AHH361" s="213"/>
      <c r="AHI361" s="213"/>
      <c r="AHJ361" s="213"/>
      <c r="AHK361" s="213"/>
      <c r="AHL361" s="213"/>
      <c r="AHM361" s="213"/>
      <c r="AHN361" s="213"/>
      <c r="AHO361" s="213"/>
      <c r="AHP361" s="213"/>
      <c r="AHQ361" s="213"/>
      <c r="AHR361" s="213"/>
      <c r="AHS361" s="213"/>
      <c r="AHT361" s="213"/>
      <c r="AHU361" s="213"/>
      <c r="AHV361" s="213"/>
      <c r="AHW361" s="213"/>
      <c r="AHX361" s="213"/>
      <c r="AHY361" s="213"/>
      <c r="AHZ361" s="213"/>
      <c r="AIA361" s="213"/>
      <c r="AIB361" s="213"/>
      <c r="AIC361" s="213"/>
      <c r="AID361" s="213"/>
      <c r="AIE361" s="213"/>
      <c r="AIF361" s="213"/>
      <c r="AIG361" s="213"/>
      <c r="AIH361" s="213"/>
      <c r="AII361" s="213"/>
      <c r="AIJ361" s="213"/>
      <c r="AIK361" s="213"/>
      <c r="AIL361" s="213"/>
      <c r="AIM361" s="213"/>
      <c r="AIN361" s="213"/>
      <c r="AIO361" s="213"/>
      <c r="AIP361" s="213"/>
      <c r="AIQ361" s="213"/>
      <c r="AIR361" s="213"/>
      <c r="AIS361" s="213"/>
      <c r="AIT361" s="213"/>
      <c r="AIU361" s="213"/>
      <c r="AIV361" s="213"/>
      <c r="AIW361" s="213"/>
      <c r="AIX361" s="213"/>
      <c r="AIY361" s="213"/>
      <c r="AIZ361" s="213"/>
      <c r="AJA361" s="213"/>
      <c r="AJB361" s="213"/>
      <c r="AJC361" s="213"/>
      <c r="AJD361" s="213"/>
      <c r="AJE361" s="213"/>
      <c r="AJF361" s="213"/>
      <c r="AJG361" s="213"/>
      <c r="AJH361" s="213"/>
      <c r="AJI361" s="213"/>
      <c r="AJJ361" s="213"/>
      <c r="AJK361" s="213"/>
      <c r="AJL361" s="213"/>
      <c r="AJM361" s="213"/>
      <c r="AJN361" s="213"/>
      <c r="AJO361" s="213"/>
      <c r="AJP361" s="213"/>
      <c r="AJQ361" s="213"/>
      <c r="AJR361" s="213"/>
      <c r="AJS361" s="213"/>
      <c r="AJT361" s="213"/>
      <c r="AJU361" s="213"/>
      <c r="AJV361" s="213"/>
      <c r="AJW361" s="213"/>
      <c r="AJX361" s="213"/>
      <c r="AJY361" s="213"/>
      <c r="AJZ361" s="213"/>
      <c r="AKA361" s="213"/>
      <c r="AKB361" s="213"/>
      <c r="AKC361" s="213"/>
      <c r="AKD361" s="213"/>
      <c r="AKE361" s="213"/>
      <c r="AKF361" s="213"/>
      <c r="AKG361" s="213"/>
      <c r="AKH361" s="213"/>
      <c r="AKI361" s="213"/>
      <c r="AKJ361" s="213"/>
      <c r="AKK361" s="213"/>
      <c r="AKL361" s="213"/>
      <c r="AKM361" s="213"/>
      <c r="AKN361" s="213"/>
      <c r="AKO361" s="213"/>
      <c r="AKP361" s="213"/>
      <c r="AKQ361" s="213"/>
      <c r="AKR361" s="213"/>
      <c r="AKS361" s="213"/>
      <c r="AKT361" s="213"/>
      <c r="AKU361" s="213"/>
      <c r="AKV361" s="213"/>
      <c r="AKW361" s="213"/>
      <c r="AKX361" s="213"/>
      <c r="AKY361" s="213"/>
      <c r="AKZ361" s="213"/>
      <c r="ALA361" s="213"/>
      <c r="ALB361" s="213"/>
      <c r="ALC361" s="213"/>
      <c r="ALD361" s="213"/>
      <c r="ALE361" s="213"/>
      <c r="ALF361" s="213"/>
      <c r="ALG361" s="213"/>
      <c r="ALH361" s="213"/>
      <c r="ALI361" s="213"/>
      <c r="ALJ361" s="213"/>
      <c r="ALK361" s="213"/>
      <c r="ALL361" s="213"/>
      <c r="ALM361" s="213"/>
      <c r="ALN361" s="213"/>
      <c r="ALO361" s="213"/>
      <c r="ALP361" s="213"/>
      <c r="ALQ361" s="213"/>
      <c r="ALR361" s="213"/>
      <c r="ALS361" s="213"/>
      <c r="ALT361" s="213"/>
      <c r="ALU361" s="213"/>
      <c r="ALV361" s="213"/>
      <c r="ALW361" s="213"/>
      <c r="ALX361" s="213"/>
      <c r="ALY361" s="213"/>
      <c r="ALZ361" s="213"/>
      <c r="AMA361" s="213"/>
      <c r="AMB361" s="213"/>
      <c r="AMC361" s="213"/>
      <c r="AMD361" s="213"/>
      <c r="AME361" s="213"/>
      <c r="AMF361" s="213"/>
      <c r="AMG361" s="213"/>
      <c r="AMH361" s="213"/>
      <c r="AMI361" s="213"/>
      <c r="AMJ361" s="213"/>
      <c r="AMK361" s="213"/>
      <c r="AML361" s="213"/>
      <c r="AMM361" s="213"/>
      <c r="AMN361" s="213"/>
      <c r="AMO361" s="213"/>
      <c r="AMP361" s="213"/>
      <c r="AMQ361" s="213"/>
      <c r="AMR361" s="213"/>
      <c r="AMS361" s="213"/>
      <c r="AMT361" s="213"/>
      <c r="AMU361" s="213"/>
      <c r="AMV361" s="213"/>
      <c r="AMW361" s="213"/>
      <c r="AMX361" s="213"/>
      <c r="AMY361" s="213"/>
      <c r="AMZ361" s="213"/>
      <c r="ANA361" s="213"/>
      <c r="ANB361" s="213"/>
      <c r="ANC361" s="213"/>
      <c r="AND361" s="213"/>
      <c r="ANE361" s="213"/>
      <c r="ANF361" s="213"/>
      <c r="ANG361" s="213"/>
      <c r="ANH361" s="213"/>
      <c r="ANI361" s="213"/>
      <c r="ANJ361" s="213"/>
      <c r="ANK361" s="213"/>
      <c r="ANL361" s="213"/>
      <c r="ANM361" s="213"/>
      <c r="ANN361" s="213"/>
      <c r="ANO361" s="213"/>
      <c r="ANP361" s="213"/>
      <c r="ANQ361" s="213"/>
      <c r="ANR361" s="213"/>
      <c r="ANS361" s="213"/>
      <c r="ANT361" s="213"/>
      <c r="ANU361" s="213"/>
      <c r="ANV361" s="213"/>
      <c r="ANW361" s="213"/>
      <c r="ANX361" s="213"/>
      <c r="ANY361" s="213"/>
      <c r="ANZ361" s="213"/>
      <c r="AOA361" s="213"/>
      <c r="AOB361" s="213"/>
      <c r="AOC361" s="213"/>
      <c r="AOD361" s="213"/>
      <c r="AOE361" s="213"/>
      <c r="AOF361" s="213"/>
      <c r="AOG361" s="213"/>
      <c r="AOH361" s="213"/>
      <c r="AOI361" s="213"/>
      <c r="AOJ361" s="213"/>
      <c r="AOK361" s="213"/>
      <c r="AOL361" s="213"/>
      <c r="AOM361" s="213"/>
      <c r="AON361" s="213"/>
      <c r="AOO361" s="213"/>
      <c r="AOP361" s="213"/>
      <c r="AOQ361" s="213"/>
      <c r="AOR361" s="213"/>
      <c r="AOS361" s="213"/>
      <c r="AOT361" s="213"/>
      <c r="AOU361" s="213"/>
      <c r="AOV361" s="213"/>
      <c r="AOW361" s="213"/>
      <c r="AOX361" s="213"/>
      <c r="AOY361" s="213"/>
      <c r="AOZ361" s="213"/>
      <c r="APA361" s="213"/>
      <c r="APB361" s="213"/>
      <c r="APC361" s="213"/>
      <c r="APD361" s="213"/>
      <c r="APE361" s="213"/>
      <c r="APF361" s="213"/>
      <c r="APG361" s="213"/>
      <c r="APH361" s="213"/>
      <c r="API361" s="213"/>
      <c r="APJ361" s="213"/>
      <c r="APK361" s="213"/>
      <c r="APL361" s="213"/>
      <c r="APM361" s="213"/>
      <c r="APN361" s="213"/>
      <c r="APO361" s="213"/>
      <c r="APP361" s="213"/>
      <c r="APQ361" s="213"/>
      <c r="APR361" s="213"/>
      <c r="APS361" s="213"/>
      <c r="APT361" s="213"/>
      <c r="APU361" s="213"/>
      <c r="APV361" s="213"/>
      <c r="APW361" s="213"/>
      <c r="APX361" s="213"/>
      <c r="APY361" s="213"/>
      <c r="APZ361" s="213"/>
      <c r="AQA361" s="213"/>
      <c r="AQB361" s="213"/>
      <c r="AQC361" s="213"/>
      <c r="AQD361" s="213"/>
      <c r="AQE361" s="213"/>
      <c r="AQF361" s="213"/>
      <c r="AQG361" s="213"/>
      <c r="AQH361" s="213"/>
      <c r="AQI361" s="213"/>
      <c r="AQJ361" s="213"/>
      <c r="AQK361" s="213"/>
      <c r="AQL361" s="213"/>
      <c r="AQM361" s="213"/>
      <c r="AQN361" s="213"/>
      <c r="AQO361" s="213"/>
      <c r="AQP361" s="213"/>
      <c r="AQQ361" s="213"/>
      <c r="AQR361" s="213"/>
      <c r="AQS361" s="213"/>
      <c r="AQT361" s="213"/>
      <c r="AQU361" s="213"/>
      <c r="AQV361" s="213"/>
      <c r="AQW361" s="213"/>
      <c r="AQX361" s="213"/>
      <c r="AQY361" s="213"/>
      <c r="AQZ361" s="213"/>
      <c r="ARA361" s="213"/>
      <c r="ARB361" s="213"/>
      <c r="ARC361" s="213"/>
      <c r="ARD361" s="213"/>
      <c r="ARE361" s="213"/>
      <c r="ARF361" s="213"/>
      <c r="ARG361" s="213"/>
      <c r="ARH361" s="213"/>
      <c r="ARI361" s="213"/>
      <c r="ARJ361" s="213"/>
      <c r="ARK361" s="213"/>
      <c r="ARL361" s="213"/>
      <c r="ARM361" s="213"/>
      <c r="ARN361" s="213"/>
      <c r="ARO361" s="213"/>
      <c r="ARP361" s="213"/>
      <c r="ARQ361" s="213"/>
      <c r="ARR361" s="213"/>
      <c r="ARS361" s="213"/>
      <c r="ART361" s="213"/>
      <c r="ARU361" s="213"/>
      <c r="ARV361" s="213"/>
      <c r="ARW361" s="213"/>
      <c r="ARX361" s="213"/>
      <c r="ARY361" s="213"/>
      <c r="ARZ361" s="213"/>
      <c r="ASA361" s="213"/>
      <c r="ASB361" s="213"/>
      <c r="ASC361" s="213"/>
      <c r="ASD361" s="213"/>
      <c r="ASE361" s="213"/>
      <c r="ASF361" s="213"/>
      <c r="ASG361" s="213"/>
      <c r="ASH361" s="213"/>
      <c r="ASI361" s="213"/>
      <c r="ASJ361" s="213"/>
      <c r="ASK361" s="213"/>
      <c r="ASL361" s="213"/>
      <c r="ASM361" s="213"/>
      <c r="ASN361" s="213"/>
      <c r="ASO361" s="213"/>
      <c r="ASP361" s="213"/>
      <c r="ASQ361" s="213"/>
      <c r="ASR361" s="213"/>
      <c r="ASS361" s="213"/>
      <c r="AST361" s="213"/>
      <c r="ASU361" s="213"/>
      <c r="ASV361" s="213"/>
      <c r="ASW361" s="213"/>
      <c r="ASX361" s="213"/>
      <c r="ASY361" s="213"/>
      <c r="ASZ361" s="213"/>
      <c r="ATA361" s="213"/>
      <c r="ATB361" s="213"/>
      <c r="ATC361" s="213"/>
      <c r="ATD361" s="213"/>
      <c r="ATE361" s="213"/>
      <c r="ATF361" s="213"/>
      <c r="ATG361" s="213"/>
      <c r="ATH361" s="213"/>
      <c r="ATI361" s="213"/>
      <c r="ATJ361" s="213"/>
      <c r="ATK361" s="213"/>
      <c r="ATL361" s="213"/>
      <c r="ATM361" s="213"/>
      <c r="ATN361" s="213"/>
      <c r="ATO361" s="213"/>
      <c r="ATP361" s="213"/>
      <c r="ATQ361" s="213"/>
      <c r="ATR361" s="213"/>
      <c r="ATS361" s="213"/>
      <c r="ATT361" s="213"/>
      <c r="ATU361" s="213"/>
      <c r="ATV361" s="213"/>
      <c r="ATW361" s="213"/>
      <c r="ATX361" s="213"/>
      <c r="ATY361" s="213"/>
      <c r="ATZ361" s="213"/>
      <c r="AUA361" s="213"/>
      <c r="AUB361" s="213"/>
      <c r="AUC361" s="213"/>
      <c r="AUD361" s="213"/>
      <c r="AUE361" s="213"/>
      <c r="AUF361" s="213"/>
      <c r="AUG361" s="213"/>
      <c r="AUH361" s="213"/>
      <c r="AUI361" s="213"/>
      <c r="AUJ361" s="213"/>
      <c r="AUK361" s="213"/>
      <c r="AUL361" s="213"/>
      <c r="AUM361" s="213"/>
      <c r="AUN361" s="213"/>
      <c r="AUO361" s="213"/>
      <c r="AUP361" s="213"/>
      <c r="AUQ361" s="213"/>
      <c r="AUR361" s="213"/>
      <c r="AUS361" s="213"/>
      <c r="AUT361" s="213"/>
      <c r="AUU361" s="213"/>
      <c r="AUV361" s="213"/>
      <c r="AUW361" s="213"/>
      <c r="AUX361" s="213"/>
      <c r="AUY361" s="213"/>
      <c r="AUZ361" s="213"/>
      <c r="AVA361" s="213"/>
      <c r="AVB361" s="213"/>
      <c r="AVC361" s="213"/>
      <c r="AVD361" s="213"/>
      <c r="AVE361" s="213"/>
      <c r="AVF361" s="213"/>
      <c r="AVG361" s="213"/>
      <c r="AVH361" s="213"/>
      <c r="AVI361" s="213"/>
      <c r="AVJ361" s="213"/>
      <c r="AVK361" s="213"/>
      <c r="AVL361" s="213"/>
      <c r="AVM361" s="213"/>
      <c r="AVN361" s="213"/>
      <c r="AVO361" s="213"/>
      <c r="AVP361" s="213"/>
      <c r="AVQ361" s="213"/>
      <c r="AVR361" s="213"/>
      <c r="AVS361" s="213"/>
      <c r="AVT361" s="213"/>
      <c r="AVU361" s="213"/>
      <c r="AVV361" s="213"/>
      <c r="AVW361" s="213"/>
      <c r="AVX361" s="213"/>
      <c r="AVY361" s="213"/>
      <c r="AVZ361" s="213"/>
      <c r="AWA361" s="213"/>
      <c r="AWB361" s="213"/>
      <c r="AWC361" s="213"/>
      <c r="AWD361" s="213"/>
      <c r="AWE361" s="213"/>
      <c r="AWF361" s="213"/>
      <c r="AWG361" s="213"/>
      <c r="AWH361" s="213"/>
      <c r="AWI361" s="213"/>
      <c r="AWJ361" s="213"/>
      <c r="AWK361" s="213"/>
      <c r="AWL361" s="213"/>
      <c r="AWM361" s="213"/>
      <c r="AWN361" s="213"/>
      <c r="AWO361" s="213"/>
      <c r="AWP361" s="213"/>
      <c r="AWQ361" s="213"/>
      <c r="AWR361" s="213"/>
      <c r="AWS361" s="213"/>
      <c r="AWT361" s="213"/>
      <c r="AWU361" s="213"/>
      <c r="AWV361" s="213"/>
      <c r="AWW361" s="213"/>
      <c r="AWX361" s="213"/>
      <c r="AWY361" s="213"/>
      <c r="AWZ361" s="213"/>
      <c r="AXA361" s="213"/>
      <c r="AXB361" s="213"/>
      <c r="AXC361" s="213"/>
      <c r="AXD361" s="213"/>
      <c r="AXE361" s="213"/>
      <c r="AXF361" s="213"/>
      <c r="AXG361" s="213"/>
      <c r="AXH361" s="213"/>
      <c r="AXI361" s="213"/>
      <c r="AXJ361" s="213"/>
      <c r="AXK361" s="213"/>
      <c r="AXL361" s="213"/>
      <c r="AXM361" s="213"/>
      <c r="AXN361" s="213"/>
      <c r="AXO361" s="213"/>
      <c r="AXP361" s="213"/>
      <c r="AXQ361" s="213"/>
      <c r="AXR361" s="213"/>
      <c r="AXS361" s="213"/>
      <c r="AXT361" s="213"/>
      <c r="AXU361" s="213"/>
      <c r="AXV361" s="213"/>
      <c r="AXW361" s="213"/>
      <c r="AXX361" s="213"/>
      <c r="AXY361" s="213"/>
      <c r="AXZ361" s="213"/>
      <c r="AYA361" s="213"/>
      <c r="AYB361" s="213"/>
      <c r="AYC361" s="213"/>
      <c r="AYD361" s="213"/>
      <c r="AYE361" s="213"/>
      <c r="AYF361" s="213"/>
      <c r="AYG361" s="213"/>
      <c r="AYH361" s="213"/>
      <c r="AYI361" s="213"/>
      <c r="AYJ361" s="213"/>
      <c r="AYK361" s="213"/>
      <c r="AYL361" s="213"/>
      <c r="AYM361" s="213"/>
      <c r="AYN361" s="213"/>
      <c r="AYO361" s="213"/>
      <c r="AYP361" s="213"/>
      <c r="AYQ361" s="213"/>
      <c r="AYR361" s="213"/>
      <c r="AYS361" s="213"/>
      <c r="AYT361" s="213"/>
      <c r="AYU361" s="213"/>
      <c r="AYV361" s="213"/>
      <c r="AYW361" s="213"/>
      <c r="AYX361" s="213"/>
      <c r="AYY361" s="213"/>
      <c r="AYZ361" s="213"/>
      <c r="AZA361" s="213"/>
      <c r="AZB361" s="213"/>
      <c r="AZC361" s="213"/>
      <c r="AZD361" s="213"/>
      <c r="AZE361" s="213"/>
      <c r="AZF361" s="213"/>
      <c r="AZG361" s="213"/>
      <c r="AZH361" s="213"/>
      <c r="AZI361" s="213"/>
      <c r="AZJ361" s="213"/>
      <c r="AZK361" s="213"/>
      <c r="AZL361" s="213"/>
      <c r="AZM361" s="213"/>
      <c r="AZN361" s="213"/>
      <c r="AZO361" s="213"/>
      <c r="AZP361" s="213"/>
      <c r="AZQ361" s="213"/>
      <c r="AZR361" s="213"/>
      <c r="AZS361" s="213"/>
      <c r="AZT361" s="213"/>
      <c r="AZU361" s="213"/>
      <c r="AZV361" s="213"/>
      <c r="AZW361" s="213"/>
      <c r="AZX361" s="213"/>
      <c r="AZY361" s="213"/>
      <c r="AZZ361" s="213"/>
      <c r="BAA361" s="213"/>
      <c r="BAB361" s="213"/>
      <c r="BAC361" s="213"/>
      <c r="BAD361" s="213"/>
      <c r="BAE361" s="213"/>
      <c r="BAF361" s="213"/>
      <c r="BAG361" s="213"/>
      <c r="BAH361" s="213"/>
      <c r="BAI361" s="213"/>
      <c r="BAJ361" s="213"/>
      <c r="BAK361" s="213"/>
      <c r="BAL361" s="213"/>
      <c r="BAM361" s="213"/>
      <c r="BAN361" s="213"/>
      <c r="BAO361" s="213"/>
      <c r="BAP361" s="213"/>
      <c r="BAQ361" s="213"/>
      <c r="BAR361" s="213"/>
      <c r="BAS361" s="213"/>
      <c r="BAT361" s="213"/>
      <c r="BAU361" s="213"/>
      <c r="BAV361" s="213"/>
      <c r="BAW361" s="213"/>
      <c r="BAX361" s="213"/>
      <c r="BAY361" s="213"/>
      <c r="BAZ361" s="213"/>
      <c r="BBA361" s="213"/>
      <c r="BBB361" s="213"/>
      <c r="BBC361" s="213"/>
      <c r="BBD361" s="213"/>
      <c r="BBE361" s="213"/>
      <c r="BBF361" s="213"/>
      <c r="BBG361" s="213"/>
      <c r="BBH361" s="213"/>
      <c r="BBI361" s="213"/>
      <c r="BBJ361" s="213"/>
      <c r="BBK361" s="213"/>
      <c r="BBL361" s="213"/>
      <c r="BBM361" s="213"/>
      <c r="BBN361" s="213"/>
      <c r="BBO361" s="213"/>
      <c r="BBP361" s="213"/>
      <c r="BBQ361" s="213"/>
      <c r="BBR361" s="213"/>
      <c r="BBS361" s="213"/>
      <c r="BBT361" s="213"/>
      <c r="BBU361" s="213"/>
      <c r="BBV361" s="213"/>
      <c r="BBW361" s="213"/>
      <c r="BBX361" s="213"/>
      <c r="BBY361" s="213"/>
      <c r="BBZ361" s="213"/>
      <c r="BCA361" s="213"/>
      <c r="BCB361" s="213"/>
      <c r="BCC361" s="213"/>
      <c r="BCD361" s="213"/>
      <c r="BCE361" s="213"/>
      <c r="BCF361" s="213"/>
      <c r="BCG361" s="213"/>
      <c r="BCH361" s="213"/>
      <c r="BCI361" s="213"/>
      <c r="BCJ361" s="213"/>
      <c r="BCK361" s="213"/>
      <c r="BCL361" s="213"/>
      <c r="BCM361" s="213"/>
      <c r="BCN361" s="213"/>
      <c r="BCO361" s="213"/>
      <c r="BCP361" s="213"/>
      <c r="BCQ361" s="213"/>
      <c r="BCR361" s="213"/>
      <c r="BCS361" s="213"/>
      <c r="BCT361" s="213"/>
      <c r="BCU361" s="213"/>
      <c r="BCV361" s="213"/>
      <c r="BCW361" s="213"/>
      <c r="BCX361" s="213"/>
      <c r="BCY361" s="213"/>
      <c r="BCZ361" s="213"/>
      <c r="BDA361" s="213"/>
      <c r="BDB361" s="213"/>
      <c r="BDC361" s="213"/>
      <c r="BDD361" s="213"/>
      <c r="BDE361" s="213"/>
      <c r="BDF361" s="213"/>
      <c r="BDG361" s="213"/>
      <c r="BDH361" s="213"/>
      <c r="BDI361" s="213"/>
      <c r="BDJ361" s="213"/>
      <c r="BDK361" s="213"/>
      <c r="BDL361" s="213"/>
      <c r="BDM361" s="213"/>
      <c r="BDN361" s="213"/>
      <c r="BDO361" s="213"/>
      <c r="BDP361" s="213"/>
      <c r="BDQ361" s="213"/>
      <c r="BDR361" s="213"/>
      <c r="BDS361" s="213"/>
      <c r="BDT361" s="213"/>
      <c r="BDU361" s="213"/>
      <c r="BDV361" s="213"/>
      <c r="BDW361" s="213"/>
      <c r="BDX361" s="213"/>
      <c r="BDY361" s="213"/>
      <c r="BDZ361" s="213"/>
      <c r="BEA361" s="213"/>
      <c r="BEB361" s="213"/>
      <c r="BEC361" s="213"/>
      <c r="BED361" s="213"/>
      <c r="BEE361" s="213"/>
      <c r="BEF361" s="213"/>
      <c r="BEG361" s="213"/>
      <c r="BEH361" s="213"/>
      <c r="BEI361" s="213"/>
      <c r="BEJ361" s="213"/>
      <c r="BEK361" s="213"/>
      <c r="BEL361" s="213"/>
      <c r="BEM361" s="213"/>
      <c r="BEN361" s="213"/>
      <c r="BEO361" s="213"/>
      <c r="BEP361" s="213"/>
      <c r="BEQ361" s="213"/>
      <c r="BER361" s="213"/>
      <c r="BES361" s="213"/>
      <c r="BET361" s="213"/>
      <c r="BEU361" s="213"/>
      <c r="BEV361" s="213"/>
      <c r="BEW361" s="213"/>
      <c r="BEX361" s="213"/>
      <c r="BEY361" s="213"/>
      <c r="BEZ361" s="213"/>
      <c r="BFA361" s="213"/>
      <c r="BFB361" s="213"/>
      <c r="BFC361" s="213"/>
      <c r="BFD361" s="213"/>
      <c r="BFE361" s="213"/>
      <c r="BFF361" s="213"/>
      <c r="BFG361" s="213"/>
      <c r="BFH361" s="213"/>
      <c r="BFI361" s="213"/>
      <c r="BFJ361" s="213"/>
      <c r="BFK361" s="213"/>
      <c r="BFL361" s="213"/>
      <c r="BFM361" s="213"/>
      <c r="BFN361" s="213"/>
      <c r="BFO361" s="213"/>
      <c r="BFP361" s="213"/>
      <c r="BFQ361" s="213"/>
      <c r="BFR361" s="213"/>
      <c r="BFS361" s="213"/>
      <c r="BFT361" s="213"/>
      <c r="BFU361" s="213"/>
      <c r="BFV361" s="213"/>
      <c r="BFW361" s="213"/>
      <c r="BFX361" s="213"/>
      <c r="BFY361" s="213"/>
      <c r="BFZ361" s="213"/>
      <c r="BGA361" s="213"/>
      <c r="BGB361" s="213"/>
      <c r="BGC361" s="213"/>
      <c r="BGD361" s="213"/>
      <c r="BGE361" s="213"/>
      <c r="BGF361" s="213"/>
      <c r="BGG361" s="213"/>
      <c r="BGH361" s="213"/>
      <c r="BGI361" s="213"/>
      <c r="BGJ361" s="213"/>
      <c r="BGK361" s="213"/>
      <c r="BGL361" s="213"/>
      <c r="BGM361" s="213"/>
      <c r="BGN361" s="213"/>
      <c r="BGO361" s="213"/>
      <c r="BGP361" s="213"/>
      <c r="BGQ361" s="213"/>
      <c r="BGR361" s="213"/>
      <c r="BGS361" s="213"/>
      <c r="BGT361" s="213"/>
      <c r="BGU361" s="213"/>
      <c r="BGV361" s="213"/>
      <c r="BGW361" s="213"/>
      <c r="BGX361" s="213"/>
      <c r="BGY361" s="213"/>
      <c r="BGZ361" s="213"/>
      <c r="BHA361" s="213"/>
      <c r="BHB361" s="213"/>
      <c r="BHC361" s="213"/>
      <c r="BHD361" s="213"/>
      <c r="BHE361" s="213"/>
      <c r="BHF361" s="213"/>
      <c r="BHG361" s="213"/>
      <c r="BHH361" s="213"/>
      <c r="BHI361" s="213"/>
      <c r="BHJ361" s="213"/>
      <c r="BHK361" s="213"/>
      <c r="BHL361" s="213"/>
      <c r="BHM361" s="213"/>
      <c r="BHN361" s="213"/>
      <c r="BHO361" s="213"/>
      <c r="BHP361" s="213"/>
      <c r="BHQ361" s="213"/>
      <c r="BHR361" s="213"/>
      <c r="BHS361" s="213"/>
      <c r="BHT361" s="213"/>
      <c r="BHU361" s="213"/>
      <c r="BHV361" s="213"/>
      <c r="BHW361" s="213"/>
      <c r="BHX361" s="213"/>
      <c r="BHY361" s="213"/>
      <c r="BHZ361" s="213"/>
      <c r="BIA361" s="213"/>
      <c r="BIB361" s="213"/>
      <c r="BIC361" s="213"/>
      <c r="BID361" s="213"/>
      <c r="BIE361" s="213"/>
      <c r="BIF361" s="213"/>
      <c r="BIG361" s="213"/>
      <c r="BIH361" s="213"/>
      <c r="BII361" s="213"/>
      <c r="BIJ361" s="213"/>
      <c r="BIK361" s="213"/>
      <c r="BIL361" s="213"/>
      <c r="BIM361" s="213"/>
      <c r="BIN361" s="213"/>
      <c r="BIO361" s="213"/>
      <c r="BIP361" s="213"/>
      <c r="BIQ361" s="213"/>
      <c r="BIR361" s="213"/>
      <c r="BIS361" s="213"/>
      <c r="BIT361" s="213"/>
      <c r="BIU361" s="213"/>
      <c r="BIV361" s="213"/>
      <c r="BIW361" s="213"/>
      <c r="BIX361" s="213"/>
      <c r="BIY361" s="213"/>
      <c r="BIZ361" s="213"/>
      <c r="BJA361" s="213"/>
      <c r="BJB361" s="213"/>
      <c r="BJC361" s="213"/>
      <c r="BJD361" s="213"/>
      <c r="BJE361" s="213"/>
      <c r="BJF361" s="213"/>
      <c r="BJG361" s="213"/>
      <c r="BJH361" s="213"/>
      <c r="BJI361" s="213"/>
      <c r="BJJ361" s="213"/>
      <c r="BJK361" s="213"/>
      <c r="BJL361" s="213"/>
      <c r="BJM361" s="213"/>
      <c r="BJN361" s="213"/>
      <c r="BJO361" s="213"/>
      <c r="BJP361" s="213"/>
      <c r="BJQ361" s="213"/>
      <c r="BJR361" s="213"/>
      <c r="BJS361" s="213"/>
      <c r="BJT361" s="213"/>
      <c r="BJU361" s="213"/>
      <c r="BJV361" s="213"/>
      <c r="BJW361" s="213"/>
      <c r="BJX361" s="213"/>
      <c r="BJY361" s="213"/>
      <c r="BJZ361" s="213"/>
      <c r="BKA361" s="213"/>
      <c r="BKB361" s="213"/>
      <c r="BKC361" s="213"/>
      <c r="BKD361" s="213"/>
      <c r="BKE361" s="213"/>
      <c r="BKF361" s="213"/>
      <c r="BKG361" s="213"/>
      <c r="BKH361" s="213"/>
      <c r="BKI361" s="213"/>
      <c r="BKJ361" s="213"/>
      <c r="BKK361" s="213"/>
      <c r="BKL361" s="213"/>
      <c r="BKM361" s="213"/>
      <c r="BKN361" s="213"/>
      <c r="BKO361" s="213"/>
      <c r="BKP361" s="213"/>
      <c r="BKQ361" s="213"/>
      <c r="BKR361" s="213"/>
      <c r="BKS361" s="213"/>
      <c r="BKT361" s="213"/>
      <c r="BKU361" s="213"/>
      <c r="BKV361" s="213"/>
      <c r="BKW361" s="213"/>
      <c r="BKX361" s="213"/>
      <c r="BKY361" s="213"/>
      <c r="BKZ361" s="213"/>
      <c r="BLA361" s="213"/>
      <c r="BLB361" s="213"/>
      <c r="BLC361" s="213"/>
      <c r="BLD361" s="213"/>
      <c r="BLE361" s="213"/>
      <c r="BLF361" s="213"/>
      <c r="BLG361" s="213"/>
      <c r="BLH361" s="213"/>
      <c r="BLI361" s="213"/>
      <c r="BLJ361" s="213"/>
      <c r="BLK361" s="213"/>
      <c r="BLL361" s="213"/>
      <c r="BLM361" s="213"/>
      <c r="BLN361" s="213"/>
      <c r="BLO361" s="213"/>
      <c r="BLP361" s="213"/>
      <c r="BLQ361" s="213"/>
      <c r="BLR361" s="213"/>
      <c r="BLS361" s="213"/>
      <c r="BLT361" s="213"/>
      <c r="BLU361" s="213"/>
      <c r="BLV361" s="213"/>
      <c r="BLW361" s="213"/>
      <c r="BLX361" s="213"/>
      <c r="BLY361" s="213"/>
      <c r="BLZ361" s="213"/>
      <c r="BMA361" s="213"/>
      <c r="BMB361" s="213"/>
      <c r="BMC361" s="213"/>
      <c r="BMD361" s="213"/>
      <c r="BME361" s="213"/>
      <c r="BMF361" s="213"/>
      <c r="BMG361" s="213"/>
      <c r="BMH361" s="213"/>
      <c r="BMI361" s="213"/>
      <c r="BMJ361" s="213"/>
      <c r="BMK361" s="213"/>
      <c r="BML361" s="213"/>
      <c r="BMM361" s="213"/>
      <c r="BMN361" s="213"/>
      <c r="BMO361" s="213"/>
      <c r="BMP361" s="213"/>
      <c r="BMQ361" s="213"/>
      <c r="BMR361" s="213"/>
      <c r="BMS361" s="213"/>
      <c r="BMT361" s="213"/>
      <c r="BMU361" s="213"/>
      <c r="BMV361" s="213"/>
      <c r="BMW361" s="213"/>
      <c r="BMX361" s="213"/>
      <c r="BMY361" s="213"/>
      <c r="BMZ361" s="213"/>
      <c r="BNA361" s="213"/>
      <c r="BNB361" s="213"/>
      <c r="BNC361" s="213"/>
      <c r="BND361" s="213"/>
      <c r="BNE361" s="213"/>
      <c r="BNF361" s="213"/>
      <c r="BNG361" s="213"/>
      <c r="BNH361" s="213"/>
      <c r="BNI361" s="213"/>
      <c r="BNJ361" s="213"/>
      <c r="BNK361" s="213"/>
      <c r="BNL361" s="213"/>
      <c r="BNM361" s="213"/>
      <c r="BNN361" s="213"/>
      <c r="BNO361" s="213"/>
      <c r="BNP361" s="213"/>
      <c r="BNQ361" s="213"/>
      <c r="BNR361" s="213"/>
      <c r="BNS361" s="213"/>
      <c r="BNT361" s="213"/>
      <c r="BNU361" s="213"/>
      <c r="BNV361" s="213"/>
      <c r="BNW361" s="213"/>
      <c r="BNX361" s="213"/>
      <c r="BNY361" s="213"/>
      <c r="BNZ361" s="213"/>
      <c r="BOA361" s="213"/>
      <c r="BOB361" s="213"/>
      <c r="BOC361" s="213"/>
      <c r="BOD361" s="213"/>
      <c r="BOE361" s="213"/>
      <c r="BOF361" s="213"/>
      <c r="BOG361" s="213"/>
      <c r="BOH361" s="213"/>
      <c r="BOI361" s="213"/>
      <c r="BOJ361" s="213"/>
      <c r="BOK361" s="213"/>
      <c r="BOL361" s="213"/>
      <c r="BOM361" s="213"/>
      <c r="BON361" s="213"/>
      <c r="BOO361" s="213"/>
      <c r="BOP361" s="213"/>
      <c r="BOQ361" s="213"/>
      <c r="BOR361" s="213"/>
      <c r="BOS361" s="213"/>
      <c r="BOT361" s="213"/>
      <c r="BOU361" s="213"/>
      <c r="BOV361" s="213"/>
      <c r="BOW361" s="213"/>
      <c r="BOX361" s="213"/>
      <c r="BOY361" s="213"/>
      <c r="BOZ361" s="213"/>
      <c r="BPA361" s="213"/>
      <c r="BPB361" s="213"/>
      <c r="BPC361" s="213"/>
      <c r="BPD361" s="213"/>
      <c r="BPE361" s="213"/>
      <c r="BPF361" s="213"/>
      <c r="BPG361" s="213"/>
      <c r="BPH361" s="213"/>
      <c r="BPI361" s="213"/>
      <c r="BPJ361" s="213"/>
      <c r="BPK361" s="213"/>
      <c r="BPL361" s="213"/>
      <c r="BPM361" s="213"/>
      <c r="BPN361" s="213"/>
      <c r="BPO361" s="213"/>
      <c r="BPP361" s="213"/>
      <c r="BPQ361" s="213"/>
      <c r="BPR361" s="213"/>
      <c r="BPS361" s="213"/>
      <c r="BPT361" s="213"/>
      <c r="BPU361" s="213"/>
      <c r="BPV361" s="213"/>
      <c r="BPW361" s="213"/>
      <c r="BPX361" s="213"/>
      <c r="BPY361" s="213"/>
      <c r="BPZ361" s="213"/>
      <c r="BQA361" s="213"/>
      <c r="BQB361" s="213"/>
      <c r="BQC361" s="213"/>
      <c r="BQD361" s="213"/>
      <c r="BQE361" s="213"/>
      <c r="BQF361" s="213"/>
      <c r="BQG361" s="213"/>
      <c r="BQH361" s="213"/>
      <c r="BQI361" s="213"/>
      <c r="BQJ361" s="213"/>
      <c r="BQK361" s="213"/>
      <c r="BQL361" s="213"/>
      <c r="BQM361" s="213"/>
      <c r="BQN361" s="213"/>
      <c r="BQO361" s="213"/>
      <c r="BQP361" s="213"/>
      <c r="BQQ361" s="213"/>
      <c r="BQR361" s="213"/>
      <c r="BQS361" s="213"/>
      <c r="BQT361" s="213"/>
      <c r="BQU361" s="213"/>
      <c r="BQV361" s="213"/>
      <c r="BQW361" s="213"/>
      <c r="BQX361" s="213"/>
      <c r="BQY361" s="213"/>
      <c r="BQZ361" s="213"/>
      <c r="BRA361" s="213"/>
      <c r="BRB361" s="213"/>
      <c r="BRC361" s="213"/>
      <c r="BRD361" s="213"/>
      <c r="BRE361" s="213"/>
      <c r="BRF361" s="213"/>
      <c r="BRG361" s="213"/>
      <c r="BRH361" s="213"/>
      <c r="BRI361" s="213"/>
      <c r="BRJ361" s="213"/>
      <c r="BRK361" s="213"/>
      <c r="BRL361" s="213"/>
      <c r="BRM361" s="213"/>
      <c r="BRN361" s="213"/>
      <c r="BRO361" s="213"/>
      <c r="BRP361" s="213"/>
      <c r="BRQ361" s="213"/>
      <c r="BRR361" s="213"/>
      <c r="BRS361" s="213"/>
      <c r="BRT361" s="213"/>
      <c r="BRU361" s="213"/>
      <c r="BRV361" s="213"/>
      <c r="BRW361" s="213"/>
      <c r="BRX361" s="213"/>
      <c r="BRY361" s="213"/>
      <c r="BRZ361" s="213"/>
      <c r="BSA361" s="213"/>
      <c r="BSB361" s="213"/>
      <c r="BSC361" s="213"/>
      <c r="BSD361" s="213"/>
      <c r="BSE361" s="213"/>
      <c r="BSF361" s="213"/>
      <c r="BSG361" s="213"/>
      <c r="BSH361" s="213"/>
      <c r="BSI361" s="213"/>
      <c r="BSJ361" s="213"/>
      <c r="BSK361" s="213"/>
      <c r="BSL361" s="213"/>
      <c r="BSM361" s="213"/>
      <c r="BSN361" s="213"/>
      <c r="BSO361" s="213"/>
      <c r="BSP361" s="213"/>
      <c r="BSQ361" s="213"/>
      <c r="BSR361" s="213"/>
      <c r="BSS361" s="213"/>
      <c r="BST361" s="213"/>
      <c r="BSU361" s="213"/>
      <c r="BSV361" s="213"/>
      <c r="BSW361" s="213"/>
      <c r="BSX361" s="213"/>
      <c r="BSY361" s="213"/>
      <c r="BSZ361" s="213"/>
      <c r="BTA361" s="213"/>
      <c r="BTB361" s="213"/>
      <c r="BTC361" s="213"/>
      <c r="BTD361" s="213"/>
      <c r="BTE361" s="213"/>
      <c r="BTF361" s="213"/>
      <c r="BTG361" s="213"/>
      <c r="BTH361" s="213"/>
      <c r="BTI361" s="213"/>
      <c r="BTJ361" s="213"/>
      <c r="BTK361" s="213"/>
      <c r="BTL361" s="213"/>
      <c r="BTM361" s="213"/>
      <c r="BTN361" s="213"/>
      <c r="BTO361" s="213"/>
      <c r="BTP361" s="213"/>
      <c r="BTQ361" s="213"/>
      <c r="BTR361" s="213"/>
      <c r="BTS361" s="213"/>
      <c r="BTT361" s="213"/>
      <c r="BTU361" s="213"/>
      <c r="BTV361" s="213"/>
      <c r="BTW361" s="213"/>
      <c r="BTX361" s="213"/>
      <c r="BTY361" s="213"/>
      <c r="BTZ361" s="213"/>
      <c r="BUA361" s="213"/>
      <c r="BUB361" s="213"/>
      <c r="BUC361" s="213"/>
      <c r="BUD361" s="213"/>
      <c r="BUE361" s="213"/>
      <c r="BUF361" s="213"/>
      <c r="BUG361" s="213"/>
      <c r="BUH361" s="213"/>
      <c r="BUI361" s="213"/>
      <c r="BUJ361" s="213"/>
      <c r="BUK361" s="213"/>
      <c r="BUL361" s="213"/>
      <c r="BUM361" s="213"/>
      <c r="BUN361" s="213"/>
      <c r="BUO361" s="213"/>
      <c r="BUP361" s="213"/>
      <c r="BUQ361" s="213"/>
      <c r="BUR361" s="213"/>
      <c r="BUS361" s="213"/>
      <c r="BUT361" s="213"/>
      <c r="BUU361" s="213"/>
      <c r="BUV361" s="213"/>
      <c r="BUW361" s="213"/>
      <c r="BUX361" s="213"/>
      <c r="BUY361" s="213"/>
      <c r="BUZ361" s="213"/>
      <c r="BVA361" s="213"/>
      <c r="BVB361" s="213"/>
      <c r="BVC361" s="213"/>
      <c r="BVD361" s="213"/>
      <c r="BVE361" s="213"/>
      <c r="BVF361" s="213"/>
      <c r="BVG361" s="213"/>
      <c r="BVH361" s="213"/>
      <c r="BVI361" s="213"/>
      <c r="BVJ361" s="213"/>
      <c r="BVK361" s="213"/>
      <c r="BVL361" s="213"/>
      <c r="BVM361" s="213"/>
      <c r="BVN361" s="213"/>
      <c r="BVO361" s="213"/>
      <c r="BVP361" s="213"/>
      <c r="BVQ361" s="213"/>
      <c r="BVR361" s="213"/>
      <c r="BVS361" s="213"/>
      <c r="BVT361" s="213"/>
      <c r="BVU361" s="213"/>
      <c r="BVV361" s="213"/>
      <c r="BVW361" s="213"/>
      <c r="BVX361" s="213"/>
      <c r="BVY361" s="213"/>
      <c r="BVZ361" s="213"/>
      <c r="BWA361" s="213"/>
      <c r="BWB361" s="213"/>
      <c r="BWC361" s="213"/>
      <c r="BWD361" s="213"/>
      <c r="BWE361" s="213"/>
      <c r="BWF361" s="213"/>
      <c r="BWG361" s="213"/>
      <c r="BWH361" s="213"/>
      <c r="BWI361" s="213"/>
      <c r="BWJ361" s="213"/>
      <c r="BWK361" s="213"/>
      <c r="BWL361" s="213"/>
      <c r="BWM361" s="213"/>
      <c r="BWN361" s="213"/>
      <c r="BWO361" s="213"/>
      <c r="BWP361" s="213"/>
      <c r="BWQ361" s="213"/>
      <c r="BWR361" s="213"/>
      <c r="BWS361" s="213"/>
      <c r="BWT361" s="213"/>
      <c r="BWU361" s="213"/>
      <c r="BWV361" s="213"/>
      <c r="BWW361" s="213"/>
      <c r="BWX361" s="213"/>
      <c r="BWY361" s="213"/>
      <c r="BWZ361" s="213"/>
      <c r="BXA361" s="213"/>
      <c r="BXB361" s="213"/>
      <c r="BXC361" s="213"/>
      <c r="BXD361" s="213"/>
      <c r="BXE361" s="213"/>
      <c r="BXF361" s="213"/>
      <c r="BXG361" s="213"/>
      <c r="BXH361" s="213"/>
      <c r="BXI361" s="213"/>
      <c r="BXJ361" s="213"/>
      <c r="BXK361" s="213"/>
      <c r="BXL361" s="213"/>
      <c r="BXM361" s="213"/>
      <c r="BXN361" s="213"/>
      <c r="BXO361" s="213"/>
      <c r="BXP361" s="213"/>
      <c r="BXQ361" s="213"/>
      <c r="BXR361" s="213"/>
      <c r="BXS361" s="213"/>
      <c r="BXT361" s="213"/>
      <c r="BXU361" s="213"/>
      <c r="BXV361" s="213"/>
      <c r="BXW361" s="213"/>
      <c r="BXX361" s="213"/>
      <c r="BXY361" s="213"/>
      <c r="BXZ361" s="213"/>
      <c r="BYA361" s="213"/>
      <c r="BYB361" s="213"/>
      <c r="BYC361" s="213"/>
      <c r="BYD361" s="213"/>
      <c r="BYE361" s="213"/>
      <c r="BYF361" s="213"/>
      <c r="BYG361" s="213"/>
      <c r="BYH361" s="213"/>
      <c r="BYI361" s="213"/>
      <c r="BYJ361" s="213"/>
      <c r="BYK361" s="213"/>
      <c r="BYL361" s="213"/>
      <c r="BYM361" s="213"/>
      <c r="BYN361" s="213"/>
      <c r="BYO361" s="213"/>
      <c r="BYP361" s="213"/>
      <c r="BYQ361" s="213"/>
      <c r="BYR361" s="213"/>
      <c r="BYS361" s="213"/>
      <c r="BYT361" s="213"/>
      <c r="BYU361" s="213"/>
      <c r="BYV361" s="213"/>
      <c r="BYW361" s="213"/>
      <c r="BYX361" s="213"/>
      <c r="BYY361" s="213"/>
      <c r="BYZ361" s="213"/>
      <c r="BZA361" s="213"/>
      <c r="BZB361" s="213"/>
      <c r="BZC361" s="213"/>
      <c r="BZD361" s="213"/>
      <c r="BZE361" s="213"/>
      <c r="BZF361" s="213"/>
      <c r="BZG361" s="213"/>
      <c r="BZH361" s="213"/>
      <c r="BZI361" s="213"/>
      <c r="BZJ361" s="213"/>
      <c r="BZK361" s="213"/>
      <c r="BZL361" s="213"/>
      <c r="BZM361" s="213"/>
      <c r="BZN361" s="213"/>
      <c r="BZO361" s="213"/>
      <c r="BZP361" s="213"/>
      <c r="BZQ361" s="213"/>
      <c r="BZR361" s="213"/>
      <c r="BZS361" s="213"/>
      <c r="BZT361" s="213"/>
      <c r="BZU361" s="213"/>
      <c r="BZV361" s="213"/>
      <c r="BZW361" s="213"/>
      <c r="BZX361" s="213"/>
      <c r="BZY361" s="213"/>
      <c r="BZZ361" s="213"/>
      <c r="CAA361" s="213"/>
      <c r="CAB361" s="213"/>
      <c r="CAC361" s="213"/>
      <c r="CAD361" s="213"/>
      <c r="CAE361" s="213"/>
      <c r="CAF361" s="213"/>
      <c r="CAG361" s="213"/>
      <c r="CAH361" s="213"/>
      <c r="CAI361" s="213"/>
      <c r="CAJ361" s="213"/>
      <c r="CAK361" s="213"/>
      <c r="CAL361" s="213"/>
      <c r="CAM361" s="213"/>
      <c r="CAN361" s="213"/>
      <c r="CAO361" s="213"/>
      <c r="CAP361" s="213"/>
      <c r="CAQ361" s="213"/>
      <c r="CAR361" s="213"/>
      <c r="CAS361" s="213"/>
      <c r="CAT361" s="213"/>
      <c r="CAU361" s="213"/>
      <c r="CAV361" s="213"/>
      <c r="CAW361" s="213"/>
      <c r="CAX361" s="213"/>
      <c r="CAY361" s="213"/>
      <c r="CAZ361" s="213"/>
      <c r="CBA361" s="213"/>
      <c r="CBB361" s="213"/>
      <c r="CBC361" s="213"/>
      <c r="CBD361" s="213"/>
      <c r="CBE361" s="213"/>
      <c r="CBF361" s="213"/>
      <c r="CBG361" s="213"/>
      <c r="CBH361" s="213"/>
      <c r="CBI361" s="213"/>
      <c r="CBJ361" s="213"/>
      <c r="CBK361" s="213"/>
      <c r="CBL361" s="213"/>
      <c r="CBM361" s="213"/>
      <c r="CBN361" s="213"/>
      <c r="CBO361" s="213"/>
      <c r="CBP361" s="213"/>
      <c r="CBQ361" s="213"/>
      <c r="CBR361" s="213"/>
      <c r="CBS361" s="213"/>
      <c r="CBT361" s="213"/>
      <c r="CBU361" s="213"/>
      <c r="CBV361" s="213"/>
      <c r="CBW361" s="213"/>
      <c r="CBX361" s="213"/>
      <c r="CBY361" s="213"/>
      <c r="CBZ361" s="213"/>
      <c r="CCA361" s="213"/>
      <c r="CCB361" s="213"/>
      <c r="CCC361" s="213"/>
      <c r="CCD361" s="213"/>
      <c r="CCE361" s="213"/>
      <c r="CCF361" s="213"/>
      <c r="CCG361" s="213"/>
      <c r="CCH361" s="213"/>
      <c r="CCI361" s="213"/>
      <c r="CCJ361" s="213"/>
      <c r="CCK361" s="213"/>
      <c r="CCL361" s="213"/>
      <c r="CCM361" s="213"/>
      <c r="CCN361" s="213"/>
      <c r="CCO361" s="213"/>
      <c r="CCP361" s="213"/>
      <c r="CCQ361" s="213"/>
      <c r="CCR361" s="213"/>
      <c r="CCS361" s="213"/>
      <c r="CCT361" s="213"/>
      <c r="CCU361" s="213"/>
      <c r="CCV361" s="213"/>
      <c r="CCW361" s="213"/>
      <c r="CCX361" s="213"/>
      <c r="CCY361" s="213"/>
      <c r="CCZ361" s="213"/>
      <c r="CDA361" s="213"/>
      <c r="CDB361" s="213"/>
      <c r="CDC361" s="213"/>
      <c r="CDD361" s="213"/>
      <c r="CDE361" s="213"/>
      <c r="CDF361" s="213"/>
      <c r="CDG361" s="213"/>
      <c r="CDH361" s="213"/>
      <c r="CDI361" s="213"/>
      <c r="CDJ361" s="213"/>
      <c r="CDK361" s="213"/>
      <c r="CDL361" s="213"/>
      <c r="CDM361" s="213"/>
      <c r="CDN361" s="213"/>
      <c r="CDO361" s="213"/>
      <c r="CDP361" s="213"/>
      <c r="CDQ361" s="213"/>
      <c r="CDR361" s="213"/>
      <c r="CDS361" s="213"/>
      <c r="CDT361" s="213"/>
      <c r="CDU361" s="213"/>
      <c r="CDV361" s="213"/>
      <c r="CDW361" s="213"/>
      <c r="CDX361" s="213"/>
      <c r="CDY361" s="213"/>
      <c r="CDZ361" s="213"/>
      <c r="CEA361" s="213"/>
      <c r="CEB361" s="213"/>
      <c r="CEC361" s="213"/>
      <c r="CED361" s="213"/>
      <c r="CEE361" s="213"/>
      <c r="CEF361" s="213"/>
      <c r="CEG361" s="213"/>
      <c r="CEH361" s="213"/>
      <c r="CEI361" s="213"/>
      <c r="CEJ361" s="213"/>
      <c r="CEK361" s="213"/>
      <c r="CEL361" s="213"/>
      <c r="CEM361" s="213"/>
      <c r="CEN361" s="213"/>
      <c r="CEO361" s="213"/>
      <c r="CEP361" s="213"/>
      <c r="CEQ361" s="213"/>
      <c r="CER361" s="213"/>
      <c r="CES361" s="213"/>
      <c r="CET361" s="213"/>
      <c r="CEU361" s="213"/>
      <c r="CEV361" s="213"/>
      <c r="CEW361" s="213"/>
      <c r="CEX361" s="213"/>
      <c r="CEY361" s="213"/>
      <c r="CEZ361" s="213"/>
      <c r="CFA361" s="213"/>
      <c r="CFB361" s="213"/>
      <c r="CFC361" s="213"/>
      <c r="CFD361" s="213"/>
      <c r="CFE361" s="213"/>
      <c r="CFF361" s="213"/>
      <c r="CFG361" s="213"/>
      <c r="CFH361" s="213"/>
      <c r="CFI361" s="213"/>
      <c r="CFJ361" s="213"/>
      <c r="CFK361" s="213"/>
      <c r="CFL361" s="213"/>
      <c r="CFM361" s="213"/>
      <c r="CFN361" s="213"/>
      <c r="CFO361" s="213"/>
      <c r="CFP361" s="213"/>
      <c r="CFQ361" s="213"/>
      <c r="CFR361" s="213"/>
      <c r="CFS361" s="213"/>
      <c r="CFT361" s="213"/>
      <c r="CFU361" s="213"/>
      <c r="CFV361" s="213"/>
      <c r="CFW361" s="213"/>
      <c r="CFX361" s="213"/>
      <c r="CFY361" s="213"/>
      <c r="CFZ361" s="213"/>
      <c r="CGA361" s="213"/>
      <c r="CGB361" s="213"/>
      <c r="CGC361" s="213"/>
      <c r="CGD361" s="213"/>
      <c r="CGE361" s="213"/>
      <c r="CGF361" s="213"/>
      <c r="CGG361" s="213"/>
      <c r="CGH361" s="213"/>
      <c r="CGI361" s="213"/>
      <c r="CGJ361" s="213"/>
      <c r="CGK361" s="213"/>
      <c r="CGL361" s="213"/>
      <c r="CGM361" s="213"/>
      <c r="CGN361" s="213"/>
      <c r="CGO361" s="213"/>
      <c r="CGP361" s="213"/>
      <c r="CGQ361" s="213"/>
      <c r="CGR361" s="213"/>
      <c r="CGS361" s="213"/>
      <c r="CGT361" s="213"/>
      <c r="CGU361" s="213"/>
      <c r="CGV361" s="213"/>
      <c r="CGW361" s="213"/>
      <c r="CGX361" s="213"/>
      <c r="CGY361" s="213"/>
      <c r="CGZ361" s="213"/>
      <c r="CHA361" s="213"/>
      <c r="CHB361" s="213"/>
      <c r="CHC361" s="213"/>
      <c r="CHD361" s="213"/>
      <c r="CHE361" s="213"/>
      <c r="CHF361" s="213"/>
      <c r="CHG361" s="213"/>
      <c r="CHH361" s="213"/>
      <c r="CHI361" s="213"/>
      <c r="CHJ361" s="213"/>
      <c r="CHK361" s="213"/>
      <c r="CHL361" s="213"/>
      <c r="CHM361" s="213"/>
      <c r="CHN361" s="213"/>
      <c r="CHO361" s="213"/>
      <c r="CHP361" s="213"/>
      <c r="CHQ361" s="213"/>
      <c r="CHR361" s="213"/>
      <c r="CHS361" s="213"/>
      <c r="CHT361" s="213"/>
      <c r="CHU361" s="213"/>
      <c r="CHV361" s="213"/>
      <c r="CHW361" s="213"/>
      <c r="CHX361" s="213"/>
      <c r="CHY361" s="213"/>
      <c r="CHZ361" s="213"/>
      <c r="CIA361" s="213"/>
      <c r="CIB361" s="213"/>
      <c r="CIC361" s="213"/>
      <c r="CID361" s="213"/>
      <c r="CIE361" s="213"/>
      <c r="CIF361" s="213"/>
      <c r="CIG361" s="213"/>
      <c r="CIH361" s="213"/>
      <c r="CII361" s="213"/>
      <c r="CIJ361" s="213"/>
      <c r="CIK361" s="213"/>
      <c r="CIL361" s="213"/>
      <c r="CIM361" s="213"/>
      <c r="CIN361" s="213"/>
      <c r="CIO361" s="213"/>
      <c r="CIP361" s="213"/>
      <c r="CIQ361" s="213"/>
      <c r="CIR361" s="213"/>
      <c r="CIS361" s="213"/>
      <c r="CIT361" s="213"/>
      <c r="CIU361" s="213"/>
      <c r="CIV361" s="213"/>
      <c r="CIW361" s="213"/>
      <c r="CIX361" s="213"/>
      <c r="CIY361" s="213"/>
      <c r="CIZ361" s="213"/>
      <c r="CJA361" s="213"/>
      <c r="CJB361" s="213"/>
      <c r="CJC361" s="213"/>
      <c r="CJD361" s="213"/>
      <c r="CJE361" s="213"/>
      <c r="CJF361" s="213"/>
      <c r="CJG361" s="213"/>
      <c r="CJH361" s="213"/>
      <c r="CJI361" s="213"/>
      <c r="CJJ361" s="213"/>
      <c r="CJK361" s="213"/>
      <c r="CJL361" s="213"/>
      <c r="CJM361" s="213"/>
      <c r="CJN361" s="213"/>
      <c r="CJO361" s="213"/>
      <c r="CJP361" s="213"/>
      <c r="CJQ361" s="213"/>
      <c r="CJR361" s="213"/>
      <c r="CJS361" s="213"/>
      <c r="CJT361" s="213"/>
      <c r="CJU361" s="213"/>
      <c r="CJV361" s="213"/>
      <c r="CJW361" s="213"/>
      <c r="CJX361" s="213"/>
      <c r="CJY361" s="213"/>
      <c r="CJZ361" s="213"/>
      <c r="CKA361" s="213"/>
      <c r="CKB361" s="213"/>
      <c r="CKC361" s="213"/>
      <c r="CKD361" s="213"/>
      <c r="CKE361" s="213"/>
      <c r="CKF361" s="213"/>
      <c r="CKG361" s="213"/>
      <c r="CKH361" s="213"/>
      <c r="CKI361" s="213"/>
      <c r="CKJ361" s="213"/>
      <c r="CKK361" s="213"/>
      <c r="CKL361" s="213"/>
      <c r="CKM361" s="213"/>
      <c r="CKN361" s="213"/>
      <c r="CKO361" s="213"/>
      <c r="CKP361" s="213"/>
      <c r="CKQ361" s="213"/>
      <c r="CKR361" s="213"/>
      <c r="CKS361" s="213"/>
      <c r="CKT361" s="213"/>
      <c r="CKU361" s="213"/>
      <c r="CKV361" s="213"/>
      <c r="CKW361" s="213"/>
      <c r="CKX361" s="213"/>
      <c r="CKY361" s="213"/>
      <c r="CKZ361" s="213"/>
      <c r="CLA361" s="213"/>
      <c r="CLB361" s="213"/>
      <c r="CLC361" s="213"/>
      <c r="CLD361" s="213"/>
      <c r="CLE361" s="213"/>
      <c r="CLF361" s="213"/>
      <c r="CLG361" s="213"/>
      <c r="CLH361" s="213"/>
      <c r="CLI361" s="213"/>
      <c r="CLJ361" s="213"/>
      <c r="CLK361" s="213"/>
      <c r="CLL361" s="213"/>
      <c r="CLM361" s="213"/>
      <c r="CLN361" s="213"/>
      <c r="CLO361" s="213"/>
      <c r="CLP361" s="213"/>
      <c r="CLQ361" s="213"/>
      <c r="CLR361" s="213"/>
      <c r="CLS361" s="213"/>
      <c r="CLT361" s="213"/>
      <c r="CLU361" s="213"/>
      <c r="CLV361" s="213"/>
      <c r="CLW361" s="213"/>
      <c r="CLX361" s="213"/>
      <c r="CLY361" s="213"/>
      <c r="CLZ361" s="213"/>
      <c r="CMA361" s="213"/>
      <c r="CMB361" s="213"/>
      <c r="CMC361" s="213"/>
      <c r="CMD361" s="213"/>
      <c r="CME361" s="213"/>
      <c r="CMF361" s="213"/>
      <c r="CMG361" s="213"/>
      <c r="CMH361" s="213"/>
      <c r="CMI361" s="213"/>
      <c r="CMJ361" s="213"/>
      <c r="CMK361" s="213"/>
      <c r="CML361" s="213"/>
      <c r="CMM361" s="213"/>
      <c r="CMN361" s="213"/>
      <c r="CMO361" s="213"/>
      <c r="CMP361" s="213"/>
      <c r="CMQ361" s="213"/>
      <c r="CMR361" s="213"/>
      <c r="CMS361" s="213"/>
      <c r="CMT361" s="213"/>
      <c r="CMU361" s="213"/>
      <c r="CMV361" s="213"/>
      <c r="CMW361" s="213"/>
      <c r="CMX361" s="213"/>
      <c r="CMY361" s="213"/>
      <c r="CMZ361" s="213"/>
      <c r="CNA361" s="213"/>
      <c r="CNB361" s="213"/>
      <c r="CNC361" s="213"/>
      <c r="CND361" s="213"/>
      <c r="CNE361" s="213"/>
      <c r="CNF361" s="213"/>
      <c r="CNG361" s="213"/>
      <c r="CNH361" s="213"/>
      <c r="CNI361" s="213"/>
      <c r="CNJ361" s="213"/>
      <c r="CNK361" s="213"/>
      <c r="CNL361" s="213"/>
      <c r="CNM361" s="213"/>
      <c r="CNN361" s="213"/>
      <c r="CNO361" s="213"/>
      <c r="CNP361" s="213"/>
      <c r="CNQ361" s="213"/>
      <c r="CNR361" s="213"/>
      <c r="CNS361" s="213"/>
      <c r="CNT361" s="213"/>
      <c r="CNU361" s="213"/>
      <c r="CNV361" s="213"/>
      <c r="CNW361" s="213"/>
      <c r="CNX361" s="213"/>
      <c r="CNY361" s="213"/>
      <c r="CNZ361" s="213"/>
      <c r="COA361" s="213"/>
      <c r="COB361" s="213"/>
      <c r="COC361" s="213"/>
      <c r="COD361" s="213"/>
      <c r="COE361" s="213"/>
      <c r="COF361" s="213"/>
      <c r="COG361" s="213"/>
      <c r="COH361" s="213"/>
      <c r="COI361" s="213"/>
      <c r="COJ361" s="213"/>
      <c r="COK361" s="213"/>
      <c r="COL361" s="213"/>
      <c r="COM361" s="213"/>
      <c r="CON361" s="213"/>
      <c r="COO361" s="213"/>
      <c r="COP361" s="213"/>
      <c r="COQ361" s="213"/>
      <c r="COR361" s="213"/>
      <c r="COS361" s="213"/>
      <c r="COT361" s="213"/>
      <c r="COU361" s="213"/>
      <c r="COV361" s="213"/>
      <c r="COW361" s="213"/>
      <c r="COX361" s="213"/>
      <c r="COY361" s="213"/>
      <c r="COZ361" s="213"/>
      <c r="CPA361" s="213"/>
      <c r="CPB361" s="213"/>
      <c r="CPC361" s="213"/>
      <c r="CPD361" s="213"/>
      <c r="CPE361" s="213"/>
      <c r="CPF361" s="213"/>
      <c r="CPG361" s="213"/>
      <c r="CPH361" s="213"/>
      <c r="CPI361" s="213"/>
      <c r="CPJ361" s="213"/>
      <c r="CPK361" s="213"/>
      <c r="CPL361" s="213"/>
      <c r="CPM361" s="213"/>
      <c r="CPN361" s="213"/>
      <c r="CPO361" s="213"/>
      <c r="CPP361" s="213"/>
      <c r="CPQ361" s="213"/>
      <c r="CPR361" s="213"/>
      <c r="CPS361" s="213"/>
      <c r="CPT361" s="213"/>
      <c r="CPU361" s="213"/>
      <c r="CPV361" s="213"/>
      <c r="CPW361" s="213"/>
      <c r="CPX361" s="213"/>
      <c r="CPY361" s="213"/>
      <c r="CPZ361" s="213"/>
      <c r="CQA361" s="213"/>
      <c r="CQB361" s="213"/>
      <c r="CQC361" s="213"/>
      <c r="CQD361" s="213"/>
      <c r="CQE361" s="213"/>
      <c r="CQF361" s="213"/>
      <c r="CQG361" s="213"/>
      <c r="CQH361" s="213"/>
      <c r="CQI361" s="213"/>
      <c r="CQJ361" s="213"/>
      <c r="CQK361" s="213"/>
      <c r="CQL361" s="213"/>
      <c r="CQM361" s="213"/>
      <c r="CQN361" s="213"/>
      <c r="CQO361" s="213"/>
      <c r="CQP361" s="213"/>
      <c r="CQQ361" s="213"/>
      <c r="CQR361" s="213"/>
      <c r="CQS361" s="213"/>
      <c r="CQT361" s="213"/>
      <c r="CQU361" s="213"/>
      <c r="CQV361" s="213"/>
      <c r="CQW361" s="213"/>
      <c r="CQX361" s="213"/>
      <c r="CQY361" s="213"/>
      <c r="CQZ361" s="213"/>
      <c r="CRA361" s="213"/>
      <c r="CRB361" s="213"/>
      <c r="CRC361" s="213"/>
      <c r="CRD361" s="213"/>
      <c r="CRE361" s="213"/>
      <c r="CRF361" s="213"/>
      <c r="CRG361" s="213"/>
      <c r="CRH361" s="213"/>
      <c r="CRI361" s="213"/>
      <c r="CRJ361" s="213"/>
      <c r="CRK361" s="213"/>
      <c r="CRL361" s="213"/>
      <c r="CRM361" s="213"/>
      <c r="CRN361" s="213"/>
      <c r="CRO361" s="213"/>
      <c r="CRP361" s="213"/>
      <c r="CRQ361" s="213"/>
      <c r="CRR361" s="213"/>
      <c r="CRS361" s="213"/>
      <c r="CRT361" s="213"/>
      <c r="CRU361" s="213"/>
      <c r="CRV361" s="213"/>
      <c r="CRW361" s="213"/>
      <c r="CRX361" s="213"/>
      <c r="CRY361" s="213"/>
      <c r="CRZ361" s="213"/>
      <c r="CSA361" s="213"/>
      <c r="CSB361" s="213"/>
      <c r="CSC361" s="213"/>
      <c r="CSD361" s="213"/>
      <c r="CSE361" s="213"/>
      <c r="CSF361" s="213"/>
      <c r="CSG361" s="213"/>
      <c r="CSH361" s="213"/>
      <c r="CSI361" s="213"/>
      <c r="CSJ361" s="213"/>
      <c r="CSK361" s="213"/>
      <c r="CSL361" s="213"/>
      <c r="CSM361" s="213"/>
      <c r="CSN361" s="213"/>
      <c r="CSO361" s="213"/>
      <c r="CSP361" s="213"/>
      <c r="CSQ361" s="213"/>
      <c r="CSR361" s="213"/>
      <c r="CSS361" s="213"/>
      <c r="CST361" s="213"/>
      <c r="CSU361" s="213"/>
      <c r="CSV361" s="213"/>
      <c r="CSW361" s="213"/>
      <c r="CSX361" s="213"/>
      <c r="CSY361" s="213"/>
      <c r="CSZ361" s="213"/>
      <c r="CTA361" s="213"/>
      <c r="CTB361" s="213"/>
      <c r="CTC361" s="213"/>
      <c r="CTD361" s="213"/>
      <c r="CTE361" s="213"/>
      <c r="CTF361" s="213"/>
      <c r="CTG361" s="213"/>
      <c r="CTH361" s="213"/>
      <c r="CTI361" s="213"/>
      <c r="CTJ361" s="213"/>
      <c r="CTK361" s="213"/>
      <c r="CTL361" s="213"/>
      <c r="CTM361" s="213"/>
      <c r="CTN361" s="213"/>
      <c r="CTO361" s="213"/>
      <c r="CTP361" s="213"/>
      <c r="CTQ361" s="213"/>
      <c r="CTR361" s="213"/>
      <c r="CTS361" s="213"/>
      <c r="CTT361" s="213"/>
      <c r="CTU361" s="213"/>
      <c r="CTV361" s="213"/>
      <c r="CTW361" s="213"/>
      <c r="CTX361" s="213"/>
      <c r="CTY361" s="213"/>
      <c r="CTZ361" s="213"/>
      <c r="CUA361" s="213"/>
      <c r="CUB361" s="213"/>
      <c r="CUC361" s="213"/>
      <c r="CUD361" s="213"/>
      <c r="CUE361" s="213"/>
      <c r="CUF361" s="213"/>
      <c r="CUG361" s="213"/>
      <c r="CUH361" s="213"/>
      <c r="CUI361" s="213"/>
      <c r="CUJ361" s="213"/>
      <c r="CUK361" s="213"/>
      <c r="CUL361" s="213"/>
      <c r="CUM361" s="213"/>
      <c r="CUN361" s="213"/>
      <c r="CUO361" s="213"/>
      <c r="CUP361" s="213"/>
      <c r="CUQ361" s="213"/>
      <c r="CUR361" s="213"/>
      <c r="CUS361" s="213"/>
      <c r="CUT361" s="213"/>
      <c r="CUU361" s="213"/>
      <c r="CUV361" s="213"/>
      <c r="CUW361" s="213"/>
      <c r="CUX361" s="213"/>
      <c r="CUY361" s="213"/>
      <c r="CUZ361" s="213"/>
      <c r="CVA361" s="213"/>
      <c r="CVB361" s="213"/>
      <c r="CVC361" s="213"/>
      <c r="CVD361" s="213"/>
      <c r="CVE361" s="213"/>
      <c r="CVF361" s="213"/>
      <c r="CVG361" s="213"/>
      <c r="CVH361" s="213"/>
      <c r="CVI361" s="213"/>
      <c r="CVJ361" s="213"/>
      <c r="CVK361" s="213"/>
      <c r="CVL361" s="213"/>
      <c r="CVM361" s="213"/>
      <c r="CVN361" s="213"/>
      <c r="CVO361" s="213"/>
      <c r="CVP361" s="213"/>
      <c r="CVQ361" s="213"/>
      <c r="CVR361" s="213"/>
      <c r="CVS361" s="213"/>
      <c r="CVT361" s="213"/>
      <c r="CVU361" s="213"/>
      <c r="CVV361" s="213"/>
      <c r="CVW361" s="213"/>
      <c r="CVX361" s="213"/>
      <c r="CVY361" s="213"/>
      <c r="CVZ361" s="213"/>
      <c r="CWA361" s="213"/>
      <c r="CWB361" s="213"/>
      <c r="CWC361" s="213"/>
      <c r="CWD361" s="213"/>
      <c r="CWE361" s="213"/>
      <c r="CWF361" s="213"/>
      <c r="CWG361" s="213"/>
      <c r="CWH361" s="213"/>
      <c r="CWI361" s="213"/>
      <c r="CWJ361" s="213"/>
      <c r="CWK361" s="213"/>
      <c r="CWL361" s="213"/>
      <c r="CWM361" s="213"/>
      <c r="CWN361" s="213"/>
      <c r="CWO361" s="213"/>
      <c r="CWP361" s="213"/>
      <c r="CWQ361" s="213"/>
      <c r="CWR361" s="213"/>
      <c r="CWS361" s="213"/>
      <c r="CWT361" s="213"/>
      <c r="CWU361" s="213"/>
      <c r="CWV361" s="213"/>
      <c r="CWW361" s="213"/>
      <c r="CWX361" s="213"/>
      <c r="CWY361" s="213"/>
      <c r="CWZ361" s="213"/>
      <c r="CXA361" s="213"/>
      <c r="CXB361" s="213"/>
      <c r="CXC361" s="213"/>
      <c r="CXD361" s="213"/>
      <c r="CXE361" s="213"/>
      <c r="CXF361" s="213"/>
      <c r="CXG361" s="213"/>
      <c r="CXH361" s="213"/>
      <c r="CXI361" s="213"/>
      <c r="CXJ361" s="213"/>
      <c r="CXK361" s="213"/>
      <c r="CXL361" s="213"/>
      <c r="CXM361" s="213"/>
      <c r="CXN361" s="213"/>
      <c r="CXO361" s="213"/>
      <c r="CXP361" s="213"/>
      <c r="CXQ361" s="213"/>
      <c r="CXR361" s="213"/>
      <c r="CXS361" s="213"/>
      <c r="CXT361" s="213"/>
      <c r="CXU361" s="213"/>
      <c r="CXV361" s="213"/>
      <c r="CXW361" s="213"/>
      <c r="CXX361" s="213"/>
      <c r="CXY361" s="213"/>
      <c r="CXZ361" s="213"/>
      <c r="CYA361" s="213"/>
      <c r="CYB361" s="213"/>
      <c r="CYC361" s="213"/>
      <c r="CYD361" s="213"/>
      <c r="CYE361" s="213"/>
      <c r="CYF361" s="213"/>
      <c r="CYG361" s="213"/>
      <c r="CYH361" s="213"/>
      <c r="CYI361" s="213"/>
      <c r="CYJ361" s="213"/>
      <c r="CYK361" s="213"/>
      <c r="CYL361" s="213"/>
      <c r="CYM361" s="213"/>
      <c r="CYN361" s="213"/>
      <c r="CYO361" s="213"/>
      <c r="CYP361" s="213"/>
      <c r="CYQ361" s="213"/>
      <c r="CYR361" s="213"/>
      <c r="CYS361" s="213"/>
      <c r="CYT361" s="213"/>
      <c r="CYU361" s="213"/>
      <c r="CYV361" s="213"/>
      <c r="CYW361" s="213"/>
      <c r="CYX361" s="213"/>
      <c r="CYY361" s="213"/>
      <c r="CYZ361" s="213"/>
      <c r="CZA361" s="213"/>
      <c r="CZB361" s="213"/>
      <c r="CZC361" s="213"/>
      <c r="CZD361" s="213"/>
      <c r="CZE361" s="213"/>
      <c r="CZF361" s="213"/>
      <c r="CZG361" s="213"/>
      <c r="CZH361" s="213"/>
      <c r="CZI361" s="213"/>
      <c r="CZJ361" s="213"/>
      <c r="CZK361" s="213"/>
      <c r="CZL361" s="213"/>
      <c r="CZM361" s="213"/>
      <c r="CZN361" s="213"/>
      <c r="CZO361" s="213"/>
      <c r="CZP361" s="213"/>
      <c r="CZQ361" s="213"/>
      <c r="CZR361" s="213"/>
      <c r="CZS361" s="213"/>
      <c r="CZT361" s="213"/>
      <c r="CZU361" s="213"/>
      <c r="CZV361" s="213"/>
      <c r="CZW361" s="213"/>
      <c r="CZX361" s="213"/>
      <c r="CZY361" s="213"/>
      <c r="CZZ361" s="213"/>
      <c r="DAA361" s="213"/>
      <c r="DAB361" s="213"/>
      <c r="DAC361" s="213"/>
      <c r="DAD361" s="213"/>
      <c r="DAE361" s="213"/>
      <c r="DAF361" s="213"/>
      <c r="DAG361" s="213"/>
      <c r="DAH361" s="213"/>
      <c r="DAI361" s="213"/>
      <c r="DAJ361" s="213"/>
      <c r="DAK361" s="213"/>
      <c r="DAL361" s="213"/>
      <c r="DAM361" s="213"/>
      <c r="DAN361" s="213"/>
      <c r="DAO361" s="213"/>
      <c r="DAP361" s="213"/>
      <c r="DAQ361" s="213"/>
      <c r="DAR361" s="213"/>
      <c r="DAS361" s="213"/>
      <c r="DAT361" s="213"/>
      <c r="DAU361" s="213"/>
      <c r="DAV361" s="213"/>
      <c r="DAW361" s="213"/>
      <c r="DAX361" s="213"/>
      <c r="DAY361" s="213"/>
      <c r="DAZ361" s="213"/>
      <c r="DBA361" s="213"/>
      <c r="DBB361" s="213"/>
      <c r="DBC361" s="213"/>
      <c r="DBD361" s="213"/>
      <c r="DBE361" s="213"/>
      <c r="DBF361" s="213"/>
      <c r="DBG361" s="213"/>
      <c r="DBH361" s="213"/>
      <c r="DBI361" s="213"/>
      <c r="DBJ361" s="213"/>
      <c r="DBK361" s="213"/>
      <c r="DBL361" s="213"/>
      <c r="DBM361" s="213"/>
      <c r="DBN361" s="213"/>
      <c r="DBO361" s="213"/>
      <c r="DBP361" s="213"/>
      <c r="DBQ361" s="213"/>
      <c r="DBR361" s="213"/>
      <c r="DBS361" s="213"/>
      <c r="DBT361" s="213"/>
      <c r="DBU361" s="213"/>
      <c r="DBV361" s="213"/>
      <c r="DBW361" s="213"/>
      <c r="DBX361" s="213"/>
      <c r="DBY361" s="213"/>
      <c r="DBZ361" s="213"/>
      <c r="DCA361" s="213"/>
      <c r="DCB361" s="213"/>
      <c r="DCC361" s="213"/>
      <c r="DCD361" s="213"/>
      <c r="DCE361" s="213"/>
      <c r="DCF361" s="213"/>
      <c r="DCG361" s="213"/>
      <c r="DCH361" s="213"/>
      <c r="DCI361" s="213"/>
      <c r="DCJ361" s="213"/>
      <c r="DCK361" s="213"/>
      <c r="DCL361" s="213"/>
      <c r="DCM361" s="213"/>
      <c r="DCN361" s="213"/>
      <c r="DCO361" s="213"/>
      <c r="DCP361" s="213"/>
      <c r="DCQ361" s="213"/>
      <c r="DCR361" s="213"/>
      <c r="DCS361" s="213"/>
      <c r="DCT361" s="213"/>
      <c r="DCU361" s="213"/>
      <c r="DCV361" s="213"/>
      <c r="DCW361" s="213"/>
      <c r="DCX361" s="213"/>
      <c r="DCY361" s="213"/>
      <c r="DCZ361" s="213"/>
      <c r="DDA361" s="213"/>
      <c r="DDB361" s="213"/>
      <c r="DDC361" s="213"/>
      <c r="DDD361" s="213"/>
      <c r="DDE361" s="213"/>
      <c r="DDF361" s="213"/>
      <c r="DDG361" s="213"/>
      <c r="DDH361" s="213"/>
      <c r="DDI361" s="213"/>
      <c r="DDJ361" s="213"/>
      <c r="DDK361" s="213"/>
      <c r="DDL361" s="213"/>
      <c r="DDM361" s="213"/>
      <c r="DDN361" s="213"/>
      <c r="DDO361" s="213"/>
      <c r="DDP361" s="213"/>
      <c r="DDQ361" s="213"/>
      <c r="DDR361" s="213"/>
      <c r="DDS361" s="213"/>
      <c r="DDT361" s="213"/>
      <c r="DDU361" s="213"/>
      <c r="DDV361" s="213"/>
      <c r="DDW361" s="213"/>
      <c r="DDX361" s="213"/>
      <c r="DDY361" s="213"/>
      <c r="DDZ361" s="213"/>
      <c r="DEA361" s="213"/>
      <c r="DEB361" s="213"/>
      <c r="DEC361" s="213"/>
      <c r="DED361" s="213"/>
      <c r="DEE361" s="213"/>
      <c r="DEF361" s="213"/>
      <c r="DEG361" s="213"/>
      <c r="DEH361" s="213"/>
      <c r="DEI361" s="213"/>
      <c r="DEJ361" s="213"/>
      <c r="DEK361" s="213"/>
      <c r="DEL361" s="213"/>
      <c r="DEM361" s="213"/>
      <c r="DEN361" s="213"/>
      <c r="DEO361" s="213"/>
      <c r="DEP361" s="213"/>
      <c r="DEQ361" s="213"/>
      <c r="DER361" s="213"/>
      <c r="DES361" s="213"/>
      <c r="DET361" s="213"/>
      <c r="DEU361" s="213"/>
      <c r="DEV361" s="213"/>
      <c r="DEW361" s="213"/>
      <c r="DEX361" s="213"/>
      <c r="DEY361" s="213"/>
      <c r="DEZ361" s="213"/>
      <c r="DFA361" s="213"/>
      <c r="DFB361" s="213"/>
      <c r="DFC361" s="213"/>
      <c r="DFD361" s="213"/>
      <c r="DFE361" s="213"/>
      <c r="DFF361" s="213"/>
      <c r="DFG361" s="213"/>
      <c r="DFH361" s="213"/>
      <c r="DFI361" s="213"/>
      <c r="DFJ361" s="213"/>
      <c r="DFK361" s="213"/>
      <c r="DFL361" s="213"/>
      <c r="DFM361" s="213"/>
      <c r="DFN361" s="213"/>
      <c r="DFO361" s="213"/>
      <c r="DFP361" s="213"/>
      <c r="DFQ361" s="213"/>
      <c r="DFR361" s="213"/>
      <c r="DFS361" s="213"/>
      <c r="DFT361" s="213"/>
      <c r="DFU361" s="213"/>
      <c r="DFV361" s="213"/>
      <c r="DFW361" s="213"/>
      <c r="DFX361" s="213"/>
      <c r="DFY361" s="213"/>
      <c r="DFZ361" s="213"/>
      <c r="DGA361" s="213"/>
      <c r="DGB361" s="213"/>
      <c r="DGC361" s="213"/>
      <c r="DGD361" s="213"/>
      <c r="DGE361" s="213"/>
      <c r="DGF361" s="213"/>
      <c r="DGG361" s="213"/>
      <c r="DGH361" s="213"/>
      <c r="DGI361" s="213"/>
      <c r="DGJ361" s="213"/>
      <c r="DGK361" s="213"/>
      <c r="DGL361" s="213"/>
      <c r="DGM361" s="213"/>
      <c r="DGN361" s="213"/>
      <c r="DGO361" s="213"/>
      <c r="DGP361" s="213"/>
      <c r="DGQ361" s="213"/>
      <c r="DGR361" s="213"/>
      <c r="DGS361" s="213"/>
      <c r="DGT361" s="213"/>
      <c r="DGU361" s="213"/>
      <c r="DGV361" s="213"/>
      <c r="DGW361" s="213"/>
      <c r="DGX361" s="213"/>
      <c r="DGY361" s="213"/>
      <c r="DGZ361" s="213"/>
      <c r="DHA361" s="213"/>
      <c r="DHB361" s="213"/>
      <c r="DHC361" s="213"/>
      <c r="DHD361" s="213"/>
      <c r="DHE361" s="213"/>
      <c r="DHF361" s="213"/>
      <c r="DHG361" s="213"/>
      <c r="DHH361" s="213"/>
      <c r="DHI361" s="213"/>
      <c r="DHJ361" s="213"/>
      <c r="DHK361" s="213"/>
      <c r="DHL361" s="213"/>
      <c r="DHM361" s="213"/>
      <c r="DHN361" s="213"/>
      <c r="DHO361" s="213"/>
      <c r="DHP361" s="213"/>
      <c r="DHQ361" s="213"/>
      <c r="DHR361" s="213"/>
      <c r="DHS361" s="213"/>
      <c r="DHT361" s="213"/>
      <c r="DHU361" s="213"/>
      <c r="DHV361" s="213"/>
      <c r="DHW361" s="213"/>
      <c r="DHX361" s="213"/>
      <c r="DHY361" s="213"/>
      <c r="DHZ361" s="213"/>
      <c r="DIA361" s="213"/>
      <c r="DIB361" s="213"/>
      <c r="DIC361" s="213"/>
      <c r="DID361" s="213"/>
      <c r="DIE361" s="213"/>
      <c r="DIF361" s="213"/>
      <c r="DIG361" s="213"/>
      <c r="DIH361" s="213"/>
      <c r="DII361" s="213"/>
      <c r="DIJ361" s="213"/>
      <c r="DIK361" s="213"/>
      <c r="DIL361" s="213"/>
      <c r="DIM361" s="213"/>
      <c r="DIN361" s="213"/>
      <c r="DIO361" s="213"/>
      <c r="DIP361" s="213"/>
      <c r="DIQ361" s="213"/>
      <c r="DIR361" s="213"/>
      <c r="DIS361" s="213"/>
      <c r="DIT361" s="213"/>
      <c r="DIU361" s="213"/>
      <c r="DIV361" s="213"/>
      <c r="DIW361" s="213"/>
      <c r="DIX361" s="213"/>
      <c r="DIY361" s="213"/>
      <c r="DIZ361" s="213"/>
      <c r="DJA361" s="213"/>
      <c r="DJB361" s="213"/>
      <c r="DJC361" s="213"/>
      <c r="DJD361" s="213"/>
      <c r="DJE361" s="213"/>
      <c r="DJF361" s="213"/>
      <c r="DJG361" s="213"/>
      <c r="DJH361" s="213"/>
      <c r="DJI361" s="213"/>
      <c r="DJJ361" s="213"/>
      <c r="DJK361" s="213"/>
      <c r="DJL361" s="213"/>
      <c r="DJM361" s="213"/>
      <c r="DJN361" s="213"/>
      <c r="DJO361" s="213"/>
      <c r="DJP361" s="213"/>
      <c r="DJQ361" s="213"/>
      <c r="DJR361" s="213"/>
      <c r="DJS361" s="213"/>
      <c r="DJT361" s="213"/>
      <c r="DJU361" s="213"/>
      <c r="DJV361" s="213"/>
      <c r="DJW361" s="213"/>
      <c r="DJX361" s="213"/>
      <c r="DJY361" s="213"/>
      <c r="DJZ361" s="213"/>
      <c r="DKA361" s="213"/>
      <c r="DKB361" s="213"/>
      <c r="DKC361" s="213"/>
      <c r="DKD361" s="213"/>
      <c r="DKE361" s="213"/>
      <c r="DKF361" s="213"/>
      <c r="DKG361" s="213"/>
      <c r="DKH361" s="213"/>
      <c r="DKI361" s="213"/>
      <c r="DKJ361" s="213"/>
      <c r="DKK361" s="213"/>
      <c r="DKL361" s="213"/>
      <c r="DKM361" s="213"/>
      <c r="DKN361" s="213"/>
      <c r="DKO361" s="213"/>
      <c r="DKP361" s="213"/>
      <c r="DKQ361" s="213"/>
      <c r="DKR361" s="213"/>
      <c r="DKS361" s="213"/>
      <c r="DKT361" s="213"/>
      <c r="DKU361" s="213"/>
      <c r="DKV361" s="213"/>
      <c r="DKW361" s="213"/>
      <c r="DKX361" s="213"/>
      <c r="DKY361" s="213"/>
      <c r="DKZ361" s="213"/>
      <c r="DLA361" s="213"/>
      <c r="DLB361" s="213"/>
      <c r="DLC361" s="213"/>
      <c r="DLD361" s="213"/>
      <c r="DLE361" s="213"/>
      <c r="DLF361" s="213"/>
      <c r="DLG361" s="213"/>
      <c r="DLH361" s="213"/>
      <c r="DLI361" s="213"/>
      <c r="DLJ361" s="213"/>
      <c r="DLK361" s="213"/>
      <c r="DLL361" s="213"/>
      <c r="DLM361" s="213"/>
      <c r="DLN361" s="213"/>
      <c r="DLO361" s="213"/>
      <c r="DLP361" s="213"/>
      <c r="DLQ361" s="213"/>
      <c r="DLR361" s="213"/>
      <c r="DLS361" s="213"/>
      <c r="DLT361" s="213"/>
      <c r="DLU361" s="213"/>
      <c r="DLV361" s="213"/>
      <c r="DLW361" s="213"/>
      <c r="DLX361" s="213"/>
      <c r="DLY361" s="213"/>
      <c r="DLZ361" s="213"/>
      <c r="DMA361" s="213"/>
      <c r="DMB361" s="213"/>
      <c r="DMC361" s="213"/>
      <c r="DMD361" s="213"/>
      <c r="DME361" s="213"/>
      <c r="DMF361" s="213"/>
      <c r="DMG361" s="213"/>
      <c r="DMH361" s="213"/>
      <c r="DMI361" s="213"/>
      <c r="DMJ361" s="213"/>
      <c r="DMK361" s="213"/>
      <c r="DML361" s="213"/>
      <c r="DMM361" s="213"/>
      <c r="DMN361" s="213"/>
      <c r="DMO361" s="213"/>
      <c r="DMP361" s="213"/>
      <c r="DMQ361" s="213"/>
      <c r="DMR361" s="213"/>
      <c r="DMS361" s="213"/>
      <c r="DMT361" s="213"/>
      <c r="DMU361" s="213"/>
      <c r="DMV361" s="213"/>
      <c r="DMW361" s="213"/>
      <c r="DMX361" s="213"/>
      <c r="DMY361" s="213"/>
      <c r="DMZ361" s="213"/>
      <c r="DNA361" s="213"/>
      <c r="DNB361" s="213"/>
      <c r="DNC361" s="213"/>
      <c r="DND361" s="213"/>
      <c r="DNE361" s="213"/>
      <c r="DNF361" s="213"/>
      <c r="DNG361" s="213"/>
      <c r="DNH361" s="213"/>
      <c r="DNI361" s="213"/>
      <c r="DNJ361" s="213"/>
      <c r="DNK361" s="213"/>
      <c r="DNL361" s="213"/>
      <c r="DNM361" s="213"/>
      <c r="DNN361" s="213"/>
      <c r="DNO361" s="213"/>
      <c r="DNP361" s="213"/>
      <c r="DNQ361" s="213"/>
      <c r="DNR361" s="213"/>
      <c r="DNS361" s="213"/>
      <c r="DNT361" s="213"/>
      <c r="DNU361" s="213"/>
      <c r="DNV361" s="213"/>
      <c r="DNW361" s="213"/>
      <c r="DNX361" s="213"/>
      <c r="DNY361" s="213"/>
      <c r="DNZ361" s="213"/>
      <c r="DOA361" s="213"/>
      <c r="DOB361" s="213"/>
      <c r="DOC361" s="213"/>
      <c r="DOD361" s="213"/>
      <c r="DOE361" s="213"/>
      <c r="DOF361" s="213"/>
      <c r="DOG361" s="213"/>
      <c r="DOH361" s="213"/>
      <c r="DOI361" s="213"/>
      <c r="DOJ361" s="213"/>
      <c r="DOK361" s="213"/>
      <c r="DOL361" s="213"/>
      <c r="DOM361" s="213"/>
      <c r="DON361" s="213"/>
      <c r="DOO361" s="213"/>
      <c r="DOP361" s="213"/>
      <c r="DOQ361" s="213"/>
      <c r="DOR361" s="213"/>
      <c r="DOS361" s="213"/>
      <c r="DOT361" s="213"/>
      <c r="DOU361" s="213"/>
      <c r="DOV361" s="213"/>
      <c r="DOW361" s="213"/>
      <c r="DOX361" s="213"/>
      <c r="DOY361" s="213"/>
      <c r="DOZ361" s="213"/>
      <c r="DPA361" s="213"/>
      <c r="DPB361" s="213"/>
      <c r="DPC361" s="213"/>
      <c r="DPD361" s="213"/>
      <c r="DPE361" s="213"/>
      <c r="DPF361" s="213"/>
      <c r="DPG361" s="213"/>
      <c r="DPH361" s="213"/>
      <c r="DPI361" s="213"/>
      <c r="DPJ361" s="213"/>
      <c r="DPK361" s="213"/>
      <c r="DPL361" s="213"/>
      <c r="DPM361" s="213"/>
      <c r="DPN361" s="213"/>
      <c r="DPO361" s="213"/>
      <c r="DPP361" s="213"/>
      <c r="DPQ361" s="213"/>
      <c r="DPR361" s="213"/>
      <c r="DPS361" s="213"/>
      <c r="DPT361" s="213"/>
      <c r="DPU361" s="213"/>
      <c r="DPV361" s="213"/>
      <c r="DPW361" s="213"/>
      <c r="DPX361" s="213"/>
      <c r="DPY361" s="213"/>
      <c r="DPZ361" s="213"/>
      <c r="DQA361" s="213"/>
      <c r="DQB361" s="213"/>
      <c r="DQC361" s="213"/>
      <c r="DQD361" s="213"/>
      <c r="DQE361" s="213"/>
      <c r="DQF361" s="213"/>
      <c r="DQG361" s="213"/>
      <c r="DQH361" s="213"/>
      <c r="DQI361" s="213"/>
      <c r="DQJ361" s="213"/>
      <c r="VRH361" s="213"/>
      <c r="VRI361" s="213"/>
      <c r="VRJ361" s="213"/>
      <c r="VRK361" s="213"/>
      <c r="VRL361" s="213"/>
      <c r="VRM361" s="213"/>
      <c r="VRN361" s="213"/>
      <c r="VRO361" s="213"/>
      <c r="VRP361" s="213"/>
      <c r="VRQ361" s="213"/>
      <c r="VRR361" s="213"/>
      <c r="VRS361" s="213"/>
      <c r="VRT361" s="213"/>
      <c r="VRU361" s="213"/>
      <c r="VRV361" s="213"/>
      <c r="VRW361" s="213"/>
      <c r="VRX361" s="213"/>
      <c r="VRY361" s="213"/>
      <c r="VRZ361" s="213"/>
      <c r="VSA361" s="213"/>
      <c r="VSB361" s="213"/>
      <c r="VSC361" s="213"/>
      <c r="VSD361" s="213"/>
      <c r="VSE361" s="213"/>
      <c r="VSF361" s="213"/>
      <c r="VSG361" s="213"/>
      <c r="VSH361" s="213"/>
      <c r="VSI361" s="213"/>
      <c r="VSJ361" s="213"/>
      <c r="VSK361" s="213"/>
      <c r="VSL361" s="213"/>
      <c r="VSM361" s="213"/>
      <c r="VSN361" s="213"/>
      <c r="VSO361" s="213"/>
      <c r="VSP361" s="213"/>
      <c r="VSQ361" s="213"/>
      <c r="VSR361" s="213"/>
      <c r="VSS361" s="213"/>
      <c r="VST361" s="213"/>
      <c r="VSU361" s="213"/>
      <c r="VSV361" s="213"/>
      <c r="VSW361" s="213"/>
      <c r="VSX361" s="213"/>
      <c r="VSY361" s="213"/>
      <c r="VSZ361" s="213"/>
      <c r="VTA361" s="213"/>
      <c r="VTB361" s="213"/>
      <c r="VTC361" s="213"/>
      <c r="VTD361" s="213"/>
      <c r="VTE361" s="213"/>
      <c r="VTF361" s="213"/>
      <c r="VTG361" s="213"/>
      <c r="VTH361" s="213"/>
      <c r="VTI361" s="213"/>
      <c r="VTJ361" s="213"/>
      <c r="VTK361" s="213"/>
      <c r="VTL361" s="213"/>
      <c r="VTM361" s="213"/>
      <c r="VTN361" s="213"/>
      <c r="VTO361" s="213"/>
      <c r="VTP361" s="213"/>
      <c r="VTQ361" s="213"/>
      <c r="VTR361" s="213"/>
      <c r="VTS361" s="213"/>
      <c r="VTT361" s="213"/>
      <c r="VTU361" s="213"/>
      <c r="VTV361" s="213"/>
      <c r="VTW361" s="213"/>
      <c r="VTX361" s="213"/>
      <c r="VTY361" s="213"/>
      <c r="VTZ361" s="213"/>
      <c r="VUA361" s="213"/>
      <c r="VUB361" s="213"/>
      <c r="VUC361" s="213"/>
      <c r="VUD361" s="213"/>
      <c r="VUE361" s="213"/>
      <c r="VUF361" s="213"/>
      <c r="VUG361" s="213"/>
      <c r="VUH361" s="213"/>
      <c r="VUI361" s="213"/>
      <c r="VUJ361" s="213"/>
      <c r="VUK361" s="213"/>
      <c r="VUL361" s="213"/>
      <c r="VUM361" s="213"/>
      <c r="VUN361" s="213"/>
      <c r="VUO361" s="213"/>
      <c r="VUP361" s="213"/>
      <c r="VUQ361" s="213"/>
      <c r="VUR361" s="213"/>
      <c r="VUS361" s="213"/>
      <c r="VUT361" s="213"/>
      <c r="VUU361" s="213"/>
      <c r="VUV361" s="213"/>
      <c r="VUW361" s="213"/>
      <c r="VUX361" s="213"/>
      <c r="VUY361" s="213"/>
      <c r="VUZ361" s="213"/>
      <c r="VVA361" s="213"/>
      <c r="VVB361" s="213"/>
      <c r="VVC361" s="213"/>
      <c r="VVD361" s="213"/>
      <c r="VVE361" s="213"/>
      <c r="VVF361" s="213"/>
      <c r="VVG361" s="213"/>
      <c r="VVH361" s="213"/>
      <c r="VVI361" s="213"/>
      <c r="VVJ361" s="213"/>
      <c r="VVK361" s="213"/>
      <c r="VVL361" s="213"/>
      <c r="VVM361" s="213"/>
      <c r="VVN361" s="213"/>
      <c r="VVO361" s="213"/>
      <c r="VVP361" s="213"/>
      <c r="VVQ361" s="213"/>
      <c r="VVR361" s="213"/>
      <c r="VVS361" s="213"/>
      <c r="VVT361" s="213"/>
      <c r="VVU361" s="213"/>
      <c r="VVV361" s="213"/>
      <c r="VVW361" s="213"/>
      <c r="VVX361" s="213"/>
      <c r="VVY361" s="213"/>
      <c r="VVZ361" s="213"/>
      <c r="VWA361" s="213"/>
      <c r="VWB361" s="213"/>
      <c r="VWC361" s="213"/>
      <c r="VWD361" s="213"/>
      <c r="VWE361" s="213"/>
      <c r="VWF361" s="213"/>
      <c r="VWG361" s="213"/>
      <c r="VWH361" s="213"/>
      <c r="VWI361" s="213"/>
      <c r="VWJ361" s="213"/>
      <c r="VWK361" s="213"/>
      <c r="VWL361" s="213"/>
      <c r="VWM361" s="213"/>
      <c r="VWN361" s="213"/>
      <c r="VWO361" s="213"/>
      <c r="VWP361" s="213"/>
      <c r="VWQ361" s="213"/>
      <c r="VWR361" s="213"/>
      <c r="VWS361" s="213"/>
      <c r="VWT361" s="213"/>
      <c r="VWU361" s="213"/>
      <c r="VWV361" s="213"/>
      <c r="VWW361" s="213"/>
      <c r="VWX361" s="213"/>
      <c r="VWY361" s="213"/>
      <c r="VWZ361" s="213"/>
      <c r="VXA361" s="213"/>
      <c r="VXB361" s="213"/>
      <c r="VXC361" s="213"/>
      <c r="VXD361" s="213"/>
      <c r="VXE361" s="213"/>
      <c r="VXF361" s="213"/>
      <c r="VXG361" s="213"/>
      <c r="VXH361" s="213"/>
      <c r="VXI361" s="213"/>
      <c r="VXJ361" s="213"/>
      <c r="VXK361" s="213"/>
      <c r="VXL361" s="213"/>
      <c r="VXM361" s="213"/>
      <c r="VXN361" s="213"/>
      <c r="VXO361" s="213"/>
      <c r="VXP361" s="213"/>
      <c r="VXQ361" s="213"/>
      <c r="VXR361" s="213"/>
      <c r="VXS361" s="213"/>
      <c r="VXT361" s="213"/>
      <c r="VXU361" s="213"/>
      <c r="VXV361" s="213"/>
      <c r="VXW361" s="213"/>
      <c r="VXX361" s="213"/>
      <c r="VXY361" s="213"/>
      <c r="VXZ361" s="213"/>
      <c r="VYA361" s="213"/>
      <c r="VYB361" s="213"/>
      <c r="VYC361" s="213"/>
      <c r="VYD361" s="213"/>
      <c r="VYE361" s="213"/>
      <c r="VYF361" s="213"/>
      <c r="VYG361" s="213"/>
      <c r="VYH361" s="213"/>
      <c r="VYI361" s="213"/>
      <c r="VYJ361" s="213"/>
      <c r="VYK361" s="213"/>
      <c r="VYL361" s="213"/>
      <c r="VYM361" s="213"/>
      <c r="VYN361" s="213"/>
      <c r="VYO361" s="213"/>
      <c r="VYP361" s="213"/>
      <c r="VYQ361" s="213"/>
      <c r="VYR361" s="213"/>
      <c r="VYS361" s="213"/>
      <c r="VYT361" s="213"/>
      <c r="VYU361" s="213"/>
      <c r="VYV361" s="213"/>
      <c r="VYW361" s="213"/>
      <c r="VYX361" s="213"/>
      <c r="VYY361" s="213"/>
      <c r="VYZ361" s="213"/>
      <c r="VZA361" s="213"/>
      <c r="VZB361" s="213"/>
      <c r="VZC361" s="213"/>
      <c r="VZD361" s="213"/>
      <c r="VZE361" s="213"/>
      <c r="VZF361" s="213"/>
      <c r="VZG361" s="213"/>
      <c r="VZH361" s="213"/>
      <c r="VZI361" s="213"/>
      <c r="VZJ361" s="213"/>
      <c r="VZK361" s="213"/>
      <c r="VZL361" s="213"/>
      <c r="VZM361" s="213"/>
      <c r="VZN361" s="213"/>
      <c r="VZO361" s="213"/>
      <c r="VZP361" s="213"/>
      <c r="VZQ361" s="213"/>
      <c r="VZR361" s="213"/>
      <c r="VZS361" s="213"/>
      <c r="VZT361" s="213"/>
      <c r="VZU361" s="213"/>
      <c r="VZV361" s="213"/>
      <c r="VZW361" s="213"/>
      <c r="VZX361" s="213"/>
      <c r="VZY361" s="213"/>
      <c r="VZZ361" s="213"/>
      <c r="WAA361" s="213"/>
      <c r="WAB361" s="213"/>
      <c r="WAC361" s="213"/>
      <c r="WAD361" s="213"/>
      <c r="WAE361" s="213"/>
      <c r="WAF361" s="213"/>
      <c r="WAG361" s="213"/>
      <c r="WAH361" s="213"/>
      <c r="WAI361" s="213"/>
      <c r="WAJ361" s="213"/>
      <c r="WAK361" s="213"/>
      <c r="WAL361" s="213"/>
      <c r="WAM361" s="213"/>
      <c r="WAN361" s="213"/>
      <c r="WAO361" s="213"/>
      <c r="WAP361" s="213"/>
      <c r="WAQ361" s="213"/>
      <c r="WAR361" s="213"/>
      <c r="WAS361" s="213"/>
      <c r="WAT361" s="213"/>
      <c r="WAU361" s="213"/>
      <c r="WAV361" s="213"/>
      <c r="WAW361" s="213"/>
      <c r="WAX361" s="213"/>
      <c r="WAY361" s="213"/>
      <c r="WAZ361" s="213"/>
      <c r="WBA361" s="213"/>
      <c r="WBB361" s="213"/>
      <c r="WBC361" s="213"/>
      <c r="WBD361" s="213"/>
      <c r="WBE361" s="213"/>
      <c r="WBF361" s="213"/>
      <c r="WBG361" s="213"/>
      <c r="WBH361" s="213"/>
      <c r="WBI361" s="213"/>
      <c r="WBJ361" s="213"/>
      <c r="WBK361" s="213"/>
      <c r="WBL361" s="213"/>
      <c r="WBM361" s="213"/>
      <c r="WBN361" s="213"/>
      <c r="WBO361" s="213"/>
      <c r="WBP361" s="213"/>
      <c r="WBQ361" s="213"/>
      <c r="WBR361" s="213"/>
      <c r="WBS361" s="213"/>
      <c r="WBT361" s="213"/>
      <c r="WBU361" s="213"/>
      <c r="WBV361" s="213"/>
      <c r="WBW361" s="213"/>
      <c r="WBX361" s="213"/>
      <c r="WBY361" s="213"/>
      <c r="WBZ361" s="213"/>
      <c r="WCA361" s="213"/>
      <c r="WCB361" s="213"/>
      <c r="WCC361" s="213"/>
      <c r="WCD361" s="213"/>
      <c r="WCE361" s="213"/>
      <c r="WCF361" s="213"/>
      <c r="WCG361" s="213"/>
      <c r="WCH361" s="213"/>
      <c r="WCI361" s="213"/>
      <c r="WCJ361" s="213"/>
      <c r="WCK361" s="213"/>
      <c r="WCL361" s="213"/>
      <c r="WCM361" s="213"/>
      <c r="WCN361" s="213"/>
      <c r="WCO361" s="213"/>
      <c r="WCP361" s="213"/>
      <c r="WCQ361" s="213"/>
      <c r="WCR361" s="213"/>
      <c r="WCS361" s="213"/>
      <c r="WCT361" s="213"/>
      <c r="WCU361" s="213"/>
      <c r="WCV361" s="213"/>
      <c r="WCW361" s="213"/>
      <c r="WCX361" s="213"/>
      <c r="WCY361" s="213"/>
      <c r="WCZ361" s="213"/>
      <c r="WDA361" s="213"/>
      <c r="WDB361" s="213"/>
      <c r="WDC361" s="213"/>
      <c r="WDD361" s="213"/>
      <c r="WDE361" s="213"/>
      <c r="WDF361" s="213"/>
      <c r="WDG361" s="213"/>
      <c r="WDH361" s="213"/>
      <c r="WDI361" s="213"/>
      <c r="WDJ361" s="213"/>
      <c r="WDK361" s="213"/>
      <c r="WDL361" s="213"/>
      <c r="WDM361" s="213"/>
      <c r="WDN361" s="213"/>
      <c r="WDO361" s="213"/>
      <c r="WDP361" s="213"/>
      <c r="WDQ361" s="213"/>
      <c r="WDR361" s="213"/>
      <c r="WDS361" s="213"/>
      <c r="WDT361" s="213"/>
      <c r="WDU361" s="213"/>
      <c r="WDV361" s="213"/>
      <c r="WDW361" s="213"/>
      <c r="WDX361" s="213"/>
      <c r="WDY361" s="213"/>
      <c r="WDZ361" s="213"/>
      <c r="WEA361" s="213"/>
      <c r="WEB361" s="213"/>
      <c r="WEC361" s="213"/>
      <c r="WED361" s="213"/>
      <c r="WEE361" s="213"/>
      <c r="WEF361" s="213"/>
      <c r="WEG361" s="213"/>
      <c r="WEH361" s="213"/>
      <c r="WEI361" s="213"/>
      <c r="WEJ361" s="213"/>
      <c r="WEK361" s="213"/>
      <c r="WEL361" s="213"/>
      <c r="WEM361" s="213"/>
      <c r="WEN361" s="213"/>
      <c r="WEO361" s="213"/>
      <c r="WEP361" s="213"/>
      <c r="WEQ361" s="213"/>
      <c r="WER361" s="213"/>
      <c r="WES361" s="213"/>
      <c r="WET361" s="213"/>
      <c r="WEU361" s="213"/>
      <c r="WEV361" s="213"/>
      <c r="WEW361" s="213"/>
      <c r="WEX361" s="213"/>
      <c r="WEY361" s="213"/>
      <c r="WEZ361" s="213"/>
      <c r="WFA361" s="213"/>
      <c r="WFB361" s="213"/>
      <c r="WFC361" s="213"/>
      <c r="WFD361" s="213"/>
      <c r="WFE361" s="213"/>
      <c r="WFF361" s="213"/>
      <c r="WFG361" s="213"/>
      <c r="WFH361" s="213"/>
      <c r="WFI361" s="213"/>
      <c r="WFJ361" s="213"/>
      <c r="WFK361" s="213"/>
      <c r="WFL361" s="213"/>
      <c r="WFM361" s="213"/>
      <c r="WFN361" s="213"/>
      <c r="WFO361" s="213"/>
      <c r="WFP361" s="213"/>
      <c r="WFQ361" s="213"/>
      <c r="WFR361" s="213"/>
      <c r="WFS361" s="213"/>
      <c r="WFT361" s="213"/>
      <c r="WFU361" s="213"/>
      <c r="WFV361" s="213"/>
      <c r="WFW361" s="213"/>
      <c r="WFX361" s="213"/>
      <c r="WFY361" s="213"/>
      <c r="WFZ361" s="213"/>
      <c r="WGA361" s="213"/>
      <c r="WGB361" s="213"/>
      <c r="WGC361" s="213"/>
      <c r="WGD361" s="213"/>
      <c r="WGE361" s="213"/>
      <c r="WGF361" s="213"/>
      <c r="WGG361" s="213"/>
      <c r="WGH361" s="213"/>
      <c r="WGI361" s="213"/>
      <c r="WGJ361" s="213"/>
      <c r="WGK361" s="213"/>
      <c r="WGL361" s="213"/>
      <c r="WGM361" s="213"/>
      <c r="WGN361" s="213"/>
      <c r="WGO361" s="213"/>
      <c r="WGP361" s="213"/>
      <c r="WGQ361" s="213"/>
      <c r="WGR361" s="213"/>
      <c r="WGS361" s="213"/>
      <c r="WGT361" s="213"/>
      <c r="WGU361" s="213"/>
      <c r="WGV361" s="213"/>
      <c r="WGW361" s="213"/>
      <c r="WGX361" s="213"/>
      <c r="WGY361" s="213"/>
      <c r="WGZ361" s="213"/>
      <c r="WHA361" s="213"/>
      <c r="WHB361" s="213"/>
      <c r="WHC361" s="213"/>
      <c r="WHD361" s="213"/>
      <c r="WHE361" s="213"/>
      <c r="WHF361" s="213"/>
      <c r="WHG361" s="213"/>
      <c r="WHH361" s="213"/>
      <c r="WHI361" s="213"/>
      <c r="WHJ361" s="213"/>
      <c r="WHK361" s="213"/>
      <c r="WHL361" s="213"/>
      <c r="WHM361" s="213"/>
      <c r="WHN361" s="213"/>
      <c r="WHO361" s="213"/>
      <c r="WHP361" s="213"/>
      <c r="WHQ361" s="213"/>
      <c r="WHR361" s="213"/>
      <c r="WHS361" s="213"/>
      <c r="WHT361" s="213"/>
      <c r="WHU361" s="213"/>
      <c r="WHV361" s="213"/>
      <c r="WHW361" s="213"/>
      <c r="WHX361" s="213"/>
      <c r="WHY361" s="213"/>
      <c r="WHZ361" s="213"/>
      <c r="WIA361" s="213"/>
      <c r="WIB361" s="213"/>
      <c r="WIC361" s="213"/>
      <c r="WID361" s="213"/>
      <c r="WIE361" s="213"/>
      <c r="WIF361" s="213"/>
      <c r="WIG361" s="213"/>
      <c r="WIH361" s="213"/>
      <c r="WII361" s="213"/>
      <c r="WIJ361" s="213"/>
      <c r="WIK361" s="213"/>
      <c r="WIL361" s="213"/>
      <c r="WIM361" s="213"/>
      <c r="WIN361" s="213"/>
      <c r="WIO361" s="213"/>
      <c r="WIP361" s="213"/>
      <c r="WIQ361" s="213"/>
      <c r="WIR361" s="213"/>
      <c r="WIS361" s="213"/>
      <c r="WIT361" s="213"/>
      <c r="WIU361" s="213"/>
      <c r="WIV361" s="213"/>
      <c r="WIW361" s="213"/>
      <c r="WIX361" s="213"/>
      <c r="WIY361" s="213"/>
      <c r="WIZ361" s="213"/>
      <c r="WJA361" s="213"/>
      <c r="WJB361" s="213"/>
      <c r="WJC361" s="213"/>
      <c r="WJD361" s="213"/>
      <c r="WJE361" s="213"/>
      <c r="WJF361" s="213"/>
      <c r="WJG361" s="213"/>
      <c r="WJH361" s="213"/>
      <c r="WJI361" s="213"/>
      <c r="WJJ361" s="213"/>
      <c r="WJK361" s="213"/>
      <c r="WJL361" s="213"/>
      <c r="WJM361" s="213"/>
      <c r="WJN361" s="213"/>
      <c r="WJO361" s="213"/>
      <c r="WJP361" s="213"/>
      <c r="WJQ361" s="213"/>
      <c r="WJR361" s="213"/>
      <c r="WJS361" s="213"/>
      <c r="WJT361" s="213"/>
      <c r="WJU361" s="213"/>
      <c r="WJV361" s="213"/>
      <c r="WJW361" s="213"/>
      <c r="WJX361" s="213"/>
      <c r="WJY361" s="213"/>
      <c r="WJZ361" s="213"/>
      <c r="WKA361" s="213"/>
      <c r="WKB361" s="213"/>
      <c r="WKC361" s="213"/>
      <c r="WKD361" s="213"/>
      <c r="WKE361" s="213"/>
      <c r="WKF361" s="213"/>
      <c r="WKG361" s="213"/>
      <c r="WKH361" s="213"/>
      <c r="WKI361" s="213"/>
      <c r="WKJ361" s="213"/>
      <c r="WKK361" s="213"/>
      <c r="WKL361" s="213"/>
      <c r="WKM361" s="213"/>
      <c r="WKN361" s="213"/>
      <c r="WKO361" s="213"/>
      <c r="WKP361" s="213"/>
      <c r="WKQ361" s="213"/>
      <c r="WKR361" s="213"/>
      <c r="WKS361" s="213"/>
      <c r="WKT361" s="213"/>
      <c r="WKU361" s="213"/>
      <c r="WKV361" s="213"/>
      <c r="WKW361" s="213"/>
      <c r="WKX361" s="213"/>
      <c r="WKY361" s="213"/>
      <c r="WKZ361" s="213"/>
      <c r="WLA361" s="213"/>
      <c r="WLB361" s="213"/>
      <c r="WLC361" s="213"/>
      <c r="WLD361" s="213"/>
      <c r="WLE361" s="213"/>
      <c r="WLF361" s="213"/>
      <c r="WLG361" s="213"/>
      <c r="WLH361" s="213"/>
      <c r="WLI361" s="213"/>
      <c r="WLJ361" s="213"/>
      <c r="WLK361" s="213"/>
      <c r="WLL361" s="213"/>
      <c r="WLM361" s="213"/>
      <c r="WLN361" s="213"/>
      <c r="WLO361" s="213"/>
      <c r="WLP361" s="213"/>
      <c r="WLQ361" s="213"/>
      <c r="WLR361" s="213"/>
      <c r="WLS361" s="213"/>
      <c r="WLT361" s="213"/>
      <c r="WLU361" s="213"/>
      <c r="WLV361" s="213"/>
      <c r="WLW361" s="213"/>
      <c r="WLX361" s="213"/>
      <c r="WLY361" s="213"/>
      <c r="WLZ361" s="213"/>
      <c r="WMA361" s="213"/>
      <c r="WMB361" s="213"/>
      <c r="WMC361" s="213"/>
      <c r="WMD361" s="213"/>
      <c r="WME361" s="213"/>
      <c r="WMF361" s="213"/>
      <c r="WMG361" s="213"/>
      <c r="WMH361" s="213"/>
      <c r="WMI361" s="213"/>
      <c r="WMJ361" s="213"/>
      <c r="WMK361" s="213"/>
      <c r="WML361" s="213"/>
      <c r="WMM361" s="213"/>
      <c r="WMN361" s="213"/>
      <c r="WMO361" s="213"/>
      <c r="WMP361" s="213"/>
      <c r="WMQ361" s="213"/>
      <c r="WMR361" s="213"/>
      <c r="WMS361" s="213"/>
      <c r="WMT361" s="213"/>
      <c r="WMU361" s="213"/>
      <c r="WMV361" s="213"/>
      <c r="WMW361" s="213"/>
      <c r="WMX361" s="213"/>
      <c r="WMY361" s="213"/>
      <c r="WMZ361" s="213"/>
      <c r="WNA361" s="213"/>
      <c r="WNB361" s="213"/>
      <c r="WNC361" s="213"/>
      <c r="WND361" s="213"/>
      <c r="WNE361" s="213"/>
      <c r="WNF361" s="213"/>
      <c r="WNG361" s="213"/>
      <c r="WNH361" s="213"/>
      <c r="WNI361" s="213"/>
      <c r="WNJ361" s="213"/>
      <c r="WNK361" s="213"/>
      <c r="WNL361" s="213"/>
      <c r="WNM361" s="213"/>
      <c r="WNN361" s="213"/>
      <c r="WNO361" s="213"/>
      <c r="WNP361" s="213"/>
      <c r="WNQ361" s="213"/>
      <c r="WNR361" s="213"/>
      <c r="WNS361" s="213"/>
      <c r="WNT361" s="213"/>
      <c r="WNU361" s="213"/>
      <c r="WNV361" s="213"/>
      <c r="WNW361" s="213"/>
      <c r="WNX361" s="213"/>
      <c r="WNY361" s="213"/>
      <c r="WNZ361" s="213"/>
      <c r="WOA361" s="213"/>
      <c r="WOB361" s="213"/>
      <c r="WOC361" s="213"/>
      <c r="WOD361" s="213"/>
      <c r="WOE361" s="213"/>
      <c r="WOF361" s="213"/>
      <c r="WOG361" s="213"/>
      <c r="WOH361" s="213"/>
      <c r="WOI361" s="213"/>
      <c r="WOJ361" s="213"/>
      <c r="WOK361" s="213"/>
      <c r="WOL361" s="213"/>
      <c r="WOM361" s="213"/>
      <c r="WON361" s="213"/>
      <c r="WOO361" s="213"/>
      <c r="WOP361" s="213"/>
      <c r="WOQ361" s="213"/>
      <c r="WOR361" s="213"/>
      <c r="WOS361" s="213"/>
      <c r="WOT361" s="213"/>
      <c r="WOU361" s="213"/>
      <c r="WOV361" s="213"/>
      <c r="WOW361" s="213"/>
      <c r="WOX361" s="213"/>
      <c r="WOY361" s="213"/>
      <c r="WOZ361" s="213"/>
      <c r="WPA361" s="213"/>
      <c r="WPB361" s="213"/>
      <c r="WPC361" s="213"/>
      <c r="WPD361" s="213"/>
      <c r="WPE361" s="213"/>
      <c r="WPF361" s="213"/>
      <c r="WPG361" s="213"/>
      <c r="WPH361" s="213"/>
      <c r="WPI361" s="213"/>
      <c r="WPJ361" s="213"/>
      <c r="WPK361" s="213"/>
      <c r="WPL361" s="213"/>
      <c r="WPM361" s="213"/>
      <c r="WPN361" s="213"/>
      <c r="WPO361" s="213"/>
      <c r="WPP361" s="213"/>
      <c r="WPQ361" s="213"/>
      <c r="WPR361" s="213"/>
      <c r="WPS361" s="213"/>
      <c r="WPT361" s="213"/>
      <c r="WPU361" s="213"/>
      <c r="WPV361" s="213"/>
      <c r="WPW361" s="213"/>
      <c r="WPX361" s="213"/>
      <c r="WPY361" s="213"/>
      <c r="WPZ361" s="213"/>
      <c r="WQA361" s="213"/>
      <c r="WQB361" s="213"/>
      <c r="WQC361" s="213"/>
      <c r="WQD361" s="213"/>
      <c r="WQE361" s="213"/>
      <c r="WQF361" s="213"/>
      <c r="WQG361" s="213"/>
      <c r="WQH361" s="213"/>
      <c r="WQI361" s="213"/>
      <c r="WQJ361" s="213"/>
      <c r="WQK361" s="213"/>
      <c r="WQL361" s="213"/>
      <c r="WQM361" s="213"/>
      <c r="WQN361" s="213"/>
      <c r="WQO361" s="213"/>
      <c r="WQP361" s="213"/>
      <c r="WQQ361" s="213"/>
      <c r="WQR361" s="213"/>
      <c r="WQS361" s="213"/>
      <c r="WQT361" s="213"/>
      <c r="WQU361" s="213"/>
      <c r="WQV361" s="213"/>
      <c r="WQW361" s="213"/>
      <c r="WQX361" s="213"/>
      <c r="WQY361" s="213"/>
      <c r="WQZ361" s="213"/>
      <c r="WRA361" s="213"/>
      <c r="WRB361" s="213"/>
      <c r="WRC361" s="213"/>
      <c r="WRD361" s="213"/>
      <c r="WRE361" s="213"/>
      <c r="WRF361" s="213"/>
      <c r="WRG361" s="213"/>
      <c r="WRH361" s="213"/>
      <c r="WRI361" s="213"/>
      <c r="WRJ361" s="213"/>
      <c r="WRK361" s="213"/>
      <c r="WRL361" s="213"/>
      <c r="WRM361" s="213"/>
      <c r="WRN361" s="213"/>
      <c r="WRO361" s="213"/>
      <c r="WRP361" s="213"/>
      <c r="WRQ361" s="213"/>
      <c r="WRR361" s="213"/>
      <c r="WRS361" s="213"/>
      <c r="WRT361" s="213"/>
      <c r="WRU361" s="213"/>
      <c r="WRV361" s="213"/>
      <c r="WRW361" s="213"/>
      <c r="WRX361" s="213"/>
      <c r="WRY361" s="213"/>
      <c r="WRZ361" s="213"/>
      <c r="WSA361" s="213"/>
      <c r="WSB361" s="213"/>
      <c r="WSC361" s="213"/>
      <c r="WSD361" s="213"/>
      <c r="WSE361" s="213"/>
      <c r="WSF361" s="213"/>
      <c r="WSG361" s="213"/>
      <c r="WSH361" s="213"/>
      <c r="WSI361" s="213"/>
      <c r="WSJ361" s="213"/>
      <c r="WSK361" s="213"/>
      <c r="WSL361" s="213"/>
      <c r="WSM361" s="213"/>
      <c r="WSN361" s="213"/>
      <c r="WSO361" s="213"/>
      <c r="WSP361" s="213"/>
      <c r="WSQ361" s="213"/>
      <c r="WSR361" s="213"/>
      <c r="WSS361" s="213"/>
      <c r="WST361" s="213"/>
      <c r="WSU361" s="213"/>
      <c r="WSV361" s="213"/>
      <c r="WSW361" s="213"/>
      <c r="WSX361" s="213"/>
      <c r="WSY361" s="213"/>
      <c r="WSZ361" s="213"/>
      <c r="WTA361" s="213"/>
      <c r="WTB361" s="213"/>
      <c r="WTC361" s="213"/>
      <c r="WTD361" s="213"/>
      <c r="WTE361" s="213"/>
      <c r="WTF361" s="213"/>
      <c r="WTG361" s="213"/>
      <c r="WTH361" s="213"/>
      <c r="WTI361" s="213"/>
      <c r="WTJ361" s="213"/>
      <c r="WTK361" s="213"/>
      <c r="WTL361" s="213"/>
      <c r="WTM361" s="213"/>
      <c r="WTN361" s="213"/>
      <c r="WTO361" s="213"/>
      <c r="WTP361" s="213"/>
      <c r="WTQ361" s="213"/>
      <c r="WTR361" s="213"/>
      <c r="WTS361" s="213"/>
      <c r="WTT361" s="213"/>
      <c r="WTU361" s="213"/>
    </row>
    <row r="362" spans="2:3156 15348:16089" s="195" customFormat="1">
      <c r="B362" s="220"/>
      <c r="C362" s="220"/>
      <c r="D362" s="193"/>
      <c r="E362" s="193"/>
      <c r="K362" s="219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  <c r="AB362" s="213"/>
      <c r="AC362" s="213"/>
      <c r="AD362" s="213"/>
      <c r="AE362" s="213"/>
      <c r="AF362" s="213"/>
      <c r="AG362" s="213"/>
      <c r="AH362" s="213"/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  <c r="BI362" s="213"/>
      <c r="BJ362" s="213"/>
      <c r="BK362" s="213"/>
      <c r="BL362" s="213"/>
      <c r="BM362" s="213"/>
      <c r="BN362" s="213"/>
      <c r="BO362" s="213"/>
      <c r="BP362" s="213"/>
      <c r="BQ362" s="213"/>
      <c r="BR362" s="213"/>
      <c r="BS362" s="213"/>
      <c r="BT362" s="213"/>
      <c r="BU362" s="213"/>
      <c r="BV362" s="213"/>
      <c r="BW362" s="213"/>
      <c r="BX362" s="213"/>
      <c r="BY362" s="213"/>
      <c r="BZ362" s="213"/>
      <c r="CA362" s="213"/>
      <c r="CB362" s="213"/>
      <c r="CC362" s="213"/>
      <c r="CD362" s="213"/>
      <c r="CE362" s="213"/>
      <c r="CF362" s="213"/>
      <c r="CG362" s="213"/>
      <c r="CH362" s="213"/>
      <c r="CI362" s="213"/>
      <c r="CJ362" s="213"/>
      <c r="CK362" s="213"/>
      <c r="CL362" s="213"/>
      <c r="CM362" s="213"/>
      <c r="CN362" s="213"/>
      <c r="CO362" s="213"/>
      <c r="CP362" s="213"/>
      <c r="CQ362" s="213"/>
      <c r="CR362" s="213"/>
      <c r="CS362" s="213"/>
      <c r="CT362" s="213"/>
      <c r="CU362" s="213"/>
      <c r="CV362" s="213"/>
      <c r="CW362" s="213"/>
      <c r="CX362" s="213"/>
      <c r="CY362" s="213"/>
      <c r="CZ362" s="213"/>
      <c r="DA362" s="213"/>
      <c r="DB362" s="213"/>
      <c r="DC362" s="213"/>
      <c r="DD362" s="213"/>
      <c r="DE362" s="213"/>
      <c r="DF362" s="213"/>
      <c r="DG362" s="213"/>
      <c r="DH362" s="213"/>
      <c r="DI362" s="213"/>
      <c r="DJ362" s="213"/>
      <c r="DK362" s="213"/>
      <c r="DL362" s="213"/>
      <c r="DM362" s="213"/>
      <c r="DN362" s="213"/>
      <c r="DO362" s="213"/>
      <c r="DP362" s="213"/>
      <c r="DQ362" s="213"/>
      <c r="DR362" s="213"/>
      <c r="DS362" s="213"/>
      <c r="DT362" s="213"/>
      <c r="DU362" s="213"/>
      <c r="DV362" s="213"/>
      <c r="DW362" s="213"/>
      <c r="DX362" s="213"/>
      <c r="DY362" s="213"/>
      <c r="DZ362" s="213"/>
      <c r="EA362" s="213"/>
      <c r="EB362" s="213"/>
      <c r="EC362" s="213"/>
      <c r="ED362" s="213"/>
      <c r="EE362" s="213"/>
      <c r="EF362" s="213"/>
      <c r="EG362" s="213"/>
      <c r="EH362" s="213"/>
      <c r="EI362" s="213"/>
      <c r="EJ362" s="213"/>
      <c r="EK362" s="213"/>
      <c r="EL362" s="213"/>
      <c r="EM362" s="213"/>
      <c r="EN362" s="213"/>
      <c r="EO362" s="213"/>
      <c r="EP362" s="213"/>
      <c r="EQ362" s="213"/>
      <c r="ER362" s="213"/>
      <c r="ES362" s="213"/>
      <c r="ET362" s="213"/>
      <c r="EU362" s="213"/>
      <c r="EV362" s="213"/>
      <c r="EW362" s="213"/>
      <c r="EX362" s="213"/>
      <c r="EY362" s="213"/>
      <c r="EZ362" s="213"/>
      <c r="FA362" s="213"/>
      <c r="FB362" s="213"/>
      <c r="FC362" s="213"/>
      <c r="FD362" s="213"/>
      <c r="FE362" s="213"/>
      <c r="FF362" s="213"/>
      <c r="FG362" s="213"/>
      <c r="FH362" s="213"/>
      <c r="FI362" s="213"/>
      <c r="FJ362" s="213"/>
      <c r="FK362" s="213"/>
      <c r="FL362" s="213"/>
      <c r="FM362" s="213"/>
      <c r="FN362" s="213"/>
      <c r="FO362" s="213"/>
      <c r="FP362" s="213"/>
      <c r="FQ362" s="213"/>
      <c r="FR362" s="213"/>
      <c r="FS362" s="213"/>
      <c r="FT362" s="213"/>
      <c r="FU362" s="213"/>
      <c r="FV362" s="213"/>
      <c r="FW362" s="213"/>
      <c r="FX362" s="213"/>
      <c r="FY362" s="213"/>
      <c r="FZ362" s="213"/>
      <c r="GA362" s="213"/>
      <c r="GB362" s="213"/>
      <c r="GC362" s="213"/>
      <c r="GD362" s="213"/>
      <c r="GE362" s="213"/>
      <c r="GF362" s="213"/>
      <c r="GG362" s="213"/>
      <c r="GH362" s="213"/>
      <c r="GI362" s="213"/>
      <c r="GJ362" s="213"/>
      <c r="GK362" s="213"/>
      <c r="GL362" s="213"/>
      <c r="GM362" s="213"/>
      <c r="GN362" s="213"/>
      <c r="GO362" s="213"/>
      <c r="GP362" s="213"/>
      <c r="GQ362" s="213"/>
      <c r="GR362" s="213"/>
      <c r="GS362" s="213"/>
      <c r="GT362" s="213"/>
      <c r="GU362" s="213"/>
      <c r="GV362" s="213"/>
      <c r="GW362" s="213"/>
      <c r="GX362" s="213"/>
      <c r="GY362" s="213"/>
      <c r="GZ362" s="213"/>
      <c r="HA362" s="213"/>
      <c r="HB362" s="213"/>
      <c r="HC362" s="213"/>
      <c r="HD362" s="213"/>
      <c r="HE362" s="213"/>
      <c r="HF362" s="213"/>
      <c r="HG362" s="213"/>
      <c r="HH362" s="213"/>
      <c r="HI362" s="213"/>
      <c r="HJ362" s="213"/>
      <c r="HK362" s="213"/>
      <c r="HL362" s="213"/>
      <c r="HM362" s="213"/>
      <c r="HN362" s="213"/>
      <c r="HO362" s="213"/>
      <c r="HP362" s="213"/>
      <c r="HQ362" s="213"/>
      <c r="HR362" s="213"/>
      <c r="HS362" s="213"/>
      <c r="HT362" s="213"/>
      <c r="HU362" s="213"/>
      <c r="HV362" s="213"/>
      <c r="HW362" s="213"/>
      <c r="HX362" s="213"/>
      <c r="HY362" s="213"/>
      <c r="HZ362" s="213"/>
      <c r="IA362" s="213"/>
      <c r="IB362" s="213"/>
      <c r="IC362" s="213"/>
      <c r="ID362" s="213"/>
      <c r="IE362" s="213"/>
      <c r="IF362" s="213"/>
      <c r="IG362" s="213"/>
      <c r="IH362" s="213"/>
      <c r="II362" s="213"/>
      <c r="IJ362" s="213"/>
      <c r="IK362" s="213"/>
      <c r="IL362" s="213"/>
      <c r="IM362" s="213"/>
      <c r="IN362" s="213"/>
      <c r="IO362" s="213"/>
      <c r="IP362" s="213"/>
      <c r="IQ362" s="213"/>
      <c r="IR362" s="213"/>
      <c r="IS362" s="213"/>
      <c r="IT362" s="213"/>
      <c r="IU362" s="213"/>
      <c r="IV362" s="213"/>
      <c r="IW362" s="213"/>
      <c r="IX362" s="213"/>
      <c r="IY362" s="213"/>
      <c r="IZ362" s="213"/>
      <c r="JA362" s="213"/>
      <c r="JB362" s="213"/>
      <c r="JC362" s="213"/>
      <c r="JD362" s="213"/>
      <c r="JE362" s="213"/>
      <c r="JF362" s="213"/>
      <c r="JG362" s="213"/>
      <c r="JH362" s="213"/>
      <c r="JI362" s="213"/>
      <c r="JJ362" s="213"/>
      <c r="JK362" s="213"/>
      <c r="JL362" s="213"/>
      <c r="JM362" s="213"/>
      <c r="JN362" s="213"/>
      <c r="JO362" s="213"/>
      <c r="JP362" s="213"/>
      <c r="JQ362" s="213"/>
      <c r="JR362" s="213"/>
      <c r="JS362" s="213"/>
      <c r="JT362" s="213"/>
      <c r="JU362" s="213"/>
      <c r="JV362" s="213"/>
      <c r="JW362" s="213"/>
      <c r="JX362" s="213"/>
      <c r="JY362" s="213"/>
      <c r="JZ362" s="213"/>
      <c r="KA362" s="213"/>
      <c r="KB362" s="213"/>
      <c r="KC362" s="213"/>
      <c r="KD362" s="213"/>
      <c r="KE362" s="213"/>
      <c r="KF362" s="213"/>
      <c r="KG362" s="213"/>
      <c r="KH362" s="213"/>
      <c r="KI362" s="213"/>
      <c r="KJ362" s="213"/>
      <c r="KK362" s="213"/>
      <c r="KL362" s="213"/>
      <c r="KM362" s="213"/>
      <c r="KN362" s="213"/>
      <c r="KO362" s="213"/>
      <c r="KP362" s="213"/>
      <c r="KQ362" s="213"/>
      <c r="KR362" s="213"/>
      <c r="KS362" s="213"/>
      <c r="KT362" s="213"/>
      <c r="KU362" s="213"/>
      <c r="KV362" s="213"/>
      <c r="KW362" s="213"/>
      <c r="KX362" s="213"/>
      <c r="KY362" s="213"/>
      <c r="KZ362" s="213"/>
      <c r="LA362" s="213"/>
      <c r="LB362" s="213"/>
      <c r="LC362" s="213"/>
      <c r="LD362" s="213"/>
      <c r="LE362" s="213"/>
      <c r="LF362" s="213"/>
      <c r="LG362" s="213"/>
      <c r="LH362" s="213"/>
      <c r="LI362" s="213"/>
      <c r="LJ362" s="213"/>
      <c r="LK362" s="213"/>
      <c r="LL362" s="213"/>
      <c r="LM362" s="213"/>
      <c r="LN362" s="213"/>
      <c r="LO362" s="213"/>
      <c r="LP362" s="213"/>
      <c r="LQ362" s="213"/>
      <c r="LR362" s="213"/>
      <c r="LS362" s="213"/>
      <c r="LT362" s="213"/>
      <c r="LU362" s="213"/>
      <c r="LV362" s="213"/>
      <c r="LW362" s="213"/>
      <c r="LX362" s="213"/>
      <c r="LY362" s="213"/>
      <c r="LZ362" s="213"/>
      <c r="MA362" s="213"/>
      <c r="MB362" s="213"/>
      <c r="MC362" s="213"/>
      <c r="MD362" s="213"/>
      <c r="ME362" s="213"/>
      <c r="MF362" s="213"/>
      <c r="MG362" s="213"/>
      <c r="MH362" s="213"/>
      <c r="MI362" s="213"/>
      <c r="MJ362" s="213"/>
      <c r="MK362" s="213"/>
      <c r="ML362" s="213"/>
      <c r="MM362" s="213"/>
      <c r="MN362" s="213"/>
      <c r="MO362" s="213"/>
      <c r="MP362" s="213"/>
      <c r="MQ362" s="213"/>
      <c r="MR362" s="213"/>
      <c r="MS362" s="213"/>
      <c r="MT362" s="213"/>
      <c r="MU362" s="213"/>
      <c r="MV362" s="213"/>
      <c r="MW362" s="213"/>
      <c r="MX362" s="213"/>
      <c r="MY362" s="213"/>
      <c r="MZ362" s="213"/>
      <c r="NA362" s="213"/>
      <c r="NB362" s="213"/>
      <c r="NC362" s="213"/>
      <c r="ND362" s="213"/>
      <c r="NE362" s="213"/>
      <c r="NF362" s="213"/>
      <c r="NG362" s="213"/>
      <c r="NH362" s="213"/>
      <c r="NI362" s="213"/>
      <c r="NJ362" s="213"/>
      <c r="NK362" s="213"/>
      <c r="NL362" s="213"/>
      <c r="NM362" s="213"/>
      <c r="NN362" s="213"/>
      <c r="NO362" s="213"/>
      <c r="NP362" s="213"/>
      <c r="NQ362" s="213"/>
      <c r="NR362" s="213"/>
      <c r="NS362" s="213"/>
      <c r="NT362" s="213"/>
      <c r="NU362" s="213"/>
      <c r="NV362" s="213"/>
      <c r="NW362" s="213"/>
      <c r="NX362" s="213"/>
      <c r="NY362" s="213"/>
      <c r="NZ362" s="213"/>
      <c r="OA362" s="213"/>
      <c r="OB362" s="213"/>
      <c r="OC362" s="213"/>
      <c r="OD362" s="213"/>
      <c r="OE362" s="213"/>
      <c r="OF362" s="213"/>
      <c r="OG362" s="213"/>
      <c r="OH362" s="213"/>
      <c r="OI362" s="213"/>
      <c r="OJ362" s="213"/>
      <c r="OK362" s="213"/>
      <c r="OL362" s="213"/>
      <c r="OM362" s="213"/>
      <c r="ON362" s="213"/>
      <c r="OO362" s="213"/>
      <c r="OP362" s="213"/>
      <c r="OQ362" s="213"/>
      <c r="OR362" s="213"/>
      <c r="OS362" s="213"/>
      <c r="OT362" s="213"/>
      <c r="OU362" s="213"/>
      <c r="OV362" s="213"/>
      <c r="OW362" s="213"/>
      <c r="OX362" s="213"/>
      <c r="OY362" s="213"/>
      <c r="OZ362" s="213"/>
      <c r="PA362" s="213"/>
      <c r="PB362" s="213"/>
      <c r="PC362" s="213"/>
      <c r="PD362" s="213"/>
      <c r="PE362" s="213"/>
      <c r="PF362" s="213"/>
      <c r="PG362" s="213"/>
      <c r="PH362" s="213"/>
      <c r="PI362" s="213"/>
      <c r="PJ362" s="213"/>
      <c r="PK362" s="213"/>
      <c r="PL362" s="213"/>
      <c r="PM362" s="213"/>
      <c r="PN362" s="213"/>
      <c r="PO362" s="213"/>
      <c r="PP362" s="213"/>
      <c r="PQ362" s="213"/>
      <c r="PR362" s="213"/>
      <c r="PS362" s="213"/>
      <c r="PT362" s="213"/>
      <c r="PU362" s="213"/>
      <c r="PV362" s="213"/>
      <c r="PW362" s="213"/>
      <c r="PX362" s="213"/>
      <c r="PY362" s="213"/>
      <c r="PZ362" s="213"/>
      <c r="QA362" s="213"/>
      <c r="QB362" s="213"/>
      <c r="QC362" s="213"/>
      <c r="QD362" s="213"/>
      <c r="QE362" s="213"/>
      <c r="QF362" s="213"/>
      <c r="QG362" s="213"/>
      <c r="QH362" s="213"/>
      <c r="QI362" s="213"/>
      <c r="QJ362" s="213"/>
      <c r="QK362" s="213"/>
      <c r="QL362" s="213"/>
      <c r="QM362" s="213"/>
      <c r="QN362" s="213"/>
      <c r="QO362" s="213"/>
      <c r="QP362" s="213"/>
      <c r="QQ362" s="213"/>
      <c r="QR362" s="213"/>
      <c r="QS362" s="213"/>
      <c r="QT362" s="213"/>
      <c r="QU362" s="213"/>
      <c r="QV362" s="213"/>
      <c r="QW362" s="213"/>
      <c r="QX362" s="213"/>
      <c r="QY362" s="213"/>
      <c r="QZ362" s="213"/>
      <c r="RA362" s="213"/>
      <c r="RB362" s="213"/>
      <c r="RC362" s="213"/>
      <c r="RD362" s="213"/>
      <c r="RE362" s="213"/>
      <c r="RF362" s="213"/>
      <c r="RG362" s="213"/>
      <c r="RH362" s="213"/>
      <c r="RI362" s="213"/>
      <c r="RJ362" s="213"/>
      <c r="RK362" s="213"/>
      <c r="RL362" s="213"/>
      <c r="RM362" s="213"/>
      <c r="RN362" s="213"/>
      <c r="RO362" s="213"/>
      <c r="RP362" s="213"/>
      <c r="RQ362" s="213"/>
      <c r="RR362" s="213"/>
      <c r="RS362" s="213"/>
      <c r="RT362" s="213"/>
      <c r="RU362" s="213"/>
      <c r="RV362" s="213"/>
      <c r="RW362" s="213"/>
      <c r="RX362" s="213"/>
      <c r="RY362" s="213"/>
      <c r="RZ362" s="213"/>
      <c r="SA362" s="213"/>
      <c r="SB362" s="213"/>
      <c r="SC362" s="213"/>
      <c r="SD362" s="213"/>
      <c r="SE362" s="213"/>
      <c r="SF362" s="213"/>
      <c r="SG362" s="213"/>
      <c r="SH362" s="213"/>
      <c r="SI362" s="213"/>
      <c r="SJ362" s="213"/>
      <c r="SK362" s="213"/>
      <c r="SL362" s="213"/>
      <c r="SM362" s="213"/>
      <c r="SN362" s="213"/>
      <c r="SO362" s="213"/>
      <c r="SP362" s="213"/>
      <c r="SQ362" s="213"/>
      <c r="SR362" s="213"/>
      <c r="SS362" s="213"/>
      <c r="ST362" s="213"/>
      <c r="SU362" s="213"/>
      <c r="SV362" s="213"/>
      <c r="SW362" s="213"/>
      <c r="SX362" s="213"/>
      <c r="SY362" s="213"/>
      <c r="SZ362" s="213"/>
      <c r="TA362" s="213"/>
      <c r="TB362" s="213"/>
      <c r="TC362" s="213"/>
      <c r="TD362" s="213"/>
      <c r="TE362" s="213"/>
      <c r="TF362" s="213"/>
      <c r="TG362" s="213"/>
      <c r="TH362" s="213"/>
      <c r="TI362" s="213"/>
      <c r="TJ362" s="213"/>
      <c r="TK362" s="213"/>
      <c r="TL362" s="213"/>
      <c r="TM362" s="213"/>
      <c r="TN362" s="213"/>
      <c r="TO362" s="213"/>
      <c r="TP362" s="213"/>
      <c r="TQ362" s="213"/>
      <c r="TR362" s="213"/>
      <c r="TS362" s="213"/>
      <c r="TT362" s="213"/>
      <c r="TU362" s="213"/>
      <c r="TV362" s="213"/>
      <c r="TW362" s="213"/>
      <c r="TX362" s="213"/>
      <c r="TY362" s="213"/>
      <c r="TZ362" s="213"/>
      <c r="UA362" s="213"/>
      <c r="UB362" s="213"/>
      <c r="UC362" s="213"/>
      <c r="UD362" s="213"/>
      <c r="UE362" s="213"/>
      <c r="UF362" s="213"/>
      <c r="UG362" s="213"/>
      <c r="UH362" s="213"/>
      <c r="UI362" s="213"/>
      <c r="UJ362" s="213"/>
      <c r="UK362" s="213"/>
      <c r="UL362" s="213"/>
      <c r="UM362" s="213"/>
      <c r="UN362" s="213"/>
      <c r="UO362" s="213"/>
      <c r="UP362" s="213"/>
      <c r="UQ362" s="213"/>
      <c r="UR362" s="213"/>
      <c r="US362" s="213"/>
      <c r="UT362" s="213"/>
      <c r="UU362" s="213"/>
      <c r="UV362" s="213"/>
      <c r="UW362" s="213"/>
      <c r="UX362" s="213"/>
      <c r="UY362" s="213"/>
      <c r="UZ362" s="213"/>
      <c r="VA362" s="213"/>
      <c r="VB362" s="213"/>
      <c r="VC362" s="213"/>
      <c r="VD362" s="213"/>
      <c r="VE362" s="213"/>
      <c r="VF362" s="213"/>
      <c r="VG362" s="213"/>
      <c r="VH362" s="213"/>
      <c r="VI362" s="213"/>
      <c r="VJ362" s="213"/>
      <c r="VK362" s="213"/>
      <c r="VL362" s="213"/>
      <c r="VM362" s="213"/>
      <c r="VN362" s="213"/>
      <c r="VO362" s="213"/>
      <c r="VP362" s="213"/>
      <c r="VQ362" s="213"/>
      <c r="VR362" s="213"/>
      <c r="VS362" s="213"/>
      <c r="VT362" s="213"/>
      <c r="VU362" s="213"/>
      <c r="VV362" s="213"/>
      <c r="VW362" s="213"/>
      <c r="VX362" s="213"/>
      <c r="VY362" s="213"/>
      <c r="VZ362" s="213"/>
      <c r="WA362" s="213"/>
      <c r="WB362" s="213"/>
      <c r="WC362" s="213"/>
      <c r="WD362" s="213"/>
      <c r="WE362" s="213"/>
      <c r="WF362" s="213"/>
      <c r="WG362" s="213"/>
      <c r="WH362" s="213"/>
      <c r="WI362" s="213"/>
      <c r="WJ362" s="213"/>
      <c r="WK362" s="213"/>
      <c r="WL362" s="213"/>
      <c r="WM362" s="213"/>
      <c r="WN362" s="213"/>
      <c r="WO362" s="213"/>
      <c r="WP362" s="213"/>
      <c r="WQ362" s="213"/>
      <c r="WR362" s="213"/>
      <c r="WS362" s="213"/>
      <c r="WT362" s="213"/>
      <c r="WU362" s="213"/>
      <c r="WV362" s="213"/>
      <c r="WW362" s="213"/>
      <c r="WX362" s="213"/>
      <c r="WY362" s="213"/>
      <c r="WZ362" s="213"/>
      <c r="XA362" s="213"/>
      <c r="XB362" s="213"/>
      <c r="XC362" s="213"/>
      <c r="XD362" s="213"/>
      <c r="XE362" s="213"/>
      <c r="XF362" s="213"/>
      <c r="XG362" s="213"/>
      <c r="XH362" s="213"/>
      <c r="XI362" s="213"/>
      <c r="XJ362" s="213"/>
      <c r="XK362" s="213"/>
      <c r="XL362" s="213"/>
      <c r="XM362" s="213"/>
      <c r="XN362" s="213"/>
      <c r="XO362" s="213"/>
      <c r="XP362" s="213"/>
      <c r="XQ362" s="213"/>
      <c r="XR362" s="213"/>
      <c r="XS362" s="213"/>
      <c r="XT362" s="213"/>
      <c r="XU362" s="213"/>
      <c r="XV362" s="213"/>
      <c r="XW362" s="213"/>
      <c r="XX362" s="213"/>
      <c r="XY362" s="213"/>
      <c r="XZ362" s="213"/>
      <c r="YA362" s="213"/>
      <c r="YB362" s="213"/>
      <c r="YC362" s="213"/>
      <c r="YD362" s="213"/>
      <c r="YE362" s="213"/>
      <c r="YF362" s="213"/>
      <c r="YG362" s="213"/>
      <c r="YH362" s="213"/>
      <c r="YI362" s="213"/>
      <c r="YJ362" s="213"/>
      <c r="YK362" s="213"/>
      <c r="YL362" s="213"/>
      <c r="YM362" s="213"/>
      <c r="YN362" s="213"/>
      <c r="YO362" s="213"/>
      <c r="YP362" s="213"/>
      <c r="YQ362" s="213"/>
      <c r="YR362" s="213"/>
      <c r="YS362" s="213"/>
      <c r="YT362" s="213"/>
      <c r="YU362" s="213"/>
      <c r="YV362" s="213"/>
      <c r="YW362" s="213"/>
      <c r="YX362" s="213"/>
      <c r="YY362" s="213"/>
      <c r="YZ362" s="213"/>
      <c r="ZA362" s="213"/>
      <c r="ZB362" s="213"/>
      <c r="ZC362" s="213"/>
      <c r="ZD362" s="213"/>
      <c r="ZE362" s="213"/>
      <c r="ZF362" s="213"/>
      <c r="ZG362" s="213"/>
      <c r="ZH362" s="213"/>
      <c r="ZI362" s="213"/>
      <c r="ZJ362" s="213"/>
      <c r="ZK362" s="213"/>
      <c r="ZL362" s="213"/>
      <c r="ZM362" s="213"/>
      <c r="ZN362" s="213"/>
      <c r="ZO362" s="213"/>
      <c r="ZP362" s="213"/>
      <c r="ZQ362" s="213"/>
      <c r="ZR362" s="213"/>
      <c r="ZS362" s="213"/>
      <c r="ZT362" s="213"/>
      <c r="ZU362" s="213"/>
      <c r="ZV362" s="213"/>
      <c r="ZW362" s="213"/>
      <c r="ZX362" s="213"/>
      <c r="ZY362" s="213"/>
      <c r="ZZ362" s="213"/>
      <c r="AAA362" s="213"/>
      <c r="AAB362" s="213"/>
      <c r="AAC362" s="213"/>
      <c r="AAD362" s="213"/>
      <c r="AAE362" s="213"/>
      <c r="AAF362" s="213"/>
      <c r="AAG362" s="213"/>
      <c r="AAH362" s="213"/>
      <c r="AAI362" s="213"/>
      <c r="AAJ362" s="213"/>
      <c r="AAK362" s="213"/>
      <c r="AAL362" s="213"/>
      <c r="AAM362" s="213"/>
      <c r="AAN362" s="213"/>
      <c r="AAO362" s="213"/>
      <c r="AAP362" s="213"/>
      <c r="AAQ362" s="213"/>
      <c r="AAR362" s="213"/>
      <c r="AAS362" s="213"/>
      <c r="AAT362" s="213"/>
      <c r="AAU362" s="213"/>
      <c r="AAV362" s="213"/>
      <c r="AAW362" s="213"/>
      <c r="AAX362" s="213"/>
      <c r="AAY362" s="213"/>
      <c r="AAZ362" s="213"/>
      <c r="ABA362" s="213"/>
      <c r="ABB362" s="213"/>
      <c r="ABC362" s="213"/>
      <c r="ABD362" s="213"/>
      <c r="ABE362" s="213"/>
      <c r="ABF362" s="213"/>
      <c r="ABG362" s="213"/>
      <c r="ABH362" s="213"/>
      <c r="ABI362" s="213"/>
      <c r="ABJ362" s="213"/>
      <c r="ABK362" s="213"/>
      <c r="ABL362" s="213"/>
      <c r="ABM362" s="213"/>
      <c r="ABN362" s="213"/>
      <c r="ABO362" s="213"/>
      <c r="ABP362" s="213"/>
      <c r="ABQ362" s="213"/>
      <c r="ABR362" s="213"/>
      <c r="ABS362" s="213"/>
      <c r="ABT362" s="213"/>
      <c r="ABU362" s="213"/>
      <c r="ABV362" s="213"/>
      <c r="ABW362" s="213"/>
      <c r="ABX362" s="213"/>
      <c r="ABY362" s="213"/>
      <c r="ABZ362" s="213"/>
      <c r="ACA362" s="213"/>
      <c r="ACB362" s="213"/>
      <c r="ACC362" s="213"/>
      <c r="ACD362" s="213"/>
      <c r="ACE362" s="213"/>
      <c r="ACF362" s="213"/>
      <c r="ACG362" s="213"/>
      <c r="ACH362" s="213"/>
      <c r="ACI362" s="213"/>
      <c r="ACJ362" s="213"/>
      <c r="ACK362" s="213"/>
      <c r="ACL362" s="213"/>
      <c r="ACM362" s="213"/>
      <c r="ACN362" s="213"/>
      <c r="ACO362" s="213"/>
      <c r="ACP362" s="213"/>
      <c r="ACQ362" s="213"/>
      <c r="ACR362" s="213"/>
      <c r="ACS362" s="213"/>
      <c r="ACT362" s="213"/>
      <c r="ACU362" s="213"/>
      <c r="ACV362" s="213"/>
      <c r="ACW362" s="213"/>
      <c r="ACX362" s="213"/>
      <c r="ACY362" s="213"/>
      <c r="ACZ362" s="213"/>
      <c r="ADA362" s="213"/>
      <c r="ADB362" s="213"/>
      <c r="ADC362" s="213"/>
      <c r="ADD362" s="213"/>
      <c r="ADE362" s="213"/>
      <c r="ADF362" s="213"/>
      <c r="ADG362" s="213"/>
      <c r="ADH362" s="213"/>
      <c r="ADI362" s="213"/>
      <c r="ADJ362" s="213"/>
      <c r="ADK362" s="213"/>
      <c r="ADL362" s="213"/>
      <c r="ADM362" s="213"/>
      <c r="ADN362" s="213"/>
      <c r="ADO362" s="213"/>
      <c r="ADP362" s="213"/>
      <c r="ADQ362" s="213"/>
      <c r="ADR362" s="213"/>
      <c r="ADS362" s="213"/>
      <c r="ADT362" s="213"/>
      <c r="ADU362" s="213"/>
      <c r="ADV362" s="213"/>
      <c r="ADW362" s="213"/>
      <c r="ADX362" s="213"/>
      <c r="ADY362" s="213"/>
      <c r="ADZ362" s="213"/>
      <c r="AEA362" s="213"/>
      <c r="AEB362" s="213"/>
      <c r="AEC362" s="213"/>
      <c r="AED362" s="213"/>
      <c r="AEE362" s="213"/>
      <c r="AEF362" s="213"/>
      <c r="AEG362" s="213"/>
      <c r="AEH362" s="213"/>
      <c r="AEI362" s="213"/>
      <c r="AEJ362" s="213"/>
      <c r="AEK362" s="213"/>
      <c r="AEL362" s="213"/>
      <c r="AEM362" s="213"/>
      <c r="AEN362" s="213"/>
      <c r="AEO362" s="213"/>
      <c r="AEP362" s="213"/>
      <c r="AEQ362" s="213"/>
      <c r="AER362" s="213"/>
      <c r="AES362" s="213"/>
      <c r="AET362" s="213"/>
      <c r="AEU362" s="213"/>
      <c r="AEV362" s="213"/>
      <c r="AEW362" s="213"/>
      <c r="AEX362" s="213"/>
      <c r="AEY362" s="213"/>
      <c r="AEZ362" s="213"/>
      <c r="AFA362" s="213"/>
      <c r="AFB362" s="213"/>
      <c r="AFC362" s="213"/>
      <c r="AFD362" s="213"/>
      <c r="AFE362" s="213"/>
      <c r="AFF362" s="213"/>
      <c r="AFG362" s="213"/>
      <c r="AFH362" s="213"/>
      <c r="AFI362" s="213"/>
      <c r="AFJ362" s="213"/>
      <c r="AFK362" s="213"/>
      <c r="AFL362" s="213"/>
      <c r="AFM362" s="213"/>
      <c r="AFN362" s="213"/>
      <c r="AFO362" s="213"/>
      <c r="AFP362" s="213"/>
      <c r="AFQ362" s="213"/>
      <c r="AFR362" s="213"/>
      <c r="AFS362" s="213"/>
      <c r="AFT362" s="213"/>
      <c r="AFU362" s="213"/>
      <c r="AFV362" s="213"/>
      <c r="AFW362" s="213"/>
      <c r="AFX362" s="213"/>
      <c r="AFY362" s="213"/>
      <c r="AFZ362" s="213"/>
      <c r="AGA362" s="213"/>
      <c r="AGB362" s="213"/>
      <c r="AGC362" s="213"/>
      <c r="AGD362" s="213"/>
      <c r="AGE362" s="213"/>
      <c r="AGF362" s="213"/>
      <c r="AGG362" s="213"/>
      <c r="AGH362" s="213"/>
      <c r="AGI362" s="213"/>
      <c r="AGJ362" s="213"/>
      <c r="AGK362" s="213"/>
      <c r="AGL362" s="213"/>
      <c r="AGM362" s="213"/>
      <c r="AGN362" s="213"/>
      <c r="AGO362" s="213"/>
      <c r="AGP362" s="213"/>
      <c r="AGQ362" s="213"/>
      <c r="AGR362" s="213"/>
      <c r="AGS362" s="213"/>
      <c r="AGT362" s="213"/>
      <c r="AGU362" s="213"/>
      <c r="AGV362" s="213"/>
      <c r="AGW362" s="213"/>
      <c r="AGX362" s="213"/>
      <c r="AGY362" s="213"/>
      <c r="AGZ362" s="213"/>
      <c r="AHA362" s="213"/>
      <c r="AHB362" s="213"/>
      <c r="AHC362" s="213"/>
      <c r="AHD362" s="213"/>
      <c r="AHE362" s="213"/>
      <c r="AHF362" s="213"/>
      <c r="AHG362" s="213"/>
      <c r="AHH362" s="213"/>
      <c r="AHI362" s="213"/>
      <c r="AHJ362" s="213"/>
      <c r="AHK362" s="213"/>
      <c r="AHL362" s="213"/>
      <c r="AHM362" s="213"/>
      <c r="AHN362" s="213"/>
      <c r="AHO362" s="213"/>
      <c r="AHP362" s="213"/>
      <c r="AHQ362" s="213"/>
      <c r="AHR362" s="213"/>
      <c r="AHS362" s="213"/>
      <c r="AHT362" s="213"/>
      <c r="AHU362" s="213"/>
      <c r="AHV362" s="213"/>
      <c r="AHW362" s="213"/>
      <c r="AHX362" s="213"/>
      <c r="AHY362" s="213"/>
      <c r="AHZ362" s="213"/>
      <c r="AIA362" s="213"/>
      <c r="AIB362" s="213"/>
      <c r="AIC362" s="213"/>
      <c r="AID362" s="213"/>
      <c r="AIE362" s="213"/>
      <c r="AIF362" s="213"/>
      <c r="AIG362" s="213"/>
      <c r="AIH362" s="213"/>
      <c r="AII362" s="213"/>
      <c r="AIJ362" s="213"/>
      <c r="AIK362" s="213"/>
      <c r="AIL362" s="213"/>
      <c r="AIM362" s="213"/>
      <c r="AIN362" s="213"/>
      <c r="AIO362" s="213"/>
      <c r="AIP362" s="213"/>
      <c r="AIQ362" s="213"/>
      <c r="AIR362" s="213"/>
      <c r="AIS362" s="213"/>
      <c r="AIT362" s="213"/>
      <c r="AIU362" s="213"/>
      <c r="AIV362" s="213"/>
      <c r="AIW362" s="213"/>
      <c r="AIX362" s="213"/>
      <c r="AIY362" s="213"/>
      <c r="AIZ362" s="213"/>
      <c r="AJA362" s="213"/>
      <c r="AJB362" s="213"/>
      <c r="AJC362" s="213"/>
      <c r="AJD362" s="213"/>
      <c r="AJE362" s="213"/>
      <c r="AJF362" s="213"/>
      <c r="AJG362" s="213"/>
      <c r="AJH362" s="213"/>
      <c r="AJI362" s="213"/>
      <c r="AJJ362" s="213"/>
      <c r="AJK362" s="213"/>
      <c r="AJL362" s="213"/>
      <c r="AJM362" s="213"/>
      <c r="AJN362" s="213"/>
      <c r="AJO362" s="213"/>
      <c r="AJP362" s="213"/>
      <c r="AJQ362" s="213"/>
      <c r="AJR362" s="213"/>
      <c r="AJS362" s="213"/>
      <c r="AJT362" s="213"/>
      <c r="AJU362" s="213"/>
      <c r="AJV362" s="213"/>
      <c r="AJW362" s="213"/>
      <c r="AJX362" s="213"/>
      <c r="AJY362" s="213"/>
      <c r="AJZ362" s="213"/>
      <c r="AKA362" s="213"/>
      <c r="AKB362" s="213"/>
      <c r="AKC362" s="213"/>
      <c r="AKD362" s="213"/>
      <c r="AKE362" s="213"/>
      <c r="AKF362" s="213"/>
      <c r="AKG362" s="213"/>
      <c r="AKH362" s="213"/>
      <c r="AKI362" s="213"/>
      <c r="AKJ362" s="213"/>
      <c r="AKK362" s="213"/>
      <c r="AKL362" s="213"/>
      <c r="AKM362" s="213"/>
      <c r="AKN362" s="213"/>
      <c r="AKO362" s="213"/>
      <c r="AKP362" s="213"/>
      <c r="AKQ362" s="213"/>
      <c r="AKR362" s="213"/>
      <c r="AKS362" s="213"/>
      <c r="AKT362" s="213"/>
      <c r="AKU362" s="213"/>
      <c r="AKV362" s="213"/>
      <c r="AKW362" s="213"/>
      <c r="AKX362" s="213"/>
      <c r="AKY362" s="213"/>
      <c r="AKZ362" s="213"/>
      <c r="ALA362" s="213"/>
      <c r="ALB362" s="213"/>
      <c r="ALC362" s="213"/>
      <c r="ALD362" s="213"/>
      <c r="ALE362" s="213"/>
      <c r="ALF362" s="213"/>
      <c r="ALG362" s="213"/>
      <c r="ALH362" s="213"/>
      <c r="ALI362" s="213"/>
      <c r="ALJ362" s="213"/>
      <c r="ALK362" s="213"/>
      <c r="ALL362" s="213"/>
      <c r="ALM362" s="213"/>
      <c r="ALN362" s="213"/>
      <c r="ALO362" s="213"/>
      <c r="ALP362" s="213"/>
      <c r="ALQ362" s="213"/>
      <c r="ALR362" s="213"/>
      <c r="ALS362" s="213"/>
      <c r="ALT362" s="213"/>
      <c r="ALU362" s="213"/>
      <c r="ALV362" s="213"/>
      <c r="ALW362" s="213"/>
      <c r="ALX362" s="213"/>
      <c r="ALY362" s="213"/>
      <c r="ALZ362" s="213"/>
      <c r="AMA362" s="213"/>
      <c r="AMB362" s="213"/>
      <c r="AMC362" s="213"/>
      <c r="AMD362" s="213"/>
      <c r="AME362" s="213"/>
      <c r="AMF362" s="213"/>
      <c r="AMG362" s="213"/>
      <c r="AMH362" s="213"/>
      <c r="AMI362" s="213"/>
      <c r="AMJ362" s="213"/>
      <c r="AMK362" s="213"/>
      <c r="AML362" s="213"/>
      <c r="AMM362" s="213"/>
      <c r="AMN362" s="213"/>
      <c r="AMO362" s="213"/>
      <c r="AMP362" s="213"/>
      <c r="AMQ362" s="213"/>
      <c r="AMR362" s="213"/>
      <c r="AMS362" s="213"/>
      <c r="AMT362" s="213"/>
      <c r="AMU362" s="213"/>
      <c r="AMV362" s="213"/>
      <c r="AMW362" s="213"/>
      <c r="AMX362" s="213"/>
      <c r="AMY362" s="213"/>
      <c r="AMZ362" s="213"/>
      <c r="ANA362" s="213"/>
      <c r="ANB362" s="213"/>
      <c r="ANC362" s="213"/>
      <c r="AND362" s="213"/>
      <c r="ANE362" s="213"/>
      <c r="ANF362" s="213"/>
      <c r="ANG362" s="213"/>
      <c r="ANH362" s="213"/>
      <c r="ANI362" s="213"/>
      <c r="ANJ362" s="213"/>
      <c r="ANK362" s="213"/>
      <c r="ANL362" s="213"/>
      <c r="ANM362" s="213"/>
      <c r="ANN362" s="213"/>
      <c r="ANO362" s="213"/>
      <c r="ANP362" s="213"/>
      <c r="ANQ362" s="213"/>
      <c r="ANR362" s="213"/>
      <c r="ANS362" s="213"/>
      <c r="ANT362" s="213"/>
      <c r="ANU362" s="213"/>
      <c r="ANV362" s="213"/>
      <c r="ANW362" s="213"/>
      <c r="ANX362" s="213"/>
      <c r="ANY362" s="213"/>
      <c r="ANZ362" s="213"/>
      <c r="AOA362" s="213"/>
      <c r="AOB362" s="213"/>
      <c r="AOC362" s="213"/>
      <c r="AOD362" s="213"/>
      <c r="AOE362" s="213"/>
      <c r="AOF362" s="213"/>
      <c r="AOG362" s="213"/>
      <c r="AOH362" s="213"/>
      <c r="AOI362" s="213"/>
      <c r="AOJ362" s="213"/>
      <c r="AOK362" s="213"/>
      <c r="AOL362" s="213"/>
      <c r="AOM362" s="213"/>
      <c r="AON362" s="213"/>
      <c r="AOO362" s="213"/>
      <c r="AOP362" s="213"/>
      <c r="AOQ362" s="213"/>
      <c r="AOR362" s="213"/>
      <c r="AOS362" s="213"/>
      <c r="AOT362" s="213"/>
      <c r="AOU362" s="213"/>
      <c r="AOV362" s="213"/>
      <c r="AOW362" s="213"/>
      <c r="AOX362" s="213"/>
      <c r="AOY362" s="213"/>
      <c r="AOZ362" s="213"/>
      <c r="APA362" s="213"/>
      <c r="APB362" s="213"/>
      <c r="APC362" s="213"/>
      <c r="APD362" s="213"/>
      <c r="APE362" s="213"/>
      <c r="APF362" s="213"/>
      <c r="APG362" s="213"/>
      <c r="APH362" s="213"/>
      <c r="API362" s="213"/>
      <c r="APJ362" s="213"/>
      <c r="APK362" s="213"/>
      <c r="APL362" s="213"/>
      <c r="APM362" s="213"/>
      <c r="APN362" s="213"/>
      <c r="APO362" s="213"/>
      <c r="APP362" s="213"/>
      <c r="APQ362" s="213"/>
      <c r="APR362" s="213"/>
      <c r="APS362" s="213"/>
      <c r="APT362" s="213"/>
      <c r="APU362" s="213"/>
      <c r="APV362" s="213"/>
      <c r="APW362" s="213"/>
      <c r="APX362" s="213"/>
      <c r="APY362" s="213"/>
      <c r="APZ362" s="213"/>
      <c r="AQA362" s="213"/>
      <c r="AQB362" s="213"/>
      <c r="AQC362" s="213"/>
      <c r="AQD362" s="213"/>
      <c r="AQE362" s="213"/>
      <c r="AQF362" s="213"/>
      <c r="AQG362" s="213"/>
      <c r="AQH362" s="213"/>
      <c r="AQI362" s="213"/>
      <c r="AQJ362" s="213"/>
      <c r="AQK362" s="213"/>
      <c r="AQL362" s="213"/>
      <c r="AQM362" s="213"/>
      <c r="AQN362" s="213"/>
      <c r="AQO362" s="213"/>
      <c r="AQP362" s="213"/>
      <c r="AQQ362" s="213"/>
      <c r="AQR362" s="213"/>
      <c r="AQS362" s="213"/>
      <c r="AQT362" s="213"/>
      <c r="AQU362" s="213"/>
      <c r="AQV362" s="213"/>
      <c r="AQW362" s="213"/>
      <c r="AQX362" s="213"/>
      <c r="AQY362" s="213"/>
      <c r="AQZ362" s="213"/>
      <c r="ARA362" s="213"/>
      <c r="ARB362" s="213"/>
      <c r="ARC362" s="213"/>
      <c r="ARD362" s="213"/>
      <c r="ARE362" s="213"/>
      <c r="ARF362" s="213"/>
      <c r="ARG362" s="213"/>
      <c r="ARH362" s="213"/>
      <c r="ARI362" s="213"/>
      <c r="ARJ362" s="213"/>
      <c r="ARK362" s="213"/>
      <c r="ARL362" s="213"/>
      <c r="ARM362" s="213"/>
      <c r="ARN362" s="213"/>
      <c r="ARO362" s="213"/>
      <c r="ARP362" s="213"/>
      <c r="ARQ362" s="213"/>
      <c r="ARR362" s="213"/>
      <c r="ARS362" s="213"/>
      <c r="ART362" s="213"/>
      <c r="ARU362" s="213"/>
      <c r="ARV362" s="213"/>
      <c r="ARW362" s="213"/>
      <c r="ARX362" s="213"/>
      <c r="ARY362" s="213"/>
      <c r="ARZ362" s="213"/>
      <c r="ASA362" s="213"/>
      <c r="ASB362" s="213"/>
      <c r="ASC362" s="213"/>
      <c r="ASD362" s="213"/>
      <c r="ASE362" s="213"/>
      <c r="ASF362" s="213"/>
      <c r="ASG362" s="213"/>
      <c r="ASH362" s="213"/>
      <c r="ASI362" s="213"/>
      <c r="ASJ362" s="213"/>
      <c r="ASK362" s="213"/>
      <c r="ASL362" s="213"/>
      <c r="ASM362" s="213"/>
      <c r="ASN362" s="213"/>
      <c r="ASO362" s="213"/>
      <c r="ASP362" s="213"/>
      <c r="ASQ362" s="213"/>
      <c r="ASR362" s="213"/>
      <c r="ASS362" s="213"/>
      <c r="AST362" s="213"/>
      <c r="ASU362" s="213"/>
      <c r="ASV362" s="213"/>
      <c r="ASW362" s="213"/>
      <c r="ASX362" s="213"/>
      <c r="ASY362" s="213"/>
      <c r="ASZ362" s="213"/>
      <c r="ATA362" s="213"/>
      <c r="ATB362" s="213"/>
      <c r="ATC362" s="213"/>
      <c r="ATD362" s="213"/>
      <c r="ATE362" s="213"/>
      <c r="ATF362" s="213"/>
      <c r="ATG362" s="213"/>
      <c r="ATH362" s="213"/>
      <c r="ATI362" s="213"/>
      <c r="ATJ362" s="213"/>
      <c r="ATK362" s="213"/>
      <c r="ATL362" s="213"/>
      <c r="ATM362" s="213"/>
      <c r="ATN362" s="213"/>
      <c r="ATO362" s="213"/>
      <c r="ATP362" s="213"/>
      <c r="ATQ362" s="213"/>
      <c r="ATR362" s="213"/>
      <c r="ATS362" s="213"/>
      <c r="ATT362" s="213"/>
      <c r="ATU362" s="213"/>
      <c r="ATV362" s="213"/>
      <c r="ATW362" s="213"/>
      <c r="ATX362" s="213"/>
      <c r="ATY362" s="213"/>
      <c r="ATZ362" s="213"/>
      <c r="AUA362" s="213"/>
      <c r="AUB362" s="213"/>
      <c r="AUC362" s="213"/>
      <c r="AUD362" s="213"/>
      <c r="AUE362" s="213"/>
      <c r="AUF362" s="213"/>
      <c r="AUG362" s="213"/>
      <c r="AUH362" s="213"/>
      <c r="AUI362" s="213"/>
      <c r="AUJ362" s="213"/>
      <c r="AUK362" s="213"/>
      <c r="AUL362" s="213"/>
      <c r="AUM362" s="213"/>
      <c r="AUN362" s="213"/>
      <c r="AUO362" s="213"/>
      <c r="AUP362" s="213"/>
      <c r="AUQ362" s="213"/>
      <c r="AUR362" s="213"/>
      <c r="AUS362" s="213"/>
      <c r="AUT362" s="213"/>
      <c r="AUU362" s="213"/>
      <c r="AUV362" s="213"/>
      <c r="AUW362" s="213"/>
      <c r="AUX362" s="213"/>
      <c r="AUY362" s="213"/>
      <c r="AUZ362" s="213"/>
      <c r="AVA362" s="213"/>
      <c r="AVB362" s="213"/>
      <c r="AVC362" s="213"/>
      <c r="AVD362" s="213"/>
      <c r="AVE362" s="213"/>
      <c r="AVF362" s="213"/>
      <c r="AVG362" s="213"/>
      <c r="AVH362" s="213"/>
      <c r="AVI362" s="213"/>
      <c r="AVJ362" s="213"/>
      <c r="AVK362" s="213"/>
      <c r="AVL362" s="213"/>
      <c r="AVM362" s="213"/>
      <c r="AVN362" s="213"/>
      <c r="AVO362" s="213"/>
      <c r="AVP362" s="213"/>
      <c r="AVQ362" s="213"/>
      <c r="AVR362" s="213"/>
      <c r="AVS362" s="213"/>
      <c r="AVT362" s="213"/>
      <c r="AVU362" s="213"/>
      <c r="AVV362" s="213"/>
      <c r="AVW362" s="213"/>
      <c r="AVX362" s="213"/>
      <c r="AVY362" s="213"/>
      <c r="AVZ362" s="213"/>
      <c r="AWA362" s="213"/>
      <c r="AWB362" s="213"/>
      <c r="AWC362" s="213"/>
      <c r="AWD362" s="213"/>
      <c r="AWE362" s="213"/>
      <c r="AWF362" s="213"/>
      <c r="AWG362" s="213"/>
      <c r="AWH362" s="213"/>
      <c r="AWI362" s="213"/>
      <c r="AWJ362" s="213"/>
      <c r="AWK362" s="213"/>
      <c r="AWL362" s="213"/>
      <c r="AWM362" s="213"/>
      <c r="AWN362" s="213"/>
      <c r="AWO362" s="213"/>
      <c r="AWP362" s="213"/>
      <c r="AWQ362" s="213"/>
      <c r="AWR362" s="213"/>
      <c r="AWS362" s="213"/>
      <c r="AWT362" s="213"/>
      <c r="AWU362" s="213"/>
      <c r="AWV362" s="213"/>
      <c r="AWW362" s="213"/>
      <c r="AWX362" s="213"/>
      <c r="AWY362" s="213"/>
      <c r="AWZ362" s="213"/>
      <c r="AXA362" s="213"/>
      <c r="AXB362" s="213"/>
      <c r="AXC362" s="213"/>
      <c r="AXD362" s="213"/>
      <c r="AXE362" s="213"/>
      <c r="AXF362" s="213"/>
      <c r="AXG362" s="213"/>
      <c r="AXH362" s="213"/>
      <c r="AXI362" s="213"/>
      <c r="AXJ362" s="213"/>
      <c r="AXK362" s="213"/>
      <c r="AXL362" s="213"/>
      <c r="AXM362" s="213"/>
      <c r="AXN362" s="213"/>
      <c r="AXO362" s="213"/>
      <c r="AXP362" s="213"/>
      <c r="AXQ362" s="213"/>
      <c r="AXR362" s="213"/>
      <c r="AXS362" s="213"/>
      <c r="AXT362" s="213"/>
      <c r="AXU362" s="213"/>
      <c r="AXV362" s="213"/>
      <c r="AXW362" s="213"/>
      <c r="AXX362" s="213"/>
      <c r="AXY362" s="213"/>
      <c r="AXZ362" s="213"/>
      <c r="AYA362" s="213"/>
      <c r="AYB362" s="213"/>
      <c r="AYC362" s="213"/>
      <c r="AYD362" s="213"/>
      <c r="AYE362" s="213"/>
      <c r="AYF362" s="213"/>
      <c r="AYG362" s="213"/>
      <c r="AYH362" s="213"/>
      <c r="AYI362" s="213"/>
      <c r="AYJ362" s="213"/>
      <c r="AYK362" s="213"/>
      <c r="AYL362" s="213"/>
      <c r="AYM362" s="213"/>
      <c r="AYN362" s="213"/>
      <c r="AYO362" s="213"/>
      <c r="AYP362" s="213"/>
      <c r="AYQ362" s="213"/>
      <c r="AYR362" s="213"/>
      <c r="AYS362" s="213"/>
      <c r="AYT362" s="213"/>
      <c r="AYU362" s="213"/>
      <c r="AYV362" s="213"/>
      <c r="AYW362" s="213"/>
      <c r="AYX362" s="213"/>
      <c r="AYY362" s="213"/>
      <c r="AYZ362" s="213"/>
      <c r="AZA362" s="213"/>
      <c r="AZB362" s="213"/>
      <c r="AZC362" s="213"/>
      <c r="AZD362" s="213"/>
      <c r="AZE362" s="213"/>
      <c r="AZF362" s="213"/>
      <c r="AZG362" s="213"/>
      <c r="AZH362" s="213"/>
      <c r="AZI362" s="213"/>
      <c r="AZJ362" s="213"/>
      <c r="AZK362" s="213"/>
      <c r="AZL362" s="213"/>
      <c r="AZM362" s="213"/>
      <c r="AZN362" s="213"/>
      <c r="AZO362" s="213"/>
      <c r="AZP362" s="213"/>
      <c r="AZQ362" s="213"/>
      <c r="AZR362" s="213"/>
      <c r="AZS362" s="213"/>
      <c r="AZT362" s="213"/>
      <c r="AZU362" s="213"/>
      <c r="AZV362" s="213"/>
      <c r="AZW362" s="213"/>
      <c r="AZX362" s="213"/>
      <c r="AZY362" s="213"/>
      <c r="AZZ362" s="213"/>
      <c r="BAA362" s="213"/>
      <c r="BAB362" s="213"/>
      <c r="BAC362" s="213"/>
      <c r="BAD362" s="213"/>
      <c r="BAE362" s="213"/>
      <c r="BAF362" s="213"/>
      <c r="BAG362" s="213"/>
      <c r="BAH362" s="213"/>
      <c r="BAI362" s="213"/>
      <c r="BAJ362" s="213"/>
      <c r="BAK362" s="213"/>
      <c r="BAL362" s="213"/>
      <c r="BAM362" s="213"/>
      <c r="BAN362" s="213"/>
      <c r="BAO362" s="213"/>
      <c r="BAP362" s="213"/>
      <c r="BAQ362" s="213"/>
      <c r="BAR362" s="213"/>
      <c r="BAS362" s="213"/>
      <c r="BAT362" s="213"/>
      <c r="BAU362" s="213"/>
      <c r="BAV362" s="213"/>
      <c r="BAW362" s="213"/>
      <c r="BAX362" s="213"/>
      <c r="BAY362" s="213"/>
      <c r="BAZ362" s="213"/>
      <c r="BBA362" s="213"/>
      <c r="BBB362" s="213"/>
      <c r="BBC362" s="213"/>
      <c r="BBD362" s="213"/>
      <c r="BBE362" s="213"/>
      <c r="BBF362" s="213"/>
      <c r="BBG362" s="213"/>
      <c r="BBH362" s="213"/>
      <c r="BBI362" s="213"/>
      <c r="BBJ362" s="213"/>
      <c r="BBK362" s="213"/>
      <c r="BBL362" s="213"/>
      <c r="BBM362" s="213"/>
      <c r="BBN362" s="213"/>
      <c r="BBO362" s="213"/>
      <c r="BBP362" s="213"/>
      <c r="BBQ362" s="213"/>
      <c r="BBR362" s="213"/>
      <c r="BBS362" s="213"/>
      <c r="BBT362" s="213"/>
      <c r="BBU362" s="213"/>
      <c r="BBV362" s="213"/>
      <c r="BBW362" s="213"/>
      <c r="BBX362" s="213"/>
      <c r="BBY362" s="213"/>
      <c r="BBZ362" s="213"/>
      <c r="BCA362" s="213"/>
      <c r="BCB362" s="213"/>
      <c r="BCC362" s="213"/>
      <c r="BCD362" s="213"/>
      <c r="BCE362" s="213"/>
      <c r="BCF362" s="213"/>
      <c r="BCG362" s="213"/>
      <c r="BCH362" s="213"/>
      <c r="BCI362" s="213"/>
      <c r="BCJ362" s="213"/>
      <c r="BCK362" s="213"/>
      <c r="BCL362" s="213"/>
      <c r="BCM362" s="213"/>
      <c r="BCN362" s="213"/>
      <c r="BCO362" s="213"/>
      <c r="BCP362" s="213"/>
      <c r="BCQ362" s="213"/>
      <c r="BCR362" s="213"/>
      <c r="BCS362" s="213"/>
      <c r="BCT362" s="213"/>
      <c r="BCU362" s="213"/>
      <c r="BCV362" s="213"/>
      <c r="BCW362" s="213"/>
      <c r="BCX362" s="213"/>
      <c r="BCY362" s="213"/>
      <c r="BCZ362" s="213"/>
      <c r="BDA362" s="213"/>
      <c r="BDB362" s="213"/>
      <c r="BDC362" s="213"/>
      <c r="BDD362" s="213"/>
      <c r="BDE362" s="213"/>
      <c r="BDF362" s="213"/>
      <c r="BDG362" s="213"/>
      <c r="BDH362" s="213"/>
      <c r="BDI362" s="213"/>
      <c r="BDJ362" s="213"/>
      <c r="BDK362" s="213"/>
      <c r="BDL362" s="213"/>
      <c r="BDM362" s="213"/>
      <c r="BDN362" s="213"/>
      <c r="BDO362" s="213"/>
      <c r="BDP362" s="213"/>
      <c r="BDQ362" s="213"/>
      <c r="BDR362" s="213"/>
      <c r="BDS362" s="213"/>
      <c r="BDT362" s="213"/>
      <c r="BDU362" s="213"/>
      <c r="BDV362" s="213"/>
      <c r="BDW362" s="213"/>
      <c r="BDX362" s="213"/>
      <c r="BDY362" s="213"/>
      <c r="BDZ362" s="213"/>
      <c r="BEA362" s="213"/>
      <c r="BEB362" s="213"/>
      <c r="BEC362" s="213"/>
      <c r="BED362" s="213"/>
      <c r="BEE362" s="213"/>
      <c r="BEF362" s="213"/>
      <c r="BEG362" s="213"/>
      <c r="BEH362" s="213"/>
      <c r="BEI362" s="213"/>
      <c r="BEJ362" s="213"/>
      <c r="BEK362" s="213"/>
      <c r="BEL362" s="213"/>
      <c r="BEM362" s="213"/>
      <c r="BEN362" s="213"/>
      <c r="BEO362" s="213"/>
      <c r="BEP362" s="213"/>
      <c r="BEQ362" s="213"/>
      <c r="BER362" s="213"/>
      <c r="BES362" s="213"/>
      <c r="BET362" s="213"/>
      <c r="BEU362" s="213"/>
      <c r="BEV362" s="213"/>
      <c r="BEW362" s="213"/>
      <c r="BEX362" s="213"/>
      <c r="BEY362" s="213"/>
      <c r="BEZ362" s="213"/>
      <c r="BFA362" s="213"/>
      <c r="BFB362" s="213"/>
      <c r="BFC362" s="213"/>
      <c r="BFD362" s="213"/>
      <c r="BFE362" s="213"/>
      <c r="BFF362" s="213"/>
      <c r="BFG362" s="213"/>
      <c r="BFH362" s="213"/>
      <c r="BFI362" s="213"/>
      <c r="BFJ362" s="213"/>
      <c r="BFK362" s="213"/>
      <c r="BFL362" s="213"/>
      <c r="BFM362" s="213"/>
      <c r="BFN362" s="213"/>
      <c r="BFO362" s="213"/>
      <c r="BFP362" s="213"/>
      <c r="BFQ362" s="213"/>
      <c r="BFR362" s="213"/>
      <c r="BFS362" s="213"/>
      <c r="BFT362" s="213"/>
      <c r="BFU362" s="213"/>
      <c r="BFV362" s="213"/>
      <c r="BFW362" s="213"/>
      <c r="BFX362" s="213"/>
      <c r="BFY362" s="213"/>
      <c r="BFZ362" s="213"/>
      <c r="BGA362" s="213"/>
      <c r="BGB362" s="213"/>
      <c r="BGC362" s="213"/>
      <c r="BGD362" s="213"/>
      <c r="BGE362" s="213"/>
      <c r="BGF362" s="213"/>
      <c r="BGG362" s="213"/>
      <c r="BGH362" s="213"/>
      <c r="BGI362" s="213"/>
      <c r="BGJ362" s="213"/>
      <c r="BGK362" s="213"/>
      <c r="BGL362" s="213"/>
      <c r="BGM362" s="213"/>
      <c r="BGN362" s="213"/>
      <c r="BGO362" s="213"/>
      <c r="BGP362" s="213"/>
      <c r="BGQ362" s="213"/>
      <c r="BGR362" s="213"/>
      <c r="BGS362" s="213"/>
      <c r="BGT362" s="213"/>
      <c r="BGU362" s="213"/>
      <c r="BGV362" s="213"/>
      <c r="BGW362" s="213"/>
      <c r="BGX362" s="213"/>
      <c r="BGY362" s="213"/>
      <c r="BGZ362" s="213"/>
      <c r="BHA362" s="213"/>
      <c r="BHB362" s="213"/>
      <c r="BHC362" s="213"/>
      <c r="BHD362" s="213"/>
      <c r="BHE362" s="213"/>
      <c r="BHF362" s="213"/>
      <c r="BHG362" s="213"/>
      <c r="BHH362" s="213"/>
      <c r="BHI362" s="213"/>
      <c r="BHJ362" s="213"/>
      <c r="BHK362" s="213"/>
      <c r="BHL362" s="213"/>
      <c r="BHM362" s="213"/>
      <c r="BHN362" s="213"/>
      <c r="BHO362" s="213"/>
      <c r="BHP362" s="213"/>
      <c r="BHQ362" s="213"/>
      <c r="BHR362" s="213"/>
      <c r="BHS362" s="213"/>
      <c r="BHT362" s="213"/>
      <c r="BHU362" s="213"/>
      <c r="BHV362" s="213"/>
      <c r="BHW362" s="213"/>
      <c r="BHX362" s="213"/>
      <c r="BHY362" s="213"/>
      <c r="BHZ362" s="213"/>
      <c r="BIA362" s="213"/>
      <c r="BIB362" s="213"/>
      <c r="BIC362" s="213"/>
      <c r="BID362" s="213"/>
      <c r="BIE362" s="213"/>
      <c r="BIF362" s="213"/>
      <c r="BIG362" s="213"/>
      <c r="BIH362" s="213"/>
      <c r="BII362" s="213"/>
      <c r="BIJ362" s="213"/>
      <c r="BIK362" s="213"/>
      <c r="BIL362" s="213"/>
      <c r="BIM362" s="213"/>
      <c r="BIN362" s="213"/>
      <c r="BIO362" s="213"/>
      <c r="BIP362" s="213"/>
      <c r="BIQ362" s="213"/>
      <c r="BIR362" s="213"/>
      <c r="BIS362" s="213"/>
      <c r="BIT362" s="213"/>
      <c r="BIU362" s="213"/>
      <c r="BIV362" s="213"/>
      <c r="BIW362" s="213"/>
      <c r="BIX362" s="213"/>
      <c r="BIY362" s="213"/>
      <c r="BIZ362" s="213"/>
      <c r="BJA362" s="213"/>
      <c r="BJB362" s="213"/>
      <c r="BJC362" s="213"/>
      <c r="BJD362" s="213"/>
      <c r="BJE362" s="213"/>
      <c r="BJF362" s="213"/>
      <c r="BJG362" s="213"/>
      <c r="BJH362" s="213"/>
      <c r="BJI362" s="213"/>
      <c r="BJJ362" s="213"/>
      <c r="BJK362" s="213"/>
      <c r="BJL362" s="213"/>
      <c r="BJM362" s="213"/>
      <c r="BJN362" s="213"/>
      <c r="BJO362" s="213"/>
      <c r="BJP362" s="213"/>
      <c r="BJQ362" s="213"/>
      <c r="BJR362" s="213"/>
      <c r="BJS362" s="213"/>
      <c r="BJT362" s="213"/>
      <c r="BJU362" s="213"/>
      <c r="BJV362" s="213"/>
      <c r="BJW362" s="213"/>
      <c r="BJX362" s="213"/>
      <c r="BJY362" s="213"/>
      <c r="BJZ362" s="213"/>
      <c r="BKA362" s="213"/>
      <c r="BKB362" s="213"/>
      <c r="BKC362" s="213"/>
      <c r="BKD362" s="213"/>
      <c r="BKE362" s="213"/>
      <c r="BKF362" s="213"/>
      <c r="BKG362" s="213"/>
      <c r="BKH362" s="213"/>
      <c r="BKI362" s="213"/>
      <c r="BKJ362" s="213"/>
      <c r="BKK362" s="213"/>
      <c r="BKL362" s="213"/>
      <c r="BKM362" s="213"/>
      <c r="BKN362" s="213"/>
      <c r="BKO362" s="213"/>
      <c r="BKP362" s="213"/>
      <c r="BKQ362" s="213"/>
      <c r="BKR362" s="213"/>
      <c r="BKS362" s="213"/>
      <c r="BKT362" s="213"/>
      <c r="BKU362" s="213"/>
      <c r="BKV362" s="213"/>
      <c r="BKW362" s="213"/>
      <c r="BKX362" s="213"/>
      <c r="BKY362" s="213"/>
      <c r="BKZ362" s="213"/>
      <c r="BLA362" s="213"/>
      <c r="BLB362" s="213"/>
      <c r="BLC362" s="213"/>
      <c r="BLD362" s="213"/>
      <c r="BLE362" s="213"/>
      <c r="BLF362" s="213"/>
      <c r="BLG362" s="213"/>
      <c r="BLH362" s="213"/>
      <c r="BLI362" s="213"/>
      <c r="BLJ362" s="213"/>
      <c r="BLK362" s="213"/>
      <c r="BLL362" s="213"/>
      <c r="BLM362" s="213"/>
      <c r="BLN362" s="213"/>
      <c r="BLO362" s="213"/>
      <c r="BLP362" s="213"/>
      <c r="BLQ362" s="213"/>
      <c r="BLR362" s="213"/>
      <c r="BLS362" s="213"/>
      <c r="BLT362" s="213"/>
      <c r="BLU362" s="213"/>
      <c r="BLV362" s="213"/>
      <c r="BLW362" s="213"/>
      <c r="BLX362" s="213"/>
      <c r="BLY362" s="213"/>
      <c r="BLZ362" s="213"/>
      <c r="BMA362" s="213"/>
      <c r="BMB362" s="213"/>
      <c r="BMC362" s="213"/>
      <c r="BMD362" s="213"/>
      <c r="BME362" s="213"/>
      <c r="BMF362" s="213"/>
      <c r="BMG362" s="213"/>
      <c r="BMH362" s="213"/>
      <c r="BMI362" s="213"/>
      <c r="BMJ362" s="213"/>
      <c r="BMK362" s="213"/>
      <c r="BML362" s="213"/>
      <c r="BMM362" s="213"/>
      <c r="BMN362" s="213"/>
      <c r="BMO362" s="213"/>
      <c r="BMP362" s="213"/>
      <c r="BMQ362" s="213"/>
      <c r="BMR362" s="213"/>
      <c r="BMS362" s="213"/>
      <c r="BMT362" s="213"/>
      <c r="BMU362" s="213"/>
      <c r="BMV362" s="213"/>
      <c r="BMW362" s="213"/>
      <c r="BMX362" s="213"/>
      <c r="BMY362" s="213"/>
      <c r="BMZ362" s="213"/>
      <c r="BNA362" s="213"/>
      <c r="BNB362" s="213"/>
      <c r="BNC362" s="213"/>
      <c r="BND362" s="213"/>
      <c r="BNE362" s="213"/>
      <c r="BNF362" s="213"/>
      <c r="BNG362" s="213"/>
      <c r="BNH362" s="213"/>
      <c r="BNI362" s="213"/>
      <c r="BNJ362" s="213"/>
      <c r="BNK362" s="213"/>
      <c r="BNL362" s="213"/>
      <c r="BNM362" s="213"/>
      <c r="BNN362" s="213"/>
      <c r="BNO362" s="213"/>
      <c r="BNP362" s="213"/>
      <c r="BNQ362" s="213"/>
      <c r="BNR362" s="213"/>
      <c r="BNS362" s="213"/>
      <c r="BNT362" s="213"/>
      <c r="BNU362" s="213"/>
      <c r="BNV362" s="213"/>
      <c r="BNW362" s="213"/>
      <c r="BNX362" s="213"/>
      <c r="BNY362" s="213"/>
      <c r="BNZ362" s="213"/>
      <c r="BOA362" s="213"/>
      <c r="BOB362" s="213"/>
      <c r="BOC362" s="213"/>
      <c r="BOD362" s="213"/>
      <c r="BOE362" s="213"/>
      <c r="BOF362" s="213"/>
      <c r="BOG362" s="213"/>
      <c r="BOH362" s="213"/>
      <c r="BOI362" s="213"/>
      <c r="BOJ362" s="213"/>
      <c r="BOK362" s="213"/>
      <c r="BOL362" s="213"/>
      <c r="BOM362" s="213"/>
      <c r="BON362" s="213"/>
      <c r="BOO362" s="213"/>
      <c r="BOP362" s="213"/>
      <c r="BOQ362" s="213"/>
      <c r="BOR362" s="213"/>
      <c r="BOS362" s="213"/>
      <c r="BOT362" s="213"/>
      <c r="BOU362" s="213"/>
      <c r="BOV362" s="213"/>
      <c r="BOW362" s="213"/>
      <c r="BOX362" s="213"/>
      <c r="BOY362" s="213"/>
      <c r="BOZ362" s="213"/>
      <c r="BPA362" s="213"/>
      <c r="BPB362" s="213"/>
      <c r="BPC362" s="213"/>
      <c r="BPD362" s="213"/>
      <c r="BPE362" s="213"/>
      <c r="BPF362" s="213"/>
      <c r="BPG362" s="213"/>
      <c r="BPH362" s="213"/>
      <c r="BPI362" s="213"/>
      <c r="BPJ362" s="213"/>
      <c r="BPK362" s="213"/>
      <c r="BPL362" s="213"/>
      <c r="BPM362" s="213"/>
      <c r="BPN362" s="213"/>
      <c r="BPO362" s="213"/>
      <c r="BPP362" s="213"/>
      <c r="BPQ362" s="213"/>
      <c r="BPR362" s="213"/>
      <c r="BPS362" s="213"/>
      <c r="BPT362" s="213"/>
      <c r="BPU362" s="213"/>
      <c r="BPV362" s="213"/>
      <c r="BPW362" s="213"/>
      <c r="BPX362" s="213"/>
      <c r="BPY362" s="213"/>
      <c r="BPZ362" s="213"/>
      <c r="BQA362" s="213"/>
      <c r="BQB362" s="213"/>
      <c r="BQC362" s="213"/>
      <c r="BQD362" s="213"/>
      <c r="BQE362" s="213"/>
      <c r="BQF362" s="213"/>
      <c r="BQG362" s="213"/>
      <c r="BQH362" s="213"/>
      <c r="BQI362" s="213"/>
      <c r="BQJ362" s="213"/>
      <c r="BQK362" s="213"/>
      <c r="BQL362" s="213"/>
      <c r="BQM362" s="213"/>
      <c r="BQN362" s="213"/>
      <c r="BQO362" s="213"/>
      <c r="BQP362" s="213"/>
      <c r="BQQ362" s="213"/>
      <c r="BQR362" s="213"/>
      <c r="BQS362" s="213"/>
      <c r="BQT362" s="213"/>
      <c r="BQU362" s="213"/>
      <c r="BQV362" s="213"/>
      <c r="BQW362" s="213"/>
      <c r="BQX362" s="213"/>
      <c r="BQY362" s="213"/>
      <c r="BQZ362" s="213"/>
      <c r="BRA362" s="213"/>
      <c r="BRB362" s="213"/>
      <c r="BRC362" s="213"/>
      <c r="BRD362" s="213"/>
      <c r="BRE362" s="213"/>
      <c r="BRF362" s="213"/>
      <c r="BRG362" s="213"/>
      <c r="BRH362" s="213"/>
      <c r="BRI362" s="213"/>
      <c r="BRJ362" s="213"/>
      <c r="BRK362" s="213"/>
      <c r="BRL362" s="213"/>
      <c r="BRM362" s="213"/>
      <c r="BRN362" s="213"/>
      <c r="BRO362" s="213"/>
      <c r="BRP362" s="213"/>
      <c r="BRQ362" s="213"/>
      <c r="BRR362" s="213"/>
      <c r="BRS362" s="213"/>
      <c r="BRT362" s="213"/>
      <c r="BRU362" s="213"/>
      <c r="BRV362" s="213"/>
      <c r="BRW362" s="213"/>
      <c r="BRX362" s="213"/>
      <c r="BRY362" s="213"/>
      <c r="BRZ362" s="213"/>
      <c r="BSA362" s="213"/>
      <c r="BSB362" s="213"/>
      <c r="BSC362" s="213"/>
      <c r="BSD362" s="213"/>
      <c r="BSE362" s="213"/>
      <c r="BSF362" s="213"/>
      <c r="BSG362" s="213"/>
      <c r="BSH362" s="213"/>
      <c r="BSI362" s="213"/>
      <c r="BSJ362" s="213"/>
      <c r="BSK362" s="213"/>
      <c r="BSL362" s="213"/>
      <c r="BSM362" s="213"/>
      <c r="BSN362" s="213"/>
      <c r="BSO362" s="213"/>
      <c r="BSP362" s="213"/>
      <c r="BSQ362" s="213"/>
      <c r="BSR362" s="213"/>
      <c r="BSS362" s="213"/>
      <c r="BST362" s="213"/>
      <c r="BSU362" s="213"/>
      <c r="BSV362" s="213"/>
      <c r="BSW362" s="213"/>
      <c r="BSX362" s="213"/>
      <c r="BSY362" s="213"/>
      <c r="BSZ362" s="213"/>
      <c r="BTA362" s="213"/>
      <c r="BTB362" s="213"/>
      <c r="BTC362" s="213"/>
      <c r="BTD362" s="213"/>
      <c r="BTE362" s="213"/>
      <c r="BTF362" s="213"/>
      <c r="BTG362" s="213"/>
      <c r="BTH362" s="213"/>
      <c r="BTI362" s="213"/>
      <c r="BTJ362" s="213"/>
      <c r="BTK362" s="213"/>
      <c r="BTL362" s="213"/>
      <c r="BTM362" s="213"/>
      <c r="BTN362" s="213"/>
      <c r="BTO362" s="213"/>
      <c r="BTP362" s="213"/>
      <c r="BTQ362" s="213"/>
      <c r="BTR362" s="213"/>
      <c r="BTS362" s="213"/>
      <c r="BTT362" s="213"/>
      <c r="BTU362" s="213"/>
      <c r="BTV362" s="213"/>
      <c r="BTW362" s="213"/>
      <c r="BTX362" s="213"/>
      <c r="BTY362" s="213"/>
      <c r="BTZ362" s="213"/>
      <c r="BUA362" s="213"/>
      <c r="BUB362" s="213"/>
      <c r="BUC362" s="213"/>
      <c r="BUD362" s="213"/>
      <c r="BUE362" s="213"/>
      <c r="BUF362" s="213"/>
      <c r="BUG362" s="213"/>
      <c r="BUH362" s="213"/>
      <c r="BUI362" s="213"/>
      <c r="BUJ362" s="213"/>
      <c r="BUK362" s="213"/>
      <c r="BUL362" s="213"/>
      <c r="BUM362" s="213"/>
      <c r="BUN362" s="213"/>
      <c r="BUO362" s="213"/>
      <c r="BUP362" s="213"/>
      <c r="BUQ362" s="213"/>
      <c r="BUR362" s="213"/>
      <c r="BUS362" s="213"/>
      <c r="BUT362" s="213"/>
      <c r="BUU362" s="213"/>
      <c r="BUV362" s="213"/>
      <c r="BUW362" s="213"/>
      <c r="BUX362" s="213"/>
      <c r="BUY362" s="213"/>
      <c r="BUZ362" s="213"/>
      <c r="BVA362" s="213"/>
      <c r="BVB362" s="213"/>
      <c r="BVC362" s="213"/>
      <c r="BVD362" s="213"/>
      <c r="BVE362" s="213"/>
      <c r="BVF362" s="213"/>
      <c r="BVG362" s="213"/>
      <c r="BVH362" s="213"/>
      <c r="BVI362" s="213"/>
      <c r="BVJ362" s="213"/>
      <c r="BVK362" s="213"/>
      <c r="BVL362" s="213"/>
      <c r="BVM362" s="213"/>
      <c r="BVN362" s="213"/>
      <c r="BVO362" s="213"/>
      <c r="BVP362" s="213"/>
      <c r="BVQ362" s="213"/>
      <c r="BVR362" s="213"/>
      <c r="BVS362" s="213"/>
      <c r="BVT362" s="213"/>
      <c r="BVU362" s="213"/>
      <c r="BVV362" s="213"/>
      <c r="BVW362" s="213"/>
      <c r="BVX362" s="213"/>
      <c r="BVY362" s="213"/>
      <c r="BVZ362" s="213"/>
      <c r="BWA362" s="213"/>
      <c r="BWB362" s="213"/>
      <c r="BWC362" s="213"/>
      <c r="BWD362" s="213"/>
      <c r="BWE362" s="213"/>
      <c r="BWF362" s="213"/>
      <c r="BWG362" s="213"/>
      <c r="BWH362" s="213"/>
      <c r="BWI362" s="213"/>
      <c r="BWJ362" s="213"/>
      <c r="BWK362" s="213"/>
      <c r="BWL362" s="213"/>
      <c r="BWM362" s="213"/>
      <c r="BWN362" s="213"/>
      <c r="BWO362" s="213"/>
      <c r="BWP362" s="213"/>
      <c r="BWQ362" s="213"/>
      <c r="BWR362" s="213"/>
      <c r="BWS362" s="213"/>
      <c r="BWT362" s="213"/>
      <c r="BWU362" s="213"/>
      <c r="BWV362" s="213"/>
      <c r="BWW362" s="213"/>
      <c r="BWX362" s="213"/>
      <c r="BWY362" s="213"/>
      <c r="BWZ362" s="213"/>
      <c r="BXA362" s="213"/>
      <c r="BXB362" s="213"/>
      <c r="BXC362" s="213"/>
      <c r="BXD362" s="213"/>
      <c r="BXE362" s="213"/>
      <c r="BXF362" s="213"/>
      <c r="BXG362" s="213"/>
      <c r="BXH362" s="213"/>
      <c r="BXI362" s="213"/>
      <c r="BXJ362" s="213"/>
      <c r="BXK362" s="213"/>
      <c r="BXL362" s="213"/>
      <c r="BXM362" s="213"/>
      <c r="BXN362" s="213"/>
      <c r="BXO362" s="213"/>
      <c r="BXP362" s="213"/>
      <c r="BXQ362" s="213"/>
      <c r="BXR362" s="213"/>
      <c r="BXS362" s="213"/>
      <c r="BXT362" s="213"/>
      <c r="BXU362" s="213"/>
      <c r="BXV362" s="213"/>
      <c r="BXW362" s="213"/>
      <c r="BXX362" s="213"/>
      <c r="BXY362" s="213"/>
      <c r="BXZ362" s="213"/>
      <c r="BYA362" s="213"/>
      <c r="BYB362" s="213"/>
      <c r="BYC362" s="213"/>
      <c r="BYD362" s="213"/>
      <c r="BYE362" s="213"/>
      <c r="BYF362" s="213"/>
      <c r="BYG362" s="213"/>
      <c r="BYH362" s="213"/>
      <c r="BYI362" s="213"/>
      <c r="BYJ362" s="213"/>
      <c r="BYK362" s="213"/>
      <c r="BYL362" s="213"/>
      <c r="BYM362" s="213"/>
      <c r="BYN362" s="213"/>
      <c r="BYO362" s="213"/>
      <c r="BYP362" s="213"/>
      <c r="BYQ362" s="213"/>
      <c r="BYR362" s="213"/>
      <c r="BYS362" s="213"/>
      <c r="BYT362" s="213"/>
      <c r="BYU362" s="213"/>
      <c r="BYV362" s="213"/>
      <c r="BYW362" s="213"/>
      <c r="BYX362" s="213"/>
      <c r="BYY362" s="213"/>
      <c r="BYZ362" s="213"/>
      <c r="BZA362" s="213"/>
      <c r="BZB362" s="213"/>
      <c r="BZC362" s="213"/>
      <c r="BZD362" s="213"/>
      <c r="BZE362" s="213"/>
      <c r="BZF362" s="213"/>
      <c r="BZG362" s="213"/>
      <c r="BZH362" s="213"/>
      <c r="BZI362" s="213"/>
      <c r="BZJ362" s="213"/>
      <c r="BZK362" s="213"/>
      <c r="BZL362" s="213"/>
      <c r="BZM362" s="213"/>
      <c r="BZN362" s="213"/>
      <c r="BZO362" s="213"/>
      <c r="BZP362" s="213"/>
      <c r="BZQ362" s="213"/>
      <c r="BZR362" s="213"/>
      <c r="BZS362" s="213"/>
      <c r="BZT362" s="213"/>
      <c r="BZU362" s="213"/>
      <c r="BZV362" s="213"/>
      <c r="BZW362" s="213"/>
      <c r="BZX362" s="213"/>
      <c r="BZY362" s="213"/>
      <c r="BZZ362" s="213"/>
      <c r="CAA362" s="213"/>
      <c r="CAB362" s="213"/>
      <c r="CAC362" s="213"/>
      <c r="CAD362" s="213"/>
      <c r="CAE362" s="213"/>
      <c r="CAF362" s="213"/>
      <c r="CAG362" s="213"/>
      <c r="CAH362" s="213"/>
      <c r="CAI362" s="213"/>
      <c r="CAJ362" s="213"/>
      <c r="CAK362" s="213"/>
      <c r="CAL362" s="213"/>
      <c r="CAM362" s="213"/>
      <c r="CAN362" s="213"/>
      <c r="CAO362" s="213"/>
      <c r="CAP362" s="213"/>
      <c r="CAQ362" s="213"/>
      <c r="CAR362" s="213"/>
      <c r="CAS362" s="213"/>
      <c r="CAT362" s="213"/>
      <c r="CAU362" s="213"/>
      <c r="CAV362" s="213"/>
      <c r="CAW362" s="213"/>
      <c r="CAX362" s="213"/>
      <c r="CAY362" s="213"/>
      <c r="CAZ362" s="213"/>
      <c r="CBA362" s="213"/>
      <c r="CBB362" s="213"/>
      <c r="CBC362" s="213"/>
      <c r="CBD362" s="213"/>
      <c r="CBE362" s="213"/>
      <c r="CBF362" s="213"/>
      <c r="CBG362" s="213"/>
      <c r="CBH362" s="213"/>
      <c r="CBI362" s="213"/>
      <c r="CBJ362" s="213"/>
      <c r="CBK362" s="213"/>
      <c r="CBL362" s="213"/>
      <c r="CBM362" s="213"/>
      <c r="CBN362" s="213"/>
      <c r="CBO362" s="213"/>
      <c r="CBP362" s="213"/>
      <c r="CBQ362" s="213"/>
      <c r="CBR362" s="213"/>
      <c r="CBS362" s="213"/>
      <c r="CBT362" s="213"/>
      <c r="CBU362" s="213"/>
      <c r="CBV362" s="213"/>
      <c r="CBW362" s="213"/>
      <c r="CBX362" s="213"/>
      <c r="CBY362" s="213"/>
      <c r="CBZ362" s="213"/>
      <c r="CCA362" s="213"/>
      <c r="CCB362" s="213"/>
      <c r="CCC362" s="213"/>
      <c r="CCD362" s="213"/>
      <c r="CCE362" s="213"/>
      <c r="CCF362" s="213"/>
      <c r="CCG362" s="213"/>
      <c r="CCH362" s="213"/>
      <c r="CCI362" s="213"/>
      <c r="CCJ362" s="213"/>
      <c r="CCK362" s="213"/>
      <c r="CCL362" s="213"/>
      <c r="CCM362" s="213"/>
      <c r="CCN362" s="213"/>
      <c r="CCO362" s="213"/>
      <c r="CCP362" s="213"/>
      <c r="CCQ362" s="213"/>
      <c r="CCR362" s="213"/>
      <c r="CCS362" s="213"/>
      <c r="CCT362" s="213"/>
      <c r="CCU362" s="213"/>
      <c r="CCV362" s="213"/>
      <c r="CCW362" s="213"/>
      <c r="CCX362" s="213"/>
      <c r="CCY362" s="213"/>
      <c r="CCZ362" s="213"/>
      <c r="CDA362" s="213"/>
      <c r="CDB362" s="213"/>
      <c r="CDC362" s="213"/>
      <c r="CDD362" s="213"/>
      <c r="CDE362" s="213"/>
      <c r="CDF362" s="213"/>
      <c r="CDG362" s="213"/>
      <c r="CDH362" s="213"/>
      <c r="CDI362" s="213"/>
      <c r="CDJ362" s="213"/>
      <c r="CDK362" s="213"/>
      <c r="CDL362" s="213"/>
      <c r="CDM362" s="213"/>
      <c r="CDN362" s="213"/>
      <c r="CDO362" s="213"/>
      <c r="CDP362" s="213"/>
      <c r="CDQ362" s="213"/>
      <c r="CDR362" s="213"/>
      <c r="CDS362" s="213"/>
      <c r="CDT362" s="213"/>
      <c r="CDU362" s="213"/>
      <c r="CDV362" s="213"/>
      <c r="CDW362" s="213"/>
      <c r="CDX362" s="213"/>
      <c r="CDY362" s="213"/>
      <c r="CDZ362" s="213"/>
      <c r="CEA362" s="213"/>
      <c r="CEB362" s="213"/>
      <c r="CEC362" s="213"/>
      <c r="CED362" s="213"/>
      <c r="CEE362" s="213"/>
      <c r="CEF362" s="213"/>
      <c r="CEG362" s="213"/>
      <c r="CEH362" s="213"/>
      <c r="CEI362" s="213"/>
      <c r="CEJ362" s="213"/>
      <c r="CEK362" s="213"/>
      <c r="CEL362" s="213"/>
      <c r="CEM362" s="213"/>
      <c r="CEN362" s="213"/>
      <c r="CEO362" s="213"/>
      <c r="CEP362" s="213"/>
      <c r="CEQ362" s="213"/>
      <c r="CER362" s="213"/>
      <c r="CES362" s="213"/>
      <c r="CET362" s="213"/>
      <c r="CEU362" s="213"/>
      <c r="CEV362" s="213"/>
      <c r="CEW362" s="213"/>
      <c r="CEX362" s="213"/>
      <c r="CEY362" s="213"/>
      <c r="CEZ362" s="213"/>
      <c r="CFA362" s="213"/>
      <c r="CFB362" s="213"/>
      <c r="CFC362" s="213"/>
      <c r="CFD362" s="213"/>
      <c r="CFE362" s="213"/>
      <c r="CFF362" s="213"/>
      <c r="CFG362" s="213"/>
      <c r="CFH362" s="213"/>
      <c r="CFI362" s="213"/>
      <c r="CFJ362" s="213"/>
      <c r="CFK362" s="213"/>
      <c r="CFL362" s="213"/>
      <c r="CFM362" s="213"/>
      <c r="CFN362" s="213"/>
      <c r="CFO362" s="213"/>
      <c r="CFP362" s="213"/>
      <c r="CFQ362" s="213"/>
      <c r="CFR362" s="213"/>
      <c r="CFS362" s="213"/>
      <c r="CFT362" s="213"/>
      <c r="CFU362" s="213"/>
      <c r="CFV362" s="213"/>
      <c r="CFW362" s="213"/>
      <c r="CFX362" s="213"/>
      <c r="CFY362" s="213"/>
      <c r="CFZ362" s="213"/>
      <c r="CGA362" s="213"/>
      <c r="CGB362" s="213"/>
      <c r="CGC362" s="213"/>
      <c r="CGD362" s="213"/>
      <c r="CGE362" s="213"/>
      <c r="CGF362" s="213"/>
      <c r="CGG362" s="213"/>
      <c r="CGH362" s="213"/>
      <c r="CGI362" s="213"/>
      <c r="CGJ362" s="213"/>
      <c r="CGK362" s="213"/>
      <c r="CGL362" s="213"/>
      <c r="CGM362" s="213"/>
      <c r="CGN362" s="213"/>
      <c r="CGO362" s="213"/>
      <c r="CGP362" s="213"/>
      <c r="CGQ362" s="213"/>
      <c r="CGR362" s="213"/>
      <c r="CGS362" s="213"/>
      <c r="CGT362" s="213"/>
      <c r="CGU362" s="213"/>
      <c r="CGV362" s="213"/>
      <c r="CGW362" s="213"/>
      <c r="CGX362" s="213"/>
      <c r="CGY362" s="213"/>
      <c r="CGZ362" s="213"/>
      <c r="CHA362" s="213"/>
      <c r="CHB362" s="213"/>
      <c r="CHC362" s="213"/>
      <c r="CHD362" s="213"/>
      <c r="CHE362" s="213"/>
      <c r="CHF362" s="213"/>
      <c r="CHG362" s="213"/>
      <c r="CHH362" s="213"/>
      <c r="CHI362" s="213"/>
      <c r="CHJ362" s="213"/>
      <c r="CHK362" s="213"/>
      <c r="CHL362" s="213"/>
      <c r="CHM362" s="213"/>
      <c r="CHN362" s="213"/>
      <c r="CHO362" s="213"/>
      <c r="CHP362" s="213"/>
      <c r="CHQ362" s="213"/>
      <c r="CHR362" s="213"/>
      <c r="CHS362" s="213"/>
      <c r="CHT362" s="213"/>
      <c r="CHU362" s="213"/>
      <c r="CHV362" s="213"/>
      <c r="CHW362" s="213"/>
      <c r="CHX362" s="213"/>
      <c r="CHY362" s="213"/>
      <c r="CHZ362" s="213"/>
      <c r="CIA362" s="213"/>
      <c r="CIB362" s="213"/>
      <c r="CIC362" s="213"/>
      <c r="CID362" s="213"/>
      <c r="CIE362" s="213"/>
      <c r="CIF362" s="213"/>
      <c r="CIG362" s="213"/>
      <c r="CIH362" s="213"/>
      <c r="CII362" s="213"/>
      <c r="CIJ362" s="213"/>
      <c r="CIK362" s="213"/>
      <c r="CIL362" s="213"/>
      <c r="CIM362" s="213"/>
      <c r="CIN362" s="213"/>
      <c r="CIO362" s="213"/>
      <c r="CIP362" s="213"/>
      <c r="CIQ362" s="213"/>
      <c r="CIR362" s="213"/>
      <c r="CIS362" s="213"/>
      <c r="CIT362" s="213"/>
      <c r="CIU362" s="213"/>
      <c r="CIV362" s="213"/>
      <c r="CIW362" s="213"/>
      <c r="CIX362" s="213"/>
      <c r="CIY362" s="213"/>
      <c r="CIZ362" s="213"/>
      <c r="CJA362" s="213"/>
      <c r="CJB362" s="213"/>
      <c r="CJC362" s="213"/>
      <c r="CJD362" s="213"/>
      <c r="CJE362" s="213"/>
      <c r="CJF362" s="213"/>
      <c r="CJG362" s="213"/>
      <c r="CJH362" s="213"/>
      <c r="CJI362" s="213"/>
      <c r="CJJ362" s="213"/>
      <c r="CJK362" s="213"/>
      <c r="CJL362" s="213"/>
      <c r="CJM362" s="213"/>
      <c r="CJN362" s="213"/>
      <c r="CJO362" s="213"/>
      <c r="CJP362" s="213"/>
      <c r="CJQ362" s="213"/>
      <c r="CJR362" s="213"/>
      <c r="CJS362" s="213"/>
      <c r="CJT362" s="213"/>
      <c r="CJU362" s="213"/>
      <c r="CJV362" s="213"/>
      <c r="CJW362" s="213"/>
      <c r="CJX362" s="213"/>
      <c r="CJY362" s="213"/>
      <c r="CJZ362" s="213"/>
      <c r="CKA362" s="213"/>
      <c r="CKB362" s="213"/>
      <c r="CKC362" s="213"/>
      <c r="CKD362" s="213"/>
      <c r="CKE362" s="213"/>
      <c r="CKF362" s="213"/>
      <c r="CKG362" s="213"/>
      <c r="CKH362" s="213"/>
      <c r="CKI362" s="213"/>
      <c r="CKJ362" s="213"/>
      <c r="CKK362" s="213"/>
      <c r="CKL362" s="213"/>
      <c r="CKM362" s="213"/>
      <c r="CKN362" s="213"/>
      <c r="CKO362" s="213"/>
      <c r="CKP362" s="213"/>
      <c r="CKQ362" s="213"/>
      <c r="CKR362" s="213"/>
      <c r="CKS362" s="213"/>
      <c r="CKT362" s="213"/>
      <c r="CKU362" s="213"/>
      <c r="CKV362" s="213"/>
      <c r="CKW362" s="213"/>
      <c r="CKX362" s="213"/>
      <c r="CKY362" s="213"/>
      <c r="CKZ362" s="213"/>
      <c r="CLA362" s="213"/>
      <c r="CLB362" s="213"/>
      <c r="CLC362" s="213"/>
      <c r="CLD362" s="213"/>
      <c r="CLE362" s="213"/>
      <c r="CLF362" s="213"/>
      <c r="CLG362" s="213"/>
      <c r="CLH362" s="213"/>
      <c r="CLI362" s="213"/>
      <c r="CLJ362" s="213"/>
      <c r="CLK362" s="213"/>
      <c r="CLL362" s="213"/>
      <c r="CLM362" s="213"/>
      <c r="CLN362" s="213"/>
      <c r="CLO362" s="213"/>
      <c r="CLP362" s="213"/>
      <c r="CLQ362" s="213"/>
      <c r="CLR362" s="213"/>
      <c r="CLS362" s="213"/>
      <c r="CLT362" s="213"/>
      <c r="CLU362" s="213"/>
      <c r="CLV362" s="213"/>
      <c r="CLW362" s="213"/>
      <c r="CLX362" s="213"/>
      <c r="CLY362" s="213"/>
      <c r="CLZ362" s="213"/>
      <c r="CMA362" s="213"/>
      <c r="CMB362" s="213"/>
      <c r="CMC362" s="213"/>
      <c r="CMD362" s="213"/>
      <c r="CME362" s="213"/>
      <c r="CMF362" s="213"/>
      <c r="CMG362" s="213"/>
      <c r="CMH362" s="213"/>
      <c r="CMI362" s="213"/>
      <c r="CMJ362" s="213"/>
      <c r="CMK362" s="213"/>
      <c r="CML362" s="213"/>
      <c r="CMM362" s="213"/>
      <c r="CMN362" s="213"/>
      <c r="CMO362" s="213"/>
      <c r="CMP362" s="213"/>
      <c r="CMQ362" s="213"/>
      <c r="CMR362" s="213"/>
      <c r="CMS362" s="213"/>
      <c r="CMT362" s="213"/>
      <c r="CMU362" s="213"/>
      <c r="CMV362" s="213"/>
      <c r="CMW362" s="213"/>
      <c r="CMX362" s="213"/>
      <c r="CMY362" s="213"/>
      <c r="CMZ362" s="213"/>
      <c r="CNA362" s="213"/>
      <c r="CNB362" s="213"/>
      <c r="CNC362" s="213"/>
      <c r="CND362" s="213"/>
      <c r="CNE362" s="213"/>
      <c r="CNF362" s="213"/>
      <c r="CNG362" s="213"/>
      <c r="CNH362" s="213"/>
      <c r="CNI362" s="213"/>
      <c r="CNJ362" s="213"/>
      <c r="CNK362" s="213"/>
      <c r="CNL362" s="213"/>
      <c r="CNM362" s="213"/>
      <c r="CNN362" s="213"/>
      <c r="CNO362" s="213"/>
      <c r="CNP362" s="213"/>
      <c r="CNQ362" s="213"/>
      <c r="CNR362" s="213"/>
      <c r="CNS362" s="213"/>
      <c r="CNT362" s="213"/>
      <c r="CNU362" s="213"/>
      <c r="CNV362" s="213"/>
      <c r="CNW362" s="213"/>
      <c r="CNX362" s="213"/>
      <c r="CNY362" s="213"/>
      <c r="CNZ362" s="213"/>
      <c r="COA362" s="213"/>
      <c r="COB362" s="213"/>
      <c r="COC362" s="213"/>
      <c r="COD362" s="213"/>
      <c r="COE362" s="213"/>
      <c r="COF362" s="213"/>
      <c r="COG362" s="213"/>
      <c r="COH362" s="213"/>
      <c r="COI362" s="213"/>
      <c r="COJ362" s="213"/>
      <c r="COK362" s="213"/>
      <c r="COL362" s="213"/>
      <c r="COM362" s="213"/>
      <c r="CON362" s="213"/>
      <c r="COO362" s="213"/>
      <c r="COP362" s="213"/>
      <c r="COQ362" s="213"/>
      <c r="COR362" s="213"/>
      <c r="COS362" s="213"/>
      <c r="COT362" s="213"/>
      <c r="COU362" s="213"/>
      <c r="COV362" s="213"/>
      <c r="COW362" s="213"/>
      <c r="COX362" s="213"/>
      <c r="COY362" s="213"/>
      <c r="COZ362" s="213"/>
      <c r="CPA362" s="213"/>
      <c r="CPB362" s="213"/>
      <c r="CPC362" s="213"/>
      <c r="CPD362" s="213"/>
      <c r="CPE362" s="213"/>
      <c r="CPF362" s="213"/>
      <c r="CPG362" s="213"/>
      <c r="CPH362" s="213"/>
      <c r="CPI362" s="213"/>
      <c r="CPJ362" s="213"/>
      <c r="CPK362" s="213"/>
      <c r="CPL362" s="213"/>
      <c r="CPM362" s="213"/>
      <c r="CPN362" s="213"/>
      <c r="CPO362" s="213"/>
      <c r="CPP362" s="213"/>
      <c r="CPQ362" s="213"/>
      <c r="CPR362" s="213"/>
      <c r="CPS362" s="213"/>
      <c r="CPT362" s="213"/>
      <c r="CPU362" s="213"/>
      <c r="CPV362" s="213"/>
      <c r="CPW362" s="213"/>
      <c r="CPX362" s="213"/>
      <c r="CPY362" s="213"/>
      <c r="CPZ362" s="213"/>
      <c r="CQA362" s="213"/>
      <c r="CQB362" s="213"/>
      <c r="CQC362" s="213"/>
      <c r="CQD362" s="213"/>
      <c r="CQE362" s="213"/>
      <c r="CQF362" s="213"/>
      <c r="CQG362" s="213"/>
      <c r="CQH362" s="213"/>
      <c r="CQI362" s="213"/>
      <c r="CQJ362" s="213"/>
      <c r="CQK362" s="213"/>
      <c r="CQL362" s="213"/>
      <c r="CQM362" s="213"/>
      <c r="CQN362" s="213"/>
      <c r="CQO362" s="213"/>
      <c r="CQP362" s="213"/>
      <c r="CQQ362" s="213"/>
      <c r="CQR362" s="213"/>
      <c r="CQS362" s="213"/>
      <c r="CQT362" s="213"/>
      <c r="CQU362" s="213"/>
      <c r="CQV362" s="213"/>
      <c r="CQW362" s="213"/>
      <c r="CQX362" s="213"/>
      <c r="CQY362" s="213"/>
      <c r="CQZ362" s="213"/>
      <c r="CRA362" s="213"/>
      <c r="CRB362" s="213"/>
      <c r="CRC362" s="213"/>
      <c r="CRD362" s="213"/>
      <c r="CRE362" s="213"/>
      <c r="CRF362" s="213"/>
      <c r="CRG362" s="213"/>
      <c r="CRH362" s="213"/>
      <c r="CRI362" s="213"/>
      <c r="CRJ362" s="213"/>
      <c r="CRK362" s="213"/>
      <c r="CRL362" s="213"/>
      <c r="CRM362" s="213"/>
      <c r="CRN362" s="213"/>
      <c r="CRO362" s="213"/>
      <c r="CRP362" s="213"/>
      <c r="CRQ362" s="213"/>
      <c r="CRR362" s="213"/>
      <c r="CRS362" s="213"/>
      <c r="CRT362" s="213"/>
      <c r="CRU362" s="213"/>
      <c r="CRV362" s="213"/>
      <c r="CRW362" s="213"/>
      <c r="CRX362" s="213"/>
      <c r="CRY362" s="213"/>
      <c r="CRZ362" s="213"/>
      <c r="CSA362" s="213"/>
      <c r="CSB362" s="213"/>
      <c r="CSC362" s="213"/>
      <c r="CSD362" s="213"/>
      <c r="CSE362" s="213"/>
      <c r="CSF362" s="213"/>
      <c r="CSG362" s="213"/>
      <c r="CSH362" s="213"/>
      <c r="CSI362" s="213"/>
      <c r="CSJ362" s="213"/>
      <c r="CSK362" s="213"/>
      <c r="CSL362" s="213"/>
      <c r="CSM362" s="213"/>
      <c r="CSN362" s="213"/>
      <c r="CSO362" s="213"/>
      <c r="CSP362" s="213"/>
      <c r="CSQ362" s="213"/>
      <c r="CSR362" s="213"/>
      <c r="CSS362" s="213"/>
      <c r="CST362" s="213"/>
      <c r="CSU362" s="213"/>
      <c r="CSV362" s="213"/>
      <c r="CSW362" s="213"/>
      <c r="CSX362" s="213"/>
      <c r="CSY362" s="213"/>
      <c r="CSZ362" s="213"/>
      <c r="CTA362" s="213"/>
      <c r="CTB362" s="213"/>
      <c r="CTC362" s="213"/>
      <c r="CTD362" s="213"/>
      <c r="CTE362" s="213"/>
      <c r="CTF362" s="213"/>
      <c r="CTG362" s="213"/>
      <c r="CTH362" s="213"/>
      <c r="CTI362" s="213"/>
      <c r="CTJ362" s="213"/>
      <c r="CTK362" s="213"/>
      <c r="CTL362" s="213"/>
      <c r="CTM362" s="213"/>
      <c r="CTN362" s="213"/>
      <c r="CTO362" s="213"/>
      <c r="CTP362" s="213"/>
      <c r="CTQ362" s="213"/>
      <c r="CTR362" s="213"/>
      <c r="CTS362" s="213"/>
      <c r="CTT362" s="213"/>
      <c r="CTU362" s="213"/>
      <c r="CTV362" s="213"/>
      <c r="CTW362" s="213"/>
      <c r="CTX362" s="213"/>
      <c r="CTY362" s="213"/>
      <c r="CTZ362" s="213"/>
      <c r="CUA362" s="213"/>
      <c r="CUB362" s="213"/>
      <c r="CUC362" s="213"/>
      <c r="CUD362" s="213"/>
      <c r="CUE362" s="213"/>
      <c r="CUF362" s="213"/>
      <c r="CUG362" s="213"/>
      <c r="CUH362" s="213"/>
      <c r="CUI362" s="213"/>
      <c r="CUJ362" s="213"/>
      <c r="CUK362" s="213"/>
      <c r="CUL362" s="213"/>
      <c r="CUM362" s="213"/>
      <c r="CUN362" s="213"/>
      <c r="CUO362" s="213"/>
      <c r="CUP362" s="213"/>
      <c r="CUQ362" s="213"/>
      <c r="CUR362" s="213"/>
      <c r="CUS362" s="213"/>
      <c r="CUT362" s="213"/>
      <c r="CUU362" s="213"/>
      <c r="CUV362" s="213"/>
      <c r="CUW362" s="213"/>
      <c r="CUX362" s="213"/>
      <c r="CUY362" s="213"/>
      <c r="CUZ362" s="213"/>
      <c r="CVA362" s="213"/>
      <c r="CVB362" s="213"/>
      <c r="CVC362" s="213"/>
      <c r="CVD362" s="213"/>
      <c r="CVE362" s="213"/>
      <c r="CVF362" s="213"/>
      <c r="CVG362" s="213"/>
      <c r="CVH362" s="213"/>
      <c r="CVI362" s="213"/>
      <c r="CVJ362" s="213"/>
      <c r="CVK362" s="213"/>
      <c r="CVL362" s="213"/>
      <c r="CVM362" s="213"/>
      <c r="CVN362" s="213"/>
      <c r="CVO362" s="213"/>
      <c r="CVP362" s="213"/>
      <c r="CVQ362" s="213"/>
      <c r="CVR362" s="213"/>
      <c r="CVS362" s="213"/>
      <c r="CVT362" s="213"/>
      <c r="CVU362" s="213"/>
      <c r="CVV362" s="213"/>
      <c r="CVW362" s="213"/>
      <c r="CVX362" s="213"/>
      <c r="CVY362" s="213"/>
      <c r="CVZ362" s="213"/>
      <c r="CWA362" s="213"/>
      <c r="CWB362" s="213"/>
      <c r="CWC362" s="213"/>
      <c r="CWD362" s="213"/>
      <c r="CWE362" s="213"/>
      <c r="CWF362" s="213"/>
      <c r="CWG362" s="213"/>
      <c r="CWH362" s="213"/>
      <c r="CWI362" s="213"/>
      <c r="CWJ362" s="213"/>
      <c r="CWK362" s="213"/>
      <c r="CWL362" s="213"/>
      <c r="CWM362" s="213"/>
      <c r="CWN362" s="213"/>
      <c r="CWO362" s="213"/>
      <c r="CWP362" s="213"/>
      <c r="CWQ362" s="213"/>
      <c r="CWR362" s="213"/>
      <c r="CWS362" s="213"/>
      <c r="CWT362" s="213"/>
      <c r="CWU362" s="213"/>
      <c r="CWV362" s="213"/>
      <c r="CWW362" s="213"/>
      <c r="CWX362" s="213"/>
      <c r="CWY362" s="213"/>
      <c r="CWZ362" s="213"/>
      <c r="CXA362" s="213"/>
      <c r="CXB362" s="213"/>
      <c r="CXC362" s="213"/>
      <c r="CXD362" s="213"/>
      <c r="CXE362" s="213"/>
      <c r="CXF362" s="213"/>
      <c r="CXG362" s="213"/>
      <c r="CXH362" s="213"/>
      <c r="CXI362" s="213"/>
      <c r="CXJ362" s="213"/>
      <c r="CXK362" s="213"/>
      <c r="CXL362" s="213"/>
      <c r="CXM362" s="213"/>
      <c r="CXN362" s="213"/>
      <c r="CXO362" s="213"/>
      <c r="CXP362" s="213"/>
      <c r="CXQ362" s="213"/>
      <c r="CXR362" s="213"/>
      <c r="CXS362" s="213"/>
      <c r="CXT362" s="213"/>
      <c r="CXU362" s="213"/>
      <c r="CXV362" s="213"/>
      <c r="CXW362" s="213"/>
      <c r="CXX362" s="213"/>
      <c r="CXY362" s="213"/>
      <c r="CXZ362" s="213"/>
      <c r="CYA362" s="213"/>
      <c r="CYB362" s="213"/>
      <c r="CYC362" s="213"/>
      <c r="CYD362" s="213"/>
      <c r="CYE362" s="213"/>
      <c r="CYF362" s="213"/>
      <c r="CYG362" s="213"/>
      <c r="CYH362" s="213"/>
      <c r="CYI362" s="213"/>
      <c r="CYJ362" s="213"/>
      <c r="CYK362" s="213"/>
      <c r="CYL362" s="213"/>
      <c r="CYM362" s="213"/>
      <c r="CYN362" s="213"/>
      <c r="CYO362" s="213"/>
      <c r="CYP362" s="213"/>
      <c r="CYQ362" s="213"/>
      <c r="CYR362" s="213"/>
      <c r="CYS362" s="213"/>
      <c r="CYT362" s="213"/>
      <c r="CYU362" s="213"/>
      <c r="CYV362" s="213"/>
      <c r="CYW362" s="213"/>
      <c r="CYX362" s="213"/>
      <c r="CYY362" s="213"/>
      <c r="CYZ362" s="213"/>
      <c r="CZA362" s="213"/>
      <c r="CZB362" s="213"/>
      <c r="CZC362" s="213"/>
      <c r="CZD362" s="213"/>
      <c r="CZE362" s="213"/>
      <c r="CZF362" s="213"/>
      <c r="CZG362" s="213"/>
      <c r="CZH362" s="213"/>
      <c r="CZI362" s="213"/>
      <c r="CZJ362" s="213"/>
      <c r="CZK362" s="213"/>
      <c r="CZL362" s="213"/>
      <c r="CZM362" s="213"/>
      <c r="CZN362" s="213"/>
      <c r="CZO362" s="213"/>
      <c r="CZP362" s="213"/>
      <c r="CZQ362" s="213"/>
      <c r="CZR362" s="213"/>
      <c r="CZS362" s="213"/>
      <c r="CZT362" s="213"/>
      <c r="CZU362" s="213"/>
      <c r="CZV362" s="213"/>
      <c r="CZW362" s="213"/>
      <c r="CZX362" s="213"/>
      <c r="CZY362" s="213"/>
      <c r="CZZ362" s="213"/>
      <c r="DAA362" s="213"/>
      <c r="DAB362" s="213"/>
      <c r="DAC362" s="213"/>
      <c r="DAD362" s="213"/>
      <c r="DAE362" s="213"/>
      <c r="DAF362" s="213"/>
      <c r="DAG362" s="213"/>
      <c r="DAH362" s="213"/>
      <c r="DAI362" s="213"/>
      <c r="DAJ362" s="213"/>
      <c r="DAK362" s="213"/>
      <c r="DAL362" s="213"/>
      <c r="DAM362" s="213"/>
      <c r="DAN362" s="213"/>
      <c r="DAO362" s="213"/>
      <c r="DAP362" s="213"/>
      <c r="DAQ362" s="213"/>
      <c r="DAR362" s="213"/>
      <c r="DAS362" s="213"/>
      <c r="DAT362" s="213"/>
      <c r="DAU362" s="213"/>
      <c r="DAV362" s="213"/>
      <c r="DAW362" s="213"/>
      <c r="DAX362" s="213"/>
      <c r="DAY362" s="213"/>
      <c r="DAZ362" s="213"/>
      <c r="DBA362" s="213"/>
      <c r="DBB362" s="213"/>
      <c r="DBC362" s="213"/>
      <c r="DBD362" s="213"/>
      <c r="DBE362" s="213"/>
      <c r="DBF362" s="213"/>
      <c r="DBG362" s="213"/>
      <c r="DBH362" s="213"/>
      <c r="DBI362" s="213"/>
      <c r="DBJ362" s="213"/>
      <c r="DBK362" s="213"/>
      <c r="DBL362" s="213"/>
      <c r="DBM362" s="213"/>
      <c r="DBN362" s="213"/>
      <c r="DBO362" s="213"/>
      <c r="DBP362" s="213"/>
      <c r="DBQ362" s="213"/>
      <c r="DBR362" s="213"/>
      <c r="DBS362" s="213"/>
      <c r="DBT362" s="213"/>
      <c r="DBU362" s="213"/>
      <c r="DBV362" s="213"/>
      <c r="DBW362" s="213"/>
      <c r="DBX362" s="213"/>
      <c r="DBY362" s="213"/>
      <c r="DBZ362" s="213"/>
      <c r="DCA362" s="213"/>
      <c r="DCB362" s="213"/>
      <c r="DCC362" s="213"/>
      <c r="DCD362" s="213"/>
      <c r="DCE362" s="213"/>
      <c r="DCF362" s="213"/>
      <c r="DCG362" s="213"/>
      <c r="DCH362" s="213"/>
      <c r="DCI362" s="213"/>
      <c r="DCJ362" s="213"/>
      <c r="DCK362" s="213"/>
      <c r="DCL362" s="213"/>
      <c r="DCM362" s="213"/>
      <c r="DCN362" s="213"/>
      <c r="DCO362" s="213"/>
      <c r="DCP362" s="213"/>
      <c r="DCQ362" s="213"/>
      <c r="DCR362" s="213"/>
      <c r="DCS362" s="213"/>
      <c r="DCT362" s="213"/>
      <c r="DCU362" s="213"/>
      <c r="DCV362" s="213"/>
      <c r="DCW362" s="213"/>
      <c r="DCX362" s="213"/>
      <c r="DCY362" s="213"/>
      <c r="DCZ362" s="213"/>
      <c r="DDA362" s="213"/>
      <c r="DDB362" s="213"/>
      <c r="DDC362" s="213"/>
      <c r="DDD362" s="213"/>
      <c r="DDE362" s="213"/>
      <c r="DDF362" s="213"/>
      <c r="DDG362" s="213"/>
      <c r="DDH362" s="213"/>
      <c r="DDI362" s="213"/>
      <c r="DDJ362" s="213"/>
      <c r="DDK362" s="213"/>
      <c r="DDL362" s="213"/>
      <c r="DDM362" s="213"/>
      <c r="DDN362" s="213"/>
      <c r="DDO362" s="213"/>
      <c r="DDP362" s="213"/>
      <c r="DDQ362" s="213"/>
      <c r="DDR362" s="213"/>
      <c r="DDS362" s="213"/>
      <c r="DDT362" s="213"/>
      <c r="DDU362" s="213"/>
      <c r="DDV362" s="213"/>
      <c r="DDW362" s="213"/>
      <c r="DDX362" s="213"/>
      <c r="DDY362" s="213"/>
      <c r="DDZ362" s="213"/>
      <c r="DEA362" s="213"/>
      <c r="DEB362" s="213"/>
      <c r="DEC362" s="213"/>
      <c r="DED362" s="213"/>
      <c r="DEE362" s="213"/>
      <c r="DEF362" s="213"/>
      <c r="DEG362" s="213"/>
      <c r="DEH362" s="213"/>
      <c r="DEI362" s="213"/>
      <c r="DEJ362" s="213"/>
      <c r="DEK362" s="213"/>
      <c r="DEL362" s="213"/>
      <c r="DEM362" s="213"/>
      <c r="DEN362" s="213"/>
      <c r="DEO362" s="213"/>
      <c r="DEP362" s="213"/>
      <c r="DEQ362" s="213"/>
      <c r="DER362" s="213"/>
      <c r="DES362" s="213"/>
      <c r="DET362" s="213"/>
      <c r="DEU362" s="213"/>
      <c r="DEV362" s="213"/>
      <c r="DEW362" s="213"/>
      <c r="DEX362" s="213"/>
      <c r="DEY362" s="213"/>
      <c r="DEZ362" s="213"/>
      <c r="DFA362" s="213"/>
      <c r="DFB362" s="213"/>
      <c r="DFC362" s="213"/>
      <c r="DFD362" s="213"/>
      <c r="DFE362" s="213"/>
      <c r="DFF362" s="213"/>
      <c r="DFG362" s="213"/>
      <c r="DFH362" s="213"/>
      <c r="DFI362" s="213"/>
      <c r="DFJ362" s="213"/>
      <c r="DFK362" s="213"/>
      <c r="DFL362" s="213"/>
      <c r="DFM362" s="213"/>
      <c r="DFN362" s="213"/>
      <c r="DFO362" s="213"/>
      <c r="DFP362" s="213"/>
      <c r="DFQ362" s="213"/>
      <c r="DFR362" s="213"/>
      <c r="DFS362" s="213"/>
      <c r="DFT362" s="213"/>
      <c r="DFU362" s="213"/>
      <c r="DFV362" s="213"/>
      <c r="DFW362" s="213"/>
      <c r="DFX362" s="213"/>
      <c r="DFY362" s="213"/>
      <c r="DFZ362" s="213"/>
      <c r="DGA362" s="213"/>
      <c r="DGB362" s="213"/>
      <c r="DGC362" s="213"/>
      <c r="DGD362" s="213"/>
      <c r="DGE362" s="213"/>
      <c r="DGF362" s="213"/>
      <c r="DGG362" s="213"/>
      <c r="DGH362" s="213"/>
      <c r="DGI362" s="213"/>
      <c r="DGJ362" s="213"/>
      <c r="DGK362" s="213"/>
      <c r="DGL362" s="213"/>
      <c r="DGM362" s="213"/>
      <c r="DGN362" s="213"/>
      <c r="DGO362" s="213"/>
      <c r="DGP362" s="213"/>
      <c r="DGQ362" s="213"/>
      <c r="DGR362" s="213"/>
      <c r="DGS362" s="213"/>
      <c r="DGT362" s="213"/>
      <c r="DGU362" s="213"/>
      <c r="DGV362" s="213"/>
      <c r="DGW362" s="213"/>
      <c r="DGX362" s="213"/>
      <c r="DGY362" s="213"/>
      <c r="DGZ362" s="213"/>
      <c r="DHA362" s="213"/>
      <c r="DHB362" s="213"/>
      <c r="DHC362" s="213"/>
      <c r="DHD362" s="213"/>
      <c r="DHE362" s="213"/>
      <c r="DHF362" s="213"/>
      <c r="DHG362" s="213"/>
      <c r="DHH362" s="213"/>
      <c r="DHI362" s="213"/>
      <c r="DHJ362" s="213"/>
      <c r="DHK362" s="213"/>
      <c r="DHL362" s="213"/>
      <c r="DHM362" s="213"/>
      <c r="DHN362" s="213"/>
      <c r="DHO362" s="213"/>
      <c r="DHP362" s="213"/>
      <c r="DHQ362" s="213"/>
      <c r="DHR362" s="213"/>
      <c r="DHS362" s="213"/>
      <c r="DHT362" s="213"/>
      <c r="DHU362" s="213"/>
      <c r="DHV362" s="213"/>
      <c r="DHW362" s="213"/>
      <c r="DHX362" s="213"/>
      <c r="DHY362" s="213"/>
      <c r="DHZ362" s="213"/>
      <c r="DIA362" s="213"/>
      <c r="DIB362" s="213"/>
      <c r="DIC362" s="213"/>
      <c r="DID362" s="213"/>
      <c r="DIE362" s="213"/>
      <c r="DIF362" s="213"/>
      <c r="DIG362" s="213"/>
      <c r="DIH362" s="213"/>
      <c r="DII362" s="213"/>
      <c r="DIJ362" s="213"/>
      <c r="DIK362" s="213"/>
      <c r="DIL362" s="213"/>
      <c r="DIM362" s="213"/>
      <c r="DIN362" s="213"/>
      <c r="DIO362" s="213"/>
      <c r="DIP362" s="213"/>
      <c r="DIQ362" s="213"/>
      <c r="DIR362" s="213"/>
      <c r="DIS362" s="213"/>
      <c r="DIT362" s="213"/>
      <c r="DIU362" s="213"/>
      <c r="DIV362" s="213"/>
      <c r="DIW362" s="213"/>
      <c r="DIX362" s="213"/>
      <c r="DIY362" s="213"/>
      <c r="DIZ362" s="213"/>
      <c r="DJA362" s="213"/>
      <c r="DJB362" s="213"/>
      <c r="DJC362" s="213"/>
      <c r="DJD362" s="213"/>
      <c r="DJE362" s="213"/>
      <c r="DJF362" s="213"/>
      <c r="DJG362" s="213"/>
      <c r="DJH362" s="213"/>
      <c r="DJI362" s="213"/>
      <c r="DJJ362" s="213"/>
      <c r="DJK362" s="213"/>
      <c r="DJL362" s="213"/>
      <c r="DJM362" s="213"/>
      <c r="DJN362" s="213"/>
      <c r="DJO362" s="213"/>
      <c r="DJP362" s="213"/>
      <c r="DJQ362" s="213"/>
      <c r="DJR362" s="213"/>
      <c r="DJS362" s="213"/>
      <c r="DJT362" s="213"/>
      <c r="DJU362" s="213"/>
      <c r="DJV362" s="213"/>
      <c r="DJW362" s="213"/>
      <c r="DJX362" s="213"/>
      <c r="DJY362" s="213"/>
      <c r="DJZ362" s="213"/>
      <c r="DKA362" s="213"/>
      <c r="DKB362" s="213"/>
      <c r="DKC362" s="213"/>
      <c r="DKD362" s="213"/>
      <c r="DKE362" s="213"/>
      <c r="DKF362" s="213"/>
      <c r="DKG362" s="213"/>
      <c r="DKH362" s="213"/>
      <c r="DKI362" s="213"/>
      <c r="DKJ362" s="213"/>
      <c r="DKK362" s="213"/>
      <c r="DKL362" s="213"/>
      <c r="DKM362" s="213"/>
      <c r="DKN362" s="213"/>
      <c r="DKO362" s="213"/>
      <c r="DKP362" s="213"/>
      <c r="DKQ362" s="213"/>
      <c r="DKR362" s="213"/>
      <c r="DKS362" s="213"/>
      <c r="DKT362" s="213"/>
      <c r="DKU362" s="213"/>
      <c r="DKV362" s="213"/>
      <c r="DKW362" s="213"/>
      <c r="DKX362" s="213"/>
      <c r="DKY362" s="213"/>
      <c r="DKZ362" s="213"/>
      <c r="DLA362" s="213"/>
      <c r="DLB362" s="213"/>
      <c r="DLC362" s="213"/>
      <c r="DLD362" s="213"/>
      <c r="DLE362" s="213"/>
      <c r="DLF362" s="213"/>
      <c r="DLG362" s="213"/>
      <c r="DLH362" s="213"/>
      <c r="DLI362" s="213"/>
      <c r="DLJ362" s="213"/>
      <c r="DLK362" s="213"/>
      <c r="DLL362" s="213"/>
      <c r="DLM362" s="213"/>
      <c r="DLN362" s="213"/>
      <c r="DLO362" s="213"/>
      <c r="DLP362" s="213"/>
      <c r="DLQ362" s="213"/>
      <c r="DLR362" s="213"/>
      <c r="DLS362" s="213"/>
      <c r="DLT362" s="213"/>
      <c r="DLU362" s="213"/>
      <c r="DLV362" s="213"/>
      <c r="DLW362" s="213"/>
      <c r="DLX362" s="213"/>
      <c r="DLY362" s="213"/>
      <c r="DLZ362" s="213"/>
      <c r="DMA362" s="213"/>
      <c r="DMB362" s="213"/>
      <c r="DMC362" s="213"/>
      <c r="DMD362" s="213"/>
      <c r="DME362" s="213"/>
      <c r="DMF362" s="213"/>
      <c r="DMG362" s="213"/>
      <c r="DMH362" s="213"/>
      <c r="DMI362" s="213"/>
      <c r="DMJ362" s="213"/>
      <c r="DMK362" s="213"/>
      <c r="DML362" s="213"/>
      <c r="DMM362" s="213"/>
      <c r="DMN362" s="213"/>
      <c r="DMO362" s="213"/>
      <c r="DMP362" s="213"/>
      <c r="DMQ362" s="213"/>
      <c r="DMR362" s="213"/>
      <c r="DMS362" s="213"/>
      <c r="DMT362" s="213"/>
      <c r="DMU362" s="213"/>
      <c r="DMV362" s="213"/>
      <c r="DMW362" s="213"/>
      <c r="DMX362" s="213"/>
      <c r="DMY362" s="213"/>
      <c r="DMZ362" s="213"/>
      <c r="DNA362" s="213"/>
      <c r="DNB362" s="213"/>
      <c r="DNC362" s="213"/>
      <c r="DND362" s="213"/>
      <c r="DNE362" s="213"/>
      <c r="DNF362" s="213"/>
      <c r="DNG362" s="213"/>
      <c r="DNH362" s="213"/>
      <c r="DNI362" s="213"/>
      <c r="DNJ362" s="213"/>
      <c r="DNK362" s="213"/>
      <c r="DNL362" s="213"/>
      <c r="DNM362" s="213"/>
      <c r="DNN362" s="213"/>
      <c r="DNO362" s="213"/>
      <c r="DNP362" s="213"/>
      <c r="DNQ362" s="213"/>
      <c r="DNR362" s="213"/>
      <c r="DNS362" s="213"/>
      <c r="DNT362" s="213"/>
      <c r="DNU362" s="213"/>
      <c r="DNV362" s="213"/>
      <c r="DNW362" s="213"/>
      <c r="DNX362" s="213"/>
      <c r="DNY362" s="213"/>
      <c r="DNZ362" s="213"/>
      <c r="DOA362" s="213"/>
      <c r="DOB362" s="213"/>
      <c r="DOC362" s="213"/>
      <c r="DOD362" s="213"/>
      <c r="DOE362" s="213"/>
      <c r="DOF362" s="213"/>
      <c r="DOG362" s="213"/>
      <c r="DOH362" s="213"/>
      <c r="DOI362" s="213"/>
      <c r="DOJ362" s="213"/>
      <c r="DOK362" s="213"/>
      <c r="DOL362" s="213"/>
      <c r="DOM362" s="213"/>
      <c r="DON362" s="213"/>
      <c r="DOO362" s="213"/>
      <c r="DOP362" s="213"/>
      <c r="DOQ362" s="213"/>
      <c r="DOR362" s="213"/>
      <c r="DOS362" s="213"/>
      <c r="DOT362" s="213"/>
      <c r="DOU362" s="213"/>
      <c r="DOV362" s="213"/>
      <c r="DOW362" s="213"/>
      <c r="DOX362" s="213"/>
      <c r="DOY362" s="213"/>
      <c r="DOZ362" s="213"/>
      <c r="DPA362" s="213"/>
      <c r="DPB362" s="213"/>
      <c r="DPC362" s="213"/>
      <c r="DPD362" s="213"/>
      <c r="DPE362" s="213"/>
      <c r="DPF362" s="213"/>
      <c r="DPG362" s="213"/>
      <c r="DPH362" s="213"/>
      <c r="DPI362" s="213"/>
      <c r="DPJ362" s="213"/>
      <c r="DPK362" s="213"/>
      <c r="DPL362" s="213"/>
      <c r="DPM362" s="213"/>
      <c r="DPN362" s="213"/>
      <c r="DPO362" s="213"/>
      <c r="DPP362" s="213"/>
      <c r="DPQ362" s="213"/>
      <c r="DPR362" s="213"/>
      <c r="DPS362" s="213"/>
      <c r="DPT362" s="213"/>
      <c r="DPU362" s="213"/>
      <c r="DPV362" s="213"/>
      <c r="DPW362" s="213"/>
      <c r="DPX362" s="213"/>
      <c r="DPY362" s="213"/>
      <c r="DPZ362" s="213"/>
      <c r="DQA362" s="213"/>
      <c r="DQB362" s="213"/>
      <c r="DQC362" s="213"/>
      <c r="DQD362" s="213"/>
      <c r="DQE362" s="213"/>
      <c r="DQF362" s="213"/>
      <c r="DQG362" s="213"/>
      <c r="DQH362" s="213"/>
      <c r="DQI362" s="213"/>
      <c r="DQJ362" s="213"/>
      <c r="VRH362" s="213"/>
      <c r="VRI362" s="213"/>
      <c r="VRJ362" s="213"/>
      <c r="VRK362" s="213"/>
      <c r="VRL362" s="213"/>
      <c r="VRM362" s="213"/>
      <c r="VRN362" s="213"/>
      <c r="VRO362" s="213"/>
      <c r="VRP362" s="213"/>
      <c r="VRQ362" s="213"/>
      <c r="VRR362" s="213"/>
      <c r="VRS362" s="213"/>
      <c r="VRT362" s="213"/>
      <c r="VRU362" s="213"/>
      <c r="VRV362" s="213"/>
      <c r="VRW362" s="213"/>
      <c r="VRX362" s="213"/>
      <c r="VRY362" s="213"/>
      <c r="VRZ362" s="213"/>
      <c r="VSA362" s="213"/>
      <c r="VSB362" s="213"/>
      <c r="VSC362" s="213"/>
      <c r="VSD362" s="213"/>
      <c r="VSE362" s="213"/>
      <c r="VSF362" s="213"/>
      <c r="VSG362" s="213"/>
      <c r="VSH362" s="213"/>
      <c r="VSI362" s="213"/>
      <c r="VSJ362" s="213"/>
      <c r="VSK362" s="213"/>
      <c r="VSL362" s="213"/>
      <c r="VSM362" s="213"/>
      <c r="VSN362" s="213"/>
      <c r="VSO362" s="213"/>
      <c r="VSP362" s="213"/>
      <c r="VSQ362" s="213"/>
      <c r="VSR362" s="213"/>
      <c r="VSS362" s="213"/>
      <c r="VST362" s="213"/>
      <c r="VSU362" s="213"/>
      <c r="VSV362" s="213"/>
      <c r="VSW362" s="213"/>
      <c r="VSX362" s="213"/>
      <c r="VSY362" s="213"/>
      <c r="VSZ362" s="213"/>
      <c r="VTA362" s="213"/>
      <c r="VTB362" s="213"/>
      <c r="VTC362" s="213"/>
      <c r="VTD362" s="213"/>
      <c r="VTE362" s="213"/>
      <c r="VTF362" s="213"/>
      <c r="VTG362" s="213"/>
      <c r="VTH362" s="213"/>
      <c r="VTI362" s="213"/>
      <c r="VTJ362" s="213"/>
      <c r="VTK362" s="213"/>
      <c r="VTL362" s="213"/>
      <c r="VTM362" s="213"/>
      <c r="VTN362" s="213"/>
      <c r="VTO362" s="213"/>
      <c r="VTP362" s="213"/>
      <c r="VTQ362" s="213"/>
      <c r="VTR362" s="213"/>
      <c r="VTS362" s="213"/>
      <c r="VTT362" s="213"/>
      <c r="VTU362" s="213"/>
      <c r="VTV362" s="213"/>
      <c r="VTW362" s="213"/>
      <c r="VTX362" s="213"/>
      <c r="VTY362" s="213"/>
      <c r="VTZ362" s="213"/>
      <c r="VUA362" s="213"/>
      <c r="VUB362" s="213"/>
      <c r="VUC362" s="213"/>
      <c r="VUD362" s="213"/>
      <c r="VUE362" s="213"/>
      <c r="VUF362" s="213"/>
      <c r="VUG362" s="213"/>
      <c r="VUH362" s="213"/>
      <c r="VUI362" s="213"/>
      <c r="VUJ362" s="213"/>
      <c r="VUK362" s="213"/>
      <c r="VUL362" s="213"/>
      <c r="VUM362" s="213"/>
      <c r="VUN362" s="213"/>
      <c r="VUO362" s="213"/>
      <c r="VUP362" s="213"/>
      <c r="VUQ362" s="213"/>
      <c r="VUR362" s="213"/>
      <c r="VUS362" s="213"/>
      <c r="VUT362" s="213"/>
      <c r="VUU362" s="213"/>
      <c r="VUV362" s="213"/>
      <c r="VUW362" s="213"/>
      <c r="VUX362" s="213"/>
      <c r="VUY362" s="213"/>
      <c r="VUZ362" s="213"/>
      <c r="VVA362" s="213"/>
      <c r="VVB362" s="213"/>
      <c r="VVC362" s="213"/>
      <c r="VVD362" s="213"/>
      <c r="VVE362" s="213"/>
      <c r="VVF362" s="213"/>
      <c r="VVG362" s="213"/>
      <c r="VVH362" s="213"/>
      <c r="VVI362" s="213"/>
      <c r="VVJ362" s="213"/>
      <c r="VVK362" s="213"/>
      <c r="VVL362" s="213"/>
      <c r="VVM362" s="213"/>
      <c r="VVN362" s="213"/>
      <c r="VVO362" s="213"/>
      <c r="VVP362" s="213"/>
      <c r="VVQ362" s="213"/>
      <c r="VVR362" s="213"/>
      <c r="VVS362" s="213"/>
      <c r="VVT362" s="213"/>
      <c r="VVU362" s="213"/>
      <c r="VVV362" s="213"/>
      <c r="VVW362" s="213"/>
      <c r="VVX362" s="213"/>
      <c r="VVY362" s="213"/>
      <c r="VVZ362" s="213"/>
      <c r="VWA362" s="213"/>
      <c r="VWB362" s="213"/>
      <c r="VWC362" s="213"/>
      <c r="VWD362" s="213"/>
      <c r="VWE362" s="213"/>
      <c r="VWF362" s="213"/>
      <c r="VWG362" s="213"/>
      <c r="VWH362" s="213"/>
      <c r="VWI362" s="213"/>
      <c r="VWJ362" s="213"/>
      <c r="VWK362" s="213"/>
      <c r="VWL362" s="213"/>
      <c r="VWM362" s="213"/>
      <c r="VWN362" s="213"/>
      <c r="VWO362" s="213"/>
      <c r="VWP362" s="213"/>
      <c r="VWQ362" s="213"/>
      <c r="VWR362" s="213"/>
      <c r="VWS362" s="213"/>
      <c r="VWT362" s="213"/>
      <c r="VWU362" s="213"/>
      <c r="VWV362" s="213"/>
      <c r="VWW362" s="213"/>
      <c r="VWX362" s="213"/>
      <c r="VWY362" s="213"/>
      <c r="VWZ362" s="213"/>
      <c r="VXA362" s="213"/>
      <c r="VXB362" s="213"/>
      <c r="VXC362" s="213"/>
      <c r="VXD362" s="213"/>
      <c r="VXE362" s="213"/>
      <c r="VXF362" s="213"/>
      <c r="VXG362" s="213"/>
      <c r="VXH362" s="213"/>
      <c r="VXI362" s="213"/>
      <c r="VXJ362" s="213"/>
      <c r="VXK362" s="213"/>
      <c r="VXL362" s="213"/>
      <c r="VXM362" s="213"/>
      <c r="VXN362" s="213"/>
      <c r="VXO362" s="213"/>
      <c r="VXP362" s="213"/>
      <c r="VXQ362" s="213"/>
      <c r="VXR362" s="213"/>
      <c r="VXS362" s="213"/>
      <c r="VXT362" s="213"/>
      <c r="VXU362" s="213"/>
      <c r="VXV362" s="213"/>
      <c r="VXW362" s="213"/>
      <c r="VXX362" s="213"/>
      <c r="VXY362" s="213"/>
      <c r="VXZ362" s="213"/>
      <c r="VYA362" s="213"/>
      <c r="VYB362" s="213"/>
      <c r="VYC362" s="213"/>
      <c r="VYD362" s="213"/>
      <c r="VYE362" s="213"/>
      <c r="VYF362" s="213"/>
      <c r="VYG362" s="213"/>
      <c r="VYH362" s="213"/>
      <c r="VYI362" s="213"/>
      <c r="VYJ362" s="213"/>
      <c r="VYK362" s="213"/>
      <c r="VYL362" s="213"/>
      <c r="VYM362" s="213"/>
      <c r="VYN362" s="213"/>
      <c r="VYO362" s="213"/>
      <c r="VYP362" s="213"/>
      <c r="VYQ362" s="213"/>
      <c r="VYR362" s="213"/>
      <c r="VYS362" s="213"/>
      <c r="VYT362" s="213"/>
      <c r="VYU362" s="213"/>
      <c r="VYV362" s="213"/>
      <c r="VYW362" s="213"/>
      <c r="VYX362" s="213"/>
      <c r="VYY362" s="213"/>
      <c r="VYZ362" s="213"/>
      <c r="VZA362" s="213"/>
      <c r="VZB362" s="213"/>
      <c r="VZC362" s="213"/>
      <c r="VZD362" s="213"/>
      <c r="VZE362" s="213"/>
      <c r="VZF362" s="213"/>
      <c r="VZG362" s="213"/>
      <c r="VZH362" s="213"/>
      <c r="VZI362" s="213"/>
      <c r="VZJ362" s="213"/>
      <c r="VZK362" s="213"/>
      <c r="VZL362" s="213"/>
      <c r="VZM362" s="213"/>
      <c r="VZN362" s="213"/>
      <c r="VZO362" s="213"/>
      <c r="VZP362" s="213"/>
      <c r="VZQ362" s="213"/>
      <c r="VZR362" s="213"/>
      <c r="VZS362" s="213"/>
      <c r="VZT362" s="213"/>
      <c r="VZU362" s="213"/>
      <c r="VZV362" s="213"/>
      <c r="VZW362" s="213"/>
      <c r="VZX362" s="213"/>
      <c r="VZY362" s="213"/>
      <c r="VZZ362" s="213"/>
      <c r="WAA362" s="213"/>
      <c r="WAB362" s="213"/>
      <c r="WAC362" s="213"/>
      <c r="WAD362" s="213"/>
      <c r="WAE362" s="213"/>
      <c r="WAF362" s="213"/>
      <c r="WAG362" s="213"/>
      <c r="WAH362" s="213"/>
      <c r="WAI362" s="213"/>
      <c r="WAJ362" s="213"/>
      <c r="WAK362" s="213"/>
      <c r="WAL362" s="213"/>
      <c r="WAM362" s="213"/>
      <c r="WAN362" s="213"/>
      <c r="WAO362" s="213"/>
      <c r="WAP362" s="213"/>
      <c r="WAQ362" s="213"/>
      <c r="WAR362" s="213"/>
      <c r="WAS362" s="213"/>
      <c r="WAT362" s="213"/>
      <c r="WAU362" s="213"/>
      <c r="WAV362" s="213"/>
      <c r="WAW362" s="213"/>
      <c r="WAX362" s="213"/>
      <c r="WAY362" s="213"/>
      <c r="WAZ362" s="213"/>
      <c r="WBA362" s="213"/>
      <c r="WBB362" s="213"/>
      <c r="WBC362" s="213"/>
      <c r="WBD362" s="213"/>
      <c r="WBE362" s="213"/>
      <c r="WBF362" s="213"/>
      <c r="WBG362" s="213"/>
      <c r="WBH362" s="213"/>
      <c r="WBI362" s="213"/>
      <c r="WBJ362" s="213"/>
      <c r="WBK362" s="213"/>
      <c r="WBL362" s="213"/>
      <c r="WBM362" s="213"/>
      <c r="WBN362" s="213"/>
      <c r="WBO362" s="213"/>
      <c r="WBP362" s="213"/>
      <c r="WBQ362" s="213"/>
      <c r="WBR362" s="213"/>
      <c r="WBS362" s="213"/>
      <c r="WBT362" s="213"/>
      <c r="WBU362" s="213"/>
      <c r="WBV362" s="213"/>
      <c r="WBW362" s="213"/>
      <c r="WBX362" s="213"/>
      <c r="WBY362" s="213"/>
      <c r="WBZ362" s="213"/>
      <c r="WCA362" s="213"/>
      <c r="WCB362" s="213"/>
      <c r="WCC362" s="213"/>
      <c r="WCD362" s="213"/>
      <c r="WCE362" s="213"/>
      <c r="WCF362" s="213"/>
      <c r="WCG362" s="213"/>
      <c r="WCH362" s="213"/>
      <c r="WCI362" s="213"/>
      <c r="WCJ362" s="213"/>
      <c r="WCK362" s="213"/>
      <c r="WCL362" s="213"/>
      <c r="WCM362" s="213"/>
      <c r="WCN362" s="213"/>
      <c r="WCO362" s="213"/>
      <c r="WCP362" s="213"/>
      <c r="WCQ362" s="213"/>
      <c r="WCR362" s="213"/>
      <c r="WCS362" s="213"/>
      <c r="WCT362" s="213"/>
      <c r="WCU362" s="213"/>
      <c r="WCV362" s="213"/>
      <c r="WCW362" s="213"/>
      <c r="WCX362" s="213"/>
      <c r="WCY362" s="213"/>
      <c r="WCZ362" s="213"/>
      <c r="WDA362" s="213"/>
      <c r="WDB362" s="213"/>
      <c r="WDC362" s="213"/>
      <c r="WDD362" s="213"/>
      <c r="WDE362" s="213"/>
      <c r="WDF362" s="213"/>
      <c r="WDG362" s="213"/>
      <c r="WDH362" s="213"/>
      <c r="WDI362" s="213"/>
      <c r="WDJ362" s="213"/>
      <c r="WDK362" s="213"/>
      <c r="WDL362" s="213"/>
      <c r="WDM362" s="213"/>
      <c r="WDN362" s="213"/>
      <c r="WDO362" s="213"/>
      <c r="WDP362" s="213"/>
      <c r="WDQ362" s="213"/>
      <c r="WDR362" s="213"/>
      <c r="WDS362" s="213"/>
      <c r="WDT362" s="213"/>
      <c r="WDU362" s="213"/>
      <c r="WDV362" s="213"/>
      <c r="WDW362" s="213"/>
      <c r="WDX362" s="213"/>
      <c r="WDY362" s="213"/>
      <c r="WDZ362" s="213"/>
      <c r="WEA362" s="213"/>
      <c r="WEB362" s="213"/>
      <c r="WEC362" s="213"/>
      <c r="WED362" s="213"/>
      <c r="WEE362" s="213"/>
      <c r="WEF362" s="213"/>
      <c r="WEG362" s="213"/>
      <c r="WEH362" s="213"/>
      <c r="WEI362" s="213"/>
      <c r="WEJ362" s="213"/>
      <c r="WEK362" s="213"/>
      <c r="WEL362" s="213"/>
      <c r="WEM362" s="213"/>
      <c r="WEN362" s="213"/>
      <c r="WEO362" s="213"/>
      <c r="WEP362" s="213"/>
      <c r="WEQ362" s="213"/>
      <c r="WER362" s="213"/>
      <c r="WES362" s="213"/>
      <c r="WET362" s="213"/>
      <c r="WEU362" s="213"/>
      <c r="WEV362" s="213"/>
      <c r="WEW362" s="213"/>
      <c r="WEX362" s="213"/>
      <c r="WEY362" s="213"/>
      <c r="WEZ362" s="213"/>
      <c r="WFA362" s="213"/>
      <c r="WFB362" s="213"/>
      <c r="WFC362" s="213"/>
      <c r="WFD362" s="213"/>
      <c r="WFE362" s="213"/>
      <c r="WFF362" s="213"/>
      <c r="WFG362" s="213"/>
      <c r="WFH362" s="213"/>
      <c r="WFI362" s="213"/>
      <c r="WFJ362" s="213"/>
      <c r="WFK362" s="213"/>
      <c r="WFL362" s="213"/>
      <c r="WFM362" s="213"/>
      <c r="WFN362" s="213"/>
      <c r="WFO362" s="213"/>
      <c r="WFP362" s="213"/>
      <c r="WFQ362" s="213"/>
      <c r="WFR362" s="213"/>
      <c r="WFS362" s="213"/>
      <c r="WFT362" s="213"/>
      <c r="WFU362" s="213"/>
      <c r="WFV362" s="213"/>
      <c r="WFW362" s="213"/>
      <c r="WFX362" s="213"/>
      <c r="WFY362" s="213"/>
      <c r="WFZ362" s="213"/>
      <c r="WGA362" s="213"/>
      <c r="WGB362" s="213"/>
      <c r="WGC362" s="213"/>
      <c r="WGD362" s="213"/>
      <c r="WGE362" s="213"/>
      <c r="WGF362" s="213"/>
      <c r="WGG362" s="213"/>
      <c r="WGH362" s="213"/>
      <c r="WGI362" s="213"/>
      <c r="WGJ362" s="213"/>
      <c r="WGK362" s="213"/>
      <c r="WGL362" s="213"/>
      <c r="WGM362" s="213"/>
      <c r="WGN362" s="213"/>
      <c r="WGO362" s="213"/>
      <c r="WGP362" s="213"/>
      <c r="WGQ362" s="213"/>
      <c r="WGR362" s="213"/>
      <c r="WGS362" s="213"/>
      <c r="WGT362" s="213"/>
      <c r="WGU362" s="213"/>
      <c r="WGV362" s="213"/>
      <c r="WGW362" s="213"/>
      <c r="WGX362" s="213"/>
      <c r="WGY362" s="213"/>
      <c r="WGZ362" s="213"/>
      <c r="WHA362" s="213"/>
      <c r="WHB362" s="213"/>
      <c r="WHC362" s="213"/>
      <c r="WHD362" s="213"/>
      <c r="WHE362" s="213"/>
      <c r="WHF362" s="213"/>
      <c r="WHG362" s="213"/>
      <c r="WHH362" s="213"/>
      <c r="WHI362" s="213"/>
      <c r="WHJ362" s="213"/>
      <c r="WHK362" s="213"/>
      <c r="WHL362" s="213"/>
      <c r="WHM362" s="213"/>
      <c r="WHN362" s="213"/>
      <c r="WHO362" s="213"/>
      <c r="WHP362" s="213"/>
      <c r="WHQ362" s="213"/>
      <c r="WHR362" s="213"/>
      <c r="WHS362" s="213"/>
      <c r="WHT362" s="213"/>
      <c r="WHU362" s="213"/>
      <c r="WHV362" s="213"/>
      <c r="WHW362" s="213"/>
      <c r="WHX362" s="213"/>
      <c r="WHY362" s="213"/>
      <c r="WHZ362" s="213"/>
      <c r="WIA362" s="213"/>
      <c r="WIB362" s="213"/>
      <c r="WIC362" s="213"/>
      <c r="WID362" s="213"/>
      <c r="WIE362" s="213"/>
      <c r="WIF362" s="213"/>
      <c r="WIG362" s="213"/>
      <c r="WIH362" s="213"/>
      <c r="WII362" s="213"/>
      <c r="WIJ362" s="213"/>
      <c r="WIK362" s="213"/>
      <c r="WIL362" s="213"/>
      <c r="WIM362" s="213"/>
      <c r="WIN362" s="213"/>
      <c r="WIO362" s="213"/>
      <c r="WIP362" s="213"/>
      <c r="WIQ362" s="213"/>
      <c r="WIR362" s="213"/>
      <c r="WIS362" s="213"/>
      <c r="WIT362" s="213"/>
      <c r="WIU362" s="213"/>
      <c r="WIV362" s="213"/>
      <c r="WIW362" s="213"/>
      <c r="WIX362" s="213"/>
      <c r="WIY362" s="213"/>
      <c r="WIZ362" s="213"/>
      <c r="WJA362" s="213"/>
      <c r="WJB362" s="213"/>
      <c r="WJC362" s="213"/>
      <c r="WJD362" s="213"/>
      <c r="WJE362" s="213"/>
      <c r="WJF362" s="213"/>
      <c r="WJG362" s="213"/>
      <c r="WJH362" s="213"/>
      <c r="WJI362" s="213"/>
      <c r="WJJ362" s="213"/>
      <c r="WJK362" s="213"/>
      <c r="WJL362" s="213"/>
      <c r="WJM362" s="213"/>
      <c r="WJN362" s="213"/>
      <c r="WJO362" s="213"/>
      <c r="WJP362" s="213"/>
      <c r="WJQ362" s="213"/>
      <c r="WJR362" s="213"/>
      <c r="WJS362" s="213"/>
      <c r="WJT362" s="213"/>
      <c r="WJU362" s="213"/>
      <c r="WJV362" s="213"/>
      <c r="WJW362" s="213"/>
      <c r="WJX362" s="213"/>
      <c r="WJY362" s="213"/>
      <c r="WJZ362" s="213"/>
      <c r="WKA362" s="213"/>
      <c r="WKB362" s="213"/>
      <c r="WKC362" s="213"/>
      <c r="WKD362" s="213"/>
      <c r="WKE362" s="213"/>
      <c r="WKF362" s="213"/>
      <c r="WKG362" s="213"/>
      <c r="WKH362" s="213"/>
      <c r="WKI362" s="213"/>
      <c r="WKJ362" s="213"/>
      <c r="WKK362" s="213"/>
      <c r="WKL362" s="213"/>
      <c r="WKM362" s="213"/>
      <c r="WKN362" s="213"/>
      <c r="WKO362" s="213"/>
      <c r="WKP362" s="213"/>
      <c r="WKQ362" s="213"/>
      <c r="WKR362" s="213"/>
      <c r="WKS362" s="213"/>
      <c r="WKT362" s="213"/>
      <c r="WKU362" s="213"/>
      <c r="WKV362" s="213"/>
      <c r="WKW362" s="213"/>
      <c r="WKX362" s="213"/>
      <c r="WKY362" s="213"/>
      <c r="WKZ362" s="213"/>
      <c r="WLA362" s="213"/>
      <c r="WLB362" s="213"/>
      <c r="WLC362" s="213"/>
      <c r="WLD362" s="213"/>
      <c r="WLE362" s="213"/>
      <c r="WLF362" s="213"/>
      <c r="WLG362" s="213"/>
      <c r="WLH362" s="213"/>
      <c r="WLI362" s="213"/>
      <c r="WLJ362" s="213"/>
      <c r="WLK362" s="213"/>
      <c r="WLL362" s="213"/>
      <c r="WLM362" s="213"/>
      <c r="WLN362" s="213"/>
      <c r="WLO362" s="213"/>
      <c r="WLP362" s="213"/>
      <c r="WLQ362" s="213"/>
      <c r="WLR362" s="213"/>
      <c r="WLS362" s="213"/>
      <c r="WLT362" s="213"/>
      <c r="WLU362" s="213"/>
      <c r="WLV362" s="213"/>
      <c r="WLW362" s="213"/>
      <c r="WLX362" s="213"/>
      <c r="WLY362" s="213"/>
      <c r="WLZ362" s="213"/>
      <c r="WMA362" s="213"/>
      <c r="WMB362" s="213"/>
      <c r="WMC362" s="213"/>
      <c r="WMD362" s="213"/>
      <c r="WME362" s="213"/>
      <c r="WMF362" s="213"/>
      <c r="WMG362" s="213"/>
      <c r="WMH362" s="213"/>
      <c r="WMI362" s="213"/>
      <c r="WMJ362" s="213"/>
      <c r="WMK362" s="213"/>
      <c r="WML362" s="213"/>
      <c r="WMM362" s="213"/>
      <c r="WMN362" s="213"/>
      <c r="WMO362" s="213"/>
      <c r="WMP362" s="213"/>
      <c r="WMQ362" s="213"/>
      <c r="WMR362" s="213"/>
      <c r="WMS362" s="213"/>
      <c r="WMT362" s="213"/>
      <c r="WMU362" s="213"/>
      <c r="WMV362" s="213"/>
      <c r="WMW362" s="213"/>
      <c r="WMX362" s="213"/>
      <c r="WMY362" s="213"/>
      <c r="WMZ362" s="213"/>
      <c r="WNA362" s="213"/>
      <c r="WNB362" s="213"/>
      <c r="WNC362" s="213"/>
      <c r="WND362" s="213"/>
      <c r="WNE362" s="213"/>
      <c r="WNF362" s="213"/>
      <c r="WNG362" s="213"/>
      <c r="WNH362" s="213"/>
      <c r="WNI362" s="213"/>
      <c r="WNJ362" s="213"/>
      <c r="WNK362" s="213"/>
      <c r="WNL362" s="213"/>
      <c r="WNM362" s="213"/>
      <c r="WNN362" s="213"/>
      <c r="WNO362" s="213"/>
      <c r="WNP362" s="213"/>
      <c r="WNQ362" s="213"/>
      <c r="WNR362" s="213"/>
      <c r="WNS362" s="213"/>
      <c r="WNT362" s="213"/>
      <c r="WNU362" s="213"/>
      <c r="WNV362" s="213"/>
      <c r="WNW362" s="213"/>
      <c r="WNX362" s="213"/>
      <c r="WNY362" s="213"/>
      <c r="WNZ362" s="213"/>
      <c r="WOA362" s="213"/>
      <c r="WOB362" s="213"/>
      <c r="WOC362" s="213"/>
      <c r="WOD362" s="213"/>
      <c r="WOE362" s="213"/>
      <c r="WOF362" s="213"/>
      <c r="WOG362" s="213"/>
      <c r="WOH362" s="213"/>
      <c r="WOI362" s="213"/>
      <c r="WOJ362" s="213"/>
      <c r="WOK362" s="213"/>
      <c r="WOL362" s="213"/>
      <c r="WOM362" s="213"/>
      <c r="WON362" s="213"/>
      <c r="WOO362" s="213"/>
      <c r="WOP362" s="213"/>
      <c r="WOQ362" s="213"/>
      <c r="WOR362" s="213"/>
      <c r="WOS362" s="213"/>
      <c r="WOT362" s="213"/>
      <c r="WOU362" s="213"/>
      <c r="WOV362" s="213"/>
      <c r="WOW362" s="213"/>
      <c r="WOX362" s="213"/>
      <c r="WOY362" s="213"/>
      <c r="WOZ362" s="213"/>
      <c r="WPA362" s="213"/>
      <c r="WPB362" s="213"/>
      <c r="WPC362" s="213"/>
      <c r="WPD362" s="213"/>
      <c r="WPE362" s="213"/>
      <c r="WPF362" s="213"/>
      <c r="WPG362" s="213"/>
      <c r="WPH362" s="213"/>
      <c r="WPI362" s="213"/>
      <c r="WPJ362" s="213"/>
      <c r="WPK362" s="213"/>
      <c r="WPL362" s="213"/>
      <c r="WPM362" s="213"/>
      <c r="WPN362" s="213"/>
      <c r="WPO362" s="213"/>
      <c r="WPP362" s="213"/>
      <c r="WPQ362" s="213"/>
      <c r="WPR362" s="213"/>
      <c r="WPS362" s="213"/>
      <c r="WPT362" s="213"/>
      <c r="WPU362" s="213"/>
      <c r="WPV362" s="213"/>
      <c r="WPW362" s="213"/>
      <c r="WPX362" s="213"/>
      <c r="WPY362" s="213"/>
      <c r="WPZ362" s="213"/>
      <c r="WQA362" s="213"/>
      <c r="WQB362" s="213"/>
      <c r="WQC362" s="213"/>
      <c r="WQD362" s="213"/>
      <c r="WQE362" s="213"/>
      <c r="WQF362" s="213"/>
      <c r="WQG362" s="213"/>
      <c r="WQH362" s="213"/>
      <c r="WQI362" s="213"/>
      <c r="WQJ362" s="213"/>
      <c r="WQK362" s="213"/>
      <c r="WQL362" s="213"/>
      <c r="WQM362" s="213"/>
      <c r="WQN362" s="213"/>
      <c r="WQO362" s="213"/>
      <c r="WQP362" s="213"/>
      <c r="WQQ362" s="213"/>
      <c r="WQR362" s="213"/>
      <c r="WQS362" s="213"/>
      <c r="WQT362" s="213"/>
      <c r="WQU362" s="213"/>
      <c r="WQV362" s="213"/>
      <c r="WQW362" s="213"/>
      <c r="WQX362" s="213"/>
      <c r="WQY362" s="213"/>
      <c r="WQZ362" s="213"/>
      <c r="WRA362" s="213"/>
      <c r="WRB362" s="213"/>
      <c r="WRC362" s="213"/>
      <c r="WRD362" s="213"/>
      <c r="WRE362" s="213"/>
      <c r="WRF362" s="213"/>
      <c r="WRG362" s="213"/>
      <c r="WRH362" s="213"/>
      <c r="WRI362" s="213"/>
      <c r="WRJ362" s="213"/>
      <c r="WRK362" s="213"/>
      <c r="WRL362" s="213"/>
      <c r="WRM362" s="213"/>
      <c r="WRN362" s="213"/>
      <c r="WRO362" s="213"/>
      <c r="WRP362" s="213"/>
      <c r="WRQ362" s="213"/>
      <c r="WRR362" s="213"/>
      <c r="WRS362" s="213"/>
      <c r="WRT362" s="213"/>
      <c r="WRU362" s="213"/>
      <c r="WRV362" s="213"/>
      <c r="WRW362" s="213"/>
      <c r="WRX362" s="213"/>
      <c r="WRY362" s="213"/>
      <c r="WRZ362" s="213"/>
      <c r="WSA362" s="213"/>
      <c r="WSB362" s="213"/>
      <c r="WSC362" s="213"/>
      <c r="WSD362" s="213"/>
      <c r="WSE362" s="213"/>
      <c r="WSF362" s="213"/>
      <c r="WSG362" s="213"/>
      <c r="WSH362" s="213"/>
      <c r="WSI362" s="213"/>
      <c r="WSJ362" s="213"/>
      <c r="WSK362" s="213"/>
      <c r="WSL362" s="213"/>
      <c r="WSM362" s="213"/>
      <c r="WSN362" s="213"/>
      <c r="WSO362" s="213"/>
      <c r="WSP362" s="213"/>
      <c r="WSQ362" s="213"/>
      <c r="WSR362" s="213"/>
      <c r="WSS362" s="213"/>
      <c r="WST362" s="213"/>
      <c r="WSU362" s="213"/>
      <c r="WSV362" s="213"/>
      <c r="WSW362" s="213"/>
      <c r="WSX362" s="213"/>
      <c r="WSY362" s="213"/>
      <c r="WSZ362" s="213"/>
      <c r="WTA362" s="213"/>
      <c r="WTB362" s="213"/>
      <c r="WTC362" s="213"/>
      <c r="WTD362" s="213"/>
      <c r="WTE362" s="213"/>
      <c r="WTF362" s="213"/>
      <c r="WTG362" s="213"/>
      <c r="WTH362" s="213"/>
      <c r="WTI362" s="213"/>
      <c r="WTJ362" s="213"/>
      <c r="WTK362" s="213"/>
      <c r="WTL362" s="213"/>
      <c r="WTM362" s="213"/>
      <c r="WTN362" s="213"/>
      <c r="WTO362" s="213"/>
      <c r="WTP362" s="213"/>
      <c r="WTQ362" s="213"/>
      <c r="WTR362" s="213"/>
      <c r="WTS362" s="213"/>
      <c r="WTT362" s="213"/>
      <c r="WTU362" s="213"/>
    </row>
    <row r="363" spans="2:3156 15348:16089" s="195" customFormat="1">
      <c r="B363" s="220"/>
      <c r="C363" s="220"/>
      <c r="D363" s="193"/>
      <c r="E363" s="193"/>
      <c r="K363" s="219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  <c r="AA363" s="213"/>
      <c r="AB363" s="213"/>
      <c r="AC363" s="213"/>
      <c r="AD363" s="213"/>
      <c r="AE363" s="213"/>
      <c r="AF363" s="213"/>
      <c r="AG363" s="213"/>
      <c r="AH363" s="213"/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  <c r="BI363" s="213"/>
      <c r="BJ363" s="213"/>
      <c r="BK363" s="213"/>
      <c r="BL363" s="213"/>
      <c r="BM363" s="213"/>
      <c r="BN363" s="213"/>
      <c r="BO363" s="213"/>
      <c r="BP363" s="213"/>
      <c r="BQ363" s="213"/>
      <c r="BR363" s="213"/>
      <c r="BS363" s="213"/>
      <c r="BT363" s="213"/>
      <c r="BU363" s="213"/>
      <c r="BV363" s="213"/>
      <c r="BW363" s="213"/>
      <c r="BX363" s="213"/>
      <c r="BY363" s="213"/>
      <c r="BZ363" s="213"/>
      <c r="CA363" s="213"/>
      <c r="CB363" s="213"/>
      <c r="CC363" s="213"/>
      <c r="CD363" s="213"/>
      <c r="CE363" s="213"/>
      <c r="CF363" s="213"/>
      <c r="CG363" s="213"/>
      <c r="CH363" s="213"/>
      <c r="CI363" s="213"/>
      <c r="CJ363" s="213"/>
      <c r="CK363" s="213"/>
      <c r="CL363" s="213"/>
      <c r="CM363" s="213"/>
      <c r="CN363" s="213"/>
      <c r="CO363" s="213"/>
      <c r="CP363" s="213"/>
      <c r="CQ363" s="213"/>
      <c r="CR363" s="213"/>
      <c r="CS363" s="213"/>
      <c r="CT363" s="213"/>
      <c r="CU363" s="213"/>
      <c r="CV363" s="213"/>
      <c r="CW363" s="213"/>
      <c r="CX363" s="213"/>
      <c r="CY363" s="213"/>
      <c r="CZ363" s="213"/>
      <c r="DA363" s="213"/>
      <c r="DB363" s="213"/>
      <c r="DC363" s="213"/>
      <c r="DD363" s="213"/>
      <c r="DE363" s="213"/>
      <c r="DF363" s="213"/>
      <c r="DG363" s="213"/>
      <c r="DH363" s="213"/>
      <c r="DI363" s="213"/>
      <c r="DJ363" s="213"/>
      <c r="DK363" s="213"/>
      <c r="DL363" s="213"/>
      <c r="DM363" s="213"/>
      <c r="DN363" s="213"/>
      <c r="DO363" s="213"/>
      <c r="DP363" s="213"/>
      <c r="DQ363" s="213"/>
      <c r="DR363" s="213"/>
      <c r="DS363" s="213"/>
      <c r="DT363" s="213"/>
      <c r="DU363" s="213"/>
      <c r="DV363" s="213"/>
      <c r="DW363" s="213"/>
      <c r="DX363" s="213"/>
      <c r="DY363" s="213"/>
      <c r="DZ363" s="213"/>
      <c r="EA363" s="213"/>
      <c r="EB363" s="213"/>
      <c r="EC363" s="213"/>
      <c r="ED363" s="213"/>
      <c r="EE363" s="213"/>
      <c r="EF363" s="213"/>
      <c r="EG363" s="213"/>
      <c r="EH363" s="213"/>
      <c r="EI363" s="213"/>
      <c r="EJ363" s="213"/>
      <c r="EK363" s="213"/>
      <c r="EL363" s="213"/>
      <c r="EM363" s="213"/>
      <c r="EN363" s="213"/>
      <c r="EO363" s="213"/>
      <c r="EP363" s="213"/>
      <c r="EQ363" s="213"/>
      <c r="ER363" s="213"/>
      <c r="ES363" s="213"/>
      <c r="ET363" s="213"/>
      <c r="EU363" s="213"/>
      <c r="EV363" s="213"/>
      <c r="EW363" s="213"/>
      <c r="EX363" s="213"/>
      <c r="EY363" s="213"/>
      <c r="EZ363" s="213"/>
      <c r="FA363" s="213"/>
      <c r="FB363" s="213"/>
      <c r="FC363" s="213"/>
      <c r="FD363" s="213"/>
      <c r="FE363" s="213"/>
      <c r="FF363" s="213"/>
      <c r="FG363" s="213"/>
      <c r="FH363" s="213"/>
      <c r="FI363" s="213"/>
      <c r="FJ363" s="213"/>
      <c r="FK363" s="213"/>
      <c r="FL363" s="213"/>
      <c r="FM363" s="213"/>
      <c r="FN363" s="213"/>
      <c r="FO363" s="213"/>
      <c r="FP363" s="213"/>
      <c r="FQ363" s="213"/>
      <c r="FR363" s="213"/>
      <c r="FS363" s="213"/>
      <c r="FT363" s="213"/>
      <c r="FU363" s="213"/>
      <c r="FV363" s="213"/>
      <c r="FW363" s="213"/>
      <c r="FX363" s="213"/>
      <c r="FY363" s="213"/>
      <c r="FZ363" s="213"/>
      <c r="GA363" s="213"/>
      <c r="GB363" s="213"/>
      <c r="GC363" s="213"/>
      <c r="GD363" s="213"/>
      <c r="GE363" s="213"/>
      <c r="GF363" s="213"/>
      <c r="GG363" s="213"/>
      <c r="GH363" s="213"/>
      <c r="GI363" s="213"/>
      <c r="GJ363" s="213"/>
      <c r="GK363" s="213"/>
      <c r="GL363" s="213"/>
      <c r="GM363" s="213"/>
      <c r="GN363" s="213"/>
      <c r="GO363" s="213"/>
      <c r="GP363" s="213"/>
      <c r="GQ363" s="213"/>
      <c r="GR363" s="213"/>
      <c r="GS363" s="213"/>
      <c r="GT363" s="213"/>
      <c r="GU363" s="213"/>
      <c r="GV363" s="213"/>
      <c r="GW363" s="213"/>
      <c r="GX363" s="213"/>
      <c r="GY363" s="213"/>
      <c r="GZ363" s="213"/>
      <c r="HA363" s="213"/>
      <c r="HB363" s="213"/>
      <c r="HC363" s="213"/>
      <c r="HD363" s="213"/>
      <c r="HE363" s="213"/>
      <c r="HF363" s="213"/>
      <c r="HG363" s="213"/>
      <c r="HH363" s="213"/>
      <c r="HI363" s="213"/>
      <c r="HJ363" s="213"/>
      <c r="HK363" s="213"/>
      <c r="HL363" s="213"/>
      <c r="HM363" s="213"/>
      <c r="HN363" s="213"/>
      <c r="HO363" s="213"/>
      <c r="HP363" s="213"/>
      <c r="HQ363" s="213"/>
      <c r="HR363" s="213"/>
      <c r="HS363" s="213"/>
      <c r="HT363" s="213"/>
      <c r="HU363" s="213"/>
      <c r="HV363" s="213"/>
      <c r="HW363" s="213"/>
      <c r="HX363" s="213"/>
      <c r="HY363" s="213"/>
      <c r="HZ363" s="213"/>
      <c r="IA363" s="213"/>
      <c r="IB363" s="213"/>
      <c r="IC363" s="213"/>
      <c r="ID363" s="213"/>
      <c r="IE363" s="213"/>
      <c r="IF363" s="213"/>
      <c r="IG363" s="213"/>
      <c r="IH363" s="213"/>
      <c r="II363" s="213"/>
      <c r="IJ363" s="213"/>
      <c r="IK363" s="213"/>
      <c r="IL363" s="213"/>
      <c r="IM363" s="213"/>
      <c r="IN363" s="213"/>
      <c r="IO363" s="213"/>
      <c r="IP363" s="213"/>
      <c r="IQ363" s="213"/>
      <c r="IR363" s="213"/>
      <c r="IS363" s="213"/>
      <c r="IT363" s="213"/>
      <c r="IU363" s="213"/>
      <c r="IV363" s="213"/>
      <c r="IW363" s="213"/>
      <c r="IX363" s="213"/>
      <c r="IY363" s="213"/>
      <c r="IZ363" s="213"/>
      <c r="JA363" s="213"/>
      <c r="JB363" s="213"/>
      <c r="JC363" s="213"/>
      <c r="JD363" s="213"/>
      <c r="JE363" s="213"/>
      <c r="JF363" s="213"/>
      <c r="JG363" s="213"/>
      <c r="JH363" s="213"/>
      <c r="JI363" s="213"/>
      <c r="JJ363" s="213"/>
      <c r="JK363" s="213"/>
      <c r="JL363" s="213"/>
      <c r="JM363" s="213"/>
      <c r="JN363" s="213"/>
      <c r="JO363" s="213"/>
      <c r="JP363" s="213"/>
      <c r="JQ363" s="213"/>
      <c r="JR363" s="213"/>
      <c r="JS363" s="213"/>
      <c r="JT363" s="213"/>
      <c r="JU363" s="213"/>
      <c r="JV363" s="213"/>
      <c r="JW363" s="213"/>
      <c r="JX363" s="213"/>
      <c r="JY363" s="213"/>
      <c r="JZ363" s="213"/>
      <c r="KA363" s="213"/>
      <c r="KB363" s="213"/>
      <c r="KC363" s="213"/>
      <c r="KD363" s="213"/>
      <c r="KE363" s="213"/>
      <c r="KF363" s="213"/>
      <c r="KG363" s="213"/>
      <c r="KH363" s="213"/>
      <c r="KI363" s="213"/>
      <c r="KJ363" s="213"/>
      <c r="KK363" s="213"/>
      <c r="KL363" s="213"/>
      <c r="KM363" s="213"/>
      <c r="KN363" s="213"/>
      <c r="KO363" s="213"/>
      <c r="KP363" s="213"/>
      <c r="KQ363" s="213"/>
      <c r="KR363" s="213"/>
      <c r="KS363" s="213"/>
      <c r="KT363" s="213"/>
      <c r="KU363" s="213"/>
      <c r="KV363" s="213"/>
      <c r="KW363" s="213"/>
      <c r="KX363" s="213"/>
      <c r="KY363" s="213"/>
      <c r="KZ363" s="213"/>
      <c r="LA363" s="213"/>
      <c r="LB363" s="213"/>
      <c r="LC363" s="213"/>
      <c r="LD363" s="213"/>
      <c r="LE363" s="213"/>
      <c r="LF363" s="213"/>
      <c r="LG363" s="213"/>
      <c r="LH363" s="213"/>
      <c r="LI363" s="213"/>
      <c r="LJ363" s="213"/>
      <c r="LK363" s="213"/>
      <c r="LL363" s="213"/>
      <c r="LM363" s="213"/>
      <c r="LN363" s="213"/>
      <c r="LO363" s="213"/>
      <c r="LP363" s="213"/>
      <c r="LQ363" s="213"/>
      <c r="LR363" s="213"/>
      <c r="LS363" s="213"/>
      <c r="LT363" s="213"/>
      <c r="LU363" s="213"/>
      <c r="LV363" s="213"/>
      <c r="LW363" s="213"/>
      <c r="LX363" s="213"/>
      <c r="LY363" s="213"/>
      <c r="LZ363" s="213"/>
      <c r="MA363" s="213"/>
      <c r="MB363" s="213"/>
      <c r="MC363" s="213"/>
      <c r="MD363" s="213"/>
      <c r="ME363" s="213"/>
      <c r="MF363" s="213"/>
      <c r="MG363" s="213"/>
      <c r="MH363" s="213"/>
      <c r="MI363" s="213"/>
      <c r="MJ363" s="213"/>
      <c r="MK363" s="213"/>
      <c r="ML363" s="213"/>
      <c r="MM363" s="213"/>
      <c r="MN363" s="213"/>
      <c r="MO363" s="213"/>
      <c r="MP363" s="213"/>
      <c r="MQ363" s="213"/>
      <c r="MR363" s="213"/>
      <c r="MS363" s="213"/>
      <c r="MT363" s="213"/>
      <c r="MU363" s="213"/>
      <c r="MV363" s="213"/>
      <c r="MW363" s="213"/>
      <c r="MX363" s="213"/>
      <c r="MY363" s="213"/>
      <c r="MZ363" s="213"/>
      <c r="NA363" s="213"/>
      <c r="NB363" s="213"/>
      <c r="NC363" s="213"/>
      <c r="ND363" s="213"/>
      <c r="NE363" s="213"/>
      <c r="NF363" s="213"/>
      <c r="NG363" s="213"/>
      <c r="NH363" s="213"/>
      <c r="NI363" s="213"/>
      <c r="NJ363" s="213"/>
      <c r="NK363" s="213"/>
      <c r="NL363" s="213"/>
      <c r="NM363" s="213"/>
      <c r="NN363" s="213"/>
      <c r="NO363" s="213"/>
      <c r="NP363" s="213"/>
      <c r="NQ363" s="213"/>
      <c r="NR363" s="213"/>
      <c r="NS363" s="213"/>
      <c r="NT363" s="213"/>
      <c r="NU363" s="213"/>
      <c r="NV363" s="213"/>
      <c r="NW363" s="213"/>
      <c r="NX363" s="213"/>
      <c r="NY363" s="213"/>
      <c r="NZ363" s="213"/>
      <c r="OA363" s="213"/>
      <c r="OB363" s="213"/>
      <c r="OC363" s="213"/>
      <c r="OD363" s="213"/>
      <c r="OE363" s="213"/>
      <c r="OF363" s="213"/>
      <c r="OG363" s="213"/>
      <c r="OH363" s="213"/>
      <c r="OI363" s="213"/>
      <c r="OJ363" s="213"/>
      <c r="OK363" s="213"/>
      <c r="OL363" s="213"/>
      <c r="OM363" s="213"/>
      <c r="ON363" s="213"/>
      <c r="OO363" s="213"/>
      <c r="OP363" s="213"/>
      <c r="OQ363" s="213"/>
      <c r="OR363" s="213"/>
      <c r="OS363" s="213"/>
      <c r="OT363" s="213"/>
      <c r="OU363" s="213"/>
      <c r="OV363" s="213"/>
      <c r="OW363" s="213"/>
      <c r="OX363" s="213"/>
      <c r="OY363" s="213"/>
      <c r="OZ363" s="213"/>
      <c r="PA363" s="213"/>
      <c r="PB363" s="213"/>
      <c r="PC363" s="213"/>
      <c r="PD363" s="213"/>
      <c r="PE363" s="213"/>
      <c r="PF363" s="213"/>
      <c r="PG363" s="213"/>
      <c r="PH363" s="213"/>
      <c r="PI363" s="213"/>
      <c r="PJ363" s="213"/>
      <c r="PK363" s="213"/>
      <c r="PL363" s="213"/>
      <c r="PM363" s="213"/>
      <c r="PN363" s="213"/>
      <c r="PO363" s="213"/>
      <c r="PP363" s="213"/>
      <c r="PQ363" s="213"/>
      <c r="PR363" s="213"/>
      <c r="PS363" s="213"/>
      <c r="PT363" s="213"/>
      <c r="PU363" s="213"/>
      <c r="PV363" s="213"/>
      <c r="PW363" s="213"/>
      <c r="PX363" s="213"/>
      <c r="PY363" s="213"/>
      <c r="PZ363" s="213"/>
      <c r="QA363" s="213"/>
      <c r="QB363" s="213"/>
      <c r="QC363" s="213"/>
      <c r="QD363" s="213"/>
      <c r="QE363" s="213"/>
      <c r="QF363" s="213"/>
      <c r="QG363" s="213"/>
      <c r="QH363" s="213"/>
      <c r="QI363" s="213"/>
      <c r="QJ363" s="213"/>
      <c r="QK363" s="213"/>
      <c r="QL363" s="213"/>
      <c r="QM363" s="213"/>
      <c r="QN363" s="213"/>
      <c r="QO363" s="213"/>
      <c r="QP363" s="213"/>
      <c r="QQ363" s="213"/>
      <c r="QR363" s="213"/>
      <c r="QS363" s="213"/>
      <c r="QT363" s="213"/>
      <c r="QU363" s="213"/>
      <c r="QV363" s="213"/>
      <c r="QW363" s="213"/>
      <c r="QX363" s="213"/>
      <c r="QY363" s="213"/>
      <c r="QZ363" s="213"/>
      <c r="RA363" s="213"/>
      <c r="RB363" s="213"/>
      <c r="RC363" s="213"/>
      <c r="RD363" s="213"/>
      <c r="RE363" s="213"/>
      <c r="RF363" s="213"/>
      <c r="RG363" s="213"/>
      <c r="RH363" s="213"/>
      <c r="RI363" s="213"/>
      <c r="RJ363" s="213"/>
      <c r="RK363" s="213"/>
      <c r="RL363" s="213"/>
      <c r="RM363" s="213"/>
      <c r="RN363" s="213"/>
      <c r="RO363" s="213"/>
      <c r="RP363" s="213"/>
      <c r="RQ363" s="213"/>
      <c r="RR363" s="213"/>
      <c r="RS363" s="213"/>
      <c r="RT363" s="213"/>
      <c r="RU363" s="213"/>
      <c r="RV363" s="213"/>
      <c r="RW363" s="213"/>
      <c r="RX363" s="213"/>
      <c r="RY363" s="213"/>
      <c r="RZ363" s="213"/>
      <c r="SA363" s="213"/>
      <c r="SB363" s="213"/>
      <c r="SC363" s="213"/>
      <c r="SD363" s="213"/>
      <c r="SE363" s="213"/>
      <c r="SF363" s="213"/>
      <c r="SG363" s="213"/>
      <c r="SH363" s="213"/>
      <c r="SI363" s="213"/>
      <c r="SJ363" s="213"/>
      <c r="SK363" s="213"/>
      <c r="SL363" s="213"/>
      <c r="SM363" s="213"/>
      <c r="SN363" s="213"/>
      <c r="SO363" s="213"/>
      <c r="SP363" s="213"/>
      <c r="SQ363" s="213"/>
      <c r="SR363" s="213"/>
      <c r="SS363" s="213"/>
      <c r="ST363" s="213"/>
      <c r="SU363" s="213"/>
      <c r="SV363" s="213"/>
      <c r="SW363" s="213"/>
      <c r="SX363" s="213"/>
      <c r="SY363" s="213"/>
      <c r="SZ363" s="213"/>
      <c r="TA363" s="213"/>
      <c r="TB363" s="213"/>
      <c r="TC363" s="213"/>
      <c r="TD363" s="213"/>
      <c r="TE363" s="213"/>
      <c r="TF363" s="213"/>
      <c r="TG363" s="213"/>
      <c r="TH363" s="213"/>
      <c r="TI363" s="213"/>
      <c r="TJ363" s="213"/>
      <c r="TK363" s="213"/>
      <c r="TL363" s="213"/>
      <c r="TM363" s="213"/>
      <c r="TN363" s="213"/>
      <c r="TO363" s="213"/>
      <c r="TP363" s="213"/>
      <c r="TQ363" s="213"/>
      <c r="TR363" s="213"/>
      <c r="TS363" s="213"/>
      <c r="TT363" s="213"/>
      <c r="TU363" s="213"/>
      <c r="TV363" s="213"/>
      <c r="TW363" s="213"/>
      <c r="TX363" s="213"/>
      <c r="TY363" s="213"/>
      <c r="TZ363" s="213"/>
      <c r="UA363" s="213"/>
      <c r="UB363" s="213"/>
      <c r="UC363" s="213"/>
      <c r="UD363" s="213"/>
      <c r="UE363" s="213"/>
      <c r="UF363" s="213"/>
      <c r="UG363" s="213"/>
      <c r="UH363" s="213"/>
      <c r="UI363" s="213"/>
      <c r="UJ363" s="213"/>
      <c r="UK363" s="213"/>
      <c r="UL363" s="213"/>
      <c r="UM363" s="213"/>
      <c r="UN363" s="213"/>
      <c r="UO363" s="213"/>
      <c r="UP363" s="213"/>
      <c r="UQ363" s="213"/>
      <c r="UR363" s="213"/>
      <c r="US363" s="213"/>
      <c r="UT363" s="213"/>
      <c r="UU363" s="213"/>
      <c r="UV363" s="213"/>
      <c r="UW363" s="213"/>
      <c r="UX363" s="213"/>
      <c r="UY363" s="213"/>
      <c r="UZ363" s="213"/>
      <c r="VA363" s="213"/>
      <c r="VB363" s="213"/>
      <c r="VC363" s="213"/>
      <c r="VD363" s="213"/>
      <c r="VE363" s="213"/>
      <c r="VF363" s="213"/>
      <c r="VG363" s="213"/>
      <c r="VH363" s="213"/>
      <c r="VI363" s="213"/>
      <c r="VJ363" s="213"/>
      <c r="VK363" s="213"/>
      <c r="VL363" s="213"/>
      <c r="VM363" s="213"/>
      <c r="VN363" s="213"/>
      <c r="VO363" s="213"/>
      <c r="VP363" s="213"/>
      <c r="VQ363" s="213"/>
      <c r="VR363" s="213"/>
      <c r="VS363" s="213"/>
      <c r="VT363" s="213"/>
      <c r="VU363" s="213"/>
      <c r="VV363" s="213"/>
      <c r="VW363" s="213"/>
      <c r="VX363" s="213"/>
      <c r="VY363" s="213"/>
      <c r="VZ363" s="213"/>
      <c r="WA363" s="213"/>
      <c r="WB363" s="213"/>
      <c r="WC363" s="213"/>
      <c r="WD363" s="213"/>
      <c r="WE363" s="213"/>
      <c r="WF363" s="213"/>
      <c r="WG363" s="213"/>
      <c r="WH363" s="213"/>
      <c r="WI363" s="213"/>
      <c r="WJ363" s="213"/>
      <c r="WK363" s="213"/>
      <c r="WL363" s="213"/>
      <c r="WM363" s="213"/>
      <c r="WN363" s="213"/>
      <c r="WO363" s="213"/>
      <c r="WP363" s="213"/>
      <c r="WQ363" s="213"/>
      <c r="WR363" s="213"/>
      <c r="WS363" s="213"/>
      <c r="WT363" s="213"/>
      <c r="WU363" s="213"/>
      <c r="WV363" s="213"/>
      <c r="WW363" s="213"/>
      <c r="WX363" s="213"/>
      <c r="WY363" s="213"/>
      <c r="WZ363" s="213"/>
      <c r="XA363" s="213"/>
      <c r="XB363" s="213"/>
      <c r="XC363" s="213"/>
      <c r="XD363" s="213"/>
      <c r="XE363" s="213"/>
      <c r="XF363" s="213"/>
      <c r="XG363" s="213"/>
      <c r="XH363" s="213"/>
      <c r="XI363" s="213"/>
      <c r="XJ363" s="213"/>
      <c r="XK363" s="213"/>
      <c r="XL363" s="213"/>
      <c r="XM363" s="213"/>
      <c r="XN363" s="213"/>
      <c r="XO363" s="213"/>
      <c r="XP363" s="213"/>
      <c r="XQ363" s="213"/>
      <c r="XR363" s="213"/>
      <c r="XS363" s="213"/>
      <c r="XT363" s="213"/>
      <c r="XU363" s="213"/>
      <c r="XV363" s="213"/>
      <c r="XW363" s="213"/>
      <c r="XX363" s="213"/>
      <c r="XY363" s="213"/>
      <c r="XZ363" s="213"/>
      <c r="YA363" s="213"/>
      <c r="YB363" s="213"/>
      <c r="YC363" s="213"/>
      <c r="YD363" s="213"/>
      <c r="YE363" s="213"/>
      <c r="YF363" s="213"/>
      <c r="YG363" s="213"/>
      <c r="YH363" s="213"/>
      <c r="YI363" s="213"/>
      <c r="YJ363" s="213"/>
      <c r="YK363" s="213"/>
      <c r="YL363" s="213"/>
      <c r="YM363" s="213"/>
      <c r="YN363" s="213"/>
      <c r="YO363" s="213"/>
      <c r="YP363" s="213"/>
      <c r="YQ363" s="213"/>
      <c r="YR363" s="213"/>
      <c r="YS363" s="213"/>
      <c r="YT363" s="213"/>
      <c r="YU363" s="213"/>
      <c r="YV363" s="213"/>
      <c r="YW363" s="213"/>
      <c r="YX363" s="213"/>
      <c r="YY363" s="213"/>
      <c r="YZ363" s="213"/>
      <c r="ZA363" s="213"/>
      <c r="ZB363" s="213"/>
      <c r="ZC363" s="213"/>
      <c r="ZD363" s="213"/>
      <c r="ZE363" s="213"/>
      <c r="ZF363" s="213"/>
      <c r="ZG363" s="213"/>
      <c r="ZH363" s="213"/>
      <c r="ZI363" s="213"/>
      <c r="ZJ363" s="213"/>
      <c r="ZK363" s="213"/>
      <c r="ZL363" s="213"/>
      <c r="ZM363" s="213"/>
      <c r="ZN363" s="213"/>
      <c r="ZO363" s="213"/>
      <c r="ZP363" s="213"/>
      <c r="ZQ363" s="213"/>
      <c r="ZR363" s="213"/>
      <c r="ZS363" s="213"/>
      <c r="ZT363" s="213"/>
      <c r="ZU363" s="213"/>
      <c r="ZV363" s="213"/>
      <c r="ZW363" s="213"/>
      <c r="ZX363" s="213"/>
      <c r="ZY363" s="213"/>
      <c r="ZZ363" s="213"/>
      <c r="AAA363" s="213"/>
      <c r="AAB363" s="213"/>
      <c r="AAC363" s="213"/>
      <c r="AAD363" s="213"/>
      <c r="AAE363" s="213"/>
      <c r="AAF363" s="213"/>
      <c r="AAG363" s="213"/>
      <c r="AAH363" s="213"/>
      <c r="AAI363" s="213"/>
      <c r="AAJ363" s="213"/>
      <c r="AAK363" s="213"/>
      <c r="AAL363" s="213"/>
      <c r="AAM363" s="213"/>
      <c r="AAN363" s="213"/>
      <c r="AAO363" s="213"/>
      <c r="AAP363" s="213"/>
      <c r="AAQ363" s="213"/>
      <c r="AAR363" s="213"/>
      <c r="AAS363" s="213"/>
      <c r="AAT363" s="213"/>
      <c r="AAU363" s="213"/>
      <c r="AAV363" s="213"/>
      <c r="AAW363" s="213"/>
      <c r="AAX363" s="213"/>
      <c r="AAY363" s="213"/>
      <c r="AAZ363" s="213"/>
      <c r="ABA363" s="213"/>
      <c r="ABB363" s="213"/>
      <c r="ABC363" s="213"/>
      <c r="ABD363" s="213"/>
      <c r="ABE363" s="213"/>
      <c r="ABF363" s="213"/>
      <c r="ABG363" s="213"/>
      <c r="ABH363" s="213"/>
      <c r="ABI363" s="213"/>
      <c r="ABJ363" s="213"/>
      <c r="ABK363" s="213"/>
      <c r="ABL363" s="213"/>
      <c r="ABM363" s="213"/>
      <c r="ABN363" s="213"/>
      <c r="ABO363" s="213"/>
      <c r="ABP363" s="213"/>
      <c r="ABQ363" s="213"/>
      <c r="ABR363" s="213"/>
      <c r="ABS363" s="213"/>
      <c r="ABT363" s="213"/>
      <c r="ABU363" s="213"/>
      <c r="ABV363" s="213"/>
      <c r="ABW363" s="213"/>
      <c r="ABX363" s="213"/>
      <c r="ABY363" s="213"/>
      <c r="ABZ363" s="213"/>
      <c r="ACA363" s="213"/>
      <c r="ACB363" s="213"/>
      <c r="ACC363" s="213"/>
      <c r="ACD363" s="213"/>
      <c r="ACE363" s="213"/>
      <c r="ACF363" s="213"/>
      <c r="ACG363" s="213"/>
      <c r="ACH363" s="213"/>
      <c r="ACI363" s="213"/>
      <c r="ACJ363" s="213"/>
      <c r="ACK363" s="213"/>
      <c r="ACL363" s="213"/>
      <c r="ACM363" s="213"/>
      <c r="ACN363" s="213"/>
      <c r="ACO363" s="213"/>
      <c r="ACP363" s="213"/>
      <c r="ACQ363" s="213"/>
      <c r="ACR363" s="213"/>
      <c r="ACS363" s="213"/>
      <c r="ACT363" s="213"/>
      <c r="ACU363" s="213"/>
      <c r="ACV363" s="213"/>
      <c r="ACW363" s="213"/>
      <c r="ACX363" s="213"/>
      <c r="ACY363" s="213"/>
      <c r="ACZ363" s="213"/>
      <c r="ADA363" s="213"/>
      <c r="ADB363" s="213"/>
      <c r="ADC363" s="213"/>
      <c r="ADD363" s="213"/>
      <c r="ADE363" s="213"/>
      <c r="ADF363" s="213"/>
      <c r="ADG363" s="213"/>
      <c r="ADH363" s="213"/>
      <c r="ADI363" s="213"/>
      <c r="ADJ363" s="213"/>
      <c r="ADK363" s="213"/>
      <c r="ADL363" s="213"/>
      <c r="ADM363" s="213"/>
      <c r="ADN363" s="213"/>
      <c r="ADO363" s="213"/>
      <c r="ADP363" s="213"/>
      <c r="ADQ363" s="213"/>
      <c r="ADR363" s="213"/>
      <c r="ADS363" s="213"/>
      <c r="ADT363" s="213"/>
      <c r="ADU363" s="213"/>
      <c r="ADV363" s="213"/>
      <c r="ADW363" s="213"/>
      <c r="ADX363" s="213"/>
      <c r="ADY363" s="213"/>
      <c r="ADZ363" s="213"/>
      <c r="AEA363" s="213"/>
      <c r="AEB363" s="213"/>
      <c r="AEC363" s="213"/>
      <c r="AED363" s="213"/>
      <c r="AEE363" s="213"/>
      <c r="AEF363" s="213"/>
      <c r="AEG363" s="213"/>
      <c r="AEH363" s="213"/>
      <c r="AEI363" s="213"/>
      <c r="AEJ363" s="213"/>
      <c r="AEK363" s="213"/>
      <c r="AEL363" s="213"/>
      <c r="AEM363" s="213"/>
      <c r="AEN363" s="213"/>
      <c r="AEO363" s="213"/>
      <c r="AEP363" s="213"/>
      <c r="AEQ363" s="213"/>
      <c r="AER363" s="213"/>
      <c r="AES363" s="213"/>
      <c r="AET363" s="213"/>
      <c r="AEU363" s="213"/>
      <c r="AEV363" s="213"/>
      <c r="AEW363" s="213"/>
      <c r="AEX363" s="213"/>
      <c r="AEY363" s="213"/>
      <c r="AEZ363" s="213"/>
      <c r="AFA363" s="213"/>
      <c r="AFB363" s="213"/>
      <c r="AFC363" s="213"/>
      <c r="AFD363" s="213"/>
      <c r="AFE363" s="213"/>
      <c r="AFF363" s="213"/>
      <c r="AFG363" s="213"/>
      <c r="AFH363" s="213"/>
      <c r="AFI363" s="213"/>
      <c r="AFJ363" s="213"/>
      <c r="AFK363" s="213"/>
      <c r="AFL363" s="213"/>
      <c r="AFM363" s="213"/>
      <c r="AFN363" s="213"/>
      <c r="AFO363" s="213"/>
      <c r="AFP363" s="213"/>
      <c r="AFQ363" s="213"/>
      <c r="AFR363" s="213"/>
      <c r="AFS363" s="213"/>
      <c r="AFT363" s="213"/>
      <c r="AFU363" s="213"/>
      <c r="AFV363" s="213"/>
      <c r="AFW363" s="213"/>
      <c r="AFX363" s="213"/>
      <c r="AFY363" s="213"/>
      <c r="AFZ363" s="213"/>
      <c r="AGA363" s="213"/>
      <c r="AGB363" s="213"/>
      <c r="AGC363" s="213"/>
      <c r="AGD363" s="213"/>
      <c r="AGE363" s="213"/>
      <c r="AGF363" s="213"/>
      <c r="AGG363" s="213"/>
      <c r="AGH363" s="213"/>
      <c r="AGI363" s="213"/>
      <c r="AGJ363" s="213"/>
      <c r="AGK363" s="213"/>
      <c r="AGL363" s="213"/>
      <c r="AGM363" s="213"/>
      <c r="AGN363" s="213"/>
      <c r="AGO363" s="213"/>
      <c r="AGP363" s="213"/>
      <c r="AGQ363" s="213"/>
      <c r="AGR363" s="213"/>
      <c r="AGS363" s="213"/>
      <c r="AGT363" s="213"/>
      <c r="AGU363" s="213"/>
      <c r="AGV363" s="213"/>
      <c r="AGW363" s="213"/>
      <c r="AGX363" s="213"/>
      <c r="AGY363" s="213"/>
      <c r="AGZ363" s="213"/>
      <c r="AHA363" s="213"/>
      <c r="AHB363" s="213"/>
      <c r="AHC363" s="213"/>
      <c r="AHD363" s="213"/>
      <c r="AHE363" s="213"/>
      <c r="AHF363" s="213"/>
      <c r="AHG363" s="213"/>
      <c r="AHH363" s="213"/>
      <c r="AHI363" s="213"/>
      <c r="AHJ363" s="213"/>
      <c r="AHK363" s="213"/>
      <c r="AHL363" s="213"/>
      <c r="AHM363" s="213"/>
      <c r="AHN363" s="213"/>
      <c r="AHO363" s="213"/>
      <c r="AHP363" s="213"/>
      <c r="AHQ363" s="213"/>
      <c r="AHR363" s="213"/>
      <c r="AHS363" s="213"/>
      <c r="AHT363" s="213"/>
      <c r="AHU363" s="213"/>
      <c r="AHV363" s="213"/>
      <c r="AHW363" s="213"/>
      <c r="AHX363" s="213"/>
      <c r="AHY363" s="213"/>
      <c r="AHZ363" s="213"/>
      <c r="AIA363" s="213"/>
      <c r="AIB363" s="213"/>
      <c r="AIC363" s="213"/>
      <c r="AID363" s="213"/>
      <c r="AIE363" s="213"/>
      <c r="AIF363" s="213"/>
      <c r="AIG363" s="213"/>
      <c r="AIH363" s="213"/>
      <c r="AII363" s="213"/>
      <c r="AIJ363" s="213"/>
      <c r="AIK363" s="213"/>
      <c r="AIL363" s="213"/>
      <c r="AIM363" s="213"/>
      <c r="AIN363" s="213"/>
      <c r="AIO363" s="213"/>
      <c r="AIP363" s="213"/>
      <c r="AIQ363" s="213"/>
      <c r="AIR363" s="213"/>
      <c r="AIS363" s="213"/>
      <c r="AIT363" s="213"/>
      <c r="AIU363" s="213"/>
      <c r="AIV363" s="213"/>
      <c r="AIW363" s="213"/>
      <c r="AIX363" s="213"/>
      <c r="AIY363" s="213"/>
      <c r="AIZ363" s="213"/>
      <c r="AJA363" s="213"/>
      <c r="AJB363" s="213"/>
      <c r="AJC363" s="213"/>
      <c r="AJD363" s="213"/>
      <c r="AJE363" s="213"/>
      <c r="AJF363" s="213"/>
      <c r="AJG363" s="213"/>
      <c r="AJH363" s="213"/>
      <c r="AJI363" s="213"/>
      <c r="AJJ363" s="213"/>
      <c r="AJK363" s="213"/>
      <c r="AJL363" s="213"/>
      <c r="AJM363" s="213"/>
      <c r="AJN363" s="213"/>
      <c r="AJO363" s="213"/>
      <c r="AJP363" s="213"/>
      <c r="AJQ363" s="213"/>
      <c r="AJR363" s="213"/>
      <c r="AJS363" s="213"/>
      <c r="AJT363" s="213"/>
      <c r="AJU363" s="213"/>
      <c r="AJV363" s="213"/>
      <c r="AJW363" s="213"/>
      <c r="AJX363" s="213"/>
      <c r="AJY363" s="213"/>
      <c r="AJZ363" s="213"/>
      <c r="AKA363" s="213"/>
      <c r="AKB363" s="213"/>
      <c r="AKC363" s="213"/>
      <c r="AKD363" s="213"/>
      <c r="AKE363" s="213"/>
      <c r="AKF363" s="213"/>
      <c r="AKG363" s="213"/>
      <c r="AKH363" s="213"/>
      <c r="AKI363" s="213"/>
      <c r="AKJ363" s="213"/>
      <c r="AKK363" s="213"/>
      <c r="AKL363" s="213"/>
      <c r="AKM363" s="213"/>
      <c r="AKN363" s="213"/>
      <c r="AKO363" s="213"/>
      <c r="AKP363" s="213"/>
      <c r="AKQ363" s="213"/>
      <c r="AKR363" s="213"/>
      <c r="AKS363" s="213"/>
      <c r="AKT363" s="213"/>
      <c r="AKU363" s="213"/>
      <c r="AKV363" s="213"/>
      <c r="AKW363" s="213"/>
      <c r="AKX363" s="213"/>
      <c r="AKY363" s="213"/>
      <c r="AKZ363" s="213"/>
      <c r="ALA363" s="213"/>
      <c r="ALB363" s="213"/>
      <c r="ALC363" s="213"/>
      <c r="ALD363" s="213"/>
      <c r="ALE363" s="213"/>
      <c r="ALF363" s="213"/>
      <c r="ALG363" s="213"/>
      <c r="ALH363" s="213"/>
      <c r="ALI363" s="213"/>
      <c r="ALJ363" s="213"/>
      <c r="ALK363" s="213"/>
      <c r="ALL363" s="213"/>
      <c r="ALM363" s="213"/>
      <c r="ALN363" s="213"/>
      <c r="ALO363" s="213"/>
      <c r="ALP363" s="213"/>
      <c r="ALQ363" s="213"/>
      <c r="ALR363" s="213"/>
      <c r="ALS363" s="213"/>
      <c r="ALT363" s="213"/>
      <c r="ALU363" s="213"/>
      <c r="ALV363" s="213"/>
      <c r="ALW363" s="213"/>
      <c r="ALX363" s="213"/>
      <c r="ALY363" s="213"/>
      <c r="ALZ363" s="213"/>
      <c r="AMA363" s="213"/>
      <c r="AMB363" s="213"/>
      <c r="AMC363" s="213"/>
      <c r="AMD363" s="213"/>
      <c r="AME363" s="213"/>
      <c r="AMF363" s="213"/>
      <c r="AMG363" s="213"/>
      <c r="AMH363" s="213"/>
      <c r="AMI363" s="213"/>
      <c r="AMJ363" s="213"/>
      <c r="AMK363" s="213"/>
      <c r="AML363" s="213"/>
      <c r="AMM363" s="213"/>
      <c r="AMN363" s="213"/>
      <c r="AMO363" s="213"/>
      <c r="AMP363" s="213"/>
      <c r="AMQ363" s="213"/>
      <c r="AMR363" s="213"/>
      <c r="AMS363" s="213"/>
      <c r="AMT363" s="213"/>
      <c r="AMU363" s="213"/>
      <c r="AMV363" s="213"/>
      <c r="AMW363" s="213"/>
      <c r="AMX363" s="213"/>
      <c r="AMY363" s="213"/>
      <c r="AMZ363" s="213"/>
      <c r="ANA363" s="213"/>
      <c r="ANB363" s="213"/>
      <c r="ANC363" s="213"/>
      <c r="AND363" s="213"/>
      <c r="ANE363" s="213"/>
      <c r="ANF363" s="213"/>
      <c r="ANG363" s="213"/>
      <c r="ANH363" s="213"/>
      <c r="ANI363" s="213"/>
      <c r="ANJ363" s="213"/>
      <c r="ANK363" s="213"/>
      <c r="ANL363" s="213"/>
      <c r="ANM363" s="213"/>
      <c r="ANN363" s="213"/>
      <c r="ANO363" s="213"/>
      <c r="ANP363" s="213"/>
      <c r="ANQ363" s="213"/>
      <c r="ANR363" s="213"/>
      <c r="ANS363" s="213"/>
      <c r="ANT363" s="213"/>
      <c r="ANU363" s="213"/>
      <c r="ANV363" s="213"/>
      <c r="ANW363" s="213"/>
      <c r="ANX363" s="213"/>
      <c r="ANY363" s="213"/>
      <c r="ANZ363" s="213"/>
      <c r="AOA363" s="213"/>
      <c r="AOB363" s="213"/>
      <c r="AOC363" s="213"/>
      <c r="AOD363" s="213"/>
      <c r="AOE363" s="213"/>
      <c r="AOF363" s="213"/>
      <c r="AOG363" s="213"/>
      <c r="AOH363" s="213"/>
      <c r="AOI363" s="213"/>
      <c r="AOJ363" s="213"/>
      <c r="AOK363" s="213"/>
      <c r="AOL363" s="213"/>
      <c r="AOM363" s="213"/>
      <c r="AON363" s="213"/>
      <c r="AOO363" s="213"/>
      <c r="AOP363" s="213"/>
      <c r="AOQ363" s="213"/>
      <c r="AOR363" s="213"/>
      <c r="AOS363" s="213"/>
      <c r="AOT363" s="213"/>
      <c r="AOU363" s="213"/>
      <c r="AOV363" s="213"/>
      <c r="AOW363" s="213"/>
      <c r="AOX363" s="213"/>
      <c r="AOY363" s="213"/>
      <c r="AOZ363" s="213"/>
      <c r="APA363" s="213"/>
      <c r="APB363" s="213"/>
      <c r="APC363" s="213"/>
      <c r="APD363" s="213"/>
      <c r="APE363" s="213"/>
      <c r="APF363" s="213"/>
      <c r="APG363" s="213"/>
      <c r="APH363" s="213"/>
      <c r="API363" s="213"/>
      <c r="APJ363" s="213"/>
      <c r="APK363" s="213"/>
      <c r="APL363" s="213"/>
      <c r="APM363" s="213"/>
      <c r="APN363" s="213"/>
      <c r="APO363" s="213"/>
      <c r="APP363" s="213"/>
      <c r="APQ363" s="213"/>
      <c r="APR363" s="213"/>
      <c r="APS363" s="213"/>
      <c r="APT363" s="213"/>
      <c r="APU363" s="213"/>
      <c r="APV363" s="213"/>
      <c r="APW363" s="213"/>
      <c r="APX363" s="213"/>
      <c r="APY363" s="213"/>
      <c r="APZ363" s="213"/>
      <c r="AQA363" s="213"/>
      <c r="AQB363" s="213"/>
      <c r="AQC363" s="213"/>
      <c r="AQD363" s="213"/>
      <c r="AQE363" s="213"/>
      <c r="AQF363" s="213"/>
      <c r="AQG363" s="213"/>
      <c r="AQH363" s="213"/>
      <c r="AQI363" s="213"/>
      <c r="AQJ363" s="213"/>
      <c r="AQK363" s="213"/>
      <c r="AQL363" s="213"/>
      <c r="AQM363" s="213"/>
      <c r="AQN363" s="213"/>
      <c r="AQO363" s="213"/>
      <c r="AQP363" s="213"/>
      <c r="AQQ363" s="213"/>
      <c r="AQR363" s="213"/>
      <c r="AQS363" s="213"/>
      <c r="AQT363" s="213"/>
      <c r="AQU363" s="213"/>
      <c r="AQV363" s="213"/>
      <c r="AQW363" s="213"/>
      <c r="AQX363" s="213"/>
      <c r="AQY363" s="213"/>
      <c r="AQZ363" s="213"/>
      <c r="ARA363" s="213"/>
      <c r="ARB363" s="213"/>
      <c r="ARC363" s="213"/>
      <c r="ARD363" s="213"/>
      <c r="ARE363" s="213"/>
      <c r="ARF363" s="213"/>
      <c r="ARG363" s="213"/>
      <c r="ARH363" s="213"/>
      <c r="ARI363" s="213"/>
      <c r="ARJ363" s="213"/>
      <c r="ARK363" s="213"/>
      <c r="ARL363" s="213"/>
      <c r="ARM363" s="213"/>
      <c r="ARN363" s="213"/>
      <c r="ARO363" s="213"/>
      <c r="ARP363" s="213"/>
      <c r="ARQ363" s="213"/>
      <c r="ARR363" s="213"/>
      <c r="ARS363" s="213"/>
      <c r="ART363" s="213"/>
      <c r="ARU363" s="213"/>
      <c r="ARV363" s="213"/>
      <c r="ARW363" s="213"/>
      <c r="ARX363" s="213"/>
      <c r="ARY363" s="213"/>
      <c r="ARZ363" s="213"/>
      <c r="ASA363" s="213"/>
      <c r="ASB363" s="213"/>
      <c r="ASC363" s="213"/>
      <c r="ASD363" s="213"/>
      <c r="ASE363" s="213"/>
      <c r="ASF363" s="213"/>
      <c r="ASG363" s="213"/>
      <c r="ASH363" s="213"/>
      <c r="ASI363" s="213"/>
      <c r="ASJ363" s="213"/>
      <c r="ASK363" s="213"/>
      <c r="ASL363" s="213"/>
      <c r="ASM363" s="213"/>
      <c r="ASN363" s="213"/>
      <c r="ASO363" s="213"/>
      <c r="ASP363" s="213"/>
      <c r="ASQ363" s="213"/>
      <c r="ASR363" s="213"/>
      <c r="ASS363" s="213"/>
      <c r="AST363" s="213"/>
      <c r="ASU363" s="213"/>
      <c r="ASV363" s="213"/>
      <c r="ASW363" s="213"/>
      <c r="ASX363" s="213"/>
      <c r="ASY363" s="213"/>
      <c r="ASZ363" s="213"/>
      <c r="ATA363" s="213"/>
      <c r="ATB363" s="213"/>
      <c r="ATC363" s="213"/>
      <c r="ATD363" s="213"/>
      <c r="ATE363" s="213"/>
      <c r="ATF363" s="213"/>
      <c r="ATG363" s="213"/>
      <c r="ATH363" s="213"/>
      <c r="ATI363" s="213"/>
      <c r="ATJ363" s="213"/>
      <c r="ATK363" s="213"/>
      <c r="ATL363" s="213"/>
      <c r="ATM363" s="213"/>
      <c r="ATN363" s="213"/>
      <c r="ATO363" s="213"/>
      <c r="ATP363" s="213"/>
      <c r="ATQ363" s="213"/>
      <c r="ATR363" s="213"/>
      <c r="ATS363" s="213"/>
      <c r="ATT363" s="213"/>
      <c r="ATU363" s="213"/>
      <c r="ATV363" s="213"/>
      <c r="ATW363" s="213"/>
      <c r="ATX363" s="213"/>
      <c r="ATY363" s="213"/>
      <c r="ATZ363" s="213"/>
      <c r="AUA363" s="213"/>
      <c r="AUB363" s="213"/>
      <c r="AUC363" s="213"/>
      <c r="AUD363" s="213"/>
      <c r="AUE363" s="213"/>
      <c r="AUF363" s="213"/>
      <c r="AUG363" s="213"/>
      <c r="AUH363" s="213"/>
      <c r="AUI363" s="213"/>
      <c r="AUJ363" s="213"/>
      <c r="AUK363" s="213"/>
      <c r="AUL363" s="213"/>
      <c r="AUM363" s="213"/>
      <c r="AUN363" s="213"/>
      <c r="AUO363" s="213"/>
      <c r="AUP363" s="213"/>
      <c r="AUQ363" s="213"/>
      <c r="AUR363" s="213"/>
      <c r="AUS363" s="213"/>
      <c r="AUT363" s="213"/>
      <c r="AUU363" s="213"/>
      <c r="AUV363" s="213"/>
      <c r="AUW363" s="213"/>
      <c r="AUX363" s="213"/>
      <c r="AUY363" s="213"/>
      <c r="AUZ363" s="213"/>
      <c r="AVA363" s="213"/>
      <c r="AVB363" s="213"/>
      <c r="AVC363" s="213"/>
      <c r="AVD363" s="213"/>
      <c r="AVE363" s="213"/>
      <c r="AVF363" s="213"/>
      <c r="AVG363" s="213"/>
      <c r="AVH363" s="213"/>
      <c r="AVI363" s="213"/>
      <c r="AVJ363" s="213"/>
      <c r="AVK363" s="213"/>
      <c r="AVL363" s="213"/>
      <c r="AVM363" s="213"/>
      <c r="AVN363" s="213"/>
      <c r="AVO363" s="213"/>
      <c r="AVP363" s="213"/>
      <c r="AVQ363" s="213"/>
      <c r="AVR363" s="213"/>
      <c r="AVS363" s="213"/>
      <c r="AVT363" s="213"/>
      <c r="AVU363" s="213"/>
      <c r="AVV363" s="213"/>
      <c r="AVW363" s="213"/>
      <c r="AVX363" s="213"/>
      <c r="AVY363" s="213"/>
      <c r="AVZ363" s="213"/>
      <c r="AWA363" s="213"/>
      <c r="AWB363" s="213"/>
      <c r="AWC363" s="213"/>
      <c r="AWD363" s="213"/>
      <c r="AWE363" s="213"/>
      <c r="AWF363" s="213"/>
      <c r="AWG363" s="213"/>
      <c r="AWH363" s="213"/>
      <c r="AWI363" s="213"/>
      <c r="AWJ363" s="213"/>
      <c r="AWK363" s="213"/>
      <c r="AWL363" s="213"/>
      <c r="AWM363" s="213"/>
      <c r="AWN363" s="213"/>
      <c r="AWO363" s="213"/>
      <c r="AWP363" s="213"/>
      <c r="AWQ363" s="213"/>
      <c r="AWR363" s="213"/>
      <c r="AWS363" s="213"/>
      <c r="AWT363" s="213"/>
      <c r="AWU363" s="213"/>
      <c r="AWV363" s="213"/>
      <c r="AWW363" s="213"/>
      <c r="AWX363" s="213"/>
      <c r="AWY363" s="213"/>
      <c r="AWZ363" s="213"/>
      <c r="AXA363" s="213"/>
      <c r="AXB363" s="213"/>
      <c r="AXC363" s="213"/>
      <c r="AXD363" s="213"/>
      <c r="AXE363" s="213"/>
      <c r="AXF363" s="213"/>
      <c r="AXG363" s="213"/>
      <c r="AXH363" s="213"/>
      <c r="AXI363" s="213"/>
      <c r="AXJ363" s="213"/>
      <c r="AXK363" s="213"/>
      <c r="AXL363" s="213"/>
      <c r="AXM363" s="213"/>
      <c r="AXN363" s="213"/>
      <c r="AXO363" s="213"/>
      <c r="AXP363" s="213"/>
      <c r="AXQ363" s="213"/>
      <c r="AXR363" s="213"/>
      <c r="AXS363" s="213"/>
      <c r="AXT363" s="213"/>
      <c r="AXU363" s="213"/>
      <c r="AXV363" s="213"/>
      <c r="AXW363" s="213"/>
      <c r="AXX363" s="213"/>
      <c r="AXY363" s="213"/>
      <c r="AXZ363" s="213"/>
      <c r="AYA363" s="213"/>
      <c r="AYB363" s="213"/>
      <c r="AYC363" s="213"/>
      <c r="AYD363" s="213"/>
      <c r="AYE363" s="213"/>
      <c r="AYF363" s="213"/>
      <c r="AYG363" s="213"/>
      <c r="AYH363" s="213"/>
      <c r="AYI363" s="213"/>
      <c r="AYJ363" s="213"/>
      <c r="AYK363" s="213"/>
      <c r="AYL363" s="213"/>
      <c r="AYM363" s="213"/>
      <c r="AYN363" s="213"/>
      <c r="AYO363" s="213"/>
      <c r="AYP363" s="213"/>
      <c r="AYQ363" s="213"/>
      <c r="AYR363" s="213"/>
      <c r="AYS363" s="213"/>
      <c r="AYT363" s="213"/>
      <c r="AYU363" s="213"/>
      <c r="AYV363" s="213"/>
      <c r="AYW363" s="213"/>
      <c r="AYX363" s="213"/>
      <c r="AYY363" s="213"/>
      <c r="AYZ363" s="213"/>
      <c r="AZA363" s="213"/>
      <c r="AZB363" s="213"/>
      <c r="AZC363" s="213"/>
      <c r="AZD363" s="213"/>
      <c r="AZE363" s="213"/>
      <c r="AZF363" s="213"/>
      <c r="AZG363" s="213"/>
      <c r="AZH363" s="213"/>
      <c r="AZI363" s="213"/>
      <c r="AZJ363" s="213"/>
      <c r="AZK363" s="213"/>
      <c r="AZL363" s="213"/>
      <c r="AZM363" s="213"/>
      <c r="AZN363" s="213"/>
      <c r="AZO363" s="213"/>
      <c r="AZP363" s="213"/>
      <c r="AZQ363" s="213"/>
      <c r="AZR363" s="213"/>
      <c r="AZS363" s="213"/>
      <c r="AZT363" s="213"/>
      <c r="AZU363" s="213"/>
      <c r="AZV363" s="213"/>
      <c r="AZW363" s="213"/>
      <c r="AZX363" s="213"/>
      <c r="AZY363" s="213"/>
      <c r="AZZ363" s="213"/>
      <c r="BAA363" s="213"/>
      <c r="BAB363" s="213"/>
      <c r="BAC363" s="213"/>
      <c r="BAD363" s="213"/>
      <c r="BAE363" s="213"/>
      <c r="BAF363" s="213"/>
      <c r="BAG363" s="213"/>
      <c r="BAH363" s="213"/>
      <c r="BAI363" s="213"/>
      <c r="BAJ363" s="213"/>
      <c r="BAK363" s="213"/>
      <c r="BAL363" s="213"/>
      <c r="BAM363" s="213"/>
      <c r="BAN363" s="213"/>
      <c r="BAO363" s="213"/>
      <c r="BAP363" s="213"/>
      <c r="BAQ363" s="213"/>
      <c r="BAR363" s="213"/>
      <c r="BAS363" s="213"/>
      <c r="BAT363" s="213"/>
      <c r="BAU363" s="213"/>
      <c r="BAV363" s="213"/>
      <c r="BAW363" s="213"/>
      <c r="BAX363" s="213"/>
      <c r="BAY363" s="213"/>
      <c r="BAZ363" s="213"/>
      <c r="BBA363" s="213"/>
      <c r="BBB363" s="213"/>
      <c r="BBC363" s="213"/>
      <c r="BBD363" s="213"/>
      <c r="BBE363" s="213"/>
      <c r="BBF363" s="213"/>
      <c r="BBG363" s="213"/>
      <c r="BBH363" s="213"/>
      <c r="BBI363" s="213"/>
      <c r="BBJ363" s="213"/>
      <c r="BBK363" s="213"/>
      <c r="BBL363" s="213"/>
      <c r="BBM363" s="213"/>
      <c r="BBN363" s="213"/>
      <c r="BBO363" s="213"/>
      <c r="BBP363" s="213"/>
      <c r="BBQ363" s="213"/>
      <c r="BBR363" s="213"/>
      <c r="BBS363" s="213"/>
      <c r="BBT363" s="213"/>
      <c r="BBU363" s="213"/>
      <c r="BBV363" s="213"/>
      <c r="BBW363" s="213"/>
      <c r="BBX363" s="213"/>
      <c r="BBY363" s="213"/>
      <c r="BBZ363" s="213"/>
      <c r="BCA363" s="213"/>
      <c r="BCB363" s="213"/>
      <c r="BCC363" s="213"/>
      <c r="BCD363" s="213"/>
      <c r="BCE363" s="213"/>
      <c r="BCF363" s="213"/>
      <c r="BCG363" s="213"/>
      <c r="BCH363" s="213"/>
      <c r="BCI363" s="213"/>
      <c r="BCJ363" s="213"/>
      <c r="BCK363" s="213"/>
      <c r="BCL363" s="213"/>
      <c r="BCM363" s="213"/>
      <c r="BCN363" s="213"/>
      <c r="BCO363" s="213"/>
      <c r="BCP363" s="213"/>
      <c r="BCQ363" s="213"/>
      <c r="BCR363" s="213"/>
      <c r="BCS363" s="213"/>
      <c r="BCT363" s="213"/>
      <c r="BCU363" s="213"/>
      <c r="BCV363" s="213"/>
      <c r="BCW363" s="213"/>
      <c r="BCX363" s="213"/>
      <c r="BCY363" s="213"/>
      <c r="BCZ363" s="213"/>
      <c r="BDA363" s="213"/>
      <c r="BDB363" s="213"/>
      <c r="BDC363" s="213"/>
      <c r="BDD363" s="213"/>
      <c r="BDE363" s="213"/>
      <c r="BDF363" s="213"/>
      <c r="BDG363" s="213"/>
      <c r="BDH363" s="213"/>
      <c r="BDI363" s="213"/>
      <c r="BDJ363" s="213"/>
      <c r="BDK363" s="213"/>
      <c r="BDL363" s="213"/>
      <c r="BDM363" s="213"/>
      <c r="BDN363" s="213"/>
      <c r="BDO363" s="213"/>
      <c r="BDP363" s="213"/>
      <c r="BDQ363" s="213"/>
      <c r="BDR363" s="213"/>
      <c r="BDS363" s="213"/>
      <c r="BDT363" s="213"/>
      <c r="BDU363" s="213"/>
      <c r="BDV363" s="213"/>
      <c r="BDW363" s="213"/>
      <c r="BDX363" s="213"/>
      <c r="BDY363" s="213"/>
      <c r="BDZ363" s="213"/>
      <c r="BEA363" s="213"/>
      <c r="BEB363" s="213"/>
      <c r="BEC363" s="213"/>
      <c r="BED363" s="213"/>
      <c r="BEE363" s="213"/>
      <c r="BEF363" s="213"/>
      <c r="BEG363" s="213"/>
      <c r="BEH363" s="213"/>
      <c r="BEI363" s="213"/>
      <c r="BEJ363" s="213"/>
      <c r="BEK363" s="213"/>
      <c r="BEL363" s="213"/>
      <c r="BEM363" s="213"/>
      <c r="BEN363" s="213"/>
      <c r="BEO363" s="213"/>
      <c r="BEP363" s="213"/>
      <c r="BEQ363" s="213"/>
      <c r="BER363" s="213"/>
      <c r="BES363" s="213"/>
      <c r="BET363" s="213"/>
      <c r="BEU363" s="213"/>
      <c r="BEV363" s="213"/>
      <c r="BEW363" s="213"/>
      <c r="BEX363" s="213"/>
      <c r="BEY363" s="213"/>
      <c r="BEZ363" s="213"/>
      <c r="BFA363" s="213"/>
      <c r="BFB363" s="213"/>
      <c r="BFC363" s="213"/>
      <c r="BFD363" s="213"/>
      <c r="BFE363" s="213"/>
      <c r="BFF363" s="213"/>
      <c r="BFG363" s="213"/>
      <c r="BFH363" s="213"/>
      <c r="BFI363" s="213"/>
      <c r="BFJ363" s="213"/>
      <c r="BFK363" s="213"/>
      <c r="BFL363" s="213"/>
      <c r="BFM363" s="213"/>
      <c r="BFN363" s="213"/>
      <c r="BFO363" s="213"/>
      <c r="BFP363" s="213"/>
      <c r="BFQ363" s="213"/>
      <c r="BFR363" s="213"/>
      <c r="BFS363" s="213"/>
      <c r="BFT363" s="213"/>
      <c r="BFU363" s="213"/>
      <c r="BFV363" s="213"/>
      <c r="BFW363" s="213"/>
      <c r="BFX363" s="213"/>
      <c r="BFY363" s="213"/>
      <c r="BFZ363" s="213"/>
      <c r="BGA363" s="213"/>
      <c r="BGB363" s="213"/>
      <c r="BGC363" s="213"/>
      <c r="BGD363" s="213"/>
      <c r="BGE363" s="213"/>
      <c r="BGF363" s="213"/>
      <c r="BGG363" s="213"/>
      <c r="BGH363" s="213"/>
      <c r="BGI363" s="213"/>
      <c r="BGJ363" s="213"/>
      <c r="BGK363" s="213"/>
      <c r="BGL363" s="213"/>
      <c r="BGM363" s="213"/>
      <c r="BGN363" s="213"/>
      <c r="BGO363" s="213"/>
      <c r="BGP363" s="213"/>
      <c r="BGQ363" s="213"/>
      <c r="BGR363" s="213"/>
      <c r="BGS363" s="213"/>
      <c r="BGT363" s="213"/>
      <c r="BGU363" s="213"/>
      <c r="BGV363" s="213"/>
      <c r="BGW363" s="213"/>
      <c r="BGX363" s="213"/>
      <c r="BGY363" s="213"/>
      <c r="BGZ363" s="213"/>
      <c r="BHA363" s="213"/>
      <c r="BHB363" s="213"/>
      <c r="BHC363" s="213"/>
      <c r="BHD363" s="213"/>
      <c r="BHE363" s="213"/>
      <c r="BHF363" s="213"/>
      <c r="BHG363" s="213"/>
      <c r="BHH363" s="213"/>
      <c r="BHI363" s="213"/>
      <c r="BHJ363" s="213"/>
      <c r="BHK363" s="213"/>
      <c r="BHL363" s="213"/>
      <c r="BHM363" s="213"/>
      <c r="BHN363" s="213"/>
      <c r="BHO363" s="213"/>
      <c r="BHP363" s="213"/>
      <c r="BHQ363" s="213"/>
      <c r="BHR363" s="213"/>
      <c r="BHS363" s="213"/>
      <c r="BHT363" s="213"/>
      <c r="BHU363" s="213"/>
      <c r="BHV363" s="213"/>
      <c r="BHW363" s="213"/>
      <c r="BHX363" s="213"/>
      <c r="BHY363" s="213"/>
      <c r="BHZ363" s="213"/>
      <c r="BIA363" s="213"/>
      <c r="BIB363" s="213"/>
      <c r="BIC363" s="213"/>
      <c r="BID363" s="213"/>
      <c r="BIE363" s="213"/>
      <c r="BIF363" s="213"/>
      <c r="BIG363" s="213"/>
      <c r="BIH363" s="213"/>
      <c r="BII363" s="213"/>
      <c r="BIJ363" s="213"/>
      <c r="BIK363" s="213"/>
      <c r="BIL363" s="213"/>
      <c r="BIM363" s="213"/>
      <c r="BIN363" s="213"/>
      <c r="BIO363" s="213"/>
      <c r="BIP363" s="213"/>
      <c r="BIQ363" s="213"/>
      <c r="BIR363" s="213"/>
      <c r="BIS363" s="213"/>
      <c r="BIT363" s="213"/>
      <c r="BIU363" s="213"/>
      <c r="BIV363" s="213"/>
      <c r="BIW363" s="213"/>
      <c r="BIX363" s="213"/>
      <c r="BIY363" s="213"/>
      <c r="BIZ363" s="213"/>
      <c r="BJA363" s="213"/>
      <c r="BJB363" s="213"/>
      <c r="BJC363" s="213"/>
      <c r="BJD363" s="213"/>
      <c r="BJE363" s="213"/>
      <c r="BJF363" s="213"/>
      <c r="BJG363" s="213"/>
      <c r="BJH363" s="213"/>
      <c r="BJI363" s="213"/>
      <c r="BJJ363" s="213"/>
      <c r="BJK363" s="213"/>
      <c r="BJL363" s="213"/>
      <c r="BJM363" s="213"/>
      <c r="BJN363" s="213"/>
      <c r="BJO363" s="213"/>
      <c r="BJP363" s="213"/>
      <c r="BJQ363" s="213"/>
      <c r="BJR363" s="213"/>
      <c r="BJS363" s="213"/>
      <c r="BJT363" s="213"/>
      <c r="BJU363" s="213"/>
      <c r="BJV363" s="213"/>
      <c r="BJW363" s="213"/>
      <c r="BJX363" s="213"/>
      <c r="BJY363" s="213"/>
      <c r="BJZ363" s="213"/>
      <c r="BKA363" s="213"/>
      <c r="BKB363" s="213"/>
      <c r="BKC363" s="213"/>
      <c r="BKD363" s="213"/>
      <c r="BKE363" s="213"/>
      <c r="BKF363" s="213"/>
      <c r="BKG363" s="213"/>
      <c r="BKH363" s="213"/>
      <c r="BKI363" s="213"/>
      <c r="BKJ363" s="213"/>
      <c r="BKK363" s="213"/>
      <c r="BKL363" s="213"/>
      <c r="BKM363" s="213"/>
      <c r="BKN363" s="213"/>
      <c r="BKO363" s="213"/>
      <c r="BKP363" s="213"/>
      <c r="BKQ363" s="213"/>
      <c r="BKR363" s="213"/>
      <c r="BKS363" s="213"/>
      <c r="BKT363" s="213"/>
      <c r="BKU363" s="213"/>
      <c r="BKV363" s="213"/>
      <c r="BKW363" s="213"/>
      <c r="BKX363" s="213"/>
      <c r="BKY363" s="213"/>
      <c r="BKZ363" s="213"/>
      <c r="BLA363" s="213"/>
      <c r="BLB363" s="213"/>
      <c r="BLC363" s="213"/>
      <c r="BLD363" s="213"/>
      <c r="BLE363" s="213"/>
      <c r="BLF363" s="213"/>
      <c r="BLG363" s="213"/>
      <c r="BLH363" s="213"/>
      <c r="BLI363" s="213"/>
      <c r="BLJ363" s="213"/>
      <c r="BLK363" s="213"/>
      <c r="BLL363" s="213"/>
      <c r="BLM363" s="213"/>
      <c r="BLN363" s="213"/>
      <c r="BLO363" s="213"/>
      <c r="BLP363" s="213"/>
      <c r="BLQ363" s="213"/>
      <c r="BLR363" s="213"/>
      <c r="BLS363" s="213"/>
      <c r="BLT363" s="213"/>
      <c r="BLU363" s="213"/>
      <c r="BLV363" s="213"/>
      <c r="BLW363" s="213"/>
      <c r="BLX363" s="213"/>
      <c r="BLY363" s="213"/>
      <c r="BLZ363" s="213"/>
      <c r="BMA363" s="213"/>
      <c r="BMB363" s="213"/>
      <c r="BMC363" s="213"/>
      <c r="BMD363" s="213"/>
      <c r="BME363" s="213"/>
      <c r="BMF363" s="213"/>
      <c r="BMG363" s="213"/>
      <c r="BMH363" s="213"/>
      <c r="BMI363" s="213"/>
      <c r="BMJ363" s="213"/>
      <c r="BMK363" s="213"/>
      <c r="BML363" s="213"/>
      <c r="BMM363" s="213"/>
      <c r="BMN363" s="213"/>
      <c r="BMO363" s="213"/>
      <c r="BMP363" s="213"/>
      <c r="BMQ363" s="213"/>
      <c r="BMR363" s="213"/>
      <c r="BMS363" s="213"/>
      <c r="BMT363" s="213"/>
      <c r="BMU363" s="213"/>
      <c r="BMV363" s="213"/>
      <c r="BMW363" s="213"/>
      <c r="BMX363" s="213"/>
      <c r="BMY363" s="213"/>
      <c r="BMZ363" s="213"/>
      <c r="BNA363" s="213"/>
      <c r="BNB363" s="213"/>
      <c r="BNC363" s="213"/>
      <c r="BND363" s="213"/>
      <c r="BNE363" s="213"/>
      <c r="BNF363" s="213"/>
      <c r="BNG363" s="213"/>
      <c r="BNH363" s="213"/>
      <c r="BNI363" s="213"/>
      <c r="BNJ363" s="213"/>
      <c r="BNK363" s="213"/>
      <c r="BNL363" s="213"/>
      <c r="BNM363" s="213"/>
      <c r="BNN363" s="213"/>
      <c r="BNO363" s="213"/>
      <c r="BNP363" s="213"/>
      <c r="BNQ363" s="213"/>
      <c r="BNR363" s="213"/>
      <c r="BNS363" s="213"/>
      <c r="BNT363" s="213"/>
      <c r="BNU363" s="213"/>
      <c r="BNV363" s="213"/>
      <c r="BNW363" s="213"/>
      <c r="BNX363" s="213"/>
      <c r="BNY363" s="213"/>
      <c r="BNZ363" s="213"/>
      <c r="BOA363" s="213"/>
      <c r="BOB363" s="213"/>
      <c r="BOC363" s="213"/>
      <c r="BOD363" s="213"/>
      <c r="BOE363" s="213"/>
      <c r="BOF363" s="213"/>
      <c r="BOG363" s="213"/>
      <c r="BOH363" s="213"/>
      <c r="BOI363" s="213"/>
      <c r="BOJ363" s="213"/>
      <c r="BOK363" s="213"/>
      <c r="BOL363" s="213"/>
      <c r="BOM363" s="213"/>
      <c r="BON363" s="213"/>
      <c r="BOO363" s="213"/>
      <c r="BOP363" s="213"/>
      <c r="BOQ363" s="213"/>
      <c r="BOR363" s="213"/>
      <c r="BOS363" s="213"/>
      <c r="BOT363" s="213"/>
      <c r="BOU363" s="213"/>
      <c r="BOV363" s="213"/>
      <c r="BOW363" s="213"/>
      <c r="BOX363" s="213"/>
      <c r="BOY363" s="213"/>
      <c r="BOZ363" s="213"/>
      <c r="BPA363" s="213"/>
      <c r="BPB363" s="213"/>
      <c r="BPC363" s="213"/>
      <c r="BPD363" s="213"/>
      <c r="BPE363" s="213"/>
      <c r="BPF363" s="213"/>
      <c r="BPG363" s="213"/>
      <c r="BPH363" s="213"/>
      <c r="BPI363" s="213"/>
      <c r="BPJ363" s="213"/>
      <c r="BPK363" s="213"/>
      <c r="BPL363" s="213"/>
      <c r="BPM363" s="213"/>
      <c r="BPN363" s="213"/>
      <c r="BPO363" s="213"/>
      <c r="BPP363" s="213"/>
      <c r="BPQ363" s="213"/>
      <c r="BPR363" s="213"/>
      <c r="BPS363" s="213"/>
      <c r="BPT363" s="213"/>
      <c r="BPU363" s="213"/>
      <c r="BPV363" s="213"/>
      <c r="BPW363" s="213"/>
      <c r="BPX363" s="213"/>
      <c r="BPY363" s="213"/>
      <c r="BPZ363" s="213"/>
      <c r="BQA363" s="213"/>
      <c r="BQB363" s="213"/>
      <c r="BQC363" s="213"/>
      <c r="BQD363" s="213"/>
      <c r="BQE363" s="213"/>
      <c r="BQF363" s="213"/>
      <c r="BQG363" s="213"/>
      <c r="BQH363" s="213"/>
      <c r="BQI363" s="213"/>
      <c r="BQJ363" s="213"/>
      <c r="BQK363" s="213"/>
      <c r="BQL363" s="213"/>
      <c r="BQM363" s="213"/>
      <c r="BQN363" s="213"/>
      <c r="BQO363" s="213"/>
      <c r="BQP363" s="213"/>
      <c r="BQQ363" s="213"/>
      <c r="BQR363" s="213"/>
      <c r="BQS363" s="213"/>
      <c r="BQT363" s="213"/>
      <c r="BQU363" s="213"/>
      <c r="BQV363" s="213"/>
      <c r="BQW363" s="213"/>
      <c r="BQX363" s="213"/>
      <c r="BQY363" s="213"/>
      <c r="BQZ363" s="213"/>
      <c r="BRA363" s="213"/>
      <c r="BRB363" s="213"/>
      <c r="BRC363" s="213"/>
      <c r="BRD363" s="213"/>
      <c r="BRE363" s="213"/>
      <c r="BRF363" s="213"/>
      <c r="BRG363" s="213"/>
      <c r="BRH363" s="213"/>
      <c r="BRI363" s="213"/>
      <c r="BRJ363" s="213"/>
      <c r="BRK363" s="213"/>
      <c r="BRL363" s="213"/>
      <c r="BRM363" s="213"/>
      <c r="BRN363" s="213"/>
      <c r="BRO363" s="213"/>
      <c r="BRP363" s="213"/>
      <c r="BRQ363" s="213"/>
      <c r="BRR363" s="213"/>
      <c r="BRS363" s="213"/>
      <c r="BRT363" s="213"/>
      <c r="BRU363" s="213"/>
      <c r="BRV363" s="213"/>
      <c r="BRW363" s="213"/>
      <c r="BRX363" s="213"/>
      <c r="BRY363" s="213"/>
      <c r="BRZ363" s="213"/>
      <c r="BSA363" s="213"/>
      <c r="BSB363" s="213"/>
      <c r="BSC363" s="213"/>
      <c r="BSD363" s="213"/>
      <c r="BSE363" s="213"/>
      <c r="BSF363" s="213"/>
      <c r="BSG363" s="213"/>
      <c r="BSH363" s="213"/>
      <c r="BSI363" s="213"/>
      <c r="BSJ363" s="213"/>
      <c r="BSK363" s="213"/>
      <c r="BSL363" s="213"/>
      <c r="BSM363" s="213"/>
      <c r="BSN363" s="213"/>
      <c r="BSO363" s="213"/>
      <c r="BSP363" s="213"/>
      <c r="BSQ363" s="213"/>
      <c r="BSR363" s="213"/>
      <c r="BSS363" s="213"/>
      <c r="BST363" s="213"/>
      <c r="BSU363" s="213"/>
      <c r="BSV363" s="213"/>
      <c r="BSW363" s="213"/>
      <c r="BSX363" s="213"/>
      <c r="BSY363" s="213"/>
      <c r="BSZ363" s="213"/>
      <c r="BTA363" s="213"/>
      <c r="BTB363" s="213"/>
      <c r="BTC363" s="213"/>
      <c r="BTD363" s="213"/>
      <c r="BTE363" s="213"/>
      <c r="BTF363" s="213"/>
      <c r="BTG363" s="213"/>
      <c r="BTH363" s="213"/>
      <c r="BTI363" s="213"/>
      <c r="BTJ363" s="213"/>
      <c r="BTK363" s="213"/>
      <c r="BTL363" s="213"/>
      <c r="BTM363" s="213"/>
      <c r="BTN363" s="213"/>
      <c r="BTO363" s="213"/>
      <c r="BTP363" s="213"/>
      <c r="BTQ363" s="213"/>
      <c r="BTR363" s="213"/>
      <c r="BTS363" s="213"/>
      <c r="BTT363" s="213"/>
      <c r="BTU363" s="213"/>
      <c r="BTV363" s="213"/>
      <c r="BTW363" s="213"/>
      <c r="BTX363" s="213"/>
      <c r="BTY363" s="213"/>
      <c r="BTZ363" s="213"/>
      <c r="BUA363" s="213"/>
      <c r="BUB363" s="213"/>
      <c r="BUC363" s="213"/>
      <c r="BUD363" s="213"/>
      <c r="BUE363" s="213"/>
      <c r="BUF363" s="213"/>
      <c r="BUG363" s="213"/>
      <c r="BUH363" s="213"/>
      <c r="BUI363" s="213"/>
      <c r="BUJ363" s="213"/>
      <c r="BUK363" s="213"/>
      <c r="BUL363" s="213"/>
      <c r="BUM363" s="213"/>
      <c r="BUN363" s="213"/>
      <c r="BUO363" s="213"/>
      <c r="BUP363" s="213"/>
      <c r="BUQ363" s="213"/>
      <c r="BUR363" s="213"/>
      <c r="BUS363" s="213"/>
      <c r="BUT363" s="213"/>
      <c r="BUU363" s="213"/>
      <c r="BUV363" s="213"/>
      <c r="BUW363" s="213"/>
      <c r="BUX363" s="213"/>
      <c r="BUY363" s="213"/>
      <c r="BUZ363" s="213"/>
      <c r="BVA363" s="213"/>
      <c r="BVB363" s="213"/>
      <c r="BVC363" s="213"/>
      <c r="BVD363" s="213"/>
      <c r="BVE363" s="213"/>
      <c r="BVF363" s="213"/>
      <c r="BVG363" s="213"/>
      <c r="BVH363" s="213"/>
      <c r="BVI363" s="213"/>
      <c r="BVJ363" s="213"/>
      <c r="BVK363" s="213"/>
      <c r="BVL363" s="213"/>
      <c r="BVM363" s="213"/>
      <c r="BVN363" s="213"/>
      <c r="BVO363" s="213"/>
      <c r="BVP363" s="213"/>
      <c r="BVQ363" s="213"/>
      <c r="BVR363" s="213"/>
      <c r="BVS363" s="213"/>
      <c r="BVT363" s="213"/>
      <c r="BVU363" s="213"/>
      <c r="BVV363" s="213"/>
      <c r="BVW363" s="213"/>
      <c r="BVX363" s="213"/>
      <c r="BVY363" s="213"/>
      <c r="BVZ363" s="213"/>
      <c r="BWA363" s="213"/>
      <c r="BWB363" s="213"/>
      <c r="BWC363" s="213"/>
      <c r="BWD363" s="213"/>
      <c r="BWE363" s="213"/>
      <c r="BWF363" s="213"/>
      <c r="BWG363" s="213"/>
      <c r="BWH363" s="213"/>
      <c r="BWI363" s="213"/>
      <c r="BWJ363" s="213"/>
      <c r="BWK363" s="213"/>
      <c r="BWL363" s="213"/>
      <c r="BWM363" s="213"/>
      <c r="BWN363" s="213"/>
      <c r="BWO363" s="213"/>
      <c r="BWP363" s="213"/>
      <c r="BWQ363" s="213"/>
      <c r="BWR363" s="213"/>
      <c r="BWS363" s="213"/>
      <c r="BWT363" s="213"/>
      <c r="BWU363" s="213"/>
      <c r="BWV363" s="213"/>
      <c r="BWW363" s="213"/>
      <c r="BWX363" s="213"/>
      <c r="BWY363" s="213"/>
      <c r="BWZ363" s="213"/>
      <c r="BXA363" s="213"/>
      <c r="BXB363" s="213"/>
      <c r="BXC363" s="213"/>
      <c r="BXD363" s="213"/>
      <c r="BXE363" s="213"/>
      <c r="BXF363" s="213"/>
      <c r="BXG363" s="213"/>
      <c r="BXH363" s="213"/>
      <c r="BXI363" s="213"/>
      <c r="BXJ363" s="213"/>
      <c r="BXK363" s="213"/>
      <c r="BXL363" s="213"/>
      <c r="BXM363" s="213"/>
      <c r="BXN363" s="213"/>
      <c r="BXO363" s="213"/>
      <c r="BXP363" s="213"/>
      <c r="BXQ363" s="213"/>
      <c r="BXR363" s="213"/>
      <c r="BXS363" s="213"/>
      <c r="BXT363" s="213"/>
      <c r="BXU363" s="213"/>
      <c r="BXV363" s="213"/>
      <c r="BXW363" s="213"/>
      <c r="BXX363" s="213"/>
      <c r="BXY363" s="213"/>
      <c r="BXZ363" s="213"/>
      <c r="BYA363" s="213"/>
      <c r="BYB363" s="213"/>
      <c r="BYC363" s="213"/>
      <c r="BYD363" s="213"/>
      <c r="BYE363" s="213"/>
      <c r="BYF363" s="213"/>
      <c r="BYG363" s="213"/>
      <c r="BYH363" s="213"/>
      <c r="BYI363" s="213"/>
      <c r="BYJ363" s="213"/>
      <c r="BYK363" s="213"/>
      <c r="BYL363" s="213"/>
      <c r="BYM363" s="213"/>
      <c r="BYN363" s="213"/>
      <c r="BYO363" s="213"/>
      <c r="BYP363" s="213"/>
      <c r="BYQ363" s="213"/>
      <c r="BYR363" s="213"/>
      <c r="BYS363" s="213"/>
      <c r="BYT363" s="213"/>
      <c r="BYU363" s="213"/>
      <c r="BYV363" s="213"/>
      <c r="BYW363" s="213"/>
      <c r="BYX363" s="213"/>
      <c r="BYY363" s="213"/>
      <c r="BYZ363" s="213"/>
      <c r="BZA363" s="213"/>
      <c r="BZB363" s="213"/>
      <c r="BZC363" s="213"/>
      <c r="BZD363" s="213"/>
      <c r="BZE363" s="213"/>
      <c r="BZF363" s="213"/>
      <c r="BZG363" s="213"/>
      <c r="BZH363" s="213"/>
      <c r="BZI363" s="213"/>
      <c r="BZJ363" s="213"/>
      <c r="BZK363" s="213"/>
      <c r="BZL363" s="213"/>
      <c r="BZM363" s="213"/>
      <c r="BZN363" s="213"/>
      <c r="BZO363" s="213"/>
      <c r="BZP363" s="213"/>
      <c r="BZQ363" s="213"/>
      <c r="BZR363" s="213"/>
      <c r="BZS363" s="213"/>
      <c r="BZT363" s="213"/>
      <c r="BZU363" s="213"/>
      <c r="BZV363" s="213"/>
      <c r="BZW363" s="213"/>
      <c r="BZX363" s="213"/>
      <c r="BZY363" s="213"/>
      <c r="BZZ363" s="213"/>
      <c r="CAA363" s="213"/>
      <c r="CAB363" s="213"/>
      <c r="CAC363" s="213"/>
      <c r="CAD363" s="213"/>
      <c r="CAE363" s="213"/>
      <c r="CAF363" s="213"/>
      <c r="CAG363" s="213"/>
      <c r="CAH363" s="213"/>
      <c r="CAI363" s="213"/>
      <c r="CAJ363" s="213"/>
      <c r="CAK363" s="213"/>
      <c r="CAL363" s="213"/>
      <c r="CAM363" s="213"/>
      <c r="CAN363" s="213"/>
      <c r="CAO363" s="213"/>
      <c r="CAP363" s="213"/>
      <c r="CAQ363" s="213"/>
      <c r="CAR363" s="213"/>
      <c r="CAS363" s="213"/>
      <c r="CAT363" s="213"/>
      <c r="CAU363" s="213"/>
      <c r="CAV363" s="213"/>
      <c r="CAW363" s="213"/>
      <c r="CAX363" s="213"/>
      <c r="CAY363" s="213"/>
      <c r="CAZ363" s="213"/>
      <c r="CBA363" s="213"/>
      <c r="CBB363" s="213"/>
      <c r="CBC363" s="213"/>
      <c r="CBD363" s="213"/>
      <c r="CBE363" s="213"/>
      <c r="CBF363" s="213"/>
      <c r="CBG363" s="213"/>
      <c r="CBH363" s="213"/>
      <c r="CBI363" s="213"/>
      <c r="CBJ363" s="213"/>
      <c r="CBK363" s="213"/>
      <c r="CBL363" s="213"/>
      <c r="CBM363" s="213"/>
      <c r="CBN363" s="213"/>
      <c r="CBO363" s="213"/>
      <c r="CBP363" s="213"/>
      <c r="CBQ363" s="213"/>
      <c r="CBR363" s="213"/>
      <c r="CBS363" s="213"/>
      <c r="CBT363" s="213"/>
      <c r="CBU363" s="213"/>
      <c r="CBV363" s="213"/>
      <c r="CBW363" s="213"/>
      <c r="CBX363" s="213"/>
      <c r="CBY363" s="213"/>
      <c r="CBZ363" s="213"/>
      <c r="CCA363" s="213"/>
      <c r="CCB363" s="213"/>
      <c r="CCC363" s="213"/>
      <c r="CCD363" s="213"/>
      <c r="CCE363" s="213"/>
      <c r="CCF363" s="213"/>
      <c r="CCG363" s="213"/>
      <c r="CCH363" s="213"/>
      <c r="CCI363" s="213"/>
      <c r="CCJ363" s="213"/>
      <c r="CCK363" s="213"/>
      <c r="CCL363" s="213"/>
      <c r="CCM363" s="213"/>
      <c r="CCN363" s="213"/>
      <c r="CCO363" s="213"/>
      <c r="CCP363" s="213"/>
      <c r="CCQ363" s="213"/>
      <c r="CCR363" s="213"/>
      <c r="CCS363" s="213"/>
      <c r="CCT363" s="213"/>
      <c r="CCU363" s="213"/>
      <c r="CCV363" s="213"/>
      <c r="CCW363" s="213"/>
      <c r="CCX363" s="213"/>
      <c r="CCY363" s="213"/>
      <c r="CCZ363" s="213"/>
      <c r="CDA363" s="213"/>
      <c r="CDB363" s="213"/>
      <c r="CDC363" s="213"/>
      <c r="CDD363" s="213"/>
      <c r="CDE363" s="213"/>
      <c r="CDF363" s="213"/>
      <c r="CDG363" s="213"/>
      <c r="CDH363" s="213"/>
      <c r="CDI363" s="213"/>
      <c r="CDJ363" s="213"/>
      <c r="CDK363" s="213"/>
      <c r="CDL363" s="213"/>
      <c r="CDM363" s="213"/>
      <c r="CDN363" s="213"/>
      <c r="CDO363" s="213"/>
      <c r="CDP363" s="213"/>
      <c r="CDQ363" s="213"/>
      <c r="CDR363" s="213"/>
      <c r="CDS363" s="213"/>
      <c r="CDT363" s="213"/>
      <c r="CDU363" s="213"/>
      <c r="CDV363" s="213"/>
      <c r="CDW363" s="213"/>
      <c r="CDX363" s="213"/>
      <c r="CDY363" s="213"/>
      <c r="CDZ363" s="213"/>
      <c r="CEA363" s="213"/>
      <c r="CEB363" s="213"/>
      <c r="CEC363" s="213"/>
      <c r="CED363" s="213"/>
      <c r="CEE363" s="213"/>
      <c r="CEF363" s="213"/>
      <c r="CEG363" s="213"/>
      <c r="CEH363" s="213"/>
      <c r="CEI363" s="213"/>
      <c r="CEJ363" s="213"/>
      <c r="CEK363" s="213"/>
      <c r="CEL363" s="213"/>
      <c r="CEM363" s="213"/>
      <c r="CEN363" s="213"/>
      <c r="CEO363" s="213"/>
      <c r="CEP363" s="213"/>
      <c r="CEQ363" s="213"/>
      <c r="CER363" s="213"/>
      <c r="CES363" s="213"/>
      <c r="CET363" s="213"/>
      <c r="CEU363" s="213"/>
      <c r="CEV363" s="213"/>
      <c r="CEW363" s="213"/>
      <c r="CEX363" s="213"/>
      <c r="CEY363" s="213"/>
      <c r="CEZ363" s="213"/>
      <c r="CFA363" s="213"/>
      <c r="CFB363" s="213"/>
      <c r="CFC363" s="213"/>
      <c r="CFD363" s="213"/>
      <c r="CFE363" s="213"/>
      <c r="CFF363" s="213"/>
      <c r="CFG363" s="213"/>
      <c r="CFH363" s="213"/>
      <c r="CFI363" s="213"/>
      <c r="CFJ363" s="213"/>
      <c r="CFK363" s="213"/>
      <c r="CFL363" s="213"/>
      <c r="CFM363" s="213"/>
      <c r="CFN363" s="213"/>
      <c r="CFO363" s="213"/>
      <c r="CFP363" s="213"/>
      <c r="CFQ363" s="213"/>
      <c r="CFR363" s="213"/>
      <c r="CFS363" s="213"/>
      <c r="CFT363" s="213"/>
      <c r="CFU363" s="213"/>
      <c r="CFV363" s="213"/>
      <c r="CFW363" s="213"/>
      <c r="CFX363" s="213"/>
      <c r="CFY363" s="213"/>
      <c r="CFZ363" s="213"/>
      <c r="CGA363" s="213"/>
      <c r="CGB363" s="213"/>
      <c r="CGC363" s="213"/>
      <c r="CGD363" s="213"/>
      <c r="CGE363" s="213"/>
      <c r="CGF363" s="213"/>
      <c r="CGG363" s="213"/>
      <c r="CGH363" s="213"/>
      <c r="CGI363" s="213"/>
      <c r="CGJ363" s="213"/>
      <c r="CGK363" s="213"/>
      <c r="CGL363" s="213"/>
      <c r="CGM363" s="213"/>
      <c r="CGN363" s="213"/>
      <c r="CGO363" s="213"/>
      <c r="CGP363" s="213"/>
      <c r="CGQ363" s="213"/>
      <c r="CGR363" s="213"/>
      <c r="CGS363" s="213"/>
      <c r="CGT363" s="213"/>
      <c r="CGU363" s="213"/>
      <c r="CGV363" s="213"/>
      <c r="CGW363" s="213"/>
      <c r="CGX363" s="213"/>
      <c r="CGY363" s="213"/>
      <c r="CGZ363" s="213"/>
      <c r="CHA363" s="213"/>
      <c r="CHB363" s="213"/>
      <c r="CHC363" s="213"/>
      <c r="CHD363" s="213"/>
      <c r="CHE363" s="213"/>
      <c r="CHF363" s="213"/>
      <c r="CHG363" s="213"/>
      <c r="CHH363" s="213"/>
      <c r="CHI363" s="213"/>
      <c r="CHJ363" s="213"/>
      <c r="CHK363" s="213"/>
      <c r="CHL363" s="213"/>
      <c r="CHM363" s="213"/>
      <c r="CHN363" s="213"/>
      <c r="CHO363" s="213"/>
      <c r="CHP363" s="213"/>
      <c r="CHQ363" s="213"/>
      <c r="CHR363" s="213"/>
      <c r="CHS363" s="213"/>
      <c r="CHT363" s="213"/>
      <c r="CHU363" s="213"/>
      <c r="CHV363" s="213"/>
      <c r="CHW363" s="213"/>
      <c r="CHX363" s="213"/>
      <c r="CHY363" s="213"/>
      <c r="CHZ363" s="213"/>
      <c r="CIA363" s="213"/>
      <c r="CIB363" s="213"/>
      <c r="CIC363" s="213"/>
      <c r="CID363" s="213"/>
      <c r="CIE363" s="213"/>
      <c r="CIF363" s="213"/>
      <c r="CIG363" s="213"/>
      <c r="CIH363" s="213"/>
      <c r="CII363" s="213"/>
      <c r="CIJ363" s="213"/>
      <c r="CIK363" s="213"/>
      <c r="CIL363" s="213"/>
      <c r="CIM363" s="213"/>
      <c r="CIN363" s="213"/>
      <c r="CIO363" s="213"/>
      <c r="CIP363" s="213"/>
      <c r="CIQ363" s="213"/>
      <c r="CIR363" s="213"/>
      <c r="CIS363" s="213"/>
      <c r="CIT363" s="213"/>
      <c r="CIU363" s="213"/>
      <c r="CIV363" s="213"/>
      <c r="CIW363" s="213"/>
      <c r="CIX363" s="213"/>
      <c r="CIY363" s="213"/>
      <c r="CIZ363" s="213"/>
      <c r="CJA363" s="213"/>
      <c r="CJB363" s="213"/>
      <c r="CJC363" s="213"/>
      <c r="CJD363" s="213"/>
      <c r="CJE363" s="213"/>
      <c r="CJF363" s="213"/>
      <c r="CJG363" s="213"/>
      <c r="CJH363" s="213"/>
      <c r="CJI363" s="213"/>
      <c r="CJJ363" s="213"/>
      <c r="CJK363" s="213"/>
      <c r="CJL363" s="213"/>
      <c r="CJM363" s="213"/>
      <c r="CJN363" s="213"/>
      <c r="CJO363" s="213"/>
      <c r="CJP363" s="213"/>
      <c r="CJQ363" s="213"/>
      <c r="CJR363" s="213"/>
      <c r="CJS363" s="213"/>
      <c r="CJT363" s="213"/>
      <c r="CJU363" s="213"/>
      <c r="CJV363" s="213"/>
      <c r="CJW363" s="213"/>
      <c r="CJX363" s="213"/>
      <c r="CJY363" s="213"/>
      <c r="CJZ363" s="213"/>
      <c r="CKA363" s="213"/>
      <c r="CKB363" s="213"/>
      <c r="CKC363" s="213"/>
      <c r="CKD363" s="213"/>
      <c r="CKE363" s="213"/>
      <c r="CKF363" s="213"/>
      <c r="CKG363" s="213"/>
      <c r="CKH363" s="213"/>
      <c r="CKI363" s="213"/>
      <c r="CKJ363" s="213"/>
      <c r="CKK363" s="213"/>
      <c r="CKL363" s="213"/>
      <c r="CKM363" s="213"/>
      <c r="CKN363" s="213"/>
      <c r="CKO363" s="213"/>
      <c r="CKP363" s="213"/>
      <c r="CKQ363" s="213"/>
      <c r="CKR363" s="213"/>
      <c r="CKS363" s="213"/>
      <c r="CKT363" s="213"/>
      <c r="CKU363" s="213"/>
      <c r="CKV363" s="213"/>
      <c r="CKW363" s="213"/>
      <c r="CKX363" s="213"/>
      <c r="CKY363" s="213"/>
      <c r="CKZ363" s="213"/>
      <c r="CLA363" s="213"/>
      <c r="CLB363" s="213"/>
      <c r="CLC363" s="213"/>
      <c r="CLD363" s="213"/>
      <c r="CLE363" s="213"/>
      <c r="CLF363" s="213"/>
      <c r="CLG363" s="213"/>
      <c r="CLH363" s="213"/>
      <c r="CLI363" s="213"/>
      <c r="CLJ363" s="213"/>
      <c r="CLK363" s="213"/>
      <c r="CLL363" s="213"/>
      <c r="CLM363" s="213"/>
      <c r="CLN363" s="213"/>
      <c r="CLO363" s="213"/>
      <c r="CLP363" s="213"/>
      <c r="CLQ363" s="213"/>
      <c r="CLR363" s="213"/>
      <c r="CLS363" s="213"/>
      <c r="CLT363" s="213"/>
      <c r="CLU363" s="213"/>
      <c r="CLV363" s="213"/>
      <c r="CLW363" s="213"/>
      <c r="CLX363" s="213"/>
      <c r="CLY363" s="213"/>
      <c r="CLZ363" s="213"/>
      <c r="CMA363" s="213"/>
      <c r="CMB363" s="213"/>
      <c r="CMC363" s="213"/>
      <c r="CMD363" s="213"/>
      <c r="CME363" s="213"/>
      <c r="CMF363" s="213"/>
      <c r="CMG363" s="213"/>
      <c r="CMH363" s="213"/>
      <c r="CMI363" s="213"/>
      <c r="CMJ363" s="213"/>
      <c r="CMK363" s="213"/>
      <c r="CML363" s="213"/>
      <c r="CMM363" s="213"/>
      <c r="CMN363" s="213"/>
      <c r="CMO363" s="213"/>
      <c r="CMP363" s="213"/>
      <c r="CMQ363" s="213"/>
      <c r="CMR363" s="213"/>
      <c r="CMS363" s="213"/>
      <c r="CMT363" s="213"/>
      <c r="CMU363" s="213"/>
      <c r="CMV363" s="213"/>
      <c r="CMW363" s="213"/>
      <c r="CMX363" s="213"/>
      <c r="CMY363" s="213"/>
      <c r="CMZ363" s="213"/>
      <c r="CNA363" s="213"/>
      <c r="CNB363" s="213"/>
      <c r="CNC363" s="213"/>
      <c r="CND363" s="213"/>
      <c r="CNE363" s="213"/>
      <c r="CNF363" s="213"/>
      <c r="CNG363" s="213"/>
      <c r="CNH363" s="213"/>
      <c r="CNI363" s="213"/>
      <c r="CNJ363" s="213"/>
      <c r="CNK363" s="213"/>
      <c r="CNL363" s="213"/>
      <c r="CNM363" s="213"/>
      <c r="CNN363" s="213"/>
      <c r="CNO363" s="213"/>
      <c r="CNP363" s="213"/>
      <c r="CNQ363" s="213"/>
      <c r="CNR363" s="213"/>
      <c r="CNS363" s="213"/>
      <c r="CNT363" s="213"/>
      <c r="CNU363" s="213"/>
      <c r="CNV363" s="213"/>
      <c r="CNW363" s="213"/>
      <c r="CNX363" s="213"/>
      <c r="CNY363" s="213"/>
      <c r="CNZ363" s="213"/>
      <c r="COA363" s="213"/>
      <c r="COB363" s="213"/>
      <c r="COC363" s="213"/>
      <c r="COD363" s="213"/>
      <c r="COE363" s="213"/>
      <c r="COF363" s="213"/>
      <c r="COG363" s="213"/>
      <c r="COH363" s="213"/>
      <c r="COI363" s="213"/>
      <c r="COJ363" s="213"/>
      <c r="COK363" s="213"/>
      <c r="COL363" s="213"/>
      <c r="COM363" s="213"/>
      <c r="CON363" s="213"/>
      <c r="COO363" s="213"/>
      <c r="COP363" s="213"/>
      <c r="COQ363" s="213"/>
      <c r="COR363" s="213"/>
      <c r="COS363" s="213"/>
      <c r="COT363" s="213"/>
      <c r="COU363" s="213"/>
      <c r="COV363" s="213"/>
      <c r="COW363" s="213"/>
      <c r="COX363" s="213"/>
      <c r="COY363" s="213"/>
      <c r="COZ363" s="213"/>
      <c r="CPA363" s="213"/>
      <c r="CPB363" s="213"/>
      <c r="CPC363" s="213"/>
      <c r="CPD363" s="213"/>
      <c r="CPE363" s="213"/>
      <c r="CPF363" s="213"/>
      <c r="CPG363" s="213"/>
      <c r="CPH363" s="213"/>
      <c r="CPI363" s="213"/>
      <c r="CPJ363" s="213"/>
      <c r="CPK363" s="213"/>
      <c r="CPL363" s="213"/>
      <c r="CPM363" s="213"/>
      <c r="CPN363" s="213"/>
      <c r="CPO363" s="213"/>
      <c r="CPP363" s="213"/>
      <c r="CPQ363" s="213"/>
      <c r="CPR363" s="213"/>
      <c r="CPS363" s="213"/>
      <c r="CPT363" s="213"/>
      <c r="CPU363" s="213"/>
      <c r="CPV363" s="213"/>
      <c r="CPW363" s="213"/>
      <c r="CPX363" s="213"/>
      <c r="CPY363" s="213"/>
      <c r="CPZ363" s="213"/>
      <c r="CQA363" s="213"/>
      <c r="CQB363" s="213"/>
      <c r="CQC363" s="213"/>
      <c r="CQD363" s="213"/>
      <c r="CQE363" s="213"/>
      <c r="CQF363" s="213"/>
      <c r="CQG363" s="213"/>
      <c r="CQH363" s="213"/>
      <c r="CQI363" s="213"/>
      <c r="CQJ363" s="213"/>
      <c r="CQK363" s="213"/>
      <c r="CQL363" s="213"/>
      <c r="CQM363" s="213"/>
      <c r="CQN363" s="213"/>
      <c r="CQO363" s="213"/>
      <c r="CQP363" s="213"/>
      <c r="CQQ363" s="213"/>
      <c r="CQR363" s="213"/>
      <c r="CQS363" s="213"/>
      <c r="CQT363" s="213"/>
      <c r="CQU363" s="213"/>
      <c r="CQV363" s="213"/>
      <c r="CQW363" s="213"/>
      <c r="CQX363" s="213"/>
      <c r="CQY363" s="213"/>
      <c r="CQZ363" s="213"/>
      <c r="CRA363" s="213"/>
      <c r="CRB363" s="213"/>
      <c r="CRC363" s="213"/>
      <c r="CRD363" s="213"/>
      <c r="CRE363" s="213"/>
      <c r="CRF363" s="213"/>
      <c r="CRG363" s="213"/>
      <c r="CRH363" s="213"/>
      <c r="CRI363" s="213"/>
      <c r="CRJ363" s="213"/>
      <c r="CRK363" s="213"/>
      <c r="CRL363" s="213"/>
      <c r="CRM363" s="213"/>
      <c r="CRN363" s="213"/>
      <c r="CRO363" s="213"/>
      <c r="CRP363" s="213"/>
      <c r="CRQ363" s="213"/>
      <c r="CRR363" s="213"/>
      <c r="CRS363" s="213"/>
      <c r="CRT363" s="213"/>
      <c r="CRU363" s="213"/>
      <c r="CRV363" s="213"/>
      <c r="CRW363" s="213"/>
      <c r="CRX363" s="213"/>
      <c r="CRY363" s="213"/>
      <c r="CRZ363" s="213"/>
      <c r="CSA363" s="213"/>
      <c r="CSB363" s="213"/>
      <c r="CSC363" s="213"/>
      <c r="CSD363" s="213"/>
      <c r="CSE363" s="213"/>
      <c r="CSF363" s="213"/>
      <c r="CSG363" s="213"/>
      <c r="CSH363" s="213"/>
      <c r="CSI363" s="213"/>
      <c r="CSJ363" s="213"/>
      <c r="CSK363" s="213"/>
      <c r="CSL363" s="213"/>
      <c r="CSM363" s="213"/>
      <c r="CSN363" s="213"/>
      <c r="CSO363" s="213"/>
      <c r="CSP363" s="213"/>
      <c r="CSQ363" s="213"/>
      <c r="CSR363" s="213"/>
      <c r="CSS363" s="213"/>
      <c r="CST363" s="213"/>
      <c r="CSU363" s="213"/>
      <c r="CSV363" s="213"/>
      <c r="CSW363" s="213"/>
      <c r="CSX363" s="213"/>
      <c r="CSY363" s="213"/>
      <c r="CSZ363" s="213"/>
      <c r="CTA363" s="213"/>
      <c r="CTB363" s="213"/>
      <c r="CTC363" s="213"/>
      <c r="CTD363" s="213"/>
      <c r="CTE363" s="213"/>
      <c r="CTF363" s="213"/>
      <c r="CTG363" s="213"/>
      <c r="CTH363" s="213"/>
      <c r="CTI363" s="213"/>
      <c r="CTJ363" s="213"/>
      <c r="CTK363" s="213"/>
      <c r="CTL363" s="213"/>
      <c r="CTM363" s="213"/>
      <c r="CTN363" s="213"/>
      <c r="CTO363" s="213"/>
      <c r="CTP363" s="213"/>
      <c r="CTQ363" s="213"/>
      <c r="CTR363" s="213"/>
      <c r="CTS363" s="213"/>
      <c r="CTT363" s="213"/>
      <c r="CTU363" s="213"/>
      <c r="CTV363" s="213"/>
      <c r="CTW363" s="213"/>
      <c r="CTX363" s="213"/>
      <c r="CTY363" s="213"/>
      <c r="CTZ363" s="213"/>
      <c r="CUA363" s="213"/>
      <c r="CUB363" s="213"/>
      <c r="CUC363" s="213"/>
      <c r="CUD363" s="213"/>
      <c r="CUE363" s="213"/>
      <c r="CUF363" s="213"/>
      <c r="CUG363" s="213"/>
      <c r="CUH363" s="213"/>
      <c r="CUI363" s="213"/>
      <c r="CUJ363" s="213"/>
      <c r="CUK363" s="213"/>
      <c r="CUL363" s="213"/>
      <c r="CUM363" s="213"/>
      <c r="CUN363" s="213"/>
      <c r="CUO363" s="213"/>
      <c r="CUP363" s="213"/>
      <c r="CUQ363" s="213"/>
      <c r="CUR363" s="213"/>
      <c r="CUS363" s="213"/>
      <c r="CUT363" s="213"/>
      <c r="CUU363" s="213"/>
      <c r="CUV363" s="213"/>
      <c r="CUW363" s="213"/>
      <c r="CUX363" s="213"/>
      <c r="CUY363" s="213"/>
      <c r="CUZ363" s="213"/>
      <c r="CVA363" s="213"/>
      <c r="CVB363" s="213"/>
      <c r="CVC363" s="213"/>
      <c r="CVD363" s="213"/>
      <c r="CVE363" s="213"/>
      <c r="CVF363" s="213"/>
      <c r="CVG363" s="213"/>
      <c r="CVH363" s="213"/>
      <c r="CVI363" s="213"/>
      <c r="CVJ363" s="213"/>
      <c r="CVK363" s="213"/>
      <c r="CVL363" s="213"/>
      <c r="CVM363" s="213"/>
      <c r="CVN363" s="213"/>
      <c r="CVO363" s="213"/>
      <c r="CVP363" s="213"/>
      <c r="CVQ363" s="213"/>
      <c r="CVR363" s="213"/>
      <c r="CVS363" s="213"/>
      <c r="CVT363" s="213"/>
      <c r="CVU363" s="213"/>
      <c r="CVV363" s="213"/>
      <c r="CVW363" s="213"/>
      <c r="CVX363" s="213"/>
      <c r="CVY363" s="213"/>
      <c r="CVZ363" s="213"/>
      <c r="CWA363" s="213"/>
      <c r="CWB363" s="213"/>
      <c r="CWC363" s="213"/>
      <c r="CWD363" s="213"/>
      <c r="CWE363" s="213"/>
      <c r="CWF363" s="213"/>
      <c r="CWG363" s="213"/>
      <c r="CWH363" s="213"/>
      <c r="CWI363" s="213"/>
      <c r="CWJ363" s="213"/>
      <c r="CWK363" s="213"/>
      <c r="CWL363" s="213"/>
      <c r="CWM363" s="213"/>
      <c r="CWN363" s="213"/>
      <c r="CWO363" s="213"/>
      <c r="CWP363" s="213"/>
      <c r="CWQ363" s="213"/>
      <c r="CWR363" s="213"/>
      <c r="CWS363" s="213"/>
      <c r="CWT363" s="213"/>
      <c r="CWU363" s="213"/>
      <c r="CWV363" s="213"/>
      <c r="CWW363" s="213"/>
      <c r="CWX363" s="213"/>
      <c r="CWY363" s="213"/>
      <c r="CWZ363" s="213"/>
      <c r="CXA363" s="213"/>
      <c r="CXB363" s="213"/>
      <c r="CXC363" s="213"/>
      <c r="CXD363" s="213"/>
      <c r="CXE363" s="213"/>
      <c r="CXF363" s="213"/>
      <c r="CXG363" s="213"/>
      <c r="CXH363" s="213"/>
      <c r="CXI363" s="213"/>
      <c r="CXJ363" s="213"/>
      <c r="CXK363" s="213"/>
      <c r="CXL363" s="213"/>
      <c r="CXM363" s="213"/>
      <c r="CXN363" s="213"/>
      <c r="CXO363" s="213"/>
      <c r="CXP363" s="213"/>
      <c r="CXQ363" s="213"/>
      <c r="CXR363" s="213"/>
      <c r="CXS363" s="213"/>
      <c r="CXT363" s="213"/>
      <c r="CXU363" s="213"/>
      <c r="CXV363" s="213"/>
      <c r="CXW363" s="213"/>
      <c r="CXX363" s="213"/>
      <c r="CXY363" s="213"/>
      <c r="CXZ363" s="213"/>
      <c r="CYA363" s="213"/>
      <c r="CYB363" s="213"/>
      <c r="CYC363" s="213"/>
      <c r="CYD363" s="213"/>
      <c r="CYE363" s="213"/>
      <c r="CYF363" s="213"/>
      <c r="CYG363" s="213"/>
      <c r="CYH363" s="213"/>
      <c r="CYI363" s="213"/>
      <c r="CYJ363" s="213"/>
      <c r="CYK363" s="213"/>
      <c r="CYL363" s="213"/>
      <c r="CYM363" s="213"/>
      <c r="CYN363" s="213"/>
      <c r="CYO363" s="213"/>
      <c r="CYP363" s="213"/>
      <c r="CYQ363" s="213"/>
      <c r="CYR363" s="213"/>
      <c r="CYS363" s="213"/>
      <c r="CYT363" s="213"/>
      <c r="CYU363" s="213"/>
      <c r="CYV363" s="213"/>
      <c r="CYW363" s="213"/>
      <c r="CYX363" s="213"/>
      <c r="CYY363" s="213"/>
      <c r="CYZ363" s="213"/>
      <c r="CZA363" s="213"/>
      <c r="CZB363" s="213"/>
      <c r="CZC363" s="213"/>
      <c r="CZD363" s="213"/>
      <c r="CZE363" s="213"/>
      <c r="CZF363" s="213"/>
      <c r="CZG363" s="213"/>
      <c r="CZH363" s="213"/>
      <c r="CZI363" s="213"/>
      <c r="CZJ363" s="213"/>
      <c r="CZK363" s="213"/>
      <c r="CZL363" s="213"/>
      <c r="CZM363" s="213"/>
      <c r="CZN363" s="213"/>
      <c r="CZO363" s="213"/>
      <c r="CZP363" s="213"/>
      <c r="CZQ363" s="213"/>
      <c r="CZR363" s="213"/>
      <c r="CZS363" s="213"/>
      <c r="CZT363" s="213"/>
      <c r="CZU363" s="213"/>
      <c r="CZV363" s="213"/>
      <c r="CZW363" s="213"/>
      <c r="CZX363" s="213"/>
      <c r="CZY363" s="213"/>
      <c r="CZZ363" s="213"/>
      <c r="DAA363" s="213"/>
      <c r="DAB363" s="213"/>
      <c r="DAC363" s="213"/>
      <c r="DAD363" s="213"/>
      <c r="DAE363" s="213"/>
      <c r="DAF363" s="213"/>
      <c r="DAG363" s="213"/>
      <c r="DAH363" s="213"/>
      <c r="DAI363" s="213"/>
      <c r="DAJ363" s="213"/>
      <c r="DAK363" s="213"/>
      <c r="DAL363" s="213"/>
      <c r="DAM363" s="213"/>
      <c r="DAN363" s="213"/>
      <c r="DAO363" s="213"/>
      <c r="DAP363" s="213"/>
      <c r="DAQ363" s="213"/>
      <c r="DAR363" s="213"/>
      <c r="DAS363" s="213"/>
      <c r="DAT363" s="213"/>
      <c r="DAU363" s="213"/>
      <c r="DAV363" s="213"/>
      <c r="DAW363" s="213"/>
      <c r="DAX363" s="213"/>
      <c r="DAY363" s="213"/>
      <c r="DAZ363" s="213"/>
      <c r="DBA363" s="213"/>
      <c r="DBB363" s="213"/>
      <c r="DBC363" s="213"/>
      <c r="DBD363" s="213"/>
      <c r="DBE363" s="213"/>
      <c r="DBF363" s="213"/>
      <c r="DBG363" s="213"/>
      <c r="DBH363" s="213"/>
      <c r="DBI363" s="213"/>
      <c r="DBJ363" s="213"/>
      <c r="DBK363" s="213"/>
      <c r="DBL363" s="213"/>
      <c r="DBM363" s="213"/>
      <c r="DBN363" s="213"/>
      <c r="DBO363" s="213"/>
      <c r="DBP363" s="213"/>
      <c r="DBQ363" s="213"/>
      <c r="DBR363" s="213"/>
      <c r="DBS363" s="213"/>
      <c r="DBT363" s="213"/>
      <c r="DBU363" s="213"/>
      <c r="DBV363" s="213"/>
      <c r="DBW363" s="213"/>
      <c r="DBX363" s="213"/>
      <c r="DBY363" s="213"/>
      <c r="DBZ363" s="213"/>
      <c r="DCA363" s="213"/>
      <c r="DCB363" s="213"/>
      <c r="DCC363" s="213"/>
      <c r="DCD363" s="213"/>
      <c r="DCE363" s="213"/>
      <c r="DCF363" s="213"/>
      <c r="DCG363" s="213"/>
      <c r="DCH363" s="213"/>
      <c r="DCI363" s="213"/>
      <c r="DCJ363" s="213"/>
      <c r="DCK363" s="213"/>
      <c r="DCL363" s="213"/>
      <c r="DCM363" s="213"/>
      <c r="DCN363" s="213"/>
      <c r="DCO363" s="213"/>
      <c r="DCP363" s="213"/>
      <c r="DCQ363" s="213"/>
      <c r="DCR363" s="213"/>
      <c r="DCS363" s="213"/>
      <c r="DCT363" s="213"/>
      <c r="DCU363" s="213"/>
      <c r="DCV363" s="213"/>
      <c r="DCW363" s="213"/>
      <c r="DCX363" s="213"/>
      <c r="DCY363" s="213"/>
      <c r="DCZ363" s="213"/>
      <c r="DDA363" s="213"/>
      <c r="DDB363" s="213"/>
      <c r="DDC363" s="213"/>
      <c r="DDD363" s="213"/>
      <c r="DDE363" s="213"/>
      <c r="DDF363" s="213"/>
      <c r="DDG363" s="213"/>
      <c r="DDH363" s="213"/>
      <c r="DDI363" s="213"/>
      <c r="DDJ363" s="213"/>
      <c r="DDK363" s="213"/>
      <c r="DDL363" s="213"/>
      <c r="DDM363" s="213"/>
      <c r="DDN363" s="213"/>
      <c r="DDO363" s="213"/>
      <c r="DDP363" s="213"/>
      <c r="DDQ363" s="213"/>
      <c r="DDR363" s="213"/>
      <c r="DDS363" s="213"/>
      <c r="DDT363" s="213"/>
      <c r="DDU363" s="213"/>
      <c r="DDV363" s="213"/>
      <c r="DDW363" s="213"/>
      <c r="DDX363" s="213"/>
      <c r="DDY363" s="213"/>
      <c r="DDZ363" s="213"/>
      <c r="DEA363" s="213"/>
      <c r="DEB363" s="213"/>
      <c r="DEC363" s="213"/>
      <c r="DED363" s="213"/>
      <c r="DEE363" s="213"/>
      <c r="DEF363" s="213"/>
      <c r="DEG363" s="213"/>
      <c r="DEH363" s="213"/>
      <c r="DEI363" s="213"/>
      <c r="DEJ363" s="213"/>
      <c r="DEK363" s="213"/>
      <c r="DEL363" s="213"/>
      <c r="DEM363" s="213"/>
      <c r="DEN363" s="213"/>
      <c r="DEO363" s="213"/>
      <c r="DEP363" s="213"/>
      <c r="DEQ363" s="213"/>
      <c r="DER363" s="213"/>
      <c r="DES363" s="213"/>
      <c r="DET363" s="213"/>
      <c r="DEU363" s="213"/>
      <c r="DEV363" s="213"/>
      <c r="DEW363" s="213"/>
      <c r="DEX363" s="213"/>
      <c r="DEY363" s="213"/>
      <c r="DEZ363" s="213"/>
      <c r="DFA363" s="213"/>
      <c r="DFB363" s="213"/>
      <c r="DFC363" s="213"/>
      <c r="DFD363" s="213"/>
      <c r="DFE363" s="213"/>
      <c r="DFF363" s="213"/>
      <c r="DFG363" s="213"/>
      <c r="DFH363" s="213"/>
      <c r="DFI363" s="213"/>
      <c r="DFJ363" s="213"/>
      <c r="DFK363" s="213"/>
      <c r="DFL363" s="213"/>
      <c r="DFM363" s="213"/>
      <c r="DFN363" s="213"/>
      <c r="DFO363" s="213"/>
      <c r="DFP363" s="213"/>
      <c r="DFQ363" s="213"/>
      <c r="DFR363" s="213"/>
      <c r="DFS363" s="213"/>
      <c r="DFT363" s="213"/>
      <c r="DFU363" s="213"/>
      <c r="DFV363" s="213"/>
      <c r="DFW363" s="213"/>
      <c r="DFX363" s="213"/>
      <c r="DFY363" s="213"/>
      <c r="DFZ363" s="213"/>
      <c r="DGA363" s="213"/>
      <c r="DGB363" s="213"/>
      <c r="DGC363" s="213"/>
      <c r="DGD363" s="213"/>
      <c r="DGE363" s="213"/>
      <c r="DGF363" s="213"/>
      <c r="DGG363" s="213"/>
      <c r="DGH363" s="213"/>
      <c r="DGI363" s="213"/>
      <c r="DGJ363" s="213"/>
      <c r="DGK363" s="213"/>
      <c r="DGL363" s="213"/>
      <c r="DGM363" s="213"/>
      <c r="DGN363" s="213"/>
      <c r="DGO363" s="213"/>
      <c r="DGP363" s="213"/>
      <c r="DGQ363" s="213"/>
      <c r="DGR363" s="213"/>
      <c r="DGS363" s="213"/>
      <c r="DGT363" s="213"/>
      <c r="DGU363" s="213"/>
      <c r="DGV363" s="213"/>
      <c r="DGW363" s="213"/>
      <c r="DGX363" s="213"/>
      <c r="DGY363" s="213"/>
      <c r="DGZ363" s="213"/>
      <c r="DHA363" s="213"/>
      <c r="DHB363" s="213"/>
      <c r="DHC363" s="213"/>
      <c r="DHD363" s="213"/>
      <c r="DHE363" s="213"/>
      <c r="DHF363" s="213"/>
      <c r="DHG363" s="213"/>
      <c r="DHH363" s="213"/>
      <c r="DHI363" s="213"/>
      <c r="DHJ363" s="213"/>
      <c r="DHK363" s="213"/>
      <c r="DHL363" s="213"/>
      <c r="DHM363" s="213"/>
      <c r="DHN363" s="213"/>
      <c r="DHO363" s="213"/>
      <c r="DHP363" s="213"/>
      <c r="DHQ363" s="213"/>
      <c r="DHR363" s="213"/>
      <c r="DHS363" s="213"/>
      <c r="DHT363" s="213"/>
      <c r="DHU363" s="213"/>
      <c r="DHV363" s="213"/>
      <c r="DHW363" s="213"/>
      <c r="DHX363" s="213"/>
      <c r="DHY363" s="213"/>
      <c r="DHZ363" s="213"/>
      <c r="DIA363" s="213"/>
      <c r="DIB363" s="213"/>
      <c r="DIC363" s="213"/>
      <c r="DID363" s="213"/>
      <c r="DIE363" s="213"/>
      <c r="DIF363" s="213"/>
      <c r="DIG363" s="213"/>
      <c r="DIH363" s="213"/>
      <c r="DII363" s="213"/>
      <c r="DIJ363" s="213"/>
      <c r="DIK363" s="213"/>
      <c r="DIL363" s="213"/>
      <c r="DIM363" s="213"/>
      <c r="DIN363" s="213"/>
      <c r="DIO363" s="213"/>
      <c r="DIP363" s="213"/>
      <c r="DIQ363" s="213"/>
      <c r="DIR363" s="213"/>
      <c r="DIS363" s="213"/>
      <c r="DIT363" s="213"/>
      <c r="DIU363" s="213"/>
      <c r="DIV363" s="213"/>
      <c r="DIW363" s="213"/>
      <c r="DIX363" s="213"/>
      <c r="DIY363" s="213"/>
      <c r="DIZ363" s="213"/>
      <c r="DJA363" s="213"/>
      <c r="DJB363" s="213"/>
      <c r="DJC363" s="213"/>
      <c r="DJD363" s="213"/>
      <c r="DJE363" s="213"/>
      <c r="DJF363" s="213"/>
      <c r="DJG363" s="213"/>
      <c r="DJH363" s="213"/>
      <c r="DJI363" s="213"/>
      <c r="DJJ363" s="213"/>
      <c r="DJK363" s="213"/>
      <c r="DJL363" s="213"/>
      <c r="DJM363" s="213"/>
      <c r="DJN363" s="213"/>
      <c r="DJO363" s="213"/>
      <c r="DJP363" s="213"/>
      <c r="DJQ363" s="213"/>
      <c r="DJR363" s="213"/>
      <c r="DJS363" s="213"/>
      <c r="DJT363" s="213"/>
      <c r="DJU363" s="213"/>
      <c r="DJV363" s="213"/>
      <c r="DJW363" s="213"/>
      <c r="DJX363" s="213"/>
      <c r="DJY363" s="213"/>
      <c r="DJZ363" s="213"/>
      <c r="DKA363" s="213"/>
      <c r="DKB363" s="213"/>
      <c r="DKC363" s="213"/>
      <c r="DKD363" s="213"/>
      <c r="DKE363" s="213"/>
      <c r="DKF363" s="213"/>
      <c r="DKG363" s="213"/>
      <c r="DKH363" s="213"/>
      <c r="DKI363" s="213"/>
      <c r="DKJ363" s="213"/>
      <c r="DKK363" s="213"/>
      <c r="DKL363" s="213"/>
      <c r="DKM363" s="213"/>
      <c r="DKN363" s="213"/>
      <c r="DKO363" s="213"/>
      <c r="DKP363" s="213"/>
      <c r="DKQ363" s="213"/>
      <c r="DKR363" s="213"/>
      <c r="DKS363" s="213"/>
      <c r="DKT363" s="213"/>
      <c r="DKU363" s="213"/>
      <c r="DKV363" s="213"/>
      <c r="DKW363" s="213"/>
      <c r="DKX363" s="213"/>
      <c r="DKY363" s="213"/>
      <c r="DKZ363" s="213"/>
      <c r="DLA363" s="213"/>
      <c r="DLB363" s="213"/>
      <c r="DLC363" s="213"/>
      <c r="DLD363" s="213"/>
      <c r="DLE363" s="213"/>
      <c r="DLF363" s="213"/>
      <c r="DLG363" s="213"/>
      <c r="DLH363" s="213"/>
      <c r="DLI363" s="213"/>
      <c r="DLJ363" s="213"/>
      <c r="DLK363" s="213"/>
      <c r="DLL363" s="213"/>
      <c r="DLM363" s="213"/>
      <c r="DLN363" s="213"/>
      <c r="DLO363" s="213"/>
      <c r="DLP363" s="213"/>
      <c r="DLQ363" s="213"/>
      <c r="DLR363" s="213"/>
      <c r="DLS363" s="213"/>
      <c r="DLT363" s="213"/>
      <c r="DLU363" s="213"/>
      <c r="DLV363" s="213"/>
      <c r="DLW363" s="213"/>
      <c r="DLX363" s="213"/>
      <c r="DLY363" s="213"/>
      <c r="DLZ363" s="213"/>
      <c r="DMA363" s="213"/>
      <c r="DMB363" s="213"/>
      <c r="DMC363" s="213"/>
      <c r="DMD363" s="213"/>
      <c r="DME363" s="213"/>
      <c r="DMF363" s="213"/>
      <c r="DMG363" s="213"/>
      <c r="DMH363" s="213"/>
      <c r="DMI363" s="213"/>
      <c r="DMJ363" s="213"/>
      <c r="DMK363" s="213"/>
      <c r="DML363" s="213"/>
      <c r="DMM363" s="213"/>
      <c r="DMN363" s="213"/>
      <c r="DMO363" s="213"/>
      <c r="DMP363" s="213"/>
      <c r="DMQ363" s="213"/>
      <c r="DMR363" s="213"/>
      <c r="DMS363" s="213"/>
      <c r="DMT363" s="213"/>
      <c r="DMU363" s="213"/>
      <c r="DMV363" s="213"/>
      <c r="DMW363" s="213"/>
      <c r="DMX363" s="213"/>
      <c r="DMY363" s="213"/>
      <c r="DMZ363" s="213"/>
      <c r="DNA363" s="213"/>
      <c r="DNB363" s="213"/>
      <c r="DNC363" s="213"/>
      <c r="DND363" s="213"/>
      <c r="DNE363" s="213"/>
      <c r="DNF363" s="213"/>
      <c r="DNG363" s="213"/>
      <c r="DNH363" s="213"/>
      <c r="DNI363" s="213"/>
      <c r="DNJ363" s="213"/>
      <c r="DNK363" s="213"/>
      <c r="DNL363" s="213"/>
      <c r="DNM363" s="213"/>
      <c r="DNN363" s="213"/>
      <c r="DNO363" s="213"/>
      <c r="DNP363" s="213"/>
      <c r="DNQ363" s="213"/>
      <c r="DNR363" s="213"/>
      <c r="DNS363" s="213"/>
      <c r="DNT363" s="213"/>
      <c r="DNU363" s="213"/>
      <c r="DNV363" s="213"/>
      <c r="DNW363" s="213"/>
      <c r="DNX363" s="213"/>
      <c r="DNY363" s="213"/>
      <c r="DNZ363" s="213"/>
      <c r="DOA363" s="213"/>
      <c r="DOB363" s="213"/>
      <c r="DOC363" s="213"/>
      <c r="DOD363" s="213"/>
      <c r="DOE363" s="213"/>
      <c r="DOF363" s="213"/>
      <c r="DOG363" s="213"/>
      <c r="DOH363" s="213"/>
      <c r="DOI363" s="213"/>
      <c r="DOJ363" s="213"/>
      <c r="DOK363" s="213"/>
      <c r="DOL363" s="213"/>
      <c r="DOM363" s="213"/>
      <c r="DON363" s="213"/>
      <c r="DOO363" s="213"/>
      <c r="DOP363" s="213"/>
      <c r="DOQ363" s="213"/>
      <c r="DOR363" s="213"/>
      <c r="DOS363" s="213"/>
      <c r="DOT363" s="213"/>
      <c r="DOU363" s="213"/>
      <c r="DOV363" s="213"/>
      <c r="DOW363" s="213"/>
      <c r="DOX363" s="213"/>
      <c r="DOY363" s="213"/>
      <c r="DOZ363" s="213"/>
      <c r="DPA363" s="213"/>
      <c r="DPB363" s="213"/>
      <c r="DPC363" s="213"/>
      <c r="DPD363" s="213"/>
      <c r="DPE363" s="213"/>
      <c r="DPF363" s="213"/>
      <c r="DPG363" s="213"/>
      <c r="DPH363" s="213"/>
      <c r="DPI363" s="213"/>
      <c r="DPJ363" s="213"/>
      <c r="DPK363" s="213"/>
      <c r="DPL363" s="213"/>
      <c r="DPM363" s="213"/>
      <c r="DPN363" s="213"/>
      <c r="DPO363" s="213"/>
      <c r="DPP363" s="213"/>
      <c r="DPQ363" s="213"/>
      <c r="DPR363" s="213"/>
      <c r="DPS363" s="213"/>
      <c r="DPT363" s="213"/>
      <c r="DPU363" s="213"/>
      <c r="DPV363" s="213"/>
      <c r="DPW363" s="213"/>
      <c r="DPX363" s="213"/>
      <c r="DPY363" s="213"/>
      <c r="DPZ363" s="213"/>
      <c r="DQA363" s="213"/>
      <c r="DQB363" s="213"/>
      <c r="DQC363" s="213"/>
      <c r="DQD363" s="213"/>
      <c r="DQE363" s="213"/>
      <c r="DQF363" s="213"/>
      <c r="DQG363" s="213"/>
      <c r="DQH363" s="213"/>
      <c r="DQI363" s="213"/>
      <c r="DQJ363" s="213"/>
      <c r="VRH363" s="213"/>
      <c r="VRI363" s="213"/>
      <c r="VRJ363" s="213"/>
      <c r="VRK363" s="213"/>
      <c r="VRL363" s="213"/>
      <c r="VRM363" s="213"/>
      <c r="VRN363" s="213"/>
      <c r="VRO363" s="213"/>
      <c r="VRP363" s="213"/>
      <c r="VRQ363" s="213"/>
      <c r="VRR363" s="213"/>
      <c r="VRS363" s="213"/>
      <c r="VRT363" s="213"/>
      <c r="VRU363" s="213"/>
      <c r="VRV363" s="213"/>
      <c r="VRW363" s="213"/>
      <c r="VRX363" s="213"/>
      <c r="VRY363" s="213"/>
      <c r="VRZ363" s="213"/>
      <c r="VSA363" s="213"/>
      <c r="VSB363" s="213"/>
      <c r="VSC363" s="213"/>
      <c r="VSD363" s="213"/>
      <c r="VSE363" s="213"/>
      <c r="VSF363" s="213"/>
      <c r="VSG363" s="213"/>
      <c r="VSH363" s="213"/>
      <c r="VSI363" s="213"/>
      <c r="VSJ363" s="213"/>
      <c r="VSK363" s="213"/>
      <c r="VSL363" s="213"/>
      <c r="VSM363" s="213"/>
      <c r="VSN363" s="213"/>
      <c r="VSO363" s="213"/>
      <c r="VSP363" s="213"/>
      <c r="VSQ363" s="213"/>
      <c r="VSR363" s="213"/>
      <c r="VSS363" s="213"/>
      <c r="VST363" s="213"/>
      <c r="VSU363" s="213"/>
      <c r="VSV363" s="213"/>
      <c r="VSW363" s="213"/>
      <c r="VSX363" s="213"/>
      <c r="VSY363" s="213"/>
      <c r="VSZ363" s="213"/>
      <c r="VTA363" s="213"/>
      <c r="VTB363" s="213"/>
      <c r="VTC363" s="213"/>
      <c r="VTD363" s="213"/>
      <c r="VTE363" s="213"/>
      <c r="VTF363" s="213"/>
      <c r="VTG363" s="213"/>
      <c r="VTH363" s="213"/>
      <c r="VTI363" s="213"/>
      <c r="VTJ363" s="213"/>
      <c r="VTK363" s="213"/>
      <c r="VTL363" s="213"/>
      <c r="VTM363" s="213"/>
      <c r="VTN363" s="213"/>
      <c r="VTO363" s="213"/>
      <c r="VTP363" s="213"/>
      <c r="VTQ363" s="213"/>
      <c r="VTR363" s="213"/>
      <c r="VTS363" s="213"/>
      <c r="VTT363" s="213"/>
      <c r="VTU363" s="213"/>
      <c r="VTV363" s="213"/>
      <c r="VTW363" s="213"/>
      <c r="VTX363" s="213"/>
      <c r="VTY363" s="213"/>
      <c r="VTZ363" s="213"/>
      <c r="VUA363" s="213"/>
      <c r="VUB363" s="213"/>
      <c r="VUC363" s="213"/>
      <c r="VUD363" s="213"/>
      <c r="VUE363" s="213"/>
      <c r="VUF363" s="213"/>
      <c r="VUG363" s="213"/>
      <c r="VUH363" s="213"/>
      <c r="VUI363" s="213"/>
      <c r="VUJ363" s="213"/>
      <c r="VUK363" s="213"/>
      <c r="VUL363" s="213"/>
      <c r="VUM363" s="213"/>
      <c r="VUN363" s="213"/>
      <c r="VUO363" s="213"/>
      <c r="VUP363" s="213"/>
      <c r="VUQ363" s="213"/>
      <c r="VUR363" s="213"/>
      <c r="VUS363" s="213"/>
      <c r="VUT363" s="213"/>
      <c r="VUU363" s="213"/>
      <c r="VUV363" s="213"/>
      <c r="VUW363" s="213"/>
      <c r="VUX363" s="213"/>
      <c r="VUY363" s="213"/>
      <c r="VUZ363" s="213"/>
      <c r="VVA363" s="213"/>
      <c r="VVB363" s="213"/>
      <c r="VVC363" s="213"/>
      <c r="VVD363" s="213"/>
      <c r="VVE363" s="213"/>
      <c r="VVF363" s="213"/>
      <c r="VVG363" s="213"/>
      <c r="VVH363" s="213"/>
      <c r="VVI363" s="213"/>
      <c r="VVJ363" s="213"/>
      <c r="VVK363" s="213"/>
      <c r="VVL363" s="213"/>
      <c r="VVM363" s="213"/>
      <c r="VVN363" s="213"/>
      <c r="VVO363" s="213"/>
      <c r="VVP363" s="213"/>
      <c r="VVQ363" s="213"/>
      <c r="VVR363" s="213"/>
      <c r="VVS363" s="213"/>
      <c r="VVT363" s="213"/>
      <c r="VVU363" s="213"/>
      <c r="VVV363" s="213"/>
      <c r="VVW363" s="213"/>
      <c r="VVX363" s="213"/>
      <c r="VVY363" s="213"/>
      <c r="VVZ363" s="213"/>
      <c r="VWA363" s="213"/>
      <c r="VWB363" s="213"/>
      <c r="VWC363" s="213"/>
      <c r="VWD363" s="213"/>
      <c r="VWE363" s="213"/>
      <c r="VWF363" s="213"/>
      <c r="VWG363" s="213"/>
      <c r="VWH363" s="213"/>
      <c r="VWI363" s="213"/>
      <c r="VWJ363" s="213"/>
      <c r="VWK363" s="213"/>
      <c r="VWL363" s="213"/>
      <c r="VWM363" s="213"/>
      <c r="VWN363" s="213"/>
      <c r="VWO363" s="213"/>
      <c r="VWP363" s="213"/>
      <c r="VWQ363" s="213"/>
      <c r="VWR363" s="213"/>
      <c r="VWS363" s="213"/>
      <c r="VWT363" s="213"/>
      <c r="VWU363" s="213"/>
      <c r="VWV363" s="213"/>
      <c r="VWW363" s="213"/>
      <c r="VWX363" s="213"/>
      <c r="VWY363" s="213"/>
      <c r="VWZ363" s="213"/>
      <c r="VXA363" s="213"/>
      <c r="VXB363" s="213"/>
      <c r="VXC363" s="213"/>
      <c r="VXD363" s="213"/>
      <c r="VXE363" s="213"/>
      <c r="VXF363" s="213"/>
      <c r="VXG363" s="213"/>
      <c r="VXH363" s="213"/>
      <c r="VXI363" s="213"/>
      <c r="VXJ363" s="213"/>
      <c r="VXK363" s="213"/>
      <c r="VXL363" s="213"/>
      <c r="VXM363" s="213"/>
      <c r="VXN363" s="213"/>
      <c r="VXO363" s="213"/>
      <c r="VXP363" s="213"/>
      <c r="VXQ363" s="213"/>
      <c r="VXR363" s="213"/>
      <c r="VXS363" s="213"/>
      <c r="VXT363" s="213"/>
      <c r="VXU363" s="213"/>
      <c r="VXV363" s="213"/>
      <c r="VXW363" s="213"/>
      <c r="VXX363" s="213"/>
      <c r="VXY363" s="213"/>
      <c r="VXZ363" s="213"/>
      <c r="VYA363" s="213"/>
      <c r="VYB363" s="213"/>
      <c r="VYC363" s="213"/>
      <c r="VYD363" s="213"/>
      <c r="VYE363" s="213"/>
      <c r="VYF363" s="213"/>
      <c r="VYG363" s="213"/>
      <c r="VYH363" s="213"/>
      <c r="VYI363" s="213"/>
      <c r="VYJ363" s="213"/>
      <c r="VYK363" s="213"/>
      <c r="VYL363" s="213"/>
      <c r="VYM363" s="213"/>
      <c r="VYN363" s="213"/>
      <c r="VYO363" s="213"/>
      <c r="VYP363" s="213"/>
      <c r="VYQ363" s="213"/>
      <c r="VYR363" s="213"/>
      <c r="VYS363" s="213"/>
      <c r="VYT363" s="213"/>
      <c r="VYU363" s="213"/>
      <c r="VYV363" s="213"/>
      <c r="VYW363" s="213"/>
      <c r="VYX363" s="213"/>
      <c r="VYY363" s="213"/>
      <c r="VYZ363" s="213"/>
      <c r="VZA363" s="213"/>
      <c r="VZB363" s="213"/>
      <c r="VZC363" s="213"/>
      <c r="VZD363" s="213"/>
      <c r="VZE363" s="213"/>
      <c r="VZF363" s="213"/>
      <c r="VZG363" s="213"/>
      <c r="VZH363" s="213"/>
      <c r="VZI363" s="213"/>
      <c r="VZJ363" s="213"/>
      <c r="VZK363" s="213"/>
      <c r="VZL363" s="213"/>
      <c r="VZM363" s="213"/>
      <c r="VZN363" s="213"/>
      <c r="VZO363" s="213"/>
      <c r="VZP363" s="213"/>
      <c r="VZQ363" s="213"/>
      <c r="VZR363" s="213"/>
      <c r="VZS363" s="213"/>
      <c r="VZT363" s="213"/>
      <c r="VZU363" s="213"/>
      <c r="VZV363" s="213"/>
      <c r="VZW363" s="213"/>
      <c r="VZX363" s="213"/>
      <c r="VZY363" s="213"/>
      <c r="VZZ363" s="213"/>
      <c r="WAA363" s="213"/>
      <c r="WAB363" s="213"/>
      <c r="WAC363" s="213"/>
      <c r="WAD363" s="213"/>
      <c r="WAE363" s="213"/>
      <c r="WAF363" s="213"/>
      <c r="WAG363" s="213"/>
      <c r="WAH363" s="213"/>
      <c r="WAI363" s="213"/>
      <c r="WAJ363" s="213"/>
      <c r="WAK363" s="213"/>
      <c r="WAL363" s="213"/>
      <c r="WAM363" s="213"/>
      <c r="WAN363" s="213"/>
      <c r="WAO363" s="213"/>
      <c r="WAP363" s="213"/>
      <c r="WAQ363" s="213"/>
      <c r="WAR363" s="213"/>
      <c r="WAS363" s="213"/>
      <c r="WAT363" s="213"/>
      <c r="WAU363" s="213"/>
      <c r="WAV363" s="213"/>
      <c r="WAW363" s="213"/>
      <c r="WAX363" s="213"/>
      <c r="WAY363" s="213"/>
      <c r="WAZ363" s="213"/>
      <c r="WBA363" s="213"/>
      <c r="WBB363" s="213"/>
      <c r="WBC363" s="213"/>
      <c r="WBD363" s="213"/>
      <c r="WBE363" s="213"/>
      <c r="WBF363" s="213"/>
      <c r="WBG363" s="213"/>
      <c r="WBH363" s="213"/>
      <c r="WBI363" s="213"/>
      <c r="WBJ363" s="213"/>
      <c r="WBK363" s="213"/>
      <c r="WBL363" s="213"/>
      <c r="WBM363" s="213"/>
      <c r="WBN363" s="213"/>
      <c r="WBO363" s="213"/>
      <c r="WBP363" s="213"/>
      <c r="WBQ363" s="213"/>
      <c r="WBR363" s="213"/>
      <c r="WBS363" s="213"/>
      <c r="WBT363" s="213"/>
      <c r="WBU363" s="213"/>
      <c r="WBV363" s="213"/>
      <c r="WBW363" s="213"/>
      <c r="WBX363" s="213"/>
      <c r="WBY363" s="213"/>
      <c r="WBZ363" s="213"/>
      <c r="WCA363" s="213"/>
      <c r="WCB363" s="213"/>
      <c r="WCC363" s="213"/>
      <c r="WCD363" s="213"/>
      <c r="WCE363" s="213"/>
      <c r="WCF363" s="213"/>
      <c r="WCG363" s="213"/>
      <c r="WCH363" s="213"/>
      <c r="WCI363" s="213"/>
      <c r="WCJ363" s="213"/>
      <c r="WCK363" s="213"/>
      <c r="WCL363" s="213"/>
      <c r="WCM363" s="213"/>
      <c r="WCN363" s="213"/>
      <c r="WCO363" s="213"/>
      <c r="WCP363" s="213"/>
      <c r="WCQ363" s="213"/>
      <c r="WCR363" s="213"/>
      <c r="WCS363" s="213"/>
      <c r="WCT363" s="213"/>
      <c r="WCU363" s="213"/>
      <c r="WCV363" s="213"/>
      <c r="WCW363" s="213"/>
      <c r="WCX363" s="213"/>
      <c r="WCY363" s="213"/>
      <c r="WCZ363" s="213"/>
      <c r="WDA363" s="213"/>
      <c r="WDB363" s="213"/>
      <c r="WDC363" s="213"/>
      <c r="WDD363" s="213"/>
      <c r="WDE363" s="213"/>
      <c r="WDF363" s="213"/>
      <c r="WDG363" s="213"/>
      <c r="WDH363" s="213"/>
      <c r="WDI363" s="213"/>
      <c r="WDJ363" s="213"/>
      <c r="WDK363" s="213"/>
      <c r="WDL363" s="213"/>
      <c r="WDM363" s="213"/>
      <c r="WDN363" s="213"/>
      <c r="WDO363" s="213"/>
      <c r="WDP363" s="213"/>
      <c r="WDQ363" s="213"/>
      <c r="WDR363" s="213"/>
      <c r="WDS363" s="213"/>
      <c r="WDT363" s="213"/>
      <c r="WDU363" s="213"/>
      <c r="WDV363" s="213"/>
      <c r="WDW363" s="213"/>
      <c r="WDX363" s="213"/>
      <c r="WDY363" s="213"/>
      <c r="WDZ363" s="213"/>
      <c r="WEA363" s="213"/>
      <c r="WEB363" s="213"/>
      <c r="WEC363" s="213"/>
      <c r="WED363" s="213"/>
      <c r="WEE363" s="213"/>
      <c r="WEF363" s="213"/>
      <c r="WEG363" s="213"/>
      <c r="WEH363" s="213"/>
      <c r="WEI363" s="213"/>
      <c r="WEJ363" s="213"/>
      <c r="WEK363" s="213"/>
      <c r="WEL363" s="213"/>
      <c r="WEM363" s="213"/>
      <c r="WEN363" s="213"/>
      <c r="WEO363" s="213"/>
      <c r="WEP363" s="213"/>
      <c r="WEQ363" s="213"/>
      <c r="WER363" s="213"/>
      <c r="WES363" s="213"/>
      <c r="WET363" s="213"/>
      <c r="WEU363" s="213"/>
      <c r="WEV363" s="213"/>
      <c r="WEW363" s="213"/>
      <c r="WEX363" s="213"/>
      <c r="WEY363" s="213"/>
      <c r="WEZ363" s="213"/>
      <c r="WFA363" s="213"/>
      <c r="WFB363" s="213"/>
      <c r="WFC363" s="213"/>
      <c r="WFD363" s="213"/>
      <c r="WFE363" s="213"/>
      <c r="WFF363" s="213"/>
      <c r="WFG363" s="213"/>
      <c r="WFH363" s="213"/>
      <c r="WFI363" s="213"/>
      <c r="WFJ363" s="213"/>
      <c r="WFK363" s="213"/>
      <c r="WFL363" s="213"/>
      <c r="WFM363" s="213"/>
      <c r="WFN363" s="213"/>
      <c r="WFO363" s="213"/>
      <c r="WFP363" s="213"/>
      <c r="WFQ363" s="213"/>
      <c r="WFR363" s="213"/>
      <c r="WFS363" s="213"/>
      <c r="WFT363" s="213"/>
      <c r="WFU363" s="213"/>
      <c r="WFV363" s="213"/>
      <c r="WFW363" s="213"/>
      <c r="WFX363" s="213"/>
      <c r="WFY363" s="213"/>
      <c r="WFZ363" s="213"/>
      <c r="WGA363" s="213"/>
      <c r="WGB363" s="213"/>
      <c r="WGC363" s="213"/>
      <c r="WGD363" s="213"/>
      <c r="WGE363" s="213"/>
      <c r="WGF363" s="213"/>
      <c r="WGG363" s="213"/>
      <c r="WGH363" s="213"/>
      <c r="WGI363" s="213"/>
      <c r="WGJ363" s="213"/>
      <c r="WGK363" s="213"/>
      <c r="WGL363" s="213"/>
      <c r="WGM363" s="213"/>
      <c r="WGN363" s="213"/>
      <c r="WGO363" s="213"/>
      <c r="WGP363" s="213"/>
      <c r="WGQ363" s="213"/>
      <c r="WGR363" s="213"/>
      <c r="WGS363" s="213"/>
      <c r="WGT363" s="213"/>
      <c r="WGU363" s="213"/>
      <c r="WGV363" s="213"/>
      <c r="WGW363" s="213"/>
      <c r="WGX363" s="213"/>
      <c r="WGY363" s="213"/>
      <c r="WGZ363" s="213"/>
      <c r="WHA363" s="213"/>
      <c r="WHB363" s="213"/>
      <c r="WHC363" s="213"/>
      <c r="WHD363" s="213"/>
      <c r="WHE363" s="213"/>
      <c r="WHF363" s="213"/>
      <c r="WHG363" s="213"/>
      <c r="WHH363" s="213"/>
      <c r="WHI363" s="213"/>
      <c r="WHJ363" s="213"/>
      <c r="WHK363" s="213"/>
      <c r="WHL363" s="213"/>
      <c r="WHM363" s="213"/>
      <c r="WHN363" s="213"/>
      <c r="WHO363" s="213"/>
      <c r="WHP363" s="213"/>
      <c r="WHQ363" s="213"/>
      <c r="WHR363" s="213"/>
      <c r="WHS363" s="213"/>
      <c r="WHT363" s="213"/>
      <c r="WHU363" s="213"/>
      <c r="WHV363" s="213"/>
      <c r="WHW363" s="213"/>
      <c r="WHX363" s="213"/>
      <c r="WHY363" s="213"/>
      <c r="WHZ363" s="213"/>
      <c r="WIA363" s="213"/>
      <c r="WIB363" s="213"/>
      <c r="WIC363" s="213"/>
      <c r="WID363" s="213"/>
      <c r="WIE363" s="213"/>
      <c r="WIF363" s="213"/>
      <c r="WIG363" s="213"/>
      <c r="WIH363" s="213"/>
      <c r="WII363" s="213"/>
      <c r="WIJ363" s="213"/>
      <c r="WIK363" s="213"/>
      <c r="WIL363" s="213"/>
      <c r="WIM363" s="213"/>
      <c r="WIN363" s="213"/>
      <c r="WIO363" s="213"/>
      <c r="WIP363" s="213"/>
      <c r="WIQ363" s="213"/>
      <c r="WIR363" s="213"/>
      <c r="WIS363" s="213"/>
      <c r="WIT363" s="213"/>
      <c r="WIU363" s="213"/>
      <c r="WIV363" s="213"/>
      <c r="WIW363" s="213"/>
      <c r="WIX363" s="213"/>
      <c r="WIY363" s="213"/>
      <c r="WIZ363" s="213"/>
      <c r="WJA363" s="213"/>
      <c r="WJB363" s="213"/>
      <c r="WJC363" s="213"/>
      <c r="WJD363" s="213"/>
      <c r="WJE363" s="213"/>
      <c r="WJF363" s="213"/>
      <c r="WJG363" s="213"/>
      <c r="WJH363" s="213"/>
      <c r="WJI363" s="213"/>
      <c r="WJJ363" s="213"/>
      <c r="WJK363" s="213"/>
      <c r="WJL363" s="213"/>
      <c r="WJM363" s="213"/>
      <c r="WJN363" s="213"/>
      <c r="WJO363" s="213"/>
      <c r="WJP363" s="213"/>
      <c r="WJQ363" s="213"/>
      <c r="WJR363" s="213"/>
      <c r="WJS363" s="213"/>
      <c r="WJT363" s="213"/>
      <c r="WJU363" s="213"/>
      <c r="WJV363" s="213"/>
      <c r="WJW363" s="213"/>
      <c r="WJX363" s="213"/>
      <c r="WJY363" s="213"/>
      <c r="WJZ363" s="213"/>
      <c r="WKA363" s="213"/>
      <c r="WKB363" s="213"/>
      <c r="WKC363" s="213"/>
      <c r="WKD363" s="213"/>
      <c r="WKE363" s="213"/>
      <c r="WKF363" s="213"/>
      <c r="WKG363" s="213"/>
      <c r="WKH363" s="213"/>
      <c r="WKI363" s="213"/>
      <c r="WKJ363" s="213"/>
      <c r="WKK363" s="213"/>
      <c r="WKL363" s="213"/>
      <c r="WKM363" s="213"/>
      <c r="WKN363" s="213"/>
      <c r="WKO363" s="213"/>
      <c r="WKP363" s="213"/>
      <c r="WKQ363" s="213"/>
      <c r="WKR363" s="213"/>
      <c r="WKS363" s="213"/>
      <c r="WKT363" s="213"/>
      <c r="WKU363" s="213"/>
      <c r="WKV363" s="213"/>
      <c r="WKW363" s="213"/>
      <c r="WKX363" s="213"/>
      <c r="WKY363" s="213"/>
      <c r="WKZ363" s="213"/>
      <c r="WLA363" s="213"/>
      <c r="WLB363" s="213"/>
      <c r="WLC363" s="213"/>
      <c r="WLD363" s="213"/>
      <c r="WLE363" s="213"/>
      <c r="WLF363" s="213"/>
      <c r="WLG363" s="213"/>
      <c r="WLH363" s="213"/>
      <c r="WLI363" s="213"/>
      <c r="WLJ363" s="213"/>
      <c r="WLK363" s="213"/>
      <c r="WLL363" s="213"/>
      <c r="WLM363" s="213"/>
      <c r="WLN363" s="213"/>
      <c r="WLO363" s="213"/>
      <c r="WLP363" s="213"/>
      <c r="WLQ363" s="213"/>
      <c r="WLR363" s="213"/>
      <c r="WLS363" s="213"/>
      <c r="WLT363" s="213"/>
      <c r="WLU363" s="213"/>
      <c r="WLV363" s="213"/>
      <c r="WLW363" s="213"/>
      <c r="WLX363" s="213"/>
      <c r="WLY363" s="213"/>
      <c r="WLZ363" s="213"/>
      <c r="WMA363" s="213"/>
      <c r="WMB363" s="213"/>
      <c r="WMC363" s="213"/>
      <c r="WMD363" s="213"/>
      <c r="WME363" s="213"/>
      <c r="WMF363" s="213"/>
      <c r="WMG363" s="213"/>
      <c r="WMH363" s="213"/>
      <c r="WMI363" s="213"/>
      <c r="WMJ363" s="213"/>
      <c r="WMK363" s="213"/>
      <c r="WML363" s="213"/>
      <c r="WMM363" s="213"/>
      <c r="WMN363" s="213"/>
      <c r="WMO363" s="213"/>
      <c r="WMP363" s="213"/>
      <c r="WMQ363" s="213"/>
      <c r="WMR363" s="213"/>
      <c r="WMS363" s="213"/>
      <c r="WMT363" s="213"/>
      <c r="WMU363" s="213"/>
      <c r="WMV363" s="213"/>
      <c r="WMW363" s="213"/>
      <c r="WMX363" s="213"/>
      <c r="WMY363" s="213"/>
      <c r="WMZ363" s="213"/>
      <c r="WNA363" s="213"/>
      <c r="WNB363" s="213"/>
      <c r="WNC363" s="213"/>
      <c r="WND363" s="213"/>
      <c r="WNE363" s="213"/>
      <c r="WNF363" s="213"/>
      <c r="WNG363" s="213"/>
      <c r="WNH363" s="213"/>
      <c r="WNI363" s="213"/>
      <c r="WNJ363" s="213"/>
      <c r="WNK363" s="213"/>
      <c r="WNL363" s="213"/>
      <c r="WNM363" s="213"/>
      <c r="WNN363" s="213"/>
      <c r="WNO363" s="213"/>
      <c r="WNP363" s="213"/>
      <c r="WNQ363" s="213"/>
      <c r="WNR363" s="213"/>
      <c r="WNS363" s="213"/>
      <c r="WNT363" s="213"/>
      <c r="WNU363" s="213"/>
      <c r="WNV363" s="213"/>
      <c r="WNW363" s="213"/>
      <c r="WNX363" s="213"/>
      <c r="WNY363" s="213"/>
      <c r="WNZ363" s="213"/>
      <c r="WOA363" s="213"/>
      <c r="WOB363" s="213"/>
      <c r="WOC363" s="213"/>
      <c r="WOD363" s="213"/>
      <c r="WOE363" s="213"/>
      <c r="WOF363" s="213"/>
      <c r="WOG363" s="213"/>
      <c r="WOH363" s="213"/>
      <c r="WOI363" s="213"/>
      <c r="WOJ363" s="213"/>
      <c r="WOK363" s="213"/>
      <c r="WOL363" s="213"/>
      <c r="WOM363" s="213"/>
      <c r="WON363" s="213"/>
      <c r="WOO363" s="213"/>
      <c r="WOP363" s="213"/>
      <c r="WOQ363" s="213"/>
      <c r="WOR363" s="213"/>
      <c r="WOS363" s="213"/>
      <c r="WOT363" s="213"/>
      <c r="WOU363" s="213"/>
      <c r="WOV363" s="213"/>
      <c r="WOW363" s="213"/>
      <c r="WOX363" s="213"/>
      <c r="WOY363" s="213"/>
      <c r="WOZ363" s="213"/>
      <c r="WPA363" s="213"/>
      <c r="WPB363" s="213"/>
      <c r="WPC363" s="213"/>
      <c r="WPD363" s="213"/>
      <c r="WPE363" s="213"/>
      <c r="WPF363" s="213"/>
      <c r="WPG363" s="213"/>
      <c r="WPH363" s="213"/>
      <c r="WPI363" s="213"/>
      <c r="WPJ363" s="213"/>
      <c r="WPK363" s="213"/>
      <c r="WPL363" s="213"/>
      <c r="WPM363" s="213"/>
      <c r="WPN363" s="213"/>
      <c r="WPO363" s="213"/>
      <c r="WPP363" s="213"/>
      <c r="WPQ363" s="213"/>
      <c r="WPR363" s="213"/>
      <c r="WPS363" s="213"/>
      <c r="WPT363" s="213"/>
      <c r="WPU363" s="213"/>
      <c r="WPV363" s="213"/>
      <c r="WPW363" s="213"/>
      <c r="WPX363" s="213"/>
      <c r="WPY363" s="213"/>
      <c r="WPZ363" s="213"/>
      <c r="WQA363" s="213"/>
      <c r="WQB363" s="213"/>
      <c r="WQC363" s="213"/>
      <c r="WQD363" s="213"/>
      <c r="WQE363" s="213"/>
      <c r="WQF363" s="213"/>
      <c r="WQG363" s="213"/>
      <c r="WQH363" s="213"/>
      <c r="WQI363" s="213"/>
      <c r="WQJ363" s="213"/>
      <c r="WQK363" s="213"/>
      <c r="WQL363" s="213"/>
      <c r="WQM363" s="213"/>
      <c r="WQN363" s="213"/>
      <c r="WQO363" s="213"/>
      <c r="WQP363" s="213"/>
      <c r="WQQ363" s="213"/>
      <c r="WQR363" s="213"/>
      <c r="WQS363" s="213"/>
      <c r="WQT363" s="213"/>
      <c r="WQU363" s="213"/>
      <c r="WQV363" s="213"/>
      <c r="WQW363" s="213"/>
      <c r="WQX363" s="213"/>
      <c r="WQY363" s="213"/>
      <c r="WQZ363" s="213"/>
      <c r="WRA363" s="213"/>
      <c r="WRB363" s="213"/>
      <c r="WRC363" s="213"/>
      <c r="WRD363" s="213"/>
      <c r="WRE363" s="213"/>
      <c r="WRF363" s="213"/>
      <c r="WRG363" s="213"/>
      <c r="WRH363" s="213"/>
      <c r="WRI363" s="213"/>
      <c r="WRJ363" s="213"/>
      <c r="WRK363" s="213"/>
      <c r="WRL363" s="213"/>
      <c r="WRM363" s="213"/>
      <c r="WRN363" s="213"/>
      <c r="WRO363" s="213"/>
      <c r="WRP363" s="213"/>
      <c r="WRQ363" s="213"/>
      <c r="WRR363" s="213"/>
      <c r="WRS363" s="213"/>
      <c r="WRT363" s="213"/>
      <c r="WRU363" s="213"/>
      <c r="WRV363" s="213"/>
      <c r="WRW363" s="213"/>
      <c r="WRX363" s="213"/>
      <c r="WRY363" s="213"/>
      <c r="WRZ363" s="213"/>
      <c r="WSA363" s="213"/>
      <c r="WSB363" s="213"/>
      <c r="WSC363" s="213"/>
      <c r="WSD363" s="213"/>
      <c r="WSE363" s="213"/>
      <c r="WSF363" s="213"/>
      <c r="WSG363" s="213"/>
      <c r="WSH363" s="213"/>
      <c r="WSI363" s="213"/>
      <c r="WSJ363" s="213"/>
      <c r="WSK363" s="213"/>
      <c r="WSL363" s="213"/>
      <c r="WSM363" s="213"/>
      <c r="WSN363" s="213"/>
      <c r="WSO363" s="213"/>
      <c r="WSP363" s="213"/>
      <c r="WSQ363" s="213"/>
      <c r="WSR363" s="213"/>
      <c r="WSS363" s="213"/>
      <c r="WST363" s="213"/>
      <c r="WSU363" s="213"/>
      <c r="WSV363" s="213"/>
      <c r="WSW363" s="213"/>
      <c r="WSX363" s="213"/>
      <c r="WSY363" s="213"/>
      <c r="WSZ363" s="213"/>
      <c r="WTA363" s="213"/>
      <c r="WTB363" s="213"/>
      <c r="WTC363" s="213"/>
      <c r="WTD363" s="213"/>
      <c r="WTE363" s="213"/>
      <c r="WTF363" s="213"/>
      <c r="WTG363" s="213"/>
      <c r="WTH363" s="213"/>
      <c r="WTI363" s="213"/>
      <c r="WTJ363" s="213"/>
      <c r="WTK363" s="213"/>
      <c r="WTL363" s="213"/>
      <c r="WTM363" s="213"/>
      <c r="WTN363" s="213"/>
      <c r="WTO363" s="213"/>
      <c r="WTP363" s="213"/>
      <c r="WTQ363" s="213"/>
      <c r="WTR363" s="213"/>
      <c r="WTS363" s="213"/>
      <c r="WTT363" s="213"/>
      <c r="WTU363" s="213"/>
    </row>
    <row r="364" spans="2:3156 15348:16089" s="195" customFormat="1">
      <c r="B364" s="220"/>
      <c r="C364" s="220"/>
      <c r="D364" s="193"/>
      <c r="E364" s="193"/>
      <c r="K364" s="219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  <c r="AA364" s="213"/>
      <c r="AB364" s="213"/>
      <c r="AC364" s="213"/>
      <c r="AD364" s="213"/>
      <c r="AE364" s="213"/>
      <c r="AF364" s="213"/>
      <c r="AG364" s="213"/>
      <c r="AH364" s="213"/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  <c r="BI364" s="213"/>
      <c r="BJ364" s="213"/>
      <c r="BK364" s="213"/>
      <c r="BL364" s="213"/>
      <c r="BM364" s="213"/>
      <c r="BN364" s="213"/>
      <c r="BO364" s="213"/>
      <c r="BP364" s="213"/>
      <c r="BQ364" s="213"/>
      <c r="BR364" s="213"/>
      <c r="BS364" s="213"/>
      <c r="BT364" s="213"/>
      <c r="BU364" s="213"/>
      <c r="BV364" s="213"/>
      <c r="BW364" s="213"/>
      <c r="BX364" s="213"/>
      <c r="BY364" s="213"/>
      <c r="BZ364" s="213"/>
      <c r="CA364" s="213"/>
      <c r="CB364" s="213"/>
      <c r="CC364" s="213"/>
      <c r="CD364" s="213"/>
      <c r="CE364" s="213"/>
      <c r="CF364" s="213"/>
      <c r="CG364" s="213"/>
      <c r="CH364" s="213"/>
      <c r="CI364" s="213"/>
      <c r="CJ364" s="213"/>
      <c r="CK364" s="213"/>
      <c r="CL364" s="213"/>
      <c r="CM364" s="213"/>
      <c r="CN364" s="213"/>
      <c r="CO364" s="213"/>
      <c r="CP364" s="213"/>
      <c r="CQ364" s="213"/>
      <c r="CR364" s="213"/>
      <c r="CS364" s="213"/>
      <c r="CT364" s="213"/>
      <c r="CU364" s="213"/>
      <c r="CV364" s="213"/>
      <c r="CW364" s="213"/>
      <c r="CX364" s="213"/>
      <c r="CY364" s="213"/>
      <c r="CZ364" s="213"/>
      <c r="DA364" s="213"/>
      <c r="DB364" s="213"/>
      <c r="DC364" s="213"/>
      <c r="DD364" s="213"/>
      <c r="DE364" s="213"/>
      <c r="DF364" s="213"/>
      <c r="DG364" s="213"/>
      <c r="DH364" s="213"/>
      <c r="DI364" s="213"/>
      <c r="DJ364" s="213"/>
      <c r="DK364" s="213"/>
      <c r="DL364" s="213"/>
      <c r="DM364" s="213"/>
      <c r="DN364" s="213"/>
      <c r="DO364" s="213"/>
      <c r="DP364" s="213"/>
      <c r="DQ364" s="213"/>
      <c r="DR364" s="213"/>
      <c r="DS364" s="213"/>
      <c r="DT364" s="213"/>
      <c r="DU364" s="213"/>
      <c r="DV364" s="213"/>
      <c r="DW364" s="213"/>
      <c r="DX364" s="213"/>
      <c r="DY364" s="213"/>
      <c r="DZ364" s="213"/>
      <c r="EA364" s="213"/>
      <c r="EB364" s="213"/>
      <c r="EC364" s="213"/>
      <c r="ED364" s="213"/>
      <c r="EE364" s="213"/>
      <c r="EF364" s="213"/>
      <c r="EG364" s="213"/>
      <c r="EH364" s="213"/>
      <c r="EI364" s="213"/>
      <c r="EJ364" s="213"/>
      <c r="EK364" s="213"/>
      <c r="EL364" s="213"/>
      <c r="EM364" s="213"/>
      <c r="EN364" s="213"/>
      <c r="EO364" s="213"/>
      <c r="EP364" s="213"/>
      <c r="EQ364" s="213"/>
      <c r="ER364" s="213"/>
      <c r="ES364" s="213"/>
      <c r="ET364" s="213"/>
      <c r="EU364" s="213"/>
      <c r="EV364" s="213"/>
      <c r="EW364" s="213"/>
      <c r="EX364" s="213"/>
      <c r="EY364" s="213"/>
      <c r="EZ364" s="213"/>
      <c r="FA364" s="213"/>
      <c r="FB364" s="213"/>
      <c r="FC364" s="213"/>
      <c r="FD364" s="213"/>
      <c r="FE364" s="213"/>
      <c r="FF364" s="213"/>
      <c r="FG364" s="213"/>
      <c r="FH364" s="213"/>
      <c r="FI364" s="213"/>
      <c r="FJ364" s="213"/>
      <c r="FK364" s="213"/>
      <c r="FL364" s="213"/>
      <c r="FM364" s="213"/>
      <c r="FN364" s="213"/>
      <c r="FO364" s="213"/>
      <c r="FP364" s="213"/>
      <c r="FQ364" s="213"/>
      <c r="FR364" s="213"/>
      <c r="FS364" s="213"/>
      <c r="FT364" s="213"/>
      <c r="FU364" s="213"/>
      <c r="FV364" s="213"/>
      <c r="FW364" s="213"/>
      <c r="FX364" s="213"/>
      <c r="FY364" s="213"/>
      <c r="FZ364" s="213"/>
      <c r="GA364" s="213"/>
      <c r="GB364" s="213"/>
      <c r="GC364" s="213"/>
      <c r="GD364" s="213"/>
      <c r="GE364" s="213"/>
      <c r="GF364" s="213"/>
      <c r="GG364" s="213"/>
      <c r="GH364" s="213"/>
      <c r="GI364" s="213"/>
      <c r="GJ364" s="213"/>
      <c r="GK364" s="213"/>
      <c r="GL364" s="213"/>
      <c r="GM364" s="213"/>
      <c r="GN364" s="213"/>
      <c r="GO364" s="213"/>
      <c r="GP364" s="213"/>
      <c r="GQ364" s="213"/>
      <c r="GR364" s="213"/>
      <c r="GS364" s="213"/>
      <c r="GT364" s="213"/>
      <c r="GU364" s="213"/>
      <c r="GV364" s="213"/>
      <c r="GW364" s="213"/>
      <c r="GX364" s="213"/>
      <c r="GY364" s="213"/>
      <c r="GZ364" s="213"/>
      <c r="HA364" s="213"/>
      <c r="HB364" s="213"/>
      <c r="HC364" s="213"/>
      <c r="HD364" s="213"/>
      <c r="HE364" s="213"/>
      <c r="HF364" s="213"/>
      <c r="HG364" s="213"/>
      <c r="HH364" s="213"/>
      <c r="HI364" s="213"/>
      <c r="HJ364" s="213"/>
      <c r="HK364" s="213"/>
      <c r="HL364" s="213"/>
      <c r="HM364" s="213"/>
      <c r="HN364" s="213"/>
      <c r="HO364" s="213"/>
      <c r="HP364" s="213"/>
      <c r="HQ364" s="213"/>
      <c r="HR364" s="213"/>
      <c r="HS364" s="213"/>
      <c r="HT364" s="213"/>
      <c r="HU364" s="213"/>
      <c r="HV364" s="213"/>
      <c r="HW364" s="213"/>
      <c r="HX364" s="213"/>
      <c r="HY364" s="213"/>
      <c r="HZ364" s="213"/>
      <c r="IA364" s="213"/>
      <c r="IB364" s="213"/>
      <c r="IC364" s="213"/>
      <c r="ID364" s="213"/>
      <c r="IE364" s="213"/>
      <c r="IF364" s="213"/>
      <c r="IG364" s="213"/>
      <c r="IH364" s="213"/>
      <c r="II364" s="213"/>
      <c r="IJ364" s="213"/>
      <c r="IK364" s="213"/>
      <c r="IL364" s="213"/>
      <c r="IM364" s="213"/>
      <c r="IN364" s="213"/>
      <c r="IO364" s="213"/>
      <c r="IP364" s="213"/>
      <c r="IQ364" s="213"/>
      <c r="IR364" s="213"/>
      <c r="IS364" s="213"/>
      <c r="IT364" s="213"/>
      <c r="IU364" s="213"/>
      <c r="IV364" s="213"/>
      <c r="IW364" s="213"/>
      <c r="IX364" s="213"/>
      <c r="IY364" s="213"/>
      <c r="IZ364" s="213"/>
      <c r="JA364" s="213"/>
      <c r="JB364" s="213"/>
      <c r="JC364" s="213"/>
      <c r="JD364" s="213"/>
      <c r="JE364" s="213"/>
      <c r="JF364" s="213"/>
      <c r="JG364" s="213"/>
      <c r="JH364" s="213"/>
      <c r="JI364" s="213"/>
      <c r="JJ364" s="213"/>
      <c r="JK364" s="213"/>
      <c r="JL364" s="213"/>
      <c r="JM364" s="213"/>
      <c r="JN364" s="213"/>
      <c r="JO364" s="213"/>
      <c r="JP364" s="213"/>
      <c r="JQ364" s="213"/>
      <c r="JR364" s="213"/>
      <c r="JS364" s="213"/>
      <c r="JT364" s="213"/>
      <c r="JU364" s="213"/>
      <c r="JV364" s="213"/>
      <c r="JW364" s="213"/>
      <c r="JX364" s="213"/>
      <c r="JY364" s="213"/>
      <c r="JZ364" s="213"/>
      <c r="KA364" s="213"/>
      <c r="KB364" s="213"/>
      <c r="KC364" s="213"/>
      <c r="KD364" s="213"/>
      <c r="KE364" s="213"/>
      <c r="KF364" s="213"/>
      <c r="KG364" s="213"/>
      <c r="KH364" s="213"/>
      <c r="KI364" s="213"/>
      <c r="KJ364" s="213"/>
      <c r="KK364" s="213"/>
      <c r="KL364" s="213"/>
      <c r="KM364" s="213"/>
      <c r="KN364" s="213"/>
      <c r="KO364" s="213"/>
      <c r="KP364" s="213"/>
      <c r="KQ364" s="213"/>
      <c r="KR364" s="213"/>
      <c r="KS364" s="213"/>
      <c r="KT364" s="213"/>
      <c r="KU364" s="213"/>
      <c r="KV364" s="213"/>
      <c r="KW364" s="213"/>
      <c r="KX364" s="213"/>
      <c r="KY364" s="213"/>
      <c r="KZ364" s="213"/>
      <c r="LA364" s="213"/>
      <c r="LB364" s="213"/>
      <c r="LC364" s="213"/>
      <c r="LD364" s="213"/>
      <c r="LE364" s="213"/>
      <c r="LF364" s="213"/>
      <c r="LG364" s="213"/>
      <c r="LH364" s="213"/>
      <c r="LI364" s="213"/>
      <c r="LJ364" s="213"/>
      <c r="LK364" s="213"/>
      <c r="LL364" s="213"/>
      <c r="LM364" s="213"/>
      <c r="LN364" s="213"/>
      <c r="LO364" s="213"/>
      <c r="LP364" s="213"/>
      <c r="LQ364" s="213"/>
      <c r="LR364" s="213"/>
      <c r="LS364" s="213"/>
      <c r="LT364" s="213"/>
      <c r="LU364" s="213"/>
      <c r="LV364" s="213"/>
      <c r="LW364" s="213"/>
      <c r="LX364" s="213"/>
      <c r="LY364" s="213"/>
      <c r="LZ364" s="213"/>
      <c r="MA364" s="213"/>
      <c r="MB364" s="213"/>
      <c r="MC364" s="213"/>
      <c r="MD364" s="213"/>
      <c r="ME364" s="213"/>
      <c r="MF364" s="213"/>
      <c r="MG364" s="213"/>
      <c r="MH364" s="213"/>
      <c r="MI364" s="213"/>
      <c r="MJ364" s="213"/>
      <c r="MK364" s="213"/>
      <c r="ML364" s="213"/>
      <c r="MM364" s="213"/>
      <c r="MN364" s="213"/>
      <c r="MO364" s="213"/>
      <c r="MP364" s="213"/>
      <c r="MQ364" s="213"/>
      <c r="MR364" s="213"/>
      <c r="MS364" s="213"/>
      <c r="MT364" s="213"/>
      <c r="MU364" s="213"/>
      <c r="MV364" s="213"/>
      <c r="MW364" s="213"/>
      <c r="MX364" s="213"/>
      <c r="MY364" s="213"/>
      <c r="MZ364" s="213"/>
      <c r="NA364" s="213"/>
      <c r="NB364" s="213"/>
      <c r="NC364" s="213"/>
      <c r="ND364" s="213"/>
      <c r="NE364" s="213"/>
      <c r="NF364" s="213"/>
      <c r="NG364" s="213"/>
      <c r="NH364" s="213"/>
      <c r="NI364" s="213"/>
      <c r="NJ364" s="213"/>
      <c r="NK364" s="213"/>
      <c r="NL364" s="213"/>
      <c r="NM364" s="213"/>
      <c r="NN364" s="213"/>
      <c r="NO364" s="213"/>
      <c r="NP364" s="213"/>
      <c r="NQ364" s="213"/>
      <c r="NR364" s="213"/>
      <c r="NS364" s="213"/>
      <c r="NT364" s="213"/>
      <c r="NU364" s="213"/>
      <c r="NV364" s="213"/>
      <c r="NW364" s="213"/>
      <c r="NX364" s="213"/>
      <c r="NY364" s="213"/>
      <c r="NZ364" s="213"/>
      <c r="OA364" s="213"/>
      <c r="OB364" s="213"/>
      <c r="OC364" s="213"/>
      <c r="OD364" s="213"/>
      <c r="OE364" s="213"/>
      <c r="OF364" s="213"/>
      <c r="OG364" s="213"/>
      <c r="OH364" s="213"/>
      <c r="OI364" s="213"/>
      <c r="OJ364" s="213"/>
      <c r="OK364" s="213"/>
      <c r="OL364" s="213"/>
      <c r="OM364" s="213"/>
      <c r="ON364" s="213"/>
      <c r="OO364" s="213"/>
      <c r="OP364" s="213"/>
      <c r="OQ364" s="213"/>
      <c r="OR364" s="213"/>
      <c r="OS364" s="213"/>
      <c r="OT364" s="213"/>
      <c r="OU364" s="213"/>
      <c r="OV364" s="213"/>
      <c r="OW364" s="213"/>
      <c r="OX364" s="213"/>
      <c r="OY364" s="213"/>
      <c r="OZ364" s="213"/>
      <c r="PA364" s="213"/>
      <c r="PB364" s="213"/>
      <c r="PC364" s="213"/>
      <c r="PD364" s="213"/>
      <c r="PE364" s="213"/>
      <c r="PF364" s="213"/>
      <c r="PG364" s="213"/>
      <c r="PH364" s="213"/>
      <c r="PI364" s="213"/>
      <c r="PJ364" s="213"/>
      <c r="PK364" s="213"/>
      <c r="PL364" s="213"/>
      <c r="PM364" s="213"/>
      <c r="PN364" s="213"/>
      <c r="PO364" s="213"/>
      <c r="PP364" s="213"/>
      <c r="PQ364" s="213"/>
      <c r="PR364" s="213"/>
      <c r="PS364" s="213"/>
      <c r="PT364" s="213"/>
      <c r="PU364" s="213"/>
      <c r="PV364" s="213"/>
      <c r="PW364" s="213"/>
      <c r="PX364" s="213"/>
      <c r="PY364" s="213"/>
      <c r="PZ364" s="213"/>
      <c r="QA364" s="213"/>
      <c r="QB364" s="213"/>
      <c r="QC364" s="213"/>
      <c r="QD364" s="213"/>
      <c r="QE364" s="213"/>
      <c r="QF364" s="213"/>
      <c r="QG364" s="213"/>
      <c r="QH364" s="213"/>
      <c r="QI364" s="213"/>
      <c r="QJ364" s="213"/>
      <c r="QK364" s="213"/>
      <c r="QL364" s="213"/>
      <c r="QM364" s="213"/>
      <c r="QN364" s="213"/>
      <c r="QO364" s="213"/>
      <c r="QP364" s="213"/>
      <c r="QQ364" s="213"/>
      <c r="QR364" s="213"/>
      <c r="QS364" s="213"/>
      <c r="QT364" s="213"/>
      <c r="QU364" s="213"/>
      <c r="QV364" s="213"/>
      <c r="QW364" s="213"/>
      <c r="QX364" s="213"/>
      <c r="QY364" s="213"/>
      <c r="QZ364" s="213"/>
      <c r="RA364" s="213"/>
      <c r="RB364" s="213"/>
      <c r="RC364" s="213"/>
      <c r="RD364" s="213"/>
      <c r="RE364" s="213"/>
      <c r="RF364" s="213"/>
      <c r="RG364" s="213"/>
      <c r="RH364" s="213"/>
      <c r="RI364" s="213"/>
      <c r="RJ364" s="213"/>
      <c r="RK364" s="213"/>
      <c r="RL364" s="213"/>
      <c r="RM364" s="213"/>
      <c r="RN364" s="213"/>
      <c r="RO364" s="213"/>
      <c r="RP364" s="213"/>
      <c r="RQ364" s="213"/>
      <c r="RR364" s="213"/>
      <c r="RS364" s="213"/>
      <c r="RT364" s="213"/>
      <c r="RU364" s="213"/>
      <c r="RV364" s="213"/>
      <c r="RW364" s="213"/>
      <c r="RX364" s="213"/>
      <c r="RY364" s="213"/>
      <c r="RZ364" s="213"/>
      <c r="SA364" s="213"/>
      <c r="SB364" s="213"/>
      <c r="SC364" s="213"/>
      <c r="SD364" s="213"/>
      <c r="SE364" s="213"/>
      <c r="SF364" s="213"/>
      <c r="SG364" s="213"/>
      <c r="SH364" s="213"/>
      <c r="SI364" s="213"/>
      <c r="SJ364" s="213"/>
      <c r="SK364" s="213"/>
      <c r="SL364" s="213"/>
      <c r="SM364" s="213"/>
      <c r="SN364" s="213"/>
      <c r="SO364" s="213"/>
      <c r="SP364" s="213"/>
      <c r="SQ364" s="213"/>
      <c r="SR364" s="213"/>
      <c r="SS364" s="213"/>
      <c r="ST364" s="213"/>
      <c r="SU364" s="213"/>
      <c r="SV364" s="213"/>
      <c r="SW364" s="213"/>
      <c r="SX364" s="213"/>
      <c r="SY364" s="213"/>
      <c r="SZ364" s="213"/>
      <c r="TA364" s="213"/>
      <c r="TB364" s="213"/>
      <c r="TC364" s="213"/>
      <c r="TD364" s="213"/>
      <c r="TE364" s="213"/>
      <c r="TF364" s="213"/>
      <c r="TG364" s="213"/>
      <c r="TH364" s="213"/>
      <c r="TI364" s="213"/>
      <c r="TJ364" s="213"/>
      <c r="TK364" s="213"/>
      <c r="TL364" s="213"/>
      <c r="TM364" s="213"/>
      <c r="TN364" s="213"/>
      <c r="TO364" s="213"/>
      <c r="TP364" s="213"/>
      <c r="TQ364" s="213"/>
      <c r="TR364" s="213"/>
      <c r="TS364" s="213"/>
      <c r="TT364" s="213"/>
      <c r="TU364" s="213"/>
      <c r="TV364" s="213"/>
      <c r="TW364" s="213"/>
      <c r="TX364" s="213"/>
      <c r="TY364" s="213"/>
      <c r="TZ364" s="213"/>
      <c r="UA364" s="213"/>
      <c r="UB364" s="213"/>
      <c r="UC364" s="213"/>
      <c r="UD364" s="213"/>
      <c r="UE364" s="213"/>
      <c r="UF364" s="213"/>
      <c r="UG364" s="213"/>
      <c r="UH364" s="213"/>
      <c r="UI364" s="213"/>
      <c r="UJ364" s="213"/>
      <c r="UK364" s="213"/>
      <c r="UL364" s="213"/>
      <c r="UM364" s="213"/>
      <c r="UN364" s="213"/>
      <c r="UO364" s="213"/>
      <c r="UP364" s="213"/>
      <c r="UQ364" s="213"/>
      <c r="UR364" s="213"/>
      <c r="US364" s="213"/>
      <c r="UT364" s="213"/>
      <c r="UU364" s="213"/>
      <c r="UV364" s="213"/>
      <c r="UW364" s="213"/>
      <c r="UX364" s="213"/>
      <c r="UY364" s="213"/>
      <c r="UZ364" s="213"/>
      <c r="VA364" s="213"/>
      <c r="VB364" s="213"/>
      <c r="VC364" s="213"/>
      <c r="VD364" s="213"/>
      <c r="VE364" s="213"/>
      <c r="VF364" s="213"/>
      <c r="VG364" s="213"/>
      <c r="VH364" s="213"/>
      <c r="VI364" s="213"/>
      <c r="VJ364" s="213"/>
      <c r="VK364" s="213"/>
      <c r="VL364" s="213"/>
      <c r="VM364" s="213"/>
      <c r="VN364" s="213"/>
      <c r="VO364" s="213"/>
      <c r="VP364" s="213"/>
      <c r="VQ364" s="213"/>
      <c r="VR364" s="213"/>
      <c r="VS364" s="213"/>
      <c r="VT364" s="213"/>
      <c r="VU364" s="213"/>
      <c r="VV364" s="213"/>
      <c r="VW364" s="213"/>
      <c r="VX364" s="213"/>
      <c r="VY364" s="213"/>
      <c r="VZ364" s="213"/>
      <c r="WA364" s="213"/>
      <c r="WB364" s="213"/>
      <c r="WC364" s="213"/>
      <c r="WD364" s="213"/>
      <c r="WE364" s="213"/>
      <c r="WF364" s="213"/>
      <c r="WG364" s="213"/>
      <c r="WH364" s="213"/>
      <c r="WI364" s="213"/>
      <c r="WJ364" s="213"/>
      <c r="WK364" s="213"/>
      <c r="WL364" s="213"/>
      <c r="WM364" s="213"/>
      <c r="WN364" s="213"/>
      <c r="WO364" s="213"/>
      <c r="WP364" s="213"/>
      <c r="WQ364" s="213"/>
      <c r="WR364" s="213"/>
      <c r="WS364" s="213"/>
      <c r="WT364" s="213"/>
      <c r="WU364" s="213"/>
      <c r="WV364" s="213"/>
      <c r="WW364" s="213"/>
      <c r="WX364" s="213"/>
      <c r="WY364" s="213"/>
      <c r="WZ364" s="213"/>
      <c r="XA364" s="213"/>
      <c r="XB364" s="213"/>
      <c r="XC364" s="213"/>
      <c r="XD364" s="213"/>
      <c r="XE364" s="213"/>
      <c r="XF364" s="213"/>
      <c r="XG364" s="213"/>
      <c r="XH364" s="213"/>
      <c r="XI364" s="213"/>
      <c r="XJ364" s="213"/>
      <c r="XK364" s="213"/>
      <c r="XL364" s="213"/>
      <c r="XM364" s="213"/>
      <c r="XN364" s="213"/>
      <c r="XO364" s="213"/>
      <c r="XP364" s="213"/>
      <c r="XQ364" s="213"/>
      <c r="XR364" s="213"/>
      <c r="XS364" s="213"/>
      <c r="XT364" s="213"/>
      <c r="XU364" s="213"/>
      <c r="XV364" s="213"/>
      <c r="XW364" s="213"/>
      <c r="XX364" s="213"/>
      <c r="XY364" s="213"/>
      <c r="XZ364" s="213"/>
      <c r="YA364" s="213"/>
      <c r="YB364" s="213"/>
      <c r="YC364" s="213"/>
      <c r="YD364" s="213"/>
      <c r="YE364" s="213"/>
      <c r="YF364" s="213"/>
      <c r="YG364" s="213"/>
      <c r="YH364" s="213"/>
      <c r="YI364" s="213"/>
      <c r="YJ364" s="213"/>
      <c r="YK364" s="213"/>
      <c r="YL364" s="213"/>
      <c r="YM364" s="213"/>
      <c r="YN364" s="213"/>
      <c r="YO364" s="213"/>
      <c r="YP364" s="213"/>
      <c r="YQ364" s="213"/>
      <c r="YR364" s="213"/>
      <c r="YS364" s="213"/>
      <c r="YT364" s="213"/>
      <c r="YU364" s="213"/>
      <c r="YV364" s="213"/>
      <c r="YW364" s="213"/>
      <c r="YX364" s="213"/>
      <c r="YY364" s="213"/>
      <c r="YZ364" s="213"/>
      <c r="ZA364" s="213"/>
      <c r="ZB364" s="213"/>
      <c r="ZC364" s="213"/>
      <c r="ZD364" s="213"/>
      <c r="ZE364" s="213"/>
      <c r="ZF364" s="213"/>
      <c r="ZG364" s="213"/>
      <c r="ZH364" s="213"/>
      <c r="ZI364" s="213"/>
      <c r="ZJ364" s="213"/>
      <c r="ZK364" s="213"/>
      <c r="ZL364" s="213"/>
      <c r="ZM364" s="213"/>
      <c r="ZN364" s="213"/>
      <c r="ZO364" s="213"/>
      <c r="ZP364" s="213"/>
      <c r="ZQ364" s="213"/>
      <c r="ZR364" s="213"/>
      <c r="ZS364" s="213"/>
      <c r="ZT364" s="213"/>
      <c r="ZU364" s="213"/>
      <c r="ZV364" s="213"/>
      <c r="ZW364" s="213"/>
      <c r="ZX364" s="213"/>
      <c r="ZY364" s="213"/>
      <c r="ZZ364" s="213"/>
      <c r="AAA364" s="213"/>
      <c r="AAB364" s="213"/>
      <c r="AAC364" s="213"/>
      <c r="AAD364" s="213"/>
      <c r="AAE364" s="213"/>
      <c r="AAF364" s="213"/>
      <c r="AAG364" s="213"/>
      <c r="AAH364" s="213"/>
      <c r="AAI364" s="213"/>
      <c r="AAJ364" s="213"/>
      <c r="AAK364" s="213"/>
      <c r="AAL364" s="213"/>
      <c r="AAM364" s="213"/>
      <c r="AAN364" s="213"/>
      <c r="AAO364" s="213"/>
      <c r="AAP364" s="213"/>
      <c r="AAQ364" s="213"/>
      <c r="AAR364" s="213"/>
      <c r="AAS364" s="213"/>
      <c r="AAT364" s="213"/>
      <c r="AAU364" s="213"/>
      <c r="AAV364" s="213"/>
      <c r="AAW364" s="213"/>
      <c r="AAX364" s="213"/>
      <c r="AAY364" s="213"/>
      <c r="AAZ364" s="213"/>
      <c r="ABA364" s="213"/>
      <c r="ABB364" s="213"/>
      <c r="ABC364" s="213"/>
      <c r="ABD364" s="213"/>
      <c r="ABE364" s="213"/>
      <c r="ABF364" s="213"/>
      <c r="ABG364" s="213"/>
      <c r="ABH364" s="213"/>
      <c r="ABI364" s="213"/>
      <c r="ABJ364" s="213"/>
      <c r="ABK364" s="213"/>
      <c r="ABL364" s="213"/>
      <c r="ABM364" s="213"/>
      <c r="ABN364" s="213"/>
      <c r="ABO364" s="213"/>
      <c r="ABP364" s="213"/>
      <c r="ABQ364" s="213"/>
      <c r="ABR364" s="213"/>
      <c r="ABS364" s="213"/>
      <c r="ABT364" s="213"/>
      <c r="ABU364" s="213"/>
      <c r="ABV364" s="213"/>
      <c r="ABW364" s="213"/>
      <c r="ABX364" s="213"/>
      <c r="ABY364" s="213"/>
      <c r="ABZ364" s="213"/>
      <c r="ACA364" s="213"/>
      <c r="ACB364" s="213"/>
      <c r="ACC364" s="213"/>
      <c r="ACD364" s="213"/>
      <c r="ACE364" s="213"/>
      <c r="ACF364" s="213"/>
      <c r="ACG364" s="213"/>
      <c r="ACH364" s="213"/>
      <c r="ACI364" s="213"/>
      <c r="ACJ364" s="213"/>
      <c r="ACK364" s="213"/>
      <c r="ACL364" s="213"/>
      <c r="ACM364" s="213"/>
      <c r="ACN364" s="213"/>
      <c r="ACO364" s="213"/>
      <c r="ACP364" s="213"/>
      <c r="ACQ364" s="213"/>
      <c r="ACR364" s="213"/>
      <c r="ACS364" s="213"/>
      <c r="ACT364" s="213"/>
      <c r="ACU364" s="213"/>
      <c r="ACV364" s="213"/>
      <c r="ACW364" s="213"/>
      <c r="ACX364" s="213"/>
      <c r="ACY364" s="213"/>
      <c r="ACZ364" s="213"/>
      <c r="ADA364" s="213"/>
      <c r="ADB364" s="213"/>
      <c r="ADC364" s="213"/>
      <c r="ADD364" s="213"/>
      <c r="ADE364" s="213"/>
      <c r="ADF364" s="213"/>
      <c r="ADG364" s="213"/>
      <c r="ADH364" s="213"/>
      <c r="ADI364" s="213"/>
      <c r="ADJ364" s="213"/>
      <c r="ADK364" s="213"/>
      <c r="ADL364" s="213"/>
      <c r="ADM364" s="213"/>
      <c r="ADN364" s="213"/>
      <c r="ADO364" s="213"/>
      <c r="ADP364" s="213"/>
      <c r="ADQ364" s="213"/>
      <c r="ADR364" s="213"/>
      <c r="ADS364" s="213"/>
      <c r="ADT364" s="213"/>
      <c r="ADU364" s="213"/>
      <c r="ADV364" s="213"/>
      <c r="ADW364" s="213"/>
      <c r="ADX364" s="213"/>
      <c r="ADY364" s="213"/>
      <c r="ADZ364" s="213"/>
      <c r="AEA364" s="213"/>
      <c r="AEB364" s="213"/>
      <c r="AEC364" s="213"/>
      <c r="AED364" s="213"/>
      <c r="AEE364" s="213"/>
      <c r="AEF364" s="213"/>
      <c r="AEG364" s="213"/>
      <c r="AEH364" s="213"/>
      <c r="AEI364" s="213"/>
      <c r="AEJ364" s="213"/>
      <c r="AEK364" s="213"/>
      <c r="AEL364" s="213"/>
      <c r="AEM364" s="213"/>
      <c r="AEN364" s="213"/>
      <c r="AEO364" s="213"/>
      <c r="AEP364" s="213"/>
      <c r="AEQ364" s="213"/>
      <c r="AER364" s="213"/>
      <c r="AES364" s="213"/>
      <c r="AET364" s="213"/>
      <c r="AEU364" s="213"/>
      <c r="AEV364" s="213"/>
      <c r="AEW364" s="213"/>
      <c r="AEX364" s="213"/>
      <c r="AEY364" s="213"/>
      <c r="AEZ364" s="213"/>
      <c r="AFA364" s="213"/>
      <c r="AFB364" s="213"/>
      <c r="AFC364" s="213"/>
      <c r="AFD364" s="213"/>
      <c r="AFE364" s="213"/>
      <c r="AFF364" s="213"/>
      <c r="AFG364" s="213"/>
      <c r="AFH364" s="213"/>
      <c r="AFI364" s="213"/>
      <c r="AFJ364" s="213"/>
      <c r="AFK364" s="213"/>
      <c r="AFL364" s="213"/>
      <c r="AFM364" s="213"/>
      <c r="AFN364" s="213"/>
      <c r="AFO364" s="213"/>
      <c r="AFP364" s="213"/>
      <c r="AFQ364" s="213"/>
      <c r="AFR364" s="213"/>
      <c r="AFS364" s="213"/>
      <c r="AFT364" s="213"/>
      <c r="AFU364" s="213"/>
      <c r="AFV364" s="213"/>
      <c r="AFW364" s="213"/>
      <c r="AFX364" s="213"/>
      <c r="AFY364" s="213"/>
      <c r="AFZ364" s="213"/>
      <c r="AGA364" s="213"/>
      <c r="AGB364" s="213"/>
      <c r="AGC364" s="213"/>
      <c r="AGD364" s="213"/>
      <c r="AGE364" s="213"/>
      <c r="AGF364" s="213"/>
      <c r="AGG364" s="213"/>
      <c r="AGH364" s="213"/>
      <c r="AGI364" s="213"/>
      <c r="AGJ364" s="213"/>
      <c r="AGK364" s="213"/>
      <c r="AGL364" s="213"/>
      <c r="AGM364" s="213"/>
      <c r="AGN364" s="213"/>
      <c r="AGO364" s="213"/>
      <c r="AGP364" s="213"/>
      <c r="AGQ364" s="213"/>
      <c r="AGR364" s="213"/>
      <c r="AGS364" s="213"/>
      <c r="AGT364" s="213"/>
      <c r="AGU364" s="213"/>
      <c r="AGV364" s="213"/>
      <c r="AGW364" s="213"/>
      <c r="AGX364" s="213"/>
      <c r="AGY364" s="213"/>
      <c r="AGZ364" s="213"/>
      <c r="AHA364" s="213"/>
      <c r="AHB364" s="213"/>
      <c r="AHC364" s="213"/>
      <c r="AHD364" s="213"/>
      <c r="AHE364" s="213"/>
      <c r="AHF364" s="213"/>
      <c r="AHG364" s="213"/>
      <c r="AHH364" s="213"/>
      <c r="AHI364" s="213"/>
      <c r="AHJ364" s="213"/>
      <c r="AHK364" s="213"/>
      <c r="AHL364" s="213"/>
      <c r="AHM364" s="213"/>
      <c r="AHN364" s="213"/>
      <c r="AHO364" s="213"/>
      <c r="AHP364" s="213"/>
      <c r="AHQ364" s="213"/>
      <c r="AHR364" s="213"/>
      <c r="AHS364" s="213"/>
      <c r="AHT364" s="213"/>
      <c r="AHU364" s="213"/>
      <c r="AHV364" s="213"/>
      <c r="AHW364" s="213"/>
      <c r="AHX364" s="213"/>
      <c r="AHY364" s="213"/>
      <c r="AHZ364" s="213"/>
      <c r="AIA364" s="213"/>
      <c r="AIB364" s="213"/>
      <c r="AIC364" s="213"/>
      <c r="AID364" s="213"/>
      <c r="AIE364" s="213"/>
      <c r="AIF364" s="213"/>
      <c r="AIG364" s="213"/>
      <c r="AIH364" s="213"/>
      <c r="AII364" s="213"/>
      <c r="AIJ364" s="213"/>
      <c r="AIK364" s="213"/>
      <c r="AIL364" s="213"/>
      <c r="AIM364" s="213"/>
      <c r="AIN364" s="213"/>
      <c r="AIO364" s="213"/>
      <c r="AIP364" s="213"/>
      <c r="AIQ364" s="213"/>
      <c r="AIR364" s="213"/>
      <c r="AIS364" s="213"/>
      <c r="AIT364" s="213"/>
      <c r="AIU364" s="213"/>
      <c r="AIV364" s="213"/>
      <c r="AIW364" s="213"/>
      <c r="AIX364" s="213"/>
      <c r="AIY364" s="213"/>
      <c r="AIZ364" s="213"/>
      <c r="AJA364" s="213"/>
      <c r="AJB364" s="213"/>
      <c r="AJC364" s="213"/>
      <c r="AJD364" s="213"/>
      <c r="AJE364" s="213"/>
      <c r="AJF364" s="213"/>
      <c r="AJG364" s="213"/>
      <c r="AJH364" s="213"/>
      <c r="AJI364" s="213"/>
      <c r="AJJ364" s="213"/>
      <c r="AJK364" s="213"/>
      <c r="AJL364" s="213"/>
      <c r="AJM364" s="213"/>
      <c r="AJN364" s="213"/>
      <c r="AJO364" s="213"/>
      <c r="AJP364" s="213"/>
      <c r="AJQ364" s="213"/>
      <c r="AJR364" s="213"/>
      <c r="AJS364" s="213"/>
      <c r="AJT364" s="213"/>
      <c r="AJU364" s="213"/>
      <c r="AJV364" s="213"/>
      <c r="AJW364" s="213"/>
      <c r="AJX364" s="213"/>
      <c r="AJY364" s="213"/>
      <c r="AJZ364" s="213"/>
      <c r="AKA364" s="213"/>
      <c r="AKB364" s="213"/>
      <c r="AKC364" s="213"/>
      <c r="AKD364" s="213"/>
      <c r="AKE364" s="213"/>
      <c r="AKF364" s="213"/>
      <c r="AKG364" s="213"/>
      <c r="AKH364" s="213"/>
      <c r="AKI364" s="213"/>
      <c r="AKJ364" s="213"/>
      <c r="AKK364" s="213"/>
      <c r="AKL364" s="213"/>
      <c r="AKM364" s="213"/>
      <c r="AKN364" s="213"/>
      <c r="AKO364" s="213"/>
      <c r="AKP364" s="213"/>
      <c r="AKQ364" s="213"/>
      <c r="AKR364" s="213"/>
      <c r="AKS364" s="213"/>
      <c r="AKT364" s="213"/>
      <c r="AKU364" s="213"/>
      <c r="AKV364" s="213"/>
      <c r="AKW364" s="213"/>
      <c r="AKX364" s="213"/>
      <c r="AKY364" s="213"/>
      <c r="AKZ364" s="213"/>
      <c r="ALA364" s="213"/>
      <c r="ALB364" s="213"/>
      <c r="ALC364" s="213"/>
      <c r="ALD364" s="213"/>
      <c r="ALE364" s="213"/>
      <c r="ALF364" s="213"/>
      <c r="ALG364" s="213"/>
      <c r="ALH364" s="213"/>
      <c r="ALI364" s="213"/>
      <c r="ALJ364" s="213"/>
      <c r="ALK364" s="213"/>
      <c r="ALL364" s="213"/>
      <c r="ALM364" s="213"/>
      <c r="ALN364" s="213"/>
      <c r="ALO364" s="213"/>
      <c r="ALP364" s="213"/>
      <c r="ALQ364" s="213"/>
      <c r="ALR364" s="213"/>
      <c r="ALS364" s="213"/>
      <c r="ALT364" s="213"/>
      <c r="ALU364" s="213"/>
      <c r="ALV364" s="213"/>
      <c r="ALW364" s="213"/>
      <c r="ALX364" s="213"/>
      <c r="ALY364" s="213"/>
      <c r="ALZ364" s="213"/>
      <c r="AMA364" s="213"/>
      <c r="AMB364" s="213"/>
      <c r="AMC364" s="213"/>
      <c r="AMD364" s="213"/>
      <c r="AME364" s="213"/>
      <c r="AMF364" s="213"/>
      <c r="AMG364" s="213"/>
      <c r="AMH364" s="213"/>
      <c r="AMI364" s="213"/>
      <c r="AMJ364" s="213"/>
      <c r="AMK364" s="213"/>
      <c r="AML364" s="213"/>
      <c r="AMM364" s="213"/>
      <c r="AMN364" s="213"/>
      <c r="AMO364" s="213"/>
      <c r="AMP364" s="213"/>
      <c r="AMQ364" s="213"/>
      <c r="AMR364" s="213"/>
      <c r="AMS364" s="213"/>
      <c r="AMT364" s="213"/>
      <c r="AMU364" s="213"/>
      <c r="AMV364" s="213"/>
      <c r="AMW364" s="213"/>
      <c r="AMX364" s="213"/>
      <c r="AMY364" s="213"/>
      <c r="AMZ364" s="213"/>
      <c r="ANA364" s="213"/>
      <c r="ANB364" s="213"/>
      <c r="ANC364" s="213"/>
      <c r="AND364" s="213"/>
      <c r="ANE364" s="213"/>
      <c r="ANF364" s="213"/>
      <c r="ANG364" s="213"/>
      <c r="ANH364" s="213"/>
      <c r="ANI364" s="213"/>
      <c r="ANJ364" s="213"/>
      <c r="ANK364" s="213"/>
      <c r="ANL364" s="213"/>
      <c r="ANM364" s="213"/>
      <c r="ANN364" s="213"/>
      <c r="ANO364" s="213"/>
      <c r="ANP364" s="213"/>
      <c r="ANQ364" s="213"/>
      <c r="ANR364" s="213"/>
      <c r="ANS364" s="213"/>
      <c r="ANT364" s="213"/>
      <c r="ANU364" s="213"/>
      <c r="ANV364" s="213"/>
      <c r="ANW364" s="213"/>
      <c r="ANX364" s="213"/>
      <c r="ANY364" s="213"/>
      <c r="ANZ364" s="213"/>
      <c r="AOA364" s="213"/>
      <c r="AOB364" s="213"/>
      <c r="AOC364" s="213"/>
      <c r="AOD364" s="213"/>
      <c r="AOE364" s="213"/>
      <c r="AOF364" s="213"/>
      <c r="AOG364" s="213"/>
      <c r="AOH364" s="213"/>
      <c r="AOI364" s="213"/>
      <c r="AOJ364" s="213"/>
      <c r="AOK364" s="213"/>
      <c r="AOL364" s="213"/>
      <c r="AOM364" s="213"/>
      <c r="AON364" s="213"/>
      <c r="AOO364" s="213"/>
      <c r="AOP364" s="213"/>
      <c r="AOQ364" s="213"/>
      <c r="AOR364" s="213"/>
      <c r="AOS364" s="213"/>
      <c r="AOT364" s="213"/>
      <c r="AOU364" s="213"/>
      <c r="AOV364" s="213"/>
      <c r="AOW364" s="213"/>
      <c r="AOX364" s="213"/>
      <c r="AOY364" s="213"/>
      <c r="AOZ364" s="213"/>
      <c r="APA364" s="213"/>
      <c r="APB364" s="213"/>
      <c r="APC364" s="213"/>
      <c r="APD364" s="213"/>
      <c r="APE364" s="213"/>
      <c r="APF364" s="213"/>
      <c r="APG364" s="213"/>
      <c r="APH364" s="213"/>
      <c r="API364" s="213"/>
      <c r="APJ364" s="213"/>
      <c r="APK364" s="213"/>
      <c r="APL364" s="213"/>
      <c r="APM364" s="213"/>
      <c r="APN364" s="213"/>
      <c r="APO364" s="213"/>
      <c r="APP364" s="213"/>
      <c r="APQ364" s="213"/>
      <c r="APR364" s="213"/>
      <c r="APS364" s="213"/>
      <c r="APT364" s="213"/>
      <c r="APU364" s="213"/>
      <c r="APV364" s="213"/>
      <c r="APW364" s="213"/>
      <c r="APX364" s="213"/>
      <c r="APY364" s="213"/>
      <c r="APZ364" s="213"/>
      <c r="AQA364" s="213"/>
      <c r="AQB364" s="213"/>
      <c r="AQC364" s="213"/>
      <c r="AQD364" s="213"/>
      <c r="AQE364" s="213"/>
      <c r="AQF364" s="213"/>
      <c r="AQG364" s="213"/>
      <c r="AQH364" s="213"/>
      <c r="AQI364" s="213"/>
      <c r="AQJ364" s="213"/>
      <c r="AQK364" s="213"/>
      <c r="AQL364" s="213"/>
      <c r="AQM364" s="213"/>
      <c r="AQN364" s="213"/>
      <c r="AQO364" s="213"/>
      <c r="AQP364" s="213"/>
      <c r="AQQ364" s="213"/>
      <c r="AQR364" s="213"/>
      <c r="AQS364" s="213"/>
      <c r="AQT364" s="213"/>
      <c r="AQU364" s="213"/>
      <c r="AQV364" s="213"/>
      <c r="AQW364" s="213"/>
      <c r="AQX364" s="213"/>
      <c r="AQY364" s="213"/>
      <c r="AQZ364" s="213"/>
      <c r="ARA364" s="213"/>
      <c r="ARB364" s="213"/>
      <c r="ARC364" s="213"/>
      <c r="ARD364" s="213"/>
      <c r="ARE364" s="213"/>
      <c r="ARF364" s="213"/>
      <c r="ARG364" s="213"/>
      <c r="ARH364" s="213"/>
      <c r="ARI364" s="213"/>
      <c r="ARJ364" s="213"/>
      <c r="ARK364" s="213"/>
      <c r="ARL364" s="213"/>
      <c r="ARM364" s="213"/>
      <c r="ARN364" s="213"/>
      <c r="ARO364" s="213"/>
      <c r="ARP364" s="213"/>
      <c r="ARQ364" s="213"/>
      <c r="ARR364" s="213"/>
      <c r="ARS364" s="213"/>
      <c r="ART364" s="213"/>
      <c r="ARU364" s="213"/>
      <c r="ARV364" s="213"/>
      <c r="ARW364" s="213"/>
      <c r="ARX364" s="213"/>
      <c r="ARY364" s="213"/>
      <c r="ARZ364" s="213"/>
      <c r="ASA364" s="213"/>
      <c r="ASB364" s="213"/>
      <c r="ASC364" s="213"/>
      <c r="ASD364" s="213"/>
      <c r="ASE364" s="213"/>
      <c r="ASF364" s="213"/>
      <c r="ASG364" s="213"/>
      <c r="ASH364" s="213"/>
      <c r="ASI364" s="213"/>
      <c r="ASJ364" s="213"/>
      <c r="ASK364" s="213"/>
      <c r="ASL364" s="213"/>
      <c r="ASM364" s="213"/>
      <c r="ASN364" s="213"/>
      <c r="ASO364" s="213"/>
      <c r="ASP364" s="213"/>
      <c r="ASQ364" s="213"/>
      <c r="ASR364" s="213"/>
      <c r="ASS364" s="213"/>
      <c r="AST364" s="213"/>
      <c r="ASU364" s="213"/>
      <c r="ASV364" s="213"/>
      <c r="ASW364" s="213"/>
      <c r="ASX364" s="213"/>
      <c r="ASY364" s="213"/>
      <c r="ASZ364" s="213"/>
      <c r="ATA364" s="213"/>
      <c r="ATB364" s="213"/>
      <c r="ATC364" s="213"/>
      <c r="ATD364" s="213"/>
      <c r="ATE364" s="213"/>
      <c r="ATF364" s="213"/>
      <c r="ATG364" s="213"/>
      <c r="ATH364" s="213"/>
      <c r="ATI364" s="213"/>
      <c r="ATJ364" s="213"/>
      <c r="ATK364" s="213"/>
      <c r="ATL364" s="213"/>
      <c r="ATM364" s="213"/>
      <c r="ATN364" s="213"/>
      <c r="ATO364" s="213"/>
      <c r="ATP364" s="213"/>
      <c r="ATQ364" s="213"/>
      <c r="ATR364" s="213"/>
      <c r="ATS364" s="213"/>
      <c r="ATT364" s="213"/>
      <c r="ATU364" s="213"/>
      <c r="ATV364" s="213"/>
      <c r="ATW364" s="213"/>
      <c r="ATX364" s="213"/>
      <c r="ATY364" s="213"/>
      <c r="ATZ364" s="213"/>
      <c r="AUA364" s="213"/>
      <c r="AUB364" s="213"/>
      <c r="AUC364" s="213"/>
      <c r="AUD364" s="213"/>
      <c r="AUE364" s="213"/>
      <c r="AUF364" s="213"/>
      <c r="AUG364" s="213"/>
      <c r="AUH364" s="213"/>
      <c r="AUI364" s="213"/>
      <c r="AUJ364" s="213"/>
      <c r="AUK364" s="213"/>
      <c r="AUL364" s="213"/>
      <c r="AUM364" s="213"/>
      <c r="AUN364" s="213"/>
      <c r="AUO364" s="213"/>
      <c r="AUP364" s="213"/>
      <c r="AUQ364" s="213"/>
      <c r="AUR364" s="213"/>
      <c r="AUS364" s="213"/>
      <c r="AUT364" s="213"/>
      <c r="AUU364" s="213"/>
      <c r="AUV364" s="213"/>
      <c r="AUW364" s="213"/>
      <c r="AUX364" s="213"/>
      <c r="AUY364" s="213"/>
      <c r="AUZ364" s="213"/>
      <c r="AVA364" s="213"/>
      <c r="AVB364" s="213"/>
      <c r="AVC364" s="213"/>
      <c r="AVD364" s="213"/>
      <c r="AVE364" s="213"/>
      <c r="AVF364" s="213"/>
      <c r="AVG364" s="213"/>
      <c r="AVH364" s="213"/>
      <c r="AVI364" s="213"/>
      <c r="AVJ364" s="213"/>
      <c r="AVK364" s="213"/>
      <c r="AVL364" s="213"/>
      <c r="AVM364" s="213"/>
      <c r="AVN364" s="213"/>
      <c r="AVO364" s="213"/>
      <c r="AVP364" s="213"/>
      <c r="AVQ364" s="213"/>
      <c r="AVR364" s="213"/>
      <c r="AVS364" s="213"/>
      <c r="AVT364" s="213"/>
      <c r="AVU364" s="213"/>
      <c r="AVV364" s="213"/>
      <c r="AVW364" s="213"/>
      <c r="AVX364" s="213"/>
      <c r="AVY364" s="213"/>
      <c r="AVZ364" s="213"/>
      <c r="AWA364" s="213"/>
      <c r="AWB364" s="213"/>
      <c r="AWC364" s="213"/>
      <c r="AWD364" s="213"/>
      <c r="AWE364" s="213"/>
      <c r="AWF364" s="213"/>
      <c r="AWG364" s="213"/>
      <c r="AWH364" s="213"/>
      <c r="AWI364" s="213"/>
      <c r="AWJ364" s="213"/>
      <c r="AWK364" s="213"/>
      <c r="AWL364" s="213"/>
      <c r="AWM364" s="213"/>
      <c r="AWN364" s="213"/>
      <c r="AWO364" s="213"/>
      <c r="AWP364" s="213"/>
      <c r="AWQ364" s="213"/>
      <c r="AWR364" s="213"/>
      <c r="AWS364" s="213"/>
      <c r="AWT364" s="213"/>
      <c r="AWU364" s="213"/>
      <c r="AWV364" s="213"/>
      <c r="AWW364" s="213"/>
      <c r="AWX364" s="213"/>
      <c r="AWY364" s="213"/>
      <c r="AWZ364" s="213"/>
      <c r="AXA364" s="213"/>
      <c r="AXB364" s="213"/>
      <c r="AXC364" s="213"/>
      <c r="AXD364" s="213"/>
      <c r="AXE364" s="213"/>
      <c r="AXF364" s="213"/>
      <c r="AXG364" s="213"/>
      <c r="AXH364" s="213"/>
      <c r="AXI364" s="213"/>
      <c r="AXJ364" s="213"/>
      <c r="AXK364" s="213"/>
      <c r="AXL364" s="213"/>
      <c r="AXM364" s="213"/>
      <c r="AXN364" s="213"/>
      <c r="AXO364" s="213"/>
      <c r="AXP364" s="213"/>
      <c r="AXQ364" s="213"/>
      <c r="AXR364" s="213"/>
      <c r="AXS364" s="213"/>
      <c r="AXT364" s="213"/>
      <c r="AXU364" s="213"/>
      <c r="AXV364" s="213"/>
      <c r="AXW364" s="213"/>
      <c r="AXX364" s="213"/>
      <c r="AXY364" s="213"/>
      <c r="AXZ364" s="213"/>
      <c r="AYA364" s="213"/>
      <c r="AYB364" s="213"/>
      <c r="AYC364" s="213"/>
      <c r="AYD364" s="213"/>
      <c r="AYE364" s="213"/>
      <c r="AYF364" s="213"/>
      <c r="AYG364" s="213"/>
      <c r="AYH364" s="213"/>
      <c r="AYI364" s="213"/>
      <c r="AYJ364" s="213"/>
      <c r="AYK364" s="213"/>
      <c r="AYL364" s="213"/>
      <c r="AYM364" s="213"/>
      <c r="AYN364" s="213"/>
      <c r="AYO364" s="213"/>
      <c r="AYP364" s="213"/>
      <c r="AYQ364" s="213"/>
      <c r="AYR364" s="213"/>
      <c r="AYS364" s="213"/>
      <c r="AYT364" s="213"/>
      <c r="AYU364" s="213"/>
      <c r="AYV364" s="213"/>
      <c r="AYW364" s="213"/>
      <c r="AYX364" s="213"/>
      <c r="AYY364" s="213"/>
      <c r="AYZ364" s="213"/>
      <c r="AZA364" s="213"/>
      <c r="AZB364" s="213"/>
      <c r="AZC364" s="213"/>
      <c r="AZD364" s="213"/>
      <c r="AZE364" s="213"/>
      <c r="AZF364" s="213"/>
      <c r="AZG364" s="213"/>
      <c r="AZH364" s="213"/>
      <c r="AZI364" s="213"/>
      <c r="AZJ364" s="213"/>
      <c r="AZK364" s="213"/>
      <c r="AZL364" s="213"/>
      <c r="AZM364" s="213"/>
      <c r="AZN364" s="213"/>
      <c r="AZO364" s="213"/>
      <c r="AZP364" s="213"/>
      <c r="AZQ364" s="213"/>
      <c r="AZR364" s="213"/>
      <c r="AZS364" s="213"/>
      <c r="AZT364" s="213"/>
      <c r="AZU364" s="213"/>
      <c r="AZV364" s="213"/>
      <c r="AZW364" s="213"/>
      <c r="AZX364" s="213"/>
      <c r="AZY364" s="213"/>
      <c r="AZZ364" s="213"/>
      <c r="BAA364" s="213"/>
      <c r="BAB364" s="213"/>
      <c r="BAC364" s="213"/>
      <c r="BAD364" s="213"/>
      <c r="BAE364" s="213"/>
      <c r="BAF364" s="213"/>
      <c r="BAG364" s="213"/>
      <c r="BAH364" s="213"/>
      <c r="BAI364" s="213"/>
      <c r="BAJ364" s="213"/>
      <c r="BAK364" s="213"/>
      <c r="BAL364" s="213"/>
      <c r="BAM364" s="213"/>
      <c r="BAN364" s="213"/>
      <c r="BAO364" s="213"/>
      <c r="BAP364" s="213"/>
      <c r="BAQ364" s="213"/>
      <c r="BAR364" s="213"/>
      <c r="BAS364" s="213"/>
      <c r="BAT364" s="213"/>
      <c r="BAU364" s="213"/>
      <c r="BAV364" s="213"/>
      <c r="BAW364" s="213"/>
      <c r="BAX364" s="213"/>
      <c r="BAY364" s="213"/>
      <c r="BAZ364" s="213"/>
      <c r="BBA364" s="213"/>
      <c r="BBB364" s="213"/>
      <c r="BBC364" s="213"/>
      <c r="BBD364" s="213"/>
      <c r="BBE364" s="213"/>
      <c r="BBF364" s="213"/>
      <c r="BBG364" s="213"/>
      <c r="BBH364" s="213"/>
      <c r="BBI364" s="213"/>
      <c r="BBJ364" s="213"/>
      <c r="BBK364" s="213"/>
      <c r="BBL364" s="213"/>
      <c r="BBM364" s="213"/>
      <c r="BBN364" s="213"/>
      <c r="BBO364" s="213"/>
      <c r="BBP364" s="213"/>
      <c r="BBQ364" s="213"/>
      <c r="BBR364" s="213"/>
      <c r="BBS364" s="213"/>
      <c r="BBT364" s="213"/>
      <c r="BBU364" s="213"/>
      <c r="BBV364" s="213"/>
      <c r="BBW364" s="213"/>
      <c r="BBX364" s="213"/>
      <c r="BBY364" s="213"/>
      <c r="BBZ364" s="213"/>
      <c r="BCA364" s="213"/>
      <c r="BCB364" s="213"/>
      <c r="BCC364" s="213"/>
      <c r="BCD364" s="213"/>
      <c r="BCE364" s="213"/>
      <c r="BCF364" s="213"/>
      <c r="BCG364" s="213"/>
      <c r="BCH364" s="213"/>
      <c r="BCI364" s="213"/>
      <c r="BCJ364" s="213"/>
      <c r="BCK364" s="213"/>
      <c r="BCL364" s="213"/>
      <c r="BCM364" s="213"/>
      <c r="BCN364" s="213"/>
      <c r="BCO364" s="213"/>
      <c r="BCP364" s="213"/>
      <c r="BCQ364" s="213"/>
      <c r="BCR364" s="213"/>
      <c r="BCS364" s="213"/>
      <c r="BCT364" s="213"/>
      <c r="BCU364" s="213"/>
      <c r="BCV364" s="213"/>
      <c r="BCW364" s="213"/>
      <c r="BCX364" s="213"/>
      <c r="BCY364" s="213"/>
      <c r="BCZ364" s="213"/>
      <c r="BDA364" s="213"/>
      <c r="BDB364" s="213"/>
      <c r="BDC364" s="213"/>
      <c r="BDD364" s="213"/>
      <c r="BDE364" s="213"/>
      <c r="BDF364" s="213"/>
      <c r="BDG364" s="213"/>
      <c r="BDH364" s="213"/>
      <c r="BDI364" s="213"/>
      <c r="BDJ364" s="213"/>
      <c r="BDK364" s="213"/>
      <c r="BDL364" s="213"/>
      <c r="BDM364" s="213"/>
      <c r="BDN364" s="213"/>
      <c r="BDO364" s="213"/>
      <c r="BDP364" s="213"/>
      <c r="BDQ364" s="213"/>
      <c r="BDR364" s="213"/>
      <c r="BDS364" s="213"/>
      <c r="BDT364" s="213"/>
      <c r="BDU364" s="213"/>
      <c r="BDV364" s="213"/>
      <c r="BDW364" s="213"/>
      <c r="BDX364" s="213"/>
      <c r="BDY364" s="213"/>
      <c r="BDZ364" s="213"/>
      <c r="BEA364" s="213"/>
      <c r="BEB364" s="213"/>
      <c r="BEC364" s="213"/>
      <c r="BED364" s="213"/>
      <c r="BEE364" s="213"/>
      <c r="BEF364" s="213"/>
      <c r="BEG364" s="213"/>
      <c r="BEH364" s="213"/>
      <c r="BEI364" s="213"/>
      <c r="BEJ364" s="213"/>
      <c r="BEK364" s="213"/>
      <c r="BEL364" s="213"/>
      <c r="BEM364" s="213"/>
      <c r="BEN364" s="213"/>
      <c r="BEO364" s="213"/>
      <c r="BEP364" s="213"/>
      <c r="BEQ364" s="213"/>
      <c r="BER364" s="213"/>
      <c r="BES364" s="213"/>
      <c r="BET364" s="213"/>
      <c r="BEU364" s="213"/>
      <c r="BEV364" s="213"/>
      <c r="BEW364" s="213"/>
      <c r="BEX364" s="213"/>
      <c r="BEY364" s="213"/>
      <c r="BEZ364" s="213"/>
      <c r="BFA364" s="213"/>
      <c r="BFB364" s="213"/>
      <c r="BFC364" s="213"/>
      <c r="BFD364" s="213"/>
      <c r="BFE364" s="213"/>
      <c r="BFF364" s="213"/>
      <c r="BFG364" s="213"/>
      <c r="BFH364" s="213"/>
      <c r="BFI364" s="213"/>
      <c r="BFJ364" s="213"/>
      <c r="BFK364" s="213"/>
      <c r="BFL364" s="213"/>
      <c r="BFM364" s="213"/>
      <c r="BFN364" s="213"/>
      <c r="BFO364" s="213"/>
      <c r="BFP364" s="213"/>
      <c r="BFQ364" s="213"/>
      <c r="BFR364" s="213"/>
      <c r="BFS364" s="213"/>
      <c r="BFT364" s="213"/>
      <c r="BFU364" s="213"/>
      <c r="BFV364" s="213"/>
      <c r="BFW364" s="213"/>
      <c r="BFX364" s="213"/>
      <c r="BFY364" s="213"/>
      <c r="BFZ364" s="213"/>
      <c r="BGA364" s="213"/>
      <c r="BGB364" s="213"/>
      <c r="BGC364" s="213"/>
      <c r="BGD364" s="213"/>
      <c r="BGE364" s="213"/>
      <c r="BGF364" s="213"/>
      <c r="BGG364" s="213"/>
      <c r="BGH364" s="213"/>
      <c r="BGI364" s="213"/>
      <c r="BGJ364" s="213"/>
      <c r="BGK364" s="213"/>
      <c r="BGL364" s="213"/>
      <c r="BGM364" s="213"/>
      <c r="BGN364" s="213"/>
      <c r="BGO364" s="213"/>
      <c r="BGP364" s="213"/>
      <c r="BGQ364" s="213"/>
      <c r="BGR364" s="213"/>
      <c r="BGS364" s="213"/>
      <c r="BGT364" s="213"/>
      <c r="BGU364" s="213"/>
      <c r="BGV364" s="213"/>
      <c r="BGW364" s="213"/>
      <c r="BGX364" s="213"/>
      <c r="BGY364" s="213"/>
      <c r="BGZ364" s="213"/>
      <c r="BHA364" s="213"/>
      <c r="BHB364" s="213"/>
      <c r="BHC364" s="213"/>
      <c r="BHD364" s="213"/>
      <c r="BHE364" s="213"/>
      <c r="BHF364" s="213"/>
      <c r="BHG364" s="213"/>
      <c r="BHH364" s="213"/>
      <c r="BHI364" s="213"/>
      <c r="BHJ364" s="213"/>
      <c r="BHK364" s="213"/>
      <c r="BHL364" s="213"/>
      <c r="BHM364" s="213"/>
      <c r="BHN364" s="213"/>
      <c r="BHO364" s="213"/>
      <c r="BHP364" s="213"/>
      <c r="BHQ364" s="213"/>
      <c r="BHR364" s="213"/>
      <c r="BHS364" s="213"/>
      <c r="BHT364" s="213"/>
      <c r="BHU364" s="213"/>
      <c r="BHV364" s="213"/>
      <c r="BHW364" s="213"/>
      <c r="BHX364" s="213"/>
      <c r="BHY364" s="213"/>
      <c r="BHZ364" s="213"/>
      <c r="BIA364" s="213"/>
      <c r="BIB364" s="213"/>
      <c r="BIC364" s="213"/>
      <c r="BID364" s="213"/>
      <c r="BIE364" s="213"/>
      <c r="BIF364" s="213"/>
      <c r="BIG364" s="213"/>
      <c r="BIH364" s="213"/>
      <c r="BII364" s="213"/>
      <c r="BIJ364" s="213"/>
      <c r="BIK364" s="213"/>
      <c r="BIL364" s="213"/>
      <c r="BIM364" s="213"/>
      <c r="BIN364" s="213"/>
      <c r="BIO364" s="213"/>
      <c r="BIP364" s="213"/>
      <c r="BIQ364" s="213"/>
      <c r="BIR364" s="213"/>
      <c r="BIS364" s="213"/>
      <c r="BIT364" s="213"/>
      <c r="BIU364" s="213"/>
      <c r="BIV364" s="213"/>
      <c r="BIW364" s="213"/>
      <c r="BIX364" s="213"/>
      <c r="BIY364" s="213"/>
      <c r="BIZ364" s="213"/>
      <c r="BJA364" s="213"/>
      <c r="BJB364" s="213"/>
      <c r="BJC364" s="213"/>
      <c r="BJD364" s="213"/>
      <c r="BJE364" s="213"/>
      <c r="BJF364" s="213"/>
      <c r="BJG364" s="213"/>
      <c r="BJH364" s="213"/>
      <c r="BJI364" s="213"/>
      <c r="BJJ364" s="213"/>
      <c r="BJK364" s="213"/>
      <c r="BJL364" s="213"/>
      <c r="BJM364" s="213"/>
      <c r="BJN364" s="213"/>
      <c r="BJO364" s="213"/>
      <c r="BJP364" s="213"/>
      <c r="BJQ364" s="213"/>
      <c r="BJR364" s="213"/>
      <c r="BJS364" s="213"/>
      <c r="BJT364" s="213"/>
      <c r="BJU364" s="213"/>
      <c r="BJV364" s="213"/>
      <c r="BJW364" s="213"/>
      <c r="BJX364" s="213"/>
      <c r="BJY364" s="213"/>
      <c r="BJZ364" s="213"/>
      <c r="BKA364" s="213"/>
      <c r="BKB364" s="213"/>
      <c r="BKC364" s="213"/>
      <c r="BKD364" s="213"/>
      <c r="BKE364" s="213"/>
      <c r="BKF364" s="213"/>
      <c r="BKG364" s="213"/>
      <c r="BKH364" s="213"/>
      <c r="BKI364" s="213"/>
      <c r="BKJ364" s="213"/>
      <c r="BKK364" s="213"/>
      <c r="BKL364" s="213"/>
      <c r="BKM364" s="213"/>
      <c r="BKN364" s="213"/>
      <c r="BKO364" s="213"/>
      <c r="BKP364" s="213"/>
      <c r="BKQ364" s="213"/>
      <c r="BKR364" s="213"/>
      <c r="BKS364" s="213"/>
      <c r="BKT364" s="213"/>
      <c r="BKU364" s="213"/>
      <c r="BKV364" s="213"/>
      <c r="BKW364" s="213"/>
      <c r="BKX364" s="213"/>
      <c r="BKY364" s="213"/>
      <c r="BKZ364" s="213"/>
      <c r="BLA364" s="213"/>
      <c r="BLB364" s="213"/>
      <c r="BLC364" s="213"/>
      <c r="BLD364" s="213"/>
      <c r="BLE364" s="213"/>
      <c r="BLF364" s="213"/>
      <c r="BLG364" s="213"/>
      <c r="BLH364" s="213"/>
      <c r="BLI364" s="213"/>
      <c r="BLJ364" s="213"/>
      <c r="BLK364" s="213"/>
      <c r="BLL364" s="213"/>
      <c r="BLM364" s="213"/>
      <c r="BLN364" s="213"/>
      <c r="BLO364" s="213"/>
      <c r="BLP364" s="213"/>
      <c r="BLQ364" s="213"/>
      <c r="BLR364" s="213"/>
      <c r="BLS364" s="213"/>
      <c r="BLT364" s="213"/>
      <c r="BLU364" s="213"/>
      <c r="BLV364" s="213"/>
      <c r="BLW364" s="213"/>
      <c r="BLX364" s="213"/>
      <c r="BLY364" s="213"/>
      <c r="BLZ364" s="213"/>
      <c r="BMA364" s="213"/>
      <c r="BMB364" s="213"/>
      <c r="BMC364" s="213"/>
      <c r="BMD364" s="213"/>
      <c r="BME364" s="213"/>
      <c r="BMF364" s="213"/>
      <c r="BMG364" s="213"/>
      <c r="BMH364" s="213"/>
      <c r="BMI364" s="213"/>
      <c r="BMJ364" s="213"/>
      <c r="BMK364" s="213"/>
      <c r="BML364" s="213"/>
      <c r="BMM364" s="213"/>
      <c r="BMN364" s="213"/>
      <c r="BMO364" s="213"/>
      <c r="BMP364" s="213"/>
      <c r="BMQ364" s="213"/>
      <c r="BMR364" s="213"/>
      <c r="BMS364" s="213"/>
      <c r="BMT364" s="213"/>
      <c r="BMU364" s="213"/>
      <c r="BMV364" s="213"/>
      <c r="BMW364" s="213"/>
      <c r="BMX364" s="213"/>
      <c r="BMY364" s="213"/>
      <c r="BMZ364" s="213"/>
      <c r="BNA364" s="213"/>
      <c r="BNB364" s="213"/>
      <c r="BNC364" s="213"/>
      <c r="BND364" s="213"/>
      <c r="BNE364" s="213"/>
      <c r="BNF364" s="213"/>
      <c r="BNG364" s="213"/>
      <c r="BNH364" s="213"/>
      <c r="BNI364" s="213"/>
      <c r="BNJ364" s="213"/>
      <c r="BNK364" s="213"/>
      <c r="BNL364" s="213"/>
      <c r="BNM364" s="213"/>
      <c r="BNN364" s="213"/>
      <c r="BNO364" s="213"/>
      <c r="BNP364" s="213"/>
      <c r="BNQ364" s="213"/>
      <c r="BNR364" s="213"/>
      <c r="BNS364" s="213"/>
      <c r="BNT364" s="213"/>
      <c r="BNU364" s="213"/>
      <c r="BNV364" s="213"/>
      <c r="BNW364" s="213"/>
      <c r="BNX364" s="213"/>
      <c r="BNY364" s="213"/>
      <c r="BNZ364" s="213"/>
      <c r="BOA364" s="213"/>
      <c r="BOB364" s="213"/>
      <c r="BOC364" s="213"/>
      <c r="BOD364" s="213"/>
      <c r="BOE364" s="213"/>
      <c r="BOF364" s="213"/>
      <c r="BOG364" s="213"/>
      <c r="BOH364" s="213"/>
      <c r="BOI364" s="213"/>
      <c r="BOJ364" s="213"/>
      <c r="BOK364" s="213"/>
      <c r="BOL364" s="213"/>
      <c r="BOM364" s="213"/>
      <c r="BON364" s="213"/>
      <c r="BOO364" s="213"/>
      <c r="BOP364" s="213"/>
      <c r="BOQ364" s="213"/>
      <c r="BOR364" s="213"/>
      <c r="BOS364" s="213"/>
      <c r="BOT364" s="213"/>
      <c r="BOU364" s="213"/>
      <c r="BOV364" s="213"/>
      <c r="BOW364" s="213"/>
      <c r="BOX364" s="213"/>
      <c r="BOY364" s="213"/>
      <c r="BOZ364" s="213"/>
      <c r="BPA364" s="213"/>
      <c r="BPB364" s="213"/>
      <c r="BPC364" s="213"/>
      <c r="BPD364" s="213"/>
      <c r="BPE364" s="213"/>
      <c r="BPF364" s="213"/>
      <c r="BPG364" s="213"/>
      <c r="BPH364" s="213"/>
      <c r="BPI364" s="213"/>
      <c r="BPJ364" s="213"/>
      <c r="BPK364" s="213"/>
      <c r="BPL364" s="213"/>
      <c r="BPM364" s="213"/>
      <c r="BPN364" s="213"/>
      <c r="BPO364" s="213"/>
      <c r="BPP364" s="213"/>
      <c r="BPQ364" s="213"/>
      <c r="BPR364" s="213"/>
      <c r="BPS364" s="213"/>
      <c r="BPT364" s="213"/>
      <c r="BPU364" s="213"/>
      <c r="BPV364" s="213"/>
      <c r="BPW364" s="213"/>
      <c r="BPX364" s="213"/>
      <c r="BPY364" s="213"/>
      <c r="BPZ364" s="213"/>
      <c r="BQA364" s="213"/>
      <c r="BQB364" s="213"/>
      <c r="BQC364" s="213"/>
      <c r="BQD364" s="213"/>
      <c r="BQE364" s="213"/>
      <c r="BQF364" s="213"/>
      <c r="BQG364" s="213"/>
      <c r="BQH364" s="213"/>
      <c r="BQI364" s="213"/>
      <c r="BQJ364" s="213"/>
      <c r="BQK364" s="213"/>
      <c r="BQL364" s="213"/>
      <c r="BQM364" s="213"/>
      <c r="BQN364" s="213"/>
      <c r="BQO364" s="213"/>
      <c r="BQP364" s="213"/>
      <c r="BQQ364" s="213"/>
      <c r="BQR364" s="213"/>
      <c r="BQS364" s="213"/>
      <c r="BQT364" s="213"/>
      <c r="BQU364" s="213"/>
      <c r="BQV364" s="213"/>
      <c r="BQW364" s="213"/>
      <c r="BQX364" s="213"/>
      <c r="BQY364" s="213"/>
      <c r="BQZ364" s="213"/>
      <c r="BRA364" s="213"/>
      <c r="BRB364" s="213"/>
      <c r="BRC364" s="213"/>
      <c r="BRD364" s="213"/>
      <c r="BRE364" s="213"/>
      <c r="BRF364" s="213"/>
      <c r="BRG364" s="213"/>
      <c r="BRH364" s="213"/>
      <c r="BRI364" s="213"/>
      <c r="BRJ364" s="213"/>
      <c r="BRK364" s="213"/>
      <c r="BRL364" s="213"/>
      <c r="BRM364" s="213"/>
      <c r="BRN364" s="213"/>
      <c r="BRO364" s="213"/>
      <c r="BRP364" s="213"/>
      <c r="BRQ364" s="213"/>
      <c r="BRR364" s="213"/>
      <c r="BRS364" s="213"/>
      <c r="BRT364" s="213"/>
      <c r="BRU364" s="213"/>
      <c r="BRV364" s="213"/>
      <c r="BRW364" s="213"/>
      <c r="BRX364" s="213"/>
      <c r="BRY364" s="213"/>
      <c r="BRZ364" s="213"/>
      <c r="BSA364" s="213"/>
      <c r="BSB364" s="213"/>
      <c r="BSC364" s="213"/>
      <c r="BSD364" s="213"/>
      <c r="BSE364" s="213"/>
      <c r="BSF364" s="213"/>
      <c r="BSG364" s="213"/>
      <c r="BSH364" s="213"/>
      <c r="BSI364" s="213"/>
      <c r="BSJ364" s="213"/>
      <c r="BSK364" s="213"/>
      <c r="BSL364" s="213"/>
      <c r="BSM364" s="213"/>
      <c r="BSN364" s="213"/>
      <c r="BSO364" s="213"/>
      <c r="BSP364" s="213"/>
      <c r="BSQ364" s="213"/>
      <c r="BSR364" s="213"/>
      <c r="BSS364" s="213"/>
      <c r="BST364" s="213"/>
      <c r="BSU364" s="213"/>
      <c r="BSV364" s="213"/>
      <c r="BSW364" s="213"/>
      <c r="BSX364" s="213"/>
      <c r="BSY364" s="213"/>
      <c r="BSZ364" s="213"/>
      <c r="BTA364" s="213"/>
      <c r="BTB364" s="213"/>
      <c r="BTC364" s="213"/>
      <c r="BTD364" s="213"/>
      <c r="BTE364" s="213"/>
      <c r="BTF364" s="213"/>
      <c r="BTG364" s="213"/>
      <c r="BTH364" s="213"/>
      <c r="BTI364" s="213"/>
      <c r="BTJ364" s="213"/>
      <c r="BTK364" s="213"/>
      <c r="BTL364" s="213"/>
      <c r="BTM364" s="213"/>
      <c r="BTN364" s="213"/>
      <c r="BTO364" s="213"/>
      <c r="BTP364" s="213"/>
      <c r="BTQ364" s="213"/>
      <c r="BTR364" s="213"/>
      <c r="BTS364" s="213"/>
      <c r="BTT364" s="213"/>
      <c r="BTU364" s="213"/>
      <c r="BTV364" s="213"/>
      <c r="BTW364" s="213"/>
      <c r="BTX364" s="213"/>
      <c r="BTY364" s="213"/>
      <c r="BTZ364" s="213"/>
      <c r="BUA364" s="213"/>
      <c r="BUB364" s="213"/>
      <c r="BUC364" s="213"/>
      <c r="BUD364" s="213"/>
      <c r="BUE364" s="213"/>
      <c r="BUF364" s="213"/>
      <c r="BUG364" s="213"/>
      <c r="BUH364" s="213"/>
      <c r="BUI364" s="213"/>
      <c r="BUJ364" s="213"/>
      <c r="BUK364" s="213"/>
      <c r="BUL364" s="213"/>
      <c r="BUM364" s="213"/>
      <c r="BUN364" s="213"/>
      <c r="BUO364" s="213"/>
      <c r="BUP364" s="213"/>
      <c r="BUQ364" s="213"/>
      <c r="BUR364" s="213"/>
      <c r="BUS364" s="213"/>
      <c r="BUT364" s="213"/>
      <c r="BUU364" s="213"/>
      <c r="BUV364" s="213"/>
      <c r="BUW364" s="213"/>
      <c r="BUX364" s="213"/>
      <c r="BUY364" s="213"/>
      <c r="BUZ364" s="213"/>
      <c r="BVA364" s="213"/>
      <c r="BVB364" s="213"/>
      <c r="BVC364" s="213"/>
      <c r="BVD364" s="213"/>
      <c r="BVE364" s="213"/>
      <c r="BVF364" s="213"/>
      <c r="BVG364" s="213"/>
      <c r="BVH364" s="213"/>
      <c r="BVI364" s="213"/>
      <c r="BVJ364" s="213"/>
      <c r="BVK364" s="213"/>
      <c r="BVL364" s="213"/>
      <c r="BVM364" s="213"/>
      <c r="BVN364" s="213"/>
      <c r="BVO364" s="213"/>
      <c r="BVP364" s="213"/>
      <c r="BVQ364" s="213"/>
      <c r="BVR364" s="213"/>
      <c r="BVS364" s="213"/>
      <c r="BVT364" s="213"/>
      <c r="BVU364" s="213"/>
      <c r="BVV364" s="213"/>
      <c r="BVW364" s="213"/>
      <c r="BVX364" s="213"/>
      <c r="BVY364" s="213"/>
      <c r="BVZ364" s="213"/>
      <c r="BWA364" s="213"/>
      <c r="BWB364" s="213"/>
      <c r="BWC364" s="213"/>
      <c r="BWD364" s="213"/>
      <c r="BWE364" s="213"/>
      <c r="BWF364" s="213"/>
      <c r="BWG364" s="213"/>
      <c r="BWH364" s="213"/>
      <c r="BWI364" s="213"/>
      <c r="BWJ364" s="213"/>
      <c r="BWK364" s="213"/>
      <c r="BWL364" s="213"/>
      <c r="BWM364" s="213"/>
      <c r="BWN364" s="213"/>
      <c r="BWO364" s="213"/>
      <c r="BWP364" s="213"/>
      <c r="BWQ364" s="213"/>
      <c r="BWR364" s="213"/>
      <c r="BWS364" s="213"/>
      <c r="BWT364" s="213"/>
      <c r="BWU364" s="213"/>
      <c r="BWV364" s="213"/>
      <c r="BWW364" s="213"/>
      <c r="BWX364" s="213"/>
      <c r="BWY364" s="213"/>
      <c r="BWZ364" s="213"/>
      <c r="BXA364" s="213"/>
      <c r="BXB364" s="213"/>
      <c r="BXC364" s="213"/>
      <c r="BXD364" s="213"/>
      <c r="BXE364" s="213"/>
      <c r="BXF364" s="213"/>
      <c r="BXG364" s="213"/>
      <c r="BXH364" s="213"/>
      <c r="BXI364" s="213"/>
      <c r="BXJ364" s="213"/>
      <c r="BXK364" s="213"/>
      <c r="BXL364" s="213"/>
      <c r="BXM364" s="213"/>
      <c r="BXN364" s="213"/>
      <c r="BXO364" s="213"/>
      <c r="BXP364" s="213"/>
      <c r="BXQ364" s="213"/>
      <c r="BXR364" s="213"/>
      <c r="BXS364" s="213"/>
      <c r="BXT364" s="213"/>
      <c r="BXU364" s="213"/>
      <c r="BXV364" s="213"/>
      <c r="BXW364" s="213"/>
      <c r="BXX364" s="213"/>
      <c r="BXY364" s="213"/>
      <c r="BXZ364" s="213"/>
      <c r="BYA364" s="213"/>
      <c r="BYB364" s="213"/>
      <c r="BYC364" s="213"/>
      <c r="BYD364" s="213"/>
      <c r="BYE364" s="213"/>
      <c r="BYF364" s="213"/>
      <c r="BYG364" s="213"/>
      <c r="BYH364" s="213"/>
      <c r="BYI364" s="213"/>
      <c r="BYJ364" s="213"/>
      <c r="BYK364" s="213"/>
      <c r="BYL364" s="213"/>
      <c r="BYM364" s="213"/>
      <c r="BYN364" s="213"/>
      <c r="BYO364" s="213"/>
      <c r="BYP364" s="213"/>
      <c r="BYQ364" s="213"/>
      <c r="BYR364" s="213"/>
      <c r="BYS364" s="213"/>
      <c r="BYT364" s="213"/>
      <c r="BYU364" s="213"/>
      <c r="BYV364" s="213"/>
      <c r="BYW364" s="213"/>
      <c r="BYX364" s="213"/>
      <c r="BYY364" s="213"/>
      <c r="BYZ364" s="213"/>
      <c r="BZA364" s="213"/>
      <c r="BZB364" s="213"/>
      <c r="BZC364" s="213"/>
      <c r="BZD364" s="213"/>
      <c r="BZE364" s="213"/>
      <c r="BZF364" s="213"/>
      <c r="BZG364" s="213"/>
      <c r="BZH364" s="213"/>
      <c r="BZI364" s="213"/>
      <c r="BZJ364" s="213"/>
      <c r="BZK364" s="213"/>
      <c r="BZL364" s="213"/>
      <c r="BZM364" s="213"/>
      <c r="BZN364" s="213"/>
      <c r="BZO364" s="213"/>
      <c r="BZP364" s="213"/>
      <c r="BZQ364" s="213"/>
      <c r="BZR364" s="213"/>
      <c r="BZS364" s="213"/>
      <c r="BZT364" s="213"/>
      <c r="BZU364" s="213"/>
      <c r="BZV364" s="213"/>
      <c r="BZW364" s="213"/>
      <c r="BZX364" s="213"/>
      <c r="BZY364" s="213"/>
      <c r="BZZ364" s="213"/>
      <c r="CAA364" s="213"/>
      <c r="CAB364" s="213"/>
      <c r="CAC364" s="213"/>
      <c r="CAD364" s="213"/>
      <c r="CAE364" s="213"/>
      <c r="CAF364" s="213"/>
      <c r="CAG364" s="213"/>
      <c r="CAH364" s="213"/>
      <c r="CAI364" s="213"/>
      <c r="CAJ364" s="213"/>
      <c r="CAK364" s="213"/>
      <c r="CAL364" s="213"/>
      <c r="CAM364" s="213"/>
      <c r="CAN364" s="213"/>
      <c r="CAO364" s="213"/>
      <c r="CAP364" s="213"/>
      <c r="CAQ364" s="213"/>
      <c r="CAR364" s="213"/>
      <c r="CAS364" s="213"/>
      <c r="CAT364" s="213"/>
      <c r="CAU364" s="213"/>
      <c r="CAV364" s="213"/>
      <c r="CAW364" s="213"/>
      <c r="CAX364" s="213"/>
      <c r="CAY364" s="213"/>
      <c r="CAZ364" s="213"/>
      <c r="CBA364" s="213"/>
      <c r="CBB364" s="213"/>
      <c r="CBC364" s="213"/>
      <c r="CBD364" s="213"/>
      <c r="CBE364" s="213"/>
      <c r="CBF364" s="213"/>
      <c r="CBG364" s="213"/>
      <c r="CBH364" s="213"/>
      <c r="CBI364" s="213"/>
      <c r="CBJ364" s="213"/>
      <c r="CBK364" s="213"/>
      <c r="CBL364" s="213"/>
      <c r="CBM364" s="213"/>
      <c r="CBN364" s="213"/>
      <c r="CBO364" s="213"/>
      <c r="CBP364" s="213"/>
      <c r="CBQ364" s="213"/>
      <c r="CBR364" s="213"/>
      <c r="CBS364" s="213"/>
      <c r="CBT364" s="213"/>
      <c r="CBU364" s="213"/>
      <c r="CBV364" s="213"/>
      <c r="CBW364" s="213"/>
      <c r="CBX364" s="213"/>
      <c r="CBY364" s="213"/>
      <c r="CBZ364" s="213"/>
      <c r="CCA364" s="213"/>
      <c r="CCB364" s="213"/>
      <c r="CCC364" s="213"/>
      <c r="CCD364" s="213"/>
      <c r="CCE364" s="213"/>
      <c r="CCF364" s="213"/>
      <c r="CCG364" s="213"/>
      <c r="CCH364" s="213"/>
      <c r="CCI364" s="213"/>
      <c r="CCJ364" s="213"/>
      <c r="CCK364" s="213"/>
      <c r="CCL364" s="213"/>
      <c r="CCM364" s="213"/>
      <c r="CCN364" s="213"/>
      <c r="CCO364" s="213"/>
      <c r="CCP364" s="213"/>
      <c r="CCQ364" s="213"/>
      <c r="CCR364" s="213"/>
      <c r="CCS364" s="213"/>
      <c r="CCT364" s="213"/>
      <c r="CCU364" s="213"/>
      <c r="CCV364" s="213"/>
      <c r="CCW364" s="213"/>
      <c r="CCX364" s="213"/>
      <c r="CCY364" s="213"/>
      <c r="CCZ364" s="213"/>
      <c r="CDA364" s="213"/>
      <c r="CDB364" s="213"/>
      <c r="CDC364" s="213"/>
      <c r="CDD364" s="213"/>
      <c r="CDE364" s="213"/>
      <c r="CDF364" s="213"/>
      <c r="CDG364" s="213"/>
      <c r="CDH364" s="213"/>
      <c r="CDI364" s="213"/>
      <c r="CDJ364" s="213"/>
      <c r="CDK364" s="213"/>
      <c r="CDL364" s="213"/>
      <c r="CDM364" s="213"/>
      <c r="CDN364" s="213"/>
      <c r="CDO364" s="213"/>
      <c r="CDP364" s="213"/>
      <c r="CDQ364" s="213"/>
      <c r="CDR364" s="213"/>
      <c r="CDS364" s="213"/>
      <c r="CDT364" s="213"/>
      <c r="CDU364" s="213"/>
      <c r="CDV364" s="213"/>
      <c r="CDW364" s="213"/>
      <c r="CDX364" s="213"/>
      <c r="CDY364" s="213"/>
      <c r="CDZ364" s="213"/>
      <c r="CEA364" s="213"/>
      <c r="CEB364" s="213"/>
      <c r="CEC364" s="213"/>
      <c r="CED364" s="213"/>
      <c r="CEE364" s="213"/>
      <c r="CEF364" s="213"/>
      <c r="CEG364" s="213"/>
      <c r="CEH364" s="213"/>
      <c r="CEI364" s="213"/>
      <c r="CEJ364" s="213"/>
      <c r="CEK364" s="213"/>
      <c r="CEL364" s="213"/>
      <c r="CEM364" s="213"/>
      <c r="CEN364" s="213"/>
      <c r="CEO364" s="213"/>
      <c r="CEP364" s="213"/>
      <c r="CEQ364" s="213"/>
      <c r="CER364" s="213"/>
      <c r="CES364" s="213"/>
      <c r="CET364" s="213"/>
      <c r="CEU364" s="213"/>
      <c r="CEV364" s="213"/>
      <c r="CEW364" s="213"/>
      <c r="CEX364" s="213"/>
      <c r="CEY364" s="213"/>
      <c r="CEZ364" s="213"/>
      <c r="CFA364" s="213"/>
      <c r="CFB364" s="213"/>
      <c r="CFC364" s="213"/>
      <c r="CFD364" s="213"/>
      <c r="CFE364" s="213"/>
      <c r="CFF364" s="213"/>
      <c r="CFG364" s="213"/>
      <c r="CFH364" s="213"/>
      <c r="CFI364" s="213"/>
      <c r="CFJ364" s="213"/>
      <c r="CFK364" s="213"/>
      <c r="CFL364" s="213"/>
      <c r="CFM364" s="213"/>
      <c r="CFN364" s="213"/>
      <c r="CFO364" s="213"/>
      <c r="CFP364" s="213"/>
      <c r="CFQ364" s="213"/>
      <c r="CFR364" s="213"/>
      <c r="CFS364" s="213"/>
      <c r="CFT364" s="213"/>
      <c r="CFU364" s="213"/>
      <c r="CFV364" s="213"/>
      <c r="CFW364" s="213"/>
      <c r="CFX364" s="213"/>
      <c r="CFY364" s="213"/>
      <c r="CFZ364" s="213"/>
      <c r="CGA364" s="213"/>
      <c r="CGB364" s="213"/>
      <c r="CGC364" s="213"/>
      <c r="CGD364" s="213"/>
      <c r="CGE364" s="213"/>
      <c r="CGF364" s="213"/>
      <c r="CGG364" s="213"/>
      <c r="CGH364" s="213"/>
      <c r="CGI364" s="213"/>
      <c r="CGJ364" s="213"/>
      <c r="CGK364" s="213"/>
      <c r="CGL364" s="213"/>
      <c r="CGM364" s="213"/>
      <c r="CGN364" s="213"/>
      <c r="CGO364" s="213"/>
      <c r="CGP364" s="213"/>
      <c r="CGQ364" s="213"/>
      <c r="CGR364" s="213"/>
      <c r="CGS364" s="213"/>
      <c r="CGT364" s="213"/>
      <c r="CGU364" s="213"/>
      <c r="CGV364" s="213"/>
      <c r="CGW364" s="213"/>
      <c r="CGX364" s="213"/>
      <c r="CGY364" s="213"/>
      <c r="CGZ364" s="213"/>
      <c r="CHA364" s="213"/>
      <c r="CHB364" s="213"/>
      <c r="CHC364" s="213"/>
      <c r="CHD364" s="213"/>
      <c r="CHE364" s="213"/>
      <c r="CHF364" s="213"/>
      <c r="CHG364" s="213"/>
      <c r="CHH364" s="213"/>
      <c r="CHI364" s="213"/>
      <c r="CHJ364" s="213"/>
      <c r="CHK364" s="213"/>
      <c r="CHL364" s="213"/>
      <c r="CHM364" s="213"/>
      <c r="CHN364" s="213"/>
      <c r="CHO364" s="213"/>
      <c r="CHP364" s="213"/>
      <c r="CHQ364" s="213"/>
      <c r="CHR364" s="213"/>
      <c r="CHS364" s="213"/>
      <c r="CHT364" s="213"/>
      <c r="CHU364" s="213"/>
      <c r="CHV364" s="213"/>
      <c r="CHW364" s="213"/>
      <c r="CHX364" s="213"/>
      <c r="CHY364" s="213"/>
      <c r="CHZ364" s="213"/>
      <c r="CIA364" s="213"/>
      <c r="CIB364" s="213"/>
      <c r="CIC364" s="213"/>
      <c r="CID364" s="213"/>
      <c r="CIE364" s="213"/>
      <c r="CIF364" s="213"/>
      <c r="CIG364" s="213"/>
      <c r="CIH364" s="213"/>
      <c r="CII364" s="213"/>
      <c r="CIJ364" s="213"/>
      <c r="CIK364" s="213"/>
      <c r="CIL364" s="213"/>
      <c r="CIM364" s="213"/>
      <c r="CIN364" s="213"/>
      <c r="CIO364" s="213"/>
      <c r="CIP364" s="213"/>
      <c r="CIQ364" s="213"/>
      <c r="CIR364" s="213"/>
      <c r="CIS364" s="213"/>
      <c r="CIT364" s="213"/>
      <c r="CIU364" s="213"/>
      <c r="CIV364" s="213"/>
      <c r="CIW364" s="213"/>
      <c r="CIX364" s="213"/>
      <c r="CIY364" s="213"/>
      <c r="CIZ364" s="213"/>
      <c r="CJA364" s="213"/>
      <c r="CJB364" s="213"/>
      <c r="CJC364" s="213"/>
      <c r="CJD364" s="213"/>
      <c r="CJE364" s="213"/>
      <c r="CJF364" s="213"/>
      <c r="CJG364" s="213"/>
      <c r="CJH364" s="213"/>
      <c r="CJI364" s="213"/>
      <c r="CJJ364" s="213"/>
      <c r="CJK364" s="213"/>
      <c r="CJL364" s="213"/>
      <c r="CJM364" s="213"/>
      <c r="CJN364" s="213"/>
      <c r="CJO364" s="213"/>
      <c r="CJP364" s="213"/>
      <c r="CJQ364" s="213"/>
      <c r="CJR364" s="213"/>
      <c r="CJS364" s="213"/>
      <c r="CJT364" s="213"/>
      <c r="CJU364" s="213"/>
      <c r="CJV364" s="213"/>
      <c r="CJW364" s="213"/>
      <c r="CJX364" s="213"/>
      <c r="CJY364" s="213"/>
      <c r="CJZ364" s="213"/>
      <c r="CKA364" s="213"/>
      <c r="CKB364" s="213"/>
      <c r="CKC364" s="213"/>
      <c r="CKD364" s="213"/>
      <c r="CKE364" s="213"/>
      <c r="CKF364" s="213"/>
      <c r="CKG364" s="213"/>
      <c r="CKH364" s="213"/>
      <c r="CKI364" s="213"/>
      <c r="CKJ364" s="213"/>
      <c r="CKK364" s="213"/>
      <c r="CKL364" s="213"/>
      <c r="CKM364" s="213"/>
      <c r="CKN364" s="213"/>
      <c r="CKO364" s="213"/>
      <c r="CKP364" s="213"/>
      <c r="CKQ364" s="213"/>
      <c r="CKR364" s="213"/>
      <c r="CKS364" s="213"/>
      <c r="CKT364" s="213"/>
      <c r="CKU364" s="213"/>
      <c r="CKV364" s="213"/>
      <c r="CKW364" s="213"/>
      <c r="CKX364" s="213"/>
      <c r="CKY364" s="213"/>
      <c r="CKZ364" s="213"/>
      <c r="CLA364" s="213"/>
      <c r="CLB364" s="213"/>
      <c r="CLC364" s="213"/>
      <c r="CLD364" s="213"/>
      <c r="CLE364" s="213"/>
      <c r="CLF364" s="213"/>
      <c r="CLG364" s="213"/>
      <c r="CLH364" s="213"/>
      <c r="CLI364" s="213"/>
      <c r="CLJ364" s="213"/>
      <c r="CLK364" s="213"/>
      <c r="CLL364" s="213"/>
      <c r="CLM364" s="213"/>
      <c r="CLN364" s="213"/>
      <c r="CLO364" s="213"/>
      <c r="CLP364" s="213"/>
      <c r="CLQ364" s="213"/>
      <c r="CLR364" s="213"/>
      <c r="CLS364" s="213"/>
      <c r="CLT364" s="213"/>
      <c r="CLU364" s="213"/>
      <c r="CLV364" s="213"/>
      <c r="CLW364" s="213"/>
      <c r="CLX364" s="213"/>
      <c r="CLY364" s="213"/>
      <c r="CLZ364" s="213"/>
      <c r="CMA364" s="213"/>
      <c r="CMB364" s="213"/>
      <c r="CMC364" s="213"/>
      <c r="CMD364" s="213"/>
      <c r="CME364" s="213"/>
      <c r="CMF364" s="213"/>
      <c r="CMG364" s="213"/>
      <c r="CMH364" s="213"/>
      <c r="CMI364" s="213"/>
      <c r="CMJ364" s="213"/>
      <c r="CMK364" s="213"/>
      <c r="CML364" s="213"/>
      <c r="CMM364" s="213"/>
      <c r="CMN364" s="213"/>
      <c r="CMO364" s="213"/>
      <c r="CMP364" s="213"/>
      <c r="CMQ364" s="213"/>
      <c r="CMR364" s="213"/>
      <c r="CMS364" s="213"/>
      <c r="CMT364" s="213"/>
      <c r="CMU364" s="213"/>
      <c r="CMV364" s="213"/>
      <c r="CMW364" s="213"/>
      <c r="CMX364" s="213"/>
      <c r="CMY364" s="213"/>
      <c r="CMZ364" s="213"/>
      <c r="CNA364" s="213"/>
      <c r="CNB364" s="213"/>
      <c r="CNC364" s="213"/>
      <c r="CND364" s="213"/>
      <c r="CNE364" s="213"/>
      <c r="CNF364" s="213"/>
      <c r="CNG364" s="213"/>
      <c r="CNH364" s="213"/>
      <c r="CNI364" s="213"/>
      <c r="CNJ364" s="213"/>
      <c r="CNK364" s="213"/>
      <c r="CNL364" s="213"/>
      <c r="CNM364" s="213"/>
      <c r="CNN364" s="213"/>
      <c r="CNO364" s="213"/>
      <c r="CNP364" s="213"/>
      <c r="CNQ364" s="213"/>
      <c r="CNR364" s="213"/>
      <c r="CNS364" s="213"/>
      <c r="CNT364" s="213"/>
      <c r="CNU364" s="213"/>
      <c r="CNV364" s="213"/>
      <c r="CNW364" s="213"/>
      <c r="CNX364" s="213"/>
      <c r="CNY364" s="213"/>
      <c r="CNZ364" s="213"/>
      <c r="COA364" s="213"/>
      <c r="COB364" s="213"/>
      <c r="COC364" s="213"/>
      <c r="COD364" s="213"/>
      <c r="COE364" s="213"/>
      <c r="COF364" s="213"/>
      <c r="COG364" s="213"/>
      <c r="COH364" s="213"/>
      <c r="COI364" s="213"/>
      <c r="COJ364" s="213"/>
      <c r="COK364" s="213"/>
      <c r="COL364" s="213"/>
      <c r="COM364" s="213"/>
      <c r="CON364" s="213"/>
      <c r="COO364" s="213"/>
      <c r="COP364" s="213"/>
      <c r="COQ364" s="213"/>
      <c r="COR364" s="213"/>
      <c r="COS364" s="213"/>
      <c r="COT364" s="213"/>
      <c r="COU364" s="213"/>
      <c r="COV364" s="213"/>
      <c r="COW364" s="213"/>
      <c r="COX364" s="213"/>
      <c r="COY364" s="213"/>
      <c r="COZ364" s="213"/>
      <c r="CPA364" s="213"/>
      <c r="CPB364" s="213"/>
      <c r="CPC364" s="213"/>
      <c r="CPD364" s="213"/>
      <c r="CPE364" s="213"/>
      <c r="CPF364" s="213"/>
      <c r="CPG364" s="213"/>
      <c r="CPH364" s="213"/>
      <c r="CPI364" s="213"/>
      <c r="CPJ364" s="213"/>
      <c r="CPK364" s="213"/>
      <c r="CPL364" s="213"/>
      <c r="CPM364" s="213"/>
      <c r="CPN364" s="213"/>
      <c r="CPO364" s="213"/>
      <c r="CPP364" s="213"/>
      <c r="CPQ364" s="213"/>
      <c r="CPR364" s="213"/>
      <c r="CPS364" s="213"/>
      <c r="CPT364" s="213"/>
      <c r="CPU364" s="213"/>
      <c r="CPV364" s="213"/>
      <c r="CPW364" s="213"/>
      <c r="CPX364" s="213"/>
      <c r="CPY364" s="213"/>
      <c r="CPZ364" s="213"/>
      <c r="CQA364" s="213"/>
      <c r="CQB364" s="213"/>
      <c r="CQC364" s="213"/>
      <c r="CQD364" s="213"/>
      <c r="CQE364" s="213"/>
      <c r="CQF364" s="213"/>
      <c r="CQG364" s="213"/>
      <c r="CQH364" s="213"/>
      <c r="CQI364" s="213"/>
      <c r="CQJ364" s="213"/>
      <c r="CQK364" s="213"/>
      <c r="CQL364" s="213"/>
      <c r="CQM364" s="213"/>
      <c r="CQN364" s="213"/>
      <c r="CQO364" s="213"/>
      <c r="CQP364" s="213"/>
      <c r="CQQ364" s="213"/>
      <c r="CQR364" s="213"/>
      <c r="CQS364" s="213"/>
      <c r="CQT364" s="213"/>
      <c r="CQU364" s="213"/>
      <c r="CQV364" s="213"/>
      <c r="CQW364" s="213"/>
      <c r="CQX364" s="213"/>
      <c r="CQY364" s="213"/>
      <c r="CQZ364" s="213"/>
      <c r="CRA364" s="213"/>
      <c r="CRB364" s="213"/>
      <c r="CRC364" s="213"/>
      <c r="CRD364" s="213"/>
      <c r="CRE364" s="213"/>
      <c r="CRF364" s="213"/>
      <c r="CRG364" s="213"/>
      <c r="CRH364" s="213"/>
      <c r="CRI364" s="213"/>
      <c r="CRJ364" s="213"/>
      <c r="CRK364" s="213"/>
      <c r="CRL364" s="213"/>
      <c r="CRM364" s="213"/>
      <c r="CRN364" s="213"/>
      <c r="CRO364" s="213"/>
      <c r="CRP364" s="213"/>
      <c r="CRQ364" s="213"/>
      <c r="CRR364" s="213"/>
      <c r="CRS364" s="213"/>
      <c r="CRT364" s="213"/>
      <c r="CRU364" s="213"/>
      <c r="CRV364" s="213"/>
      <c r="CRW364" s="213"/>
      <c r="CRX364" s="213"/>
      <c r="CRY364" s="213"/>
      <c r="CRZ364" s="213"/>
      <c r="CSA364" s="213"/>
      <c r="CSB364" s="213"/>
      <c r="CSC364" s="213"/>
      <c r="CSD364" s="213"/>
      <c r="CSE364" s="213"/>
      <c r="CSF364" s="213"/>
      <c r="CSG364" s="213"/>
      <c r="CSH364" s="213"/>
      <c r="CSI364" s="213"/>
      <c r="CSJ364" s="213"/>
      <c r="CSK364" s="213"/>
      <c r="CSL364" s="213"/>
      <c r="CSM364" s="213"/>
      <c r="CSN364" s="213"/>
      <c r="CSO364" s="213"/>
      <c r="CSP364" s="213"/>
      <c r="CSQ364" s="213"/>
      <c r="CSR364" s="213"/>
      <c r="CSS364" s="213"/>
      <c r="CST364" s="213"/>
      <c r="CSU364" s="213"/>
      <c r="CSV364" s="213"/>
      <c r="CSW364" s="213"/>
      <c r="CSX364" s="213"/>
      <c r="CSY364" s="213"/>
      <c r="CSZ364" s="213"/>
      <c r="CTA364" s="213"/>
      <c r="CTB364" s="213"/>
      <c r="CTC364" s="213"/>
      <c r="CTD364" s="213"/>
      <c r="CTE364" s="213"/>
      <c r="CTF364" s="213"/>
      <c r="CTG364" s="213"/>
      <c r="CTH364" s="213"/>
      <c r="CTI364" s="213"/>
      <c r="CTJ364" s="213"/>
      <c r="CTK364" s="213"/>
      <c r="CTL364" s="213"/>
      <c r="CTM364" s="213"/>
      <c r="CTN364" s="213"/>
      <c r="CTO364" s="213"/>
      <c r="CTP364" s="213"/>
      <c r="CTQ364" s="213"/>
      <c r="CTR364" s="213"/>
      <c r="CTS364" s="213"/>
      <c r="CTT364" s="213"/>
      <c r="CTU364" s="213"/>
      <c r="CTV364" s="213"/>
      <c r="CTW364" s="213"/>
      <c r="CTX364" s="213"/>
      <c r="CTY364" s="213"/>
      <c r="CTZ364" s="213"/>
      <c r="CUA364" s="213"/>
      <c r="CUB364" s="213"/>
      <c r="CUC364" s="213"/>
      <c r="CUD364" s="213"/>
      <c r="CUE364" s="213"/>
      <c r="CUF364" s="213"/>
      <c r="CUG364" s="213"/>
      <c r="CUH364" s="213"/>
      <c r="CUI364" s="213"/>
      <c r="CUJ364" s="213"/>
      <c r="CUK364" s="213"/>
      <c r="CUL364" s="213"/>
      <c r="CUM364" s="213"/>
      <c r="CUN364" s="213"/>
      <c r="CUO364" s="213"/>
      <c r="CUP364" s="213"/>
      <c r="CUQ364" s="213"/>
      <c r="CUR364" s="213"/>
      <c r="CUS364" s="213"/>
      <c r="CUT364" s="213"/>
      <c r="CUU364" s="213"/>
      <c r="CUV364" s="213"/>
      <c r="CUW364" s="213"/>
      <c r="CUX364" s="213"/>
      <c r="CUY364" s="213"/>
      <c r="CUZ364" s="213"/>
      <c r="CVA364" s="213"/>
      <c r="CVB364" s="213"/>
      <c r="CVC364" s="213"/>
      <c r="CVD364" s="213"/>
      <c r="CVE364" s="213"/>
      <c r="CVF364" s="213"/>
      <c r="CVG364" s="213"/>
      <c r="CVH364" s="213"/>
      <c r="CVI364" s="213"/>
      <c r="CVJ364" s="213"/>
      <c r="CVK364" s="213"/>
      <c r="CVL364" s="213"/>
      <c r="CVM364" s="213"/>
      <c r="CVN364" s="213"/>
      <c r="CVO364" s="213"/>
      <c r="CVP364" s="213"/>
      <c r="CVQ364" s="213"/>
      <c r="CVR364" s="213"/>
      <c r="CVS364" s="213"/>
      <c r="CVT364" s="213"/>
      <c r="CVU364" s="213"/>
      <c r="CVV364" s="213"/>
      <c r="CVW364" s="213"/>
      <c r="CVX364" s="213"/>
      <c r="CVY364" s="213"/>
      <c r="CVZ364" s="213"/>
      <c r="CWA364" s="213"/>
      <c r="CWB364" s="213"/>
      <c r="CWC364" s="213"/>
      <c r="CWD364" s="213"/>
      <c r="CWE364" s="213"/>
      <c r="CWF364" s="213"/>
      <c r="CWG364" s="213"/>
      <c r="CWH364" s="213"/>
      <c r="CWI364" s="213"/>
      <c r="CWJ364" s="213"/>
      <c r="CWK364" s="213"/>
      <c r="CWL364" s="213"/>
      <c r="CWM364" s="213"/>
      <c r="CWN364" s="213"/>
      <c r="CWO364" s="213"/>
      <c r="CWP364" s="213"/>
      <c r="CWQ364" s="213"/>
      <c r="CWR364" s="213"/>
      <c r="CWS364" s="213"/>
      <c r="CWT364" s="213"/>
      <c r="CWU364" s="213"/>
      <c r="CWV364" s="213"/>
      <c r="CWW364" s="213"/>
      <c r="CWX364" s="213"/>
      <c r="CWY364" s="213"/>
      <c r="CWZ364" s="213"/>
      <c r="CXA364" s="213"/>
      <c r="CXB364" s="213"/>
      <c r="CXC364" s="213"/>
      <c r="CXD364" s="213"/>
      <c r="CXE364" s="213"/>
      <c r="CXF364" s="213"/>
      <c r="CXG364" s="213"/>
      <c r="CXH364" s="213"/>
      <c r="CXI364" s="213"/>
      <c r="CXJ364" s="213"/>
      <c r="CXK364" s="213"/>
      <c r="CXL364" s="213"/>
      <c r="CXM364" s="213"/>
      <c r="CXN364" s="213"/>
      <c r="CXO364" s="213"/>
      <c r="CXP364" s="213"/>
      <c r="CXQ364" s="213"/>
      <c r="CXR364" s="213"/>
      <c r="CXS364" s="213"/>
      <c r="CXT364" s="213"/>
      <c r="CXU364" s="213"/>
      <c r="CXV364" s="213"/>
      <c r="CXW364" s="213"/>
      <c r="CXX364" s="213"/>
      <c r="CXY364" s="213"/>
      <c r="CXZ364" s="213"/>
      <c r="CYA364" s="213"/>
      <c r="CYB364" s="213"/>
      <c r="CYC364" s="213"/>
      <c r="CYD364" s="213"/>
      <c r="CYE364" s="213"/>
      <c r="CYF364" s="213"/>
      <c r="CYG364" s="213"/>
      <c r="CYH364" s="213"/>
      <c r="CYI364" s="213"/>
      <c r="CYJ364" s="213"/>
      <c r="CYK364" s="213"/>
      <c r="CYL364" s="213"/>
      <c r="CYM364" s="213"/>
      <c r="CYN364" s="213"/>
      <c r="CYO364" s="213"/>
      <c r="CYP364" s="213"/>
      <c r="CYQ364" s="213"/>
      <c r="CYR364" s="213"/>
      <c r="CYS364" s="213"/>
      <c r="CYT364" s="213"/>
      <c r="CYU364" s="213"/>
      <c r="CYV364" s="213"/>
      <c r="CYW364" s="213"/>
      <c r="CYX364" s="213"/>
      <c r="CYY364" s="213"/>
      <c r="CYZ364" s="213"/>
      <c r="CZA364" s="213"/>
      <c r="CZB364" s="213"/>
      <c r="CZC364" s="213"/>
      <c r="CZD364" s="213"/>
      <c r="CZE364" s="213"/>
      <c r="CZF364" s="213"/>
      <c r="CZG364" s="213"/>
      <c r="CZH364" s="213"/>
      <c r="CZI364" s="213"/>
      <c r="CZJ364" s="213"/>
      <c r="CZK364" s="213"/>
      <c r="CZL364" s="213"/>
      <c r="CZM364" s="213"/>
      <c r="CZN364" s="213"/>
      <c r="CZO364" s="213"/>
      <c r="CZP364" s="213"/>
      <c r="CZQ364" s="213"/>
      <c r="CZR364" s="213"/>
      <c r="CZS364" s="213"/>
      <c r="CZT364" s="213"/>
      <c r="CZU364" s="213"/>
      <c r="CZV364" s="213"/>
      <c r="CZW364" s="213"/>
      <c r="CZX364" s="213"/>
      <c r="CZY364" s="213"/>
      <c r="CZZ364" s="213"/>
      <c r="DAA364" s="213"/>
      <c r="DAB364" s="213"/>
      <c r="DAC364" s="213"/>
      <c r="DAD364" s="213"/>
      <c r="DAE364" s="213"/>
      <c r="DAF364" s="213"/>
      <c r="DAG364" s="213"/>
      <c r="DAH364" s="213"/>
      <c r="DAI364" s="213"/>
      <c r="DAJ364" s="213"/>
      <c r="DAK364" s="213"/>
      <c r="DAL364" s="213"/>
      <c r="DAM364" s="213"/>
      <c r="DAN364" s="213"/>
      <c r="DAO364" s="213"/>
      <c r="DAP364" s="213"/>
      <c r="DAQ364" s="213"/>
      <c r="DAR364" s="213"/>
      <c r="DAS364" s="213"/>
      <c r="DAT364" s="213"/>
      <c r="DAU364" s="213"/>
      <c r="DAV364" s="213"/>
      <c r="DAW364" s="213"/>
      <c r="DAX364" s="213"/>
      <c r="DAY364" s="213"/>
      <c r="DAZ364" s="213"/>
      <c r="DBA364" s="213"/>
      <c r="DBB364" s="213"/>
      <c r="DBC364" s="213"/>
      <c r="DBD364" s="213"/>
      <c r="DBE364" s="213"/>
      <c r="DBF364" s="213"/>
      <c r="DBG364" s="213"/>
      <c r="DBH364" s="213"/>
      <c r="DBI364" s="213"/>
      <c r="DBJ364" s="213"/>
      <c r="DBK364" s="213"/>
      <c r="DBL364" s="213"/>
      <c r="DBM364" s="213"/>
      <c r="DBN364" s="213"/>
      <c r="DBO364" s="213"/>
      <c r="DBP364" s="213"/>
      <c r="DBQ364" s="213"/>
      <c r="DBR364" s="213"/>
      <c r="DBS364" s="213"/>
      <c r="DBT364" s="213"/>
      <c r="DBU364" s="213"/>
      <c r="DBV364" s="213"/>
      <c r="DBW364" s="213"/>
      <c r="DBX364" s="213"/>
      <c r="DBY364" s="213"/>
      <c r="DBZ364" s="213"/>
      <c r="DCA364" s="213"/>
      <c r="DCB364" s="213"/>
      <c r="DCC364" s="213"/>
      <c r="DCD364" s="213"/>
      <c r="DCE364" s="213"/>
      <c r="DCF364" s="213"/>
      <c r="DCG364" s="213"/>
      <c r="DCH364" s="213"/>
      <c r="DCI364" s="213"/>
      <c r="DCJ364" s="213"/>
      <c r="DCK364" s="213"/>
      <c r="DCL364" s="213"/>
      <c r="DCM364" s="213"/>
      <c r="DCN364" s="213"/>
      <c r="DCO364" s="213"/>
      <c r="DCP364" s="213"/>
      <c r="DCQ364" s="213"/>
      <c r="DCR364" s="213"/>
      <c r="DCS364" s="213"/>
      <c r="DCT364" s="213"/>
      <c r="DCU364" s="213"/>
      <c r="DCV364" s="213"/>
      <c r="DCW364" s="213"/>
      <c r="DCX364" s="213"/>
      <c r="DCY364" s="213"/>
      <c r="DCZ364" s="213"/>
      <c r="DDA364" s="213"/>
      <c r="DDB364" s="213"/>
      <c r="DDC364" s="213"/>
      <c r="DDD364" s="213"/>
      <c r="DDE364" s="213"/>
      <c r="DDF364" s="213"/>
      <c r="DDG364" s="213"/>
      <c r="DDH364" s="213"/>
      <c r="DDI364" s="213"/>
      <c r="DDJ364" s="213"/>
      <c r="DDK364" s="213"/>
      <c r="DDL364" s="213"/>
      <c r="DDM364" s="213"/>
      <c r="DDN364" s="213"/>
      <c r="DDO364" s="213"/>
      <c r="DDP364" s="213"/>
      <c r="DDQ364" s="213"/>
      <c r="DDR364" s="213"/>
      <c r="DDS364" s="213"/>
      <c r="DDT364" s="213"/>
      <c r="DDU364" s="213"/>
      <c r="DDV364" s="213"/>
      <c r="DDW364" s="213"/>
      <c r="DDX364" s="213"/>
      <c r="DDY364" s="213"/>
      <c r="DDZ364" s="213"/>
      <c r="DEA364" s="213"/>
      <c r="DEB364" s="213"/>
      <c r="DEC364" s="213"/>
      <c r="DED364" s="213"/>
      <c r="DEE364" s="213"/>
      <c r="DEF364" s="213"/>
      <c r="DEG364" s="213"/>
      <c r="DEH364" s="213"/>
      <c r="DEI364" s="213"/>
      <c r="DEJ364" s="213"/>
      <c r="DEK364" s="213"/>
      <c r="DEL364" s="213"/>
      <c r="DEM364" s="213"/>
      <c r="DEN364" s="213"/>
      <c r="DEO364" s="213"/>
      <c r="DEP364" s="213"/>
      <c r="DEQ364" s="213"/>
      <c r="DER364" s="213"/>
      <c r="DES364" s="213"/>
      <c r="DET364" s="213"/>
      <c r="DEU364" s="213"/>
      <c r="DEV364" s="213"/>
      <c r="DEW364" s="213"/>
      <c r="DEX364" s="213"/>
      <c r="DEY364" s="213"/>
      <c r="DEZ364" s="213"/>
      <c r="DFA364" s="213"/>
      <c r="DFB364" s="213"/>
      <c r="DFC364" s="213"/>
      <c r="DFD364" s="213"/>
      <c r="DFE364" s="213"/>
      <c r="DFF364" s="213"/>
      <c r="DFG364" s="213"/>
      <c r="DFH364" s="213"/>
      <c r="DFI364" s="213"/>
      <c r="DFJ364" s="213"/>
      <c r="DFK364" s="213"/>
      <c r="DFL364" s="213"/>
      <c r="DFM364" s="213"/>
      <c r="DFN364" s="213"/>
      <c r="DFO364" s="213"/>
      <c r="DFP364" s="213"/>
      <c r="DFQ364" s="213"/>
      <c r="DFR364" s="213"/>
      <c r="DFS364" s="213"/>
      <c r="DFT364" s="213"/>
      <c r="DFU364" s="213"/>
      <c r="DFV364" s="213"/>
      <c r="DFW364" s="213"/>
      <c r="DFX364" s="213"/>
      <c r="DFY364" s="213"/>
      <c r="DFZ364" s="213"/>
      <c r="DGA364" s="213"/>
      <c r="DGB364" s="213"/>
      <c r="DGC364" s="213"/>
      <c r="DGD364" s="213"/>
      <c r="DGE364" s="213"/>
      <c r="DGF364" s="213"/>
      <c r="DGG364" s="213"/>
      <c r="DGH364" s="213"/>
      <c r="DGI364" s="213"/>
      <c r="DGJ364" s="213"/>
      <c r="DGK364" s="213"/>
      <c r="DGL364" s="213"/>
      <c r="DGM364" s="213"/>
      <c r="DGN364" s="213"/>
      <c r="DGO364" s="213"/>
      <c r="DGP364" s="213"/>
      <c r="DGQ364" s="213"/>
      <c r="DGR364" s="213"/>
      <c r="DGS364" s="213"/>
      <c r="DGT364" s="213"/>
      <c r="DGU364" s="213"/>
      <c r="DGV364" s="213"/>
      <c r="DGW364" s="213"/>
      <c r="DGX364" s="213"/>
      <c r="DGY364" s="213"/>
      <c r="DGZ364" s="213"/>
      <c r="DHA364" s="213"/>
      <c r="DHB364" s="213"/>
      <c r="DHC364" s="213"/>
      <c r="DHD364" s="213"/>
      <c r="DHE364" s="213"/>
      <c r="DHF364" s="213"/>
      <c r="DHG364" s="213"/>
      <c r="DHH364" s="213"/>
      <c r="DHI364" s="213"/>
      <c r="DHJ364" s="213"/>
      <c r="DHK364" s="213"/>
      <c r="DHL364" s="213"/>
      <c r="DHM364" s="213"/>
      <c r="DHN364" s="213"/>
      <c r="DHO364" s="213"/>
      <c r="DHP364" s="213"/>
      <c r="DHQ364" s="213"/>
      <c r="DHR364" s="213"/>
      <c r="DHS364" s="213"/>
      <c r="DHT364" s="213"/>
      <c r="DHU364" s="213"/>
      <c r="DHV364" s="213"/>
      <c r="DHW364" s="213"/>
      <c r="DHX364" s="213"/>
      <c r="DHY364" s="213"/>
      <c r="DHZ364" s="213"/>
      <c r="DIA364" s="213"/>
      <c r="DIB364" s="213"/>
      <c r="DIC364" s="213"/>
      <c r="DID364" s="213"/>
      <c r="DIE364" s="213"/>
      <c r="DIF364" s="213"/>
      <c r="DIG364" s="213"/>
      <c r="DIH364" s="213"/>
      <c r="DII364" s="213"/>
      <c r="DIJ364" s="213"/>
      <c r="DIK364" s="213"/>
      <c r="DIL364" s="213"/>
      <c r="DIM364" s="213"/>
      <c r="DIN364" s="213"/>
      <c r="DIO364" s="213"/>
      <c r="DIP364" s="213"/>
      <c r="DIQ364" s="213"/>
      <c r="DIR364" s="213"/>
      <c r="DIS364" s="213"/>
      <c r="DIT364" s="213"/>
      <c r="DIU364" s="213"/>
      <c r="DIV364" s="213"/>
      <c r="DIW364" s="213"/>
      <c r="DIX364" s="213"/>
      <c r="DIY364" s="213"/>
      <c r="DIZ364" s="213"/>
      <c r="DJA364" s="213"/>
      <c r="DJB364" s="213"/>
      <c r="DJC364" s="213"/>
      <c r="DJD364" s="213"/>
      <c r="DJE364" s="213"/>
      <c r="DJF364" s="213"/>
      <c r="DJG364" s="213"/>
      <c r="DJH364" s="213"/>
      <c r="DJI364" s="213"/>
      <c r="DJJ364" s="213"/>
      <c r="DJK364" s="213"/>
      <c r="DJL364" s="213"/>
      <c r="DJM364" s="213"/>
      <c r="DJN364" s="213"/>
      <c r="DJO364" s="213"/>
      <c r="DJP364" s="213"/>
      <c r="DJQ364" s="213"/>
      <c r="DJR364" s="213"/>
      <c r="DJS364" s="213"/>
      <c r="DJT364" s="213"/>
      <c r="DJU364" s="213"/>
      <c r="DJV364" s="213"/>
      <c r="DJW364" s="213"/>
      <c r="DJX364" s="213"/>
      <c r="DJY364" s="213"/>
      <c r="DJZ364" s="213"/>
      <c r="DKA364" s="213"/>
      <c r="DKB364" s="213"/>
      <c r="DKC364" s="213"/>
      <c r="DKD364" s="213"/>
      <c r="DKE364" s="213"/>
      <c r="DKF364" s="213"/>
      <c r="DKG364" s="213"/>
      <c r="DKH364" s="213"/>
      <c r="DKI364" s="213"/>
      <c r="DKJ364" s="213"/>
      <c r="DKK364" s="213"/>
      <c r="DKL364" s="213"/>
      <c r="DKM364" s="213"/>
      <c r="DKN364" s="213"/>
      <c r="DKO364" s="213"/>
      <c r="DKP364" s="213"/>
      <c r="DKQ364" s="213"/>
      <c r="DKR364" s="213"/>
      <c r="DKS364" s="213"/>
      <c r="DKT364" s="213"/>
      <c r="DKU364" s="213"/>
      <c r="DKV364" s="213"/>
      <c r="DKW364" s="213"/>
      <c r="DKX364" s="213"/>
      <c r="DKY364" s="213"/>
      <c r="DKZ364" s="213"/>
      <c r="DLA364" s="213"/>
      <c r="DLB364" s="213"/>
      <c r="DLC364" s="213"/>
      <c r="DLD364" s="213"/>
      <c r="DLE364" s="213"/>
      <c r="DLF364" s="213"/>
      <c r="DLG364" s="213"/>
      <c r="DLH364" s="213"/>
      <c r="DLI364" s="213"/>
      <c r="DLJ364" s="213"/>
      <c r="DLK364" s="213"/>
      <c r="DLL364" s="213"/>
      <c r="DLM364" s="213"/>
      <c r="DLN364" s="213"/>
      <c r="DLO364" s="213"/>
      <c r="DLP364" s="213"/>
      <c r="DLQ364" s="213"/>
      <c r="DLR364" s="213"/>
      <c r="DLS364" s="213"/>
      <c r="DLT364" s="213"/>
      <c r="DLU364" s="213"/>
      <c r="DLV364" s="213"/>
      <c r="DLW364" s="213"/>
      <c r="DLX364" s="213"/>
      <c r="DLY364" s="213"/>
      <c r="DLZ364" s="213"/>
      <c r="DMA364" s="213"/>
      <c r="DMB364" s="213"/>
      <c r="DMC364" s="213"/>
      <c r="DMD364" s="213"/>
      <c r="DME364" s="213"/>
      <c r="DMF364" s="213"/>
      <c r="DMG364" s="213"/>
      <c r="DMH364" s="213"/>
      <c r="DMI364" s="213"/>
      <c r="DMJ364" s="213"/>
      <c r="DMK364" s="213"/>
      <c r="DML364" s="213"/>
      <c r="DMM364" s="213"/>
      <c r="DMN364" s="213"/>
      <c r="DMO364" s="213"/>
      <c r="DMP364" s="213"/>
      <c r="DMQ364" s="213"/>
      <c r="DMR364" s="213"/>
      <c r="DMS364" s="213"/>
      <c r="DMT364" s="213"/>
      <c r="DMU364" s="213"/>
      <c r="DMV364" s="213"/>
      <c r="DMW364" s="213"/>
      <c r="DMX364" s="213"/>
      <c r="DMY364" s="213"/>
      <c r="DMZ364" s="213"/>
      <c r="DNA364" s="213"/>
      <c r="DNB364" s="213"/>
      <c r="DNC364" s="213"/>
      <c r="DND364" s="213"/>
      <c r="DNE364" s="213"/>
      <c r="DNF364" s="213"/>
      <c r="DNG364" s="213"/>
      <c r="DNH364" s="213"/>
      <c r="DNI364" s="213"/>
      <c r="DNJ364" s="213"/>
      <c r="DNK364" s="213"/>
      <c r="DNL364" s="213"/>
      <c r="DNM364" s="213"/>
      <c r="DNN364" s="213"/>
      <c r="DNO364" s="213"/>
      <c r="DNP364" s="213"/>
      <c r="DNQ364" s="213"/>
      <c r="DNR364" s="213"/>
      <c r="DNS364" s="213"/>
      <c r="DNT364" s="213"/>
      <c r="DNU364" s="213"/>
      <c r="DNV364" s="213"/>
      <c r="DNW364" s="213"/>
      <c r="DNX364" s="213"/>
      <c r="DNY364" s="213"/>
      <c r="DNZ364" s="213"/>
      <c r="DOA364" s="213"/>
      <c r="DOB364" s="213"/>
      <c r="DOC364" s="213"/>
      <c r="DOD364" s="213"/>
      <c r="DOE364" s="213"/>
      <c r="DOF364" s="213"/>
      <c r="DOG364" s="213"/>
      <c r="DOH364" s="213"/>
      <c r="DOI364" s="213"/>
      <c r="DOJ364" s="213"/>
      <c r="DOK364" s="213"/>
      <c r="DOL364" s="213"/>
      <c r="DOM364" s="213"/>
      <c r="DON364" s="213"/>
      <c r="DOO364" s="213"/>
      <c r="DOP364" s="213"/>
      <c r="DOQ364" s="213"/>
      <c r="DOR364" s="213"/>
      <c r="DOS364" s="213"/>
      <c r="DOT364" s="213"/>
      <c r="DOU364" s="213"/>
      <c r="DOV364" s="213"/>
      <c r="DOW364" s="213"/>
      <c r="DOX364" s="213"/>
      <c r="DOY364" s="213"/>
      <c r="DOZ364" s="213"/>
      <c r="DPA364" s="213"/>
      <c r="DPB364" s="213"/>
      <c r="DPC364" s="213"/>
      <c r="DPD364" s="213"/>
      <c r="DPE364" s="213"/>
      <c r="DPF364" s="213"/>
      <c r="DPG364" s="213"/>
      <c r="DPH364" s="213"/>
      <c r="DPI364" s="213"/>
      <c r="DPJ364" s="213"/>
      <c r="DPK364" s="213"/>
      <c r="DPL364" s="213"/>
      <c r="DPM364" s="213"/>
      <c r="DPN364" s="213"/>
      <c r="DPO364" s="213"/>
      <c r="DPP364" s="213"/>
      <c r="DPQ364" s="213"/>
      <c r="DPR364" s="213"/>
      <c r="DPS364" s="213"/>
      <c r="DPT364" s="213"/>
      <c r="DPU364" s="213"/>
      <c r="DPV364" s="213"/>
      <c r="DPW364" s="213"/>
      <c r="DPX364" s="213"/>
      <c r="DPY364" s="213"/>
      <c r="DPZ364" s="213"/>
      <c r="DQA364" s="213"/>
      <c r="DQB364" s="213"/>
      <c r="DQC364" s="213"/>
      <c r="DQD364" s="213"/>
      <c r="DQE364" s="213"/>
      <c r="DQF364" s="213"/>
      <c r="DQG364" s="213"/>
      <c r="DQH364" s="213"/>
      <c r="DQI364" s="213"/>
      <c r="DQJ364" s="213"/>
      <c r="VRH364" s="213"/>
      <c r="VRI364" s="213"/>
      <c r="VRJ364" s="213"/>
      <c r="VRK364" s="213"/>
      <c r="VRL364" s="213"/>
      <c r="VRM364" s="213"/>
      <c r="VRN364" s="213"/>
      <c r="VRO364" s="213"/>
      <c r="VRP364" s="213"/>
      <c r="VRQ364" s="213"/>
      <c r="VRR364" s="213"/>
      <c r="VRS364" s="213"/>
      <c r="VRT364" s="213"/>
      <c r="VRU364" s="213"/>
      <c r="VRV364" s="213"/>
      <c r="VRW364" s="213"/>
      <c r="VRX364" s="213"/>
      <c r="VRY364" s="213"/>
      <c r="VRZ364" s="213"/>
      <c r="VSA364" s="213"/>
      <c r="VSB364" s="213"/>
      <c r="VSC364" s="213"/>
      <c r="VSD364" s="213"/>
      <c r="VSE364" s="213"/>
      <c r="VSF364" s="213"/>
      <c r="VSG364" s="213"/>
      <c r="VSH364" s="213"/>
      <c r="VSI364" s="213"/>
      <c r="VSJ364" s="213"/>
      <c r="VSK364" s="213"/>
      <c r="VSL364" s="213"/>
      <c r="VSM364" s="213"/>
      <c r="VSN364" s="213"/>
      <c r="VSO364" s="213"/>
      <c r="VSP364" s="213"/>
      <c r="VSQ364" s="213"/>
      <c r="VSR364" s="213"/>
      <c r="VSS364" s="213"/>
      <c r="VST364" s="213"/>
      <c r="VSU364" s="213"/>
      <c r="VSV364" s="213"/>
      <c r="VSW364" s="213"/>
      <c r="VSX364" s="213"/>
      <c r="VSY364" s="213"/>
      <c r="VSZ364" s="213"/>
      <c r="VTA364" s="213"/>
      <c r="VTB364" s="213"/>
      <c r="VTC364" s="213"/>
      <c r="VTD364" s="213"/>
      <c r="VTE364" s="213"/>
      <c r="VTF364" s="213"/>
      <c r="VTG364" s="213"/>
      <c r="VTH364" s="213"/>
      <c r="VTI364" s="213"/>
      <c r="VTJ364" s="213"/>
      <c r="VTK364" s="213"/>
      <c r="VTL364" s="213"/>
      <c r="VTM364" s="213"/>
      <c r="VTN364" s="213"/>
      <c r="VTO364" s="213"/>
      <c r="VTP364" s="213"/>
      <c r="VTQ364" s="213"/>
      <c r="VTR364" s="213"/>
      <c r="VTS364" s="213"/>
      <c r="VTT364" s="213"/>
      <c r="VTU364" s="213"/>
      <c r="VTV364" s="213"/>
      <c r="VTW364" s="213"/>
      <c r="VTX364" s="213"/>
      <c r="VTY364" s="213"/>
      <c r="VTZ364" s="213"/>
      <c r="VUA364" s="213"/>
      <c r="VUB364" s="213"/>
      <c r="VUC364" s="213"/>
      <c r="VUD364" s="213"/>
      <c r="VUE364" s="213"/>
      <c r="VUF364" s="213"/>
      <c r="VUG364" s="213"/>
      <c r="VUH364" s="213"/>
      <c r="VUI364" s="213"/>
      <c r="VUJ364" s="213"/>
      <c r="VUK364" s="213"/>
      <c r="VUL364" s="213"/>
      <c r="VUM364" s="213"/>
      <c r="VUN364" s="213"/>
      <c r="VUO364" s="213"/>
      <c r="VUP364" s="213"/>
      <c r="VUQ364" s="213"/>
      <c r="VUR364" s="213"/>
      <c r="VUS364" s="213"/>
      <c r="VUT364" s="213"/>
      <c r="VUU364" s="213"/>
      <c r="VUV364" s="213"/>
      <c r="VUW364" s="213"/>
      <c r="VUX364" s="213"/>
      <c r="VUY364" s="213"/>
      <c r="VUZ364" s="213"/>
      <c r="VVA364" s="213"/>
      <c r="VVB364" s="213"/>
      <c r="VVC364" s="213"/>
      <c r="VVD364" s="213"/>
      <c r="VVE364" s="213"/>
      <c r="VVF364" s="213"/>
      <c r="VVG364" s="213"/>
      <c r="VVH364" s="213"/>
      <c r="VVI364" s="213"/>
      <c r="VVJ364" s="213"/>
      <c r="VVK364" s="213"/>
      <c r="VVL364" s="213"/>
      <c r="VVM364" s="213"/>
      <c r="VVN364" s="213"/>
      <c r="VVO364" s="213"/>
      <c r="VVP364" s="213"/>
      <c r="VVQ364" s="213"/>
      <c r="VVR364" s="213"/>
      <c r="VVS364" s="213"/>
      <c r="VVT364" s="213"/>
      <c r="VVU364" s="213"/>
      <c r="VVV364" s="213"/>
      <c r="VVW364" s="213"/>
      <c r="VVX364" s="213"/>
      <c r="VVY364" s="213"/>
      <c r="VVZ364" s="213"/>
      <c r="VWA364" s="213"/>
      <c r="VWB364" s="213"/>
      <c r="VWC364" s="213"/>
      <c r="VWD364" s="213"/>
      <c r="VWE364" s="213"/>
      <c r="VWF364" s="213"/>
      <c r="VWG364" s="213"/>
      <c r="VWH364" s="213"/>
      <c r="VWI364" s="213"/>
      <c r="VWJ364" s="213"/>
      <c r="VWK364" s="213"/>
      <c r="VWL364" s="213"/>
      <c r="VWM364" s="213"/>
      <c r="VWN364" s="213"/>
      <c r="VWO364" s="213"/>
      <c r="VWP364" s="213"/>
      <c r="VWQ364" s="213"/>
      <c r="VWR364" s="213"/>
      <c r="VWS364" s="213"/>
      <c r="VWT364" s="213"/>
      <c r="VWU364" s="213"/>
      <c r="VWV364" s="213"/>
      <c r="VWW364" s="213"/>
      <c r="VWX364" s="213"/>
      <c r="VWY364" s="213"/>
      <c r="VWZ364" s="213"/>
      <c r="VXA364" s="213"/>
      <c r="VXB364" s="213"/>
      <c r="VXC364" s="213"/>
      <c r="VXD364" s="213"/>
      <c r="VXE364" s="213"/>
      <c r="VXF364" s="213"/>
      <c r="VXG364" s="213"/>
      <c r="VXH364" s="213"/>
      <c r="VXI364" s="213"/>
      <c r="VXJ364" s="213"/>
      <c r="VXK364" s="213"/>
      <c r="VXL364" s="213"/>
      <c r="VXM364" s="213"/>
      <c r="VXN364" s="213"/>
      <c r="VXO364" s="213"/>
      <c r="VXP364" s="213"/>
      <c r="VXQ364" s="213"/>
      <c r="VXR364" s="213"/>
      <c r="VXS364" s="213"/>
      <c r="VXT364" s="213"/>
      <c r="VXU364" s="213"/>
      <c r="VXV364" s="213"/>
      <c r="VXW364" s="213"/>
      <c r="VXX364" s="213"/>
      <c r="VXY364" s="213"/>
      <c r="VXZ364" s="213"/>
      <c r="VYA364" s="213"/>
      <c r="VYB364" s="213"/>
      <c r="VYC364" s="213"/>
      <c r="VYD364" s="213"/>
      <c r="VYE364" s="213"/>
      <c r="VYF364" s="213"/>
      <c r="VYG364" s="213"/>
      <c r="VYH364" s="213"/>
      <c r="VYI364" s="213"/>
      <c r="VYJ364" s="213"/>
      <c r="VYK364" s="213"/>
      <c r="VYL364" s="213"/>
      <c r="VYM364" s="213"/>
      <c r="VYN364" s="213"/>
      <c r="VYO364" s="213"/>
      <c r="VYP364" s="213"/>
      <c r="VYQ364" s="213"/>
      <c r="VYR364" s="213"/>
      <c r="VYS364" s="213"/>
      <c r="VYT364" s="213"/>
      <c r="VYU364" s="213"/>
      <c r="VYV364" s="213"/>
      <c r="VYW364" s="213"/>
      <c r="VYX364" s="213"/>
      <c r="VYY364" s="213"/>
      <c r="VYZ364" s="213"/>
      <c r="VZA364" s="213"/>
      <c r="VZB364" s="213"/>
      <c r="VZC364" s="213"/>
      <c r="VZD364" s="213"/>
      <c r="VZE364" s="213"/>
      <c r="VZF364" s="213"/>
      <c r="VZG364" s="213"/>
      <c r="VZH364" s="213"/>
      <c r="VZI364" s="213"/>
      <c r="VZJ364" s="213"/>
      <c r="VZK364" s="213"/>
      <c r="VZL364" s="213"/>
      <c r="VZM364" s="213"/>
      <c r="VZN364" s="213"/>
      <c r="VZO364" s="213"/>
      <c r="VZP364" s="213"/>
      <c r="VZQ364" s="213"/>
      <c r="VZR364" s="213"/>
      <c r="VZS364" s="213"/>
      <c r="VZT364" s="213"/>
      <c r="VZU364" s="213"/>
      <c r="VZV364" s="213"/>
      <c r="VZW364" s="213"/>
      <c r="VZX364" s="213"/>
      <c r="VZY364" s="213"/>
      <c r="VZZ364" s="213"/>
      <c r="WAA364" s="213"/>
      <c r="WAB364" s="213"/>
      <c r="WAC364" s="213"/>
      <c r="WAD364" s="213"/>
      <c r="WAE364" s="213"/>
      <c r="WAF364" s="213"/>
      <c r="WAG364" s="213"/>
      <c r="WAH364" s="213"/>
      <c r="WAI364" s="213"/>
      <c r="WAJ364" s="213"/>
      <c r="WAK364" s="213"/>
      <c r="WAL364" s="213"/>
      <c r="WAM364" s="213"/>
      <c r="WAN364" s="213"/>
      <c r="WAO364" s="213"/>
      <c r="WAP364" s="213"/>
      <c r="WAQ364" s="213"/>
      <c r="WAR364" s="213"/>
      <c r="WAS364" s="213"/>
      <c r="WAT364" s="213"/>
      <c r="WAU364" s="213"/>
      <c r="WAV364" s="213"/>
      <c r="WAW364" s="213"/>
      <c r="WAX364" s="213"/>
      <c r="WAY364" s="213"/>
      <c r="WAZ364" s="213"/>
      <c r="WBA364" s="213"/>
      <c r="WBB364" s="213"/>
      <c r="WBC364" s="213"/>
      <c r="WBD364" s="213"/>
      <c r="WBE364" s="213"/>
      <c r="WBF364" s="213"/>
      <c r="WBG364" s="213"/>
      <c r="WBH364" s="213"/>
      <c r="WBI364" s="213"/>
      <c r="WBJ364" s="213"/>
      <c r="WBK364" s="213"/>
      <c r="WBL364" s="213"/>
      <c r="WBM364" s="213"/>
      <c r="WBN364" s="213"/>
      <c r="WBO364" s="213"/>
      <c r="WBP364" s="213"/>
      <c r="WBQ364" s="213"/>
      <c r="WBR364" s="213"/>
      <c r="WBS364" s="213"/>
      <c r="WBT364" s="213"/>
      <c r="WBU364" s="213"/>
      <c r="WBV364" s="213"/>
      <c r="WBW364" s="213"/>
      <c r="WBX364" s="213"/>
      <c r="WBY364" s="213"/>
      <c r="WBZ364" s="213"/>
      <c r="WCA364" s="213"/>
      <c r="WCB364" s="213"/>
      <c r="WCC364" s="213"/>
      <c r="WCD364" s="213"/>
      <c r="WCE364" s="213"/>
      <c r="WCF364" s="213"/>
      <c r="WCG364" s="213"/>
      <c r="WCH364" s="213"/>
      <c r="WCI364" s="213"/>
      <c r="WCJ364" s="213"/>
      <c r="WCK364" s="213"/>
      <c r="WCL364" s="213"/>
      <c r="WCM364" s="213"/>
      <c r="WCN364" s="213"/>
      <c r="WCO364" s="213"/>
      <c r="WCP364" s="213"/>
      <c r="WCQ364" s="213"/>
      <c r="WCR364" s="213"/>
      <c r="WCS364" s="213"/>
      <c r="WCT364" s="213"/>
      <c r="WCU364" s="213"/>
      <c r="WCV364" s="213"/>
      <c r="WCW364" s="213"/>
      <c r="WCX364" s="213"/>
      <c r="WCY364" s="213"/>
      <c r="WCZ364" s="213"/>
      <c r="WDA364" s="213"/>
      <c r="WDB364" s="213"/>
      <c r="WDC364" s="213"/>
      <c r="WDD364" s="213"/>
      <c r="WDE364" s="213"/>
      <c r="WDF364" s="213"/>
      <c r="WDG364" s="213"/>
      <c r="WDH364" s="213"/>
      <c r="WDI364" s="213"/>
      <c r="WDJ364" s="213"/>
      <c r="WDK364" s="213"/>
      <c r="WDL364" s="213"/>
      <c r="WDM364" s="213"/>
      <c r="WDN364" s="213"/>
      <c r="WDO364" s="213"/>
      <c r="WDP364" s="213"/>
      <c r="WDQ364" s="213"/>
      <c r="WDR364" s="213"/>
      <c r="WDS364" s="213"/>
      <c r="WDT364" s="213"/>
      <c r="WDU364" s="213"/>
      <c r="WDV364" s="213"/>
      <c r="WDW364" s="213"/>
      <c r="WDX364" s="213"/>
      <c r="WDY364" s="213"/>
      <c r="WDZ364" s="213"/>
      <c r="WEA364" s="213"/>
      <c r="WEB364" s="213"/>
      <c r="WEC364" s="213"/>
      <c r="WED364" s="213"/>
      <c r="WEE364" s="213"/>
      <c r="WEF364" s="213"/>
      <c r="WEG364" s="213"/>
      <c r="WEH364" s="213"/>
      <c r="WEI364" s="213"/>
      <c r="WEJ364" s="213"/>
      <c r="WEK364" s="213"/>
      <c r="WEL364" s="213"/>
      <c r="WEM364" s="213"/>
      <c r="WEN364" s="213"/>
      <c r="WEO364" s="213"/>
      <c r="WEP364" s="213"/>
      <c r="WEQ364" s="213"/>
      <c r="WER364" s="213"/>
      <c r="WES364" s="213"/>
      <c r="WET364" s="213"/>
      <c r="WEU364" s="213"/>
      <c r="WEV364" s="213"/>
      <c r="WEW364" s="213"/>
      <c r="WEX364" s="213"/>
      <c r="WEY364" s="213"/>
      <c r="WEZ364" s="213"/>
      <c r="WFA364" s="213"/>
      <c r="WFB364" s="213"/>
      <c r="WFC364" s="213"/>
      <c r="WFD364" s="213"/>
      <c r="WFE364" s="213"/>
      <c r="WFF364" s="213"/>
      <c r="WFG364" s="213"/>
      <c r="WFH364" s="213"/>
      <c r="WFI364" s="213"/>
      <c r="WFJ364" s="213"/>
      <c r="WFK364" s="213"/>
      <c r="WFL364" s="213"/>
      <c r="WFM364" s="213"/>
      <c r="WFN364" s="213"/>
      <c r="WFO364" s="213"/>
      <c r="WFP364" s="213"/>
      <c r="WFQ364" s="213"/>
      <c r="WFR364" s="213"/>
      <c r="WFS364" s="213"/>
      <c r="WFT364" s="213"/>
      <c r="WFU364" s="213"/>
      <c r="WFV364" s="213"/>
      <c r="WFW364" s="213"/>
      <c r="WFX364" s="213"/>
      <c r="WFY364" s="213"/>
      <c r="WFZ364" s="213"/>
      <c r="WGA364" s="213"/>
      <c r="WGB364" s="213"/>
      <c r="WGC364" s="213"/>
      <c r="WGD364" s="213"/>
      <c r="WGE364" s="213"/>
      <c r="WGF364" s="213"/>
      <c r="WGG364" s="213"/>
      <c r="WGH364" s="213"/>
      <c r="WGI364" s="213"/>
      <c r="WGJ364" s="213"/>
      <c r="WGK364" s="213"/>
      <c r="WGL364" s="213"/>
      <c r="WGM364" s="213"/>
      <c r="WGN364" s="213"/>
      <c r="WGO364" s="213"/>
      <c r="WGP364" s="213"/>
      <c r="WGQ364" s="213"/>
      <c r="WGR364" s="213"/>
      <c r="WGS364" s="213"/>
      <c r="WGT364" s="213"/>
      <c r="WGU364" s="213"/>
      <c r="WGV364" s="213"/>
      <c r="WGW364" s="213"/>
      <c r="WGX364" s="213"/>
      <c r="WGY364" s="213"/>
      <c r="WGZ364" s="213"/>
      <c r="WHA364" s="213"/>
      <c r="WHB364" s="213"/>
      <c r="WHC364" s="213"/>
      <c r="WHD364" s="213"/>
      <c r="WHE364" s="213"/>
      <c r="WHF364" s="213"/>
      <c r="WHG364" s="213"/>
      <c r="WHH364" s="213"/>
      <c r="WHI364" s="213"/>
      <c r="WHJ364" s="213"/>
      <c r="WHK364" s="213"/>
      <c r="WHL364" s="213"/>
      <c r="WHM364" s="213"/>
      <c r="WHN364" s="213"/>
      <c r="WHO364" s="213"/>
      <c r="WHP364" s="213"/>
      <c r="WHQ364" s="213"/>
      <c r="WHR364" s="213"/>
      <c r="WHS364" s="213"/>
      <c r="WHT364" s="213"/>
      <c r="WHU364" s="213"/>
      <c r="WHV364" s="213"/>
      <c r="WHW364" s="213"/>
      <c r="WHX364" s="213"/>
      <c r="WHY364" s="213"/>
      <c r="WHZ364" s="213"/>
      <c r="WIA364" s="213"/>
      <c r="WIB364" s="213"/>
      <c r="WIC364" s="213"/>
      <c r="WID364" s="213"/>
      <c r="WIE364" s="213"/>
      <c r="WIF364" s="213"/>
      <c r="WIG364" s="213"/>
      <c r="WIH364" s="213"/>
      <c r="WII364" s="213"/>
      <c r="WIJ364" s="213"/>
      <c r="WIK364" s="213"/>
      <c r="WIL364" s="213"/>
      <c r="WIM364" s="213"/>
      <c r="WIN364" s="213"/>
      <c r="WIO364" s="213"/>
      <c r="WIP364" s="213"/>
      <c r="WIQ364" s="213"/>
      <c r="WIR364" s="213"/>
      <c r="WIS364" s="213"/>
      <c r="WIT364" s="213"/>
      <c r="WIU364" s="213"/>
      <c r="WIV364" s="213"/>
      <c r="WIW364" s="213"/>
      <c r="WIX364" s="213"/>
      <c r="WIY364" s="213"/>
      <c r="WIZ364" s="213"/>
      <c r="WJA364" s="213"/>
      <c r="WJB364" s="213"/>
      <c r="WJC364" s="213"/>
      <c r="WJD364" s="213"/>
      <c r="WJE364" s="213"/>
      <c r="WJF364" s="213"/>
      <c r="WJG364" s="213"/>
      <c r="WJH364" s="213"/>
      <c r="WJI364" s="213"/>
      <c r="WJJ364" s="213"/>
      <c r="WJK364" s="213"/>
      <c r="WJL364" s="213"/>
      <c r="WJM364" s="213"/>
      <c r="WJN364" s="213"/>
      <c r="WJO364" s="213"/>
      <c r="WJP364" s="213"/>
      <c r="WJQ364" s="213"/>
      <c r="WJR364" s="213"/>
      <c r="WJS364" s="213"/>
      <c r="WJT364" s="213"/>
      <c r="WJU364" s="213"/>
      <c r="WJV364" s="213"/>
      <c r="WJW364" s="213"/>
      <c r="WJX364" s="213"/>
      <c r="WJY364" s="213"/>
      <c r="WJZ364" s="213"/>
      <c r="WKA364" s="213"/>
      <c r="WKB364" s="213"/>
      <c r="WKC364" s="213"/>
      <c r="WKD364" s="213"/>
      <c r="WKE364" s="213"/>
      <c r="WKF364" s="213"/>
      <c r="WKG364" s="213"/>
      <c r="WKH364" s="213"/>
      <c r="WKI364" s="213"/>
      <c r="WKJ364" s="213"/>
      <c r="WKK364" s="213"/>
      <c r="WKL364" s="213"/>
      <c r="WKM364" s="213"/>
      <c r="WKN364" s="213"/>
      <c r="WKO364" s="213"/>
      <c r="WKP364" s="213"/>
      <c r="WKQ364" s="213"/>
      <c r="WKR364" s="213"/>
      <c r="WKS364" s="213"/>
      <c r="WKT364" s="213"/>
      <c r="WKU364" s="213"/>
      <c r="WKV364" s="213"/>
      <c r="WKW364" s="213"/>
      <c r="WKX364" s="213"/>
      <c r="WKY364" s="213"/>
      <c r="WKZ364" s="213"/>
      <c r="WLA364" s="213"/>
      <c r="WLB364" s="213"/>
      <c r="WLC364" s="213"/>
      <c r="WLD364" s="213"/>
      <c r="WLE364" s="213"/>
      <c r="WLF364" s="213"/>
      <c r="WLG364" s="213"/>
      <c r="WLH364" s="213"/>
      <c r="WLI364" s="213"/>
      <c r="WLJ364" s="213"/>
      <c r="WLK364" s="213"/>
      <c r="WLL364" s="213"/>
      <c r="WLM364" s="213"/>
      <c r="WLN364" s="213"/>
      <c r="WLO364" s="213"/>
      <c r="WLP364" s="213"/>
      <c r="WLQ364" s="213"/>
      <c r="WLR364" s="213"/>
      <c r="WLS364" s="213"/>
      <c r="WLT364" s="213"/>
      <c r="WLU364" s="213"/>
      <c r="WLV364" s="213"/>
      <c r="WLW364" s="213"/>
      <c r="WLX364" s="213"/>
      <c r="WLY364" s="213"/>
      <c r="WLZ364" s="213"/>
      <c r="WMA364" s="213"/>
      <c r="WMB364" s="213"/>
      <c r="WMC364" s="213"/>
      <c r="WMD364" s="213"/>
      <c r="WME364" s="213"/>
      <c r="WMF364" s="213"/>
      <c r="WMG364" s="213"/>
      <c r="WMH364" s="213"/>
      <c r="WMI364" s="213"/>
      <c r="WMJ364" s="213"/>
      <c r="WMK364" s="213"/>
      <c r="WML364" s="213"/>
      <c r="WMM364" s="213"/>
      <c r="WMN364" s="213"/>
      <c r="WMO364" s="213"/>
      <c r="WMP364" s="213"/>
      <c r="WMQ364" s="213"/>
      <c r="WMR364" s="213"/>
      <c r="WMS364" s="213"/>
      <c r="WMT364" s="213"/>
      <c r="WMU364" s="213"/>
      <c r="WMV364" s="213"/>
      <c r="WMW364" s="213"/>
      <c r="WMX364" s="213"/>
      <c r="WMY364" s="213"/>
      <c r="WMZ364" s="213"/>
      <c r="WNA364" s="213"/>
      <c r="WNB364" s="213"/>
      <c r="WNC364" s="213"/>
      <c r="WND364" s="213"/>
      <c r="WNE364" s="213"/>
      <c r="WNF364" s="213"/>
      <c r="WNG364" s="213"/>
      <c r="WNH364" s="213"/>
      <c r="WNI364" s="213"/>
      <c r="WNJ364" s="213"/>
      <c r="WNK364" s="213"/>
      <c r="WNL364" s="213"/>
      <c r="WNM364" s="213"/>
      <c r="WNN364" s="213"/>
      <c r="WNO364" s="213"/>
      <c r="WNP364" s="213"/>
      <c r="WNQ364" s="213"/>
      <c r="WNR364" s="213"/>
      <c r="WNS364" s="213"/>
      <c r="WNT364" s="213"/>
      <c r="WNU364" s="213"/>
      <c r="WNV364" s="213"/>
      <c r="WNW364" s="213"/>
      <c r="WNX364" s="213"/>
      <c r="WNY364" s="213"/>
      <c r="WNZ364" s="213"/>
      <c r="WOA364" s="213"/>
      <c r="WOB364" s="213"/>
      <c r="WOC364" s="213"/>
      <c r="WOD364" s="213"/>
      <c r="WOE364" s="213"/>
      <c r="WOF364" s="213"/>
      <c r="WOG364" s="213"/>
      <c r="WOH364" s="213"/>
      <c r="WOI364" s="213"/>
      <c r="WOJ364" s="213"/>
      <c r="WOK364" s="213"/>
      <c r="WOL364" s="213"/>
      <c r="WOM364" s="213"/>
      <c r="WON364" s="213"/>
      <c r="WOO364" s="213"/>
      <c r="WOP364" s="213"/>
      <c r="WOQ364" s="213"/>
      <c r="WOR364" s="213"/>
      <c r="WOS364" s="213"/>
      <c r="WOT364" s="213"/>
      <c r="WOU364" s="213"/>
      <c r="WOV364" s="213"/>
      <c r="WOW364" s="213"/>
      <c r="WOX364" s="213"/>
      <c r="WOY364" s="213"/>
      <c r="WOZ364" s="213"/>
      <c r="WPA364" s="213"/>
      <c r="WPB364" s="213"/>
      <c r="WPC364" s="213"/>
      <c r="WPD364" s="213"/>
      <c r="WPE364" s="213"/>
      <c r="WPF364" s="213"/>
      <c r="WPG364" s="213"/>
      <c r="WPH364" s="213"/>
      <c r="WPI364" s="213"/>
      <c r="WPJ364" s="213"/>
      <c r="WPK364" s="213"/>
      <c r="WPL364" s="213"/>
      <c r="WPM364" s="213"/>
      <c r="WPN364" s="213"/>
      <c r="WPO364" s="213"/>
      <c r="WPP364" s="213"/>
      <c r="WPQ364" s="213"/>
      <c r="WPR364" s="213"/>
      <c r="WPS364" s="213"/>
      <c r="WPT364" s="213"/>
      <c r="WPU364" s="213"/>
      <c r="WPV364" s="213"/>
      <c r="WPW364" s="213"/>
      <c r="WPX364" s="213"/>
      <c r="WPY364" s="213"/>
      <c r="WPZ364" s="213"/>
      <c r="WQA364" s="213"/>
      <c r="WQB364" s="213"/>
      <c r="WQC364" s="213"/>
      <c r="WQD364" s="213"/>
      <c r="WQE364" s="213"/>
      <c r="WQF364" s="213"/>
      <c r="WQG364" s="213"/>
      <c r="WQH364" s="213"/>
      <c r="WQI364" s="213"/>
      <c r="WQJ364" s="213"/>
      <c r="WQK364" s="213"/>
      <c r="WQL364" s="213"/>
      <c r="WQM364" s="213"/>
      <c r="WQN364" s="213"/>
      <c r="WQO364" s="213"/>
      <c r="WQP364" s="213"/>
      <c r="WQQ364" s="213"/>
      <c r="WQR364" s="213"/>
      <c r="WQS364" s="213"/>
      <c r="WQT364" s="213"/>
      <c r="WQU364" s="213"/>
      <c r="WQV364" s="213"/>
      <c r="WQW364" s="213"/>
      <c r="WQX364" s="213"/>
      <c r="WQY364" s="213"/>
      <c r="WQZ364" s="213"/>
      <c r="WRA364" s="213"/>
      <c r="WRB364" s="213"/>
      <c r="WRC364" s="213"/>
      <c r="WRD364" s="213"/>
      <c r="WRE364" s="213"/>
      <c r="WRF364" s="213"/>
      <c r="WRG364" s="213"/>
      <c r="WRH364" s="213"/>
      <c r="WRI364" s="213"/>
      <c r="WRJ364" s="213"/>
      <c r="WRK364" s="213"/>
      <c r="WRL364" s="213"/>
      <c r="WRM364" s="213"/>
      <c r="WRN364" s="213"/>
      <c r="WRO364" s="213"/>
      <c r="WRP364" s="213"/>
      <c r="WRQ364" s="213"/>
      <c r="WRR364" s="213"/>
      <c r="WRS364" s="213"/>
      <c r="WRT364" s="213"/>
      <c r="WRU364" s="213"/>
      <c r="WRV364" s="213"/>
      <c r="WRW364" s="213"/>
      <c r="WRX364" s="213"/>
      <c r="WRY364" s="213"/>
      <c r="WRZ364" s="213"/>
      <c r="WSA364" s="213"/>
      <c r="WSB364" s="213"/>
      <c r="WSC364" s="213"/>
      <c r="WSD364" s="213"/>
      <c r="WSE364" s="213"/>
      <c r="WSF364" s="213"/>
      <c r="WSG364" s="213"/>
      <c r="WSH364" s="213"/>
      <c r="WSI364" s="213"/>
      <c r="WSJ364" s="213"/>
      <c r="WSK364" s="213"/>
      <c r="WSL364" s="213"/>
      <c r="WSM364" s="213"/>
      <c r="WSN364" s="213"/>
      <c r="WSO364" s="213"/>
      <c r="WSP364" s="213"/>
      <c r="WSQ364" s="213"/>
      <c r="WSR364" s="213"/>
      <c r="WSS364" s="213"/>
      <c r="WST364" s="213"/>
      <c r="WSU364" s="213"/>
      <c r="WSV364" s="213"/>
      <c r="WSW364" s="213"/>
      <c r="WSX364" s="213"/>
      <c r="WSY364" s="213"/>
      <c r="WSZ364" s="213"/>
      <c r="WTA364" s="213"/>
      <c r="WTB364" s="213"/>
      <c r="WTC364" s="213"/>
      <c r="WTD364" s="213"/>
      <c r="WTE364" s="213"/>
      <c r="WTF364" s="213"/>
      <c r="WTG364" s="213"/>
      <c r="WTH364" s="213"/>
      <c r="WTI364" s="213"/>
      <c r="WTJ364" s="213"/>
      <c r="WTK364" s="213"/>
      <c r="WTL364" s="213"/>
      <c r="WTM364" s="213"/>
      <c r="WTN364" s="213"/>
      <c r="WTO364" s="213"/>
      <c r="WTP364" s="213"/>
      <c r="WTQ364" s="213"/>
      <c r="WTR364" s="213"/>
      <c r="WTS364" s="213"/>
      <c r="WTT364" s="213"/>
      <c r="WTU364" s="213"/>
    </row>
    <row r="365" spans="2:3156 15348:16089" s="195" customFormat="1">
      <c r="B365" s="220"/>
      <c r="C365" s="220"/>
      <c r="D365" s="193"/>
      <c r="E365" s="193"/>
      <c r="K365" s="219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  <c r="AA365" s="213"/>
      <c r="AB365" s="213"/>
      <c r="AC365" s="213"/>
      <c r="AD365" s="213"/>
      <c r="AE365" s="213"/>
      <c r="AF365" s="213"/>
      <c r="AG365" s="213"/>
      <c r="AH365" s="213"/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  <c r="BI365" s="213"/>
      <c r="BJ365" s="213"/>
      <c r="BK365" s="213"/>
      <c r="BL365" s="213"/>
      <c r="BM365" s="213"/>
      <c r="BN365" s="213"/>
      <c r="BO365" s="213"/>
      <c r="BP365" s="213"/>
      <c r="BQ365" s="213"/>
      <c r="BR365" s="213"/>
      <c r="BS365" s="213"/>
      <c r="BT365" s="213"/>
      <c r="BU365" s="213"/>
      <c r="BV365" s="213"/>
      <c r="BW365" s="213"/>
      <c r="BX365" s="213"/>
      <c r="BY365" s="213"/>
      <c r="BZ365" s="213"/>
      <c r="CA365" s="213"/>
      <c r="CB365" s="213"/>
      <c r="CC365" s="213"/>
      <c r="CD365" s="213"/>
      <c r="CE365" s="213"/>
      <c r="CF365" s="213"/>
      <c r="CG365" s="213"/>
      <c r="CH365" s="213"/>
      <c r="CI365" s="213"/>
      <c r="CJ365" s="213"/>
      <c r="CK365" s="213"/>
      <c r="CL365" s="213"/>
      <c r="CM365" s="213"/>
      <c r="CN365" s="213"/>
      <c r="CO365" s="213"/>
      <c r="CP365" s="213"/>
      <c r="CQ365" s="213"/>
      <c r="CR365" s="213"/>
      <c r="CS365" s="213"/>
      <c r="CT365" s="213"/>
      <c r="CU365" s="213"/>
      <c r="CV365" s="213"/>
      <c r="CW365" s="213"/>
      <c r="CX365" s="213"/>
      <c r="CY365" s="213"/>
      <c r="CZ365" s="213"/>
      <c r="DA365" s="213"/>
      <c r="DB365" s="213"/>
      <c r="DC365" s="213"/>
      <c r="DD365" s="213"/>
      <c r="DE365" s="213"/>
      <c r="DF365" s="213"/>
      <c r="DG365" s="213"/>
      <c r="DH365" s="213"/>
      <c r="DI365" s="213"/>
      <c r="DJ365" s="213"/>
      <c r="DK365" s="213"/>
      <c r="DL365" s="213"/>
      <c r="DM365" s="213"/>
      <c r="DN365" s="213"/>
      <c r="DO365" s="213"/>
      <c r="DP365" s="213"/>
      <c r="DQ365" s="213"/>
      <c r="DR365" s="213"/>
      <c r="DS365" s="213"/>
      <c r="DT365" s="213"/>
      <c r="DU365" s="213"/>
      <c r="DV365" s="213"/>
      <c r="DW365" s="213"/>
      <c r="DX365" s="213"/>
      <c r="DY365" s="213"/>
      <c r="DZ365" s="213"/>
      <c r="EA365" s="213"/>
      <c r="EB365" s="213"/>
      <c r="EC365" s="213"/>
      <c r="ED365" s="213"/>
      <c r="EE365" s="213"/>
      <c r="EF365" s="213"/>
      <c r="EG365" s="213"/>
      <c r="EH365" s="213"/>
      <c r="EI365" s="213"/>
      <c r="EJ365" s="213"/>
      <c r="EK365" s="213"/>
      <c r="EL365" s="213"/>
      <c r="EM365" s="213"/>
      <c r="EN365" s="213"/>
      <c r="EO365" s="213"/>
      <c r="EP365" s="213"/>
      <c r="EQ365" s="213"/>
      <c r="ER365" s="213"/>
      <c r="ES365" s="213"/>
      <c r="ET365" s="213"/>
      <c r="EU365" s="213"/>
      <c r="EV365" s="213"/>
      <c r="EW365" s="213"/>
      <c r="EX365" s="213"/>
      <c r="EY365" s="213"/>
      <c r="EZ365" s="213"/>
      <c r="FA365" s="213"/>
      <c r="FB365" s="213"/>
      <c r="FC365" s="213"/>
      <c r="FD365" s="213"/>
      <c r="FE365" s="213"/>
      <c r="FF365" s="213"/>
      <c r="FG365" s="213"/>
      <c r="FH365" s="213"/>
      <c r="FI365" s="213"/>
      <c r="FJ365" s="213"/>
      <c r="FK365" s="213"/>
      <c r="FL365" s="213"/>
      <c r="FM365" s="213"/>
      <c r="FN365" s="213"/>
      <c r="FO365" s="213"/>
      <c r="FP365" s="213"/>
      <c r="FQ365" s="213"/>
      <c r="FR365" s="213"/>
      <c r="FS365" s="213"/>
      <c r="FT365" s="213"/>
      <c r="FU365" s="213"/>
      <c r="FV365" s="213"/>
      <c r="FW365" s="213"/>
      <c r="FX365" s="213"/>
      <c r="FY365" s="213"/>
      <c r="FZ365" s="213"/>
      <c r="GA365" s="213"/>
      <c r="GB365" s="213"/>
      <c r="GC365" s="213"/>
      <c r="GD365" s="213"/>
      <c r="GE365" s="213"/>
      <c r="GF365" s="213"/>
      <c r="GG365" s="213"/>
      <c r="GH365" s="213"/>
      <c r="GI365" s="213"/>
      <c r="GJ365" s="213"/>
      <c r="GK365" s="213"/>
      <c r="GL365" s="213"/>
      <c r="GM365" s="213"/>
      <c r="GN365" s="213"/>
      <c r="GO365" s="213"/>
      <c r="GP365" s="213"/>
      <c r="GQ365" s="213"/>
      <c r="GR365" s="213"/>
      <c r="GS365" s="213"/>
      <c r="GT365" s="213"/>
      <c r="GU365" s="213"/>
      <c r="GV365" s="213"/>
      <c r="GW365" s="213"/>
      <c r="GX365" s="213"/>
      <c r="GY365" s="213"/>
      <c r="GZ365" s="213"/>
      <c r="HA365" s="213"/>
      <c r="HB365" s="213"/>
      <c r="HC365" s="213"/>
      <c r="HD365" s="213"/>
      <c r="HE365" s="213"/>
      <c r="HF365" s="213"/>
      <c r="HG365" s="213"/>
      <c r="HH365" s="213"/>
      <c r="HI365" s="213"/>
      <c r="HJ365" s="213"/>
      <c r="HK365" s="213"/>
      <c r="HL365" s="213"/>
      <c r="HM365" s="213"/>
      <c r="HN365" s="213"/>
      <c r="HO365" s="213"/>
      <c r="HP365" s="213"/>
      <c r="HQ365" s="213"/>
      <c r="HR365" s="213"/>
      <c r="HS365" s="213"/>
      <c r="HT365" s="213"/>
      <c r="HU365" s="213"/>
      <c r="HV365" s="213"/>
      <c r="HW365" s="213"/>
      <c r="HX365" s="213"/>
      <c r="HY365" s="213"/>
      <c r="HZ365" s="213"/>
      <c r="IA365" s="213"/>
      <c r="IB365" s="213"/>
      <c r="IC365" s="213"/>
      <c r="ID365" s="213"/>
      <c r="IE365" s="213"/>
      <c r="IF365" s="213"/>
      <c r="IG365" s="213"/>
      <c r="IH365" s="213"/>
      <c r="II365" s="213"/>
      <c r="IJ365" s="213"/>
      <c r="IK365" s="213"/>
      <c r="IL365" s="213"/>
      <c r="IM365" s="213"/>
      <c r="IN365" s="213"/>
      <c r="IO365" s="213"/>
      <c r="IP365" s="213"/>
      <c r="IQ365" s="213"/>
      <c r="IR365" s="213"/>
      <c r="IS365" s="213"/>
      <c r="IT365" s="213"/>
      <c r="IU365" s="213"/>
      <c r="IV365" s="213"/>
      <c r="IW365" s="213"/>
      <c r="IX365" s="213"/>
      <c r="IY365" s="213"/>
      <c r="IZ365" s="213"/>
      <c r="JA365" s="213"/>
      <c r="JB365" s="213"/>
      <c r="JC365" s="213"/>
      <c r="JD365" s="213"/>
      <c r="JE365" s="213"/>
      <c r="JF365" s="213"/>
      <c r="JG365" s="213"/>
      <c r="JH365" s="213"/>
      <c r="JI365" s="213"/>
      <c r="JJ365" s="213"/>
      <c r="JK365" s="213"/>
      <c r="JL365" s="213"/>
      <c r="JM365" s="213"/>
      <c r="JN365" s="213"/>
      <c r="JO365" s="213"/>
      <c r="JP365" s="213"/>
      <c r="JQ365" s="213"/>
      <c r="JR365" s="213"/>
      <c r="JS365" s="213"/>
      <c r="JT365" s="213"/>
      <c r="JU365" s="213"/>
      <c r="JV365" s="213"/>
      <c r="JW365" s="213"/>
      <c r="JX365" s="213"/>
      <c r="JY365" s="213"/>
      <c r="JZ365" s="213"/>
      <c r="KA365" s="213"/>
      <c r="KB365" s="213"/>
      <c r="KC365" s="213"/>
      <c r="KD365" s="213"/>
      <c r="KE365" s="213"/>
      <c r="KF365" s="213"/>
      <c r="KG365" s="213"/>
      <c r="KH365" s="213"/>
      <c r="KI365" s="213"/>
      <c r="KJ365" s="213"/>
      <c r="KK365" s="213"/>
      <c r="KL365" s="213"/>
      <c r="KM365" s="213"/>
      <c r="KN365" s="213"/>
      <c r="KO365" s="213"/>
      <c r="KP365" s="213"/>
      <c r="KQ365" s="213"/>
      <c r="KR365" s="213"/>
      <c r="KS365" s="213"/>
      <c r="KT365" s="213"/>
      <c r="KU365" s="213"/>
      <c r="KV365" s="213"/>
      <c r="KW365" s="213"/>
      <c r="KX365" s="213"/>
      <c r="KY365" s="213"/>
      <c r="KZ365" s="213"/>
      <c r="LA365" s="213"/>
      <c r="LB365" s="213"/>
      <c r="LC365" s="213"/>
      <c r="LD365" s="213"/>
      <c r="LE365" s="213"/>
      <c r="LF365" s="213"/>
      <c r="LG365" s="213"/>
      <c r="LH365" s="213"/>
      <c r="LI365" s="213"/>
      <c r="LJ365" s="213"/>
      <c r="LK365" s="213"/>
      <c r="LL365" s="213"/>
      <c r="LM365" s="213"/>
      <c r="LN365" s="213"/>
      <c r="LO365" s="213"/>
      <c r="LP365" s="213"/>
      <c r="LQ365" s="213"/>
      <c r="LR365" s="213"/>
      <c r="LS365" s="213"/>
      <c r="LT365" s="213"/>
      <c r="LU365" s="213"/>
      <c r="LV365" s="213"/>
      <c r="LW365" s="213"/>
      <c r="LX365" s="213"/>
      <c r="LY365" s="213"/>
      <c r="LZ365" s="213"/>
      <c r="MA365" s="213"/>
      <c r="MB365" s="213"/>
      <c r="MC365" s="213"/>
      <c r="MD365" s="213"/>
      <c r="ME365" s="213"/>
      <c r="MF365" s="213"/>
      <c r="MG365" s="213"/>
      <c r="MH365" s="213"/>
      <c r="MI365" s="213"/>
      <c r="MJ365" s="213"/>
      <c r="MK365" s="213"/>
      <c r="ML365" s="213"/>
      <c r="MM365" s="213"/>
      <c r="MN365" s="213"/>
      <c r="MO365" s="213"/>
      <c r="MP365" s="213"/>
      <c r="MQ365" s="213"/>
      <c r="MR365" s="213"/>
      <c r="MS365" s="213"/>
      <c r="MT365" s="213"/>
      <c r="MU365" s="213"/>
      <c r="MV365" s="213"/>
      <c r="MW365" s="213"/>
      <c r="MX365" s="213"/>
      <c r="MY365" s="213"/>
      <c r="MZ365" s="213"/>
      <c r="NA365" s="213"/>
      <c r="NB365" s="213"/>
      <c r="NC365" s="213"/>
      <c r="ND365" s="213"/>
      <c r="NE365" s="213"/>
      <c r="NF365" s="213"/>
      <c r="NG365" s="213"/>
      <c r="NH365" s="213"/>
      <c r="NI365" s="213"/>
      <c r="NJ365" s="213"/>
      <c r="NK365" s="213"/>
      <c r="NL365" s="213"/>
      <c r="NM365" s="213"/>
      <c r="NN365" s="213"/>
      <c r="NO365" s="213"/>
      <c r="NP365" s="213"/>
      <c r="NQ365" s="213"/>
      <c r="NR365" s="213"/>
      <c r="NS365" s="213"/>
      <c r="NT365" s="213"/>
      <c r="NU365" s="213"/>
      <c r="NV365" s="213"/>
      <c r="NW365" s="213"/>
      <c r="NX365" s="213"/>
      <c r="NY365" s="213"/>
      <c r="NZ365" s="213"/>
      <c r="OA365" s="213"/>
      <c r="OB365" s="213"/>
      <c r="OC365" s="213"/>
      <c r="OD365" s="213"/>
      <c r="OE365" s="213"/>
      <c r="OF365" s="213"/>
      <c r="OG365" s="213"/>
      <c r="OH365" s="213"/>
      <c r="OI365" s="213"/>
      <c r="OJ365" s="213"/>
      <c r="OK365" s="213"/>
      <c r="OL365" s="213"/>
      <c r="OM365" s="213"/>
      <c r="ON365" s="213"/>
      <c r="OO365" s="213"/>
      <c r="OP365" s="213"/>
      <c r="OQ365" s="213"/>
      <c r="OR365" s="213"/>
      <c r="OS365" s="213"/>
      <c r="OT365" s="213"/>
      <c r="OU365" s="213"/>
      <c r="OV365" s="213"/>
      <c r="OW365" s="213"/>
      <c r="OX365" s="213"/>
      <c r="OY365" s="213"/>
      <c r="OZ365" s="213"/>
      <c r="PA365" s="213"/>
      <c r="PB365" s="213"/>
      <c r="PC365" s="213"/>
      <c r="PD365" s="213"/>
      <c r="PE365" s="213"/>
      <c r="PF365" s="213"/>
      <c r="PG365" s="213"/>
      <c r="PH365" s="213"/>
      <c r="PI365" s="213"/>
      <c r="PJ365" s="213"/>
      <c r="PK365" s="213"/>
      <c r="PL365" s="213"/>
      <c r="PM365" s="213"/>
      <c r="PN365" s="213"/>
      <c r="PO365" s="213"/>
      <c r="PP365" s="213"/>
      <c r="PQ365" s="213"/>
      <c r="PR365" s="213"/>
      <c r="PS365" s="213"/>
      <c r="PT365" s="213"/>
      <c r="PU365" s="213"/>
      <c r="PV365" s="213"/>
      <c r="PW365" s="213"/>
      <c r="PX365" s="213"/>
      <c r="PY365" s="213"/>
      <c r="PZ365" s="213"/>
      <c r="QA365" s="213"/>
      <c r="QB365" s="213"/>
      <c r="QC365" s="213"/>
      <c r="QD365" s="213"/>
      <c r="QE365" s="213"/>
      <c r="QF365" s="213"/>
      <c r="QG365" s="213"/>
      <c r="QH365" s="213"/>
      <c r="QI365" s="213"/>
      <c r="QJ365" s="213"/>
      <c r="QK365" s="213"/>
      <c r="QL365" s="213"/>
      <c r="QM365" s="213"/>
      <c r="QN365" s="213"/>
      <c r="QO365" s="213"/>
      <c r="QP365" s="213"/>
      <c r="QQ365" s="213"/>
      <c r="QR365" s="213"/>
      <c r="QS365" s="213"/>
      <c r="QT365" s="213"/>
      <c r="QU365" s="213"/>
      <c r="QV365" s="213"/>
      <c r="QW365" s="213"/>
      <c r="QX365" s="213"/>
      <c r="QY365" s="213"/>
      <c r="QZ365" s="213"/>
      <c r="RA365" s="213"/>
      <c r="RB365" s="213"/>
      <c r="RC365" s="213"/>
      <c r="RD365" s="213"/>
      <c r="RE365" s="213"/>
      <c r="RF365" s="213"/>
      <c r="RG365" s="213"/>
      <c r="RH365" s="213"/>
      <c r="RI365" s="213"/>
      <c r="RJ365" s="213"/>
      <c r="RK365" s="213"/>
      <c r="RL365" s="213"/>
      <c r="RM365" s="213"/>
      <c r="RN365" s="213"/>
      <c r="RO365" s="213"/>
      <c r="RP365" s="213"/>
      <c r="RQ365" s="213"/>
      <c r="RR365" s="213"/>
      <c r="RS365" s="213"/>
      <c r="RT365" s="213"/>
      <c r="RU365" s="213"/>
      <c r="RV365" s="213"/>
      <c r="RW365" s="213"/>
      <c r="RX365" s="213"/>
      <c r="RY365" s="213"/>
      <c r="RZ365" s="213"/>
      <c r="SA365" s="213"/>
      <c r="SB365" s="213"/>
      <c r="SC365" s="213"/>
      <c r="SD365" s="213"/>
      <c r="SE365" s="213"/>
      <c r="SF365" s="213"/>
      <c r="SG365" s="213"/>
      <c r="SH365" s="213"/>
      <c r="SI365" s="213"/>
      <c r="SJ365" s="213"/>
      <c r="SK365" s="213"/>
      <c r="SL365" s="213"/>
      <c r="SM365" s="213"/>
      <c r="SN365" s="213"/>
      <c r="SO365" s="213"/>
      <c r="SP365" s="213"/>
      <c r="SQ365" s="213"/>
      <c r="SR365" s="213"/>
      <c r="SS365" s="213"/>
      <c r="ST365" s="213"/>
      <c r="SU365" s="213"/>
      <c r="SV365" s="213"/>
      <c r="SW365" s="213"/>
      <c r="SX365" s="213"/>
      <c r="SY365" s="213"/>
      <c r="SZ365" s="213"/>
      <c r="TA365" s="213"/>
      <c r="TB365" s="213"/>
      <c r="TC365" s="213"/>
      <c r="TD365" s="213"/>
      <c r="TE365" s="213"/>
      <c r="TF365" s="213"/>
      <c r="TG365" s="213"/>
      <c r="TH365" s="213"/>
      <c r="TI365" s="213"/>
      <c r="TJ365" s="213"/>
      <c r="TK365" s="213"/>
      <c r="TL365" s="213"/>
      <c r="TM365" s="213"/>
      <c r="TN365" s="213"/>
      <c r="TO365" s="213"/>
      <c r="TP365" s="213"/>
      <c r="TQ365" s="213"/>
      <c r="TR365" s="213"/>
      <c r="TS365" s="213"/>
      <c r="TT365" s="213"/>
      <c r="TU365" s="213"/>
      <c r="TV365" s="213"/>
      <c r="TW365" s="213"/>
      <c r="TX365" s="213"/>
      <c r="TY365" s="213"/>
      <c r="TZ365" s="213"/>
      <c r="UA365" s="213"/>
      <c r="UB365" s="213"/>
      <c r="UC365" s="213"/>
      <c r="UD365" s="213"/>
      <c r="UE365" s="213"/>
      <c r="UF365" s="213"/>
      <c r="UG365" s="213"/>
      <c r="UH365" s="213"/>
      <c r="UI365" s="213"/>
      <c r="UJ365" s="213"/>
      <c r="UK365" s="213"/>
      <c r="UL365" s="213"/>
      <c r="UM365" s="213"/>
      <c r="UN365" s="213"/>
      <c r="UO365" s="213"/>
      <c r="UP365" s="213"/>
      <c r="UQ365" s="213"/>
      <c r="UR365" s="213"/>
      <c r="US365" s="213"/>
      <c r="UT365" s="213"/>
      <c r="UU365" s="213"/>
      <c r="UV365" s="213"/>
      <c r="UW365" s="213"/>
      <c r="UX365" s="213"/>
      <c r="UY365" s="213"/>
      <c r="UZ365" s="213"/>
      <c r="VA365" s="213"/>
      <c r="VB365" s="213"/>
      <c r="VC365" s="213"/>
      <c r="VD365" s="213"/>
      <c r="VE365" s="213"/>
      <c r="VF365" s="213"/>
      <c r="VG365" s="213"/>
      <c r="VH365" s="213"/>
      <c r="VI365" s="213"/>
      <c r="VJ365" s="213"/>
      <c r="VK365" s="213"/>
      <c r="VL365" s="213"/>
      <c r="VM365" s="213"/>
      <c r="VN365" s="213"/>
      <c r="VO365" s="213"/>
      <c r="VP365" s="213"/>
      <c r="VQ365" s="213"/>
      <c r="VR365" s="213"/>
      <c r="VS365" s="213"/>
      <c r="VT365" s="213"/>
      <c r="VU365" s="213"/>
      <c r="VV365" s="213"/>
      <c r="VW365" s="213"/>
      <c r="VX365" s="213"/>
      <c r="VY365" s="213"/>
      <c r="VZ365" s="213"/>
      <c r="WA365" s="213"/>
      <c r="WB365" s="213"/>
      <c r="WC365" s="213"/>
      <c r="WD365" s="213"/>
      <c r="WE365" s="213"/>
      <c r="WF365" s="213"/>
      <c r="WG365" s="213"/>
      <c r="WH365" s="213"/>
      <c r="WI365" s="213"/>
      <c r="WJ365" s="213"/>
      <c r="WK365" s="213"/>
      <c r="WL365" s="213"/>
      <c r="WM365" s="213"/>
      <c r="WN365" s="213"/>
      <c r="WO365" s="213"/>
      <c r="WP365" s="213"/>
      <c r="WQ365" s="213"/>
      <c r="WR365" s="213"/>
      <c r="WS365" s="213"/>
      <c r="WT365" s="213"/>
      <c r="WU365" s="213"/>
      <c r="WV365" s="213"/>
      <c r="WW365" s="213"/>
      <c r="WX365" s="213"/>
      <c r="WY365" s="213"/>
      <c r="WZ365" s="213"/>
      <c r="XA365" s="213"/>
      <c r="XB365" s="213"/>
      <c r="XC365" s="213"/>
      <c r="XD365" s="213"/>
      <c r="XE365" s="213"/>
      <c r="XF365" s="213"/>
      <c r="XG365" s="213"/>
      <c r="XH365" s="213"/>
      <c r="XI365" s="213"/>
      <c r="XJ365" s="213"/>
      <c r="XK365" s="213"/>
      <c r="XL365" s="213"/>
      <c r="XM365" s="213"/>
      <c r="XN365" s="213"/>
      <c r="XO365" s="213"/>
      <c r="XP365" s="213"/>
      <c r="XQ365" s="213"/>
      <c r="XR365" s="213"/>
      <c r="XS365" s="213"/>
      <c r="XT365" s="213"/>
      <c r="XU365" s="213"/>
      <c r="XV365" s="213"/>
      <c r="XW365" s="213"/>
      <c r="XX365" s="213"/>
      <c r="XY365" s="213"/>
      <c r="XZ365" s="213"/>
      <c r="YA365" s="213"/>
      <c r="YB365" s="213"/>
      <c r="YC365" s="213"/>
      <c r="YD365" s="213"/>
      <c r="YE365" s="213"/>
      <c r="YF365" s="213"/>
      <c r="YG365" s="213"/>
      <c r="YH365" s="213"/>
      <c r="YI365" s="213"/>
      <c r="YJ365" s="213"/>
      <c r="YK365" s="213"/>
      <c r="YL365" s="213"/>
      <c r="YM365" s="213"/>
      <c r="YN365" s="213"/>
      <c r="YO365" s="213"/>
      <c r="YP365" s="213"/>
      <c r="YQ365" s="213"/>
      <c r="YR365" s="213"/>
      <c r="YS365" s="213"/>
      <c r="YT365" s="213"/>
      <c r="YU365" s="213"/>
      <c r="YV365" s="213"/>
      <c r="YW365" s="213"/>
      <c r="YX365" s="213"/>
      <c r="YY365" s="213"/>
      <c r="YZ365" s="213"/>
      <c r="ZA365" s="213"/>
      <c r="ZB365" s="213"/>
      <c r="ZC365" s="213"/>
      <c r="ZD365" s="213"/>
      <c r="ZE365" s="213"/>
      <c r="ZF365" s="213"/>
      <c r="ZG365" s="213"/>
      <c r="ZH365" s="213"/>
      <c r="ZI365" s="213"/>
      <c r="ZJ365" s="213"/>
      <c r="ZK365" s="213"/>
      <c r="ZL365" s="213"/>
      <c r="ZM365" s="213"/>
      <c r="ZN365" s="213"/>
      <c r="ZO365" s="213"/>
      <c r="ZP365" s="213"/>
      <c r="ZQ365" s="213"/>
      <c r="ZR365" s="213"/>
      <c r="ZS365" s="213"/>
      <c r="ZT365" s="213"/>
      <c r="ZU365" s="213"/>
      <c r="ZV365" s="213"/>
      <c r="ZW365" s="213"/>
      <c r="ZX365" s="213"/>
      <c r="ZY365" s="213"/>
      <c r="ZZ365" s="213"/>
      <c r="AAA365" s="213"/>
      <c r="AAB365" s="213"/>
      <c r="AAC365" s="213"/>
      <c r="AAD365" s="213"/>
      <c r="AAE365" s="213"/>
      <c r="AAF365" s="213"/>
      <c r="AAG365" s="213"/>
      <c r="AAH365" s="213"/>
      <c r="AAI365" s="213"/>
      <c r="AAJ365" s="213"/>
      <c r="AAK365" s="213"/>
      <c r="AAL365" s="213"/>
      <c r="AAM365" s="213"/>
      <c r="AAN365" s="213"/>
      <c r="AAO365" s="213"/>
      <c r="AAP365" s="213"/>
      <c r="AAQ365" s="213"/>
      <c r="AAR365" s="213"/>
      <c r="AAS365" s="213"/>
      <c r="AAT365" s="213"/>
      <c r="AAU365" s="213"/>
      <c r="AAV365" s="213"/>
      <c r="AAW365" s="213"/>
      <c r="AAX365" s="213"/>
      <c r="AAY365" s="213"/>
      <c r="AAZ365" s="213"/>
      <c r="ABA365" s="213"/>
      <c r="ABB365" s="213"/>
      <c r="ABC365" s="213"/>
      <c r="ABD365" s="213"/>
      <c r="ABE365" s="213"/>
      <c r="ABF365" s="213"/>
      <c r="ABG365" s="213"/>
      <c r="ABH365" s="213"/>
      <c r="ABI365" s="213"/>
      <c r="ABJ365" s="213"/>
      <c r="ABK365" s="213"/>
      <c r="ABL365" s="213"/>
      <c r="ABM365" s="213"/>
      <c r="ABN365" s="213"/>
      <c r="ABO365" s="213"/>
      <c r="ABP365" s="213"/>
      <c r="ABQ365" s="213"/>
      <c r="ABR365" s="213"/>
      <c r="ABS365" s="213"/>
      <c r="ABT365" s="213"/>
      <c r="ABU365" s="213"/>
      <c r="ABV365" s="213"/>
      <c r="ABW365" s="213"/>
      <c r="ABX365" s="213"/>
      <c r="ABY365" s="213"/>
      <c r="ABZ365" s="213"/>
      <c r="ACA365" s="213"/>
      <c r="ACB365" s="213"/>
      <c r="ACC365" s="213"/>
      <c r="ACD365" s="213"/>
      <c r="ACE365" s="213"/>
      <c r="ACF365" s="213"/>
      <c r="ACG365" s="213"/>
      <c r="ACH365" s="213"/>
      <c r="ACI365" s="213"/>
      <c r="ACJ365" s="213"/>
      <c r="ACK365" s="213"/>
      <c r="ACL365" s="213"/>
      <c r="ACM365" s="213"/>
      <c r="ACN365" s="213"/>
      <c r="ACO365" s="213"/>
      <c r="ACP365" s="213"/>
      <c r="ACQ365" s="213"/>
      <c r="ACR365" s="213"/>
      <c r="ACS365" s="213"/>
      <c r="ACT365" s="213"/>
      <c r="ACU365" s="213"/>
      <c r="ACV365" s="213"/>
      <c r="ACW365" s="213"/>
      <c r="ACX365" s="213"/>
      <c r="ACY365" s="213"/>
      <c r="ACZ365" s="213"/>
      <c r="ADA365" s="213"/>
      <c r="ADB365" s="213"/>
      <c r="ADC365" s="213"/>
      <c r="ADD365" s="213"/>
      <c r="ADE365" s="213"/>
      <c r="ADF365" s="213"/>
      <c r="ADG365" s="213"/>
      <c r="ADH365" s="213"/>
      <c r="ADI365" s="213"/>
      <c r="ADJ365" s="213"/>
      <c r="ADK365" s="213"/>
      <c r="ADL365" s="213"/>
      <c r="ADM365" s="213"/>
      <c r="ADN365" s="213"/>
      <c r="ADO365" s="213"/>
      <c r="ADP365" s="213"/>
      <c r="ADQ365" s="213"/>
      <c r="ADR365" s="213"/>
      <c r="ADS365" s="213"/>
      <c r="ADT365" s="213"/>
      <c r="ADU365" s="213"/>
      <c r="ADV365" s="213"/>
      <c r="ADW365" s="213"/>
      <c r="ADX365" s="213"/>
      <c r="ADY365" s="213"/>
      <c r="ADZ365" s="213"/>
      <c r="AEA365" s="213"/>
      <c r="AEB365" s="213"/>
      <c r="AEC365" s="213"/>
      <c r="AED365" s="213"/>
      <c r="AEE365" s="213"/>
      <c r="AEF365" s="213"/>
      <c r="AEG365" s="213"/>
      <c r="AEH365" s="213"/>
      <c r="AEI365" s="213"/>
      <c r="AEJ365" s="213"/>
      <c r="AEK365" s="213"/>
      <c r="AEL365" s="213"/>
      <c r="AEM365" s="213"/>
      <c r="AEN365" s="213"/>
      <c r="AEO365" s="213"/>
      <c r="AEP365" s="213"/>
      <c r="AEQ365" s="213"/>
      <c r="AER365" s="213"/>
      <c r="AES365" s="213"/>
      <c r="AET365" s="213"/>
      <c r="AEU365" s="213"/>
      <c r="AEV365" s="213"/>
      <c r="AEW365" s="213"/>
      <c r="AEX365" s="213"/>
      <c r="AEY365" s="213"/>
      <c r="AEZ365" s="213"/>
      <c r="AFA365" s="213"/>
      <c r="AFB365" s="213"/>
      <c r="AFC365" s="213"/>
      <c r="AFD365" s="213"/>
      <c r="AFE365" s="213"/>
      <c r="AFF365" s="213"/>
      <c r="AFG365" s="213"/>
      <c r="AFH365" s="213"/>
      <c r="AFI365" s="213"/>
      <c r="AFJ365" s="213"/>
      <c r="AFK365" s="213"/>
      <c r="AFL365" s="213"/>
      <c r="AFM365" s="213"/>
      <c r="AFN365" s="213"/>
      <c r="AFO365" s="213"/>
      <c r="AFP365" s="213"/>
      <c r="AFQ365" s="213"/>
      <c r="AFR365" s="213"/>
      <c r="AFS365" s="213"/>
      <c r="AFT365" s="213"/>
      <c r="AFU365" s="213"/>
      <c r="AFV365" s="213"/>
      <c r="AFW365" s="213"/>
      <c r="AFX365" s="213"/>
      <c r="AFY365" s="213"/>
      <c r="AFZ365" s="213"/>
      <c r="AGA365" s="213"/>
      <c r="AGB365" s="213"/>
      <c r="AGC365" s="213"/>
      <c r="AGD365" s="213"/>
      <c r="AGE365" s="213"/>
      <c r="AGF365" s="213"/>
      <c r="AGG365" s="213"/>
      <c r="AGH365" s="213"/>
      <c r="AGI365" s="213"/>
      <c r="AGJ365" s="213"/>
      <c r="AGK365" s="213"/>
      <c r="AGL365" s="213"/>
      <c r="AGM365" s="213"/>
      <c r="AGN365" s="213"/>
      <c r="AGO365" s="213"/>
      <c r="AGP365" s="213"/>
      <c r="AGQ365" s="213"/>
      <c r="AGR365" s="213"/>
      <c r="AGS365" s="213"/>
      <c r="AGT365" s="213"/>
      <c r="AGU365" s="213"/>
      <c r="AGV365" s="213"/>
      <c r="AGW365" s="213"/>
      <c r="AGX365" s="213"/>
      <c r="AGY365" s="213"/>
      <c r="AGZ365" s="213"/>
      <c r="AHA365" s="213"/>
      <c r="AHB365" s="213"/>
      <c r="AHC365" s="213"/>
      <c r="AHD365" s="213"/>
      <c r="AHE365" s="213"/>
      <c r="AHF365" s="213"/>
      <c r="AHG365" s="213"/>
      <c r="AHH365" s="213"/>
      <c r="AHI365" s="213"/>
      <c r="AHJ365" s="213"/>
      <c r="AHK365" s="213"/>
      <c r="AHL365" s="213"/>
      <c r="AHM365" s="213"/>
      <c r="AHN365" s="213"/>
      <c r="AHO365" s="213"/>
      <c r="AHP365" s="213"/>
      <c r="AHQ365" s="213"/>
      <c r="AHR365" s="213"/>
      <c r="AHS365" s="213"/>
      <c r="AHT365" s="213"/>
      <c r="AHU365" s="213"/>
      <c r="AHV365" s="213"/>
      <c r="AHW365" s="213"/>
      <c r="AHX365" s="213"/>
      <c r="AHY365" s="213"/>
      <c r="AHZ365" s="213"/>
      <c r="AIA365" s="213"/>
      <c r="AIB365" s="213"/>
      <c r="AIC365" s="213"/>
      <c r="AID365" s="213"/>
      <c r="AIE365" s="213"/>
      <c r="AIF365" s="213"/>
      <c r="AIG365" s="213"/>
      <c r="AIH365" s="213"/>
      <c r="AII365" s="213"/>
      <c r="AIJ365" s="213"/>
      <c r="AIK365" s="213"/>
      <c r="AIL365" s="213"/>
      <c r="AIM365" s="213"/>
      <c r="AIN365" s="213"/>
      <c r="AIO365" s="213"/>
      <c r="AIP365" s="213"/>
      <c r="AIQ365" s="213"/>
      <c r="AIR365" s="213"/>
      <c r="AIS365" s="213"/>
      <c r="AIT365" s="213"/>
      <c r="AIU365" s="213"/>
      <c r="AIV365" s="213"/>
      <c r="AIW365" s="213"/>
      <c r="AIX365" s="213"/>
      <c r="AIY365" s="213"/>
      <c r="AIZ365" s="213"/>
      <c r="AJA365" s="213"/>
      <c r="AJB365" s="213"/>
      <c r="AJC365" s="213"/>
      <c r="AJD365" s="213"/>
      <c r="AJE365" s="213"/>
      <c r="AJF365" s="213"/>
      <c r="AJG365" s="213"/>
      <c r="AJH365" s="213"/>
      <c r="AJI365" s="213"/>
      <c r="AJJ365" s="213"/>
      <c r="AJK365" s="213"/>
      <c r="AJL365" s="213"/>
      <c r="AJM365" s="213"/>
      <c r="AJN365" s="213"/>
      <c r="AJO365" s="213"/>
      <c r="AJP365" s="213"/>
      <c r="AJQ365" s="213"/>
      <c r="AJR365" s="213"/>
      <c r="AJS365" s="213"/>
      <c r="AJT365" s="213"/>
      <c r="AJU365" s="213"/>
      <c r="AJV365" s="213"/>
      <c r="AJW365" s="213"/>
      <c r="AJX365" s="213"/>
      <c r="AJY365" s="213"/>
      <c r="AJZ365" s="213"/>
      <c r="AKA365" s="213"/>
      <c r="AKB365" s="213"/>
      <c r="AKC365" s="213"/>
      <c r="AKD365" s="213"/>
      <c r="AKE365" s="213"/>
      <c r="AKF365" s="213"/>
      <c r="AKG365" s="213"/>
      <c r="AKH365" s="213"/>
      <c r="AKI365" s="213"/>
      <c r="AKJ365" s="213"/>
      <c r="AKK365" s="213"/>
      <c r="AKL365" s="213"/>
      <c r="AKM365" s="213"/>
      <c r="AKN365" s="213"/>
      <c r="AKO365" s="213"/>
      <c r="AKP365" s="213"/>
      <c r="AKQ365" s="213"/>
      <c r="AKR365" s="213"/>
      <c r="AKS365" s="213"/>
      <c r="AKT365" s="213"/>
      <c r="AKU365" s="213"/>
      <c r="AKV365" s="213"/>
      <c r="AKW365" s="213"/>
      <c r="AKX365" s="213"/>
      <c r="AKY365" s="213"/>
      <c r="AKZ365" s="213"/>
      <c r="ALA365" s="213"/>
      <c r="ALB365" s="213"/>
      <c r="ALC365" s="213"/>
      <c r="ALD365" s="213"/>
      <c r="ALE365" s="213"/>
      <c r="ALF365" s="213"/>
      <c r="ALG365" s="213"/>
      <c r="ALH365" s="213"/>
      <c r="ALI365" s="213"/>
      <c r="ALJ365" s="213"/>
      <c r="ALK365" s="213"/>
      <c r="ALL365" s="213"/>
      <c r="ALM365" s="213"/>
      <c r="ALN365" s="213"/>
      <c r="ALO365" s="213"/>
      <c r="ALP365" s="213"/>
      <c r="ALQ365" s="213"/>
      <c r="ALR365" s="213"/>
      <c r="ALS365" s="213"/>
      <c r="ALT365" s="213"/>
      <c r="ALU365" s="213"/>
      <c r="ALV365" s="213"/>
      <c r="ALW365" s="213"/>
      <c r="ALX365" s="213"/>
      <c r="ALY365" s="213"/>
      <c r="ALZ365" s="213"/>
      <c r="AMA365" s="213"/>
      <c r="AMB365" s="213"/>
      <c r="AMC365" s="213"/>
      <c r="AMD365" s="213"/>
      <c r="AME365" s="213"/>
      <c r="AMF365" s="213"/>
      <c r="AMG365" s="213"/>
      <c r="AMH365" s="213"/>
      <c r="AMI365" s="213"/>
      <c r="AMJ365" s="213"/>
      <c r="AMK365" s="213"/>
      <c r="AML365" s="213"/>
      <c r="AMM365" s="213"/>
      <c r="AMN365" s="213"/>
      <c r="AMO365" s="213"/>
      <c r="AMP365" s="213"/>
      <c r="AMQ365" s="213"/>
      <c r="AMR365" s="213"/>
      <c r="AMS365" s="213"/>
      <c r="AMT365" s="213"/>
      <c r="AMU365" s="213"/>
      <c r="AMV365" s="213"/>
      <c r="AMW365" s="213"/>
      <c r="AMX365" s="213"/>
      <c r="AMY365" s="213"/>
      <c r="AMZ365" s="213"/>
      <c r="ANA365" s="213"/>
      <c r="ANB365" s="213"/>
      <c r="ANC365" s="213"/>
      <c r="AND365" s="213"/>
      <c r="ANE365" s="213"/>
      <c r="ANF365" s="213"/>
      <c r="ANG365" s="213"/>
      <c r="ANH365" s="213"/>
      <c r="ANI365" s="213"/>
      <c r="ANJ365" s="213"/>
      <c r="ANK365" s="213"/>
      <c r="ANL365" s="213"/>
      <c r="ANM365" s="213"/>
      <c r="ANN365" s="213"/>
      <c r="ANO365" s="213"/>
      <c r="ANP365" s="213"/>
      <c r="ANQ365" s="213"/>
      <c r="ANR365" s="213"/>
      <c r="ANS365" s="213"/>
      <c r="ANT365" s="213"/>
      <c r="ANU365" s="213"/>
      <c r="ANV365" s="213"/>
      <c r="ANW365" s="213"/>
      <c r="ANX365" s="213"/>
      <c r="ANY365" s="213"/>
      <c r="ANZ365" s="213"/>
      <c r="AOA365" s="213"/>
      <c r="AOB365" s="213"/>
      <c r="AOC365" s="213"/>
      <c r="AOD365" s="213"/>
      <c r="AOE365" s="213"/>
      <c r="AOF365" s="213"/>
      <c r="AOG365" s="213"/>
      <c r="AOH365" s="213"/>
      <c r="AOI365" s="213"/>
      <c r="AOJ365" s="213"/>
      <c r="AOK365" s="213"/>
      <c r="AOL365" s="213"/>
      <c r="AOM365" s="213"/>
      <c r="AON365" s="213"/>
      <c r="AOO365" s="213"/>
      <c r="AOP365" s="213"/>
      <c r="AOQ365" s="213"/>
      <c r="AOR365" s="213"/>
      <c r="AOS365" s="213"/>
      <c r="AOT365" s="213"/>
      <c r="AOU365" s="213"/>
      <c r="AOV365" s="213"/>
      <c r="AOW365" s="213"/>
      <c r="AOX365" s="213"/>
      <c r="AOY365" s="213"/>
      <c r="AOZ365" s="213"/>
      <c r="APA365" s="213"/>
      <c r="APB365" s="213"/>
      <c r="APC365" s="213"/>
      <c r="APD365" s="213"/>
      <c r="APE365" s="213"/>
      <c r="APF365" s="213"/>
      <c r="APG365" s="213"/>
      <c r="APH365" s="213"/>
      <c r="API365" s="213"/>
      <c r="APJ365" s="213"/>
      <c r="APK365" s="213"/>
      <c r="APL365" s="213"/>
      <c r="APM365" s="213"/>
      <c r="APN365" s="213"/>
      <c r="APO365" s="213"/>
      <c r="APP365" s="213"/>
      <c r="APQ365" s="213"/>
      <c r="APR365" s="213"/>
      <c r="APS365" s="213"/>
      <c r="APT365" s="213"/>
      <c r="APU365" s="213"/>
      <c r="APV365" s="213"/>
      <c r="APW365" s="213"/>
      <c r="APX365" s="213"/>
      <c r="APY365" s="213"/>
      <c r="APZ365" s="213"/>
      <c r="AQA365" s="213"/>
      <c r="AQB365" s="213"/>
      <c r="AQC365" s="213"/>
      <c r="AQD365" s="213"/>
      <c r="AQE365" s="213"/>
      <c r="AQF365" s="213"/>
      <c r="AQG365" s="213"/>
      <c r="AQH365" s="213"/>
      <c r="AQI365" s="213"/>
      <c r="AQJ365" s="213"/>
      <c r="AQK365" s="213"/>
      <c r="AQL365" s="213"/>
      <c r="AQM365" s="213"/>
      <c r="AQN365" s="213"/>
      <c r="AQO365" s="213"/>
      <c r="AQP365" s="213"/>
      <c r="AQQ365" s="213"/>
      <c r="AQR365" s="213"/>
      <c r="AQS365" s="213"/>
      <c r="AQT365" s="213"/>
      <c r="AQU365" s="213"/>
      <c r="AQV365" s="213"/>
      <c r="AQW365" s="213"/>
      <c r="AQX365" s="213"/>
      <c r="AQY365" s="213"/>
      <c r="AQZ365" s="213"/>
      <c r="ARA365" s="213"/>
      <c r="ARB365" s="213"/>
      <c r="ARC365" s="213"/>
      <c r="ARD365" s="213"/>
      <c r="ARE365" s="213"/>
      <c r="ARF365" s="213"/>
      <c r="ARG365" s="213"/>
      <c r="ARH365" s="213"/>
      <c r="ARI365" s="213"/>
      <c r="ARJ365" s="213"/>
      <c r="ARK365" s="213"/>
      <c r="ARL365" s="213"/>
      <c r="ARM365" s="213"/>
      <c r="ARN365" s="213"/>
      <c r="ARO365" s="213"/>
      <c r="ARP365" s="213"/>
      <c r="ARQ365" s="213"/>
      <c r="ARR365" s="213"/>
      <c r="ARS365" s="213"/>
      <c r="ART365" s="213"/>
      <c r="ARU365" s="213"/>
      <c r="ARV365" s="213"/>
      <c r="ARW365" s="213"/>
      <c r="ARX365" s="213"/>
      <c r="ARY365" s="213"/>
      <c r="ARZ365" s="213"/>
      <c r="ASA365" s="213"/>
      <c r="ASB365" s="213"/>
      <c r="ASC365" s="213"/>
      <c r="ASD365" s="213"/>
      <c r="ASE365" s="213"/>
      <c r="ASF365" s="213"/>
      <c r="ASG365" s="213"/>
      <c r="ASH365" s="213"/>
      <c r="ASI365" s="213"/>
      <c r="ASJ365" s="213"/>
      <c r="ASK365" s="213"/>
      <c r="ASL365" s="213"/>
      <c r="ASM365" s="213"/>
      <c r="ASN365" s="213"/>
      <c r="ASO365" s="213"/>
      <c r="ASP365" s="213"/>
      <c r="ASQ365" s="213"/>
      <c r="ASR365" s="213"/>
      <c r="ASS365" s="213"/>
      <c r="AST365" s="213"/>
      <c r="ASU365" s="213"/>
      <c r="ASV365" s="213"/>
      <c r="ASW365" s="213"/>
      <c r="ASX365" s="213"/>
      <c r="ASY365" s="213"/>
      <c r="ASZ365" s="213"/>
      <c r="ATA365" s="213"/>
      <c r="ATB365" s="213"/>
      <c r="ATC365" s="213"/>
      <c r="ATD365" s="213"/>
      <c r="ATE365" s="213"/>
      <c r="ATF365" s="213"/>
      <c r="ATG365" s="213"/>
      <c r="ATH365" s="213"/>
      <c r="ATI365" s="213"/>
      <c r="ATJ365" s="213"/>
      <c r="ATK365" s="213"/>
      <c r="ATL365" s="213"/>
      <c r="ATM365" s="213"/>
      <c r="ATN365" s="213"/>
      <c r="ATO365" s="213"/>
      <c r="ATP365" s="213"/>
      <c r="ATQ365" s="213"/>
      <c r="ATR365" s="213"/>
      <c r="ATS365" s="213"/>
      <c r="ATT365" s="213"/>
      <c r="ATU365" s="213"/>
      <c r="ATV365" s="213"/>
      <c r="ATW365" s="213"/>
      <c r="ATX365" s="213"/>
      <c r="ATY365" s="213"/>
      <c r="ATZ365" s="213"/>
      <c r="AUA365" s="213"/>
      <c r="AUB365" s="213"/>
      <c r="AUC365" s="213"/>
      <c r="AUD365" s="213"/>
      <c r="AUE365" s="213"/>
      <c r="AUF365" s="213"/>
      <c r="AUG365" s="213"/>
      <c r="AUH365" s="213"/>
      <c r="AUI365" s="213"/>
      <c r="AUJ365" s="213"/>
      <c r="AUK365" s="213"/>
      <c r="AUL365" s="213"/>
      <c r="AUM365" s="213"/>
      <c r="AUN365" s="213"/>
      <c r="AUO365" s="213"/>
      <c r="AUP365" s="213"/>
      <c r="AUQ365" s="213"/>
      <c r="AUR365" s="213"/>
      <c r="AUS365" s="213"/>
      <c r="AUT365" s="213"/>
      <c r="AUU365" s="213"/>
      <c r="AUV365" s="213"/>
      <c r="AUW365" s="213"/>
      <c r="AUX365" s="213"/>
      <c r="AUY365" s="213"/>
      <c r="AUZ365" s="213"/>
      <c r="AVA365" s="213"/>
      <c r="AVB365" s="213"/>
      <c r="AVC365" s="213"/>
      <c r="AVD365" s="213"/>
      <c r="AVE365" s="213"/>
      <c r="AVF365" s="213"/>
      <c r="AVG365" s="213"/>
      <c r="AVH365" s="213"/>
      <c r="AVI365" s="213"/>
      <c r="AVJ365" s="213"/>
      <c r="AVK365" s="213"/>
      <c r="AVL365" s="213"/>
      <c r="AVM365" s="213"/>
      <c r="AVN365" s="213"/>
      <c r="AVO365" s="213"/>
      <c r="AVP365" s="213"/>
      <c r="AVQ365" s="213"/>
      <c r="AVR365" s="213"/>
      <c r="AVS365" s="213"/>
      <c r="AVT365" s="213"/>
      <c r="AVU365" s="213"/>
      <c r="AVV365" s="213"/>
      <c r="AVW365" s="213"/>
      <c r="AVX365" s="213"/>
      <c r="AVY365" s="213"/>
      <c r="AVZ365" s="213"/>
      <c r="AWA365" s="213"/>
      <c r="AWB365" s="213"/>
      <c r="AWC365" s="213"/>
      <c r="AWD365" s="213"/>
      <c r="AWE365" s="213"/>
      <c r="AWF365" s="213"/>
      <c r="AWG365" s="213"/>
      <c r="AWH365" s="213"/>
      <c r="AWI365" s="213"/>
      <c r="AWJ365" s="213"/>
      <c r="AWK365" s="213"/>
      <c r="AWL365" s="213"/>
      <c r="AWM365" s="213"/>
      <c r="AWN365" s="213"/>
      <c r="AWO365" s="213"/>
      <c r="AWP365" s="213"/>
      <c r="AWQ365" s="213"/>
      <c r="AWR365" s="213"/>
      <c r="AWS365" s="213"/>
      <c r="AWT365" s="213"/>
      <c r="AWU365" s="213"/>
      <c r="AWV365" s="213"/>
      <c r="AWW365" s="213"/>
      <c r="AWX365" s="213"/>
      <c r="AWY365" s="213"/>
      <c r="AWZ365" s="213"/>
      <c r="AXA365" s="213"/>
      <c r="AXB365" s="213"/>
      <c r="AXC365" s="213"/>
      <c r="AXD365" s="213"/>
      <c r="AXE365" s="213"/>
      <c r="AXF365" s="213"/>
      <c r="AXG365" s="213"/>
      <c r="AXH365" s="213"/>
      <c r="AXI365" s="213"/>
      <c r="AXJ365" s="213"/>
      <c r="AXK365" s="213"/>
      <c r="AXL365" s="213"/>
      <c r="AXM365" s="213"/>
      <c r="AXN365" s="213"/>
      <c r="AXO365" s="213"/>
      <c r="AXP365" s="213"/>
      <c r="AXQ365" s="213"/>
      <c r="AXR365" s="213"/>
      <c r="AXS365" s="213"/>
      <c r="AXT365" s="213"/>
      <c r="AXU365" s="213"/>
      <c r="AXV365" s="213"/>
      <c r="AXW365" s="213"/>
      <c r="AXX365" s="213"/>
      <c r="AXY365" s="213"/>
      <c r="AXZ365" s="213"/>
      <c r="AYA365" s="213"/>
      <c r="AYB365" s="213"/>
      <c r="AYC365" s="213"/>
      <c r="AYD365" s="213"/>
      <c r="AYE365" s="213"/>
      <c r="AYF365" s="213"/>
      <c r="AYG365" s="213"/>
      <c r="AYH365" s="213"/>
      <c r="AYI365" s="213"/>
      <c r="AYJ365" s="213"/>
      <c r="AYK365" s="213"/>
      <c r="AYL365" s="213"/>
      <c r="AYM365" s="213"/>
      <c r="AYN365" s="213"/>
      <c r="AYO365" s="213"/>
      <c r="AYP365" s="213"/>
      <c r="AYQ365" s="213"/>
      <c r="AYR365" s="213"/>
      <c r="AYS365" s="213"/>
      <c r="AYT365" s="213"/>
      <c r="AYU365" s="213"/>
      <c r="AYV365" s="213"/>
      <c r="AYW365" s="213"/>
      <c r="AYX365" s="213"/>
      <c r="AYY365" s="213"/>
      <c r="AYZ365" s="213"/>
      <c r="AZA365" s="213"/>
      <c r="AZB365" s="213"/>
      <c r="AZC365" s="213"/>
      <c r="AZD365" s="213"/>
      <c r="AZE365" s="213"/>
      <c r="AZF365" s="213"/>
      <c r="AZG365" s="213"/>
      <c r="AZH365" s="213"/>
      <c r="AZI365" s="213"/>
      <c r="AZJ365" s="213"/>
      <c r="AZK365" s="213"/>
      <c r="AZL365" s="213"/>
      <c r="AZM365" s="213"/>
      <c r="AZN365" s="213"/>
      <c r="AZO365" s="213"/>
      <c r="AZP365" s="213"/>
      <c r="AZQ365" s="213"/>
      <c r="AZR365" s="213"/>
      <c r="AZS365" s="213"/>
      <c r="AZT365" s="213"/>
      <c r="AZU365" s="213"/>
      <c r="AZV365" s="213"/>
      <c r="AZW365" s="213"/>
      <c r="AZX365" s="213"/>
      <c r="AZY365" s="213"/>
      <c r="AZZ365" s="213"/>
      <c r="BAA365" s="213"/>
      <c r="BAB365" s="213"/>
      <c r="BAC365" s="213"/>
      <c r="BAD365" s="213"/>
      <c r="BAE365" s="213"/>
      <c r="BAF365" s="213"/>
      <c r="BAG365" s="213"/>
      <c r="BAH365" s="213"/>
      <c r="BAI365" s="213"/>
      <c r="BAJ365" s="213"/>
      <c r="BAK365" s="213"/>
      <c r="BAL365" s="213"/>
      <c r="BAM365" s="213"/>
      <c r="BAN365" s="213"/>
      <c r="BAO365" s="213"/>
      <c r="BAP365" s="213"/>
      <c r="BAQ365" s="213"/>
      <c r="BAR365" s="213"/>
      <c r="BAS365" s="213"/>
      <c r="BAT365" s="213"/>
      <c r="BAU365" s="213"/>
      <c r="BAV365" s="213"/>
      <c r="BAW365" s="213"/>
      <c r="BAX365" s="213"/>
      <c r="BAY365" s="213"/>
      <c r="BAZ365" s="213"/>
      <c r="BBA365" s="213"/>
      <c r="BBB365" s="213"/>
      <c r="BBC365" s="213"/>
      <c r="BBD365" s="213"/>
      <c r="BBE365" s="213"/>
      <c r="BBF365" s="213"/>
      <c r="BBG365" s="213"/>
      <c r="BBH365" s="213"/>
      <c r="BBI365" s="213"/>
      <c r="BBJ365" s="213"/>
      <c r="BBK365" s="213"/>
      <c r="BBL365" s="213"/>
      <c r="BBM365" s="213"/>
      <c r="BBN365" s="213"/>
      <c r="BBO365" s="213"/>
      <c r="BBP365" s="213"/>
      <c r="BBQ365" s="213"/>
      <c r="BBR365" s="213"/>
      <c r="BBS365" s="213"/>
      <c r="BBT365" s="213"/>
      <c r="BBU365" s="213"/>
      <c r="BBV365" s="213"/>
      <c r="BBW365" s="213"/>
      <c r="BBX365" s="213"/>
      <c r="BBY365" s="213"/>
      <c r="BBZ365" s="213"/>
      <c r="BCA365" s="213"/>
      <c r="BCB365" s="213"/>
      <c r="BCC365" s="213"/>
      <c r="BCD365" s="213"/>
      <c r="BCE365" s="213"/>
      <c r="BCF365" s="213"/>
      <c r="BCG365" s="213"/>
      <c r="BCH365" s="213"/>
      <c r="BCI365" s="213"/>
      <c r="BCJ365" s="213"/>
      <c r="BCK365" s="213"/>
      <c r="BCL365" s="213"/>
      <c r="BCM365" s="213"/>
      <c r="BCN365" s="213"/>
      <c r="BCO365" s="213"/>
      <c r="BCP365" s="213"/>
      <c r="BCQ365" s="213"/>
      <c r="BCR365" s="213"/>
      <c r="BCS365" s="213"/>
      <c r="BCT365" s="213"/>
      <c r="BCU365" s="213"/>
      <c r="BCV365" s="213"/>
      <c r="BCW365" s="213"/>
      <c r="BCX365" s="213"/>
      <c r="BCY365" s="213"/>
      <c r="BCZ365" s="213"/>
      <c r="BDA365" s="213"/>
      <c r="BDB365" s="213"/>
      <c r="BDC365" s="213"/>
      <c r="BDD365" s="213"/>
      <c r="BDE365" s="213"/>
      <c r="BDF365" s="213"/>
      <c r="BDG365" s="213"/>
      <c r="BDH365" s="213"/>
      <c r="BDI365" s="213"/>
      <c r="BDJ365" s="213"/>
      <c r="BDK365" s="213"/>
      <c r="BDL365" s="213"/>
      <c r="BDM365" s="213"/>
      <c r="BDN365" s="213"/>
      <c r="BDO365" s="213"/>
      <c r="BDP365" s="213"/>
      <c r="BDQ365" s="213"/>
      <c r="BDR365" s="213"/>
      <c r="BDS365" s="213"/>
      <c r="BDT365" s="213"/>
      <c r="BDU365" s="213"/>
      <c r="BDV365" s="213"/>
      <c r="BDW365" s="213"/>
      <c r="BDX365" s="213"/>
      <c r="BDY365" s="213"/>
      <c r="BDZ365" s="213"/>
      <c r="BEA365" s="213"/>
      <c r="BEB365" s="213"/>
      <c r="BEC365" s="213"/>
      <c r="BED365" s="213"/>
      <c r="BEE365" s="213"/>
      <c r="BEF365" s="213"/>
      <c r="BEG365" s="213"/>
      <c r="BEH365" s="213"/>
      <c r="BEI365" s="213"/>
      <c r="BEJ365" s="213"/>
      <c r="BEK365" s="213"/>
      <c r="BEL365" s="213"/>
      <c r="BEM365" s="213"/>
      <c r="BEN365" s="213"/>
      <c r="BEO365" s="213"/>
      <c r="BEP365" s="213"/>
      <c r="BEQ365" s="213"/>
      <c r="BER365" s="213"/>
      <c r="BES365" s="213"/>
      <c r="BET365" s="213"/>
      <c r="BEU365" s="213"/>
      <c r="BEV365" s="213"/>
      <c r="BEW365" s="213"/>
      <c r="BEX365" s="213"/>
      <c r="BEY365" s="213"/>
      <c r="BEZ365" s="213"/>
      <c r="BFA365" s="213"/>
      <c r="BFB365" s="213"/>
      <c r="BFC365" s="213"/>
      <c r="BFD365" s="213"/>
      <c r="BFE365" s="213"/>
      <c r="BFF365" s="213"/>
      <c r="BFG365" s="213"/>
      <c r="BFH365" s="213"/>
      <c r="BFI365" s="213"/>
      <c r="BFJ365" s="213"/>
      <c r="BFK365" s="213"/>
      <c r="BFL365" s="213"/>
      <c r="BFM365" s="213"/>
      <c r="BFN365" s="213"/>
      <c r="BFO365" s="213"/>
      <c r="BFP365" s="213"/>
      <c r="BFQ365" s="213"/>
      <c r="BFR365" s="213"/>
      <c r="BFS365" s="213"/>
      <c r="BFT365" s="213"/>
      <c r="BFU365" s="213"/>
      <c r="BFV365" s="213"/>
      <c r="BFW365" s="213"/>
      <c r="BFX365" s="213"/>
      <c r="BFY365" s="213"/>
      <c r="BFZ365" s="213"/>
      <c r="BGA365" s="213"/>
      <c r="BGB365" s="213"/>
      <c r="BGC365" s="213"/>
      <c r="BGD365" s="213"/>
      <c r="BGE365" s="213"/>
      <c r="BGF365" s="213"/>
      <c r="BGG365" s="213"/>
      <c r="BGH365" s="213"/>
      <c r="BGI365" s="213"/>
      <c r="BGJ365" s="213"/>
      <c r="BGK365" s="213"/>
      <c r="BGL365" s="213"/>
      <c r="BGM365" s="213"/>
      <c r="BGN365" s="213"/>
      <c r="BGO365" s="213"/>
      <c r="BGP365" s="213"/>
      <c r="BGQ365" s="213"/>
      <c r="BGR365" s="213"/>
      <c r="BGS365" s="213"/>
      <c r="BGT365" s="213"/>
      <c r="BGU365" s="213"/>
      <c r="BGV365" s="213"/>
      <c r="BGW365" s="213"/>
      <c r="BGX365" s="213"/>
      <c r="BGY365" s="213"/>
      <c r="BGZ365" s="213"/>
      <c r="BHA365" s="213"/>
      <c r="BHB365" s="213"/>
      <c r="BHC365" s="213"/>
      <c r="BHD365" s="213"/>
      <c r="BHE365" s="213"/>
      <c r="BHF365" s="213"/>
      <c r="BHG365" s="213"/>
      <c r="BHH365" s="213"/>
      <c r="BHI365" s="213"/>
      <c r="BHJ365" s="213"/>
      <c r="BHK365" s="213"/>
      <c r="BHL365" s="213"/>
      <c r="BHM365" s="213"/>
      <c r="BHN365" s="213"/>
      <c r="BHO365" s="213"/>
      <c r="BHP365" s="213"/>
      <c r="BHQ365" s="213"/>
      <c r="BHR365" s="213"/>
      <c r="BHS365" s="213"/>
      <c r="BHT365" s="213"/>
      <c r="BHU365" s="213"/>
      <c r="BHV365" s="213"/>
      <c r="BHW365" s="213"/>
      <c r="BHX365" s="213"/>
      <c r="BHY365" s="213"/>
      <c r="BHZ365" s="213"/>
      <c r="BIA365" s="213"/>
      <c r="BIB365" s="213"/>
      <c r="BIC365" s="213"/>
      <c r="BID365" s="213"/>
      <c r="BIE365" s="213"/>
      <c r="BIF365" s="213"/>
      <c r="BIG365" s="213"/>
      <c r="BIH365" s="213"/>
      <c r="BII365" s="213"/>
      <c r="BIJ365" s="213"/>
      <c r="BIK365" s="213"/>
      <c r="BIL365" s="213"/>
      <c r="BIM365" s="213"/>
      <c r="BIN365" s="213"/>
      <c r="BIO365" s="213"/>
      <c r="BIP365" s="213"/>
      <c r="BIQ365" s="213"/>
      <c r="BIR365" s="213"/>
      <c r="BIS365" s="213"/>
      <c r="BIT365" s="213"/>
      <c r="BIU365" s="213"/>
      <c r="BIV365" s="213"/>
      <c r="BIW365" s="213"/>
      <c r="BIX365" s="213"/>
      <c r="BIY365" s="213"/>
      <c r="BIZ365" s="213"/>
      <c r="BJA365" s="213"/>
      <c r="BJB365" s="213"/>
      <c r="BJC365" s="213"/>
      <c r="BJD365" s="213"/>
      <c r="BJE365" s="213"/>
      <c r="BJF365" s="213"/>
      <c r="BJG365" s="213"/>
      <c r="BJH365" s="213"/>
      <c r="BJI365" s="213"/>
      <c r="BJJ365" s="213"/>
      <c r="BJK365" s="213"/>
      <c r="BJL365" s="213"/>
      <c r="BJM365" s="213"/>
      <c r="BJN365" s="213"/>
      <c r="BJO365" s="213"/>
      <c r="BJP365" s="213"/>
      <c r="BJQ365" s="213"/>
      <c r="BJR365" s="213"/>
      <c r="BJS365" s="213"/>
      <c r="BJT365" s="213"/>
      <c r="BJU365" s="213"/>
      <c r="BJV365" s="213"/>
      <c r="BJW365" s="213"/>
      <c r="BJX365" s="213"/>
      <c r="BJY365" s="213"/>
      <c r="BJZ365" s="213"/>
      <c r="BKA365" s="213"/>
      <c r="BKB365" s="213"/>
      <c r="BKC365" s="213"/>
      <c r="BKD365" s="213"/>
      <c r="BKE365" s="213"/>
      <c r="BKF365" s="213"/>
      <c r="BKG365" s="213"/>
      <c r="BKH365" s="213"/>
      <c r="BKI365" s="213"/>
      <c r="BKJ365" s="213"/>
      <c r="BKK365" s="213"/>
      <c r="BKL365" s="213"/>
      <c r="BKM365" s="213"/>
      <c r="BKN365" s="213"/>
      <c r="BKO365" s="213"/>
      <c r="BKP365" s="213"/>
      <c r="BKQ365" s="213"/>
      <c r="BKR365" s="213"/>
      <c r="BKS365" s="213"/>
      <c r="BKT365" s="213"/>
      <c r="BKU365" s="213"/>
      <c r="BKV365" s="213"/>
      <c r="BKW365" s="213"/>
      <c r="BKX365" s="213"/>
      <c r="BKY365" s="213"/>
      <c r="BKZ365" s="213"/>
      <c r="BLA365" s="213"/>
      <c r="BLB365" s="213"/>
      <c r="BLC365" s="213"/>
      <c r="BLD365" s="213"/>
      <c r="BLE365" s="213"/>
      <c r="BLF365" s="213"/>
      <c r="BLG365" s="213"/>
      <c r="BLH365" s="213"/>
      <c r="BLI365" s="213"/>
      <c r="BLJ365" s="213"/>
      <c r="BLK365" s="213"/>
      <c r="BLL365" s="213"/>
      <c r="BLM365" s="213"/>
      <c r="BLN365" s="213"/>
      <c r="BLO365" s="213"/>
      <c r="BLP365" s="213"/>
      <c r="BLQ365" s="213"/>
      <c r="BLR365" s="213"/>
      <c r="BLS365" s="213"/>
      <c r="BLT365" s="213"/>
      <c r="BLU365" s="213"/>
      <c r="BLV365" s="213"/>
      <c r="BLW365" s="213"/>
      <c r="BLX365" s="213"/>
      <c r="BLY365" s="213"/>
      <c r="BLZ365" s="213"/>
      <c r="BMA365" s="213"/>
      <c r="BMB365" s="213"/>
      <c r="BMC365" s="213"/>
      <c r="BMD365" s="213"/>
      <c r="BME365" s="213"/>
      <c r="BMF365" s="213"/>
      <c r="BMG365" s="213"/>
      <c r="BMH365" s="213"/>
      <c r="BMI365" s="213"/>
      <c r="BMJ365" s="213"/>
      <c r="BMK365" s="213"/>
      <c r="BML365" s="213"/>
      <c r="BMM365" s="213"/>
      <c r="BMN365" s="213"/>
      <c r="BMO365" s="213"/>
      <c r="BMP365" s="213"/>
      <c r="BMQ365" s="213"/>
      <c r="BMR365" s="213"/>
      <c r="BMS365" s="213"/>
      <c r="BMT365" s="213"/>
      <c r="BMU365" s="213"/>
      <c r="BMV365" s="213"/>
      <c r="BMW365" s="213"/>
      <c r="BMX365" s="213"/>
      <c r="BMY365" s="213"/>
      <c r="BMZ365" s="213"/>
      <c r="BNA365" s="213"/>
      <c r="BNB365" s="213"/>
      <c r="BNC365" s="213"/>
      <c r="BND365" s="213"/>
      <c r="BNE365" s="213"/>
      <c r="BNF365" s="213"/>
      <c r="BNG365" s="213"/>
      <c r="BNH365" s="213"/>
      <c r="BNI365" s="213"/>
      <c r="BNJ365" s="213"/>
      <c r="BNK365" s="213"/>
      <c r="BNL365" s="213"/>
      <c r="BNM365" s="213"/>
      <c r="BNN365" s="213"/>
      <c r="BNO365" s="213"/>
      <c r="BNP365" s="213"/>
      <c r="BNQ365" s="213"/>
      <c r="BNR365" s="213"/>
      <c r="BNS365" s="213"/>
      <c r="BNT365" s="213"/>
      <c r="BNU365" s="213"/>
      <c r="BNV365" s="213"/>
      <c r="BNW365" s="213"/>
      <c r="BNX365" s="213"/>
      <c r="BNY365" s="213"/>
      <c r="BNZ365" s="213"/>
      <c r="BOA365" s="213"/>
      <c r="BOB365" s="213"/>
      <c r="BOC365" s="213"/>
      <c r="BOD365" s="213"/>
      <c r="BOE365" s="213"/>
      <c r="BOF365" s="213"/>
      <c r="BOG365" s="213"/>
      <c r="BOH365" s="213"/>
      <c r="BOI365" s="213"/>
      <c r="BOJ365" s="213"/>
      <c r="BOK365" s="213"/>
      <c r="BOL365" s="213"/>
      <c r="BOM365" s="213"/>
      <c r="BON365" s="213"/>
      <c r="BOO365" s="213"/>
      <c r="BOP365" s="213"/>
      <c r="BOQ365" s="213"/>
      <c r="BOR365" s="213"/>
      <c r="BOS365" s="213"/>
      <c r="BOT365" s="213"/>
      <c r="BOU365" s="213"/>
      <c r="BOV365" s="213"/>
      <c r="BOW365" s="213"/>
      <c r="BOX365" s="213"/>
      <c r="BOY365" s="213"/>
      <c r="BOZ365" s="213"/>
      <c r="BPA365" s="213"/>
      <c r="BPB365" s="213"/>
      <c r="BPC365" s="213"/>
      <c r="BPD365" s="213"/>
      <c r="BPE365" s="213"/>
      <c r="BPF365" s="213"/>
      <c r="BPG365" s="213"/>
      <c r="BPH365" s="213"/>
      <c r="BPI365" s="213"/>
      <c r="BPJ365" s="213"/>
      <c r="BPK365" s="213"/>
      <c r="BPL365" s="213"/>
      <c r="BPM365" s="213"/>
      <c r="BPN365" s="213"/>
      <c r="BPO365" s="213"/>
      <c r="BPP365" s="213"/>
      <c r="BPQ365" s="213"/>
      <c r="BPR365" s="213"/>
      <c r="BPS365" s="213"/>
      <c r="BPT365" s="213"/>
      <c r="BPU365" s="213"/>
      <c r="BPV365" s="213"/>
      <c r="BPW365" s="213"/>
      <c r="BPX365" s="213"/>
      <c r="BPY365" s="213"/>
      <c r="BPZ365" s="213"/>
      <c r="BQA365" s="213"/>
      <c r="BQB365" s="213"/>
      <c r="BQC365" s="213"/>
      <c r="BQD365" s="213"/>
      <c r="BQE365" s="213"/>
      <c r="BQF365" s="213"/>
      <c r="BQG365" s="213"/>
      <c r="BQH365" s="213"/>
      <c r="BQI365" s="213"/>
      <c r="BQJ365" s="213"/>
      <c r="BQK365" s="213"/>
      <c r="BQL365" s="213"/>
      <c r="BQM365" s="213"/>
      <c r="BQN365" s="213"/>
      <c r="BQO365" s="213"/>
      <c r="BQP365" s="213"/>
      <c r="BQQ365" s="213"/>
      <c r="BQR365" s="213"/>
      <c r="BQS365" s="213"/>
      <c r="BQT365" s="213"/>
      <c r="BQU365" s="213"/>
      <c r="BQV365" s="213"/>
      <c r="BQW365" s="213"/>
      <c r="BQX365" s="213"/>
      <c r="BQY365" s="213"/>
      <c r="BQZ365" s="213"/>
      <c r="BRA365" s="213"/>
      <c r="BRB365" s="213"/>
      <c r="BRC365" s="213"/>
      <c r="BRD365" s="213"/>
      <c r="BRE365" s="213"/>
      <c r="BRF365" s="213"/>
      <c r="BRG365" s="213"/>
      <c r="BRH365" s="213"/>
      <c r="BRI365" s="213"/>
      <c r="BRJ365" s="213"/>
      <c r="BRK365" s="213"/>
      <c r="BRL365" s="213"/>
      <c r="BRM365" s="213"/>
      <c r="BRN365" s="213"/>
      <c r="BRO365" s="213"/>
      <c r="BRP365" s="213"/>
      <c r="BRQ365" s="213"/>
      <c r="BRR365" s="213"/>
      <c r="BRS365" s="213"/>
      <c r="BRT365" s="213"/>
      <c r="BRU365" s="213"/>
      <c r="BRV365" s="213"/>
      <c r="BRW365" s="213"/>
      <c r="BRX365" s="213"/>
      <c r="BRY365" s="213"/>
      <c r="BRZ365" s="213"/>
      <c r="BSA365" s="213"/>
      <c r="BSB365" s="213"/>
      <c r="BSC365" s="213"/>
      <c r="BSD365" s="213"/>
      <c r="BSE365" s="213"/>
      <c r="BSF365" s="213"/>
      <c r="BSG365" s="213"/>
      <c r="BSH365" s="213"/>
      <c r="BSI365" s="213"/>
      <c r="BSJ365" s="213"/>
      <c r="BSK365" s="213"/>
      <c r="BSL365" s="213"/>
      <c r="BSM365" s="213"/>
      <c r="BSN365" s="213"/>
      <c r="BSO365" s="213"/>
      <c r="BSP365" s="213"/>
      <c r="BSQ365" s="213"/>
      <c r="BSR365" s="213"/>
      <c r="BSS365" s="213"/>
      <c r="BST365" s="213"/>
      <c r="BSU365" s="213"/>
      <c r="BSV365" s="213"/>
      <c r="BSW365" s="213"/>
      <c r="BSX365" s="213"/>
      <c r="BSY365" s="213"/>
      <c r="BSZ365" s="213"/>
      <c r="BTA365" s="213"/>
      <c r="BTB365" s="213"/>
      <c r="BTC365" s="213"/>
      <c r="BTD365" s="213"/>
      <c r="BTE365" s="213"/>
      <c r="BTF365" s="213"/>
      <c r="BTG365" s="213"/>
      <c r="BTH365" s="213"/>
      <c r="BTI365" s="213"/>
      <c r="BTJ365" s="213"/>
      <c r="BTK365" s="213"/>
      <c r="BTL365" s="213"/>
      <c r="BTM365" s="213"/>
      <c r="BTN365" s="213"/>
      <c r="BTO365" s="213"/>
      <c r="BTP365" s="213"/>
      <c r="BTQ365" s="213"/>
      <c r="BTR365" s="213"/>
      <c r="BTS365" s="213"/>
      <c r="BTT365" s="213"/>
      <c r="BTU365" s="213"/>
      <c r="BTV365" s="213"/>
      <c r="BTW365" s="213"/>
      <c r="BTX365" s="213"/>
      <c r="BTY365" s="213"/>
      <c r="BTZ365" s="213"/>
      <c r="BUA365" s="213"/>
      <c r="BUB365" s="213"/>
      <c r="BUC365" s="213"/>
      <c r="BUD365" s="213"/>
      <c r="BUE365" s="213"/>
      <c r="BUF365" s="213"/>
      <c r="BUG365" s="213"/>
      <c r="BUH365" s="213"/>
      <c r="BUI365" s="213"/>
      <c r="BUJ365" s="213"/>
      <c r="BUK365" s="213"/>
      <c r="BUL365" s="213"/>
      <c r="BUM365" s="213"/>
      <c r="BUN365" s="213"/>
      <c r="BUO365" s="213"/>
      <c r="BUP365" s="213"/>
      <c r="BUQ365" s="213"/>
      <c r="BUR365" s="213"/>
      <c r="BUS365" s="213"/>
      <c r="BUT365" s="213"/>
      <c r="BUU365" s="213"/>
      <c r="BUV365" s="213"/>
      <c r="BUW365" s="213"/>
      <c r="BUX365" s="213"/>
      <c r="BUY365" s="213"/>
      <c r="BUZ365" s="213"/>
      <c r="BVA365" s="213"/>
      <c r="BVB365" s="213"/>
      <c r="BVC365" s="213"/>
      <c r="BVD365" s="213"/>
      <c r="BVE365" s="213"/>
      <c r="BVF365" s="213"/>
      <c r="BVG365" s="213"/>
      <c r="BVH365" s="213"/>
      <c r="BVI365" s="213"/>
      <c r="BVJ365" s="213"/>
      <c r="BVK365" s="213"/>
      <c r="BVL365" s="213"/>
      <c r="BVM365" s="213"/>
      <c r="BVN365" s="213"/>
      <c r="BVO365" s="213"/>
      <c r="BVP365" s="213"/>
      <c r="BVQ365" s="213"/>
      <c r="BVR365" s="213"/>
      <c r="BVS365" s="213"/>
      <c r="BVT365" s="213"/>
      <c r="BVU365" s="213"/>
      <c r="BVV365" s="213"/>
      <c r="BVW365" s="213"/>
      <c r="BVX365" s="213"/>
      <c r="BVY365" s="213"/>
      <c r="BVZ365" s="213"/>
      <c r="BWA365" s="213"/>
      <c r="BWB365" s="213"/>
      <c r="BWC365" s="213"/>
      <c r="BWD365" s="213"/>
      <c r="BWE365" s="213"/>
      <c r="BWF365" s="213"/>
      <c r="BWG365" s="213"/>
      <c r="BWH365" s="213"/>
      <c r="BWI365" s="213"/>
      <c r="BWJ365" s="213"/>
      <c r="BWK365" s="213"/>
      <c r="BWL365" s="213"/>
      <c r="BWM365" s="213"/>
      <c r="BWN365" s="213"/>
      <c r="BWO365" s="213"/>
      <c r="BWP365" s="213"/>
      <c r="BWQ365" s="213"/>
      <c r="BWR365" s="213"/>
      <c r="BWS365" s="213"/>
      <c r="BWT365" s="213"/>
      <c r="BWU365" s="213"/>
      <c r="BWV365" s="213"/>
      <c r="BWW365" s="213"/>
      <c r="BWX365" s="213"/>
      <c r="BWY365" s="213"/>
      <c r="BWZ365" s="213"/>
      <c r="BXA365" s="213"/>
      <c r="BXB365" s="213"/>
      <c r="BXC365" s="213"/>
      <c r="BXD365" s="213"/>
      <c r="BXE365" s="213"/>
      <c r="BXF365" s="213"/>
      <c r="BXG365" s="213"/>
      <c r="BXH365" s="213"/>
      <c r="BXI365" s="213"/>
      <c r="BXJ365" s="213"/>
      <c r="BXK365" s="213"/>
      <c r="BXL365" s="213"/>
      <c r="BXM365" s="213"/>
      <c r="BXN365" s="213"/>
      <c r="BXO365" s="213"/>
      <c r="BXP365" s="213"/>
      <c r="BXQ365" s="213"/>
      <c r="BXR365" s="213"/>
      <c r="BXS365" s="213"/>
      <c r="BXT365" s="213"/>
      <c r="BXU365" s="213"/>
      <c r="BXV365" s="213"/>
      <c r="BXW365" s="213"/>
      <c r="BXX365" s="213"/>
      <c r="BXY365" s="213"/>
      <c r="BXZ365" s="213"/>
      <c r="BYA365" s="213"/>
      <c r="BYB365" s="213"/>
      <c r="BYC365" s="213"/>
      <c r="BYD365" s="213"/>
      <c r="BYE365" s="213"/>
      <c r="BYF365" s="213"/>
      <c r="BYG365" s="213"/>
      <c r="BYH365" s="213"/>
      <c r="BYI365" s="213"/>
      <c r="BYJ365" s="213"/>
      <c r="BYK365" s="213"/>
      <c r="BYL365" s="213"/>
      <c r="BYM365" s="213"/>
      <c r="BYN365" s="213"/>
      <c r="BYO365" s="213"/>
      <c r="BYP365" s="213"/>
      <c r="BYQ365" s="213"/>
      <c r="BYR365" s="213"/>
      <c r="BYS365" s="213"/>
      <c r="BYT365" s="213"/>
      <c r="BYU365" s="213"/>
      <c r="BYV365" s="213"/>
      <c r="BYW365" s="213"/>
      <c r="BYX365" s="213"/>
      <c r="BYY365" s="213"/>
      <c r="BYZ365" s="213"/>
      <c r="BZA365" s="213"/>
      <c r="BZB365" s="213"/>
      <c r="BZC365" s="213"/>
      <c r="BZD365" s="213"/>
      <c r="BZE365" s="213"/>
      <c r="BZF365" s="213"/>
      <c r="BZG365" s="213"/>
      <c r="BZH365" s="213"/>
      <c r="BZI365" s="213"/>
      <c r="BZJ365" s="213"/>
      <c r="BZK365" s="213"/>
      <c r="BZL365" s="213"/>
      <c r="BZM365" s="213"/>
      <c r="BZN365" s="213"/>
      <c r="BZO365" s="213"/>
      <c r="BZP365" s="213"/>
      <c r="BZQ365" s="213"/>
      <c r="BZR365" s="213"/>
      <c r="BZS365" s="213"/>
      <c r="BZT365" s="213"/>
      <c r="BZU365" s="213"/>
      <c r="BZV365" s="213"/>
      <c r="BZW365" s="213"/>
      <c r="BZX365" s="213"/>
      <c r="BZY365" s="213"/>
      <c r="BZZ365" s="213"/>
      <c r="CAA365" s="213"/>
      <c r="CAB365" s="213"/>
      <c r="CAC365" s="213"/>
      <c r="CAD365" s="213"/>
      <c r="CAE365" s="213"/>
      <c r="CAF365" s="213"/>
      <c r="CAG365" s="213"/>
      <c r="CAH365" s="213"/>
      <c r="CAI365" s="213"/>
      <c r="CAJ365" s="213"/>
      <c r="CAK365" s="213"/>
      <c r="CAL365" s="213"/>
      <c r="CAM365" s="213"/>
      <c r="CAN365" s="213"/>
      <c r="CAO365" s="213"/>
      <c r="CAP365" s="213"/>
      <c r="CAQ365" s="213"/>
      <c r="CAR365" s="213"/>
      <c r="CAS365" s="213"/>
      <c r="CAT365" s="213"/>
      <c r="CAU365" s="213"/>
      <c r="CAV365" s="213"/>
      <c r="CAW365" s="213"/>
      <c r="CAX365" s="213"/>
      <c r="CAY365" s="213"/>
      <c r="CAZ365" s="213"/>
      <c r="CBA365" s="213"/>
      <c r="CBB365" s="213"/>
      <c r="CBC365" s="213"/>
      <c r="CBD365" s="213"/>
      <c r="CBE365" s="213"/>
      <c r="CBF365" s="213"/>
      <c r="CBG365" s="213"/>
      <c r="CBH365" s="213"/>
      <c r="CBI365" s="213"/>
      <c r="CBJ365" s="213"/>
      <c r="CBK365" s="213"/>
      <c r="CBL365" s="213"/>
      <c r="CBM365" s="213"/>
      <c r="CBN365" s="213"/>
      <c r="CBO365" s="213"/>
      <c r="CBP365" s="213"/>
      <c r="CBQ365" s="213"/>
      <c r="CBR365" s="213"/>
      <c r="CBS365" s="213"/>
      <c r="CBT365" s="213"/>
      <c r="CBU365" s="213"/>
      <c r="CBV365" s="213"/>
      <c r="CBW365" s="213"/>
      <c r="CBX365" s="213"/>
      <c r="CBY365" s="213"/>
      <c r="CBZ365" s="213"/>
      <c r="CCA365" s="213"/>
      <c r="CCB365" s="213"/>
      <c r="CCC365" s="213"/>
      <c r="CCD365" s="213"/>
      <c r="CCE365" s="213"/>
      <c r="CCF365" s="213"/>
      <c r="CCG365" s="213"/>
      <c r="CCH365" s="213"/>
      <c r="CCI365" s="213"/>
      <c r="CCJ365" s="213"/>
      <c r="CCK365" s="213"/>
      <c r="CCL365" s="213"/>
      <c r="CCM365" s="213"/>
      <c r="CCN365" s="213"/>
      <c r="CCO365" s="213"/>
      <c r="CCP365" s="213"/>
      <c r="CCQ365" s="213"/>
      <c r="CCR365" s="213"/>
      <c r="CCS365" s="213"/>
      <c r="CCT365" s="213"/>
      <c r="CCU365" s="213"/>
      <c r="CCV365" s="213"/>
      <c r="CCW365" s="213"/>
      <c r="CCX365" s="213"/>
      <c r="CCY365" s="213"/>
      <c r="CCZ365" s="213"/>
      <c r="CDA365" s="213"/>
      <c r="CDB365" s="213"/>
      <c r="CDC365" s="213"/>
      <c r="CDD365" s="213"/>
      <c r="CDE365" s="213"/>
      <c r="CDF365" s="213"/>
      <c r="CDG365" s="213"/>
      <c r="CDH365" s="213"/>
      <c r="CDI365" s="213"/>
      <c r="CDJ365" s="213"/>
      <c r="CDK365" s="213"/>
      <c r="CDL365" s="213"/>
      <c r="CDM365" s="213"/>
      <c r="CDN365" s="213"/>
      <c r="CDO365" s="213"/>
      <c r="CDP365" s="213"/>
      <c r="CDQ365" s="213"/>
      <c r="CDR365" s="213"/>
      <c r="CDS365" s="213"/>
      <c r="CDT365" s="213"/>
      <c r="CDU365" s="213"/>
      <c r="CDV365" s="213"/>
      <c r="CDW365" s="213"/>
      <c r="CDX365" s="213"/>
      <c r="CDY365" s="213"/>
      <c r="CDZ365" s="213"/>
      <c r="CEA365" s="213"/>
      <c r="CEB365" s="213"/>
      <c r="CEC365" s="213"/>
      <c r="CED365" s="213"/>
      <c r="CEE365" s="213"/>
      <c r="CEF365" s="213"/>
      <c r="CEG365" s="213"/>
      <c r="CEH365" s="213"/>
      <c r="CEI365" s="213"/>
      <c r="CEJ365" s="213"/>
      <c r="CEK365" s="213"/>
      <c r="CEL365" s="213"/>
      <c r="CEM365" s="213"/>
      <c r="CEN365" s="213"/>
      <c r="CEO365" s="213"/>
      <c r="CEP365" s="213"/>
      <c r="CEQ365" s="213"/>
      <c r="CER365" s="213"/>
      <c r="CES365" s="213"/>
      <c r="CET365" s="213"/>
      <c r="CEU365" s="213"/>
      <c r="CEV365" s="213"/>
      <c r="CEW365" s="213"/>
      <c r="CEX365" s="213"/>
      <c r="CEY365" s="213"/>
      <c r="CEZ365" s="213"/>
      <c r="CFA365" s="213"/>
      <c r="CFB365" s="213"/>
      <c r="CFC365" s="213"/>
      <c r="CFD365" s="213"/>
      <c r="CFE365" s="213"/>
      <c r="CFF365" s="213"/>
      <c r="CFG365" s="213"/>
      <c r="CFH365" s="213"/>
      <c r="CFI365" s="213"/>
      <c r="CFJ365" s="213"/>
      <c r="CFK365" s="213"/>
      <c r="CFL365" s="213"/>
      <c r="CFM365" s="213"/>
      <c r="CFN365" s="213"/>
      <c r="CFO365" s="213"/>
      <c r="CFP365" s="213"/>
      <c r="CFQ365" s="213"/>
      <c r="CFR365" s="213"/>
      <c r="CFS365" s="213"/>
      <c r="CFT365" s="213"/>
      <c r="CFU365" s="213"/>
      <c r="CFV365" s="213"/>
      <c r="CFW365" s="213"/>
      <c r="CFX365" s="213"/>
      <c r="CFY365" s="213"/>
      <c r="CFZ365" s="213"/>
      <c r="CGA365" s="213"/>
      <c r="CGB365" s="213"/>
      <c r="CGC365" s="213"/>
      <c r="CGD365" s="213"/>
      <c r="CGE365" s="213"/>
      <c r="CGF365" s="213"/>
      <c r="CGG365" s="213"/>
      <c r="CGH365" s="213"/>
      <c r="CGI365" s="213"/>
      <c r="CGJ365" s="213"/>
      <c r="CGK365" s="213"/>
      <c r="CGL365" s="213"/>
      <c r="CGM365" s="213"/>
      <c r="CGN365" s="213"/>
      <c r="CGO365" s="213"/>
      <c r="CGP365" s="213"/>
      <c r="CGQ365" s="213"/>
      <c r="CGR365" s="213"/>
      <c r="CGS365" s="213"/>
      <c r="CGT365" s="213"/>
      <c r="CGU365" s="213"/>
      <c r="CGV365" s="213"/>
      <c r="CGW365" s="213"/>
      <c r="CGX365" s="213"/>
      <c r="CGY365" s="213"/>
      <c r="CGZ365" s="213"/>
      <c r="CHA365" s="213"/>
      <c r="CHB365" s="213"/>
      <c r="CHC365" s="213"/>
      <c r="CHD365" s="213"/>
      <c r="CHE365" s="213"/>
      <c r="CHF365" s="213"/>
      <c r="CHG365" s="213"/>
      <c r="CHH365" s="213"/>
      <c r="CHI365" s="213"/>
      <c r="CHJ365" s="213"/>
      <c r="CHK365" s="213"/>
      <c r="CHL365" s="213"/>
      <c r="CHM365" s="213"/>
      <c r="CHN365" s="213"/>
      <c r="CHO365" s="213"/>
      <c r="CHP365" s="213"/>
      <c r="CHQ365" s="213"/>
      <c r="CHR365" s="213"/>
      <c r="CHS365" s="213"/>
      <c r="CHT365" s="213"/>
      <c r="CHU365" s="213"/>
      <c r="CHV365" s="213"/>
      <c r="CHW365" s="213"/>
      <c r="CHX365" s="213"/>
      <c r="CHY365" s="213"/>
      <c r="CHZ365" s="213"/>
      <c r="CIA365" s="213"/>
      <c r="CIB365" s="213"/>
      <c r="CIC365" s="213"/>
      <c r="CID365" s="213"/>
      <c r="CIE365" s="213"/>
      <c r="CIF365" s="213"/>
      <c r="CIG365" s="213"/>
      <c r="CIH365" s="213"/>
      <c r="CII365" s="213"/>
      <c r="CIJ365" s="213"/>
      <c r="CIK365" s="213"/>
      <c r="CIL365" s="213"/>
      <c r="CIM365" s="213"/>
      <c r="CIN365" s="213"/>
      <c r="CIO365" s="213"/>
      <c r="CIP365" s="213"/>
      <c r="CIQ365" s="213"/>
      <c r="CIR365" s="213"/>
      <c r="CIS365" s="213"/>
      <c r="CIT365" s="213"/>
      <c r="CIU365" s="213"/>
      <c r="CIV365" s="213"/>
      <c r="CIW365" s="213"/>
      <c r="CIX365" s="213"/>
      <c r="CIY365" s="213"/>
      <c r="CIZ365" s="213"/>
      <c r="CJA365" s="213"/>
      <c r="CJB365" s="213"/>
      <c r="CJC365" s="213"/>
      <c r="CJD365" s="213"/>
      <c r="CJE365" s="213"/>
      <c r="CJF365" s="213"/>
      <c r="CJG365" s="213"/>
      <c r="CJH365" s="213"/>
      <c r="CJI365" s="213"/>
      <c r="CJJ365" s="213"/>
      <c r="CJK365" s="213"/>
      <c r="CJL365" s="213"/>
      <c r="CJM365" s="213"/>
      <c r="CJN365" s="213"/>
      <c r="CJO365" s="213"/>
      <c r="CJP365" s="213"/>
      <c r="CJQ365" s="213"/>
      <c r="CJR365" s="213"/>
      <c r="CJS365" s="213"/>
      <c r="CJT365" s="213"/>
      <c r="CJU365" s="213"/>
      <c r="CJV365" s="213"/>
      <c r="CJW365" s="213"/>
      <c r="CJX365" s="213"/>
      <c r="CJY365" s="213"/>
      <c r="CJZ365" s="213"/>
      <c r="CKA365" s="213"/>
      <c r="CKB365" s="213"/>
      <c r="CKC365" s="213"/>
      <c r="CKD365" s="213"/>
      <c r="CKE365" s="213"/>
      <c r="CKF365" s="213"/>
      <c r="CKG365" s="213"/>
      <c r="CKH365" s="213"/>
      <c r="CKI365" s="213"/>
      <c r="CKJ365" s="213"/>
      <c r="CKK365" s="213"/>
      <c r="CKL365" s="213"/>
      <c r="CKM365" s="213"/>
      <c r="CKN365" s="213"/>
      <c r="CKO365" s="213"/>
      <c r="CKP365" s="213"/>
      <c r="CKQ365" s="213"/>
      <c r="CKR365" s="213"/>
      <c r="CKS365" s="213"/>
      <c r="CKT365" s="213"/>
      <c r="CKU365" s="213"/>
      <c r="CKV365" s="213"/>
      <c r="CKW365" s="213"/>
      <c r="CKX365" s="213"/>
      <c r="CKY365" s="213"/>
      <c r="CKZ365" s="213"/>
      <c r="CLA365" s="213"/>
      <c r="CLB365" s="213"/>
      <c r="CLC365" s="213"/>
      <c r="CLD365" s="213"/>
      <c r="CLE365" s="213"/>
      <c r="CLF365" s="213"/>
      <c r="CLG365" s="213"/>
      <c r="CLH365" s="213"/>
      <c r="CLI365" s="213"/>
      <c r="CLJ365" s="213"/>
      <c r="CLK365" s="213"/>
      <c r="CLL365" s="213"/>
      <c r="CLM365" s="213"/>
      <c r="CLN365" s="213"/>
      <c r="CLO365" s="213"/>
      <c r="CLP365" s="213"/>
      <c r="CLQ365" s="213"/>
      <c r="CLR365" s="213"/>
      <c r="CLS365" s="213"/>
      <c r="CLT365" s="213"/>
      <c r="CLU365" s="213"/>
      <c r="CLV365" s="213"/>
      <c r="CLW365" s="213"/>
      <c r="CLX365" s="213"/>
      <c r="CLY365" s="213"/>
      <c r="CLZ365" s="213"/>
      <c r="CMA365" s="213"/>
      <c r="CMB365" s="213"/>
      <c r="CMC365" s="213"/>
      <c r="CMD365" s="213"/>
      <c r="CME365" s="213"/>
      <c r="CMF365" s="213"/>
      <c r="CMG365" s="213"/>
      <c r="CMH365" s="213"/>
      <c r="CMI365" s="213"/>
      <c r="CMJ365" s="213"/>
      <c r="CMK365" s="213"/>
      <c r="CML365" s="213"/>
      <c r="CMM365" s="213"/>
      <c r="CMN365" s="213"/>
      <c r="CMO365" s="213"/>
      <c r="CMP365" s="213"/>
      <c r="CMQ365" s="213"/>
      <c r="CMR365" s="213"/>
      <c r="CMS365" s="213"/>
      <c r="CMT365" s="213"/>
      <c r="CMU365" s="213"/>
      <c r="CMV365" s="213"/>
      <c r="CMW365" s="213"/>
      <c r="CMX365" s="213"/>
      <c r="CMY365" s="213"/>
      <c r="CMZ365" s="213"/>
      <c r="CNA365" s="213"/>
      <c r="CNB365" s="213"/>
      <c r="CNC365" s="213"/>
      <c r="CND365" s="213"/>
      <c r="CNE365" s="213"/>
      <c r="CNF365" s="213"/>
      <c r="CNG365" s="213"/>
      <c r="CNH365" s="213"/>
      <c r="CNI365" s="213"/>
      <c r="CNJ365" s="213"/>
      <c r="CNK365" s="213"/>
      <c r="CNL365" s="213"/>
      <c r="CNM365" s="213"/>
      <c r="CNN365" s="213"/>
      <c r="CNO365" s="213"/>
      <c r="CNP365" s="213"/>
      <c r="CNQ365" s="213"/>
      <c r="CNR365" s="213"/>
      <c r="CNS365" s="213"/>
      <c r="CNT365" s="213"/>
      <c r="CNU365" s="213"/>
      <c r="CNV365" s="213"/>
      <c r="CNW365" s="213"/>
      <c r="CNX365" s="213"/>
      <c r="CNY365" s="213"/>
      <c r="CNZ365" s="213"/>
      <c r="COA365" s="213"/>
      <c r="COB365" s="213"/>
      <c r="COC365" s="213"/>
      <c r="COD365" s="213"/>
      <c r="COE365" s="213"/>
      <c r="COF365" s="213"/>
      <c r="COG365" s="213"/>
      <c r="COH365" s="213"/>
      <c r="COI365" s="213"/>
      <c r="COJ365" s="213"/>
      <c r="COK365" s="213"/>
      <c r="COL365" s="213"/>
      <c r="COM365" s="213"/>
      <c r="CON365" s="213"/>
      <c r="COO365" s="213"/>
      <c r="COP365" s="213"/>
      <c r="COQ365" s="213"/>
      <c r="COR365" s="213"/>
      <c r="COS365" s="213"/>
      <c r="COT365" s="213"/>
      <c r="COU365" s="213"/>
      <c r="COV365" s="213"/>
      <c r="COW365" s="213"/>
      <c r="COX365" s="213"/>
      <c r="COY365" s="213"/>
      <c r="COZ365" s="213"/>
      <c r="CPA365" s="213"/>
      <c r="CPB365" s="213"/>
      <c r="CPC365" s="213"/>
      <c r="CPD365" s="213"/>
      <c r="CPE365" s="213"/>
      <c r="CPF365" s="213"/>
      <c r="CPG365" s="213"/>
      <c r="CPH365" s="213"/>
      <c r="CPI365" s="213"/>
      <c r="CPJ365" s="213"/>
      <c r="CPK365" s="213"/>
      <c r="CPL365" s="213"/>
      <c r="CPM365" s="213"/>
      <c r="CPN365" s="213"/>
      <c r="CPO365" s="213"/>
      <c r="CPP365" s="213"/>
      <c r="CPQ365" s="213"/>
      <c r="CPR365" s="213"/>
      <c r="CPS365" s="213"/>
      <c r="CPT365" s="213"/>
      <c r="CPU365" s="213"/>
      <c r="CPV365" s="213"/>
      <c r="CPW365" s="213"/>
      <c r="CPX365" s="213"/>
      <c r="CPY365" s="213"/>
      <c r="CPZ365" s="213"/>
      <c r="CQA365" s="213"/>
      <c r="CQB365" s="213"/>
      <c r="CQC365" s="213"/>
      <c r="CQD365" s="213"/>
      <c r="CQE365" s="213"/>
      <c r="CQF365" s="213"/>
      <c r="CQG365" s="213"/>
      <c r="CQH365" s="213"/>
      <c r="CQI365" s="213"/>
      <c r="CQJ365" s="213"/>
      <c r="CQK365" s="213"/>
      <c r="CQL365" s="213"/>
      <c r="CQM365" s="213"/>
      <c r="CQN365" s="213"/>
      <c r="CQO365" s="213"/>
      <c r="CQP365" s="213"/>
      <c r="CQQ365" s="213"/>
      <c r="CQR365" s="213"/>
      <c r="CQS365" s="213"/>
      <c r="CQT365" s="213"/>
      <c r="CQU365" s="213"/>
      <c r="CQV365" s="213"/>
      <c r="CQW365" s="213"/>
      <c r="CQX365" s="213"/>
      <c r="CQY365" s="213"/>
      <c r="CQZ365" s="213"/>
      <c r="CRA365" s="213"/>
      <c r="CRB365" s="213"/>
      <c r="CRC365" s="213"/>
      <c r="CRD365" s="213"/>
      <c r="CRE365" s="213"/>
      <c r="CRF365" s="213"/>
      <c r="CRG365" s="213"/>
      <c r="CRH365" s="213"/>
      <c r="CRI365" s="213"/>
      <c r="CRJ365" s="213"/>
      <c r="CRK365" s="213"/>
      <c r="CRL365" s="213"/>
      <c r="CRM365" s="213"/>
      <c r="CRN365" s="213"/>
      <c r="CRO365" s="213"/>
      <c r="CRP365" s="213"/>
      <c r="CRQ365" s="213"/>
      <c r="CRR365" s="213"/>
      <c r="CRS365" s="213"/>
      <c r="CRT365" s="213"/>
      <c r="CRU365" s="213"/>
      <c r="CRV365" s="213"/>
      <c r="CRW365" s="213"/>
      <c r="CRX365" s="213"/>
      <c r="CRY365" s="213"/>
      <c r="CRZ365" s="213"/>
      <c r="CSA365" s="213"/>
      <c r="CSB365" s="213"/>
      <c r="CSC365" s="213"/>
      <c r="CSD365" s="213"/>
      <c r="CSE365" s="213"/>
      <c r="CSF365" s="213"/>
      <c r="CSG365" s="213"/>
      <c r="CSH365" s="213"/>
      <c r="CSI365" s="213"/>
      <c r="CSJ365" s="213"/>
      <c r="CSK365" s="213"/>
      <c r="CSL365" s="213"/>
      <c r="CSM365" s="213"/>
      <c r="CSN365" s="213"/>
      <c r="CSO365" s="213"/>
      <c r="CSP365" s="213"/>
      <c r="CSQ365" s="213"/>
      <c r="CSR365" s="213"/>
      <c r="CSS365" s="213"/>
      <c r="CST365" s="213"/>
      <c r="CSU365" s="213"/>
      <c r="CSV365" s="213"/>
      <c r="CSW365" s="213"/>
      <c r="CSX365" s="213"/>
      <c r="CSY365" s="213"/>
      <c r="CSZ365" s="213"/>
      <c r="CTA365" s="213"/>
      <c r="CTB365" s="213"/>
      <c r="CTC365" s="213"/>
      <c r="CTD365" s="213"/>
      <c r="CTE365" s="213"/>
      <c r="CTF365" s="213"/>
      <c r="CTG365" s="213"/>
      <c r="CTH365" s="213"/>
      <c r="CTI365" s="213"/>
      <c r="CTJ365" s="213"/>
      <c r="CTK365" s="213"/>
      <c r="CTL365" s="213"/>
      <c r="CTM365" s="213"/>
      <c r="CTN365" s="213"/>
      <c r="CTO365" s="213"/>
      <c r="CTP365" s="213"/>
      <c r="CTQ365" s="213"/>
      <c r="CTR365" s="213"/>
      <c r="CTS365" s="213"/>
      <c r="CTT365" s="213"/>
      <c r="CTU365" s="213"/>
      <c r="CTV365" s="213"/>
      <c r="CTW365" s="213"/>
      <c r="CTX365" s="213"/>
      <c r="CTY365" s="213"/>
      <c r="CTZ365" s="213"/>
      <c r="CUA365" s="213"/>
      <c r="CUB365" s="213"/>
      <c r="CUC365" s="213"/>
      <c r="CUD365" s="213"/>
      <c r="CUE365" s="213"/>
      <c r="CUF365" s="213"/>
      <c r="CUG365" s="213"/>
      <c r="CUH365" s="213"/>
      <c r="CUI365" s="213"/>
      <c r="CUJ365" s="213"/>
      <c r="CUK365" s="213"/>
      <c r="CUL365" s="213"/>
      <c r="CUM365" s="213"/>
      <c r="CUN365" s="213"/>
      <c r="CUO365" s="213"/>
      <c r="CUP365" s="213"/>
      <c r="CUQ365" s="213"/>
      <c r="CUR365" s="213"/>
      <c r="CUS365" s="213"/>
      <c r="CUT365" s="213"/>
      <c r="CUU365" s="213"/>
      <c r="CUV365" s="213"/>
      <c r="CUW365" s="213"/>
      <c r="CUX365" s="213"/>
      <c r="CUY365" s="213"/>
      <c r="CUZ365" s="213"/>
      <c r="CVA365" s="213"/>
      <c r="CVB365" s="213"/>
      <c r="CVC365" s="213"/>
      <c r="CVD365" s="213"/>
      <c r="CVE365" s="213"/>
      <c r="CVF365" s="213"/>
      <c r="CVG365" s="213"/>
      <c r="CVH365" s="213"/>
      <c r="CVI365" s="213"/>
      <c r="CVJ365" s="213"/>
      <c r="CVK365" s="213"/>
      <c r="CVL365" s="213"/>
      <c r="CVM365" s="213"/>
      <c r="CVN365" s="213"/>
      <c r="CVO365" s="213"/>
      <c r="CVP365" s="213"/>
      <c r="CVQ365" s="213"/>
      <c r="CVR365" s="213"/>
      <c r="CVS365" s="213"/>
      <c r="CVT365" s="213"/>
      <c r="CVU365" s="213"/>
      <c r="CVV365" s="213"/>
      <c r="CVW365" s="213"/>
      <c r="CVX365" s="213"/>
      <c r="CVY365" s="213"/>
      <c r="CVZ365" s="213"/>
      <c r="CWA365" s="213"/>
      <c r="CWB365" s="213"/>
      <c r="CWC365" s="213"/>
      <c r="CWD365" s="213"/>
      <c r="CWE365" s="213"/>
      <c r="CWF365" s="213"/>
      <c r="CWG365" s="213"/>
      <c r="CWH365" s="213"/>
      <c r="CWI365" s="213"/>
      <c r="CWJ365" s="213"/>
      <c r="CWK365" s="213"/>
      <c r="CWL365" s="213"/>
      <c r="CWM365" s="213"/>
      <c r="CWN365" s="213"/>
      <c r="CWO365" s="213"/>
      <c r="CWP365" s="213"/>
      <c r="CWQ365" s="213"/>
      <c r="CWR365" s="213"/>
      <c r="CWS365" s="213"/>
      <c r="CWT365" s="213"/>
      <c r="CWU365" s="213"/>
      <c r="CWV365" s="213"/>
      <c r="CWW365" s="213"/>
      <c r="CWX365" s="213"/>
      <c r="CWY365" s="213"/>
      <c r="CWZ365" s="213"/>
      <c r="CXA365" s="213"/>
      <c r="CXB365" s="213"/>
      <c r="CXC365" s="213"/>
      <c r="CXD365" s="213"/>
      <c r="CXE365" s="213"/>
      <c r="CXF365" s="213"/>
      <c r="CXG365" s="213"/>
      <c r="CXH365" s="213"/>
      <c r="CXI365" s="213"/>
      <c r="CXJ365" s="213"/>
      <c r="CXK365" s="213"/>
      <c r="CXL365" s="213"/>
      <c r="CXM365" s="213"/>
      <c r="CXN365" s="213"/>
      <c r="CXO365" s="213"/>
      <c r="CXP365" s="213"/>
      <c r="CXQ365" s="213"/>
      <c r="CXR365" s="213"/>
      <c r="CXS365" s="213"/>
      <c r="CXT365" s="213"/>
      <c r="CXU365" s="213"/>
      <c r="CXV365" s="213"/>
      <c r="CXW365" s="213"/>
      <c r="CXX365" s="213"/>
      <c r="CXY365" s="213"/>
      <c r="CXZ365" s="213"/>
      <c r="CYA365" s="213"/>
      <c r="CYB365" s="213"/>
      <c r="CYC365" s="213"/>
      <c r="CYD365" s="213"/>
      <c r="CYE365" s="213"/>
      <c r="CYF365" s="213"/>
      <c r="CYG365" s="213"/>
      <c r="CYH365" s="213"/>
      <c r="CYI365" s="213"/>
      <c r="CYJ365" s="213"/>
      <c r="CYK365" s="213"/>
      <c r="CYL365" s="213"/>
      <c r="CYM365" s="213"/>
      <c r="CYN365" s="213"/>
      <c r="CYO365" s="213"/>
      <c r="CYP365" s="213"/>
      <c r="CYQ365" s="213"/>
      <c r="CYR365" s="213"/>
      <c r="CYS365" s="213"/>
      <c r="CYT365" s="213"/>
      <c r="CYU365" s="213"/>
      <c r="CYV365" s="213"/>
      <c r="CYW365" s="213"/>
      <c r="CYX365" s="213"/>
      <c r="CYY365" s="213"/>
      <c r="CYZ365" s="213"/>
      <c r="CZA365" s="213"/>
      <c r="CZB365" s="213"/>
      <c r="CZC365" s="213"/>
      <c r="CZD365" s="213"/>
      <c r="CZE365" s="213"/>
      <c r="CZF365" s="213"/>
      <c r="CZG365" s="213"/>
      <c r="CZH365" s="213"/>
      <c r="CZI365" s="213"/>
      <c r="CZJ365" s="213"/>
      <c r="CZK365" s="213"/>
      <c r="CZL365" s="213"/>
      <c r="CZM365" s="213"/>
      <c r="CZN365" s="213"/>
      <c r="CZO365" s="213"/>
      <c r="CZP365" s="213"/>
      <c r="CZQ365" s="213"/>
      <c r="CZR365" s="213"/>
      <c r="CZS365" s="213"/>
      <c r="CZT365" s="213"/>
      <c r="CZU365" s="213"/>
      <c r="CZV365" s="213"/>
      <c r="CZW365" s="213"/>
      <c r="CZX365" s="213"/>
      <c r="CZY365" s="213"/>
      <c r="CZZ365" s="213"/>
      <c r="DAA365" s="213"/>
      <c r="DAB365" s="213"/>
      <c r="DAC365" s="213"/>
      <c r="DAD365" s="213"/>
      <c r="DAE365" s="213"/>
      <c r="DAF365" s="213"/>
      <c r="DAG365" s="213"/>
      <c r="DAH365" s="213"/>
      <c r="DAI365" s="213"/>
      <c r="DAJ365" s="213"/>
      <c r="DAK365" s="213"/>
      <c r="DAL365" s="213"/>
      <c r="DAM365" s="213"/>
      <c r="DAN365" s="213"/>
      <c r="DAO365" s="213"/>
      <c r="DAP365" s="213"/>
      <c r="DAQ365" s="213"/>
      <c r="DAR365" s="213"/>
      <c r="DAS365" s="213"/>
      <c r="DAT365" s="213"/>
      <c r="DAU365" s="213"/>
      <c r="DAV365" s="213"/>
      <c r="DAW365" s="213"/>
      <c r="DAX365" s="213"/>
      <c r="DAY365" s="213"/>
      <c r="DAZ365" s="213"/>
      <c r="DBA365" s="213"/>
      <c r="DBB365" s="213"/>
      <c r="DBC365" s="213"/>
      <c r="DBD365" s="213"/>
      <c r="DBE365" s="213"/>
      <c r="DBF365" s="213"/>
      <c r="DBG365" s="213"/>
      <c r="DBH365" s="213"/>
      <c r="DBI365" s="213"/>
      <c r="DBJ365" s="213"/>
      <c r="DBK365" s="213"/>
      <c r="DBL365" s="213"/>
      <c r="DBM365" s="213"/>
      <c r="DBN365" s="213"/>
      <c r="DBO365" s="213"/>
      <c r="DBP365" s="213"/>
      <c r="DBQ365" s="213"/>
      <c r="DBR365" s="213"/>
      <c r="DBS365" s="213"/>
      <c r="DBT365" s="213"/>
      <c r="DBU365" s="213"/>
      <c r="DBV365" s="213"/>
      <c r="DBW365" s="213"/>
      <c r="DBX365" s="213"/>
      <c r="DBY365" s="213"/>
      <c r="DBZ365" s="213"/>
      <c r="DCA365" s="213"/>
      <c r="DCB365" s="213"/>
      <c r="DCC365" s="213"/>
      <c r="DCD365" s="213"/>
      <c r="DCE365" s="213"/>
      <c r="DCF365" s="213"/>
      <c r="DCG365" s="213"/>
      <c r="DCH365" s="213"/>
      <c r="DCI365" s="213"/>
      <c r="DCJ365" s="213"/>
      <c r="DCK365" s="213"/>
      <c r="DCL365" s="213"/>
      <c r="DCM365" s="213"/>
      <c r="DCN365" s="213"/>
      <c r="DCO365" s="213"/>
      <c r="DCP365" s="213"/>
      <c r="DCQ365" s="213"/>
      <c r="DCR365" s="213"/>
      <c r="DCS365" s="213"/>
      <c r="DCT365" s="213"/>
      <c r="DCU365" s="213"/>
      <c r="DCV365" s="213"/>
      <c r="DCW365" s="213"/>
      <c r="DCX365" s="213"/>
      <c r="DCY365" s="213"/>
      <c r="DCZ365" s="213"/>
      <c r="DDA365" s="213"/>
      <c r="DDB365" s="213"/>
      <c r="DDC365" s="213"/>
      <c r="DDD365" s="213"/>
      <c r="DDE365" s="213"/>
      <c r="DDF365" s="213"/>
      <c r="DDG365" s="213"/>
      <c r="DDH365" s="213"/>
      <c r="DDI365" s="213"/>
      <c r="DDJ365" s="213"/>
      <c r="DDK365" s="213"/>
      <c r="DDL365" s="213"/>
      <c r="DDM365" s="213"/>
      <c r="DDN365" s="213"/>
      <c r="DDO365" s="213"/>
      <c r="DDP365" s="213"/>
      <c r="DDQ365" s="213"/>
      <c r="DDR365" s="213"/>
      <c r="DDS365" s="213"/>
      <c r="DDT365" s="213"/>
      <c r="DDU365" s="213"/>
      <c r="DDV365" s="213"/>
      <c r="DDW365" s="213"/>
      <c r="DDX365" s="213"/>
      <c r="DDY365" s="213"/>
      <c r="DDZ365" s="213"/>
      <c r="DEA365" s="213"/>
      <c r="DEB365" s="213"/>
      <c r="DEC365" s="213"/>
      <c r="DED365" s="213"/>
      <c r="DEE365" s="213"/>
      <c r="DEF365" s="213"/>
      <c r="DEG365" s="213"/>
      <c r="DEH365" s="213"/>
      <c r="DEI365" s="213"/>
      <c r="DEJ365" s="213"/>
      <c r="DEK365" s="213"/>
      <c r="DEL365" s="213"/>
      <c r="DEM365" s="213"/>
      <c r="DEN365" s="213"/>
      <c r="DEO365" s="213"/>
      <c r="DEP365" s="213"/>
      <c r="DEQ365" s="213"/>
      <c r="DER365" s="213"/>
      <c r="DES365" s="213"/>
      <c r="DET365" s="213"/>
      <c r="DEU365" s="213"/>
      <c r="DEV365" s="213"/>
      <c r="DEW365" s="213"/>
      <c r="DEX365" s="213"/>
      <c r="DEY365" s="213"/>
      <c r="DEZ365" s="213"/>
      <c r="DFA365" s="213"/>
      <c r="DFB365" s="213"/>
      <c r="DFC365" s="213"/>
      <c r="DFD365" s="213"/>
      <c r="DFE365" s="213"/>
      <c r="DFF365" s="213"/>
      <c r="DFG365" s="213"/>
      <c r="DFH365" s="213"/>
      <c r="DFI365" s="213"/>
      <c r="DFJ365" s="213"/>
      <c r="DFK365" s="213"/>
      <c r="DFL365" s="213"/>
      <c r="DFM365" s="213"/>
      <c r="DFN365" s="213"/>
      <c r="DFO365" s="213"/>
      <c r="DFP365" s="213"/>
      <c r="DFQ365" s="213"/>
      <c r="DFR365" s="213"/>
      <c r="DFS365" s="213"/>
      <c r="DFT365" s="213"/>
      <c r="DFU365" s="213"/>
      <c r="DFV365" s="213"/>
      <c r="DFW365" s="213"/>
      <c r="DFX365" s="213"/>
      <c r="DFY365" s="213"/>
      <c r="DFZ365" s="213"/>
      <c r="DGA365" s="213"/>
      <c r="DGB365" s="213"/>
      <c r="DGC365" s="213"/>
      <c r="DGD365" s="213"/>
      <c r="DGE365" s="213"/>
      <c r="DGF365" s="213"/>
      <c r="DGG365" s="213"/>
      <c r="DGH365" s="213"/>
      <c r="DGI365" s="213"/>
      <c r="DGJ365" s="213"/>
      <c r="DGK365" s="213"/>
      <c r="DGL365" s="213"/>
      <c r="DGM365" s="213"/>
      <c r="DGN365" s="213"/>
      <c r="DGO365" s="213"/>
      <c r="DGP365" s="213"/>
      <c r="DGQ365" s="213"/>
      <c r="DGR365" s="213"/>
      <c r="DGS365" s="213"/>
      <c r="DGT365" s="213"/>
      <c r="DGU365" s="213"/>
      <c r="DGV365" s="213"/>
      <c r="DGW365" s="213"/>
      <c r="DGX365" s="213"/>
      <c r="DGY365" s="213"/>
      <c r="DGZ365" s="213"/>
      <c r="DHA365" s="213"/>
      <c r="DHB365" s="213"/>
      <c r="DHC365" s="213"/>
      <c r="DHD365" s="213"/>
      <c r="DHE365" s="213"/>
      <c r="DHF365" s="213"/>
      <c r="DHG365" s="213"/>
      <c r="DHH365" s="213"/>
      <c r="DHI365" s="213"/>
      <c r="DHJ365" s="213"/>
      <c r="DHK365" s="213"/>
      <c r="DHL365" s="213"/>
      <c r="DHM365" s="213"/>
      <c r="DHN365" s="213"/>
      <c r="DHO365" s="213"/>
      <c r="DHP365" s="213"/>
      <c r="DHQ365" s="213"/>
      <c r="DHR365" s="213"/>
      <c r="DHS365" s="213"/>
      <c r="DHT365" s="213"/>
      <c r="DHU365" s="213"/>
      <c r="DHV365" s="213"/>
      <c r="DHW365" s="213"/>
      <c r="DHX365" s="213"/>
      <c r="DHY365" s="213"/>
      <c r="DHZ365" s="213"/>
      <c r="DIA365" s="213"/>
      <c r="DIB365" s="213"/>
      <c r="DIC365" s="213"/>
      <c r="DID365" s="213"/>
      <c r="DIE365" s="213"/>
      <c r="DIF365" s="213"/>
      <c r="DIG365" s="213"/>
      <c r="DIH365" s="213"/>
      <c r="DII365" s="213"/>
      <c r="DIJ365" s="213"/>
      <c r="DIK365" s="213"/>
      <c r="DIL365" s="213"/>
      <c r="DIM365" s="213"/>
      <c r="DIN365" s="213"/>
      <c r="DIO365" s="213"/>
      <c r="DIP365" s="213"/>
      <c r="DIQ365" s="213"/>
      <c r="DIR365" s="213"/>
      <c r="DIS365" s="213"/>
      <c r="DIT365" s="213"/>
      <c r="DIU365" s="213"/>
      <c r="DIV365" s="213"/>
      <c r="DIW365" s="213"/>
      <c r="DIX365" s="213"/>
      <c r="DIY365" s="213"/>
      <c r="DIZ365" s="213"/>
      <c r="DJA365" s="213"/>
      <c r="DJB365" s="213"/>
      <c r="DJC365" s="213"/>
      <c r="DJD365" s="213"/>
      <c r="DJE365" s="213"/>
      <c r="DJF365" s="213"/>
      <c r="DJG365" s="213"/>
      <c r="DJH365" s="213"/>
      <c r="DJI365" s="213"/>
      <c r="DJJ365" s="213"/>
      <c r="DJK365" s="213"/>
      <c r="DJL365" s="213"/>
      <c r="DJM365" s="213"/>
      <c r="DJN365" s="213"/>
      <c r="DJO365" s="213"/>
      <c r="DJP365" s="213"/>
      <c r="DJQ365" s="213"/>
      <c r="DJR365" s="213"/>
      <c r="DJS365" s="213"/>
      <c r="DJT365" s="213"/>
      <c r="DJU365" s="213"/>
      <c r="DJV365" s="213"/>
      <c r="DJW365" s="213"/>
      <c r="DJX365" s="213"/>
      <c r="DJY365" s="213"/>
      <c r="DJZ365" s="213"/>
      <c r="DKA365" s="213"/>
      <c r="DKB365" s="213"/>
      <c r="DKC365" s="213"/>
      <c r="DKD365" s="213"/>
      <c r="DKE365" s="213"/>
      <c r="DKF365" s="213"/>
      <c r="DKG365" s="213"/>
      <c r="DKH365" s="213"/>
      <c r="DKI365" s="213"/>
      <c r="DKJ365" s="213"/>
      <c r="DKK365" s="213"/>
      <c r="DKL365" s="213"/>
      <c r="DKM365" s="213"/>
      <c r="DKN365" s="213"/>
      <c r="DKO365" s="213"/>
      <c r="DKP365" s="213"/>
      <c r="DKQ365" s="213"/>
      <c r="DKR365" s="213"/>
      <c r="DKS365" s="213"/>
      <c r="DKT365" s="213"/>
      <c r="DKU365" s="213"/>
      <c r="DKV365" s="213"/>
      <c r="DKW365" s="213"/>
      <c r="DKX365" s="213"/>
      <c r="DKY365" s="213"/>
      <c r="DKZ365" s="213"/>
      <c r="DLA365" s="213"/>
      <c r="DLB365" s="213"/>
      <c r="DLC365" s="213"/>
      <c r="DLD365" s="213"/>
      <c r="DLE365" s="213"/>
      <c r="DLF365" s="213"/>
      <c r="DLG365" s="213"/>
      <c r="DLH365" s="213"/>
      <c r="DLI365" s="213"/>
      <c r="DLJ365" s="213"/>
      <c r="DLK365" s="213"/>
      <c r="DLL365" s="213"/>
      <c r="DLM365" s="213"/>
      <c r="DLN365" s="213"/>
      <c r="DLO365" s="213"/>
      <c r="DLP365" s="213"/>
      <c r="DLQ365" s="213"/>
      <c r="DLR365" s="213"/>
      <c r="DLS365" s="213"/>
      <c r="DLT365" s="213"/>
      <c r="DLU365" s="213"/>
      <c r="DLV365" s="213"/>
      <c r="DLW365" s="213"/>
      <c r="DLX365" s="213"/>
      <c r="DLY365" s="213"/>
      <c r="DLZ365" s="213"/>
      <c r="DMA365" s="213"/>
      <c r="DMB365" s="213"/>
      <c r="DMC365" s="213"/>
      <c r="DMD365" s="213"/>
      <c r="DME365" s="213"/>
      <c r="DMF365" s="213"/>
      <c r="DMG365" s="213"/>
      <c r="DMH365" s="213"/>
      <c r="DMI365" s="213"/>
      <c r="DMJ365" s="213"/>
      <c r="DMK365" s="213"/>
      <c r="DML365" s="213"/>
      <c r="DMM365" s="213"/>
      <c r="DMN365" s="213"/>
      <c r="DMO365" s="213"/>
      <c r="DMP365" s="213"/>
      <c r="DMQ365" s="213"/>
      <c r="DMR365" s="213"/>
      <c r="DMS365" s="213"/>
      <c r="DMT365" s="213"/>
      <c r="DMU365" s="213"/>
      <c r="DMV365" s="213"/>
      <c r="DMW365" s="213"/>
      <c r="DMX365" s="213"/>
      <c r="DMY365" s="213"/>
      <c r="DMZ365" s="213"/>
      <c r="DNA365" s="213"/>
      <c r="DNB365" s="213"/>
      <c r="DNC365" s="213"/>
      <c r="DND365" s="213"/>
      <c r="DNE365" s="213"/>
      <c r="DNF365" s="213"/>
      <c r="DNG365" s="213"/>
      <c r="DNH365" s="213"/>
      <c r="DNI365" s="213"/>
      <c r="DNJ365" s="213"/>
      <c r="DNK365" s="213"/>
      <c r="DNL365" s="213"/>
      <c r="DNM365" s="213"/>
      <c r="DNN365" s="213"/>
      <c r="DNO365" s="213"/>
      <c r="DNP365" s="213"/>
      <c r="DNQ365" s="213"/>
      <c r="DNR365" s="213"/>
      <c r="DNS365" s="213"/>
      <c r="DNT365" s="213"/>
      <c r="DNU365" s="213"/>
      <c r="DNV365" s="213"/>
      <c r="DNW365" s="213"/>
      <c r="DNX365" s="213"/>
      <c r="DNY365" s="213"/>
      <c r="DNZ365" s="213"/>
      <c r="DOA365" s="213"/>
      <c r="DOB365" s="213"/>
      <c r="DOC365" s="213"/>
      <c r="DOD365" s="213"/>
      <c r="DOE365" s="213"/>
      <c r="DOF365" s="213"/>
      <c r="DOG365" s="213"/>
      <c r="DOH365" s="213"/>
      <c r="DOI365" s="213"/>
      <c r="DOJ365" s="213"/>
      <c r="DOK365" s="213"/>
      <c r="DOL365" s="213"/>
      <c r="DOM365" s="213"/>
      <c r="DON365" s="213"/>
      <c r="DOO365" s="213"/>
      <c r="DOP365" s="213"/>
      <c r="DOQ365" s="213"/>
      <c r="DOR365" s="213"/>
      <c r="DOS365" s="213"/>
      <c r="DOT365" s="213"/>
      <c r="DOU365" s="213"/>
      <c r="DOV365" s="213"/>
      <c r="DOW365" s="213"/>
      <c r="DOX365" s="213"/>
      <c r="DOY365" s="213"/>
      <c r="DOZ365" s="213"/>
      <c r="DPA365" s="213"/>
      <c r="DPB365" s="213"/>
      <c r="DPC365" s="213"/>
      <c r="DPD365" s="213"/>
      <c r="DPE365" s="213"/>
      <c r="DPF365" s="213"/>
      <c r="DPG365" s="213"/>
      <c r="DPH365" s="213"/>
      <c r="DPI365" s="213"/>
      <c r="DPJ365" s="213"/>
      <c r="DPK365" s="213"/>
      <c r="DPL365" s="213"/>
      <c r="DPM365" s="213"/>
      <c r="DPN365" s="213"/>
      <c r="DPO365" s="213"/>
      <c r="DPP365" s="213"/>
      <c r="DPQ365" s="213"/>
      <c r="DPR365" s="213"/>
      <c r="DPS365" s="213"/>
      <c r="DPT365" s="213"/>
      <c r="DPU365" s="213"/>
      <c r="DPV365" s="213"/>
      <c r="DPW365" s="213"/>
      <c r="DPX365" s="213"/>
      <c r="DPY365" s="213"/>
      <c r="DPZ365" s="213"/>
      <c r="DQA365" s="213"/>
      <c r="DQB365" s="213"/>
      <c r="DQC365" s="213"/>
      <c r="DQD365" s="213"/>
      <c r="DQE365" s="213"/>
      <c r="DQF365" s="213"/>
      <c r="DQG365" s="213"/>
      <c r="DQH365" s="213"/>
      <c r="DQI365" s="213"/>
      <c r="DQJ365" s="213"/>
      <c r="VRH365" s="213"/>
      <c r="VRI365" s="213"/>
      <c r="VRJ365" s="213"/>
      <c r="VRK365" s="213"/>
      <c r="VRL365" s="213"/>
      <c r="VRM365" s="213"/>
      <c r="VRN365" s="213"/>
      <c r="VRO365" s="213"/>
      <c r="VRP365" s="213"/>
      <c r="VRQ365" s="213"/>
      <c r="VRR365" s="213"/>
      <c r="VRS365" s="213"/>
      <c r="VRT365" s="213"/>
      <c r="VRU365" s="213"/>
      <c r="VRV365" s="213"/>
      <c r="VRW365" s="213"/>
      <c r="VRX365" s="213"/>
      <c r="VRY365" s="213"/>
      <c r="VRZ365" s="213"/>
      <c r="VSA365" s="213"/>
      <c r="VSB365" s="213"/>
      <c r="VSC365" s="213"/>
      <c r="VSD365" s="213"/>
      <c r="VSE365" s="213"/>
      <c r="VSF365" s="213"/>
      <c r="VSG365" s="213"/>
      <c r="VSH365" s="213"/>
      <c r="VSI365" s="213"/>
      <c r="VSJ365" s="213"/>
      <c r="VSK365" s="213"/>
      <c r="VSL365" s="213"/>
      <c r="VSM365" s="213"/>
      <c r="VSN365" s="213"/>
      <c r="VSO365" s="213"/>
      <c r="VSP365" s="213"/>
      <c r="VSQ365" s="213"/>
      <c r="VSR365" s="213"/>
      <c r="VSS365" s="213"/>
      <c r="VST365" s="213"/>
      <c r="VSU365" s="213"/>
      <c r="VSV365" s="213"/>
      <c r="VSW365" s="213"/>
      <c r="VSX365" s="213"/>
      <c r="VSY365" s="213"/>
      <c r="VSZ365" s="213"/>
      <c r="VTA365" s="213"/>
      <c r="VTB365" s="213"/>
      <c r="VTC365" s="213"/>
      <c r="VTD365" s="213"/>
      <c r="VTE365" s="213"/>
      <c r="VTF365" s="213"/>
      <c r="VTG365" s="213"/>
      <c r="VTH365" s="213"/>
      <c r="VTI365" s="213"/>
      <c r="VTJ365" s="213"/>
      <c r="VTK365" s="213"/>
      <c r="VTL365" s="213"/>
      <c r="VTM365" s="213"/>
      <c r="VTN365" s="213"/>
      <c r="VTO365" s="213"/>
      <c r="VTP365" s="213"/>
      <c r="VTQ365" s="213"/>
      <c r="VTR365" s="213"/>
      <c r="VTS365" s="213"/>
      <c r="VTT365" s="213"/>
      <c r="VTU365" s="213"/>
      <c r="VTV365" s="213"/>
      <c r="VTW365" s="213"/>
      <c r="VTX365" s="213"/>
      <c r="VTY365" s="213"/>
      <c r="VTZ365" s="213"/>
      <c r="VUA365" s="213"/>
      <c r="VUB365" s="213"/>
      <c r="VUC365" s="213"/>
      <c r="VUD365" s="213"/>
      <c r="VUE365" s="213"/>
      <c r="VUF365" s="213"/>
      <c r="VUG365" s="213"/>
      <c r="VUH365" s="213"/>
      <c r="VUI365" s="213"/>
      <c r="VUJ365" s="213"/>
      <c r="VUK365" s="213"/>
      <c r="VUL365" s="213"/>
      <c r="VUM365" s="213"/>
      <c r="VUN365" s="213"/>
      <c r="VUO365" s="213"/>
      <c r="VUP365" s="213"/>
      <c r="VUQ365" s="213"/>
      <c r="VUR365" s="213"/>
      <c r="VUS365" s="213"/>
      <c r="VUT365" s="213"/>
      <c r="VUU365" s="213"/>
      <c r="VUV365" s="213"/>
      <c r="VUW365" s="213"/>
      <c r="VUX365" s="213"/>
      <c r="VUY365" s="213"/>
      <c r="VUZ365" s="213"/>
      <c r="VVA365" s="213"/>
      <c r="VVB365" s="213"/>
      <c r="VVC365" s="213"/>
      <c r="VVD365" s="213"/>
      <c r="VVE365" s="213"/>
      <c r="VVF365" s="213"/>
      <c r="VVG365" s="213"/>
      <c r="VVH365" s="213"/>
      <c r="VVI365" s="213"/>
      <c r="VVJ365" s="213"/>
      <c r="VVK365" s="213"/>
      <c r="VVL365" s="213"/>
      <c r="VVM365" s="213"/>
      <c r="VVN365" s="213"/>
      <c r="VVO365" s="213"/>
      <c r="VVP365" s="213"/>
      <c r="VVQ365" s="213"/>
      <c r="VVR365" s="213"/>
      <c r="VVS365" s="213"/>
      <c r="VVT365" s="213"/>
      <c r="VVU365" s="213"/>
      <c r="VVV365" s="213"/>
      <c r="VVW365" s="213"/>
      <c r="VVX365" s="213"/>
      <c r="VVY365" s="213"/>
      <c r="VVZ365" s="213"/>
      <c r="VWA365" s="213"/>
      <c r="VWB365" s="213"/>
      <c r="VWC365" s="213"/>
      <c r="VWD365" s="213"/>
      <c r="VWE365" s="213"/>
      <c r="VWF365" s="213"/>
      <c r="VWG365" s="213"/>
      <c r="VWH365" s="213"/>
      <c r="VWI365" s="213"/>
      <c r="VWJ365" s="213"/>
      <c r="VWK365" s="213"/>
      <c r="VWL365" s="213"/>
      <c r="VWM365" s="213"/>
      <c r="VWN365" s="213"/>
      <c r="VWO365" s="213"/>
      <c r="VWP365" s="213"/>
      <c r="VWQ365" s="213"/>
      <c r="VWR365" s="213"/>
      <c r="VWS365" s="213"/>
      <c r="VWT365" s="213"/>
      <c r="VWU365" s="213"/>
      <c r="VWV365" s="213"/>
      <c r="VWW365" s="213"/>
      <c r="VWX365" s="213"/>
      <c r="VWY365" s="213"/>
      <c r="VWZ365" s="213"/>
      <c r="VXA365" s="213"/>
      <c r="VXB365" s="213"/>
      <c r="VXC365" s="213"/>
      <c r="VXD365" s="213"/>
      <c r="VXE365" s="213"/>
      <c r="VXF365" s="213"/>
      <c r="VXG365" s="213"/>
      <c r="VXH365" s="213"/>
      <c r="VXI365" s="213"/>
      <c r="VXJ365" s="213"/>
      <c r="VXK365" s="213"/>
      <c r="VXL365" s="213"/>
      <c r="VXM365" s="213"/>
      <c r="VXN365" s="213"/>
      <c r="VXO365" s="213"/>
      <c r="VXP365" s="213"/>
      <c r="VXQ365" s="213"/>
      <c r="VXR365" s="213"/>
      <c r="VXS365" s="213"/>
      <c r="VXT365" s="213"/>
      <c r="VXU365" s="213"/>
      <c r="VXV365" s="213"/>
      <c r="VXW365" s="213"/>
      <c r="VXX365" s="213"/>
      <c r="VXY365" s="213"/>
      <c r="VXZ365" s="213"/>
      <c r="VYA365" s="213"/>
      <c r="VYB365" s="213"/>
      <c r="VYC365" s="213"/>
      <c r="VYD365" s="213"/>
      <c r="VYE365" s="213"/>
      <c r="VYF365" s="213"/>
      <c r="VYG365" s="213"/>
      <c r="VYH365" s="213"/>
      <c r="VYI365" s="213"/>
      <c r="VYJ365" s="213"/>
      <c r="VYK365" s="213"/>
      <c r="VYL365" s="213"/>
      <c r="VYM365" s="213"/>
      <c r="VYN365" s="213"/>
      <c r="VYO365" s="213"/>
      <c r="VYP365" s="213"/>
      <c r="VYQ365" s="213"/>
      <c r="VYR365" s="213"/>
      <c r="VYS365" s="213"/>
      <c r="VYT365" s="213"/>
      <c r="VYU365" s="213"/>
      <c r="VYV365" s="213"/>
      <c r="VYW365" s="213"/>
      <c r="VYX365" s="213"/>
      <c r="VYY365" s="213"/>
      <c r="VYZ365" s="213"/>
      <c r="VZA365" s="213"/>
      <c r="VZB365" s="213"/>
      <c r="VZC365" s="213"/>
      <c r="VZD365" s="213"/>
      <c r="VZE365" s="213"/>
      <c r="VZF365" s="213"/>
      <c r="VZG365" s="213"/>
      <c r="VZH365" s="213"/>
      <c r="VZI365" s="213"/>
      <c r="VZJ365" s="213"/>
      <c r="VZK365" s="213"/>
      <c r="VZL365" s="213"/>
      <c r="VZM365" s="213"/>
      <c r="VZN365" s="213"/>
      <c r="VZO365" s="213"/>
      <c r="VZP365" s="213"/>
      <c r="VZQ365" s="213"/>
      <c r="VZR365" s="213"/>
      <c r="VZS365" s="213"/>
      <c r="VZT365" s="213"/>
      <c r="VZU365" s="213"/>
      <c r="VZV365" s="213"/>
      <c r="VZW365" s="213"/>
      <c r="VZX365" s="213"/>
      <c r="VZY365" s="213"/>
      <c r="VZZ365" s="213"/>
      <c r="WAA365" s="213"/>
      <c r="WAB365" s="213"/>
      <c r="WAC365" s="213"/>
      <c r="WAD365" s="213"/>
      <c r="WAE365" s="213"/>
      <c r="WAF365" s="213"/>
      <c r="WAG365" s="213"/>
      <c r="WAH365" s="213"/>
      <c r="WAI365" s="213"/>
      <c r="WAJ365" s="213"/>
      <c r="WAK365" s="213"/>
      <c r="WAL365" s="213"/>
      <c r="WAM365" s="213"/>
      <c r="WAN365" s="213"/>
      <c r="WAO365" s="213"/>
      <c r="WAP365" s="213"/>
      <c r="WAQ365" s="213"/>
      <c r="WAR365" s="213"/>
      <c r="WAS365" s="213"/>
      <c r="WAT365" s="213"/>
      <c r="WAU365" s="213"/>
      <c r="WAV365" s="213"/>
      <c r="WAW365" s="213"/>
      <c r="WAX365" s="213"/>
      <c r="WAY365" s="213"/>
      <c r="WAZ365" s="213"/>
      <c r="WBA365" s="213"/>
      <c r="WBB365" s="213"/>
      <c r="WBC365" s="213"/>
      <c r="WBD365" s="213"/>
      <c r="WBE365" s="213"/>
      <c r="WBF365" s="213"/>
      <c r="WBG365" s="213"/>
      <c r="WBH365" s="213"/>
      <c r="WBI365" s="213"/>
      <c r="WBJ365" s="213"/>
      <c r="WBK365" s="213"/>
      <c r="WBL365" s="213"/>
      <c r="WBM365" s="213"/>
      <c r="WBN365" s="213"/>
      <c r="WBO365" s="213"/>
      <c r="WBP365" s="213"/>
      <c r="WBQ365" s="213"/>
      <c r="WBR365" s="213"/>
      <c r="WBS365" s="213"/>
      <c r="WBT365" s="213"/>
      <c r="WBU365" s="213"/>
      <c r="WBV365" s="213"/>
      <c r="WBW365" s="213"/>
      <c r="WBX365" s="213"/>
      <c r="WBY365" s="213"/>
      <c r="WBZ365" s="213"/>
      <c r="WCA365" s="213"/>
      <c r="WCB365" s="213"/>
      <c r="WCC365" s="213"/>
      <c r="WCD365" s="213"/>
      <c r="WCE365" s="213"/>
      <c r="WCF365" s="213"/>
      <c r="WCG365" s="213"/>
      <c r="WCH365" s="213"/>
      <c r="WCI365" s="213"/>
      <c r="WCJ365" s="213"/>
      <c r="WCK365" s="213"/>
      <c r="WCL365" s="213"/>
      <c r="WCM365" s="213"/>
      <c r="WCN365" s="213"/>
      <c r="WCO365" s="213"/>
      <c r="WCP365" s="213"/>
      <c r="WCQ365" s="213"/>
      <c r="WCR365" s="213"/>
      <c r="WCS365" s="213"/>
      <c r="WCT365" s="213"/>
      <c r="WCU365" s="213"/>
      <c r="WCV365" s="213"/>
      <c r="WCW365" s="213"/>
      <c r="WCX365" s="213"/>
      <c r="WCY365" s="213"/>
      <c r="WCZ365" s="213"/>
      <c r="WDA365" s="213"/>
      <c r="WDB365" s="213"/>
      <c r="WDC365" s="213"/>
      <c r="WDD365" s="213"/>
      <c r="WDE365" s="213"/>
      <c r="WDF365" s="213"/>
      <c r="WDG365" s="213"/>
      <c r="WDH365" s="213"/>
      <c r="WDI365" s="213"/>
      <c r="WDJ365" s="213"/>
      <c r="WDK365" s="213"/>
      <c r="WDL365" s="213"/>
      <c r="WDM365" s="213"/>
      <c r="WDN365" s="213"/>
      <c r="WDO365" s="213"/>
      <c r="WDP365" s="213"/>
      <c r="WDQ365" s="213"/>
      <c r="WDR365" s="213"/>
      <c r="WDS365" s="213"/>
      <c r="WDT365" s="213"/>
      <c r="WDU365" s="213"/>
      <c r="WDV365" s="213"/>
      <c r="WDW365" s="213"/>
      <c r="WDX365" s="213"/>
      <c r="WDY365" s="213"/>
      <c r="WDZ365" s="213"/>
      <c r="WEA365" s="213"/>
      <c r="WEB365" s="213"/>
      <c r="WEC365" s="213"/>
      <c r="WED365" s="213"/>
      <c r="WEE365" s="213"/>
      <c r="WEF365" s="213"/>
      <c r="WEG365" s="213"/>
      <c r="WEH365" s="213"/>
      <c r="WEI365" s="213"/>
      <c r="WEJ365" s="213"/>
      <c r="WEK365" s="213"/>
      <c r="WEL365" s="213"/>
      <c r="WEM365" s="213"/>
      <c r="WEN365" s="213"/>
      <c r="WEO365" s="213"/>
      <c r="WEP365" s="213"/>
      <c r="WEQ365" s="213"/>
      <c r="WER365" s="213"/>
      <c r="WES365" s="213"/>
      <c r="WET365" s="213"/>
      <c r="WEU365" s="213"/>
      <c r="WEV365" s="213"/>
      <c r="WEW365" s="213"/>
      <c r="WEX365" s="213"/>
      <c r="WEY365" s="213"/>
      <c r="WEZ365" s="213"/>
      <c r="WFA365" s="213"/>
      <c r="WFB365" s="213"/>
      <c r="WFC365" s="213"/>
      <c r="WFD365" s="213"/>
      <c r="WFE365" s="213"/>
      <c r="WFF365" s="213"/>
      <c r="WFG365" s="213"/>
      <c r="WFH365" s="213"/>
      <c r="WFI365" s="213"/>
      <c r="WFJ365" s="213"/>
      <c r="WFK365" s="213"/>
      <c r="WFL365" s="213"/>
      <c r="WFM365" s="213"/>
      <c r="WFN365" s="213"/>
      <c r="WFO365" s="213"/>
      <c r="WFP365" s="213"/>
      <c r="WFQ365" s="213"/>
      <c r="WFR365" s="213"/>
      <c r="WFS365" s="213"/>
      <c r="WFT365" s="213"/>
      <c r="WFU365" s="213"/>
      <c r="WFV365" s="213"/>
      <c r="WFW365" s="213"/>
      <c r="WFX365" s="213"/>
      <c r="WFY365" s="213"/>
      <c r="WFZ365" s="213"/>
      <c r="WGA365" s="213"/>
      <c r="WGB365" s="213"/>
      <c r="WGC365" s="213"/>
      <c r="WGD365" s="213"/>
      <c r="WGE365" s="213"/>
      <c r="WGF365" s="213"/>
      <c r="WGG365" s="213"/>
      <c r="WGH365" s="213"/>
      <c r="WGI365" s="213"/>
      <c r="WGJ365" s="213"/>
      <c r="WGK365" s="213"/>
      <c r="WGL365" s="213"/>
      <c r="WGM365" s="213"/>
      <c r="WGN365" s="213"/>
      <c r="WGO365" s="213"/>
      <c r="WGP365" s="213"/>
      <c r="WGQ365" s="213"/>
      <c r="WGR365" s="213"/>
      <c r="WGS365" s="213"/>
      <c r="WGT365" s="213"/>
      <c r="WGU365" s="213"/>
      <c r="WGV365" s="213"/>
      <c r="WGW365" s="213"/>
      <c r="WGX365" s="213"/>
      <c r="WGY365" s="213"/>
      <c r="WGZ365" s="213"/>
      <c r="WHA365" s="213"/>
      <c r="WHB365" s="213"/>
      <c r="WHC365" s="213"/>
      <c r="WHD365" s="213"/>
      <c r="WHE365" s="213"/>
      <c r="WHF365" s="213"/>
      <c r="WHG365" s="213"/>
      <c r="WHH365" s="213"/>
      <c r="WHI365" s="213"/>
      <c r="WHJ365" s="213"/>
      <c r="WHK365" s="213"/>
      <c r="WHL365" s="213"/>
      <c r="WHM365" s="213"/>
      <c r="WHN365" s="213"/>
      <c r="WHO365" s="213"/>
      <c r="WHP365" s="213"/>
      <c r="WHQ365" s="213"/>
      <c r="WHR365" s="213"/>
      <c r="WHS365" s="213"/>
      <c r="WHT365" s="213"/>
      <c r="WHU365" s="213"/>
      <c r="WHV365" s="213"/>
      <c r="WHW365" s="213"/>
      <c r="WHX365" s="213"/>
      <c r="WHY365" s="213"/>
      <c r="WHZ365" s="213"/>
      <c r="WIA365" s="213"/>
      <c r="WIB365" s="213"/>
      <c r="WIC365" s="213"/>
      <c r="WID365" s="213"/>
      <c r="WIE365" s="213"/>
      <c r="WIF365" s="213"/>
      <c r="WIG365" s="213"/>
      <c r="WIH365" s="213"/>
      <c r="WII365" s="213"/>
      <c r="WIJ365" s="213"/>
      <c r="WIK365" s="213"/>
      <c r="WIL365" s="213"/>
      <c r="WIM365" s="213"/>
      <c r="WIN365" s="213"/>
      <c r="WIO365" s="213"/>
      <c r="WIP365" s="213"/>
      <c r="WIQ365" s="213"/>
      <c r="WIR365" s="213"/>
      <c r="WIS365" s="213"/>
      <c r="WIT365" s="213"/>
      <c r="WIU365" s="213"/>
      <c r="WIV365" s="213"/>
      <c r="WIW365" s="213"/>
      <c r="WIX365" s="213"/>
      <c r="WIY365" s="213"/>
      <c r="WIZ365" s="213"/>
      <c r="WJA365" s="213"/>
      <c r="WJB365" s="213"/>
      <c r="WJC365" s="213"/>
      <c r="WJD365" s="213"/>
      <c r="WJE365" s="213"/>
      <c r="WJF365" s="213"/>
      <c r="WJG365" s="213"/>
      <c r="WJH365" s="213"/>
      <c r="WJI365" s="213"/>
      <c r="WJJ365" s="213"/>
      <c r="WJK365" s="213"/>
      <c r="WJL365" s="213"/>
      <c r="WJM365" s="213"/>
      <c r="WJN365" s="213"/>
      <c r="WJO365" s="213"/>
      <c r="WJP365" s="213"/>
      <c r="WJQ365" s="213"/>
      <c r="WJR365" s="213"/>
      <c r="WJS365" s="213"/>
      <c r="WJT365" s="213"/>
      <c r="WJU365" s="213"/>
      <c r="WJV365" s="213"/>
      <c r="WJW365" s="213"/>
      <c r="WJX365" s="213"/>
      <c r="WJY365" s="213"/>
      <c r="WJZ365" s="213"/>
      <c r="WKA365" s="213"/>
      <c r="WKB365" s="213"/>
      <c r="WKC365" s="213"/>
      <c r="WKD365" s="213"/>
      <c r="WKE365" s="213"/>
      <c r="WKF365" s="213"/>
      <c r="WKG365" s="213"/>
      <c r="WKH365" s="213"/>
      <c r="WKI365" s="213"/>
      <c r="WKJ365" s="213"/>
      <c r="WKK365" s="213"/>
      <c r="WKL365" s="213"/>
      <c r="WKM365" s="213"/>
      <c r="WKN365" s="213"/>
      <c r="WKO365" s="213"/>
      <c r="WKP365" s="213"/>
      <c r="WKQ365" s="213"/>
      <c r="WKR365" s="213"/>
      <c r="WKS365" s="213"/>
      <c r="WKT365" s="213"/>
      <c r="WKU365" s="213"/>
      <c r="WKV365" s="213"/>
      <c r="WKW365" s="213"/>
      <c r="WKX365" s="213"/>
      <c r="WKY365" s="213"/>
      <c r="WKZ365" s="213"/>
      <c r="WLA365" s="213"/>
      <c r="WLB365" s="213"/>
      <c r="WLC365" s="213"/>
      <c r="WLD365" s="213"/>
      <c r="WLE365" s="213"/>
      <c r="WLF365" s="213"/>
      <c r="WLG365" s="213"/>
      <c r="WLH365" s="213"/>
      <c r="WLI365" s="213"/>
      <c r="WLJ365" s="213"/>
      <c r="WLK365" s="213"/>
      <c r="WLL365" s="213"/>
      <c r="WLM365" s="213"/>
      <c r="WLN365" s="213"/>
      <c r="WLO365" s="213"/>
      <c r="WLP365" s="213"/>
      <c r="WLQ365" s="213"/>
      <c r="WLR365" s="213"/>
      <c r="WLS365" s="213"/>
      <c r="WLT365" s="213"/>
      <c r="WLU365" s="213"/>
      <c r="WLV365" s="213"/>
      <c r="WLW365" s="213"/>
      <c r="WLX365" s="213"/>
      <c r="WLY365" s="213"/>
      <c r="WLZ365" s="213"/>
      <c r="WMA365" s="213"/>
      <c r="WMB365" s="213"/>
      <c r="WMC365" s="213"/>
      <c r="WMD365" s="213"/>
      <c r="WME365" s="213"/>
      <c r="WMF365" s="213"/>
      <c r="WMG365" s="213"/>
      <c r="WMH365" s="213"/>
      <c r="WMI365" s="213"/>
      <c r="WMJ365" s="213"/>
      <c r="WMK365" s="213"/>
      <c r="WML365" s="213"/>
      <c r="WMM365" s="213"/>
      <c r="WMN365" s="213"/>
      <c r="WMO365" s="213"/>
      <c r="WMP365" s="213"/>
      <c r="WMQ365" s="213"/>
      <c r="WMR365" s="213"/>
      <c r="WMS365" s="213"/>
      <c r="WMT365" s="213"/>
      <c r="WMU365" s="213"/>
      <c r="WMV365" s="213"/>
      <c r="WMW365" s="213"/>
      <c r="WMX365" s="213"/>
      <c r="WMY365" s="213"/>
      <c r="WMZ365" s="213"/>
      <c r="WNA365" s="213"/>
      <c r="WNB365" s="213"/>
      <c r="WNC365" s="213"/>
      <c r="WND365" s="213"/>
      <c r="WNE365" s="213"/>
      <c r="WNF365" s="213"/>
      <c r="WNG365" s="213"/>
      <c r="WNH365" s="213"/>
      <c r="WNI365" s="213"/>
      <c r="WNJ365" s="213"/>
      <c r="WNK365" s="213"/>
      <c r="WNL365" s="213"/>
      <c r="WNM365" s="213"/>
      <c r="WNN365" s="213"/>
      <c r="WNO365" s="213"/>
      <c r="WNP365" s="213"/>
      <c r="WNQ365" s="213"/>
      <c r="WNR365" s="213"/>
      <c r="WNS365" s="213"/>
      <c r="WNT365" s="213"/>
      <c r="WNU365" s="213"/>
      <c r="WNV365" s="213"/>
      <c r="WNW365" s="213"/>
      <c r="WNX365" s="213"/>
      <c r="WNY365" s="213"/>
      <c r="WNZ365" s="213"/>
      <c r="WOA365" s="213"/>
      <c r="WOB365" s="213"/>
      <c r="WOC365" s="213"/>
      <c r="WOD365" s="213"/>
      <c r="WOE365" s="213"/>
      <c r="WOF365" s="213"/>
      <c r="WOG365" s="213"/>
      <c r="WOH365" s="213"/>
      <c r="WOI365" s="213"/>
      <c r="WOJ365" s="213"/>
      <c r="WOK365" s="213"/>
      <c r="WOL365" s="213"/>
      <c r="WOM365" s="213"/>
      <c r="WON365" s="213"/>
      <c r="WOO365" s="213"/>
      <c r="WOP365" s="213"/>
      <c r="WOQ365" s="213"/>
      <c r="WOR365" s="213"/>
      <c r="WOS365" s="213"/>
      <c r="WOT365" s="213"/>
      <c r="WOU365" s="213"/>
      <c r="WOV365" s="213"/>
      <c r="WOW365" s="213"/>
      <c r="WOX365" s="213"/>
      <c r="WOY365" s="213"/>
      <c r="WOZ365" s="213"/>
      <c r="WPA365" s="213"/>
      <c r="WPB365" s="213"/>
      <c r="WPC365" s="213"/>
      <c r="WPD365" s="213"/>
      <c r="WPE365" s="213"/>
      <c r="WPF365" s="213"/>
      <c r="WPG365" s="213"/>
      <c r="WPH365" s="213"/>
      <c r="WPI365" s="213"/>
      <c r="WPJ365" s="213"/>
      <c r="WPK365" s="213"/>
      <c r="WPL365" s="213"/>
      <c r="WPM365" s="213"/>
      <c r="WPN365" s="213"/>
      <c r="WPO365" s="213"/>
      <c r="WPP365" s="213"/>
      <c r="WPQ365" s="213"/>
      <c r="WPR365" s="213"/>
      <c r="WPS365" s="213"/>
      <c r="WPT365" s="213"/>
      <c r="WPU365" s="213"/>
      <c r="WPV365" s="213"/>
      <c r="WPW365" s="213"/>
      <c r="WPX365" s="213"/>
      <c r="WPY365" s="213"/>
      <c r="WPZ365" s="213"/>
      <c r="WQA365" s="213"/>
      <c r="WQB365" s="213"/>
      <c r="WQC365" s="213"/>
      <c r="WQD365" s="213"/>
      <c r="WQE365" s="213"/>
      <c r="WQF365" s="213"/>
      <c r="WQG365" s="213"/>
      <c r="WQH365" s="213"/>
      <c r="WQI365" s="213"/>
      <c r="WQJ365" s="213"/>
      <c r="WQK365" s="213"/>
      <c r="WQL365" s="213"/>
      <c r="WQM365" s="213"/>
      <c r="WQN365" s="213"/>
      <c r="WQO365" s="213"/>
      <c r="WQP365" s="213"/>
      <c r="WQQ365" s="213"/>
      <c r="WQR365" s="213"/>
      <c r="WQS365" s="213"/>
      <c r="WQT365" s="213"/>
      <c r="WQU365" s="213"/>
      <c r="WQV365" s="213"/>
      <c r="WQW365" s="213"/>
      <c r="WQX365" s="213"/>
      <c r="WQY365" s="213"/>
      <c r="WQZ365" s="213"/>
      <c r="WRA365" s="213"/>
      <c r="WRB365" s="213"/>
      <c r="WRC365" s="213"/>
      <c r="WRD365" s="213"/>
      <c r="WRE365" s="213"/>
      <c r="WRF365" s="213"/>
      <c r="WRG365" s="213"/>
      <c r="WRH365" s="213"/>
      <c r="WRI365" s="213"/>
      <c r="WRJ365" s="213"/>
      <c r="WRK365" s="213"/>
      <c r="WRL365" s="213"/>
      <c r="WRM365" s="213"/>
      <c r="WRN365" s="213"/>
      <c r="WRO365" s="213"/>
      <c r="WRP365" s="213"/>
      <c r="WRQ365" s="213"/>
      <c r="WRR365" s="213"/>
      <c r="WRS365" s="213"/>
      <c r="WRT365" s="213"/>
      <c r="WRU365" s="213"/>
      <c r="WRV365" s="213"/>
      <c r="WRW365" s="213"/>
      <c r="WRX365" s="213"/>
      <c r="WRY365" s="213"/>
      <c r="WRZ365" s="213"/>
      <c r="WSA365" s="213"/>
      <c r="WSB365" s="213"/>
      <c r="WSC365" s="213"/>
      <c r="WSD365" s="213"/>
      <c r="WSE365" s="213"/>
      <c r="WSF365" s="213"/>
      <c r="WSG365" s="213"/>
      <c r="WSH365" s="213"/>
      <c r="WSI365" s="213"/>
      <c r="WSJ365" s="213"/>
      <c r="WSK365" s="213"/>
      <c r="WSL365" s="213"/>
      <c r="WSM365" s="213"/>
      <c r="WSN365" s="213"/>
      <c r="WSO365" s="213"/>
      <c r="WSP365" s="213"/>
      <c r="WSQ365" s="213"/>
      <c r="WSR365" s="213"/>
      <c r="WSS365" s="213"/>
      <c r="WST365" s="213"/>
      <c r="WSU365" s="213"/>
      <c r="WSV365" s="213"/>
      <c r="WSW365" s="213"/>
      <c r="WSX365" s="213"/>
      <c r="WSY365" s="213"/>
      <c r="WSZ365" s="213"/>
      <c r="WTA365" s="213"/>
      <c r="WTB365" s="213"/>
      <c r="WTC365" s="213"/>
      <c r="WTD365" s="213"/>
      <c r="WTE365" s="213"/>
      <c r="WTF365" s="213"/>
      <c r="WTG365" s="213"/>
      <c r="WTH365" s="213"/>
      <c r="WTI365" s="213"/>
      <c r="WTJ365" s="213"/>
      <c r="WTK365" s="213"/>
      <c r="WTL365" s="213"/>
      <c r="WTM365" s="213"/>
      <c r="WTN365" s="213"/>
      <c r="WTO365" s="213"/>
      <c r="WTP365" s="213"/>
      <c r="WTQ365" s="213"/>
      <c r="WTR365" s="213"/>
      <c r="WTS365" s="213"/>
      <c r="WTT365" s="213"/>
      <c r="WTU365" s="213"/>
    </row>
    <row r="366" spans="2:3156 15348:16089" s="195" customFormat="1">
      <c r="B366" s="220"/>
      <c r="C366" s="220"/>
      <c r="D366" s="193"/>
      <c r="E366" s="193"/>
      <c r="K366" s="219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  <c r="AA366" s="213"/>
      <c r="AB366" s="213"/>
      <c r="AC366" s="213"/>
      <c r="AD366" s="213"/>
      <c r="AE366" s="213"/>
      <c r="AF366" s="213"/>
      <c r="AG366" s="213"/>
      <c r="AH366" s="213"/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  <c r="BI366" s="213"/>
      <c r="BJ366" s="213"/>
      <c r="BK366" s="213"/>
      <c r="BL366" s="213"/>
      <c r="BM366" s="213"/>
      <c r="BN366" s="213"/>
      <c r="BO366" s="213"/>
      <c r="BP366" s="213"/>
      <c r="BQ366" s="213"/>
      <c r="BR366" s="213"/>
      <c r="BS366" s="213"/>
      <c r="BT366" s="213"/>
      <c r="BU366" s="213"/>
      <c r="BV366" s="213"/>
      <c r="BW366" s="213"/>
      <c r="BX366" s="213"/>
      <c r="BY366" s="213"/>
      <c r="BZ366" s="213"/>
      <c r="CA366" s="213"/>
      <c r="CB366" s="213"/>
      <c r="CC366" s="213"/>
      <c r="CD366" s="213"/>
      <c r="CE366" s="213"/>
      <c r="CF366" s="213"/>
      <c r="CG366" s="213"/>
      <c r="CH366" s="213"/>
      <c r="CI366" s="213"/>
      <c r="CJ366" s="213"/>
      <c r="CK366" s="213"/>
      <c r="CL366" s="213"/>
      <c r="CM366" s="213"/>
      <c r="CN366" s="213"/>
      <c r="CO366" s="213"/>
      <c r="CP366" s="213"/>
      <c r="CQ366" s="213"/>
      <c r="CR366" s="213"/>
      <c r="CS366" s="213"/>
      <c r="CT366" s="213"/>
      <c r="CU366" s="213"/>
      <c r="CV366" s="213"/>
      <c r="CW366" s="213"/>
      <c r="CX366" s="213"/>
      <c r="CY366" s="213"/>
      <c r="CZ366" s="213"/>
      <c r="DA366" s="213"/>
      <c r="DB366" s="213"/>
      <c r="DC366" s="213"/>
      <c r="DD366" s="213"/>
      <c r="DE366" s="213"/>
      <c r="DF366" s="213"/>
      <c r="DG366" s="213"/>
      <c r="DH366" s="213"/>
      <c r="DI366" s="213"/>
      <c r="DJ366" s="213"/>
      <c r="DK366" s="213"/>
      <c r="DL366" s="213"/>
      <c r="DM366" s="213"/>
      <c r="DN366" s="213"/>
      <c r="DO366" s="213"/>
      <c r="DP366" s="213"/>
      <c r="DQ366" s="213"/>
      <c r="DR366" s="213"/>
      <c r="DS366" s="213"/>
      <c r="DT366" s="213"/>
      <c r="DU366" s="213"/>
      <c r="DV366" s="213"/>
      <c r="DW366" s="213"/>
      <c r="DX366" s="213"/>
      <c r="DY366" s="213"/>
      <c r="DZ366" s="213"/>
      <c r="EA366" s="213"/>
      <c r="EB366" s="213"/>
      <c r="EC366" s="213"/>
      <c r="ED366" s="213"/>
      <c r="EE366" s="213"/>
      <c r="EF366" s="213"/>
      <c r="EG366" s="213"/>
      <c r="EH366" s="213"/>
      <c r="EI366" s="213"/>
      <c r="EJ366" s="213"/>
      <c r="EK366" s="213"/>
      <c r="EL366" s="213"/>
      <c r="EM366" s="213"/>
      <c r="EN366" s="213"/>
      <c r="EO366" s="213"/>
      <c r="EP366" s="213"/>
      <c r="EQ366" s="213"/>
      <c r="ER366" s="213"/>
      <c r="ES366" s="213"/>
      <c r="ET366" s="213"/>
      <c r="EU366" s="213"/>
      <c r="EV366" s="213"/>
      <c r="EW366" s="213"/>
      <c r="EX366" s="213"/>
      <c r="EY366" s="213"/>
      <c r="EZ366" s="213"/>
      <c r="FA366" s="213"/>
      <c r="FB366" s="213"/>
      <c r="FC366" s="213"/>
      <c r="FD366" s="213"/>
      <c r="FE366" s="213"/>
      <c r="FF366" s="213"/>
      <c r="FG366" s="213"/>
      <c r="FH366" s="213"/>
      <c r="FI366" s="213"/>
      <c r="FJ366" s="213"/>
      <c r="FK366" s="213"/>
      <c r="FL366" s="213"/>
      <c r="FM366" s="213"/>
      <c r="FN366" s="213"/>
      <c r="FO366" s="213"/>
      <c r="FP366" s="213"/>
      <c r="FQ366" s="213"/>
      <c r="FR366" s="213"/>
      <c r="FS366" s="213"/>
      <c r="FT366" s="213"/>
      <c r="FU366" s="213"/>
      <c r="FV366" s="213"/>
      <c r="FW366" s="213"/>
      <c r="FX366" s="213"/>
      <c r="FY366" s="213"/>
      <c r="FZ366" s="213"/>
      <c r="GA366" s="213"/>
      <c r="GB366" s="213"/>
      <c r="GC366" s="213"/>
      <c r="GD366" s="213"/>
      <c r="GE366" s="213"/>
      <c r="GF366" s="213"/>
      <c r="GG366" s="213"/>
      <c r="GH366" s="213"/>
      <c r="GI366" s="213"/>
      <c r="GJ366" s="213"/>
      <c r="GK366" s="213"/>
      <c r="GL366" s="213"/>
      <c r="GM366" s="213"/>
      <c r="GN366" s="213"/>
      <c r="GO366" s="213"/>
      <c r="GP366" s="213"/>
      <c r="GQ366" s="213"/>
      <c r="GR366" s="213"/>
      <c r="GS366" s="213"/>
      <c r="GT366" s="213"/>
      <c r="GU366" s="213"/>
      <c r="GV366" s="213"/>
      <c r="GW366" s="213"/>
      <c r="GX366" s="213"/>
      <c r="GY366" s="213"/>
      <c r="GZ366" s="213"/>
      <c r="HA366" s="213"/>
      <c r="HB366" s="213"/>
      <c r="HC366" s="213"/>
      <c r="HD366" s="213"/>
      <c r="HE366" s="213"/>
      <c r="HF366" s="213"/>
      <c r="HG366" s="213"/>
      <c r="HH366" s="213"/>
      <c r="HI366" s="213"/>
      <c r="HJ366" s="213"/>
      <c r="HK366" s="213"/>
      <c r="HL366" s="213"/>
      <c r="HM366" s="213"/>
      <c r="HN366" s="213"/>
      <c r="HO366" s="213"/>
      <c r="HP366" s="213"/>
      <c r="HQ366" s="213"/>
      <c r="HR366" s="213"/>
      <c r="HS366" s="213"/>
      <c r="HT366" s="213"/>
      <c r="HU366" s="213"/>
      <c r="HV366" s="213"/>
      <c r="HW366" s="213"/>
      <c r="HX366" s="213"/>
      <c r="HY366" s="213"/>
      <c r="HZ366" s="213"/>
      <c r="IA366" s="213"/>
      <c r="IB366" s="213"/>
      <c r="IC366" s="213"/>
      <c r="ID366" s="213"/>
      <c r="IE366" s="213"/>
      <c r="IF366" s="213"/>
      <c r="IG366" s="213"/>
      <c r="IH366" s="213"/>
      <c r="II366" s="213"/>
      <c r="IJ366" s="213"/>
      <c r="IK366" s="213"/>
      <c r="IL366" s="213"/>
      <c r="IM366" s="213"/>
      <c r="IN366" s="213"/>
      <c r="IO366" s="213"/>
      <c r="IP366" s="213"/>
      <c r="IQ366" s="213"/>
      <c r="IR366" s="213"/>
      <c r="IS366" s="213"/>
      <c r="IT366" s="213"/>
      <c r="IU366" s="213"/>
      <c r="IV366" s="213"/>
      <c r="IW366" s="213"/>
      <c r="IX366" s="213"/>
      <c r="IY366" s="213"/>
      <c r="IZ366" s="213"/>
      <c r="JA366" s="213"/>
      <c r="JB366" s="213"/>
      <c r="JC366" s="213"/>
      <c r="JD366" s="213"/>
      <c r="JE366" s="213"/>
      <c r="JF366" s="213"/>
      <c r="JG366" s="213"/>
      <c r="JH366" s="213"/>
      <c r="JI366" s="213"/>
      <c r="JJ366" s="213"/>
      <c r="JK366" s="213"/>
      <c r="JL366" s="213"/>
      <c r="JM366" s="213"/>
      <c r="JN366" s="213"/>
      <c r="JO366" s="213"/>
      <c r="JP366" s="213"/>
      <c r="JQ366" s="213"/>
      <c r="JR366" s="213"/>
      <c r="JS366" s="213"/>
      <c r="JT366" s="213"/>
      <c r="JU366" s="213"/>
      <c r="JV366" s="213"/>
      <c r="JW366" s="213"/>
      <c r="JX366" s="213"/>
      <c r="JY366" s="213"/>
      <c r="JZ366" s="213"/>
      <c r="KA366" s="213"/>
      <c r="KB366" s="213"/>
      <c r="KC366" s="213"/>
      <c r="KD366" s="213"/>
      <c r="KE366" s="213"/>
      <c r="KF366" s="213"/>
      <c r="KG366" s="213"/>
      <c r="KH366" s="213"/>
      <c r="KI366" s="213"/>
      <c r="KJ366" s="213"/>
      <c r="KK366" s="213"/>
      <c r="KL366" s="213"/>
      <c r="KM366" s="213"/>
      <c r="KN366" s="213"/>
      <c r="KO366" s="213"/>
      <c r="KP366" s="213"/>
      <c r="KQ366" s="213"/>
      <c r="KR366" s="213"/>
      <c r="KS366" s="213"/>
      <c r="KT366" s="213"/>
      <c r="KU366" s="213"/>
      <c r="KV366" s="213"/>
      <c r="KW366" s="213"/>
      <c r="KX366" s="213"/>
      <c r="KY366" s="213"/>
      <c r="KZ366" s="213"/>
      <c r="LA366" s="213"/>
      <c r="LB366" s="213"/>
      <c r="LC366" s="213"/>
      <c r="LD366" s="213"/>
      <c r="LE366" s="213"/>
      <c r="LF366" s="213"/>
      <c r="LG366" s="213"/>
      <c r="LH366" s="213"/>
      <c r="LI366" s="213"/>
      <c r="LJ366" s="213"/>
      <c r="LK366" s="213"/>
      <c r="LL366" s="213"/>
      <c r="LM366" s="213"/>
      <c r="LN366" s="213"/>
      <c r="LO366" s="213"/>
      <c r="LP366" s="213"/>
      <c r="LQ366" s="213"/>
      <c r="LR366" s="213"/>
      <c r="LS366" s="213"/>
      <c r="LT366" s="213"/>
      <c r="LU366" s="213"/>
      <c r="LV366" s="213"/>
      <c r="LW366" s="213"/>
      <c r="LX366" s="213"/>
      <c r="LY366" s="213"/>
      <c r="LZ366" s="213"/>
      <c r="MA366" s="213"/>
      <c r="MB366" s="213"/>
      <c r="MC366" s="213"/>
      <c r="MD366" s="213"/>
      <c r="ME366" s="213"/>
      <c r="MF366" s="213"/>
      <c r="MG366" s="213"/>
      <c r="MH366" s="213"/>
      <c r="MI366" s="213"/>
      <c r="MJ366" s="213"/>
      <c r="MK366" s="213"/>
      <c r="ML366" s="213"/>
      <c r="MM366" s="213"/>
      <c r="MN366" s="213"/>
      <c r="MO366" s="213"/>
      <c r="MP366" s="213"/>
      <c r="MQ366" s="213"/>
      <c r="MR366" s="213"/>
      <c r="MS366" s="213"/>
      <c r="MT366" s="213"/>
      <c r="MU366" s="213"/>
      <c r="MV366" s="213"/>
      <c r="MW366" s="213"/>
      <c r="MX366" s="213"/>
      <c r="MY366" s="213"/>
      <c r="MZ366" s="213"/>
      <c r="NA366" s="213"/>
      <c r="NB366" s="213"/>
      <c r="NC366" s="213"/>
      <c r="ND366" s="213"/>
      <c r="NE366" s="213"/>
      <c r="NF366" s="213"/>
      <c r="NG366" s="213"/>
      <c r="NH366" s="213"/>
      <c r="NI366" s="213"/>
      <c r="NJ366" s="213"/>
      <c r="NK366" s="213"/>
      <c r="NL366" s="213"/>
      <c r="NM366" s="213"/>
      <c r="NN366" s="213"/>
      <c r="NO366" s="213"/>
      <c r="NP366" s="213"/>
      <c r="NQ366" s="213"/>
      <c r="NR366" s="213"/>
      <c r="NS366" s="213"/>
      <c r="NT366" s="213"/>
      <c r="NU366" s="213"/>
      <c r="NV366" s="213"/>
      <c r="NW366" s="213"/>
      <c r="NX366" s="213"/>
      <c r="NY366" s="213"/>
      <c r="NZ366" s="213"/>
      <c r="OA366" s="213"/>
      <c r="OB366" s="213"/>
      <c r="OC366" s="213"/>
      <c r="OD366" s="213"/>
      <c r="OE366" s="213"/>
      <c r="OF366" s="213"/>
      <c r="OG366" s="213"/>
      <c r="OH366" s="213"/>
      <c r="OI366" s="213"/>
      <c r="OJ366" s="213"/>
      <c r="OK366" s="213"/>
      <c r="OL366" s="213"/>
      <c r="OM366" s="213"/>
      <c r="ON366" s="213"/>
      <c r="OO366" s="213"/>
      <c r="OP366" s="213"/>
      <c r="OQ366" s="213"/>
      <c r="OR366" s="213"/>
      <c r="OS366" s="213"/>
      <c r="OT366" s="213"/>
      <c r="OU366" s="213"/>
      <c r="OV366" s="213"/>
      <c r="OW366" s="213"/>
      <c r="OX366" s="213"/>
      <c r="OY366" s="213"/>
      <c r="OZ366" s="213"/>
      <c r="PA366" s="213"/>
      <c r="PB366" s="213"/>
      <c r="PC366" s="213"/>
      <c r="PD366" s="213"/>
      <c r="PE366" s="213"/>
      <c r="PF366" s="213"/>
      <c r="PG366" s="213"/>
      <c r="PH366" s="213"/>
      <c r="PI366" s="213"/>
      <c r="PJ366" s="213"/>
      <c r="PK366" s="213"/>
      <c r="PL366" s="213"/>
      <c r="PM366" s="213"/>
      <c r="PN366" s="213"/>
      <c r="PO366" s="213"/>
      <c r="PP366" s="213"/>
      <c r="PQ366" s="213"/>
      <c r="PR366" s="213"/>
      <c r="PS366" s="213"/>
      <c r="PT366" s="213"/>
      <c r="PU366" s="213"/>
      <c r="PV366" s="213"/>
      <c r="PW366" s="213"/>
      <c r="PX366" s="213"/>
      <c r="PY366" s="213"/>
      <c r="PZ366" s="213"/>
      <c r="QA366" s="213"/>
      <c r="QB366" s="213"/>
      <c r="QC366" s="213"/>
      <c r="QD366" s="213"/>
      <c r="QE366" s="213"/>
      <c r="QF366" s="213"/>
      <c r="QG366" s="213"/>
      <c r="QH366" s="213"/>
      <c r="QI366" s="213"/>
      <c r="QJ366" s="213"/>
      <c r="QK366" s="213"/>
      <c r="QL366" s="213"/>
      <c r="QM366" s="213"/>
      <c r="QN366" s="213"/>
      <c r="QO366" s="213"/>
      <c r="QP366" s="213"/>
      <c r="QQ366" s="213"/>
      <c r="QR366" s="213"/>
      <c r="QS366" s="213"/>
      <c r="QT366" s="213"/>
      <c r="QU366" s="213"/>
      <c r="QV366" s="213"/>
      <c r="QW366" s="213"/>
      <c r="QX366" s="213"/>
      <c r="QY366" s="213"/>
      <c r="QZ366" s="213"/>
      <c r="RA366" s="213"/>
      <c r="RB366" s="213"/>
      <c r="RC366" s="213"/>
      <c r="RD366" s="213"/>
      <c r="RE366" s="213"/>
      <c r="RF366" s="213"/>
      <c r="RG366" s="213"/>
      <c r="RH366" s="213"/>
      <c r="RI366" s="213"/>
      <c r="RJ366" s="213"/>
      <c r="RK366" s="213"/>
      <c r="RL366" s="213"/>
      <c r="RM366" s="213"/>
      <c r="RN366" s="213"/>
      <c r="RO366" s="213"/>
      <c r="RP366" s="213"/>
      <c r="RQ366" s="213"/>
      <c r="RR366" s="213"/>
      <c r="RS366" s="213"/>
      <c r="RT366" s="213"/>
      <c r="RU366" s="213"/>
      <c r="RV366" s="213"/>
      <c r="RW366" s="213"/>
      <c r="RX366" s="213"/>
      <c r="RY366" s="213"/>
      <c r="RZ366" s="213"/>
      <c r="SA366" s="213"/>
      <c r="SB366" s="213"/>
      <c r="SC366" s="213"/>
      <c r="SD366" s="213"/>
      <c r="SE366" s="213"/>
      <c r="SF366" s="213"/>
      <c r="SG366" s="213"/>
      <c r="SH366" s="213"/>
      <c r="SI366" s="213"/>
      <c r="SJ366" s="213"/>
      <c r="SK366" s="213"/>
      <c r="SL366" s="213"/>
      <c r="SM366" s="213"/>
      <c r="SN366" s="213"/>
      <c r="SO366" s="213"/>
      <c r="SP366" s="213"/>
      <c r="SQ366" s="213"/>
      <c r="SR366" s="213"/>
      <c r="SS366" s="213"/>
      <c r="ST366" s="213"/>
      <c r="SU366" s="213"/>
      <c r="SV366" s="213"/>
      <c r="SW366" s="213"/>
      <c r="SX366" s="213"/>
      <c r="SY366" s="213"/>
      <c r="SZ366" s="213"/>
      <c r="TA366" s="213"/>
      <c r="TB366" s="213"/>
      <c r="TC366" s="213"/>
      <c r="TD366" s="213"/>
      <c r="TE366" s="213"/>
      <c r="TF366" s="213"/>
      <c r="TG366" s="213"/>
      <c r="TH366" s="213"/>
      <c r="TI366" s="213"/>
      <c r="TJ366" s="213"/>
      <c r="TK366" s="213"/>
      <c r="TL366" s="213"/>
      <c r="TM366" s="213"/>
      <c r="TN366" s="213"/>
      <c r="TO366" s="213"/>
      <c r="TP366" s="213"/>
      <c r="TQ366" s="213"/>
      <c r="TR366" s="213"/>
      <c r="TS366" s="213"/>
      <c r="TT366" s="213"/>
      <c r="TU366" s="213"/>
      <c r="TV366" s="213"/>
      <c r="TW366" s="213"/>
      <c r="TX366" s="213"/>
      <c r="TY366" s="213"/>
      <c r="TZ366" s="213"/>
      <c r="UA366" s="213"/>
      <c r="UB366" s="213"/>
      <c r="UC366" s="213"/>
      <c r="UD366" s="213"/>
      <c r="UE366" s="213"/>
      <c r="UF366" s="213"/>
      <c r="UG366" s="213"/>
      <c r="UH366" s="213"/>
      <c r="UI366" s="213"/>
      <c r="UJ366" s="213"/>
      <c r="UK366" s="213"/>
      <c r="UL366" s="213"/>
      <c r="UM366" s="213"/>
      <c r="UN366" s="213"/>
      <c r="UO366" s="213"/>
      <c r="UP366" s="213"/>
      <c r="UQ366" s="213"/>
      <c r="UR366" s="213"/>
      <c r="US366" s="213"/>
      <c r="UT366" s="213"/>
      <c r="UU366" s="213"/>
      <c r="UV366" s="213"/>
      <c r="UW366" s="213"/>
      <c r="UX366" s="213"/>
      <c r="UY366" s="213"/>
      <c r="UZ366" s="213"/>
      <c r="VA366" s="213"/>
      <c r="VB366" s="213"/>
      <c r="VC366" s="213"/>
      <c r="VD366" s="213"/>
      <c r="VE366" s="213"/>
      <c r="VF366" s="213"/>
      <c r="VG366" s="213"/>
      <c r="VH366" s="213"/>
      <c r="VI366" s="213"/>
      <c r="VJ366" s="213"/>
      <c r="VK366" s="213"/>
      <c r="VL366" s="213"/>
      <c r="VM366" s="213"/>
      <c r="VN366" s="213"/>
      <c r="VO366" s="213"/>
      <c r="VP366" s="213"/>
      <c r="VQ366" s="213"/>
      <c r="VR366" s="213"/>
      <c r="VS366" s="213"/>
      <c r="VT366" s="213"/>
      <c r="VU366" s="213"/>
      <c r="VV366" s="213"/>
      <c r="VW366" s="213"/>
      <c r="VX366" s="213"/>
      <c r="VY366" s="213"/>
      <c r="VZ366" s="213"/>
      <c r="WA366" s="213"/>
      <c r="WB366" s="213"/>
      <c r="WC366" s="213"/>
      <c r="WD366" s="213"/>
      <c r="WE366" s="213"/>
      <c r="WF366" s="213"/>
      <c r="WG366" s="213"/>
      <c r="WH366" s="213"/>
      <c r="WI366" s="213"/>
      <c r="WJ366" s="213"/>
      <c r="WK366" s="213"/>
      <c r="WL366" s="213"/>
      <c r="WM366" s="213"/>
      <c r="WN366" s="213"/>
      <c r="WO366" s="213"/>
      <c r="WP366" s="213"/>
      <c r="WQ366" s="213"/>
      <c r="WR366" s="213"/>
      <c r="WS366" s="213"/>
      <c r="WT366" s="213"/>
      <c r="WU366" s="213"/>
      <c r="WV366" s="213"/>
      <c r="WW366" s="213"/>
      <c r="WX366" s="213"/>
      <c r="WY366" s="213"/>
      <c r="WZ366" s="213"/>
      <c r="XA366" s="213"/>
      <c r="XB366" s="213"/>
      <c r="XC366" s="213"/>
      <c r="XD366" s="213"/>
      <c r="XE366" s="213"/>
      <c r="XF366" s="213"/>
      <c r="XG366" s="213"/>
      <c r="XH366" s="213"/>
      <c r="XI366" s="213"/>
      <c r="XJ366" s="213"/>
      <c r="XK366" s="213"/>
      <c r="XL366" s="213"/>
      <c r="XM366" s="213"/>
      <c r="XN366" s="213"/>
      <c r="XO366" s="213"/>
      <c r="XP366" s="213"/>
      <c r="XQ366" s="213"/>
      <c r="XR366" s="213"/>
      <c r="XS366" s="213"/>
      <c r="XT366" s="213"/>
      <c r="XU366" s="213"/>
      <c r="XV366" s="213"/>
      <c r="XW366" s="213"/>
      <c r="XX366" s="213"/>
      <c r="XY366" s="213"/>
      <c r="XZ366" s="213"/>
      <c r="YA366" s="213"/>
      <c r="YB366" s="213"/>
      <c r="YC366" s="213"/>
      <c r="YD366" s="213"/>
      <c r="YE366" s="213"/>
      <c r="YF366" s="213"/>
      <c r="YG366" s="213"/>
      <c r="YH366" s="213"/>
      <c r="YI366" s="213"/>
      <c r="YJ366" s="213"/>
      <c r="YK366" s="213"/>
      <c r="YL366" s="213"/>
      <c r="YM366" s="213"/>
      <c r="YN366" s="213"/>
      <c r="YO366" s="213"/>
      <c r="YP366" s="213"/>
      <c r="YQ366" s="213"/>
      <c r="YR366" s="213"/>
      <c r="YS366" s="213"/>
      <c r="YT366" s="213"/>
      <c r="YU366" s="213"/>
      <c r="YV366" s="213"/>
      <c r="YW366" s="213"/>
      <c r="YX366" s="213"/>
      <c r="YY366" s="213"/>
      <c r="YZ366" s="213"/>
      <c r="ZA366" s="213"/>
      <c r="ZB366" s="213"/>
      <c r="ZC366" s="213"/>
      <c r="ZD366" s="213"/>
      <c r="ZE366" s="213"/>
      <c r="ZF366" s="213"/>
      <c r="ZG366" s="213"/>
      <c r="ZH366" s="213"/>
      <c r="ZI366" s="213"/>
      <c r="ZJ366" s="213"/>
      <c r="ZK366" s="213"/>
      <c r="ZL366" s="213"/>
      <c r="ZM366" s="213"/>
      <c r="ZN366" s="213"/>
      <c r="ZO366" s="213"/>
      <c r="ZP366" s="213"/>
      <c r="ZQ366" s="213"/>
      <c r="ZR366" s="213"/>
      <c r="ZS366" s="213"/>
      <c r="ZT366" s="213"/>
      <c r="ZU366" s="213"/>
      <c r="ZV366" s="213"/>
      <c r="ZW366" s="213"/>
      <c r="ZX366" s="213"/>
      <c r="ZY366" s="213"/>
      <c r="ZZ366" s="213"/>
      <c r="AAA366" s="213"/>
      <c r="AAB366" s="213"/>
      <c r="AAC366" s="213"/>
      <c r="AAD366" s="213"/>
      <c r="AAE366" s="213"/>
      <c r="AAF366" s="213"/>
      <c r="AAG366" s="213"/>
      <c r="AAH366" s="213"/>
      <c r="AAI366" s="213"/>
      <c r="AAJ366" s="213"/>
      <c r="AAK366" s="213"/>
      <c r="AAL366" s="213"/>
      <c r="AAM366" s="213"/>
      <c r="AAN366" s="213"/>
      <c r="AAO366" s="213"/>
      <c r="AAP366" s="213"/>
      <c r="AAQ366" s="213"/>
      <c r="AAR366" s="213"/>
      <c r="AAS366" s="213"/>
      <c r="AAT366" s="213"/>
      <c r="AAU366" s="213"/>
      <c r="AAV366" s="213"/>
      <c r="AAW366" s="213"/>
      <c r="AAX366" s="213"/>
      <c r="AAY366" s="213"/>
      <c r="AAZ366" s="213"/>
      <c r="ABA366" s="213"/>
      <c r="ABB366" s="213"/>
      <c r="ABC366" s="213"/>
      <c r="ABD366" s="213"/>
      <c r="ABE366" s="213"/>
      <c r="ABF366" s="213"/>
      <c r="ABG366" s="213"/>
      <c r="ABH366" s="213"/>
      <c r="ABI366" s="213"/>
      <c r="ABJ366" s="213"/>
      <c r="ABK366" s="213"/>
      <c r="ABL366" s="213"/>
      <c r="ABM366" s="213"/>
      <c r="ABN366" s="213"/>
      <c r="ABO366" s="213"/>
      <c r="ABP366" s="213"/>
      <c r="ABQ366" s="213"/>
      <c r="ABR366" s="213"/>
      <c r="ABS366" s="213"/>
      <c r="ABT366" s="213"/>
      <c r="ABU366" s="213"/>
      <c r="ABV366" s="213"/>
      <c r="ABW366" s="213"/>
      <c r="ABX366" s="213"/>
      <c r="ABY366" s="213"/>
      <c r="ABZ366" s="213"/>
      <c r="ACA366" s="213"/>
      <c r="ACB366" s="213"/>
      <c r="ACC366" s="213"/>
      <c r="ACD366" s="213"/>
      <c r="ACE366" s="213"/>
      <c r="ACF366" s="213"/>
      <c r="ACG366" s="213"/>
      <c r="ACH366" s="213"/>
      <c r="ACI366" s="213"/>
      <c r="ACJ366" s="213"/>
      <c r="ACK366" s="213"/>
      <c r="ACL366" s="213"/>
      <c r="ACM366" s="213"/>
      <c r="ACN366" s="213"/>
      <c r="ACO366" s="213"/>
      <c r="ACP366" s="213"/>
      <c r="ACQ366" s="213"/>
      <c r="ACR366" s="213"/>
      <c r="ACS366" s="213"/>
      <c r="ACT366" s="213"/>
      <c r="ACU366" s="213"/>
      <c r="ACV366" s="213"/>
      <c r="ACW366" s="213"/>
      <c r="ACX366" s="213"/>
      <c r="ACY366" s="213"/>
      <c r="ACZ366" s="213"/>
      <c r="ADA366" s="213"/>
      <c r="ADB366" s="213"/>
      <c r="ADC366" s="213"/>
      <c r="ADD366" s="213"/>
      <c r="ADE366" s="213"/>
      <c r="ADF366" s="213"/>
      <c r="ADG366" s="213"/>
      <c r="ADH366" s="213"/>
      <c r="ADI366" s="213"/>
      <c r="ADJ366" s="213"/>
      <c r="ADK366" s="213"/>
      <c r="ADL366" s="213"/>
      <c r="ADM366" s="213"/>
      <c r="ADN366" s="213"/>
      <c r="ADO366" s="213"/>
      <c r="ADP366" s="213"/>
      <c r="ADQ366" s="213"/>
      <c r="ADR366" s="213"/>
      <c r="ADS366" s="213"/>
      <c r="ADT366" s="213"/>
      <c r="ADU366" s="213"/>
      <c r="ADV366" s="213"/>
      <c r="ADW366" s="213"/>
      <c r="ADX366" s="213"/>
      <c r="ADY366" s="213"/>
      <c r="ADZ366" s="213"/>
      <c r="AEA366" s="213"/>
      <c r="AEB366" s="213"/>
      <c r="AEC366" s="213"/>
      <c r="AED366" s="213"/>
      <c r="AEE366" s="213"/>
      <c r="AEF366" s="213"/>
      <c r="AEG366" s="213"/>
      <c r="AEH366" s="213"/>
      <c r="AEI366" s="213"/>
      <c r="AEJ366" s="213"/>
      <c r="AEK366" s="213"/>
      <c r="AEL366" s="213"/>
      <c r="AEM366" s="213"/>
      <c r="AEN366" s="213"/>
      <c r="AEO366" s="213"/>
      <c r="AEP366" s="213"/>
      <c r="AEQ366" s="213"/>
      <c r="AER366" s="213"/>
      <c r="AES366" s="213"/>
      <c r="AET366" s="213"/>
      <c r="AEU366" s="213"/>
      <c r="AEV366" s="213"/>
      <c r="AEW366" s="213"/>
      <c r="AEX366" s="213"/>
      <c r="AEY366" s="213"/>
      <c r="AEZ366" s="213"/>
      <c r="AFA366" s="213"/>
      <c r="AFB366" s="213"/>
      <c r="AFC366" s="213"/>
      <c r="AFD366" s="213"/>
      <c r="AFE366" s="213"/>
      <c r="AFF366" s="213"/>
      <c r="AFG366" s="213"/>
      <c r="AFH366" s="213"/>
      <c r="AFI366" s="213"/>
      <c r="AFJ366" s="213"/>
      <c r="AFK366" s="213"/>
      <c r="AFL366" s="213"/>
      <c r="AFM366" s="213"/>
      <c r="AFN366" s="213"/>
      <c r="AFO366" s="213"/>
      <c r="AFP366" s="213"/>
      <c r="AFQ366" s="213"/>
      <c r="AFR366" s="213"/>
      <c r="AFS366" s="213"/>
      <c r="AFT366" s="213"/>
      <c r="AFU366" s="213"/>
      <c r="AFV366" s="213"/>
      <c r="AFW366" s="213"/>
      <c r="AFX366" s="213"/>
      <c r="AFY366" s="213"/>
      <c r="AFZ366" s="213"/>
      <c r="AGA366" s="213"/>
      <c r="AGB366" s="213"/>
      <c r="AGC366" s="213"/>
      <c r="AGD366" s="213"/>
      <c r="AGE366" s="213"/>
      <c r="AGF366" s="213"/>
      <c r="AGG366" s="213"/>
      <c r="AGH366" s="213"/>
      <c r="AGI366" s="213"/>
      <c r="AGJ366" s="213"/>
      <c r="AGK366" s="213"/>
      <c r="AGL366" s="213"/>
      <c r="AGM366" s="213"/>
      <c r="AGN366" s="213"/>
      <c r="AGO366" s="213"/>
      <c r="AGP366" s="213"/>
      <c r="AGQ366" s="213"/>
      <c r="AGR366" s="213"/>
      <c r="AGS366" s="213"/>
      <c r="AGT366" s="213"/>
      <c r="AGU366" s="213"/>
      <c r="AGV366" s="213"/>
      <c r="AGW366" s="213"/>
      <c r="AGX366" s="213"/>
      <c r="AGY366" s="213"/>
      <c r="AGZ366" s="213"/>
      <c r="AHA366" s="213"/>
      <c r="AHB366" s="213"/>
      <c r="AHC366" s="213"/>
      <c r="AHD366" s="213"/>
      <c r="AHE366" s="213"/>
      <c r="AHF366" s="213"/>
      <c r="AHG366" s="213"/>
      <c r="AHH366" s="213"/>
      <c r="AHI366" s="213"/>
      <c r="AHJ366" s="213"/>
      <c r="AHK366" s="213"/>
      <c r="AHL366" s="213"/>
      <c r="AHM366" s="213"/>
      <c r="AHN366" s="213"/>
      <c r="AHO366" s="213"/>
      <c r="AHP366" s="213"/>
      <c r="AHQ366" s="213"/>
      <c r="AHR366" s="213"/>
      <c r="AHS366" s="213"/>
      <c r="AHT366" s="213"/>
      <c r="AHU366" s="213"/>
      <c r="AHV366" s="213"/>
      <c r="AHW366" s="213"/>
      <c r="AHX366" s="213"/>
      <c r="AHY366" s="213"/>
      <c r="AHZ366" s="213"/>
      <c r="AIA366" s="213"/>
      <c r="AIB366" s="213"/>
      <c r="AIC366" s="213"/>
      <c r="AID366" s="213"/>
      <c r="AIE366" s="213"/>
      <c r="AIF366" s="213"/>
      <c r="AIG366" s="213"/>
      <c r="AIH366" s="213"/>
      <c r="AII366" s="213"/>
      <c r="AIJ366" s="213"/>
      <c r="AIK366" s="213"/>
      <c r="AIL366" s="213"/>
      <c r="AIM366" s="213"/>
      <c r="AIN366" s="213"/>
      <c r="AIO366" s="213"/>
      <c r="AIP366" s="213"/>
      <c r="AIQ366" s="213"/>
      <c r="AIR366" s="213"/>
      <c r="AIS366" s="213"/>
      <c r="AIT366" s="213"/>
      <c r="AIU366" s="213"/>
      <c r="AIV366" s="213"/>
      <c r="AIW366" s="213"/>
      <c r="AIX366" s="213"/>
      <c r="AIY366" s="213"/>
      <c r="AIZ366" s="213"/>
      <c r="AJA366" s="213"/>
      <c r="AJB366" s="213"/>
      <c r="AJC366" s="213"/>
      <c r="AJD366" s="213"/>
      <c r="AJE366" s="213"/>
      <c r="AJF366" s="213"/>
      <c r="AJG366" s="213"/>
      <c r="AJH366" s="213"/>
      <c r="AJI366" s="213"/>
      <c r="AJJ366" s="213"/>
      <c r="AJK366" s="213"/>
      <c r="AJL366" s="213"/>
      <c r="AJM366" s="213"/>
      <c r="AJN366" s="213"/>
      <c r="AJO366" s="213"/>
      <c r="AJP366" s="213"/>
      <c r="AJQ366" s="213"/>
      <c r="AJR366" s="213"/>
      <c r="AJS366" s="213"/>
      <c r="AJT366" s="213"/>
      <c r="AJU366" s="213"/>
      <c r="AJV366" s="213"/>
      <c r="AJW366" s="213"/>
      <c r="AJX366" s="213"/>
      <c r="AJY366" s="213"/>
      <c r="AJZ366" s="213"/>
      <c r="AKA366" s="213"/>
      <c r="AKB366" s="213"/>
      <c r="AKC366" s="213"/>
      <c r="AKD366" s="213"/>
      <c r="AKE366" s="213"/>
      <c r="AKF366" s="213"/>
      <c r="AKG366" s="213"/>
      <c r="AKH366" s="213"/>
      <c r="AKI366" s="213"/>
      <c r="AKJ366" s="213"/>
      <c r="AKK366" s="213"/>
      <c r="AKL366" s="213"/>
      <c r="AKM366" s="213"/>
      <c r="AKN366" s="213"/>
      <c r="AKO366" s="213"/>
      <c r="AKP366" s="213"/>
      <c r="AKQ366" s="213"/>
      <c r="AKR366" s="213"/>
      <c r="AKS366" s="213"/>
      <c r="AKT366" s="213"/>
      <c r="AKU366" s="213"/>
      <c r="AKV366" s="213"/>
      <c r="AKW366" s="213"/>
      <c r="AKX366" s="213"/>
      <c r="AKY366" s="213"/>
      <c r="AKZ366" s="213"/>
      <c r="ALA366" s="213"/>
      <c r="ALB366" s="213"/>
      <c r="ALC366" s="213"/>
      <c r="ALD366" s="213"/>
      <c r="ALE366" s="213"/>
      <c r="ALF366" s="213"/>
      <c r="ALG366" s="213"/>
      <c r="ALH366" s="213"/>
      <c r="ALI366" s="213"/>
      <c r="ALJ366" s="213"/>
      <c r="ALK366" s="213"/>
      <c r="ALL366" s="213"/>
      <c r="ALM366" s="213"/>
      <c r="ALN366" s="213"/>
      <c r="ALO366" s="213"/>
      <c r="ALP366" s="213"/>
      <c r="ALQ366" s="213"/>
      <c r="ALR366" s="213"/>
      <c r="ALS366" s="213"/>
      <c r="ALT366" s="213"/>
      <c r="ALU366" s="213"/>
      <c r="ALV366" s="213"/>
      <c r="ALW366" s="213"/>
      <c r="ALX366" s="213"/>
      <c r="ALY366" s="213"/>
      <c r="ALZ366" s="213"/>
      <c r="AMA366" s="213"/>
      <c r="AMB366" s="213"/>
      <c r="AMC366" s="213"/>
      <c r="AMD366" s="213"/>
      <c r="AME366" s="213"/>
      <c r="AMF366" s="213"/>
      <c r="AMG366" s="213"/>
      <c r="AMH366" s="213"/>
      <c r="AMI366" s="213"/>
      <c r="AMJ366" s="213"/>
      <c r="AMK366" s="213"/>
      <c r="AML366" s="213"/>
      <c r="AMM366" s="213"/>
      <c r="AMN366" s="213"/>
      <c r="AMO366" s="213"/>
      <c r="AMP366" s="213"/>
      <c r="AMQ366" s="213"/>
      <c r="AMR366" s="213"/>
      <c r="AMS366" s="213"/>
      <c r="AMT366" s="213"/>
      <c r="AMU366" s="213"/>
      <c r="AMV366" s="213"/>
      <c r="AMW366" s="213"/>
      <c r="AMX366" s="213"/>
      <c r="AMY366" s="213"/>
      <c r="AMZ366" s="213"/>
      <c r="ANA366" s="213"/>
      <c r="ANB366" s="213"/>
      <c r="ANC366" s="213"/>
      <c r="AND366" s="213"/>
      <c r="ANE366" s="213"/>
      <c r="ANF366" s="213"/>
      <c r="ANG366" s="213"/>
      <c r="ANH366" s="213"/>
      <c r="ANI366" s="213"/>
      <c r="ANJ366" s="213"/>
      <c r="ANK366" s="213"/>
      <c r="ANL366" s="213"/>
      <c r="ANM366" s="213"/>
      <c r="ANN366" s="213"/>
      <c r="ANO366" s="213"/>
      <c r="ANP366" s="213"/>
      <c r="ANQ366" s="213"/>
      <c r="ANR366" s="213"/>
      <c r="ANS366" s="213"/>
      <c r="ANT366" s="213"/>
      <c r="ANU366" s="213"/>
      <c r="ANV366" s="213"/>
      <c r="ANW366" s="213"/>
      <c r="ANX366" s="213"/>
      <c r="ANY366" s="213"/>
      <c r="ANZ366" s="213"/>
      <c r="AOA366" s="213"/>
      <c r="AOB366" s="213"/>
      <c r="AOC366" s="213"/>
      <c r="AOD366" s="213"/>
      <c r="AOE366" s="213"/>
      <c r="AOF366" s="213"/>
      <c r="AOG366" s="213"/>
      <c r="AOH366" s="213"/>
      <c r="AOI366" s="213"/>
      <c r="AOJ366" s="213"/>
      <c r="AOK366" s="213"/>
      <c r="AOL366" s="213"/>
      <c r="AOM366" s="213"/>
      <c r="AON366" s="213"/>
      <c r="AOO366" s="213"/>
      <c r="AOP366" s="213"/>
      <c r="AOQ366" s="213"/>
      <c r="AOR366" s="213"/>
      <c r="AOS366" s="213"/>
      <c r="AOT366" s="213"/>
      <c r="AOU366" s="213"/>
      <c r="AOV366" s="213"/>
      <c r="AOW366" s="213"/>
      <c r="AOX366" s="213"/>
      <c r="AOY366" s="213"/>
      <c r="AOZ366" s="213"/>
      <c r="APA366" s="213"/>
      <c r="APB366" s="213"/>
      <c r="APC366" s="213"/>
      <c r="APD366" s="213"/>
      <c r="APE366" s="213"/>
      <c r="APF366" s="213"/>
      <c r="APG366" s="213"/>
      <c r="APH366" s="213"/>
      <c r="API366" s="213"/>
      <c r="APJ366" s="213"/>
      <c r="APK366" s="213"/>
      <c r="APL366" s="213"/>
      <c r="APM366" s="213"/>
      <c r="APN366" s="213"/>
      <c r="APO366" s="213"/>
      <c r="APP366" s="213"/>
      <c r="APQ366" s="213"/>
      <c r="APR366" s="213"/>
      <c r="APS366" s="213"/>
      <c r="APT366" s="213"/>
      <c r="APU366" s="213"/>
      <c r="APV366" s="213"/>
      <c r="APW366" s="213"/>
      <c r="APX366" s="213"/>
      <c r="APY366" s="213"/>
      <c r="APZ366" s="213"/>
      <c r="AQA366" s="213"/>
      <c r="AQB366" s="213"/>
      <c r="AQC366" s="213"/>
      <c r="AQD366" s="213"/>
      <c r="AQE366" s="213"/>
      <c r="AQF366" s="213"/>
      <c r="AQG366" s="213"/>
      <c r="AQH366" s="213"/>
      <c r="AQI366" s="213"/>
      <c r="AQJ366" s="213"/>
      <c r="AQK366" s="213"/>
      <c r="AQL366" s="213"/>
      <c r="AQM366" s="213"/>
      <c r="AQN366" s="213"/>
      <c r="AQO366" s="213"/>
      <c r="AQP366" s="213"/>
      <c r="AQQ366" s="213"/>
      <c r="AQR366" s="213"/>
      <c r="AQS366" s="213"/>
      <c r="AQT366" s="213"/>
      <c r="AQU366" s="213"/>
      <c r="AQV366" s="213"/>
      <c r="AQW366" s="213"/>
      <c r="AQX366" s="213"/>
      <c r="AQY366" s="213"/>
      <c r="AQZ366" s="213"/>
      <c r="ARA366" s="213"/>
      <c r="ARB366" s="213"/>
      <c r="ARC366" s="213"/>
      <c r="ARD366" s="213"/>
      <c r="ARE366" s="213"/>
      <c r="ARF366" s="213"/>
      <c r="ARG366" s="213"/>
      <c r="ARH366" s="213"/>
      <c r="ARI366" s="213"/>
      <c r="ARJ366" s="213"/>
      <c r="ARK366" s="213"/>
      <c r="ARL366" s="213"/>
      <c r="ARM366" s="213"/>
      <c r="ARN366" s="213"/>
      <c r="ARO366" s="213"/>
      <c r="ARP366" s="213"/>
      <c r="ARQ366" s="213"/>
      <c r="ARR366" s="213"/>
      <c r="ARS366" s="213"/>
      <c r="ART366" s="213"/>
      <c r="ARU366" s="213"/>
      <c r="ARV366" s="213"/>
      <c r="ARW366" s="213"/>
      <c r="ARX366" s="213"/>
      <c r="ARY366" s="213"/>
      <c r="ARZ366" s="213"/>
      <c r="ASA366" s="213"/>
      <c r="ASB366" s="213"/>
      <c r="ASC366" s="213"/>
      <c r="ASD366" s="213"/>
      <c r="ASE366" s="213"/>
      <c r="ASF366" s="213"/>
      <c r="ASG366" s="213"/>
      <c r="ASH366" s="213"/>
      <c r="ASI366" s="213"/>
      <c r="ASJ366" s="213"/>
      <c r="ASK366" s="213"/>
      <c r="ASL366" s="213"/>
      <c r="ASM366" s="213"/>
      <c r="ASN366" s="213"/>
      <c r="ASO366" s="213"/>
      <c r="ASP366" s="213"/>
      <c r="ASQ366" s="213"/>
      <c r="ASR366" s="213"/>
      <c r="ASS366" s="213"/>
      <c r="AST366" s="213"/>
      <c r="ASU366" s="213"/>
      <c r="ASV366" s="213"/>
      <c r="ASW366" s="213"/>
      <c r="ASX366" s="213"/>
      <c r="ASY366" s="213"/>
      <c r="ASZ366" s="213"/>
      <c r="ATA366" s="213"/>
      <c r="ATB366" s="213"/>
      <c r="ATC366" s="213"/>
      <c r="ATD366" s="213"/>
      <c r="ATE366" s="213"/>
      <c r="ATF366" s="213"/>
      <c r="ATG366" s="213"/>
      <c r="ATH366" s="213"/>
      <c r="ATI366" s="213"/>
      <c r="ATJ366" s="213"/>
      <c r="ATK366" s="213"/>
      <c r="ATL366" s="213"/>
      <c r="ATM366" s="213"/>
      <c r="ATN366" s="213"/>
      <c r="ATO366" s="213"/>
      <c r="ATP366" s="213"/>
      <c r="ATQ366" s="213"/>
      <c r="ATR366" s="213"/>
      <c r="ATS366" s="213"/>
      <c r="ATT366" s="213"/>
      <c r="ATU366" s="213"/>
      <c r="ATV366" s="213"/>
      <c r="ATW366" s="213"/>
      <c r="ATX366" s="213"/>
      <c r="ATY366" s="213"/>
      <c r="ATZ366" s="213"/>
      <c r="AUA366" s="213"/>
      <c r="AUB366" s="213"/>
      <c r="AUC366" s="213"/>
      <c r="AUD366" s="213"/>
      <c r="AUE366" s="213"/>
      <c r="AUF366" s="213"/>
      <c r="AUG366" s="213"/>
      <c r="AUH366" s="213"/>
      <c r="AUI366" s="213"/>
      <c r="AUJ366" s="213"/>
      <c r="AUK366" s="213"/>
      <c r="AUL366" s="213"/>
      <c r="AUM366" s="213"/>
      <c r="AUN366" s="213"/>
      <c r="AUO366" s="213"/>
      <c r="AUP366" s="213"/>
      <c r="AUQ366" s="213"/>
      <c r="AUR366" s="213"/>
      <c r="AUS366" s="213"/>
      <c r="AUT366" s="213"/>
      <c r="AUU366" s="213"/>
      <c r="AUV366" s="213"/>
      <c r="AUW366" s="213"/>
      <c r="AUX366" s="213"/>
      <c r="AUY366" s="213"/>
      <c r="AUZ366" s="213"/>
      <c r="AVA366" s="213"/>
      <c r="AVB366" s="213"/>
      <c r="AVC366" s="213"/>
      <c r="AVD366" s="213"/>
      <c r="AVE366" s="213"/>
      <c r="AVF366" s="213"/>
      <c r="AVG366" s="213"/>
      <c r="AVH366" s="213"/>
      <c r="AVI366" s="213"/>
      <c r="AVJ366" s="213"/>
      <c r="AVK366" s="213"/>
      <c r="AVL366" s="213"/>
      <c r="AVM366" s="213"/>
      <c r="AVN366" s="213"/>
      <c r="AVO366" s="213"/>
      <c r="AVP366" s="213"/>
      <c r="AVQ366" s="213"/>
      <c r="AVR366" s="213"/>
      <c r="AVS366" s="213"/>
      <c r="AVT366" s="213"/>
      <c r="AVU366" s="213"/>
      <c r="AVV366" s="213"/>
      <c r="AVW366" s="213"/>
      <c r="AVX366" s="213"/>
      <c r="AVY366" s="213"/>
      <c r="AVZ366" s="213"/>
      <c r="AWA366" s="213"/>
      <c r="AWB366" s="213"/>
      <c r="AWC366" s="213"/>
      <c r="AWD366" s="213"/>
      <c r="AWE366" s="213"/>
      <c r="AWF366" s="213"/>
      <c r="AWG366" s="213"/>
      <c r="AWH366" s="213"/>
      <c r="AWI366" s="213"/>
      <c r="AWJ366" s="213"/>
      <c r="AWK366" s="213"/>
      <c r="AWL366" s="213"/>
      <c r="AWM366" s="213"/>
      <c r="AWN366" s="213"/>
      <c r="AWO366" s="213"/>
      <c r="AWP366" s="213"/>
      <c r="AWQ366" s="213"/>
      <c r="AWR366" s="213"/>
      <c r="AWS366" s="213"/>
      <c r="AWT366" s="213"/>
      <c r="AWU366" s="213"/>
      <c r="AWV366" s="213"/>
      <c r="AWW366" s="213"/>
      <c r="AWX366" s="213"/>
      <c r="AWY366" s="213"/>
      <c r="AWZ366" s="213"/>
      <c r="AXA366" s="213"/>
      <c r="AXB366" s="213"/>
      <c r="AXC366" s="213"/>
      <c r="AXD366" s="213"/>
      <c r="AXE366" s="213"/>
      <c r="AXF366" s="213"/>
      <c r="AXG366" s="213"/>
      <c r="AXH366" s="213"/>
      <c r="AXI366" s="213"/>
      <c r="AXJ366" s="213"/>
      <c r="AXK366" s="213"/>
      <c r="AXL366" s="213"/>
      <c r="AXM366" s="213"/>
      <c r="AXN366" s="213"/>
      <c r="AXO366" s="213"/>
      <c r="AXP366" s="213"/>
      <c r="AXQ366" s="213"/>
      <c r="AXR366" s="213"/>
      <c r="AXS366" s="213"/>
      <c r="AXT366" s="213"/>
      <c r="AXU366" s="213"/>
      <c r="AXV366" s="213"/>
      <c r="AXW366" s="213"/>
      <c r="AXX366" s="213"/>
      <c r="AXY366" s="213"/>
      <c r="AXZ366" s="213"/>
      <c r="AYA366" s="213"/>
      <c r="AYB366" s="213"/>
      <c r="AYC366" s="213"/>
      <c r="AYD366" s="213"/>
      <c r="AYE366" s="213"/>
      <c r="AYF366" s="213"/>
      <c r="AYG366" s="213"/>
      <c r="AYH366" s="213"/>
      <c r="AYI366" s="213"/>
      <c r="AYJ366" s="213"/>
      <c r="AYK366" s="213"/>
      <c r="AYL366" s="213"/>
      <c r="AYM366" s="213"/>
      <c r="AYN366" s="213"/>
      <c r="AYO366" s="213"/>
      <c r="AYP366" s="213"/>
      <c r="AYQ366" s="213"/>
      <c r="AYR366" s="213"/>
      <c r="AYS366" s="213"/>
      <c r="AYT366" s="213"/>
      <c r="AYU366" s="213"/>
      <c r="AYV366" s="213"/>
      <c r="AYW366" s="213"/>
      <c r="AYX366" s="213"/>
      <c r="AYY366" s="213"/>
      <c r="AYZ366" s="213"/>
      <c r="AZA366" s="213"/>
      <c r="AZB366" s="213"/>
      <c r="AZC366" s="213"/>
      <c r="AZD366" s="213"/>
      <c r="AZE366" s="213"/>
      <c r="AZF366" s="213"/>
      <c r="AZG366" s="213"/>
      <c r="AZH366" s="213"/>
      <c r="AZI366" s="213"/>
      <c r="AZJ366" s="213"/>
      <c r="AZK366" s="213"/>
      <c r="AZL366" s="213"/>
      <c r="AZM366" s="213"/>
      <c r="AZN366" s="213"/>
      <c r="AZO366" s="213"/>
      <c r="AZP366" s="213"/>
      <c r="AZQ366" s="213"/>
      <c r="AZR366" s="213"/>
      <c r="AZS366" s="213"/>
      <c r="AZT366" s="213"/>
      <c r="AZU366" s="213"/>
      <c r="AZV366" s="213"/>
      <c r="AZW366" s="213"/>
      <c r="AZX366" s="213"/>
      <c r="AZY366" s="213"/>
      <c r="AZZ366" s="213"/>
      <c r="BAA366" s="213"/>
      <c r="BAB366" s="213"/>
      <c r="BAC366" s="213"/>
      <c r="BAD366" s="213"/>
      <c r="BAE366" s="213"/>
      <c r="BAF366" s="213"/>
      <c r="BAG366" s="213"/>
      <c r="BAH366" s="213"/>
      <c r="BAI366" s="213"/>
      <c r="BAJ366" s="213"/>
      <c r="BAK366" s="213"/>
      <c r="BAL366" s="213"/>
      <c r="BAM366" s="213"/>
      <c r="BAN366" s="213"/>
      <c r="BAO366" s="213"/>
      <c r="BAP366" s="213"/>
      <c r="BAQ366" s="213"/>
      <c r="BAR366" s="213"/>
      <c r="BAS366" s="213"/>
      <c r="BAT366" s="213"/>
      <c r="BAU366" s="213"/>
      <c r="BAV366" s="213"/>
      <c r="BAW366" s="213"/>
      <c r="BAX366" s="213"/>
      <c r="BAY366" s="213"/>
      <c r="BAZ366" s="213"/>
      <c r="BBA366" s="213"/>
      <c r="BBB366" s="213"/>
      <c r="BBC366" s="213"/>
      <c r="BBD366" s="213"/>
      <c r="BBE366" s="213"/>
      <c r="BBF366" s="213"/>
      <c r="BBG366" s="213"/>
      <c r="BBH366" s="213"/>
      <c r="BBI366" s="213"/>
      <c r="BBJ366" s="213"/>
      <c r="BBK366" s="213"/>
      <c r="BBL366" s="213"/>
      <c r="BBM366" s="213"/>
      <c r="BBN366" s="213"/>
      <c r="BBO366" s="213"/>
      <c r="BBP366" s="213"/>
      <c r="BBQ366" s="213"/>
      <c r="BBR366" s="213"/>
      <c r="BBS366" s="213"/>
      <c r="BBT366" s="213"/>
      <c r="BBU366" s="213"/>
      <c r="BBV366" s="213"/>
      <c r="BBW366" s="213"/>
      <c r="BBX366" s="213"/>
      <c r="BBY366" s="213"/>
      <c r="BBZ366" s="213"/>
      <c r="BCA366" s="213"/>
      <c r="BCB366" s="213"/>
      <c r="BCC366" s="213"/>
      <c r="BCD366" s="213"/>
      <c r="BCE366" s="213"/>
      <c r="BCF366" s="213"/>
      <c r="BCG366" s="213"/>
      <c r="BCH366" s="213"/>
      <c r="BCI366" s="213"/>
      <c r="BCJ366" s="213"/>
      <c r="BCK366" s="213"/>
      <c r="BCL366" s="213"/>
      <c r="BCM366" s="213"/>
      <c r="BCN366" s="213"/>
      <c r="BCO366" s="213"/>
      <c r="BCP366" s="213"/>
      <c r="BCQ366" s="213"/>
      <c r="BCR366" s="213"/>
      <c r="BCS366" s="213"/>
      <c r="BCT366" s="213"/>
      <c r="BCU366" s="213"/>
      <c r="BCV366" s="213"/>
      <c r="BCW366" s="213"/>
      <c r="BCX366" s="213"/>
      <c r="BCY366" s="213"/>
      <c r="BCZ366" s="213"/>
      <c r="BDA366" s="213"/>
      <c r="BDB366" s="213"/>
      <c r="BDC366" s="213"/>
      <c r="BDD366" s="213"/>
      <c r="BDE366" s="213"/>
      <c r="BDF366" s="213"/>
      <c r="BDG366" s="213"/>
      <c r="BDH366" s="213"/>
      <c r="BDI366" s="213"/>
      <c r="BDJ366" s="213"/>
      <c r="BDK366" s="213"/>
      <c r="BDL366" s="213"/>
      <c r="BDM366" s="213"/>
      <c r="BDN366" s="213"/>
      <c r="BDO366" s="213"/>
      <c r="BDP366" s="213"/>
      <c r="BDQ366" s="213"/>
      <c r="BDR366" s="213"/>
      <c r="BDS366" s="213"/>
      <c r="BDT366" s="213"/>
      <c r="BDU366" s="213"/>
      <c r="BDV366" s="213"/>
      <c r="BDW366" s="213"/>
      <c r="BDX366" s="213"/>
      <c r="BDY366" s="213"/>
      <c r="BDZ366" s="213"/>
      <c r="BEA366" s="213"/>
      <c r="BEB366" s="213"/>
      <c r="BEC366" s="213"/>
      <c r="BED366" s="213"/>
      <c r="BEE366" s="213"/>
      <c r="BEF366" s="213"/>
      <c r="BEG366" s="213"/>
      <c r="BEH366" s="213"/>
      <c r="BEI366" s="213"/>
      <c r="BEJ366" s="213"/>
      <c r="BEK366" s="213"/>
      <c r="BEL366" s="213"/>
      <c r="BEM366" s="213"/>
      <c r="BEN366" s="213"/>
      <c r="BEO366" s="213"/>
      <c r="BEP366" s="213"/>
      <c r="BEQ366" s="213"/>
      <c r="BER366" s="213"/>
      <c r="BES366" s="213"/>
      <c r="BET366" s="213"/>
      <c r="BEU366" s="213"/>
      <c r="BEV366" s="213"/>
      <c r="BEW366" s="213"/>
      <c r="BEX366" s="213"/>
      <c r="BEY366" s="213"/>
      <c r="BEZ366" s="213"/>
      <c r="BFA366" s="213"/>
      <c r="BFB366" s="213"/>
      <c r="BFC366" s="213"/>
      <c r="BFD366" s="213"/>
      <c r="BFE366" s="213"/>
      <c r="BFF366" s="213"/>
      <c r="BFG366" s="213"/>
      <c r="BFH366" s="213"/>
      <c r="BFI366" s="213"/>
      <c r="BFJ366" s="213"/>
      <c r="BFK366" s="213"/>
      <c r="BFL366" s="213"/>
      <c r="BFM366" s="213"/>
      <c r="BFN366" s="213"/>
      <c r="BFO366" s="213"/>
      <c r="BFP366" s="213"/>
      <c r="BFQ366" s="213"/>
      <c r="BFR366" s="213"/>
      <c r="BFS366" s="213"/>
      <c r="BFT366" s="213"/>
      <c r="BFU366" s="213"/>
      <c r="BFV366" s="213"/>
      <c r="BFW366" s="213"/>
      <c r="BFX366" s="213"/>
      <c r="BFY366" s="213"/>
      <c r="BFZ366" s="213"/>
      <c r="BGA366" s="213"/>
      <c r="BGB366" s="213"/>
      <c r="BGC366" s="213"/>
      <c r="BGD366" s="213"/>
      <c r="BGE366" s="213"/>
      <c r="BGF366" s="213"/>
      <c r="BGG366" s="213"/>
      <c r="BGH366" s="213"/>
      <c r="BGI366" s="213"/>
      <c r="BGJ366" s="213"/>
      <c r="BGK366" s="213"/>
      <c r="BGL366" s="213"/>
      <c r="BGM366" s="213"/>
      <c r="BGN366" s="213"/>
      <c r="BGO366" s="213"/>
      <c r="BGP366" s="213"/>
      <c r="BGQ366" s="213"/>
      <c r="BGR366" s="213"/>
      <c r="BGS366" s="213"/>
      <c r="BGT366" s="213"/>
      <c r="BGU366" s="213"/>
      <c r="BGV366" s="213"/>
      <c r="BGW366" s="213"/>
      <c r="BGX366" s="213"/>
      <c r="BGY366" s="213"/>
      <c r="BGZ366" s="213"/>
      <c r="BHA366" s="213"/>
      <c r="BHB366" s="213"/>
      <c r="BHC366" s="213"/>
      <c r="BHD366" s="213"/>
      <c r="BHE366" s="213"/>
      <c r="BHF366" s="213"/>
      <c r="BHG366" s="213"/>
      <c r="BHH366" s="213"/>
      <c r="BHI366" s="213"/>
      <c r="BHJ366" s="213"/>
      <c r="BHK366" s="213"/>
      <c r="BHL366" s="213"/>
      <c r="BHM366" s="213"/>
      <c r="BHN366" s="213"/>
      <c r="BHO366" s="213"/>
      <c r="BHP366" s="213"/>
      <c r="BHQ366" s="213"/>
      <c r="BHR366" s="213"/>
      <c r="BHS366" s="213"/>
      <c r="BHT366" s="213"/>
      <c r="BHU366" s="213"/>
      <c r="BHV366" s="213"/>
      <c r="BHW366" s="213"/>
      <c r="BHX366" s="213"/>
      <c r="BHY366" s="213"/>
      <c r="BHZ366" s="213"/>
      <c r="BIA366" s="213"/>
      <c r="BIB366" s="213"/>
      <c r="BIC366" s="213"/>
      <c r="BID366" s="213"/>
      <c r="BIE366" s="213"/>
      <c r="BIF366" s="213"/>
      <c r="BIG366" s="213"/>
      <c r="BIH366" s="213"/>
      <c r="BII366" s="213"/>
      <c r="BIJ366" s="213"/>
      <c r="BIK366" s="213"/>
      <c r="BIL366" s="213"/>
      <c r="BIM366" s="213"/>
      <c r="BIN366" s="213"/>
      <c r="BIO366" s="213"/>
      <c r="BIP366" s="213"/>
      <c r="BIQ366" s="213"/>
      <c r="BIR366" s="213"/>
      <c r="BIS366" s="213"/>
      <c r="BIT366" s="213"/>
      <c r="BIU366" s="213"/>
      <c r="BIV366" s="213"/>
      <c r="BIW366" s="213"/>
      <c r="BIX366" s="213"/>
      <c r="BIY366" s="213"/>
      <c r="BIZ366" s="213"/>
      <c r="BJA366" s="213"/>
      <c r="BJB366" s="213"/>
      <c r="BJC366" s="213"/>
      <c r="BJD366" s="213"/>
      <c r="BJE366" s="213"/>
      <c r="BJF366" s="213"/>
      <c r="BJG366" s="213"/>
      <c r="BJH366" s="213"/>
      <c r="BJI366" s="213"/>
      <c r="BJJ366" s="213"/>
      <c r="BJK366" s="213"/>
      <c r="BJL366" s="213"/>
      <c r="BJM366" s="213"/>
      <c r="BJN366" s="213"/>
      <c r="BJO366" s="213"/>
      <c r="BJP366" s="213"/>
      <c r="BJQ366" s="213"/>
      <c r="BJR366" s="213"/>
      <c r="BJS366" s="213"/>
      <c r="BJT366" s="213"/>
      <c r="BJU366" s="213"/>
      <c r="BJV366" s="213"/>
      <c r="BJW366" s="213"/>
      <c r="BJX366" s="213"/>
      <c r="BJY366" s="213"/>
      <c r="BJZ366" s="213"/>
      <c r="BKA366" s="213"/>
      <c r="BKB366" s="213"/>
      <c r="BKC366" s="213"/>
      <c r="BKD366" s="213"/>
      <c r="BKE366" s="213"/>
      <c r="BKF366" s="213"/>
      <c r="BKG366" s="213"/>
      <c r="BKH366" s="213"/>
      <c r="BKI366" s="213"/>
      <c r="BKJ366" s="213"/>
      <c r="BKK366" s="213"/>
      <c r="BKL366" s="213"/>
      <c r="BKM366" s="213"/>
      <c r="BKN366" s="213"/>
      <c r="BKO366" s="213"/>
      <c r="BKP366" s="213"/>
      <c r="BKQ366" s="213"/>
      <c r="BKR366" s="213"/>
      <c r="BKS366" s="213"/>
      <c r="BKT366" s="213"/>
      <c r="BKU366" s="213"/>
      <c r="BKV366" s="213"/>
      <c r="BKW366" s="213"/>
      <c r="BKX366" s="213"/>
      <c r="BKY366" s="213"/>
      <c r="BKZ366" s="213"/>
      <c r="BLA366" s="213"/>
      <c r="BLB366" s="213"/>
      <c r="BLC366" s="213"/>
      <c r="BLD366" s="213"/>
      <c r="BLE366" s="213"/>
      <c r="BLF366" s="213"/>
      <c r="BLG366" s="213"/>
      <c r="BLH366" s="213"/>
      <c r="BLI366" s="213"/>
      <c r="BLJ366" s="213"/>
      <c r="BLK366" s="213"/>
      <c r="BLL366" s="213"/>
      <c r="BLM366" s="213"/>
      <c r="BLN366" s="213"/>
      <c r="BLO366" s="213"/>
      <c r="BLP366" s="213"/>
      <c r="BLQ366" s="213"/>
      <c r="BLR366" s="213"/>
      <c r="BLS366" s="213"/>
      <c r="BLT366" s="213"/>
      <c r="BLU366" s="213"/>
      <c r="BLV366" s="213"/>
      <c r="BLW366" s="213"/>
      <c r="BLX366" s="213"/>
      <c r="BLY366" s="213"/>
      <c r="BLZ366" s="213"/>
      <c r="BMA366" s="213"/>
      <c r="BMB366" s="213"/>
      <c r="BMC366" s="213"/>
      <c r="BMD366" s="213"/>
      <c r="BME366" s="213"/>
      <c r="BMF366" s="213"/>
      <c r="BMG366" s="213"/>
      <c r="BMH366" s="213"/>
      <c r="BMI366" s="213"/>
      <c r="BMJ366" s="213"/>
      <c r="BMK366" s="213"/>
      <c r="BML366" s="213"/>
      <c r="BMM366" s="213"/>
      <c r="BMN366" s="213"/>
      <c r="BMO366" s="213"/>
      <c r="BMP366" s="213"/>
      <c r="BMQ366" s="213"/>
      <c r="BMR366" s="213"/>
      <c r="BMS366" s="213"/>
      <c r="BMT366" s="213"/>
      <c r="BMU366" s="213"/>
      <c r="BMV366" s="213"/>
      <c r="BMW366" s="213"/>
      <c r="BMX366" s="213"/>
      <c r="BMY366" s="213"/>
      <c r="BMZ366" s="213"/>
      <c r="BNA366" s="213"/>
      <c r="BNB366" s="213"/>
      <c r="BNC366" s="213"/>
      <c r="BND366" s="213"/>
      <c r="BNE366" s="213"/>
      <c r="BNF366" s="213"/>
      <c r="BNG366" s="213"/>
      <c r="BNH366" s="213"/>
      <c r="BNI366" s="213"/>
      <c r="BNJ366" s="213"/>
      <c r="BNK366" s="213"/>
      <c r="BNL366" s="213"/>
      <c r="BNM366" s="213"/>
      <c r="BNN366" s="213"/>
      <c r="BNO366" s="213"/>
      <c r="BNP366" s="213"/>
      <c r="BNQ366" s="213"/>
      <c r="BNR366" s="213"/>
      <c r="BNS366" s="213"/>
      <c r="BNT366" s="213"/>
      <c r="BNU366" s="213"/>
      <c r="BNV366" s="213"/>
      <c r="BNW366" s="213"/>
      <c r="BNX366" s="213"/>
      <c r="BNY366" s="213"/>
      <c r="BNZ366" s="213"/>
      <c r="BOA366" s="213"/>
      <c r="BOB366" s="213"/>
      <c r="BOC366" s="213"/>
      <c r="BOD366" s="213"/>
      <c r="BOE366" s="213"/>
      <c r="BOF366" s="213"/>
      <c r="BOG366" s="213"/>
      <c r="BOH366" s="213"/>
      <c r="BOI366" s="213"/>
      <c r="BOJ366" s="213"/>
      <c r="BOK366" s="213"/>
      <c r="BOL366" s="213"/>
      <c r="BOM366" s="213"/>
      <c r="BON366" s="213"/>
      <c r="BOO366" s="213"/>
      <c r="BOP366" s="213"/>
      <c r="BOQ366" s="213"/>
      <c r="BOR366" s="213"/>
      <c r="BOS366" s="213"/>
      <c r="BOT366" s="213"/>
      <c r="BOU366" s="213"/>
      <c r="BOV366" s="213"/>
      <c r="BOW366" s="213"/>
      <c r="BOX366" s="213"/>
      <c r="BOY366" s="213"/>
      <c r="BOZ366" s="213"/>
      <c r="BPA366" s="213"/>
      <c r="BPB366" s="213"/>
      <c r="BPC366" s="213"/>
      <c r="BPD366" s="213"/>
      <c r="BPE366" s="213"/>
      <c r="BPF366" s="213"/>
      <c r="BPG366" s="213"/>
      <c r="BPH366" s="213"/>
      <c r="BPI366" s="213"/>
      <c r="BPJ366" s="213"/>
      <c r="BPK366" s="213"/>
      <c r="BPL366" s="213"/>
      <c r="BPM366" s="213"/>
      <c r="BPN366" s="213"/>
      <c r="BPO366" s="213"/>
      <c r="BPP366" s="213"/>
      <c r="BPQ366" s="213"/>
      <c r="BPR366" s="213"/>
      <c r="BPS366" s="213"/>
      <c r="BPT366" s="213"/>
      <c r="BPU366" s="213"/>
      <c r="BPV366" s="213"/>
      <c r="BPW366" s="213"/>
      <c r="BPX366" s="213"/>
      <c r="BPY366" s="213"/>
      <c r="BPZ366" s="213"/>
      <c r="BQA366" s="213"/>
      <c r="BQB366" s="213"/>
      <c r="BQC366" s="213"/>
      <c r="BQD366" s="213"/>
      <c r="BQE366" s="213"/>
      <c r="BQF366" s="213"/>
      <c r="BQG366" s="213"/>
      <c r="BQH366" s="213"/>
      <c r="BQI366" s="213"/>
      <c r="BQJ366" s="213"/>
      <c r="BQK366" s="213"/>
      <c r="BQL366" s="213"/>
      <c r="BQM366" s="213"/>
      <c r="BQN366" s="213"/>
      <c r="BQO366" s="213"/>
      <c r="BQP366" s="213"/>
      <c r="BQQ366" s="213"/>
      <c r="BQR366" s="213"/>
      <c r="BQS366" s="213"/>
      <c r="BQT366" s="213"/>
      <c r="BQU366" s="213"/>
      <c r="BQV366" s="213"/>
      <c r="BQW366" s="213"/>
      <c r="BQX366" s="213"/>
      <c r="BQY366" s="213"/>
      <c r="BQZ366" s="213"/>
      <c r="BRA366" s="213"/>
      <c r="BRB366" s="213"/>
      <c r="BRC366" s="213"/>
      <c r="BRD366" s="213"/>
      <c r="BRE366" s="213"/>
      <c r="BRF366" s="213"/>
      <c r="BRG366" s="213"/>
      <c r="BRH366" s="213"/>
      <c r="BRI366" s="213"/>
      <c r="BRJ366" s="213"/>
      <c r="BRK366" s="213"/>
      <c r="BRL366" s="213"/>
      <c r="BRM366" s="213"/>
      <c r="BRN366" s="213"/>
      <c r="BRO366" s="213"/>
      <c r="BRP366" s="213"/>
      <c r="BRQ366" s="213"/>
      <c r="BRR366" s="213"/>
      <c r="BRS366" s="213"/>
      <c r="BRT366" s="213"/>
      <c r="BRU366" s="213"/>
      <c r="BRV366" s="213"/>
      <c r="BRW366" s="213"/>
      <c r="BRX366" s="213"/>
      <c r="BRY366" s="213"/>
      <c r="BRZ366" s="213"/>
      <c r="BSA366" s="213"/>
      <c r="BSB366" s="213"/>
      <c r="BSC366" s="213"/>
      <c r="BSD366" s="213"/>
      <c r="BSE366" s="213"/>
      <c r="BSF366" s="213"/>
      <c r="BSG366" s="213"/>
      <c r="BSH366" s="213"/>
      <c r="BSI366" s="213"/>
      <c r="BSJ366" s="213"/>
      <c r="BSK366" s="213"/>
      <c r="BSL366" s="213"/>
      <c r="BSM366" s="213"/>
      <c r="BSN366" s="213"/>
      <c r="BSO366" s="213"/>
      <c r="BSP366" s="213"/>
      <c r="BSQ366" s="213"/>
      <c r="BSR366" s="213"/>
      <c r="BSS366" s="213"/>
      <c r="BST366" s="213"/>
      <c r="BSU366" s="213"/>
      <c r="BSV366" s="213"/>
      <c r="BSW366" s="213"/>
      <c r="BSX366" s="213"/>
      <c r="BSY366" s="213"/>
      <c r="BSZ366" s="213"/>
      <c r="BTA366" s="213"/>
      <c r="BTB366" s="213"/>
      <c r="BTC366" s="213"/>
      <c r="BTD366" s="213"/>
      <c r="BTE366" s="213"/>
      <c r="BTF366" s="213"/>
      <c r="BTG366" s="213"/>
      <c r="BTH366" s="213"/>
      <c r="BTI366" s="213"/>
      <c r="BTJ366" s="213"/>
      <c r="BTK366" s="213"/>
      <c r="BTL366" s="213"/>
      <c r="BTM366" s="213"/>
      <c r="BTN366" s="213"/>
      <c r="BTO366" s="213"/>
      <c r="BTP366" s="213"/>
      <c r="BTQ366" s="213"/>
      <c r="BTR366" s="213"/>
      <c r="BTS366" s="213"/>
      <c r="BTT366" s="213"/>
      <c r="BTU366" s="213"/>
      <c r="BTV366" s="213"/>
      <c r="BTW366" s="213"/>
      <c r="BTX366" s="213"/>
      <c r="BTY366" s="213"/>
      <c r="BTZ366" s="213"/>
      <c r="BUA366" s="213"/>
      <c r="BUB366" s="213"/>
      <c r="BUC366" s="213"/>
      <c r="BUD366" s="213"/>
      <c r="BUE366" s="213"/>
      <c r="BUF366" s="213"/>
      <c r="BUG366" s="213"/>
      <c r="BUH366" s="213"/>
      <c r="BUI366" s="213"/>
      <c r="BUJ366" s="213"/>
      <c r="BUK366" s="213"/>
      <c r="BUL366" s="213"/>
      <c r="BUM366" s="213"/>
      <c r="BUN366" s="213"/>
      <c r="BUO366" s="213"/>
      <c r="BUP366" s="213"/>
      <c r="BUQ366" s="213"/>
      <c r="BUR366" s="213"/>
      <c r="BUS366" s="213"/>
      <c r="BUT366" s="213"/>
      <c r="BUU366" s="213"/>
      <c r="BUV366" s="213"/>
      <c r="BUW366" s="213"/>
      <c r="BUX366" s="213"/>
      <c r="BUY366" s="213"/>
      <c r="BUZ366" s="213"/>
      <c r="BVA366" s="213"/>
      <c r="BVB366" s="213"/>
      <c r="BVC366" s="213"/>
      <c r="BVD366" s="213"/>
      <c r="BVE366" s="213"/>
      <c r="BVF366" s="213"/>
      <c r="BVG366" s="213"/>
      <c r="BVH366" s="213"/>
      <c r="BVI366" s="213"/>
      <c r="BVJ366" s="213"/>
      <c r="BVK366" s="213"/>
      <c r="BVL366" s="213"/>
      <c r="BVM366" s="213"/>
      <c r="BVN366" s="213"/>
      <c r="BVO366" s="213"/>
      <c r="BVP366" s="213"/>
      <c r="BVQ366" s="213"/>
      <c r="BVR366" s="213"/>
      <c r="BVS366" s="213"/>
      <c r="BVT366" s="213"/>
      <c r="BVU366" s="213"/>
      <c r="BVV366" s="213"/>
      <c r="BVW366" s="213"/>
      <c r="BVX366" s="213"/>
      <c r="BVY366" s="213"/>
      <c r="BVZ366" s="213"/>
      <c r="BWA366" s="213"/>
      <c r="BWB366" s="213"/>
      <c r="BWC366" s="213"/>
      <c r="BWD366" s="213"/>
      <c r="BWE366" s="213"/>
      <c r="BWF366" s="213"/>
      <c r="BWG366" s="213"/>
      <c r="BWH366" s="213"/>
      <c r="BWI366" s="213"/>
      <c r="BWJ366" s="213"/>
      <c r="BWK366" s="213"/>
      <c r="BWL366" s="213"/>
      <c r="BWM366" s="213"/>
      <c r="BWN366" s="213"/>
      <c r="BWO366" s="213"/>
      <c r="BWP366" s="213"/>
      <c r="BWQ366" s="213"/>
      <c r="BWR366" s="213"/>
      <c r="BWS366" s="213"/>
      <c r="BWT366" s="213"/>
      <c r="BWU366" s="213"/>
      <c r="BWV366" s="213"/>
      <c r="BWW366" s="213"/>
      <c r="BWX366" s="213"/>
      <c r="BWY366" s="213"/>
      <c r="BWZ366" s="213"/>
      <c r="BXA366" s="213"/>
      <c r="BXB366" s="213"/>
      <c r="BXC366" s="213"/>
      <c r="BXD366" s="213"/>
      <c r="BXE366" s="213"/>
      <c r="BXF366" s="213"/>
      <c r="BXG366" s="213"/>
      <c r="BXH366" s="213"/>
      <c r="BXI366" s="213"/>
      <c r="BXJ366" s="213"/>
      <c r="BXK366" s="213"/>
      <c r="BXL366" s="213"/>
      <c r="BXM366" s="213"/>
      <c r="BXN366" s="213"/>
      <c r="BXO366" s="213"/>
      <c r="BXP366" s="213"/>
      <c r="BXQ366" s="213"/>
      <c r="BXR366" s="213"/>
      <c r="BXS366" s="213"/>
      <c r="BXT366" s="213"/>
      <c r="BXU366" s="213"/>
      <c r="BXV366" s="213"/>
      <c r="BXW366" s="213"/>
      <c r="BXX366" s="213"/>
      <c r="BXY366" s="213"/>
      <c r="BXZ366" s="213"/>
      <c r="BYA366" s="213"/>
      <c r="BYB366" s="213"/>
      <c r="BYC366" s="213"/>
      <c r="BYD366" s="213"/>
      <c r="BYE366" s="213"/>
      <c r="BYF366" s="213"/>
      <c r="BYG366" s="213"/>
      <c r="BYH366" s="213"/>
      <c r="BYI366" s="213"/>
      <c r="BYJ366" s="213"/>
      <c r="BYK366" s="213"/>
      <c r="BYL366" s="213"/>
      <c r="BYM366" s="213"/>
      <c r="BYN366" s="213"/>
      <c r="BYO366" s="213"/>
      <c r="BYP366" s="213"/>
      <c r="BYQ366" s="213"/>
      <c r="BYR366" s="213"/>
      <c r="BYS366" s="213"/>
      <c r="BYT366" s="213"/>
      <c r="BYU366" s="213"/>
      <c r="BYV366" s="213"/>
      <c r="BYW366" s="213"/>
      <c r="BYX366" s="213"/>
      <c r="BYY366" s="213"/>
      <c r="BYZ366" s="213"/>
      <c r="BZA366" s="213"/>
      <c r="BZB366" s="213"/>
      <c r="BZC366" s="213"/>
      <c r="BZD366" s="213"/>
      <c r="BZE366" s="213"/>
      <c r="BZF366" s="213"/>
      <c r="BZG366" s="213"/>
      <c r="BZH366" s="213"/>
      <c r="BZI366" s="213"/>
      <c r="BZJ366" s="213"/>
      <c r="BZK366" s="213"/>
      <c r="BZL366" s="213"/>
      <c r="BZM366" s="213"/>
      <c r="BZN366" s="213"/>
      <c r="BZO366" s="213"/>
      <c r="BZP366" s="213"/>
      <c r="BZQ366" s="213"/>
      <c r="BZR366" s="213"/>
      <c r="BZS366" s="213"/>
      <c r="BZT366" s="213"/>
      <c r="BZU366" s="213"/>
      <c r="BZV366" s="213"/>
      <c r="BZW366" s="213"/>
      <c r="BZX366" s="213"/>
      <c r="BZY366" s="213"/>
      <c r="BZZ366" s="213"/>
      <c r="CAA366" s="213"/>
      <c r="CAB366" s="213"/>
      <c r="CAC366" s="213"/>
      <c r="CAD366" s="213"/>
      <c r="CAE366" s="213"/>
      <c r="CAF366" s="213"/>
      <c r="CAG366" s="213"/>
      <c r="CAH366" s="213"/>
      <c r="CAI366" s="213"/>
      <c r="CAJ366" s="213"/>
      <c r="CAK366" s="213"/>
      <c r="CAL366" s="213"/>
      <c r="CAM366" s="213"/>
      <c r="CAN366" s="213"/>
      <c r="CAO366" s="213"/>
      <c r="CAP366" s="213"/>
      <c r="CAQ366" s="213"/>
      <c r="CAR366" s="213"/>
      <c r="CAS366" s="213"/>
      <c r="CAT366" s="213"/>
      <c r="CAU366" s="213"/>
      <c r="CAV366" s="213"/>
      <c r="CAW366" s="213"/>
      <c r="CAX366" s="213"/>
      <c r="CAY366" s="213"/>
      <c r="CAZ366" s="213"/>
      <c r="CBA366" s="213"/>
      <c r="CBB366" s="213"/>
      <c r="CBC366" s="213"/>
      <c r="CBD366" s="213"/>
      <c r="CBE366" s="213"/>
      <c r="CBF366" s="213"/>
      <c r="CBG366" s="213"/>
      <c r="CBH366" s="213"/>
      <c r="CBI366" s="213"/>
      <c r="CBJ366" s="213"/>
      <c r="CBK366" s="213"/>
      <c r="CBL366" s="213"/>
      <c r="CBM366" s="213"/>
      <c r="CBN366" s="213"/>
      <c r="CBO366" s="213"/>
      <c r="CBP366" s="213"/>
      <c r="CBQ366" s="213"/>
      <c r="CBR366" s="213"/>
      <c r="CBS366" s="213"/>
      <c r="CBT366" s="213"/>
      <c r="CBU366" s="213"/>
      <c r="CBV366" s="213"/>
      <c r="CBW366" s="213"/>
      <c r="CBX366" s="213"/>
      <c r="CBY366" s="213"/>
      <c r="CBZ366" s="213"/>
      <c r="CCA366" s="213"/>
      <c r="CCB366" s="213"/>
      <c r="CCC366" s="213"/>
      <c r="CCD366" s="213"/>
      <c r="CCE366" s="213"/>
      <c r="CCF366" s="213"/>
      <c r="CCG366" s="213"/>
      <c r="CCH366" s="213"/>
      <c r="CCI366" s="213"/>
      <c r="CCJ366" s="213"/>
      <c r="CCK366" s="213"/>
      <c r="CCL366" s="213"/>
      <c r="CCM366" s="213"/>
      <c r="CCN366" s="213"/>
      <c r="CCO366" s="213"/>
      <c r="CCP366" s="213"/>
      <c r="CCQ366" s="213"/>
      <c r="CCR366" s="213"/>
      <c r="CCS366" s="213"/>
      <c r="CCT366" s="213"/>
      <c r="CCU366" s="213"/>
      <c r="CCV366" s="213"/>
      <c r="CCW366" s="213"/>
      <c r="CCX366" s="213"/>
      <c r="CCY366" s="213"/>
      <c r="CCZ366" s="213"/>
      <c r="CDA366" s="213"/>
      <c r="CDB366" s="213"/>
      <c r="CDC366" s="213"/>
      <c r="CDD366" s="213"/>
      <c r="CDE366" s="213"/>
      <c r="CDF366" s="213"/>
      <c r="CDG366" s="213"/>
      <c r="CDH366" s="213"/>
      <c r="CDI366" s="213"/>
      <c r="CDJ366" s="213"/>
      <c r="CDK366" s="213"/>
      <c r="CDL366" s="213"/>
      <c r="CDM366" s="213"/>
      <c r="CDN366" s="213"/>
      <c r="CDO366" s="213"/>
      <c r="CDP366" s="213"/>
      <c r="CDQ366" s="213"/>
      <c r="CDR366" s="213"/>
      <c r="CDS366" s="213"/>
      <c r="CDT366" s="213"/>
      <c r="CDU366" s="213"/>
      <c r="CDV366" s="213"/>
      <c r="CDW366" s="213"/>
      <c r="CDX366" s="213"/>
      <c r="CDY366" s="213"/>
      <c r="CDZ366" s="213"/>
      <c r="CEA366" s="213"/>
      <c r="CEB366" s="213"/>
      <c r="CEC366" s="213"/>
      <c r="CED366" s="213"/>
      <c r="CEE366" s="213"/>
      <c r="CEF366" s="213"/>
      <c r="CEG366" s="213"/>
      <c r="CEH366" s="213"/>
      <c r="CEI366" s="213"/>
      <c r="CEJ366" s="213"/>
      <c r="CEK366" s="213"/>
      <c r="CEL366" s="213"/>
      <c r="CEM366" s="213"/>
      <c r="CEN366" s="213"/>
      <c r="CEO366" s="213"/>
      <c r="CEP366" s="213"/>
      <c r="CEQ366" s="213"/>
      <c r="CER366" s="213"/>
      <c r="CES366" s="213"/>
      <c r="CET366" s="213"/>
      <c r="CEU366" s="213"/>
      <c r="CEV366" s="213"/>
      <c r="CEW366" s="213"/>
      <c r="CEX366" s="213"/>
      <c r="CEY366" s="213"/>
      <c r="CEZ366" s="213"/>
      <c r="CFA366" s="213"/>
      <c r="CFB366" s="213"/>
      <c r="CFC366" s="213"/>
      <c r="CFD366" s="213"/>
      <c r="CFE366" s="213"/>
      <c r="CFF366" s="213"/>
      <c r="CFG366" s="213"/>
      <c r="CFH366" s="213"/>
      <c r="CFI366" s="213"/>
      <c r="CFJ366" s="213"/>
      <c r="CFK366" s="213"/>
      <c r="CFL366" s="213"/>
      <c r="CFM366" s="213"/>
      <c r="CFN366" s="213"/>
      <c r="CFO366" s="213"/>
      <c r="CFP366" s="213"/>
      <c r="CFQ366" s="213"/>
      <c r="CFR366" s="213"/>
      <c r="CFS366" s="213"/>
      <c r="CFT366" s="213"/>
      <c r="CFU366" s="213"/>
      <c r="CFV366" s="213"/>
      <c r="CFW366" s="213"/>
      <c r="CFX366" s="213"/>
      <c r="CFY366" s="213"/>
      <c r="CFZ366" s="213"/>
      <c r="CGA366" s="213"/>
      <c r="CGB366" s="213"/>
      <c r="CGC366" s="213"/>
      <c r="CGD366" s="213"/>
      <c r="CGE366" s="213"/>
      <c r="CGF366" s="213"/>
      <c r="CGG366" s="213"/>
      <c r="CGH366" s="213"/>
      <c r="CGI366" s="213"/>
      <c r="CGJ366" s="213"/>
      <c r="CGK366" s="213"/>
      <c r="CGL366" s="213"/>
      <c r="CGM366" s="213"/>
      <c r="CGN366" s="213"/>
      <c r="CGO366" s="213"/>
      <c r="CGP366" s="213"/>
      <c r="CGQ366" s="213"/>
      <c r="CGR366" s="213"/>
      <c r="CGS366" s="213"/>
      <c r="CGT366" s="213"/>
      <c r="CGU366" s="213"/>
      <c r="CGV366" s="213"/>
      <c r="CGW366" s="213"/>
      <c r="CGX366" s="213"/>
      <c r="CGY366" s="213"/>
      <c r="CGZ366" s="213"/>
      <c r="CHA366" s="213"/>
      <c r="CHB366" s="213"/>
      <c r="CHC366" s="213"/>
      <c r="CHD366" s="213"/>
      <c r="CHE366" s="213"/>
      <c r="CHF366" s="213"/>
      <c r="CHG366" s="213"/>
      <c r="CHH366" s="213"/>
      <c r="CHI366" s="213"/>
      <c r="CHJ366" s="213"/>
      <c r="CHK366" s="213"/>
      <c r="CHL366" s="213"/>
      <c r="CHM366" s="213"/>
      <c r="CHN366" s="213"/>
      <c r="CHO366" s="213"/>
      <c r="CHP366" s="213"/>
      <c r="CHQ366" s="213"/>
      <c r="CHR366" s="213"/>
      <c r="CHS366" s="213"/>
      <c r="CHT366" s="213"/>
      <c r="CHU366" s="213"/>
      <c r="CHV366" s="213"/>
      <c r="CHW366" s="213"/>
      <c r="CHX366" s="213"/>
      <c r="CHY366" s="213"/>
      <c r="CHZ366" s="213"/>
      <c r="CIA366" s="213"/>
      <c r="CIB366" s="213"/>
      <c r="CIC366" s="213"/>
      <c r="CID366" s="213"/>
      <c r="CIE366" s="213"/>
      <c r="CIF366" s="213"/>
      <c r="CIG366" s="213"/>
      <c r="CIH366" s="213"/>
      <c r="CII366" s="213"/>
      <c r="CIJ366" s="213"/>
      <c r="CIK366" s="213"/>
      <c r="CIL366" s="213"/>
      <c r="CIM366" s="213"/>
      <c r="CIN366" s="213"/>
      <c r="CIO366" s="213"/>
      <c r="CIP366" s="213"/>
      <c r="CIQ366" s="213"/>
      <c r="CIR366" s="213"/>
      <c r="CIS366" s="213"/>
      <c r="CIT366" s="213"/>
      <c r="CIU366" s="213"/>
      <c r="CIV366" s="213"/>
      <c r="CIW366" s="213"/>
      <c r="CIX366" s="213"/>
      <c r="CIY366" s="213"/>
      <c r="CIZ366" s="213"/>
      <c r="CJA366" s="213"/>
      <c r="CJB366" s="213"/>
      <c r="CJC366" s="213"/>
      <c r="CJD366" s="213"/>
      <c r="CJE366" s="213"/>
      <c r="CJF366" s="213"/>
      <c r="CJG366" s="213"/>
      <c r="CJH366" s="213"/>
      <c r="CJI366" s="213"/>
      <c r="CJJ366" s="213"/>
      <c r="CJK366" s="213"/>
      <c r="CJL366" s="213"/>
      <c r="CJM366" s="213"/>
      <c r="CJN366" s="213"/>
      <c r="CJO366" s="213"/>
      <c r="CJP366" s="213"/>
      <c r="CJQ366" s="213"/>
      <c r="CJR366" s="213"/>
      <c r="CJS366" s="213"/>
      <c r="CJT366" s="213"/>
      <c r="CJU366" s="213"/>
      <c r="CJV366" s="213"/>
      <c r="CJW366" s="213"/>
      <c r="CJX366" s="213"/>
      <c r="CJY366" s="213"/>
      <c r="CJZ366" s="213"/>
      <c r="CKA366" s="213"/>
      <c r="CKB366" s="213"/>
      <c r="CKC366" s="213"/>
      <c r="CKD366" s="213"/>
      <c r="CKE366" s="213"/>
      <c r="CKF366" s="213"/>
      <c r="CKG366" s="213"/>
      <c r="CKH366" s="213"/>
      <c r="CKI366" s="213"/>
      <c r="CKJ366" s="213"/>
      <c r="CKK366" s="213"/>
      <c r="CKL366" s="213"/>
      <c r="CKM366" s="213"/>
      <c r="CKN366" s="213"/>
      <c r="CKO366" s="213"/>
      <c r="CKP366" s="213"/>
      <c r="CKQ366" s="213"/>
      <c r="CKR366" s="213"/>
      <c r="CKS366" s="213"/>
      <c r="CKT366" s="213"/>
      <c r="CKU366" s="213"/>
      <c r="CKV366" s="213"/>
      <c r="CKW366" s="213"/>
      <c r="CKX366" s="213"/>
      <c r="CKY366" s="213"/>
      <c r="CKZ366" s="213"/>
      <c r="CLA366" s="213"/>
      <c r="CLB366" s="213"/>
      <c r="CLC366" s="213"/>
      <c r="CLD366" s="213"/>
      <c r="CLE366" s="213"/>
      <c r="CLF366" s="213"/>
      <c r="CLG366" s="213"/>
      <c r="CLH366" s="213"/>
      <c r="CLI366" s="213"/>
      <c r="CLJ366" s="213"/>
      <c r="CLK366" s="213"/>
      <c r="CLL366" s="213"/>
      <c r="CLM366" s="213"/>
      <c r="CLN366" s="213"/>
      <c r="CLO366" s="213"/>
      <c r="CLP366" s="213"/>
      <c r="CLQ366" s="213"/>
      <c r="CLR366" s="213"/>
      <c r="CLS366" s="213"/>
      <c r="CLT366" s="213"/>
      <c r="CLU366" s="213"/>
      <c r="CLV366" s="213"/>
      <c r="CLW366" s="213"/>
      <c r="CLX366" s="213"/>
      <c r="CLY366" s="213"/>
      <c r="CLZ366" s="213"/>
      <c r="CMA366" s="213"/>
      <c r="CMB366" s="213"/>
      <c r="CMC366" s="213"/>
      <c r="CMD366" s="213"/>
      <c r="CME366" s="213"/>
      <c r="CMF366" s="213"/>
      <c r="CMG366" s="213"/>
      <c r="CMH366" s="213"/>
      <c r="CMI366" s="213"/>
      <c r="CMJ366" s="213"/>
      <c r="CMK366" s="213"/>
      <c r="CML366" s="213"/>
      <c r="CMM366" s="213"/>
      <c r="CMN366" s="213"/>
      <c r="CMO366" s="213"/>
      <c r="CMP366" s="213"/>
      <c r="CMQ366" s="213"/>
      <c r="CMR366" s="213"/>
      <c r="CMS366" s="213"/>
      <c r="CMT366" s="213"/>
      <c r="CMU366" s="213"/>
      <c r="CMV366" s="213"/>
      <c r="CMW366" s="213"/>
      <c r="CMX366" s="213"/>
      <c r="CMY366" s="213"/>
      <c r="CMZ366" s="213"/>
      <c r="CNA366" s="213"/>
      <c r="CNB366" s="213"/>
      <c r="CNC366" s="213"/>
      <c r="CND366" s="213"/>
      <c r="CNE366" s="213"/>
      <c r="CNF366" s="213"/>
      <c r="CNG366" s="213"/>
      <c r="CNH366" s="213"/>
      <c r="CNI366" s="213"/>
      <c r="CNJ366" s="213"/>
      <c r="CNK366" s="213"/>
      <c r="CNL366" s="213"/>
      <c r="CNM366" s="213"/>
      <c r="CNN366" s="213"/>
      <c r="CNO366" s="213"/>
      <c r="CNP366" s="213"/>
      <c r="CNQ366" s="213"/>
      <c r="CNR366" s="213"/>
      <c r="CNS366" s="213"/>
      <c r="CNT366" s="213"/>
      <c r="CNU366" s="213"/>
      <c r="CNV366" s="213"/>
      <c r="CNW366" s="213"/>
      <c r="CNX366" s="213"/>
      <c r="CNY366" s="213"/>
      <c r="CNZ366" s="213"/>
      <c r="COA366" s="213"/>
      <c r="COB366" s="213"/>
      <c r="COC366" s="213"/>
      <c r="COD366" s="213"/>
      <c r="COE366" s="213"/>
      <c r="COF366" s="213"/>
      <c r="COG366" s="213"/>
      <c r="COH366" s="213"/>
      <c r="COI366" s="213"/>
      <c r="COJ366" s="213"/>
      <c r="COK366" s="213"/>
      <c r="COL366" s="213"/>
      <c r="COM366" s="213"/>
      <c r="CON366" s="213"/>
      <c r="COO366" s="213"/>
      <c r="COP366" s="213"/>
      <c r="COQ366" s="213"/>
      <c r="COR366" s="213"/>
      <c r="COS366" s="213"/>
      <c r="COT366" s="213"/>
      <c r="COU366" s="213"/>
      <c r="COV366" s="213"/>
      <c r="COW366" s="213"/>
      <c r="COX366" s="213"/>
      <c r="COY366" s="213"/>
      <c r="COZ366" s="213"/>
      <c r="CPA366" s="213"/>
      <c r="CPB366" s="213"/>
      <c r="CPC366" s="213"/>
      <c r="CPD366" s="213"/>
      <c r="CPE366" s="213"/>
      <c r="CPF366" s="213"/>
      <c r="CPG366" s="213"/>
      <c r="CPH366" s="213"/>
      <c r="CPI366" s="213"/>
      <c r="CPJ366" s="213"/>
      <c r="CPK366" s="213"/>
      <c r="CPL366" s="213"/>
      <c r="CPM366" s="213"/>
      <c r="CPN366" s="213"/>
      <c r="CPO366" s="213"/>
      <c r="CPP366" s="213"/>
      <c r="CPQ366" s="213"/>
      <c r="CPR366" s="213"/>
      <c r="CPS366" s="213"/>
      <c r="CPT366" s="213"/>
      <c r="CPU366" s="213"/>
      <c r="CPV366" s="213"/>
      <c r="CPW366" s="213"/>
      <c r="CPX366" s="213"/>
      <c r="CPY366" s="213"/>
      <c r="CPZ366" s="213"/>
      <c r="CQA366" s="213"/>
      <c r="CQB366" s="213"/>
      <c r="CQC366" s="213"/>
      <c r="CQD366" s="213"/>
      <c r="CQE366" s="213"/>
      <c r="CQF366" s="213"/>
      <c r="CQG366" s="213"/>
      <c r="CQH366" s="213"/>
      <c r="CQI366" s="213"/>
      <c r="CQJ366" s="213"/>
      <c r="CQK366" s="213"/>
      <c r="CQL366" s="213"/>
      <c r="CQM366" s="213"/>
      <c r="CQN366" s="213"/>
      <c r="CQO366" s="213"/>
      <c r="CQP366" s="213"/>
      <c r="CQQ366" s="213"/>
      <c r="CQR366" s="213"/>
      <c r="CQS366" s="213"/>
      <c r="CQT366" s="213"/>
      <c r="CQU366" s="213"/>
      <c r="CQV366" s="213"/>
      <c r="CQW366" s="213"/>
      <c r="CQX366" s="213"/>
      <c r="CQY366" s="213"/>
      <c r="CQZ366" s="213"/>
      <c r="CRA366" s="213"/>
      <c r="CRB366" s="213"/>
      <c r="CRC366" s="213"/>
      <c r="CRD366" s="213"/>
      <c r="CRE366" s="213"/>
      <c r="CRF366" s="213"/>
      <c r="CRG366" s="213"/>
      <c r="CRH366" s="213"/>
      <c r="CRI366" s="213"/>
      <c r="CRJ366" s="213"/>
      <c r="CRK366" s="213"/>
      <c r="CRL366" s="213"/>
      <c r="CRM366" s="213"/>
      <c r="CRN366" s="213"/>
      <c r="CRO366" s="213"/>
      <c r="CRP366" s="213"/>
      <c r="CRQ366" s="213"/>
      <c r="CRR366" s="213"/>
      <c r="CRS366" s="213"/>
      <c r="CRT366" s="213"/>
      <c r="CRU366" s="213"/>
      <c r="CRV366" s="213"/>
      <c r="CRW366" s="213"/>
      <c r="CRX366" s="213"/>
      <c r="CRY366" s="213"/>
      <c r="CRZ366" s="213"/>
      <c r="CSA366" s="213"/>
      <c r="CSB366" s="213"/>
      <c r="CSC366" s="213"/>
      <c r="CSD366" s="213"/>
      <c r="CSE366" s="213"/>
      <c r="CSF366" s="213"/>
      <c r="CSG366" s="213"/>
      <c r="CSH366" s="213"/>
      <c r="CSI366" s="213"/>
      <c r="CSJ366" s="213"/>
      <c r="CSK366" s="213"/>
      <c r="CSL366" s="213"/>
      <c r="CSM366" s="213"/>
      <c r="CSN366" s="213"/>
      <c r="CSO366" s="213"/>
      <c r="CSP366" s="213"/>
      <c r="CSQ366" s="213"/>
      <c r="CSR366" s="213"/>
      <c r="CSS366" s="213"/>
      <c r="CST366" s="213"/>
      <c r="CSU366" s="213"/>
      <c r="CSV366" s="213"/>
      <c r="CSW366" s="213"/>
      <c r="CSX366" s="213"/>
      <c r="CSY366" s="213"/>
      <c r="CSZ366" s="213"/>
      <c r="CTA366" s="213"/>
      <c r="CTB366" s="213"/>
      <c r="CTC366" s="213"/>
      <c r="CTD366" s="213"/>
      <c r="CTE366" s="213"/>
      <c r="CTF366" s="213"/>
      <c r="CTG366" s="213"/>
      <c r="CTH366" s="213"/>
      <c r="CTI366" s="213"/>
      <c r="CTJ366" s="213"/>
      <c r="CTK366" s="213"/>
      <c r="CTL366" s="213"/>
      <c r="CTM366" s="213"/>
      <c r="CTN366" s="213"/>
      <c r="CTO366" s="213"/>
      <c r="CTP366" s="213"/>
      <c r="CTQ366" s="213"/>
      <c r="CTR366" s="213"/>
      <c r="CTS366" s="213"/>
      <c r="CTT366" s="213"/>
      <c r="CTU366" s="213"/>
      <c r="CTV366" s="213"/>
      <c r="CTW366" s="213"/>
      <c r="CTX366" s="213"/>
      <c r="CTY366" s="213"/>
      <c r="CTZ366" s="213"/>
      <c r="CUA366" s="213"/>
      <c r="CUB366" s="213"/>
      <c r="CUC366" s="213"/>
      <c r="CUD366" s="213"/>
      <c r="CUE366" s="213"/>
      <c r="CUF366" s="213"/>
      <c r="CUG366" s="213"/>
      <c r="CUH366" s="213"/>
      <c r="CUI366" s="213"/>
      <c r="CUJ366" s="213"/>
      <c r="CUK366" s="213"/>
      <c r="CUL366" s="213"/>
      <c r="CUM366" s="213"/>
      <c r="CUN366" s="213"/>
      <c r="CUO366" s="213"/>
      <c r="CUP366" s="213"/>
      <c r="CUQ366" s="213"/>
      <c r="CUR366" s="213"/>
      <c r="CUS366" s="213"/>
      <c r="CUT366" s="213"/>
      <c r="CUU366" s="213"/>
      <c r="CUV366" s="213"/>
      <c r="CUW366" s="213"/>
      <c r="CUX366" s="213"/>
      <c r="CUY366" s="213"/>
      <c r="CUZ366" s="213"/>
      <c r="CVA366" s="213"/>
      <c r="CVB366" s="213"/>
      <c r="CVC366" s="213"/>
      <c r="CVD366" s="213"/>
      <c r="CVE366" s="213"/>
      <c r="CVF366" s="213"/>
      <c r="CVG366" s="213"/>
      <c r="CVH366" s="213"/>
      <c r="CVI366" s="213"/>
      <c r="CVJ366" s="213"/>
      <c r="CVK366" s="213"/>
      <c r="CVL366" s="213"/>
      <c r="CVM366" s="213"/>
      <c r="CVN366" s="213"/>
      <c r="CVO366" s="213"/>
      <c r="CVP366" s="213"/>
      <c r="CVQ366" s="213"/>
      <c r="CVR366" s="213"/>
      <c r="CVS366" s="213"/>
      <c r="CVT366" s="213"/>
      <c r="CVU366" s="213"/>
      <c r="CVV366" s="213"/>
      <c r="CVW366" s="213"/>
      <c r="CVX366" s="213"/>
      <c r="CVY366" s="213"/>
      <c r="CVZ366" s="213"/>
      <c r="CWA366" s="213"/>
      <c r="CWB366" s="213"/>
      <c r="CWC366" s="213"/>
      <c r="CWD366" s="213"/>
      <c r="CWE366" s="213"/>
      <c r="CWF366" s="213"/>
      <c r="CWG366" s="213"/>
      <c r="CWH366" s="213"/>
      <c r="CWI366" s="213"/>
      <c r="CWJ366" s="213"/>
      <c r="CWK366" s="213"/>
      <c r="CWL366" s="213"/>
      <c r="CWM366" s="213"/>
      <c r="CWN366" s="213"/>
      <c r="CWO366" s="213"/>
      <c r="CWP366" s="213"/>
      <c r="CWQ366" s="213"/>
      <c r="CWR366" s="213"/>
      <c r="CWS366" s="213"/>
      <c r="CWT366" s="213"/>
      <c r="CWU366" s="213"/>
      <c r="CWV366" s="213"/>
      <c r="CWW366" s="213"/>
      <c r="CWX366" s="213"/>
      <c r="CWY366" s="213"/>
      <c r="CWZ366" s="213"/>
      <c r="CXA366" s="213"/>
      <c r="CXB366" s="213"/>
      <c r="CXC366" s="213"/>
      <c r="CXD366" s="213"/>
      <c r="CXE366" s="213"/>
      <c r="CXF366" s="213"/>
      <c r="CXG366" s="213"/>
      <c r="CXH366" s="213"/>
      <c r="CXI366" s="213"/>
      <c r="CXJ366" s="213"/>
      <c r="CXK366" s="213"/>
      <c r="CXL366" s="213"/>
      <c r="CXM366" s="213"/>
      <c r="CXN366" s="213"/>
      <c r="CXO366" s="213"/>
      <c r="CXP366" s="213"/>
      <c r="CXQ366" s="213"/>
      <c r="CXR366" s="213"/>
      <c r="CXS366" s="213"/>
      <c r="CXT366" s="213"/>
      <c r="CXU366" s="213"/>
      <c r="CXV366" s="213"/>
      <c r="CXW366" s="213"/>
      <c r="CXX366" s="213"/>
      <c r="CXY366" s="213"/>
      <c r="CXZ366" s="213"/>
      <c r="CYA366" s="213"/>
      <c r="CYB366" s="213"/>
      <c r="CYC366" s="213"/>
      <c r="CYD366" s="213"/>
      <c r="CYE366" s="213"/>
      <c r="CYF366" s="213"/>
      <c r="CYG366" s="213"/>
      <c r="CYH366" s="213"/>
      <c r="CYI366" s="213"/>
      <c r="CYJ366" s="213"/>
      <c r="CYK366" s="213"/>
      <c r="CYL366" s="213"/>
      <c r="CYM366" s="213"/>
      <c r="CYN366" s="213"/>
      <c r="CYO366" s="213"/>
      <c r="CYP366" s="213"/>
      <c r="CYQ366" s="213"/>
      <c r="CYR366" s="213"/>
      <c r="CYS366" s="213"/>
      <c r="CYT366" s="213"/>
      <c r="CYU366" s="213"/>
      <c r="CYV366" s="213"/>
      <c r="CYW366" s="213"/>
      <c r="CYX366" s="213"/>
      <c r="CYY366" s="213"/>
      <c r="CYZ366" s="213"/>
      <c r="CZA366" s="213"/>
      <c r="CZB366" s="213"/>
      <c r="CZC366" s="213"/>
      <c r="CZD366" s="213"/>
      <c r="CZE366" s="213"/>
      <c r="CZF366" s="213"/>
      <c r="CZG366" s="213"/>
      <c r="CZH366" s="213"/>
      <c r="CZI366" s="213"/>
      <c r="CZJ366" s="213"/>
      <c r="CZK366" s="213"/>
      <c r="CZL366" s="213"/>
      <c r="CZM366" s="213"/>
      <c r="CZN366" s="213"/>
      <c r="CZO366" s="213"/>
      <c r="CZP366" s="213"/>
      <c r="CZQ366" s="213"/>
      <c r="CZR366" s="213"/>
      <c r="CZS366" s="213"/>
      <c r="CZT366" s="213"/>
      <c r="CZU366" s="213"/>
      <c r="CZV366" s="213"/>
      <c r="CZW366" s="213"/>
      <c r="CZX366" s="213"/>
      <c r="CZY366" s="213"/>
      <c r="CZZ366" s="213"/>
      <c r="DAA366" s="213"/>
      <c r="DAB366" s="213"/>
      <c r="DAC366" s="213"/>
      <c r="DAD366" s="213"/>
      <c r="DAE366" s="213"/>
      <c r="DAF366" s="213"/>
      <c r="DAG366" s="213"/>
      <c r="DAH366" s="213"/>
      <c r="DAI366" s="213"/>
      <c r="DAJ366" s="213"/>
      <c r="DAK366" s="213"/>
      <c r="DAL366" s="213"/>
      <c r="DAM366" s="213"/>
      <c r="DAN366" s="213"/>
      <c r="DAO366" s="213"/>
      <c r="DAP366" s="213"/>
      <c r="DAQ366" s="213"/>
      <c r="DAR366" s="213"/>
      <c r="DAS366" s="213"/>
      <c r="DAT366" s="213"/>
      <c r="DAU366" s="213"/>
      <c r="DAV366" s="213"/>
      <c r="DAW366" s="213"/>
      <c r="DAX366" s="213"/>
      <c r="DAY366" s="213"/>
      <c r="DAZ366" s="213"/>
      <c r="DBA366" s="213"/>
      <c r="DBB366" s="213"/>
      <c r="DBC366" s="213"/>
      <c r="DBD366" s="213"/>
      <c r="DBE366" s="213"/>
      <c r="DBF366" s="213"/>
      <c r="DBG366" s="213"/>
      <c r="DBH366" s="213"/>
      <c r="DBI366" s="213"/>
      <c r="DBJ366" s="213"/>
      <c r="DBK366" s="213"/>
      <c r="DBL366" s="213"/>
      <c r="DBM366" s="213"/>
      <c r="DBN366" s="213"/>
      <c r="DBO366" s="213"/>
      <c r="DBP366" s="213"/>
      <c r="DBQ366" s="213"/>
      <c r="DBR366" s="213"/>
      <c r="DBS366" s="213"/>
      <c r="DBT366" s="213"/>
      <c r="DBU366" s="213"/>
      <c r="DBV366" s="213"/>
      <c r="DBW366" s="213"/>
      <c r="DBX366" s="213"/>
      <c r="DBY366" s="213"/>
      <c r="DBZ366" s="213"/>
      <c r="DCA366" s="213"/>
      <c r="DCB366" s="213"/>
      <c r="DCC366" s="213"/>
      <c r="DCD366" s="213"/>
      <c r="DCE366" s="213"/>
      <c r="DCF366" s="213"/>
      <c r="DCG366" s="213"/>
      <c r="DCH366" s="213"/>
      <c r="DCI366" s="213"/>
      <c r="DCJ366" s="213"/>
      <c r="DCK366" s="213"/>
      <c r="DCL366" s="213"/>
      <c r="DCM366" s="213"/>
      <c r="DCN366" s="213"/>
      <c r="DCO366" s="213"/>
      <c r="DCP366" s="213"/>
      <c r="DCQ366" s="213"/>
      <c r="DCR366" s="213"/>
      <c r="DCS366" s="213"/>
      <c r="DCT366" s="213"/>
      <c r="DCU366" s="213"/>
      <c r="DCV366" s="213"/>
      <c r="DCW366" s="213"/>
      <c r="DCX366" s="213"/>
      <c r="DCY366" s="213"/>
      <c r="DCZ366" s="213"/>
      <c r="DDA366" s="213"/>
      <c r="DDB366" s="213"/>
      <c r="DDC366" s="213"/>
      <c r="DDD366" s="213"/>
      <c r="DDE366" s="213"/>
      <c r="DDF366" s="213"/>
      <c r="DDG366" s="213"/>
      <c r="DDH366" s="213"/>
      <c r="DDI366" s="213"/>
      <c r="DDJ366" s="213"/>
      <c r="DDK366" s="213"/>
      <c r="DDL366" s="213"/>
      <c r="DDM366" s="213"/>
      <c r="DDN366" s="213"/>
      <c r="DDO366" s="213"/>
      <c r="DDP366" s="213"/>
      <c r="DDQ366" s="213"/>
      <c r="DDR366" s="213"/>
      <c r="DDS366" s="213"/>
      <c r="DDT366" s="213"/>
      <c r="DDU366" s="213"/>
      <c r="DDV366" s="213"/>
      <c r="DDW366" s="213"/>
      <c r="DDX366" s="213"/>
      <c r="DDY366" s="213"/>
      <c r="DDZ366" s="213"/>
      <c r="DEA366" s="213"/>
      <c r="DEB366" s="213"/>
      <c r="DEC366" s="213"/>
      <c r="DED366" s="213"/>
      <c r="DEE366" s="213"/>
      <c r="DEF366" s="213"/>
      <c r="DEG366" s="213"/>
      <c r="DEH366" s="213"/>
      <c r="DEI366" s="213"/>
      <c r="DEJ366" s="213"/>
      <c r="DEK366" s="213"/>
      <c r="DEL366" s="213"/>
      <c r="DEM366" s="213"/>
      <c r="DEN366" s="213"/>
      <c r="DEO366" s="213"/>
      <c r="DEP366" s="213"/>
      <c r="DEQ366" s="213"/>
      <c r="DER366" s="213"/>
      <c r="DES366" s="213"/>
      <c r="DET366" s="213"/>
      <c r="DEU366" s="213"/>
      <c r="DEV366" s="213"/>
      <c r="DEW366" s="213"/>
      <c r="DEX366" s="213"/>
      <c r="DEY366" s="213"/>
      <c r="DEZ366" s="213"/>
      <c r="DFA366" s="213"/>
      <c r="DFB366" s="213"/>
      <c r="DFC366" s="213"/>
      <c r="DFD366" s="213"/>
      <c r="DFE366" s="213"/>
      <c r="DFF366" s="213"/>
      <c r="DFG366" s="213"/>
      <c r="DFH366" s="213"/>
      <c r="DFI366" s="213"/>
      <c r="DFJ366" s="213"/>
      <c r="DFK366" s="213"/>
      <c r="DFL366" s="213"/>
      <c r="DFM366" s="213"/>
      <c r="DFN366" s="213"/>
      <c r="DFO366" s="213"/>
      <c r="DFP366" s="213"/>
      <c r="DFQ366" s="213"/>
      <c r="DFR366" s="213"/>
      <c r="DFS366" s="213"/>
      <c r="DFT366" s="213"/>
      <c r="DFU366" s="213"/>
      <c r="DFV366" s="213"/>
      <c r="DFW366" s="213"/>
      <c r="DFX366" s="213"/>
      <c r="DFY366" s="213"/>
      <c r="DFZ366" s="213"/>
      <c r="DGA366" s="213"/>
      <c r="DGB366" s="213"/>
      <c r="DGC366" s="213"/>
      <c r="DGD366" s="213"/>
      <c r="DGE366" s="213"/>
      <c r="DGF366" s="213"/>
      <c r="DGG366" s="213"/>
      <c r="DGH366" s="213"/>
      <c r="DGI366" s="213"/>
      <c r="DGJ366" s="213"/>
      <c r="DGK366" s="213"/>
      <c r="DGL366" s="213"/>
      <c r="DGM366" s="213"/>
      <c r="DGN366" s="213"/>
      <c r="DGO366" s="213"/>
      <c r="DGP366" s="213"/>
      <c r="DGQ366" s="213"/>
      <c r="DGR366" s="213"/>
      <c r="DGS366" s="213"/>
      <c r="DGT366" s="213"/>
      <c r="DGU366" s="213"/>
      <c r="DGV366" s="213"/>
      <c r="DGW366" s="213"/>
      <c r="DGX366" s="213"/>
      <c r="DGY366" s="213"/>
      <c r="DGZ366" s="213"/>
      <c r="DHA366" s="213"/>
      <c r="DHB366" s="213"/>
      <c r="DHC366" s="213"/>
      <c r="DHD366" s="213"/>
      <c r="DHE366" s="213"/>
      <c r="DHF366" s="213"/>
      <c r="DHG366" s="213"/>
      <c r="DHH366" s="213"/>
      <c r="DHI366" s="213"/>
      <c r="DHJ366" s="213"/>
      <c r="DHK366" s="213"/>
      <c r="DHL366" s="213"/>
      <c r="DHM366" s="213"/>
      <c r="DHN366" s="213"/>
      <c r="DHO366" s="213"/>
      <c r="DHP366" s="213"/>
      <c r="DHQ366" s="213"/>
      <c r="DHR366" s="213"/>
      <c r="DHS366" s="213"/>
      <c r="DHT366" s="213"/>
      <c r="DHU366" s="213"/>
      <c r="DHV366" s="213"/>
      <c r="DHW366" s="213"/>
      <c r="DHX366" s="213"/>
      <c r="DHY366" s="213"/>
      <c r="DHZ366" s="213"/>
      <c r="DIA366" s="213"/>
      <c r="DIB366" s="213"/>
      <c r="DIC366" s="213"/>
      <c r="DID366" s="213"/>
      <c r="DIE366" s="213"/>
      <c r="DIF366" s="213"/>
      <c r="DIG366" s="213"/>
      <c r="DIH366" s="213"/>
      <c r="DII366" s="213"/>
      <c r="DIJ366" s="213"/>
      <c r="DIK366" s="213"/>
      <c r="DIL366" s="213"/>
      <c r="DIM366" s="213"/>
      <c r="DIN366" s="213"/>
      <c r="DIO366" s="213"/>
      <c r="DIP366" s="213"/>
      <c r="DIQ366" s="213"/>
      <c r="DIR366" s="213"/>
      <c r="DIS366" s="213"/>
      <c r="DIT366" s="213"/>
      <c r="DIU366" s="213"/>
      <c r="DIV366" s="213"/>
      <c r="DIW366" s="213"/>
      <c r="DIX366" s="213"/>
      <c r="DIY366" s="213"/>
      <c r="DIZ366" s="213"/>
      <c r="DJA366" s="213"/>
      <c r="DJB366" s="213"/>
      <c r="DJC366" s="213"/>
      <c r="DJD366" s="213"/>
      <c r="DJE366" s="213"/>
      <c r="DJF366" s="213"/>
      <c r="DJG366" s="213"/>
      <c r="DJH366" s="213"/>
      <c r="DJI366" s="213"/>
      <c r="DJJ366" s="213"/>
      <c r="DJK366" s="213"/>
      <c r="DJL366" s="213"/>
      <c r="DJM366" s="213"/>
      <c r="DJN366" s="213"/>
      <c r="DJO366" s="213"/>
      <c r="DJP366" s="213"/>
      <c r="DJQ366" s="213"/>
      <c r="DJR366" s="213"/>
      <c r="DJS366" s="213"/>
      <c r="DJT366" s="213"/>
      <c r="DJU366" s="213"/>
      <c r="DJV366" s="213"/>
      <c r="DJW366" s="213"/>
      <c r="DJX366" s="213"/>
      <c r="DJY366" s="213"/>
      <c r="DJZ366" s="213"/>
      <c r="DKA366" s="213"/>
      <c r="DKB366" s="213"/>
      <c r="DKC366" s="213"/>
      <c r="DKD366" s="213"/>
      <c r="DKE366" s="213"/>
      <c r="DKF366" s="213"/>
      <c r="DKG366" s="213"/>
      <c r="DKH366" s="213"/>
      <c r="DKI366" s="213"/>
      <c r="DKJ366" s="213"/>
      <c r="DKK366" s="213"/>
      <c r="DKL366" s="213"/>
      <c r="DKM366" s="213"/>
      <c r="DKN366" s="213"/>
      <c r="DKO366" s="213"/>
      <c r="DKP366" s="213"/>
      <c r="DKQ366" s="213"/>
      <c r="DKR366" s="213"/>
      <c r="DKS366" s="213"/>
      <c r="DKT366" s="213"/>
      <c r="DKU366" s="213"/>
      <c r="DKV366" s="213"/>
      <c r="DKW366" s="213"/>
      <c r="DKX366" s="213"/>
      <c r="DKY366" s="213"/>
      <c r="DKZ366" s="213"/>
      <c r="DLA366" s="213"/>
      <c r="DLB366" s="213"/>
      <c r="DLC366" s="213"/>
      <c r="DLD366" s="213"/>
      <c r="DLE366" s="213"/>
      <c r="DLF366" s="213"/>
      <c r="DLG366" s="213"/>
      <c r="DLH366" s="213"/>
      <c r="DLI366" s="213"/>
      <c r="DLJ366" s="213"/>
      <c r="DLK366" s="213"/>
      <c r="DLL366" s="213"/>
      <c r="DLM366" s="213"/>
      <c r="DLN366" s="213"/>
      <c r="DLO366" s="213"/>
      <c r="DLP366" s="213"/>
      <c r="DLQ366" s="213"/>
      <c r="DLR366" s="213"/>
      <c r="DLS366" s="213"/>
      <c r="DLT366" s="213"/>
      <c r="DLU366" s="213"/>
      <c r="DLV366" s="213"/>
      <c r="DLW366" s="213"/>
      <c r="DLX366" s="213"/>
      <c r="DLY366" s="213"/>
      <c r="DLZ366" s="213"/>
      <c r="DMA366" s="213"/>
      <c r="DMB366" s="213"/>
      <c r="DMC366" s="213"/>
      <c r="DMD366" s="213"/>
      <c r="DME366" s="213"/>
      <c r="DMF366" s="213"/>
      <c r="DMG366" s="213"/>
      <c r="DMH366" s="213"/>
      <c r="DMI366" s="213"/>
      <c r="DMJ366" s="213"/>
      <c r="DMK366" s="213"/>
      <c r="DML366" s="213"/>
      <c r="DMM366" s="213"/>
      <c r="DMN366" s="213"/>
      <c r="DMO366" s="213"/>
      <c r="DMP366" s="213"/>
      <c r="DMQ366" s="213"/>
      <c r="DMR366" s="213"/>
      <c r="DMS366" s="213"/>
      <c r="DMT366" s="213"/>
      <c r="DMU366" s="213"/>
      <c r="DMV366" s="213"/>
      <c r="DMW366" s="213"/>
      <c r="DMX366" s="213"/>
      <c r="DMY366" s="213"/>
      <c r="DMZ366" s="213"/>
      <c r="DNA366" s="213"/>
      <c r="DNB366" s="213"/>
      <c r="DNC366" s="213"/>
      <c r="DND366" s="213"/>
      <c r="DNE366" s="213"/>
      <c r="DNF366" s="213"/>
      <c r="DNG366" s="213"/>
      <c r="DNH366" s="213"/>
      <c r="DNI366" s="213"/>
      <c r="DNJ366" s="213"/>
      <c r="DNK366" s="213"/>
      <c r="DNL366" s="213"/>
      <c r="DNM366" s="213"/>
      <c r="DNN366" s="213"/>
      <c r="DNO366" s="213"/>
      <c r="DNP366" s="213"/>
      <c r="DNQ366" s="213"/>
      <c r="DNR366" s="213"/>
      <c r="DNS366" s="213"/>
      <c r="DNT366" s="213"/>
      <c r="DNU366" s="213"/>
      <c r="DNV366" s="213"/>
      <c r="DNW366" s="213"/>
      <c r="DNX366" s="213"/>
      <c r="DNY366" s="213"/>
      <c r="DNZ366" s="213"/>
      <c r="DOA366" s="213"/>
      <c r="DOB366" s="213"/>
      <c r="DOC366" s="213"/>
      <c r="DOD366" s="213"/>
      <c r="DOE366" s="213"/>
      <c r="DOF366" s="213"/>
      <c r="DOG366" s="213"/>
      <c r="DOH366" s="213"/>
      <c r="DOI366" s="213"/>
      <c r="DOJ366" s="213"/>
      <c r="DOK366" s="213"/>
      <c r="DOL366" s="213"/>
      <c r="DOM366" s="213"/>
      <c r="DON366" s="213"/>
      <c r="DOO366" s="213"/>
      <c r="DOP366" s="213"/>
      <c r="DOQ366" s="213"/>
      <c r="DOR366" s="213"/>
      <c r="DOS366" s="213"/>
      <c r="DOT366" s="213"/>
      <c r="DOU366" s="213"/>
      <c r="DOV366" s="213"/>
      <c r="DOW366" s="213"/>
      <c r="DOX366" s="213"/>
      <c r="DOY366" s="213"/>
      <c r="DOZ366" s="213"/>
      <c r="DPA366" s="213"/>
      <c r="DPB366" s="213"/>
      <c r="DPC366" s="213"/>
      <c r="DPD366" s="213"/>
      <c r="DPE366" s="213"/>
      <c r="DPF366" s="213"/>
      <c r="DPG366" s="213"/>
      <c r="DPH366" s="213"/>
      <c r="DPI366" s="213"/>
      <c r="DPJ366" s="213"/>
      <c r="DPK366" s="213"/>
      <c r="DPL366" s="213"/>
      <c r="DPM366" s="213"/>
      <c r="DPN366" s="213"/>
      <c r="DPO366" s="213"/>
      <c r="DPP366" s="213"/>
      <c r="DPQ366" s="213"/>
      <c r="DPR366" s="213"/>
      <c r="DPS366" s="213"/>
      <c r="DPT366" s="213"/>
      <c r="DPU366" s="213"/>
      <c r="DPV366" s="213"/>
      <c r="DPW366" s="213"/>
      <c r="DPX366" s="213"/>
      <c r="DPY366" s="213"/>
      <c r="DPZ366" s="213"/>
      <c r="DQA366" s="213"/>
      <c r="DQB366" s="213"/>
      <c r="DQC366" s="213"/>
      <c r="DQD366" s="213"/>
      <c r="DQE366" s="213"/>
      <c r="DQF366" s="213"/>
      <c r="DQG366" s="213"/>
      <c r="DQH366" s="213"/>
      <c r="DQI366" s="213"/>
      <c r="DQJ366" s="213"/>
      <c r="VRH366" s="213"/>
      <c r="VRI366" s="213"/>
      <c r="VRJ366" s="213"/>
      <c r="VRK366" s="213"/>
      <c r="VRL366" s="213"/>
      <c r="VRM366" s="213"/>
      <c r="VRN366" s="213"/>
      <c r="VRO366" s="213"/>
      <c r="VRP366" s="213"/>
      <c r="VRQ366" s="213"/>
      <c r="VRR366" s="213"/>
      <c r="VRS366" s="213"/>
      <c r="VRT366" s="213"/>
      <c r="VRU366" s="213"/>
      <c r="VRV366" s="213"/>
      <c r="VRW366" s="213"/>
      <c r="VRX366" s="213"/>
      <c r="VRY366" s="213"/>
      <c r="VRZ366" s="213"/>
      <c r="VSA366" s="213"/>
      <c r="VSB366" s="213"/>
      <c r="VSC366" s="213"/>
      <c r="VSD366" s="213"/>
      <c r="VSE366" s="213"/>
      <c r="VSF366" s="213"/>
      <c r="VSG366" s="213"/>
      <c r="VSH366" s="213"/>
      <c r="VSI366" s="213"/>
      <c r="VSJ366" s="213"/>
      <c r="VSK366" s="213"/>
      <c r="VSL366" s="213"/>
      <c r="VSM366" s="213"/>
      <c r="VSN366" s="213"/>
      <c r="VSO366" s="213"/>
      <c r="VSP366" s="213"/>
      <c r="VSQ366" s="213"/>
      <c r="VSR366" s="213"/>
      <c r="VSS366" s="213"/>
      <c r="VST366" s="213"/>
      <c r="VSU366" s="213"/>
      <c r="VSV366" s="213"/>
      <c r="VSW366" s="213"/>
      <c r="VSX366" s="213"/>
      <c r="VSY366" s="213"/>
      <c r="VSZ366" s="213"/>
      <c r="VTA366" s="213"/>
      <c r="VTB366" s="213"/>
      <c r="VTC366" s="213"/>
      <c r="VTD366" s="213"/>
      <c r="VTE366" s="213"/>
      <c r="VTF366" s="213"/>
      <c r="VTG366" s="213"/>
      <c r="VTH366" s="213"/>
      <c r="VTI366" s="213"/>
      <c r="VTJ366" s="213"/>
      <c r="VTK366" s="213"/>
      <c r="VTL366" s="213"/>
      <c r="VTM366" s="213"/>
      <c r="VTN366" s="213"/>
      <c r="VTO366" s="213"/>
      <c r="VTP366" s="213"/>
      <c r="VTQ366" s="213"/>
      <c r="VTR366" s="213"/>
      <c r="VTS366" s="213"/>
      <c r="VTT366" s="213"/>
      <c r="VTU366" s="213"/>
      <c r="VTV366" s="213"/>
      <c r="VTW366" s="213"/>
      <c r="VTX366" s="213"/>
      <c r="VTY366" s="213"/>
      <c r="VTZ366" s="213"/>
      <c r="VUA366" s="213"/>
      <c r="VUB366" s="213"/>
      <c r="VUC366" s="213"/>
      <c r="VUD366" s="213"/>
      <c r="VUE366" s="213"/>
      <c r="VUF366" s="213"/>
      <c r="VUG366" s="213"/>
      <c r="VUH366" s="213"/>
      <c r="VUI366" s="213"/>
      <c r="VUJ366" s="213"/>
      <c r="VUK366" s="213"/>
      <c r="VUL366" s="213"/>
      <c r="VUM366" s="213"/>
      <c r="VUN366" s="213"/>
      <c r="VUO366" s="213"/>
      <c r="VUP366" s="213"/>
      <c r="VUQ366" s="213"/>
      <c r="VUR366" s="213"/>
      <c r="VUS366" s="213"/>
      <c r="VUT366" s="213"/>
      <c r="VUU366" s="213"/>
      <c r="VUV366" s="213"/>
      <c r="VUW366" s="213"/>
      <c r="VUX366" s="213"/>
      <c r="VUY366" s="213"/>
      <c r="VUZ366" s="213"/>
      <c r="VVA366" s="213"/>
      <c r="VVB366" s="213"/>
      <c r="VVC366" s="213"/>
      <c r="VVD366" s="213"/>
      <c r="VVE366" s="213"/>
      <c r="VVF366" s="213"/>
      <c r="VVG366" s="213"/>
      <c r="VVH366" s="213"/>
      <c r="VVI366" s="213"/>
      <c r="VVJ366" s="213"/>
      <c r="VVK366" s="213"/>
      <c r="VVL366" s="213"/>
      <c r="VVM366" s="213"/>
      <c r="VVN366" s="213"/>
      <c r="VVO366" s="213"/>
      <c r="VVP366" s="213"/>
      <c r="VVQ366" s="213"/>
      <c r="VVR366" s="213"/>
      <c r="VVS366" s="213"/>
      <c r="VVT366" s="213"/>
      <c r="VVU366" s="213"/>
      <c r="VVV366" s="213"/>
      <c r="VVW366" s="213"/>
      <c r="VVX366" s="213"/>
      <c r="VVY366" s="213"/>
      <c r="VVZ366" s="213"/>
      <c r="VWA366" s="213"/>
      <c r="VWB366" s="213"/>
      <c r="VWC366" s="213"/>
      <c r="VWD366" s="213"/>
      <c r="VWE366" s="213"/>
      <c r="VWF366" s="213"/>
      <c r="VWG366" s="213"/>
      <c r="VWH366" s="213"/>
      <c r="VWI366" s="213"/>
      <c r="VWJ366" s="213"/>
      <c r="VWK366" s="213"/>
      <c r="VWL366" s="213"/>
      <c r="VWM366" s="213"/>
      <c r="VWN366" s="213"/>
      <c r="VWO366" s="213"/>
      <c r="VWP366" s="213"/>
      <c r="VWQ366" s="213"/>
      <c r="VWR366" s="213"/>
      <c r="VWS366" s="213"/>
      <c r="VWT366" s="213"/>
      <c r="VWU366" s="213"/>
      <c r="VWV366" s="213"/>
      <c r="VWW366" s="213"/>
      <c r="VWX366" s="213"/>
      <c r="VWY366" s="213"/>
      <c r="VWZ366" s="213"/>
      <c r="VXA366" s="213"/>
      <c r="VXB366" s="213"/>
      <c r="VXC366" s="213"/>
      <c r="VXD366" s="213"/>
      <c r="VXE366" s="213"/>
      <c r="VXF366" s="213"/>
      <c r="VXG366" s="213"/>
      <c r="VXH366" s="213"/>
      <c r="VXI366" s="213"/>
      <c r="VXJ366" s="213"/>
      <c r="VXK366" s="213"/>
      <c r="VXL366" s="213"/>
      <c r="VXM366" s="213"/>
      <c r="VXN366" s="213"/>
      <c r="VXO366" s="213"/>
      <c r="VXP366" s="213"/>
      <c r="VXQ366" s="213"/>
      <c r="VXR366" s="213"/>
      <c r="VXS366" s="213"/>
      <c r="VXT366" s="213"/>
      <c r="VXU366" s="213"/>
      <c r="VXV366" s="213"/>
      <c r="VXW366" s="213"/>
      <c r="VXX366" s="213"/>
      <c r="VXY366" s="213"/>
      <c r="VXZ366" s="213"/>
      <c r="VYA366" s="213"/>
      <c r="VYB366" s="213"/>
      <c r="VYC366" s="213"/>
      <c r="VYD366" s="213"/>
      <c r="VYE366" s="213"/>
      <c r="VYF366" s="213"/>
      <c r="VYG366" s="213"/>
      <c r="VYH366" s="213"/>
      <c r="VYI366" s="213"/>
      <c r="VYJ366" s="213"/>
      <c r="VYK366" s="213"/>
      <c r="VYL366" s="213"/>
      <c r="VYM366" s="213"/>
      <c r="VYN366" s="213"/>
      <c r="VYO366" s="213"/>
      <c r="VYP366" s="213"/>
      <c r="VYQ366" s="213"/>
      <c r="VYR366" s="213"/>
      <c r="VYS366" s="213"/>
      <c r="VYT366" s="213"/>
      <c r="VYU366" s="213"/>
      <c r="VYV366" s="213"/>
      <c r="VYW366" s="213"/>
      <c r="VYX366" s="213"/>
      <c r="VYY366" s="213"/>
      <c r="VYZ366" s="213"/>
      <c r="VZA366" s="213"/>
      <c r="VZB366" s="213"/>
      <c r="VZC366" s="213"/>
      <c r="VZD366" s="213"/>
      <c r="VZE366" s="213"/>
      <c r="VZF366" s="213"/>
      <c r="VZG366" s="213"/>
      <c r="VZH366" s="213"/>
      <c r="VZI366" s="213"/>
      <c r="VZJ366" s="213"/>
      <c r="VZK366" s="213"/>
      <c r="VZL366" s="213"/>
      <c r="VZM366" s="213"/>
      <c r="VZN366" s="213"/>
      <c r="VZO366" s="213"/>
      <c r="VZP366" s="213"/>
      <c r="VZQ366" s="213"/>
      <c r="VZR366" s="213"/>
      <c r="VZS366" s="213"/>
      <c r="VZT366" s="213"/>
      <c r="VZU366" s="213"/>
      <c r="VZV366" s="213"/>
      <c r="VZW366" s="213"/>
      <c r="VZX366" s="213"/>
      <c r="VZY366" s="213"/>
      <c r="VZZ366" s="213"/>
      <c r="WAA366" s="213"/>
      <c r="WAB366" s="213"/>
      <c r="WAC366" s="213"/>
      <c r="WAD366" s="213"/>
      <c r="WAE366" s="213"/>
      <c r="WAF366" s="213"/>
      <c r="WAG366" s="213"/>
      <c r="WAH366" s="213"/>
      <c r="WAI366" s="213"/>
      <c r="WAJ366" s="213"/>
      <c r="WAK366" s="213"/>
      <c r="WAL366" s="213"/>
      <c r="WAM366" s="213"/>
      <c r="WAN366" s="213"/>
      <c r="WAO366" s="213"/>
      <c r="WAP366" s="213"/>
      <c r="WAQ366" s="213"/>
      <c r="WAR366" s="213"/>
      <c r="WAS366" s="213"/>
      <c r="WAT366" s="213"/>
      <c r="WAU366" s="213"/>
      <c r="WAV366" s="213"/>
      <c r="WAW366" s="213"/>
      <c r="WAX366" s="213"/>
      <c r="WAY366" s="213"/>
      <c r="WAZ366" s="213"/>
      <c r="WBA366" s="213"/>
      <c r="WBB366" s="213"/>
      <c r="WBC366" s="213"/>
      <c r="WBD366" s="213"/>
      <c r="WBE366" s="213"/>
      <c r="WBF366" s="213"/>
      <c r="WBG366" s="213"/>
      <c r="WBH366" s="213"/>
      <c r="WBI366" s="213"/>
      <c r="WBJ366" s="213"/>
      <c r="WBK366" s="213"/>
      <c r="WBL366" s="213"/>
      <c r="WBM366" s="213"/>
      <c r="WBN366" s="213"/>
      <c r="WBO366" s="213"/>
      <c r="WBP366" s="213"/>
      <c r="WBQ366" s="213"/>
      <c r="WBR366" s="213"/>
      <c r="WBS366" s="213"/>
      <c r="WBT366" s="213"/>
      <c r="WBU366" s="213"/>
      <c r="WBV366" s="213"/>
      <c r="WBW366" s="213"/>
      <c r="WBX366" s="213"/>
      <c r="WBY366" s="213"/>
      <c r="WBZ366" s="213"/>
      <c r="WCA366" s="213"/>
      <c r="WCB366" s="213"/>
      <c r="WCC366" s="213"/>
      <c r="WCD366" s="213"/>
      <c r="WCE366" s="213"/>
      <c r="WCF366" s="213"/>
      <c r="WCG366" s="213"/>
      <c r="WCH366" s="213"/>
      <c r="WCI366" s="213"/>
      <c r="WCJ366" s="213"/>
      <c r="WCK366" s="213"/>
      <c r="WCL366" s="213"/>
      <c r="WCM366" s="213"/>
      <c r="WCN366" s="213"/>
      <c r="WCO366" s="213"/>
      <c r="WCP366" s="213"/>
      <c r="WCQ366" s="213"/>
      <c r="WCR366" s="213"/>
      <c r="WCS366" s="213"/>
      <c r="WCT366" s="213"/>
      <c r="WCU366" s="213"/>
      <c r="WCV366" s="213"/>
      <c r="WCW366" s="213"/>
      <c r="WCX366" s="213"/>
      <c r="WCY366" s="213"/>
      <c r="WCZ366" s="213"/>
      <c r="WDA366" s="213"/>
      <c r="WDB366" s="213"/>
      <c r="WDC366" s="213"/>
      <c r="WDD366" s="213"/>
      <c r="WDE366" s="213"/>
      <c r="WDF366" s="213"/>
      <c r="WDG366" s="213"/>
      <c r="WDH366" s="213"/>
      <c r="WDI366" s="213"/>
      <c r="WDJ366" s="213"/>
      <c r="WDK366" s="213"/>
      <c r="WDL366" s="213"/>
      <c r="WDM366" s="213"/>
      <c r="WDN366" s="213"/>
      <c r="WDO366" s="213"/>
      <c r="WDP366" s="213"/>
      <c r="WDQ366" s="213"/>
      <c r="WDR366" s="213"/>
      <c r="WDS366" s="213"/>
      <c r="WDT366" s="213"/>
      <c r="WDU366" s="213"/>
      <c r="WDV366" s="213"/>
      <c r="WDW366" s="213"/>
      <c r="WDX366" s="213"/>
      <c r="WDY366" s="213"/>
      <c r="WDZ366" s="213"/>
      <c r="WEA366" s="213"/>
      <c r="WEB366" s="213"/>
      <c r="WEC366" s="213"/>
      <c r="WED366" s="213"/>
      <c r="WEE366" s="213"/>
      <c r="WEF366" s="213"/>
      <c r="WEG366" s="213"/>
      <c r="WEH366" s="213"/>
      <c r="WEI366" s="213"/>
      <c r="WEJ366" s="213"/>
      <c r="WEK366" s="213"/>
      <c r="WEL366" s="213"/>
      <c r="WEM366" s="213"/>
      <c r="WEN366" s="213"/>
      <c r="WEO366" s="213"/>
      <c r="WEP366" s="213"/>
      <c r="WEQ366" s="213"/>
      <c r="WER366" s="213"/>
      <c r="WES366" s="213"/>
      <c r="WET366" s="213"/>
      <c r="WEU366" s="213"/>
      <c r="WEV366" s="213"/>
      <c r="WEW366" s="213"/>
      <c r="WEX366" s="213"/>
      <c r="WEY366" s="213"/>
      <c r="WEZ366" s="213"/>
      <c r="WFA366" s="213"/>
      <c r="WFB366" s="213"/>
      <c r="WFC366" s="213"/>
      <c r="WFD366" s="213"/>
      <c r="WFE366" s="213"/>
      <c r="WFF366" s="213"/>
      <c r="WFG366" s="213"/>
      <c r="WFH366" s="213"/>
      <c r="WFI366" s="213"/>
      <c r="WFJ366" s="213"/>
      <c r="WFK366" s="213"/>
      <c r="WFL366" s="213"/>
      <c r="WFM366" s="213"/>
      <c r="WFN366" s="213"/>
      <c r="WFO366" s="213"/>
      <c r="WFP366" s="213"/>
      <c r="WFQ366" s="213"/>
      <c r="WFR366" s="213"/>
      <c r="WFS366" s="213"/>
      <c r="WFT366" s="213"/>
      <c r="WFU366" s="213"/>
      <c r="WFV366" s="213"/>
      <c r="WFW366" s="213"/>
      <c r="WFX366" s="213"/>
      <c r="WFY366" s="213"/>
      <c r="WFZ366" s="213"/>
      <c r="WGA366" s="213"/>
      <c r="WGB366" s="213"/>
      <c r="WGC366" s="213"/>
      <c r="WGD366" s="213"/>
      <c r="WGE366" s="213"/>
      <c r="WGF366" s="213"/>
      <c r="WGG366" s="213"/>
      <c r="WGH366" s="213"/>
      <c r="WGI366" s="213"/>
      <c r="WGJ366" s="213"/>
      <c r="WGK366" s="213"/>
      <c r="WGL366" s="213"/>
      <c r="WGM366" s="213"/>
      <c r="WGN366" s="213"/>
      <c r="WGO366" s="213"/>
      <c r="WGP366" s="213"/>
      <c r="WGQ366" s="213"/>
      <c r="WGR366" s="213"/>
      <c r="WGS366" s="213"/>
      <c r="WGT366" s="213"/>
      <c r="WGU366" s="213"/>
      <c r="WGV366" s="213"/>
      <c r="WGW366" s="213"/>
      <c r="WGX366" s="213"/>
      <c r="WGY366" s="213"/>
      <c r="WGZ366" s="213"/>
      <c r="WHA366" s="213"/>
      <c r="WHB366" s="213"/>
      <c r="WHC366" s="213"/>
      <c r="WHD366" s="213"/>
      <c r="WHE366" s="213"/>
      <c r="WHF366" s="213"/>
      <c r="WHG366" s="213"/>
      <c r="WHH366" s="213"/>
      <c r="WHI366" s="213"/>
      <c r="WHJ366" s="213"/>
      <c r="WHK366" s="213"/>
      <c r="WHL366" s="213"/>
      <c r="WHM366" s="213"/>
      <c r="WHN366" s="213"/>
      <c r="WHO366" s="213"/>
      <c r="WHP366" s="213"/>
      <c r="WHQ366" s="213"/>
      <c r="WHR366" s="213"/>
      <c r="WHS366" s="213"/>
      <c r="WHT366" s="213"/>
      <c r="WHU366" s="213"/>
      <c r="WHV366" s="213"/>
      <c r="WHW366" s="213"/>
      <c r="WHX366" s="213"/>
      <c r="WHY366" s="213"/>
      <c r="WHZ366" s="213"/>
      <c r="WIA366" s="213"/>
      <c r="WIB366" s="213"/>
      <c r="WIC366" s="213"/>
      <c r="WID366" s="213"/>
      <c r="WIE366" s="213"/>
      <c r="WIF366" s="213"/>
      <c r="WIG366" s="213"/>
      <c r="WIH366" s="213"/>
      <c r="WII366" s="213"/>
      <c r="WIJ366" s="213"/>
      <c r="WIK366" s="213"/>
      <c r="WIL366" s="213"/>
      <c r="WIM366" s="213"/>
      <c r="WIN366" s="213"/>
      <c r="WIO366" s="213"/>
      <c r="WIP366" s="213"/>
      <c r="WIQ366" s="213"/>
      <c r="WIR366" s="213"/>
      <c r="WIS366" s="213"/>
      <c r="WIT366" s="213"/>
      <c r="WIU366" s="213"/>
      <c r="WIV366" s="213"/>
      <c r="WIW366" s="213"/>
      <c r="WIX366" s="213"/>
      <c r="WIY366" s="213"/>
      <c r="WIZ366" s="213"/>
      <c r="WJA366" s="213"/>
      <c r="WJB366" s="213"/>
      <c r="WJC366" s="213"/>
      <c r="WJD366" s="213"/>
      <c r="WJE366" s="213"/>
      <c r="WJF366" s="213"/>
      <c r="WJG366" s="213"/>
      <c r="WJH366" s="213"/>
      <c r="WJI366" s="213"/>
      <c r="WJJ366" s="213"/>
      <c r="WJK366" s="213"/>
      <c r="WJL366" s="213"/>
      <c r="WJM366" s="213"/>
      <c r="WJN366" s="213"/>
      <c r="WJO366" s="213"/>
      <c r="WJP366" s="213"/>
      <c r="WJQ366" s="213"/>
      <c r="WJR366" s="213"/>
      <c r="WJS366" s="213"/>
      <c r="WJT366" s="213"/>
      <c r="WJU366" s="213"/>
      <c r="WJV366" s="213"/>
      <c r="WJW366" s="213"/>
      <c r="WJX366" s="213"/>
      <c r="WJY366" s="213"/>
      <c r="WJZ366" s="213"/>
      <c r="WKA366" s="213"/>
      <c r="WKB366" s="213"/>
      <c r="WKC366" s="213"/>
      <c r="WKD366" s="213"/>
      <c r="WKE366" s="213"/>
      <c r="WKF366" s="213"/>
      <c r="WKG366" s="213"/>
      <c r="WKH366" s="213"/>
      <c r="WKI366" s="213"/>
      <c r="WKJ366" s="213"/>
      <c r="WKK366" s="213"/>
      <c r="WKL366" s="213"/>
      <c r="WKM366" s="213"/>
      <c r="WKN366" s="213"/>
      <c r="WKO366" s="213"/>
      <c r="WKP366" s="213"/>
      <c r="WKQ366" s="213"/>
      <c r="WKR366" s="213"/>
      <c r="WKS366" s="213"/>
      <c r="WKT366" s="213"/>
      <c r="WKU366" s="213"/>
      <c r="WKV366" s="213"/>
      <c r="WKW366" s="213"/>
      <c r="WKX366" s="213"/>
      <c r="WKY366" s="213"/>
      <c r="WKZ366" s="213"/>
      <c r="WLA366" s="213"/>
      <c r="WLB366" s="213"/>
      <c r="WLC366" s="213"/>
      <c r="WLD366" s="213"/>
      <c r="WLE366" s="213"/>
      <c r="WLF366" s="213"/>
      <c r="WLG366" s="213"/>
      <c r="WLH366" s="213"/>
      <c r="WLI366" s="213"/>
      <c r="WLJ366" s="213"/>
      <c r="WLK366" s="213"/>
      <c r="WLL366" s="213"/>
      <c r="WLM366" s="213"/>
      <c r="WLN366" s="213"/>
      <c r="WLO366" s="213"/>
      <c r="WLP366" s="213"/>
      <c r="WLQ366" s="213"/>
      <c r="WLR366" s="213"/>
      <c r="WLS366" s="213"/>
      <c r="WLT366" s="213"/>
      <c r="WLU366" s="213"/>
      <c r="WLV366" s="213"/>
      <c r="WLW366" s="213"/>
      <c r="WLX366" s="213"/>
      <c r="WLY366" s="213"/>
      <c r="WLZ366" s="213"/>
      <c r="WMA366" s="213"/>
      <c r="WMB366" s="213"/>
      <c r="WMC366" s="213"/>
      <c r="WMD366" s="213"/>
      <c r="WME366" s="213"/>
      <c r="WMF366" s="213"/>
      <c r="WMG366" s="213"/>
      <c r="WMH366" s="213"/>
      <c r="WMI366" s="213"/>
      <c r="WMJ366" s="213"/>
      <c r="WMK366" s="213"/>
      <c r="WML366" s="213"/>
      <c r="WMM366" s="213"/>
      <c r="WMN366" s="213"/>
      <c r="WMO366" s="213"/>
      <c r="WMP366" s="213"/>
      <c r="WMQ366" s="213"/>
      <c r="WMR366" s="213"/>
      <c r="WMS366" s="213"/>
      <c r="WMT366" s="213"/>
      <c r="WMU366" s="213"/>
      <c r="WMV366" s="213"/>
      <c r="WMW366" s="213"/>
      <c r="WMX366" s="213"/>
      <c r="WMY366" s="213"/>
      <c r="WMZ366" s="213"/>
      <c r="WNA366" s="213"/>
      <c r="WNB366" s="213"/>
      <c r="WNC366" s="213"/>
      <c r="WND366" s="213"/>
      <c r="WNE366" s="213"/>
      <c r="WNF366" s="213"/>
      <c r="WNG366" s="213"/>
      <c r="WNH366" s="213"/>
      <c r="WNI366" s="213"/>
      <c r="WNJ366" s="213"/>
      <c r="WNK366" s="213"/>
      <c r="WNL366" s="213"/>
      <c r="WNM366" s="213"/>
      <c r="WNN366" s="213"/>
      <c r="WNO366" s="213"/>
      <c r="WNP366" s="213"/>
      <c r="WNQ366" s="213"/>
      <c r="WNR366" s="213"/>
      <c r="WNS366" s="213"/>
      <c r="WNT366" s="213"/>
      <c r="WNU366" s="213"/>
      <c r="WNV366" s="213"/>
      <c r="WNW366" s="213"/>
      <c r="WNX366" s="213"/>
      <c r="WNY366" s="213"/>
      <c r="WNZ366" s="213"/>
      <c r="WOA366" s="213"/>
      <c r="WOB366" s="213"/>
      <c r="WOC366" s="213"/>
      <c r="WOD366" s="213"/>
      <c r="WOE366" s="213"/>
      <c r="WOF366" s="213"/>
      <c r="WOG366" s="213"/>
      <c r="WOH366" s="213"/>
      <c r="WOI366" s="213"/>
      <c r="WOJ366" s="213"/>
      <c r="WOK366" s="213"/>
      <c r="WOL366" s="213"/>
      <c r="WOM366" s="213"/>
      <c r="WON366" s="213"/>
      <c r="WOO366" s="213"/>
      <c r="WOP366" s="213"/>
      <c r="WOQ366" s="213"/>
      <c r="WOR366" s="213"/>
      <c r="WOS366" s="213"/>
      <c r="WOT366" s="213"/>
      <c r="WOU366" s="213"/>
      <c r="WOV366" s="213"/>
      <c r="WOW366" s="213"/>
      <c r="WOX366" s="213"/>
      <c r="WOY366" s="213"/>
      <c r="WOZ366" s="213"/>
      <c r="WPA366" s="213"/>
      <c r="WPB366" s="213"/>
      <c r="WPC366" s="213"/>
      <c r="WPD366" s="213"/>
      <c r="WPE366" s="213"/>
      <c r="WPF366" s="213"/>
      <c r="WPG366" s="213"/>
      <c r="WPH366" s="213"/>
      <c r="WPI366" s="213"/>
      <c r="WPJ366" s="213"/>
      <c r="WPK366" s="213"/>
      <c r="WPL366" s="213"/>
      <c r="WPM366" s="213"/>
      <c r="WPN366" s="213"/>
      <c r="WPO366" s="213"/>
      <c r="WPP366" s="213"/>
      <c r="WPQ366" s="213"/>
      <c r="WPR366" s="213"/>
      <c r="WPS366" s="213"/>
      <c r="WPT366" s="213"/>
      <c r="WPU366" s="213"/>
      <c r="WPV366" s="213"/>
      <c r="WPW366" s="213"/>
      <c r="WPX366" s="213"/>
      <c r="WPY366" s="213"/>
      <c r="WPZ366" s="213"/>
      <c r="WQA366" s="213"/>
      <c r="WQB366" s="213"/>
      <c r="WQC366" s="213"/>
      <c r="WQD366" s="213"/>
      <c r="WQE366" s="213"/>
      <c r="WQF366" s="213"/>
      <c r="WQG366" s="213"/>
      <c r="WQH366" s="213"/>
      <c r="WQI366" s="213"/>
      <c r="WQJ366" s="213"/>
      <c r="WQK366" s="213"/>
      <c r="WQL366" s="213"/>
      <c r="WQM366" s="213"/>
      <c r="WQN366" s="213"/>
      <c r="WQO366" s="213"/>
      <c r="WQP366" s="213"/>
      <c r="WQQ366" s="213"/>
      <c r="WQR366" s="213"/>
      <c r="WQS366" s="213"/>
      <c r="WQT366" s="213"/>
      <c r="WQU366" s="213"/>
      <c r="WQV366" s="213"/>
      <c r="WQW366" s="213"/>
      <c r="WQX366" s="213"/>
      <c r="WQY366" s="213"/>
      <c r="WQZ366" s="213"/>
      <c r="WRA366" s="213"/>
      <c r="WRB366" s="213"/>
      <c r="WRC366" s="213"/>
      <c r="WRD366" s="213"/>
      <c r="WRE366" s="213"/>
      <c r="WRF366" s="213"/>
      <c r="WRG366" s="213"/>
      <c r="WRH366" s="213"/>
      <c r="WRI366" s="213"/>
      <c r="WRJ366" s="213"/>
      <c r="WRK366" s="213"/>
      <c r="WRL366" s="213"/>
      <c r="WRM366" s="213"/>
      <c r="WRN366" s="213"/>
      <c r="WRO366" s="213"/>
      <c r="WRP366" s="213"/>
      <c r="WRQ366" s="213"/>
      <c r="WRR366" s="213"/>
      <c r="WRS366" s="213"/>
      <c r="WRT366" s="213"/>
      <c r="WRU366" s="213"/>
      <c r="WRV366" s="213"/>
      <c r="WRW366" s="213"/>
      <c r="WRX366" s="213"/>
      <c r="WRY366" s="213"/>
      <c r="WRZ366" s="213"/>
      <c r="WSA366" s="213"/>
      <c r="WSB366" s="213"/>
      <c r="WSC366" s="213"/>
      <c r="WSD366" s="213"/>
      <c r="WSE366" s="213"/>
      <c r="WSF366" s="213"/>
      <c r="WSG366" s="213"/>
      <c r="WSH366" s="213"/>
      <c r="WSI366" s="213"/>
      <c r="WSJ366" s="213"/>
      <c r="WSK366" s="213"/>
      <c r="WSL366" s="213"/>
      <c r="WSM366" s="213"/>
      <c r="WSN366" s="213"/>
      <c r="WSO366" s="213"/>
      <c r="WSP366" s="213"/>
      <c r="WSQ366" s="213"/>
      <c r="WSR366" s="213"/>
      <c r="WSS366" s="213"/>
      <c r="WST366" s="213"/>
      <c r="WSU366" s="213"/>
      <c r="WSV366" s="213"/>
      <c r="WSW366" s="213"/>
      <c r="WSX366" s="213"/>
      <c r="WSY366" s="213"/>
      <c r="WSZ366" s="213"/>
      <c r="WTA366" s="213"/>
      <c r="WTB366" s="213"/>
      <c r="WTC366" s="213"/>
      <c r="WTD366" s="213"/>
      <c r="WTE366" s="213"/>
      <c r="WTF366" s="213"/>
      <c r="WTG366" s="213"/>
      <c r="WTH366" s="213"/>
      <c r="WTI366" s="213"/>
      <c r="WTJ366" s="213"/>
      <c r="WTK366" s="213"/>
      <c r="WTL366" s="213"/>
      <c r="WTM366" s="213"/>
      <c r="WTN366" s="213"/>
      <c r="WTO366" s="213"/>
      <c r="WTP366" s="213"/>
      <c r="WTQ366" s="213"/>
      <c r="WTR366" s="213"/>
      <c r="WTS366" s="213"/>
      <c r="WTT366" s="213"/>
      <c r="WTU366" s="213"/>
    </row>
    <row r="367" spans="2:3156 15348:16089" s="195" customFormat="1">
      <c r="B367" s="220"/>
      <c r="C367" s="220"/>
      <c r="D367" s="193"/>
      <c r="E367" s="193"/>
      <c r="K367" s="219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  <c r="AA367" s="213"/>
      <c r="AB367" s="213"/>
      <c r="AC367" s="213"/>
      <c r="AD367" s="213"/>
      <c r="AE367" s="213"/>
      <c r="AF367" s="213"/>
      <c r="AG367" s="213"/>
      <c r="AH367" s="213"/>
      <c r="AI367" s="213"/>
      <c r="AJ367" s="213"/>
      <c r="AK367" s="213"/>
      <c r="AL367" s="213"/>
      <c r="AM367" s="213"/>
      <c r="AN367" s="213"/>
      <c r="AO367" s="213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  <c r="BA367" s="213"/>
      <c r="BB367" s="213"/>
      <c r="BC367" s="213"/>
      <c r="BD367" s="213"/>
      <c r="BE367" s="213"/>
      <c r="BF367" s="213"/>
      <c r="BG367" s="213"/>
      <c r="BH367" s="213"/>
      <c r="BI367" s="213"/>
      <c r="BJ367" s="213"/>
      <c r="BK367" s="213"/>
      <c r="BL367" s="213"/>
      <c r="BM367" s="213"/>
      <c r="BN367" s="213"/>
      <c r="BO367" s="213"/>
      <c r="BP367" s="213"/>
      <c r="BQ367" s="213"/>
      <c r="BR367" s="213"/>
      <c r="BS367" s="213"/>
      <c r="BT367" s="213"/>
      <c r="BU367" s="213"/>
      <c r="BV367" s="213"/>
      <c r="BW367" s="213"/>
      <c r="BX367" s="213"/>
      <c r="BY367" s="213"/>
      <c r="BZ367" s="213"/>
      <c r="CA367" s="213"/>
      <c r="CB367" s="213"/>
      <c r="CC367" s="213"/>
      <c r="CD367" s="213"/>
      <c r="CE367" s="213"/>
      <c r="CF367" s="213"/>
      <c r="CG367" s="213"/>
      <c r="CH367" s="213"/>
      <c r="CI367" s="213"/>
      <c r="CJ367" s="213"/>
      <c r="CK367" s="213"/>
      <c r="CL367" s="213"/>
      <c r="CM367" s="213"/>
      <c r="CN367" s="213"/>
      <c r="CO367" s="213"/>
      <c r="CP367" s="213"/>
      <c r="CQ367" s="213"/>
      <c r="CR367" s="213"/>
      <c r="CS367" s="213"/>
      <c r="CT367" s="213"/>
      <c r="CU367" s="213"/>
      <c r="CV367" s="213"/>
      <c r="CW367" s="213"/>
      <c r="CX367" s="213"/>
      <c r="CY367" s="213"/>
      <c r="CZ367" s="213"/>
      <c r="DA367" s="213"/>
      <c r="DB367" s="213"/>
      <c r="DC367" s="213"/>
      <c r="DD367" s="213"/>
      <c r="DE367" s="213"/>
      <c r="DF367" s="213"/>
      <c r="DG367" s="213"/>
      <c r="DH367" s="213"/>
      <c r="DI367" s="213"/>
      <c r="DJ367" s="213"/>
      <c r="DK367" s="213"/>
      <c r="DL367" s="213"/>
      <c r="DM367" s="213"/>
      <c r="DN367" s="213"/>
      <c r="DO367" s="213"/>
      <c r="DP367" s="213"/>
      <c r="DQ367" s="213"/>
      <c r="DR367" s="213"/>
      <c r="DS367" s="213"/>
      <c r="DT367" s="213"/>
      <c r="DU367" s="213"/>
      <c r="DV367" s="213"/>
      <c r="DW367" s="213"/>
      <c r="DX367" s="213"/>
      <c r="DY367" s="213"/>
      <c r="DZ367" s="213"/>
      <c r="EA367" s="213"/>
      <c r="EB367" s="213"/>
      <c r="EC367" s="213"/>
      <c r="ED367" s="213"/>
      <c r="EE367" s="213"/>
      <c r="EF367" s="213"/>
      <c r="EG367" s="213"/>
      <c r="EH367" s="213"/>
      <c r="EI367" s="213"/>
      <c r="EJ367" s="213"/>
      <c r="EK367" s="213"/>
      <c r="EL367" s="213"/>
      <c r="EM367" s="213"/>
      <c r="EN367" s="213"/>
      <c r="EO367" s="213"/>
      <c r="EP367" s="213"/>
      <c r="EQ367" s="213"/>
      <c r="ER367" s="213"/>
      <c r="ES367" s="213"/>
      <c r="ET367" s="213"/>
      <c r="EU367" s="213"/>
      <c r="EV367" s="213"/>
      <c r="EW367" s="213"/>
      <c r="EX367" s="213"/>
      <c r="EY367" s="213"/>
      <c r="EZ367" s="213"/>
      <c r="FA367" s="213"/>
      <c r="FB367" s="213"/>
      <c r="FC367" s="213"/>
      <c r="FD367" s="213"/>
      <c r="FE367" s="213"/>
      <c r="FF367" s="213"/>
      <c r="FG367" s="213"/>
      <c r="FH367" s="213"/>
      <c r="FI367" s="213"/>
      <c r="FJ367" s="213"/>
      <c r="FK367" s="213"/>
      <c r="FL367" s="213"/>
      <c r="FM367" s="213"/>
      <c r="FN367" s="213"/>
      <c r="FO367" s="213"/>
      <c r="FP367" s="213"/>
      <c r="FQ367" s="213"/>
      <c r="FR367" s="213"/>
      <c r="FS367" s="213"/>
      <c r="FT367" s="213"/>
      <c r="FU367" s="213"/>
      <c r="FV367" s="213"/>
      <c r="FW367" s="213"/>
      <c r="FX367" s="213"/>
      <c r="FY367" s="213"/>
      <c r="FZ367" s="213"/>
      <c r="GA367" s="213"/>
      <c r="GB367" s="213"/>
      <c r="GC367" s="213"/>
      <c r="GD367" s="213"/>
      <c r="GE367" s="213"/>
      <c r="GF367" s="213"/>
      <c r="GG367" s="213"/>
      <c r="GH367" s="213"/>
      <c r="GI367" s="213"/>
      <c r="GJ367" s="213"/>
      <c r="GK367" s="213"/>
      <c r="GL367" s="213"/>
      <c r="GM367" s="213"/>
      <c r="GN367" s="213"/>
      <c r="GO367" s="213"/>
      <c r="GP367" s="213"/>
      <c r="GQ367" s="213"/>
      <c r="GR367" s="213"/>
      <c r="GS367" s="213"/>
      <c r="GT367" s="213"/>
      <c r="GU367" s="213"/>
      <c r="GV367" s="213"/>
      <c r="GW367" s="213"/>
      <c r="GX367" s="213"/>
      <c r="GY367" s="213"/>
      <c r="GZ367" s="213"/>
      <c r="HA367" s="213"/>
      <c r="HB367" s="213"/>
      <c r="HC367" s="213"/>
      <c r="HD367" s="213"/>
      <c r="HE367" s="213"/>
      <c r="HF367" s="213"/>
      <c r="HG367" s="213"/>
      <c r="HH367" s="213"/>
      <c r="HI367" s="213"/>
      <c r="HJ367" s="213"/>
      <c r="HK367" s="213"/>
      <c r="HL367" s="213"/>
      <c r="HM367" s="213"/>
      <c r="HN367" s="213"/>
      <c r="HO367" s="213"/>
      <c r="HP367" s="213"/>
      <c r="HQ367" s="213"/>
      <c r="HR367" s="213"/>
      <c r="HS367" s="213"/>
      <c r="HT367" s="213"/>
      <c r="HU367" s="213"/>
      <c r="HV367" s="213"/>
      <c r="HW367" s="213"/>
      <c r="HX367" s="213"/>
      <c r="HY367" s="213"/>
      <c r="HZ367" s="213"/>
      <c r="IA367" s="213"/>
      <c r="IB367" s="213"/>
      <c r="IC367" s="213"/>
      <c r="ID367" s="213"/>
      <c r="IE367" s="213"/>
      <c r="IF367" s="213"/>
      <c r="IG367" s="213"/>
      <c r="IH367" s="213"/>
      <c r="II367" s="213"/>
      <c r="IJ367" s="213"/>
      <c r="IK367" s="213"/>
      <c r="IL367" s="213"/>
      <c r="IM367" s="213"/>
      <c r="IN367" s="213"/>
      <c r="IO367" s="213"/>
      <c r="IP367" s="213"/>
      <c r="IQ367" s="213"/>
      <c r="IR367" s="213"/>
      <c r="IS367" s="213"/>
      <c r="IT367" s="213"/>
      <c r="IU367" s="213"/>
      <c r="IV367" s="213"/>
      <c r="IW367" s="213"/>
      <c r="IX367" s="213"/>
      <c r="IY367" s="213"/>
      <c r="IZ367" s="213"/>
      <c r="JA367" s="213"/>
      <c r="JB367" s="213"/>
      <c r="JC367" s="213"/>
      <c r="JD367" s="213"/>
      <c r="JE367" s="213"/>
      <c r="JF367" s="213"/>
      <c r="JG367" s="213"/>
      <c r="JH367" s="213"/>
      <c r="JI367" s="213"/>
      <c r="JJ367" s="213"/>
      <c r="JK367" s="213"/>
      <c r="JL367" s="213"/>
      <c r="JM367" s="213"/>
      <c r="JN367" s="213"/>
      <c r="JO367" s="213"/>
      <c r="JP367" s="213"/>
      <c r="JQ367" s="213"/>
      <c r="JR367" s="213"/>
      <c r="JS367" s="213"/>
      <c r="JT367" s="213"/>
      <c r="JU367" s="213"/>
      <c r="JV367" s="213"/>
      <c r="JW367" s="213"/>
      <c r="JX367" s="213"/>
      <c r="JY367" s="213"/>
      <c r="JZ367" s="213"/>
      <c r="KA367" s="213"/>
      <c r="KB367" s="213"/>
      <c r="KC367" s="213"/>
      <c r="KD367" s="213"/>
      <c r="KE367" s="213"/>
      <c r="KF367" s="213"/>
      <c r="KG367" s="213"/>
      <c r="KH367" s="213"/>
      <c r="KI367" s="213"/>
      <c r="KJ367" s="213"/>
      <c r="KK367" s="213"/>
      <c r="KL367" s="213"/>
      <c r="KM367" s="213"/>
      <c r="KN367" s="213"/>
      <c r="KO367" s="213"/>
      <c r="KP367" s="213"/>
      <c r="KQ367" s="213"/>
      <c r="KR367" s="213"/>
      <c r="KS367" s="213"/>
      <c r="KT367" s="213"/>
      <c r="KU367" s="213"/>
      <c r="KV367" s="213"/>
      <c r="KW367" s="213"/>
      <c r="KX367" s="213"/>
      <c r="KY367" s="213"/>
      <c r="KZ367" s="213"/>
      <c r="LA367" s="213"/>
      <c r="LB367" s="213"/>
      <c r="LC367" s="213"/>
      <c r="LD367" s="213"/>
      <c r="LE367" s="213"/>
      <c r="LF367" s="213"/>
      <c r="LG367" s="213"/>
      <c r="LH367" s="213"/>
      <c r="LI367" s="213"/>
      <c r="LJ367" s="213"/>
      <c r="LK367" s="213"/>
      <c r="LL367" s="213"/>
      <c r="LM367" s="213"/>
      <c r="LN367" s="213"/>
      <c r="LO367" s="213"/>
      <c r="LP367" s="213"/>
      <c r="LQ367" s="213"/>
      <c r="LR367" s="213"/>
      <c r="LS367" s="213"/>
      <c r="LT367" s="213"/>
      <c r="LU367" s="213"/>
      <c r="LV367" s="213"/>
      <c r="LW367" s="213"/>
      <c r="LX367" s="213"/>
      <c r="LY367" s="213"/>
      <c r="LZ367" s="213"/>
      <c r="MA367" s="213"/>
      <c r="MB367" s="213"/>
      <c r="MC367" s="213"/>
      <c r="MD367" s="213"/>
      <c r="ME367" s="213"/>
      <c r="MF367" s="213"/>
      <c r="MG367" s="213"/>
      <c r="MH367" s="213"/>
      <c r="MI367" s="213"/>
      <c r="MJ367" s="213"/>
      <c r="MK367" s="213"/>
      <c r="ML367" s="213"/>
      <c r="MM367" s="213"/>
      <c r="MN367" s="213"/>
      <c r="MO367" s="213"/>
      <c r="MP367" s="213"/>
      <c r="MQ367" s="213"/>
      <c r="MR367" s="213"/>
      <c r="MS367" s="213"/>
      <c r="MT367" s="213"/>
      <c r="MU367" s="213"/>
      <c r="MV367" s="213"/>
      <c r="MW367" s="213"/>
      <c r="MX367" s="213"/>
      <c r="MY367" s="213"/>
      <c r="MZ367" s="213"/>
      <c r="NA367" s="213"/>
      <c r="NB367" s="213"/>
      <c r="NC367" s="213"/>
      <c r="ND367" s="213"/>
      <c r="NE367" s="213"/>
      <c r="NF367" s="213"/>
      <c r="NG367" s="213"/>
      <c r="NH367" s="213"/>
      <c r="NI367" s="213"/>
      <c r="NJ367" s="213"/>
      <c r="NK367" s="213"/>
      <c r="NL367" s="213"/>
      <c r="NM367" s="213"/>
      <c r="NN367" s="213"/>
      <c r="NO367" s="213"/>
      <c r="NP367" s="213"/>
      <c r="NQ367" s="213"/>
      <c r="NR367" s="213"/>
      <c r="NS367" s="213"/>
      <c r="NT367" s="213"/>
      <c r="NU367" s="213"/>
      <c r="NV367" s="213"/>
      <c r="NW367" s="213"/>
      <c r="NX367" s="213"/>
      <c r="NY367" s="213"/>
      <c r="NZ367" s="213"/>
      <c r="OA367" s="213"/>
      <c r="OB367" s="213"/>
      <c r="OC367" s="213"/>
      <c r="OD367" s="213"/>
      <c r="OE367" s="213"/>
      <c r="OF367" s="213"/>
      <c r="OG367" s="213"/>
      <c r="OH367" s="213"/>
      <c r="OI367" s="213"/>
      <c r="OJ367" s="213"/>
      <c r="OK367" s="213"/>
      <c r="OL367" s="213"/>
      <c r="OM367" s="213"/>
      <c r="ON367" s="213"/>
      <c r="OO367" s="213"/>
      <c r="OP367" s="213"/>
      <c r="OQ367" s="213"/>
      <c r="OR367" s="213"/>
      <c r="OS367" s="213"/>
      <c r="OT367" s="213"/>
      <c r="OU367" s="213"/>
      <c r="OV367" s="213"/>
      <c r="OW367" s="213"/>
      <c r="OX367" s="213"/>
      <c r="OY367" s="213"/>
      <c r="OZ367" s="213"/>
      <c r="PA367" s="213"/>
      <c r="PB367" s="213"/>
      <c r="PC367" s="213"/>
      <c r="PD367" s="213"/>
      <c r="PE367" s="213"/>
      <c r="PF367" s="213"/>
      <c r="PG367" s="213"/>
      <c r="PH367" s="213"/>
      <c r="PI367" s="213"/>
      <c r="PJ367" s="213"/>
      <c r="PK367" s="213"/>
      <c r="PL367" s="213"/>
      <c r="PM367" s="213"/>
      <c r="PN367" s="213"/>
      <c r="PO367" s="213"/>
      <c r="PP367" s="213"/>
      <c r="PQ367" s="213"/>
      <c r="PR367" s="213"/>
      <c r="PS367" s="213"/>
      <c r="PT367" s="213"/>
      <c r="PU367" s="213"/>
      <c r="PV367" s="213"/>
      <c r="PW367" s="213"/>
      <c r="PX367" s="213"/>
      <c r="PY367" s="213"/>
      <c r="PZ367" s="213"/>
      <c r="QA367" s="213"/>
      <c r="QB367" s="213"/>
      <c r="QC367" s="213"/>
      <c r="QD367" s="213"/>
      <c r="QE367" s="213"/>
      <c r="QF367" s="213"/>
      <c r="QG367" s="213"/>
      <c r="QH367" s="213"/>
      <c r="QI367" s="213"/>
      <c r="QJ367" s="213"/>
      <c r="QK367" s="213"/>
      <c r="QL367" s="213"/>
      <c r="QM367" s="213"/>
      <c r="QN367" s="213"/>
      <c r="QO367" s="213"/>
      <c r="QP367" s="213"/>
      <c r="QQ367" s="213"/>
      <c r="QR367" s="213"/>
      <c r="QS367" s="213"/>
      <c r="QT367" s="213"/>
      <c r="QU367" s="213"/>
      <c r="QV367" s="213"/>
      <c r="QW367" s="213"/>
      <c r="QX367" s="213"/>
      <c r="QY367" s="213"/>
      <c r="QZ367" s="213"/>
      <c r="RA367" s="213"/>
      <c r="RB367" s="213"/>
      <c r="RC367" s="213"/>
      <c r="RD367" s="213"/>
      <c r="RE367" s="213"/>
      <c r="RF367" s="213"/>
      <c r="RG367" s="213"/>
      <c r="RH367" s="213"/>
      <c r="RI367" s="213"/>
      <c r="RJ367" s="213"/>
      <c r="RK367" s="213"/>
      <c r="RL367" s="213"/>
      <c r="RM367" s="213"/>
      <c r="RN367" s="213"/>
      <c r="RO367" s="213"/>
      <c r="RP367" s="213"/>
      <c r="RQ367" s="213"/>
      <c r="RR367" s="213"/>
      <c r="RS367" s="213"/>
      <c r="RT367" s="213"/>
      <c r="RU367" s="213"/>
      <c r="RV367" s="213"/>
      <c r="RW367" s="213"/>
      <c r="RX367" s="213"/>
      <c r="RY367" s="213"/>
      <c r="RZ367" s="213"/>
      <c r="SA367" s="213"/>
      <c r="SB367" s="213"/>
      <c r="SC367" s="213"/>
      <c r="SD367" s="213"/>
      <c r="SE367" s="213"/>
      <c r="SF367" s="213"/>
      <c r="SG367" s="213"/>
      <c r="SH367" s="213"/>
      <c r="SI367" s="213"/>
      <c r="SJ367" s="213"/>
      <c r="SK367" s="213"/>
      <c r="SL367" s="213"/>
      <c r="SM367" s="213"/>
      <c r="SN367" s="213"/>
      <c r="SO367" s="213"/>
      <c r="SP367" s="213"/>
      <c r="SQ367" s="213"/>
      <c r="SR367" s="213"/>
      <c r="SS367" s="213"/>
      <c r="ST367" s="213"/>
      <c r="SU367" s="213"/>
      <c r="SV367" s="213"/>
      <c r="SW367" s="213"/>
      <c r="SX367" s="213"/>
      <c r="SY367" s="213"/>
      <c r="SZ367" s="213"/>
      <c r="TA367" s="213"/>
      <c r="TB367" s="213"/>
      <c r="TC367" s="213"/>
      <c r="TD367" s="213"/>
      <c r="TE367" s="213"/>
      <c r="TF367" s="213"/>
      <c r="TG367" s="213"/>
      <c r="TH367" s="213"/>
      <c r="TI367" s="213"/>
      <c r="TJ367" s="213"/>
      <c r="TK367" s="213"/>
      <c r="TL367" s="213"/>
      <c r="TM367" s="213"/>
      <c r="TN367" s="213"/>
      <c r="TO367" s="213"/>
      <c r="TP367" s="213"/>
      <c r="TQ367" s="213"/>
      <c r="TR367" s="213"/>
      <c r="TS367" s="213"/>
      <c r="TT367" s="213"/>
      <c r="TU367" s="213"/>
      <c r="TV367" s="213"/>
      <c r="TW367" s="213"/>
      <c r="TX367" s="213"/>
      <c r="TY367" s="213"/>
      <c r="TZ367" s="213"/>
      <c r="UA367" s="213"/>
      <c r="UB367" s="213"/>
      <c r="UC367" s="213"/>
      <c r="UD367" s="213"/>
      <c r="UE367" s="213"/>
      <c r="UF367" s="213"/>
      <c r="UG367" s="213"/>
      <c r="UH367" s="213"/>
      <c r="UI367" s="213"/>
      <c r="UJ367" s="213"/>
      <c r="UK367" s="213"/>
      <c r="UL367" s="213"/>
      <c r="UM367" s="213"/>
      <c r="UN367" s="213"/>
      <c r="UO367" s="213"/>
      <c r="UP367" s="213"/>
      <c r="UQ367" s="213"/>
      <c r="UR367" s="213"/>
      <c r="US367" s="213"/>
      <c r="UT367" s="213"/>
      <c r="UU367" s="213"/>
      <c r="UV367" s="213"/>
      <c r="UW367" s="213"/>
      <c r="UX367" s="213"/>
      <c r="UY367" s="213"/>
      <c r="UZ367" s="213"/>
      <c r="VA367" s="213"/>
      <c r="VB367" s="213"/>
      <c r="VC367" s="213"/>
      <c r="VD367" s="213"/>
      <c r="VE367" s="213"/>
      <c r="VF367" s="213"/>
      <c r="VG367" s="213"/>
      <c r="VH367" s="213"/>
      <c r="VI367" s="213"/>
      <c r="VJ367" s="213"/>
      <c r="VK367" s="213"/>
      <c r="VL367" s="213"/>
      <c r="VM367" s="213"/>
      <c r="VN367" s="213"/>
      <c r="VO367" s="213"/>
      <c r="VP367" s="213"/>
      <c r="VQ367" s="213"/>
      <c r="VR367" s="213"/>
      <c r="VS367" s="213"/>
      <c r="VT367" s="213"/>
      <c r="VU367" s="213"/>
      <c r="VV367" s="213"/>
      <c r="VW367" s="213"/>
      <c r="VX367" s="213"/>
      <c r="VY367" s="213"/>
      <c r="VZ367" s="213"/>
      <c r="WA367" s="213"/>
      <c r="WB367" s="213"/>
      <c r="WC367" s="213"/>
      <c r="WD367" s="213"/>
      <c r="WE367" s="213"/>
      <c r="WF367" s="213"/>
      <c r="WG367" s="213"/>
      <c r="WH367" s="213"/>
      <c r="WI367" s="213"/>
      <c r="WJ367" s="213"/>
      <c r="WK367" s="213"/>
      <c r="WL367" s="213"/>
      <c r="WM367" s="213"/>
      <c r="WN367" s="213"/>
      <c r="WO367" s="213"/>
      <c r="WP367" s="213"/>
      <c r="WQ367" s="213"/>
      <c r="WR367" s="213"/>
      <c r="WS367" s="213"/>
      <c r="WT367" s="213"/>
      <c r="WU367" s="213"/>
      <c r="WV367" s="213"/>
      <c r="WW367" s="213"/>
      <c r="WX367" s="213"/>
      <c r="WY367" s="213"/>
      <c r="WZ367" s="213"/>
      <c r="XA367" s="213"/>
      <c r="XB367" s="213"/>
      <c r="XC367" s="213"/>
      <c r="XD367" s="213"/>
      <c r="XE367" s="213"/>
      <c r="XF367" s="213"/>
      <c r="XG367" s="213"/>
      <c r="XH367" s="213"/>
      <c r="XI367" s="213"/>
      <c r="XJ367" s="213"/>
      <c r="XK367" s="213"/>
      <c r="XL367" s="213"/>
      <c r="XM367" s="213"/>
      <c r="XN367" s="213"/>
      <c r="XO367" s="213"/>
      <c r="XP367" s="213"/>
      <c r="XQ367" s="213"/>
      <c r="XR367" s="213"/>
      <c r="XS367" s="213"/>
      <c r="XT367" s="213"/>
      <c r="XU367" s="213"/>
      <c r="XV367" s="213"/>
      <c r="XW367" s="213"/>
      <c r="XX367" s="213"/>
      <c r="XY367" s="213"/>
      <c r="XZ367" s="213"/>
      <c r="YA367" s="213"/>
      <c r="YB367" s="213"/>
      <c r="YC367" s="213"/>
      <c r="YD367" s="213"/>
      <c r="YE367" s="213"/>
      <c r="YF367" s="213"/>
      <c r="YG367" s="213"/>
      <c r="YH367" s="213"/>
      <c r="YI367" s="213"/>
      <c r="YJ367" s="213"/>
      <c r="YK367" s="213"/>
      <c r="YL367" s="213"/>
      <c r="YM367" s="213"/>
      <c r="YN367" s="213"/>
      <c r="YO367" s="213"/>
      <c r="YP367" s="213"/>
      <c r="YQ367" s="213"/>
      <c r="YR367" s="213"/>
      <c r="YS367" s="213"/>
      <c r="YT367" s="213"/>
      <c r="YU367" s="213"/>
      <c r="YV367" s="213"/>
      <c r="YW367" s="213"/>
      <c r="YX367" s="213"/>
      <c r="YY367" s="213"/>
      <c r="YZ367" s="213"/>
      <c r="ZA367" s="213"/>
      <c r="ZB367" s="213"/>
      <c r="ZC367" s="213"/>
      <c r="ZD367" s="213"/>
      <c r="ZE367" s="213"/>
      <c r="ZF367" s="213"/>
      <c r="ZG367" s="213"/>
      <c r="ZH367" s="213"/>
      <c r="ZI367" s="213"/>
      <c r="ZJ367" s="213"/>
      <c r="ZK367" s="213"/>
      <c r="ZL367" s="213"/>
      <c r="ZM367" s="213"/>
      <c r="ZN367" s="213"/>
      <c r="ZO367" s="213"/>
      <c r="ZP367" s="213"/>
      <c r="ZQ367" s="213"/>
      <c r="ZR367" s="213"/>
      <c r="ZS367" s="213"/>
      <c r="ZT367" s="213"/>
      <c r="ZU367" s="213"/>
      <c r="ZV367" s="213"/>
      <c r="ZW367" s="213"/>
      <c r="ZX367" s="213"/>
      <c r="ZY367" s="213"/>
      <c r="ZZ367" s="213"/>
      <c r="AAA367" s="213"/>
      <c r="AAB367" s="213"/>
      <c r="AAC367" s="213"/>
      <c r="AAD367" s="213"/>
      <c r="AAE367" s="213"/>
      <c r="AAF367" s="213"/>
      <c r="AAG367" s="213"/>
      <c r="AAH367" s="213"/>
      <c r="AAI367" s="213"/>
      <c r="AAJ367" s="213"/>
      <c r="AAK367" s="213"/>
      <c r="AAL367" s="213"/>
      <c r="AAM367" s="213"/>
      <c r="AAN367" s="213"/>
      <c r="AAO367" s="213"/>
      <c r="AAP367" s="213"/>
      <c r="AAQ367" s="213"/>
      <c r="AAR367" s="213"/>
      <c r="AAS367" s="213"/>
      <c r="AAT367" s="213"/>
      <c r="AAU367" s="213"/>
      <c r="AAV367" s="213"/>
      <c r="AAW367" s="213"/>
      <c r="AAX367" s="213"/>
      <c r="AAY367" s="213"/>
      <c r="AAZ367" s="213"/>
      <c r="ABA367" s="213"/>
      <c r="ABB367" s="213"/>
      <c r="ABC367" s="213"/>
      <c r="ABD367" s="213"/>
      <c r="ABE367" s="213"/>
      <c r="ABF367" s="213"/>
      <c r="ABG367" s="213"/>
      <c r="ABH367" s="213"/>
      <c r="ABI367" s="213"/>
      <c r="ABJ367" s="213"/>
      <c r="ABK367" s="213"/>
      <c r="ABL367" s="213"/>
      <c r="ABM367" s="213"/>
      <c r="ABN367" s="213"/>
      <c r="ABO367" s="213"/>
      <c r="ABP367" s="213"/>
      <c r="ABQ367" s="213"/>
      <c r="ABR367" s="213"/>
      <c r="ABS367" s="213"/>
      <c r="ABT367" s="213"/>
      <c r="ABU367" s="213"/>
      <c r="ABV367" s="213"/>
      <c r="ABW367" s="213"/>
      <c r="ABX367" s="213"/>
      <c r="ABY367" s="213"/>
      <c r="ABZ367" s="213"/>
      <c r="ACA367" s="213"/>
      <c r="ACB367" s="213"/>
      <c r="ACC367" s="213"/>
      <c r="ACD367" s="213"/>
      <c r="ACE367" s="213"/>
      <c r="ACF367" s="213"/>
      <c r="ACG367" s="213"/>
      <c r="ACH367" s="213"/>
      <c r="ACI367" s="213"/>
      <c r="ACJ367" s="213"/>
      <c r="ACK367" s="213"/>
      <c r="ACL367" s="213"/>
      <c r="ACM367" s="213"/>
      <c r="ACN367" s="213"/>
      <c r="ACO367" s="213"/>
      <c r="ACP367" s="213"/>
      <c r="ACQ367" s="213"/>
      <c r="ACR367" s="213"/>
      <c r="ACS367" s="213"/>
      <c r="ACT367" s="213"/>
      <c r="ACU367" s="213"/>
      <c r="ACV367" s="213"/>
      <c r="ACW367" s="213"/>
      <c r="ACX367" s="213"/>
      <c r="ACY367" s="213"/>
      <c r="ACZ367" s="213"/>
      <c r="ADA367" s="213"/>
      <c r="ADB367" s="213"/>
      <c r="ADC367" s="213"/>
      <c r="ADD367" s="213"/>
      <c r="ADE367" s="213"/>
      <c r="ADF367" s="213"/>
      <c r="ADG367" s="213"/>
      <c r="ADH367" s="213"/>
      <c r="ADI367" s="213"/>
      <c r="ADJ367" s="213"/>
      <c r="ADK367" s="213"/>
      <c r="ADL367" s="213"/>
      <c r="ADM367" s="213"/>
      <c r="ADN367" s="213"/>
      <c r="ADO367" s="213"/>
      <c r="ADP367" s="213"/>
      <c r="ADQ367" s="213"/>
      <c r="ADR367" s="213"/>
      <c r="ADS367" s="213"/>
      <c r="ADT367" s="213"/>
      <c r="ADU367" s="213"/>
      <c r="ADV367" s="213"/>
      <c r="ADW367" s="213"/>
      <c r="ADX367" s="213"/>
      <c r="ADY367" s="213"/>
      <c r="ADZ367" s="213"/>
      <c r="AEA367" s="213"/>
      <c r="AEB367" s="213"/>
      <c r="AEC367" s="213"/>
      <c r="AED367" s="213"/>
      <c r="AEE367" s="213"/>
      <c r="AEF367" s="213"/>
      <c r="AEG367" s="213"/>
      <c r="AEH367" s="213"/>
      <c r="AEI367" s="213"/>
      <c r="AEJ367" s="213"/>
      <c r="AEK367" s="213"/>
      <c r="AEL367" s="213"/>
      <c r="AEM367" s="213"/>
      <c r="AEN367" s="213"/>
      <c r="AEO367" s="213"/>
      <c r="AEP367" s="213"/>
      <c r="AEQ367" s="213"/>
      <c r="AER367" s="213"/>
      <c r="AES367" s="213"/>
      <c r="AET367" s="213"/>
      <c r="AEU367" s="213"/>
      <c r="AEV367" s="213"/>
      <c r="AEW367" s="213"/>
      <c r="AEX367" s="213"/>
      <c r="AEY367" s="213"/>
      <c r="AEZ367" s="213"/>
      <c r="AFA367" s="213"/>
      <c r="AFB367" s="213"/>
      <c r="AFC367" s="213"/>
      <c r="AFD367" s="213"/>
      <c r="AFE367" s="213"/>
      <c r="AFF367" s="213"/>
      <c r="AFG367" s="213"/>
      <c r="AFH367" s="213"/>
      <c r="AFI367" s="213"/>
      <c r="AFJ367" s="213"/>
      <c r="AFK367" s="213"/>
      <c r="AFL367" s="213"/>
      <c r="AFM367" s="213"/>
      <c r="AFN367" s="213"/>
      <c r="AFO367" s="213"/>
      <c r="AFP367" s="213"/>
      <c r="AFQ367" s="213"/>
      <c r="AFR367" s="213"/>
      <c r="AFS367" s="213"/>
      <c r="AFT367" s="213"/>
      <c r="AFU367" s="213"/>
      <c r="AFV367" s="213"/>
      <c r="AFW367" s="213"/>
      <c r="AFX367" s="213"/>
      <c r="AFY367" s="213"/>
      <c r="AFZ367" s="213"/>
      <c r="AGA367" s="213"/>
      <c r="AGB367" s="213"/>
      <c r="AGC367" s="213"/>
      <c r="AGD367" s="213"/>
      <c r="AGE367" s="213"/>
      <c r="AGF367" s="213"/>
      <c r="AGG367" s="213"/>
      <c r="AGH367" s="213"/>
      <c r="AGI367" s="213"/>
      <c r="AGJ367" s="213"/>
      <c r="AGK367" s="213"/>
      <c r="AGL367" s="213"/>
      <c r="AGM367" s="213"/>
      <c r="AGN367" s="213"/>
      <c r="AGO367" s="213"/>
      <c r="AGP367" s="213"/>
      <c r="AGQ367" s="213"/>
      <c r="AGR367" s="213"/>
      <c r="AGS367" s="213"/>
      <c r="AGT367" s="213"/>
      <c r="AGU367" s="213"/>
      <c r="AGV367" s="213"/>
      <c r="AGW367" s="213"/>
      <c r="AGX367" s="213"/>
      <c r="AGY367" s="213"/>
      <c r="AGZ367" s="213"/>
      <c r="AHA367" s="213"/>
      <c r="AHB367" s="213"/>
      <c r="AHC367" s="213"/>
      <c r="AHD367" s="213"/>
      <c r="AHE367" s="213"/>
      <c r="AHF367" s="213"/>
      <c r="AHG367" s="213"/>
      <c r="AHH367" s="213"/>
      <c r="AHI367" s="213"/>
      <c r="AHJ367" s="213"/>
      <c r="AHK367" s="213"/>
      <c r="AHL367" s="213"/>
      <c r="AHM367" s="213"/>
      <c r="AHN367" s="213"/>
      <c r="AHO367" s="213"/>
      <c r="AHP367" s="213"/>
      <c r="AHQ367" s="213"/>
      <c r="AHR367" s="213"/>
      <c r="AHS367" s="213"/>
      <c r="AHT367" s="213"/>
      <c r="AHU367" s="213"/>
      <c r="AHV367" s="213"/>
      <c r="AHW367" s="213"/>
      <c r="AHX367" s="213"/>
      <c r="AHY367" s="213"/>
      <c r="AHZ367" s="213"/>
      <c r="AIA367" s="213"/>
      <c r="AIB367" s="213"/>
      <c r="AIC367" s="213"/>
      <c r="AID367" s="213"/>
      <c r="AIE367" s="213"/>
      <c r="AIF367" s="213"/>
      <c r="AIG367" s="213"/>
      <c r="AIH367" s="213"/>
      <c r="AII367" s="213"/>
      <c r="AIJ367" s="213"/>
      <c r="AIK367" s="213"/>
      <c r="AIL367" s="213"/>
      <c r="AIM367" s="213"/>
      <c r="AIN367" s="213"/>
      <c r="AIO367" s="213"/>
      <c r="AIP367" s="213"/>
      <c r="AIQ367" s="213"/>
      <c r="AIR367" s="213"/>
      <c r="AIS367" s="213"/>
      <c r="AIT367" s="213"/>
      <c r="AIU367" s="213"/>
      <c r="AIV367" s="213"/>
      <c r="AIW367" s="213"/>
      <c r="AIX367" s="213"/>
      <c r="AIY367" s="213"/>
      <c r="AIZ367" s="213"/>
      <c r="AJA367" s="213"/>
      <c r="AJB367" s="213"/>
      <c r="AJC367" s="213"/>
      <c r="AJD367" s="213"/>
      <c r="AJE367" s="213"/>
      <c r="AJF367" s="213"/>
      <c r="AJG367" s="213"/>
      <c r="AJH367" s="213"/>
      <c r="AJI367" s="213"/>
      <c r="AJJ367" s="213"/>
      <c r="AJK367" s="213"/>
      <c r="AJL367" s="213"/>
      <c r="AJM367" s="213"/>
      <c r="AJN367" s="213"/>
      <c r="AJO367" s="213"/>
      <c r="AJP367" s="213"/>
      <c r="AJQ367" s="213"/>
      <c r="AJR367" s="213"/>
      <c r="AJS367" s="213"/>
      <c r="AJT367" s="213"/>
      <c r="AJU367" s="213"/>
      <c r="AJV367" s="213"/>
      <c r="AJW367" s="213"/>
      <c r="AJX367" s="213"/>
      <c r="AJY367" s="213"/>
      <c r="AJZ367" s="213"/>
      <c r="AKA367" s="213"/>
      <c r="AKB367" s="213"/>
      <c r="AKC367" s="213"/>
      <c r="AKD367" s="213"/>
      <c r="AKE367" s="213"/>
      <c r="AKF367" s="213"/>
      <c r="AKG367" s="213"/>
      <c r="AKH367" s="213"/>
      <c r="AKI367" s="213"/>
      <c r="AKJ367" s="213"/>
      <c r="AKK367" s="213"/>
      <c r="AKL367" s="213"/>
      <c r="AKM367" s="213"/>
      <c r="AKN367" s="213"/>
      <c r="AKO367" s="213"/>
      <c r="AKP367" s="213"/>
      <c r="AKQ367" s="213"/>
      <c r="AKR367" s="213"/>
      <c r="AKS367" s="213"/>
      <c r="AKT367" s="213"/>
      <c r="AKU367" s="213"/>
      <c r="AKV367" s="213"/>
      <c r="AKW367" s="213"/>
      <c r="AKX367" s="213"/>
      <c r="AKY367" s="213"/>
      <c r="AKZ367" s="213"/>
      <c r="ALA367" s="213"/>
      <c r="ALB367" s="213"/>
      <c r="ALC367" s="213"/>
      <c r="ALD367" s="213"/>
      <c r="ALE367" s="213"/>
      <c r="ALF367" s="213"/>
      <c r="ALG367" s="213"/>
      <c r="ALH367" s="213"/>
      <c r="ALI367" s="213"/>
      <c r="ALJ367" s="213"/>
      <c r="ALK367" s="213"/>
      <c r="ALL367" s="213"/>
      <c r="ALM367" s="213"/>
      <c r="ALN367" s="213"/>
      <c r="ALO367" s="213"/>
      <c r="ALP367" s="213"/>
      <c r="ALQ367" s="213"/>
      <c r="ALR367" s="213"/>
      <c r="ALS367" s="213"/>
      <c r="ALT367" s="213"/>
      <c r="ALU367" s="213"/>
      <c r="ALV367" s="213"/>
      <c r="ALW367" s="213"/>
      <c r="ALX367" s="213"/>
      <c r="ALY367" s="213"/>
      <c r="ALZ367" s="213"/>
      <c r="AMA367" s="213"/>
      <c r="AMB367" s="213"/>
      <c r="AMC367" s="213"/>
      <c r="AMD367" s="213"/>
      <c r="AME367" s="213"/>
      <c r="AMF367" s="213"/>
      <c r="AMG367" s="213"/>
      <c r="AMH367" s="213"/>
      <c r="AMI367" s="213"/>
      <c r="AMJ367" s="213"/>
      <c r="AMK367" s="213"/>
      <c r="AML367" s="213"/>
      <c r="AMM367" s="213"/>
      <c r="AMN367" s="213"/>
      <c r="AMO367" s="213"/>
      <c r="AMP367" s="213"/>
      <c r="AMQ367" s="213"/>
      <c r="AMR367" s="213"/>
      <c r="AMS367" s="213"/>
      <c r="AMT367" s="213"/>
      <c r="AMU367" s="213"/>
      <c r="AMV367" s="213"/>
      <c r="AMW367" s="213"/>
      <c r="AMX367" s="213"/>
      <c r="AMY367" s="213"/>
      <c r="AMZ367" s="213"/>
      <c r="ANA367" s="213"/>
      <c r="ANB367" s="213"/>
      <c r="ANC367" s="213"/>
      <c r="AND367" s="213"/>
      <c r="ANE367" s="213"/>
      <c r="ANF367" s="213"/>
      <c r="ANG367" s="213"/>
      <c r="ANH367" s="213"/>
      <c r="ANI367" s="213"/>
      <c r="ANJ367" s="213"/>
      <c r="ANK367" s="213"/>
      <c r="ANL367" s="213"/>
      <c r="ANM367" s="213"/>
      <c r="ANN367" s="213"/>
      <c r="ANO367" s="213"/>
      <c r="ANP367" s="213"/>
      <c r="ANQ367" s="213"/>
      <c r="ANR367" s="213"/>
      <c r="ANS367" s="213"/>
      <c r="ANT367" s="213"/>
      <c r="ANU367" s="213"/>
      <c r="ANV367" s="213"/>
      <c r="ANW367" s="213"/>
      <c r="ANX367" s="213"/>
      <c r="ANY367" s="213"/>
      <c r="ANZ367" s="213"/>
      <c r="AOA367" s="213"/>
      <c r="AOB367" s="213"/>
      <c r="AOC367" s="213"/>
      <c r="AOD367" s="213"/>
      <c r="AOE367" s="213"/>
      <c r="AOF367" s="213"/>
      <c r="AOG367" s="213"/>
      <c r="AOH367" s="213"/>
      <c r="AOI367" s="213"/>
      <c r="AOJ367" s="213"/>
      <c r="AOK367" s="213"/>
      <c r="AOL367" s="213"/>
      <c r="AOM367" s="213"/>
      <c r="AON367" s="213"/>
      <c r="AOO367" s="213"/>
      <c r="AOP367" s="213"/>
      <c r="AOQ367" s="213"/>
      <c r="AOR367" s="213"/>
      <c r="AOS367" s="213"/>
      <c r="AOT367" s="213"/>
      <c r="AOU367" s="213"/>
      <c r="AOV367" s="213"/>
      <c r="AOW367" s="213"/>
      <c r="AOX367" s="213"/>
      <c r="AOY367" s="213"/>
      <c r="AOZ367" s="213"/>
      <c r="APA367" s="213"/>
      <c r="APB367" s="213"/>
      <c r="APC367" s="213"/>
      <c r="APD367" s="213"/>
      <c r="APE367" s="213"/>
      <c r="APF367" s="213"/>
      <c r="APG367" s="213"/>
      <c r="APH367" s="213"/>
      <c r="API367" s="213"/>
      <c r="APJ367" s="213"/>
      <c r="APK367" s="213"/>
      <c r="APL367" s="213"/>
      <c r="APM367" s="213"/>
      <c r="APN367" s="213"/>
      <c r="APO367" s="213"/>
      <c r="APP367" s="213"/>
      <c r="APQ367" s="213"/>
      <c r="APR367" s="213"/>
      <c r="APS367" s="213"/>
      <c r="APT367" s="213"/>
      <c r="APU367" s="213"/>
      <c r="APV367" s="213"/>
      <c r="APW367" s="213"/>
      <c r="APX367" s="213"/>
      <c r="APY367" s="213"/>
      <c r="APZ367" s="213"/>
      <c r="AQA367" s="213"/>
      <c r="AQB367" s="213"/>
      <c r="AQC367" s="213"/>
      <c r="AQD367" s="213"/>
      <c r="AQE367" s="213"/>
      <c r="AQF367" s="213"/>
      <c r="AQG367" s="213"/>
      <c r="AQH367" s="213"/>
      <c r="AQI367" s="213"/>
      <c r="AQJ367" s="213"/>
      <c r="AQK367" s="213"/>
      <c r="AQL367" s="213"/>
      <c r="AQM367" s="213"/>
      <c r="AQN367" s="213"/>
      <c r="AQO367" s="213"/>
      <c r="AQP367" s="213"/>
      <c r="AQQ367" s="213"/>
      <c r="AQR367" s="213"/>
      <c r="AQS367" s="213"/>
      <c r="AQT367" s="213"/>
      <c r="AQU367" s="213"/>
      <c r="AQV367" s="213"/>
      <c r="AQW367" s="213"/>
      <c r="AQX367" s="213"/>
      <c r="AQY367" s="213"/>
      <c r="AQZ367" s="213"/>
      <c r="ARA367" s="213"/>
      <c r="ARB367" s="213"/>
      <c r="ARC367" s="213"/>
      <c r="ARD367" s="213"/>
      <c r="ARE367" s="213"/>
      <c r="ARF367" s="213"/>
      <c r="ARG367" s="213"/>
      <c r="ARH367" s="213"/>
      <c r="ARI367" s="213"/>
      <c r="ARJ367" s="213"/>
      <c r="ARK367" s="213"/>
      <c r="ARL367" s="213"/>
      <c r="ARM367" s="213"/>
      <c r="ARN367" s="213"/>
      <c r="ARO367" s="213"/>
      <c r="ARP367" s="213"/>
      <c r="ARQ367" s="213"/>
      <c r="ARR367" s="213"/>
      <c r="ARS367" s="213"/>
      <c r="ART367" s="213"/>
      <c r="ARU367" s="213"/>
      <c r="ARV367" s="213"/>
      <c r="ARW367" s="213"/>
      <c r="ARX367" s="213"/>
      <c r="ARY367" s="213"/>
      <c r="ARZ367" s="213"/>
      <c r="ASA367" s="213"/>
      <c r="ASB367" s="213"/>
      <c r="ASC367" s="213"/>
      <c r="ASD367" s="213"/>
      <c r="ASE367" s="213"/>
      <c r="ASF367" s="213"/>
      <c r="ASG367" s="213"/>
      <c r="ASH367" s="213"/>
      <c r="ASI367" s="213"/>
      <c r="ASJ367" s="213"/>
      <c r="ASK367" s="213"/>
      <c r="ASL367" s="213"/>
      <c r="ASM367" s="213"/>
      <c r="ASN367" s="213"/>
      <c r="ASO367" s="213"/>
      <c r="ASP367" s="213"/>
      <c r="ASQ367" s="213"/>
      <c r="ASR367" s="213"/>
      <c r="ASS367" s="213"/>
      <c r="AST367" s="213"/>
      <c r="ASU367" s="213"/>
      <c r="ASV367" s="213"/>
      <c r="ASW367" s="213"/>
      <c r="ASX367" s="213"/>
      <c r="ASY367" s="213"/>
      <c r="ASZ367" s="213"/>
      <c r="ATA367" s="213"/>
      <c r="ATB367" s="213"/>
      <c r="ATC367" s="213"/>
      <c r="ATD367" s="213"/>
      <c r="ATE367" s="213"/>
      <c r="ATF367" s="213"/>
      <c r="ATG367" s="213"/>
      <c r="ATH367" s="213"/>
      <c r="ATI367" s="213"/>
      <c r="ATJ367" s="213"/>
      <c r="ATK367" s="213"/>
      <c r="ATL367" s="213"/>
      <c r="ATM367" s="213"/>
      <c r="ATN367" s="213"/>
      <c r="ATO367" s="213"/>
      <c r="ATP367" s="213"/>
      <c r="ATQ367" s="213"/>
      <c r="ATR367" s="213"/>
      <c r="ATS367" s="213"/>
      <c r="ATT367" s="213"/>
      <c r="ATU367" s="213"/>
      <c r="ATV367" s="213"/>
      <c r="ATW367" s="213"/>
      <c r="ATX367" s="213"/>
      <c r="ATY367" s="213"/>
      <c r="ATZ367" s="213"/>
      <c r="AUA367" s="213"/>
      <c r="AUB367" s="213"/>
      <c r="AUC367" s="213"/>
      <c r="AUD367" s="213"/>
      <c r="AUE367" s="213"/>
      <c r="AUF367" s="213"/>
      <c r="AUG367" s="213"/>
      <c r="AUH367" s="213"/>
      <c r="AUI367" s="213"/>
      <c r="AUJ367" s="213"/>
      <c r="AUK367" s="213"/>
      <c r="AUL367" s="213"/>
      <c r="AUM367" s="213"/>
      <c r="AUN367" s="213"/>
      <c r="AUO367" s="213"/>
      <c r="AUP367" s="213"/>
      <c r="AUQ367" s="213"/>
      <c r="AUR367" s="213"/>
      <c r="AUS367" s="213"/>
      <c r="AUT367" s="213"/>
      <c r="AUU367" s="213"/>
      <c r="AUV367" s="213"/>
      <c r="AUW367" s="213"/>
      <c r="AUX367" s="213"/>
      <c r="AUY367" s="213"/>
      <c r="AUZ367" s="213"/>
      <c r="AVA367" s="213"/>
      <c r="AVB367" s="213"/>
      <c r="AVC367" s="213"/>
      <c r="AVD367" s="213"/>
      <c r="AVE367" s="213"/>
      <c r="AVF367" s="213"/>
      <c r="AVG367" s="213"/>
      <c r="AVH367" s="213"/>
      <c r="AVI367" s="213"/>
      <c r="AVJ367" s="213"/>
      <c r="AVK367" s="213"/>
      <c r="AVL367" s="213"/>
      <c r="AVM367" s="213"/>
      <c r="AVN367" s="213"/>
      <c r="AVO367" s="213"/>
      <c r="AVP367" s="213"/>
      <c r="AVQ367" s="213"/>
      <c r="AVR367" s="213"/>
      <c r="AVS367" s="213"/>
      <c r="AVT367" s="213"/>
      <c r="AVU367" s="213"/>
      <c r="AVV367" s="213"/>
      <c r="AVW367" s="213"/>
      <c r="AVX367" s="213"/>
      <c r="AVY367" s="213"/>
      <c r="AVZ367" s="213"/>
      <c r="AWA367" s="213"/>
      <c r="AWB367" s="213"/>
      <c r="AWC367" s="213"/>
      <c r="AWD367" s="213"/>
      <c r="AWE367" s="213"/>
      <c r="AWF367" s="213"/>
      <c r="AWG367" s="213"/>
      <c r="AWH367" s="213"/>
      <c r="AWI367" s="213"/>
      <c r="AWJ367" s="213"/>
      <c r="AWK367" s="213"/>
      <c r="AWL367" s="213"/>
      <c r="AWM367" s="213"/>
      <c r="AWN367" s="213"/>
      <c r="AWO367" s="213"/>
      <c r="AWP367" s="213"/>
      <c r="AWQ367" s="213"/>
      <c r="AWR367" s="213"/>
      <c r="AWS367" s="213"/>
      <c r="AWT367" s="213"/>
      <c r="AWU367" s="213"/>
      <c r="AWV367" s="213"/>
      <c r="AWW367" s="213"/>
      <c r="AWX367" s="213"/>
      <c r="AWY367" s="213"/>
      <c r="AWZ367" s="213"/>
      <c r="AXA367" s="213"/>
      <c r="AXB367" s="213"/>
      <c r="AXC367" s="213"/>
      <c r="AXD367" s="213"/>
      <c r="AXE367" s="213"/>
      <c r="AXF367" s="213"/>
      <c r="AXG367" s="213"/>
      <c r="AXH367" s="213"/>
      <c r="AXI367" s="213"/>
      <c r="AXJ367" s="213"/>
      <c r="AXK367" s="213"/>
      <c r="AXL367" s="213"/>
      <c r="AXM367" s="213"/>
      <c r="AXN367" s="213"/>
      <c r="AXO367" s="213"/>
      <c r="AXP367" s="213"/>
      <c r="AXQ367" s="213"/>
      <c r="AXR367" s="213"/>
      <c r="AXS367" s="213"/>
      <c r="AXT367" s="213"/>
      <c r="AXU367" s="213"/>
      <c r="AXV367" s="213"/>
      <c r="AXW367" s="213"/>
      <c r="AXX367" s="213"/>
      <c r="AXY367" s="213"/>
      <c r="AXZ367" s="213"/>
      <c r="AYA367" s="213"/>
      <c r="AYB367" s="213"/>
      <c r="AYC367" s="213"/>
      <c r="AYD367" s="213"/>
      <c r="AYE367" s="213"/>
      <c r="AYF367" s="213"/>
      <c r="AYG367" s="213"/>
      <c r="AYH367" s="213"/>
      <c r="AYI367" s="213"/>
      <c r="AYJ367" s="213"/>
      <c r="AYK367" s="213"/>
      <c r="AYL367" s="213"/>
      <c r="AYM367" s="213"/>
      <c r="AYN367" s="213"/>
      <c r="AYO367" s="213"/>
      <c r="AYP367" s="213"/>
      <c r="AYQ367" s="213"/>
      <c r="AYR367" s="213"/>
      <c r="AYS367" s="213"/>
      <c r="AYT367" s="213"/>
      <c r="AYU367" s="213"/>
      <c r="AYV367" s="213"/>
      <c r="AYW367" s="213"/>
      <c r="AYX367" s="213"/>
      <c r="AYY367" s="213"/>
      <c r="AYZ367" s="213"/>
      <c r="AZA367" s="213"/>
      <c r="AZB367" s="213"/>
      <c r="AZC367" s="213"/>
      <c r="AZD367" s="213"/>
      <c r="AZE367" s="213"/>
      <c r="AZF367" s="213"/>
      <c r="AZG367" s="213"/>
      <c r="AZH367" s="213"/>
      <c r="AZI367" s="213"/>
      <c r="AZJ367" s="213"/>
      <c r="AZK367" s="213"/>
      <c r="AZL367" s="213"/>
      <c r="AZM367" s="213"/>
      <c r="AZN367" s="213"/>
      <c r="AZO367" s="213"/>
      <c r="AZP367" s="213"/>
      <c r="AZQ367" s="213"/>
      <c r="AZR367" s="213"/>
      <c r="AZS367" s="213"/>
      <c r="AZT367" s="213"/>
      <c r="AZU367" s="213"/>
      <c r="AZV367" s="213"/>
      <c r="AZW367" s="213"/>
      <c r="AZX367" s="213"/>
      <c r="AZY367" s="213"/>
      <c r="AZZ367" s="213"/>
      <c r="BAA367" s="213"/>
      <c r="BAB367" s="213"/>
      <c r="BAC367" s="213"/>
      <c r="BAD367" s="213"/>
      <c r="BAE367" s="213"/>
      <c r="BAF367" s="213"/>
      <c r="BAG367" s="213"/>
      <c r="BAH367" s="213"/>
      <c r="BAI367" s="213"/>
      <c r="BAJ367" s="213"/>
      <c r="BAK367" s="213"/>
      <c r="BAL367" s="213"/>
      <c r="BAM367" s="213"/>
      <c r="BAN367" s="213"/>
      <c r="BAO367" s="213"/>
      <c r="BAP367" s="213"/>
      <c r="BAQ367" s="213"/>
      <c r="BAR367" s="213"/>
      <c r="BAS367" s="213"/>
      <c r="BAT367" s="213"/>
      <c r="BAU367" s="213"/>
      <c r="BAV367" s="213"/>
      <c r="BAW367" s="213"/>
      <c r="BAX367" s="213"/>
      <c r="BAY367" s="213"/>
      <c r="BAZ367" s="213"/>
      <c r="BBA367" s="213"/>
      <c r="BBB367" s="213"/>
      <c r="BBC367" s="213"/>
      <c r="BBD367" s="213"/>
      <c r="BBE367" s="213"/>
      <c r="BBF367" s="213"/>
      <c r="BBG367" s="213"/>
      <c r="BBH367" s="213"/>
      <c r="BBI367" s="213"/>
      <c r="BBJ367" s="213"/>
      <c r="BBK367" s="213"/>
      <c r="BBL367" s="213"/>
      <c r="BBM367" s="213"/>
      <c r="BBN367" s="213"/>
      <c r="BBO367" s="213"/>
      <c r="BBP367" s="213"/>
      <c r="BBQ367" s="213"/>
      <c r="BBR367" s="213"/>
      <c r="BBS367" s="213"/>
      <c r="BBT367" s="213"/>
      <c r="BBU367" s="213"/>
      <c r="BBV367" s="213"/>
      <c r="BBW367" s="213"/>
      <c r="BBX367" s="213"/>
      <c r="BBY367" s="213"/>
      <c r="BBZ367" s="213"/>
      <c r="BCA367" s="213"/>
      <c r="BCB367" s="213"/>
      <c r="BCC367" s="213"/>
      <c r="BCD367" s="213"/>
      <c r="BCE367" s="213"/>
      <c r="BCF367" s="213"/>
      <c r="BCG367" s="213"/>
      <c r="BCH367" s="213"/>
      <c r="BCI367" s="213"/>
      <c r="BCJ367" s="213"/>
      <c r="BCK367" s="213"/>
      <c r="BCL367" s="213"/>
      <c r="BCM367" s="213"/>
      <c r="BCN367" s="213"/>
      <c r="BCO367" s="213"/>
      <c r="BCP367" s="213"/>
      <c r="BCQ367" s="213"/>
      <c r="BCR367" s="213"/>
      <c r="BCS367" s="213"/>
      <c r="BCT367" s="213"/>
      <c r="BCU367" s="213"/>
      <c r="BCV367" s="213"/>
      <c r="BCW367" s="213"/>
      <c r="BCX367" s="213"/>
      <c r="BCY367" s="213"/>
      <c r="BCZ367" s="213"/>
      <c r="BDA367" s="213"/>
      <c r="BDB367" s="213"/>
      <c r="BDC367" s="213"/>
      <c r="BDD367" s="213"/>
      <c r="BDE367" s="213"/>
      <c r="BDF367" s="213"/>
      <c r="BDG367" s="213"/>
      <c r="BDH367" s="213"/>
      <c r="BDI367" s="213"/>
      <c r="BDJ367" s="213"/>
      <c r="BDK367" s="213"/>
      <c r="BDL367" s="213"/>
      <c r="BDM367" s="213"/>
      <c r="BDN367" s="213"/>
      <c r="BDO367" s="213"/>
      <c r="BDP367" s="213"/>
      <c r="BDQ367" s="213"/>
      <c r="BDR367" s="213"/>
      <c r="BDS367" s="213"/>
      <c r="BDT367" s="213"/>
      <c r="BDU367" s="213"/>
      <c r="BDV367" s="213"/>
      <c r="BDW367" s="213"/>
      <c r="BDX367" s="213"/>
      <c r="BDY367" s="213"/>
      <c r="BDZ367" s="213"/>
      <c r="BEA367" s="213"/>
      <c r="BEB367" s="213"/>
      <c r="BEC367" s="213"/>
      <c r="BED367" s="213"/>
      <c r="BEE367" s="213"/>
      <c r="BEF367" s="213"/>
      <c r="BEG367" s="213"/>
      <c r="BEH367" s="213"/>
      <c r="BEI367" s="213"/>
      <c r="BEJ367" s="213"/>
      <c r="BEK367" s="213"/>
      <c r="BEL367" s="213"/>
      <c r="BEM367" s="213"/>
      <c r="BEN367" s="213"/>
      <c r="BEO367" s="213"/>
      <c r="BEP367" s="213"/>
      <c r="BEQ367" s="213"/>
      <c r="BER367" s="213"/>
      <c r="BES367" s="213"/>
      <c r="BET367" s="213"/>
      <c r="BEU367" s="213"/>
      <c r="BEV367" s="213"/>
      <c r="BEW367" s="213"/>
      <c r="BEX367" s="213"/>
      <c r="BEY367" s="213"/>
      <c r="BEZ367" s="213"/>
      <c r="BFA367" s="213"/>
      <c r="BFB367" s="213"/>
      <c r="BFC367" s="213"/>
      <c r="BFD367" s="213"/>
      <c r="BFE367" s="213"/>
      <c r="BFF367" s="213"/>
      <c r="BFG367" s="213"/>
      <c r="BFH367" s="213"/>
      <c r="BFI367" s="213"/>
      <c r="BFJ367" s="213"/>
      <c r="BFK367" s="213"/>
      <c r="BFL367" s="213"/>
      <c r="BFM367" s="213"/>
      <c r="BFN367" s="213"/>
      <c r="BFO367" s="213"/>
      <c r="BFP367" s="213"/>
      <c r="BFQ367" s="213"/>
      <c r="BFR367" s="213"/>
      <c r="BFS367" s="213"/>
      <c r="BFT367" s="213"/>
      <c r="BFU367" s="213"/>
      <c r="BFV367" s="213"/>
      <c r="BFW367" s="213"/>
      <c r="BFX367" s="213"/>
      <c r="BFY367" s="213"/>
      <c r="BFZ367" s="213"/>
      <c r="BGA367" s="213"/>
      <c r="BGB367" s="213"/>
      <c r="BGC367" s="213"/>
      <c r="BGD367" s="213"/>
      <c r="BGE367" s="213"/>
      <c r="BGF367" s="213"/>
      <c r="BGG367" s="213"/>
      <c r="BGH367" s="213"/>
      <c r="BGI367" s="213"/>
      <c r="BGJ367" s="213"/>
      <c r="BGK367" s="213"/>
      <c r="BGL367" s="213"/>
      <c r="BGM367" s="213"/>
      <c r="BGN367" s="213"/>
      <c r="BGO367" s="213"/>
      <c r="BGP367" s="213"/>
      <c r="BGQ367" s="213"/>
      <c r="BGR367" s="213"/>
      <c r="BGS367" s="213"/>
      <c r="BGT367" s="213"/>
      <c r="BGU367" s="213"/>
      <c r="BGV367" s="213"/>
      <c r="BGW367" s="213"/>
      <c r="BGX367" s="213"/>
      <c r="BGY367" s="213"/>
      <c r="BGZ367" s="213"/>
      <c r="BHA367" s="213"/>
      <c r="BHB367" s="213"/>
      <c r="BHC367" s="213"/>
      <c r="BHD367" s="213"/>
      <c r="BHE367" s="213"/>
      <c r="BHF367" s="213"/>
      <c r="BHG367" s="213"/>
      <c r="BHH367" s="213"/>
      <c r="BHI367" s="213"/>
      <c r="BHJ367" s="213"/>
      <c r="BHK367" s="213"/>
      <c r="BHL367" s="213"/>
      <c r="BHM367" s="213"/>
      <c r="BHN367" s="213"/>
      <c r="BHO367" s="213"/>
      <c r="BHP367" s="213"/>
      <c r="BHQ367" s="213"/>
      <c r="BHR367" s="213"/>
      <c r="BHS367" s="213"/>
      <c r="BHT367" s="213"/>
      <c r="BHU367" s="213"/>
      <c r="BHV367" s="213"/>
      <c r="BHW367" s="213"/>
      <c r="BHX367" s="213"/>
      <c r="BHY367" s="213"/>
      <c r="BHZ367" s="213"/>
      <c r="BIA367" s="213"/>
      <c r="BIB367" s="213"/>
      <c r="BIC367" s="213"/>
      <c r="BID367" s="213"/>
      <c r="BIE367" s="213"/>
      <c r="BIF367" s="213"/>
      <c r="BIG367" s="213"/>
      <c r="BIH367" s="213"/>
      <c r="BII367" s="213"/>
      <c r="BIJ367" s="213"/>
      <c r="BIK367" s="213"/>
      <c r="BIL367" s="213"/>
      <c r="BIM367" s="213"/>
      <c r="BIN367" s="213"/>
      <c r="BIO367" s="213"/>
      <c r="BIP367" s="213"/>
      <c r="BIQ367" s="213"/>
      <c r="BIR367" s="213"/>
      <c r="BIS367" s="213"/>
      <c r="BIT367" s="213"/>
      <c r="BIU367" s="213"/>
      <c r="BIV367" s="213"/>
      <c r="BIW367" s="213"/>
      <c r="BIX367" s="213"/>
      <c r="BIY367" s="213"/>
      <c r="BIZ367" s="213"/>
      <c r="BJA367" s="213"/>
      <c r="BJB367" s="213"/>
      <c r="BJC367" s="213"/>
      <c r="BJD367" s="213"/>
      <c r="BJE367" s="213"/>
      <c r="BJF367" s="213"/>
      <c r="BJG367" s="213"/>
      <c r="BJH367" s="213"/>
      <c r="BJI367" s="213"/>
      <c r="BJJ367" s="213"/>
      <c r="BJK367" s="213"/>
      <c r="BJL367" s="213"/>
      <c r="BJM367" s="213"/>
      <c r="BJN367" s="213"/>
      <c r="BJO367" s="213"/>
      <c r="BJP367" s="213"/>
      <c r="BJQ367" s="213"/>
      <c r="BJR367" s="213"/>
      <c r="BJS367" s="213"/>
      <c r="BJT367" s="213"/>
      <c r="BJU367" s="213"/>
      <c r="BJV367" s="213"/>
      <c r="BJW367" s="213"/>
      <c r="BJX367" s="213"/>
      <c r="BJY367" s="213"/>
      <c r="BJZ367" s="213"/>
      <c r="BKA367" s="213"/>
      <c r="BKB367" s="213"/>
      <c r="BKC367" s="213"/>
      <c r="BKD367" s="213"/>
      <c r="BKE367" s="213"/>
      <c r="BKF367" s="213"/>
      <c r="BKG367" s="213"/>
      <c r="BKH367" s="213"/>
      <c r="BKI367" s="213"/>
      <c r="BKJ367" s="213"/>
      <c r="BKK367" s="213"/>
      <c r="BKL367" s="213"/>
      <c r="BKM367" s="213"/>
      <c r="BKN367" s="213"/>
      <c r="BKO367" s="213"/>
      <c r="BKP367" s="213"/>
      <c r="BKQ367" s="213"/>
      <c r="BKR367" s="213"/>
      <c r="BKS367" s="213"/>
      <c r="BKT367" s="213"/>
      <c r="BKU367" s="213"/>
      <c r="BKV367" s="213"/>
      <c r="BKW367" s="213"/>
      <c r="BKX367" s="213"/>
      <c r="BKY367" s="213"/>
      <c r="BKZ367" s="213"/>
      <c r="BLA367" s="213"/>
      <c r="BLB367" s="213"/>
      <c r="BLC367" s="213"/>
      <c r="BLD367" s="213"/>
      <c r="BLE367" s="213"/>
      <c r="BLF367" s="213"/>
      <c r="BLG367" s="213"/>
      <c r="BLH367" s="213"/>
      <c r="BLI367" s="213"/>
      <c r="BLJ367" s="213"/>
      <c r="BLK367" s="213"/>
      <c r="BLL367" s="213"/>
      <c r="BLM367" s="213"/>
      <c r="BLN367" s="213"/>
      <c r="BLO367" s="213"/>
      <c r="BLP367" s="213"/>
      <c r="BLQ367" s="213"/>
      <c r="BLR367" s="213"/>
      <c r="BLS367" s="213"/>
      <c r="BLT367" s="213"/>
      <c r="BLU367" s="213"/>
      <c r="BLV367" s="213"/>
      <c r="BLW367" s="213"/>
      <c r="BLX367" s="213"/>
      <c r="BLY367" s="213"/>
      <c r="BLZ367" s="213"/>
      <c r="BMA367" s="213"/>
      <c r="BMB367" s="213"/>
      <c r="BMC367" s="213"/>
      <c r="BMD367" s="213"/>
      <c r="BME367" s="213"/>
      <c r="BMF367" s="213"/>
      <c r="BMG367" s="213"/>
      <c r="BMH367" s="213"/>
      <c r="BMI367" s="213"/>
      <c r="BMJ367" s="213"/>
      <c r="BMK367" s="213"/>
      <c r="BML367" s="213"/>
      <c r="BMM367" s="213"/>
      <c r="BMN367" s="213"/>
      <c r="BMO367" s="213"/>
      <c r="BMP367" s="213"/>
      <c r="BMQ367" s="213"/>
      <c r="BMR367" s="213"/>
      <c r="BMS367" s="213"/>
      <c r="BMT367" s="213"/>
      <c r="BMU367" s="213"/>
      <c r="BMV367" s="213"/>
      <c r="BMW367" s="213"/>
      <c r="BMX367" s="213"/>
      <c r="BMY367" s="213"/>
      <c r="BMZ367" s="213"/>
      <c r="BNA367" s="213"/>
      <c r="BNB367" s="213"/>
      <c r="BNC367" s="213"/>
      <c r="BND367" s="213"/>
      <c r="BNE367" s="213"/>
      <c r="BNF367" s="213"/>
      <c r="BNG367" s="213"/>
      <c r="BNH367" s="213"/>
      <c r="BNI367" s="213"/>
      <c r="BNJ367" s="213"/>
      <c r="BNK367" s="213"/>
      <c r="BNL367" s="213"/>
      <c r="BNM367" s="213"/>
      <c r="BNN367" s="213"/>
      <c r="BNO367" s="213"/>
      <c r="BNP367" s="213"/>
      <c r="BNQ367" s="213"/>
      <c r="BNR367" s="213"/>
      <c r="BNS367" s="213"/>
      <c r="BNT367" s="213"/>
      <c r="BNU367" s="213"/>
      <c r="BNV367" s="213"/>
      <c r="BNW367" s="213"/>
      <c r="BNX367" s="213"/>
      <c r="BNY367" s="213"/>
      <c r="BNZ367" s="213"/>
      <c r="BOA367" s="213"/>
      <c r="BOB367" s="213"/>
      <c r="BOC367" s="213"/>
      <c r="BOD367" s="213"/>
      <c r="BOE367" s="213"/>
      <c r="BOF367" s="213"/>
      <c r="BOG367" s="213"/>
      <c r="BOH367" s="213"/>
      <c r="BOI367" s="213"/>
      <c r="BOJ367" s="213"/>
      <c r="BOK367" s="213"/>
      <c r="BOL367" s="213"/>
      <c r="BOM367" s="213"/>
      <c r="BON367" s="213"/>
      <c r="BOO367" s="213"/>
      <c r="BOP367" s="213"/>
      <c r="BOQ367" s="213"/>
      <c r="BOR367" s="213"/>
      <c r="BOS367" s="213"/>
      <c r="BOT367" s="213"/>
      <c r="BOU367" s="213"/>
      <c r="BOV367" s="213"/>
      <c r="BOW367" s="213"/>
      <c r="BOX367" s="213"/>
      <c r="BOY367" s="213"/>
      <c r="BOZ367" s="213"/>
      <c r="BPA367" s="213"/>
      <c r="BPB367" s="213"/>
      <c r="BPC367" s="213"/>
      <c r="BPD367" s="213"/>
      <c r="BPE367" s="213"/>
      <c r="BPF367" s="213"/>
      <c r="BPG367" s="213"/>
      <c r="BPH367" s="213"/>
      <c r="BPI367" s="213"/>
      <c r="BPJ367" s="213"/>
      <c r="BPK367" s="213"/>
      <c r="BPL367" s="213"/>
      <c r="BPM367" s="213"/>
      <c r="BPN367" s="213"/>
      <c r="BPO367" s="213"/>
      <c r="BPP367" s="213"/>
      <c r="BPQ367" s="213"/>
      <c r="BPR367" s="213"/>
      <c r="BPS367" s="213"/>
      <c r="BPT367" s="213"/>
      <c r="BPU367" s="213"/>
      <c r="BPV367" s="213"/>
      <c r="BPW367" s="213"/>
      <c r="BPX367" s="213"/>
      <c r="BPY367" s="213"/>
      <c r="BPZ367" s="213"/>
      <c r="BQA367" s="213"/>
      <c r="BQB367" s="213"/>
      <c r="BQC367" s="213"/>
      <c r="BQD367" s="213"/>
      <c r="BQE367" s="213"/>
      <c r="BQF367" s="213"/>
      <c r="BQG367" s="213"/>
      <c r="BQH367" s="213"/>
      <c r="BQI367" s="213"/>
      <c r="BQJ367" s="213"/>
      <c r="BQK367" s="213"/>
      <c r="BQL367" s="213"/>
      <c r="BQM367" s="213"/>
      <c r="BQN367" s="213"/>
      <c r="BQO367" s="213"/>
      <c r="BQP367" s="213"/>
      <c r="BQQ367" s="213"/>
      <c r="BQR367" s="213"/>
      <c r="BQS367" s="213"/>
      <c r="BQT367" s="213"/>
      <c r="BQU367" s="213"/>
      <c r="BQV367" s="213"/>
      <c r="BQW367" s="213"/>
      <c r="BQX367" s="213"/>
      <c r="BQY367" s="213"/>
      <c r="BQZ367" s="213"/>
      <c r="BRA367" s="213"/>
      <c r="BRB367" s="213"/>
      <c r="BRC367" s="213"/>
      <c r="BRD367" s="213"/>
      <c r="BRE367" s="213"/>
      <c r="BRF367" s="213"/>
      <c r="BRG367" s="213"/>
      <c r="BRH367" s="213"/>
      <c r="BRI367" s="213"/>
      <c r="BRJ367" s="213"/>
      <c r="BRK367" s="213"/>
      <c r="BRL367" s="213"/>
      <c r="BRM367" s="213"/>
      <c r="BRN367" s="213"/>
      <c r="BRO367" s="213"/>
      <c r="BRP367" s="213"/>
      <c r="BRQ367" s="213"/>
      <c r="BRR367" s="213"/>
      <c r="BRS367" s="213"/>
      <c r="BRT367" s="213"/>
      <c r="BRU367" s="213"/>
      <c r="BRV367" s="213"/>
      <c r="BRW367" s="213"/>
      <c r="BRX367" s="213"/>
      <c r="BRY367" s="213"/>
      <c r="BRZ367" s="213"/>
      <c r="BSA367" s="213"/>
      <c r="BSB367" s="213"/>
      <c r="BSC367" s="213"/>
      <c r="BSD367" s="213"/>
      <c r="BSE367" s="213"/>
      <c r="BSF367" s="213"/>
      <c r="BSG367" s="213"/>
      <c r="BSH367" s="213"/>
      <c r="BSI367" s="213"/>
      <c r="BSJ367" s="213"/>
      <c r="BSK367" s="213"/>
      <c r="BSL367" s="213"/>
      <c r="BSM367" s="213"/>
      <c r="BSN367" s="213"/>
      <c r="BSO367" s="213"/>
      <c r="BSP367" s="213"/>
      <c r="BSQ367" s="213"/>
      <c r="BSR367" s="213"/>
      <c r="BSS367" s="213"/>
      <c r="BST367" s="213"/>
      <c r="BSU367" s="213"/>
      <c r="BSV367" s="213"/>
      <c r="BSW367" s="213"/>
      <c r="BSX367" s="213"/>
      <c r="BSY367" s="213"/>
      <c r="BSZ367" s="213"/>
      <c r="BTA367" s="213"/>
      <c r="BTB367" s="213"/>
      <c r="BTC367" s="213"/>
      <c r="BTD367" s="213"/>
      <c r="BTE367" s="213"/>
      <c r="BTF367" s="213"/>
      <c r="BTG367" s="213"/>
      <c r="BTH367" s="213"/>
      <c r="BTI367" s="213"/>
      <c r="BTJ367" s="213"/>
      <c r="BTK367" s="213"/>
      <c r="BTL367" s="213"/>
      <c r="BTM367" s="213"/>
      <c r="BTN367" s="213"/>
      <c r="BTO367" s="213"/>
      <c r="BTP367" s="213"/>
      <c r="BTQ367" s="213"/>
      <c r="BTR367" s="213"/>
      <c r="BTS367" s="213"/>
      <c r="BTT367" s="213"/>
      <c r="BTU367" s="213"/>
      <c r="BTV367" s="213"/>
      <c r="BTW367" s="213"/>
      <c r="BTX367" s="213"/>
      <c r="BTY367" s="213"/>
      <c r="BTZ367" s="213"/>
      <c r="BUA367" s="213"/>
      <c r="BUB367" s="213"/>
      <c r="BUC367" s="213"/>
      <c r="BUD367" s="213"/>
      <c r="BUE367" s="213"/>
      <c r="BUF367" s="213"/>
      <c r="BUG367" s="213"/>
      <c r="BUH367" s="213"/>
      <c r="BUI367" s="213"/>
      <c r="BUJ367" s="213"/>
      <c r="BUK367" s="213"/>
      <c r="BUL367" s="213"/>
      <c r="BUM367" s="213"/>
      <c r="BUN367" s="213"/>
      <c r="BUO367" s="213"/>
      <c r="BUP367" s="213"/>
      <c r="BUQ367" s="213"/>
      <c r="BUR367" s="213"/>
      <c r="BUS367" s="213"/>
      <c r="BUT367" s="213"/>
      <c r="BUU367" s="213"/>
      <c r="BUV367" s="213"/>
      <c r="BUW367" s="213"/>
      <c r="BUX367" s="213"/>
      <c r="BUY367" s="213"/>
      <c r="BUZ367" s="213"/>
      <c r="BVA367" s="213"/>
      <c r="BVB367" s="213"/>
      <c r="BVC367" s="213"/>
      <c r="BVD367" s="213"/>
      <c r="BVE367" s="213"/>
      <c r="BVF367" s="213"/>
      <c r="BVG367" s="213"/>
      <c r="BVH367" s="213"/>
      <c r="BVI367" s="213"/>
      <c r="BVJ367" s="213"/>
      <c r="BVK367" s="213"/>
      <c r="BVL367" s="213"/>
      <c r="BVM367" s="213"/>
      <c r="BVN367" s="213"/>
      <c r="BVO367" s="213"/>
      <c r="BVP367" s="213"/>
      <c r="BVQ367" s="213"/>
      <c r="BVR367" s="213"/>
      <c r="BVS367" s="213"/>
      <c r="BVT367" s="213"/>
      <c r="BVU367" s="213"/>
      <c r="BVV367" s="213"/>
      <c r="BVW367" s="213"/>
      <c r="BVX367" s="213"/>
      <c r="BVY367" s="213"/>
      <c r="BVZ367" s="213"/>
      <c r="BWA367" s="213"/>
      <c r="BWB367" s="213"/>
      <c r="BWC367" s="213"/>
      <c r="BWD367" s="213"/>
      <c r="BWE367" s="213"/>
      <c r="BWF367" s="213"/>
      <c r="BWG367" s="213"/>
      <c r="BWH367" s="213"/>
      <c r="BWI367" s="213"/>
      <c r="BWJ367" s="213"/>
      <c r="BWK367" s="213"/>
      <c r="BWL367" s="213"/>
      <c r="BWM367" s="213"/>
      <c r="BWN367" s="213"/>
      <c r="BWO367" s="213"/>
      <c r="BWP367" s="213"/>
      <c r="BWQ367" s="213"/>
      <c r="BWR367" s="213"/>
      <c r="BWS367" s="213"/>
      <c r="BWT367" s="213"/>
      <c r="BWU367" s="213"/>
      <c r="BWV367" s="213"/>
      <c r="BWW367" s="213"/>
      <c r="BWX367" s="213"/>
      <c r="BWY367" s="213"/>
      <c r="BWZ367" s="213"/>
      <c r="BXA367" s="213"/>
      <c r="BXB367" s="213"/>
      <c r="BXC367" s="213"/>
      <c r="BXD367" s="213"/>
      <c r="BXE367" s="213"/>
      <c r="BXF367" s="213"/>
      <c r="BXG367" s="213"/>
      <c r="BXH367" s="213"/>
      <c r="BXI367" s="213"/>
      <c r="BXJ367" s="213"/>
      <c r="BXK367" s="213"/>
      <c r="BXL367" s="213"/>
      <c r="BXM367" s="213"/>
      <c r="BXN367" s="213"/>
      <c r="BXO367" s="213"/>
      <c r="BXP367" s="213"/>
      <c r="BXQ367" s="213"/>
      <c r="BXR367" s="213"/>
      <c r="BXS367" s="213"/>
      <c r="BXT367" s="213"/>
      <c r="BXU367" s="213"/>
      <c r="BXV367" s="213"/>
      <c r="BXW367" s="213"/>
      <c r="BXX367" s="213"/>
      <c r="BXY367" s="213"/>
      <c r="BXZ367" s="213"/>
      <c r="BYA367" s="213"/>
      <c r="BYB367" s="213"/>
      <c r="BYC367" s="213"/>
      <c r="BYD367" s="213"/>
      <c r="BYE367" s="213"/>
      <c r="BYF367" s="213"/>
      <c r="BYG367" s="213"/>
      <c r="BYH367" s="213"/>
      <c r="BYI367" s="213"/>
      <c r="BYJ367" s="213"/>
      <c r="BYK367" s="213"/>
      <c r="BYL367" s="213"/>
      <c r="BYM367" s="213"/>
      <c r="BYN367" s="213"/>
      <c r="BYO367" s="213"/>
      <c r="BYP367" s="213"/>
      <c r="BYQ367" s="213"/>
      <c r="BYR367" s="213"/>
      <c r="BYS367" s="213"/>
      <c r="BYT367" s="213"/>
      <c r="BYU367" s="213"/>
      <c r="BYV367" s="213"/>
      <c r="BYW367" s="213"/>
      <c r="BYX367" s="213"/>
      <c r="BYY367" s="213"/>
      <c r="BYZ367" s="213"/>
      <c r="BZA367" s="213"/>
      <c r="BZB367" s="213"/>
      <c r="BZC367" s="213"/>
      <c r="BZD367" s="213"/>
      <c r="BZE367" s="213"/>
      <c r="BZF367" s="213"/>
      <c r="BZG367" s="213"/>
      <c r="BZH367" s="213"/>
      <c r="BZI367" s="213"/>
      <c r="BZJ367" s="213"/>
      <c r="BZK367" s="213"/>
      <c r="BZL367" s="213"/>
      <c r="BZM367" s="213"/>
      <c r="BZN367" s="213"/>
      <c r="BZO367" s="213"/>
      <c r="BZP367" s="213"/>
      <c r="BZQ367" s="213"/>
      <c r="BZR367" s="213"/>
      <c r="BZS367" s="213"/>
      <c r="BZT367" s="213"/>
      <c r="BZU367" s="213"/>
      <c r="BZV367" s="213"/>
      <c r="BZW367" s="213"/>
      <c r="BZX367" s="213"/>
      <c r="BZY367" s="213"/>
      <c r="BZZ367" s="213"/>
      <c r="CAA367" s="213"/>
      <c r="CAB367" s="213"/>
      <c r="CAC367" s="213"/>
      <c r="CAD367" s="213"/>
      <c r="CAE367" s="213"/>
      <c r="CAF367" s="213"/>
      <c r="CAG367" s="213"/>
      <c r="CAH367" s="213"/>
      <c r="CAI367" s="213"/>
      <c r="CAJ367" s="213"/>
      <c r="CAK367" s="213"/>
      <c r="CAL367" s="213"/>
      <c r="CAM367" s="213"/>
      <c r="CAN367" s="213"/>
      <c r="CAO367" s="213"/>
      <c r="CAP367" s="213"/>
      <c r="CAQ367" s="213"/>
      <c r="CAR367" s="213"/>
      <c r="CAS367" s="213"/>
      <c r="CAT367" s="213"/>
      <c r="CAU367" s="213"/>
      <c r="CAV367" s="213"/>
      <c r="CAW367" s="213"/>
      <c r="CAX367" s="213"/>
      <c r="CAY367" s="213"/>
      <c r="CAZ367" s="213"/>
      <c r="CBA367" s="213"/>
      <c r="CBB367" s="213"/>
      <c r="CBC367" s="213"/>
      <c r="CBD367" s="213"/>
      <c r="CBE367" s="213"/>
      <c r="CBF367" s="213"/>
      <c r="CBG367" s="213"/>
      <c r="CBH367" s="213"/>
      <c r="CBI367" s="213"/>
      <c r="CBJ367" s="213"/>
      <c r="CBK367" s="213"/>
      <c r="CBL367" s="213"/>
      <c r="CBM367" s="213"/>
      <c r="CBN367" s="213"/>
      <c r="CBO367" s="213"/>
      <c r="CBP367" s="213"/>
      <c r="CBQ367" s="213"/>
      <c r="CBR367" s="213"/>
      <c r="CBS367" s="213"/>
      <c r="CBT367" s="213"/>
      <c r="CBU367" s="213"/>
      <c r="CBV367" s="213"/>
      <c r="CBW367" s="213"/>
      <c r="CBX367" s="213"/>
      <c r="CBY367" s="213"/>
      <c r="CBZ367" s="213"/>
      <c r="CCA367" s="213"/>
      <c r="CCB367" s="213"/>
      <c r="CCC367" s="213"/>
      <c r="CCD367" s="213"/>
      <c r="CCE367" s="213"/>
      <c r="CCF367" s="213"/>
      <c r="CCG367" s="213"/>
      <c r="CCH367" s="213"/>
      <c r="CCI367" s="213"/>
      <c r="CCJ367" s="213"/>
      <c r="CCK367" s="213"/>
      <c r="CCL367" s="213"/>
      <c r="CCM367" s="213"/>
      <c r="CCN367" s="213"/>
      <c r="CCO367" s="213"/>
      <c r="CCP367" s="213"/>
      <c r="CCQ367" s="213"/>
      <c r="CCR367" s="213"/>
      <c r="CCS367" s="213"/>
      <c r="CCT367" s="213"/>
      <c r="CCU367" s="213"/>
      <c r="CCV367" s="213"/>
      <c r="CCW367" s="213"/>
      <c r="CCX367" s="213"/>
      <c r="CCY367" s="213"/>
      <c r="CCZ367" s="213"/>
      <c r="CDA367" s="213"/>
      <c r="CDB367" s="213"/>
      <c r="CDC367" s="213"/>
      <c r="CDD367" s="213"/>
      <c r="CDE367" s="213"/>
      <c r="CDF367" s="213"/>
      <c r="CDG367" s="213"/>
      <c r="CDH367" s="213"/>
      <c r="CDI367" s="213"/>
      <c r="CDJ367" s="213"/>
      <c r="CDK367" s="213"/>
      <c r="CDL367" s="213"/>
      <c r="CDM367" s="213"/>
      <c r="CDN367" s="213"/>
      <c r="CDO367" s="213"/>
      <c r="CDP367" s="213"/>
      <c r="CDQ367" s="213"/>
      <c r="CDR367" s="213"/>
      <c r="CDS367" s="213"/>
      <c r="CDT367" s="213"/>
      <c r="CDU367" s="213"/>
      <c r="CDV367" s="213"/>
      <c r="CDW367" s="213"/>
      <c r="CDX367" s="213"/>
      <c r="CDY367" s="213"/>
      <c r="CDZ367" s="213"/>
      <c r="CEA367" s="213"/>
      <c r="CEB367" s="213"/>
      <c r="CEC367" s="213"/>
      <c r="CED367" s="213"/>
      <c r="CEE367" s="213"/>
      <c r="CEF367" s="213"/>
      <c r="CEG367" s="213"/>
      <c r="CEH367" s="213"/>
      <c r="CEI367" s="213"/>
      <c r="CEJ367" s="213"/>
      <c r="CEK367" s="213"/>
      <c r="CEL367" s="213"/>
      <c r="CEM367" s="213"/>
      <c r="CEN367" s="213"/>
      <c r="CEO367" s="213"/>
      <c r="CEP367" s="213"/>
      <c r="CEQ367" s="213"/>
      <c r="CER367" s="213"/>
      <c r="CES367" s="213"/>
      <c r="CET367" s="213"/>
      <c r="CEU367" s="213"/>
      <c r="CEV367" s="213"/>
      <c r="CEW367" s="213"/>
      <c r="CEX367" s="213"/>
      <c r="CEY367" s="213"/>
      <c r="CEZ367" s="213"/>
      <c r="CFA367" s="213"/>
      <c r="CFB367" s="213"/>
      <c r="CFC367" s="213"/>
      <c r="CFD367" s="213"/>
      <c r="CFE367" s="213"/>
      <c r="CFF367" s="213"/>
      <c r="CFG367" s="213"/>
      <c r="CFH367" s="213"/>
      <c r="CFI367" s="213"/>
      <c r="CFJ367" s="213"/>
      <c r="CFK367" s="213"/>
      <c r="CFL367" s="213"/>
      <c r="CFM367" s="213"/>
      <c r="CFN367" s="213"/>
      <c r="CFO367" s="213"/>
      <c r="CFP367" s="213"/>
      <c r="CFQ367" s="213"/>
      <c r="CFR367" s="213"/>
      <c r="CFS367" s="213"/>
      <c r="CFT367" s="213"/>
      <c r="CFU367" s="213"/>
      <c r="CFV367" s="213"/>
      <c r="CFW367" s="213"/>
      <c r="CFX367" s="213"/>
      <c r="CFY367" s="213"/>
      <c r="CFZ367" s="213"/>
      <c r="CGA367" s="213"/>
      <c r="CGB367" s="213"/>
      <c r="CGC367" s="213"/>
      <c r="CGD367" s="213"/>
      <c r="CGE367" s="213"/>
      <c r="CGF367" s="213"/>
      <c r="CGG367" s="213"/>
      <c r="CGH367" s="213"/>
      <c r="CGI367" s="213"/>
      <c r="CGJ367" s="213"/>
      <c r="CGK367" s="213"/>
      <c r="CGL367" s="213"/>
      <c r="CGM367" s="213"/>
      <c r="CGN367" s="213"/>
      <c r="CGO367" s="213"/>
      <c r="CGP367" s="213"/>
      <c r="CGQ367" s="213"/>
      <c r="CGR367" s="213"/>
      <c r="CGS367" s="213"/>
      <c r="CGT367" s="213"/>
      <c r="CGU367" s="213"/>
      <c r="CGV367" s="213"/>
      <c r="CGW367" s="213"/>
      <c r="CGX367" s="213"/>
      <c r="CGY367" s="213"/>
      <c r="CGZ367" s="213"/>
      <c r="CHA367" s="213"/>
      <c r="CHB367" s="213"/>
      <c r="CHC367" s="213"/>
      <c r="CHD367" s="213"/>
      <c r="CHE367" s="213"/>
      <c r="CHF367" s="213"/>
      <c r="CHG367" s="213"/>
      <c r="CHH367" s="213"/>
      <c r="CHI367" s="213"/>
      <c r="CHJ367" s="213"/>
      <c r="CHK367" s="213"/>
      <c r="CHL367" s="213"/>
      <c r="CHM367" s="213"/>
      <c r="CHN367" s="213"/>
      <c r="CHO367" s="213"/>
      <c r="CHP367" s="213"/>
      <c r="CHQ367" s="213"/>
      <c r="CHR367" s="213"/>
      <c r="CHS367" s="213"/>
      <c r="CHT367" s="213"/>
      <c r="CHU367" s="213"/>
      <c r="CHV367" s="213"/>
      <c r="CHW367" s="213"/>
      <c r="CHX367" s="213"/>
      <c r="CHY367" s="213"/>
      <c r="CHZ367" s="213"/>
      <c r="CIA367" s="213"/>
      <c r="CIB367" s="213"/>
      <c r="CIC367" s="213"/>
      <c r="CID367" s="213"/>
      <c r="CIE367" s="213"/>
      <c r="CIF367" s="213"/>
      <c r="CIG367" s="213"/>
      <c r="CIH367" s="213"/>
      <c r="CII367" s="213"/>
      <c r="CIJ367" s="213"/>
      <c r="CIK367" s="213"/>
      <c r="CIL367" s="213"/>
      <c r="CIM367" s="213"/>
      <c r="CIN367" s="213"/>
      <c r="CIO367" s="213"/>
      <c r="CIP367" s="213"/>
      <c r="CIQ367" s="213"/>
      <c r="CIR367" s="213"/>
      <c r="CIS367" s="213"/>
      <c r="CIT367" s="213"/>
      <c r="CIU367" s="213"/>
      <c r="CIV367" s="213"/>
      <c r="CIW367" s="213"/>
      <c r="CIX367" s="213"/>
      <c r="CIY367" s="213"/>
      <c r="CIZ367" s="213"/>
      <c r="CJA367" s="213"/>
      <c r="CJB367" s="213"/>
      <c r="CJC367" s="213"/>
      <c r="CJD367" s="213"/>
      <c r="CJE367" s="213"/>
      <c r="CJF367" s="213"/>
      <c r="CJG367" s="213"/>
      <c r="CJH367" s="213"/>
      <c r="CJI367" s="213"/>
      <c r="CJJ367" s="213"/>
      <c r="CJK367" s="213"/>
      <c r="CJL367" s="213"/>
      <c r="CJM367" s="213"/>
      <c r="CJN367" s="213"/>
      <c r="CJO367" s="213"/>
      <c r="CJP367" s="213"/>
      <c r="CJQ367" s="213"/>
      <c r="CJR367" s="213"/>
      <c r="CJS367" s="213"/>
      <c r="CJT367" s="213"/>
      <c r="CJU367" s="213"/>
      <c r="CJV367" s="213"/>
      <c r="CJW367" s="213"/>
      <c r="CJX367" s="213"/>
      <c r="CJY367" s="213"/>
      <c r="CJZ367" s="213"/>
      <c r="CKA367" s="213"/>
      <c r="CKB367" s="213"/>
      <c r="CKC367" s="213"/>
      <c r="CKD367" s="213"/>
      <c r="CKE367" s="213"/>
      <c r="CKF367" s="213"/>
      <c r="CKG367" s="213"/>
      <c r="CKH367" s="213"/>
      <c r="CKI367" s="213"/>
      <c r="CKJ367" s="213"/>
      <c r="CKK367" s="213"/>
      <c r="CKL367" s="213"/>
      <c r="CKM367" s="213"/>
      <c r="CKN367" s="213"/>
      <c r="CKO367" s="213"/>
      <c r="CKP367" s="213"/>
      <c r="CKQ367" s="213"/>
      <c r="CKR367" s="213"/>
      <c r="CKS367" s="213"/>
      <c r="CKT367" s="213"/>
      <c r="CKU367" s="213"/>
      <c r="CKV367" s="213"/>
      <c r="CKW367" s="213"/>
      <c r="CKX367" s="213"/>
      <c r="CKY367" s="213"/>
      <c r="CKZ367" s="213"/>
      <c r="CLA367" s="213"/>
      <c r="CLB367" s="213"/>
      <c r="CLC367" s="213"/>
      <c r="CLD367" s="213"/>
      <c r="CLE367" s="213"/>
      <c r="CLF367" s="213"/>
      <c r="CLG367" s="213"/>
      <c r="CLH367" s="213"/>
      <c r="CLI367" s="213"/>
      <c r="CLJ367" s="213"/>
      <c r="CLK367" s="213"/>
      <c r="CLL367" s="213"/>
      <c r="CLM367" s="213"/>
      <c r="CLN367" s="213"/>
      <c r="CLO367" s="213"/>
      <c r="CLP367" s="213"/>
      <c r="CLQ367" s="213"/>
      <c r="CLR367" s="213"/>
      <c r="CLS367" s="213"/>
      <c r="CLT367" s="213"/>
      <c r="CLU367" s="213"/>
      <c r="CLV367" s="213"/>
      <c r="CLW367" s="213"/>
      <c r="CLX367" s="213"/>
      <c r="CLY367" s="213"/>
      <c r="CLZ367" s="213"/>
      <c r="CMA367" s="213"/>
      <c r="CMB367" s="213"/>
      <c r="CMC367" s="213"/>
      <c r="CMD367" s="213"/>
      <c r="CME367" s="213"/>
      <c r="CMF367" s="213"/>
      <c r="CMG367" s="213"/>
      <c r="CMH367" s="213"/>
      <c r="CMI367" s="213"/>
      <c r="CMJ367" s="213"/>
      <c r="CMK367" s="213"/>
      <c r="CML367" s="213"/>
      <c r="CMM367" s="213"/>
      <c r="CMN367" s="213"/>
      <c r="CMO367" s="213"/>
      <c r="CMP367" s="213"/>
      <c r="CMQ367" s="213"/>
      <c r="CMR367" s="213"/>
      <c r="CMS367" s="213"/>
      <c r="CMT367" s="213"/>
      <c r="CMU367" s="213"/>
      <c r="CMV367" s="213"/>
      <c r="CMW367" s="213"/>
      <c r="CMX367" s="213"/>
      <c r="CMY367" s="213"/>
      <c r="CMZ367" s="213"/>
      <c r="CNA367" s="213"/>
      <c r="CNB367" s="213"/>
      <c r="CNC367" s="213"/>
      <c r="CND367" s="213"/>
      <c r="CNE367" s="213"/>
      <c r="CNF367" s="213"/>
      <c r="CNG367" s="213"/>
      <c r="CNH367" s="213"/>
      <c r="CNI367" s="213"/>
      <c r="CNJ367" s="213"/>
      <c r="CNK367" s="213"/>
      <c r="CNL367" s="213"/>
      <c r="CNM367" s="213"/>
      <c r="CNN367" s="213"/>
      <c r="CNO367" s="213"/>
      <c r="CNP367" s="213"/>
      <c r="CNQ367" s="213"/>
      <c r="CNR367" s="213"/>
      <c r="CNS367" s="213"/>
      <c r="CNT367" s="213"/>
      <c r="CNU367" s="213"/>
      <c r="CNV367" s="213"/>
      <c r="CNW367" s="213"/>
      <c r="CNX367" s="213"/>
      <c r="CNY367" s="213"/>
      <c r="CNZ367" s="213"/>
      <c r="COA367" s="213"/>
      <c r="COB367" s="213"/>
      <c r="COC367" s="213"/>
      <c r="COD367" s="213"/>
      <c r="COE367" s="213"/>
      <c r="COF367" s="213"/>
      <c r="COG367" s="213"/>
      <c r="COH367" s="213"/>
      <c r="COI367" s="213"/>
      <c r="COJ367" s="213"/>
      <c r="COK367" s="213"/>
      <c r="COL367" s="213"/>
      <c r="COM367" s="213"/>
      <c r="CON367" s="213"/>
      <c r="COO367" s="213"/>
      <c r="COP367" s="213"/>
      <c r="COQ367" s="213"/>
      <c r="COR367" s="213"/>
      <c r="COS367" s="213"/>
      <c r="COT367" s="213"/>
      <c r="COU367" s="213"/>
      <c r="COV367" s="213"/>
      <c r="COW367" s="213"/>
      <c r="COX367" s="213"/>
      <c r="COY367" s="213"/>
      <c r="COZ367" s="213"/>
      <c r="CPA367" s="213"/>
      <c r="CPB367" s="213"/>
      <c r="CPC367" s="213"/>
      <c r="CPD367" s="213"/>
      <c r="CPE367" s="213"/>
      <c r="CPF367" s="213"/>
      <c r="CPG367" s="213"/>
      <c r="CPH367" s="213"/>
      <c r="CPI367" s="213"/>
      <c r="CPJ367" s="213"/>
      <c r="CPK367" s="213"/>
      <c r="CPL367" s="213"/>
      <c r="CPM367" s="213"/>
      <c r="CPN367" s="213"/>
      <c r="CPO367" s="213"/>
      <c r="CPP367" s="213"/>
      <c r="CPQ367" s="213"/>
      <c r="CPR367" s="213"/>
      <c r="CPS367" s="213"/>
      <c r="CPT367" s="213"/>
      <c r="CPU367" s="213"/>
      <c r="CPV367" s="213"/>
      <c r="CPW367" s="213"/>
      <c r="CPX367" s="213"/>
      <c r="CPY367" s="213"/>
      <c r="CPZ367" s="213"/>
      <c r="CQA367" s="213"/>
      <c r="CQB367" s="213"/>
      <c r="CQC367" s="213"/>
      <c r="CQD367" s="213"/>
      <c r="CQE367" s="213"/>
      <c r="CQF367" s="213"/>
      <c r="CQG367" s="213"/>
      <c r="CQH367" s="213"/>
      <c r="CQI367" s="213"/>
      <c r="CQJ367" s="213"/>
      <c r="CQK367" s="213"/>
      <c r="CQL367" s="213"/>
      <c r="CQM367" s="213"/>
      <c r="CQN367" s="213"/>
      <c r="CQO367" s="213"/>
      <c r="CQP367" s="213"/>
      <c r="CQQ367" s="213"/>
      <c r="CQR367" s="213"/>
      <c r="CQS367" s="213"/>
      <c r="CQT367" s="213"/>
      <c r="CQU367" s="213"/>
      <c r="CQV367" s="213"/>
      <c r="CQW367" s="213"/>
      <c r="CQX367" s="213"/>
      <c r="CQY367" s="213"/>
      <c r="CQZ367" s="213"/>
      <c r="CRA367" s="213"/>
      <c r="CRB367" s="213"/>
      <c r="CRC367" s="213"/>
      <c r="CRD367" s="213"/>
      <c r="CRE367" s="213"/>
      <c r="CRF367" s="213"/>
      <c r="CRG367" s="213"/>
      <c r="CRH367" s="213"/>
      <c r="CRI367" s="213"/>
      <c r="CRJ367" s="213"/>
      <c r="CRK367" s="213"/>
      <c r="CRL367" s="213"/>
      <c r="CRM367" s="213"/>
      <c r="CRN367" s="213"/>
      <c r="CRO367" s="213"/>
      <c r="CRP367" s="213"/>
      <c r="CRQ367" s="213"/>
      <c r="CRR367" s="213"/>
      <c r="CRS367" s="213"/>
      <c r="CRT367" s="213"/>
      <c r="CRU367" s="213"/>
      <c r="CRV367" s="213"/>
      <c r="CRW367" s="213"/>
      <c r="CRX367" s="213"/>
      <c r="CRY367" s="213"/>
      <c r="CRZ367" s="213"/>
      <c r="CSA367" s="213"/>
      <c r="CSB367" s="213"/>
      <c r="CSC367" s="213"/>
      <c r="CSD367" s="213"/>
      <c r="CSE367" s="213"/>
      <c r="CSF367" s="213"/>
      <c r="CSG367" s="213"/>
      <c r="CSH367" s="213"/>
      <c r="CSI367" s="213"/>
      <c r="CSJ367" s="213"/>
      <c r="CSK367" s="213"/>
      <c r="CSL367" s="213"/>
      <c r="CSM367" s="213"/>
      <c r="CSN367" s="213"/>
      <c r="CSO367" s="213"/>
      <c r="CSP367" s="213"/>
      <c r="CSQ367" s="213"/>
      <c r="CSR367" s="213"/>
      <c r="CSS367" s="213"/>
      <c r="CST367" s="213"/>
      <c r="CSU367" s="213"/>
      <c r="CSV367" s="213"/>
      <c r="CSW367" s="213"/>
      <c r="CSX367" s="213"/>
      <c r="CSY367" s="213"/>
      <c r="CSZ367" s="213"/>
      <c r="CTA367" s="213"/>
      <c r="CTB367" s="213"/>
      <c r="CTC367" s="213"/>
      <c r="CTD367" s="213"/>
      <c r="CTE367" s="213"/>
      <c r="CTF367" s="213"/>
      <c r="CTG367" s="213"/>
      <c r="CTH367" s="213"/>
      <c r="CTI367" s="213"/>
      <c r="CTJ367" s="213"/>
      <c r="CTK367" s="213"/>
      <c r="CTL367" s="213"/>
      <c r="CTM367" s="213"/>
      <c r="CTN367" s="213"/>
      <c r="CTO367" s="213"/>
      <c r="CTP367" s="213"/>
      <c r="CTQ367" s="213"/>
      <c r="CTR367" s="213"/>
      <c r="CTS367" s="213"/>
      <c r="CTT367" s="213"/>
      <c r="CTU367" s="213"/>
      <c r="CTV367" s="213"/>
      <c r="CTW367" s="213"/>
      <c r="CTX367" s="213"/>
      <c r="CTY367" s="213"/>
      <c r="CTZ367" s="213"/>
      <c r="CUA367" s="213"/>
      <c r="CUB367" s="213"/>
      <c r="CUC367" s="213"/>
      <c r="CUD367" s="213"/>
      <c r="CUE367" s="213"/>
      <c r="CUF367" s="213"/>
      <c r="CUG367" s="213"/>
      <c r="CUH367" s="213"/>
      <c r="CUI367" s="213"/>
      <c r="CUJ367" s="213"/>
      <c r="CUK367" s="213"/>
      <c r="CUL367" s="213"/>
      <c r="CUM367" s="213"/>
      <c r="CUN367" s="213"/>
      <c r="CUO367" s="213"/>
      <c r="CUP367" s="213"/>
      <c r="CUQ367" s="213"/>
      <c r="CUR367" s="213"/>
      <c r="CUS367" s="213"/>
      <c r="CUT367" s="213"/>
      <c r="CUU367" s="213"/>
      <c r="CUV367" s="213"/>
      <c r="CUW367" s="213"/>
      <c r="CUX367" s="213"/>
      <c r="CUY367" s="213"/>
      <c r="CUZ367" s="213"/>
      <c r="CVA367" s="213"/>
      <c r="CVB367" s="213"/>
      <c r="CVC367" s="213"/>
      <c r="CVD367" s="213"/>
      <c r="CVE367" s="213"/>
      <c r="CVF367" s="213"/>
      <c r="CVG367" s="213"/>
      <c r="CVH367" s="213"/>
      <c r="CVI367" s="213"/>
      <c r="CVJ367" s="213"/>
      <c r="CVK367" s="213"/>
      <c r="CVL367" s="213"/>
      <c r="CVM367" s="213"/>
      <c r="CVN367" s="213"/>
      <c r="CVO367" s="213"/>
      <c r="CVP367" s="213"/>
      <c r="CVQ367" s="213"/>
      <c r="CVR367" s="213"/>
      <c r="CVS367" s="213"/>
      <c r="CVT367" s="213"/>
      <c r="CVU367" s="213"/>
      <c r="CVV367" s="213"/>
      <c r="CVW367" s="213"/>
      <c r="CVX367" s="213"/>
      <c r="CVY367" s="213"/>
      <c r="CVZ367" s="213"/>
      <c r="CWA367" s="213"/>
      <c r="CWB367" s="213"/>
      <c r="CWC367" s="213"/>
      <c r="CWD367" s="213"/>
      <c r="CWE367" s="213"/>
      <c r="CWF367" s="213"/>
      <c r="CWG367" s="213"/>
      <c r="CWH367" s="213"/>
      <c r="CWI367" s="213"/>
      <c r="CWJ367" s="213"/>
      <c r="CWK367" s="213"/>
      <c r="CWL367" s="213"/>
      <c r="CWM367" s="213"/>
      <c r="CWN367" s="213"/>
      <c r="CWO367" s="213"/>
      <c r="CWP367" s="213"/>
      <c r="CWQ367" s="213"/>
      <c r="CWR367" s="213"/>
      <c r="CWS367" s="213"/>
      <c r="CWT367" s="213"/>
      <c r="CWU367" s="213"/>
      <c r="CWV367" s="213"/>
      <c r="CWW367" s="213"/>
      <c r="CWX367" s="213"/>
      <c r="CWY367" s="213"/>
      <c r="CWZ367" s="213"/>
      <c r="CXA367" s="213"/>
      <c r="CXB367" s="213"/>
      <c r="CXC367" s="213"/>
      <c r="CXD367" s="213"/>
      <c r="CXE367" s="213"/>
      <c r="CXF367" s="213"/>
      <c r="CXG367" s="213"/>
      <c r="CXH367" s="213"/>
      <c r="CXI367" s="213"/>
      <c r="CXJ367" s="213"/>
      <c r="CXK367" s="213"/>
      <c r="CXL367" s="213"/>
      <c r="CXM367" s="213"/>
      <c r="CXN367" s="213"/>
      <c r="CXO367" s="213"/>
      <c r="CXP367" s="213"/>
      <c r="CXQ367" s="213"/>
      <c r="CXR367" s="213"/>
      <c r="CXS367" s="213"/>
      <c r="CXT367" s="213"/>
      <c r="CXU367" s="213"/>
      <c r="CXV367" s="213"/>
      <c r="CXW367" s="213"/>
      <c r="CXX367" s="213"/>
      <c r="CXY367" s="213"/>
      <c r="CXZ367" s="213"/>
      <c r="CYA367" s="213"/>
      <c r="CYB367" s="213"/>
      <c r="CYC367" s="213"/>
      <c r="CYD367" s="213"/>
      <c r="CYE367" s="213"/>
      <c r="CYF367" s="213"/>
      <c r="CYG367" s="213"/>
      <c r="CYH367" s="213"/>
      <c r="CYI367" s="213"/>
      <c r="CYJ367" s="213"/>
      <c r="CYK367" s="213"/>
      <c r="CYL367" s="213"/>
      <c r="CYM367" s="213"/>
      <c r="CYN367" s="213"/>
      <c r="CYO367" s="213"/>
      <c r="CYP367" s="213"/>
      <c r="CYQ367" s="213"/>
      <c r="CYR367" s="213"/>
      <c r="CYS367" s="213"/>
      <c r="CYT367" s="213"/>
      <c r="CYU367" s="213"/>
      <c r="CYV367" s="213"/>
      <c r="CYW367" s="213"/>
      <c r="CYX367" s="213"/>
      <c r="CYY367" s="213"/>
      <c r="CYZ367" s="213"/>
      <c r="CZA367" s="213"/>
      <c r="CZB367" s="213"/>
      <c r="CZC367" s="213"/>
      <c r="CZD367" s="213"/>
      <c r="CZE367" s="213"/>
      <c r="CZF367" s="213"/>
      <c r="CZG367" s="213"/>
      <c r="CZH367" s="213"/>
      <c r="CZI367" s="213"/>
      <c r="CZJ367" s="213"/>
      <c r="CZK367" s="213"/>
      <c r="CZL367" s="213"/>
      <c r="CZM367" s="213"/>
      <c r="CZN367" s="213"/>
      <c r="CZO367" s="213"/>
      <c r="CZP367" s="213"/>
      <c r="CZQ367" s="213"/>
      <c r="CZR367" s="213"/>
      <c r="CZS367" s="213"/>
      <c r="CZT367" s="213"/>
      <c r="CZU367" s="213"/>
      <c r="CZV367" s="213"/>
      <c r="CZW367" s="213"/>
      <c r="CZX367" s="213"/>
      <c r="CZY367" s="213"/>
      <c r="CZZ367" s="213"/>
      <c r="DAA367" s="213"/>
      <c r="DAB367" s="213"/>
      <c r="DAC367" s="213"/>
      <c r="DAD367" s="213"/>
      <c r="DAE367" s="213"/>
      <c r="DAF367" s="213"/>
      <c r="DAG367" s="213"/>
      <c r="DAH367" s="213"/>
      <c r="DAI367" s="213"/>
      <c r="DAJ367" s="213"/>
      <c r="DAK367" s="213"/>
      <c r="DAL367" s="213"/>
      <c r="DAM367" s="213"/>
      <c r="DAN367" s="213"/>
      <c r="DAO367" s="213"/>
      <c r="DAP367" s="213"/>
      <c r="DAQ367" s="213"/>
      <c r="DAR367" s="213"/>
      <c r="DAS367" s="213"/>
      <c r="DAT367" s="213"/>
      <c r="DAU367" s="213"/>
      <c r="DAV367" s="213"/>
      <c r="DAW367" s="213"/>
      <c r="DAX367" s="213"/>
      <c r="DAY367" s="213"/>
      <c r="DAZ367" s="213"/>
      <c r="DBA367" s="213"/>
      <c r="DBB367" s="213"/>
      <c r="DBC367" s="213"/>
      <c r="DBD367" s="213"/>
      <c r="DBE367" s="213"/>
      <c r="DBF367" s="213"/>
      <c r="DBG367" s="213"/>
      <c r="DBH367" s="213"/>
      <c r="DBI367" s="213"/>
      <c r="DBJ367" s="213"/>
      <c r="DBK367" s="213"/>
      <c r="DBL367" s="213"/>
      <c r="DBM367" s="213"/>
      <c r="DBN367" s="213"/>
      <c r="DBO367" s="213"/>
      <c r="DBP367" s="213"/>
      <c r="DBQ367" s="213"/>
      <c r="DBR367" s="213"/>
      <c r="DBS367" s="213"/>
      <c r="DBT367" s="213"/>
      <c r="DBU367" s="213"/>
      <c r="DBV367" s="213"/>
      <c r="DBW367" s="213"/>
      <c r="DBX367" s="213"/>
      <c r="DBY367" s="213"/>
      <c r="DBZ367" s="213"/>
      <c r="DCA367" s="213"/>
      <c r="DCB367" s="213"/>
      <c r="DCC367" s="213"/>
      <c r="DCD367" s="213"/>
      <c r="DCE367" s="213"/>
      <c r="DCF367" s="213"/>
      <c r="DCG367" s="213"/>
      <c r="DCH367" s="213"/>
      <c r="DCI367" s="213"/>
      <c r="DCJ367" s="213"/>
      <c r="DCK367" s="213"/>
      <c r="DCL367" s="213"/>
      <c r="DCM367" s="213"/>
      <c r="DCN367" s="213"/>
      <c r="DCO367" s="213"/>
      <c r="DCP367" s="213"/>
      <c r="DCQ367" s="213"/>
      <c r="DCR367" s="213"/>
      <c r="DCS367" s="213"/>
      <c r="DCT367" s="213"/>
      <c r="DCU367" s="213"/>
      <c r="DCV367" s="213"/>
      <c r="DCW367" s="213"/>
      <c r="DCX367" s="213"/>
      <c r="DCY367" s="213"/>
      <c r="DCZ367" s="213"/>
      <c r="DDA367" s="213"/>
      <c r="DDB367" s="213"/>
      <c r="DDC367" s="213"/>
      <c r="DDD367" s="213"/>
      <c r="DDE367" s="213"/>
      <c r="DDF367" s="213"/>
      <c r="DDG367" s="213"/>
      <c r="DDH367" s="213"/>
      <c r="DDI367" s="213"/>
      <c r="DDJ367" s="213"/>
      <c r="DDK367" s="213"/>
      <c r="DDL367" s="213"/>
      <c r="DDM367" s="213"/>
      <c r="DDN367" s="213"/>
      <c r="DDO367" s="213"/>
      <c r="DDP367" s="213"/>
      <c r="DDQ367" s="213"/>
      <c r="DDR367" s="213"/>
      <c r="DDS367" s="213"/>
      <c r="DDT367" s="213"/>
      <c r="DDU367" s="213"/>
      <c r="DDV367" s="213"/>
      <c r="DDW367" s="213"/>
      <c r="DDX367" s="213"/>
      <c r="DDY367" s="213"/>
      <c r="DDZ367" s="213"/>
      <c r="DEA367" s="213"/>
      <c r="DEB367" s="213"/>
      <c r="DEC367" s="213"/>
      <c r="DED367" s="213"/>
      <c r="DEE367" s="213"/>
      <c r="DEF367" s="213"/>
      <c r="DEG367" s="213"/>
      <c r="DEH367" s="213"/>
      <c r="DEI367" s="213"/>
      <c r="DEJ367" s="213"/>
      <c r="DEK367" s="213"/>
      <c r="DEL367" s="213"/>
      <c r="DEM367" s="213"/>
      <c r="DEN367" s="213"/>
      <c r="DEO367" s="213"/>
      <c r="DEP367" s="213"/>
      <c r="DEQ367" s="213"/>
      <c r="DER367" s="213"/>
      <c r="DES367" s="213"/>
      <c r="DET367" s="213"/>
      <c r="DEU367" s="213"/>
      <c r="DEV367" s="213"/>
      <c r="DEW367" s="213"/>
      <c r="DEX367" s="213"/>
      <c r="DEY367" s="213"/>
      <c r="DEZ367" s="213"/>
      <c r="DFA367" s="213"/>
      <c r="DFB367" s="213"/>
      <c r="DFC367" s="213"/>
      <c r="DFD367" s="213"/>
      <c r="DFE367" s="213"/>
      <c r="DFF367" s="213"/>
      <c r="DFG367" s="213"/>
      <c r="DFH367" s="213"/>
      <c r="DFI367" s="213"/>
      <c r="DFJ367" s="213"/>
      <c r="DFK367" s="213"/>
      <c r="DFL367" s="213"/>
      <c r="DFM367" s="213"/>
      <c r="DFN367" s="213"/>
      <c r="DFO367" s="213"/>
      <c r="DFP367" s="213"/>
      <c r="DFQ367" s="213"/>
      <c r="DFR367" s="213"/>
      <c r="DFS367" s="213"/>
      <c r="DFT367" s="213"/>
      <c r="DFU367" s="213"/>
      <c r="DFV367" s="213"/>
      <c r="DFW367" s="213"/>
      <c r="DFX367" s="213"/>
      <c r="DFY367" s="213"/>
      <c r="DFZ367" s="213"/>
      <c r="DGA367" s="213"/>
      <c r="DGB367" s="213"/>
      <c r="DGC367" s="213"/>
      <c r="DGD367" s="213"/>
      <c r="DGE367" s="213"/>
      <c r="DGF367" s="213"/>
      <c r="DGG367" s="213"/>
      <c r="DGH367" s="213"/>
      <c r="DGI367" s="213"/>
      <c r="DGJ367" s="213"/>
      <c r="DGK367" s="213"/>
      <c r="DGL367" s="213"/>
      <c r="DGM367" s="213"/>
      <c r="DGN367" s="213"/>
      <c r="DGO367" s="213"/>
      <c r="DGP367" s="213"/>
      <c r="DGQ367" s="213"/>
      <c r="DGR367" s="213"/>
      <c r="DGS367" s="213"/>
      <c r="DGT367" s="213"/>
      <c r="DGU367" s="213"/>
      <c r="DGV367" s="213"/>
      <c r="DGW367" s="213"/>
      <c r="DGX367" s="213"/>
      <c r="DGY367" s="213"/>
      <c r="DGZ367" s="213"/>
      <c r="DHA367" s="213"/>
      <c r="DHB367" s="213"/>
      <c r="DHC367" s="213"/>
      <c r="DHD367" s="213"/>
      <c r="DHE367" s="213"/>
      <c r="DHF367" s="213"/>
      <c r="DHG367" s="213"/>
      <c r="DHH367" s="213"/>
      <c r="DHI367" s="213"/>
      <c r="DHJ367" s="213"/>
      <c r="DHK367" s="213"/>
      <c r="DHL367" s="213"/>
      <c r="DHM367" s="213"/>
      <c r="DHN367" s="213"/>
      <c r="DHO367" s="213"/>
      <c r="DHP367" s="213"/>
      <c r="DHQ367" s="213"/>
      <c r="DHR367" s="213"/>
      <c r="DHS367" s="213"/>
      <c r="DHT367" s="213"/>
      <c r="DHU367" s="213"/>
      <c r="DHV367" s="213"/>
      <c r="DHW367" s="213"/>
      <c r="DHX367" s="213"/>
      <c r="DHY367" s="213"/>
      <c r="DHZ367" s="213"/>
      <c r="DIA367" s="213"/>
      <c r="DIB367" s="213"/>
      <c r="DIC367" s="213"/>
      <c r="DID367" s="213"/>
      <c r="DIE367" s="213"/>
      <c r="DIF367" s="213"/>
      <c r="DIG367" s="213"/>
      <c r="DIH367" s="213"/>
      <c r="DII367" s="213"/>
      <c r="DIJ367" s="213"/>
      <c r="DIK367" s="213"/>
      <c r="DIL367" s="213"/>
      <c r="DIM367" s="213"/>
      <c r="DIN367" s="213"/>
      <c r="DIO367" s="213"/>
      <c r="DIP367" s="213"/>
      <c r="DIQ367" s="213"/>
      <c r="DIR367" s="213"/>
      <c r="DIS367" s="213"/>
      <c r="DIT367" s="213"/>
      <c r="DIU367" s="213"/>
      <c r="DIV367" s="213"/>
      <c r="DIW367" s="213"/>
      <c r="DIX367" s="213"/>
      <c r="DIY367" s="213"/>
      <c r="DIZ367" s="213"/>
      <c r="DJA367" s="213"/>
      <c r="DJB367" s="213"/>
      <c r="DJC367" s="213"/>
      <c r="DJD367" s="213"/>
      <c r="DJE367" s="213"/>
      <c r="DJF367" s="213"/>
      <c r="DJG367" s="213"/>
      <c r="DJH367" s="213"/>
      <c r="DJI367" s="213"/>
      <c r="DJJ367" s="213"/>
      <c r="DJK367" s="213"/>
      <c r="DJL367" s="213"/>
      <c r="DJM367" s="213"/>
      <c r="DJN367" s="213"/>
      <c r="DJO367" s="213"/>
      <c r="DJP367" s="213"/>
      <c r="DJQ367" s="213"/>
      <c r="DJR367" s="213"/>
      <c r="DJS367" s="213"/>
      <c r="DJT367" s="213"/>
      <c r="DJU367" s="213"/>
      <c r="DJV367" s="213"/>
      <c r="DJW367" s="213"/>
      <c r="DJX367" s="213"/>
      <c r="DJY367" s="213"/>
      <c r="DJZ367" s="213"/>
      <c r="DKA367" s="213"/>
      <c r="DKB367" s="213"/>
      <c r="DKC367" s="213"/>
      <c r="DKD367" s="213"/>
      <c r="DKE367" s="213"/>
      <c r="DKF367" s="213"/>
      <c r="DKG367" s="213"/>
      <c r="DKH367" s="213"/>
      <c r="DKI367" s="213"/>
      <c r="DKJ367" s="213"/>
      <c r="DKK367" s="213"/>
      <c r="DKL367" s="213"/>
      <c r="DKM367" s="213"/>
      <c r="DKN367" s="213"/>
      <c r="DKO367" s="213"/>
      <c r="DKP367" s="213"/>
      <c r="DKQ367" s="213"/>
      <c r="DKR367" s="213"/>
      <c r="DKS367" s="213"/>
      <c r="DKT367" s="213"/>
      <c r="DKU367" s="213"/>
      <c r="DKV367" s="213"/>
      <c r="DKW367" s="213"/>
      <c r="DKX367" s="213"/>
      <c r="DKY367" s="213"/>
      <c r="DKZ367" s="213"/>
      <c r="DLA367" s="213"/>
      <c r="DLB367" s="213"/>
      <c r="DLC367" s="213"/>
      <c r="DLD367" s="213"/>
      <c r="DLE367" s="213"/>
      <c r="DLF367" s="213"/>
      <c r="DLG367" s="213"/>
      <c r="DLH367" s="213"/>
      <c r="DLI367" s="213"/>
      <c r="DLJ367" s="213"/>
      <c r="DLK367" s="213"/>
      <c r="DLL367" s="213"/>
      <c r="DLM367" s="213"/>
      <c r="DLN367" s="213"/>
      <c r="DLO367" s="213"/>
      <c r="DLP367" s="213"/>
      <c r="DLQ367" s="213"/>
      <c r="DLR367" s="213"/>
      <c r="DLS367" s="213"/>
      <c r="DLT367" s="213"/>
      <c r="DLU367" s="213"/>
      <c r="DLV367" s="213"/>
      <c r="DLW367" s="213"/>
      <c r="DLX367" s="213"/>
      <c r="DLY367" s="213"/>
      <c r="DLZ367" s="213"/>
      <c r="DMA367" s="213"/>
      <c r="DMB367" s="213"/>
      <c r="DMC367" s="213"/>
      <c r="DMD367" s="213"/>
      <c r="DME367" s="213"/>
      <c r="DMF367" s="213"/>
      <c r="DMG367" s="213"/>
      <c r="DMH367" s="213"/>
      <c r="DMI367" s="213"/>
      <c r="DMJ367" s="213"/>
      <c r="DMK367" s="213"/>
      <c r="DML367" s="213"/>
      <c r="DMM367" s="213"/>
      <c r="DMN367" s="213"/>
      <c r="DMO367" s="213"/>
      <c r="DMP367" s="213"/>
      <c r="DMQ367" s="213"/>
      <c r="DMR367" s="213"/>
      <c r="DMS367" s="213"/>
      <c r="DMT367" s="213"/>
      <c r="DMU367" s="213"/>
      <c r="DMV367" s="213"/>
      <c r="DMW367" s="213"/>
      <c r="DMX367" s="213"/>
      <c r="DMY367" s="213"/>
      <c r="DMZ367" s="213"/>
      <c r="DNA367" s="213"/>
      <c r="DNB367" s="213"/>
      <c r="DNC367" s="213"/>
      <c r="DND367" s="213"/>
      <c r="DNE367" s="213"/>
      <c r="DNF367" s="213"/>
      <c r="DNG367" s="213"/>
      <c r="DNH367" s="213"/>
      <c r="DNI367" s="213"/>
      <c r="DNJ367" s="213"/>
      <c r="DNK367" s="213"/>
      <c r="DNL367" s="213"/>
      <c r="DNM367" s="213"/>
      <c r="DNN367" s="213"/>
      <c r="DNO367" s="213"/>
      <c r="DNP367" s="213"/>
      <c r="DNQ367" s="213"/>
      <c r="DNR367" s="213"/>
      <c r="DNS367" s="213"/>
      <c r="DNT367" s="213"/>
      <c r="DNU367" s="213"/>
      <c r="DNV367" s="213"/>
      <c r="DNW367" s="213"/>
      <c r="DNX367" s="213"/>
      <c r="DNY367" s="213"/>
      <c r="DNZ367" s="213"/>
      <c r="DOA367" s="213"/>
      <c r="DOB367" s="213"/>
      <c r="DOC367" s="213"/>
      <c r="DOD367" s="213"/>
      <c r="DOE367" s="213"/>
      <c r="DOF367" s="213"/>
      <c r="DOG367" s="213"/>
      <c r="DOH367" s="213"/>
      <c r="DOI367" s="213"/>
      <c r="DOJ367" s="213"/>
      <c r="DOK367" s="213"/>
      <c r="DOL367" s="213"/>
      <c r="DOM367" s="213"/>
      <c r="DON367" s="213"/>
      <c r="DOO367" s="213"/>
      <c r="DOP367" s="213"/>
      <c r="DOQ367" s="213"/>
      <c r="DOR367" s="213"/>
      <c r="DOS367" s="213"/>
      <c r="DOT367" s="213"/>
      <c r="DOU367" s="213"/>
      <c r="DOV367" s="213"/>
      <c r="DOW367" s="213"/>
      <c r="DOX367" s="213"/>
      <c r="DOY367" s="213"/>
      <c r="DOZ367" s="213"/>
      <c r="DPA367" s="213"/>
      <c r="DPB367" s="213"/>
      <c r="DPC367" s="213"/>
      <c r="DPD367" s="213"/>
      <c r="DPE367" s="213"/>
      <c r="DPF367" s="213"/>
      <c r="DPG367" s="213"/>
      <c r="DPH367" s="213"/>
      <c r="DPI367" s="213"/>
      <c r="DPJ367" s="213"/>
      <c r="DPK367" s="213"/>
      <c r="DPL367" s="213"/>
      <c r="DPM367" s="213"/>
      <c r="DPN367" s="213"/>
      <c r="DPO367" s="213"/>
      <c r="DPP367" s="213"/>
      <c r="DPQ367" s="213"/>
      <c r="DPR367" s="213"/>
      <c r="DPS367" s="213"/>
      <c r="DPT367" s="213"/>
      <c r="DPU367" s="213"/>
      <c r="DPV367" s="213"/>
      <c r="DPW367" s="213"/>
      <c r="DPX367" s="213"/>
      <c r="DPY367" s="213"/>
      <c r="DPZ367" s="213"/>
      <c r="DQA367" s="213"/>
      <c r="DQB367" s="213"/>
      <c r="DQC367" s="213"/>
      <c r="DQD367" s="213"/>
      <c r="DQE367" s="213"/>
      <c r="DQF367" s="213"/>
      <c r="DQG367" s="213"/>
      <c r="DQH367" s="213"/>
      <c r="DQI367" s="213"/>
      <c r="DQJ367" s="213"/>
      <c r="VRH367" s="213"/>
      <c r="VRI367" s="213"/>
      <c r="VRJ367" s="213"/>
      <c r="VRK367" s="213"/>
      <c r="VRL367" s="213"/>
      <c r="VRM367" s="213"/>
      <c r="VRN367" s="213"/>
      <c r="VRO367" s="213"/>
      <c r="VRP367" s="213"/>
      <c r="VRQ367" s="213"/>
      <c r="VRR367" s="213"/>
      <c r="VRS367" s="213"/>
      <c r="VRT367" s="213"/>
      <c r="VRU367" s="213"/>
      <c r="VRV367" s="213"/>
      <c r="VRW367" s="213"/>
      <c r="VRX367" s="213"/>
      <c r="VRY367" s="213"/>
      <c r="VRZ367" s="213"/>
      <c r="VSA367" s="213"/>
      <c r="VSB367" s="213"/>
      <c r="VSC367" s="213"/>
      <c r="VSD367" s="213"/>
      <c r="VSE367" s="213"/>
      <c r="VSF367" s="213"/>
      <c r="VSG367" s="213"/>
      <c r="VSH367" s="213"/>
      <c r="VSI367" s="213"/>
      <c r="VSJ367" s="213"/>
      <c r="VSK367" s="213"/>
      <c r="VSL367" s="213"/>
      <c r="VSM367" s="213"/>
      <c r="VSN367" s="213"/>
      <c r="VSO367" s="213"/>
      <c r="VSP367" s="213"/>
      <c r="VSQ367" s="213"/>
      <c r="VSR367" s="213"/>
      <c r="VSS367" s="213"/>
      <c r="VST367" s="213"/>
      <c r="VSU367" s="213"/>
      <c r="VSV367" s="213"/>
      <c r="VSW367" s="213"/>
      <c r="VSX367" s="213"/>
      <c r="VSY367" s="213"/>
      <c r="VSZ367" s="213"/>
      <c r="VTA367" s="213"/>
      <c r="VTB367" s="213"/>
      <c r="VTC367" s="213"/>
      <c r="VTD367" s="213"/>
      <c r="VTE367" s="213"/>
      <c r="VTF367" s="213"/>
      <c r="VTG367" s="213"/>
      <c r="VTH367" s="213"/>
      <c r="VTI367" s="213"/>
      <c r="VTJ367" s="213"/>
      <c r="VTK367" s="213"/>
      <c r="VTL367" s="213"/>
      <c r="VTM367" s="213"/>
      <c r="VTN367" s="213"/>
      <c r="VTO367" s="213"/>
      <c r="VTP367" s="213"/>
      <c r="VTQ367" s="213"/>
      <c r="VTR367" s="213"/>
      <c r="VTS367" s="213"/>
      <c r="VTT367" s="213"/>
      <c r="VTU367" s="213"/>
      <c r="VTV367" s="213"/>
      <c r="VTW367" s="213"/>
      <c r="VTX367" s="213"/>
      <c r="VTY367" s="213"/>
      <c r="VTZ367" s="213"/>
      <c r="VUA367" s="213"/>
      <c r="VUB367" s="213"/>
      <c r="VUC367" s="213"/>
      <c r="VUD367" s="213"/>
      <c r="VUE367" s="213"/>
      <c r="VUF367" s="213"/>
      <c r="VUG367" s="213"/>
      <c r="VUH367" s="213"/>
      <c r="VUI367" s="213"/>
      <c r="VUJ367" s="213"/>
      <c r="VUK367" s="213"/>
      <c r="VUL367" s="213"/>
      <c r="VUM367" s="213"/>
      <c r="VUN367" s="213"/>
      <c r="VUO367" s="213"/>
      <c r="VUP367" s="213"/>
      <c r="VUQ367" s="213"/>
      <c r="VUR367" s="213"/>
      <c r="VUS367" s="213"/>
      <c r="VUT367" s="213"/>
      <c r="VUU367" s="213"/>
      <c r="VUV367" s="213"/>
      <c r="VUW367" s="213"/>
      <c r="VUX367" s="213"/>
      <c r="VUY367" s="213"/>
      <c r="VUZ367" s="213"/>
      <c r="VVA367" s="213"/>
      <c r="VVB367" s="213"/>
      <c r="VVC367" s="213"/>
      <c r="VVD367" s="213"/>
      <c r="VVE367" s="213"/>
      <c r="VVF367" s="213"/>
      <c r="VVG367" s="213"/>
      <c r="VVH367" s="213"/>
      <c r="VVI367" s="213"/>
      <c r="VVJ367" s="213"/>
      <c r="VVK367" s="213"/>
      <c r="VVL367" s="213"/>
      <c r="VVM367" s="213"/>
      <c r="VVN367" s="213"/>
      <c r="VVO367" s="213"/>
      <c r="VVP367" s="213"/>
      <c r="VVQ367" s="213"/>
      <c r="VVR367" s="213"/>
      <c r="VVS367" s="213"/>
      <c r="VVT367" s="213"/>
      <c r="VVU367" s="213"/>
      <c r="VVV367" s="213"/>
      <c r="VVW367" s="213"/>
      <c r="VVX367" s="213"/>
      <c r="VVY367" s="213"/>
      <c r="VVZ367" s="213"/>
      <c r="VWA367" s="213"/>
      <c r="VWB367" s="213"/>
      <c r="VWC367" s="213"/>
      <c r="VWD367" s="213"/>
      <c r="VWE367" s="213"/>
      <c r="VWF367" s="213"/>
      <c r="VWG367" s="213"/>
      <c r="VWH367" s="213"/>
      <c r="VWI367" s="213"/>
      <c r="VWJ367" s="213"/>
      <c r="VWK367" s="213"/>
      <c r="VWL367" s="213"/>
      <c r="VWM367" s="213"/>
      <c r="VWN367" s="213"/>
      <c r="VWO367" s="213"/>
      <c r="VWP367" s="213"/>
      <c r="VWQ367" s="213"/>
      <c r="VWR367" s="213"/>
      <c r="VWS367" s="213"/>
      <c r="VWT367" s="213"/>
      <c r="VWU367" s="213"/>
      <c r="VWV367" s="213"/>
      <c r="VWW367" s="213"/>
      <c r="VWX367" s="213"/>
      <c r="VWY367" s="213"/>
      <c r="VWZ367" s="213"/>
      <c r="VXA367" s="213"/>
      <c r="VXB367" s="213"/>
      <c r="VXC367" s="213"/>
      <c r="VXD367" s="213"/>
      <c r="VXE367" s="213"/>
      <c r="VXF367" s="213"/>
      <c r="VXG367" s="213"/>
      <c r="VXH367" s="213"/>
      <c r="VXI367" s="213"/>
      <c r="VXJ367" s="213"/>
      <c r="VXK367" s="213"/>
      <c r="VXL367" s="213"/>
      <c r="VXM367" s="213"/>
      <c r="VXN367" s="213"/>
      <c r="VXO367" s="213"/>
      <c r="VXP367" s="213"/>
      <c r="VXQ367" s="213"/>
      <c r="VXR367" s="213"/>
      <c r="VXS367" s="213"/>
      <c r="VXT367" s="213"/>
      <c r="VXU367" s="213"/>
      <c r="VXV367" s="213"/>
      <c r="VXW367" s="213"/>
      <c r="VXX367" s="213"/>
      <c r="VXY367" s="213"/>
      <c r="VXZ367" s="213"/>
      <c r="VYA367" s="213"/>
      <c r="VYB367" s="213"/>
      <c r="VYC367" s="213"/>
      <c r="VYD367" s="213"/>
      <c r="VYE367" s="213"/>
      <c r="VYF367" s="213"/>
      <c r="VYG367" s="213"/>
      <c r="VYH367" s="213"/>
      <c r="VYI367" s="213"/>
      <c r="VYJ367" s="213"/>
      <c r="VYK367" s="213"/>
      <c r="VYL367" s="213"/>
      <c r="VYM367" s="213"/>
      <c r="VYN367" s="213"/>
      <c r="VYO367" s="213"/>
      <c r="VYP367" s="213"/>
      <c r="VYQ367" s="213"/>
      <c r="VYR367" s="213"/>
      <c r="VYS367" s="213"/>
      <c r="VYT367" s="213"/>
      <c r="VYU367" s="213"/>
      <c r="VYV367" s="213"/>
      <c r="VYW367" s="213"/>
      <c r="VYX367" s="213"/>
      <c r="VYY367" s="213"/>
      <c r="VYZ367" s="213"/>
      <c r="VZA367" s="213"/>
      <c r="VZB367" s="213"/>
      <c r="VZC367" s="213"/>
      <c r="VZD367" s="213"/>
      <c r="VZE367" s="213"/>
      <c r="VZF367" s="213"/>
      <c r="VZG367" s="213"/>
      <c r="VZH367" s="213"/>
      <c r="VZI367" s="213"/>
      <c r="VZJ367" s="213"/>
      <c r="VZK367" s="213"/>
      <c r="VZL367" s="213"/>
      <c r="VZM367" s="213"/>
      <c r="VZN367" s="213"/>
      <c r="VZO367" s="213"/>
      <c r="VZP367" s="213"/>
      <c r="VZQ367" s="213"/>
      <c r="VZR367" s="213"/>
      <c r="VZS367" s="213"/>
      <c r="VZT367" s="213"/>
      <c r="VZU367" s="213"/>
      <c r="VZV367" s="213"/>
      <c r="VZW367" s="213"/>
      <c r="VZX367" s="213"/>
      <c r="VZY367" s="213"/>
      <c r="VZZ367" s="213"/>
      <c r="WAA367" s="213"/>
      <c r="WAB367" s="213"/>
      <c r="WAC367" s="213"/>
      <c r="WAD367" s="213"/>
      <c r="WAE367" s="213"/>
      <c r="WAF367" s="213"/>
      <c r="WAG367" s="213"/>
      <c r="WAH367" s="213"/>
      <c r="WAI367" s="213"/>
      <c r="WAJ367" s="213"/>
      <c r="WAK367" s="213"/>
      <c r="WAL367" s="213"/>
      <c r="WAM367" s="213"/>
      <c r="WAN367" s="213"/>
      <c r="WAO367" s="213"/>
      <c r="WAP367" s="213"/>
      <c r="WAQ367" s="213"/>
      <c r="WAR367" s="213"/>
      <c r="WAS367" s="213"/>
      <c r="WAT367" s="213"/>
      <c r="WAU367" s="213"/>
      <c r="WAV367" s="213"/>
      <c r="WAW367" s="213"/>
      <c r="WAX367" s="213"/>
      <c r="WAY367" s="213"/>
      <c r="WAZ367" s="213"/>
      <c r="WBA367" s="213"/>
      <c r="WBB367" s="213"/>
      <c r="WBC367" s="213"/>
      <c r="WBD367" s="213"/>
      <c r="WBE367" s="213"/>
      <c r="WBF367" s="213"/>
      <c r="WBG367" s="213"/>
      <c r="WBH367" s="213"/>
      <c r="WBI367" s="213"/>
      <c r="WBJ367" s="213"/>
      <c r="WBK367" s="213"/>
      <c r="WBL367" s="213"/>
      <c r="WBM367" s="213"/>
      <c r="WBN367" s="213"/>
      <c r="WBO367" s="213"/>
      <c r="WBP367" s="213"/>
      <c r="WBQ367" s="213"/>
      <c r="WBR367" s="213"/>
      <c r="WBS367" s="213"/>
      <c r="WBT367" s="213"/>
      <c r="WBU367" s="213"/>
      <c r="WBV367" s="213"/>
      <c r="WBW367" s="213"/>
      <c r="WBX367" s="213"/>
      <c r="WBY367" s="213"/>
      <c r="WBZ367" s="213"/>
      <c r="WCA367" s="213"/>
      <c r="WCB367" s="213"/>
      <c r="WCC367" s="213"/>
      <c r="WCD367" s="213"/>
      <c r="WCE367" s="213"/>
      <c r="WCF367" s="213"/>
      <c r="WCG367" s="213"/>
      <c r="WCH367" s="213"/>
      <c r="WCI367" s="213"/>
      <c r="WCJ367" s="213"/>
      <c r="WCK367" s="213"/>
      <c r="WCL367" s="213"/>
      <c r="WCM367" s="213"/>
      <c r="WCN367" s="213"/>
      <c r="WCO367" s="213"/>
      <c r="WCP367" s="213"/>
      <c r="WCQ367" s="213"/>
      <c r="WCR367" s="213"/>
      <c r="WCS367" s="213"/>
      <c r="WCT367" s="213"/>
      <c r="WCU367" s="213"/>
      <c r="WCV367" s="213"/>
      <c r="WCW367" s="213"/>
      <c r="WCX367" s="213"/>
      <c r="WCY367" s="213"/>
      <c r="WCZ367" s="213"/>
      <c r="WDA367" s="213"/>
      <c r="WDB367" s="213"/>
      <c r="WDC367" s="213"/>
      <c r="WDD367" s="213"/>
      <c r="WDE367" s="213"/>
      <c r="WDF367" s="213"/>
      <c r="WDG367" s="213"/>
      <c r="WDH367" s="213"/>
      <c r="WDI367" s="213"/>
      <c r="WDJ367" s="213"/>
      <c r="WDK367" s="213"/>
      <c r="WDL367" s="213"/>
      <c r="WDM367" s="213"/>
      <c r="WDN367" s="213"/>
      <c r="WDO367" s="213"/>
      <c r="WDP367" s="213"/>
      <c r="WDQ367" s="213"/>
      <c r="WDR367" s="213"/>
      <c r="WDS367" s="213"/>
      <c r="WDT367" s="213"/>
      <c r="WDU367" s="213"/>
      <c r="WDV367" s="213"/>
      <c r="WDW367" s="213"/>
      <c r="WDX367" s="213"/>
      <c r="WDY367" s="213"/>
      <c r="WDZ367" s="213"/>
      <c r="WEA367" s="213"/>
      <c r="WEB367" s="213"/>
      <c r="WEC367" s="213"/>
      <c r="WED367" s="213"/>
      <c r="WEE367" s="213"/>
      <c r="WEF367" s="213"/>
      <c r="WEG367" s="213"/>
      <c r="WEH367" s="213"/>
      <c r="WEI367" s="213"/>
      <c r="WEJ367" s="213"/>
      <c r="WEK367" s="213"/>
      <c r="WEL367" s="213"/>
      <c r="WEM367" s="213"/>
      <c r="WEN367" s="213"/>
      <c r="WEO367" s="213"/>
      <c r="WEP367" s="213"/>
      <c r="WEQ367" s="213"/>
      <c r="WER367" s="213"/>
      <c r="WES367" s="213"/>
      <c r="WET367" s="213"/>
      <c r="WEU367" s="213"/>
      <c r="WEV367" s="213"/>
      <c r="WEW367" s="213"/>
      <c r="WEX367" s="213"/>
      <c r="WEY367" s="213"/>
      <c r="WEZ367" s="213"/>
      <c r="WFA367" s="213"/>
      <c r="WFB367" s="213"/>
      <c r="WFC367" s="213"/>
      <c r="WFD367" s="213"/>
      <c r="WFE367" s="213"/>
      <c r="WFF367" s="213"/>
      <c r="WFG367" s="213"/>
      <c r="WFH367" s="213"/>
      <c r="WFI367" s="213"/>
      <c r="WFJ367" s="213"/>
      <c r="WFK367" s="213"/>
      <c r="WFL367" s="213"/>
      <c r="WFM367" s="213"/>
      <c r="WFN367" s="213"/>
      <c r="WFO367" s="213"/>
      <c r="WFP367" s="213"/>
      <c r="WFQ367" s="213"/>
      <c r="WFR367" s="213"/>
      <c r="WFS367" s="213"/>
      <c r="WFT367" s="213"/>
      <c r="WFU367" s="213"/>
      <c r="WFV367" s="213"/>
      <c r="WFW367" s="213"/>
      <c r="WFX367" s="213"/>
      <c r="WFY367" s="213"/>
      <c r="WFZ367" s="213"/>
      <c r="WGA367" s="213"/>
      <c r="WGB367" s="213"/>
      <c r="WGC367" s="213"/>
      <c r="WGD367" s="213"/>
      <c r="WGE367" s="213"/>
      <c r="WGF367" s="213"/>
      <c r="WGG367" s="213"/>
      <c r="WGH367" s="213"/>
      <c r="WGI367" s="213"/>
      <c r="WGJ367" s="213"/>
      <c r="WGK367" s="213"/>
      <c r="WGL367" s="213"/>
      <c r="WGM367" s="213"/>
      <c r="WGN367" s="213"/>
      <c r="WGO367" s="213"/>
      <c r="WGP367" s="213"/>
      <c r="WGQ367" s="213"/>
      <c r="WGR367" s="213"/>
      <c r="WGS367" s="213"/>
      <c r="WGT367" s="213"/>
      <c r="WGU367" s="213"/>
      <c r="WGV367" s="213"/>
      <c r="WGW367" s="213"/>
      <c r="WGX367" s="213"/>
      <c r="WGY367" s="213"/>
      <c r="WGZ367" s="213"/>
      <c r="WHA367" s="213"/>
      <c r="WHB367" s="213"/>
      <c r="WHC367" s="213"/>
      <c r="WHD367" s="213"/>
      <c r="WHE367" s="213"/>
      <c r="WHF367" s="213"/>
      <c r="WHG367" s="213"/>
      <c r="WHH367" s="213"/>
      <c r="WHI367" s="213"/>
      <c r="WHJ367" s="213"/>
      <c r="WHK367" s="213"/>
      <c r="WHL367" s="213"/>
      <c r="WHM367" s="213"/>
      <c r="WHN367" s="213"/>
      <c r="WHO367" s="213"/>
      <c r="WHP367" s="213"/>
      <c r="WHQ367" s="213"/>
      <c r="WHR367" s="213"/>
      <c r="WHS367" s="213"/>
      <c r="WHT367" s="213"/>
      <c r="WHU367" s="213"/>
      <c r="WHV367" s="213"/>
      <c r="WHW367" s="213"/>
      <c r="WHX367" s="213"/>
      <c r="WHY367" s="213"/>
      <c r="WHZ367" s="213"/>
      <c r="WIA367" s="213"/>
      <c r="WIB367" s="213"/>
      <c r="WIC367" s="213"/>
      <c r="WID367" s="213"/>
      <c r="WIE367" s="213"/>
      <c r="WIF367" s="213"/>
      <c r="WIG367" s="213"/>
      <c r="WIH367" s="213"/>
      <c r="WII367" s="213"/>
      <c r="WIJ367" s="213"/>
      <c r="WIK367" s="213"/>
      <c r="WIL367" s="213"/>
      <c r="WIM367" s="213"/>
      <c r="WIN367" s="213"/>
      <c r="WIO367" s="213"/>
      <c r="WIP367" s="213"/>
      <c r="WIQ367" s="213"/>
      <c r="WIR367" s="213"/>
      <c r="WIS367" s="213"/>
      <c r="WIT367" s="213"/>
      <c r="WIU367" s="213"/>
      <c r="WIV367" s="213"/>
      <c r="WIW367" s="213"/>
      <c r="WIX367" s="213"/>
      <c r="WIY367" s="213"/>
      <c r="WIZ367" s="213"/>
      <c r="WJA367" s="213"/>
      <c r="WJB367" s="213"/>
      <c r="WJC367" s="213"/>
      <c r="WJD367" s="213"/>
      <c r="WJE367" s="213"/>
      <c r="WJF367" s="213"/>
      <c r="WJG367" s="213"/>
      <c r="WJH367" s="213"/>
      <c r="WJI367" s="213"/>
      <c r="WJJ367" s="213"/>
      <c r="WJK367" s="213"/>
      <c r="WJL367" s="213"/>
      <c r="WJM367" s="213"/>
      <c r="WJN367" s="213"/>
      <c r="WJO367" s="213"/>
      <c r="WJP367" s="213"/>
      <c r="WJQ367" s="213"/>
      <c r="WJR367" s="213"/>
      <c r="WJS367" s="213"/>
      <c r="WJT367" s="213"/>
      <c r="WJU367" s="213"/>
      <c r="WJV367" s="213"/>
      <c r="WJW367" s="213"/>
      <c r="WJX367" s="213"/>
      <c r="WJY367" s="213"/>
      <c r="WJZ367" s="213"/>
      <c r="WKA367" s="213"/>
      <c r="WKB367" s="213"/>
      <c r="WKC367" s="213"/>
      <c r="WKD367" s="213"/>
      <c r="WKE367" s="213"/>
      <c r="WKF367" s="213"/>
      <c r="WKG367" s="213"/>
      <c r="WKH367" s="213"/>
      <c r="WKI367" s="213"/>
      <c r="WKJ367" s="213"/>
      <c r="WKK367" s="213"/>
      <c r="WKL367" s="213"/>
      <c r="WKM367" s="213"/>
      <c r="WKN367" s="213"/>
      <c r="WKO367" s="213"/>
      <c r="WKP367" s="213"/>
      <c r="WKQ367" s="213"/>
      <c r="WKR367" s="213"/>
      <c r="WKS367" s="213"/>
      <c r="WKT367" s="213"/>
      <c r="WKU367" s="213"/>
      <c r="WKV367" s="213"/>
      <c r="WKW367" s="213"/>
      <c r="WKX367" s="213"/>
      <c r="WKY367" s="213"/>
      <c r="WKZ367" s="213"/>
      <c r="WLA367" s="213"/>
      <c r="WLB367" s="213"/>
      <c r="WLC367" s="213"/>
      <c r="WLD367" s="213"/>
      <c r="WLE367" s="213"/>
      <c r="WLF367" s="213"/>
      <c r="WLG367" s="213"/>
      <c r="WLH367" s="213"/>
      <c r="WLI367" s="213"/>
      <c r="WLJ367" s="213"/>
      <c r="WLK367" s="213"/>
      <c r="WLL367" s="213"/>
      <c r="WLM367" s="213"/>
      <c r="WLN367" s="213"/>
      <c r="WLO367" s="213"/>
      <c r="WLP367" s="213"/>
      <c r="WLQ367" s="213"/>
      <c r="WLR367" s="213"/>
      <c r="WLS367" s="213"/>
      <c r="WLT367" s="213"/>
      <c r="WLU367" s="213"/>
      <c r="WLV367" s="213"/>
      <c r="WLW367" s="213"/>
      <c r="WLX367" s="213"/>
      <c r="WLY367" s="213"/>
      <c r="WLZ367" s="213"/>
      <c r="WMA367" s="213"/>
      <c r="WMB367" s="213"/>
      <c r="WMC367" s="213"/>
      <c r="WMD367" s="213"/>
      <c r="WME367" s="213"/>
      <c r="WMF367" s="213"/>
      <c r="WMG367" s="213"/>
      <c r="WMH367" s="213"/>
      <c r="WMI367" s="213"/>
      <c r="WMJ367" s="213"/>
      <c r="WMK367" s="213"/>
      <c r="WML367" s="213"/>
      <c r="WMM367" s="213"/>
      <c r="WMN367" s="213"/>
      <c r="WMO367" s="213"/>
      <c r="WMP367" s="213"/>
      <c r="WMQ367" s="213"/>
      <c r="WMR367" s="213"/>
      <c r="WMS367" s="213"/>
      <c r="WMT367" s="213"/>
      <c r="WMU367" s="213"/>
      <c r="WMV367" s="213"/>
      <c r="WMW367" s="213"/>
      <c r="WMX367" s="213"/>
      <c r="WMY367" s="213"/>
      <c r="WMZ367" s="213"/>
      <c r="WNA367" s="213"/>
      <c r="WNB367" s="213"/>
      <c r="WNC367" s="213"/>
      <c r="WND367" s="213"/>
      <c r="WNE367" s="213"/>
      <c r="WNF367" s="213"/>
      <c r="WNG367" s="213"/>
      <c r="WNH367" s="213"/>
      <c r="WNI367" s="213"/>
      <c r="WNJ367" s="213"/>
      <c r="WNK367" s="213"/>
      <c r="WNL367" s="213"/>
      <c r="WNM367" s="213"/>
      <c r="WNN367" s="213"/>
      <c r="WNO367" s="213"/>
      <c r="WNP367" s="213"/>
      <c r="WNQ367" s="213"/>
      <c r="WNR367" s="213"/>
      <c r="WNS367" s="213"/>
      <c r="WNT367" s="213"/>
      <c r="WNU367" s="213"/>
      <c r="WNV367" s="213"/>
      <c r="WNW367" s="213"/>
      <c r="WNX367" s="213"/>
      <c r="WNY367" s="213"/>
      <c r="WNZ367" s="213"/>
      <c r="WOA367" s="213"/>
      <c r="WOB367" s="213"/>
      <c r="WOC367" s="213"/>
      <c r="WOD367" s="213"/>
      <c r="WOE367" s="213"/>
      <c r="WOF367" s="213"/>
      <c r="WOG367" s="213"/>
      <c r="WOH367" s="213"/>
      <c r="WOI367" s="213"/>
      <c r="WOJ367" s="213"/>
      <c r="WOK367" s="213"/>
      <c r="WOL367" s="213"/>
      <c r="WOM367" s="213"/>
      <c r="WON367" s="213"/>
      <c r="WOO367" s="213"/>
      <c r="WOP367" s="213"/>
      <c r="WOQ367" s="213"/>
      <c r="WOR367" s="213"/>
      <c r="WOS367" s="213"/>
      <c r="WOT367" s="213"/>
      <c r="WOU367" s="213"/>
      <c r="WOV367" s="213"/>
      <c r="WOW367" s="213"/>
      <c r="WOX367" s="213"/>
      <c r="WOY367" s="213"/>
      <c r="WOZ367" s="213"/>
      <c r="WPA367" s="213"/>
      <c r="WPB367" s="213"/>
      <c r="WPC367" s="213"/>
      <c r="WPD367" s="213"/>
      <c r="WPE367" s="213"/>
      <c r="WPF367" s="213"/>
      <c r="WPG367" s="213"/>
      <c r="WPH367" s="213"/>
      <c r="WPI367" s="213"/>
      <c r="WPJ367" s="213"/>
      <c r="WPK367" s="213"/>
      <c r="WPL367" s="213"/>
      <c r="WPM367" s="213"/>
      <c r="WPN367" s="213"/>
      <c r="WPO367" s="213"/>
      <c r="WPP367" s="213"/>
      <c r="WPQ367" s="213"/>
      <c r="WPR367" s="213"/>
      <c r="WPS367" s="213"/>
      <c r="WPT367" s="213"/>
      <c r="WPU367" s="213"/>
      <c r="WPV367" s="213"/>
      <c r="WPW367" s="213"/>
      <c r="WPX367" s="213"/>
      <c r="WPY367" s="213"/>
      <c r="WPZ367" s="213"/>
      <c r="WQA367" s="213"/>
      <c r="WQB367" s="213"/>
      <c r="WQC367" s="213"/>
      <c r="WQD367" s="213"/>
      <c r="WQE367" s="213"/>
      <c r="WQF367" s="213"/>
      <c r="WQG367" s="213"/>
      <c r="WQH367" s="213"/>
      <c r="WQI367" s="213"/>
      <c r="WQJ367" s="213"/>
      <c r="WQK367" s="213"/>
      <c r="WQL367" s="213"/>
      <c r="WQM367" s="213"/>
      <c r="WQN367" s="213"/>
      <c r="WQO367" s="213"/>
      <c r="WQP367" s="213"/>
      <c r="WQQ367" s="213"/>
      <c r="WQR367" s="213"/>
      <c r="WQS367" s="213"/>
      <c r="WQT367" s="213"/>
      <c r="WQU367" s="213"/>
      <c r="WQV367" s="213"/>
      <c r="WQW367" s="213"/>
      <c r="WQX367" s="213"/>
      <c r="WQY367" s="213"/>
      <c r="WQZ367" s="213"/>
      <c r="WRA367" s="213"/>
      <c r="WRB367" s="213"/>
      <c r="WRC367" s="213"/>
      <c r="WRD367" s="213"/>
      <c r="WRE367" s="213"/>
      <c r="WRF367" s="213"/>
      <c r="WRG367" s="213"/>
      <c r="WRH367" s="213"/>
      <c r="WRI367" s="213"/>
      <c r="WRJ367" s="213"/>
      <c r="WRK367" s="213"/>
      <c r="WRL367" s="213"/>
      <c r="WRM367" s="213"/>
      <c r="WRN367" s="213"/>
      <c r="WRO367" s="213"/>
      <c r="WRP367" s="213"/>
      <c r="WRQ367" s="213"/>
      <c r="WRR367" s="213"/>
      <c r="WRS367" s="213"/>
      <c r="WRT367" s="213"/>
      <c r="WRU367" s="213"/>
      <c r="WRV367" s="213"/>
      <c r="WRW367" s="213"/>
      <c r="WRX367" s="213"/>
      <c r="WRY367" s="213"/>
      <c r="WRZ367" s="213"/>
      <c r="WSA367" s="213"/>
      <c r="WSB367" s="213"/>
      <c r="WSC367" s="213"/>
      <c r="WSD367" s="213"/>
      <c r="WSE367" s="213"/>
      <c r="WSF367" s="213"/>
      <c r="WSG367" s="213"/>
      <c r="WSH367" s="213"/>
      <c r="WSI367" s="213"/>
      <c r="WSJ367" s="213"/>
      <c r="WSK367" s="213"/>
      <c r="WSL367" s="213"/>
      <c r="WSM367" s="213"/>
      <c r="WSN367" s="213"/>
      <c r="WSO367" s="213"/>
      <c r="WSP367" s="213"/>
      <c r="WSQ367" s="213"/>
      <c r="WSR367" s="213"/>
      <c r="WSS367" s="213"/>
      <c r="WST367" s="213"/>
      <c r="WSU367" s="213"/>
      <c r="WSV367" s="213"/>
      <c r="WSW367" s="213"/>
      <c r="WSX367" s="213"/>
      <c r="WSY367" s="213"/>
      <c r="WSZ367" s="213"/>
      <c r="WTA367" s="213"/>
      <c r="WTB367" s="213"/>
      <c r="WTC367" s="213"/>
      <c r="WTD367" s="213"/>
      <c r="WTE367" s="213"/>
      <c r="WTF367" s="213"/>
      <c r="WTG367" s="213"/>
      <c r="WTH367" s="213"/>
      <c r="WTI367" s="213"/>
      <c r="WTJ367" s="213"/>
      <c r="WTK367" s="213"/>
      <c r="WTL367" s="213"/>
      <c r="WTM367" s="213"/>
      <c r="WTN367" s="213"/>
      <c r="WTO367" s="213"/>
      <c r="WTP367" s="213"/>
      <c r="WTQ367" s="213"/>
      <c r="WTR367" s="213"/>
      <c r="WTS367" s="213"/>
      <c r="WTT367" s="213"/>
      <c r="WTU367" s="213"/>
    </row>
    <row r="368" spans="2:3156 15348:16089" s="195" customFormat="1">
      <c r="B368" s="220"/>
      <c r="C368" s="220"/>
      <c r="D368" s="193"/>
      <c r="E368" s="193"/>
      <c r="K368" s="219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13"/>
      <c r="AE368" s="213"/>
      <c r="AF368" s="213"/>
      <c r="AG368" s="213"/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  <c r="BI368" s="213"/>
      <c r="BJ368" s="213"/>
      <c r="BK368" s="213"/>
      <c r="BL368" s="213"/>
      <c r="BM368" s="213"/>
      <c r="BN368" s="213"/>
      <c r="BO368" s="213"/>
      <c r="BP368" s="213"/>
      <c r="BQ368" s="213"/>
      <c r="BR368" s="213"/>
      <c r="BS368" s="213"/>
      <c r="BT368" s="213"/>
      <c r="BU368" s="213"/>
      <c r="BV368" s="213"/>
      <c r="BW368" s="213"/>
      <c r="BX368" s="213"/>
      <c r="BY368" s="213"/>
      <c r="BZ368" s="213"/>
      <c r="CA368" s="213"/>
      <c r="CB368" s="213"/>
      <c r="CC368" s="213"/>
      <c r="CD368" s="213"/>
      <c r="CE368" s="213"/>
      <c r="CF368" s="213"/>
      <c r="CG368" s="213"/>
      <c r="CH368" s="213"/>
      <c r="CI368" s="213"/>
      <c r="CJ368" s="213"/>
      <c r="CK368" s="213"/>
      <c r="CL368" s="213"/>
      <c r="CM368" s="213"/>
      <c r="CN368" s="213"/>
      <c r="CO368" s="213"/>
      <c r="CP368" s="213"/>
      <c r="CQ368" s="213"/>
      <c r="CR368" s="213"/>
      <c r="CS368" s="213"/>
      <c r="CT368" s="213"/>
      <c r="CU368" s="213"/>
      <c r="CV368" s="213"/>
      <c r="CW368" s="213"/>
      <c r="CX368" s="213"/>
      <c r="CY368" s="213"/>
      <c r="CZ368" s="213"/>
      <c r="DA368" s="213"/>
      <c r="DB368" s="213"/>
      <c r="DC368" s="213"/>
      <c r="DD368" s="213"/>
      <c r="DE368" s="213"/>
      <c r="DF368" s="213"/>
      <c r="DG368" s="213"/>
      <c r="DH368" s="213"/>
      <c r="DI368" s="213"/>
      <c r="DJ368" s="213"/>
      <c r="DK368" s="213"/>
      <c r="DL368" s="213"/>
      <c r="DM368" s="213"/>
      <c r="DN368" s="213"/>
      <c r="DO368" s="213"/>
      <c r="DP368" s="213"/>
      <c r="DQ368" s="213"/>
      <c r="DR368" s="213"/>
      <c r="DS368" s="213"/>
      <c r="DT368" s="213"/>
      <c r="DU368" s="213"/>
      <c r="DV368" s="213"/>
      <c r="DW368" s="213"/>
      <c r="DX368" s="213"/>
      <c r="DY368" s="213"/>
      <c r="DZ368" s="213"/>
      <c r="EA368" s="213"/>
      <c r="EB368" s="213"/>
      <c r="EC368" s="213"/>
      <c r="ED368" s="213"/>
      <c r="EE368" s="213"/>
      <c r="EF368" s="213"/>
      <c r="EG368" s="213"/>
      <c r="EH368" s="213"/>
      <c r="EI368" s="213"/>
      <c r="EJ368" s="213"/>
      <c r="EK368" s="213"/>
      <c r="EL368" s="213"/>
      <c r="EM368" s="213"/>
      <c r="EN368" s="213"/>
      <c r="EO368" s="213"/>
      <c r="EP368" s="213"/>
      <c r="EQ368" s="213"/>
      <c r="ER368" s="213"/>
      <c r="ES368" s="213"/>
      <c r="ET368" s="213"/>
      <c r="EU368" s="213"/>
      <c r="EV368" s="213"/>
      <c r="EW368" s="213"/>
      <c r="EX368" s="213"/>
      <c r="EY368" s="213"/>
      <c r="EZ368" s="213"/>
      <c r="FA368" s="213"/>
      <c r="FB368" s="213"/>
      <c r="FC368" s="213"/>
      <c r="FD368" s="213"/>
      <c r="FE368" s="213"/>
      <c r="FF368" s="213"/>
      <c r="FG368" s="213"/>
      <c r="FH368" s="213"/>
      <c r="FI368" s="213"/>
      <c r="FJ368" s="213"/>
      <c r="FK368" s="213"/>
      <c r="FL368" s="213"/>
      <c r="FM368" s="213"/>
      <c r="FN368" s="213"/>
      <c r="FO368" s="213"/>
      <c r="FP368" s="213"/>
      <c r="FQ368" s="213"/>
      <c r="FR368" s="213"/>
      <c r="FS368" s="213"/>
      <c r="FT368" s="213"/>
      <c r="FU368" s="213"/>
      <c r="FV368" s="213"/>
      <c r="FW368" s="213"/>
      <c r="FX368" s="213"/>
      <c r="FY368" s="213"/>
      <c r="FZ368" s="213"/>
      <c r="GA368" s="213"/>
      <c r="GB368" s="213"/>
      <c r="GC368" s="213"/>
      <c r="GD368" s="213"/>
      <c r="GE368" s="213"/>
      <c r="GF368" s="213"/>
      <c r="GG368" s="213"/>
      <c r="GH368" s="213"/>
      <c r="GI368" s="213"/>
      <c r="GJ368" s="213"/>
      <c r="GK368" s="213"/>
      <c r="GL368" s="213"/>
      <c r="GM368" s="213"/>
      <c r="GN368" s="213"/>
      <c r="GO368" s="213"/>
      <c r="GP368" s="213"/>
      <c r="GQ368" s="213"/>
      <c r="GR368" s="213"/>
      <c r="GS368" s="213"/>
      <c r="GT368" s="213"/>
      <c r="GU368" s="213"/>
      <c r="GV368" s="213"/>
      <c r="GW368" s="213"/>
      <c r="GX368" s="213"/>
      <c r="GY368" s="213"/>
      <c r="GZ368" s="213"/>
      <c r="HA368" s="213"/>
      <c r="HB368" s="213"/>
      <c r="HC368" s="213"/>
      <c r="HD368" s="213"/>
      <c r="HE368" s="213"/>
      <c r="HF368" s="213"/>
      <c r="HG368" s="213"/>
      <c r="HH368" s="213"/>
      <c r="HI368" s="213"/>
      <c r="HJ368" s="213"/>
      <c r="HK368" s="213"/>
      <c r="HL368" s="213"/>
      <c r="HM368" s="213"/>
      <c r="HN368" s="213"/>
      <c r="HO368" s="213"/>
      <c r="HP368" s="213"/>
      <c r="HQ368" s="213"/>
      <c r="HR368" s="213"/>
      <c r="HS368" s="213"/>
      <c r="HT368" s="213"/>
      <c r="HU368" s="213"/>
      <c r="HV368" s="213"/>
      <c r="HW368" s="213"/>
      <c r="HX368" s="213"/>
      <c r="HY368" s="213"/>
      <c r="HZ368" s="213"/>
      <c r="IA368" s="213"/>
      <c r="IB368" s="213"/>
      <c r="IC368" s="213"/>
      <c r="ID368" s="213"/>
      <c r="IE368" s="213"/>
      <c r="IF368" s="213"/>
      <c r="IG368" s="213"/>
      <c r="IH368" s="213"/>
      <c r="II368" s="213"/>
      <c r="IJ368" s="213"/>
      <c r="IK368" s="213"/>
      <c r="IL368" s="213"/>
      <c r="IM368" s="213"/>
      <c r="IN368" s="213"/>
      <c r="IO368" s="213"/>
      <c r="IP368" s="213"/>
      <c r="IQ368" s="213"/>
      <c r="IR368" s="213"/>
      <c r="IS368" s="213"/>
      <c r="IT368" s="213"/>
      <c r="IU368" s="213"/>
      <c r="IV368" s="213"/>
      <c r="IW368" s="213"/>
      <c r="IX368" s="213"/>
      <c r="IY368" s="213"/>
      <c r="IZ368" s="213"/>
      <c r="JA368" s="213"/>
      <c r="JB368" s="213"/>
      <c r="JC368" s="213"/>
      <c r="JD368" s="213"/>
      <c r="JE368" s="213"/>
      <c r="JF368" s="213"/>
      <c r="JG368" s="213"/>
      <c r="JH368" s="213"/>
      <c r="JI368" s="213"/>
      <c r="JJ368" s="213"/>
      <c r="JK368" s="213"/>
      <c r="JL368" s="213"/>
      <c r="JM368" s="213"/>
      <c r="JN368" s="213"/>
      <c r="JO368" s="213"/>
      <c r="JP368" s="213"/>
      <c r="JQ368" s="213"/>
      <c r="JR368" s="213"/>
      <c r="JS368" s="213"/>
      <c r="JT368" s="213"/>
      <c r="JU368" s="213"/>
      <c r="JV368" s="213"/>
      <c r="JW368" s="213"/>
      <c r="JX368" s="213"/>
      <c r="JY368" s="213"/>
      <c r="JZ368" s="213"/>
      <c r="KA368" s="213"/>
      <c r="KB368" s="213"/>
      <c r="KC368" s="213"/>
      <c r="KD368" s="213"/>
      <c r="KE368" s="213"/>
      <c r="KF368" s="213"/>
      <c r="KG368" s="213"/>
      <c r="KH368" s="213"/>
      <c r="KI368" s="213"/>
      <c r="KJ368" s="213"/>
      <c r="KK368" s="213"/>
      <c r="KL368" s="213"/>
      <c r="KM368" s="213"/>
      <c r="KN368" s="213"/>
      <c r="KO368" s="213"/>
      <c r="KP368" s="213"/>
      <c r="KQ368" s="213"/>
      <c r="KR368" s="213"/>
      <c r="KS368" s="213"/>
      <c r="KT368" s="213"/>
      <c r="KU368" s="213"/>
      <c r="KV368" s="213"/>
      <c r="KW368" s="213"/>
      <c r="KX368" s="213"/>
      <c r="KY368" s="213"/>
      <c r="KZ368" s="213"/>
      <c r="LA368" s="213"/>
      <c r="LB368" s="213"/>
      <c r="LC368" s="213"/>
      <c r="LD368" s="213"/>
      <c r="LE368" s="213"/>
      <c r="LF368" s="213"/>
      <c r="LG368" s="213"/>
      <c r="LH368" s="213"/>
      <c r="LI368" s="213"/>
      <c r="LJ368" s="213"/>
      <c r="LK368" s="213"/>
      <c r="LL368" s="213"/>
      <c r="LM368" s="213"/>
      <c r="LN368" s="213"/>
      <c r="LO368" s="213"/>
      <c r="LP368" s="213"/>
      <c r="LQ368" s="213"/>
      <c r="LR368" s="213"/>
      <c r="LS368" s="213"/>
      <c r="LT368" s="213"/>
      <c r="LU368" s="213"/>
      <c r="LV368" s="213"/>
      <c r="LW368" s="213"/>
      <c r="LX368" s="213"/>
      <c r="LY368" s="213"/>
      <c r="LZ368" s="213"/>
      <c r="MA368" s="213"/>
      <c r="MB368" s="213"/>
      <c r="MC368" s="213"/>
      <c r="MD368" s="213"/>
      <c r="ME368" s="213"/>
      <c r="MF368" s="213"/>
      <c r="MG368" s="213"/>
      <c r="MH368" s="213"/>
      <c r="MI368" s="213"/>
      <c r="MJ368" s="213"/>
      <c r="MK368" s="213"/>
      <c r="ML368" s="213"/>
      <c r="MM368" s="213"/>
      <c r="MN368" s="213"/>
      <c r="MO368" s="213"/>
      <c r="MP368" s="213"/>
      <c r="MQ368" s="213"/>
      <c r="MR368" s="213"/>
      <c r="MS368" s="213"/>
      <c r="MT368" s="213"/>
      <c r="MU368" s="213"/>
      <c r="MV368" s="213"/>
      <c r="MW368" s="213"/>
      <c r="MX368" s="213"/>
      <c r="MY368" s="213"/>
      <c r="MZ368" s="213"/>
      <c r="NA368" s="213"/>
      <c r="NB368" s="213"/>
      <c r="NC368" s="213"/>
      <c r="ND368" s="213"/>
      <c r="NE368" s="213"/>
      <c r="NF368" s="213"/>
      <c r="NG368" s="213"/>
      <c r="NH368" s="213"/>
      <c r="NI368" s="213"/>
      <c r="NJ368" s="213"/>
      <c r="NK368" s="213"/>
      <c r="NL368" s="213"/>
      <c r="NM368" s="213"/>
      <c r="NN368" s="213"/>
      <c r="NO368" s="213"/>
      <c r="NP368" s="213"/>
      <c r="NQ368" s="213"/>
      <c r="NR368" s="213"/>
      <c r="NS368" s="213"/>
      <c r="NT368" s="213"/>
      <c r="NU368" s="213"/>
      <c r="NV368" s="213"/>
      <c r="NW368" s="213"/>
      <c r="NX368" s="213"/>
      <c r="NY368" s="213"/>
      <c r="NZ368" s="213"/>
      <c r="OA368" s="213"/>
      <c r="OB368" s="213"/>
      <c r="OC368" s="213"/>
      <c r="OD368" s="213"/>
      <c r="OE368" s="213"/>
      <c r="OF368" s="213"/>
      <c r="OG368" s="213"/>
      <c r="OH368" s="213"/>
      <c r="OI368" s="213"/>
      <c r="OJ368" s="213"/>
      <c r="OK368" s="213"/>
      <c r="OL368" s="213"/>
      <c r="OM368" s="213"/>
      <c r="ON368" s="213"/>
      <c r="OO368" s="213"/>
      <c r="OP368" s="213"/>
      <c r="OQ368" s="213"/>
      <c r="OR368" s="213"/>
      <c r="OS368" s="213"/>
      <c r="OT368" s="213"/>
      <c r="OU368" s="213"/>
      <c r="OV368" s="213"/>
      <c r="OW368" s="213"/>
      <c r="OX368" s="213"/>
      <c r="OY368" s="213"/>
      <c r="OZ368" s="213"/>
      <c r="PA368" s="213"/>
      <c r="PB368" s="213"/>
      <c r="PC368" s="213"/>
      <c r="PD368" s="213"/>
      <c r="PE368" s="213"/>
      <c r="PF368" s="213"/>
      <c r="PG368" s="213"/>
      <c r="PH368" s="213"/>
      <c r="PI368" s="213"/>
      <c r="PJ368" s="213"/>
      <c r="PK368" s="213"/>
      <c r="PL368" s="213"/>
      <c r="PM368" s="213"/>
      <c r="PN368" s="213"/>
      <c r="PO368" s="213"/>
      <c r="PP368" s="213"/>
      <c r="PQ368" s="213"/>
      <c r="PR368" s="213"/>
      <c r="PS368" s="213"/>
      <c r="PT368" s="213"/>
      <c r="PU368" s="213"/>
      <c r="PV368" s="213"/>
      <c r="PW368" s="213"/>
      <c r="PX368" s="213"/>
      <c r="PY368" s="213"/>
      <c r="PZ368" s="213"/>
      <c r="QA368" s="213"/>
      <c r="QB368" s="213"/>
      <c r="QC368" s="213"/>
      <c r="QD368" s="213"/>
      <c r="QE368" s="213"/>
      <c r="QF368" s="213"/>
      <c r="QG368" s="213"/>
      <c r="QH368" s="213"/>
      <c r="QI368" s="213"/>
      <c r="QJ368" s="213"/>
      <c r="QK368" s="213"/>
      <c r="QL368" s="213"/>
      <c r="QM368" s="213"/>
      <c r="QN368" s="213"/>
      <c r="QO368" s="213"/>
      <c r="QP368" s="213"/>
      <c r="QQ368" s="213"/>
      <c r="QR368" s="213"/>
      <c r="QS368" s="213"/>
      <c r="QT368" s="213"/>
      <c r="QU368" s="213"/>
      <c r="QV368" s="213"/>
      <c r="QW368" s="213"/>
      <c r="QX368" s="213"/>
      <c r="QY368" s="213"/>
      <c r="QZ368" s="213"/>
      <c r="RA368" s="213"/>
      <c r="RB368" s="213"/>
      <c r="RC368" s="213"/>
      <c r="RD368" s="213"/>
      <c r="RE368" s="213"/>
      <c r="RF368" s="213"/>
      <c r="RG368" s="213"/>
      <c r="RH368" s="213"/>
      <c r="RI368" s="213"/>
      <c r="RJ368" s="213"/>
      <c r="RK368" s="213"/>
      <c r="RL368" s="213"/>
      <c r="RM368" s="213"/>
      <c r="RN368" s="213"/>
      <c r="RO368" s="213"/>
      <c r="RP368" s="213"/>
      <c r="RQ368" s="213"/>
      <c r="RR368" s="213"/>
      <c r="RS368" s="213"/>
      <c r="RT368" s="213"/>
      <c r="RU368" s="213"/>
      <c r="RV368" s="213"/>
      <c r="RW368" s="213"/>
      <c r="RX368" s="213"/>
      <c r="RY368" s="213"/>
      <c r="RZ368" s="213"/>
      <c r="SA368" s="213"/>
      <c r="SB368" s="213"/>
      <c r="SC368" s="213"/>
      <c r="SD368" s="213"/>
      <c r="SE368" s="213"/>
      <c r="SF368" s="213"/>
      <c r="SG368" s="213"/>
      <c r="SH368" s="213"/>
      <c r="SI368" s="213"/>
      <c r="SJ368" s="213"/>
      <c r="SK368" s="213"/>
      <c r="SL368" s="213"/>
      <c r="SM368" s="213"/>
      <c r="SN368" s="213"/>
      <c r="SO368" s="213"/>
      <c r="SP368" s="213"/>
      <c r="SQ368" s="213"/>
      <c r="SR368" s="213"/>
      <c r="SS368" s="213"/>
      <c r="ST368" s="213"/>
      <c r="SU368" s="213"/>
      <c r="SV368" s="213"/>
      <c r="SW368" s="213"/>
      <c r="SX368" s="213"/>
      <c r="SY368" s="213"/>
      <c r="SZ368" s="213"/>
      <c r="TA368" s="213"/>
      <c r="TB368" s="213"/>
      <c r="TC368" s="213"/>
      <c r="TD368" s="213"/>
      <c r="TE368" s="213"/>
      <c r="TF368" s="213"/>
      <c r="TG368" s="213"/>
      <c r="TH368" s="213"/>
      <c r="TI368" s="213"/>
      <c r="TJ368" s="213"/>
      <c r="TK368" s="213"/>
      <c r="TL368" s="213"/>
      <c r="TM368" s="213"/>
      <c r="TN368" s="213"/>
      <c r="TO368" s="213"/>
      <c r="TP368" s="213"/>
      <c r="TQ368" s="213"/>
      <c r="TR368" s="213"/>
      <c r="TS368" s="213"/>
      <c r="TT368" s="213"/>
      <c r="TU368" s="213"/>
      <c r="TV368" s="213"/>
      <c r="TW368" s="213"/>
      <c r="TX368" s="213"/>
      <c r="TY368" s="213"/>
      <c r="TZ368" s="213"/>
      <c r="UA368" s="213"/>
      <c r="UB368" s="213"/>
      <c r="UC368" s="213"/>
      <c r="UD368" s="213"/>
      <c r="UE368" s="213"/>
      <c r="UF368" s="213"/>
      <c r="UG368" s="213"/>
      <c r="UH368" s="213"/>
      <c r="UI368" s="213"/>
      <c r="UJ368" s="213"/>
      <c r="UK368" s="213"/>
      <c r="UL368" s="213"/>
      <c r="UM368" s="213"/>
      <c r="UN368" s="213"/>
      <c r="UO368" s="213"/>
      <c r="UP368" s="213"/>
      <c r="UQ368" s="213"/>
      <c r="UR368" s="213"/>
      <c r="US368" s="213"/>
      <c r="UT368" s="213"/>
      <c r="UU368" s="213"/>
      <c r="UV368" s="213"/>
      <c r="UW368" s="213"/>
      <c r="UX368" s="213"/>
      <c r="UY368" s="213"/>
      <c r="UZ368" s="213"/>
      <c r="VA368" s="213"/>
      <c r="VB368" s="213"/>
      <c r="VC368" s="213"/>
      <c r="VD368" s="213"/>
      <c r="VE368" s="213"/>
      <c r="VF368" s="213"/>
      <c r="VG368" s="213"/>
      <c r="VH368" s="213"/>
      <c r="VI368" s="213"/>
      <c r="VJ368" s="213"/>
      <c r="VK368" s="213"/>
      <c r="VL368" s="213"/>
      <c r="VM368" s="213"/>
      <c r="VN368" s="213"/>
      <c r="VO368" s="213"/>
      <c r="VP368" s="213"/>
      <c r="VQ368" s="213"/>
      <c r="VR368" s="213"/>
      <c r="VS368" s="213"/>
      <c r="VT368" s="213"/>
      <c r="VU368" s="213"/>
      <c r="VV368" s="213"/>
      <c r="VW368" s="213"/>
      <c r="VX368" s="213"/>
      <c r="VY368" s="213"/>
      <c r="VZ368" s="213"/>
      <c r="WA368" s="213"/>
      <c r="WB368" s="213"/>
      <c r="WC368" s="213"/>
      <c r="WD368" s="213"/>
      <c r="WE368" s="213"/>
      <c r="WF368" s="213"/>
      <c r="WG368" s="213"/>
      <c r="WH368" s="213"/>
      <c r="WI368" s="213"/>
      <c r="WJ368" s="213"/>
      <c r="WK368" s="213"/>
      <c r="WL368" s="213"/>
      <c r="WM368" s="213"/>
      <c r="WN368" s="213"/>
      <c r="WO368" s="213"/>
      <c r="WP368" s="213"/>
      <c r="WQ368" s="213"/>
      <c r="WR368" s="213"/>
      <c r="WS368" s="213"/>
      <c r="WT368" s="213"/>
      <c r="WU368" s="213"/>
      <c r="WV368" s="213"/>
      <c r="WW368" s="213"/>
      <c r="WX368" s="213"/>
      <c r="WY368" s="213"/>
      <c r="WZ368" s="213"/>
      <c r="XA368" s="213"/>
      <c r="XB368" s="213"/>
      <c r="XC368" s="213"/>
      <c r="XD368" s="213"/>
      <c r="XE368" s="213"/>
      <c r="XF368" s="213"/>
      <c r="XG368" s="213"/>
      <c r="XH368" s="213"/>
      <c r="XI368" s="213"/>
      <c r="XJ368" s="213"/>
      <c r="XK368" s="213"/>
      <c r="XL368" s="213"/>
      <c r="XM368" s="213"/>
      <c r="XN368" s="213"/>
      <c r="XO368" s="213"/>
      <c r="XP368" s="213"/>
      <c r="XQ368" s="213"/>
      <c r="XR368" s="213"/>
      <c r="XS368" s="213"/>
      <c r="XT368" s="213"/>
      <c r="XU368" s="213"/>
      <c r="XV368" s="213"/>
      <c r="XW368" s="213"/>
      <c r="XX368" s="213"/>
      <c r="XY368" s="213"/>
      <c r="XZ368" s="213"/>
      <c r="YA368" s="213"/>
      <c r="YB368" s="213"/>
      <c r="YC368" s="213"/>
      <c r="YD368" s="213"/>
      <c r="YE368" s="213"/>
      <c r="YF368" s="213"/>
      <c r="YG368" s="213"/>
      <c r="YH368" s="213"/>
      <c r="YI368" s="213"/>
      <c r="YJ368" s="213"/>
      <c r="YK368" s="213"/>
      <c r="YL368" s="213"/>
      <c r="YM368" s="213"/>
      <c r="YN368" s="213"/>
      <c r="YO368" s="213"/>
      <c r="YP368" s="213"/>
      <c r="YQ368" s="213"/>
      <c r="YR368" s="213"/>
      <c r="YS368" s="213"/>
      <c r="YT368" s="213"/>
      <c r="YU368" s="213"/>
      <c r="YV368" s="213"/>
      <c r="YW368" s="213"/>
      <c r="YX368" s="213"/>
      <c r="YY368" s="213"/>
      <c r="YZ368" s="213"/>
      <c r="ZA368" s="213"/>
      <c r="ZB368" s="213"/>
      <c r="ZC368" s="213"/>
      <c r="ZD368" s="213"/>
      <c r="ZE368" s="213"/>
      <c r="ZF368" s="213"/>
      <c r="ZG368" s="213"/>
      <c r="ZH368" s="213"/>
      <c r="ZI368" s="213"/>
      <c r="ZJ368" s="213"/>
      <c r="ZK368" s="213"/>
      <c r="ZL368" s="213"/>
      <c r="ZM368" s="213"/>
      <c r="ZN368" s="213"/>
      <c r="ZO368" s="213"/>
      <c r="ZP368" s="213"/>
      <c r="ZQ368" s="213"/>
      <c r="ZR368" s="213"/>
      <c r="ZS368" s="213"/>
      <c r="ZT368" s="213"/>
      <c r="ZU368" s="213"/>
      <c r="ZV368" s="213"/>
      <c r="ZW368" s="213"/>
      <c r="ZX368" s="213"/>
      <c r="ZY368" s="213"/>
      <c r="ZZ368" s="213"/>
      <c r="AAA368" s="213"/>
      <c r="AAB368" s="213"/>
      <c r="AAC368" s="213"/>
      <c r="AAD368" s="213"/>
      <c r="AAE368" s="213"/>
      <c r="AAF368" s="213"/>
      <c r="AAG368" s="213"/>
      <c r="AAH368" s="213"/>
      <c r="AAI368" s="213"/>
      <c r="AAJ368" s="213"/>
      <c r="AAK368" s="213"/>
      <c r="AAL368" s="213"/>
      <c r="AAM368" s="213"/>
      <c r="AAN368" s="213"/>
      <c r="AAO368" s="213"/>
      <c r="AAP368" s="213"/>
      <c r="AAQ368" s="213"/>
      <c r="AAR368" s="213"/>
      <c r="AAS368" s="213"/>
      <c r="AAT368" s="213"/>
      <c r="AAU368" s="213"/>
      <c r="AAV368" s="213"/>
      <c r="AAW368" s="213"/>
      <c r="AAX368" s="213"/>
      <c r="AAY368" s="213"/>
      <c r="AAZ368" s="213"/>
      <c r="ABA368" s="213"/>
      <c r="ABB368" s="213"/>
      <c r="ABC368" s="213"/>
      <c r="ABD368" s="213"/>
      <c r="ABE368" s="213"/>
      <c r="ABF368" s="213"/>
      <c r="ABG368" s="213"/>
      <c r="ABH368" s="213"/>
      <c r="ABI368" s="213"/>
      <c r="ABJ368" s="213"/>
      <c r="ABK368" s="213"/>
      <c r="ABL368" s="213"/>
      <c r="ABM368" s="213"/>
      <c r="ABN368" s="213"/>
      <c r="ABO368" s="213"/>
      <c r="ABP368" s="213"/>
      <c r="ABQ368" s="213"/>
      <c r="ABR368" s="213"/>
      <c r="ABS368" s="213"/>
      <c r="ABT368" s="213"/>
      <c r="ABU368" s="213"/>
      <c r="ABV368" s="213"/>
      <c r="ABW368" s="213"/>
      <c r="ABX368" s="213"/>
      <c r="ABY368" s="213"/>
      <c r="ABZ368" s="213"/>
      <c r="ACA368" s="213"/>
      <c r="ACB368" s="213"/>
      <c r="ACC368" s="213"/>
      <c r="ACD368" s="213"/>
      <c r="ACE368" s="213"/>
      <c r="ACF368" s="213"/>
      <c r="ACG368" s="213"/>
      <c r="ACH368" s="213"/>
      <c r="ACI368" s="213"/>
      <c r="ACJ368" s="213"/>
      <c r="ACK368" s="213"/>
      <c r="ACL368" s="213"/>
      <c r="ACM368" s="213"/>
      <c r="ACN368" s="213"/>
      <c r="ACO368" s="213"/>
      <c r="ACP368" s="213"/>
      <c r="ACQ368" s="213"/>
      <c r="ACR368" s="213"/>
      <c r="ACS368" s="213"/>
      <c r="ACT368" s="213"/>
      <c r="ACU368" s="213"/>
      <c r="ACV368" s="213"/>
      <c r="ACW368" s="213"/>
      <c r="ACX368" s="213"/>
      <c r="ACY368" s="213"/>
      <c r="ACZ368" s="213"/>
      <c r="ADA368" s="213"/>
      <c r="ADB368" s="213"/>
      <c r="ADC368" s="213"/>
      <c r="ADD368" s="213"/>
      <c r="ADE368" s="213"/>
      <c r="ADF368" s="213"/>
      <c r="ADG368" s="213"/>
      <c r="ADH368" s="213"/>
      <c r="ADI368" s="213"/>
      <c r="ADJ368" s="213"/>
      <c r="ADK368" s="213"/>
      <c r="ADL368" s="213"/>
      <c r="ADM368" s="213"/>
      <c r="ADN368" s="213"/>
      <c r="ADO368" s="213"/>
      <c r="ADP368" s="213"/>
      <c r="ADQ368" s="213"/>
      <c r="ADR368" s="213"/>
      <c r="ADS368" s="213"/>
      <c r="ADT368" s="213"/>
      <c r="ADU368" s="213"/>
      <c r="ADV368" s="213"/>
      <c r="ADW368" s="213"/>
      <c r="ADX368" s="213"/>
      <c r="ADY368" s="213"/>
      <c r="ADZ368" s="213"/>
      <c r="AEA368" s="213"/>
      <c r="AEB368" s="213"/>
      <c r="AEC368" s="213"/>
      <c r="AED368" s="213"/>
      <c r="AEE368" s="213"/>
      <c r="AEF368" s="213"/>
      <c r="AEG368" s="213"/>
      <c r="AEH368" s="213"/>
      <c r="AEI368" s="213"/>
      <c r="AEJ368" s="213"/>
      <c r="AEK368" s="213"/>
      <c r="AEL368" s="213"/>
      <c r="AEM368" s="213"/>
      <c r="AEN368" s="213"/>
      <c r="AEO368" s="213"/>
      <c r="AEP368" s="213"/>
      <c r="AEQ368" s="213"/>
      <c r="AER368" s="213"/>
      <c r="AES368" s="213"/>
      <c r="AET368" s="213"/>
      <c r="AEU368" s="213"/>
      <c r="AEV368" s="213"/>
      <c r="AEW368" s="213"/>
      <c r="AEX368" s="213"/>
      <c r="AEY368" s="213"/>
      <c r="AEZ368" s="213"/>
      <c r="AFA368" s="213"/>
      <c r="AFB368" s="213"/>
      <c r="AFC368" s="213"/>
      <c r="AFD368" s="213"/>
      <c r="AFE368" s="213"/>
      <c r="AFF368" s="213"/>
      <c r="AFG368" s="213"/>
      <c r="AFH368" s="213"/>
      <c r="AFI368" s="213"/>
      <c r="AFJ368" s="213"/>
      <c r="AFK368" s="213"/>
      <c r="AFL368" s="213"/>
      <c r="AFM368" s="213"/>
      <c r="AFN368" s="213"/>
      <c r="AFO368" s="213"/>
      <c r="AFP368" s="213"/>
      <c r="AFQ368" s="213"/>
      <c r="AFR368" s="213"/>
      <c r="AFS368" s="213"/>
      <c r="AFT368" s="213"/>
      <c r="AFU368" s="213"/>
      <c r="AFV368" s="213"/>
      <c r="AFW368" s="213"/>
      <c r="AFX368" s="213"/>
      <c r="AFY368" s="213"/>
      <c r="AFZ368" s="213"/>
      <c r="AGA368" s="213"/>
      <c r="AGB368" s="213"/>
      <c r="AGC368" s="213"/>
      <c r="AGD368" s="213"/>
      <c r="AGE368" s="213"/>
      <c r="AGF368" s="213"/>
      <c r="AGG368" s="213"/>
      <c r="AGH368" s="213"/>
      <c r="AGI368" s="213"/>
      <c r="AGJ368" s="213"/>
      <c r="AGK368" s="213"/>
      <c r="AGL368" s="213"/>
      <c r="AGM368" s="213"/>
      <c r="AGN368" s="213"/>
      <c r="AGO368" s="213"/>
      <c r="AGP368" s="213"/>
      <c r="AGQ368" s="213"/>
      <c r="AGR368" s="213"/>
      <c r="AGS368" s="213"/>
      <c r="AGT368" s="213"/>
      <c r="AGU368" s="213"/>
      <c r="AGV368" s="213"/>
      <c r="AGW368" s="213"/>
      <c r="AGX368" s="213"/>
      <c r="AGY368" s="213"/>
      <c r="AGZ368" s="213"/>
      <c r="AHA368" s="213"/>
      <c r="AHB368" s="213"/>
      <c r="AHC368" s="213"/>
      <c r="AHD368" s="213"/>
      <c r="AHE368" s="213"/>
      <c r="AHF368" s="213"/>
      <c r="AHG368" s="213"/>
      <c r="AHH368" s="213"/>
      <c r="AHI368" s="213"/>
      <c r="AHJ368" s="213"/>
      <c r="AHK368" s="213"/>
      <c r="AHL368" s="213"/>
      <c r="AHM368" s="213"/>
      <c r="AHN368" s="213"/>
      <c r="AHO368" s="213"/>
      <c r="AHP368" s="213"/>
      <c r="AHQ368" s="213"/>
      <c r="AHR368" s="213"/>
      <c r="AHS368" s="213"/>
      <c r="AHT368" s="213"/>
      <c r="AHU368" s="213"/>
      <c r="AHV368" s="213"/>
      <c r="AHW368" s="213"/>
      <c r="AHX368" s="213"/>
      <c r="AHY368" s="213"/>
      <c r="AHZ368" s="213"/>
      <c r="AIA368" s="213"/>
      <c r="AIB368" s="213"/>
      <c r="AIC368" s="213"/>
      <c r="AID368" s="213"/>
      <c r="AIE368" s="213"/>
      <c r="AIF368" s="213"/>
      <c r="AIG368" s="213"/>
      <c r="AIH368" s="213"/>
      <c r="AII368" s="213"/>
      <c r="AIJ368" s="213"/>
      <c r="AIK368" s="213"/>
      <c r="AIL368" s="213"/>
      <c r="AIM368" s="213"/>
      <c r="AIN368" s="213"/>
      <c r="AIO368" s="213"/>
      <c r="AIP368" s="213"/>
      <c r="AIQ368" s="213"/>
      <c r="AIR368" s="213"/>
      <c r="AIS368" s="213"/>
      <c r="AIT368" s="213"/>
      <c r="AIU368" s="213"/>
      <c r="AIV368" s="213"/>
      <c r="AIW368" s="213"/>
      <c r="AIX368" s="213"/>
      <c r="AIY368" s="213"/>
      <c r="AIZ368" s="213"/>
      <c r="AJA368" s="213"/>
      <c r="AJB368" s="213"/>
      <c r="AJC368" s="213"/>
      <c r="AJD368" s="213"/>
      <c r="AJE368" s="213"/>
      <c r="AJF368" s="213"/>
      <c r="AJG368" s="213"/>
      <c r="AJH368" s="213"/>
      <c r="AJI368" s="213"/>
      <c r="AJJ368" s="213"/>
      <c r="AJK368" s="213"/>
      <c r="AJL368" s="213"/>
      <c r="AJM368" s="213"/>
      <c r="AJN368" s="213"/>
      <c r="AJO368" s="213"/>
      <c r="AJP368" s="213"/>
      <c r="AJQ368" s="213"/>
      <c r="AJR368" s="213"/>
      <c r="AJS368" s="213"/>
      <c r="AJT368" s="213"/>
      <c r="AJU368" s="213"/>
      <c r="AJV368" s="213"/>
      <c r="AJW368" s="213"/>
      <c r="AJX368" s="213"/>
      <c r="AJY368" s="213"/>
      <c r="AJZ368" s="213"/>
      <c r="AKA368" s="213"/>
      <c r="AKB368" s="213"/>
      <c r="AKC368" s="213"/>
      <c r="AKD368" s="213"/>
      <c r="AKE368" s="213"/>
      <c r="AKF368" s="213"/>
      <c r="AKG368" s="213"/>
      <c r="AKH368" s="213"/>
      <c r="AKI368" s="213"/>
      <c r="AKJ368" s="213"/>
      <c r="AKK368" s="213"/>
      <c r="AKL368" s="213"/>
      <c r="AKM368" s="213"/>
      <c r="AKN368" s="213"/>
      <c r="AKO368" s="213"/>
      <c r="AKP368" s="213"/>
      <c r="AKQ368" s="213"/>
      <c r="AKR368" s="213"/>
      <c r="AKS368" s="213"/>
      <c r="AKT368" s="213"/>
      <c r="AKU368" s="213"/>
      <c r="AKV368" s="213"/>
      <c r="AKW368" s="213"/>
      <c r="AKX368" s="213"/>
      <c r="AKY368" s="213"/>
      <c r="AKZ368" s="213"/>
      <c r="ALA368" s="213"/>
      <c r="ALB368" s="213"/>
      <c r="ALC368" s="213"/>
      <c r="ALD368" s="213"/>
      <c r="ALE368" s="213"/>
      <c r="ALF368" s="213"/>
      <c r="ALG368" s="213"/>
      <c r="ALH368" s="213"/>
      <c r="ALI368" s="213"/>
      <c r="ALJ368" s="213"/>
      <c r="ALK368" s="213"/>
      <c r="ALL368" s="213"/>
      <c r="ALM368" s="213"/>
      <c r="ALN368" s="213"/>
      <c r="ALO368" s="213"/>
      <c r="ALP368" s="213"/>
      <c r="ALQ368" s="213"/>
      <c r="ALR368" s="213"/>
      <c r="ALS368" s="213"/>
      <c r="ALT368" s="213"/>
      <c r="ALU368" s="213"/>
      <c r="ALV368" s="213"/>
      <c r="ALW368" s="213"/>
      <c r="ALX368" s="213"/>
      <c r="ALY368" s="213"/>
      <c r="ALZ368" s="213"/>
      <c r="AMA368" s="213"/>
      <c r="AMB368" s="213"/>
      <c r="AMC368" s="213"/>
      <c r="AMD368" s="213"/>
      <c r="AME368" s="213"/>
      <c r="AMF368" s="213"/>
      <c r="AMG368" s="213"/>
      <c r="AMH368" s="213"/>
      <c r="AMI368" s="213"/>
      <c r="AMJ368" s="213"/>
      <c r="AMK368" s="213"/>
      <c r="AML368" s="213"/>
      <c r="AMM368" s="213"/>
      <c r="AMN368" s="213"/>
      <c r="AMO368" s="213"/>
      <c r="AMP368" s="213"/>
      <c r="AMQ368" s="213"/>
      <c r="AMR368" s="213"/>
      <c r="AMS368" s="213"/>
      <c r="AMT368" s="213"/>
      <c r="AMU368" s="213"/>
      <c r="AMV368" s="213"/>
      <c r="AMW368" s="213"/>
      <c r="AMX368" s="213"/>
      <c r="AMY368" s="213"/>
      <c r="AMZ368" s="213"/>
      <c r="ANA368" s="213"/>
      <c r="ANB368" s="213"/>
      <c r="ANC368" s="213"/>
      <c r="AND368" s="213"/>
      <c r="ANE368" s="213"/>
      <c r="ANF368" s="213"/>
      <c r="ANG368" s="213"/>
      <c r="ANH368" s="213"/>
      <c r="ANI368" s="213"/>
      <c r="ANJ368" s="213"/>
      <c r="ANK368" s="213"/>
      <c r="ANL368" s="213"/>
      <c r="ANM368" s="213"/>
      <c r="ANN368" s="213"/>
      <c r="ANO368" s="213"/>
      <c r="ANP368" s="213"/>
      <c r="ANQ368" s="213"/>
      <c r="ANR368" s="213"/>
      <c r="ANS368" s="213"/>
      <c r="ANT368" s="213"/>
      <c r="ANU368" s="213"/>
      <c r="ANV368" s="213"/>
      <c r="ANW368" s="213"/>
      <c r="ANX368" s="213"/>
      <c r="ANY368" s="213"/>
      <c r="ANZ368" s="213"/>
      <c r="AOA368" s="213"/>
      <c r="AOB368" s="213"/>
      <c r="AOC368" s="213"/>
      <c r="AOD368" s="213"/>
      <c r="AOE368" s="213"/>
      <c r="AOF368" s="213"/>
      <c r="AOG368" s="213"/>
      <c r="AOH368" s="213"/>
      <c r="AOI368" s="213"/>
      <c r="AOJ368" s="213"/>
      <c r="AOK368" s="213"/>
      <c r="AOL368" s="213"/>
      <c r="AOM368" s="213"/>
      <c r="AON368" s="213"/>
      <c r="AOO368" s="213"/>
      <c r="AOP368" s="213"/>
      <c r="AOQ368" s="213"/>
      <c r="AOR368" s="213"/>
      <c r="AOS368" s="213"/>
      <c r="AOT368" s="213"/>
      <c r="AOU368" s="213"/>
      <c r="AOV368" s="213"/>
      <c r="AOW368" s="213"/>
      <c r="AOX368" s="213"/>
      <c r="AOY368" s="213"/>
      <c r="AOZ368" s="213"/>
      <c r="APA368" s="213"/>
      <c r="APB368" s="213"/>
      <c r="APC368" s="213"/>
      <c r="APD368" s="213"/>
      <c r="APE368" s="213"/>
      <c r="APF368" s="213"/>
      <c r="APG368" s="213"/>
      <c r="APH368" s="213"/>
      <c r="API368" s="213"/>
      <c r="APJ368" s="213"/>
      <c r="APK368" s="213"/>
      <c r="APL368" s="213"/>
      <c r="APM368" s="213"/>
      <c r="APN368" s="213"/>
      <c r="APO368" s="213"/>
      <c r="APP368" s="213"/>
      <c r="APQ368" s="213"/>
      <c r="APR368" s="213"/>
      <c r="APS368" s="213"/>
      <c r="APT368" s="213"/>
      <c r="APU368" s="213"/>
      <c r="APV368" s="213"/>
      <c r="APW368" s="213"/>
      <c r="APX368" s="213"/>
      <c r="APY368" s="213"/>
      <c r="APZ368" s="213"/>
      <c r="AQA368" s="213"/>
      <c r="AQB368" s="213"/>
      <c r="AQC368" s="213"/>
      <c r="AQD368" s="213"/>
      <c r="AQE368" s="213"/>
      <c r="AQF368" s="213"/>
      <c r="AQG368" s="213"/>
      <c r="AQH368" s="213"/>
      <c r="AQI368" s="213"/>
      <c r="AQJ368" s="213"/>
      <c r="AQK368" s="213"/>
      <c r="AQL368" s="213"/>
      <c r="AQM368" s="213"/>
      <c r="AQN368" s="213"/>
      <c r="AQO368" s="213"/>
      <c r="AQP368" s="213"/>
      <c r="AQQ368" s="213"/>
      <c r="AQR368" s="213"/>
      <c r="AQS368" s="213"/>
      <c r="AQT368" s="213"/>
      <c r="AQU368" s="213"/>
      <c r="AQV368" s="213"/>
      <c r="AQW368" s="213"/>
      <c r="AQX368" s="213"/>
      <c r="AQY368" s="213"/>
      <c r="AQZ368" s="213"/>
      <c r="ARA368" s="213"/>
      <c r="ARB368" s="213"/>
      <c r="ARC368" s="213"/>
      <c r="ARD368" s="213"/>
      <c r="ARE368" s="213"/>
      <c r="ARF368" s="213"/>
      <c r="ARG368" s="213"/>
      <c r="ARH368" s="213"/>
      <c r="ARI368" s="213"/>
      <c r="ARJ368" s="213"/>
      <c r="ARK368" s="213"/>
      <c r="ARL368" s="213"/>
      <c r="ARM368" s="213"/>
      <c r="ARN368" s="213"/>
      <c r="ARO368" s="213"/>
      <c r="ARP368" s="213"/>
      <c r="ARQ368" s="213"/>
      <c r="ARR368" s="213"/>
      <c r="ARS368" s="213"/>
      <c r="ART368" s="213"/>
      <c r="ARU368" s="213"/>
      <c r="ARV368" s="213"/>
      <c r="ARW368" s="213"/>
      <c r="ARX368" s="213"/>
      <c r="ARY368" s="213"/>
      <c r="ARZ368" s="213"/>
      <c r="ASA368" s="213"/>
      <c r="ASB368" s="213"/>
      <c r="ASC368" s="213"/>
      <c r="ASD368" s="213"/>
      <c r="ASE368" s="213"/>
      <c r="ASF368" s="213"/>
      <c r="ASG368" s="213"/>
      <c r="ASH368" s="213"/>
      <c r="ASI368" s="213"/>
      <c r="ASJ368" s="213"/>
      <c r="ASK368" s="213"/>
      <c r="ASL368" s="213"/>
      <c r="ASM368" s="213"/>
      <c r="ASN368" s="213"/>
      <c r="ASO368" s="213"/>
      <c r="ASP368" s="213"/>
      <c r="ASQ368" s="213"/>
      <c r="ASR368" s="213"/>
      <c r="ASS368" s="213"/>
      <c r="AST368" s="213"/>
      <c r="ASU368" s="213"/>
      <c r="ASV368" s="213"/>
      <c r="ASW368" s="213"/>
      <c r="ASX368" s="213"/>
      <c r="ASY368" s="213"/>
      <c r="ASZ368" s="213"/>
      <c r="ATA368" s="213"/>
      <c r="ATB368" s="213"/>
      <c r="ATC368" s="213"/>
      <c r="ATD368" s="213"/>
      <c r="ATE368" s="213"/>
      <c r="ATF368" s="213"/>
      <c r="ATG368" s="213"/>
      <c r="ATH368" s="213"/>
      <c r="ATI368" s="213"/>
      <c r="ATJ368" s="213"/>
      <c r="ATK368" s="213"/>
      <c r="ATL368" s="213"/>
      <c r="ATM368" s="213"/>
      <c r="ATN368" s="213"/>
      <c r="ATO368" s="213"/>
      <c r="ATP368" s="213"/>
      <c r="ATQ368" s="213"/>
      <c r="ATR368" s="213"/>
      <c r="ATS368" s="213"/>
      <c r="ATT368" s="213"/>
      <c r="ATU368" s="213"/>
      <c r="ATV368" s="213"/>
      <c r="ATW368" s="213"/>
      <c r="ATX368" s="213"/>
      <c r="ATY368" s="213"/>
      <c r="ATZ368" s="213"/>
      <c r="AUA368" s="213"/>
      <c r="AUB368" s="213"/>
      <c r="AUC368" s="213"/>
      <c r="AUD368" s="213"/>
      <c r="AUE368" s="213"/>
      <c r="AUF368" s="213"/>
      <c r="AUG368" s="213"/>
      <c r="AUH368" s="213"/>
      <c r="AUI368" s="213"/>
      <c r="AUJ368" s="213"/>
      <c r="AUK368" s="213"/>
      <c r="AUL368" s="213"/>
      <c r="AUM368" s="213"/>
      <c r="AUN368" s="213"/>
      <c r="AUO368" s="213"/>
      <c r="AUP368" s="213"/>
      <c r="AUQ368" s="213"/>
      <c r="AUR368" s="213"/>
      <c r="AUS368" s="213"/>
      <c r="AUT368" s="213"/>
      <c r="AUU368" s="213"/>
      <c r="AUV368" s="213"/>
      <c r="AUW368" s="213"/>
      <c r="AUX368" s="213"/>
      <c r="AUY368" s="213"/>
      <c r="AUZ368" s="213"/>
      <c r="AVA368" s="213"/>
      <c r="AVB368" s="213"/>
      <c r="AVC368" s="213"/>
      <c r="AVD368" s="213"/>
      <c r="AVE368" s="213"/>
      <c r="AVF368" s="213"/>
      <c r="AVG368" s="213"/>
      <c r="AVH368" s="213"/>
      <c r="AVI368" s="213"/>
      <c r="AVJ368" s="213"/>
      <c r="AVK368" s="213"/>
      <c r="AVL368" s="213"/>
      <c r="AVM368" s="213"/>
      <c r="AVN368" s="213"/>
      <c r="AVO368" s="213"/>
      <c r="AVP368" s="213"/>
      <c r="AVQ368" s="213"/>
      <c r="AVR368" s="213"/>
      <c r="AVS368" s="213"/>
      <c r="AVT368" s="213"/>
      <c r="AVU368" s="213"/>
      <c r="AVV368" s="213"/>
      <c r="AVW368" s="213"/>
      <c r="AVX368" s="213"/>
      <c r="AVY368" s="213"/>
      <c r="AVZ368" s="213"/>
      <c r="AWA368" s="213"/>
      <c r="AWB368" s="213"/>
      <c r="AWC368" s="213"/>
      <c r="AWD368" s="213"/>
      <c r="AWE368" s="213"/>
      <c r="AWF368" s="213"/>
      <c r="AWG368" s="213"/>
      <c r="AWH368" s="213"/>
      <c r="AWI368" s="213"/>
      <c r="AWJ368" s="213"/>
      <c r="AWK368" s="213"/>
      <c r="AWL368" s="213"/>
      <c r="AWM368" s="213"/>
      <c r="AWN368" s="213"/>
      <c r="AWO368" s="213"/>
      <c r="AWP368" s="213"/>
      <c r="AWQ368" s="213"/>
      <c r="AWR368" s="213"/>
      <c r="AWS368" s="213"/>
      <c r="AWT368" s="213"/>
      <c r="AWU368" s="213"/>
      <c r="AWV368" s="213"/>
      <c r="AWW368" s="213"/>
      <c r="AWX368" s="213"/>
      <c r="AWY368" s="213"/>
      <c r="AWZ368" s="213"/>
      <c r="AXA368" s="213"/>
      <c r="AXB368" s="213"/>
      <c r="AXC368" s="213"/>
      <c r="AXD368" s="213"/>
      <c r="AXE368" s="213"/>
      <c r="AXF368" s="213"/>
      <c r="AXG368" s="213"/>
      <c r="AXH368" s="213"/>
      <c r="AXI368" s="213"/>
      <c r="AXJ368" s="213"/>
      <c r="AXK368" s="213"/>
      <c r="AXL368" s="213"/>
      <c r="AXM368" s="213"/>
      <c r="AXN368" s="213"/>
      <c r="AXO368" s="213"/>
      <c r="AXP368" s="213"/>
      <c r="AXQ368" s="213"/>
      <c r="AXR368" s="213"/>
      <c r="AXS368" s="213"/>
      <c r="AXT368" s="213"/>
      <c r="AXU368" s="213"/>
      <c r="AXV368" s="213"/>
      <c r="AXW368" s="213"/>
      <c r="AXX368" s="213"/>
      <c r="AXY368" s="213"/>
      <c r="AXZ368" s="213"/>
      <c r="AYA368" s="213"/>
      <c r="AYB368" s="213"/>
      <c r="AYC368" s="213"/>
      <c r="AYD368" s="213"/>
      <c r="AYE368" s="213"/>
      <c r="AYF368" s="213"/>
      <c r="AYG368" s="213"/>
      <c r="AYH368" s="213"/>
      <c r="AYI368" s="213"/>
      <c r="AYJ368" s="213"/>
      <c r="AYK368" s="213"/>
      <c r="AYL368" s="213"/>
      <c r="AYM368" s="213"/>
      <c r="AYN368" s="213"/>
      <c r="AYO368" s="213"/>
      <c r="AYP368" s="213"/>
      <c r="AYQ368" s="213"/>
      <c r="AYR368" s="213"/>
      <c r="AYS368" s="213"/>
      <c r="AYT368" s="213"/>
      <c r="AYU368" s="213"/>
      <c r="AYV368" s="213"/>
      <c r="AYW368" s="213"/>
      <c r="AYX368" s="213"/>
      <c r="AYY368" s="213"/>
      <c r="AYZ368" s="213"/>
      <c r="AZA368" s="213"/>
      <c r="AZB368" s="213"/>
      <c r="AZC368" s="213"/>
      <c r="AZD368" s="213"/>
      <c r="AZE368" s="213"/>
      <c r="AZF368" s="213"/>
      <c r="AZG368" s="213"/>
      <c r="AZH368" s="213"/>
      <c r="AZI368" s="213"/>
      <c r="AZJ368" s="213"/>
      <c r="AZK368" s="213"/>
      <c r="AZL368" s="213"/>
      <c r="AZM368" s="213"/>
      <c r="AZN368" s="213"/>
      <c r="AZO368" s="213"/>
      <c r="AZP368" s="213"/>
      <c r="AZQ368" s="213"/>
      <c r="AZR368" s="213"/>
      <c r="AZS368" s="213"/>
      <c r="AZT368" s="213"/>
      <c r="AZU368" s="213"/>
      <c r="AZV368" s="213"/>
      <c r="AZW368" s="213"/>
      <c r="AZX368" s="213"/>
      <c r="AZY368" s="213"/>
      <c r="AZZ368" s="213"/>
      <c r="BAA368" s="213"/>
      <c r="BAB368" s="213"/>
      <c r="BAC368" s="213"/>
      <c r="BAD368" s="213"/>
      <c r="BAE368" s="213"/>
      <c r="BAF368" s="213"/>
      <c r="BAG368" s="213"/>
      <c r="BAH368" s="213"/>
      <c r="BAI368" s="213"/>
      <c r="BAJ368" s="213"/>
      <c r="BAK368" s="213"/>
      <c r="BAL368" s="213"/>
      <c r="BAM368" s="213"/>
      <c r="BAN368" s="213"/>
      <c r="BAO368" s="213"/>
      <c r="BAP368" s="213"/>
      <c r="BAQ368" s="213"/>
      <c r="BAR368" s="213"/>
      <c r="BAS368" s="213"/>
      <c r="BAT368" s="213"/>
      <c r="BAU368" s="213"/>
      <c r="BAV368" s="213"/>
      <c r="BAW368" s="213"/>
      <c r="BAX368" s="213"/>
      <c r="BAY368" s="213"/>
      <c r="BAZ368" s="213"/>
      <c r="BBA368" s="213"/>
      <c r="BBB368" s="213"/>
      <c r="BBC368" s="213"/>
      <c r="BBD368" s="213"/>
      <c r="BBE368" s="213"/>
      <c r="BBF368" s="213"/>
      <c r="BBG368" s="213"/>
      <c r="BBH368" s="213"/>
      <c r="BBI368" s="213"/>
      <c r="BBJ368" s="213"/>
      <c r="BBK368" s="213"/>
      <c r="BBL368" s="213"/>
      <c r="BBM368" s="213"/>
      <c r="BBN368" s="213"/>
      <c r="BBO368" s="213"/>
      <c r="BBP368" s="213"/>
      <c r="BBQ368" s="213"/>
      <c r="BBR368" s="213"/>
      <c r="BBS368" s="213"/>
      <c r="BBT368" s="213"/>
      <c r="BBU368" s="213"/>
      <c r="BBV368" s="213"/>
      <c r="BBW368" s="213"/>
      <c r="BBX368" s="213"/>
      <c r="BBY368" s="213"/>
      <c r="BBZ368" s="213"/>
      <c r="BCA368" s="213"/>
      <c r="BCB368" s="213"/>
      <c r="BCC368" s="213"/>
      <c r="BCD368" s="213"/>
      <c r="BCE368" s="213"/>
      <c r="BCF368" s="213"/>
      <c r="BCG368" s="213"/>
      <c r="BCH368" s="213"/>
      <c r="BCI368" s="213"/>
      <c r="BCJ368" s="213"/>
      <c r="BCK368" s="213"/>
      <c r="BCL368" s="213"/>
      <c r="BCM368" s="213"/>
      <c r="BCN368" s="213"/>
      <c r="BCO368" s="213"/>
      <c r="BCP368" s="213"/>
      <c r="BCQ368" s="213"/>
      <c r="BCR368" s="213"/>
      <c r="BCS368" s="213"/>
      <c r="BCT368" s="213"/>
      <c r="BCU368" s="213"/>
      <c r="BCV368" s="213"/>
      <c r="BCW368" s="213"/>
      <c r="BCX368" s="213"/>
      <c r="BCY368" s="213"/>
      <c r="BCZ368" s="213"/>
      <c r="BDA368" s="213"/>
      <c r="BDB368" s="213"/>
      <c r="BDC368" s="213"/>
      <c r="BDD368" s="213"/>
      <c r="BDE368" s="213"/>
      <c r="BDF368" s="213"/>
      <c r="BDG368" s="213"/>
      <c r="BDH368" s="213"/>
      <c r="BDI368" s="213"/>
      <c r="BDJ368" s="213"/>
      <c r="BDK368" s="213"/>
      <c r="BDL368" s="213"/>
      <c r="BDM368" s="213"/>
      <c r="BDN368" s="213"/>
      <c r="BDO368" s="213"/>
      <c r="BDP368" s="213"/>
      <c r="BDQ368" s="213"/>
      <c r="BDR368" s="213"/>
      <c r="BDS368" s="213"/>
      <c r="BDT368" s="213"/>
      <c r="BDU368" s="213"/>
      <c r="BDV368" s="213"/>
      <c r="BDW368" s="213"/>
      <c r="BDX368" s="213"/>
      <c r="BDY368" s="213"/>
      <c r="BDZ368" s="213"/>
      <c r="BEA368" s="213"/>
      <c r="BEB368" s="213"/>
      <c r="BEC368" s="213"/>
      <c r="BED368" s="213"/>
      <c r="BEE368" s="213"/>
      <c r="BEF368" s="213"/>
      <c r="BEG368" s="213"/>
      <c r="BEH368" s="213"/>
      <c r="BEI368" s="213"/>
      <c r="BEJ368" s="213"/>
      <c r="BEK368" s="213"/>
      <c r="BEL368" s="213"/>
      <c r="BEM368" s="213"/>
      <c r="BEN368" s="213"/>
      <c r="BEO368" s="213"/>
      <c r="BEP368" s="213"/>
      <c r="BEQ368" s="213"/>
      <c r="BER368" s="213"/>
      <c r="BES368" s="213"/>
      <c r="BET368" s="213"/>
      <c r="BEU368" s="213"/>
      <c r="BEV368" s="213"/>
      <c r="BEW368" s="213"/>
      <c r="BEX368" s="213"/>
      <c r="BEY368" s="213"/>
      <c r="BEZ368" s="213"/>
      <c r="BFA368" s="213"/>
      <c r="BFB368" s="213"/>
      <c r="BFC368" s="213"/>
      <c r="BFD368" s="213"/>
      <c r="BFE368" s="213"/>
      <c r="BFF368" s="213"/>
      <c r="BFG368" s="213"/>
      <c r="BFH368" s="213"/>
      <c r="BFI368" s="213"/>
      <c r="BFJ368" s="213"/>
      <c r="BFK368" s="213"/>
      <c r="BFL368" s="213"/>
      <c r="BFM368" s="213"/>
      <c r="BFN368" s="213"/>
      <c r="BFO368" s="213"/>
      <c r="BFP368" s="213"/>
      <c r="BFQ368" s="213"/>
      <c r="BFR368" s="213"/>
      <c r="BFS368" s="213"/>
      <c r="BFT368" s="213"/>
      <c r="BFU368" s="213"/>
      <c r="BFV368" s="213"/>
      <c r="BFW368" s="213"/>
      <c r="BFX368" s="213"/>
      <c r="BFY368" s="213"/>
      <c r="BFZ368" s="213"/>
      <c r="BGA368" s="213"/>
      <c r="BGB368" s="213"/>
      <c r="BGC368" s="213"/>
      <c r="BGD368" s="213"/>
      <c r="BGE368" s="213"/>
      <c r="BGF368" s="213"/>
      <c r="BGG368" s="213"/>
      <c r="BGH368" s="213"/>
      <c r="BGI368" s="213"/>
      <c r="BGJ368" s="213"/>
      <c r="BGK368" s="213"/>
      <c r="BGL368" s="213"/>
      <c r="BGM368" s="213"/>
      <c r="BGN368" s="213"/>
      <c r="BGO368" s="213"/>
      <c r="BGP368" s="213"/>
      <c r="BGQ368" s="213"/>
      <c r="BGR368" s="213"/>
      <c r="BGS368" s="213"/>
      <c r="BGT368" s="213"/>
      <c r="BGU368" s="213"/>
      <c r="BGV368" s="213"/>
      <c r="BGW368" s="213"/>
      <c r="BGX368" s="213"/>
      <c r="BGY368" s="213"/>
      <c r="BGZ368" s="213"/>
      <c r="BHA368" s="213"/>
      <c r="BHB368" s="213"/>
      <c r="BHC368" s="213"/>
      <c r="BHD368" s="213"/>
      <c r="BHE368" s="213"/>
      <c r="BHF368" s="213"/>
      <c r="BHG368" s="213"/>
      <c r="BHH368" s="213"/>
      <c r="BHI368" s="213"/>
      <c r="BHJ368" s="213"/>
      <c r="BHK368" s="213"/>
      <c r="BHL368" s="213"/>
      <c r="BHM368" s="213"/>
      <c r="BHN368" s="213"/>
      <c r="BHO368" s="213"/>
      <c r="BHP368" s="213"/>
      <c r="BHQ368" s="213"/>
      <c r="BHR368" s="213"/>
      <c r="BHS368" s="213"/>
      <c r="BHT368" s="213"/>
      <c r="BHU368" s="213"/>
      <c r="BHV368" s="213"/>
      <c r="BHW368" s="213"/>
      <c r="BHX368" s="213"/>
      <c r="BHY368" s="213"/>
      <c r="BHZ368" s="213"/>
      <c r="BIA368" s="213"/>
      <c r="BIB368" s="213"/>
      <c r="BIC368" s="213"/>
      <c r="BID368" s="213"/>
      <c r="BIE368" s="213"/>
      <c r="BIF368" s="213"/>
      <c r="BIG368" s="213"/>
      <c r="BIH368" s="213"/>
      <c r="BII368" s="213"/>
      <c r="BIJ368" s="213"/>
      <c r="BIK368" s="213"/>
      <c r="BIL368" s="213"/>
      <c r="BIM368" s="213"/>
      <c r="BIN368" s="213"/>
      <c r="BIO368" s="213"/>
      <c r="BIP368" s="213"/>
      <c r="BIQ368" s="213"/>
      <c r="BIR368" s="213"/>
      <c r="BIS368" s="213"/>
      <c r="BIT368" s="213"/>
      <c r="BIU368" s="213"/>
      <c r="BIV368" s="213"/>
      <c r="BIW368" s="213"/>
      <c r="BIX368" s="213"/>
      <c r="BIY368" s="213"/>
      <c r="BIZ368" s="213"/>
      <c r="BJA368" s="213"/>
      <c r="BJB368" s="213"/>
      <c r="BJC368" s="213"/>
      <c r="BJD368" s="213"/>
      <c r="BJE368" s="213"/>
      <c r="BJF368" s="213"/>
      <c r="BJG368" s="213"/>
      <c r="BJH368" s="213"/>
      <c r="BJI368" s="213"/>
      <c r="BJJ368" s="213"/>
      <c r="BJK368" s="213"/>
      <c r="BJL368" s="213"/>
      <c r="BJM368" s="213"/>
      <c r="BJN368" s="213"/>
      <c r="BJO368" s="213"/>
      <c r="BJP368" s="213"/>
      <c r="BJQ368" s="213"/>
      <c r="BJR368" s="213"/>
      <c r="BJS368" s="213"/>
      <c r="BJT368" s="213"/>
      <c r="BJU368" s="213"/>
      <c r="BJV368" s="213"/>
      <c r="BJW368" s="213"/>
      <c r="BJX368" s="213"/>
      <c r="BJY368" s="213"/>
      <c r="BJZ368" s="213"/>
      <c r="BKA368" s="213"/>
      <c r="BKB368" s="213"/>
      <c r="BKC368" s="213"/>
      <c r="BKD368" s="213"/>
      <c r="BKE368" s="213"/>
      <c r="BKF368" s="213"/>
      <c r="BKG368" s="213"/>
      <c r="BKH368" s="213"/>
      <c r="BKI368" s="213"/>
      <c r="BKJ368" s="213"/>
      <c r="BKK368" s="213"/>
      <c r="BKL368" s="213"/>
      <c r="BKM368" s="213"/>
      <c r="BKN368" s="213"/>
      <c r="BKO368" s="213"/>
      <c r="BKP368" s="213"/>
      <c r="BKQ368" s="213"/>
      <c r="BKR368" s="213"/>
      <c r="BKS368" s="213"/>
      <c r="BKT368" s="213"/>
      <c r="BKU368" s="213"/>
      <c r="BKV368" s="213"/>
      <c r="BKW368" s="213"/>
      <c r="BKX368" s="213"/>
      <c r="BKY368" s="213"/>
      <c r="BKZ368" s="213"/>
      <c r="BLA368" s="213"/>
      <c r="BLB368" s="213"/>
      <c r="BLC368" s="213"/>
      <c r="BLD368" s="213"/>
      <c r="BLE368" s="213"/>
      <c r="BLF368" s="213"/>
      <c r="BLG368" s="213"/>
      <c r="BLH368" s="213"/>
      <c r="BLI368" s="213"/>
      <c r="BLJ368" s="213"/>
      <c r="BLK368" s="213"/>
      <c r="BLL368" s="213"/>
      <c r="BLM368" s="213"/>
      <c r="BLN368" s="213"/>
      <c r="BLO368" s="213"/>
      <c r="BLP368" s="213"/>
      <c r="BLQ368" s="213"/>
      <c r="BLR368" s="213"/>
      <c r="BLS368" s="213"/>
      <c r="BLT368" s="213"/>
      <c r="BLU368" s="213"/>
      <c r="BLV368" s="213"/>
      <c r="BLW368" s="213"/>
      <c r="BLX368" s="213"/>
      <c r="BLY368" s="213"/>
      <c r="BLZ368" s="213"/>
      <c r="BMA368" s="213"/>
      <c r="BMB368" s="213"/>
      <c r="BMC368" s="213"/>
      <c r="BMD368" s="213"/>
      <c r="BME368" s="213"/>
      <c r="BMF368" s="213"/>
      <c r="BMG368" s="213"/>
      <c r="BMH368" s="213"/>
      <c r="BMI368" s="213"/>
      <c r="BMJ368" s="213"/>
      <c r="BMK368" s="213"/>
      <c r="BML368" s="213"/>
      <c r="BMM368" s="213"/>
      <c r="BMN368" s="213"/>
      <c r="BMO368" s="213"/>
      <c r="BMP368" s="213"/>
      <c r="BMQ368" s="213"/>
      <c r="BMR368" s="213"/>
      <c r="BMS368" s="213"/>
      <c r="BMT368" s="213"/>
      <c r="BMU368" s="213"/>
      <c r="BMV368" s="213"/>
      <c r="BMW368" s="213"/>
      <c r="BMX368" s="213"/>
      <c r="BMY368" s="213"/>
      <c r="BMZ368" s="213"/>
      <c r="BNA368" s="213"/>
      <c r="BNB368" s="213"/>
      <c r="BNC368" s="213"/>
      <c r="BND368" s="213"/>
      <c r="BNE368" s="213"/>
      <c r="BNF368" s="213"/>
      <c r="BNG368" s="213"/>
      <c r="BNH368" s="213"/>
      <c r="BNI368" s="213"/>
      <c r="BNJ368" s="213"/>
      <c r="BNK368" s="213"/>
      <c r="BNL368" s="213"/>
      <c r="BNM368" s="213"/>
      <c r="BNN368" s="213"/>
      <c r="BNO368" s="213"/>
      <c r="BNP368" s="213"/>
      <c r="BNQ368" s="213"/>
      <c r="BNR368" s="213"/>
      <c r="BNS368" s="213"/>
      <c r="BNT368" s="213"/>
      <c r="BNU368" s="213"/>
      <c r="BNV368" s="213"/>
      <c r="BNW368" s="213"/>
      <c r="BNX368" s="213"/>
      <c r="BNY368" s="213"/>
      <c r="BNZ368" s="213"/>
      <c r="BOA368" s="213"/>
      <c r="BOB368" s="213"/>
      <c r="BOC368" s="213"/>
      <c r="BOD368" s="213"/>
      <c r="BOE368" s="213"/>
      <c r="BOF368" s="213"/>
      <c r="BOG368" s="213"/>
      <c r="BOH368" s="213"/>
      <c r="BOI368" s="213"/>
      <c r="BOJ368" s="213"/>
      <c r="BOK368" s="213"/>
      <c r="BOL368" s="213"/>
      <c r="BOM368" s="213"/>
      <c r="BON368" s="213"/>
      <c r="BOO368" s="213"/>
      <c r="BOP368" s="213"/>
      <c r="BOQ368" s="213"/>
      <c r="BOR368" s="213"/>
      <c r="BOS368" s="213"/>
      <c r="BOT368" s="213"/>
      <c r="BOU368" s="213"/>
      <c r="BOV368" s="213"/>
      <c r="BOW368" s="213"/>
      <c r="BOX368" s="213"/>
      <c r="BOY368" s="213"/>
      <c r="BOZ368" s="213"/>
      <c r="BPA368" s="213"/>
      <c r="BPB368" s="213"/>
      <c r="BPC368" s="213"/>
      <c r="BPD368" s="213"/>
      <c r="BPE368" s="213"/>
      <c r="BPF368" s="213"/>
      <c r="BPG368" s="213"/>
      <c r="BPH368" s="213"/>
      <c r="BPI368" s="213"/>
      <c r="BPJ368" s="213"/>
      <c r="BPK368" s="213"/>
      <c r="BPL368" s="213"/>
      <c r="BPM368" s="213"/>
      <c r="BPN368" s="213"/>
      <c r="BPO368" s="213"/>
      <c r="BPP368" s="213"/>
      <c r="BPQ368" s="213"/>
      <c r="BPR368" s="213"/>
      <c r="BPS368" s="213"/>
      <c r="BPT368" s="213"/>
      <c r="BPU368" s="213"/>
      <c r="BPV368" s="213"/>
      <c r="BPW368" s="213"/>
      <c r="BPX368" s="213"/>
      <c r="BPY368" s="213"/>
      <c r="BPZ368" s="213"/>
      <c r="BQA368" s="213"/>
      <c r="BQB368" s="213"/>
      <c r="BQC368" s="213"/>
      <c r="BQD368" s="213"/>
      <c r="BQE368" s="213"/>
      <c r="BQF368" s="213"/>
      <c r="BQG368" s="213"/>
      <c r="BQH368" s="213"/>
      <c r="BQI368" s="213"/>
      <c r="BQJ368" s="213"/>
      <c r="BQK368" s="213"/>
      <c r="BQL368" s="213"/>
      <c r="BQM368" s="213"/>
      <c r="BQN368" s="213"/>
      <c r="BQO368" s="213"/>
      <c r="BQP368" s="213"/>
      <c r="BQQ368" s="213"/>
      <c r="BQR368" s="213"/>
      <c r="BQS368" s="213"/>
      <c r="BQT368" s="213"/>
      <c r="BQU368" s="213"/>
      <c r="BQV368" s="213"/>
      <c r="BQW368" s="213"/>
      <c r="BQX368" s="213"/>
      <c r="BQY368" s="213"/>
      <c r="BQZ368" s="213"/>
      <c r="BRA368" s="213"/>
      <c r="BRB368" s="213"/>
      <c r="BRC368" s="213"/>
      <c r="BRD368" s="213"/>
      <c r="BRE368" s="213"/>
      <c r="BRF368" s="213"/>
      <c r="BRG368" s="213"/>
      <c r="BRH368" s="213"/>
      <c r="BRI368" s="213"/>
      <c r="BRJ368" s="213"/>
      <c r="BRK368" s="213"/>
      <c r="BRL368" s="213"/>
      <c r="BRM368" s="213"/>
      <c r="BRN368" s="213"/>
      <c r="BRO368" s="213"/>
      <c r="BRP368" s="213"/>
      <c r="BRQ368" s="213"/>
      <c r="BRR368" s="213"/>
      <c r="BRS368" s="213"/>
      <c r="BRT368" s="213"/>
      <c r="BRU368" s="213"/>
      <c r="BRV368" s="213"/>
      <c r="BRW368" s="213"/>
      <c r="BRX368" s="213"/>
      <c r="BRY368" s="213"/>
      <c r="BRZ368" s="213"/>
      <c r="BSA368" s="213"/>
      <c r="BSB368" s="213"/>
      <c r="BSC368" s="213"/>
      <c r="BSD368" s="213"/>
      <c r="BSE368" s="213"/>
      <c r="BSF368" s="213"/>
      <c r="BSG368" s="213"/>
      <c r="BSH368" s="213"/>
      <c r="BSI368" s="213"/>
      <c r="BSJ368" s="213"/>
      <c r="BSK368" s="213"/>
      <c r="BSL368" s="213"/>
      <c r="BSM368" s="213"/>
      <c r="BSN368" s="213"/>
      <c r="BSO368" s="213"/>
      <c r="BSP368" s="213"/>
      <c r="BSQ368" s="213"/>
      <c r="BSR368" s="213"/>
      <c r="BSS368" s="213"/>
      <c r="BST368" s="213"/>
      <c r="BSU368" s="213"/>
      <c r="BSV368" s="213"/>
      <c r="BSW368" s="213"/>
      <c r="BSX368" s="213"/>
      <c r="BSY368" s="213"/>
      <c r="BSZ368" s="213"/>
      <c r="BTA368" s="213"/>
      <c r="BTB368" s="213"/>
      <c r="BTC368" s="213"/>
      <c r="BTD368" s="213"/>
      <c r="BTE368" s="213"/>
      <c r="BTF368" s="213"/>
      <c r="BTG368" s="213"/>
      <c r="BTH368" s="213"/>
      <c r="BTI368" s="213"/>
      <c r="BTJ368" s="213"/>
      <c r="BTK368" s="213"/>
      <c r="BTL368" s="213"/>
      <c r="BTM368" s="213"/>
      <c r="BTN368" s="213"/>
      <c r="BTO368" s="213"/>
      <c r="BTP368" s="213"/>
      <c r="BTQ368" s="213"/>
      <c r="BTR368" s="213"/>
      <c r="BTS368" s="213"/>
      <c r="BTT368" s="213"/>
      <c r="BTU368" s="213"/>
      <c r="BTV368" s="213"/>
      <c r="BTW368" s="213"/>
      <c r="BTX368" s="213"/>
      <c r="BTY368" s="213"/>
      <c r="BTZ368" s="213"/>
      <c r="BUA368" s="213"/>
      <c r="BUB368" s="213"/>
      <c r="BUC368" s="213"/>
      <c r="BUD368" s="213"/>
      <c r="BUE368" s="213"/>
      <c r="BUF368" s="213"/>
      <c r="BUG368" s="213"/>
      <c r="BUH368" s="213"/>
      <c r="BUI368" s="213"/>
      <c r="BUJ368" s="213"/>
      <c r="BUK368" s="213"/>
      <c r="BUL368" s="213"/>
      <c r="BUM368" s="213"/>
      <c r="BUN368" s="213"/>
      <c r="BUO368" s="213"/>
      <c r="BUP368" s="213"/>
      <c r="BUQ368" s="213"/>
      <c r="BUR368" s="213"/>
      <c r="BUS368" s="213"/>
      <c r="BUT368" s="213"/>
      <c r="BUU368" s="213"/>
      <c r="BUV368" s="213"/>
      <c r="BUW368" s="213"/>
      <c r="BUX368" s="213"/>
      <c r="BUY368" s="213"/>
      <c r="BUZ368" s="213"/>
      <c r="BVA368" s="213"/>
      <c r="BVB368" s="213"/>
      <c r="BVC368" s="213"/>
      <c r="BVD368" s="213"/>
      <c r="BVE368" s="213"/>
      <c r="BVF368" s="213"/>
      <c r="BVG368" s="213"/>
      <c r="BVH368" s="213"/>
      <c r="BVI368" s="213"/>
      <c r="BVJ368" s="213"/>
      <c r="BVK368" s="213"/>
      <c r="BVL368" s="213"/>
      <c r="BVM368" s="213"/>
      <c r="BVN368" s="213"/>
      <c r="BVO368" s="213"/>
      <c r="BVP368" s="213"/>
      <c r="BVQ368" s="213"/>
      <c r="BVR368" s="213"/>
      <c r="BVS368" s="213"/>
      <c r="BVT368" s="213"/>
      <c r="BVU368" s="213"/>
      <c r="BVV368" s="213"/>
      <c r="BVW368" s="213"/>
      <c r="BVX368" s="213"/>
      <c r="BVY368" s="213"/>
      <c r="BVZ368" s="213"/>
      <c r="BWA368" s="213"/>
      <c r="BWB368" s="213"/>
      <c r="BWC368" s="213"/>
      <c r="BWD368" s="213"/>
      <c r="BWE368" s="213"/>
      <c r="BWF368" s="213"/>
      <c r="BWG368" s="213"/>
      <c r="BWH368" s="213"/>
      <c r="BWI368" s="213"/>
      <c r="BWJ368" s="213"/>
      <c r="BWK368" s="213"/>
      <c r="BWL368" s="213"/>
      <c r="BWM368" s="213"/>
      <c r="BWN368" s="213"/>
      <c r="BWO368" s="213"/>
      <c r="BWP368" s="213"/>
      <c r="BWQ368" s="213"/>
      <c r="BWR368" s="213"/>
      <c r="BWS368" s="213"/>
      <c r="BWT368" s="213"/>
      <c r="BWU368" s="213"/>
      <c r="BWV368" s="213"/>
      <c r="BWW368" s="213"/>
      <c r="BWX368" s="213"/>
      <c r="BWY368" s="213"/>
      <c r="BWZ368" s="213"/>
      <c r="BXA368" s="213"/>
      <c r="BXB368" s="213"/>
      <c r="BXC368" s="213"/>
      <c r="BXD368" s="213"/>
      <c r="BXE368" s="213"/>
      <c r="BXF368" s="213"/>
      <c r="BXG368" s="213"/>
      <c r="BXH368" s="213"/>
      <c r="BXI368" s="213"/>
      <c r="BXJ368" s="213"/>
      <c r="BXK368" s="213"/>
      <c r="BXL368" s="213"/>
      <c r="BXM368" s="213"/>
      <c r="BXN368" s="213"/>
      <c r="BXO368" s="213"/>
      <c r="BXP368" s="213"/>
      <c r="BXQ368" s="213"/>
      <c r="BXR368" s="213"/>
      <c r="BXS368" s="213"/>
      <c r="BXT368" s="213"/>
      <c r="BXU368" s="213"/>
      <c r="BXV368" s="213"/>
      <c r="BXW368" s="213"/>
      <c r="BXX368" s="213"/>
      <c r="BXY368" s="213"/>
      <c r="BXZ368" s="213"/>
      <c r="BYA368" s="213"/>
      <c r="BYB368" s="213"/>
      <c r="BYC368" s="213"/>
      <c r="BYD368" s="213"/>
      <c r="BYE368" s="213"/>
      <c r="BYF368" s="213"/>
      <c r="BYG368" s="213"/>
      <c r="BYH368" s="213"/>
      <c r="BYI368" s="213"/>
      <c r="BYJ368" s="213"/>
      <c r="BYK368" s="213"/>
      <c r="BYL368" s="213"/>
      <c r="BYM368" s="213"/>
      <c r="BYN368" s="213"/>
      <c r="BYO368" s="213"/>
      <c r="BYP368" s="213"/>
      <c r="BYQ368" s="213"/>
      <c r="BYR368" s="213"/>
      <c r="BYS368" s="213"/>
      <c r="BYT368" s="213"/>
      <c r="BYU368" s="213"/>
      <c r="BYV368" s="213"/>
      <c r="BYW368" s="213"/>
      <c r="BYX368" s="213"/>
      <c r="BYY368" s="213"/>
      <c r="BYZ368" s="213"/>
      <c r="BZA368" s="213"/>
      <c r="BZB368" s="213"/>
      <c r="BZC368" s="213"/>
      <c r="BZD368" s="213"/>
      <c r="BZE368" s="213"/>
      <c r="BZF368" s="213"/>
      <c r="BZG368" s="213"/>
      <c r="BZH368" s="213"/>
      <c r="BZI368" s="213"/>
      <c r="BZJ368" s="213"/>
      <c r="BZK368" s="213"/>
      <c r="BZL368" s="213"/>
      <c r="BZM368" s="213"/>
      <c r="BZN368" s="213"/>
      <c r="BZO368" s="213"/>
      <c r="BZP368" s="213"/>
      <c r="BZQ368" s="213"/>
      <c r="BZR368" s="213"/>
      <c r="BZS368" s="213"/>
      <c r="BZT368" s="213"/>
      <c r="BZU368" s="213"/>
      <c r="BZV368" s="213"/>
      <c r="BZW368" s="213"/>
      <c r="BZX368" s="213"/>
      <c r="BZY368" s="213"/>
      <c r="BZZ368" s="213"/>
      <c r="CAA368" s="213"/>
      <c r="CAB368" s="213"/>
      <c r="CAC368" s="213"/>
      <c r="CAD368" s="213"/>
      <c r="CAE368" s="213"/>
      <c r="CAF368" s="213"/>
      <c r="CAG368" s="213"/>
      <c r="CAH368" s="213"/>
      <c r="CAI368" s="213"/>
      <c r="CAJ368" s="213"/>
      <c r="CAK368" s="213"/>
      <c r="CAL368" s="213"/>
      <c r="CAM368" s="213"/>
      <c r="CAN368" s="213"/>
      <c r="CAO368" s="213"/>
      <c r="CAP368" s="213"/>
      <c r="CAQ368" s="213"/>
      <c r="CAR368" s="213"/>
      <c r="CAS368" s="213"/>
      <c r="CAT368" s="213"/>
      <c r="CAU368" s="213"/>
      <c r="CAV368" s="213"/>
      <c r="CAW368" s="213"/>
      <c r="CAX368" s="213"/>
      <c r="CAY368" s="213"/>
      <c r="CAZ368" s="213"/>
      <c r="CBA368" s="213"/>
      <c r="CBB368" s="213"/>
      <c r="CBC368" s="213"/>
      <c r="CBD368" s="213"/>
      <c r="CBE368" s="213"/>
      <c r="CBF368" s="213"/>
      <c r="CBG368" s="213"/>
      <c r="CBH368" s="213"/>
      <c r="CBI368" s="213"/>
      <c r="CBJ368" s="213"/>
      <c r="CBK368" s="213"/>
      <c r="CBL368" s="213"/>
      <c r="CBM368" s="213"/>
      <c r="CBN368" s="213"/>
      <c r="CBO368" s="213"/>
      <c r="CBP368" s="213"/>
      <c r="CBQ368" s="213"/>
      <c r="CBR368" s="213"/>
      <c r="CBS368" s="213"/>
      <c r="CBT368" s="213"/>
      <c r="CBU368" s="213"/>
      <c r="CBV368" s="213"/>
      <c r="CBW368" s="213"/>
      <c r="CBX368" s="213"/>
      <c r="CBY368" s="213"/>
      <c r="CBZ368" s="213"/>
      <c r="CCA368" s="213"/>
      <c r="CCB368" s="213"/>
      <c r="CCC368" s="213"/>
      <c r="CCD368" s="213"/>
      <c r="CCE368" s="213"/>
      <c r="CCF368" s="213"/>
      <c r="CCG368" s="213"/>
      <c r="CCH368" s="213"/>
      <c r="CCI368" s="213"/>
      <c r="CCJ368" s="213"/>
      <c r="CCK368" s="213"/>
      <c r="CCL368" s="213"/>
      <c r="CCM368" s="213"/>
      <c r="CCN368" s="213"/>
      <c r="CCO368" s="213"/>
      <c r="CCP368" s="213"/>
      <c r="CCQ368" s="213"/>
      <c r="CCR368" s="213"/>
      <c r="CCS368" s="213"/>
      <c r="CCT368" s="213"/>
      <c r="CCU368" s="213"/>
      <c r="CCV368" s="213"/>
      <c r="CCW368" s="213"/>
      <c r="CCX368" s="213"/>
      <c r="CCY368" s="213"/>
      <c r="CCZ368" s="213"/>
      <c r="CDA368" s="213"/>
      <c r="CDB368" s="213"/>
      <c r="CDC368" s="213"/>
      <c r="CDD368" s="213"/>
      <c r="CDE368" s="213"/>
      <c r="CDF368" s="213"/>
      <c r="CDG368" s="213"/>
      <c r="CDH368" s="213"/>
      <c r="CDI368" s="213"/>
      <c r="CDJ368" s="213"/>
      <c r="CDK368" s="213"/>
      <c r="CDL368" s="213"/>
      <c r="CDM368" s="213"/>
      <c r="CDN368" s="213"/>
      <c r="CDO368" s="213"/>
      <c r="CDP368" s="213"/>
      <c r="CDQ368" s="213"/>
      <c r="CDR368" s="213"/>
      <c r="CDS368" s="213"/>
      <c r="CDT368" s="213"/>
      <c r="CDU368" s="213"/>
      <c r="CDV368" s="213"/>
      <c r="CDW368" s="213"/>
      <c r="CDX368" s="213"/>
      <c r="CDY368" s="213"/>
      <c r="CDZ368" s="213"/>
      <c r="CEA368" s="213"/>
      <c r="CEB368" s="213"/>
      <c r="CEC368" s="213"/>
      <c r="CED368" s="213"/>
      <c r="CEE368" s="213"/>
      <c r="CEF368" s="213"/>
      <c r="CEG368" s="213"/>
      <c r="CEH368" s="213"/>
      <c r="CEI368" s="213"/>
      <c r="CEJ368" s="213"/>
      <c r="CEK368" s="213"/>
      <c r="CEL368" s="213"/>
      <c r="CEM368" s="213"/>
      <c r="CEN368" s="213"/>
      <c r="CEO368" s="213"/>
      <c r="CEP368" s="213"/>
      <c r="CEQ368" s="213"/>
      <c r="CER368" s="213"/>
      <c r="CES368" s="213"/>
      <c r="CET368" s="213"/>
      <c r="CEU368" s="213"/>
      <c r="CEV368" s="213"/>
      <c r="CEW368" s="213"/>
      <c r="CEX368" s="213"/>
      <c r="CEY368" s="213"/>
      <c r="CEZ368" s="213"/>
      <c r="CFA368" s="213"/>
      <c r="CFB368" s="213"/>
      <c r="CFC368" s="213"/>
      <c r="CFD368" s="213"/>
      <c r="CFE368" s="213"/>
      <c r="CFF368" s="213"/>
      <c r="CFG368" s="213"/>
      <c r="CFH368" s="213"/>
      <c r="CFI368" s="213"/>
      <c r="CFJ368" s="213"/>
      <c r="CFK368" s="213"/>
      <c r="CFL368" s="213"/>
      <c r="CFM368" s="213"/>
      <c r="CFN368" s="213"/>
      <c r="CFO368" s="213"/>
      <c r="CFP368" s="213"/>
      <c r="CFQ368" s="213"/>
      <c r="CFR368" s="213"/>
      <c r="CFS368" s="213"/>
      <c r="CFT368" s="213"/>
      <c r="CFU368" s="213"/>
      <c r="CFV368" s="213"/>
      <c r="CFW368" s="213"/>
      <c r="CFX368" s="213"/>
      <c r="CFY368" s="213"/>
      <c r="CFZ368" s="213"/>
      <c r="CGA368" s="213"/>
      <c r="CGB368" s="213"/>
      <c r="CGC368" s="213"/>
      <c r="CGD368" s="213"/>
      <c r="CGE368" s="213"/>
      <c r="CGF368" s="213"/>
      <c r="CGG368" s="213"/>
      <c r="CGH368" s="213"/>
      <c r="CGI368" s="213"/>
      <c r="CGJ368" s="213"/>
      <c r="CGK368" s="213"/>
      <c r="CGL368" s="213"/>
      <c r="CGM368" s="213"/>
      <c r="CGN368" s="213"/>
      <c r="CGO368" s="213"/>
      <c r="CGP368" s="213"/>
      <c r="CGQ368" s="213"/>
      <c r="CGR368" s="213"/>
      <c r="CGS368" s="213"/>
      <c r="CGT368" s="213"/>
      <c r="CGU368" s="213"/>
      <c r="CGV368" s="213"/>
      <c r="CGW368" s="213"/>
      <c r="CGX368" s="213"/>
      <c r="CGY368" s="213"/>
      <c r="CGZ368" s="213"/>
      <c r="CHA368" s="213"/>
      <c r="CHB368" s="213"/>
      <c r="CHC368" s="213"/>
      <c r="CHD368" s="213"/>
      <c r="CHE368" s="213"/>
      <c r="CHF368" s="213"/>
      <c r="CHG368" s="213"/>
      <c r="CHH368" s="213"/>
      <c r="CHI368" s="213"/>
      <c r="CHJ368" s="213"/>
      <c r="CHK368" s="213"/>
      <c r="CHL368" s="213"/>
      <c r="CHM368" s="213"/>
      <c r="CHN368" s="213"/>
      <c r="CHO368" s="213"/>
      <c r="CHP368" s="213"/>
      <c r="CHQ368" s="213"/>
      <c r="CHR368" s="213"/>
      <c r="CHS368" s="213"/>
      <c r="CHT368" s="213"/>
      <c r="CHU368" s="213"/>
      <c r="CHV368" s="213"/>
      <c r="CHW368" s="213"/>
      <c r="CHX368" s="213"/>
      <c r="CHY368" s="213"/>
      <c r="CHZ368" s="213"/>
      <c r="CIA368" s="213"/>
      <c r="CIB368" s="213"/>
      <c r="CIC368" s="213"/>
      <c r="CID368" s="213"/>
      <c r="CIE368" s="213"/>
      <c r="CIF368" s="213"/>
      <c r="CIG368" s="213"/>
      <c r="CIH368" s="213"/>
      <c r="CII368" s="213"/>
      <c r="CIJ368" s="213"/>
      <c r="CIK368" s="213"/>
      <c r="CIL368" s="213"/>
      <c r="CIM368" s="213"/>
      <c r="CIN368" s="213"/>
      <c r="CIO368" s="213"/>
      <c r="CIP368" s="213"/>
      <c r="CIQ368" s="213"/>
      <c r="CIR368" s="213"/>
      <c r="CIS368" s="213"/>
      <c r="CIT368" s="213"/>
      <c r="CIU368" s="213"/>
      <c r="CIV368" s="213"/>
      <c r="CIW368" s="213"/>
      <c r="CIX368" s="213"/>
      <c r="CIY368" s="213"/>
      <c r="CIZ368" s="213"/>
      <c r="CJA368" s="213"/>
      <c r="CJB368" s="213"/>
      <c r="CJC368" s="213"/>
      <c r="CJD368" s="213"/>
      <c r="CJE368" s="213"/>
      <c r="CJF368" s="213"/>
      <c r="CJG368" s="213"/>
      <c r="CJH368" s="213"/>
      <c r="CJI368" s="213"/>
      <c r="CJJ368" s="213"/>
      <c r="CJK368" s="213"/>
      <c r="CJL368" s="213"/>
      <c r="CJM368" s="213"/>
      <c r="CJN368" s="213"/>
      <c r="CJO368" s="213"/>
      <c r="CJP368" s="213"/>
      <c r="CJQ368" s="213"/>
      <c r="CJR368" s="213"/>
      <c r="CJS368" s="213"/>
      <c r="CJT368" s="213"/>
      <c r="CJU368" s="213"/>
      <c r="CJV368" s="213"/>
      <c r="CJW368" s="213"/>
      <c r="CJX368" s="213"/>
      <c r="CJY368" s="213"/>
      <c r="CJZ368" s="213"/>
      <c r="CKA368" s="213"/>
      <c r="CKB368" s="213"/>
      <c r="CKC368" s="213"/>
      <c r="CKD368" s="213"/>
      <c r="CKE368" s="213"/>
      <c r="CKF368" s="213"/>
      <c r="CKG368" s="213"/>
      <c r="CKH368" s="213"/>
      <c r="CKI368" s="213"/>
      <c r="CKJ368" s="213"/>
      <c r="CKK368" s="213"/>
      <c r="CKL368" s="213"/>
      <c r="CKM368" s="213"/>
      <c r="CKN368" s="213"/>
      <c r="CKO368" s="213"/>
      <c r="CKP368" s="213"/>
      <c r="CKQ368" s="213"/>
      <c r="CKR368" s="213"/>
      <c r="CKS368" s="213"/>
      <c r="CKT368" s="213"/>
      <c r="CKU368" s="213"/>
      <c r="CKV368" s="213"/>
      <c r="CKW368" s="213"/>
      <c r="CKX368" s="213"/>
      <c r="CKY368" s="213"/>
      <c r="CKZ368" s="213"/>
      <c r="CLA368" s="213"/>
      <c r="CLB368" s="213"/>
      <c r="CLC368" s="213"/>
      <c r="CLD368" s="213"/>
      <c r="CLE368" s="213"/>
      <c r="CLF368" s="213"/>
      <c r="CLG368" s="213"/>
      <c r="CLH368" s="213"/>
      <c r="CLI368" s="213"/>
      <c r="CLJ368" s="213"/>
      <c r="CLK368" s="213"/>
      <c r="CLL368" s="213"/>
      <c r="CLM368" s="213"/>
      <c r="CLN368" s="213"/>
      <c r="CLO368" s="213"/>
      <c r="CLP368" s="213"/>
      <c r="CLQ368" s="213"/>
      <c r="CLR368" s="213"/>
      <c r="CLS368" s="213"/>
      <c r="CLT368" s="213"/>
      <c r="CLU368" s="213"/>
      <c r="CLV368" s="213"/>
      <c r="CLW368" s="213"/>
      <c r="CLX368" s="213"/>
      <c r="CLY368" s="213"/>
      <c r="CLZ368" s="213"/>
      <c r="CMA368" s="213"/>
      <c r="CMB368" s="213"/>
      <c r="CMC368" s="213"/>
      <c r="CMD368" s="213"/>
      <c r="CME368" s="213"/>
      <c r="CMF368" s="213"/>
      <c r="CMG368" s="213"/>
      <c r="CMH368" s="213"/>
      <c r="CMI368" s="213"/>
      <c r="CMJ368" s="213"/>
      <c r="CMK368" s="213"/>
      <c r="CML368" s="213"/>
      <c r="CMM368" s="213"/>
      <c r="CMN368" s="213"/>
      <c r="CMO368" s="213"/>
      <c r="CMP368" s="213"/>
      <c r="CMQ368" s="213"/>
      <c r="CMR368" s="213"/>
      <c r="CMS368" s="213"/>
      <c r="CMT368" s="213"/>
      <c r="CMU368" s="213"/>
      <c r="CMV368" s="213"/>
      <c r="CMW368" s="213"/>
      <c r="CMX368" s="213"/>
      <c r="CMY368" s="213"/>
      <c r="CMZ368" s="213"/>
      <c r="CNA368" s="213"/>
      <c r="CNB368" s="213"/>
      <c r="CNC368" s="213"/>
      <c r="CND368" s="213"/>
      <c r="CNE368" s="213"/>
      <c r="CNF368" s="213"/>
      <c r="CNG368" s="213"/>
      <c r="CNH368" s="213"/>
      <c r="CNI368" s="213"/>
      <c r="CNJ368" s="213"/>
      <c r="CNK368" s="213"/>
      <c r="CNL368" s="213"/>
      <c r="CNM368" s="213"/>
      <c r="CNN368" s="213"/>
      <c r="CNO368" s="213"/>
      <c r="CNP368" s="213"/>
      <c r="CNQ368" s="213"/>
      <c r="CNR368" s="213"/>
      <c r="CNS368" s="213"/>
      <c r="CNT368" s="213"/>
      <c r="CNU368" s="213"/>
      <c r="CNV368" s="213"/>
      <c r="CNW368" s="213"/>
      <c r="CNX368" s="213"/>
      <c r="CNY368" s="213"/>
      <c r="CNZ368" s="213"/>
      <c r="COA368" s="213"/>
      <c r="COB368" s="213"/>
      <c r="COC368" s="213"/>
      <c r="COD368" s="213"/>
      <c r="COE368" s="213"/>
      <c r="COF368" s="213"/>
      <c r="COG368" s="213"/>
      <c r="COH368" s="213"/>
      <c r="COI368" s="213"/>
      <c r="COJ368" s="213"/>
      <c r="COK368" s="213"/>
      <c r="COL368" s="213"/>
      <c r="COM368" s="213"/>
      <c r="CON368" s="213"/>
      <c r="COO368" s="213"/>
      <c r="COP368" s="213"/>
      <c r="COQ368" s="213"/>
      <c r="COR368" s="213"/>
      <c r="COS368" s="213"/>
      <c r="COT368" s="213"/>
      <c r="COU368" s="213"/>
      <c r="COV368" s="213"/>
      <c r="COW368" s="213"/>
      <c r="COX368" s="213"/>
      <c r="COY368" s="213"/>
      <c r="COZ368" s="213"/>
      <c r="CPA368" s="213"/>
      <c r="CPB368" s="213"/>
      <c r="CPC368" s="213"/>
      <c r="CPD368" s="213"/>
      <c r="CPE368" s="213"/>
      <c r="CPF368" s="213"/>
      <c r="CPG368" s="213"/>
      <c r="CPH368" s="213"/>
      <c r="CPI368" s="213"/>
      <c r="CPJ368" s="213"/>
      <c r="CPK368" s="213"/>
      <c r="CPL368" s="213"/>
      <c r="CPM368" s="213"/>
      <c r="CPN368" s="213"/>
      <c r="CPO368" s="213"/>
      <c r="CPP368" s="213"/>
      <c r="CPQ368" s="213"/>
      <c r="CPR368" s="213"/>
      <c r="CPS368" s="213"/>
      <c r="CPT368" s="213"/>
      <c r="CPU368" s="213"/>
      <c r="CPV368" s="213"/>
      <c r="CPW368" s="213"/>
      <c r="CPX368" s="213"/>
      <c r="CPY368" s="213"/>
      <c r="CPZ368" s="213"/>
      <c r="CQA368" s="213"/>
      <c r="CQB368" s="213"/>
      <c r="CQC368" s="213"/>
      <c r="CQD368" s="213"/>
      <c r="CQE368" s="213"/>
      <c r="CQF368" s="213"/>
      <c r="CQG368" s="213"/>
      <c r="CQH368" s="213"/>
      <c r="CQI368" s="213"/>
      <c r="CQJ368" s="213"/>
      <c r="CQK368" s="213"/>
      <c r="CQL368" s="213"/>
      <c r="CQM368" s="213"/>
      <c r="CQN368" s="213"/>
      <c r="CQO368" s="213"/>
      <c r="CQP368" s="213"/>
      <c r="CQQ368" s="213"/>
      <c r="CQR368" s="213"/>
      <c r="CQS368" s="213"/>
      <c r="CQT368" s="213"/>
      <c r="CQU368" s="213"/>
      <c r="CQV368" s="213"/>
      <c r="CQW368" s="213"/>
      <c r="CQX368" s="213"/>
      <c r="CQY368" s="213"/>
      <c r="CQZ368" s="213"/>
      <c r="CRA368" s="213"/>
      <c r="CRB368" s="213"/>
      <c r="CRC368" s="213"/>
      <c r="CRD368" s="213"/>
      <c r="CRE368" s="213"/>
      <c r="CRF368" s="213"/>
      <c r="CRG368" s="213"/>
      <c r="CRH368" s="213"/>
      <c r="CRI368" s="213"/>
      <c r="CRJ368" s="213"/>
      <c r="CRK368" s="213"/>
      <c r="CRL368" s="213"/>
      <c r="CRM368" s="213"/>
      <c r="CRN368" s="213"/>
      <c r="CRO368" s="213"/>
      <c r="CRP368" s="213"/>
      <c r="CRQ368" s="213"/>
      <c r="CRR368" s="213"/>
      <c r="CRS368" s="213"/>
      <c r="CRT368" s="213"/>
      <c r="CRU368" s="213"/>
      <c r="CRV368" s="213"/>
      <c r="CRW368" s="213"/>
      <c r="CRX368" s="213"/>
      <c r="CRY368" s="213"/>
      <c r="CRZ368" s="213"/>
      <c r="CSA368" s="213"/>
      <c r="CSB368" s="213"/>
      <c r="CSC368" s="213"/>
      <c r="CSD368" s="213"/>
      <c r="CSE368" s="213"/>
      <c r="CSF368" s="213"/>
      <c r="CSG368" s="213"/>
      <c r="CSH368" s="213"/>
      <c r="CSI368" s="213"/>
      <c r="CSJ368" s="213"/>
      <c r="CSK368" s="213"/>
      <c r="CSL368" s="213"/>
      <c r="CSM368" s="213"/>
      <c r="CSN368" s="213"/>
      <c r="CSO368" s="213"/>
      <c r="CSP368" s="213"/>
      <c r="CSQ368" s="213"/>
      <c r="CSR368" s="213"/>
      <c r="CSS368" s="213"/>
      <c r="CST368" s="213"/>
      <c r="CSU368" s="213"/>
      <c r="CSV368" s="213"/>
      <c r="CSW368" s="213"/>
      <c r="CSX368" s="213"/>
      <c r="CSY368" s="213"/>
      <c r="CSZ368" s="213"/>
      <c r="CTA368" s="213"/>
      <c r="CTB368" s="213"/>
      <c r="CTC368" s="213"/>
      <c r="CTD368" s="213"/>
      <c r="CTE368" s="213"/>
      <c r="CTF368" s="213"/>
      <c r="CTG368" s="213"/>
      <c r="CTH368" s="213"/>
      <c r="CTI368" s="213"/>
      <c r="CTJ368" s="213"/>
      <c r="CTK368" s="213"/>
      <c r="CTL368" s="213"/>
      <c r="CTM368" s="213"/>
      <c r="CTN368" s="213"/>
      <c r="CTO368" s="213"/>
      <c r="CTP368" s="213"/>
      <c r="CTQ368" s="213"/>
      <c r="CTR368" s="213"/>
      <c r="CTS368" s="213"/>
      <c r="CTT368" s="213"/>
      <c r="CTU368" s="213"/>
      <c r="CTV368" s="213"/>
      <c r="CTW368" s="213"/>
      <c r="CTX368" s="213"/>
      <c r="CTY368" s="213"/>
      <c r="CTZ368" s="213"/>
      <c r="CUA368" s="213"/>
      <c r="CUB368" s="213"/>
      <c r="CUC368" s="213"/>
      <c r="CUD368" s="213"/>
      <c r="CUE368" s="213"/>
      <c r="CUF368" s="213"/>
      <c r="CUG368" s="213"/>
      <c r="CUH368" s="213"/>
      <c r="CUI368" s="213"/>
      <c r="CUJ368" s="213"/>
      <c r="CUK368" s="213"/>
      <c r="CUL368" s="213"/>
      <c r="CUM368" s="213"/>
      <c r="CUN368" s="213"/>
      <c r="CUO368" s="213"/>
      <c r="CUP368" s="213"/>
      <c r="CUQ368" s="213"/>
      <c r="CUR368" s="213"/>
      <c r="CUS368" s="213"/>
      <c r="CUT368" s="213"/>
      <c r="CUU368" s="213"/>
      <c r="CUV368" s="213"/>
      <c r="CUW368" s="213"/>
      <c r="CUX368" s="213"/>
      <c r="CUY368" s="213"/>
      <c r="CUZ368" s="213"/>
      <c r="CVA368" s="213"/>
      <c r="CVB368" s="213"/>
      <c r="CVC368" s="213"/>
      <c r="CVD368" s="213"/>
      <c r="CVE368" s="213"/>
      <c r="CVF368" s="213"/>
      <c r="CVG368" s="213"/>
      <c r="CVH368" s="213"/>
      <c r="CVI368" s="213"/>
      <c r="CVJ368" s="213"/>
      <c r="CVK368" s="213"/>
      <c r="CVL368" s="213"/>
      <c r="CVM368" s="213"/>
      <c r="CVN368" s="213"/>
      <c r="CVO368" s="213"/>
      <c r="CVP368" s="213"/>
      <c r="CVQ368" s="213"/>
      <c r="CVR368" s="213"/>
      <c r="CVS368" s="213"/>
      <c r="CVT368" s="213"/>
      <c r="CVU368" s="213"/>
      <c r="CVV368" s="213"/>
      <c r="CVW368" s="213"/>
      <c r="CVX368" s="213"/>
      <c r="CVY368" s="213"/>
      <c r="CVZ368" s="213"/>
      <c r="CWA368" s="213"/>
      <c r="CWB368" s="213"/>
      <c r="CWC368" s="213"/>
      <c r="CWD368" s="213"/>
      <c r="CWE368" s="213"/>
      <c r="CWF368" s="213"/>
      <c r="CWG368" s="213"/>
      <c r="CWH368" s="213"/>
      <c r="CWI368" s="213"/>
      <c r="CWJ368" s="213"/>
      <c r="CWK368" s="213"/>
      <c r="CWL368" s="213"/>
      <c r="CWM368" s="213"/>
      <c r="CWN368" s="213"/>
      <c r="CWO368" s="213"/>
      <c r="CWP368" s="213"/>
      <c r="CWQ368" s="213"/>
      <c r="CWR368" s="213"/>
      <c r="CWS368" s="213"/>
      <c r="CWT368" s="213"/>
      <c r="CWU368" s="213"/>
      <c r="CWV368" s="213"/>
      <c r="CWW368" s="213"/>
      <c r="CWX368" s="213"/>
      <c r="CWY368" s="213"/>
      <c r="CWZ368" s="213"/>
      <c r="CXA368" s="213"/>
      <c r="CXB368" s="213"/>
      <c r="CXC368" s="213"/>
      <c r="CXD368" s="213"/>
      <c r="CXE368" s="213"/>
      <c r="CXF368" s="213"/>
      <c r="CXG368" s="213"/>
      <c r="CXH368" s="213"/>
      <c r="CXI368" s="213"/>
      <c r="CXJ368" s="213"/>
      <c r="CXK368" s="213"/>
      <c r="CXL368" s="213"/>
      <c r="CXM368" s="213"/>
      <c r="CXN368" s="213"/>
      <c r="CXO368" s="213"/>
      <c r="CXP368" s="213"/>
      <c r="CXQ368" s="213"/>
      <c r="CXR368" s="213"/>
      <c r="CXS368" s="213"/>
      <c r="CXT368" s="213"/>
      <c r="CXU368" s="213"/>
      <c r="CXV368" s="213"/>
      <c r="CXW368" s="213"/>
      <c r="CXX368" s="213"/>
      <c r="CXY368" s="213"/>
      <c r="CXZ368" s="213"/>
      <c r="CYA368" s="213"/>
      <c r="CYB368" s="213"/>
      <c r="CYC368" s="213"/>
      <c r="CYD368" s="213"/>
      <c r="CYE368" s="213"/>
      <c r="CYF368" s="213"/>
      <c r="CYG368" s="213"/>
      <c r="CYH368" s="213"/>
      <c r="CYI368" s="213"/>
      <c r="CYJ368" s="213"/>
      <c r="CYK368" s="213"/>
      <c r="CYL368" s="213"/>
      <c r="CYM368" s="213"/>
      <c r="CYN368" s="213"/>
      <c r="CYO368" s="213"/>
      <c r="CYP368" s="213"/>
      <c r="CYQ368" s="213"/>
      <c r="CYR368" s="213"/>
      <c r="CYS368" s="213"/>
      <c r="CYT368" s="213"/>
      <c r="CYU368" s="213"/>
      <c r="CYV368" s="213"/>
      <c r="CYW368" s="213"/>
      <c r="CYX368" s="213"/>
      <c r="CYY368" s="213"/>
      <c r="CYZ368" s="213"/>
      <c r="CZA368" s="213"/>
      <c r="CZB368" s="213"/>
      <c r="CZC368" s="213"/>
      <c r="CZD368" s="213"/>
      <c r="CZE368" s="213"/>
      <c r="CZF368" s="213"/>
      <c r="CZG368" s="213"/>
      <c r="CZH368" s="213"/>
      <c r="CZI368" s="213"/>
      <c r="CZJ368" s="213"/>
      <c r="CZK368" s="213"/>
      <c r="CZL368" s="213"/>
      <c r="CZM368" s="213"/>
      <c r="CZN368" s="213"/>
      <c r="CZO368" s="213"/>
      <c r="CZP368" s="213"/>
      <c r="CZQ368" s="213"/>
      <c r="CZR368" s="213"/>
      <c r="CZS368" s="213"/>
      <c r="CZT368" s="213"/>
      <c r="CZU368" s="213"/>
      <c r="CZV368" s="213"/>
      <c r="CZW368" s="213"/>
      <c r="CZX368" s="213"/>
      <c r="CZY368" s="213"/>
      <c r="CZZ368" s="213"/>
      <c r="DAA368" s="213"/>
      <c r="DAB368" s="213"/>
      <c r="DAC368" s="213"/>
      <c r="DAD368" s="213"/>
      <c r="DAE368" s="213"/>
      <c r="DAF368" s="213"/>
      <c r="DAG368" s="213"/>
      <c r="DAH368" s="213"/>
      <c r="DAI368" s="213"/>
      <c r="DAJ368" s="213"/>
      <c r="DAK368" s="213"/>
      <c r="DAL368" s="213"/>
      <c r="DAM368" s="213"/>
      <c r="DAN368" s="213"/>
      <c r="DAO368" s="213"/>
      <c r="DAP368" s="213"/>
      <c r="DAQ368" s="213"/>
      <c r="DAR368" s="213"/>
      <c r="DAS368" s="213"/>
      <c r="DAT368" s="213"/>
      <c r="DAU368" s="213"/>
      <c r="DAV368" s="213"/>
      <c r="DAW368" s="213"/>
      <c r="DAX368" s="213"/>
      <c r="DAY368" s="213"/>
      <c r="DAZ368" s="213"/>
      <c r="DBA368" s="213"/>
      <c r="DBB368" s="213"/>
      <c r="DBC368" s="213"/>
      <c r="DBD368" s="213"/>
      <c r="DBE368" s="213"/>
      <c r="DBF368" s="213"/>
      <c r="DBG368" s="213"/>
      <c r="DBH368" s="213"/>
      <c r="DBI368" s="213"/>
      <c r="DBJ368" s="213"/>
      <c r="DBK368" s="213"/>
      <c r="DBL368" s="213"/>
      <c r="DBM368" s="213"/>
      <c r="DBN368" s="213"/>
      <c r="DBO368" s="213"/>
      <c r="DBP368" s="213"/>
      <c r="DBQ368" s="213"/>
      <c r="DBR368" s="213"/>
      <c r="DBS368" s="213"/>
      <c r="DBT368" s="213"/>
      <c r="DBU368" s="213"/>
      <c r="DBV368" s="213"/>
      <c r="DBW368" s="213"/>
      <c r="DBX368" s="213"/>
      <c r="DBY368" s="213"/>
      <c r="DBZ368" s="213"/>
      <c r="DCA368" s="213"/>
      <c r="DCB368" s="213"/>
      <c r="DCC368" s="213"/>
      <c r="DCD368" s="213"/>
      <c r="DCE368" s="213"/>
      <c r="DCF368" s="213"/>
      <c r="DCG368" s="213"/>
      <c r="DCH368" s="213"/>
      <c r="DCI368" s="213"/>
      <c r="DCJ368" s="213"/>
      <c r="DCK368" s="213"/>
      <c r="DCL368" s="213"/>
      <c r="DCM368" s="213"/>
      <c r="DCN368" s="213"/>
      <c r="DCO368" s="213"/>
      <c r="DCP368" s="213"/>
      <c r="DCQ368" s="213"/>
      <c r="DCR368" s="213"/>
      <c r="DCS368" s="213"/>
      <c r="DCT368" s="213"/>
      <c r="DCU368" s="213"/>
      <c r="DCV368" s="213"/>
      <c r="DCW368" s="213"/>
      <c r="DCX368" s="213"/>
      <c r="DCY368" s="213"/>
      <c r="DCZ368" s="213"/>
      <c r="DDA368" s="213"/>
      <c r="DDB368" s="213"/>
      <c r="DDC368" s="213"/>
      <c r="DDD368" s="213"/>
      <c r="DDE368" s="213"/>
      <c r="DDF368" s="213"/>
      <c r="DDG368" s="213"/>
      <c r="DDH368" s="213"/>
      <c r="DDI368" s="213"/>
      <c r="DDJ368" s="213"/>
      <c r="DDK368" s="213"/>
      <c r="DDL368" s="213"/>
      <c r="DDM368" s="213"/>
      <c r="DDN368" s="213"/>
      <c r="DDO368" s="213"/>
      <c r="DDP368" s="213"/>
      <c r="DDQ368" s="213"/>
      <c r="DDR368" s="213"/>
      <c r="DDS368" s="213"/>
      <c r="DDT368" s="213"/>
      <c r="DDU368" s="213"/>
      <c r="DDV368" s="213"/>
      <c r="DDW368" s="213"/>
      <c r="DDX368" s="213"/>
      <c r="DDY368" s="213"/>
      <c r="DDZ368" s="213"/>
      <c r="DEA368" s="213"/>
      <c r="DEB368" s="213"/>
      <c r="DEC368" s="213"/>
      <c r="DED368" s="213"/>
      <c r="DEE368" s="213"/>
      <c r="DEF368" s="213"/>
      <c r="DEG368" s="213"/>
      <c r="DEH368" s="213"/>
      <c r="DEI368" s="213"/>
      <c r="DEJ368" s="213"/>
      <c r="DEK368" s="213"/>
      <c r="DEL368" s="213"/>
      <c r="DEM368" s="213"/>
      <c r="DEN368" s="213"/>
      <c r="DEO368" s="213"/>
      <c r="DEP368" s="213"/>
      <c r="DEQ368" s="213"/>
      <c r="DER368" s="213"/>
      <c r="DES368" s="213"/>
      <c r="DET368" s="213"/>
      <c r="DEU368" s="213"/>
      <c r="DEV368" s="213"/>
      <c r="DEW368" s="213"/>
      <c r="DEX368" s="213"/>
      <c r="DEY368" s="213"/>
      <c r="DEZ368" s="213"/>
      <c r="DFA368" s="213"/>
      <c r="DFB368" s="213"/>
      <c r="DFC368" s="213"/>
      <c r="DFD368" s="213"/>
      <c r="DFE368" s="213"/>
      <c r="DFF368" s="213"/>
      <c r="DFG368" s="213"/>
      <c r="DFH368" s="213"/>
      <c r="DFI368" s="213"/>
      <c r="DFJ368" s="213"/>
      <c r="DFK368" s="213"/>
      <c r="DFL368" s="213"/>
      <c r="DFM368" s="213"/>
      <c r="DFN368" s="213"/>
      <c r="DFO368" s="213"/>
      <c r="DFP368" s="213"/>
      <c r="DFQ368" s="213"/>
      <c r="DFR368" s="213"/>
      <c r="DFS368" s="213"/>
      <c r="DFT368" s="213"/>
      <c r="DFU368" s="213"/>
      <c r="DFV368" s="213"/>
      <c r="DFW368" s="213"/>
      <c r="DFX368" s="213"/>
      <c r="DFY368" s="213"/>
      <c r="DFZ368" s="213"/>
      <c r="DGA368" s="213"/>
      <c r="DGB368" s="213"/>
      <c r="DGC368" s="213"/>
      <c r="DGD368" s="213"/>
      <c r="DGE368" s="213"/>
      <c r="DGF368" s="213"/>
      <c r="DGG368" s="213"/>
      <c r="DGH368" s="213"/>
      <c r="DGI368" s="213"/>
      <c r="DGJ368" s="213"/>
      <c r="DGK368" s="213"/>
      <c r="DGL368" s="213"/>
      <c r="DGM368" s="213"/>
      <c r="DGN368" s="213"/>
      <c r="DGO368" s="213"/>
      <c r="DGP368" s="213"/>
      <c r="DGQ368" s="213"/>
      <c r="DGR368" s="213"/>
      <c r="DGS368" s="213"/>
      <c r="DGT368" s="213"/>
      <c r="DGU368" s="213"/>
      <c r="DGV368" s="213"/>
      <c r="DGW368" s="213"/>
      <c r="DGX368" s="213"/>
      <c r="DGY368" s="213"/>
      <c r="DGZ368" s="213"/>
      <c r="DHA368" s="213"/>
      <c r="DHB368" s="213"/>
      <c r="DHC368" s="213"/>
      <c r="DHD368" s="213"/>
      <c r="DHE368" s="213"/>
      <c r="DHF368" s="213"/>
      <c r="DHG368" s="213"/>
      <c r="DHH368" s="213"/>
      <c r="DHI368" s="213"/>
      <c r="DHJ368" s="213"/>
      <c r="DHK368" s="213"/>
      <c r="DHL368" s="213"/>
      <c r="DHM368" s="213"/>
      <c r="DHN368" s="213"/>
      <c r="DHO368" s="213"/>
      <c r="DHP368" s="213"/>
      <c r="DHQ368" s="213"/>
      <c r="DHR368" s="213"/>
      <c r="DHS368" s="213"/>
      <c r="DHT368" s="213"/>
      <c r="DHU368" s="213"/>
      <c r="DHV368" s="213"/>
      <c r="DHW368" s="213"/>
      <c r="DHX368" s="213"/>
      <c r="DHY368" s="213"/>
      <c r="DHZ368" s="213"/>
      <c r="DIA368" s="213"/>
      <c r="DIB368" s="213"/>
      <c r="DIC368" s="213"/>
      <c r="DID368" s="213"/>
      <c r="DIE368" s="213"/>
      <c r="DIF368" s="213"/>
      <c r="DIG368" s="213"/>
      <c r="DIH368" s="213"/>
      <c r="DII368" s="213"/>
      <c r="DIJ368" s="213"/>
      <c r="DIK368" s="213"/>
      <c r="DIL368" s="213"/>
      <c r="DIM368" s="213"/>
      <c r="DIN368" s="213"/>
      <c r="DIO368" s="213"/>
      <c r="DIP368" s="213"/>
      <c r="DIQ368" s="213"/>
      <c r="DIR368" s="213"/>
      <c r="DIS368" s="213"/>
      <c r="DIT368" s="213"/>
      <c r="DIU368" s="213"/>
      <c r="DIV368" s="213"/>
      <c r="DIW368" s="213"/>
      <c r="DIX368" s="213"/>
      <c r="DIY368" s="213"/>
      <c r="DIZ368" s="213"/>
      <c r="DJA368" s="213"/>
      <c r="DJB368" s="213"/>
      <c r="DJC368" s="213"/>
      <c r="DJD368" s="213"/>
      <c r="DJE368" s="213"/>
      <c r="DJF368" s="213"/>
      <c r="DJG368" s="213"/>
      <c r="DJH368" s="213"/>
      <c r="DJI368" s="213"/>
      <c r="DJJ368" s="213"/>
      <c r="DJK368" s="213"/>
      <c r="DJL368" s="213"/>
      <c r="DJM368" s="213"/>
      <c r="DJN368" s="213"/>
      <c r="DJO368" s="213"/>
      <c r="DJP368" s="213"/>
      <c r="DJQ368" s="213"/>
      <c r="DJR368" s="213"/>
      <c r="DJS368" s="213"/>
      <c r="DJT368" s="213"/>
      <c r="DJU368" s="213"/>
      <c r="DJV368" s="213"/>
      <c r="DJW368" s="213"/>
      <c r="DJX368" s="213"/>
      <c r="DJY368" s="213"/>
      <c r="DJZ368" s="213"/>
      <c r="DKA368" s="213"/>
      <c r="DKB368" s="213"/>
      <c r="DKC368" s="213"/>
      <c r="DKD368" s="213"/>
      <c r="DKE368" s="213"/>
      <c r="DKF368" s="213"/>
      <c r="DKG368" s="213"/>
      <c r="DKH368" s="213"/>
      <c r="DKI368" s="213"/>
      <c r="DKJ368" s="213"/>
      <c r="DKK368" s="213"/>
      <c r="DKL368" s="213"/>
      <c r="DKM368" s="213"/>
      <c r="DKN368" s="213"/>
      <c r="DKO368" s="213"/>
      <c r="DKP368" s="213"/>
      <c r="DKQ368" s="213"/>
      <c r="DKR368" s="213"/>
      <c r="DKS368" s="213"/>
      <c r="DKT368" s="213"/>
      <c r="DKU368" s="213"/>
      <c r="DKV368" s="213"/>
      <c r="DKW368" s="213"/>
      <c r="DKX368" s="213"/>
      <c r="DKY368" s="213"/>
      <c r="DKZ368" s="213"/>
      <c r="DLA368" s="213"/>
      <c r="DLB368" s="213"/>
      <c r="DLC368" s="213"/>
      <c r="DLD368" s="213"/>
      <c r="DLE368" s="213"/>
      <c r="DLF368" s="213"/>
      <c r="DLG368" s="213"/>
      <c r="DLH368" s="213"/>
      <c r="DLI368" s="213"/>
      <c r="DLJ368" s="213"/>
      <c r="DLK368" s="213"/>
      <c r="DLL368" s="213"/>
      <c r="DLM368" s="213"/>
      <c r="DLN368" s="213"/>
      <c r="DLO368" s="213"/>
      <c r="DLP368" s="213"/>
      <c r="DLQ368" s="213"/>
      <c r="DLR368" s="213"/>
      <c r="DLS368" s="213"/>
      <c r="DLT368" s="213"/>
      <c r="DLU368" s="213"/>
      <c r="DLV368" s="213"/>
      <c r="DLW368" s="213"/>
      <c r="DLX368" s="213"/>
      <c r="DLY368" s="213"/>
      <c r="DLZ368" s="213"/>
      <c r="DMA368" s="213"/>
      <c r="DMB368" s="213"/>
      <c r="DMC368" s="213"/>
      <c r="DMD368" s="213"/>
      <c r="DME368" s="213"/>
      <c r="DMF368" s="213"/>
      <c r="DMG368" s="213"/>
      <c r="DMH368" s="213"/>
      <c r="DMI368" s="213"/>
      <c r="DMJ368" s="213"/>
      <c r="DMK368" s="213"/>
      <c r="DML368" s="213"/>
      <c r="DMM368" s="213"/>
      <c r="DMN368" s="213"/>
      <c r="DMO368" s="213"/>
      <c r="DMP368" s="213"/>
      <c r="DMQ368" s="213"/>
      <c r="DMR368" s="213"/>
      <c r="DMS368" s="213"/>
      <c r="DMT368" s="213"/>
      <c r="DMU368" s="213"/>
      <c r="DMV368" s="213"/>
      <c r="DMW368" s="213"/>
      <c r="DMX368" s="213"/>
      <c r="DMY368" s="213"/>
      <c r="DMZ368" s="213"/>
      <c r="DNA368" s="213"/>
      <c r="DNB368" s="213"/>
      <c r="DNC368" s="213"/>
      <c r="DND368" s="213"/>
      <c r="DNE368" s="213"/>
      <c r="DNF368" s="213"/>
      <c r="DNG368" s="213"/>
      <c r="DNH368" s="213"/>
      <c r="DNI368" s="213"/>
      <c r="DNJ368" s="213"/>
      <c r="DNK368" s="213"/>
      <c r="DNL368" s="213"/>
      <c r="DNM368" s="213"/>
      <c r="DNN368" s="213"/>
      <c r="DNO368" s="213"/>
      <c r="DNP368" s="213"/>
      <c r="DNQ368" s="213"/>
      <c r="DNR368" s="213"/>
      <c r="DNS368" s="213"/>
      <c r="DNT368" s="213"/>
      <c r="DNU368" s="213"/>
      <c r="DNV368" s="213"/>
      <c r="DNW368" s="213"/>
      <c r="DNX368" s="213"/>
      <c r="DNY368" s="213"/>
      <c r="DNZ368" s="213"/>
      <c r="DOA368" s="213"/>
      <c r="DOB368" s="213"/>
      <c r="DOC368" s="213"/>
      <c r="DOD368" s="213"/>
      <c r="DOE368" s="213"/>
      <c r="DOF368" s="213"/>
      <c r="DOG368" s="213"/>
      <c r="DOH368" s="213"/>
      <c r="DOI368" s="213"/>
      <c r="DOJ368" s="213"/>
      <c r="DOK368" s="213"/>
      <c r="DOL368" s="213"/>
      <c r="DOM368" s="213"/>
      <c r="DON368" s="213"/>
      <c r="DOO368" s="213"/>
      <c r="DOP368" s="213"/>
      <c r="DOQ368" s="213"/>
      <c r="DOR368" s="213"/>
      <c r="DOS368" s="213"/>
      <c r="DOT368" s="213"/>
      <c r="DOU368" s="213"/>
      <c r="DOV368" s="213"/>
      <c r="DOW368" s="213"/>
      <c r="DOX368" s="213"/>
      <c r="DOY368" s="213"/>
      <c r="DOZ368" s="213"/>
      <c r="DPA368" s="213"/>
      <c r="DPB368" s="213"/>
      <c r="DPC368" s="213"/>
      <c r="DPD368" s="213"/>
      <c r="DPE368" s="213"/>
      <c r="DPF368" s="213"/>
      <c r="DPG368" s="213"/>
      <c r="DPH368" s="213"/>
      <c r="DPI368" s="213"/>
      <c r="DPJ368" s="213"/>
      <c r="DPK368" s="213"/>
      <c r="DPL368" s="213"/>
      <c r="DPM368" s="213"/>
      <c r="DPN368" s="213"/>
      <c r="DPO368" s="213"/>
      <c r="DPP368" s="213"/>
      <c r="DPQ368" s="213"/>
      <c r="DPR368" s="213"/>
      <c r="DPS368" s="213"/>
      <c r="DPT368" s="213"/>
      <c r="DPU368" s="213"/>
      <c r="DPV368" s="213"/>
      <c r="DPW368" s="213"/>
      <c r="DPX368" s="213"/>
      <c r="DPY368" s="213"/>
      <c r="DPZ368" s="213"/>
      <c r="DQA368" s="213"/>
      <c r="DQB368" s="213"/>
      <c r="DQC368" s="213"/>
      <c r="DQD368" s="213"/>
      <c r="DQE368" s="213"/>
      <c r="DQF368" s="213"/>
      <c r="DQG368" s="213"/>
      <c r="DQH368" s="213"/>
      <c r="DQI368" s="213"/>
      <c r="DQJ368" s="213"/>
      <c r="VRH368" s="213"/>
      <c r="VRI368" s="213"/>
      <c r="VRJ368" s="213"/>
      <c r="VRK368" s="213"/>
      <c r="VRL368" s="213"/>
      <c r="VRM368" s="213"/>
      <c r="VRN368" s="213"/>
      <c r="VRO368" s="213"/>
      <c r="VRP368" s="213"/>
      <c r="VRQ368" s="213"/>
      <c r="VRR368" s="213"/>
      <c r="VRS368" s="213"/>
      <c r="VRT368" s="213"/>
      <c r="VRU368" s="213"/>
      <c r="VRV368" s="213"/>
      <c r="VRW368" s="213"/>
      <c r="VRX368" s="213"/>
      <c r="VRY368" s="213"/>
      <c r="VRZ368" s="213"/>
      <c r="VSA368" s="213"/>
      <c r="VSB368" s="213"/>
      <c r="VSC368" s="213"/>
      <c r="VSD368" s="213"/>
      <c r="VSE368" s="213"/>
      <c r="VSF368" s="213"/>
      <c r="VSG368" s="213"/>
      <c r="VSH368" s="213"/>
      <c r="VSI368" s="213"/>
      <c r="VSJ368" s="213"/>
      <c r="VSK368" s="213"/>
      <c r="VSL368" s="213"/>
      <c r="VSM368" s="213"/>
      <c r="VSN368" s="213"/>
      <c r="VSO368" s="213"/>
      <c r="VSP368" s="213"/>
      <c r="VSQ368" s="213"/>
      <c r="VSR368" s="213"/>
      <c r="VSS368" s="213"/>
      <c r="VST368" s="213"/>
      <c r="VSU368" s="213"/>
      <c r="VSV368" s="213"/>
      <c r="VSW368" s="213"/>
      <c r="VSX368" s="213"/>
      <c r="VSY368" s="213"/>
      <c r="VSZ368" s="213"/>
      <c r="VTA368" s="213"/>
      <c r="VTB368" s="213"/>
      <c r="VTC368" s="213"/>
      <c r="VTD368" s="213"/>
      <c r="VTE368" s="213"/>
      <c r="VTF368" s="213"/>
      <c r="VTG368" s="213"/>
      <c r="VTH368" s="213"/>
      <c r="VTI368" s="213"/>
      <c r="VTJ368" s="213"/>
      <c r="VTK368" s="213"/>
      <c r="VTL368" s="213"/>
      <c r="VTM368" s="213"/>
      <c r="VTN368" s="213"/>
      <c r="VTO368" s="213"/>
      <c r="VTP368" s="213"/>
      <c r="VTQ368" s="213"/>
      <c r="VTR368" s="213"/>
      <c r="VTS368" s="213"/>
      <c r="VTT368" s="213"/>
      <c r="VTU368" s="213"/>
      <c r="VTV368" s="213"/>
      <c r="VTW368" s="213"/>
      <c r="VTX368" s="213"/>
      <c r="VTY368" s="213"/>
      <c r="VTZ368" s="213"/>
      <c r="VUA368" s="213"/>
      <c r="VUB368" s="213"/>
      <c r="VUC368" s="213"/>
      <c r="VUD368" s="213"/>
      <c r="VUE368" s="213"/>
      <c r="VUF368" s="213"/>
      <c r="VUG368" s="213"/>
      <c r="VUH368" s="213"/>
      <c r="VUI368" s="213"/>
      <c r="VUJ368" s="213"/>
      <c r="VUK368" s="213"/>
      <c r="VUL368" s="213"/>
      <c r="VUM368" s="213"/>
      <c r="VUN368" s="213"/>
      <c r="VUO368" s="213"/>
      <c r="VUP368" s="213"/>
      <c r="VUQ368" s="213"/>
      <c r="VUR368" s="213"/>
      <c r="VUS368" s="213"/>
      <c r="VUT368" s="213"/>
      <c r="VUU368" s="213"/>
      <c r="VUV368" s="213"/>
      <c r="VUW368" s="213"/>
      <c r="VUX368" s="213"/>
      <c r="VUY368" s="213"/>
      <c r="VUZ368" s="213"/>
      <c r="VVA368" s="213"/>
      <c r="VVB368" s="213"/>
      <c r="VVC368" s="213"/>
      <c r="VVD368" s="213"/>
      <c r="VVE368" s="213"/>
      <c r="VVF368" s="213"/>
      <c r="VVG368" s="213"/>
      <c r="VVH368" s="213"/>
      <c r="VVI368" s="213"/>
      <c r="VVJ368" s="213"/>
      <c r="VVK368" s="213"/>
      <c r="VVL368" s="213"/>
      <c r="VVM368" s="213"/>
      <c r="VVN368" s="213"/>
      <c r="VVO368" s="213"/>
      <c r="VVP368" s="213"/>
      <c r="VVQ368" s="213"/>
      <c r="VVR368" s="213"/>
      <c r="VVS368" s="213"/>
      <c r="VVT368" s="213"/>
      <c r="VVU368" s="213"/>
      <c r="VVV368" s="213"/>
      <c r="VVW368" s="213"/>
      <c r="VVX368" s="213"/>
      <c r="VVY368" s="213"/>
      <c r="VVZ368" s="213"/>
      <c r="VWA368" s="213"/>
      <c r="VWB368" s="213"/>
      <c r="VWC368" s="213"/>
      <c r="VWD368" s="213"/>
      <c r="VWE368" s="213"/>
      <c r="VWF368" s="213"/>
      <c r="VWG368" s="213"/>
      <c r="VWH368" s="213"/>
      <c r="VWI368" s="213"/>
      <c r="VWJ368" s="213"/>
      <c r="VWK368" s="213"/>
      <c r="VWL368" s="213"/>
      <c r="VWM368" s="213"/>
      <c r="VWN368" s="213"/>
      <c r="VWO368" s="213"/>
      <c r="VWP368" s="213"/>
      <c r="VWQ368" s="213"/>
      <c r="VWR368" s="213"/>
      <c r="VWS368" s="213"/>
      <c r="VWT368" s="213"/>
      <c r="VWU368" s="213"/>
      <c r="VWV368" s="213"/>
      <c r="VWW368" s="213"/>
      <c r="VWX368" s="213"/>
      <c r="VWY368" s="213"/>
      <c r="VWZ368" s="213"/>
      <c r="VXA368" s="213"/>
      <c r="VXB368" s="213"/>
      <c r="VXC368" s="213"/>
      <c r="VXD368" s="213"/>
      <c r="VXE368" s="213"/>
      <c r="VXF368" s="213"/>
      <c r="VXG368" s="213"/>
      <c r="VXH368" s="213"/>
      <c r="VXI368" s="213"/>
      <c r="VXJ368" s="213"/>
      <c r="VXK368" s="213"/>
      <c r="VXL368" s="213"/>
      <c r="VXM368" s="213"/>
      <c r="VXN368" s="213"/>
      <c r="VXO368" s="213"/>
      <c r="VXP368" s="213"/>
      <c r="VXQ368" s="213"/>
      <c r="VXR368" s="213"/>
      <c r="VXS368" s="213"/>
      <c r="VXT368" s="213"/>
      <c r="VXU368" s="213"/>
      <c r="VXV368" s="213"/>
      <c r="VXW368" s="213"/>
      <c r="VXX368" s="213"/>
      <c r="VXY368" s="213"/>
      <c r="VXZ368" s="213"/>
      <c r="VYA368" s="213"/>
      <c r="VYB368" s="213"/>
      <c r="VYC368" s="213"/>
      <c r="VYD368" s="213"/>
      <c r="VYE368" s="213"/>
      <c r="VYF368" s="213"/>
      <c r="VYG368" s="213"/>
      <c r="VYH368" s="213"/>
      <c r="VYI368" s="213"/>
      <c r="VYJ368" s="213"/>
      <c r="VYK368" s="213"/>
      <c r="VYL368" s="213"/>
      <c r="VYM368" s="213"/>
      <c r="VYN368" s="213"/>
      <c r="VYO368" s="213"/>
      <c r="VYP368" s="213"/>
      <c r="VYQ368" s="213"/>
      <c r="VYR368" s="213"/>
      <c r="VYS368" s="213"/>
      <c r="VYT368" s="213"/>
      <c r="VYU368" s="213"/>
      <c r="VYV368" s="213"/>
      <c r="VYW368" s="213"/>
      <c r="VYX368" s="213"/>
      <c r="VYY368" s="213"/>
      <c r="VYZ368" s="213"/>
      <c r="VZA368" s="213"/>
      <c r="VZB368" s="213"/>
      <c r="VZC368" s="213"/>
      <c r="VZD368" s="213"/>
      <c r="VZE368" s="213"/>
      <c r="VZF368" s="213"/>
      <c r="VZG368" s="213"/>
      <c r="VZH368" s="213"/>
      <c r="VZI368" s="213"/>
      <c r="VZJ368" s="213"/>
      <c r="VZK368" s="213"/>
      <c r="VZL368" s="213"/>
      <c r="VZM368" s="213"/>
      <c r="VZN368" s="213"/>
      <c r="VZO368" s="213"/>
      <c r="VZP368" s="213"/>
      <c r="VZQ368" s="213"/>
      <c r="VZR368" s="213"/>
      <c r="VZS368" s="213"/>
      <c r="VZT368" s="213"/>
      <c r="VZU368" s="213"/>
      <c r="VZV368" s="213"/>
      <c r="VZW368" s="213"/>
      <c r="VZX368" s="213"/>
      <c r="VZY368" s="213"/>
      <c r="VZZ368" s="213"/>
      <c r="WAA368" s="213"/>
      <c r="WAB368" s="213"/>
      <c r="WAC368" s="213"/>
      <c r="WAD368" s="213"/>
      <c r="WAE368" s="213"/>
      <c r="WAF368" s="213"/>
      <c r="WAG368" s="213"/>
      <c r="WAH368" s="213"/>
      <c r="WAI368" s="213"/>
      <c r="WAJ368" s="213"/>
      <c r="WAK368" s="213"/>
      <c r="WAL368" s="213"/>
      <c r="WAM368" s="213"/>
      <c r="WAN368" s="213"/>
      <c r="WAO368" s="213"/>
      <c r="WAP368" s="213"/>
      <c r="WAQ368" s="213"/>
      <c r="WAR368" s="213"/>
      <c r="WAS368" s="213"/>
      <c r="WAT368" s="213"/>
      <c r="WAU368" s="213"/>
      <c r="WAV368" s="213"/>
      <c r="WAW368" s="213"/>
      <c r="WAX368" s="213"/>
      <c r="WAY368" s="213"/>
      <c r="WAZ368" s="213"/>
      <c r="WBA368" s="213"/>
      <c r="WBB368" s="213"/>
      <c r="WBC368" s="213"/>
      <c r="WBD368" s="213"/>
      <c r="WBE368" s="213"/>
      <c r="WBF368" s="213"/>
      <c r="WBG368" s="213"/>
      <c r="WBH368" s="213"/>
      <c r="WBI368" s="213"/>
      <c r="WBJ368" s="213"/>
      <c r="WBK368" s="213"/>
      <c r="WBL368" s="213"/>
      <c r="WBM368" s="213"/>
      <c r="WBN368" s="213"/>
      <c r="WBO368" s="213"/>
      <c r="WBP368" s="213"/>
      <c r="WBQ368" s="213"/>
      <c r="WBR368" s="213"/>
      <c r="WBS368" s="213"/>
      <c r="WBT368" s="213"/>
      <c r="WBU368" s="213"/>
      <c r="WBV368" s="213"/>
      <c r="WBW368" s="213"/>
      <c r="WBX368" s="213"/>
      <c r="WBY368" s="213"/>
      <c r="WBZ368" s="213"/>
      <c r="WCA368" s="213"/>
      <c r="WCB368" s="213"/>
      <c r="WCC368" s="213"/>
      <c r="WCD368" s="213"/>
      <c r="WCE368" s="213"/>
      <c r="WCF368" s="213"/>
      <c r="WCG368" s="213"/>
      <c r="WCH368" s="213"/>
      <c r="WCI368" s="213"/>
      <c r="WCJ368" s="213"/>
      <c r="WCK368" s="213"/>
      <c r="WCL368" s="213"/>
      <c r="WCM368" s="213"/>
      <c r="WCN368" s="213"/>
      <c r="WCO368" s="213"/>
      <c r="WCP368" s="213"/>
      <c r="WCQ368" s="213"/>
      <c r="WCR368" s="213"/>
      <c r="WCS368" s="213"/>
      <c r="WCT368" s="213"/>
      <c r="WCU368" s="213"/>
      <c r="WCV368" s="213"/>
      <c r="WCW368" s="213"/>
      <c r="WCX368" s="213"/>
      <c r="WCY368" s="213"/>
      <c r="WCZ368" s="213"/>
      <c r="WDA368" s="213"/>
      <c r="WDB368" s="213"/>
      <c r="WDC368" s="213"/>
      <c r="WDD368" s="213"/>
      <c r="WDE368" s="213"/>
      <c r="WDF368" s="213"/>
      <c r="WDG368" s="213"/>
      <c r="WDH368" s="213"/>
      <c r="WDI368" s="213"/>
      <c r="WDJ368" s="213"/>
      <c r="WDK368" s="213"/>
      <c r="WDL368" s="213"/>
      <c r="WDM368" s="213"/>
      <c r="WDN368" s="213"/>
      <c r="WDO368" s="213"/>
      <c r="WDP368" s="213"/>
      <c r="WDQ368" s="213"/>
      <c r="WDR368" s="213"/>
      <c r="WDS368" s="213"/>
      <c r="WDT368" s="213"/>
      <c r="WDU368" s="213"/>
      <c r="WDV368" s="213"/>
      <c r="WDW368" s="213"/>
      <c r="WDX368" s="213"/>
      <c r="WDY368" s="213"/>
      <c r="WDZ368" s="213"/>
      <c r="WEA368" s="213"/>
      <c r="WEB368" s="213"/>
      <c r="WEC368" s="213"/>
      <c r="WED368" s="213"/>
      <c r="WEE368" s="213"/>
      <c r="WEF368" s="213"/>
      <c r="WEG368" s="213"/>
      <c r="WEH368" s="213"/>
      <c r="WEI368" s="213"/>
      <c r="WEJ368" s="213"/>
      <c r="WEK368" s="213"/>
      <c r="WEL368" s="213"/>
      <c r="WEM368" s="213"/>
      <c r="WEN368" s="213"/>
      <c r="WEO368" s="213"/>
      <c r="WEP368" s="213"/>
      <c r="WEQ368" s="213"/>
      <c r="WER368" s="213"/>
      <c r="WES368" s="213"/>
      <c r="WET368" s="213"/>
      <c r="WEU368" s="213"/>
      <c r="WEV368" s="213"/>
      <c r="WEW368" s="213"/>
      <c r="WEX368" s="213"/>
      <c r="WEY368" s="213"/>
      <c r="WEZ368" s="213"/>
      <c r="WFA368" s="213"/>
      <c r="WFB368" s="213"/>
      <c r="WFC368" s="213"/>
      <c r="WFD368" s="213"/>
      <c r="WFE368" s="213"/>
      <c r="WFF368" s="213"/>
      <c r="WFG368" s="213"/>
      <c r="WFH368" s="213"/>
      <c r="WFI368" s="213"/>
      <c r="WFJ368" s="213"/>
      <c r="WFK368" s="213"/>
      <c r="WFL368" s="213"/>
      <c r="WFM368" s="213"/>
      <c r="WFN368" s="213"/>
      <c r="WFO368" s="213"/>
      <c r="WFP368" s="213"/>
      <c r="WFQ368" s="213"/>
      <c r="WFR368" s="213"/>
      <c r="WFS368" s="213"/>
      <c r="WFT368" s="213"/>
      <c r="WFU368" s="213"/>
      <c r="WFV368" s="213"/>
      <c r="WFW368" s="213"/>
      <c r="WFX368" s="213"/>
      <c r="WFY368" s="213"/>
      <c r="WFZ368" s="213"/>
      <c r="WGA368" s="213"/>
      <c r="WGB368" s="213"/>
      <c r="WGC368" s="213"/>
      <c r="WGD368" s="213"/>
      <c r="WGE368" s="213"/>
      <c r="WGF368" s="213"/>
      <c r="WGG368" s="213"/>
      <c r="WGH368" s="213"/>
      <c r="WGI368" s="213"/>
      <c r="WGJ368" s="213"/>
      <c r="WGK368" s="213"/>
      <c r="WGL368" s="213"/>
      <c r="WGM368" s="213"/>
      <c r="WGN368" s="213"/>
      <c r="WGO368" s="213"/>
      <c r="WGP368" s="213"/>
      <c r="WGQ368" s="213"/>
      <c r="WGR368" s="213"/>
      <c r="WGS368" s="213"/>
      <c r="WGT368" s="213"/>
      <c r="WGU368" s="213"/>
      <c r="WGV368" s="213"/>
      <c r="WGW368" s="213"/>
      <c r="WGX368" s="213"/>
      <c r="WGY368" s="213"/>
      <c r="WGZ368" s="213"/>
      <c r="WHA368" s="213"/>
      <c r="WHB368" s="213"/>
      <c r="WHC368" s="213"/>
      <c r="WHD368" s="213"/>
      <c r="WHE368" s="213"/>
      <c r="WHF368" s="213"/>
      <c r="WHG368" s="213"/>
      <c r="WHH368" s="213"/>
      <c r="WHI368" s="213"/>
      <c r="WHJ368" s="213"/>
      <c r="WHK368" s="213"/>
      <c r="WHL368" s="213"/>
      <c r="WHM368" s="213"/>
      <c r="WHN368" s="213"/>
      <c r="WHO368" s="213"/>
      <c r="WHP368" s="213"/>
      <c r="WHQ368" s="213"/>
      <c r="WHR368" s="213"/>
      <c r="WHS368" s="213"/>
      <c r="WHT368" s="213"/>
      <c r="WHU368" s="213"/>
      <c r="WHV368" s="213"/>
      <c r="WHW368" s="213"/>
      <c r="WHX368" s="213"/>
      <c r="WHY368" s="213"/>
      <c r="WHZ368" s="213"/>
      <c r="WIA368" s="213"/>
      <c r="WIB368" s="213"/>
      <c r="WIC368" s="213"/>
      <c r="WID368" s="213"/>
      <c r="WIE368" s="213"/>
      <c r="WIF368" s="213"/>
      <c r="WIG368" s="213"/>
      <c r="WIH368" s="213"/>
      <c r="WII368" s="213"/>
      <c r="WIJ368" s="213"/>
      <c r="WIK368" s="213"/>
      <c r="WIL368" s="213"/>
      <c r="WIM368" s="213"/>
      <c r="WIN368" s="213"/>
      <c r="WIO368" s="213"/>
      <c r="WIP368" s="213"/>
      <c r="WIQ368" s="213"/>
      <c r="WIR368" s="213"/>
      <c r="WIS368" s="213"/>
      <c r="WIT368" s="213"/>
      <c r="WIU368" s="213"/>
      <c r="WIV368" s="213"/>
      <c r="WIW368" s="213"/>
      <c r="WIX368" s="213"/>
      <c r="WIY368" s="213"/>
      <c r="WIZ368" s="213"/>
      <c r="WJA368" s="213"/>
      <c r="WJB368" s="213"/>
      <c r="WJC368" s="213"/>
      <c r="WJD368" s="213"/>
      <c r="WJE368" s="213"/>
      <c r="WJF368" s="213"/>
      <c r="WJG368" s="213"/>
      <c r="WJH368" s="213"/>
      <c r="WJI368" s="213"/>
      <c r="WJJ368" s="213"/>
      <c r="WJK368" s="213"/>
      <c r="WJL368" s="213"/>
      <c r="WJM368" s="213"/>
      <c r="WJN368" s="213"/>
      <c r="WJO368" s="213"/>
      <c r="WJP368" s="213"/>
      <c r="WJQ368" s="213"/>
      <c r="WJR368" s="213"/>
      <c r="WJS368" s="213"/>
      <c r="WJT368" s="213"/>
      <c r="WJU368" s="213"/>
      <c r="WJV368" s="213"/>
      <c r="WJW368" s="213"/>
      <c r="WJX368" s="213"/>
      <c r="WJY368" s="213"/>
      <c r="WJZ368" s="213"/>
      <c r="WKA368" s="213"/>
      <c r="WKB368" s="213"/>
      <c r="WKC368" s="213"/>
      <c r="WKD368" s="213"/>
      <c r="WKE368" s="213"/>
      <c r="WKF368" s="213"/>
      <c r="WKG368" s="213"/>
      <c r="WKH368" s="213"/>
      <c r="WKI368" s="213"/>
      <c r="WKJ368" s="213"/>
      <c r="WKK368" s="213"/>
      <c r="WKL368" s="213"/>
      <c r="WKM368" s="213"/>
      <c r="WKN368" s="213"/>
      <c r="WKO368" s="213"/>
      <c r="WKP368" s="213"/>
      <c r="WKQ368" s="213"/>
      <c r="WKR368" s="213"/>
      <c r="WKS368" s="213"/>
      <c r="WKT368" s="213"/>
      <c r="WKU368" s="213"/>
      <c r="WKV368" s="213"/>
      <c r="WKW368" s="213"/>
      <c r="WKX368" s="213"/>
      <c r="WKY368" s="213"/>
      <c r="WKZ368" s="213"/>
      <c r="WLA368" s="213"/>
      <c r="WLB368" s="213"/>
      <c r="WLC368" s="213"/>
      <c r="WLD368" s="213"/>
      <c r="WLE368" s="213"/>
      <c r="WLF368" s="213"/>
      <c r="WLG368" s="213"/>
      <c r="WLH368" s="213"/>
      <c r="WLI368" s="213"/>
      <c r="WLJ368" s="213"/>
      <c r="WLK368" s="213"/>
      <c r="WLL368" s="213"/>
      <c r="WLM368" s="213"/>
      <c r="WLN368" s="213"/>
      <c r="WLO368" s="213"/>
      <c r="WLP368" s="213"/>
      <c r="WLQ368" s="213"/>
      <c r="WLR368" s="213"/>
      <c r="WLS368" s="213"/>
      <c r="WLT368" s="213"/>
      <c r="WLU368" s="213"/>
      <c r="WLV368" s="213"/>
      <c r="WLW368" s="213"/>
      <c r="WLX368" s="213"/>
      <c r="WLY368" s="213"/>
      <c r="WLZ368" s="213"/>
      <c r="WMA368" s="213"/>
      <c r="WMB368" s="213"/>
      <c r="WMC368" s="213"/>
      <c r="WMD368" s="213"/>
      <c r="WME368" s="213"/>
      <c r="WMF368" s="213"/>
      <c r="WMG368" s="213"/>
      <c r="WMH368" s="213"/>
      <c r="WMI368" s="213"/>
      <c r="WMJ368" s="213"/>
      <c r="WMK368" s="213"/>
      <c r="WML368" s="213"/>
      <c r="WMM368" s="213"/>
      <c r="WMN368" s="213"/>
      <c r="WMO368" s="213"/>
      <c r="WMP368" s="213"/>
      <c r="WMQ368" s="213"/>
      <c r="WMR368" s="213"/>
      <c r="WMS368" s="213"/>
      <c r="WMT368" s="213"/>
      <c r="WMU368" s="213"/>
      <c r="WMV368" s="213"/>
      <c r="WMW368" s="213"/>
      <c r="WMX368" s="213"/>
      <c r="WMY368" s="213"/>
      <c r="WMZ368" s="213"/>
      <c r="WNA368" s="213"/>
      <c r="WNB368" s="213"/>
      <c r="WNC368" s="213"/>
      <c r="WND368" s="213"/>
      <c r="WNE368" s="213"/>
      <c r="WNF368" s="213"/>
      <c r="WNG368" s="213"/>
      <c r="WNH368" s="213"/>
      <c r="WNI368" s="213"/>
      <c r="WNJ368" s="213"/>
      <c r="WNK368" s="213"/>
      <c r="WNL368" s="213"/>
      <c r="WNM368" s="213"/>
      <c r="WNN368" s="213"/>
      <c r="WNO368" s="213"/>
      <c r="WNP368" s="213"/>
      <c r="WNQ368" s="213"/>
      <c r="WNR368" s="213"/>
      <c r="WNS368" s="213"/>
      <c r="WNT368" s="213"/>
      <c r="WNU368" s="213"/>
      <c r="WNV368" s="213"/>
      <c r="WNW368" s="213"/>
      <c r="WNX368" s="213"/>
      <c r="WNY368" s="213"/>
      <c r="WNZ368" s="213"/>
      <c r="WOA368" s="213"/>
      <c r="WOB368" s="213"/>
      <c r="WOC368" s="213"/>
      <c r="WOD368" s="213"/>
      <c r="WOE368" s="213"/>
      <c r="WOF368" s="213"/>
      <c r="WOG368" s="213"/>
      <c r="WOH368" s="213"/>
      <c r="WOI368" s="213"/>
      <c r="WOJ368" s="213"/>
      <c r="WOK368" s="213"/>
      <c r="WOL368" s="213"/>
      <c r="WOM368" s="213"/>
      <c r="WON368" s="213"/>
      <c r="WOO368" s="213"/>
      <c r="WOP368" s="213"/>
      <c r="WOQ368" s="213"/>
      <c r="WOR368" s="213"/>
      <c r="WOS368" s="213"/>
      <c r="WOT368" s="213"/>
      <c r="WOU368" s="213"/>
      <c r="WOV368" s="213"/>
      <c r="WOW368" s="213"/>
      <c r="WOX368" s="213"/>
      <c r="WOY368" s="213"/>
      <c r="WOZ368" s="213"/>
      <c r="WPA368" s="213"/>
      <c r="WPB368" s="213"/>
      <c r="WPC368" s="213"/>
      <c r="WPD368" s="213"/>
      <c r="WPE368" s="213"/>
      <c r="WPF368" s="213"/>
      <c r="WPG368" s="213"/>
      <c r="WPH368" s="213"/>
      <c r="WPI368" s="213"/>
      <c r="WPJ368" s="213"/>
      <c r="WPK368" s="213"/>
      <c r="WPL368" s="213"/>
      <c r="WPM368" s="213"/>
      <c r="WPN368" s="213"/>
      <c r="WPO368" s="213"/>
      <c r="WPP368" s="213"/>
      <c r="WPQ368" s="213"/>
      <c r="WPR368" s="213"/>
      <c r="WPS368" s="213"/>
      <c r="WPT368" s="213"/>
      <c r="WPU368" s="213"/>
      <c r="WPV368" s="213"/>
      <c r="WPW368" s="213"/>
      <c r="WPX368" s="213"/>
      <c r="WPY368" s="213"/>
      <c r="WPZ368" s="213"/>
      <c r="WQA368" s="213"/>
      <c r="WQB368" s="213"/>
      <c r="WQC368" s="213"/>
      <c r="WQD368" s="213"/>
      <c r="WQE368" s="213"/>
      <c r="WQF368" s="213"/>
      <c r="WQG368" s="213"/>
      <c r="WQH368" s="213"/>
      <c r="WQI368" s="213"/>
      <c r="WQJ368" s="213"/>
      <c r="WQK368" s="213"/>
      <c r="WQL368" s="213"/>
      <c r="WQM368" s="213"/>
      <c r="WQN368" s="213"/>
      <c r="WQO368" s="213"/>
      <c r="WQP368" s="213"/>
      <c r="WQQ368" s="213"/>
      <c r="WQR368" s="213"/>
      <c r="WQS368" s="213"/>
      <c r="WQT368" s="213"/>
      <c r="WQU368" s="213"/>
      <c r="WQV368" s="213"/>
      <c r="WQW368" s="213"/>
      <c r="WQX368" s="213"/>
      <c r="WQY368" s="213"/>
      <c r="WQZ368" s="213"/>
      <c r="WRA368" s="213"/>
      <c r="WRB368" s="213"/>
      <c r="WRC368" s="213"/>
      <c r="WRD368" s="213"/>
      <c r="WRE368" s="213"/>
      <c r="WRF368" s="213"/>
      <c r="WRG368" s="213"/>
      <c r="WRH368" s="213"/>
      <c r="WRI368" s="213"/>
      <c r="WRJ368" s="213"/>
      <c r="WRK368" s="213"/>
      <c r="WRL368" s="213"/>
      <c r="WRM368" s="213"/>
      <c r="WRN368" s="213"/>
      <c r="WRO368" s="213"/>
      <c r="WRP368" s="213"/>
      <c r="WRQ368" s="213"/>
      <c r="WRR368" s="213"/>
      <c r="WRS368" s="213"/>
      <c r="WRT368" s="213"/>
      <c r="WRU368" s="213"/>
      <c r="WRV368" s="213"/>
      <c r="WRW368" s="213"/>
      <c r="WRX368" s="213"/>
      <c r="WRY368" s="213"/>
      <c r="WRZ368" s="213"/>
      <c r="WSA368" s="213"/>
      <c r="WSB368" s="213"/>
      <c r="WSC368" s="213"/>
      <c r="WSD368" s="213"/>
      <c r="WSE368" s="213"/>
      <c r="WSF368" s="213"/>
      <c r="WSG368" s="213"/>
      <c r="WSH368" s="213"/>
      <c r="WSI368" s="213"/>
      <c r="WSJ368" s="213"/>
      <c r="WSK368" s="213"/>
      <c r="WSL368" s="213"/>
      <c r="WSM368" s="213"/>
      <c r="WSN368" s="213"/>
      <c r="WSO368" s="213"/>
      <c r="WSP368" s="213"/>
      <c r="WSQ368" s="213"/>
      <c r="WSR368" s="213"/>
      <c r="WSS368" s="213"/>
      <c r="WST368" s="213"/>
      <c r="WSU368" s="213"/>
      <c r="WSV368" s="213"/>
      <c r="WSW368" s="213"/>
      <c r="WSX368" s="213"/>
      <c r="WSY368" s="213"/>
      <c r="WSZ368" s="213"/>
      <c r="WTA368" s="213"/>
      <c r="WTB368" s="213"/>
      <c r="WTC368" s="213"/>
      <c r="WTD368" s="213"/>
      <c r="WTE368" s="213"/>
      <c r="WTF368" s="213"/>
      <c r="WTG368" s="213"/>
      <c r="WTH368" s="213"/>
      <c r="WTI368" s="213"/>
      <c r="WTJ368" s="213"/>
      <c r="WTK368" s="213"/>
      <c r="WTL368" s="213"/>
      <c r="WTM368" s="213"/>
      <c r="WTN368" s="213"/>
      <c r="WTO368" s="213"/>
      <c r="WTP368" s="213"/>
      <c r="WTQ368" s="213"/>
      <c r="WTR368" s="213"/>
      <c r="WTS368" s="213"/>
      <c r="WTT368" s="213"/>
      <c r="WTU368" s="213"/>
    </row>
    <row r="369" spans="2:3156 15348:16089" s="195" customFormat="1">
      <c r="B369" s="220"/>
      <c r="C369" s="220"/>
      <c r="D369" s="193"/>
      <c r="E369" s="193"/>
      <c r="K369" s="219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  <c r="AA369" s="213"/>
      <c r="AB369" s="213"/>
      <c r="AC369" s="213"/>
      <c r="AD369" s="213"/>
      <c r="AE369" s="213"/>
      <c r="AF369" s="213"/>
      <c r="AG369" s="213"/>
      <c r="AH369" s="213"/>
      <c r="AI369" s="213"/>
      <c r="AJ369" s="213"/>
      <c r="AK369" s="213"/>
      <c r="AL369" s="213"/>
      <c r="AM369" s="213"/>
      <c r="AN369" s="213"/>
      <c r="AO369" s="213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  <c r="BA369" s="213"/>
      <c r="BB369" s="213"/>
      <c r="BC369" s="213"/>
      <c r="BD369" s="213"/>
      <c r="BE369" s="213"/>
      <c r="BF369" s="213"/>
      <c r="BG369" s="213"/>
      <c r="BH369" s="213"/>
      <c r="BI369" s="213"/>
      <c r="BJ369" s="213"/>
      <c r="BK369" s="213"/>
      <c r="BL369" s="213"/>
      <c r="BM369" s="213"/>
      <c r="BN369" s="213"/>
      <c r="BO369" s="213"/>
      <c r="BP369" s="213"/>
      <c r="BQ369" s="213"/>
      <c r="BR369" s="213"/>
      <c r="BS369" s="213"/>
      <c r="BT369" s="213"/>
      <c r="BU369" s="213"/>
      <c r="BV369" s="213"/>
      <c r="BW369" s="213"/>
      <c r="BX369" s="213"/>
      <c r="BY369" s="213"/>
      <c r="BZ369" s="213"/>
      <c r="CA369" s="213"/>
      <c r="CB369" s="213"/>
      <c r="CC369" s="213"/>
      <c r="CD369" s="213"/>
      <c r="CE369" s="213"/>
      <c r="CF369" s="213"/>
      <c r="CG369" s="213"/>
      <c r="CH369" s="213"/>
      <c r="CI369" s="213"/>
      <c r="CJ369" s="213"/>
      <c r="CK369" s="213"/>
      <c r="CL369" s="213"/>
      <c r="CM369" s="213"/>
      <c r="CN369" s="213"/>
      <c r="CO369" s="213"/>
      <c r="CP369" s="213"/>
      <c r="CQ369" s="213"/>
      <c r="CR369" s="213"/>
      <c r="CS369" s="213"/>
      <c r="CT369" s="213"/>
      <c r="CU369" s="213"/>
      <c r="CV369" s="213"/>
      <c r="CW369" s="213"/>
      <c r="CX369" s="213"/>
      <c r="CY369" s="213"/>
      <c r="CZ369" s="213"/>
      <c r="DA369" s="213"/>
      <c r="DB369" s="213"/>
      <c r="DC369" s="213"/>
      <c r="DD369" s="213"/>
      <c r="DE369" s="213"/>
      <c r="DF369" s="213"/>
      <c r="DG369" s="213"/>
      <c r="DH369" s="213"/>
      <c r="DI369" s="213"/>
      <c r="DJ369" s="213"/>
      <c r="DK369" s="213"/>
      <c r="DL369" s="213"/>
      <c r="DM369" s="213"/>
      <c r="DN369" s="213"/>
      <c r="DO369" s="213"/>
      <c r="DP369" s="213"/>
      <c r="DQ369" s="213"/>
      <c r="DR369" s="213"/>
      <c r="DS369" s="213"/>
      <c r="DT369" s="213"/>
      <c r="DU369" s="213"/>
      <c r="DV369" s="213"/>
      <c r="DW369" s="213"/>
      <c r="DX369" s="213"/>
      <c r="DY369" s="213"/>
      <c r="DZ369" s="213"/>
      <c r="EA369" s="213"/>
      <c r="EB369" s="213"/>
      <c r="EC369" s="213"/>
      <c r="ED369" s="213"/>
      <c r="EE369" s="213"/>
      <c r="EF369" s="213"/>
      <c r="EG369" s="213"/>
      <c r="EH369" s="213"/>
      <c r="EI369" s="213"/>
      <c r="EJ369" s="213"/>
      <c r="EK369" s="213"/>
      <c r="EL369" s="213"/>
      <c r="EM369" s="213"/>
      <c r="EN369" s="213"/>
      <c r="EO369" s="213"/>
      <c r="EP369" s="213"/>
      <c r="EQ369" s="213"/>
      <c r="ER369" s="213"/>
      <c r="ES369" s="213"/>
      <c r="ET369" s="213"/>
      <c r="EU369" s="213"/>
      <c r="EV369" s="213"/>
      <c r="EW369" s="213"/>
      <c r="EX369" s="213"/>
      <c r="EY369" s="213"/>
      <c r="EZ369" s="213"/>
      <c r="FA369" s="213"/>
      <c r="FB369" s="213"/>
      <c r="FC369" s="213"/>
      <c r="FD369" s="213"/>
      <c r="FE369" s="213"/>
      <c r="FF369" s="213"/>
      <c r="FG369" s="213"/>
      <c r="FH369" s="213"/>
      <c r="FI369" s="213"/>
      <c r="FJ369" s="213"/>
      <c r="FK369" s="213"/>
      <c r="FL369" s="213"/>
      <c r="FM369" s="213"/>
      <c r="FN369" s="213"/>
      <c r="FO369" s="213"/>
      <c r="FP369" s="213"/>
      <c r="FQ369" s="213"/>
      <c r="FR369" s="213"/>
      <c r="FS369" s="213"/>
      <c r="FT369" s="213"/>
      <c r="FU369" s="213"/>
      <c r="FV369" s="213"/>
      <c r="FW369" s="213"/>
      <c r="FX369" s="213"/>
      <c r="FY369" s="213"/>
      <c r="FZ369" s="213"/>
      <c r="GA369" s="213"/>
      <c r="GB369" s="213"/>
      <c r="GC369" s="213"/>
      <c r="GD369" s="213"/>
      <c r="GE369" s="213"/>
      <c r="GF369" s="213"/>
      <c r="GG369" s="213"/>
      <c r="GH369" s="213"/>
      <c r="GI369" s="213"/>
      <c r="GJ369" s="213"/>
      <c r="GK369" s="213"/>
      <c r="GL369" s="213"/>
      <c r="GM369" s="213"/>
      <c r="GN369" s="213"/>
      <c r="GO369" s="213"/>
      <c r="GP369" s="213"/>
      <c r="GQ369" s="213"/>
      <c r="GR369" s="213"/>
      <c r="GS369" s="213"/>
      <c r="GT369" s="213"/>
      <c r="GU369" s="213"/>
      <c r="GV369" s="213"/>
      <c r="GW369" s="213"/>
      <c r="GX369" s="213"/>
      <c r="GY369" s="213"/>
      <c r="GZ369" s="213"/>
      <c r="HA369" s="213"/>
      <c r="HB369" s="213"/>
      <c r="HC369" s="213"/>
      <c r="HD369" s="213"/>
      <c r="HE369" s="213"/>
      <c r="HF369" s="213"/>
      <c r="HG369" s="213"/>
      <c r="HH369" s="213"/>
      <c r="HI369" s="213"/>
      <c r="HJ369" s="213"/>
      <c r="HK369" s="213"/>
      <c r="HL369" s="213"/>
      <c r="HM369" s="213"/>
      <c r="HN369" s="213"/>
      <c r="HO369" s="213"/>
      <c r="HP369" s="213"/>
      <c r="HQ369" s="213"/>
      <c r="HR369" s="213"/>
      <c r="HS369" s="213"/>
      <c r="HT369" s="213"/>
      <c r="HU369" s="213"/>
      <c r="HV369" s="213"/>
      <c r="HW369" s="213"/>
      <c r="HX369" s="213"/>
      <c r="HY369" s="213"/>
      <c r="HZ369" s="213"/>
      <c r="IA369" s="213"/>
      <c r="IB369" s="213"/>
      <c r="IC369" s="213"/>
      <c r="ID369" s="213"/>
      <c r="IE369" s="213"/>
      <c r="IF369" s="213"/>
      <c r="IG369" s="213"/>
      <c r="IH369" s="213"/>
      <c r="II369" s="213"/>
      <c r="IJ369" s="213"/>
      <c r="IK369" s="213"/>
      <c r="IL369" s="213"/>
      <c r="IM369" s="213"/>
      <c r="IN369" s="213"/>
      <c r="IO369" s="213"/>
      <c r="IP369" s="213"/>
      <c r="IQ369" s="213"/>
      <c r="IR369" s="213"/>
      <c r="IS369" s="213"/>
      <c r="IT369" s="213"/>
      <c r="IU369" s="213"/>
      <c r="IV369" s="213"/>
      <c r="IW369" s="213"/>
      <c r="IX369" s="213"/>
      <c r="IY369" s="213"/>
      <c r="IZ369" s="213"/>
      <c r="JA369" s="213"/>
      <c r="JB369" s="213"/>
      <c r="JC369" s="213"/>
      <c r="JD369" s="213"/>
      <c r="JE369" s="213"/>
      <c r="JF369" s="213"/>
      <c r="JG369" s="213"/>
      <c r="JH369" s="213"/>
      <c r="JI369" s="213"/>
      <c r="JJ369" s="213"/>
      <c r="JK369" s="213"/>
      <c r="JL369" s="213"/>
      <c r="JM369" s="213"/>
      <c r="JN369" s="213"/>
      <c r="JO369" s="213"/>
      <c r="JP369" s="213"/>
      <c r="JQ369" s="213"/>
      <c r="JR369" s="213"/>
      <c r="JS369" s="213"/>
      <c r="JT369" s="213"/>
      <c r="JU369" s="213"/>
      <c r="JV369" s="213"/>
      <c r="JW369" s="213"/>
      <c r="JX369" s="213"/>
      <c r="JY369" s="213"/>
      <c r="JZ369" s="213"/>
      <c r="KA369" s="213"/>
      <c r="KB369" s="213"/>
      <c r="KC369" s="213"/>
      <c r="KD369" s="213"/>
      <c r="KE369" s="213"/>
      <c r="KF369" s="213"/>
      <c r="KG369" s="213"/>
      <c r="KH369" s="213"/>
      <c r="KI369" s="213"/>
      <c r="KJ369" s="213"/>
      <c r="KK369" s="213"/>
      <c r="KL369" s="213"/>
      <c r="KM369" s="213"/>
      <c r="KN369" s="213"/>
      <c r="KO369" s="213"/>
      <c r="KP369" s="213"/>
      <c r="KQ369" s="213"/>
      <c r="KR369" s="213"/>
      <c r="KS369" s="213"/>
      <c r="KT369" s="213"/>
      <c r="KU369" s="213"/>
      <c r="KV369" s="213"/>
      <c r="KW369" s="213"/>
      <c r="KX369" s="213"/>
      <c r="KY369" s="213"/>
      <c r="KZ369" s="213"/>
      <c r="LA369" s="213"/>
      <c r="LB369" s="213"/>
      <c r="LC369" s="213"/>
      <c r="LD369" s="213"/>
      <c r="LE369" s="213"/>
      <c r="LF369" s="213"/>
      <c r="LG369" s="213"/>
      <c r="LH369" s="213"/>
      <c r="LI369" s="213"/>
      <c r="LJ369" s="213"/>
      <c r="LK369" s="213"/>
      <c r="LL369" s="213"/>
      <c r="LM369" s="213"/>
      <c r="LN369" s="213"/>
      <c r="LO369" s="213"/>
      <c r="LP369" s="213"/>
      <c r="LQ369" s="213"/>
      <c r="LR369" s="213"/>
      <c r="LS369" s="213"/>
      <c r="LT369" s="213"/>
      <c r="LU369" s="213"/>
      <c r="LV369" s="213"/>
      <c r="LW369" s="213"/>
      <c r="LX369" s="213"/>
      <c r="LY369" s="213"/>
      <c r="LZ369" s="213"/>
      <c r="MA369" s="213"/>
      <c r="MB369" s="213"/>
      <c r="MC369" s="213"/>
      <c r="MD369" s="213"/>
      <c r="ME369" s="213"/>
      <c r="MF369" s="213"/>
      <c r="MG369" s="213"/>
      <c r="MH369" s="213"/>
      <c r="MI369" s="213"/>
      <c r="MJ369" s="213"/>
      <c r="MK369" s="213"/>
      <c r="ML369" s="213"/>
      <c r="MM369" s="213"/>
      <c r="MN369" s="213"/>
      <c r="MO369" s="213"/>
      <c r="MP369" s="213"/>
      <c r="MQ369" s="213"/>
      <c r="MR369" s="213"/>
      <c r="MS369" s="213"/>
      <c r="MT369" s="213"/>
      <c r="MU369" s="213"/>
      <c r="MV369" s="213"/>
      <c r="MW369" s="213"/>
      <c r="MX369" s="213"/>
      <c r="MY369" s="213"/>
      <c r="MZ369" s="213"/>
      <c r="NA369" s="213"/>
      <c r="NB369" s="213"/>
      <c r="NC369" s="213"/>
      <c r="ND369" s="213"/>
      <c r="NE369" s="213"/>
      <c r="NF369" s="213"/>
      <c r="NG369" s="213"/>
      <c r="NH369" s="213"/>
      <c r="NI369" s="213"/>
      <c r="NJ369" s="213"/>
      <c r="NK369" s="213"/>
      <c r="NL369" s="213"/>
      <c r="NM369" s="213"/>
      <c r="NN369" s="213"/>
      <c r="NO369" s="213"/>
      <c r="NP369" s="213"/>
      <c r="NQ369" s="213"/>
      <c r="NR369" s="213"/>
      <c r="NS369" s="213"/>
      <c r="NT369" s="213"/>
      <c r="NU369" s="213"/>
      <c r="NV369" s="213"/>
      <c r="NW369" s="213"/>
      <c r="NX369" s="213"/>
      <c r="NY369" s="213"/>
      <c r="NZ369" s="213"/>
      <c r="OA369" s="213"/>
      <c r="OB369" s="213"/>
      <c r="OC369" s="213"/>
      <c r="OD369" s="213"/>
      <c r="OE369" s="213"/>
      <c r="OF369" s="213"/>
      <c r="OG369" s="213"/>
      <c r="OH369" s="213"/>
      <c r="OI369" s="213"/>
      <c r="OJ369" s="213"/>
      <c r="OK369" s="213"/>
      <c r="OL369" s="213"/>
      <c r="OM369" s="213"/>
      <c r="ON369" s="213"/>
      <c r="OO369" s="213"/>
      <c r="OP369" s="213"/>
      <c r="OQ369" s="213"/>
      <c r="OR369" s="213"/>
      <c r="OS369" s="213"/>
      <c r="OT369" s="213"/>
      <c r="OU369" s="213"/>
      <c r="OV369" s="213"/>
      <c r="OW369" s="213"/>
      <c r="OX369" s="213"/>
      <c r="OY369" s="213"/>
      <c r="OZ369" s="213"/>
      <c r="PA369" s="213"/>
      <c r="PB369" s="213"/>
      <c r="PC369" s="213"/>
      <c r="PD369" s="213"/>
      <c r="PE369" s="213"/>
      <c r="PF369" s="213"/>
      <c r="PG369" s="213"/>
      <c r="PH369" s="213"/>
      <c r="PI369" s="213"/>
      <c r="PJ369" s="213"/>
      <c r="PK369" s="213"/>
      <c r="PL369" s="213"/>
      <c r="PM369" s="213"/>
      <c r="PN369" s="213"/>
      <c r="PO369" s="213"/>
      <c r="PP369" s="213"/>
      <c r="PQ369" s="213"/>
      <c r="PR369" s="213"/>
      <c r="PS369" s="213"/>
      <c r="PT369" s="213"/>
      <c r="PU369" s="213"/>
      <c r="PV369" s="213"/>
      <c r="PW369" s="213"/>
      <c r="PX369" s="213"/>
      <c r="PY369" s="213"/>
      <c r="PZ369" s="213"/>
      <c r="QA369" s="213"/>
      <c r="QB369" s="213"/>
      <c r="QC369" s="213"/>
      <c r="QD369" s="213"/>
      <c r="QE369" s="213"/>
      <c r="QF369" s="213"/>
      <c r="QG369" s="213"/>
      <c r="QH369" s="213"/>
      <c r="QI369" s="213"/>
      <c r="QJ369" s="213"/>
      <c r="QK369" s="213"/>
      <c r="QL369" s="213"/>
      <c r="QM369" s="213"/>
      <c r="QN369" s="213"/>
      <c r="QO369" s="213"/>
      <c r="QP369" s="213"/>
      <c r="QQ369" s="213"/>
      <c r="QR369" s="213"/>
      <c r="QS369" s="213"/>
      <c r="QT369" s="213"/>
      <c r="QU369" s="213"/>
      <c r="QV369" s="213"/>
      <c r="QW369" s="213"/>
      <c r="QX369" s="213"/>
      <c r="QY369" s="213"/>
      <c r="QZ369" s="213"/>
      <c r="RA369" s="213"/>
      <c r="RB369" s="213"/>
      <c r="RC369" s="213"/>
      <c r="RD369" s="213"/>
      <c r="RE369" s="213"/>
      <c r="RF369" s="213"/>
      <c r="RG369" s="213"/>
      <c r="RH369" s="213"/>
      <c r="RI369" s="213"/>
      <c r="RJ369" s="213"/>
      <c r="RK369" s="213"/>
      <c r="RL369" s="213"/>
      <c r="RM369" s="213"/>
      <c r="RN369" s="213"/>
      <c r="RO369" s="213"/>
      <c r="RP369" s="213"/>
      <c r="RQ369" s="213"/>
      <c r="RR369" s="213"/>
      <c r="RS369" s="213"/>
      <c r="RT369" s="213"/>
      <c r="RU369" s="213"/>
      <c r="RV369" s="213"/>
      <c r="RW369" s="213"/>
      <c r="RX369" s="213"/>
      <c r="RY369" s="213"/>
      <c r="RZ369" s="213"/>
      <c r="SA369" s="213"/>
      <c r="SB369" s="213"/>
      <c r="SC369" s="213"/>
      <c r="SD369" s="213"/>
      <c r="SE369" s="213"/>
      <c r="SF369" s="213"/>
      <c r="SG369" s="213"/>
      <c r="SH369" s="213"/>
      <c r="SI369" s="213"/>
      <c r="SJ369" s="213"/>
      <c r="SK369" s="213"/>
      <c r="SL369" s="213"/>
      <c r="SM369" s="213"/>
      <c r="SN369" s="213"/>
      <c r="SO369" s="213"/>
      <c r="SP369" s="213"/>
      <c r="SQ369" s="213"/>
      <c r="SR369" s="213"/>
      <c r="SS369" s="213"/>
      <c r="ST369" s="213"/>
      <c r="SU369" s="213"/>
      <c r="SV369" s="213"/>
      <c r="SW369" s="213"/>
      <c r="SX369" s="213"/>
      <c r="SY369" s="213"/>
      <c r="SZ369" s="213"/>
      <c r="TA369" s="213"/>
      <c r="TB369" s="213"/>
      <c r="TC369" s="213"/>
      <c r="TD369" s="213"/>
      <c r="TE369" s="213"/>
      <c r="TF369" s="213"/>
      <c r="TG369" s="213"/>
      <c r="TH369" s="213"/>
      <c r="TI369" s="213"/>
      <c r="TJ369" s="213"/>
      <c r="TK369" s="213"/>
      <c r="TL369" s="213"/>
      <c r="TM369" s="213"/>
      <c r="TN369" s="213"/>
      <c r="TO369" s="213"/>
      <c r="TP369" s="213"/>
      <c r="TQ369" s="213"/>
      <c r="TR369" s="213"/>
      <c r="TS369" s="213"/>
      <c r="TT369" s="213"/>
      <c r="TU369" s="213"/>
      <c r="TV369" s="213"/>
      <c r="TW369" s="213"/>
      <c r="TX369" s="213"/>
      <c r="TY369" s="213"/>
      <c r="TZ369" s="213"/>
      <c r="UA369" s="213"/>
      <c r="UB369" s="213"/>
      <c r="UC369" s="213"/>
      <c r="UD369" s="213"/>
      <c r="UE369" s="213"/>
      <c r="UF369" s="213"/>
      <c r="UG369" s="213"/>
      <c r="UH369" s="213"/>
      <c r="UI369" s="213"/>
      <c r="UJ369" s="213"/>
      <c r="UK369" s="213"/>
      <c r="UL369" s="213"/>
      <c r="UM369" s="213"/>
      <c r="UN369" s="213"/>
      <c r="UO369" s="213"/>
      <c r="UP369" s="213"/>
      <c r="UQ369" s="213"/>
      <c r="UR369" s="213"/>
      <c r="US369" s="213"/>
      <c r="UT369" s="213"/>
      <c r="UU369" s="213"/>
      <c r="UV369" s="213"/>
      <c r="UW369" s="213"/>
      <c r="UX369" s="213"/>
      <c r="UY369" s="213"/>
      <c r="UZ369" s="213"/>
      <c r="VA369" s="213"/>
      <c r="VB369" s="213"/>
      <c r="VC369" s="213"/>
      <c r="VD369" s="213"/>
      <c r="VE369" s="213"/>
      <c r="VF369" s="213"/>
      <c r="VG369" s="213"/>
      <c r="VH369" s="213"/>
      <c r="VI369" s="213"/>
      <c r="VJ369" s="213"/>
      <c r="VK369" s="213"/>
      <c r="VL369" s="213"/>
      <c r="VM369" s="213"/>
      <c r="VN369" s="213"/>
      <c r="VO369" s="213"/>
      <c r="VP369" s="213"/>
      <c r="VQ369" s="213"/>
      <c r="VR369" s="213"/>
      <c r="VS369" s="213"/>
      <c r="VT369" s="213"/>
      <c r="VU369" s="213"/>
      <c r="VV369" s="213"/>
      <c r="VW369" s="213"/>
      <c r="VX369" s="213"/>
      <c r="VY369" s="213"/>
      <c r="VZ369" s="213"/>
      <c r="WA369" s="213"/>
      <c r="WB369" s="213"/>
      <c r="WC369" s="213"/>
      <c r="WD369" s="213"/>
      <c r="WE369" s="213"/>
      <c r="WF369" s="213"/>
      <c r="WG369" s="213"/>
      <c r="WH369" s="213"/>
      <c r="WI369" s="213"/>
      <c r="WJ369" s="213"/>
      <c r="WK369" s="213"/>
      <c r="WL369" s="213"/>
      <c r="WM369" s="213"/>
      <c r="WN369" s="213"/>
      <c r="WO369" s="213"/>
      <c r="WP369" s="213"/>
      <c r="WQ369" s="213"/>
      <c r="WR369" s="213"/>
      <c r="WS369" s="213"/>
      <c r="WT369" s="213"/>
      <c r="WU369" s="213"/>
      <c r="WV369" s="213"/>
      <c r="WW369" s="213"/>
      <c r="WX369" s="213"/>
      <c r="WY369" s="213"/>
      <c r="WZ369" s="213"/>
      <c r="XA369" s="213"/>
      <c r="XB369" s="213"/>
      <c r="XC369" s="213"/>
      <c r="XD369" s="213"/>
      <c r="XE369" s="213"/>
      <c r="XF369" s="213"/>
      <c r="XG369" s="213"/>
      <c r="XH369" s="213"/>
      <c r="XI369" s="213"/>
      <c r="XJ369" s="213"/>
      <c r="XK369" s="213"/>
      <c r="XL369" s="213"/>
      <c r="XM369" s="213"/>
      <c r="XN369" s="213"/>
      <c r="XO369" s="213"/>
      <c r="XP369" s="213"/>
      <c r="XQ369" s="213"/>
      <c r="XR369" s="213"/>
      <c r="XS369" s="213"/>
      <c r="XT369" s="213"/>
      <c r="XU369" s="213"/>
      <c r="XV369" s="213"/>
      <c r="XW369" s="213"/>
      <c r="XX369" s="213"/>
      <c r="XY369" s="213"/>
      <c r="XZ369" s="213"/>
      <c r="YA369" s="213"/>
      <c r="YB369" s="213"/>
      <c r="YC369" s="213"/>
      <c r="YD369" s="213"/>
      <c r="YE369" s="213"/>
      <c r="YF369" s="213"/>
      <c r="YG369" s="213"/>
      <c r="YH369" s="213"/>
      <c r="YI369" s="213"/>
      <c r="YJ369" s="213"/>
      <c r="YK369" s="213"/>
      <c r="YL369" s="213"/>
      <c r="YM369" s="213"/>
      <c r="YN369" s="213"/>
      <c r="YO369" s="213"/>
      <c r="YP369" s="213"/>
      <c r="YQ369" s="213"/>
      <c r="YR369" s="213"/>
      <c r="YS369" s="213"/>
      <c r="YT369" s="213"/>
      <c r="YU369" s="213"/>
      <c r="YV369" s="213"/>
      <c r="YW369" s="213"/>
      <c r="YX369" s="213"/>
      <c r="YY369" s="213"/>
      <c r="YZ369" s="213"/>
      <c r="ZA369" s="213"/>
      <c r="ZB369" s="213"/>
      <c r="ZC369" s="213"/>
      <c r="ZD369" s="213"/>
      <c r="ZE369" s="213"/>
      <c r="ZF369" s="213"/>
      <c r="ZG369" s="213"/>
      <c r="ZH369" s="213"/>
      <c r="ZI369" s="213"/>
      <c r="ZJ369" s="213"/>
      <c r="ZK369" s="213"/>
      <c r="ZL369" s="213"/>
      <c r="ZM369" s="213"/>
      <c r="ZN369" s="213"/>
      <c r="ZO369" s="213"/>
      <c r="ZP369" s="213"/>
      <c r="ZQ369" s="213"/>
      <c r="ZR369" s="213"/>
      <c r="ZS369" s="213"/>
      <c r="ZT369" s="213"/>
      <c r="ZU369" s="213"/>
      <c r="ZV369" s="213"/>
      <c r="ZW369" s="213"/>
      <c r="ZX369" s="213"/>
      <c r="ZY369" s="213"/>
      <c r="ZZ369" s="213"/>
      <c r="AAA369" s="213"/>
      <c r="AAB369" s="213"/>
      <c r="AAC369" s="213"/>
      <c r="AAD369" s="213"/>
      <c r="AAE369" s="213"/>
      <c r="AAF369" s="213"/>
      <c r="AAG369" s="213"/>
      <c r="AAH369" s="213"/>
      <c r="AAI369" s="213"/>
      <c r="AAJ369" s="213"/>
      <c r="AAK369" s="213"/>
      <c r="AAL369" s="213"/>
      <c r="AAM369" s="213"/>
      <c r="AAN369" s="213"/>
      <c r="AAO369" s="213"/>
      <c r="AAP369" s="213"/>
      <c r="AAQ369" s="213"/>
      <c r="AAR369" s="213"/>
      <c r="AAS369" s="213"/>
      <c r="AAT369" s="213"/>
      <c r="AAU369" s="213"/>
      <c r="AAV369" s="213"/>
      <c r="AAW369" s="213"/>
      <c r="AAX369" s="213"/>
      <c r="AAY369" s="213"/>
      <c r="AAZ369" s="213"/>
      <c r="ABA369" s="213"/>
      <c r="ABB369" s="213"/>
      <c r="ABC369" s="213"/>
      <c r="ABD369" s="213"/>
      <c r="ABE369" s="213"/>
      <c r="ABF369" s="213"/>
      <c r="ABG369" s="213"/>
      <c r="ABH369" s="213"/>
      <c r="ABI369" s="213"/>
      <c r="ABJ369" s="213"/>
      <c r="ABK369" s="213"/>
      <c r="ABL369" s="213"/>
      <c r="ABM369" s="213"/>
      <c r="ABN369" s="213"/>
      <c r="ABO369" s="213"/>
      <c r="ABP369" s="213"/>
      <c r="ABQ369" s="213"/>
      <c r="ABR369" s="213"/>
      <c r="ABS369" s="213"/>
      <c r="ABT369" s="213"/>
      <c r="ABU369" s="213"/>
      <c r="ABV369" s="213"/>
      <c r="ABW369" s="213"/>
      <c r="ABX369" s="213"/>
      <c r="ABY369" s="213"/>
      <c r="ABZ369" s="213"/>
      <c r="ACA369" s="213"/>
      <c r="ACB369" s="213"/>
      <c r="ACC369" s="213"/>
      <c r="ACD369" s="213"/>
      <c r="ACE369" s="213"/>
      <c r="ACF369" s="213"/>
      <c r="ACG369" s="213"/>
      <c r="ACH369" s="213"/>
      <c r="ACI369" s="213"/>
      <c r="ACJ369" s="213"/>
      <c r="ACK369" s="213"/>
      <c r="ACL369" s="213"/>
      <c r="ACM369" s="213"/>
      <c r="ACN369" s="213"/>
      <c r="ACO369" s="213"/>
      <c r="ACP369" s="213"/>
      <c r="ACQ369" s="213"/>
      <c r="ACR369" s="213"/>
      <c r="ACS369" s="213"/>
      <c r="ACT369" s="213"/>
      <c r="ACU369" s="213"/>
      <c r="ACV369" s="213"/>
      <c r="ACW369" s="213"/>
      <c r="ACX369" s="213"/>
      <c r="ACY369" s="213"/>
      <c r="ACZ369" s="213"/>
      <c r="ADA369" s="213"/>
      <c r="ADB369" s="213"/>
      <c r="ADC369" s="213"/>
      <c r="ADD369" s="213"/>
      <c r="ADE369" s="213"/>
      <c r="ADF369" s="213"/>
      <c r="ADG369" s="213"/>
      <c r="ADH369" s="213"/>
      <c r="ADI369" s="213"/>
      <c r="ADJ369" s="213"/>
      <c r="ADK369" s="213"/>
      <c r="ADL369" s="213"/>
      <c r="ADM369" s="213"/>
      <c r="ADN369" s="213"/>
      <c r="ADO369" s="213"/>
      <c r="ADP369" s="213"/>
      <c r="ADQ369" s="213"/>
      <c r="ADR369" s="213"/>
      <c r="ADS369" s="213"/>
      <c r="ADT369" s="213"/>
      <c r="ADU369" s="213"/>
      <c r="ADV369" s="213"/>
      <c r="ADW369" s="213"/>
      <c r="ADX369" s="213"/>
      <c r="ADY369" s="213"/>
      <c r="ADZ369" s="213"/>
      <c r="AEA369" s="213"/>
      <c r="AEB369" s="213"/>
      <c r="AEC369" s="213"/>
      <c r="AED369" s="213"/>
      <c r="AEE369" s="213"/>
      <c r="AEF369" s="213"/>
      <c r="AEG369" s="213"/>
      <c r="AEH369" s="213"/>
      <c r="AEI369" s="213"/>
      <c r="AEJ369" s="213"/>
      <c r="AEK369" s="213"/>
      <c r="AEL369" s="213"/>
      <c r="AEM369" s="213"/>
      <c r="AEN369" s="213"/>
      <c r="AEO369" s="213"/>
      <c r="AEP369" s="213"/>
      <c r="AEQ369" s="213"/>
      <c r="AER369" s="213"/>
      <c r="AES369" s="213"/>
      <c r="AET369" s="213"/>
      <c r="AEU369" s="213"/>
      <c r="AEV369" s="213"/>
      <c r="AEW369" s="213"/>
      <c r="AEX369" s="213"/>
      <c r="AEY369" s="213"/>
      <c r="AEZ369" s="213"/>
      <c r="AFA369" s="213"/>
      <c r="AFB369" s="213"/>
      <c r="AFC369" s="213"/>
      <c r="AFD369" s="213"/>
      <c r="AFE369" s="213"/>
      <c r="AFF369" s="213"/>
      <c r="AFG369" s="213"/>
      <c r="AFH369" s="213"/>
      <c r="AFI369" s="213"/>
      <c r="AFJ369" s="213"/>
      <c r="AFK369" s="213"/>
      <c r="AFL369" s="213"/>
      <c r="AFM369" s="213"/>
      <c r="AFN369" s="213"/>
      <c r="AFO369" s="213"/>
      <c r="AFP369" s="213"/>
      <c r="AFQ369" s="213"/>
      <c r="AFR369" s="213"/>
      <c r="AFS369" s="213"/>
      <c r="AFT369" s="213"/>
      <c r="AFU369" s="213"/>
      <c r="AFV369" s="213"/>
      <c r="AFW369" s="213"/>
      <c r="AFX369" s="213"/>
      <c r="AFY369" s="213"/>
      <c r="AFZ369" s="213"/>
      <c r="AGA369" s="213"/>
      <c r="AGB369" s="213"/>
      <c r="AGC369" s="213"/>
      <c r="AGD369" s="213"/>
      <c r="AGE369" s="213"/>
      <c r="AGF369" s="213"/>
      <c r="AGG369" s="213"/>
      <c r="AGH369" s="213"/>
      <c r="AGI369" s="213"/>
      <c r="AGJ369" s="213"/>
      <c r="AGK369" s="213"/>
      <c r="AGL369" s="213"/>
      <c r="AGM369" s="213"/>
      <c r="AGN369" s="213"/>
      <c r="AGO369" s="213"/>
      <c r="AGP369" s="213"/>
      <c r="AGQ369" s="213"/>
      <c r="AGR369" s="213"/>
      <c r="AGS369" s="213"/>
      <c r="AGT369" s="213"/>
      <c r="AGU369" s="213"/>
      <c r="AGV369" s="213"/>
      <c r="AGW369" s="213"/>
      <c r="AGX369" s="213"/>
      <c r="AGY369" s="213"/>
      <c r="AGZ369" s="213"/>
      <c r="AHA369" s="213"/>
      <c r="AHB369" s="213"/>
      <c r="AHC369" s="213"/>
      <c r="AHD369" s="213"/>
      <c r="AHE369" s="213"/>
      <c r="AHF369" s="213"/>
      <c r="AHG369" s="213"/>
      <c r="AHH369" s="213"/>
      <c r="AHI369" s="213"/>
      <c r="AHJ369" s="213"/>
      <c r="AHK369" s="213"/>
      <c r="AHL369" s="213"/>
      <c r="AHM369" s="213"/>
      <c r="AHN369" s="213"/>
      <c r="AHO369" s="213"/>
      <c r="AHP369" s="213"/>
      <c r="AHQ369" s="213"/>
      <c r="AHR369" s="213"/>
      <c r="AHS369" s="213"/>
      <c r="AHT369" s="213"/>
      <c r="AHU369" s="213"/>
      <c r="AHV369" s="213"/>
      <c r="AHW369" s="213"/>
      <c r="AHX369" s="213"/>
      <c r="AHY369" s="213"/>
      <c r="AHZ369" s="213"/>
      <c r="AIA369" s="213"/>
      <c r="AIB369" s="213"/>
      <c r="AIC369" s="213"/>
      <c r="AID369" s="213"/>
      <c r="AIE369" s="213"/>
      <c r="AIF369" s="213"/>
      <c r="AIG369" s="213"/>
      <c r="AIH369" s="213"/>
      <c r="AII369" s="213"/>
      <c r="AIJ369" s="213"/>
      <c r="AIK369" s="213"/>
      <c r="AIL369" s="213"/>
      <c r="AIM369" s="213"/>
      <c r="AIN369" s="213"/>
      <c r="AIO369" s="213"/>
      <c r="AIP369" s="213"/>
      <c r="AIQ369" s="213"/>
      <c r="AIR369" s="213"/>
      <c r="AIS369" s="213"/>
      <c r="AIT369" s="213"/>
      <c r="AIU369" s="213"/>
      <c r="AIV369" s="213"/>
      <c r="AIW369" s="213"/>
      <c r="AIX369" s="213"/>
      <c r="AIY369" s="213"/>
      <c r="AIZ369" s="213"/>
      <c r="AJA369" s="213"/>
      <c r="AJB369" s="213"/>
      <c r="AJC369" s="213"/>
      <c r="AJD369" s="213"/>
      <c r="AJE369" s="213"/>
      <c r="AJF369" s="213"/>
      <c r="AJG369" s="213"/>
      <c r="AJH369" s="213"/>
      <c r="AJI369" s="213"/>
      <c r="AJJ369" s="213"/>
      <c r="AJK369" s="213"/>
      <c r="AJL369" s="213"/>
      <c r="AJM369" s="213"/>
      <c r="AJN369" s="213"/>
      <c r="AJO369" s="213"/>
      <c r="AJP369" s="213"/>
      <c r="AJQ369" s="213"/>
      <c r="AJR369" s="213"/>
      <c r="AJS369" s="213"/>
      <c r="AJT369" s="213"/>
      <c r="AJU369" s="213"/>
      <c r="AJV369" s="213"/>
      <c r="AJW369" s="213"/>
      <c r="AJX369" s="213"/>
      <c r="AJY369" s="213"/>
      <c r="AJZ369" s="213"/>
      <c r="AKA369" s="213"/>
      <c r="AKB369" s="213"/>
      <c r="AKC369" s="213"/>
      <c r="AKD369" s="213"/>
      <c r="AKE369" s="213"/>
      <c r="AKF369" s="213"/>
      <c r="AKG369" s="213"/>
      <c r="AKH369" s="213"/>
      <c r="AKI369" s="213"/>
      <c r="AKJ369" s="213"/>
      <c r="AKK369" s="213"/>
      <c r="AKL369" s="213"/>
      <c r="AKM369" s="213"/>
      <c r="AKN369" s="213"/>
      <c r="AKO369" s="213"/>
      <c r="AKP369" s="213"/>
      <c r="AKQ369" s="213"/>
      <c r="AKR369" s="213"/>
      <c r="AKS369" s="213"/>
      <c r="AKT369" s="213"/>
      <c r="AKU369" s="213"/>
      <c r="AKV369" s="213"/>
      <c r="AKW369" s="213"/>
      <c r="AKX369" s="213"/>
      <c r="AKY369" s="213"/>
      <c r="AKZ369" s="213"/>
      <c r="ALA369" s="213"/>
      <c r="ALB369" s="213"/>
      <c r="ALC369" s="213"/>
      <c r="ALD369" s="213"/>
      <c r="ALE369" s="213"/>
      <c r="ALF369" s="213"/>
      <c r="ALG369" s="213"/>
      <c r="ALH369" s="213"/>
      <c r="ALI369" s="213"/>
      <c r="ALJ369" s="213"/>
      <c r="ALK369" s="213"/>
      <c r="ALL369" s="213"/>
      <c r="ALM369" s="213"/>
      <c r="ALN369" s="213"/>
      <c r="ALO369" s="213"/>
      <c r="ALP369" s="213"/>
      <c r="ALQ369" s="213"/>
      <c r="ALR369" s="213"/>
      <c r="ALS369" s="213"/>
      <c r="ALT369" s="213"/>
      <c r="ALU369" s="213"/>
      <c r="ALV369" s="213"/>
      <c r="ALW369" s="213"/>
      <c r="ALX369" s="213"/>
      <c r="ALY369" s="213"/>
      <c r="ALZ369" s="213"/>
      <c r="AMA369" s="213"/>
      <c r="AMB369" s="213"/>
      <c r="AMC369" s="213"/>
      <c r="AMD369" s="213"/>
      <c r="AME369" s="213"/>
      <c r="AMF369" s="213"/>
      <c r="AMG369" s="213"/>
      <c r="AMH369" s="213"/>
      <c r="AMI369" s="213"/>
      <c r="AMJ369" s="213"/>
      <c r="AMK369" s="213"/>
      <c r="AML369" s="213"/>
      <c r="AMM369" s="213"/>
      <c r="AMN369" s="213"/>
      <c r="AMO369" s="213"/>
      <c r="AMP369" s="213"/>
      <c r="AMQ369" s="213"/>
      <c r="AMR369" s="213"/>
      <c r="AMS369" s="213"/>
      <c r="AMT369" s="213"/>
      <c r="AMU369" s="213"/>
      <c r="AMV369" s="213"/>
      <c r="AMW369" s="213"/>
      <c r="AMX369" s="213"/>
      <c r="AMY369" s="213"/>
      <c r="AMZ369" s="213"/>
      <c r="ANA369" s="213"/>
      <c r="ANB369" s="213"/>
      <c r="ANC369" s="213"/>
      <c r="AND369" s="213"/>
      <c r="ANE369" s="213"/>
      <c r="ANF369" s="213"/>
      <c r="ANG369" s="213"/>
      <c r="ANH369" s="213"/>
      <c r="ANI369" s="213"/>
      <c r="ANJ369" s="213"/>
      <c r="ANK369" s="213"/>
      <c r="ANL369" s="213"/>
      <c r="ANM369" s="213"/>
      <c r="ANN369" s="213"/>
      <c r="ANO369" s="213"/>
      <c r="ANP369" s="213"/>
      <c r="ANQ369" s="213"/>
      <c r="ANR369" s="213"/>
      <c r="ANS369" s="213"/>
      <c r="ANT369" s="213"/>
      <c r="ANU369" s="213"/>
      <c r="ANV369" s="213"/>
      <c r="ANW369" s="213"/>
      <c r="ANX369" s="213"/>
      <c r="ANY369" s="213"/>
      <c r="ANZ369" s="213"/>
      <c r="AOA369" s="213"/>
      <c r="AOB369" s="213"/>
      <c r="AOC369" s="213"/>
      <c r="AOD369" s="213"/>
      <c r="AOE369" s="213"/>
      <c r="AOF369" s="213"/>
      <c r="AOG369" s="213"/>
      <c r="AOH369" s="213"/>
      <c r="AOI369" s="213"/>
      <c r="AOJ369" s="213"/>
      <c r="AOK369" s="213"/>
      <c r="AOL369" s="213"/>
      <c r="AOM369" s="213"/>
      <c r="AON369" s="213"/>
      <c r="AOO369" s="213"/>
      <c r="AOP369" s="213"/>
      <c r="AOQ369" s="213"/>
      <c r="AOR369" s="213"/>
      <c r="AOS369" s="213"/>
      <c r="AOT369" s="213"/>
      <c r="AOU369" s="213"/>
      <c r="AOV369" s="213"/>
      <c r="AOW369" s="213"/>
      <c r="AOX369" s="213"/>
      <c r="AOY369" s="213"/>
      <c r="AOZ369" s="213"/>
      <c r="APA369" s="213"/>
      <c r="APB369" s="213"/>
      <c r="APC369" s="213"/>
      <c r="APD369" s="213"/>
      <c r="APE369" s="213"/>
      <c r="APF369" s="213"/>
      <c r="APG369" s="213"/>
      <c r="APH369" s="213"/>
      <c r="API369" s="213"/>
      <c r="APJ369" s="213"/>
      <c r="APK369" s="213"/>
      <c r="APL369" s="213"/>
      <c r="APM369" s="213"/>
      <c r="APN369" s="213"/>
      <c r="APO369" s="213"/>
      <c r="APP369" s="213"/>
      <c r="APQ369" s="213"/>
      <c r="APR369" s="213"/>
      <c r="APS369" s="213"/>
      <c r="APT369" s="213"/>
      <c r="APU369" s="213"/>
      <c r="APV369" s="213"/>
      <c r="APW369" s="213"/>
      <c r="APX369" s="213"/>
      <c r="APY369" s="213"/>
      <c r="APZ369" s="213"/>
      <c r="AQA369" s="213"/>
      <c r="AQB369" s="213"/>
      <c r="AQC369" s="213"/>
      <c r="AQD369" s="213"/>
      <c r="AQE369" s="213"/>
      <c r="AQF369" s="213"/>
      <c r="AQG369" s="213"/>
      <c r="AQH369" s="213"/>
      <c r="AQI369" s="213"/>
      <c r="AQJ369" s="213"/>
      <c r="AQK369" s="213"/>
      <c r="AQL369" s="213"/>
      <c r="AQM369" s="213"/>
      <c r="AQN369" s="213"/>
      <c r="AQO369" s="213"/>
      <c r="AQP369" s="213"/>
      <c r="AQQ369" s="213"/>
      <c r="AQR369" s="213"/>
      <c r="AQS369" s="213"/>
      <c r="AQT369" s="213"/>
      <c r="AQU369" s="213"/>
      <c r="AQV369" s="213"/>
      <c r="AQW369" s="213"/>
      <c r="AQX369" s="213"/>
      <c r="AQY369" s="213"/>
      <c r="AQZ369" s="213"/>
      <c r="ARA369" s="213"/>
      <c r="ARB369" s="213"/>
      <c r="ARC369" s="213"/>
      <c r="ARD369" s="213"/>
      <c r="ARE369" s="213"/>
      <c r="ARF369" s="213"/>
      <c r="ARG369" s="213"/>
      <c r="ARH369" s="213"/>
      <c r="ARI369" s="213"/>
      <c r="ARJ369" s="213"/>
      <c r="ARK369" s="213"/>
      <c r="ARL369" s="213"/>
      <c r="ARM369" s="213"/>
      <c r="ARN369" s="213"/>
      <c r="ARO369" s="213"/>
      <c r="ARP369" s="213"/>
      <c r="ARQ369" s="213"/>
      <c r="ARR369" s="213"/>
      <c r="ARS369" s="213"/>
      <c r="ART369" s="213"/>
      <c r="ARU369" s="213"/>
      <c r="ARV369" s="213"/>
      <c r="ARW369" s="213"/>
      <c r="ARX369" s="213"/>
      <c r="ARY369" s="213"/>
      <c r="ARZ369" s="213"/>
      <c r="ASA369" s="213"/>
      <c r="ASB369" s="213"/>
      <c r="ASC369" s="213"/>
      <c r="ASD369" s="213"/>
      <c r="ASE369" s="213"/>
      <c r="ASF369" s="213"/>
      <c r="ASG369" s="213"/>
      <c r="ASH369" s="213"/>
      <c r="ASI369" s="213"/>
      <c r="ASJ369" s="213"/>
      <c r="ASK369" s="213"/>
      <c r="ASL369" s="213"/>
      <c r="ASM369" s="213"/>
      <c r="ASN369" s="213"/>
      <c r="ASO369" s="213"/>
      <c r="ASP369" s="213"/>
      <c r="ASQ369" s="213"/>
      <c r="ASR369" s="213"/>
      <c r="ASS369" s="213"/>
      <c r="AST369" s="213"/>
      <c r="ASU369" s="213"/>
      <c r="ASV369" s="213"/>
      <c r="ASW369" s="213"/>
      <c r="ASX369" s="213"/>
      <c r="ASY369" s="213"/>
      <c r="ASZ369" s="213"/>
      <c r="ATA369" s="213"/>
      <c r="ATB369" s="213"/>
      <c r="ATC369" s="213"/>
      <c r="ATD369" s="213"/>
      <c r="ATE369" s="213"/>
      <c r="ATF369" s="213"/>
      <c r="ATG369" s="213"/>
      <c r="ATH369" s="213"/>
      <c r="ATI369" s="213"/>
      <c r="ATJ369" s="213"/>
      <c r="ATK369" s="213"/>
      <c r="ATL369" s="213"/>
      <c r="ATM369" s="213"/>
      <c r="ATN369" s="213"/>
      <c r="ATO369" s="213"/>
      <c r="ATP369" s="213"/>
      <c r="ATQ369" s="213"/>
      <c r="ATR369" s="213"/>
      <c r="ATS369" s="213"/>
      <c r="ATT369" s="213"/>
      <c r="ATU369" s="213"/>
      <c r="ATV369" s="213"/>
      <c r="ATW369" s="213"/>
      <c r="ATX369" s="213"/>
      <c r="ATY369" s="213"/>
      <c r="ATZ369" s="213"/>
      <c r="AUA369" s="213"/>
      <c r="AUB369" s="213"/>
      <c r="AUC369" s="213"/>
      <c r="AUD369" s="213"/>
      <c r="AUE369" s="213"/>
      <c r="AUF369" s="213"/>
      <c r="AUG369" s="213"/>
      <c r="AUH369" s="213"/>
      <c r="AUI369" s="213"/>
      <c r="AUJ369" s="213"/>
      <c r="AUK369" s="213"/>
      <c r="AUL369" s="213"/>
      <c r="AUM369" s="213"/>
      <c r="AUN369" s="213"/>
      <c r="AUO369" s="213"/>
      <c r="AUP369" s="213"/>
      <c r="AUQ369" s="213"/>
      <c r="AUR369" s="213"/>
      <c r="AUS369" s="213"/>
      <c r="AUT369" s="213"/>
      <c r="AUU369" s="213"/>
      <c r="AUV369" s="213"/>
      <c r="AUW369" s="213"/>
      <c r="AUX369" s="213"/>
      <c r="AUY369" s="213"/>
      <c r="AUZ369" s="213"/>
      <c r="AVA369" s="213"/>
      <c r="AVB369" s="213"/>
      <c r="AVC369" s="213"/>
      <c r="AVD369" s="213"/>
      <c r="AVE369" s="213"/>
      <c r="AVF369" s="213"/>
      <c r="AVG369" s="213"/>
      <c r="AVH369" s="213"/>
      <c r="AVI369" s="213"/>
      <c r="AVJ369" s="213"/>
      <c r="AVK369" s="213"/>
      <c r="AVL369" s="213"/>
      <c r="AVM369" s="213"/>
      <c r="AVN369" s="213"/>
      <c r="AVO369" s="213"/>
      <c r="AVP369" s="213"/>
      <c r="AVQ369" s="213"/>
      <c r="AVR369" s="213"/>
      <c r="AVS369" s="213"/>
      <c r="AVT369" s="213"/>
      <c r="AVU369" s="213"/>
      <c r="AVV369" s="213"/>
      <c r="AVW369" s="213"/>
      <c r="AVX369" s="213"/>
      <c r="AVY369" s="213"/>
      <c r="AVZ369" s="213"/>
      <c r="AWA369" s="213"/>
      <c r="AWB369" s="213"/>
      <c r="AWC369" s="213"/>
      <c r="AWD369" s="213"/>
      <c r="AWE369" s="213"/>
      <c r="AWF369" s="213"/>
      <c r="AWG369" s="213"/>
      <c r="AWH369" s="213"/>
      <c r="AWI369" s="213"/>
      <c r="AWJ369" s="213"/>
      <c r="AWK369" s="213"/>
      <c r="AWL369" s="213"/>
      <c r="AWM369" s="213"/>
      <c r="AWN369" s="213"/>
      <c r="AWO369" s="213"/>
      <c r="AWP369" s="213"/>
      <c r="AWQ369" s="213"/>
      <c r="AWR369" s="213"/>
      <c r="AWS369" s="213"/>
      <c r="AWT369" s="213"/>
      <c r="AWU369" s="213"/>
      <c r="AWV369" s="213"/>
      <c r="AWW369" s="213"/>
      <c r="AWX369" s="213"/>
      <c r="AWY369" s="213"/>
      <c r="AWZ369" s="213"/>
      <c r="AXA369" s="213"/>
      <c r="AXB369" s="213"/>
      <c r="AXC369" s="213"/>
      <c r="AXD369" s="213"/>
      <c r="AXE369" s="213"/>
      <c r="AXF369" s="213"/>
      <c r="AXG369" s="213"/>
      <c r="AXH369" s="213"/>
      <c r="AXI369" s="213"/>
      <c r="AXJ369" s="213"/>
      <c r="AXK369" s="213"/>
      <c r="AXL369" s="213"/>
      <c r="AXM369" s="213"/>
      <c r="AXN369" s="213"/>
      <c r="AXO369" s="213"/>
      <c r="AXP369" s="213"/>
      <c r="AXQ369" s="213"/>
      <c r="AXR369" s="213"/>
      <c r="AXS369" s="213"/>
      <c r="AXT369" s="213"/>
      <c r="AXU369" s="213"/>
      <c r="AXV369" s="213"/>
      <c r="AXW369" s="213"/>
      <c r="AXX369" s="213"/>
      <c r="AXY369" s="213"/>
      <c r="AXZ369" s="213"/>
      <c r="AYA369" s="213"/>
      <c r="AYB369" s="213"/>
      <c r="AYC369" s="213"/>
      <c r="AYD369" s="213"/>
      <c r="AYE369" s="213"/>
      <c r="AYF369" s="213"/>
      <c r="AYG369" s="213"/>
      <c r="AYH369" s="213"/>
      <c r="AYI369" s="213"/>
      <c r="AYJ369" s="213"/>
      <c r="AYK369" s="213"/>
      <c r="AYL369" s="213"/>
      <c r="AYM369" s="213"/>
      <c r="AYN369" s="213"/>
      <c r="AYO369" s="213"/>
      <c r="AYP369" s="213"/>
      <c r="AYQ369" s="213"/>
      <c r="AYR369" s="213"/>
      <c r="AYS369" s="213"/>
      <c r="AYT369" s="213"/>
      <c r="AYU369" s="213"/>
      <c r="AYV369" s="213"/>
      <c r="AYW369" s="213"/>
      <c r="AYX369" s="213"/>
      <c r="AYY369" s="213"/>
      <c r="AYZ369" s="213"/>
      <c r="AZA369" s="213"/>
      <c r="AZB369" s="213"/>
      <c r="AZC369" s="213"/>
      <c r="AZD369" s="213"/>
      <c r="AZE369" s="213"/>
      <c r="AZF369" s="213"/>
      <c r="AZG369" s="213"/>
      <c r="AZH369" s="213"/>
      <c r="AZI369" s="213"/>
      <c r="AZJ369" s="213"/>
      <c r="AZK369" s="213"/>
      <c r="AZL369" s="213"/>
      <c r="AZM369" s="213"/>
      <c r="AZN369" s="213"/>
      <c r="AZO369" s="213"/>
      <c r="AZP369" s="213"/>
      <c r="AZQ369" s="213"/>
      <c r="AZR369" s="213"/>
      <c r="AZS369" s="213"/>
      <c r="AZT369" s="213"/>
      <c r="AZU369" s="213"/>
      <c r="AZV369" s="213"/>
      <c r="AZW369" s="213"/>
      <c r="AZX369" s="213"/>
      <c r="AZY369" s="213"/>
      <c r="AZZ369" s="213"/>
      <c r="BAA369" s="213"/>
      <c r="BAB369" s="213"/>
      <c r="BAC369" s="213"/>
      <c r="BAD369" s="213"/>
      <c r="BAE369" s="213"/>
      <c r="BAF369" s="213"/>
      <c r="BAG369" s="213"/>
      <c r="BAH369" s="213"/>
      <c r="BAI369" s="213"/>
      <c r="BAJ369" s="213"/>
      <c r="BAK369" s="213"/>
      <c r="BAL369" s="213"/>
      <c r="BAM369" s="213"/>
      <c r="BAN369" s="213"/>
      <c r="BAO369" s="213"/>
      <c r="BAP369" s="213"/>
      <c r="BAQ369" s="213"/>
      <c r="BAR369" s="213"/>
      <c r="BAS369" s="213"/>
      <c r="BAT369" s="213"/>
      <c r="BAU369" s="213"/>
      <c r="BAV369" s="213"/>
      <c r="BAW369" s="213"/>
      <c r="BAX369" s="213"/>
      <c r="BAY369" s="213"/>
      <c r="BAZ369" s="213"/>
      <c r="BBA369" s="213"/>
      <c r="BBB369" s="213"/>
      <c r="BBC369" s="213"/>
      <c r="BBD369" s="213"/>
      <c r="BBE369" s="213"/>
      <c r="BBF369" s="213"/>
      <c r="BBG369" s="213"/>
      <c r="BBH369" s="213"/>
      <c r="BBI369" s="213"/>
      <c r="BBJ369" s="213"/>
      <c r="BBK369" s="213"/>
      <c r="BBL369" s="213"/>
      <c r="BBM369" s="213"/>
      <c r="BBN369" s="213"/>
      <c r="BBO369" s="213"/>
      <c r="BBP369" s="213"/>
      <c r="BBQ369" s="213"/>
      <c r="BBR369" s="213"/>
      <c r="BBS369" s="213"/>
      <c r="BBT369" s="213"/>
      <c r="BBU369" s="213"/>
      <c r="BBV369" s="213"/>
      <c r="BBW369" s="213"/>
      <c r="BBX369" s="213"/>
      <c r="BBY369" s="213"/>
      <c r="BBZ369" s="213"/>
      <c r="BCA369" s="213"/>
      <c r="BCB369" s="213"/>
      <c r="BCC369" s="213"/>
      <c r="BCD369" s="213"/>
      <c r="BCE369" s="213"/>
      <c r="BCF369" s="213"/>
      <c r="BCG369" s="213"/>
      <c r="BCH369" s="213"/>
      <c r="BCI369" s="213"/>
      <c r="BCJ369" s="213"/>
      <c r="BCK369" s="213"/>
      <c r="BCL369" s="213"/>
      <c r="BCM369" s="213"/>
      <c r="BCN369" s="213"/>
      <c r="BCO369" s="213"/>
      <c r="BCP369" s="213"/>
      <c r="BCQ369" s="213"/>
      <c r="BCR369" s="213"/>
      <c r="BCS369" s="213"/>
      <c r="BCT369" s="213"/>
      <c r="BCU369" s="213"/>
      <c r="BCV369" s="213"/>
      <c r="BCW369" s="213"/>
      <c r="BCX369" s="213"/>
      <c r="BCY369" s="213"/>
      <c r="BCZ369" s="213"/>
      <c r="BDA369" s="213"/>
      <c r="BDB369" s="213"/>
      <c r="BDC369" s="213"/>
      <c r="BDD369" s="213"/>
      <c r="BDE369" s="213"/>
      <c r="BDF369" s="213"/>
      <c r="BDG369" s="213"/>
      <c r="BDH369" s="213"/>
      <c r="BDI369" s="213"/>
      <c r="BDJ369" s="213"/>
      <c r="BDK369" s="213"/>
      <c r="BDL369" s="213"/>
      <c r="BDM369" s="213"/>
      <c r="BDN369" s="213"/>
      <c r="BDO369" s="213"/>
      <c r="BDP369" s="213"/>
      <c r="BDQ369" s="213"/>
      <c r="BDR369" s="213"/>
      <c r="BDS369" s="213"/>
      <c r="BDT369" s="213"/>
      <c r="BDU369" s="213"/>
      <c r="BDV369" s="213"/>
      <c r="BDW369" s="213"/>
      <c r="BDX369" s="213"/>
      <c r="BDY369" s="213"/>
      <c r="BDZ369" s="213"/>
      <c r="BEA369" s="213"/>
      <c r="BEB369" s="213"/>
      <c r="BEC369" s="213"/>
      <c r="BED369" s="213"/>
      <c r="BEE369" s="213"/>
      <c r="BEF369" s="213"/>
      <c r="BEG369" s="213"/>
      <c r="BEH369" s="213"/>
      <c r="BEI369" s="213"/>
      <c r="BEJ369" s="213"/>
      <c r="BEK369" s="213"/>
      <c r="BEL369" s="213"/>
      <c r="BEM369" s="213"/>
      <c r="BEN369" s="213"/>
      <c r="BEO369" s="213"/>
      <c r="BEP369" s="213"/>
      <c r="BEQ369" s="213"/>
      <c r="BER369" s="213"/>
      <c r="BES369" s="213"/>
      <c r="BET369" s="213"/>
      <c r="BEU369" s="213"/>
      <c r="BEV369" s="213"/>
      <c r="BEW369" s="213"/>
      <c r="BEX369" s="213"/>
      <c r="BEY369" s="213"/>
      <c r="BEZ369" s="213"/>
      <c r="BFA369" s="213"/>
      <c r="BFB369" s="213"/>
      <c r="BFC369" s="213"/>
      <c r="BFD369" s="213"/>
      <c r="BFE369" s="213"/>
      <c r="BFF369" s="213"/>
      <c r="BFG369" s="213"/>
      <c r="BFH369" s="213"/>
      <c r="BFI369" s="213"/>
      <c r="BFJ369" s="213"/>
      <c r="BFK369" s="213"/>
      <c r="BFL369" s="213"/>
      <c r="BFM369" s="213"/>
      <c r="BFN369" s="213"/>
      <c r="BFO369" s="213"/>
      <c r="BFP369" s="213"/>
      <c r="BFQ369" s="213"/>
      <c r="BFR369" s="213"/>
      <c r="BFS369" s="213"/>
      <c r="BFT369" s="213"/>
      <c r="BFU369" s="213"/>
      <c r="BFV369" s="213"/>
      <c r="BFW369" s="213"/>
      <c r="BFX369" s="213"/>
      <c r="BFY369" s="213"/>
      <c r="BFZ369" s="213"/>
      <c r="BGA369" s="213"/>
      <c r="BGB369" s="213"/>
      <c r="BGC369" s="213"/>
      <c r="BGD369" s="213"/>
      <c r="BGE369" s="213"/>
      <c r="BGF369" s="213"/>
      <c r="BGG369" s="213"/>
      <c r="BGH369" s="213"/>
      <c r="BGI369" s="213"/>
      <c r="BGJ369" s="213"/>
      <c r="BGK369" s="213"/>
      <c r="BGL369" s="213"/>
      <c r="BGM369" s="213"/>
      <c r="BGN369" s="213"/>
      <c r="BGO369" s="213"/>
      <c r="BGP369" s="213"/>
      <c r="BGQ369" s="213"/>
      <c r="BGR369" s="213"/>
      <c r="BGS369" s="213"/>
      <c r="BGT369" s="213"/>
      <c r="BGU369" s="213"/>
      <c r="BGV369" s="213"/>
      <c r="BGW369" s="213"/>
      <c r="BGX369" s="213"/>
      <c r="BGY369" s="213"/>
      <c r="BGZ369" s="213"/>
      <c r="BHA369" s="213"/>
      <c r="BHB369" s="213"/>
      <c r="BHC369" s="213"/>
      <c r="BHD369" s="213"/>
      <c r="BHE369" s="213"/>
      <c r="BHF369" s="213"/>
      <c r="BHG369" s="213"/>
      <c r="BHH369" s="213"/>
      <c r="BHI369" s="213"/>
      <c r="BHJ369" s="213"/>
      <c r="BHK369" s="213"/>
      <c r="BHL369" s="213"/>
      <c r="BHM369" s="213"/>
      <c r="BHN369" s="213"/>
      <c r="BHO369" s="213"/>
      <c r="BHP369" s="213"/>
      <c r="BHQ369" s="213"/>
      <c r="BHR369" s="213"/>
      <c r="BHS369" s="213"/>
      <c r="BHT369" s="213"/>
      <c r="BHU369" s="213"/>
      <c r="BHV369" s="213"/>
      <c r="BHW369" s="213"/>
      <c r="BHX369" s="213"/>
      <c r="BHY369" s="213"/>
      <c r="BHZ369" s="213"/>
      <c r="BIA369" s="213"/>
      <c r="BIB369" s="213"/>
      <c r="BIC369" s="213"/>
      <c r="BID369" s="213"/>
      <c r="BIE369" s="213"/>
      <c r="BIF369" s="213"/>
      <c r="BIG369" s="213"/>
      <c r="BIH369" s="213"/>
      <c r="BII369" s="213"/>
      <c r="BIJ369" s="213"/>
      <c r="BIK369" s="213"/>
      <c r="BIL369" s="213"/>
      <c r="BIM369" s="213"/>
      <c r="BIN369" s="213"/>
      <c r="BIO369" s="213"/>
      <c r="BIP369" s="213"/>
      <c r="BIQ369" s="213"/>
      <c r="BIR369" s="213"/>
      <c r="BIS369" s="213"/>
      <c r="BIT369" s="213"/>
      <c r="BIU369" s="213"/>
      <c r="BIV369" s="213"/>
      <c r="BIW369" s="213"/>
      <c r="BIX369" s="213"/>
      <c r="BIY369" s="213"/>
      <c r="BIZ369" s="213"/>
      <c r="BJA369" s="213"/>
      <c r="BJB369" s="213"/>
      <c r="BJC369" s="213"/>
      <c r="BJD369" s="213"/>
      <c r="BJE369" s="213"/>
      <c r="BJF369" s="213"/>
      <c r="BJG369" s="213"/>
      <c r="BJH369" s="213"/>
      <c r="BJI369" s="213"/>
      <c r="BJJ369" s="213"/>
      <c r="BJK369" s="213"/>
      <c r="BJL369" s="213"/>
      <c r="BJM369" s="213"/>
      <c r="BJN369" s="213"/>
      <c r="BJO369" s="213"/>
      <c r="BJP369" s="213"/>
      <c r="BJQ369" s="213"/>
      <c r="BJR369" s="213"/>
      <c r="BJS369" s="213"/>
      <c r="BJT369" s="213"/>
      <c r="BJU369" s="213"/>
      <c r="BJV369" s="213"/>
      <c r="BJW369" s="213"/>
      <c r="BJX369" s="213"/>
      <c r="BJY369" s="213"/>
      <c r="BJZ369" s="213"/>
      <c r="BKA369" s="213"/>
      <c r="BKB369" s="213"/>
      <c r="BKC369" s="213"/>
      <c r="BKD369" s="213"/>
      <c r="BKE369" s="213"/>
      <c r="BKF369" s="213"/>
      <c r="BKG369" s="213"/>
      <c r="BKH369" s="213"/>
      <c r="BKI369" s="213"/>
      <c r="BKJ369" s="213"/>
      <c r="BKK369" s="213"/>
      <c r="BKL369" s="213"/>
      <c r="BKM369" s="213"/>
      <c r="BKN369" s="213"/>
      <c r="BKO369" s="213"/>
      <c r="BKP369" s="213"/>
      <c r="BKQ369" s="213"/>
      <c r="BKR369" s="213"/>
      <c r="BKS369" s="213"/>
      <c r="BKT369" s="213"/>
      <c r="BKU369" s="213"/>
      <c r="BKV369" s="213"/>
      <c r="BKW369" s="213"/>
      <c r="BKX369" s="213"/>
      <c r="BKY369" s="213"/>
      <c r="BKZ369" s="213"/>
      <c r="BLA369" s="213"/>
      <c r="BLB369" s="213"/>
      <c r="BLC369" s="213"/>
      <c r="BLD369" s="213"/>
      <c r="BLE369" s="213"/>
      <c r="BLF369" s="213"/>
      <c r="BLG369" s="213"/>
      <c r="BLH369" s="213"/>
      <c r="BLI369" s="213"/>
      <c r="BLJ369" s="213"/>
      <c r="BLK369" s="213"/>
      <c r="BLL369" s="213"/>
      <c r="BLM369" s="213"/>
      <c r="BLN369" s="213"/>
      <c r="BLO369" s="213"/>
      <c r="BLP369" s="213"/>
      <c r="BLQ369" s="213"/>
      <c r="BLR369" s="213"/>
      <c r="BLS369" s="213"/>
      <c r="BLT369" s="213"/>
      <c r="BLU369" s="213"/>
      <c r="BLV369" s="213"/>
      <c r="BLW369" s="213"/>
      <c r="BLX369" s="213"/>
      <c r="BLY369" s="213"/>
      <c r="BLZ369" s="213"/>
      <c r="BMA369" s="213"/>
      <c r="BMB369" s="213"/>
      <c r="BMC369" s="213"/>
      <c r="BMD369" s="213"/>
      <c r="BME369" s="213"/>
      <c r="BMF369" s="213"/>
      <c r="BMG369" s="213"/>
      <c r="BMH369" s="213"/>
      <c r="BMI369" s="213"/>
      <c r="BMJ369" s="213"/>
      <c r="BMK369" s="213"/>
      <c r="BML369" s="213"/>
      <c r="BMM369" s="213"/>
      <c r="BMN369" s="213"/>
      <c r="BMO369" s="213"/>
      <c r="BMP369" s="213"/>
      <c r="BMQ369" s="213"/>
      <c r="BMR369" s="213"/>
      <c r="BMS369" s="213"/>
      <c r="BMT369" s="213"/>
      <c r="BMU369" s="213"/>
      <c r="BMV369" s="213"/>
      <c r="BMW369" s="213"/>
      <c r="BMX369" s="213"/>
      <c r="BMY369" s="213"/>
      <c r="BMZ369" s="213"/>
      <c r="BNA369" s="213"/>
      <c r="BNB369" s="213"/>
      <c r="BNC369" s="213"/>
      <c r="BND369" s="213"/>
      <c r="BNE369" s="213"/>
      <c r="BNF369" s="213"/>
      <c r="BNG369" s="213"/>
      <c r="BNH369" s="213"/>
      <c r="BNI369" s="213"/>
      <c r="BNJ369" s="213"/>
      <c r="BNK369" s="213"/>
      <c r="BNL369" s="213"/>
      <c r="BNM369" s="213"/>
      <c r="BNN369" s="213"/>
      <c r="BNO369" s="213"/>
      <c r="BNP369" s="213"/>
      <c r="BNQ369" s="213"/>
      <c r="BNR369" s="213"/>
      <c r="BNS369" s="213"/>
      <c r="BNT369" s="213"/>
      <c r="BNU369" s="213"/>
      <c r="BNV369" s="213"/>
      <c r="BNW369" s="213"/>
      <c r="BNX369" s="213"/>
      <c r="BNY369" s="213"/>
      <c r="BNZ369" s="213"/>
      <c r="BOA369" s="213"/>
      <c r="BOB369" s="213"/>
      <c r="BOC369" s="213"/>
      <c r="BOD369" s="213"/>
      <c r="BOE369" s="213"/>
      <c r="BOF369" s="213"/>
      <c r="BOG369" s="213"/>
      <c r="BOH369" s="213"/>
      <c r="BOI369" s="213"/>
      <c r="BOJ369" s="213"/>
      <c r="BOK369" s="213"/>
      <c r="BOL369" s="213"/>
      <c r="BOM369" s="213"/>
      <c r="BON369" s="213"/>
      <c r="BOO369" s="213"/>
      <c r="BOP369" s="213"/>
      <c r="BOQ369" s="213"/>
      <c r="BOR369" s="213"/>
      <c r="BOS369" s="213"/>
      <c r="BOT369" s="213"/>
      <c r="BOU369" s="213"/>
      <c r="BOV369" s="213"/>
      <c r="BOW369" s="213"/>
      <c r="BOX369" s="213"/>
      <c r="BOY369" s="213"/>
      <c r="BOZ369" s="213"/>
      <c r="BPA369" s="213"/>
      <c r="BPB369" s="213"/>
      <c r="BPC369" s="213"/>
      <c r="BPD369" s="213"/>
      <c r="BPE369" s="213"/>
      <c r="BPF369" s="213"/>
      <c r="BPG369" s="213"/>
      <c r="BPH369" s="213"/>
      <c r="BPI369" s="213"/>
      <c r="BPJ369" s="213"/>
      <c r="BPK369" s="213"/>
      <c r="BPL369" s="213"/>
      <c r="BPM369" s="213"/>
      <c r="BPN369" s="213"/>
      <c r="BPO369" s="213"/>
      <c r="BPP369" s="213"/>
      <c r="BPQ369" s="213"/>
      <c r="BPR369" s="213"/>
      <c r="BPS369" s="213"/>
      <c r="BPT369" s="213"/>
      <c r="BPU369" s="213"/>
      <c r="BPV369" s="213"/>
      <c r="BPW369" s="213"/>
      <c r="BPX369" s="213"/>
      <c r="BPY369" s="213"/>
      <c r="BPZ369" s="213"/>
      <c r="BQA369" s="213"/>
      <c r="BQB369" s="213"/>
      <c r="BQC369" s="213"/>
      <c r="BQD369" s="213"/>
      <c r="BQE369" s="213"/>
      <c r="BQF369" s="213"/>
      <c r="BQG369" s="213"/>
      <c r="BQH369" s="213"/>
      <c r="BQI369" s="213"/>
      <c r="BQJ369" s="213"/>
      <c r="BQK369" s="213"/>
      <c r="BQL369" s="213"/>
      <c r="BQM369" s="213"/>
      <c r="BQN369" s="213"/>
      <c r="BQO369" s="213"/>
      <c r="BQP369" s="213"/>
      <c r="BQQ369" s="213"/>
      <c r="BQR369" s="213"/>
      <c r="BQS369" s="213"/>
      <c r="BQT369" s="213"/>
      <c r="BQU369" s="213"/>
      <c r="BQV369" s="213"/>
      <c r="BQW369" s="213"/>
      <c r="BQX369" s="213"/>
      <c r="BQY369" s="213"/>
      <c r="BQZ369" s="213"/>
      <c r="BRA369" s="213"/>
      <c r="BRB369" s="213"/>
      <c r="BRC369" s="213"/>
      <c r="BRD369" s="213"/>
      <c r="BRE369" s="213"/>
      <c r="BRF369" s="213"/>
      <c r="BRG369" s="213"/>
      <c r="BRH369" s="213"/>
      <c r="BRI369" s="213"/>
      <c r="BRJ369" s="213"/>
      <c r="BRK369" s="213"/>
      <c r="BRL369" s="213"/>
      <c r="BRM369" s="213"/>
      <c r="BRN369" s="213"/>
      <c r="BRO369" s="213"/>
      <c r="BRP369" s="213"/>
      <c r="BRQ369" s="213"/>
      <c r="BRR369" s="213"/>
      <c r="BRS369" s="213"/>
      <c r="BRT369" s="213"/>
      <c r="BRU369" s="213"/>
      <c r="BRV369" s="213"/>
      <c r="BRW369" s="213"/>
      <c r="BRX369" s="213"/>
      <c r="BRY369" s="213"/>
      <c r="BRZ369" s="213"/>
      <c r="BSA369" s="213"/>
      <c r="BSB369" s="213"/>
      <c r="BSC369" s="213"/>
      <c r="BSD369" s="213"/>
      <c r="BSE369" s="213"/>
      <c r="BSF369" s="213"/>
      <c r="BSG369" s="213"/>
      <c r="BSH369" s="213"/>
      <c r="BSI369" s="213"/>
      <c r="BSJ369" s="213"/>
      <c r="BSK369" s="213"/>
      <c r="BSL369" s="213"/>
      <c r="BSM369" s="213"/>
      <c r="BSN369" s="213"/>
      <c r="BSO369" s="213"/>
      <c r="BSP369" s="213"/>
      <c r="BSQ369" s="213"/>
      <c r="BSR369" s="213"/>
      <c r="BSS369" s="213"/>
      <c r="BST369" s="213"/>
      <c r="BSU369" s="213"/>
      <c r="BSV369" s="213"/>
      <c r="BSW369" s="213"/>
      <c r="BSX369" s="213"/>
      <c r="BSY369" s="213"/>
      <c r="BSZ369" s="213"/>
      <c r="BTA369" s="213"/>
      <c r="BTB369" s="213"/>
      <c r="BTC369" s="213"/>
      <c r="BTD369" s="213"/>
      <c r="BTE369" s="213"/>
      <c r="BTF369" s="213"/>
      <c r="BTG369" s="213"/>
      <c r="BTH369" s="213"/>
      <c r="BTI369" s="213"/>
      <c r="BTJ369" s="213"/>
      <c r="BTK369" s="213"/>
      <c r="BTL369" s="213"/>
      <c r="BTM369" s="213"/>
      <c r="BTN369" s="213"/>
      <c r="BTO369" s="213"/>
      <c r="BTP369" s="213"/>
      <c r="BTQ369" s="213"/>
      <c r="BTR369" s="213"/>
      <c r="BTS369" s="213"/>
      <c r="BTT369" s="213"/>
      <c r="BTU369" s="213"/>
      <c r="BTV369" s="213"/>
      <c r="BTW369" s="213"/>
      <c r="BTX369" s="213"/>
      <c r="BTY369" s="213"/>
      <c r="BTZ369" s="213"/>
      <c r="BUA369" s="213"/>
      <c r="BUB369" s="213"/>
      <c r="BUC369" s="213"/>
      <c r="BUD369" s="213"/>
      <c r="BUE369" s="213"/>
      <c r="BUF369" s="213"/>
      <c r="BUG369" s="213"/>
      <c r="BUH369" s="213"/>
      <c r="BUI369" s="213"/>
      <c r="BUJ369" s="213"/>
      <c r="BUK369" s="213"/>
      <c r="BUL369" s="213"/>
      <c r="BUM369" s="213"/>
      <c r="BUN369" s="213"/>
      <c r="BUO369" s="213"/>
      <c r="BUP369" s="213"/>
      <c r="BUQ369" s="213"/>
      <c r="BUR369" s="213"/>
      <c r="BUS369" s="213"/>
      <c r="BUT369" s="213"/>
      <c r="BUU369" s="213"/>
      <c r="BUV369" s="213"/>
      <c r="BUW369" s="213"/>
      <c r="BUX369" s="213"/>
      <c r="BUY369" s="213"/>
      <c r="BUZ369" s="213"/>
      <c r="BVA369" s="213"/>
      <c r="BVB369" s="213"/>
      <c r="BVC369" s="213"/>
      <c r="BVD369" s="213"/>
      <c r="BVE369" s="213"/>
      <c r="BVF369" s="213"/>
      <c r="BVG369" s="213"/>
      <c r="BVH369" s="213"/>
      <c r="BVI369" s="213"/>
      <c r="BVJ369" s="213"/>
      <c r="BVK369" s="213"/>
      <c r="BVL369" s="213"/>
      <c r="BVM369" s="213"/>
      <c r="BVN369" s="213"/>
      <c r="BVO369" s="213"/>
      <c r="BVP369" s="213"/>
      <c r="BVQ369" s="213"/>
      <c r="BVR369" s="213"/>
      <c r="BVS369" s="213"/>
      <c r="BVT369" s="213"/>
      <c r="BVU369" s="213"/>
      <c r="BVV369" s="213"/>
      <c r="BVW369" s="213"/>
      <c r="BVX369" s="213"/>
      <c r="BVY369" s="213"/>
      <c r="BVZ369" s="213"/>
      <c r="BWA369" s="213"/>
      <c r="BWB369" s="213"/>
      <c r="BWC369" s="213"/>
      <c r="BWD369" s="213"/>
      <c r="BWE369" s="213"/>
      <c r="BWF369" s="213"/>
      <c r="BWG369" s="213"/>
      <c r="BWH369" s="213"/>
      <c r="BWI369" s="213"/>
      <c r="BWJ369" s="213"/>
      <c r="BWK369" s="213"/>
      <c r="BWL369" s="213"/>
      <c r="BWM369" s="213"/>
      <c r="BWN369" s="213"/>
      <c r="BWO369" s="213"/>
      <c r="BWP369" s="213"/>
      <c r="BWQ369" s="213"/>
      <c r="BWR369" s="213"/>
      <c r="BWS369" s="213"/>
      <c r="BWT369" s="213"/>
      <c r="BWU369" s="213"/>
      <c r="BWV369" s="213"/>
      <c r="BWW369" s="213"/>
      <c r="BWX369" s="213"/>
      <c r="BWY369" s="213"/>
      <c r="BWZ369" s="213"/>
      <c r="BXA369" s="213"/>
      <c r="BXB369" s="213"/>
      <c r="BXC369" s="213"/>
      <c r="BXD369" s="213"/>
      <c r="BXE369" s="213"/>
      <c r="BXF369" s="213"/>
      <c r="BXG369" s="213"/>
      <c r="BXH369" s="213"/>
      <c r="BXI369" s="213"/>
      <c r="BXJ369" s="213"/>
      <c r="BXK369" s="213"/>
      <c r="BXL369" s="213"/>
      <c r="BXM369" s="213"/>
      <c r="BXN369" s="213"/>
      <c r="BXO369" s="213"/>
      <c r="BXP369" s="213"/>
      <c r="BXQ369" s="213"/>
      <c r="BXR369" s="213"/>
      <c r="BXS369" s="213"/>
      <c r="BXT369" s="213"/>
      <c r="BXU369" s="213"/>
      <c r="BXV369" s="213"/>
      <c r="BXW369" s="213"/>
      <c r="BXX369" s="213"/>
      <c r="BXY369" s="213"/>
      <c r="BXZ369" s="213"/>
      <c r="BYA369" s="213"/>
      <c r="BYB369" s="213"/>
      <c r="BYC369" s="213"/>
      <c r="BYD369" s="213"/>
      <c r="BYE369" s="213"/>
      <c r="BYF369" s="213"/>
      <c r="BYG369" s="213"/>
      <c r="BYH369" s="213"/>
      <c r="BYI369" s="213"/>
      <c r="BYJ369" s="213"/>
      <c r="BYK369" s="213"/>
      <c r="BYL369" s="213"/>
      <c r="BYM369" s="213"/>
      <c r="BYN369" s="213"/>
      <c r="BYO369" s="213"/>
      <c r="BYP369" s="213"/>
      <c r="BYQ369" s="213"/>
      <c r="BYR369" s="213"/>
      <c r="BYS369" s="213"/>
      <c r="BYT369" s="213"/>
      <c r="BYU369" s="213"/>
      <c r="BYV369" s="213"/>
      <c r="BYW369" s="213"/>
      <c r="BYX369" s="213"/>
      <c r="BYY369" s="213"/>
      <c r="BYZ369" s="213"/>
      <c r="BZA369" s="213"/>
      <c r="BZB369" s="213"/>
      <c r="BZC369" s="213"/>
      <c r="BZD369" s="213"/>
      <c r="BZE369" s="213"/>
      <c r="BZF369" s="213"/>
      <c r="BZG369" s="213"/>
      <c r="BZH369" s="213"/>
      <c r="BZI369" s="213"/>
      <c r="BZJ369" s="213"/>
      <c r="BZK369" s="213"/>
      <c r="BZL369" s="213"/>
      <c r="BZM369" s="213"/>
      <c r="BZN369" s="213"/>
      <c r="BZO369" s="213"/>
      <c r="BZP369" s="213"/>
      <c r="BZQ369" s="213"/>
      <c r="BZR369" s="213"/>
      <c r="BZS369" s="213"/>
      <c r="BZT369" s="213"/>
      <c r="BZU369" s="213"/>
      <c r="BZV369" s="213"/>
      <c r="BZW369" s="213"/>
      <c r="BZX369" s="213"/>
      <c r="BZY369" s="213"/>
      <c r="BZZ369" s="213"/>
      <c r="CAA369" s="213"/>
      <c r="CAB369" s="213"/>
      <c r="CAC369" s="213"/>
      <c r="CAD369" s="213"/>
      <c r="CAE369" s="213"/>
      <c r="CAF369" s="213"/>
      <c r="CAG369" s="213"/>
      <c r="CAH369" s="213"/>
      <c r="CAI369" s="213"/>
      <c r="CAJ369" s="213"/>
      <c r="CAK369" s="213"/>
      <c r="CAL369" s="213"/>
      <c r="CAM369" s="213"/>
      <c r="CAN369" s="213"/>
      <c r="CAO369" s="213"/>
      <c r="CAP369" s="213"/>
      <c r="CAQ369" s="213"/>
      <c r="CAR369" s="213"/>
      <c r="CAS369" s="213"/>
      <c r="CAT369" s="213"/>
      <c r="CAU369" s="213"/>
      <c r="CAV369" s="213"/>
      <c r="CAW369" s="213"/>
      <c r="CAX369" s="213"/>
      <c r="CAY369" s="213"/>
      <c r="CAZ369" s="213"/>
      <c r="CBA369" s="213"/>
      <c r="CBB369" s="213"/>
      <c r="CBC369" s="213"/>
      <c r="CBD369" s="213"/>
      <c r="CBE369" s="213"/>
      <c r="CBF369" s="213"/>
      <c r="CBG369" s="213"/>
      <c r="CBH369" s="213"/>
      <c r="CBI369" s="213"/>
      <c r="CBJ369" s="213"/>
      <c r="CBK369" s="213"/>
      <c r="CBL369" s="213"/>
      <c r="CBM369" s="213"/>
      <c r="CBN369" s="213"/>
      <c r="CBO369" s="213"/>
      <c r="CBP369" s="213"/>
      <c r="CBQ369" s="213"/>
      <c r="CBR369" s="213"/>
      <c r="CBS369" s="213"/>
      <c r="CBT369" s="213"/>
      <c r="CBU369" s="213"/>
      <c r="CBV369" s="213"/>
      <c r="CBW369" s="213"/>
      <c r="CBX369" s="213"/>
      <c r="CBY369" s="213"/>
      <c r="CBZ369" s="213"/>
      <c r="CCA369" s="213"/>
      <c r="CCB369" s="213"/>
      <c r="CCC369" s="213"/>
      <c r="CCD369" s="213"/>
      <c r="CCE369" s="213"/>
      <c r="CCF369" s="213"/>
      <c r="CCG369" s="213"/>
      <c r="CCH369" s="213"/>
      <c r="CCI369" s="213"/>
      <c r="CCJ369" s="213"/>
      <c r="CCK369" s="213"/>
      <c r="CCL369" s="213"/>
      <c r="CCM369" s="213"/>
      <c r="CCN369" s="213"/>
      <c r="CCO369" s="213"/>
      <c r="CCP369" s="213"/>
      <c r="CCQ369" s="213"/>
      <c r="CCR369" s="213"/>
      <c r="CCS369" s="213"/>
      <c r="CCT369" s="213"/>
      <c r="CCU369" s="213"/>
      <c r="CCV369" s="213"/>
      <c r="CCW369" s="213"/>
      <c r="CCX369" s="213"/>
      <c r="CCY369" s="213"/>
      <c r="CCZ369" s="213"/>
      <c r="CDA369" s="213"/>
      <c r="CDB369" s="213"/>
      <c r="CDC369" s="213"/>
      <c r="CDD369" s="213"/>
      <c r="CDE369" s="213"/>
      <c r="CDF369" s="213"/>
      <c r="CDG369" s="213"/>
      <c r="CDH369" s="213"/>
      <c r="CDI369" s="213"/>
      <c r="CDJ369" s="213"/>
      <c r="CDK369" s="213"/>
      <c r="CDL369" s="213"/>
      <c r="CDM369" s="213"/>
      <c r="CDN369" s="213"/>
      <c r="CDO369" s="213"/>
      <c r="CDP369" s="213"/>
      <c r="CDQ369" s="213"/>
      <c r="CDR369" s="213"/>
      <c r="CDS369" s="213"/>
      <c r="CDT369" s="213"/>
      <c r="CDU369" s="213"/>
      <c r="CDV369" s="213"/>
      <c r="CDW369" s="213"/>
      <c r="CDX369" s="213"/>
      <c r="CDY369" s="213"/>
      <c r="CDZ369" s="213"/>
      <c r="CEA369" s="213"/>
      <c r="CEB369" s="213"/>
      <c r="CEC369" s="213"/>
      <c r="CED369" s="213"/>
      <c r="CEE369" s="213"/>
      <c r="CEF369" s="213"/>
      <c r="CEG369" s="213"/>
      <c r="CEH369" s="213"/>
      <c r="CEI369" s="213"/>
      <c r="CEJ369" s="213"/>
      <c r="CEK369" s="213"/>
      <c r="CEL369" s="213"/>
      <c r="CEM369" s="213"/>
      <c r="CEN369" s="213"/>
      <c r="CEO369" s="213"/>
      <c r="CEP369" s="213"/>
      <c r="CEQ369" s="213"/>
      <c r="CER369" s="213"/>
      <c r="CES369" s="213"/>
      <c r="CET369" s="213"/>
      <c r="CEU369" s="213"/>
      <c r="CEV369" s="213"/>
      <c r="CEW369" s="213"/>
      <c r="CEX369" s="213"/>
      <c r="CEY369" s="213"/>
      <c r="CEZ369" s="213"/>
      <c r="CFA369" s="213"/>
      <c r="CFB369" s="213"/>
      <c r="CFC369" s="213"/>
      <c r="CFD369" s="213"/>
      <c r="CFE369" s="213"/>
      <c r="CFF369" s="213"/>
      <c r="CFG369" s="213"/>
      <c r="CFH369" s="213"/>
      <c r="CFI369" s="213"/>
      <c r="CFJ369" s="213"/>
      <c r="CFK369" s="213"/>
      <c r="CFL369" s="213"/>
      <c r="CFM369" s="213"/>
      <c r="CFN369" s="213"/>
      <c r="CFO369" s="213"/>
      <c r="CFP369" s="213"/>
      <c r="CFQ369" s="213"/>
      <c r="CFR369" s="213"/>
      <c r="CFS369" s="213"/>
      <c r="CFT369" s="213"/>
      <c r="CFU369" s="213"/>
      <c r="CFV369" s="213"/>
      <c r="CFW369" s="213"/>
      <c r="CFX369" s="213"/>
      <c r="CFY369" s="213"/>
      <c r="CFZ369" s="213"/>
      <c r="CGA369" s="213"/>
      <c r="CGB369" s="213"/>
      <c r="CGC369" s="213"/>
      <c r="CGD369" s="213"/>
      <c r="CGE369" s="213"/>
      <c r="CGF369" s="213"/>
      <c r="CGG369" s="213"/>
      <c r="CGH369" s="213"/>
      <c r="CGI369" s="213"/>
      <c r="CGJ369" s="213"/>
      <c r="CGK369" s="213"/>
      <c r="CGL369" s="213"/>
      <c r="CGM369" s="213"/>
      <c r="CGN369" s="213"/>
      <c r="CGO369" s="213"/>
      <c r="CGP369" s="213"/>
      <c r="CGQ369" s="213"/>
      <c r="CGR369" s="213"/>
      <c r="CGS369" s="213"/>
      <c r="CGT369" s="213"/>
      <c r="CGU369" s="213"/>
      <c r="CGV369" s="213"/>
      <c r="CGW369" s="213"/>
      <c r="CGX369" s="213"/>
      <c r="CGY369" s="213"/>
      <c r="CGZ369" s="213"/>
      <c r="CHA369" s="213"/>
      <c r="CHB369" s="213"/>
      <c r="CHC369" s="213"/>
      <c r="CHD369" s="213"/>
      <c r="CHE369" s="213"/>
      <c r="CHF369" s="213"/>
      <c r="CHG369" s="213"/>
      <c r="CHH369" s="213"/>
      <c r="CHI369" s="213"/>
      <c r="CHJ369" s="213"/>
      <c r="CHK369" s="213"/>
      <c r="CHL369" s="213"/>
      <c r="CHM369" s="213"/>
      <c r="CHN369" s="213"/>
      <c r="CHO369" s="213"/>
      <c r="CHP369" s="213"/>
      <c r="CHQ369" s="213"/>
      <c r="CHR369" s="213"/>
      <c r="CHS369" s="213"/>
      <c r="CHT369" s="213"/>
      <c r="CHU369" s="213"/>
      <c r="CHV369" s="213"/>
      <c r="CHW369" s="213"/>
      <c r="CHX369" s="213"/>
      <c r="CHY369" s="213"/>
      <c r="CHZ369" s="213"/>
      <c r="CIA369" s="213"/>
      <c r="CIB369" s="213"/>
      <c r="CIC369" s="213"/>
      <c r="CID369" s="213"/>
      <c r="CIE369" s="213"/>
      <c r="CIF369" s="213"/>
      <c r="CIG369" s="213"/>
      <c r="CIH369" s="213"/>
      <c r="CII369" s="213"/>
      <c r="CIJ369" s="213"/>
      <c r="CIK369" s="213"/>
      <c r="CIL369" s="213"/>
      <c r="CIM369" s="213"/>
      <c r="CIN369" s="213"/>
      <c r="CIO369" s="213"/>
      <c r="CIP369" s="213"/>
      <c r="CIQ369" s="213"/>
      <c r="CIR369" s="213"/>
      <c r="CIS369" s="213"/>
      <c r="CIT369" s="213"/>
      <c r="CIU369" s="213"/>
      <c r="CIV369" s="213"/>
      <c r="CIW369" s="213"/>
      <c r="CIX369" s="213"/>
      <c r="CIY369" s="213"/>
      <c r="CIZ369" s="213"/>
      <c r="CJA369" s="213"/>
      <c r="CJB369" s="213"/>
      <c r="CJC369" s="213"/>
      <c r="CJD369" s="213"/>
      <c r="CJE369" s="213"/>
      <c r="CJF369" s="213"/>
      <c r="CJG369" s="213"/>
      <c r="CJH369" s="213"/>
      <c r="CJI369" s="213"/>
      <c r="CJJ369" s="213"/>
      <c r="CJK369" s="213"/>
      <c r="CJL369" s="213"/>
      <c r="CJM369" s="213"/>
      <c r="CJN369" s="213"/>
      <c r="CJO369" s="213"/>
      <c r="CJP369" s="213"/>
      <c r="CJQ369" s="213"/>
      <c r="CJR369" s="213"/>
      <c r="CJS369" s="213"/>
      <c r="CJT369" s="213"/>
      <c r="CJU369" s="213"/>
      <c r="CJV369" s="213"/>
      <c r="CJW369" s="213"/>
      <c r="CJX369" s="213"/>
      <c r="CJY369" s="213"/>
      <c r="CJZ369" s="213"/>
      <c r="CKA369" s="213"/>
      <c r="CKB369" s="213"/>
      <c r="CKC369" s="213"/>
      <c r="CKD369" s="213"/>
      <c r="CKE369" s="213"/>
      <c r="CKF369" s="213"/>
      <c r="CKG369" s="213"/>
      <c r="CKH369" s="213"/>
      <c r="CKI369" s="213"/>
      <c r="CKJ369" s="213"/>
      <c r="CKK369" s="213"/>
      <c r="CKL369" s="213"/>
      <c r="CKM369" s="213"/>
      <c r="CKN369" s="213"/>
      <c r="CKO369" s="213"/>
      <c r="CKP369" s="213"/>
      <c r="CKQ369" s="213"/>
      <c r="CKR369" s="213"/>
      <c r="CKS369" s="213"/>
      <c r="CKT369" s="213"/>
      <c r="CKU369" s="213"/>
      <c r="CKV369" s="213"/>
      <c r="CKW369" s="213"/>
      <c r="CKX369" s="213"/>
      <c r="CKY369" s="213"/>
      <c r="CKZ369" s="213"/>
      <c r="CLA369" s="213"/>
      <c r="CLB369" s="213"/>
      <c r="CLC369" s="213"/>
      <c r="CLD369" s="213"/>
      <c r="CLE369" s="213"/>
      <c r="CLF369" s="213"/>
      <c r="CLG369" s="213"/>
      <c r="CLH369" s="213"/>
      <c r="CLI369" s="213"/>
      <c r="CLJ369" s="213"/>
      <c r="CLK369" s="213"/>
      <c r="CLL369" s="213"/>
      <c r="CLM369" s="213"/>
      <c r="CLN369" s="213"/>
      <c r="CLO369" s="213"/>
      <c r="CLP369" s="213"/>
      <c r="CLQ369" s="213"/>
      <c r="CLR369" s="213"/>
      <c r="CLS369" s="213"/>
      <c r="CLT369" s="213"/>
      <c r="CLU369" s="213"/>
      <c r="CLV369" s="213"/>
      <c r="CLW369" s="213"/>
      <c r="CLX369" s="213"/>
      <c r="CLY369" s="213"/>
      <c r="CLZ369" s="213"/>
      <c r="CMA369" s="213"/>
      <c r="CMB369" s="213"/>
      <c r="CMC369" s="213"/>
      <c r="CMD369" s="213"/>
      <c r="CME369" s="213"/>
      <c r="CMF369" s="213"/>
      <c r="CMG369" s="213"/>
      <c r="CMH369" s="213"/>
      <c r="CMI369" s="213"/>
      <c r="CMJ369" s="213"/>
      <c r="CMK369" s="213"/>
      <c r="CML369" s="213"/>
      <c r="CMM369" s="213"/>
      <c r="CMN369" s="213"/>
      <c r="CMO369" s="213"/>
      <c r="CMP369" s="213"/>
      <c r="CMQ369" s="213"/>
      <c r="CMR369" s="213"/>
      <c r="CMS369" s="213"/>
      <c r="CMT369" s="213"/>
      <c r="CMU369" s="213"/>
      <c r="CMV369" s="213"/>
      <c r="CMW369" s="213"/>
      <c r="CMX369" s="213"/>
      <c r="CMY369" s="213"/>
      <c r="CMZ369" s="213"/>
      <c r="CNA369" s="213"/>
      <c r="CNB369" s="213"/>
      <c r="CNC369" s="213"/>
      <c r="CND369" s="213"/>
      <c r="CNE369" s="213"/>
      <c r="CNF369" s="213"/>
      <c r="CNG369" s="213"/>
      <c r="CNH369" s="213"/>
      <c r="CNI369" s="213"/>
      <c r="CNJ369" s="213"/>
      <c r="CNK369" s="213"/>
      <c r="CNL369" s="213"/>
      <c r="CNM369" s="213"/>
      <c r="CNN369" s="213"/>
      <c r="CNO369" s="213"/>
      <c r="CNP369" s="213"/>
      <c r="CNQ369" s="213"/>
      <c r="CNR369" s="213"/>
      <c r="CNS369" s="213"/>
      <c r="CNT369" s="213"/>
      <c r="CNU369" s="213"/>
      <c r="CNV369" s="213"/>
      <c r="CNW369" s="213"/>
      <c r="CNX369" s="213"/>
      <c r="CNY369" s="213"/>
      <c r="CNZ369" s="213"/>
      <c r="COA369" s="213"/>
      <c r="COB369" s="213"/>
      <c r="COC369" s="213"/>
      <c r="COD369" s="213"/>
      <c r="COE369" s="213"/>
      <c r="COF369" s="213"/>
      <c r="COG369" s="213"/>
      <c r="COH369" s="213"/>
      <c r="COI369" s="213"/>
      <c r="COJ369" s="213"/>
      <c r="COK369" s="213"/>
      <c r="COL369" s="213"/>
      <c r="COM369" s="213"/>
      <c r="CON369" s="213"/>
      <c r="COO369" s="213"/>
      <c r="COP369" s="213"/>
      <c r="COQ369" s="213"/>
      <c r="COR369" s="213"/>
      <c r="COS369" s="213"/>
      <c r="COT369" s="213"/>
      <c r="COU369" s="213"/>
      <c r="COV369" s="213"/>
      <c r="COW369" s="213"/>
      <c r="COX369" s="213"/>
      <c r="COY369" s="213"/>
      <c r="COZ369" s="213"/>
      <c r="CPA369" s="213"/>
      <c r="CPB369" s="213"/>
      <c r="CPC369" s="213"/>
      <c r="CPD369" s="213"/>
      <c r="CPE369" s="213"/>
      <c r="CPF369" s="213"/>
      <c r="CPG369" s="213"/>
      <c r="CPH369" s="213"/>
      <c r="CPI369" s="213"/>
      <c r="CPJ369" s="213"/>
      <c r="CPK369" s="213"/>
      <c r="CPL369" s="213"/>
      <c r="CPM369" s="213"/>
      <c r="CPN369" s="213"/>
      <c r="CPO369" s="213"/>
      <c r="CPP369" s="213"/>
      <c r="CPQ369" s="213"/>
      <c r="CPR369" s="213"/>
      <c r="CPS369" s="213"/>
      <c r="CPT369" s="213"/>
      <c r="CPU369" s="213"/>
      <c r="CPV369" s="213"/>
      <c r="CPW369" s="213"/>
      <c r="CPX369" s="213"/>
      <c r="CPY369" s="213"/>
      <c r="CPZ369" s="213"/>
      <c r="CQA369" s="213"/>
      <c r="CQB369" s="213"/>
      <c r="CQC369" s="213"/>
      <c r="CQD369" s="213"/>
      <c r="CQE369" s="213"/>
      <c r="CQF369" s="213"/>
      <c r="CQG369" s="213"/>
      <c r="CQH369" s="213"/>
      <c r="CQI369" s="213"/>
      <c r="CQJ369" s="213"/>
      <c r="CQK369" s="213"/>
      <c r="CQL369" s="213"/>
      <c r="CQM369" s="213"/>
      <c r="CQN369" s="213"/>
      <c r="CQO369" s="213"/>
      <c r="CQP369" s="213"/>
      <c r="CQQ369" s="213"/>
      <c r="CQR369" s="213"/>
      <c r="CQS369" s="213"/>
      <c r="CQT369" s="213"/>
      <c r="CQU369" s="213"/>
      <c r="CQV369" s="213"/>
      <c r="CQW369" s="213"/>
      <c r="CQX369" s="213"/>
      <c r="CQY369" s="213"/>
      <c r="CQZ369" s="213"/>
      <c r="CRA369" s="213"/>
      <c r="CRB369" s="213"/>
      <c r="CRC369" s="213"/>
      <c r="CRD369" s="213"/>
      <c r="CRE369" s="213"/>
      <c r="CRF369" s="213"/>
      <c r="CRG369" s="213"/>
      <c r="CRH369" s="213"/>
      <c r="CRI369" s="213"/>
      <c r="CRJ369" s="213"/>
      <c r="CRK369" s="213"/>
      <c r="CRL369" s="213"/>
      <c r="CRM369" s="213"/>
      <c r="CRN369" s="213"/>
      <c r="CRO369" s="213"/>
      <c r="CRP369" s="213"/>
      <c r="CRQ369" s="213"/>
      <c r="CRR369" s="213"/>
      <c r="CRS369" s="213"/>
      <c r="CRT369" s="213"/>
      <c r="CRU369" s="213"/>
      <c r="CRV369" s="213"/>
      <c r="CRW369" s="213"/>
      <c r="CRX369" s="213"/>
      <c r="CRY369" s="213"/>
      <c r="CRZ369" s="213"/>
      <c r="CSA369" s="213"/>
      <c r="CSB369" s="213"/>
      <c r="CSC369" s="213"/>
      <c r="CSD369" s="213"/>
      <c r="CSE369" s="213"/>
      <c r="CSF369" s="213"/>
      <c r="CSG369" s="213"/>
      <c r="CSH369" s="213"/>
      <c r="CSI369" s="213"/>
      <c r="CSJ369" s="213"/>
      <c r="CSK369" s="213"/>
      <c r="CSL369" s="213"/>
      <c r="CSM369" s="213"/>
      <c r="CSN369" s="213"/>
      <c r="CSO369" s="213"/>
      <c r="CSP369" s="213"/>
      <c r="CSQ369" s="213"/>
      <c r="CSR369" s="213"/>
      <c r="CSS369" s="213"/>
      <c r="CST369" s="213"/>
      <c r="CSU369" s="213"/>
      <c r="CSV369" s="213"/>
      <c r="CSW369" s="213"/>
      <c r="CSX369" s="213"/>
      <c r="CSY369" s="213"/>
      <c r="CSZ369" s="213"/>
      <c r="CTA369" s="213"/>
      <c r="CTB369" s="213"/>
      <c r="CTC369" s="213"/>
      <c r="CTD369" s="213"/>
      <c r="CTE369" s="213"/>
      <c r="CTF369" s="213"/>
      <c r="CTG369" s="213"/>
      <c r="CTH369" s="213"/>
      <c r="CTI369" s="213"/>
      <c r="CTJ369" s="213"/>
      <c r="CTK369" s="213"/>
      <c r="CTL369" s="213"/>
      <c r="CTM369" s="213"/>
      <c r="CTN369" s="213"/>
      <c r="CTO369" s="213"/>
      <c r="CTP369" s="213"/>
      <c r="CTQ369" s="213"/>
      <c r="CTR369" s="213"/>
      <c r="CTS369" s="213"/>
      <c r="CTT369" s="213"/>
      <c r="CTU369" s="213"/>
      <c r="CTV369" s="213"/>
      <c r="CTW369" s="213"/>
      <c r="CTX369" s="213"/>
      <c r="CTY369" s="213"/>
      <c r="CTZ369" s="213"/>
      <c r="CUA369" s="213"/>
      <c r="CUB369" s="213"/>
      <c r="CUC369" s="213"/>
      <c r="CUD369" s="213"/>
      <c r="CUE369" s="213"/>
      <c r="CUF369" s="213"/>
      <c r="CUG369" s="213"/>
      <c r="CUH369" s="213"/>
      <c r="CUI369" s="213"/>
      <c r="CUJ369" s="213"/>
      <c r="CUK369" s="213"/>
      <c r="CUL369" s="213"/>
      <c r="CUM369" s="213"/>
      <c r="CUN369" s="213"/>
      <c r="CUO369" s="213"/>
      <c r="CUP369" s="213"/>
      <c r="CUQ369" s="213"/>
      <c r="CUR369" s="213"/>
      <c r="CUS369" s="213"/>
      <c r="CUT369" s="213"/>
      <c r="CUU369" s="213"/>
      <c r="CUV369" s="213"/>
      <c r="CUW369" s="213"/>
      <c r="CUX369" s="213"/>
      <c r="CUY369" s="213"/>
      <c r="CUZ369" s="213"/>
      <c r="CVA369" s="213"/>
      <c r="CVB369" s="213"/>
      <c r="CVC369" s="213"/>
      <c r="CVD369" s="213"/>
      <c r="CVE369" s="213"/>
      <c r="CVF369" s="213"/>
      <c r="CVG369" s="213"/>
      <c r="CVH369" s="213"/>
      <c r="CVI369" s="213"/>
      <c r="CVJ369" s="213"/>
      <c r="CVK369" s="213"/>
      <c r="CVL369" s="213"/>
      <c r="CVM369" s="213"/>
      <c r="CVN369" s="213"/>
      <c r="CVO369" s="213"/>
      <c r="CVP369" s="213"/>
      <c r="CVQ369" s="213"/>
      <c r="CVR369" s="213"/>
      <c r="CVS369" s="213"/>
      <c r="CVT369" s="213"/>
      <c r="CVU369" s="213"/>
      <c r="CVV369" s="213"/>
      <c r="CVW369" s="213"/>
      <c r="CVX369" s="213"/>
      <c r="CVY369" s="213"/>
      <c r="CVZ369" s="213"/>
      <c r="CWA369" s="213"/>
      <c r="CWB369" s="213"/>
      <c r="CWC369" s="213"/>
      <c r="CWD369" s="213"/>
      <c r="CWE369" s="213"/>
      <c r="CWF369" s="213"/>
      <c r="CWG369" s="213"/>
      <c r="CWH369" s="213"/>
      <c r="CWI369" s="213"/>
      <c r="CWJ369" s="213"/>
      <c r="CWK369" s="213"/>
      <c r="CWL369" s="213"/>
      <c r="CWM369" s="213"/>
      <c r="CWN369" s="213"/>
      <c r="CWO369" s="213"/>
      <c r="CWP369" s="213"/>
      <c r="CWQ369" s="213"/>
      <c r="CWR369" s="213"/>
      <c r="CWS369" s="213"/>
      <c r="CWT369" s="213"/>
      <c r="CWU369" s="213"/>
      <c r="CWV369" s="213"/>
      <c r="CWW369" s="213"/>
      <c r="CWX369" s="213"/>
      <c r="CWY369" s="213"/>
      <c r="CWZ369" s="213"/>
      <c r="CXA369" s="213"/>
      <c r="CXB369" s="213"/>
      <c r="CXC369" s="213"/>
      <c r="CXD369" s="213"/>
      <c r="CXE369" s="213"/>
      <c r="CXF369" s="213"/>
      <c r="CXG369" s="213"/>
      <c r="CXH369" s="213"/>
      <c r="CXI369" s="213"/>
      <c r="CXJ369" s="213"/>
      <c r="CXK369" s="213"/>
      <c r="CXL369" s="213"/>
      <c r="CXM369" s="213"/>
      <c r="CXN369" s="213"/>
      <c r="CXO369" s="213"/>
      <c r="CXP369" s="213"/>
      <c r="CXQ369" s="213"/>
      <c r="CXR369" s="213"/>
      <c r="CXS369" s="213"/>
      <c r="CXT369" s="213"/>
      <c r="CXU369" s="213"/>
      <c r="CXV369" s="213"/>
      <c r="CXW369" s="213"/>
      <c r="CXX369" s="213"/>
      <c r="CXY369" s="213"/>
      <c r="CXZ369" s="213"/>
      <c r="CYA369" s="213"/>
      <c r="CYB369" s="213"/>
      <c r="CYC369" s="213"/>
      <c r="CYD369" s="213"/>
      <c r="CYE369" s="213"/>
      <c r="CYF369" s="213"/>
      <c r="CYG369" s="213"/>
      <c r="CYH369" s="213"/>
      <c r="CYI369" s="213"/>
      <c r="CYJ369" s="213"/>
      <c r="CYK369" s="213"/>
      <c r="CYL369" s="213"/>
      <c r="CYM369" s="213"/>
      <c r="CYN369" s="213"/>
      <c r="CYO369" s="213"/>
      <c r="CYP369" s="213"/>
      <c r="CYQ369" s="213"/>
      <c r="CYR369" s="213"/>
      <c r="CYS369" s="213"/>
      <c r="CYT369" s="213"/>
      <c r="CYU369" s="213"/>
      <c r="CYV369" s="213"/>
      <c r="CYW369" s="213"/>
      <c r="CYX369" s="213"/>
      <c r="CYY369" s="213"/>
      <c r="CYZ369" s="213"/>
      <c r="CZA369" s="213"/>
      <c r="CZB369" s="213"/>
      <c r="CZC369" s="213"/>
      <c r="CZD369" s="213"/>
      <c r="CZE369" s="213"/>
      <c r="CZF369" s="213"/>
      <c r="CZG369" s="213"/>
      <c r="CZH369" s="213"/>
      <c r="CZI369" s="213"/>
      <c r="CZJ369" s="213"/>
      <c r="CZK369" s="213"/>
      <c r="CZL369" s="213"/>
      <c r="CZM369" s="213"/>
      <c r="CZN369" s="213"/>
      <c r="CZO369" s="213"/>
      <c r="CZP369" s="213"/>
      <c r="CZQ369" s="213"/>
      <c r="CZR369" s="213"/>
      <c r="CZS369" s="213"/>
      <c r="CZT369" s="213"/>
      <c r="CZU369" s="213"/>
      <c r="CZV369" s="213"/>
      <c r="CZW369" s="213"/>
      <c r="CZX369" s="213"/>
      <c r="CZY369" s="213"/>
      <c r="CZZ369" s="213"/>
      <c r="DAA369" s="213"/>
      <c r="DAB369" s="213"/>
      <c r="DAC369" s="213"/>
      <c r="DAD369" s="213"/>
      <c r="DAE369" s="213"/>
      <c r="DAF369" s="213"/>
      <c r="DAG369" s="213"/>
      <c r="DAH369" s="213"/>
      <c r="DAI369" s="213"/>
      <c r="DAJ369" s="213"/>
      <c r="DAK369" s="213"/>
      <c r="DAL369" s="213"/>
      <c r="DAM369" s="213"/>
      <c r="DAN369" s="213"/>
      <c r="DAO369" s="213"/>
      <c r="DAP369" s="213"/>
      <c r="DAQ369" s="213"/>
      <c r="DAR369" s="213"/>
      <c r="DAS369" s="213"/>
      <c r="DAT369" s="213"/>
      <c r="DAU369" s="213"/>
      <c r="DAV369" s="213"/>
      <c r="DAW369" s="213"/>
      <c r="DAX369" s="213"/>
      <c r="DAY369" s="213"/>
      <c r="DAZ369" s="213"/>
      <c r="DBA369" s="213"/>
      <c r="DBB369" s="213"/>
      <c r="DBC369" s="213"/>
      <c r="DBD369" s="213"/>
      <c r="DBE369" s="213"/>
      <c r="DBF369" s="213"/>
      <c r="DBG369" s="213"/>
      <c r="DBH369" s="213"/>
      <c r="DBI369" s="213"/>
      <c r="DBJ369" s="213"/>
      <c r="DBK369" s="213"/>
      <c r="DBL369" s="213"/>
      <c r="DBM369" s="213"/>
      <c r="DBN369" s="213"/>
      <c r="DBO369" s="213"/>
      <c r="DBP369" s="213"/>
      <c r="DBQ369" s="213"/>
      <c r="DBR369" s="213"/>
      <c r="DBS369" s="213"/>
      <c r="DBT369" s="213"/>
      <c r="DBU369" s="213"/>
      <c r="DBV369" s="213"/>
      <c r="DBW369" s="213"/>
      <c r="DBX369" s="213"/>
      <c r="DBY369" s="213"/>
      <c r="DBZ369" s="213"/>
      <c r="DCA369" s="213"/>
      <c r="DCB369" s="213"/>
      <c r="DCC369" s="213"/>
      <c r="DCD369" s="213"/>
      <c r="DCE369" s="213"/>
      <c r="DCF369" s="213"/>
      <c r="DCG369" s="213"/>
      <c r="DCH369" s="213"/>
      <c r="DCI369" s="213"/>
      <c r="DCJ369" s="213"/>
      <c r="DCK369" s="213"/>
      <c r="DCL369" s="213"/>
      <c r="DCM369" s="213"/>
      <c r="DCN369" s="213"/>
      <c r="DCO369" s="213"/>
      <c r="DCP369" s="213"/>
      <c r="DCQ369" s="213"/>
      <c r="DCR369" s="213"/>
      <c r="DCS369" s="213"/>
      <c r="DCT369" s="213"/>
      <c r="DCU369" s="213"/>
      <c r="DCV369" s="213"/>
      <c r="DCW369" s="213"/>
      <c r="DCX369" s="213"/>
      <c r="DCY369" s="213"/>
      <c r="DCZ369" s="213"/>
      <c r="DDA369" s="213"/>
      <c r="DDB369" s="213"/>
      <c r="DDC369" s="213"/>
      <c r="DDD369" s="213"/>
      <c r="DDE369" s="213"/>
      <c r="DDF369" s="213"/>
      <c r="DDG369" s="213"/>
      <c r="DDH369" s="213"/>
      <c r="DDI369" s="213"/>
      <c r="DDJ369" s="213"/>
      <c r="DDK369" s="213"/>
      <c r="DDL369" s="213"/>
      <c r="DDM369" s="213"/>
      <c r="DDN369" s="213"/>
      <c r="DDO369" s="213"/>
      <c r="DDP369" s="213"/>
      <c r="DDQ369" s="213"/>
      <c r="DDR369" s="213"/>
      <c r="DDS369" s="213"/>
      <c r="DDT369" s="213"/>
      <c r="DDU369" s="213"/>
      <c r="DDV369" s="213"/>
      <c r="DDW369" s="213"/>
      <c r="DDX369" s="213"/>
      <c r="DDY369" s="213"/>
      <c r="DDZ369" s="213"/>
      <c r="DEA369" s="213"/>
      <c r="DEB369" s="213"/>
      <c r="DEC369" s="213"/>
      <c r="DED369" s="213"/>
      <c r="DEE369" s="213"/>
      <c r="DEF369" s="213"/>
      <c r="DEG369" s="213"/>
      <c r="DEH369" s="213"/>
      <c r="DEI369" s="213"/>
      <c r="DEJ369" s="213"/>
      <c r="DEK369" s="213"/>
      <c r="DEL369" s="213"/>
      <c r="DEM369" s="213"/>
      <c r="DEN369" s="213"/>
      <c r="DEO369" s="213"/>
      <c r="DEP369" s="213"/>
      <c r="DEQ369" s="213"/>
      <c r="DER369" s="213"/>
      <c r="DES369" s="213"/>
      <c r="DET369" s="213"/>
      <c r="DEU369" s="213"/>
      <c r="DEV369" s="213"/>
      <c r="DEW369" s="213"/>
      <c r="DEX369" s="213"/>
      <c r="DEY369" s="213"/>
      <c r="DEZ369" s="213"/>
      <c r="DFA369" s="213"/>
      <c r="DFB369" s="213"/>
      <c r="DFC369" s="213"/>
      <c r="DFD369" s="213"/>
      <c r="DFE369" s="213"/>
      <c r="DFF369" s="213"/>
      <c r="DFG369" s="213"/>
      <c r="DFH369" s="213"/>
      <c r="DFI369" s="213"/>
      <c r="DFJ369" s="213"/>
      <c r="DFK369" s="213"/>
      <c r="DFL369" s="213"/>
      <c r="DFM369" s="213"/>
      <c r="DFN369" s="213"/>
      <c r="DFO369" s="213"/>
      <c r="DFP369" s="213"/>
      <c r="DFQ369" s="213"/>
      <c r="DFR369" s="213"/>
      <c r="DFS369" s="213"/>
      <c r="DFT369" s="213"/>
      <c r="DFU369" s="213"/>
      <c r="DFV369" s="213"/>
      <c r="DFW369" s="213"/>
      <c r="DFX369" s="213"/>
      <c r="DFY369" s="213"/>
      <c r="DFZ369" s="213"/>
      <c r="DGA369" s="213"/>
      <c r="DGB369" s="213"/>
      <c r="DGC369" s="213"/>
      <c r="DGD369" s="213"/>
      <c r="DGE369" s="213"/>
      <c r="DGF369" s="213"/>
      <c r="DGG369" s="213"/>
      <c r="DGH369" s="213"/>
      <c r="DGI369" s="213"/>
      <c r="DGJ369" s="213"/>
      <c r="DGK369" s="213"/>
      <c r="DGL369" s="213"/>
      <c r="DGM369" s="213"/>
      <c r="DGN369" s="213"/>
      <c r="DGO369" s="213"/>
      <c r="DGP369" s="213"/>
      <c r="DGQ369" s="213"/>
      <c r="DGR369" s="213"/>
      <c r="DGS369" s="213"/>
      <c r="DGT369" s="213"/>
      <c r="DGU369" s="213"/>
      <c r="DGV369" s="213"/>
      <c r="DGW369" s="213"/>
      <c r="DGX369" s="213"/>
      <c r="DGY369" s="213"/>
      <c r="DGZ369" s="213"/>
      <c r="DHA369" s="213"/>
      <c r="DHB369" s="213"/>
      <c r="DHC369" s="213"/>
      <c r="DHD369" s="213"/>
      <c r="DHE369" s="213"/>
      <c r="DHF369" s="213"/>
      <c r="DHG369" s="213"/>
      <c r="DHH369" s="213"/>
      <c r="DHI369" s="213"/>
      <c r="DHJ369" s="213"/>
      <c r="DHK369" s="213"/>
      <c r="DHL369" s="213"/>
      <c r="DHM369" s="213"/>
      <c r="DHN369" s="213"/>
      <c r="DHO369" s="213"/>
      <c r="DHP369" s="213"/>
      <c r="DHQ369" s="213"/>
      <c r="DHR369" s="213"/>
      <c r="DHS369" s="213"/>
      <c r="DHT369" s="213"/>
      <c r="DHU369" s="213"/>
      <c r="DHV369" s="213"/>
      <c r="DHW369" s="213"/>
      <c r="DHX369" s="213"/>
      <c r="DHY369" s="213"/>
      <c r="DHZ369" s="213"/>
      <c r="DIA369" s="213"/>
      <c r="DIB369" s="213"/>
      <c r="DIC369" s="213"/>
      <c r="DID369" s="213"/>
      <c r="DIE369" s="213"/>
      <c r="DIF369" s="213"/>
      <c r="DIG369" s="213"/>
      <c r="DIH369" s="213"/>
      <c r="DII369" s="213"/>
      <c r="DIJ369" s="213"/>
      <c r="DIK369" s="213"/>
      <c r="DIL369" s="213"/>
      <c r="DIM369" s="213"/>
      <c r="DIN369" s="213"/>
      <c r="DIO369" s="213"/>
      <c r="DIP369" s="213"/>
      <c r="DIQ369" s="213"/>
      <c r="DIR369" s="213"/>
      <c r="DIS369" s="213"/>
      <c r="DIT369" s="213"/>
      <c r="DIU369" s="213"/>
      <c r="DIV369" s="213"/>
      <c r="DIW369" s="213"/>
      <c r="DIX369" s="213"/>
      <c r="DIY369" s="213"/>
      <c r="DIZ369" s="213"/>
      <c r="DJA369" s="213"/>
      <c r="DJB369" s="213"/>
      <c r="DJC369" s="213"/>
      <c r="DJD369" s="213"/>
      <c r="DJE369" s="213"/>
      <c r="DJF369" s="213"/>
      <c r="DJG369" s="213"/>
      <c r="DJH369" s="213"/>
      <c r="DJI369" s="213"/>
      <c r="DJJ369" s="213"/>
      <c r="DJK369" s="213"/>
      <c r="DJL369" s="213"/>
      <c r="DJM369" s="213"/>
      <c r="DJN369" s="213"/>
      <c r="DJO369" s="213"/>
      <c r="DJP369" s="213"/>
      <c r="DJQ369" s="213"/>
      <c r="DJR369" s="213"/>
      <c r="DJS369" s="213"/>
      <c r="DJT369" s="213"/>
      <c r="DJU369" s="213"/>
      <c r="DJV369" s="213"/>
      <c r="DJW369" s="213"/>
      <c r="DJX369" s="213"/>
      <c r="DJY369" s="213"/>
      <c r="DJZ369" s="213"/>
      <c r="DKA369" s="213"/>
      <c r="DKB369" s="213"/>
      <c r="DKC369" s="213"/>
      <c r="DKD369" s="213"/>
      <c r="DKE369" s="213"/>
      <c r="DKF369" s="213"/>
      <c r="DKG369" s="213"/>
      <c r="DKH369" s="213"/>
      <c r="DKI369" s="213"/>
      <c r="DKJ369" s="213"/>
      <c r="DKK369" s="213"/>
      <c r="DKL369" s="213"/>
      <c r="DKM369" s="213"/>
      <c r="DKN369" s="213"/>
      <c r="DKO369" s="213"/>
      <c r="DKP369" s="213"/>
      <c r="DKQ369" s="213"/>
      <c r="DKR369" s="213"/>
      <c r="DKS369" s="213"/>
      <c r="DKT369" s="213"/>
      <c r="DKU369" s="213"/>
      <c r="DKV369" s="213"/>
      <c r="DKW369" s="213"/>
      <c r="DKX369" s="213"/>
      <c r="DKY369" s="213"/>
      <c r="DKZ369" s="213"/>
      <c r="DLA369" s="213"/>
      <c r="DLB369" s="213"/>
      <c r="DLC369" s="213"/>
      <c r="DLD369" s="213"/>
      <c r="DLE369" s="213"/>
      <c r="DLF369" s="213"/>
      <c r="DLG369" s="213"/>
      <c r="DLH369" s="213"/>
      <c r="DLI369" s="213"/>
      <c r="DLJ369" s="213"/>
      <c r="DLK369" s="213"/>
      <c r="DLL369" s="213"/>
      <c r="DLM369" s="213"/>
      <c r="DLN369" s="213"/>
      <c r="DLO369" s="213"/>
      <c r="DLP369" s="213"/>
      <c r="DLQ369" s="213"/>
      <c r="DLR369" s="213"/>
      <c r="DLS369" s="213"/>
      <c r="DLT369" s="213"/>
      <c r="DLU369" s="213"/>
      <c r="DLV369" s="213"/>
      <c r="DLW369" s="213"/>
      <c r="DLX369" s="213"/>
      <c r="DLY369" s="213"/>
      <c r="DLZ369" s="213"/>
      <c r="DMA369" s="213"/>
      <c r="DMB369" s="213"/>
      <c r="DMC369" s="213"/>
      <c r="DMD369" s="213"/>
      <c r="DME369" s="213"/>
      <c r="DMF369" s="213"/>
      <c r="DMG369" s="213"/>
      <c r="DMH369" s="213"/>
      <c r="DMI369" s="213"/>
      <c r="DMJ369" s="213"/>
      <c r="DMK369" s="213"/>
      <c r="DML369" s="213"/>
      <c r="DMM369" s="213"/>
      <c r="DMN369" s="213"/>
      <c r="DMO369" s="213"/>
      <c r="DMP369" s="213"/>
      <c r="DMQ369" s="213"/>
      <c r="DMR369" s="213"/>
      <c r="DMS369" s="213"/>
      <c r="DMT369" s="213"/>
      <c r="DMU369" s="213"/>
      <c r="DMV369" s="213"/>
      <c r="DMW369" s="213"/>
      <c r="DMX369" s="213"/>
      <c r="DMY369" s="213"/>
      <c r="DMZ369" s="213"/>
      <c r="DNA369" s="213"/>
      <c r="DNB369" s="213"/>
      <c r="DNC369" s="213"/>
      <c r="DND369" s="213"/>
      <c r="DNE369" s="213"/>
      <c r="DNF369" s="213"/>
      <c r="DNG369" s="213"/>
      <c r="DNH369" s="213"/>
      <c r="DNI369" s="213"/>
      <c r="DNJ369" s="213"/>
      <c r="DNK369" s="213"/>
      <c r="DNL369" s="213"/>
      <c r="DNM369" s="213"/>
      <c r="DNN369" s="213"/>
      <c r="DNO369" s="213"/>
      <c r="DNP369" s="213"/>
      <c r="DNQ369" s="213"/>
      <c r="DNR369" s="213"/>
      <c r="DNS369" s="213"/>
      <c r="DNT369" s="213"/>
      <c r="DNU369" s="213"/>
      <c r="DNV369" s="213"/>
      <c r="DNW369" s="213"/>
      <c r="DNX369" s="213"/>
      <c r="DNY369" s="213"/>
      <c r="DNZ369" s="213"/>
      <c r="DOA369" s="213"/>
      <c r="DOB369" s="213"/>
      <c r="DOC369" s="213"/>
      <c r="DOD369" s="213"/>
      <c r="DOE369" s="213"/>
      <c r="DOF369" s="213"/>
      <c r="DOG369" s="213"/>
      <c r="DOH369" s="213"/>
      <c r="DOI369" s="213"/>
      <c r="DOJ369" s="213"/>
      <c r="DOK369" s="213"/>
      <c r="DOL369" s="213"/>
      <c r="DOM369" s="213"/>
      <c r="DON369" s="213"/>
      <c r="DOO369" s="213"/>
      <c r="DOP369" s="213"/>
      <c r="DOQ369" s="213"/>
      <c r="DOR369" s="213"/>
      <c r="DOS369" s="213"/>
      <c r="DOT369" s="213"/>
      <c r="DOU369" s="213"/>
      <c r="DOV369" s="213"/>
      <c r="DOW369" s="213"/>
      <c r="DOX369" s="213"/>
      <c r="DOY369" s="213"/>
      <c r="DOZ369" s="213"/>
      <c r="DPA369" s="213"/>
      <c r="DPB369" s="213"/>
      <c r="DPC369" s="213"/>
      <c r="DPD369" s="213"/>
      <c r="DPE369" s="213"/>
      <c r="DPF369" s="213"/>
      <c r="DPG369" s="213"/>
      <c r="DPH369" s="213"/>
      <c r="DPI369" s="213"/>
      <c r="DPJ369" s="213"/>
      <c r="DPK369" s="213"/>
      <c r="DPL369" s="213"/>
      <c r="DPM369" s="213"/>
      <c r="DPN369" s="213"/>
      <c r="DPO369" s="213"/>
      <c r="DPP369" s="213"/>
      <c r="DPQ369" s="213"/>
      <c r="DPR369" s="213"/>
      <c r="DPS369" s="213"/>
      <c r="DPT369" s="213"/>
      <c r="DPU369" s="213"/>
      <c r="DPV369" s="213"/>
      <c r="DPW369" s="213"/>
      <c r="DPX369" s="213"/>
      <c r="DPY369" s="213"/>
      <c r="DPZ369" s="213"/>
      <c r="DQA369" s="213"/>
      <c r="DQB369" s="213"/>
      <c r="DQC369" s="213"/>
      <c r="DQD369" s="213"/>
      <c r="DQE369" s="213"/>
      <c r="DQF369" s="213"/>
      <c r="DQG369" s="213"/>
      <c r="DQH369" s="213"/>
      <c r="DQI369" s="213"/>
      <c r="DQJ369" s="213"/>
      <c r="VRH369" s="213"/>
      <c r="VRI369" s="213"/>
      <c r="VRJ369" s="213"/>
      <c r="VRK369" s="213"/>
      <c r="VRL369" s="213"/>
      <c r="VRM369" s="213"/>
      <c r="VRN369" s="213"/>
      <c r="VRO369" s="213"/>
      <c r="VRP369" s="213"/>
      <c r="VRQ369" s="213"/>
      <c r="VRR369" s="213"/>
      <c r="VRS369" s="213"/>
      <c r="VRT369" s="213"/>
      <c r="VRU369" s="213"/>
      <c r="VRV369" s="213"/>
      <c r="VRW369" s="213"/>
      <c r="VRX369" s="213"/>
      <c r="VRY369" s="213"/>
      <c r="VRZ369" s="213"/>
      <c r="VSA369" s="213"/>
      <c r="VSB369" s="213"/>
      <c r="VSC369" s="213"/>
      <c r="VSD369" s="213"/>
      <c r="VSE369" s="213"/>
      <c r="VSF369" s="213"/>
      <c r="VSG369" s="213"/>
      <c r="VSH369" s="213"/>
      <c r="VSI369" s="213"/>
      <c r="VSJ369" s="213"/>
      <c r="VSK369" s="213"/>
      <c r="VSL369" s="213"/>
      <c r="VSM369" s="213"/>
      <c r="VSN369" s="213"/>
      <c r="VSO369" s="213"/>
      <c r="VSP369" s="213"/>
      <c r="VSQ369" s="213"/>
      <c r="VSR369" s="213"/>
      <c r="VSS369" s="213"/>
      <c r="VST369" s="213"/>
      <c r="VSU369" s="213"/>
      <c r="VSV369" s="213"/>
      <c r="VSW369" s="213"/>
      <c r="VSX369" s="213"/>
      <c r="VSY369" s="213"/>
      <c r="VSZ369" s="213"/>
      <c r="VTA369" s="213"/>
      <c r="VTB369" s="213"/>
      <c r="VTC369" s="213"/>
      <c r="VTD369" s="213"/>
      <c r="VTE369" s="213"/>
      <c r="VTF369" s="213"/>
      <c r="VTG369" s="213"/>
      <c r="VTH369" s="213"/>
      <c r="VTI369" s="213"/>
      <c r="VTJ369" s="213"/>
      <c r="VTK369" s="213"/>
      <c r="VTL369" s="213"/>
      <c r="VTM369" s="213"/>
      <c r="VTN369" s="213"/>
      <c r="VTO369" s="213"/>
      <c r="VTP369" s="213"/>
      <c r="VTQ369" s="213"/>
      <c r="VTR369" s="213"/>
      <c r="VTS369" s="213"/>
      <c r="VTT369" s="213"/>
      <c r="VTU369" s="213"/>
      <c r="VTV369" s="213"/>
      <c r="VTW369" s="213"/>
      <c r="VTX369" s="213"/>
      <c r="VTY369" s="213"/>
      <c r="VTZ369" s="213"/>
      <c r="VUA369" s="213"/>
      <c r="VUB369" s="213"/>
      <c r="VUC369" s="213"/>
      <c r="VUD369" s="213"/>
      <c r="VUE369" s="213"/>
      <c r="VUF369" s="213"/>
      <c r="VUG369" s="213"/>
      <c r="VUH369" s="213"/>
      <c r="VUI369" s="213"/>
      <c r="VUJ369" s="213"/>
      <c r="VUK369" s="213"/>
      <c r="VUL369" s="213"/>
      <c r="VUM369" s="213"/>
      <c r="VUN369" s="213"/>
      <c r="VUO369" s="213"/>
      <c r="VUP369" s="213"/>
      <c r="VUQ369" s="213"/>
      <c r="VUR369" s="213"/>
      <c r="VUS369" s="213"/>
      <c r="VUT369" s="213"/>
      <c r="VUU369" s="213"/>
      <c r="VUV369" s="213"/>
      <c r="VUW369" s="213"/>
      <c r="VUX369" s="213"/>
      <c r="VUY369" s="213"/>
      <c r="VUZ369" s="213"/>
      <c r="VVA369" s="213"/>
      <c r="VVB369" s="213"/>
      <c r="VVC369" s="213"/>
      <c r="VVD369" s="213"/>
      <c r="VVE369" s="213"/>
      <c r="VVF369" s="213"/>
      <c r="VVG369" s="213"/>
      <c r="VVH369" s="213"/>
      <c r="VVI369" s="213"/>
      <c r="VVJ369" s="213"/>
      <c r="VVK369" s="213"/>
      <c r="VVL369" s="213"/>
      <c r="VVM369" s="213"/>
      <c r="VVN369" s="213"/>
      <c r="VVO369" s="213"/>
      <c r="VVP369" s="213"/>
      <c r="VVQ369" s="213"/>
      <c r="VVR369" s="213"/>
      <c r="VVS369" s="213"/>
      <c r="VVT369" s="213"/>
      <c r="VVU369" s="213"/>
      <c r="VVV369" s="213"/>
      <c r="VVW369" s="213"/>
      <c r="VVX369" s="213"/>
      <c r="VVY369" s="213"/>
      <c r="VVZ369" s="213"/>
      <c r="VWA369" s="213"/>
      <c r="VWB369" s="213"/>
      <c r="VWC369" s="213"/>
      <c r="VWD369" s="213"/>
      <c r="VWE369" s="213"/>
      <c r="VWF369" s="213"/>
      <c r="VWG369" s="213"/>
      <c r="VWH369" s="213"/>
      <c r="VWI369" s="213"/>
      <c r="VWJ369" s="213"/>
      <c r="VWK369" s="213"/>
      <c r="VWL369" s="213"/>
      <c r="VWM369" s="213"/>
      <c r="VWN369" s="213"/>
      <c r="VWO369" s="213"/>
      <c r="VWP369" s="213"/>
      <c r="VWQ369" s="213"/>
      <c r="VWR369" s="213"/>
      <c r="VWS369" s="213"/>
      <c r="VWT369" s="213"/>
      <c r="VWU369" s="213"/>
      <c r="VWV369" s="213"/>
      <c r="VWW369" s="213"/>
      <c r="VWX369" s="213"/>
      <c r="VWY369" s="213"/>
      <c r="VWZ369" s="213"/>
      <c r="VXA369" s="213"/>
      <c r="VXB369" s="213"/>
      <c r="VXC369" s="213"/>
      <c r="VXD369" s="213"/>
      <c r="VXE369" s="213"/>
      <c r="VXF369" s="213"/>
      <c r="VXG369" s="213"/>
      <c r="VXH369" s="213"/>
      <c r="VXI369" s="213"/>
      <c r="VXJ369" s="213"/>
      <c r="VXK369" s="213"/>
      <c r="VXL369" s="213"/>
      <c r="VXM369" s="213"/>
      <c r="VXN369" s="213"/>
      <c r="VXO369" s="213"/>
      <c r="VXP369" s="213"/>
      <c r="VXQ369" s="213"/>
      <c r="VXR369" s="213"/>
      <c r="VXS369" s="213"/>
      <c r="VXT369" s="213"/>
      <c r="VXU369" s="213"/>
      <c r="VXV369" s="213"/>
      <c r="VXW369" s="213"/>
      <c r="VXX369" s="213"/>
      <c r="VXY369" s="213"/>
      <c r="VXZ369" s="213"/>
      <c r="VYA369" s="213"/>
      <c r="VYB369" s="213"/>
      <c r="VYC369" s="213"/>
      <c r="VYD369" s="213"/>
      <c r="VYE369" s="213"/>
      <c r="VYF369" s="213"/>
      <c r="VYG369" s="213"/>
      <c r="VYH369" s="213"/>
      <c r="VYI369" s="213"/>
      <c r="VYJ369" s="213"/>
      <c r="VYK369" s="213"/>
      <c r="VYL369" s="213"/>
      <c r="VYM369" s="213"/>
      <c r="VYN369" s="213"/>
      <c r="VYO369" s="213"/>
      <c r="VYP369" s="213"/>
      <c r="VYQ369" s="213"/>
      <c r="VYR369" s="213"/>
      <c r="VYS369" s="213"/>
      <c r="VYT369" s="213"/>
      <c r="VYU369" s="213"/>
      <c r="VYV369" s="213"/>
      <c r="VYW369" s="213"/>
      <c r="VYX369" s="213"/>
      <c r="VYY369" s="213"/>
      <c r="VYZ369" s="213"/>
      <c r="VZA369" s="213"/>
      <c r="VZB369" s="213"/>
      <c r="VZC369" s="213"/>
      <c r="VZD369" s="213"/>
      <c r="VZE369" s="213"/>
      <c r="VZF369" s="213"/>
      <c r="VZG369" s="213"/>
      <c r="VZH369" s="213"/>
      <c r="VZI369" s="213"/>
      <c r="VZJ369" s="213"/>
      <c r="VZK369" s="213"/>
      <c r="VZL369" s="213"/>
      <c r="VZM369" s="213"/>
      <c r="VZN369" s="213"/>
      <c r="VZO369" s="213"/>
      <c r="VZP369" s="213"/>
      <c r="VZQ369" s="213"/>
      <c r="VZR369" s="213"/>
      <c r="VZS369" s="213"/>
      <c r="VZT369" s="213"/>
      <c r="VZU369" s="213"/>
      <c r="VZV369" s="213"/>
      <c r="VZW369" s="213"/>
      <c r="VZX369" s="213"/>
      <c r="VZY369" s="213"/>
      <c r="VZZ369" s="213"/>
      <c r="WAA369" s="213"/>
      <c r="WAB369" s="213"/>
      <c r="WAC369" s="213"/>
      <c r="WAD369" s="213"/>
      <c r="WAE369" s="213"/>
      <c r="WAF369" s="213"/>
      <c r="WAG369" s="213"/>
      <c r="WAH369" s="213"/>
      <c r="WAI369" s="213"/>
      <c r="WAJ369" s="213"/>
      <c r="WAK369" s="213"/>
      <c r="WAL369" s="213"/>
      <c r="WAM369" s="213"/>
      <c r="WAN369" s="213"/>
      <c r="WAO369" s="213"/>
      <c r="WAP369" s="213"/>
      <c r="WAQ369" s="213"/>
      <c r="WAR369" s="213"/>
      <c r="WAS369" s="213"/>
      <c r="WAT369" s="213"/>
      <c r="WAU369" s="213"/>
      <c r="WAV369" s="213"/>
      <c r="WAW369" s="213"/>
      <c r="WAX369" s="213"/>
      <c r="WAY369" s="213"/>
      <c r="WAZ369" s="213"/>
      <c r="WBA369" s="213"/>
      <c r="WBB369" s="213"/>
      <c r="WBC369" s="213"/>
      <c r="WBD369" s="213"/>
      <c r="WBE369" s="213"/>
      <c r="WBF369" s="213"/>
      <c r="WBG369" s="213"/>
      <c r="WBH369" s="213"/>
      <c r="WBI369" s="213"/>
      <c r="WBJ369" s="213"/>
      <c r="WBK369" s="213"/>
      <c r="WBL369" s="213"/>
      <c r="WBM369" s="213"/>
      <c r="WBN369" s="213"/>
      <c r="WBO369" s="213"/>
      <c r="WBP369" s="213"/>
      <c r="WBQ369" s="213"/>
      <c r="WBR369" s="213"/>
      <c r="WBS369" s="213"/>
      <c r="WBT369" s="213"/>
      <c r="WBU369" s="213"/>
      <c r="WBV369" s="213"/>
      <c r="WBW369" s="213"/>
      <c r="WBX369" s="213"/>
      <c r="WBY369" s="213"/>
      <c r="WBZ369" s="213"/>
      <c r="WCA369" s="213"/>
      <c r="WCB369" s="213"/>
      <c r="WCC369" s="213"/>
      <c r="WCD369" s="213"/>
      <c r="WCE369" s="213"/>
      <c r="WCF369" s="213"/>
      <c r="WCG369" s="213"/>
      <c r="WCH369" s="213"/>
      <c r="WCI369" s="213"/>
      <c r="WCJ369" s="213"/>
      <c r="WCK369" s="213"/>
      <c r="WCL369" s="213"/>
      <c r="WCM369" s="213"/>
      <c r="WCN369" s="213"/>
      <c r="WCO369" s="213"/>
      <c r="WCP369" s="213"/>
      <c r="WCQ369" s="213"/>
      <c r="WCR369" s="213"/>
      <c r="WCS369" s="213"/>
      <c r="WCT369" s="213"/>
      <c r="WCU369" s="213"/>
      <c r="WCV369" s="213"/>
      <c r="WCW369" s="213"/>
      <c r="WCX369" s="213"/>
      <c r="WCY369" s="213"/>
      <c r="WCZ369" s="213"/>
      <c r="WDA369" s="213"/>
      <c r="WDB369" s="213"/>
      <c r="WDC369" s="213"/>
      <c r="WDD369" s="213"/>
      <c r="WDE369" s="213"/>
      <c r="WDF369" s="213"/>
      <c r="WDG369" s="213"/>
      <c r="WDH369" s="213"/>
      <c r="WDI369" s="213"/>
      <c r="WDJ369" s="213"/>
      <c r="WDK369" s="213"/>
      <c r="WDL369" s="213"/>
      <c r="WDM369" s="213"/>
      <c r="WDN369" s="213"/>
      <c r="WDO369" s="213"/>
      <c r="WDP369" s="213"/>
      <c r="WDQ369" s="213"/>
      <c r="WDR369" s="213"/>
      <c r="WDS369" s="213"/>
      <c r="WDT369" s="213"/>
      <c r="WDU369" s="213"/>
      <c r="WDV369" s="213"/>
      <c r="WDW369" s="213"/>
      <c r="WDX369" s="213"/>
      <c r="WDY369" s="213"/>
      <c r="WDZ369" s="213"/>
      <c r="WEA369" s="213"/>
      <c r="WEB369" s="213"/>
      <c r="WEC369" s="213"/>
      <c r="WED369" s="213"/>
      <c r="WEE369" s="213"/>
      <c r="WEF369" s="213"/>
      <c r="WEG369" s="213"/>
      <c r="WEH369" s="213"/>
      <c r="WEI369" s="213"/>
      <c r="WEJ369" s="213"/>
      <c r="WEK369" s="213"/>
      <c r="WEL369" s="213"/>
      <c r="WEM369" s="213"/>
      <c r="WEN369" s="213"/>
      <c r="WEO369" s="213"/>
      <c r="WEP369" s="213"/>
      <c r="WEQ369" s="213"/>
      <c r="WER369" s="213"/>
      <c r="WES369" s="213"/>
      <c r="WET369" s="213"/>
      <c r="WEU369" s="213"/>
      <c r="WEV369" s="213"/>
      <c r="WEW369" s="213"/>
      <c r="WEX369" s="213"/>
      <c r="WEY369" s="213"/>
      <c r="WEZ369" s="213"/>
      <c r="WFA369" s="213"/>
      <c r="WFB369" s="213"/>
      <c r="WFC369" s="213"/>
      <c r="WFD369" s="213"/>
      <c r="WFE369" s="213"/>
      <c r="WFF369" s="213"/>
      <c r="WFG369" s="213"/>
      <c r="WFH369" s="213"/>
      <c r="WFI369" s="213"/>
      <c r="WFJ369" s="213"/>
      <c r="WFK369" s="213"/>
      <c r="WFL369" s="213"/>
      <c r="WFM369" s="213"/>
      <c r="WFN369" s="213"/>
      <c r="WFO369" s="213"/>
      <c r="WFP369" s="213"/>
      <c r="WFQ369" s="213"/>
      <c r="WFR369" s="213"/>
      <c r="WFS369" s="213"/>
      <c r="WFT369" s="213"/>
      <c r="WFU369" s="213"/>
      <c r="WFV369" s="213"/>
      <c r="WFW369" s="213"/>
      <c r="WFX369" s="213"/>
      <c r="WFY369" s="213"/>
      <c r="WFZ369" s="213"/>
      <c r="WGA369" s="213"/>
      <c r="WGB369" s="213"/>
      <c r="WGC369" s="213"/>
      <c r="WGD369" s="213"/>
      <c r="WGE369" s="213"/>
      <c r="WGF369" s="213"/>
      <c r="WGG369" s="213"/>
      <c r="WGH369" s="213"/>
      <c r="WGI369" s="213"/>
      <c r="WGJ369" s="213"/>
      <c r="WGK369" s="213"/>
      <c r="WGL369" s="213"/>
      <c r="WGM369" s="213"/>
      <c r="WGN369" s="213"/>
      <c r="WGO369" s="213"/>
      <c r="WGP369" s="213"/>
      <c r="WGQ369" s="213"/>
      <c r="WGR369" s="213"/>
      <c r="WGS369" s="213"/>
      <c r="WGT369" s="213"/>
      <c r="WGU369" s="213"/>
      <c r="WGV369" s="213"/>
      <c r="WGW369" s="213"/>
      <c r="WGX369" s="213"/>
      <c r="WGY369" s="213"/>
      <c r="WGZ369" s="213"/>
      <c r="WHA369" s="213"/>
      <c r="WHB369" s="213"/>
      <c r="WHC369" s="213"/>
      <c r="WHD369" s="213"/>
      <c r="WHE369" s="213"/>
      <c r="WHF369" s="213"/>
      <c r="WHG369" s="213"/>
      <c r="WHH369" s="213"/>
      <c r="WHI369" s="213"/>
      <c r="WHJ369" s="213"/>
      <c r="WHK369" s="213"/>
      <c r="WHL369" s="213"/>
      <c r="WHM369" s="213"/>
      <c r="WHN369" s="213"/>
      <c r="WHO369" s="213"/>
      <c r="WHP369" s="213"/>
      <c r="WHQ369" s="213"/>
      <c r="WHR369" s="213"/>
      <c r="WHS369" s="213"/>
      <c r="WHT369" s="213"/>
      <c r="WHU369" s="213"/>
      <c r="WHV369" s="213"/>
      <c r="WHW369" s="213"/>
      <c r="WHX369" s="213"/>
      <c r="WHY369" s="213"/>
      <c r="WHZ369" s="213"/>
      <c r="WIA369" s="213"/>
      <c r="WIB369" s="213"/>
      <c r="WIC369" s="213"/>
      <c r="WID369" s="213"/>
      <c r="WIE369" s="213"/>
      <c r="WIF369" s="213"/>
      <c r="WIG369" s="213"/>
      <c r="WIH369" s="213"/>
      <c r="WII369" s="213"/>
      <c r="WIJ369" s="213"/>
      <c r="WIK369" s="213"/>
      <c r="WIL369" s="213"/>
      <c r="WIM369" s="213"/>
      <c r="WIN369" s="213"/>
      <c r="WIO369" s="213"/>
      <c r="WIP369" s="213"/>
      <c r="WIQ369" s="213"/>
      <c r="WIR369" s="213"/>
      <c r="WIS369" s="213"/>
      <c r="WIT369" s="213"/>
      <c r="WIU369" s="213"/>
      <c r="WIV369" s="213"/>
      <c r="WIW369" s="213"/>
      <c r="WIX369" s="213"/>
      <c r="WIY369" s="213"/>
      <c r="WIZ369" s="213"/>
      <c r="WJA369" s="213"/>
      <c r="WJB369" s="213"/>
      <c r="WJC369" s="213"/>
      <c r="WJD369" s="213"/>
      <c r="WJE369" s="213"/>
      <c r="WJF369" s="213"/>
      <c r="WJG369" s="213"/>
      <c r="WJH369" s="213"/>
      <c r="WJI369" s="213"/>
      <c r="WJJ369" s="213"/>
      <c r="WJK369" s="213"/>
      <c r="WJL369" s="213"/>
      <c r="WJM369" s="213"/>
      <c r="WJN369" s="213"/>
      <c r="WJO369" s="213"/>
      <c r="WJP369" s="213"/>
      <c r="WJQ369" s="213"/>
      <c r="WJR369" s="213"/>
      <c r="WJS369" s="213"/>
      <c r="WJT369" s="213"/>
      <c r="WJU369" s="213"/>
      <c r="WJV369" s="213"/>
      <c r="WJW369" s="213"/>
      <c r="WJX369" s="213"/>
      <c r="WJY369" s="213"/>
      <c r="WJZ369" s="213"/>
      <c r="WKA369" s="213"/>
      <c r="WKB369" s="213"/>
      <c r="WKC369" s="213"/>
      <c r="WKD369" s="213"/>
      <c r="WKE369" s="213"/>
      <c r="WKF369" s="213"/>
      <c r="WKG369" s="213"/>
      <c r="WKH369" s="213"/>
      <c r="WKI369" s="213"/>
      <c r="WKJ369" s="213"/>
      <c r="WKK369" s="213"/>
      <c r="WKL369" s="213"/>
      <c r="WKM369" s="213"/>
      <c r="WKN369" s="213"/>
      <c r="WKO369" s="213"/>
      <c r="WKP369" s="213"/>
      <c r="WKQ369" s="213"/>
      <c r="WKR369" s="213"/>
      <c r="WKS369" s="213"/>
      <c r="WKT369" s="213"/>
      <c r="WKU369" s="213"/>
      <c r="WKV369" s="213"/>
      <c r="WKW369" s="213"/>
      <c r="WKX369" s="213"/>
      <c r="WKY369" s="213"/>
      <c r="WKZ369" s="213"/>
      <c r="WLA369" s="213"/>
      <c r="WLB369" s="213"/>
      <c r="WLC369" s="213"/>
      <c r="WLD369" s="213"/>
      <c r="WLE369" s="213"/>
      <c r="WLF369" s="213"/>
      <c r="WLG369" s="213"/>
      <c r="WLH369" s="213"/>
      <c r="WLI369" s="213"/>
      <c r="WLJ369" s="213"/>
      <c r="WLK369" s="213"/>
      <c r="WLL369" s="213"/>
      <c r="WLM369" s="213"/>
      <c r="WLN369" s="213"/>
      <c r="WLO369" s="213"/>
      <c r="WLP369" s="213"/>
      <c r="WLQ369" s="213"/>
      <c r="WLR369" s="213"/>
      <c r="WLS369" s="213"/>
      <c r="WLT369" s="213"/>
      <c r="WLU369" s="213"/>
      <c r="WLV369" s="213"/>
      <c r="WLW369" s="213"/>
      <c r="WLX369" s="213"/>
      <c r="WLY369" s="213"/>
      <c r="WLZ369" s="213"/>
      <c r="WMA369" s="213"/>
      <c r="WMB369" s="213"/>
      <c r="WMC369" s="213"/>
      <c r="WMD369" s="213"/>
      <c r="WME369" s="213"/>
      <c r="WMF369" s="213"/>
      <c r="WMG369" s="213"/>
      <c r="WMH369" s="213"/>
      <c r="WMI369" s="213"/>
      <c r="WMJ369" s="213"/>
      <c r="WMK369" s="213"/>
      <c r="WML369" s="213"/>
      <c r="WMM369" s="213"/>
      <c r="WMN369" s="213"/>
      <c r="WMO369" s="213"/>
      <c r="WMP369" s="213"/>
      <c r="WMQ369" s="213"/>
      <c r="WMR369" s="213"/>
      <c r="WMS369" s="213"/>
      <c r="WMT369" s="213"/>
      <c r="WMU369" s="213"/>
      <c r="WMV369" s="213"/>
      <c r="WMW369" s="213"/>
      <c r="WMX369" s="213"/>
      <c r="WMY369" s="213"/>
      <c r="WMZ369" s="213"/>
      <c r="WNA369" s="213"/>
      <c r="WNB369" s="213"/>
      <c r="WNC369" s="213"/>
      <c r="WND369" s="213"/>
      <c r="WNE369" s="213"/>
      <c r="WNF369" s="213"/>
      <c r="WNG369" s="213"/>
      <c r="WNH369" s="213"/>
      <c r="WNI369" s="213"/>
      <c r="WNJ369" s="213"/>
      <c r="WNK369" s="213"/>
      <c r="WNL369" s="213"/>
      <c r="WNM369" s="213"/>
      <c r="WNN369" s="213"/>
      <c r="WNO369" s="213"/>
      <c r="WNP369" s="213"/>
      <c r="WNQ369" s="213"/>
      <c r="WNR369" s="213"/>
      <c r="WNS369" s="213"/>
      <c r="WNT369" s="213"/>
      <c r="WNU369" s="213"/>
      <c r="WNV369" s="213"/>
      <c r="WNW369" s="213"/>
      <c r="WNX369" s="213"/>
      <c r="WNY369" s="213"/>
      <c r="WNZ369" s="213"/>
      <c r="WOA369" s="213"/>
      <c r="WOB369" s="213"/>
      <c r="WOC369" s="213"/>
      <c r="WOD369" s="213"/>
      <c r="WOE369" s="213"/>
      <c r="WOF369" s="213"/>
      <c r="WOG369" s="213"/>
      <c r="WOH369" s="213"/>
      <c r="WOI369" s="213"/>
      <c r="WOJ369" s="213"/>
      <c r="WOK369" s="213"/>
      <c r="WOL369" s="213"/>
      <c r="WOM369" s="213"/>
      <c r="WON369" s="213"/>
      <c r="WOO369" s="213"/>
      <c r="WOP369" s="213"/>
      <c r="WOQ369" s="213"/>
      <c r="WOR369" s="213"/>
      <c r="WOS369" s="213"/>
      <c r="WOT369" s="213"/>
      <c r="WOU369" s="213"/>
      <c r="WOV369" s="213"/>
      <c r="WOW369" s="213"/>
      <c r="WOX369" s="213"/>
      <c r="WOY369" s="213"/>
      <c r="WOZ369" s="213"/>
      <c r="WPA369" s="213"/>
      <c r="WPB369" s="213"/>
      <c r="WPC369" s="213"/>
      <c r="WPD369" s="213"/>
      <c r="WPE369" s="213"/>
      <c r="WPF369" s="213"/>
      <c r="WPG369" s="213"/>
      <c r="WPH369" s="213"/>
      <c r="WPI369" s="213"/>
      <c r="WPJ369" s="213"/>
      <c r="WPK369" s="213"/>
      <c r="WPL369" s="213"/>
      <c r="WPM369" s="213"/>
      <c r="WPN369" s="213"/>
      <c r="WPO369" s="213"/>
      <c r="WPP369" s="213"/>
      <c r="WPQ369" s="213"/>
      <c r="WPR369" s="213"/>
      <c r="WPS369" s="213"/>
      <c r="WPT369" s="213"/>
      <c r="WPU369" s="213"/>
      <c r="WPV369" s="213"/>
      <c r="WPW369" s="213"/>
      <c r="WPX369" s="213"/>
      <c r="WPY369" s="213"/>
      <c r="WPZ369" s="213"/>
      <c r="WQA369" s="213"/>
      <c r="WQB369" s="213"/>
      <c r="WQC369" s="213"/>
      <c r="WQD369" s="213"/>
      <c r="WQE369" s="213"/>
      <c r="WQF369" s="213"/>
      <c r="WQG369" s="213"/>
      <c r="WQH369" s="213"/>
      <c r="WQI369" s="213"/>
      <c r="WQJ369" s="213"/>
      <c r="WQK369" s="213"/>
      <c r="WQL369" s="213"/>
      <c r="WQM369" s="213"/>
      <c r="WQN369" s="213"/>
      <c r="WQO369" s="213"/>
      <c r="WQP369" s="213"/>
      <c r="WQQ369" s="213"/>
      <c r="WQR369" s="213"/>
      <c r="WQS369" s="213"/>
      <c r="WQT369" s="213"/>
      <c r="WQU369" s="213"/>
      <c r="WQV369" s="213"/>
      <c r="WQW369" s="213"/>
      <c r="WQX369" s="213"/>
      <c r="WQY369" s="213"/>
      <c r="WQZ369" s="213"/>
      <c r="WRA369" s="213"/>
      <c r="WRB369" s="213"/>
      <c r="WRC369" s="213"/>
      <c r="WRD369" s="213"/>
      <c r="WRE369" s="213"/>
      <c r="WRF369" s="213"/>
      <c r="WRG369" s="213"/>
      <c r="WRH369" s="213"/>
      <c r="WRI369" s="213"/>
      <c r="WRJ369" s="213"/>
      <c r="WRK369" s="213"/>
      <c r="WRL369" s="213"/>
      <c r="WRM369" s="213"/>
      <c r="WRN369" s="213"/>
      <c r="WRO369" s="213"/>
      <c r="WRP369" s="213"/>
      <c r="WRQ369" s="213"/>
      <c r="WRR369" s="213"/>
      <c r="WRS369" s="213"/>
      <c r="WRT369" s="213"/>
      <c r="WRU369" s="213"/>
      <c r="WRV369" s="213"/>
      <c r="WRW369" s="213"/>
      <c r="WRX369" s="213"/>
      <c r="WRY369" s="213"/>
      <c r="WRZ369" s="213"/>
      <c r="WSA369" s="213"/>
      <c r="WSB369" s="213"/>
      <c r="WSC369" s="213"/>
      <c r="WSD369" s="213"/>
      <c r="WSE369" s="213"/>
      <c r="WSF369" s="213"/>
      <c r="WSG369" s="213"/>
      <c r="WSH369" s="213"/>
      <c r="WSI369" s="213"/>
      <c r="WSJ369" s="213"/>
      <c r="WSK369" s="213"/>
      <c r="WSL369" s="213"/>
      <c r="WSM369" s="213"/>
      <c r="WSN369" s="213"/>
      <c r="WSO369" s="213"/>
      <c r="WSP369" s="213"/>
      <c r="WSQ369" s="213"/>
      <c r="WSR369" s="213"/>
      <c r="WSS369" s="213"/>
      <c r="WST369" s="213"/>
      <c r="WSU369" s="213"/>
      <c r="WSV369" s="213"/>
      <c r="WSW369" s="213"/>
      <c r="WSX369" s="213"/>
      <c r="WSY369" s="213"/>
      <c r="WSZ369" s="213"/>
      <c r="WTA369" s="213"/>
      <c r="WTB369" s="213"/>
      <c r="WTC369" s="213"/>
      <c r="WTD369" s="213"/>
      <c r="WTE369" s="213"/>
      <c r="WTF369" s="213"/>
      <c r="WTG369" s="213"/>
      <c r="WTH369" s="213"/>
      <c r="WTI369" s="213"/>
      <c r="WTJ369" s="213"/>
      <c r="WTK369" s="213"/>
      <c r="WTL369" s="213"/>
      <c r="WTM369" s="213"/>
      <c r="WTN369" s="213"/>
      <c r="WTO369" s="213"/>
      <c r="WTP369" s="213"/>
      <c r="WTQ369" s="213"/>
      <c r="WTR369" s="213"/>
      <c r="WTS369" s="213"/>
      <c r="WTT369" s="213"/>
      <c r="WTU369" s="213"/>
    </row>
    <row r="370" spans="2:3156 15348:16089" s="195" customFormat="1">
      <c r="B370" s="220"/>
      <c r="C370" s="220"/>
      <c r="D370" s="193"/>
      <c r="E370" s="193"/>
      <c r="K370" s="219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  <c r="AA370" s="213"/>
      <c r="AB370" s="213"/>
      <c r="AC370" s="213"/>
      <c r="AD370" s="213"/>
      <c r="AE370" s="213"/>
      <c r="AF370" s="213"/>
      <c r="AG370" s="213"/>
      <c r="AH370" s="213"/>
      <c r="AI370" s="213"/>
      <c r="AJ370" s="213"/>
      <c r="AK370" s="213"/>
      <c r="AL370" s="213"/>
      <c r="AM370" s="213"/>
      <c r="AN370" s="213"/>
      <c r="AO370" s="213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  <c r="BA370" s="213"/>
      <c r="BB370" s="213"/>
      <c r="BC370" s="213"/>
      <c r="BD370" s="213"/>
      <c r="BE370" s="213"/>
      <c r="BF370" s="213"/>
      <c r="BG370" s="213"/>
      <c r="BH370" s="213"/>
      <c r="BI370" s="213"/>
      <c r="BJ370" s="213"/>
      <c r="BK370" s="213"/>
      <c r="BL370" s="213"/>
      <c r="BM370" s="213"/>
      <c r="BN370" s="213"/>
      <c r="BO370" s="213"/>
      <c r="BP370" s="213"/>
      <c r="BQ370" s="213"/>
      <c r="BR370" s="213"/>
      <c r="BS370" s="213"/>
      <c r="BT370" s="213"/>
      <c r="BU370" s="213"/>
      <c r="BV370" s="213"/>
      <c r="BW370" s="213"/>
      <c r="BX370" s="213"/>
      <c r="BY370" s="213"/>
      <c r="BZ370" s="213"/>
      <c r="CA370" s="213"/>
      <c r="CB370" s="213"/>
      <c r="CC370" s="213"/>
      <c r="CD370" s="213"/>
      <c r="CE370" s="213"/>
      <c r="CF370" s="213"/>
      <c r="CG370" s="213"/>
      <c r="CH370" s="213"/>
      <c r="CI370" s="213"/>
      <c r="CJ370" s="213"/>
      <c r="CK370" s="213"/>
      <c r="CL370" s="213"/>
      <c r="CM370" s="213"/>
      <c r="CN370" s="213"/>
      <c r="CO370" s="213"/>
      <c r="CP370" s="213"/>
      <c r="CQ370" s="213"/>
      <c r="CR370" s="213"/>
      <c r="CS370" s="213"/>
      <c r="CT370" s="213"/>
      <c r="CU370" s="213"/>
      <c r="CV370" s="213"/>
      <c r="CW370" s="213"/>
      <c r="CX370" s="213"/>
      <c r="CY370" s="213"/>
      <c r="CZ370" s="213"/>
      <c r="DA370" s="213"/>
      <c r="DB370" s="213"/>
      <c r="DC370" s="213"/>
      <c r="DD370" s="213"/>
      <c r="DE370" s="213"/>
      <c r="DF370" s="213"/>
      <c r="DG370" s="213"/>
      <c r="DH370" s="213"/>
      <c r="DI370" s="213"/>
      <c r="DJ370" s="213"/>
      <c r="DK370" s="213"/>
      <c r="DL370" s="213"/>
      <c r="DM370" s="213"/>
      <c r="DN370" s="213"/>
      <c r="DO370" s="213"/>
      <c r="DP370" s="213"/>
      <c r="DQ370" s="213"/>
      <c r="DR370" s="213"/>
      <c r="DS370" s="213"/>
      <c r="DT370" s="213"/>
      <c r="DU370" s="213"/>
      <c r="DV370" s="213"/>
      <c r="DW370" s="213"/>
      <c r="DX370" s="213"/>
      <c r="DY370" s="213"/>
      <c r="DZ370" s="213"/>
      <c r="EA370" s="213"/>
      <c r="EB370" s="213"/>
      <c r="EC370" s="213"/>
      <c r="ED370" s="213"/>
      <c r="EE370" s="213"/>
      <c r="EF370" s="213"/>
      <c r="EG370" s="213"/>
      <c r="EH370" s="213"/>
      <c r="EI370" s="213"/>
      <c r="EJ370" s="213"/>
      <c r="EK370" s="213"/>
      <c r="EL370" s="213"/>
      <c r="EM370" s="213"/>
      <c r="EN370" s="213"/>
      <c r="EO370" s="213"/>
      <c r="EP370" s="213"/>
      <c r="EQ370" s="213"/>
      <c r="ER370" s="213"/>
      <c r="ES370" s="213"/>
      <c r="ET370" s="213"/>
      <c r="EU370" s="213"/>
      <c r="EV370" s="213"/>
      <c r="EW370" s="213"/>
      <c r="EX370" s="213"/>
      <c r="EY370" s="213"/>
      <c r="EZ370" s="213"/>
      <c r="FA370" s="213"/>
      <c r="FB370" s="213"/>
      <c r="FC370" s="213"/>
      <c r="FD370" s="213"/>
      <c r="FE370" s="213"/>
      <c r="FF370" s="213"/>
      <c r="FG370" s="213"/>
      <c r="FH370" s="213"/>
      <c r="FI370" s="213"/>
      <c r="FJ370" s="213"/>
      <c r="FK370" s="213"/>
      <c r="FL370" s="213"/>
      <c r="FM370" s="213"/>
      <c r="FN370" s="213"/>
      <c r="FO370" s="213"/>
      <c r="FP370" s="213"/>
      <c r="FQ370" s="213"/>
      <c r="FR370" s="213"/>
      <c r="FS370" s="213"/>
      <c r="FT370" s="213"/>
      <c r="FU370" s="213"/>
      <c r="FV370" s="213"/>
      <c r="FW370" s="213"/>
      <c r="FX370" s="213"/>
      <c r="FY370" s="213"/>
      <c r="FZ370" s="213"/>
      <c r="GA370" s="213"/>
      <c r="GB370" s="213"/>
      <c r="GC370" s="213"/>
      <c r="GD370" s="213"/>
      <c r="GE370" s="213"/>
      <c r="GF370" s="213"/>
      <c r="GG370" s="213"/>
      <c r="GH370" s="213"/>
      <c r="GI370" s="213"/>
      <c r="GJ370" s="213"/>
      <c r="GK370" s="213"/>
      <c r="GL370" s="213"/>
      <c r="GM370" s="213"/>
      <c r="GN370" s="213"/>
      <c r="GO370" s="213"/>
      <c r="GP370" s="213"/>
      <c r="GQ370" s="213"/>
      <c r="GR370" s="213"/>
      <c r="GS370" s="213"/>
      <c r="GT370" s="213"/>
      <c r="GU370" s="213"/>
      <c r="GV370" s="213"/>
      <c r="GW370" s="213"/>
      <c r="GX370" s="213"/>
      <c r="GY370" s="213"/>
      <c r="GZ370" s="213"/>
      <c r="HA370" s="213"/>
      <c r="HB370" s="213"/>
      <c r="HC370" s="213"/>
      <c r="HD370" s="213"/>
      <c r="HE370" s="213"/>
      <c r="HF370" s="213"/>
      <c r="HG370" s="213"/>
      <c r="HH370" s="213"/>
      <c r="HI370" s="213"/>
      <c r="HJ370" s="213"/>
      <c r="HK370" s="213"/>
      <c r="HL370" s="213"/>
      <c r="HM370" s="213"/>
      <c r="HN370" s="213"/>
      <c r="HO370" s="213"/>
      <c r="HP370" s="213"/>
      <c r="HQ370" s="213"/>
      <c r="HR370" s="213"/>
      <c r="HS370" s="213"/>
      <c r="HT370" s="213"/>
      <c r="HU370" s="213"/>
      <c r="HV370" s="213"/>
      <c r="HW370" s="213"/>
      <c r="HX370" s="213"/>
      <c r="HY370" s="213"/>
      <c r="HZ370" s="213"/>
      <c r="IA370" s="213"/>
      <c r="IB370" s="213"/>
      <c r="IC370" s="213"/>
      <c r="ID370" s="213"/>
      <c r="IE370" s="213"/>
      <c r="IF370" s="213"/>
      <c r="IG370" s="213"/>
      <c r="IH370" s="213"/>
      <c r="II370" s="213"/>
      <c r="IJ370" s="213"/>
      <c r="IK370" s="213"/>
      <c r="IL370" s="213"/>
      <c r="IM370" s="213"/>
      <c r="IN370" s="213"/>
      <c r="IO370" s="213"/>
      <c r="IP370" s="213"/>
      <c r="IQ370" s="213"/>
      <c r="IR370" s="213"/>
      <c r="IS370" s="213"/>
      <c r="IT370" s="213"/>
      <c r="IU370" s="213"/>
      <c r="IV370" s="213"/>
      <c r="IW370" s="213"/>
      <c r="IX370" s="213"/>
      <c r="IY370" s="213"/>
      <c r="IZ370" s="213"/>
      <c r="JA370" s="213"/>
      <c r="JB370" s="213"/>
      <c r="JC370" s="213"/>
      <c r="JD370" s="213"/>
      <c r="JE370" s="213"/>
      <c r="JF370" s="213"/>
      <c r="JG370" s="213"/>
      <c r="JH370" s="213"/>
      <c r="JI370" s="213"/>
      <c r="JJ370" s="213"/>
      <c r="JK370" s="213"/>
      <c r="JL370" s="213"/>
      <c r="JM370" s="213"/>
      <c r="JN370" s="213"/>
      <c r="JO370" s="213"/>
      <c r="JP370" s="213"/>
      <c r="JQ370" s="213"/>
      <c r="JR370" s="213"/>
      <c r="JS370" s="213"/>
      <c r="JT370" s="213"/>
      <c r="JU370" s="213"/>
      <c r="JV370" s="213"/>
      <c r="JW370" s="213"/>
      <c r="JX370" s="213"/>
      <c r="JY370" s="213"/>
      <c r="JZ370" s="213"/>
      <c r="KA370" s="213"/>
      <c r="KB370" s="213"/>
      <c r="KC370" s="213"/>
      <c r="KD370" s="213"/>
      <c r="KE370" s="213"/>
      <c r="KF370" s="213"/>
      <c r="KG370" s="213"/>
      <c r="KH370" s="213"/>
      <c r="KI370" s="213"/>
      <c r="KJ370" s="213"/>
      <c r="KK370" s="213"/>
      <c r="KL370" s="213"/>
      <c r="KM370" s="213"/>
      <c r="KN370" s="213"/>
      <c r="KO370" s="213"/>
      <c r="KP370" s="213"/>
      <c r="KQ370" s="213"/>
      <c r="KR370" s="213"/>
      <c r="KS370" s="213"/>
      <c r="KT370" s="213"/>
      <c r="KU370" s="213"/>
      <c r="KV370" s="213"/>
      <c r="KW370" s="213"/>
      <c r="KX370" s="213"/>
      <c r="KY370" s="213"/>
      <c r="KZ370" s="213"/>
      <c r="LA370" s="213"/>
      <c r="LB370" s="213"/>
      <c r="LC370" s="213"/>
      <c r="LD370" s="213"/>
      <c r="LE370" s="213"/>
      <c r="LF370" s="213"/>
      <c r="LG370" s="213"/>
      <c r="LH370" s="213"/>
      <c r="LI370" s="213"/>
      <c r="LJ370" s="213"/>
      <c r="LK370" s="213"/>
      <c r="LL370" s="213"/>
      <c r="LM370" s="213"/>
      <c r="LN370" s="213"/>
      <c r="LO370" s="213"/>
      <c r="LP370" s="213"/>
      <c r="LQ370" s="213"/>
      <c r="LR370" s="213"/>
      <c r="LS370" s="213"/>
      <c r="LT370" s="213"/>
      <c r="LU370" s="213"/>
      <c r="LV370" s="213"/>
      <c r="LW370" s="213"/>
      <c r="LX370" s="213"/>
      <c r="LY370" s="213"/>
      <c r="LZ370" s="213"/>
      <c r="MA370" s="213"/>
      <c r="MB370" s="213"/>
      <c r="MC370" s="213"/>
      <c r="MD370" s="213"/>
      <c r="ME370" s="213"/>
      <c r="MF370" s="213"/>
      <c r="MG370" s="213"/>
      <c r="MH370" s="213"/>
      <c r="MI370" s="213"/>
      <c r="MJ370" s="213"/>
      <c r="MK370" s="213"/>
      <c r="ML370" s="213"/>
      <c r="MM370" s="213"/>
      <c r="MN370" s="213"/>
      <c r="MO370" s="213"/>
      <c r="MP370" s="213"/>
      <c r="MQ370" s="213"/>
      <c r="MR370" s="213"/>
      <c r="MS370" s="213"/>
      <c r="MT370" s="213"/>
      <c r="MU370" s="213"/>
      <c r="MV370" s="213"/>
      <c r="MW370" s="213"/>
      <c r="MX370" s="213"/>
      <c r="MY370" s="213"/>
      <c r="MZ370" s="213"/>
      <c r="NA370" s="213"/>
      <c r="NB370" s="213"/>
      <c r="NC370" s="213"/>
      <c r="ND370" s="213"/>
      <c r="NE370" s="213"/>
      <c r="NF370" s="213"/>
      <c r="NG370" s="213"/>
      <c r="NH370" s="213"/>
      <c r="NI370" s="213"/>
      <c r="NJ370" s="213"/>
      <c r="NK370" s="213"/>
      <c r="NL370" s="213"/>
      <c r="NM370" s="213"/>
      <c r="NN370" s="213"/>
      <c r="NO370" s="213"/>
      <c r="NP370" s="213"/>
      <c r="NQ370" s="213"/>
      <c r="NR370" s="213"/>
      <c r="NS370" s="213"/>
      <c r="NT370" s="213"/>
      <c r="NU370" s="213"/>
      <c r="NV370" s="213"/>
      <c r="NW370" s="213"/>
      <c r="NX370" s="213"/>
      <c r="NY370" s="213"/>
      <c r="NZ370" s="213"/>
      <c r="OA370" s="213"/>
      <c r="OB370" s="213"/>
      <c r="OC370" s="213"/>
      <c r="OD370" s="213"/>
      <c r="OE370" s="213"/>
      <c r="OF370" s="213"/>
      <c r="OG370" s="213"/>
      <c r="OH370" s="213"/>
      <c r="OI370" s="213"/>
      <c r="OJ370" s="213"/>
      <c r="OK370" s="213"/>
      <c r="OL370" s="213"/>
      <c r="OM370" s="213"/>
      <c r="ON370" s="213"/>
      <c r="OO370" s="213"/>
      <c r="OP370" s="213"/>
      <c r="OQ370" s="213"/>
      <c r="OR370" s="213"/>
      <c r="OS370" s="213"/>
      <c r="OT370" s="213"/>
      <c r="OU370" s="213"/>
      <c r="OV370" s="213"/>
      <c r="OW370" s="213"/>
      <c r="OX370" s="213"/>
      <c r="OY370" s="213"/>
      <c r="OZ370" s="213"/>
      <c r="PA370" s="213"/>
      <c r="PB370" s="213"/>
      <c r="PC370" s="213"/>
      <c r="PD370" s="213"/>
      <c r="PE370" s="213"/>
      <c r="PF370" s="213"/>
      <c r="PG370" s="213"/>
      <c r="PH370" s="213"/>
      <c r="PI370" s="213"/>
      <c r="PJ370" s="213"/>
      <c r="PK370" s="213"/>
      <c r="PL370" s="213"/>
      <c r="PM370" s="213"/>
      <c r="PN370" s="213"/>
      <c r="PO370" s="213"/>
      <c r="PP370" s="213"/>
      <c r="PQ370" s="213"/>
      <c r="PR370" s="213"/>
      <c r="PS370" s="213"/>
      <c r="PT370" s="213"/>
      <c r="PU370" s="213"/>
      <c r="PV370" s="213"/>
      <c r="PW370" s="213"/>
      <c r="PX370" s="213"/>
      <c r="PY370" s="213"/>
      <c r="PZ370" s="213"/>
      <c r="QA370" s="213"/>
      <c r="QB370" s="213"/>
      <c r="QC370" s="213"/>
      <c r="QD370" s="213"/>
      <c r="QE370" s="213"/>
      <c r="QF370" s="213"/>
      <c r="QG370" s="213"/>
      <c r="QH370" s="213"/>
      <c r="QI370" s="213"/>
      <c r="QJ370" s="213"/>
      <c r="QK370" s="213"/>
      <c r="QL370" s="213"/>
      <c r="QM370" s="213"/>
      <c r="QN370" s="213"/>
      <c r="QO370" s="213"/>
      <c r="QP370" s="213"/>
      <c r="QQ370" s="213"/>
      <c r="QR370" s="213"/>
      <c r="QS370" s="213"/>
      <c r="QT370" s="213"/>
      <c r="QU370" s="213"/>
      <c r="QV370" s="213"/>
      <c r="QW370" s="213"/>
      <c r="QX370" s="213"/>
      <c r="QY370" s="213"/>
      <c r="QZ370" s="213"/>
      <c r="RA370" s="213"/>
      <c r="RB370" s="213"/>
      <c r="RC370" s="213"/>
      <c r="RD370" s="213"/>
      <c r="RE370" s="213"/>
      <c r="RF370" s="213"/>
      <c r="RG370" s="213"/>
      <c r="RH370" s="213"/>
      <c r="RI370" s="213"/>
      <c r="RJ370" s="213"/>
      <c r="RK370" s="213"/>
      <c r="RL370" s="213"/>
      <c r="RM370" s="213"/>
      <c r="RN370" s="213"/>
      <c r="RO370" s="213"/>
      <c r="RP370" s="213"/>
      <c r="RQ370" s="213"/>
      <c r="RR370" s="213"/>
      <c r="RS370" s="213"/>
      <c r="RT370" s="213"/>
      <c r="RU370" s="213"/>
      <c r="RV370" s="213"/>
      <c r="RW370" s="213"/>
      <c r="RX370" s="213"/>
      <c r="RY370" s="213"/>
      <c r="RZ370" s="213"/>
      <c r="SA370" s="213"/>
      <c r="SB370" s="213"/>
      <c r="SC370" s="213"/>
      <c r="SD370" s="213"/>
      <c r="SE370" s="213"/>
      <c r="SF370" s="213"/>
      <c r="SG370" s="213"/>
      <c r="SH370" s="213"/>
      <c r="SI370" s="213"/>
      <c r="SJ370" s="213"/>
      <c r="SK370" s="213"/>
      <c r="SL370" s="213"/>
      <c r="SM370" s="213"/>
      <c r="SN370" s="213"/>
      <c r="SO370" s="213"/>
      <c r="SP370" s="213"/>
      <c r="SQ370" s="213"/>
      <c r="SR370" s="213"/>
      <c r="SS370" s="213"/>
      <c r="ST370" s="213"/>
      <c r="SU370" s="213"/>
      <c r="SV370" s="213"/>
      <c r="SW370" s="213"/>
      <c r="SX370" s="213"/>
      <c r="SY370" s="213"/>
      <c r="SZ370" s="213"/>
      <c r="TA370" s="213"/>
      <c r="TB370" s="213"/>
      <c r="TC370" s="213"/>
      <c r="TD370" s="213"/>
      <c r="TE370" s="213"/>
      <c r="TF370" s="213"/>
      <c r="TG370" s="213"/>
      <c r="TH370" s="213"/>
      <c r="TI370" s="213"/>
      <c r="TJ370" s="213"/>
      <c r="TK370" s="213"/>
      <c r="TL370" s="213"/>
      <c r="TM370" s="213"/>
      <c r="TN370" s="213"/>
      <c r="TO370" s="213"/>
      <c r="TP370" s="213"/>
      <c r="TQ370" s="213"/>
      <c r="TR370" s="213"/>
      <c r="TS370" s="213"/>
      <c r="TT370" s="213"/>
      <c r="TU370" s="213"/>
      <c r="TV370" s="213"/>
      <c r="TW370" s="213"/>
      <c r="TX370" s="213"/>
      <c r="TY370" s="213"/>
      <c r="TZ370" s="213"/>
      <c r="UA370" s="213"/>
      <c r="UB370" s="213"/>
      <c r="UC370" s="213"/>
      <c r="UD370" s="213"/>
      <c r="UE370" s="213"/>
      <c r="UF370" s="213"/>
      <c r="UG370" s="213"/>
      <c r="UH370" s="213"/>
      <c r="UI370" s="213"/>
      <c r="UJ370" s="213"/>
      <c r="UK370" s="213"/>
      <c r="UL370" s="213"/>
      <c r="UM370" s="213"/>
      <c r="UN370" s="213"/>
      <c r="UO370" s="213"/>
      <c r="UP370" s="213"/>
      <c r="UQ370" s="213"/>
      <c r="UR370" s="213"/>
      <c r="US370" s="213"/>
      <c r="UT370" s="213"/>
      <c r="UU370" s="213"/>
      <c r="UV370" s="213"/>
      <c r="UW370" s="213"/>
      <c r="UX370" s="213"/>
      <c r="UY370" s="213"/>
      <c r="UZ370" s="213"/>
      <c r="VA370" s="213"/>
      <c r="VB370" s="213"/>
      <c r="VC370" s="213"/>
      <c r="VD370" s="213"/>
      <c r="VE370" s="213"/>
      <c r="VF370" s="213"/>
      <c r="VG370" s="213"/>
      <c r="VH370" s="213"/>
      <c r="VI370" s="213"/>
      <c r="VJ370" s="213"/>
      <c r="VK370" s="213"/>
      <c r="VL370" s="213"/>
      <c r="VM370" s="213"/>
      <c r="VN370" s="213"/>
      <c r="VO370" s="213"/>
      <c r="VP370" s="213"/>
      <c r="VQ370" s="213"/>
      <c r="VR370" s="213"/>
      <c r="VS370" s="213"/>
      <c r="VT370" s="213"/>
      <c r="VU370" s="213"/>
      <c r="VV370" s="213"/>
      <c r="VW370" s="213"/>
      <c r="VX370" s="213"/>
      <c r="VY370" s="213"/>
      <c r="VZ370" s="213"/>
      <c r="WA370" s="213"/>
      <c r="WB370" s="213"/>
      <c r="WC370" s="213"/>
      <c r="WD370" s="213"/>
      <c r="WE370" s="213"/>
      <c r="WF370" s="213"/>
      <c r="WG370" s="213"/>
      <c r="WH370" s="213"/>
      <c r="WI370" s="213"/>
      <c r="WJ370" s="213"/>
      <c r="WK370" s="213"/>
      <c r="WL370" s="213"/>
      <c r="WM370" s="213"/>
      <c r="WN370" s="213"/>
      <c r="WO370" s="213"/>
      <c r="WP370" s="213"/>
      <c r="WQ370" s="213"/>
      <c r="WR370" s="213"/>
      <c r="WS370" s="213"/>
      <c r="WT370" s="213"/>
      <c r="WU370" s="213"/>
      <c r="WV370" s="213"/>
      <c r="WW370" s="213"/>
      <c r="WX370" s="213"/>
      <c r="WY370" s="213"/>
      <c r="WZ370" s="213"/>
      <c r="XA370" s="213"/>
      <c r="XB370" s="213"/>
      <c r="XC370" s="213"/>
      <c r="XD370" s="213"/>
      <c r="XE370" s="213"/>
      <c r="XF370" s="213"/>
      <c r="XG370" s="213"/>
      <c r="XH370" s="213"/>
      <c r="XI370" s="213"/>
      <c r="XJ370" s="213"/>
      <c r="XK370" s="213"/>
      <c r="XL370" s="213"/>
      <c r="XM370" s="213"/>
      <c r="XN370" s="213"/>
      <c r="XO370" s="213"/>
      <c r="XP370" s="213"/>
      <c r="XQ370" s="213"/>
      <c r="XR370" s="213"/>
      <c r="XS370" s="213"/>
      <c r="XT370" s="213"/>
      <c r="XU370" s="213"/>
      <c r="XV370" s="213"/>
      <c r="XW370" s="213"/>
      <c r="XX370" s="213"/>
      <c r="XY370" s="213"/>
      <c r="XZ370" s="213"/>
      <c r="YA370" s="213"/>
      <c r="YB370" s="213"/>
      <c r="YC370" s="213"/>
      <c r="YD370" s="213"/>
      <c r="YE370" s="213"/>
      <c r="YF370" s="213"/>
      <c r="YG370" s="213"/>
      <c r="YH370" s="213"/>
      <c r="YI370" s="213"/>
      <c r="YJ370" s="213"/>
      <c r="YK370" s="213"/>
      <c r="YL370" s="213"/>
      <c r="YM370" s="213"/>
      <c r="YN370" s="213"/>
      <c r="YO370" s="213"/>
      <c r="YP370" s="213"/>
      <c r="YQ370" s="213"/>
      <c r="YR370" s="213"/>
      <c r="YS370" s="213"/>
      <c r="YT370" s="213"/>
      <c r="YU370" s="213"/>
      <c r="YV370" s="213"/>
      <c r="YW370" s="213"/>
      <c r="YX370" s="213"/>
      <c r="YY370" s="213"/>
      <c r="YZ370" s="213"/>
      <c r="ZA370" s="213"/>
      <c r="ZB370" s="213"/>
      <c r="ZC370" s="213"/>
      <c r="ZD370" s="213"/>
      <c r="ZE370" s="213"/>
      <c r="ZF370" s="213"/>
      <c r="ZG370" s="213"/>
      <c r="ZH370" s="213"/>
      <c r="ZI370" s="213"/>
      <c r="ZJ370" s="213"/>
      <c r="ZK370" s="213"/>
      <c r="ZL370" s="213"/>
      <c r="ZM370" s="213"/>
      <c r="ZN370" s="213"/>
      <c r="ZO370" s="213"/>
      <c r="ZP370" s="213"/>
      <c r="ZQ370" s="213"/>
      <c r="ZR370" s="213"/>
      <c r="ZS370" s="213"/>
      <c r="ZT370" s="213"/>
      <c r="ZU370" s="213"/>
      <c r="ZV370" s="213"/>
      <c r="ZW370" s="213"/>
      <c r="ZX370" s="213"/>
      <c r="ZY370" s="213"/>
      <c r="ZZ370" s="213"/>
      <c r="AAA370" s="213"/>
      <c r="AAB370" s="213"/>
      <c r="AAC370" s="213"/>
      <c r="AAD370" s="213"/>
      <c r="AAE370" s="213"/>
      <c r="AAF370" s="213"/>
      <c r="AAG370" s="213"/>
      <c r="AAH370" s="213"/>
      <c r="AAI370" s="213"/>
      <c r="AAJ370" s="213"/>
      <c r="AAK370" s="213"/>
      <c r="AAL370" s="213"/>
      <c r="AAM370" s="213"/>
      <c r="AAN370" s="213"/>
      <c r="AAO370" s="213"/>
      <c r="AAP370" s="213"/>
      <c r="AAQ370" s="213"/>
      <c r="AAR370" s="213"/>
      <c r="AAS370" s="213"/>
      <c r="AAT370" s="213"/>
      <c r="AAU370" s="213"/>
      <c r="AAV370" s="213"/>
      <c r="AAW370" s="213"/>
      <c r="AAX370" s="213"/>
      <c r="AAY370" s="213"/>
      <c r="AAZ370" s="213"/>
      <c r="ABA370" s="213"/>
      <c r="ABB370" s="213"/>
      <c r="ABC370" s="213"/>
      <c r="ABD370" s="213"/>
      <c r="ABE370" s="213"/>
      <c r="ABF370" s="213"/>
      <c r="ABG370" s="213"/>
      <c r="ABH370" s="213"/>
      <c r="ABI370" s="213"/>
      <c r="ABJ370" s="213"/>
      <c r="ABK370" s="213"/>
      <c r="ABL370" s="213"/>
      <c r="ABM370" s="213"/>
      <c r="ABN370" s="213"/>
      <c r="ABO370" s="213"/>
      <c r="ABP370" s="213"/>
      <c r="ABQ370" s="213"/>
      <c r="ABR370" s="213"/>
      <c r="ABS370" s="213"/>
      <c r="ABT370" s="213"/>
      <c r="ABU370" s="213"/>
      <c r="ABV370" s="213"/>
      <c r="ABW370" s="213"/>
      <c r="ABX370" s="213"/>
      <c r="ABY370" s="213"/>
      <c r="ABZ370" s="213"/>
      <c r="ACA370" s="213"/>
      <c r="ACB370" s="213"/>
      <c r="ACC370" s="213"/>
      <c r="ACD370" s="213"/>
      <c r="ACE370" s="213"/>
      <c r="ACF370" s="213"/>
      <c r="ACG370" s="213"/>
      <c r="ACH370" s="213"/>
      <c r="ACI370" s="213"/>
      <c r="ACJ370" s="213"/>
      <c r="ACK370" s="213"/>
      <c r="ACL370" s="213"/>
      <c r="ACM370" s="213"/>
      <c r="ACN370" s="213"/>
      <c r="ACO370" s="213"/>
      <c r="ACP370" s="213"/>
      <c r="ACQ370" s="213"/>
      <c r="ACR370" s="213"/>
      <c r="ACS370" s="213"/>
      <c r="ACT370" s="213"/>
      <c r="ACU370" s="213"/>
      <c r="ACV370" s="213"/>
      <c r="ACW370" s="213"/>
      <c r="ACX370" s="213"/>
      <c r="ACY370" s="213"/>
      <c r="ACZ370" s="213"/>
      <c r="ADA370" s="213"/>
      <c r="ADB370" s="213"/>
      <c r="ADC370" s="213"/>
      <c r="ADD370" s="213"/>
      <c r="ADE370" s="213"/>
      <c r="ADF370" s="213"/>
      <c r="ADG370" s="213"/>
      <c r="ADH370" s="213"/>
      <c r="ADI370" s="213"/>
      <c r="ADJ370" s="213"/>
      <c r="ADK370" s="213"/>
      <c r="ADL370" s="213"/>
      <c r="ADM370" s="213"/>
      <c r="ADN370" s="213"/>
      <c r="ADO370" s="213"/>
      <c r="ADP370" s="213"/>
      <c r="ADQ370" s="213"/>
      <c r="ADR370" s="213"/>
      <c r="ADS370" s="213"/>
      <c r="ADT370" s="213"/>
      <c r="ADU370" s="213"/>
      <c r="ADV370" s="213"/>
      <c r="ADW370" s="213"/>
      <c r="ADX370" s="213"/>
      <c r="ADY370" s="213"/>
      <c r="ADZ370" s="213"/>
      <c r="AEA370" s="213"/>
      <c r="AEB370" s="213"/>
      <c r="AEC370" s="213"/>
      <c r="AED370" s="213"/>
      <c r="AEE370" s="213"/>
      <c r="AEF370" s="213"/>
      <c r="AEG370" s="213"/>
      <c r="AEH370" s="213"/>
      <c r="AEI370" s="213"/>
      <c r="AEJ370" s="213"/>
      <c r="AEK370" s="213"/>
      <c r="AEL370" s="213"/>
      <c r="AEM370" s="213"/>
      <c r="AEN370" s="213"/>
      <c r="AEO370" s="213"/>
      <c r="AEP370" s="213"/>
      <c r="AEQ370" s="213"/>
      <c r="AER370" s="213"/>
      <c r="AES370" s="213"/>
      <c r="AET370" s="213"/>
      <c r="AEU370" s="213"/>
      <c r="AEV370" s="213"/>
      <c r="AEW370" s="213"/>
      <c r="AEX370" s="213"/>
      <c r="AEY370" s="213"/>
      <c r="AEZ370" s="213"/>
      <c r="AFA370" s="213"/>
      <c r="AFB370" s="213"/>
      <c r="AFC370" s="213"/>
      <c r="AFD370" s="213"/>
      <c r="AFE370" s="213"/>
      <c r="AFF370" s="213"/>
      <c r="AFG370" s="213"/>
      <c r="AFH370" s="213"/>
      <c r="AFI370" s="213"/>
      <c r="AFJ370" s="213"/>
      <c r="AFK370" s="213"/>
      <c r="AFL370" s="213"/>
      <c r="AFM370" s="213"/>
      <c r="AFN370" s="213"/>
      <c r="AFO370" s="213"/>
      <c r="AFP370" s="213"/>
      <c r="AFQ370" s="213"/>
      <c r="AFR370" s="213"/>
      <c r="AFS370" s="213"/>
      <c r="AFT370" s="213"/>
      <c r="AFU370" s="213"/>
      <c r="AFV370" s="213"/>
      <c r="AFW370" s="213"/>
      <c r="AFX370" s="213"/>
      <c r="AFY370" s="213"/>
      <c r="AFZ370" s="213"/>
      <c r="AGA370" s="213"/>
      <c r="AGB370" s="213"/>
      <c r="AGC370" s="213"/>
      <c r="AGD370" s="213"/>
      <c r="AGE370" s="213"/>
      <c r="AGF370" s="213"/>
      <c r="AGG370" s="213"/>
      <c r="AGH370" s="213"/>
      <c r="AGI370" s="213"/>
      <c r="AGJ370" s="213"/>
      <c r="AGK370" s="213"/>
      <c r="AGL370" s="213"/>
      <c r="AGM370" s="213"/>
      <c r="AGN370" s="213"/>
      <c r="AGO370" s="213"/>
      <c r="AGP370" s="213"/>
      <c r="AGQ370" s="213"/>
      <c r="AGR370" s="213"/>
      <c r="AGS370" s="213"/>
      <c r="AGT370" s="213"/>
      <c r="AGU370" s="213"/>
      <c r="AGV370" s="213"/>
      <c r="AGW370" s="213"/>
      <c r="AGX370" s="213"/>
      <c r="AGY370" s="213"/>
      <c r="AGZ370" s="213"/>
      <c r="AHA370" s="213"/>
      <c r="AHB370" s="213"/>
      <c r="AHC370" s="213"/>
      <c r="AHD370" s="213"/>
      <c r="AHE370" s="213"/>
      <c r="AHF370" s="213"/>
      <c r="AHG370" s="213"/>
      <c r="AHH370" s="213"/>
      <c r="AHI370" s="213"/>
      <c r="AHJ370" s="213"/>
      <c r="AHK370" s="213"/>
      <c r="AHL370" s="213"/>
      <c r="AHM370" s="213"/>
      <c r="AHN370" s="213"/>
      <c r="AHO370" s="213"/>
      <c r="AHP370" s="213"/>
      <c r="AHQ370" s="213"/>
      <c r="AHR370" s="213"/>
      <c r="AHS370" s="213"/>
      <c r="AHT370" s="213"/>
      <c r="AHU370" s="213"/>
      <c r="AHV370" s="213"/>
      <c r="AHW370" s="213"/>
      <c r="AHX370" s="213"/>
      <c r="AHY370" s="213"/>
      <c r="AHZ370" s="213"/>
      <c r="AIA370" s="213"/>
      <c r="AIB370" s="213"/>
      <c r="AIC370" s="213"/>
      <c r="AID370" s="213"/>
      <c r="AIE370" s="213"/>
      <c r="AIF370" s="213"/>
      <c r="AIG370" s="213"/>
      <c r="AIH370" s="213"/>
      <c r="AII370" s="213"/>
      <c r="AIJ370" s="213"/>
      <c r="AIK370" s="213"/>
      <c r="AIL370" s="213"/>
      <c r="AIM370" s="213"/>
      <c r="AIN370" s="213"/>
      <c r="AIO370" s="213"/>
      <c r="AIP370" s="213"/>
      <c r="AIQ370" s="213"/>
      <c r="AIR370" s="213"/>
      <c r="AIS370" s="213"/>
      <c r="AIT370" s="213"/>
      <c r="AIU370" s="213"/>
      <c r="AIV370" s="213"/>
      <c r="AIW370" s="213"/>
      <c r="AIX370" s="213"/>
      <c r="AIY370" s="213"/>
      <c r="AIZ370" s="213"/>
      <c r="AJA370" s="213"/>
      <c r="AJB370" s="213"/>
      <c r="AJC370" s="213"/>
      <c r="AJD370" s="213"/>
      <c r="AJE370" s="213"/>
      <c r="AJF370" s="213"/>
      <c r="AJG370" s="213"/>
      <c r="AJH370" s="213"/>
      <c r="AJI370" s="213"/>
      <c r="AJJ370" s="213"/>
      <c r="AJK370" s="213"/>
      <c r="AJL370" s="213"/>
      <c r="AJM370" s="213"/>
      <c r="AJN370" s="213"/>
      <c r="AJO370" s="213"/>
      <c r="AJP370" s="213"/>
      <c r="AJQ370" s="213"/>
      <c r="AJR370" s="213"/>
      <c r="AJS370" s="213"/>
      <c r="AJT370" s="213"/>
      <c r="AJU370" s="213"/>
      <c r="AJV370" s="213"/>
      <c r="AJW370" s="213"/>
      <c r="AJX370" s="213"/>
      <c r="AJY370" s="213"/>
      <c r="AJZ370" s="213"/>
      <c r="AKA370" s="213"/>
      <c r="AKB370" s="213"/>
      <c r="AKC370" s="213"/>
      <c r="AKD370" s="213"/>
      <c r="AKE370" s="213"/>
      <c r="AKF370" s="213"/>
      <c r="AKG370" s="213"/>
      <c r="AKH370" s="213"/>
      <c r="AKI370" s="213"/>
      <c r="AKJ370" s="213"/>
      <c r="AKK370" s="213"/>
      <c r="AKL370" s="213"/>
      <c r="AKM370" s="213"/>
      <c r="AKN370" s="213"/>
      <c r="AKO370" s="213"/>
      <c r="AKP370" s="213"/>
      <c r="AKQ370" s="213"/>
      <c r="AKR370" s="213"/>
      <c r="AKS370" s="213"/>
      <c r="AKT370" s="213"/>
      <c r="AKU370" s="213"/>
      <c r="AKV370" s="213"/>
      <c r="AKW370" s="213"/>
      <c r="AKX370" s="213"/>
      <c r="AKY370" s="213"/>
      <c r="AKZ370" s="213"/>
      <c r="ALA370" s="213"/>
      <c r="ALB370" s="213"/>
      <c r="ALC370" s="213"/>
      <c r="ALD370" s="213"/>
      <c r="ALE370" s="213"/>
      <c r="ALF370" s="213"/>
      <c r="ALG370" s="213"/>
      <c r="ALH370" s="213"/>
      <c r="ALI370" s="213"/>
      <c r="ALJ370" s="213"/>
      <c r="ALK370" s="213"/>
      <c r="ALL370" s="213"/>
      <c r="ALM370" s="213"/>
      <c r="ALN370" s="213"/>
      <c r="ALO370" s="213"/>
      <c r="ALP370" s="213"/>
      <c r="ALQ370" s="213"/>
      <c r="ALR370" s="213"/>
      <c r="ALS370" s="213"/>
      <c r="ALT370" s="213"/>
      <c r="ALU370" s="213"/>
      <c r="ALV370" s="213"/>
      <c r="ALW370" s="213"/>
      <c r="ALX370" s="213"/>
      <c r="ALY370" s="213"/>
      <c r="ALZ370" s="213"/>
      <c r="AMA370" s="213"/>
      <c r="AMB370" s="213"/>
      <c r="AMC370" s="213"/>
      <c r="AMD370" s="213"/>
      <c r="AME370" s="213"/>
      <c r="AMF370" s="213"/>
      <c r="AMG370" s="213"/>
      <c r="AMH370" s="213"/>
      <c r="AMI370" s="213"/>
      <c r="AMJ370" s="213"/>
      <c r="AMK370" s="213"/>
      <c r="AML370" s="213"/>
      <c r="AMM370" s="213"/>
      <c r="AMN370" s="213"/>
      <c r="AMO370" s="213"/>
      <c r="AMP370" s="213"/>
      <c r="AMQ370" s="213"/>
      <c r="AMR370" s="213"/>
      <c r="AMS370" s="213"/>
      <c r="AMT370" s="213"/>
      <c r="AMU370" s="213"/>
      <c r="AMV370" s="213"/>
      <c r="AMW370" s="213"/>
      <c r="AMX370" s="213"/>
      <c r="AMY370" s="213"/>
      <c r="AMZ370" s="213"/>
      <c r="ANA370" s="213"/>
      <c r="ANB370" s="213"/>
      <c r="ANC370" s="213"/>
      <c r="AND370" s="213"/>
      <c r="ANE370" s="213"/>
      <c r="ANF370" s="213"/>
      <c r="ANG370" s="213"/>
      <c r="ANH370" s="213"/>
      <c r="ANI370" s="213"/>
      <c r="ANJ370" s="213"/>
      <c r="ANK370" s="213"/>
      <c r="ANL370" s="213"/>
      <c r="ANM370" s="213"/>
      <c r="ANN370" s="213"/>
      <c r="ANO370" s="213"/>
      <c r="ANP370" s="213"/>
      <c r="ANQ370" s="213"/>
      <c r="ANR370" s="213"/>
      <c r="ANS370" s="213"/>
      <c r="ANT370" s="213"/>
      <c r="ANU370" s="213"/>
      <c r="ANV370" s="213"/>
      <c r="ANW370" s="213"/>
      <c r="ANX370" s="213"/>
      <c r="ANY370" s="213"/>
      <c r="ANZ370" s="213"/>
      <c r="AOA370" s="213"/>
      <c r="AOB370" s="213"/>
      <c r="AOC370" s="213"/>
      <c r="AOD370" s="213"/>
      <c r="AOE370" s="213"/>
      <c r="AOF370" s="213"/>
      <c r="AOG370" s="213"/>
      <c r="AOH370" s="213"/>
      <c r="AOI370" s="213"/>
      <c r="AOJ370" s="213"/>
      <c r="AOK370" s="213"/>
      <c r="AOL370" s="213"/>
      <c r="AOM370" s="213"/>
      <c r="AON370" s="213"/>
      <c r="AOO370" s="213"/>
      <c r="AOP370" s="213"/>
      <c r="AOQ370" s="213"/>
      <c r="AOR370" s="213"/>
      <c r="AOS370" s="213"/>
      <c r="AOT370" s="213"/>
      <c r="AOU370" s="213"/>
      <c r="AOV370" s="213"/>
      <c r="AOW370" s="213"/>
      <c r="AOX370" s="213"/>
      <c r="AOY370" s="213"/>
      <c r="AOZ370" s="213"/>
      <c r="APA370" s="213"/>
      <c r="APB370" s="213"/>
      <c r="APC370" s="213"/>
      <c r="APD370" s="213"/>
      <c r="APE370" s="213"/>
      <c r="APF370" s="213"/>
      <c r="APG370" s="213"/>
      <c r="APH370" s="213"/>
      <c r="API370" s="213"/>
      <c r="APJ370" s="213"/>
      <c r="APK370" s="213"/>
      <c r="APL370" s="213"/>
      <c r="APM370" s="213"/>
      <c r="APN370" s="213"/>
      <c r="APO370" s="213"/>
      <c r="APP370" s="213"/>
      <c r="APQ370" s="213"/>
      <c r="APR370" s="213"/>
      <c r="APS370" s="213"/>
      <c r="APT370" s="213"/>
      <c r="APU370" s="213"/>
      <c r="APV370" s="213"/>
      <c r="APW370" s="213"/>
      <c r="APX370" s="213"/>
      <c r="APY370" s="213"/>
      <c r="APZ370" s="213"/>
      <c r="AQA370" s="213"/>
      <c r="AQB370" s="213"/>
      <c r="AQC370" s="213"/>
      <c r="AQD370" s="213"/>
      <c r="AQE370" s="213"/>
      <c r="AQF370" s="213"/>
      <c r="AQG370" s="213"/>
      <c r="AQH370" s="213"/>
      <c r="AQI370" s="213"/>
      <c r="AQJ370" s="213"/>
      <c r="AQK370" s="213"/>
      <c r="AQL370" s="213"/>
      <c r="AQM370" s="213"/>
      <c r="AQN370" s="213"/>
      <c r="AQO370" s="213"/>
      <c r="AQP370" s="213"/>
      <c r="AQQ370" s="213"/>
      <c r="AQR370" s="213"/>
      <c r="AQS370" s="213"/>
      <c r="AQT370" s="213"/>
      <c r="AQU370" s="213"/>
      <c r="AQV370" s="213"/>
      <c r="AQW370" s="213"/>
      <c r="AQX370" s="213"/>
      <c r="AQY370" s="213"/>
      <c r="AQZ370" s="213"/>
      <c r="ARA370" s="213"/>
      <c r="ARB370" s="213"/>
      <c r="ARC370" s="213"/>
      <c r="ARD370" s="213"/>
      <c r="ARE370" s="213"/>
      <c r="ARF370" s="213"/>
      <c r="ARG370" s="213"/>
      <c r="ARH370" s="213"/>
      <c r="ARI370" s="213"/>
      <c r="ARJ370" s="213"/>
      <c r="ARK370" s="213"/>
      <c r="ARL370" s="213"/>
      <c r="ARM370" s="213"/>
      <c r="ARN370" s="213"/>
      <c r="ARO370" s="213"/>
      <c r="ARP370" s="213"/>
      <c r="ARQ370" s="213"/>
      <c r="ARR370" s="213"/>
      <c r="ARS370" s="213"/>
      <c r="ART370" s="213"/>
      <c r="ARU370" s="213"/>
      <c r="ARV370" s="213"/>
      <c r="ARW370" s="213"/>
      <c r="ARX370" s="213"/>
      <c r="ARY370" s="213"/>
      <c r="ARZ370" s="213"/>
      <c r="ASA370" s="213"/>
      <c r="ASB370" s="213"/>
      <c r="ASC370" s="213"/>
      <c r="ASD370" s="213"/>
      <c r="ASE370" s="213"/>
      <c r="ASF370" s="213"/>
      <c r="ASG370" s="213"/>
      <c r="ASH370" s="213"/>
      <c r="ASI370" s="213"/>
      <c r="ASJ370" s="213"/>
      <c r="ASK370" s="213"/>
      <c r="ASL370" s="213"/>
      <c r="ASM370" s="213"/>
      <c r="ASN370" s="213"/>
      <c r="ASO370" s="213"/>
      <c r="ASP370" s="213"/>
      <c r="ASQ370" s="213"/>
      <c r="ASR370" s="213"/>
      <c r="ASS370" s="213"/>
      <c r="AST370" s="213"/>
      <c r="ASU370" s="213"/>
      <c r="ASV370" s="213"/>
      <c r="ASW370" s="213"/>
      <c r="ASX370" s="213"/>
      <c r="ASY370" s="213"/>
      <c r="ASZ370" s="213"/>
      <c r="ATA370" s="213"/>
      <c r="ATB370" s="213"/>
      <c r="ATC370" s="213"/>
      <c r="ATD370" s="213"/>
      <c r="ATE370" s="213"/>
      <c r="ATF370" s="213"/>
      <c r="ATG370" s="213"/>
      <c r="ATH370" s="213"/>
      <c r="ATI370" s="213"/>
      <c r="ATJ370" s="213"/>
      <c r="ATK370" s="213"/>
      <c r="ATL370" s="213"/>
      <c r="ATM370" s="213"/>
      <c r="ATN370" s="213"/>
      <c r="ATO370" s="213"/>
      <c r="ATP370" s="213"/>
      <c r="ATQ370" s="213"/>
      <c r="ATR370" s="213"/>
      <c r="ATS370" s="213"/>
      <c r="ATT370" s="213"/>
      <c r="ATU370" s="213"/>
      <c r="ATV370" s="213"/>
      <c r="ATW370" s="213"/>
      <c r="ATX370" s="213"/>
      <c r="ATY370" s="213"/>
      <c r="ATZ370" s="213"/>
      <c r="AUA370" s="213"/>
      <c r="AUB370" s="213"/>
      <c r="AUC370" s="213"/>
      <c r="AUD370" s="213"/>
      <c r="AUE370" s="213"/>
      <c r="AUF370" s="213"/>
      <c r="AUG370" s="213"/>
      <c r="AUH370" s="213"/>
      <c r="AUI370" s="213"/>
      <c r="AUJ370" s="213"/>
      <c r="AUK370" s="213"/>
      <c r="AUL370" s="213"/>
      <c r="AUM370" s="213"/>
      <c r="AUN370" s="213"/>
      <c r="AUO370" s="213"/>
      <c r="AUP370" s="213"/>
      <c r="AUQ370" s="213"/>
      <c r="AUR370" s="213"/>
      <c r="AUS370" s="213"/>
      <c r="AUT370" s="213"/>
      <c r="AUU370" s="213"/>
      <c r="AUV370" s="213"/>
      <c r="AUW370" s="213"/>
      <c r="AUX370" s="213"/>
      <c r="AUY370" s="213"/>
      <c r="AUZ370" s="213"/>
      <c r="AVA370" s="213"/>
      <c r="AVB370" s="213"/>
      <c r="AVC370" s="213"/>
      <c r="AVD370" s="213"/>
      <c r="AVE370" s="213"/>
      <c r="AVF370" s="213"/>
      <c r="AVG370" s="213"/>
      <c r="AVH370" s="213"/>
      <c r="AVI370" s="213"/>
      <c r="AVJ370" s="213"/>
      <c r="AVK370" s="213"/>
      <c r="AVL370" s="213"/>
      <c r="AVM370" s="213"/>
      <c r="AVN370" s="213"/>
      <c r="AVO370" s="213"/>
      <c r="AVP370" s="213"/>
      <c r="AVQ370" s="213"/>
      <c r="AVR370" s="213"/>
      <c r="AVS370" s="213"/>
      <c r="AVT370" s="213"/>
      <c r="AVU370" s="213"/>
      <c r="AVV370" s="213"/>
      <c r="AVW370" s="213"/>
      <c r="AVX370" s="213"/>
      <c r="AVY370" s="213"/>
      <c r="AVZ370" s="213"/>
      <c r="AWA370" s="213"/>
      <c r="AWB370" s="213"/>
      <c r="AWC370" s="213"/>
      <c r="AWD370" s="213"/>
      <c r="AWE370" s="213"/>
      <c r="AWF370" s="213"/>
      <c r="AWG370" s="213"/>
      <c r="AWH370" s="213"/>
      <c r="AWI370" s="213"/>
      <c r="AWJ370" s="213"/>
      <c r="AWK370" s="213"/>
      <c r="AWL370" s="213"/>
      <c r="AWM370" s="213"/>
      <c r="AWN370" s="213"/>
      <c r="AWO370" s="213"/>
      <c r="AWP370" s="213"/>
      <c r="AWQ370" s="213"/>
      <c r="AWR370" s="213"/>
      <c r="AWS370" s="213"/>
      <c r="AWT370" s="213"/>
      <c r="AWU370" s="213"/>
      <c r="AWV370" s="213"/>
      <c r="AWW370" s="213"/>
      <c r="AWX370" s="213"/>
      <c r="AWY370" s="213"/>
      <c r="AWZ370" s="213"/>
      <c r="AXA370" s="213"/>
      <c r="AXB370" s="213"/>
      <c r="AXC370" s="213"/>
      <c r="AXD370" s="213"/>
      <c r="AXE370" s="213"/>
      <c r="AXF370" s="213"/>
      <c r="AXG370" s="213"/>
      <c r="AXH370" s="213"/>
      <c r="AXI370" s="213"/>
      <c r="AXJ370" s="213"/>
      <c r="AXK370" s="213"/>
      <c r="AXL370" s="213"/>
      <c r="AXM370" s="213"/>
      <c r="AXN370" s="213"/>
      <c r="AXO370" s="213"/>
      <c r="AXP370" s="213"/>
      <c r="AXQ370" s="213"/>
      <c r="AXR370" s="213"/>
      <c r="AXS370" s="213"/>
      <c r="AXT370" s="213"/>
      <c r="AXU370" s="213"/>
      <c r="AXV370" s="213"/>
      <c r="AXW370" s="213"/>
      <c r="AXX370" s="213"/>
      <c r="AXY370" s="213"/>
      <c r="AXZ370" s="213"/>
      <c r="AYA370" s="213"/>
      <c r="AYB370" s="213"/>
      <c r="AYC370" s="213"/>
      <c r="AYD370" s="213"/>
      <c r="AYE370" s="213"/>
      <c r="AYF370" s="213"/>
      <c r="AYG370" s="213"/>
      <c r="AYH370" s="213"/>
      <c r="AYI370" s="213"/>
      <c r="AYJ370" s="213"/>
      <c r="AYK370" s="213"/>
      <c r="AYL370" s="213"/>
      <c r="AYM370" s="213"/>
      <c r="AYN370" s="213"/>
      <c r="AYO370" s="213"/>
      <c r="AYP370" s="213"/>
      <c r="AYQ370" s="213"/>
      <c r="AYR370" s="213"/>
      <c r="AYS370" s="213"/>
      <c r="AYT370" s="213"/>
      <c r="AYU370" s="213"/>
      <c r="AYV370" s="213"/>
      <c r="AYW370" s="213"/>
      <c r="AYX370" s="213"/>
      <c r="AYY370" s="213"/>
      <c r="AYZ370" s="213"/>
      <c r="AZA370" s="213"/>
      <c r="AZB370" s="213"/>
      <c r="AZC370" s="213"/>
      <c r="AZD370" s="213"/>
      <c r="AZE370" s="213"/>
      <c r="AZF370" s="213"/>
      <c r="AZG370" s="213"/>
      <c r="AZH370" s="213"/>
      <c r="AZI370" s="213"/>
      <c r="AZJ370" s="213"/>
      <c r="AZK370" s="213"/>
      <c r="AZL370" s="213"/>
      <c r="AZM370" s="213"/>
      <c r="AZN370" s="213"/>
      <c r="AZO370" s="213"/>
      <c r="AZP370" s="213"/>
      <c r="AZQ370" s="213"/>
      <c r="AZR370" s="213"/>
      <c r="AZS370" s="213"/>
      <c r="AZT370" s="213"/>
      <c r="AZU370" s="213"/>
      <c r="AZV370" s="213"/>
      <c r="AZW370" s="213"/>
      <c r="AZX370" s="213"/>
      <c r="AZY370" s="213"/>
      <c r="AZZ370" s="213"/>
      <c r="BAA370" s="213"/>
      <c r="BAB370" s="213"/>
      <c r="BAC370" s="213"/>
      <c r="BAD370" s="213"/>
      <c r="BAE370" s="213"/>
      <c r="BAF370" s="213"/>
      <c r="BAG370" s="213"/>
      <c r="BAH370" s="213"/>
      <c r="BAI370" s="213"/>
      <c r="BAJ370" s="213"/>
      <c r="BAK370" s="213"/>
      <c r="BAL370" s="213"/>
      <c r="BAM370" s="213"/>
      <c r="BAN370" s="213"/>
      <c r="BAO370" s="213"/>
      <c r="BAP370" s="213"/>
      <c r="BAQ370" s="213"/>
      <c r="BAR370" s="213"/>
      <c r="BAS370" s="213"/>
      <c r="BAT370" s="213"/>
      <c r="BAU370" s="213"/>
      <c r="BAV370" s="213"/>
      <c r="BAW370" s="213"/>
      <c r="BAX370" s="213"/>
      <c r="BAY370" s="213"/>
      <c r="BAZ370" s="213"/>
      <c r="BBA370" s="213"/>
      <c r="BBB370" s="213"/>
      <c r="BBC370" s="213"/>
      <c r="BBD370" s="213"/>
      <c r="BBE370" s="213"/>
      <c r="BBF370" s="213"/>
      <c r="BBG370" s="213"/>
      <c r="BBH370" s="213"/>
      <c r="BBI370" s="213"/>
      <c r="BBJ370" s="213"/>
      <c r="BBK370" s="213"/>
      <c r="BBL370" s="213"/>
      <c r="BBM370" s="213"/>
      <c r="BBN370" s="213"/>
      <c r="BBO370" s="213"/>
      <c r="BBP370" s="213"/>
      <c r="BBQ370" s="213"/>
      <c r="BBR370" s="213"/>
      <c r="BBS370" s="213"/>
      <c r="BBT370" s="213"/>
      <c r="BBU370" s="213"/>
      <c r="BBV370" s="213"/>
      <c r="BBW370" s="213"/>
      <c r="BBX370" s="213"/>
      <c r="BBY370" s="213"/>
      <c r="BBZ370" s="213"/>
      <c r="BCA370" s="213"/>
      <c r="BCB370" s="213"/>
      <c r="BCC370" s="213"/>
      <c r="BCD370" s="213"/>
      <c r="BCE370" s="213"/>
      <c r="BCF370" s="213"/>
      <c r="BCG370" s="213"/>
      <c r="BCH370" s="213"/>
      <c r="BCI370" s="213"/>
      <c r="BCJ370" s="213"/>
      <c r="BCK370" s="213"/>
      <c r="BCL370" s="213"/>
      <c r="BCM370" s="213"/>
      <c r="BCN370" s="213"/>
      <c r="BCO370" s="213"/>
      <c r="BCP370" s="213"/>
      <c r="BCQ370" s="213"/>
      <c r="BCR370" s="213"/>
      <c r="BCS370" s="213"/>
      <c r="BCT370" s="213"/>
      <c r="BCU370" s="213"/>
      <c r="BCV370" s="213"/>
      <c r="BCW370" s="213"/>
      <c r="BCX370" s="213"/>
      <c r="BCY370" s="213"/>
      <c r="BCZ370" s="213"/>
      <c r="BDA370" s="213"/>
      <c r="BDB370" s="213"/>
      <c r="BDC370" s="213"/>
      <c r="BDD370" s="213"/>
      <c r="BDE370" s="213"/>
      <c r="BDF370" s="213"/>
      <c r="BDG370" s="213"/>
      <c r="BDH370" s="213"/>
      <c r="BDI370" s="213"/>
      <c r="BDJ370" s="213"/>
      <c r="BDK370" s="213"/>
      <c r="BDL370" s="213"/>
      <c r="BDM370" s="213"/>
      <c r="BDN370" s="213"/>
      <c r="BDO370" s="213"/>
      <c r="BDP370" s="213"/>
      <c r="BDQ370" s="213"/>
      <c r="BDR370" s="213"/>
      <c r="BDS370" s="213"/>
      <c r="BDT370" s="213"/>
      <c r="BDU370" s="213"/>
      <c r="BDV370" s="213"/>
      <c r="BDW370" s="213"/>
      <c r="BDX370" s="213"/>
      <c r="BDY370" s="213"/>
      <c r="BDZ370" s="213"/>
      <c r="BEA370" s="213"/>
      <c r="BEB370" s="213"/>
      <c r="BEC370" s="213"/>
      <c r="BED370" s="213"/>
      <c r="BEE370" s="213"/>
      <c r="BEF370" s="213"/>
      <c r="BEG370" s="213"/>
      <c r="BEH370" s="213"/>
      <c r="BEI370" s="213"/>
      <c r="BEJ370" s="213"/>
      <c r="BEK370" s="213"/>
      <c r="BEL370" s="213"/>
      <c r="BEM370" s="213"/>
      <c r="BEN370" s="213"/>
      <c r="BEO370" s="213"/>
      <c r="BEP370" s="213"/>
      <c r="BEQ370" s="213"/>
      <c r="BER370" s="213"/>
      <c r="BES370" s="213"/>
      <c r="BET370" s="213"/>
      <c r="BEU370" s="213"/>
      <c r="BEV370" s="213"/>
      <c r="BEW370" s="213"/>
      <c r="BEX370" s="213"/>
      <c r="BEY370" s="213"/>
      <c r="BEZ370" s="213"/>
      <c r="BFA370" s="213"/>
      <c r="BFB370" s="213"/>
      <c r="BFC370" s="213"/>
      <c r="BFD370" s="213"/>
      <c r="BFE370" s="213"/>
      <c r="BFF370" s="213"/>
      <c r="BFG370" s="213"/>
      <c r="BFH370" s="213"/>
      <c r="BFI370" s="213"/>
      <c r="BFJ370" s="213"/>
      <c r="BFK370" s="213"/>
      <c r="BFL370" s="213"/>
      <c r="BFM370" s="213"/>
      <c r="BFN370" s="213"/>
      <c r="BFO370" s="213"/>
      <c r="BFP370" s="213"/>
      <c r="BFQ370" s="213"/>
      <c r="BFR370" s="213"/>
      <c r="BFS370" s="213"/>
      <c r="BFT370" s="213"/>
      <c r="BFU370" s="213"/>
      <c r="BFV370" s="213"/>
      <c r="BFW370" s="213"/>
      <c r="BFX370" s="213"/>
      <c r="BFY370" s="213"/>
      <c r="BFZ370" s="213"/>
      <c r="BGA370" s="213"/>
      <c r="BGB370" s="213"/>
      <c r="BGC370" s="213"/>
      <c r="BGD370" s="213"/>
      <c r="BGE370" s="213"/>
      <c r="BGF370" s="213"/>
      <c r="BGG370" s="213"/>
      <c r="BGH370" s="213"/>
      <c r="BGI370" s="213"/>
      <c r="BGJ370" s="213"/>
      <c r="BGK370" s="213"/>
      <c r="BGL370" s="213"/>
      <c r="BGM370" s="213"/>
      <c r="BGN370" s="213"/>
      <c r="BGO370" s="213"/>
      <c r="BGP370" s="213"/>
      <c r="BGQ370" s="213"/>
      <c r="BGR370" s="213"/>
      <c r="BGS370" s="213"/>
      <c r="BGT370" s="213"/>
      <c r="BGU370" s="213"/>
      <c r="BGV370" s="213"/>
      <c r="BGW370" s="213"/>
      <c r="BGX370" s="213"/>
      <c r="BGY370" s="213"/>
      <c r="BGZ370" s="213"/>
      <c r="BHA370" s="213"/>
      <c r="BHB370" s="213"/>
      <c r="BHC370" s="213"/>
      <c r="BHD370" s="213"/>
      <c r="BHE370" s="213"/>
      <c r="BHF370" s="213"/>
      <c r="BHG370" s="213"/>
      <c r="BHH370" s="213"/>
      <c r="BHI370" s="213"/>
      <c r="BHJ370" s="213"/>
      <c r="BHK370" s="213"/>
      <c r="BHL370" s="213"/>
      <c r="BHM370" s="213"/>
      <c r="BHN370" s="213"/>
      <c r="BHO370" s="213"/>
      <c r="BHP370" s="213"/>
      <c r="BHQ370" s="213"/>
      <c r="BHR370" s="213"/>
      <c r="BHS370" s="213"/>
      <c r="BHT370" s="213"/>
      <c r="BHU370" s="213"/>
      <c r="BHV370" s="213"/>
      <c r="BHW370" s="213"/>
      <c r="BHX370" s="213"/>
      <c r="BHY370" s="213"/>
      <c r="BHZ370" s="213"/>
      <c r="BIA370" s="213"/>
      <c r="BIB370" s="213"/>
      <c r="BIC370" s="213"/>
      <c r="BID370" s="213"/>
      <c r="BIE370" s="213"/>
      <c r="BIF370" s="213"/>
      <c r="BIG370" s="213"/>
      <c r="BIH370" s="213"/>
      <c r="BII370" s="213"/>
      <c r="BIJ370" s="213"/>
      <c r="BIK370" s="213"/>
      <c r="BIL370" s="213"/>
      <c r="BIM370" s="213"/>
      <c r="BIN370" s="213"/>
      <c r="BIO370" s="213"/>
      <c r="BIP370" s="213"/>
      <c r="BIQ370" s="213"/>
      <c r="BIR370" s="213"/>
      <c r="BIS370" s="213"/>
      <c r="BIT370" s="213"/>
      <c r="BIU370" s="213"/>
      <c r="BIV370" s="213"/>
      <c r="BIW370" s="213"/>
      <c r="BIX370" s="213"/>
      <c r="BIY370" s="213"/>
      <c r="BIZ370" s="213"/>
      <c r="BJA370" s="213"/>
      <c r="BJB370" s="213"/>
      <c r="BJC370" s="213"/>
      <c r="BJD370" s="213"/>
      <c r="BJE370" s="213"/>
      <c r="BJF370" s="213"/>
      <c r="BJG370" s="213"/>
      <c r="BJH370" s="213"/>
      <c r="BJI370" s="213"/>
      <c r="BJJ370" s="213"/>
      <c r="BJK370" s="213"/>
      <c r="BJL370" s="213"/>
      <c r="BJM370" s="213"/>
      <c r="BJN370" s="213"/>
      <c r="BJO370" s="213"/>
      <c r="BJP370" s="213"/>
      <c r="BJQ370" s="213"/>
      <c r="BJR370" s="213"/>
      <c r="BJS370" s="213"/>
      <c r="BJT370" s="213"/>
      <c r="BJU370" s="213"/>
      <c r="BJV370" s="213"/>
      <c r="BJW370" s="213"/>
      <c r="BJX370" s="213"/>
      <c r="BJY370" s="213"/>
      <c r="BJZ370" s="213"/>
      <c r="BKA370" s="213"/>
      <c r="BKB370" s="213"/>
      <c r="BKC370" s="213"/>
      <c r="BKD370" s="213"/>
      <c r="BKE370" s="213"/>
      <c r="BKF370" s="213"/>
      <c r="BKG370" s="213"/>
      <c r="BKH370" s="213"/>
      <c r="BKI370" s="213"/>
      <c r="BKJ370" s="213"/>
      <c r="BKK370" s="213"/>
      <c r="BKL370" s="213"/>
      <c r="BKM370" s="213"/>
      <c r="BKN370" s="213"/>
      <c r="BKO370" s="213"/>
      <c r="BKP370" s="213"/>
      <c r="BKQ370" s="213"/>
      <c r="BKR370" s="213"/>
      <c r="BKS370" s="213"/>
      <c r="BKT370" s="213"/>
      <c r="BKU370" s="213"/>
      <c r="BKV370" s="213"/>
      <c r="BKW370" s="213"/>
      <c r="BKX370" s="213"/>
      <c r="BKY370" s="213"/>
      <c r="BKZ370" s="213"/>
      <c r="BLA370" s="213"/>
      <c r="BLB370" s="213"/>
      <c r="BLC370" s="213"/>
      <c r="BLD370" s="213"/>
      <c r="BLE370" s="213"/>
      <c r="BLF370" s="213"/>
      <c r="BLG370" s="213"/>
      <c r="BLH370" s="213"/>
      <c r="BLI370" s="213"/>
      <c r="BLJ370" s="213"/>
      <c r="BLK370" s="213"/>
      <c r="BLL370" s="213"/>
      <c r="BLM370" s="213"/>
      <c r="BLN370" s="213"/>
      <c r="BLO370" s="213"/>
      <c r="BLP370" s="213"/>
      <c r="BLQ370" s="213"/>
      <c r="BLR370" s="213"/>
      <c r="BLS370" s="213"/>
      <c r="BLT370" s="213"/>
      <c r="BLU370" s="213"/>
      <c r="BLV370" s="213"/>
      <c r="BLW370" s="213"/>
      <c r="BLX370" s="213"/>
      <c r="BLY370" s="213"/>
      <c r="BLZ370" s="213"/>
      <c r="BMA370" s="213"/>
      <c r="BMB370" s="213"/>
      <c r="BMC370" s="213"/>
      <c r="BMD370" s="213"/>
      <c r="BME370" s="213"/>
      <c r="BMF370" s="213"/>
      <c r="BMG370" s="213"/>
      <c r="BMH370" s="213"/>
      <c r="BMI370" s="213"/>
      <c r="BMJ370" s="213"/>
      <c r="BMK370" s="213"/>
      <c r="BML370" s="213"/>
      <c r="BMM370" s="213"/>
      <c r="BMN370" s="213"/>
      <c r="BMO370" s="213"/>
      <c r="BMP370" s="213"/>
      <c r="BMQ370" s="213"/>
      <c r="BMR370" s="213"/>
      <c r="BMS370" s="213"/>
      <c r="BMT370" s="213"/>
      <c r="BMU370" s="213"/>
      <c r="BMV370" s="213"/>
      <c r="BMW370" s="213"/>
      <c r="BMX370" s="213"/>
      <c r="BMY370" s="213"/>
      <c r="BMZ370" s="213"/>
      <c r="BNA370" s="213"/>
      <c r="BNB370" s="213"/>
      <c r="BNC370" s="213"/>
      <c r="BND370" s="213"/>
      <c r="BNE370" s="213"/>
      <c r="BNF370" s="213"/>
      <c r="BNG370" s="213"/>
      <c r="BNH370" s="213"/>
      <c r="BNI370" s="213"/>
      <c r="BNJ370" s="213"/>
      <c r="BNK370" s="213"/>
      <c r="BNL370" s="213"/>
      <c r="BNM370" s="213"/>
      <c r="BNN370" s="213"/>
      <c r="BNO370" s="213"/>
      <c r="BNP370" s="213"/>
      <c r="BNQ370" s="213"/>
      <c r="BNR370" s="213"/>
      <c r="BNS370" s="213"/>
      <c r="BNT370" s="213"/>
      <c r="BNU370" s="213"/>
      <c r="BNV370" s="213"/>
      <c r="BNW370" s="213"/>
      <c r="BNX370" s="213"/>
      <c r="BNY370" s="213"/>
      <c r="BNZ370" s="213"/>
      <c r="BOA370" s="213"/>
      <c r="BOB370" s="213"/>
      <c r="BOC370" s="213"/>
      <c r="BOD370" s="213"/>
      <c r="BOE370" s="213"/>
      <c r="BOF370" s="213"/>
      <c r="BOG370" s="213"/>
      <c r="BOH370" s="213"/>
      <c r="BOI370" s="213"/>
      <c r="BOJ370" s="213"/>
      <c r="BOK370" s="213"/>
      <c r="BOL370" s="213"/>
      <c r="BOM370" s="213"/>
      <c r="BON370" s="213"/>
      <c r="BOO370" s="213"/>
      <c r="BOP370" s="213"/>
      <c r="BOQ370" s="213"/>
      <c r="BOR370" s="213"/>
      <c r="BOS370" s="213"/>
      <c r="BOT370" s="213"/>
      <c r="BOU370" s="213"/>
      <c r="BOV370" s="213"/>
      <c r="BOW370" s="213"/>
      <c r="BOX370" s="213"/>
      <c r="BOY370" s="213"/>
      <c r="BOZ370" s="213"/>
      <c r="BPA370" s="213"/>
      <c r="BPB370" s="213"/>
      <c r="BPC370" s="213"/>
      <c r="BPD370" s="213"/>
      <c r="BPE370" s="213"/>
      <c r="BPF370" s="213"/>
      <c r="BPG370" s="213"/>
      <c r="BPH370" s="213"/>
      <c r="BPI370" s="213"/>
      <c r="BPJ370" s="213"/>
      <c r="BPK370" s="213"/>
      <c r="BPL370" s="213"/>
      <c r="BPM370" s="213"/>
      <c r="BPN370" s="213"/>
      <c r="BPO370" s="213"/>
      <c r="BPP370" s="213"/>
      <c r="BPQ370" s="213"/>
      <c r="BPR370" s="213"/>
      <c r="BPS370" s="213"/>
      <c r="BPT370" s="213"/>
      <c r="BPU370" s="213"/>
      <c r="BPV370" s="213"/>
      <c r="BPW370" s="213"/>
      <c r="BPX370" s="213"/>
      <c r="BPY370" s="213"/>
      <c r="BPZ370" s="213"/>
      <c r="BQA370" s="213"/>
      <c r="BQB370" s="213"/>
      <c r="BQC370" s="213"/>
      <c r="BQD370" s="213"/>
      <c r="BQE370" s="213"/>
      <c r="BQF370" s="213"/>
      <c r="BQG370" s="213"/>
      <c r="BQH370" s="213"/>
      <c r="BQI370" s="213"/>
      <c r="BQJ370" s="213"/>
      <c r="BQK370" s="213"/>
      <c r="BQL370" s="213"/>
      <c r="BQM370" s="213"/>
      <c r="BQN370" s="213"/>
      <c r="BQO370" s="213"/>
      <c r="BQP370" s="213"/>
      <c r="BQQ370" s="213"/>
      <c r="BQR370" s="213"/>
      <c r="BQS370" s="213"/>
      <c r="BQT370" s="213"/>
      <c r="BQU370" s="213"/>
      <c r="BQV370" s="213"/>
      <c r="BQW370" s="213"/>
      <c r="BQX370" s="213"/>
      <c r="BQY370" s="213"/>
      <c r="BQZ370" s="213"/>
      <c r="BRA370" s="213"/>
      <c r="BRB370" s="213"/>
      <c r="BRC370" s="213"/>
      <c r="BRD370" s="213"/>
      <c r="BRE370" s="213"/>
      <c r="BRF370" s="213"/>
      <c r="BRG370" s="213"/>
      <c r="BRH370" s="213"/>
      <c r="BRI370" s="213"/>
      <c r="BRJ370" s="213"/>
      <c r="BRK370" s="213"/>
      <c r="BRL370" s="213"/>
      <c r="BRM370" s="213"/>
      <c r="BRN370" s="213"/>
      <c r="BRO370" s="213"/>
      <c r="BRP370" s="213"/>
      <c r="BRQ370" s="213"/>
      <c r="BRR370" s="213"/>
      <c r="BRS370" s="213"/>
      <c r="BRT370" s="213"/>
      <c r="BRU370" s="213"/>
      <c r="BRV370" s="213"/>
      <c r="BRW370" s="213"/>
      <c r="BRX370" s="213"/>
      <c r="BRY370" s="213"/>
      <c r="BRZ370" s="213"/>
      <c r="BSA370" s="213"/>
      <c r="BSB370" s="213"/>
      <c r="BSC370" s="213"/>
      <c r="BSD370" s="213"/>
      <c r="BSE370" s="213"/>
      <c r="BSF370" s="213"/>
      <c r="BSG370" s="213"/>
      <c r="BSH370" s="213"/>
      <c r="BSI370" s="213"/>
      <c r="BSJ370" s="213"/>
      <c r="BSK370" s="213"/>
      <c r="BSL370" s="213"/>
      <c r="BSM370" s="213"/>
      <c r="BSN370" s="213"/>
      <c r="BSO370" s="213"/>
      <c r="BSP370" s="213"/>
      <c r="BSQ370" s="213"/>
      <c r="BSR370" s="213"/>
      <c r="BSS370" s="213"/>
      <c r="BST370" s="213"/>
      <c r="BSU370" s="213"/>
      <c r="BSV370" s="213"/>
      <c r="BSW370" s="213"/>
      <c r="BSX370" s="213"/>
      <c r="BSY370" s="213"/>
      <c r="BSZ370" s="213"/>
      <c r="BTA370" s="213"/>
      <c r="BTB370" s="213"/>
      <c r="BTC370" s="213"/>
      <c r="BTD370" s="213"/>
      <c r="BTE370" s="213"/>
      <c r="BTF370" s="213"/>
      <c r="BTG370" s="213"/>
      <c r="BTH370" s="213"/>
      <c r="BTI370" s="213"/>
      <c r="BTJ370" s="213"/>
      <c r="BTK370" s="213"/>
      <c r="BTL370" s="213"/>
      <c r="BTM370" s="213"/>
      <c r="BTN370" s="213"/>
      <c r="BTO370" s="213"/>
      <c r="BTP370" s="213"/>
      <c r="BTQ370" s="213"/>
      <c r="BTR370" s="213"/>
      <c r="BTS370" s="213"/>
      <c r="BTT370" s="213"/>
      <c r="BTU370" s="213"/>
      <c r="BTV370" s="213"/>
      <c r="BTW370" s="213"/>
      <c r="BTX370" s="213"/>
      <c r="BTY370" s="213"/>
      <c r="BTZ370" s="213"/>
      <c r="BUA370" s="213"/>
      <c r="BUB370" s="213"/>
      <c r="BUC370" s="213"/>
      <c r="BUD370" s="213"/>
      <c r="BUE370" s="213"/>
      <c r="BUF370" s="213"/>
      <c r="BUG370" s="213"/>
      <c r="BUH370" s="213"/>
      <c r="BUI370" s="213"/>
      <c r="BUJ370" s="213"/>
      <c r="BUK370" s="213"/>
      <c r="BUL370" s="213"/>
      <c r="BUM370" s="213"/>
      <c r="BUN370" s="213"/>
      <c r="BUO370" s="213"/>
      <c r="BUP370" s="213"/>
      <c r="BUQ370" s="213"/>
      <c r="BUR370" s="213"/>
      <c r="BUS370" s="213"/>
      <c r="BUT370" s="213"/>
      <c r="BUU370" s="213"/>
      <c r="BUV370" s="213"/>
      <c r="BUW370" s="213"/>
      <c r="BUX370" s="213"/>
      <c r="BUY370" s="213"/>
      <c r="BUZ370" s="213"/>
      <c r="BVA370" s="213"/>
      <c r="BVB370" s="213"/>
      <c r="BVC370" s="213"/>
      <c r="BVD370" s="213"/>
      <c r="BVE370" s="213"/>
      <c r="BVF370" s="213"/>
      <c r="BVG370" s="213"/>
      <c r="BVH370" s="213"/>
      <c r="BVI370" s="213"/>
      <c r="BVJ370" s="213"/>
      <c r="BVK370" s="213"/>
      <c r="BVL370" s="213"/>
      <c r="BVM370" s="213"/>
      <c r="BVN370" s="213"/>
      <c r="BVO370" s="213"/>
      <c r="BVP370" s="213"/>
      <c r="BVQ370" s="213"/>
      <c r="BVR370" s="213"/>
      <c r="BVS370" s="213"/>
      <c r="BVT370" s="213"/>
      <c r="BVU370" s="213"/>
      <c r="BVV370" s="213"/>
      <c r="BVW370" s="213"/>
      <c r="BVX370" s="213"/>
      <c r="BVY370" s="213"/>
      <c r="BVZ370" s="213"/>
      <c r="BWA370" s="213"/>
      <c r="BWB370" s="213"/>
      <c r="BWC370" s="213"/>
      <c r="BWD370" s="213"/>
      <c r="BWE370" s="213"/>
      <c r="BWF370" s="213"/>
      <c r="BWG370" s="213"/>
      <c r="BWH370" s="213"/>
      <c r="BWI370" s="213"/>
      <c r="BWJ370" s="213"/>
      <c r="BWK370" s="213"/>
      <c r="BWL370" s="213"/>
      <c r="BWM370" s="213"/>
      <c r="BWN370" s="213"/>
      <c r="BWO370" s="213"/>
      <c r="BWP370" s="213"/>
      <c r="BWQ370" s="213"/>
      <c r="BWR370" s="213"/>
      <c r="BWS370" s="213"/>
      <c r="BWT370" s="213"/>
      <c r="BWU370" s="213"/>
      <c r="BWV370" s="213"/>
      <c r="BWW370" s="213"/>
      <c r="BWX370" s="213"/>
      <c r="BWY370" s="213"/>
      <c r="BWZ370" s="213"/>
      <c r="BXA370" s="213"/>
      <c r="BXB370" s="213"/>
      <c r="BXC370" s="213"/>
      <c r="BXD370" s="213"/>
      <c r="BXE370" s="213"/>
      <c r="BXF370" s="213"/>
      <c r="BXG370" s="213"/>
      <c r="BXH370" s="213"/>
      <c r="BXI370" s="213"/>
      <c r="BXJ370" s="213"/>
      <c r="BXK370" s="213"/>
      <c r="BXL370" s="213"/>
      <c r="BXM370" s="213"/>
      <c r="BXN370" s="213"/>
      <c r="BXO370" s="213"/>
      <c r="BXP370" s="213"/>
      <c r="BXQ370" s="213"/>
      <c r="BXR370" s="213"/>
      <c r="BXS370" s="213"/>
      <c r="BXT370" s="213"/>
      <c r="BXU370" s="213"/>
      <c r="BXV370" s="213"/>
      <c r="BXW370" s="213"/>
      <c r="BXX370" s="213"/>
      <c r="BXY370" s="213"/>
      <c r="BXZ370" s="213"/>
      <c r="BYA370" s="213"/>
      <c r="BYB370" s="213"/>
      <c r="BYC370" s="213"/>
      <c r="BYD370" s="213"/>
      <c r="BYE370" s="213"/>
      <c r="BYF370" s="213"/>
      <c r="BYG370" s="213"/>
      <c r="BYH370" s="213"/>
      <c r="BYI370" s="213"/>
      <c r="BYJ370" s="213"/>
      <c r="BYK370" s="213"/>
      <c r="BYL370" s="213"/>
      <c r="BYM370" s="213"/>
      <c r="BYN370" s="213"/>
      <c r="BYO370" s="213"/>
      <c r="BYP370" s="213"/>
      <c r="BYQ370" s="213"/>
      <c r="BYR370" s="213"/>
      <c r="BYS370" s="213"/>
      <c r="BYT370" s="213"/>
      <c r="BYU370" s="213"/>
      <c r="BYV370" s="213"/>
      <c r="BYW370" s="213"/>
      <c r="BYX370" s="213"/>
      <c r="BYY370" s="213"/>
      <c r="BYZ370" s="213"/>
      <c r="BZA370" s="213"/>
      <c r="BZB370" s="213"/>
      <c r="BZC370" s="213"/>
      <c r="BZD370" s="213"/>
      <c r="BZE370" s="213"/>
      <c r="BZF370" s="213"/>
      <c r="BZG370" s="213"/>
      <c r="BZH370" s="213"/>
      <c r="BZI370" s="213"/>
      <c r="BZJ370" s="213"/>
      <c r="BZK370" s="213"/>
      <c r="BZL370" s="213"/>
      <c r="BZM370" s="213"/>
      <c r="BZN370" s="213"/>
      <c r="BZO370" s="213"/>
      <c r="BZP370" s="213"/>
      <c r="BZQ370" s="213"/>
      <c r="BZR370" s="213"/>
      <c r="BZS370" s="213"/>
      <c r="BZT370" s="213"/>
      <c r="BZU370" s="213"/>
      <c r="BZV370" s="213"/>
      <c r="BZW370" s="213"/>
      <c r="BZX370" s="213"/>
      <c r="BZY370" s="213"/>
      <c r="BZZ370" s="213"/>
      <c r="CAA370" s="213"/>
      <c r="CAB370" s="213"/>
      <c r="CAC370" s="213"/>
      <c r="CAD370" s="213"/>
      <c r="CAE370" s="213"/>
      <c r="CAF370" s="213"/>
      <c r="CAG370" s="213"/>
      <c r="CAH370" s="213"/>
      <c r="CAI370" s="213"/>
      <c r="CAJ370" s="213"/>
      <c r="CAK370" s="213"/>
      <c r="CAL370" s="213"/>
      <c r="CAM370" s="213"/>
      <c r="CAN370" s="213"/>
      <c r="CAO370" s="213"/>
      <c r="CAP370" s="213"/>
      <c r="CAQ370" s="213"/>
      <c r="CAR370" s="213"/>
      <c r="CAS370" s="213"/>
      <c r="CAT370" s="213"/>
      <c r="CAU370" s="213"/>
      <c r="CAV370" s="213"/>
      <c r="CAW370" s="213"/>
      <c r="CAX370" s="213"/>
      <c r="CAY370" s="213"/>
      <c r="CAZ370" s="213"/>
      <c r="CBA370" s="213"/>
      <c r="CBB370" s="213"/>
      <c r="CBC370" s="213"/>
      <c r="CBD370" s="213"/>
      <c r="CBE370" s="213"/>
      <c r="CBF370" s="213"/>
      <c r="CBG370" s="213"/>
      <c r="CBH370" s="213"/>
      <c r="CBI370" s="213"/>
      <c r="CBJ370" s="213"/>
      <c r="CBK370" s="213"/>
      <c r="CBL370" s="213"/>
      <c r="CBM370" s="213"/>
      <c r="CBN370" s="213"/>
      <c r="CBO370" s="213"/>
      <c r="CBP370" s="213"/>
      <c r="CBQ370" s="213"/>
      <c r="CBR370" s="213"/>
      <c r="CBS370" s="213"/>
      <c r="CBT370" s="213"/>
      <c r="CBU370" s="213"/>
      <c r="CBV370" s="213"/>
      <c r="CBW370" s="213"/>
      <c r="CBX370" s="213"/>
      <c r="CBY370" s="213"/>
      <c r="CBZ370" s="213"/>
      <c r="CCA370" s="213"/>
      <c r="CCB370" s="213"/>
      <c r="CCC370" s="213"/>
      <c r="CCD370" s="213"/>
      <c r="CCE370" s="213"/>
      <c r="CCF370" s="213"/>
      <c r="CCG370" s="213"/>
      <c r="CCH370" s="213"/>
      <c r="CCI370" s="213"/>
      <c r="CCJ370" s="213"/>
      <c r="CCK370" s="213"/>
      <c r="CCL370" s="213"/>
      <c r="CCM370" s="213"/>
      <c r="CCN370" s="213"/>
      <c r="CCO370" s="213"/>
      <c r="CCP370" s="213"/>
      <c r="CCQ370" s="213"/>
      <c r="CCR370" s="213"/>
      <c r="CCS370" s="213"/>
      <c r="CCT370" s="213"/>
      <c r="CCU370" s="213"/>
      <c r="CCV370" s="213"/>
      <c r="CCW370" s="213"/>
      <c r="CCX370" s="213"/>
      <c r="CCY370" s="213"/>
      <c r="CCZ370" s="213"/>
      <c r="CDA370" s="213"/>
      <c r="CDB370" s="213"/>
      <c r="CDC370" s="213"/>
      <c r="CDD370" s="213"/>
      <c r="CDE370" s="213"/>
      <c r="CDF370" s="213"/>
      <c r="CDG370" s="213"/>
      <c r="CDH370" s="213"/>
      <c r="CDI370" s="213"/>
      <c r="CDJ370" s="213"/>
      <c r="CDK370" s="213"/>
      <c r="CDL370" s="213"/>
      <c r="CDM370" s="213"/>
      <c r="CDN370" s="213"/>
      <c r="CDO370" s="213"/>
      <c r="CDP370" s="213"/>
      <c r="CDQ370" s="213"/>
      <c r="CDR370" s="213"/>
      <c r="CDS370" s="213"/>
      <c r="CDT370" s="213"/>
      <c r="CDU370" s="213"/>
      <c r="CDV370" s="213"/>
      <c r="CDW370" s="213"/>
      <c r="CDX370" s="213"/>
      <c r="CDY370" s="213"/>
      <c r="CDZ370" s="213"/>
      <c r="CEA370" s="213"/>
      <c r="CEB370" s="213"/>
      <c r="CEC370" s="213"/>
      <c r="CED370" s="213"/>
      <c r="CEE370" s="213"/>
      <c r="CEF370" s="213"/>
      <c r="CEG370" s="213"/>
      <c r="CEH370" s="213"/>
      <c r="CEI370" s="213"/>
      <c r="CEJ370" s="213"/>
      <c r="CEK370" s="213"/>
      <c r="CEL370" s="213"/>
      <c r="CEM370" s="213"/>
      <c r="CEN370" s="213"/>
      <c r="CEO370" s="213"/>
      <c r="CEP370" s="213"/>
      <c r="CEQ370" s="213"/>
      <c r="CER370" s="213"/>
      <c r="CES370" s="213"/>
      <c r="CET370" s="213"/>
      <c r="CEU370" s="213"/>
      <c r="CEV370" s="213"/>
      <c r="CEW370" s="213"/>
      <c r="CEX370" s="213"/>
      <c r="CEY370" s="213"/>
      <c r="CEZ370" s="213"/>
      <c r="CFA370" s="213"/>
      <c r="CFB370" s="213"/>
      <c r="CFC370" s="213"/>
      <c r="CFD370" s="213"/>
      <c r="CFE370" s="213"/>
      <c r="CFF370" s="213"/>
      <c r="CFG370" s="213"/>
      <c r="CFH370" s="213"/>
      <c r="CFI370" s="213"/>
      <c r="CFJ370" s="213"/>
      <c r="CFK370" s="213"/>
      <c r="CFL370" s="213"/>
      <c r="CFM370" s="213"/>
      <c r="CFN370" s="213"/>
      <c r="CFO370" s="213"/>
      <c r="CFP370" s="213"/>
      <c r="CFQ370" s="213"/>
      <c r="CFR370" s="213"/>
      <c r="CFS370" s="213"/>
      <c r="CFT370" s="213"/>
      <c r="CFU370" s="213"/>
      <c r="CFV370" s="213"/>
      <c r="CFW370" s="213"/>
      <c r="CFX370" s="213"/>
      <c r="CFY370" s="213"/>
      <c r="CFZ370" s="213"/>
      <c r="CGA370" s="213"/>
      <c r="CGB370" s="213"/>
      <c r="CGC370" s="213"/>
      <c r="CGD370" s="213"/>
      <c r="CGE370" s="213"/>
      <c r="CGF370" s="213"/>
      <c r="CGG370" s="213"/>
      <c r="CGH370" s="213"/>
      <c r="CGI370" s="213"/>
      <c r="CGJ370" s="213"/>
      <c r="CGK370" s="213"/>
      <c r="CGL370" s="213"/>
      <c r="CGM370" s="213"/>
      <c r="CGN370" s="213"/>
      <c r="CGO370" s="213"/>
      <c r="CGP370" s="213"/>
      <c r="CGQ370" s="213"/>
      <c r="CGR370" s="213"/>
      <c r="CGS370" s="213"/>
      <c r="CGT370" s="213"/>
      <c r="CGU370" s="213"/>
      <c r="CGV370" s="213"/>
      <c r="CGW370" s="213"/>
      <c r="CGX370" s="213"/>
      <c r="CGY370" s="213"/>
      <c r="CGZ370" s="213"/>
      <c r="CHA370" s="213"/>
      <c r="CHB370" s="213"/>
      <c r="CHC370" s="213"/>
      <c r="CHD370" s="213"/>
      <c r="CHE370" s="213"/>
      <c r="CHF370" s="213"/>
      <c r="CHG370" s="213"/>
      <c r="CHH370" s="213"/>
      <c r="CHI370" s="213"/>
      <c r="CHJ370" s="213"/>
      <c r="CHK370" s="213"/>
      <c r="CHL370" s="213"/>
      <c r="CHM370" s="213"/>
      <c r="CHN370" s="213"/>
      <c r="CHO370" s="213"/>
      <c r="CHP370" s="213"/>
      <c r="CHQ370" s="213"/>
      <c r="CHR370" s="213"/>
      <c r="CHS370" s="213"/>
      <c r="CHT370" s="213"/>
      <c r="CHU370" s="213"/>
      <c r="CHV370" s="213"/>
      <c r="CHW370" s="213"/>
      <c r="CHX370" s="213"/>
      <c r="CHY370" s="213"/>
      <c r="CHZ370" s="213"/>
      <c r="CIA370" s="213"/>
      <c r="CIB370" s="213"/>
      <c r="CIC370" s="213"/>
      <c r="CID370" s="213"/>
      <c r="CIE370" s="213"/>
      <c r="CIF370" s="213"/>
      <c r="CIG370" s="213"/>
      <c r="CIH370" s="213"/>
      <c r="CII370" s="213"/>
      <c r="CIJ370" s="213"/>
      <c r="CIK370" s="213"/>
      <c r="CIL370" s="213"/>
      <c r="CIM370" s="213"/>
      <c r="CIN370" s="213"/>
      <c r="CIO370" s="213"/>
      <c r="CIP370" s="213"/>
      <c r="CIQ370" s="213"/>
      <c r="CIR370" s="213"/>
      <c r="CIS370" s="213"/>
      <c r="CIT370" s="213"/>
      <c r="CIU370" s="213"/>
      <c r="CIV370" s="213"/>
      <c r="CIW370" s="213"/>
      <c r="CIX370" s="213"/>
      <c r="CIY370" s="213"/>
      <c r="CIZ370" s="213"/>
      <c r="CJA370" s="213"/>
      <c r="CJB370" s="213"/>
      <c r="CJC370" s="213"/>
      <c r="CJD370" s="213"/>
      <c r="CJE370" s="213"/>
      <c r="CJF370" s="213"/>
      <c r="CJG370" s="213"/>
      <c r="CJH370" s="213"/>
      <c r="CJI370" s="213"/>
      <c r="CJJ370" s="213"/>
      <c r="CJK370" s="213"/>
      <c r="CJL370" s="213"/>
      <c r="CJM370" s="213"/>
      <c r="CJN370" s="213"/>
      <c r="CJO370" s="213"/>
      <c r="CJP370" s="213"/>
      <c r="CJQ370" s="213"/>
      <c r="CJR370" s="213"/>
      <c r="CJS370" s="213"/>
      <c r="CJT370" s="213"/>
      <c r="CJU370" s="213"/>
      <c r="CJV370" s="213"/>
      <c r="CJW370" s="213"/>
      <c r="CJX370" s="213"/>
      <c r="CJY370" s="213"/>
      <c r="CJZ370" s="213"/>
      <c r="CKA370" s="213"/>
      <c r="CKB370" s="213"/>
      <c r="CKC370" s="213"/>
      <c r="CKD370" s="213"/>
      <c r="CKE370" s="213"/>
      <c r="CKF370" s="213"/>
      <c r="CKG370" s="213"/>
      <c r="CKH370" s="213"/>
      <c r="CKI370" s="213"/>
      <c r="CKJ370" s="213"/>
      <c r="CKK370" s="213"/>
      <c r="CKL370" s="213"/>
      <c r="CKM370" s="213"/>
      <c r="CKN370" s="213"/>
      <c r="CKO370" s="213"/>
      <c r="CKP370" s="213"/>
      <c r="CKQ370" s="213"/>
      <c r="CKR370" s="213"/>
      <c r="CKS370" s="213"/>
      <c r="CKT370" s="213"/>
      <c r="CKU370" s="213"/>
      <c r="CKV370" s="213"/>
      <c r="CKW370" s="213"/>
      <c r="CKX370" s="213"/>
      <c r="CKY370" s="213"/>
      <c r="CKZ370" s="213"/>
      <c r="CLA370" s="213"/>
      <c r="CLB370" s="213"/>
      <c r="CLC370" s="213"/>
      <c r="CLD370" s="213"/>
      <c r="CLE370" s="213"/>
      <c r="CLF370" s="213"/>
      <c r="CLG370" s="213"/>
      <c r="CLH370" s="213"/>
      <c r="CLI370" s="213"/>
      <c r="CLJ370" s="213"/>
      <c r="CLK370" s="213"/>
      <c r="CLL370" s="213"/>
      <c r="CLM370" s="213"/>
      <c r="CLN370" s="213"/>
      <c r="CLO370" s="213"/>
      <c r="CLP370" s="213"/>
      <c r="CLQ370" s="213"/>
      <c r="CLR370" s="213"/>
      <c r="CLS370" s="213"/>
      <c r="CLT370" s="213"/>
      <c r="CLU370" s="213"/>
      <c r="CLV370" s="213"/>
      <c r="CLW370" s="213"/>
      <c r="CLX370" s="213"/>
      <c r="CLY370" s="213"/>
      <c r="CLZ370" s="213"/>
      <c r="CMA370" s="213"/>
      <c r="CMB370" s="213"/>
      <c r="CMC370" s="213"/>
      <c r="CMD370" s="213"/>
      <c r="CME370" s="213"/>
      <c r="CMF370" s="213"/>
      <c r="CMG370" s="213"/>
      <c r="CMH370" s="213"/>
      <c r="CMI370" s="213"/>
      <c r="CMJ370" s="213"/>
      <c r="CMK370" s="213"/>
      <c r="CML370" s="213"/>
      <c r="CMM370" s="213"/>
      <c r="CMN370" s="213"/>
      <c r="CMO370" s="213"/>
      <c r="CMP370" s="213"/>
      <c r="CMQ370" s="213"/>
      <c r="CMR370" s="213"/>
      <c r="CMS370" s="213"/>
      <c r="CMT370" s="213"/>
      <c r="CMU370" s="213"/>
      <c r="CMV370" s="213"/>
      <c r="CMW370" s="213"/>
      <c r="CMX370" s="213"/>
      <c r="CMY370" s="213"/>
      <c r="CMZ370" s="213"/>
      <c r="CNA370" s="213"/>
      <c r="CNB370" s="213"/>
      <c r="CNC370" s="213"/>
      <c r="CND370" s="213"/>
      <c r="CNE370" s="213"/>
      <c r="CNF370" s="213"/>
      <c r="CNG370" s="213"/>
      <c r="CNH370" s="213"/>
      <c r="CNI370" s="213"/>
      <c r="CNJ370" s="213"/>
      <c r="CNK370" s="213"/>
      <c r="CNL370" s="213"/>
      <c r="CNM370" s="213"/>
      <c r="CNN370" s="213"/>
      <c r="CNO370" s="213"/>
      <c r="CNP370" s="213"/>
      <c r="CNQ370" s="213"/>
      <c r="CNR370" s="213"/>
      <c r="CNS370" s="213"/>
      <c r="CNT370" s="213"/>
      <c r="CNU370" s="213"/>
      <c r="CNV370" s="213"/>
      <c r="CNW370" s="213"/>
      <c r="CNX370" s="213"/>
      <c r="CNY370" s="213"/>
      <c r="CNZ370" s="213"/>
      <c r="COA370" s="213"/>
      <c r="COB370" s="213"/>
      <c r="COC370" s="213"/>
      <c r="COD370" s="213"/>
      <c r="COE370" s="213"/>
      <c r="COF370" s="213"/>
      <c r="COG370" s="213"/>
      <c r="COH370" s="213"/>
      <c r="COI370" s="213"/>
      <c r="COJ370" s="213"/>
      <c r="COK370" s="213"/>
      <c r="COL370" s="213"/>
      <c r="COM370" s="213"/>
      <c r="CON370" s="213"/>
      <c r="COO370" s="213"/>
      <c r="COP370" s="213"/>
      <c r="COQ370" s="213"/>
      <c r="COR370" s="213"/>
      <c r="COS370" s="213"/>
      <c r="COT370" s="213"/>
      <c r="COU370" s="213"/>
      <c r="COV370" s="213"/>
      <c r="COW370" s="213"/>
      <c r="COX370" s="213"/>
      <c r="COY370" s="213"/>
      <c r="COZ370" s="213"/>
      <c r="CPA370" s="213"/>
      <c r="CPB370" s="213"/>
      <c r="CPC370" s="213"/>
      <c r="CPD370" s="213"/>
      <c r="CPE370" s="213"/>
      <c r="CPF370" s="213"/>
      <c r="CPG370" s="213"/>
      <c r="CPH370" s="213"/>
      <c r="CPI370" s="213"/>
      <c r="CPJ370" s="213"/>
      <c r="CPK370" s="213"/>
      <c r="CPL370" s="213"/>
      <c r="CPM370" s="213"/>
      <c r="CPN370" s="213"/>
      <c r="CPO370" s="213"/>
      <c r="CPP370" s="213"/>
      <c r="CPQ370" s="213"/>
      <c r="CPR370" s="213"/>
      <c r="CPS370" s="213"/>
      <c r="CPT370" s="213"/>
      <c r="CPU370" s="213"/>
      <c r="CPV370" s="213"/>
      <c r="CPW370" s="213"/>
      <c r="CPX370" s="213"/>
      <c r="CPY370" s="213"/>
      <c r="CPZ370" s="213"/>
      <c r="CQA370" s="213"/>
      <c r="CQB370" s="213"/>
      <c r="CQC370" s="213"/>
      <c r="CQD370" s="213"/>
      <c r="CQE370" s="213"/>
      <c r="CQF370" s="213"/>
      <c r="CQG370" s="213"/>
      <c r="CQH370" s="213"/>
      <c r="CQI370" s="213"/>
      <c r="CQJ370" s="213"/>
      <c r="CQK370" s="213"/>
      <c r="CQL370" s="213"/>
      <c r="CQM370" s="213"/>
      <c r="CQN370" s="213"/>
      <c r="CQO370" s="213"/>
      <c r="CQP370" s="213"/>
      <c r="CQQ370" s="213"/>
      <c r="CQR370" s="213"/>
      <c r="CQS370" s="213"/>
      <c r="CQT370" s="213"/>
      <c r="CQU370" s="213"/>
      <c r="CQV370" s="213"/>
      <c r="CQW370" s="213"/>
      <c r="CQX370" s="213"/>
      <c r="CQY370" s="213"/>
      <c r="CQZ370" s="213"/>
      <c r="CRA370" s="213"/>
      <c r="CRB370" s="213"/>
      <c r="CRC370" s="213"/>
      <c r="CRD370" s="213"/>
      <c r="CRE370" s="213"/>
      <c r="CRF370" s="213"/>
      <c r="CRG370" s="213"/>
      <c r="CRH370" s="213"/>
      <c r="CRI370" s="213"/>
      <c r="CRJ370" s="213"/>
      <c r="CRK370" s="213"/>
      <c r="CRL370" s="213"/>
      <c r="CRM370" s="213"/>
      <c r="CRN370" s="213"/>
      <c r="CRO370" s="213"/>
      <c r="CRP370" s="213"/>
      <c r="CRQ370" s="213"/>
      <c r="CRR370" s="213"/>
      <c r="CRS370" s="213"/>
      <c r="CRT370" s="213"/>
      <c r="CRU370" s="213"/>
      <c r="CRV370" s="213"/>
      <c r="CRW370" s="213"/>
      <c r="CRX370" s="213"/>
      <c r="CRY370" s="213"/>
      <c r="CRZ370" s="213"/>
      <c r="CSA370" s="213"/>
      <c r="CSB370" s="213"/>
      <c r="CSC370" s="213"/>
      <c r="CSD370" s="213"/>
      <c r="CSE370" s="213"/>
      <c r="CSF370" s="213"/>
      <c r="CSG370" s="213"/>
      <c r="CSH370" s="213"/>
      <c r="CSI370" s="213"/>
      <c r="CSJ370" s="213"/>
      <c r="CSK370" s="213"/>
      <c r="CSL370" s="213"/>
      <c r="CSM370" s="213"/>
      <c r="CSN370" s="213"/>
      <c r="CSO370" s="213"/>
      <c r="CSP370" s="213"/>
      <c r="CSQ370" s="213"/>
      <c r="CSR370" s="213"/>
      <c r="CSS370" s="213"/>
      <c r="CST370" s="213"/>
      <c r="CSU370" s="213"/>
      <c r="CSV370" s="213"/>
      <c r="CSW370" s="213"/>
      <c r="CSX370" s="213"/>
      <c r="CSY370" s="213"/>
      <c r="CSZ370" s="213"/>
      <c r="CTA370" s="213"/>
      <c r="CTB370" s="213"/>
      <c r="CTC370" s="213"/>
      <c r="CTD370" s="213"/>
      <c r="CTE370" s="213"/>
      <c r="CTF370" s="213"/>
      <c r="CTG370" s="213"/>
      <c r="CTH370" s="213"/>
      <c r="CTI370" s="213"/>
      <c r="CTJ370" s="213"/>
      <c r="CTK370" s="213"/>
      <c r="CTL370" s="213"/>
      <c r="CTM370" s="213"/>
      <c r="CTN370" s="213"/>
      <c r="CTO370" s="213"/>
      <c r="CTP370" s="213"/>
      <c r="CTQ370" s="213"/>
      <c r="CTR370" s="213"/>
      <c r="CTS370" s="213"/>
      <c r="CTT370" s="213"/>
      <c r="CTU370" s="213"/>
      <c r="CTV370" s="213"/>
      <c r="CTW370" s="213"/>
      <c r="CTX370" s="213"/>
      <c r="CTY370" s="213"/>
      <c r="CTZ370" s="213"/>
      <c r="CUA370" s="213"/>
      <c r="CUB370" s="213"/>
      <c r="CUC370" s="213"/>
      <c r="CUD370" s="213"/>
      <c r="CUE370" s="213"/>
      <c r="CUF370" s="213"/>
      <c r="CUG370" s="213"/>
      <c r="CUH370" s="213"/>
      <c r="CUI370" s="213"/>
      <c r="CUJ370" s="213"/>
      <c r="CUK370" s="213"/>
      <c r="CUL370" s="213"/>
      <c r="CUM370" s="213"/>
      <c r="CUN370" s="213"/>
      <c r="CUO370" s="213"/>
      <c r="CUP370" s="213"/>
      <c r="CUQ370" s="213"/>
      <c r="CUR370" s="213"/>
      <c r="CUS370" s="213"/>
      <c r="CUT370" s="213"/>
      <c r="CUU370" s="213"/>
      <c r="CUV370" s="213"/>
      <c r="CUW370" s="213"/>
      <c r="CUX370" s="213"/>
      <c r="CUY370" s="213"/>
      <c r="CUZ370" s="213"/>
      <c r="CVA370" s="213"/>
      <c r="CVB370" s="213"/>
      <c r="CVC370" s="213"/>
      <c r="CVD370" s="213"/>
      <c r="CVE370" s="213"/>
      <c r="CVF370" s="213"/>
      <c r="CVG370" s="213"/>
      <c r="CVH370" s="213"/>
      <c r="CVI370" s="213"/>
      <c r="CVJ370" s="213"/>
      <c r="CVK370" s="213"/>
      <c r="CVL370" s="213"/>
      <c r="CVM370" s="213"/>
      <c r="CVN370" s="213"/>
      <c r="CVO370" s="213"/>
      <c r="CVP370" s="213"/>
      <c r="CVQ370" s="213"/>
      <c r="CVR370" s="213"/>
      <c r="CVS370" s="213"/>
      <c r="CVT370" s="213"/>
      <c r="CVU370" s="213"/>
      <c r="CVV370" s="213"/>
      <c r="CVW370" s="213"/>
      <c r="CVX370" s="213"/>
      <c r="CVY370" s="213"/>
      <c r="CVZ370" s="213"/>
      <c r="CWA370" s="213"/>
      <c r="CWB370" s="213"/>
      <c r="CWC370" s="213"/>
      <c r="CWD370" s="213"/>
      <c r="CWE370" s="213"/>
      <c r="CWF370" s="213"/>
      <c r="CWG370" s="213"/>
      <c r="CWH370" s="213"/>
      <c r="CWI370" s="213"/>
      <c r="CWJ370" s="213"/>
      <c r="CWK370" s="213"/>
      <c r="CWL370" s="213"/>
      <c r="CWM370" s="213"/>
      <c r="CWN370" s="213"/>
      <c r="CWO370" s="213"/>
      <c r="CWP370" s="213"/>
      <c r="CWQ370" s="213"/>
      <c r="CWR370" s="213"/>
      <c r="CWS370" s="213"/>
      <c r="CWT370" s="213"/>
      <c r="CWU370" s="213"/>
      <c r="CWV370" s="213"/>
      <c r="CWW370" s="213"/>
      <c r="CWX370" s="213"/>
      <c r="CWY370" s="213"/>
      <c r="CWZ370" s="213"/>
      <c r="CXA370" s="213"/>
      <c r="CXB370" s="213"/>
      <c r="CXC370" s="213"/>
      <c r="CXD370" s="213"/>
      <c r="CXE370" s="213"/>
      <c r="CXF370" s="213"/>
      <c r="CXG370" s="213"/>
      <c r="CXH370" s="213"/>
      <c r="CXI370" s="213"/>
      <c r="CXJ370" s="213"/>
      <c r="CXK370" s="213"/>
      <c r="CXL370" s="213"/>
      <c r="CXM370" s="213"/>
      <c r="CXN370" s="213"/>
      <c r="CXO370" s="213"/>
      <c r="CXP370" s="213"/>
      <c r="CXQ370" s="213"/>
      <c r="CXR370" s="213"/>
      <c r="CXS370" s="213"/>
      <c r="CXT370" s="213"/>
      <c r="CXU370" s="213"/>
      <c r="CXV370" s="213"/>
      <c r="CXW370" s="213"/>
      <c r="CXX370" s="213"/>
      <c r="CXY370" s="213"/>
      <c r="CXZ370" s="213"/>
      <c r="CYA370" s="213"/>
      <c r="CYB370" s="213"/>
      <c r="CYC370" s="213"/>
      <c r="CYD370" s="213"/>
      <c r="CYE370" s="213"/>
      <c r="CYF370" s="213"/>
      <c r="CYG370" s="213"/>
      <c r="CYH370" s="213"/>
      <c r="CYI370" s="213"/>
      <c r="CYJ370" s="213"/>
      <c r="CYK370" s="213"/>
      <c r="CYL370" s="213"/>
      <c r="CYM370" s="213"/>
      <c r="CYN370" s="213"/>
      <c r="CYO370" s="213"/>
      <c r="CYP370" s="213"/>
      <c r="CYQ370" s="213"/>
      <c r="CYR370" s="213"/>
      <c r="CYS370" s="213"/>
      <c r="CYT370" s="213"/>
      <c r="CYU370" s="213"/>
      <c r="CYV370" s="213"/>
      <c r="CYW370" s="213"/>
      <c r="CYX370" s="213"/>
      <c r="CYY370" s="213"/>
      <c r="CYZ370" s="213"/>
      <c r="CZA370" s="213"/>
      <c r="CZB370" s="213"/>
      <c r="CZC370" s="213"/>
      <c r="CZD370" s="213"/>
      <c r="CZE370" s="213"/>
      <c r="CZF370" s="213"/>
      <c r="CZG370" s="213"/>
      <c r="CZH370" s="213"/>
      <c r="CZI370" s="213"/>
      <c r="CZJ370" s="213"/>
      <c r="CZK370" s="213"/>
      <c r="CZL370" s="213"/>
      <c r="CZM370" s="213"/>
      <c r="CZN370" s="213"/>
      <c r="CZO370" s="213"/>
      <c r="CZP370" s="213"/>
      <c r="CZQ370" s="213"/>
      <c r="CZR370" s="213"/>
      <c r="CZS370" s="213"/>
      <c r="CZT370" s="213"/>
      <c r="CZU370" s="213"/>
      <c r="CZV370" s="213"/>
      <c r="CZW370" s="213"/>
      <c r="CZX370" s="213"/>
      <c r="CZY370" s="213"/>
      <c r="CZZ370" s="213"/>
      <c r="DAA370" s="213"/>
      <c r="DAB370" s="213"/>
      <c r="DAC370" s="213"/>
      <c r="DAD370" s="213"/>
      <c r="DAE370" s="213"/>
      <c r="DAF370" s="213"/>
      <c r="DAG370" s="213"/>
      <c r="DAH370" s="213"/>
      <c r="DAI370" s="213"/>
      <c r="DAJ370" s="213"/>
      <c r="DAK370" s="213"/>
      <c r="DAL370" s="213"/>
      <c r="DAM370" s="213"/>
      <c r="DAN370" s="213"/>
      <c r="DAO370" s="213"/>
      <c r="DAP370" s="213"/>
      <c r="DAQ370" s="213"/>
      <c r="DAR370" s="213"/>
      <c r="DAS370" s="213"/>
      <c r="DAT370" s="213"/>
      <c r="DAU370" s="213"/>
      <c r="DAV370" s="213"/>
      <c r="DAW370" s="213"/>
      <c r="DAX370" s="213"/>
      <c r="DAY370" s="213"/>
      <c r="DAZ370" s="213"/>
      <c r="DBA370" s="213"/>
      <c r="DBB370" s="213"/>
      <c r="DBC370" s="213"/>
      <c r="DBD370" s="213"/>
      <c r="DBE370" s="213"/>
      <c r="DBF370" s="213"/>
      <c r="DBG370" s="213"/>
      <c r="DBH370" s="213"/>
      <c r="DBI370" s="213"/>
      <c r="DBJ370" s="213"/>
      <c r="DBK370" s="213"/>
      <c r="DBL370" s="213"/>
      <c r="DBM370" s="213"/>
      <c r="DBN370" s="213"/>
      <c r="DBO370" s="213"/>
      <c r="DBP370" s="213"/>
      <c r="DBQ370" s="213"/>
      <c r="DBR370" s="213"/>
      <c r="DBS370" s="213"/>
      <c r="DBT370" s="213"/>
      <c r="DBU370" s="213"/>
      <c r="DBV370" s="213"/>
      <c r="DBW370" s="213"/>
      <c r="DBX370" s="213"/>
      <c r="DBY370" s="213"/>
      <c r="DBZ370" s="213"/>
      <c r="DCA370" s="213"/>
      <c r="DCB370" s="213"/>
      <c r="DCC370" s="213"/>
      <c r="DCD370" s="213"/>
      <c r="DCE370" s="213"/>
      <c r="DCF370" s="213"/>
      <c r="DCG370" s="213"/>
      <c r="DCH370" s="213"/>
      <c r="DCI370" s="213"/>
      <c r="DCJ370" s="213"/>
      <c r="DCK370" s="213"/>
      <c r="DCL370" s="213"/>
      <c r="DCM370" s="213"/>
      <c r="DCN370" s="213"/>
      <c r="DCO370" s="213"/>
      <c r="DCP370" s="213"/>
      <c r="DCQ370" s="213"/>
      <c r="DCR370" s="213"/>
      <c r="DCS370" s="213"/>
      <c r="DCT370" s="213"/>
      <c r="DCU370" s="213"/>
      <c r="DCV370" s="213"/>
      <c r="DCW370" s="213"/>
      <c r="DCX370" s="213"/>
      <c r="DCY370" s="213"/>
      <c r="DCZ370" s="213"/>
      <c r="DDA370" s="213"/>
      <c r="DDB370" s="213"/>
      <c r="DDC370" s="213"/>
      <c r="DDD370" s="213"/>
      <c r="DDE370" s="213"/>
      <c r="DDF370" s="213"/>
      <c r="DDG370" s="213"/>
      <c r="DDH370" s="213"/>
      <c r="DDI370" s="213"/>
      <c r="DDJ370" s="213"/>
      <c r="DDK370" s="213"/>
      <c r="DDL370" s="213"/>
      <c r="DDM370" s="213"/>
      <c r="DDN370" s="213"/>
      <c r="DDO370" s="213"/>
      <c r="DDP370" s="213"/>
      <c r="DDQ370" s="213"/>
      <c r="DDR370" s="213"/>
      <c r="DDS370" s="213"/>
      <c r="DDT370" s="213"/>
      <c r="DDU370" s="213"/>
      <c r="DDV370" s="213"/>
      <c r="DDW370" s="213"/>
      <c r="DDX370" s="213"/>
      <c r="DDY370" s="213"/>
      <c r="DDZ370" s="213"/>
      <c r="DEA370" s="213"/>
      <c r="DEB370" s="213"/>
      <c r="DEC370" s="213"/>
      <c r="DED370" s="213"/>
      <c r="DEE370" s="213"/>
      <c r="DEF370" s="213"/>
      <c r="DEG370" s="213"/>
      <c r="DEH370" s="213"/>
      <c r="DEI370" s="213"/>
      <c r="DEJ370" s="213"/>
      <c r="DEK370" s="213"/>
      <c r="DEL370" s="213"/>
      <c r="DEM370" s="213"/>
      <c r="DEN370" s="213"/>
      <c r="DEO370" s="213"/>
      <c r="DEP370" s="213"/>
      <c r="DEQ370" s="213"/>
      <c r="DER370" s="213"/>
      <c r="DES370" s="213"/>
      <c r="DET370" s="213"/>
      <c r="DEU370" s="213"/>
      <c r="DEV370" s="213"/>
      <c r="DEW370" s="213"/>
      <c r="DEX370" s="213"/>
      <c r="DEY370" s="213"/>
      <c r="DEZ370" s="213"/>
      <c r="DFA370" s="213"/>
      <c r="DFB370" s="213"/>
      <c r="DFC370" s="213"/>
      <c r="DFD370" s="213"/>
      <c r="DFE370" s="213"/>
      <c r="DFF370" s="213"/>
      <c r="DFG370" s="213"/>
      <c r="DFH370" s="213"/>
      <c r="DFI370" s="213"/>
      <c r="DFJ370" s="213"/>
      <c r="DFK370" s="213"/>
      <c r="DFL370" s="213"/>
      <c r="DFM370" s="213"/>
      <c r="DFN370" s="213"/>
      <c r="DFO370" s="213"/>
      <c r="DFP370" s="213"/>
      <c r="DFQ370" s="213"/>
      <c r="DFR370" s="213"/>
      <c r="DFS370" s="213"/>
      <c r="DFT370" s="213"/>
      <c r="DFU370" s="213"/>
      <c r="DFV370" s="213"/>
      <c r="DFW370" s="213"/>
      <c r="DFX370" s="213"/>
      <c r="DFY370" s="213"/>
      <c r="DFZ370" s="213"/>
      <c r="DGA370" s="213"/>
      <c r="DGB370" s="213"/>
      <c r="DGC370" s="213"/>
      <c r="DGD370" s="213"/>
      <c r="DGE370" s="213"/>
      <c r="DGF370" s="213"/>
      <c r="DGG370" s="213"/>
      <c r="DGH370" s="213"/>
      <c r="DGI370" s="213"/>
      <c r="DGJ370" s="213"/>
      <c r="DGK370" s="213"/>
      <c r="DGL370" s="213"/>
      <c r="DGM370" s="213"/>
      <c r="DGN370" s="213"/>
      <c r="DGO370" s="213"/>
      <c r="DGP370" s="213"/>
      <c r="DGQ370" s="213"/>
      <c r="DGR370" s="213"/>
      <c r="DGS370" s="213"/>
      <c r="DGT370" s="213"/>
      <c r="DGU370" s="213"/>
      <c r="DGV370" s="213"/>
      <c r="DGW370" s="213"/>
      <c r="DGX370" s="213"/>
      <c r="DGY370" s="213"/>
      <c r="DGZ370" s="213"/>
      <c r="DHA370" s="213"/>
      <c r="DHB370" s="213"/>
      <c r="DHC370" s="213"/>
      <c r="DHD370" s="213"/>
      <c r="DHE370" s="213"/>
      <c r="DHF370" s="213"/>
      <c r="DHG370" s="213"/>
      <c r="DHH370" s="213"/>
      <c r="DHI370" s="213"/>
      <c r="DHJ370" s="213"/>
      <c r="DHK370" s="213"/>
      <c r="DHL370" s="213"/>
      <c r="DHM370" s="213"/>
      <c r="DHN370" s="213"/>
      <c r="DHO370" s="213"/>
      <c r="DHP370" s="213"/>
      <c r="DHQ370" s="213"/>
      <c r="DHR370" s="213"/>
      <c r="DHS370" s="213"/>
      <c r="DHT370" s="213"/>
      <c r="DHU370" s="213"/>
      <c r="DHV370" s="213"/>
      <c r="DHW370" s="213"/>
      <c r="DHX370" s="213"/>
      <c r="DHY370" s="213"/>
      <c r="DHZ370" s="213"/>
      <c r="DIA370" s="213"/>
      <c r="DIB370" s="213"/>
      <c r="DIC370" s="213"/>
      <c r="DID370" s="213"/>
      <c r="DIE370" s="213"/>
      <c r="DIF370" s="213"/>
      <c r="DIG370" s="213"/>
      <c r="DIH370" s="213"/>
      <c r="DII370" s="213"/>
      <c r="DIJ370" s="213"/>
      <c r="DIK370" s="213"/>
      <c r="DIL370" s="213"/>
      <c r="DIM370" s="213"/>
      <c r="DIN370" s="213"/>
      <c r="DIO370" s="213"/>
      <c r="DIP370" s="213"/>
      <c r="DIQ370" s="213"/>
      <c r="DIR370" s="213"/>
      <c r="DIS370" s="213"/>
      <c r="DIT370" s="213"/>
      <c r="DIU370" s="213"/>
      <c r="DIV370" s="213"/>
      <c r="DIW370" s="213"/>
      <c r="DIX370" s="213"/>
      <c r="DIY370" s="213"/>
      <c r="DIZ370" s="213"/>
      <c r="DJA370" s="213"/>
      <c r="DJB370" s="213"/>
      <c r="DJC370" s="213"/>
      <c r="DJD370" s="213"/>
      <c r="DJE370" s="213"/>
      <c r="DJF370" s="213"/>
      <c r="DJG370" s="213"/>
      <c r="DJH370" s="213"/>
      <c r="DJI370" s="213"/>
      <c r="DJJ370" s="213"/>
      <c r="DJK370" s="213"/>
      <c r="DJL370" s="213"/>
      <c r="DJM370" s="213"/>
      <c r="DJN370" s="213"/>
      <c r="DJO370" s="213"/>
      <c r="DJP370" s="213"/>
      <c r="DJQ370" s="213"/>
      <c r="DJR370" s="213"/>
      <c r="DJS370" s="213"/>
      <c r="DJT370" s="213"/>
      <c r="DJU370" s="213"/>
      <c r="DJV370" s="213"/>
      <c r="DJW370" s="213"/>
      <c r="DJX370" s="213"/>
      <c r="DJY370" s="213"/>
      <c r="DJZ370" s="213"/>
      <c r="DKA370" s="213"/>
      <c r="DKB370" s="213"/>
      <c r="DKC370" s="213"/>
      <c r="DKD370" s="213"/>
      <c r="DKE370" s="213"/>
      <c r="DKF370" s="213"/>
      <c r="DKG370" s="213"/>
      <c r="DKH370" s="213"/>
      <c r="DKI370" s="213"/>
      <c r="DKJ370" s="213"/>
      <c r="DKK370" s="213"/>
      <c r="DKL370" s="213"/>
      <c r="DKM370" s="213"/>
      <c r="DKN370" s="213"/>
      <c r="DKO370" s="213"/>
      <c r="DKP370" s="213"/>
      <c r="DKQ370" s="213"/>
      <c r="DKR370" s="213"/>
      <c r="DKS370" s="213"/>
      <c r="DKT370" s="213"/>
      <c r="DKU370" s="213"/>
      <c r="DKV370" s="213"/>
      <c r="DKW370" s="213"/>
      <c r="DKX370" s="213"/>
      <c r="DKY370" s="213"/>
      <c r="DKZ370" s="213"/>
      <c r="DLA370" s="213"/>
      <c r="DLB370" s="213"/>
      <c r="DLC370" s="213"/>
      <c r="DLD370" s="213"/>
      <c r="DLE370" s="213"/>
      <c r="DLF370" s="213"/>
      <c r="DLG370" s="213"/>
      <c r="DLH370" s="213"/>
      <c r="DLI370" s="213"/>
      <c r="DLJ370" s="213"/>
      <c r="DLK370" s="213"/>
      <c r="DLL370" s="213"/>
      <c r="DLM370" s="213"/>
      <c r="DLN370" s="213"/>
      <c r="DLO370" s="213"/>
      <c r="DLP370" s="213"/>
      <c r="DLQ370" s="213"/>
      <c r="DLR370" s="213"/>
      <c r="DLS370" s="213"/>
      <c r="DLT370" s="213"/>
      <c r="DLU370" s="213"/>
      <c r="DLV370" s="213"/>
      <c r="DLW370" s="213"/>
      <c r="DLX370" s="213"/>
      <c r="DLY370" s="213"/>
      <c r="DLZ370" s="213"/>
      <c r="DMA370" s="213"/>
      <c r="DMB370" s="213"/>
      <c r="DMC370" s="213"/>
      <c r="DMD370" s="213"/>
      <c r="DME370" s="213"/>
      <c r="DMF370" s="213"/>
      <c r="DMG370" s="213"/>
      <c r="DMH370" s="213"/>
      <c r="DMI370" s="213"/>
      <c r="DMJ370" s="213"/>
      <c r="DMK370" s="213"/>
      <c r="DML370" s="213"/>
      <c r="DMM370" s="213"/>
      <c r="DMN370" s="213"/>
      <c r="DMO370" s="213"/>
      <c r="DMP370" s="213"/>
      <c r="DMQ370" s="213"/>
      <c r="DMR370" s="213"/>
      <c r="DMS370" s="213"/>
      <c r="DMT370" s="213"/>
      <c r="DMU370" s="213"/>
      <c r="DMV370" s="213"/>
      <c r="DMW370" s="213"/>
      <c r="DMX370" s="213"/>
      <c r="DMY370" s="213"/>
      <c r="DMZ370" s="213"/>
      <c r="DNA370" s="213"/>
      <c r="DNB370" s="213"/>
      <c r="DNC370" s="213"/>
      <c r="DND370" s="213"/>
      <c r="DNE370" s="213"/>
      <c r="DNF370" s="213"/>
      <c r="DNG370" s="213"/>
      <c r="DNH370" s="213"/>
      <c r="DNI370" s="213"/>
      <c r="DNJ370" s="213"/>
      <c r="DNK370" s="213"/>
      <c r="DNL370" s="213"/>
      <c r="DNM370" s="213"/>
      <c r="DNN370" s="213"/>
      <c r="DNO370" s="213"/>
      <c r="DNP370" s="213"/>
      <c r="DNQ370" s="213"/>
      <c r="DNR370" s="213"/>
      <c r="DNS370" s="213"/>
      <c r="DNT370" s="213"/>
      <c r="DNU370" s="213"/>
      <c r="DNV370" s="213"/>
      <c r="DNW370" s="213"/>
      <c r="DNX370" s="213"/>
      <c r="DNY370" s="213"/>
      <c r="DNZ370" s="213"/>
      <c r="DOA370" s="213"/>
      <c r="DOB370" s="213"/>
      <c r="DOC370" s="213"/>
      <c r="DOD370" s="213"/>
      <c r="DOE370" s="213"/>
      <c r="DOF370" s="213"/>
      <c r="DOG370" s="213"/>
      <c r="DOH370" s="213"/>
      <c r="DOI370" s="213"/>
      <c r="DOJ370" s="213"/>
      <c r="DOK370" s="213"/>
      <c r="DOL370" s="213"/>
      <c r="DOM370" s="213"/>
      <c r="DON370" s="213"/>
      <c r="DOO370" s="213"/>
      <c r="DOP370" s="213"/>
      <c r="DOQ370" s="213"/>
      <c r="DOR370" s="213"/>
      <c r="DOS370" s="213"/>
      <c r="DOT370" s="213"/>
      <c r="DOU370" s="213"/>
      <c r="DOV370" s="213"/>
      <c r="DOW370" s="213"/>
      <c r="DOX370" s="213"/>
      <c r="DOY370" s="213"/>
      <c r="DOZ370" s="213"/>
      <c r="DPA370" s="213"/>
      <c r="DPB370" s="213"/>
      <c r="DPC370" s="213"/>
      <c r="DPD370" s="213"/>
      <c r="DPE370" s="213"/>
      <c r="DPF370" s="213"/>
      <c r="DPG370" s="213"/>
      <c r="DPH370" s="213"/>
      <c r="DPI370" s="213"/>
      <c r="DPJ370" s="213"/>
      <c r="DPK370" s="213"/>
      <c r="DPL370" s="213"/>
      <c r="DPM370" s="213"/>
      <c r="DPN370" s="213"/>
      <c r="DPO370" s="213"/>
      <c r="DPP370" s="213"/>
      <c r="DPQ370" s="213"/>
      <c r="DPR370" s="213"/>
      <c r="DPS370" s="213"/>
      <c r="DPT370" s="213"/>
      <c r="DPU370" s="213"/>
      <c r="DPV370" s="213"/>
      <c r="DPW370" s="213"/>
      <c r="DPX370" s="213"/>
      <c r="DPY370" s="213"/>
      <c r="DPZ370" s="213"/>
      <c r="DQA370" s="213"/>
      <c r="DQB370" s="213"/>
      <c r="DQC370" s="213"/>
      <c r="DQD370" s="213"/>
      <c r="DQE370" s="213"/>
      <c r="DQF370" s="213"/>
      <c r="DQG370" s="213"/>
      <c r="DQH370" s="213"/>
      <c r="DQI370" s="213"/>
      <c r="DQJ370" s="213"/>
      <c r="VRH370" s="213"/>
      <c r="VRI370" s="213"/>
      <c r="VRJ370" s="213"/>
      <c r="VRK370" s="213"/>
      <c r="VRL370" s="213"/>
      <c r="VRM370" s="213"/>
      <c r="VRN370" s="213"/>
      <c r="VRO370" s="213"/>
      <c r="VRP370" s="213"/>
      <c r="VRQ370" s="213"/>
      <c r="VRR370" s="213"/>
      <c r="VRS370" s="213"/>
      <c r="VRT370" s="213"/>
      <c r="VRU370" s="213"/>
      <c r="VRV370" s="213"/>
      <c r="VRW370" s="213"/>
      <c r="VRX370" s="213"/>
      <c r="VRY370" s="213"/>
      <c r="VRZ370" s="213"/>
      <c r="VSA370" s="213"/>
      <c r="VSB370" s="213"/>
      <c r="VSC370" s="213"/>
      <c r="VSD370" s="213"/>
      <c r="VSE370" s="213"/>
      <c r="VSF370" s="213"/>
      <c r="VSG370" s="213"/>
      <c r="VSH370" s="213"/>
      <c r="VSI370" s="213"/>
      <c r="VSJ370" s="213"/>
      <c r="VSK370" s="213"/>
      <c r="VSL370" s="213"/>
      <c r="VSM370" s="213"/>
      <c r="VSN370" s="213"/>
      <c r="VSO370" s="213"/>
      <c r="VSP370" s="213"/>
      <c r="VSQ370" s="213"/>
      <c r="VSR370" s="213"/>
      <c r="VSS370" s="213"/>
      <c r="VST370" s="213"/>
      <c r="VSU370" s="213"/>
      <c r="VSV370" s="213"/>
      <c r="VSW370" s="213"/>
      <c r="VSX370" s="213"/>
      <c r="VSY370" s="213"/>
      <c r="VSZ370" s="213"/>
      <c r="VTA370" s="213"/>
      <c r="VTB370" s="213"/>
      <c r="VTC370" s="213"/>
      <c r="VTD370" s="213"/>
      <c r="VTE370" s="213"/>
      <c r="VTF370" s="213"/>
      <c r="VTG370" s="213"/>
      <c r="VTH370" s="213"/>
      <c r="VTI370" s="213"/>
      <c r="VTJ370" s="213"/>
      <c r="VTK370" s="213"/>
      <c r="VTL370" s="213"/>
      <c r="VTM370" s="213"/>
      <c r="VTN370" s="213"/>
      <c r="VTO370" s="213"/>
      <c r="VTP370" s="213"/>
      <c r="VTQ370" s="213"/>
      <c r="VTR370" s="213"/>
      <c r="VTS370" s="213"/>
      <c r="VTT370" s="213"/>
      <c r="VTU370" s="213"/>
      <c r="VTV370" s="213"/>
      <c r="VTW370" s="213"/>
      <c r="VTX370" s="213"/>
      <c r="VTY370" s="213"/>
      <c r="VTZ370" s="213"/>
      <c r="VUA370" s="213"/>
      <c r="VUB370" s="213"/>
      <c r="VUC370" s="213"/>
      <c r="VUD370" s="213"/>
      <c r="VUE370" s="213"/>
      <c r="VUF370" s="213"/>
      <c r="VUG370" s="213"/>
      <c r="VUH370" s="213"/>
      <c r="VUI370" s="213"/>
      <c r="VUJ370" s="213"/>
      <c r="VUK370" s="213"/>
      <c r="VUL370" s="213"/>
      <c r="VUM370" s="213"/>
      <c r="VUN370" s="213"/>
      <c r="VUO370" s="213"/>
      <c r="VUP370" s="213"/>
      <c r="VUQ370" s="213"/>
      <c r="VUR370" s="213"/>
      <c r="VUS370" s="213"/>
      <c r="VUT370" s="213"/>
      <c r="VUU370" s="213"/>
      <c r="VUV370" s="213"/>
      <c r="VUW370" s="213"/>
      <c r="VUX370" s="213"/>
      <c r="VUY370" s="213"/>
      <c r="VUZ370" s="213"/>
      <c r="VVA370" s="213"/>
      <c r="VVB370" s="213"/>
      <c r="VVC370" s="213"/>
      <c r="VVD370" s="213"/>
      <c r="VVE370" s="213"/>
      <c r="VVF370" s="213"/>
      <c r="VVG370" s="213"/>
      <c r="VVH370" s="213"/>
      <c r="VVI370" s="213"/>
      <c r="VVJ370" s="213"/>
      <c r="VVK370" s="213"/>
      <c r="VVL370" s="213"/>
      <c r="VVM370" s="213"/>
      <c r="VVN370" s="213"/>
      <c r="VVO370" s="213"/>
      <c r="VVP370" s="213"/>
      <c r="VVQ370" s="213"/>
      <c r="VVR370" s="213"/>
      <c r="VVS370" s="213"/>
      <c r="VVT370" s="213"/>
      <c r="VVU370" s="213"/>
      <c r="VVV370" s="213"/>
      <c r="VVW370" s="213"/>
      <c r="VVX370" s="213"/>
      <c r="VVY370" s="213"/>
      <c r="VVZ370" s="213"/>
      <c r="VWA370" s="213"/>
      <c r="VWB370" s="213"/>
      <c r="VWC370" s="213"/>
      <c r="VWD370" s="213"/>
      <c r="VWE370" s="213"/>
      <c r="VWF370" s="213"/>
      <c r="VWG370" s="213"/>
      <c r="VWH370" s="213"/>
      <c r="VWI370" s="213"/>
      <c r="VWJ370" s="213"/>
      <c r="VWK370" s="213"/>
      <c r="VWL370" s="213"/>
      <c r="VWM370" s="213"/>
      <c r="VWN370" s="213"/>
      <c r="VWO370" s="213"/>
      <c r="VWP370" s="213"/>
      <c r="VWQ370" s="213"/>
      <c r="VWR370" s="213"/>
      <c r="VWS370" s="213"/>
      <c r="VWT370" s="213"/>
      <c r="VWU370" s="213"/>
      <c r="VWV370" s="213"/>
      <c r="VWW370" s="213"/>
      <c r="VWX370" s="213"/>
      <c r="VWY370" s="213"/>
      <c r="VWZ370" s="213"/>
      <c r="VXA370" s="213"/>
      <c r="VXB370" s="213"/>
      <c r="VXC370" s="213"/>
      <c r="VXD370" s="213"/>
      <c r="VXE370" s="213"/>
      <c r="VXF370" s="213"/>
      <c r="VXG370" s="213"/>
      <c r="VXH370" s="213"/>
      <c r="VXI370" s="213"/>
      <c r="VXJ370" s="213"/>
      <c r="VXK370" s="213"/>
      <c r="VXL370" s="213"/>
      <c r="VXM370" s="213"/>
      <c r="VXN370" s="213"/>
      <c r="VXO370" s="213"/>
      <c r="VXP370" s="213"/>
      <c r="VXQ370" s="213"/>
      <c r="VXR370" s="213"/>
      <c r="VXS370" s="213"/>
      <c r="VXT370" s="213"/>
      <c r="VXU370" s="213"/>
      <c r="VXV370" s="213"/>
      <c r="VXW370" s="213"/>
      <c r="VXX370" s="213"/>
      <c r="VXY370" s="213"/>
      <c r="VXZ370" s="213"/>
      <c r="VYA370" s="213"/>
      <c r="VYB370" s="213"/>
      <c r="VYC370" s="213"/>
      <c r="VYD370" s="213"/>
      <c r="VYE370" s="213"/>
      <c r="VYF370" s="213"/>
      <c r="VYG370" s="213"/>
      <c r="VYH370" s="213"/>
      <c r="VYI370" s="213"/>
      <c r="VYJ370" s="213"/>
      <c r="VYK370" s="213"/>
      <c r="VYL370" s="213"/>
      <c r="VYM370" s="213"/>
      <c r="VYN370" s="213"/>
      <c r="VYO370" s="213"/>
      <c r="VYP370" s="213"/>
      <c r="VYQ370" s="213"/>
      <c r="VYR370" s="213"/>
      <c r="VYS370" s="213"/>
      <c r="VYT370" s="213"/>
      <c r="VYU370" s="213"/>
      <c r="VYV370" s="213"/>
      <c r="VYW370" s="213"/>
      <c r="VYX370" s="213"/>
      <c r="VYY370" s="213"/>
      <c r="VYZ370" s="213"/>
      <c r="VZA370" s="213"/>
      <c r="VZB370" s="213"/>
      <c r="VZC370" s="213"/>
      <c r="VZD370" s="213"/>
      <c r="VZE370" s="213"/>
      <c r="VZF370" s="213"/>
      <c r="VZG370" s="213"/>
      <c r="VZH370" s="213"/>
      <c r="VZI370" s="213"/>
      <c r="VZJ370" s="213"/>
      <c r="VZK370" s="213"/>
      <c r="VZL370" s="213"/>
      <c r="VZM370" s="213"/>
      <c r="VZN370" s="213"/>
      <c r="VZO370" s="213"/>
      <c r="VZP370" s="213"/>
      <c r="VZQ370" s="213"/>
      <c r="VZR370" s="213"/>
      <c r="VZS370" s="213"/>
      <c r="VZT370" s="213"/>
      <c r="VZU370" s="213"/>
      <c r="VZV370" s="213"/>
      <c r="VZW370" s="213"/>
      <c r="VZX370" s="213"/>
      <c r="VZY370" s="213"/>
      <c r="VZZ370" s="213"/>
      <c r="WAA370" s="213"/>
      <c r="WAB370" s="213"/>
      <c r="WAC370" s="213"/>
      <c r="WAD370" s="213"/>
      <c r="WAE370" s="213"/>
      <c r="WAF370" s="213"/>
      <c r="WAG370" s="213"/>
      <c r="WAH370" s="213"/>
      <c r="WAI370" s="213"/>
      <c r="WAJ370" s="213"/>
      <c r="WAK370" s="213"/>
      <c r="WAL370" s="213"/>
      <c r="WAM370" s="213"/>
      <c r="WAN370" s="213"/>
      <c r="WAO370" s="213"/>
      <c r="WAP370" s="213"/>
      <c r="WAQ370" s="213"/>
      <c r="WAR370" s="213"/>
      <c r="WAS370" s="213"/>
      <c r="WAT370" s="213"/>
      <c r="WAU370" s="213"/>
      <c r="WAV370" s="213"/>
      <c r="WAW370" s="213"/>
      <c r="WAX370" s="213"/>
      <c r="WAY370" s="213"/>
      <c r="WAZ370" s="213"/>
      <c r="WBA370" s="213"/>
      <c r="WBB370" s="213"/>
      <c r="WBC370" s="213"/>
      <c r="WBD370" s="213"/>
      <c r="WBE370" s="213"/>
      <c r="WBF370" s="213"/>
      <c r="WBG370" s="213"/>
      <c r="WBH370" s="213"/>
      <c r="WBI370" s="213"/>
      <c r="WBJ370" s="213"/>
      <c r="WBK370" s="213"/>
      <c r="WBL370" s="213"/>
      <c r="WBM370" s="213"/>
      <c r="WBN370" s="213"/>
      <c r="WBO370" s="213"/>
      <c r="WBP370" s="213"/>
      <c r="WBQ370" s="213"/>
      <c r="WBR370" s="213"/>
      <c r="WBS370" s="213"/>
      <c r="WBT370" s="213"/>
      <c r="WBU370" s="213"/>
      <c r="WBV370" s="213"/>
      <c r="WBW370" s="213"/>
      <c r="WBX370" s="213"/>
      <c r="WBY370" s="213"/>
      <c r="WBZ370" s="213"/>
      <c r="WCA370" s="213"/>
      <c r="WCB370" s="213"/>
      <c r="WCC370" s="213"/>
      <c r="WCD370" s="213"/>
      <c r="WCE370" s="213"/>
      <c r="WCF370" s="213"/>
      <c r="WCG370" s="213"/>
      <c r="WCH370" s="213"/>
      <c r="WCI370" s="213"/>
      <c r="WCJ370" s="213"/>
      <c r="WCK370" s="213"/>
      <c r="WCL370" s="213"/>
      <c r="WCM370" s="213"/>
      <c r="WCN370" s="213"/>
      <c r="WCO370" s="213"/>
      <c r="WCP370" s="213"/>
      <c r="WCQ370" s="213"/>
      <c r="WCR370" s="213"/>
      <c r="WCS370" s="213"/>
      <c r="WCT370" s="213"/>
      <c r="WCU370" s="213"/>
      <c r="WCV370" s="213"/>
      <c r="WCW370" s="213"/>
      <c r="WCX370" s="213"/>
      <c r="WCY370" s="213"/>
      <c r="WCZ370" s="213"/>
      <c r="WDA370" s="213"/>
      <c r="WDB370" s="213"/>
      <c r="WDC370" s="213"/>
      <c r="WDD370" s="213"/>
      <c r="WDE370" s="213"/>
      <c r="WDF370" s="213"/>
      <c r="WDG370" s="213"/>
      <c r="WDH370" s="213"/>
      <c r="WDI370" s="213"/>
      <c r="WDJ370" s="213"/>
      <c r="WDK370" s="213"/>
      <c r="WDL370" s="213"/>
      <c r="WDM370" s="213"/>
      <c r="WDN370" s="213"/>
      <c r="WDO370" s="213"/>
      <c r="WDP370" s="213"/>
      <c r="WDQ370" s="213"/>
      <c r="WDR370" s="213"/>
      <c r="WDS370" s="213"/>
      <c r="WDT370" s="213"/>
      <c r="WDU370" s="213"/>
      <c r="WDV370" s="213"/>
      <c r="WDW370" s="213"/>
      <c r="WDX370" s="213"/>
      <c r="WDY370" s="213"/>
      <c r="WDZ370" s="213"/>
      <c r="WEA370" s="213"/>
      <c r="WEB370" s="213"/>
      <c r="WEC370" s="213"/>
      <c r="WED370" s="213"/>
      <c r="WEE370" s="213"/>
      <c r="WEF370" s="213"/>
      <c r="WEG370" s="213"/>
      <c r="WEH370" s="213"/>
      <c r="WEI370" s="213"/>
      <c r="WEJ370" s="213"/>
      <c r="WEK370" s="213"/>
      <c r="WEL370" s="213"/>
      <c r="WEM370" s="213"/>
      <c r="WEN370" s="213"/>
      <c r="WEO370" s="213"/>
      <c r="WEP370" s="213"/>
      <c r="WEQ370" s="213"/>
      <c r="WER370" s="213"/>
      <c r="WES370" s="213"/>
      <c r="WET370" s="213"/>
      <c r="WEU370" s="213"/>
      <c r="WEV370" s="213"/>
      <c r="WEW370" s="213"/>
      <c r="WEX370" s="213"/>
      <c r="WEY370" s="213"/>
      <c r="WEZ370" s="213"/>
      <c r="WFA370" s="213"/>
      <c r="WFB370" s="213"/>
      <c r="WFC370" s="213"/>
      <c r="WFD370" s="213"/>
      <c r="WFE370" s="213"/>
      <c r="WFF370" s="213"/>
      <c r="WFG370" s="213"/>
      <c r="WFH370" s="213"/>
      <c r="WFI370" s="213"/>
      <c r="WFJ370" s="213"/>
      <c r="WFK370" s="213"/>
      <c r="WFL370" s="213"/>
      <c r="WFM370" s="213"/>
      <c r="WFN370" s="213"/>
      <c r="WFO370" s="213"/>
      <c r="WFP370" s="213"/>
      <c r="WFQ370" s="213"/>
      <c r="WFR370" s="213"/>
      <c r="WFS370" s="213"/>
      <c r="WFT370" s="213"/>
      <c r="WFU370" s="213"/>
      <c r="WFV370" s="213"/>
      <c r="WFW370" s="213"/>
      <c r="WFX370" s="213"/>
      <c r="WFY370" s="213"/>
      <c r="WFZ370" s="213"/>
      <c r="WGA370" s="213"/>
      <c r="WGB370" s="213"/>
      <c r="WGC370" s="213"/>
      <c r="WGD370" s="213"/>
      <c r="WGE370" s="213"/>
      <c r="WGF370" s="213"/>
      <c r="WGG370" s="213"/>
      <c r="WGH370" s="213"/>
      <c r="WGI370" s="213"/>
      <c r="WGJ370" s="213"/>
      <c r="WGK370" s="213"/>
      <c r="WGL370" s="213"/>
      <c r="WGM370" s="213"/>
      <c r="WGN370" s="213"/>
      <c r="WGO370" s="213"/>
      <c r="WGP370" s="213"/>
      <c r="WGQ370" s="213"/>
      <c r="WGR370" s="213"/>
      <c r="WGS370" s="213"/>
      <c r="WGT370" s="213"/>
      <c r="WGU370" s="213"/>
      <c r="WGV370" s="213"/>
      <c r="WGW370" s="213"/>
      <c r="WGX370" s="213"/>
      <c r="WGY370" s="213"/>
      <c r="WGZ370" s="213"/>
      <c r="WHA370" s="213"/>
      <c r="WHB370" s="213"/>
      <c r="WHC370" s="213"/>
      <c r="WHD370" s="213"/>
      <c r="WHE370" s="213"/>
      <c r="WHF370" s="213"/>
      <c r="WHG370" s="213"/>
      <c r="WHH370" s="213"/>
      <c r="WHI370" s="213"/>
      <c r="WHJ370" s="213"/>
      <c r="WHK370" s="213"/>
      <c r="WHL370" s="213"/>
      <c r="WHM370" s="213"/>
      <c r="WHN370" s="213"/>
      <c r="WHO370" s="213"/>
      <c r="WHP370" s="213"/>
      <c r="WHQ370" s="213"/>
      <c r="WHR370" s="213"/>
      <c r="WHS370" s="213"/>
      <c r="WHT370" s="213"/>
      <c r="WHU370" s="213"/>
      <c r="WHV370" s="213"/>
      <c r="WHW370" s="213"/>
      <c r="WHX370" s="213"/>
      <c r="WHY370" s="213"/>
      <c r="WHZ370" s="213"/>
      <c r="WIA370" s="213"/>
      <c r="WIB370" s="213"/>
      <c r="WIC370" s="213"/>
      <c r="WID370" s="213"/>
      <c r="WIE370" s="213"/>
      <c r="WIF370" s="213"/>
      <c r="WIG370" s="213"/>
      <c r="WIH370" s="213"/>
      <c r="WII370" s="213"/>
      <c r="WIJ370" s="213"/>
      <c r="WIK370" s="213"/>
      <c r="WIL370" s="213"/>
      <c r="WIM370" s="213"/>
      <c r="WIN370" s="213"/>
      <c r="WIO370" s="213"/>
      <c r="WIP370" s="213"/>
      <c r="WIQ370" s="213"/>
      <c r="WIR370" s="213"/>
      <c r="WIS370" s="213"/>
      <c r="WIT370" s="213"/>
      <c r="WIU370" s="213"/>
      <c r="WIV370" s="213"/>
      <c r="WIW370" s="213"/>
      <c r="WIX370" s="213"/>
      <c r="WIY370" s="213"/>
      <c r="WIZ370" s="213"/>
      <c r="WJA370" s="213"/>
      <c r="WJB370" s="213"/>
      <c r="WJC370" s="213"/>
      <c r="WJD370" s="213"/>
      <c r="WJE370" s="213"/>
      <c r="WJF370" s="213"/>
      <c r="WJG370" s="213"/>
      <c r="WJH370" s="213"/>
      <c r="WJI370" s="213"/>
      <c r="WJJ370" s="213"/>
      <c r="WJK370" s="213"/>
      <c r="WJL370" s="213"/>
      <c r="WJM370" s="213"/>
      <c r="WJN370" s="213"/>
      <c r="WJO370" s="213"/>
      <c r="WJP370" s="213"/>
      <c r="WJQ370" s="213"/>
      <c r="WJR370" s="213"/>
      <c r="WJS370" s="213"/>
      <c r="WJT370" s="213"/>
      <c r="WJU370" s="213"/>
      <c r="WJV370" s="213"/>
      <c r="WJW370" s="213"/>
      <c r="WJX370" s="213"/>
      <c r="WJY370" s="213"/>
      <c r="WJZ370" s="213"/>
      <c r="WKA370" s="213"/>
      <c r="WKB370" s="213"/>
      <c r="WKC370" s="213"/>
      <c r="WKD370" s="213"/>
      <c r="WKE370" s="213"/>
      <c r="WKF370" s="213"/>
      <c r="WKG370" s="213"/>
      <c r="WKH370" s="213"/>
      <c r="WKI370" s="213"/>
      <c r="WKJ370" s="213"/>
      <c r="WKK370" s="213"/>
      <c r="WKL370" s="213"/>
      <c r="WKM370" s="213"/>
      <c r="WKN370" s="213"/>
      <c r="WKO370" s="213"/>
      <c r="WKP370" s="213"/>
      <c r="WKQ370" s="213"/>
      <c r="WKR370" s="213"/>
      <c r="WKS370" s="213"/>
      <c r="WKT370" s="213"/>
      <c r="WKU370" s="213"/>
      <c r="WKV370" s="213"/>
      <c r="WKW370" s="213"/>
      <c r="WKX370" s="213"/>
      <c r="WKY370" s="213"/>
      <c r="WKZ370" s="213"/>
      <c r="WLA370" s="213"/>
      <c r="WLB370" s="213"/>
      <c r="WLC370" s="213"/>
      <c r="WLD370" s="213"/>
      <c r="WLE370" s="213"/>
      <c r="WLF370" s="213"/>
      <c r="WLG370" s="213"/>
      <c r="WLH370" s="213"/>
      <c r="WLI370" s="213"/>
      <c r="WLJ370" s="213"/>
      <c r="WLK370" s="213"/>
      <c r="WLL370" s="213"/>
      <c r="WLM370" s="213"/>
      <c r="WLN370" s="213"/>
      <c r="WLO370" s="213"/>
      <c r="WLP370" s="213"/>
      <c r="WLQ370" s="213"/>
      <c r="WLR370" s="213"/>
      <c r="WLS370" s="213"/>
      <c r="WLT370" s="213"/>
      <c r="WLU370" s="213"/>
      <c r="WLV370" s="213"/>
      <c r="WLW370" s="213"/>
      <c r="WLX370" s="213"/>
      <c r="WLY370" s="213"/>
      <c r="WLZ370" s="213"/>
      <c r="WMA370" s="213"/>
      <c r="WMB370" s="213"/>
      <c r="WMC370" s="213"/>
      <c r="WMD370" s="213"/>
      <c r="WME370" s="213"/>
      <c r="WMF370" s="213"/>
      <c r="WMG370" s="213"/>
      <c r="WMH370" s="213"/>
      <c r="WMI370" s="213"/>
      <c r="WMJ370" s="213"/>
      <c r="WMK370" s="213"/>
      <c r="WML370" s="213"/>
      <c r="WMM370" s="213"/>
      <c r="WMN370" s="213"/>
      <c r="WMO370" s="213"/>
      <c r="WMP370" s="213"/>
      <c r="WMQ370" s="213"/>
      <c r="WMR370" s="213"/>
      <c r="WMS370" s="213"/>
      <c r="WMT370" s="213"/>
      <c r="WMU370" s="213"/>
      <c r="WMV370" s="213"/>
      <c r="WMW370" s="213"/>
      <c r="WMX370" s="213"/>
      <c r="WMY370" s="213"/>
      <c r="WMZ370" s="213"/>
      <c r="WNA370" s="213"/>
      <c r="WNB370" s="213"/>
      <c r="WNC370" s="213"/>
      <c r="WND370" s="213"/>
      <c r="WNE370" s="213"/>
      <c r="WNF370" s="213"/>
      <c r="WNG370" s="213"/>
      <c r="WNH370" s="213"/>
      <c r="WNI370" s="213"/>
      <c r="WNJ370" s="213"/>
      <c r="WNK370" s="213"/>
      <c r="WNL370" s="213"/>
      <c r="WNM370" s="213"/>
      <c r="WNN370" s="213"/>
      <c r="WNO370" s="213"/>
      <c r="WNP370" s="213"/>
      <c r="WNQ370" s="213"/>
      <c r="WNR370" s="213"/>
      <c r="WNS370" s="213"/>
      <c r="WNT370" s="213"/>
      <c r="WNU370" s="213"/>
      <c r="WNV370" s="213"/>
      <c r="WNW370" s="213"/>
      <c r="WNX370" s="213"/>
      <c r="WNY370" s="213"/>
      <c r="WNZ370" s="213"/>
      <c r="WOA370" s="213"/>
      <c r="WOB370" s="213"/>
      <c r="WOC370" s="213"/>
      <c r="WOD370" s="213"/>
      <c r="WOE370" s="213"/>
      <c r="WOF370" s="213"/>
      <c r="WOG370" s="213"/>
      <c r="WOH370" s="213"/>
      <c r="WOI370" s="213"/>
      <c r="WOJ370" s="213"/>
      <c r="WOK370" s="213"/>
      <c r="WOL370" s="213"/>
      <c r="WOM370" s="213"/>
      <c r="WON370" s="213"/>
      <c r="WOO370" s="213"/>
      <c r="WOP370" s="213"/>
      <c r="WOQ370" s="213"/>
      <c r="WOR370" s="213"/>
      <c r="WOS370" s="213"/>
      <c r="WOT370" s="213"/>
      <c r="WOU370" s="213"/>
      <c r="WOV370" s="213"/>
      <c r="WOW370" s="213"/>
      <c r="WOX370" s="213"/>
      <c r="WOY370" s="213"/>
      <c r="WOZ370" s="213"/>
      <c r="WPA370" s="213"/>
      <c r="WPB370" s="213"/>
      <c r="WPC370" s="213"/>
      <c r="WPD370" s="213"/>
      <c r="WPE370" s="213"/>
      <c r="WPF370" s="213"/>
      <c r="WPG370" s="213"/>
      <c r="WPH370" s="213"/>
      <c r="WPI370" s="213"/>
      <c r="WPJ370" s="213"/>
      <c r="WPK370" s="213"/>
      <c r="WPL370" s="213"/>
      <c r="WPM370" s="213"/>
      <c r="WPN370" s="213"/>
      <c r="WPO370" s="213"/>
      <c r="WPP370" s="213"/>
      <c r="WPQ370" s="213"/>
      <c r="WPR370" s="213"/>
      <c r="WPS370" s="213"/>
      <c r="WPT370" s="213"/>
      <c r="WPU370" s="213"/>
      <c r="WPV370" s="213"/>
      <c r="WPW370" s="213"/>
      <c r="WPX370" s="213"/>
      <c r="WPY370" s="213"/>
      <c r="WPZ370" s="213"/>
      <c r="WQA370" s="213"/>
      <c r="WQB370" s="213"/>
      <c r="WQC370" s="213"/>
      <c r="WQD370" s="213"/>
      <c r="WQE370" s="213"/>
      <c r="WQF370" s="213"/>
      <c r="WQG370" s="213"/>
      <c r="WQH370" s="213"/>
      <c r="WQI370" s="213"/>
      <c r="WQJ370" s="213"/>
      <c r="WQK370" s="213"/>
      <c r="WQL370" s="213"/>
      <c r="WQM370" s="213"/>
      <c r="WQN370" s="213"/>
      <c r="WQO370" s="213"/>
      <c r="WQP370" s="213"/>
      <c r="WQQ370" s="213"/>
      <c r="WQR370" s="213"/>
      <c r="WQS370" s="213"/>
      <c r="WQT370" s="213"/>
      <c r="WQU370" s="213"/>
      <c r="WQV370" s="213"/>
      <c r="WQW370" s="213"/>
      <c r="WQX370" s="213"/>
      <c r="WQY370" s="213"/>
      <c r="WQZ370" s="213"/>
      <c r="WRA370" s="213"/>
      <c r="WRB370" s="213"/>
      <c r="WRC370" s="213"/>
      <c r="WRD370" s="213"/>
      <c r="WRE370" s="213"/>
      <c r="WRF370" s="213"/>
      <c r="WRG370" s="213"/>
      <c r="WRH370" s="213"/>
      <c r="WRI370" s="213"/>
      <c r="WRJ370" s="213"/>
      <c r="WRK370" s="213"/>
      <c r="WRL370" s="213"/>
      <c r="WRM370" s="213"/>
      <c r="WRN370" s="213"/>
      <c r="WRO370" s="213"/>
      <c r="WRP370" s="213"/>
      <c r="WRQ370" s="213"/>
      <c r="WRR370" s="213"/>
      <c r="WRS370" s="213"/>
      <c r="WRT370" s="213"/>
      <c r="WRU370" s="213"/>
      <c r="WRV370" s="213"/>
      <c r="WRW370" s="213"/>
      <c r="WRX370" s="213"/>
      <c r="WRY370" s="213"/>
      <c r="WRZ370" s="213"/>
      <c r="WSA370" s="213"/>
      <c r="WSB370" s="213"/>
      <c r="WSC370" s="213"/>
      <c r="WSD370" s="213"/>
      <c r="WSE370" s="213"/>
      <c r="WSF370" s="213"/>
      <c r="WSG370" s="213"/>
      <c r="WSH370" s="213"/>
      <c r="WSI370" s="213"/>
      <c r="WSJ370" s="213"/>
      <c r="WSK370" s="213"/>
      <c r="WSL370" s="213"/>
      <c r="WSM370" s="213"/>
      <c r="WSN370" s="213"/>
      <c r="WSO370" s="213"/>
      <c r="WSP370" s="213"/>
      <c r="WSQ370" s="213"/>
      <c r="WSR370" s="213"/>
      <c r="WSS370" s="213"/>
      <c r="WST370" s="213"/>
      <c r="WSU370" s="213"/>
      <c r="WSV370" s="213"/>
      <c r="WSW370" s="213"/>
      <c r="WSX370" s="213"/>
      <c r="WSY370" s="213"/>
      <c r="WSZ370" s="213"/>
      <c r="WTA370" s="213"/>
      <c r="WTB370" s="213"/>
      <c r="WTC370" s="213"/>
      <c r="WTD370" s="213"/>
      <c r="WTE370" s="213"/>
      <c r="WTF370" s="213"/>
      <c r="WTG370" s="213"/>
      <c r="WTH370" s="213"/>
      <c r="WTI370" s="213"/>
      <c r="WTJ370" s="213"/>
      <c r="WTK370" s="213"/>
      <c r="WTL370" s="213"/>
      <c r="WTM370" s="213"/>
      <c r="WTN370" s="213"/>
      <c r="WTO370" s="213"/>
      <c r="WTP370" s="213"/>
      <c r="WTQ370" s="213"/>
      <c r="WTR370" s="213"/>
      <c r="WTS370" s="213"/>
      <c r="WTT370" s="213"/>
      <c r="WTU370" s="213"/>
    </row>
    <row r="371" spans="2:3156 15348:16089" s="195" customFormat="1">
      <c r="B371" s="220"/>
      <c r="C371" s="220"/>
      <c r="D371" s="193"/>
      <c r="E371" s="193"/>
      <c r="K371" s="219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3"/>
      <c r="BN371" s="213"/>
      <c r="BO371" s="213"/>
      <c r="BP371" s="213"/>
      <c r="BQ371" s="213"/>
      <c r="BR371" s="213"/>
      <c r="BS371" s="213"/>
      <c r="BT371" s="213"/>
      <c r="BU371" s="213"/>
      <c r="BV371" s="213"/>
      <c r="BW371" s="213"/>
      <c r="BX371" s="213"/>
      <c r="BY371" s="213"/>
      <c r="BZ371" s="213"/>
      <c r="CA371" s="213"/>
      <c r="CB371" s="213"/>
      <c r="CC371" s="213"/>
      <c r="CD371" s="213"/>
      <c r="CE371" s="213"/>
      <c r="CF371" s="213"/>
      <c r="CG371" s="213"/>
      <c r="CH371" s="213"/>
      <c r="CI371" s="213"/>
      <c r="CJ371" s="213"/>
      <c r="CK371" s="213"/>
      <c r="CL371" s="213"/>
      <c r="CM371" s="213"/>
      <c r="CN371" s="213"/>
      <c r="CO371" s="213"/>
      <c r="CP371" s="213"/>
      <c r="CQ371" s="213"/>
      <c r="CR371" s="213"/>
      <c r="CS371" s="213"/>
      <c r="CT371" s="213"/>
      <c r="CU371" s="213"/>
      <c r="CV371" s="213"/>
      <c r="CW371" s="213"/>
      <c r="CX371" s="213"/>
      <c r="CY371" s="213"/>
      <c r="CZ371" s="213"/>
      <c r="DA371" s="213"/>
      <c r="DB371" s="213"/>
      <c r="DC371" s="213"/>
      <c r="DD371" s="213"/>
      <c r="DE371" s="213"/>
      <c r="DF371" s="213"/>
      <c r="DG371" s="213"/>
      <c r="DH371" s="213"/>
      <c r="DI371" s="213"/>
      <c r="DJ371" s="213"/>
      <c r="DK371" s="213"/>
      <c r="DL371" s="213"/>
      <c r="DM371" s="213"/>
      <c r="DN371" s="213"/>
      <c r="DO371" s="213"/>
      <c r="DP371" s="213"/>
      <c r="DQ371" s="213"/>
      <c r="DR371" s="213"/>
      <c r="DS371" s="213"/>
      <c r="DT371" s="213"/>
      <c r="DU371" s="213"/>
      <c r="DV371" s="213"/>
      <c r="DW371" s="213"/>
      <c r="DX371" s="213"/>
      <c r="DY371" s="213"/>
      <c r="DZ371" s="213"/>
      <c r="EA371" s="213"/>
      <c r="EB371" s="213"/>
      <c r="EC371" s="213"/>
      <c r="ED371" s="213"/>
      <c r="EE371" s="213"/>
      <c r="EF371" s="213"/>
      <c r="EG371" s="213"/>
      <c r="EH371" s="213"/>
      <c r="EI371" s="213"/>
      <c r="EJ371" s="213"/>
      <c r="EK371" s="213"/>
      <c r="EL371" s="213"/>
      <c r="EM371" s="213"/>
      <c r="EN371" s="213"/>
      <c r="EO371" s="213"/>
      <c r="EP371" s="213"/>
      <c r="EQ371" s="213"/>
      <c r="ER371" s="213"/>
      <c r="ES371" s="213"/>
      <c r="ET371" s="213"/>
      <c r="EU371" s="213"/>
      <c r="EV371" s="213"/>
      <c r="EW371" s="213"/>
      <c r="EX371" s="213"/>
      <c r="EY371" s="213"/>
      <c r="EZ371" s="213"/>
      <c r="FA371" s="213"/>
      <c r="FB371" s="213"/>
      <c r="FC371" s="213"/>
      <c r="FD371" s="213"/>
      <c r="FE371" s="213"/>
      <c r="FF371" s="213"/>
      <c r="FG371" s="213"/>
      <c r="FH371" s="213"/>
      <c r="FI371" s="213"/>
      <c r="FJ371" s="213"/>
      <c r="FK371" s="213"/>
      <c r="FL371" s="213"/>
      <c r="FM371" s="213"/>
      <c r="FN371" s="213"/>
      <c r="FO371" s="213"/>
      <c r="FP371" s="213"/>
      <c r="FQ371" s="213"/>
      <c r="FR371" s="213"/>
      <c r="FS371" s="213"/>
      <c r="FT371" s="213"/>
      <c r="FU371" s="213"/>
      <c r="FV371" s="213"/>
      <c r="FW371" s="213"/>
      <c r="FX371" s="213"/>
      <c r="FY371" s="213"/>
      <c r="FZ371" s="213"/>
      <c r="GA371" s="213"/>
      <c r="GB371" s="213"/>
      <c r="GC371" s="213"/>
      <c r="GD371" s="213"/>
      <c r="GE371" s="213"/>
      <c r="GF371" s="213"/>
      <c r="GG371" s="213"/>
      <c r="GH371" s="213"/>
      <c r="GI371" s="213"/>
      <c r="GJ371" s="213"/>
      <c r="GK371" s="213"/>
      <c r="GL371" s="213"/>
      <c r="GM371" s="213"/>
      <c r="GN371" s="213"/>
      <c r="GO371" s="213"/>
      <c r="GP371" s="213"/>
      <c r="GQ371" s="213"/>
      <c r="GR371" s="213"/>
      <c r="GS371" s="213"/>
      <c r="GT371" s="213"/>
      <c r="GU371" s="213"/>
      <c r="GV371" s="213"/>
      <c r="GW371" s="213"/>
      <c r="GX371" s="213"/>
      <c r="GY371" s="213"/>
      <c r="GZ371" s="213"/>
      <c r="HA371" s="213"/>
      <c r="HB371" s="213"/>
      <c r="HC371" s="213"/>
      <c r="HD371" s="213"/>
      <c r="HE371" s="213"/>
      <c r="HF371" s="213"/>
      <c r="HG371" s="213"/>
      <c r="HH371" s="213"/>
      <c r="HI371" s="213"/>
      <c r="HJ371" s="213"/>
      <c r="HK371" s="213"/>
      <c r="HL371" s="213"/>
      <c r="HM371" s="213"/>
      <c r="HN371" s="213"/>
      <c r="HO371" s="213"/>
      <c r="HP371" s="213"/>
      <c r="HQ371" s="213"/>
      <c r="HR371" s="213"/>
      <c r="HS371" s="213"/>
      <c r="HT371" s="213"/>
      <c r="HU371" s="213"/>
      <c r="HV371" s="213"/>
      <c r="HW371" s="213"/>
      <c r="HX371" s="213"/>
      <c r="HY371" s="213"/>
      <c r="HZ371" s="213"/>
      <c r="IA371" s="213"/>
      <c r="IB371" s="213"/>
      <c r="IC371" s="213"/>
      <c r="ID371" s="213"/>
      <c r="IE371" s="213"/>
      <c r="IF371" s="213"/>
      <c r="IG371" s="213"/>
      <c r="IH371" s="213"/>
      <c r="II371" s="213"/>
      <c r="IJ371" s="213"/>
      <c r="IK371" s="213"/>
      <c r="IL371" s="213"/>
      <c r="IM371" s="213"/>
      <c r="IN371" s="213"/>
      <c r="IO371" s="213"/>
      <c r="IP371" s="213"/>
      <c r="IQ371" s="213"/>
      <c r="IR371" s="213"/>
      <c r="IS371" s="213"/>
      <c r="IT371" s="213"/>
      <c r="IU371" s="213"/>
      <c r="IV371" s="213"/>
      <c r="IW371" s="213"/>
      <c r="IX371" s="213"/>
      <c r="IY371" s="213"/>
      <c r="IZ371" s="213"/>
      <c r="JA371" s="213"/>
      <c r="JB371" s="213"/>
      <c r="JC371" s="213"/>
      <c r="JD371" s="213"/>
      <c r="JE371" s="213"/>
      <c r="JF371" s="213"/>
      <c r="JG371" s="213"/>
      <c r="JH371" s="213"/>
      <c r="JI371" s="213"/>
      <c r="JJ371" s="213"/>
      <c r="JK371" s="213"/>
      <c r="JL371" s="213"/>
      <c r="JM371" s="213"/>
      <c r="JN371" s="213"/>
      <c r="JO371" s="213"/>
      <c r="JP371" s="213"/>
      <c r="JQ371" s="213"/>
      <c r="JR371" s="213"/>
      <c r="JS371" s="213"/>
      <c r="JT371" s="213"/>
      <c r="JU371" s="213"/>
      <c r="JV371" s="213"/>
      <c r="JW371" s="213"/>
      <c r="JX371" s="213"/>
      <c r="JY371" s="213"/>
      <c r="JZ371" s="213"/>
      <c r="KA371" s="213"/>
      <c r="KB371" s="213"/>
      <c r="KC371" s="213"/>
      <c r="KD371" s="213"/>
      <c r="KE371" s="213"/>
      <c r="KF371" s="213"/>
      <c r="KG371" s="213"/>
      <c r="KH371" s="213"/>
      <c r="KI371" s="213"/>
      <c r="KJ371" s="213"/>
      <c r="KK371" s="213"/>
      <c r="KL371" s="213"/>
      <c r="KM371" s="213"/>
      <c r="KN371" s="213"/>
      <c r="KO371" s="213"/>
      <c r="KP371" s="213"/>
      <c r="KQ371" s="213"/>
      <c r="KR371" s="213"/>
      <c r="KS371" s="213"/>
      <c r="KT371" s="213"/>
      <c r="KU371" s="213"/>
      <c r="KV371" s="213"/>
      <c r="KW371" s="213"/>
      <c r="KX371" s="213"/>
      <c r="KY371" s="213"/>
      <c r="KZ371" s="213"/>
      <c r="LA371" s="213"/>
      <c r="LB371" s="213"/>
      <c r="LC371" s="213"/>
      <c r="LD371" s="213"/>
      <c r="LE371" s="213"/>
      <c r="LF371" s="213"/>
      <c r="LG371" s="213"/>
      <c r="LH371" s="213"/>
      <c r="LI371" s="213"/>
      <c r="LJ371" s="213"/>
      <c r="LK371" s="213"/>
      <c r="LL371" s="213"/>
      <c r="LM371" s="213"/>
      <c r="LN371" s="213"/>
      <c r="LO371" s="213"/>
      <c r="LP371" s="213"/>
      <c r="LQ371" s="213"/>
      <c r="LR371" s="213"/>
      <c r="LS371" s="213"/>
      <c r="LT371" s="213"/>
      <c r="LU371" s="213"/>
      <c r="LV371" s="213"/>
      <c r="LW371" s="213"/>
      <c r="LX371" s="213"/>
      <c r="LY371" s="213"/>
      <c r="LZ371" s="213"/>
      <c r="MA371" s="213"/>
      <c r="MB371" s="213"/>
      <c r="MC371" s="213"/>
      <c r="MD371" s="213"/>
      <c r="ME371" s="213"/>
      <c r="MF371" s="213"/>
      <c r="MG371" s="213"/>
      <c r="MH371" s="213"/>
      <c r="MI371" s="213"/>
      <c r="MJ371" s="213"/>
      <c r="MK371" s="213"/>
      <c r="ML371" s="213"/>
      <c r="MM371" s="213"/>
      <c r="MN371" s="213"/>
      <c r="MO371" s="213"/>
      <c r="MP371" s="213"/>
      <c r="MQ371" s="213"/>
      <c r="MR371" s="213"/>
      <c r="MS371" s="213"/>
      <c r="MT371" s="213"/>
      <c r="MU371" s="213"/>
      <c r="MV371" s="213"/>
      <c r="MW371" s="213"/>
      <c r="MX371" s="213"/>
      <c r="MY371" s="213"/>
      <c r="MZ371" s="213"/>
      <c r="NA371" s="213"/>
      <c r="NB371" s="213"/>
      <c r="NC371" s="213"/>
      <c r="ND371" s="213"/>
      <c r="NE371" s="213"/>
      <c r="NF371" s="213"/>
      <c r="NG371" s="213"/>
      <c r="NH371" s="213"/>
      <c r="NI371" s="213"/>
      <c r="NJ371" s="213"/>
      <c r="NK371" s="213"/>
      <c r="NL371" s="213"/>
      <c r="NM371" s="213"/>
      <c r="NN371" s="213"/>
      <c r="NO371" s="213"/>
      <c r="NP371" s="213"/>
      <c r="NQ371" s="213"/>
      <c r="NR371" s="213"/>
      <c r="NS371" s="213"/>
      <c r="NT371" s="213"/>
      <c r="NU371" s="213"/>
      <c r="NV371" s="213"/>
      <c r="NW371" s="213"/>
      <c r="NX371" s="213"/>
      <c r="NY371" s="213"/>
      <c r="NZ371" s="213"/>
      <c r="OA371" s="213"/>
      <c r="OB371" s="213"/>
      <c r="OC371" s="213"/>
      <c r="OD371" s="213"/>
      <c r="OE371" s="213"/>
      <c r="OF371" s="213"/>
      <c r="OG371" s="213"/>
      <c r="OH371" s="213"/>
      <c r="OI371" s="213"/>
      <c r="OJ371" s="213"/>
      <c r="OK371" s="213"/>
      <c r="OL371" s="213"/>
      <c r="OM371" s="213"/>
      <c r="ON371" s="213"/>
      <c r="OO371" s="213"/>
      <c r="OP371" s="213"/>
      <c r="OQ371" s="213"/>
      <c r="OR371" s="213"/>
      <c r="OS371" s="213"/>
      <c r="OT371" s="213"/>
      <c r="OU371" s="213"/>
      <c r="OV371" s="213"/>
      <c r="OW371" s="213"/>
      <c r="OX371" s="213"/>
      <c r="OY371" s="213"/>
      <c r="OZ371" s="213"/>
      <c r="PA371" s="213"/>
      <c r="PB371" s="213"/>
      <c r="PC371" s="213"/>
      <c r="PD371" s="213"/>
      <c r="PE371" s="213"/>
      <c r="PF371" s="213"/>
      <c r="PG371" s="213"/>
      <c r="PH371" s="213"/>
      <c r="PI371" s="213"/>
      <c r="PJ371" s="213"/>
      <c r="PK371" s="213"/>
      <c r="PL371" s="213"/>
      <c r="PM371" s="213"/>
      <c r="PN371" s="213"/>
      <c r="PO371" s="213"/>
      <c r="PP371" s="213"/>
      <c r="PQ371" s="213"/>
      <c r="PR371" s="213"/>
      <c r="PS371" s="213"/>
      <c r="PT371" s="213"/>
      <c r="PU371" s="213"/>
      <c r="PV371" s="213"/>
      <c r="PW371" s="213"/>
      <c r="PX371" s="213"/>
      <c r="PY371" s="213"/>
      <c r="PZ371" s="213"/>
      <c r="QA371" s="213"/>
      <c r="QB371" s="213"/>
      <c r="QC371" s="213"/>
      <c r="QD371" s="213"/>
      <c r="QE371" s="213"/>
      <c r="QF371" s="213"/>
      <c r="QG371" s="213"/>
      <c r="QH371" s="213"/>
      <c r="QI371" s="213"/>
      <c r="QJ371" s="213"/>
      <c r="QK371" s="213"/>
      <c r="QL371" s="213"/>
      <c r="QM371" s="213"/>
      <c r="QN371" s="213"/>
      <c r="QO371" s="213"/>
      <c r="QP371" s="213"/>
      <c r="QQ371" s="213"/>
      <c r="QR371" s="213"/>
      <c r="QS371" s="213"/>
      <c r="QT371" s="213"/>
      <c r="QU371" s="213"/>
      <c r="QV371" s="213"/>
      <c r="QW371" s="213"/>
      <c r="QX371" s="213"/>
      <c r="QY371" s="213"/>
      <c r="QZ371" s="213"/>
      <c r="RA371" s="213"/>
      <c r="RB371" s="213"/>
      <c r="RC371" s="213"/>
      <c r="RD371" s="213"/>
      <c r="RE371" s="213"/>
      <c r="RF371" s="213"/>
      <c r="RG371" s="213"/>
      <c r="RH371" s="213"/>
      <c r="RI371" s="213"/>
      <c r="RJ371" s="213"/>
      <c r="RK371" s="213"/>
      <c r="RL371" s="213"/>
      <c r="RM371" s="213"/>
      <c r="RN371" s="213"/>
      <c r="RO371" s="213"/>
      <c r="RP371" s="213"/>
      <c r="RQ371" s="213"/>
      <c r="RR371" s="213"/>
      <c r="RS371" s="213"/>
      <c r="RT371" s="213"/>
      <c r="RU371" s="213"/>
      <c r="RV371" s="213"/>
      <c r="RW371" s="213"/>
      <c r="RX371" s="213"/>
      <c r="RY371" s="213"/>
      <c r="RZ371" s="213"/>
      <c r="SA371" s="213"/>
      <c r="SB371" s="213"/>
      <c r="SC371" s="213"/>
      <c r="SD371" s="213"/>
      <c r="SE371" s="213"/>
      <c r="SF371" s="213"/>
      <c r="SG371" s="213"/>
      <c r="SH371" s="213"/>
      <c r="SI371" s="213"/>
      <c r="SJ371" s="213"/>
      <c r="SK371" s="213"/>
      <c r="SL371" s="213"/>
      <c r="SM371" s="213"/>
      <c r="SN371" s="213"/>
      <c r="SO371" s="213"/>
      <c r="SP371" s="213"/>
      <c r="SQ371" s="213"/>
      <c r="SR371" s="213"/>
      <c r="SS371" s="213"/>
      <c r="ST371" s="213"/>
      <c r="SU371" s="213"/>
      <c r="SV371" s="213"/>
      <c r="SW371" s="213"/>
      <c r="SX371" s="213"/>
      <c r="SY371" s="213"/>
      <c r="SZ371" s="213"/>
      <c r="TA371" s="213"/>
      <c r="TB371" s="213"/>
      <c r="TC371" s="213"/>
      <c r="TD371" s="213"/>
      <c r="TE371" s="213"/>
      <c r="TF371" s="213"/>
      <c r="TG371" s="213"/>
      <c r="TH371" s="213"/>
      <c r="TI371" s="213"/>
      <c r="TJ371" s="213"/>
      <c r="TK371" s="213"/>
      <c r="TL371" s="213"/>
      <c r="TM371" s="213"/>
      <c r="TN371" s="213"/>
      <c r="TO371" s="213"/>
      <c r="TP371" s="213"/>
      <c r="TQ371" s="213"/>
      <c r="TR371" s="213"/>
      <c r="TS371" s="213"/>
      <c r="TT371" s="213"/>
      <c r="TU371" s="213"/>
      <c r="TV371" s="213"/>
      <c r="TW371" s="213"/>
      <c r="TX371" s="213"/>
      <c r="TY371" s="213"/>
      <c r="TZ371" s="213"/>
      <c r="UA371" s="213"/>
      <c r="UB371" s="213"/>
      <c r="UC371" s="213"/>
      <c r="UD371" s="213"/>
      <c r="UE371" s="213"/>
      <c r="UF371" s="213"/>
      <c r="UG371" s="213"/>
      <c r="UH371" s="213"/>
      <c r="UI371" s="213"/>
      <c r="UJ371" s="213"/>
      <c r="UK371" s="213"/>
      <c r="UL371" s="213"/>
      <c r="UM371" s="213"/>
      <c r="UN371" s="213"/>
      <c r="UO371" s="213"/>
      <c r="UP371" s="213"/>
      <c r="UQ371" s="213"/>
      <c r="UR371" s="213"/>
      <c r="US371" s="213"/>
      <c r="UT371" s="213"/>
      <c r="UU371" s="213"/>
      <c r="UV371" s="213"/>
      <c r="UW371" s="213"/>
      <c r="UX371" s="213"/>
      <c r="UY371" s="213"/>
      <c r="UZ371" s="213"/>
      <c r="VA371" s="213"/>
      <c r="VB371" s="213"/>
      <c r="VC371" s="213"/>
      <c r="VD371" s="213"/>
      <c r="VE371" s="213"/>
      <c r="VF371" s="213"/>
      <c r="VG371" s="213"/>
      <c r="VH371" s="213"/>
      <c r="VI371" s="213"/>
      <c r="VJ371" s="213"/>
      <c r="VK371" s="213"/>
      <c r="VL371" s="213"/>
      <c r="VM371" s="213"/>
      <c r="VN371" s="213"/>
      <c r="VO371" s="213"/>
      <c r="VP371" s="213"/>
      <c r="VQ371" s="213"/>
      <c r="VR371" s="213"/>
      <c r="VS371" s="213"/>
      <c r="VT371" s="213"/>
      <c r="VU371" s="213"/>
      <c r="VV371" s="213"/>
      <c r="VW371" s="213"/>
      <c r="VX371" s="213"/>
      <c r="VY371" s="213"/>
      <c r="VZ371" s="213"/>
      <c r="WA371" s="213"/>
      <c r="WB371" s="213"/>
      <c r="WC371" s="213"/>
      <c r="WD371" s="213"/>
      <c r="WE371" s="213"/>
      <c r="WF371" s="213"/>
      <c r="WG371" s="213"/>
      <c r="WH371" s="213"/>
      <c r="WI371" s="213"/>
      <c r="WJ371" s="213"/>
      <c r="WK371" s="213"/>
      <c r="WL371" s="213"/>
      <c r="WM371" s="213"/>
      <c r="WN371" s="213"/>
      <c r="WO371" s="213"/>
      <c r="WP371" s="213"/>
      <c r="WQ371" s="213"/>
      <c r="WR371" s="213"/>
      <c r="WS371" s="213"/>
      <c r="WT371" s="213"/>
      <c r="WU371" s="213"/>
      <c r="WV371" s="213"/>
      <c r="WW371" s="213"/>
      <c r="WX371" s="213"/>
      <c r="WY371" s="213"/>
      <c r="WZ371" s="213"/>
      <c r="XA371" s="213"/>
      <c r="XB371" s="213"/>
      <c r="XC371" s="213"/>
      <c r="XD371" s="213"/>
      <c r="XE371" s="213"/>
      <c r="XF371" s="213"/>
      <c r="XG371" s="213"/>
      <c r="XH371" s="213"/>
      <c r="XI371" s="213"/>
      <c r="XJ371" s="213"/>
      <c r="XK371" s="213"/>
      <c r="XL371" s="213"/>
      <c r="XM371" s="213"/>
      <c r="XN371" s="213"/>
      <c r="XO371" s="213"/>
      <c r="XP371" s="213"/>
      <c r="XQ371" s="213"/>
      <c r="XR371" s="213"/>
      <c r="XS371" s="213"/>
      <c r="XT371" s="213"/>
      <c r="XU371" s="213"/>
      <c r="XV371" s="213"/>
      <c r="XW371" s="213"/>
      <c r="XX371" s="213"/>
      <c r="XY371" s="213"/>
      <c r="XZ371" s="213"/>
      <c r="YA371" s="213"/>
      <c r="YB371" s="213"/>
      <c r="YC371" s="213"/>
      <c r="YD371" s="213"/>
      <c r="YE371" s="213"/>
      <c r="YF371" s="213"/>
      <c r="YG371" s="213"/>
      <c r="YH371" s="213"/>
      <c r="YI371" s="213"/>
      <c r="YJ371" s="213"/>
      <c r="YK371" s="213"/>
      <c r="YL371" s="213"/>
      <c r="YM371" s="213"/>
      <c r="YN371" s="213"/>
      <c r="YO371" s="213"/>
      <c r="YP371" s="213"/>
      <c r="YQ371" s="213"/>
      <c r="YR371" s="213"/>
      <c r="YS371" s="213"/>
      <c r="YT371" s="213"/>
      <c r="YU371" s="213"/>
      <c r="YV371" s="213"/>
      <c r="YW371" s="213"/>
      <c r="YX371" s="213"/>
      <c r="YY371" s="213"/>
      <c r="YZ371" s="213"/>
      <c r="ZA371" s="213"/>
      <c r="ZB371" s="213"/>
      <c r="ZC371" s="213"/>
      <c r="ZD371" s="213"/>
      <c r="ZE371" s="213"/>
      <c r="ZF371" s="213"/>
      <c r="ZG371" s="213"/>
      <c r="ZH371" s="213"/>
      <c r="ZI371" s="213"/>
      <c r="ZJ371" s="213"/>
      <c r="ZK371" s="213"/>
      <c r="ZL371" s="213"/>
      <c r="ZM371" s="213"/>
      <c r="ZN371" s="213"/>
      <c r="ZO371" s="213"/>
      <c r="ZP371" s="213"/>
      <c r="ZQ371" s="213"/>
      <c r="ZR371" s="213"/>
      <c r="ZS371" s="213"/>
      <c r="ZT371" s="213"/>
      <c r="ZU371" s="213"/>
      <c r="ZV371" s="213"/>
      <c r="ZW371" s="213"/>
      <c r="ZX371" s="213"/>
      <c r="ZY371" s="213"/>
      <c r="ZZ371" s="213"/>
      <c r="AAA371" s="213"/>
      <c r="AAB371" s="213"/>
      <c r="AAC371" s="213"/>
      <c r="AAD371" s="213"/>
      <c r="AAE371" s="213"/>
      <c r="AAF371" s="213"/>
      <c r="AAG371" s="213"/>
      <c r="AAH371" s="213"/>
      <c r="AAI371" s="213"/>
      <c r="AAJ371" s="213"/>
      <c r="AAK371" s="213"/>
      <c r="AAL371" s="213"/>
      <c r="AAM371" s="213"/>
      <c r="AAN371" s="213"/>
      <c r="AAO371" s="213"/>
      <c r="AAP371" s="213"/>
      <c r="AAQ371" s="213"/>
      <c r="AAR371" s="213"/>
      <c r="AAS371" s="213"/>
      <c r="AAT371" s="213"/>
      <c r="AAU371" s="213"/>
      <c r="AAV371" s="213"/>
      <c r="AAW371" s="213"/>
      <c r="AAX371" s="213"/>
      <c r="AAY371" s="213"/>
      <c r="AAZ371" s="213"/>
      <c r="ABA371" s="213"/>
      <c r="ABB371" s="213"/>
      <c r="ABC371" s="213"/>
      <c r="ABD371" s="213"/>
      <c r="ABE371" s="213"/>
      <c r="ABF371" s="213"/>
      <c r="ABG371" s="213"/>
      <c r="ABH371" s="213"/>
      <c r="ABI371" s="213"/>
      <c r="ABJ371" s="213"/>
      <c r="ABK371" s="213"/>
      <c r="ABL371" s="213"/>
      <c r="ABM371" s="213"/>
      <c r="ABN371" s="213"/>
      <c r="ABO371" s="213"/>
      <c r="ABP371" s="213"/>
      <c r="ABQ371" s="213"/>
      <c r="ABR371" s="213"/>
      <c r="ABS371" s="213"/>
      <c r="ABT371" s="213"/>
      <c r="ABU371" s="213"/>
      <c r="ABV371" s="213"/>
      <c r="ABW371" s="213"/>
      <c r="ABX371" s="213"/>
      <c r="ABY371" s="213"/>
      <c r="ABZ371" s="213"/>
      <c r="ACA371" s="213"/>
      <c r="ACB371" s="213"/>
      <c r="ACC371" s="213"/>
      <c r="ACD371" s="213"/>
      <c r="ACE371" s="213"/>
      <c r="ACF371" s="213"/>
      <c r="ACG371" s="213"/>
      <c r="ACH371" s="213"/>
      <c r="ACI371" s="213"/>
      <c r="ACJ371" s="213"/>
      <c r="ACK371" s="213"/>
      <c r="ACL371" s="213"/>
      <c r="ACM371" s="213"/>
      <c r="ACN371" s="213"/>
      <c r="ACO371" s="213"/>
      <c r="ACP371" s="213"/>
      <c r="ACQ371" s="213"/>
      <c r="ACR371" s="213"/>
      <c r="ACS371" s="213"/>
      <c r="ACT371" s="213"/>
      <c r="ACU371" s="213"/>
      <c r="ACV371" s="213"/>
      <c r="ACW371" s="213"/>
      <c r="ACX371" s="213"/>
      <c r="ACY371" s="213"/>
      <c r="ACZ371" s="213"/>
      <c r="ADA371" s="213"/>
      <c r="ADB371" s="213"/>
      <c r="ADC371" s="213"/>
      <c r="ADD371" s="213"/>
      <c r="ADE371" s="213"/>
      <c r="ADF371" s="213"/>
      <c r="ADG371" s="213"/>
      <c r="ADH371" s="213"/>
      <c r="ADI371" s="213"/>
      <c r="ADJ371" s="213"/>
      <c r="ADK371" s="213"/>
      <c r="ADL371" s="213"/>
      <c r="ADM371" s="213"/>
      <c r="ADN371" s="213"/>
      <c r="ADO371" s="213"/>
      <c r="ADP371" s="213"/>
      <c r="ADQ371" s="213"/>
      <c r="ADR371" s="213"/>
      <c r="ADS371" s="213"/>
      <c r="ADT371" s="213"/>
      <c r="ADU371" s="213"/>
      <c r="ADV371" s="213"/>
      <c r="ADW371" s="213"/>
      <c r="ADX371" s="213"/>
      <c r="ADY371" s="213"/>
      <c r="ADZ371" s="213"/>
      <c r="AEA371" s="213"/>
      <c r="AEB371" s="213"/>
      <c r="AEC371" s="213"/>
      <c r="AED371" s="213"/>
      <c r="AEE371" s="213"/>
      <c r="AEF371" s="213"/>
      <c r="AEG371" s="213"/>
      <c r="AEH371" s="213"/>
      <c r="AEI371" s="213"/>
      <c r="AEJ371" s="213"/>
      <c r="AEK371" s="213"/>
      <c r="AEL371" s="213"/>
      <c r="AEM371" s="213"/>
      <c r="AEN371" s="213"/>
      <c r="AEO371" s="213"/>
      <c r="AEP371" s="213"/>
      <c r="AEQ371" s="213"/>
      <c r="AER371" s="213"/>
      <c r="AES371" s="213"/>
      <c r="AET371" s="213"/>
      <c r="AEU371" s="213"/>
      <c r="AEV371" s="213"/>
      <c r="AEW371" s="213"/>
      <c r="AEX371" s="213"/>
      <c r="AEY371" s="213"/>
      <c r="AEZ371" s="213"/>
      <c r="AFA371" s="213"/>
      <c r="AFB371" s="213"/>
      <c r="AFC371" s="213"/>
      <c r="AFD371" s="213"/>
      <c r="AFE371" s="213"/>
      <c r="AFF371" s="213"/>
      <c r="AFG371" s="213"/>
      <c r="AFH371" s="213"/>
      <c r="AFI371" s="213"/>
      <c r="AFJ371" s="213"/>
      <c r="AFK371" s="213"/>
      <c r="AFL371" s="213"/>
      <c r="AFM371" s="213"/>
      <c r="AFN371" s="213"/>
      <c r="AFO371" s="213"/>
      <c r="AFP371" s="213"/>
      <c r="AFQ371" s="213"/>
      <c r="AFR371" s="213"/>
      <c r="AFS371" s="213"/>
      <c r="AFT371" s="213"/>
      <c r="AFU371" s="213"/>
      <c r="AFV371" s="213"/>
      <c r="AFW371" s="213"/>
      <c r="AFX371" s="213"/>
      <c r="AFY371" s="213"/>
      <c r="AFZ371" s="213"/>
      <c r="AGA371" s="213"/>
      <c r="AGB371" s="213"/>
      <c r="AGC371" s="213"/>
      <c r="AGD371" s="213"/>
      <c r="AGE371" s="213"/>
      <c r="AGF371" s="213"/>
      <c r="AGG371" s="213"/>
      <c r="AGH371" s="213"/>
      <c r="AGI371" s="213"/>
      <c r="AGJ371" s="213"/>
      <c r="AGK371" s="213"/>
      <c r="AGL371" s="213"/>
      <c r="AGM371" s="213"/>
      <c r="AGN371" s="213"/>
      <c r="AGO371" s="213"/>
      <c r="AGP371" s="213"/>
      <c r="AGQ371" s="213"/>
      <c r="AGR371" s="213"/>
      <c r="AGS371" s="213"/>
      <c r="AGT371" s="213"/>
      <c r="AGU371" s="213"/>
      <c r="AGV371" s="213"/>
      <c r="AGW371" s="213"/>
      <c r="AGX371" s="213"/>
      <c r="AGY371" s="213"/>
      <c r="AGZ371" s="213"/>
      <c r="AHA371" s="213"/>
      <c r="AHB371" s="213"/>
      <c r="AHC371" s="213"/>
      <c r="AHD371" s="213"/>
      <c r="AHE371" s="213"/>
      <c r="AHF371" s="213"/>
      <c r="AHG371" s="213"/>
      <c r="AHH371" s="213"/>
      <c r="AHI371" s="213"/>
      <c r="AHJ371" s="213"/>
      <c r="AHK371" s="213"/>
      <c r="AHL371" s="213"/>
      <c r="AHM371" s="213"/>
      <c r="AHN371" s="213"/>
      <c r="AHO371" s="213"/>
      <c r="AHP371" s="213"/>
      <c r="AHQ371" s="213"/>
      <c r="AHR371" s="213"/>
      <c r="AHS371" s="213"/>
      <c r="AHT371" s="213"/>
      <c r="AHU371" s="213"/>
      <c r="AHV371" s="213"/>
      <c r="AHW371" s="213"/>
      <c r="AHX371" s="213"/>
      <c r="AHY371" s="213"/>
      <c r="AHZ371" s="213"/>
      <c r="AIA371" s="213"/>
      <c r="AIB371" s="213"/>
      <c r="AIC371" s="213"/>
      <c r="AID371" s="213"/>
      <c r="AIE371" s="213"/>
      <c r="AIF371" s="213"/>
      <c r="AIG371" s="213"/>
      <c r="AIH371" s="213"/>
      <c r="AII371" s="213"/>
      <c r="AIJ371" s="213"/>
      <c r="AIK371" s="213"/>
      <c r="AIL371" s="213"/>
      <c r="AIM371" s="213"/>
      <c r="AIN371" s="213"/>
      <c r="AIO371" s="213"/>
      <c r="AIP371" s="213"/>
      <c r="AIQ371" s="213"/>
      <c r="AIR371" s="213"/>
      <c r="AIS371" s="213"/>
      <c r="AIT371" s="213"/>
      <c r="AIU371" s="213"/>
      <c r="AIV371" s="213"/>
      <c r="AIW371" s="213"/>
      <c r="AIX371" s="213"/>
      <c r="AIY371" s="213"/>
      <c r="AIZ371" s="213"/>
      <c r="AJA371" s="213"/>
      <c r="AJB371" s="213"/>
      <c r="AJC371" s="213"/>
      <c r="AJD371" s="213"/>
      <c r="AJE371" s="213"/>
      <c r="AJF371" s="213"/>
      <c r="AJG371" s="213"/>
      <c r="AJH371" s="213"/>
      <c r="AJI371" s="213"/>
      <c r="AJJ371" s="213"/>
      <c r="AJK371" s="213"/>
      <c r="AJL371" s="213"/>
      <c r="AJM371" s="213"/>
      <c r="AJN371" s="213"/>
      <c r="AJO371" s="213"/>
      <c r="AJP371" s="213"/>
      <c r="AJQ371" s="213"/>
      <c r="AJR371" s="213"/>
      <c r="AJS371" s="213"/>
      <c r="AJT371" s="213"/>
      <c r="AJU371" s="213"/>
      <c r="AJV371" s="213"/>
      <c r="AJW371" s="213"/>
      <c r="AJX371" s="213"/>
      <c r="AJY371" s="213"/>
      <c r="AJZ371" s="213"/>
      <c r="AKA371" s="213"/>
      <c r="AKB371" s="213"/>
      <c r="AKC371" s="213"/>
      <c r="AKD371" s="213"/>
      <c r="AKE371" s="213"/>
      <c r="AKF371" s="213"/>
      <c r="AKG371" s="213"/>
      <c r="AKH371" s="213"/>
      <c r="AKI371" s="213"/>
      <c r="AKJ371" s="213"/>
      <c r="AKK371" s="213"/>
      <c r="AKL371" s="213"/>
      <c r="AKM371" s="213"/>
      <c r="AKN371" s="213"/>
      <c r="AKO371" s="213"/>
      <c r="AKP371" s="213"/>
      <c r="AKQ371" s="213"/>
      <c r="AKR371" s="213"/>
      <c r="AKS371" s="213"/>
      <c r="AKT371" s="213"/>
      <c r="AKU371" s="213"/>
      <c r="AKV371" s="213"/>
      <c r="AKW371" s="213"/>
      <c r="AKX371" s="213"/>
      <c r="AKY371" s="213"/>
      <c r="AKZ371" s="213"/>
      <c r="ALA371" s="213"/>
      <c r="ALB371" s="213"/>
      <c r="ALC371" s="213"/>
      <c r="ALD371" s="213"/>
      <c r="ALE371" s="213"/>
      <c r="ALF371" s="213"/>
      <c r="ALG371" s="213"/>
      <c r="ALH371" s="213"/>
      <c r="ALI371" s="213"/>
      <c r="ALJ371" s="213"/>
      <c r="ALK371" s="213"/>
      <c r="ALL371" s="213"/>
      <c r="ALM371" s="213"/>
      <c r="ALN371" s="213"/>
      <c r="ALO371" s="213"/>
      <c r="ALP371" s="213"/>
      <c r="ALQ371" s="213"/>
      <c r="ALR371" s="213"/>
      <c r="ALS371" s="213"/>
      <c r="ALT371" s="213"/>
      <c r="ALU371" s="213"/>
      <c r="ALV371" s="213"/>
      <c r="ALW371" s="213"/>
      <c r="ALX371" s="213"/>
      <c r="ALY371" s="213"/>
      <c r="ALZ371" s="213"/>
      <c r="AMA371" s="213"/>
      <c r="AMB371" s="213"/>
      <c r="AMC371" s="213"/>
      <c r="AMD371" s="213"/>
      <c r="AME371" s="213"/>
      <c r="AMF371" s="213"/>
      <c r="AMG371" s="213"/>
      <c r="AMH371" s="213"/>
      <c r="AMI371" s="213"/>
      <c r="AMJ371" s="213"/>
      <c r="AMK371" s="213"/>
      <c r="AML371" s="213"/>
      <c r="AMM371" s="213"/>
      <c r="AMN371" s="213"/>
      <c r="AMO371" s="213"/>
      <c r="AMP371" s="213"/>
      <c r="AMQ371" s="213"/>
      <c r="AMR371" s="213"/>
      <c r="AMS371" s="213"/>
      <c r="AMT371" s="213"/>
      <c r="AMU371" s="213"/>
      <c r="AMV371" s="213"/>
      <c r="AMW371" s="213"/>
      <c r="AMX371" s="213"/>
      <c r="AMY371" s="213"/>
      <c r="AMZ371" s="213"/>
      <c r="ANA371" s="213"/>
      <c r="ANB371" s="213"/>
      <c r="ANC371" s="213"/>
      <c r="AND371" s="213"/>
      <c r="ANE371" s="213"/>
      <c r="ANF371" s="213"/>
      <c r="ANG371" s="213"/>
      <c r="ANH371" s="213"/>
      <c r="ANI371" s="213"/>
      <c r="ANJ371" s="213"/>
      <c r="ANK371" s="213"/>
      <c r="ANL371" s="213"/>
      <c r="ANM371" s="213"/>
      <c r="ANN371" s="213"/>
      <c r="ANO371" s="213"/>
      <c r="ANP371" s="213"/>
      <c r="ANQ371" s="213"/>
      <c r="ANR371" s="213"/>
      <c r="ANS371" s="213"/>
      <c r="ANT371" s="213"/>
      <c r="ANU371" s="213"/>
      <c r="ANV371" s="213"/>
      <c r="ANW371" s="213"/>
      <c r="ANX371" s="213"/>
      <c r="ANY371" s="213"/>
      <c r="ANZ371" s="213"/>
      <c r="AOA371" s="213"/>
      <c r="AOB371" s="213"/>
      <c r="AOC371" s="213"/>
      <c r="AOD371" s="213"/>
      <c r="AOE371" s="213"/>
      <c r="AOF371" s="213"/>
      <c r="AOG371" s="213"/>
      <c r="AOH371" s="213"/>
      <c r="AOI371" s="213"/>
      <c r="AOJ371" s="213"/>
      <c r="AOK371" s="213"/>
      <c r="AOL371" s="213"/>
      <c r="AOM371" s="213"/>
      <c r="AON371" s="213"/>
      <c r="AOO371" s="213"/>
      <c r="AOP371" s="213"/>
      <c r="AOQ371" s="213"/>
      <c r="AOR371" s="213"/>
      <c r="AOS371" s="213"/>
      <c r="AOT371" s="213"/>
      <c r="AOU371" s="213"/>
      <c r="AOV371" s="213"/>
      <c r="AOW371" s="213"/>
      <c r="AOX371" s="213"/>
      <c r="AOY371" s="213"/>
      <c r="AOZ371" s="213"/>
      <c r="APA371" s="213"/>
      <c r="APB371" s="213"/>
      <c r="APC371" s="213"/>
      <c r="APD371" s="213"/>
      <c r="APE371" s="213"/>
      <c r="APF371" s="213"/>
      <c r="APG371" s="213"/>
      <c r="APH371" s="213"/>
      <c r="API371" s="213"/>
      <c r="APJ371" s="213"/>
      <c r="APK371" s="213"/>
      <c r="APL371" s="213"/>
      <c r="APM371" s="213"/>
      <c r="APN371" s="213"/>
      <c r="APO371" s="213"/>
      <c r="APP371" s="213"/>
      <c r="APQ371" s="213"/>
      <c r="APR371" s="213"/>
      <c r="APS371" s="213"/>
      <c r="APT371" s="213"/>
      <c r="APU371" s="213"/>
      <c r="APV371" s="213"/>
      <c r="APW371" s="213"/>
      <c r="APX371" s="213"/>
      <c r="APY371" s="213"/>
      <c r="APZ371" s="213"/>
      <c r="AQA371" s="213"/>
      <c r="AQB371" s="213"/>
      <c r="AQC371" s="213"/>
      <c r="AQD371" s="213"/>
      <c r="AQE371" s="213"/>
      <c r="AQF371" s="213"/>
      <c r="AQG371" s="213"/>
      <c r="AQH371" s="213"/>
      <c r="AQI371" s="213"/>
      <c r="AQJ371" s="213"/>
      <c r="AQK371" s="213"/>
      <c r="AQL371" s="213"/>
      <c r="AQM371" s="213"/>
      <c r="AQN371" s="213"/>
      <c r="AQO371" s="213"/>
      <c r="AQP371" s="213"/>
      <c r="AQQ371" s="213"/>
      <c r="AQR371" s="213"/>
      <c r="AQS371" s="213"/>
      <c r="AQT371" s="213"/>
      <c r="AQU371" s="213"/>
      <c r="AQV371" s="213"/>
      <c r="AQW371" s="213"/>
      <c r="AQX371" s="213"/>
      <c r="AQY371" s="213"/>
      <c r="AQZ371" s="213"/>
      <c r="ARA371" s="213"/>
      <c r="ARB371" s="213"/>
      <c r="ARC371" s="213"/>
      <c r="ARD371" s="213"/>
      <c r="ARE371" s="213"/>
      <c r="ARF371" s="213"/>
      <c r="ARG371" s="213"/>
      <c r="ARH371" s="213"/>
      <c r="ARI371" s="213"/>
      <c r="ARJ371" s="213"/>
      <c r="ARK371" s="213"/>
      <c r="ARL371" s="213"/>
      <c r="ARM371" s="213"/>
      <c r="ARN371" s="213"/>
      <c r="ARO371" s="213"/>
      <c r="ARP371" s="213"/>
      <c r="ARQ371" s="213"/>
      <c r="ARR371" s="213"/>
      <c r="ARS371" s="213"/>
      <c r="ART371" s="213"/>
      <c r="ARU371" s="213"/>
      <c r="ARV371" s="213"/>
      <c r="ARW371" s="213"/>
      <c r="ARX371" s="213"/>
      <c r="ARY371" s="213"/>
      <c r="ARZ371" s="213"/>
      <c r="ASA371" s="213"/>
      <c r="ASB371" s="213"/>
      <c r="ASC371" s="213"/>
      <c r="ASD371" s="213"/>
      <c r="ASE371" s="213"/>
      <c r="ASF371" s="213"/>
      <c r="ASG371" s="213"/>
      <c r="ASH371" s="213"/>
      <c r="ASI371" s="213"/>
      <c r="ASJ371" s="213"/>
      <c r="ASK371" s="213"/>
      <c r="ASL371" s="213"/>
      <c r="ASM371" s="213"/>
      <c r="ASN371" s="213"/>
      <c r="ASO371" s="213"/>
      <c r="ASP371" s="213"/>
      <c r="ASQ371" s="213"/>
      <c r="ASR371" s="213"/>
      <c r="ASS371" s="213"/>
      <c r="AST371" s="213"/>
      <c r="ASU371" s="213"/>
      <c r="ASV371" s="213"/>
      <c r="ASW371" s="213"/>
      <c r="ASX371" s="213"/>
      <c r="ASY371" s="213"/>
      <c r="ASZ371" s="213"/>
      <c r="ATA371" s="213"/>
      <c r="ATB371" s="213"/>
      <c r="ATC371" s="213"/>
      <c r="ATD371" s="213"/>
      <c r="ATE371" s="213"/>
      <c r="ATF371" s="213"/>
      <c r="ATG371" s="213"/>
      <c r="ATH371" s="213"/>
      <c r="ATI371" s="213"/>
      <c r="ATJ371" s="213"/>
      <c r="ATK371" s="213"/>
      <c r="ATL371" s="213"/>
      <c r="ATM371" s="213"/>
      <c r="ATN371" s="213"/>
      <c r="ATO371" s="213"/>
      <c r="ATP371" s="213"/>
      <c r="ATQ371" s="213"/>
      <c r="ATR371" s="213"/>
      <c r="ATS371" s="213"/>
      <c r="ATT371" s="213"/>
      <c r="ATU371" s="213"/>
      <c r="ATV371" s="213"/>
      <c r="ATW371" s="213"/>
      <c r="ATX371" s="213"/>
      <c r="ATY371" s="213"/>
      <c r="ATZ371" s="213"/>
      <c r="AUA371" s="213"/>
      <c r="AUB371" s="213"/>
      <c r="AUC371" s="213"/>
      <c r="AUD371" s="213"/>
      <c r="AUE371" s="213"/>
      <c r="AUF371" s="213"/>
      <c r="AUG371" s="213"/>
      <c r="AUH371" s="213"/>
      <c r="AUI371" s="213"/>
      <c r="AUJ371" s="213"/>
      <c r="AUK371" s="213"/>
      <c r="AUL371" s="213"/>
      <c r="AUM371" s="213"/>
      <c r="AUN371" s="213"/>
      <c r="AUO371" s="213"/>
      <c r="AUP371" s="213"/>
      <c r="AUQ371" s="213"/>
      <c r="AUR371" s="213"/>
      <c r="AUS371" s="213"/>
      <c r="AUT371" s="213"/>
      <c r="AUU371" s="213"/>
      <c r="AUV371" s="213"/>
      <c r="AUW371" s="213"/>
      <c r="AUX371" s="213"/>
      <c r="AUY371" s="213"/>
      <c r="AUZ371" s="213"/>
      <c r="AVA371" s="213"/>
      <c r="AVB371" s="213"/>
      <c r="AVC371" s="213"/>
      <c r="AVD371" s="213"/>
      <c r="AVE371" s="213"/>
      <c r="AVF371" s="213"/>
      <c r="AVG371" s="213"/>
      <c r="AVH371" s="213"/>
      <c r="AVI371" s="213"/>
      <c r="AVJ371" s="213"/>
      <c r="AVK371" s="213"/>
      <c r="AVL371" s="213"/>
      <c r="AVM371" s="213"/>
      <c r="AVN371" s="213"/>
      <c r="AVO371" s="213"/>
      <c r="AVP371" s="213"/>
      <c r="AVQ371" s="213"/>
      <c r="AVR371" s="213"/>
      <c r="AVS371" s="213"/>
      <c r="AVT371" s="213"/>
      <c r="AVU371" s="213"/>
      <c r="AVV371" s="213"/>
      <c r="AVW371" s="213"/>
      <c r="AVX371" s="213"/>
      <c r="AVY371" s="213"/>
      <c r="AVZ371" s="213"/>
      <c r="AWA371" s="213"/>
      <c r="AWB371" s="213"/>
      <c r="AWC371" s="213"/>
      <c r="AWD371" s="213"/>
      <c r="AWE371" s="213"/>
      <c r="AWF371" s="213"/>
      <c r="AWG371" s="213"/>
      <c r="AWH371" s="213"/>
      <c r="AWI371" s="213"/>
      <c r="AWJ371" s="213"/>
      <c r="AWK371" s="213"/>
      <c r="AWL371" s="213"/>
      <c r="AWM371" s="213"/>
      <c r="AWN371" s="213"/>
      <c r="AWO371" s="213"/>
      <c r="AWP371" s="213"/>
      <c r="AWQ371" s="213"/>
      <c r="AWR371" s="213"/>
      <c r="AWS371" s="213"/>
      <c r="AWT371" s="213"/>
      <c r="AWU371" s="213"/>
      <c r="AWV371" s="213"/>
      <c r="AWW371" s="213"/>
      <c r="AWX371" s="213"/>
      <c r="AWY371" s="213"/>
      <c r="AWZ371" s="213"/>
      <c r="AXA371" s="213"/>
      <c r="AXB371" s="213"/>
      <c r="AXC371" s="213"/>
      <c r="AXD371" s="213"/>
      <c r="AXE371" s="213"/>
      <c r="AXF371" s="213"/>
      <c r="AXG371" s="213"/>
      <c r="AXH371" s="213"/>
      <c r="AXI371" s="213"/>
      <c r="AXJ371" s="213"/>
      <c r="AXK371" s="213"/>
      <c r="AXL371" s="213"/>
      <c r="AXM371" s="213"/>
      <c r="AXN371" s="213"/>
      <c r="AXO371" s="213"/>
      <c r="AXP371" s="213"/>
      <c r="AXQ371" s="213"/>
      <c r="AXR371" s="213"/>
      <c r="AXS371" s="213"/>
      <c r="AXT371" s="213"/>
      <c r="AXU371" s="213"/>
      <c r="AXV371" s="213"/>
      <c r="AXW371" s="213"/>
      <c r="AXX371" s="213"/>
      <c r="AXY371" s="213"/>
      <c r="AXZ371" s="213"/>
      <c r="AYA371" s="213"/>
      <c r="AYB371" s="213"/>
      <c r="AYC371" s="213"/>
      <c r="AYD371" s="213"/>
      <c r="AYE371" s="213"/>
      <c r="AYF371" s="213"/>
      <c r="AYG371" s="213"/>
      <c r="AYH371" s="213"/>
      <c r="AYI371" s="213"/>
      <c r="AYJ371" s="213"/>
      <c r="AYK371" s="213"/>
      <c r="AYL371" s="213"/>
      <c r="AYM371" s="213"/>
      <c r="AYN371" s="213"/>
      <c r="AYO371" s="213"/>
      <c r="AYP371" s="213"/>
      <c r="AYQ371" s="213"/>
      <c r="AYR371" s="213"/>
      <c r="AYS371" s="213"/>
      <c r="AYT371" s="213"/>
      <c r="AYU371" s="213"/>
      <c r="AYV371" s="213"/>
      <c r="AYW371" s="213"/>
      <c r="AYX371" s="213"/>
      <c r="AYY371" s="213"/>
      <c r="AYZ371" s="213"/>
      <c r="AZA371" s="213"/>
      <c r="AZB371" s="213"/>
      <c r="AZC371" s="213"/>
      <c r="AZD371" s="213"/>
      <c r="AZE371" s="213"/>
      <c r="AZF371" s="213"/>
      <c r="AZG371" s="213"/>
      <c r="AZH371" s="213"/>
      <c r="AZI371" s="213"/>
      <c r="AZJ371" s="213"/>
      <c r="AZK371" s="213"/>
      <c r="AZL371" s="213"/>
      <c r="AZM371" s="213"/>
      <c r="AZN371" s="213"/>
      <c r="AZO371" s="213"/>
      <c r="AZP371" s="213"/>
      <c r="AZQ371" s="213"/>
      <c r="AZR371" s="213"/>
      <c r="AZS371" s="213"/>
      <c r="AZT371" s="213"/>
      <c r="AZU371" s="213"/>
      <c r="AZV371" s="213"/>
      <c r="AZW371" s="213"/>
      <c r="AZX371" s="213"/>
      <c r="AZY371" s="213"/>
      <c r="AZZ371" s="213"/>
      <c r="BAA371" s="213"/>
      <c r="BAB371" s="213"/>
      <c r="BAC371" s="213"/>
      <c r="BAD371" s="213"/>
      <c r="BAE371" s="213"/>
      <c r="BAF371" s="213"/>
      <c r="BAG371" s="213"/>
      <c r="BAH371" s="213"/>
      <c r="BAI371" s="213"/>
      <c r="BAJ371" s="213"/>
      <c r="BAK371" s="213"/>
      <c r="BAL371" s="213"/>
      <c r="BAM371" s="213"/>
      <c r="BAN371" s="213"/>
      <c r="BAO371" s="213"/>
      <c r="BAP371" s="213"/>
      <c r="BAQ371" s="213"/>
      <c r="BAR371" s="213"/>
      <c r="BAS371" s="213"/>
      <c r="BAT371" s="213"/>
      <c r="BAU371" s="213"/>
      <c r="BAV371" s="213"/>
      <c r="BAW371" s="213"/>
      <c r="BAX371" s="213"/>
      <c r="BAY371" s="213"/>
      <c r="BAZ371" s="213"/>
      <c r="BBA371" s="213"/>
      <c r="BBB371" s="213"/>
      <c r="BBC371" s="213"/>
      <c r="BBD371" s="213"/>
      <c r="BBE371" s="213"/>
      <c r="BBF371" s="213"/>
      <c r="BBG371" s="213"/>
      <c r="BBH371" s="213"/>
      <c r="BBI371" s="213"/>
      <c r="BBJ371" s="213"/>
      <c r="BBK371" s="213"/>
      <c r="BBL371" s="213"/>
      <c r="BBM371" s="213"/>
      <c r="BBN371" s="213"/>
      <c r="BBO371" s="213"/>
      <c r="BBP371" s="213"/>
      <c r="BBQ371" s="213"/>
      <c r="BBR371" s="213"/>
      <c r="BBS371" s="213"/>
      <c r="BBT371" s="213"/>
      <c r="BBU371" s="213"/>
      <c r="BBV371" s="213"/>
      <c r="BBW371" s="213"/>
      <c r="BBX371" s="213"/>
      <c r="BBY371" s="213"/>
      <c r="BBZ371" s="213"/>
      <c r="BCA371" s="213"/>
      <c r="BCB371" s="213"/>
      <c r="BCC371" s="213"/>
      <c r="BCD371" s="213"/>
      <c r="BCE371" s="213"/>
      <c r="BCF371" s="213"/>
      <c r="BCG371" s="213"/>
      <c r="BCH371" s="213"/>
      <c r="BCI371" s="213"/>
      <c r="BCJ371" s="213"/>
      <c r="BCK371" s="213"/>
      <c r="BCL371" s="213"/>
      <c r="BCM371" s="213"/>
      <c r="BCN371" s="213"/>
      <c r="BCO371" s="213"/>
      <c r="BCP371" s="213"/>
      <c r="BCQ371" s="213"/>
      <c r="BCR371" s="213"/>
      <c r="BCS371" s="213"/>
      <c r="BCT371" s="213"/>
      <c r="BCU371" s="213"/>
      <c r="BCV371" s="213"/>
      <c r="BCW371" s="213"/>
      <c r="BCX371" s="213"/>
      <c r="BCY371" s="213"/>
      <c r="BCZ371" s="213"/>
      <c r="BDA371" s="213"/>
      <c r="BDB371" s="213"/>
      <c r="BDC371" s="213"/>
      <c r="BDD371" s="213"/>
      <c r="BDE371" s="213"/>
      <c r="BDF371" s="213"/>
      <c r="BDG371" s="213"/>
      <c r="BDH371" s="213"/>
      <c r="BDI371" s="213"/>
      <c r="BDJ371" s="213"/>
      <c r="BDK371" s="213"/>
      <c r="BDL371" s="213"/>
      <c r="BDM371" s="213"/>
      <c r="BDN371" s="213"/>
      <c r="BDO371" s="213"/>
      <c r="BDP371" s="213"/>
      <c r="BDQ371" s="213"/>
      <c r="BDR371" s="213"/>
      <c r="BDS371" s="213"/>
      <c r="BDT371" s="213"/>
      <c r="BDU371" s="213"/>
      <c r="BDV371" s="213"/>
      <c r="BDW371" s="213"/>
      <c r="BDX371" s="213"/>
      <c r="BDY371" s="213"/>
      <c r="BDZ371" s="213"/>
      <c r="BEA371" s="213"/>
      <c r="BEB371" s="213"/>
      <c r="BEC371" s="213"/>
      <c r="BED371" s="213"/>
      <c r="BEE371" s="213"/>
      <c r="BEF371" s="213"/>
      <c r="BEG371" s="213"/>
      <c r="BEH371" s="213"/>
      <c r="BEI371" s="213"/>
      <c r="BEJ371" s="213"/>
      <c r="BEK371" s="213"/>
      <c r="BEL371" s="213"/>
      <c r="BEM371" s="213"/>
      <c r="BEN371" s="213"/>
      <c r="BEO371" s="213"/>
      <c r="BEP371" s="213"/>
      <c r="BEQ371" s="213"/>
      <c r="BER371" s="213"/>
      <c r="BES371" s="213"/>
      <c r="BET371" s="213"/>
      <c r="BEU371" s="213"/>
      <c r="BEV371" s="213"/>
      <c r="BEW371" s="213"/>
      <c r="BEX371" s="213"/>
      <c r="BEY371" s="213"/>
      <c r="BEZ371" s="213"/>
      <c r="BFA371" s="213"/>
      <c r="BFB371" s="213"/>
      <c r="BFC371" s="213"/>
      <c r="BFD371" s="213"/>
      <c r="BFE371" s="213"/>
      <c r="BFF371" s="213"/>
      <c r="BFG371" s="213"/>
      <c r="BFH371" s="213"/>
      <c r="BFI371" s="213"/>
      <c r="BFJ371" s="213"/>
      <c r="BFK371" s="213"/>
      <c r="BFL371" s="213"/>
      <c r="BFM371" s="213"/>
      <c r="BFN371" s="213"/>
      <c r="BFO371" s="213"/>
      <c r="BFP371" s="213"/>
      <c r="BFQ371" s="213"/>
      <c r="BFR371" s="213"/>
      <c r="BFS371" s="213"/>
      <c r="BFT371" s="213"/>
      <c r="BFU371" s="213"/>
      <c r="BFV371" s="213"/>
      <c r="BFW371" s="213"/>
      <c r="BFX371" s="213"/>
      <c r="BFY371" s="213"/>
      <c r="BFZ371" s="213"/>
      <c r="BGA371" s="213"/>
      <c r="BGB371" s="213"/>
      <c r="BGC371" s="213"/>
      <c r="BGD371" s="213"/>
      <c r="BGE371" s="213"/>
      <c r="BGF371" s="213"/>
      <c r="BGG371" s="213"/>
      <c r="BGH371" s="213"/>
      <c r="BGI371" s="213"/>
      <c r="BGJ371" s="213"/>
      <c r="BGK371" s="213"/>
      <c r="BGL371" s="213"/>
      <c r="BGM371" s="213"/>
      <c r="BGN371" s="213"/>
      <c r="BGO371" s="213"/>
      <c r="BGP371" s="213"/>
      <c r="BGQ371" s="213"/>
      <c r="BGR371" s="213"/>
      <c r="BGS371" s="213"/>
      <c r="BGT371" s="213"/>
      <c r="BGU371" s="213"/>
      <c r="BGV371" s="213"/>
      <c r="BGW371" s="213"/>
      <c r="BGX371" s="213"/>
      <c r="BGY371" s="213"/>
      <c r="BGZ371" s="213"/>
      <c r="BHA371" s="213"/>
      <c r="BHB371" s="213"/>
      <c r="BHC371" s="213"/>
      <c r="BHD371" s="213"/>
      <c r="BHE371" s="213"/>
      <c r="BHF371" s="213"/>
      <c r="BHG371" s="213"/>
      <c r="BHH371" s="213"/>
      <c r="BHI371" s="213"/>
      <c r="BHJ371" s="213"/>
      <c r="BHK371" s="213"/>
      <c r="BHL371" s="213"/>
      <c r="BHM371" s="213"/>
      <c r="BHN371" s="213"/>
      <c r="BHO371" s="213"/>
      <c r="BHP371" s="213"/>
      <c r="BHQ371" s="213"/>
      <c r="BHR371" s="213"/>
      <c r="BHS371" s="213"/>
      <c r="BHT371" s="213"/>
      <c r="BHU371" s="213"/>
      <c r="BHV371" s="213"/>
      <c r="BHW371" s="213"/>
      <c r="BHX371" s="213"/>
      <c r="BHY371" s="213"/>
      <c r="BHZ371" s="213"/>
      <c r="BIA371" s="213"/>
      <c r="BIB371" s="213"/>
      <c r="BIC371" s="213"/>
      <c r="BID371" s="213"/>
      <c r="BIE371" s="213"/>
      <c r="BIF371" s="213"/>
      <c r="BIG371" s="213"/>
      <c r="BIH371" s="213"/>
      <c r="BII371" s="213"/>
      <c r="BIJ371" s="213"/>
      <c r="BIK371" s="213"/>
      <c r="BIL371" s="213"/>
      <c r="BIM371" s="213"/>
      <c r="BIN371" s="213"/>
      <c r="BIO371" s="213"/>
      <c r="BIP371" s="213"/>
      <c r="BIQ371" s="213"/>
      <c r="BIR371" s="213"/>
      <c r="BIS371" s="213"/>
      <c r="BIT371" s="213"/>
      <c r="BIU371" s="213"/>
      <c r="BIV371" s="213"/>
      <c r="BIW371" s="213"/>
      <c r="BIX371" s="213"/>
      <c r="BIY371" s="213"/>
      <c r="BIZ371" s="213"/>
      <c r="BJA371" s="213"/>
      <c r="BJB371" s="213"/>
      <c r="BJC371" s="213"/>
      <c r="BJD371" s="213"/>
      <c r="BJE371" s="213"/>
      <c r="BJF371" s="213"/>
      <c r="BJG371" s="213"/>
      <c r="BJH371" s="213"/>
      <c r="BJI371" s="213"/>
      <c r="BJJ371" s="213"/>
      <c r="BJK371" s="213"/>
      <c r="BJL371" s="213"/>
      <c r="BJM371" s="213"/>
      <c r="BJN371" s="213"/>
      <c r="BJO371" s="213"/>
      <c r="BJP371" s="213"/>
      <c r="BJQ371" s="213"/>
      <c r="BJR371" s="213"/>
      <c r="BJS371" s="213"/>
      <c r="BJT371" s="213"/>
      <c r="BJU371" s="213"/>
      <c r="BJV371" s="213"/>
      <c r="BJW371" s="213"/>
      <c r="BJX371" s="213"/>
      <c r="BJY371" s="213"/>
      <c r="BJZ371" s="213"/>
      <c r="BKA371" s="213"/>
      <c r="BKB371" s="213"/>
      <c r="BKC371" s="213"/>
      <c r="BKD371" s="213"/>
      <c r="BKE371" s="213"/>
      <c r="BKF371" s="213"/>
      <c r="BKG371" s="213"/>
      <c r="BKH371" s="213"/>
      <c r="BKI371" s="213"/>
      <c r="BKJ371" s="213"/>
      <c r="BKK371" s="213"/>
      <c r="BKL371" s="213"/>
      <c r="BKM371" s="213"/>
      <c r="BKN371" s="213"/>
      <c r="BKO371" s="213"/>
      <c r="BKP371" s="213"/>
      <c r="BKQ371" s="213"/>
      <c r="BKR371" s="213"/>
      <c r="BKS371" s="213"/>
      <c r="BKT371" s="213"/>
      <c r="BKU371" s="213"/>
      <c r="BKV371" s="213"/>
      <c r="BKW371" s="213"/>
      <c r="BKX371" s="213"/>
      <c r="BKY371" s="213"/>
      <c r="BKZ371" s="213"/>
      <c r="BLA371" s="213"/>
      <c r="BLB371" s="213"/>
      <c r="BLC371" s="213"/>
      <c r="BLD371" s="213"/>
      <c r="BLE371" s="213"/>
      <c r="BLF371" s="213"/>
      <c r="BLG371" s="213"/>
      <c r="BLH371" s="213"/>
      <c r="BLI371" s="213"/>
      <c r="BLJ371" s="213"/>
      <c r="BLK371" s="213"/>
      <c r="BLL371" s="213"/>
      <c r="BLM371" s="213"/>
      <c r="BLN371" s="213"/>
      <c r="BLO371" s="213"/>
      <c r="BLP371" s="213"/>
      <c r="BLQ371" s="213"/>
      <c r="BLR371" s="213"/>
      <c r="BLS371" s="213"/>
      <c r="BLT371" s="213"/>
      <c r="BLU371" s="213"/>
      <c r="BLV371" s="213"/>
      <c r="BLW371" s="213"/>
      <c r="BLX371" s="213"/>
      <c r="BLY371" s="213"/>
      <c r="BLZ371" s="213"/>
      <c r="BMA371" s="213"/>
      <c r="BMB371" s="213"/>
      <c r="BMC371" s="213"/>
      <c r="BMD371" s="213"/>
      <c r="BME371" s="213"/>
      <c r="BMF371" s="213"/>
      <c r="BMG371" s="213"/>
      <c r="BMH371" s="213"/>
      <c r="BMI371" s="213"/>
      <c r="BMJ371" s="213"/>
      <c r="BMK371" s="213"/>
      <c r="BML371" s="213"/>
      <c r="BMM371" s="213"/>
      <c r="BMN371" s="213"/>
      <c r="BMO371" s="213"/>
      <c r="BMP371" s="213"/>
      <c r="BMQ371" s="213"/>
      <c r="BMR371" s="213"/>
      <c r="BMS371" s="213"/>
      <c r="BMT371" s="213"/>
      <c r="BMU371" s="213"/>
      <c r="BMV371" s="213"/>
      <c r="BMW371" s="213"/>
      <c r="BMX371" s="213"/>
      <c r="BMY371" s="213"/>
      <c r="BMZ371" s="213"/>
      <c r="BNA371" s="213"/>
      <c r="BNB371" s="213"/>
      <c r="BNC371" s="213"/>
      <c r="BND371" s="213"/>
      <c r="BNE371" s="213"/>
      <c r="BNF371" s="213"/>
      <c r="BNG371" s="213"/>
      <c r="BNH371" s="213"/>
      <c r="BNI371" s="213"/>
      <c r="BNJ371" s="213"/>
      <c r="BNK371" s="213"/>
      <c r="BNL371" s="213"/>
      <c r="BNM371" s="213"/>
      <c r="BNN371" s="213"/>
      <c r="BNO371" s="213"/>
      <c r="BNP371" s="213"/>
      <c r="BNQ371" s="213"/>
      <c r="BNR371" s="213"/>
      <c r="BNS371" s="213"/>
      <c r="BNT371" s="213"/>
      <c r="BNU371" s="213"/>
      <c r="BNV371" s="213"/>
      <c r="BNW371" s="213"/>
      <c r="BNX371" s="213"/>
      <c r="BNY371" s="213"/>
      <c r="BNZ371" s="213"/>
      <c r="BOA371" s="213"/>
      <c r="BOB371" s="213"/>
      <c r="BOC371" s="213"/>
      <c r="BOD371" s="213"/>
      <c r="BOE371" s="213"/>
      <c r="BOF371" s="213"/>
      <c r="BOG371" s="213"/>
      <c r="BOH371" s="213"/>
      <c r="BOI371" s="213"/>
      <c r="BOJ371" s="213"/>
      <c r="BOK371" s="213"/>
      <c r="BOL371" s="213"/>
      <c r="BOM371" s="213"/>
      <c r="BON371" s="213"/>
      <c r="BOO371" s="213"/>
      <c r="BOP371" s="213"/>
      <c r="BOQ371" s="213"/>
      <c r="BOR371" s="213"/>
      <c r="BOS371" s="213"/>
      <c r="BOT371" s="213"/>
      <c r="BOU371" s="213"/>
      <c r="BOV371" s="213"/>
      <c r="BOW371" s="213"/>
      <c r="BOX371" s="213"/>
      <c r="BOY371" s="213"/>
      <c r="BOZ371" s="213"/>
      <c r="BPA371" s="213"/>
      <c r="BPB371" s="213"/>
      <c r="BPC371" s="213"/>
      <c r="BPD371" s="213"/>
      <c r="BPE371" s="213"/>
      <c r="BPF371" s="213"/>
      <c r="BPG371" s="213"/>
      <c r="BPH371" s="213"/>
      <c r="BPI371" s="213"/>
      <c r="BPJ371" s="213"/>
      <c r="BPK371" s="213"/>
      <c r="BPL371" s="213"/>
      <c r="BPM371" s="213"/>
      <c r="BPN371" s="213"/>
      <c r="BPO371" s="213"/>
      <c r="BPP371" s="213"/>
      <c r="BPQ371" s="213"/>
      <c r="BPR371" s="213"/>
      <c r="BPS371" s="213"/>
      <c r="BPT371" s="213"/>
      <c r="BPU371" s="213"/>
      <c r="BPV371" s="213"/>
      <c r="BPW371" s="213"/>
      <c r="BPX371" s="213"/>
      <c r="BPY371" s="213"/>
      <c r="BPZ371" s="213"/>
      <c r="BQA371" s="213"/>
      <c r="BQB371" s="213"/>
      <c r="BQC371" s="213"/>
      <c r="BQD371" s="213"/>
      <c r="BQE371" s="213"/>
      <c r="BQF371" s="213"/>
      <c r="BQG371" s="213"/>
      <c r="BQH371" s="213"/>
      <c r="BQI371" s="213"/>
      <c r="BQJ371" s="213"/>
      <c r="BQK371" s="213"/>
      <c r="BQL371" s="213"/>
      <c r="BQM371" s="213"/>
      <c r="BQN371" s="213"/>
      <c r="BQO371" s="213"/>
      <c r="BQP371" s="213"/>
      <c r="BQQ371" s="213"/>
      <c r="BQR371" s="213"/>
      <c r="BQS371" s="213"/>
      <c r="BQT371" s="213"/>
      <c r="BQU371" s="213"/>
      <c r="BQV371" s="213"/>
      <c r="BQW371" s="213"/>
      <c r="BQX371" s="213"/>
      <c r="BQY371" s="213"/>
      <c r="BQZ371" s="213"/>
      <c r="BRA371" s="213"/>
      <c r="BRB371" s="213"/>
      <c r="BRC371" s="213"/>
      <c r="BRD371" s="213"/>
      <c r="BRE371" s="213"/>
      <c r="BRF371" s="213"/>
      <c r="BRG371" s="213"/>
      <c r="BRH371" s="213"/>
      <c r="BRI371" s="213"/>
      <c r="BRJ371" s="213"/>
      <c r="BRK371" s="213"/>
      <c r="BRL371" s="213"/>
      <c r="BRM371" s="213"/>
      <c r="BRN371" s="213"/>
      <c r="BRO371" s="213"/>
      <c r="BRP371" s="213"/>
      <c r="BRQ371" s="213"/>
      <c r="BRR371" s="213"/>
      <c r="BRS371" s="213"/>
      <c r="BRT371" s="213"/>
      <c r="BRU371" s="213"/>
      <c r="BRV371" s="213"/>
      <c r="BRW371" s="213"/>
      <c r="BRX371" s="213"/>
      <c r="BRY371" s="213"/>
      <c r="BRZ371" s="213"/>
      <c r="BSA371" s="213"/>
      <c r="BSB371" s="213"/>
      <c r="BSC371" s="213"/>
      <c r="BSD371" s="213"/>
      <c r="BSE371" s="213"/>
      <c r="BSF371" s="213"/>
      <c r="BSG371" s="213"/>
      <c r="BSH371" s="213"/>
      <c r="BSI371" s="213"/>
      <c r="BSJ371" s="213"/>
      <c r="BSK371" s="213"/>
      <c r="BSL371" s="213"/>
      <c r="BSM371" s="213"/>
      <c r="BSN371" s="213"/>
      <c r="BSO371" s="213"/>
      <c r="BSP371" s="213"/>
      <c r="BSQ371" s="213"/>
      <c r="BSR371" s="213"/>
      <c r="BSS371" s="213"/>
      <c r="BST371" s="213"/>
      <c r="BSU371" s="213"/>
      <c r="BSV371" s="213"/>
      <c r="BSW371" s="213"/>
      <c r="BSX371" s="213"/>
      <c r="BSY371" s="213"/>
      <c r="BSZ371" s="213"/>
      <c r="BTA371" s="213"/>
      <c r="BTB371" s="213"/>
      <c r="BTC371" s="213"/>
      <c r="BTD371" s="213"/>
      <c r="BTE371" s="213"/>
      <c r="BTF371" s="213"/>
      <c r="BTG371" s="213"/>
      <c r="BTH371" s="213"/>
      <c r="BTI371" s="213"/>
      <c r="BTJ371" s="213"/>
      <c r="BTK371" s="213"/>
      <c r="BTL371" s="213"/>
      <c r="BTM371" s="213"/>
      <c r="BTN371" s="213"/>
      <c r="BTO371" s="213"/>
      <c r="BTP371" s="213"/>
      <c r="BTQ371" s="213"/>
      <c r="BTR371" s="213"/>
      <c r="BTS371" s="213"/>
      <c r="BTT371" s="213"/>
      <c r="BTU371" s="213"/>
      <c r="BTV371" s="213"/>
      <c r="BTW371" s="213"/>
      <c r="BTX371" s="213"/>
      <c r="BTY371" s="213"/>
      <c r="BTZ371" s="213"/>
      <c r="BUA371" s="213"/>
      <c r="BUB371" s="213"/>
      <c r="BUC371" s="213"/>
      <c r="BUD371" s="213"/>
      <c r="BUE371" s="213"/>
      <c r="BUF371" s="213"/>
      <c r="BUG371" s="213"/>
      <c r="BUH371" s="213"/>
      <c r="BUI371" s="213"/>
      <c r="BUJ371" s="213"/>
      <c r="BUK371" s="213"/>
      <c r="BUL371" s="213"/>
      <c r="BUM371" s="213"/>
      <c r="BUN371" s="213"/>
      <c r="BUO371" s="213"/>
      <c r="BUP371" s="213"/>
      <c r="BUQ371" s="213"/>
      <c r="BUR371" s="213"/>
      <c r="BUS371" s="213"/>
      <c r="BUT371" s="213"/>
      <c r="BUU371" s="213"/>
      <c r="BUV371" s="213"/>
      <c r="BUW371" s="213"/>
      <c r="BUX371" s="213"/>
      <c r="BUY371" s="213"/>
      <c r="BUZ371" s="213"/>
      <c r="BVA371" s="213"/>
      <c r="BVB371" s="213"/>
      <c r="BVC371" s="213"/>
      <c r="BVD371" s="213"/>
      <c r="BVE371" s="213"/>
      <c r="BVF371" s="213"/>
      <c r="BVG371" s="213"/>
      <c r="BVH371" s="213"/>
      <c r="BVI371" s="213"/>
      <c r="BVJ371" s="213"/>
      <c r="BVK371" s="213"/>
      <c r="BVL371" s="213"/>
      <c r="BVM371" s="213"/>
      <c r="BVN371" s="213"/>
      <c r="BVO371" s="213"/>
      <c r="BVP371" s="213"/>
      <c r="BVQ371" s="213"/>
      <c r="BVR371" s="213"/>
      <c r="BVS371" s="213"/>
      <c r="BVT371" s="213"/>
      <c r="BVU371" s="213"/>
      <c r="BVV371" s="213"/>
      <c r="BVW371" s="213"/>
      <c r="BVX371" s="213"/>
      <c r="BVY371" s="213"/>
      <c r="BVZ371" s="213"/>
      <c r="BWA371" s="213"/>
      <c r="BWB371" s="213"/>
      <c r="BWC371" s="213"/>
      <c r="BWD371" s="213"/>
      <c r="BWE371" s="213"/>
      <c r="BWF371" s="213"/>
      <c r="BWG371" s="213"/>
      <c r="BWH371" s="213"/>
      <c r="BWI371" s="213"/>
      <c r="BWJ371" s="213"/>
      <c r="BWK371" s="213"/>
      <c r="BWL371" s="213"/>
      <c r="BWM371" s="213"/>
      <c r="BWN371" s="213"/>
      <c r="BWO371" s="213"/>
      <c r="BWP371" s="213"/>
      <c r="BWQ371" s="213"/>
      <c r="BWR371" s="213"/>
      <c r="BWS371" s="213"/>
      <c r="BWT371" s="213"/>
      <c r="BWU371" s="213"/>
      <c r="BWV371" s="213"/>
      <c r="BWW371" s="213"/>
      <c r="BWX371" s="213"/>
      <c r="BWY371" s="213"/>
      <c r="BWZ371" s="213"/>
      <c r="BXA371" s="213"/>
      <c r="BXB371" s="213"/>
      <c r="BXC371" s="213"/>
      <c r="BXD371" s="213"/>
      <c r="BXE371" s="213"/>
      <c r="BXF371" s="213"/>
      <c r="BXG371" s="213"/>
      <c r="BXH371" s="213"/>
      <c r="BXI371" s="213"/>
      <c r="BXJ371" s="213"/>
      <c r="BXK371" s="213"/>
      <c r="BXL371" s="213"/>
      <c r="BXM371" s="213"/>
      <c r="BXN371" s="213"/>
      <c r="BXO371" s="213"/>
      <c r="BXP371" s="213"/>
      <c r="BXQ371" s="213"/>
      <c r="BXR371" s="213"/>
      <c r="BXS371" s="213"/>
      <c r="BXT371" s="213"/>
      <c r="BXU371" s="213"/>
      <c r="BXV371" s="213"/>
      <c r="BXW371" s="213"/>
      <c r="BXX371" s="213"/>
      <c r="BXY371" s="213"/>
      <c r="BXZ371" s="213"/>
      <c r="BYA371" s="213"/>
      <c r="BYB371" s="213"/>
      <c r="BYC371" s="213"/>
      <c r="BYD371" s="213"/>
      <c r="BYE371" s="213"/>
      <c r="BYF371" s="213"/>
      <c r="BYG371" s="213"/>
      <c r="BYH371" s="213"/>
      <c r="BYI371" s="213"/>
      <c r="BYJ371" s="213"/>
      <c r="BYK371" s="213"/>
      <c r="BYL371" s="213"/>
      <c r="BYM371" s="213"/>
      <c r="BYN371" s="213"/>
      <c r="BYO371" s="213"/>
      <c r="BYP371" s="213"/>
      <c r="BYQ371" s="213"/>
      <c r="BYR371" s="213"/>
      <c r="BYS371" s="213"/>
      <c r="BYT371" s="213"/>
      <c r="BYU371" s="213"/>
      <c r="BYV371" s="213"/>
      <c r="BYW371" s="213"/>
      <c r="BYX371" s="213"/>
      <c r="BYY371" s="213"/>
      <c r="BYZ371" s="213"/>
      <c r="BZA371" s="213"/>
      <c r="BZB371" s="213"/>
      <c r="BZC371" s="213"/>
      <c r="BZD371" s="213"/>
      <c r="BZE371" s="213"/>
      <c r="BZF371" s="213"/>
      <c r="BZG371" s="213"/>
      <c r="BZH371" s="213"/>
      <c r="BZI371" s="213"/>
      <c r="BZJ371" s="213"/>
      <c r="BZK371" s="213"/>
      <c r="BZL371" s="213"/>
      <c r="BZM371" s="213"/>
      <c r="BZN371" s="213"/>
      <c r="BZO371" s="213"/>
      <c r="BZP371" s="213"/>
      <c r="BZQ371" s="213"/>
      <c r="BZR371" s="213"/>
      <c r="BZS371" s="213"/>
      <c r="BZT371" s="213"/>
      <c r="BZU371" s="213"/>
      <c r="BZV371" s="213"/>
      <c r="BZW371" s="213"/>
      <c r="BZX371" s="213"/>
      <c r="BZY371" s="213"/>
      <c r="BZZ371" s="213"/>
      <c r="CAA371" s="213"/>
      <c r="CAB371" s="213"/>
      <c r="CAC371" s="213"/>
      <c r="CAD371" s="213"/>
      <c r="CAE371" s="213"/>
      <c r="CAF371" s="213"/>
      <c r="CAG371" s="213"/>
      <c r="CAH371" s="213"/>
      <c r="CAI371" s="213"/>
      <c r="CAJ371" s="213"/>
      <c r="CAK371" s="213"/>
      <c r="CAL371" s="213"/>
      <c r="CAM371" s="213"/>
      <c r="CAN371" s="213"/>
      <c r="CAO371" s="213"/>
      <c r="CAP371" s="213"/>
      <c r="CAQ371" s="213"/>
      <c r="CAR371" s="213"/>
      <c r="CAS371" s="213"/>
      <c r="CAT371" s="213"/>
      <c r="CAU371" s="213"/>
      <c r="CAV371" s="213"/>
      <c r="CAW371" s="213"/>
      <c r="CAX371" s="213"/>
      <c r="CAY371" s="213"/>
      <c r="CAZ371" s="213"/>
      <c r="CBA371" s="213"/>
      <c r="CBB371" s="213"/>
      <c r="CBC371" s="213"/>
      <c r="CBD371" s="213"/>
      <c r="CBE371" s="213"/>
      <c r="CBF371" s="213"/>
      <c r="CBG371" s="213"/>
      <c r="CBH371" s="213"/>
      <c r="CBI371" s="213"/>
      <c r="CBJ371" s="213"/>
      <c r="CBK371" s="213"/>
      <c r="CBL371" s="213"/>
      <c r="CBM371" s="213"/>
      <c r="CBN371" s="213"/>
      <c r="CBO371" s="213"/>
      <c r="CBP371" s="213"/>
      <c r="CBQ371" s="213"/>
      <c r="CBR371" s="213"/>
      <c r="CBS371" s="213"/>
      <c r="CBT371" s="213"/>
      <c r="CBU371" s="213"/>
      <c r="CBV371" s="213"/>
      <c r="CBW371" s="213"/>
      <c r="CBX371" s="213"/>
      <c r="CBY371" s="213"/>
      <c r="CBZ371" s="213"/>
      <c r="CCA371" s="213"/>
      <c r="CCB371" s="213"/>
      <c r="CCC371" s="213"/>
      <c r="CCD371" s="213"/>
      <c r="CCE371" s="213"/>
      <c r="CCF371" s="213"/>
      <c r="CCG371" s="213"/>
      <c r="CCH371" s="213"/>
      <c r="CCI371" s="213"/>
      <c r="CCJ371" s="213"/>
      <c r="CCK371" s="213"/>
      <c r="CCL371" s="213"/>
      <c r="CCM371" s="213"/>
      <c r="CCN371" s="213"/>
      <c r="CCO371" s="213"/>
      <c r="CCP371" s="213"/>
      <c r="CCQ371" s="213"/>
      <c r="CCR371" s="213"/>
      <c r="CCS371" s="213"/>
      <c r="CCT371" s="213"/>
      <c r="CCU371" s="213"/>
      <c r="CCV371" s="213"/>
      <c r="CCW371" s="213"/>
      <c r="CCX371" s="213"/>
      <c r="CCY371" s="213"/>
      <c r="CCZ371" s="213"/>
      <c r="CDA371" s="213"/>
      <c r="CDB371" s="213"/>
      <c r="CDC371" s="213"/>
      <c r="CDD371" s="213"/>
      <c r="CDE371" s="213"/>
      <c r="CDF371" s="213"/>
      <c r="CDG371" s="213"/>
      <c r="CDH371" s="213"/>
      <c r="CDI371" s="213"/>
      <c r="CDJ371" s="213"/>
      <c r="CDK371" s="213"/>
      <c r="CDL371" s="213"/>
      <c r="CDM371" s="213"/>
      <c r="CDN371" s="213"/>
      <c r="CDO371" s="213"/>
      <c r="CDP371" s="213"/>
      <c r="CDQ371" s="213"/>
      <c r="CDR371" s="213"/>
      <c r="CDS371" s="213"/>
      <c r="CDT371" s="213"/>
      <c r="CDU371" s="213"/>
      <c r="CDV371" s="213"/>
      <c r="CDW371" s="213"/>
      <c r="CDX371" s="213"/>
      <c r="CDY371" s="213"/>
      <c r="CDZ371" s="213"/>
      <c r="CEA371" s="213"/>
      <c r="CEB371" s="213"/>
      <c r="CEC371" s="213"/>
      <c r="CED371" s="213"/>
      <c r="CEE371" s="213"/>
      <c r="CEF371" s="213"/>
      <c r="CEG371" s="213"/>
      <c r="CEH371" s="213"/>
      <c r="CEI371" s="213"/>
      <c r="CEJ371" s="213"/>
      <c r="CEK371" s="213"/>
      <c r="CEL371" s="213"/>
      <c r="CEM371" s="213"/>
      <c r="CEN371" s="213"/>
      <c r="CEO371" s="213"/>
      <c r="CEP371" s="213"/>
      <c r="CEQ371" s="213"/>
      <c r="CER371" s="213"/>
      <c r="CES371" s="213"/>
      <c r="CET371" s="213"/>
      <c r="CEU371" s="213"/>
      <c r="CEV371" s="213"/>
      <c r="CEW371" s="213"/>
      <c r="CEX371" s="213"/>
      <c r="CEY371" s="213"/>
      <c r="CEZ371" s="213"/>
      <c r="CFA371" s="213"/>
      <c r="CFB371" s="213"/>
      <c r="CFC371" s="213"/>
      <c r="CFD371" s="213"/>
      <c r="CFE371" s="213"/>
      <c r="CFF371" s="213"/>
      <c r="CFG371" s="213"/>
      <c r="CFH371" s="213"/>
      <c r="CFI371" s="213"/>
      <c r="CFJ371" s="213"/>
      <c r="CFK371" s="213"/>
      <c r="CFL371" s="213"/>
      <c r="CFM371" s="213"/>
      <c r="CFN371" s="213"/>
      <c r="CFO371" s="213"/>
      <c r="CFP371" s="213"/>
      <c r="CFQ371" s="213"/>
      <c r="CFR371" s="213"/>
      <c r="CFS371" s="213"/>
      <c r="CFT371" s="213"/>
      <c r="CFU371" s="213"/>
      <c r="CFV371" s="213"/>
      <c r="CFW371" s="213"/>
      <c r="CFX371" s="213"/>
      <c r="CFY371" s="213"/>
      <c r="CFZ371" s="213"/>
      <c r="CGA371" s="213"/>
      <c r="CGB371" s="213"/>
      <c r="CGC371" s="213"/>
      <c r="CGD371" s="213"/>
      <c r="CGE371" s="213"/>
      <c r="CGF371" s="213"/>
      <c r="CGG371" s="213"/>
      <c r="CGH371" s="213"/>
      <c r="CGI371" s="213"/>
      <c r="CGJ371" s="213"/>
      <c r="CGK371" s="213"/>
      <c r="CGL371" s="213"/>
      <c r="CGM371" s="213"/>
      <c r="CGN371" s="213"/>
      <c r="CGO371" s="213"/>
      <c r="CGP371" s="213"/>
      <c r="CGQ371" s="213"/>
      <c r="CGR371" s="213"/>
      <c r="CGS371" s="213"/>
      <c r="CGT371" s="213"/>
      <c r="CGU371" s="213"/>
      <c r="CGV371" s="213"/>
      <c r="CGW371" s="213"/>
      <c r="CGX371" s="213"/>
      <c r="CGY371" s="213"/>
      <c r="CGZ371" s="213"/>
      <c r="CHA371" s="213"/>
      <c r="CHB371" s="213"/>
      <c r="CHC371" s="213"/>
      <c r="CHD371" s="213"/>
      <c r="CHE371" s="213"/>
      <c r="CHF371" s="213"/>
      <c r="CHG371" s="213"/>
      <c r="CHH371" s="213"/>
      <c r="CHI371" s="213"/>
      <c r="CHJ371" s="213"/>
      <c r="CHK371" s="213"/>
      <c r="CHL371" s="213"/>
      <c r="CHM371" s="213"/>
      <c r="CHN371" s="213"/>
      <c r="CHO371" s="213"/>
      <c r="CHP371" s="213"/>
      <c r="CHQ371" s="213"/>
      <c r="CHR371" s="213"/>
      <c r="CHS371" s="213"/>
      <c r="CHT371" s="213"/>
      <c r="CHU371" s="213"/>
      <c r="CHV371" s="213"/>
      <c r="CHW371" s="213"/>
      <c r="CHX371" s="213"/>
      <c r="CHY371" s="213"/>
      <c r="CHZ371" s="213"/>
      <c r="CIA371" s="213"/>
      <c r="CIB371" s="213"/>
      <c r="CIC371" s="213"/>
      <c r="CID371" s="213"/>
      <c r="CIE371" s="213"/>
      <c r="CIF371" s="213"/>
      <c r="CIG371" s="213"/>
      <c r="CIH371" s="213"/>
      <c r="CII371" s="213"/>
      <c r="CIJ371" s="213"/>
      <c r="CIK371" s="213"/>
      <c r="CIL371" s="213"/>
      <c r="CIM371" s="213"/>
      <c r="CIN371" s="213"/>
      <c r="CIO371" s="213"/>
      <c r="CIP371" s="213"/>
      <c r="CIQ371" s="213"/>
      <c r="CIR371" s="213"/>
      <c r="CIS371" s="213"/>
      <c r="CIT371" s="213"/>
      <c r="CIU371" s="213"/>
      <c r="CIV371" s="213"/>
      <c r="CIW371" s="213"/>
      <c r="CIX371" s="213"/>
      <c r="CIY371" s="213"/>
      <c r="CIZ371" s="213"/>
      <c r="CJA371" s="213"/>
      <c r="CJB371" s="213"/>
      <c r="CJC371" s="213"/>
      <c r="CJD371" s="213"/>
      <c r="CJE371" s="213"/>
      <c r="CJF371" s="213"/>
      <c r="CJG371" s="213"/>
      <c r="CJH371" s="213"/>
      <c r="CJI371" s="213"/>
      <c r="CJJ371" s="213"/>
      <c r="CJK371" s="213"/>
      <c r="CJL371" s="213"/>
      <c r="CJM371" s="213"/>
      <c r="CJN371" s="213"/>
      <c r="CJO371" s="213"/>
      <c r="CJP371" s="213"/>
      <c r="CJQ371" s="213"/>
      <c r="CJR371" s="213"/>
      <c r="CJS371" s="213"/>
      <c r="CJT371" s="213"/>
      <c r="CJU371" s="213"/>
      <c r="CJV371" s="213"/>
      <c r="CJW371" s="213"/>
      <c r="CJX371" s="213"/>
      <c r="CJY371" s="213"/>
      <c r="CJZ371" s="213"/>
      <c r="CKA371" s="213"/>
      <c r="CKB371" s="213"/>
      <c r="CKC371" s="213"/>
      <c r="CKD371" s="213"/>
      <c r="CKE371" s="213"/>
      <c r="CKF371" s="213"/>
      <c r="CKG371" s="213"/>
      <c r="CKH371" s="213"/>
      <c r="CKI371" s="213"/>
      <c r="CKJ371" s="213"/>
      <c r="CKK371" s="213"/>
      <c r="CKL371" s="213"/>
      <c r="CKM371" s="213"/>
      <c r="CKN371" s="213"/>
      <c r="CKO371" s="213"/>
      <c r="CKP371" s="213"/>
      <c r="CKQ371" s="213"/>
      <c r="CKR371" s="213"/>
      <c r="CKS371" s="213"/>
      <c r="CKT371" s="213"/>
      <c r="CKU371" s="213"/>
      <c r="CKV371" s="213"/>
      <c r="CKW371" s="213"/>
      <c r="CKX371" s="213"/>
      <c r="CKY371" s="213"/>
      <c r="CKZ371" s="213"/>
      <c r="CLA371" s="213"/>
      <c r="CLB371" s="213"/>
      <c r="CLC371" s="213"/>
      <c r="CLD371" s="213"/>
      <c r="CLE371" s="213"/>
      <c r="CLF371" s="213"/>
      <c r="CLG371" s="213"/>
      <c r="CLH371" s="213"/>
      <c r="CLI371" s="213"/>
      <c r="CLJ371" s="213"/>
      <c r="CLK371" s="213"/>
      <c r="CLL371" s="213"/>
      <c r="CLM371" s="213"/>
      <c r="CLN371" s="213"/>
      <c r="CLO371" s="213"/>
      <c r="CLP371" s="213"/>
      <c r="CLQ371" s="213"/>
      <c r="CLR371" s="213"/>
      <c r="CLS371" s="213"/>
      <c r="CLT371" s="213"/>
      <c r="CLU371" s="213"/>
      <c r="CLV371" s="213"/>
      <c r="CLW371" s="213"/>
      <c r="CLX371" s="213"/>
      <c r="CLY371" s="213"/>
      <c r="CLZ371" s="213"/>
      <c r="CMA371" s="213"/>
      <c r="CMB371" s="213"/>
      <c r="CMC371" s="213"/>
      <c r="CMD371" s="213"/>
      <c r="CME371" s="213"/>
      <c r="CMF371" s="213"/>
      <c r="CMG371" s="213"/>
      <c r="CMH371" s="213"/>
      <c r="CMI371" s="213"/>
      <c r="CMJ371" s="213"/>
      <c r="CMK371" s="213"/>
      <c r="CML371" s="213"/>
      <c r="CMM371" s="213"/>
      <c r="CMN371" s="213"/>
      <c r="CMO371" s="213"/>
      <c r="CMP371" s="213"/>
      <c r="CMQ371" s="213"/>
      <c r="CMR371" s="213"/>
      <c r="CMS371" s="213"/>
      <c r="CMT371" s="213"/>
      <c r="CMU371" s="213"/>
      <c r="CMV371" s="213"/>
      <c r="CMW371" s="213"/>
      <c r="CMX371" s="213"/>
      <c r="CMY371" s="213"/>
      <c r="CMZ371" s="213"/>
      <c r="CNA371" s="213"/>
      <c r="CNB371" s="213"/>
      <c r="CNC371" s="213"/>
      <c r="CND371" s="213"/>
      <c r="CNE371" s="213"/>
      <c r="CNF371" s="213"/>
      <c r="CNG371" s="213"/>
      <c r="CNH371" s="213"/>
      <c r="CNI371" s="213"/>
      <c r="CNJ371" s="213"/>
      <c r="CNK371" s="213"/>
      <c r="CNL371" s="213"/>
      <c r="CNM371" s="213"/>
      <c r="CNN371" s="213"/>
      <c r="CNO371" s="213"/>
      <c r="CNP371" s="213"/>
      <c r="CNQ371" s="213"/>
      <c r="CNR371" s="213"/>
      <c r="CNS371" s="213"/>
      <c r="CNT371" s="213"/>
      <c r="CNU371" s="213"/>
      <c r="CNV371" s="213"/>
      <c r="CNW371" s="213"/>
      <c r="CNX371" s="213"/>
      <c r="CNY371" s="213"/>
      <c r="CNZ371" s="213"/>
      <c r="COA371" s="213"/>
      <c r="COB371" s="213"/>
      <c r="COC371" s="213"/>
      <c r="COD371" s="213"/>
      <c r="COE371" s="213"/>
      <c r="COF371" s="213"/>
      <c r="COG371" s="213"/>
      <c r="COH371" s="213"/>
      <c r="COI371" s="213"/>
      <c r="COJ371" s="213"/>
      <c r="COK371" s="213"/>
      <c r="COL371" s="213"/>
      <c r="COM371" s="213"/>
      <c r="CON371" s="213"/>
      <c r="COO371" s="213"/>
      <c r="COP371" s="213"/>
      <c r="COQ371" s="213"/>
      <c r="COR371" s="213"/>
      <c r="COS371" s="213"/>
      <c r="COT371" s="213"/>
      <c r="COU371" s="213"/>
      <c r="COV371" s="213"/>
      <c r="COW371" s="213"/>
      <c r="COX371" s="213"/>
      <c r="COY371" s="213"/>
      <c r="COZ371" s="213"/>
      <c r="CPA371" s="213"/>
      <c r="CPB371" s="213"/>
      <c r="CPC371" s="213"/>
      <c r="CPD371" s="213"/>
      <c r="CPE371" s="213"/>
      <c r="CPF371" s="213"/>
      <c r="CPG371" s="213"/>
      <c r="CPH371" s="213"/>
      <c r="CPI371" s="213"/>
      <c r="CPJ371" s="213"/>
      <c r="CPK371" s="213"/>
      <c r="CPL371" s="213"/>
      <c r="CPM371" s="213"/>
      <c r="CPN371" s="213"/>
      <c r="CPO371" s="213"/>
      <c r="CPP371" s="213"/>
      <c r="CPQ371" s="213"/>
      <c r="CPR371" s="213"/>
      <c r="CPS371" s="213"/>
      <c r="CPT371" s="213"/>
      <c r="CPU371" s="213"/>
      <c r="CPV371" s="213"/>
      <c r="CPW371" s="213"/>
      <c r="CPX371" s="213"/>
      <c r="CPY371" s="213"/>
      <c r="CPZ371" s="213"/>
      <c r="CQA371" s="213"/>
      <c r="CQB371" s="213"/>
      <c r="CQC371" s="213"/>
      <c r="CQD371" s="213"/>
      <c r="CQE371" s="213"/>
      <c r="CQF371" s="213"/>
      <c r="CQG371" s="213"/>
      <c r="CQH371" s="213"/>
      <c r="CQI371" s="213"/>
      <c r="CQJ371" s="213"/>
      <c r="CQK371" s="213"/>
      <c r="CQL371" s="213"/>
      <c r="CQM371" s="213"/>
      <c r="CQN371" s="213"/>
      <c r="CQO371" s="213"/>
      <c r="CQP371" s="213"/>
      <c r="CQQ371" s="213"/>
      <c r="CQR371" s="213"/>
      <c r="CQS371" s="213"/>
      <c r="CQT371" s="213"/>
      <c r="CQU371" s="213"/>
      <c r="CQV371" s="213"/>
      <c r="CQW371" s="213"/>
      <c r="CQX371" s="213"/>
      <c r="CQY371" s="213"/>
      <c r="CQZ371" s="213"/>
      <c r="CRA371" s="213"/>
      <c r="CRB371" s="213"/>
      <c r="CRC371" s="213"/>
      <c r="CRD371" s="213"/>
      <c r="CRE371" s="213"/>
      <c r="CRF371" s="213"/>
      <c r="CRG371" s="213"/>
      <c r="CRH371" s="213"/>
      <c r="CRI371" s="213"/>
      <c r="CRJ371" s="213"/>
      <c r="CRK371" s="213"/>
      <c r="CRL371" s="213"/>
      <c r="CRM371" s="213"/>
      <c r="CRN371" s="213"/>
      <c r="CRO371" s="213"/>
      <c r="CRP371" s="213"/>
      <c r="CRQ371" s="213"/>
      <c r="CRR371" s="213"/>
      <c r="CRS371" s="213"/>
      <c r="CRT371" s="213"/>
      <c r="CRU371" s="213"/>
      <c r="CRV371" s="213"/>
      <c r="CRW371" s="213"/>
      <c r="CRX371" s="213"/>
      <c r="CRY371" s="213"/>
      <c r="CRZ371" s="213"/>
      <c r="CSA371" s="213"/>
      <c r="CSB371" s="213"/>
      <c r="CSC371" s="213"/>
      <c r="CSD371" s="213"/>
      <c r="CSE371" s="213"/>
      <c r="CSF371" s="213"/>
      <c r="CSG371" s="213"/>
      <c r="CSH371" s="213"/>
      <c r="CSI371" s="213"/>
      <c r="CSJ371" s="213"/>
      <c r="CSK371" s="213"/>
      <c r="CSL371" s="213"/>
      <c r="CSM371" s="213"/>
      <c r="CSN371" s="213"/>
      <c r="CSO371" s="213"/>
      <c r="CSP371" s="213"/>
      <c r="CSQ371" s="213"/>
      <c r="CSR371" s="213"/>
      <c r="CSS371" s="213"/>
      <c r="CST371" s="213"/>
      <c r="CSU371" s="213"/>
      <c r="CSV371" s="213"/>
      <c r="CSW371" s="213"/>
      <c r="CSX371" s="213"/>
      <c r="CSY371" s="213"/>
      <c r="CSZ371" s="213"/>
      <c r="CTA371" s="213"/>
      <c r="CTB371" s="213"/>
      <c r="CTC371" s="213"/>
      <c r="CTD371" s="213"/>
      <c r="CTE371" s="213"/>
      <c r="CTF371" s="213"/>
      <c r="CTG371" s="213"/>
      <c r="CTH371" s="213"/>
      <c r="CTI371" s="213"/>
      <c r="CTJ371" s="213"/>
      <c r="CTK371" s="213"/>
      <c r="CTL371" s="213"/>
      <c r="CTM371" s="213"/>
      <c r="CTN371" s="213"/>
      <c r="CTO371" s="213"/>
      <c r="CTP371" s="213"/>
      <c r="CTQ371" s="213"/>
      <c r="CTR371" s="213"/>
      <c r="CTS371" s="213"/>
      <c r="CTT371" s="213"/>
      <c r="CTU371" s="213"/>
      <c r="CTV371" s="213"/>
      <c r="CTW371" s="213"/>
      <c r="CTX371" s="213"/>
      <c r="CTY371" s="213"/>
      <c r="CTZ371" s="213"/>
      <c r="CUA371" s="213"/>
      <c r="CUB371" s="213"/>
      <c r="CUC371" s="213"/>
      <c r="CUD371" s="213"/>
      <c r="CUE371" s="213"/>
      <c r="CUF371" s="213"/>
      <c r="CUG371" s="213"/>
      <c r="CUH371" s="213"/>
      <c r="CUI371" s="213"/>
      <c r="CUJ371" s="213"/>
      <c r="CUK371" s="213"/>
      <c r="CUL371" s="213"/>
      <c r="CUM371" s="213"/>
      <c r="CUN371" s="213"/>
      <c r="CUO371" s="213"/>
      <c r="CUP371" s="213"/>
      <c r="CUQ371" s="213"/>
      <c r="CUR371" s="213"/>
      <c r="CUS371" s="213"/>
      <c r="CUT371" s="213"/>
      <c r="CUU371" s="213"/>
      <c r="CUV371" s="213"/>
      <c r="CUW371" s="213"/>
      <c r="CUX371" s="213"/>
      <c r="CUY371" s="213"/>
      <c r="CUZ371" s="213"/>
      <c r="CVA371" s="213"/>
      <c r="CVB371" s="213"/>
      <c r="CVC371" s="213"/>
      <c r="CVD371" s="213"/>
      <c r="CVE371" s="213"/>
      <c r="CVF371" s="213"/>
      <c r="CVG371" s="213"/>
      <c r="CVH371" s="213"/>
      <c r="CVI371" s="213"/>
      <c r="CVJ371" s="213"/>
      <c r="CVK371" s="213"/>
      <c r="CVL371" s="213"/>
      <c r="CVM371" s="213"/>
      <c r="CVN371" s="213"/>
      <c r="CVO371" s="213"/>
      <c r="CVP371" s="213"/>
      <c r="CVQ371" s="213"/>
      <c r="CVR371" s="213"/>
      <c r="CVS371" s="213"/>
      <c r="CVT371" s="213"/>
      <c r="CVU371" s="213"/>
      <c r="CVV371" s="213"/>
      <c r="CVW371" s="213"/>
      <c r="CVX371" s="213"/>
      <c r="CVY371" s="213"/>
      <c r="CVZ371" s="213"/>
      <c r="CWA371" s="213"/>
      <c r="CWB371" s="213"/>
      <c r="CWC371" s="213"/>
      <c r="CWD371" s="213"/>
      <c r="CWE371" s="213"/>
      <c r="CWF371" s="213"/>
      <c r="CWG371" s="213"/>
      <c r="CWH371" s="213"/>
      <c r="CWI371" s="213"/>
      <c r="CWJ371" s="213"/>
      <c r="CWK371" s="213"/>
      <c r="CWL371" s="213"/>
      <c r="CWM371" s="213"/>
      <c r="CWN371" s="213"/>
      <c r="CWO371" s="213"/>
      <c r="CWP371" s="213"/>
      <c r="CWQ371" s="213"/>
      <c r="CWR371" s="213"/>
      <c r="CWS371" s="213"/>
      <c r="CWT371" s="213"/>
      <c r="CWU371" s="213"/>
      <c r="CWV371" s="213"/>
      <c r="CWW371" s="213"/>
      <c r="CWX371" s="213"/>
      <c r="CWY371" s="213"/>
      <c r="CWZ371" s="213"/>
      <c r="CXA371" s="213"/>
      <c r="CXB371" s="213"/>
      <c r="CXC371" s="213"/>
      <c r="CXD371" s="213"/>
      <c r="CXE371" s="213"/>
      <c r="CXF371" s="213"/>
      <c r="CXG371" s="213"/>
      <c r="CXH371" s="213"/>
      <c r="CXI371" s="213"/>
      <c r="CXJ371" s="213"/>
      <c r="CXK371" s="213"/>
      <c r="CXL371" s="213"/>
      <c r="CXM371" s="213"/>
      <c r="CXN371" s="213"/>
      <c r="CXO371" s="213"/>
      <c r="CXP371" s="213"/>
      <c r="CXQ371" s="213"/>
      <c r="CXR371" s="213"/>
      <c r="CXS371" s="213"/>
      <c r="CXT371" s="213"/>
      <c r="CXU371" s="213"/>
      <c r="CXV371" s="213"/>
      <c r="CXW371" s="213"/>
      <c r="CXX371" s="213"/>
      <c r="CXY371" s="213"/>
      <c r="CXZ371" s="213"/>
      <c r="CYA371" s="213"/>
      <c r="CYB371" s="213"/>
      <c r="CYC371" s="213"/>
      <c r="CYD371" s="213"/>
      <c r="CYE371" s="213"/>
      <c r="CYF371" s="213"/>
      <c r="CYG371" s="213"/>
      <c r="CYH371" s="213"/>
      <c r="CYI371" s="213"/>
      <c r="CYJ371" s="213"/>
      <c r="CYK371" s="213"/>
      <c r="CYL371" s="213"/>
      <c r="CYM371" s="213"/>
      <c r="CYN371" s="213"/>
      <c r="CYO371" s="213"/>
      <c r="CYP371" s="213"/>
      <c r="CYQ371" s="213"/>
      <c r="CYR371" s="213"/>
      <c r="CYS371" s="213"/>
      <c r="CYT371" s="213"/>
      <c r="CYU371" s="213"/>
      <c r="CYV371" s="213"/>
      <c r="CYW371" s="213"/>
      <c r="CYX371" s="213"/>
      <c r="CYY371" s="213"/>
      <c r="CYZ371" s="213"/>
      <c r="CZA371" s="213"/>
      <c r="CZB371" s="213"/>
      <c r="CZC371" s="213"/>
      <c r="CZD371" s="213"/>
      <c r="CZE371" s="213"/>
      <c r="CZF371" s="213"/>
      <c r="CZG371" s="213"/>
      <c r="CZH371" s="213"/>
      <c r="CZI371" s="213"/>
      <c r="CZJ371" s="213"/>
      <c r="CZK371" s="213"/>
      <c r="CZL371" s="213"/>
      <c r="CZM371" s="213"/>
      <c r="CZN371" s="213"/>
      <c r="CZO371" s="213"/>
      <c r="CZP371" s="213"/>
      <c r="CZQ371" s="213"/>
      <c r="CZR371" s="213"/>
      <c r="CZS371" s="213"/>
      <c r="CZT371" s="213"/>
      <c r="CZU371" s="213"/>
      <c r="CZV371" s="213"/>
      <c r="CZW371" s="213"/>
      <c r="CZX371" s="213"/>
      <c r="CZY371" s="213"/>
      <c r="CZZ371" s="213"/>
      <c r="DAA371" s="213"/>
      <c r="DAB371" s="213"/>
      <c r="DAC371" s="213"/>
      <c r="DAD371" s="213"/>
      <c r="DAE371" s="213"/>
      <c r="DAF371" s="213"/>
      <c r="DAG371" s="213"/>
      <c r="DAH371" s="213"/>
      <c r="DAI371" s="213"/>
      <c r="DAJ371" s="213"/>
      <c r="DAK371" s="213"/>
      <c r="DAL371" s="213"/>
      <c r="DAM371" s="213"/>
      <c r="DAN371" s="213"/>
      <c r="DAO371" s="213"/>
      <c r="DAP371" s="213"/>
      <c r="DAQ371" s="213"/>
      <c r="DAR371" s="213"/>
      <c r="DAS371" s="213"/>
      <c r="DAT371" s="213"/>
      <c r="DAU371" s="213"/>
      <c r="DAV371" s="213"/>
      <c r="DAW371" s="213"/>
      <c r="DAX371" s="213"/>
      <c r="DAY371" s="213"/>
      <c r="DAZ371" s="213"/>
      <c r="DBA371" s="213"/>
      <c r="DBB371" s="213"/>
      <c r="DBC371" s="213"/>
      <c r="DBD371" s="213"/>
      <c r="DBE371" s="213"/>
      <c r="DBF371" s="213"/>
      <c r="DBG371" s="213"/>
      <c r="DBH371" s="213"/>
      <c r="DBI371" s="213"/>
      <c r="DBJ371" s="213"/>
      <c r="DBK371" s="213"/>
      <c r="DBL371" s="213"/>
      <c r="DBM371" s="213"/>
      <c r="DBN371" s="213"/>
      <c r="DBO371" s="213"/>
      <c r="DBP371" s="213"/>
      <c r="DBQ371" s="213"/>
      <c r="DBR371" s="213"/>
      <c r="DBS371" s="213"/>
      <c r="DBT371" s="213"/>
      <c r="DBU371" s="213"/>
      <c r="DBV371" s="213"/>
      <c r="DBW371" s="213"/>
      <c r="DBX371" s="213"/>
      <c r="DBY371" s="213"/>
      <c r="DBZ371" s="213"/>
      <c r="DCA371" s="213"/>
      <c r="DCB371" s="213"/>
      <c r="DCC371" s="213"/>
      <c r="DCD371" s="213"/>
      <c r="DCE371" s="213"/>
      <c r="DCF371" s="213"/>
      <c r="DCG371" s="213"/>
      <c r="DCH371" s="213"/>
      <c r="DCI371" s="213"/>
      <c r="DCJ371" s="213"/>
      <c r="DCK371" s="213"/>
      <c r="DCL371" s="213"/>
      <c r="DCM371" s="213"/>
      <c r="DCN371" s="213"/>
      <c r="DCO371" s="213"/>
      <c r="DCP371" s="213"/>
      <c r="DCQ371" s="213"/>
      <c r="DCR371" s="213"/>
      <c r="DCS371" s="213"/>
      <c r="DCT371" s="213"/>
      <c r="DCU371" s="213"/>
      <c r="DCV371" s="213"/>
      <c r="DCW371" s="213"/>
      <c r="DCX371" s="213"/>
      <c r="DCY371" s="213"/>
      <c r="DCZ371" s="213"/>
      <c r="DDA371" s="213"/>
      <c r="DDB371" s="213"/>
      <c r="DDC371" s="213"/>
      <c r="DDD371" s="213"/>
      <c r="DDE371" s="213"/>
      <c r="DDF371" s="213"/>
      <c r="DDG371" s="213"/>
      <c r="DDH371" s="213"/>
      <c r="DDI371" s="213"/>
      <c r="DDJ371" s="213"/>
      <c r="DDK371" s="213"/>
      <c r="DDL371" s="213"/>
      <c r="DDM371" s="213"/>
      <c r="DDN371" s="213"/>
      <c r="DDO371" s="213"/>
      <c r="DDP371" s="213"/>
      <c r="DDQ371" s="213"/>
      <c r="DDR371" s="213"/>
      <c r="DDS371" s="213"/>
      <c r="DDT371" s="213"/>
      <c r="DDU371" s="213"/>
      <c r="DDV371" s="213"/>
      <c r="DDW371" s="213"/>
      <c r="DDX371" s="213"/>
      <c r="DDY371" s="213"/>
      <c r="DDZ371" s="213"/>
      <c r="DEA371" s="213"/>
      <c r="DEB371" s="213"/>
      <c r="DEC371" s="213"/>
      <c r="DED371" s="213"/>
      <c r="DEE371" s="213"/>
      <c r="DEF371" s="213"/>
      <c r="DEG371" s="213"/>
      <c r="DEH371" s="213"/>
      <c r="DEI371" s="213"/>
      <c r="DEJ371" s="213"/>
      <c r="DEK371" s="213"/>
      <c r="DEL371" s="213"/>
      <c r="DEM371" s="213"/>
      <c r="DEN371" s="213"/>
      <c r="DEO371" s="213"/>
      <c r="DEP371" s="213"/>
      <c r="DEQ371" s="213"/>
      <c r="DER371" s="213"/>
      <c r="DES371" s="213"/>
      <c r="DET371" s="213"/>
      <c r="DEU371" s="213"/>
      <c r="DEV371" s="213"/>
      <c r="DEW371" s="213"/>
      <c r="DEX371" s="213"/>
      <c r="DEY371" s="213"/>
      <c r="DEZ371" s="213"/>
      <c r="DFA371" s="213"/>
      <c r="DFB371" s="213"/>
      <c r="DFC371" s="213"/>
      <c r="DFD371" s="213"/>
      <c r="DFE371" s="213"/>
      <c r="DFF371" s="213"/>
      <c r="DFG371" s="213"/>
      <c r="DFH371" s="213"/>
      <c r="DFI371" s="213"/>
      <c r="DFJ371" s="213"/>
      <c r="DFK371" s="213"/>
      <c r="DFL371" s="213"/>
      <c r="DFM371" s="213"/>
      <c r="DFN371" s="213"/>
      <c r="DFO371" s="213"/>
      <c r="DFP371" s="213"/>
      <c r="DFQ371" s="213"/>
      <c r="DFR371" s="213"/>
      <c r="DFS371" s="213"/>
      <c r="DFT371" s="213"/>
      <c r="DFU371" s="213"/>
      <c r="DFV371" s="213"/>
      <c r="DFW371" s="213"/>
      <c r="DFX371" s="213"/>
      <c r="DFY371" s="213"/>
      <c r="DFZ371" s="213"/>
      <c r="DGA371" s="213"/>
      <c r="DGB371" s="213"/>
      <c r="DGC371" s="213"/>
      <c r="DGD371" s="213"/>
      <c r="DGE371" s="213"/>
      <c r="DGF371" s="213"/>
      <c r="DGG371" s="213"/>
      <c r="DGH371" s="213"/>
      <c r="DGI371" s="213"/>
      <c r="DGJ371" s="213"/>
      <c r="DGK371" s="213"/>
      <c r="DGL371" s="213"/>
      <c r="DGM371" s="213"/>
      <c r="DGN371" s="213"/>
      <c r="DGO371" s="213"/>
      <c r="DGP371" s="213"/>
      <c r="DGQ371" s="213"/>
      <c r="DGR371" s="213"/>
      <c r="DGS371" s="213"/>
      <c r="DGT371" s="213"/>
      <c r="DGU371" s="213"/>
      <c r="DGV371" s="213"/>
      <c r="DGW371" s="213"/>
      <c r="DGX371" s="213"/>
      <c r="DGY371" s="213"/>
      <c r="DGZ371" s="213"/>
      <c r="DHA371" s="213"/>
      <c r="DHB371" s="213"/>
      <c r="DHC371" s="213"/>
      <c r="DHD371" s="213"/>
      <c r="DHE371" s="213"/>
      <c r="DHF371" s="213"/>
      <c r="DHG371" s="213"/>
      <c r="DHH371" s="213"/>
      <c r="DHI371" s="213"/>
      <c r="DHJ371" s="213"/>
      <c r="DHK371" s="213"/>
      <c r="DHL371" s="213"/>
      <c r="DHM371" s="213"/>
      <c r="DHN371" s="213"/>
      <c r="DHO371" s="213"/>
      <c r="DHP371" s="213"/>
      <c r="DHQ371" s="213"/>
      <c r="DHR371" s="213"/>
      <c r="DHS371" s="213"/>
      <c r="DHT371" s="213"/>
      <c r="DHU371" s="213"/>
      <c r="DHV371" s="213"/>
      <c r="DHW371" s="213"/>
      <c r="DHX371" s="213"/>
      <c r="DHY371" s="213"/>
      <c r="DHZ371" s="213"/>
      <c r="DIA371" s="213"/>
      <c r="DIB371" s="213"/>
      <c r="DIC371" s="213"/>
      <c r="DID371" s="213"/>
      <c r="DIE371" s="213"/>
      <c r="DIF371" s="213"/>
      <c r="DIG371" s="213"/>
      <c r="DIH371" s="213"/>
      <c r="DII371" s="213"/>
      <c r="DIJ371" s="213"/>
      <c r="DIK371" s="213"/>
      <c r="DIL371" s="213"/>
      <c r="DIM371" s="213"/>
      <c r="DIN371" s="213"/>
      <c r="DIO371" s="213"/>
      <c r="DIP371" s="213"/>
      <c r="DIQ371" s="213"/>
      <c r="DIR371" s="213"/>
      <c r="DIS371" s="213"/>
      <c r="DIT371" s="213"/>
      <c r="DIU371" s="213"/>
      <c r="DIV371" s="213"/>
      <c r="DIW371" s="213"/>
      <c r="DIX371" s="213"/>
      <c r="DIY371" s="213"/>
      <c r="DIZ371" s="213"/>
      <c r="DJA371" s="213"/>
      <c r="DJB371" s="213"/>
      <c r="DJC371" s="213"/>
      <c r="DJD371" s="213"/>
      <c r="DJE371" s="213"/>
      <c r="DJF371" s="213"/>
      <c r="DJG371" s="213"/>
      <c r="DJH371" s="213"/>
      <c r="DJI371" s="213"/>
      <c r="DJJ371" s="213"/>
      <c r="DJK371" s="213"/>
      <c r="DJL371" s="213"/>
      <c r="DJM371" s="213"/>
      <c r="DJN371" s="213"/>
      <c r="DJO371" s="213"/>
      <c r="DJP371" s="213"/>
      <c r="DJQ371" s="213"/>
      <c r="DJR371" s="213"/>
      <c r="DJS371" s="213"/>
      <c r="DJT371" s="213"/>
      <c r="DJU371" s="213"/>
      <c r="DJV371" s="213"/>
      <c r="DJW371" s="213"/>
      <c r="DJX371" s="213"/>
      <c r="DJY371" s="213"/>
      <c r="DJZ371" s="213"/>
      <c r="DKA371" s="213"/>
      <c r="DKB371" s="213"/>
      <c r="DKC371" s="213"/>
      <c r="DKD371" s="213"/>
      <c r="DKE371" s="213"/>
      <c r="DKF371" s="213"/>
      <c r="DKG371" s="213"/>
      <c r="DKH371" s="213"/>
      <c r="DKI371" s="213"/>
      <c r="DKJ371" s="213"/>
      <c r="DKK371" s="213"/>
      <c r="DKL371" s="213"/>
      <c r="DKM371" s="213"/>
      <c r="DKN371" s="213"/>
      <c r="DKO371" s="213"/>
      <c r="DKP371" s="213"/>
      <c r="DKQ371" s="213"/>
      <c r="DKR371" s="213"/>
      <c r="DKS371" s="213"/>
      <c r="DKT371" s="213"/>
      <c r="DKU371" s="213"/>
      <c r="DKV371" s="213"/>
      <c r="DKW371" s="213"/>
      <c r="DKX371" s="213"/>
      <c r="DKY371" s="213"/>
      <c r="DKZ371" s="213"/>
      <c r="DLA371" s="213"/>
      <c r="DLB371" s="213"/>
      <c r="DLC371" s="213"/>
      <c r="DLD371" s="213"/>
      <c r="DLE371" s="213"/>
      <c r="DLF371" s="213"/>
      <c r="DLG371" s="213"/>
      <c r="DLH371" s="213"/>
      <c r="DLI371" s="213"/>
      <c r="DLJ371" s="213"/>
      <c r="DLK371" s="213"/>
      <c r="DLL371" s="213"/>
      <c r="DLM371" s="213"/>
      <c r="DLN371" s="213"/>
      <c r="DLO371" s="213"/>
      <c r="DLP371" s="213"/>
      <c r="DLQ371" s="213"/>
      <c r="DLR371" s="213"/>
      <c r="DLS371" s="213"/>
      <c r="DLT371" s="213"/>
      <c r="DLU371" s="213"/>
      <c r="DLV371" s="213"/>
      <c r="DLW371" s="213"/>
      <c r="DLX371" s="213"/>
      <c r="DLY371" s="213"/>
      <c r="DLZ371" s="213"/>
      <c r="DMA371" s="213"/>
      <c r="DMB371" s="213"/>
      <c r="DMC371" s="213"/>
      <c r="DMD371" s="213"/>
      <c r="DME371" s="213"/>
      <c r="DMF371" s="213"/>
      <c r="DMG371" s="213"/>
      <c r="DMH371" s="213"/>
      <c r="DMI371" s="213"/>
      <c r="DMJ371" s="213"/>
      <c r="DMK371" s="213"/>
      <c r="DML371" s="213"/>
      <c r="DMM371" s="213"/>
      <c r="DMN371" s="213"/>
      <c r="DMO371" s="213"/>
      <c r="DMP371" s="213"/>
      <c r="DMQ371" s="213"/>
      <c r="DMR371" s="213"/>
      <c r="DMS371" s="213"/>
      <c r="DMT371" s="213"/>
      <c r="DMU371" s="213"/>
      <c r="DMV371" s="213"/>
      <c r="DMW371" s="213"/>
      <c r="DMX371" s="213"/>
      <c r="DMY371" s="213"/>
      <c r="DMZ371" s="213"/>
      <c r="DNA371" s="213"/>
      <c r="DNB371" s="213"/>
      <c r="DNC371" s="213"/>
      <c r="DND371" s="213"/>
      <c r="DNE371" s="213"/>
      <c r="DNF371" s="213"/>
      <c r="DNG371" s="213"/>
      <c r="DNH371" s="213"/>
      <c r="DNI371" s="213"/>
      <c r="DNJ371" s="213"/>
      <c r="DNK371" s="213"/>
      <c r="DNL371" s="213"/>
      <c r="DNM371" s="213"/>
      <c r="DNN371" s="213"/>
      <c r="DNO371" s="213"/>
      <c r="DNP371" s="213"/>
      <c r="DNQ371" s="213"/>
      <c r="DNR371" s="213"/>
      <c r="DNS371" s="213"/>
      <c r="DNT371" s="213"/>
      <c r="DNU371" s="213"/>
      <c r="DNV371" s="213"/>
      <c r="DNW371" s="213"/>
      <c r="DNX371" s="213"/>
      <c r="DNY371" s="213"/>
      <c r="DNZ371" s="213"/>
      <c r="DOA371" s="213"/>
      <c r="DOB371" s="213"/>
      <c r="DOC371" s="213"/>
      <c r="DOD371" s="213"/>
      <c r="DOE371" s="213"/>
      <c r="DOF371" s="213"/>
      <c r="DOG371" s="213"/>
      <c r="DOH371" s="213"/>
      <c r="DOI371" s="213"/>
      <c r="DOJ371" s="213"/>
      <c r="DOK371" s="213"/>
      <c r="DOL371" s="213"/>
      <c r="DOM371" s="213"/>
      <c r="DON371" s="213"/>
      <c r="DOO371" s="213"/>
      <c r="DOP371" s="213"/>
      <c r="DOQ371" s="213"/>
      <c r="DOR371" s="213"/>
      <c r="DOS371" s="213"/>
      <c r="DOT371" s="213"/>
      <c r="DOU371" s="213"/>
      <c r="DOV371" s="213"/>
      <c r="DOW371" s="213"/>
      <c r="DOX371" s="213"/>
      <c r="DOY371" s="213"/>
      <c r="DOZ371" s="213"/>
      <c r="DPA371" s="213"/>
      <c r="DPB371" s="213"/>
      <c r="DPC371" s="213"/>
      <c r="DPD371" s="213"/>
      <c r="DPE371" s="213"/>
      <c r="DPF371" s="213"/>
      <c r="DPG371" s="213"/>
      <c r="DPH371" s="213"/>
      <c r="DPI371" s="213"/>
      <c r="DPJ371" s="213"/>
      <c r="DPK371" s="213"/>
      <c r="DPL371" s="213"/>
      <c r="DPM371" s="213"/>
      <c r="DPN371" s="213"/>
      <c r="DPO371" s="213"/>
      <c r="DPP371" s="213"/>
      <c r="DPQ371" s="213"/>
      <c r="DPR371" s="213"/>
      <c r="DPS371" s="213"/>
      <c r="DPT371" s="213"/>
      <c r="DPU371" s="213"/>
      <c r="DPV371" s="213"/>
      <c r="DPW371" s="213"/>
      <c r="DPX371" s="213"/>
      <c r="DPY371" s="213"/>
      <c r="DPZ371" s="213"/>
      <c r="DQA371" s="213"/>
      <c r="DQB371" s="213"/>
      <c r="DQC371" s="213"/>
      <c r="DQD371" s="213"/>
      <c r="DQE371" s="213"/>
      <c r="DQF371" s="213"/>
      <c r="DQG371" s="213"/>
      <c r="DQH371" s="213"/>
      <c r="DQI371" s="213"/>
      <c r="DQJ371" s="213"/>
      <c r="VRH371" s="213"/>
      <c r="VRI371" s="213"/>
      <c r="VRJ371" s="213"/>
      <c r="VRK371" s="213"/>
      <c r="VRL371" s="213"/>
      <c r="VRM371" s="213"/>
      <c r="VRN371" s="213"/>
      <c r="VRO371" s="213"/>
      <c r="VRP371" s="213"/>
      <c r="VRQ371" s="213"/>
      <c r="VRR371" s="213"/>
      <c r="VRS371" s="213"/>
      <c r="VRT371" s="213"/>
      <c r="VRU371" s="213"/>
      <c r="VRV371" s="213"/>
      <c r="VRW371" s="213"/>
      <c r="VRX371" s="213"/>
      <c r="VRY371" s="213"/>
      <c r="VRZ371" s="213"/>
      <c r="VSA371" s="213"/>
      <c r="VSB371" s="213"/>
      <c r="VSC371" s="213"/>
      <c r="VSD371" s="213"/>
      <c r="VSE371" s="213"/>
      <c r="VSF371" s="213"/>
      <c r="VSG371" s="213"/>
      <c r="VSH371" s="213"/>
      <c r="VSI371" s="213"/>
      <c r="VSJ371" s="213"/>
      <c r="VSK371" s="213"/>
      <c r="VSL371" s="213"/>
      <c r="VSM371" s="213"/>
      <c r="VSN371" s="213"/>
      <c r="VSO371" s="213"/>
      <c r="VSP371" s="213"/>
      <c r="VSQ371" s="213"/>
      <c r="VSR371" s="213"/>
      <c r="VSS371" s="213"/>
      <c r="VST371" s="213"/>
      <c r="VSU371" s="213"/>
      <c r="VSV371" s="213"/>
      <c r="VSW371" s="213"/>
      <c r="VSX371" s="213"/>
      <c r="VSY371" s="213"/>
      <c r="VSZ371" s="213"/>
      <c r="VTA371" s="213"/>
      <c r="VTB371" s="213"/>
      <c r="VTC371" s="213"/>
      <c r="VTD371" s="213"/>
      <c r="VTE371" s="213"/>
      <c r="VTF371" s="213"/>
      <c r="VTG371" s="213"/>
      <c r="VTH371" s="213"/>
      <c r="VTI371" s="213"/>
      <c r="VTJ371" s="213"/>
      <c r="VTK371" s="213"/>
      <c r="VTL371" s="213"/>
      <c r="VTM371" s="213"/>
      <c r="VTN371" s="213"/>
      <c r="VTO371" s="213"/>
      <c r="VTP371" s="213"/>
      <c r="VTQ371" s="213"/>
      <c r="VTR371" s="213"/>
      <c r="VTS371" s="213"/>
      <c r="VTT371" s="213"/>
      <c r="VTU371" s="213"/>
      <c r="VTV371" s="213"/>
      <c r="VTW371" s="213"/>
      <c r="VTX371" s="213"/>
      <c r="VTY371" s="213"/>
      <c r="VTZ371" s="213"/>
      <c r="VUA371" s="213"/>
      <c r="VUB371" s="213"/>
      <c r="VUC371" s="213"/>
      <c r="VUD371" s="213"/>
      <c r="VUE371" s="213"/>
      <c r="VUF371" s="213"/>
      <c r="VUG371" s="213"/>
      <c r="VUH371" s="213"/>
      <c r="VUI371" s="213"/>
      <c r="VUJ371" s="213"/>
      <c r="VUK371" s="213"/>
      <c r="VUL371" s="213"/>
      <c r="VUM371" s="213"/>
      <c r="VUN371" s="213"/>
      <c r="VUO371" s="213"/>
      <c r="VUP371" s="213"/>
      <c r="VUQ371" s="213"/>
      <c r="VUR371" s="213"/>
      <c r="VUS371" s="213"/>
      <c r="VUT371" s="213"/>
      <c r="VUU371" s="213"/>
      <c r="VUV371" s="213"/>
      <c r="VUW371" s="213"/>
      <c r="VUX371" s="213"/>
      <c r="VUY371" s="213"/>
      <c r="VUZ371" s="213"/>
      <c r="VVA371" s="213"/>
      <c r="VVB371" s="213"/>
      <c r="VVC371" s="213"/>
      <c r="VVD371" s="213"/>
      <c r="VVE371" s="213"/>
      <c r="VVF371" s="213"/>
      <c r="VVG371" s="213"/>
      <c r="VVH371" s="213"/>
      <c r="VVI371" s="213"/>
      <c r="VVJ371" s="213"/>
      <c r="VVK371" s="213"/>
      <c r="VVL371" s="213"/>
      <c r="VVM371" s="213"/>
      <c r="VVN371" s="213"/>
      <c r="VVO371" s="213"/>
      <c r="VVP371" s="213"/>
      <c r="VVQ371" s="213"/>
      <c r="VVR371" s="213"/>
      <c r="VVS371" s="213"/>
      <c r="VVT371" s="213"/>
      <c r="VVU371" s="213"/>
      <c r="VVV371" s="213"/>
      <c r="VVW371" s="213"/>
      <c r="VVX371" s="213"/>
      <c r="VVY371" s="213"/>
      <c r="VVZ371" s="213"/>
      <c r="VWA371" s="213"/>
      <c r="VWB371" s="213"/>
      <c r="VWC371" s="213"/>
      <c r="VWD371" s="213"/>
      <c r="VWE371" s="213"/>
      <c r="VWF371" s="213"/>
      <c r="VWG371" s="213"/>
      <c r="VWH371" s="213"/>
      <c r="VWI371" s="213"/>
      <c r="VWJ371" s="213"/>
      <c r="VWK371" s="213"/>
      <c r="VWL371" s="213"/>
      <c r="VWM371" s="213"/>
      <c r="VWN371" s="213"/>
      <c r="VWO371" s="213"/>
      <c r="VWP371" s="213"/>
      <c r="VWQ371" s="213"/>
      <c r="VWR371" s="213"/>
      <c r="VWS371" s="213"/>
      <c r="VWT371" s="213"/>
      <c r="VWU371" s="213"/>
      <c r="VWV371" s="213"/>
      <c r="VWW371" s="213"/>
      <c r="VWX371" s="213"/>
      <c r="VWY371" s="213"/>
      <c r="VWZ371" s="213"/>
      <c r="VXA371" s="213"/>
      <c r="VXB371" s="213"/>
      <c r="VXC371" s="213"/>
      <c r="VXD371" s="213"/>
      <c r="VXE371" s="213"/>
      <c r="VXF371" s="213"/>
      <c r="VXG371" s="213"/>
      <c r="VXH371" s="213"/>
      <c r="VXI371" s="213"/>
      <c r="VXJ371" s="213"/>
      <c r="VXK371" s="213"/>
      <c r="VXL371" s="213"/>
      <c r="VXM371" s="213"/>
      <c r="VXN371" s="213"/>
      <c r="VXO371" s="213"/>
      <c r="VXP371" s="213"/>
      <c r="VXQ371" s="213"/>
      <c r="VXR371" s="213"/>
      <c r="VXS371" s="213"/>
      <c r="VXT371" s="213"/>
      <c r="VXU371" s="213"/>
      <c r="VXV371" s="213"/>
      <c r="VXW371" s="213"/>
      <c r="VXX371" s="213"/>
      <c r="VXY371" s="213"/>
      <c r="VXZ371" s="213"/>
      <c r="VYA371" s="213"/>
      <c r="VYB371" s="213"/>
      <c r="VYC371" s="213"/>
      <c r="VYD371" s="213"/>
      <c r="VYE371" s="213"/>
      <c r="VYF371" s="213"/>
      <c r="VYG371" s="213"/>
      <c r="VYH371" s="213"/>
      <c r="VYI371" s="213"/>
      <c r="VYJ371" s="213"/>
      <c r="VYK371" s="213"/>
      <c r="VYL371" s="213"/>
      <c r="VYM371" s="213"/>
      <c r="VYN371" s="213"/>
      <c r="VYO371" s="213"/>
      <c r="VYP371" s="213"/>
      <c r="VYQ371" s="213"/>
      <c r="VYR371" s="213"/>
      <c r="VYS371" s="213"/>
      <c r="VYT371" s="213"/>
      <c r="VYU371" s="213"/>
      <c r="VYV371" s="213"/>
      <c r="VYW371" s="213"/>
      <c r="VYX371" s="213"/>
      <c r="VYY371" s="213"/>
      <c r="VYZ371" s="213"/>
      <c r="VZA371" s="213"/>
      <c r="VZB371" s="213"/>
      <c r="VZC371" s="213"/>
      <c r="VZD371" s="213"/>
      <c r="VZE371" s="213"/>
      <c r="VZF371" s="213"/>
      <c r="VZG371" s="213"/>
      <c r="VZH371" s="213"/>
      <c r="VZI371" s="213"/>
      <c r="VZJ371" s="213"/>
      <c r="VZK371" s="213"/>
      <c r="VZL371" s="213"/>
      <c r="VZM371" s="213"/>
      <c r="VZN371" s="213"/>
      <c r="VZO371" s="213"/>
      <c r="VZP371" s="213"/>
      <c r="VZQ371" s="213"/>
      <c r="VZR371" s="213"/>
      <c r="VZS371" s="213"/>
      <c r="VZT371" s="213"/>
      <c r="VZU371" s="213"/>
      <c r="VZV371" s="213"/>
      <c r="VZW371" s="213"/>
      <c r="VZX371" s="213"/>
      <c r="VZY371" s="213"/>
      <c r="VZZ371" s="213"/>
      <c r="WAA371" s="213"/>
      <c r="WAB371" s="213"/>
      <c r="WAC371" s="213"/>
      <c r="WAD371" s="213"/>
      <c r="WAE371" s="213"/>
      <c r="WAF371" s="213"/>
      <c r="WAG371" s="213"/>
      <c r="WAH371" s="213"/>
      <c r="WAI371" s="213"/>
      <c r="WAJ371" s="213"/>
      <c r="WAK371" s="213"/>
      <c r="WAL371" s="213"/>
      <c r="WAM371" s="213"/>
      <c r="WAN371" s="213"/>
      <c r="WAO371" s="213"/>
      <c r="WAP371" s="213"/>
      <c r="WAQ371" s="213"/>
      <c r="WAR371" s="213"/>
      <c r="WAS371" s="213"/>
      <c r="WAT371" s="213"/>
      <c r="WAU371" s="213"/>
      <c r="WAV371" s="213"/>
      <c r="WAW371" s="213"/>
      <c r="WAX371" s="213"/>
      <c r="WAY371" s="213"/>
      <c r="WAZ371" s="213"/>
      <c r="WBA371" s="213"/>
      <c r="WBB371" s="213"/>
      <c r="WBC371" s="213"/>
      <c r="WBD371" s="213"/>
      <c r="WBE371" s="213"/>
      <c r="WBF371" s="213"/>
      <c r="WBG371" s="213"/>
      <c r="WBH371" s="213"/>
      <c r="WBI371" s="213"/>
      <c r="WBJ371" s="213"/>
      <c r="WBK371" s="213"/>
      <c r="WBL371" s="213"/>
      <c r="WBM371" s="213"/>
      <c r="WBN371" s="213"/>
      <c r="WBO371" s="213"/>
      <c r="WBP371" s="213"/>
      <c r="WBQ371" s="213"/>
      <c r="WBR371" s="213"/>
      <c r="WBS371" s="213"/>
      <c r="WBT371" s="213"/>
      <c r="WBU371" s="213"/>
      <c r="WBV371" s="213"/>
      <c r="WBW371" s="213"/>
      <c r="WBX371" s="213"/>
      <c r="WBY371" s="213"/>
      <c r="WBZ371" s="213"/>
      <c r="WCA371" s="213"/>
      <c r="WCB371" s="213"/>
      <c r="WCC371" s="213"/>
      <c r="WCD371" s="213"/>
      <c r="WCE371" s="213"/>
      <c r="WCF371" s="213"/>
      <c r="WCG371" s="213"/>
      <c r="WCH371" s="213"/>
      <c r="WCI371" s="213"/>
      <c r="WCJ371" s="213"/>
      <c r="WCK371" s="213"/>
      <c r="WCL371" s="213"/>
      <c r="WCM371" s="213"/>
      <c r="WCN371" s="213"/>
      <c r="WCO371" s="213"/>
      <c r="WCP371" s="213"/>
      <c r="WCQ371" s="213"/>
      <c r="WCR371" s="213"/>
      <c r="WCS371" s="213"/>
      <c r="WCT371" s="213"/>
      <c r="WCU371" s="213"/>
      <c r="WCV371" s="213"/>
      <c r="WCW371" s="213"/>
      <c r="WCX371" s="213"/>
      <c r="WCY371" s="213"/>
      <c r="WCZ371" s="213"/>
      <c r="WDA371" s="213"/>
      <c r="WDB371" s="213"/>
      <c r="WDC371" s="213"/>
      <c r="WDD371" s="213"/>
      <c r="WDE371" s="213"/>
      <c r="WDF371" s="213"/>
      <c r="WDG371" s="213"/>
      <c r="WDH371" s="213"/>
      <c r="WDI371" s="213"/>
      <c r="WDJ371" s="213"/>
      <c r="WDK371" s="213"/>
      <c r="WDL371" s="213"/>
      <c r="WDM371" s="213"/>
      <c r="WDN371" s="213"/>
      <c r="WDO371" s="213"/>
      <c r="WDP371" s="213"/>
      <c r="WDQ371" s="213"/>
      <c r="WDR371" s="213"/>
      <c r="WDS371" s="213"/>
      <c r="WDT371" s="213"/>
      <c r="WDU371" s="213"/>
      <c r="WDV371" s="213"/>
      <c r="WDW371" s="213"/>
      <c r="WDX371" s="213"/>
      <c r="WDY371" s="213"/>
      <c r="WDZ371" s="213"/>
      <c r="WEA371" s="213"/>
      <c r="WEB371" s="213"/>
      <c r="WEC371" s="213"/>
      <c r="WED371" s="213"/>
      <c r="WEE371" s="213"/>
      <c r="WEF371" s="213"/>
      <c r="WEG371" s="213"/>
      <c r="WEH371" s="213"/>
      <c r="WEI371" s="213"/>
      <c r="WEJ371" s="213"/>
      <c r="WEK371" s="213"/>
      <c r="WEL371" s="213"/>
      <c r="WEM371" s="213"/>
      <c r="WEN371" s="213"/>
      <c r="WEO371" s="213"/>
      <c r="WEP371" s="213"/>
      <c r="WEQ371" s="213"/>
      <c r="WER371" s="213"/>
      <c r="WES371" s="213"/>
      <c r="WET371" s="213"/>
      <c r="WEU371" s="213"/>
      <c r="WEV371" s="213"/>
      <c r="WEW371" s="213"/>
      <c r="WEX371" s="213"/>
      <c r="WEY371" s="213"/>
      <c r="WEZ371" s="213"/>
      <c r="WFA371" s="213"/>
      <c r="WFB371" s="213"/>
      <c r="WFC371" s="213"/>
      <c r="WFD371" s="213"/>
      <c r="WFE371" s="213"/>
      <c r="WFF371" s="213"/>
      <c r="WFG371" s="213"/>
      <c r="WFH371" s="213"/>
      <c r="WFI371" s="213"/>
      <c r="WFJ371" s="213"/>
      <c r="WFK371" s="213"/>
      <c r="WFL371" s="213"/>
      <c r="WFM371" s="213"/>
      <c r="WFN371" s="213"/>
      <c r="WFO371" s="213"/>
      <c r="WFP371" s="213"/>
      <c r="WFQ371" s="213"/>
      <c r="WFR371" s="213"/>
      <c r="WFS371" s="213"/>
      <c r="WFT371" s="213"/>
      <c r="WFU371" s="213"/>
      <c r="WFV371" s="213"/>
      <c r="WFW371" s="213"/>
      <c r="WFX371" s="213"/>
      <c r="WFY371" s="213"/>
      <c r="WFZ371" s="213"/>
      <c r="WGA371" s="213"/>
      <c r="WGB371" s="213"/>
      <c r="WGC371" s="213"/>
      <c r="WGD371" s="213"/>
      <c r="WGE371" s="213"/>
      <c r="WGF371" s="213"/>
      <c r="WGG371" s="213"/>
      <c r="WGH371" s="213"/>
      <c r="WGI371" s="213"/>
      <c r="WGJ371" s="213"/>
      <c r="WGK371" s="213"/>
      <c r="WGL371" s="213"/>
      <c r="WGM371" s="213"/>
      <c r="WGN371" s="213"/>
      <c r="WGO371" s="213"/>
      <c r="WGP371" s="213"/>
      <c r="WGQ371" s="213"/>
      <c r="WGR371" s="213"/>
      <c r="WGS371" s="213"/>
      <c r="WGT371" s="213"/>
      <c r="WGU371" s="213"/>
      <c r="WGV371" s="213"/>
      <c r="WGW371" s="213"/>
      <c r="WGX371" s="213"/>
      <c r="WGY371" s="213"/>
      <c r="WGZ371" s="213"/>
      <c r="WHA371" s="213"/>
      <c r="WHB371" s="213"/>
      <c r="WHC371" s="213"/>
      <c r="WHD371" s="213"/>
      <c r="WHE371" s="213"/>
      <c r="WHF371" s="213"/>
      <c r="WHG371" s="213"/>
      <c r="WHH371" s="213"/>
      <c r="WHI371" s="213"/>
      <c r="WHJ371" s="213"/>
      <c r="WHK371" s="213"/>
      <c r="WHL371" s="213"/>
      <c r="WHM371" s="213"/>
      <c r="WHN371" s="213"/>
      <c r="WHO371" s="213"/>
      <c r="WHP371" s="213"/>
      <c r="WHQ371" s="213"/>
      <c r="WHR371" s="213"/>
      <c r="WHS371" s="213"/>
      <c r="WHT371" s="213"/>
      <c r="WHU371" s="213"/>
      <c r="WHV371" s="213"/>
      <c r="WHW371" s="213"/>
      <c r="WHX371" s="213"/>
      <c r="WHY371" s="213"/>
      <c r="WHZ371" s="213"/>
      <c r="WIA371" s="213"/>
      <c r="WIB371" s="213"/>
      <c r="WIC371" s="213"/>
      <c r="WID371" s="213"/>
      <c r="WIE371" s="213"/>
      <c r="WIF371" s="213"/>
      <c r="WIG371" s="213"/>
      <c r="WIH371" s="213"/>
      <c r="WII371" s="213"/>
      <c r="WIJ371" s="213"/>
      <c r="WIK371" s="213"/>
      <c r="WIL371" s="213"/>
      <c r="WIM371" s="213"/>
      <c r="WIN371" s="213"/>
      <c r="WIO371" s="213"/>
      <c r="WIP371" s="213"/>
      <c r="WIQ371" s="213"/>
      <c r="WIR371" s="213"/>
      <c r="WIS371" s="213"/>
      <c r="WIT371" s="213"/>
      <c r="WIU371" s="213"/>
      <c r="WIV371" s="213"/>
      <c r="WIW371" s="213"/>
      <c r="WIX371" s="213"/>
      <c r="WIY371" s="213"/>
      <c r="WIZ371" s="213"/>
      <c r="WJA371" s="213"/>
      <c r="WJB371" s="213"/>
      <c r="WJC371" s="213"/>
      <c r="WJD371" s="213"/>
      <c r="WJE371" s="213"/>
      <c r="WJF371" s="213"/>
      <c r="WJG371" s="213"/>
      <c r="WJH371" s="213"/>
      <c r="WJI371" s="213"/>
      <c r="WJJ371" s="213"/>
      <c r="WJK371" s="213"/>
      <c r="WJL371" s="213"/>
      <c r="WJM371" s="213"/>
      <c r="WJN371" s="213"/>
      <c r="WJO371" s="213"/>
      <c r="WJP371" s="213"/>
      <c r="WJQ371" s="213"/>
      <c r="WJR371" s="213"/>
      <c r="WJS371" s="213"/>
      <c r="WJT371" s="213"/>
      <c r="WJU371" s="213"/>
      <c r="WJV371" s="213"/>
      <c r="WJW371" s="213"/>
      <c r="WJX371" s="213"/>
      <c r="WJY371" s="213"/>
      <c r="WJZ371" s="213"/>
      <c r="WKA371" s="213"/>
      <c r="WKB371" s="213"/>
      <c r="WKC371" s="213"/>
      <c r="WKD371" s="213"/>
      <c r="WKE371" s="213"/>
      <c r="WKF371" s="213"/>
      <c r="WKG371" s="213"/>
      <c r="WKH371" s="213"/>
      <c r="WKI371" s="213"/>
      <c r="WKJ371" s="213"/>
      <c r="WKK371" s="213"/>
      <c r="WKL371" s="213"/>
      <c r="WKM371" s="213"/>
      <c r="WKN371" s="213"/>
      <c r="WKO371" s="213"/>
      <c r="WKP371" s="213"/>
      <c r="WKQ371" s="213"/>
      <c r="WKR371" s="213"/>
      <c r="WKS371" s="213"/>
      <c r="WKT371" s="213"/>
      <c r="WKU371" s="213"/>
      <c r="WKV371" s="213"/>
      <c r="WKW371" s="213"/>
      <c r="WKX371" s="213"/>
      <c r="WKY371" s="213"/>
      <c r="WKZ371" s="213"/>
      <c r="WLA371" s="213"/>
      <c r="WLB371" s="213"/>
      <c r="WLC371" s="213"/>
      <c r="WLD371" s="213"/>
      <c r="WLE371" s="213"/>
      <c r="WLF371" s="213"/>
      <c r="WLG371" s="213"/>
      <c r="WLH371" s="213"/>
      <c r="WLI371" s="213"/>
      <c r="WLJ371" s="213"/>
      <c r="WLK371" s="213"/>
      <c r="WLL371" s="213"/>
      <c r="WLM371" s="213"/>
      <c r="WLN371" s="213"/>
      <c r="WLO371" s="213"/>
      <c r="WLP371" s="213"/>
      <c r="WLQ371" s="213"/>
      <c r="WLR371" s="213"/>
      <c r="WLS371" s="213"/>
      <c r="WLT371" s="213"/>
      <c r="WLU371" s="213"/>
      <c r="WLV371" s="213"/>
      <c r="WLW371" s="213"/>
      <c r="WLX371" s="213"/>
      <c r="WLY371" s="213"/>
      <c r="WLZ371" s="213"/>
      <c r="WMA371" s="213"/>
      <c r="WMB371" s="213"/>
      <c r="WMC371" s="213"/>
      <c r="WMD371" s="213"/>
      <c r="WME371" s="213"/>
      <c r="WMF371" s="213"/>
      <c r="WMG371" s="213"/>
      <c r="WMH371" s="213"/>
      <c r="WMI371" s="213"/>
      <c r="WMJ371" s="213"/>
      <c r="WMK371" s="213"/>
      <c r="WML371" s="213"/>
      <c r="WMM371" s="213"/>
      <c r="WMN371" s="213"/>
      <c r="WMO371" s="213"/>
      <c r="WMP371" s="213"/>
      <c r="WMQ371" s="213"/>
      <c r="WMR371" s="213"/>
      <c r="WMS371" s="213"/>
      <c r="WMT371" s="213"/>
      <c r="WMU371" s="213"/>
      <c r="WMV371" s="213"/>
      <c r="WMW371" s="213"/>
      <c r="WMX371" s="213"/>
      <c r="WMY371" s="213"/>
      <c r="WMZ371" s="213"/>
      <c r="WNA371" s="213"/>
      <c r="WNB371" s="213"/>
      <c r="WNC371" s="213"/>
      <c r="WND371" s="213"/>
      <c r="WNE371" s="213"/>
      <c r="WNF371" s="213"/>
      <c r="WNG371" s="213"/>
      <c r="WNH371" s="213"/>
      <c r="WNI371" s="213"/>
      <c r="WNJ371" s="213"/>
      <c r="WNK371" s="213"/>
      <c r="WNL371" s="213"/>
      <c r="WNM371" s="213"/>
      <c r="WNN371" s="213"/>
      <c r="WNO371" s="213"/>
      <c r="WNP371" s="213"/>
      <c r="WNQ371" s="213"/>
      <c r="WNR371" s="213"/>
      <c r="WNS371" s="213"/>
      <c r="WNT371" s="213"/>
      <c r="WNU371" s="213"/>
      <c r="WNV371" s="213"/>
      <c r="WNW371" s="213"/>
      <c r="WNX371" s="213"/>
      <c r="WNY371" s="213"/>
      <c r="WNZ371" s="213"/>
      <c r="WOA371" s="213"/>
      <c r="WOB371" s="213"/>
      <c r="WOC371" s="213"/>
      <c r="WOD371" s="213"/>
      <c r="WOE371" s="213"/>
      <c r="WOF371" s="213"/>
      <c r="WOG371" s="213"/>
      <c r="WOH371" s="213"/>
      <c r="WOI371" s="213"/>
      <c r="WOJ371" s="213"/>
      <c r="WOK371" s="213"/>
      <c r="WOL371" s="213"/>
      <c r="WOM371" s="213"/>
      <c r="WON371" s="213"/>
      <c r="WOO371" s="213"/>
      <c r="WOP371" s="213"/>
      <c r="WOQ371" s="213"/>
      <c r="WOR371" s="213"/>
      <c r="WOS371" s="213"/>
      <c r="WOT371" s="213"/>
      <c r="WOU371" s="213"/>
      <c r="WOV371" s="213"/>
      <c r="WOW371" s="213"/>
      <c r="WOX371" s="213"/>
      <c r="WOY371" s="213"/>
      <c r="WOZ371" s="213"/>
      <c r="WPA371" s="213"/>
      <c r="WPB371" s="213"/>
      <c r="WPC371" s="213"/>
      <c r="WPD371" s="213"/>
      <c r="WPE371" s="213"/>
      <c r="WPF371" s="213"/>
      <c r="WPG371" s="213"/>
      <c r="WPH371" s="213"/>
      <c r="WPI371" s="213"/>
      <c r="WPJ371" s="213"/>
      <c r="WPK371" s="213"/>
      <c r="WPL371" s="213"/>
      <c r="WPM371" s="213"/>
      <c r="WPN371" s="213"/>
      <c r="WPO371" s="213"/>
      <c r="WPP371" s="213"/>
      <c r="WPQ371" s="213"/>
      <c r="WPR371" s="213"/>
      <c r="WPS371" s="213"/>
      <c r="WPT371" s="213"/>
      <c r="WPU371" s="213"/>
      <c r="WPV371" s="213"/>
      <c r="WPW371" s="213"/>
      <c r="WPX371" s="213"/>
      <c r="WPY371" s="213"/>
      <c r="WPZ371" s="213"/>
      <c r="WQA371" s="213"/>
      <c r="WQB371" s="213"/>
      <c r="WQC371" s="213"/>
      <c r="WQD371" s="213"/>
      <c r="WQE371" s="213"/>
      <c r="WQF371" s="213"/>
      <c r="WQG371" s="213"/>
      <c r="WQH371" s="213"/>
      <c r="WQI371" s="213"/>
      <c r="WQJ371" s="213"/>
      <c r="WQK371" s="213"/>
      <c r="WQL371" s="213"/>
      <c r="WQM371" s="213"/>
      <c r="WQN371" s="213"/>
      <c r="WQO371" s="213"/>
      <c r="WQP371" s="213"/>
      <c r="WQQ371" s="213"/>
      <c r="WQR371" s="213"/>
      <c r="WQS371" s="213"/>
      <c r="WQT371" s="213"/>
      <c r="WQU371" s="213"/>
      <c r="WQV371" s="213"/>
      <c r="WQW371" s="213"/>
      <c r="WQX371" s="213"/>
      <c r="WQY371" s="213"/>
      <c r="WQZ371" s="213"/>
      <c r="WRA371" s="213"/>
      <c r="WRB371" s="213"/>
      <c r="WRC371" s="213"/>
      <c r="WRD371" s="213"/>
      <c r="WRE371" s="213"/>
      <c r="WRF371" s="213"/>
      <c r="WRG371" s="213"/>
      <c r="WRH371" s="213"/>
      <c r="WRI371" s="213"/>
      <c r="WRJ371" s="213"/>
      <c r="WRK371" s="213"/>
      <c r="WRL371" s="213"/>
      <c r="WRM371" s="213"/>
      <c r="WRN371" s="213"/>
      <c r="WRO371" s="213"/>
      <c r="WRP371" s="213"/>
      <c r="WRQ371" s="213"/>
      <c r="WRR371" s="213"/>
      <c r="WRS371" s="213"/>
      <c r="WRT371" s="213"/>
      <c r="WRU371" s="213"/>
      <c r="WRV371" s="213"/>
      <c r="WRW371" s="213"/>
      <c r="WRX371" s="213"/>
      <c r="WRY371" s="213"/>
      <c r="WRZ371" s="213"/>
      <c r="WSA371" s="213"/>
      <c r="WSB371" s="213"/>
      <c r="WSC371" s="213"/>
      <c r="WSD371" s="213"/>
      <c r="WSE371" s="213"/>
      <c r="WSF371" s="213"/>
      <c r="WSG371" s="213"/>
      <c r="WSH371" s="213"/>
      <c r="WSI371" s="213"/>
      <c r="WSJ371" s="213"/>
      <c r="WSK371" s="213"/>
      <c r="WSL371" s="213"/>
      <c r="WSM371" s="213"/>
      <c r="WSN371" s="213"/>
      <c r="WSO371" s="213"/>
      <c r="WSP371" s="213"/>
      <c r="WSQ371" s="213"/>
      <c r="WSR371" s="213"/>
      <c r="WSS371" s="213"/>
      <c r="WST371" s="213"/>
      <c r="WSU371" s="213"/>
      <c r="WSV371" s="213"/>
      <c r="WSW371" s="213"/>
      <c r="WSX371" s="213"/>
      <c r="WSY371" s="213"/>
      <c r="WSZ371" s="213"/>
      <c r="WTA371" s="213"/>
      <c r="WTB371" s="213"/>
      <c r="WTC371" s="213"/>
      <c r="WTD371" s="213"/>
      <c r="WTE371" s="213"/>
      <c r="WTF371" s="213"/>
      <c r="WTG371" s="213"/>
      <c r="WTH371" s="213"/>
      <c r="WTI371" s="213"/>
      <c r="WTJ371" s="213"/>
      <c r="WTK371" s="213"/>
      <c r="WTL371" s="213"/>
      <c r="WTM371" s="213"/>
      <c r="WTN371" s="213"/>
      <c r="WTO371" s="213"/>
      <c r="WTP371" s="213"/>
      <c r="WTQ371" s="213"/>
      <c r="WTR371" s="213"/>
      <c r="WTS371" s="213"/>
      <c r="WTT371" s="213"/>
      <c r="WTU371" s="213"/>
    </row>
    <row r="372" spans="2:3156 15348:16089" s="195" customFormat="1">
      <c r="B372" s="220"/>
      <c r="C372" s="220"/>
      <c r="D372" s="193"/>
      <c r="E372" s="193"/>
      <c r="K372" s="219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  <c r="AA372" s="213"/>
      <c r="AB372" s="213"/>
      <c r="AC372" s="213"/>
      <c r="AD372" s="213"/>
      <c r="AE372" s="213"/>
      <c r="AF372" s="213"/>
      <c r="AG372" s="213"/>
      <c r="AH372" s="213"/>
      <c r="AI372" s="213"/>
      <c r="AJ372" s="213"/>
      <c r="AK372" s="213"/>
      <c r="AL372" s="213"/>
      <c r="AM372" s="213"/>
      <c r="AN372" s="213"/>
      <c r="AO372" s="213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  <c r="BA372" s="213"/>
      <c r="BB372" s="213"/>
      <c r="BC372" s="213"/>
      <c r="BD372" s="213"/>
      <c r="BE372" s="213"/>
      <c r="BF372" s="213"/>
      <c r="BG372" s="213"/>
      <c r="BH372" s="213"/>
      <c r="BI372" s="213"/>
      <c r="BJ372" s="213"/>
      <c r="BK372" s="213"/>
      <c r="BL372" s="213"/>
      <c r="BM372" s="213"/>
      <c r="BN372" s="213"/>
      <c r="BO372" s="213"/>
      <c r="BP372" s="213"/>
      <c r="BQ372" s="213"/>
      <c r="BR372" s="213"/>
      <c r="BS372" s="213"/>
      <c r="BT372" s="213"/>
      <c r="BU372" s="213"/>
      <c r="BV372" s="213"/>
      <c r="BW372" s="213"/>
      <c r="BX372" s="213"/>
      <c r="BY372" s="213"/>
      <c r="BZ372" s="213"/>
      <c r="CA372" s="213"/>
      <c r="CB372" s="213"/>
      <c r="CC372" s="213"/>
      <c r="CD372" s="213"/>
      <c r="CE372" s="213"/>
      <c r="CF372" s="213"/>
      <c r="CG372" s="213"/>
      <c r="CH372" s="213"/>
      <c r="CI372" s="213"/>
      <c r="CJ372" s="213"/>
      <c r="CK372" s="213"/>
      <c r="CL372" s="213"/>
      <c r="CM372" s="213"/>
      <c r="CN372" s="213"/>
      <c r="CO372" s="213"/>
      <c r="CP372" s="213"/>
      <c r="CQ372" s="213"/>
      <c r="CR372" s="213"/>
      <c r="CS372" s="213"/>
      <c r="CT372" s="213"/>
      <c r="CU372" s="213"/>
      <c r="CV372" s="213"/>
      <c r="CW372" s="213"/>
      <c r="CX372" s="213"/>
      <c r="CY372" s="213"/>
      <c r="CZ372" s="213"/>
      <c r="DA372" s="213"/>
      <c r="DB372" s="213"/>
      <c r="DC372" s="213"/>
      <c r="DD372" s="213"/>
      <c r="DE372" s="213"/>
      <c r="DF372" s="213"/>
      <c r="DG372" s="213"/>
      <c r="DH372" s="213"/>
      <c r="DI372" s="213"/>
      <c r="DJ372" s="213"/>
      <c r="DK372" s="213"/>
      <c r="DL372" s="213"/>
      <c r="DM372" s="213"/>
      <c r="DN372" s="213"/>
      <c r="DO372" s="213"/>
      <c r="DP372" s="213"/>
      <c r="DQ372" s="213"/>
      <c r="DR372" s="213"/>
      <c r="DS372" s="213"/>
      <c r="DT372" s="213"/>
      <c r="DU372" s="213"/>
      <c r="DV372" s="213"/>
      <c r="DW372" s="213"/>
      <c r="DX372" s="213"/>
      <c r="DY372" s="213"/>
      <c r="DZ372" s="213"/>
      <c r="EA372" s="213"/>
      <c r="EB372" s="213"/>
      <c r="EC372" s="213"/>
      <c r="ED372" s="213"/>
      <c r="EE372" s="213"/>
      <c r="EF372" s="213"/>
      <c r="EG372" s="213"/>
      <c r="EH372" s="213"/>
      <c r="EI372" s="213"/>
      <c r="EJ372" s="213"/>
      <c r="EK372" s="213"/>
      <c r="EL372" s="213"/>
      <c r="EM372" s="213"/>
      <c r="EN372" s="213"/>
      <c r="EO372" s="213"/>
      <c r="EP372" s="213"/>
      <c r="EQ372" s="213"/>
      <c r="ER372" s="213"/>
      <c r="ES372" s="213"/>
      <c r="ET372" s="213"/>
      <c r="EU372" s="213"/>
      <c r="EV372" s="213"/>
      <c r="EW372" s="213"/>
      <c r="EX372" s="213"/>
      <c r="EY372" s="213"/>
      <c r="EZ372" s="213"/>
      <c r="FA372" s="213"/>
      <c r="FB372" s="213"/>
      <c r="FC372" s="213"/>
      <c r="FD372" s="213"/>
      <c r="FE372" s="213"/>
      <c r="FF372" s="213"/>
      <c r="FG372" s="213"/>
      <c r="FH372" s="213"/>
      <c r="FI372" s="213"/>
      <c r="FJ372" s="213"/>
      <c r="FK372" s="213"/>
      <c r="FL372" s="213"/>
      <c r="FM372" s="213"/>
      <c r="FN372" s="213"/>
      <c r="FO372" s="213"/>
      <c r="FP372" s="213"/>
      <c r="FQ372" s="213"/>
      <c r="FR372" s="213"/>
      <c r="FS372" s="213"/>
      <c r="FT372" s="213"/>
      <c r="FU372" s="213"/>
      <c r="FV372" s="213"/>
      <c r="FW372" s="213"/>
      <c r="FX372" s="213"/>
      <c r="FY372" s="213"/>
      <c r="FZ372" s="213"/>
      <c r="GA372" s="213"/>
      <c r="GB372" s="213"/>
      <c r="GC372" s="213"/>
      <c r="GD372" s="213"/>
      <c r="GE372" s="213"/>
      <c r="GF372" s="213"/>
      <c r="GG372" s="213"/>
      <c r="GH372" s="213"/>
      <c r="GI372" s="213"/>
      <c r="GJ372" s="213"/>
      <c r="GK372" s="213"/>
      <c r="GL372" s="213"/>
      <c r="GM372" s="213"/>
      <c r="GN372" s="213"/>
      <c r="GO372" s="213"/>
      <c r="GP372" s="213"/>
      <c r="GQ372" s="213"/>
      <c r="GR372" s="213"/>
      <c r="GS372" s="213"/>
      <c r="GT372" s="213"/>
      <c r="GU372" s="213"/>
      <c r="GV372" s="213"/>
      <c r="GW372" s="213"/>
      <c r="GX372" s="213"/>
      <c r="GY372" s="213"/>
      <c r="GZ372" s="213"/>
      <c r="HA372" s="213"/>
      <c r="HB372" s="213"/>
      <c r="HC372" s="213"/>
      <c r="HD372" s="213"/>
      <c r="HE372" s="213"/>
      <c r="HF372" s="213"/>
      <c r="HG372" s="213"/>
      <c r="HH372" s="213"/>
      <c r="HI372" s="213"/>
      <c r="HJ372" s="213"/>
      <c r="HK372" s="213"/>
      <c r="HL372" s="213"/>
      <c r="HM372" s="213"/>
      <c r="HN372" s="213"/>
      <c r="HO372" s="213"/>
      <c r="HP372" s="213"/>
      <c r="HQ372" s="213"/>
      <c r="HR372" s="213"/>
      <c r="HS372" s="213"/>
      <c r="HT372" s="213"/>
      <c r="HU372" s="213"/>
      <c r="HV372" s="213"/>
      <c r="HW372" s="213"/>
      <c r="HX372" s="213"/>
      <c r="HY372" s="213"/>
      <c r="HZ372" s="213"/>
      <c r="IA372" s="213"/>
      <c r="IB372" s="213"/>
      <c r="IC372" s="213"/>
      <c r="ID372" s="213"/>
      <c r="IE372" s="213"/>
      <c r="IF372" s="213"/>
      <c r="IG372" s="213"/>
      <c r="IH372" s="213"/>
      <c r="II372" s="213"/>
      <c r="IJ372" s="213"/>
      <c r="IK372" s="213"/>
      <c r="IL372" s="213"/>
      <c r="IM372" s="213"/>
      <c r="IN372" s="213"/>
      <c r="IO372" s="213"/>
      <c r="IP372" s="213"/>
      <c r="IQ372" s="213"/>
      <c r="IR372" s="213"/>
      <c r="IS372" s="213"/>
      <c r="IT372" s="213"/>
      <c r="IU372" s="213"/>
      <c r="IV372" s="213"/>
      <c r="IW372" s="213"/>
      <c r="IX372" s="213"/>
      <c r="IY372" s="213"/>
      <c r="IZ372" s="213"/>
      <c r="JA372" s="213"/>
      <c r="JB372" s="213"/>
      <c r="JC372" s="213"/>
      <c r="JD372" s="213"/>
      <c r="JE372" s="213"/>
      <c r="JF372" s="213"/>
      <c r="JG372" s="213"/>
      <c r="JH372" s="213"/>
      <c r="JI372" s="213"/>
      <c r="JJ372" s="213"/>
      <c r="JK372" s="213"/>
      <c r="JL372" s="213"/>
      <c r="JM372" s="213"/>
      <c r="JN372" s="213"/>
      <c r="JO372" s="213"/>
      <c r="JP372" s="213"/>
      <c r="JQ372" s="213"/>
      <c r="JR372" s="213"/>
      <c r="JS372" s="213"/>
      <c r="JT372" s="213"/>
      <c r="JU372" s="213"/>
      <c r="JV372" s="213"/>
      <c r="JW372" s="213"/>
      <c r="JX372" s="213"/>
      <c r="JY372" s="213"/>
      <c r="JZ372" s="213"/>
      <c r="KA372" s="213"/>
      <c r="KB372" s="213"/>
      <c r="KC372" s="213"/>
      <c r="KD372" s="213"/>
      <c r="KE372" s="213"/>
      <c r="KF372" s="213"/>
      <c r="KG372" s="213"/>
      <c r="KH372" s="213"/>
      <c r="KI372" s="213"/>
      <c r="KJ372" s="213"/>
      <c r="KK372" s="213"/>
      <c r="KL372" s="213"/>
      <c r="KM372" s="213"/>
      <c r="KN372" s="213"/>
      <c r="KO372" s="213"/>
      <c r="KP372" s="213"/>
      <c r="KQ372" s="213"/>
      <c r="KR372" s="213"/>
      <c r="KS372" s="213"/>
      <c r="KT372" s="213"/>
      <c r="KU372" s="213"/>
      <c r="KV372" s="213"/>
      <c r="KW372" s="213"/>
      <c r="KX372" s="213"/>
      <c r="KY372" s="213"/>
      <c r="KZ372" s="213"/>
      <c r="LA372" s="213"/>
      <c r="LB372" s="213"/>
      <c r="LC372" s="213"/>
      <c r="LD372" s="213"/>
      <c r="LE372" s="213"/>
      <c r="LF372" s="213"/>
      <c r="LG372" s="213"/>
      <c r="LH372" s="213"/>
      <c r="LI372" s="213"/>
      <c r="LJ372" s="213"/>
      <c r="LK372" s="213"/>
      <c r="LL372" s="213"/>
      <c r="LM372" s="213"/>
      <c r="LN372" s="213"/>
      <c r="LO372" s="213"/>
      <c r="LP372" s="213"/>
      <c r="LQ372" s="213"/>
      <c r="LR372" s="213"/>
      <c r="LS372" s="213"/>
      <c r="LT372" s="213"/>
      <c r="LU372" s="213"/>
      <c r="LV372" s="213"/>
      <c r="LW372" s="213"/>
      <c r="LX372" s="213"/>
      <c r="LY372" s="213"/>
      <c r="LZ372" s="213"/>
      <c r="MA372" s="213"/>
      <c r="MB372" s="213"/>
      <c r="MC372" s="213"/>
      <c r="MD372" s="213"/>
      <c r="ME372" s="213"/>
      <c r="MF372" s="213"/>
      <c r="MG372" s="213"/>
      <c r="MH372" s="213"/>
      <c r="MI372" s="213"/>
      <c r="MJ372" s="213"/>
      <c r="MK372" s="213"/>
      <c r="ML372" s="213"/>
      <c r="MM372" s="213"/>
      <c r="MN372" s="213"/>
      <c r="MO372" s="213"/>
      <c r="MP372" s="213"/>
      <c r="MQ372" s="213"/>
      <c r="MR372" s="213"/>
      <c r="MS372" s="213"/>
      <c r="MT372" s="213"/>
      <c r="MU372" s="213"/>
      <c r="MV372" s="213"/>
      <c r="MW372" s="213"/>
      <c r="MX372" s="213"/>
      <c r="MY372" s="213"/>
      <c r="MZ372" s="213"/>
      <c r="NA372" s="213"/>
      <c r="NB372" s="213"/>
      <c r="NC372" s="213"/>
      <c r="ND372" s="213"/>
      <c r="NE372" s="213"/>
      <c r="NF372" s="213"/>
      <c r="NG372" s="213"/>
      <c r="NH372" s="213"/>
      <c r="NI372" s="213"/>
      <c r="NJ372" s="213"/>
      <c r="NK372" s="213"/>
      <c r="NL372" s="213"/>
      <c r="NM372" s="213"/>
      <c r="NN372" s="213"/>
      <c r="NO372" s="213"/>
      <c r="NP372" s="213"/>
      <c r="NQ372" s="213"/>
      <c r="NR372" s="213"/>
      <c r="NS372" s="213"/>
      <c r="NT372" s="213"/>
      <c r="NU372" s="213"/>
      <c r="NV372" s="213"/>
      <c r="NW372" s="213"/>
      <c r="NX372" s="213"/>
      <c r="NY372" s="213"/>
      <c r="NZ372" s="213"/>
      <c r="OA372" s="213"/>
      <c r="OB372" s="213"/>
      <c r="OC372" s="213"/>
      <c r="OD372" s="213"/>
      <c r="OE372" s="213"/>
      <c r="OF372" s="213"/>
      <c r="OG372" s="213"/>
      <c r="OH372" s="213"/>
      <c r="OI372" s="213"/>
      <c r="OJ372" s="213"/>
      <c r="OK372" s="213"/>
      <c r="OL372" s="213"/>
      <c r="OM372" s="213"/>
      <c r="ON372" s="213"/>
      <c r="OO372" s="213"/>
      <c r="OP372" s="213"/>
      <c r="OQ372" s="213"/>
      <c r="OR372" s="213"/>
      <c r="OS372" s="213"/>
      <c r="OT372" s="213"/>
      <c r="OU372" s="213"/>
      <c r="OV372" s="213"/>
      <c r="OW372" s="213"/>
      <c r="OX372" s="213"/>
      <c r="OY372" s="213"/>
      <c r="OZ372" s="213"/>
      <c r="PA372" s="213"/>
      <c r="PB372" s="213"/>
      <c r="PC372" s="213"/>
      <c r="PD372" s="213"/>
      <c r="PE372" s="213"/>
      <c r="PF372" s="213"/>
      <c r="PG372" s="213"/>
      <c r="PH372" s="213"/>
      <c r="PI372" s="213"/>
      <c r="PJ372" s="213"/>
      <c r="PK372" s="213"/>
      <c r="PL372" s="213"/>
      <c r="PM372" s="213"/>
      <c r="PN372" s="213"/>
      <c r="PO372" s="213"/>
      <c r="PP372" s="213"/>
      <c r="PQ372" s="213"/>
      <c r="PR372" s="213"/>
      <c r="PS372" s="213"/>
      <c r="PT372" s="213"/>
      <c r="PU372" s="213"/>
      <c r="PV372" s="213"/>
      <c r="PW372" s="213"/>
      <c r="PX372" s="213"/>
      <c r="PY372" s="213"/>
      <c r="PZ372" s="213"/>
      <c r="QA372" s="213"/>
      <c r="QB372" s="213"/>
      <c r="QC372" s="213"/>
      <c r="QD372" s="213"/>
      <c r="QE372" s="213"/>
      <c r="QF372" s="213"/>
      <c r="QG372" s="213"/>
      <c r="QH372" s="213"/>
      <c r="QI372" s="213"/>
      <c r="QJ372" s="213"/>
      <c r="QK372" s="213"/>
      <c r="QL372" s="213"/>
      <c r="QM372" s="213"/>
      <c r="QN372" s="213"/>
      <c r="QO372" s="213"/>
      <c r="QP372" s="213"/>
      <c r="QQ372" s="213"/>
      <c r="QR372" s="213"/>
      <c r="QS372" s="213"/>
      <c r="QT372" s="213"/>
      <c r="QU372" s="213"/>
      <c r="QV372" s="213"/>
      <c r="QW372" s="213"/>
      <c r="QX372" s="213"/>
      <c r="QY372" s="213"/>
      <c r="QZ372" s="213"/>
      <c r="RA372" s="213"/>
      <c r="RB372" s="213"/>
      <c r="RC372" s="213"/>
      <c r="RD372" s="213"/>
      <c r="RE372" s="213"/>
      <c r="RF372" s="213"/>
      <c r="RG372" s="213"/>
      <c r="RH372" s="213"/>
      <c r="RI372" s="213"/>
      <c r="RJ372" s="213"/>
      <c r="RK372" s="213"/>
      <c r="RL372" s="213"/>
      <c r="RM372" s="213"/>
      <c r="RN372" s="213"/>
      <c r="RO372" s="213"/>
      <c r="RP372" s="213"/>
      <c r="RQ372" s="213"/>
      <c r="RR372" s="213"/>
      <c r="RS372" s="213"/>
      <c r="RT372" s="213"/>
      <c r="RU372" s="213"/>
      <c r="RV372" s="213"/>
      <c r="RW372" s="213"/>
      <c r="RX372" s="213"/>
      <c r="RY372" s="213"/>
      <c r="RZ372" s="213"/>
      <c r="SA372" s="213"/>
      <c r="SB372" s="213"/>
      <c r="SC372" s="213"/>
      <c r="SD372" s="213"/>
      <c r="SE372" s="213"/>
      <c r="SF372" s="213"/>
      <c r="SG372" s="213"/>
      <c r="SH372" s="213"/>
      <c r="SI372" s="213"/>
      <c r="SJ372" s="213"/>
      <c r="SK372" s="213"/>
      <c r="SL372" s="213"/>
      <c r="SM372" s="213"/>
      <c r="SN372" s="213"/>
      <c r="SO372" s="213"/>
      <c r="SP372" s="213"/>
      <c r="SQ372" s="213"/>
      <c r="SR372" s="213"/>
      <c r="SS372" s="213"/>
      <c r="ST372" s="213"/>
      <c r="SU372" s="213"/>
      <c r="SV372" s="213"/>
      <c r="SW372" s="213"/>
      <c r="SX372" s="213"/>
      <c r="SY372" s="213"/>
      <c r="SZ372" s="213"/>
      <c r="TA372" s="213"/>
      <c r="TB372" s="213"/>
      <c r="TC372" s="213"/>
      <c r="TD372" s="213"/>
      <c r="TE372" s="213"/>
      <c r="TF372" s="213"/>
      <c r="TG372" s="213"/>
      <c r="TH372" s="213"/>
      <c r="TI372" s="213"/>
      <c r="TJ372" s="213"/>
      <c r="TK372" s="213"/>
      <c r="TL372" s="213"/>
      <c r="TM372" s="213"/>
      <c r="TN372" s="213"/>
      <c r="TO372" s="213"/>
      <c r="TP372" s="213"/>
      <c r="TQ372" s="213"/>
      <c r="TR372" s="213"/>
      <c r="TS372" s="213"/>
      <c r="TT372" s="213"/>
      <c r="TU372" s="213"/>
      <c r="TV372" s="213"/>
      <c r="TW372" s="213"/>
      <c r="TX372" s="213"/>
      <c r="TY372" s="213"/>
      <c r="TZ372" s="213"/>
      <c r="UA372" s="213"/>
      <c r="UB372" s="213"/>
      <c r="UC372" s="213"/>
      <c r="UD372" s="213"/>
      <c r="UE372" s="213"/>
      <c r="UF372" s="213"/>
      <c r="UG372" s="213"/>
      <c r="UH372" s="213"/>
      <c r="UI372" s="213"/>
      <c r="UJ372" s="213"/>
      <c r="UK372" s="213"/>
      <c r="UL372" s="213"/>
      <c r="UM372" s="213"/>
      <c r="UN372" s="213"/>
      <c r="UO372" s="213"/>
      <c r="UP372" s="213"/>
      <c r="UQ372" s="213"/>
      <c r="UR372" s="213"/>
      <c r="US372" s="213"/>
      <c r="UT372" s="213"/>
      <c r="UU372" s="213"/>
      <c r="UV372" s="213"/>
      <c r="UW372" s="213"/>
      <c r="UX372" s="213"/>
      <c r="UY372" s="213"/>
      <c r="UZ372" s="213"/>
      <c r="VA372" s="213"/>
      <c r="VB372" s="213"/>
      <c r="VC372" s="213"/>
      <c r="VD372" s="213"/>
      <c r="VE372" s="213"/>
      <c r="VF372" s="213"/>
      <c r="VG372" s="213"/>
      <c r="VH372" s="213"/>
      <c r="VI372" s="213"/>
      <c r="VJ372" s="213"/>
      <c r="VK372" s="213"/>
      <c r="VL372" s="213"/>
      <c r="VM372" s="213"/>
      <c r="VN372" s="213"/>
      <c r="VO372" s="213"/>
      <c r="VP372" s="213"/>
      <c r="VQ372" s="213"/>
      <c r="VR372" s="213"/>
      <c r="VS372" s="213"/>
      <c r="VT372" s="213"/>
      <c r="VU372" s="213"/>
      <c r="VV372" s="213"/>
      <c r="VW372" s="213"/>
      <c r="VX372" s="213"/>
      <c r="VY372" s="213"/>
      <c r="VZ372" s="213"/>
      <c r="WA372" s="213"/>
      <c r="WB372" s="213"/>
      <c r="WC372" s="213"/>
      <c r="WD372" s="213"/>
      <c r="WE372" s="213"/>
      <c r="WF372" s="213"/>
      <c r="WG372" s="213"/>
      <c r="WH372" s="213"/>
      <c r="WI372" s="213"/>
      <c r="WJ372" s="213"/>
      <c r="WK372" s="213"/>
      <c r="WL372" s="213"/>
      <c r="WM372" s="213"/>
      <c r="WN372" s="213"/>
      <c r="WO372" s="213"/>
      <c r="WP372" s="213"/>
      <c r="WQ372" s="213"/>
      <c r="WR372" s="213"/>
      <c r="WS372" s="213"/>
      <c r="WT372" s="213"/>
      <c r="WU372" s="213"/>
      <c r="WV372" s="213"/>
      <c r="WW372" s="213"/>
      <c r="WX372" s="213"/>
      <c r="WY372" s="213"/>
      <c r="WZ372" s="213"/>
      <c r="XA372" s="213"/>
      <c r="XB372" s="213"/>
      <c r="XC372" s="213"/>
      <c r="XD372" s="213"/>
      <c r="XE372" s="213"/>
      <c r="XF372" s="213"/>
      <c r="XG372" s="213"/>
      <c r="XH372" s="213"/>
      <c r="XI372" s="213"/>
      <c r="XJ372" s="213"/>
      <c r="XK372" s="213"/>
      <c r="XL372" s="213"/>
      <c r="XM372" s="213"/>
      <c r="XN372" s="213"/>
      <c r="XO372" s="213"/>
      <c r="XP372" s="213"/>
      <c r="XQ372" s="213"/>
      <c r="XR372" s="213"/>
      <c r="XS372" s="213"/>
      <c r="XT372" s="213"/>
      <c r="XU372" s="213"/>
      <c r="XV372" s="213"/>
      <c r="XW372" s="213"/>
      <c r="XX372" s="213"/>
      <c r="XY372" s="213"/>
      <c r="XZ372" s="213"/>
      <c r="YA372" s="213"/>
      <c r="YB372" s="213"/>
      <c r="YC372" s="213"/>
      <c r="YD372" s="213"/>
      <c r="YE372" s="213"/>
      <c r="YF372" s="213"/>
      <c r="YG372" s="213"/>
      <c r="YH372" s="213"/>
      <c r="YI372" s="213"/>
      <c r="YJ372" s="213"/>
      <c r="YK372" s="213"/>
      <c r="YL372" s="213"/>
      <c r="YM372" s="213"/>
      <c r="YN372" s="213"/>
      <c r="YO372" s="213"/>
      <c r="YP372" s="213"/>
      <c r="YQ372" s="213"/>
      <c r="YR372" s="213"/>
      <c r="YS372" s="213"/>
      <c r="YT372" s="213"/>
      <c r="YU372" s="213"/>
      <c r="YV372" s="213"/>
      <c r="YW372" s="213"/>
      <c r="YX372" s="213"/>
      <c r="YY372" s="213"/>
      <c r="YZ372" s="213"/>
      <c r="ZA372" s="213"/>
      <c r="ZB372" s="213"/>
      <c r="ZC372" s="213"/>
      <c r="ZD372" s="213"/>
      <c r="ZE372" s="213"/>
      <c r="ZF372" s="213"/>
      <c r="ZG372" s="213"/>
      <c r="ZH372" s="213"/>
      <c r="ZI372" s="213"/>
      <c r="ZJ372" s="213"/>
      <c r="ZK372" s="213"/>
      <c r="ZL372" s="213"/>
      <c r="ZM372" s="213"/>
      <c r="ZN372" s="213"/>
      <c r="ZO372" s="213"/>
      <c r="ZP372" s="213"/>
      <c r="ZQ372" s="213"/>
      <c r="ZR372" s="213"/>
      <c r="ZS372" s="213"/>
      <c r="ZT372" s="213"/>
      <c r="ZU372" s="213"/>
      <c r="ZV372" s="213"/>
      <c r="ZW372" s="213"/>
      <c r="ZX372" s="213"/>
      <c r="ZY372" s="213"/>
      <c r="ZZ372" s="213"/>
      <c r="AAA372" s="213"/>
      <c r="AAB372" s="213"/>
      <c r="AAC372" s="213"/>
      <c r="AAD372" s="213"/>
      <c r="AAE372" s="213"/>
      <c r="AAF372" s="213"/>
      <c r="AAG372" s="213"/>
      <c r="AAH372" s="213"/>
      <c r="AAI372" s="213"/>
      <c r="AAJ372" s="213"/>
      <c r="AAK372" s="213"/>
      <c r="AAL372" s="213"/>
      <c r="AAM372" s="213"/>
      <c r="AAN372" s="213"/>
      <c r="AAO372" s="213"/>
      <c r="AAP372" s="213"/>
      <c r="AAQ372" s="213"/>
      <c r="AAR372" s="213"/>
      <c r="AAS372" s="213"/>
      <c r="AAT372" s="213"/>
      <c r="AAU372" s="213"/>
      <c r="AAV372" s="213"/>
      <c r="AAW372" s="213"/>
      <c r="AAX372" s="213"/>
      <c r="AAY372" s="213"/>
      <c r="AAZ372" s="213"/>
      <c r="ABA372" s="213"/>
      <c r="ABB372" s="213"/>
      <c r="ABC372" s="213"/>
      <c r="ABD372" s="213"/>
      <c r="ABE372" s="213"/>
      <c r="ABF372" s="213"/>
      <c r="ABG372" s="213"/>
      <c r="ABH372" s="213"/>
      <c r="ABI372" s="213"/>
      <c r="ABJ372" s="213"/>
      <c r="ABK372" s="213"/>
      <c r="ABL372" s="213"/>
      <c r="ABM372" s="213"/>
      <c r="ABN372" s="213"/>
      <c r="ABO372" s="213"/>
      <c r="ABP372" s="213"/>
      <c r="ABQ372" s="213"/>
      <c r="ABR372" s="213"/>
      <c r="ABS372" s="213"/>
      <c r="ABT372" s="213"/>
      <c r="ABU372" s="213"/>
      <c r="ABV372" s="213"/>
      <c r="ABW372" s="213"/>
      <c r="ABX372" s="213"/>
      <c r="ABY372" s="213"/>
      <c r="ABZ372" s="213"/>
      <c r="ACA372" s="213"/>
      <c r="ACB372" s="213"/>
      <c r="ACC372" s="213"/>
      <c r="ACD372" s="213"/>
      <c r="ACE372" s="213"/>
      <c r="ACF372" s="213"/>
      <c r="ACG372" s="213"/>
      <c r="ACH372" s="213"/>
      <c r="ACI372" s="213"/>
      <c r="ACJ372" s="213"/>
      <c r="ACK372" s="213"/>
      <c r="ACL372" s="213"/>
      <c r="ACM372" s="213"/>
      <c r="ACN372" s="213"/>
      <c r="ACO372" s="213"/>
      <c r="ACP372" s="213"/>
      <c r="ACQ372" s="213"/>
      <c r="ACR372" s="213"/>
      <c r="ACS372" s="213"/>
      <c r="ACT372" s="213"/>
      <c r="ACU372" s="213"/>
      <c r="ACV372" s="213"/>
      <c r="ACW372" s="213"/>
      <c r="ACX372" s="213"/>
      <c r="ACY372" s="213"/>
      <c r="ACZ372" s="213"/>
      <c r="ADA372" s="213"/>
      <c r="ADB372" s="213"/>
      <c r="ADC372" s="213"/>
      <c r="ADD372" s="213"/>
      <c r="ADE372" s="213"/>
      <c r="ADF372" s="213"/>
      <c r="ADG372" s="213"/>
      <c r="ADH372" s="213"/>
      <c r="ADI372" s="213"/>
      <c r="ADJ372" s="213"/>
      <c r="ADK372" s="213"/>
      <c r="ADL372" s="213"/>
      <c r="ADM372" s="213"/>
      <c r="ADN372" s="213"/>
      <c r="ADO372" s="213"/>
      <c r="ADP372" s="213"/>
      <c r="ADQ372" s="213"/>
      <c r="ADR372" s="213"/>
      <c r="ADS372" s="213"/>
      <c r="ADT372" s="213"/>
      <c r="ADU372" s="213"/>
      <c r="ADV372" s="213"/>
      <c r="ADW372" s="213"/>
      <c r="ADX372" s="213"/>
      <c r="ADY372" s="213"/>
      <c r="ADZ372" s="213"/>
      <c r="AEA372" s="213"/>
      <c r="AEB372" s="213"/>
      <c r="AEC372" s="213"/>
      <c r="AED372" s="213"/>
      <c r="AEE372" s="213"/>
      <c r="AEF372" s="213"/>
      <c r="AEG372" s="213"/>
      <c r="AEH372" s="213"/>
      <c r="AEI372" s="213"/>
      <c r="AEJ372" s="213"/>
      <c r="AEK372" s="213"/>
      <c r="AEL372" s="213"/>
      <c r="AEM372" s="213"/>
      <c r="AEN372" s="213"/>
      <c r="AEO372" s="213"/>
      <c r="AEP372" s="213"/>
      <c r="AEQ372" s="213"/>
      <c r="AER372" s="213"/>
      <c r="AES372" s="213"/>
      <c r="AET372" s="213"/>
      <c r="AEU372" s="213"/>
      <c r="AEV372" s="213"/>
      <c r="AEW372" s="213"/>
      <c r="AEX372" s="213"/>
      <c r="AEY372" s="213"/>
      <c r="AEZ372" s="213"/>
      <c r="AFA372" s="213"/>
      <c r="AFB372" s="213"/>
      <c r="AFC372" s="213"/>
      <c r="AFD372" s="213"/>
      <c r="AFE372" s="213"/>
      <c r="AFF372" s="213"/>
      <c r="AFG372" s="213"/>
      <c r="AFH372" s="213"/>
      <c r="AFI372" s="213"/>
      <c r="AFJ372" s="213"/>
      <c r="AFK372" s="213"/>
      <c r="AFL372" s="213"/>
      <c r="AFM372" s="213"/>
      <c r="AFN372" s="213"/>
      <c r="AFO372" s="213"/>
      <c r="AFP372" s="213"/>
      <c r="AFQ372" s="213"/>
      <c r="AFR372" s="213"/>
      <c r="AFS372" s="213"/>
      <c r="AFT372" s="213"/>
      <c r="AFU372" s="213"/>
      <c r="AFV372" s="213"/>
      <c r="AFW372" s="213"/>
      <c r="AFX372" s="213"/>
      <c r="AFY372" s="213"/>
      <c r="AFZ372" s="213"/>
      <c r="AGA372" s="213"/>
      <c r="AGB372" s="213"/>
      <c r="AGC372" s="213"/>
      <c r="AGD372" s="213"/>
      <c r="AGE372" s="213"/>
      <c r="AGF372" s="213"/>
      <c r="AGG372" s="213"/>
      <c r="AGH372" s="213"/>
      <c r="AGI372" s="213"/>
      <c r="AGJ372" s="213"/>
      <c r="AGK372" s="213"/>
      <c r="AGL372" s="213"/>
      <c r="AGM372" s="213"/>
      <c r="AGN372" s="213"/>
      <c r="AGO372" s="213"/>
      <c r="AGP372" s="213"/>
      <c r="AGQ372" s="213"/>
      <c r="AGR372" s="213"/>
      <c r="AGS372" s="213"/>
      <c r="AGT372" s="213"/>
      <c r="AGU372" s="213"/>
      <c r="AGV372" s="213"/>
      <c r="AGW372" s="213"/>
      <c r="AGX372" s="213"/>
      <c r="AGY372" s="213"/>
      <c r="AGZ372" s="213"/>
      <c r="AHA372" s="213"/>
      <c r="AHB372" s="213"/>
      <c r="AHC372" s="213"/>
      <c r="AHD372" s="213"/>
      <c r="AHE372" s="213"/>
      <c r="AHF372" s="213"/>
      <c r="AHG372" s="213"/>
      <c r="AHH372" s="213"/>
      <c r="AHI372" s="213"/>
      <c r="AHJ372" s="213"/>
      <c r="AHK372" s="213"/>
      <c r="AHL372" s="213"/>
      <c r="AHM372" s="213"/>
      <c r="AHN372" s="213"/>
      <c r="AHO372" s="213"/>
      <c r="AHP372" s="213"/>
      <c r="AHQ372" s="213"/>
      <c r="AHR372" s="213"/>
      <c r="AHS372" s="213"/>
      <c r="AHT372" s="213"/>
      <c r="AHU372" s="213"/>
      <c r="AHV372" s="213"/>
      <c r="AHW372" s="213"/>
      <c r="AHX372" s="213"/>
      <c r="AHY372" s="213"/>
      <c r="AHZ372" s="213"/>
      <c r="AIA372" s="213"/>
      <c r="AIB372" s="213"/>
      <c r="AIC372" s="213"/>
      <c r="AID372" s="213"/>
      <c r="AIE372" s="213"/>
      <c r="AIF372" s="213"/>
      <c r="AIG372" s="213"/>
      <c r="AIH372" s="213"/>
      <c r="AII372" s="213"/>
      <c r="AIJ372" s="213"/>
      <c r="AIK372" s="213"/>
      <c r="AIL372" s="213"/>
      <c r="AIM372" s="213"/>
      <c r="AIN372" s="213"/>
      <c r="AIO372" s="213"/>
      <c r="AIP372" s="213"/>
      <c r="AIQ372" s="213"/>
      <c r="AIR372" s="213"/>
      <c r="AIS372" s="213"/>
      <c r="AIT372" s="213"/>
      <c r="AIU372" s="213"/>
      <c r="AIV372" s="213"/>
      <c r="AIW372" s="213"/>
      <c r="AIX372" s="213"/>
      <c r="AIY372" s="213"/>
      <c r="AIZ372" s="213"/>
      <c r="AJA372" s="213"/>
      <c r="AJB372" s="213"/>
      <c r="AJC372" s="213"/>
      <c r="AJD372" s="213"/>
      <c r="AJE372" s="213"/>
      <c r="AJF372" s="213"/>
      <c r="AJG372" s="213"/>
      <c r="AJH372" s="213"/>
      <c r="AJI372" s="213"/>
      <c r="AJJ372" s="213"/>
      <c r="AJK372" s="213"/>
      <c r="AJL372" s="213"/>
      <c r="AJM372" s="213"/>
      <c r="AJN372" s="213"/>
      <c r="AJO372" s="213"/>
      <c r="AJP372" s="213"/>
      <c r="AJQ372" s="213"/>
      <c r="AJR372" s="213"/>
      <c r="AJS372" s="213"/>
      <c r="AJT372" s="213"/>
      <c r="AJU372" s="213"/>
      <c r="AJV372" s="213"/>
      <c r="AJW372" s="213"/>
      <c r="AJX372" s="213"/>
      <c r="AJY372" s="213"/>
      <c r="AJZ372" s="213"/>
      <c r="AKA372" s="213"/>
      <c r="AKB372" s="213"/>
      <c r="AKC372" s="213"/>
      <c r="AKD372" s="213"/>
      <c r="AKE372" s="213"/>
      <c r="AKF372" s="213"/>
      <c r="AKG372" s="213"/>
      <c r="AKH372" s="213"/>
      <c r="AKI372" s="213"/>
      <c r="AKJ372" s="213"/>
      <c r="AKK372" s="213"/>
      <c r="AKL372" s="213"/>
      <c r="AKM372" s="213"/>
      <c r="AKN372" s="213"/>
      <c r="AKO372" s="213"/>
      <c r="AKP372" s="213"/>
      <c r="AKQ372" s="213"/>
      <c r="AKR372" s="213"/>
      <c r="AKS372" s="213"/>
      <c r="AKT372" s="213"/>
      <c r="AKU372" s="213"/>
      <c r="AKV372" s="213"/>
      <c r="AKW372" s="213"/>
      <c r="AKX372" s="213"/>
      <c r="AKY372" s="213"/>
      <c r="AKZ372" s="213"/>
      <c r="ALA372" s="213"/>
      <c r="ALB372" s="213"/>
      <c r="ALC372" s="213"/>
      <c r="ALD372" s="213"/>
      <c r="ALE372" s="213"/>
      <c r="ALF372" s="213"/>
      <c r="ALG372" s="213"/>
      <c r="ALH372" s="213"/>
      <c r="ALI372" s="213"/>
      <c r="ALJ372" s="213"/>
      <c r="ALK372" s="213"/>
      <c r="ALL372" s="213"/>
      <c r="ALM372" s="213"/>
      <c r="ALN372" s="213"/>
      <c r="ALO372" s="213"/>
      <c r="ALP372" s="213"/>
      <c r="ALQ372" s="213"/>
      <c r="ALR372" s="213"/>
      <c r="ALS372" s="213"/>
      <c r="ALT372" s="213"/>
      <c r="ALU372" s="213"/>
      <c r="ALV372" s="213"/>
      <c r="ALW372" s="213"/>
      <c r="ALX372" s="213"/>
      <c r="ALY372" s="213"/>
      <c r="ALZ372" s="213"/>
      <c r="AMA372" s="213"/>
      <c r="AMB372" s="213"/>
      <c r="AMC372" s="213"/>
      <c r="AMD372" s="213"/>
      <c r="AME372" s="213"/>
      <c r="AMF372" s="213"/>
      <c r="AMG372" s="213"/>
      <c r="AMH372" s="213"/>
      <c r="AMI372" s="213"/>
      <c r="AMJ372" s="213"/>
      <c r="AMK372" s="213"/>
      <c r="AML372" s="213"/>
      <c r="AMM372" s="213"/>
      <c r="AMN372" s="213"/>
      <c r="AMO372" s="213"/>
      <c r="AMP372" s="213"/>
      <c r="AMQ372" s="213"/>
      <c r="AMR372" s="213"/>
      <c r="AMS372" s="213"/>
      <c r="AMT372" s="213"/>
      <c r="AMU372" s="213"/>
      <c r="AMV372" s="213"/>
      <c r="AMW372" s="213"/>
      <c r="AMX372" s="213"/>
      <c r="AMY372" s="213"/>
      <c r="AMZ372" s="213"/>
      <c r="ANA372" s="213"/>
      <c r="ANB372" s="213"/>
      <c r="ANC372" s="213"/>
      <c r="AND372" s="213"/>
      <c r="ANE372" s="213"/>
      <c r="ANF372" s="213"/>
      <c r="ANG372" s="213"/>
      <c r="ANH372" s="213"/>
      <c r="ANI372" s="213"/>
      <c r="ANJ372" s="213"/>
      <c r="ANK372" s="213"/>
      <c r="ANL372" s="213"/>
      <c r="ANM372" s="213"/>
      <c r="ANN372" s="213"/>
      <c r="ANO372" s="213"/>
      <c r="ANP372" s="213"/>
      <c r="ANQ372" s="213"/>
      <c r="ANR372" s="213"/>
      <c r="ANS372" s="213"/>
      <c r="ANT372" s="213"/>
      <c r="ANU372" s="213"/>
      <c r="ANV372" s="213"/>
      <c r="ANW372" s="213"/>
      <c r="ANX372" s="213"/>
      <c r="ANY372" s="213"/>
      <c r="ANZ372" s="213"/>
      <c r="AOA372" s="213"/>
      <c r="AOB372" s="213"/>
      <c r="AOC372" s="213"/>
      <c r="AOD372" s="213"/>
      <c r="AOE372" s="213"/>
      <c r="AOF372" s="213"/>
      <c r="AOG372" s="213"/>
      <c r="AOH372" s="213"/>
      <c r="AOI372" s="213"/>
      <c r="AOJ372" s="213"/>
      <c r="AOK372" s="213"/>
      <c r="AOL372" s="213"/>
      <c r="AOM372" s="213"/>
      <c r="AON372" s="213"/>
      <c r="AOO372" s="213"/>
      <c r="AOP372" s="213"/>
      <c r="AOQ372" s="213"/>
      <c r="AOR372" s="213"/>
      <c r="AOS372" s="213"/>
      <c r="AOT372" s="213"/>
      <c r="AOU372" s="213"/>
      <c r="AOV372" s="213"/>
      <c r="AOW372" s="213"/>
      <c r="AOX372" s="213"/>
      <c r="AOY372" s="213"/>
      <c r="AOZ372" s="213"/>
      <c r="APA372" s="213"/>
      <c r="APB372" s="213"/>
      <c r="APC372" s="213"/>
      <c r="APD372" s="213"/>
      <c r="APE372" s="213"/>
      <c r="APF372" s="213"/>
      <c r="APG372" s="213"/>
      <c r="APH372" s="213"/>
      <c r="API372" s="213"/>
      <c r="APJ372" s="213"/>
      <c r="APK372" s="213"/>
      <c r="APL372" s="213"/>
      <c r="APM372" s="213"/>
      <c r="APN372" s="213"/>
      <c r="APO372" s="213"/>
      <c r="APP372" s="213"/>
      <c r="APQ372" s="213"/>
      <c r="APR372" s="213"/>
      <c r="APS372" s="213"/>
      <c r="APT372" s="213"/>
      <c r="APU372" s="213"/>
      <c r="APV372" s="213"/>
      <c r="APW372" s="213"/>
      <c r="APX372" s="213"/>
      <c r="APY372" s="213"/>
      <c r="APZ372" s="213"/>
      <c r="AQA372" s="213"/>
      <c r="AQB372" s="213"/>
      <c r="AQC372" s="213"/>
      <c r="AQD372" s="213"/>
      <c r="AQE372" s="213"/>
      <c r="AQF372" s="213"/>
      <c r="AQG372" s="213"/>
      <c r="AQH372" s="213"/>
      <c r="AQI372" s="213"/>
      <c r="AQJ372" s="213"/>
      <c r="AQK372" s="213"/>
      <c r="AQL372" s="213"/>
      <c r="AQM372" s="213"/>
      <c r="AQN372" s="213"/>
      <c r="AQO372" s="213"/>
      <c r="AQP372" s="213"/>
      <c r="AQQ372" s="213"/>
      <c r="AQR372" s="213"/>
      <c r="AQS372" s="213"/>
      <c r="AQT372" s="213"/>
      <c r="AQU372" s="213"/>
      <c r="AQV372" s="213"/>
      <c r="AQW372" s="213"/>
      <c r="AQX372" s="213"/>
      <c r="AQY372" s="213"/>
      <c r="AQZ372" s="213"/>
      <c r="ARA372" s="213"/>
      <c r="ARB372" s="213"/>
      <c r="ARC372" s="213"/>
      <c r="ARD372" s="213"/>
      <c r="ARE372" s="213"/>
      <c r="ARF372" s="213"/>
      <c r="ARG372" s="213"/>
      <c r="ARH372" s="213"/>
      <c r="ARI372" s="213"/>
      <c r="ARJ372" s="213"/>
      <c r="ARK372" s="213"/>
      <c r="ARL372" s="213"/>
      <c r="ARM372" s="213"/>
      <c r="ARN372" s="213"/>
      <c r="ARO372" s="213"/>
      <c r="ARP372" s="213"/>
      <c r="ARQ372" s="213"/>
      <c r="ARR372" s="213"/>
      <c r="ARS372" s="213"/>
      <c r="ART372" s="213"/>
      <c r="ARU372" s="213"/>
      <c r="ARV372" s="213"/>
      <c r="ARW372" s="213"/>
      <c r="ARX372" s="213"/>
      <c r="ARY372" s="213"/>
      <c r="ARZ372" s="213"/>
      <c r="ASA372" s="213"/>
      <c r="ASB372" s="213"/>
      <c r="ASC372" s="213"/>
      <c r="ASD372" s="213"/>
      <c r="ASE372" s="213"/>
      <c r="ASF372" s="213"/>
      <c r="ASG372" s="213"/>
      <c r="ASH372" s="213"/>
      <c r="ASI372" s="213"/>
      <c r="ASJ372" s="213"/>
      <c r="ASK372" s="213"/>
      <c r="ASL372" s="213"/>
      <c r="ASM372" s="213"/>
      <c r="ASN372" s="213"/>
      <c r="ASO372" s="213"/>
      <c r="ASP372" s="213"/>
      <c r="ASQ372" s="213"/>
      <c r="ASR372" s="213"/>
      <c r="ASS372" s="213"/>
      <c r="AST372" s="213"/>
      <c r="ASU372" s="213"/>
      <c r="ASV372" s="213"/>
      <c r="ASW372" s="213"/>
      <c r="ASX372" s="213"/>
      <c r="ASY372" s="213"/>
      <c r="ASZ372" s="213"/>
      <c r="ATA372" s="213"/>
      <c r="ATB372" s="213"/>
      <c r="ATC372" s="213"/>
      <c r="ATD372" s="213"/>
      <c r="ATE372" s="213"/>
      <c r="ATF372" s="213"/>
      <c r="ATG372" s="213"/>
      <c r="ATH372" s="213"/>
      <c r="ATI372" s="213"/>
      <c r="ATJ372" s="213"/>
      <c r="ATK372" s="213"/>
      <c r="ATL372" s="213"/>
      <c r="ATM372" s="213"/>
      <c r="ATN372" s="213"/>
      <c r="ATO372" s="213"/>
      <c r="ATP372" s="213"/>
      <c r="ATQ372" s="213"/>
      <c r="ATR372" s="213"/>
      <c r="ATS372" s="213"/>
      <c r="ATT372" s="213"/>
      <c r="ATU372" s="213"/>
      <c r="ATV372" s="213"/>
      <c r="ATW372" s="213"/>
      <c r="ATX372" s="213"/>
      <c r="ATY372" s="213"/>
      <c r="ATZ372" s="213"/>
      <c r="AUA372" s="213"/>
      <c r="AUB372" s="213"/>
      <c r="AUC372" s="213"/>
      <c r="AUD372" s="213"/>
      <c r="AUE372" s="213"/>
      <c r="AUF372" s="213"/>
      <c r="AUG372" s="213"/>
      <c r="AUH372" s="213"/>
      <c r="AUI372" s="213"/>
      <c r="AUJ372" s="213"/>
      <c r="AUK372" s="213"/>
      <c r="AUL372" s="213"/>
      <c r="AUM372" s="213"/>
      <c r="AUN372" s="213"/>
      <c r="AUO372" s="213"/>
      <c r="AUP372" s="213"/>
      <c r="AUQ372" s="213"/>
      <c r="AUR372" s="213"/>
      <c r="AUS372" s="213"/>
      <c r="AUT372" s="213"/>
      <c r="AUU372" s="213"/>
      <c r="AUV372" s="213"/>
      <c r="AUW372" s="213"/>
      <c r="AUX372" s="213"/>
      <c r="AUY372" s="213"/>
      <c r="AUZ372" s="213"/>
      <c r="AVA372" s="213"/>
      <c r="AVB372" s="213"/>
      <c r="AVC372" s="213"/>
      <c r="AVD372" s="213"/>
      <c r="AVE372" s="213"/>
      <c r="AVF372" s="213"/>
      <c r="AVG372" s="213"/>
      <c r="AVH372" s="213"/>
      <c r="AVI372" s="213"/>
      <c r="AVJ372" s="213"/>
      <c r="AVK372" s="213"/>
      <c r="AVL372" s="213"/>
      <c r="AVM372" s="213"/>
      <c r="AVN372" s="213"/>
      <c r="AVO372" s="213"/>
      <c r="AVP372" s="213"/>
      <c r="AVQ372" s="213"/>
      <c r="AVR372" s="213"/>
      <c r="AVS372" s="213"/>
      <c r="AVT372" s="213"/>
      <c r="AVU372" s="213"/>
      <c r="AVV372" s="213"/>
      <c r="AVW372" s="213"/>
      <c r="AVX372" s="213"/>
      <c r="AVY372" s="213"/>
      <c r="AVZ372" s="213"/>
      <c r="AWA372" s="213"/>
      <c r="AWB372" s="213"/>
      <c r="AWC372" s="213"/>
      <c r="AWD372" s="213"/>
      <c r="AWE372" s="213"/>
      <c r="AWF372" s="213"/>
      <c r="AWG372" s="213"/>
      <c r="AWH372" s="213"/>
      <c r="AWI372" s="213"/>
      <c r="AWJ372" s="213"/>
      <c r="AWK372" s="213"/>
      <c r="AWL372" s="213"/>
      <c r="AWM372" s="213"/>
      <c r="AWN372" s="213"/>
      <c r="AWO372" s="213"/>
      <c r="AWP372" s="213"/>
      <c r="AWQ372" s="213"/>
      <c r="AWR372" s="213"/>
      <c r="AWS372" s="213"/>
      <c r="AWT372" s="213"/>
      <c r="AWU372" s="213"/>
      <c r="AWV372" s="213"/>
      <c r="AWW372" s="213"/>
      <c r="AWX372" s="213"/>
      <c r="AWY372" s="213"/>
      <c r="AWZ372" s="213"/>
      <c r="AXA372" s="213"/>
      <c r="AXB372" s="213"/>
      <c r="AXC372" s="213"/>
      <c r="AXD372" s="213"/>
      <c r="AXE372" s="213"/>
      <c r="AXF372" s="213"/>
      <c r="AXG372" s="213"/>
      <c r="AXH372" s="213"/>
      <c r="AXI372" s="213"/>
      <c r="AXJ372" s="213"/>
      <c r="AXK372" s="213"/>
      <c r="AXL372" s="213"/>
      <c r="AXM372" s="213"/>
      <c r="AXN372" s="213"/>
      <c r="AXO372" s="213"/>
      <c r="AXP372" s="213"/>
      <c r="AXQ372" s="213"/>
      <c r="AXR372" s="213"/>
      <c r="AXS372" s="213"/>
      <c r="AXT372" s="213"/>
      <c r="AXU372" s="213"/>
      <c r="AXV372" s="213"/>
      <c r="AXW372" s="213"/>
      <c r="AXX372" s="213"/>
      <c r="AXY372" s="213"/>
      <c r="AXZ372" s="213"/>
      <c r="AYA372" s="213"/>
      <c r="AYB372" s="213"/>
      <c r="AYC372" s="213"/>
      <c r="AYD372" s="213"/>
      <c r="AYE372" s="213"/>
      <c r="AYF372" s="213"/>
      <c r="AYG372" s="213"/>
      <c r="AYH372" s="213"/>
      <c r="AYI372" s="213"/>
      <c r="AYJ372" s="213"/>
      <c r="AYK372" s="213"/>
      <c r="AYL372" s="213"/>
      <c r="AYM372" s="213"/>
      <c r="AYN372" s="213"/>
      <c r="AYO372" s="213"/>
      <c r="AYP372" s="213"/>
      <c r="AYQ372" s="213"/>
      <c r="AYR372" s="213"/>
      <c r="AYS372" s="213"/>
      <c r="AYT372" s="213"/>
      <c r="AYU372" s="213"/>
      <c r="AYV372" s="213"/>
      <c r="AYW372" s="213"/>
      <c r="AYX372" s="213"/>
      <c r="AYY372" s="213"/>
      <c r="AYZ372" s="213"/>
      <c r="AZA372" s="213"/>
      <c r="AZB372" s="213"/>
      <c r="AZC372" s="213"/>
      <c r="AZD372" s="213"/>
      <c r="AZE372" s="213"/>
      <c r="AZF372" s="213"/>
      <c r="AZG372" s="213"/>
      <c r="AZH372" s="213"/>
      <c r="AZI372" s="213"/>
      <c r="AZJ372" s="213"/>
      <c r="AZK372" s="213"/>
      <c r="AZL372" s="213"/>
      <c r="AZM372" s="213"/>
      <c r="AZN372" s="213"/>
      <c r="AZO372" s="213"/>
      <c r="AZP372" s="213"/>
      <c r="AZQ372" s="213"/>
      <c r="AZR372" s="213"/>
      <c r="AZS372" s="213"/>
      <c r="AZT372" s="213"/>
      <c r="AZU372" s="213"/>
      <c r="AZV372" s="213"/>
      <c r="AZW372" s="213"/>
      <c r="AZX372" s="213"/>
      <c r="AZY372" s="213"/>
      <c r="AZZ372" s="213"/>
      <c r="BAA372" s="213"/>
      <c r="BAB372" s="213"/>
      <c r="BAC372" s="213"/>
      <c r="BAD372" s="213"/>
      <c r="BAE372" s="213"/>
      <c r="BAF372" s="213"/>
      <c r="BAG372" s="213"/>
      <c r="BAH372" s="213"/>
      <c r="BAI372" s="213"/>
      <c r="BAJ372" s="213"/>
      <c r="BAK372" s="213"/>
      <c r="BAL372" s="213"/>
      <c r="BAM372" s="213"/>
      <c r="BAN372" s="213"/>
      <c r="BAO372" s="213"/>
      <c r="BAP372" s="213"/>
      <c r="BAQ372" s="213"/>
      <c r="BAR372" s="213"/>
      <c r="BAS372" s="213"/>
      <c r="BAT372" s="213"/>
      <c r="BAU372" s="213"/>
      <c r="BAV372" s="213"/>
      <c r="BAW372" s="213"/>
      <c r="BAX372" s="213"/>
      <c r="BAY372" s="213"/>
      <c r="BAZ372" s="213"/>
      <c r="BBA372" s="213"/>
      <c r="BBB372" s="213"/>
      <c r="BBC372" s="213"/>
      <c r="BBD372" s="213"/>
      <c r="BBE372" s="213"/>
      <c r="BBF372" s="213"/>
      <c r="BBG372" s="213"/>
      <c r="BBH372" s="213"/>
      <c r="BBI372" s="213"/>
      <c r="BBJ372" s="213"/>
      <c r="BBK372" s="213"/>
      <c r="BBL372" s="213"/>
      <c r="BBM372" s="213"/>
      <c r="BBN372" s="213"/>
      <c r="BBO372" s="213"/>
      <c r="BBP372" s="213"/>
      <c r="BBQ372" s="213"/>
      <c r="BBR372" s="213"/>
      <c r="BBS372" s="213"/>
      <c r="BBT372" s="213"/>
      <c r="BBU372" s="213"/>
      <c r="BBV372" s="213"/>
      <c r="BBW372" s="213"/>
      <c r="BBX372" s="213"/>
      <c r="BBY372" s="213"/>
      <c r="BBZ372" s="213"/>
      <c r="BCA372" s="213"/>
      <c r="BCB372" s="213"/>
      <c r="BCC372" s="213"/>
      <c r="BCD372" s="213"/>
      <c r="BCE372" s="213"/>
      <c r="BCF372" s="213"/>
      <c r="BCG372" s="213"/>
      <c r="BCH372" s="213"/>
      <c r="BCI372" s="213"/>
      <c r="BCJ372" s="213"/>
      <c r="BCK372" s="213"/>
      <c r="BCL372" s="213"/>
      <c r="BCM372" s="213"/>
      <c r="BCN372" s="213"/>
      <c r="BCO372" s="213"/>
      <c r="BCP372" s="213"/>
      <c r="BCQ372" s="213"/>
      <c r="BCR372" s="213"/>
      <c r="BCS372" s="213"/>
      <c r="BCT372" s="213"/>
      <c r="BCU372" s="213"/>
      <c r="BCV372" s="213"/>
      <c r="BCW372" s="213"/>
      <c r="BCX372" s="213"/>
      <c r="BCY372" s="213"/>
      <c r="BCZ372" s="213"/>
      <c r="BDA372" s="213"/>
      <c r="BDB372" s="213"/>
      <c r="BDC372" s="213"/>
      <c r="BDD372" s="213"/>
      <c r="BDE372" s="213"/>
      <c r="BDF372" s="213"/>
      <c r="BDG372" s="213"/>
      <c r="BDH372" s="213"/>
      <c r="BDI372" s="213"/>
      <c r="BDJ372" s="213"/>
      <c r="BDK372" s="213"/>
      <c r="BDL372" s="213"/>
      <c r="BDM372" s="213"/>
      <c r="BDN372" s="213"/>
      <c r="BDO372" s="213"/>
      <c r="BDP372" s="213"/>
      <c r="BDQ372" s="213"/>
      <c r="BDR372" s="213"/>
      <c r="BDS372" s="213"/>
      <c r="BDT372" s="213"/>
      <c r="BDU372" s="213"/>
      <c r="BDV372" s="213"/>
      <c r="BDW372" s="213"/>
      <c r="BDX372" s="213"/>
      <c r="BDY372" s="213"/>
      <c r="BDZ372" s="213"/>
      <c r="BEA372" s="213"/>
      <c r="BEB372" s="213"/>
      <c r="BEC372" s="213"/>
      <c r="BED372" s="213"/>
      <c r="BEE372" s="213"/>
      <c r="BEF372" s="213"/>
      <c r="BEG372" s="213"/>
      <c r="BEH372" s="213"/>
      <c r="BEI372" s="213"/>
      <c r="BEJ372" s="213"/>
      <c r="BEK372" s="213"/>
      <c r="BEL372" s="213"/>
      <c r="BEM372" s="213"/>
      <c r="BEN372" s="213"/>
      <c r="BEO372" s="213"/>
      <c r="BEP372" s="213"/>
      <c r="BEQ372" s="213"/>
      <c r="BER372" s="213"/>
      <c r="BES372" s="213"/>
      <c r="BET372" s="213"/>
      <c r="BEU372" s="213"/>
      <c r="BEV372" s="213"/>
      <c r="BEW372" s="213"/>
      <c r="BEX372" s="213"/>
      <c r="BEY372" s="213"/>
      <c r="BEZ372" s="213"/>
      <c r="BFA372" s="213"/>
      <c r="BFB372" s="213"/>
      <c r="BFC372" s="213"/>
      <c r="BFD372" s="213"/>
      <c r="BFE372" s="213"/>
      <c r="BFF372" s="213"/>
      <c r="BFG372" s="213"/>
      <c r="BFH372" s="213"/>
      <c r="BFI372" s="213"/>
      <c r="BFJ372" s="213"/>
      <c r="BFK372" s="213"/>
      <c r="BFL372" s="213"/>
      <c r="BFM372" s="213"/>
      <c r="BFN372" s="213"/>
      <c r="BFO372" s="213"/>
      <c r="BFP372" s="213"/>
      <c r="BFQ372" s="213"/>
      <c r="BFR372" s="213"/>
      <c r="BFS372" s="213"/>
      <c r="BFT372" s="213"/>
      <c r="BFU372" s="213"/>
      <c r="BFV372" s="213"/>
      <c r="BFW372" s="213"/>
      <c r="BFX372" s="213"/>
      <c r="BFY372" s="213"/>
      <c r="BFZ372" s="213"/>
      <c r="BGA372" s="213"/>
      <c r="BGB372" s="213"/>
      <c r="BGC372" s="213"/>
      <c r="BGD372" s="213"/>
      <c r="BGE372" s="213"/>
      <c r="BGF372" s="213"/>
      <c r="BGG372" s="213"/>
      <c r="BGH372" s="213"/>
      <c r="BGI372" s="213"/>
      <c r="BGJ372" s="213"/>
      <c r="BGK372" s="213"/>
      <c r="BGL372" s="213"/>
      <c r="BGM372" s="213"/>
      <c r="BGN372" s="213"/>
      <c r="BGO372" s="213"/>
      <c r="BGP372" s="213"/>
      <c r="BGQ372" s="213"/>
      <c r="BGR372" s="213"/>
      <c r="BGS372" s="213"/>
      <c r="BGT372" s="213"/>
      <c r="BGU372" s="213"/>
      <c r="BGV372" s="213"/>
      <c r="BGW372" s="213"/>
      <c r="BGX372" s="213"/>
      <c r="BGY372" s="213"/>
      <c r="BGZ372" s="213"/>
      <c r="BHA372" s="213"/>
      <c r="BHB372" s="213"/>
      <c r="BHC372" s="213"/>
      <c r="BHD372" s="213"/>
      <c r="BHE372" s="213"/>
      <c r="BHF372" s="213"/>
      <c r="BHG372" s="213"/>
      <c r="BHH372" s="213"/>
      <c r="BHI372" s="213"/>
      <c r="BHJ372" s="213"/>
      <c r="BHK372" s="213"/>
      <c r="BHL372" s="213"/>
      <c r="BHM372" s="213"/>
      <c r="BHN372" s="213"/>
      <c r="BHO372" s="213"/>
      <c r="BHP372" s="213"/>
      <c r="BHQ372" s="213"/>
      <c r="BHR372" s="213"/>
      <c r="BHS372" s="213"/>
      <c r="BHT372" s="213"/>
      <c r="BHU372" s="213"/>
      <c r="BHV372" s="213"/>
      <c r="BHW372" s="213"/>
      <c r="BHX372" s="213"/>
      <c r="BHY372" s="213"/>
      <c r="BHZ372" s="213"/>
      <c r="BIA372" s="213"/>
      <c r="BIB372" s="213"/>
      <c r="BIC372" s="213"/>
      <c r="BID372" s="213"/>
      <c r="BIE372" s="213"/>
      <c r="BIF372" s="213"/>
      <c r="BIG372" s="213"/>
      <c r="BIH372" s="213"/>
      <c r="BII372" s="213"/>
      <c r="BIJ372" s="213"/>
      <c r="BIK372" s="213"/>
      <c r="BIL372" s="213"/>
      <c r="BIM372" s="213"/>
      <c r="BIN372" s="213"/>
      <c r="BIO372" s="213"/>
      <c r="BIP372" s="213"/>
      <c r="BIQ372" s="213"/>
      <c r="BIR372" s="213"/>
      <c r="BIS372" s="213"/>
      <c r="BIT372" s="213"/>
      <c r="BIU372" s="213"/>
      <c r="BIV372" s="213"/>
      <c r="BIW372" s="213"/>
      <c r="BIX372" s="213"/>
      <c r="BIY372" s="213"/>
      <c r="BIZ372" s="213"/>
      <c r="BJA372" s="213"/>
      <c r="BJB372" s="213"/>
      <c r="BJC372" s="213"/>
      <c r="BJD372" s="213"/>
      <c r="BJE372" s="213"/>
      <c r="BJF372" s="213"/>
      <c r="BJG372" s="213"/>
      <c r="BJH372" s="213"/>
      <c r="BJI372" s="213"/>
      <c r="BJJ372" s="213"/>
      <c r="BJK372" s="213"/>
      <c r="BJL372" s="213"/>
      <c r="BJM372" s="213"/>
      <c r="BJN372" s="213"/>
      <c r="BJO372" s="213"/>
      <c r="BJP372" s="213"/>
      <c r="BJQ372" s="213"/>
      <c r="BJR372" s="213"/>
      <c r="BJS372" s="213"/>
      <c r="BJT372" s="213"/>
      <c r="BJU372" s="213"/>
      <c r="BJV372" s="213"/>
      <c r="BJW372" s="213"/>
      <c r="BJX372" s="213"/>
      <c r="BJY372" s="213"/>
      <c r="BJZ372" s="213"/>
      <c r="BKA372" s="213"/>
      <c r="BKB372" s="213"/>
      <c r="BKC372" s="213"/>
      <c r="BKD372" s="213"/>
      <c r="BKE372" s="213"/>
      <c r="BKF372" s="213"/>
      <c r="BKG372" s="213"/>
      <c r="BKH372" s="213"/>
      <c r="BKI372" s="213"/>
      <c r="BKJ372" s="213"/>
      <c r="BKK372" s="213"/>
      <c r="BKL372" s="213"/>
      <c r="BKM372" s="213"/>
      <c r="BKN372" s="213"/>
      <c r="BKO372" s="213"/>
      <c r="BKP372" s="213"/>
      <c r="BKQ372" s="213"/>
      <c r="BKR372" s="213"/>
      <c r="BKS372" s="213"/>
      <c r="BKT372" s="213"/>
      <c r="BKU372" s="213"/>
      <c r="BKV372" s="213"/>
      <c r="BKW372" s="213"/>
      <c r="BKX372" s="213"/>
      <c r="BKY372" s="213"/>
      <c r="BKZ372" s="213"/>
      <c r="BLA372" s="213"/>
      <c r="BLB372" s="213"/>
      <c r="BLC372" s="213"/>
      <c r="BLD372" s="213"/>
      <c r="BLE372" s="213"/>
      <c r="BLF372" s="213"/>
      <c r="BLG372" s="213"/>
      <c r="BLH372" s="213"/>
      <c r="BLI372" s="213"/>
      <c r="BLJ372" s="213"/>
      <c r="BLK372" s="213"/>
      <c r="BLL372" s="213"/>
      <c r="BLM372" s="213"/>
      <c r="BLN372" s="213"/>
      <c r="BLO372" s="213"/>
      <c r="BLP372" s="213"/>
      <c r="BLQ372" s="213"/>
      <c r="BLR372" s="213"/>
      <c r="BLS372" s="213"/>
      <c r="BLT372" s="213"/>
      <c r="BLU372" s="213"/>
      <c r="BLV372" s="213"/>
      <c r="BLW372" s="213"/>
      <c r="BLX372" s="213"/>
      <c r="BLY372" s="213"/>
      <c r="BLZ372" s="213"/>
      <c r="BMA372" s="213"/>
      <c r="BMB372" s="213"/>
      <c r="BMC372" s="213"/>
      <c r="BMD372" s="213"/>
      <c r="BME372" s="213"/>
      <c r="BMF372" s="213"/>
      <c r="BMG372" s="213"/>
      <c r="BMH372" s="213"/>
      <c r="BMI372" s="213"/>
      <c r="BMJ372" s="213"/>
      <c r="BMK372" s="213"/>
      <c r="BML372" s="213"/>
      <c r="BMM372" s="213"/>
      <c r="BMN372" s="213"/>
      <c r="BMO372" s="213"/>
      <c r="BMP372" s="213"/>
      <c r="BMQ372" s="213"/>
      <c r="BMR372" s="213"/>
      <c r="BMS372" s="213"/>
      <c r="BMT372" s="213"/>
      <c r="BMU372" s="213"/>
      <c r="BMV372" s="213"/>
      <c r="BMW372" s="213"/>
      <c r="BMX372" s="213"/>
      <c r="BMY372" s="213"/>
      <c r="BMZ372" s="213"/>
      <c r="BNA372" s="213"/>
      <c r="BNB372" s="213"/>
      <c r="BNC372" s="213"/>
      <c r="BND372" s="213"/>
      <c r="BNE372" s="213"/>
      <c r="BNF372" s="213"/>
      <c r="BNG372" s="213"/>
      <c r="BNH372" s="213"/>
      <c r="BNI372" s="213"/>
      <c r="BNJ372" s="213"/>
      <c r="BNK372" s="213"/>
      <c r="BNL372" s="213"/>
      <c r="BNM372" s="213"/>
      <c r="BNN372" s="213"/>
      <c r="BNO372" s="213"/>
      <c r="BNP372" s="213"/>
      <c r="BNQ372" s="213"/>
      <c r="BNR372" s="213"/>
      <c r="BNS372" s="213"/>
      <c r="BNT372" s="213"/>
      <c r="BNU372" s="213"/>
      <c r="BNV372" s="213"/>
      <c r="BNW372" s="213"/>
      <c r="BNX372" s="213"/>
      <c r="BNY372" s="213"/>
      <c r="BNZ372" s="213"/>
      <c r="BOA372" s="213"/>
      <c r="BOB372" s="213"/>
      <c r="BOC372" s="213"/>
      <c r="BOD372" s="213"/>
      <c r="BOE372" s="213"/>
      <c r="BOF372" s="213"/>
      <c r="BOG372" s="213"/>
      <c r="BOH372" s="213"/>
      <c r="BOI372" s="213"/>
      <c r="BOJ372" s="213"/>
      <c r="BOK372" s="213"/>
      <c r="BOL372" s="213"/>
      <c r="BOM372" s="213"/>
      <c r="BON372" s="213"/>
      <c r="BOO372" s="213"/>
      <c r="BOP372" s="213"/>
      <c r="BOQ372" s="213"/>
      <c r="BOR372" s="213"/>
      <c r="BOS372" s="213"/>
      <c r="BOT372" s="213"/>
      <c r="BOU372" s="213"/>
      <c r="BOV372" s="213"/>
      <c r="BOW372" s="213"/>
      <c r="BOX372" s="213"/>
      <c r="BOY372" s="213"/>
      <c r="BOZ372" s="213"/>
      <c r="BPA372" s="213"/>
      <c r="BPB372" s="213"/>
      <c r="BPC372" s="213"/>
      <c r="BPD372" s="213"/>
      <c r="BPE372" s="213"/>
      <c r="BPF372" s="213"/>
      <c r="BPG372" s="213"/>
      <c r="BPH372" s="213"/>
      <c r="BPI372" s="213"/>
      <c r="BPJ372" s="213"/>
      <c r="BPK372" s="213"/>
      <c r="BPL372" s="213"/>
      <c r="BPM372" s="213"/>
      <c r="BPN372" s="213"/>
      <c r="BPO372" s="213"/>
      <c r="BPP372" s="213"/>
      <c r="BPQ372" s="213"/>
      <c r="BPR372" s="213"/>
      <c r="BPS372" s="213"/>
      <c r="BPT372" s="213"/>
      <c r="BPU372" s="213"/>
      <c r="BPV372" s="213"/>
      <c r="BPW372" s="213"/>
      <c r="BPX372" s="213"/>
      <c r="BPY372" s="213"/>
      <c r="BPZ372" s="213"/>
      <c r="BQA372" s="213"/>
      <c r="BQB372" s="213"/>
      <c r="BQC372" s="213"/>
      <c r="BQD372" s="213"/>
      <c r="BQE372" s="213"/>
      <c r="BQF372" s="213"/>
      <c r="BQG372" s="213"/>
      <c r="BQH372" s="213"/>
      <c r="BQI372" s="213"/>
      <c r="BQJ372" s="213"/>
      <c r="BQK372" s="213"/>
      <c r="BQL372" s="213"/>
      <c r="BQM372" s="213"/>
      <c r="BQN372" s="213"/>
      <c r="BQO372" s="213"/>
      <c r="BQP372" s="213"/>
      <c r="BQQ372" s="213"/>
      <c r="BQR372" s="213"/>
      <c r="BQS372" s="213"/>
      <c r="BQT372" s="213"/>
      <c r="BQU372" s="213"/>
      <c r="BQV372" s="213"/>
      <c r="BQW372" s="213"/>
      <c r="BQX372" s="213"/>
      <c r="BQY372" s="213"/>
      <c r="BQZ372" s="213"/>
      <c r="BRA372" s="213"/>
      <c r="BRB372" s="213"/>
      <c r="BRC372" s="213"/>
      <c r="BRD372" s="213"/>
      <c r="BRE372" s="213"/>
      <c r="BRF372" s="213"/>
      <c r="BRG372" s="213"/>
      <c r="BRH372" s="213"/>
      <c r="BRI372" s="213"/>
      <c r="BRJ372" s="213"/>
      <c r="BRK372" s="213"/>
      <c r="BRL372" s="213"/>
      <c r="BRM372" s="213"/>
      <c r="BRN372" s="213"/>
      <c r="BRO372" s="213"/>
      <c r="BRP372" s="213"/>
      <c r="BRQ372" s="213"/>
      <c r="BRR372" s="213"/>
      <c r="BRS372" s="213"/>
      <c r="BRT372" s="213"/>
      <c r="BRU372" s="213"/>
      <c r="BRV372" s="213"/>
      <c r="BRW372" s="213"/>
      <c r="BRX372" s="213"/>
      <c r="BRY372" s="213"/>
      <c r="BRZ372" s="213"/>
      <c r="BSA372" s="213"/>
      <c r="BSB372" s="213"/>
      <c r="BSC372" s="213"/>
      <c r="BSD372" s="213"/>
      <c r="BSE372" s="213"/>
      <c r="BSF372" s="213"/>
      <c r="BSG372" s="213"/>
      <c r="BSH372" s="213"/>
      <c r="BSI372" s="213"/>
      <c r="BSJ372" s="213"/>
      <c r="BSK372" s="213"/>
      <c r="BSL372" s="213"/>
      <c r="BSM372" s="213"/>
      <c r="BSN372" s="213"/>
      <c r="BSO372" s="213"/>
      <c r="BSP372" s="213"/>
      <c r="BSQ372" s="213"/>
      <c r="BSR372" s="213"/>
      <c r="BSS372" s="213"/>
      <c r="BST372" s="213"/>
      <c r="BSU372" s="213"/>
      <c r="BSV372" s="213"/>
      <c r="BSW372" s="213"/>
      <c r="BSX372" s="213"/>
      <c r="BSY372" s="213"/>
      <c r="BSZ372" s="213"/>
      <c r="BTA372" s="213"/>
      <c r="BTB372" s="213"/>
      <c r="BTC372" s="213"/>
      <c r="BTD372" s="213"/>
      <c r="BTE372" s="213"/>
      <c r="BTF372" s="213"/>
      <c r="BTG372" s="213"/>
      <c r="BTH372" s="213"/>
      <c r="BTI372" s="213"/>
      <c r="BTJ372" s="213"/>
      <c r="BTK372" s="213"/>
      <c r="BTL372" s="213"/>
      <c r="BTM372" s="213"/>
      <c r="BTN372" s="213"/>
      <c r="BTO372" s="213"/>
      <c r="BTP372" s="213"/>
      <c r="BTQ372" s="213"/>
      <c r="BTR372" s="213"/>
      <c r="BTS372" s="213"/>
      <c r="BTT372" s="213"/>
      <c r="BTU372" s="213"/>
      <c r="BTV372" s="213"/>
      <c r="BTW372" s="213"/>
      <c r="BTX372" s="213"/>
      <c r="BTY372" s="213"/>
      <c r="BTZ372" s="213"/>
      <c r="BUA372" s="213"/>
      <c r="BUB372" s="213"/>
      <c r="BUC372" s="213"/>
      <c r="BUD372" s="213"/>
      <c r="BUE372" s="213"/>
      <c r="BUF372" s="213"/>
      <c r="BUG372" s="213"/>
      <c r="BUH372" s="213"/>
      <c r="BUI372" s="213"/>
      <c r="BUJ372" s="213"/>
      <c r="BUK372" s="213"/>
      <c r="BUL372" s="213"/>
      <c r="BUM372" s="213"/>
      <c r="BUN372" s="213"/>
      <c r="BUO372" s="213"/>
      <c r="BUP372" s="213"/>
      <c r="BUQ372" s="213"/>
      <c r="BUR372" s="213"/>
      <c r="BUS372" s="213"/>
      <c r="BUT372" s="213"/>
      <c r="BUU372" s="213"/>
      <c r="BUV372" s="213"/>
      <c r="BUW372" s="213"/>
      <c r="BUX372" s="213"/>
      <c r="BUY372" s="213"/>
      <c r="BUZ372" s="213"/>
      <c r="BVA372" s="213"/>
      <c r="BVB372" s="213"/>
      <c r="BVC372" s="213"/>
      <c r="BVD372" s="213"/>
      <c r="BVE372" s="213"/>
      <c r="BVF372" s="213"/>
      <c r="BVG372" s="213"/>
      <c r="BVH372" s="213"/>
      <c r="BVI372" s="213"/>
      <c r="BVJ372" s="213"/>
      <c r="BVK372" s="213"/>
      <c r="BVL372" s="213"/>
      <c r="BVM372" s="213"/>
      <c r="BVN372" s="213"/>
      <c r="BVO372" s="213"/>
      <c r="BVP372" s="213"/>
      <c r="BVQ372" s="213"/>
      <c r="BVR372" s="213"/>
      <c r="BVS372" s="213"/>
      <c r="BVT372" s="213"/>
      <c r="BVU372" s="213"/>
      <c r="BVV372" s="213"/>
      <c r="BVW372" s="213"/>
      <c r="BVX372" s="213"/>
      <c r="BVY372" s="213"/>
      <c r="BVZ372" s="213"/>
      <c r="BWA372" s="213"/>
      <c r="BWB372" s="213"/>
      <c r="BWC372" s="213"/>
      <c r="BWD372" s="213"/>
      <c r="BWE372" s="213"/>
      <c r="BWF372" s="213"/>
      <c r="BWG372" s="213"/>
      <c r="BWH372" s="213"/>
      <c r="BWI372" s="213"/>
      <c r="BWJ372" s="213"/>
      <c r="BWK372" s="213"/>
      <c r="BWL372" s="213"/>
      <c r="BWM372" s="213"/>
      <c r="BWN372" s="213"/>
      <c r="BWO372" s="213"/>
      <c r="BWP372" s="213"/>
      <c r="BWQ372" s="213"/>
      <c r="BWR372" s="213"/>
      <c r="BWS372" s="213"/>
      <c r="BWT372" s="213"/>
      <c r="BWU372" s="213"/>
      <c r="BWV372" s="213"/>
      <c r="BWW372" s="213"/>
      <c r="BWX372" s="213"/>
      <c r="BWY372" s="213"/>
      <c r="BWZ372" s="213"/>
      <c r="BXA372" s="213"/>
      <c r="BXB372" s="213"/>
      <c r="BXC372" s="213"/>
      <c r="BXD372" s="213"/>
      <c r="BXE372" s="213"/>
      <c r="BXF372" s="213"/>
      <c r="BXG372" s="213"/>
      <c r="BXH372" s="213"/>
      <c r="BXI372" s="213"/>
      <c r="BXJ372" s="213"/>
      <c r="BXK372" s="213"/>
      <c r="BXL372" s="213"/>
      <c r="BXM372" s="213"/>
      <c r="BXN372" s="213"/>
      <c r="BXO372" s="213"/>
      <c r="BXP372" s="213"/>
      <c r="BXQ372" s="213"/>
      <c r="BXR372" s="213"/>
      <c r="BXS372" s="213"/>
      <c r="BXT372" s="213"/>
      <c r="BXU372" s="213"/>
      <c r="BXV372" s="213"/>
      <c r="BXW372" s="213"/>
      <c r="BXX372" s="213"/>
      <c r="BXY372" s="213"/>
      <c r="BXZ372" s="213"/>
      <c r="BYA372" s="213"/>
      <c r="BYB372" s="213"/>
      <c r="BYC372" s="213"/>
      <c r="BYD372" s="213"/>
      <c r="BYE372" s="213"/>
      <c r="BYF372" s="213"/>
      <c r="BYG372" s="213"/>
      <c r="BYH372" s="213"/>
      <c r="BYI372" s="213"/>
      <c r="BYJ372" s="213"/>
      <c r="BYK372" s="213"/>
      <c r="BYL372" s="213"/>
      <c r="BYM372" s="213"/>
      <c r="BYN372" s="213"/>
      <c r="BYO372" s="213"/>
      <c r="BYP372" s="213"/>
      <c r="BYQ372" s="213"/>
      <c r="BYR372" s="213"/>
      <c r="BYS372" s="213"/>
      <c r="BYT372" s="213"/>
      <c r="BYU372" s="213"/>
      <c r="BYV372" s="213"/>
      <c r="BYW372" s="213"/>
      <c r="BYX372" s="213"/>
      <c r="BYY372" s="213"/>
      <c r="BYZ372" s="213"/>
      <c r="BZA372" s="213"/>
      <c r="BZB372" s="213"/>
      <c r="BZC372" s="213"/>
      <c r="BZD372" s="213"/>
      <c r="BZE372" s="213"/>
      <c r="BZF372" s="213"/>
      <c r="BZG372" s="213"/>
      <c r="BZH372" s="213"/>
      <c r="BZI372" s="213"/>
      <c r="BZJ372" s="213"/>
      <c r="BZK372" s="213"/>
      <c r="BZL372" s="213"/>
      <c r="BZM372" s="213"/>
      <c r="BZN372" s="213"/>
      <c r="BZO372" s="213"/>
      <c r="BZP372" s="213"/>
      <c r="BZQ372" s="213"/>
      <c r="BZR372" s="213"/>
      <c r="BZS372" s="213"/>
      <c r="BZT372" s="213"/>
      <c r="BZU372" s="213"/>
      <c r="BZV372" s="213"/>
      <c r="BZW372" s="213"/>
      <c r="BZX372" s="213"/>
      <c r="BZY372" s="213"/>
      <c r="BZZ372" s="213"/>
      <c r="CAA372" s="213"/>
      <c r="CAB372" s="213"/>
      <c r="CAC372" s="213"/>
      <c r="CAD372" s="213"/>
      <c r="CAE372" s="213"/>
      <c r="CAF372" s="213"/>
      <c r="CAG372" s="213"/>
      <c r="CAH372" s="213"/>
      <c r="CAI372" s="213"/>
      <c r="CAJ372" s="213"/>
      <c r="CAK372" s="213"/>
      <c r="CAL372" s="213"/>
      <c r="CAM372" s="213"/>
      <c r="CAN372" s="213"/>
      <c r="CAO372" s="213"/>
      <c r="CAP372" s="213"/>
      <c r="CAQ372" s="213"/>
      <c r="CAR372" s="213"/>
      <c r="CAS372" s="213"/>
      <c r="CAT372" s="213"/>
      <c r="CAU372" s="213"/>
      <c r="CAV372" s="213"/>
      <c r="CAW372" s="213"/>
      <c r="CAX372" s="213"/>
      <c r="CAY372" s="213"/>
      <c r="CAZ372" s="213"/>
      <c r="CBA372" s="213"/>
      <c r="CBB372" s="213"/>
      <c r="CBC372" s="213"/>
      <c r="CBD372" s="213"/>
      <c r="CBE372" s="213"/>
      <c r="CBF372" s="213"/>
      <c r="CBG372" s="213"/>
      <c r="CBH372" s="213"/>
      <c r="CBI372" s="213"/>
      <c r="CBJ372" s="213"/>
      <c r="CBK372" s="213"/>
      <c r="CBL372" s="213"/>
      <c r="CBM372" s="213"/>
      <c r="CBN372" s="213"/>
      <c r="CBO372" s="213"/>
      <c r="CBP372" s="213"/>
      <c r="CBQ372" s="213"/>
      <c r="CBR372" s="213"/>
      <c r="CBS372" s="213"/>
      <c r="CBT372" s="213"/>
      <c r="CBU372" s="213"/>
      <c r="CBV372" s="213"/>
      <c r="CBW372" s="213"/>
      <c r="CBX372" s="213"/>
      <c r="CBY372" s="213"/>
      <c r="CBZ372" s="213"/>
      <c r="CCA372" s="213"/>
      <c r="CCB372" s="213"/>
      <c r="CCC372" s="213"/>
      <c r="CCD372" s="213"/>
      <c r="CCE372" s="213"/>
      <c r="CCF372" s="213"/>
      <c r="CCG372" s="213"/>
      <c r="CCH372" s="213"/>
      <c r="CCI372" s="213"/>
      <c r="CCJ372" s="213"/>
      <c r="CCK372" s="213"/>
      <c r="CCL372" s="213"/>
      <c r="CCM372" s="213"/>
      <c r="CCN372" s="213"/>
      <c r="CCO372" s="213"/>
      <c r="CCP372" s="213"/>
      <c r="CCQ372" s="213"/>
      <c r="CCR372" s="213"/>
      <c r="CCS372" s="213"/>
      <c r="CCT372" s="213"/>
      <c r="CCU372" s="213"/>
      <c r="CCV372" s="213"/>
      <c r="CCW372" s="213"/>
      <c r="CCX372" s="213"/>
      <c r="CCY372" s="213"/>
      <c r="CCZ372" s="213"/>
      <c r="CDA372" s="213"/>
      <c r="CDB372" s="213"/>
      <c r="CDC372" s="213"/>
      <c r="CDD372" s="213"/>
      <c r="CDE372" s="213"/>
      <c r="CDF372" s="213"/>
      <c r="CDG372" s="213"/>
      <c r="CDH372" s="213"/>
      <c r="CDI372" s="213"/>
      <c r="CDJ372" s="213"/>
      <c r="CDK372" s="213"/>
      <c r="CDL372" s="213"/>
      <c r="CDM372" s="213"/>
      <c r="CDN372" s="213"/>
      <c r="CDO372" s="213"/>
      <c r="CDP372" s="213"/>
      <c r="CDQ372" s="213"/>
      <c r="CDR372" s="213"/>
      <c r="CDS372" s="213"/>
      <c r="CDT372" s="213"/>
      <c r="CDU372" s="213"/>
      <c r="CDV372" s="213"/>
      <c r="CDW372" s="213"/>
      <c r="CDX372" s="213"/>
      <c r="CDY372" s="213"/>
      <c r="CDZ372" s="213"/>
      <c r="CEA372" s="213"/>
      <c r="CEB372" s="213"/>
      <c r="CEC372" s="213"/>
      <c r="CED372" s="213"/>
      <c r="CEE372" s="213"/>
      <c r="CEF372" s="213"/>
      <c r="CEG372" s="213"/>
      <c r="CEH372" s="213"/>
      <c r="CEI372" s="213"/>
      <c r="CEJ372" s="213"/>
      <c r="CEK372" s="213"/>
      <c r="CEL372" s="213"/>
      <c r="CEM372" s="213"/>
      <c r="CEN372" s="213"/>
      <c r="CEO372" s="213"/>
      <c r="CEP372" s="213"/>
      <c r="CEQ372" s="213"/>
      <c r="CER372" s="213"/>
      <c r="CES372" s="213"/>
      <c r="CET372" s="213"/>
      <c r="CEU372" s="213"/>
      <c r="CEV372" s="213"/>
      <c r="CEW372" s="213"/>
      <c r="CEX372" s="213"/>
      <c r="CEY372" s="213"/>
      <c r="CEZ372" s="213"/>
      <c r="CFA372" s="213"/>
      <c r="CFB372" s="213"/>
      <c r="CFC372" s="213"/>
      <c r="CFD372" s="213"/>
      <c r="CFE372" s="213"/>
      <c r="CFF372" s="213"/>
      <c r="CFG372" s="213"/>
      <c r="CFH372" s="213"/>
      <c r="CFI372" s="213"/>
      <c r="CFJ372" s="213"/>
      <c r="CFK372" s="213"/>
      <c r="CFL372" s="213"/>
      <c r="CFM372" s="213"/>
      <c r="CFN372" s="213"/>
      <c r="CFO372" s="213"/>
      <c r="CFP372" s="213"/>
      <c r="CFQ372" s="213"/>
      <c r="CFR372" s="213"/>
      <c r="CFS372" s="213"/>
      <c r="CFT372" s="213"/>
      <c r="CFU372" s="213"/>
      <c r="CFV372" s="213"/>
      <c r="CFW372" s="213"/>
      <c r="CFX372" s="213"/>
      <c r="CFY372" s="213"/>
      <c r="CFZ372" s="213"/>
      <c r="CGA372" s="213"/>
      <c r="CGB372" s="213"/>
      <c r="CGC372" s="213"/>
      <c r="CGD372" s="213"/>
      <c r="CGE372" s="213"/>
      <c r="CGF372" s="213"/>
      <c r="CGG372" s="213"/>
      <c r="CGH372" s="213"/>
      <c r="CGI372" s="213"/>
      <c r="CGJ372" s="213"/>
      <c r="CGK372" s="213"/>
      <c r="CGL372" s="213"/>
      <c r="CGM372" s="213"/>
      <c r="CGN372" s="213"/>
      <c r="CGO372" s="213"/>
      <c r="CGP372" s="213"/>
      <c r="CGQ372" s="213"/>
      <c r="CGR372" s="213"/>
      <c r="CGS372" s="213"/>
      <c r="CGT372" s="213"/>
      <c r="CGU372" s="213"/>
      <c r="CGV372" s="213"/>
      <c r="CGW372" s="213"/>
      <c r="CGX372" s="213"/>
      <c r="CGY372" s="213"/>
      <c r="CGZ372" s="213"/>
      <c r="CHA372" s="213"/>
      <c r="CHB372" s="213"/>
      <c r="CHC372" s="213"/>
      <c r="CHD372" s="213"/>
      <c r="CHE372" s="213"/>
      <c r="CHF372" s="213"/>
      <c r="CHG372" s="213"/>
      <c r="CHH372" s="213"/>
      <c r="CHI372" s="213"/>
      <c r="CHJ372" s="213"/>
      <c r="CHK372" s="213"/>
      <c r="CHL372" s="213"/>
      <c r="CHM372" s="213"/>
      <c r="CHN372" s="213"/>
      <c r="CHO372" s="213"/>
      <c r="CHP372" s="213"/>
      <c r="CHQ372" s="213"/>
      <c r="CHR372" s="213"/>
      <c r="CHS372" s="213"/>
      <c r="CHT372" s="213"/>
      <c r="CHU372" s="213"/>
      <c r="CHV372" s="213"/>
      <c r="CHW372" s="213"/>
      <c r="CHX372" s="213"/>
      <c r="CHY372" s="213"/>
      <c r="CHZ372" s="213"/>
      <c r="CIA372" s="213"/>
      <c r="CIB372" s="213"/>
      <c r="CIC372" s="213"/>
      <c r="CID372" s="213"/>
      <c r="CIE372" s="213"/>
      <c r="CIF372" s="213"/>
      <c r="CIG372" s="213"/>
      <c r="CIH372" s="213"/>
      <c r="CII372" s="213"/>
      <c r="CIJ372" s="213"/>
      <c r="CIK372" s="213"/>
      <c r="CIL372" s="213"/>
      <c r="CIM372" s="213"/>
      <c r="CIN372" s="213"/>
      <c r="CIO372" s="213"/>
      <c r="CIP372" s="213"/>
      <c r="CIQ372" s="213"/>
      <c r="CIR372" s="213"/>
      <c r="CIS372" s="213"/>
      <c r="CIT372" s="213"/>
      <c r="CIU372" s="213"/>
      <c r="CIV372" s="213"/>
      <c r="CIW372" s="213"/>
      <c r="CIX372" s="213"/>
      <c r="CIY372" s="213"/>
      <c r="CIZ372" s="213"/>
      <c r="CJA372" s="213"/>
      <c r="CJB372" s="213"/>
      <c r="CJC372" s="213"/>
      <c r="CJD372" s="213"/>
      <c r="CJE372" s="213"/>
      <c r="CJF372" s="213"/>
      <c r="CJG372" s="213"/>
      <c r="CJH372" s="213"/>
      <c r="CJI372" s="213"/>
      <c r="CJJ372" s="213"/>
      <c r="CJK372" s="213"/>
      <c r="CJL372" s="213"/>
      <c r="CJM372" s="213"/>
      <c r="CJN372" s="213"/>
      <c r="CJO372" s="213"/>
      <c r="CJP372" s="213"/>
      <c r="CJQ372" s="213"/>
      <c r="CJR372" s="213"/>
      <c r="CJS372" s="213"/>
      <c r="CJT372" s="213"/>
      <c r="CJU372" s="213"/>
      <c r="CJV372" s="213"/>
      <c r="CJW372" s="213"/>
      <c r="CJX372" s="213"/>
      <c r="CJY372" s="213"/>
      <c r="CJZ372" s="213"/>
      <c r="CKA372" s="213"/>
      <c r="CKB372" s="213"/>
      <c r="CKC372" s="213"/>
      <c r="CKD372" s="213"/>
      <c r="CKE372" s="213"/>
      <c r="CKF372" s="213"/>
      <c r="CKG372" s="213"/>
      <c r="CKH372" s="213"/>
      <c r="CKI372" s="213"/>
      <c r="CKJ372" s="213"/>
      <c r="CKK372" s="213"/>
      <c r="CKL372" s="213"/>
      <c r="CKM372" s="213"/>
      <c r="CKN372" s="213"/>
      <c r="CKO372" s="213"/>
      <c r="CKP372" s="213"/>
      <c r="CKQ372" s="213"/>
      <c r="CKR372" s="213"/>
      <c r="CKS372" s="213"/>
      <c r="CKT372" s="213"/>
      <c r="CKU372" s="213"/>
      <c r="CKV372" s="213"/>
      <c r="CKW372" s="213"/>
      <c r="CKX372" s="213"/>
      <c r="CKY372" s="213"/>
      <c r="CKZ372" s="213"/>
      <c r="CLA372" s="213"/>
      <c r="CLB372" s="213"/>
      <c r="CLC372" s="213"/>
      <c r="CLD372" s="213"/>
      <c r="CLE372" s="213"/>
      <c r="CLF372" s="213"/>
      <c r="CLG372" s="213"/>
      <c r="CLH372" s="213"/>
      <c r="CLI372" s="213"/>
      <c r="CLJ372" s="213"/>
      <c r="CLK372" s="213"/>
      <c r="CLL372" s="213"/>
      <c r="CLM372" s="213"/>
      <c r="CLN372" s="213"/>
      <c r="CLO372" s="213"/>
      <c r="CLP372" s="213"/>
      <c r="CLQ372" s="213"/>
      <c r="CLR372" s="213"/>
      <c r="CLS372" s="213"/>
      <c r="CLT372" s="213"/>
      <c r="CLU372" s="213"/>
      <c r="CLV372" s="213"/>
      <c r="CLW372" s="213"/>
      <c r="CLX372" s="213"/>
      <c r="CLY372" s="213"/>
      <c r="CLZ372" s="213"/>
      <c r="CMA372" s="213"/>
      <c r="CMB372" s="213"/>
      <c r="CMC372" s="213"/>
      <c r="CMD372" s="213"/>
      <c r="CME372" s="213"/>
      <c r="CMF372" s="213"/>
      <c r="CMG372" s="213"/>
      <c r="CMH372" s="213"/>
      <c r="CMI372" s="213"/>
      <c r="CMJ372" s="213"/>
      <c r="CMK372" s="213"/>
      <c r="CML372" s="213"/>
      <c r="CMM372" s="213"/>
      <c r="CMN372" s="213"/>
      <c r="CMO372" s="213"/>
      <c r="CMP372" s="213"/>
      <c r="CMQ372" s="213"/>
      <c r="CMR372" s="213"/>
      <c r="CMS372" s="213"/>
      <c r="CMT372" s="213"/>
      <c r="CMU372" s="213"/>
      <c r="CMV372" s="213"/>
      <c r="CMW372" s="213"/>
      <c r="CMX372" s="213"/>
      <c r="CMY372" s="213"/>
      <c r="CMZ372" s="213"/>
      <c r="CNA372" s="213"/>
      <c r="CNB372" s="213"/>
      <c r="CNC372" s="213"/>
      <c r="CND372" s="213"/>
      <c r="CNE372" s="213"/>
      <c r="CNF372" s="213"/>
      <c r="CNG372" s="213"/>
      <c r="CNH372" s="213"/>
      <c r="CNI372" s="213"/>
      <c r="CNJ372" s="213"/>
      <c r="CNK372" s="213"/>
      <c r="CNL372" s="213"/>
      <c r="CNM372" s="213"/>
      <c r="CNN372" s="213"/>
      <c r="CNO372" s="213"/>
      <c r="CNP372" s="213"/>
      <c r="CNQ372" s="213"/>
      <c r="CNR372" s="213"/>
      <c r="CNS372" s="213"/>
      <c r="CNT372" s="213"/>
      <c r="CNU372" s="213"/>
      <c r="CNV372" s="213"/>
      <c r="CNW372" s="213"/>
      <c r="CNX372" s="213"/>
      <c r="CNY372" s="213"/>
      <c r="CNZ372" s="213"/>
      <c r="COA372" s="213"/>
      <c r="COB372" s="213"/>
      <c r="COC372" s="213"/>
      <c r="COD372" s="213"/>
      <c r="COE372" s="213"/>
      <c r="COF372" s="213"/>
      <c r="COG372" s="213"/>
      <c r="COH372" s="213"/>
      <c r="COI372" s="213"/>
      <c r="COJ372" s="213"/>
      <c r="COK372" s="213"/>
      <c r="COL372" s="213"/>
      <c r="COM372" s="213"/>
      <c r="CON372" s="213"/>
      <c r="COO372" s="213"/>
      <c r="COP372" s="213"/>
      <c r="COQ372" s="213"/>
      <c r="COR372" s="213"/>
      <c r="COS372" s="213"/>
      <c r="COT372" s="213"/>
      <c r="COU372" s="213"/>
      <c r="COV372" s="213"/>
      <c r="COW372" s="213"/>
      <c r="COX372" s="213"/>
      <c r="COY372" s="213"/>
      <c r="COZ372" s="213"/>
      <c r="CPA372" s="213"/>
      <c r="CPB372" s="213"/>
      <c r="CPC372" s="213"/>
      <c r="CPD372" s="213"/>
      <c r="CPE372" s="213"/>
      <c r="CPF372" s="213"/>
      <c r="CPG372" s="213"/>
      <c r="CPH372" s="213"/>
      <c r="CPI372" s="213"/>
      <c r="CPJ372" s="213"/>
      <c r="CPK372" s="213"/>
      <c r="CPL372" s="213"/>
      <c r="CPM372" s="213"/>
      <c r="CPN372" s="213"/>
      <c r="CPO372" s="213"/>
      <c r="CPP372" s="213"/>
      <c r="CPQ372" s="213"/>
      <c r="CPR372" s="213"/>
      <c r="CPS372" s="213"/>
      <c r="CPT372" s="213"/>
      <c r="CPU372" s="213"/>
      <c r="CPV372" s="213"/>
      <c r="CPW372" s="213"/>
      <c r="CPX372" s="213"/>
      <c r="CPY372" s="213"/>
      <c r="CPZ372" s="213"/>
      <c r="CQA372" s="213"/>
      <c r="CQB372" s="213"/>
      <c r="CQC372" s="213"/>
      <c r="CQD372" s="213"/>
      <c r="CQE372" s="213"/>
      <c r="CQF372" s="213"/>
      <c r="CQG372" s="213"/>
      <c r="CQH372" s="213"/>
      <c r="CQI372" s="213"/>
      <c r="CQJ372" s="213"/>
      <c r="CQK372" s="213"/>
      <c r="CQL372" s="213"/>
      <c r="CQM372" s="213"/>
      <c r="CQN372" s="213"/>
      <c r="CQO372" s="213"/>
      <c r="CQP372" s="213"/>
      <c r="CQQ372" s="213"/>
      <c r="CQR372" s="213"/>
      <c r="CQS372" s="213"/>
      <c r="CQT372" s="213"/>
      <c r="CQU372" s="213"/>
      <c r="CQV372" s="213"/>
      <c r="CQW372" s="213"/>
      <c r="CQX372" s="213"/>
      <c r="CQY372" s="213"/>
      <c r="CQZ372" s="213"/>
      <c r="CRA372" s="213"/>
      <c r="CRB372" s="213"/>
      <c r="CRC372" s="213"/>
      <c r="CRD372" s="213"/>
      <c r="CRE372" s="213"/>
      <c r="CRF372" s="213"/>
      <c r="CRG372" s="213"/>
      <c r="CRH372" s="213"/>
      <c r="CRI372" s="213"/>
      <c r="CRJ372" s="213"/>
      <c r="CRK372" s="213"/>
      <c r="CRL372" s="213"/>
      <c r="CRM372" s="213"/>
      <c r="CRN372" s="213"/>
      <c r="CRO372" s="213"/>
      <c r="CRP372" s="213"/>
      <c r="CRQ372" s="213"/>
      <c r="CRR372" s="213"/>
      <c r="CRS372" s="213"/>
      <c r="CRT372" s="213"/>
      <c r="CRU372" s="213"/>
      <c r="CRV372" s="213"/>
      <c r="CRW372" s="213"/>
      <c r="CRX372" s="213"/>
      <c r="CRY372" s="213"/>
      <c r="CRZ372" s="213"/>
      <c r="CSA372" s="213"/>
      <c r="CSB372" s="213"/>
      <c r="CSC372" s="213"/>
      <c r="CSD372" s="213"/>
      <c r="CSE372" s="213"/>
      <c r="CSF372" s="213"/>
      <c r="CSG372" s="213"/>
      <c r="CSH372" s="213"/>
      <c r="CSI372" s="213"/>
      <c r="CSJ372" s="213"/>
      <c r="CSK372" s="213"/>
      <c r="CSL372" s="213"/>
      <c r="CSM372" s="213"/>
      <c r="CSN372" s="213"/>
      <c r="CSO372" s="213"/>
      <c r="CSP372" s="213"/>
      <c r="CSQ372" s="213"/>
      <c r="CSR372" s="213"/>
      <c r="CSS372" s="213"/>
      <c r="CST372" s="213"/>
      <c r="CSU372" s="213"/>
      <c r="CSV372" s="213"/>
      <c r="CSW372" s="213"/>
      <c r="CSX372" s="213"/>
      <c r="CSY372" s="213"/>
      <c r="CSZ372" s="213"/>
      <c r="CTA372" s="213"/>
      <c r="CTB372" s="213"/>
      <c r="CTC372" s="213"/>
      <c r="CTD372" s="213"/>
      <c r="CTE372" s="213"/>
      <c r="CTF372" s="213"/>
      <c r="CTG372" s="213"/>
      <c r="CTH372" s="213"/>
      <c r="CTI372" s="213"/>
      <c r="CTJ372" s="213"/>
      <c r="CTK372" s="213"/>
      <c r="CTL372" s="213"/>
      <c r="CTM372" s="213"/>
      <c r="CTN372" s="213"/>
      <c r="CTO372" s="213"/>
      <c r="CTP372" s="213"/>
      <c r="CTQ372" s="213"/>
      <c r="CTR372" s="213"/>
      <c r="CTS372" s="213"/>
      <c r="CTT372" s="213"/>
      <c r="CTU372" s="213"/>
      <c r="CTV372" s="213"/>
      <c r="CTW372" s="213"/>
      <c r="CTX372" s="213"/>
      <c r="CTY372" s="213"/>
      <c r="CTZ372" s="213"/>
      <c r="CUA372" s="213"/>
      <c r="CUB372" s="213"/>
      <c r="CUC372" s="213"/>
      <c r="CUD372" s="213"/>
      <c r="CUE372" s="213"/>
      <c r="CUF372" s="213"/>
      <c r="CUG372" s="213"/>
      <c r="CUH372" s="213"/>
      <c r="CUI372" s="213"/>
      <c r="CUJ372" s="213"/>
      <c r="CUK372" s="213"/>
      <c r="CUL372" s="213"/>
      <c r="CUM372" s="213"/>
      <c r="CUN372" s="213"/>
      <c r="CUO372" s="213"/>
      <c r="CUP372" s="213"/>
      <c r="CUQ372" s="213"/>
      <c r="CUR372" s="213"/>
      <c r="CUS372" s="213"/>
      <c r="CUT372" s="213"/>
      <c r="CUU372" s="213"/>
      <c r="CUV372" s="213"/>
      <c r="CUW372" s="213"/>
      <c r="CUX372" s="213"/>
      <c r="CUY372" s="213"/>
      <c r="CUZ372" s="213"/>
      <c r="CVA372" s="213"/>
      <c r="CVB372" s="213"/>
      <c r="CVC372" s="213"/>
      <c r="CVD372" s="213"/>
      <c r="CVE372" s="213"/>
      <c r="CVF372" s="213"/>
      <c r="CVG372" s="213"/>
      <c r="CVH372" s="213"/>
      <c r="CVI372" s="213"/>
      <c r="CVJ372" s="213"/>
      <c r="CVK372" s="213"/>
      <c r="CVL372" s="213"/>
      <c r="CVM372" s="213"/>
      <c r="CVN372" s="213"/>
      <c r="CVO372" s="213"/>
      <c r="CVP372" s="213"/>
      <c r="CVQ372" s="213"/>
      <c r="CVR372" s="213"/>
      <c r="CVS372" s="213"/>
      <c r="CVT372" s="213"/>
      <c r="CVU372" s="213"/>
      <c r="CVV372" s="213"/>
      <c r="CVW372" s="213"/>
      <c r="CVX372" s="213"/>
      <c r="CVY372" s="213"/>
      <c r="CVZ372" s="213"/>
      <c r="CWA372" s="213"/>
      <c r="CWB372" s="213"/>
      <c r="CWC372" s="213"/>
      <c r="CWD372" s="213"/>
      <c r="CWE372" s="213"/>
      <c r="CWF372" s="213"/>
      <c r="CWG372" s="213"/>
      <c r="CWH372" s="213"/>
      <c r="CWI372" s="213"/>
      <c r="CWJ372" s="213"/>
      <c r="CWK372" s="213"/>
      <c r="CWL372" s="213"/>
      <c r="CWM372" s="213"/>
      <c r="CWN372" s="213"/>
      <c r="CWO372" s="213"/>
      <c r="CWP372" s="213"/>
      <c r="CWQ372" s="213"/>
      <c r="CWR372" s="213"/>
      <c r="CWS372" s="213"/>
      <c r="CWT372" s="213"/>
      <c r="CWU372" s="213"/>
      <c r="CWV372" s="213"/>
      <c r="CWW372" s="213"/>
      <c r="CWX372" s="213"/>
      <c r="CWY372" s="213"/>
      <c r="CWZ372" s="213"/>
      <c r="CXA372" s="213"/>
      <c r="CXB372" s="213"/>
      <c r="CXC372" s="213"/>
      <c r="CXD372" s="213"/>
      <c r="CXE372" s="213"/>
      <c r="CXF372" s="213"/>
      <c r="CXG372" s="213"/>
      <c r="CXH372" s="213"/>
      <c r="CXI372" s="213"/>
      <c r="CXJ372" s="213"/>
      <c r="CXK372" s="213"/>
      <c r="CXL372" s="213"/>
      <c r="CXM372" s="213"/>
      <c r="CXN372" s="213"/>
      <c r="CXO372" s="213"/>
      <c r="CXP372" s="213"/>
      <c r="CXQ372" s="213"/>
      <c r="CXR372" s="213"/>
      <c r="CXS372" s="213"/>
      <c r="CXT372" s="213"/>
      <c r="CXU372" s="213"/>
      <c r="CXV372" s="213"/>
      <c r="CXW372" s="213"/>
      <c r="CXX372" s="213"/>
      <c r="CXY372" s="213"/>
      <c r="CXZ372" s="213"/>
      <c r="CYA372" s="213"/>
      <c r="CYB372" s="213"/>
      <c r="CYC372" s="213"/>
      <c r="CYD372" s="213"/>
      <c r="CYE372" s="213"/>
      <c r="CYF372" s="213"/>
      <c r="CYG372" s="213"/>
      <c r="CYH372" s="213"/>
      <c r="CYI372" s="213"/>
      <c r="CYJ372" s="213"/>
      <c r="CYK372" s="213"/>
      <c r="CYL372" s="213"/>
      <c r="CYM372" s="213"/>
      <c r="CYN372" s="213"/>
      <c r="CYO372" s="213"/>
      <c r="CYP372" s="213"/>
      <c r="CYQ372" s="213"/>
      <c r="CYR372" s="213"/>
      <c r="CYS372" s="213"/>
      <c r="CYT372" s="213"/>
      <c r="CYU372" s="213"/>
      <c r="CYV372" s="213"/>
      <c r="CYW372" s="213"/>
      <c r="CYX372" s="213"/>
      <c r="CYY372" s="213"/>
      <c r="CYZ372" s="213"/>
      <c r="CZA372" s="213"/>
      <c r="CZB372" s="213"/>
      <c r="CZC372" s="213"/>
      <c r="CZD372" s="213"/>
      <c r="CZE372" s="213"/>
      <c r="CZF372" s="213"/>
      <c r="CZG372" s="213"/>
      <c r="CZH372" s="213"/>
      <c r="CZI372" s="213"/>
      <c r="CZJ372" s="213"/>
      <c r="CZK372" s="213"/>
      <c r="CZL372" s="213"/>
      <c r="CZM372" s="213"/>
      <c r="CZN372" s="213"/>
      <c r="CZO372" s="213"/>
      <c r="CZP372" s="213"/>
      <c r="CZQ372" s="213"/>
      <c r="CZR372" s="213"/>
      <c r="CZS372" s="213"/>
      <c r="CZT372" s="213"/>
      <c r="CZU372" s="213"/>
      <c r="CZV372" s="213"/>
      <c r="CZW372" s="213"/>
      <c r="CZX372" s="213"/>
      <c r="CZY372" s="213"/>
      <c r="CZZ372" s="213"/>
      <c r="DAA372" s="213"/>
      <c r="DAB372" s="213"/>
      <c r="DAC372" s="213"/>
      <c r="DAD372" s="213"/>
      <c r="DAE372" s="213"/>
      <c r="DAF372" s="213"/>
      <c r="DAG372" s="213"/>
      <c r="DAH372" s="213"/>
      <c r="DAI372" s="213"/>
      <c r="DAJ372" s="213"/>
      <c r="DAK372" s="213"/>
      <c r="DAL372" s="213"/>
      <c r="DAM372" s="213"/>
      <c r="DAN372" s="213"/>
      <c r="DAO372" s="213"/>
      <c r="DAP372" s="213"/>
      <c r="DAQ372" s="213"/>
      <c r="DAR372" s="213"/>
      <c r="DAS372" s="213"/>
      <c r="DAT372" s="213"/>
      <c r="DAU372" s="213"/>
      <c r="DAV372" s="213"/>
      <c r="DAW372" s="213"/>
      <c r="DAX372" s="213"/>
      <c r="DAY372" s="213"/>
      <c r="DAZ372" s="213"/>
      <c r="DBA372" s="213"/>
      <c r="DBB372" s="213"/>
      <c r="DBC372" s="213"/>
      <c r="DBD372" s="213"/>
      <c r="DBE372" s="213"/>
      <c r="DBF372" s="213"/>
      <c r="DBG372" s="213"/>
      <c r="DBH372" s="213"/>
      <c r="DBI372" s="213"/>
      <c r="DBJ372" s="213"/>
      <c r="DBK372" s="213"/>
      <c r="DBL372" s="213"/>
      <c r="DBM372" s="213"/>
      <c r="DBN372" s="213"/>
      <c r="DBO372" s="213"/>
      <c r="DBP372" s="213"/>
      <c r="DBQ372" s="213"/>
      <c r="DBR372" s="213"/>
      <c r="DBS372" s="213"/>
      <c r="DBT372" s="213"/>
      <c r="DBU372" s="213"/>
      <c r="DBV372" s="213"/>
      <c r="DBW372" s="213"/>
      <c r="DBX372" s="213"/>
      <c r="DBY372" s="213"/>
      <c r="DBZ372" s="213"/>
      <c r="DCA372" s="213"/>
      <c r="DCB372" s="213"/>
      <c r="DCC372" s="213"/>
      <c r="DCD372" s="213"/>
      <c r="DCE372" s="213"/>
      <c r="DCF372" s="213"/>
      <c r="DCG372" s="213"/>
      <c r="DCH372" s="213"/>
      <c r="DCI372" s="213"/>
      <c r="DCJ372" s="213"/>
      <c r="DCK372" s="213"/>
      <c r="DCL372" s="213"/>
      <c r="DCM372" s="213"/>
      <c r="DCN372" s="213"/>
      <c r="DCO372" s="213"/>
      <c r="DCP372" s="213"/>
      <c r="DCQ372" s="213"/>
      <c r="DCR372" s="213"/>
      <c r="DCS372" s="213"/>
      <c r="DCT372" s="213"/>
      <c r="DCU372" s="213"/>
      <c r="DCV372" s="213"/>
      <c r="DCW372" s="213"/>
      <c r="DCX372" s="213"/>
      <c r="DCY372" s="213"/>
      <c r="DCZ372" s="213"/>
      <c r="DDA372" s="213"/>
      <c r="DDB372" s="213"/>
      <c r="DDC372" s="213"/>
      <c r="DDD372" s="213"/>
      <c r="DDE372" s="213"/>
      <c r="DDF372" s="213"/>
      <c r="DDG372" s="213"/>
      <c r="DDH372" s="213"/>
      <c r="DDI372" s="213"/>
      <c r="DDJ372" s="213"/>
      <c r="DDK372" s="213"/>
      <c r="DDL372" s="213"/>
      <c r="DDM372" s="213"/>
      <c r="DDN372" s="213"/>
      <c r="DDO372" s="213"/>
      <c r="DDP372" s="213"/>
      <c r="DDQ372" s="213"/>
      <c r="DDR372" s="213"/>
      <c r="DDS372" s="213"/>
      <c r="DDT372" s="213"/>
      <c r="DDU372" s="213"/>
      <c r="DDV372" s="213"/>
      <c r="DDW372" s="213"/>
      <c r="DDX372" s="213"/>
      <c r="DDY372" s="213"/>
      <c r="DDZ372" s="213"/>
      <c r="DEA372" s="213"/>
      <c r="DEB372" s="213"/>
      <c r="DEC372" s="213"/>
      <c r="DED372" s="213"/>
      <c r="DEE372" s="213"/>
      <c r="DEF372" s="213"/>
      <c r="DEG372" s="213"/>
      <c r="DEH372" s="213"/>
      <c r="DEI372" s="213"/>
      <c r="DEJ372" s="213"/>
      <c r="DEK372" s="213"/>
      <c r="DEL372" s="213"/>
      <c r="DEM372" s="213"/>
      <c r="DEN372" s="213"/>
      <c r="DEO372" s="213"/>
      <c r="DEP372" s="213"/>
      <c r="DEQ372" s="213"/>
      <c r="DER372" s="213"/>
      <c r="DES372" s="213"/>
      <c r="DET372" s="213"/>
      <c r="DEU372" s="213"/>
      <c r="DEV372" s="213"/>
      <c r="DEW372" s="213"/>
      <c r="DEX372" s="213"/>
      <c r="DEY372" s="213"/>
      <c r="DEZ372" s="213"/>
      <c r="DFA372" s="213"/>
      <c r="DFB372" s="213"/>
      <c r="DFC372" s="213"/>
      <c r="DFD372" s="213"/>
      <c r="DFE372" s="213"/>
      <c r="DFF372" s="213"/>
      <c r="DFG372" s="213"/>
      <c r="DFH372" s="213"/>
      <c r="DFI372" s="213"/>
      <c r="DFJ372" s="213"/>
      <c r="DFK372" s="213"/>
      <c r="DFL372" s="213"/>
      <c r="DFM372" s="213"/>
      <c r="DFN372" s="213"/>
      <c r="DFO372" s="213"/>
      <c r="DFP372" s="213"/>
      <c r="DFQ372" s="213"/>
      <c r="DFR372" s="213"/>
      <c r="DFS372" s="213"/>
      <c r="DFT372" s="213"/>
      <c r="DFU372" s="213"/>
      <c r="DFV372" s="213"/>
      <c r="DFW372" s="213"/>
      <c r="DFX372" s="213"/>
      <c r="DFY372" s="213"/>
      <c r="DFZ372" s="213"/>
      <c r="DGA372" s="213"/>
      <c r="DGB372" s="213"/>
      <c r="DGC372" s="213"/>
      <c r="DGD372" s="213"/>
      <c r="DGE372" s="213"/>
      <c r="DGF372" s="213"/>
      <c r="DGG372" s="213"/>
      <c r="DGH372" s="213"/>
      <c r="DGI372" s="213"/>
      <c r="DGJ372" s="213"/>
      <c r="DGK372" s="213"/>
      <c r="DGL372" s="213"/>
      <c r="DGM372" s="213"/>
      <c r="DGN372" s="213"/>
      <c r="DGO372" s="213"/>
      <c r="DGP372" s="213"/>
      <c r="DGQ372" s="213"/>
      <c r="DGR372" s="213"/>
      <c r="DGS372" s="213"/>
      <c r="DGT372" s="213"/>
      <c r="DGU372" s="213"/>
      <c r="DGV372" s="213"/>
      <c r="DGW372" s="213"/>
      <c r="DGX372" s="213"/>
      <c r="DGY372" s="213"/>
      <c r="DGZ372" s="213"/>
      <c r="DHA372" s="213"/>
      <c r="DHB372" s="213"/>
      <c r="DHC372" s="213"/>
      <c r="DHD372" s="213"/>
      <c r="DHE372" s="213"/>
      <c r="DHF372" s="213"/>
      <c r="DHG372" s="213"/>
      <c r="DHH372" s="213"/>
      <c r="DHI372" s="213"/>
      <c r="DHJ372" s="213"/>
      <c r="DHK372" s="213"/>
      <c r="DHL372" s="213"/>
      <c r="DHM372" s="213"/>
      <c r="DHN372" s="213"/>
      <c r="DHO372" s="213"/>
      <c r="DHP372" s="213"/>
      <c r="DHQ372" s="213"/>
      <c r="DHR372" s="213"/>
      <c r="DHS372" s="213"/>
      <c r="DHT372" s="213"/>
      <c r="DHU372" s="213"/>
      <c r="DHV372" s="213"/>
      <c r="DHW372" s="213"/>
      <c r="DHX372" s="213"/>
      <c r="DHY372" s="213"/>
      <c r="DHZ372" s="213"/>
      <c r="DIA372" s="213"/>
      <c r="DIB372" s="213"/>
      <c r="DIC372" s="213"/>
      <c r="DID372" s="213"/>
      <c r="DIE372" s="213"/>
      <c r="DIF372" s="213"/>
      <c r="DIG372" s="213"/>
      <c r="DIH372" s="213"/>
      <c r="DII372" s="213"/>
      <c r="DIJ372" s="213"/>
      <c r="DIK372" s="213"/>
      <c r="DIL372" s="213"/>
      <c r="DIM372" s="213"/>
      <c r="DIN372" s="213"/>
      <c r="DIO372" s="213"/>
      <c r="DIP372" s="213"/>
      <c r="DIQ372" s="213"/>
      <c r="DIR372" s="213"/>
      <c r="DIS372" s="213"/>
      <c r="DIT372" s="213"/>
      <c r="DIU372" s="213"/>
      <c r="DIV372" s="213"/>
      <c r="DIW372" s="213"/>
      <c r="DIX372" s="213"/>
      <c r="DIY372" s="213"/>
      <c r="DIZ372" s="213"/>
      <c r="DJA372" s="213"/>
      <c r="DJB372" s="213"/>
      <c r="DJC372" s="213"/>
      <c r="DJD372" s="213"/>
      <c r="DJE372" s="213"/>
      <c r="DJF372" s="213"/>
      <c r="DJG372" s="213"/>
      <c r="DJH372" s="213"/>
      <c r="DJI372" s="213"/>
      <c r="DJJ372" s="213"/>
      <c r="DJK372" s="213"/>
      <c r="DJL372" s="213"/>
      <c r="DJM372" s="213"/>
      <c r="DJN372" s="213"/>
      <c r="DJO372" s="213"/>
      <c r="DJP372" s="213"/>
      <c r="DJQ372" s="213"/>
      <c r="DJR372" s="213"/>
      <c r="DJS372" s="213"/>
      <c r="DJT372" s="213"/>
      <c r="DJU372" s="213"/>
      <c r="DJV372" s="213"/>
      <c r="DJW372" s="213"/>
      <c r="DJX372" s="213"/>
      <c r="DJY372" s="213"/>
      <c r="DJZ372" s="213"/>
      <c r="DKA372" s="213"/>
      <c r="DKB372" s="213"/>
      <c r="DKC372" s="213"/>
      <c r="DKD372" s="213"/>
      <c r="DKE372" s="213"/>
      <c r="DKF372" s="213"/>
      <c r="DKG372" s="213"/>
      <c r="DKH372" s="213"/>
      <c r="DKI372" s="213"/>
      <c r="DKJ372" s="213"/>
      <c r="DKK372" s="213"/>
      <c r="DKL372" s="213"/>
      <c r="DKM372" s="213"/>
      <c r="DKN372" s="213"/>
      <c r="DKO372" s="213"/>
      <c r="DKP372" s="213"/>
      <c r="DKQ372" s="213"/>
      <c r="DKR372" s="213"/>
      <c r="DKS372" s="213"/>
      <c r="DKT372" s="213"/>
      <c r="DKU372" s="213"/>
      <c r="DKV372" s="213"/>
      <c r="DKW372" s="213"/>
      <c r="DKX372" s="213"/>
      <c r="DKY372" s="213"/>
      <c r="DKZ372" s="213"/>
      <c r="DLA372" s="213"/>
      <c r="DLB372" s="213"/>
      <c r="DLC372" s="213"/>
      <c r="DLD372" s="213"/>
      <c r="DLE372" s="213"/>
      <c r="DLF372" s="213"/>
      <c r="DLG372" s="213"/>
      <c r="DLH372" s="213"/>
      <c r="DLI372" s="213"/>
      <c r="DLJ372" s="213"/>
      <c r="DLK372" s="213"/>
      <c r="DLL372" s="213"/>
      <c r="DLM372" s="213"/>
      <c r="DLN372" s="213"/>
      <c r="DLO372" s="213"/>
      <c r="DLP372" s="213"/>
      <c r="DLQ372" s="213"/>
      <c r="DLR372" s="213"/>
      <c r="DLS372" s="213"/>
      <c r="DLT372" s="213"/>
      <c r="DLU372" s="213"/>
      <c r="DLV372" s="213"/>
      <c r="DLW372" s="213"/>
      <c r="DLX372" s="213"/>
      <c r="DLY372" s="213"/>
      <c r="DLZ372" s="213"/>
      <c r="DMA372" s="213"/>
      <c r="DMB372" s="213"/>
      <c r="DMC372" s="213"/>
      <c r="DMD372" s="213"/>
      <c r="DME372" s="213"/>
      <c r="DMF372" s="213"/>
      <c r="DMG372" s="213"/>
      <c r="DMH372" s="213"/>
      <c r="DMI372" s="213"/>
      <c r="DMJ372" s="213"/>
      <c r="DMK372" s="213"/>
      <c r="DML372" s="213"/>
      <c r="DMM372" s="213"/>
      <c r="DMN372" s="213"/>
      <c r="DMO372" s="213"/>
      <c r="DMP372" s="213"/>
      <c r="DMQ372" s="213"/>
      <c r="DMR372" s="213"/>
      <c r="DMS372" s="213"/>
      <c r="DMT372" s="213"/>
      <c r="DMU372" s="213"/>
      <c r="DMV372" s="213"/>
      <c r="DMW372" s="213"/>
      <c r="DMX372" s="213"/>
      <c r="DMY372" s="213"/>
      <c r="DMZ372" s="213"/>
      <c r="DNA372" s="213"/>
      <c r="DNB372" s="213"/>
      <c r="DNC372" s="213"/>
      <c r="DND372" s="213"/>
      <c r="DNE372" s="213"/>
      <c r="DNF372" s="213"/>
      <c r="DNG372" s="213"/>
      <c r="DNH372" s="213"/>
      <c r="DNI372" s="213"/>
      <c r="DNJ372" s="213"/>
      <c r="DNK372" s="213"/>
      <c r="DNL372" s="213"/>
      <c r="DNM372" s="213"/>
      <c r="DNN372" s="213"/>
      <c r="DNO372" s="213"/>
      <c r="DNP372" s="213"/>
      <c r="DNQ372" s="213"/>
      <c r="DNR372" s="213"/>
      <c r="DNS372" s="213"/>
      <c r="DNT372" s="213"/>
      <c r="DNU372" s="213"/>
      <c r="DNV372" s="213"/>
      <c r="DNW372" s="213"/>
      <c r="DNX372" s="213"/>
      <c r="DNY372" s="213"/>
      <c r="DNZ372" s="213"/>
      <c r="DOA372" s="213"/>
      <c r="DOB372" s="213"/>
      <c r="DOC372" s="213"/>
      <c r="DOD372" s="213"/>
      <c r="DOE372" s="213"/>
      <c r="DOF372" s="213"/>
      <c r="DOG372" s="213"/>
      <c r="DOH372" s="213"/>
      <c r="DOI372" s="213"/>
      <c r="DOJ372" s="213"/>
      <c r="DOK372" s="213"/>
      <c r="DOL372" s="213"/>
      <c r="DOM372" s="213"/>
      <c r="DON372" s="213"/>
      <c r="DOO372" s="213"/>
      <c r="DOP372" s="213"/>
      <c r="DOQ372" s="213"/>
      <c r="DOR372" s="213"/>
      <c r="DOS372" s="213"/>
      <c r="DOT372" s="213"/>
      <c r="DOU372" s="213"/>
      <c r="DOV372" s="213"/>
      <c r="DOW372" s="213"/>
      <c r="DOX372" s="213"/>
      <c r="DOY372" s="213"/>
      <c r="DOZ372" s="213"/>
      <c r="DPA372" s="213"/>
      <c r="DPB372" s="213"/>
      <c r="DPC372" s="213"/>
      <c r="DPD372" s="213"/>
      <c r="DPE372" s="213"/>
      <c r="DPF372" s="213"/>
      <c r="DPG372" s="213"/>
      <c r="DPH372" s="213"/>
      <c r="DPI372" s="213"/>
      <c r="DPJ372" s="213"/>
      <c r="DPK372" s="213"/>
      <c r="DPL372" s="213"/>
      <c r="DPM372" s="213"/>
      <c r="DPN372" s="213"/>
      <c r="DPO372" s="213"/>
      <c r="DPP372" s="213"/>
      <c r="DPQ372" s="213"/>
      <c r="DPR372" s="213"/>
      <c r="DPS372" s="213"/>
      <c r="DPT372" s="213"/>
      <c r="DPU372" s="213"/>
      <c r="DPV372" s="213"/>
      <c r="DPW372" s="213"/>
      <c r="DPX372" s="213"/>
      <c r="DPY372" s="213"/>
      <c r="DPZ372" s="213"/>
      <c r="DQA372" s="213"/>
      <c r="DQB372" s="213"/>
      <c r="DQC372" s="213"/>
      <c r="DQD372" s="213"/>
      <c r="DQE372" s="213"/>
      <c r="DQF372" s="213"/>
      <c r="DQG372" s="213"/>
      <c r="DQH372" s="213"/>
      <c r="DQI372" s="213"/>
      <c r="DQJ372" s="213"/>
      <c r="VRH372" s="213"/>
      <c r="VRI372" s="213"/>
      <c r="VRJ372" s="213"/>
      <c r="VRK372" s="213"/>
      <c r="VRL372" s="213"/>
      <c r="VRM372" s="213"/>
      <c r="VRN372" s="213"/>
      <c r="VRO372" s="213"/>
      <c r="VRP372" s="213"/>
      <c r="VRQ372" s="213"/>
      <c r="VRR372" s="213"/>
      <c r="VRS372" s="213"/>
      <c r="VRT372" s="213"/>
      <c r="VRU372" s="213"/>
      <c r="VRV372" s="213"/>
      <c r="VRW372" s="213"/>
      <c r="VRX372" s="213"/>
      <c r="VRY372" s="213"/>
      <c r="VRZ372" s="213"/>
      <c r="VSA372" s="213"/>
      <c r="VSB372" s="213"/>
      <c r="VSC372" s="213"/>
      <c r="VSD372" s="213"/>
      <c r="VSE372" s="213"/>
      <c r="VSF372" s="213"/>
      <c r="VSG372" s="213"/>
      <c r="VSH372" s="213"/>
      <c r="VSI372" s="213"/>
      <c r="VSJ372" s="213"/>
      <c r="VSK372" s="213"/>
      <c r="VSL372" s="213"/>
      <c r="VSM372" s="213"/>
      <c r="VSN372" s="213"/>
      <c r="VSO372" s="213"/>
      <c r="VSP372" s="213"/>
      <c r="VSQ372" s="213"/>
      <c r="VSR372" s="213"/>
      <c r="VSS372" s="213"/>
      <c r="VST372" s="213"/>
      <c r="VSU372" s="213"/>
      <c r="VSV372" s="213"/>
      <c r="VSW372" s="213"/>
      <c r="VSX372" s="213"/>
      <c r="VSY372" s="213"/>
      <c r="VSZ372" s="213"/>
      <c r="VTA372" s="213"/>
      <c r="VTB372" s="213"/>
      <c r="VTC372" s="213"/>
      <c r="VTD372" s="213"/>
      <c r="VTE372" s="213"/>
      <c r="VTF372" s="213"/>
      <c r="VTG372" s="213"/>
      <c r="VTH372" s="213"/>
      <c r="VTI372" s="213"/>
      <c r="VTJ372" s="213"/>
      <c r="VTK372" s="213"/>
      <c r="VTL372" s="213"/>
      <c r="VTM372" s="213"/>
      <c r="VTN372" s="213"/>
      <c r="VTO372" s="213"/>
      <c r="VTP372" s="213"/>
      <c r="VTQ372" s="213"/>
      <c r="VTR372" s="213"/>
      <c r="VTS372" s="213"/>
      <c r="VTT372" s="213"/>
      <c r="VTU372" s="213"/>
      <c r="VTV372" s="213"/>
      <c r="VTW372" s="213"/>
      <c r="VTX372" s="213"/>
      <c r="VTY372" s="213"/>
      <c r="VTZ372" s="213"/>
      <c r="VUA372" s="213"/>
      <c r="VUB372" s="213"/>
      <c r="VUC372" s="213"/>
      <c r="VUD372" s="213"/>
      <c r="VUE372" s="213"/>
      <c r="VUF372" s="213"/>
      <c r="VUG372" s="213"/>
      <c r="VUH372" s="213"/>
      <c r="VUI372" s="213"/>
      <c r="VUJ372" s="213"/>
      <c r="VUK372" s="213"/>
      <c r="VUL372" s="213"/>
      <c r="VUM372" s="213"/>
      <c r="VUN372" s="213"/>
      <c r="VUO372" s="213"/>
      <c r="VUP372" s="213"/>
      <c r="VUQ372" s="213"/>
      <c r="VUR372" s="213"/>
      <c r="VUS372" s="213"/>
      <c r="VUT372" s="213"/>
      <c r="VUU372" s="213"/>
      <c r="VUV372" s="213"/>
      <c r="VUW372" s="213"/>
      <c r="VUX372" s="213"/>
      <c r="VUY372" s="213"/>
      <c r="VUZ372" s="213"/>
      <c r="VVA372" s="213"/>
      <c r="VVB372" s="213"/>
      <c r="VVC372" s="213"/>
      <c r="VVD372" s="213"/>
      <c r="VVE372" s="213"/>
      <c r="VVF372" s="213"/>
      <c r="VVG372" s="213"/>
      <c r="VVH372" s="213"/>
      <c r="VVI372" s="213"/>
      <c r="VVJ372" s="213"/>
      <c r="VVK372" s="213"/>
      <c r="VVL372" s="213"/>
      <c r="VVM372" s="213"/>
      <c r="VVN372" s="213"/>
      <c r="VVO372" s="213"/>
      <c r="VVP372" s="213"/>
      <c r="VVQ372" s="213"/>
      <c r="VVR372" s="213"/>
      <c r="VVS372" s="213"/>
      <c r="VVT372" s="213"/>
      <c r="VVU372" s="213"/>
      <c r="VVV372" s="213"/>
      <c r="VVW372" s="213"/>
      <c r="VVX372" s="213"/>
      <c r="VVY372" s="213"/>
      <c r="VVZ372" s="213"/>
      <c r="VWA372" s="213"/>
      <c r="VWB372" s="213"/>
      <c r="VWC372" s="213"/>
      <c r="VWD372" s="213"/>
      <c r="VWE372" s="213"/>
      <c r="VWF372" s="213"/>
      <c r="VWG372" s="213"/>
      <c r="VWH372" s="213"/>
      <c r="VWI372" s="213"/>
      <c r="VWJ372" s="213"/>
      <c r="VWK372" s="213"/>
      <c r="VWL372" s="213"/>
      <c r="VWM372" s="213"/>
      <c r="VWN372" s="213"/>
      <c r="VWO372" s="213"/>
      <c r="VWP372" s="213"/>
      <c r="VWQ372" s="213"/>
      <c r="VWR372" s="213"/>
      <c r="VWS372" s="213"/>
      <c r="VWT372" s="213"/>
      <c r="VWU372" s="213"/>
      <c r="VWV372" s="213"/>
      <c r="VWW372" s="213"/>
      <c r="VWX372" s="213"/>
      <c r="VWY372" s="213"/>
      <c r="VWZ372" s="213"/>
      <c r="VXA372" s="213"/>
      <c r="VXB372" s="213"/>
      <c r="VXC372" s="213"/>
      <c r="VXD372" s="213"/>
      <c r="VXE372" s="213"/>
      <c r="VXF372" s="213"/>
      <c r="VXG372" s="213"/>
      <c r="VXH372" s="213"/>
      <c r="VXI372" s="213"/>
      <c r="VXJ372" s="213"/>
      <c r="VXK372" s="213"/>
      <c r="VXL372" s="213"/>
      <c r="VXM372" s="213"/>
      <c r="VXN372" s="213"/>
      <c r="VXO372" s="213"/>
      <c r="VXP372" s="213"/>
      <c r="VXQ372" s="213"/>
      <c r="VXR372" s="213"/>
      <c r="VXS372" s="213"/>
      <c r="VXT372" s="213"/>
      <c r="VXU372" s="213"/>
      <c r="VXV372" s="213"/>
      <c r="VXW372" s="213"/>
      <c r="VXX372" s="213"/>
      <c r="VXY372" s="213"/>
      <c r="VXZ372" s="213"/>
      <c r="VYA372" s="213"/>
      <c r="VYB372" s="213"/>
      <c r="VYC372" s="213"/>
      <c r="VYD372" s="213"/>
      <c r="VYE372" s="213"/>
      <c r="VYF372" s="213"/>
      <c r="VYG372" s="213"/>
      <c r="VYH372" s="213"/>
      <c r="VYI372" s="213"/>
      <c r="VYJ372" s="213"/>
      <c r="VYK372" s="213"/>
      <c r="VYL372" s="213"/>
      <c r="VYM372" s="213"/>
      <c r="VYN372" s="213"/>
      <c r="VYO372" s="213"/>
      <c r="VYP372" s="213"/>
      <c r="VYQ372" s="213"/>
      <c r="VYR372" s="213"/>
      <c r="VYS372" s="213"/>
      <c r="VYT372" s="213"/>
      <c r="VYU372" s="213"/>
      <c r="VYV372" s="213"/>
      <c r="VYW372" s="213"/>
      <c r="VYX372" s="213"/>
      <c r="VYY372" s="213"/>
      <c r="VYZ372" s="213"/>
      <c r="VZA372" s="213"/>
      <c r="VZB372" s="213"/>
      <c r="VZC372" s="213"/>
      <c r="VZD372" s="213"/>
      <c r="VZE372" s="213"/>
      <c r="VZF372" s="213"/>
      <c r="VZG372" s="213"/>
      <c r="VZH372" s="213"/>
      <c r="VZI372" s="213"/>
      <c r="VZJ372" s="213"/>
      <c r="VZK372" s="213"/>
      <c r="VZL372" s="213"/>
      <c r="VZM372" s="213"/>
      <c r="VZN372" s="213"/>
      <c r="VZO372" s="213"/>
      <c r="VZP372" s="213"/>
      <c r="VZQ372" s="213"/>
      <c r="VZR372" s="213"/>
      <c r="VZS372" s="213"/>
      <c r="VZT372" s="213"/>
      <c r="VZU372" s="213"/>
      <c r="VZV372" s="213"/>
      <c r="VZW372" s="213"/>
      <c r="VZX372" s="213"/>
      <c r="VZY372" s="213"/>
      <c r="VZZ372" s="213"/>
      <c r="WAA372" s="213"/>
      <c r="WAB372" s="213"/>
      <c r="WAC372" s="213"/>
      <c r="WAD372" s="213"/>
      <c r="WAE372" s="213"/>
      <c r="WAF372" s="213"/>
      <c r="WAG372" s="213"/>
      <c r="WAH372" s="213"/>
      <c r="WAI372" s="213"/>
      <c r="WAJ372" s="213"/>
      <c r="WAK372" s="213"/>
      <c r="WAL372" s="213"/>
      <c r="WAM372" s="213"/>
      <c r="WAN372" s="213"/>
      <c r="WAO372" s="213"/>
      <c r="WAP372" s="213"/>
      <c r="WAQ372" s="213"/>
      <c r="WAR372" s="213"/>
      <c r="WAS372" s="213"/>
      <c r="WAT372" s="213"/>
      <c r="WAU372" s="213"/>
      <c r="WAV372" s="213"/>
      <c r="WAW372" s="213"/>
      <c r="WAX372" s="213"/>
      <c r="WAY372" s="213"/>
      <c r="WAZ372" s="213"/>
      <c r="WBA372" s="213"/>
      <c r="WBB372" s="213"/>
      <c r="WBC372" s="213"/>
      <c r="WBD372" s="213"/>
      <c r="WBE372" s="213"/>
      <c r="WBF372" s="213"/>
      <c r="WBG372" s="213"/>
      <c r="WBH372" s="213"/>
      <c r="WBI372" s="213"/>
      <c r="WBJ372" s="213"/>
      <c r="WBK372" s="213"/>
      <c r="WBL372" s="213"/>
      <c r="WBM372" s="213"/>
      <c r="WBN372" s="213"/>
      <c r="WBO372" s="213"/>
      <c r="WBP372" s="213"/>
      <c r="WBQ372" s="213"/>
      <c r="WBR372" s="213"/>
      <c r="WBS372" s="213"/>
      <c r="WBT372" s="213"/>
      <c r="WBU372" s="213"/>
      <c r="WBV372" s="213"/>
      <c r="WBW372" s="213"/>
      <c r="WBX372" s="213"/>
      <c r="WBY372" s="213"/>
      <c r="WBZ372" s="213"/>
      <c r="WCA372" s="213"/>
      <c r="WCB372" s="213"/>
      <c r="WCC372" s="213"/>
      <c r="WCD372" s="213"/>
      <c r="WCE372" s="213"/>
      <c r="WCF372" s="213"/>
      <c r="WCG372" s="213"/>
      <c r="WCH372" s="213"/>
      <c r="WCI372" s="213"/>
      <c r="WCJ372" s="213"/>
      <c r="WCK372" s="213"/>
      <c r="WCL372" s="213"/>
      <c r="WCM372" s="213"/>
      <c r="WCN372" s="213"/>
      <c r="WCO372" s="213"/>
      <c r="WCP372" s="213"/>
      <c r="WCQ372" s="213"/>
      <c r="WCR372" s="213"/>
      <c r="WCS372" s="213"/>
      <c r="WCT372" s="213"/>
      <c r="WCU372" s="213"/>
      <c r="WCV372" s="213"/>
      <c r="WCW372" s="213"/>
      <c r="WCX372" s="213"/>
      <c r="WCY372" s="213"/>
      <c r="WCZ372" s="213"/>
      <c r="WDA372" s="213"/>
      <c r="WDB372" s="213"/>
      <c r="WDC372" s="213"/>
      <c r="WDD372" s="213"/>
      <c r="WDE372" s="213"/>
      <c r="WDF372" s="213"/>
      <c r="WDG372" s="213"/>
      <c r="WDH372" s="213"/>
      <c r="WDI372" s="213"/>
      <c r="WDJ372" s="213"/>
      <c r="WDK372" s="213"/>
      <c r="WDL372" s="213"/>
      <c r="WDM372" s="213"/>
      <c r="WDN372" s="213"/>
      <c r="WDO372" s="213"/>
      <c r="WDP372" s="213"/>
      <c r="WDQ372" s="213"/>
      <c r="WDR372" s="213"/>
      <c r="WDS372" s="213"/>
      <c r="WDT372" s="213"/>
      <c r="WDU372" s="213"/>
      <c r="WDV372" s="213"/>
      <c r="WDW372" s="213"/>
      <c r="WDX372" s="213"/>
      <c r="WDY372" s="213"/>
      <c r="WDZ372" s="213"/>
      <c r="WEA372" s="213"/>
      <c r="WEB372" s="213"/>
      <c r="WEC372" s="213"/>
      <c r="WED372" s="213"/>
      <c r="WEE372" s="213"/>
      <c r="WEF372" s="213"/>
      <c r="WEG372" s="213"/>
      <c r="WEH372" s="213"/>
      <c r="WEI372" s="213"/>
      <c r="WEJ372" s="213"/>
      <c r="WEK372" s="213"/>
      <c r="WEL372" s="213"/>
      <c r="WEM372" s="213"/>
      <c r="WEN372" s="213"/>
      <c r="WEO372" s="213"/>
      <c r="WEP372" s="213"/>
      <c r="WEQ372" s="213"/>
      <c r="WER372" s="213"/>
      <c r="WES372" s="213"/>
      <c r="WET372" s="213"/>
      <c r="WEU372" s="213"/>
      <c r="WEV372" s="213"/>
      <c r="WEW372" s="213"/>
      <c r="WEX372" s="213"/>
      <c r="WEY372" s="213"/>
      <c r="WEZ372" s="213"/>
      <c r="WFA372" s="213"/>
      <c r="WFB372" s="213"/>
      <c r="WFC372" s="213"/>
      <c r="WFD372" s="213"/>
      <c r="WFE372" s="213"/>
      <c r="WFF372" s="213"/>
      <c r="WFG372" s="213"/>
      <c r="WFH372" s="213"/>
      <c r="WFI372" s="213"/>
      <c r="WFJ372" s="213"/>
      <c r="WFK372" s="213"/>
      <c r="WFL372" s="213"/>
      <c r="WFM372" s="213"/>
      <c r="WFN372" s="213"/>
      <c r="WFO372" s="213"/>
      <c r="WFP372" s="213"/>
      <c r="WFQ372" s="213"/>
      <c r="WFR372" s="213"/>
      <c r="WFS372" s="213"/>
      <c r="WFT372" s="213"/>
      <c r="WFU372" s="213"/>
      <c r="WFV372" s="213"/>
      <c r="WFW372" s="213"/>
      <c r="WFX372" s="213"/>
      <c r="WFY372" s="213"/>
      <c r="WFZ372" s="213"/>
      <c r="WGA372" s="213"/>
      <c r="WGB372" s="213"/>
      <c r="WGC372" s="213"/>
      <c r="WGD372" s="213"/>
      <c r="WGE372" s="213"/>
      <c r="WGF372" s="213"/>
      <c r="WGG372" s="213"/>
      <c r="WGH372" s="213"/>
      <c r="WGI372" s="213"/>
      <c r="WGJ372" s="213"/>
      <c r="WGK372" s="213"/>
      <c r="WGL372" s="213"/>
      <c r="WGM372" s="213"/>
      <c r="WGN372" s="213"/>
      <c r="WGO372" s="213"/>
      <c r="WGP372" s="213"/>
      <c r="WGQ372" s="213"/>
      <c r="WGR372" s="213"/>
      <c r="WGS372" s="213"/>
      <c r="WGT372" s="213"/>
      <c r="WGU372" s="213"/>
      <c r="WGV372" s="213"/>
      <c r="WGW372" s="213"/>
      <c r="WGX372" s="213"/>
      <c r="WGY372" s="213"/>
      <c r="WGZ372" s="213"/>
      <c r="WHA372" s="213"/>
      <c r="WHB372" s="213"/>
      <c r="WHC372" s="213"/>
      <c r="WHD372" s="213"/>
      <c r="WHE372" s="213"/>
      <c r="WHF372" s="213"/>
      <c r="WHG372" s="213"/>
      <c r="WHH372" s="213"/>
      <c r="WHI372" s="213"/>
      <c r="WHJ372" s="213"/>
      <c r="WHK372" s="213"/>
      <c r="WHL372" s="213"/>
      <c r="WHM372" s="213"/>
      <c r="WHN372" s="213"/>
      <c r="WHO372" s="213"/>
      <c r="WHP372" s="213"/>
      <c r="WHQ372" s="213"/>
      <c r="WHR372" s="213"/>
      <c r="WHS372" s="213"/>
      <c r="WHT372" s="213"/>
      <c r="WHU372" s="213"/>
      <c r="WHV372" s="213"/>
      <c r="WHW372" s="213"/>
      <c r="WHX372" s="213"/>
      <c r="WHY372" s="213"/>
      <c r="WHZ372" s="213"/>
      <c r="WIA372" s="213"/>
      <c r="WIB372" s="213"/>
      <c r="WIC372" s="213"/>
      <c r="WID372" s="213"/>
      <c r="WIE372" s="213"/>
      <c r="WIF372" s="213"/>
      <c r="WIG372" s="213"/>
      <c r="WIH372" s="213"/>
      <c r="WII372" s="213"/>
      <c r="WIJ372" s="213"/>
      <c r="WIK372" s="213"/>
      <c r="WIL372" s="213"/>
      <c r="WIM372" s="213"/>
      <c r="WIN372" s="213"/>
      <c r="WIO372" s="213"/>
      <c r="WIP372" s="213"/>
      <c r="WIQ372" s="213"/>
      <c r="WIR372" s="213"/>
      <c r="WIS372" s="213"/>
      <c r="WIT372" s="213"/>
      <c r="WIU372" s="213"/>
      <c r="WIV372" s="213"/>
      <c r="WIW372" s="213"/>
      <c r="WIX372" s="213"/>
      <c r="WIY372" s="213"/>
      <c r="WIZ372" s="213"/>
      <c r="WJA372" s="213"/>
      <c r="WJB372" s="213"/>
      <c r="WJC372" s="213"/>
      <c r="WJD372" s="213"/>
      <c r="WJE372" s="213"/>
      <c r="WJF372" s="213"/>
      <c r="WJG372" s="213"/>
      <c r="WJH372" s="213"/>
      <c r="WJI372" s="213"/>
      <c r="WJJ372" s="213"/>
      <c r="WJK372" s="213"/>
      <c r="WJL372" s="213"/>
      <c r="WJM372" s="213"/>
      <c r="WJN372" s="213"/>
      <c r="WJO372" s="213"/>
      <c r="WJP372" s="213"/>
      <c r="WJQ372" s="213"/>
      <c r="WJR372" s="213"/>
      <c r="WJS372" s="213"/>
      <c r="WJT372" s="213"/>
      <c r="WJU372" s="213"/>
      <c r="WJV372" s="213"/>
      <c r="WJW372" s="213"/>
      <c r="WJX372" s="213"/>
      <c r="WJY372" s="213"/>
      <c r="WJZ372" s="213"/>
      <c r="WKA372" s="213"/>
      <c r="WKB372" s="213"/>
      <c r="WKC372" s="213"/>
      <c r="WKD372" s="213"/>
      <c r="WKE372" s="213"/>
      <c r="WKF372" s="213"/>
      <c r="WKG372" s="213"/>
      <c r="WKH372" s="213"/>
      <c r="WKI372" s="213"/>
      <c r="WKJ372" s="213"/>
      <c r="WKK372" s="213"/>
      <c r="WKL372" s="213"/>
      <c r="WKM372" s="213"/>
      <c r="WKN372" s="213"/>
      <c r="WKO372" s="213"/>
      <c r="WKP372" s="213"/>
      <c r="WKQ372" s="213"/>
      <c r="WKR372" s="213"/>
      <c r="WKS372" s="213"/>
      <c r="WKT372" s="213"/>
      <c r="WKU372" s="213"/>
      <c r="WKV372" s="213"/>
      <c r="WKW372" s="213"/>
      <c r="WKX372" s="213"/>
      <c r="WKY372" s="213"/>
      <c r="WKZ372" s="213"/>
      <c r="WLA372" s="213"/>
      <c r="WLB372" s="213"/>
      <c r="WLC372" s="213"/>
      <c r="WLD372" s="213"/>
      <c r="WLE372" s="213"/>
      <c r="WLF372" s="213"/>
      <c r="WLG372" s="213"/>
      <c r="WLH372" s="213"/>
      <c r="WLI372" s="213"/>
      <c r="WLJ372" s="213"/>
      <c r="WLK372" s="213"/>
      <c r="WLL372" s="213"/>
      <c r="WLM372" s="213"/>
      <c r="WLN372" s="213"/>
      <c r="WLO372" s="213"/>
      <c r="WLP372" s="213"/>
      <c r="WLQ372" s="213"/>
      <c r="WLR372" s="213"/>
      <c r="WLS372" s="213"/>
      <c r="WLT372" s="213"/>
      <c r="WLU372" s="213"/>
      <c r="WLV372" s="213"/>
      <c r="WLW372" s="213"/>
      <c r="WLX372" s="213"/>
      <c r="WLY372" s="213"/>
      <c r="WLZ372" s="213"/>
      <c r="WMA372" s="213"/>
      <c r="WMB372" s="213"/>
      <c r="WMC372" s="213"/>
      <c r="WMD372" s="213"/>
      <c r="WME372" s="213"/>
      <c r="WMF372" s="213"/>
      <c r="WMG372" s="213"/>
      <c r="WMH372" s="213"/>
      <c r="WMI372" s="213"/>
      <c r="WMJ372" s="213"/>
      <c r="WMK372" s="213"/>
      <c r="WML372" s="213"/>
      <c r="WMM372" s="213"/>
      <c r="WMN372" s="213"/>
      <c r="WMO372" s="213"/>
      <c r="WMP372" s="213"/>
      <c r="WMQ372" s="213"/>
      <c r="WMR372" s="213"/>
      <c r="WMS372" s="213"/>
      <c r="WMT372" s="213"/>
      <c r="WMU372" s="213"/>
      <c r="WMV372" s="213"/>
      <c r="WMW372" s="213"/>
      <c r="WMX372" s="213"/>
      <c r="WMY372" s="213"/>
      <c r="WMZ372" s="213"/>
      <c r="WNA372" s="213"/>
      <c r="WNB372" s="213"/>
      <c r="WNC372" s="213"/>
      <c r="WND372" s="213"/>
      <c r="WNE372" s="213"/>
      <c r="WNF372" s="213"/>
      <c r="WNG372" s="213"/>
      <c r="WNH372" s="213"/>
      <c r="WNI372" s="213"/>
      <c r="WNJ372" s="213"/>
      <c r="WNK372" s="213"/>
      <c r="WNL372" s="213"/>
      <c r="WNM372" s="213"/>
      <c r="WNN372" s="213"/>
      <c r="WNO372" s="213"/>
      <c r="WNP372" s="213"/>
      <c r="WNQ372" s="213"/>
      <c r="WNR372" s="213"/>
      <c r="WNS372" s="213"/>
      <c r="WNT372" s="213"/>
      <c r="WNU372" s="213"/>
      <c r="WNV372" s="213"/>
      <c r="WNW372" s="213"/>
      <c r="WNX372" s="213"/>
      <c r="WNY372" s="213"/>
      <c r="WNZ372" s="213"/>
      <c r="WOA372" s="213"/>
      <c r="WOB372" s="213"/>
      <c r="WOC372" s="213"/>
      <c r="WOD372" s="213"/>
      <c r="WOE372" s="213"/>
      <c r="WOF372" s="213"/>
      <c r="WOG372" s="213"/>
      <c r="WOH372" s="213"/>
      <c r="WOI372" s="213"/>
      <c r="WOJ372" s="213"/>
      <c r="WOK372" s="213"/>
      <c r="WOL372" s="213"/>
      <c r="WOM372" s="213"/>
      <c r="WON372" s="213"/>
      <c r="WOO372" s="213"/>
      <c r="WOP372" s="213"/>
      <c r="WOQ372" s="213"/>
      <c r="WOR372" s="213"/>
      <c r="WOS372" s="213"/>
      <c r="WOT372" s="213"/>
      <c r="WOU372" s="213"/>
      <c r="WOV372" s="213"/>
      <c r="WOW372" s="213"/>
      <c r="WOX372" s="213"/>
      <c r="WOY372" s="213"/>
      <c r="WOZ372" s="213"/>
      <c r="WPA372" s="213"/>
      <c r="WPB372" s="213"/>
      <c r="WPC372" s="213"/>
      <c r="WPD372" s="213"/>
      <c r="WPE372" s="213"/>
      <c r="WPF372" s="213"/>
      <c r="WPG372" s="213"/>
      <c r="WPH372" s="213"/>
      <c r="WPI372" s="213"/>
      <c r="WPJ372" s="213"/>
      <c r="WPK372" s="213"/>
      <c r="WPL372" s="213"/>
      <c r="WPM372" s="213"/>
      <c r="WPN372" s="213"/>
      <c r="WPO372" s="213"/>
      <c r="WPP372" s="213"/>
      <c r="WPQ372" s="213"/>
      <c r="WPR372" s="213"/>
      <c r="WPS372" s="213"/>
      <c r="WPT372" s="213"/>
      <c r="WPU372" s="213"/>
      <c r="WPV372" s="213"/>
      <c r="WPW372" s="213"/>
      <c r="WPX372" s="213"/>
      <c r="WPY372" s="213"/>
      <c r="WPZ372" s="213"/>
      <c r="WQA372" s="213"/>
      <c r="WQB372" s="213"/>
      <c r="WQC372" s="213"/>
      <c r="WQD372" s="213"/>
      <c r="WQE372" s="213"/>
      <c r="WQF372" s="213"/>
      <c r="WQG372" s="213"/>
      <c r="WQH372" s="213"/>
      <c r="WQI372" s="213"/>
      <c r="WQJ372" s="213"/>
      <c r="WQK372" s="213"/>
      <c r="WQL372" s="213"/>
      <c r="WQM372" s="213"/>
      <c r="WQN372" s="213"/>
      <c r="WQO372" s="213"/>
      <c r="WQP372" s="213"/>
      <c r="WQQ372" s="213"/>
      <c r="WQR372" s="213"/>
      <c r="WQS372" s="213"/>
      <c r="WQT372" s="213"/>
      <c r="WQU372" s="213"/>
      <c r="WQV372" s="213"/>
      <c r="WQW372" s="213"/>
      <c r="WQX372" s="213"/>
      <c r="WQY372" s="213"/>
      <c r="WQZ372" s="213"/>
      <c r="WRA372" s="213"/>
      <c r="WRB372" s="213"/>
      <c r="WRC372" s="213"/>
      <c r="WRD372" s="213"/>
      <c r="WRE372" s="213"/>
      <c r="WRF372" s="213"/>
      <c r="WRG372" s="213"/>
      <c r="WRH372" s="213"/>
      <c r="WRI372" s="213"/>
      <c r="WRJ372" s="213"/>
      <c r="WRK372" s="213"/>
      <c r="WRL372" s="213"/>
      <c r="WRM372" s="213"/>
      <c r="WRN372" s="213"/>
      <c r="WRO372" s="213"/>
      <c r="WRP372" s="213"/>
      <c r="WRQ372" s="213"/>
      <c r="WRR372" s="213"/>
      <c r="WRS372" s="213"/>
      <c r="WRT372" s="213"/>
      <c r="WRU372" s="213"/>
      <c r="WRV372" s="213"/>
      <c r="WRW372" s="213"/>
      <c r="WRX372" s="213"/>
      <c r="WRY372" s="213"/>
      <c r="WRZ372" s="213"/>
      <c r="WSA372" s="213"/>
      <c r="WSB372" s="213"/>
      <c r="WSC372" s="213"/>
      <c r="WSD372" s="213"/>
      <c r="WSE372" s="213"/>
      <c r="WSF372" s="213"/>
      <c r="WSG372" s="213"/>
      <c r="WSH372" s="213"/>
      <c r="WSI372" s="213"/>
      <c r="WSJ372" s="213"/>
      <c r="WSK372" s="213"/>
      <c r="WSL372" s="213"/>
      <c r="WSM372" s="213"/>
      <c r="WSN372" s="213"/>
      <c r="WSO372" s="213"/>
      <c r="WSP372" s="213"/>
      <c r="WSQ372" s="213"/>
      <c r="WSR372" s="213"/>
      <c r="WSS372" s="213"/>
      <c r="WST372" s="213"/>
      <c r="WSU372" s="213"/>
      <c r="WSV372" s="213"/>
      <c r="WSW372" s="213"/>
      <c r="WSX372" s="213"/>
      <c r="WSY372" s="213"/>
      <c r="WSZ372" s="213"/>
      <c r="WTA372" s="213"/>
      <c r="WTB372" s="213"/>
      <c r="WTC372" s="213"/>
      <c r="WTD372" s="213"/>
      <c r="WTE372" s="213"/>
      <c r="WTF372" s="213"/>
      <c r="WTG372" s="213"/>
      <c r="WTH372" s="213"/>
      <c r="WTI372" s="213"/>
      <c r="WTJ372" s="213"/>
      <c r="WTK372" s="213"/>
      <c r="WTL372" s="213"/>
      <c r="WTM372" s="213"/>
      <c r="WTN372" s="213"/>
      <c r="WTO372" s="213"/>
      <c r="WTP372" s="213"/>
      <c r="WTQ372" s="213"/>
      <c r="WTR372" s="213"/>
      <c r="WTS372" s="213"/>
      <c r="WTT372" s="213"/>
      <c r="WTU372" s="213"/>
    </row>
    <row r="373" spans="2:3156 15348:16089" s="195" customFormat="1">
      <c r="B373" s="220"/>
      <c r="C373" s="220"/>
      <c r="D373" s="193"/>
      <c r="E373" s="193"/>
      <c r="K373" s="219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  <c r="AA373" s="213"/>
      <c r="AB373" s="213"/>
      <c r="AC373" s="213"/>
      <c r="AD373" s="213"/>
      <c r="AE373" s="213"/>
      <c r="AF373" s="213"/>
      <c r="AG373" s="213"/>
      <c r="AH373" s="213"/>
      <c r="AI373" s="213"/>
      <c r="AJ373" s="213"/>
      <c r="AK373" s="213"/>
      <c r="AL373" s="213"/>
      <c r="AM373" s="213"/>
      <c r="AN373" s="213"/>
      <c r="AO373" s="213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  <c r="BA373" s="213"/>
      <c r="BB373" s="213"/>
      <c r="BC373" s="213"/>
      <c r="BD373" s="213"/>
      <c r="BE373" s="213"/>
      <c r="BF373" s="213"/>
      <c r="BG373" s="213"/>
      <c r="BH373" s="213"/>
      <c r="BI373" s="213"/>
      <c r="BJ373" s="213"/>
      <c r="BK373" s="213"/>
      <c r="BL373" s="213"/>
      <c r="BM373" s="213"/>
      <c r="BN373" s="213"/>
      <c r="BO373" s="213"/>
      <c r="BP373" s="213"/>
      <c r="BQ373" s="213"/>
      <c r="BR373" s="213"/>
      <c r="BS373" s="213"/>
      <c r="BT373" s="213"/>
      <c r="BU373" s="213"/>
      <c r="BV373" s="213"/>
      <c r="BW373" s="213"/>
      <c r="BX373" s="213"/>
      <c r="BY373" s="213"/>
      <c r="BZ373" s="213"/>
      <c r="CA373" s="213"/>
      <c r="CB373" s="213"/>
      <c r="CC373" s="213"/>
      <c r="CD373" s="213"/>
      <c r="CE373" s="213"/>
      <c r="CF373" s="213"/>
      <c r="CG373" s="213"/>
      <c r="CH373" s="213"/>
      <c r="CI373" s="213"/>
      <c r="CJ373" s="213"/>
      <c r="CK373" s="213"/>
      <c r="CL373" s="213"/>
      <c r="CM373" s="213"/>
      <c r="CN373" s="213"/>
      <c r="CO373" s="213"/>
      <c r="CP373" s="213"/>
      <c r="CQ373" s="213"/>
      <c r="CR373" s="213"/>
      <c r="CS373" s="213"/>
      <c r="CT373" s="213"/>
      <c r="CU373" s="213"/>
      <c r="CV373" s="213"/>
      <c r="CW373" s="213"/>
      <c r="CX373" s="213"/>
      <c r="CY373" s="213"/>
      <c r="CZ373" s="213"/>
      <c r="DA373" s="213"/>
      <c r="DB373" s="213"/>
      <c r="DC373" s="213"/>
      <c r="DD373" s="213"/>
      <c r="DE373" s="213"/>
      <c r="DF373" s="213"/>
      <c r="DG373" s="213"/>
      <c r="DH373" s="213"/>
      <c r="DI373" s="213"/>
      <c r="DJ373" s="213"/>
      <c r="DK373" s="213"/>
      <c r="DL373" s="213"/>
      <c r="DM373" s="213"/>
      <c r="DN373" s="213"/>
      <c r="DO373" s="213"/>
      <c r="DP373" s="213"/>
      <c r="DQ373" s="213"/>
      <c r="DR373" s="213"/>
      <c r="DS373" s="213"/>
      <c r="DT373" s="213"/>
      <c r="DU373" s="213"/>
      <c r="DV373" s="213"/>
      <c r="DW373" s="213"/>
      <c r="DX373" s="213"/>
      <c r="DY373" s="213"/>
      <c r="DZ373" s="213"/>
      <c r="EA373" s="213"/>
      <c r="EB373" s="213"/>
      <c r="EC373" s="213"/>
      <c r="ED373" s="213"/>
      <c r="EE373" s="213"/>
      <c r="EF373" s="213"/>
      <c r="EG373" s="213"/>
      <c r="EH373" s="213"/>
      <c r="EI373" s="213"/>
      <c r="EJ373" s="213"/>
      <c r="EK373" s="213"/>
      <c r="EL373" s="213"/>
      <c r="EM373" s="213"/>
      <c r="EN373" s="213"/>
      <c r="EO373" s="213"/>
      <c r="EP373" s="213"/>
      <c r="EQ373" s="213"/>
      <c r="ER373" s="213"/>
      <c r="ES373" s="213"/>
      <c r="ET373" s="213"/>
      <c r="EU373" s="213"/>
      <c r="EV373" s="213"/>
      <c r="EW373" s="213"/>
      <c r="EX373" s="213"/>
      <c r="EY373" s="213"/>
      <c r="EZ373" s="213"/>
      <c r="FA373" s="213"/>
      <c r="FB373" s="213"/>
      <c r="FC373" s="213"/>
      <c r="FD373" s="213"/>
      <c r="FE373" s="213"/>
      <c r="FF373" s="213"/>
      <c r="FG373" s="213"/>
      <c r="FH373" s="213"/>
      <c r="FI373" s="213"/>
      <c r="FJ373" s="213"/>
      <c r="FK373" s="213"/>
      <c r="FL373" s="213"/>
      <c r="FM373" s="213"/>
      <c r="FN373" s="213"/>
      <c r="FO373" s="213"/>
      <c r="FP373" s="213"/>
      <c r="FQ373" s="213"/>
      <c r="FR373" s="213"/>
      <c r="FS373" s="213"/>
      <c r="FT373" s="213"/>
      <c r="FU373" s="213"/>
      <c r="FV373" s="213"/>
      <c r="FW373" s="213"/>
      <c r="FX373" s="213"/>
      <c r="FY373" s="213"/>
      <c r="FZ373" s="213"/>
      <c r="GA373" s="213"/>
      <c r="GB373" s="213"/>
      <c r="GC373" s="213"/>
      <c r="GD373" s="213"/>
      <c r="GE373" s="213"/>
      <c r="GF373" s="213"/>
      <c r="GG373" s="213"/>
      <c r="GH373" s="213"/>
      <c r="GI373" s="213"/>
      <c r="GJ373" s="213"/>
      <c r="GK373" s="213"/>
      <c r="GL373" s="213"/>
      <c r="GM373" s="213"/>
      <c r="GN373" s="213"/>
      <c r="GO373" s="213"/>
      <c r="GP373" s="213"/>
      <c r="GQ373" s="213"/>
      <c r="GR373" s="213"/>
      <c r="GS373" s="213"/>
      <c r="GT373" s="213"/>
      <c r="GU373" s="213"/>
      <c r="GV373" s="213"/>
      <c r="GW373" s="213"/>
      <c r="GX373" s="213"/>
      <c r="GY373" s="213"/>
      <c r="GZ373" s="213"/>
      <c r="HA373" s="213"/>
      <c r="HB373" s="213"/>
      <c r="HC373" s="213"/>
      <c r="HD373" s="213"/>
      <c r="HE373" s="213"/>
      <c r="HF373" s="213"/>
      <c r="HG373" s="213"/>
      <c r="HH373" s="213"/>
      <c r="HI373" s="213"/>
      <c r="HJ373" s="213"/>
      <c r="HK373" s="213"/>
      <c r="HL373" s="213"/>
      <c r="HM373" s="213"/>
      <c r="HN373" s="213"/>
      <c r="HO373" s="213"/>
      <c r="HP373" s="213"/>
      <c r="HQ373" s="213"/>
      <c r="HR373" s="213"/>
      <c r="HS373" s="213"/>
      <c r="HT373" s="213"/>
      <c r="HU373" s="213"/>
      <c r="HV373" s="213"/>
      <c r="HW373" s="213"/>
      <c r="HX373" s="213"/>
      <c r="HY373" s="213"/>
      <c r="HZ373" s="213"/>
      <c r="IA373" s="213"/>
      <c r="IB373" s="213"/>
      <c r="IC373" s="213"/>
      <c r="ID373" s="213"/>
      <c r="IE373" s="213"/>
      <c r="IF373" s="213"/>
      <c r="IG373" s="213"/>
      <c r="IH373" s="213"/>
      <c r="II373" s="213"/>
      <c r="IJ373" s="213"/>
      <c r="IK373" s="213"/>
      <c r="IL373" s="213"/>
      <c r="IM373" s="213"/>
      <c r="IN373" s="213"/>
      <c r="IO373" s="213"/>
      <c r="IP373" s="213"/>
      <c r="IQ373" s="213"/>
      <c r="IR373" s="213"/>
      <c r="IS373" s="213"/>
      <c r="IT373" s="213"/>
      <c r="IU373" s="213"/>
      <c r="IV373" s="213"/>
      <c r="IW373" s="213"/>
      <c r="IX373" s="213"/>
      <c r="IY373" s="213"/>
      <c r="IZ373" s="213"/>
      <c r="JA373" s="213"/>
      <c r="JB373" s="213"/>
      <c r="JC373" s="213"/>
      <c r="JD373" s="213"/>
      <c r="JE373" s="213"/>
      <c r="JF373" s="213"/>
      <c r="JG373" s="213"/>
      <c r="JH373" s="213"/>
      <c r="JI373" s="213"/>
      <c r="JJ373" s="213"/>
      <c r="JK373" s="213"/>
      <c r="JL373" s="213"/>
      <c r="JM373" s="213"/>
      <c r="JN373" s="213"/>
      <c r="JO373" s="213"/>
      <c r="JP373" s="213"/>
      <c r="JQ373" s="213"/>
      <c r="JR373" s="213"/>
      <c r="JS373" s="213"/>
      <c r="JT373" s="213"/>
      <c r="JU373" s="213"/>
      <c r="JV373" s="213"/>
      <c r="JW373" s="213"/>
      <c r="JX373" s="213"/>
      <c r="JY373" s="213"/>
      <c r="JZ373" s="213"/>
      <c r="KA373" s="213"/>
      <c r="KB373" s="213"/>
      <c r="KC373" s="213"/>
      <c r="KD373" s="213"/>
      <c r="KE373" s="213"/>
      <c r="KF373" s="213"/>
      <c r="KG373" s="213"/>
      <c r="KH373" s="213"/>
      <c r="KI373" s="213"/>
      <c r="KJ373" s="213"/>
      <c r="KK373" s="213"/>
      <c r="KL373" s="213"/>
      <c r="KM373" s="213"/>
      <c r="KN373" s="213"/>
      <c r="KO373" s="213"/>
      <c r="KP373" s="213"/>
      <c r="KQ373" s="213"/>
      <c r="KR373" s="213"/>
      <c r="KS373" s="213"/>
      <c r="KT373" s="213"/>
      <c r="KU373" s="213"/>
      <c r="KV373" s="213"/>
      <c r="KW373" s="213"/>
      <c r="KX373" s="213"/>
      <c r="KY373" s="213"/>
      <c r="KZ373" s="213"/>
      <c r="LA373" s="213"/>
      <c r="LB373" s="213"/>
      <c r="LC373" s="213"/>
      <c r="LD373" s="213"/>
      <c r="LE373" s="213"/>
      <c r="LF373" s="213"/>
      <c r="LG373" s="213"/>
      <c r="LH373" s="213"/>
      <c r="LI373" s="213"/>
      <c r="LJ373" s="213"/>
      <c r="LK373" s="213"/>
      <c r="LL373" s="213"/>
      <c r="LM373" s="213"/>
      <c r="LN373" s="213"/>
      <c r="LO373" s="213"/>
      <c r="LP373" s="213"/>
      <c r="LQ373" s="213"/>
      <c r="LR373" s="213"/>
      <c r="LS373" s="213"/>
      <c r="LT373" s="213"/>
      <c r="LU373" s="213"/>
      <c r="LV373" s="213"/>
      <c r="LW373" s="213"/>
      <c r="LX373" s="213"/>
      <c r="LY373" s="213"/>
      <c r="LZ373" s="213"/>
      <c r="MA373" s="213"/>
      <c r="MB373" s="213"/>
      <c r="MC373" s="213"/>
      <c r="MD373" s="213"/>
      <c r="ME373" s="213"/>
      <c r="MF373" s="213"/>
      <c r="MG373" s="213"/>
      <c r="MH373" s="213"/>
      <c r="MI373" s="213"/>
      <c r="MJ373" s="213"/>
      <c r="MK373" s="213"/>
      <c r="ML373" s="213"/>
      <c r="MM373" s="213"/>
      <c r="MN373" s="213"/>
      <c r="MO373" s="213"/>
      <c r="MP373" s="213"/>
      <c r="MQ373" s="213"/>
      <c r="MR373" s="213"/>
      <c r="MS373" s="213"/>
      <c r="MT373" s="213"/>
      <c r="MU373" s="213"/>
      <c r="MV373" s="213"/>
      <c r="MW373" s="213"/>
      <c r="MX373" s="213"/>
      <c r="MY373" s="213"/>
      <c r="MZ373" s="213"/>
      <c r="NA373" s="213"/>
      <c r="NB373" s="213"/>
      <c r="NC373" s="213"/>
      <c r="ND373" s="213"/>
      <c r="NE373" s="213"/>
      <c r="NF373" s="213"/>
      <c r="NG373" s="213"/>
      <c r="NH373" s="213"/>
      <c r="NI373" s="213"/>
      <c r="NJ373" s="213"/>
      <c r="NK373" s="213"/>
      <c r="NL373" s="213"/>
      <c r="NM373" s="213"/>
      <c r="NN373" s="213"/>
      <c r="NO373" s="213"/>
      <c r="NP373" s="213"/>
      <c r="NQ373" s="213"/>
      <c r="NR373" s="213"/>
      <c r="NS373" s="213"/>
      <c r="NT373" s="213"/>
      <c r="NU373" s="213"/>
      <c r="NV373" s="213"/>
      <c r="NW373" s="213"/>
      <c r="NX373" s="213"/>
      <c r="NY373" s="213"/>
      <c r="NZ373" s="213"/>
      <c r="OA373" s="213"/>
      <c r="OB373" s="213"/>
      <c r="OC373" s="213"/>
      <c r="OD373" s="213"/>
      <c r="OE373" s="213"/>
      <c r="OF373" s="213"/>
      <c r="OG373" s="213"/>
      <c r="OH373" s="213"/>
      <c r="OI373" s="213"/>
      <c r="OJ373" s="213"/>
      <c r="OK373" s="213"/>
      <c r="OL373" s="213"/>
      <c r="OM373" s="213"/>
      <c r="ON373" s="213"/>
      <c r="OO373" s="213"/>
      <c r="OP373" s="213"/>
      <c r="OQ373" s="213"/>
      <c r="OR373" s="213"/>
      <c r="OS373" s="213"/>
      <c r="OT373" s="213"/>
      <c r="OU373" s="213"/>
      <c r="OV373" s="213"/>
      <c r="OW373" s="213"/>
      <c r="OX373" s="213"/>
      <c r="OY373" s="213"/>
      <c r="OZ373" s="213"/>
      <c r="PA373" s="213"/>
      <c r="PB373" s="213"/>
      <c r="PC373" s="213"/>
      <c r="PD373" s="213"/>
      <c r="PE373" s="213"/>
      <c r="PF373" s="213"/>
      <c r="PG373" s="213"/>
      <c r="PH373" s="213"/>
      <c r="PI373" s="213"/>
      <c r="PJ373" s="213"/>
      <c r="PK373" s="213"/>
      <c r="PL373" s="213"/>
      <c r="PM373" s="213"/>
      <c r="PN373" s="213"/>
      <c r="PO373" s="213"/>
      <c r="PP373" s="213"/>
      <c r="PQ373" s="213"/>
      <c r="PR373" s="213"/>
      <c r="PS373" s="213"/>
      <c r="PT373" s="213"/>
      <c r="PU373" s="213"/>
      <c r="PV373" s="213"/>
      <c r="PW373" s="213"/>
      <c r="PX373" s="213"/>
      <c r="PY373" s="213"/>
      <c r="PZ373" s="213"/>
      <c r="QA373" s="213"/>
      <c r="QB373" s="213"/>
      <c r="QC373" s="213"/>
      <c r="QD373" s="213"/>
      <c r="QE373" s="213"/>
      <c r="QF373" s="213"/>
      <c r="QG373" s="213"/>
      <c r="QH373" s="213"/>
      <c r="QI373" s="213"/>
      <c r="QJ373" s="213"/>
      <c r="QK373" s="213"/>
      <c r="QL373" s="213"/>
      <c r="QM373" s="213"/>
      <c r="QN373" s="213"/>
      <c r="QO373" s="213"/>
      <c r="QP373" s="213"/>
      <c r="QQ373" s="213"/>
      <c r="QR373" s="213"/>
      <c r="QS373" s="213"/>
      <c r="QT373" s="213"/>
      <c r="QU373" s="213"/>
      <c r="QV373" s="213"/>
      <c r="QW373" s="213"/>
      <c r="QX373" s="213"/>
      <c r="QY373" s="213"/>
      <c r="QZ373" s="213"/>
      <c r="RA373" s="213"/>
      <c r="RB373" s="213"/>
      <c r="RC373" s="213"/>
      <c r="RD373" s="213"/>
      <c r="RE373" s="213"/>
      <c r="RF373" s="213"/>
      <c r="RG373" s="213"/>
      <c r="RH373" s="213"/>
      <c r="RI373" s="213"/>
      <c r="RJ373" s="213"/>
      <c r="RK373" s="213"/>
      <c r="RL373" s="213"/>
      <c r="RM373" s="213"/>
      <c r="RN373" s="213"/>
      <c r="RO373" s="213"/>
      <c r="RP373" s="213"/>
      <c r="RQ373" s="213"/>
      <c r="RR373" s="213"/>
      <c r="RS373" s="213"/>
      <c r="RT373" s="213"/>
      <c r="RU373" s="213"/>
      <c r="RV373" s="213"/>
      <c r="RW373" s="213"/>
      <c r="RX373" s="213"/>
      <c r="RY373" s="213"/>
      <c r="RZ373" s="213"/>
      <c r="SA373" s="213"/>
      <c r="SB373" s="213"/>
      <c r="SC373" s="213"/>
      <c r="SD373" s="213"/>
      <c r="SE373" s="213"/>
      <c r="SF373" s="213"/>
      <c r="SG373" s="213"/>
      <c r="SH373" s="213"/>
      <c r="SI373" s="213"/>
      <c r="SJ373" s="213"/>
      <c r="SK373" s="213"/>
      <c r="SL373" s="213"/>
      <c r="SM373" s="213"/>
      <c r="SN373" s="213"/>
      <c r="SO373" s="213"/>
      <c r="SP373" s="213"/>
      <c r="SQ373" s="213"/>
      <c r="SR373" s="213"/>
      <c r="SS373" s="213"/>
      <c r="ST373" s="213"/>
      <c r="SU373" s="213"/>
      <c r="SV373" s="213"/>
      <c r="SW373" s="213"/>
      <c r="SX373" s="213"/>
      <c r="SY373" s="213"/>
      <c r="SZ373" s="213"/>
      <c r="TA373" s="213"/>
      <c r="TB373" s="213"/>
      <c r="TC373" s="213"/>
      <c r="TD373" s="213"/>
      <c r="TE373" s="213"/>
      <c r="TF373" s="213"/>
      <c r="TG373" s="213"/>
      <c r="TH373" s="213"/>
      <c r="TI373" s="213"/>
      <c r="TJ373" s="213"/>
      <c r="TK373" s="213"/>
      <c r="TL373" s="213"/>
      <c r="TM373" s="213"/>
      <c r="TN373" s="213"/>
      <c r="TO373" s="213"/>
      <c r="TP373" s="213"/>
      <c r="TQ373" s="213"/>
      <c r="TR373" s="213"/>
      <c r="TS373" s="213"/>
      <c r="TT373" s="213"/>
      <c r="TU373" s="213"/>
      <c r="TV373" s="213"/>
      <c r="TW373" s="213"/>
      <c r="TX373" s="213"/>
      <c r="TY373" s="213"/>
      <c r="TZ373" s="213"/>
      <c r="UA373" s="213"/>
      <c r="UB373" s="213"/>
      <c r="UC373" s="213"/>
      <c r="UD373" s="213"/>
      <c r="UE373" s="213"/>
      <c r="UF373" s="213"/>
      <c r="UG373" s="213"/>
      <c r="UH373" s="213"/>
      <c r="UI373" s="213"/>
      <c r="UJ373" s="213"/>
      <c r="UK373" s="213"/>
      <c r="UL373" s="213"/>
      <c r="UM373" s="213"/>
      <c r="UN373" s="213"/>
      <c r="UO373" s="213"/>
      <c r="UP373" s="213"/>
      <c r="UQ373" s="213"/>
      <c r="UR373" s="213"/>
      <c r="US373" s="213"/>
      <c r="UT373" s="213"/>
      <c r="UU373" s="213"/>
      <c r="UV373" s="213"/>
      <c r="UW373" s="213"/>
      <c r="UX373" s="213"/>
      <c r="UY373" s="213"/>
      <c r="UZ373" s="213"/>
      <c r="VA373" s="213"/>
      <c r="VB373" s="213"/>
      <c r="VC373" s="213"/>
      <c r="VD373" s="213"/>
      <c r="VE373" s="213"/>
      <c r="VF373" s="213"/>
      <c r="VG373" s="213"/>
      <c r="VH373" s="213"/>
      <c r="VI373" s="213"/>
      <c r="VJ373" s="213"/>
      <c r="VK373" s="213"/>
      <c r="VL373" s="213"/>
      <c r="VM373" s="213"/>
      <c r="VN373" s="213"/>
      <c r="VO373" s="213"/>
      <c r="VP373" s="213"/>
      <c r="VQ373" s="213"/>
      <c r="VR373" s="213"/>
      <c r="VS373" s="213"/>
      <c r="VT373" s="213"/>
      <c r="VU373" s="213"/>
      <c r="VV373" s="213"/>
      <c r="VW373" s="213"/>
      <c r="VX373" s="213"/>
      <c r="VY373" s="213"/>
      <c r="VZ373" s="213"/>
      <c r="WA373" s="213"/>
      <c r="WB373" s="213"/>
      <c r="WC373" s="213"/>
      <c r="WD373" s="213"/>
      <c r="WE373" s="213"/>
      <c r="WF373" s="213"/>
      <c r="WG373" s="213"/>
      <c r="WH373" s="213"/>
      <c r="WI373" s="213"/>
      <c r="WJ373" s="213"/>
      <c r="WK373" s="213"/>
      <c r="WL373" s="213"/>
      <c r="WM373" s="213"/>
      <c r="WN373" s="213"/>
      <c r="WO373" s="213"/>
      <c r="WP373" s="213"/>
      <c r="WQ373" s="213"/>
      <c r="WR373" s="213"/>
      <c r="WS373" s="213"/>
      <c r="WT373" s="213"/>
      <c r="WU373" s="213"/>
      <c r="WV373" s="213"/>
      <c r="WW373" s="213"/>
      <c r="WX373" s="213"/>
      <c r="WY373" s="213"/>
      <c r="WZ373" s="213"/>
      <c r="XA373" s="213"/>
      <c r="XB373" s="213"/>
      <c r="XC373" s="213"/>
      <c r="XD373" s="213"/>
      <c r="XE373" s="213"/>
      <c r="XF373" s="213"/>
      <c r="XG373" s="213"/>
      <c r="XH373" s="213"/>
      <c r="XI373" s="213"/>
      <c r="XJ373" s="213"/>
      <c r="XK373" s="213"/>
      <c r="XL373" s="213"/>
      <c r="XM373" s="213"/>
      <c r="XN373" s="213"/>
      <c r="XO373" s="213"/>
      <c r="XP373" s="213"/>
      <c r="XQ373" s="213"/>
      <c r="XR373" s="213"/>
      <c r="XS373" s="213"/>
      <c r="XT373" s="213"/>
      <c r="XU373" s="213"/>
      <c r="XV373" s="213"/>
      <c r="XW373" s="213"/>
      <c r="XX373" s="213"/>
      <c r="XY373" s="213"/>
      <c r="XZ373" s="213"/>
      <c r="YA373" s="213"/>
      <c r="YB373" s="213"/>
      <c r="YC373" s="213"/>
      <c r="YD373" s="213"/>
      <c r="YE373" s="213"/>
      <c r="YF373" s="213"/>
      <c r="YG373" s="213"/>
      <c r="YH373" s="213"/>
      <c r="YI373" s="213"/>
      <c r="YJ373" s="213"/>
      <c r="YK373" s="213"/>
      <c r="YL373" s="213"/>
      <c r="YM373" s="213"/>
      <c r="YN373" s="213"/>
      <c r="YO373" s="213"/>
      <c r="YP373" s="213"/>
      <c r="YQ373" s="213"/>
      <c r="YR373" s="213"/>
      <c r="YS373" s="213"/>
      <c r="YT373" s="213"/>
      <c r="YU373" s="213"/>
      <c r="YV373" s="213"/>
      <c r="YW373" s="213"/>
      <c r="YX373" s="213"/>
      <c r="YY373" s="213"/>
      <c r="YZ373" s="213"/>
      <c r="ZA373" s="213"/>
      <c r="ZB373" s="213"/>
      <c r="ZC373" s="213"/>
      <c r="ZD373" s="213"/>
      <c r="ZE373" s="213"/>
      <c r="ZF373" s="213"/>
      <c r="ZG373" s="213"/>
      <c r="ZH373" s="213"/>
      <c r="ZI373" s="213"/>
      <c r="ZJ373" s="213"/>
      <c r="ZK373" s="213"/>
      <c r="ZL373" s="213"/>
      <c r="ZM373" s="213"/>
      <c r="ZN373" s="213"/>
      <c r="ZO373" s="213"/>
      <c r="ZP373" s="213"/>
      <c r="ZQ373" s="213"/>
      <c r="ZR373" s="213"/>
      <c r="ZS373" s="213"/>
      <c r="ZT373" s="213"/>
      <c r="ZU373" s="213"/>
      <c r="ZV373" s="213"/>
      <c r="ZW373" s="213"/>
      <c r="ZX373" s="213"/>
      <c r="ZY373" s="213"/>
      <c r="ZZ373" s="213"/>
      <c r="AAA373" s="213"/>
      <c r="AAB373" s="213"/>
      <c r="AAC373" s="213"/>
      <c r="AAD373" s="213"/>
      <c r="AAE373" s="213"/>
      <c r="AAF373" s="213"/>
      <c r="AAG373" s="213"/>
      <c r="AAH373" s="213"/>
      <c r="AAI373" s="213"/>
      <c r="AAJ373" s="213"/>
      <c r="AAK373" s="213"/>
      <c r="AAL373" s="213"/>
      <c r="AAM373" s="213"/>
      <c r="AAN373" s="213"/>
      <c r="AAO373" s="213"/>
      <c r="AAP373" s="213"/>
      <c r="AAQ373" s="213"/>
      <c r="AAR373" s="213"/>
      <c r="AAS373" s="213"/>
      <c r="AAT373" s="213"/>
      <c r="AAU373" s="213"/>
      <c r="AAV373" s="213"/>
      <c r="AAW373" s="213"/>
      <c r="AAX373" s="213"/>
      <c r="AAY373" s="213"/>
      <c r="AAZ373" s="213"/>
      <c r="ABA373" s="213"/>
      <c r="ABB373" s="213"/>
      <c r="ABC373" s="213"/>
      <c r="ABD373" s="213"/>
      <c r="ABE373" s="213"/>
      <c r="ABF373" s="213"/>
      <c r="ABG373" s="213"/>
      <c r="ABH373" s="213"/>
      <c r="ABI373" s="213"/>
      <c r="ABJ373" s="213"/>
      <c r="ABK373" s="213"/>
      <c r="ABL373" s="213"/>
      <c r="ABM373" s="213"/>
      <c r="ABN373" s="213"/>
      <c r="ABO373" s="213"/>
      <c r="ABP373" s="213"/>
      <c r="ABQ373" s="213"/>
      <c r="ABR373" s="213"/>
      <c r="ABS373" s="213"/>
      <c r="ABT373" s="213"/>
      <c r="ABU373" s="213"/>
      <c r="ABV373" s="213"/>
      <c r="ABW373" s="213"/>
      <c r="ABX373" s="213"/>
      <c r="ABY373" s="213"/>
      <c r="ABZ373" s="213"/>
      <c r="ACA373" s="213"/>
      <c r="ACB373" s="213"/>
      <c r="ACC373" s="213"/>
      <c r="ACD373" s="213"/>
      <c r="ACE373" s="213"/>
      <c r="ACF373" s="213"/>
      <c r="ACG373" s="213"/>
      <c r="ACH373" s="213"/>
      <c r="ACI373" s="213"/>
      <c r="ACJ373" s="213"/>
      <c r="ACK373" s="213"/>
      <c r="ACL373" s="213"/>
      <c r="ACM373" s="213"/>
      <c r="ACN373" s="213"/>
      <c r="ACO373" s="213"/>
      <c r="ACP373" s="213"/>
      <c r="ACQ373" s="213"/>
      <c r="ACR373" s="213"/>
      <c r="ACS373" s="213"/>
      <c r="ACT373" s="213"/>
      <c r="ACU373" s="213"/>
      <c r="ACV373" s="213"/>
      <c r="ACW373" s="213"/>
      <c r="ACX373" s="213"/>
      <c r="ACY373" s="213"/>
      <c r="ACZ373" s="213"/>
      <c r="ADA373" s="213"/>
      <c r="ADB373" s="213"/>
      <c r="ADC373" s="213"/>
      <c r="ADD373" s="213"/>
      <c r="ADE373" s="213"/>
      <c r="ADF373" s="213"/>
      <c r="ADG373" s="213"/>
      <c r="ADH373" s="213"/>
      <c r="ADI373" s="213"/>
      <c r="ADJ373" s="213"/>
      <c r="ADK373" s="213"/>
      <c r="ADL373" s="213"/>
      <c r="ADM373" s="213"/>
      <c r="ADN373" s="213"/>
      <c r="ADO373" s="213"/>
      <c r="ADP373" s="213"/>
      <c r="ADQ373" s="213"/>
      <c r="ADR373" s="213"/>
      <c r="ADS373" s="213"/>
      <c r="ADT373" s="213"/>
      <c r="ADU373" s="213"/>
      <c r="ADV373" s="213"/>
      <c r="ADW373" s="213"/>
      <c r="ADX373" s="213"/>
      <c r="ADY373" s="213"/>
      <c r="ADZ373" s="213"/>
      <c r="AEA373" s="213"/>
      <c r="AEB373" s="213"/>
      <c r="AEC373" s="213"/>
      <c r="AED373" s="213"/>
      <c r="AEE373" s="213"/>
      <c r="AEF373" s="213"/>
      <c r="AEG373" s="213"/>
      <c r="AEH373" s="213"/>
      <c r="AEI373" s="213"/>
      <c r="AEJ373" s="213"/>
      <c r="AEK373" s="213"/>
      <c r="AEL373" s="213"/>
      <c r="AEM373" s="213"/>
      <c r="AEN373" s="213"/>
      <c r="AEO373" s="213"/>
      <c r="AEP373" s="213"/>
      <c r="AEQ373" s="213"/>
      <c r="AER373" s="213"/>
      <c r="AES373" s="213"/>
      <c r="AET373" s="213"/>
      <c r="AEU373" s="213"/>
      <c r="AEV373" s="213"/>
      <c r="AEW373" s="213"/>
      <c r="AEX373" s="213"/>
      <c r="AEY373" s="213"/>
      <c r="AEZ373" s="213"/>
      <c r="AFA373" s="213"/>
      <c r="AFB373" s="213"/>
      <c r="AFC373" s="213"/>
      <c r="AFD373" s="213"/>
      <c r="AFE373" s="213"/>
      <c r="AFF373" s="213"/>
      <c r="AFG373" s="213"/>
      <c r="AFH373" s="213"/>
      <c r="AFI373" s="213"/>
      <c r="AFJ373" s="213"/>
      <c r="AFK373" s="213"/>
      <c r="AFL373" s="213"/>
      <c r="AFM373" s="213"/>
      <c r="AFN373" s="213"/>
      <c r="AFO373" s="213"/>
      <c r="AFP373" s="213"/>
      <c r="AFQ373" s="213"/>
      <c r="AFR373" s="213"/>
      <c r="AFS373" s="213"/>
      <c r="AFT373" s="213"/>
      <c r="AFU373" s="213"/>
      <c r="AFV373" s="213"/>
      <c r="AFW373" s="213"/>
      <c r="AFX373" s="213"/>
      <c r="AFY373" s="213"/>
      <c r="AFZ373" s="213"/>
      <c r="AGA373" s="213"/>
      <c r="AGB373" s="213"/>
      <c r="AGC373" s="213"/>
      <c r="AGD373" s="213"/>
      <c r="AGE373" s="213"/>
      <c r="AGF373" s="213"/>
      <c r="AGG373" s="213"/>
      <c r="AGH373" s="213"/>
      <c r="AGI373" s="213"/>
      <c r="AGJ373" s="213"/>
      <c r="AGK373" s="213"/>
      <c r="AGL373" s="213"/>
      <c r="AGM373" s="213"/>
      <c r="AGN373" s="213"/>
      <c r="AGO373" s="213"/>
      <c r="AGP373" s="213"/>
      <c r="AGQ373" s="213"/>
      <c r="AGR373" s="213"/>
      <c r="AGS373" s="213"/>
      <c r="AGT373" s="213"/>
      <c r="AGU373" s="213"/>
      <c r="AGV373" s="213"/>
      <c r="AGW373" s="213"/>
      <c r="AGX373" s="213"/>
      <c r="AGY373" s="213"/>
      <c r="AGZ373" s="213"/>
      <c r="AHA373" s="213"/>
      <c r="AHB373" s="213"/>
      <c r="AHC373" s="213"/>
      <c r="AHD373" s="213"/>
      <c r="AHE373" s="213"/>
      <c r="AHF373" s="213"/>
      <c r="AHG373" s="213"/>
      <c r="AHH373" s="213"/>
      <c r="AHI373" s="213"/>
      <c r="AHJ373" s="213"/>
      <c r="AHK373" s="213"/>
      <c r="AHL373" s="213"/>
      <c r="AHM373" s="213"/>
      <c r="AHN373" s="213"/>
      <c r="AHO373" s="213"/>
      <c r="AHP373" s="213"/>
      <c r="AHQ373" s="213"/>
      <c r="AHR373" s="213"/>
      <c r="AHS373" s="213"/>
      <c r="AHT373" s="213"/>
      <c r="AHU373" s="213"/>
      <c r="AHV373" s="213"/>
      <c r="AHW373" s="213"/>
      <c r="AHX373" s="213"/>
      <c r="AHY373" s="213"/>
      <c r="AHZ373" s="213"/>
      <c r="AIA373" s="213"/>
      <c r="AIB373" s="213"/>
      <c r="AIC373" s="213"/>
      <c r="AID373" s="213"/>
      <c r="AIE373" s="213"/>
      <c r="AIF373" s="213"/>
      <c r="AIG373" s="213"/>
      <c r="AIH373" s="213"/>
      <c r="AII373" s="213"/>
      <c r="AIJ373" s="213"/>
      <c r="AIK373" s="213"/>
      <c r="AIL373" s="213"/>
      <c r="AIM373" s="213"/>
      <c r="AIN373" s="213"/>
      <c r="AIO373" s="213"/>
      <c r="AIP373" s="213"/>
      <c r="AIQ373" s="213"/>
      <c r="AIR373" s="213"/>
      <c r="AIS373" s="213"/>
      <c r="AIT373" s="213"/>
      <c r="AIU373" s="213"/>
      <c r="AIV373" s="213"/>
      <c r="AIW373" s="213"/>
      <c r="AIX373" s="213"/>
      <c r="AIY373" s="213"/>
      <c r="AIZ373" s="213"/>
      <c r="AJA373" s="213"/>
      <c r="AJB373" s="213"/>
      <c r="AJC373" s="213"/>
      <c r="AJD373" s="213"/>
      <c r="AJE373" s="213"/>
      <c r="AJF373" s="213"/>
      <c r="AJG373" s="213"/>
      <c r="AJH373" s="213"/>
      <c r="AJI373" s="213"/>
      <c r="AJJ373" s="213"/>
      <c r="AJK373" s="213"/>
      <c r="AJL373" s="213"/>
      <c r="AJM373" s="213"/>
      <c r="AJN373" s="213"/>
      <c r="AJO373" s="213"/>
      <c r="AJP373" s="213"/>
      <c r="AJQ373" s="213"/>
      <c r="AJR373" s="213"/>
      <c r="AJS373" s="213"/>
      <c r="AJT373" s="213"/>
      <c r="AJU373" s="213"/>
      <c r="AJV373" s="213"/>
      <c r="AJW373" s="213"/>
      <c r="AJX373" s="213"/>
      <c r="AJY373" s="213"/>
      <c r="AJZ373" s="213"/>
      <c r="AKA373" s="213"/>
      <c r="AKB373" s="213"/>
      <c r="AKC373" s="213"/>
      <c r="AKD373" s="213"/>
      <c r="AKE373" s="213"/>
      <c r="AKF373" s="213"/>
      <c r="AKG373" s="213"/>
      <c r="AKH373" s="213"/>
      <c r="AKI373" s="213"/>
      <c r="AKJ373" s="213"/>
      <c r="AKK373" s="213"/>
      <c r="AKL373" s="213"/>
      <c r="AKM373" s="213"/>
      <c r="AKN373" s="213"/>
      <c r="AKO373" s="213"/>
      <c r="AKP373" s="213"/>
      <c r="AKQ373" s="213"/>
      <c r="AKR373" s="213"/>
      <c r="AKS373" s="213"/>
      <c r="AKT373" s="213"/>
      <c r="AKU373" s="213"/>
      <c r="AKV373" s="213"/>
      <c r="AKW373" s="213"/>
      <c r="AKX373" s="213"/>
      <c r="AKY373" s="213"/>
      <c r="AKZ373" s="213"/>
      <c r="ALA373" s="213"/>
      <c r="ALB373" s="213"/>
      <c r="ALC373" s="213"/>
      <c r="ALD373" s="213"/>
      <c r="ALE373" s="213"/>
      <c r="ALF373" s="213"/>
      <c r="ALG373" s="213"/>
      <c r="ALH373" s="213"/>
      <c r="ALI373" s="213"/>
      <c r="ALJ373" s="213"/>
      <c r="ALK373" s="213"/>
      <c r="ALL373" s="213"/>
      <c r="ALM373" s="213"/>
      <c r="ALN373" s="213"/>
      <c r="ALO373" s="213"/>
      <c r="ALP373" s="213"/>
      <c r="ALQ373" s="213"/>
      <c r="ALR373" s="213"/>
      <c r="ALS373" s="213"/>
      <c r="ALT373" s="213"/>
      <c r="ALU373" s="213"/>
      <c r="ALV373" s="213"/>
      <c r="ALW373" s="213"/>
      <c r="ALX373" s="213"/>
      <c r="ALY373" s="213"/>
      <c r="ALZ373" s="213"/>
      <c r="AMA373" s="213"/>
      <c r="AMB373" s="213"/>
      <c r="AMC373" s="213"/>
      <c r="AMD373" s="213"/>
      <c r="AME373" s="213"/>
      <c r="AMF373" s="213"/>
      <c r="AMG373" s="213"/>
      <c r="AMH373" s="213"/>
      <c r="AMI373" s="213"/>
      <c r="AMJ373" s="213"/>
      <c r="AMK373" s="213"/>
      <c r="AML373" s="213"/>
      <c r="AMM373" s="213"/>
      <c r="AMN373" s="213"/>
      <c r="AMO373" s="213"/>
      <c r="AMP373" s="213"/>
      <c r="AMQ373" s="213"/>
      <c r="AMR373" s="213"/>
      <c r="AMS373" s="213"/>
      <c r="AMT373" s="213"/>
      <c r="AMU373" s="213"/>
      <c r="AMV373" s="213"/>
      <c r="AMW373" s="213"/>
      <c r="AMX373" s="213"/>
      <c r="AMY373" s="213"/>
      <c r="AMZ373" s="213"/>
      <c r="ANA373" s="213"/>
      <c r="ANB373" s="213"/>
      <c r="ANC373" s="213"/>
      <c r="AND373" s="213"/>
      <c r="ANE373" s="213"/>
      <c r="ANF373" s="213"/>
      <c r="ANG373" s="213"/>
      <c r="ANH373" s="213"/>
      <c r="ANI373" s="213"/>
      <c r="ANJ373" s="213"/>
      <c r="ANK373" s="213"/>
      <c r="ANL373" s="213"/>
      <c r="ANM373" s="213"/>
      <c r="ANN373" s="213"/>
      <c r="ANO373" s="213"/>
      <c r="ANP373" s="213"/>
      <c r="ANQ373" s="213"/>
      <c r="ANR373" s="213"/>
      <c r="ANS373" s="213"/>
      <c r="ANT373" s="213"/>
      <c r="ANU373" s="213"/>
      <c r="ANV373" s="213"/>
      <c r="ANW373" s="213"/>
      <c r="ANX373" s="213"/>
      <c r="ANY373" s="213"/>
      <c r="ANZ373" s="213"/>
      <c r="AOA373" s="213"/>
      <c r="AOB373" s="213"/>
      <c r="AOC373" s="213"/>
      <c r="AOD373" s="213"/>
      <c r="AOE373" s="213"/>
      <c r="AOF373" s="213"/>
      <c r="AOG373" s="213"/>
      <c r="AOH373" s="213"/>
      <c r="AOI373" s="213"/>
      <c r="AOJ373" s="213"/>
      <c r="AOK373" s="213"/>
      <c r="AOL373" s="213"/>
      <c r="AOM373" s="213"/>
      <c r="AON373" s="213"/>
      <c r="AOO373" s="213"/>
      <c r="AOP373" s="213"/>
      <c r="AOQ373" s="213"/>
      <c r="AOR373" s="213"/>
      <c r="AOS373" s="213"/>
      <c r="AOT373" s="213"/>
      <c r="AOU373" s="213"/>
      <c r="AOV373" s="213"/>
      <c r="AOW373" s="213"/>
      <c r="AOX373" s="213"/>
      <c r="AOY373" s="213"/>
      <c r="AOZ373" s="213"/>
      <c r="APA373" s="213"/>
      <c r="APB373" s="213"/>
      <c r="APC373" s="213"/>
      <c r="APD373" s="213"/>
      <c r="APE373" s="213"/>
      <c r="APF373" s="213"/>
      <c r="APG373" s="213"/>
      <c r="APH373" s="213"/>
      <c r="API373" s="213"/>
      <c r="APJ373" s="213"/>
      <c r="APK373" s="213"/>
      <c r="APL373" s="213"/>
      <c r="APM373" s="213"/>
      <c r="APN373" s="213"/>
      <c r="APO373" s="213"/>
      <c r="APP373" s="213"/>
      <c r="APQ373" s="213"/>
      <c r="APR373" s="213"/>
      <c r="APS373" s="213"/>
      <c r="APT373" s="213"/>
      <c r="APU373" s="213"/>
      <c r="APV373" s="213"/>
      <c r="APW373" s="213"/>
      <c r="APX373" s="213"/>
      <c r="APY373" s="213"/>
      <c r="APZ373" s="213"/>
      <c r="AQA373" s="213"/>
      <c r="AQB373" s="213"/>
      <c r="AQC373" s="213"/>
      <c r="AQD373" s="213"/>
      <c r="AQE373" s="213"/>
      <c r="AQF373" s="213"/>
      <c r="AQG373" s="213"/>
      <c r="AQH373" s="213"/>
      <c r="AQI373" s="213"/>
      <c r="AQJ373" s="213"/>
      <c r="AQK373" s="213"/>
      <c r="AQL373" s="213"/>
      <c r="AQM373" s="213"/>
      <c r="AQN373" s="213"/>
      <c r="AQO373" s="213"/>
      <c r="AQP373" s="213"/>
      <c r="AQQ373" s="213"/>
      <c r="AQR373" s="213"/>
      <c r="AQS373" s="213"/>
      <c r="AQT373" s="213"/>
      <c r="AQU373" s="213"/>
      <c r="AQV373" s="213"/>
      <c r="AQW373" s="213"/>
      <c r="AQX373" s="213"/>
      <c r="AQY373" s="213"/>
      <c r="AQZ373" s="213"/>
      <c r="ARA373" s="213"/>
      <c r="ARB373" s="213"/>
      <c r="ARC373" s="213"/>
      <c r="ARD373" s="213"/>
      <c r="ARE373" s="213"/>
      <c r="ARF373" s="213"/>
      <c r="ARG373" s="213"/>
      <c r="ARH373" s="213"/>
      <c r="ARI373" s="213"/>
      <c r="ARJ373" s="213"/>
      <c r="ARK373" s="213"/>
      <c r="ARL373" s="213"/>
      <c r="ARM373" s="213"/>
      <c r="ARN373" s="213"/>
      <c r="ARO373" s="213"/>
      <c r="ARP373" s="213"/>
      <c r="ARQ373" s="213"/>
      <c r="ARR373" s="213"/>
      <c r="ARS373" s="213"/>
      <c r="ART373" s="213"/>
      <c r="ARU373" s="213"/>
      <c r="ARV373" s="213"/>
      <c r="ARW373" s="213"/>
      <c r="ARX373" s="213"/>
      <c r="ARY373" s="213"/>
      <c r="ARZ373" s="213"/>
      <c r="ASA373" s="213"/>
      <c r="ASB373" s="213"/>
      <c r="ASC373" s="213"/>
      <c r="ASD373" s="213"/>
      <c r="ASE373" s="213"/>
      <c r="ASF373" s="213"/>
      <c r="ASG373" s="213"/>
      <c r="ASH373" s="213"/>
      <c r="ASI373" s="213"/>
      <c r="ASJ373" s="213"/>
      <c r="ASK373" s="213"/>
      <c r="ASL373" s="213"/>
      <c r="ASM373" s="213"/>
      <c r="ASN373" s="213"/>
      <c r="ASO373" s="213"/>
      <c r="ASP373" s="213"/>
      <c r="ASQ373" s="213"/>
      <c r="ASR373" s="213"/>
      <c r="ASS373" s="213"/>
      <c r="AST373" s="213"/>
      <c r="ASU373" s="213"/>
      <c r="ASV373" s="213"/>
      <c r="ASW373" s="213"/>
      <c r="ASX373" s="213"/>
      <c r="ASY373" s="213"/>
      <c r="ASZ373" s="213"/>
      <c r="ATA373" s="213"/>
      <c r="ATB373" s="213"/>
      <c r="ATC373" s="213"/>
      <c r="ATD373" s="213"/>
      <c r="ATE373" s="213"/>
      <c r="ATF373" s="213"/>
      <c r="ATG373" s="213"/>
      <c r="ATH373" s="213"/>
      <c r="ATI373" s="213"/>
      <c r="ATJ373" s="213"/>
      <c r="ATK373" s="213"/>
      <c r="ATL373" s="213"/>
      <c r="ATM373" s="213"/>
      <c r="ATN373" s="213"/>
      <c r="ATO373" s="213"/>
      <c r="ATP373" s="213"/>
      <c r="ATQ373" s="213"/>
      <c r="ATR373" s="213"/>
      <c r="ATS373" s="213"/>
      <c r="ATT373" s="213"/>
      <c r="ATU373" s="213"/>
      <c r="ATV373" s="213"/>
      <c r="ATW373" s="213"/>
      <c r="ATX373" s="213"/>
      <c r="ATY373" s="213"/>
      <c r="ATZ373" s="213"/>
      <c r="AUA373" s="213"/>
      <c r="AUB373" s="213"/>
      <c r="AUC373" s="213"/>
      <c r="AUD373" s="213"/>
      <c r="AUE373" s="213"/>
      <c r="AUF373" s="213"/>
      <c r="AUG373" s="213"/>
      <c r="AUH373" s="213"/>
      <c r="AUI373" s="213"/>
      <c r="AUJ373" s="213"/>
      <c r="AUK373" s="213"/>
      <c r="AUL373" s="213"/>
      <c r="AUM373" s="213"/>
      <c r="AUN373" s="213"/>
      <c r="AUO373" s="213"/>
      <c r="AUP373" s="213"/>
      <c r="AUQ373" s="213"/>
      <c r="AUR373" s="213"/>
      <c r="AUS373" s="213"/>
      <c r="AUT373" s="213"/>
      <c r="AUU373" s="213"/>
      <c r="AUV373" s="213"/>
      <c r="AUW373" s="213"/>
      <c r="AUX373" s="213"/>
      <c r="AUY373" s="213"/>
      <c r="AUZ373" s="213"/>
      <c r="AVA373" s="213"/>
      <c r="AVB373" s="213"/>
      <c r="AVC373" s="213"/>
      <c r="AVD373" s="213"/>
      <c r="AVE373" s="213"/>
      <c r="AVF373" s="213"/>
      <c r="AVG373" s="213"/>
      <c r="AVH373" s="213"/>
      <c r="AVI373" s="213"/>
      <c r="AVJ373" s="213"/>
      <c r="AVK373" s="213"/>
      <c r="AVL373" s="213"/>
      <c r="AVM373" s="213"/>
      <c r="AVN373" s="213"/>
      <c r="AVO373" s="213"/>
      <c r="AVP373" s="213"/>
      <c r="AVQ373" s="213"/>
      <c r="AVR373" s="213"/>
      <c r="AVS373" s="213"/>
      <c r="AVT373" s="213"/>
      <c r="AVU373" s="213"/>
      <c r="AVV373" s="213"/>
      <c r="AVW373" s="213"/>
      <c r="AVX373" s="213"/>
      <c r="AVY373" s="213"/>
      <c r="AVZ373" s="213"/>
      <c r="AWA373" s="213"/>
      <c r="AWB373" s="213"/>
      <c r="AWC373" s="213"/>
      <c r="AWD373" s="213"/>
      <c r="AWE373" s="213"/>
      <c r="AWF373" s="213"/>
      <c r="AWG373" s="213"/>
      <c r="AWH373" s="213"/>
      <c r="AWI373" s="213"/>
      <c r="AWJ373" s="213"/>
      <c r="AWK373" s="213"/>
      <c r="AWL373" s="213"/>
      <c r="AWM373" s="213"/>
      <c r="AWN373" s="213"/>
      <c r="AWO373" s="213"/>
      <c r="AWP373" s="213"/>
      <c r="AWQ373" s="213"/>
      <c r="AWR373" s="213"/>
      <c r="AWS373" s="213"/>
      <c r="AWT373" s="213"/>
      <c r="AWU373" s="213"/>
      <c r="AWV373" s="213"/>
      <c r="AWW373" s="213"/>
      <c r="AWX373" s="213"/>
      <c r="AWY373" s="213"/>
      <c r="AWZ373" s="213"/>
      <c r="AXA373" s="213"/>
      <c r="AXB373" s="213"/>
      <c r="AXC373" s="213"/>
      <c r="AXD373" s="213"/>
      <c r="AXE373" s="213"/>
      <c r="AXF373" s="213"/>
      <c r="AXG373" s="213"/>
      <c r="AXH373" s="213"/>
      <c r="AXI373" s="213"/>
      <c r="AXJ373" s="213"/>
      <c r="AXK373" s="213"/>
      <c r="AXL373" s="213"/>
      <c r="AXM373" s="213"/>
      <c r="AXN373" s="213"/>
      <c r="AXO373" s="213"/>
      <c r="AXP373" s="213"/>
      <c r="AXQ373" s="213"/>
      <c r="AXR373" s="213"/>
      <c r="AXS373" s="213"/>
      <c r="AXT373" s="213"/>
      <c r="AXU373" s="213"/>
      <c r="AXV373" s="213"/>
      <c r="AXW373" s="213"/>
      <c r="AXX373" s="213"/>
      <c r="AXY373" s="213"/>
      <c r="AXZ373" s="213"/>
      <c r="AYA373" s="213"/>
      <c r="AYB373" s="213"/>
      <c r="AYC373" s="213"/>
      <c r="AYD373" s="213"/>
      <c r="AYE373" s="213"/>
      <c r="AYF373" s="213"/>
      <c r="AYG373" s="213"/>
      <c r="AYH373" s="213"/>
      <c r="AYI373" s="213"/>
      <c r="AYJ373" s="213"/>
      <c r="AYK373" s="213"/>
      <c r="AYL373" s="213"/>
      <c r="AYM373" s="213"/>
      <c r="AYN373" s="213"/>
      <c r="AYO373" s="213"/>
      <c r="AYP373" s="213"/>
      <c r="AYQ373" s="213"/>
      <c r="AYR373" s="213"/>
      <c r="AYS373" s="213"/>
      <c r="AYT373" s="213"/>
      <c r="AYU373" s="213"/>
      <c r="AYV373" s="213"/>
      <c r="AYW373" s="213"/>
      <c r="AYX373" s="213"/>
      <c r="AYY373" s="213"/>
      <c r="AYZ373" s="213"/>
      <c r="AZA373" s="213"/>
      <c r="AZB373" s="213"/>
      <c r="AZC373" s="213"/>
      <c r="AZD373" s="213"/>
      <c r="AZE373" s="213"/>
      <c r="AZF373" s="213"/>
      <c r="AZG373" s="213"/>
      <c r="AZH373" s="213"/>
      <c r="AZI373" s="213"/>
      <c r="AZJ373" s="213"/>
      <c r="AZK373" s="213"/>
      <c r="AZL373" s="213"/>
      <c r="AZM373" s="213"/>
      <c r="AZN373" s="213"/>
      <c r="AZO373" s="213"/>
      <c r="AZP373" s="213"/>
      <c r="AZQ373" s="213"/>
      <c r="AZR373" s="213"/>
      <c r="AZS373" s="213"/>
      <c r="AZT373" s="213"/>
      <c r="AZU373" s="213"/>
      <c r="AZV373" s="213"/>
      <c r="AZW373" s="213"/>
      <c r="AZX373" s="213"/>
      <c r="AZY373" s="213"/>
      <c r="AZZ373" s="213"/>
      <c r="BAA373" s="213"/>
      <c r="BAB373" s="213"/>
      <c r="BAC373" s="213"/>
      <c r="BAD373" s="213"/>
      <c r="BAE373" s="213"/>
      <c r="BAF373" s="213"/>
      <c r="BAG373" s="213"/>
      <c r="BAH373" s="213"/>
      <c r="BAI373" s="213"/>
      <c r="BAJ373" s="213"/>
      <c r="BAK373" s="213"/>
      <c r="BAL373" s="213"/>
      <c r="BAM373" s="213"/>
      <c r="BAN373" s="213"/>
      <c r="BAO373" s="213"/>
      <c r="BAP373" s="213"/>
      <c r="BAQ373" s="213"/>
      <c r="BAR373" s="213"/>
      <c r="BAS373" s="213"/>
      <c r="BAT373" s="213"/>
      <c r="BAU373" s="213"/>
      <c r="BAV373" s="213"/>
      <c r="BAW373" s="213"/>
      <c r="BAX373" s="213"/>
      <c r="BAY373" s="213"/>
      <c r="BAZ373" s="213"/>
      <c r="BBA373" s="213"/>
      <c r="BBB373" s="213"/>
      <c r="BBC373" s="213"/>
      <c r="BBD373" s="213"/>
      <c r="BBE373" s="213"/>
      <c r="BBF373" s="213"/>
      <c r="BBG373" s="213"/>
      <c r="BBH373" s="213"/>
      <c r="BBI373" s="213"/>
      <c r="BBJ373" s="213"/>
      <c r="BBK373" s="213"/>
      <c r="BBL373" s="213"/>
      <c r="BBM373" s="213"/>
      <c r="BBN373" s="213"/>
      <c r="BBO373" s="213"/>
      <c r="BBP373" s="213"/>
      <c r="BBQ373" s="213"/>
      <c r="BBR373" s="213"/>
      <c r="BBS373" s="213"/>
      <c r="BBT373" s="213"/>
      <c r="BBU373" s="213"/>
      <c r="BBV373" s="213"/>
      <c r="BBW373" s="213"/>
      <c r="BBX373" s="213"/>
      <c r="BBY373" s="213"/>
      <c r="BBZ373" s="213"/>
      <c r="BCA373" s="213"/>
      <c r="BCB373" s="213"/>
      <c r="BCC373" s="213"/>
      <c r="BCD373" s="213"/>
      <c r="BCE373" s="213"/>
      <c r="BCF373" s="213"/>
      <c r="BCG373" s="213"/>
      <c r="BCH373" s="213"/>
      <c r="BCI373" s="213"/>
      <c r="BCJ373" s="213"/>
      <c r="BCK373" s="213"/>
      <c r="BCL373" s="213"/>
      <c r="BCM373" s="213"/>
      <c r="BCN373" s="213"/>
      <c r="BCO373" s="213"/>
      <c r="BCP373" s="213"/>
      <c r="BCQ373" s="213"/>
      <c r="BCR373" s="213"/>
      <c r="BCS373" s="213"/>
      <c r="BCT373" s="213"/>
      <c r="BCU373" s="213"/>
      <c r="BCV373" s="213"/>
      <c r="BCW373" s="213"/>
      <c r="BCX373" s="213"/>
      <c r="BCY373" s="213"/>
      <c r="BCZ373" s="213"/>
      <c r="BDA373" s="213"/>
      <c r="BDB373" s="213"/>
      <c r="BDC373" s="213"/>
      <c r="BDD373" s="213"/>
      <c r="BDE373" s="213"/>
      <c r="BDF373" s="213"/>
      <c r="BDG373" s="213"/>
      <c r="BDH373" s="213"/>
      <c r="BDI373" s="213"/>
      <c r="BDJ373" s="213"/>
      <c r="BDK373" s="213"/>
      <c r="BDL373" s="213"/>
      <c r="BDM373" s="213"/>
      <c r="BDN373" s="213"/>
      <c r="BDO373" s="213"/>
      <c r="BDP373" s="213"/>
      <c r="BDQ373" s="213"/>
      <c r="BDR373" s="213"/>
      <c r="BDS373" s="213"/>
      <c r="BDT373" s="213"/>
      <c r="BDU373" s="213"/>
      <c r="BDV373" s="213"/>
      <c r="BDW373" s="213"/>
      <c r="BDX373" s="213"/>
      <c r="BDY373" s="213"/>
      <c r="BDZ373" s="213"/>
      <c r="BEA373" s="213"/>
      <c r="BEB373" s="213"/>
      <c r="BEC373" s="213"/>
      <c r="BED373" s="213"/>
      <c r="BEE373" s="213"/>
      <c r="BEF373" s="213"/>
      <c r="BEG373" s="213"/>
      <c r="BEH373" s="213"/>
      <c r="BEI373" s="213"/>
      <c r="BEJ373" s="213"/>
      <c r="BEK373" s="213"/>
      <c r="BEL373" s="213"/>
      <c r="BEM373" s="213"/>
      <c r="BEN373" s="213"/>
      <c r="BEO373" s="213"/>
      <c r="BEP373" s="213"/>
      <c r="BEQ373" s="213"/>
      <c r="BER373" s="213"/>
      <c r="BES373" s="213"/>
      <c r="BET373" s="213"/>
      <c r="BEU373" s="213"/>
      <c r="BEV373" s="213"/>
      <c r="BEW373" s="213"/>
      <c r="BEX373" s="213"/>
      <c r="BEY373" s="213"/>
      <c r="BEZ373" s="213"/>
      <c r="BFA373" s="213"/>
      <c r="BFB373" s="213"/>
      <c r="BFC373" s="213"/>
      <c r="BFD373" s="213"/>
      <c r="BFE373" s="213"/>
      <c r="BFF373" s="213"/>
      <c r="BFG373" s="213"/>
      <c r="BFH373" s="213"/>
      <c r="BFI373" s="213"/>
      <c r="BFJ373" s="213"/>
      <c r="BFK373" s="213"/>
      <c r="BFL373" s="213"/>
      <c r="BFM373" s="213"/>
      <c r="BFN373" s="213"/>
      <c r="BFO373" s="213"/>
      <c r="BFP373" s="213"/>
      <c r="BFQ373" s="213"/>
      <c r="BFR373" s="213"/>
      <c r="BFS373" s="213"/>
      <c r="BFT373" s="213"/>
      <c r="BFU373" s="213"/>
      <c r="BFV373" s="213"/>
      <c r="BFW373" s="213"/>
      <c r="BFX373" s="213"/>
      <c r="BFY373" s="213"/>
      <c r="BFZ373" s="213"/>
      <c r="BGA373" s="213"/>
      <c r="BGB373" s="213"/>
      <c r="BGC373" s="213"/>
      <c r="BGD373" s="213"/>
      <c r="BGE373" s="213"/>
      <c r="BGF373" s="213"/>
      <c r="BGG373" s="213"/>
      <c r="BGH373" s="213"/>
      <c r="BGI373" s="213"/>
      <c r="BGJ373" s="213"/>
      <c r="BGK373" s="213"/>
      <c r="BGL373" s="213"/>
      <c r="BGM373" s="213"/>
      <c r="BGN373" s="213"/>
      <c r="BGO373" s="213"/>
      <c r="BGP373" s="213"/>
      <c r="BGQ373" s="213"/>
      <c r="BGR373" s="213"/>
      <c r="BGS373" s="213"/>
      <c r="BGT373" s="213"/>
      <c r="BGU373" s="213"/>
      <c r="BGV373" s="213"/>
      <c r="BGW373" s="213"/>
      <c r="BGX373" s="213"/>
      <c r="BGY373" s="213"/>
      <c r="BGZ373" s="213"/>
      <c r="BHA373" s="213"/>
      <c r="BHB373" s="213"/>
      <c r="BHC373" s="213"/>
      <c r="BHD373" s="213"/>
      <c r="BHE373" s="213"/>
      <c r="BHF373" s="213"/>
      <c r="BHG373" s="213"/>
      <c r="BHH373" s="213"/>
      <c r="BHI373" s="213"/>
      <c r="BHJ373" s="213"/>
      <c r="BHK373" s="213"/>
      <c r="BHL373" s="213"/>
      <c r="BHM373" s="213"/>
      <c r="BHN373" s="213"/>
      <c r="BHO373" s="213"/>
      <c r="BHP373" s="213"/>
      <c r="BHQ373" s="213"/>
      <c r="BHR373" s="213"/>
      <c r="BHS373" s="213"/>
      <c r="BHT373" s="213"/>
      <c r="BHU373" s="213"/>
      <c r="BHV373" s="213"/>
      <c r="BHW373" s="213"/>
      <c r="BHX373" s="213"/>
      <c r="BHY373" s="213"/>
      <c r="BHZ373" s="213"/>
      <c r="BIA373" s="213"/>
      <c r="BIB373" s="213"/>
      <c r="BIC373" s="213"/>
      <c r="BID373" s="213"/>
      <c r="BIE373" s="213"/>
      <c r="BIF373" s="213"/>
      <c r="BIG373" s="213"/>
      <c r="BIH373" s="213"/>
      <c r="BII373" s="213"/>
      <c r="BIJ373" s="213"/>
      <c r="BIK373" s="213"/>
      <c r="BIL373" s="213"/>
      <c r="BIM373" s="213"/>
      <c r="BIN373" s="213"/>
      <c r="BIO373" s="213"/>
      <c r="BIP373" s="213"/>
      <c r="BIQ373" s="213"/>
      <c r="BIR373" s="213"/>
      <c r="BIS373" s="213"/>
      <c r="BIT373" s="213"/>
      <c r="BIU373" s="213"/>
      <c r="BIV373" s="213"/>
      <c r="BIW373" s="213"/>
      <c r="BIX373" s="213"/>
      <c r="BIY373" s="213"/>
      <c r="BIZ373" s="213"/>
      <c r="BJA373" s="213"/>
      <c r="BJB373" s="213"/>
      <c r="BJC373" s="213"/>
      <c r="BJD373" s="213"/>
      <c r="BJE373" s="213"/>
      <c r="BJF373" s="213"/>
      <c r="BJG373" s="213"/>
      <c r="BJH373" s="213"/>
      <c r="BJI373" s="213"/>
      <c r="BJJ373" s="213"/>
      <c r="BJK373" s="213"/>
      <c r="BJL373" s="213"/>
      <c r="BJM373" s="213"/>
      <c r="BJN373" s="213"/>
      <c r="BJO373" s="213"/>
      <c r="BJP373" s="213"/>
      <c r="BJQ373" s="213"/>
      <c r="BJR373" s="213"/>
      <c r="BJS373" s="213"/>
      <c r="BJT373" s="213"/>
      <c r="BJU373" s="213"/>
      <c r="BJV373" s="213"/>
      <c r="BJW373" s="213"/>
      <c r="BJX373" s="213"/>
      <c r="BJY373" s="213"/>
      <c r="BJZ373" s="213"/>
      <c r="BKA373" s="213"/>
      <c r="BKB373" s="213"/>
      <c r="BKC373" s="213"/>
      <c r="BKD373" s="213"/>
      <c r="BKE373" s="213"/>
      <c r="BKF373" s="213"/>
      <c r="BKG373" s="213"/>
      <c r="BKH373" s="213"/>
      <c r="BKI373" s="213"/>
      <c r="BKJ373" s="213"/>
      <c r="BKK373" s="213"/>
      <c r="BKL373" s="213"/>
      <c r="BKM373" s="213"/>
      <c r="BKN373" s="213"/>
      <c r="BKO373" s="213"/>
      <c r="BKP373" s="213"/>
      <c r="BKQ373" s="213"/>
      <c r="BKR373" s="213"/>
      <c r="BKS373" s="213"/>
      <c r="BKT373" s="213"/>
      <c r="BKU373" s="213"/>
      <c r="BKV373" s="213"/>
      <c r="BKW373" s="213"/>
      <c r="BKX373" s="213"/>
      <c r="BKY373" s="213"/>
      <c r="BKZ373" s="213"/>
      <c r="BLA373" s="213"/>
      <c r="BLB373" s="213"/>
      <c r="BLC373" s="213"/>
      <c r="BLD373" s="213"/>
      <c r="BLE373" s="213"/>
      <c r="BLF373" s="213"/>
      <c r="BLG373" s="213"/>
      <c r="BLH373" s="213"/>
      <c r="BLI373" s="213"/>
      <c r="BLJ373" s="213"/>
      <c r="BLK373" s="213"/>
      <c r="BLL373" s="213"/>
      <c r="BLM373" s="213"/>
      <c r="BLN373" s="213"/>
      <c r="BLO373" s="213"/>
      <c r="BLP373" s="213"/>
      <c r="BLQ373" s="213"/>
      <c r="BLR373" s="213"/>
      <c r="BLS373" s="213"/>
      <c r="BLT373" s="213"/>
      <c r="BLU373" s="213"/>
      <c r="BLV373" s="213"/>
      <c r="BLW373" s="213"/>
      <c r="BLX373" s="213"/>
      <c r="BLY373" s="213"/>
      <c r="BLZ373" s="213"/>
      <c r="BMA373" s="213"/>
      <c r="BMB373" s="213"/>
      <c r="BMC373" s="213"/>
      <c r="BMD373" s="213"/>
      <c r="BME373" s="213"/>
      <c r="BMF373" s="213"/>
      <c r="BMG373" s="213"/>
      <c r="BMH373" s="213"/>
      <c r="BMI373" s="213"/>
      <c r="BMJ373" s="213"/>
      <c r="BMK373" s="213"/>
      <c r="BML373" s="213"/>
      <c r="BMM373" s="213"/>
      <c r="BMN373" s="213"/>
      <c r="BMO373" s="213"/>
      <c r="BMP373" s="213"/>
      <c r="BMQ373" s="213"/>
      <c r="BMR373" s="213"/>
      <c r="BMS373" s="213"/>
      <c r="BMT373" s="213"/>
      <c r="BMU373" s="213"/>
      <c r="BMV373" s="213"/>
      <c r="BMW373" s="213"/>
      <c r="BMX373" s="213"/>
      <c r="BMY373" s="213"/>
      <c r="BMZ373" s="213"/>
      <c r="BNA373" s="213"/>
      <c r="BNB373" s="213"/>
      <c r="BNC373" s="213"/>
      <c r="BND373" s="213"/>
      <c r="BNE373" s="213"/>
      <c r="BNF373" s="213"/>
      <c r="BNG373" s="213"/>
      <c r="BNH373" s="213"/>
      <c r="BNI373" s="213"/>
      <c r="BNJ373" s="213"/>
      <c r="BNK373" s="213"/>
      <c r="BNL373" s="213"/>
      <c r="BNM373" s="213"/>
      <c r="BNN373" s="213"/>
      <c r="BNO373" s="213"/>
      <c r="BNP373" s="213"/>
      <c r="BNQ373" s="213"/>
      <c r="BNR373" s="213"/>
      <c r="BNS373" s="213"/>
      <c r="BNT373" s="213"/>
      <c r="BNU373" s="213"/>
      <c r="BNV373" s="213"/>
      <c r="BNW373" s="213"/>
      <c r="BNX373" s="213"/>
      <c r="BNY373" s="213"/>
      <c r="BNZ373" s="213"/>
      <c r="BOA373" s="213"/>
      <c r="BOB373" s="213"/>
      <c r="BOC373" s="213"/>
      <c r="BOD373" s="213"/>
      <c r="BOE373" s="213"/>
      <c r="BOF373" s="213"/>
      <c r="BOG373" s="213"/>
      <c r="BOH373" s="213"/>
      <c r="BOI373" s="213"/>
      <c r="BOJ373" s="213"/>
      <c r="BOK373" s="213"/>
      <c r="BOL373" s="213"/>
      <c r="BOM373" s="213"/>
      <c r="BON373" s="213"/>
      <c r="BOO373" s="213"/>
      <c r="BOP373" s="213"/>
      <c r="BOQ373" s="213"/>
      <c r="BOR373" s="213"/>
      <c r="BOS373" s="213"/>
      <c r="BOT373" s="213"/>
      <c r="BOU373" s="213"/>
      <c r="BOV373" s="213"/>
      <c r="BOW373" s="213"/>
      <c r="BOX373" s="213"/>
      <c r="BOY373" s="213"/>
      <c r="BOZ373" s="213"/>
      <c r="BPA373" s="213"/>
      <c r="BPB373" s="213"/>
      <c r="BPC373" s="213"/>
      <c r="BPD373" s="213"/>
      <c r="BPE373" s="213"/>
      <c r="BPF373" s="213"/>
      <c r="BPG373" s="213"/>
      <c r="BPH373" s="213"/>
      <c r="BPI373" s="213"/>
      <c r="BPJ373" s="213"/>
      <c r="BPK373" s="213"/>
      <c r="BPL373" s="213"/>
      <c r="BPM373" s="213"/>
      <c r="BPN373" s="213"/>
      <c r="BPO373" s="213"/>
      <c r="BPP373" s="213"/>
      <c r="BPQ373" s="213"/>
      <c r="BPR373" s="213"/>
      <c r="BPS373" s="213"/>
      <c r="BPT373" s="213"/>
      <c r="BPU373" s="213"/>
      <c r="BPV373" s="213"/>
      <c r="BPW373" s="213"/>
      <c r="BPX373" s="213"/>
      <c r="BPY373" s="213"/>
      <c r="BPZ373" s="213"/>
      <c r="BQA373" s="213"/>
      <c r="BQB373" s="213"/>
      <c r="BQC373" s="213"/>
      <c r="BQD373" s="213"/>
      <c r="BQE373" s="213"/>
      <c r="BQF373" s="213"/>
      <c r="BQG373" s="213"/>
      <c r="BQH373" s="213"/>
      <c r="BQI373" s="213"/>
      <c r="BQJ373" s="213"/>
      <c r="BQK373" s="213"/>
      <c r="BQL373" s="213"/>
      <c r="BQM373" s="213"/>
      <c r="BQN373" s="213"/>
      <c r="BQO373" s="213"/>
      <c r="BQP373" s="213"/>
      <c r="BQQ373" s="213"/>
      <c r="BQR373" s="213"/>
      <c r="BQS373" s="213"/>
      <c r="BQT373" s="213"/>
      <c r="BQU373" s="213"/>
      <c r="BQV373" s="213"/>
      <c r="BQW373" s="213"/>
      <c r="BQX373" s="213"/>
      <c r="BQY373" s="213"/>
      <c r="BQZ373" s="213"/>
      <c r="BRA373" s="213"/>
      <c r="BRB373" s="213"/>
      <c r="BRC373" s="213"/>
      <c r="BRD373" s="213"/>
      <c r="BRE373" s="213"/>
      <c r="BRF373" s="213"/>
      <c r="BRG373" s="213"/>
      <c r="BRH373" s="213"/>
      <c r="BRI373" s="213"/>
      <c r="BRJ373" s="213"/>
      <c r="BRK373" s="213"/>
      <c r="BRL373" s="213"/>
      <c r="BRM373" s="213"/>
      <c r="BRN373" s="213"/>
      <c r="BRO373" s="213"/>
      <c r="BRP373" s="213"/>
      <c r="BRQ373" s="213"/>
      <c r="BRR373" s="213"/>
      <c r="BRS373" s="213"/>
      <c r="BRT373" s="213"/>
      <c r="BRU373" s="213"/>
      <c r="BRV373" s="213"/>
      <c r="BRW373" s="213"/>
      <c r="BRX373" s="213"/>
      <c r="BRY373" s="213"/>
      <c r="BRZ373" s="213"/>
      <c r="BSA373" s="213"/>
      <c r="BSB373" s="213"/>
      <c r="BSC373" s="213"/>
      <c r="BSD373" s="213"/>
      <c r="BSE373" s="213"/>
      <c r="BSF373" s="213"/>
      <c r="BSG373" s="213"/>
      <c r="BSH373" s="213"/>
      <c r="BSI373" s="213"/>
      <c r="BSJ373" s="213"/>
      <c r="BSK373" s="213"/>
      <c r="BSL373" s="213"/>
      <c r="BSM373" s="213"/>
      <c r="BSN373" s="213"/>
      <c r="BSO373" s="213"/>
      <c r="BSP373" s="213"/>
      <c r="BSQ373" s="213"/>
      <c r="BSR373" s="213"/>
      <c r="BSS373" s="213"/>
      <c r="BST373" s="213"/>
      <c r="BSU373" s="213"/>
      <c r="BSV373" s="213"/>
      <c r="BSW373" s="213"/>
      <c r="BSX373" s="213"/>
      <c r="BSY373" s="213"/>
      <c r="BSZ373" s="213"/>
      <c r="BTA373" s="213"/>
      <c r="BTB373" s="213"/>
      <c r="BTC373" s="213"/>
      <c r="BTD373" s="213"/>
      <c r="BTE373" s="213"/>
      <c r="BTF373" s="213"/>
      <c r="BTG373" s="213"/>
      <c r="BTH373" s="213"/>
      <c r="BTI373" s="213"/>
      <c r="BTJ373" s="213"/>
      <c r="BTK373" s="213"/>
      <c r="BTL373" s="213"/>
      <c r="BTM373" s="213"/>
      <c r="BTN373" s="213"/>
      <c r="BTO373" s="213"/>
      <c r="BTP373" s="213"/>
      <c r="BTQ373" s="213"/>
      <c r="BTR373" s="213"/>
      <c r="BTS373" s="213"/>
      <c r="BTT373" s="213"/>
      <c r="BTU373" s="213"/>
      <c r="BTV373" s="213"/>
      <c r="BTW373" s="213"/>
      <c r="BTX373" s="213"/>
      <c r="BTY373" s="213"/>
      <c r="BTZ373" s="213"/>
      <c r="BUA373" s="213"/>
      <c r="BUB373" s="213"/>
      <c r="BUC373" s="213"/>
      <c r="BUD373" s="213"/>
      <c r="BUE373" s="213"/>
      <c r="BUF373" s="213"/>
      <c r="BUG373" s="213"/>
      <c r="BUH373" s="213"/>
      <c r="BUI373" s="213"/>
      <c r="BUJ373" s="213"/>
      <c r="BUK373" s="213"/>
      <c r="BUL373" s="213"/>
      <c r="BUM373" s="213"/>
      <c r="BUN373" s="213"/>
      <c r="BUO373" s="213"/>
      <c r="BUP373" s="213"/>
      <c r="BUQ373" s="213"/>
      <c r="BUR373" s="213"/>
      <c r="BUS373" s="213"/>
      <c r="BUT373" s="213"/>
      <c r="BUU373" s="213"/>
      <c r="BUV373" s="213"/>
      <c r="BUW373" s="213"/>
      <c r="BUX373" s="213"/>
      <c r="BUY373" s="213"/>
      <c r="BUZ373" s="213"/>
      <c r="BVA373" s="213"/>
      <c r="BVB373" s="213"/>
      <c r="BVC373" s="213"/>
      <c r="BVD373" s="213"/>
      <c r="BVE373" s="213"/>
      <c r="BVF373" s="213"/>
      <c r="BVG373" s="213"/>
      <c r="BVH373" s="213"/>
      <c r="BVI373" s="213"/>
      <c r="BVJ373" s="213"/>
      <c r="BVK373" s="213"/>
      <c r="BVL373" s="213"/>
      <c r="BVM373" s="213"/>
      <c r="BVN373" s="213"/>
      <c r="BVO373" s="213"/>
      <c r="BVP373" s="213"/>
      <c r="BVQ373" s="213"/>
      <c r="BVR373" s="213"/>
      <c r="BVS373" s="213"/>
      <c r="BVT373" s="213"/>
      <c r="BVU373" s="213"/>
      <c r="BVV373" s="213"/>
      <c r="BVW373" s="213"/>
      <c r="BVX373" s="213"/>
      <c r="BVY373" s="213"/>
      <c r="BVZ373" s="213"/>
      <c r="BWA373" s="213"/>
      <c r="BWB373" s="213"/>
      <c r="BWC373" s="213"/>
      <c r="BWD373" s="213"/>
      <c r="BWE373" s="213"/>
      <c r="BWF373" s="213"/>
      <c r="BWG373" s="213"/>
      <c r="BWH373" s="213"/>
      <c r="BWI373" s="213"/>
      <c r="BWJ373" s="213"/>
      <c r="BWK373" s="213"/>
      <c r="BWL373" s="213"/>
      <c r="BWM373" s="213"/>
      <c r="BWN373" s="213"/>
      <c r="BWO373" s="213"/>
      <c r="BWP373" s="213"/>
      <c r="BWQ373" s="213"/>
      <c r="BWR373" s="213"/>
      <c r="BWS373" s="213"/>
      <c r="BWT373" s="213"/>
      <c r="BWU373" s="213"/>
      <c r="BWV373" s="213"/>
      <c r="BWW373" s="213"/>
      <c r="BWX373" s="213"/>
      <c r="BWY373" s="213"/>
      <c r="BWZ373" s="213"/>
      <c r="BXA373" s="213"/>
      <c r="BXB373" s="213"/>
      <c r="BXC373" s="213"/>
      <c r="BXD373" s="213"/>
      <c r="BXE373" s="213"/>
      <c r="BXF373" s="213"/>
      <c r="BXG373" s="213"/>
      <c r="BXH373" s="213"/>
      <c r="BXI373" s="213"/>
      <c r="BXJ373" s="213"/>
      <c r="BXK373" s="213"/>
      <c r="BXL373" s="213"/>
      <c r="BXM373" s="213"/>
      <c r="BXN373" s="213"/>
      <c r="BXO373" s="213"/>
      <c r="BXP373" s="213"/>
      <c r="BXQ373" s="213"/>
      <c r="BXR373" s="213"/>
      <c r="BXS373" s="213"/>
      <c r="BXT373" s="213"/>
      <c r="BXU373" s="213"/>
      <c r="BXV373" s="213"/>
      <c r="BXW373" s="213"/>
      <c r="BXX373" s="213"/>
      <c r="BXY373" s="213"/>
      <c r="BXZ373" s="213"/>
      <c r="BYA373" s="213"/>
      <c r="BYB373" s="213"/>
      <c r="BYC373" s="213"/>
      <c r="BYD373" s="213"/>
      <c r="BYE373" s="213"/>
      <c r="BYF373" s="213"/>
      <c r="BYG373" s="213"/>
      <c r="BYH373" s="213"/>
      <c r="BYI373" s="213"/>
      <c r="BYJ373" s="213"/>
      <c r="BYK373" s="213"/>
      <c r="BYL373" s="213"/>
      <c r="BYM373" s="213"/>
      <c r="BYN373" s="213"/>
      <c r="BYO373" s="213"/>
      <c r="BYP373" s="213"/>
      <c r="BYQ373" s="213"/>
      <c r="BYR373" s="213"/>
      <c r="BYS373" s="213"/>
      <c r="BYT373" s="213"/>
      <c r="BYU373" s="213"/>
      <c r="BYV373" s="213"/>
      <c r="BYW373" s="213"/>
      <c r="BYX373" s="213"/>
      <c r="BYY373" s="213"/>
      <c r="BYZ373" s="213"/>
      <c r="BZA373" s="213"/>
      <c r="BZB373" s="213"/>
      <c r="BZC373" s="213"/>
      <c r="BZD373" s="213"/>
      <c r="BZE373" s="213"/>
      <c r="BZF373" s="213"/>
      <c r="BZG373" s="213"/>
      <c r="BZH373" s="213"/>
      <c r="BZI373" s="213"/>
      <c r="BZJ373" s="213"/>
      <c r="BZK373" s="213"/>
      <c r="BZL373" s="213"/>
      <c r="BZM373" s="213"/>
      <c r="BZN373" s="213"/>
      <c r="BZO373" s="213"/>
      <c r="BZP373" s="213"/>
      <c r="BZQ373" s="213"/>
      <c r="BZR373" s="213"/>
      <c r="BZS373" s="213"/>
      <c r="BZT373" s="213"/>
      <c r="BZU373" s="213"/>
      <c r="BZV373" s="213"/>
      <c r="BZW373" s="213"/>
      <c r="BZX373" s="213"/>
      <c r="BZY373" s="213"/>
      <c r="BZZ373" s="213"/>
      <c r="CAA373" s="213"/>
      <c r="CAB373" s="213"/>
      <c r="CAC373" s="213"/>
      <c r="CAD373" s="213"/>
      <c r="CAE373" s="213"/>
      <c r="CAF373" s="213"/>
      <c r="CAG373" s="213"/>
      <c r="CAH373" s="213"/>
      <c r="CAI373" s="213"/>
      <c r="CAJ373" s="213"/>
      <c r="CAK373" s="213"/>
      <c r="CAL373" s="213"/>
      <c r="CAM373" s="213"/>
      <c r="CAN373" s="213"/>
      <c r="CAO373" s="213"/>
      <c r="CAP373" s="213"/>
      <c r="CAQ373" s="213"/>
      <c r="CAR373" s="213"/>
      <c r="CAS373" s="213"/>
      <c r="CAT373" s="213"/>
      <c r="CAU373" s="213"/>
      <c r="CAV373" s="213"/>
      <c r="CAW373" s="213"/>
      <c r="CAX373" s="213"/>
      <c r="CAY373" s="213"/>
      <c r="CAZ373" s="213"/>
      <c r="CBA373" s="213"/>
      <c r="CBB373" s="213"/>
      <c r="CBC373" s="213"/>
      <c r="CBD373" s="213"/>
      <c r="CBE373" s="213"/>
      <c r="CBF373" s="213"/>
      <c r="CBG373" s="213"/>
      <c r="CBH373" s="213"/>
      <c r="CBI373" s="213"/>
      <c r="CBJ373" s="213"/>
      <c r="CBK373" s="213"/>
      <c r="CBL373" s="213"/>
      <c r="CBM373" s="213"/>
      <c r="CBN373" s="213"/>
      <c r="CBO373" s="213"/>
      <c r="CBP373" s="213"/>
      <c r="CBQ373" s="213"/>
      <c r="CBR373" s="213"/>
      <c r="CBS373" s="213"/>
      <c r="CBT373" s="213"/>
      <c r="CBU373" s="213"/>
      <c r="CBV373" s="213"/>
      <c r="CBW373" s="213"/>
      <c r="CBX373" s="213"/>
      <c r="CBY373" s="213"/>
      <c r="CBZ373" s="213"/>
      <c r="CCA373" s="213"/>
      <c r="CCB373" s="213"/>
      <c r="CCC373" s="213"/>
      <c r="CCD373" s="213"/>
      <c r="CCE373" s="213"/>
      <c r="CCF373" s="213"/>
      <c r="CCG373" s="213"/>
      <c r="CCH373" s="213"/>
      <c r="CCI373" s="213"/>
      <c r="CCJ373" s="213"/>
      <c r="CCK373" s="213"/>
      <c r="CCL373" s="213"/>
      <c r="CCM373" s="213"/>
      <c r="CCN373" s="213"/>
      <c r="CCO373" s="213"/>
      <c r="CCP373" s="213"/>
      <c r="CCQ373" s="213"/>
      <c r="CCR373" s="213"/>
      <c r="CCS373" s="213"/>
      <c r="CCT373" s="213"/>
      <c r="CCU373" s="213"/>
      <c r="CCV373" s="213"/>
      <c r="CCW373" s="213"/>
      <c r="CCX373" s="213"/>
      <c r="CCY373" s="213"/>
      <c r="CCZ373" s="213"/>
      <c r="CDA373" s="213"/>
      <c r="CDB373" s="213"/>
      <c r="CDC373" s="213"/>
      <c r="CDD373" s="213"/>
      <c r="CDE373" s="213"/>
      <c r="CDF373" s="213"/>
      <c r="CDG373" s="213"/>
      <c r="CDH373" s="213"/>
      <c r="CDI373" s="213"/>
      <c r="CDJ373" s="213"/>
      <c r="CDK373" s="213"/>
      <c r="CDL373" s="213"/>
      <c r="CDM373" s="213"/>
      <c r="CDN373" s="213"/>
      <c r="CDO373" s="213"/>
      <c r="CDP373" s="213"/>
      <c r="CDQ373" s="213"/>
      <c r="CDR373" s="213"/>
      <c r="CDS373" s="213"/>
      <c r="CDT373" s="213"/>
      <c r="CDU373" s="213"/>
      <c r="CDV373" s="213"/>
      <c r="CDW373" s="213"/>
      <c r="CDX373" s="213"/>
      <c r="CDY373" s="213"/>
      <c r="CDZ373" s="213"/>
      <c r="CEA373" s="213"/>
      <c r="CEB373" s="213"/>
      <c r="CEC373" s="213"/>
      <c r="CED373" s="213"/>
      <c r="CEE373" s="213"/>
      <c r="CEF373" s="213"/>
      <c r="CEG373" s="213"/>
      <c r="CEH373" s="213"/>
      <c r="CEI373" s="213"/>
      <c r="CEJ373" s="213"/>
      <c r="CEK373" s="213"/>
      <c r="CEL373" s="213"/>
      <c r="CEM373" s="213"/>
      <c r="CEN373" s="213"/>
      <c r="CEO373" s="213"/>
      <c r="CEP373" s="213"/>
      <c r="CEQ373" s="213"/>
      <c r="CER373" s="213"/>
      <c r="CES373" s="213"/>
      <c r="CET373" s="213"/>
      <c r="CEU373" s="213"/>
      <c r="CEV373" s="213"/>
      <c r="CEW373" s="213"/>
      <c r="CEX373" s="213"/>
      <c r="CEY373" s="213"/>
      <c r="CEZ373" s="213"/>
      <c r="CFA373" s="213"/>
      <c r="CFB373" s="213"/>
      <c r="CFC373" s="213"/>
      <c r="CFD373" s="213"/>
      <c r="CFE373" s="213"/>
      <c r="CFF373" s="213"/>
      <c r="CFG373" s="213"/>
      <c r="CFH373" s="213"/>
      <c r="CFI373" s="213"/>
      <c r="CFJ373" s="213"/>
      <c r="CFK373" s="213"/>
      <c r="CFL373" s="213"/>
      <c r="CFM373" s="213"/>
      <c r="CFN373" s="213"/>
      <c r="CFO373" s="213"/>
      <c r="CFP373" s="213"/>
      <c r="CFQ373" s="213"/>
      <c r="CFR373" s="213"/>
      <c r="CFS373" s="213"/>
      <c r="CFT373" s="213"/>
      <c r="CFU373" s="213"/>
      <c r="CFV373" s="213"/>
      <c r="CFW373" s="213"/>
      <c r="CFX373" s="213"/>
      <c r="CFY373" s="213"/>
      <c r="CFZ373" s="213"/>
      <c r="CGA373" s="213"/>
      <c r="CGB373" s="213"/>
      <c r="CGC373" s="213"/>
      <c r="CGD373" s="213"/>
      <c r="CGE373" s="213"/>
      <c r="CGF373" s="213"/>
      <c r="CGG373" s="213"/>
      <c r="CGH373" s="213"/>
      <c r="CGI373" s="213"/>
      <c r="CGJ373" s="213"/>
      <c r="CGK373" s="213"/>
      <c r="CGL373" s="213"/>
      <c r="CGM373" s="213"/>
      <c r="CGN373" s="213"/>
      <c r="CGO373" s="213"/>
      <c r="CGP373" s="213"/>
      <c r="CGQ373" s="213"/>
      <c r="CGR373" s="213"/>
      <c r="CGS373" s="213"/>
      <c r="CGT373" s="213"/>
      <c r="CGU373" s="213"/>
      <c r="CGV373" s="213"/>
      <c r="CGW373" s="213"/>
      <c r="CGX373" s="213"/>
      <c r="CGY373" s="213"/>
      <c r="CGZ373" s="213"/>
      <c r="CHA373" s="213"/>
      <c r="CHB373" s="213"/>
      <c r="CHC373" s="213"/>
      <c r="CHD373" s="213"/>
      <c r="CHE373" s="213"/>
      <c r="CHF373" s="213"/>
      <c r="CHG373" s="213"/>
      <c r="CHH373" s="213"/>
      <c r="CHI373" s="213"/>
      <c r="CHJ373" s="213"/>
      <c r="CHK373" s="213"/>
      <c r="CHL373" s="213"/>
      <c r="CHM373" s="213"/>
      <c r="CHN373" s="213"/>
      <c r="CHO373" s="213"/>
      <c r="CHP373" s="213"/>
      <c r="CHQ373" s="213"/>
      <c r="CHR373" s="213"/>
      <c r="CHS373" s="213"/>
      <c r="CHT373" s="213"/>
      <c r="CHU373" s="213"/>
      <c r="CHV373" s="213"/>
      <c r="CHW373" s="213"/>
      <c r="CHX373" s="213"/>
      <c r="CHY373" s="213"/>
      <c r="CHZ373" s="213"/>
      <c r="CIA373" s="213"/>
      <c r="CIB373" s="213"/>
      <c r="CIC373" s="213"/>
      <c r="CID373" s="213"/>
      <c r="CIE373" s="213"/>
      <c r="CIF373" s="213"/>
      <c r="CIG373" s="213"/>
      <c r="CIH373" s="213"/>
      <c r="CII373" s="213"/>
      <c r="CIJ373" s="213"/>
      <c r="CIK373" s="213"/>
      <c r="CIL373" s="213"/>
      <c r="CIM373" s="213"/>
      <c r="CIN373" s="213"/>
      <c r="CIO373" s="213"/>
      <c r="CIP373" s="213"/>
      <c r="CIQ373" s="213"/>
      <c r="CIR373" s="213"/>
      <c r="CIS373" s="213"/>
      <c r="CIT373" s="213"/>
      <c r="CIU373" s="213"/>
      <c r="CIV373" s="213"/>
      <c r="CIW373" s="213"/>
      <c r="CIX373" s="213"/>
      <c r="CIY373" s="213"/>
      <c r="CIZ373" s="213"/>
      <c r="CJA373" s="213"/>
      <c r="CJB373" s="213"/>
      <c r="CJC373" s="213"/>
      <c r="CJD373" s="213"/>
      <c r="CJE373" s="213"/>
      <c r="CJF373" s="213"/>
      <c r="CJG373" s="213"/>
      <c r="CJH373" s="213"/>
      <c r="CJI373" s="213"/>
      <c r="CJJ373" s="213"/>
      <c r="CJK373" s="213"/>
      <c r="CJL373" s="213"/>
      <c r="CJM373" s="213"/>
      <c r="CJN373" s="213"/>
      <c r="CJO373" s="213"/>
      <c r="CJP373" s="213"/>
      <c r="CJQ373" s="213"/>
      <c r="CJR373" s="213"/>
      <c r="CJS373" s="213"/>
      <c r="CJT373" s="213"/>
      <c r="CJU373" s="213"/>
      <c r="CJV373" s="213"/>
      <c r="CJW373" s="213"/>
      <c r="CJX373" s="213"/>
      <c r="CJY373" s="213"/>
      <c r="CJZ373" s="213"/>
      <c r="CKA373" s="213"/>
      <c r="CKB373" s="213"/>
      <c r="CKC373" s="213"/>
      <c r="CKD373" s="213"/>
      <c r="CKE373" s="213"/>
      <c r="CKF373" s="213"/>
      <c r="CKG373" s="213"/>
      <c r="CKH373" s="213"/>
      <c r="CKI373" s="213"/>
      <c r="CKJ373" s="213"/>
      <c r="CKK373" s="213"/>
      <c r="CKL373" s="213"/>
      <c r="CKM373" s="213"/>
      <c r="CKN373" s="213"/>
      <c r="CKO373" s="213"/>
      <c r="CKP373" s="213"/>
      <c r="CKQ373" s="213"/>
      <c r="CKR373" s="213"/>
      <c r="CKS373" s="213"/>
      <c r="CKT373" s="213"/>
      <c r="CKU373" s="213"/>
      <c r="CKV373" s="213"/>
      <c r="CKW373" s="213"/>
      <c r="CKX373" s="213"/>
      <c r="CKY373" s="213"/>
      <c r="CKZ373" s="213"/>
      <c r="CLA373" s="213"/>
      <c r="CLB373" s="213"/>
      <c r="CLC373" s="213"/>
      <c r="CLD373" s="213"/>
      <c r="CLE373" s="213"/>
      <c r="CLF373" s="213"/>
      <c r="CLG373" s="213"/>
      <c r="CLH373" s="213"/>
      <c r="CLI373" s="213"/>
      <c r="CLJ373" s="213"/>
      <c r="CLK373" s="213"/>
      <c r="CLL373" s="213"/>
      <c r="CLM373" s="213"/>
      <c r="CLN373" s="213"/>
      <c r="CLO373" s="213"/>
      <c r="CLP373" s="213"/>
      <c r="CLQ373" s="213"/>
      <c r="CLR373" s="213"/>
      <c r="CLS373" s="213"/>
      <c r="CLT373" s="213"/>
      <c r="CLU373" s="213"/>
      <c r="CLV373" s="213"/>
      <c r="CLW373" s="213"/>
      <c r="CLX373" s="213"/>
      <c r="CLY373" s="213"/>
      <c r="CLZ373" s="213"/>
      <c r="CMA373" s="213"/>
      <c r="CMB373" s="213"/>
      <c r="CMC373" s="213"/>
      <c r="CMD373" s="213"/>
      <c r="CME373" s="213"/>
      <c r="CMF373" s="213"/>
      <c r="CMG373" s="213"/>
      <c r="CMH373" s="213"/>
      <c r="CMI373" s="213"/>
      <c r="CMJ373" s="213"/>
      <c r="CMK373" s="213"/>
      <c r="CML373" s="213"/>
      <c r="CMM373" s="213"/>
      <c r="CMN373" s="213"/>
      <c r="CMO373" s="213"/>
      <c r="CMP373" s="213"/>
      <c r="CMQ373" s="213"/>
      <c r="CMR373" s="213"/>
      <c r="CMS373" s="213"/>
      <c r="CMT373" s="213"/>
      <c r="CMU373" s="213"/>
      <c r="CMV373" s="213"/>
      <c r="CMW373" s="213"/>
      <c r="CMX373" s="213"/>
      <c r="CMY373" s="213"/>
      <c r="CMZ373" s="213"/>
      <c r="CNA373" s="213"/>
      <c r="CNB373" s="213"/>
      <c r="CNC373" s="213"/>
      <c r="CND373" s="213"/>
      <c r="CNE373" s="213"/>
      <c r="CNF373" s="213"/>
      <c r="CNG373" s="213"/>
      <c r="CNH373" s="213"/>
      <c r="CNI373" s="213"/>
      <c r="CNJ373" s="213"/>
      <c r="CNK373" s="213"/>
      <c r="CNL373" s="213"/>
      <c r="CNM373" s="213"/>
      <c r="CNN373" s="213"/>
      <c r="CNO373" s="213"/>
      <c r="CNP373" s="213"/>
      <c r="CNQ373" s="213"/>
      <c r="CNR373" s="213"/>
      <c r="CNS373" s="213"/>
      <c r="CNT373" s="213"/>
      <c r="CNU373" s="213"/>
      <c r="CNV373" s="213"/>
      <c r="CNW373" s="213"/>
      <c r="CNX373" s="213"/>
      <c r="CNY373" s="213"/>
      <c r="CNZ373" s="213"/>
      <c r="COA373" s="213"/>
      <c r="COB373" s="213"/>
      <c r="COC373" s="213"/>
      <c r="COD373" s="213"/>
      <c r="COE373" s="213"/>
      <c r="COF373" s="213"/>
      <c r="COG373" s="213"/>
      <c r="COH373" s="213"/>
      <c r="COI373" s="213"/>
      <c r="COJ373" s="213"/>
      <c r="COK373" s="213"/>
      <c r="COL373" s="213"/>
      <c r="COM373" s="213"/>
      <c r="CON373" s="213"/>
      <c r="COO373" s="213"/>
      <c r="COP373" s="213"/>
      <c r="COQ373" s="213"/>
      <c r="COR373" s="213"/>
      <c r="COS373" s="213"/>
      <c r="COT373" s="213"/>
      <c r="COU373" s="213"/>
      <c r="COV373" s="213"/>
      <c r="COW373" s="213"/>
      <c r="COX373" s="213"/>
      <c r="COY373" s="213"/>
      <c r="COZ373" s="213"/>
      <c r="CPA373" s="213"/>
      <c r="CPB373" s="213"/>
      <c r="CPC373" s="213"/>
      <c r="CPD373" s="213"/>
      <c r="CPE373" s="213"/>
      <c r="CPF373" s="213"/>
      <c r="CPG373" s="213"/>
      <c r="CPH373" s="213"/>
      <c r="CPI373" s="213"/>
      <c r="CPJ373" s="213"/>
      <c r="CPK373" s="213"/>
      <c r="CPL373" s="213"/>
      <c r="CPM373" s="213"/>
      <c r="CPN373" s="213"/>
      <c r="CPO373" s="213"/>
      <c r="CPP373" s="213"/>
      <c r="CPQ373" s="213"/>
      <c r="CPR373" s="213"/>
      <c r="CPS373" s="213"/>
      <c r="CPT373" s="213"/>
      <c r="CPU373" s="213"/>
      <c r="CPV373" s="213"/>
      <c r="CPW373" s="213"/>
      <c r="CPX373" s="213"/>
      <c r="CPY373" s="213"/>
      <c r="CPZ373" s="213"/>
      <c r="CQA373" s="213"/>
      <c r="CQB373" s="213"/>
      <c r="CQC373" s="213"/>
      <c r="CQD373" s="213"/>
      <c r="CQE373" s="213"/>
      <c r="CQF373" s="213"/>
      <c r="CQG373" s="213"/>
      <c r="CQH373" s="213"/>
      <c r="CQI373" s="213"/>
      <c r="CQJ373" s="213"/>
      <c r="CQK373" s="213"/>
      <c r="CQL373" s="213"/>
      <c r="CQM373" s="213"/>
      <c r="CQN373" s="213"/>
      <c r="CQO373" s="213"/>
      <c r="CQP373" s="213"/>
      <c r="CQQ373" s="213"/>
      <c r="CQR373" s="213"/>
      <c r="CQS373" s="213"/>
      <c r="CQT373" s="213"/>
      <c r="CQU373" s="213"/>
      <c r="CQV373" s="213"/>
      <c r="CQW373" s="213"/>
      <c r="CQX373" s="213"/>
      <c r="CQY373" s="213"/>
      <c r="CQZ373" s="213"/>
      <c r="CRA373" s="213"/>
      <c r="CRB373" s="213"/>
      <c r="CRC373" s="213"/>
      <c r="CRD373" s="213"/>
      <c r="CRE373" s="213"/>
      <c r="CRF373" s="213"/>
      <c r="CRG373" s="213"/>
      <c r="CRH373" s="213"/>
      <c r="CRI373" s="213"/>
      <c r="CRJ373" s="213"/>
      <c r="CRK373" s="213"/>
      <c r="CRL373" s="213"/>
      <c r="CRM373" s="213"/>
      <c r="CRN373" s="213"/>
      <c r="CRO373" s="213"/>
      <c r="CRP373" s="213"/>
      <c r="CRQ373" s="213"/>
      <c r="CRR373" s="213"/>
      <c r="CRS373" s="213"/>
      <c r="CRT373" s="213"/>
      <c r="CRU373" s="213"/>
      <c r="CRV373" s="213"/>
      <c r="CRW373" s="213"/>
      <c r="CRX373" s="213"/>
      <c r="CRY373" s="213"/>
      <c r="CRZ373" s="213"/>
      <c r="CSA373" s="213"/>
      <c r="CSB373" s="213"/>
      <c r="CSC373" s="213"/>
      <c r="CSD373" s="213"/>
      <c r="CSE373" s="213"/>
      <c r="CSF373" s="213"/>
      <c r="CSG373" s="213"/>
      <c r="CSH373" s="213"/>
      <c r="CSI373" s="213"/>
      <c r="CSJ373" s="213"/>
      <c r="CSK373" s="213"/>
      <c r="CSL373" s="213"/>
      <c r="CSM373" s="213"/>
      <c r="CSN373" s="213"/>
      <c r="CSO373" s="213"/>
      <c r="CSP373" s="213"/>
      <c r="CSQ373" s="213"/>
      <c r="CSR373" s="213"/>
      <c r="CSS373" s="213"/>
      <c r="CST373" s="213"/>
      <c r="CSU373" s="213"/>
      <c r="CSV373" s="213"/>
      <c r="CSW373" s="213"/>
      <c r="CSX373" s="213"/>
      <c r="CSY373" s="213"/>
      <c r="CSZ373" s="213"/>
      <c r="CTA373" s="213"/>
      <c r="CTB373" s="213"/>
      <c r="CTC373" s="213"/>
      <c r="CTD373" s="213"/>
      <c r="CTE373" s="213"/>
      <c r="CTF373" s="213"/>
      <c r="CTG373" s="213"/>
      <c r="CTH373" s="213"/>
      <c r="CTI373" s="213"/>
      <c r="CTJ373" s="213"/>
      <c r="CTK373" s="213"/>
      <c r="CTL373" s="213"/>
      <c r="CTM373" s="213"/>
      <c r="CTN373" s="213"/>
      <c r="CTO373" s="213"/>
      <c r="CTP373" s="213"/>
      <c r="CTQ373" s="213"/>
      <c r="CTR373" s="213"/>
      <c r="CTS373" s="213"/>
      <c r="CTT373" s="213"/>
      <c r="CTU373" s="213"/>
      <c r="CTV373" s="213"/>
      <c r="CTW373" s="213"/>
      <c r="CTX373" s="213"/>
      <c r="CTY373" s="213"/>
      <c r="CTZ373" s="213"/>
      <c r="CUA373" s="213"/>
      <c r="CUB373" s="213"/>
      <c r="CUC373" s="213"/>
      <c r="CUD373" s="213"/>
      <c r="CUE373" s="213"/>
      <c r="CUF373" s="213"/>
      <c r="CUG373" s="213"/>
      <c r="CUH373" s="213"/>
      <c r="CUI373" s="213"/>
      <c r="CUJ373" s="213"/>
      <c r="CUK373" s="213"/>
      <c r="CUL373" s="213"/>
      <c r="CUM373" s="213"/>
      <c r="CUN373" s="213"/>
      <c r="CUO373" s="213"/>
      <c r="CUP373" s="213"/>
      <c r="CUQ373" s="213"/>
      <c r="CUR373" s="213"/>
      <c r="CUS373" s="213"/>
      <c r="CUT373" s="213"/>
      <c r="CUU373" s="213"/>
      <c r="CUV373" s="213"/>
      <c r="CUW373" s="213"/>
      <c r="CUX373" s="213"/>
      <c r="CUY373" s="213"/>
      <c r="CUZ373" s="213"/>
      <c r="CVA373" s="213"/>
      <c r="CVB373" s="213"/>
      <c r="CVC373" s="213"/>
      <c r="CVD373" s="213"/>
      <c r="CVE373" s="213"/>
      <c r="CVF373" s="213"/>
      <c r="CVG373" s="213"/>
      <c r="CVH373" s="213"/>
      <c r="CVI373" s="213"/>
      <c r="CVJ373" s="213"/>
      <c r="CVK373" s="213"/>
      <c r="CVL373" s="213"/>
      <c r="CVM373" s="213"/>
      <c r="CVN373" s="213"/>
      <c r="CVO373" s="213"/>
      <c r="CVP373" s="213"/>
      <c r="CVQ373" s="213"/>
      <c r="CVR373" s="213"/>
      <c r="CVS373" s="213"/>
      <c r="CVT373" s="213"/>
      <c r="CVU373" s="213"/>
      <c r="CVV373" s="213"/>
      <c r="CVW373" s="213"/>
      <c r="CVX373" s="213"/>
      <c r="CVY373" s="213"/>
      <c r="CVZ373" s="213"/>
      <c r="CWA373" s="213"/>
      <c r="CWB373" s="213"/>
      <c r="CWC373" s="213"/>
      <c r="CWD373" s="213"/>
      <c r="CWE373" s="213"/>
      <c r="CWF373" s="213"/>
      <c r="CWG373" s="213"/>
      <c r="CWH373" s="213"/>
      <c r="CWI373" s="213"/>
      <c r="CWJ373" s="213"/>
      <c r="CWK373" s="213"/>
      <c r="CWL373" s="213"/>
      <c r="CWM373" s="213"/>
      <c r="CWN373" s="213"/>
      <c r="CWO373" s="213"/>
      <c r="CWP373" s="213"/>
      <c r="CWQ373" s="213"/>
      <c r="CWR373" s="213"/>
      <c r="CWS373" s="213"/>
      <c r="CWT373" s="213"/>
      <c r="CWU373" s="213"/>
      <c r="CWV373" s="213"/>
      <c r="CWW373" s="213"/>
      <c r="CWX373" s="213"/>
      <c r="CWY373" s="213"/>
      <c r="CWZ373" s="213"/>
      <c r="CXA373" s="213"/>
      <c r="CXB373" s="213"/>
      <c r="CXC373" s="213"/>
      <c r="CXD373" s="213"/>
      <c r="CXE373" s="213"/>
      <c r="CXF373" s="213"/>
      <c r="CXG373" s="213"/>
      <c r="CXH373" s="213"/>
      <c r="CXI373" s="213"/>
      <c r="CXJ373" s="213"/>
      <c r="CXK373" s="213"/>
      <c r="CXL373" s="213"/>
      <c r="CXM373" s="213"/>
      <c r="CXN373" s="213"/>
      <c r="CXO373" s="213"/>
      <c r="CXP373" s="213"/>
      <c r="CXQ373" s="213"/>
      <c r="CXR373" s="213"/>
      <c r="CXS373" s="213"/>
      <c r="CXT373" s="213"/>
      <c r="CXU373" s="213"/>
      <c r="CXV373" s="213"/>
      <c r="CXW373" s="213"/>
      <c r="CXX373" s="213"/>
      <c r="CXY373" s="213"/>
      <c r="CXZ373" s="213"/>
      <c r="CYA373" s="213"/>
      <c r="CYB373" s="213"/>
      <c r="CYC373" s="213"/>
      <c r="CYD373" s="213"/>
      <c r="CYE373" s="213"/>
      <c r="CYF373" s="213"/>
      <c r="CYG373" s="213"/>
      <c r="CYH373" s="213"/>
      <c r="CYI373" s="213"/>
      <c r="CYJ373" s="213"/>
      <c r="CYK373" s="213"/>
      <c r="CYL373" s="213"/>
      <c r="CYM373" s="213"/>
      <c r="CYN373" s="213"/>
      <c r="CYO373" s="213"/>
      <c r="CYP373" s="213"/>
      <c r="CYQ373" s="213"/>
      <c r="CYR373" s="213"/>
      <c r="CYS373" s="213"/>
      <c r="CYT373" s="213"/>
      <c r="CYU373" s="213"/>
      <c r="CYV373" s="213"/>
      <c r="CYW373" s="213"/>
      <c r="CYX373" s="213"/>
      <c r="CYY373" s="213"/>
      <c r="CYZ373" s="213"/>
      <c r="CZA373" s="213"/>
      <c r="CZB373" s="213"/>
      <c r="CZC373" s="213"/>
      <c r="CZD373" s="213"/>
      <c r="CZE373" s="213"/>
      <c r="CZF373" s="213"/>
      <c r="CZG373" s="213"/>
      <c r="CZH373" s="213"/>
      <c r="CZI373" s="213"/>
      <c r="CZJ373" s="213"/>
      <c r="CZK373" s="213"/>
      <c r="CZL373" s="213"/>
      <c r="CZM373" s="213"/>
      <c r="CZN373" s="213"/>
      <c r="CZO373" s="213"/>
      <c r="CZP373" s="213"/>
      <c r="CZQ373" s="213"/>
      <c r="CZR373" s="213"/>
      <c r="CZS373" s="213"/>
      <c r="CZT373" s="213"/>
      <c r="CZU373" s="213"/>
      <c r="CZV373" s="213"/>
      <c r="CZW373" s="213"/>
      <c r="CZX373" s="213"/>
      <c r="CZY373" s="213"/>
      <c r="CZZ373" s="213"/>
      <c r="DAA373" s="213"/>
      <c r="DAB373" s="213"/>
      <c r="DAC373" s="213"/>
      <c r="DAD373" s="213"/>
      <c r="DAE373" s="213"/>
      <c r="DAF373" s="213"/>
      <c r="DAG373" s="213"/>
      <c r="DAH373" s="213"/>
      <c r="DAI373" s="213"/>
      <c r="DAJ373" s="213"/>
      <c r="DAK373" s="213"/>
      <c r="DAL373" s="213"/>
      <c r="DAM373" s="213"/>
      <c r="DAN373" s="213"/>
      <c r="DAO373" s="213"/>
      <c r="DAP373" s="213"/>
      <c r="DAQ373" s="213"/>
      <c r="DAR373" s="213"/>
      <c r="DAS373" s="213"/>
      <c r="DAT373" s="213"/>
      <c r="DAU373" s="213"/>
      <c r="DAV373" s="213"/>
      <c r="DAW373" s="213"/>
      <c r="DAX373" s="213"/>
      <c r="DAY373" s="213"/>
      <c r="DAZ373" s="213"/>
      <c r="DBA373" s="213"/>
      <c r="DBB373" s="213"/>
      <c r="DBC373" s="213"/>
      <c r="DBD373" s="213"/>
      <c r="DBE373" s="213"/>
      <c r="DBF373" s="213"/>
      <c r="DBG373" s="213"/>
      <c r="DBH373" s="213"/>
      <c r="DBI373" s="213"/>
      <c r="DBJ373" s="213"/>
      <c r="DBK373" s="213"/>
      <c r="DBL373" s="213"/>
      <c r="DBM373" s="213"/>
      <c r="DBN373" s="213"/>
      <c r="DBO373" s="213"/>
      <c r="DBP373" s="213"/>
      <c r="DBQ373" s="213"/>
      <c r="DBR373" s="213"/>
      <c r="DBS373" s="213"/>
      <c r="DBT373" s="213"/>
      <c r="DBU373" s="213"/>
      <c r="DBV373" s="213"/>
      <c r="DBW373" s="213"/>
      <c r="DBX373" s="213"/>
      <c r="DBY373" s="213"/>
      <c r="DBZ373" s="213"/>
      <c r="DCA373" s="213"/>
      <c r="DCB373" s="213"/>
      <c r="DCC373" s="213"/>
      <c r="DCD373" s="213"/>
      <c r="DCE373" s="213"/>
      <c r="DCF373" s="213"/>
      <c r="DCG373" s="213"/>
      <c r="DCH373" s="213"/>
      <c r="DCI373" s="213"/>
      <c r="DCJ373" s="213"/>
      <c r="DCK373" s="213"/>
      <c r="DCL373" s="213"/>
      <c r="DCM373" s="213"/>
      <c r="DCN373" s="213"/>
      <c r="DCO373" s="213"/>
      <c r="DCP373" s="213"/>
      <c r="DCQ373" s="213"/>
      <c r="DCR373" s="213"/>
      <c r="DCS373" s="213"/>
      <c r="DCT373" s="213"/>
      <c r="DCU373" s="213"/>
      <c r="DCV373" s="213"/>
      <c r="DCW373" s="213"/>
      <c r="DCX373" s="213"/>
      <c r="DCY373" s="213"/>
      <c r="DCZ373" s="213"/>
      <c r="DDA373" s="213"/>
      <c r="DDB373" s="213"/>
      <c r="DDC373" s="213"/>
      <c r="DDD373" s="213"/>
      <c r="DDE373" s="213"/>
      <c r="DDF373" s="213"/>
      <c r="DDG373" s="213"/>
      <c r="DDH373" s="213"/>
      <c r="DDI373" s="213"/>
      <c r="DDJ373" s="213"/>
      <c r="DDK373" s="213"/>
      <c r="DDL373" s="213"/>
      <c r="DDM373" s="213"/>
      <c r="DDN373" s="213"/>
      <c r="DDO373" s="213"/>
      <c r="DDP373" s="213"/>
      <c r="DDQ373" s="213"/>
      <c r="DDR373" s="213"/>
      <c r="DDS373" s="213"/>
      <c r="DDT373" s="213"/>
      <c r="DDU373" s="213"/>
      <c r="DDV373" s="213"/>
      <c r="DDW373" s="213"/>
      <c r="DDX373" s="213"/>
      <c r="DDY373" s="213"/>
      <c r="DDZ373" s="213"/>
      <c r="DEA373" s="213"/>
      <c r="DEB373" s="213"/>
      <c r="DEC373" s="213"/>
      <c r="DED373" s="213"/>
      <c r="DEE373" s="213"/>
      <c r="DEF373" s="213"/>
      <c r="DEG373" s="213"/>
      <c r="DEH373" s="213"/>
      <c r="DEI373" s="213"/>
      <c r="DEJ373" s="213"/>
      <c r="DEK373" s="213"/>
      <c r="DEL373" s="213"/>
      <c r="DEM373" s="213"/>
      <c r="DEN373" s="213"/>
      <c r="DEO373" s="213"/>
      <c r="DEP373" s="213"/>
      <c r="DEQ373" s="213"/>
      <c r="DER373" s="213"/>
      <c r="DES373" s="213"/>
      <c r="DET373" s="213"/>
      <c r="DEU373" s="213"/>
      <c r="DEV373" s="213"/>
      <c r="DEW373" s="213"/>
      <c r="DEX373" s="213"/>
      <c r="DEY373" s="213"/>
      <c r="DEZ373" s="213"/>
      <c r="DFA373" s="213"/>
      <c r="DFB373" s="213"/>
      <c r="DFC373" s="213"/>
      <c r="DFD373" s="213"/>
      <c r="DFE373" s="213"/>
      <c r="DFF373" s="213"/>
      <c r="DFG373" s="213"/>
      <c r="DFH373" s="213"/>
      <c r="DFI373" s="213"/>
      <c r="DFJ373" s="213"/>
      <c r="DFK373" s="213"/>
      <c r="DFL373" s="213"/>
      <c r="DFM373" s="213"/>
      <c r="DFN373" s="213"/>
      <c r="DFO373" s="213"/>
      <c r="DFP373" s="213"/>
      <c r="DFQ373" s="213"/>
      <c r="DFR373" s="213"/>
      <c r="DFS373" s="213"/>
      <c r="DFT373" s="213"/>
      <c r="DFU373" s="213"/>
      <c r="DFV373" s="213"/>
      <c r="DFW373" s="213"/>
      <c r="DFX373" s="213"/>
      <c r="DFY373" s="213"/>
      <c r="DFZ373" s="213"/>
      <c r="DGA373" s="213"/>
      <c r="DGB373" s="213"/>
      <c r="DGC373" s="213"/>
      <c r="DGD373" s="213"/>
      <c r="DGE373" s="213"/>
      <c r="DGF373" s="213"/>
      <c r="DGG373" s="213"/>
      <c r="DGH373" s="213"/>
      <c r="DGI373" s="213"/>
      <c r="DGJ373" s="213"/>
      <c r="DGK373" s="213"/>
      <c r="DGL373" s="213"/>
      <c r="DGM373" s="213"/>
      <c r="DGN373" s="213"/>
      <c r="DGO373" s="213"/>
      <c r="DGP373" s="213"/>
      <c r="DGQ373" s="213"/>
      <c r="DGR373" s="213"/>
      <c r="DGS373" s="213"/>
      <c r="DGT373" s="213"/>
      <c r="DGU373" s="213"/>
      <c r="DGV373" s="213"/>
      <c r="DGW373" s="213"/>
      <c r="DGX373" s="213"/>
      <c r="DGY373" s="213"/>
      <c r="DGZ373" s="213"/>
      <c r="DHA373" s="213"/>
      <c r="DHB373" s="213"/>
      <c r="DHC373" s="213"/>
      <c r="DHD373" s="213"/>
      <c r="DHE373" s="213"/>
      <c r="DHF373" s="213"/>
      <c r="DHG373" s="213"/>
      <c r="DHH373" s="213"/>
      <c r="DHI373" s="213"/>
      <c r="DHJ373" s="213"/>
      <c r="DHK373" s="213"/>
      <c r="DHL373" s="213"/>
      <c r="DHM373" s="213"/>
      <c r="DHN373" s="213"/>
      <c r="DHO373" s="213"/>
      <c r="DHP373" s="213"/>
      <c r="DHQ373" s="213"/>
      <c r="DHR373" s="213"/>
      <c r="DHS373" s="213"/>
      <c r="DHT373" s="213"/>
      <c r="DHU373" s="213"/>
      <c r="DHV373" s="213"/>
      <c r="DHW373" s="213"/>
      <c r="DHX373" s="213"/>
      <c r="DHY373" s="213"/>
      <c r="DHZ373" s="213"/>
      <c r="DIA373" s="213"/>
      <c r="DIB373" s="213"/>
      <c r="DIC373" s="213"/>
      <c r="DID373" s="213"/>
      <c r="DIE373" s="213"/>
      <c r="DIF373" s="213"/>
      <c r="DIG373" s="213"/>
      <c r="DIH373" s="213"/>
      <c r="DII373" s="213"/>
      <c r="DIJ373" s="213"/>
      <c r="DIK373" s="213"/>
      <c r="DIL373" s="213"/>
      <c r="DIM373" s="213"/>
      <c r="DIN373" s="213"/>
      <c r="DIO373" s="213"/>
      <c r="DIP373" s="213"/>
      <c r="DIQ373" s="213"/>
      <c r="DIR373" s="213"/>
      <c r="DIS373" s="213"/>
      <c r="DIT373" s="213"/>
      <c r="DIU373" s="213"/>
      <c r="DIV373" s="213"/>
      <c r="DIW373" s="213"/>
      <c r="DIX373" s="213"/>
      <c r="DIY373" s="213"/>
      <c r="DIZ373" s="213"/>
      <c r="DJA373" s="213"/>
      <c r="DJB373" s="213"/>
      <c r="DJC373" s="213"/>
      <c r="DJD373" s="213"/>
      <c r="DJE373" s="213"/>
      <c r="DJF373" s="213"/>
      <c r="DJG373" s="213"/>
      <c r="DJH373" s="213"/>
      <c r="DJI373" s="213"/>
      <c r="DJJ373" s="213"/>
      <c r="DJK373" s="213"/>
      <c r="DJL373" s="213"/>
      <c r="DJM373" s="213"/>
      <c r="DJN373" s="213"/>
      <c r="DJO373" s="213"/>
      <c r="DJP373" s="213"/>
      <c r="DJQ373" s="213"/>
      <c r="DJR373" s="213"/>
      <c r="DJS373" s="213"/>
      <c r="DJT373" s="213"/>
      <c r="DJU373" s="213"/>
      <c r="DJV373" s="213"/>
      <c r="DJW373" s="213"/>
      <c r="DJX373" s="213"/>
      <c r="DJY373" s="213"/>
      <c r="DJZ373" s="213"/>
      <c r="DKA373" s="213"/>
      <c r="DKB373" s="213"/>
      <c r="DKC373" s="213"/>
      <c r="DKD373" s="213"/>
      <c r="DKE373" s="213"/>
      <c r="DKF373" s="213"/>
      <c r="DKG373" s="213"/>
      <c r="DKH373" s="213"/>
      <c r="DKI373" s="213"/>
      <c r="DKJ373" s="213"/>
      <c r="DKK373" s="213"/>
      <c r="DKL373" s="213"/>
      <c r="DKM373" s="213"/>
      <c r="DKN373" s="213"/>
      <c r="DKO373" s="213"/>
      <c r="DKP373" s="213"/>
      <c r="DKQ373" s="213"/>
      <c r="DKR373" s="213"/>
      <c r="DKS373" s="213"/>
      <c r="DKT373" s="213"/>
      <c r="DKU373" s="213"/>
      <c r="DKV373" s="213"/>
      <c r="DKW373" s="213"/>
      <c r="DKX373" s="213"/>
      <c r="DKY373" s="213"/>
      <c r="DKZ373" s="213"/>
      <c r="DLA373" s="213"/>
      <c r="DLB373" s="213"/>
      <c r="DLC373" s="213"/>
      <c r="DLD373" s="213"/>
      <c r="DLE373" s="213"/>
      <c r="DLF373" s="213"/>
      <c r="DLG373" s="213"/>
      <c r="DLH373" s="213"/>
      <c r="DLI373" s="213"/>
      <c r="DLJ373" s="213"/>
      <c r="DLK373" s="213"/>
      <c r="DLL373" s="213"/>
      <c r="DLM373" s="213"/>
      <c r="DLN373" s="213"/>
      <c r="DLO373" s="213"/>
      <c r="DLP373" s="213"/>
      <c r="DLQ373" s="213"/>
      <c r="DLR373" s="213"/>
      <c r="DLS373" s="213"/>
      <c r="DLT373" s="213"/>
      <c r="DLU373" s="213"/>
      <c r="DLV373" s="213"/>
      <c r="DLW373" s="213"/>
      <c r="DLX373" s="213"/>
      <c r="DLY373" s="213"/>
      <c r="DLZ373" s="213"/>
      <c r="DMA373" s="213"/>
      <c r="DMB373" s="213"/>
      <c r="DMC373" s="213"/>
      <c r="DMD373" s="213"/>
      <c r="DME373" s="213"/>
      <c r="DMF373" s="213"/>
      <c r="DMG373" s="213"/>
      <c r="DMH373" s="213"/>
      <c r="DMI373" s="213"/>
      <c r="DMJ373" s="213"/>
      <c r="DMK373" s="213"/>
      <c r="DML373" s="213"/>
      <c r="DMM373" s="213"/>
      <c r="DMN373" s="213"/>
      <c r="DMO373" s="213"/>
      <c r="DMP373" s="213"/>
      <c r="DMQ373" s="213"/>
      <c r="DMR373" s="213"/>
      <c r="DMS373" s="213"/>
      <c r="DMT373" s="213"/>
      <c r="DMU373" s="213"/>
      <c r="DMV373" s="213"/>
      <c r="DMW373" s="213"/>
      <c r="DMX373" s="213"/>
      <c r="DMY373" s="213"/>
      <c r="DMZ373" s="213"/>
      <c r="DNA373" s="213"/>
      <c r="DNB373" s="213"/>
      <c r="DNC373" s="213"/>
      <c r="DND373" s="213"/>
      <c r="DNE373" s="213"/>
      <c r="DNF373" s="213"/>
      <c r="DNG373" s="213"/>
      <c r="DNH373" s="213"/>
      <c r="DNI373" s="213"/>
      <c r="DNJ373" s="213"/>
      <c r="DNK373" s="213"/>
      <c r="DNL373" s="213"/>
      <c r="DNM373" s="213"/>
      <c r="DNN373" s="213"/>
      <c r="DNO373" s="213"/>
      <c r="DNP373" s="213"/>
      <c r="DNQ373" s="213"/>
      <c r="DNR373" s="213"/>
      <c r="DNS373" s="213"/>
      <c r="DNT373" s="213"/>
      <c r="DNU373" s="213"/>
      <c r="DNV373" s="213"/>
      <c r="DNW373" s="213"/>
      <c r="DNX373" s="213"/>
      <c r="DNY373" s="213"/>
      <c r="DNZ373" s="213"/>
      <c r="DOA373" s="213"/>
      <c r="DOB373" s="213"/>
      <c r="DOC373" s="213"/>
      <c r="DOD373" s="213"/>
      <c r="DOE373" s="213"/>
      <c r="DOF373" s="213"/>
      <c r="DOG373" s="213"/>
      <c r="DOH373" s="213"/>
      <c r="DOI373" s="213"/>
      <c r="DOJ373" s="213"/>
      <c r="DOK373" s="213"/>
      <c r="DOL373" s="213"/>
      <c r="DOM373" s="213"/>
      <c r="DON373" s="213"/>
      <c r="DOO373" s="213"/>
      <c r="DOP373" s="213"/>
      <c r="DOQ373" s="213"/>
      <c r="DOR373" s="213"/>
      <c r="DOS373" s="213"/>
      <c r="DOT373" s="213"/>
      <c r="DOU373" s="213"/>
      <c r="DOV373" s="213"/>
      <c r="DOW373" s="213"/>
      <c r="DOX373" s="213"/>
      <c r="DOY373" s="213"/>
      <c r="DOZ373" s="213"/>
      <c r="DPA373" s="213"/>
      <c r="DPB373" s="213"/>
      <c r="DPC373" s="213"/>
      <c r="DPD373" s="213"/>
      <c r="DPE373" s="213"/>
      <c r="DPF373" s="213"/>
      <c r="DPG373" s="213"/>
      <c r="DPH373" s="213"/>
      <c r="DPI373" s="213"/>
      <c r="DPJ373" s="213"/>
      <c r="DPK373" s="213"/>
      <c r="DPL373" s="213"/>
      <c r="DPM373" s="213"/>
      <c r="DPN373" s="213"/>
      <c r="DPO373" s="213"/>
      <c r="DPP373" s="213"/>
      <c r="DPQ373" s="213"/>
      <c r="DPR373" s="213"/>
      <c r="DPS373" s="213"/>
      <c r="DPT373" s="213"/>
      <c r="DPU373" s="213"/>
      <c r="DPV373" s="213"/>
      <c r="DPW373" s="213"/>
      <c r="DPX373" s="213"/>
      <c r="DPY373" s="213"/>
      <c r="DPZ373" s="213"/>
      <c r="DQA373" s="213"/>
      <c r="DQB373" s="213"/>
      <c r="DQC373" s="213"/>
      <c r="DQD373" s="213"/>
      <c r="DQE373" s="213"/>
      <c r="DQF373" s="213"/>
      <c r="DQG373" s="213"/>
      <c r="DQH373" s="213"/>
      <c r="DQI373" s="213"/>
      <c r="DQJ373" s="213"/>
      <c r="VRH373" s="213"/>
      <c r="VRI373" s="213"/>
      <c r="VRJ373" s="213"/>
      <c r="VRK373" s="213"/>
      <c r="VRL373" s="213"/>
      <c r="VRM373" s="213"/>
      <c r="VRN373" s="213"/>
      <c r="VRO373" s="213"/>
      <c r="VRP373" s="213"/>
      <c r="VRQ373" s="213"/>
      <c r="VRR373" s="213"/>
      <c r="VRS373" s="213"/>
      <c r="VRT373" s="213"/>
      <c r="VRU373" s="213"/>
      <c r="VRV373" s="213"/>
      <c r="VRW373" s="213"/>
      <c r="VRX373" s="213"/>
      <c r="VRY373" s="213"/>
      <c r="VRZ373" s="213"/>
      <c r="VSA373" s="213"/>
      <c r="VSB373" s="213"/>
      <c r="VSC373" s="213"/>
      <c r="VSD373" s="213"/>
      <c r="VSE373" s="213"/>
      <c r="VSF373" s="213"/>
      <c r="VSG373" s="213"/>
      <c r="VSH373" s="213"/>
      <c r="VSI373" s="213"/>
      <c r="VSJ373" s="213"/>
      <c r="VSK373" s="213"/>
      <c r="VSL373" s="213"/>
      <c r="VSM373" s="213"/>
      <c r="VSN373" s="213"/>
      <c r="VSO373" s="213"/>
      <c r="VSP373" s="213"/>
      <c r="VSQ373" s="213"/>
      <c r="VSR373" s="213"/>
      <c r="VSS373" s="213"/>
      <c r="VST373" s="213"/>
      <c r="VSU373" s="213"/>
      <c r="VSV373" s="213"/>
      <c r="VSW373" s="213"/>
      <c r="VSX373" s="213"/>
      <c r="VSY373" s="213"/>
      <c r="VSZ373" s="213"/>
      <c r="VTA373" s="213"/>
      <c r="VTB373" s="213"/>
      <c r="VTC373" s="213"/>
      <c r="VTD373" s="213"/>
      <c r="VTE373" s="213"/>
      <c r="VTF373" s="213"/>
      <c r="VTG373" s="213"/>
      <c r="VTH373" s="213"/>
      <c r="VTI373" s="213"/>
      <c r="VTJ373" s="213"/>
      <c r="VTK373" s="213"/>
      <c r="VTL373" s="213"/>
      <c r="VTM373" s="213"/>
      <c r="VTN373" s="213"/>
      <c r="VTO373" s="213"/>
      <c r="VTP373" s="213"/>
      <c r="VTQ373" s="213"/>
      <c r="VTR373" s="213"/>
      <c r="VTS373" s="213"/>
      <c r="VTT373" s="213"/>
      <c r="VTU373" s="213"/>
      <c r="VTV373" s="213"/>
      <c r="VTW373" s="213"/>
      <c r="VTX373" s="213"/>
      <c r="VTY373" s="213"/>
      <c r="VTZ373" s="213"/>
      <c r="VUA373" s="213"/>
      <c r="VUB373" s="213"/>
      <c r="VUC373" s="213"/>
      <c r="VUD373" s="213"/>
      <c r="VUE373" s="213"/>
      <c r="VUF373" s="213"/>
      <c r="VUG373" s="213"/>
      <c r="VUH373" s="213"/>
      <c r="VUI373" s="213"/>
      <c r="VUJ373" s="213"/>
      <c r="VUK373" s="213"/>
      <c r="VUL373" s="213"/>
      <c r="VUM373" s="213"/>
      <c r="VUN373" s="213"/>
      <c r="VUO373" s="213"/>
      <c r="VUP373" s="213"/>
      <c r="VUQ373" s="213"/>
      <c r="VUR373" s="213"/>
      <c r="VUS373" s="213"/>
      <c r="VUT373" s="213"/>
      <c r="VUU373" s="213"/>
      <c r="VUV373" s="213"/>
      <c r="VUW373" s="213"/>
      <c r="VUX373" s="213"/>
      <c r="VUY373" s="213"/>
      <c r="VUZ373" s="213"/>
      <c r="VVA373" s="213"/>
      <c r="VVB373" s="213"/>
      <c r="VVC373" s="213"/>
      <c r="VVD373" s="213"/>
      <c r="VVE373" s="213"/>
      <c r="VVF373" s="213"/>
      <c r="VVG373" s="213"/>
      <c r="VVH373" s="213"/>
      <c r="VVI373" s="213"/>
      <c r="VVJ373" s="213"/>
      <c r="VVK373" s="213"/>
      <c r="VVL373" s="213"/>
      <c r="VVM373" s="213"/>
      <c r="VVN373" s="213"/>
      <c r="VVO373" s="213"/>
      <c r="VVP373" s="213"/>
      <c r="VVQ373" s="213"/>
      <c r="VVR373" s="213"/>
      <c r="VVS373" s="213"/>
      <c r="VVT373" s="213"/>
      <c r="VVU373" s="213"/>
      <c r="VVV373" s="213"/>
      <c r="VVW373" s="213"/>
      <c r="VVX373" s="213"/>
      <c r="VVY373" s="213"/>
      <c r="VVZ373" s="213"/>
      <c r="VWA373" s="213"/>
      <c r="VWB373" s="213"/>
      <c r="VWC373" s="213"/>
      <c r="VWD373" s="213"/>
      <c r="VWE373" s="213"/>
      <c r="VWF373" s="213"/>
      <c r="VWG373" s="213"/>
      <c r="VWH373" s="213"/>
      <c r="VWI373" s="213"/>
      <c r="VWJ373" s="213"/>
      <c r="VWK373" s="213"/>
      <c r="VWL373" s="213"/>
      <c r="VWM373" s="213"/>
      <c r="VWN373" s="213"/>
      <c r="VWO373" s="213"/>
      <c r="VWP373" s="213"/>
      <c r="VWQ373" s="213"/>
      <c r="VWR373" s="213"/>
      <c r="VWS373" s="213"/>
      <c r="VWT373" s="213"/>
      <c r="VWU373" s="213"/>
      <c r="VWV373" s="213"/>
      <c r="VWW373" s="213"/>
      <c r="VWX373" s="213"/>
      <c r="VWY373" s="213"/>
      <c r="VWZ373" s="213"/>
      <c r="VXA373" s="213"/>
      <c r="VXB373" s="213"/>
      <c r="VXC373" s="213"/>
      <c r="VXD373" s="213"/>
      <c r="VXE373" s="213"/>
      <c r="VXF373" s="213"/>
      <c r="VXG373" s="213"/>
      <c r="VXH373" s="213"/>
      <c r="VXI373" s="213"/>
      <c r="VXJ373" s="213"/>
      <c r="VXK373" s="213"/>
      <c r="VXL373" s="213"/>
      <c r="VXM373" s="213"/>
      <c r="VXN373" s="213"/>
      <c r="VXO373" s="213"/>
      <c r="VXP373" s="213"/>
      <c r="VXQ373" s="213"/>
      <c r="VXR373" s="213"/>
      <c r="VXS373" s="213"/>
      <c r="VXT373" s="213"/>
      <c r="VXU373" s="213"/>
      <c r="VXV373" s="213"/>
      <c r="VXW373" s="213"/>
      <c r="VXX373" s="213"/>
      <c r="VXY373" s="213"/>
      <c r="VXZ373" s="213"/>
      <c r="VYA373" s="213"/>
      <c r="VYB373" s="213"/>
      <c r="VYC373" s="213"/>
      <c r="VYD373" s="213"/>
      <c r="VYE373" s="213"/>
      <c r="VYF373" s="213"/>
      <c r="VYG373" s="213"/>
      <c r="VYH373" s="213"/>
      <c r="VYI373" s="213"/>
      <c r="VYJ373" s="213"/>
      <c r="VYK373" s="213"/>
      <c r="VYL373" s="213"/>
      <c r="VYM373" s="213"/>
      <c r="VYN373" s="213"/>
      <c r="VYO373" s="213"/>
      <c r="VYP373" s="213"/>
      <c r="VYQ373" s="213"/>
      <c r="VYR373" s="213"/>
      <c r="VYS373" s="213"/>
      <c r="VYT373" s="213"/>
      <c r="VYU373" s="213"/>
      <c r="VYV373" s="213"/>
      <c r="VYW373" s="213"/>
      <c r="VYX373" s="213"/>
      <c r="VYY373" s="213"/>
      <c r="VYZ373" s="213"/>
      <c r="VZA373" s="213"/>
      <c r="VZB373" s="213"/>
      <c r="VZC373" s="213"/>
      <c r="VZD373" s="213"/>
      <c r="VZE373" s="213"/>
      <c r="VZF373" s="213"/>
      <c r="VZG373" s="213"/>
      <c r="VZH373" s="213"/>
      <c r="VZI373" s="213"/>
      <c r="VZJ373" s="213"/>
      <c r="VZK373" s="213"/>
      <c r="VZL373" s="213"/>
      <c r="VZM373" s="213"/>
      <c r="VZN373" s="213"/>
      <c r="VZO373" s="213"/>
      <c r="VZP373" s="213"/>
      <c r="VZQ373" s="213"/>
      <c r="VZR373" s="213"/>
      <c r="VZS373" s="213"/>
      <c r="VZT373" s="213"/>
      <c r="VZU373" s="213"/>
      <c r="VZV373" s="213"/>
      <c r="VZW373" s="213"/>
      <c r="VZX373" s="213"/>
      <c r="VZY373" s="213"/>
      <c r="VZZ373" s="213"/>
      <c r="WAA373" s="213"/>
      <c r="WAB373" s="213"/>
      <c r="WAC373" s="213"/>
      <c r="WAD373" s="213"/>
      <c r="WAE373" s="213"/>
      <c r="WAF373" s="213"/>
      <c r="WAG373" s="213"/>
      <c r="WAH373" s="213"/>
      <c r="WAI373" s="213"/>
      <c r="WAJ373" s="213"/>
      <c r="WAK373" s="213"/>
      <c r="WAL373" s="213"/>
      <c r="WAM373" s="213"/>
      <c r="WAN373" s="213"/>
      <c r="WAO373" s="213"/>
      <c r="WAP373" s="213"/>
      <c r="WAQ373" s="213"/>
      <c r="WAR373" s="213"/>
      <c r="WAS373" s="213"/>
      <c r="WAT373" s="213"/>
      <c r="WAU373" s="213"/>
      <c r="WAV373" s="213"/>
      <c r="WAW373" s="213"/>
      <c r="WAX373" s="213"/>
      <c r="WAY373" s="213"/>
      <c r="WAZ373" s="213"/>
      <c r="WBA373" s="213"/>
      <c r="WBB373" s="213"/>
      <c r="WBC373" s="213"/>
      <c r="WBD373" s="213"/>
      <c r="WBE373" s="213"/>
      <c r="WBF373" s="213"/>
      <c r="WBG373" s="213"/>
      <c r="WBH373" s="213"/>
      <c r="WBI373" s="213"/>
      <c r="WBJ373" s="213"/>
      <c r="WBK373" s="213"/>
      <c r="WBL373" s="213"/>
      <c r="WBM373" s="213"/>
      <c r="WBN373" s="213"/>
      <c r="WBO373" s="213"/>
      <c r="WBP373" s="213"/>
      <c r="WBQ373" s="213"/>
      <c r="WBR373" s="213"/>
      <c r="WBS373" s="213"/>
      <c r="WBT373" s="213"/>
      <c r="WBU373" s="213"/>
      <c r="WBV373" s="213"/>
      <c r="WBW373" s="213"/>
      <c r="WBX373" s="213"/>
      <c r="WBY373" s="213"/>
      <c r="WBZ373" s="213"/>
      <c r="WCA373" s="213"/>
      <c r="WCB373" s="213"/>
      <c r="WCC373" s="213"/>
      <c r="WCD373" s="213"/>
      <c r="WCE373" s="213"/>
      <c r="WCF373" s="213"/>
      <c r="WCG373" s="213"/>
      <c r="WCH373" s="213"/>
      <c r="WCI373" s="213"/>
      <c r="WCJ373" s="213"/>
      <c r="WCK373" s="213"/>
      <c r="WCL373" s="213"/>
      <c r="WCM373" s="213"/>
      <c r="WCN373" s="213"/>
      <c r="WCO373" s="213"/>
      <c r="WCP373" s="213"/>
      <c r="WCQ373" s="213"/>
      <c r="WCR373" s="213"/>
      <c r="WCS373" s="213"/>
      <c r="WCT373" s="213"/>
      <c r="WCU373" s="213"/>
      <c r="WCV373" s="213"/>
      <c r="WCW373" s="213"/>
      <c r="WCX373" s="213"/>
      <c r="WCY373" s="213"/>
      <c r="WCZ373" s="213"/>
      <c r="WDA373" s="213"/>
      <c r="WDB373" s="213"/>
      <c r="WDC373" s="213"/>
      <c r="WDD373" s="213"/>
      <c r="WDE373" s="213"/>
      <c r="WDF373" s="213"/>
      <c r="WDG373" s="213"/>
      <c r="WDH373" s="213"/>
      <c r="WDI373" s="213"/>
      <c r="WDJ373" s="213"/>
      <c r="WDK373" s="213"/>
      <c r="WDL373" s="213"/>
      <c r="WDM373" s="213"/>
      <c r="WDN373" s="213"/>
      <c r="WDO373" s="213"/>
      <c r="WDP373" s="213"/>
      <c r="WDQ373" s="213"/>
      <c r="WDR373" s="213"/>
      <c r="WDS373" s="213"/>
      <c r="WDT373" s="213"/>
      <c r="WDU373" s="213"/>
      <c r="WDV373" s="213"/>
      <c r="WDW373" s="213"/>
      <c r="WDX373" s="213"/>
      <c r="WDY373" s="213"/>
      <c r="WDZ373" s="213"/>
      <c r="WEA373" s="213"/>
      <c r="WEB373" s="213"/>
      <c r="WEC373" s="213"/>
      <c r="WED373" s="213"/>
      <c r="WEE373" s="213"/>
      <c r="WEF373" s="213"/>
      <c r="WEG373" s="213"/>
      <c r="WEH373" s="213"/>
      <c r="WEI373" s="213"/>
      <c r="WEJ373" s="213"/>
      <c r="WEK373" s="213"/>
      <c r="WEL373" s="213"/>
      <c r="WEM373" s="213"/>
      <c r="WEN373" s="213"/>
      <c r="WEO373" s="213"/>
      <c r="WEP373" s="213"/>
      <c r="WEQ373" s="213"/>
      <c r="WER373" s="213"/>
      <c r="WES373" s="213"/>
      <c r="WET373" s="213"/>
      <c r="WEU373" s="213"/>
      <c r="WEV373" s="213"/>
      <c r="WEW373" s="213"/>
      <c r="WEX373" s="213"/>
      <c r="WEY373" s="213"/>
      <c r="WEZ373" s="213"/>
      <c r="WFA373" s="213"/>
      <c r="WFB373" s="213"/>
      <c r="WFC373" s="213"/>
      <c r="WFD373" s="213"/>
      <c r="WFE373" s="213"/>
      <c r="WFF373" s="213"/>
      <c r="WFG373" s="213"/>
      <c r="WFH373" s="213"/>
      <c r="WFI373" s="213"/>
      <c r="WFJ373" s="213"/>
      <c r="WFK373" s="213"/>
      <c r="WFL373" s="213"/>
      <c r="WFM373" s="213"/>
      <c r="WFN373" s="213"/>
      <c r="WFO373" s="213"/>
      <c r="WFP373" s="213"/>
      <c r="WFQ373" s="213"/>
      <c r="WFR373" s="213"/>
      <c r="WFS373" s="213"/>
      <c r="WFT373" s="213"/>
      <c r="WFU373" s="213"/>
      <c r="WFV373" s="213"/>
      <c r="WFW373" s="213"/>
      <c r="WFX373" s="213"/>
      <c r="WFY373" s="213"/>
      <c r="WFZ373" s="213"/>
      <c r="WGA373" s="213"/>
      <c r="WGB373" s="213"/>
      <c r="WGC373" s="213"/>
      <c r="WGD373" s="213"/>
      <c r="WGE373" s="213"/>
      <c r="WGF373" s="213"/>
      <c r="WGG373" s="213"/>
      <c r="WGH373" s="213"/>
      <c r="WGI373" s="213"/>
      <c r="WGJ373" s="213"/>
      <c r="WGK373" s="213"/>
      <c r="WGL373" s="213"/>
      <c r="WGM373" s="213"/>
      <c r="WGN373" s="213"/>
      <c r="WGO373" s="213"/>
      <c r="WGP373" s="213"/>
      <c r="WGQ373" s="213"/>
      <c r="WGR373" s="213"/>
      <c r="WGS373" s="213"/>
      <c r="WGT373" s="213"/>
      <c r="WGU373" s="213"/>
      <c r="WGV373" s="213"/>
      <c r="WGW373" s="213"/>
      <c r="WGX373" s="213"/>
      <c r="WGY373" s="213"/>
      <c r="WGZ373" s="213"/>
      <c r="WHA373" s="213"/>
      <c r="WHB373" s="213"/>
      <c r="WHC373" s="213"/>
      <c r="WHD373" s="213"/>
      <c r="WHE373" s="213"/>
      <c r="WHF373" s="213"/>
      <c r="WHG373" s="213"/>
      <c r="WHH373" s="213"/>
      <c r="WHI373" s="213"/>
      <c r="WHJ373" s="213"/>
      <c r="WHK373" s="213"/>
      <c r="WHL373" s="213"/>
      <c r="WHM373" s="213"/>
      <c r="WHN373" s="213"/>
      <c r="WHO373" s="213"/>
      <c r="WHP373" s="213"/>
      <c r="WHQ373" s="213"/>
      <c r="WHR373" s="213"/>
      <c r="WHS373" s="213"/>
      <c r="WHT373" s="213"/>
      <c r="WHU373" s="213"/>
      <c r="WHV373" s="213"/>
      <c r="WHW373" s="213"/>
      <c r="WHX373" s="213"/>
      <c r="WHY373" s="213"/>
      <c r="WHZ373" s="213"/>
      <c r="WIA373" s="213"/>
      <c r="WIB373" s="213"/>
      <c r="WIC373" s="213"/>
      <c r="WID373" s="213"/>
      <c r="WIE373" s="213"/>
      <c r="WIF373" s="213"/>
      <c r="WIG373" s="213"/>
      <c r="WIH373" s="213"/>
      <c r="WII373" s="213"/>
      <c r="WIJ373" s="213"/>
      <c r="WIK373" s="213"/>
      <c r="WIL373" s="213"/>
      <c r="WIM373" s="213"/>
      <c r="WIN373" s="213"/>
      <c r="WIO373" s="213"/>
      <c r="WIP373" s="213"/>
      <c r="WIQ373" s="213"/>
      <c r="WIR373" s="213"/>
      <c r="WIS373" s="213"/>
      <c r="WIT373" s="213"/>
      <c r="WIU373" s="213"/>
      <c r="WIV373" s="213"/>
      <c r="WIW373" s="213"/>
      <c r="WIX373" s="213"/>
      <c r="WIY373" s="213"/>
      <c r="WIZ373" s="213"/>
      <c r="WJA373" s="213"/>
      <c r="WJB373" s="213"/>
      <c r="WJC373" s="213"/>
      <c r="WJD373" s="213"/>
      <c r="WJE373" s="213"/>
      <c r="WJF373" s="213"/>
      <c r="WJG373" s="213"/>
      <c r="WJH373" s="213"/>
      <c r="WJI373" s="213"/>
      <c r="WJJ373" s="213"/>
      <c r="WJK373" s="213"/>
      <c r="WJL373" s="213"/>
      <c r="WJM373" s="213"/>
      <c r="WJN373" s="213"/>
      <c r="WJO373" s="213"/>
      <c r="WJP373" s="213"/>
      <c r="WJQ373" s="213"/>
      <c r="WJR373" s="213"/>
      <c r="WJS373" s="213"/>
      <c r="WJT373" s="213"/>
      <c r="WJU373" s="213"/>
      <c r="WJV373" s="213"/>
      <c r="WJW373" s="213"/>
      <c r="WJX373" s="213"/>
      <c r="WJY373" s="213"/>
      <c r="WJZ373" s="213"/>
      <c r="WKA373" s="213"/>
      <c r="WKB373" s="213"/>
      <c r="WKC373" s="213"/>
      <c r="WKD373" s="213"/>
      <c r="WKE373" s="213"/>
      <c r="WKF373" s="213"/>
      <c r="WKG373" s="213"/>
      <c r="WKH373" s="213"/>
      <c r="WKI373" s="213"/>
      <c r="WKJ373" s="213"/>
      <c r="WKK373" s="213"/>
      <c r="WKL373" s="213"/>
      <c r="WKM373" s="213"/>
      <c r="WKN373" s="213"/>
      <c r="WKO373" s="213"/>
      <c r="WKP373" s="213"/>
      <c r="WKQ373" s="213"/>
      <c r="WKR373" s="213"/>
      <c r="WKS373" s="213"/>
      <c r="WKT373" s="213"/>
      <c r="WKU373" s="213"/>
      <c r="WKV373" s="213"/>
      <c r="WKW373" s="213"/>
      <c r="WKX373" s="213"/>
      <c r="WKY373" s="213"/>
      <c r="WKZ373" s="213"/>
      <c r="WLA373" s="213"/>
      <c r="WLB373" s="213"/>
      <c r="WLC373" s="213"/>
      <c r="WLD373" s="213"/>
      <c r="WLE373" s="213"/>
      <c r="WLF373" s="213"/>
      <c r="WLG373" s="213"/>
      <c r="WLH373" s="213"/>
      <c r="WLI373" s="213"/>
      <c r="WLJ373" s="213"/>
      <c r="WLK373" s="213"/>
      <c r="WLL373" s="213"/>
      <c r="WLM373" s="213"/>
      <c r="WLN373" s="213"/>
      <c r="WLO373" s="213"/>
      <c r="WLP373" s="213"/>
      <c r="WLQ373" s="213"/>
      <c r="WLR373" s="213"/>
      <c r="WLS373" s="213"/>
      <c r="WLT373" s="213"/>
      <c r="WLU373" s="213"/>
      <c r="WLV373" s="213"/>
      <c r="WLW373" s="213"/>
      <c r="WLX373" s="213"/>
      <c r="WLY373" s="213"/>
      <c r="WLZ373" s="213"/>
      <c r="WMA373" s="213"/>
      <c r="WMB373" s="213"/>
      <c r="WMC373" s="213"/>
      <c r="WMD373" s="213"/>
      <c r="WME373" s="213"/>
      <c r="WMF373" s="213"/>
      <c r="WMG373" s="213"/>
      <c r="WMH373" s="213"/>
      <c r="WMI373" s="213"/>
      <c r="WMJ373" s="213"/>
      <c r="WMK373" s="213"/>
      <c r="WML373" s="213"/>
      <c r="WMM373" s="213"/>
      <c r="WMN373" s="213"/>
      <c r="WMO373" s="213"/>
      <c r="WMP373" s="213"/>
      <c r="WMQ373" s="213"/>
      <c r="WMR373" s="213"/>
      <c r="WMS373" s="213"/>
      <c r="WMT373" s="213"/>
      <c r="WMU373" s="213"/>
      <c r="WMV373" s="213"/>
      <c r="WMW373" s="213"/>
      <c r="WMX373" s="213"/>
      <c r="WMY373" s="213"/>
      <c r="WMZ373" s="213"/>
      <c r="WNA373" s="213"/>
      <c r="WNB373" s="213"/>
      <c r="WNC373" s="213"/>
      <c r="WND373" s="213"/>
      <c r="WNE373" s="213"/>
      <c r="WNF373" s="213"/>
      <c r="WNG373" s="213"/>
      <c r="WNH373" s="213"/>
      <c r="WNI373" s="213"/>
      <c r="WNJ373" s="213"/>
      <c r="WNK373" s="213"/>
      <c r="WNL373" s="213"/>
      <c r="WNM373" s="213"/>
      <c r="WNN373" s="213"/>
      <c r="WNO373" s="213"/>
      <c r="WNP373" s="213"/>
      <c r="WNQ373" s="213"/>
      <c r="WNR373" s="213"/>
      <c r="WNS373" s="213"/>
      <c r="WNT373" s="213"/>
      <c r="WNU373" s="213"/>
      <c r="WNV373" s="213"/>
      <c r="WNW373" s="213"/>
      <c r="WNX373" s="213"/>
      <c r="WNY373" s="213"/>
      <c r="WNZ373" s="213"/>
      <c r="WOA373" s="213"/>
      <c r="WOB373" s="213"/>
      <c r="WOC373" s="213"/>
      <c r="WOD373" s="213"/>
      <c r="WOE373" s="213"/>
      <c r="WOF373" s="213"/>
      <c r="WOG373" s="213"/>
      <c r="WOH373" s="213"/>
      <c r="WOI373" s="213"/>
      <c r="WOJ373" s="213"/>
      <c r="WOK373" s="213"/>
      <c r="WOL373" s="213"/>
      <c r="WOM373" s="213"/>
      <c r="WON373" s="213"/>
      <c r="WOO373" s="213"/>
      <c r="WOP373" s="213"/>
      <c r="WOQ373" s="213"/>
      <c r="WOR373" s="213"/>
      <c r="WOS373" s="213"/>
      <c r="WOT373" s="213"/>
      <c r="WOU373" s="213"/>
      <c r="WOV373" s="213"/>
      <c r="WOW373" s="213"/>
      <c r="WOX373" s="213"/>
      <c r="WOY373" s="213"/>
      <c r="WOZ373" s="213"/>
      <c r="WPA373" s="213"/>
      <c r="WPB373" s="213"/>
      <c r="WPC373" s="213"/>
      <c r="WPD373" s="213"/>
      <c r="WPE373" s="213"/>
      <c r="WPF373" s="213"/>
      <c r="WPG373" s="213"/>
      <c r="WPH373" s="213"/>
      <c r="WPI373" s="213"/>
      <c r="WPJ373" s="213"/>
      <c r="WPK373" s="213"/>
      <c r="WPL373" s="213"/>
      <c r="WPM373" s="213"/>
      <c r="WPN373" s="213"/>
      <c r="WPO373" s="213"/>
      <c r="WPP373" s="213"/>
      <c r="WPQ373" s="213"/>
      <c r="WPR373" s="213"/>
      <c r="WPS373" s="213"/>
      <c r="WPT373" s="213"/>
      <c r="WPU373" s="213"/>
      <c r="WPV373" s="213"/>
      <c r="WPW373" s="213"/>
      <c r="WPX373" s="213"/>
      <c r="WPY373" s="213"/>
      <c r="WPZ373" s="213"/>
      <c r="WQA373" s="213"/>
      <c r="WQB373" s="213"/>
      <c r="WQC373" s="213"/>
      <c r="WQD373" s="213"/>
      <c r="WQE373" s="213"/>
      <c r="WQF373" s="213"/>
      <c r="WQG373" s="213"/>
      <c r="WQH373" s="213"/>
      <c r="WQI373" s="213"/>
      <c r="WQJ373" s="213"/>
      <c r="WQK373" s="213"/>
      <c r="WQL373" s="213"/>
      <c r="WQM373" s="213"/>
      <c r="WQN373" s="213"/>
      <c r="WQO373" s="213"/>
      <c r="WQP373" s="213"/>
      <c r="WQQ373" s="213"/>
      <c r="WQR373" s="213"/>
      <c r="WQS373" s="213"/>
      <c r="WQT373" s="213"/>
      <c r="WQU373" s="213"/>
      <c r="WQV373" s="213"/>
      <c r="WQW373" s="213"/>
      <c r="WQX373" s="213"/>
      <c r="WQY373" s="213"/>
      <c r="WQZ373" s="213"/>
      <c r="WRA373" s="213"/>
      <c r="WRB373" s="213"/>
      <c r="WRC373" s="213"/>
      <c r="WRD373" s="213"/>
      <c r="WRE373" s="213"/>
      <c r="WRF373" s="213"/>
      <c r="WRG373" s="213"/>
      <c r="WRH373" s="213"/>
      <c r="WRI373" s="213"/>
      <c r="WRJ373" s="213"/>
      <c r="WRK373" s="213"/>
      <c r="WRL373" s="213"/>
      <c r="WRM373" s="213"/>
      <c r="WRN373" s="213"/>
      <c r="WRO373" s="213"/>
      <c r="WRP373" s="213"/>
      <c r="WRQ373" s="213"/>
      <c r="WRR373" s="213"/>
      <c r="WRS373" s="213"/>
      <c r="WRT373" s="213"/>
      <c r="WRU373" s="213"/>
      <c r="WRV373" s="213"/>
      <c r="WRW373" s="213"/>
      <c r="WRX373" s="213"/>
      <c r="WRY373" s="213"/>
      <c r="WRZ373" s="213"/>
      <c r="WSA373" s="213"/>
      <c r="WSB373" s="213"/>
      <c r="WSC373" s="213"/>
      <c r="WSD373" s="213"/>
      <c r="WSE373" s="213"/>
      <c r="WSF373" s="213"/>
      <c r="WSG373" s="213"/>
      <c r="WSH373" s="213"/>
      <c r="WSI373" s="213"/>
      <c r="WSJ373" s="213"/>
      <c r="WSK373" s="213"/>
      <c r="WSL373" s="213"/>
      <c r="WSM373" s="213"/>
      <c r="WSN373" s="213"/>
      <c r="WSO373" s="213"/>
      <c r="WSP373" s="213"/>
      <c r="WSQ373" s="213"/>
      <c r="WSR373" s="213"/>
      <c r="WSS373" s="213"/>
      <c r="WST373" s="213"/>
      <c r="WSU373" s="213"/>
      <c r="WSV373" s="213"/>
      <c r="WSW373" s="213"/>
      <c r="WSX373" s="213"/>
      <c r="WSY373" s="213"/>
      <c r="WSZ373" s="213"/>
      <c r="WTA373" s="213"/>
      <c r="WTB373" s="213"/>
      <c r="WTC373" s="213"/>
      <c r="WTD373" s="213"/>
      <c r="WTE373" s="213"/>
      <c r="WTF373" s="213"/>
      <c r="WTG373" s="213"/>
      <c r="WTH373" s="213"/>
      <c r="WTI373" s="213"/>
      <c r="WTJ373" s="213"/>
      <c r="WTK373" s="213"/>
      <c r="WTL373" s="213"/>
      <c r="WTM373" s="213"/>
      <c r="WTN373" s="213"/>
      <c r="WTO373" s="213"/>
      <c r="WTP373" s="213"/>
      <c r="WTQ373" s="213"/>
      <c r="WTR373" s="213"/>
      <c r="WTS373" s="213"/>
      <c r="WTT373" s="213"/>
      <c r="WTU373" s="213"/>
    </row>
    <row r="374" spans="2:3156 15348:16089" s="195" customFormat="1">
      <c r="B374" s="220"/>
      <c r="C374" s="220"/>
      <c r="D374" s="193"/>
      <c r="E374" s="193"/>
      <c r="K374" s="219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  <c r="AA374" s="213"/>
      <c r="AB374" s="213"/>
      <c r="AC374" s="213"/>
      <c r="AD374" s="213"/>
      <c r="AE374" s="213"/>
      <c r="AF374" s="213"/>
      <c r="AG374" s="213"/>
      <c r="AH374" s="213"/>
      <c r="AI374" s="213"/>
      <c r="AJ374" s="213"/>
      <c r="AK374" s="213"/>
      <c r="AL374" s="213"/>
      <c r="AM374" s="213"/>
      <c r="AN374" s="213"/>
      <c r="AO374" s="213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  <c r="BA374" s="213"/>
      <c r="BB374" s="213"/>
      <c r="BC374" s="213"/>
      <c r="BD374" s="213"/>
      <c r="BE374" s="213"/>
      <c r="BF374" s="213"/>
      <c r="BG374" s="213"/>
      <c r="BH374" s="213"/>
      <c r="BI374" s="213"/>
      <c r="BJ374" s="213"/>
      <c r="BK374" s="213"/>
      <c r="BL374" s="213"/>
      <c r="BM374" s="213"/>
      <c r="BN374" s="213"/>
      <c r="BO374" s="213"/>
      <c r="BP374" s="213"/>
      <c r="BQ374" s="213"/>
      <c r="BR374" s="213"/>
      <c r="BS374" s="213"/>
      <c r="BT374" s="213"/>
      <c r="BU374" s="213"/>
      <c r="BV374" s="213"/>
      <c r="BW374" s="213"/>
      <c r="BX374" s="213"/>
      <c r="BY374" s="213"/>
      <c r="BZ374" s="213"/>
      <c r="CA374" s="213"/>
      <c r="CB374" s="213"/>
      <c r="CC374" s="213"/>
      <c r="CD374" s="213"/>
      <c r="CE374" s="213"/>
      <c r="CF374" s="213"/>
      <c r="CG374" s="213"/>
      <c r="CH374" s="213"/>
      <c r="CI374" s="213"/>
      <c r="CJ374" s="213"/>
      <c r="CK374" s="213"/>
      <c r="CL374" s="213"/>
      <c r="CM374" s="213"/>
      <c r="CN374" s="213"/>
      <c r="CO374" s="213"/>
      <c r="CP374" s="213"/>
      <c r="CQ374" s="213"/>
      <c r="CR374" s="213"/>
      <c r="CS374" s="213"/>
      <c r="CT374" s="213"/>
      <c r="CU374" s="213"/>
      <c r="CV374" s="213"/>
      <c r="CW374" s="213"/>
      <c r="CX374" s="213"/>
      <c r="CY374" s="213"/>
      <c r="CZ374" s="213"/>
      <c r="DA374" s="213"/>
      <c r="DB374" s="213"/>
      <c r="DC374" s="213"/>
      <c r="DD374" s="213"/>
      <c r="DE374" s="213"/>
      <c r="DF374" s="213"/>
      <c r="DG374" s="213"/>
      <c r="DH374" s="213"/>
      <c r="DI374" s="213"/>
      <c r="DJ374" s="213"/>
      <c r="DK374" s="213"/>
      <c r="DL374" s="213"/>
      <c r="DM374" s="213"/>
      <c r="DN374" s="213"/>
      <c r="DO374" s="213"/>
      <c r="DP374" s="213"/>
      <c r="DQ374" s="213"/>
      <c r="DR374" s="213"/>
      <c r="DS374" s="213"/>
      <c r="DT374" s="213"/>
      <c r="DU374" s="213"/>
      <c r="DV374" s="213"/>
      <c r="DW374" s="213"/>
      <c r="DX374" s="213"/>
      <c r="DY374" s="213"/>
      <c r="DZ374" s="213"/>
      <c r="EA374" s="213"/>
      <c r="EB374" s="213"/>
      <c r="EC374" s="213"/>
      <c r="ED374" s="213"/>
      <c r="EE374" s="213"/>
      <c r="EF374" s="213"/>
      <c r="EG374" s="213"/>
      <c r="EH374" s="213"/>
      <c r="EI374" s="213"/>
      <c r="EJ374" s="213"/>
      <c r="EK374" s="213"/>
      <c r="EL374" s="213"/>
      <c r="EM374" s="213"/>
      <c r="EN374" s="213"/>
      <c r="EO374" s="213"/>
      <c r="EP374" s="213"/>
      <c r="EQ374" s="213"/>
      <c r="ER374" s="213"/>
      <c r="ES374" s="213"/>
      <c r="ET374" s="213"/>
      <c r="EU374" s="213"/>
      <c r="EV374" s="213"/>
      <c r="EW374" s="213"/>
      <c r="EX374" s="213"/>
      <c r="EY374" s="213"/>
      <c r="EZ374" s="213"/>
      <c r="FA374" s="213"/>
      <c r="FB374" s="213"/>
      <c r="FC374" s="213"/>
      <c r="FD374" s="213"/>
      <c r="FE374" s="213"/>
      <c r="FF374" s="213"/>
      <c r="FG374" s="213"/>
      <c r="FH374" s="213"/>
      <c r="FI374" s="213"/>
      <c r="FJ374" s="213"/>
      <c r="FK374" s="213"/>
      <c r="FL374" s="213"/>
      <c r="FM374" s="213"/>
      <c r="FN374" s="213"/>
      <c r="FO374" s="213"/>
      <c r="FP374" s="213"/>
      <c r="FQ374" s="213"/>
      <c r="FR374" s="213"/>
      <c r="FS374" s="213"/>
      <c r="FT374" s="213"/>
      <c r="FU374" s="213"/>
      <c r="FV374" s="213"/>
      <c r="FW374" s="213"/>
      <c r="FX374" s="213"/>
      <c r="FY374" s="213"/>
      <c r="FZ374" s="213"/>
      <c r="GA374" s="213"/>
      <c r="GB374" s="213"/>
      <c r="GC374" s="213"/>
      <c r="GD374" s="213"/>
      <c r="GE374" s="213"/>
      <c r="GF374" s="213"/>
      <c r="GG374" s="213"/>
      <c r="GH374" s="213"/>
      <c r="GI374" s="213"/>
      <c r="GJ374" s="213"/>
      <c r="GK374" s="213"/>
      <c r="GL374" s="213"/>
      <c r="GM374" s="213"/>
      <c r="GN374" s="213"/>
      <c r="GO374" s="213"/>
      <c r="GP374" s="213"/>
      <c r="GQ374" s="213"/>
      <c r="GR374" s="213"/>
      <c r="GS374" s="213"/>
      <c r="GT374" s="213"/>
      <c r="GU374" s="213"/>
      <c r="GV374" s="213"/>
      <c r="GW374" s="213"/>
      <c r="GX374" s="213"/>
      <c r="GY374" s="213"/>
      <c r="GZ374" s="213"/>
      <c r="HA374" s="213"/>
      <c r="HB374" s="213"/>
      <c r="HC374" s="213"/>
      <c r="HD374" s="213"/>
      <c r="HE374" s="213"/>
      <c r="HF374" s="213"/>
      <c r="HG374" s="213"/>
      <c r="HH374" s="213"/>
      <c r="HI374" s="213"/>
      <c r="HJ374" s="213"/>
      <c r="HK374" s="213"/>
      <c r="HL374" s="213"/>
      <c r="HM374" s="213"/>
      <c r="HN374" s="213"/>
      <c r="HO374" s="213"/>
      <c r="HP374" s="213"/>
      <c r="HQ374" s="213"/>
      <c r="HR374" s="213"/>
      <c r="HS374" s="213"/>
      <c r="HT374" s="213"/>
      <c r="HU374" s="213"/>
      <c r="HV374" s="213"/>
      <c r="HW374" s="213"/>
      <c r="HX374" s="213"/>
      <c r="HY374" s="213"/>
      <c r="HZ374" s="213"/>
      <c r="IA374" s="213"/>
      <c r="IB374" s="213"/>
      <c r="IC374" s="213"/>
      <c r="ID374" s="213"/>
      <c r="IE374" s="213"/>
      <c r="IF374" s="213"/>
      <c r="IG374" s="213"/>
      <c r="IH374" s="213"/>
      <c r="II374" s="213"/>
      <c r="IJ374" s="213"/>
      <c r="IK374" s="213"/>
      <c r="IL374" s="213"/>
      <c r="IM374" s="213"/>
      <c r="IN374" s="213"/>
      <c r="IO374" s="213"/>
      <c r="IP374" s="213"/>
      <c r="IQ374" s="213"/>
      <c r="IR374" s="213"/>
      <c r="IS374" s="213"/>
      <c r="IT374" s="213"/>
      <c r="IU374" s="213"/>
      <c r="IV374" s="213"/>
      <c r="IW374" s="213"/>
      <c r="IX374" s="213"/>
      <c r="IY374" s="213"/>
      <c r="IZ374" s="213"/>
      <c r="JA374" s="213"/>
      <c r="JB374" s="213"/>
      <c r="JC374" s="213"/>
      <c r="JD374" s="213"/>
      <c r="JE374" s="213"/>
      <c r="JF374" s="213"/>
      <c r="JG374" s="213"/>
      <c r="JH374" s="213"/>
      <c r="JI374" s="213"/>
      <c r="JJ374" s="213"/>
      <c r="JK374" s="213"/>
      <c r="JL374" s="213"/>
      <c r="JM374" s="213"/>
      <c r="JN374" s="213"/>
      <c r="JO374" s="213"/>
      <c r="JP374" s="213"/>
      <c r="JQ374" s="213"/>
      <c r="JR374" s="213"/>
      <c r="JS374" s="213"/>
      <c r="JT374" s="213"/>
      <c r="JU374" s="213"/>
      <c r="JV374" s="213"/>
      <c r="JW374" s="213"/>
      <c r="JX374" s="213"/>
      <c r="JY374" s="213"/>
      <c r="JZ374" s="213"/>
      <c r="KA374" s="213"/>
      <c r="KB374" s="213"/>
      <c r="KC374" s="213"/>
      <c r="KD374" s="213"/>
      <c r="KE374" s="213"/>
      <c r="KF374" s="213"/>
      <c r="KG374" s="213"/>
      <c r="KH374" s="213"/>
      <c r="KI374" s="213"/>
      <c r="KJ374" s="213"/>
      <c r="KK374" s="213"/>
      <c r="KL374" s="213"/>
      <c r="KM374" s="213"/>
      <c r="KN374" s="213"/>
      <c r="KO374" s="213"/>
      <c r="KP374" s="213"/>
      <c r="KQ374" s="213"/>
      <c r="KR374" s="213"/>
      <c r="KS374" s="213"/>
      <c r="KT374" s="213"/>
      <c r="KU374" s="213"/>
      <c r="KV374" s="213"/>
      <c r="KW374" s="213"/>
      <c r="KX374" s="213"/>
      <c r="KY374" s="213"/>
      <c r="KZ374" s="213"/>
      <c r="LA374" s="213"/>
      <c r="LB374" s="213"/>
      <c r="LC374" s="213"/>
      <c r="LD374" s="213"/>
      <c r="LE374" s="213"/>
      <c r="LF374" s="213"/>
      <c r="LG374" s="213"/>
      <c r="LH374" s="213"/>
      <c r="LI374" s="213"/>
      <c r="LJ374" s="213"/>
      <c r="LK374" s="213"/>
      <c r="LL374" s="213"/>
      <c r="LM374" s="213"/>
      <c r="LN374" s="213"/>
      <c r="LO374" s="213"/>
      <c r="LP374" s="213"/>
      <c r="LQ374" s="213"/>
      <c r="LR374" s="213"/>
      <c r="LS374" s="213"/>
      <c r="LT374" s="213"/>
      <c r="LU374" s="213"/>
      <c r="LV374" s="213"/>
      <c r="LW374" s="213"/>
      <c r="LX374" s="213"/>
      <c r="LY374" s="213"/>
      <c r="LZ374" s="213"/>
      <c r="MA374" s="213"/>
      <c r="MB374" s="213"/>
      <c r="MC374" s="213"/>
      <c r="MD374" s="213"/>
      <c r="ME374" s="213"/>
      <c r="MF374" s="213"/>
      <c r="MG374" s="213"/>
      <c r="MH374" s="213"/>
      <c r="MI374" s="213"/>
      <c r="MJ374" s="213"/>
      <c r="MK374" s="213"/>
      <c r="ML374" s="213"/>
      <c r="MM374" s="213"/>
      <c r="MN374" s="213"/>
      <c r="MO374" s="213"/>
      <c r="MP374" s="213"/>
      <c r="MQ374" s="213"/>
      <c r="MR374" s="213"/>
      <c r="MS374" s="213"/>
      <c r="MT374" s="213"/>
      <c r="MU374" s="213"/>
      <c r="MV374" s="213"/>
      <c r="MW374" s="213"/>
      <c r="MX374" s="213"/>
      <c r="MY374" s="213"/>
      <c r="MZ374" s="213"/>
      <c r="NA374" s="213"/>
      <c r="NB374" s="213"/>
      <c r="NC374" s="213"/>
      <c r="ND374" s="213"/>
      <c r="NE374" s="213"/>
      <c r="NF374" s="213"/>
      <c r="NG374" s="213"/>
      <c r="NH374" s="213"/>
      <c r="NI374" s="213"/>
      <c r="NJ374" s="213"/>
      <c r="NK374" s="213"/>
      <c r="NL374" s="213"/>
      <c r="NM374" s="213"/>
      <c r="NN374" s="213"/>
      <c r="NO374" s="213"/>
      <c r="NP374" s="213"/>
      <c r="NQ374" s="213"/>
      <c r="NR374" s="213"/>
      <c r="NS374" s="213"/>
      <c r="NT374" s="213"/>
      <c r="NU374" s="213"/>
      <c r="NV374" s="213"/>
      <c r="NW374" s="213"/>
      <c r="NX374" s="213"/>
      <c r="NY374" s="213"/>
      <c r="NZ374" s="213"/>
      <c r="OA374" s="213"/>
      <c r="OB374" s="213"/>
      <c r="OC374" s="213"/>
      <c r="OD374" s="213"/>
      <c r="OE374" s="213"/>
      <c r="OF374" s="213"/>
      <c r="OG374" s="213"/>
      <c r="OH374" s="213"/>
      <c r="OI374" s="213"/>
      <c r="OJ374" s="213"/>
      <c r="OK374" s="213"/>
      <c r="OL374" s="213"/>
      <c r="OM374" s="213"/>
      <c r="ON374" s="213"/>
      <c r="OO374" s="213"/>
      <c r="OP374" s="213"/>
      <c r="OQ374" s="213"/>
      <c r="OR374" s="213"/>
      <c r="OS374" s="213"/>
      <c r="OT374" s="213"/>
      <c r="OU374" s="213"/>
      <c r="OV374" s="213"/>
      <c r="OW374" s="213"/>
      <c r="OX374" s="213"/>
      <c r="OY374" s="213"/>
      <c r="OZ374" s="213"/>
      <c r="PA374" s="213"/>
      <c r="PB374" s="213"/>
      <c r="PC374" s="213"/>
      <c r="PD374" s="213"/>
      <c r="PE374" s="213"/>
      <c r="PF374" s="213"/>
      <c r="PG374" s="213"/>
      <c r="PH374" s="213"/>
      <c r="PI374" s="213"/>
      <c r="PJ374" s="213"/>
      <c r="PK374" s="213"/>
      <c r="PL374" s="213"/>
      <c r="PM374" s="213"/>
      <c r="PN374" s="213"/>
      <c r="PO374" s="213"/>
      <c r="PP374" s="213"/>
      <c r="PQ374" s="213"/>
      <c r="PR374" s="213"/>
      <c r="PS374" s="213"/>
      <c r="PT374" s="213"/>
      <c r="PU374" s="213"/>
      <c r="PV374" s="213"/>
      <c r="PW374" s="213"/>
      <c r="PX374" s="213"/>
      <c r="PY374" s="213"/>
      <c r="PZ374" s="213"/>
      <c r="QA374" s="213"/>
      <c r="QB374" s="213"/>
      <c r="QC374" s="213"/>
      <c r="QD374" s="213"/>
      <c r="QE374" s="213"/>
      <c r="QF374" s="213"/>
      <c r="QG374" s="213"/>
      <c r="QH374" s="213"/>
      <c r="QI374" s="213"/>
      <c r="QJ374" s="213"/>
      <c r="QK374" s="213"/>
      <c r="QL374" s="213"/>
      <c r="QM374" s="213"/>
      <c r="QN374" s="213"/>
      <c r="QO374" s="213"/>
      <c r="QP374" s="213"/>
      <c r="QQ374" s="213"/>
      <c r="QR374" s="213"/>
      <c r="QS374" s="213"/>
      <c r="QT374" s="213"/>
      <c r="QU374" s="213"/>
      <c r="QV374" s="213"/>
      <c r="QW374" s="213"/>
      <c r="QX374" s="213"/>
      <c r="QY374" s="213"/>
      <c r="QZ374" s="213"/>
      <c r="RA374" s="213"/>
      <c r="RB374" s="213"/>
      <c r="RC374" s="213"/>
      <c r="RD374" s="213"/>
      <c r="RE374" s="213"/>
      <c r="RF374" s="213"/>
      <c r="RG374" s="213"/>
      <c r="RH374" s="213"/>
      <c r="RI374" s="213"/>
      <c r="RJ374" s="213"/>
      <c r="RK374" s="213"/>
      <c r="RL374" s="213"/>
      <c r="RM374" s="213"/>
      <c r="RN374" s="213"/>
      <c r="RO374" s="213"/>
      <c r="RP374" s="213"/>
      <c r="RQ374" s="213"/>
      <c r="RR374" s="213"/>
      <c r="RS374" s="213"/>
      <c r="RT374" s="213"/>
      <c r="RU374" s="213"/>
      <c r="RV374" s="213"/>
      <c r="RW374" s="213"/>
      <c r="RX374" s="213"/>
      <c r="RY374" s="213"/>
      <c r="RZ374" s="213"/>
      <c r="SA374" s="213"/>
      <c r="SB374" s="213"/>
      <c r="SC374" s="213"/>
      <c r="SD374" s="213"/>
      <c r="SE374" s="213"/>
      <c r="SF374" s="213"/>
      <c r="SG374" s="213"/>
      <c r="SH374" s="213"/>
      <c r="SI374" s="213"/>
      <c r="SJ374" s="213"/>
      <c r="SK374" s="213"/>
      <c r="SL374" s="213"/>
      <c r="SM374" s="213"/>
      <c r="SN374" s="213"/>
      <c r="SO374" s="213"/>
      <c r="SP374" s="213"/>
      <c r="SQ374" s="213"/>
      <c r="SR374" s="213"/>
      <c r="SS374" s="213"/>
      <c r="ST374" s="213"/>
      <c r="SU374" s="213"/>
      <c r="SV374" s="213"/>
      <c r="SW374" s="213"/>
      <c r="SX374" s="213"/>
      <c r="SY374" s="213"/>
      <c r="SZ374" s="213"/>
      <c r="TA374" s="213"/>
      <c r="TB374" s="213"/>
      <c r="TC374" s="213"/>
      <c r="TD374" s="213"/>
      <c r="TE374" s="213"/>
      <c r="TF374" s="213"/>
      <c r="TG374" s="213"/>
      <c r="TH374" s="213"/>
      <c r="TI374" s="213"/>
      <c r="TJ374" s="213"/>
      <c r="TK374" s="213"/>
      <c r="TL374" s="213"/>
      <c r="TM374" s="213"/>
      <c r="TN374" s="213"/>
      <c r="TO374" s="213"/>
      <c r="TP374" s="213"/>
      <c r="TQ374" s="213"/>
      <c r="TR374" s="213"/>
      <c r="TS374" s="213"/>
      <c r="TT374" s="213"/>
      <c r="TU374" s="213"/>
      <c r="TV374" s="213"/>
      <c r="TW374" s="213"/>
      <c r="TX374" s="213"/>
      <c r="TY374" s="213"/>
      <c r="TZ374" s="213"/>
      <c r="UA374" s="213"/>
      <c r="UB374" s="213"/>
      <c r="UC374" s="213"/>
      <c r="UD374" s="213"/>
      <c r="UE374" s="213"/>
      <c r="UF374" s="213"/>
      <c r="UG374" s="213"/>
      <c r="UH374" s="213"/>
      <c r="UI374" s="213"/>
      <c r="UJ374" s="213"/>
      <c r="UK374" s="213"/>
      <c r="UL374" s="213"/>
      <c r="UM374" s="213"/>
      <c r="UN374" s="213"/>
      <c r="UO374" s="213"/>
      <c r="UP374" s="213"/>
      <c r="UQ374" s="213"/>
      <c r="UR374" s="213"/>
      <c r="US374" s="213"/>
      <c r="UT374" s="213"/>
      <c r="UU374" s="213"/>
      <c r="UV374" s="213"/>
      <c r="UW374" s="213"/>
      <c r="UX374" s="213"/>
      <c r="UY374" s="213"/>
      <c r="UZ374" s="213"/>
      <c r="VA374" s="213"/>
      <c r="VB374" s="213"/>
      <c r="VC374" s="213"/>
      <c r="VD374" s="213"/>
      <c r="VE374" s="213"/>
      <c r="VF374" s="213"/>
      <c r="VG374" s="213"/>
      <c r="VH374" s="213"/>
      <c r="VI374" s="213"/>
      <c r="VJ374" s="213"/>
      <c r="VK374" s="213"/>
      <c r="VL374" s="213"/>
      <c r="VM374" s="213"/>
      <c r="VN374" s="213"/>
      <c r="VO374" s="213"/>
      <c r="VP374" s="213"/>
      <c r="VQ374" s="213"/>
      <c r="VR374" s="213"/>
      <c r="VS374" s="213"/>
      <c r="VT374" s="213"/>
      <c r="VU374" s="213"/>
      <c r="VV374" s="213"/>
      <c r="VW374" s="213"/>
      <c r="VX374" s="213"/>
      <c r="VY374" s="213"/>
      <c r="VZ374" s="213"/>
      <c r="WA374" s="213"/>
      <c r="WB374" s="213"/>
      <c r="WC374" s="213"/>
      <c r="WD374" s="213"/>
      <c r="WE374" s="213"/>
      <c r="WF374" s="213"/>
      <c r="WG374" s="213"/>
      <c r="WH374" s="213"/>
      <c r="WI374" s="213"/>
      <c r="WJ374" s="213"/>
      <c r="WK374" s="213"/>
      <c r="WL374" s="213"/>
      <c r="WM374" s="213"/>
      <c r="WN374" s="213"/>
      <c r="WO374" s="213"/>
      <c r="WP374" s="213"/>
      <c r="WQ374" s="213"/>
      <c r="WR374" s="213"/>
      <c r="WS374" s="213"/>
      <c r="WT374" s="213"/>
      <c r="WU374" s="213"/>
      <c r="WV374" s="213"/>
      <c r="WW374" s="213"/>
      <c r="WX374" s="213"/>
      <c r="WY374" s="213"/>
      <c r="WZ374" s="213"/>
      <c r="XA374" s="213"/>
      <c r="XB374" s="213"/>
      <c r="XC374" s="213"/>
      <c r="XD374" s="213"/>
      <c r="XE374" s="213"/>
      <c r="XF374" s="213"/>
      <c r="XG374" s="213"/>
      <c r="XH374" s="213"/>
      <c r="XI374" s="213"/>
      <c r="XJ374" s="213"/>
      <c r="XK374" s="213"/>
      <c r="XL374" s="213"/>
      <c r="XM374" s="213"/>
      <c r="XN374" s="213"/>
      <c r="XO374" s="213"/>
      <c r="XP374" s="213"/>
      <c r="XQ374" s="213"/>
      <c r="XR374" s="213"/>
      <c r="XS374" s="213"/>
      <c r="XT374" s="213"/>
      <c r="XU374" s="213"/>
      <c r="XV374" s="213"/>
      <c r="XW374" s="213"/>
      <c r="XX374" s="213"/>
      <c r="XY374" s="213"/>
      <c r="XZ374" s="213"/>
      <c r="YA374" s="213"/>
      <c r="YB374" s="213"/>
      <c r="YC374" s="213"/>
      <c r="YD374" s="213"/>
      <c r="YE374" s="213"/>
      <c r="YF374" s="213"/>
      <c r="YG374" s="213"/>
      <c r="YH374" s="213"/>
      <c r="YI374" s="213"/>
      <c r="YJ374" s="213"/>
      <c r="YK374" s="213"/>
      <c r="YL374" s="213"/>
      <c r="YM374" s="213"/>
      <c r="YN374" s="213"/>
      <c r="YO374" s="213"/>
      <c r="YP374" s="213"/>
      <c r="YQ374" s="213"/>
      <c r="YR374" s="213"/>
      <c r="YS374" s="213"/>
      <c r="YT374" s="213"/>
      <c r="YU374" s="213"/>
      <c r="YV374" s="213"/>
      <c r="YW374" s="213"/>
      <c r="YX374" s="213"/>
      <c r="YY374" s="213"/>
      <c r="YZ374" s="213"/>
      <c r="ZA374" s="213"/>
      <c r="ZB374" s="213"/>
      <c r="ZC374" s="213"/>
      <c r="ZD374" s="213"/>
      <c r="ZE374" s="213"/>
      <c r="ZF374" s="213"/>
      <c r="ZG374" s="213"/>
      <c r="ZH374" s="213"/>
      <c r="ZI374" s="213"/>
      <c r="ZJ374" s="213"/>
      <c r="ZK374" s="213"/>
      <c r="ZL374" s="213"/>
      <c r="ZM374" s="213"/>
      <c r="ZN374" s="213"/>
      <c r="ZO374" s="213"/>
      <c r="ZP374" s="213"/>
      <c r="ZQ374" s="213"/>
      <c r="ZR374" s="213"/>
      <c r="ZS374" s="213"/>
      <c r="ZT374" s="213"/>
      <c r="ZU374" s="213"/>
      <c r="ZV374" s="213"/>
      <c r="ZW374" s="213"/>
      <c r="ZX374" s="213"/>
      <c r="ZY374" s="213"/>
      <c r="ZZ374" s="213"/>
      <c r="AAA374" s="213"/>
      <c r="AAB374" s="213"/>
      <c r="AAC374" s="213"/>
      <c r="AAD374" s="213"/>
      <c r="AAE374" s="213"/>
      <c r="AAF374" s="213"/>
      <c r="AAG374" s="213"/>
      <c r="AAH374" s="213"/>
      <c r="AAI374" s="213"/>
      <c r="AAJ374" s="213"/>
      <c r="AAK374" s="213"/>
      <c r="AAL374" s="213"/>
      <c r="AAM374" s="213"/>
      <c r="AAN374" s="213"/>
      <c r="AAO374" s="213"/>
      <c r="AAP374" s="213"/>
      <c r="AAQ374" s="213"/>
      <c r="AAR374" s="213"/>
      <c r="AAS374" s="213"/>
      <c r="AAT374" s="213"/>
      <c r="AAU374" s="213"/>
      <c r="AAV374" s="213"/>
      <c r="AAW374" s="213"/>
      <c r="AAX374" s="213"/>
      <c r="AAY374" s="213"/>
      <c r="AAZ374" s="213"/>
      <c r="ABA374" s="213"/>
      <c r="ABB374" s="213"/>
      <c r="ABC374" s="213"/>
      <c r="ABD374" s="213"/>
      <c r="ABE374" s="213"/>
      <c r="ABF374" s="213"/>
      <c r="ABG374" s="213"/>
      <c r="ABH374" s="213"/>
      <c r="ABI374" s="213"/>
      <c r="ABJ374" s="213"/>
      <c r="ABK374" s="213"/>
      <c r="ABL374" s="213"/>
      <c r="ABM374" s="213"/>
      <c r="ABN374" s="213"/>
      <c r="ABO374" s="213"/>
      <c r="ABP374" s="213"/>
      <c r="ABQ374" s="213"/>
      <c r="ABR374" s="213"/>
      <c r="ABS374" s="213"/>
      <c r="ABT374" s="213"/>
      <c r="ABU374" s="213"/>
      <c r="ABV374" s="213"/>
      <c r="ABW374" s="213"/>
      <c r="ABX374" s="213"/>
      <c r="ABY374" s="213"/>
      <c r="ABZ374" s="213"/>
      <c r="ACA374" s="213"/>
      <c r="ACB374" s="213"/>
      <c r="ACC374" s="213"/>
      <c r="ACD374" s="213"/>
      <c r="ACE374" s="213"/>
      <c r="ACF374" s="213"/>
      <c r="ACG374" s="213"/>
      <c r="ACH374" s="213"/>
      <c r="ACI374" s="213"/>
      <c r="ACJ374" s="213"/>
      <c r="ACK374" s="213"/>
      <c r="ACL374" s="213"/>
      <c r="ACM374" s="213"/>
      <c r="ACN374" s="213"/>
      <c r="ACO374" s="213"/>
      <c r="ACP374" s="213"/>
      <c r="ACQ374" s="213"/>
      <c r="ACR374" s="213"/>
      <c r="ACS374" s="213"/>
      <c r="ACT374" s="213"/>
      <c r="ACU374" s="213"/>
      <c r="ACV374" s="213"/>
      <c r="ACW374" s="213"/>
      <c r="ACX374" s="213"/>
      <c r="ACY374" s="213"/>
      <c r="ACZ374" s="213"/>
      <c r="ADA374" s="213"/>
      <c r="ADB374" s="213"/>
      <c r="ADC374" s="213"/>
      <c r="ADD374" s="213"/>
      <c r="ADE374" s="213"/>
      <c r="ADF374" s="213"/>
      <c r="ADG374" s="213"/>
      <c r="ADH374" s="213"/>
      <c r="ADI374" s="213"/>
      <c r="ADJ374" s="213"/>
      <c r="ADK374" s="213"/>
      <c r="ADL374" s="213"/>
      <c r="ADM374" s="213"/>
      <c r="ADN374" s="213"/>
      <c r="ADO374" s="213"/>
      <c r="ADP374" s="213"/>
      <c r="ADQ374" s="213"/>
      <c r="ADR374" s="213"/>
      <c r="ADS374" s="213"/>
      <c r="ADT374" s="213"/>
      <c r="ADU374" s="213"/>
      <c r="ADV374" s="213"/>
      <c r="ADW374" s="213"/>
      <c r="ADX374" s="213"/>
      <c r="ADY374" s="213"/>
      <c r="ADZ374" s="213"/>
      <c r="AEA374" s="213"/>
      <c r="AEB374" s="213"/>
      <c r="AEC374" s="213"/>
      <c r="AED374" s="213"/>
      <c r="AEE374" s="213"/>
      <c r="AEF374" s="213"/>
      <c r="AEG374" s="213"/>
      <c r="AEH374" s="213"/>
      <c r="AEI374" s="213"/>
      <c r="AEJ374" s="213"/>
      <c r="AEK374" s="213"/>
      <c r="AEL374" s="213"/>
      <c r="AEM374" s="213"/>
      <c r="AEN374" s="213"/>
      <c r="AEO374" s="213"/>
      <c r="AEP374" s="213"/>
      <c r="AEQ374" s="213"/>
      <c r="AER374" s="213"/>
      <c r="AES374" s="213"/>
      <c r="AET374" s="213"/>
      <c r="AEU374" s="213"/>
      <c r="AEV374" s="213"/>
      <c r="AEW374" s="213"/>
      <c r="AEX374" s="213"/>
      <c r="AEY374" s="213"/>
      <c r="AEZ374" s="213"/>
      <c r="AFA374" s="213"/>
      <c r="AFB374" s="213"/>
      <c r="AFC374" s="213"/>
      <c r="AFD374" s="213"/>
      <c r="AFE374" s="213"/>
      <c r="AFF374" s="213"/>
      <c r="AFG374" s="213"/>
      <c r="AFH374" s="213"/>
      <c r="AFI374" s="213"/>
      <c r="AFJ374" s="213"/>
      <c r="AFK374" s="213"/>
      <c r="AFL374" s="213"/>
      <c r="AFM374" s="213"/>
      <c r="AFN374" s="213"/>
      <c r="AFO374" s="213"/>
      <c r="AFP374" s="213"/>
      <c r="AFQ374" s="213"/>
      <c r="AFR374" s="213"/>
      <c r="AFS374" s="213"/>
      <c r="AFT374" s="213"/>
      <c r="AFU374" s="213"/>
      <c r="AFV374" s="213"/>
      <c r="AFW374" s="213"/>
      <c r="AFX374" s="213"/>
      <c r="AFY374" s="213"/>
      <c r="AFZ374" s="213"/>
      <c r="AGA374" s="213"/>
      <c r="AGB374" s="213"/>
      <c r="AGC374" s="213"/>
      <c r="AGD374" s="213"/>
      <c r="AGE374" s="213"/>
      <c r="AGF374" s="213"/>
      <c r="AGG374" s="213"/>
      <c r="AGH374" s="213"/>
      <c r="AGI374" s="213"/>
      <c r="AGJ374" s="213"/>
      <c r="AGK374" s="213"/>
      <c r="AGL374" s="213"/>
      <c r="AGM374" s="213"/>
      <c r="AGN374" s="213"/>
      <c r="AGO374" s="213"/>
      <c r="AGP374" s="213"/>
      <c r="AGQ374" s="213"/>
      <c r="AGR374" s="213"/>
      <c r="AGS374" s="213"/>
      <c r="AGT374" s="213"/>
      <c r="AGU374" s="213"/>
      <c r="AGV374" s="213"/>
      <c r="AGW374" s="213"/>
      <c r="AGX374" s="213"/>
      <c r="AGY374" s="213"/>
      <c r="AGZ374" s="213"/>
      <c r="AHA374" s="213"/>
      <c r="AHB374" s="213"/>
      <c r="AHC374" s="213"/>
      <c r="AHD374" s="213"/>
      <c r="AHE374" s="213"/>
      <c r="AHF374" s="213"/>
      <c r="AHG374" s="213"/>
      <c r="AHH374" s="213"/>
      <c r="AHI374" s="213"/>
      <c r="AHJ374" s="213"/>
      <c r="AHK374" s="213"/>
      <c r="AHL374" s="213"/>
      <c r="AHM374" s="213"/>
      <c r="AHN374" s="213"/>
      <c r="AHO374" s="213"/>
      <c r="AHP374" s="213"/>
      <c r="AHQ374" s="213"/>
      <c r="AHR374" s="213"/>
      <c r="AHS374" s="213"/>
      <c r="AHT374" s="213"/>
      <c r="AHU374" s="213"/>
      <c r="AHV374" s="213"/>
      <c r="AHW374" s="213"/>
      <c r="AHX374" s="213"/>
      <c r="AHY374" s="213"/>
      <c r="AHZ374" s="213"/>
      <c r="AIA374" s="213"/>
      <c r="AIB374" s="213"/>
      <c r="AIC374" s="213"/>
      <c r="AID374" s="213"/>
      <c r="AIE374" s="213"/>
      <c r="AIF374" s="213"/>
      <c r="AIG374" s="213"/>
      <c r="AIH374" s="213"/>
      <c r="AII374" s="213"/>
      <c r="AIJ374" s="213"/>
      <c r="AIK374" s="213"/>
      <c r="AIL374" s="213"/>
      <c r="AIM374" s="213"/>
      <c r="AIN374" s="213"/>
      <c r="AIO374" s="213"/>
      <c r="AIP374" s="213"/>
      <c r="AIQ374" s="213"/>
      <c r="AIR374" s="213"/>
      <c r="AIS374" s="213"/>
      <c r="AIT374" s="213"/>
      <c r="AIU374" s="213"/>
      <c r="AIV374" s="213"/>
      <c r="AIW374" s="213"/>
      <c r="AIX374" s="213"/>
      <c r="AIY374" s="213"/>
      <c r="AIZ374" s="213"/>
      <c r="AJA374" s="213"/>
      <c r="AJB374" s="213"/>
      <c r="AJC374" s="213"/>
      <c r="AJD374" s="213"/>
      <c r="AJE374" s="213"/>
      <c r="AJF374" s="213"/>
      <c r="AJG374" s="213"/>
      <c r="AJH374" s="213"/>
      <c r="AJI374" s="213"/>
      <c r="AJJ374" s="213"/>
      <c r="AJK374" s="213"/>
      <c r="AJL374" s="213"/>
      <c r="AJM374" s="213"/>
      <c r="AJN374" s="213"/>
      <c r="AJO374" s="213"/>
      <c r="AJP374" s="213"/>
      <c r="AJQ374" s="213"/>
      <c r="AJR374" s="213"/>
      <c r="AJS374" s="213"/>
      <c r="AJT374" s="213"/>
      <c r="AJU374" s="213"/>
      <c r="AJV374" s="213"/>
      <c r="AJW374" s="213"/>
      <c r="AJX374" s="213"/>
      <c r="AJY374" s="213"/>
      <c r="AJZ374" s="213"/>
      <c r="AKA374" s="213"/>
      <c r="AKB374" s="213"/>
      <c r="AKC374" s="213"/>
      <c r="AKD374" s="213"/>
      <c r="AKE374" s="213"/>
      <c r="AKF374" s="213"/>
      <c r="AKG374" s="213"/>
      <c r="AKH374" s="213"/>
      <c r="AKI374" s="213"/>
      <c r="AKJ374" s="213"/>
      <c r="AKK374" s="213"/>
      <c r="AKL374" s="213"/>
      <c r="AKM374" s="213"/>
      <c r="AKN374" s="213"/>
      <c r="AKO374" s="213"/>
      <c r="AKP374" s="213"/>
      <c r="AKQ374" s="213"/>
      <c r="AKR374" s="213"/>
      <c r="AKS374" s="213"/>
      <c r="AKT374" s="213"/>
      <c r="AKU374" s="213"/>
      <c r="AKV374" s="213"/>
      <c r="AKW374" s="213"/>
      <c r="AKX374" s="213"/>
      <c r="AKY374" s="213"/>
      <c r="AKZ374" s="213"/>
      <c r="ALA374" s="213"/>
      <c r="ALB374" s="213"/>
      <c r="ALC374" s="213"/>
      <c r="ALD374" s="213"/>
      <c r="ALE374" s="213"/>
      <c r="ALF374" s="213"/>
      <c r="ALG374" s="213"/>
      <c r="ALH374" s="213"/>
      <c r="ALI374" s="213"/>
      <c r="ALJ374" s="213"/>
      <c r="ALK374" s="213"/>
      <c r="ALL374" s="213"/>
      <c r="ALM374" s="213"/>
      <c r="ALN374" s="213"/>
      <c r="ALO374" s="213"/>
      <c r="ALP374" s="213"/>
      <c r="ALQ374" s="213"/>
      <c r="ALR374" s="213"/>
      <c r="ALS374" s="213"/>
      <c r="ALT374" s="213"/>
      <c r="ALU374" s="213"/>
      <c r="ALV374" s="213"/>
      <c r="ALW374" s="213"/>
      <c r="ALX374" s="213"/>
      <c r="ALY374" s="213"/>
      <c r="ALZ374" s="213"/>
      <c r="AMA374" s="213"/>
      <c r="AMB374" s="213"/>
      <c r="AMC374" s="213"/>
      <c r="AMD374" s="213"/>
      <c r="AME374" s="213"/>
      <c r="AMF374" s="213"/>
      <c r="AMG374" s="213"/>
      <c r="AMH374" s="213"/>
      <c r="AMI374" s="213"/>
      <c r="AMJ374" s="213"/>
      <c r="AMK374" s="213"/>
      <c r="AML374" s="213"/>
      <c r="AMM374" s="213"/>
      <c r="AMN374" s="213"/>
      <c r="AMO374" s="213"/>
      <c r="AMP374" s="213"/>
      <c r="AMQ374" s="213"/>
      <c r="AMR374" s="213"/>
      <c r="AMS374" s="213"/>
      <c r="AMT374" s="213"/>
      <c r="AMU374" s="213"/>
      <c r="AMV374" s="213"/>
      <c r="AMW374" s="213"/>
      <c r="AMX374" s="213"/>
      <c r="AMY374" s="213"/>
      <c r="AMZ374" s="213"/>
      <c r="ANA374" s="213"/>
      <c r="ANB374" s="213"/>
      <c r="ANC374" s="213"/>
      <c r="AND374" s="213"/>
      <c r="ANE374" s="213"/>
      <c r="ANF374" s="213"/>
      <c r="ANG374" s="213"/>
      <c r="ANH374" s="213"/>
      <c r="ANI374" s="213"/>
      <c r="ANJ374" s="213"/>
      <c r="ANK374" s="213"/>
      <c r="ANL374" s="213"/>
      <c r="ANM374" s="213"/>
      <c r="ANN374" s="213"/>
      <c r="ANO374" s="213"/>
      <c r="ANP374" s="213"/>
      <c r="ANQ374" s="213"/>
      <c r="ANR374" s="213"/>
      <c r="ANS374" s="213"/>
      <c r="ANT374" s="213"/>
      <c r="ANU374" s="213"/>
      <c r="ANV374" s="213"/>
      <c r="ANW374" s="213"/>
      <c r="ANX374" s="213"/>
      <c r="ANY374" s="213"/>
      <c r="ANZ374" s="213"/>
      <c r="AOA374" s="213"/>
      <c r="AOB374" s="213"/>
      <c r="AOC374" s="213"/>
      <c r="AOD374" s="213"/>
      <c r="AOE374" s="213"/>
      <c r="AOF374" s="213"/>
      <c r="AOG374" s="213"/>
      <c r="AOH374" s="213"/>
      <c r="AOI374" s="213"/>
      <c r="AOJ374" s="213"/>
      <c r="AOK374" s="213"/>
      <c r="AOL374" s="213"/>
      <c r="AOM374" s="213"/>
      <c r="AON374" s="213"/>
      <c r="AOO374" s="213"/>
      <c r="AOP374" s="213"/>
      <c r="AOQ374" s="213"/>
      <c r="AOR374" s="213"/>
      <c r="AOS374" s="213"/>
      <c r="AOT374" s="213"/>
      <c r="AOU374" s="213"/>
      <c r="AOV374" s="213"/>
      <c r="AOW374" s="213"/>
      <c r="AOX374" s="213"/>
      <c r="AOY374" s="213"/>
      <c r="AOZ374" s="213"/>
      <c r="APA374" s="213"/>
      <c r="APB374" s="213"/>
      <c r="APC374" s="213"/>
      <c r="APD374" s="213"/>
      <c r="APE374" s="213"/>
      <c r="APF374" s="213"/>
      <c r="APG374" s="213"/>
      <c r="APH374" s="213"/>
      <c r="API374" s="213"/>
      <c r="APJ374" s="213"/>
      <c r="APK374" s="213"/>
      <c r="APL374" s="213"/>
      <c r="APM374" s="213"/>
      <c r="APN374" s="213"/>
      <c r="APO374" s="213"/>
      <c r="APP374" s="213"/>
      <c r="APQ374" s="213"/>
      <c r="APR374" s="213"/>
      <c r="APS374" s="213"/>
      <c r="APT374" s="213"/>
      <c r="APU374" s="213"/>
      <c r="APV374" s="213"/>
      <c r="APW374" s="213"/>
      <c r="APX374" s="213"/>
      <c r="APY374" s="213"/>
      <c r="APZ374" s="213"/>
      <c r="AQA374" s="213"/>
      <c r="AQB374" s="213"/>
      <c r="AQC374" s="213"/>
      <c r="AQD374" s="213"/>
      <c r="AQE374" s="213"/>
      <c r="AQF374" s="213"/>
      <c r="AQG374" s="213"/>
      <c r="AQH374" s="213"/>
      <c r="AQI374" s="213"/>
      <c r="AQJ374" s="213"/>
      <c r="AQK374" s="213"/>
      <c r="AQL374" s="213"/>
      <c r="AQM374" s="213"/>
      <c r="AQN374" s="213"/>
      <c r="AQO374" s="213"/>
      <c r="AQP374" s="213"/>
      <c r="AQQ374" s="213"/>
      <c r="AQR374" s="213"/>
      <c r="AQS374" s="213"/>
      <c r="AQT374" s="213"/>
      <c r="AQU374" s="213"/>
      <c r="AQV374" s="213"/>
      <c r="AQW374" s="213"/>
      <c r="AQX374" s="213"/>
      <c r="AQY374" s="213"/>
      <c r="AQZ374" s="213"/>
      <c r="ARA374" s="213"/>
      <c r="ARB374" s="213"/>
      <c r="ARC374" s="213"/>
      <c r="ARD374" s="213"/>
      <c r="ARE374" s="213"/>
      <c r="ARF374" s="213"/>
      <c r="ARG374" s="213"/>
      <c r="ARH374" s="213"/>
      <c r="ARI374" s="213"/>
      <c r="ARJ374" s="213"/>
      <c r="ARK374" s="213"/>
      <c r="ARL374" s="213"/>
      <c r="ARM374" s="213"/>
      <c r="ARN374" s="213"/>
      <c r="ARO374" s="213"/>
      <c r="ARP374" s="213"/>
      <c r="ARQ374" s="213"/>
      <c r="ARR374" s="213"/>
      <c r="ARS374" s="213"/>
      <c r="ART374" s="213"/>
      <c r="ARU374" s="213"/>
      <c r="ARV374" s="213"/>
      <c r="ARW374" s="213"/>
      <c r="ARX374" s="213"/>
      <c r="ARY374" s="213"/>
      <c r="ARZ374" s="213"/>
      <c r="ASA374" s="213"/>
      <c r="ASB374" s="213"/>
      <c r="ASC374" s="213"/>
      <c r="ASD374" s="213"/>
      <c r="ASE374" s="213"/>
      <c r="ASF374" s="213"/>
      <c r="ASG374" s="213"/>
      <c r="ASH374" s="213"/>
      <c r="ASI374" s="213"/>
      <c r="ASJ374" s="213"/>
      <c r="ASK374" s="213"/>
      <c r="ASL374" s="213"/>
      <c r="ASM374" s="213"/>
      <c r="ASN374" s="213"/>
      <c r="ASO374" s="213"/>
      <c r="ASP374" s="213"/>
      <c r="ASQ374" s="213"/>
      <c r="ASR374" s="213"/>
      <c r="ASS374" s="213"/>
      <c r="AST374" s="213"/>
      <c r="ASU374" s="213"/>
      <c r="ASV374" s="213"/>
      <c r="ASW374" s="213"/>
      <c r="ASX374" s="213"/>
      <c r="ASY374" s="213"/>
      <c r="ASZ374" s="213"/>
      <c r="ATA374" s="213"/>
      <c r="ATB374" s="213"/>
      <c r="ATC374" s="213"/>
      <c r="ATD374" s="213"/>
      <c r="ATE374" s="213"/>
      <c r="ATF374" s="213"/>
      <c r="ATG374" s="213"/>
      <c r="ATH374" s="213"/>
      <c r="ATI374" s="213"/>
      <c r="ATJ374" s="213"/>
      <c r="ATK374" s="213"/>
      <c r="ATL374" s="213"/>
      <c r="ATM374" s="213"/>
      <c r="ATN374" s="213"/>
      <c r="ATO374" s="213"/>
      <c r="ATP374" s="213"/>
      <c r="ATQ374" s="213"/>
      <c r="ATR374" s="213"/>
      <c r="ATS374" s="213"/>
      <c r="ATT374" s="213"/>
      <c r="ATU374" s="213"/>
      <c r="ATV374" s="213"/>
      <c r="ATW374" s="213"/>
      <c r="ATX374" s="213"/>
      <c r="ATY374" s="213"/>
      <c r="ATZ374" s="213"/>
      <c r="AUA374" s="213"/>
      <c r="AUB374" s="213"/>
      <c r="AUC374" s="213"/>
      <c r="AUD374" s="213"/>
      <c r="AUE374" s="213"/>
      <c r="AUF374" s="213"/>
      <c r="AUG374" s="213"/>
      <c r="AUH374" s="213"/>
      <c r="AUI374" s="213"/>
      <c r="AUJ374" s="213"/>
      <c r="AUK374" s="213"/>
      <c r="AUL374" s="213"/>
      <c r="AUM374" s="213"/>
      <c r="AUN374" s="213"/>
      <c r="AUO374" s="213"/>
      <c r="AUP374" s="213"/>
      <c r="AUQ374" s="213"/>
      <c r="AUR374" s="213"/>
      <c r="AUS374" s="213"/>
      <c r="AUT374" s="213"/>
      <c r="AUU374" s="213"/>
      <c r="AUV374" s="213"/>
      <c r="AUW374" s="213"/>
      <c r="AUX374" s="213"/>
      <c r="AUY374" s="213"/>
      <c r="AUZ374" s="213"/>
      <c r="AVA374" s="213"/>
      <c r="AVB374" s="213"/>
      <c r="AVC374" s="213"/>
      <c r="AVD374" s="213"/>
      <c r="AVE374" s="213"/>
      <c r="AVF374" s="213"/>
      <c r="AVG374" s="213"/>
      <c r="AVH374" s="213"/>
      <c r="AVI374" s="213"/>
      <c r="AVJ374" s="213"/>
      <c r="AVK374" s="213"/>
      <c r="AVL374" s="213"/>
      <c r="AVM374" s="213"/>
      <c r="AVN374" s="213"/>
      <c r="AVO374" s="213"/>
      <c r="AVP374" s="213"/>
      <c r="AVQ374" s="213"/>
      <c r="AVR374" s="213"/>
      <c r="AVS374" s="213"/>
      <c r="AVT374" s="213"/>
      <c r="AVU374" s="213"/>
      <c r="AVV374" s="213"/>
      <c r="AVW374" s="213"/>
      <c r="AVX374" s="213"/>
      <c r="AVY374" s="213"/>
      <c r="AVZ374" s="213"/>
      <c r="AWA374" s="213"/>
      <c r="AWB374" s="213"/>
      <c r="AWC374" s="213"/>
      <c r="AWD374" s="213"/>
      <c r="AWE374" s="213"/>
      <c r="AWF374" s="213"/>
      <c r="AWG374" s="213"/>
      <c r="AWH374" s="213"/>
      <c r="AWI374" s="213"/>
      <c r="AWJ374" s="213"/>
      <c r="AWK374" s="213"/>
      <c r="AWL374" s="213"/>
      <c r="AWM374" s="213"/>
      <c r="AWN374" s="213"/>
      <c r="AWO374" s="213"/>
      <c r="AWP374" s="213"/>
      <c r="AWQ374" s="213"/>
      <c r="AWR374" s="213"/>
      <c r="AWS374" s="213"/>
      <c r="AWT374" s="213"/>
      <c r="AWU374" s="213"/>
      <c r="AWV374" s="213"/>
      <c r="AWW374" s="213"/>
      <c r="AWX374" s="213"/>
      <c r="AWY374" s="213"/>
      <c r="AWZ374" s="213"/>
      <c r="AXA374" s="213"/>
      <c r="AXB374" s="213"/>
      <c r="AXC374" s="213"/>
      <c r="AXD374" s="213"/>
      <c r="AXE374" s="213"/>
      <c r="AXF374" s="213"/>
      <c r="AXG374" s="213"/>
      <c r="AXH374" s="213"/>
      <c r="AXI374" s="213"/>
      <c r="AXJ374" s="213"/>
      <c r="AXK374" s="213"/>
      <c r="AXL374" s="213"/>
      <c r="AXM374" s="213"/>
      <c r="AXN374" s="213"/>
      <c r="AXO374" s="213"/>
      <c r="AXP374" s="213"/>
      <c r="AXQ374" s="213"/>
      <c r="AXR374" s="213"/>
      <c r="AXS374" s="213"/>
      <c r="AXT374" s="213"/>
      <c r="AXU374" s="213"/>
      <c r="AXV374" s="213"/>
      <c r="AXW374" s="213"/>
      <c r="AXX374" s="213"/>
      <c r="AXY374" s="213"/>
      <c r="AXZ374" s="213"/>
      <c r="AYA374" s="213"/>
      <c r="AYB374" s="213"/>
      <c r="AYC374" s="213"/>
      <c r="AYD374" s="213"/>
      <c r="AYE374" s="213"/>
      <c r="AYF374" s="213"/>
      <c r="AYG374" s="213"/>
      <c r="AYH374" s="213"/>
      <c r="AYI374" s="213"/>
      <c r="AYJ374" s="213"/>
      <c r="AYK374" s="213"/>
      <c r="AYL374" s="213"/>
      <c r="AYM374" s="213"/>
      <c r="AYN374" s="213"/>
      <c r="AYO374" s="213"/>
      <c r="AYP374" s="213"/>
      <c r="AYQ374" s="213"/>
      <c r="AYR374" s="213"/>
      <c r="AYS374" s="213"/>
      <c r="AYT374" s="213"/>
      <c r="AYU374" s="213"/>
      <c r="AYV374" s="213"/>
      <c r="AYW374" s="213"/>
      <c r="AYX374" s="213"/>
      <c r="AYY374" s="213"/>
      <c r="AYZ374" s="213"/>
      <c r="AZA374" s="213"/>
      <c r="AZB374" s="213"/>
      <c r="AZC374" s="213"/>
      <c r="AZD374" s="213"/>
      <c r="AZE374" s="213"/>
      <c r="AZF374" s="213"/>
      <c r="AZG374" s="213"/>
      <c r="AZH374" s="213"/>
      <c r="AZI374" s="213"/>
      <c r="AZJ374" s="213"/>
      <c r="AZK374" s="213"/>
      <c r="AZL374" s="213"/>
      <c r="AZM374" s="213"/>
      <c r="AZN374" s="213"/>
      <c r="AZO374" s="213"/>
      <c r="AZP374" s="213"/>
      <c r="AZQ374" s="213"/>
      <c r="AZR374" s="213"/>
      <c r="AZS374" s="213"/>
      <c r="AZT374" s="213"/>
      <c r="AZU374" s="213"/>
      <c r="AZV374" s="213"/>
      <c r="AZW374" s="213"/>
      <c r="AZX374" s="213"/>
      <c r="AZY374" s="213"/>
      <c r="AZZ374" s="213"/>
      <c r="BAA374" s="213"/>
      <c r="BAB374" s="213"/>
      <c r="BAC374" s="213"/>
      <c r="BAD374" s="213"/>
      <c r="BAE374" s="213"/>
      <c r="BAF374" s="213"/>
      <c r="BAG374" s="213"/>
      <c r="BAH374" s="213"/>
      <c r="BAI374" s="213"/>
      <c r="BAJ374" s="213"/>
      <c r="BAK374" s="213"/>
      <c r="BAL374" s="213"/>
      <c r="BAM374" s="213"/>
      <c r="BAN374" s="213"/>
      <c r="BAO374" s="213"/>
      <c r="BAP374" s="213"/>
      <c r="BAQ374" s="213"/>
      <c r="BAR374" s="213"/>
      <c r="BAS374" s="213"/>
      <c r="BAT374" s="213"/>
      <c r="BAU374" s="213"/>
      <c r="BAV374" s="213"/>
      <c r="BAW374" s="213"/>
      <c r="BAX374" s="213"/>
      <c r="BAY374" s="213"/>
      <c r="BAZ374" s="213"/>
      <c r="BBA374" s="213"/>
      <c r="BBB374" s="213"/>
      <c r="BBC374" s="213"/>
      <c r="BBD374" s="213"/>
      <c r="BBE374" s="213"/>
      <c r="BBF374" s="213"/>
      <c r="BBG374" s="213"/>
      <c r="BBH374" s="213"/>
      <c r="BBI374" s="213"/>
      <c r="BBJ374" s="213"/>
      <c r="BBK374" s="213"/>
      <c r="BBL374" s="213"/>
      <c r="BBM374" s="213"/>
      <c r="BBN374" s="213"/>
      <c r="BBO374" s="213"/>
      <c r="BBP374" s="213"/>
      <c r="BBQ374" s="213"/>
      <c r="BBR374" s="213"/>
      <c r="BBS374" s="213"/>
      <c r="BBT374" s="213"/>
      <c r="BBU374" s="213"/>
      <c r="BBV374" s="213"/>
      <c r="BBW374" s="213"/>
      <c r="BBX374" s="213"/>
      <c r="BBY374" s="213"/>
      <c r="BBZ374" s="213"/>
      <c r="BCA374" s="213"/>
      <c r="BCB374" s="213"/>
      <c r="BCC374" s="213"/>
      <c r="BCD374" s="213"/>
      <c r="BCE374" s="213"/>
      <c r="BCF374" s="213"/>
      <c r="BCG374" s="213"/>
      <c r="BCH374" s="213"/>
      <c r="BCI374" s="213"/>
      <c r="BCJ374" s="213"/>
      <c r="BCK374" s="213"/>
      <c r="BCL374" s="213"/>
      <c r="BCM374" s="213"/>
      <c r="BCN374" s="213"/>
      <c r="BCO374" s="213"/>
      <c r="BCP374" s="213"/>
      <c r="BCQ374" s="213"/>
      <c r="BCR374" s="213"/>
      <c r="BCS374" s="213"/>
      <c r="BCT374" s="213"/>
      <c r="BCU374" s="213"/>
      <c r="BCV374" s="213"/>
      <c r="BCW374" s="213"/>
      <c r="BCX374" s="213"/>
      <c r="BCY374" s="213"/>
      <c r="BCZ374" s="213"/>
      <c r="BDA374" s="213"/>
      <c r="BDB374" s="213"/>
      <c r="BDC374" s="213"/>
      <c r="BDD374" s="213"/>
      <c r="BDE374" s="213"/>
      <c r="BDF374" s="213"/>
      <c r="BDG374" s="213"/>
      <c r="BDH374" s="213"/>
      <c r="BDI374" s="213"/>
      <c r="BDJ374" s="213"/>
      <c r="BDK374" s="213"/>
      <c r="BDL374" s="213"/>
      <c r="BDM374" s="213"/>
      <c r="BDN374" s="213"/>
      <c r="BDO374" s="213"/>
      <c r="BDP374" s="213"/>
      <c r="BDQ374" s="213"/>
      <c r="BDR374" s="213"/>
      <c r="BDS374" s="213"/>
      <c r="BDT374" s="213"/>
      <c r="BDU374" s="213"/>
      <c r="BDV374" s="213"/>
      <c r="BDW374" s="213"/>
      <c r="BDX374" s="213"/>
      <c r="BDY374" s="213"/>
      <c r="BDZ374" s="213"/>
      <c r="BEA374" s="213"/>
      <c r="BEB374" s="213"/>
      <c r="BEC374" s="213"/>
      <c r="BED374" s="213"/>
      <c r="BEE374" s="213"/>
      <c r="BEF374" s="213"/>
      <c r="BEG374" s="213"/>
      <c r="BEH374" s="213"/>
      <c r="BEI374" s="213"/>
      <c r="BEJ374" s="213"/>
      <c r="BEK374" s="213"/>
      <c r="BEL374" s="213"/>
      <c r="BEM374" s="213"/>
      <c r="BEN374" s="213"/>
      <c r="BEO374" s="213"/>
      <c r="BEP374" s="213"/>
      <c r="BEQ374" s="213"/>
      <c r="BER374" s="213"/>
      <c r="BES374" s="213"/>
      <c r="BET374" s="213"/>
      <c r="BEU374" s="213"/>
      <c r="BEV374" s="213"/>
      <c r="BEW374" s="213"/>
      <c r="BEX374" s="213"/>
      <c r="BEY374" s="213"/>
      <c r="BEZ374" s="213"/>
      <c r="BFA374" s="213"/>
      <c r="BFB374" s="213"/>
      <c r="BFC374" s="213"/>
      <c r="BFD374" s="213"/>
      <c r="BFE374" s="213"/>
      <c r="BFF374" s="213"/>
      <c r="BFG374" s="213"/>
      <c r="BFH374" s="213"/>
      <c r="BFI374" s="213"/>
      <c r="BFJ374" s="213"/>
      <c r="BFK374" s="213"/>
      <c r="BFL374" s="213"/>
      <c r="BFM374" s="213"/>
      <c r="BFN374" s="213"/>
      <c r="BFO374" s="213"/>
      <c r="BFP374" s="213"/>
      <c r="BFQ374" s="213"/>
      <c r="BFR374" s="213"/>
      <c r="BFS374" s="213"/>
      <c r="BFT374" s="213"/>
      <c r="BFU374" s="213"/>
      <c r="BFV374" s="213"/>
      <c r="BFW374" s="213"/>
      <c r="BFX374" s="213"/>
      <c r="BFY374" s="213"/>
      <c r="BFZ374" s="213"/>
      <c r="BGA374" s="213"/>
      <c r="BGB374" s="213"/>
      <c r="BGC374" s="213"/>
      <c r="BGD374" s="213"/>
      <c r="BGE374" s="213"/>
      <c r="BGF374" s="213"/>
      <c r="BGG374" s="213"/>
      <c r="BGH374" s="213"/>
      <c r="BGI374" s="213"/>
      <c r="BGJ374" s="213"/>
      <c r="BGK374" s="213"/>
      <c r="BGL374" s="213"/>
      <c r="BGM374" s="213"/>
      <c r="BGN374" s="213"/>
      <c r="BGO374" s="213"/>
      <c r="BGP374" s="213"/>
      <c r="BGQ374" s="213"/>
      <c r="BGR374" s="213"/>
      <c r="BGS374" s="213"/>
      <c r="BGT374" s="213"/>
      <c r="BGU374" s="213"/>
      <c r="BGV374" s="213"/>
      <c r="BGW374" s="213"/>
      <c r="BGX374" s="213"/>
      <c r="BGY374" s="213"/>
      <c r="BGZ374" s="213"/>
      <c r="BHA374" s="213"/>
      <c r="BHB374" s="213"/>
      <c r="BHC374" s="213"/>
      <c r="BHD374" s="213"/>
      <c r="BHE374" s="213"/>
      <c r="BHF374" s="213"/>
      <c r="BHG374" s="213"/>
      <c r="BHH374" s="213"/>
      <c r="BHI374" s="213"/>
      <c r="BHJ374" s="213"/>
      <c r="BHK374" s="213"/>
      <c r="BHL374" s="213"/>
      <c r="BHM374" s="213"/>
      <c r="BHN374" s="213"/>
      <c r="BHO374" s="213"/>
      <c r="BHP374" s="213"/>
      <c r="BHQ374" s="213"/>
      <c r="BHR374" s="213"/>
      <c r="BHS374" s="213"/>
      <c r="BHT374" s="213"/>
      <c r="BHU374" s="213"/>
      <c r="BHV374" s="213"/>
      <c r="BHW374" s="213"/>
      <c r="BHX374" s="213"/>
      <c r="BHY374" s="213"/>
      <c r="BHZ374" s="213"/>
      <c r="BIA374" s="213"/>
      <c r="BIB374" s="213"/>
      <c r="BIC374" s="213"/>
      <c r="BID374" s="213"/>
      <c r="BIE374" s="213"/>
      <c r="BIF374" s="213"/>
      <c r="BIG374" s="213"/>
      <c r="BIH374" s="213"/>
      <c r="BII374" s="213"/>
      <c r="BIJ374" s="213"/>
      <c r="BIK374" s="213"/>
      <c r="BIL374" s="213"/>
      <c r="BIM374" s="213"/>
      <c r="BIN374" s="213"/>
      <c r="BIO374" s="213"/>
      <c r="BIP374" s="213"/>
      <c r="BIQ374" s="213"/>
      <c r="BIR374" s="213"/>
      <c r="BIS374" s="213"/>
      <c r="BIT374" s="213"/>
      <c r="BIU374" s="213"/>
      <c r="BIV374" s="213"/>
      <c r="BIW374" s="213"/>
      <c r="BIX374" s="213"/>
      <c r="BIY374" s="213"/>
      <c r="BIZ374" s="213"/>
      <c r="BJA374" s="213"/>
      <c r="BJB374" s="213"/>
      <c r="BJC374" s="213"/>
      <c r="BJD374" s="213"/>
      <c r="BJE374" s="213"/>
      <c r="BJF374" s="213"/>
      <c r="BJG374" s="213"/>
      <c r="BJH374" s="213"/>
      <c r="BJI374" s="213"/>
      <c r="BJJ374" s="213"/>
      <c r="BJK374" s="213"/>
      <c r="BJL374" s="213"/>
      <c r="BJM374" s="213"/>
      <c r="BJN374" s="213"/>
      <c r="BJO374" s="213"/>
      <c r="BJP374" s="213"/>
      <c r="BJQ374" s="213"/>
      <c r="BJR374" s="213"/>
      <c r="BJS374" s="213"/>
      <c r="BJT374" s="213"/>
      <c r="BJU374" s="213"/>
      <c r="BJV374" s="213"/>
      <c r="BJW374" s="213"/>
      <c r="BJX374" s="213"/>
      <c r="BJY374" s="213"/>
      <c r="BJZ374" s="213"/>
      <c r="BKA374" s="213"/>
      <c r="BKB374" s="213"/>
      <c r="BKC374" s="213"/>
      <c r="BKD374" s="213"/>
      <c r="BKE374" s="213"/>
      <c r="BKF374" s="213"/>
      <c r="BKG374" s="213"/>
      <c r="BKH374" s="213"/>
      <c r="BKI374" s="213"/>
      <c r="BKJ374" s="213"/>
      <c r="BKK374" s="213"/>
      <c r="BKL374" s="213"/>
      <c r="BKM374" s="213"/>
      <c r="BKN374" s="213"/>
      <c r="BKO374" s="213"/>
      <c r="BKP374" s="213"/>
      <c r="BKQ374" s="213"/>
      <c r="BKR374" s="213"/>
      <c r="BKS374" s="213"/>
      <c r="BKT374" s="213"/>
      <c r="BKU374" s="213"/>
      <c r="BKV374" s="213"/>
      <c r="BKW374" s="213"/>
      <c r="BKX374" s="213"/>
      <c r="BKY374" s="213"/>
      <c r="BKZ374" s="213"/>
      <c r="BLA374" s="213"/>
      <c r="BLB374" s="213"/>
      <c r="BLC374" s="213"/>
      <c r="BLD374" s="213"/>
      <c r="BLE374" s="213"/>
      <c r="BLF374" s="213"/>
      <c r="BLG374" s="213"/>
      <c r="BLH374" s="213"/>
      <c r="BLI374" s="213"/>
      <c r="BLJ374" s="213"/>
      <c r="BLK374" s="213"/>
      <c r="BLL374" s="213"/>
      <c r="BLM374" s="213"/>
      <c r="BLN374" s="213"/>
      <c r="BLO374" s="213"/>
      <c r="BLP374" s="213"/>
      <c r="BLQ374" s="213"/>
      <c r="BLR374" s="213"/>
      <c r="BLS374" s="213"/>
      <c r="BLT374" s="213"/>
      <c r="BLU374" s="213"/>
      <c r="BLV374" s="213"/>
      <c r="BLW374" s="213"/>
      <c r="BLX374" s="213"/>
      <c r="BLY374" s="213"/>
      <c r="BLZ374" s="213"/>
      <c r="BMA374" s="213"/>
      <c r="BMB374" s="213"/>
      <c r="BMC374" s="213"/>
      <c r="BMD374" s="213"/>
      <c r="BME374" s="213"/>
      <c r="BMF374" s="213"/>
      <c r="BMG374" s="213"/>
      <c r="BMH374" s="213"/>
      <c r="BMI374" s="213"/>
      <c r="BMJ374" s="213"/>
      <c r="BMK374" s="213"/>
      <c r="BML374" s="213"/>
      <c r="BMM374" s="213"/>
      <c r="BMN374" s="213"/>
      <c r="BMO374" s="213"/>
      <c r="BMP374" s="213"/>
      <c r="BMQ374" s="213"/>
      <c r="BMR374" s="213"/>
      <c r="BMS374" s="213"/>
      <c r="BMT374" s="213"/>
      <c r="BMU374" s="213"/>
      <c r="BMV374" s="213"/>
      <c r="BMW374" s="213"/>
      <c r="BMX374" s="213"/>
      <c r="BMY374" s="213"/>
      <c r="BMZ374" s="213"/>
      <c r="BNA374" s="213"/>
      <c r="BNB374" s="213"/>
      <c r="BNC374" s="213"/>
      <c r="BND374" s="213"/>
      <c r="BNE374" s="213"/>
      <c r="BNF374" s="213"/>
      <c r="BNG374" s="213"/>
      <c r="BNH374" s="213"/>
      <c r="BNI374" s="213"/>
      <c r="BNJ374" s="213"/>
      <c r="BNK374" s="213"/>
      <c r="BNL374" s="213"/>
      <c r="BNM374" s="213"/>
      <c r="BNN374" s="213"/>
      <c r="BNO374" s="213"/>
      <c r="BNP374" s="213"/>
      <c r="BNQ374" s="213"/>
      <c r="BNR374" s="213"/>
      <c r="BNS374" s="213"/>
      <c r="BNT374" s="213"/>
      <c r="BNU374" s="213"/>
      <c r="BNV374" s="213"/>
      <c r="BNW374" s="213"/>
      <c r="BNX374" s="213"/>
      <c r="BNY374" s="213"/>
      <c r="BNZ374" s="213"/>
      <c r="BOA374" s="213"/>
      <c r="BOB374" s="213"/>
      <c r="BOC374" s="213"/>
      <c r="BOD374" s="213"/>
      <c r="BOE374" s="213"/>
      <c r="BOF374" s="213"/>
      <c r="BOG374" s="213"/>
      <c r="BOH374" s="213"/>
      <c r="BOI374" s="213"/>
      <c r="BOJ374" s="213"/>
      <c r="BOK374" s="213"/>
      <c r="BOL374" s="213"/>
      <c r="BOM374" s="213"/>
      <c r="BON374" s="213"/>
      <c r="BOO374" s="213"/>
      <c r="BOP374" s="213"/>
      <c r="BOQ374" s="213"/>
      <c r="BOR374" s="213"/>
      <c r="BOS374" s="213"/>
      <c r="BOT374" s="213"/>
      <c r="BOU374" s="213"/>
      <c r="BOV374" s="213"/>
      <c r="BOW374" s="213"/>
      <c r="BOX374" s="213"/>
      <c r="BOY374" s="213"/>
      <c r="BOZ374" s="213"/>
      <c r="BPA374" s="213"/>
      <c r="BPB374" s="213"/>
      <c r="BPC374" s="213"/>
      <c r="BPD374" s="213"/>
      <c r="BPE374" s="213"/>
      <c r="BPF374" s="213"/>
      <c r="BPG374" s="213"/>
      <c r="BPH374" s="213"/>
      <c r="BPI374" s="213"/>
      <c r="BPJ374" s="213"/>
      <c r="BPK374" s="213"/>
      <c r="BPL374" s="213"/>
      <c r="BPM374" s="213"/>
      <c r="BPN374" s="213"/>
      <c r="BPO374" s="213"/>
      <c r="BPP374" s="213"/>
      <c r="BPQ374" s="213"/>
      <c r="BPR374" s="213"/>
      <c r="BPS374" s="213"/>
      <c r="BPT374" s="213"/>
      <c r="BPU374" s="213"/>
      <c r="BPV374" s="213"/>
      <c r="BPW374" s="213"/>
      <c r="BPX374" s="213"/>
      <c r="BPY374" s="213"/>
      <c r="BPZ374" s="213"/>
      <c r="BQA374" s="213"/>
      <c r="BQB374" s="213"/>
      <c r="BQC374" s="213"/>
      <c r="BQD374" s="213"/>
      <c r="BQE374" s="213"/>
      <c r="BQF374" s="213"/>
      <c r="BQG374" s="213"/>
      <c r="BQH374" s="213"/>
      <c r="BQI374" s="213"/>
      <c r="BQJ374" s="213"/>
      <c r="BQK374" s="213"/>
      <c r="BQL374" s="213"/>
      <c r="BQM374" s="213"/>
      <c r="BQN374" s="213"/>
      <c r="BQO374" s="213"/>
      <c r="BQP374" s="213"/>
      <c r="BQQ374" s="213"/>
      <c r="BQR374" s="213"/>
      <c r="BQS374" s="213"/>
      <c r="BQT374" s="213"/>
      <c r="BQU374" s="213"/>
      <c r="BQV374" s="213"/>
      <c r="BQW374" s="213"/>
      <c r="BQX374" s="213"/>
      <c r="BQY374" s="213"/>
      <c r="BQZ374" s="213"/>
      <c r="BRA374" s="213"/>
      <c r="BRB374" s="213"/>
      <c r="BRC374" s="213"/>
      <c r="BRD374" s="213"/>
      <c r="BRE374" s="213"/>
      <c r="BRF374" s="213"/>
      <c r="BRG374" s="213"/>
      <c r="BRH374" s="213"/>
      <c r="BRI374" s="213"/>
      <c r="BRJ374" s="213"/>
      <c r="BRK374" s="213"/>
      <c r="BRL374" s="213"/>
      <c r="BRM374" s="213"/>
      <c r="BRN374" s="213"/>
      <c r="BRO374" s="213"/>
      <c r="BRP374" s="213"/>
      <c r="BRQ374" s="213"/>
      <c r="BRR374" s="213"/>
      <c r="BRS374" s="213"/>
      <c r="BRT374" s="213"/>
      <c r="BRU374" s="213"/>
      <c r="BRV374" s="213"/>
      <c r="BRW374" s="213"/>
      <c r="BRX374" s="213"/>
      <c r="BRY374" s="213"/>
      <c r="BRZ374" s="213"/>
      <c r="BSA374" s="213"/>
      <c r="BSB374" s="213"/>
      <c r="BSC374" s="213"/>
      <c r="BSD374" s="213"/>
      <c r="BSE374" s="213"/>
      <c r="BSF374" s="213"/>
      <c r="BSG374" s="213"/>
      <c r="BSH374" s="213"/>
      <c r="BSI374" s="213"/>
      <c r="BSJ374" s="213"/>
      <c r="BSK374" s="213"/>
      <c r="BSL374" s="213"/>
      <c r="BSM374" s="213"/>
      <c r="BSN374" s="213"/>
      <c r="BSO374" s="213"/>
      <c r="BSP374" s="213"/>
      <c r="BSQ374" s="213"/>
      <c r="BSR374" s="213"/>
      <c r="BSS374" s="213"/>
      <c r="BST374" s="213"/>
      <c r="BSU374" s="213"/>
      <c r="BSV374" s="213"/>
      <c r="BSW374" s="213"/>
      <c r="BSX374" s="213"/>
      <c r="BSY374" s="213"/>
      <c r="BSZ374" s="213"/>
      <c r="BTA374" s="213"/>
      <c r="BTB374" s="213"/>
      <c r="BTC374" s="213"/>
      <c r="BTD374" s="213"/>
      <c r="BTE374" s="213"/>
      <c r="BTF374" s="213"/>
      <c r="BTG374" s="213"/>
      <c r="BTH374" s="213"/>
      <c r="BTI374" s="213"/>
      <c r="BTJ374" s="213"/>
      <c r="BTK374" s="213"/>
      <c r="BTL374" s="213"/>
      <c r="BTM374" s="213"/>
      <c r="BTN374" s="213"/>
      <c r="BTO374" s="213"/>
      <c r="BTP374" s="213"/>
      <c r="BTQ374" s="213"/>
      <c r="BTR374" s="213"/>
      <c r="BTS374" s="213"/>
      <c r="BTT374" s="213"/>
      <c r="BTU374" s="213"/>
      <c r="BTV374" s="213"/>
      <c r="BTW374" s="213"/>
      <c r="BTX374" s="213"/>
      <c r="BTY374" s="213"/>
      <c r="BTZ374" s="213"/>
      <c r="BUA374" s="213"/>
      <c r="BUB374" s="213"/>
      <c r="BUC374" s="213"/>
      <c r="BUD374" s="213"/>
      <c r="BUE374" s="213"/>
      <c r="BUF374" s="213"/>
      <c r="BUG374" s="213"/>
      <c r="BUH374" s="213"/>
      <c r="BUI374" s="213"/>
      <c r="BUJ374" s="213"/>
      <c r="BUK374" s="213"/>
      <c r="BUL374" s="213"/>
      <c r="BUM374" s="213"/>
      <c r="BUN374" s="213"/>
      <c r="BUO374" s="213"/>
      <c r="BUP374" s="213"/>
      <c r="BUQ374" s="213"/>
      <c r="BUR374" s="213"/>
      <c r="BUS374" s="213"/>
      <c r="BUT374" s="213"/>
      <c r="BUU374" s="213"/>
      <c r="BUV374" s="213"/>
      <c r="BUW374" s="213"/>
      <c r="BUX374" s="213"/>
      <c r="BUY374" s="213"/>
      <c r="BUZ374" s="213"/>
      <c r="BVA374" s="213"/>
      <c r="BVB374" s="213"/>
      <c r="BVC374" s="213"/>
      <c r="BVD374" s="213"/>
      <c r="BVE374" s="213"/>
      <c r="BVF374" s="213"/>
      <c r="BVG374" s="213"/>
      <c r="BVH374" s="213"/>
      <c r="BVI374" s="213"/>
      <c r="BVJ374" s="213"/>
      <c r="BVK374" s="213"/>
      <c r="BVL374" s="213"/>
      <c r="BVM374" s="213"/>
      <c r="BVN374" s="213"/>
      <c r="BVO374" s="213"/>
      <c r="BVP374" s="213"/>
      <c r="BVQ374" s="213"/>
      <c r="BVR374" s="213"/>
      <c r="BVS374" s="213"/>
      <c r="BVT374" s="213"/>
      <c r="BVU374" s="213"/>
      <c r="BVV374" s="213"/>
      <c r="BVW374" s="213"/>
      <c r="BVX374" s="213"/>
      <c r="BVY374" s="213"/>
      <c r="BVZ374" s="213"/>
      <c r="BWA374" s="213"/>
      <c r="BWB374" s="213"/>
      <c r="BWC374" s="213"/>
      <c r="BWD374" s="213"/>
      <c r="BWE374" s="213"/>
      <c r="BWF374" s="213"/>
      <c r="BWG374" s="213"/>
      <c r="BWH374" s="213"/>
      <c r="BWI374" s="213"/>
      <c r="BWJ374" s="213"/>
      <c r="BWK374" s="213"/>
      <c r="BWL374" s="213"/>
      <c r="BWM374" s="213"/>
      <c r="BWN374" s="213"/>
      <c r="BWO374" s="213"/>
      <c r="BWP374" s="213"/>
      <c r="BWQ374" s="213"/>
      <c r="BWR374" s="213"/>
      <c r="BWS374" s="213"/>
      <c r="BWT374" s="213"/>
      <c r="BWU374" s="213"/>
      <c r="BWV374" s="213"/>
      <c r="BWW374" s="213"/>
      <c r="BWX374" s="213"/>
      <c r="BWY374" s="213"/>
      <c r="BWZ374" s="213"/>
      <c r="BXA374" s="213"/>
      <c r="BXB374" s="213"/>
      <c r="BXC374" s="213"/>
      <c r="BXD374" s="213"/>
      <c r="BXE374" s="213"/>
      <c r="BXF374" s="213"/>
      <c r="BXG374" s="213"/>
      <c r="BXH374" s="213"/>
      <c r="BXI374" s="213"/>
      <c r="BXJ374" s="213"/>
      <c r="BXK374" s="213"/>
      <c r="BXL374" s="213"/>
      <c r="BXM374" s="213"/>
      <c r="BXN374" s="213"/>
      <c r="BXO374" s="213"/>
      <c r="BXP374" s="213"/>
      <c r="BXQ374" s="213"/>
      <c r="BXR374" s="213"/>
      <c r="BXS374" s="213"/>
      <c r="BXT374" s="213"/>
      <c r="BXU374" s="213"/>
      <c r="BXV374" s="213"/>
      <c r="BXW374" s="213"/>
      <c r="BXX374" s="213"/>
      <c r="BXY374" s="213"/>
      <c r="BXZ374" s="213"/>
      <c r="BYA374" s="213"/>
      <c r="BYB374" s="213"/>
      <c r="BYC374" s="213"/>
      <c r="BYD374" s="213"/>
      <c r="BYE374" s="213"/>
      <c r="BYF374" s="213"/>
      <c r="BYG374" s="213"/>
      <c r="BYH374" s="213"/>
      <c r="BYI374" s="213"/>
      <c r="BYJ374" s="213"/>
      <c r="BYK374" s="213"/>
      <c r="BYL374" s="213"/>
      <c r="BYM374" s="213"/>
      <c r="BYN374" s="213"/>
      <c r="BYO374" s="213"/>
      <c r="BYP374" s="213"/>
      <c r="BYQ374" s="213"/>
      <c r="BYR374" s="213"/>
      <c r="BYS374" s="213"/>
      <c r="BYT374" s="213"/>
      <c r="BYU374" s="213"/>
      <c r="BYV374" s="213"/>
      <c r="BYW374" s="213"/>
      <c r="BYX374" s="213"/>
      <c r="BYY374" s="213"/>
      <c r="BYZ374" s="213"/>
      <c r="BZA374" s="213"/>
      <c r="BZB374" s="213"/>
      <c r="BZC374" s="213"/>
      <c r="BZD374" s="213"/>
      <c r="BZE374" s="213"/>
      <c r="BZF374" s="213"/>
      <c r="BZG374" s="213"/>
      <c r="BZH374" s="213"/>
      <c r="BZI374" s="213"/>
      <c r="BZJ374" s="213"/>
      <c r="BZK374" s="213"/>
      <c r="BZL374" s="213"/>
      <c r="BZM374" s="213"/>
      <c r="BZN374" s="213"/>
      <c r="BZO374" s="213"/>
      <c r="BZP374" s="213"/>
      <c r="BZQ374" s="213"/>
      <c r="BZR374" s="213"/>
      <c r="BZS374" s="213"/>
      <c r="BZT374" s="213"/>
      <c r="BZU374" s="213"/>
      <c r="BZV374" s="213"/>
      <c r="BZW374" s="213"/>
      <c r="BZX374" s="213"/>
      <c r="BZY374" s="213"/>
      <c r="BZZ374" s="213"/>
      <c r="CAA374" s="213"/>
      <c r="CAB374" s="213"/>
      <c r="CAC374" s="213"/>
      <c r="CAD374" s="213"/>
      <c r="CAE374" s="213"/>
      <c r="CAF374" s="213"/>
      <c r="CAG374" s="213"/>
      <c r="CAH374" s="213"/>
      <c r="CAI374" s="213"/>
      <c r="CAJ374" s="213"/>
      <c r="CAK374" s="213"/>
      <c r="CAL374" s="213"/>
      <c r="CAM374" s="213"/>
      <c r="CAN374" s="213"/>
      <c r="CAO374" s="213"/>
      <c r="CAP374" s="213"/>
      <c r="CAQ374" s="213"/>
      <c r="CAR374" s="213"/>
      <c r="CAS374" s="213"/>
      <c r="CAT374" s="213"/>
      <c r="CAU374" s="213"/>
      <c r="CAV374" s="213"/>
      <c r="CAW374" s="213"/>
      <c r="CAX374" s="213"/>
      <c r="CAY374" s="213"/>
      <c r="CAZ374" s="213"/>
      <c r="CBA374" s="213"/>
      <c r="CBB374" s="213"/>
      <c r="CBC374" s="213"/>
      <c r="CBD374" s="213"/>
      <c r="CBE374" s="213"/>
      <c r="CBF374" s="213"/>
      <c r="CBG374" s="213"/>
      <c r="CBH374" s="213"/>
      <c r="CBI374" s="213"/>
      <c r="CBJ374" s="213"/>
      <c r="CBK374" s="213"/>
      <c r="CBL374" s="213"/>
      <c r="CBM374" s="213"/>
      <c r="CBN374" s="213"/>
      <c r="CBO374" s="213"/>
      <c r="CBP374" s="213"/>
      <c r="CBQ374" s="213"/>
      <c r="CBR374" s="213"/>
      <c r="CBS374" s="213"/>
      <c r="CBT374" s="213"/>
      <c r="CBU374" s="213"/>
      <c r="CBV374" s="213"/>
      <c r="CBW374" s="213"/>
      <c r="CBX374" s="213"/>
      <c r="CBY374" s="213"/>
      <c r="CBZ374" s="213"/>
      <c r="CCA374" s="213"/>
      <c r="CCB374" s="213"/>
      <c r="CCC374" s="213"/>
      <c r="CCD374" s="213"/>
      <c r="CCE374" s="213"/>
      <c r="CCF374" s="213"/>
      <c r="CCG374" s="213"/>
      <c r="CCH374" s="213"/>
      <c r="CCI374" s="213"/>
      <c r="CCJ374" s="213"/>
      <c r="CCK374" s="213"/>
      <c r="CCL374" s="213"/>
      <c r="CCM374" s="213"/>
      <c r="CCN374" s="213"/>
      <c r="CCO374" s="213"/>
      <c r="CCP374" s="213"/>
      <c r="CCQ374" s="213"/>
      <c r="CCR374" s="213"/>
      <c r="CCS374" s="213"/>
      <c r="CCT374" s="213"/>
      <c r="CCU374" s="213"/>
      <c r="CCV374" s="213"/>
      <c r="CCW374" s="213"/>
      <c r="CCX374" s="213"/>
      <c r="CCY374" s="213"/>
      <c r="CCZ374" s="213"/>
      <c r="CDA374" s="213"/>
      <c r="CDB374" s="213"/>
      <c r="CDC374" s="213"/>
      <c r="CDD374" s="213"/>
      <c r="CDE374" s="213"/>
      <c r="CDF374" s="213"/>
      <c r="CDG374" s="213"/>
      <c r="CDH374" s="213"/>
      <c r="CDI374" s="213"/>
      <c r="CDJ374" s="213"/>
      <c r="CDK374" s="213"/>
      <c r="CDL374" s="213"/>
      <c r="CDM374" s="213"/>
      <c r="CDN374" s="213"/>
      <c r="CDO374" s="213"/>
      <c r="CDP374" s="213"/>
      <c r="CDQ374" s="213"/>
      <c r="CDR374" s="213"/>
      <c r="CDS374" s="213"/>
      <c r="CDT374" s="213"/>
      <c r="CDU374" s="213"/>
      <c r="CDV374" s="213"/>
      <c r="CDW374" s="213"/>
      <c r="CDX374" s="213"/>
      <c r="CDY374" s="213"/>
      <c r="CDZ374" s="213"/>
      <c r="CEA374" s="213"/>
      <c r="CEB374" s="213"/>
      <c r="CEC374" s="213"/>
      <c r="CED374" s="213"/>
      <c r="CEE374" s="213"/>
      <c r="CEF374" s="213"/>
      <c r="CEG374" s="213"/>
      <c r="CEH374" s="213"/>
      <c r="CEI374" s="213"/>
      <c r="CEJ374" s="213"/>
      <c r="CEK374" s="213"/>
      <c r="CEL374" s="213"/>
      <c r="CEM374" s="213"/>
      <c r="CEN374" s="213"/>
      <c r="CEO374" s="213"/>
      <c r="CEP374" s="213"/>
      <c r="CEQ374" s="213"/>
      <c r="CER374" s="213"/>
      <c r="CES374" s="213"/>
      <c r="CET374" s="213"/>
      <c r="CEU374" s="213"/>
      <c r="CEV374" s="213"/>
      <c r="CEW374" s="213"/>
      <c r="CEX374" s="213"/>
      <c r="CEY374" s="213"/>
      <c r="CEZ374" s="213"/>
      <c r="CFA374" s="213"/>
      <c r="CFB374" s="213"/>
      <c r="CFC374" s="213"/>
      <c r="CFD374" s="213"/>
      <c r="CFE374" s="213"/>
      <c r="CFF374" s="213"/>
      <c r="CFG374" s="213"/>
      <c r="CFH374" s="213"/>
      <c r="CFI374" s="213"/>
      <c r="CFJ374" s="213"/>
      <c r="CFK374" s="213"/>
      <c r="CFL374" s="213"/>
      <c r="CFM374" s="213"/>
      <c r="CFN374" s="213"/>
      <c r="CFO374" s="213"/>
      <c r="CFP374" s="213"/>
      <c r="CFQ374" s="213"/>
      <c r="CFR374" s="213"/>
      <c r="CFS374" s="213"/>
      <c r="CFT374" s="213"/>
      <c r="CFU374" s="213"/>
      <c r="CFV374" s="213"/>
      <c r="CFW374" s="213"/>
      <c r="CFX374" s="213"/>
      <c r="CFY374" s="213"/>
      <c r="CFZ374" s="213"/>
      <c r="CGA374" s="213"/>
      <c r="CGB374" s="213"/>
      <c r="CGC374" s="213"/>
      <c r="CGD374" s="213"/>
      <c r="CGE374" s="213"/>
      <c r="CGF374" s="213"/>
      <c r="CGG374" s="213"/>
      <c r="CGH374" s="213"/>
      <c r="CGI374" s="213"/>
      <c r="CGJ374" s="213"/>
      <c r="CGK374" s="213"/>
      <c r="CGL374" s="213"/>
      <c r="CGM374" s="213"/>
      <c r="CGN374" s="213"/>
      <c r="CGO374" s="213"/>
      <c r="CGP374" s="213"/>
      <c r="CGQ374" s="213"/>
      <c r="CGR374" s="213"/>
      <c r="CGS374" s="213"/>
      <c r="CGT374" s="213"/>
      <c r="CGU374" s="213"/>
      <c r="CGV374" s="213"/>
      <c r="CGW374" s="213"/>
      <c r="CGX374" s="213"/>
      <c r="CGY374" s="213"/>
      <c r="CGZ374" s="213"/>
      <c r="CHA374" s="213"/>
      <c r="CHB374" s="213"/>
      <c r="CHC374" s="213"/>
      <c r="CHD374" s="213"/>
      <c r="CHE374" s="213"/>
      <c r="CHF374" s="213"/>
      <c r="CHG374" s="213"/>
      <c r="CHH374" s="213"/>
      <c r="CHI374" s="213"/>
      <c r="CHJ374" s="213"/>
      <c r="CHK374" s="213"/>
      <c r="CHL374" s="213"/>
      <c r="CHM374" s="213"/>
      <c r="CHN374" s="213"/>
      <c r="CHO374" s="213"/>
      <c r="CHP374" s="213"/>
      <c r="CHQ374" s="213"/>
      <c r="CHR374" s="213"/>
      <c r="CHS374" s="213"/>
      <c r="CHT374" s="213"/>
      <c r="CHU374" s="213"/>
      <c r="CHV374" s="213"/>
      <c r="CHW374" s="213"/>
      <c r="CHX374" s="213"/>
      <c r="CHY374" s="213"/>
      <c r="CHZ374" s="213"/>
      <c r="CIA374" s="213"/>
      <c r="CIB374" s="213"/>
      <c r="CIC374" s="213"/>
      <c r="CID374" s="213"/>
      <c r="CIE374" s="213"/>
      <c r="CIF374" s="213"/>
      <c r="CIG374" s="213"/>
      <c r="CIH374" s="213"/>
      <c r="CII374" s="213"/>
      <c r="CIJ374" s="213"/>
      <c r="CIK374" s="213"/>
      <c r="CIL374" s="213"/>
      <c r="CIM374" s="213"/>
      <c r="CIN374" s="213"/>
      <c r="CIO374" s="213"/>
      <c r="CIP374" s="213"/>
      <c r="CIQ374" s="213"/>
      <c r="CIR374" s="213"/>
      <c r="CIS374" s="213"/>
      <c r="CIT374" s="213"/>
      <c r="CIU374" s="213"/>
      <c r="CIV374" s="213"/>
      <c r="CIW374" s="213"/>
      <c r="CIX374" s="213"/>
      <c r="CIY374" s="213"/>
      <c r="CIZ374" s="213"/>
      <c r="CJA374" s="213"/>
      <c r="CJB374" s="213"/>
      <c r="CJC374" s="213"/>
      <c r="CJD374" s="213"/>
      <c r="CJE374" s="213"/>
      <c r="CJF374" s="213"/>
      <c r="CJG374" s="213"/>
      <c r="CJH374" s="213"/>
      <c r="CJI374" s="213"/>
      <c r="CJJ374" s="213"/>
      <c r="CJK374" s="213"/>
      <c r="CJL374" s="213"/>
      <c r="CJM374" s="213"/>
      <c r="CJN374" s="213"/>
      <c r="CJO374" s="213"/>
      <c r="CJP374" s="213"/>
      <c r="CJQ374" s="213"/>
      <c r="CJR374" s="213"/>
      <c r="CJS374" s="213"/>
      <c r="CJT374" s="213"/>
      <c r="CJU374" s="213"/>
      <c r="CJV374" s="213"/>
      <c r="CJW374" s="213"/>
      <c r="CJX374" s="213"/>
      <c r="CJY374" s="213"/>
      <c r="CJZ374" s="213"/>
      <c r="CKA374" s="213"/>
      <c r="CKB374" s="213"/>
      <c r="CKC374" s="213"/>
      <c r="CKD374" s="213"/>
      <c r="CKE374" s="213"/>
      <c r="CKF374" s="213"/>
      <c r="CKG374" s="213"/>
      <c r="CKH374" s="213"/>
      <c r="CKI374" s="213"/>
      <c r="CKJ374" s="213"/>
      <c r="CKK374" s="213"/>
      <c r="CKL374" s="213"/>
      <c r="CKM374" s="213"/>
      <c r="CKN374" s="213"/>
      <c r="CKO374" s="213"/>
      <c r="CKP374" s="213"/>
      <c r="CKQ374" s="213"/>
      <c r="CKR374" s="213"/>
      <c r="CKS374" s="213"/>
      <c r="CKT374" s="213"/>
      <c r="CKU374" s="213"/>
      <c r="CKV374" s="213"/>
      <c r="CKW374" s="213"/>
      <c r="CKX374" s="213"/>
      <c r="CKY374" s="213"/>
      <c r="CKZ374" s="213"/>
      <c r="CLA374" s="213"/>
      <c r="CLB374" s="213"/>
      <c r="CLC374" s="213"/>
      <c r="CLD374" s="213"/>
      <c r="CLE374" s="213"/>
      <c r="CLF374" s="213"/>
      <c r="CLG374" s="213"/>
      <c r="CLH374" s="213"/>
      <c r="CLI374" s="213"/>
      <c r="CLJ374" s="213"/>
      <c r="CLK374" s="213"/>
      <c r="CLL374" s="213"/>
      <c r="CLM374" s="213"/>
      <c r="CLN374" s="213"/>
      <c r="CLO374" s="213"/>
      <c r="CLP374" s="213"/>
      <c r="CLQ374" s="213"/>
      <c r="CLR374" s="213"/>
      <c r="CLS374" s="213"/>
      <c r="CLT374" s="213"/>
      <c r="CLU374" s="213"/>
      <c r="CLV374" s="213"/>
      <c r="CLW374" s="213"/>
      <c r="CLX374" s="213"/>
      <c r="CLY374" s="213"/>
      <c r="CLZ374" s="213"/>
      <c r="CMA374" s="213"/>
      <c r="CMB374" s="213"/>
      <c r="CMC374" s="213"/>
      <c r="CMD374" s="213"/>
      <c r="CME374" s="213"/>
      <c r="CMF374" s="213"/>
      <c r="CMG374" s="213"/>
      <c r="CMH374" s="213"/>
      <c r="CMI374" s="213"/>
      <c r="CMJ374" s="213"/>
      <c r="CMK374" s="213"/>
      <c r="CML374" s="213"/>
      <c r="CMM374" s="213"/>
      <c r="CMN374" s="213"/>
      <c r="CMO374" s="213"/>
      <c r="CMP374" s="213"/>
      <c r="CMQ374" s="213"/>
      <c r="CMR374" s="213"/>
      <c r="CMS374" s="213"/>
      <c r="CMT374" s="213"/>
      <c r="CMU374" s="213"/>
      <c r="CMV374" s="213"/>
      <c r="CMW374" s="213"/>
      <c r="CMX374" s="213"/>
      <c r="CMY374" s="213"/>
      <c r="CMZ374" s="213"/>
      <c r="CNA374" s="213"/>
      <c r="CNB374" s="213"/>
      <c r="CNC374" s="213"/>
      <c r="CND374" s="213"/>
      <c r="CNE374" s="213"/>
      <c r="CNF374" s="213"/>
      <c r="CNG374" s="213"/>
      <c r="CNH374" s="213"/>
      <c r="CNI374" s="213"/>
      <c r="CNJ374" s="213"/>
      <c r="CNK374" s="213"/>
      <c r="CNL374" s="213"/>
      <c r="CNM374" s="213"/>
      <c r="CNN374" s="213"/>
      <c r="CNO374" s="213"/>
      <c r="CNP374" s="213"/>
      <c r="CNQ374" s="213"/>
      <c r="CNR374" s="213"/>
      <c r="CNS374" s="213"/>
      <c r="CNT374" s="213"/>
      <c r="CNU374" s="213"/>
      <c r="CNV374" s="213"/>
      <c r="CNW374" s="213"/>
      <c r="CNX374" s="213"/>
      <c r="CNY374" s="213"/>
      <c r="CNZ374" s="213"/>
      <c r="COA374" s="213"/>
      <c r="COB374" s="213"/>
      <c r="COC374" s="213"/>
      <c r="COD374" s="213"/>
      <c r="COE374" s="213"/>
      <c r="COF374" s="213"/>
      <c r="COG374" s="213"/>
      <c r="COH374" s="213"/>
      <c r="COI374" s="213"/>
      <c r="COJ374" s="213"/>
      <c r="COK374" s="213"/>
      <c r="COL374" s="213"/>
      <c r="COM374" s="213"/>
      <c r="CON374" s="213"/>
      <c r="COO374" s="213"/>
      <c r="COP374" s="213"/>
      <c r="COQ374" s="213"/>
      <c r="COR374" s="213"/>
      <c r="COS374" s="213"/>
      <c r="COT374" s="213"/>
      <c r="COU374" s="213"/>
      <c r="COV374" s="213"/>
      <c r="COW374" s="213"/>
      <c r="COX374" s="213"/>
      <c r="COY374" s="213"/>
      <c r="COZ374" s="213"/>
      <c r="CPA374" s="213"/>
      <c r="CPB374" s="213"/>
      <c r="CPC374" s="213"/>
      <c r="CPD374" s="213"/>
      <c r="CPE374" s="213"/>
      <c r="CPF374" s="213"/>
      <c r="CPG374" s="213"/>
      <c r="CPH374" s="213"/>
      <c r="CPI374" s="213"/>
      <c r="CPJ374" s="213"/>
      <c r="CPK374" s="213"/>
      <c r="CPL374" s="213"/>
      <c r="CPM374" s="213"/>
      <c r="CPN374" s="213"/>
      <c r="CPO374" s="213"/>
      <c r="CPP374" s="213"/>
      <c r="CPQ374" s="213"/>
      <c r="CPR374" s="213"/>
      <c r="CPS374" s="213"/>
      <c r="CPT374" s="213"/>
      <c r="CPU374" s="213"/>
      <c r="CPV374" s="213"/>
      <c r="CPW374" s="213"/>
      <c r="CPX374" s="213"/>
      <c r="CPY374" s="213"/>
      <c r="CPZ374" s="213"/>
      <c r="CQA374" s="213"/>
      <c r="CQB374" s="213"/>
      <c r="CQC374" s="213"/>
      <c r="CQD374" s="213"/>
      <c r="CQE374" s="213"/>
      <c r="CQF374" s="213"/>
      <c r="CQG374" s="213"/>
      <c r="CQH374" s="213"/>
      <c r="CQI374" s="213"/>
      <c r="CQJ374" s="213"/>
      <c r="CQK374" s="213"/>
      <c r="CQL374" s="213"/>
      <c r="CQM374" s="213"/>
      <c r="CQN374" s="213"/>
      <c r="CQO374" s="213"/>
      <c r="CQP374" s="213"/>
      <c r="CQQ374" s="213"/>
      <c r="CQR374" s="213"/>
      <c r="CQS374" s="213"/>
      <c r="CQT374" s="213"/>
      <c r="CQU374" s="213"/>
      <c r="CQV374" s="213"/>
      <c r="CQW374" s="213"/>
      <c r="CQX374" s="213"/>
      <c r="CQY374" s="213"/>
      <c r="CQZ374" s="213"/>
      <c r="CRA374" s="213"/>
      <c r="CRB374" s="213"/>
      <c r="CRC374" s="213"/>
      <c r="CRD374" s="213"/>
      <c r="CRE374" s="213"/>
      <c r="CRF374" s="213"/>
      <c r="CRG374" s="213"/>
      <c r="CRH374" s="213"/>
      <c r="CRI374" s="213"/>
      <c r="CRJ374" s="213"/>
      <c r="CRK374" s="213"/>
      <c r="CRL374" s="213"/>
      <c r="CRM374" s="213"/>
      <c r="CRN374" s="213"/>
      <c r="CRO374" s="213"/>
      <c r="CRP374" s="213"/>
      <c r="CRQ374" s="213"/>
      <c r="CRR374" s="213"/>
      <c r="CRS374" s="213"/>
      <c r="CRT374" s="213"/>
      <c r="CRU374" s="213"/>
      <c r="CRV374" s="213"/>
      <c r="CRW374" s="213"/>
      <c r="CRX374" s="213"/>
      <c r="CRY374" s="213"/>
      <c r="CRZ374" s="213"/>
      <c r="CSA374" s="213"/>
      <c r="CSB374" s="213"/>
      <c r="CSC374" s="213"/>
      <c r="CSD374" s="213"/>
      <c r="CSE374" s="213"/>
      <c r="CSF374" s="213"/>
      <c r="CSG374" s="213"/>
      <c r="CSH374" s="213"/>
      <c r="CSI374" s="213"/>
      <c r="CSJ374" s="213"/>
      <c r="CSK374" s="213"/>
      <c r="CSL374" s="213"/>
      <c r="CSM374" s="213"/>
      <c r="CSN374" s="213"/>
      <c r="CSO374" s="213"/>
      <c r="CSP374" s="213"/>
      <c r="CSQ374" s="213"/>
      <c r="CSR374" s="213"/>
      <c r="CSS374" s="213"/>
      <c r="CST374" s="213"/>
      <c r="CSU374" s="213"/>
      <c r="CSV374" s="213"/>
      <c r="CSW374" s="213"/>
      <c r="CSX374" s="213"/>
      <c r="CSY374" s="213"/>
      <c r="CSZ374" s="213"/>
      <c r="CTA374" s="213"/>
      <c r="CTB374" s="213"/>
      <c r="CTC374" s="213"/>
      <c r="CTD374" s="213"/>
      <c r="CTE374" s="213"/>
      <c r="CTF374" s="213"/>
      <c r="CTG374" s="213"/>
      <c r="CTH374" s="213"/>
      <c r="CTI374" s="213"/>
      <c r="CTJ374" s="213"/>
      <c r="CTK374" s="213"/>
      <c r="CTL374" s="213"/>
      <c r="CTM374" s="213"/>
      <c r="CTN374" s="213"/>
      <c r="CTO374" s="213"/>
      <c r="CTP374" s="213"/>
      <c r="CTQ374" s="213"/>
      <c r="CTR374" s="213"/>
      <c r="CTS374" s="213"/>
      <c r="CTT374" s="213"/>
      <c r="CTU374" s="213"/>
      <c r="CTV374" s="213"/>
      <c r="CTW374" s="213"/>
      <c r="CTX374" s="213"/>
      <c r="CTY374" s="213"/>
      <c r="CTZ374" s="213"/>
      <c r="CUA374" s="213"/>
      <c r="CUB374" s="213"/>
      <c r="CUC374" s="213"/>
      <c r="CUD374" s="213"/>
      <c r="CUE374" s="213"/>
      <c r="CUF374" s="213"/>
      <c r="CUG374" s="213"/>
      <c r="CUH374" s="213"/>
      <c r="CUI374" s="213"/>
      <c r="CUJ374" s="213"/>
      <c r="CUK374" s="213"/>
      <c r="CUL374" s="213"/>
      <c r="CUM374" s="213"/>
      <c r="CUN374" s="213"/>
      <c r="CUO374" s="213"/>
      <c r="CUP374" s="213"/>
      <c r="CUQ374" s="213"/>
      <c r="CUR374" s="213"/>
      <c r="CUS374" s="213"/>
      <c r="CUT374" s="213"/>
      <c r="CUU374" s="213"/>
      <c r="CUV374" s="213"/>
      <c r="CUW374" s="213"/>
      <c r="CUX374" s="213"/>
      <c r="CUY374" s="213"/>
      <c r="CUZ374" s="213"/>
      <c r="CVA374" s="213"/>
      <c r="CVB374" s="213"/>
      <c r="CVC374" s="213"/>
      <c r="CVD374" s="213"/>
      <c r="CVE374" s="213"/>
      <c r="CVF374" s="213"/>
      <c r="CVG374" s="213"/>
      <c r="CVH374" s="213"/>
      <c r="CVI374" s="213"/>
      <c r="CVJ374" s="213"/>
      <c r="CVK374" s="213"/>
      <c r="CVL374" s="213"/>
      <c r="CVM374" s="213"/>
      <c r="CVN374" s="213"/>
      <c r="CVO374" s="213"/>
      <c r="CVP374" s="213"/>
      <c r="CVQ374" s="213"/>
      <c r="CVR374" s="213"/>
      <c r="CVS374" s="213"/>
      <c r="CVT374" s="213"/>
      <c r="CVU374" s="213"/>
      <c r="CVV374" s="213"/>
      <c r="CVW374" s="213"/>
      <c r="CVX374" s="213"/>
      <c r="CVY374" s="213"/>
      <c r="CVZ374" s="213"/>
      <c r="CWA374" s="213"/>
      <c r="CWB374" s="213"/>
      <c r="CWC374" s="213"/>
      <c r="CWD374" s="213"/>
      <c r="CWE374" s="213"/>
      <c r="CWF374" s="213"/>
      <c r="CWG374" s="213"/>
      <c r="CWH374" s="213"/>
      <c r="CWI374" s="213"/>
      <c r="CWJ374" s="213"/>
      <c r="CWK374" s="213"/>
      <c r="CWL374" s="213"/>
      <c r="CWM374" s="213"/>
      <c r="CWN374" s="213"/>
      <c r="CWO374" s="213"/>
      <c r="CWP374" s="213"/>
      <c r="CWQ374" s="213"/>
      <c r="CWR374" s="213"/>
      <c r="CWS374" s="213"/>
      <c r="CWT374" s="213"/>
      <c r="CWU374" s="213"/>
      <c r="CWV374" s="213"/>
      <c r="CWW374" s="213"/>
      <c r="CWX374" s="213"/>
      <c r="CWY374" s="213"/>
      <c r="CWZ374" s="213"/>
      <c r="CXA374" s="213"/>
      <c r="CXB374" s="213"/>
      <c r="CXC374" s="213"/>
      <c r="CXD374" s="213"/>
      <c r="CXE374" s="213"/>
      <c r="CXF374" s="213"/>
      <c r="CXG374" s="213"/>
      <c r="CXH374" s="213"/>
      <c r="CXI374" s="213"/>
      <c r="CXJ374" s="213"/>
      <c r="CXK374" s="213"/>
      <c r="CXL374" s="213"/>
      <c r="CXM374" s="213"/>
      <c r="CXN374" s="213"/>
      <c r="CXO374" s="213"/>
      <c r="CXP374" s="213"/>
      <c r="CXQ374" s="213"/>
      <c r="CXR374" s="213"/>
      <c r="CXS374" s="213"/>
      <c r="CXT374" s="213"/>
      <c r="CXU374" s="213"/>
      <c r="CXV374" s="213"/>
      <c r="CXW374" s="213"/>
      <c r="CXX374" s="213"/>
      <c r="CXY374" s="213"/>
      <c r="CXZ374" s="213"/>
      <c r="CYA374" s="213"/>
      <c r="CYB374" s="213"/>
      <c r="CYC374" s="213"/>
      <c r="CYD374" s="213"/>
      <c r="CYE374" s="213"/>
      <c r="CYF374" s="213"/>
      <c r="CYG374" s="213"/>
      <c r="CYH374" s="213"/>
      <c r="CYI374" s="213"/>
      <c r="CYJ374" s="213"/>
      <c r="CYK374" s="213"/>
      <c r="CYL374" s="213"/>
      <c r="CYM374" s="213"/>
      <c r="CYN374" s="213"/>
      <c r="CYO374" s="213"/>
      <c r="CYP374" s="213"/>
      <c r="CYQ374" s="213"/>
      <c r="CYR374" s="213"/>
      <c r="CYS374" s="213"/>
      <c r="CYT374" s="213"/>
      <c r="CYU374" s="213"/>
      <c r="CYV374" s="213"/>
      <c r="CYW374" s="213"/>
      <c r="CYX374" s="213"/>
      <c r="CYY374" s="213"/>
      <c r="CYZ374" s="213"/>
      <c r="CZA374" s="213"/>
      <c r="CZB374" s="213"/>
      <c r="CZC374" s="213"/>
      <c r="CZD374" s="213"/>
      <c r="CZE374" s="213"/>
      <c r="CZF374" s="213"/>
      <c r="CZG374" s="213"/>
      <c r="CZH374" s="213"/>
      <c r="CZI374" s="213"/>
      <c r="CZJ374" s="213"/>
      <c r="CZK374" s="213"/>
      <c r="CZL374" s="213"/>
      <c r="CZM374" s="213"/>
      <c r="CZN374" s="213"/>
      <c r="CZO374" s="213"/>
      <c r="CZP374" s="213"/>
      <c r="CZQ374" s="213"/>
      <c r="CZR374" s="213"/>
      <c r="CZS374" s="213"/>
      <c r="CZT374" s="213"/>
      <c r="CZU374" s="213"/>
      <c r="CZV374" s="213"/>
      <c r="CZW374" s="213"/>
      <c r="CZX374" s="213"/>
      <c r="CZY374" s="213"/>
      <c r="CZZ374" s="213"/>
      <c r="DAA374" s="213"/>
      <c r="DAB374" s="213"/>
      <c r="DAC374" s="213"/>
      <c r="DAD374" s="213"/>
      <c r="DAE374" s="213"/>
      <c r="DAF374" s="213"/>
      <c r="DAG374" s="213"/>
      <c r="DAH374" s="213"/>
      <c r="DAI374" s="213"/>
      <c r="DAJ374" s="213"/>
      <c r="DAK374" s="213"/>
      <c r="DAL374" s="213"/>
      <c r="DAM374" s="213"/>
      <c r="DAN374" s="213"/>
      <c r="DAO374" s="213"/>
      <c r="DAP374" s="213"/>
      <c r="DAQ374" s="213"/>
      <c r="DAR374" s="213"/>
      <c r="DAS374" s="213"/>
      <c r="DAT374" s="213"/>
      <c r="DAU374" s="213"/>
      <c r="DAV374" s="213"/>
      <c r="DAW374" s="213"/>
      <c r="DAX374" s="213"/>
      <c r="DAY374" s="213"/>
      <c r="DAZ374" s="213"/>
      <c r="DBA374" s="213"/>
      <c r="DBB374" s="213"/>
      <c r="DBC374" s="213"/>
      <c r="DBD374" s="213"/>
      <c r="DBE374" s="213"/>
      <c r="DBF374" s="213"/>
      <c r="DBG374" s="213"/>
      <c r="DBH374" s="213"/>
      <c r="DBI374" s="213"/>
      <c r="DBJ374" s="213"/>
      <c r="DBK374" s="213"/>
      <c r="DBL374" s="213"/>
      <c r="DBM374" s="213"/>
      <c r="DBN374" s="213"/>
      <c r="DBO374" s="213"/>
      <c r="DBP374" s="213"/>
      <c r="DBQ374" s="213"/>
      <c r="DBR374" s="213"/>
      <c r="DBS374" s="213"/>
      <c r="DBT374" s="213"/>
      <c r="DBU374" s="213"/>
      <c r="DBV374" s="213"/>
      <c r="DBW374" s="213"/>
      <c r="DBX374" s="213"/>
      <c r="DBY374" s="213"/>
      <c r="DBZ374" s="213"/>
      <c r="DCA374" s="213"/>
      <c r="DCB374" s="213"/>
      <c r="DCC374" s="213"/>
      <c r="DCD374" s="213"/>
      <c r="DCE374" s="213"/>
      <c r="DCF374" s="213"/>
      <c r="DCG374" s="213"/>
      <c r="DCH374" s="213"/>
      <c r="DCI374" s="213"/>
      <c r="DCJ374" s="213"/>
      <c r="DCK374" s="213"/>
      <c r="DCL374" s="213"/>
      <c r="DCM374" s="213"/>
      <c r="DCN374" s="213"/>
      <c r="DCO374" s="213"/>
      <c r="DCP374" s="213"/>
      <c r="DCQ374" s="213"/>
      <c r="DCR374" s="213"/>
      <c r="DCS374" s="213"/>
      <c r="DCT374" s="213"/>
      <c r="DCU374" s="213"/>
      <c r="DCV374" s="213"/>
      <c r="DCW374" s="213"/>
      <c r="DCX374" s="213"/>
      <c r="DCY374" s="213"/>
      <c r="DCZ374" s="213"/>
      <c r="DDA374" s="213"/>
      <c r="DDB374" s="213"/>
      <c r="DDC374" s="213"/>
      <c r="DDD374" s="213"/>
      <c r="DDE374" s="213"/>
      <c r="DDF374" s="213"/>
      <c r="DDG374" s="213"/>
      <c r="DDH374" s="213"/>
      <c r="DDI374" s="213"/>
      <c r="DDJ374" s="213"/>
      <c r="DDK374" s="213"/>
      <c r="DDL374" s="213"/>
      <c r="DDM374" s="213"/>
      <c r="DDN374" s="213"/>
      <c r="DDO374" s="213"/>
      <c r="DDP374" s="213"/>
      <c r="DDQ374" s="213"/>
      <c r="DDR374" s="213"/>
      <c r="DDS374" s="213"/>
      <c r="DDT374" s="213"/>
      <c r="DDU374" s="213"/>
      <c r="DDV374" s="213"/>
      <c r="DDW374" s="213"/>
      <c r="DDX374" s="213"/>
      <c r="DDY374" s="213"/>
      <c r="DDZ374" s="213"/>
      <c r="DEA374" s="213"/>
      <c r="DEB374" s="213"/>
      <c r="DEC374" s="213"/>
      <c r="DED374" s="213"/>
      <c r="DEE374" s="213"/>
      <c r="DEF374" s="213"/>
      <c r="DEG374" s="213"/>
      <c r="DEH374" s="213"/>
      <c r="DEI374" s="213"/>
      <c r="DEJ374" s="213"/>
      <c r="DEK374" s="213"/>
      <c r="DEL374" s="213"/>
      <c r="DEM374" s="213"/>
      <c r="DEN374" s="213"/>
      <c r="DEO374" s="213"/>
      <c r="DEP374" s="213"/>
      <c r="DEQ374" s="213"/>
      <c r="DER374" s="213"/>
      <c r="DES374" s="213"/>
      <c r="DET374" s="213"/>
      <c r="DEU374" s="213"/>
      <c r="DEV374" s="213"/>
      <c r="DEW374" s="213"/>
      <c r="DEX374" s="213"/>
      <c r="DEY374" s="213"/>
      <c r="DEZ374" s="213"/>
      <c r="DFA374" s="213"/>
      <c r="DFB374" s="213"/>
      <c r="DFC374" s="213"/>
      <c r="DFD374" s="213"/>
      <c r="DFE374" s="213"/>
      <c r="DFF374" s="213"/>
      <c r="DFG374" s="213"/>
      <c r="DFH374" s="213"/>
      <c r="DFI374" s="213"/>
      <c r="DFJ374" s="213"/>
      <c r="DFK374" s="213"/>
      <c r="DFL374" s="213"/>
      <c r="DFM374" s="213"/>
      <c r="DFN374" s="213"/>
      <c r="DFO374" s="213"/>
      <c r="DFP374" s="213"/>
      <c r="DFQ374" s="213"/>
      <c r="DFR374" s="213"/>
      <c r="DFS374" s="213"/>
      <c r="DFT374" s="213"/>
      <c r="DFU374" s="213"/>
      <c r="DFV374" s="213"/>
      <c r="DFW374" s="213"/>
      <c r="DFX374" s="213"/>
      <c r="DFY374" s="213"/>
      <c r="DFZ374" s="213"/>
      <c r="DGA374" s="213"/>
      <c r="DGB374" s="213"/>
      <c r="DGC374" s="213"/>
      <c r="DGD374" s="213"/>
      <c r="DGE374" s="213"/>
      <c r="DGF374" s="213"/>
      <c r="DGG374" s="213"/>
      <c r="DGH374" s="213"/>
      <c r="DGI374" s="213"/>
      <c r="DGJ374" s="213"/>
      <c r="DGK374" s="213"/>
      <c r="DGL374" s="213"/>
      <c r="DGM374" s="213"/>
      <c r="DGN374" s="213"/>
      <c r="DGO374" s="213"/>
      <c r="DGP374" s="213"/>
      <c r="DGQ374" s="213"/>
      <c r="DGR374" s="213"/>
      <c r="DGS374" s="213"/>
      <c r="DGT374" s="213"/>
      <c r="DGU374" s="213"/>
      <c r="DGV374" s="213"/>
      <c r="DGW374" s="213"/>
      <c r="DGX374" s="213"/>
      <c r="DGY374" s="213"/>
      <c r="DGZ374" s="213"/>
      <c r="DHA374" s="213"/>
      <c r="DHB374" s="213"/>
      <c r="DHC374" s="213"/>
      <c r="DHD374" s="213"/>
      <c r="DHE374" s="213"/>
      <c r="DHF374" s="213"/>
      <c r="DHG374" s="213"/>
      <c r="DHH374" s="213"/>
      <c r="DHI374" s="213"/>
      <c r="DHJ374" s="213"/>
      <c r="DHK374" s="213"/>
      <c r="DHL374" s="213"/>
      <c r="DHM374" s="213"/>
      <c r="DHN374" s="213"/>
      <c r="DHO374" s="213"/>
      <c r="DHP374" s="213"/>
      <c r="DHQ374" s="213"/>
      <c r="DHR374" s="213"/>
      <c r="DHS374" s="213"/>
      <c r="DHT374" s="213"/>
      <c r="DHU374" s="213"/>
      <c r="DHV374" s="213"/>
      <c r="DHW374" s="213"/>
      <c r="DHX374" s="213"/>
      <c r="DHY374" s="213"/>
      <c r="DHZ374" s="213"/>
      <c r="DIA374" s="213"/>
      <c r="DIB374" s="213"/>
      <c r="DIC374" s="213"/>
      <c r="DID374" s="213"/>
      <c r="DIE374" s="213"/>
      <c r="DIF374" s="213"/>
      <c r="DIG374" s="213"/>
      <c r="DIH374" s="213"/>
      <c r="DII374" s="213"/>
      <c r="DIJ374" s="213"/>
      <c r="DIK374" s="213"/>
      <c r="DIL374" s="213"/>
      <c r="DIM374" s="213"/>
      <c r="DIN374" s="213"/>
      <c r="DIO374" s="213"/>
      <c r="DIP374" s="213"/>
      <c r="DIQ374" s="213"/>
      <c r="DIR374" s="213"/>
      <c r="DIS374" s="213"/>
      <c r="DIT374" s="213"/>
      <c r="DIU374" s="213"/>
      <c r="DIV374" s="213"/>
      <c r="DIW374" s="213"/>
      <c r="DIX374" s="213"/>
      <c r="DIY374" s="213"/>
      <c r="DIZ374" s="213"/>
      <c r="DJA374" s="213"/>
      <c r="DJB374" s="213"/>
      <c r="DJC374" s="213"/>
      <c r="DJD374" s="213"/>
      <c r="DJE374" s="213"/>
      <c r="DJF374" s="213"/>
      <c r="DJG374" s="213"/>
      <c r="DJH374" s="213"/>
      <c r="DJI374" s="213"/>
      <c r="DJJ374" s="213"/>
      <c r="DJK374" s="213"/>
      <c r="DJL374" s="213"/>
      <c r="DJM374" s="213"/>
      <c r="DJN374" s="213"/>
      <c r="DJO374" s="213"/>
      <c r="DJP374" s="213"/>
      <c r="DJQ374" s="213"/>
      <c r="DJR374" s="213"/>
      <c r="DJS374" s="213"/>
      <c r="DJT374" s="213"/>
      <c r="DJU374" s="213"/>
      <c r="DJV374" s="213"/>
      <c r="DJW374" s="213"/>
      <c r="DJX374" s="213"/>
      <c r="DJY374" s="213"/>
      <c r="DJZ374" s="213"/>
      <c r="DKA374" s="213"/>
      <c r="DKB374" s="213"/>
      <c r="DKC374" s="213"/>
      <c r="DKD374" s="213"/>
      <c r="DKE374" s="213"/>
      <c r="DKF374" s="213"/>
      <c r="DKG374" s="213"/>
      <c r="DKH374" s="213"/>
      <c r="DKI374" s="213"/>
      <c r="DKJ374" s="213"/>
      <c r="DKK374" s="213"/>
      <c r="DKL374" s="213"/>
      <c r="DKM374" s="213"/>
      <c r="DKN374" s="213"/>
      <c r="DKO374" s="213"/>
      <c r="DKP374" s="213"/>
      <c r="DKQ374" s="213"/>
      <c r="DKR374" s="213"/>
      <c r="DKS374" s="213"/>
      <c r="DKT374" s="213"/>
      <c r="DKU374" s="213"/>
      <c r="DKV374" s="213"/>
      <c r="DKW374" s="213"/>
      <c r="DKX374" s="213"/>
      <c r="DKY374" s="213"/>
      <c r="DKZ374" s="213"/>
      <c r="DLA374" s="213"/>
      <c r="DLB374" s="213"/>
      <c r="DLC374" s="213"/>
      <c r="DLD374" s="213"/>
      <c r="DLE374" s="213"/>
      <c r="DLF374" s="213"/>
      <c r="DLG374" s="213"/>
      <c r="DLH374" s="213"/>
      <c r="DLI374" s="213"/>
      <c r="DLJ374" s="213"/>
      <c r="DLK374" s="213"/>
      <c r="DLL374" s="213"/>
      <c r="DLM374" s="213"/>
      <c r="DLN374" s="213"/>
      <c r="DLO374" s="213"/>
      <c r="DLP374" s="213"/>
      <c r="DLQ374" s="213"/>
      <c r="DLR374" s="213"/>
      <c r="DLS374" s="213"/>
      <c r="DLT374" s="213"/>
      <c r="DLU374" s="213"/>
      <c r="DLV374" s="213"/>
      <c r="DLW374" s="213"/>
      <c r="DLX374" s="213"/>
      <c r="DLY374" s="213"/>
      <c r="DLZ374" s="213"/>
      <c r="DMA374" s="213"/>
      <c r="DMB374" s="213"/>
      <c r="DMC374" s="213"/>
      <c r="DMD374" s="213"/>
      <c r="DME374" s="213"/>
      <c r="DMF374" s="213"/>
      <c r="DMG374" s="213"/>
      <c r="DMH374" s="213"/>
      <c r="DMI374" s="213"/>
      <c r="DMJ374" s="213"/>
      <c r="DMK374" s="213"/>
      <c r="DML374" s="213"/>
      <c r="DMM374" s="213"/>
      <c r="DMN374" s="213"/>
      <c r="DMO374" s="213"/>
      <c r="DMP374" s="213"/>
      <c r="DMQ374" s="213"/>
      <c r="DMR374" s="213"/>
      <c r="DMS374" s="213"/>
      <c r="DMT374" s="213"/>
      <c r="DMU374" s="213"/>
      <c r="DMV374" s="213"/>
      <c r="DMW374" s="213"/>
      <c r="DMX374" s="213"/>
      <c r="DMY374" s="213"/>
      <c r="DMZ374" s="213"/>
      <c r="DNA374" s="213"/>
      <c r="DNB374" s="213"/>
      <c r="DNC374" s="213"/>
      <c r="DND374" s="213"/>
      <c r="DNE374" s="213"/>
      <c r="DNF374" s="213"/>
      <c r="DNG374" s="213"/>
      <c r="DNH374" s="213"/>
      <c r="DNI374" s="213"/>
      <c r="DNJ374" s="213"/>
      <c r="DNK374" s="213"/>
      <c r="DNL374" s="213"/>
      <c r="DNM374" s="213"/>
      <c r="DNN374" s="213"/>
      <c r="DNO374" s="213"/>
      <c r="DNP374" s="213"/>
      <c r="DNQ374" s="213"/>
      <c r="DNR374" s="213"/>
      <c r="DNS374" s="213"/>
      <c r="DNT374" s="213"/>
      <c r="DNU374" s="213"/>
      <c r="DNV374" s="213"/>
      <c r="DNW374" s="213"/>
      <c r="DNX374" s="213"/>
      <c r="DNY374" s="213"/>
      <c r="DNZ374" s="213"/>
      <c r="DOA374" s="213"/>
      <c r="DOB374" s="213"/>
      <c r="DOC374" s="213"/>
      <c r="DOD374" s="213"/>
      <c r="DOE374" s="213"/>
      <c r="DOF374" s="213"/>
      <c r="DOG374" s="213"/>
      <c r="DOH374" s="213"/>
      <c r="DOI374" s="213"/>
      <c r="DOJ374" s="213"/>
      <c r="DOK374" s="213"/>
      <c r="DOL374" s="213"/>
      <c r="DOM374" s="213"/>
      <c r="DON374" s="213"/>
      <c r="DOO374" s="213"/>
      <c r="DOP374" s="213"/>
      <c r="DOQ374" s="213"/>
      <c r="DOR374" s="213"/>
      <c r="DOS374" s="213"/>
      <c r="DOT374" s="213"/>
      <c r="DOU374" s="213"/>
      <c r="DOV374" s="213"/>
      <c r="DOW374" s="213"/>
      <c r="DOX374" s="213"/>
      <c r="DOY374" s="213"/>
      <c r="DOZ374" s="213"/>
      <c r="DPA374" s="213"/>
      <c r="DPB374" s="213"/>
      <c r="DPC374" s="213"/>
      <c r="DPD374" s="213"/>
      <c r="DPE374" s="213"/>
      <c r="DPF374" s="213"/>
      <c r="DPG374" s="213"/>
      <c r="DPH374" s="213"/>
      <c r="DPI374" s="213"/>
      <c r="DPJ374" s="213"/>
      <c r="DPK374" s="213"/>
      <c r="DPL374" s="213"/>
      <c r="DPM374" s="213"/>
      <c r="DPN374" s="213"/>
      <c r="DPO374" s="213"/>
      <c r="DPP374" s="213"/>
      <c r="DPQ374" s="213"/>
      <c r="DPR374" s="213"/>
      <c r="DPS374" s="213"/>
      <c r="DPT374" s="213"/>
      <c r="DPU374" s="213"/>
      <c r="DPV374" s="213"/>
      <c r="DPW374" s="213"/>
      <c r="DPX374" s="213"/>
      <c r="DPY374" s="213"/>
      <c r="DPZ374" s="213"/>
      <c r="DQA374" s="213"/>
      <c r="DQB374" s="213"/>
      <c r="DQC374" s="213"/>
      <c r="DQD374" s="213"/>
      <c r="DQE374" s="213"/>
      <c r="DQF374" s="213"/>
      <c r="DQG374" s="213"/>
      <c r="DQH374" s="213"/>
      <c r="DQI374" s="213"/>
      <c r="DQJ374" s="213"/>
      <c r="VRH374" s="213"/>
      <c r="VRI374" s="213"/>
      <c r="VRJ374" s="213"/>
      <c r="VRK374" s="213"/>
      <c r="VRL374" s="213"/>
      <c r="VRM374" s="213"/>
      <c r="VRN374" s="213"/>
      <c r="VRO374" s="213"/>
      <c r="VRP374" s="213"/>
      <c r="VRQ374" s="213"/>
      <c r="VRR374" s="213"/>
      <c r="VRS374" s="213"/>
      <c r="VRT374" s="213"/>
      <c r="VRU374" s="213"/>
      <c r="VRV374" s="213"/>
      <c r="VRW374" s="213"/>
      <c r="VRX374" s="213"/>
      <c r="VRY374" s="213"/>
      <c r="VRZ374" s="213"/>
      <c r="VSA374" s="213"/>
      <c r="VSB374" s="213"/>
      <c r="VSC374" s="213"/>
      <c r="VSD374" s="213"/>
      <c r="VSE374" s="213"/>
      <c r="VSF374" s="213"/>
      <c r="VSG374" s="213"/>
      <c r="VSH374" s="213"/>
      <c r="VSI374" s="213"/>
      <c r="VSJ374" s="213"/>
      <c r="VSK374" s="213"/>
      <c r="VSL374" s="213"/>
      <c r="VSM374" s="213"/>
      <c r="VSN374" s="213"/>
      <c r="VSO374" s="213"/>
      <c r="VSP374" s="213"/>
      <c r="VSQ374" s="213"/>
      <c r="VSR374" s="213"/>
      <c r="VSS374" s="213"/>
      <c r="VST374" s="213"/>
      <c r="VSU374" s="213"/>
      <c r="VSV374" s="213"/>
      <c r="VSW374" s="213"/>
      <c r="VSX374" s="213"/>
      <c r="VSY374" s="213"/>
      <c r="VSZ374" s="213"/>
      <c r="VTA374" s="213"/>
      <c r="VTB374" s="213"/>
      <c r="VTC374" s="213"/>
      <c r="VTD374" s="213"/>
      <c r="VTE374" s="213"/>
      <c r="VTF374" s="213"/>
      <c r="VTG374" s="213"/>
      <c r="VTH374" s="213"/>
      <c r="VTI374" s="213"/>
      <c r="VTJ374" s="213"/>
      <c r="VTK374" s="213"/>
      <c r="VTL374" s="213"/>
      <c r="VTM374" s="213"/>
      <c r="VTN374" s="213"/>
      <c r="VTO374" s="213"/>
      <c r="VTP374" s="213"/>
      <c r="VTQ374" s="213"/>
      <c r="VTR374" s="213"/>
      <c r="VTS374" s="213"/>
      <c r="VTT374" s="213"/>
      <c r="VTU374" s="213"/>
      <c r="VTV374" s="213"/>
      <c r="VTW374" s="213"/>
      <c r="VTX374" s="213"/>
      <c r="VTY374" s="213"/>
      <c r="VTZ374" s="213"/>
      <c r="VUA374" s="213"/>
      <c r="VUB374" s="213"/>
      <c r="VUC374" s="213"/>
      <c r="VUD374" s="213"/>
      <c r="VUE374" s="213"/>
      <c r="VUF374" s="213"/>
      <c r="VUG374" s="213"/>
      <c r="VUH374" s="213"/>
      <c r="VUI374" s="213"/>
      <c r="VUJ374" s="213"/>
      <c r="VUK374" s="213"/>
      <c r="VUL374" s="213"/>
      <c r="VUM374" s="213"/>
      <c r="VUN374" s="213"/>
      <c r="VUO374" s="213"/>
      <c r="VUP374" s="213"/>
      <c r="VUQ374" s="213"/>
      <c r="VUR374" s="213"/>
      <c r="VUS374" s="213"/>
      <c r="VUT374" s="213"/>
      <c r="VUU374" s="213"/>
      <c r="VUV374" s="213"/>
      <c r="VUW374" s="213"/>
      <c r="VUX374" s="213"/>
      <c r="VUY374" s="213"/>
      <c r="VUZ374" s="213"/>
      <c r="VVA374" s="213"/>
      <c r="VVB374" s="213"/>
      <c r="VVC374" s="213"/>
      <c r="VVD374" s="213"/>
      <c r="VVE374" s="213"/>
      <c r="VVF374" s="213"/>
      <c r="VVG374" s="213"/>
      <c r="VVH374" s="213"/>
      <c r="VVI374" s="213"/>
      <c r="VVJ374" s="213"/>
      <c r="VVK374" s="213"/>
      <c r="VVL374" s="213"/>
      <c r="VVM374" s="213"/>
      <c r="VVN374" s="213"/>
      <c r="VVO374" s="213"/>
      <c r="VVP374" s="213"/>
      <c r="VVQ374" s="213"/>
      <c r="VVR374" s="213"/>
      <c r="VVS374" s="213"/>
      <c r="VVT374" s="213"/>
      <c r="VVU374" s="213"/>
      <c r="VVV374" s="213"/>
      <c r="VVW374" s="213"/>
      <c r="VVX374" s="213"/>
      <c r="VVY374" s="213"/>
      <c r="VVZ374" s="213"/>
      <c r="VWA374" s="213"/>
      <c r="VWB374" s="213"/>
      <c r="VWC374" s="213"/>
      <c r="VWD374" s="213"/>
      <c r="VWE374" s="213"/>
      <c r="VWF374" s="213"/>
      <c r="VWG374" s="213"/>
      <c r="VWH374" s="213"/>
      <c r="VWI374" s="213"/>
      <c r="VWJ374" s="213"/>
      <c r="VWK374" s="213"/>
      <c r="VWL374" s="213"/>
      <c r="VWM374" s="213"/>
      <c r="VWN374" s="213"/>
      <c r="VWO374" s="213"/>
      <c r="VWP374" s="213"/>
      <c r="VWQ374" s="213"/>
      <c r="VWR374" s="213"/>
      <c r="VWS374" s="213"/>
      <c r="VWT374" s="213"/>
      <c r="VWU374" s="213"/>
      <c r="VWV374" s="213"/>
      <c r="VWW374" s="213"/>
      <c r="VWX374" s="213"/>
      <c r="VWY374" s="213"/>
      <c r="VWZ374" s="213"/>
      <c r="VXA374" s="213"/>
      <c r="VXB374" s="213"/>
      <c r="VXC374" s="213"/>
      <c r="VXD374" s="213"/>
      <c r="VXE374" s="213"/>
      <c r="VXF374" s="213"/>
      <c r="VXG374" s="213"/>
      <c r="VXH374" s="213"/>
      <c r="VXI374" s="213"/>
      <c r="VXJ374" s="213"/>
      <c r="VXK374" s="213"/>
      <c r="VXL374" s="213"/>
      <c r="VXM374" s="213"/>
      <c r="VXN374" s="213"/>
      <c r="VXO374" s="213"/>
      <c r="VXP374" s="213"/>
      <c r="VXQ374" s="213"/>
      <c r="VXR374" s="213"/>
      <c r="VXS374" s="213"/>
      <c r="VXT374" s="213"/>
      <c r="VXU374" s="213"/>
      <c r="VXV374" s="213"/>
      <c r="VXW374" s="213"/>
      <c r="VXX374" s="213"/>
      <c r="VXY374" s="213"/>
      <c r="VXZ374" s="213"/>
      <c r="VYA374" s="213"/>
      <c r="VYB374" s="213"/>
      <c r="VYC374" s="213"/>
      <c r="VYD374" s="213"/>
      <c r="VYE374" s="213"/>
      <c r="VYF374" s="213"/>
      <c r="VYG374" s="213"/>
      <c r="VYH374" s="213"/>
      <c r="VYI374" s="213"/>
      <c r="VYJ374" s="213"/>
      <c r="VYK374" s="213"/>
      <c r="VYL374" s="213"/>
      <c r="VYM374" s="213"/>
      <c r="VYN374" s="213"/>
      <c r="VYO374" s="213"/>
      <c r="VYP374" s="213"/>
      <c r="VYQ374" s="213"/>
      <c r="VYR374" s="213"/>
      <c r="VYS374" s="213"/>
      <c r="VYT374" s="213"/>
      <c r="VYU374" s="213"/>
      <c r="VYV374" s="213"/>
      <c r="VYW374" s="213"/>
      <c r="VYX374" s="213"/>
      <c r="VYY374" s="213"/>
      <c r="VYZ374" s="213"/>
      <c r="VZA374" s="213"/>
      <c r="VZB374" s="213"/>
      <c r="VZC374" s="213"/>
      <c r="VZD374" s="213"/>
      <c r="VZE374" s="213"/>
      <c r="VZF374" s="213"/>
      <c r="VZG374" s="213"/>
      <c r="VZH374" s="213"/>
      <c r="VZI374" s="213"/>
      <c r="VZJ374" s="213"/>
      <c r="VZK374" s="213"/>
      <c r="VZL374" s="213"/>
      <c r="VZM374" s="213"/>
      <c r="VZN374" s="213"/>
      <c r="VZO374" s="213"/>
      <c r="VZP374" s="213"/>
      <c r="VZQ374" s="213"/>
      <c r="VZR374" s="213"/>
      <c r="VZS374" s="213"/>
      <c r="VZT374" s="213"/>
      <c r="VZU374" s="213"/>
      <c r="VZV374" s="213"/>
      <c r="VZW374" s="213"/>
      <c r="VZX374" s="213"/>
      <c r="VZY374" s="213"/>
      <c r="VZZ374" s="213"/>
      <c r="WAA374" s="213"/>
      <c r="WAB374" s="213"/>
      <c r="WAC374" s="213"/>
      <c r="WAD374" s="213"/>
      <c r="WAE374" s="213"/>
      <c r="WAF374" s="213"/>
      <c r="WAG374" s="213"/>
      <c r="WAH374" s="213"/>
      <c r="WAI374" s="213"/>
      <c r="WAJ374" s="213"/>
      <c r="WAK374" s="213"/>
      <c r="WAL374" s="213"/>
      <c r="WAM374" s="213"/>
      <c r="WAN374" s="213"/>
      <c r="WAO374" s="213"/>
      <c r="WAP374" s="213"/>
      <c r="WAQ374" s="213"/>
      <c r="WAR374" s="213"/>
      <c r="WAS374" s="213"/>
      <c r="WAT374" s="213"/>
      <c r="WAU374" s="213"/>
      <c r="WAV374" s="213"/>
      <c r="WAW374" s="213"/>
      <c r="WAX374" s="213"/>
      <c r="WAY374" s="213"/>
      <c r="WAZ374" s="213"/>
      <c r="WBA374" s="213"/>
      <c r="WBB374" s="213"/>
      <c r="WBC374" s="213"/>
      <c r="WBD374" s="213"/>
      <c r="WBE374" s="213"/>
      <c r="WBF374" s="213"/>
      <c r="WBG374" s="213"/>
      <c r="WBH374" s="213"/>
      <c r="WBI374" s="213"/>
      <c r="WBJ374" s="213"/>
      <c r="WBK374" s="213"/>
      <c r="WBL374" s="213"/>
      <c r="WBM374" s="213"/>
      <c r="WBN374" s="213"/>
      <c r="WBO374" s="213"/>
      <c r="WBP374" s="213"/>
      <c r="WBQ374" s="213"/>
      <c r="WBR374" s="213"/>
      <c r="WBS374" s="213"/>
      <c r="WBT374" s="213"/>
      <c r="WBU374" s="213"/>
      <c r="WBV374" s="213"/>
      <c r="WBW374" s="213"/>
      <c r="WBX374" s="213"/>
      <c r="WBY374" s="213"/>
      <c r="WBZ374" s="213"/>
      <c r="WCA374" s="213"/>
      <c r="WCB374" s="213"/>
      <c r="WCC374" s="213"/>
      <c r="WCD374" s="213"/>
      <c r="WCE374" s="213"/>
      <c r="WCF374" s="213"/>
      <c r="WCG374" s="213"/>
      <c r="WCH374" s="213"/>
      <c r="WCI374" s="213"/>
      <c r="WCJ374" s="213"/>
      <c r="WCK374" s="213"/>
      <c r="WCL374" s="213"/>
      <c r="WCM374" s="213"/>
      <c r="WCN374" s="213"/>
      <c r="WCO374" s="213"/>
      <c r="WCP374" s="213"/>
      <c r="WCQ374" s="213"/>
      <c r="WCR374" s="213"/>
      <c r="WCS374" s="213"/>
      <c r="WCT374" s="213"/>
      <c r="WCU374" s="213"/>
      <c r="WCV374" s="213"/>
      <c r="WCW374" s="213"/>
      <c r="WCX374" s="213"/>
      <c r="WCY374" s="213"/>
      <c r="WCZ374" s="213"/>
      <c r="WDA374" s="213"/>
      <c r="WDB374" s="213"/>
      <c r="WDC374" s="213"/>
      <c r="WDD374" s="213"/>
      <c r="WDE374" s="213"/>
      <c r="WDF374" s="213"/>
      <c r="WDG374" s="213"/>
      <c r="WDH374" s="213"/>
      <c r="WDI374" s="213"/>
      <c r="WDJ374" s="213"/>
      <c r="WDK374" s="213"/>
      <c r="WDL374" s="213"/>
      <c r="WDM374" s="213"/>
      <c r="WDN374" s="213"/>
      <c r="WDO374" s="213"/>
      <c r="WDP374" s="213"/>
      <c r="WDQ374" s="213"/>
      <c r="WDR374" s="213"/>
      <c r="WDS374" s="213"/>
      <c r="WDT374" s="213"/>
      <c r="WDU374" s="213"/>
      <c r="WDV374" s="213"/>
      <c r="WDW374" s="213"/>
      <c r="WDX374" s="213"/>
      <c r="WDY374" s="213"/>
      <c r="WDZ374" s="213"/>
      <c r="WEA374" s="213"/>
      <c r="WEB374" s="213"/>
      <c r="WEC374" s="213"/>
      <c r="WED374" s="213"/>
      <c r="WEE374" s="213"/>
      <c r="WEF374" s="213"/>
      <c r="WEG374" s="213"/>
      <c r="WEH374" s="213"/>
      <c r="WEI374" s="213"/>
      <c r="WEJ374" s="213"/>
      <c r="WEK374" s="213"/>
      <c r="WEL374" s="213"/>
      <c r="WEM374" s="213"/>
      <c r="WEN374" s="213"/>
      <c r="WEO374" s="213"/>
      <c r="WEP374" s="213"/>
      <c r="WEQ374" s="213"/>
      <c r="WER374" s="213"/>
      <c r="WES374" s="213"/>
      <c r="WET374" s="213"/>
      <c r="WEU374" s="213"/>
      <c r="WEV374" s="213"/>
      <c r="WEW374" s="213"/>
      <c r="WEX374" s="213"/>
      <c r="WEY374" s="213"/>
      <c r="WEZ374" s="213"/>
      <c r="WFA374" s="213"/>
      <c r="WFB374" s="213"/>
      <c r="WFC374" s="213"/>
      <c r="WFD374" s="213"/>
      <c r="WFE374" s="213"/>
      <c r="WFF374" s="213"/>
      <c r="WFG374" s="213"/>
      <c r="WFH374" s="213"/>
      <c r="WFI374" s="213"/>
      <c r="WFJ374" s="213"/>
      <c r="WFK374" s="213"/>
      <c r="WFL374" s="213"/>
      <c r="WFM374" s="213"/>
      <c r="WFN374" s="213"/>
      <c r="WFO374" s="213"/>
      <c r="WFP374" s="213"/>
      <c r="WFQ374" s="213"/>
      <c r="WFR374" s="213"/>
      <c r="WFS374" s="213"/>
      <c r="WFT374" s="213"/>
      <c r="WFU374" s="213"/>
      <c r="WFV374" s="213"/>
      <c r="WFW374" s="213"/>
      <c r="WFX374" s="213"/>
      <c r="WFY374" s="213"/>
      <c r="WFZ374" s="213"/>
      <c r="WGA374" s="213"/>
      <c r="WGB374" s="213"/>
      <c r="WGC374" s="213"/>
      <c r="WGD374" s="213"/>
      <c r="WGE374" s="213"/>
      <c r="WGF374" s="213"/>
      <c r="WGG374" s="213"/>
      <c r="WGH374" s="213"/>
      <c r="WGI374" s="213"/>
      <c r="WGJ374" s="213"/>
      <c r="WGK374" s="213"/>
      <c r="WGL374" s="213"/>
      <c r="WGM374" s="213"/>
      <c r="WGN374" s="213"/>
      <c r="WGO374" s="213"/>
      <c r="WGP374" s="213"/>
      <c r="WGQ374" s="213"/>
      <c r="WGR374" s="213"/>
      <c r="WGS374" s="213"/>
      <c r="WGT374" s="213"/>
      <c r="WGU374" s="213"/>
      <c r="WGV374" s="213"/>
      <c r="WGW374" s="213"/>
      <c r="WGX374" s="213"/>
      <c r="WGY374" s="213"/>
      <c r="WGZ374" s="213"/>
      <c r="WHA374" s="213"/>
      <c r="WHB374" s="213"/>
      <c r="WHC374" s="213"/>
      <c r="WHD374" s="213"/>
      <c r="WHE374" s="213"/>
      <c r="WHF374" s="213"/>
      <c r="WHG374" s="213"/>
      <c r="WHH374" s="213"/>
      <c r="WHI374" s="213"/>
      <c r="WHJ374" s="213"/>
      <c r="WHK374" s="213"/>
      <c r="WHL374" s="213"/>
      <c r="WHM374" s="213"/>
      <c r="WHN374" s="213"/>
      <c r="WHO374" s="213"/>
      <c r="WHP374" s="213"/>
      <c r="WHQ374" s="213"/>
      <c r="WHR374" s="213"/>
      <c r="WHS374" s="213"/>
      <c r="WHT374" s="213"/>
      <c r="WHU374" s="213"/>
      <c r="WHV374" s="213"/>
      <c r="WHW374" s="213"/>
      <c r="WHX374" s="213"/>
      <c r="WHY374" s="213"/>
      <c r="WHZ374" s="213"/>
      <c r="WIA374" s="213"/>
      <c r="WIB374" s="213"/>
      <c r="WIC374" s="213"/>
      <c r="WID374" s="213"/>
      <c r="WIE374" s="213"/>
      <c r="WIF374" s="213"/>
      <c r="WIG374" s="213"/>
      <c r="WIH374" s="213"/>
      <c r="WII374" s="213"/>
      <c r="WIJ374" s="213"/>
      <c r="WIK374" s="213"/>
      <c r="WIL374" s="213"/>
      <c r="WIM374" s="213"/>
      <c r="WIN374" s="213"/>
      <c r="WIO374" s="213"/>
      <c r="WIP374" s="213"/>
      <c r="WIQ374" s="213"/>
      <c r="WIR374" s="213"/>
      <c r="WIS374" s="213"/>
      <c r="WIT374" s="213"/>
      <c r="WIU374" s="213"/>
      <c r="WIV374" s="213"/>
      <c r="WIW374" s="213"/>
      <c r="WIX374" s="213"/>
      <c r="WIY374" s="213"/>
      <c r="WIZ374" s="213"/>
      <c r="WJA374" s="213"/>
      <c r="WJB374" s="213"/>
      <c r="WJC374" s="213"/>
      <c r="WJD374" s="213"/>
      <c r="WJE374" s="213"/>
      <c r="WJF374" s="213"/>
      <c r="WJG374" s="213"/>
      <c r="WJH374" s="213"/>
      <c r="WJI374" s="213"/>
      <c r="WJJ374" s="213"/>
      <c r="WJK374" s="213"/>
      <c r="WJL374" s="213"/>
      <c r="WJM374" s="213"/>
      <c r="WJN374" s="213"/>
      <c r="WJO374" s="213"/>
      <c r="WJP374" s="213"/>
      <c r="WJQ374" s="213"/>
      <c r="WJR374" s="213"/>
      <c r="WJS374" s="213"/>
      <c r="WJT374" s="213"/>
      <c r="WJU374" s="213"/>
      <c r="WJV374" s="213"/>
      <c r="WJW374" s="213"/>
      <c r="WJX374" s="213"/>
      <c r="WJY374" s="213"/>
      <c r="WJZ374" s="213"/>
      <c r="WKA374" s="213"/>
      <c r="WKB374" s="213"/>
      <c r="WKC374" s="213"/>
      <c r="WKD374" s="213"/>
      <c r="WKE374" s="213"/>
      <c r="WKF374" s="213"/>
      <c r="WKG374" s="213"/>
      <c r="WKH374" s="213"/>
      <c r="WKI374" s="213"/>
      <c r="WKJ374" s="213"/>
      <c r="WKK374" s="213"/>
      <c r="WKL374" s="213"/>
      <c r="WKM374" s="213"/>
      <c r="WKN374" s="213"/>
      <c r="WKO374" s="213"/>
      <c r="WKP374" s="213"/>
      <c r="WKQ374" s="213"/>
      <c r="WKR374" s="213"/>
      <c r="WKS374" s="213"/>
      <c r="WKT374" s="213"/>
      <c r="WKU374" s="213"/>
      <c r="WKV374" s="213"/>
      <c r="WKW374" s="213"/>
      <c r="WKX374" s="213"/>
      <c r="WKY374" s="213"/>
      <c r="WKZ374" s="213"/>
      <c r="WLA374" s="213"/>
      <c r="WLB374" s="213"/>
      <c r="WLC374" s="213"/>
      <c r="WLD374" s="213"/>
      <c r="WLE374" s="213"/>
      <c r="WLF374" s="213"/>
      <c r="WLG374" s="213"/>
      <c r="WLH374" s="213"/>
      <c r="WLI374" s="213"/>
      <c r="WLJ374" s="213"/>
      <c r="WLK374" s="213"/>
      <c r="WLL374" s="213"/>
      <c r="WLM374" s="213"/>
      <c r="WLN374" s="213"/>
      <c r="WLO374" s="213"/>
      <c r="WLP374" s="213"/>
      <c r="WLQ374" s="213"/>
      <c r="WLR374" s="213"/>
      <c r="WLS374" s="213"/>
      <c r="WLT374" s="213"/>
      <c r="WLU374" s="213"/>
      <c r="WLV374" s="213"/>
      <c r="WLW374" s="213"/>
      <c r="WLX374" s="213"/>
      <c r="WLY374" s="213"/>
      <c r="WLZ374" s="213"/>
      <c r="WMA374" s="213"/>
      <c r="WMB374" s="213"/>
      <c r="WMC374" s="213"/>
      <c r="WMD374" s="213"/>
      <c r="WME374" s="213"/>
      <c r="WMF374" s="213"/>
      <c r="WMG374" s="213"/>
      <c r="WMH374" s="213"/>
      <c r="WMI374" s="213"/>
      <c r="WMJ374" s="213"/>
      <c r="WMK374" s="213"/>
      <c r="WML374" s="213"/>
      <c r="WMM374" s="213"/>
      <c r="WMN374" s="213"/>
      <c r="WMO374" s="213"/>
      <c r="WMP374" s="213"/>
      <c r="WMQ374" s="213"/>
      <c r="WMR374" s="213"/>
      <c r="WMS374" s="213"/>
      <c r="WMT374" s="213"/>
      <c r="WMU374" s="213"/>
      <c r="WMV374" s="213"/>
      <c r="WMW374" s="213"/>
      <c r="WMX374" s="213"/>
      <c r="WMY374" s="213"/>
      <c r="WMZ374" s="213"/>
      <c r="WNA374" s="213"/>
      <c r="WNB374" s="213"/>
      <c r="WNC374" s="213"/>
      <c r="WND374" s="213"/>
      <c r="WNE374" s="213"/>
      <c r="WNF374" s="213"/>
      <c r="WNG374" s="213"/>
      <c r="WNH374" s="213"/>
      <c r="WNI374" s="213"/>
      <c r="WNJ374" s="213"/>
      <c r="WNK374" s="213"/>
      <c r="WNL374" s="213"/>
      <c r="WNM374" s="213"/>
      <c r="WNN374" s="213"/>
      <c r="WNO374" s="213"/>
      <c r="WNP374" s="213"/>
      <c r="WNQ374" s="213"/>
      <c r="WNR374" s="213"/>
      <c r="WNS374" s="213"/>
      <c r="WNT374" s="213"/>
      <c r="WNU374" s="213"/>
      <c r="WNV374" s="213"/>
      <c r="WNW374" s="213"/>
      <c r="WNX374" s="213"/>
      <c r="WNY374" s="213"/>
      <c r="WNZ374" s="213"/>
      <c r="WOA374" s="213"/>
      <c r="WOB374" s="213"/>
      <c r="WOC374" s="213"/>
      <c r="WOD374" s="213"/>
      <c r="WOE374" s="213"/>
      <c r="WOF374" s="213"/>
      <c r="WOG374" s="213"/>
      <c r="WOH374" s="213"/>
      <c r="WOI374" s="213"/>
      <c r="WOJ374" s="213"/>
      <c r="WOK374" s="213"/>
      <c r="WOL374" s="213"/>
      <c r="WOM374" s="213"/>
      <c r="WON374" s="213"/>
      <c r="WOO374" s="213"/>
      <c r="WOP374" s="213"/>
      <c r="WOQ374" s="213"/>
      <c r="WOR374" s="213"/>
      <c r="WOS374" s="213"/>
      <c r="WOT374" s="213"/>
      <c r="WOU374" s="213"/>
      <c r="WOV374" s="213"/>
      <c r="WOW374" s="213"/>
      <c r="WOX374" s="213"/>
      <c r="WOY374" s="213"/>
      <c r="WOZ374" s="213"/>
      <c r="WPA374" s="213"/>
      <c r="WPB374" s="213"/>
      <c r="WPC374" s="213"/>
      <c r="WPD374" s="213"/>
      <c r="WPE374" s="213"/>
      <c r="WPF374" s="213"/>
      <c r="WPG374" s="213"/>
      <c r="WPH374" s="213"/>
      <c r="WPI374" s="213"/>
      <c r="WPJ374" s="213"/>
      <c r="WPK374" s="213"/>
      <c r="WPL374" s="213"/>
      <c r="WPM374" s="213"/>
      <c r="WPN374" s="213"/>
      <c r="WPO374" s="213"/>
      <c r="WPP374" s="213"/>
      <c r="WPQ374" s="213"/>
      <c r="WPR374" s="213"/>
      <c r="WPS374" s="213"/>
      <c r="WPT374" s="213"/>
      <c r="WPU374" s="213"/>
      <c r="WPV374" s="213"/>
      <c r="WPW374" s="213"/>
      <c r="WPX374" s="213"/>
      <c r="WPY374" s="213"/>
      <c r="WPZ374" s="213"/>
      <c r="WQA374" s="213"/>
      <c r="WQB374" s="213"/>
      <c r="WQC374" s="213"/>
      <c r="WQD374" s="213"/>
      <c r="WQE374" s="213"/>
      <c r="WQF374" s="213"/>
      <c r="WQG374" s="213"/>
      <c r="WQH374" s="213"/>
      <c r="WQI374" s="213"/>
      <c r="WQJ374" s="213"/>
      <c r="WQK374" s="213"/>
      <c r="WQL374" s="213"/>
      <c r="WQM374" s="213"/>
      <c r="WQN374" s="213"/>
      <c r="WQO374" s="213"/>
      <c r="WQP374" s="213"/>
      <c r="WQQ374" s="213"/>
      <c r="WQR374" s="213"/>
      <c r="WQS374" s="213"/>
      <c r="WQT374" s="213"/>
      <c r="WQU374" s="213"/>
      <c r="WQV374" s="213"/>
      <c r="WQW374" s="213"/>
      <c r="WQX374" s="213"/>
      <c r="WQY374" s="213"/>
      <c r="WQZ374" s="213"/>
      <c r="WRA374" s="213"/>
      <c r="WRB374" s="213"/>
      <c r="WRC374" s="213"/>
      <c r="WRD374" s="213"/>
      <c r="WRE374" s="213"/>
      <c r="WRF374" s="213"/>
      <c r="WRG374" s="213"/>
      <c r="WRH374" s="213"/>
      <c r="WRI374" s="213"/>
      <c r="WRJ374" s="213"/>
      <c r="WRK374" s="213"/>
      <c r="WRL374" s="213"/>
      <c r="WRM374" s="213"/>
      <c r="WRN374" s="213"/>
      <c r="WRO374" s="213"/>
      <c r="WRP374" s="213"/>
      <c r="WRQ374" s="213"/>
      <c r="WRR374" s="213"/>
      <c r="WRS374" s="213"/>
      <c r="WRT374" s="213"/>
      <c r="WRU374" s="213"/>
      <c r="WRV374" s="213"/>
      <c r="WRW374" s="213"/>
      <c r="WRX374" s="213"/>
      <c r="WRY374" s="213"/>
      <c r="WRZ374" s="213"/>
      <c r="WSA374" s="213"/>
      <c r="WSB374" s="213"/>
      <c r="WSC374" s="213"/>
      <c r="WSD374" s="213"/>
      <c r="WSE374" s="213"/>
      <c r="WSF374" s="213"/>
      <c r="WSG374" s="213"/>
      <c r="WSH374" s="213"/>
      <c r="WSI374" s="213"/>
      <c r="WSJ374" s="213"/>
      <c r="WSK374" s="213"/>
      <c r="WSL374" s="213"/>
      <c r="WSM374" s="213"/>
      <c r="WSN374" s="213"/>
      <c r="WSO374" s="213"/>
      <c r="WSP374" s="213"/>
      <c r="WSQ374" s="213"/>
      <c r="WSR374" s="213"/>
      <c r="WSS374" s="213"/>
      <c r="WST374" s="213"/>
      <c r="WSU374" s="213"/>
      <c r="WSV374" s="213"/>
      <c r="WSW374" s="213"/>
      <c r="WSX374" s="213"/>
      <c r="WSY374" s="213"/>
      <c r="WSZ374" s="213"/>
      <c r="WTA374" s="213"/>
      <c r="WTB374" s="213"/>
      <c r="WTC374" s="213"/>
      <c r="WTD374" s="213"/>
      <c r="WTE374" s="213"/>
      <c r="WTF374" s="213"/>
      <c r="WTG374" s="213"/>
      <c r="WTH374" s="213"/>
      <c r="WTI374" s="213"/>
      <c r="WTJ374" s="213"/>
      <c r="WTK374" s="213"/>
      <c r="WTL374" s="213"/>
      <c r="WTM374" s="213"/>
      <c r="WTN374" s="213"/>
      <c r="WTO374" s="213"/>
      <c r="WTP374" s="213"/>
      <c r="WTQ374" s="213"/>
      <c r="WTR374" s="213"/>
      <c r="WTS374" s="213"/>
      <c r="WTT374" s="213"/>
      <c r="WTU374" s="213"/>
    </row>
    <row r="375" spans="2:3156 15348:16089" s="195" customFormat="1">
      <c r="B375" s="220"/>
      <c r="C375" s="220"/>
      <c r="D375" s="193"/>
      <c r="E375" s="193"/>
      <c r="K375" s="219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  <c r="AA375" s="213"/>
      <c r="AB375" s="213"/>
      <c r="AC375" s="213"/>
      <c r="AD375" s="213"/>
      <c r="AE375" s="213"/>
      <c r="AF375" s="213"/>
      <c r="AG375" s="213"/>
      <c r="AH375" s="213"/>
      <c r="AI375" s="213"/>
      <c r="AJ375" s="213"/>
      <c r="AK375" s="213"/>
      <c r="AL375" s="213"/>
      <c r="AM375" s="213"/>
      <c r="AN375" s="213"/>
      <c r="AO375" s="213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  <c r="BA375" s="213"/>
      <c r="BB375" s="213"/>
      <c r="BC375" s="213"/>
      <c r="BD375" s="213"/>
      <c r="BE375" s="213"/>
      <c r="BF375" s="213"/>
      <c r="BG375" s="213"/>
      <c r="BH375" s="213"/>
      <c r="BI375" s="213"/>
      <c r="BJ375" s="213"/>
      <c r="BK375" s="213"/>
      <c r="BL375" s="213"/>
      <c r="BM375" s="213"/>
      <c r="BN375" s="213"/>
      <c r="BO375" s="213"/>
      <c r="BP375" s="213"/>
      <c r="BQ375" s="213"/>
      <c r="BR375" s="213"/>
      <c r="BS375" s="213"/>
      <c r="BT375" s="213"/>
      <c r="BU375" s="213"/>
      <c r="BV375" s="213"/>
      <c r="BW375" s="213"/>
      <c r="BX375" s="213"/>
      <c r="BY375" s="213"/>
      <c r="BZ375" s="213"/>
      <c r="CA375" s="213"/>
      <c r="CB375" s="213"/>
      <c r="CC375" s="213"/>
      <c r="CD375" s="213"/>
      <c r="CE375" s="213"/>
      <c r="CF375" s="213"/>
      <c r="CG375" s="213"/>
      <c r="CH375" s="213"/>
      <c r="CI375" s="213"/>
      <c r="CJ375" s="213"/>
      <c r="CK375" s="213"/>
      <c r="CL375" s="213"/>
      <c r="CM375" s="213"/>
      <c r="CN375" s="213"/>
      <c r="CO375" s="213"/>
      <c r="CP375" s="213"/>
      <c r="CQ375" s="213"/>
      <c r="CR375" s="213"/>
      <c r="CS375" s="213"/>
      <c r="CT375" s="213"/>
      <c r="CU375" s="213"/>
      <c r="CV375" s="213"/>
      <c r="CW375" s="213"/>
      <c r="CX375" s="213"/>
      <c r="CY375" s="213"/>
      <c r="CZ375" s="213"/>
      <c r="DA375" s="213"/>
      <c r="DB375" s="213"/>
      <c r="DC375" s="213"/>
      <c r="DD375" s="213"/>
      <c r="DE375" s="213"/>
      <c r="DF375" s="213"/>
      <c r="DG375" s="213"/>
      <c r="DH375" s="213"/>
      <c r="DI375" s="213"/>
      <c r="DJ375" s="213"/>
      <c r="DK375" s="213"/>
      <c r="DL375" s="213"/>
      <c r="DM375" s="213"/>
      <c r="DN375" s="213"/>
      <c r="DO375" s="213"/>
      <c r="DP375" s="213"/>
      <c r="DQ375" s="213"/>
      <c r="DR375" s="213"/>
      <c r="DS375" s="213"/>
      <c r="DT375" s="213"/>
      <c r="DU375" s="213"/>
      <c r="DV375" s="213"/>
      <c r="DW375" s="213"/>
      <c r="DX375" s="213"/>
      <c r="DY375" s="213"/>
      <c r="DZ375" s="213"/>
      <c r="EA375" s="213"/>
      <c r="EB375" s="213"/>
      <c r="EC375" s="213"/>
      <c r="ED375" s="213"/>
      <c r="EE375" s="213"/>
      <c r="EF375" s="213"/>
      <c r="EG375" s="213"/>
      <c r="EH375" s="213"/>
      <c r="EI375" s="213"/>
      <c r="EJ375" s="213"/>
      <c r="EK375" s="213"/>
      <c r="EL375" s="213"/>
      <c r="EM375" s="213"/>
      <c r="EN375" s="213"/>
      <c r="EO375" s="213"/>
      <c r="EP375" s="213"/>
      <c r="EQ375" s="213"/>
      <c r="ER375" s="213"/>
      <c r="ES375" s="213"/>
      <c r="ET375" s="213"/>
      <c r="EU375" s="213"/>
      <c r="EV375" s="213"/>
      <c r="EW375" s="213"/>
      <c r="EX375" s="213"/>
      <c r="EY375" s="213"/>
      <c r="EZ375" s="213"/>
      <c r="FA375" s="213"/>
      <c r="FB375" s="213"/>
      <c r="FC375" s="213"/>
      <c r="FD375" s="213"/>
      <c r="FE375" s="213"/>
      <c r="FF375" s="213"/>
      <c r="FG375" s="213"/>
      <c r="FH375" s="213"/>
      <c r="FI375" s="213"/>
      <c r="FJ375" s="213"/>
      <c r="FK375" s="213"/>
      <c r="FL375" s="213"/>
      <c r="FM375" s="213"/>
      <c r="FN375" s="213"/>
      <c r="FO375" s="213"/>
      <c r="FP375" s="213"/>
      <c r="FQ375" s="213"/>
      <c r="FR375" s="213"/>
      <c r="FS375" s="213"/>
      <c r="FT375" s="213"/>
      <c r="FU375" s="213"/>
      <c r="FV375" s="213"/>
      <c r="FW375" s="213"/>
      <c r="FX375" s="213"/>
      <c r="FY375" s="213"/>
      <c r="FZ375" s="213"/>
      <c r="GA375" s="213"/>
      <c r="GB375" s="213"/>
      <c r="GC375" s="213"/>
      <c r="GD375" s="213"/>
      <c r="GE375" s="213"/>
      <c r="GF375" s="213"/>
      <c r="GG375" s="213"/>
      <c r="GH375" s="213"/>
      <c r="GI375" s="213"/>
      <c r="GJ375" s="213"/>
      <c r="GK375" s="213"/>
      <c r="GL375" s="213"/>
      <c r="GM375" s="213"/>
      <c r="GN375" s="213"/>
      <c r="GO375" s="213"/>
      <c r="GP375" s="213"/>
      <c r="GQ375" s="213"/>
      <c r="GR375" s="213"/>
      <c r="GS375" s="213"/>
      <c r="GT375" s="213"/>
      <c r="GU375" s="213"/>
      <c r="GV375" s="213"/>
      <c r="GW375" s="213"/>
      <c r="GX375" s="213"/>
      <c r="GY375" s="213"/>
      <c r="GZ375" s="213"/>
      <c r="HA375" s="213"/>
      <c r="HB375" s="213"/>
      <c r="HC375" s="213"/>
      <c r="HD375" s="213"/>
      <c r="HE375" s="213"/>
      <c r="HF375" s="213"/>
      <c r="HG375" s="213"/>
      <c r="HH375" s="213"/>
      <c r="HI375" s="213"/>
      <c r="HJ375" s="213"/>
      <c r="HK375" s="213"/>
      <c r="HL375" s="213"/>
      <c r="HM375" s="213"/>
      <c r="HN375" s="213"/>
      <c r="HO375" s="213"/>
      <c r="HP375" s="213"/>
      <c r="HQ375" s="213"/>
      <c r="HR375" s="213"/>
      <c r="HS375" s="213"/>
      <c r="HT375" s="213"/>
      <c r="HU375" s="213"/>
      <c r="HV375" s="213"/>
      <c r="HW375" s="213"/>
      <c r="HX375" s="213"/>
      <c r="HY375" s="213"/>
      <c r="HZ375" s="213"/>
      <c r="IA375" s="213"/>
      <c r="IB375" s="213"/>
      <c r="IC375" s="213"/>
      <c r="ID375" s="213"/>
      <c r="IE375" s="213"/>
      <c r="IF375" s="213"/>
      <c r="IG375" s="213"/>
      <c r="IH375" s="213"/>
      <c r="II375" s="213"/>
      <c r="IJ375" s="213"/>
      <c r="IK375" s="213"/>
      <c r="IL375" s="213"/>
      <c r="IM375" s="213"/>
      <c r="IN375" s="213"/>
      <c r="IO375" s="213"/>
      <c r="IP375" s="213"/>
      <c r="IQ375" s="213"/>
      <c r="IR375" s="213"/>
      <c r="IS375" s="213"/>
      <c r="IT375" s="213"/>
      <c r="IU375" s="213"/>
      <c r="IV375" s="213"/>
      <c r="IW375" s="213"/>
      <c r="IX375" s="213"/>
      <c r="IY375" s="213"/>
      <c r="IZ375" s="213"/>
      <c r="JA375" s="213"/>
      <c r="JB375" s="213"/>
      <c r="JC375" s="213"/>
      <c r="JD375" s="213"/>
      <c r="JE375" s="213"/>
      <c r="JF375" s="213"/>
      <c r="JG375" s="213"/>
      <c r="JH375" s="213"/>
      <c r="JI375" s="213"/>
      <c r="JJ375" s="213"/>
      <c r="JK375" s="213"/>
      <c r="JL375" s="213"/>
      <c r="JM375" s="213"/>
      <c r="JN375" s="213"/>
      <c r="JO375" s="213"/>
      <c r="JP375" s="213"/>
      <c r="JQ375" s="213"/>
      <c r="JR375" s="213"/>
      <c r="JS375" s="213"/>
      <c r="JT375" s="213"/>
      <c r="JU375" s="213"/>
      <c r="JV375" s="213"/>
      <c r="JW375" s="213"/>
      <c r="JX375" s="213"/>
      <c r="JY375" s="213"/>
      <c r="JZ375" s="213"/>
      <c r="KA375" s="213"/>
      <c r="KB375" s="213"/>
      <c r="KC375" s="213"/>
      <c r="KD375" s="213"/>
      <c r="KE375" s="213"/>
      <c r="KF375" s="213"/>
      <c r="KG375" s="213"/>
      <c r="KH375" s="213"/>
      <c r="KI375" s="213"/>
      <c r="KJ375" s="213"/>
      <c r="KK375" s="213"/>
      <c r="KL375" s="213"/>
      <c r="KM375" s="213"/>
      <c r="KN375" s="213"/>
      <c r="KO375" s="213"/>
      <c r="KP375" s="213"/>
      <c r="KQ375" s="213"/>
      <c r="KR375" s="213"/>
      <c r="KS375" s="213"/>
      <c r="KT375" s="213"/>
      <c r="KU375" s="213"/>
      <c r="KV375" s="213"/>
      <c r="KW375" s="213"/>
      <c r="KX375" s="213"/>
      <c r="KY375" s="213"/>
      <c r="KZ375" s="213"/>
      <c r="LA375" s="213"/>
      <c r="LB375" s="213"/>
      <c r="LC375" s="213"/>
      <c r="LD375" s="213"/>
      <c r="LE375" s="213"/>
      <c r="LF375" s="213"/>
      <c r="LG375" s="213"/>
      <c r="LH375" s="213"/>
      <c r="LI375" s="213"/>
      <c r="LJ375" s="213"/>
      <c r="LK375" s="213"/>
      <c r="LL375" s="213"/>
      <c r="LM375" s="213"/>
      <c r="LN375" s="213"/>
      <c r="LO375" s="213"/>
      <c r="LP375" s="213"/>
      <c r="LQ375" s="213"/>
      <c r="LR375" s="213"/>
      <c r="LS375" s="213"/>
      <c r="LT375" s="213"/>
      <c r="LU375" s="213"/>
      <c r="LV375" s="213"/>
      <c r="LW375" s="213"/>
      <c r="LX375" s="213"/>
      <c r="LY375" s="213"/>
      <c r="LZ375" s="213"/>
      <c r="MA375" s="213"/>
      <c r="MB375" s="213"/>
      <c r="MC375" s="213"/>
      <c r="MD375" s="213"/>
      <c r="ME375" s="213"/>
      <c r="MF375" s="213"/>
      <c r="MG375" s="213"/>
      <c r="MH375" s="213"/>
      <c r="MI375" s="213"/>
      <c r="MJ375" s="213"/>
      <c r="MK375" s="213"/>
      <c r="ML375" s="213"/>
      <c r="MM375" s="213"/>
      <c r="MN375" s="213"/>
      <c r="MO375" s="213"/>
      <c r="MP375" s="213"/>
      <c r="MQ375" s="213"/>
      <c r="MR375" s="213"/>
      <c r="MS375" s="213"/>
      <c r="MT375" s="213"/>
      <c r="MU375" s="213"/>
      <c r="MV375" s="213"/>
      <c r="MW375" s="213"/>
      <c r="MX375" s="213"/>
      <c r="MY375" s="213"/>
      <c r="MZ375" s="213"/>
      <c r="NA375" s="213"/>
      <c r="NB375" s="213"/>
      <c r="NC375" s="213"/>
      <c r="ND375" s="213"/>
      <c r="NE375" s="213"/>
      <c r="NF375" s="213"/>
      <c r="NG375" s="213"/>
      <c r="NH375" s="213"/>
      <c r="NI375" s="213"/>
      <c r="NJ375" s="213"/>
      <c r="NK375" s="213"/>
      <c r="NL375" s="213"/>
      <c r="NM375" s="213"/>
      <c r="NN375" s="213"/>
      <c r="NO375" s="213"/>
      <c r="NP375" s="213"/>
      <c r="NQ375" s="213"/>
      <c r="NR375" s="213"/>
      <c r="NS375" s="213"/>
      <c r="NT375" s="213"/>
      <c r="NU375" s="213"/>
      <c r="NV375" s="213"/>
      <c r="NW375" s="213"/>
      <c r="NX375" s="213"/>
      <c r="NY375" s="213"/>
      <c r="NZ375" s="213"/>
      <c r="OA375" s="213"/>
      <c r="OB375" s="213"/>
      <c r="OC375" s="213"/>
      <c r="OD375" s="213"/>
      <c r="OE375" s="213"/>
      <c r="OF375" s="213"/>
      <c r="OG375" s="213"/>
      <c r="OH375" s="213"/>
      <c r="OI375" s="213"/>
      <c r="OJ375" s="213"/>
      <c r="OK375" s="213"/>
      <c r="OL375" s="213"/>
      <c r="OM375" s="213"/>
      <c r="ON375" s="213"/>
      <c r="OO375" s="213"/>
      <c r="OP375" s="213"/>
      <c r="OQ375" s="213"/>
      <c r="OR375" s="213"/>
      <c r="OS375" s="213"/>
      <c r="OT375" s="213"/>
      <c r="OU375" s="213"/>
      <c r="OV375" s="213"/>
      <c r="OW375" s="213"/>
      <c r="OX375" s="213"/>
      <c r="OY375" s="213"/>
      <c r="OZ375" s="213"/>
      <c r="PA375" s="213"/>
      <c r="PB375" s="213"/>
      <c r="PC375" s="213"/>
      <c r="PD375" s="213"/>
      <c r="PE375" s="213"/>
      <c r="PF375" s="213"/>
      <c r="PG375" s="213"/>
      <c r="PH375" s="213"/>
      <c r="PI375" s="213"/>
      <c r="PJ375" s="213"/>
      <c r="PK375" s="213"/>
      <c r="PL375" s="213"/>
      <c r="PM375" s="213"/>
      <c r="PN375" s="213"/>
      <c r="PO375" s="213"/>
      <c r="PP375" s="213"/>
      <c r="PQ375" s="213"/>
      <c r="PR375" s="213"/>
      <c r="PS375" s="213"/>
      <c r="PT375" s="213"/>
      <c r="PU375" s="213"/>
      <c r="PV375" s="213"/>
      <c r="PW375" s="213"/>
      <c r="PX375" s="213"/>
      <c r="PY375" s="213"/>
      <c r="PZ375" s="213"/>
      <c r="QA375" s="213"/>
      <c r="QB375" s="213"/>
      <c r="QC375" s="213"/>
      <c r="QD375" s="213"/>
      <c r="QE375" s="213"/>
      <c r="QF375" s="213"/>
      <c r="QG375" s="213"/>
      <c r="QH375" s="213"/>
      <c r="QI375" s="213"/>
      <c r="QJ375" s="213"/>
      <c r="QK375" s="213"/>
      <c r="QL375" s="213"/>
      <c r="QM375" s="213"/>
      <c r="QN375" s="213"/>
      <c r="QO375" s="213"/>
      <c r="QP375" s="213"/>
      <c r="QQ375" s="213"/>
      <c r="QR375" s="213"/>
      <c r="QS375" s="213"/>
      <c r="QT375" s="213"/>
      <c r="QU375" s="213"/>
      <c r="QV375" s="213"/>
      <c r="QW375" s="213"/>
      <c r="QX375" s="213"/>
      <c r="QY375" s="213"/>
      <c r="QZ375" s="213"/>
      <c r="RA375" s="213"/>
      <c r="RB375" s="213"/>
      <c r="RC375" s="213"/>
      <c r="RD375" s="213"/>
      <c r="RE375" s="213"/>
      <c r="RF375" s="213"/>
      <c r="RG375" s="213"/>
      <c r="RH375" s="213"/>
      <c r="RI375" s="213"/>
      <c r="RJ375" s="213"/>
      <c r="RK375" s="213"/>
      <c r="RL375" s="213"/>
      <c r="RM375" s="213"/>
      <c r="RN375" s="213"/>
      <c r="RO375" s="213"/>
      <c r="RP375" s="213"/>
      <c r="RQ375" s="213"/>
      <c r="RR375" s="213"/>
      <c r="RS375" s="213"/>
      <c r="RT375" s="213"/>
      <c r="RU375" s="213"/>
      <c r="RV375" s="213"/>
      <c r="RW375" s="213"/>
      <c r="RX375" s="213"/>
      <c r="RY375" s="213"/>
      <c r="RZ375" s="213"/>
      <c r="SA375" s="213"/>
      <c r="SB375" s="213"/>
      <c r="SC375" s="213"/>
      <c r="SD375" s="213"/>
      <c r="SE375" s="213"/>
      <c r="SF375" s="213"/>
      <c r="SG375" s="213"/>
      <c r="SH375" s="213"/>
      <c r="SI375" s="213"/>
      <c r="SJ375" s="213"/>
      <c r="SK375" s="213"/>
      <c r="SL375" s="213"/>
      <c r="SM375" s="213"/>
      <c r="SN375" s="213"/>
      <c r="SO375" s="213"/>
      <c r="SP375" s="213"/>
      <c r="SQ375" s="213"/>
      <c r="SR375" s="213"/>
      <c r="SS375" s="213"/>
      <c r="ST375" s="213"/>
      <c r="SU375" s="213"/>
      <c r="SV375" s="213"/>
      <c r="SW375" s="213"/>
      <c r="SX375" s="213"/>
      <c r="SY375" s="213"/>
      <c r="SZ375" s="213"/>
      <c r="TA375" s="213"/>
      <c r="TB375" s="213"/>
      <c r="TC375" s="213"/>
      <c r="TD375" s="213"/>
      <c r="TE375" s="213"/>
      <c r="TF375" s="213"/>
      <c r="TG375" s="213"/>
      <c r="TH375" s="213"/>
      <c r="TI375" s="213"/>
      <c r="TJ375" s="213"/>
      <c r="TK375" s="213"/>
      <c r="TL375" s="213"/>
      <c r="TM375" s="213"/>
      <c r="TN375" s="213"/>
      <c r="TO375" s="213"/>
      <c r="TP375" s="213"/>
      <c r="TQ375" s="213"/>
      <c r="TR375" s="213"/>
      <c r="TS375" s="213"/>
      <c r="TT375" s="213"/>
      <c r="TU375" s="213"/>
      <c r="TV375" s="213"/>
      <c r="TW375" s="213"/>
      <c r="TX375" s="213"/>
      <c r="TY375" s="213"/>
      <c r="TZ375" s="213"/>
      <c r="UA375" s="213"/>
      <c r="UB375" s="213"/>
      <c r="UC375" s="213"/>
      <c r="UD375" s="213"/>
      <c r="UE375" s="213"/>
      <c r="UF375" s="213"/>
      <c r="UG375" s="213"/>
      <c r="UH375" s="213"/>
      <c r="UI375" s="213"/>
      <c r="UJ375" s="213"/>
      <c r="UK375" s="213"/>
      <c r="UL375" s="213"/>
      <c r="UM375" s="213"/>
      <c r="UN375" s="213"/>
      <c r="UO375" s="213"/>
      <c r="UP375" s="213"/>
      <c r="UQ375" s="213"/>
      <c r="UR375" s="213"/>
      <c r="US375" s="213"/>
      <c r="UT375" s="213"/>
      <c r="UU375" s="213"/>
      <c r="UV375" s="213"/>
      <c r="UW375" s="213"/>
      <c r="UX375" s="213"/>
      <c r="UY375" s="213"/>
      <c r="UZ375" s="213"/>
      <c r="VA375" s="213"/>
      <c r="VB375" s="213"/>
      <c r="VC375" s="213"/>
      <c r="VD375" s="213"/>
      <c r="VE375" s="213"/>
      <c r="VF375" s="213"/>
      <c r="VG375" s="213"/>
      <c r="VH375" s="213"/>
      <c r="VI375" s="213"/>
      <c r="VJ375" s="213"/>
      <c r="VK375" s="213"/>
      <c r="VL375" s="213"/>
      <c r="VM375" s="213"/>
      <c r="VN375" s="213"/>
      <c r="VO375" s="213"/>
      <c r="VP375" s="213"/>
      <c r="VQ375" s="213"/>
      <c r="VR375" s="213"/>
      <c r="VS375" s="213"/>
      <c r="VT375" s="213"/>
      <c r="VU375" s="213"/>
      <c r="VV375" s="213"/>
      <c r="VW375" s="213"/>
      <c r="VX375" s="213"/>
      <c r="VY375" s="213"/>
      <c r="VZ375" s="213"/>
      <c r="WA375" s="213"/>
      <c r="WB375" s="213"/>
      <c r="WC375" s="213"/>
      <c r="WD375" s="213"/>
      <c r="WE375" s="213"/>
      <c r="WF375" s="213"/>
      <c r="WG375" s="213"/>
      <c r="WH375" s="213"/>
      <c r="WI375" s="213"/>
      <c r="WJ375" s="213"/>
      <c r="WK375" s="213"/>
      <c r="WL375" s="213"/>
      <c r="WM375" s="213"/>
      <c r="WN375" s="213"/>
      <c r="WO375" s="213"/>
      <c r="WP375" s="213"/>
      <c r="WQ375" s="213"/>
      <c r="WR375" s="213"/>
      <c r="WS375" s="213"/>
      <c r="WT375" s="213"/>
      <c r="WU375" s="213"/>
      <c r="WV375" s="213"/>
      <c r="WW375" s="213"/>
      <c r="WX375" s="213"/>
      <c r="WY375" s="213"/>
      <c r="WZ375" s="213"/>
      <c r="XA375" s="213"/>
      <c r="XB375" s="213"/>
      <c r="XC375" s="213"/>
      <c r="XD375" s="213"/>
      <c r="XE375" s="213"/>
      <c r="XF375" s="213"/>
      <c r="XG375" s="213"/>
      <c r="XH375" s="213"/>
      <c r="XI375" s="213"/>
      <c r="XJ375" s="213"/>
      <c r="XK375" s="213"/>
      <c r="XL375" s="213"/>
      <c r="XM375" s="213"/>
      <c r="XN375" s="213"/>
      <c r="XO375" s="213"/>
      <c r="XP375" s="213"/>
      <c r="XQ375" s="213"/>
      <c r="XR375" s="213"/>
      <c r="XS375" s="213"/>
      <c r="XT375" s="213"/>
      <c r="XU375" s="213"/>
      <c r="XV375" s="213"/>
      <c r="XW375" s="213"/>
      <c r="XX375" s="213"/>
      <c r="XY375" s="213"/>
      <c r="XZ375" s="213"/>
      <c r="YA375" s="213"/>
      <c r="YB375" s="213"/>
      <c r="YC375" s="213"/>
      <c r="YD375" s="213"/>
      <c r="YE375" s="213"/>
      <c r="YF375" s="213"/>
      <c r="YG375" s="213"/>
      <c r="YH375" s="213"/>
      <c r="YI375" s="213"/>
      <c r="YJ375" s="213"/>
      <c r="YK375" s="213"/>
      <c r="YL375" s="213"/>
      <c r="YM375" s="213"/>
      <c r="YN375" s="213"/>
      <c r="YO375" s="213"/>
      <c r="YP375" s="213"/>
      <c r="YQ375" s="213"/>
      <c r="YR375" s="213"/>
      <c r="YS375" s="213"/>
      <c r="YT375" s="213"/>
      <c r="YU375" s="213"/>
      <c r="YV375" s="213"/>
      <c r="YW375" s="213"/>
      <c r="YX375" s="213"/>
      <c r="YY375" s="213"/>
      <c r="YZ375" s="213"/>
      <c r="ZA375" s="213"/>
      <c r="ZB375" s="213"/>
      <c r="ZC375" s="213"/>
      <c r="ZD375" s="213"/>
      <c r="ZE375" s="213"/>
      <c r="ZF375" s="213"/>
      <c r="ZG375" s="213"/>
      <c r="ZH375" s="213"/>
      <c r="ZI375" s="213"/>
      <c r="ZJ375" s="213"/>
      <c r="ZK375" s="213"/>
      <c r="ZL375" s="213"/>
      <c r="ZM375" s="213"/>
      <c r="ZN375" s="213"/>
      <c r="ZO375" s="213"/>
      <c r="ZP375" s="213"/>
      <c r="ZQ375" s="213"/>
      <c r="ZR375" s="213"/>
      <c r="ZS375" s="213"/>
      <c r="ZT375" s="213"/>
      <c r="ZU375" s="213"/>
      <c r="ZV375" s="213"/>
      <c r="ZW375" s="213"/>
      <c r="ZX375" s="213"/>
      <c r="ZY375" s="213"/>
      <c r="ZZ375" s="213"/>
      <c r="AAA375" s="213"/>
      <c r="AAB375" s="213"/>
      <c r="AAC375" s="213"/>
      <c r="AAD375" s="213"/>
      <c r="AAE375" s="213"/>
      <c r="AAF375" s="213"/>
      <c r="AAG375" s="213"/>
      <c r="AAH375" s="213"/>
      <c r="AAI375" s="213"/>
      <c r="AAJ375" s="213"/>
      <c r="AAK375" s="213"/>
      <c r="AAL375" s="213"/>
      <c r="AAM375" s="213"/>
      <c r="AAN375" s="213"/>
      <c r="AAO375" s="213"/>
      <c r="AAP375" s="213"/>
      <c r="AAQ375" s="213"/>
      <c r="AAR375" s="213"/>
      <c r="AAS375" s="213"/>
      <c r="AAT375" s="213"/>
      <c r="AAU375" s="213"/>
      <c r="AAV375" s="213"/>
      <c r="AAW375" s="213"/>
      <c r="AAX375" s="213"/>
      <c r="AAY375" s="213"/>
      <c r="AAZ375" s="213"/>
      <c r="ABA375" s="213"/>
      <c r="ABB375" s="213"/>
      <c r="ABC375" s="213"/>
      <c r="ABD375" s="213"/>
      <c r="ABE375" s="213"/>
      <c r="ABF375" s="213"/>
      <c r="ABG375" s="213"/>
      <c r="ABH375" s="213"/>
      <c r="ABI375" s="213"/>
      <c r="ABJ375" s="213"/>
      <c r="ABK375" s="213"/>
      <c r="ABL375" s="213"/>
      <c r="ABM375" s="213"/>
      <c r="ABN375" s="213"/>
      <c r="ABO375" s="213"/>
      <c r="ABP375" s="213"/>
      <c r="ABQ375" s="213"/>
      <c r="ABR375" s="213"/>
      <c r="ABS375" s="213"/>
      <c r="ABT375" s="213"/>
      <c r="ABU375" s="213"/>
      <c r="ABV375" s="213"/>
      <c r="ABW375" s="213"/>
      <c r="ABX375" s="213"/>
      <c r="ABY375" s="213"/>
      <c r="ABZ375" s="213"/>
      <c r="ACA375" s="213"/>
      <c r="ACB375" s="213"/>
      <c r="ACC375" s="213"/>
      <c r="ACD375" s="213"/>
      <c r="ACE375" s="213"/>
      <c r="ACF375" s="213"/>
      <c r="ACG375" s="213"/>
      <c r="ACH375" s="213"/>
      <c r="ACI375" s="213"/>
      <c r="ACJ375" s="213"/>
      <c r="ACK375" s="213"/>
      <c r="ACL375" s="213"/>
      <c r="ACM375" s="213"/>
      <c r="ACN375" s="213"/>
      <c r="ACO375" s="213"/>
      <c r="ACP375" s="213"/>
      <c r="ACQ375" s="213"/>
      <c r="ACR375" s="213"/>
      <c r="ACS375" s="213"/>
      <c r="ACT375" s="213"/>
      <c r="ACU375" s="213"/>
      <c r="ACV375" s="213"/>
      <c r="ACW375" s="213"/>
      <c r="ACX375" s="213"/>
      <c r="ACY375" s="213"/>
      <c r="ACZ375" s="213"/>
      <c r="ADA375" s="213"/>
      <c r="ADB375" s="213"/>
      <c r="ADC375" s="213"/>
      <c r="ADD375" s="213"/>
      <c r="ADE375" s="213"/>
      <c r="ADF375" s="213"/>
      <c r="ADG375" s="213"/>
      <c r="ADH375" s="213"/>
      <c r="ADI375" s="213"/>
      <c r="ADJ375" s="213"/>
      <c r="ADK375" s="213"/>
      <c r="ADL375" s="213"/>
      <c r="ADM375" s="213"/>
      <c r="ADN375" s="213"/>
      <c r="ADO375" s="213"/>
      <c r="ADP375" s="213"/>
      <c r="ADQ375" s="213"/>
      <c r="ADR375" s="213"/>
      <c r="ADS375" s="213"/>
      <c r="ADT375" s="213"/>
      <c r="ADU375" s="213"/>
      <c r="ADV375" s="213"/>
      <c r="ADW375" s="213"/>
      <c r="ADX375" s="213"/>
      <c r="ADY375" s="213"/>
      <c r="ADZ375" s="213"/>
      <c r="AEA375" s="213"/>
      <c r="AEB375" s="213"/>
      <c r="AEC375" s="213"/>
      <c r="AED375" s="213"/>
      <c r="AEE375" s="213"/>
      <c r="AEF375" s="213"/>
      <c r="AEG375" s="213"/>
      <c r="AEH375" s="213"/>
      <c r="AEI375" s="213"/>
      <c r="AEJ375" s="213"/>
      <c r="AEK375" s="213"/>
      <c r="AEL375" s="213"/>
      <c r="AEM375" s="213"/>
      <c r="AEN375" s="213"/>
      <c r="AEO375" s="213"/>
      <c r="AEP375" s="213"/>
      <c r="AEQ375" s="213"/>
      <c r="AER375" s="213"/>
      <c r="AES375" s="213"/>
      <c r="AET375" s="213"/>
      <c r="AEU375" s="213"/>
      <c r="AEV375" s="213"/>
      <c r="AEW375" s="213"/>
      <c r="AEX375" s="213"/>
      <c r="AEY375" s="213"/>
      <c r="AEZ375" s="213"/>
      <c r="AFA375" s="213"/>
      <c r="AFB375" s="213"/>
      <c r="AFC375" s="213"/>
      <c r="AFD375" s="213"/>
      <c r="AFE375" s="213"/>
      <c r="AFF375" s="213"/>
      <c r="AFG375" s="213"/>
      <c r="AFH375" s="213"/>
      <c r="AFI375" s="213"/>
      <c r="AFJ375" s="213"/>
      <c r="AFK375" s="213"/>
      <c r="AFL375" s="213"/>
      <c r="AFM375" s="213"/>
      <c r="AFN375" s="213"/>
      <c r="AFO375" s="213"/>
      <c r="AFP375" s="213"/>
      <c r="AFQ375" s="213"/>
      <c r="AFR375" s="213"/>
      <c r="AFS375" s="213"/>
      <c r="AFT375" s="213"/>
      <c r="AFU375" s="213"/>
      <c r="AFV375" s="213"/>
      <c r="AFW375" s="213"/>
      <c r="AFX375" s="213"/>
      <c r="AFY375" s="213"/>
      <c r="AFZ375" s="213"/>
      <c r="AGA375" s="213"/>
      <c r="AGB375" s="213"/>
      <c r="AGC375" s="213"/>
      <c r="AGD375" s="213"/>
      <c r="AGE375" s="213"/>
      <c r="AGF375" s="213"/>
      <c r="AGG375" s="213"/>
      <c r="AGH375" s="213"/>
      <c r="AGI375" s="213"/>
      <c r="AGJ375" s="213"/>
      <c r="AGK375" s="213"/>
      <c r="AGL375" s="213"/>
      <c r="AGM375" s="213"/>
      <c r="AGN375" s="213"/>
      <c r="AGO375" s="213"/>
      <c r="AGP375" s="213"/>
      <c r="AGQ375" s="213"/>
      <c r="AGR375" s="213"/>
      <c r="AGS375" s="213"/>
      <c r="AGT375" s="213"/>
      <c r="AGU375" s="213"/>
      <c r="AGV375" s="213"/>
      <c r="AGW375" s="213"/>
      <c r="AGX375" s="213"/>
      <c r="AGY375" s="213"/>
      <c r="AGZ375" s="213"/>
      <c r="AHA375" s="213"/>
      <c r="AHB375" s="213"/>
      <c r="AHC375" s="213"/>
      <c r="AHD375" s="213"/>
      <c r="AHE375" s="213"/>
      <c r="AHF375" s="213"/>
      <c r="AHG375" s="213"/>
      <c r="AHH375" s="213"/>
      <c r="AHI375" s="213"/>
      <c r="AHJ375" s="213"/>
      <c r="AHK375" s="213"/>
      <c r="AHL375" s="213"/>
      <c r="AHM375" s="213"/>
      <c r="AHN375" s="213"/>
      <c r="AHO375" s="213"/>
      <c r="AHP375" s="213"/>
      <c r="AHQ375" s="213"/>
      <c r="AHR375" s="213"/>
      <c r="AHS375" s="213"/>
      <c r="AHT375" s="213"/>
      <c r="AHU375" s="213"/>
      <c r="AHV375" s="213"/>
      <c r="AHW375" s="213"/>
      <c r="AHX375" s="213"/>
      <c r="AHY375" s="213"/>
      <c r="AHZ375" s="213"/>
      <c r="AIA375" s="213"/>
      <c r="AIB375" s="213"/>
      <c r="AIC375" s="213"/>
      <c r="AID375" s="213"/>
      <c r="AIE375" s="213"/>
      <c r="AIF375" s="213"/>
      <c r="AIG375" s="213"/>
      <c r="AIH375" s="213"/>
      <c r="AII375" s="213"/>
      <c r="AIJ375" s="213"/>
      <c r="AIK375" s="213"/>
      <c r="AIL375" s="213"/>
      <c r="AIM375" s="213"/>
      <c r="AIN375" s="213"/>
      <c r="AIO375" s="213"/>
      <c r="AIP375" s="213"/>
      <c r="AIQ375" s="213"/>
      <c r="AIR375" s="213"/>
      <c r="AIS375" s="213"/>
      <c r="AIT375" s="213"/>
      <c r="AIU375" s="213"/>
      <c r="AIV375" s="213"/>
      <c r="AIW375" s="213"/>
      <c r="AIX375" s="213"/>
      <c r="AIY375" s="213"/>
      <c r="AIZ375" s="213"/>
      <c r="AJA375" s="213"/>
      <c r="AJB375" s="213"/>
      <c r="AJC375" s="213"/>
      <c r="AJD375" s="213"/>
      <c r="AJE375" s="213"/>
      <c r="AJF375" s="213"/>
      <c r="AJG375" s="213"/>
      <c r="AJH375" s="213"/>
      <c r="AJI375" s="213"/>
      <c r="AJJ375" s="213"/>
      <c r="AJK375" s="213"/>
      <c r="AJL375" s="213"/>
      <c r="AJM375" s="213"/>
      <c r="AJN375" s="213"/>
      <c r="AJO375" s="213"/>
      <c r="AJP375" s="213"/>
      <c r="AJQ375" s="213"/>
      <c r="AJR375" s="213"/>
      <c r="AJS375" s="213"/>
      <c r="AJT375" s="213"/>
      <c r="AJU375" s="213"/>
      <c r="AJV375" s="213"/>
      <c r="AJW375" s="213"/>
      <c r="AJX375" s="213"/>
      <c r="AJY375" s="213"/>
      <c r="AJZ375" s="213"/>
      <c r="AKA375" s="213"/>
      <c r="AKB375" s="213"/>
      <c r="AKC375" s="213"/>
      <c r="AKD375" s="213"/>
      <c r="AKE375" s="213"/>
      <c r="AKF375" s="213"/>
      <c r="AKG375" s="213"/>
      <c r="AKH375" s="213"/>
      <c r="AKI375" s="213"/>
      <c r="AKJ375" s="213"/>
      <c r="AKK375" s="213"/>
      <c r="AKL375" s="213"/>
      <c r="AKM375" s="213"/>
      <c r="AKN375" s="213"/>
      <c r="AKO375" s="213"/>
      <c r="AKP375" s="213"/>
      <c r="AKQ375" s="213"/>
      <c r="AKR375" s="213"/>
      <c r="AKS375" s="213"/>
      <c r="AKT375" s="213"/>
      <c r="AKU375" s="213"/>
      <c r="AKV375" s="213"/>
      <c r="AKW375" s="213"/>
      <c r="AKX375" s="213"/>
      <c r="AKY375" s="213"/>
      <c r="AKZ375" s="213"/>
      <c r="ALA375" s="213"/>
      <c r="ALB375" s="213"/>
      <c r="ALC375" s="213"/>
      <c r="ALD375" s="213"/>
      <c r="ALE375" s="213"/>
      <c r="ALF375" s="213"/>
      <c r="ALG375" s="213"/>
      <c r="ALH375" s="213"/>
      <c r="ALI375" s="213"/>
      <c r="ALJ375" s="213"/>
      <c r="ALK375" s="213"/>
      <c r="ALL375" s="213"/>
      <c r="ALM375" s="213"/>
      <c r="ALN375" s="213"/>
      <c r="ALO375" s="213"/>
      <c r="ALP375" s="213"/>
      <c r="ALQ375" s="213"/>
      <c r="ALR375" s="213"/>
      <c r="ALS375" s="213"/>
      <c r="ALT375" s="213"/>
      <c r="ALU375" s="213"/>
      <c r="ALV375" s="213"/>
      <c r="ALW375" s="213"/>
      <c r="ALX375" s="213"/>
      <c r="ALY375" s="213"/>
      <c r="ALZ375" s="213"/>
      <c r="AMA375" s="213"/>
      <c r="AMB375" s="213"/>
      <c r="AMC375" s="213"/>
      <c r="AMD375" s="213"/>
      <c r="AME375" s="213"/>
      <c r="AMF375" s="213"/>
      <c r="AMG375" s="213"/>
      <c r="AMH375" s="213"/>
      <c r="AMI375" s="213"/>
      <c r="AMJ375" s="213"/>
      <c r="AMK375" s="213"/>
      <c r="AML375" s="213"/>
      <c r="AMM375" s="213"/>
      <c r="AMN375" s="213"/>
      <c r="AMO375" s="213"/>
      <c r="AMP375" s="213"/>
      <c r="AMQ375" s="213"/>
      <c r="AMR375" s="213"/>
      <c r="AMS375" s="213"/>
      <c r="AMT375" s="213"/>
      <c r="AMU375" s="213"/>
      <c r="AMV375" s="213"/>
      <c r="AMW375" s="213"/>
      <c r="AMX375" s="213"/>
      <c r="AMY375" s="213"/>
      <c r="AMZ375" s="213"/>
      <c r="ANA375" s="213"/>
      <c r="ANB375" s="213"/>
      <c r="ANC375" s="213"/>
      <c r="AND375" s="213"/>
      <c r="ANE375" s="213"/>
      <c r="ANF375" s="213"/>
      <c r="ANG375" s="213"/>
      <c r="ANH375" s="213"/>
      <c r="ANI375" s="213"/>
      <c r="ANJ375" s="213"/>
      <c r="ANK375" s="213"/>
      <c r="ANL375" s="213"/>
      <c r="ANM375" s="213"/>
      <c r="ANN375" s="213"/>
      <c r="ANO375" s="213"/>
      <c r="ANP375" s="213"/>
      <c r="ANQ375" s="213"/>
      <c r="ANR375" s="213"/>
      <c r="ANS375" s="213"/>
      <c r="ANT375" s="213"/>
      <c r="ANU375" s="213"/>
      <c r="ANV375" s="213"/>
      <c r="ANW375" s="213"/>
      <c r="ANX375" s="213"/>
      <c r="ANY375" s="213"/>
      <c r="ANZ375" s="213"/>
      <c r="AOA375" s="213"/>
      <c r="AOB375" s="213"/>
      <c r="AOC375" s="213"/>
      <c r="AOD375" s="213"/>
      <c r="AOE375" s="213"/>
      <c r="AOF375" s="213"/>
      <c r="AOG375" s="213"/>
      <c r="AOH375" s="213"/>
      <c r="AOI375" s="213"/>
      <c r="AOJ375" s="213"/>
      <c r="AOK375" s="213"/>
      <c r="AOL375" s="213"/>
      <c r="AOM375" s="213"/>
      <c r="AON375" s="213"/>
      <c r="AOO375" s="213"/>
      <c r="AOP375" s="213"/>
      <c r="AOQ375" s="213"/>
      <c r="AOR375" s="213"/>
      <c r="AOS375" s="213"/>
      <c r="AOT375" s="213"/>
      <c r="AOU375" s="213"/>
      <c r="AOV375" s="213"/>
      <c r="AOW375" s="213"/>
      <c r="AOX375" s="213"/>
      <c r="AOY375" s="213"/>
      <c r="AOZ375" s="213"/>
      <c r="APA375" s="213"/>
      <c r="APB375" s="213"/>
      <c r="APC375" s="213"/>
      <c r="APD375" s="213"/>
      <c r="APE375" s="213"/>
      <c r="APF375" s="213"/>
      <c r="APG375" s="213"/>
      <c r="APH375" s="213"/>
      <c r="API375" s="213"/>
      <c r="APJ375" s="213"/>
      <c r="APK375" s="213"/>
      <c r="APL375" s="213"/>
      <c r="APM375" s="213"/>
      <c r="APN375" s="213"/>
      <c r="APO375" s="213"/>
      <c r="APP375" s="213"/>
      <c r="APQ375" s="213"/>
      <c r="APR375" s="213"/>
      <c r="APS375" s="213"/>
      <c r="APT375" s="213"/>
      <c r="APU375" s="213"/>
      <c r="APV375" s="213"/>
      <c r="APW375" s="213"/>
      <c r="APX375" s="213"/>
      <c r="APY375" s="213"/>
      <c r="APZ375" s="213"/>
      <c r="AQA375" s="213"/>
      <c r="AQB375" s="213"/>
      <c r="AQC375" s="213"/>
      <c r="AQD375" s="213"/>
      <c r="AQE375" s="213"/>
      <c r="AQF375" s="213"/>
      <c r="AQG375" s="213"/>
      <c r="AQH375" s="213"/>
      <c r="AQI375" s="213"/>
      <c r="AQJ375" s="213"/>
      <c r="AQK375" s="213"/>
      <c r="AQL375" s="213"/>
      <c r="AQM375" s="213"/>
      <c r="AQN375" s="213"/>
      <c r="AQO375" s="213"/>
      <c r="AQP375" s="213"/>
      <c r="AQQ375" s="213"/>
      <c r="AQR375" s="213"/>
      <c r="AQS375" s="213"/>
      <c r="AQT375" s="213"/>
      <c r="AQU375" s="213"/>
      <c r="AQV375" s="213"/>
      <c r="AQW375" s="213"/>
      <c r="AQX375" s="213"/>
      <c r="AQY375" s="213"/>
      <c r="AQZ375" s="213"/>
      <c r="ARA375" s="213"/>
      <c r="ARB375" s="213"/>
      <c r="ARC375" s="213"/>
      <c r="ARD375" s="213"/>
      <c r="ARE375" s="213"/>
      <c r="ARF375" s="213"/>
      <c r="ARG375" s="213"/>
      <c r="ARH375" s="213"/>
      <c r="ARI375" s="213"/>
      <c r="ARJ375" s="213"/>
      <c r="ARK375" s="213"/>
      <c r="ARL375" s="213"/>
      <c r="ARM375" s="213"/>
      <c r="ARN375" s="213"/>
      <c r="ARO375" s="213"/>
      <c r="ARP375" s="213"/>
      <c r="ARQ375" s="213"/>
      <c r="ARR375" s="213"/>
      <c r="ARS375" s="213"/>
      <c r="ART375" s="213"/>
      <c r="ARU375" s="213"/>
      <c r="ARV375" s="213"/>
      <c r="ARW375" s="213"/>
      <c r="ARX375" s="213"/>
      <c r="ARY375" s="213"/>
      <c r="ARZ375" s="213"/>
      <c r="ASA375" s="213"/>
      <c r="ASB375" s="213"/>
      <c r="ASC375" s="213"/>
      <c r="ASD375" s="213"/>
      <c r="ASE375" s="213"/>
      <c r="ASF375" s="213"/>
      <c r="ASG375" s="213"/>
      <c r="ASH375" s="213"/>
      <c r="ASI375" s="213"/>
      <c r="ASJ375" s="213"/>
      <c r="ASK375" s="213"/>
      <c r="ASL375" s="213"/>
      <c r="ASM375" s="213"/>
      <c r="ASN375" s="213"/>
      <c r="ASO375" s="213"/>
      <c r="ASP375" s="213"/>
      <c r="ASQ375" s="213"/>
      <c r="ASR375" s="213"/>
      <c r="ASS375" s="213"/>
      <c r="AST375" s="213"/>
      <c r="ASU375" s="213"/>
      <c r="ASV375" s="213"/>
      <c r="ASW375" s="213"/>
      <c r="ASX375" s="213"/>
      <c r="ASY375" s="213"/>
      <c r="ASZ375" s="213"/>
      <c r="ATA375" s="213"/>
      <c r="ATB375" s="213"/>
      <c r="ATC375" s="213"/>
      <c r="ATD375" s="213"/>
      <c r="ATE375" s="213"/>
      <c r="ATF375" s="213"/>
      <c r="ATG375" s="213"/>
      <c r="ATH375" s="213"/>
      <c r="ATI375" s="213"/>
      <c r="ATJ375" s="213"/>
      <c r="ATK375" s="213"/>
      <c r="ATL375" s="213"/>
      <c r="ATM375" s="213"/>
      <c r="ATN375" s="213"/>
      <c r="ATO375" s="213"/>
      <c r="ATP375" s="213"/>
      <c r="ATQ375" s="213"/>
      <c r="ATR375" s="213"/>
      <c r="ATS375" s="213"/>
      <c r="ATT375" s="213"/>
      <c r="ATU375" s="213"/>
      <c r="ATV375" s="213"/>
      <c r="ATW375" s="213"/>
      <c r="ATX375" s="213"/>
      <c r="ATY375" s="213"/>
      <c r="ATZ375" s="213"/>
      <c r="AUA375" s="213"/>
      <c r="AUB375" s="213"/>
      <c r="AUC375" s="213"/>
      <c r="AUD375" s="213"/>
      <c r="AUE375" s="213"/>
      <c r="AUF375" s="213"/>
      <c r="AUG375" s="213"/>
      <c r="AUH375" s="213"/>
      <c r="AUI375" s="213"/>
      <c r="AUJ375" s="213"/>
      <c r="AUK375" s="213"/>
      <c r="AUL375" s="213"/>
      <c r="AUM375" s="213"/>
      <c r="AUN375" s="213"/>
      <c r="AUO375" s="213"/>
      <c r="AUP375" s="213"/>
      <c r="AUQ375" s="213"/>
      <c r="AUR375" s="213"/>
      <c r="AUS375" s="213"/>
      <c r="AUT375" s="213"/>
      <c r="AUU375" s="213"/>
      <c r="AUV375" s="213"/>
      <c r="AUW375" s="213"/>
      <c r="AUX375" s="213"/>
      <c r="AUY375" s="213"/>
      <c r="AUZ375" s="213"/>
      <c r="AVA375" s="213"/>
      <c r="AVB375" s="213"/>
      <c r="AVC375" s="213"/>
      <c r="AVD375" s="213"/>
      <c r="AVE375" s="213"/>
      <c r="AVF375" s="213"/>
      <c r="AVG375" s="213"/>
      <c r="AVH375" s="213"/>
      <c r="AVI375" s="213"/>
      <c r="AVJ375" s="213"/>
      <c r="AVK375" s="213"/>
      <c r="AVL375" s="213"/>
      <c r="AVM375" s="213"/>
      <c r="AVN375" s="213"/>
      <c r="AVO375" s="213"/>
      <c r="AVP375" s="213"/>
      <c r="AVQ375" s="213"/>
      <c r="AVR375" s="213"/>
      <c r="AVS375" s="213"/>
      <c r="AVT375" s="213"/>
      <c r="AVU375" s="213"/>
      <c r="AVV375" s="213"/>
      <c r="AVW375" s="213"/>
      <c r="AVX375" s="213"/>
      <c r="AVY375" s="213"/>
      <c r="AVZ375" s="213"/>
      <c r="AWA375" s="213"/>
      <c r="AWB375" s="213"/>
      <c r="AWC375" s="213"/>
      <c r="AWD375" s="213"/>
      <c r="AWE375" s="213"/>
      <c r="AWF375" s="213"/>
      <c r="AWG375" s="213"/>
      <c r="AWH375" s="213"/>
      <c r="AWI375" s="213"/>
      <c r="AWJ375" s="213"/>
      <c r="AWK375" s="213"/>
      <c r="AWL375" s="213"/>
      <c r="AWM375" s="213"/>
      <c r="AWN375" s="213"/>
      <c r="AWO375" s="213"/>
      <c r="AWP375" s="213"/>
      <c r="AWQ375" s="213"/>
      <c r="AWR375" s="213"/>
      <c r="AWS375" s="213"/>
      <c r="AWT375" s="213"/>
      <c r="AWU375" s="213"/>
      <c r="AWV375" s="213"/>
      <c r="AWW375" s="213"/>
      <c r="AWX375" s="213"/>
      <c r="AWY375" s="213"/>
      <c r="AWZ375" s="213"/>
      <c r="AXA375" s="213"/>
      <c r="AXB375" s="213"/>
      <c r="AXC375" s="213"/>
      <c r="AXD375" s="213"/>
      <c r="AXE375" s="213"/>
      <c r="AXF375" s="213"/>
      <c r="AXG375" s="213"/>
      <c r="AXH375" s="213"/>
      <c r="AXI375" s="213"/>
      <c r="AXJ375" s="213"/>
      <c r="AXK375" s="213"/>
      <c r="AXL375" s="213"/>
      <c r="AXM375" s="213"/>
      <c r="AXN375" s="213"/>
      <c r="AXO375" s="213"/>
      <c r="AXP375" s="213"/>
      <c r="AXQ375" s="213"/>
      <c r="AXR375" s="213"/>
      <c r="AXS375" s="213"/>
      <c r="AXT375" s="213"/>
      <c r="AXU375" s="213"/>
      <c r="AXV375" s="213"/>
      <c r="AXW375" s="213"/>
      <c r="AXX375" s="213"/>
      <c r="AXY375" s="213"/>
      <c r="AXZ375" s="213"/>
      <c r="AYA375" s="213"/>
      <c r="AYB375" s="213"/>
      <c r="AYC375" s="213"/>
      <c r="AYD375" s="213"/>
      <c r="AYE375" s="213"/>
      <c r="AYF375" s="213"/>
      <c r="AYG375" s="213"/>
      <c r="AYH375" s="213"/>
      <c r="AYI375" s="213"/>
      <c r="AYJ375" s="213"/>
      <c r="AYK375" s="213"/>
      <c r="AYL375" s="213"/>
      <c r="AYM375" s="213"/>
      <c r="AYN375" s="213"/>
      <c r="AYO375" s="213"/>
      <c r="AYP375" s="213"/>
      <c r="AYQ375" s="213"/>
      <c r="AYR375" s="213"/>
      <c r="AYS375" s="213"/>
      <c r="AYT375" s="213"/>
      <c r="AYU375" s="213"/>
      <c r="AYV375" s="213"/>
      <c r="AYW375" s="213"/>
      <c r="AYX375" s="213"/>
      <c r="AYY375" s="213"/>
      <c r="AYZ375" s="213"/>
      <c r="AZA375" s="213"/>
      <c r="AZB375" s="213"/>
      <c r="AZC375" s="213"/>
      <c r="AZD375" s="213"/>
      <c r="AZE375" s="213"/>
      <c r="AZF375" s="213"/>
      <c r="AZG375" s="213"/>
      <c r="AZH375" s="213"/>
      <c r="AZI375" s="213"/>
      <c r="AZJ375" s="213"/>
      <c r="AZK375" s="213"/>
      <c r="AZL375" s="213"/>
      <c r="AZM375" s="213"/>
      <c r="AZN375" s="213"/>
      <c r="AZO375" s="213"/>
      <c r="AZP375" s="213"/>
      <c r="AZQ375" s="213"/>
      <c r="AZR375" s="213"/>
      <c r="AZS375" s="213"/>
      <c r="AZT375" s="213"/>
      <c r="AZU375" s="213"/>
      <c r="AZV375" s="213"/>
      <c r="AZW375" s="213"/>
      <c r="AZX375" s="213"/>
      <c r="AZY375" s="213"/>
      <c r="AZZ375" s="213"/>
      <c r="BAA375" s="213"/>
      <c r="BAB375" s="213"/>
      <c r="BAC375" s="213"/>
      <c r="BAD375" s="213"/>
      <c r="BAE375" s="213"/>
      <c r="BAF375" s="213"/>
      <c r="BAG375" s="213"/>
      <c r="BAH375" s="213"/>
      <c r="BAI375" s="213"/>
      <c r="BAJ375" s="213"/>
      <c r="BAK375" s="213"/>
      <c r="BAL375" s="213"/>
      <c r="BAM375" s="213"/>
      <c r="BAN375" s="213"/>
      <c r="BAO375" s="213"/>
      <c r="BAP375" s="213"/>
      <c r="BAQ375" s="213"/>
      <c r="BAR375" s="213"/>
      <c r="BAS375" s="213"/>
      <c r="BAT375" s="213"/>
      <c r="BAU375" s="213"/>
      <c r="BAV375" s="213"/>
      <c r="BAW375" s="213"/>
      <c r="BAX375" s="213"/>
      <c r="BAY375" s="213"/>
      <c r="BAZ375" s="213"/>
      <c r="BBA375" s="213"/>
      <c r="BBB375" s="213"/>
      <c r="BBC375" s="213"/>
      <c r="BBD375" s="213"/>
      <c r="BBE375" s="213"/>
      <c r="BBF375" s="213"/>
      <c r="BBG375" s="213"/>
      <c r="BBH375" s="213"/>
      <c r="BBI375" s="213"/>
      <c r="BBJ375" s="213"/>
      <c r="BBK375" s="213"/>
      <c r="BBL375" s="213"/>
      <c r="BBM375" s="213"/>
      <c r="BBN375" s="213"/>
      <c r="BBO375" s="213"/>
      <c r="BBP375" s="213"/>
      <c r="BBQ375" s="213"/>
      <c r="BBR375" s="213"/>
      <c r="BBS375" s="213"/>
      <c r="BBT375" s="213"/>
      <c r="BBU375" s="213"/>
      <c r="BBV375" s="213"/>
      <c r="BBW375" s="213"/>
      <c r="BBX375" s="213"/>
      <c r="BBY375" s="213"/>
      <c r="BBZ375" s="213"/>
      <c r="BCA375" s="213"/>
      <c r="BCB375" s="213"/>
      <c r="BCC375" s="213"/>
      <c r="BCD375" s="213"/>
      <c r="BCE375" s="213"/>
      <c r="BCF375" s="213"/>
      <c r="BCG375" s="213"/>
      <c r="BCH375" s="213"/>
      <c r="BCI375" s="213"/>
      <c r="BCJ375" s="213"/>
      <c r="BCK375" s="213"/>
      <c r="BCL375" s="213"/>
      <c r="BCM375" s="213"/>
      <c r="BCN375" s="213"/>
      <c r="BCO375" s="213"/>
      <c r="BCP375" s="213"/>
      <c r="BCQ375" s="213"/>
      <c r="BCR375" s="213"/>
      <c r="BCS375" s="213"/>
      <c r="BCT375" s="213"/>
      <c r="BCU375" s="213"/>
      <c r="BCV375" s="213"/>
      <c r="BCW375" s="213"/>
      <c r="BCX375" s="213"/>
      <c r="BCY375" s="213"/>
      <c r="BCZ375" s="213"/>
      <c r="BDA375" s="213"/>
      <c r="BDB375" s="213"/>
      <c r="BDC375" s="213"/>
      <c r="BDD375" s="213"/>
      <c r="BDE375" s="213"/>
      <c r="BDF375" s="213"/>
      <c r="BDG375" s="213"/>
      <c r="BDH375" s="213"/>
      <c r="BDI375" s="213"/>
      <c r="BDJ375" s="213"/>
      <c r="BDK375" s="213"/>
      <c r="BDL375" s="213"/>
      <c r="BDM375" s="213"/>
      <c r="BDN375" s="213"/>
      <c r="BDO375" s="213"/>
      <c r="BDP375" s="213"/>
      <c r="BDQ375" s="213"/>
      <c r="BDR375" s="213"/>
      <c r="BDS375" s="213"/>
      <c r="BDT375" s="213"/>
      <c r="BDU375" s="213"/>
      <c r="BDV375" s="213"/>
      <c r="BDW375" s="213"/>
      <c r="BDX375" s="213"/>
      <c r="BDY375" s="213"/>
      <c r="BDZ375" s="213"/>
      <c r="BEA375" s="213"/>
      <c r="BEB375" s="213"/>
      <c r="BEC375" s="213"/>
      <c r="BED375" s="213"/>
      <c r="BEE375" s="213"/>
      <c r="BEF375" s="213"/>
      <c r="BEG375" s="213"/>
      <c r="BEH375" s="213"/>
      <c r="BEI375" s="213"/>
      <c r="BEJ375" s="213"/>
      <c r="BEK375" s="213"/>
      <c r="BEL375" s="213"/>
      <c r="BEM375" s="213"/>
      <c r="BEN375" s="213"/>
      <c r="BEO375" s="213"/>
      <c r="BEP375" s="213"/>
      <c r="BEQ375" s="213"/>
      <c r="BER375" s="213"/>
      <c r="BES375" s="213"/>
      <c r="BET375" s="213"/>
      <c r="BEU375" s="213"/>
      <c r="BEV375" s="213"/>
      <c r="BEW375" s="213"/>
      <c r="BEX375" s="213"/>
      <c r="BEY375" s="213"/>
      <c r="BEZ375" s="213"/>
      <c r="BFA375" s="213"/>
      <c r="BFB375" s="213"/>
      <c r="BFC375" s="213"/>
      <c r="BFD375" s="213"/>
      <c r="BFE375" s="213"/>
      <c r="BFF375" s="213"/>
      <c r="BFG375" s="213"/>
      <c r="BFH375" s="213"/>
      <c r="BFI375" s="213"/>
      <c r="BFJ375" s="213"/>
      <c r="BFK375" s="213"/>
      <c r="BFL375" s="213"/>
      <c r="BFM375" s="213"/>
      <c r="BFN375" s="213"/>
      <c r="BFO375" s="213"/>
      <c r="BFP375" s="213"/>
      <c r="BFQ375" s="213"/>
      <c r="BFR375" s="213"/>
      <c r="BFS375" s="213"/>
      <c r="BFT375" s="213"/>
      <c r="BFU375" s="213"/>
      <c r="BFV375" s="213"/>
      <c r="BFW375" s="213"/>
      <c r="BFX375" s="213"/>
      <c r="BFY375" s="213"/>
      <c r="BFZ375" s="213"/>
      <c r="BGA375" s="213"/>
      <c r="BGB375" s="213"/>
      <c r="BGC375" s="213"/>
      <c r="BGD375" s="213"/>
      <c r="BGE375" s="213"/>
      <c r="BGF375" s="213"/>
      <c r="BGG375" s="213"/>
      <c r="BGH375" s="213"/>
      <c r="BGI375" s="213"/>
      <c r="BGJ375" s="213"/>
      <c r="BGK375" s="213"/>
      <c r="BGL375" s="213"/>
      <c r="BGM375" s="213"/>
      <c r="BGN375" s="213"/>
      <c r="BGO375" s="213"/>
      <c r="BGP375" s="213"/>
      <c r="BGQ375" s="213"/>
      <c r="BGR375" s="213"/>
      <c r="BGS375" s="213"/>
      <c r="BGT375" s="213"/>
      <c r="BGU375" s="213"/>
      <c r="BGV375" s="213"/>
      <c r="BGW375" s="213"/>
      <c r="BGX375" s="213"/>
      <c r="BGY375" s="213"/>
      <c r="BGZ375" s="213"/>
      <c r="BHA375" s="213"/>
      <c r="BHB375" s="213"/>
      <c r="BHC375" s="213"/>
      <c r="BHD375" s="213"/>
      <c r="BHE375" s="213"/>
      <c r="BHF375" s="213"/>
      <c r="BHG375" s="213"/>
      <c r="BHH375" s="213"/>
      <c r="BHI375" s="213"/>
      <c r="BHJ375" s="213"/>
      <c r="BHK375" s="213"/>
      <c r="BHL375" s="213"/>
      <c r="BHM375" s="213"/>
      <c r="BHN375" s="213"/>
      <c r="BHO375" s="213"/>
      <c r="BHP375" s="213"/>
      <c r="BHQ375" s="213"/>
      <c r="BHR375" s="213"/>
      <c r="BHS375" s="213"/>
      <c r="BHT375" s="213"/>
      <c r="BHU375" s="213"/>
      <c r="BHV375" s="213"/>
      <c r="BHW375" s="213"/>
      <c r="BHX375" s="213"/>
      <c r="BHY375" s="213"/>
      <c r="BHZ375" s="213"/>
      <c r="BIA375" s="213"/>
      <c r="BIB375" s="213"/>
      <c r="BIC375" s="213"/>
      <c r="BID375" s="213"/>
      <c r="BIE375" s="213"/>
      <c r="BIF375" s="213"/>
      <c r="BIG375" s="213"/>
      <c r="BIH375" s="213"/>
      <c r="BII375" s="213"/>
      <c r="BIJ375" s="213"/>
      <c r="BIK375" s="213"/>
      <c r="BIL375" s="213"/>
      <c r="BIM375" s="213"/>
      <c r="BIN375" s="213"/>
      <c r="BIO375" s="213"/>
      <c r="BIP375" s="213"/>
      <c r="BIQ375" s="213"/>
      <c r="BIR375" s="213"/>
      <c r="BIS375" s="213"/>
      <c r="BIT375" s="213"/>
      <c r="BIU375" s="213"/>
      <c r="BIV375" s="213"/>
      <c r="BIW375" s="213"/>
      <c r="BIX375" s="213"/>
      <c r="BIY375" s="213"/>
      <c r="BIZ375" s="213"/>
      <c r="BJA375" s="213"/>
      <c r="BJB375" s="213"/>
      <c r="BJC375" s="213"/>
      <c r="BJD375" s="213"/>
      <c r="BJE375" s="213"/>
      <c r="BJF375" s="213"/>
      <c r="BJG375" s="213"/>
      <c r="BJH375" s="213"/>
      <c r="BJI375" s="213"/>
      <c r="BJJ375" s="213"/>
      <c r="BJK375" s="213"/>
      <c r="BJL375" s="213"/>
      <c r="BJM375" s="213"/>
      <c r="BJN375" s="213"/>
      <c r="BJO375" s="213"/>
      <c r="BJP375" s="213"/>
      <c r="BJQ375" s="213"/>
      <c r="BJR375" s="213"/>
      <c r="BJS375" s="213"/>
      <c r="BJT375" s="213"/>
      <c r="BJU375" s="213"/>
      <c r="BJV375" s="213"/>
      <c r="BJW375" s="213"/>
      <c r="BJX375" s="213"/>
      <c r="BJY375" s="213"/>
      <c r="BJZ375" s="213"/>
      <c r="BKA375" s="213"/>
      <c r="BKB375" s="213"/>
      <c r="BKC375" s="213"/>
      <c r="BKD375" s="213"/>
      <c r="BKE375" s="213"/>
      <c r="BKF375" s="213"/>
      <c r="BKG375" s="213"/>
      <c r="BKH375" s="213"/>
      <c r="BKI375" s="213"/>
      <c r="BKJ375" s="213"/>
      <c r="BKK375" s="213"/>
      <c r="BKL375" s="213"/>
      <c r="BKM375" s="213"/>
      <c r="BKN375" s="213"/>
      <c r="BKO375" s="213"/>
      <c r="BKP375" s="213"/>
      <c r="BKQ375" s="213"/>
      <c r="BKR375" s="213"/>
      <c r="BKS375" s="213"/>
      <c r="BKT375" s="213"/>
      <c r="BKU375" s="213"/>
      <c r="BKV375" s="213"/>
      <c r="BKW375" s="213"/>
      <c r="BKX375" s="213"/>
      <c r="BKY375" s="213"/>
      <c r="BKZ375" s="213"/>
      <c r="BLA375" s="213"/>
      <c r="BLB375" s="213"/>
      <c r="BLC375" s="213"/>
      <c r="BLD375" s="213"/>
      <c r="BLE375" s="213"/>
      <c r="BLF375" s="213"/>
      <c r="BLG375" s="213"/>
      <c r="BLH375" s="213"/>
      <c r="BLI375" s="213"/>
      <c r="BLJ375" s="213"/>
      <c r="BLK375" s="213"/>
      <c r="BLL375" s="213"/>
      <c r="BLM375" s="213"/>
      <c r="BLN375" s="213"/>
      <c r="BLO375" s="213"/>
      <c r="BLP375" s="213"/>
      <c r="BLQ375" s="213"/>
      <c r="BLR375" s="213"/>
      <c r="BLS375" s="213"/>
      <c r="BLT375" s="213"/>
      <c r="BLU375" s="213"/>
      <c r="BLV375" s="213"/>
      <c r="BLW375" s="213"/>
      <c r="BLX375" s="213"/>
      <c r="BLY375" s="213"/>
      <c r="BLZ375" s="213"/>
      <c r="BMA375" s="213"/>
      <c r="BMB375" s="213"/>
      <c r="BMC375" s="213"/>
      <c r="BMD375" s="213"/>
      <c r="BME375" s="213"/>
      <c r="BMF375" s="213"/>
      <c r="BMG375" s="213"/>
      <c r="BMH375" s="213"/>
      <c r="BMI375" s="213"/>
      <c r="BMJ375" s="213"/>
      <c r="BMK375" s="213"/>
      <c r="BML375" s="213"/>
      <c r="BMM375" s="213"/>
      <c r="BMN375" s="213"/>
      <c r="BMO375" s="213"/>
      <c r="BMP375" s="213"/>
      <c r="BMQ375" s="213"/>
      <c r="BMR375" s="213"/>
      <c r="BMS375" s="213"/>
      <c r="BMT375" s="213"/>
      <c r="BMU375" s="213"/>
      <c r="BMV375" s="213"/>
      <c r="BMW375" s="213"/>
      <c r="BMX375" s="213"/>
      <c r="BMY375" s="213"/>
      <c r="BMZ375" s="213"/>
      <c r="BNA375" s="213"/>
      <c r="BNB375" s="213"/>
      <c r="BNC375" s="213"/>
      <c r="BND375" s="213"/>
      <c r="BNE375" s="213"/>
      <c r="BNF375" s="213"/>
      <c r="BNG375" s="213"/>
      <c r="BNH375" s="213"/>
      <c r="BNI375" s="213"/>
      <c r="BNJ375" s="213"/>
      <c r="BNK375" s="213"/>
      <c r="BNL375" s="213"/>
      <c r="BNM375" s="213"/>
      <c r="BNN375" s="213"/>
      <c r="BNO375" s="213"/>
      <c r="BNP375" s="213"/>
      <c r="BNQ375" s="213"/>
      <c r="BNR375" s="213"/>
      <c r="BNS375" s="213"/>
      <c r="BNT375" s="213"/>
      <c r="BNU375" s="213"/>
      <c r="BNV375" s="213"/>
      <c r="BNW375" s="213"/>
      <c r="BNX375" s="213"/>
      <c r="BNY375" s="213"/>
      <c r="BNZ375" s="213"/>
      <c r="BOA375" s="213"/>
      <c r="BOB375" s="213"/>
      <c r="BOC375" s="213"/>
      <c r="BOD375" s="213"/>
      <c r="BOE375" s="213"/>
      <c r="BOF375" s="213"/>
      <c r="BOG375" s="213"/>
      <c r="BOH375" s="213"/>
      <c r="BOI375" s="213"/>
      <c r="BOJ375" s="213"/>
      <c r="BOK375" s="213"/>
      <c r="BOL375" s="213"/>
      <c r="BOM375" s="213"/>
      <c r="BON375" s="213"/>
      <c r="BOO375" s="213"/>
      <c r="BOP375" s="213"/>
      <c r="BOQ375" s="213"/>
      <c r="BOR375" s="213"/>
      <c r="BOS375" s="213"/>
      <c r="BOT375" s="213"/>
      <c r="BOU375" s="213"/>
      <c r="BOV375" s="213"/>
      <c r="BOW375" s="213"/>
      <c r="BOX375" s="213"/>
      <c r="BOY375" s="213"/>
      <c r="BOZ375" s="213"/>
      <c r="BPA375" s="213"/>
      <c r="BPB375" s="213"/>
      <c r="BPC375" s="213"/>
      <c r="BPD375" s="213"/>
      <c r="BPE375" s="213"/>
      <c r="BPF375" s="213"/>
      <c r="BPG375" s="213"/>
      <c r="BPH375" s="213"/>
      <c r="BPI375" s="213"/>
      <c r="BPJ375" s="213"/>
      <c r="BPK375" s="213"/>
      <c r="BPL375" s="213"/>
      <c r="BPM375" s="213"/>
      <c r="BPN375" s="213"/>
      <c r="BPO375" s="213"/>
      <c r="BPP375" s="213"/>
      <c r="BPQ375" s="213"/>
      <c r="BPR375" s="213"/>
      <c r="BPS375" s="213"/>
      <c r="BPT375" s="213"/>
      <c r="BPU375" s="213"/>
      <c r="BPV375" s="213"/>
      <c r="BPW375" s="213"/>
      <c r="BPX375" s="213"/>
      <c r="BPY375" s="213"/>
      <c r="BPZ375" s="213"/>
      <c r="BQA375" s="213"/>
      <c r="BQB375" s="213"/>
      <c r="BQC375" s="213"/>
      <c r="BQD375" s="213"/>
      <c r="BQE375" s="213"/>
      <c r="BQF375" s="213"/>
      <c r="BQG375" s="213"/>
      <c r="BQH375" s="213"/>
      <c r="BQI375" s="213"/>
      <c r="BQJ375" s="213"/>
      <c r="BQK375" s="213"/>
      <c r="BQL375" s="213"/>
      <c r="BQM375" s="213"/>
      <c r="BQN375" s="213"/>
      <c r="BQO375" s="213"/>
      <c r="BQP375" s="213"/>
      <c r="BQQ375" s="213"/>
      <c r="BQR375" s="213"/>
      <c r="BQS375" s="213"/>
      <c r="BQT375" s="213"/>
      <c r="BQU375" s="213"/>
      <c r="BQV375" s="213"/>
      <c r="BQW375" s="213"/>
      <c r="BQX375" s="213"/>
      <c r="BQY375" s="213"/>
      <c r="BQZ375" s="213"/>
      <c r="BRA375" s="213"/>
      <c r="BRB375" s="213"/>
      <c r="BRC375" s="213"/>
      <c r="BRD375" s="213"/>
      <c r="BRE375" s="213"/>
      <c r="BRF375" s="213"/>
      <c r="BRG375" s="213"/>
      <c r="BRH375" s="213"/>
      <c r="BRI375" s="213"/>
      <c r="BRJ375" s="213"/>
      <c r="BRK375" s="213"/>
      <c r="BRL375" s="213"/>
      <c r="BRM375" s="213"/>
      <c r="BRN375" s="213"/>
      <c r="BRO375" s="213"/>
      <c r="BRP375" s="213"/>
      <c r="BRQ375" s="213"/>
      <c r="BRR375" s="213"/>
      <c r="BRS375" s="213"/>
      <c r="BRT375" s="213"/>
      <c r="BRU375" s="213"/>
      <c r="BRV375" s="213"/>
      <c r="BRW375" s="213"/>
      <c r="BRX375" s="213"/>
      <c r="BRY375" s="213"/>
      <c r="BRZ375" s="213"/>
      <c r="BSA375" s="213"/>
      <c r="BSB375" s="213"/>
      <c r="BSC375" s="213"/>
      <c r="BSD375" s="213"/>
      <c r="BSE375" s="213"/>
      <c r="BSF375" s="213"/>
      <c r="BSG375" s="213"/>
      <c r="BSH375" s="213"/>
      <c r="BSI375" s="213"/>
      <c r="BSJ375" s="213"/>
      <c r="BSK375" s="213"/>
      <c r="BSL375" s="213"/>
      <c r="BSM375" s="213"/>
      <c r="BSN375" s="213"/>
      <c r="BSO375" s="213"/>
      <c r="BSP375" s="213"/>
      <c r="BSQ375" s="213"/>
      <c r="BSR375" s="213"/>
      <c r="BSS375" s="213"/>
      <c r="BST375" s="213"/>
      <c r="BSU375" s="213"/>
      <c r="BSV375" s="213"/>
      <c r="BSW375" s="213"/>
      <c r="BSX375" s="213"/>
      <c r="BSY375" s="213"/>
      <c r="BSZ375" s="213"/>
      <c r="BTA375" s="213"/>
      <c r="BTB375" s="213"/>
      <c r="BTC375" s="213"/>
      <c r="BTD375" s="213"/>
      <c r="BTE375" s="213"/>
      <c r="BTF375" s="213"/>
      <c r="BTG375" s="213"/>
      <c r="BTH375" s="213"/>
      <c r="BTI375" s="213"/>
      <c r="BTJ375" s="213"/>
      <c r="BTK375" s="213"/>
      <c r="BTL375" s="213"/>
      <c r="BTM375" s="213"/>
      <c r="BTN375" s="213"/>
      <c r="BTO375" s="213"/>
      <c r="BTP375" s="213"/>
      <c r="BTQ375" s="213"/>
      <c r="BTR375" s="213"/>
      <c r="BTS375" s="213"/>
      <c r="BTT375" s="213"/>
      <c r="BTU375" s="213"/>
      <c r="BTV375" s="213"/>
      <c r="BTW375" s="213"/>
      <c r="BTX375" s="213"/>
      <c r="BTY375" s="213"/>
      <c r="BTZ375" s="213"/>
      <c r="BUA375" s="213"/>
      <c r="BUB375" s="213"/>
      <c r="BUC375" s="213"/>
      <c r="BUD375" s="213"/>
      <c r="BUE375" s="213"/>
      <c r="BUF375" s="213"/>
      <c r="BUG375" s="213"/>
      <c r="BUH375" s="213"/>
      <c r="BUI375" s="213"/>
      <c r="BUJ375" s="213"/>
      <c r="BUK375" s="213"/>
      <c r="BUL375" s="213"/>
      <c r="BUM375" s="213"/>
      <c r="BUN375" s="213"/>
      <c r="BUO375" s="213"/>
      <c r="BUP375" s="213"/>
      <c r="BUQ375" s="213"/>
      <c r="BUR375" s="213"/>
      <c r="BUS375" s="213"/>
      <c r="BUT375" s="213"/>
      <c r="BUU375" s="213"/>
      <c r="BUV375" s="213"/>
      <c r="BUW375" s="213"/>
      <c r="BUX375" s="213"/>
      <c r="BUY375" s="213"/>
      <c r="BUZ375" s="213"/>
      <c r="BVA375" s="213"/>
      <c r="BVB375" s="213"/>
      <c r="BVC375" s="213"/>
      <c r="BVD375" s="213"/>
      <c r="BVE375" s="213"/>
      <c r="BVF375" s="213"/>
      <c r="BVG375" s="213"/>
      <c r="BVH375" s="213"/>
      <c r="BVI375" s="213"/>
      <c r="BVJ375" s="213"/>
      <c r="BVK375" s="213"/>
      <c r="BVL375" s="213"/>
      <c r="BVM375" s="213"/>
      <c r="BVN375" s="213"/>
      <c r="BVO375" s="213"/>
      <c r="BVP375" s="213"/>
      <c r="BVQ375" s="213"/>
      <c r="BVR375" s="213"/>
      <c r="BVS375" s="213"/>
      <c r="BVT375" s="213"/>
      <c r="BVU375" s="213"/>
      <c r="BVV375" s="213"/>
      <c r="BVW375" s="213"/>
      <c r="BVX375" s="213"/>
      <c r="BVY375" s="213"/>
      <c r="BVZ375" s="213"/>
      <c r="BWA375" s="213"/>
      <c r="BWB375" s="213"/>
      <c r="BWC375" s="213"/>
      <c r="BWD375" s="213"/>
      <c r="BWE375" s="213"/>
      <c r="BWF375" s="213"/>
      <c r="BWG375" s="213"/>
      <c r="BWH375" s="213"/>
      <c r="BWI375" s="213"/>
      <c r="BWJ375" s="213"/>
      <c r="BWK375" s="213"/>
      <c r="BWL375" s="213"/>
      <c r="BWM375" s="213"/>
      <c r="BWN375" s="213"/>
      <c r="BWO375" s="213"/>
      <c r="BWP375" s="213"/>
      <c r="BWQ375" s="213"/>
      <c r="BWR375" s="213"/>
      <c r="BWS375" s="213"/>
      <c r="BWT375" s="213"/>
      <c r="BWU375" s="213"/>
      <c r="BWV375" s="213"/>
      <c r="BWW375" s="213"/>
      <c r="BWX375" s="213"/>
      <c r="BWY375" s="213"/>
      <c r="BWZ375" s="213"/>
      <c r="BXA375" s="213"/>
      <c r="BXB375" s="213"/>
      <c r="BXC375" s="213"/>
      <c r="BXD375" s="213"/>
      <c r="BXE375" s="213"/>
      <c r="BXF375" s="213"/>
      <c r="BXG375" s="213"/>
      <c r="BXH375" s="213"/>
      <c r="BXI375" s="213"/>
      <c r="BXJ375" s="213"/>
      <c r="BXK375" s="213"/>
      <c r="BXL375" s="213"/>
      <c r="BXM375" s="213"/>
      <c r="BXN375" s="213"/>
      <c r="BXO375" s="213"/>
      <c r="BXP375" s="213"/>
      <c r="BXQ375" s="213"/>
      <c r="BXR375" s="213"/>
      <c r="BXS375" s="213"/>
      <c r="BXT375" s="213"/>
      <c r="BXU375" s="213"/>
      <c r="BXV375" s="213"/>
      <c r="BXW375" s="213"/>
      <c r="BXX375" s="213"/>
      <c r="BXY375" s="213"/>
      <c r="BXZ375" s="213"/>
      <c r="BYA375" s="213"/>
      <c r="BYB375" s="213"/>
      <c r="BYC375" s="213"/>
      <c r="BYD375" s="213"/>
      <c r="BYE375" s="213"/>
      <c r="BYF375" s="213"/>
      <c r="BYG375" s="213"/>
      <c r="BYH375" s="213"/>
      <c r="BYI375" s="213"/>
      <c r="BYJ375" s="213"/>
      <c r="BYK375" s="213"/>
      <c r="BYL375" s="213"/>
      <c r="BYM375" s="213"/>
      <c r="BYN375" s="213"/>
      <c r="BYO375" s="213"/>
      <c r="BYP375" s="213"/>
      <c r="BYQ375" s="213"/>
      <c r="BYR375" s="213"/>
      <c r="BYS375" s="213"/>
      <c r="BYT375" s="213"/>
      <c r="BYU375" s="213"/>
      <c r="BYV375" s="213"/>
      <c r="BYW375" s="213"/>
      <c r="BYX375" s="213"/>
      <c r="BYY375" s="213"/>
      <c r="BYZ375" s="213"/>
      <c r="BZA375" s="213"/>
      <c r="BZB375" s="213"/>
      <c r="BZC375" s="213"/>
      <c r="BZD375" s="213"/>
      <c r="BZE375" s="213"/>
      <c r="BZF375" s="213"/>
      <c r="BZG375" s="213"/>
      <c r="BZH375" s="213"/>
      <c r="BZI375" s="213"/>
      <c r="BZJ375" s="213"/>
      <c r="BZK375" s="213"/>
      <c r="BZL375" s="213"/>
      <c r="BZM375" s="213"/>
      <c r="BZN375" s="213"/>
      <c r="BZO375" s="213"/>
      <c r="BZP375" s="213"/>
      <c r="BZQ375" s="213"/>
      <c r="BZR375" s="213"/>
      <c r="BZS375" s="213"/>
      <c r="BZT375" s="213"/>
      <c r="BZU375" s="213"/>
      <c r="BZV375" s="213"/>
      <c r="BZW375" s="213"/>
      <c r="BZX375" s="213"/>
      <c r="BZY375" s="213"/>
      <c r="BZZ375" s="213"/>
      <c r="CAA375" s="213"/>
      <c r="CAB375" s="213"/>
      <c r="CAC375" s="213"/>
      <c r="CAD375" s="213"/>
      <c r="CAE375" s="213"/>
      <c r="CAF375" s="213"/>
      <c r="CAG375" s="213"/>
      <c r="CAH375" s="213"/>
      <c r="CAI375" s="213"/>
      <c r="CAJ375" s="213"/>
      <c r="CAK375" s="213"/>
      <c r="CAL375" s="213"/>
      <c r="CAM375" s="213"/>
      <c r="CAN375" s="213"/>
      <c r="CAO375" s="213"/>
      <c r="CAP375" s="213"/>
      <c r="CAQ375" s="213"/>
      <c r="CAR375" s="213"/>
      <c r="CAS375" s="213"/>
      <c r="CAT375" s="213"/>
      <c r="CAU375" s="213"/>
      <c r="CAV375" s="213"/>
      <c r="CAW375" s="213"/>
      <c r="CAX375" s="213"/>
      <c r="CAY375" s="213"/>
      <c r="CAZ375" s="213"/>
      <c r="CBA375" s="213"/>
      <c r="CBB375" s="213"/>
      <c r="CBC375" s="213"/>
      <c r="CBD375" s="213"/>
      <c r="CBE375" s="213"/>
      <c r="CBF375" s="213"/>
      <c r="CBG375" s="213"/>
      <c r="CBH375" s="213"/>
      <c r="CBI375" s="213"/>
      <c r="CBJ375" s="213"/>
      <c r="CBK375" s="213"/>
      <c r="CBL375" s="213"/>
      <c r="CBM375" s="213"/>
      <c r="CBN375" s="213"/>
      <c r="CBO375" s="213"/>
      <c r="CBP375" s="213"/>
      <c r="CBQ375" s="213"/>
      <c r="CBR375" s="213"/>
      <c r="CBS375" s="213"/>
      <c r="CBT375" s="213"/>
      <c r="CBU375" s="213"/>
      <c r="CBV375" s="213"/>
      <c r="CBW375" s="213"/>
      <c r="CBX375" s="213"/>
      <c r="CBY375" s="213"/>
      <c r="CBZ375" s="213"/>
      <c r="CCA375" s="213"/>
      <c r="CCB375" s="213"/>
      <c r="CCC375" s="213"/>
      <c r="CCD375" s="213"/>
      <c r="CCE375" s="213"/>
      <c r="CCF375" s="213"/>
      <c r="CCG375" s="213"/>
      <c r="CCH375" s="213"/>
      <c r="CCI375" s="213"/>
      <c r="CCJ375" s="213"/>
      <c r="CCK375" s="213"/>
      <c r="CCL375" s="213"/>
      <c r="CCM375" s="213"/>
      <c r="CCN375" s="213"/>
      <c r="CCO375" s="213"/>
      <c r="CCP375" s="213"/>
      <c r="CCQ375" s="213"/>
      <c r="CCR375" s="213"/>
      <c r="CCS375" s="213"/>
      <c r="CCT375" s="213"/>
      <c r="CCU375" s="213"/>
      <c r="CCV375" s="213"/>
      <c r="CCW375" s="213"/>
      <c r="CCX375" s="213"/>
      <c r="CCY375" s="213"/>
      <c r="CCZ375" s="213"/>
      <c r="CDA375" s="213"/>
      <c r="CDB375" s="213"/>
      <c r="CDC375" s="213"/>
      <c r="CDD375" s="213"/>
      <c r="CDE375" s="213"/>
      <c r="CDF375" s="213"/>
      <c r="CDG375" s="213"/>
      <c r="CDH375" s="213"/>
      <c r="CDI375" s="213"/>
      <c r="CDJ375" s="213"/>
      <c r="CDK375" s="213"/>
      <c r="CDL375" s="213"/>
      <c r="CDM375" s="213"/>
      <c r="CDN375" s="213"/>
      <c r="CDO375" s="213"/>
      <c r="CDP375" s="213"/>
      <c r="CDQ375" s="213"/>
      <c r="CDR375" s="213"/>
      <c r="CDS375" s="213"/>
      <c r="CDT375" s="213"/>
      <c r="CDU375" s="213"/>
      <c r="CDV375" s="213"/>
      <c r="CDW375" s="213"/>
      <c r="CDX375" s="213"/>
      <c r="CDY375" s="213"/>
      <c r="CDZ375" s="213"/>
      <c r="CEA375" s="213"/>
      <c r="CEB375" s="213"/>
      <c r="CEC375" s="213"/>
      <c r="CED375" s="213"/>
      <c r="CEE375" s="213"/>
      <c r="CEF375" s="213"/>
      <c r="CEG375" s="213"/>
      <c r="CEH375" s="213"/>
      <c r="CEI375" s="213"/>
      <c r="CEJ375" s="213"/>
      <c r="CEK375" s="213"/>
      <c r="CEL375" s="213"/>
      <c r="CEM375" s="213"/>
      <c r="CEN375" s="213"/>
      <c r="CEO375" s="213"/>
      <c r="CEP375" s="213"/>
      <c r="CEQ375" s="213"/>
      <c r="CER375" s="213"/>
      <c r="CES375" s="213"/>
      <c r="CET375" s="213"/>
      <c r="CEU375" s="213"/>
      <c r="CEV375" s="213"/>
      <c r="CEW375" s="213"/>
      <c r="CEX375" s="213"/>
      <c r="CEY375" s="213"/>
      <c r="CEZ375" s="213"/>
      <c r="CFA375" s="213"/>
      <c r="CFB375" s="213"/>
      <c r="CFC375" s="213"/>
      <c r="CFD375" s="213"/>
      <c r="CFE375" s="213"/>
      <c r="CFF375" s="213"/>
      <c r="CFG375" s="213"/>
      <c r="CFH375" s="213"/>
      <c r="CFI375" s="213"/>
      <c r="CFJ375" s="213"/>
      <c r="CFK375" s="213"/>
      <c r="CFL375" s="213"/>
      <c r="CFM375" s="213"/>
      <c r="CFN375" s="213"/>
      <c r="CFO375" s="213"/>
      <c r="CFP375" s="213"/>
      <c r="CFQ375" s="213"/>
      <c r="CFR375" s="213"/>
      <c r="CFS375" s="213"/>
      <c r="CFT375" s="213"/>
      <c r="CFU375" s="213"/>
      <c r="CFV375" s="213"/>
      <c r="CFW375" s="213"/>
      <c r="CFX375" s="213"/>
      <c r="CFY375" s="213"/>
      <c r="CFZ375" s="213"/>
      <c r="CGA375" s="213"/>
      <c r="CGB375" s="213"/>
      <c r="CGC375" s="213"/>
      <c r="CGD375" s="213"/>
      <c r="CGE375" s="213"/>
      <c r="CGF375" s="213"/>
      <c r="CGG375" s="213"/>
      <c r="CGH375" s="213"/>
      <c r="CGI375" s="213"/>
      <c r="CGJ375" s="213"/>
      <c r="CGK375" s="213"/>
      <c r="CGL375" s="213"/>
      <c r="CGM375" s="213"/>
      <c r="CGN375" s="213"/>
      <c r="CGO375" s="213"/>
      <c r="CGP375" s="213"/>
      <c r="CGQ375" s="213"/>
      <c r="CGR375" s="213"/>
      <c r="CGS375" s="213"/>
      <c r="CGT375" s="213"/>
      <c r="CGU375" s="213"/>
      <c r="CGV375" s="213"/>
      <c r="CGW375" s="213"/>
      <c r="CGX375" s="213"/>
      <c r="CGY375" s="213"/>
      <c r="CGZ375" s="213"/>
      <c r="CHA375" s="213"/>
      <c r="CHB375" s="213"/>
      <c r="CHC375" s="213"/>
      <c r="CHD375" s="213"/>
      <c r="CHE375" s="213"/>
      <c r="CHF375" s="213"/>
      <c r="CHG375" s="213"/>
      <c r="CHH375" s="213"/>
      <c r="CHI375" s="213"/>
      <c r="CHJ375" s="213"/>
      <c r="CHK375" s="213"/>
      <c r="CHL375" s="213"/>
      <c r="CHM375" s="213"/>
      <c r="CHN375" s="213"/>
      <c r="CHO375" s="213"/>
      <c r="CHP375" s="213"/>
      <c r="CHQ375" s="213"/>
      <c r="CHR375" s="213"/>
      <c r="CHS375" s="213"/>
      <c r="CHT375" s="213"/>
      <c r="CHU375" s="213"/>
      <c r="CHV375" s="213"/>
      <c r="CHW375" s="213"/>
      <c r="CHX375" s="213"/>
      <c r="CHY375" s="213"/>
      <c r="CHZ375" s="213"/>
      <c r="CIA375" s="213"/>
      <c r="CIB375" s="213"/>
      <c r="CIC375" s="213"/>
      <c r="CID375" s="213"/>
      <c r="CIE375" s="213"/>
      <c r="CIF375" s="213"/>
      <c r="CIG375" s="213"/>
      <c r="CIH375" s="213"/>
      <c r="CII375" s="213"/>
      <c r="CIJ375" s="213"/>
      <c r="CIK375" s="213"/>
      <c r="CIL375" s="213"/>
      <c r="CIM375" s="213"/>
      <c r="CIN375" s="213"/>
      <c r="CIO375" s="213"/>
      <c r="CIP375" s="213"/>
      <c r="CIQ375" s="213"/>
      <c r="CIR375" s="213"/>
      <c r="CIS375" s="213"/>
      <c r="CIT375" s="213"/>
      <c r="CIU375" s="213"/>
      <c r="CIV375" s="213"/>
      <c r="CIW375" s="213"/>
      <c r="CIX375" s="213"/>
      <c r="CIY375" s="213"/>
      <c r="CIZ375" s="213"/>
      <c r="CJA375" s="213"/>
      <c r="CJB375" s="213"/>
      <c r="CJC375" s="213"/>
      <c r="CJD375" s="213"/>
      <c r="CJE375" s="213"/>
      <c r="CJF375" s="213"/>
      <c r="CJG375" s="213"/>
      <c r="CJH375" s="213"/>
      <c r="CJI375" s="213"/>
      <c r="CJJ375" s="213"/>
      <c r="CJK375" s="213"/>
      <c r="CJL375" s="213"/>
      <c r="CJM375" s="213"/>
      <c r="CJN375" s="213"/>
      <c r="CJO375" s="213"/>
      <c r="CJP375" s="213"/>
      <c r="CJQ375" s="213"/>
      <c r="CJR375" s="213"/>
      <c r="CJS375" s="213"/>
      <c r="CJT375" s="213"/>
      <c r="CJU375" s="213"/>
      <c r="CJV375" s="213"/>
      <c r="CJW375" s="213"/>
      <c r="CJX375" s="213"/>
      <c r="CJY375" s="213"/>
      <c r="CJZ375" s="213"/>
      <c r="CKA375" s="213"/>
      <c r="CKB375" s="213"/>
      <c r="CKC375" s="213"/>
      <c r="CKD375" s="213"/>
      <c r="CKE375" s="213"/>
      <c r="CKF375" s="213"/>
      <c r="CKG375" s="213"/>
      <c r="CKH375" s="213"/>
      <c r="CKI375" s="213"/>
      <c r="CKJ375" s="213"/>
      <c r="CKK375" s="213"/>
      <c r="CKL375" s="213"/>
      <c r="CKM375" s="213"/>
      <c r="CKN375" s="213"/>
      <c r="CKO375" s="213"/>
      <c r="CKP375" s="213"/>
      <c r="CKQ375" s="213"/>
      <c r="CKR375" s="213"/>
      <c r="CKS375" s="213"/>
      <c r="CKT375" s="213"/>
      <c r="CKU375" s="213"/>
      <c r="CKV375" s="213"/>
      <c r="CKW375" s="213"/>
      <c r="CKX375" s="213"/>
      <c r="CKY375" s="213"/>
      <c r="CKZ375" s="213"/>
      <c r="CLA375" s="213"/>
      <c r="CLB375" s="213"/>
      <c r="CLC375" s="213"/>
      <c r="CLD375" s="213"/>
      <c r="CLE375" s="213"/>
      <c r="CLF375" s="213"/>
      <c r="CLG375" s="213"/>
      <c r="CLH375" s="213"/>
      <c r="CLI375" s="213"/>
      <c r="CLJ375" s="213"/>
      <c r="CLK375" s="213"/>
      <c r="CLL375" s="213"/>
      <c r="CLM375" s="213"/>
      <c r="CLN375" s="213"/>
      <c r="CLO375" s="213"/>
      <c r="CLP375" s="213"/>
      <c r="CLQ375" s="213"/>
      <c r="CLR375" s="213"/>
      <c r="CLS375" s="213"/>
      <c r="CLT375" s="213"/>
      <c r="CLU375" s="213"/>
      <c r="CLV375" s="213"/>
      <c r="CLW375" s="213"/>
      <c r="CLX375" s="213"/>
      <c r="CLY375" s="213"/>
      <c r="CLZ375" s="213"/>
      <c r="CMA375" s="213"/>
      <c r="CMB375" s="213"/>
      <c r="CMC375" s="213"/>
      <c r="CMD375" s="213"/>
      <c r="CME375" s="213"/>
      <c r="CMF375" s="213"/>
      <c r="CMG375" s="213"/>
      <c r="CMH375" s="213"/>
      <c r="CMI375" s="213"/>
      <c r="CMJ375" s="213"/>
      <c r="CMK375" s="213"/>
      <c r="CML375" s="213"/>
      <c r="CMM375" s="213"/>
      <c r="CMN375" s="213"/>
      <c r="CMO375" s="213"/>
      <c r="CMP375" s="213"/>
      <c r="CMQ375" s="213"/>
      <c r="CMR375" s="213"/>
      <c r="CMS375" s="213"/>
      <c r="CMT375" s="213"/>
      <c r="CMU375" s="213"/>
      <c r="CMV375" s="213"/>
      <c r="CMW375" s="213"/>
      <c r="CMX375" s="213"/>
      <c r="CMY375" s="213"/>
      <c r="CMZ375" s="213"/>
      <c r="CNA375" s="213"/>
      <c r="CNB375" s="213"/>
      <c r="CNC375" s="213"/>
      <c r="CND375" s="213"/>
      <c r="CNE375" s="213"/>
      <c r="CNF375" s="213"/>
      <c r="CNG375" s="213"/>
      <c r="CNH375" s="213"/>
      <c r="CNI375" s="213"/>
      <c r="CNJ375" s="213"/>
      <c r="CNK375" s="213"/>
      <c r="CNL375" s="213"/>
      <c r="CNM375" s="213"/>
      <c r="CNN375" s="213"/>
      <c r="CNO375" s="213"/>
      <c r="CNP375" s="213"/>
      <c r="CNQ375" s="213"/>
      <c r="CNR375" s="213"/>
      <c r="CNS375" s="213"/>
      <c r="CNT375" s="213"/>
      <c r="CNU375" s="213"/>
      <c r="CNV375" s="213"/>
      <c r="CNW375" s="213"/>
      <c r="CNX375" s="213"/>
      <c r="CNY375" s="213"/>
      <c r="CNZ375" s="213"/>
      <c r="COA375" s="213"/>
      <c r="COB375" s="213"/>
      <c r="COC375" s="213"/>
      <c r="COD375" s="213"/>
      <c r="COE375" s="213"/>
      <c r="COF375" s="213"/>
      <c r="COG375" s="213"/>
      <c r="COH375" s="213"/>
      <c r="COI375" s="213"/>
      <c r="COJ375" s="213"/>
      <c r="COK375" s="213"/>
      <c r="COL375" s="213"/>
      <c r="COM375" s="213"/>
      <c r="CON375" s="213"/>
      <c r="COO375" s="213"/>
      <c r="COP375" s="213"/>
      <c r="COQ375" s="213"/>
      <c r="COR375" s="213"/>
      <c r="COS375" s="213"/>
      <c r="COT375" s="213"/>
      <c r="COU375" s="213"/>
      <c r="COV375" s="213"/>
      <c r="COW375" s="213"/>
      <c r="COX375" s="213"/>
      <c r="COY375" s="213"/>
      <c r="COZ375" s="213"/>
      <c r="CPA375" s="213"/>
      <c r="CPB375" s="213"/>
      <c r="CPC375" s="213"/>
      <c r="CPD375" s="213"/>
      <c r="CPE375" s="213"/>
      <c r="CPF375" s="213"/>
      <c r="CPG375" s="213"/>
      <c r="CPH375" s="213"/>
      <c r="CPI375" s="213"/>
      <c r="CPJ375" s="213"/>
      <c r="CPK375" s="213"/>
      <c r="CPL375" s="213"/>
      <c r="CPM375" s="213"/>
      <c r="CPN375" s="213"/>
      <c r="CPO375" s="213"/>
      <c r="CPP375" s="213"/>
      <c r="CPQ375" s="213"/>
      <c r="CPR375" s="213"/>
      <c r="CPS375" s="213"/>
      <c r="CPT375" s="213"/>
      <c r="CPU375" s="213"/>
      <c r="CPV375" s="213"/>
      <c r="CPW375" s="213"/>
      <c r="CPX375" s="213"/>
      <c r="CPY375" s="213"/>
      <c r="CPZ375" s="213"/>
      <c r="CQA375" s="213"/>
      <c r="CQB375" s="213"/>
      <c r="CQC375" s="213"/>
      <c r="CQD375" s="213"/>
      <c r="CQE375" s="213"/>
      <c r="CQF375" s="213"/>
      <c r="CQG375" s="213"/>
      <c r="CQH375" s="213"/>
      <c r="CQI375" s="213"/>
      <c r="CQJ375" s="213"/>
      <c r="CQK375" s="213"/>
      <c r="CQL375" s="213"/>
      <c r="CQM375" s="213"/>
      <c r="CQN375" s="213"/>
      <c r="CQO375" s="213"/>
      <c r="CQP375" s="213"/>
      <c r="CQQ375" s="213"/>
      <c r="CQR375" s="213"/>
      <c r="CQS375" s="213"/>
      <c r="CQT375" s="213"/>
      <c r="CQU375" s="213"/>
      <c r="CQV375" s="213"/>
      <c r="CQW375" s="213"/>
      <c r="CQX375" s="213"/>
      <c r="CQY375" s="213"/>
      <c r="CQZ375" s="213"/>
      <c r="CRA375" s="213"/>
      <c r="CRB375" s="213"/>
      <c r="CRC375" s="213"/>
      <c r="CRD375" s="213"/>
      <c r="CRE375" s="213"/>
      <c r="CRF375" s="213"/>
      <c r="CRG375" s="213"/>
      <c r="CRH375" s="213"/>
      <c r="CRI375" s="213"/>
      <c r="CRJ375" s="213"/>
      <c r="CRK375" s="213"/>
      <c r="CRL375" s="213"/>
      <c r="CRM375" s="213"/>
      <c r="CRN375" s="213"/>
      <c r="CRO375" s="213"/>
      <c r="CRP375" s="213"/>
      <c r="CRQ375" s="213"/>
      <c r="CRR375" s="213"/>
      <c r="CRS375" s="213"/>
      <c r="CRT375" s="213"/>
      <c r="CRU375" s="213"/>
      <c r="CRV375" s="213"/>
      <c r="CRW375" s="213"/>
      <c r="CRX375" s="213"/>
      <c r="CRY375" s="213"/>
      <c r="CRZ375" s="213"/>
      <c r="CSA375" s="213"/>
      <c r="CSB375" s="213"/>
      <c r="CSC375" s="213"/>
      <c r="CSD375" s="213"/>
      <c r="CSE375" s="213"/>
      <c r="CSF375" s="213"/>
      <c r="CSG375" s="213"/>
      <c r="CSH375" s="213"/>
      <c r="CSI375" s="213"/>
      <c r="CSJ375" s="213"/>
      <c r="CSK375" s="213"/>
      <c r="CSL375" s="213"/>
      <c r="CSM375" s="213"/>
      <c r="CSN375" s="213"/>
      <c r="CSO375" s="213"/>
      <c r="CSP375" s="213"/>
      <c r="CSQ375" s="213"/>
      <c r="CSR375" s="213"/>
      <c r="CSS375" s="213"/>
      <c r="CST375" s="213"/>
      <c r="CSU375" s="213"/>
      <c r="CSV375" s="213"/>
      <c r="CSW375" s="213"/>
      <c r="CSX375" s="213"/>
      <c r="CSY375" s="213"/>
      <c r="CSZ375" s="213"/>
      <c r="CTA375" s="213"/>
      <c r="CTB375" s="213"/>
      <c r="CTC375" s="213"/>
      <c r="CTD375" s="213"/>
      <c r="CTE375" s="213"/>
      <c r="CTF375" s="213"/>
      <c r="CTG375" s="213"/>
      <c r="CTH375" s="213"/>
      <c r="CTI375" s="213"/>
      <c r="CTJ375" s="213"/>
      <c r="CTK375" s="213"/>
      <c r="CTL375" s="213"/>
      <c r="CTM375" s="213"/>
      <c r="CTN375" s="213"/>
      <c r="CTO375" s="213"/>
      <c r="CTP375" s="213"/>
      <c r="CTQ375" s="213"/>
      <c r="CTR375" s="213"/>
      <c r="CTS375" s="213"/>
      <c r="CTT375" s="213"/>
      <c r="CTU375" s="213"/>
      <c r="CTV375" s="213"/>
      <c r="CTW375" s="213"/>
      <c r="CTX375" s="213"/>
      <c r="CTY375" s="213"/>
      <c r="CTZ375" s="213"/>
      <c r="CUA375" s="213"/>
      <c r="CUB375" s="213"/>
      <c r="CUC375" s="213"/>
      <c r="CUD375" s="213"/>
      <c r="CUE375" s="213"/>
      <c r="CUF375" s="213"/>
      <c r="CUG375" s="213"/>
      <c r="CUH375" s="213"/>
      <c r="CUI375" s="213"/>
      <c r="CUJ375" s="213"/>
      <c r="CUK375" s="213"/>
      <c r="CUL375" s="213"/>
      <c r="CUM375" s="213"/>
      <c r="CUN375" s="213"/>
      <c r="CUO375" s="213"/>
      <c r="CUP375" s="213"/>
      <c r="CUQ375" s="213"/>
      <c r="CUR375" s="213"/>
      <c r="CUS375" s="213"/>
      <c r="CUT375" s="213"/>
      <c r="CUU375" s="213"/>
      <c r="CUV375" s="213"/>
      <c r="CUW375" s="213"/>
      <c r="CUX375" s="213"/>
      <c r="CUY375" s="213"/>
      <c r="CUZ375" s="213"/>
      <c r="CVA375" s="213"/>
      <c r="CVB375" s="213"/>
      <c r="CVC375" s="213"/>
      <c r="CVD375" s="213"/>
      <c r="CVE375" s="213"/>
      <c r="CVF375" s="213"/>
      <c r="CVG375" s="213"/>
      <c r="CVH375" s="213"/>
      <c r="CVI375" s="213"/>
      <c r="CVJ375" s="213"/>
      <c r="CVK375" s="213"/>
      <c r="CVL375" s="213"/>
      <c r="CVM375" s="213"/>
      <c r="CVN375" s="213"/>
      <c r="CVO375" s="213"/>
      <c r="CVP375" s="213"/>
      <c r="CVQ375" s="213"/>
      <c r="CVR375" s="213"/>
      <c r="CVS375" s="213"/>
      <c r="CVT375" s="213"/>
      <c r="CVU375" s="213"/>
      <c r="CVV375" s="213"/>
      <c r="CVW375" s="213"/>
      <c r="CVX375" s="213"/>
      <c r="CVY375" s="213"/>
      <c r="CVZ375" s="213"/>
      <c r="CWA375" s="213"/>
      <c r="CWB375" s="213"/>
      <c r="CWC375" s="213"/>
      <c r="CWD375" s="213"/>
      <c r="CWE375" s="213"/>
      <c r="CWF375" s="213"/>
      <c r="CWG375" s="213"/>
      <c r="CWH375" s="213"/>
      <c r="CWI375" s="213"/>
      <c r="CWJ375" s="213"/>
      <c r="CWK375" s="213"/>
      <c r="CWL375" s="213"/>
      <c r="CWM375" s="213"/>
      <c r="CWN375" s="213"/>
      <c r="CWO375" s="213"/>
      <c r="CWP375" s="213"/>
      <c r="CWQ375" s="213"/>
      <c r="CWR375" s="213"/>
      <c r="CWS375" s="213"/>
      <c r="CWT375" s="213"/>
      <c r="CWU375" s="213"/>
      <c r="CWV375" s="213"/>
      <c r="CWW375" s="213"/>
      <c r="CWX375" s="213"/>
      <c r="CWY375" s="213"/>
      <c r="CWZ375" s="213"/>
      <c r="CXA375" s="213"/>
      <c r="CXB375" s="213"/>
      <c r="CXC375" s="213"/>
      <c r="CXD375" s="213"/>
      <c r="CXE375" s="213"/>
      <c r="CXF375" s="213"/>
      <c r="CXG375" s="213"/>
      <c r="CXH375" s="213"/>
      <c r="CXI375" s="213"/>
      <c r="CXJ375" s="213"/>
      <c r="CXK375" s="213"/>
      <c r="CXL375" s="213"/>
      <c r="CXM375" s="213"/>
      <c r="CXN375" s="213"/>
      <c r="CXO375" s="213"/>
      <c r="CXP375" s="213"/>
      <c r="CXQ375" s="213"/>
      <c r="CXR375" s="213"/>
      <c r="CXS375" s="213"/>
      <c r="CXT375" s="213"/>
      <c r="CXU375" s="213"/>
      <c r="CXV375" s="213"/>
      <c r="CXW375" s="213"/>
      <c r="CXX375" s="213"/>
      <c r="CXY375" s="213"/>
      <c r="CXZ375" s="213"/>
      <c r="CYA375" s="213"/>
      <c r="CYB375" s="213"/>
      <c r="CYC375" s="213"/>
      <c r="CYD375" s="213"/>
      <c r="CYE375" s="213"/>
      <c r="CYF375" s="213"/>
      <c r="CYG375" s="213"/>
      <c r="CYH375" s="213"/>
      <c r="CYI375" s="213"/>
      <c r="CYJ375" s="213"/>
      <c r="CYK375" s="213"/>
      <c r="CYL375" s="213"/>
      <c r="CYM375" s="213"/>
      <c r="CYN375" s="213"/>
      <c r="CYO375" s="213"/>
      <c r="CYP375" s="213"/>
      <c r="CYQ375" s="213"/>
      <c r="CYR375" s="213"/>
      <c r="CYS375" s="213"/>
      <c r="CYT375" s="213"/>
      <c r="CYU375" s="213"/>
      <c r="CYV375" s="213"/>
      <c r="CYW375" s="213"/>
      <c r="CYX375" s="213"/>
      <c r="CYY375" s="213"/>
      <c r="CYZ375" s="213"/>
      <c r="CZA375" s="213"/>
      <c r="CZB375" s="213"/>
      <c r="CZC375" s="213"/>
      <c r="CZD375" s="213"/>
      <c r="CZE375" s="213"/>
      <c r="CZF375" s="213"/>
      <c r="CZG375" s="213"/>
      <c r="CZH375" s="213"/>
      <c r="CZI375" s="213"/>
      <c r="CZJ375" s="213"/>
      <c r="CZK375" s="213"/>
      <c r="CZL375" s="213"/>
      <c r="CZM375" s="213"/>
      <c r="CZN375" s="213"/>
      <c r="CZO375" s="213"/>
      <c r="CZP375" s="213"/>
      <c r="CZQ375" s="213"/>
      <c r="CZR375" s="213"/>
      <c r="CZS375" s="213"/>
      <c r="CZT375" s="213"/>
      <c r="CZU375" s="213"/>
      <c r="CZV375" s="213"/>
      <c r="CZW375" s="213"/>
      <c r="CZX375" s="213"/>
      <c r="CZY375" s="213"/>
      <c r="CZZ375" s="213"/>
      <c r="DAA375" s="213"/>
      <c r="DAB375" s="213"/>
      <c r="DAC375" s="213"/>
      <c r="DAD375" s="213"/>
      <c r="DAE375" s="213"/>
      <c r="DAF375" s="213"/>
      <c r="DAG375" s="213"/>
      <c r="DAH375" s="213"/>
      <c r="DAI375" s="213"/>
      <c r="DAJ375" s="213"/>
      <c r="DAK375" s="213"/>
      <c r="DAL375" s="213"/>
      <c r="DAM375" s="213"/>
      <c r="DAN375" s="213"/>
      <c r="DAO375" s="213"/>
      <c r="DAP375" s="213"/>
      <c r="DAQ375" s="213"/>
      <c r="DAR375" s="213"/>
      <c r="DAS375" s="213"/>
      <c r="DAT375" s="213"/>
      <c r="DAU375" s="213"/>
      <c r="DAV375" s="213"/>
      <c r="DAW375" s="213"/>
      <c r="DAX375" s="213"/>
      <c r="DAY375" s="213"/>
      <c r="DAZ375" s="213"/>
      <c r="DBA375" s="213"/>
      <c r="DBB375" s="213"/>
      <c r="DBC375" s="213"/>
      <c r="DBD375" s="213"/>
      <c r="DBE375" s="213"/>
      <c r="DBF375" s="213"/>
      <c r="DBG375" s="213"/>
      <c r="DBH375" s="213"/>
      <c r="DBI375" s="213"/>
      <c r="DBJ375" s="213"/>
      <c r="DBK375" s="213"/>
      <c r="DBL375" s="213"/>
      <c r="DBM375" s="213"/>
      <c r="DBN375" s="213"/>
      <c r="DBO375" s="213"/>
      <c r="DBP375" s="213"/>
      <c r="DBQ375" s="213"/>
      <c r="DBR375" s="213"/>
      <c r="DBS375" s="213"/>
      <c r="DBT375" s="213"/>
      <c r="DBU375" s="213"/>
      <c r="DBV375" s="213"/>
      <c r="DBW375" s="213"/>
      <c r="DBX375" s="213"/>
      <c r="DBY375" s="213"/>
      <c r="DBZ375" s="213"/>
      <c r="DCA375" s="213"/>
      <c r="DCB375" s="213"/>
      <c r="DCC375" s="213"/>
      <c r="DCD375" s="213"/>
      <c r="DCE375" s="213"/>
      <c r="DCF375" s="213"/>
      <c r="DCG375" s="213"/>
      <c r="DCH375" s="213"/>
      <c r="DCI375" s="213"/>
      <c r="DCJ375" s="213"/>
      <c r="DCK375" s="213"/>
      <c r="DCL375" s="213"/>
      <c r="DCM375" s="213"/>
      <c r="DCN375" s="213"/>
      <c r="DCO375" s="213"/>
      <c r="DCP375" s="213"/>
      <c r="DCQ375" s="213"/>
      <c r="DCR375" s="213"/>
      <c r="DCS375" s="213"/>
      <c r="DCT375" s="213"/>
      <c r="DCU375" s="213"/>
      <c r="DCV375" s="213"/>
      <c r="DCW375" s="213"/>
      <c r="DCX375" s="213"/>
      <c r="DCY375" s="213"/>
      <c r="DCZ375" s="213"/>
      <c r="DDA375" s="213"/>
      <c r="DDB375" s="213"/>
      <c r="DDC375" s="213"/>
      <c r="DDD375" s="213"/>
      <c r="DDE375" s="213"/>
      <c r="DDF375" s="213"/>
      <c r="DDG375" s="213"/>
      <c r="DDH375" s="213"/>
      <c r="DDI375" s="213"/>
      <c r="DDJ375" s="213"/>
      <c r="DDK375" s="213"/>
      <c r="DDL375" s="213"/>
      <c r="DDM375" s="213"/>
      <c r="DDN375" s="213"/>
      <c r="DDO375" s="213"/>
      <c r="DDP375" s="213"/>
      <c r="DDQ375" s="213"/>
      <c r="DDR375" s="213"/>
      <c r="DDS375" s="213"/>
      <c r="DDT375" s="213"/>
      <c r="DDU375" s="213"/>
      <c r="DDV375" s="213"/>
      <c r="DDW375" s="213"/>
      <c r="DDX375" s="213"/>
      <c r="DDY375" s="213"/>
      <c r="DDZ375" s="213"/>
      <c r="DEA375" s="213"/>
      <c r="DEB375" s="213"/>
      <c r="DEC375" s="213"/>
      <c r="DED375" s="213"/>
      <c r="DEE375" s="213"/>
      <c r="DEF375" s="213"/>
      <c r="DEG375" s="213"/>
      <c r="DEH375" s="213"/>
      <c r="DEI375" s="213"/>
      <c r="DEJ375" s="213"/>
      <c r="DEK375" s="213"/>
      <c r="DEL375" s="213"/>
      <c r="DEM375" s="213"/>
      <c r="DEN375" s="213"/>
      <c r="DEO375" s="213"/>
      <c r="DEP375" s="213"/>
      <c r="DEQ375" s="213"/>
      <c r="DER375" s="213"/>
      <c r="DES375" s="213"/>
      <c r="DET375" s="213"/>
      <c r="DEU375" s="213"/>
      <c r="DEV375" s="213"/>
      <c r="DEW375" s="213"/>
      <c r="DEX375" s="213"/>
      <c r="DEY375" s="213"/>
      <c r="DEZ375" s="213"/>
      <c r="DFA375" s="213"/>
      <c r="DFB375" s="213"/>
      <c r="DFC375" s="213"/>
      <c r="DFD375" s="213"/>
      <c r="DFE375" s="213"/>
      <c r="DFF375" s="213"/>
      <c r="DFG375" s="213"/>
      <c r="DFH375" s="213"/>
      <c r="DFI375" s="213"/>
      <c r="DFJ375" s="213"/>
      <c r="DFK375" s="213"/>
      <c r="DFL375" s="213"/>
      <c r="DFM375" s="213"/>
      <c r="DFN375" s="213"/>
      <c r="DFO375" s="213"/>
      <c r="DFP375" s="213"/>
      <c r="DFQ375" s="213"/>
      <c r="DFR375" s="213"/>
      <c r="DFS375" s="213"/>
      <c r="DFT375" s="213"/>
      <c r="DFU375" s="213"/>
      <c r="DFV375" s="213"/>
      <c r="DFW375" s="213"/>
      <c r="DFX375" s="213"/>
      <c r="DFY375" s="213"/>
      <c r="DFZ375" s="213"/>
      <c r="DGA375" s="213"/>
      <c r="DGB375" s="213"/>
      <c r="DGC375" s="213"/>
      <c r="DGD375" s="213"/>
      <c r="DGE375" s="213"/>
      <c r="DGF375" s="213"/>
      <c r="DGG375" s="213"/>
      <c r="DGH375" s="213"/>
      <c r="DGI375" s="213"/>
      <c r="DGJ375" s="213"/>
      <c r="DGK375" s="213"/>
      <c r="DGL375" s="213"/>
      <c r="DGM375" s="213"/>
      <c r="DGN375" s="213"/>
      <c r="DGO375" s="213"/>
      <c r="DGP375" s="213"/>
      <c r="DGQ375" s="213"/>
      <c r="DGR375" s="213"/>
      <c r="DGS375" s="213"/>
      <c r="DGT375" s="213"/>
      <c r="DGU375" s="213"/>
      <c r="DGV375" s="213"/>
      <c r="DGW375" s="213"/>
      <c r="DGX375" s="213"/>
      <c r="DGY375" s="213"/>
      <c r="DGZ375" s="213"/>
      <c r="DHA375" s="213"/>
      <c r="DHB375" s="213"/>
      <c r="DHC375" s="213"/>
      <c r="DHD375" s="213"/>
      <c r="DHE375" s="213"/>
      <c r="DHF375" s="213"/>
      <c r="DHG375" s="213"/>
      <c r="DHH375" s="213"/>
      <c r="DHI375" s="213"/>
      <c r="DHJ375" s="213"/>
      <c r="DHK375" s="213"/>
      <c r="DHL375" s="213"/>
      <c r="DHM375" s="213"/>
      <c r="DHN375" s="213"/>
      <c r="DHO375" s="213"/>
      <c r="DHP375" s="213"/>
      <c r="DHQ375" s="213"/>
      <c r="DHR375" s="213"/>
      <c r="DHS375" s="213"/>
      <c r="DHT375" s="213"/>
      <c r="DHU375" s="213"/>
      <c r="DHV375" s="213"/>
      <c r="DHW375" s="213"/>
      <c r="DHX375" s="213"/>
      <c r="DHY375" s="213"/>
      <c r="DHZ375" s="213"/>
      <c r="DIA375" s="213"/>
      <c r="DIB375" s="213"/>
      <c r="DIC375" s="213"/>
      <c r="DID375" s="213"/>
      <c r="DIE375" s="213"/>
      <c r="DIF375" s="213"/>
      <c r="DIG375" s="213"/>
      <c r="DIH375" s="213"/>
      <c r="DII375" s="213"/>
      <c r="DIJ375" s="213"/>
      <c r="DIK375" s="213"/>
      <c r="DIL375" s="213"/>
      <c r="DIM375" s="213"/>
      <c r="DIN375" s="213"/>
      <c r="DIO375" s="213"/>
      <c r="DIP375" s="213"/>
      <c r="DIQ375" s="213"/>
      <c r="DIR375" s="213"/>
      <c r="DIS375" s="213"/>
      <c r="DIT375" s="213"/>
      <c r="DIU375" s="213"/>
      <c r="DIV375" s="213"/>
      <c r="DIW375" s="213"/>
      <c r="DIX375" s="213"/>
      <c r="DIY375" s="213"/>
      <c r="DIZ375" s="213"/>
      <c r="DJA375" s="213"/>
      <c r="DJB375" s="213"/>
      <c r="DJC375" s="213"/>
      <c r="DJD375" s="213"/>
      <c r="DJE375" s="213"/>
      <c r="DJF375" s="213"/>
      <c r="DJG375" s="213"/>
      <c r="DJH375" s="213"/>
      <c r="DJI375" s="213"/>
      <c r="DJJ375" s="213"/>
      <c r="DJK375" s="213"/>
      <c r="DJL375" s="213"/>
      <c r="DJM375" s="213"/>
      <c r="DJN375" s="213"/>
      <c r="DJO375" s="213"/>
      <c r="DJP375" s="213"/>
      <c r="DJQ375" s="213"/>
      <c r="DJR375" s="213"/>
      <c r="DJS375" s="213"/>
      <c r="DJT375" s="213"/>
      <c r="DJU375" s="213"/>
      <c r="DJV375" s="213"/>
      <c r="DJW375" s="213"/>
      <c r="DJX375" s="213"/>
      <c r="DJY375" s="213"/>
      <c r="DJZ375" s="213"/>
      <c r="DKA375" s="213"/>
      <c r="DKB375" s="213"/>
      <c r="DKC375" s="213"/>
      <c r="DKD375" s="213"/>
      <c r="DKE375" s="213"/>
      <c r="DKF375" s="213"/>
      <c r="DKG375" s="213"/>
      <c r="DKH375" s="213"/>
      <c r="DKI375" s="213"/>
      <c r="DKJ375" s="213"/>
      <c r="DKK375" s="213"/>
      <c r="DKL375" s="213"/>
      <c r="DKM375" s="213"/>
      <c r="DKN375" s="213"/>
      <c r="DKO375" s="213"/>
      <c r="DKP375" s="213"/>
      <c r="DKQ375" s="213"/>
      <c r="DKR375" s="213"/>
      <c r="DKS375" s="213"/>
      <c r="DKT375" s="213"/>
      <c r="DKU375" s="213"/>
      <c r="DKV375" s="213"/>
      <c r="DKW375" s="213"/>
      <c r="DKX375" s="213"/>
      <c r="DKY375" s="213"/>
      <c r="DKZ375" s="213"/>
      <c r="DLA375" s="213"/>
      <c r="DLB375" s="213"/>
      <c r="DLC375" s="213"/>
      <c r="DLD375" s="213"/>
      <c r="DLE375" s="213"/>
      <c r="DLF375" s="213"/>
      <c r="DLG375" s="213"/>
      <c r="DLH375" s="213"/>
      <c r="DLI375" s="213"/>
      <c r="DLJ375" s="213"/>
      <c r="DLK375" s="213"/>
      <c r="DLL375" s="213"/>
      <c r="DLM375" s="213"/>
      <c r="DLN375" s="213"/>
      <c r="DLO375" s="213"/>
      <c r="DLP375" s="213"/>
      <c r="DLQ375" s="213"/>
      <c r="DLR375" s="213"/>
      <c r="DLS375" s="213"/>
      <c r="DLT375" s="213"/>
      <c r="DLU375" s="213"/>
      <c r="DLV375" s="213"/>
      <c r="DLW375" s="213"/>
      <c r="DLX375" s="213"/>
      <c r="DLY375" s="213"/>
      <c r="DLZ375" s="213"/>
      <c r="DMA375" s="213"/>
      <c r="DMB375" s="213"/>
      <c r="DMC375" s="213"/>
      <c r="DMD375" s="213"/>
      <c r="DME375" s="213"/>
      <c r="DMF375" s="213"/>
      <c r="DMG375" s="213"/>
      <c r="DMH375" s="213"/>
      <c r="DMI375" s="213"/>
      <c r="DMJ375" s="213"/>
      <c r="DMK375" s="213"/>
      <c r="DML375" s="213"/>
      <c r="DMM375" s="213"/>
      <c r="DMN375" s="213"/>
      <c r="DMO375" s="213"/>
      <c r="DMP375" s="213"/>
      <c r="DMQ375" s="213"/>
      <c r="DMR375" s="213"/>
      <c r="DMS375" s="213"/>
      <c r="DMT375" s="213"/>
      <c r="DMU375" s="213"/>
      <c r="DMV375" s="213"/>
      <c r="DMW375" s="213"/>
      <c r="DMX375" s="213"/>
      <c r="DMY375" s="213"/>
      <c r="DMZ375" s="213"/>
      <c r="DNA375" s="213"/>
      <c r="DNB375" s="213"/>
      <c r="DNC375" s="213"/>
      <c r="DND375" s="213"/>
      <c r="DNE375" s="213"/>
      <c r="DNF375" s="213"/>
      <c r="DNG375" s="213"/>
      <c r="DNH375" s="213"/>
      <c r="DNI375" s="213"/>
      <c r="DNJ375" s="213"/>
      <c r="DNK375" s="213"/>
      <c r="DNL375" s="213"/>
      <c r="DNM375" s="213"/>
      <c r="DNN375" s="213"/>
      <c r="DNO375" s="213"/>
      <c r="DNP375" s="213"/>
      <c r="DNQ375" s="213"/>
      <c r="DNR375" s="213"/>
      <c r="DNS375" s="213"/>
      <c r="DNT375" s="213"/>
      <c r="DNU375" s="213"/>
      <c r="DNV375" s="213"/>
      <c r="DNW375" s="213"/>
      <c r="DNX375" s="213"/>
      <c r="DNY375" s="213"/>
      <c r="DNZ375" s="213"/>
      <c r="DOA375" s="213"/>
      <c r="DOB375" s="213"/>
      <c r="DOC375" s="213"/>
      <c r="DOD375" s="213"/>
      <c r="DOE375" s="213"/>
      <c r="DOF375" s="213"/>
      <c r="DOG375" s="213"/>
      <c r="DOH375" s="213"/>
      <c r="DOI375" s="213"/>
      <c r="DOJ375" s="213"/>
      <c r="DOK375" s="213"/>
      <c r="DOL375" s="213"/>
      <c r="DOM375" s="213"/>
      <c r="DON375" s="213"/>
      <c r="DOO375" s="213"/>
      <c r="DOP375" s="213"/>
      <c r="DOQ375" s="213"/>
      <c r="DOR375" s="213"/>
      <c r="DOS375" s="213"/>
      <c r="DOT375" s="213"/>
      <c r="DOU375" s="213"/>
      <c r="DOV375" s="213"/>
      <c r="DOW375" s="213"/>
      <c r="DOX375" s="213"/>
      <c r="DOY375" s="213"/>
      <c r="DOZ375" s="213"/>
      <c r="DPA375" s="213"/>
      <c r="DPB375" s="213"/>
      <c r="DPC375" s="213"/>
      <c r="DPD375" s="213"/>
      <c r="DPE375" s="213"/>
      <c r="DPF375" s="213"/>
      <c r="DPG375" s="213"/>
      <c r="DPH375" s="213"/>
      <c r="DPI375" s="213"/>
      <c r="DPJ375" s="213"/>
      <c r="DPK375" s="213"/>
      <c r="DPL375" s="213"/>
      <c r="DPM375" s="213"/>
      <c r="DPN375" s="213"/>
      <c r="DPO375" s="213"/>
      <c r="DPP375" s="213"/>
      <c r="DPQ375" s="213"/>
      <c r="DPR375" s="213"/>
      <c r="DPS375" s="213"/>
      <c r="DPT375" s="213"/>
      <c r="DPU375" s="213"/>
      <c r="DPV375" s="213"/>
      <c r="DPW375" s="213"/>
      <c r="DPX375" s="213"/>
      <c r="DPY375" s="213"/>
      <c r="DPZ375" s="213"/>
      <c r="DQA375" s="213"/>
      <c r="DQB375" s="213"/>
      <c r="DQC375" s="213"/>
      <c r="DQD375" s="213"/>
      <c r="DQE375" s="213"/>
      <c r="DQF375" s="213"/>
      <c r="DQG375" s="213"/>
      <c r="DQH375" s="213"/>
      <c r="DQI375" s="213"/>
      <c r="DQJ375" s="213"/>
      <c r="VRH375" s="213"/>
      <c r="VRI375" s="213"/>
      <c r="VRJ375" s="213"/>
      <c r="VRK375" s="213"/>
      <c r="VRL375" s="213"/>
      <c r="VRM375" s="213"/>
      <c r="VRN375" s="213"/>
      <c r="VRO375" s="213"/>
      <c r="VRP375" s="213"/>
      <c r="VRQ375" s="213"/>
      <c r="VRR375" s="213"/>
      <c r="VRS375" s="213"/>
      <c r="VRT375" s="213"/>
      <c r="VRU375" s="213"/>
      <c r="VRV375" s="213"/>
      <c r="VRW375" s="213"/>
      <c r="VRX375" s="213"/>
      <c r="VRY375" s="213"/>
      <c r="VRZ375" s="213"/>
      <c r="VSA375" s="213"/>
      <c r="VSB375" s="213"/>
      <c r="VSC375" s="213"/>
      <c r="VSD375" s="213"/>
      <c r="VSE375" s="213"/>
      <c r="VSF375" s="213"/>
      <c r="VSG375" s="213"/>
      <c r="VSH375" s="213"/>
      <c r="VSI375" s="213"/>
      <c r="VSJ375" s="213"/>
      <c r="VSK375" s="213"/>
      <c r="VSL375" s="213"/>
      <c r="VSM375" s="213"/>
      <c r="VSN375" s="213"/>
      <c r="VSO375" s="213"/>
      <c r="VSP375" s="213"/>
      <c r="VSQ375" s="213"/>
      <c r="VSR375" s="213"/>
      <c r="VSS375" s="213"/>
      <c r="VST375" s="213"/>
      <c r="VSU375" s="213"/>
      <c r="VSV375" s="213"/>
      <c r="VSW375" s="213"/>
      <c r="VSX375" s="213"/>
      <c r="VSY375" s="213"/>
      <c r="VSZ375" s="213"/>
      <c r="VTA375" s="213"/>
      <c r="VTB375" s="213"/>
      <c r="VTC375" s="213"/>
      <c r="VTD375" s="213"/>
      <c r="VTE375" s="213"/>
      <c r="VTF375" s="213"/>
      <c r="VTG375" s="213"/>
      <c r="VTH375" s="213"/>
      <c r="VTI375" s="213"/>
      <c r="VTJ375" s="213"/>
      <c r="VTK375" s="213"/>
      <c r="VTL375" s="213"/>
      <c r="VTM375" s="213"/>
      <c r="VTN375" s="213"/>
      <c r="VTO375" s="213"/>
      <c r="VTP375" s="213"/>
      <c r="VTQ375" s="213"/>
      <c r="VTR375" s="213"/>
      <c r="VTS375" s="213"/>
      <c r="VTT375" s="213"/>
      <c r="VTU375" s="213"/>
      <c r="VTV375" s="213"/>
      <c r="VTW375" s="213"/>
      <c r="VTX375" s="213"/>
      <c r="VTY375" s="213"/>
      <c r="VTZ375" s="213"/>
      <c r="VUA375" s="213"/>
      <c r="VUB375" s="213"/>
      <c r="VUC375" s="213"/>
      <c r="VUD375" s="213"/>
      <c r="VUE375" s="213"/>
      <c r="VUF375" s="213"/>
      <c r="VUG375" s="213"/>
      <c r="VUH375" s="213"/>
      <c r="VUI375" s="213"/>
      <c r="VUJ375" s="213"/>
      <c r="VUK375" s="213"/>
      <c r="VUL375" s="213"/>
      <c r="VUM375" s="213"/>
      <c r="VUN375" s="213"/>
      <c r="VUO375" s="213"/>
      <c r="VUP375" s="213"/>
      <c r="VUQ375" s="213"/>
      <c r="VUR375" s="213"/>
      <c r="VUS375" s="213"/>
      <c r="VUT375" s="213"/>
      <c r="VUU375" s="213"/>
      <c r="VUV375" s="213"/>
      <c r="VUW375" s="213"/>
      <c r="VUX375" s="213"/>
      <c r="VUY375" s="213"/>
      <c r="VUZ375" s="213"/>
      <c r="VVA375" s="213"/>
      <c r="VVB375" s="213"/>
      <c r="VVC375" s="213"/>
      <c r="VVD375" s="213"/>
      <c r="VVE375" s="213"/>
      <c r="VVF375" s="213"/>
      <c r="VVG375" s="213"/>
      <c r="VVH375" s="213"/>
      <c r="VVI375" s="213"/>
      <c r="VVJ375" s="213"/>
      <c r="VVK375" s="213"/>
      <c r="VVL375" s="213"/>
      <c r="VVM375" s="213"/>
      <c r="VVN375" s="213"/>
      <c r="VVO375" s="213"/>
      <c r="VVP375" s="213"/>
      <c r="VVQ375" s="213"/>
      <c r="VVR375" s="213"/>
      <c r="VVS375" s="213"/>
      <c r="VVT375" s="213"/>
      <c r="VVU375" s="213"/>
      <c r="VVV375" s="213"/>
      <c r="VVW375" s="213"/>
      <c r="VVX375" s="213"/>
      <c r="VVY375" s="213"/>
      <c r="VVZ375" s="213"/>
      <c r="VWA375" s="213"/>
      <c r="VWB375" s="213"/>
      <c r="VWC375" s="213"/>
      <c r="VWD375" s="213"/>
      <c r="VWE375" s="213"/>
      <c r="VWF375" s="213"/>
      <c r="VWG375" s="213"/>
      <c r="VWH375" s="213"/>
      <c r="VWI375" s="213"/>
      <c r="VWJ375" s="213"/>
      <c r="VWK375" s="213"/>
      <c r="VWL375" s="213"/>
      <c r="VWM375" s="213"/>
      <c r="VWN375" s="213"/>
      <c r="VWO375" s="213"/>
      <c r="VWP375" s="213"/>
      <c r="VWQ375" s="213"/>
      <c r="VWR375" s="213"/>
      <c r="VWS375" s="213"/>
      <c r="VWT375" s="213"/>
      <c r="VWU375" s="213"/>
      <c r="VWV375" s="213"/>
      <c r="VWW375" s="213"/>
      <c r="VWX375" s="213"/>
      <c r="VWY375" s="213"/>
      <c r="VWZ375" s="213"/>
      <c r="VXA375" s="213"/>
      <c r="VXB375" s="213"/>
      <c r="VXC375" s="213"/>
      <c r="VXD375" s="213"/>
      <c r="VXE375" s="213"/>
      <c r="VXF375" s="213"/>
      <c r="VXG375" s="213"/>
      <c r="VXH375" s="213"/>
      <c r="VXI375" s="213"/>
      <c r="VXJ375" s="213"/>
      <c r="VXK375" s="213"/>
      <c r="VXL375" s="213"/>
      <c r="VXM375" s="213"/>
      <c r="VXN375" s="213"/>
      <c r="VXO375" s="213"/>
      <c r="VXP375" s="213"/>
      <c r="VXQ375" s="213"/>
      <c r="VXR375" s="213"/>
      <c r="VXS375" s="213"/>
      <c r="VXT375" s="213"/>
      <c r="VXU375" s="213"/>
      <c r="VXV375" s="213"/>
      <c r="VXW375" s="213"/>
      <c r="VXX375" s="213"/>
      <c r="VXY375" s="213"/>
      <c r="VXZ375" s="213"/>
      <c r="VYA375" s="213"/>
      <c r="VYB375" s="213"/>
      <c r="VYC375" s="213"/>
      <c r="VYD375" s="213"/>
      <c r="VYE375" s="213"/>
      <c r="VYF375" s="213"/>
      <c r="VYG375" s="213"/>
      <c r="VYH375" s="213"/>
      <c r="VYI375" s="213"/>
      <c r="VYJ375" s="213"/>
      <c r="VYK375" s="213"/>
      <c r="VYL375" s="213"/>
      <c r="VYM375" s="213"/>
      <c r="VYN375" s="213"/>
      <c r="VYO375" s="213"/>
      <c r="VYP375" s="213"/>
      <c r="VYQ375" s="213"/>
      <c r="VYR375" s="213"/>
      <c r="VYS375" s="213"/>
      <c r="VYT375" s="213"/>
      <c r="VYU375" s="213"/>
      <c r="VYV375" s="213"/>
      <c r="VYW375" s="213"/>
      <c r="VYX375" s="213"/>
      <c r="VYY375" s="213"/>
      <c r="VYZ375" s="213"/>
      <c r="VZA375" s="213"/>
      <c r="VZB375" s="213"/>
      <c r="VZC375" s="213"/>
      <c r="VZD375" s="213"/>
      <c r="VZE375" s="213"/>
      <c r="VZF375" s="213"/>
      <c r="VZG375" s="213"/>
      <c r="VZH375" s="213"/>
      <c r="VZI375" s="213"/>
      <c r="VZJ375" s="213"/>
      <c r="VZK375" s="213"/>
      <c r="VZL375" s="213"/>
      <c r="VZM375" s="213"/>
      <c r="VZN375" s="213"/>
      <c r="VZO375" s="213"/>
      <c r="VZP375" s="213"/>
      <c r="VZQ375" s="213"/>
      <c r="VZR375" s="213"/>
      <c r="VZS375" s="213"/>
      <c r="VZT375" s="213"/>
      <c r="VZU375" s="213"/>
      <c r="VZV375" s="213"/>
      <c r="VZW375" s="213"/>
      <c r="VZX375" s="213"/>
      <c r="VZY375" s="213"/>
      <c r="VZZ375" s="213"/>
      <c r="WAA375" s="213"/>
      <c r="WAB375" s="213"/>
      <c r="WAC375" s="213"/>
      <c r="WAD375" s="213"/>
      <c r="WAE375" s="213"/>
      <c r="WAF375" s="213"/>
      <c r="WAG375" s="213"/>
      <c r="WAH375" s="213"/>
      <c r="WAI375" s="213"/>
      <c r="WAJ375" s="213"/>
      <c r="WAK375" s="213"/>
      <c r="WAL375" s="213"/>
      <c r="WAM375" s="213"/>
      <c r="WAN375" s="213"/>
      <c r="WAO375" s="213"/>
      <c r="WAP375" s="213"/>
      <c r="WAQ375" s="213"/>
      <c r="WAR375" s="213"/>
      <c r="WAS375" s="213"/>
      <c r="WAT375" s="213"/>
      <c r="WAU375" s="213"/>
      <c r="WAV375" s="213"/>
      <c r="WAW375" s="213"/>
      <c r="WAX375" s="213"/>
      <c r="WAY375" s="213"/>
      <c r="WAZ375" s="213"/>
      <c r="WBA375" s="213"/>
      <c r="WBB375" s="213"/>
      <c r="WBC375" s="213"/>
      <c r="WBD375" s="213"/>
      <c r="WBE375" s="213"/>
      <c r="WBF375" s="213"/>
      <c r="WBG375" s="213"/>
      <c r="WBH375" s="213"/>
      <c r="WBI375" s="213"/>
      <c r="WBJ375" s="213"/>
      <c r="WBK375" s="213"/>
      <c r="WBL375" s="213"/>
      <c r="WBM375" s="213"/>
      <c r="WBN375" s="213"/>
      <c r="WBO375" s="213"/>
      <c r="WBP375" s="213"/>
      <c r="WBQ375" s="213"/>
      <c r="WBR375" s="213"/>
      <c r="WBS375" s="213"/>
      <c r="WBT375" s="213"/>
      <c r="WBU375" s="213"/>
      <c r="WBV375" s="213"/>
      <c r="WBW375" s="213"/>
      <c r="WBX375" s="213"/>
      <c r="WBY375" s="213"/>
      <c r="WBZ375" s="213"/>
      <c r="WCA375" s="213"/>
      <c r="WCB375" s="213"/>
      <c r="WCC375" s="213"/>
      <c r="WCD375" s="213"/>
      <c r="WCE375" s="213"/>
      <c r="WCF375" s="213"/>
      <c r="WCG375" s="213"/>
      <c r="WCH375" s="213"/>
      <c r="WCI375" s="213"/>
      <c r="WCJ375" s="213"/>
      <c r="WCK375" s="213"/>
      <c r="WCL375" s="213"/>
      <c r="WCM375" s="213"/>
      <c r="WCN375" s="213"/>
      <c r="WCO375" s="213"/>
      <c r="WCP375" s="213"/>
      <c r="WCQ375" s="213"/>
      <c r="WCR375" s="213"/>
      <c r="WCS375" s="213"/>
      <c r="WCT375" s="213"/>
      <c r="WCU375" s="213"/>
      <c r="WCV375" s="213"/>
      <c r="WCW375" s="213"/>
      <c r="WCX375" s="213"/>
      <c r="WCY375" s="213"/>
      <c r="WCZ375" s="213"/>
      <c r="WDA375" s="213"/>
      <c r="WDB375" s="213"/>
      <c r="WDC375" s="213"/>
      <c r="WDD375" s="213"/>
      <c r="WDE375" s="213"/>
      <c r="WDF375" s="213"/>
      <c r="WDG375" s="213"/>
      <c r="WDH375" s="213"/>
      <c r="WDI375" s="213"/>
      <c r="WDJ375" s="213"/>
      <c r="WDK375" s="213"/>
      <c r="WDL375" s="213"/>
      <c r="WDM375" s="213"/>
      <c r="WDN375" s="213"/>
      <c r="WDO375" s="213"/>
      <c r="WDP375" s="213"/>
      <c r="WDQ375" s="213"/>
      <c r="WDR375" s="213"/>
      <c r="WDS375" s="213"/>
      <c r="WDT375" s="213"/>
      <c r="WDU375" s="213"/>
      <c r="WDV375" s="213"/>
      <c r="WDW375" s="213"/>
      <c r="WDX375" s="213"/>
      <c r="WDY375" s="213"/>
      <c r="WDZ375" s="213"/>
      <c r="WEA375" s="213"/>
      <c r="WEB375" s="213"/>
      <c r="WEC375" s="213"/>
      <c r="WED375" s="213"/>
      <c r="WEE375" s="213"/>
      <c r="WEF375" s="213"/>
      <c r="WEG375" s="213"/>
      <c r="WEH375" s="213"/>
      <c r="WEI375" s="213"/>
      <c r="WEJ375" s="213"/>
      <c r="WEK375" s="213"/>
      <c r="WEL375" s="213"/>
      <c r="WEM375" s="213"/>
      <c r="WEN375" s="213"/>
      <c r="WEO375" s="213"/>
      <c r="WEP375" s="213"/>
      <c r="WEQ375" s="213"/>
      <c r="WER375" s="213"/>
      <c r="WES375" s="213"/>
      <c r="WET375" s="213"/>
      <c r="WEU375" s="213"/>
      <c r="WEV375" s="213"/>
      <c r="WEW375" s="213"/>
      <c r="WEX375" s="213"/>
      <c r="WEY375" s="213"/>
      <c r="WEZ375" s="213"/>
      <c r="WFA375" s="213"/>
      <c r="WFB375" s="213"/>
      <c r="WFC375" s="213"/>
      <c r="WFD375" s="213"/>
      <c r="WFE375" s="213"/>
      <c r="WFF375" s="213"/>
      <c r="WFG375" s="213"/>
      <c r="WFH375" s="213"/>
      <c r="WFI375" s="213"/>
      <c r="WFJ375" s="213"/>
      <c r="WFK375" s="213"/>
      <c r="WFL375" s="213"/>
      <c r="WFM375" s="213"/>
      <c r="WFN375" s="213"/>
      <c r="WFO375" s="213"/>
      <c r="WFP375" s="213"/>
      <c r="WFQ375" s="213"/>
      <c r="WFR375" s="213"/>
      <c r="WFS375" s="213"/>
      <c r="WFT375" s="213"/>
      <c r="WFU375" s="213"/>
      <c r="WFV375" s="213"/>
      <c r="WFW375" s="213"/>
      <c r="WFX375" s="213"/>
      <c r="WFY375" s="213"/>
      <c r="WFZ375" s="213"/>
      <c r="WGA375" s="213"/>
      <c r="WGB375" s="213"/>
      <c r="WGC375" s="213"/>
      <c r="WGD375" s="213"/>
      <c r="WGE375" s="213"/>
      <c r="WGF375" s="213"/>
      <c r="WGG375" s="213"/>
      <c r="WGH375" s="213"/>
      <c r="WGI375" s="213"/>
      <c r="WGJ375" s="213"/>
      <c r="WGK375" s="213"/>
      <c r="WGL375" s="213"/>
      <c r="WGM375" s="213"/>
      <c r="WGN375" s="213"/>
      <c r="WGO375" s="213"/>
      <c r="WGP375" s="213"/>
      <c r="WGQ375" s="213"/>
      <c r="WGR375" s="213"/>
      <c r="WGS375" s="213"/>
      <c r="WGT375" s="213"/>
      <c r="WGU375" s="213"/>
      <c r="WGV375" s="213"/>
      <c r="WGW375" s="213"/>
      <c r="WGX375" s="213"/>
      <c r="WGY375" s="213"/>
      <c r="WGZ375" s="213"/>
      <c r="WHA375" s="213"/>
      <c r="WHB375" s="213"/>
      <c r="WHC375" s="213"/>
      <c r="WHD375" s="213"/>
      <c r="WHE375" s="213"/>
      <c r="WHF375" s="213"/>
      <c r="WHG375" s="213"/>
      <c r="WHH375" s="213"/>
      <c r="WHI375" s="213"/>
      <c r="WHJ375" s="213"/>
      <c r="WHK375" s="213"/>
      <c r="WHL375" s="213"/>
      <c r="WHM375" s="213"/>
      <c r="WHN375" s="213"/>
      <c r="WHO375" s="213"/>
      <c r="WHP375" s="213"/>
      <c r="WHQ375" s="213"/>
      <c r="WHR375" s="213"/>
      <c r="WHS375" s="213"/>
      <c r="WHT375" s="213"/>
      <c r="WHU375" s="213"/>
      <c r="WHV375" s="213"/>
      <c r="WHW375" s="213"/>
      <c r="WHX375" s="213"/>
      <c r="WHY375" s="213"/>
      <c r="WHZ375" s="213"/>
      <c r="WIA375" s="213"/>
      <c r="WIB375" s="213"/>
      <c r="WIC375" s="213"/>
      <c r="WID375" s="213"/>
      <c r="WIE375" s="213"/>
      <c r="WIF375" s="213"/>
      <c r="WIG375" s="213"/>
      <c r="WIH375" s="213"/>
      <c r="WII375" s="213"/>
      <c r="WIJ375" s="213"/>
      <c r="WIK375" s="213"/>
      <c r="WIL375" s="213"/>
      <c r="WIM375" s="213"/>
      <c r="WIN375" s="213"/>
      <c r="WIO375" s="213"/>
      <c r="WIP375" s="213"/>
      <c r="WIQ375" s="213"/>
      <c r="WIR375" s="213"/>
      <c r="WIS375" s="213"/>
      <c r="WIT375" s="213"/>
      <c r="WIU375" s="213"/>
      <c r="WIV375" s="213"/>
      <c r="WIW375" s="213"/>
      <c r="WIX375" s="213"/>
      <c r="WIY375" s="213"/>
      <c r="WIZ375" s="213"/>
      <c r="WJA375" s="213"/>
      <c r="WJB375" s="213"/>
      <c r="WJC375" s="213"/>
      <c r="WJD375" s="213"/>
      <c r="WJE375" s="213"/>
      <c r="WJF375" s="213"/>
      <c r="WJG375" s="213"/>
      <c r="WJH375" s="213"/>
      <c r="WJI375" s="213"/>
      <c r="WJJ375" s="213"/>
      <c r="WJK375" s="213"/>
      <c r="WJL375" s="213"/>
      <c r="WJM375" s="213"/>
      <c r="WJN375" s="213"/>
      <c r="WJO375" s="213"/>
      <c r="WJP375" s="213"/>
      <c r="WJQ375" s="213"/>
      <c r="WJR375" s="213"/>
      <c r="WJS375" s="213"/>
      <c r="WJT375" s="213"/>
      <c r="WJU375" s="213"/>
      <c r="WJV375" s="213"/>
      <c r="WJW375" s="213"/>
      <c r="WJX375" s="213"/>
      <c r="WJY375" s="213"/>
      <c r="WJZ375" s="213"/>
      <c r="WKA375" s="213"/>
      <c r="WKB375" s="213"/>
      <c r="WKC375" s="213"/>
      <c r="WKD375" s="213"/>
      <c r="WKE375" s="213"/>
      <c r="WKF375" s="213"/>
      <c r="WKG375" s="213"/>
      <c r="WKH375" s="213"/>
      <c r="WKI375" s="213"/>
      <c r="WKJ375" s="213"/>
      <c r="WKK375" s="213"/>
      <c r="WKL375" s="213"/>
      <c r="WKM375" s="213"/>
      <c r="WKN375" s="213"/>
      <c r="WKO375" s="213"/>
      <c r="WKP375" s="213"/>
      <c r="WKQ375" s="213"/>
      <c r="WKR375" s="213"/>
      <c r="WKS375" s="213"/>
      <c r="WKT375" s="213"/>
      <c r="WKU375" s="213"/>
      <c r="WKV375" s="213"/>
      <c r="WKW375" s="213"/>
      <c r="WKX375" s="213"/>
      <c r="WKY375" s="213"/>
      <c r="WKZ375" s="213"/>
      <c r="WLA375" s="213"/>
      <c r="WLB375" s="213"/>
      <c r="WLC375" s="213"/>
      <c r="WLD375" s="213"/>
      <c r="WLE375" s="213"/>
      <c r="WLF375" s="213"/>
      <c r="WLG375" s="213"/>
      <c r="WLH375" s="213"/>
      <c r="WLI375" s="213"/>
      <c r="WLJ375" s="213"/>
      <c r="WLK375" s="213"/>
      <c r="WLL375" s="213"/>
      <c r="WLM375" s="213"/>
      <c r="WLN375" s="213"/>
      <c r="WLO375" s="213"/>
      <c r="WLP375" s="213"/>
      <c r="WLQ375" s="213"/>
      <c r="WLR375" s="213"/>
      <c r="WLS375" s="213"/>
      <c r="WLT375" s="213"/>
      <c r="WLU375" s="213"/>
      <c r="WLV375" s="213"/>
      <c r="WLW375" s="213"/>
      <c r="WLX375" s="213"/>
      <c r="WLY375" s="213"/>
      <c r="WLZ375" s="213"/>
      <c r="WMA375" s="213"/>
      <c r="WMB375" s="213"/>
      <c r="WMC375" s="213"/>
      <c r="WMD375" s="213"/>
      <c r="WME375" s="213"/>
      <c r="WMF375" s="213"/>
      <c r="WMG375" s="213"/>
      <c r="WMH375" s="213"/>
      <c r="WMI375" s="213"/>
      <c r="WMJ375" s="213"/>
      <c r="WMK375" s="213"/>
      <c r="WML375" s="213"/>
      <c r="WMM375" s="213"/>
      <c r="WMN375" s="213"/>
      <c r="WMO375" s="213"/>
      <c r="WMP375" s="213"/>
      <c r="WMQ375" s="213"/>
      <c r="WMR375" s="213"/>
      <c r="WMS375" s="213"/>
      <c r="WMT375" s="213"/>
      <c r="WMU375" s="213"/>
      <c r="WMV375" s="213"/>
      <c r="WMW375" s="213"/>
      <c r="WMX375" s="213"/>
      <c r="WMY375" s="213"/>
      <c r="WMZ375" s="213"/>
      <c r="WNA375" s="213"/>
      <c r="WNB375" s="213"/>
      <c r="WNC375" s="213"/>
      <c r="WND375" s="213"/>
      <c r="WNE375" s="213"/>
      <c r="WNF375" s="213"/>
      <c r="WNG375" s="213"/>
      <c r="WNH375" s="213"/>
      <c r="WNI375" s="213"/>
      <c r="WNJ375" s="213"/>
      <c r="WNK375" s="213"/>
      <c r="WNL375" s="213"/>
      <c r="WNM375" s="213"/>
      <c r="WNN375" s="213"/>
      <c r="WNO375" s="213"/>
      <c r="WNP375" s="213"/>
      <c r="WNQ375" s="213"/>
      <c r="WNR375" s="213"/>
      <c r="WNS375" s="213"/>
      <c r="WNT375" s="213"/>
      <c r="WNU375" s="213"/>
      <c r="WNV375" s="213"/>
      <c r="WNW375" s="213"/>
      <c r="WNX375" s="213"/>
      <c r="WNY375" s="213"/>
      <c r="WNZ375" s="213"/>
      <c r="WOA375" s="213"/>
      <c r="WOB375" s="213"/>
      <c r="WOC375" s="213"/>
      <c r="WOD375" s="213"/>
      <c r="WOE375" s="213"/>
      <c r="WOF375" s="213"/>
      <c r="WOG375" s="213"/>
      <c r="WOH375" s="213"/>
      <c r="WOI375" s="213"/>
      <c r="WOJ375" s="213"/>
      <c r="WOK375" s="213"/>
      <c r="WOL375" s="213"/>
      <c r="WOM375" s="213"/>
      <c r="WON375" s="213"/>
      <c r="WOO375" s="213"/>
      <c r="WOP375" s="213"/>
      <c r="WOQ375" s="213"/>
      <c r="WOR375" s="213"/>
      <c r="WOS375" s="213"/>
      <c r="WOT375" s="213"/>
      <c r="WOU375" s="213"/>
      <c r="WOV375" s="213"/>
      <c r="WOW375" s="213"/>
      <c r="WOX375" s="213"/>
      <c r="WOY375" s="213"/>
      <c r="WOZ375" s="213"/>
      <c r="WPA375" s="213"/>
      <c r="WPB375" s="213"/>
      <c r="WPC375" s="213"/>
      <c r="WPD375" s="213"/>
      <c r="WPE375" s="213"/>
      <c r="WPF375" s="213"/>
      <c r="WPG375" s="213"/>
      <c r="WPH375" s="213"/>
      <c r="WPI375" s="213"/>
      <c r="WPJ375" s="213"/>
      <c r="WPK375" s="213"/>
      <c r="WPL375" s="213"/>
      <c r="WPM375" s="213"/>
      <c r="WPN375" s="213"/>
      <c r="WPO375" s="213"/>
      <c r="WPP375" s="213"/>
      <c r="WPQ375" s="213"/>
      <c r="WPR375" s="213"/>
      <c r="WPS375" s="213"/>
      <c r="WPT375" s="213"/>
      <c r="WPU375" s="213"/>
      <c r="WPV375" s="213"/>
      <c r="WPW375" s="213"/>
      <c r="WPX375" s="213"/>
      <c r="WPY375" s="213"/>
      <c r="WPZ375" s="213"/>
      <c r="WQA375" s="213"/>
      <c r="WQB375" s="213"/>
      <c r="WQC375" s="213"/>
      <c r="WQD375" s="213"/>
      <c r="WQE375" s="213"/>
      <c r="WQF375" s="213"/>
      <c r="WQG375" s="213"/>
      <c r="WQH375" s="213"/>
      <c r="WQI375" s="213"/>
      <c r="WQJ375" s="213"/>
      <c r="WQK375" s="213"/>
      <c r="WQL375" s="213"/>
      <c r="WQM375" s="213"/>
      <c r="WQN375" s="213"/>
      <c r="WQO375" s="213"/>
      <c r="WQP375" s="213"/>
      <c r="WQQ375" s="213"/>
      <c r="WQR375" s="213"/>
      <c r="WQS375" s="213"/>
      <c r="WQT375" s="213"/>
      <c r="WQU375" s="213"/>
      <c r="WQV375" s="213"/>
      <c r="WQW375" s="213"/>
      <c r="WQX375" s="213"/>
      <c r="WQY375" s="213"/>
      <c r="WQZ375" s="213"/>
      <c r="WRA375" s="213"/>
      <c r="WRB375" s="213"/>
      <c r="WRC375" s="213"/>
      <c r="WRD375" s="213"/>
      <c r="WRE375" s="213"/>
      <c r="WRF375" s="213"/>
      <c r="WRG375" s="213"/>
      <c r="WRH375" s="213"/>
      <c r="WRI375" s="213"/>
      <c r="WRJ375" s="213"/>
      <c r="WRK375" s="213"/>
      <c r="WRL375" s="213"/>
      <c r="WRM375" s="213"/>
      <c r="WRN375" s="213"/>
      <c r="WRO375" s="213"/>
      <c r="WRP375" s="213"/>
      <c r="WRQ375" s="213"/>
      <c r="WRR375" s="213"/>
      <c r="WRS375" s="213"/>
      <c r="WRT375" s="213"/>
      <c r="WRU375" s="213"/>
      <c r="WRV375" s="213"/>
      <c r="WRW375" s="213"/>
      <c r="WRX375" s="213"/>
      <c r="WRY375" s="213"/>
      <c r="WRZ375" s="213"/>
      <c r="WSA375" s="213"/>
      <c r="WSB375" s="213"/>
      <c r="WSC375" s="213"/>
      <c r="WSD375" s="213"/>
      <c r="WSE375" s="213"/>
      <c r="WSF375" s="213"/>
      <c r="WSG375" s="213"/>
      <c r="WSH375" s="213"/>
      <c r="WSI375" s="213"/>
      <c r="WSJ375" s="213"/>
      <c r="WSK375" s="213"/>
      <c r="WSL375" s="213"/>
      <c r="WSM375" s="213"/>
      <c r="WSN375" s="213"/>
      <c r="WSO375" s="213"/>
      <c r="WSP375" s="213"/>
      <c r="WSQ375" s="213"/>
      <c r="WSR375" s="213"/>
      <c r="WSS375" s="213"/>
      <c r="WST375" s="213"/>
      <c r="WSU375" s="213"/>
      <c r="WSV375" s="213"/>
      <c r="WSW375" s="213"/>
      <c r="WSX375" s="213"/>
      <c r="WSY375" s="213"/>
      <c r="WSZ375" s="213"/>
      <c r="WTA375" s="213"/>
      <c r="WTB375" s="213"/>
      <c r="WTC375" s="213"/>
      <c r="WTD375" s="213"/>
      <c r="WTE375" s="213"/>
      <c r="WTF375" s="213"/>
      <c r="WTG375" s="213"/>
      <c r="WTH375" s="213"/>
      <c r="WTI375" s="213"/>
      <c r="WTJ375" s="213"/>
      <c r="WTK375" s="213"/>
      <c r="WTL375" s="213"/>
      <c r="WTM375" s="213"/>
      <c r="WTN375" s="213"/>
      <c r="WTO375" s="213"/>
      <c r="WTP375" s="213"/>
      <c r="WTQ375" s="213"/>
      <c r="WTR375" s="213"/>
      <c r="WTS375" s="213"/>
      <c r="WTT375" s="213"/>
      <c r="WTU375" s="213"/>
    </row>
    <row r="376" spans="2:3156 15348:16089" s="195" customFormat="1">
      <c r="B376" s="220"/>
      <c r="C376" s="220"/>
      <c r="D376" s="193"/>
      <c r="E376" s="193"/>
      <c r="K376" s="219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  <c r="AA376" s="213"/>
      <c r="AB376" s="213"/>
      <c r="AC376" s="213"/>
      <c r="AD376" s="213"/>
      <c r="AE376" s="213"/>
      <c r="AF376" s="213"/>
      <c r="AG376" s="213"/>
      <c r="AH376" s="213"/>
      <c r="AI376" s="213"/>
      <c r="AJ376" s="213"/>
      <c r="AK376" s="213"/>
      <c r="AL376" s="213"/>
      <c r="AM376" s="213"/>
      <c r="AN376" s="213"/>
      <c r="AO376" s="213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  <c r="BA376" s="213"/>
      <c r="BB376" s="213"/>
      <c r="BC376" s="213"/>
      <c r="BD376" s="213"/>
      <c r="BE376" s="213"/>
      <c r="BF376" s="213"/>
      <c r="BG376" s="213"/>
      <c r="BH376" s="213"/>
      <c r="BI376" s="213"/>
      <c r="BJ376" s="213"/>
      <c r="BK376" s="213"/>
      <c r="BL376" s="213"/>
      <c r="BM376" s="213"/>
      <c r="BN376" s="213"/>
      <c r="BO376" s="213"/>
      <c r="BP376" s="213"/>
      <c r="BQ376" s="213"/>
      <c r="BR376" s="213"/>
      <c r="BS376" s="213"/>
      <c r="BT376" s="213"/>
      <c r="BU376" s="213"/>
      <c r="BV376" s="213"/>
      <c r="BW376" s="213"/>
      <c r="BX376" s="213"/>
      <c r="BY376" s="213"/>
      <c r="BZ376" s="213"/>
      <c r="CA376" s="213"/>
      <c r="CB376" s="213"/>
      <c r="CC376" s="213"/>
      <c r="CD376" s="213"/>
      <c r="CE376" s="213"/>
      <c r="CF376" s="213"/>
      <c r="CG376" s="213"/>
      <c r="CH376" s="213"/>
      <c r="CI376" s="213"/>
      <c r="CJ376" s="213"/>
      <c r="CK376" s="213"/>
      <c r="CL376" s="213"/>
      <c r="CM376" s="213"/>
      <c r="CN376" s="213"/>
      <c r="CO376" s="213"/>
      <c r="CP376" s="213"/>
      <c r="CQ376" s="213"/>
      <c r="CR376" s="213"/>
      <c r="CS376" s="213"/>
      <c r="CT376" s="213"/>
      <c r="CU376" s="213"/>
      <c r="CV376" s="213"/>
      <c r="CW376" s="213"/>
      <c r="CX376" s="213"/>
      <c r="CY376" s="213"/>
      <c r="CZ376" s="213"/>
      <c r="DA376" s="213"/>
      <c r="DB376" s="213"/>
      <c r="DC376" s="213"/>
      <c r="DD376" s="213"/>
      <c r="DE376" s="213"/>
      <c r="DF376" s="213"/>
      <c r="DG376" s="213"/>
      <c r="DH376" s="213"/>
      <c r="DI376" s="213"/>
      <c r="DJ376" s="213"/>
      <c r="DK376" s="213"/>
      <c r="DL376" s="213"/>
      <c r="DM376" s="213"/>
      <c r="DN376" s="213"/>
      <c r="DO376" s="213"/>
      <c r="DP376" s="213"/>
      <c r="DQ376" s="213"/>
      <c r="DR376" s="213"/>
      <c r="DS376" s="213"/>
      <c r="DT376" s="213"/>
      <c r="DU376" s="213"/>
      <c r="DV376" s="213"/>
      <c r="DW376" s="213"/>
      <c r="DX376" s="213"/>
      <c r="DY376" s="213"/>
      <c r="DZ376" s="213"/>
      <c r="EA376" s="213"/>
      <c r="EB376" s="213"/>
      <c r="EC376" s="213"/>
      <c r="ED376" s="213"/>
      <c r="EE376" s="213"/>
      <c r="EF376" s="213"/>
      <c r="EG376" s="213"/>
      <c r="EH376" s="213"/>
      <c r="EI376" s="213"/>
      <c r="EJ376" s="213"/>
      <c r="EK376" s="213"/>
      <c r="EL376" s="213"/>
      <c r="EM376" s="213"/>
      <c r="EN376" s="213"/>
      <c r="EO376" s="213"/>
      <c r="EP376" s="213"/>
      <c r="EQ376" s="213"/>
      <c r="ER376" s="213"/>
      <c r="ES376" s="213"/>
      <c r="ET376" s="213"/>
      <c r="EU376" s="213"/>
      <c r="EV376" s="213"/>
      <c r="EW376" s="213"/>
      <c r="EX376" s="213"/>
      <c r="EY376" s="213"/>
      <c r="EZ376" s="213"/>
      <c r="FA376" s="213"/>
      <c r="FB376" s="213"/>
      <c r="FC376" s="213"/>
      <c r="FD376" s="213"/>
      <c r="FE376" s="213"/>
      <c r="FF376" s="213"/>
      <c r="FG376" s="213"/>
      <c r="FH376" s="213"/>
      <c r="FI376" s="213"/>
      <c r="FJ376" s="213"/>
      <c r="FK376" s="213"/>
      <c r="FL376" s="213"/>
      <c r="FM376" s="213"/>
      <c r="FN376" s="213"/>
      <c r="FO376" s="213"/>
      <c r="FP376" s="213"/>
      <c r="FQ376" s="213"/>
      <c r="FR376" s="213"/>
      <c r="FS376" s="213"/>
      <c r="FT376" s="213"/>
      <c r="FU376" s="213"/>
      <c r="FV376" s="213"/>
      <c r="FW376" s="213"/>
      <c r="FX376" s="213"/>
      <c r="FY376" s="213"/>
      <c r="FZ376" s="213"/>
      <c r="GA376" s="213"/>
      <c r="GB376" s="213"/>
      <c r="GC376" s="213"/>
      <c r="GD376" s="213"/>
      <c r="GE376" s="213"/>
      <c r="GF376" s="213"/>
      <c r="GG376" s="213"/>
      <c r="GH376" s="213"/>
      <c r="GI376" s="213"/>
      <c r="GJ376" s="213"/>
      <c r="GK376" s="213"/>
      <c r="GL376" s="213"/>
      <c r="GM376" s="213"/>
      <c r="GN376" s="213"/>
      <c r="GO376" s="213"/>
      <c r="GP376" s="213"/>
      <c r="GQ376" s="213"/>
      <c r="GR376" s="213"/>
      <c r="GS376" s="213"/>
      <c r="GT376" s="213"/>
      <c r="GU376" s="213"/>
      <c r="GV376" s="213"/>
      <c r="GW376" s="213"/>
      <c r="GX376" s="213"/>
      <c r="GY376" s="213"/>
      <c r="GZ376" s="213"/>
      <c r="HA376" s="213"/>
      <c r="HB376" s="213"/>
      <c r="HC376" s="213"/>
      <c r="HD376" s="213"/>
      <c r="HE376" s="213"/>
      <c r="HF376" s="213"/>
      <c r="HG376" s="213"/>
      <c r="HH376" s="213"/>
      <c r="HI376" s="213"/>
      <c r="HJ376" s="213"/>
      <c r="HK376" s="213"/>
      <c r="HL376" s="213"/>
      <c r="HM376" s="213"/>
      <c r="HN376" s="213"/>
      <c r="HO376" s="213"/>
      <c r="HP376" s="213"/>
      <c r="HQ376" s="213"/>
      <c r="HR376" s="213"/>
      <c r="HS376" s="213"/>
      <c r="HT376" s="213"/>
      <c r="HU376" s="213"/>
      <c r="HV376" s="213"/>
      <c r="HW376" s="213"/>
      <c r="HX376" s="213"/>
      <c r="HY376" s="213"/>
      <c r="HZ376" s="213"/>
      <c r="IA376" s="213"/>
      <c r="IB376" s="213"/>
      <c r="IC376" s="213"/>
      <c r="ID376" s="213"/>
      <c r="IE376" s="213"/>
      <c r="IF376" s="213"/>
      <c r="IG376" s="213"/>
      <c r="IH376" s="213"/>
      <c r="II376" s="213"/>
      <c r="IJ376" s="213"/>
      <c r="IK376" s="213"/>
      <c r="IL376" s="213"/>
      <c r="IM376" s="213"/>
      <c r="IN376" s="213"/>
      <c r="IO376" s="213"/>
      <c r="IP376" s="213"/>
      <c r="IQ376" s="213"/>
      <c r="IR376" s="213"/>
      <c r="IS376" s="213"/>
      <c r="IT376" s="213"/>
      <c r="IU376" s="213"/>
      <c r="IV376" s="213"/>
      <c r="IW376" s="213"/>
      <c r="IX376" s="213"/>
      <c r="IY376" s="213"/>
      <c r="IZ376" s="213"/>
      <c r="JA376" s="213"/>
      <c r="JB376" s="213"/>
      <c r="JC376" s="213"/>
      <c r="JD376" s="213"/>
      <c r="JE376" s="213"/>
      <c r="JF376" s="213"/>
      <c r="JG376" s="213"/>
      <c r="JH376" s="213"/>
      <c r="JI376" s="213"/>
      <c r="JJ376" s="213"/>
      <c r="JK376" s="213"/>
      <c r="JL376" s="213"/>
      <c r="JM376" s="213"/>
      <c r="JN376" s="213"/>
      <c r="JO376" s="213"/>
      <c r="JP376" s="213"/>
      <c r="JQ376" s="213"/>
      <c r="JR376" s="213"/>
      <c r="JS376" s="213"/>
      <c r="JT376" s="213"/>
      <c r="JU376" s="213"/>
      <c r="JV376" s="213"/>
      <c r="JW376" s="213"/>
      <c r="JX376" s="213"/>
      <c r="JY376" s="213"/>
      <c r="JZ376" s="213"/>
      <c r="KA376" s="213"/>
      <c r="KB376" s="213"/>
      <c r="KC376" s="213"/>
      <c r="KD376" s="213"/>
      <c r="KE376" s="213"/>
      <c r="KF376" s="213"/>
      <c r="KG376" s="213"/>
      <c r="KH376" s="213"/>
      <c r="KI376" s="213"/>
      <c r="KJ376" s="213"/>
      <c r="KK376" s="213"/>
      <c r="KL376" s="213"/>
      <c r="KM376" s="213"/>
      <c r="KN376" s="213"/>
      <c r="KO376" s="213"/>
      <c r="KP376" s="213"/>
      <c r="KQ376" s="213"/>
      <c r="KR376" s="213"/>
      <c r="KS376" s="213"/>
      <c r="KT376" s="213"/>
      <c r="KU376" s="213"/>
      <c r="KV376" s="213"/>
      <c r="KW376" s="213"/>
      <c r="KX376" s="213"/>
      <c r="KY376" s="213"/>
      <c r="KZ376" s="213"/>
      <c r="LA376" s="213"/>
      <c r="LB376" s="213"/>
      <c r="LC376" s="213"/>
      <c r="LD376" s="213"/>
      <c r="LE376" s="213"/>
      <c r="LF376" s="213"/>
      <c r="LG376" s="213"/>
      <c r="LH376" s="213"/>
      <c r="LI376" s="213"/>
      <c r="LJ376" s="213"/>
      <c r="LK376" s="213"/>
      <c r="LL376" s="213"/>
      <c r="LM376" s="213"/>
      <c r="LN376" s="213"/>
      <c r="LO376" s="213"/>
      <c r="LP376" s="213"/>
      <c r="LQ376" s="213"/>
      <c r="LR376" s="213"/>
      <c r="LS376" s="213"/>
      <c r="LT376" s="213"/>
      <c r="LU376" s="213"/>
      <c r="LV376" s="213"/>
      <c r="LW376" s="213"/>
      <c r="LX376" s="213"/>
      <c r="LY376" s="213"/>
      <c r="LZ376" s="213"/>
      <c r="MA376" s="213"/>
      <c r="MB376" s="213"/>
      <c r="MC376" s="213"/>
      <c r="MD376" s="213"/>
      <c r="ME376" s="213"/>
      <c r="MF376" s="213"/>
      <c r="MG376" s="213"/>
      <c r="MH376" s="213"/>
      <c r="MI376" s="213"/>
      <c r="MJ376" s="213"/>
      <c r="MK376" s="213"/>
      <c r="ML376" s="213"/>
      <c r="MM376" s="213"/>
      <c r="MN376" s="213"/>
      <c r="MO376" s="213"/>
      <c r="MP376" s="213"/>
      <c r="MQ376" s="213"/>
      <c r="MR376" s="213"/>
      <c r="MS376" s="213"/>
      <c r="MT376" s="213"/>
      <c r="MU376" s="213"/>
      <c r="MV376" s="213"/>
      <c r="MW376" s="213"/>
      <c r="MX376" s="213"/>
      <c r="MY376" s="213"/>
      <c r="MZ376" s="213"/>
      <c r="NA376" s="213"/>
      <c r="NB376" s="213"/>
      <c r="NC376" s="213"/>
      <c r="ND376" s="213"/>
      <c r="NE376" s="213"/>
      <c r="NF376" s="213"/>
      <c r="NG376" s="213"/>
      <c r="NH376" s="213"/>
      <c r="NI376" s="213"/>
      <c r="NJ376" s="213"/>
      <c r="NK376" s="213"/>
      <c r="NL376" s="213"/>
      <c r="NM376" s="213"/>
      <c r="NN376" s="213"/>
      <c r="NO376" s="213"/>
      <c r="NP376" s="213"/>
      <c r="NQ376" s="213"/>
      <c r="NR376" s="213"/>
      <c r="NS376" s="213"/>
      <c r="NT376" s="213"/>
      <c r="NU376" s="213"/>
      <c r="NV376" s="213"/>
      <c r="NW376" s="213"/>
      <c r="NX376" s="213"/>
      <c r="NY376" s="213"/>
      <c r="NZ376" s="213"/>
      <c r="OA376" s="213"/>
      <c r="OB376" s="213"/>
      <c r="OC376" s="213"/>
      <c r="OD376" s="213"/>
      <c r="OE376" s="213"/>
      <c r="OF376" s="213"/>
      <c r="OG376" s="213"/>
      <c r="OH376" s="213"/>
      <c r="OI376" s="213"/>
      <c r="OJ376" s="213"/>
      <c r="OK376" s="213"/>
      <c r="OL376" s="213"/>
      <c r="OM376" s="213"/>
      <c r="ON376" s="213"/>
      <c r="OO376" s="213"/>
      <c r="OP376" s="213"/>
      <c r="OQ376" s="213"/>
      <c r="OR376" s="213"/>
      <c r="OS376" s="213"/>
      <c r="OT376" s="213"/>
      <c r="OU376" s="213"/>
      <c r="OV376" s="213"/>
      <c r="OW376" s="213"/>
      <c r="OX376" s="213"/>
      <c r="OY376" s="213"/>
      <c r="OZ376" s="213"/>
      <c r="PA376" s="213"/>
      <c r="PB376" s="213"/>
      <c r="PC376" s="213"/>
      <c r="PD376" s="213"/>
      <c r="PE376" s="213"/>
      <c r="PF376" s="213"/>
      <c r="PG376" s="213"/>
      <c r="PH376" s="213"/>
      <c r="PI376" s="213"/>
      <c r="PJ376" s="213"/>
      <c r="PK376" s="213"/>
      <c r="PL376" s="213"/>
      <c r="PM376" s="213"/>
      <c r="PN376" s="213"/>
      <c r="PO376" s="213"/>
      <c r="PP376" s="213"/>
      <c r="PQ376" s="213"/>
      <c r="PR376" s="213"/>
      <c r="PS376" s="213"/>
      <c r="PT376" s="213"/>
      <c r="PU376" s="213"/>
      <c r="PV376" s="213"/>
      <c r="PW376" s="213"/>
      <c r="PX376" s="213"/>
      <c r="PY376" s="213"/>
      <c r="PZ376" s="213"/>
      <c r="QA376" s="213"/>
      <c r="QB376" s="213"/>
      <c r="QC376" s="213"/>
      <c r="QD376" s="213"/>
      <c r="QE376" s="213"/>
      <c r="QF376" s="213"/>
      <c r="QG376" s="213"/>
      <c r="QH376" s="213"/>
      <c r="QI376" s="213"/>
      <c r="QJ376" s="213"/>
      <c r="QK376" s="213"/>
      <c r="QL376" s="213"/>
      <c r="QM376" s="213"/>
      <c r="QN376" s="213"/>
      <c r="QO376" s="213"/>
      <c r="QP376" s="213"/>
      <c r="QQ376" s="213"/>
      <c r="QR376" s="213"/>
      <c r="QS376" s="213"/>
      <c r="QT376" s="213"/>
      <c r="QU376" s="213"/>
      <c r="QV376" s="213"/>
      <c r="QW376" s="213"/>
      <c r="QX376" s="213"/>
      <c r="QY376" s="213"/>
      <c r="QZ376" s="213"/>
      <c r="RA376" s="213"/>
      <c r="RB376" s="213"/>
      <c r="RC376" s="213"/>
      <c r="RD376" s="213"/>
      <c r="RE376" s="213"/>
      <c r="RF376" s="213"/>
      <c r="RG376" s="213"/>
      <c r="RH376" s="213"/>
      <c r="RI376" s="213"/>
      <c r="RJ376" s="213"/>
      <c r="RK376" s="213"/>
      <c r="RL376" s="213"/>
      <c r="RM376" s="213"/>
      <c r="RN376" s="213"/>
      <c r="RO376" s="213"/>
      <c r="RP376" s="213"/>
      <c r="RQ376" s="213"/>
      <c r="RR376" s="213"/>
      <c r="RS376" s="213"/>
      <c r="RT376" s="213"/>
      <c r="RU376" s="213"/>
      <c r="RV376" s="213"/>
      <c r="RW376" s="213"/>
      <c r="RX376" s="213"/>
      <c r="RY376" s="213"/>
      <c r="RZ376" s="213"/>
      <c r="SA376" s="213"/>
      <c r="SB376" s="213"/>
      <c r="SC376" s="213"/>
      <c r="SD376" s="213"/>
      <c r="SE376" s="213"/>
      <c r="SF376" s="213"/>
      <c r="SG376" s="213"/>
      <c r="SH376" s="213"/>
      <c r="SI376" s="213"/>
      <c r="SJ376" s="213"/>
      <c r="SK376" s="213"/>
      <c r="SL376" s="213"/>
      <c r="SM376" s="213"/>
      <c r="SN376" s="213"/>
      <c r="SO376" s="213"/>
      <c r="SP376" s="213"/>
      <c r="SQ376" s="213"/>
      <c r="SR376" s="213"/>
      <c r="SS376" s="213"/>
      <c r="ST376" s="213"/>
      <c r="SU376" s="213"/>
      <c r="SV376" s="213"/>
      <c r="SW376" s="213"/>
      <c r="SX376" s="213"/>
      <c r="SY376" s="213"/>
      <c r="SZ376" s="213"/>
      <c r="TA376" s="213"/>
      <c r="TB376" s="213"/>
      <c r="TC376" s="213"/>
      <c r="TD376" s="213"/>
      <c r="TE376" s="213"/>
      <c r="TF376" s="213"/>
      <c r="TG376" s="213"/>
      <c r="TH376" s="213"/>
      <c r="TI376" s="213"/>
      <c r="TJ376" s="213"/>
      <c r="TK376" s="213"/>
      <c r="TL376" s="213"/>
      <c r="TM376" s="213"/>
      <c r="TN376" s="213"/>
      <c r="TO376" s="213"/>
      <c r="TP376" s="213"/>
      <c r="TQ376" s="213"/>
      <c r="TR376" s="213"/>
      <c r="TS376" s="213"/>
      <c r="TT376" s="213"/>
      <c r="TU376" s="213"/>
      <c r="TV376" s="213"/>
      <c r="TW376" s="213"/>
      <c r="TX376" s="213"/>
      <c r="TY376" s="213"/>
      <c r="TZ376" s="213"/>
      <c r="UA376" s="213"/>
      <c r="UB376" s="213"/>
      <c r="UC376" s="213"/>
      <c r="UD376" s="213"/>
      <c r="UE376" s="213"/>
      <c r="UF376" s="213"/>
      <c r="UG376" s="213"/>
      <c r="UH376" s="213"/>
      <c r="UI376" s="213"/>
      <c r="UJ376" s="213"/>
      <c r="UK376" s="213"/>
      <c r="UL376" s="213"/>
      <c r="UM376" s="213"/>
      <c r="UN376" s="213"/>
      <c r="UO376" s="213"/>
      <c r="UP376" s="213"/>
      <c r="UQ376" s="213"/>
      <c r="UR376" s="213"/>
      <c r="US376" s="213"/>
      <c r="UT376" s="213"/>
      <c r="UU376" s="213"/>
      <c r="UV376" s="213"/>
      <c r="UW376" s="213"/>
      <c r="UX376" s="213"/>
      <c r="UY376" s="213"/>
      <c r="UZ376" s="213"/>
      <c r="VA376" s="213"/>
      <c r="VB376" s="213"/>
      <c r="VC376" s="213"/>
      <c r="VD376" s="213"/>
      <c r="VE376" s="213"/>
      <c r="VF376" s="213"/>
      <c r="VG376" s="213"/>
      <c r="VH376" s="213"/>
      <c r="VI376" s="213"/>
      <c r="VJ376" s="213"/>
      <c r="VK376" s="213"/>
      <c r="VL376" s="213"/>
      <c r="VM376" s="213"/>
      <c r="VN376" s="213"/>
      <c r="VO376" s="213"/>
      <c r="VP376" s="213"/>
      <c r="VQ376" s="213"/>
      <c r="VR376" s="213"/>
      <c r="VS376" s="213"/>
      <c r="VT376" s="213"/>
      <c r="VU376" s="213"/>
      <c r="VV376" s="213"/>
      <c r="VW376" s="213"/>
      <c r="VX376" s="213"/>
      <c r="VY376" s="213"/>
      <c r="VZ376" s="213"/>
      <c r="WA376" s="213"/>
      <c r="WB376" s="213"/>
      <c r="WC376" s="213"/>
      <c r="WD376" s="213"/>
      <c r="WE376" s="213"/>
      <c r="WF376" s="213"/>
      <c r="WG376" s="213"/>
      <c r="WH376" s="213"/>
      <c r="WI376" s="213"/>
      <c r="WJ376" s="213"/>
      <c r="WK376" s="213"/>
      <c r="WL376" s="213"/>
      <c r="WM376" s="213"/>
      <c r="WN376" s="213"/>
      <c r="WO376" s="213"/>
      <c r="WP376" s="213"/>
      <c r="WQ376" s="213"/>
      <c r="WR376" s="213"/>
      <c r="WS376" s="213"/>
      <c r="WT376" s="213"/>
      <c r="WU376" s="213"/>
      <c r="WV376" s="213"/>
      <c r="WW376" s="213"/>
      <c r="WX376" s="213"/>
      <c r="WY376" s="213"/>
      <c r="WZ376" s="213"/>
      <c r="XA376" s="213"/>
      <c r="XB376" s="213"/>
      <c r="XC376" s="213"/>
      <c r="XD376" s="213"/>
      <c r="XE376" s="213"/>
      <c r="XF376" s="213"/>
      <c r="XG376" s="213"/>
      <c r="XH376" s="213"/>
      <c r="XI376" s="213"/>
      <c r="XJ376" s="213"/>
      <c r="XK376" s="213"/>
      <c r="XL376" s="213"/>
      <c r="XM376" s="213"/>
      <c r="XN376" s="213"/>
      <c r="XO376" s="213"/>
      <c r="XP376" s="213"/>
      <c r="XQ376" s="213"/>
      <c r="XR376" s="213"/>
      <c r="XS376" s="213"/>
      <c r="XT376" s="213"/>
      <c r="XU376" s="213"/>
      <c r="XV376" s="213"/>
      <c r="XW376" s="213"/>
      <c r="XX376" s="213"/>
      <c r="XY376" s="213"/>
      <c r="XZ376" s="213"/>
      <c r="YA376" s="213"/>
      <c r="YB376" s="213"/>
      <c r="YC376" s="213"/>
      <c r="YD376" s="213"/>
      <c r="YE376" s="213"/>
      <c r="YF376" s="213"/>
      <c r="YG376" s="213"/>
      <c r="YH376" s="213"/>
      <c r="YI376" s="213"/>
      <c r="YJ376" s="213"/>
      <c r="YK376" s="213"/>
      <c r="YL376" s="213"/>
      <c r="YM376" s="213"/>
      <c r="YN376" s="213"/>
      <c r="YO376" s="213"/>
      <c r="YP376" s="213"/>
      <c r="YQ376" s="213"/>
      <c r="YR376" s="213"/>
      <c r="YS376" s="213"/>
      <c r="YT376" s="213"/>
      <c r="YU376" s="213"/>
      <c r="YV376" s="213"/>
      <c r="YW376" s="213"/>
      <c r="YX376" s="213"/>
      <c r="YY376" s="213"/>
      <c r="YZ376" s="213"/>
      <c r="ZA376" s="213"/>
      <c r="ZB376" s="213"/>
      <c r="ZC376" s="213"/>
      <c r="ZD376" s="213"/>
      <c r="ZE376" s="213"/>
      <c r="ZF376" s="213"/>
      <c r="ZG376" s="213"/>
      <c r="ZH376" s="213"/>
      <c r="ZI376" s="213"/>
      <c r="ZJ376" s="213"/>
      <c r="ZK376" s="213"/>
      <c r="ZL376" s="213"/>
      <c r="ZM376" s="213"/>
      <c r="ZN376" s="213"/>
      <c r="ZO376" s="213"/>
      <c r="ZP376" s="213"/>
      <c r="ZQ376" s="213"/>
      <c r="ZR376" s="213"/>
      <c r="ZS376" s="213"/>
      <c r="ZT376" s="213"/>
      <c r="ZU376" s="213"/>
      <c r="ZV376" s="213"/>
      <c r="ZW376" s="213"/>
      <c r="ZX376" s="213"/>
      <c r="ZY376" s="213"/>
      <c r="ZZ376" s="213"/>
      <c r="AAA376" s="213"/>
      <c r="AAB376" s="213"/>
      <c r="AAC376" s="213"/>
      <c r="AAD376" s="213"/>
      <c r="AAE376" s="213"/>
      <c r="AAF376" s="213"/>
      <c r="AAG376" s="213"/>
      <c r="AAH376" s="213"/>
      <c r="AAI376" s="213"/>
      <c r="AAJ376" s="213"/>
      <c r="AAK376" s="213"/>
      <c r="AAL376" s="213"/>
      <c r="AAM376" s="213"/>
      <c r="AAN376" s="213"/>
      <c r="AAO376" s="213"/>
      <c r="AAP376" s="213"/>
      <c r="AAQ376" s="213"/>
      <c r="AAR376" s="213"/>
      <c r="AAS376" s="213"/>
      <c r="AAT376" s="213"/>
      <c r="AAU376" s="213"/>
      <c r="AAV376" s="213"/>
      <c r="AAW376" s="213"/>
      <c r="AAX376" s="213"/>
      <c r="AAY376" s="213"/>
      <c r="AAZ376" s="213"/>
      <c r="ABA376" s="213"/>
      <c r="ABB376" s="213"/>
      <c r="ABC376" s="213"/>
      <c r="ABD376" s="213"/>
      <c r="ABE376" s="213"/>
      <c r="ABF376" s="213"/>
      <c r="ABG376" s="213"/>
      <c r="ABH376" s="213"/>
      <c r="ABI376" s="213"/>
      <c r="ABJ376" s="213"/>
      <c r="ABK376" s="213"/>
      <c r="ABL376" s="213"/>
      <c r="ABM376" s="213"/>
      <c r="ABN376" s="213"/>
      <c r="ABO376" s="213"/>
      <c r="ABP376" s="213"/>
      <c r="ABQ376" s="213"/>
      <c r="ABR376" s="213"/>
      <c r="ABS376" s="213"/>
      <c r="ABT376" s="213"/>
      <c r="ABU376" s="213"/>
      <c r="ABV376" s="213"/>
      <c r="ABW376" s="213"/>
      <c r="ABX376" s="213"/>
      <c r="ABY376" s="213"/>
      <c r="ABZ376" s="213"/>
      <c r="ACA376" s="213"/>
      <c r="ACB376" s="213"/>
      <c r="ACC376" s="213"/>
      <c r="ACD376" s="213"/>
      <c r="ACE376" s="213"/>
      <c r="ACF376" s="213"/>
      <c r="ACG376" s="213"/>
      <c r="ACH376" s="213"/>
      <c r="ACI376" s="213"/>
      <c r="ACJ376" s="213"/>
      <c r="ACK376" s="213"/>
      <c r="ACL376" s="213"/>
      <c r="ACM376" s="213"/>
      <c r="ACN376" s="213"/>
      <c r="ACO376" s="213"/>
      <c r="ACP376" s="213"/>
      <c r="ACQ376" s="213"/>
      <c r="ACR376" s="213"/>
      <c r="ACS376" s="213"/>
      <c r="ACT376" s="213"/>
      <c r="ACU376" s="213"/>
      <c r="ACV376" s="213"/>
      <c r="ACW376" s="213"/>
      <c r="ACX376" s="213"/>
      <c r="ACY376" s="213"/>
      <c r="ACZ376" s="213"/>
      <c r="ADA376" s="213"/>
      <c r="ADB376" s="213"/>
      <c r="ADC376" s="213"/>
      <c r="ADD376" s="213"/>
      <c r="ADE376" s="213"/>
      <c r="ADF376" s="213"/>
      <c r="ADG376" s="213"/>
      <c r="ADH376" s="213"/>
      <c r="ADI376" s="213"/>
      <c r="ADJ376" s="213"/>
      <c r="ADK376" s="213"/>
      <c r="ADL376" s="213"/>
      <c r="ADM376" s="213"/>
      <c r="ADN376" s="213"/>
      <c r="ADO376" s="213"/>
      <c r="ADP376" s="213"/>
      <c r="ADQ376" s="213"/>
      <c r="ADR376" s="213"/>
      <c r="ADS376" s="213"/>
      <c r="ADT376" s="213"/>
      <c r="ADU376" s="213"/>
      <c r="ADV376" s="213"/>
      <c r="ADW376" s="213"/>
      <c r="ADX376" s="213"/>
      <c r="ADY376" s="213"/>
      <c r="ADZ376" s="213"/>
      <c r="AEA376" s="213"/>
      <c r="AEB376" s="213"/>
      <c r="AEC376" s="213"/>
      <c r="AED376" s="213"/>
      <c r="AEE376" s="213"/>
      <c r="AEF376" s="213"/>
      <c r="AEG376" s="213"/>
      <c r="AEH376" s="213"/>
      <c r="AEI376" s="213"/>
      <c r="AEJ376" s="213"/>
      <c r="AEK376" s="213"/>
      <c r="AEL376" s="213"/>
      <c r="AEM376" s="213"/>
      <c r="AEN376" s="213"/>
      <c r="AEO376" s="213"/>
      <c r="AEP376" s="213"/>
      <c r="AEQ376" s="213"/>
      <c r="AER376" s="213"/>
      <c r="AES376" s="213"/>
      <c r="AET376" s="213"/>
      <c r="AEU376" s="213"/>
      <c r="AEV376" s="213"/>
      <c r="AEW376" s="213"/>
      <c r="AEX376" s="213"/>
      <c r="AEY376" s="213"/>
      <c r="AEZ376" s="213"/>
      <c r="AFA376" s="213"/>
      <c r="AFB376" s="213"/>
      <c r="AFC376" s="213"/>
      <c r="AFD376" s="213"/>
      <c r="AFE376" s="213"/>
      <c r="AFF376" s="213"/>
      <c r="AFG376" s="213"/>
      <c r="AFH376" s="213"/>
      <c r="AFI376" s="213"/>
      <c r="AFJ376" s="213"/>
      <c r="AFK376" s="213"/>
      <c r="AFL376" s="213"/>
      <c r="AFM376" s="213"/>
      <c r="AFN376" s="213"/>
      <c r="AFO376" s="213"/>
      <c r="AFP376" s="213"/>
      <c r="AFQ376" s="213"/>
      <c r="AFR376" s="213"/>
      <c r="AFS376" s="213"/>
      <c r="AFT376" s="213"/>
      <c r="AFU376" s="213"/>
      <c r="AFV376" s="213"/>
      <c r="AFW376" s="213"/>
      <c r="AFX376" s="213"/>
      <c r="AFY376" s="213"/>
      <c r="AFZ376" s="213"/>
      <c r="AGA376" s="213"/>
      <c r="AGB376" s="213"/>
      <c r="AGC376" s="213"/>
      <c r="AGD376" s="213"/>
      <c r="AGE376" s="213"/>
      <c r="AGF376" s="213"/>
      <c r="AGG376" s="213"/>
      <c r="AGH376" s="213"/>
      <c r="AGI376" s="213"/>
      <c r="AGJ376" s="213"/>
      <c r="AGK376" s="213"/>
      <c r="AGL376" s="213"/>
      <c r="AGM376" s="213"/>
      <c r="AGN376" s="213"/>
      <c r="AGO376" s="213"/>
      <c r="AGP376" s="213"/>
      <c r="AGQ376" s="213"/>
      <c r="AGR376" s="213"/>
      <c r="AGS376" s="213"/>
      <c r="AGT376" s="213"/>
      <c r="AGU376" s="213"/>
      <c r="AGV376" s="213"/>
      <c r="AGW376" s="213"/>
      <c r="AGX376" s="213"/>
      <c r="AGY376" s="213"/>
      <c r="AGZ376" s="213"/>
      <c r="AHA376" s="213"/>
      <c r="AHB376" s="213"/>
      <c r="AHC376" s="213"/>
      <c r="AHD376" s="213"/>
      <c r="AHE376" s="213"/>
      <c r="AHF376" s="213"/>
      <c r="AHG376" s="213"/>
      <c r="AHH376" s="213"/>
      <c r="AHI376" s="213"/>
      <c r="AHJ376" s="213"/>
      <c r="AHK376" s="213"/>
      <c r="AHL376" s="213"/>
      <c r="AHM376" s="213"/>
      <c r="AHN376" s="213"/>
      <c r="AHO376" s="213"/>
      <c r="AHP376" s="213"/>
      <c r="AHQ376" s="213"/>
      <c r="AHR376" s="213"/>
      <c r="AHS376" s="213"/>
      <c r="AHT376" s="213"/>
      <c r="AHU376" s="213"/>
      <c r="AHV376" s="213"/>
      <c r="AHW376" s="213"/>
      <c r="AHX376" s="213"/>
      <c r="AHY376" s="213"/>
      <c r="AHZ376" s="213"/>
      <c r="AIA376" s="213"/>
      <c r="AIB376" s="213"/>
      <c r="AIC376" s="213"/>
      <c r="AID376" s="213"/>
      <c r="AIE376" s="213"/>
      <c r="AIF376" s="213"/>
      <c r="AIG376" s="213"/>
      <c r="AIH376" s="213"/>
      <c r="AII376" s="213"/>
      <c r="AIJ376" s="213"/>
      <c r="AIK376" s="213"/>
      <c r="AIL376" s="213"/>
      <c r="AIM376" s="213"/>
      <c r="AIN376" s="213"/>
      <c r="AIO376" s="213"/>
      <c r="AIP376" s="213"/>
      <c r="AIQ376" s="213"/>
      <c r="AIR376" s="213"/>
      <c r="AIS376" s="213"/>
      <c r="AIT376" s="213"/>
      <c r="AIU376" s="213"/>
      <c r="AIV376" s="213"/>
      <c r="AIW376" s="213"/>
      <c r="AIX376" s="213"/>
      <c r="AIY376" s="213"/>
      <c r="AIZ376" s="213"/>
      <c r="AJA376" s="213"/>
      <c r="AJB376" s="213"/>
      <c r="AJC376" s="213"/>
      <c r="AJD376" s="213"/>
      <c r="AJE376" s="213"/>
      <c r="AJF376" s="213"/>
      <c r="AJG376" s="213"/>
      <c r="AJH376" s="213"/>
      <c r="AJI376" s="213"/>
      <c r="AJJ376" s="213"/>
      <c r="AJK376" s="213"/>
      <c r="AJL376" s="213"/>
      <c r="AJM376" s="213"/>
      <c r="AJN376" s="213"/>
      <c r="AJO376" s="213"/>
      <c r="AJP376" s="213"/>
      <c r="AJQ376" s="213"/>
      <c r="AJR376" s="213"/>
      <c r="AJS376" s="213"/>
      <c r="AJT376" s="213"/>
      <c r="AJU376" s="213"/>
      <c r="AJV376" s="213"/>
      <c r="AJW376" s="213"/>
      <c r="AJX376" s="213"/>
      <c r="AJY376" s="213"/>
      <c r="AJZ376" s="213"/>
      <c r="AKA376" s="213"/>
      <c r="AKB376" s="213"/>
      <c r="AKC376" s="213"/>
      <c r="AKD376" s="213"/>
      <c r="AKE376" s="213"/>
      <c r="AKF376" s="213"/>
      <c r="AKG376" s="213"/>
      <c r="AKH376" s="213"/>
      <c r="AKI376" s="213"/>
      <c r="AKJ376" s="213"/>
      <c r="AKK376" s="213"/>
      <c r="AKL376" s="213"/>
      <c r="AKM376" s="213"/>
      <c r="AKN376" s="213"/>
      <c r="AKO376" s="213"/>
      <c r="AKP376" s="213"/>
      <c r="AKQ376" s="213"/>
      <c r="AKR376" s="213"/>
      <c r="AKS376" s="213"/>
      <c r="AKT376" s="213"/>
      <c r="AKU376" s="213"/>
      <c r="AKV376" s="213"/>
      <c r="AKW376" s="213"/>
      <c r="AKX376" s="213"/>
      <c r="AKY376" s="213"/>
      <c r="AKZ376" s="213"/>
      <c r="ALA376" s="213"/>
      <c r="ALB376" s="213"/>
      <c r="ALC376" s="213"/>
      <c r="ALD376" s="213"/>
      <c r="ALE376" s="213"/>
      <c r="ALF376" s="213"/>
      <c r="ALG376" s="213"/>
      <c r="ALH376" s="213"/>
      <c r="ALI376" s="213"/>
      <c r="ALJ376" s="213"/>
      <c r="ALK376" s="213"/>
      <c r="ALL376" s="213"/>
      <c r="ALM376" s="213"/>
      <c r="ALN376" s="213"/>
      <c r="ALO376" s="213"/>
      <c r="ALP376" s="213"/>
      <c r="ALQ376" s="213"/>
      <c r="ALR376" s="213"/>
      <c r="ALS376" s="213"/>
      <c r="ALT376" s="213"/>
      <c r="ALU376" s="213"/>
      <c r="ALV376" s="213"/>
      <c r="ALW376" s="213"/>
      <c r="ALX376" s="213"/>
      <c r="ALY376" s="213"/>
      <c r="ALZ376" s="213"/>
      <c r="AMA376" s="213"/>
      <c r="AMB376" s="213"/>
      <c r="AMC376" s="213"/>
      <c r="AMD376" s="213"/>
      <c r="AME376" s="213"/>
      <c r="AMF376" s="213"/>
      <c r="AMG376" s="213"/>
      <c r="AMH376" s="213"/>
      <c r="AMI376" s="213"/>
      <c r="AMJ376" s="213"/>
      <c r="AMK376" s="213"/>
      <c r="AML376" s="213"/>
      <c r="AMM376" s="213"/>
      <c r="AMN376" s="213"/>
      <c r="AMO376" s="213"/>
      <c r="AMP376" s="213"/>
      <c r="AMQ376" s="213"/>
      <c r="AMR376" s="213"/>
      <c r="AMS376" s="213"/>
      <c r="AMT376" s="213"/>
      <c r="AMU376" s="213"/>
      <c r="AMV376" s="213"/>
      <c r="AMW376" s="213"/>
      <c r="AMX376" s="213"/>
      <c r="AMY376" s="213"/>
      <c r="AMZ376" s="213"/>
      <c r="ANA376" s="213"/>
      <c r="ANB376" s="213"/>
      <c r="ANC376" s="213"/>
      <c r="AND376" s="213"/>
      <c r="ANE376" s="213"/>
      <c r="ANF376" s="213"/>
      <c r="ANG376" s="213"/>
      <c r="ANH376" s="213"/>
      <c r="ANI376" s="213"/>
      <c r="ANJ376" s="213"/>
      <c r="ANK376" s="213"/>
      <c r="ANL376" s="213"/>
      <c r="ANM376" s="213"/>
      <c r="ANN376" s="213"/>
      <c r="ANO376" s="213"/>
      <c r="ANP376" s="213"/>
      <c r="ANQ376" s="213"/>
      <c r="ANR376" s="213"/>
      <c r="ANS376" s="213"/>
      <c r="ANT376" s="213"/>
      <c r="ANU376" s="213"/>
      <c r="ANV376" s="213"/>
      <c r="ANW376" s="213"/>
      <c r="ANX376" s="213"/>
      <c r="ANY376" s="213"/>
      <c r="ANZ376" s="213"/>
      <c r="AOA376" s="213"/>
      <c r="AOB376" s="213"/>
      <c r="AOC376" s="213"/>
      <c r="AOD376" s="213"/>
      <c r="AOE376" s="213"/>
      <c r="AOF376" s="213"/>
      <c r="AOG376" s="213"/>
      <c r="AOH376" s="213"/>
      <c r="AOI376" s="213"/>
      <c r="AOJ376" s="213"/>
      <c r="AOK376" s="213"/>
      <c r="AOL376" s="213"/>
      <c r="AOM376" s="213"/>
      <c r="AON376" s="213"/>
      <c r="AOO376" s="213"/>
      <c r="AOP376" s="213"/>
      <c r="AOQ376" s="213"/>
      <c r="AOR376" s="213"/>
      <c r="AOS376" s="213"/>
      <c r="AOT376" s="213"/>
      <c r="AOU376" s="213"/>
      <c r="AOV376" s="213"/>
      <c r="AOW376" s="213"/>
      <c r="AOX376" s="213"/>
      <c r="AOY376" s="213"/>
      <c r="AOZ376" s="213"/>
      <c r="APA376" s="213"/>
      <c r="APB376" s="213"/>
      <c r="APC376" s="213"/>
      <c r="APD376" s="213"/>
      <c r="APE376" s="213"/>
      <c r="APF376" s="213"/>
      <c r="APG376" s="213"/>
      <c r="APH376" s="213"/>
      <c r="API376" s="213"/>
      <c r="APJ376" s="213"/>
      <c r="APK376" s="213"/>
      <c r="APL376" s="213"/>
      <c r="APM376" s="213"/>
      <c r="APN376" s="213"/>
      <c r="APO376" s="213"/>
      <c r="APP376" s="213"/>
      <c r="APQ376" s="213"/>
      <c r="APR376" s="213"/>
      <c r="APS376" s="213"/>
      <c r="APT376" s="213"/>
      <c r="APU376" s="213"/>
      <c r="APV376" s="213"/>
      <c r="APW376" s="213"/>
      <c r="APX376" s="213"/>
      <c r="APY376" s="213"/>
      <c r="APZ376" s="213"/>
      <c r="AQA376" s="213"/>
      <c r="AQB376" s="213"/>
      <c r="AQC376" s="213"/>
      <c r="AQD376" s="213"/>
      <c r="AQE376" s="213"/>
      <c r="AQF376" s="213"/>
      <c r="AQG376" s="213"/>
      <c r="AQH376" s="213"/>
      <c r="AQI376" s="213"/>
      <c r="AQJ376" s="213"/>
      <c r="AQK376" s="213"/>
      <c r="AQL376" s="213"/>
      <c r="AQM376" s="213"/>
      <c r="AQN376" s="213"/>
      <c r="AQO376" s="213"/>
      <c r="AQP376" s="213"/>
      <c r="AQQ376" s="213"/>
      <c r="AQR376" s="213"/>
      <c r="AQS376" s="213"/>
      <c r="AQT376" s="213"/>
      <c r="AQU376" s="213"/>
      <c r="AQV376" s="213"/>
      <c r="AQW376" s="213"/>
      <c r="AQX376" s="213"/>
      <c r="AQY376" s="213"/>
      <c r="AQZ376" s="213"/>
      <c r="ARA376" s="213"/>
      <c r="ARB376" s="213"/>
      <c r="ARC376" s="213"/>
      <c r="ARD376" s="213"/>
      <c r="ARE376" s="213"/>
      <c r="ARF376" s="213"/>
      <c r="ARG376" s="213"/>
      <c r="ARH376" s="213"/>
      <c r="ARI376" s="213"/>
      <c r="ARJ376" s="213"/>
      <c r="ARK376" s="213"/>
      <c r="ARL376" s="213"/>
      <c r="ARM376" s="213"/>
      <c r="ARN376" s="213"/>
      <c r="ARO376" s="213"/>
      <c r="ARP376" s="213"/>
      <c r="ARQ376" s="213"/>
      <c r="ARR376" s="213"/>
      <c r="ARS376" s="213"/>
      <c r="ART376" s="213"/>
      <c r="ARU376" s="213"/>
      <c r="ARV376" s="213"/>
      <c r="ARW376" s="213"/>
      <c r="ARX376" s="213"/>
      <c r="ARY376" s="213"/>
      <c r="ARZ376" s="213"/>
      <c r="ASA376" s="213"/>
      <c r="ASB376" s="213"/>
      <c r="ASC376" s="213"/>
      <c r="ASD376" s="213"/>
      <c r="ASE376" s="213"/>
      <c r="ASF376" s="213"/>
      <c r="ASG376" s="213"/>
      <c r="ASH376" s="213"/>
      <c r="ASI376" s="213"/>
      <c r="ASJ376" s="213"/>
      <c r="ASK376" s="213"/>
      <c r="ASL376" s="213"/>
      <c r="ASM376" s="213"/>
      <c r="ASN376" s="213"/>
      <c r="ASO376" s="213"/>
      <c r="ASP376" s="213"/>
      <c r="ASQ376" s="213"/>
      <c r="ASR376" s="213"/>
      <c r="ASS376" s="213"/>
      <c r="AST376" s="213"/>
      <c r="ASU376" s="213"/>
      <c r="ASV376" s="213"/>
      <c r="ASW376" s="213"/>
      <c r="ASX376" s="213"/>
      <c r="ASY376" s="213"/>
      <c r="ASZ376" s="213"/>
      <c r="ATA376" s="213"/>
      <c r="ATB376" s="213"/>
      <c r="ATC376" s="213"/>
      <c r="ATD376" s="213"/>
      <c r="ATE376" s="213"/>
      <c r="ATF376" s="213"/>
      <c r="ATG376" s="213"/>
      <c r="ATH376" s="213"/>
      <c r="ATI376" s="213"/>
      <c r="ATJ376" s="213"/>
      <c r="ATK376" s="213"/>
      <c r="ATL376" s="213"/>
      <c r="ATM376" s="213"/>
      <c r="ATN376" s="213"/>
      <c r="ATO376" s="213"/>
      <c r="ATP376" s="213"/>
      <c r="ATQ376" s="213"/>
      <c r="ATR376" s="213"/>
      <c r="ATS376" s="213"/>
      <c r="ATT376" s="213"/>
      <c r="ATU376" s="213"/>
      <c r="ATV376" s="213"/>
      <c r="ATW376" s="213"/>
      <c r="ATX376" s="213"/>
      <c r="ATY376" s="213"/>
      <c r="ATZ376" s="213"/>
      <c r="AUA376" s="213"/>
      <c r="AUB376" s="213"/>
      <c r="AUC376" s="213"/>
      <c r="AUD376" s="213"/>
      <c r="AUE376" s="213"/>
      <c r="AUF376" s="213"/>
      <c r="AUG376" s="213"/>
      <c r="AUH376" s="213"/>
      <c r="AUI376" s="213"/>
      <c r="AUJ376" s="213"/>
      <c r="AUK376" s="213"/>
      <c r="AUL376" s="213"/>
      <c r="AUM376" s="213"/>
      <c r="AUN376" s="213"/>
      <c r="AUO376" s="213"/>
      <c r="AUP376" s="213"/>
      <c r="AUQ376" s="213"/>
      <c r="AUR376" s="213"/>
      <c r="AUS376" s="213"/>
      <c r="AUT376" s="213"/>
      <c r="AUU376" s="213"/>
      <c r="AUV376" s="213"/>
      <c r="AUW376" s="213"/>
      <c r="AUX376" s="213"/>
      <c r="AUY376" s="213"/>
      <c r="AUZ376" s="213"/>
      <c r="AVA376" s="213"/>
      <c r="AVB376" s="213"/>
      <c r="AVC376" s="213"/>
      <c r="AVD376" s="213"/>
      <c r="AVE376" s="213"/>
      <c r="AVF376" s="213"/>
      <c r="AVG376" s="213"/>
      <c r="AVH376" s="213"/>
      <c r="AVI376" s="213"/>
      <c r="AVJ376" s="213"/>
      <c r="AVK376" s="213"/>
      <c r="AVL376" s="213"/>
      <c r="AVM376" s="213"/>
      <c r="AVN376" s="213"/>
      <c r="AVO376" s="213"/>
      <c r="AVP376" s="213"/>
      <c r="AVQ376" s="213"/>
      <c r="AVR376" s="213"/>
      <c r="AVS376" s="213"/>
      <c r="AVT376" s="213"/>
      <c r="AVU376" s="213"/>
      <c r="AVV376" s="213"/>
      <c r="AVW376" s="213"/>
      <c r="AVX376" s="213"/>
      <c r="AVY376" s="213"/>
      <c r="AVZ376" s="213"/>
      <c r="AWA376" s="213"/>
      <c r="AWB376" s="213"/>
      <c r="AWC376" s="213"/>
      <c r="AWD376" s="213"/>
      <c r="AWE376" s="213"/>
      <c r="AWF376" s="213"/>
      <c r="AWG376" s="213"/>
      <c r="AWH376" s="213"/>
      <c r="AWI376" s="213"/>
      <c r="AWJ376" s="213"/>
      <c r="AWK376" s="213"/>
      <c r="AWL376" s="213"/>
      <c r="AWM376" s="213"/>
      <c r="AWN376" s="213"/>
      <c r="AWO376" s="213"/>
      <c r="AWP376" s="213"/>
      <c r="AWQ376" s="213"/>
      <c r="AWR376" s="213"/>
      <c r="AWS376" s="213"/>
      <c r="AWT376" s="213"/>
      <c r="AWU376" s="213"/>
      <c r="AWV376" s="213"/>
      <c r="AWW376" s="213"/>
      <c r="AWX376" s="213"/>
      <c r="AWY376" s="213"/>
      <c r="AWZ376" s="213"/>
      <c r="AXA376" s="213"/>
      <c r="AXB376" s="213"/>
      <c r="AXC376" s="213"/>
      <c r="AXD376" s="213"/>
      <c r="AXE376" s="213"/>
      <c r="AXF376" s="213"/>
      <c r="AXG376" s="213"/>
      <c r="AXH376" s="213"/>
      <c r="AXI376" s="213"/>
      <c r="AXJ376" s="213"/>
      <c r="AXK376" s="213"/>
      <c r="AXL376" s="213"/>
      <c r="AXM376" s="213"/>
      <c r="AXN376" s="213"/>
      <c r="AXO376" s="213"/>
      <c r="AXP376" s="213"/>
      <c r="AXQ376" s="213"/>
      <c r="AXR376" s="213"/>
      <c r="AXS376" s="213"/>
      <c r="AXT376" s="213"/>
      <c r="AXU376" s="213"/>
      <c r="AXV376" s="213"/>
      <c r="AXW376" s="213"/>
      <c r="AXX376" s="213"/>
      <c r="AXY376" s="213"/>
      <c r="AXZ376" s="213"/>
      <c r="AYA376" s="213"/>
      <c r="AYB376" s="213"/>
      <c r="AYC376" s="213"/>
      <c r="AYD376" s="213"/>
      <c r="AYE376" s="213"/>
      <c r="AYF376" s="213"/>
      <c r="AYG376" s="213"/>
      <c r="AYH376" s="213"/>
      <c r="AYI376" s="213"/>
      <c r="AYJ376" s="213"/>
      <c r="AYK376" s="213"/>
      <c r="AYL376" s="213"/>
      <c r="AYM376" s="213"/>
      <c r="AYN376" s="213"/>
      <c r="AYO376" s="213"/>
      <c r="AYP376" s="213"/>
      <c r="AYQ376" s="213"/>
      <c r="AYR376" s="213"/>
      <c r="AYS376" s="213"/>
      <c r="AYT376" s="213"/>
      <c r="AYU376" s="213"/>
      <c r="AYV376" s="213"/>
      <c r="AYW376" s="213"/>
      <c r="AYX376" s="213"/>
      <c r="AYY376" s="213"/>
      <c r="AYZ376" s="213"/>
      <c r="AZA376" s="213"/>
      <c r="AZB376" s="213"/>
      <c r="AZC376" s="213"/>
      <c r="AZD376" s="213"/>
      <c r="AZE376" s="213"/>
      <c r="AZF376" s="213"/>
      <c r="AZG376" s="213"/>
      <c r="AZH376" s="213"/>
      <c r="AZI376" s="213"/>
      <c r="AZJ376" s="213"/>
      <c r="AZK376" s="213"/>
      <c r="AZL376" s="213"/>
      <c r="AZM376" s="213"/>
      <c r="AZN376" s="213"/>
      <c r="AZO376" s="213"/>
      <c r="AZP376" s="213"/>
      <c r="AZQ376" s="213"/>
      <c r="AZR376" s="213"/>
      <c r="AZS376" s="213"/>
      <c r="AZT376" s="213"/>
      <c r="AZU376" s="213"/>
      <c r="AZV376" s="213"/>
      <c r="AZW376" s="213"/>
      <c r="AZX376" s="213"/>
      <c r="AZY376" s="213"/>
      <c r="AZZ376" s="213"/>
      <c r="BAA376" s="213"/>
      <c r="BAB376" s="213"/>
      <c r="BAC376" s="213"/>
      <c r="BAD376" s="213"/>
      <c r="BAE376" s="213"/>
      <c r="BAF376" s="213"/>
      <c r="BAG376" s="213"/>
      <c r="BAH376" s="213"/>
      <c r="BAI376" s="213"/>
      <c r="BAJ376" s="213"/>
      <c r="BAK376" s="213"/>
      <c r="BAL376" s="213"/>
      <c r="BAM376" s="213"/>
      <c r="BAN376" s="213"/>
      <c r="BAO376" s="213"/>
      <c r="BAP376" s="213"/>
      <c r="BAQ376" s="213"/>
      <c r="BAR376" s="213"/>
      <c r="BAS376" s="213"/>
      <c r="BAT376" s="213"/>
      <c r="BAU376" s="213"/>
      <c r="BAV376" s="213"/>
      <c r="BAW376" s="213"/>
      <c r="BAX376" s="213"/>
      <c r="BAY376" s="213"/>
      <c r="BAZ376" s="213"/>
      <c r="BBA376" s="213"/>
      <c r="BBB376" s="213"/>
      <c r="BBC376" s="213"/>
      <c r="BBD376" s="213"/>
      <c r="BBE376" s="213"/>
      <c r="BBF376" s="213"/>
      <c r="BBG376" s="213"/>
      <c r="BBH376" s="213"/>
      <c r="BBI376" s="213"/>
      <c r="BBJ376" s="213"/>
      <c r="BBK376" s="213"/>
      <c r="BBL376" s="213"/>
      <c r="BBM376" s="213"/>
      <c r="BBN376" s="213"/>
      <c r="BBO376" s="213"/>
      <c r="BBP376" s="213"/>
      <c r="BBQ376" s="213"/>
      <c r="BBR376" s="213"/>
      <c r="BBS376" s="213"/>
      <c r="BBT376" s="213"/>
      <c r="BBU376" s="213"/>
      <c r="BBV376" s="213"/>
      <c r="BBW376" s="213"/>
      <c r="BBX376" s="213"/>
      <c r="BBY376" s="213"/>
      <c r="BBZ376" s="213"/>
      <c r="BCA376" s="213"/>
      <c r="BCB376" s="213"/>
      <c r="BCC376" s="213"/>
      <c r="BCD376" s="213"/>
      <c r="BCE376" s="213"/>
      <c r="BCF376" s="213"/>
      <c r="BCG376" s="213"/>
      <c r="BCH376" s="213"/>
      <c r="BCI376" s="213"/>
      <c r="BCJ376" s="213"/>
      <c r="BCK376" s="213"/>
      <c r="BCL376" s="213"/>
      <c r="BCM376" s="213"/>
      <c r="BCN376" s="213"/>
      <c r="BCO376" s="213"/>
      <c r="BCP376" s="213"/>
      <c r="BCQ376" s="213"/>
      <c r="BCR376" s="213"/>
      <c r="BCS376" s="213"/>
      <c r="BCT376" s="213"/>
      <c r="BCU376" s="213"/>
      <c r="BCV376" s="213"/>
      <c r="BCW376" s="213"/>
      <c r="BCX376" s="213"/>
      <c r="BCY376" s="213"/>
      <c r="BCZ376" s="213"/>
      <c r="BDA376" s="213"/>
      <c r="BDB376" s="213"/>
      <c r="BDC376" s="213"/>
      <c r="BDD376" s="213"/>
      <c r="BDE376" s="213"/>
      <c r="BDF376" s="213"/>
      <c r="BDG376" s="213"/>
      <c r="BDH376" s="213"/>
      <c r="BDI376" s="213"/>
      <c r="BDJ376" s="213"/>
      <c r="BDK376" s="213"/>
      <c r="BDL376" s="213"/>
      <c r="BDM376" s="213"/>
      <c r="BDN376" s="213"/>
      <c r="BDO376" s="213"/>
      <c r="BDP376" s="213"/>
      <c r="BDQ376" s="213"/>
      <c r="BDR376" s="213"/>
      <c r="BDS376" s="213"/>
      <c r="BDT376" s="213"/>
      <c r="BDU376" s="213"/>
      <c r="BDV376" s="213"/>
      <c r="BDW376" s="213"/>
      <c r="BDX376" s="213"/>
      <c r="BDY376" s="213"/>
      <c r="BDZ376" s="213"/>
      <c r="BEA376" s="213"/>
      <c r="BEB376" s="213"/>
      <c r="BEC376" s="213"/>
      <c r="BED376" s="213"/>
      <c r="BEE376" s="213"/>
      <c r="BEF376" s="213"/>
      <c r="BEG376" s="213"/>
      <c r="BEH376" s="213"/>
      <c r="BEI376" s="213"/>
      <c r="BEJ376" s="213"/>
      <c r="BEK376" s="213"/>
      <c r="BEL376" s="213"/>
      <c r="BEM376" s="213"/>
      <c r="BEN376" s="213"/>
      <c r="BEO376" s="213"/>
      <c r="BEP376" s="213"/>
      <c r="BEQ376" s="213"/>
      <c r="BER376" s="213"/>
      <c r="BES376" s="213"/>
      <c r="BET376" s="213"/>
      <c r="BEU376" s="213"/>
      <c r="BEV376" s="213"/>
      <c r="BEW376" s="213"/>
      <c r="BEX376" s="213"/>
      <c r="BEY376" s="213"/>
      <c r="BEZ376" s="213"/>
      <c r="BFA376" s="213"/>
      <c r="BFB376" s="213"/>
      <c r="BFC376" s="213"/>
      <c r="BFD376" s="213"/>
      <c r="BFE376" s="213"/>
      <c r="BFF376" s="213"/>
      <c r="BFG376" s="213"/>
      <c r="BFH376" s="213"/>
      <c r="BFI376" s="213"/>
      <c r="BFJ376" s="213"/>
      <c r="BFK376" s="213"/>
      <c r="BFL376" s="213"/>
      <c r="BFM376" s="213"/>
      <c r="BFN376" s="213"/>
      <c r="BFO376" s="213"/>
      <c r="BFP376" s="213"/>
      <c r="BFQ376" s="213"/>
      <c r="BFR376" s="213"/>
      <c r="BFS376" s="213"/>
      <c r="BFT376" s="213"/>
      <c r="BFU376" s="213"/>
      <c r="BFV376" s="213"/>
      <c r="BFW376" s="213"/>
      <c r="BFX376" s="213"/>
      <c r="BFY376" s="213"/>
      <c r="BFZ376" s="213"/>
      <c r="BGA376" s="213"/>
      <c r="BGB376" s="213"/>
      <c r="BGC376" s="213"/>
      <c r="BGD376" s="213"/>
      <c r="BGE376" s="213"/>
      <c r="BGF376" s="213"/>
      <c r="BGG376" s="213"/>
      <c r="BGH376" s="213"/>
      <c r="BGI376" s="213"/>
      <c r="BGJ376" s="213"/>
      <c r="BGK376" s="213"/>
      <c r="BGL376" s="213"/>
      <c r="BGM376" s="213"/>
      <c r="BGN376" s="213"/>
      <c r="BGO376" s="213"/>
      <c r="BGP376" s="213"/>
      <c r="BGQ376" s="213"/>
      <c r="BGR376" s="213"/>
      <c r="BGS376" s="213"/>
      <c r="BGT376" s="213"/>
      <c r="BGU376" s="213"/>
      <c r="BGV376" s="213"/>
      <c r="BGW376" s="213"/>
      <c r="BGX376" s="213"/>
      <c r="BGY376" s="213"/>
      <c r="BGZ376" s="213"/>
      <c r="BHA376" s="213"/>
      <c r="BHB376" s="213"/>
      <c r="BHC376" s="213"/>
      <c r="BHD376" s="213"/>
      <c r="BHE376" s="213"/>
      <c r="BHF376" s="213"/>
      <c r="BHG376" s="213"/>
      <c r="BHH376" s="213"/>
      <c r="BHI376" s="213"/>
      <c r="BHJ376" s="213"/>
      <c r="BHK376" s="213"/>
      <c r="BHL376" s="213"/>
      <c r="BHM376" s="213"/>
      <c r="BHN376" s="213"/>
      <c r="BHO376" s="213"/>
      <c r="BHP376" s="213"/>
      <c r="BHQ376" s="213"/>
      <c r="BHR376" s="213"/>
      <c r="BHS376" s="213"/>
      <c r="BHT376" s="213"/>
      <c r="BHU376" s="213"/>
      <c r="BHV376" s="213"/>
      <c r="BHW376" s="213"/>
      <c r="BHX376" s="213"/>
      <c r="BHY376" s="213"/>
      <c r="BHZ376" s="213"/>
      <c r="BIA376" s="213"/>
      <c r="BIB376" s="213"/>
      <c r="BIC376" s="213"/>
      <c r="BID376" s="213"/>
      <c r="BIE376" s="213"/>
      <c r="BIF376" s="213"/>
      <c r="BIG376" s="213"/>
      <c r="BIH376" s="213"/>
      <c r="BII376" s="213"/>
      <c r="BIJ376" s="213"/>
      <c r="BIK376" s="213"/>
      <c r="BIL376" s="213"/>
      <c r="BIM376" s="213"/>
      <c r="BIN376" s="213"/>
      <c r="BIO376" s="213"/>
      <c r="BIP376" s="213"/>
      <c r="BIQ376" s="213"/>
      <c r="BIR376" s="213"/>
      <c r="BIS376" s="213"/>
      <c r="BIT376" s="213"/>
      <c r="BIU376" s="213"/>
      <c r="BIV376" s="213"/>
      <c r="BIW376" s="213"/>
      <c r="BIX376" s="213"/>
      <c r="BIY376" s="213"/>
      <c r="BIZ376" s="213"/>
      <c r="BJA376" s="213"/>
      <c r="BJB376" s="213"/>
      <c r="BJC376" s="213"/>
      <c r="BJD376" s="213"/>
      <c r="BJE376" s="213"/>
      <c r="BJF376" s="213"/>
      <c r="BJG376" s="213"/>
      <c r="BJH376" s="213"/>
      <c r="BJI376" s="213"/>
      <c r="BJJ376" s="213"/>
      <c r="BJK376" s="213"/>
      <c r="BJL376" s="213"/>
      <c r="BJM376" s="213"/>
      <c r="BJN376" s="213"/>
      <c r="BJO376" s="213"/>
      <c r="BJP376" s="213"/>
      <c r="BJQ376" s="213"/>
      <c r="BJR376" s="213"/>
      <c r="BJS376" s="213"/>
      <c r="BJT376" s="213"/>
      <c r="BJU376" s="213"/>
      <c r="BJV376" s="213"/>
      <c r="BJW376" s="213"/>
      <c r="BJX376" s="213"/>
      <c r="BJY376" s="213"/>
      <c r="BJZ376" s="213"/>
      <c r="BKA376" s="213"/>
      <c r="BKB376" s="213"/>
      <c r="BKC376" s="213"/>
      <c r="BKD376" s="213"/>
      <c r="BKE376" s="213"/>
      <c r="BKF376" s="213"/>
      <c r="BKG376" s="213"/>
      <c r="BKH376" s="213"/>
      <c r="BKI376" s="213"/>
      <c r="BKJ376" s="213"/>
      <c r="BKK376" s="213"/>
      <c r="BKL376" s="213"/>
      <c r="BKM376" s="213"/>
      <c r="BKN376" s="213"/>
      <c r="BKO376" s="213"/>
      <c r="BKP376" s="213"/>
      <c r="BKQ376" s="213"/>
      <c r="BKR376" s="213"/>
      <c r="BKS376" s="213"/>
      <c r="BKT376" s="213"/>
      <c r="BKU376" s="213"/>
      <c r="BKV376" s="213"/>
      <c r="BKW376" s="213"/>
      <c r="BKX376" s="213"/>
      <c r="BKY376" s="213"/>
      <c r="BKZ376" s="213"/>
      <c r="BLA376" s="213"/>
      <c r="BLB376" s="213"/>
      <c r="BLC376" s="213"/>
      <c r="BLD376" s="213"/>
      <c r="BLE376" s="213"/>
      <c r="BLF376" s="213"/>
      <c r="BLG376" s="213"/>
      <c r="BLH376" s="213"/>
      <c r="BLI376" s="213"/>
      <c r="BLJ376" s="213"/>
      <c r="BLK376" s="213"/>
      <c r="BLL376" s="213"/>
      <c r="BLM376" s="213"/>
      <c r="BLN376" s="213"/>
      <c r="BLO376" s="213"/>
      <c r="BLP376" s="213"/>
      <c r="BLQ376" s="213"/>
      <c r="BLR376" s="213"/>
      <c r="BLS376" s="213"/>
      <c r="BLT376" s="213"/>
      <c r="BLU376" s="213"/>
      <c r="BLV376" s="213"/>
      <c r="BLW376" s="213"/>
      <c r="BLX376" s="213"/>
      <c r="BLY376" s="213"/>
      <c r="BLZ376" s="213"/>
      <c r="BMA376" s="213"/>
      <c r="BMB376" s="213"/>
      <c r="BMC376" s="213"/>
      <c r="BMD376" s="213"/>
      <c r="BME376" s="213"/>
      <c r="BMF376" s="213"/>
      <c r="BMG376" s="213"/>
      <c r="BMH376" s="213"/>
      <c r="BMI376" s="213"/>
      <c r="BMJ376" s="213"/>
      <c r="BMK376" s="213"/>
      <c r="BML376" s="213"/>
      <c r="BMM376" s="213"/>
      <c r="BMN376" s="213"/>
      <c r="BMO376" s="213"/>
      <c r="BMP376" s="213"/>
      <c r="BMQ376" s="213"/>
      <c r="BMR376" s="213"/>
      <c r="BMS376" s="213"/>
      <c r="BMT376" s="213"/>
      <c r="BMU376" s="213"/>
      <c r="BMV376" s="213"/>
      <c r="BMW376" s="213"/>
      <c r="BMX376" s="213"/>
      <c r="BMY376" s="213"/>
      <c r="BMZ376" s="213"/>
      <c r="BNA376" s="213"/>
      <c r="BNB376" s="213"/>
      <c r="BNC376" s="213"/>
      <c r="BND376" s="213"/>
      <c r="BNE376" s="213"/>
      <c r="BNF376" s="213"/>
      <c r="BNG376" s="213"/>
      <c r="BNH376" s="213"/>
      <c r="BNI376" s="213"/>
      <c r="BNJ376" s="213"/>
      <c r="BNK376" s="213"/>
      <c r="BNL376" s="213"/>
      <c r="BNM376" s="213"/>
      <c r="BNN376" s="213"/>
      <c r="BNO376" s="213"/>
      <c r="BNP376" s="213"/>
      <c r="BNQ376" s="213"/>
      <c r="BNR376" s="213"/>
      <c r="BNS376" s="213"/>
      <c r="BNT376" s="213"/>
      <c r="BNU376" s="213"/>
      <c r="BNV376" s="213"/>
      <c r="BNW376" s="213"/>
      <c r="BNX376" s="213"/>
      <c r="BNY376" s="213"/>
      <c r="BNZ376" s="213"/>
      <c r="BOA376" s="213"/>
      <c r="BOB376" s="213"/>
      <c r="BOC376" s="213"/>
      <c r="BOD376" s="213"/>
      <c r="BOE376" s="213"/>
      <c r="BOF376" s="213"/>
      <c r="BOG376" s="213"/>
      <c r="BOH376" s="213"/>
      <c r="BOI376" s="213"/>
      <c r="BOJ376" s="213"/>
      <c r="BOK376" s="213"/>
      <c r="BOL376" s="213"/>
      <c r="BOM376" s="213"/>
      <c r="BON376" s="213"/>
      <c r="BOO376" s="213"/>
      <c r="BOP376" s="213"/>
      <c r="BOQ376" s="213"/>
      <c r="BOR376" s="213"/>
      <c r="BOS376" s="213"/>
      <c r="BOT376" s="213"/>
      <c r="BOU376" s="213"/>
      <c r="BOV376" s="213"/>
      <c r="BOW376" s="213"/>
      <c r="BOX376" s="213"/>
      <c r="BOY376" s="213"/>
      <c r="BOZ376" s="213"/>
      <c r="BPA376" s="213"/>
      <c r="BPB376" s="213"/>
      <c r="BPC376" s="213"/>
      <c r="BPD376" s="213"/>
      <c r="BPE376" s="213"/>
      <c r="BPF376" s="213"/>
      <c r="BPG376" s="213"/>
      <c r="BPH376" s="213"/>
      <c r="BPI376" s="213"/>
      <c r="BPJ376" s="213"/>
      <c r="BPK376" s="213"/>
      <c r="BPL376" s="213"/>
      <c r="BPM376" s="213"/>
      <c r="BPN376" s="213"/>
      <c r="BPO376" s="213"/>
      <c r="BPP376" s="213"/>
      <c r="BPQ376" s="213"/>
      <c r="BPR376" s="213"/>
      <c r="BPS376" s="213"/>
      <c r="BPT376" s="213"/>
      <c r="BPU376" s="213"/>
      <c r="BPV376" s="213"/>
      <c r="BPW376" s="213"/>
      <c r="BPX376" s="213"/>
      <c r="BPY376" s="213"/>
      <c r="BPZ376" s="213"/>
      <c r="BQA376" s="213"/>
      <c r="BQB376" s="213"/>
      <c r="BQC376" s="213"/>
      <c r="BQD376" s="213"/>
      <c r="BQE376" s="213"/>
      <c r="BQF376" s="213"/>
      <c r="BQG376" s="213"/>
      <c r="BQH376" s="213"/>
      <c r="BQI376" s="213"/>
      <c r="BQJ376" s="213"/>
      <c r="BQK376" s="213"/>
      <c r="BQL376" s="213"/>
      <c r="BQM376" s="213"/>
      <c r="BQN376" s="213"/>
      <c r="BQO376" s="213"/>
      <c r="BQP376" s="213"/>
      <c r="BQQ376" s="213"/>
      <c r="BQR376" s="213"/>
      <c r="BQS376" s="213"/>
      <c r="BQT376" s="213"/>
      <c r="BQU376" s="213"/>
      <c r="BQV376" s="213"/>
      <c r="BQW376" s="213"/>
      <c r="BQX376" s="213"/>
      <c r="BQY376" s="213"/>
      <c r="BQZ376" s="213"/>
      <c r="BRA376" s="213"/>
      <c r="BRB376" s="213"/>
      <c r="BRC376" s="213"/>
      <c r="BRD376" s="213"/>
      <c r="BRE376" s="213"/>
      <c r="BRF376" s="213"/>
      <c r="BRG376" s="213"/>
      <c r="BRH376" s="213"/>
      <c r="BRI376" s="213"/>
      <c r="BRJ376" s="213"/>
      <c r="BRK376" s="213"/>
      <c r="BRL376" s="213"/>
      <c r="BRM376" s="213"/>
      <c r="BRN376" s="213"/>
      <c r="BRO376" s="213"/>
      <c r="BRP376" s="213"/>
      <c r="BRQ376" s="213"/>
      <c r="BRR376" s="213"/>
      <c r="BRS376" s="213"/>
      <c r="BRT376" s="213"/>
      <c r="BRU376" s="213"/>
      <c r="BRV376" s="213"/>
      <c r="BRW376" s="213"/>
      <c r="BRX376" s="213"/>
      <c r="BRY376" s="213"/>
      <c r="BRZ376" s="213"/>
      <c r="BSA376" s="213"/>
      <c r="BSB376" s="213"/>
      <c r="BSC376" s="213"/>
      <c r="BSD376" s="213"/>
      <c r="BSE376" s="213"/>
      <c r="BSF376" s="213"/>
      <c r="BSG376" s="213"/>
      <c r="BSH376" s="213"/>
      <c r="BSI376" s="213"/>
      <c r="BSJ376" s="213"/>
      <c r="BSK376" s="213"/>
      <c r="BSL376" s="213"/>
      <c r="BSM376" s="213"/>
      <c r="BSN376" s="213"/>
      <c r="BSO376" s="213"/>
      <c r="BSP376" s="213"/>
      <c r="BSQ376" s="213"/>
      <c r="BSR376" s="213"/>
      <c r="BSS376" s="213"/>
      <c r="BST376" s="213"/>
      <c r="BSU376" s="213"/>
      <c r="BSV376" s="213"/>
      <c r="BSW376" s="213"/>
      <c r="BSX376" s="213"/>
      <c r="BSY376" s="213"/>
      <c r="BSZ376" s="213"/>
      <c r="BTA376" s="213"/>
      <c r="BTB376" s="213"/>
      <c r="BTC376" s="213"/>
      <c r="BTD376" s="213"/>
      <c r="BTE376" s="213"/>
      <c r="BTF376" s="213"/>
      <c r="BTG376" s="213"/>
      <c r="BTH376" s="213"/>
      <c r="BTI376" s="213"/>
      <c r="BTJ376" s="213"/>
      <c r="BTK376" s="213"/>
      <c r="BTL376" s="213"/>
      <c r="BTM376" s="213"/>
      <c r="BTN376" s="213"/>
      <c r="BTO376" s="213"/>
      <c r="BTP376" s="213"/>
      <c r="BTQ376" s="213"/>
      <c r="BTR376" s="213"/>
      <c r="BTS376" s="213"/>
      <c r="BTT376" s="213"/>
      <c r="BTU376" s="213"/>
      <c r="BTV376" s="213"/>
      <c r="BTW376" s="213"/>
      <c r="BTX376" s="213"/>
      <c r="BTY376" s="213"/>
      <c r="BTZ376" s="213"/>
      <c r="BUA376" s="213"/>
      <c r="BUB376" s="213"/>
      <c r="BUC376" s="213"/>
      <c r="BUD376" s="213"/>
      <c r="BUE376" s="213"/>
      <c r="BUF376" s="213"/>
      <c r="BUG376" s="213"/>
      <c r="BUH376" s="213"/>
      <c r="BUI376" s="213"/>
      <c r="BUJ376" s="213"/>
      <c r="BUK376" s="213"/>
      <c r="BUL376" s="213"/>
      <c r="BUM376" s="213"/>
      <c r="BUN376" s="213"/>
      <c r="BUO376" s="213"/>
      <c r="BUP376" s="213"/>
      <c r="BUQ376" s="213"/>
      <c r="BUR376" s="213"/>
      <c r="BUS376" s="213"/>
      <c r="BUT376" s="213"/>
      <c r="BUU376" s="213"/>
      <c r="BUV376" s="213"/>
      <c r="BUW376" s="213"/>
      <c r="BUX376" s="213"/>
      <c r="BUY376" s="213"/>
      <c r="BUZ376" s="213"/>
      <c r="BVA376" s="213"/>
      <c r="BVB376" s="213"/>
      <c r="BVC376" s="213"/>
      <c r="BVD376" s="213"/>
      <c r="BVE376" s="213"/>
      <c r="BVF376" s="213"/>
      <c r="BVG376" s="213"/>
      <c r="BVH376" s="213"/>
      <c r="BVI376" s="213"/>
      <c r="BVJ376" s="213"/>
      <c r="BVK376" s="213"/>
      <c r="BVL376" s="213"/>
      <c r="BVM376" s="213"/>
      <c r="BVN376" s="213"/>
      <c r="BVO376" s="213"/>
      <c r="BVP376" s="213"/>
      <c r="BVQ376" s="213"/>
      <c r="BVR376" s="213"/>
      <c r="BVS376" s="213"/>
      <c r="BVT376" s="213"/>
      <c r="BVU376" s="213"/>
      <c r="BVV376" s="213"/>
      <c r="BVW376" s="213"/>
      <c r="BVX376" s="213"/>
      <c r="BVY376" s="213"/>
      <c r="BVZ376" s="213"/>
      <c r="BWA376" s="213"/>
      <c r="BWB376" s="213"/>
      <c r="BWC376" s="213"/>
      <c r="BWD376" s="213"/>
      <c r="BWE376" s="213"/>
      <c r="BWF376" s="213"/>
      <c r="BWG376" s="213"/>
      <c r="BWH376" s="213"/>
      <c r="BWI376" s="213"/>
      <c r="BWJ376" s="213"/>
      <c r="BWK376" s="213"/>
      <c r="BWL376" s="213"/>
      <c r="BWM376" s="213"/>
      <c r="BWN376" s="213"/>
      <c r="BWO376" s="213"/>
      <c r="BWP376" s="213"/>
      <c r="BWQ376" s="213"/>
      <c r="BWR376" s="213"/>
      <c r="BWS376" s="213"/>
      <c r="BWT376" s="213"/>
      <c r="BWU376" s="213"/>
      <c r="BWV376" s="213"/>
      <c r="BWW376" s="213"/>
      <c r="BWX376" s="213"/>
      <c r="BWY376" s="213"/>
      <c r="BWZ376" s="213"/>
      <c r="BXA376" s="213"/>
      <c r="BXB376" s="213"/>
      <c r="BXC376" s="213"/>
      <c r="BXD376" s="213"/>
      <c r="BXE376" s="213"/>
      <c r="BXF376" s="213"/>
      <c r="BXG376" s="213"/>
      <c r="BXH376" s="213"/>
      <c r="BXI376" s="213"/>
      <c r="BXJ376" s="213"/>
      <c r="BXK376" s="213"/>
      <c r="BXL376" s="213"/>
      <c r="BXM376" s="213"/>
      <c r="BXN376" s="213"/>
      <c r="BXO376" s="213"/>
      <c r="BXP376" s="213"/>
      <c r="BXQ376" s="213"/>
      <c r="BXR376" s="213"/>
      <c r="BXS376" s="213"/>
      <c r="BXT376" s="213"/>
      <c r="BXU376" s="213"/>
      <c r="BXV376" s="213"/>
      <c r="BXW376" s="213"/>
      <c r="BXX376" s="213"/>
      <c r="BXY376" s="213"/>
      <c r="BXZ376" s="213"/>
      <c r="BYA376" s="213"/>
      <c r="BYB376" s="213"/>
      <c r="BYC376" s="213"/>
      <c r="BYD376" s="213"/>
      <c r="BYE376" s="213"/>
      <c r="BYF376" s="213"/>
      <c r="BYG376" s="213"/>
      <c r="BYH376" s="213"/>
      <c r="BYI376" s="213"/>
      <c r="BYJ376" s="213"/>
      <c r="BYK376" s="213"/>
      <c r="BYL376" s="213"/>
      <c r="BYM376" s="213"/>
      <c r="BYN376" s="213"/>
      <c r="BYO376" s="213"/>
      <c r="BYP376" s="213"/>
      <c r="BYQ376" s="213"/>
      <c r="BYR376" s="213"/>
      <c r="BYS376" s="213"/>
      <c r="BYT376" s="213"/>
      <c r="BYU376" s="213"/>
      <c r="BYV376" s="213"/>
      <c r="BYW376" s="213"/>
      <c r="BYX376" s="213"/>
      <c r="BYY376" s="213"/>
      <c r="BYZ376" s="213"/>
      <c r="BZA376" s="213"/>
      <c r="BZB376" s="213"/>
      <c r="BZC376" s="213"/>
      <c r="BZD376" s="213"/>
      <c r="BZE376" s="213"/>
      <c r="BZF376" s="213"/>
      <c r="BZG376" s="213"/>
      <c r="BZH376" s="213"/>
      <c r="BZI376" s="213"/>
      <c r="BZJ376" s="213"/>
      <c r="BZK376" s="213"/>
      <c r="BZL376" s="213"/>
      <c r="BZM376" s="213"/>
      <c r="BZN376" s="213"/>
      <c r="BZO376" s="213"/>
      <c r="BZP376" s="213"/>
      <c r="BZQ376" s="213"/>
      <c r="BZR376" s="213"/>
      <c r="BZS376" s="213"/>
      <c r="BZT376" s="213"/>
      <c r="BZU376" s="213"/>
      <c r="BZV376" s="213"/>
      <c r="BZW376" s="213"/>
      <c r="BZX376" s="213"/>
      <c r="BZY376" s="213"/>
      <c r="BZZ376" s="213"/>
      <c r="CAA376" s="213"/>
      <c r="CAB376" s="213"/>
      <c r="CAC376" s="213"/>
      <c r="CAD376" s="213"/>
      <c r="CAE376" s="213"/>
      <c r="CAF376" s="213"/>
      <c r="CAG376" s="213"/>
      <c r="CAH376" s="213"/>
      <c r="CAI376" s="213"/>
      <c r="CAJ376" s="213"/>
      <c r="CAK376" s="213"/>
      <c r="CAL376" s="213"/>
      <c r="CAM376" s="213"/>
      <c r="CAN376" s="213"/>
      <c r="CAO376" s="213"/>
      <c r="CAP376" s="213"/>
      <c r="CAQ376" s="213"/>
      <c r="CAR376" s="213"/>
      <c r="CAS376" s="213"/>
      <c r="CAT376" s="213"/>
      <c r="CAU376" s="213"/>
      <c r="CAV376" s="213"/>
      <c r="CAW376" s="213"/>
      <c r="CAX376" s="213"/>
      <c r="CAY376" s="213"/>
      <c r="CAZ376" s="213"/>
      <c r="CBA376" s="213"/>
      <c r="CBB376" s="213"/>
      <c r="CBC376" s="213"/>
      <c r="CBD376" s="213"/>
      <c r="CBE376" s="213"/>
      <c r="CBF376" s="213"/>
      <c r="CBG376" s="213"/>
      <c r="CBH376" s="213"/>
      <c r="CBI376" s="213"/>
      <c r="CBJ376" s="213"/>
      <c r="CBK376" s="213"/>
      <c r="CBL376" s="213"/>
      <c r="CBM376" s="213"/>
      <c r="CBN376" s="213"/>
      <c r="CBO376" s="213"/>
      <c r="CBP376" s="213"/>
      <c r="CBQ376" s="213"/>
      <c r="CBR376" s="213"/>
      <c r="CBS376" s="213"/>
      <c r="CBT376" s="213"/>
      <c r="CBU376" s="213"/>
      <c r="CBV376" s="213"/>
      <c r="CBW376" s="213"/>
      <c r="CBX376" s="213"/>
      <c r="CBY376" s="213"/>
      <c r="CBZ376" s="213"/>
      <c r="CCA376" s="213"/>
      <c r="CCB376" s="213"/>
      <c r="CCC376" s="213"/>
      <c r="CCD376" s="213"/>
      <c r="CCE376" s="213"/>
      <c r="CCF376" s="213"/>
      <c r="CCG376" s="213"/>
      <c r="CCH376" s="213"/>
      <c r="CCI376" s="213"/>
      <c r="CCJ376" s="213"/>
      <c r="CCK376" s="213"/>
      <c r="CCL376" s="213"/>
      <c r="CCM376" s="213"/>
      <c r="CCN376" s="213"/>
      <c r="CCO376" s="213"/>
      <c r="CCP376" s="213"/>
      <c r="CCQ376" s="213"/>
      <c r="CCR376" s="213"/>
      <c r="CCS376" s="213"/>
      <c r="CCT376" s="213"/>
      <c r="CCU376" s="213"/>
      <c r="CCV376" s="213"/>
      <c r="CCW376" s="213"/>
      <c r="CCX376" s="213"/>
      <c r="CCY376" s="213"/>
      <c r="CCZ376" s="213"/>
      <c r="CDA376" s="213"/>
      <c r="CDB376" s="213"/>
      <c r="CDC376" s="213"/>
      <c r="CDD376" s="213"/>
      <c r="CDE376" s="213"/>
      <c r="CDF376" s="213"/>
      <c r="CDG376" s="213"/>
      <c r="CDH376" s="213"/>
      <c r="CDI376" s="213"/>
      <c r="CDJ376" s="213"/>
      <c r="CDK376" s="213"/>
      <c r="CDL376" s="213"/>
      <c r="CDM376" s="213"/>
      <c r="CDN376" s="213"/>
      <c r="CDO376" s="213"/>
      <c r="CDP376" s="213"/>
      <c r="CDQ376" s="213"/>
      <c r="CDR376" s="213"/>
      <c r="CDS376" s="213"/>
      <c r="CDT376" s="213"/>
      <c r="CDU376" s="213"/>
      <c r="CDV376" s="213"/>
      <c r="CDW376" s="213"/>
      <c r="CDX376" s="213"/>
      <c r="CDY376" s="213"/>
      <c r="CDZ376" s="213"/>
      <c r="CEA376" s="213"/>
      <c r="CEB376" s="213"/>
      <c r="CEC376" s="213"/>
      <c r="CED376" s="213"/>
      <c r="CEE376" s="213"/>
      <c r="CEF376" s="213"/>
      <c r="CEG376" s="213"/>
      <c r="CEH376" s="213"/>
      <c r="CEI376" s="213"/>
      <c r="CEJ376" s="213"/>
      <c r="CEK376" s="213"/>
      <c r="CEL376" s="213"/>
      <c r="CEM376" s="213"/>
      <c r="CEN376" s="213"/>
      <c r="CEO376" s="213"/>
      <c r="CEP376" s="213"/>
      <c r="CEQ376" s="213"/>
      <c r="CER376" s="213"/>
      <c r="CES376" s="213"/>
      <c r="CET376" s="213"/>
      <c r="CEU376" s="213"/>
      <c r="CEV376" s="213"/>
      <c r="CEW376" s="213"/>
      <c r="CEX376" s="213"/>
      <c r="CEY376" s="213"/>
      <c r="CEZ376" s="213"/>
      <c r="CFA376" s="213"/>
      <c r="CFB376" s="213"/>
      <c r="CFC376" s="213"/>
      <c r="CFD376" s="213"/>
      <c r="CFE376" s="213"/>
      <c r="CFF376" s="213"/>
      <c r="CFG376" s="213"/>
      <c r="CFH376" s="213"/>
      <c r="CFI376" s="213"/>
      <c r="CFJ376" s="213"/>
      <c r="CFK376" s="213"/>
      <c r="CFL376" s="213"/>
      <c r="CFM376" s="213"/>
      <c r="CFN376" s="213"/>
      <c r="CFO376" s="213"/>
      <c r="CFP376" s="213"/>
      <c r="CFQ376" s="213"/>
      <c r="CFR376" s="213"/>
      <c r="CFS376" s="213"/>
      <c r="CFT376" s="213"/>
      <c r="CFU376" s="213"/>
      <c r="CFV376" s="213"/>
      <c r="CFW376" s="213"/>
      <c r="CFX376" s="213"/>
      <c r="CFY376" s="213"/>
      <c r="CFZ376" s="213"/>
      <c r="CGA376" s="213"/>
      <c r="CGB376" s="213"/>
      <c r="CGC376" s="213"/>
      <c r="CGD376" s="213"/>
      <c r="CGE376" s="213"/>
      <c r="CGF376" s="213"/>
      <c r="CGG376" s="213"/>
      <c r="CGH376" s="213"/>
      <c r="CGI376" s="213"/>
      <c r="CGJ376" s="213"/>
      <c r="CGK376" s="213"/>
      <c r="CGL376" s="213"/>
      <c r="CGM376" s="213"/>
      <c r="CGN376" s="213"/>
      <c r="CGO376" s="213"/>
      <c r="CGP376" s="213"/>
      <c r="CGQ376" s="213"/>
      <c r="CGR376" s="213"/>
      <c r="CGS376" s="213"/>
      <c r="CGT376" s="213"/>
      <c r="CGU376" s="213"/>
      <c r="CGV376" s="213"/>
      <c r="CGW376" s="213"/>
      <c r="CGX376" s="213"/>
      <c r="CGY376" s="213"/>
      <c r="CGZ376" s="213"/>
      <c r="CHA376" s="213"/>
      <c r="CHB376" s="213"/>
      <c r="CHC376" s="213"/>
      <c r="CHD376" s="213"/>
      <c r="CHE376" s="213"/>
      <c r="CHF376" s="213"/>
      <c r="CHG376" s="213"/>
      <c r="CHH376" s="213"/>
      <c r="CHI376" s="213"/>
      <c r="CHJ376" s="213"/>
      <c r="CHK376" s="213"/>
      <c r="CHL376" s="213"/>
      <c r="CHM376" s="213"/>
      <c r="CHN376" s="213"/>
      <c r="CHO376" s="213"/>
      <c r="CHP376" s="213"/>
      <c r="CHQ376" s="213"/>
      <c r="CHR376" s="213"/>
      <c r="CHS376" s="213"/>
      <c r="CHT376" s="213"/>
      <c r="CHU376" s="213"/>
      <c r="CHV376" s="213"/>
      <c r="CHW376" s="213"/>
      <c r="CHX376" s="213"/>
      <c r="CHY376" s="213"/>
      <c r="CHZ376" s="213"/>
      <c r="CIA376" s="213"/>
      <c r="CIB376" s="213"/>
      <c r="CIC376" s="213"/>
      <c r="CID376" s="213"/>
      <c r="CIE376" s="213"/>
      <c r="CIF376" s="213"/>
      <c r="CIG376" s="213"/>
      <c r="CIH376" s="213"/>
      <c r="CII376" s="213"/>
      <c r="CIJ376" s="213"/>
      <c r="CIK376" s="213"/>
      <c r="CIL376" s="213"/>
      <c r="CIM376" s="213"/>
      <c r="CIN376" s="213"/>
      <c r="CIO376" s="213"/>
      <c r="CIP376" s="213"/>
      <c r="CIQ376" s="213"/>
      <c r="CIR376" s="213"/>
      <c r="CIS376" s="213"/>
      <c r="CIT376" s="213"/>
      <c r="CIU376" s="213"/>
      <c r="CIV376" s="213"/>
      <c r="CIW376" s="213"/>
      <c r="CIX376" s="213"/>
      <c r="CIY376" s="213"/>
      <c r="CIZ376" s="213"/>
      <c r="CJA376" s="213"/>
      <c r="CJB376" s="213"/>
      <c r="CJC376" s="213"/>
      <c r="CJD376" s="213"/>
      <c r="CJE376" s="213"/>
      <c r="CJF376" s="213"/>
      <c r="CJG376" s="213"/>
      <c r="CJH376" s="213"/>
      <c r="CJI376" s="213"/>
      <c r="CJJ376" s="213"/>
      <c r="CJK376" s="213"/>
      <c r="CJL376" s="213"/>
      <c r="CJM376" s="213"/>
      <c r="CJN376" s="213"/>
      <c r="CJO376" s="213"/>
      <c r="CJP376" s="213"/>
      <c r="CJQ376" s="213"/>
      <c r="CJR376" s="213"/>
      <c r="CJS376" s="213"/>
      <c r="CJT376" s="213"/>
      <c r="CJU376" s="213"/>
      <c r="CJV376" s="213"/>
      <c r="CJW376" s="213"/>
      <c r="CJX376" s="213"/>
      <c r="CJY376" s="213"/>
      <c r="CJZ376" s="213"/>
      <c r="CKA376" s="213"/>
      <c r="CKB376" s="213"/>
      <c r="CKC376" s="213"/>
      <c r="CKD376" s="213"/>
      <c r="CKE376" s="213"/>
      <c r="CKF376" s="213"/>
      <c r="CKG376" s="213"/>
      <c r="CKH376" s="213"/>
      <c r="CKI376" s="213"/>
      <c r="CKJ376" s="213"/>
      <c r="CKK376" s="213"/>
      <c r="CKL376" s="213"/>
      <c r="CKM376" s="213"/>
      <c r="CKN376" s="213"/>
      <c r="CKO376" s="213"/>
      <c r="CKP376" s="213"/>
      <c r="CKQ376" s="213"/>
      <c r="CKR376" s="213"/>
      <c r="CKS376" s="213"/>
      <c r="CKT376" s="213"/>
      <c r="CKU376" s="213"/>
      <c r="CKV376" s="213"/>
      <c r="CKW376" s="213"/>
      <c r="CKX376" s="213"/>
      <c r="CKY376" s="213"/>
      <c r="CKZ376" s="213"/>
      <c r="CLA376" s="213"/>
      <c r="CLB376" s="213"/>
      <c r="CLC376" s="213"/>
      <c r="CLD376" s="213"/>
      <c r="CLE376" s="213"/>
      <c r="CLF376" s="213"/>
      <c r="CLG376" s="213"/>
      <c r="CLH376" s="213"/>
      <c r="CLI376" s="213"/>
      <c r="CLJ376" s="213"/>
      <c r="CLK376" s="213"/>
      <c r="CLL376" s="213"/>
      <c r="CLM376" s="213"/>
      <c r="CLN376" s="213"/>
      <c r="CLO376" s="213"/>
      <c r="CLP376" s="213"/>
      <c r="CLQ376" s="213"/>
      <c r="CLR376" s="213"/>
      <c r="CLS376" s="213"/>
      <c r="CLT376" s="213"/>
      <c r="CLU376" s="213"/>
      <c r="CLV376" s="213"/>
      <c r="CLW376" s="213"/>
      <c r="CLX376" s="213"/>
      <c r="CLY376" s="213"/>
      <c r="CLZ376" s="213"/>
      <c r="CMA376" s="213"/>
      <c r="CMB376" s="213"/>
      <c r="CMC376" s="213"/>
      <c r="CMD376" s="213"/>
      <c r="CME376" s="213"/>
      <c r="CMF376" s="213"/>
      <c r="CMG376" s="213"/>
      <c r="CMH376" s="213"/>
      <c r="CMI376" s="213"/>
      <c r="CMJ376" s="213"/>
      <c r="CMK376" s="213"/>
      <c r="CML376" s="213"/>
      <c r="CMM376" s="213"/>
      <c r="CMN376" s="213"/>
      <c r="CMO376" s="213"/>
      <c r="CMP376" s="213"/>
      <c r="CMQ376" s="213"/>
      <c r="CMR376" s="213"/>
      <c r="CMS376" s="213"/>
      <c r="CMT376" s="213"/>
      <c r="CMU376" s="213"/>
      <c r="CMV376" s="213"/>
      <c r="CMW376" s="213"/>
      <c r="CMX376" s="213"/>
      <c r="CMY376" s="213"/>
      <c r="CMZ376" s="213"/>
      <c r="CNA376" s="213"/>
      <c r="CNB376" s="213"/>
      <c r="CNC376" s="213"/>
      <c r="CND376" s="213"/>
      <c r="CNE376" s="213"/>
      <c r="CNF376" s="213"/>
      <c r="CNG376" s="213"/>
      <c r="CNH376" s="213"/>
      <c r="CNI376" s="213"/>
      <c r="CNJ376" s="213"/>
      <c r="CNK376" s="213"/>
      <c r="CNL376" s="213"/>
      <c r="CNM376" s="213"/>
      <c r="CNN376" s="213"/>
      <c r="CNO376" s="213"/>
      <c r="CNP376" s="213"/>
      <c r="CNQ376" s="213"/>
      <c r="CNR376" s="213"/>
      <c r="CNS376" s="213"/>
      <c r="CNT376" s="213"/>
      <c r="CNU376" s="213"/>
      <c r="CNV376" s="213"/>
      <c r="CNW376" s="213"/>
      <c r="CNX376" s="213"/>
      <c r="CNY376" s="213"/>
      <c r="CNZ376" s="213"/>
      <c r="COA376" s="213"/>
      <c r="COB376" s="213"/>
      <c r="COC376" s="213"/>
      <c r="COD376" s="213"/>
      <c r="COE376" s="213"/>
      <c r="COF376" s="213"/>
      <c r="COG376" s="213"/>
      <c r="COH376" s="213"/>
      <c r="COI376" s="213"/>
      <c r="COJ376" s="213"/>
      <c r="COK376" s="213"/>
      <c r="COL376" s="213"/>
      <c r="COM376" s="213"/>
      <c r="CON376" s="213"/>
      <c r="COO376" s="213"/>
      <c r="COP376" s="213"/>
      <c r="COQ376" s="213"/>
      <c r="COR376" s="213"/>
      <c r="COS376" s="213"/>
      <c r="COT376" s="213"/>
      <c r="COU376" s="213"/>
      <c r="COV376" s="213"/>
      <c r="COW376" s="213"/>
      <c r="COX376" s="213"/>
      <c r="COY376" s="213"/>
      <c r="COZ376" s="213"/>
      <c r="CPA376" s="213"/>
      <c r="CPB376" s="213"/>
      <c r="CPC376" s="213"/>
      <c r="CPD376" s="213"/>
      <c r="CPE376" s="213"/>
      <c r="CPF376" s="213"/>
      <c r="CPG376" s="213"/>
      <c r="CPH376" s="213"/>
      <c r="CPI376" s="213"/>
      <c r="CPJ376" s="213"/>
      <c r="CPK376" s="213"/>
      <c r="CPL376" s="213"/>
      <c r="CPM376" s="213"/>
      <c r="CPN376" s="213"/>
      <c r="CPO376" s="213"/>
      <c r="CPP376" s="213"/>
      <c r="CPQ376" s="213"/>
      <c r="CPR376" s="213"/>
      <c r="CPS376" s="213"/>
      <c r="CPT376" s="213"/>
      <c r="CPU376" s="213"/>
      <c r="CPV376" s="213"/>
      <c r="CPW376" s="213"/>
      <c r="CPX376" s="213"/>
      <c r="CPY376" s="213"/>
      <c r="CPZ376" s="213"/>
      <c r="CQA376" s="213"/>
      <c r="CQB376" s="213"/>
      <c r="CQC376" s="213"/>
      <c r="CQD376" s="213"/>
      <c r="CQE376" s="213"/>
      <c r="CQF376" s="213"/>
      <c r="CQG376" s="213"/>
      <c r="CQH376" s="213"/>
      <c r="CQI376" s="213"/>
      <c r="CQJ376" s="213"/>
      <c r="CQK376" s="213"/>
      <c r="CQL376" s="213"/>
      <c r="CQM376" s="213"/>
      <c r="CQN376" s="213"/>
      <c r="CQO376" s="213"/>
      <c r="CQP376" s="213"/>
      <c r="CQQ376" s="213"/>
      <c r="CQR376" s="213"/>
      <c r="CQS376" s="213"/>
      <c r="CQT376" s="213"/>
      <c r="CQU376" s="213"/>
      <c r="CQV376" s="213"/>
      <c r="CQW376" s="213"/>
      <c r="CQX376" s="213"/>
      <c r="CQY376" s="213"/>
      <c r="CQZ376" s="213"/>
      <c r="CRA376" s="213"/>
      <c r="CRB376" s="213"/>
      <c r="CRC376" s="213"/>
      <c r="CRD376" s="213"/>
      <c r="CRE376" s="213"/>
      <c r="CRF376" s="213"/>
      <c r="CRG376" s="213"/>
      <c r="CRH376" s="213"/>
      <c r="CRI376" s="213"/>
      <c r="CRJ376" s="213"/>
      <c r="CRK376" s="213"/>
      <c r="CRL376" s="213"/>
      <c r="CRM376" s="213"/>
      <c r="CRN376" s="213"/>
      <c r="CRO376" s="213"/>
      <c r="CRP376" s="213"/>
      <c r="CRQ376" s="213"/>
      <c r="CRR376" s="213"/>
      <c r="CRS376" s="213"/>
      <c r="CRT376" s="213"/>
      <c r="CRU376" s="213"/>
      <c r="CRV376" s="213"/>
      <c r="CRW376" s="213"/>
      <c r="CRX376" s="213"/>
      <c r="CRY376" s="213"/>
      <c r="CRZ376" s="213"/>
      <c r="CSA376" s="213"/>
      <c r="CSB376" s="213"/>
      <c r="CSC376" s="213"/>
      <c r="CSD376" s="213"/>
      <c r="CSE376" s="213"/>
      <c r="CSF376" s="213"/>
      <c r="CSG376" s="213"/>
      <c r="CSH376" s="213"/>
      <c r="CSI376" s="213"/>
      <c r="CSJ376" s="213"/>
      <c r="CSK376" s="213"/>
      <c r="CSL376" s="213"/>
      <c r="CSM376" s="213"/>
      <c r="CSN376" s="213"/>
      <c r="CSO376" s="213"/>
      <c r="CSP376" s="213"/>
      <c r="CSQ376" s="213"/>
      <c r="CSR376" s="213"/>
      <c r="CSS376" s="213"/>
      <c r="CST376" s="213"/>
      <c r="CSU376" s="213"/>
      <c r="CSV376" s="213"/>
      <c r="CSW376" s="213"/>
      <c r="CSX376" s="213"/>
      <c r="CSY376" s="213"/>
      <c r="CSZ376" s="213"/>
      <c r="CTA376" s="213"/>
      <c r="CTB376" s="213"/>
      <c r="CTC376" s="213"/>
      <c r="CTD376" s="213"/>
      <c r="CTE376" s="213"/>
      <c r="CTF376" s="213"/>
      <c r="CTG376" s="213"/>
      <c r="CTH376" s="213"/>
      <c r="CTI376" s="213"/>
      <c r="CTJ376" s="213"/>
      <c r="CTK376" s="213"/>
      <c r="CTL376" s="213"/>
      <c r="CTM376" s="213"/>
      <c r="CTN376" s="213"/>
      <c r="CTO376" s="213"/>
      <c r="CTP376" s="213"/>
      <c r="CTQ376" s="213"/>
      <c r="CTR376" s="213"/>
      <c r="CTS376" s="213"/>
      <c r="CTT376" s="213"/>
      <c r="CTU376" s="213"/>
      <c r="CTV376" s="213"/>
      <c r="CTW376" s="213"/>
      <c r="CTX376" s="213"/>
      <c r="CTY376" s="213"/>
      <c r="CTZ376" s="213"/>
      <c r="CUA376" s="213"/>
      <c r="CUB376" s="213"/>
      <c r="CUC376" s="213"/>
      <c r="CUD376" s="213"/>
      <c r="CUE376" s="213"/>
      <c r="CUF376" s="213"/>
      <c r="CUG376" s="213"/>
      <c r="CUH376" s="213"/>
      <c r="CUI376" s="213"/>
      <c r="CUJ376" s="213"/>
      <c r="CUK376" s="213"/>
      <c r="CUL376" s="213"/>
      <c r="CUM376" s="213"/>
      <c r="CUN376" s="213"/>
      <c r="CUO376" s="213"/>
      <c r="CUP376" s="213"/>
      <c r="CUQ376" s="213"/>
      <c r="CUR376" s="213"/>
      <c r="CUS376" s="213"/>
      <c r="CUT376" s="213"/>
      <c r="CUU376" s="213"/>
      <c r="CUV376" s="213"/>
      <c r="CUW376" s="213"/>
      <c r="CUX376" s="213"/>
      <c r="CUY376" s="213"/>
      <c r="CUZ376" s="213"/>
      <c r="CVA376" s="213"/>
      <c r="CVB376" s="213"/>
      <c r="CVC376" s="213"/>
      <c r="CVD376" s="213"/>
      <c r="CVE376" s="213"/>
      <c r="CVF376" s="213"/>
      <c r="CVG376" s="213"/>
      <c r="CVH376" s="213"/>
      <c r="CVI376" s="213"/>
      <c r="CVJ376" s="213"/>
      <c r="CVK376" s="213"/>
      <c r="CVL376" s="213"/>
      <c r="CVM376" s="213"/>
      <c r="CVN376" s="213"/>
      <c r="CVO376" s="213"/>
      <c r="CVP376" s="213"/>
      <c r="CVQ376" s="213"/>
      <c r="CVR376" s="213"/>
      <c r="CVS376" s="213"/>
      <c r="CVT376" s="213"/>
      <c r="CVU376" s="213"/>
      <c r="CVV376" s="213"/>
      <c r="CVW376" s="213"/>
      <c r="CVX376" s="213"/>
      <c r="CVY376" s="213"/>
      <c r="CVZ376" s="213"/>
      <c r="CWA376" s="213"/>
      <c r="CWB376" s="213"/>
      <c r="CWC376" s="213"/>
      <c r="CWD376" s="213"/>
      <c r="CWE376" s="213"/>
      <c r="CWF376" s="213"/>
      <c r="CWG376" s="213"/>
      <c r="CWH376" s="213"/>
      <c r="CWI376" s="213"/>
      <c r="CWJ376" s="213"/>
      <c r="CWK376" s="213"/>
      <c r="CWL376" s="213"/>
      <c r="CWM376" s="213"/>
      <c r="CWN376" s="213"/>
      <c r="CWO376" s="213"/>
      <c r="CWP376" s="213"/>
      <c r="CWQ376" s="213"/>
      <c r="CWR376" s="213"/>
      <c r="CWS376" s="213"/>
      <c r="CWT376" s="213"/>
      <c r="CWU376" s="213"/>
      <c r="CWV376" s="213"/>
      <c r="CWW376" s="213"/>
      <c r="CWX376" s="213"/>
      <c r="CWY376" s="213"/>
      <c r="CWZ376" s="213"/>
      <c r="CXA376" s="213"/>
      <c r="CXB376" s="213"/>
      <c r="CXC376" s="213"/>
      <c r="CXD376" s="213"/>
      <c r="CXE376" s="213"/>
      <c r="CXF376" s="213"/>
      <c r="CXG376" s="213"/>
      <c r="CXH376" s="213"/>
      <c r="CXI376" s="213"/>
      <c r="CXJ376" s="213"/>
      <c r="CXK376" s="213"/>
      <c r="CXL376" s="213"/>
      <c r="CXM376" s="213"/>
      <c r="CXN376" s="213"/>
      <c r="CXO376" s="213"/>
      <c r="CXP376" s="213"/>
      <c r="CXQ376" s="213"/>
      <c r="CXR376" s="213"/>
      <c r="CXS376" s="213"/>
      <c r="CXT376" s="213"/>
      <c r="CXU376" s="213"/>
      <c r="CXV376" s="213"/>
      <c r="CXW376" s="213"/>
      <c r="CXX376" s="213"/>
      <c r="CXY376" s="213"/>
      <c r="CXZ376" s="213"/>
      <c r="CYA376" s="213"/>
      <c r="CYB376" s="213"/>
      <c r="CYC376" s="213"/>
      <c r="CYD376" s="213"/>
      <c r="CYE376" s="213"/>
      <c r="CYF376" s="213"/>
      <c r="CYG376" s="213"/>
      <c r="CYH376" s="213"/>
      <c r="CYI376" s="213"/>
      <c r="CYJ376" s="213"/>
      <c r="CYK376" s="213"/>
      <c r="CYL376" s="213"/>
      <c r="CYM376" s="213"/>
      <c r="CYN376" s="213"/>
      <c r="CYO376" s="213"/>
      <c r="CYP376" s="213"/>
      <c r="CYQ376" s="213"/>
      <c r="CYR376" s="213"/>
      <c r="CYS376" s="213"/>
      <c r="CYT376" s="213"/>
      <c r="CYU376" s="213"/>
      <c r="CYV376" s="213"/>
      <c r="CYW376" s="213"/>
      <c r="CYX376" s="213"/>
      <c r="CYY376" s="213"/>
      <c r="CYZ376" s="213"/>
      <c r="CZA376" s="213"/>
      <c r="CZB376" s="213"/>
      <c r="CZC376" s="213"/>
      <c r="CZD376" s="213"/>
      <c r="CZE376" s="213"/>
      <c r="CZF376" s="213"/>
      <c r="CZG376" s="213"/>
      <c r="CZH376" s="213"/>
      <c r="CZI376" s="213"/>
      <c r="CZJ376" s="213"/>
      <c r="CZK376" s="213"/>
      <c r="CZL376" s="213"/>
      <c r="CZM376" s="213"/>
      <c r="CZN376" s="213"/>
      <c r="CZO376" s="213"/>
      <c r="CZP376" s="213"/>
      <c r="CZQ376" s="213"/>
      <c r="CZR376" s="213"/>
      <c r="CZS376" s="213"/>
      <c r="CZT376" s="213"/>
      <c r="CZU376" s="213"/>
      <c r="CZV376" s="213"/>
      <c r="CZW376" s="213"/>
      <c r="CZX376" s="213"/>
      <c r="CZY376" s="213"/>
      <c r="CZZ376" s="213"/>
      <c r="DAA376" s="213"/>
      <c r="DAB376" s="213"/>
      <c r="DAC376" s="213"/>
      <c r="DAD376" s="213"/>
      <c r="DAE376" s="213"/>
      <c r="DAF376" s="213"/>
      <c r="DAG376" s="213"/>
      <c r="DAH376" s="213"/>
      <c r="DAI376" s="213"/>
      <c r="DAJ376" s="213"/>
      <c r="DAK376" s="213"/>
      <c r="DAL376" s="213"/>
      <c r="DAM376" s="213"/>
      <c r="DAN376" s="213"/>
      <c r="DAO376" s="213"/>
      <c r="DAP376" s="213"/>
      <c r="DAQ376" s="213"/>
      <c r="DAR376" s="213"/>
      <c r="DAS376" s="213"/>
      <c r="DAT376" s="213"/>
      <c r="DAU376" s="213"/>
      <c r="DAV376" s="213"/>
      <c r="DAW376" s="213"/>
      <c r="DAX376" s="213"/>
      <c r="DAY376" s="213"/>
      <c r="DAZ376" s="213"/>
      <c r="DBA376" s="213"/>
      <c r="DBB376" s="213"/>
      <c r="DBC376" s="213"/>
      <c r="DBD376" s="213"/>
      <c r="DBE376" s="213"/>
      <c r="DBF376" s="213"/>
      <c r="DBG376" s="213"/>
      <c r="DBH376" s="213"/>
      <c r="DBI376" s="213"/>
      <c r="DBJ376" s="213"/>
      <c r="DBK376" s="213"/>
      <c r="DBL376" s="213"/>
      <c r="DBM376" s="213"/>
      <c r="DBN376" s="213"/>
      <c r="DBO376" s="213"/>
      <c r="DBP376" s="213"/>
      <c r="DBQ376" s="213"/>
      <c r="DBR376" s="213"/>
      <c r="DBS376" s="213"/>
      <c r="DBT376" s="213"/>
      <c r="DBU376" s="213"/>
      <c r="DBV376" s="213"/>
      <c r="DBW376" s="213"/>
      <c r="DBX376" s="213"/>
      <c r="DBY376" s="213"/>
      <c r="DBZ376" s="213"/>
      <c r="DCA376" s="213"/>
      <c r="DCB376" s="213"/>
      <c r="DCC376" s="213"/>
      <c r="DCD376" s="213"/>
      <c r="DCE376" s="213"/>
      <c r="DCF376" s="213"/>
      <c r="DCG376" s="213"/>
      <c r="DCH376" s="213"/>
      <c r="DCI376" s="213"/>
      <c r="DCJ376" s="213"/>
      <c r="DCK376" s="213"/>
      <c r="DCL376" s="213"/>
      <c r="DCM376" s="213"/>
      <c r="DCN376" s="213"/>
      <c r="DCO376" s="213"/>
      <c r="DCP376" s="213"/>
      <c r="DCQ376" s="213"/>
      <c r="DCR376" s="213"/>
      <c r="DCS376" s="213"/>
      <c r="DCT376" s="213"/>
      <c r="DCU376" s="213"/>
      <c r="DCV376" s="213"/>
      <c r="DCW376" s="213"/>
      <c r="DCX376" s="213"/>
      <c r="DCY376" s="213"/>
      <c r="DCZ376" s="213"/>
      <c r="DDA376" s="213"/>
      <c r="DDB376" s="213"/>
      <c r="DDC376" s="213"/>
      <c r="DDD376" s="213"/>
      <c r="DDE376" s="213"/>
      <c r="DDF376" s="213"/>
      <c r="DDG376" s="213"/>
      <c r="DDH376" s="213"/>
      <c r="DDI376" s="213"/>
      <c r="DDJ376" s="213"/>
      <c r="DDK376" s="213"/>
      <c r="DDL376" s="213"/>
      <c r="DDM376" s="213"/>
      <c r="DDN376" s="213"/>
      <c r="DDO376" s="213"/>
      <c r="DDP376" s="213"/>
      <c r="DDQ376" s="213"/>
      <c r="DDR376" s="213"/>
      <c r="DDS376" s="213"/>
      <c r="DDT376" s="213"/>
      <c r="DDU376" s="213"/>
      <c r="DDV376" s="213"/>
      <c r="DDW376" s="213"/>
      <c r="DDX376" s="213"/>
      <c r="DDY376" s="213"/>
      <c r="DDZ376" s="213"/>
      <c r="DEA376" s="213"/>
      <c r="DEB376" s="213"/>
      <c r="DEC376" s="213"/>
      <c r="DED376" s="213"/>
      <c r="DEE376" s="213"/>
      <c r="DEF376" s="213"/>
      <c r="DEG376" s="213"/>
      <c r="DEH376" s="213"/>
      <c r="DEI376" s="213"/>
      <c r="DEJ376" s="213"/>
      <c r="DEK376" s="213"/>
      <c r="DEL376" s="213"/>
      <c r="DEM376" s="213"/>
      <c r="DEN376" s="213"/>
      <c r="DEO376" s="213"/>
      <c r="DEP376" s="213"/>
      <c r="DEQ376" s="213"/>
      <c r="DER376" s="213"/>
      <c r="DES376" s="213"/>
      <c r="DET376" s="213"/>
      <c r="DEU376" s="213"/>
      <c r="DEV376" s="213"/>
      <c r="DEW376" s="213"/>
      <c r="DEX376" s="213"/>
      <c r="DEY376" s="213"/>
      <c r="DEZ376" s="213"/>
      <c r="DFA376" s="213"/>
      <c r="DFB376" s="213"/>
      <c r="DFC376" s="213"/>
      <c r="DFD376" s="213"/>
      <c r="DFE376" s="213"/>
      <c r="DFF376" s="213"/>
      <c r="DFG376" s="213"/>
      <c r="DFH376" s="213"/>
      <c r="DFI376" s="213"/>
      <c r="DFJ376" s="213"/>
      <c r="DFK376" s="213"/>
      <c r="DFL376" s="213"/>
      <c r="DFM376" s="213"/>
      <c r="DFN376" s="213"/>
      <c r="DFO376" s="213"/>
      <c r="DFP376" s="213"/>
      <c r="DFQ376" s="213"/>
      <c r="DFR376" s="213"/>
      <c r="DFS376" s="213"/>
      <c r="DFT376" s="213"/>
      <c r="DFU376" s="213"/>
      <c r="DFV376" s="213"/>
      <c r="DFW376" s="213"/>
      <c r="DFX376" s="213"/>
      <c r="DFY376" s="213"/>
      <c r="DFZ376" s="213"/>
      <c r="DGA376" s="213"/>
      <c r="DGB376" s="213"/>
      <c r="DGC376" s="213"/>
      <c r="DGD376" s="213"/>
      <c r="DGE376" s="213"/>
      <c r="DGF376" s="213"/>
      <c r="DGG376" s="213"/>
      <c r="DGH376" s="213"/>
      <c r="DGI376" s="213"/>
      <c r="DGJ376" s="213"/>
      <c r="DGK376" s="213"/>
      <c r="DGL376" s="213"/>
      <c r="DGM376" s="213"/>
      <c r="DGN376" s="213"/>
      <c r="DGO376" s="213"/>
      <c r="DGP376" s="213"/>
      <c r="DGQ376" s="213"/>
      <c r="DGR376" s="213"/>
      <c r="DGS376" s="213"/>
      <c r="DGT376" s="213"/>
      <c r="DGU376" s="213"/>
      <c r="DGV376" s="213"/>
      <c r="DGW376" s="213"/>
      <c r="DGX376" s="213"/>
      <c r="DGY376" s="213"/>
      <c r="DGZ376" s="213"/>
      <c r="DHA376" s="213"/>
      <c r="DHB376" s="213"/>
      <c r="DHC376" s="213"/>
      <c r="DHD376" s="213"/>
      <c r="DHE376" s="213"/>
      <c r="DHF376" s="213"/>
      <c r="DHG376" s="213"/>
      <c r="DHH376" s="213"/>
      <c r="DHI376" s="213"/>
      <c r="DHJ376" s="213"/>
      <c r="DHK376" s="213"/>
      <c r="DHL376" s="213"/>
      <c r="DHM376" s="213"/>
      <c r="DHN376" s="213"/>
      <c r="DHO376" s="213"/>
      <c r="DHP376" s="213"/>
      <c r="DHQ376" s="213"/>
      <c r="DHR376" s="213"/>
      <c r="DHS376" s="213"/>
      <c r="DHT376" s="213"/>
      <c r="DHU376" s="213"/>
      <c r="DHV376" s="213"/>
      <c r="DHW376" s="213"/>
      <c r="DHX376" s="213"/>
      <c r="DHY376" s="213"/>
      <c r="DHZ376" s="213"/>
      <c r="DIA376" s="213"/>
      <c r="DIB376" s="213"/>
      <c r="DIC376" s="213"/>
      <c r="DID376" s="213"/>
      <c r="DIE376" s="213"/>
      <c r="DIF376" s="213"/>
      <c r="DIG376" s="213"/>
      <c r="DIH376" s="213"/>
      <c r="DII376" s="213"/>
      <c r="DIJ376" s="213"/>
      <c r="DIK376" s="213"/>
      <c r="DIL376" s="213"/>
      <c r="DIM376" s="213"/>
      <c r="DIN376" s="213"/>
      <c r="DIO376" s="213"/>
      <c r="DIP376" s="213"/>
      <c r="DIQ376" s="213"/>
      <c r="DIR376" s="213"/>
      <c r="DIS376" s="213"/>
      <c r="DIT376" s="213"/>
      <c r="DIU376" s="213"/>
      <c r="DIV376" s="213"/>
      <c r="DIW376" s="213"/>
      <c r="DIX376" s="213"/>
      <c r="DIY376" s="213"/>
      <c r="DIZ376" s="213"/>
      <c r="DJA376" s="213"/>
      <c r="DJB376" s="213"/>
      <c r="DJC376" s="213"/>
      <c r="DJD376" s="213"/>
      <c r="DJE376" s="213"/>
      <c r="DJF376" s="213"/>
      <c r="DJG376" s="213"/>
      <c r="DJH376" s="213"/>
      <c r="DJI376" s="213"/>
      <c r="DJJ376" s="213"/>
      <c r="DJK376" s="213"/>
      <c r="DJL376" s="213"/>
      <c r="DJM376" s="213"/>
      <c r="DJN376" s="213"/>
      <c r="DJO376" s="213"/>
      <c r="DJP376" s="213"/>
      <c r="DJQ376" s="213"/>
      <c r="DJR376" s="213"/>
      <c r="DJS376" s="213"/>
      <c r="DJT376" s="213"/>
      <c r="DJU376" s="213"/>
      <c r="DJV376" s="213"/>
      <c r="DJW376" s="213"/>
      <c r="DJX376" s="213"/>
      <c r="DJY376" s="213"/>
      <c r="DJZ376" s="213"/>
      <c r="DKA376" s="213"/>
      <c r="DKB376" s="213"/>
      <c r="DKC376" s="213"/>
      <c r="DKD376" s="213"/>
      <c r="DKE376" s="213"/>
      <c r="DKF376" s="213"/>
      <c r="DKG376" s="213"/>
      <c r="DKH376" s="213"/>
      <c r="DKI376" s="213"/>
      <c r="DKJ376" s="213"/>
      <c r="DKK376" s="213"/>
      <c r="DKL376" s="213"/>
      <c r="DKM376" s="213"/>
      <c r="DKN376" s="213"/>
      <c r="DKO376" s="213"/>
      <c r="DKP376" s="213"/>
      <c r="DKQ376" s="213"/>
      <c r="DKR376" s="213"/>
      <c r="DKS376" s="213"/>
      <c r="DKT376" s="213"/>
      <c r="DKU376" s="213"/>
      <c r="DKV376" s="213"/>
      <c r="DKW376" s="213"/>
      <c r="DKX376" s="213"/>
      <c r="DKY376" s="213"/>
      <c r="DKZ376" s="213"/>
      <c r="DLA376" s="213"/>
      <c r="DLB376" s="213"/>
      <c r="DLC376" s="213"/>
      <c r="DLD376" s="213"/>
      <c r="DLE376" s="213"/>
      <c r="DLF376" s="213"/>
      <c r="DLG376" s="213"/>
      <c r="DLH376" s="213"/>
      <c r="DLI376" s="213"/>
      <c r="DLJ376" s="213"/>
      <c r="DLK376" s="213"/>
      <c r="DLL376" s="213"/>
      <c r="DLM376" s="213"/>
      <c r="DLN376" s="213"/>
      <c r="DLO376" s="213"/>
      <c r="DLP376" s="213"/>
      <c r="DLQ376" s="213"/>
      <c r="DLR376" s="213"/>
      <c r="DLS376" s="213"/>
      <c r="DLT376" s="213"/>
      <c r="DLU376" s="213"/>
      <c r="DLV376" s="213"/>
      <c r="DLW376" s="213"/>
      <c r="DLX376" s="213"/>
      <c r="DLY376" s="213"/>
      <c r="DLZ376" s="213"/>
      <c r="DMA376" s="213"/>
      <c r="DMB376" s="213"/>
      <c r="DMC376" s="213"/>
      <c r="DMD376" s="213"/>
      <c r="DME376" s="213"/>
      <c r="DMF376" s="213"/>
      <c r="DMG376" s="213"/>
      <c r="DMH376" s="213"/>
      <c r="DMI376" s="213"/>
      <c r="DMJ376" s="213"/>
      <c r="DMK376" s="213"/>
      <c r="DML376" s="213"/>
      <c r="DMM376" s="213"/>
      <c r="DMN376" s="213"/>
      <c r="DMO376" s="213"/>
      <c r="DMP376" s="213"/>
      <c r="DMQ376" s="213"/>
      <c r="DMR376" s="213"/>
      <c r="DMS376" s="213"/>
      <c r="DMT376" s="213"/>
      <c r="DMU376" s="213"/>
      <c r="DMV376" s="213"/>
      <c r="DMW376" s="213"/>
      <c r="DMX376" s="213"/>
      <c r="DMY376" s="213"/>
      <c r="DMZ376" s="213"/>
      <c r="DNA376" s="213"/>
      <c r="DNB376" s="213"/>
      <c r="DNC376" s="213"/>
      <c r="DND376" s="213"/>
      <c r="DNE376" s="213"/>
      <c r="DNF376" s="213"/>
      <c r="DNG376" s="213"/>
      <c r="DNH376" s="213"/>
      <c r="DNI376" s="213"/>
      <c r="DNJ376" s="213"/>
      <c r="DNK376" s="213"/>
      <c r="DNL376" s="213"/>
      <c r="DNM376" s="213"/>
      <c r="DNN376" s="213"/>
      <c r="DNO376" s="213"/>
      <c r="DNP376" s="213"/>
      <c r="DNQ376" s="213"/>
      <c r="DNR376" s="213"/>
      <c r="DNS376" s="213"/>
      <c r="DNT376" s="213"/>
      <c r="DNU376" s="213"/>
      <c r="DNV376" s="213"/>
      <c r="DNW376" s="213"/>
      <c r="DNX376" s="213"/>
      <c r="DNY376" s="213"/>
      <c r="DNZ376" s="213"/>
      <c r="DOA376" s="213"/>
      <c r="DOB376" s="213"/>
      <c r="DOC376" s="213"/>
      <c r="DOD376" s="213"/>
      <c r="DOE376" s="213"/>
      <c r="DOF376" s="213"/>
      <c r="DOG376" s="213"/>
      <c r="DOH376" s="213"/>
      <c r="DOI376" s="213"/>
      <c r="DOJ376" s="213"/>
      <c r="DOK376" s="213"/>
      <c r="DOL376" s="213"/>
      <c r="DOM376" s="213"/>
      <c r="DON376" s="213"/>
      <c r="DOO376" s="213"/>
      <c r="DOP376" s="213"/>
      <c r="DOQ376" s="213"/>
      <c r="DOR376" s="213"/>
      <c r="DOS376" s="213"/>
      <c r="DOT376" s="213"/>
      <c r="DOU376" s="213"/>
      <c r="DOV376" s="213"/>
      <c r="DOW376" s="213"/>
      <c r="DOX376" s="213"/>
      <c r="DOY376" s="213"/>
      <c r="DOZ376" s="213"/>
      <c r="DPA376" s="213"/>
      <c r="DPB376" s="213"/>
      <c r="DPC376" s="213"/>
      <c r="DPD376" s="213"/>
      <c r="DPE376" s="213"/>
      <c r="DPF376" s="213"/>
      <c r="DPG376" s="213"/>
      <c r="DPH376" s="213"/>
      <c r="DPI376" s="213"/>
      <c r="DPJ376" s="213"/>
      <c r="DPK376" s="213"/>
      <c r="DPL376" s="213"/>
      <c r="DPM376" s="213"/>
      <c r="DPN376" s="213"/>
      <c r="DPO376" s="213"/>
      <c r="DPP376" s="213"/>
      <c r="DPQ376" s="213"/>
      <c r="DPR376" s="213"/>
      <c r="DPS376" s="213"/>
      <c r="DPT376" s="213"/>
      <c r="DPU376" s="213"/>
      <c r="DPV376" s="213"/>
      <c r="DPW376" s="213"/>
      <c r="DPX376" s="213"/>
      <c r="DPY376" s="213"/>
      <c r="DPZ376" s="213"/>
      <c r="DQA376" s="213"/>
      <c r="DQB376" s="213"/>
      <c r="DQC376" s="213"/>
      <c r="DQD376" s="213"/>
      <c r="DQE376" s="213"/>
      <c r="DQF376" s="213"/>
      <c r="DQG376" s="213"/>
      <c r="DQH376" s="213"/>
      <c r="DQI376" s="213"/>
      <c r="DQJ376" s="213"/>
      <c r="VRH376" s="213"/>
      <c r="VRI376" s="213"/>
      <c r="VRJ376" s="213"/>
      <c r="VRK376" s="213"/>
      <c r="VRL376" s="213"/>
      <c r="VRM376" s="213"/>
      <c r="VRN376" s="213"/>
      <c r="VRO376" s="213"/>
      <c r="VRP376" s="213"/>
      <c r="VRQ376" s="213"/>
      <c r="VRR376" s="213"/>
      <c r="VRS376" s="213"/>
      <c r="VRT376" s="213"/>
      <c r="VRU376" s="213"/>
      <c r="VRV376" s="213"/>
      <c r="VRW376" s="213"/>
      <c r="VRX376" s="213"/>
      <c r="VRY376" s="213"/>
      <c r="VRZ376" s="213"/>
      <c r="VSA376" s="213"/>
      <c r="VSB376" s="213"/>
      <c r="VSC376" s="213"/>
      <c r="VSD376" s="213"/>
      <c r="VSE376" s="213"/>
      <c r="VSF376" s="213"/>
      <c r="VSG376" s="213"/>
      <c r="VSH376" s="213"/>
      <c r="VSI376" s="213"/>
      <c r="VSJ376" s="213"/>
      <c r="VSK376" s="213"/>
      <c r="VSL376" s="213"/>
      <c r="VSM376" s="213"/>
      <c r="VSN376" s="213"/>
      <c r="VSO376" s="213"/>
      <c r="VSP376" s="213"/>
      <c r="VSQ376" s="213"/>
      <c r="VSR376" s="213"/>
      <c r="VSS376" s="213"/>
      <c r="VST376" s="213"/>
      <c r="VSU376" s="213"/>
      <c r="VSV376" s="213"/>
      <c r="VSW376" s="213"/>
      <c r="VSX376" s="213"/>
      <c r="VSY376" s="213"/>
      <c r="VSZ376" s="213"/>
      <c r="VTA376" s="213"/>
      <c r="VTB376" s="213"/>
      <c r="VTC376" s="213"/>
      <c r="VTD376" s="213"/>
      <c r="VTE376" s="213"/>
      <c r="VTF376" s="213"/>
      <c r="VTG376" s="213"/>
      <c r="VTH376" s="213"/>
      <c r="VTI376" s="213"/>
      <c r="VTJ376" s="213"/>
      <c r="VTK376" s="213"/>
      <c r="VTL376" s="213"/>
      <c r="VTM376" s="213"/>
      <c r="VTN376" s="213"/>
      <c r="VTO376" s="213"/>
      <c r="VTP376" s="213"/>
      <c r="VTQ376" s="213"/>
      <c r="VTR376" s="213"/>
      <c r="VTS376" s="213"/>
      <c r="VTT376" s="213"/>
      <c r="VTU376" s="213"/>
      <c r="VTV376" s="213"/>
      <c r="VTW376" s="213"/>
      <c r="VTX376" s="213"/>
      <c r="VTY376" s="213"/>
      <c r="VTZ376" s="213"/>
      <c r="VUA376" s="213"/>
      <c r="VUB376" s="213"/>
      <c r="VUC376" s="213"/>
      <c r="VUD376" s="213"/>
      <c r="VUE376" s="213"/>
      <c r="VUF376" s="213"/>
      <c r="VUG376" s="213"/>
      <c r="VUH376" s="213"/>
      <c r="VUI376" s="213"/>
      <c r="VUJ376" s="213"/>
      <c r="VUK376" s="213"/>
      <c r="VUL376" s="213"/>
      <c r="VUM376" s="213"/>
      <c r="VUN376" s="213"/>
      <c r="VUO376" s="213"/>
      <c r="VUP376" s="213"/>
      <c r="VUQ376" s="213"/>
      <c r="VUR376" s="213"/>
      <c r="VUS376" s="213"/>
      <c r="VUT376" s="213"/>
      <c r="VUU376" s="213"/>
      <c r="VUV376" s="213"/>
      <c r="VUW376" s="213"/>
      <c r="VUX376" s="213"/>
      <c r="VUY376" s="213"/>
      <c r="VUZ376" s="213"/>
      <c r="VVA376" s="213"/>
      <c r="VVB376" s="213"/>
      <c r="VVC376" s="213"/>
      <c r="VVD376" s="213"/>
      <c r="VVE376" s="213"/>
      <c r="VVF376" s="213"/>
      <c r="VVG376" s="213"/>
      <c r="VVH376" s="213"/>
      <c r="VVI376" s="213"/>
      <c r="VVJ376" s="213"/>
      <c r="VVK376" s="213"/>
      <c r="VVL376" s="213"/>
      <c r="VVM376" s="213"/>
      <c r="VVN376" s="213"/>
      <c r="VVO376" s="213"/>
      <c r="VVP376" s="213"/>
      <c r="VVQ376" s="213"/>
      <c r="VVR376" s="213"/>
      <c r="VVS376" s="213"/>
      <c r="VVT376" s="213"/>
      <c r="VVU376" s="213"/>
      <c r="VVV376" s="213"/>
      <c r="VVW376" s="213"/>
      <c r="VVX376" s="213"/>
      <c r="VVY376" s="213"/>
      <c r="VVZ376" s="213"/>
      <c r="VWA376" s="213"/>
      <c r="VWB376" s="213"/>
      <c r="VWC376" s="213"/>
      <c r="VWD376" s="213"/>
      <c r="VWE376" s="213"/>
      <c r="VWF376" s="213"/>
      <c r="VWG376" s="213"/>
      <c r="VWH376" s="213"/>
      <c r="VWI376" s="213"/>
      <c r="VWJ376" s="213"/>
      <c r="VWK376" s="213"/>
      <c r="VWL376" s="213"/>
      <c r="VWM376" s="213"/>
      <c r="VWN376" s="213"/>
      <c r="VWO376" s="213"/>
      <c r="VWP376" s="213"/>
      <c r="VWQ376" s="213"/>
      <c r="VWR376" s="213"/>
      <c r="VWS376" s="213"/>
      <c r="VWT376" s="213"/>
      <c r="VWU376" s="213"/>
      <c r="VWV376" s="213"/>
      <c r="VWW376" s="213"/>
      <c r="VWX376" s="213"/>
      <c r="VWY376" s="213"/>
      <c r="VWZ376" s="213"/>
      <c r="VXA376" s="213"/>
      <c r="VXB376" s="213"/>
      <c r="VXC376" s="213"/>
      <c r="VXD376" s="213"/>
      <c r="VXE376" s="213"/>
      <c r="VXF376" s="213"/>
      <c r="VXG376" s="213"/>
      <c r="VXH376" s="213"/>
      <c r="VXI376" s="213"/>
      <c r="VXJ376" s="213"/>
      <c r="VXK376" s="213"/>
      <c r="VXL376" s="213"/>
      <c r="VXM376" s="213"/>
      <c r="VXN376" s="213"/>
      <c r="VXO376" s="213"/>
      <c r="VXP376" s="213"/>
      <c r="VXQ376" s="213"/>
      <c r="VXR376" s="213"/>
      <c r="VXS376" s="213"/>
      <c r="VXT376" s="213"/>
      <c r="VXU376" s="213"/>
      <c r="VXV376" s="213"/>
      <c r="VXW376" s="213"/>
      <c r="VXX376" s="213"/>
      <c r="VXY376" s="213"/>
      <c r="VXZ376" s="213"/>
      <c r="VYA376" s="213"/>
      <c r="VYB376" s="213"/>
      <c r="VYC376" s="213"/>
      <c r="VYD376" s="213"/>
      <c r="VYE376" s="213"/>
      <c r="VYF376" s="213"/>
      <c r="VYG376" s="213"/>
      <c r="VYH376" s="213"/>
      <c r="VYI376" s="213"/>
      <c r="VYJ376" s="213"/>
      <c r="VYK376" s="213"/>
      <c r="VYL376" s="213"/>
      <c r="VYM376" s="213"/>
      <c r="VYN376" s="213"/>
      <c r="VYO376" s="213"/>
      <c r="VYP376" s="213"/>
      <c r="VYQ376" s="213"/>
      <c r="VYR376" s="213"/>
      <c r="VYS376" s="213"/>
      <c r="VYT376" s="213"/>
      <c r="VYU376" s="213"/>
      <c r="VYV376" s="213"/>
      <c r="VYW376" s="213"/>
      <c r="VYX376" s="213"/>
      <c r="VYY376" s="213"/>
      <c r="VYZ376" s="213"/>
      <c r="VZA376" s="213"/>
      <c r="VZB376" s="213"/>
      <c r="VZC376" s="213"/>
      <c r="VZD376" s="213"/>
      <c r="VZE376" s="213"/>
      <c r="VZF376" s="213"/>
      <c r="VZG376" s="213"/>
      <c r="VZH376" s="213"/>
      <c r="VZI376" s="213"/>
      <c r="VZJ376" s="213"/>
      <c r="VZK376" s="213"/>
      <c r="VZL376" s="213"/>
      <c r="VZM376" s="213"/>
      <c r="VZN376" s="213"/>
      <c r="VZO376" s="213"/>
      <c r="VZP376" s="213"/>
      <c r="VZQ376" s="213"/>
      <c r="VZR376" s="213"/>
      <c r="VZS376" s="213"/>
      <c r="VZT376" s="213"/>
      <c r="VZU376" s="213"/>
      <c r="VZV376" s="213"/>
      <c r="VZW376" s="213"/>
      <c r="VZX376" s="213"/>
      <c r="VZY376" s="213"/>
      <c r="VZZ376" s="213"/>
      <c r="WAA376" s="213"/>
      <c r="WAB376" s="213"/>
      <c r="WAC376" s="213"/>
      <c r="WAD376" s="213"/>
      <c r="WAE376" s="213"/>
      <c r="WAF376" s="213"/>
      <c r="WAG376" s="213"/>
      <c r="WAH376" s="213"/>
      <c r="WAI376" s="213"/>
      <c r="WAJ376" s="213"/>
      <c r="WAK376" s="213"/>
      <c r="WAL376" s="213"/>
      <c r="WAM376" s="213"/>
      <c r="WAN376" s="213"/>
      <c r="WAO376" s="213"/>
      <c r="WAP376" s="213"/>
      <c r="WAQ376" s="213"/>
      <c r="WAR376" s="213"/>
      <c r="WAS376" s="213"/>
      <c r="WAT376" s="213"/>
      <c r="WAU376" s="213"/>
      <c r="WAV376" s="213"/>
      <c r="WAW376" s="213"/>
      <c r="WAX376" s="213"/>
      <c r="WAY376" s="213"/>
      <c r="WAZ376" s="213"/>
      <c r="WBA376" s="213"/>
      <c r="WBB376" s="213"/>
      <c r="WBC376" s="213"/>
      <c r="WBD376" s="213"/>
      <c r="WBE376" s="213"/>
      <c r="WBF376" s="213"/>
      <c r="WBG376" s="213"/>
      <c r="WBH376" s="213"/>
      <c r="WBI376" s="213"/>
      <c r="WBJ376" s="213"/>
      <c r="WBK376" s="213"/>
      <c r="WBL376" s="213"/>
      <c r="WBM376" s="213"/>
      <c r="WBN376" s="213"/>
      <c r="WBO376" s="213"/>
      <c r="WBP376" s="213"/>
      <c r="WBQ376" s="213"/>
      <c r="WBR376" s="213"/>
      <c r="WBS376" s="213"/>
      <c r="WBT376" s="213"/>
      <c r="WBU376" s="213"/>
      <c r="WBV376" s="213"/>
      <c r="WBW376" s="213"/>
      <c r="WBX376" s="213"/>
      <c r="WBY376" s="213"/>
      <c r="WBZ376" s="213"/>
      <c r="WCA376" s="213"/>
      <c r="WCB376" s="213"/>
      <c r="WCC376" s="213"/>
      <c r="WCD376" s="213"/>
      <c r="WCE376" s="213"/>
      <c r="WCF376" s="213"/>
      <c r="WCG376" s="213"/>
      <c r="WCH376" s="213"/>
      <c r="WCI376" s="213"/>
      <c r="WCJ376" s="213"/>
      <c r="WCK376" s="213"/>
      <c r="WCL376" s="213"/>
      <c r="WCM376" s="213"/>
      <c r="WCN376" s="213"/>
      <c r="WCO376" s="213"/>
      <c r="WCP376" s="213"/>
      <c r="WCQ376" s="213"/>
      <c r="WCR376" s="213"/>
      <c r="WCS376" s="213"/>
      <c r="WCT376" s="213"/>
      <c r="WCU376" s="213"/>
      <c r="WCV376" s="213"/>
      <c r="WCW376" s="213"/>
      <c r="WCX376" s="213"/>
      <c r="WCY376" s="213"/>
      <c r="WCZ376" s="213"/>
      <c r="WDA376" s="213"/>
      <c r="WDB376" s="213"/>
      <c r="WDC376" s="213"/>
      <c r="WDD376" s="213"/>
      <c r="WDE376" s="213"/>
      <c r="WDF376" s="213"/>
      <c r="WDG376" s="213"/>
      <c r="WDH376" s="213"/>
      <c r="WDI376" s="213"/>
      <c r="WDJ376" s="213"/>
      <c r="WDK376" s="213"/>
      <c r="WDL376" s="213"/>
      <c r="WDM376" s="213"/>
      <c r="WDN376" s="213"/>
      <c r="WDO376" s="213"/>
      <c r="WDP376" s="213"/>
      <c r="WDQ376" s="213"/>
      <c r="WDR376" s="213"/>
      <c r="WDS376" s="213"/>
      <c r="WDT376" s="213"/>
      <c r="WDU376" s="213"/>
      <c r="WDV376" s="213"/>
      <c r="WDW376" s="213"/>
      <c r="WDX376" s="213"/>
      <c r="WDY376" s="213"/>
      <c r="WDZ376" s="213"/>
      <c r="WEA376" s="213"/>
      <c r="WEB376" s="213"/>
      <c r="WEC376" s="213"/>
      <c r="WED376" s="213"/>
      <c r="WEE376" s="213"/>
      <c r="WEF376" s="213"/>
      <c r="WEG376" s="213"/>
      <c r="WEH376" s="213"/>
      <c r="WEI376" s="213"/>
      <c r="WEJ376" s="213"/>
      <c r="WEK376" s="213"/>
      <c r="WEL376" s="213"/>
      <c r="WEM376" s="213"/>
      <c r="WEN376" s="213"/>
      <c r="WEO376" s="213"/>
      <c r="WEP376" s="213"/>
      <c r="WEQ376" s="213"/>
      <c r="WER376" s="213"/>
      <c r="WES376" s="213"/>
      <c r="WET376" s="213"/>
      <c r="WEU376" s="213"/>
      <c r="WEV376" s="213"/>
      <c r="WEW376" s="213"/>
      <c r="WEX376" s="213"/>
      <c r="WEY376" s="213"/>
      <c r="WEZ376" s="213"/>
      <c r="WFA376" s="213"/>
      <c r="WFB376" s="213"/>
      <c r="WFC376" s="213"/>
      <c r="WFD376" s="213"/>
      <c r="WFE376" s="213"/>
      <c r="WFF376" s="213"/>
      <c r="WFG376" s="213"/>
      <c r="WFH376" s="213"/>
      <c r="WFI376" s="213"/>
      <c r="WFJ376" s="213"/>
      <c r="WFK376" s="213"/>
      <c r="WFL376" s="213"/>
      <c r="WFM376" s="213"/>
      <c r="WFN376" s="213"/>
      <c r="WFO376" s="213"/>
      <c r="WFP376" s="213"/>
      <c r="WFQ376" s="213"/>
      <c r="WFR376" s="213"/>
      <c r="WFS376" s="213"/>
      <c r="WFT376" s="213"/>
      <c r="WFU376" s="213"/>
      <c r="WFV376" s="213"/>
      <c r="WFW376" s="213"/>
      <c r="WFX376" s="213"/>
      <c r="WFY376" s="213"/>
      <c r="WFZ376" s="213"/>
      <c r="WGA376" s="213"/>
      <c r="WGB376" s="213"/>
      <c r="WGC376" s="213"/>
      <c r="WGD376" s="213"/>
      <c r="WGE376" s="213"/>
      <c r="WGF376" s="213"/>
      <c r="WGG376" s="213"/>
      <c r="WGH376" s="213"/>
      <c r="WGI376" s="213"/>
      <c r="WGJ376" s="213"/>
      <c r="WGK376" s="213"/>
      <c r="WGL376" s="213"/>
      <c r="WGM376" s="213"/>
      <c r="WGN376" s="213"/>
      <c r="WGO376" s="213"/>
      <c r="WGP376" s="213"/>
      <c r="WGQ376" s="213"/>
      <c r="WGR376" s="213"/>
      <c r="WGS376" s="213"/>
      <c r="WGT376" s="213"/>
      <c r="WGU376" s="213"/>
      <c r="WGV376" s="213"/>
      <c r="WGW376" s="213"/>
      <c r="WGX376" s="213"/>
      <c r="WGY376" s="213"/>
      <c r="WGZ376" s="213"/>
      <c r="WHA376" s="213"/>
      <c r="WHB376" s="213"/>
      <c r="WHC376" s="213"/>
      <c r="WHD376" s="213"/>
      <c r="WHE376" s="213"/>
      <c r="WHF376" s="213"/>
      <c r="WHG376" s="213"/>
      <c r="WHH376" s="213"/>
      <c r="WHI376" s="213"/>
      <c r="WHJ376" s="213"/>
      <c r="WHK376" s="213"/>
      <c r="WHL376" s="213"/>
      <c r="WHM376" s="213"/>
      <c r="WHN376" s="213"/>
      <c r="WHO376" s="213"/>
      <c r="WHP376" s="213"/>
      <c r="WHQ376" s="213"/>
      <c r="WHR376" s="213"/>
      <c r="WHS376" s="213"/>
      <c r="WHT376" s="213"/>
      <c r="WHU376" s="213"/>
      <c r="WHV376" s="213"/>
      <c r="WHW376" s="213"/>
      <c r="WHX376" s="213"/>
      <c r="WHY376" s="213"/>
      <c r="WHZ376" s="213"/>
      <c r="WIA376" s="213"/>
      <c r="WIB376" s="213"/>
      <c r="WIC376" s="213"/>
      <c r="WID376" s="213"/>
      <c r="WIE376" s="213"/>
      <c r="WIF376" s="213"/>
      <c r="WIG376" s="213"/>
      <c r="WIH376" s="213"/>
      <c r="WII376" s="213"/>
      <c r="WIJ376" s="213"/>
      <c r="WIK376" s="213"/>
      <c r="WIL376" s="213"/>
      <c r="WIM376" s="213"/>
      <c r="WIN376" s="213"/>
      <c r="WIO376" s="213"/>
      <c r="WIP376" s="213"/>
      <c r="WIQ376" s="213"/>
      <c r="WIR376" s="213"/>
      <c r="WIS376" s="213"/>
      <c r="WIT376" s="213"/>
      <c r="WIU376" s="213"/>
      <c r="WIV376" s="213"/>
      <c r="WIW376" s="213"/>
      <c r="WIX376" s="213"/>
      <c r="WIY376" s="213"/>
      <c r="WIZ376" s="213"/>
      <c r="WJA376" s="213"/>
      <c r="WJB376" s="213"/>
      <c r="WJC376" s="213"/>
      <c r="WJD376" s="213"/>
      <c r="WJE376" s="213"/>
      <c r="WJF376" s="213"/>
      <c r="WJG376" s="213"/>
      <c r="WJH376" s="213"/>
      <c r="WJI376" s="213"/>
      <c r="WJJ376" s="213"/>
      <c r="WJK376" s="213"/>
      <c r="WJL376" s="213"/>
      <c r="WJM376" s="213"/>
      <c r="WJN376" s="213"/>
      <c r="WJO376" s="213"/>
      <c r="WJP376" s="213"/>
      <c r="WJQ376" s="213"/>
      <c r="WJR376" s="213"/>
      <c r="WJS376" s="213"/>
      <c r="WJT376" s="213"/>
      <c r="WJU376" s="213"/>
      <c r="WJV376" s="213"/>
      <c r="WJW376" s="213"/>
      <c r="WJX376" s="213"/>
      <c r="WJY376" s="213"/>
      <c r="WJZ376" s="213"/>
      <c r="WKA376" s="213"/>
      <c r="WKB376" s="213"/>
      <c r="WKC376" s="213"/>
      <c r="WKD376" s="213"/>
      <c r="WKE376" s="213"/>
      <c r="WKF376" s="213"/>
      <c r="WKG376" s="213"/>
      <c r="WKH376" s="213"/>
      <c r="WKI376" s="213"/>
      <c r="WKJ376" s="213"/>
      <c r="WKK376" s="213"/>
      <c r="WKL376" s="213"/>
      <c r="WKM376" s="213"/>
      <c r="WKN376" s="213"/>
      <c r="WKO376" s="213"/>
      <c r="WKP376" s="213"/>
      <c r="WKQ376" s="213"/>
      <c r="WKR376" s="213"/>
      <c r="WKS376" s="213"/>
      <c r="WKT376" s="213"/>
      <c r="WKU376" s="213"/>
      <c r="WKV376" s="213"/>
      <c r="WKW376" s="213"/>
      <c r="WKX376" s="213"/>
      <c r="WKY376" s="213"/>
      <c r="WKZ376" s="213"/>
      <c r="WLA376" s="213"/>
      <c r="WLB376" s="213"/>
      <c r="WLC376" s="213"/>
      <c r="WLD376" s="213"/>
      <c r="WLE376" s="213"/>
      <c r="WLF376" s="213"/>
      <c r="WLG376" s="213"/>
      <c r="WLH376" s="213"/>
      <c r="WLI376" s="213"/>
      <c r="WLJ376" s="213"/>
      <c r="WLK376" s="213"/>
      <c r="WLL376" s="213"/>
      <c r="WLM376" s="213"/>
      <c r="WLN376" s="213"/>
      <c r="WLO376" s="213"/>
      <c r="WLP376" s="213"/>
      <c r="WLQ376" s="213"/>
      <c r="WLR376" s="213"/>
      <c r="WLS376" s="213"/>
      <c r="WLT376" s="213"/>
      <c r="WLU376" s="213"/>
      <c r="WLV376" s="213"/>
      <c r="WLW376" s="213"/>
      <c r="WLX376" s="213"/>
      <c r="WLY376" s="213"/>
      <c r="WLZ376" s="213"/>
      <c r="WMA376" s="213"/>
      <c r="WMB376" s="213"/>
      <c r="WMC376" s="213"/>
      <c r="WMD376" s="213"/>
      <c r="WME376" s="213"/>
      <c r="WMF376" s="213"/>
      <c r="WMG376" s="213"/>
      <c r="WMH376" s="213"/>
      <c r="WMI376" s="213"/>
      <c r="WMJ376" s="213"/>
      <c r="WMK376" s="213"/>
      <c r="WML376" s="213"/>
      <c r="WMM376" s="213"/>
      <c r="WMN376" s="213"/>
      <c r="WMO376" s="213"/>
      <c r="WMP376" s="213"/>
      <c r="WMQ376" s="213"/>
      <c r="WMR376" s="213"/>
      <c r="WMS376" s="213"/>
      <c r="WMT376" s="213"/>
      <c r="WMU376" s="213"/>
      <c r="WMV376" s="213"/>
      <c r="WMW376" s="213"/>
      <c r="WMX376" s="213"/>
      <c r="WMY376" s="213"/>
      <c r="WMZ376" s="213"/>
      <c r="WNA376" s="213"/>
      <c r="WNB376" s="213"/>
      <c r="WNC376" s="213"/>
      <c r="WND376" s="213"/>
      <c r="WNE376" s="213"/>
      <c r="WNF376" s="213"/>
      <c r="WNG376" s="213"/>
      <c r="WNH376" s="213"/>
      <c r="WNI376" s="213"/>
      <c r="WNJ376" s="213"/>
      <c r="WNK376" s="213"/>
      <c r="WNL376" s="213"/>
      <c r="WNM376" s="213"/>
      <c r="WNN376" s="213"/>
      <c r="WNO376" s="213"/>
      <c r="WNP376" s="213"/>
      <c r="WNQ376" s="213"/>
      <c r="WNR376" s="213"/>
      <c r="WNS376" s="213"/>
      <c r="WNT376" s="213"/>
      <c r="WNU376" s="213"/>
      <c r="WNV376" s="213"/>
      <c r="WNW376" s="213"/>
      <c r="WNX376" s="213"/>
      <c r="WNY376" s="213"/>
      <c r="WNZ376" s="213"/>
      <c r="WOA376" s="213"/>
      <c r="WOB376" s="213"/>
      <c r="WOC376" s="213"/>
      <c r="WOD376" s="213"/>
      <c r="WOE376" s="213"/>
      <c r="WOF376" s="213"/>
      <c r="WOG376" s="213"/>
      <c r="WOH376" s="213"/>
      <c r="WOI376" s="213"/>
      <c r="WOJ376" s="213"/>
      <c r="WOK376" s="213"/>
      <c r="WOL376" s="213"/>
      <c r="WOM376" s="213"/>
      <c r="WON376" s="213"/>
      <c r="WOO376" s="213"/>
      <c r="WOP376" s="213"/>
      <c r="WOQ376" s="213"/>
      <c r="WOR376" s="213"/>
      <c r="WOS376" s="213"/>
      <c r="WOT376" s="213"/>
      <c r="WOU376" s="213"/>
      <c r="WOV376" s="213"/>
      <c r="WOW376" s="213"/>
      <c r="WOX376" s="213"/>
      <c r="WOY376" s="213"/>
      <c r="WOZ376" s="213"/>
      <c r="WPA376" s="213"/>
      <c r="WPB376" s="213"/>
      <c r="WPC376" s="213"/>
      <c r="WPD376" s="213"/>
      <c r="WPE376" s="213"/>
      <c r="WPF376" s="213"/>
      <c r="WPG376" s="213"/>
      <c r="WPH376" s="213"/>
      <c r="WPI376" s="213"/>
      <c r="WPJ376" s="213"/>
      <c r="WPK376" s="213"/>
      <c r="WPL376" s="213"/>
      <c r="WPM376" s="213"/>
      <c r="WPN376" s="213"/>
      <c r="WPO376" s="213"/>
      <c r="WPP376" s="213"/>
      <c r="WPQ376" s="213"/>
      <c r="WPR376" s="213"/>
      <c r="WPS376" s="213"/>
      <c r="WPT376" s="213"/>
      <c r="WPU376" s="213"/>
      <c r="WPV376" s="213"/>
      <c r="WPW376" s="213"/>
      <c r="WPX376" s="213"/>
      <c r="WPY376" s="213"/>
      <c r="WPZ376" s="213"/>
      <c r="WQA376" s="213"/>
      <c r="WQB376" s="213"/>
      <c r="WQC376" s="213"/>
      <c r="WQD376" s="213"/>
      <c r="WQE376" s="213"/>
      <c r="WQF376" s="213"/>
      <c r="WQG376" s="213"/>
      <c r="WQH376" s="213"/>
      <c r="WQI376" s="213"/>
      <c r="WQJ376" s="213"/>
      <c r="WQK376" s="213"/>
      <c r="WQL376" s="213"/>
      <c r="WQM376" s="213"/>
      <c r="WQN376" s="213"/>
      <c r="WQO376" s="213"/>
      <c r="WQP376" s="213"/>
      <c r="WQQ376" s="213"/>
      <c r="WQR376" s="213"/>
      <c r="WQS376" s="213"/>
      <c r="WQT376" s="213"/>
      <c r="WQU376" s="213"/>
      <c r="WQV376" s="213"/>
      <c r="WQW376" s="213"/>
      <c r="WQX376" s="213"/>
      <c r="WQY376" s="213"/>
      <c r="WQZ376" s="213"/>
      <c r="WRA376" s="213"/>
      <c r="WRB376" s="213"/>
      <c r="WRC376" s="213"/>
      <c r="WRD376" s="213"/>
      <c r="WRE376" s="213"/>
      <c r="WRF376" s="213"/>
      <c r="WRG376" s="213"/>
      <c r="WRH376" s="213"/>
      <c r="WRI376" s="213"/>
      <c r="WRJ376" s="213"/>
      <c r="WRK376" s="213"/>
      <c r="WRL376" s="213"/>
      <c r="WRM376" s="213"/>
      <c r="WRN376" s="213"/>
      <c r="WRO376" s="213"/>
      <c r="WRP376" s="213"/>
      <c r="WRQ376" s="213"/>
      <c r="WRR376" s="213"/>
      <c r="WRS376" s="213"/>
      <c r="WRT376" s="213"/>
      <c r="WRU376" s="213"/>
      <c r="WRV376" s="213"/>
      <c r="WRW376" s="213"/>
      <c r="WRX376" s="213"/>
      <c r="WRY376" s="213"/>
      <c r="WRZ376" s="213"/>
      <c r="WSA376" s="213"/>
      <c r="WSB376" s="213"/>
      <c r="WSC376" s="213"/>
      <c r="WSD376" s="213"/>
      <c r="WSE376" s="213"/>
      <c r="WSF376" s="213"/>
      <c r="WSG376" s="213"/>
      <c r="WSH376" s="213"/>
      <c r="WSI376" s="213"/>
      <c r="WSJ376" s="213"/>
      <c r="WSK376" s="213"/>
      <c r="WSL376" s="213"/>
      <c r="WSM376" s="213"/>
      <c r="WSN376" s="213"/>
      <c r="WSO376" s="213"/>
      <c r="WSP376" s="213"/>
      <c r="WSQ376" s="213"/>
      <c r="WSR376" s="213"/>
      <c r="WSS376" s="213"/>
      <c r="WST376" s="213"/>
      <c r="WSU376" s="213"/>
      <c r="WSV376" s="213"/>
      <c r="WSW376" s="213"/>
      <c r="WSX376" s="213"/>
      <c r="WSY376" s="213"/>
      <c r="WSZ376" s="213"/>
      <c r="WTA376" s="213"/>
      <c r="WTB376" s="213"/>
      <c r="WTC376" s="213"/>
      <c r="WTD376" s="213"/>
      <c r="WTE376" s="213"/>
      <c r="WTF376" s="213"/>
      <c r="WTG376" s="213"/>
      <c r="WTH376" s="213"/>
      <c r="WTI376" s="213"/>
      <c r="WTJ376" s="213"/>
      <c r="WTK376" s="213"/>
      <c r="WTL376" s="213"/>
      <c r="WTM376" s="213"/>
      <c r="WTN376" s="213"/>
      <c r="WTO376" s="213"/>
      <c r="WTP376" s="213"/>
      <c r="WTQ376" s="213"/>
      <c r="WTR376" s="213"/>
      <c r="WTS376" s="213"/>
      <c r="WTT376" s="213"/>
      <c r="WTU376" s="213"/>
    </row>
    <row r="377" spans="2:3156 15348:16089" s="195" customFormat="1">
      <c r="B377" s="220"/>
      <c r="C377" s="220"/>
      <c r="D377" s="193"/>
      <c r="E377" s="193"/>
      <c r="K377" s="219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  <c r="AA377" s="213"/>
      <c r="AB377" s="213"/>
      <c r="AC377" s="213"/>
      <c r="AD377" s="213"/>
      <c r="AE377" s="213"/>
      <c r="AF377" s="213"/>
      <c r="AG377" s="213"/>
      <c r="AH377" s="213"/>
      <c r="AI377" s="213"/>
      <c r="AJ377" s="213"/>
      <c r="AK377" s="213"/>
      <c r="AL377" s="213"/>
      <c r="AM377" s="213"/>
      <c r="AN377" s="213"/>
      <c r="AO377" s="213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  <c r="BA377" s="213"/>
      <c r="BB377" s="213"/>
      <c r="BC377" s="213"/>
      <c r="BD377" s="213"/>
      <c r="BE377" s="213"/>
      <c r="BF377" s="213"/>
      <c r="BG377" s="213"/>
      <c r="BH377" s="213"/>
      <c r="BI377" s="213"/>
      <c r="BJ377" s="213"/>
      <c r="BK377" s="213"/>
      <c r="BL377" s="213"/>
      <c r="BM377" s="213"/>
      <c r="BN377" s="213"/>
      <c r="BO377" s="213"/>
      <c r="BP377" s="213"/>
      <c r="BQ377" s="213"/>
      <c r="BR377" s="213"/>
      <c r="BS377" s="213"/>
      <c r="BT377" s="213"/>
      <c r="BU377" s="213"/>
      <c r="BV377" s="213"/>
      <c r="BW377" s="213"/>
      <c r="BX377" s="213"/>
      <c r="BY377" s="213"/>
      <c r="BZ377" s="213"/>
      <c r="CA377" s="213"/>
      <c r="CB377" s="213"/>
      <c r="CC377" s="213"/>
      <c r="CD377" s="213"/>
      <c r="CE377" s="213"/>
      <c r="CF377" s="213"/>
      <c r="CG377" s="213"/>
      <c r="CH377" s="213"/>
      <c r="CI377" s="213"/>
      <c r="CJ377" s="213"/>
      <c r="CK377" s="213"/>
      <c r="CL377" s="213"/>
      <c r="CM377" s="213"/>
      <c r="CN377" s="213"/>
      <c r="CO377" s="213"/>
      <c r="CP377" s="213"/>
      <c r="CQ377" s="213"/>
      <c r="CR377" s="213"/>
      <c r="CS377" s="213"/>
      <c r="CT377" s="213"/>
      <c r="CU377" s="213"/>
      <c r="CV377" s="213"/>
      <c r="CW377" s="213"/>
      <c r="CX377" s="213"/>
      <c r="CY377" s="213"/>
      <c r="CZ377" s="213"/>
      <c r="DA377" s="213"/>
      <c r="DB377" s="213"/>
      <c r="DC377" s="213"/>
      <c r="DD377" s="213"/>
      <c r="DE377" s="213"/>
      <c r="DF377" s="213"/>
      <c r="DG377" s="213"/>
      <c r="DH377" s="213"/>
      <c r="DI377" s="213"/>
      <c r="DJ377" s="213"/>
      <c r="DK377" s="213"/>
      <c r="DL377" s="213"/>
      <c r="DM377" s="213"/>
      <c r="DN377" s="213"/>
      <c r="DO377" s="213"/>
      <c r="DP377" s="213"/>
      <c r="DQ377" s="213"/>
      <c r="DR377" s="213"/>
      <c r="DS377" s="213"/>
      <c r="DT377" s="213"/>
      <c r="DU377" s="213"/>
      <c r="DV377" s="213"/>
      <c r="DW377" s="213"/>
      <c r="DX377" s="213"/>
      <c r="DY377" s="213"/>
      <c r="DZ377" s="213"/>
      <c r="EA377" s="213"/>
      <c r="EB377" s="213"/>
      <c r="EC377" s="213"/>
      <c r="ED377" s="213"/>
      <c r="EE377" s="213"/>
      <c r="EF377" s="213"/>
      <c r="EG377" s="213"/>
      <c r="EH377" s="213"/>
      <c r="EI377" s="213"/>
      <c r="EJ377" s="213"/>
      <c r="EK377" s="213"/>
      <c r="EL377" s="213"/>
      <c r="EM377" s="213"/>
      <c r="EN377" s="213"/>
      <c r="EO377" s="213"/>
      <c r="EP377" s="213"/>
      <c r="EQ377" s="213"/>
      <c r="ER377" s="213"/>
      <c r="ES377" s="213"/>
      <c r="ET377" s="213"/>
      <c r="EU377" s="213"/>
      <c r="EV377" s="213"/>
      <c r="EW377" s="213"/>
      <c r="EX377" s="213"/>
      <c r="EY377" s="213"/>
      <c r="EZ377" s="213"/>
      <c r="FA377" s="213"/>
      <c r="FB377" s="213"/>
      <c r="FC377" s="213"/>
      <c r="FD377" s="213"/>
      <c r="FE377" s="213"/>
      <c r="FF377" s="213"/>
      <c r="FG377" s="213"/>
      <c r="FH377" s="213"/>
      <c r="FI377" s="213"/>
      <c r="FJ377" s="213"/>
      <c r="FK377" s="213"/>
      <c r="FL377" s="213"/>
      <c r="FM377" s="213"/>
      <c r="FN377" s="213"/>
      <c r="FO377" s="213"/>
      <c r="FP377" s="213"/>
      <c r="FQ377" s="213"/>
      <c r="FR377" s="213"/>
      <c r="FS377" s="213"/>
      <c r="FT377" s="213"/>
      <c r="FU377" s="213"/>
      <c r="FV377" s="213"/>
      <c r="FW377" s="213"/>
      <c r="FX377" s="213"/>
      <c r="FY377" s="213"/>
      <c r="FZ377" s="213"/>
      <c r="GA377" s="213"/>
      <c r="GB377" s="213"/>
      <c r="GC377" s="213"/>
      <c r="GD377" s="213"/>
      <c r="GE377" s="213"/>
      <c r="GF377" s="213"/>
      <c r="GG377" s="213"/>
      <c r="GH377" s="213"/>
      <c r="GI377" s="213"/>
      <c r="GJ377" s="213"/>
      <c r="GK377" s="213"/>
      <c r="GL377" s="213"/>
      <c r="GM377" s="213"/>
      <c r="GN377" s="213"/>
      <c r="GO377" s="213"/>
      <c r="GP377" s="213"/>
      <c r="GQ377" s="213"/>
      <c r="GR377" s="213"/>
      <c r="GS377" s="213"/>
      <c r="GT377" s="213"/>
      <c r="GU377" s="213"/>
      <c r="GV377" s="213"/>
      <c r="GW377" s="213"/>
      <c r="GX377" s="213"/>
      <c r="GY377" s="213"/>
      <c r="GZ377" s="213"/>
      <c r="HA377" s="213"/>
      <c r="HB377" s="213"/>
      <c r="HC377" s="213"/>
      <c r="HD377" s="213"/>
      <c r="HE377" s="213"/>
      <c r="HF377" s="213"/>
      <c r="HG377" s="213"/>
      <c r="HH377" s="213"/>
      <c r="HI377" s="213"/>
      <c r="HJ377" s="213"/>
      <c r="HK377" s="213"/>
      <c r="HL377" s="213"/>
      <c r="HM377" s="213"/>
      <c r="HN377" s="213"/>
      <c r="HO377" s="213"/>
      <c r="HP377" s="213"/>
      <c r="HQ377" s="213"/>
      <c r="HR377" s="213"/>
      <c r="HS377" s="213"/>
      <c r="HT377" s="213"/>
      <c r="HU377" s="213"/>
      <c r="HV377" s="213"/>
      <c r="HW377" s="213"/>
      <c r="HX377" s="213"/>
      <c r="HY377" s="213"/>
      <c r="HZ377" s="213"/>
      <c r="IA377" s="213"/>
      <c r="IB377" s="213"/>
      <c r="IC377" s="213"/>
      <c r="ID377" s="213"/>
      <c r="IE377" s="213"/>
      <c r="IF377" s="213"/>
      <c r="IG377" s="213"/>
      <c r="IH377" s="213"/>
      <c r="II377" s="213"/>
      <c r="IJ377" s="213"/>
      <c r="IK377" s="213"/>
      <c r="IL377" s="213"/>
      <c r="IM377" s="213"/>
      <c r="IN377" s="213"/>
      <c r="IO377" s="213"/>
      <c r="IP377" s="213"/>
      <c r="IQ377" s="213"/>
      <c r="IR377" s="213"/>
      <c r="IS377" s="213"/>
      <c r="IT377" s="213"/>
      <c r="IU377" s="213"/>
      <c r="IV377" s="213"/>
      <c r="IW377" s="213"/>
      <c r="IX377" s="213"/>
      <c r="IY377" s="213"/>
      <c r="IZ377" s="213"/>
      <c r="JA377" s="213"/>
      <c r="JB377" s="213"/>
      <c r="JC377" s="213"/>
      <c r="JD377" s="213"/>
      <c r="JE377" s="213"/>
      <c r="JF377" s="213"/>
      <c r="JG377" s="213"/>
      <c r="JH377" s="213"/>
      <c r="JI377" s="213"/>
      <c r="JJ377" s="213"/>
      <c r="JK377" s="213"/>
      <c r="JL377" s="213"/>
      <c r="JM377" s="213"/>
      <c r="JN377" s="213"/>
      <c r="JO377" s="213"/>
      <c r="JP377" s="213"/>
      <c r="JQ377" s="213"/>
      <c r="JR377" s="213"/>
      <c r="JS377" s="213"/>
      <c r="JT377" s="213"/>
      <c r="JU377" s="213"/>
      <c r="JV377" s="213"/>
      <c r="JW377" s="213"/>
      <c r="JX377" s="213"/>
      <c r="JY377" s="213"/>
      <c r="JZ377" s="213"/>
      <c r="KA377" s="213"/>
      <c r="KB377" s="213"/>
      <c r="KC377" s="213"/>
      <c r="KD377" s="213"/>
      <c r="KE377" s="213"/>
      <c r="KF377" s="213"/>
      <c r="KG377" s="213"/>
      <c r="KH377" s="213"/>
      <c r="KI377" s="213"/>
      <c r="KJ377" s="213"/>
      <c r="KK377" s="213"/>
      <c r="KL377" s="213"/>
      <c r="KM377" s="213"/>
      <c r="KN377" s="213"/>
      <c r="KO377" s="213"/>
      <c r="KP377" s="213"/>
      <c r="KQ377" s="213"/>
      <c r="KR377" s="213"/>
      <c r="KS377" s="213"/>
      <c r="KT377" s="213"/>
      <c r="KU377" s="213"/>
      <c r="KV377" s="213"/>
      <c r="KW377" s="213"/>
      <c r="KX377" s="213"/>
      <c r="KY377" s="213"/>
      <c r="KZ377" s="213"/>
      <c r="LA377" s="213"/>
      <c r="LB377" s="213"/>
      <c r="LC377" s="213"/>
      <c r="LD377" s="213"/>
      <c r="LE377" s="213"/>
      <c r="LF377" s="213"/>
      <c r="LG377" s="213"/>
      <c r="LH377" s="213"/>
      <c r="LI377" s="213"/>
      <c r="LJ377" s="213"/>
      <c r="LK377" s="213"/>
      <c r="LL377" s="213"/>
      <c r="LM377" s="213"/>
      <c r="LN377" s="213"/>
      <c r="LO377" s="213"/>
      <c r="LP377" s="213"/>
      <c r="LQ377" s="213"/>
      <c r="LR377" s="213"/>
      <c r="LS377" s="213"/>
      <c r="LT377" s="213"/>
      <c r="LU377" s="213"/>
      <c r="LV377" s="213"/>
      <c r="LW377" s="213"/>
      <c r="LX377" s="213"/>
      <c r="LY377" s="213"/>
      <c r="LZ377" s="213"/>
      <c r="MA377" s="213"/>
      <c r="MB377" s="213"/>
      <c r="MC377" s="213"/>
      <c r="MD377" s="213"/>
      <c r="ME377" s="213"/>
      <c r="MF377" s="213"/>
      <c r="MG377" s="213"/>
      <c r="MH377" s="213"/>
      <c r="MI377" s="213"/>
      <c r="MJ377" s="213"/>
      <c r="MK377" s="213"/>
      <c r="ML377" s="213"/>
      <c r="MM377" s="213"/>
      <c r="MN377" s="213"/>
      <c r="MO377" s="213"/>
      <c r="MP377" s="213"/>
      <c r="MQ377" s="213"/>
      <c r="MR377" s="213"/>
      <c r="MS377" s="213"/>
      <c r="MT377" s="213"/>
      <c r="MU377" s="213"/>
      <c r="MV377" s="213"/>
      <c r="MW377" s="213"/>
      <c r="MX377" s="213"/>
      <c r="MY377" s="213"/>
      <c r="MZ377" s="213"/>
      <c r="NA377" s="213"/>
      <c r="NB377" s="213"/>
      <c r="NC377" s="213"/>
      <c r="ND377" s="213"/>
      <c r="NE377" s="213"/>
      <c r="NF377" s="213"/>
      <c r="NG377" s="213"/>
      <c r="NH377" s="213"/>
      <c r="NI377" s="213"/>
      <c r="NJ377" s="213"/>
      <c r="NK377" s="213"/>
      <c r="NL377" s="213"/>
      <c r="NM377" s="213"/>
      <c r="NN377" s="213"/>
      <c r="NO377" s="213"/>
      <c r="NP377" s="213"/>
      <c r="NQ377" s="213"/>
      <c r="NR377" s="213"/>
      <c r="NS377" s="213"/>
      <c r="NT377" s="213"/>
      <c r="NU377" s="213"/>
      <c r="NV377" s="213"/>
      <c r="NW377" s="213"/>
      <c r="NX377" s="213"/>
      <c r="NY377" s="213"/>
      <c r="NZ377" s="213"/>
      <c r="OA377" s="213"/>
      <c r="OB377" s="213"/>
      <c r="OC377" s="213"/>
      <c r="OD377" s="213"/>
      <c r="OE377" s="213"/>
      <c r="OF377" s="213"/>
      <c r="OG377" s="213"/>
      <c r="OH377" s="213"/>
      <c r="OI377" s="213"/>
      <c r="OJ377" s="213"/>
      <c r="OK377" s="213"/>
      <c r="OL377" s="213"/>
      <c r="OM377" s="213"/>
      <c r="ON377" s="213"/>
      <c r="OO377" s="213"/>
      <c r="OP377" s="213"/>
      <c r="OQ377" s="213"/>
      <c r="OR377" s="213"/>
      <c r="OS377" s="213"/>
      <c r="OT377" s="213"/>
      <c r="OU377" s="213"/>
      <c r="OV377" s="213"/>
      <c r="OW377" s="213"/>
      <c r="OX377" s="213"/>
      <c r="OY377" s="213"/>
      <c r="OZ377" s="213"/>
      <c r="PA377" s="213"/>
      <c r="PB377" s="213"/>
      <c r="PC377" s="213"/>
      <c r="PD377" s="213"/>
      <c r="PE377" s="213"/>
      <c r="PF377" s="213"/>
      <c r="PG377" s="213"/>
      <c r="PH377" s="213"/>
      <c r="PI377" s="213"/>
      <c r="PJ377" s="213"/>
      <c r="PK377" s="213"/>
      <c r="PL377" s="213"/>
      <c r="PM377" s="213"/>
      <c r="PN377" s="213"/>
      <c r="PO377" s="213"/>
      <c r="PP377" s="213"/>
      <c r="PQ377" s="213"/>
      <c r="PR377" s="213"/>
      <c r="PS377" s="213"/>
      <c r="PT377" s="213"/>
      <c r="PU377" s="213"/>
      <c r="PV377" s="213"/>
      <c r="PW377" s="213"/>
      <c r="PX377" s="213"/>
      <c r="PY377" s="213"/>
      <c r="PZ377" s="213"/>
      <c r="QA377" s="213"/>
      <c r="QB377" s="213"/>
      <c r="QC377" s="213"/>
      <c r="QD377" s="213"/>
      <c r="QE377" s="213"/>
      <c r="QF377" s="213"/>
      <c r="QG377" s="213"/>
      <c r="QH377" s="213"/>
      <c r="QI377" s="213"/>
      <c r="QJ377" s="213"/>
      <c r="QK377" s="213"/>
      <c r="QL377" s="213"/>
      <c r="QM377" s="213"/>
      <c r="QN377" s="213"/>
      <c r="QO377" s="213"/>
      <c r="QP377" s="213"/>
      <c r="QQ377" s="213"/>
      <c r="QR377" s="213"/>
      <c r="QS377" s="213"/>
      <c r="QT377" s="213"/>
      <c r="QU377" s="213"/>
      <c r="QV377" s="213"/>
      <c r="QW377" s="213"/>
      <c r="QX377" s="213"/>
      <c r="QY377" s="213"/>
      <c r="QZ377" s="213"/>
      <c r="RA377" s="213"/>
      <c r="RB377" s="213"/>
      <c r="RC377" s="213"/>
      <c r="RD377" s="213"/>
      <c r="RE377" s="213"/>
      <c r="RF377" s="213"/>
      <c r="RG377" s="213"/>
      <c r="RH377" s="213"/>
      <c r="RI377" s="213"/>
      <c r="RJ377" s="213"/>
      <c r="RK377" s="213"/>
      <c r="RL377" s="213"/>
      <c r="RM377" s="213"/>
      <c r="RN377" s="213"/>
      <c r="RO377" s="213"/>
      <c r="RP377" s="213"/>
      <c r="RQ377" s="213"/>
      <c r="RR377" s="213"/>
      <c r="RS377" s="213"/>
      <c r="RT377" s="213"/>
      <c r="RU377" s="213"/>
      <c r="RV377" s="213"/>
      <c r="RW377" s="213"/>
      <c r="RX377" s="213"/>
      <c r="RY377" s="213"/>
      <c r="RZ377" s="213"/>
      <c r="SA377" s="213"/>
      <c r="SB377" s="213"/>
      <c r="SC377" s="213"/>
      <c r="SD377" s="213"/>
      <c r="SE377" s="213"/>
      <c r="SF377" s="213"/>
      <c r="SG377" s="213"/>
      <c r="SH377" s="213"/>
      <c r="SI377" s="213"/>
      <c r="SJ377" s="213"/>
      <c r="SK377" s="213"/>
      <c r="SL377" s="213"/>
      <c r="SM377" s="213"/>
      <c r="SN377" s="213"/>
      <c r="SO377" s="213"/>
      <c r="SP377" s="213"/>
      <c r="SQ377" s="213"/>
      <c r="SR377" s="213"/>
      <c r="SS377" s="213"/>
      <c r="ST377" s="213"/>
      <c r="SU377" s="213"/>
      <c r="SV377" s="213"/>
      <c r="SW377" s="213"/>
      <c r="SX377" s="213"/>
      <c r="SY377" s="213"/>
      <c r="SZ377" s="213"/>
      <c r="TA377" s="213"/>
      <c r="TB377" s="213"/>
      <c r="TC377" s="213"/>
      <c r="TD377" s="213"/>
      <c r="TE377" s="213"/>
      <c r="TF377" s="213"/>
      <c r="TG377" s="213"/>
      <c r="TH377" s="213"/>
      <c r="TI377" s="213"/>
      <c r="TJ377" s="213"/>
      <c r="TK377" s="213"/>
      <c r="TL377" s="213"/>
      <c r="TM377" s="213"/>
      <c r="TN377" s="213"/>
      <c r="TO377" s="213"/>
      <c r="TP377" s="213"/>
      <c r="TQ377" s="213"/>
      <c r="TR377" s="213"/>
      <c r="TS377" s="213"/>
      <c r="TT377" s="213"/>
      <c r="TU377" s="213"/>
      <c r="TV377" s="213"/>
      <c r="TW377" s="213"/>
      <c r="TX377" s="213"/>
      <c r="TY377" s="213"/>
      <c r="TZ377" s="213"/>
      <c r="UA377" s="213"/>
      <c r="UB377" s="213"/>
      <c r="UC377" s="213"/>
      <c r="UD377" s="213"/>
      <c r="UE377" s="213"/>
      <c r="UF377" s="213"/>
      <c r="UG377" s="213"/>
      <c r="UH377" s="213"/>
      <c r="UI377" s="213"/>
      <c r="UJ377" s="213"/>
      <c r="UK377" s="213"/>
      <c r="UL377" s="213"/>
      <c r="UM377" s="213"/>
      <c r="UN377" s="213"/>
      <c r="UO377" s="213"/>
      <c r="UP377" s="213"/>
      <c r="UQ377" s="213"/>
      <c r="UR377" s="213"/>
      <c r="US377" s="213"/>
      <c r="UT377" s="213"/>
      <c r="UU377" s="213"/>
      <c r="UV377" s="213"/>
      <c r="UW377" s="213"/>
      <c r="UX377" s="213"/>
      <c r="UY377" s="213"/>
      <c r="UZ377" s="213"/>
      <c r="VA377" s="213"/>
      <c r="VB377" s="213"/>
      <c r="VC377" s="213"/>
      <c r="VD377" s="213"/>
      <c r="VE377" s="213"/>
      <c r="VF377" s="213"/>
      <c r="VG377" s="213"/>
      <c r="VH377" s="213"/>
      <c r="VI377" s="213"/>
      <c r="VJ377" s="213"/>
      <c r="VK377" s="213"/>
      <c r="VL377" s="213"/>
      <c r="VM377" s="213"/>
      <c r="VN377" s="213"/>
      <c r="VO377" s="213"/>
      <c r="VP377" s="213"/>
      <c r="VQ377" s="213"/>
      <c r="VR377" s="213"/>
      <c r="VS377" s="213"/>
      <c r="VT377" s="213"/>
      <c r="VU377" s="213"/>
      <c r="VV377" s="213"/>
      <c r="VW377" s="213"/>
      <c r="VX377" s="213"/>
      <c r="VY377" s="213"/>
      <c r="VZ377" s="213"/>
      <c r="WA377" s="213"/>
      <c r="WB377" s="213"/>
      <c r="WC377" s="213"/>
      <c r="WD377" s="213"/>
      <c r="WE377" s="213"/>
      <c r="WF377" s="213"/>
      <c r="WG377" s="213"/>
      <c r="WH377" s="213"/>
      <c r="WI377" s="213"/>
      <c r="WJ377" s="213"/>
      <c r="WK377" s="213"/>
      <c r="WL377" s="213"/>
      <c r="WM377" s="213"/>
      <c r="WN377" s="213"/>
      <c r="WO377" s="213"/>
      <c r="WP377" s="213"/>
      <c r="WQ377" s="213"/>
      <c r="WR377" s="213"/>
      <c r="WS377" s="213"/>
      <c r="WT377" s="213"/>
      <c r="WU377" s="213"/>
      <c r="WV377" s="213"/>
      <c r="WW377" s="213"/>
      <c r="WX377" s="213"/>
      <c r="WY377" s="213"/>
      <c r="WZ377" s="213"/>
      <c r="XA377" s="213"/>
      <c r="XB377" s="213"/>
      <c r="XC377" s="213"/>
      <c r="XD377" s="213"/>
      <c r="XE377" s="213"/>
      <c r="XF377" s="213"/>
      <c r="XG377" s="213"/>
      <c r="XH377" s="213"/>
      <c r="XI377" s="213"/>
      <c r="XJ377" s="213"/>
      <c r="XK377" s="213"/>
      <c r="XL377" s="213"/>
      <c r="XM377" s="213"/>
      <c r="XN377" s="213"/>
      <c r="XO377" s="213"/>
      <c r="XP377" s="213"/>
      <c r="XQ377" s="213"/>
      <c r="XR377" s="213"/>
      <c r="XS377" s="213"/>
      <c r="XT377" s="213"/>
      <c r="XU377" s="213"/>
      <c r="XV377" s="213"/>
      <c r="XW377" s="213"/>
      <c r="XX377" s="213"/>
      <c r="XY377" s="213"/>
      <c r="XZ377" s="213"/>
      <c r="YA377" s="213"/>
      <c r="YB377" s="213"/>
      <c r="YC377" s="213"/>
      <c r="YD377" s="213"/>
      <c r="YE377" s="213"/>
      <c r="YF377" s="213"/>
      <c r="YG377" s="213"/>
      <c r="YH377" s="213"/>
      <c r="YI377" s="213"/>
      <c r="YJ377" s="213"/>
      <c r="YK377" s="213"/>
      <c r="YL377" s="213"/>
      <c r="YM377" s="213"/>
      <c r="YN377" s="213"/>
      <c r="YO377" s="213"/>
      <c r="YP377" s="213"/>
      <c r="YQ377" s="213"/>
      <c r="YR377" s="213"/>
      <c r="YS377" s="213"/>
      <c r="YT377" s="213"/>
      <c r="YU377" s="213"/>
      <c r="YV377" s="213"/>
      <c r="YW377" s="213"/>
      <c r="YX377" s="213"/>
      <c r="YY377" s="213"/>
      <c r="YZ377" s="213"/>
      <c r="ZA377" s="213"/>
      <c r="ZB377" s="213"/>
      <c r="ZC377" s="213"/>
      <c r="ZD377" s="213"/>
      <c r="ZE377" s="213"/>
      <c r="ZF377" s="213"/>
      <c r="ZG377" s="213"/>
      <c r="ZH377" s="213"/>
      <c r="ZI377" s="213"/>
      <c r="ZJ377" s="213"/>
      <c r="ZK377" s="213"/>
      <c r="ZL377" s="213"/>
      <c r="ZM377" s="213"/>
      <c r="ZN377" s="213"/>
      <c r="ZO377" s="213"/>
      <c r="ZP377" s="213"/>
      <c r="ZQ377" s="213"/>
      <c r="ZR377" s="213"/>
      <c r="ZS377" s="213"/>
      <c r="ZT377" s="213"/>
      <c r="ZU377" s="213"/>
      <c r="ZV377" s="213"/>
      <c r="ZW377" s="213"/>
      <c r="ZX377" s="213"/>
      <c r="ZY377" s="213"/>
      <c r="ZZ377" s="213"/>
      <c r="AAA377" s="213"/>
      <c r="AAB377" s="213"/>
      <c r="AAC377" s="213"/>
      <c r="AAD377" s="213"/>
      <c r="AAE377" s="213"/>
      <c r="AAF377" s="213"/>
      <c r="AAG377" s="213"/>
      <c r="AAH377" s="213"/>
      <c r="AAI377" s="213"/>
      <c r="AAJ377" s="213"/>
      <c r="AAK377" s="213"/>
      <c r="AAL377" s="213"/>
      <c r="AAM377" s="213"/>
      <c r="AAN377" s="213"/>
      <c r="AAO377" s="213"/>
      <c r="AAP377" s="213"/>
      <c r="AAQ377" s="213"/>
      <c r="AAR377" s="213"/>
      <c r="AAS377" s="213"/>
      <c r="AAT377" s="213"/>
      <c r="AAU377" s="213"/>
      <c r="AAV377" s="213"/>
      <c r="AAW377" s="213"/>
      <c r="AAX377" s="213"/>
      <c r="AAY377" s="213"/>
      <c r="AAZ377" s="213"/>
      <c r="ABA377" s="213"/>
      <c r="ABB377" s="213"/>
      <c r="ABC377" s="213"/>
      <c r="ABD377" s="213"/>
      <c r="ABE377" s="213"/>
      <c r="ABF377" s="213"/>
      <c r="ABG377" s="213"/>
      <c r="ABH377" s="213"/>
      <c r="ABI377" s="213"/>
      <c r="ABJ377" s="213"/>
      <c r="ABK377" s="213"/>
      <c r="ABL377" s="213"/>
      <c r="ABM377" s="213"/>
      <c r="ABN377" s="213"/>
      <c r="ABO377" s="213"/>
      <c r="ABP377" s="213"/>
      <c r="ABQ377" s="213"/>
      <c r="ABR377" s="213"/>
      <c r="ABS377" s="213"/>
      <c r="ABT377" s="213"/>
      <c r="ABU377" s="213"/>
      <c r="ABV377" s="213"/>
      <c r="ABW377" s="213"/>
      <c r="ABX377" s="213"/>
      <c r="ABY377" s="213"/>
      <c r="ABZ377" s="213"/>
      <c r="ACA377" s="213"/>
      <c r="ACB377" s="213"/>
      <c r="ACC377" s="213"/>
      <c r="ACD377" s="213"/>
      <c r="ACE377" s="213"/>
      <c r="ACF377" s="213"/>
      <c r="ACG377" s="213"/>
      <c r="ACH377" s="213"/>
      <c r="ACI377" s="213"/>
      <c r="ACJ377" s="213"/>
      <c r="ACK377" s="213"/>
      <c r="ACL377" s="213"/>
      <c r="ACM377" s="213"/>
      <c r="ACN377" s="213"/>
      <c r="ACO377" s="213"/>
      <c r="ACP377" s="213"/>
      <c r="ACQ377" s="213"/>
      <c r="ACR377" s="213"/>
      <c r="ACS377" s="213"/>
      <c r="ACT377" s="213"/>
      <c r="ACU377" s="213"/>
      <c r="ACV377" s="213"/>
      <c r="ACW377" s="213"/>
      <c r="ACX377" s="213"/>
      <c r="ACY377" s="213"/>
      <c r="ACZ377" s="213"/>
      <c r="ADA377" s="213"/>
      <c r="ADB377" s="213"/>
      <c r="ADC377" s="213"/>
      <c r="ADD377" s="213"/>
      <c r="ADE377" s="213"/>
      <c r="ADF377" s="213"/>
      <c r="ADG377" s="213"/>
      <c r="ADH377" s="213"/>
      <c r="ADI377" s="213"/>
      <c r="ADJ377" s="213"/>
      <c r="ADK377" s="213"/>
      <c r="ADL377" s="213"/>
      <c r="ADM377" s="213"/>
      <c r="ADN377" s="213"/>
      <c r="ADO377" s="213"/>
      <c r="ADP377" s="213"/>
      <c r="ADQ377" s="213"/>
      <c r="ADR377" s="213"/>
      <c r="ADS377" s="213"/>
      <c r="ADT377" s="213"/>
      <c r="ADU377" s="213"/>
      <c r="ADV377" s="213"/>
      <c r="ADW377" s="213"/>
      <c r="ADX377" s="213"/>
      <c r="ADY377" s="213"/>
      <c r="ADZ377" s="213"/>
      <c r="AEA377" s="213"/>
      <c r="AEB377" s="213"/>
      <c r="AEC377" s="213"/>
      <c r="AED377" s="213"/>
      <c r="AEE377" s="213"/>
      <c r="AEF377" s="213"/>
      <c r="AEG377" s="213"/>
      <c r="AEH377" s="213"/>
      <c r="AEI377" s="213"/>
      <c r="AEJ377" s="213"/>
      <c r="AEK377" s="213"/>
      <c r="AEL377" s="213"/>
      <c r="AEM377" s="213"/>
      <c r="AEN377" s="213"/>
      <c r="AEO377" s="213"/>
      <c r="AEP377" s="213"/>
      <c r="AEQ377" s="213"/>
      <c r="AER377" s="213"/>
      <c r="AES377" s="213"/>
      <c r="AET377" s="213"/>
      <c r="AEU377" s="213"/>
      <c r="AEV377" s="213"/>
      <c r="AEW377" s="213"/>
      <c r="AEX377" s="213"/>
      <c r="AEY377" s="213"/>
      <c r="AEZ377" s="213"/>
      <c r="AFA377" s="213"/>
      <c r="AFB377" s="213"/>
      <c r="AFC377" s="213"/>
      <c r="AFD377" s="213"/>
      <c r="AFE377" s="213"/>
      <c r="AFF377" s="213"/>
      <c r="AFG377" s="213"/>
      <c r="AFH377" s="213"/>
      <c r="AFI377" s="213"/>
      <c r="AFJ377" s="213"/>
      <c r="AFK377" s="213"/>
      <c r="AFL377" s="213"/>
      <c r="AFM377" s="213"/>
      <c r="AFN377" s="213"/>
      <c r="AFO377" s="213"/>
      <c r="AFP377" s="213"/>
      <c r="AFQ377" s="213"/>
      <c r="AFR377" s="213"/>
      <c r="AFS377" s="213"/>
      <c r="AFT377" s="213"/>
      <c r="AFU377" s="213"/>
      <c r="AFV377" s="213"/>
      <c r="AFW377" s="213"/>
      <c r="AFX377" s="213"/>
      <c r="AFY377" s="213"/>
      <c r="AFZ377" s="213"/>
      <c r="AGA377" s="213"/>
      <c r="AGB377" s="213"/>
      <c r="AGC377" s="213"/>
      <c r="AGD377" s="213"/>
      <c r="AGE377" s="213"/>
      <c r="AGF377" s="213"/>
      <c r="AGG377" s="213"/>
      <c r="AGH377" s="213"/>
      <c r="AGI377" s="213"/>
      <c r="AGJ377" s="213"/>
      <c r="AGK377" s="213"/>
      <c r="AGL377" s="213"/>
      <c r="AGM377" s="213"/>
      <c r="AGN377" s="213"/>
      <c r="AGO377" s="213"/>
      <c r="AGP377" s="213"/>
      <c r="AGQ377" s="213"/>
      <c r="AGR377" s="213"/>
      <c r="AGS377" s="213"/>
      <c r="AGT377" s="213"/>
      <c r="AGU377" s="213"/>
      <c r="AGV377" s="213"/>
      <c r="AGW377" s="213"/>
      <c r="AGX377" s="213"/>
      <c r="AGY377" s="213"/>
      <c r="AGZ377" s="213"/>
      <c r="AHA377" s="213"/>
      <c r="AHB377" s="213"/>
      <c r="AHC377" s="213"/>
      <c r="AHD377" s="213"/>
      <c r="AHE377" s="213"/>
      <c r="AHF377" s="213"/>
      <c r="AHG377" s="213"/>
      <c r="AHH377" s="213"/>
      <c r="AHI377" s="213"/>
      <c r="AHJ377" s="213"/>
      <c r="AHK377" s="213"/>
      <c r="AHL377" s="213"/>
      <c r="AHM377" s="213"/>
      <c r="AHN377" s="213"/>
      <c r="AHO377" s="213"/>
      <c r="AHP377" s="213"/>
      <c r="AHQ377" s="213"/>
      <c r="AHR377" s="213"/>
      <c r="AHS377" s="213"/>
      <c r="AHT377" s="213"/>
      <c r="AHU377" s="213"/>
      <c r="AHV377" s="213"/>
      <c r="AHW377" s="213"/>
      <c r="AHX377" s="213"/>
      <c r="AHY377" s="213"/>
      <c r="AHZ377" s="213"/>
      <c r="AIA377" s="213"/>
      <c r="AIB377" s="213"/>
      <c r="AIC377" s="213"/>
      <c r="AID377" s="213"/>
      <c r="AIE377" s="213"/>
      <c r="AIF377" s="213"/>
      <c r="AIG377" s="213"/>
      <c r="AIH377" s="213"/>
      <c r="AII377" s="213"/>
      <c r="AIJ377" s="213"/>
      <c r="AIK377" s="213"/>
      <c r="AIL377" s="213"/>
      <c r="AIM377" s="213"/>
      <c r="AIN377" s="213"/>
      <c r="AIO377" s="213"/>
      <c r="AIP377" s="213"/>
      <c r="AIQ377" s="213"/>
      <c r="AIR377" s="213"/>
      <c r="AIS377" s="213"/>
      <c r="AIT377" s="213"/>
      <c r="AIU377" s="213"/>
      <c r="AIV377" s="213"/>
      <c r="AIW377" s="213"/>
      <c r="AIX377" s="213"/>
      <c r="AIY377" s="213"/>
      <c r="AIZ377" s="213"/>
      <c r="AJA377" s="213"/>
      <c r="AJB377" s="213"/>
      <c r="AJC377" s="213"/>
      <c r="AJD377" s="213"/>
      <c r="AJE377" s="213"/>
      <c r="AJF377" s="213"/>
      <c r="AJG377" s="213"/>
      <c r="AJH377" s="213"/>
      <c r="AJI377" s="213"/>
      <c r="AJJ377" s="213"/>
      <c r="AJK377" s="213"/>
      <c r="AJL377" s="213"/>
      <c r="AJM377" s="213"/>
      <c r="AJN377" s="213"/>
      <c r="AJO377" s="213"/>
      <c r="AJP377" s="213"/>
      <c r="AJQ377" s="213"/>
      <c r="AJR377" s="213"/>
      <c r="AJS377" s="213"/>
      <c r="AJT377" s="213"/>
      <c r="AJU377" s="213"/>
      <c r="AJV377" s="213"/>
      <c r="AJW377" s="213"/>
      <c r="AJX377" s="213"/>
      <c r="AJY377" s="213"/>
      <c r="AJZ377" s="213"/>
      <c r="AKA377" s="213"/>
      <c r="AKB377" s="213"/>
      <c r="AKC377" s="213"/>
      <c r="AKD377" s="213"/>
      <c r="AKE377" s="213"/>
      <c r="AKF377" s="213"/>
      <c r="AKG377" s="213"/>
      <c r="AKH377" s="213"/>
      <c r="AKI377" s="213"/>
      <c r="AKJ377" s="213"/>
      <c r="AKK377" s="213"/>
      <c r="AKL377" s="213"/>
      <c r="AKM377" s="213"/>
      <c r="AKN377" s="213"/>
      <c r="AKO377" s="213"/>
      <c r="AKP377" s="213"/>
      <c r="AKQ377" s="213"/>
      <c r="AKR377" s="213"/>
      <c r="AKS377" s="213"/>
      <c r="AKT377" s="213"/>
      <c r="AKU377" s="213"/>
      <c r="AKV377" s="213"/>
      <c r="AKW377" s="213"/>
      <c r="AKX377" s="213"/>
      <c r="AKY377" s="213"/>
      <c r="AKZ377" s="213"/>
      <c r="ALA377" s="213"/>
      <c r="ALB377" s="213"/>
      <c r="ALC377" s="213"/>
      <c r="ALD377" s="213"/>
      <c r="ALE377" s="213"/>
      <c r="ALF377" s="213"/>
      <c r="ALG377" s="213"/>
      <c r="ALH377" s="213"/>
      <c r="ALI377" s="213"/>
      <c r="ALJ377" s="213"/>
      <c r="ALK377" s="213"/>
      <c r="ALL377" s="213"/>
      <c r="ALM377" s="213"/>
      <c r="ALN377" s="213"/>
      <c r="ALO377" s="213"/>
      <c r="ALP377" s="213"/>
      <c r="ALQ377" s="213"/>
      <c r="ALR377" s="213"/>
      <c r="ALS377" s="213"/>
      <c r="ALT377" s="213"/>
      <c r="ALU377" s="213"/>
      <c r="ALV377" s="213"/>
      <c r="ALW377" s="213"/>
      <c r="ALX377" s="213"/>
      <c r="ALY377" s="213"/>
      <c r="ALZ377" s="213"/>
      <c r="AMA377" s="213"/>
      <c r="AMB377" s="213"/>
      <c r="AMC377" s="213"/>
      <c r="AMD377" s="213"/>
      <c r="AME377" s="213"/>
      <c r="AMF377" s="213"/>
      <c r="AMG377" s="213"/>
      <c r="AMH377" s="213"/>
      <c r="AMI377" s="213"/>
      <c r="AMJ377" s="213"/>
      <c r="AMK377" s="213"/>
      <c r="AML377" s="213"/>
      <c r="AMM377" s="213"/>
      <c r="AMN377" s="213"/>
      <c r="AMO377" s="213"/>
      <c r="AMP377" s="213"/>
      <c r="AMQ377" s="213"/>
      <c r="AMR377" s="213"/>
      <c r="AMS377" s="213"/>
      <c r="AMT377" s="213"/>
      <c r="AMU377" s="213"/>
      <c r="AMV377" s="213"/>
      <c r="AMW377" s="213"/>
      <c r="AMX377" s="213"/>
      <c r="AMY377" s="213"/>
      <c r="AMZ377" s="213"/>
      <c r="ANA377" s="213"/>
      <c r="ANB377" s="213"/>
      <c r="ANC377" s="213"/>
      <c r="AND377" s="213"/>
      <c r="ANE377" s="213"/>
      <c r="ANF377" s="213"/>
      <c r="ANG377" s="213"/>
      <c r="ANH377" s="213"/>
      <c r="ANI377" s="213"/>
      <c r="ANJ377" s="213"/>
      <c r="ANK377" s="213"/>
      <c r="ANL377" s="213"/>
      <c r="ANM377" s="213"/>
      <c r="ANN377" s="213"/>
      <c r="ANO377" s="213"/>
      <c r="ANP377" s="213"/>
      <c r="ANQ377" s="213"/>
      <c r="ANR377" s="213"/>
      <c r="ANS377" s="213"/>
      <c r="ANT377" s="213"/>
      <c r="ANU377" s="213"/>
      <c r="ANV377" s="213"/>
      <c r="ANW377" s="213"/>
      <c r="ANX377" s="213"/>
      <c r="ANY377" s="213"/>
      <c r="ANZ377" s="213"/>
      <c r="AOA377" s="213"/>
      <c r="AOB377" s="213"/>
      <c r="AOC377" s="213"/>
      <c r="AOD377" s="213"/>
      <c r="AOE377" s="213"/>
      <c r="AOF377" s="213"/>
      <c r="AOG377" s="213"/>
      <c r="AOH377" s="213"/>
      <c r="AOI377" s="213"/>
      <c r="AOJ377" s="213"/>
      <c r="AOK377" s="213"/>
      <c r="AOL377" s="213"/>
      <c r="AOM377" s="213"/>
      <c r="AON377" s="213"/>
      <c r="AOO377" s="213"/>
      <c r="AOP377" s="213"/>
      <c r="AOQ377" s="213"/>
      <c r="AOR377" s="213"/>
      <c r="AOS377" s="213"/>
      <c r="AOT377" s="213"/>
      <c r="AOU377" s="213"/>
      <c r="AOV377" s="213"/>
      <c r="AOW377" s="213"/>
      <c r="AOX377" s="213"/>
      <c r="AOY377" s="213"/>
      <c r="AOZ377" s="213"/>
      <c r="APA377" s="213"/>
      <c r="APB377" s="213"/>
      <c r="APC377" s="213"/>
      <c r="APD377" s="213"/>
      <c r="APE377" s="213"/>
      <c r="APF377" s="213"/>
      <c r="APG377" s="213"/>
      <c r="APH377" s="213"/>
      <c r="API377" s="213"/>
      <c r="APJ377" s="213"/>
      <c r="APK377" s="213"/>
      <c r="APL377" s="213"/>
      <c r="APM377" s="213"/>
      <c r="APN377" s="213"/>
      <c r="APO377" s="213"/>
      <c r="APP377" s="213"/>
      <c r="APQ377" s="213"/>
      <c r="APR377" s="213"/>
      <c r="APS377" s="213"/>
      <c r="APT377" s="213"/>
      <c r="APU377" s="213"/>
      <c r="APV377" s="213"/>
      <c r="APW377" s="213"/>
      <c r="APX377" s="213"/>
      <c r="APY377" s="213"/>
      <c r="APZ377" s="213"/>
      <c r="AQA377" s="213"/>
      <c r="AQB377" s="213"/>
      <c r="AQC377" s="213"/>
      <c r="AQD377" s="213"/>
      <c r="AQE377" s="213"/>
      <c r="AQF377" s="213"/>
      <c r="AQG377" s="213"/>
      <c r="AQH377" s="213"/>
      <c r="AQI377" s="213"/>
      <c r="AQJ377" s="213"/>
      <c r="AQK377" s="213"/>
      <c r="AQL377" s="213"/>
      <c r="AQM377" s="213"/>
      <c r="AQN377" s="213"/>
      <c r="AQO377" s="213"/>
      <c r="AQP377" s="213"/>
      <c r="AQQ377" s="213"/>
      <c r="AQR377" s="213"/>
      <c r="AQS377" s="213"/>
      <c r="AQT377" s="213"/>
      <c r="AQU377" s="213"/>
      <c r="AQV377" s="213"/>
      <c r="AQW377" s="213"/>
      <c r="AQX377" s="213"/>
      <c r="AQY377" s="213"/>
      <c r="AQZ377" s="213"/>
      <c r="ARA377" s="213"/>
      <c r="ARB377" s="213"/>
      <c r="ARC377" s="213"/>
      <c r="ARD377" s="213"/>
      <c r="ARE377" s="213"/>
      <c r="ARF377" s="213"/>
      <c r="ARG377" s="213"/>
      <c r="ARH377" s="213"/>
      <c r="ARI377" s="213"/>
      <c r="ARJ377" s="213"/>
      <c r="ARK377" s="213"/>
      <c r="ARL377" s="213"/>
      <c r="ARM377" s="213"/>
      <c r="ARN377" s="213"/>
      <c r="ARO377" s="213"/>
      <c r="ARP377" s="213"/>
      <c r="ARQ377" s="213"/>
      <c r="ARR377" s="213"/>
      <c r="ARS377" s="213"/>
      <c r="ART377" s="213"/>
      <c r="ARU377" s="213"/>
      <c r="ARV377" s="213"/>
      <c r="ARW377" s="213"/>
      <c r="ARX377" s="213"/>
      <c r="ARY377" s="213"/>
      <c r="ARZ377" s="213"/>
      <c r="ASA377" s="213"/>
      <c r="ASB377" s="213"/>
      <c r="ASC377" s="213"/>
      <c r="ASD377" s="213"/>
      <c r="ASE377" s="213"/>
      <c r="ASF377" s="213"/>
      <c r="ASG377" s="213"/>
      <c r="ASH377" s="213"/>
      <c r="ASI377" s="213"/>
      <c r="ASJ377" s="213"/>
      <c r="ASK377" s="213"/>
      <c r="ASL377" s="213"/>
      <c r="ASM377" s="213"/>
      <c r="ASN377" s="213"/>
      <c r="ASO377" s="213"/>
      <c r="ASP377" s="213"/>
      <c r="ASQ377" s="213"/>
      <c r="ASR377" s="213"/>
      <c r="ASS377" s="213"/>
      <c r="AST377" s="213"/>
      <c r="ASU377" s="213"/>
      <c r="ASV377" s="213"/>
      <c r="ASW377" s="213"/>
      <c r="ASX377" s="213"/>
      <c r="ASY377" s="213"/>
      <c r="ASZ377" s="213"/>
      <c r="ATA377" s="213"/>
      <c r="ATB377" s="213"/>
      <c r="ATC377" s="213"/>
      <c r="ATD377" s="213"/>
      <c r="ATE377" s="213"/>
      <c r="ATF377" s="213"/>
      <c r="ATG377" s="213"/>
      <c r="ATH377" s="213"/>
      <c r="ATI377" s="213"/>
      <c r="ATJ377" s="213"/>
      <c r="ATK377" s="213"/>
      <c r="ATL377" s="213"/>
      <c r="ATM377" s="213"/>
      <c r="ATN377" s="213"/>
      <c r="ATO377" s="213"/>
      <c r="ATP377" s="213"/>
      <c r="ATQ377" s="213"/>
      <c r="ATR377" s="213"/>
      <c r="ATS377" s="213"/>
      <c r="ATT377" s="213"/>
      <c r="ATU377" s="213"/>
      <c r="ATV377" s="213"/>
      <c r="ATW377" s="213"/>
      <c r="ATX377" s="213"/>
      <c r="ATY377" s="213"/>
      <c r="ATZ377" s="213"/>
      <c r="AUA377" s="213"/>
      <c r="AUB377" s="213"/>
      <c r="AUC377" s="213"/>
      <c r="AUD377" s="213"/>
      <c r="AUE377" s="213"/>
      <c r="AUF377" s="213"/>
      <c r="AUG377" s="213"/>
      <c r="AUH377" s="213"/>
      <c r="AUI377" s="213"/>
      <c r="AUJ377" s="213"/>
      <c r="AUK377" s="213"/>
      <c r="AUL377" s="213"/>
      <c r="AUM377" s="213"/>
      <c r="AUN377" s="213"/>
      <c r="AUO377" s="213"/>
      <c r="AUP377" s="213"/>
      <c r="AUQ377" s="213"/>
      <c r="AUR377" s="213"/>
      <c r="AUS377" s="213"/>
      <c r="AUT377" s="213"/>
      <c r="AUU377" s="213"/>
      <c r="AUV377" s="213"/>
      <c r="AUW377" s="213"/>
      <c r="AUX377" s="213"/>
      <c r="AUY377" s="213"/>
      <c r="AUZ377" s="213"/>
      <c r="AVA377" s="213"/>
      <c r="AVB377" s="213"/>
      <c r="AVC377" s="213"/>
      <c r="AVD377" s="213"/>
      <c r="AVE377" s="213"/>
      <c r="AVF377" s="213"/>
      <c r="AVG377" s="213"/>
      <c r="AVH377" s="213"/>
      <c r="AVI377" s="213"/>
      <c r="AVJ377" s="213"/>
      <c r="AVK377" s="213"/>
      <c r="AVL377" s="213"/>
      <c r="AVM377" s="213"/>
      <c r="AVN377" s="213"/>
      <c r="AVO377" s="213"/>
      <c r="AVP377" s="213"/>
      <c r="AVQ377" s="213"/>
      <c r="AVR377" s="213"/>
      <c r="AVS377" s="213"/>
      <c r="AVT377" s="213"/>
      <c r="AVU377" s="213"/>
      <c r="AVV377" s="213"/>
      <c r="AVW377" s="213"/>
      <c r="AVX377" s="213"/>
      <c r="AVY377" s="213"/>
      <c r="AVZ377" s="213"/>
      <c r="AWA377" s="213"/>
      <c r="AWB377" s="213"/>
      <c r="AWC377" s="213"/>
      <c r="AWD377" s="213"/>
      <c r="AWE377" s="213"/>
      <c r="AWF377" s="213"/>
      <c r="AWG377" s="213"/>
      <c r="AWH377" s="213"/>
      <c r="AWI377" s="213"/>
      <c r="AWJ377" s="213"/>
      <c r="AWK377" s="213"/>
      <c r="AWL377" s="213"/>
      <c r="AWM377" s="213"/>
      <c r="AWN377" s="213"/>
      <c r="AWO377" s="213"/>
      <c r="AWP377" s="213"/>
      <c r="AWQ377" s="213"/>
      <c r="AWR377" s="213"/>
      <c r="AWS377" s="213"/>
      <c r="AWT377" s="213"/>
      <c r="AWU377" s="213"/>
      <c r="AWV377" s="213"/>
      <c r="AWW377" s="213"/>
      <c r="AWX377" s="213"/>
      <c r="AWY377" s="213"/>
      <c r="AWZ377" s="213"/>
      <c r="AXA377" s="213"/>
      <c r="AXB377" s="213"/>
      <c r="AXC377" s="213"/>
      <c r="AXD377" s="213"/>
      <c r="AXE377" s="213"/>
      <c r="AXF377" s="213"/>
      <c r="AXG377" s="213"/>
      <c r="AXH377" s="213"/>
      <c r="AXI377" s="213"/>
      <c r="AXJ377" s="213"/>
      <c r="AXK377" s="213"/>
      <c r="AXL377" s="213"/>
      <c r="AXM377" s="213"/>
      <c r="AXN377" s="213"/>
      <c r="AXO377" s="213"/>
      <c r="AXP377" s="213"/>
      <c r="AXQ377" s="213"/>
      <c r="AXR377" s="213"/>
      <c r="AXS377" s="213"/>
      <c r="AXT377" s="213"/>
      <c r="AXU377" s="213"/>
      <c r="AXV377" s="213"/>
      <c r="AXW377" s="213"/>
      <c r="AXX377" s="213"/>
      <c r="AXY377" s="213"/>
      <c r="AXZ377" s="213"/>
      <c r="AYA377" s="213"/>
      <c r="AYB377" s="213"/>
      <c r="AYC377" s="213"/>
      <c r="AYD377" s="213"/>
      <c r="AYE377" s="213"/>
      <c r="AYF377" s="213"/>
      <c r="AYG377" s="213"/>
      <c r="AYH377" s="213"/>
      <c r="AYI377" s="213"/>
      <c r="AYJ377" s="213"/>
      <c r="AYK377" s="213"/>
      <c r="AYL377" s="213"/>
      <c r="AYM377" s="213"/>
      <c r="AYN377" s="213"/>
      <c r="AYO377" s="213"/>
      <c r="AYP377" s="213"/>
      <c r="AYQ377" s="213"/>
      <c r="AYR377" s="213"/>
      <c r="AYS377" s="213"/>
      <c r="AYT377" s="213"/>
      <c r="AYU377" s="213"/>
      <c r="AYV377" s="213"/>
      <c r="AYW377" s="213"/>
      <c r="AYX377" s="213"/>
      <c r="AYY377" s="213"/>
      <c r="AYZ377" s="213"/>
      <c r="AZA377" s="213"/>
      <c r="AZB377" s="213"/>
      <c r="AZC377" s="213"/>
      <c r="AZD377" s="213"/>
      <c r="AZE377" s="213"/>
      <c r="AZF377" s="213"/>
      <c r="AZG377" s="213"/>
      <c r="AZH377" s="213"/>
      <c r="AZI377" s="213"/>
      <c r="AZJ377" s="213"/>
      <c r="AZK377" s="213"/>
      <c r="AZL377" s="213"/>
      <c r="AZM377" s="213"/>
      <c r="AZN377" s="213"/>
      <c r="AZO377" s="213"/>
      <c r="AZP377" s="213"/>
      <c r="AZQ377" s="213"/>
      <c r="AZR377" s="213"/>
      <c r="AZS377" s="213"/>
      <c r="AZT377" s="213"/>
      <c r="AZU377" s="213"/>
      <c r="AZV377" s="213"/>
      <c r="AZW377" s="213"/>
      <c r="AZX377" s="213"/>
      <c r="AZY377" s="213"/>
      <c r="AZZ377" s="213"/>
      <c r="BAA377" s="213"/>
      <c r="BAB377" s="213"/>
      <c r="BAC377" s="213"/>
      <c r="BAD377" s="213"/>
      <c r="BAE377" s="213"/>
      <c r="BAF377" s="213"/>
      <c r="BAG377" s="213"/>
      <c r="BAH377" s="213"/>
      <c r="BAI377" s="213"/>
      <c r="BAJ377" s="213"/>
      <c r="BAK377" s="213"/>
      <c r="BAL377" s="213"/>
      <c r="BAM377" s="213"/>
      <c r="BAN377" s="213"/>
      <c r="BAO377" s="213"/>
      <c r="BAP377" s="213"/>
      <c r="BAQ377" s="213"/>
      <c r="BAR377" s="213"/>
      <c r="BAS377" s="213"/>
      <c r="BAT377" s="213"/>
      <c r="BAU377" s="213"/>
      <c r="BAV377" s="213"/>
      <c r="BAW377" s="213"/>
      <c r="BAX377" s="213"/>
      <c r="BAY377" s="213"/>
      <c r="BAZ377" s="213"/>
      <c r="BBA377" s="213"/>
      <c r="BBB377" s="213"/>
      <c r="BBC377" s="213"/>
      <c r="BBD377" s="213"/>
      <c r="BBE377" s="213"/>
      <c r="BBF377" s="213"/>
      <c r="BBG377" s="213"/>
      <c r="BBH377" s="213"/>
      <c r="BBI377" s="213"/>
      <c r="BBJ377" s="213"/>
      <c r="BBK377" s="213"/>
      <c r="BBL377" s="213"/>
      <c r="BBM377" s="213"/>
      <c r="BBN377" s="213"/>
      <c r="BBO377" s="213"/>
      <c r="BBP377" s="213"/>
      <c r="BBQ377" s="213"/>
      <c r="BBR377" s="213"/>
      <c r="BBS377" s="213"/>
      <c r="BBT377" s="213"/>
      <c r="BBU377" s="213"/>
      <c r="BBV377" s="213"/>
      <c r="BBW377" s="213"/>
      <c r="BBX377" s="213"/>
      <c r="BBY377" s="213"/>
      <c r="BBZ377" s="213"/>
      <c r="BCA377" s="213"/>
      <c r="BCB377" s="213"/>
      <c r="BCC377" s="213"/>
      <c r="BCD377" s="213"/>
      <c r="BCE377" s="213"/>
      <c r="BCF377" s="213"/>
      <c r="BCG377" s="213"/>
      <c r="BCH377" s="213"/>
      <c r="BCI377" s="213"/>
      <c r="BCJ377" s="213"/>
      <c r="BCK377" s="213"/>
      <c r="BCL377" s="213"/>
      <c r="BCM377" s="213"/>
      <c r="BCN377" s="213"/>
      <c r="BCO377" s="213"/>
      <c r="BCP377" s="213"/>
      <c r="BCQ377" s="213"/>
      <c r="BCR377" s="213"/>
      <c r="BCS377" s="213"/>
      <c r="BCT377" s="213"/>
      <c r="BCU377" s="213"/>
      <c r="BCV377" s="213"/>
      <c r="BCW377" s="213"/>
      <c r="BCX377" s="213"/>
      <c r="BCY377" s="213"/>
      <c r="BCZ377" s="213"/>
      <c r="BDA377" s="213"/>
      <c r="BDB377" s="213"/>
      <c r="BDC377" s="213"/>
      <c r="BDD377" s="213"/>
      <c r="BDE377" s="213"/>
      <c r="BDF377" s="213"/>
      <c r="BDG377" s="213"/>
      <c r="BDH377" s="213"/>
      <c r="BDI377" s="213"/>
      <c r="BDJ377" s="213"/>
      <c r="BDK377" s="213"/>
      <c r="BDL377" s="213"/>
      <c r="BDM377" s="213"/>
      <c r="BDN377" s="213"/>
      <c r="BDO377" s="213"/>
      <c r="BDP377" s="213"/>
      <c r="BDQ377" s="213"/>
      <c r="BDR377" s="213"/>
      <c r="BDS377" s="213"/>
      <c r="BDT377" s="213"/>
      <c r="BDU377" s="213"/>
      <c r="BDV377" s="213"/>
      <c r="BDW377" s="213"/>
      <c r="BDX377" s="213"/>
      <c r="BDY377" s="213"/>
      <c r="BDZ377" s="213"/>
      <c r="BEA377" s="213"/>
      <c r="BEB377" s="213"/>
      <c r="BEC377" s="213"/>
      <c r="BED377" s="213"/>
      <c r="BEE377" s="213"/>
      <c r="BEF377" s="213"/>
      <c r="BEG377" s="213"/>
      <c r="BEH377" s="213"/>
      <c r="BEI377" s="213"/>
      <c r="BEJ377" s="213"/>
      <c r="BEK377" s="213"/>
      <c r="BEL377" s="213"/>
      <c r="BEM377" s="213"/>
      <c r="BEN377" s="213"/>
      <c r="BEO377" s="213"/>
      <c r="BEP377" s="213"/>
      <c r="BEQ377" s="213"/>
      <c r="BER377" s="213"/>
      <c r="BES377" s="213"/>
      <c r="BET377" s="213"/>
      <c r="BEU377" s="213"/>
      <c r="BEV377" s="213"/>
      <c r="BEW377" s="213"/>
      <c r="BEX377" s="213"/>
      <c r="BEY377" s="213"/>
      <c r="BEZ377" s="213"/>
      <c r="BFA377" s="213"/>
      <c r="BFB377" s="213"/>
      <c r="BFC377" s="213"/>
      <c r="BFD377" s="213"/>
      <c r="BFE377" s="213"/>
      <c r="BFF377" s="213"/>
      <c r="BFG377" s="213"/>
      <c r="BFH377" s="213"/>
      <c r="BFI377" s="213"/>
      <c r="BFJ377" s="213"/>
      <c r="BFK377" s="213"/>
      <c r="BFL377" s="213"/>
      <c r="BFM377" s="213"/>
      <c r="BFN377" s="213"/>
      <c r="BFO377" s="213"/>
      <c r="BFP377" s="213"/>
      <c r="BFQ377" s="213"/>
      <c r="BFR377" s="213"/>
      <c r="BFS377" s="213"/>
      <c r="BFT377" s="213"/>
      <c r="BFU377" s="213"/>
      <c r="BFV377" s="213"/>
      <c r="BFW377" s="213"/>
      <c r="BFX377" s="213"/>
      <c r="BFY377" s="213"/>
      <c r="BFZ377" s="213"/>
      <c r="BGA377" s="213"/>
      <c r="BGB377" s="213"/>
      <c r="BGC377" s="213"/>
      <c r="BGD377" s="213"/>
      <c r="BGE377" s="213"/>
      <c r="BGF377" s="213"/>
      <c r="BGG377" s="213"/>
      <c r="BGH377" s="213"/>
      <c r="BGI377" s="213"/>
      <c r="BGJ377" s="213"/>
      <c r="BGK377" s="213"/>
      <c r="BGL377" s="213"/>
      <c r="BGM377" s="213"/>
      <c r="BGN377" s="213"/>
      <c r="BGO377" s="213"/>
      <c r="BGP377" s="213"/>
      <c r="BGQ377" s="213"/>
      <c r="BGR377" s="213"/>
      <c r="BGS377" s="213"/>
      <c r="BGT377" s="213"/>
      <c r="BGU377" s="213"/>
      <c r="BGV377" s="213"/>
      <c r="BGW377" s="213"/>
      <c r="BGX377" s="213"/>
      <c r="BGY377" s="213"/>
      <c r="BGZ377" s="213"/>
      <c r="BHA377" s="213"/>
      <c r="BHB377" s="213"/>
      <c r="BHC377" s="213"/>
      <c r="BHD377" s="213"/>
      <c r="BHE377" s="213"/>
      <c r="BHF377" s="213"/>
      <c r="BHG377" s="213"/>
      <c r="BHH377" s="213"/>
      <c r="BHI377" s="213"/>
      <c r="BHJ377" s="213"/>
      <c r="BHK377" s="213"/>
      <c r="BHL377" s="213"/>
      <c r="BHM377" s="213"/>
      <c r="BHN377" s="213"/>
      <c r="BHO377" s="213"/>
      <c r="BHP377" s="213"/>
      <c r="BHQ377" s="213"/>
      <c r="BHR377" s="213"/>
      <c r="BHS377" s="213"/>
      <c r="BHT377" s="213"/>
      <c r="BHU377" s="213"/>
      <c r="BHV377" s="213"/>
      <c r="BHW377" s="213"/>
      <c r="BHX377" s="213"/>
      <c r="BHY377" s="213"/>
      <c r="BHZ377" s="213"/>
      <c r="BIA377" s="213"/>
      <c r="BIB377" s="213"/>
      <c r="BIC377" s="213"/>
      <c r="BID377" s="213"/>
      <c r="BIE377" s="213"/>
      <c r="BIF377" s="213"/>
      <c r="BIG377" s="213"/>
      <c r="BIH377" s="213"/>
      <c r="BII377" s="213"/>
      <c r="BIJ377" s="213"/>
      <c r="BIK377" s="213"/>
      <c r="BIL377" s="213"/>
      <c r="BIM377" s="213"/>
      <c r="BIN377" s="213"/>
      <c r="BIO377" s="213"/>
      <c r="BIP377" s="213"/>
      <c r="BIQ377" s="213"/>
      <c r="BIR377" s="213"/>
      <c r="BIS377" s="213"/>
      <c r="BIT377" s="213"/>
      <c r="BIU377" s="213"/>
      <c r="BIV377" s="213"/>
      <c r="BIW377" s="213"/>
      <c r="BIX377" s="213"/>
      <c r="BIY377" s="213"/>
      <c r="BIZ377" s="213"/>
      <c r="BJA377" s="213"/>
      <c r="BJB377" s="213"/>
      <c r="BJC377" s="213"/>
      <c r="BJD377" s="213"/>
      <c r="BJE377" s="213"/>
      <c r="BJF377" s="213"/>
      <c r="BJG377" s="213"/>
      <c r="BJH377" s="213"/>
      <c r="BJI377" s="213"/>
      <c r="BJJ377" s="213"/>
      <c r="BJK377" s="213"/>
      <c r="BJL377" s="213"/>
      <c r="BJM377" s="213"/>
      <c r="BJN377" s="213"/>
      <c r="BJO377" s="213"/>
      <c r="BJP377" s="213"/>
      <c r="BJQ377" s="213"/>
      <c r="BJR377" s="213"/>
      <c r="BJS377" s="213"/>
      <c r="BJT377" s="213"/>
      <c r="BJU377" s="213"/>
      <c r="BJV377" s="213"/>
      <c r="BJW377" s="213"/>
      <c r="BJX377" s="213"/>
      <c r="BJY377" s="213"/>
      <c r="BJZ377" s="213"/>
      <c r="BKA377" s="213"/>
      <c r="BKB377" s="213"/>
      <c r="BKC377" s="213"/>
      <c r="BKD377" s="213"/>
      <c r="BKE377" s="213"/>
      <c r="BKF377" s="213"/>
      <c r="BKG377" s="213"/>
      <c r="BKH377" s="213"/>
      <c r="BKI377" s="213"/>
      <c r="BKJ377" s="213"/>
      <c r="BKK377" s="213"/>
      <c r="BKL377" s="213"/>
      <c r="BKM377" s="213"/>
      <c r="BKN377" s="213"/>
      <c r="BKO377" s="213"/>
      <c r="BKP377" s="213"/>
      <c r="BKQ377" s="213"/>
      <c r="BKR377" s="213"/>
      <c r="BKS377" s="213"/>
      <c r="BKT377" s="213"/>
      <c r="BKU377" s="213"/>
      <c r="BKV377" s="213"/>
      <c r="BKW377" s="213"/>
      <c r="BKX377" s="213"/>
      <c r="BKY377" s="213"/>
      <c r="BKZ377" s="213"/>
      <c r="BLA377" s="213"/>
      <c r="BLB377" s="213"/>
      <c r="BLC377" s="213"/>
      <c r="BLD377" s="213"/>
      <c r="BLE377" s="213"/>
      <c r="BLF377" s="213"/>
      <c r="BLG377" s="213"/>
      <c r="BLH377" s="213"/>
      <c r="BLI377" s="213"/>
      <c r="BLJ377" s="213"/>
      <c r="BLK377" s="213"/>
      <c r="BLL377" s="213"/>
      <c r="BLM377" s="213"/>
      <c r="BLN377" s="213"/>
      <c r="BLO377" s="213"/>
      <c r="BLP377" s="213"/>
      <c r="BLQ377" s="213"/>
      <c r="BLR377" s="213"/>
      <c r="BLS377" s="213"/>
      <c r="BLT377" s="213"/>
      <c r="BLU377" s="213"/>
      <c r="BLV377" s="213"/>
      <c r="BLW377" s="213"/>
      <c r="BLX377" s="213"/>
      <c r="BLY377" s="213"/>
      <c r="BLZ377" s="213"/>
      <c r="BMA377" s="213"/>
      <c r="BMB377" s="213"/>
      <c r="BMC377" s="213"/>
      <c r="BMD377" s="213"/>
      <c r="BME377" s="213"/>
      <c r="BMF377" s="213"/>
      <c r="BMG377" s="213"/>
      <c r="BMH377" s="213"/>
      <c r="BMI377" s="213"/>
      <c r="BMJ377" s="213"/>
      <c r="BMK377" s="213"/>
      <c r="BML377" s="213"/>
      <c r="BMM377" s="213"/>
      <c r="BMN377" s="213"/>
      <c r="BMO377" s="213"/>
      <c r="BMP377" s="213"/>
      <c r="BMQ377" s="213"/>
      <c r="BMR377" s="213"/>
      <c r="BMS377" s="213"/>
      <c r="BMT377" s="213"/>
      <c r="BMU377" s="213"/>
      <c r="BMV377" s="213"/>
      <c r="BMW377" s="213"/>
      <c r="BMX377" s="213"/>
      <c r="BMY377" s="213"/>
      <c r="BMZ377" s="213"/>
      <c r="BNA377" s="213"/>
      <c r="BNB377" s="213"/>
      <c r="BNC377" s="213"/>
      <c r="BND377" s="213"/>
      <c r="BNE377" s="213"/>
      <c r="BNF377" s="213"/>
      <c r="BNG377" s="213"/>
      <c r="BNH377" s="213"/>
      <c r="BNI377" s="213"/>
      <c r="BNJ377" s="213"/>
      <c r="BNK377" s="213"/>
      <c r="BNL377" s="213"/>
      <c r="BNM377" s="213"/>
      <c r="BNN377" s="213"/>
      <c r="BNO377" s="213"/>
      <c r="BNP377" s="213"/>
      <c r="BNQ377" s="213"/>
      <c r="BNR377" s="213"/>
      <c r="BNS377" s="213"/>
      <c r="BNT377" s="213"/>
      <c r="BNU377" s="213"/>
      <c r="BNV377" s="213"/>
      <c r="BNW377" s="213"/>
      <c r="BNX377" s="213"/>
      <c r="BNY377" s="213"/>
      <c r="BNZ377" s="213"/>
      <c r="BOA377" s="213"/>
      <c r="BOB377" s="213"/>
      <c r="BOC377" s="213"/>
      <c r="BOD377" s="213"/>
      <c r="BOE377" s="213"/>
      <c r="BOF377" s="213"/>
      <c r="BOG377" s="213"/>
      <c r="BOH377" s="213"/>
      <c r="BOI377" s="213"/>
      <c r="BOJ377" s="213"/>
      <c r="BOK377" s="213"/>
      <c r="BOL377" s="213"/>
      <c r="BOM377" s="213"/>
      <c r="BON377" s="213"/>
      <c r="BOO377" s="213"/>
      <c r="BOP377" s="213"/>
      <c r="BOQ377" s="213"/>
      <c r="BOR377" s="213"/>
      <c r="BOS377" s="213"/>
      <c r="BOT377" s="213"/>
      <c r="BOU377" s="213"/>
      <c r="BOV377" s="213"/>
      <c r="BOW377" s="213"/>
      <c r="BOX377" s="213"/>
      <c r="BOY377" s="213"/>
      <c r="BOZ377" s="213"/>
      <c r="BPA377" s="213"/>
      <c r="BPB377" s="213"/>
      <c r="BPC377" s="213"/>
      <c r="BPD377" s="213"/>
      <c r="BPE377" s="213"/>
      <c r="BPF377" s="213"/>
      <c r="BPG377" s="213"/>
      <c r="BPH377" s="213"/>
      <c r="BPI377" s="213"/>
      <c r="BPJ377" s="213"/>
      <c r="BPK377" s="213"/>
      <c r="BPL377" s="213"/>
      <c r="BPM377" s="213"/>
      <c r="BPN377" s="213"/>
      <c r="BPO377" s="213"/>
      <c r="BPP377" s="213"/>
      <c r="BPQ377" s="213"/>
      <c r="BPR377" s="213"/>
      <c r="BPS377" s="213"/>
      <c r="BPT377" s="213"/>
      <c r="BPU377" s="213"/>
      <c r="BPV377" s="213"/>
      <c r="BPW377" s="213"/>
      <c r="BPX377" s="213"/>
      <c r="BPY377" s="213"/>
      <c r="BPZ377" s="213"/>
      <c r="BQA377" s="213"/>
      <c r="BQB377" s="213"/>
      <c r="BQC377" s="213"/>
      <c r="BQD377" s="213"/>
      <c r="BQE377" s="213"/>
      <c r="BQF377" s="213"/>
      <c r="BQG377" s="213"/>
      <c r="BQH377" s="213"/>
      <c r="BQI377" s="213"/>
      <c r="BQJ377" s="213"/>
      <c r="BQK377" s="213"/>
      <c r="BQL377" s="213"/>
      <c r="BQM377" s="213"/>
      <c r="BQN377" s="213"/>
      <c r="BQO377" s="213"/>
      <c r="BQP377" s="213"/>
      <c r="BQQ377" s="213"/>
      <c r="BQR377" s="213"/>
      <c r="BQS377" s="213"/>
      <c r="BQT377" s="213"/>
      <c r="BQU377" s="213"/>
      <c r="BQV377" s="213"/>
      <c r="BQW377" s="213"/>
      <c r="BQX377" s="213"/>
      <c r="BQY377" s="213"/>
      <c r="BQZ377" s="213"/>
      <c r="BRA377" s="213"/>
      <c r="BRB377" s="213"/>
      <c r="BRC377" s="213"/>
      <c r="BRD377" s="213"/>
      <c r="BRE377" s="213"/>
      <c r="BRF377" s="213"/>
      <c r="BRG377" s="213"/>
      <c r="BRH377" s="213"/>
      <c r="BRI377" s="213"/>
      <c r="BRJ377" s="213"/>
      <c r="BRK377" s="213"/>
      <c r="BRL377" s="213"/>
      <c r="BRM377" s="213"/>
      <c r="BRN377" s="213"/>
      <c r="BRO377" s="213"/>
      <c r="BRP377" s="213"/>
      <c r="BRQ377" s="213"/>
      <c r="BRR377" s="213"/>
      <c r="BRS377" s="213"/>
      <c r="BRT377" s="213"/>
      <c r="BRU377" s="213"/>
      <c r="BRV377" s="213"/>
      <c r="BRW377" s="213"/>
      <c r="BRX377" s="213"/>
      <c r="BRY377" s="213"/>
      <c r="BRZ377" s="213"/>
      <c r="BSA377" s="213"/>
      <c r="BSB377" s="213"/>
      <c r="BSC377" s="213"/>
      <c r="BSD377" s="213"/>
      <c r="BSE377" s="213"/>
      <c r="BSF377" s="213"/>
      <c r="BSG377" s="213"/>
      <c r="BSH377" s="213"/>
      <c r="BSI377" s="213"/>
      <c r="BSJ377" s="213"/>
      <c r="BSK377" s="213"/>
      <c r="BSL377" s="213"/>
      <c r="BSM377" s="213"/>
      <c r="BSN377" s="213"/>
      <c r="BSO377" s="213"/>
      <c r="BSP377" s="213"/>
      <c r="BSQ377" s="213"/>
      <c r="BSR377" s="213"/>
      <c r="BSS377" s="213"/>
      <c r="BST377" s="213"/>
      <c r="BSU377" s="213"/>
      <c r="BSV377" s="213"/>
      <c r="BSW377" s="213"/>
      <c r="BSX377" s="213"/>
      <c r="BSY377" s="213"/>
      <c r="BSZ377" s="213"/>
      <c r="BTA377" s="213"/>
      <c r="BTB377" s="213"/>
      <c r="BTC377" s="213"/>
      <c r="BTD377" s="213"/>
      <c r="BTE377" s="213"/>
      <c r="BTF377" s="213"/>
      <c r="BTG377" s="213"/>
      <c r="BTH377" s="213"/>
      <c r="BTI377" s="213"/>
      <c r="BTJ377" s="213"/>
      <c r="BTK377" s="213"/>
      <c r="BTL377" s="213"/>
      <c r="BTM377" s="213"/>
      <c r="BTN377" s="213"/>
      <c r="BTO377" s="213"/>
      <c r="BTP377" s="213"/>
      <c r="BTQ377" s="213"/>
      <c r="BTR377" s="213"/>
      <c r="BTS377" s="213"/>
      <c r="BTT377" s="213"/>
      <c r="BTU377" s="213"/>
      <c r="BTV377" s="213"/>
      <c r="BTW377" s="213"/>
      <c r="BTX377" s="213"/>
      <c r="BTY377" s="213"/>
      <c r="BTZ377" s="213"/>
      <c r="BUA377" s="213"/>
      <c r="BUB377" s="213"/>
      <c r="BUC377" s="213"/>
      <c r="BUD377" s="213"/>
      <c r="BUE377" s="213"/>
      <c r="BUF377" s="213"/>
      <c r="BUG377" s="213"/>
      <c r="BUH377" s="213"/>
      <c r="BUI377" s="213"/>
      <c r="BUJ377" s="213"/>
      <c r="BUK377" s="213"/>
      <c r="BUL377" s="213"/>
      <c r="BUM377" s="213"/>
      <c r="BUN377" s="213"/>
      <c r="BUO377" s="213"/>
      <c r="BUP377" s="213"/>
      <c r="BUQ377" s="213"/>
      <c r="BUR377" s="213"/>
      <c r="BUS377" s="213"/>
      <c r="BUT377" s="213"/>
      <c r="BUU377" s="213"/>
      <c r="BUV377" s="213"/>
      <c r="BUW377" s="213"/>
      <c r="BUX377" s="213"/>
      <c r="BUY377" s="213"/>
      <c r="BUZ377" s="213"/>
      <c r="BVA377" s="213"/>
      <c r="BVB377" s="213"/>
      <c r="BVC377" s="213"/>
      <c r="BVD377" s="213"/>
      <c r="BVE377" s="213"/>
      <c r="BVF377" s="213"/>
      <c r="BVG377" s="213"/>
      <c r="BVH377" s="213"/>
      <c r="BVI377" s="213"/>
      <c r="BVJ377" s="213"/>
      <c r="BVK377" s="213"/>
      <c r="BVL377" s="213"/>
      <c r="BVM377" s="213"/>
      <c r="BVN377" s="213"/>
      <c r="BVO377" s="213"/>
      <c r="BVP377" s="213"/>
      <c r="BVQ377" s="213"/>
      <c r="BVR377" s="213"/>
      <c r="BVS377" s="213"/>
      <c r="BVT377" s="213"/>
      <c r="BVU377" s="213"/>
      <c r="BVV377" s="213"/>
      <c r="BVW377" s="213"/>
      <c r="BVX377" s="213"/>
      <c r="BVY377" s="213"/>
      <c r="BVZ377" s="213"/>
      <c r="BWA377" s="213"/>
      <c r="BWB377" s="213"/>
      <c r="BWC377" s="213"/>
      <c r="BWD377" s="213"/>
      <c r="BWE377" s="213"/>
      <c r="BWF377" s="213"/>
      <c r="BWG377" s="213"/>
      <c r="BWH377" s="213"/>
      <c r="BWI377" s="213"/>
      <c r="BWJ377" s="213"/>
      <c r="BWK377" s="213"/>
      <c r="BWL377" s="213"/>
      <c r="BWM377" s="213"/>
      <c r="BWN377" s="213"/>
      <c r="BWO377" s="213"/>
      <c r="BWP377" s="213"/>
      <c r="BWQ377" s="213"/>
      <c r="BWR377" s="213"/>
      <c r="BWS377" s="213"/>
      <c r="BWT377" s="213"/>
      <c r="BWU377" s="213"/>
      <c r="BWV377" s="213"/>
      <c r="BWW377" s="213"/>
      <c r="BWX377" s="213"/>
      <c r="BWY377" s="213"/>
      <c r="BWZ377" s="213"/>
      <c r="BXA377" s="213"/>
      <c r="BXB377" s="213"/>
      <c r="BXC377" s="213"/>
      <c r="BXD377" s="213"/>
      <c r="BXE377" s="213"/>
      <c r="BXF377" s="213"/>
      <c r="BXG377" s="213"/>
      <c r="BXH377" s="213"/>
      <c r="BXI377" s="213"/>
      <c r="BXJ377" s="213"/>
      <c r="BXK377" s="213"/>
      <c r="BXL377" s="213"/>
      <c r="BXM377" s="213"/>
      <c r="BXN377" s="213"/>
      <c r="BXO377" s="213"/>
      <c r="BXP377" s="213"/>
      <c r="BXQ377" s="213"/>
      <c r="BXR377" s="213"/>
      <c r="BXS377" s="213"/>
      <c r="BXT377" s="213"/>
      <c r="BXU377" s="213"/>
      <c r="BXV377" s="213"/>
      <c r="BXW377" s="213"/>
      <c r="BXX377" s="213"/>
      <c r="BXY377" s="213"/>
      <c r="BXZ377" s="213"/>
      <c r="BYA377" s="213"/>
      <c r="BYB377" s="213"/>
      <c r="BYC377" s="213"/>
      <c r="BYD377" s="213"/>
      <c r="BYE377" s="213"/>
      <c r="BYF377" s="213"/>
      <c r="BYG377" s="213"/>
      <c r="BYH377" s="213"/>
      <c r="BYI377" s="213"/>
      <c r="BYJ377" s="213"/>
      <c r="BYK377" s="213"/>
      <c r="BYL377" s="213"/>
      <c r="BYM377" s="213"/>
      <c r="BYN377" s="213"/>
      <c r="BYO377" s="213"/>
      <c r="BYP377" s="213"/>
      <c r="BYQ377" s="213"/>
      <c r="BYR377" s="213"/>
      <c r="BYS377" s="213"/>
      <c r="BYT377" s="213"/>
      <c r="BYU377" s="213"/>
      <c r="BYV377" s="213"/>
      <c r="BYW377" s="213"/>
      <c r="BYX377" s="213"/>
      <c r="BYY377" s="213"/>
      <c r="BYZ377" s="213"/>
      <c r="BZA377" s="213"/>
      <c r="BZB377" s="213"/>
      <c r="BZC377" s="213"/>
      <c r="BZD377" s="213"/>
      <c r="BZE377" s="213"/>
      <c r="BZF377" s="213"/>
      <c r="BZG377" s="213"/>
      <c r="BZH377" s="213"/>
      <c r="BZI377" s="213"/>
      <c r="BZJ377" s="213"/>
      <c r="BZK377" s="213"/>
      <c r="BZL377" s="213"/>
      <c r="BZM377" s="213"/>
      <c r="BZN377" s="213"/>
      <c r="BZO377" s="213"/>
      <c r="BZP377" s="213"/>
      <c r="BZQ377" s="213"/>
      <c r="BZR377" s="213"/>
      <c r="BZS377" s="213"/>
      <c r="BZT377" s="213"/>
      <c r="BZU377" s="213"/>
      <c r="BZV377" s="213"/>
      <c r="BZW377" s="213"/>
      <c r="BZX377" s="213"/>
      <c r="BZY377" s="213"/>
      <c r="BZZ377" s="213"/>
      <c r="CAA377" s="213"/>
      <c r="CAB377" s="213"/>
      <c r="CAC377" s="213"/>
      <c r="CAD377" s="213"/>
      <c r="CAE377" s="213"/>
      <c r="CAF377" s="213"/>
      <c r="CAG377" s="213"/>
      <c r="CAH377" s="213"/>
      <c r="CAI377" s="213"/>
      <c r="CAJ377" s="213"/>
      <c r="CAK377" s="213"/>
      <c r="CAL377" s="213"/>
      <c r="CAM377" s="213"/>
      <c r="CAN377" s="213"/>
      <c r="CAO377" s="213"/>
      <c r="CAP377" s="213"/>
      <c r="CAQ377" s="213"/>
      <c r="CAR377" s="213"/>
      <c r="CAS377" s="213"/>
      <c r="CAT377" s="213"/>
      <c r="CAU377" s="213"/>
      <c r="CAV377" s="213"/>
      <c r="CAW377" s="213"/>
      <c r="CAX377" s="213"/>
      <c r="CAY377" s="213"/>
      <c r="CAZ377" s="213"/>
      <c r="CBA377" s="213"/>
      <c r="CBB377" s="213"/>
      <c r="CBC377" s="213"/>
      <c r="CBD377" s="213"/>
      <c r="CBE377" s="213"/>
      <c r="CBF377" s="213"/>
      <c r="CBG377" s="213"/>
      <c r="CBH377" s="213"/>
      <c r="CBI377" s="213"/>
      <c r="CBJ377" s="213"/>
      <c r="CBK377" s="213"/>
      <c r="CBL377" s="213"/>
      <c r="CBM377" s="213"/>
      <c r="CBN377" s="213"/>
      <c r="CBO377" s="213"/>
      <c r="CBP377" s="213"/>
      <c r="CBQ377" s="213"/>
      <c r="CBR377" s="213"/>
      <c r="CBS377" s="213"/>
      <c r="CBT377" s="213"/>
      <c r="CBU377" s="213"/>
      <c r="CBV377" s="213"/>
      <c r="CBW377" s="213"/>
      <c r="CBX377" s="213"/>
      <c r="CBY377" s="213"/>
      <c r="CBZ377" s="213"/>
      <c r="CCA377" s="213"/>
      <c r="CCB377" s="213"/>
      <c r="CCC377" s="213"/>
      <c r="CCD377" s="213"/>
      <c r="CCE377" s="213"/>
      <c r="CCF377" s="213"/>
      <c r="CCG377" s="213"/>
      <c r="CCH377" s="213"/>
      <c r="CCI377" s="213"/>
      <c r="CCJ377" s="213"/>
      <c r="CCK377" s="213"/>
      <c r="CCL377" s="213"/>
      <c r="CCM377" s="213"/>
      <c r="CCN377" s="213"/>
      <c r="CCO377" s="213"/>
      <c r="CCP377" s="213"/>
      <c r="CCQ377" s="213"/>
      <c r="CCR377" s="213"/>
      <c r="CCS377" s="213"/>
      <c r="CCT377" s="213"/>
      <c r="CCU377" s="213"/>
      <c r="CCV377" s="213"/>
      <c r="CCW377" s="213"/>
      <c r="CCX377" s="213"/>
      <c r="CCY377" s="213"/>
      <c r="CCZ377" s="213"/>
      <c r="CDA377" s="213"/>
      <c r="CDB377" s="213"/>
      <c r="CDC377" s="213"/>
      <c r="CDD377" s="213"/>
      <c r="CDE377" s="213"/>
      <c r="CDF377" s="213"/>
      <c r="CDG377" s="213"/>
      <c r="CDH377" s="213"/>
      <c r="CDI377" s="213"/>
      <c r="CDJ377" s="213"/>
      <c r="CDK377" s="213"/>
      <c r="CDL377" s="213"/>
      <c r="CDM377" s="213"/>
      <c r="CDN377" s="213"/>
      <c r="CDO377" s="213"/>
      <c r="CDP377" s="213"/>
      <c r="CDQ377" s="213"/>
      <c r="CDR377" s="213"/>
      <c r="CDS377" s="213"/>
      <c r="CDT377" s="213"/>
      <c r="CDU377" s="213"/>
      <c r="CDV377" s="213"/>
      <c r="CDW377" s="213"/>
      <c r="CDX377" s="213"/>
      <c r="CDY377" s="213"/>
      <c r="CDZ377" s="213"/>
      <c r="CEA377" s="213"/>
      <c r="CEB377" s="213"/>
      <c r="CEC377" s="213"/>
      <c r="CED377" s="213"/>
      <c r="CEE377" s="213"/>
      <c r="CEF377" s="213"/>
      <c r="CEG377" s="213"/>
      <c r="CEH377" s="213"/>
      <c r="CEI377" s="213"/>
      <c r="CEJ377" s="213"/>
      <c r="CEK377" s="213"/>
      <c r="CEL377" s="213"/>
      <c r="CEM377" s="213"/>
      <c r="CEN377" s="213"/>
      <c r="CEO377" s="213"/>
      <c r="CEP377" s="213"/>
      <c r="CEQ377" s="213"/>
      <c r="CER377" s="213"/>
      <c r="CES377" s="213"/>
      <c r="CET377" s="213"/>
      <c r="CEU377" s="213"/>
      <c r="CEV377" s="213"/>
      <c r="CEW377" s="213"/>
      <c r="CEX377" s="213"/>
      <c r="CEY377" s="213"/>
      <c r="CEZ377" s="213"/>
      <c r="CFA377" s="213"/>
      <c r="CFB377" s="213"/>
      <c r="CFC377" s="213"/>
      <c r="CFD377" s="213"/>
      <c r="CFE377" s="213"/>
      <c r="CFF377" s="213"/>
      <c r="CFG377" s="213"/>
      <c r="CFH377" s="213"/>
      <c r="CFI377" s="213"/>
      <c r="CFJ377" s="213"/>
      <c r="CFK377" s="213"/>
      <c r="CFL377" s="213"/>
      <c r="CFM377" s="213"/>
      <c r="CFN377" s="213"/>
      <c r="CFO377" s="213"/>
      <c r="CFP377" s="213"/>
      <c r="CFQ377" s="213"/>
      <c r="CFR377" s="213"/>
      <c r="CFS377" s="213"/>
      <c r="CFT377" s="213"/>
      <c r="CFU377" s="213"/>
      <c r="CFV377" s="213"/>
      <c r="CFW377" s="213"/>
      <c r="CFX377" s="213"/>
      <c r="CFY377" s="213"/>
      <c r="CFZ377" s="213"/>
      <c r="CGA377" s="213"/>
      <c r="CGB377" s="213"/>
      <c r="CGC377" s="213"/>
      <c r="CGD377" s="213"/>
      <c r="CGE377" s="213"/>
      <c r="CGF377" s="213"/>
      <c r="CGG377" s="213"/>
      <c r="CGH377" s="213"/>
      <c r="CGI377" s="213"/>
      <c r="CGJ377" s="213"/>
      <c r="CGK377" s="213"/>
      <c r="CGL377" s="213"/>
      <c r="CGM377" s="213"/>
      <c r="CGN377" s="213"/>
      <c r="CGO377" s="213"/>
      <c r="CGP377" s="213"/>
      <c r="CGQ377" s="213"/>
      <c r="CGR377" s="213"/>
      <c r="CGS377" s="213"/>
      <c r="CGT377" s="213"/>
      <c r="CGU377" s="213"/>
      <c r="CGV377" s="213"/>
      <c r="CGW377" s="213"/>
      <c r="CGX377" s="213"/>
      <c r="CGY377" s="213"/>
      <c r="CGZ377" s="213"/>
      <c r="CHA377" s="213"/>
      <c r="CHB377" s="213"/>
      <c r="CHC377" s="213"/>
      <c r="CHD377" s="213"/>
      <c r="CHE377" s="213"/>
      <c r="CHF377" s="213"/>
      <c r="CHG377" s="213"/>
      <c r="CHH377" s="213"/>
      <c r="CHI377" s="213"/>
      <c r="CHJ377" s="213"/>
      <c r="CHK377" s="213"/>
      <c r="CHL377" s="213"/>
      <c r="CHM377" s="213"/>
      <c r="CHN377" s="213"/>
      <c r="CHO377" s="213"/>
      <c r="CHP377" s="213"/>
      <c r="CHQ377" s="213"/>
      <c r="CHR377" s="213"/>
      <c r="CHS377" s="213"/>
      <c r="CHT377" s="213"/>
      <c r="CHU377" s="213"/>
      <c r="CHV377" s="213"/>
      <c r="CHW377" s="213"/>
      <c r="CHX377" s="213"/>
      <c r="CHY377" s="213"/>
      <c r="CHZ377" s="213"/>
      <c r="CIA377" s="213"/>
      <c r="CIB377" s="213"/>
      <c r="CIC377" s="213"/>
      <c r="CID377" s="213"/>
      <c r="CIE377" s="213"/>
      <c r="CIF377" s="213"/>
      <c r="CIG377" s="213"/>
      <c r="CIH377" s="213"/>
      <c r="CII377" s="213"/>
      <c r="CIJ377" s="213"/>
      <c r="CIK377" s="213"/>
      <c r="CIL377" s="213"/>
      <c r="CIM377" s="213"/>
      <c r="CIN377" s="213"/>
      <c r="CIO377" s="213"/>
      <c r="CIP377" s="213"/>
      <c r="CIQ377" s="213"/>
      <c r="CIR377" s="213"/>
      <c r="CIS377" s="213"/>
      <c r="CIT377" s="213"/>
      <c r="CIU377" s="213"/>
      <c r="CIV377" s="213"/>
      <c r="CIW377" s="213"/>
      <c r="CIX377" s="213"/>
      <c r="CIY377" s="213"/>
      <c r="CIZ377" s="213"/>
      <c r="CJA377" s="213"/>
      <c r="CJB377" s="213"/>
      <c r="CJC377" s="213"/>
      <c r="CJD377" s="213"/>
      <c r="CJE377" s="213"/>
      <c r="CJF377" s="213"/>
      <c r="CJG377" s="213"/>
      <c r="CJH377" s="213"/>
      <c r="CJI377" s="213"/>
      <c r="CJJ377" s="213"/>
      <c r="CJK377" s="213"/>
      <c r="CJL377" s="213"/>
      <c r="CJM377" s="213"/>
      <c r="CJN377" s="213"/>
      <c r="CJO377" s="213"/>
      <c r="CJP377" s="213"/>
      <c r="CJQ377" s="213"/>
      <c r="CJR377" s="213"/>
      <c r="CJS377" s="213"/>
      <c r="CJT377" s="213"/>
      <c r="CJU377" s="213"/>
      <c r="CJV377" s="213"/>
      <c r="CJW377" s="213"/>
      <c r="CJX377" s="213"/>
      <c r="CJY377" s="213"/>
      <c r="CJZ377" s="213"/>
      <c r="CKA377" s="213"/>
      <c r="CKB377" s="213"/>
      <c r="CKC377" s="213"/>
      <c r="CKD377" s="213"/>
      <c r="CKE377" s="213"/>
      <c r="CKF377" s="213"/>
      <c r="CKG377" s="213"/>
      <c r="CKH377" s="213"/>
      <c r="CKI377" s="213"/>
      <c r="CKJ377" s="213"/>
      <c r="CKK377" s="213"/>
      <c r="CKL377" s="213"/>
      <c r="CKM377" s="213"/>
      <c r="CKN377" s="213"/>
      <c r="CKO377" s="213"/>
      <c r="CKP377" s="213"/>
      <c r="CKQ377" s="213"/>
      <c r="CKR377" s="213"/>
      <c r="CKS377" s="213"/>
      <c r="CKT377" s="213"/>
      <c r="CKU377" s="213"/>
      <c r="CKV377" s="213"/>
      <c r="CKW377" s="213"/>
      <c r="CKX377" s="213"/>
      <c r="CKY377" s="213"/>
      <c r="CKZ377" s="213"/>
      <c r="CLA377" s="213"/>
      <c r="CLB377" s="213"/>
      <c r="CLC377" s="213"/>
      <c r="CLD377" s="213"/>
      <c r="CLE377" s="213"/>
      <c r="CLF377" s="213"/>
      <c r="CLG377" s="213"/>
      <c r="CLH377" s="213"/>
      <c r="CLI377" s="213"/>
      <c r="CLJ377" s="213"/>
      <c r="CLK377" s="213"/>
      <c r="CLL377" s="213"/>
      <c r="CLM377" s="213"/>
      <c r="CLN377" s="213"/>
      <c r="CLO377" s="213"/>
      <c r="CLP377" s="213"/>
      <c r="CLQ377" s="213"/>
      <c r="CLR377" s="213"/>
      <c r="CLS377" s="213"/>
      <c r="CLT377" s="213"/>
      <c r="CLU377" s="213"/>
      <c r="CLV377" s="213"/>
      <c r="CLW377" s="213"/>
      <c r="CLX377" s="213"/>
      <c r="CLY377" s="213"/>
      <c r="CLZ377" s="213"/>
      <c r="CMA377" s="213"/>
      <c r="CMB377" s="213"/>
      <c r="CMC377" s="213"/>
      <c r="CMD377" s="213"/>
      <c r="CME377" s="213"/>
      <c r="CMF377" s="213"/>
      <c r="CMG377" s="213"/>
      <c r="CMH377" s="213"/>
      <c r="CMI377" s="213"/>
      <c r="CMJ377" s="213"/>
      <c r="CMK377" s="213"/>
      <c r="CML377" s="213"/>
      <c r="CMM377" s="213"/>
      <c r="CMN377" s="213"/>
      <c r="CMO377" s="213"/>
      <c r="CMP377" s="213"/>
      <c r="CMQ377" s="213"/>
      <c r="CMR377" s="213"/>
      <c r="CMS377" s="213"/>
      <c r="CMT377" s="213"/>
      <c r="CMU377" s="213"/>
      <c r="CMV377" s="213"/>
      <c r="CMW377" s="213"/>
      <c r="CMX377" s="213"/>
      <c r="CMY377" s="213"/>
      <c r="CMZ377" s="213"/>
      <c r="CNA377" s="213"/>
      <c r="CNB377" s="213"/>
      <c r="CNC377" s="213"/>
      <c r="CND377" s="213"/>
      <c r="CNE377" s="213"/>
      <c r="CNF377" s="213"/>
      <c r="CNG377" s="213"/>
      <c r="CNH377" s="213"/>
      <c r="CNI377" s="213"/>
      <c r="CNJ377" s="213"/>
      <c r="CNK377" s="213"/>
      <c r="CNL377" s="213"/>
      <c r="CNM377" s="213"/>
      <c r="CNN377" s="213"/>
      <c r="CNO377" s="213"/>
      <c r="CNP377" s="213"/>
      <c r="CNQ377" s="213"/>
      <c r="CNR377" s="213"/>
      <c r="CNS377" s="213"/>
      <c r="CNT377" s="213"/>
      <c r="CNU377" s="213"/>
      <c r="CNV377" s="213"/>
      <c r="CNW377" s="213"/>
      <c r="CNX377" s="213"/>
      <c r="CNY377" s="213"/>
      <c r="CNZ377" s="213"/>
      <c r="COA377" s="213"/>
      <c r="COB377" s="213"/>
      <c r="COC377" s="213"/>
      <c r="COD377" s="213"/>
      <c r="COE377" s="213"/>
      <c r="COF377" s="213"/>
      <c r="COG377" s="213"/>
      <c r="COH377" s="213"/>
      <c r="COI377" s="213"/>
      <c r="COJ377" s="213"/>
      <c r="COK377" s="213"/>
      <c r="COL377" s="213"/>
      <c r="COM377" s="213"/>
      <c r="CON377" s="213"/>
      <c r="COO377" s="213"/>
      <c r="COP377" s="213"/>
      <c r="COQ377" s="213"/>
      <c r="COR377" s="213"/>
      <c r="COS377" s="213"/>
      <c r="COT377" s="213"/>
      <c r="COU377" s="213"/>
      <c r="COV377" s="213"/>
      <c r="COW377" s="213"/>
      <c r="COX377" s="213"/>
      <c r="COY377" s="213"/>
      <c r="COZ377" s="213"/>
      <c r="CPA377" s="213"/>
      <c r="CPB377" s="213"/>
      <c r="CPC377" s="213"/>
      <c r="CPD377" s="213"/>
      <c r="CPE377" s="213"/>
      <c r="CPF377" s="213"/>
      <c r="CPG377" s="213"/>
      <c r="CPH377" s="213"/>
      <c r="CPI377" s="213"/>
      <c r="CPJ377" s="213"/>
      <c r="CPK377" s="213"/>
      <c r="CPL377" s="213"/>
      <c r="CPM377" s="213"/>
      <c r="CPN377" s="213"/>
      <c r="CPO377" s="213"/>
      <c r="CPP377" s="213"/>
      <c r="CPQ377" s="213"/>
      <c r="CPR377" s="213"/>
      <c r="CPS377" s="213"/>
      <c r="CPT377" s="213"/>
      <c r="CPU377" s="213"/>
      <c r="CPV377" s="213"/>
      <c r="CPW377" s="213"/>
      <c r="CPX377" s="213"/>
      <c r="CPY377" s="213"/>
      <c r="CPZ377" s="213"/>
      <c r="CQA377" s="213"/>
      <c r="CQB377" s="213"/>
      <c r="CQC377" s="213"/>
      <c r="CQD377" s="213"/>
      <c r="CQE377" s="213"/>
      <c r="CQF377" s="213"/>
      <c r="CQG377" s="213"/>
      <c r="CQH377" s="213"/>
      <c r="CQI377" s="213"/>
      <c r="CQJ377" s="213"/>
      <c r="CQK377" s="213"/>
      <c r="CQL377" s="213"/>
      <c r="CQM377" s="213"/>
      <c r="CQN377" s="213"/>
      <c r="CQO377" s="213"/>
      <c r="CQP377" s="213"/>
      <c r="CQQ377" s="213"/>
      <c r="CQR377" s="213"/>
      <c r="CQS377" s="213"/>
      <c r="CQT377" s="213"/>
      <c r="CQU377" s="213"/>
      <c r="CQV377" s="213"/>
      <c r="CQW377" s="213"/>
      <c r="CQX377" s="213"/>
      <c r="CQY377" s="213"/>
      <c r="CQZ377" s="213"/>
      <c r="CRA377" s="213"/>
      <c r="CRB377" s="213"/>
      <c r="CRC377" s="213"/>
      <c r="CRD377" s="213"/>
      <c r="CRE377" s="213"/>
      <c r="CRF377" s="213"/>
      <c r="CRG377" s="213"/>
      <c r="CRH377" s="213"/>
      <c r="CRI377" s="213"/>
      <c r="CRJ377" s="213"/>
      <c r="CRK377" s="213"/>
      <c r="CRL377" s="213"/>
      <c r="CRM377" s="213"/>
      <c r="CRN377" s="213"/>
      <c r="CRO377" s="213"/>
      <c r="CRP377" s="213"/>
      <c r="CRQ377" s="213"/>
      <c r="CRR377" s="213"/>
      <c r="CRS377" s="213"/>
      <c r="CRT377" s="213"/>
      <c r="CRU377" s="213"/>
      <c r="CRV377" s="213"/>
      <c r="CRW377" s="213"/>
      <c r="CRX377" s="213"/>
      <c r="CRY377" s="213"/>
      <c r="CRZ377" s="213"/>
      <c r="CSA377" s="213"/>
      <c r="CSB377" s="213"/>
      <c r="CSC377" s="213"/>
      <c r="CSD377" s="213"/>
      <c r="CSE377" s="213"/>
      <c r="CSF377" s="213"/>
      <c r="CSG377" s="213"/>
      <c r="CSH377" s="213"/>
      <c r="CSI377" s="213"/>
      <c r="CSJ377" s="213"/>
      <c r="CSK377" s="213"/>
      <c r="CSL377" s="213"/>
      <c r="CSM377" s="213"/>
      <c r="CSN377" s="213"/>
      <c r="CSO377" s="213"/>
      <c r="CSP377" s="213"/>
      <c r="CSQ377" s="213"/>
      <c r="CSR377" s="213"/>
      <c r="CSS377" s="213"/>
      <c r="CST377" s="213"/>
      <c r="CSU377" s="213"/>
      <c r="CSV377" s="213"/>
      <c r="CSW377" s="213"/>
      <c r="CSX377" s="213"/>
      <c r="CSY377" s="213"/>
      <c r="CSZ377" s="213"/>
      <c r="CTA377" s="213"/>
      <c r="CTB377" s="213"/>
      <c r="CTC377" s="213"/>
      <c r="CTD377" s="213"/>
      <c r="CTE377" s="213"/>
      <c r="CTF377" s="213"/>
      <c r="CTG377" s="213"/>
      <c r="CTH377" s="213"/>
      <c r="CTI377" s="213"/>
      <c r="CTJ377" s="213"/>
      <c r="CTK377" s="213"/>
      <c r="CTL377" s="213"/>
      <c r="CTM377" s="213"/>
      <c r="CTN377" s="213"/>
      <c r="CTO377" s="213"/>
      <c r="CTP377" s="213"/>
      <c r="CTQ377" s="213"/>
      <c r="CTR377" s="213"/>
      <c r="CTS377" s="213"/>
      <c r="CTT377" s="213"/>
      <c r="CTU377" s="213"/>
      <c r="CTV377" s="213"/>
      <c r="CTW377" s="213"/>
      <c r="CTX377" s="213"/>
      <c r="CTY377" s="213"/>
      <c r="CTZ377" s="213"/>
      <c r="CUA377" s="213"/>
      <c r="CUB377" s="213"/>
      <c r="CUC377" s="213"/>
      <c r="CUD377" s="213"/>
      <c r="CUE377" s="213"/>
      <c r="CUF377" s="213"/>
      <c r="CUG377" s="213"/>
      <c r="CUH377" s="213"/>
      <c r="CUI377" s="213"/>
      <c r="CUJ377" s="213"/>
      <c r="CUK377" s="213"/>
      <c r="CUL377" s="213"/>
      <c r="CUM377" s="213"/>
      <c r="CUN377" s="213"/>
      <c r="CUO377" s="213"/>
      <c r="CUP377" s="213"/>
      <c r="CUQ377" s="213"/>
      <c r="CUR377" s="213"/>
      <c r="CUS377" s="213"/>
      <c r="CUT377" s="213"/>
      <c r="CUU377" s="213"/>
      <c r="CUV377" s="213"/>
      <c r="CUW377" s="213"/>
      <c r="CUX377" s="213"/>
      <c r="CUY377" s="213"/>
      <c r="CUZ377" s="213"/>
      <c r="CVA377" s="213"/>
      <c r="CVB377" s="213"/>
      <c r="CVC377" s="213"/>
      <c r="CVD377" s="213"/>
      <c r="CVE377" s="213"/>
      <c r="CVF377" s="213"/>
      <c r="CVG377" s="213"/>
      <c r="CVH377" s="213"/>
      <c r="CVI377" s="213"/>
      <c r="CVJ377" s="213"/>
      <c r="CVK377" s="213"/>
      <c r="CVL377" s="213"/>
      <c r="CVM377" s="213"/>
      <c r="CVN377" s="213"/>
      <c r="CVO377" s="213"/>
      <c r="CVP377" s="213"/>
      <c r="CVQ377" s="213"/>
      <c r="CVR377" s="213"/>
      <c r="CVS377" s="213"/>
      <c r="CVT377" s="213"/>
      <c r="CVU377" s="213"/>
      <c r="CVV377" s="213"/>
      <c r="CVW377" s="213"/>
      <c r="CVX377" s="213"/>
      <c r="CVY377" s="213"/>
      <c r="CVZ377" s="213"/>
      <c r="CWA377" s="213"/>
      <c r="CWB377" s="213"/>
      <c r="CWC377" s="213"/>
      <c r="CWD377" s="213"/>
      <c r="CWE377" s="213"/>
      <c r="CWF377" s="213"/>
      <c r="CWG377" s="213"/>
      <c r="CWH377" s="213"/>
      <c r="CWI377" s="213"/>
      <c r="CWJ377" s="213"/>
      <c r="CWK377" s="213"/>
      <c r="CWL377" s="213"/>
      <c r="CWM377" s="213"/>
      <c r="CWN377" s="213"/>
      <c r="CWO377" s="213"/>
      <c r="CWP377" s="213"/>
      <c r="CWQ377" s="213"/>
      <c r="CWR377" s="213"/>
      <c r="CWS377" s="213"/>
      <c r="CWT377" s="213"/>
      <c r="CWU377" s="213"/>
      <c r="CWV377" s="213"/>
      <c r="CWW377" s="213"/>
      <c r="CWX377" s="213"/>
      <c r="CWY377" s="213"/>
      <c r="CWZ377" s="213"/>
      <c r="CXA377" s="213"/>
      <c r="CXB377" s="213"/>
      <c r="CXC377" s="213"/>
      <c r="CXD377" s="213"/>
      <c r="CXE377" s="213"/>
      <c r="CXF377" s="213"/>
      <c r="CXG377" s="213"/>
      <c r="CXH377" s="213"/>
      <c r="CXI377" s="213"/>
      <c r="CXJ377" s="213"/>
      <c r="CXK377" s="213"/>
      <c r="CXL377" s="213"/>
      <c r="CXM377" s="213"/>
      <c r="CXN377" s="213"/>
      <c r="CXO377" s="213"/>
      <c r="CXP377" s="213"/>
      <c r="CXQ377" s="213"/>
      <c r="CXR377" s="213"/>
      <c r="CXS377" s="213"/>
      <c r="CXT377" s="213"/>
      <c r="CXU377" s="213"/>
      <c r="CXV377" s="213"/>
      <c r="CXW377" s="213"/>
      <c r="CXX377" s="213"/>
      <c r="CXY377" s="213"/>
      <c r="CXZ377" s="213"/>
      <c r="CYA377" s="213"/>
      <c r="CYB377" s="213"/>
      <c r="CYC377" s="213"/>
      <c r="CYD377" s="213"/>
      <c r="CYE377" s="213"/>
      <c r="CYF377" s="213"/>
      <c r="CYG377" s="213"/>
      <c r="CYH377" s="213"/>
      <c r="CYI377" s="213"/>
      <c r="CYJ377" s="213"/>
      <c r="CYK377" s="213"/>
      <c r="CYL377" s="213"/>
      <c r="CYM377" s="213"/>
      <c r="CYN377" s="213"/>
      <c r="CYO377" s="213"/>
      <c r="CYP377" s="213"/>
      <c r="CYQ377" s="213"/>
      <c r="CYR377" s="213"/>
      <c r="CYS377" s="213"/>
      <c r="CYT377" s="213"/>
      <c r="CYU377" s="213"/>
      <c r="CYV377" s="213"/>
      <c r="CYW377" s="213"/>
      <c r="CYX377" s="213"/>
      <c r="CYY377" s="213"/>
      <c r="CYZ377" s="213"/>
      <c r="CZA377" s="213"/>
      <c r="CZB377" s="213"/>
      <c r="CZC377" s="213"/>
      <c r="CZD377" s="213"/>
      <c r="CZE377" s="213"/>
      <c r="CZF377" s="213"/>
      <c r="CZG377" s="213"/>
      <c r="CZH377" s="213"/>
      <c r="CZI377" s="213"/>
      <c r="CZJ377" s="213"/>
      <c r="CZK377" s="213"/>
      <c r="CZL377" s="213"/>
      <c r="CZM377" s="213"/>
      <c r="CZN377" s="213"/>
      <c r="CZO377" s="213"/>
      <c r="CZP377" s="213"/>
      <c r="CZQ377" s="213"/>
      <c r="CZR377" s="213"/>
      <c r="CZS377" s="213"/>
      <c r="CZT377" s="213"/>
      <c r="CZU377" s="213"/>
      <c r="CZV377" s="213"/>
      <c r="CZW377" s="213"/>
      <c r="CZX377" s="213"/>
      <c r="CZY377" s="213"/>
      <c r="CZZ377" s="213"/>
      <c r="DAA377" s="213"/>
      <c r="DAB377" s="213"/>
      <c r="DAC377" s="213"/>
      <c r="DAD377" s="213"/>
      <c r="DAE377" s="213"/>
      <c r="DAF377" s="213"/>
      <c r="DAG377" s="213"/>
      <c r="DAH377" s="213"/>
      <c r="DAI377" s="213"/>
      <c r="DAJ377" s="213"/>
      <c r="DAK377" s="213"/>
      <c r="DAL377" s="213"/>
      <c r="DAM377" s="213"/>
      <c r="DAN377" s="213"/>
      <c r="DAO377" s="213"/>
      <c r="DAP377" s="213"/>
      <c r="DAQ377" s="213"/>
      <c r="DAR377" s="213"/>
      <c r="DAS377" s="213"/>
      <c r="DAT377" s="213"/>
      <c r="DAU377" s="213"/>
      <c r="DAV377" s="213"/>
      <c r="DAW377" s="213"/>
      <c r="DAX377" s="213"/>
      <c r="DAY377" s="213"/>
      <c r="DAZ377" s="213"/>
      <c r="DBA377" s="213"/>
      <c r="DBB377" s="213"/>
      <c r="DBC377" s="213"/>
      <c r="DBD377" s="213"/>
      <c r="DBE377" s="213"/>
      <c r="DBF377" s="213"/>
      <c r="DBG377" s="213"/>
      <c r="DBH377" s="213"/>
      <c r="DBI377" s="213"/>
      <c r="DBJ377" s="213"/>
      <c r="DBK377" s="213"/>
      <c r="DBL377" s="213"/>
      <c r="DBM377" s="213"/>
      <c r="DBN377" s="213"/>
      <c r="DBO377" s="213"/>
      <c r="DBP377" s="213"/>
      <c r="DBQ377" s="213"/>
      <c r="DBR377" s="213"/>
      <c r="DBS377" s="213"/>
      <c r="DBT377" s="213"/>
      <c r="DBU377" s="213"/>
      <c r="DBV377" s="213"/>
      <c r="DBW377" s="213"/>
      <c r="DBX377" s="213"/>
      <c r="DBY377" s="213"/>
      <c r="DBZ377" s="213"/>
      <c r="DCA377" s="213"/>
      <c r="DCB377" s="213"/>
      <c r="DCC377" s="213"/>
      <c r="DCD377" s="213"/>
      <c r="DCE377" s="213"/>
      <c r="DCF377" s="213"/>
      <c r="DCG377" s="213"/>
      <c r="DCH377" s="213"/>
      <c r="DCI377" s="213"/>
      <c r="DCJ377" s="213"/>
      <c r="DCK377" s="213"/>
      <c r="DCL377" s="213"/>
      <c r="DCM377" s="213"/>
      <c r="DCN377" s="213"/>
      <c r="DCO377" s="213"/>
      <c r="DCP377" s="213"/>
      <c r="DCQ377" s="213"/>
      <c r="DCR377" s="213"/>
      <c r="DCS377" s="213"/>
      <c r="DCT377" s="213"/>
      <c r="DCU377" s="213"/>
      <c r="DCV377" s="213"/>
      <c r="DCW377" s="213"/>
      <c r="DCX377" s="213"/>
      <c r="DCY377" s="213"/>
      <c r="DCZ377" s="213"/>
      <c r="DDA377" s="213"/>
      <c r="DDB377" s="213"/>
      <c r="DDC377" s="213"/>
      <c r="DDD377" s="213"/>
      <c r="DDE377" s="213"/>
      <c r="DDF377" s="213"/>
      <c r="DDG377" s="213"/>
      <c r="DDH377" s="213"/>
      <c r="DDI377" s="213"/>
      <c r="DDJ377" s="213"/>
      <c r="DDK377" s="213"/>
      <c r="DDL377" s="213"/>
      <c r="DDM377" s="213"/>
      <c r="DDN377" s="213"/>
      <c r="DDO377" s="213"/>
      <c r="DDP377" s="213"/>
      <c r="DDQ377" s="213"/>
      <c r="DDR377" s="213"/>
      <c r="DDS377" s="213"/>
      <c r="DDT377" s="213"/>
      <c r="DDU377" s="213"/>
      <c r="DDV377" s="213"/>
      <c r="DDW377" s="213"/>
      <c r="DDX377" s="213"/>
      <c r="DDY377" s="213"/>
      <c r="DDZ377" s="213"/>
      <c r="DEA377" s="213"/>
      <c r="DEB377" s="213"/>
      <c r="DEC377" s="213"/>
      <c r="DED377" s="213"/>
      <c r="DEE377" s="213"/>
      <c r="DEF377" s="213"/>
      <c r="DEG377" s="213"/>
      <c r="DEH377" s="213"/>
      <c r="DEI377" s="213"/>
      <c r="DEJ377" s="213"/>
      <c r="DEK377" s="213"/>
      <c r="DEL377" s="213"/>
      <c r="DEM377" s="213"/>
      <c r="DEN377" s="213"/>
      <c r="DEO377" s="213"/>
      <c r="DEP377" s="213"/>
      <c r="DEQ377" s="213"/>
      <c r="DER377" s="213"/>
      <c r="DES377" s="213"/>
      <c r="DET377" s="213"/>
      <c r="DEU377" s="213"/>
      <c r="DEV377" s="213"/>
      <c r="DEW377" s="213"/>
      <c r="DEX377" s="213"/>
      <c r="DEY377" s="213"/>
      <c r="DEZ377" s="213"/>
      <c r="DFA377" s="213"/>
      <c r="DFB377" s="213"/>
      <c r="DFC377" s="213"/>
      <c r="DFD377" s="213"/>
      <c r="DFE377" s="213"/>
      <c r="DFF377" s="213"/>
      <c r="DFG377" s="213"/>
      <c r="DFH377" s="213"/>
      <c r="DFI377" s="213"/>
      <c r="DFJ377" s="213"/>
      <c r="DFK377" s="213"/>
      <c r="DFL377" s="213"/>
      <c r="DFM377" s="213"/>
      <c r="DFN377" s="213"/>
      <c r="DFO377" s="213"/>
      <c r="DFP377" s="213"/>
      <c r="DFQ377" s="213"/>
      <c r="DFR377" s="213"/>
      <c r="DFS377" s="213"/>
      <c r="DFT377" s="213"/>
      <c r="DFU377" s="213"/>
      <c r="DFV377" s="213"/>
      <c r="DFW377" s="213"/>
      <c r="DFX377" s="213"/>
      <c r="DFY377" s="213"/>
      <c r="DFZ377" s="213"/>
      <c r="DGA377" s="213"/>
      <c r="DGB377" s="213"/>
      <c r="DGC377" s="213"/>
      <c r="DGD377" s="213"/>
      <c r="DGE377" s="213"/>
      <c r="DGF377" s="213"/>
      <c r="DGG377" s="213"/>
      <c r="DGH377" s="213"/>
      <c r="DGI377" s="213"/>
      <c r="DGJ377" s="213"/>
      <c r="DGK377" s="213"/>
      <c r="DGL377" s="213"/>
      <c r="DGM377" s="213"/>
      <c r="DGN377" s="213"/>
      <c r="DGO377" s="213"/>
      <c r="DGP377" s="213"/>
      <c r="DGQ377" s="213"/>
      <c r="DGR377" s="213"/>
      <c r="DGS377" s="213"/>
      <c r="DGT377" s="213"/>
      <c r="DGU377" s="213"/>
      <c r="DGV377" s="213"/>
      <c r="DGW377" s="213"/>
      <c r="DGX377" s="213"/>
      <c r="DGY377" s="213"/>
      <c r="DGZ377" s="213"/>
      <c r="DHA377" s="213"/>
      <c r="DHB377" s="213"/>
      <c r="DHC377" s="213"/>
      <c r="DHD377" s="213"/>
      <c r="DHE377" s="213"/>
      <c r="DHF377" s="213"/>
      <c r="DHG377" s="213"/>
      <c r="DHH377" s="213"/>
      <c r="DHI377" s="213"/>
      <c r="DHJ377" s="213"/>
      <c r="DHK377" s="213"/>
      <c r="DHL377" s="213"/>
      <c r="DHM377" s="213"/>
      <c r="DHN377" s="213"/>
      <c r="DHO377" s="213"/>
      <c r="DHP377" s="213"/>
      <c r="DHQ377" s="213"/>
      <c r="DHR377" s="213"/>
      <c r="DHS377" s="213"/>
      <c r="DHT377" s="213"/>
      <c r="DHU377" s="213"/>
      <c r="DHV377" s="213"/>
      <c r="DHW377" s="213"/>
      <c r="DHX377" s="213"/>
      <c r="DHY377" s="213"/>
      <c r="DHZ377" s="213"/>
      <c r="DIA377" s="213"/>
      <c r="DIB377" s="213"/>
      <c r="DIC377" s="213"/>
      <c r="DID377" s="213"/>
      <c r="DIE377" s="213"/>
      <c r="DIF377" s="213"/>
      <c r="DIG377" s="213"/>
      <c r="DIH377" s="213"/>
      <c r="DII377" s="213"/>
      <c r="DIJ377" s="213"/>
      <c r="DIK377" s="213"/>
      <c r="DIL377" s="213"/>
      <c r="DIM377" s="213"/>
      <c r="DIN377" s="213"/>
      <c r="DIO377" s="213"/>
      <c r="DIP377" s="213"/>
      <c r="DIQ377" s="213"/>
      <c r="DIR377" s="213"/>
      <c r="DIS377" s="213"/>
      <c r="DIT377" s="213"/>
      <c r="DIU377" s="213"/>
      <c r="DIV377" s="213"/>
      <c r="DIW377" s="213"/>
      <c r="DIX377" s="213"/>
      <c r="DIY377" s="213"/>
      <c r="DIZ377" s="213"/>
      <c r="DJA377" s="213"/>
      <c r="DJB377" s="213"/>
      <c r="DJC377" s="213"/>
      <c r="DJD377" s="213"/>
      <c r="DJE377" s="213"/>
      <c r="DJF377" s="213"/>
      <c r="DJG377" s="213"/>
      <c r="DJH377" s="213"/>
      <c r="DJI377" s="213"/>
      <c r="DJJ377" s="213"/>
      <c r="DJK377" s="213"/>
      <c r="DJL377" s="213"/>
      <c r="DJM377" s="213"/>
      <c r="DJN377" s="213"/>
      <c r="DJO377" s="213"/>
      <c r="DJP377" s="213"/>
      <c r="DJQ377" s="213"/>
      <c r="DJR377" s="213"/>
      <c r="DJS377" s="213"/>
      <c r="DJT377" s="213"/>
      <c r="DJU377" s="213"/>
      <c r="DJV377" s="213"/>
      <c r="DJW377" s="213"/>
      <c r="DJX377" s="213"/>
      <c r="DJY377" s="213"/>
      <c r="DJZ377" s="213"/>
      <c r="DKA377" s="213"/>
      <c r="DKB377" s="213"/>
      <c r="DKC377" s="213"/>
      <c r="DKD377" s="213"/>
      <c r="DKE377" s="213"/>
      <c r="DKF377" s="213"/>
      <c r="DKG377" s="213"/>
      <c r="DKH377" s="213"/>
      <c r="DKI377" s="213"/>
      <c r="DKJ377" s="213"/>
      <c r="DKK377" s="213"/>
      <c r="DKL377" s="213"/>
      <c r="DKM377" s="213"/>
      <c r="DKN377" s="213"/>
      <c r="DKO377" s="213"/>
      <c r="DKP377" s="213"/>
      <c r="DKQ377" s="213"/>
      <c r="DKR377" s="213"/>
      <c r="DKS377" s="213"/>
      <c r="DKT377" s="213"/>
      <c r="DKU377" s="213"/>
      <c r="DKV377" s="213"/>
      <c r="DKW377" s="213"/>
      <c r="DKX377" s="213"/>
      <c r="DKY377" s="213"/>
      <c r="DKZ377" s="213"/>
      <c r="DLA377" s="213"/>
      <c r="DLB377" s="213"/>
      <c r="DLC377" s="213"/>
      <c r="DLD377" s="213"/>
      <c r="DLE377" s="213"/>
      <c r="DLF377" s="213"/>
      <c r="DLG377" s="213"/>
      <c r="DLH377" s="213"/>
      <c r="DLI377" s="213"/>
      <c r="DLJ377" s="213"/>
      <c r="DLK377" s="213"/>
      <c r="DLL377" s="213"/>
      <c r="DLM377" s="213"/>
      <c r="DLN377" s="213"/>
      <c r="DLO377" s="213"/>
      <c r="DLP377" s="213"/>
      <c r="DLQ377" s="213"/>
      <c r="DLR377" s="213"/>
      <c r="DLS377" s="213"/>
      <c r="DLT377" s="213"/>
      <c r="DLU377" s="213"/>
      <c r="DLV377" s="213"/>
      <c r="DLW377" s="213"/>
      <c r="DLX377" s="213"/>
      <c r="DLY377" s="213"/>
      <c r="DLZ377" s="213"/>
      <c r="DMA377" s="213"/>
      <c r="DMB377" s="213"/>
      <c r="DMC377" s="213"/>
      <c r="DMD377" s="213"/>
      <c r="DME377" s="213"/>
      <c r="DMF377" s="213"/>
      <c r="DMG377" s="213"/>
      <c r="DMH377" s="213"/>
      <c r="DMI377" s="213"/>
      <c r="DMJ377" s="213"/>
      <c r="DMK377" s="213"/>
      <c r="DML377" s="213"/>
      <c r="DMM377" s="213"/>
      <c r="DMN377" s="213"/>
      <c r="DMO377" s="213"/>
      <c r="DMP377" s="213"/>
      <c r="DMQ377" s="213"/>
      <c r="DMR377" s="213"/>
      <c r="DMS377" s="213"/>
      <c r="DMT377" s="213"/>
      <c r="DMU377" s="213"/>
      <c r="DMV377" s="213"/>
      <c r="DMW377" s="213"/>
      <c r="DMX377" s="213"/>
      <c r="DMY377" s="213"/>
      <c r="DMZ377" s="213"/>
      <c r="DNA377" s="213"/>
      <c r="DNB377" s="213"/>
      <c r="DNC377" s="213"/>
      <c r="DND377" s="213"/>
      <c r="DNE377" s="213"/>
      <c r="DNF377" s="213"/>
      <c r="DNG377" s="213"/>
      <c r="DNH377" s="213"/>
      <c r="DNI377" s="213"/>
      <c r="DNJ377" s="213"/>
      <c r="DNK377" s="213"/>
      <c r="DNL377" s="213"/>
      <c r="DNM377" s="213"/>
      <c r="DNN377" s="213"/>
      <c r="DNO377" s="213"/>
      <c r="DNP377" s="213"/>
      <c r="DNQ377" s="213"/>
      <c r="DNR377" s="213"/>
      <c r="DNS377" s="213"/>
      <c r="DNT377" s="213"/>
      <c r="DNU377" s="213"/>
      <c r="DNV377" s="213"/>
      <c r="DNW377" s="213"/>
      <c r="DNX377" s="213"/>
      <c r="DNY377" s="213"/>
      <c r="DNZ377" s="213"/>
      <c r="DOA377" s="213"/>
      <c r="DOB377" s="213"/>
      <c r="DOC377" s="213"/>
      <c r="DOD377" s="213"/>
      <c r="DOE377" s="213"/>
      <c r="DOF377" s="213"/>
      <c r="DOG377" s="213"/>
      <c r="DOH377" s="213"/>
      <c r="DOI377" s="213"/>
      <c r="DOJ377" s="213"/>
      <c r="DOK377" s="213"/>
      <c r="DOL377" s="213"/>
      <c r="DOM377" s="213"/>
      <c r="DON377" s="213"/>
      <c r="DOO377" s="213"/>
      <c r="DOP377" s="213"/>
      <c r="DOQ377" s="213"/>
      <c r="DOR377" s="213"/>
      <c r="DOS377" s="213"/>
      <c r="DOT377" s="213"/>
      <c r="DOU377" s="213"/>
      <c r="DOV377" s="213"/>
      <c r="DOW377" s="213"/>
      <c r="DOX377" s="213"/>
      <c r="DOY377" s="213"/>
      <c r="DOZ377" s="213"/>
      <c r="DPA377" s="213"/>
      <c r="DPB377" s="213"/>
      <c r="DPC377" s="213"/>
      <c r="DPD377" s="213"/>
      <c r="DPE377" s="213"/>
      <c r="DPF377" s="213"/>
      <c r="DPG377" s="213"/>
      <c r="DPH377" s="213"/>
      <c r="DPI377" s="213"/>
      <c r="DPJ377" s="213"/>
      <c r="DPK377" s="213"/>
      <c r="DPL377" s="213"/>
      <c r="DPM377" s="213"/>
      <c r="DPN377" s="213"/>
      <c r="DPO377" s="213"/>
      <c r="DPP377" s="213"/>
      <c r="DPQ377" s="213"/>
      <c r="DPR377" s="213"/>
      <c r="DPS377" s="213"/>
      <c r="DPT377" s="213"/>
      <c r="DPU377" s="213"/>
      <c r="DPV377" s="213"/>
      <c r="DPW377" s="213"/>
      <c r="DPX377" s="213"/>
      <c r="DPY377" s="213"/>
      <c r="DPZ377" s="213"/>
      <c r="DQA377" s="213"/>
      <c r="DQB377" s="213"/>
      <c r="DQC377" s="213"/>
      <c r="DQD377" s="213"/>
      <c r="DQE377" s="213"/>
      <c r="DQF377" s="213"/>
      <c r="DQG377" s="213"/>
      <c r="DQH377" s="213"/>
      <c r="DQI377" s="213"/>
      <c r="DQJ377" s="213"/>
      <c r="VRH377" s="213"/>
      <c r="VRI377" s="213"/>
      <c r="VRJ377" s="213"/>
      <c r="VRK377" s="213"/>
      <c r="VRL377" s="213"/>
      <c r="VRM377" s="213"/>
      <c r="VRN377" s="213"/>
      <c r="VRO377" s="213"/>
      <c r="VRP377" s="213"/>
      <c r="VRQ377" s="213"/>
      <c r="VRR377" s="213"/>
      <c r="VRS377" s="213"/>
      <c r="VRT377" s="213"/>
      <c r="VRU377" s="213"/>
      <c r="VRV377" s="213"/>
      <c r="VRW377" s="213"/>
      <c r="VRX377" s="213"/>
      <c r="VRY377" s="213"/>
      <c r="VRZ377" s="213"/>
      <c r="VSA377" s="213"/>
      <c r="VSB377" s="213"/>
      <c r="VSC377" s="213"/>
      <c r="VSD377" s="213"/>
      <c r="VSE377" s="213"/>
      <c r="VSF377" s="213"/>
      <c r="VSG377" s="213"/>
      <c r="VSH377" s="213"/>
      <c r="VSI377" s="213"/>
      <c r="VSJ377" s="213"/>
      <c r="VSK377" s="213"/>
      <c r="VSL377" s="213"/>
      <c r="VSM377" s="213"/>
      <c r="VSN377" s="213"/>
      <c r="VSO377" s="213"/>
      <c r="VSP377" s="213"/>
      <c r="VSQ377" s="213"/>
      <c r="VSR377" s="213"/>
      <c r="VSS377" s="213"/>
      <c r="VST377" s="213"/>
      <c r="VSU377" s="213"/>
      <c r="VSV377" s="213"/>
      <c r="VSW377" s="213"/>
      <c r="VSX377" s="213"/>
      <c r="VSY377" s="213"/>
      <c r="VSZ377" s="213"/>
      <c r="VTA377" s="213"/>
      <c r="VTB377" s="213"/>
      <c r="VTC377" s="213"/>
      <c r="VTD377" s="213"/>
      <c r="VTE377" s="213"/>
      <c r="VTF377" s="213"/>
      <c r="VTG377" s="213"/>
      <c r="VTH377" s="213"/>
      <c r="VTI377" s="213"/>
      <c r="VTJ377" s="213"/>
      <c r="VTK377" s="213"/>
      <c r="VTL377" s="213"/>
      <c r="VTM377" s="213"/>
      <c r="VTN377" s="213"/>
      <c r="VTO377" s="213"/>
      <c r="VTP377" s="213"/>
      <c r="VTQ377" s="213"/>
      <c r="VTR377" s="213"/>
      <c r="VTS377" s="213"/>
      <c r="VTT377" s="213"/>
      <c r="VTU377" s="213"/>
      <c r="VTV377" s="213"/>
      <c r="VTW377" s="213"/>
      <c r="VTX377" s="213"/>
      <c r="VTY377" s="213"/>
      <c r="VTZ377" s="213"/>
      <c r="VUA377" s="213"/>
      <c r="VUB377" s="213"/>
      <c r="VUC377" s="213"/>
      <c r="VUD377" s="213"/>
      <c r="VUE377" s="213"/>
      <c r="VUF377" s="213"/>
      <c r="VUG377" s="213"/>
      <c r="VUH377" s="213"/>
      <c r="VUI377" s="213"/>
      <c r="VUJ377" s="213"/>
      <c r="VUK377" s="213"/>
      <c r="VUL377" s="213"/>
      <c r="VUM377" s="213"/>
      <c r="VUN377" s="213"/>
      <c r="VUO377" s="213"/>
      <c r="VUP377" s="213"/>
      <c r="VUQ377" s="213"/>
      <c r="VUR377" s="213"/>
      <c r="VUS377" s="213"/>
      <c r="VUT377" s="213"/>
      <c r="VUU377" s="213"/>
      <c r="VUV377" s="213"/>
      <c r="VUW377" s="213"/>
      <c r="VUX377" s="213"/>
      <c r="VUY377" s="213"/>
      <c r="VUZ377" s="213"/>
      <c r="VVA377" s="213"/>
      <c r="VVB377" s="213"/>
      <c r="VVC377" s="213"/>
      <c r="VVD377" s="213"/>
      <c r="VVE377" s="213"/>
      <c r="VVF377" s="213"/>
      <c r="VVG377" s="213"/>
      <c r="VVH377" s="213"/>
      <c r="VVI377" s="213"/>
      <c r="VVJ377" s="213"/>
      <c r="VVK377" s="213"/>
      <c r="VVL377" s="213"/>
      <c r="VVM377" s="213"/>
      <c r="VVN377" s="213"/>
      <c r="VVO377" s="213"/>
      <c r="VVP377" s="213"/>
      <c r="VVQ377" s="213"/>
      <c r="VVR377" s="213"/>
      <c r="VVS377" s="213"/>
      <c r="VVT377" s="213"/>
      <c r="VVU377" s="213"/>
      <c r="VVV377" s="213"/>
      <c r="VVW377" s="213"/>
      <c r="VVX377" s="213"/>
      <c r="VVY377" s="213"/>
      <c r="VVZ377" s="213"/>
      <c r="VWA377" s="213"/>
      <c r="VWB377" s="213"/>
      <c r="VWC377" s="213"/>
      <c r="VWD377" s="213"/>
      <c r="VWE377" s="213"/>
      <c r="VWF377" s="213"/>
      <c r="VWG377" s="213"/>
      <c r="VWH377" s="213"/>
      <c r="VWI377" s="213"/>
      <c r="VWJ377" s="213"/>
      <c r="VWK377" s="213"/>
      <c r="VWL377" s="213"/>
      <c r="VWM377" s="213"/>
      <c r="VWN377" s="213"/>
      <c r="VWO377" s="213"/>
      <c r="VWP377" s="213"/>
      <c r="VWQ377" s="213"/>
      <c r="VWR377" s="213"/>
      <c r="VWS377" s="213"/>
      <c r="VWT377" s="213"/>
      <c r="VWU377" s="213"/>
      <c r="VWV377" s="213"/>
      <c r="VWW377" s="213"/>
      <c r="VWX377" s="213"/>
      <c r="VWY377" s="213"/>
      <c r="VWZ377" s="213"/>
      <c r="VXA377" s="213"/>
      <c r="VXB377" s="213"/>
      <c r="VXC377" s="213"/>
      <c r="VXD377" s="213"/>
      <c r="VXE377" s="213"/>
      <c r="VXF377" s="213"/>
      <c r="VXG377" s="213"/>
      <c r="VXH377" s="213"/>
      <c r="VXI377" s="213"/>
      <c r="VXJ377" s="213"/>
      <c r="VXK377" s="213"/>
      <c r="VXL377" s="213"/>
      <c r="VXM377" s="213"/>
      <c r="VXN377" s="213"/>
      <c r="VXO377" s="213"/>
      <c r="VXP377" s="213"/>
      <c r="VXQ377" s="213"/>
      <c r="VXR377" s="213"/>
      <c r="VXS377" s="213"/>
      <c r="VXT377" s="213"/>
      <c r="VXU377" s="213"/>
      <c r="VXV377" s="213"/>
      <c r="VXW377" s="213"/>
      <c r="VXX377" s="213"/>
      <c r="VXY377" s="213"/>
      <c r="VXZ377" s="213"/>
      <c r="VYA377" s="213"/>
      <c r="VYB377" s="213"/>
      <c r="VYC377" s="213"/>
      <c r="VYD377" s="213"/>
      <c r="VYE377" s="213"/>
      <c r="VYF377" s="213"/>
      <c r="VYG377" s="213"/>
      <c r="VYH377" s="213"/>
      <c r="VYI377" s="213"/>
      <c r="VYJ377" s="213"/>
      <c r="VYK377" s="213"/>
      <c r="VYL377" s="213"/>
      <c r="VYM377" s="213"/>
      <c r="VYN377" s="213"/>
      <c r="VYO377" s="213"/>
      <c r="VYP377" s="213"/>
      <c r="VYQ377" s="213"/>
      <c r="VYR377" s="213"/>
      <c r="VYS377" s="213"/>
      <c r="VYT377" s="213"/>
      <c r="VYU377" s="213"/>
      <c r="VYV377" s="213"/>
      <c r="VYW377" s="213"/>
      <c r="VYX377" s="213"/>
      <c r="VYY377" s="213"/>
      <c r="VYZ377" s="213"/>
      <c r="VZA377" s="213"/>
      <c r="VZB377" s="213"/>
      <c r="VZC377" s="213"/>
      <c r="VZD377" s="213"/>
      <c r="VZE377" s="213"/>
      <c r="VZF377" s="213"/>
      <c r="VZG377" s="213"/>
      <c r="VZH377" s="213"/>
      <c r="VZI377" s="213"/>
      <c r="VZJ377" s="213"/>
      <c r="VZK377" s="213"/>
      <c r="VZL377" s="213"/>
      <c r="VZM377" s="213"/>
      <c r="VZN377" s="213"/>
      <c r="VZO377" s="213"/>
      <c r="VZP377" s="213"/>
      <c r="VZQ377" s="213"/>
      <c r="VZR377" s="213"/>
      <c r="VZS377" s="213"/>
      <c r="VZT377" s="213"/>
      <c r="VZU377" s="213"/>
      <c r="VZV377" s="213"/>
      <c r="VZW377" s="213"/>
      <c r="VZX377" s="213"/>
      <c r="VZY377" s="213"/>
      <c r="VZZ377" s="213"/>
      <c r="WAA377" s="213"/>
      <c r="WAB377" s="213"/>
      <c r="WAC377" s="213"/>
      <c r="WAD377" s="213"/>
      <c r="WAE377" s="213"/>
      <c r="WAF377" s="213"/>
      <c r="WAG377" s="213"/>
      <c r="WAH377" s="213"/>
      <c r="WAI377" s="213"/>
      <c r="WAJ377" s="213"/>
      <c r="WAK377" s="213"/>
      <c r="WAL377" s="213"/>
      <c r="WAM377" s="213"/>
      <c r="WAN377" s="213"/>
      <c r="WAO377" s="213"/>
      <c r="WAP377" s="213"/>
      <c r="WAQ377" s="213"/>
      <c r="WAR377" s="213"/>
      <c r="WAS377" s="213"/>
      <c r="WAT377" s="213"/>
      <c r="WAU377" s="213"/>
      <c r="WAV377" s="213"/>
      <c r="WAW377" s="213"/>
      <c r="WAX377" s="213"/>
      <c r="WAY377" s="213"/>
      <c r="WAZ377" s="213"/>
      <c r="WBA377" s="213"/>
      <c r="WBB377" s="213"/>
      <c r="WBC377" s="213"/>
      <c r="WBD377" s="213"/>
      <c r="WBE377" s="213"/>
      <c r="WBF377" s="213"/>
      <c r="WBG377" s="213"/>
      <c r="WBH377" s="213"/>
      <c r="WBI377" s="213"/>
      <c r="WBJ377" s="213"/>
      <c r="WBK377" s="213"/>
      <c r="WBL377" s="213"/>
      <c r="WBM377" s="213"/>
      <c r="WBN377" s="213"/>
      <c r="WBO377" s="213"/>
      <c r="WBP377" s="213"/>
      <c r="WBQ377" s="213"/>
      <c r="WBR377" s="213"/>
      <c r="WBS377" s="213"/>
      <c r="WBT377" s="213"/>
      <c r="WBU377" s="213"/>
      <c r="WBV377" s="213"/>
      <c r="WBW377" s="213"/>
      <c r="WBX377" s="213"/>
      <c r="WBY377" s="213"/>
      <c r="WBZ377" s="213"/>
      <c r="WCA377" s="213"/>
      <c r="WCB377" s="213"/>
      <c r="WCC377" s="213"/>
      <c r="WCD377" s="213"/>
      <c r="WCE377" s="213"/>
      <c r="WCF377" s="213"/>
      <c r="WCG377" s="213"/>
      <c r="WCH377" s="213"/>
      <c r="WCI377" s="213"/>
      <c r="WCJ377" s="213"/>
      <c r="WCK377" s="213"/>
      <c r="WCL377" s="213"/>
      <c r="WCM377" s="213"/>
      <c r="WCN377" s="213"/>
      <c r="WCO377" s="213"/>
      <c r="WCP377" s="213"/>
      <c r="WCQ377" s="213"/>
      <c r="WCR377" s="213"/>
      <c r="WCS377" s="213"/>
      <c r="WCT377" s="213"/>
      <c r="WCU377" s="213"/>
      <c r="WCV377" s="213"/>
      <c r="WCW377" s="213"/>
      <c r="WCX377" s="213"/>
      <c r="WCY377" s="213"/>
      <c r="WCZ377" s="213"/>
      <c r="WDA377" s="213"/>
      <c r="WDB377" s="213"/>
      <c r="WDC377" s="213"/>
      <c r="WDD377" s="213"/>
      <c r="WDE377" s="213"/>
      <c r="WDF377" s="213"/>
      <c r="WDG377" s="213"/>
      <c r="WDH377" s="213"/>
      <c r="WDI377" s="213"/>
      <c r="WDJ377" s="213"/>
      <c r="WDK377" s="213"/>
      <c r="WDL377" s="213"/>
      <c r="WDM377" s="213"/>
      <c r="WDN377" s="213"/>
      <c r="WDO377" s="213"/>
      <c r="WDP377" s="213"/>
      <c r="WDQ377" s="213"/>
      <c r="WDR377" s="213"/>
      <c r="WDS377" s="213"/>
      <c r="WDT377" s="213"/>
      <c r="WDU377" s="213"/>
      <c r="WDV377" s="213"/>
      <c r="WDW377" s="213"/>
      <c r="WDX377" s="213"/>
      <c r="WDY377" s="213"/>
      <c r="WDZ377" s="213"/>
      <c r="WEA377" s="213"/>
      <c r="WEB377" s="213"/>
      <c r="WEC377" s="213"/>
      <c r="WED377" s="213"/>
      <c r="WEE377" s="213"/>
      <c r="WEF377" s="213"/>
      <c r="WEG377" s="213"/>
      <c r="WEH377" s="213"/>
      <c r="WEI377" s="213"/>
      <c r="WEJ377" s="213"/>
      <c r="WEK377" s="213"/>
      <c r="WEL377" s="213"/>
      <c r="WEM377" s="213"/>
      <c r="WEN377" s="213"/>
      <c r="WEO377" s="213"/>
      <c r="WEP377" s="213"/>
      <c r="WEQ377" s="213"/>
      <c r="WER377" s="213"/>
      <c r="WES377" s="213"/>
      <c r="WET377" s="213"/>
      <c r="WEU377" s="213"/>
      <c r="WEV377" s="213"/>
      <c r="WEW377" s="213"/>
      <c r="WEX377" s="213"/>
      <c r="WEY377" s="213"/>
      <c r="WEZ377" s="213"/>
      <c r="WFA377" s="213"/>
      <c r="WFB377" s="213"/>
      <c r="WFC377" s="213"/>
      <c r="WFD377" s="213"/>
      <c r="WFE377" s="213"/>
      <c r="WFF377" s="213"/>
      <c r="WFG377" s="213"/>
      <c r="WFH377" s="213"/>
      <c r="WFI377" s="213"/>
      <c r="WFJ377" s="213"/>
      <c r="WFK377" s="213"/>
      <c r="WFL377" s="213"/>
      <c r="WFM377" s="213"/>
      <c r="WFN377" s="213"/>
      <c r="WFO377" s="213"/>
      <c r="WFP377" s="213"/>
      <c r="WFQ377" s="213"/>
      <c r="WFR377" s="213"/>
      <c r="WFS377" s="213"/>
      <c r="WFT377" s="213"/>
      <c r="WFU377" s="213"/>
      <c r="WFV377" s="213"/>
      <c r="WFW377" s="213"/>
      <c r="WFX377" s="213"/>
      <c r="WFY377" s="213"/>
      <c r="WFZ377" s="213"/>
      <c r="WGA377" s="213"/>
      <c r="WGB377" s="213"/>
      <c r="WGC377" s="213"/>
      <c r="WGD377" s="213"/>
      <c r="WGE377" s="213"/>
      <c r="WGF377" s="213"/>
      <c r="WGG377" s="213"/>
      <c r="WGH377" s="213"/>
      <c r="WGI377" s="213"/>
      <c r="WGJ377" s="213"/>
      <c r="WGK377" s="213"/>
      <c r="WGL377" s="213"/>
      <c r="WGM377" s="213"/>
      <c r="WGN377" s="213"/>
      <c r="WGO377" s="213"/>
      <c r="WGP377" s="213"/>
      <c r="WGQ377" s="213"/>
      <c r="WGR377" s="213"/>
      <c r="WGS377" s="213"/>
      <c r="WGT377" s="213"/>
      <c r="WGU377" s="213"/>
      <c r="WGV377" s="213"/>
      <c r="WGW377" s="213"/>
      <c r="WGX377" s="213"/>
      <c r="WGY377" s="213"/>
      <c r="WGZ377" s="213"/>
      <c r="WHA377" s="213"/>
      <c r="WHB377" s="213"/>
      <c r="WHC377" s="213"/>
      <c r="WHD377" s="213"/>
      <c r="WHE377" s="213"/>
      <c r="WHF377" s="213"/>
      <c r="WHG377" s="213"/>
      <c r="WHH377" s="213"/>
      <c r="WHI377" s="213"/>
      <c r="WHJ377" s="213"/>
      <c r="WHK377" s="213"/>
      <c r="WHL377" s="213"/>
      <c r="WHM377" s="213"/>
      <c r="WHN377" s="213"/>
      <c r="WHO377" s="213"/>
      <c r="WHP377" s="213"/>
      <c r="WHQ377" s="213"/>
      <c r="WHR377" s="213"/>
      <c r="WHS377" s="213"/>
      <c r="WHT377" s="213"/>
      <c r="WHU377" s="213"/>
      <c r="WHV377" s="213"/>
      <c r="WHW377" s="213"/>
      <c r="WHX377" s="213"/>
      <c r="WHY377" s="213"/>
      <c r="WHZ377" s="213"/>
      <c r="WIA377" s="213"/>
      <c r="WIB377" s="213"/>
      <c r="WIC377" s="213"/>
      <c r="WID377" s="213"/>
      <c r="WIE377" s="213"/>
      <c r="WIF377" s="213"/>
      <c r="WIG377" s="213"/>
      <c r="WIH377" s="213"/>
      <c r="WII377" s="213"/>
      <c r="WIJ377" s="213"/>
      <c r="WIK377" s="213"/>
      <c r="WIL377" s="213"/>
      <c r="WIM377" s="213"/>
      <c r="WIN377" s="213"/>
      <c r="WIO377" s="213"/>
      <c r="WIP377" s="213"/>
      <c r="WIQ377" s="213"/>
      <c r="WIR377" s="213"/>
      <c r="WIS377" s="213"/>
      <c r="WIT377" s="213"/>
      <c r="WIU377" s="213"/>
      <c r="WIV377" s="213"/>
      <c r="WIW377" s="213"/>
      <c r="WIX377" s="213"/>
      <c r="WIY377" s="213"/>
      <c r="WIZ377" s="213"/>
      <c r="WJA377" s="213"/>
      <c r="WJB377" s="213"/>
      <c r="WJC377" s="213"/>
      <c r="WJD377" s="213"/>
      <c r="WJE377" s="213"/>
      <c r="WJF377" s="213"/>
      <c r="WJG377" s="213"/>
      <c r="WJH377" s="213"/>
      <c r="WJI377" s="213"/>
      <c r="WJJ377" s="213"/>
      <c r="WJK377" s="213"/>
      <c r="WJL377" s="213"/>
      <c r="WJM377" s="213"/>
      <c r="WJN377" s="213"/>
      <c r="WJO377" s="213"/>
      <c r="WJP377" s="213"/>
      <c r="WJQ377" s="213"/>
      <c r="WJR377" s="213"/>
      <c r="WJS377" s="213"/>
      <c r="WJT377" s="213"/>
      <c r="WJU377" s="213"/>
      <c r="WJV377" s="213"/>
      <c r="WJW377" s="213"/>
      <c r="WJX377" s="213"/>
      <c r="WJY377" s="213"/>
      <c r="WJZ377" s="213"/>
      <c r="WKA377" s="213"/>
      <c r="WKB377" s="213"/>
      <c r="WKC377" s="213"/>
      <c r="WKD377" s="213"/>
      <c r="WKE377" s="213"/>
      <c r="WKF377" s="213"/>
      <c r="WKG377" s="213"/>
      <c r="WKH377" s="213"/>
      <c r="WKI377" s="213"/>
      <c r="WKJ377" s="213"/>
      <c r="WKK377" s="213"/>
      <c r="WKL377" s="213"/>
      <c r="WKM377" s="213"/>
      <c r="WKN377" s="213"/>
      <c r="WKO377" s="213"/>
      <c r="WKP377" s="213"/>
      <c r="WKQ377" s="213"/>
      <c r="WKR377" s="213"/>
      <c r="WKS377" s="213"/>
      <c r="WKT377" s="213"/>
      <c r="WKU377" s="213"/>
      <c r="WKV377" s="213"/>
      <c r="WKW377" s="213"/>
      <c r="WKX377" s="213"/>
      <c r="WKY377" s="213"/>
      <c r="WKZ377" s="213"/>
      <c r="WLA377" s="213"/>
      <c r="WLB377" s="213"/>
      <c r="WLC377" s="213"/>
      <c r="WLD377" s="213"/>
      <c r="WLE377" s="213"/>
      <c r="WLF377" s="213"/>
      <c r="WLG377" s="213"/>
      <c r="WLH377" s="213"/>
      <c r="WLI377" s="213"/>
      <c r="WLJ377" s="213"/>
      <c r="WLK377" s="213"/>
      <c r="WLL377" s="213"/>
      <c r="WLM377" s="213"/>
      <c r="WLN377" s="213"/>
      <c r="WLO377" s="213"/>
      <c r="WLP377" s="213"/>
      <c r="WLQ377" s="213"/>
      <c r="WLR377" s="213"/>
      <c r="WLS377" s="213"/>
      <c r="WLT377" s="213"/>
      <c r="WLU377" s="213"/>
      <c r="WLV377" s="213"/>
      <c r="WLW377" s="213"/>
      <c r="WLX377" s="213"/>
      <c r="WLY377" s="213"/>
      <c r="WLZ377" s="213"/>
      <c r="WMA377" s="213"/>
      <c r="WMB377" s="213"/>
      <c r="WMC377" s="213"/>
      <c r="WMD377" s="213"/>
      <c r="WME377" s="213"/>
      <c r="WMF377" s="213"/>
      <c r="WMG377" s="213"/>
      <c r="WMH377" s="213"/>
      <c r="WMI377" s="213"/>
      <c r="WMJ377" s="213"/>
      <c r="WMK377" s="213"/>
      <c r="WML377" s="213"/>
      <c r="WMM377" s="213"/>
      <c r="WMN377" s="213"/>
      <c r="WMO377" s="213"/>
      <c r="WMP377" s="213"/>
      <c r="WMQ377" s="213"/>
      <c r="WMR377" s="213"/>
      <c r="WMS377" s="213"/>
      <c r="WMT377" s="213"/>
      <c r="WMU377" s="213"/>
      <c r="WMV377" s="213"/>
      <c r="WMW377" s="213"/>
      <c r="WMX377" s="213"/>
      <c r="WMY377" s="213"/>
      <c r="WMZ377" s="213"/>
      <c r="WNA377" s="213"/>
      <c r="WNB377" s="213"/>
      <c r="WNC377" s="213"/>
      <c r="WND377" s="213"/>
      <c r="WNE377" s="213"/>
      <c r="WNF377" s="213"/>
      <c r="WNG377" s="213"/>
      <c r="WNH377" s="213"/>
      <c r="WNI377" s="213"/>
      <c r="WNJ377" s="213"/>
      <c r="WNK377" s="213"/>
      <c r="WNL377" s="213"/>
      <c r="WNM377" s="213"/>
      <c r="WNN377" s="213"/>
      <c r="WNO377" s="213"/>
      <c r="WNP377" s="213"/>
      <c r="WNQ377" s="213"/>
      <c r="WNR377" s="213"/>
      <c r="WNS377" s="213"/>
      <c r="WNT377" s="213"/>
      <c r="WNU377" s="213"/>
      <c r="WNV377" s="213"/>
      <c r="WNW377" s="213"/>
      <c r="WNX377" s="213"/>
      <c r="WNY377" s="213"/>
      <c r="WNZ377" s="213"/>
      <c r="WOA377" s="213"/>
      <c r="WOB377" s="213"/>
      <c r="WOC377" s="213"/>
      <c r="WOD377" s="213"/>
      <c r="WOE377" s="213"/>
      <c r="WOF377" s="213"/>
      <c r="WOG377" s="213"/>
      <c r="WOH377" s="213"/>
      <c r="WOI377" s="213"/>
      <c r="WOJ377" s="213"/>
      <c r="WOK377" s="213"/>
      <c r="WOL377" s="213"/>
      <c r="WOM377" s="213"/>
      <c r="WON377" s="213"/>
      <c r="WOO377" s="213"/>
      <c r="WOP377" s="213"/>
      <c r="WOQ377" s="213"/>
      <c r="WOR377" s="213"/>
      <c r="WOS377" s="213"/>
      <c r="WOT377" s="213"/>
      <c r="WOU377" s="213"/>
      <c r="WOV377" s="213"/>
      <c r="WOW377" s="213"/>
      <c r="WOX377" s="213"/>
      <c r="WOY377" s="213"/>
      <c r="WOZ377" s="213"/>
      <c r="WPA377" s="213"/>
      <c r="WPB377" s="213"/>
      <c r="WPC377" s="213"/>
      <c r="WPD377" s="213"/>
      <c r="WPE377" s="213"/>
      <c r="WPF377" s="213"/>
      <c r="WPG377" s="213"/>
      <c r="WPH377" s="213"/>
      <c r="WPI377" s="213"/>
      <c r="WPJ377" s="213"/>
      <c r="WPK377" s="213"/>
      <c r="WPL377" s="213"/>
      <c r="WPM377" s="213"/>
      <c r="WPN377" s="213"/>
      <c r="WPO377" s="213"/>
      <c r="WPP377" s="213"/>
      <c r="WPQ377" s="213"/>
      <c r="WPR377" s="213"/>
      <c r="WPS377" s="213"/>
      <c r="WPT377" s="213"/>
      <c r="WPU377" s="213"/>
      <c r="WPV377" s="213"/>
      <c r="WPW377" s="213"/>
      <c r="WPX377" s="213"/>
      <c r="WPY377" s="213"/>
      <c r="WPZ377" s="213"/>
      <c r="WQA377" s="213"/>
      <c r="WQB377" s="213"/>
      <c r="WQC377" s="213"/>
      <c r="WQD377" s="213"/>
      <c r="WQE377" s="213"/>
      <c r="WQF377" s="213"/>
      <c r="WQG377" s="213"/>
      <c r="WQH377" s="213"/>
      <c r="WQI377" s="213"/>
      <c r="WQJ377" s="213"/>
      <c r="WQK377" s="213"/>
      <c r="WQL377" s="213"/>
      <c r="WQM377" s="213"/>
      <c r="WQN377" s="213"/>
      <c r="WQO377" s="213"/>
      <c r="WQP377" s="213"/>
      <c r="WQQ377" s="213"/>
      <c r="WQR377" s="213"/>
      <c r="WQS377" s="213"/>
      <c r="WQT377" s="213"/>
      <c r="WQU377" s="213"/>
      <c r="WQV377" s="213"/>
      <c r="WQW377" s="213"/>
      <c r="WQX377" s="213"/>
      <c r="WQY377" s="213"/>
      <c r="WQZ377" s="213"/>
      <c r="WRA377" s="213"/>
      <c r="WRB377" s="213"/>
      <c r="WRC377" s="213"/>
      <c r="WRD377" s="213"/>
      <c r="WRE377" s="213"/>
      <c r="WRF377" s="213"/>
      <c r="WRG377" s="213"/>
      <c r="WRH377" s="213"/>
      <c r="WRI377" s="213"/>
      <c r="WRJ377" s="213"/>
      <c r="WRK377" s="213"/>
      <c r="WRL377" s="213"/>
      <c r="WRM377" s="213"/>
      <c r="WRN377" s="213"/>
      <c r="WRO377" s="213"/>
      <c r="WRP377" s="213"/>
      <c r="WRQ377" s="213"/>
      <c r="WRR377" s="213"/>
      <c r="WRS377" s="213"/>
      <c r="WRT377" s="213"/>
      <c r="WRU377" s="213"/>
      <c r="WRV377" s="213"/>
      <c r="WRW377" s="213"/>
      <c r="WRX377" s="213"/>
      <c r="WRY377" s="213"/>
      <c r="WRZ377" s="213"/>
      <c r="WSA377" s="213"/>
      <c r="WSB377" s="213"/>
      <c r="WSC377" s="213"/>
      <c r="WSD377" s="213"/>
      <c r="WSE377" s="213"/>
      <c r="WSF377" s="213"/>
      <c r="WSG377" s="213"/>
      <c r="WSH377" s="213"/>
      <c r="WSI377" s="213"/>
      <c r="WSJ377" s="213"/>
      <c r="WSK377" s="213"/>
      <c r="WSL377" s="213"/>
      <c r="WSM377" s="213"/>
      <c r="WSN377" s="213"/>
      <c r="WSO377" s="213"/>
      <c r="WSP377" s="213"/>
      <c r="WSQ377" s="213"/>
      <c r="WSR377" s="213"/>
      <c r="WSS377" s="213"/>
      <c r="WST377" s="213"/>
      <c r="WSU377" s="213"/>
      <c r="WSV377" s="213"/>
      <c r="WSW377" s="213"/>
      <c r="WSX377" s="213"/>
      <c r="WSY377" s="213"/>
      <c r="WSZ377" s="213"/>
      <c r="WTA377" s="213"/>
      <c r="WTB377" s="213"/>
      <c r="WTC377" s="213"/>
      <c r="WTD377" s="213"/>
      <c r="WTE377" s="213"/>
      <c r="WTF377" s="213"/>
      <c r="WTG377" s="213"/>
      <c r="WTH377" s="213"/>
      <c r="WTI377" s="213"/>
      <c r="WTJ377" s="213"/>
      <c r="WTK377" s="213"/>
      <c r="WTL377" s="213"/>
      <c r="WTM377" s="213"/>
      <c r="WTN377" s="213"/>
      <c r="WTO377" s="213"/>
      <c r="WTP377" s="213"/>
      <c r="WTQ377" s="213"/>
      <c r="WTR377" s="213"/>
      <c r="WTS377" s="213"/>
      <c r="WTT377" s="213"/>
      <c r="WTU377" s="213"/>
    </row>
    <row r="378" spans="2:3156 15348:16089" s="195" customFormat="1">
      <c r="B378" s="220"/>
      <c r="C378" s="220"/>
      <c r="D378" s="193"/>
      <c r="E378" s="193"/>
      <c r="K378" s="219"/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  <c r="AA378" s="213"/>
      <c r="AB378" s="213"/>
      <c r="AC378" s="213"/>
      <c r="AD378" s="213"/>
      <c r="AE378" s="213"/>
      <c r="AF378" s="213"/>
      <c r="AG378" s="213"/>
      <c r="AH378" s="213"/>
      <c r="AI378" s="213"/>
      <c r="AJ378" s="213"/>
      <c r="AK378" s="213"/>
      <c r="AL378" s="213"/>
      <c r="AM378" s="213"/>
      <c r="AN378" s="213"/>
      <c r="AO378" s="213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  <c r="BA378" s="213"/>
      <c r="BB378" s="213"/>
      <c r="BC378" s="213"/>
      <c r="BD378" s="213"/>
      <c r="BE378" s="213"/>
      <c r="BF378" s="213"/>
      <c r="BG378" s="213"/>
      <c r="BH378" s="213"/>
      <c r="BI378" s="213"/>
      <c r="BJ378" s="213"/>
      <c r="BK378" s="213"/>
      <c r="BL378" s="213"/>
      <c r="BM378" s="213"/>
      <c r="BN378" s="213"/>
      <c r="BO378" s="213"/>
      <c r="BP378" s="213"/>
      <c r="BQ378" s="213"/>
      <c r="BR378" s="213"/>
      <c r="BS378" s="213"/>
      <c r="BT378" s="213"/>
      <c r="BU378" s="213"/>
      <c r="BV378" s="213"/>
      <c r="BW378" s="213"/>
      <c r="BX378" s="213"/>
      <c r="BY378" s="213"/>
      <c r="BZ378" s="213"/>
      <c r="CA378" s="213"/>
      <c r="CB378" s="213"/>
      <c r="CC378" s="213"/>
      <c r="CD378" s="213"/>
      <c r="CE378" s="213"/>
      <c r="CF378" s="213"/>
      <c r="CG378" s="213"/>
      <c r="CH378" s="213"/>
      <c r="CI378" s="213"/>
      <c r="CJ378" s="213"/>
      <c r="CK378" s="213"/>
      <c r="CL378" s="213"/>
      <c r="CM378" s="213"/>
      <c r="CN378" s="213"/>
      <c r="CO378" s="213"/>
      <c r="CP378" s="213"/>
      <c r="CQ378" s="213"/>
      <c r="CR378" s="213"/>
      <c r="CS378" s="213"/>
      <c r="CT378" s="213"/>
      <c r="CU378" s="213"/>
      <c r="CV378" s="213"/>
      <c r="CW378" s="213"/>
      <c r="CX378" s="213"/>
      <c r="CY378" s="213"/>
      <c r="CZ378" s="213"/>
      <c r="DA378" s="213"/>
      <c r="DB378" s="213"/>
      <c r="DC378" s="213"/>
      <c r="DD378" s="213"/>
      <c r="DE378" s="213"/>
      <c r="DF378" s="213"/>
      <c r="DG378" s="213"/>
      <c r="DH378" s="213"/>
      <c r="DI378" s="213"/>
      <c r="DJ378" s="213"/>
      <c r="DK378" s="213"/>
      <c r="DL378" s="213"/>
      <c r="DM378" s="213"/>
      <c r="DN378" s="213"/>
      <c r="DO378" s="213"/>
      <c r="DP378" s="213"/>
      <c r="DQ378" s="213"/>
      <c r="DR378" s="213"/>
      <c r="DS378" s="213"/>
      <c r="DT378" s="213"/>
      <c r="DU378" s="213"/>
      <c r="DV378" s="213"/>
      <c r="DW378" s="213"/>
      <c r="DX378" s="213"/>
      <c r="DY378" s="213"/>
      <c r="DZ378" s="213"/>
      <c r="EA378" s="213"/>
      <c r="EB378" s="213"/>
      <c r="EC378" s="213"/>
      <c r="ED378" s="213"/>
      <c r="EE378" s="213"/>
      <c r="EF378" s="213"/>
      <c r="EG378" s="213"/>
      <c r="EH378" s="213"/>
      <c r="EI378" s="213"/>
      <c r="EJ378" s="213"/>
      <c r="EK378" s="213"/>
      <c r="EL378" s="213"/>
      <c r="EM378" s="213"/>
      <c r="EN378" s="213"/>
      <c r="EO378" s="213"/>
      <c r="EP378" s="213"/>
      <c r="EQ378" s="213"/>
      <c r="ER378" s="213"/>
      <c r="ES378" s="213"/>
      <c r="ET378" s="213"/>
      <c r="EU378" s="213"/>
      <c r="EV378" s="213"/>
      <c r="EW378" s="213"/>
      <c r="EX378" s="213"/>
      <c r="EY378" s="213"/>
      <c r="EZ378" s="213"/>
      <c r="FA378" s="213"/>
      <c r="FB378" s="213"/>
      <c r="FC378" s="213"/>
      <c r="FD378" s="213"/>
      <c r="FE378" s="213"/>
      <c r="FF378" s="213"/>
      <c r="FG378" s="213"/>
      <c r="FH378" s="213"/>
      <c r="FI378" s="213"/>
      <c r="FJ378" s="213"/>
      <c r="FK378" s="213"/>
      <c r="FL378" s="213"/>
      <c r="FM378" s="213"/>
      <c r="FN378" s="213"/>
      <c r="FO378" s="213"/>
      <c r="FP378" s="213"/>
      <c r="FQ378" s="213"/>
      <c r="FR378" s="213"/>
      <c r="FS378" s="213"/>
      <c r="FT378" s="213"/>
      <c r="FU378" s="213"/>
      <c r="FV378" s="213"/>
      <c r="FW378" s="213"/>
      <c r="FX378" s="213"/>
      <c r="FY378" s="213"/>
      <c r="FZ378" s="213"/>
      <c r="GA378" s="213"/>
      <c r="GB378" s="213"/>
      <c r="GC378" s="213"/>
      <c r="GD378" s="213"/>
      <c r="GE378" s="213"/>
      <c r="GF378" s="213"/>
      <c r="GG378" s="213"/>
      <c r="GH378" s="213"/>
      <c r="GI378" s="213"/>
      <c r="GJ378" s="213"/>
      <c r="GK378" s="213"/>
      <c r="GL378" s="213"/>
      <c r="GM378" s="213"/>
      <c r="GN378" s="213"/>
      <c r="GO378" s="213"/>
      <c r="GP378" s="213"/>
      <c r="GQ378" s="213"/>
      <c r="GR378" s="213"/>
      <c r="GS378" s="213"/>
      <c r="GT378" s="213"/>
      <c r="GU378" s="213"/>
      <c r="GV378" s="213"/>
      <c r="GW378" s="213"/>
      <c r="GX378" s="213"/>
      <c r="GY378" s="213"/>
      <c r="GZ378" s="213"/>
      <c r="HA378" s="213"/>
      <c r="HB378" s="213"/>
      <c r="HC378" s="213"/>
      <c r="HD378" s="213"/>
      <c r="HE378" s="213"/>
      <c r="HF378" s="213"/>
      <c r="HG378" s="213"/>
      <c r="HH378" s="213"/>
      <c r="HI378" s="213"/>
      <c r="HJ378" s="213"/>
      <c r="HK378" s="213"/>
      <c r="HL378" s="213"/>
      <c r="HM378" s="213"/>
      <c r="HN378" s="213"/>
      <c r="HO378" s="213"/>
      <c r="HP378" s="213"/>
      <c r="HQ378" s="213"/>
      <c r="HR378" s="213"/>
      <c r="HS378" s="213"/>
      <c r="HT378" s="213"/>
      <c r="HU378" s="213"/>
      <c r="HV378" s="213"/>
      <c r="HW378" s="213"/>
      <c r="HX378" s="213"/>
      <c r="HY378" s="213"/>
      <c r="HZ378" s="213"/>
      <c r="IA378" s="213"/>
      <c r="IB378" s="213"/>
      <c r="IC378" s="213"/>
      <c r="ID378" s="213"/>
      <c r="IE378" s="213"/>
      <c r="IF378" s="213"/>
      <c r="IG378" s="213"/>
      <c r="IH378" s="213"/>
      <c r="II378" s="213"/>
      <c r="IJ378" s="213"/>
      <c r="IK378" s="213"/>
      <c r="IL378" s="213"/>
      <c r="IM378" s="213"/>
      <c r="IN378" s="213"/>
      <c r="IO378" s="213"/>
      <c r="IP378" s="213"/>
      <c r="IQ378" s="213"/>
      <c r="IR378" s="213"/>
      <c r="IS378" s="213"/>
      <c r="IT378" s="213"/>
      <c r="IU378" s="213"/>
      <c r="IV378" s="213"/>
      <c r="IW378" s="213"/>
      <c r="IX378" s="213"/>
      <c r="IY378" s="213"/>
      <c r="IZ378" s="213"/>
      <c r="JA378" s="213"/>
      <c r="JB378" s="213"/>
      <c r="JC378" s="213"/>
      <c r="JD378" s="213"/>
      <c r="JE378" s="213"/>
      <c r="JF378" s="213"/>
      <c r="JG378" s="213"/>
      <c r="JH378" s="213"/>
      <c r="JI378" s="213"/>
      <c r="JJ378" s="213"/>
      <c r="JK378" s="213"/>
      <c r="JL378" s="213"/>
      <c r="JM378" s="213"/>
      <c r="JN378" s="213"/>
      <c r="JO378" s="213"/>
      <c r="JP378" s="213"/>
      <c r="JQ378" s="213"/>
      <c r="JR378" s="213"/>
      <c r="JS378" s="213"/>
      <c r="JT378" s="213"/>
      <c r="JU378" s="213"/>
      <c r="JV378" s="213"/>
      <c r="JW378" s="213"/>
      <c r="JX378" s="213"/>
      <c r="JY378" s="213"/>
      <c r="JZ378" s="213"/>
      <c r="KA378" s="213"/>
      <c r="KB378" s="213"/>
      <c r="KC378" s="213"/>
      <c r="KD378" s="213"/>
      <c r="KE378" s="213"/>
      <c r="KF378" s="213"/>
      <c r="KG378" s="213"/>
      <c r="KH378" s="213"/>
      <c r="KI378" s="213"/>
      <c r="KJ378" s="213"/>
      <c r="KK378" s="213"/>
      <c r="KL378" s="213"/>
      <c r="KM378" s="213"/>
      <c r="KN378" s="213"/>
      <c r="KO378" s="213"/>
      <c r="KP378" s="213"/>
      <c r="KQ378" s="213"/>
      <c r="KR378" s="213"/>
      <c r="KS378" s="213"/>
      <c r="KT378" s="213"/>
      <c r="KU378" s="213"/>
      <c r="KV378" s="213"/>
      <c r="KW378" s="213"/>
      <c r="KX378" s="213"/>
      <c r="KY378" s="213"/>
      <c r="KZ378" s="213"/>
      <c r="LA378" s="213"/>
      <c r="LB378" s="213"/>
      <c r="LC378" s="213"/>
      <c r="LD378" s="213"/>
      <c r="LE378" s="213"/>
      <c r="LF378" s="213"/>
      <c r="LG378" s="213"/>
      <c r="LH378" s="213"/>
      <c r="LI378" s="213"/>
      <c r="LJ378" s="213"/>
      <c r="LK378" s="213"/>
      <c r="LL378" s="213"/>
      <c r="LM378" s="213"/>
      <c r="LN378" s="213"/>
      <c r="LO378" s="213"/>
      <c r="LP378" s="213"/>
      <c r="LQ378" s="213"/>
      <c r="LR378" s="213"/>
      <c r="LS378" s="213"/>
      <c r="LT378" s="213"/>
      <c r="LU378" s="213"/>
      <c r="LV378" s="213"/>
      <c r="LW378" s="213"/>
      <c r="LX378" s="213"/>
      <c r="LY378" s="213"/>
      <c r="LZ378" s="213"/>
      <c r="MA378" s="213"/>
      <c r="MB378" s="213"/>
      <c r="MC378" s="213"/>
      <c r="MD378" s="213"/>
      <c r="ME378" s="213"/>
      <c r="MF378" s="213"/>
      <c r="MG378" s="213"/>
      <c r="MH378" s="213"/>
      <c r="MI378" s="213"/>
      <c r="MJ378" s="213"/>
      <c r="MK378" s="213"/>
      <c r="ML378" s="213"/>
      <c r="MM378" s="213"/>
      <c r="MN378" s="213"/>
      <c r="MO378" s="213"/>
      <c r="MP378" s="213"/>
      <c r="MQ378" s="213"/>
      <c r="MR378" s="213"/>
      <c r="MS378" s="213"/>
      <c r="MT378" s="213"/>
      <c r="MU378" s="213"/>
      <c r="MV378" s="213"/>
      <c r="MW378" s="213"/>
      <c r="MX378" s="213"/>
      <c r="MY378" s="213"/>
      <c r="MZ378" s="213"/>
      <c r="NA378" s="213"/>
      <c r="NB378" s="213"/>
      <c r="NC378" s="213"/>
      <c r="ND378" s="213"/>
      <c r="NE378" s="213"/>
      <c r="NF378" s="213"/>
      <c r="NG378" s="213"/>
      <c r="NH378" s="213"/>
      <c r="NI378" s="213"/>
      <c r="NJ378" s="213"/>
      <c r="NK378" s="213"/>
      <c r="NL378" s="213"/>
      <c r="NM378" s="213"/>
      <c r="NN378" s="213"/>
      <c r="NO378" s="213"/>
      <c r="NP378" s="213"/>
      <c r="NQ378" s="213"/>
      <c r="NR378" s="213"/>
      <c r="NS378" s="213"/>
      <c r="NT378" s="213"/>
      <c r="NU378" s="213"/>
      <c r="NV378" s="213"/>
      <c r="NW378" s="213"/>
      <c r="NX378" s="213"/>
      <c r="NY378" s="213"/>
      <c r="NZ378" s="213"/>
      <c r="OA378" s="213"/>
      <c r="OB378" s="213"/>
      <c r="OC378" s="213"/>
      <c r="OD378" s="213"/>
      <c r="OE378" s="213"/>
      <c r="OF378" s="213"/>
      <c r="OG378" s="213"/>
      <c r="OH378" s="213"/>
      <c r="OI378" s="213"/>
      <c r="OJ378" s="213"/>
      <c r="OK378" s="213"/>
      <c r="OL378" s="213"/>
      <c r="OM378" s="213"/>
      <c r="ON378" s="213"/>
      <c r="OO378" s="213"/>
      <c r="OP378" s="213"/>
      <c r="OQ378" s="213"/>
      <c r="OR378" s="213"/>
      <c r="OS378" s="213"/>
      <c r="OT378" s="213"/>
      <c r="OU378" s="213"/>
      <c r="OV378" s="213"/>
      <c r="OW378" s="213"/>
      <c r="OX378" s="213"/>
      <c r="OY378" s="213"/>
      <c r="OZ378" s="213"/>
      <c r="PA378" s="213"/>
      <c r="PB378" s="213"/>
      <c r="PC378" s="213"/>
      <c r="PD378" s="213"/>
      <c r="PE378" s="213"/>
      <c r="PF378" s="213"/>
      <c r="PG378" s="213"/>
      <c r="PH378" s="213"/>
      <c r="PI378" s="213"/>
      <c r="PJ378" s="213"/>
      <c r="PK378" s="213"/>
      <c r="PL378" s="213"/>
      <c r="PM378" s="213"/>
      <c r="PN378" s="213"/>
      <c r="PO378" s="213"/>
      <c r="PP378" s="213"/>
      <c r="PQ378" s="213"/>
      <c r="PR378" s="213"/>
      <c r="PS378" s="213"/>
      <c r="PT378" s="213"/>
      <c r="PU378" s="213"/>
      <c r="PV378" s="213"/>
      <c r="PW378" s="213"/>
      <c r="PX378" s="213"/>
      <c r="PY378" s="213"/>
      <c r="PZ378" s="213"/>
      <c r="QA378" s="213"/>
      <c r="QB378" s="213"/>
      <c r="QC378" s="213"/>
      <c r="QD378" s="213"/>
      <c r="QE378" s="213"/>
      <c r="QF378" s="213"/>
      <c r="QG378" s="213"/>
      <c r="QH378" s="213"/>
      <c r="QI378" s="213"/>
      <c r="QJ378" s="213"/>
      <c r="QK378" s="213"/>
      <c r="QL378" s="213"/>
      <c r="QM378" s="213"/>
      <c r="QN378" s="213"/>
      <c r="QO378" s="213"/>
      <c r="QP378" s="213"/>
      <c r="QQ378" s="213"/>
      <c r="QR378" s="213"/>
      <c r="QS378" s="213"/>
      <c r="QT378" s="213"/>
      <c r="QU378" s="213"/>
      <c r="QV378" s="213"/>
      <c r="QW378" s="213"/>
      <c r="QX378" s="213"/>
      <c r="QY378" s="213"/>
      <c r="QZ378" s="213"/>
      <c r="RA378" s="213"/>
      <c r="RB378" s="213"/>
      <c r="RC378" s="213"/>
      <c r="RD378" s="213"/>
      <c r="RE378" s="213"/>
      <c r="RF378" s="213"/>
      <c r="RG378" s="213"/>
      <c r="RH378" s="213"/>
      <c r="RI378" s="213"/>
      <c r="RJ378" s="213"/>
      <c r="RK378" s="213"/>
      <c r="RL378" s="213"/>
      <c r="RM378" s="213"/>
      <c r="RN378" s="213"/>
      <c r="RO378" s="213"/>
      <c r="RP378" s="213"/>
      <c r="RQ378" s="213"/>
      <c r="RR378" s="213"/>
      <c r="RS378" s="213"/>
      <c r="RT378" s="213"/>
      <c r="RU378" s="213"/>
      <c r="RV378" s="213"/>
      <c r="RW378" s="213"/>
      <c r="RX378" s="213"/>
      <c r="RY378" s="213"/>
      <c r="RZ378" s="213"/>
      <c r="SA378" s="213"/>
      <c r="SB378" s="213"/>
      <c r="SC378" s="213"/>
      <c r="SD378" s="213"/>
      <c r="SE378" s="213"/>
      <c r="SF378" s="213"/>
      <c r="SG378" s="213"/>
      <c r="SH378" s="213"/>
      <c r="SI378" s="213"/>
      <c r="SJ378" s="213"/>
      <c r="SK378" s="213"/>
      <c r="SL378" s="213"/>
      <c r="SM378" s="213"/>
      <c r="SN378" s="213"/>
      <c r="SO378" s="213"/>
      <c r="SP378" s="213"/>
      <c r="SQ378" s="213"/>
      <c r="SR378" s="213"/>
      <c r="SS378" s="213"/>
      <c r="ST378" s="213"/>
      <c r="SU378" s="213"/>
      <c r="SV378" s="213"/>
      <c r="SW378" s="213"/>
      <c r="SX378" s="213"/>
      <c r="SY378" s="213"/>
      <c r="SZ378" s="213"/>
      <c r="TA378" s="213"/>
      <c r="TB378" s="213"/>
      <c r="TC378" s="213"/>
      <c r="TD378" s="213"/>
      <c r="TE378" s="213"/>
      <c r="TF378" s="213"/>
      <c r="TG378" s="213"/>
      <c r="TH378" s="213"/>
      <c r="TI378" s="213"/>
      <c r="TJ378" s="213"/>
      <c r="TK378" s="213"/>
      <c r="TL378" s="213"/>
      <c r="TM378" s="213"/>
      <c r="TN378" s="213"/>
      <c r="TO378" s="213"/>
      <c r="TP378" s="213"/>
      <c r="TQ378" s="213"/>
      <c r="TR378" s="213"/>
      <c r="TS378" s="213"/>
      <c r="TT378" s="213"/>
      <c r="TU378" s="213"/>
      <c r="TV378" s="213"/>
      <c r="TW378" s="213"/>
      <c r="TX378" s="213"/>
      <c r="TY378" s="213"/>
      <c r="TZ378" s="213"/>
      <c r="UA378" s="213"/>
      <c r="UB378" s="213"/>
      <c r="UC378" s="213"/>
      <c r="UD378" s="213"/>
      <c r="UE378" s="213"/>
      <c r="UF378" s="213"/>
      <c r="UG378" s="213"/>
      <c r="UH378" s="213"/>
      <c r="UI378" s="213"/>
      <c r="UJ378" s="213"/>
      <c r="UK378" s="213"/>
      <c r="UL378" s="213"/>
      <c r="UM378" s="213"/>
      <c r="UN378" s="213"/>
      <c r="UO378" s="213"/>
      <c r="UP378" s="213"/>
      <c r="UQ378" s="213"/>
      <c r="UR378" s="213"/>
      <c r="US378" s="213"/>
      <c r="UT378" s="213"/>
      <c r="UU378" s="213"/>
      <c r="UV378" s="213"/>
      <c r="UW378" s="213"/>
      <c r="UX378" s="213"/>
      <c r="UY378" s="213"/>
      <c r="UZ378" s="213"/>
      <c r="VA378" s="213"/>
      <c r="VB378" s="213"/>
      <c r="VC378" s="213"/>
      <c r="VD378" s="213"/>
      <c r="VE378" s="213"/>
      <c r="VF378" s="213"/>
      <c r="VG378" s="213"/>
      <c r="VH378" s="213"/>
      <c r="VI378" s="213"/>
      <c r="VJ378" s="213"/>
      <c r="VK378" s="213"/>
      <c r="VL378" s="213"/>
      <c r="VM378" s="213"/>
      <c r="VN378" s="213"/>
      <c r="VO378" s="213"/>
      <c r="VP378" s="213"/>
      <c r="VQ378" s="213"/>
      <c r="VR378" s="213"/>
      <c r="VS378" s="213"/>
      <c r="VT378" s="213"/>
      <c r="VU378" s="213"/>
      <c r="VV378" s="213"/>
      <c r="VW378" s="213"/>
      <c r="VX378" s="213"/>
      <c r="VY378" s="213"/>
      <c r="VZ378" s="213"/>
      <c r="WA378" s="213"/>
      <c r="WB378" s="213"/>
      <c r="WC378" s="213"/>
      <c r="WD378" s="213"/>
      <c r="WE378" s="213"/>
      <c r="WF378" s="213"/>
      <c r="WG378" s="213"/>
      <c r="WH378" s="213"/>
      <c r="WI378" s="213"/>
      <c r="WJ378" s="213"/>
      <c r="WK378" s="213"/>
      <c r="WL378" s="213"/>
      <c r="WM378" s="213"/>
      <c r="WN378" s="213"/>
      <c r="WO378" s="213"/>
      <c r="WP378" s="213"/>
      <c r="WQ378" s="213"/>
      <c r="WR378" s="213"/>
      <c r="WS378" s="213"/>
      <c r="WT378" s="213"/>
      <c r="WU378" s="213"/>
      <c r="WV378" s="213"/>
      <c r="WW378" s="213"/>
      <c r="WX378" s="213"/>
      <c r="WY378" s="213"/>
      <c r="WZ378" s="213"/>
      <c r="XA378" s="213"/>
      <c r="XB378" s="213"/>
      <c r="XC378" s="213"/>
      <c r="XD378" s="213"/>
      <c r="XE378" s="213"/>
      <c r="XF378" s="213"/>
      <c r="XG378" s="213"/>
      <c r="XH378" s="213"/>
      <c r="XI378" s="213"/>
      <c r="XJ378" s="213"/>
      <c r="XK378" s="213"/>
      <c r="XL378" s="213"/>
      <c r="XM378" s="213"/>
      <c r="XN378" s="213"/>
      <c r="XO378" s="213"/>
      <c r="XP378" s="213"/>
      <c r="XQ378" s="213"/>
      <c r="XR378" s="213"/>
      <c r="XS378" s="213"/>
      <c r="XT378" s="213"/>
      <c r="XU378" s="213"/>
      <c r="XV378" s="213"/>
      <c r="XW378" s="213"/>
      <c r="XX378" s="213"/>
      <c r="XY378" s="213"/>
      <c r="XZ378" s="213"/>
      <c r="YA378" s="213"/>
      <c r="YB378" s="213"/>
      <c r="YC378" s="213"/>
      <c r="YD378" s="213"/>
      <c r="YE378" s="213"/>
      <c r="YF378" s="213"/>
      <c r="YG378" s="213"/>
      <c r="YH378" s="213"/>
      <c r="YI378" s="213"/>
      <c r="YJ378" s="213"/>
      <c r="YK378" s="213"/>
      <c r="YL378" s="213"/>
      <c r="YM378" s="213"/>
      <c r="YN378" s="213"/>
      <c r="YO378" s="213"/>
      <c r="YP378" s="213"/>
      <c r="YQ378" s="213"/>
      <c r="YR378" s="213"/>
      <c r="YS378" s="213"/>
      <c r="YT378" s="213"/>
      <c r="YU378" s="213"/>
      <c r="YV378" s="213"/>
      <c r="YW378" s="213"/>
      <c r="YX378" s="213"/>
      <c r="YY378" s="213"/>
      <c r="YZ378" s="213"/>
      <c r="ZA378" s="213"/>
      <c r="ZB378" s="213"/>
      <c r="ZC378" s="213"/>
      <c r="ZD378" s="213"/>
      <c r="ZE378" s="213"/>
      <c r="ZF378" s="213"/>
      <c r="ZG378" s="213"/>
      <c r="ZH378" s="213"/>
      <c r="ZI378" s="213"/>
      <c r="ZJ378" s="213"/>
      <c r="ZK378" s="213"/>
      <c r="ZL378" s="213"/>
      <c r="ZM378" s="213"/>
      <c r="ZN378" s="213"/>
      <c r="ZO378" s="213"/>
      <c r="ZP378" s="213"/>
      <c r="ZQ378" s="213"/>
      <c r="ZR378" s="213"/>
      <c r="ZS378" s="213"/>
      <c r="ZT378" s="213"/>
      <c r="ZU378" s="213"/>
      <c r="ZV378" s="213"/>
      <c r="ZW378" s="213"/>
      <c r="ZX378" s="213"/>
      <c r="ZY378" s="213"/>
      <c r="ZZ378" s="213"/>
      <c r="AAA378" s="213"/>
      <c r="AAB378" s="213"/>
      <c r="AAC378" s="213"/>
      <c r="AAD378" s="213"/>
      <c r="AAE378" s="213"/>
      <c r="AAF378" s="213"/>
      <c r="AAG378" s="213"/>
      <c r="AAH378" s="213"/>
      <c r="AAI378" s="213"/>
      <c r="AAJ378" s="213"/>
      <c r="AAK378" s="213"/>
      <c r="AAL378" s="213"/>
      <c r="AAM378" s="213"/>
      <c r="AAN378" s="213"/>
      <c r="AAO378" s="213"/>
      <c r="AAP378" s="213"/>
      <c r="AAQ378" s="213"/>
      <c r="AAR378" s="213"/>
      <c r="AAS378" s="213"/>
      <c r="AAT378" s="213"/>
      <c r="AAU378" s="213"/>
      <c r="AAV378" s="213"/>
      <c r="AAW378" s="213"/>
      <c r="AAX378" s="213"/>
      <c r="AAY378" s="213"/>
      <c r="AAZ378" s="213"/>
      <c r="ABA378" s="213"/>
      <c r="ABB378" s="213"/>
      <c r="ABC378" s="213"/>
      <c r="ABD378" s="213"/>
      <c r="ABE378" s="213"/>
      <c r="ABF378" s="213"/>
      <c r="ABG378" s="213"/>
      <c r="ABH378" s="213"/>
      <c r="ABI378" s="213"/>
      <c r="ABJ378" s="213"/>
      <c r="ABK378" s="213"/>
      <c r="ABL378" s="213"/>
      <c r="ABM378" s="213"/>
      <c r="ABN378" s="213"/>
      <c r="ABO378" s="213"/>
      <c r="ABP378" s="213"/>
      <c r="ABQ378" s="213"/>
      <c r="ABR378" s="213"/>
      <c r="ABS378" s="213"/>
      <c r="ABT378" s="213"/>
      <c r="ABU378" s="213"/>
      <c r="ABV378" s="213"/>
      <c r="ABW378" s="213"/>
      <c r="ABX378" s="213"/>
      <c r="ABY378" s="213"/>
      <c r="ABZ378" s="213"/>
      <c r="ACA378" s="213"/>
      <c r="ACB378" s="213"/>
      <c r="ACC378" s="213"/>
      <c r="ACD378" s="213"/>
      <c r="ACE378" s="213"/>
      <c r="ACF378" s="213"/>
      <c r="ACG378" s="213"/>
      <c r="ACH378" s="213"/>
      <c r="ACI378" s="213"/>
      <c r="ACJ378" s="213"/>
      <c r="ACK378" s="213"/>
      <c r="ACL378" s="213"/>
      <c r="ACM378" s="213"/>
      <c r="ACN378" s="213"/>
      <c r="ACO378" s="213"/>
      <c r="ACP378" s="213"/>
      <c r="ACQ378" s="213"/>
      <c r="ACR378" s="213"/>
      <c r="ACS378" s="213"/>
      <c r="ACT378" s="213"/>
      <c r="ACU378" s="213"/>
      <c r="ACV378" s="213"/>
      <c r="ACW378" s="213"/>
      <c r="ACX378" s="213"/>
      <c r="ACY378" s="213"/>
      <c r="ACZ378" s="213"/>
      <c r="ADA378" s="213"/>
      <c r="ADB378" s="213"/>
      <c r="ADC378" s="213"/>
      <c r="ADD378" s="213"/>
      <c r="ADE378" s="213"/>
      <c r="ADF378" s="213"/>
      <c r="ADG378" s="213"/>
      <c r="ADH378" s="213"/>
      <c r="ADI378" s="213"/>
      <c r="ADJ378" s="213"/>
      <c r="ADK378" s="213"/>
      <c r="ADL378" s="213"/>
      <c r="ADM378" s="213"/>
      <c r="ADN378" s="213"/>
      <c r="ADO378" s="213"/>
      <c r="ADP378" s="213"/>
      <c r="ADQ378" s="213"/>
      <c r="ADR378" s="213"/>
      <c r="ADS378" s="213"/>
      <c r="ADT378" s="213"/>
      <c r="ADU378" s="213"/>
      <c r="ADV378" s="213"/>
      <c r="ADW378" s="213"/>
      <c r="ADX378" s="213"/>
      <c r="ADY378" s="213"/>
      <c r="ADZ378" s="213"/>
      <c r="AEA378" s="213"/>
      <c r="AEB378" s="213"/>
      <c r="AEC378" s="213"/>
      <c r="AED378" s="213"/>
      <c r="AEE378" s="213"/>
      <c r="AEF378" s="213"/>
      <c r="AEG378" s="213"/>
      <c r="AEH378" s="213"/>
      <c r="AEI378" s="213"/>
      <c r="AEJ378" s="213"/>
      <c r="AEK378" s="213"/>
      <c r="AEL378" s="213"/>
      <c r="AEM378" s="213"/>
      <c r="AEN378" s="213"/>
      <c r="AEO378" s="213"/>
      <c r="AEP378" s="213"/>
      <c r="AEQ378" s="213"/>
      <c r="AER378" s="213"/>
      <c r="AES378" s="213"/>
      <c r="AET378" s="213"/>
      <c r="AEU378" s="213"/>
      <c r="AEV378" s="213"/>
      <c r="AEW378" s="213"/>
      <c r="AEX378" s="213"/>
      <c r="AEY378" s="213"/>
      <c r="AEZ378" s="213"/>
      <c r="AFA378" s="213"/>
      <c r="AFB378" s="213"/>
      <c r="AFC378" s="213"/>
      <c r="AFD378" s="213"/>
      <c r="AFE378" s="213"/>
      <c r="AFF378" s="213"/>
      <c r="AFG378" s="213"/>
      <c r="AFH378" s="213"/>
      <c r="AFI378" s="213"/>
      <c r="AFJ378" s="213"/>
      <c r="AFK378" s="213"/>
      <c r="AFL378" s="213"/>
      <c r="AFM378" s="213"/>
      <c r="AFN378" s="213"/>
      <c r="AFO378" s="213"/>
      <c r="AFP378" s="213"/>
      <c r="AFQ378" s="213"/>
      <c r="AFR378" s="213"/>
      <c r="AFS378" s="213"/>
      <c r="AFT378" s="213"/>
      <c r="AFU378" s="213"/>
      <c r="AFV378" s="213"/>
      <c r="AFW378" s="213"/>
      <c r="AFX378" s="213"/>
      <c r="AFY378" s="213"/>
      <c r="AFZ378" s="213"/>
      <c r="AGA378" s="213"/>
      <c r="AGB378" s="213"/>
      <c r="AGC378" s="213"/>
      <c r="AGD378" s="213"/>
      <c r="AGE378" s="213"/>
      <c r="AGF378" s="213"/>
      <c r="AGG378" s="213"/>
      <c r="AGH378" s="213"/>
      <c r="AGI378" s="213"/>
      <c r="AGJ378" s="213"/>
      <c r="AGK378" s="213"/>
      <c r="AGL378" s="213"/>
      <c r="AGM378" s="213"/>
      <c r="AGN378" s="213"/>
      <c r="AGO378" s="213"/>
      <c r="AGP378" s="213"/>
      <c r="AGQ378" s="213"/>
      <c r="AGR378" s="213"/>
      <c r="AGS378" s="213"/>
      <c r="AGT378" s="213"/>
      <c r="AGU378" s="213"/>
      <c r="AGV378" s="213"/>
      <c r="AGW378" s="213"/>
      <c r="AGX378" s="213"/>
      <c r="AGY378" s="213"/>
      <c r="AGZ378" s="213"/>
      <c r="AHA378" s="213"/>
      <c r="AHB378" s="213"/>
      <c r="AHC378" s="213"/>
      <c r="AHD378" s="213"/>
      <c r="AHE378" s="213"/>
      <c r="AHF378" s="213"/>
      <c r="AHG378" s="213"/>
      <c r="AHH378" s="213"/>
      <c r="AHI378" s="213"/>
      <c r="AHJ378" s="213"/>
      <c r="AHK378" s="213"/>
      <c r="AHL378" s="213"/>
      <c r="AHM378" s="213"/>
      <c r="AHN378" s="213"/>
      <c r="AHO378" s="213"/>
      <c r="AHP378" s="213"/>
      <c r="AHQ378" s="213"/>
      <c r="AHR378" s="213"/>
      <c r="AHS378" s="213"/>
      <c r="AHT378" s="213"/>
      <c r="AHU378" s="213"/>
      <c r="AHV378" s="213"/>
      <c r="AHW378" s="213"/>
      <c r="AHX378" s="213"/>
      <c r="AHY378" s="213"/>
      <c r="AHZ378" s="213"/>
      <c r="AIA378" s="213"/>
      <c r="AIB378" s="213"/>
      <c r="AIC378" s="213"/>
      <c r="AID378" s="213"/>
      <c r="AIE378" s="213"/>
      <c r="AIF378" s="213"/>
      <c r="AIG378" s="213"/>
      <c r="AIH378" s="213"/>
      <c r="AII378" s="213"/>
      <c r="AIJ378" s="213"/>
      <c r="AIK378" s="213"/>
      <c r="AIL378" s="213"/>
      <c r="AIM378" s="213"/>
      <c r="AIN378" s="213"/>
      <c r="AIO378" s="213"/>
      <c r="AIP378" s="213"/>
      <c r="AIQ378" s="213"/>
      <c r="AIR378" s="213"/>
      <c r="AIS378" s="213"/>
      <c r="AIT378" s="213"/>
      <c r="AIU378" s="213"/>
      <c r="AIV378" s="213"/>
      <c r="AIW378" s="213"/>
      <c r="AIX378" s="213"/>
      <c r="AIY378" s="213"/>
      <c r="AIZ378" s="213"/>
      <c r="AJA378" s="213"/>
      <c r="AJB378" s="213"/>
      <c r="AJC378" s="213"/>
      <c r="AJD378" s="213"/>
      <c r="AJE378" s="213"/>
      <c r="AJF378" s="213"/>
      <c r="AJG378" s="213"/>
      <c r="AJH378" s="213"/>
      <c r="AJI378" s="213"/>
      <c r="AJJ378" s="213"/>
      <c r="AJK378" s="213"/>
      <c r="AJL378" s="213"/>
      <c r="AJM378" s="213"/>
      <c r="AJN378" s="213"/>
      <c r="AJO378" s="213"/>
      <c r="AJP378" s="213"/>
      <c r="AJQ378" s="213"/>
      <c r="AJR378" s="213"/>
      <c r="AJS378" s="213"/>
      <c r="AJT378" s="213"/>
      <c r="AJU378" s="213"/>
      <c r="AJV378" s="213"/>
      <c r="AJW378" s="213"/>
      <c r="AJX378" s="213"/>
      <c r="AJY378" s="213"/>
      <c r="AJZ378" s="213"/>
      <c r="AKA378" s="213"/>
      <c r="AKB378" s="213"/>
      <c r="AKC378" s="213"/>
      <c r="AKD378" s="213"/>
      <c r="AKE378" s="213"/>
      <c r="AKF378" s="213"/>
      <c r="AKG378" s="213"/>
      <c r="AKH378" s="213"/>
      <c r="AKI378" s="213"/>
      <c r="AKJ378" s="213"/>
      <c r="AKK378" s="213"/>
      <c r="AKL378" s="213"/>
      <c r="AKM378" s="213"/>
      <c r="AKN378" s="213"/>
      <c r="AKO378" s="213"/>
      <c r="AKP378" s="213"/>
      <c r="AKQ378" s="213"/>
      <c r="AKR378" s="213"/>
      <c r="AKS378" s="213"/>
      <c r="AKT378" s="213"/>
      <c r="AKU378" s="213"/>
      <c r="AKV378" s="213"/>
      <c r="AKW378" s="213"/>
      <c r="AKX378" s="213"/>
      <c r="AKY378" s="213"/>
      <c r="AKZ378" s="213"/>
      <c r="ALA378" s="213"/>
      <c r="ALB378" s="213"/>
      <c r="ALC378" s="213"/>
      <c r="ALD378" s="213"/>
      <c r="ALE378" s="213"/>
      <c r="ALF378" s="213"/>
      <c r="ALG378" s="213"/>
      <c r="ALH378" s="213"/>
      <c r="ALI378" s="213"/>
      <c r="ALJ378" s="213"/>
      <c r="ALK378" s="213"/>
      <c r="ALL378" s="213"/>
      <c r="ALM378" s="213"/>
      <c r="ALN378" s="213"/>
      <c r="ALO378" s="213"/>
      <c r="ALP378" s="213"/>
      <c r="ALQ378" s="213"/>
      <c r="ALR378" s="213"/>
      <c r="ALS378" s="213"/>
      <c r="ALT378" s="213"/>
      <c r="ALU378" s="213"/>
      <c r="ALV378" s="213"/>
      <c r="ALW378" s="213"/>
      <c r="ALX378" s="213"/>
      <c r="ALY378" s="213"/>
      <c r="ALZ378" s="213"/>
      <c r="AMA378" s="213"/>
      <c r="AMB378" s="213"/>
      <c r="AMC378" s="213"/>
      <c r="AMD378" s="213"/>
      <c r="AME378" s="213"/>
      <c r="AMF378" s="213"/>
      <c r="AMG378" s="213"/>
      <c r="AMH378" s="213"/>
      <c r="AMI378" s="213"/>
      <c r="AMJ378" s="213"/>
      <c r="AMK378" s="213"/>
      <c r="AML378" s="213"/>
      <c r="AMM378" s="213"/>
      <c r="AMN378" s="213"/>
      <c r="AMO378" s="213"/>
      <c r="AMP378" s="213"/>
      <c r="AMQ378" s="213"/>
      <c r="AMR378" s="213"/>
      <c r="AMS378" s="213"/>
      <c r="AMT378" s="213"/>
      <c r="AMU378" s="213"/>
      <c r="AMV378" s="213"/>
      <c r="AMW378" s="213"/>
      <c r="AMX378" s="213"/>
      <c r="AMY378" s="213"/>
      <c r="AMZ378" s="213"/>
      <c r="ANA378" s="213"/>
      <c r="ANB378" s="213"/>
      <c r="ANC378" s="213"/>
      <c r="AND378" s="213"/>
      <c r="ANE378" s="213"/>
      <c r="ANF378" s="213"/>
      <c r="ANG378" s="213"/>
      <c r="ANH378" s="213"/>
      <c r="ANI378" s="213"/>
      <c r="ANJ378" s="213"/>
      <c r="ANK378" s="213"/>
      <c r="ANL378" s="213"/>
      <c r="ANM378" s="213"/>
      <c r="ANN378" s="213"/>
      <c r="ANO378" s="213"/>
      <c r="ANP378" s="213"/>
      <c r="ANQ378" s="213"/>
      <c r="ANR378" s="213"/>
      <c r="ANS378" s="213"/>
      <c r="ANT378" s="213"/>
      <c r="ANU378" s="213"/>
      <c r="ANV378" s="213"/>
      <c r="ANW378" s="213"/>
      <c r="ANX378" s="213"/>
      <c r="ANY378" s="213"/>
      <c r="ANZ378" s="213"/>
      <c r="AOA378" s="213"/>
      <c r="AOB378" s="213"/>
      <c r="AOC378" s="213"/>
      <c r="AOD378" s="213"/>
      <c r="AOE378" s="213"/>
      <c r="AOF378" s="213"/>
      <c r="AOG378" s="213"/>
      <c r="AOH378" s="213"/>
      <c r="AOI378" s="213"/>
      <c r="AOJ378" s="213"/>
      <c r="AOK378" s="213"/>
      <c r="AOL378" s="213"/>
      <c r="AOM378" s="213"/>
      <c r="AON378" s="213"/>
      <c r="AOO378" s="213"/>
      <c r="AOP378" s="213"/>
      <c r="AOQ378" s="213"/>
      <c r="AOR378" s="213"/>
      <c r="AOS378" s="213"/>
      <c r="AOT378" s="213"/>
      <c r="AOU378" s="213"/>
      <c r="AOV378" s="213"/>
      <c r="AOW378" s="213"/>
      <c r="AOX378" s="213"/>
      <c r="AOY378" s="213"/>
      <c r="AOZ378" s="213"/>
      <c r="APA378" s="213"/>
      <c r="APB378" s="213"/>
      <c r="APC378" s="213"/>
      <c r="APD378" s="213"/>
      <c r="APE378" s="213"/>
      <c r="APF378" s="213"/>
      <c r="APG378" s="213"/>
      <c r="APH378" s="213"/>
      <c r="API378" s="213"/>
      <c r="APJ378" s="213"/>
      <c r="APK378" s="213"/>
      <c r="APL378" s="213"/>
      <c r="APM378" s="213"/>
      <c r="APN378" s="213"/>
      <c r="APO378" s="213"/>
      <c r="APP378" s="213"/>
      <c r="APQ378" s="213"/>
      <c r="APR378" s="213"/>
      <c r="APS378" s="213"/>
      <c r="APT378" s="213"/>
      <c r="APU378" s="213"/>
      <c r="APV378" s="213"/>
      <c r="APW378" s="213"/>
      <c r="APX378" s="213"/>
      <c r="APY378" s="213"/>
      <c r="APZ378" s="213"/>
      <c r="AQA378" s="213"/>
      <c r="AQB378" s="213"/>
      <c r="AQC378" s="213"/>
      <c r="AQD378" s="213"/>
      <c r="AQE378" s="213"/>
      <c r="AQF378" s="213"/>
      <c r="AQG378" s="213"/>
      <c r="AQH378" s="213"/>
      <c r="AQI378" s="213"/>
      <c r="AQJ378" s="213"/>
      <c r="AQK378" s="213"/>
      <c r="AQL378" s="213"/>
      <c r="AQM378" s="213"/>
      <c r="AQN378" s="213"/>
      <c r="AQO378" s="213"/>
      <c r="AQP378" s="213"/>
      <c r="AQQ378" s="213"/>
      <c r="AQR378" s="213"/>
      <c r="AQS378" s="213"/>
      <c r="AQT378" s="213"/>
      <c r="AQU378" s="213"/>
      <c r="AQV378" s="213"/>
      <c r="AQW378" s="213"/>
      <c r="AQX378" s="213"/>
      <c r="AQY378" s="213"/>
      <c r="AQZ378" s="213"/>
      <c r="ARA378" s="213"/>
      <c r="ARB378" s="213"/>
      <c r="ARC378" s="213"/>
      <c r="ARD378" s="213"/>
      <c r="ARE378" s="213"/>
      <c r="ARF378" s="213"/>
      <c r="ARG378" s="213"/>
      <c r="ARH378" s="213"/>
      <c r="ARI378" s="213"/>
      <c r="ARJ378" s="213"/>
      <c r="ARK378" s="213"/>
      <c r="ARL378" s="213"/>
      <c r="ARM378" s="213"/>
      <c r="ARN378" s="213"/>
      <c r="ARO378" s="213"/>
      <c r="ARP378" s="213"/>
      <c r="ARQ378" s="213"/>
      <c r="ARR378" s="213"/>
      <c r="ARS378" s="213"/>
      <c r="ART378" s="213"/>
      <c r="ARU378" s="213"/>
      <c r="ARV378" s="213"/>
      <c r="ARW378" s="213"/>
      <c r="ARX378" s="213"/>
      <c r="ARY378" s="213"/>
      <c r="ARZ378" s="213"/>
      <c r="ASA378" s="213"/>
      <c r="ASB378" s="213"/>
      <c r="ASC378" s="213"/>
      <c r="ASD378" s="213"/>
      <c r="ASE378" s="213"/>
      <c r="ASF378" s="213"/>
      <c r="ASG378" s="213"/>
      <c r="ASH378" s="213"/>
      <c r="ASI378" s="213"/>
      <c r="ASJ378" s="213"/>
      <c r="ASK378" s="213"/>
      <c r="ASL378" s="213"/>
      <c r="ASM378" s="213"/>
      <c r="ASN378" s="213"/>
      <c r="ASO378" s="213"/>
      <c r="ASP378" s="213"/>
      <c r="ASQ378" s="213"/>
      <c r="ASR378" s="213"/>
      <c r="ASS378" s="213"/>
      <c r="AST378" s="213"/>
      <c r="ASU378" s="213"/>
      <c r="ASV378" s="213"/>
      <c r="ASW378" s="213"/>
      <c r="ASX378" s="213"/>
      <c r="ASY378" s="213"/>
      <c r="ASZ378" s="213"/>
      <c r="ATA378" s="213"/>
      <c r="ATB378" s="213"/>
      <c r="ATC378" s="213"/>
      <c r="ATD378" s="213"/>
      <c r="ATE378" s="213"/>
      <c r="ATF378" s="213"/>
      <c r="ATG378" s="213"/>
      <c r="ATH378" s="213"/>
      <c r="ATI378" s="213"/>
      <c r="ATJ378" s="213"/>
      <c r="ATK378" s="213"/>
      <c r="ATL378" s="213"/>
      <c r="ATM378" s="213"/>
      <c r="ATN378" s="213"/>
      <c r="ATO378" s="213"/>
      <c r="ATP378" s="213"/>
      <c r="ATQ378" s="213"/>
      <c r="ATR378" s="213"/>
      <c r="ATS378" s="213"/>
      <c r="ATT378" s="213"/>
      <c r="ATU378" s="213"/>
      <c r="ATV378" s="213"/>
      <c r="ATW378" s="213"/>
      <c r="ATX378" s="213"/>
      <c r="ATY378" s="213"/>
      <c r="ATZ378" s="213"/>
      <c r="AUA378" s="213"/>
      <c r="AUB378" s="213"/>
      <c r="AUC378" s="213"/>
      <c r="AUD378" s="213"/>
      <c r="AUE378" s="213"/>
      <c r="AUF378" s="213"/>
      <c r="AUG378" s="213"/>
      <c r="AUH378" s="213"/>
      <c r="AUI378" s="213"/>
      <c r="AUJ378" s="213"/>
      <c r="AUK378" s="213"/>
      <c r="AUL378" s="213"/>
      <c r="AUM378" s="213"/>
      <c r="AUN378" s="213"/>
      <c r="AUO378" s="213"/>
      <c r="AUP378" s="213"/>
      <c r="AUQ378" s="213"/>
      <c r="AUR378" s="213"/>
      <c r="AUS378" s="213"/>
      <c r="AUT378" s="213"/>
      <c r="AUU378" s="213"/>
      <c r="AUV378" s="213"/>
      <c r="AUW378" s="213"/>
      <c r="AUX378" s="213"/>
      <c r="AUY378" s="213"/>
      <c r="AUZ378" s="213"/>
      <c r="AVA378" s="213"/>
      <c r="AVB378" s="213"/>
      <c r="AVC378" s="213"/>
      <c r="AVD378" s="213"/>
      <c r="AVE378" s="213"/>
      <c r="AVF378" s="213"/>
      <c r="AVG378" s="213"/>
      <c r="AVH378" s="213"/>
      <c r="AVI378" s="213"/>
      <c r="AVJ378" s="213"/>
      <c r="AVK378" s="213"/>
      <c r="AVL378" s="213"/>
      <c r="AVM378" s="213"/>
      <c r="AVN378" s="213"/>
      <c r="AVO378" s="213"/>
      <c r="AVP378" s="213"/>
      <c r="AVQ378" s="213"/>
      <c r="AVR378" s="213"/>
      <c r="AVS378" s="213"/>
      <c r="AVT378" s="213"/>
      <c r="AVU378" s="213"/>
      <c r="AVV378" s="213"/>
      <c r="AVW378" s="213"/>
      <c r="AVX378" s="213"/>
      <c r="AVY378" s="213"/>
      <c r="AVZ378" s="213"/>
      <c r="AWA378" s="213"/>
      <c r="AWB378" s="213"/>
      <c r="AWC378" s="213"/>
      <c r="AWD378" s="213"/>
      <c r="AWE378" s="213"/>
      <c r="AWF378" s="213"/>
      <c r="AWG378" s="213"/>
      <c r="AWH378" s="213"/>
      <c r="AWI378" s="213"/>
      <c r="AWJ378" s="213"/>
      <c r="AWK378" s="213"/>
      <c r="AWL378" s="213"/>
      <c r="AWM378" s="213"/>
      <c r="AWN378" s="213"/>
      <c r="AWO378" s="213"/>
      <c r="AWP378" s="213"/>
      <c r="AWQ378" s="213"/>
      <c r="AWR378" s="213"/>
      <c r="AWS378" s="213"/>
      <c r="AWT378" s="213"/>
      <c r="AWU378" s="213"/>
      <c r="AWV378" s="213"/>
      <c r="AWW378" s="213"/>
      <c r="AWX378" s="213"/>
      <c r="AWY378" s="213"/>
      <c r="AWZ378" s="213"/>
      <c r="AXA378" s="213"/>
      <c r="AXB378" s="213"/>
      <c r="AXC378" s="213"/>
      <c r="AXD378" s="213"/>
      <c r="AXE378" s="213"/>
      <c r="AXF378" s="213"/>
      <c r="AXG378" s="213"/>
      <c r="AXH378" s="213"/>
      <c r="AXI378" s="213"/>
      <c r="AXJ378" s="213"/>
      <c r="AXK378" s="213"/>
      <c r="AXL378" s="213"/>
      <c r="AXM378" s="213"/>
      <c r="AXN378" s="213"/>
      <c r="AXO378" s="213"/>
      <c r="AXP378" s="213"/>
      <c r="AXQ378" s="213"/>
      <c r="AXR378" s="213"/>
      <c r="AXS378" s="213"/>
      <c r="AXT378" s="213"/>
      <c r="AXU378" s="213"/>
      <c r="AXV378" s="213"/>
      <c r="AXW378" s="213"/>
      <c r="AXX378" s="213"/>
      <c r="AXY378" s="213"/>
      <c r="AXZ378" s="213"/>
      <c r="AYA378" s="213"/>
      <c r="AYB378" s="213"/>
      <c r="AYC378" s="213"/>
      <c r="AYD378" s="213"/>
      <c r="AYE378" s="213"/>
      <c r="AYF378" s="213"/>
      <c r="AYG378" s="213"/>
      <c r="AYH378" s="213"/>
      <c r="AYI378" s="213"/>
      <c r="AYJ378" s="213"/>
      <c r="AYK378" s="213"/>
      <c r="AYL378" s="213"/>
      <c r="AYM378" s="213"/>
      <c r="AYN378" s="213"/>
      <c r="AYO378" s="213"/>
      <c r="AYP378" s="213"/>
      <c r="AYQ378" s="213"/>
      <c r="AYR378" s="213"/>
      <c r="AYS378" s="213"/>
      <c r="AYT378" s="213"/>
      <c r="AYU378" s="213"/>
      <c r="AYV378" s="213"/>
      <c r="AYW378" s="213"/>
      <c r="AYX378" s="213"/>
      <c r="AYY378" s="213"/>
      <c r="AYZ378" s="213"/>
      <c r="AZA378" s="213"/>
      <c r="AZB378" s="213"/>
      <c r="AZC378" s="213"/>
      <c r="AZD378" s="213"/>
      <c r="AZE378" s="213"/>
      <c r="AZF378" s="213"/>
      <c r="AZG378" s="213"/>
      <c r="AZH378" s="213"/>
      <c r="AZI378" s="213"/>
      <c r="AZJ378" s="213"/>
      <c r="AZK378" s="213"/>
      <c r="AZL378" s="213"/>
      <c r="AZM378" s="213"/>
      <c r="AZN378" s="213"/>
      <c r="AZO378" s="213"/>
      <c r="AZP378" s="213"/>
      <c r="AZQ378" s="213"/>
      <c r="AZR378" s="213"/>
      <c r="AZS378" s="213"/>
      <c r="AZT378" s="213"/>
      <c r="AZU378" s="213"/>
      <c r="AZV378" s="213"/>
      <c r="AZW378" s="213"/>
      <c r="AZX378" s="213"/>
      <c r="AZY378" s="213"/>
      <c r="AZZ378" s="213"/>
      <c r="BAA378" s="213"/>
      <c r="BAB378" s="213"/>
      <c r="BAC378" s="213"/>
      <c r="BAD378" s="213"/>
      <c r="BAE378" s="213"/>
      <c r="BAF378" s="213"/>
      <c r="BAG378" s="213"/>
      <c r="BAH378" s="213"/>
      <c r="BAI378" s="213"/>
      <c r="BAJ378" s="213"/>
      <c r="BAK378" s="213"/>
      <c r="BAL378" s="213"/>
      <c r="BAM378" s="213"/>
      <c r="BAN378" s="213"/>
      <c r="BAO378" s="213"/>
      <c r="BAP378" s="213"/>
      <c r="BAQ378" s="213"/>
      <c r="BAR378" s="213"/>
      <c r="BAS378" s="213"/>
      <c r="BAT378" s="213"/>
      <c r="BAU378" s="213"/>
      <c r="BAV378" s="213"/>
      <c r="BAW378" s="213"/>
      <c r="BAX378" s="213"/>
      <c r="BAY378" s="213"/>
      <c r="BAZ378" s="213"/>
      <c r="BBA378" s="213"/>
      <c r="BBB378" s="213"/>
      <c r="BBC378" s="213"/>
      <c r="BBD378" s="213"/>
      <c r="BBE378" s="213"/>
      <c r="BBF378" s="213"/>
      <c r="BBG378" s="213"/>
      <c r="BBH378" s="213"/>
      <c r="BBI378" s="213"/>
      <c r="BBJ378" s="213"/>
      <c r="BBK378" s="213"/>
      <c r="BBL378" s="213"/>
      <c r="BBM378" s="213"/>
      <c r="BBN378" s="213"/>
      <c r="BBO378" s="213"/>
      <c r="BBP378" s="213"/>
      <c r="BBQ378" s="213"/>
      <c r="BBR378" s="213"/>
      <c r="BBS378" s="213"/>
      <c r="BBT378" s="213"/>
      <c r="BBU378" s="213"/>
      <c r="BBV378" s="213"/>
      <c r="BBW378" s="213"/>
      <c r="BBX378" s="213"/>
      <c r="BBY378" s="213"/>
      <c r="BBZ378" s="213"/>
      <c r="BCA378" s="213"/>
      <c r="BCB378" s="213"/>
      <c r="BCC378" s="213"/>
      <c r="BCD378" s="213"/>
      <c r="BCE378" s="213"/>
      <c r="BCF378" s="213"/>
      <c r="BCG378" s="213"/>
      <c r="BCH378" s="213"/>
      <c r="BCI378" s="213"/>
      <c r="BCJ378" s="213"/>
      <c r="BCK378" s="213"/>
      <c r="BCL378" s="213"/>
      <c r="BCM378" s="213"/>
      <c r="BCN378" s="213"/>
      <c r="BCO378" s="213"/>
      <c r="BCP378" s="213"/>
      <c r="BCQ378" s="213"/>
      <c r="BCR378" s="213"/>
      <c r="BCS378" s="213"/>
      <c r="BCT378" s="213"/>
      <c r="BCU378" s="213"/>
      <c r="BCV378" s="213"/>
      <c r="BCW378" s="213"/>
      <c r="BCX378" s="213"/>
      <c r="BCY378" s="213"/>
      <c r="BCZ378" s="213"/>
      <c r="BDA378" s="213"/>
      <c r="BDB378" s="213"/>
      <c r="BDC378" s="213"/>
      <c r="BDD378" s="213"/>
      <c r="BDE378" s="213"/>
      <c r="BDF378" s="213"/>
      <c r="BDG378" s="213"/>
      <c r="BDH378" s="213"/>
      <c r="BDI378" s="213"/>
      <c r="BDJ378" s="213"/>
      <c r="BDK378" s="213"/>
      <c r="BDL378" s="213"/>
      <c r="BDM378" s="213"/>
      <c r="BDN378" s="213"/>
      <c r="BDO378" s="213"/>
      <c r="BDP378" s="213"/>
      <c r="BDQ378" s="213"/>
      <c r="BDR378" s="213"/>
      <c r="BDS378" s="213"/>
      <c r="BDT378" s="213"/>
      <c r="BDU378" s="213"/>
      <c r="BDV378" s="213"/>
      <c r="BDW378" s="213"/>
      <c r="BDX378" s="213"/>
      <c r="BDY378" s="213"/>
      <c r="BDZ378" s="213"/>
      <c r="BEA378" s="213"/>
      <c r="BEB378" s="213"/>
      <c r="BEC378" s="213"/>
      <c r="BED378" s="213"/>
      <c r="BEE378" s="213"/>
      <c r="BEF378" s="213"/>
      <c r="BEG378" s="213"/>
      <c r="BEH378" s="213"/>
      <c r="BEI378" s="213"/>
      <c r="BEJ378" s="213"/>
      <c r="BEK378" s="213"/>
      <c r="BEL378" s="213"/>
      <c r="BEM378" s="213"/>
      <c r="BEN378" s="213"/>
      <c r="BEO378" s="213"/>
      <c r="BEP378" s="213"/>
      <c r="BEQ378" s="213"/>
      <c r="BER378" s="213"/>
      <c r="BES378" s="213"/>
      <c r="BET378" s="213"/>
      <c r="BEU378" s="213"/>
      <c r="BEV378" s="213"/>
      <c r="BEW378" s="213"/>
      <c r="BEX378" s="213"/>
      <c r="BEY378" s="213"/>
      <c r="BEZ378" s="213"/>
      <c r="BFA378" s="213"/>
      <c r="BFB378" s="213"/>
      <c r="BFC378" s="213"/>
      <c r="BFD378" s="213"/>
      <c r="BFE378" s="213"/>
      <c r="BFF378" s="213"/>
      <c r="BFG378" s="213"/>
      <c r="BFH378" s="213"/>
      <c r="BFI378" s="213"/>
      <c r="BFJ378" s="213"/>
      <c r="BFK378" s="213"/>
      <c r="BFL378" s="213"/>
      <c r="BFM378" s="213"/>
      <c r="BFN378" s="213"/>
      <c r="BFO378" s="213"/>
      <c r="BFP378" s="213"/>
      <c r="BFQ378" s="213"/>
      <c r="BFR378" s="213"/>
      <c r="BFS378" s="213"/>
      <c r="BFT378" s="213"/>
      <c r="BFU378" s="213"/>
      <c r="BFV378" s="213"/>
      <c r="BFW378" s="213"/>
      <c r="BFX378" s="213"/>
      <c r="BFY378" s="213"/>
      <c r="BFZ378" s="213"/>
      <c r="BGA378" s="213"/>
      <c r="BGB378" s="213"/>
      <c r="BGC378" s="213"/>
      <c r="BGD378" s="213"/>
      <c r="BGE378" s="213"/>
      <c r="BGF378" s="213"/>
      <c r="BGG378" s="213"/>
      <c r="BGH378" s="213"/>
      <c r="BGI378" s="213"/>
      <c r="BGJ378" s="213"/>
      <c r="BGK378" s="213"/>
      <c r="BGL378" s="213"/>
      <c r="BGM378" s="213"/>
      <c r="BGN378" s="213"/>
      <c r="BGO378" s="213"/>
      <c r="BGP378" s="213"/>
      <c r="BGQ378" s="213"/>
      <c r="BGR378" s="213"/>
      <c r="BGS378" s="213"/>
      <c r="BGT378" s="213"/>
      <c r="BGU378" s="213"/>
      <c r="BGV378" s="213"/>
      <c r="BGW378" s="213"/>
      <c r="BGX378" s="213"/>
      <c r="BGY378" s="213"/>
      <c r="BGZ378" s="213"/>
      <c r="BHA378" s="213"/>
      <c r="BHB378" s="213"/>
      <c r="BHC378" s="213"/>
      <c r="BHD378" s="213"/>
      <c r="BHE378" s="213"/>
      <c r="BHF378" s="213"/>
      <c r="BHG378" s="213"/>
      <c r="BHH378" s="213"/>
      <c r="BHI378" s="213"/>
      <c r="BHJ378" s="213"/>
      <c r="BHK378" s="213"/>
      <c r="BHL378" s="213"/>
      <c r="BHM378" s="213"/>
      <c r="BHN378" s="213"/>
      <c r="BHO378" s="213"/>
      <c r="BHP378" s="213"/>
      <c r="BHQ378" s="213"/>
      <c r="BHR378" s="213"/>
      <c r="BHS378" s="213"/>
      <c r="BHT378" s="213"/>
      <c r="BHU378" s="213"/>
      <c r="BHV378" s="213"/>
      <c r="BHW378" s="213"/>
      <c r="BHX378" s="213"/>
      <c r="BHY378" s="213"/>
      <c r="BHZ378" s="213"/>
      <c r="BIA378" s="213"/>
      <c r="BIB378" s="213"/>
      <c r="BIC378" s="213"/>
      <c r="BID378" s="213"/>
      <c r="BIE378" s="213"/>
      <c r="BIF378" s="213"/>
      <c r="BIG378" s="213"/>
      <c r="BIH378" s="213"/>
      <c r="BII378" s="213"/>
      <c r="BIJ378" s="213"/>
      <c r="BIK378" s="213"/>
      <c r="BIL378" s="213"/>
      <c r="BIM378" s="213"/>
      <c r="BIN378" s="213"/>
      <c r="BIO378" s="213"/>
      <c r="BIP378" s="213"/>
      <c r="BIQ378" s="213"/>
      <c r="BIR378" s="213"/>
      <c r="BIS378" s="213"/>
      <c r="BIT378" s="213"/>
      <c r="BIU378" s="213"/>
      <c r="BIV378" s="213"/>
      <c r="BIW378" s="213"/>
      <c r="BIX378" s="213"/>
      <c r="BIY378" s="213"/>
      <c r="BIZ378" s="213"/>
      <c r="BJA378" s="213"/>
      <c r="BJB378" s="213"/>
      <c r="BJC378" s="213"/>
      <c r="BJD378" s="213"/>
      <c r="BJE378" s="213"/>
      <c r="BJF378" s="213"/>
      <c r="BJG378" s="213"/>
      <c r="BJH378" s="213"/>
      <c r="BJI378" s="213"/>
      <c r="BJJ378" s="213"/>
      <c r="BJK378" s="213"/>
      <c r="BJL378" s="213"/>
      <c r="BJM378" s="213"/>
      <c r="BJN378" s="213"/>
      <c r="BJO378" s="213"/>
      <c r="BJP378" s="213"/>
      <c r="BJQ378" s="213"/>
      <c r="BJR378" s="213"/>
      <c r="BJS378" s="213"/>
      <c r="BJT378" s="213"/>
      <c r="BJU378" s="213"/>
      <c r="BJV378" s="213"/>
      <c r="BJW378" s="213"/>
      <c r="BJX378" s="213"/>
      <c r="BJY378" s="213"/>
      <c r="BJZ378" s="213"/>
      <c r="BKA378" s="213"/>
      <c r="BKB378" s="213"/>
      <c r="BKC378" s="213"/>
      <c r="BKD378" s="213"/>
      <c r="BKE378" s="213"/>
      <c r="BKF378" s="213"/>
      <c r="BKG378" s="213"/>
      <c r="BKH378" s="213"/>
      <c r="BKI378" s="213"/>
      <c r="BKJ378" s="213"/>
      <c r="BKK378" s="213"/>
      <c r="BKL378" s="213"/>
      <c r="BKM378" s="213"/>
      <c r="BKN378" s="213"/>
      <c r="BKO378" s="213"/>
      <c r="BKP378" s="213"/>
      <c r="BKQ378" s="213"/>
      <c r="BKR378" s="213"/>
      <c r="BKS378" s="213"/>
      <c r="BKT378" s="213"/>
      <c r="BKU378" s="213"/>
      <c r="BKV378" s="213"/>
      <c r="BKW378" s="213"/>
      <c r="BKX378" s="213"/>
      <c r="BKY378" s="213"/>
      <c r="BKZ378" s="213"/>
      <c r="BLA378" s="213"/>
      <c r="BLB378" s="213"/>
      <c r="BLC378" s="213"/>
      <c r="BLD378" s="213"/>
      <c r="BLE378" s="213"/>
      <c r="BLF378" s="213"/>
      <c r="BLG378" s="213"/>
      <c r="BLH378" s="213"/>
      <c r="BLI378" s="213"/>
      <c r="BLJ378" s="213"/>
      <c r="BLK378" s="213"/>
      <c r="BLL378" s="213"/>
      <c r="BLM378" s="213"/>
      <c r="BLN378" s="213"/>
      <c r="BLO378" s="213"/>
      <c r="BLP378" s="213"/>
      <c r="BLQ378" s="213"/>
      <c r="BLR378" s="213"/>
      <c r="BLS378" s="213"/>
      <c r="BLT378" s="213"/>
      <c r="BLU378" s="213"/>
      <c r="BLV378" s="213"/>
      <c r="BLW378" s="213"/>
      <c r="BLX378" s="213"/>
      <c r="BLY378" s="213"/>
      <c r="BLZ378" s="213"/>
      <c r="BMA378" s="213"/>
      <c r="BMB378" s="213"/>
      <c r="BMC378" s="213"/>
      <c r="BMD378" s="213"/>
      <c r="BME378" s="213"/>
      <c r="BMF378" s="213"/>
      <c r="BMG378" s="213"/>
      <c r="BMH378" s="213"/>
      <c r="BMI378" s="213"/>
      <c r="BMJ378" s="213"/>
      <c r="BMK378" s="213"/>
      <c r="BML378" s="213"/>
      <c r="BMM378" s="213"/>
      <c r="BMN378" s="213"/>
      <c r="BMO378" s="213"/>
      <c r="BMP378" s="213"/>
      <c r="BMQ378" s="213"/>
      <c r="BMR378" s="213"/>
      <c r="BMS378" s="213"/>
      <c r="BMT378" s="213"/>
      <c r="BMU378" s="213"/>
      <c r="BMV378" s="213"/>
      <c r="BMW378" s="213"/>
      <c r="BMX378" s="213"/>
      <c r="BMY378" s="213"/>
      <c r="BMZ378" s="213"/>
      <c r="BNA378" s="213"/>
      <c r="BNB378" s="213"/>
      <c r="BNC378" s="213"/>
      <c r="BND378" s="213"/>
      <c r="BNE378" s="213"/>
      <c r="BNF378" s="213"/>
      <c r="BNG378" s="213"/>
      <c r="BNH378" s="213"/>
      <c r="BNI378" s="213"/>
      <c r="BNJ378" s="213"/>
      <c r="BNK378" s="213"/>
      <c r="BNL378" s="213"/>
      <c r="BNM378" s="213"/>
      <c r="BNN378" s="213"/>
      <c r="BNO378" s="213"/>
      <c r="BNP378" s="213"/>
      <c r="BNQ378" s="213"/>
      <c r="BNR378" s="213"/>
      <c r="BNS378" s="213"/>
      <c r="BNT378" s="213"/>
      <c r="BNU378" s="213"/>
      <c r="BNV378" s="213"/>
      <c r="BNW378" s="213"/>
      <c r="BNX378" s="213"/>
      <c r="BNY378" s="213"/>
      <c r="BNZ378" s="213"/>
      <c r="BOA378" s="213"/>
      <c r="BOB378" s="213"/>
      <c r="BOC378" s="213"/>
      <c r="BOD378" s="213"/>
      <c r="BOE378" s="213"/>
      <c r="BOF378" s="213"/>
      <c r="BOG378" s="213"/>
      <c r="BOH378" s="213"/>
      <c r="BOI378" s="213"/>
      <c r="BOJ378" s="213"/>
      <c r="BOK378" s="213"/>
      <c r="BOL378" s="213"/>
      <c r="BOM378" s="213"/>
      <c r="BON378" s="213"/>
      <c r="BOO378" s="213"/>
      <c r="BOP378" s="213"/>
      <c r="BOQ378" s="213"/>
      <c r="BOR378" s="213"/>
      <c r="BOS378" s="213"/>
      <c r="BOT378" s="213"/>
      <c r="BOU378" s="213"/>
      <c r="BOV378" s="213"/>
      <c r="BOW378" s="213"/>
      <c r="BOX378" s="213"/>
      <c r="BOY378" s="213"/>
      <c r="BOZ378" s="213"/>
      <c r="BPA378" s="213"/>
      <c r="BPB378" s="213"/>
      <c r="BPC378" s="213"/>
      <c r="BPD378" s="213"/>
      <c r="BPE378" s="213"/>
      <c r="BPF378" s="213"/>
      <c r="BPG378" s="213"/>
      <c r="BPH378" s="213"/>
      <c r="BPI378" s="213"/>
      <c r="BPJ378" s="213"/>
      <c r="BPK378" s="213"/>
      <c r="BPL378" s="213"/>
      <c r="BPM378" s="213"/>
      <c r="BPN378" s="213"/>
      <c r="BPO378" s="213"/>
      <c r="BPP378" s="213"/>
      <c r="BPQ378" s="213"/>
      <c r="BPR378" s="213"/>
      <c r="BPS378" s="213"/>
      <c r="BPT378" s="213"/>
      <c r="BPU378" s="213"/>
      <c r="BPV378" s="213"/>
      <c r="BPW378" s="213"/>
      <c r="BPX378" s="213"/>
      <c r="BPY378" s="213"/>
      <c r="BPZ378" s="213"/>
      <c r="BQA378" s="213"/>
      <c r="BQB378" s="213"/>
      <c r="BQC378" s="213"/>
      <c r="BQD378" s="213"/>
      <c r="BQE378" s="213"/>
      <c r="BQF378" s="213"/>
      <c r="BQG378" s="213"/>
      <c r="BQH378" s="213"/>
      <c r="BQI378" s="213"/>
      <c r="BQJ378" s="213"/>
      <c r="BQK378" s="213"/>
      <c r="BQL378" s="213"/>
      <c r="BQM378" s="213"/>
      <c r="BQN378" s="213"/>
      <c r="BQO378" s="213"/>
      <c r="BQP378" s="213"/>
      <c r="BQQ378" s="213"/>
      <c r="BQR378" s="213"/>
      <c r="BQS378" s="213"/>
      <c r="BQT378" s="213"/>
      <c r="BQU378" s="213"/>
      <c r="BQV378" s="213"/>
      <c r="BQW378" s="213"/>
      <c r="BQX378" s="213"/>
      <c r="BQY378" s="213"/>
      <c r="BQZ378" s="213"/>
      <c r="BRA378" s="213"/>
      <c r="BRB378" s="213"/>
      <c r="BRC378" s="213"/>
      <c r="BRD378" s="213"/>
      <c r="BRE378" s="213"/>
      <c r="BRF378" s="213"/>
      <c r="BRG378" s="213"/>
      <c r="BRH378" s="213"/>
      <c r="BRI378" s="213"/>
      <c r="BRJ378" s="213"/>
      <c r="BRK378" s="213"/>
      <c r="BRL378" s="213"/>
      <c r="BRM378" s="213"/>
      <c r="BRN378" s="213"/>
      <c r="BRO378" s="213"/>
      <c r="BRP378" s="213"/>
      <c r="BRQ378" s="213"/>
      <c r="BRR378" s="213"/>
      <c r="BRS378" s="213"/>
      <c r="BRT378" s="213"/>
      <c r="BRU378" s="213"/>
      <c r="BRV378" s="213"/>
      <c r="BRW378" s="213"/>
      <c r="BRX378" s="213"/>
      <c r="BRY378" s="213"/>
      <c r="BRZ378" s="213"/>
      <c r="BSA378" s="213"/>
      <c r="BSB378" s="213"/>
      <c r="BSC378" s="213"/>
      <c r="BSD378" s="213"/>
      <c r="BSE378" s="213"/>
      <c r="BSF378" s="213"/>
      <c r="BSG378" s="213"/>
      <c r="BSH378" s="213"/>
      <c r="BSI378" s="213"/>
      <c r="BSJ378" s="213"/>
      <c r="BSK378" s="213"/>
      <c r="BSL378" s="213"/>
      <c r="BSM378" s="213"/>
      <c r="BSN378" s="213"/>
      <c r="BSO378" s="213"/>
      <c r="BSP378" s="213"/>
      <c r="BSQ378" s="213"/>
      <c r="BSR378" s="213"/>
      <c r="BSS378" s="213"/>
      <c r="BST378" s="213"/>
      <c r="BSU378" s="213"/>
      <c r="BSV378" s="213"/>
      <c r="BSW378" s="213"/>
      <c r="BSX378" s="213"/>
      <c r="BSY378" s="213"/>
      <c r="BSZ378" s="213"/>
      <c r="BTA378" s="213"/>
      <c r="BTB378" s="213"/>
      <c r="BTC378" s="213"/>
      <c r="BTD378" s="213"/>
      <c r="BTE378" s="213"/>
      <c r="BTF378" s="213"/>
      <c r="BTG378" s="213"/>
      <c r="BTH378" s="213"/>
      <c r="BTI378" s="213"/>
      <c r="BTJ378" s="213"/>
      <c r="BTK378" s="213"/>
      <c r="BTL378" s="213"/>
      <c r="BTM378" s="213"/>
      <c r="BTN378" s="213"/>
      <c r="BTO378" s="213"/>
      <c r="BTP378" s="213"/>
      <c r="BTQ378" s="213"/>
      <c r="BTR378" s="213"/>
      <c r="BTS378" s="213"/>
      <c r="BTT378" s="213"/>
      <c r="BTU378" s="213"/>
      <c r="BTV378" s="213"/>
      <c r="BTW378" s="213"/>
      <c r="BTX378" s="213"/>
      <c r="BTY378" s="213"/>
      <c r="BTZ378" s="213"/>
      <c r="BUA378" s="213"/>
      <c r="BUB378" s="213"/>
      <c r="BUC378" s="213"/>
      <c r="BUD378" s="213"/>
      <c r="BUE378" s="213"/>
      <c r="BUF378" s="213"/>
      <c r="BUG378" s="213"/>
      <c r="BUH378" s="213"/>
      <c r="BUI378" s="213"/>
      <c r="BUJ378" s="213"/>
      <c r="BUK378" s="213"/>
      <c r="BUL378" s="213"/>
      <c r="BUM378" s="213"/>
      <c r="BUN378" s="213"/>
      <c r="BUO378" s="213"/>
      <c r="BUP378" s="213"/>
      <c r="BUQ378" s="213"/>
      <c r="BUR378" s="213"/>
      <c r="BUS378" s="213"/>
      <c r="BUT378" s="213"/>
      <c r="BUU378" s="213"/>
      <c r="BUV378" s="213"/>
      <c r="BUW378" s="213"/>
      <c r="BUX378" s="213"/>
      <c r="BUY378" s="213"/>
      <c r="BUZ378" s="213"/>
      <c r="BVA378" s="213"/>
      <c r="BVB378" s="213"/>
      <c r="BVC378" s="213"/>
      <c r="BVD378" s="213"/>
      <c r="BVE378" s="213"/>
      <c r="BVF378" s="213"/>
      <c r="BVG378" s="213"/>
      <c r="BVH378" s="213"/>
      <c r="BVI378" s="213"/>
      <c r="BVJ378" s="213"/>
      <c r="BVK378" s="213"/>
      <c r="BVL378" s="213"/>
      <c r="BVM378" s="213"/>
      <c r="BVN378" s="213"/>
      <c r="BVO378" s="213"/>
      <c r="BVP378" s="213"/>
      <c r="BVQ378" s="213"/>
      <c r="BVR378" s="213"/>
      <c r="BVS378" s="213"/>
      <c r="BVT378" s="213"/>
      <c r="BVU378" s="213"/>
      <c r="BVV378" s="213"/>
      <c r="BVW378" s="213"/>
      <c r="BVX378" s="213"/>
      <c r="BVY378" s="213"/>
      <c r="BVZ378" s="213"/>
      <c r="BWA378" s="213"/>
      <c r="BWB378" s="213"/>
      <c r="BWC378" s="213"/>
      <c r="BWD378" s="213"/>
      <c r="BWE378" s="213"/>
      <c r="BWF378" s="213"/>
      <c r="BWG378" s="213"/>
      <c r="BWH378" s="213"/>
      <c r="BWI378" s="213"/>
      <c r="BWJ378" s="213"/>
      <c r="BWK378" s="213"/>
      <c r="BWL378" s="213"/>
      <c r="BWM378" s="213"/>
      <c r="BWN378" s="213"/>
      <c r="BWO378" s="213"/>
      <c r="BWP378" s="213"/>
      <c r="BWQ378" s="213"/>
      <c r="BWR378" s="213"/>
      <c r="BWS378" s="213"/>
      <c r="BWT378" s="213"/>
      <c r="BWU378" s="213"/>
      <c r="BWV378" s="213"/>
      <c r="BWW378" s="213"/>
      <c r="BWX378" s="213"/>
      <c r="BWY378" s="213"/>
      <c r="BWZ378" s="213"/>
      <c r="BXA378" s="213"/>
      <c r="BXB378" s="213"/>
      <c r="BXC378" s="213"/>
      <c r="BXD378" s="213"/>
      <c r="BXE378" s="213"/>
      <c r="BXF378" s="213"/>
      <c r="BXG378" s="213"/>
      <c r="BXH378" s="213"/>
      <c r="BXI378" s="213"/>
      <c r="BXJ378" s="213"/>
      <c r="BXK378" s="213"/>
      <c r="BXL378" s="213"/>
      <c r="BXM378" s="213"/>
      <c r="BXN378" s="213"/>
      <c r="BXO378" s="213"/>
      <c r="BXP378" s="213"/>
      <c r="BXQ378" s="213"/>
      <c r="BXR378" s="213"/>
      <c r="BXS378" s="213"/>
      <c r="BXT378" s="213"/>
      <c r="BXU378" s="213"/>
      <c r="BXV378" s="213"/>
      <c r="BXW378" s="213"/>
      <c r="BXX378" s="213"/>
      <c r="BXY378" s="213"/>
      <c r="BXZ378" s="213"/>
      <c r="BYA378" s="213"/>
      <c r="BYB378" s="213"/>
      <c r="BYC378" s="213"/>
      <c r="BYD378" s="213"/>
      <c r="BYE378" s="213"/>
      <c r="BYF378" s="213"/>
      <c r="BYG378" s="213"/>
      <c r="BYH378" s="213"/>
      <c r="BYI378" s="213"/>
      <c r="BYJ378" s="213"/>
      <c r="BYK378" s="213"/>
      <c r="BYL378" s="213"/>
      <c r="BYM378" s="213"/>
      <c r="BYN378" s="213"/>
      <c r="BYO378" s="213"/>
      <c r="BYP378" s="213"/>
      <c r="BYQ378" s="213"/>
      <c r="BYR378" s="213"/>
      <c r="BYS378" s="213"/>
      <c r="BYT378" s="213"/>
      <c r="BYU378" s="213"/>
      <c r="BYV378" s="213"/>
      <c r="BYW378" s="213"/>
      <c r="BYX378" s="213"/>
      <c r="BYY378" s="213"/>
      <c r="BYZ378" s="213"/>
      <c r="BZA378" s="213"/>
      <c r="BZB378" s="213"/>
      <c r="BZC378" s="213"/>
      <c r="BZD378" s="213"/>
      <c r="BZE378" s="213"/>
      <c r="BZF378" s="213"/>
      <c r="BZG378" s="213"/>
      <c r="BZH378" s="213"/>
      <c r="BZI378" s="213"/>
      <c r="BZJ378" s="213"/>
      <c r="BZK378" s="213"/>
      <c r="BZL378" s="213"/>
      <c r="BZM378" s="213"/>
      <c r="BZN378" s="213"/>
      <c r="BZO378" s="213"/>
      <c r="BZP378" s="213"/>
      <c r="BZQ378" s="213"/>
      <c r="BZR378" s="213"/>
      <c r="BZS378" s="213"/>
      <c r="BZT378" s="213"/>
      <c r="BZU378" s="213"/>
      <c r="BZV378" s="213"/>
      <c r="BZW378" s="213"/>
      <c r="BZX378" s="213"/>
      <c r="BZY378" s="213"/>
      <c r="BZZ378" s="213"/>
      <c r="CAA378" s="213"/>
      <c r="CAB378" s="213"/>
      <c r="CAC378" s="213"/>
      <c r="CAD378" s="213"/>
      <c r="CAE378" s="213"/>
      <c r="CAF378" s="213"/>
      <c r="CAG378" s="213"/>
      <c r="CAH378" s="213"/>
      <c r="CAI378" s="213"/>
      <c r="CAJ378" s="213"/>
      <c r="CAK378" s="213"/>
      <c r="CAL378" s="213"/>
      <c r="CAM378" s="213"/>
      <c r="CAN378" s="213"/>
      <c r="CAO378" s="213"/>
      <c r="CAP378" s="213"/>
      <c r="CAQ378" s="213"/>
      <c r="CAR378" s="213"/>
      <c r="CAS378" s="213"/>
      <c r="CAT378" s="213"/>
      <c r="CAU378" s="213"/>
      <c r="CAV378" s="213"/>
      <c r="CAW378" s="213"/>
      <c r="CAX378" s="213"/>
      <c r="CAY378" s="213"/>
      <c r="CAZ378" s="213"/>
      <c r="CBA378" s="213"/>
      <c r="CBB378" s="213"/>
      <c r="CBC378" s="213"/>
      <c r="CBD378" s="213"/>
      <c r="CBE378" s="213"/>
      <c r="CBF378" s="213"/>
      <c r="CBG378" s="213"/>
      <c r="CBH378" s="213"/>
      <c r="CBI378" s="213"/>
      <c r="CBJ378" s="213"/>
      <c r="CBK378" s="213"/>
      <c r="CBL378" s="213"/>
      <c r="CBM378" s="213"/>
      <c r="CBN378" s="213"/>
      <c r="CBO378" s="213"/>
      <c r="CBP378" s="213"/>
      <c r="CBQ378" s="213"/>
      <c r="CBR378" s="213"/>
      <c r="CBS378" s="213"/>
      <c r="CBT378" s="213"/>
      <c r="CBU378" s="213"/>
      <c r="CBV378" s="213"/>
      <c r="CBW378" s="213"/>
      <c r="CBX378" s="213"/>
      <c r="CBY378" s="213"/>
      <c r="CBZ378" s="213"/>
      <c r="CCA378" s="213"/>
      <c r="CCB378" s="213"/>
      <c r="CCC378" s="213"/>
      <c r="CCD378" s="213"/>
      <c r="CCE378" s="213"/>
      <c r="CCF378" s="213"/>
      <c r="CCG378" s="213"/>
      <c r="CCH378" s="213"/>
      <c r="CCI378" s="213"/>
      <c r="CCJ378" s="213"/>
      <c r="CCK378" s="213"/>
      <c r="CCL378" s="213"/>
      <c r="CCM378" s="213"/>
      <c r="CCN378" s="213"/>
      <c r="CCO378" s="213"/>
      <c r="CCP378" s="213"/>
      <c r="CCQ378" s="213"/>
      <c r="CCR378" s="213"/>
      <c r="CCS378" s="213"/>
      <c r="CCT378" s="213"/>
      <c r="CCU378" s="213"/>
      <c r="CCV378" s="213"/>
      <c r="CCW378" s="213"/>
      <c r="CCX378" s="213"/>
      <c r="CCY378" s="213"/>
      <c r="CCZ378" s="213"/>
      <c r="CDA378" s="213"/>
      <c r="CDB378" s="213"/>
      <c r="CDC378" s="213"/>
      <c r="CDD378" s="213"/>
      <c r="CDE378" s="213"/>
      <c r="CDF378" s="213"/>
      <c r="CDG378" s="213"/>
      <c r="CDH378" s="213"/>
      <c r="CDI378" s="213"/>
      <c r="CDJ378" s="213"/>
      <c r="CDK378" s="213"/>
      <c r="CDL378" s="213"/>
      <c r="CDM378" s="213"/>
      <c r="CDN378" s="213"/>
      <c r="CDO378" s="213"/>
      <c r="CDP378" s="213"/>
      <c r="CDQ378" s="213"/>
      <c r="CDR378" s="213"/>
      <c r="CDS378" s="213"/>
      <c r="CDT378" s="213"/>
      <c r="CDU378" s="213"/>
      <c r="CDV378" s="213"/>
      <c r="CDW378" s="213"/>
      <c r="CDX378" s="213"/>
      <c r="CDY378" s="213"/>
      <c r="CDZ378" s="213"/>
      <c r="CEA378" s="213"/>
      <c r="CEB378" s="213"/>
      <c r="CEC378" s="213"/>
      <c r="CED378" s="213"/>
      <c r="CEE378" s="213"/>
      <c r="CEF378" s="213"/>
      <c r="CEG378" s="213"/>
      <c r="CEH378" s="213"/>
      <c r="CEI378" s="213"/>
      <c r="CEJ378" s="213"/>
      <c r="CEK378" s="213"/>
      <c r="CEL378" s="213"/>
      <c r="CEM378" s="213"/>
      <c r="CEN378" s="213"/>
      <c r="CEO378" s="213"/>
      <c r="CEP378" s="213"/>
      <c r="CEQ378" s="213"/>
      <c r="CER378" s="213"/>
      <c r="CES378" s="213"/>
      <c r="CET378" s="213"/>
      <c r="CEU378" s="213"/>
      <c r="CEV378" s="213"/>
      <c r="CEW378" s="213"/>
      <c r="CEX378" s="213"/>
      <c r="CEY378" s="213"/>
      <c r="CEZ378" s="213"/>
      <c r="CFA378" s="213"/>
      <c r="CFB378" s="213"/>
      <c r="CFC378" s="213"/>
      <c r="CFD378" s="213"/>
      <c r="CFE378" s="213"/>
      <c r="CFF378" s="213"/>
      <c r="CFG378" s="213"/>
      <c r="CFH378" s="213"/>
      <c r="CFI378" s="213"/>
      <c r="CFJ378" s="213"/>
      <c r="CFK378" s="213"/>
      <c r="CFL378" s="213"/>
      <c r="CFM378" s="213"/>
      <c r="CFN378" s="213"/>
      <c r="CFO378" s="213"/>
      <c r="CFP378" s="213"/>
      <c r="CFQ378" s="213"/>
      <c r="CFR378" s="213"/>
      <c r="CFS378" s="213"/>
      <c r="CFT378" s="213"/>
      <c r="CFU378" s="213"/>
      <c r="CFV378" s="213"/>
      <c r="CFW378" s="213"/>
      <c r="CFX378" s="213"/>
      <c r="CFY378" s="213"/>
      <c r="CFZ378" s="213"/>
      <c r="CGA378" s="213"/>
      <c r="CGB378" s="213"/>
      <c r="CGC378" s="213"/>
      <c r="CGD378" s="213"/>
      <c r="CGE378" s="213"/>
      <c r="CGF378" s="213"/>
      <c r="CGG378" s="213"/>
      <c r="CGH378" s="213"/>
      <c r="CGI378" s="213"/>
      <c r="CGJ378" s="213"/>
      <c r="CGK378" s="213"/>
      <c r="CGL378" s="213"/>
      <c r="CGM378" s="213"/>
      <c r="CGN378" s="213"/>
      <c r="CGO378" s="213"/>
      <c r="CGP378" s="213"/>
      <c r="CGQ378" s="213"/>
      <c r="CGR378" s="213"/>
      <c r="CGS378" s="213"/>
      <c r="CGT378" s="213"/>
      <c r="CGU378" s="213"/>
      <c r="CGV378" s="213"/>
      <c r="CGW378" s="213"/>
      <c r="CGX378" s="213"/>
      <c r="CGY378" s="213"/>
      <c r="CGZ378" s="213"/>
      <c r="CHA378" s="213"/>
      <c r="CHB378" s="213"/>
      <c r="CHC378" s="213"/>
      <c r="CHD378" s="213"/>
      <c r="CHE378" s="213"/>
      <c r="CHF378" s="213"/>
      <c r="CHG378" s="213"/>
      <c r="CHH378" s="213"/>
      <c r="CHI378" s="213"/>
      <c r="CHJ378" s="213"/>
      <c r="CHK378" s="213"/>
      <c r="CHL378" s="213"/>
      <c r="CHM378" s="213"/>
      <c r="CHN378" s="213"/>
      <c r="CHO378" s="213"/>
      <c r="CHP378" s="213"/>
      <c r="CHQ378" s="213"/>
      <c r="CHR378" s="213"/>
      <c r="CHS378" s="213"/>
      <c r="CHT378" s="213"/>
      <c r="CHU378" s="213"/>
      <c r="CHV378" s="213"/>
      <c r="CHW378" s="213"/>
      <c r="CHX378" s="213"/>
      <c r="CHY378" s="213"/>
      <c r="CHZ378" s="213"/>
      <c r="CIA378" s="213"/>
      <c r="CIB378" s="213"/>
      <c r="CIC378" s="213"/>
      <c r="CID378" s="213"/>
      <c r="CIE378" s="213"/>
      <c r="CIF378" s="213"/>
      <c r="CIG378" s="213"/>
      <c r="CIH378" s="213"/>
      <c r="CII378" s="213"/>
      <c r="CIJ378" s="213"/>
      <c r="CIK378" s="213"/>
      <c r="CIL378" s="213"/>
      <c r="CIM378" s="213"/>
      <c r="CIN378" s="213"/>
      <c r="CIO378" s="213"/>
      <c r="CIP378" s="213"/>
      <c r="CIQ378" s="213"/>
      <c r="CIR378" s="213"/>
      <c r="CIS378" s="213"/>
      <c r="CIT378" s="213"/>
      <c r="CIU378" s="213"/>
      <c r="CIV378" s="213"/>
      <c r="CIW378" s="213"/>
      <c r="CIX378" s="213"/>
      <c r="CIY378" s="213"/>
      <c r="CIZ378" s="213"/>
      <c r="CJA378" s="213"/>
      <c r="CJB378" s="213"/>
      <c r="CJC378" s="213"/>
      <c r="CJD378" s="213"/>
      <c r="CJE378" s="213"/>
      <c r="CJF378" s="213"/>
      <c r="CJG378" s="213"/>
      <c r="CJH378" s="213"/>
      <c r="CJI378" s="213"/>
      <c r="CJJ378" s="213"/>
      <c r="CJK378" s="213"/>
      <c r="CJL378" s="213"/>
      <c r="CJM378" s="213"/>
      <c r="CJN378" s="213"/>
      <c r="CJO378" s="213"/>
      <c r="CJP378" s="213"/>
      <c r="CJQ378" s="213"/>
      <c r="CJR378" s="213"/>
      <c r="CJS378" s="213"/>
      <c r="CJT378" s="213"/>
      <c r="CJU378" s="213"/>
      <c r="CJV378" s="213"/>
      <c r="CJW378" s="213"/>
      <c r="CJX378" s="213"/>
      <c r="CJY378" s="213"/>
      <c r="CJZ378" s="213"/>
      <c r="CKA378" s="213"/>
      <c r="CKB378" s="213"/>
      <c r="CKC378" s="213"/>
      <c r="CKD378" s="213"/>
      <c r="CKE378" s="213"/>
      <c r="CKF378" s="213"/>
      <c r="CKG378" s="213"/>
      <c r="CKH378" s="213"/>
      <c r="CKI378" s="213"/>
      <c r="CKJ378" s="213"/>
      <c r="CKK378" s="213"/>
      <c r="CKL378" s="213"/>
      <c r="CKM378" s="213"/>
      <c r="CKN378" s="213"/>
      <c r="CKO378" s="213"/>
      <c r="CKP378" s="213"/>
      <c r="CKQ378" s="213"/>
      <c r="CKR378" s="213"/>
      <c r="CKS378" s="213"/>
      <c r="CKT378" s="213"/>
      <c r="CKU378" s="213"/>
      <c r="CKV378" s="213"/>
      <c r="CKW378" s="213"/>
      <c r="CKX378" s="213"/>
      <c r="CKY378" s="213"/>
      <c r="CKZ378" s="213"/>
      <c r="CLA378" s="213"/>
      <c r="CLB378" s="213"/>
      <c r="CLC378" s="213"/>
      <c r="CLD378" s="213"/>
      <c r="CLE378" s="213"/>
      <c r="CLF378" s="213"/>
      <c r="CLG378" s="213"/>
      <c r="CLH378" s="213"/>
      <c r="CLI378" s="213"/>
      <c r="CLJ378" s="213"/>
      <c r="CLK378" s="213"/>
      <c r="CLL378" s="213"/>
      <c r="CLM378" s="213"/>
      <c r="CLN378" s="213"/>
      <c r="CLO378" s="213"/>
      <c r="CLP378" s="213"/>
      <c r="CLQ378" s="213"/>
      <c r="CLR378" s="213"/>
      <c r="CLS378" s="213"/>
      <c r="CLT378" s="213"/>
      <c r="CLU378" s="213"/>
      <c r="CLV378" s="213"/>
      <c r="CLW378" s="213"/>
      <c r="CLX378" s="213"/>
      <c r="CLY378" s="213"/>
      <c r="CLZ378" s="213"/>
      <c r="CMA378" s="213"/>
      <c r="CMB378" s="213"/>
      <c r="CMC378" s="213"/>
      <c r="CMD378" s="213"/>
      <c r="CME378" s="213"/>
      <c r="CMF378" s="213"/>
      <c r="CMG378" s="213"/>
      <c r="CMH378" s="213"/>
      <c r="CMI378" s="213"/>
      <c r="CMJ378" s="213"/>
      <c r="CMK378" s="213"/>
      <c r="CML378" s="213"/>
      <c r="CMM378" s="213"/>
      <c r="CMN378" s="213"/>
      <c r="CMO378" s="213"/>
      <c r="CMP378" s="213"/>
      <c r="CMQ378" s="213"/>
      <c r="CMR378" s="213"/>
      <c r="CMS378" s="213"/>
      <c r="CMT378" s="213"/>
      <c r="CMU378" s="213"/>
      <c r="CMV378" s="213"/>
      <c r="CMW378" s="213"/>
      <c r="CMX378" s="213"/>
      <c r="CMY378" s="213"/>
      <c r="CMZ378" s="213"/>
      <c r="CNA378" s="213"/>
      <c r="CNB378" s="213"/>
      <c r="CNC378" s="213"/>
      <c r="CND378" s="213"/>
      <c r="CNE378" s="213"/>
      <c r="CNF378" s="213"/>
      <c r="CNG378" s="213"/>
      <c r="CNH378" s="213"/>
      <c r="CNI378" s="213"/>
      <c r="CNJ378" s="213"/>
      <c r="CNK378" s="213"/>
      <c r="CNL378" s="213"/>
      <c r="CNM378" s="213"/>
      <c r="CNN378" s="213"/>
      <c r="CNO378" s="213"/>
      <c r="CNP378" s="213"/>
      <c r="CNQ378" s="213"/>
      <c r="CNR378" s="213"/>
      <c r="CNS378" s="213"/>
      <c r="CNT378" s="213"/>
      <c r="CNU378" s="213"/>
      <c r="CNV378" s="213"/>
      <c r="CNW378" s="213"/>
      <c r="CNX378" s="213"/>
      <c r="CNY378" s="213"/>
      <c r="CNZ378" s="213"/>
      <c r="COA378" s="213"/>
      <c r="COB378" s="213"/>
      <c r="COC378" s="213"/>
      <c r="COD378" s="213"/>
      <c r="COE378" s="213"/>
      <c r="COF378" s="213"/>
      <c r="COG378" s="213"/>
      <c r="COH378" s="213"/>
      <c r="COI378" s="213"/>
      <c r="COJ378" s="213"/>
      <c r="COK378" s="213"/>
      <c r="COL378" s="213"/>
      <c r="COM378" s="213"/>
      <c r="CON378" s="213"/>
      <c r="COO378" s="213"/>
      <c r="COP378" s="213"/>
      <c r="COQ378" s="213"/>
      <c r="COR378" s="213"/>
      <c r="COS378" s="213"/>
      <c r="COT378" s="213"/>
      <c r="COU378" s="213"/>
      <c r="COV378" s="213"/>
      <c r="COW378" s="213"/>
      <c r="COX378" s="213"/>
      <c r="COY378" s="213"/>
      <c r="COZ378" s="213"/>
      <c r="CPA378" s="213"/>
      <c r="CPB378" s="213"/>
      <c r="CPC378" s="213"/>
      <c r="CPD378" s="213"/>
      <c r="CPE378" s="213"/>
      <c r="CPF378" s="213"/>
      <c r="CPG378" s="213"/>
      <c r="CPH378" s="213"/>
      <c r="CPI378" s="213"/>
      <c r="CPJ378" s="213"/>
      <c r="CPK378" s="213"/>
      <c r="CPL378" s="213"/>
      <c r="CPM378" s="213"/>
      <c r="CPN378" s="213"/>
      <c r="CPO378" s="213"/>
      <c r="CPP378" s="213"/>
      <c r="CPQ378" s="213"/>
      <c r="CPR378" s="213"/>
      <c r="CPS378" s="213"/>
      <c r="CPT378" s="213"/>
      <c r="CPU378" s="213"/>
      <c r="CPV378" s="213"/>
      <c r="CPW378" s="213"/>
      <c r="CPX378" s="213"/>
      <c r="CPY378" s="213"/>
      <c r="CPZ378" s="213"/>
      <c r="CQA378" s="213"/>
      <c r="CQB378" s="213"/>
      <c r="CQC378" s="213"/>
      <c r="CQD378" s="213"/>
      <c r="CQE378" s="213"/>
      <c r="CQF378" s="213"/>
      <c r="CQG378" s="213"/>
      <c r="CQH378" s="213"/>
      <c r="CQI378" s="213"/>
      <c r="CQJ378" s="213"/>
      <c r="CQK378" s="213"/>
      <c r="CQL378" s="213"/>
      <c r="CQM378" s="213"/>
      <c r="CQN378" s="213"/>
      <c r="CQO378" s="213"/>
      <c r="CQP378" s="213"/>
      <c r="CQQ378" s="213"/>
      <c r="CQR378" s="213"/>
      <c r="CQS378" s="213"/>
      <c r="CQT378" s="213"/>
      <c r="CQU378" s="213"/>
      <c r="CQV378" s="213"/>
      <c r="CQW378" s="213"/>
      <c r="CQX378" s="213"/>
      <c r="CQY378" s="213"/>
      <c r="CQZ378" s="213"/>
      <c r="CRA378" s="213"/>
      <c r="CRB378" s="213"/>
      <c r="CRC378" s="213"/>
      <c r="CRD378" s="213"/>
      <c r="CRE378" s="213"/>
      <c r="CRF378" s="213"/>
      <c r="CRG378" s="213"/>
      <c r="CRH378" s="213"/>
      <c r="CRI378" s="213"/>
      <c r="CRJ378" s="213"/>
      <c r="CRK378" s="213"/>
      <c r="CRL378" s="213"/>
      <c r="CRM378" s="213"/>
      <c r="CRN378" s="213"/>
      <c r="CRO378" s="213"/>
      <c r="CRP378" s="213"/>
      <c r="CRQ378" s="213"/>
      <c r="CRR378" s="213"/>
      <c r="CRS378" s="213"/>
      <c r="CRT378" s="213"/>
      <c r="CRU378" s="213"/>
      <c r="CRV378" s="213"/>
      <c r="CRW378" s="213"/>
      <c r="CRX378" s="213"/>
      <c r="CRY378" s="213"/>
      <c r="CRZ378" s="213"/>
      <c r="CSA378" s="213"/>
      <c r="CSB378" s="213"/>
      <c r="CSC378" s="213"/>
      <c r="CSD378" s="213"/>
      <c r="CSE378" s="213"/>
      <c r="CSF378" s="213"/>
      <c r="CSG378" s="213"/>
      <c r="CSH378" s="213"/>
      <c r="CSI378" s="213"/>
      <c r="CSJ378" s="213"/>
      <c r="CSK378" s="213"/>
      <c r="CSL378" s="213"/>
      <c r="CSM378" s="213"/>
      <c r="CSN378" s="213"/>
      <c r="CSO378" s="213"/>
      <c r="CSP378" s="213"/>
      <c r="CSQ378" s="213"/>
      <c r="CSR378" s="213"/>
      <c r="CSS378" s="213"/>
      <c r="CST378" s="213"/>
      <c r="CSU378" s="213"/>
      <c r="CSV378" s="213"/>
      <c r="CSW378" s="213"/>
      <c r="CSX378" s="213"/>
      <c r="CSY378" s="213"/>
      <c r="CSZ378" s="213"/>
      <c r="CTA378" s="213"/>
      <c r="CTB378" s="213"/>
      <c r="CTC378" s="213"/>
      <c r="CTD378" s="213"/>
      <c r="CTE378" s="213"/>
      <c r="CTF378" s="213"/>
      <c r="CTG378" s="213"/>
      <c r="CTH378" s="213"/>
      <c r="CTI378" s="213"/>
      <c r="CTJ378" s="213"/>
      <c r="CTK378" s="213"/>
      <c r="CTL378" s="213"/>
      <c r="CTM378" s="213"/>
      <c r="CTN378" s="213"/>
      <c r="CTO378" s="213"/>
      <c r="CTP378" s="213"/>
      <c r="CTQ378" s="213"/>
      <c r="CTR378" s="213"/>
      <c r="CTS378" s="213"/>
      <c r="CTT378" s="213"/>
      <c r="CTU378" s="213"/>
      <c r="CTV378" s="213"/>
      <c r="CTW378" s="213"/>
      <c r="CTX378" s="213"/>
      <c r="CTY378" s="213"/>
      <c r="CTZ378" s="213"/>
      <c r="CUA378" s="213"/>
      <c r="CUB378" s="213"/>
      <c r="CUC378" s="213"/>
      <c r="CUD378" s="213"/>
      <c r="CUE378" s="213"/>
      <c r="CUF378" s="213"/>
      <c r="CUG378" s="213"/>
      <c r="CUH378" s="213"/>
      <c r="CUI378" s="213"/>
      <c r="CUJ378" s="213"/>
      <c r="CUK378" s="213"/>
      <c r="CUL378" s="213"/>
      <c r="CUM378" s="213"/>
      <c r="CUN378" s="213"/>
      <c r="CUO378" s="213"/>
      <c r="CUP378" s="213"/>
      <c r="CUQ378" s="213"/>
      <c r="CUR378" s="213"/>
      <c r="CUS378" s="213"/>
      <c r="CUT378" s="213"/>
      <c r="CUU378" s="213"/>
      <c r="CUV378" s="213"/>
      <c r="CUW378" s="213"/>
      <c r="CUX378" s="213"/>
      <c r="CUY378" s="213"/>
      <c r="CUZ378" s="213"/>
      <c r="CVA378" s="213"/>
      <c r="CVB378" s="213"/>
      <c r="CVC378" s="213"/>
      <c r="CVD378" s="213"/>
      <c r="CVE378" s="213"/>
      <c r="CVF378" s="213"/>
      <c r="CVG378" s="213"/>
      <c r="CVH378" s="213"/>
      <c r="CVI378" s="213"/>
      <c r="CVJ378" s="213"/>
      <c r="CVK378" s="213"/>
      <c r="CVL378" s="213"/>
      <c r="CVM378" s="213"/>
      <c r="CVN378" s="213"/>
      <c r="CVO378" s="213"/>
      <c r="CVP378" s="213"/>
      <c r="CVQ378" s="213"/>
      <c r="CVR378" s="213"/>
      <c r="CVS378" s="213"/>
      <c r="CVT378" s="213"/>
      <c r="CVU378" s="213"/>
      <c r="CVV378" s="213"/>
      <c r="CVW378" s="213"/>
      <c r="CVX378" s="213"/>
      <c r="CVY378" s="213"/>
      <c r="CVZ378" s="213"/>
      <c r="CWA378" s="213"/>
      <c r="CWB378" s="213"/>
      <c r="CWC378" s="213"/>
      <c r="CWD378" s="213"/>
      <c r="CWE378" s="213"/>
      <c r="CWF378" s="213"/>
      <c r="CWG378" s="213"/>
      <c r="CWH378" s="213"/>
      <c r="CWI378" s="213"/>
      <c r="CWJ378" s="213"/>
      <c r="CWK378" s="213"/>
      <c r="CWL378" s="213"/>
      <c r="CWM378" s="213"/>
      <c r="CWN378" s="213"/>
      <c r="CWO378" s="213"/>
      <c r="CWP378" s="213"/>
      <c r="CWQ378" s="213"/>
      <c r="CWR378" s="213"/>
      <c r="CWS378" s="213"/>
      <c r="CWT378" s="213"/>
      <c r="CWU378" s="213"/>
      <c r="CWV378" s="213"/>
      <c r="CWW378" s="213"/>
      <c r="CWX378" s="213"/>
      <c r="CWY378" s="213"/>
      <c r="CWZ378" s="213"/>
      <c r="CXA378" s="213"/>
      <c r="CXB378" s="213"/>
      <c r="CXC378" s="213"/>
      <c r="CXD378" s="213"/>
      <c r="CXE378" s="213"/>
      <c r="CXF378" s="213"/>
      <c r="CXG378" s="213"/>
      <c r="CXH378" s="213"/>
      <c r="CXI378" s="213"/>
      <c r="CXJ378" s="213"/>
      <c r="CXK378" s="213"/>
      <c r="CXL378" s="213"/>
      <c r="CXM378" s="213"/>
      <c r="CXN378" s="213"/>
      <c r="CXO378" s="213"/>
      <c r="CXP378" s="213"/>
      <c r="CXQ378" s="213"/>
      <c r="CXR378" s="213"/>
      <c r="CXS378" s="213"/>
      <c r="CXT378" s="213"/>
      <c r="CXU378" s="213"/>
      <c r="CXV378" s="213"/>
      <c r="CXW378" s="213"/>
      <c r="CXX378" s="213"/>
      <c r="CXY378" s="213"/>
      <c r="CXZ378" s="213"/>
      <c r="CYA378" s="213"/>
      <c r="CYB378" s="213"/>
      <c r="CYC378" s="213"/>
      <c r="CYD378" s="213"/>
      <c r="CYE378" s="213"/>
      <c r="CYF378" s="213"/>
      <c r="CYG378" s="213"/>
      <c r="CYH378" s="213"/>
      <c r="CYI378" s="213"/>
      <c r="CYJ378" s="213"/>
      <c r="CYK378" s="213"/>
      <c r="CYL378" s="213"/>
      <c r="CYM378" s="213"/>
      <c r="CYN378" s="213"/>
      <c r="CYO378" s="213"/>
      <c r="CYP378" s="213"/>
      <c r="CYQ378" s="213"/>
      <c r="CYR378" s="213"/>
      <c r="CYS378" s="213"/>
      <c r="CYT378" s="213"/>
      <c r="CYU378" s="213"/>
      <c r="CYV378" s="213"/>
      <c r="CYW378" s="213"/>
      <c r="CYX378" s="213"/>
      <c r="CYY378" s="213"/>
      <c r="CYZ378" s="213"/>
      <c r="CZA378" s="213"/>
      <c r="CZB378" s="213"/>
      <c r="CZC378" s="213"/>
      <c r="CZD378" s="213"/>
      <c r="CZE378" s="213"/>
      <c r="CZF378" s="213"/>
      <c r="CZG378" s="213"/>
      <c r="CZH378" s="213"/>
      <c r="CZI378" s="213"/>
      <c r="CZJ378" s="213"/>
      <c r="CZK378" s="213"/>
      <c r="CZL378" s="213"/>
      <c r="CZM378" s="213"/>
      <c r="CZN378" s="213"/>
      <c r="CZO378" s="213"/>
      <c r="CZP378" s="213"/>
      <c r="CZQ378" s="213"/>
      <c r="CZR378" s="213"/>
      <c r="CZS378" s="213"/>
      <c r="CZT378" s="213"/>
      <c r="CZU378" s="213"/>
      <c r="CZV378" s="213"/>
      <c r="CZW378" s="213"/>
      <c r="CZX378" s="213"/>
      <c r="CZY378" s="213"/>
      <c r="CZZ378" s="213"/>
      <c r="DAA378" s="213"/>
      <c r="DAB378" s="213"/>
      <c r="DAC378" s="213"/>
      <c r="DAD378" s="213"/>
      <c r="DAE378" s="213"/>
      <c r="DAF378" s="213"/>
      <c r="DAG378" s="213"/>
      <c r="DAH378" s="213"/>
      <c r="DAI378" s="213"/>
      <c r="DAJ378" s="213"/>
      <c r="DAK378" s="213"/>
      <c r="DAL378" s="213"/>
      <c r="DAM378" s="213"/>
      <c r="DAN378" s="213"/>
      <c r="DAO378" s="213"/>
      <c r="DAP378" s="213"/>
      <c r="DAQ378" s="213"/>
      <c r="DAR378" s="213"/>
      <c r="DAS378" s="213"/>
      <c r="DAT378" s="213"/>
      <c r="DAU378" s="213"/>
      <c r="DAV378" s="213"/>
      <c r="DAW378" s="213"/>
      <c r="DAX378" s="213"/>
      <c r="DAY378" s="213"/>
      <c r="DAZ378" s="213"/>
      <c r="DBA378" s="213"/>
      <c r="DBB378" s="213"/>
      <c r="DBC378" s="213"/>
      <c r="DBD378" s="213"/>
      <c r="DBE378" s="213"/>
      <c r="DBF378" s="213"/>
      <c r="DBG378" s="213"/>
      <c r="DBH378" s="213"/>
      <c r="DBI378" s="213"/>
      <c r="DBJ378" s="213"/>
      <c r="DBK378" s="213"/>
      <c r="DBL378" s="213"/>
      <c r="DBM378" s="213"/>
      <c r="DBN378" s="213"/>
      <c r="DBO378" s="213"/>
      <c r="DBP378" s="213"/>
      <c r="DBQ378" s="213"/>
      <c r="DBR378" s="213"/>
      <c r="DBS378" s="213"/>
      <c r="DBT378" s="213"/>
      <c r="DBU378" s="213"/>
      <c r="DBV378" s="213"/>
      <c r="DBW378" s="213"/>
      <c r="DBX378" s="213"/>
      <c r="DBY378" s="213"/>
      <c r="DBZ378" s="213"/>
      <c r="DCA378" s="213"/>
      <c r="DCB378" s="213"/>
      <c r="DCC378" s="213"/>
      <c r="DCD378" s="213"/>
      <c r="DCE378" s="213"/>
      <c r="DCF378" s="213"/>
      <c r="DCG378" s="213"/>
      <c r="DCH378" s="213"/>
      <c r="DCI378" s="213"/>
      <c r="DCJ378" s="213"/>
      <c r="DCK378" s="213"/>
      <c r="DCL378" s="213"/>
      <c r="DCM378" s="213"/>
      <c r="DCN378" s="213"/>
      <c r="DCO378" s="213"/>
      <c r="DCP378" s="213"/>
      <c r="DCQ378" s="213"/>
      <c r="DCR378" s="213"/>
      <c r="DCS378" s="213"/>
      <c r="DCT378" s="213"/>
      <c r="DCU378" s="213"/>
      <c r="DCV378" s="213"/>
      <c r="DCW378" s="213"/>
      <c r="DCX378" s="213"/>
      <c r="DCY378" s="213"/>
      <c r="DCZ378" s="213"/>
      <c r="DDA378" s="213"/>
      <c r="DDB378" s="213"/>
      <c r="DDC378" s="213"/>
      <c r="DDD378" s="213"/>
      <c r="DDE378" s="213"/>
      <c r="DDF378" s="213"/>
      <c r="DDG378" s="213"/>
      <c r="DDH378" s="213"/>
      <c r="DDI378" s="213"/>
      <c r="DDJ378" s="213"/>
      <c r="DDK378" s="213"/>
      <c r="DDL378" s="213"/>
      <c r="DDM378" s="213"/>
      <c r="DDN378" s="213"/>
      <c r="DDO378" s="213"/>
      <c r="DDP378" s="213"/>
      <c r="DDQ378" s="213"/>
      <c r="DDR378" s="213"/>
      <c r="DDS378" s="213"/>
      <c r="DDT378" s="213"/>
      <c r="DDU378" s="213"/>
      <c r="DDV378" s="213"/>
      <c r="DDW378" s="213"/>
      <c r="DDX378" s="213"/>
      <c r="DDY378" s="213"/>
      <c r="DDZ378" s="213"/>
      <c r="DEA378" s="213"/>
      <c r="DEB378" s="213"/>
      <c r="DEC378" s="213"/>
      <c r="DED378" s="213"/>
      <c r="DEE378" s="213"/>
      <c r="DEF378" s="213"/>
      <c r="DEG378" s="213"/>
      <c r="DEH378" s="213"/>
      <c r="DEI378" s="213"/>
      <c r="DEJ378" s="213"/>
      <c r="DEK378" s="213"/>
      <c r="DEL378" s="213"/>
      <c r="DEM378" s="213"/>
      <c r="DEN378" s="213"/>
      <c r="DEO378" s="213"/>
      <c r="DEP378" s="213"/>
      <c r="DEQ378" s="213"/>
      <c r="DER378" s="213"/>
      <c r="DES378" s="213"/>
      <c r="DET378" s="213"/>
      <c r="DEU378" s="213"/>
      <c r="DEV378" s="213"/>
      <c r="DEW378" s="213"/>
      <c r="DEX378" s="213"/>
      <c r="DEY378" s="213"/>
      <c r="DEZ378" s="213"/>
      <c r="DFA378" s="213"/>
      <c r="DFB378" s="213"/>
      <c r="DFC378" s="213"/>
      <c r="DFD378" s="213"/>
      <c r="DFE378" s="213"/>
      <c r="DFF378" s="213"/>
      <c r="DFG378" s="213"/>
      <c r="DFH378" s="213"/>
      <c r="DFI378" s="213"/>
      <c r="DFJ378" s="213"/>
      <c r="DFK378" s="213"/>
      <c r="DFL378" s="213"/>
      <c r="DFM378" s="213"/>
      <c r="DFN378" s="213"/>
      <c r="DFO378" s="213"/>
      <c r="DFP378" s="213"/>
      <c r="DFQ378" s="213"/>
      <c r="DFR378" s="213"/>
      <c r="DFS378" s="213"/>
      <c r="DFT378" s="213"/>
      <c r="DFU378" s="213"/>
      <c r="DFV378" s="213"/>
      <c r="DFW378" s="213"/>
      <c r="DFX378" s="213"/>
      <c r="DFY378" s="213"/>
      <c r="DFZ378" s="213"/>
      <c r="DGA378" s="213"/>
      <c r="DGB378" s="213"/>
      <c r="DGC378" s="213"/>
      <c r="DGD378" s="213"/>
      <c r="DGE378" s="213"/>
      <c r="DGF378" s="213"/>
      <c r="DGG378" s="213"/>
      <c r="DGH378" s="213"/>
      <c r="DGI378" s="213"/>
      <c r="DGJ378" s="213"/>
      <c r="DGK378" s="213"/>
      <c r="DGL378" s="213"/>
      <c r="DGM378" s="213"/>
      <c r="DGN378" s="213"/>
      <c r="DGO378" s="213"/>
      <c r="DGP378" s="213"/>
      <c r="DGQ378" s="213"/>
      <c r="DGR378" s="213"/>
      <c r="DGS378" s="213"/>
      <c r="DGT378" s="213"/>
      <c r="DGU378" s="213"/>
      <c r="DGV378" s="213"/>
      <c r="DGW378" s="213"/>
      <c r="DGX378" s="213"/>
      <c r="DGY378" s="213"/>
      <c r="DGZ378" s="213"/>
      <c r="DHA378" s="213"/>
      <c r="DHB378" s="213"/>
      <c r="DHC378" s="213"/>
      <c r="DHD378" s="213"/>
      <c r="DHE378" s="213"/>
      <c r="DHF378" s="213"/>
      <c r="DHG378" s="213"/>
      <c r="DHH378" s="213"/>
      <c r="DHI378" s="213"/>
      <c r="DHJ378" s="213"/>
      <c r="DHK378" s="213"/>
      <c r="DHL378" s="213"/>
      <c r="DHM378" s="213"/>
      <c r="DHN378" s="213"/>
      <c r="DHO378" s="213"/>
      <c r="DHP378" s="213"/>
      <c r="DHQ378" s="213"/>
      <c r="DHR378" s="213"/>
      <c r="DHS378" s="213"/>
      <c r="DHT378" s="213"/>
      <c r="DHU378" s="213"/>
      <c r="DHV378" s="213"/>
      <c r="DHW378" s="213"/>
      <c r="DHX378" s="213"/>
      <c r="DHY378" s="213"/>
      <c r="DHZ378" s="213"/>
      <c r="DIA378" s="213"/>
      <c r="DIB378" s="213"/>
      <c r="DIC378" s="213"/>
      <c r="DID378" s="213"/>
      <c r="DIE378" s="213"/>
      <c r="DIF378" s="213"/>
      <c r="DIG378" s="213"/>
      <c r="DIH378" s="213"/>
      <c r="DII378" s="213"/>
      <c r="DIJ378" s="213"/>
      <c r="DIK378" s="213"/>
      <c r="DIL378" s="213"/>
      <c r="DIM378" s="213"/>
      <c r="DIN378" s="213"/>
      <c r="DIO378" s="213"/>
      <c r="DIP378" s="213"/>
      <c r="DIQ378" s="213"/>
      <c r="DIR378" s="213"/>
      <c r="DIS378" s="213"/>
      <c r="DIT378" s="213"/>
      <c r="DIU378" s="213"/>
      <c r="DIV378" s="213"/>
      <c r="DIW378" s="213"/>
      <c r="DIX378" s="213"/>
      <c r="DIY378" s="213"/>
      <c r="DIZ378" s="213"/>
      <c r="DJA378" s="213"/>
      <c r="DJB378" s="213"/>
      <c r="DJC378" s="213"/>
      <c r="DJD378" s="213"/>
      <c r="DJE378" s="213"/>
      <c r="DJF378" s="213"/>
      <c r="DJG378" s="213"/>
      <c r="DJH378" s="213"/>
      <c r="DJI378" s="213"/>
      <c r="DJJ378" s="213"/>
      <c r="DJK378" s="213"/>
      <c r="DJL378" s="213"/>
      <c r="DJM378" s="213"/>
      <c r="DJN378" s="213"/>
      <c r="DJO378" s="213"/>
      <c r="DJP378" s="213"/>
      <c r="DJQ378" s="213"/>
      <c r="DJR378" s="213"/>
      <c r="DJS378" s="213"/>
      <c r="DJT378" s="213"/>
      <c r="DJU378" s="213"/>
      <c r="DJV378" s="213"/>
      <c r="DJW378" s="213"/>
      <c r="DJX378" s="213"/>
      <c r="DJY378" s="213"/>
      <c r="DJZ378" s="213"/>
      <c r="DKA378" s="213"/>
      <c r="DKB378" s="213"/>
      <c r="DKC378" s="213"/>
      <c r="DKD378" s="213"/>
      <c r="DKE378" s="213"/>
      <c r="DKF378" s="213"/>
      <c r="DKG378" s="213"/>
      <c r="DKH378" s="213"/>
      <c r="DKI378" s="213"/>
      <c r="DKJ378" s="213"/>
      <c r="DKK378" s="213"/>
      <c r="DKL378" s="213"/>
      <c r="DKM378" s="213"/>
      <c r="DKN378" s="213"/>
      <c r="DKO378" s="213"/>
      <c r="DKP378" s="213"/>
      <c r="DKQ378" s="213"/>
      <c r="DKR378" s="213"/>
      <c r="DKS378" s="213"/>
      <c r="DKT378" s="213"/>
      <c r="DKU378" s="213"/>
      <c r="DKV378" s="213"/>
      <c r="DKW378" s="213"/>
      <c r="DKX378" s="213"/>
      <c r="DKY378" s="213"/>
      <c r="DKZ378" s="213"/>
      <c r="DLA378" s="213"/>
      <c r="DLB378" s="213"/>
      <c r="DLC378" s="213"/>
      <c r="DLD378" s="213"/>
      <c r="DLE378" s="213"/>
      <c r="DLF378" s="213"/>
      <c r="DLG378" s="213"/>
      <c r="DLH378" s="213"/>
      <c r="DLI378" s="213"/>
      <c r="DLJ378" s="213"/>
      <c r="DLK378" s="213"/>
      <c r="DLL378" s="213"/>
      <c r="DLM378" s="213"/>
      <c r="DLN378" s="213"/>
      <c r="DLO378" s="213"/>
      <c r="DLP378" s="213"/>
      <c r="DLQ378" s="213"/>
      <c r="DLR378" s="213"/>
      <c r="DLS378" s="213"/>
      <c r="DLT378" s="213"/>
      <c r="DLU378" s="213"/>
      <c r="DLV378" s="213"/>
      <c r="DLW378" s="213"/>
      <c r="DLX378" s="213"/>
      <c r="DLY378" s="213"/>
      <c r="DLZ378" s="213"/>
      <c r="DMA378" s="213"/>
      <c r="DMB378" s="213"/>
      <c r="DMC378" s="213"/>
      <c r="DMD378" s="213"/>
      <c r="DME378" s="213"/>
      <c r="DMF378" s="213"/>
      <c r="DMG378" s="213"/>
      <c r="DMH378" s="213"/>
      <c r="DMI378" s="213"/>
      <c r="DMJ378" s="213"/>
      <c r="DMK378" s="213"/>
      <c r="DML378" s="213"/>
      <c r="DMM378" s="213"/>
      <c r="DMN378" s="213"/>
      <c r="DMO378" s="213"/>
      <c r="DMP378" s="213"/>
      <c r="DMQ378" s="213"/>
      <c r="DMR378" s="213"/>
      <c r="DMS378" s="213"/>
      <c r="DMT378" s="213"/>
      <c r="DMU378" s="213"/>
      <c r="DMV378" s="213"/>
      <c r="DMW378" s="213"/>
      <c r="DMX378" s="213"/>
      <c r="DMY378" s="213"/>
      <c r="DMZ378" s="213"/>
      <c r="DNA378" s="213"/>
      <c r="DNB378" s="213"/>
      <c r="DNC378" s="213"/>
      <c r="DND378" s="213"/>
      <c r="DNE378" s="213"/>
      <c r="DNF378" s="213"/>
      <c r="DNG378" s="213"/>
      <c r="DNH378" s="213"/>
      <c r="DNI378" s="213"/>
      <c r="DNJ378" s="213"/>
      <c r="DNK378" s="213"/>
      <c r="DNL378" s="213"/>
      <c r="DNM378" s="213"/>
      <c r="DNN378" s="213"/>
      <c r="DNO378" s="213"/>
      <c r="DNP378" s="213"/>
      <c r="DNQ378" s="213"/>
      <c r="DNR378" s="213"/>
      <c r="DNS378" s="213"/>
      <c r="DNT378" s="213"/>
      <c r="DNU378" s="213"/>
      <c r="DNV378" s="213"/>
      <c r="DNW378" s="213"/>
      <c r="DNX378" s="213"/>
      <c r="DNY378" s="213"/>
      <c r="DNZ378" s="213"/>
      <c r="DOA378" s="213"/>
      <c r="DOB378" s="213"/>
      <c r="DOC378" s="213"/>
      <c r="DOD378" s="213"/>
      <c r="DOE378" s="213"/>
      <c r="DOF378" s="213"/>
      <c r="DOG378" s="213"/>
      <c r="DOH378" s="213"/>
      <c r="DOI378" s="213"/>
      <c r="DOJ378" s="213"/>
      <c r="DOK378" s="213"/>
      <c r="DOL378" s="213"/>
      <c r="DOM378" s="213"/>
      <c r="DON378" s="213"/>
      <c r="DOO378" s="213"/>
      <c r="DOP378" s="213"/>
      <c r="DOQ378" s="213"/>
      <c r="DOR378" s="213"/>
      <c r="DOS378" s="213"/>
      <c r="DOT378" s="213"/>
      <c r="DOU378" s="213"/>
      <c r="DOV378" s="213"/>
      <c r="DOW378" s="213"/>
      <c r="DOX378" s="213"/>
      <c r="DOY378" s="213"/>
      <c r="DOZ378" s="213"/>
      <c r="DPA378" s="213"/>
      <c r="DPB378" s="213"/>
      <c r="DPC378" s="213"/>
      <c r="DPD378" s="213"/>
      <c r="DPE378" s="213"/>
      <c r="DPF378" s="213"/>
      <c r="DPG378" s="213"/>
      <c r="DPH378" s="213"/>
      <c r="DPI378" s="213"/>
      <c r="DPJ378" s="213"/>
      <c r="DPK378" s="213"/>
      <c r="DPL378" s="213"/>
      <c r="DPM378" s="213"/>
      <c r="DPN378" s="213"/>
      <c r="DPO378" s="213"/>
      <c r="DPP378" s="213"/>
      <c r="DPQ378" s="213"/>
      <c r="DPR378" s="213"/>
      <c r="DPS378" s="213"/>
      <c r="DPT378" s="213"/>
      <c r="DPU378" s="213"/>
      <c r="DPV378" s="213"/>
      <c r="DPW378" s="213"/>
      <c r="DPX378" s="213"/>
      <c r="DPY378" s="213"/>
      <c r="DPZ378" s="213"/>
      <c r="DQA378" s="213"/>
      <c r="DQB378" s="213"/>
      <c r="DQC378" s="213"/>
      <c r="DQD378" s="213"/>
      <c r="DQE378" s="213"/>
      <c r="DQF378" s="213"/>
      <c r="DQG378" s="213"/>
      <c r="DQH378" s="213"/>
      <c r="DQI378" s="213"/>
      <c r="DQJ378" s="213"/>
      <c r="VRH378" s="213"/>
      <c r="VRI378" s="213"/>
      <c r="VRJ378" s="213"/>
      <c r="VRK378" s="213"/>
      <c r="VRL378" s="213"/>
      <c r="VRM378" s="213"/>
      <c r="VRN378" s="213"/>
      <c r="VRO378" s="213"/>
      <c r="VRP378" s="213"/>
      <c r="VRQ378" s="213"/>
      <c r="VRR378" s="213"/>
      <c r="VRS378" s="213"/>
      <c r="VRT378" s="213"/>
      <c r="VRU378" s="213"/>
      <c r="VRV378" s="213"/>
      <c r="VRW378" s="213"/>
      <c r="VRX378" s="213"/>
      <c r="VRY378" s="213"/>
      <c r="VRZ378" s="213"/>
      <c r="VSA378" s="213"/>
      <c r="VSB378" s="213"/>
      <c r="VSC378" s="213"/>
      <c r="VSD378" s="213"/>
      <c r="VSE378" s="213"/>
      <c r="VSF378" s="213"/>
      <c r="VSG378" s="213"/>
      <c r="VSH378" s="213"/>
      <c r="VSI378" s="213"/>
      <c r="VSJ378" s="213"/>
      <c r="VSK378" s="213"/>
      <c r="VSL378" s="213"/>
      <c r="VSM378" s="213"/>
      <c r="VSN378" s="213"/>
      <c r="VSO378" s="213"/>
      <c r="VSP378" s="213"/>
      <c r="VSQ378" s="213"/>
      <c r="VSR378" s="213"/>
      <c r="VSS378" s="213"/>
      <c r="VST378" s="213"/>
      <c r="VSU378" s="213"/>
      <c r="VSV378" s="213"/>
      <c r="VSW378" s="213"/>
      <c r="VSX378" s="213"/>
      <c r="VSY378" s="213"/>
      <c r="VSZ378" s="213"/>
      <c r="VTA378" s="213"/>
      <c r="VTB378" s="213"/>
      <c r="VTC378" s="213"/>
      <c r="VTD378" s="213"/>
      <c r="VTE378" s="213"/>
      <c r="VTF378" s="213"/>
      <c r="VTG378" s="213"/>
      <c r="VTH378" s="213"/>
      <c r="VTI378" s="213"/>
      <c r="VTJ378" s="213"/>
      <c r="VTK378" s="213"/>
      <c r="VTL378" s="213"/>
      <c r="VTM378" s="213"/>
      <c r="VTN378" s="213"/>
      <c r="VTO378" s="213"/>
      <c r="VTP378" s="213"/>
      <c r="VTQ378" s="213"/>
      <c r="VTR378" s="213"/>
      <c r="VTS378" s="213"/>
      <c r="VTT378" s="213"/>
      <c r="VTU378" s="213"/>
      <c r="VTV378" s="213"/>
      <c r="VTW378" s="213"/>
      <c r="VTX378" s="213"/>
      <c r="VTY378" s="213"/>
      <c r="VTZ378" s="213"/>
      <c r="VUA378" s="213"/>
      <c r="VUB378" s="213"/>
      <c r="VUC378" s="213"/>
      <c r="VUD378" s="213"/>
      <c r="VUE378" s="213"/>
      <c r="VUF378" s="213"/>
      <c r="VUG378" s="213"/>
      <c r="VUH378" s="213"/>
      <c r="VUI378" s="213"/>
      <c r="VUJ378" s="213"/>
      <c r="VUK378" s="213"/>
      <c r="VUL378" s="213"/>
      <c r="VUM378" s="213"/>
      <c r="VUN378" s="213"/>
      <c r="VUO378" s="213"/>
      <c r="VUP378" s="213"/>
      <c r="VUQ378" s="213"/>
      <c r="VUR378" s="213"/>
      <c r="VUS378" s="213"/>
      <c r="VUT378" s="213"/>
      <c r="VUU378" s="213"/>
      <c r="VUV378" s="213"/>
      <c r="VUW378" s="213"/>
      <c r="VUX378" s="213"/>
      <c r="VUY378" s="213"/>
      <c r="VUZ378" s="213"/>
      <c r="VVA378" s="213"/>
      <c r="VVB378" s="213"/>
      <c r="VVC378" s="213"/>
      <c r="VVD378" s="213"/>
      <c r="VVE378" s="213"/>
      <c r="VVF378" s="213"/>
      <c r="VVG378" s="213"/>
      <c r="VVH378" s="213"/>
      <c r="VVI378" s="213"/>
      <c r="VVJ378" s="213"/>
      <c r="VVK378" s="213"/>
      <c r="VVL378" s="213"/>
      <c r="VVM378" s="213"/>
      <c r="VVN378" s="213"/>
      <c r="VVO378" s="213"/>
      <c r="VVP378" s="213"/>
      <c r="VVQ378" s="213"/>
      <c r="VVR378" s="213"/>
      <c r="VVS378" s="213"/>
      <c r="VVT378" s="213"/>
      <c r="VVU378" s="213"/>
      <c r="VVV378" s="213"/>
      <c r="VVW378" s="213"/>
      <c r="VVX378" s="213"/>
      <c r="VVY378" s="213"/>
      <c r="VVZ378" s="213"/>
      <c r="VWA378" s="213"/>
      <c r="VWB378" s="213"/>
      <c r="VWC378" s="213"/>
      <c r="VWD378" s="213"/>
      <c r="VWE378" s="213"/>
      <c r="VWF378" s="213"/>
      <c r="VWG378" s="213"/>
      <c r="VWH378" s="213"/>
      <c r="VWI378" s="213"/>
      <c r="VWJ378" s="213"/>
      <c r="VWK378" s="213"/>
      <c r="VWL378" s="213"/>
      <c r="VWM378" s="213"/>
      <c r="VWN378" s="213"/>
      <c r="VWO378" s="213"/>
      <c r="VWP378" s="213"/>
      <c r="VWQ378" s="213"/>
      <c r="VWR378" s="213"/>
      <c r="VWS378" s="213"/>
      <c r="VWT378" s="213"/>
      <c r="VWU378" s="213"/>
      <c r="VWV378" s="213"/>
      <c r="VWW378" s="213"/>
      <c r="VWX378" s="213"/>
      <c r="VWY378" s="213"/>
      <c r="VWZ378" s="213"/>
      <c r="VXA378" s="213"/>
      <c r="VXB378" s="213"/>
      <c r="VXC378" s="213"/>
      <c r="VXD378" s="213"/>
      <c r="VXE378" s="213"/>
      <c r="VXF378" s="213"/>
      <c r="VXG378" s="213"/>
      <c r="VXH378" s="213"/>
      <c r="VXI378" s="213"/>
      <c r="VXJ378" s="213"/>
      <c r="VXK378" s="213"/>
      <c r="VXL378" s="213"/>
      <c r="VXM378" s="213"/>
      <c r="VXN378" s="213"/>
      <c r="VXO378" s="213"/>
      <c r="VXP378" s="213"/>
      <c r="VXQ378" s="213"/>
      <c r="VXR378" s="213"/>
      <c r="VXS378" s="213"/>
      <c r="VXT378" s="213"/>
      <c r="VXU378" s="213"/>
      <c r="VXV378" s="213"/>
      <c r="VXW378" s="213"/>
      <c r="VXX378" s="213"/>
      <c r="VXY378" s="213"/>
      <c r="VXZ378" s="213"/>
      <c r="VYA378" s="213"/>
      <c r="VYB378" s="213"/>
      <c r="VYC378" s="213"/>
      <c r="VYD378" s="213"/>
      <c r="VYE378" s="213"/>
      <c r="VYF378" s="213"/>
      <c r="VYG378" s="213"/>
      <c r="VYH378" s="213"/>
      <c r="VYI378" s="213"/>
      <c r="VYJ378" s="213"/>
      <c r="VYK378" s="213"/>
      <c r="VYL378" s="213"/>
      <c r="VYM378" s="213"/>
      <c r="VYN378" s="213"/>
      <c r="VYO378" s="213"/>
      <c r="VYP378" s="213"/>
      <c r="VYQ378" s="213"/>
      <c r="VYR378" s="213"/>
      <c r="VYS378" s="213"/>
      <c r="VYT378" s="213"/>
      <c r="VYU378" s="213"/>
      <c r="VYV378" s="213"/>
      <c r="VYW378" s="213"/>
      <c r="VYX378" s="213"/>
      <c r="VYY378" s="213"/>
      <c r="VYZ378" s="213"/>
      <c r="VZA378" s="213"/>
      <c r="VZB378" s="213"/>
      <c r="VZC378" s="213"/>
      <c r="VZD378" s="213"/>
      <c r="VZE378" s="213"/>
      <c r="VZF378" s="213"/>
      <c r="VZG378" s="213"/>
      <c r="VZH378" s="213"/>
      <c r="VZI378" s="213"/>
      <c r="VZJ378" s="213"/>
      <c r="VZK378" s="213"/>
      <c r="VZL378" s="213"/>
      <c r="VZM378" s="213"/>
      <c r="VZN378" s="213"/>
      <c r="VZO378" s="213"/>
      <c r="VZP378" s="213"/>
      <c r="VZQ378" s="213"/>
      <c r="VZR378" s="213"/>
      <c r="VZS378" s="213"/>
      <c r="VZT378" s="213"/>
      <c r="VZU378" s="213"/>
      <c r="VZV378" s="213"/>
      <c r="VZW378" s="213"/>
      <c r="VZX378" s="213"/>
      <c r="VZY378" s="213"/>
      <c r="VZZ378" s="213"/>
      <c r="WAA378" s="213"/>
      <c r="WAB378" s="213"/>
      <c r="WAC378" s="213"/>
      <c r="WAD378" s="213"/>
      <c r="WAE378" s="213"/>
      <c r="WAF378" s="213"/>
      <c r="WAG378" s="213"/>
      <c r="WAH378" s="213"/>
      <c r="WAI378" s="213"/>
      <c r="WAJ378" s="213"/>
      <c r="WAK378" s="213"/>
      <c r="WAL378" s="213"/>
      <c r="WAM378" s="213"/>
      <c r="WAN378" s="213"/>
      <c r="WAO378" s="213"/>
      <c r="WAP378" s="213"/>
      <c r="WAQ378" s="213"/>
      <c r="WAR378" s="213"/>
      <c r="WAS378" s="213"/>
      <c r="WAT378" s="213"/>
      <c r="WAU378" s="213"/>
      <c r="WAV378" s="213"/>
      <c r="WAW378" s="213"/>
      <c r="WAX378" s="213"/>
      <c r="WAY378" s="213"/>
      <c r="WAZ378" s="213"/>
      <c r="WBA378" s="213"/>
      <c r="WBB378" s="213"/>
      <c r="WBC378" s="213"/>
      <c r="WBD378" s="213"/>
      <c r="WBE378" s="213"/>
      <c r="WBF378" s="213"/>
      <c r="WBG378" s="213"/>
      <c r="WBH378" s="213"/>
      <c r="WBI378" s="213"/>
      <c r="WBJ378" s="213"/>
      <c r="WBK378" s="213"/>
      <c r="WBL378" s="213"/>
      <c r="WBM378" s="213"/>
      <c r="WBN378" s="213"/>
      <c r="WBO378" s="213"/>
      <c r="WBP378" s="213"/>
      <c r="WBQ378" s="213"/>
      <c r="WBR378" s="213"/>
      <c r="WBS378" s="213"/>
      <c r="WBT378" s="213"/>
      <c r="WBU378" s="213"/>
      <c r="WBV378" s="213"/>
      <c r="WBW378" s="213"/>
      <c r="WBX378" s="213"/>
      <c r="WBY378" s="213"/>
      <c r="WBZ378" s="213"/>
      <c r="WCA378" s="213"/>
      <c r="WCB378" s="213"/>
      <c r="WCC378" s="213"/>
      <c r="WCD378" s="213"/>
      <c r="WCE378" s="213"/>
      <c r="WCF378" s="213"/>
      <c r="WCG378" s="213"/>
      <c r="WCH378" s="213"/>
      <c r="WCI378" s="213"/>
      <c r="WCJ378" s="213"/>
      <c r="WCK378" s="213"/>
      <c r="WCL378" s="213"/>
      <c r="WCM378" s="213"/>
      <c r="WCN378" s="213"/>
      <c r="WCO378" s="213"/>
      <c r="WCP378" s="213"/>
      <c r="WCQ378" s="213"/>
      <c r="WCR378" s="213"/>
      <c r="WCS378" s="213"/>
      <c r="WCT378" s="213"/>
      <c r="WCU378" s="213"/>
      <c r="WCV378" s="213"/>
      <c r="WCW378" s="213"/>
      <c r="WCX378" s="213"/>
      <c r="WCY378" s="213"/>
      <c r="WCZ378" s="213"/>
      <c r="WDA378" s="213"/>
      <c r="WDB378" s="213"/>
      <c r="WDC378" s="213"/>
      <c r="WDD378" s="213"/>
      <c r="WDE378" s="213"/>
      <c r="WDF378" s="213"/>
      <c r="WDG378" s="213"/>
      <c r="WDH378" s="213"/>
      <c r="WDI378" s="213"/>
      <c r="WDJ378" s="213"/>
      <c r="WDK378" s="213"/>
      <c r="WDL378" s="213"/>
      <c r="WDM378" s="213"/>
      <c r="WDN378" s="213"/>
      <c r="WDO378" s="213"/>
      <c r="WDP378" s="213"/>
      <c r="WDQ378" s="213"/>
      <c r="WDR378" s="213"/>
      <c r="WDS378" s="213"/>
      <c r="WDT378" s="213"/>
      <c r="WDU378" s="213"/>
      <c r="WDV378" s="213"/>
      <c r="WDW378" s="213"/>
      <c r="WDX378" s="213"/>
      <c r="WDY378" s="213"/>
      <c r="WDZ378" s="213"/>
      <c r="WEA378" s="213"/>
      <c r="WEB378" s="213"/>
      <c r="WEC378" s="213"/>
      <c r="WED378" s="213"/>
      <c r="WEE378" s="213"/>
      <c r="WEF378" s="213"/>
      <c r="WEG378" s="213"/>
      <c r="WEH378" s="213"/>
      <c r="WEI378" s="213"/>
      <c r="WEJ378" s="213"/>
      <c r="WEK378" s="213"/>
      <c r="WEL378" s="213"/>
      <c r="WEM378" s="213"/>
      <c r="WEN378" s="213"/>
      <c r="WEO378" s="213"/>
      <c r="WEP378" s="213"/>
      <c r="WEQ378" s="213"/>
      <c r="WER378" s="213"/>
      <c r="WES378" s="213"/>
      <c r="WET378" s="213"/>
      <c r="WEU378" s="213"/>
      <c r="WEV378" s="213"/>
      <c r="WEW378" s="213"/>
      <c r="WEX378" s="213"/>
      <c r="WEY378" s="213"/>
      <c r="WEZ378" s="213"/>
      <c r="WFA378" s="213"/>
      <c r="WFB378" s="213"/>
      <c r="WFC378" s="213"/>
      <c r="WFD378" s="213"/>
      <c r="WFE378" s="213"/>
      <c r="WFF378" s="213"/>
      <c r="WFG378" s="213"/>
      <c r="WFH378" s="213"/>
      <c r="WFI378" s="213"/>
      <c r="WFJ378" s="213"/>
      <c r="WFK378" s="213"/>
      <c r="WFL378" s="213"/>
      <c r="WFM378" s="213"/>
      <c r="WFN378" s="213"/>
      <c r="WFO378" s="213"/>
      <c r="WFP378" s="213"/>
      <c r="WFQ378" s="213"/>
      <c r="WFR378" s="213"/>
      <c r="WFS378" s="213"/>
      <c r="WFT378" s="213"/>
      <c r="WFU378" s="213"/>
      <c r="WFV378" s="213"/>
      <c r="WFW378" s="213"/>
      <c r="WFX378" s="213"/>
      <c r="WFY378" s="213"/>
      <c r="WFZ378" s="213"/>
      <c r="WGA378" s="213"/>
      <c r="WGB378" s="213"/>
      <c r="WGC378" s="213"/>
      <c r="WGD378" s="213"/>
      <c r="WGE378" s="213"/>
      <c r="WGF378" s="213"/>
      <c r="WGG378" s="213"/>
      <c r="WGH378" s="213"/>
      <c r="WGI378" s="213"/>
      <c r="WGJ378" s="213"/>
      <c r="WGK378" s="213"/>
      <c r="WGL378" s="213"/>
      <c r="WGM378" s="213"/>
      <c r="WGN378" s="213"/>
      <c r="WGO378" s="213"/>
      <c r="WGP378" s="213"/>
      <c r="WGQ378" s="213"/>
      <c r="WGR378" s="213"/>
      <c r="WGS378" s="213"/>
      <c r="WGT378" s="213"/>
      <c r="WGU378" s="213"/>
      <c r="WGV378" s="213"/>
      <c r="WGW378" s="213"/>
      <c r="WGX378" s="213"/>
      <c r="WGY378" s="213"/>
      <c r="WGZ378" s="213"/>
      <c r="WHA378" s="213"/>
      <c r="WHB378" s="213"/>
      <c r="WHC378" s="213"/>
      <c r="WHD378" s="213"/>
      <c r="WHE378" s="213"/>
      <c r="WHF378" s="213"/>
      <c r="WHG378" s="213"/>
      <c r="WHH378" s="213"/>
      <c r="WHI378" s="213"/>
      <c r="WHJ378" s="213"/>
      <c r="WHK378" s="213"/>
      <c r="WHL378" s="213"/>
      <c r="WHM378" s="213"/>
      <c r="WHN378" s="213"/>
      <c r="WHO378" s="213"/>
      <c r="WHP378" s="213"/>
      <c r="WHQ378" s="213"/>
      <c r="WHR378" s="213"/>
      <c r="WHS378" s="213"/>
      <c r="WHT378" s="213"/>
      <c r="WHU378" s="213"/>
      <c r="WHV378" s="213"/>
      <c r="WHW378" s="213"/>
      <c r="WHX378" s="213"/>
      <c r="WHY378" s="213"/>
      <c r="WHZ378" s="213"/>
      <c r="WIA378" s="213"/>
      <c r="WIB378" s="213"/>
      <c r="WIC378" s="213"/>
      <c r="WID378" s="213"/>
      <c r="WIE378" s="213"/>
      <c r="WIF378" s="213"/>
      <c r="WIG378" s="213"/>
      <c r="WIH378" s="213"/>
      <c r="WII378" s="213"/>
      <c r="WIJ378" s="213"/>
      <c r="WIK378" s="213"/>
      <c r="WIL378" s="213"/>
      <c r="WIM378" s="213"/>
      <c r="WIN378" s="213"/>
      <c r="WIO378" s="213"/>
      <c r="WIP378" s="213"/>
      <c r="WIQ378" s="213"/>
      <c r="WIR378" s="213"/>
      <c r="WIS378" s="213"/>
      <c r="WIT378" s="213"/>
      <c r="WIU378" s="213"/>
      <c r="WIV378" s="213"/>
      <c r="WIW378" s="213"/>
      <c r="WIX378" s="213"/>
      <c r="WIY378" s="213"/>
      <c r="WIZ378" s="213"/>
      <c r="WJA378" s="213"/>
      <c r="WJB378" s="213"/>
      <c r="WJC378" s="213"/>
      <c r="WJD378" s="213"/>
      <c r="WJE378" s="213"/>
      <c r="WJF378" s="213"/>
      <c r="WJG378" s="213"/>
      <c r="WJH378" s="213"/>
      <c r="WJI378" s="213"/>
      <c r="WJJ378" s="213"/>
      <c r="WJK378" s="213"/>
      <c r="WJL378" s="213"/>
      <c r="WJM378" s="213"/>
      <c r="WJN378" s="213"/>
      <c r="WJO378" s="213"/>
      <c r="WJP378" s="213"/>
      <c r="WJQ378" s="213"/>
      <c r="WJR378" s="213"/>
      <c r="WJS378" s="213"/>
      <c r="WJT378" s="213"/>
      <c r="WJU378" s="213"/>
      <c r="WJV378" s="213"/>
      <c r="WJW378" s="213"/>
      <c r="WJX378" s="213"/>
      <c r="WJY378" s="213"/>
      <c r="WJZ378" s="213"/>
      <c r="WKA378" s="213"/>
      <c r="WKB378" s="213"/>
      <c r="WKC378" s="213"/>
      <c r="WKD378" s="213"/>
      <c r="WKE378" s="213"/>
      <c r="WKF378" s="213"/>
      <c r="WKG378" s="213"/>
      <c r="WKH378" s="213"/>
      <c r="WKI378" s="213"/>
      <c r="WKJ378" s="213"/>
      <c r="WKK378" s="213"/>
      <c r="WKL378" s="213"/>
      <c r="WKM378" s="213"/>
      <c r="WKN378" s="213"/>
      <c r="WKO378" s="213"/>
      <c r="WKP378" s="213"/>
      <c r="WKQ378" s="213"/>
      <c r="WKR378" s="213"/>
      <c r="WKS378" s="213"/>
      <c r="WKT378" s="213"/>
      <c r="WKU378" s="213"/>
      <c r="WKV378" s="213"/>
      <c r="WKW378" s="213"/>
      <c r="WKX378" s="213"/>
      <c r="WKY378" s="213"/>
      <c r="WKZ378" s="213"/>
      <c r="WLA378" s="213"/>
      <c r="WLB378" s="213"/>
      <c r="WLC378" s="213"/>
      <c r="WLD378" s="213"/>
      <c r="WLE378" s="213"/>
      <c r="WLF378" s="213"/>
      <c r="WLG378" s="213"/>
      <c r="WLH378" s="213"/>
      <c r="WLI378" s="213"/>
      <c r="WLJ378" s="213"/>
      <c r="WLK378" s="213"/>
      <c r="WLL378" s="213"/>
      <c r="WLM378" s="213"/>
      <c r="WLN378" s="213"/>
      <c r="WLO378" s="213"/>
      <c r="WLP378" s="213"/>
      <c r="WLQ378" s="213"/>
      <c r="WLR378" s="213"/>
      <c r="WLS378" s="213"/>
      <c r="WLT378" s="213"/>
      <c r="WLU378" s="213"/>
      <c r="WLV378" s="213"/>
      <c r="WLW378" s="213"/>
      <c r="WLX378" s="213"/>
      <c r="WLY378" s="213"/>
      <c r="WLZ378" s="213"/>
      <c r="WMA378" s="213"/>
      <c r="WMB378" s="213"/>
      <c r="WMC378" s="213"/>
      <c r="WMD378" s="213"/>
      <c r="WME378" s="213"/>
      <c r="WMF378" s="213"/>
      <c r="WMG378" s="213"/>
      <c r="WMH378" s="213"/>
      <c r="WMI378" s="213"/>
      <c r="WMJ378" s="213"/>
      <c r="WMK378" s="213"/>
      <c r="WML378" s="213"/>
      <c r="WMM378" s="213"/>
      <c r="WMN378" s="213"/>
      <c r="WMO378" s="213"/>
      <c r="WMP378" s="213"/>
      <c r="WMQ378" s="213"/>
      <c r="WMR378" s="213"/>
      <c r="WMS378" s="213"/>
      <c r="WMT378" s="213"/>
      <c r="WMU378" s="213"/>
      <c r="WMV378" s="213"/>
      <c r="WMW378" s="213"/>
      <c r="WMX378" s="213"/>
      <c r="WMY378" s="213"/>
      <c r="WMZ378" s="213"/>
      <c r="WNA378" s="213"/>
      <c r="WNB378" s="213"/>
      <c r="WNC378" s="213"/>
      <c r="WND378" s="213"/>
      <c r="WNE378" s="213"/>
      <c r="WNF378" s="213"/>
      <c r="WNG378" s="213"/>
      <c r="WNH378" s="213"/>
      <c r="WNI378" s="213"/>
      <c r="WNJ378" s="213"/>
      <c r="WNK378" s="213"/>
      <c r="WNL378" s="213"/>
      <c r="WNM378" s="213"/>
      <c r="WNN378" s="213"/>
      <c r="WNO378" s="213"/>
      <c r="WNP378" s="213"/>
      <c r="WNQ378" s="213"/>
      <c r="WNR378" s="213"/>
      <c r="WNS378" s="213"/>
      <c r="WNT378" s="213"/>
      <c r="WNU378" s="213"/>
      <c r="WNV378" s="213"/>
      <c r="WNW378" s="213"/>
      <c r="WNX378" s="213"/>
      <c r="WNY378" s="213"/>
      <c r="WNZ378" s="213"/>
      <c r="WOA378" s="213"/>
      <c r="WOB378" s="213"/>
      <c r="WOC378" s="213"/>
      <c r="WOD378" s="213"/>
      <c r="WOE378" s="213"/>
      <c r="WOF378" s="213"/>
      <c r="WOG378" s="213"/>
      <c r="WOH378" s="213"/>
      <c r="WOI378" s="213"/>
      <c r="WOJ378" s="213"/>
      <c r="WOK378" s="213"/>
      <c r="WOL378" s="213"/>
      <c r="WOM378" s="213"/>
      <c r="WON378" s="213"/>
      <c r="WOO378" s="213"/>
      <c r="WOP378" s="213"/>
      <c r="WOQ378" s="213"/>
      <c r="WOR378" s="213"/>
      <c r="WOS378" s="213"/>
      <c r="WOT378" s="213"/>
      <c r="WOU378" s="213"/>
      <c r="WOV378" s="213"/>
      <c r="WOW378" s="213"/>
      <c r="WOX378" s="213"/>
      <c r="WOY378" s="213"/>
      <c r="WOZ378" s="213"/>
      <c r="WPA378" s="213"/>
      <c r="WPB378" s="213"/>
      <c r="WPC378" s="213"/>
      <c r="WPD378" s="213"/>
      <c r="WPE378" s="213"/>
      <c r="WPF378" s="213"/>
      <c r="WPG378" s="213"/>
      <c r="WPH378" s="213"/>
      <c r="WPI378" s="213"/>
      <c r="WPJ378" s="213"/>
      <c r="WPK378" s="213"/>
      <c r="WPL378" s="213"/>
      <c r="WPM378" s="213"/>
      <c r="WPN378" s="213"/>
      <c r="WPO378" s="213"/>
      <c r="WPP378" s="213"/>
      <c r="WPQ378" s="213"/>
      <c r="WPR378" s="213"/>
      <c r="WPS378" s="213"/>
      <c r="WPT378" s="213"/>
      <c r="WPU378" s="213"/>
      <c r="WPV378" s="213"/>
      <c r="WPW378" s="213"/>
      <c r="WPX378" s="213"/>
      <c r="WPY378" s="213"/>
      <c r="WPZ378" s="213"/>
      <c r="WQA378" s="213"/>
      <c r="WQB378" s="213"/>
      <c r="WQC378" s="213"/>
      <c r="WQD378" s="213"/>
      <c r="WQE378" s="213"/>
      <c r="WQF378" s="213"/>
      <c r="WQG378" s="213"/>
      <c r="WQH378" s="213"/>
      <c r="WQI378" s="213"/>
      <c r="WQJ378" s="213"/>
      <c r="WQK378" s="213"/>
      <c r="WQL378" s="213"/>
      <c r="WQM378" s="213"/>
      <c r="WQN378" s="213"/>
      <c r="WQO378" s="213"/>
      <c r="WQP378" s="213"/>
      <c r="WQQ378" s="213"/>
      <c r="WQR378" s="213"/>
      <c r="WQS378" s="213"/>
      <c r="WQT378" s="213"/>
      <c r="WQU378" s="213"/>
      <c r="WQV378" s="213"/>
      <c r="WQW378" s="213"/>
      <c r="WQX378" s="213"/>
      <c r="WQY378" s="213"/>
      <c r="WQZ378" s="213"/>
      <c r="WRA378" s="213"/>
      <c r="WRB378" s="213"/>
      <c r="WRC378" s="213"/>
      <c r="WRD378" s="213"/>
      <c r="WRE378" s="213"/>
      <c r="WRF378" s="213"/>
      <c r="WRG378" s="213"/>
      <c r="WRH378" s="213"/>
      <c r="WRI378" s="213"/>
      <c r="WRJ378" s="213"/>
      <c r="WRK378" s="213"/>
      <c r="WRL378" s="213"/>
      <c r="WRM378" s="213"/>
      <c r="WRN378" s="213"/>
      <c r="WRO378" s="213"/>
      <c r="WRP378" s="213"/>
      <c r="WRQ378" s="213"/>
      <c r="WRR378" s="213"/>
      <c r="WRS378" s="213"/>
      <c r="WRT378" s="213"/>
      <c r="WRU378" s="213"/>
      <c r="WRV378" s="213"/>
      <c r="WRW378" s="213"/>
      <c r="WRX378" s="213"/>
      <c r="WRY378" s="213"/>
      <c r="WRZ378" s="213"/>
      <c r="WSA378" s="213"/>
      <c r="WSB378" s="213"/>
      <c r="WSC378" s="213"/>
      <c r="WSD378" s="213"/>
      <c r="WSE378" s="213"/>
      <c r="WSF378" s="213"/>
      <c r="WSG378" s="213"/>
      <c r="WSH378" s="213"/>
      <c r="WSI378" s="213"/>
      <c r="WSJ378" s="213"/>
      <c r="WSK378" s="213"/>
      <c r="WSL378" s="213"/>
      <c r="WSM378" s="213"/>
      <c r="WSN378" s="213"/>
      <c r="WSO378" s="213"/>
      <c r="WSP378" s="213"/>
      <c r="WSQ378" s="213"/>
      <c r="WSR378" s="213"/>
      <c r="WSS378" s="213"/>
      <c r="WST378" s="213"/>
      <c r="WSU378" s="213"/>
      <c r="WSV378" s="213"/>
      <c r="WSW378" s="213"/>
      <c r="WSX378" s="213"/>
      <c r="WSY378" s="213"/>
      <c r="WSZ378" s="213"/>
      <c r="WTA378" s="213"/>
      <c r="WTB378" s="213"/>
      <c r="WTC378" s="213"/>
      <c r="WTD378" s="213"/>
      <c r="WTE378" s="213"/>
      <c r="WTF378" s="213"/>
      <c r="WTG378" s="213"/>
      <c r="WTH378" s="213"/>
      <c r="WTI378" s="213"/>
      <c r="WTJ378" s="213"/>
      <c r="WTK378" s="213"/>
      <c r="WTL378" s="213"/>
      <c r="WTM378" s="213"/>
      <c r="WTN378" s="213"/>
      <c r="WTO378" s="213"/>
      <c r="WTP378" s="213"/>
      <c r="WTQ378" s="213"/>
      <c r="WTR378" s="213"/>
      <c r="WTS378" s="213"/>
      <c r="WTT378" s="213"/>
      <c r="WTU378" s="213"/>
    </row>
    <row r="379" spans="2:3156 15348:16089" s="195" customFormat="1">
      <c r="B379" s="220"/>
      <c r="C379" s="220"/>
      <c r="D379" s="193"/>
      <c r="E379" s="193"/>
      <c r="K379" s="219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  <c r="AA379" s="213"/>
      <c r="AB379" s="213"/>
      <c r="AC379" s="213"/>
      <c r="AD379" s="213"/>
      <c r="AE379" s="213"/>
      <c r="AF379" s="213"/>
      <c r="AG379" s="213"/>
      <c r="AH379" s="213"/>
      <c r="AI379" s="213"/>
      <c r="AJ379" s="213"/>
      <c r="AK379" s="213"/>
      <c r="AL379" s="213"/>
      <c r="AM379" s="213"/>
      <c r="AN379" s="213"/>
      <c r="AO379" s="213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  <c r="BA379" s="213"/>
      <c r="BB379" s="213"/>
      <c r="BC379" s="213"/>
      <c r="BD379" s="213"/>
      <c r="BE379" s="213"/>
      <c r="BF379" s="213"/>
      <c r="BG379" s="213"/>
      <c r="BH379" s="213"/>
      <c r="BI379" s="213"/>
      <c r="BJ379" s="213"/>
      <c r="BK379" s="213"/>
      <c r="BL379" s="213"/>
      <c r="BM379" s="213"/>
      <c r="BN379" s="213"/>
      <c r="BO379" s="213"/>
      <c r="BP379" s="213"/>
      <c r="BQ379" s="213"/>
      <c r="BR379" s="213"/>
      <c r="BS379" s="213"/>
      <c r="BT379" s="213"/>
      <c r="BU379" s="213"/>
      <c r="BV379" s="213"/>
      <c r="BW379" s="213"/>
      <c r="BX379" s="213"/>
      <c r="BY379" s="213"/>
      <c r="BZ379" s="213"/>
      <c r="CA379" s="213"/>
      <c r="CB379" s="213"/>
      <c r="CC379" s="213"/>
      <c r="CD379" s="213"/>
      <c r="CE379" s="213"/>
      <c r="CF379" s="213"/>
      <c r="CG379" s="213"/>
      <c r="CH379" s="213"/>
      <c r="CI379" s="213"/>
      <c r="CJ379" s="213"/>
      <c r="CK379" s="213"/>
      <c r="CL379" s="213"/>
      <c r="CM379" s="213"/>
      <c r="CN379" s="213"/>
      <c r="CO379" s="213"/>
      <c r="CP379" s="213"/>
      <c r="CQ379" s="213"/>
      <c r="CR379" s="213"/>
      <c r="CS379" s="213"/>
      <c r="CT379" s="213"/>
      <c r="CU379" s="213"/>
      <c r="CV379" s="213"/>
      <c r="CW379" s="213"/>
      <c r="CX379" s="213"/>
      <c r="CY379" s="213"/>
      <c r="CZ379" s="213"/>
      <c r="DA379" s="213"/>
      <c r="DB379" s="213"/>
      <c r="DC379" s="213"/>
      <c r="DD379" s="213"/>
      <c r="DE379" s="213"/>
      <c r="DF379" s="213"/>
      <c r="DG379" s="213"/>
      <c r="DH379" s="213"/>
      <c r="DI379" s="213"/>
      <c r="DJ379" s="213"/>
      <c r="DK379" s="213"/>
      <c r="DL379" s="213"/>
      <c r="DM379" s="213"/>
      <c r="DN379" s="213"/>
      <c r="DO379" s="213"/>
      <c r="DP379" s="213"/>
      <c r="DQ379" s="213"/>
      <c r="DR379" s="213"/>
      <c r="DS379" s="213"/>
      <c r="DT379" s="213"/>
      <c r="DU379" s="213"/>
      <c r="DV379" s="213"/>
      <c r="DW379" s="213"/>
      <c r="DX379" s="213"/>
      <c r="DY379" s="213"/>
      <c r="DZ379" s="213"/>
      <c r="EA379" s="213"/>
      <c r="EB379" s="213"/>
      <c r="EC379" s="213"/>
      <c r="ED379" s="213"/>
      <c r="EE379" s="213"/>
      <c r="EF379" s="213"/>
      <c r="EG379" s="213"/>
      <c r="EH379" s="213"/>
      <c r="EI379" s="213"/>
      <c r="EJ379" s="213"/>
      <c r="EK379" s="213"/>
      <c r="EL379" s="213"/>
      <c r="EM379" s="213"/>
      <c r="EN379" s="213"/>
      <c r="EO379" s="213"/>
      <c r="EP379" s="213"/>
      <c r="EQ379" s="213"/>
      <c r="ER379" s="213"/>
      <c r="ES379" s="213"/>
      <c r="ET379" s="213"/>
      <c r="EU379" s="213"/>
      <c r="EV379" s="213"/>
      <c r="EW379" s="213"/>
      <c r="EX379" s="213"/>
      <c r="EY379" s="213"/>
      <c r="EZ379" s="213"/>
      <c r="FA379" s="213"/>
      <c r="FB379" s="213"/>
      <c r="FC379" s="213"/>
      <c r="FD379" s="213"/>
      <c r="FE379" s="213"/>
      <c r="FF379" s="213"/>
      <c r="FG379" s="213"/>
      <c r="FH379" s="213"/>
      <c r="FI379" s="213"/>
      <c r="FJ379" s="213"/>
      <c r="FK379" s="213"/>
      <c r="FL379" s="213"/>
      <c r="FM379" s="213"/>
      <c r="FN379" s="213"/>
      <c r="FO379" s="213"/>
      <c r="FP379" s="213"/>
      <c r="FQ379" s="213"/>
      <c r="FR379" s="213"/>
      <c r="FS379" s="213"/>
      <c r="FT379" s="213"/>
      <c r="FU379" s="213"/>
      <c r="FV379" s="213"/>
      <c r="FW379" s="213"/>
      <c r="FX379" s="213"/>
      <c r="FY379" s="213"/>
      <c r="FZ379" s="213"/>
      <c r="GA379" s="213"/>
      <c r="GB379" s="213"/>
      <c r="GC379" s="213"/>
      <c r="GD379" s="213"/>
      <c r="GE379" s="213"/>
      <c r="GF379" s="213"/>
      <c r="GG379" s="213"/>
      <c r="GH379" s="213"/>
      <c r="GI379" s="213"/>
      <c r="GJ379" s="213"/>
      <c r="GK379" s="213"/>
      <c r="GL379" s="213"/>
      <c r="GM379" s="213"/>
      <c r="GN379" s="213"/>
      <c r="GO379" s="213"/>
      <c r="GP379" s="213"/>
      <c r="GQ379" s="213"/>
      <c r="GR379" s="213"/>
      <c r="GS379" s="213"/>
      <c r="GT379" s="213"/>
      <c r="GU379" s="213"/>
      <c r="GV379" s="213"/>
      <c r="GW379" s="213"/>
      <c r="GX379" s="213"/>
      <c r="GY379" s="213"/>
      <c r="GZ379" s="213"/>
      <c r="HA379" s="213"/>
      <c r="HB379" s="213"/>
      <c r="HC379" s="213"/>
      <c r="HD379" s="213"/>
      <c r="HE379" s="213"/>
      <c r="HF379" s="213"/>
      <c r="HG379" s="213"/>
      <c r="HH379" s="213"/>
      <c r="HI379" s="213"/>
      <c r="HJ379" s="213"/>
      <c r="HK379" s="213"/>
      <c r="HL379" s="213"/>
      <c r="HM379" s="213"/>
      <c r="HN379" s="213"/>
      <c r="HO379" s="213"/>
      <c r="HP379" s="213"/>
      <c r="HQ379" s="213"/>
      <c r="HR379" s="213"/>
      <c r="HS379" s="213"/>
      <c r="HT379" s="213"/>
      <c r="HU379" s="213"/>
      <c r="HV379" s="213"/>
      <c r="HW379" s="213"/>
      <c r="HX379" s="213"/>
      <c r="HY379" s="213"/>
      <c r="HZ379" s="213"/>
      <c r="IA379" s="213"/>
      <c r="IB379" s="213"/>
      <c r="IC379" s="213"/>
      <c r="ID379" s="213"/>
      <c r="IE379" s="213"/>
      <c r="IF379" s="213"/>
      <c r="IG379" s="213"/>
      <c r="IH379" s="213"/>
      <c r="II379" s="213"/>
      <c r="IJ379" s="213"/>
      <c r="IK379" s="213"/>
      <c r="IL379" s="213"/>
      <c r="IM379" s="213"/>
      <c r="IN379" s="213"/>
      <c r="IO379" s="213"/>
      <c r="IP379" s="213"/>
      <c r="IQ379" s="213"/>
      <c r="IR379" s="213"/>
      <c r="IS379" s="213"/>
      <c r="IT379" s="213"/>
      <c r="IU379" s="213"/>
      <c r="IV379" s="213"/>
      <c r="IW379" s="213"/>
      <c r="IX379" s="213"/>
      <c r="IY379" s="213"/>
      <c r="IZ379" s="213"/>
      <c r="JA379" s="213"/>
      <c r="JB379" s="213"/>
      <c r="JC379" s="213"/>
      <c r="JD379" s="213"/>
      <c r="JE379" s="213"/>
      <c r="JF379" s="213"/>
      <c r="JG379" s="213"/>
      <c r="JH379" s="213"/>
      <c r="JI379" s="213"/>
      <c r="JJ379" s="213"/>
      <c r="JK379" s="213"/>
      <c r="JL379" s="213"/>
      <c r="JM379" s="213"/>
      <c r="JN379" s="213"/>
      <c r="JO379" s="213"/>
      <c r="JP379" s="213"/>
      <c r="JQ379" s="213"/>
      <c r="JR379" s="213"/>
      <c r="JS379" s="213"/>
      <c r="JT379" s="213"/>
      <c r="JU379" s="213"/>
      <c r="JV379" s="213"/>
      <c r="JW379" s="213"/>
      <c r="JX379" s="213"/>
      <c r="JY379" s="213"/>
      <c r="JZ379" s="213"/>
      <c r="KA379" s="213"/>
      <c r="KB379" s="213"/>
      <c r="KC379" s="213"/>
      <c r="KD379" s="213"/>
      <c r="KE379" s="213"/>
      <c r="KF379" s="213"/>
      <c r="KG379" s="213"/>
      <c r="KH379" s="213"/>
      <c r="KI379" s="213"/>
      <c r="KJ379" s="213"/>
      <c r="KK379" s="213"/>
      <c r="KL379" s="213"/>
      <c r="KM379" s="213"/>
      <c r="KN379" s="213"/>
      <c r="KO379" s="213"/>
      <c r="KP379" s="213"/>
      <c r="KQ379" s="213"/>
      <c r="KR379" s="213"/>
      <c r="KS379" s="213"/>
      <c r="KT379" s="213"/>
      <c r="KU379" s="213"/>
      <c r="KV379" s="213"/>
      <c r="KW379" s="213"/>
      <c r="KX379" s="213"/>
      <c r="KY379" s="213"/>
      <c r="KZ379" s="213"/>
      <c r="LA379" s="213"/>
      <c r="LB379" s="213"/>
      <c r="LC379" s="213"/>
      <c r="LD379" s="213"/>
      <c r="LE379" s="213"/>
      <c r="LF379" s="213"/>
      <c r="LG379" s="213"/>
      <c r="LH379" s="213"/>
      <c r="LI379" s="213"/>
      <c r="LJ379" s="213"/>
      <c r="LK379" s="213"/>
      <c r="LL379" s="213"/>
      <c r="LM379" s="213"/>
      <c r="LN379" s="213"/>
      <c r="LO379" s="213"/>
      <c r="LP379" s="213"/>
      <c r="LQ379" s="213"/>
      <c r="LR379" s="213"/>
      <c r="LS379" s="213"/>
      <c r="LT379" s="213"/>
      <c r="LU379" s="213"/>
      <c r="LV379" s="213"/>
      <c r="LW379" s="213"/>
      <c r="LX379" s="213"/>
      <c r="LY379" s="213"/>
      <c r="LZ379" s="213"/>
      <c r="MA379" s="213"/>
      <c r="MB379" s="213"/>
      <c r="MC379" s="213"/>
      <c r="MD379" s="213"/>
      <c r="ME379" s="213"/>
      <c r="MF379" s="213"/>
      <c r="MG379" s="213"/>
      <c r="MH379" s="213"/>
      <c r="MI379" s="213"/>
      <c r="MJ379" s="213"/>
      <c r="MK379" s="213"/>
      <c r="ML379" s="213"/>
      <c r="MM379" s="213"/>
      <c r="MN379" s="213"/>
      <c r="MO379" s="213"/>
      <c r="MP379" s="213"/>
      <c r="MQ379" s="213"/>
      <c r="MR379" s="213"/>
      <c r="MS379" s="213"/>
      <c r="MT379" s="213"/>
      <c r="MU379" s="213"/>
      <c r="MV379" s="213"/>
      <c r="MW379" s="213"/>
      <c r="MX379" s="213"/>
      <c r="MY379" s="213"/>
      <c r="MZ379" s="213"/>
      <c r="NA379" s="213"/>
      <c r="NB379" s="213"/>
      <c r="NC379" s="213"/>
      <c r="ND379" s="213"/>
      <c r="NE379" s="213"/>
      <c r="NF379" s="213"/>
      <c r="NG379" s="213"/>
      <c r="NH379" s="213"/>
      <c r="NI379" s="213"/>
      <c r="NJ379" s="213"/>
      <c r="NK379" s="213"/>
      <c r="NL379" s="213"/>
      <c r="NM379" s="213"/>
      <c r="NN379" s="213"/>
      <c r="NO379" s="213"/>
      <c r="NP379" s="213"/>
      <c r="NQ379" s="213"/>
      <c r="NR379" s="213"/>
      <c r="NS379" s="213"/>
      <c r="NT379" s="213"/>
      <c r="NU379" s="213"/>
      <c r="NV379" s="213"/>
      <c r="NW379" s="213"/>
      <c r="NX379" s="213"/>
      <c r="NY379" s="213"/>
      <c r="NZ379" s="213"/>
      <c r="OA379" s="213"/>
      <c r="OB379" s="213"/>
      <c r="OC379" s="213"/>
      <c r="OD379" s="213"/>
      <c r="OE379" s="213"/>
      <c r="OF379" s="213"/>
      <c r="OG379" s="213"/>
      <c r="OH379" s="213"/>
      <c r="OI379" s="213"/>
      <c r="OJ379" s="213"/>
      <c r="OK379" s="213"/>
      <c r="OL379" s="213"/>
      <c r="OM379" s="213"/>
      <c r="ON379" s="213"/>
      <c r="OO379" s="213"/>
      <c r="OP379" s="213"/>
      <c r="OQ379" s="213"/>
      <c r="OR379" s="213"/>
      <c r="OS379" s="213"/>
      <c r="OT379" s="213"/>
      <c r="OU379" s="213"/>
      <c r="OV379" s="213"/>
      <c r="OW379" s="213"/>
      <c r="OX379" s="213"/>
      <c r="OY379" s="213"/>
      <c r="OZ379" s="213"/>
      <c r="PA379" s="213"/>
      <c r="PB379" s="213"/>
      <c r="PC379" s="213"/>
      <c r="PD379" s="213"/>
      <c r="PE379" s="213"/>
      <c r="PF379" s="213"/>
      <c r="PG379" s="213"/>
      <c r="PH379" s="213"/>
      <c r="PI379" s="213"/>
      <c r="PJ379" s="213"/>
      <c r="PK379" s="213"/>
      <c r="PL379" s="213"/>
      <c r="PM379" s="213"/>
      <c r="PN379" s="213"/>
      <c r="PO379" s="213"/>
      <c r="PP379" s="213"/>
      <c r="PQ379" s="213"/>
      <c r="PR379" s="213"/>
      <c r="PS379" s="213"/>
      <c r="PT379" s="213"/>
      <c r="PU379" s="213"/>
      <c r="PV379" s="213"/>
      <c r="PW379" s="213"/>
      <c r="PX379" s="213"/>
      <c r="PY379" s="213"/>
      <c r="PZ379" s="213"/>
      <c r="QA379" s="213"/>
      <c r="QB379" s="213"/>
      <c r="QC379" s="213"/>
      <c r="QD379" s="213"/>
      <c r="QE379" s="213"/>
      <c r="QF379" s="213"/>
      <c r="QG379" s="213"/>
      <c r="QH379" s="213"/>
      <c r="QI379" s="213"/>
      <c r="QJ379" s="213"/>
      <c r="QK379" s="213"/>
      <c r="QL379" s="213"/>
      <c r="QM379" s="213"/>
      <c r="QN379" s="213"/>
      <c r="QO379" s="213"/>
      <c r="QP379" s="213"/>
      <c r="QQ379" s="213"/>
      <c r="QR379" s="213"/>
      <c r="QS379" s="213"/>
      <c r="QT379" s="213"/>
      <c r="QU379" s="213"/>
      <c r="QV379" s="213"/>
      <c r="QW379" s="213"/>
      <c r="QX379" s="213"/>
      <c r="QY379" s="213"/>
      <c r="QZ379" s="213"/>
      <c r="RA379" s="213"/>
      <c r="RB379" s="213"/>
      <c r="RC379" s="213"/>
      <c r="RD379" s="213"/>
      <c r="RE379" s="213"/>
      <c r="RF379" s="213"/>
      <c r="RG379" s="213"/>
      <c r="RH379" s="213"/>
      <c r="RI379" s="213"/>
      <c r="RJ379" s="213"/>
      <c r="RK379" s="213"/>
      <c r="RL379" s="213"/>
      <c r="RM379" s="213"/>
      <c r="RN379" s="213"/>
      <c r="RO379" s="213"/>
      <c r="RP379" s="213"/>
      <c r="RQ379" s="213"/>
      <c r="RR379" s="213"/>
      <c r="RS379" s="213"/>
      <c r="RT379" s="213"/>
      <c r="RU379" s="213"/>
      <c r="RV379" s="213"/>
      <c r="RW379" s="213"/>
      <c r="RX379" s="213"/>
      <c r="RY379" s="213"/>
      <c r="RZ379" s="213"/>
      <c r="SA379" s="213"/>
      <c r="SB379" s="213"/>
      <c r="SC379" s="213"/>
      <c r="SD379" s="213"/>
      <c r="SE379" s="213"/>
      <c r="SF379" s="213"/>
      <c r="SG379" s="213"/>
      <c r="SH379" s="213"/>
      <c r="SI379" s="213"/>
      <c r="SJ379" s="213"/>
      <c r="SK379" s="213"/>
      <c r="SL379" s="213"/>
      <c r="SM379" s="213"/>
      <c r="SN379" s="213"/>
      <c r="SO379" s="213"/>
      <c r="SP379" s="213"/>
      <c r="SQ379" s="213"/>
      <c r="SR379" s="213"/>
      <c r="SS379" s="213"/>
      <c r="ST379" s="213"/>
      <c r="SU379" s="213"/>
      <c r="SV379" s="213"/>
      <c r="SW379" s="213"/>
      <c r="SX379" s="213"/>
      <c r="SY379" s="213"/>
      <c r="SZ379" s="213"/>
      <c r="TA379" s="213"/>
      <c r="TB379" s="213"/>
      <c r="TC379" s="213"/>
      <c r="TD379" s="213"/>
      <c r="TE379" s="213"/>
      <c r="TF379" s="213"/>
      <c r="TG379" s="213"/>
      <c r="TH379" s="213"/>
      <c r="TI379" s="213"/>
      <c r="TJ379" s="213"/>
      <c r="TK379" s="213"/>
      <c r="TL379" s="213"/>
      <c r="TM379" s="213"/>
      <c r="TN379" s="213"/>
      <c r="TO379" s="213"/>
      <c r="TP379" s="213"/>
      <c r="TQ379" s="213"/>
      <c r="TR379" s="213"/>
      <c r="TS379" s="213"/>
      <c r="TT379" s="213"/>
      <c r="TU379" s="213"/>
      <c r="TV379" s="213"/>
      <c r="TW379" s="213"/>
      <c r="TX379" s="213"/>
      <c r="TY379" s="213"/>
      <c r="TZ379" s="213"/>
      <c r="UA379" s="213"/>
      <c r="UB379" s="213"/>
      <c r="UC379" s="213"/>
      <c r="UD379" s="213"/>
      <c r="UE379" s="213"/>
      <c r="UF379" s="213"/>
      <c r="UG379" s="213"/>
      <c r="UH379" s="213"/>
      <c r="UI379" s="213"/>
      <c r="UJ379" s="213"/>
      <c r="UK379" s="213"/>
      <c r="UL379" s="213"/>
      <c r="UM379" s="213"/>
      <c r="UN379" s="213"/>
      <c r="UO379" s="213"/>
      <c r="UP379" s="213"/>
      <c r="UQ379" s="213"/>
      <c r="UR379" s="213"/>
      <c r="US379" s="213"/>
      <c r="UT379" s="213"/>
      <c r="UU379" s="213"/>
      <c r="UV379" s="213"/>
      <c r="UW379" s="213"/>
      <c r="UX379" s="213"/>
      <c r="UY379" s="213"/>
      <c r="UZ379" s="213"/>
      <c r="VA379" s="213"/>
      <c r="VB379" s="213"/>
      <c r="VC379" s="213"/>
      <c r="VD379" s="213"/>
      <c r="VE379" s="213"/>
      <c r="VF379" s="213"/>
      <c r="VG379" s="213"/>
      <c r="VH379" s="213"/>
      <c r="VI379" s="213"/>
      <c r="VJ379" s="213"/>
      <c r="VK379" s="213"/>
      <c r="VL379" s="213"/>
      <c r="VM379" s="213"/>
      <c r="VN379" s="213"/>
      <c r="VO379" s="213"/>
      <c r="VP379" s="213"/>
      <c r="VQ379" s="213"/>
      <c r="VR379" s="213"/>
      <c r="VS379" s="213"/>
      <c r="VT379" s="213"/>
      <c r="VU379" s="213"/>
      <c r="VV379" s="213"/>
      <c r="VW379" s="213"/>
      <c r="VX379" s="213"/>
      <c r="VY379" s="213"/>
      <c r="VZ379" s="213"/>
      <c r="WA379" s="213"/>
      <c r="WB379" s="213"/>
      <c r="WC379" s="213"/>
      <c r="WD379" s="213"/>
      <c r="WE379" s="213"/>
      <c r="WF379" s="213"/>
      <c r="WG379" s="213"/>
      <c r="WH379" s="213"/>
      <c r="WI379" s="213"/>
      <c r="WJ379" s="213"/>
      <c r="WK379" s="213"/>
      <c r="WL379" s="213"/>
      <c r="WM379" s="213"/>
      <c r="WN379" s="213"/>
      <c r="WO379" s="213"/>
      <c r="WP379" s="213"/>
      <c r="WQ379" s="213"/>
      <c r="WR379" s="213"/>
      <c r="WS379" s="213"/>
      <c r="WT379" s="213"/>
      <c r="WU379" s="213"/>
      <c r="WV379" s="213"/>
      <c r="WW379" s="213"/>
      <c r="WX379" s="213"/>
      <c r="WY379" s="213"/>
      <c r="WZ379" s="213"/>
      <c r="XA379" s="213"/>
      <c r="XB379" s="213"/>
      <c r="XC379" s="213"/>
      <c r="XD379" s="213"/>
      <c r="XE379" s="213"/>
      <c r="XF379" s="213"/>
      <c r="XG379" s="213"/>
      <c r="XH379" s="213"/>
      <c r="XI379" s="213"/>
      <c r="XJ379" s="213"/>
      <c r="XK379" s="213"/>
      <c r="XL379" s="213"/>
      <c r="XM379" s="213"/>
      <c r="XN379" s="213"/>
      <c r="XO379" s="213"/>
      <c r="XP379" s="213"/>
      <c r="XQ379" s="213"/>
      <c r="XR379" s="213"/>
      <c r="XS379" s="213"/>
      <c r="XT379" s="213"/>
      <c r="XU379" s="213"/>
      <c r="XV379" s="213"/>
      <c r="XW379" s="213"/>
      <c r="XX379" s="213"/>
      <c r="XY379" s="213"/>
      <c r="XZ379" s="213"/>
      <c r="YA379" s="213"/>
      <c r="YB379" s="213"/>
      <c r="YC379" s="213"/>
      <c r="YD379" s="213"/>
      <c r="YE379" s="213"/>
      <c r="YF379" s="213"/>
      <c r="YG379" s="213"/>
      <c r="YH379" s="213"/>
      <c r="YI379" s="213"/>
      <c r="YJ379" s="213"/>
      <c r="YK379" s="213"/>
      <c r="YL379" s="213"/>
      <c r="YM379" s="213"/>
      <c r="YN379" s="213"/>
      <c r="YO379" s="213"/>
      <c r="YP379" s="213"/>
      <c r="YQ379" s="213"/>
      <c r="YR379" s="213"/>
      <c r="YS379" s="213"/>
      <c r="YT379" s="213"/>
      <c r="YU379" s="213"/>
      <c r="YV379" s="213"/>
      <c r="YW379" s="213"/>
      <c r="YX379" s="213"/>
      <c r="YY379" s="213"/>
      <c r="YZ379" s="213"/>
      <c r="ZA379" s="213"/>
      <c r="ZB379" s="213"/>
      <c r="ZC379" s="213"/>
      <c r="ZD379" s="213"/>
      <c r="ZE379" s="213"/>
      <c r="ZF379" s="213"/>
      <c r="ZG379" s="213"/>
      <c r="ZH379" s="213"/>
      <c r="ZI379" s="213"/>
      <c r="ZJ379" s="213"/>
      <c r="ZK379" s="213"/>
      <c r="ZL379" s="213"/>
      <c r="ZM379" s="213"/>
      <c r="ZN379" s="213"/>
      <c r="ZO379" s="213"/>
      <c r="ZP379" s="213"/>
      <c r="ZQ379" s="213"/>
      <c r="ZR379" s="213"/>
      <c r="ZS379" s="213"/>
      <c r="ZT379" s="213"/>
      <c r="ZU379" s="213"/>
      <c r="ZV379" s="213"/>
      <c r="ZW379" s="213"/>
      <c r="ZX379" s="213"/>
      <c r="ZY379" s="213"/>
      <c r="ZZ379" s="213"/>
      <c r="AAA379" s="213"/>
      <c r="AAB379" s="213"/>
      <c r="AAC379" s="213"/>
      <c r="AAD379" s="213"/>
      <c r="AAE379" s="213"/>
      <c r="AAF379" s="213"/>
      <c r="AAG379" s="213"/>
      <c r="AAH379" s="213"/>
      <c r="AAI379" s="213"/>
      <c r="AAJ379" s="213"/>
      <c r="AAK379" s="213"/>
      <c r="AAL379" s="213"/>
      <c r="AAM379" s="213"/>
      <c r="AAN379" s="213"/>
      <c r="AAO379" s="213"/>
      <c r="AAP379" s="213"/>
      <c r="AAQ379" s="213"/>
      <c r="AAR379" s="213"/>
      <c r="AAS379" s="213"/>
      <c r="AAT379" s="213"/>
      <c r="AAU379" s="213"/>
      <c r="AAV379" s="213"/>
      <c r="AAW379" s="213"/>
      <c r="AAX379" s="213"/>
      <c r="AAY379" s="213"/>
      <c r="AAZ379" s="213"/>
      <c r="ABA379" s="213"/>
      <c r="ABB379" s="213"/>
      <c r="ABC379" s="213"/>
      <c r="ABD379" s="213"/>
      <c r="ABE379" s="213"/>
      <c r="ABF379" s="213"/>
      <c r="ABG379" s="213"/>
      <c r="ABH379" s="213"/>
      <c r="ABI379" s="213"/>
      <c r="ABJ379" s="213"/>
      <c r="ABK379" s="213"/>
      <c r="ABL379" s="213"/>
      <c r="ABM379" s="213"/>
      <c r="ABN379" s="213"/>
      <c r="ABO379" s="213"/>
      <c r="ABP379" s="213"/>
      <c r="ABQ379" s="213"/>
      <c r="ABR379" s="213"/>
      <c r="ABS379" s="213"/>
      <c r="ABT379" s="213"/>
      <c r="ABU379" s="213"/>
      <c r="ABV379" s="213"/>
      <c r="ABW379" s="213"/>
      <c r="ABX379" s="213"/>
      <c r="ABY379" s="213"/>
      <c r="ABZ379" s="213"/>
      <c r="ACA379" s="213"/>
      <c r="ACB379" s="213"/>
      <c r="ACC379" s="213"/>
      <c r="ACD379" s="213"/>
      <c r="ACE379" s="213"/>
      <c r="ACF379" s="213"/>
      <c r="ACG379" s="213"/>
      <c r="ACH379" s="213"/>
      <c r="ACI379" s="213"/>
      <c r="ACJ379" s="213"/>
      <c r="ACK379" s="213"/>
      <c r="ACL379" s="213"/>
      <c r="ACM379" s="213"/>
      <c r="ACN379" s="213"/>
      <c r="ACO379" s="213"/>
      <c r="ACP379" s="213"/>
      <c r="ACQ379" s="213"/>
      <c r="ACR379" s="213"/>
      <c r="ACS379" s="213"/>
      <c r="ACT379" s="213"/>
      <c r="ACU379" s="213"/>
      <c r="ACV379" s="213"/>
      <c r="ACW379" s="213"/>
      <c r="ACX379" s="213"/>
      <c r="ACY379" s="213"/>
      <c r="ACZ379" s="213"/>
      <c r="ADA379" s="213"/>
      <c r="ADB379" s="213"/>
      <c r="ADC379" s="213"/>
      <c r="ADD379" s="213"/>
      <c r="ADE379" s="213"/>
      <c r="ADF379" s="213"/>
      <c r="ADG379" s="213"/>
      <c r="ADH379" s="213"/>
      <c r="ADI379" s="213"/>
      <c r="ADJ379" s="213"/>
      <c r="ADK379" s="213"/>
      <c r="ADL379" s="213"/>
      <c r="ADM379" s="213"/>
      <c r="ADN379" s="213"/>
      <c r="ADO379" s="213"/>
      <c r="ADP379" s="213"/>
      <c r="ADQ379" s="213"/>
      <c r="ADR379" s="213"/>
      <c r="ADS379" s="213"/>
      <c r="ADT379" s="213"/>
      <c r="ADU379" s="213"/>
      <c r="ADV379" s="213"/>
      <c r="ADW379" s="213"/>
      <c r="ADX379" s="213"/>
      <c r="ADY379" s="213"/>
      <c r="ADZ379" s="213"/>
      <c r="AEA379" s="213"/>
      <c r="AEB379" s="213"/>
      <c r="AEC379" s="213"/>
      <c r="AED379" s="213"/>
      <c r="AEE379" s="213"/>
      <c r="AEF379" s="213"/>
      <c r="AEG379" s="213"/>
      <c r="AEH379" s="213"/>
      <c r="AEI379" s="213"/>
      <c r="AEJ379" s="213"/>
      <c r="AEK379" s="213"/>
      <c r="AEL379" s="213"/>
      <c r="AEM379" s="213"/>
      <c r="AEN379" s="213"/>
      <c r="AEO379" s="213"/>
      <c r="AEP379" s="213"/>
      <c r="AEQ379" s="213"/>
      <c r="AER379" s="213"/>
      <c r="AES379" s="213"/>
      <c r="AET379" s="213"/>
      <c r="AEU379" s="213"/>
      <c r="AEV379" s="213"/>
      <c r="AEW379" s="213"/>
      <c r="AEX379" s="213"/>
      <c r="AEY379" s="213"/>
      <c r="AEZ379" s="213"/>
      <c r="AFA379" s="213"/>
      <c r="AFB379" s="213"/>
      <c r="AFC379" s="213"/>
      <c r="AFD379" s="213"/>
      <c r="AFE379" s="213"/>
      <c r="AFF379" s="213"/>
      <c r="AFG379" s="213"/>
      <c r="AFH379" s="213"/>
      <c r="AFI379" s="213"/>
      <c r="AFJ379" s="213"/>
      <c r="AFK379" s="213"/>
      <c r="AFL379" s="213"/>
      <c r="AFM379" s="213"/>
      <c r="AFN379" s="213"/>
      <c r="AFO379" s="213"/>
      <c r="AFP379" s="213"/>
      <c r="AFQ379" s="213"/>
      <c r="AFR379" s="213"/>
      <c r="AFS379" s="213"/>
      <c r="AFT379" s="213"/>
      <c r="AFU379" s="213"/>
      <c r="AFV379" s="213"/>
      <c r="AFW379" s="213"/>
      <c r="AFX379" s="213"/>
      <c r="AFY379" s="213"/>
      <c r="AFZ379" s="213"/>
      <c r="AGA379" s="213"/>
      <c r="AGB379" s="213"/>
      <c r="AGC379" s="213"/>
      <c r="AGD379" s="213"/>
      <c r="AGE379" s="213"/>
      <c r="AGF379" s="213"/>
      <c r="AGG379" s="213"/>
      <c r="AGH379" s="213"/>
      <c r="AGI379" s="213"/>
      <c r="AGJ379" s="213"/>
      <c r="AGK379" s="213"/>
      <c r="AGL379" s="213"/>
      <c r="AGM379" s="213"/>
      <c r="AGN379" s="213"/>
      <c r="AGO379" s="213"/>
      <c r="AGP379" s="213"/>
      <c r="AGQ379" s="213"/>
      <c r="AGR379" s="213"/>
      <c r="AGS379" s="213"/>
      <c r="AGT379" s="213"/>
      <c r="AGU379" s="213"/>
      <c r="AGV379" s="213"/>
      <c r="AGW379" s="213"/>
      <c r="AGX379" s="213"/>
      <c r="AGY379" s="213"/>
      <c r="AGZ379" s="213"/>
      <c r="AHA379" s="213"/>
      <c r="AHB379" s="213"/>
      <c r="AHC379" s="213"/>
      <c r="AHD379" s="213"/>
      <c r="AHE379" s="213"/>
      <c r="AHF379" s="213"/>
      <c r="AHG379" s="213"/>
      <c r="AHH379" s="213"/>
      <c r="AHI379" s="213"/>
      <c r="AHJ379" s="213"/>
      <c r="AHK379" s="213"/>
      <c r="AHL379" s="213"/>
      <c r="AHM379" s="213"/>
      <c r="AHN379" s="213"/>
      <c r="AHO379" s="213"/>
      <c r="AHP379" s="213"/>
      <c r="AHQ379" s="213"/>
      <c r="AHR379" s="213"/>
      <c r="AHS379" s="213"/>
      <c r="AHT379" s="213"/>
      <c r="AHU379" s="213"/>
      <c r="AHV379" s="213"/>
      <c r="AHW379" s="213"/>
      <c r="AHX379" s="213"/>
      <c r="AHY379" s="213"/>
      <c r="AHZ379" s="213"/>
      <c r="AIA379" s="213"/>
      <c r="AIB379" s="213"/>
      <c r="AIC379" s="213"/>
      <c r="AID379" s="213"/>
      <c r="AIE379" s="213"/>
      <c r="AIF379" s="213"/>
      <c r="AIG379" s="213"/>
      <c r="AIH379" s="213"/>
      <c r="AII379" s="213"/>
      <c r="AIJ379" s="213"/>
      <c r="AIK379" s="213"/>
      <c r="AIL379" s="213"/>
      <c r="AIM379" s="213"/>
      <c r="AIN379" s="213"/>
      <c r="AIO379" s="213"/>
      <c r="AIP379" s="213"/>
      <c r="AIQ379" s="213"/>
      <c r="AIR379" s="213"/>
      <c r="AIS379" s="213"/>
      <c r="AIT379" s="213"/>
      <c r="AIU379" s="213"/>
      <c r="AIV379" s="213"/>
      <c r="AIW379" s="213"/>
      <c r="AIX379" s="213"/>
      <c r="AIY379" s="213"/>
      <c r="AIZ379" s="213"/>
      <c r="AJA379" s="213"/>
      <c r="AJB379" s="213"/>
      <c r="AJC379" s="213"/>
      <c r="AJD379" s="213"/>
      <c r="AJE379" s="213"/>
      <c r="AJF379" s="213"/>
      <c r="AJG379" s="213"/>
      <c r="AJH379" s="213"/>
      <c r="AJI379" s="213"/>
      <c r="AJJ379" s="213"/>
      <c r="AJK379" s="213"/>
      <c r="AJL379" s="213"/>
      <c r="AJM379" s="213"/>
      <c r="AJN379" s="213"/>
      <c r="AJO379" s="213"/>
      <c r="AJP379" s="213"/>
      <c r="AJQ379" s="213"/>
      <c r="AJR379" s="213"/>
      <c r="AJS379" s="213"/>
      <c r="AJT379" s="213"/>
      <c r="AJU379" s="213"/>
      <c r="AJV379" s="213"/>
      <c r="AJW379" s="213"/>
      <c r="AJX379" s="213"/>
      <c r="AJY379" s="213"/>
      <c r="AJZ379" s="213"/>
      <c r="AKA379" s="213"/>
      <c r="AKB379" s="213"/>
      <c r="AKC379" s="213"/>
      <c r="AKD379" s="213"/>
      <c r="AKE379" s="213"/>
      <c r="AKF379" s="213"/>
      <c r="AKG379" s="213"/>
      <c r="AKH379" s="213"/>
      <c r="AKI379" s="213"/>
      <c r="AKJ379" s="213"/>
      <c r="AKK379" s="213"/>
      <c r="AKL379" s="213"/>
      <c r="AKM379" s="213"/>
      <c r="AKN379" s="213"/>
      <c r="AKO379" s="213"/>
      <c r="AKP379" s="213"/>
      <c r="AKQ379" s="213"/>
      <c r="AKR379" s="213"/>
      <c r="AKS379" s="213"/>
      <c r="AKT379" s="213"/>
      <c r="AKU379" s="213"/>
      <c r="AKV379" s="213"/>
      <c r="AKW379" s="213"/>
      <c r="AKX379" s="213"/>
      <c r="AKY379" s="213"/>
      <c r="AKZ379" s="213"/>
      <c r="ALA379" s="213"/>
      <c r="ALB379" s="213"/>
      <c r="ALC379" s="213"/>
      <c r="ALD379" s="213"/>
      <c r="ALE379" s="213"/>
      <c r="ALF379" s="213"/>
      <c r="ALG379" s="213"/>
      <c r="ALH379" s="213"/>
      <c r="ALI379" s="213"/>
      <c r="ALJ379" s="213"/>
      <c r="ALK379" s="213"/>
      <c r="ALL379" s="213"/>
      <c r="ALM379" s="213"/>
      <c r="ALN379" s="213"/>
      <c r="ALO379" s="213"/>
      <c r="ALP379" s="213"/>
      <c r="ALQ379" s="213"/>
      <c r="ALR379" s="213"/>
      <c r="ALS379" s="213"/>
      <c r="ALT379" s="213"/>
      <c r="ALU379" s="213"/>
      <c r="ALV379" s="213"/>
      <c r="ALW379" s="213"/>
      <c r="ALX379" s="213"/>
      <c r="ALY379" s="213"/>
      <c r="ALZ379" s="213"/>
      <c r="AMA379" s="213"/>
      <c r="AMB379" s="213"/>
      <c r="AMC379" s="213"/>
      <c r="AMD379" s="213"/>
      <c r="AME379" s="213"/>
      <c r="AMF379" s="213"/>
      <c r="AMG379" s="213"/>
      <c r="AMH379" s="213"/>
      <c r="AMI379" s="213"/>
      <c r="AMJ379" s="213"/>
      <c r="AMK379" s="213"/>
      <c r="AML379" s="213"/>
      <c r="AMM379" s="213"/>
      <c r="AMN379" s="213"/>
      <c r="AMO379" s="213"/>
      <c r="AMP379" s="213"/>
      <c r="AMQ379" s="213"/>
      <c r="AMR379" s="213"/>
      <c r="AMS379" s="213"/>
      <c r="AMT379" s="213"/>
      <c r="AMU379" s="213"/>
      <c r="AMV379" s="213"/>
      <c r="AMW379" s="213"/>
      <c r="AMX379" s="213"/>
      <c r="AMY379" s="213"/>
      <c r="AMZ379" s="213"/>
      <c r="ANA379" s="213"/>
      <c r="ANB379" s="213"/>
      <c r="ANC379" s="213"/>
      <c r="AND379" s="213"/>
      <c r="ANE379" s="213"/>
      <c r="ANF379" s="213"/>
      <c r="ANG379" s="213"/>
      <c r="ANH379" s="213"/>
      <c r="ANI379" s="213"/>
      <c r="ANJ379" s="213"/>
      <c r="ANK379" s="213"/>
      <c r="ANL379" s="213"/>
      <c r="ANM379" s="213"/>
      <c r="ANN379" s="213"/>
      <c r="ANO379" s="213"/>
      <c r="ANP379" s="213"/>
      <c r="ANQ379" s="213"/>
      <c r="ANR379" s="213"/>
      <c r="ANS379" s="213"/>
      <c r="ANT379" s="213"/>
      <c r="ANU379" s="213"/>
      <c r="ANV379" s="213"/>
      <c r="ANW379" s="213"/>
      <c r="ANX379" s="213"/>
      <c r="ANY379" s="213"/>
      <c r="ANZ379" s="213"/>
      <c r="AOA379" s="213"/>
      <c r="AOB379" s="213"/>
      <c r="AOC379" s="213"/>
      <c r="AOD379" s="213"/>
      <c r="AOE379" s="213"/>
      <c r="AOF379" s="213"/>
      <c r="AOG379" s="213"/>
      <c r="AOH379" s="213"/>
      <c r="AOI379" s="213"/>
      <c r="AOJ379" s="213"/>
      <c r="AOK379" s="213"/>
      <c r="AOL379" s="213"/>
      <c r="AOM379" s="213"/>
      <c r="AON379" s="213"/>
      <c r="AOO379" s="213"/>
      <c r="AOP379" s="213"/>
      <c r="AOQ379" s="213"/>
      <c r="AOR379" s="213"/>
      <c r="AOS379" s="213"/>
      <c r="AOT379" s="213"/>
      <c r="AOU379" s="213"/>
      <c r="AOV379" s="213"/>
      <c r="AOW379" s="213"/>
      <c r="AOX379" s="213"/>
      <c r="AOY379" s="213"/>
      <c r="AOZ379" s="213"/>
      <c r="APA379" s="213"/>
      <c r="APB379" s="213"/>
      <c r="APC379" s="213"/>
      <c r="APD379" s="213"/>
      <c r="APE379" s="213"/>
      <c r="APF379" s="213"/>
      <c r="APG379" s="213"/>
      <c r="APH379" s="213"/>
      <c r="API379" s="213"/>
      <c r="APJ379" s="213"/>
      <c r="APK379" s="213"/>
      <c r="APL379" s="213"/>
      <c r="APM379" s="213"/>
      <c r="APN379" s="213"/>
      <c r="APO379" s="213"/>
      <c r="APP379" s="213"/>
      <c r="APQ379" s="213"/>
      <c r="APR379" s="213"/>
      <c r="APS379" s="213"/>
      <c r="APT379" s="213"/>
      <c r="APU379" s="213"/>
      <c r="APV379" s="213"/>
      <c r="APW379" s="213"/>
      <c r="APX379" s="213"/>
      <c r="APY379" s="213"/>
      <c r="APZ379" s="213"/>
      <c r="AQA379" s="213"/>
      <c r="AQB379" s="213"/>
      <c r="AQC379" s="213"/>
      <c r="AQD379" s="213"/>
      <c r="AQE379" s="213"/>
      <c r="AQF379" s="213"/>
      <c r="AQG379" s="213"/>
      <c r="AQH379" s="213"/>
      <c r="AQI379" s="213"/>
      <c r="AQJ379" s="213"/>
      <c r="AQK379" s="213"/>
      <c r="AQL379" s="213"/>
      <c r="AQM379" s="213"/>
      <c r="AQN379" s="213"/>
      <c r="AQO379" s="213"/>
      <c r="AQP379" s="213"/>
      <c r="AQQ379" s="213"/>
      <c r="AQR379" s="213"/>
      <c r="AQS379" s="213"/>
      <c r="AQT379" s="213"/>
      <c r="AQU379" s="213"/>
      <c r="AQV379" s="213"/>
      <c r="AQW379" s="213"/>
      <c r="AQX379" s="213"/>
      <c r="AQY379" s="213"/>
      <c r="AQZ379" s="213"/>
      <c r="ARA379" s="213"/>
      <c r="ARB379" s="213"/>
      <c r="ARC379" s="213"/>
      <c r="ARD379" s="213"/>
      <c r="ARE379" s="213"/>
      <c r="ARF379" s="213"/>
      <c r="ARG379" s="213"/>
      <c r="ARH379" s="213"/>
      <c r="ARI379" s="213"/>
      <c r="ARJ379" s="213"/>
      <c r="ARK379" s="213"/>
      <c r="ARL379" s="213"/>
      <c r="ARM379" s="213"/>
      <c r="ARN379" s="213"/>
      <c r="ARO379" s="213"/>
      <c r="ARP379" s="213"/>
      <c r="ARQ379" s="213"/>
      <c r="ARR379" s="213"/>
      <c r="ARS379" s="213"/>
      <c r="ART379" s="213"/>
      <c r="ARU379" s="213"/>
      <c r="ARV379" s="213"/>
      <c r="ARW379" s="213"/>
      <c r="ARX379" s="213"/>
      <c r="ARY379" s="213"/>
      <c r="ARZ379" s="213"/>
      <c r="ASA379" s="213"/>
      <c r="ASB379" s="213"/>
      <c r="ASC379" s="213"/>
      <c r="ASD379" s="213"/>
      <c r="ASE379" s="213"/>
      <c r="ASF379" s="213"/>
      <c r="ASG379" s="213"/>
      <c r="ASH379" s="213"/>
      <c r="ASI379" s="213"/>
      <c r="ASJ379" s="213"/>
      <c r="ASK379" s="213"/>
      <c r="ASL379" s="213"/>
      <c r="ASM379" s="213"/>
      <c r="ASN379" s="213"/>
      <c r="ASO379" s="213"/>
      <c r="ASP379" s="213"/>
      <c r="ASQ379" s="213"/>
      <c r="ASR379" s="213"/>
      <c r="ASS379" s="213"/>
      <c r="AST379" s="213"/>
      <c r="ASU379" s="213"/>
      <c r="ASV379" s="213"/>
      <c r="ASW379" s="213"/>
      <c r="ASX379" s="213"/>
      <c r="ASY379" s="213"/>
      <c r="ASZ379" s="213"/>
      <c r="ATA379" s="213"/>
      <c r="ATB379" s="213"/>
      <c r="ATC379" s="213"/>
      <c r="ATD379" s="213"/>
      <c r="ATE379" s="213"/>
      <c r="ATF379" s="213"/>
      <c r="ATG379" s="213"/>
      <c r="ATH379" s="213"/>
      <c r="ATI379" s="213"/>
      <c r="ATJ379" s="213"/>
      <c r="ATK379" s="213"/>
      <c r="ATL379" s="213"/>
      <c r="ATM379" s="213"/>
      <c r="ATN379" s="213"/>
      <c r="ATO379" s="213"/>
      <c r="ATP379" s="213"/>
      <c r="ATQ379" s="213"/>
      <c r="ATR379" s="213"/>
      <c r="ATS379" s="213"/>
      <c r="ATT379" s="213"/>
      <c r="ATU379" s="213"/>
      <c r="ATV379" s="213"/>
      <c r="ATW379" s="213"/>
      <c r="ATX379" s="213"/>
      <c r="ATY379" s="213"/>
      <c r="ATZ379" s="213"/>
      <c r="AUA379" s="213"/>
      <c r="AUB379" s="213"/>
      <c r="AUC379" s="213"/>
      <c r="AUD379" s="213"/>
      <c r="AUE379" s="213"/>
      <c r="AUF379" s="213"/>
      <c r="AUG379" s="213"/>
      <c r="AUH379" s="213"/>
      <c r="AUI379" s="213"/>
      <c r="AUJ379" s="213"/>
      <c r="AUK379" s="213"/>
      <c r="AUL379" s="213"/>
      <c r="AUM379" s="213"/>
      <c r="AUN379" s="213"/>
      <c r="AUO379" s="213"/>
      <c r="AUP379" s="213"/>
      <c r="AUQ379" s="213"/>
      <c r="AUR379" s="213"/>
      <c r="AUS379" s="213"/>
      <c r="AUT379" s="213"/>
      <c r="AUU379" s="213"/>
      <c r="AUV379" s="213"/>
      <c r="AUW379" s="213"/>
      <c r="AUX379" s="213"/>
      <c r="AUY379" s="213"/>
      <c r="AUZ379" s="213"/>
      <c r="AVA379" s="213"/>
      <c r="AVB379" s="213"/>
      <c r="AVC379" s="213"/>
      <c r="AVD379" s="213"/>
      <c r="AVE379" s="213"/>
      <c r="AVF379" s="213"/>
      <c r="AVG379" s="213"/>
      <c r="AVH379" s="213"/>
      <c r="AVI379" s="213"/>
      <c r="AVJ379" s="213"/>
      <c r="AVK379" s="213"/>
      <c r="AVL379" s="213"/>
      <c r="AVM379" s="213"/>
      <c r="AVN379" s="213"/>
      <c r="AVO379" s="213"/>
      <c r="AVP379" s="213"/>
      <c r="AVQ379" s="213"/>
      <c r="AVR379" s="213"/>
      <c r="AVS379" s="213"/>
      <c r="AVT379" s="213"/>
      <c r="AVU379" s="213"/>
      <c r="AVV379" s="213"/>
      <c r="AVW379" s="213"/>
      <c r="AVX379" s="213"/>
      <c r="AVY379" s="213"/>
      <c r="AVZ379" s="213"/>
      <c r="AWA379" s="213"/>
      <c r="AWB379" s="213"/>
      <c r="AWC379" s="213"/>
      <c r="AWD379" s="213"/>
      <c r="AWE379" s="213"/>
      <c r="AWF379" s="213"/>
      <c r="AWG379" s="213"/>
      <c r="AWH379" s="213"/>
      <c r="AWI379" s="213"/>
      <c r="AWJ379" s="213"/>
      <c r="AWK379" s="213"/>
      <c r="AWL379" s="213"/>
      <c r="AWM379" s="213"/>
      <c r="AWN379" s="213"/>
      <c r="AWO379" s="213"/>
      <c r="AWP379" s="213"/>
      <c r="AWQ379" s="213"/>
      <c r="AWR379" s="213"/>
      <c r="AWS379" s="213"/>
      <c r="AWT379" s="213"/>
      <c r="AWU379" s="213"/>
      <c r="AWV379" s="213"/>
      <c r="AWW379" s="213"/>
      <c r="AWX379" s="213"/>
      <c r="AWY379" s="213"/>
      <c r="AWZ379" s="213"/>
      <c r="AXA379" s="213"/>
      <c r="AXB379" s="213"/>
      <c r="AXC379" s="213"/>
      <c r="AXD379" s="213"/>
      <c r="AXE379" s="213"/>
      <c r="AXF379" s="213"/>
      <c r="AXG379" s="213"/>
      <c r="AXH379" s="213"/>
      <c r="AXI379" s="213"/>
      <c r="AXJ379" s="213"/>
      <c r="AXK379" s="213"/>
      <c r="AXL379" s="213"/>
      <c r="AXM379" s="213"/>
      <c r="AXN379" s="213"/>
      <c r="AXO379" s="213"/>
      <c r="AXP379" s="213"/>
      <c r="AXQ379" s="213"/>
      <c r="AXR379" s="213"/>
      <c r="AXS379" s="213"/>
      <c r="AXT379" s="213"/>
      <c r="AXU379" s="213"/>
      <c r="AXV379" s="213"/>
      <c r="AXW379" s="213"/>
      <c r="AXX379" s="213"/>
      <c r="AXY379" s="213"/>
      <c r="AXZ379" s="213"/>
      <c r="AYA379" s="213"/>
      <c r="AYB379" s="213"/>
      <c r="AYC379" s="213"/>
      <c r="AYD379" s="213"/>
      <c r="AYE379" s="213"/>
      <c r="AYF379" s="213"/>
      <c r="AYG379" s="213"/>
      <c r="AYH379" s="213"/>
      <c r="AYI379" s="213"/>
      <c r="AYJ379" s="213"/>
      <c r="AYK379" s="213"/>
      <c r="AYL379" s="213"/>
      <c r="AYM379" s="213"/>
      <c r="AYN379" s="213"/>
      <c r="AYO379" s="213"/>
      <c r="AYP379" s="213"/>
      <c r="AYQ379" s="213"/>
      <c r="AYR379" s="213"/>
      <c r="AYS379" s="213"/>
      <c r="AYT379" s="213"/>
      <c r="AYU379" s="213"/>
      <c r="AYV379" s="213"/>
      <c r="AYW379" s="213"/>
      <c r="AYX379" s="213"/>
      <c r="AYY379" s="213"/>
      <c r="AYZ379" s="213"/>
      <c r="AZA379" s="213"/>
      <c r="AZB379" s="213"/>
      <c r="AZC379" s="213"/>
      <c r="AZD379" s="213"/>
      <c r="AZE379" s="213"/>
      <c r="AZF379" s="213"/>
      <c r="AZG379" s="213"/>
      <c r="AZH379" s="213"/>
      <c r="AZI379" s="213"/>
      <c r="AZJ379" s="213"/>
      <c r="AZK379" s="213"/>
      <c r="AZL379" s="213"/>
      <c r="AZM379" s="213"/>
      <c r="AZN379" s="213"/>
      <c r="AZO379" s="213"/>
      <c r="AZP379" s="213"/>
      <c r="AZQ379" s="213"/>
      <c r="AZR379" s="213"/>
      <c r="AZS379" s="213"/>
      <c r="AZT379" s="213"/>
      <c r="AZU379" s="213"/>
      <c r="AZV379" s="213"/>
      <c r="AZW379" s="213"/>
      <c r="AZX379" s="213"/>
      <c r="AZY379" s="213"/>
      <c r="AZZ379" s="213"/>
      <c r="BAA379" s="213"/>
      <c r="BAB379" s="213"/>
      <c r="BAC379" s="213"/>
      <c r="BAD379" s="213"/>
      <c r="BAE379" s="213"/>
      <c r="BAF379" s="213"/>
      <c r="BAG379" s="213"/>
      <c r="BAH379" s="213"/>
      <c r="BAI379" s="213"/>
      <c r="BAJ379" s="213"/>
      <c r="BAK379" s="213"/>
      <c r="BAL379" s="213"/>
      <c r="BAM379" s="213"/>
      <c r="BAN379" s="213"/>
      <c r="BAO379" s="213"/>
      <c r="BAP379" s="213"/>
      <c r="BAQ379" s="213"/>
      <c r="BAR379" s="213"/>
      <c r="BAS379" s="213"/>
      <c r="BAT379" s="213"/>
      <c r="BAU379" s="213"/>
      <c r="BAV379" s="213"/>
      <c r="BAW379" s="213"/>
      <c r="BAX379" s="213"/>
      <c r="BAY379" s="213"/>
      <c r="BAZ379" s="213"/>
      <c r="BBA379" s="213"/>
      <c r="BBB379" s="213"/>
      <c r="BBC379" s="213"/>
      <c r="BBD379" s="213"/>
      <c r="BBE379" s="213"/>
      <c r="BBF379" s="213"/>
      <c r="BBG379" s="213"/>
      <c r="BBH379" s="213"/>
      <c r="BBI379" s="213"/>
      <c r="BBJ379" s="213"/>
      <c r="BBK379" s="213"/>
      <c r="BBL379" s="213"/>
      <c r="BBM379" s="213"/>
      <c r="BBN379" s="213"/>
      <c r="BBO379" s="213"/>
      <c r="BBP379" s="213"/>
      <c r="BBQ379" s="213"/>
      <c r="BBR379" s="213"/>
      <c r="BBS379" s="213"/>
      <c r="BBT379" s="213"/>
      <c r="BBU379" s="213"/>
      <c r="BBV379" s="213"/>
      <c r="BBW379" s="213"/>
      <c r="BBX379" s="213"/>
      <c r="BBY379" s="213"/>
      <c r="BBZ379" s="213"/>
      <c r="BCA379" s="213"/>
      <c r="BCB379" s="213"/>
      <c r="BCC379" s="213"/>
      <c r="BCD379" s="213"/>
      <c r="BCE379" s="213"/>
      <c r="BCF379" s="213"/>
      <c r="BCG379" s="213"/>
      <c r="BCH379" s="213"/>
      <c r="BCI379" s="213"/>
      <c r="BCJ379" s="213"/>
      <c r="BCK379" s="213"/>
      <c r="BCL379" s="213"/>
      <c r="BCM379" s="213"/>
      <c r="BCN379" s="213"/>
      <c r="BCO379" s="213"/>
      <c r="BCP379" s="213"/>
      <c r="BCQ379" s="213"/>
      <c r="BCR379" s="213"/>
      <c r="BCS379" s="213"/>
      <c r="BCT379" s="213"/>
      <c r="BCU379" s="213"/>
      <c r="BCV379" s="213"/>
      <c r="BCW379" s="213"/>
      <c r="BCX379" s="213"/>
      <c r="BCY379" s="213"/>
      <c r="BCZ379" s="213"/>
      <c r="BDA379" s="213"/>
      <c r="BDB379" s="213"/>
      <c r="BDC379" s="213"/>
      <c r="BDD379" s="213"/>
      <c r="BDE379" s="213"/>
      <c r="BDF379" s="213"/>
      <c r="BDG379" s="213"/>
      <c r="BDH379" s="213"/>
      <c r="BDI379" s="213"/>
      <c r="BDJ379" s="213"/>
      <c r="BDK379" s="213"/>
      <c r="BDL379" s="213"/>
      <c r="BDM379" s="213"/>
      <c r="BDN379" s="213"/>
      <c r="BDO379" s="213"/>
      <c r="BDP379" s="213"/>
      <c r="BDQ379" s="213"/>
      <c r="BDR379" s="213"/>
      <c r="BDS379" s="213"/>
      <c r="BDT379" s="213"/>
      <c r="BDU379" s="213"/>
      <c r="BDV379" s="213"/>
      <c r="BDW379" s="213"/>
      <c r="BDX379" s="213"/>
      <c r="BDY379" s="213"/>
      <c r="BDZ379" s="213"/>
      <c r="BEA379" s="213"/>
      <c r="BEB379" s="213"/>
      <c r="BEC379" s="213"/>
      <c r="BED379" s="213"/>
      <c r="BEE379" s="213"/>
      <c r="BEF379" s="213"/>
      <c r="BEG379" s="213"/>
      <c r="BEH379" s="213"/>
      <c r="BEI379" s="213"/>
      <c r="BEJ379" s="213"/>
      <c r="BEK379" s="213"/>
      <c r="BEL379" s="213"/>
      <c r="BEM379" s="213"/>
      <c r="BEN379" s="213"/>
      <c r="BEO379" s="213"/>
      <c r="BEP379" s="213"/>
      <c r="BEQ379" s="213"/>
      <c r="BER379" s="213"/>
      <c r="BES379" s="213"/>
      <c r="BET379" s="213"/>
      <c r="BEU379" s="213"/>
      <c r="BEV379" s="213"/>
      <c r="BEW379" s="213"/>
      <c r="BEX379" s="213"/>
      <c r="BEY379" s="213"/>
      <c r="BEZ379" s="213"/>
      <c r="BFA379" s="213"/>
      <c r="BFB379" s="213"/>
      <c r="BFC379" s="213"/>
      <c r="BFD379" s="213"/>
      <c r="BFE379" s="213"/>
      <c r="BFF379" s="213"/>
      <c r="BFG379" s="213"/>
      <c r="BFH379" s="213"/>
      <c r="BFI379" s="213"/>
      <c r="BFJ379" s="213"/>
      <c r="BFK379" s="213"/>
      <c r="BFL379" s="213"/>
      <c r="BFM379" s="213"/>
      <c r="BFN379" s="213"/>
      <c r="BFO379" s="213"/>
      <c r="BFP379" s="213"/>
      <c r="BFQ379" s="213"/>
      <c r="BFR379" s="213"/>
      <c r="BFS379" s="213"/>
      <c r="BFT379" s="213"/>
      <c r="BFU379" s="213"/>
      <c r="BFV379" s="213"/>
      <c r="BFW379" s="213"/>
      <c r="BFX379" s="213"/>
      <c r="BFY379" s="213"/>
      <c r="BFZ379" s="213"/>
      <c r="BGA379" s="213"/>
      <c r="BGB379" s="213"/>
      <c r="BGC379" s="213"/>
      <c r="BGD379" s="213"/>
      <c r="BGE379" s="213"/>
      <c r="BGF379" s="213"/>
      <c r="BGG379" s="213"/>
      <c r="BGH379" s="213"/>
      <c r="BGI379" s="213"/>
      <c r="BGJ379" s="213"/>
      <c r="BGK379" s="213"/>
      <c r="BGL379" s="213"/>
      <c r="BGM379" s="213"/>
      <c r="BGN379" s="213"/>
      <c r="BGO379" s="213"/>
      <c r="BGP379" s="213"/>
      <c r="BGQ379" s="213"/>
      <c r="BGR379" s="213"/>
      <c r="BGS379" s="213"/>
      <c r="BGT379" s="213"/>
      <c r="BGU379" s="213"/>
      <c r="BGV379" s="213"/>
      <c r="BGW379" s="213"/>
      <c r="BGX379" s="213"/>
      <c r="BGY379" s="213"/>
      <c r="BGZ379" s="213"/>
      <c r="BHA379" s="213"/>
      <c r="BHB379" s="213"/>
      <c r="BHC379" s="213"/>
      <c r="BHD379" s="213"/>
      <c r="BHE379" s="213"/>
      <c r="BHF379" s="213"/>
      <c r="BHG379" s="213"/>
      <c r="BHH379" s="213"/>
      <c r="BHI379" s="213"/>
      <c r="BHJ379" s="213"/>
      <c r="BHK379" s="213"/>
      <c r="BHL379" s="213"/>
      <c r="BHM379" s="213"/>
      <c r="BHN379" s="213"/>
      <c r="BHO379" s="213"/>
      <c r="BHP379" s="213"/>
      <c r="BHQ379" s="213"/>
      <c r="BHR379" s="213"/>
      <c r="BHS379" s="213"/>
      <c r="BHT379" s="213"/>
      <c r="BHU379" s="213"/>
      <c r="BHV379" s="213"/>
      <c r="BHW379" s="213"/>
      <c r="BHX379" s="213"/>
      <c r="BHY379" s="213"/>
      <c r="BHZ379" s="213"/>
      <c r="BIA379" s="213"/>
      <c r="BIB379" s="213"/>
      <c r="BIC379" s="213"/>
      <c r="BID379" s="213"/>
      <c r="BIE379" s="213"/>
      <c r="BIF379" s="213"/>
      <c r="BIG379" s="213"/>
      <c r="BIH379" s="213"/>
      <c r="BII379" s="213"/>
      <c r="BIJ379" s="213"/>
      <c r="BIK379" s="213"/>
      <c r="BIL379" s="213"/>
      <c r="BIM379" s="213"/>
      <c r="BIN379" s="213"/>
      <c r="BIO379" s="213"/>
      <c r="BIP379" s="213"/>
      <c r="BIQ379" s="213"/>
      <c r="BIR379" s="213"/>
      <c r="BIS379" s="213"/>
      <c r="BIT379" s="213"/>
      <c r="BIU379" s="213"/>
      <c r="BIV379" s="213"/>
      <c r="BIW379" s="213"/>
      <c r="BIX379" s="213"/>
      <c r="BIY379" s="213"/>
      <c r="BIZ379" s="213"/>
      <c r="BJA379" s="213"/>
      <c r="BJB379" s="213"/>
      <c r="BJC379" s="213"/>
      <c r="BJD379" s="213"/>
      <c r="BJE379" s="213"/>
      <c r="BJF379" s="213"/>
      <c r="BJG379" s="213"/>
      <c r="BJH379" s="213"/>
      <c r="BJI379" s="213"/>
      <c r="BJJ379" s="213"/>
      <c r="BJK379" s="213"/>
      <c r="BJL379" s="213"/>
      <c r="BJM379" s="213"/>
      <c r="BJN379" s="213"/>
      <c r="BJO379" s="213"/>
      <c r="BJP379" s="213"/>
      <c r="BJQ379" s="213"/>
      <c r="BJR379" s="213"/>
      <c r="BJS379" s="213"/>
      <c r="BJT379" s="213"/>
      <c r="BJU379" s="213"/>
      <c r="BJV379" s="213"/>
      <c r="BJW379" s="213"/>
      <c r="BJX379" s="213"/>
      <c r="BJY379" s="213"/>
      <c r="BJZ379" s="213"/>
      <c r="BKA379" s="213"/>
      <c r="BKB379" s="213"/>
      <c r="BKC379" s="213"/>
      <c r="BKD379" s="213"/>
      <c r="BKE379" s="213"/>
      <c r="BKF379" s="213"/>
      <c r="BKG379" s="213"/>
      <c r="BKH379" s="213"/>
      <c r="BKI379" s="213"/>
      <c r="BKJ379" s="213"/>
      <c r="BKK379" s="213"/>
      <c r="BKL379" s="213"/>
      <c r="BKM379" s="213"/>
      <c r="BKN379" s="213"/>
      <c r="BKO379" s="213"/>
      <c r="BKP379" s="213"/>
      <c r="BKQ379" s="213"/>
      <c r="BKR379" s="213"/>
      <c r="BKS379" s="213"/>
      <c r="BKT379" s="213"/>
      <c r="BKU379" s="213"/>
      <c r="BKV379" s="213"/>
      <c r="BKW379" s="213"/>
      <c r="BKX379" s="213"/>
      <c r="BKY379" s="213"/>
      <c r="BKZ379" s="213"/>
      <c r="BLA379" s="213"/>
      <c r="BLB379" s="213"/>
      <c r="BLC379" s="213"/>
      <c r="BLD379" s="213"/>
      <c r="BLE379" s="213"/>
      <c r="BLF379" s="213"/>
      <c r="BLG379" s="213"/>
      <c r="BLH379" s="213"/>
      <c r="BLI379" s="213"/>
      <c r="BLJ379" s="213"/>
      <c r="BLK379" s="213"/>
      <c r="BLL379" s="213"/>
      <c r="BLM379" s="213"/>
      <c r="BLN379" s="213"/>
      <c r="BLO379" s="213"/>
      <c r="BLP379" s="213"/>
      <c r="BLQ379" s="213"/>
      <c r="BLR379" s="213"/>
      <c r="BLS379" s="213"/>
      <c r="BLT379" s="213"/>
      <c r="BLU379" s="213"/>
      <c r="BLV379" s="213"/>
      <c r="BLW379" s="213"/>
      <c r="BLX379" s="213"/>
      <c r="BLY379" s="213"/>
      <c r="BLZ379" s="213"/>
      <c r="BMA379" s="213"/>
      <c r="BMB379" s="213"/>
      <c r="BMC379" s="213"/>
      <c r="BMD379" s="213"/>
      <c r="BME379" s="213"/>
      <c r="BMF379" s="213"/>
      <c r="BMG379" s="213"/>
      <c r="BMH379" s="213"/>
      <c r="BMI379" s="213"/>
      <c r="BMJ379" s="213"/>
      <c r="BMK379" s="213"/>
      <c r="BML379" s="213"/>
      <c r="BMM379" s="213"/>
      <c r="BMN379" s="213"/>
      <c r="BMO379" s="213"/>
      <c r="BMP379" s="213"/>
      <c r="BMQ379" s="213"/>
      <c r="BMR379" s="213"/>
      <c r="BMS379" s="213"/>
      <c r="BMT379" s="213"/>
      <c r="BMU379" s="213"/>
      <c r="BMV379" s="213"/>
      <c r="BMW379" s="213"/>
      <c r="BMX379" s="213"/>
      <c r="BMY379" s="213"/>
      <c r="BMZ379" s="213"/>
      <c r="BNA379" s="213"/>
      <c r="BNB379" s="213"/>
      <c r="BNC379" s="213"/>
      <c r="BND379" s="213"/>
      <c r="BNE379" s="213"/>
      <c r="BNF379" s="213"/>
      <c r="BNG379" s="213"/>
      <c r="BNH379" s="213"/>
      <c r="BNI379" s="213"/>
      <c r="BNJ379" s="213"/>
      <c r="BNK379" s="213"/>
      <c r="BNL379" s="213"/>
      <c r="BNM379" s="213"/>
      <c r="BNN379" s="213"/>
      <c r="BNO379" s="213"/>
      <c r="BNP379" s="213"/>
      <c r="BNQ379" s="213"/>
      <c r="BNR379" s="213"/>
      <c r="BNS379" s="213"/>
      <c r="BNT379" s="213"/>
      <c r="BNU379" s="213"/>
      <c r="BNV379" s="213"/>
      <c r="BNW379" s="213"/>
      <c r="BNX379" s="213"/>
      <c r="BNY379" s="213"/>
      <c r="BNZ379" s="213"/>
      <c r="BOA379" s="213"/>
      <c r="BOB379" s="213"/>
      <c r="BOC379" s="213"/>
      <c r="BOD379" s="213"/>
      <c r="BOE379" s="213"/>
      <c r="BOF379" s="213"/>
      <c r="BOG379" s="213"/>
      <c r="BOH379" s="213"/>
      <c r="BOI379" s="213"/>
      <c r="BOJ379" s="213"/>
      <c r="BOK379" s="213"/>
      <c r="BOL379" s="213"/>
      <c r="BOM379" s="213"/>
      <c r="BON379" s="213"/>
      <c r="BOO379" s="213"/>
      <c r="BOP379" s="213"/>
      <c r="BOQ379" s="213"/>
      <c r="BOR379" s="213"/>
      <c r="BOS379" s="213"/>
      <c r="BOT379" s="213"/>
      <c r="BOU379" s="213"/>
      <c r="BOV379" s="213"/>
      <c r="BOW379" s="213"/>
      <c r="BOX379" s="213"/>
      <c r="BOY379" s="213"/>
      <c r="BOZ379" s="213"/>
      <c r="BPA379" s="213"/>
      <c r="BPB379" s="213"/>
      <c r="BPC379" s="213"/>
      <c r="BPD379" s="213"/>
      <c r="BPE379" s="213"/>
      <c r="BPF379" s="213"/>
      <c r="BPG379" s="213"/>
      <c r="BPH379" s="213"/>
      <c r="BPI379" s="213"/>
      <c r="BPJ379" s="213"/>
      <c r="BPK379" s="213"/>
      <c r="BPL379" s="213"/>
      <c r="BPM379" s="213"/>
      <c r="BPN379" s="213"/>
      <c r="BPO379" s="213"/>
      <c r="BPP379" s="213"/>
      <c r="BPQ379" s="213"/>
      <c r="BPR379" s="213"/>
      <c r="BPS379" s="213"/>
      <c r="BPT379" s="213"/>
      <c r="BPU379" s="213"/>
      <c r="BPV379" s="213"/>
      <c r="BPW379" s="213"/>
      <c r="BPX379" s="213"/>
      <c r="BPY379" s="213"/>
      <c r="BPZ379" s="213"/>
      <c r="BQA379" s="213"/>
      <c r="BQB379" s="213"/>
      <c r="BQC379" s="213"/>
      <c r="BQD379" s="213"/>
      <c r="BQE379" s="213"/>
      <c r="BQF379" s="213"/>
      <c r="BQG379" s="213"/>
      <c r="BQH379" s="213"/>
      <c r="BQI379" s="213"/>
      <c r="BQJ379" s="213"/>
      <c r="BQK379" s="213"/>
      <c r="BQL379" s="213"/>
      <c r="BQM379" s="213"/>
      <c r="BQN379" s="213"/>
      <c r="BQO379" s="213"/>
      <c r="BQP379" s="213"/>
      <c r="BQQ379" s="213"/>
      <c r="BQR379" s="213"/>
      <c r="BQS379" s="213"/>
      <c r="BQT379" s="213"/>
      <c r="BQU379" s="213"/>
      <c r="BQV379" s="213"/>
      <c r="BQW379" s="213"/>
      <c r="BQX379" s="213"/>
      <c r="BQY379" s="213"/>
      <c r="BQZ379" s="213"/>
      <c r="BRA379" s="213"/>
      <c r="BRB379" s="213"/>
      <c r="BRC379" s="213"/>
      <c r="BRD379" s="213"/>
      <c r="BRE379" s="213"/>
      <c r="BRF379" s="213"/>
      <c r="BRG379" s="213"/>
      <c r="BRH379" s="213"/>
      <c r="BRI379" s="213"/>
      <c r="BRJ379" s="213"/>
      <c r="BRK379" s="213"/>
      <c r="BRL379" s="213"/>
      <c r="BRM379" s="213"/>
      <c r="BRN379" s="213"/>
      <c r="BRO379" s="213"/>
      <c r="BRP379" s="213"/>
      <c r="BRQ379" s="213"/>
      <c r="BRR379" s="213"/>
      <c r="BRS379" s="213"/>
      <c r="BRT379" s="213"/>
      <c r="BRU379" s="213"/>
      <c r="BRV379" s="213"/>
      <c r="BRW379" s="213"/>
      <c r="BRX379" s="213"/>
      <c r="BRY379" s="213"/>
      <c r="BRZ379" s="213"/>
      <c r="BSA379" s="213"/>
      <c r="BSB379" s="213"/>
      <c r="BSC379" s="213"/>
      <c r="BSD379" s="213"/>
      <c r="BSE379" s="213"/>
      <c r="BSF379" s="213"/>
      <c r="BSG379" s="213"/>
      <c r="BSH379" s="213"/>
      <c r="BSI379" s="213"/>
      <c r="BSJ379" s="213"/>
      <c r="BSK379" s="213"/>
      <c r="BSL379" s="213"/>
      <c r="BSM379" s="213"/>
      <c r="BSN379" s="213"/>
      <c r="BSO379" s="213"/>
      <c r="BSP379" s="213"/>
      <c r="BSQ379" s="213"/>
      <c r="BSR379" s="213"/>
      <c r="BSS379" s="213"/>
      <c r="BST379" s="213"/>
      <c r="BSU379" s="213"/>
      <c r="BSV379" s="213"/>
      <c r="BSW379" s="213"/>
      <c r="BSX379" s="213"/>
      <c r="BSY379" s="213"/>
      <c r="BSZ379" s="213"/>
      <c r="BTA379" s="213"/>
      <c r="BTB379" s="213"/>
      <c r="BTC379" s="213"/>
      <c r="BTD379" s="213"/>
      <c r="BTE379" s="213"/>
      <c r="BTF379" s="213"/>
      <c r="BTG379" s="213"/>
      <c r="BTH379" s="213"/>
      <c r="BTI379" s="213"/>
      <c r="BTJ379" s="213"/>
      <c r="BTK379" s="213"/>
      <c r="BTL379" s="213"/>
      <c r="BTM379" s="213"/>
      <c r="BTN379" s="213"/>
      <c r="BTO379" s="213"/>
      <c r="BTP379" s="213"/>
      <c r="BTQ379" s="213"/>
      <c r="BTR379" s="213"/>
      <c r="BTS379" s="213"/>
      <c r="BTT379" s="213"/>
      <c r="BTU379" s="213"/>
      <c r="BTV379" s="213"/>
      <c r="BTW379" s="213"/>
      <c r="BTX379" s="213"/>
      <c r="BTY379" s="213"/>
      <c r="BTZ379" s="213"/>
      <c r="BUA379" s="213"/>
      <c r="BUB379" s="213"/>
      <c r="BUC379" s="213"/>
      <c r="BUD379" s="213"/>
      <c r="BUE379" s="213"/>
      <c r="BUF379" s="213"/>
      <c r="BUG379" s="213"/>
      <c r="BUH379" s="213"/>
      <c r="BUI379" s="213"/>
      <c r="BUJ379" s="213"/>
      <c r="BUK379" s="213"/>
      <c r="BUL379" s="213"/>
      <c r="BUM379" s="213"/>
      <c r="BUN379" s="213"/>
      <c r="BUO379" s="213"/>
      <c r="BUP379" s="213"/>
      <c r="BUQ379" s="213"/>
      <c r="BUR379" s="213"/>
      <c r="BUS379" s="213"/>
      <c r="BUT379" s="213"/>
      <c r="BUU379" s="213"/>
      <c r="BUV379" s="213"/>
      <c r="BUW379" s="213"/>
      <c r="BUX379" s="213"/>
      <c r="BUY379" s="213"/>
      <c r="BUZ379" s="213"/>
      <c r="BVA379" s="213"/>
      <c r="BVB379" s="213"/>
      <c r="BVC379" s="213"/>
      <c r="BVD379" s="213"/>
      <c r="BVE379" s="213"/>
      <c r="BVF379" s="213"/>
      <c r="BVG379" s="213"/>
      <c r="BVH379" s="213"/>
      <c r="BVI379" s="213"/>
      <c r="BVJ379" s="213"/>
      <c r="BVK379" s="213"/>
      <c r="BVL379" s="213"/>
      <c r="BVM379" s="213"/>
      <c r="BVN379" s="213"/>
      <c r="BVO379" s="213"/>
      <c r="BVP379" s="213"/>
      <c r="BVQ379" s="213"/>
      <c r="BVR379" s="213"/>
      <c r="BVS379" s="213"/>
      <c r="BVT379" s="213"/>
      <c r="BVU379" s="213"/>
      <c r="BVV379" s="213"/>
      <c r="BVW379" s="213"/>
      <c r="BVX379" s="213"/>
      <c r="BVY379" s="213"/>
      <c r="BVZ379" s="213"/>
      <c r="BWA379" s="213"/>
      <c r="BWB379" s="213"/>
      <c r="BWC379" s="213"/>
      <c r="BWD379" s="213"/>
      <c r="BWE379" s="213"/>
      <c r="BWF379" s="213"/>
      <c r="BWG379" s="213"/>
      <c r="BWH379" s="213"/>
      <c r="BWI379" s="213"/>
      <c r="BWJ379" s="213"/>
      <c r="BWK379" s="213"/>
      <c r="BWL379" s="213"/>
      <c r="BWM379" s="213"/>
      <c r="BWN379" s="213"/>
      <c r="BWO379" s="213"/>
      <c r="BWP379" s="213"/>
      <c r="BWQ379" s="213"/>
      <c r="BWR379" s="213"/>
      <c r="BWS379" s="213"/>
      <c r="BWT379" s="213"/>
      <c r="BWU379" s="213"/>
      <c r="BWV379" s="213"/>
      <c r="BWW379" s="213"/>
      <c r="BWX379" s="213"/>
      <c r="BWY379" s="213"/>
      <c r="BWZ379" s="213"/>
      <c r="BXA379" s="213"/>
      <c r="BXB379" s="213"/>
      <c r="BXC379" s="213"/>
      <c r="BXD379" s="213"/>
      <c r="BXE379" s="213"/>
      <c r="BXF379" s="213"/>
      <c r="BXG379" s="213"/>
      <c r="BXH379" s="213"/>
      <c r="BXI379" s="213"/>
      <c r="BXJ379" s="213"/>
      <c r="BXK379" s="213"/>
      <c r="BXL379" s="213"/>
      <c r="BXM379" s="213"/>
      <c r="BXN379" s="213"/>
      <c r="BXO379" s="213"/>
      <c r="BXP379" s="213"/>
      <c r="BXQ379" s="213"/>
      <c r="BXR379" s="213"/>
      <c r="BXS379" s="213"/>
      <c r="BXT379" s="213"/>
      <c r="BXU379" s="213"/>
      <c r="BXV379" s="213"/>
      <c r="BXW379" s="213"/>
      <c r="BXX379" s="213"/>
      <c r="BXY379" s="213"/>
      <c r="BXZ379" s="213"/>
      <c r="BYA379" s="213"/>
      <c r="BYB379" s="213"/>
      <c r="BYC379" s="213"/>
      <c r="BYD379" s="213"/>
      <c r="BYE379" s="213"/>
      <c r="BYF379" s="213"/>
      <c r="BYG379" s="213"/>
      <c r="BYH379" s="213"/>
      <c r="BYI379" s="213"/>
      <c r="BYJ379" s="213"/>
      <c r="BYK379" s="213"/>
      <c r="BYL379" s="213"/>
      <c r="BYM379" s="213"/>
      <c r="BYN379" s="213"/>
      <c r="BYO379" s="213"/>
      <c r="BYP379" s="213"/>
      <c r="BYQ379" s="213"/>
      <c r="BYR379" s="213"/>
      <c r="BYS379" s="213"/>
      <c r="BYT379" s="213"/>
      <c r="BYU379" s="213"/>
      <c r="BYV379" s="213"/>
      <c r="BYW379" s="213"/>
      <c r="BYX379" s="213"/>
      <c r="BYY379" s="213"/>
      <c r="BYZ379" s="213"/>
      <c r="BZA379" s="213"/>
      <c r="BZB379" s="213"/>
      <c r="BZC379" s="213"/>
      <c r="BZD379" s="213"/>
      <c r="BZE379" s="213"/>
      <c r="BZF379" s="213"/>
      <c r="BZG379" s="213"/>
      <c r="BZH379" s="213"/>
      <c r="BZI379" s="213"/>
      <c r="BZJ379" s="213"/>
      <c r="BZK379" s="213"/>
      <c r="BZL379" s="213"/>
      <c r="BZM379" s="213"/>
      <c r="BZN379" s="213"/>
      <c r="BZO379" s="213"/>
      <c r="BZP379" s="213"/>
      <c r="BZQ379" s="213"/>
      <c r="BZR379" s="213"/>
      <c r="BZS379" s="213"/>
      <c r="BZT379" s="213"/>
      <c r="BZU379" s="213"/>
      <c r="BZV379" s="213"/>
      <c r="BZW379" s="213"/>
      <c r="BZX379" s="213"/>
      <c r="BZY379" s="213"/>
      <c r="BZZ379" s="213"/>
      <c r="CAA379" s="213"/>
      <c r="CAB379" s="213"/>
      <c r="CAC379" s="213"/>
      <c r="CAD379" s="213"/>
      <c r="CAE379" s="213"/>
      <c r="CAF379" s="213"/>
      <c r="CAG379" s="213"/>
      <c r="CAH379" s="213"/>
      <c r="CAI379" s="213"/>
      <c r="CAJ379" s="213"/>
      <c r="CAK379" s="213"/>
      <c r="CAL379" s="213"/>
      <c r="CAM379" s="213"/>
      <c r="CAN379" s="213"/>
      <c r="CAO379" s="213"/>
      <c r="CAP379" s="213"/>
      <c r="CAQ379" s="213"/>
      <c r="CAR379" s="213"/>
      <c r="CAS379" s="213"/>
      <c r="CAT379" s="213"/>
      <c r="CAU379" s="213"/>
      <c r="CAV379" s="213"/>
      <c r="CAW379" s="213"/>
      <c r="CAX379" s="213"/>
      <c r="CAY379" s="213"/>
      <c r="CAZ379" s="213"/>
      <c r="CBA379" s="213"/>
      <c r="CBB379" s="213"/>
      <c r="CBC379" s="213"/>
      <c r="CBD379" s="213"/>
      <c r="CBE379" s="213"/>
      <c r="CBF379" s="213"/>
      <c r="CBG379" s="213"/>
      <c r="CBH379" s="213"/>
      <c r="CBI379" s="213"/>
      <c r="CBJ379" s="213"/>
      <c r="CBK379" s="213"/>
      <c r="CBL379" s="213"/>
      <c r="CBM379" s="213"/>
      <c r="CBN379" s="213"/>
      <c r="CBO379" s="213"/>
      <c r="CBP379" s="213"/>
      <c r="CBQ379" s="213"/>
      <c r="CBR379" s="213"/>
      <c r="CBS379" s="213"/>
      <c r="CBT379" s="213"/>
      <c r="CBU379" s="213"/>
      <c r="CBV379" s="213"/>
      <c r="CBW379" s="213"/>
      <c r="CBX379" s="213"/>
      <c r="CBY379" s="213"/>
      <c r="CBZ379" s="213"/>
      <c r="CCA379" s="213"/>
      <c r="CCB379" s="213"/>
      <c r="CCC379" s="213"/>
      <c r="CCD379" s="213"/>
      <c r="CCE379" s="213"/>
      <c r="CCF379" s="213"/>
      <c r="CCG379" s="213"/>
      <c r="CCH379" s="213"/>
      <c r="CCI379" s="213"/>
      <c r="CCJ379" s="213"/>
      <c r="CCK379" s="213"/>
      <c r="CCL379" s="213"/>
      <c r="CCM379" s="213"/>
      <c r="CCN379" s="213"/>
      <c r="CCO379" s="213"/>
      <c r="CCP379" s="213"/>
      <c r="CCQ379" s="213"/>
      <c r="CCR379" s="213"/>
      <c r="CCS379" s="213"/>
      <c r="CCT379" s="213"/>
      <c r="CCU379" s="213"/>
      <c r="CCV379" s="213"/>
      <c r="CCW379" s="213"/>
      <c r="CCX379" s="213"/>
      <c r="CCY379" s="213"/>
      <c r="CCZ379" s="213"/>
      <c r="CDA379" s="213"/>
      <c r="CDB379" s="213"/>
      <c r="CDC379" s="213"/>
      <c r="CDD379" s="213"/>
      <c r="CDE379" s="213"/>
      <c r="CDF379" s="213"/>
      <c r="CDG379" s="213"/>
      <c r="CDH379" s="213"/>
      <c r="CDI379" s="213"/>
      <c r="CDJ379" s="213"/>
      <c r="CDK379" s="213"/>
      <c r="CDL379" s="213"/>
      <c r="CDM379" s="213"/>
      <c r="CDN379" s="213"/>
      <c r="CDO379" s="213"/>
      <c r="CDP379" s="213"/>
      <c r="CDQ379" s="213"/>
      <c r="CDR379" s="213"/>
      <c r="CDS379" s="213"/>
      <c r="CDT379" s="213"/>
      <c r="CDU379" s="213"/>
      <c r="CDV379" s="213"/>
      <c r="CDW379" s="213"/>
      <c r="CDX379" s="213"/>
      <c r="CDY379" s="213"/>
      <c r="CDZ379" s="213"/>
      <c r="CEA379" s="213"/>
      <c r="CEB379" s="213"/>
      <c r="CEC379" s="213"/>
      <c r="CED379" s="213"/>
      <c r="CEE379" s="213"/>
      <c r="CEF379" s="213"/>
      <c r="CEG379" s="213"/>
      <c r="CEH379" s="213"/>
      <c r="CEI379" s="213"/>
      <c r="CEJ379" s="213"/>
      <c r="CEK379" s="213"/>
      <c r="CEL379" s="213"/>
      <c r="CEM379" s="213"/>
      <c r="CEN379" s="213"/>
      <c r="CEO379" s="213"/>
      <c r="CEP379" s="213"/>
      <c r="CEQ379" s="213"/>
      <c r="CER379" s="213"/>
      <c r="CES379" s="213"/>
      <c r="CET379" s="213"/>
      <c r="CEU379" s="213"/>
      <c r="CEV379" s="213"/>
      <c r="CEW379" s="213"/>
      <c r="CEX379" s="213"/>
      <c r="CEY379" s="213"/>
      <c r="CEZ379" s="213"/>
      <c r="CFA379" s="213"/>
      <c r="CFB379" s="213"/>
      <c r="CFC379" s="213"/>
      <c r="CFD379" s="213"/>
      <c r="CFE379" s="213"/>
      <c r="CFF379" s="213"/>
      <c r="CFG379" s="213"/>
      <c r="CFH379" s="213"/>
      <c r="CFI379" s="213"/>
      <c r="CFJ379" s="213"/>
      <c r="CFK379" s="213"/>
      <c r="CFL379" s="213"/>
      <c r="CFM379" s="213"/>
      <c r="CFN379" s="213"/>
      <c r="CFO379" s="213"/>
      <c r="CFP379" s="213"/>
      <c r="CFQ379" s="213"/>
      <c r="CFR379" s="213"/>
      <c r="CFS379" s="213"/>
      <c r="CFT379" s="213"/>
      <c r="CFU379" s="213"/>
      <c r="CFV379" s="213"/>
      <c r="CFW379" s="213"/>
      <c r="CFX379" s="213"/>
      <c r="CFY379" s="213"/>
      <c r="CFZ379" s="213"/>
      <c r="CGA379" s="213"/>
      <c r="CGB379" s="213"/>
      <c r="CGC379" s="213"/>
      <c r="CGD379" s="213"/>
      <c r="CGE379" s="213"/>
      <c r="CGF379" s="213"/>
      <c r="CGG379" s="213"/>
      <c r="CGH379" s="213"/>
      <c r="CGI379" s="213"/>
      <c r="CGJ379" s="213"/>
      <c r="CGK379" s="213"/>
      <c r="CGL379" s="213"/>
      <c r="CGM379" s="213"/>
      <c r="CGN379" s="213"/>
      <c r="CGO379" s="213"/>
      <c r="CGP379" s="213"/>
      <c r="CGQ379" s="213"/>
      <c r="CGR379" s="213"/>
      <c r="CGS379" s="213"/>
      <c r="CGT379" s="213"/>
      <c r="CGU379" s="213"/>
      <c r="CGV379" s="213"/>
      <c r="CGW379" s="213"/>
      <c r="CGX379" s="213"/>
      <c r="CGY379" s="213"/>
      <c r="CGZ379" s="213"/>
      <c r="CHA379" s="213"/>
      <c r="CHB379" s="213"/>
      <c r="CHC379" s="213"/>
      <c r="CHD379" s="213"/>
      <c r="CHE379" s="213"/>
      <c r="CHF379" s="213"/>
      <c r="CHG379" s="213"/>
      <c r="CHH379" s="213"/>
      <c r="CHI379" s="213"/>
      <c r="CHJ379" s="213"/>
      <c r="CHK379" s="213"/>
      <c r="CHL379" s="213"/>
      <c r="CHM379" s="213"/>
      <c r="CHN379" s="213"/>
      <c r="CHO379" s="213"/>
      <c r="CHP379" s="213"/>
      <c r="CHQ379" s="213"/>
      <c r="CHR379" s="213"/>
      <c r="CHS379" s="213"/>
      <c r="CHT379" s="213"/>
      <c r="CHU379" s="213"/>
      <c r="CHV379" s="213"/>
      <c r="CHW379" s="213"/>
      <c r="CHX379" s="213"/>
      <c r="CHY379" s="213"/>
      <c r="CHZ379" s="213"/>
      <c r="CIA379" s="213"/>
      <c r="CIB379" s="213"/>
      <c r="CIC379" s="213"/>
      <c r="CID379" s="213"/>
      <c r="CIE379" s="213"/>
      <c r="CIF379" s="213"/>
      <c r="CIG379" s="213"/>
      <c r="CIH379" s="213"/>
      <c r="CII379" s="213"/>
      <c r="CIJ379" s="213"/>
      <c r="CIK379" s="213"/>
      <c r="CIL379" s="213"/>
      <c r="CIM379" s="213"/>
      <c r="CIN379" s="213"/>
      <c r="CIO379" s="213"/>
      <c r="CIP379" s="213"/>
      <c r="CIQ379" s="213"/>
      <c r="CIR379" s="213"/>
      <c r="CIS379" s="213"/>
      <c r="CIT379" s="213"/>
      <c r="CIU379" s="213"/>
      <c r="CIV379" s="213"/>
      <c r="CIW379" s="213"/>
      <c r="CIX379" s="213"/>
      <c r="CIY379" s="213"/>
      <c r="CIZ379" s="213"/>
      <c r="CJA379" s="213"/>
      <c r="CJB379" s="213"/>
      <c r="CJC379" s="213"/>
      <c r="CJD379" s="213"/>
      <c r="CJE379" s="213"/>
      <c r="CJF379" s="213"/>
      <c r="CJG379" s="213"/>
      <c r="CJH379" s="213"/>
      <c r="CJI379" s="213"/>
      <c r="CJJ379" s="213"/>
      <c r="CJK379" s="213"/>
      <c r="CJL379" s="213"/>
      <c r="CJM379" s="213"/>
      <c r="CJN379" s="213"/>
      <c r="CJO379" s="213"/>
      <c r="CJP379" s="213"/>
      <c r="CJQ379" s="213"/>
      <c r="CJR379" s="213"/>
      <c r="CJS379" s="213"/>
      <c r="CJT379" s="213"/>
      <c r="CJU379" s="213"/>
      <c r="CJV379" s="213"/>
      <c r="CJW379" s="213"/>
      <c r="CJX379" s="213"/>
      <c r="CJY379" s="213"/>
      <c r="CJZ379" s="213"/>
      <c r="CKA379" s="213"/>
      <c r="CKB379" s="213"/>
      <c r="CKC379" s="213"/>
      <c r="CKD379" s="213"/>
      <c r="CKE379" s="213"/>
      <c r="CKF379" s="213"/>
      <c r="CKG379" s="213"/>
      <c r="CKH379" s="213"/>
      <c r="CKI379" s="213"/>
      <c r="CKJ379" s="213"/>
      <c r="CKK379" s="213"/>
      <c r="CKL379" s="213"/>
      <c r="CKM379" s="213"/>
      <c r="CKN379" s="213"/>
      <c r="CKO379" s="213"/>
      <c r="CKP379" s="213"/>
      <c r="CKQ379" s="213"/>
      <c r="CKR379" s="213"/>
      <c r="CKS379" s="213"/>
      <c r="CKT379" s="213"/>
      <c r="CKU379" s="213"/>
      <c r="CKV379" s="213"/>
      <c r="CKW379" s="213"/>
      <c r="CKX379" s="213"/>
      <c r="CKY379" s="213"/>
      <c r="CKZ379" s="213"/>
      <c r="CLA379" s="213"/>
      <c r="CLB379" s="213"/>
      <c r="CLC379" s="213"/>
      <c r="CLD379" s="213"/>
      <c r="CLE379" s="213"/>
      <c r="CLF379" s="213"/>
      <c r="CLG379" s="213"/>
      <c r="CLH379" s="213"/>
      <c r="CLI379" s="213"/>
      <c r="CLJ379" s="213"/>
      <c r="CLK379" s="213"/>
      <c r="CLL379" s="213"/>
      <c r="CLM379" s="213"/>
      <c r="CLN379" s="213"/>
      <c r="CLO379" s="213"/>
      <c r="CLP379" s="213"/>
      <c r="CLQ379" s="213"/>
      <c r="CLR379" s="213"/>
      <c r="CLS379" s="213"/>
      <c r="CLT379" s="213"/>
      <c r="CLU379" s="213"/>
      <c r="CLV379" s="213"/>
      <c r="CLW379" s="213"/>
      <c r="CLX379" s="213"/>
      <c r="CLY379" s="213"/>
      <c r="CLZ379" s="213"/>
      <c r="CMA379" s="213"/>
      <c r="CMB379" s="213"/>
      <c r="CMC379" s="213"/>
      <c r="CMD379" s="213"/>
      <c r="CME379" s="213"/>
      <c r="CMF379" s="213"/>
      <c r="CMG379" s="213"/>
      <c r="CMH379" s="213"/>
      <c r="CMI379" s="213"/>
      <c r="CMJ379" s="213"/>
      <c r="CMK379" s="213"/>
      <c r="CML379" s="213"/>
      <c r="CMM379" s="213"/>
      <c r="CMN379" s="213"/>
      <c r="CMO379" s="213"/>
      <c r="CMP379" s="213"/>
      <c r="CMQ379" s="213"/>
      <c r="CMR379" s="213"/>
      <c r="CMS379" s="213"/>
      <c r="CMT379" s="213"/>
      <c r="CMU379" s="213"/>
      <c r="CMV379" s="213"/>
      <c r="CMW379" s="213"/>
      <c r="CMX379" s="213"/>
      <c r="CMY379" s="213"/>
      <c r="CMZ379" s="213"/>
      <c r="CNA379" s="213"/>
      <c r="CNB379" s="213"/>
      <c r="CNC379" s="213"/>
      <c r="CND379" s="213"/>
      <c r="CNE379" s="213"/>
      <c r="CNF379" s="213"/>
      <c r="CNG379" s="213"/>
      <c r="CNH379" s="213"/>
      <c r="CNI379" s="213"/>
      <c r="CNJ379" s="213"/>
      <c r="CNK379" s="213"/>
      <c r="CNL379" s="213"/>
      <c r="CNM379" s="213"/>
      <c r="CNN379" s="213"/>
      <c r="CNO379" s="213"/>
      <c r="CNP379" s="213"/>
      <c r="CNQ379" s="213"/>
      <c r="CNR379" s="213"/>
      <c r="CNS379" s="213"/>
      <c r="CNT379" s="213"/>
      <c r="CNU379" s="213"/>
      <c r="CNV379" s="213"/>
      <c r="CNW379" s="213"/>
      <c r="CNX379" s="213"/>
      <c r="CNY379" s="213"/>
      <c r="CNZ379" s="213"/>
      <c r="COA379" s="213"/>
      <c r="COB379" s="213"/>
      <c r="COC379" s="213"/>
      <c r="COD379" s="213"/>
      <c r="COE379" s="213"/>
      <c r="COF379" s="213"/>
      <c r="COG379" s="213"/>
      <c r="COH379" s="213"/>
      <c r="COI379" s="213"/>
      <c r="COJ379" s="213"/>
      <c r="COK379" s="213"/>
      <c r="COL379" s="213"/>
      <c r="COM379" s="213"/>
      <c r="CON379" s="213"/>
      <c r="COO379" s="213"/>
      <c r="COP379" s="213"/>
      <c r="COQ379" s="213"/>
      <c r="COR379" s="213"/>
      <c r="COS379" s="213"/>
      <c r="COT379" s="213"/>
      <c r="COU379" s="213"/>
      <c r="COV379" s="213"/>
      <c r="COW379" s="213"/>
      <c r="COX379" s="213"/>
      <c r="COY379" s="213"/>
      <c r="COZ379" s="213"/>
      <c r="CPA379" s="213"/>
      <c r="CPB379" s="213"/>
      <c r="CPC379" s="213"/>
      <c r="CPD379" s="213"/>
      <c r="CPE379" s="213"/>
      <c r="CPF379" s="213"/>
      <c r="CPG379" s="213"/>
      <c r="CPH379" s="213"/>
      <c r="CPI379" s="213"/>
      <c r="CPJ379" s="213"/>
      <c r="CPK379" s="213"/>
      <c r="CPL379" s="213"/>
      <c r="CPM379" s="213"/>
      <c r="CPN379" s="213"/>
      <c r="CPO379" s="213"/>
      <c r="CPP379" s="213"/>
      <c r="CPQ379" s="213"/>
      <c r="CPR379" s="213"/>
      <c r="CPS379" s="213"/>
      <c r="CPT379" s="213"/>
      <c r="CPU379" s="213"/>
      <c r="CPV379" s="213"/>
      <c r="CPW379" s="213"/>
      <c r="CPX379" s="213"/>
      <c r="CPY379" s="213"/>
      <c r="CPZ379" s="213"/>
      <c r="CQA379" s="213"/>
      <c r="CQB379" s="213"/>
      <c r="CQC379" s="213"/>
      <c r="CQD379" s="213"/>
      <c r="CQE379" s="213"/>
      <c r="CQF379" s="213"/>
      <c r="CQG379" s="213"/>
      <c r="CQH379" s="213"/>
      <c r="CQI379" s="213"/>
      <c r="CQJ379" s="213"/>
      <c r="CQK379" s="213"/>
      <c r="CQL379" s="213"/>
      <c r="CQM379" s="213"/>
      <c r="CQN379" s="213"/>
      <c r="CQO379" s="213"/>
      <c r="CQP379" s="213"/>
      <c r="CQQ379" s="213"/>
      <c r="CQR379" s="213"/>
      <c r="CQS379" s="213"/>
      <c r="CQT379" s="213"/>
      <c r="CQU379" s="213"/>
      <c r="CQV379" s="213"/>
      <c r="CQW379" s="213"/>
      <c r="CQX379" s="213"/>
      <c r="CQY379" s="213"/>
      <c r="CQZ379" s="213"/>
      <c r="CRA379" s="213"/>
      <c r="CRB379" s="213"/>
      <c r="CRC379" s="213"/>
      <c r="CRD379" s="213"/>
      <c r="CRE379" s="213"/>
      <c r="CRF379" s="213"/>
      <c r="CRG379" s="213"/>
      <c r="CRH379" s="213"/>
      <c r="CRI379" s="213"/>
      <c r="CRJ379" s="213"/>
      <c r="CRK379" s="213"/>
      <c r="CRL379" s="213"/>
      <c r="CRM379" s="213"/>
      <c r="CRN379" s="213"/>
      <c r="CRO379" s="213"/>
      <c r="CRP379" s="213"/>
      <c r="CRQ379" s="213"/>
      <c r="CRR379" s="213"/>
      <c r="CRS379" s="213"/>
      <c r="CRT379" s="213"/>
      <c r="CRU379" s="213"/>
      <c r="CRV379" s="213"/>
      <c r="CRW379" s="213"/>
      <c r="CRX379" s="213"/>
      <c r="CRY379" s="213"/>
      <c r="CRZ379" s="213"/>
      <c r="CSA379" s="213"/>
      <c r="CSB379" s="213"/>
      <c r="CSC379" s="213"/>
      <c r="CSD379" s="213"/>
      <c r="CSE379" s="213"/>
      <c r="CSF379" s="213"/>
      <c r="CSG379" s="213"/>
      <c r="CSH379" s="213"/>
      <c r="CSI379" s="213"/>
      <c r="CSJ379" s="213"/>
      <c r="CSK379" s="213"/>
      <c r="CSL379" s="213"/>
      <c r="CSM379" s="213"/>
      <c r="CSN379" s="213"/>
      <c r="CSO379" s="213"/>
      <c r="CSP379" s="213"/>
      <c r="CSQ379" s="213"/>
      <c r="CSR379" s="213"/>
      <c r="CSS379" s="213"/>
      <c r="CST379" s="213"/>
      <c r="CSU379" s="213"/>
      <c r="CSV379" s="213"/>
      <c r="CSW379" s="213"/>
      <c r="CSX379" s="213"/>
      <c r="CSY379" s="213"/>
      <c r="CSZ379" s="213"/>
      <c r="CTA379" s="213"/>
      <c r="CTB379" s="213"/>
      <c r="CTC379" s="213"/>
      <c r="CTD379" s="213"/>
      <c r="CTE379" s="213"/>
      <c r="CTF379" s="213"/>
      <c r="CTG379" s="213"/>
      <c r="CTH379" s="213"/>
      <c r="CTI379" s="213"/>
      <c r="CTJ379" s="213"/>
      <c r="CTK379" s="213"/>
      <c r="CTL379" s="213"/>
      <c r="CTM379" s="213"/>
      <c r="CTN379" s="213"/>
      <c r="CTO379" s="213"/>
      <c r="CTP379" s="213"/>
      <c r="CTQ379" s="213"/>
      <c r="CTR379" s="213"/>
      <c r="CTS379" s="213"/>
      <c r="CTT379" s="213"/>
      <c r="CTU379" s="213"/>
      <c r="CTV379" s="213"/>
      <c r="CTW379" s="213"/>
      <c r="CTX379" s="213"/>
      <c r="CTY379" s="213"/>
      <c r="CTZ379" s="213"/>
      <c r="CUA379" s="213"/>
      <c r="CUB379" s="213"/>
      <c r="CUC379" s="213"/>
      <c r="CUD379" s="213"/>
      <c r="CUE379" s="213"/>
      <c r="CUF379" s="213"/>
      <c r="CUG379" s="213"/>
      <c r="CUH379" s="213"/>
      <c r="CUI379" s="213"/>
      <c r="CUJ379" s="213"/>
      <c r="CUK379" s="213"/>
      <c r="CUL379" s="213"/>
      <c r="CUM379" s="213"/>
      <c r="CUN379" s="213"/>
      <c r="CUO379" s="213"/>
      <c r="CUP379" s="213"/>
      <c r="CUQ379" s="213"/>
      <c r="CUR379" s="213"/>
      <c r="CUS379" s="213"/>
      <c r="CUT379" s="213"/>
      <c r="CUU379" s="213"/>
      <c r="CUV379" s="213"/>
      <c r="CUW379" s="213"/>
      <c r="CUX379" s="213"/>
      <c r="CUY379" s="213"/>
      <c r="CUZ379" s="213"/>
      <c r="CVA379" s="213"/>
      <c r="CVB379" s="213"/>
      <c r="CVC379" s="213"/>
      <c r="CVD379" s="213"/>
      <c r="CVE379" s="213"/>
      <c r="CVF379" s="213"/>
      <c r="CVG379" s="213"/>
      <c r="CVH379" s="213"/>
      <c r="CVI379" s="213"/>
      <c r="CVJ379" s="213"/>
      <c r="CVK379" s="213"/>
      <c r="CVL379" s="213"/>
      <c r="CVM379" s="213"/>
      <c r="CVN379" s="213"/>
      <c r="CVO379" s="213"/>
      <c r="CVP379" s="213"/>
      <c r="CVQ379" s="213"/>
      <c r="CVR379" s="213"/>
      <c r="CVS379" s="213"/>
      <c r="CVT379" s="213"/>
      <c r="CVU379" s="213"/>
      <c r="CVV379" s="213"/>
      <c r="CVW379" s="213"/>
      <c r="CVX379" s="213"/>
      <c r="CVY379" s="213"/>
      <c r="CVZ379" s="213"/>
      <c r="CWA379" s="213"/>
      <c r="CWB379" s="213"/>
      <c r="CWC379" s="213"/>
      <c r="CWD379" s="213"/>
      <c r="CWE379" s="213"/>
      <c r="CWF379" s="213"/>
      <c r="CWG379" s="213"/>
      <c r="CWH379" s="213"/>
      <c r="CWI379" s="213"/>
      <c r="CWJ379" s="213"/>
      <c r="CWK379" s="213"/>
      <c r="CWL379" s="213"/>
      <c r="CWM379" s="213"/>
      <c r="CWN379" s="213"/>
      <c r="CWO379" s="213"/>
      <c r="CWP379" s="213"/>
      <c r="CWQ379" s="213"/>
      <c r="CWR379" s="213"/>
      <c r="CWS379" s="213"/>
      <c r="CWT379" s="213"/>
      <c r="CWU379" s="213"/>
      <c r="CWV379" s="213"/>
      <c r="CWW379" s="213"/>
      <c r="CWX379" s="213"/>
      <c r="CWY379" s="213"/>
      <c r="CWZ379" s="213"/>
      <c r="CXA379" s="213"/>
      <c r="CXB379" s="213"/>
      <c r="CXC379" s="213"/>
      <c r="CXD379" s="213"/>
      <c r="CXE379" s="213"/>
      <c r="CXF379" s="213"/>
      <c r="CXG379" s="213"/>
      <c r="CXH379" s="213"/>
      <c r="CXI379" s="213"/>
      <c r="CXJ379" s="213"/>
      <c r="CXK379" s="213"/>
      <c r="CXL379" s="213"/>
      <c r="CXM379" s="213"/>
      <c r="CXN379" s="213"/>
      <c r="CXO379" s="213"/>
      <c r="CXP379" s="213"/>
      <c r="CXQ379" s="213"/>
      <c r="CXR379" s="213"/>
      <c r="CXS379" s="213"/>
      <c r="CXT379" s="213"/>
      <c r="CXU379" s="213"/>
      <c r="CXV379" s="213"/>
      <c r="CXW379" s="213"/>
      <c r="CXX379" s="213"/>
      <c r="CXY379" s="213"/>
      <c r="CXZ379" s="213"/>
      <c r="CYA379" s="213"/>
      <c r="CYB379" s="213"/>
      <c r="CYC379" s="213"/>
      <c r="CYD379" s="213"/>
      <c r="CYE379" s="213"/>
      <c r="CYF379" s="213"/>
      <c r="CYG379" s="213"/>
      <c r="CYH379" s="213"/>
      <c r="CYI379" s="213"/>
      <c r="CYJ379" s="213"/>
      <c r="CYK379" s="213"/>
      <c r="CYL379" s="213"/>
      <c r="CYM379" s="213"/>
      <c r="CYN379" s="213"/>
      <c r="CYO379" s="213"/>
      <c r="CYP379" s="213"/>
      <c r="CYQ379" s="213"/>
      <c r="CYR379" s="213"/>
      <c r="CYS379" s="213"/>
      <c r="CYT379" s="213"/>
      <c r="CYU379" s="213"/>
      <c r="CYV379" s="213"/>
      <c r="CYW379" s="213"/>
      <c r="CYX379" s="213"/>
      <c r="CYY379" s="213"/>
      <c r="CYZ379" s="213"/>
      <c r="CZA379" s="213"/>
      <c r="CZB379" s="213"/>
      <c r="CZC379" s="213"/>
      <c r="CZD379" s="213"/>
      <c r="CZE379" s="213"/>
      <c r="CZF379" s="213"/>
      <c r="CZG379" s="213"/>
      <c r="CZH379" s="213"/>
      <c r="CZI379" s="213"/>
      <c r="CZJ379" s="213"/>
      <c r="CZK379" s="213"/>
      <c r="CZL379" s="213"/>
      <c r="CZM379" s="213"/>
      <c r="CZN379" s="213"/>
      <c r="CZO379" s="213"/>
      <c r="CZP379" s="213"/>
      <c r="CZQ379" s="213"/>
      <c r="CZR379" s="213"/>
      <c r="CZS379" s="213"/>
      <c r="CZT379" s="213"/>
      <c r="CZU379" s="213"/>
      <c r="CZV379" s="213"/>
      <c r="CZW379" s="213"/>
      <c r="CZX379" s="213"/>
      <c r="CZY379" s="213"/>
      <c r="CZZ379" s="213"/>
      <c r="DAA379" s="213"/>
      <c r="DAB379" s="213"/>
      <c r="DAC379" s="213"/>
      <c r="DAD379" s="213"/>
      <c r="DAE379" s="213"/>
      <c r="DAF379" s="213"/>
      <c r="DAG379" s="213"/>
      <c r="DAH379" s="213"/>
      <c r="DAI379" s="213"/>
      <c r="DAJ379" s="213"/>
      <c r="DAK379" s="213"/>
      <c r="DAL379" s="213"/>
      <c r="DAM379" s="213"/>
      <c r="DAN379" s="213"/>
      <c r="DAO379" s="213"/>
      <c r="DAP379" s="213"/>
      <c r="DAQ379" s="213"/>
      <c r="DAR379" s="213"/>
      <c r="DAS379" s="213"/>
      <c r="DAT379" s="213"/>
      <c r="DAU379" s="213"/>
      <c r="DAV379" s="213"/>
      <c r="DAW379" s="213"/>
      <c r="DAX379" s="213"/>
      <c r="DAY379" s="213"/>
      <c r="DAZ379" s="213"/>
      <c r="DBA379" s="213"/>
      <c r="DBB379" s="213"/>
      <c r="DBC379" s="213"/>
      <c r="DBD379" s="213"/>
      <c r="DBE379" s="213"/>
      <c r="DBF379" s="213"/>
      <c r="DBG379" s="213"/>
      <c r="DBH379" s="213"/>
      <c r="DBI379" s="213"/>
      <c r="DBJ379" s="213"/>
      <c r="DBK379" s="213"/>
      <c r="DBL379" s="213"/>
      <c r="DBM379" s="213"/>
      <c r="DBN379" s="213"/>
      <c r="DBO379" s="213"/>
      <c r="DBP379" s="213"/>
      <c r="DBQ379" s="213"/>
      <c r="DBR379" s="213"/>
      <c r="DBS379" s="213"/>
      <c r="DBT379" s="213"/>
      <c r="DBU379" s="213"/>
      <c r="DBV379" s="213"/>
      <c r="DBW379" s="213"/>
      <c r="DBX379" s="213"/>
      <c r="DBY379" s="213"/>
      <c r="DBZ379" s="213"/>
      <c r="DCA379" s="213"/>
      <c r="DCB379" s="213"/>
      <c r="DCC379" s="213"/>
      <c r="DCD379" s="213"/>
      <c r="DCE379" s="213"/>
      <c r="DCF379" s="213"/>
      <c r="DCG379" s="213"/>
      <c r="DCH379" s="213"/>
      <c r="DCI379" s="213"/>
      <c r="DCJ379" s="213"/>
      <c r="DCK379" s="213"/>
      <c r="DCL379" s="213"/>
      <c r="DCM379" s="213"/>
      <c r="DCN379" s="213"/>
      <c r="DCO379" s="213"/>
      <c r="DCP379" s="213"/>
      <c r="DCQ379" s="213"/>
      <c r="DCR379" s="213"/>
      <c r="DCS379" s="213"/>
      <c r="DCT379" s="213"/>
      <c r="DCU379" s="213"/>
      <c r="DCV379" s="213"/>
      <c r="DCW379" s="213"/>
      <c r="DCX379" s="213"/>
      <c r="DCY379" s="213"/>
      <c r="DCZ379" s="213"/>
      <c r="DDA379" s="213"/>
      <c r="DDB379" s="213"/>
      <c r="DDC379" s="213"/>
      <c r="DDD379" s="213"/>
      <c r="DDE379" s="213"/>
      <c r="DDF379" s="213"/>
      <c r="DDG379" s="213"/>
      <c r="DDH379" s="213"/>
      <c r="DDI379" s="213"/>
      <c r="DDJ379" s="213"/>
      <c r="DDK379" s="213"/>
      <c r="DDL379" s="213"/>
      <c r="DDM379" s="213"/>
      <c r="DDN379" s="213"/>
      <c r="DDO379" s="213"/>
      <c r="DDP379" s="213"/>
      <c r="DDQ379" s="213"/>
      <c r="DDR379" s="213"/>
      <c r="DDS379" s="213"/>
      <c r="DDT379" s="213"/>
      <c r="DDU379" s="213"/>
      <c r="DDV379" s="213"/>
      <c r="DDW379" s="213"/>
      <c r="DDX379" s="213"/>
      <c r="DDY379" s="213"/>
      <c r="DDZ379" s="213"/>
      <c r="DEA379" s="213"/>
      <c r="DEB379" s="213"/>
      <c r="DEC379" s="213"/>
      <c r="DED379" s="213"/>
      <c r="DEE379" s="213"/>
      <c r="DEF379" s="213"/>
      <c r="DEG379" s="213"/>
      <c r="DEH379" s="213"/>
      <c r="DEI379" s="213"/>
      <c r="DEJ379" s="213"/>
      <c r="DEK379" s="213"/>
      <c r="DEL379" s="213"/>
      <c r="DEM379" s="213"/>
      <c r="DEN379" s="213"/>
      <c r="DEO379" s="213"/>
      <c r="DEP379" s="213"/>
      <c r="DEQ379" s="213"/>
      <c r="DER379" s="213"/>
      <c r="DES379" s="213"/>
      <c r="DET379" s="213"/>
      <c r="DEU379" s="213"/>
      <c r="DEV379" s="213"/>
      <c r="DEW379" s="213"/>
      <c r="DEX379" s="213"/>
      <c r="DEY379" s="213"/>
      <c r="DEZ379" s="213"/>
      <c r="DFA379" s="213"/>
      <c r="DFB379" s="213"/>
      <c r="DFC379" s="213"/>
      <c r="DFD379" s="213"/>
      <c r="DFE379" s="213"/>
      <c r="DFF379" s="213"/>
      <c r="DFG379" s="213"/>
      <c r="DFH379" s="213"/>
      <c r="DFI379" s="213"/>
      <c r="DFJ379" s="213"/>
      <c r="DFK379" s="213"/>
      <c r="DFL379" s="213"/>
      <c r="DFM379" s="213"/>
      <c r="DFN379" s="213"/>
      <c r="DFO379" s="213"/>
      <c r="DFP379" s="213"/>
      <c r="DFQ379" s="213"/>
      <c r="DFR379" s="213"/>
      <c r="DFS379" s="213"/>
      <c r="DFT379" s="213"/>
      <c r="DFU379" s="213"/>
      <c r="DFV379" s="213"/>
      <c r="DFW379" s="213"/>
      <c r="DFX379" s="213"/>
      <c r="DFY379" s="213"/>
      <c r="DFZ379" s="213"/>
      <c r="DGA379" s="213"/>
      <c r="DGB379" s="213"/>
      <c r="DGC379" s="213"/>
      <c r="DGD379" s="213"/>
      <c r="DGE379" s="213"/>
      <c r="DGF379" s="213"/>
      <c r="DGG379" s="213"/>
      <c r="DGH379" s="213"/>
      <c r="DGI379" s="213"/>
      <c r="DGJ379" s="213"/>
      <c r="DGK379" s="213"/>
      <c r="DGL379" s="213"/>
      <c r="DGM379" s="213"/>
      <c r="DGN379" s="213"/>
      <c r="DGO379" s="213"/>
      <c r="DGP379" s="213"/>
      <c r="DGQ379" s="213"/>
      <c r="DGR379" s="213"/>
      <c r="DGS379" s="213"/>
      <c r="DGT379" s="213"/>
      <c r="DGU379" s="213"/>
      <c r="DGV379" s="213"/>
      <c r="DGW379" s="213"/>
      <c r="DGX379" s="213"/>
      <c r="DGY379" s="213"/>
      <c r="DGZ379" s="213"/>
      <c r="DHA379" s="213"/>
      <c r="DHB379" s="213"/>
      <c r="DHC379" s="213"/>
      <c r="DHD379" s="213"/>
      <c r="DHE379" s="213"/>
      <c r="DHF379" s="213"/>
      <c r="DHG379" s="213"/>
      <c r="DHH379" s="213"/>
      <c r="DHI379" s="213"/>
      <c r="DHJ379" s="213"/>
      <c r="DHK379" s="213"/>
      <c r="DHL379" s="213"/>
      <c r="DHM379" s="213"/>
      <c r="DHN379" s="213"/>
      <c r="DHO379" s="213"/>
      <c r="DHP379" s="213"/>
      <c r="DHQ379" s="213"/>
      <c r="DHR379" s="213"/>
      <c r="DHS379" s="213"/>
      <c r="DHT379" s="213"/>
      <c r="DHU379" s="213"/>
      <c r="DHV379" s="213"/>
      <c r="DHW379" s="213"/>
      <c r="DHX379" s="213"/>
      <c r="DHY379" s="213"/>
      <c r="DHZ379" s="213"/>
      <c r="DIA379" s="213"/>
      <c r="DIB379" s="213"/>
      <c r="DIC379" s="213"/>
      <c r="DID379" s="213"/>
      <c r="DIE379" s="213"/>
      <c r="DIF379" s="213"/>
      <c r="DIG379" s="213"/>
      <c r="DIH379" s="213"/>
      <c r="DII379" s="213"/>
      <c r="DIJ379" s="213"/>
      <c r="DIK379" s="213"/>
      <c r="DIL379" s="213"/>
      <c r="DIM379" s="213"/>
      <c r="DIN379" s="213"/>
      <c r="DIO379" s="213"/>
      <c r="DIP379" s="213"/>
      <c r="DIQ379" s="213"/>
      <c r="DIR379" s="213"/>
      <c r="DIS379" s="213"/>
      <c r="DIT379" s="213"/>
      <c r="DIU379" s="213"/>
      <c r="DIV379" s="213"/>
      <c r="DIW379" s="213"/>
      <c r="DIX379" s="213"/>
      <c r="DIY379" s="213"/>
      <c r="DIZ379" s="213"/>
      <c r="DJA379" s="213"/>
      <c r="DJB379" s="213"/>
      <c r="DJC379" s="213"/>
      <c r="DJD379" s="213"/>
      <c r="DJE379" s="213"/>
      <c r="DJF379" s="213"/>
      <c r="DJG379" s="213"/>
      <c r="DJH379" s="213"/>
      <c r="DJI379" s="213"/>
      <c r="DJJ379" s="213"/>
      <c r="DJK379" s="213"/>
      <c r="DJL379" s="213"/>
      <c r="DJM379" s="213"/>
      <c r="DJN379" s="213"/>
      <c r="DJO379" s="213"/>
      <c r="DJP379" s="213"/>
      <c r="DJQ379" s="213"/>
      <c r="DJR379" s="213"/>
      <c r="DJS379" s="213"/>
      <c r="DJT379" s="213"/>
      <c r="DJU379" s="213"/>
      <c r="DJV379" s="213"/>
      <c r="DJW379" s="213"/>
      <c r="DJX379" s="213"/>
      <c r="DJY379" s="213"/>
      <c r="DJZ379" s="213"/>
      <c r="DKA379" s="213"/>
      <c r="DKB379" s="213"/>
      <c r="DKC379" s="213"/>
      <c r="DKD379" s="213"/>
      <c r="DKE379" s="213"/>
      <c r="DKF379" s="213"/>
      <c r="DKG379" s="213"/>
      <c r="DKH379" s="213"/>
      <c r="DKI379" s="213"/>
      <c r="DKJ379" s="213"/>
      <c r="DKK379" s="213"/>
      <c r="DKL379" s="213"/>
      <c r="DKM379" s="213"/>
      <c r="DKN379" s="213"/>
      <c r="DKO379" s="213"/>
      <c r="DKP379" s="213"/>
      <c r="DKQ379" s="213"/>
      <c r="DKR379" s="213"/>
      <c r="DKS379" s="213"/>
      <c r="DKT379" s="213"/>
      <c r="DKU379" s="213"/>
      <c r="DKV379" s="213"/>
      <c r="DKW379" s="213"/>
      <c r="DKX379" s="213"/>
      <c r="DKY379" s="213"/>
      <c r="DKZ379" s="213"/>
      <c r="DLA379" s="213"/>
      <c r="DLB379" s="213"/>
      <c r="DLC379" s="213"/>
      <c r="DLD379" s="213"/>
      <c r="DLE379" s="213"/>
      <c r="DLF379" s="213"/>
      <c r="DLG379" s="213"/>
      <c r="DLH379" s="213"/>
      <c r="DLI379" s="213"/>
      <c r="DLJ379" s="213"/>
      <c r="DLK379" s="213"/>
      <c r="DLL379" s="213"/>
      <c r="DLM379" s="213"/>
      <c r="DLN379" s="213"/>
      <c r="DLO379" s="213"/>
      <c r="DLP379" s="213"/>
      <c r="DLQ379" s="213"/>
      <c r="DLR379" s="213"/>
      <c r="DLS379" s="213"/>
      <c r="DLT379" s="213"/>
      <c r="DLU379" s="213"/>
      <c r="DLV379" s="213"/>
      <c r="DLW379" s="213"/>
      <c r="DLX379" s="213"/>
      <c r="DLY379" s="213"/>
      <c r="DLZ379" s="213"/>
      <c r="DMA379" s="213"/>
      <c r="DMB379" s="213"/>
      <c r="DMC379" s="213"/>
      <c r="DMD379" s="213"/>
      <c r="DME379" s="213"/>
      <c r="DMF379" s="213"/>
      <c r="DMG379" s="213"/>
      <c r="DMH379" s="213"/>
      <c r="DMI379" s="213"/>
      <c r="DMJ379" s="213"/>
      <c r="DMK379" s="213"/>
      <c r="DML379" s="213"/>
      <c r="DMM379" s="213"/>
      <c r="DMN379" s="213"/>
      <c r="DMO379" s="213"/>
      <c r="DMP379" s="213"/>
      <c r="DMQ379" s="213"/>
      <c r="DMR379" s="213"/>
      <c r="DMS379" s="213"/>
      <c r="DMT379" s="213"/>
      <c r="DMU379" s="213"/>
      <c r="DMV379" s="213"/>
      <c r="DMW379" s="213"/>
      <c r="DMX379" s="213"/>
      <c r="DMY379" s="213"/>
      <c r="DMZ379" s="213"/>
      <c r="DNA379" s="213"/>
      <c r="DNB379" s="213"/>
      <c r="DNC379" s="213"/>
      <c r="DND379" s="213"/>
      <c r="DNE379" s="213"/>
      <c r="DNF379" s="213"/>
      <c r="DNG379" s="213"/>
      <c r="DNH379" s="213"/>
      <c r="DNI379" s="213"/>
      <c r="DNJ379" s="213"/>
      <c r="DNK379" s="213"/>
      <c r="DNL379" s="213"/>
      <c r="DNM379" s="213"/>
      <c r="DNN379" s="213"/>
      <c r="DNO379" s="213"/>
      <c r="DNP379" s="213"/>
      <c r="DNQ379" s="213"/>
      <c r="DNR379" s="213"/>
      <c r="DNS379" s="213"/>
      <c r="DNT379" s="213"/>
      <c r="DNU379" s="213"/>
      <c r="DNV379" s="213"/>
      <c r="DNW379" s="213"/>
      <c r="DNX379" s="213"/>
      <c r="DNY379" s="213"/>
      <c r="DNZ379" s="213"/>
      <c r="DOA379" s="213"/>
      <c r="DOB379" s="213"/>
      <c r="DOC379" s="213"/>
      <c r="DOD379" s="213"/>
      <c r="DOE379" s="213"/>
      <c r="DOF379" s="213"/>
      <c r="DOG379" s="213"/>
      <c r="DOH379" s="213"/>
      <c r="DOI379" s="213"/>
      <c r="DOJ379" s="213"/>
      <c r="DOK379" s="213"/>
      <c r="DOL379" s="213"/>
      <c r="DOM379" s="213"/>
      <c r="DON379" s="213"/>
      <c r="DOO379" s="213"/>
      <c r="DOP379" s="213"/>
      <c r="DOQ379" s="213"/>
      <c r="DOR379" s="213"/>
      <c r="DOS379" s="213"/>
      <c r="DOT379" s="213"/>
      <c r="DOU379" s="213"/>
      <c r="DOV379" s="213"/>
      <c r="DOW379" s="213"/>
      <c r="DOX379" s="213"/>
      <c r="DOY379" s="213"/>
      <c r="DOZ379" s="213"/>
      <c r="DPA379" s="213"/>
      <c r="DPB379" s="213"/>
      <c r="DPC379" s="213"/>
      <c r="DPD379" s="213"/>
      <c r="DPE379" s="213"/>
      <c r="DPF379" s="213"/>
      <c r="DPG379" s="213"/>
      <c r="DPH379" s="213"/>
      <c r="DPI379" s="213"/>
      <c r="DPJ379" s="213"/>
      <c r="DPK379" s="213"/>
      <c r="DPL379" s="213"/>
      <c r="DPM379" s="213"/>
      <c r="DPN379" s="213"/>
      <c r="DPO379" s="213"/>
      <c r="DPP379" s="213"/>
      <c r="DPQ379" s="213"/>
      <c r="DPR379" s="213"/>
      <c r="DPS379" s="213"/>
      <c r="DPT379" s="213"/>
      <c r="DPU379" s="213"/>
      <c r="DPV379" s="213"/>
      <c r="DPW379" s="213"/>
      <c r="DPX379" s="213"/>
      <c r="DPY379" s="213"/>
      <c r="DPZ379" s="213"/>
      <c r="DQA379" s="213"/>
      <c r="DQB379" s="213"/>
      <c r="DQC379" s="213"/>
      <c r="DQD379" s="213"/>
      <c r="DQE379" s="213"/>
      <c r="DQF379" s="213"/>
      <c r="DQG379" s="213"/>
      <c r="DQH379" s="213"/>
      <c r="DQI379" s="213"/>
      <c r="DQJ379" s="213"/>
      <c r="VRH379" s="213"/>
      <c r="VRI379" s="213"/>
      <c r="VRJ379" s="213"/>
      <c r="VRK379" s="213"/>
      <c r="VRL379" s="213"/>
      <c r="VRM379" s="213"/>
      <c r="VRN379" s="213"/>
      <c r="VRO379" s="213"/>
      <c r="VRP379" s="213"/>
      <c r="VRQ379" s="213"/>
      <c r="VRR379" s="213"/>
      <c r="VRS379" s="213"/>
      <c r="VRT379" s="213"/>
      <c r="VRU379" s="213"/>
      <c r="VRV379" s="213"/>
      <c r="VRW379" s="213"/>
      <c r="VRX379" s="213"/>
      <c r="VRY379" s="213"/>
      <c r="VRZ379" s="213"/>
      <c r="VSA379" s="213"/>
      <c r="VSB379" s="213"/>
      <c r="VSC379" s="213"/>
      <c r="VSD379" s="213"/>
      <c r="VSE379" s="213"/>
      <c r="VSF379" s="213"/>
      <c r="VSG379" s="213"/>
      <c r="VSH379" s="213"/>
      <c r="VSI379" s="213"/>
      <c r="VSJ379" s="213"/>
      <c r="VSK379" s="213"/>
      <c r="VSL379" s="213"/>
      <c r="VSM379" s="213"/>
      <c r="VSN379" s="213"/>
      <c r="VSO379" s="213"/>
      <c r="VSP379" s="213"/>
      <c r="VSQ379" s="213"/>
      <c r="VSR379" s="213"/>
      <c r="VSS379" s="213"/>
      <c r="VST379" s="213"/>
      <c r="VSU379" s="213"/>
      <c r="VSV379" s="213"/>
      <c r="VSW379" s="213"/>
      <c r="VSX379" s="213"/>
      <c r="VSY379" s="213"/>
      <c r="VSZ379" s="213"/>
      <c r="VTA379" s="213"/>
      <c r="VTB379" s="213"/>
      <c r="VTC379" s="213"/>
      <c r="VTD379" s="213"/>
      <c r="VTE379" s="213"/>
      <c r="VTF379" s="213"/>
      <c r="VTG379" s="213"/>
      <c r="VTH379" s="213"/>
      <c r="VTI379" s="213"/>
      <c r="VTJ379" s="213"/>
      <c r="VTK379" s="213"/>
      <c r="VTL379" s="213"/>
      <c r="VTM379" s="213"/>
      <c r="VTN379" s="213"/>
      <c r="VTO379" s="213"/>
      <c r="VTP379" s="213"/>
      <c r="VTQ379" s="213"/>
      <c r="VTR379" s="213"/>
      <c r="VTS379" s="213"/>
      <c r="VTT379" s="213"/>
      <c r="VTU379" s="213"/>
      <c r="VTV379" s="213"/>
      <c r="VTW379" s="213"/>
      <c r="VTX379" s="213"/>
      <c r="VTY379" s="213"/>
      <c r="VTZ379" s="213"/>
      <c r="VUA379" s="213"/>
      <c r="VUB379" s="213"/>
      <c r="VUC379" s="213"/>
      <c r="VUD379" s="213"/>
      <c r="VUE379" s="213"/>
      <c r="VUF379" s="213"/>
      <c r="VUG379" s="213"/>
      <c r="VUH379" s="213"/>
      <c r="VUI379" s="213"/>
      <c r="VUJ379" s="213"/>
      <c r="VUK379" s="213"/>
      <c r="VUL379" s="213"/>
      <c r="VUM379" s="213"/>
      <c r="VUN379" s="213"/>
      <c r="VUO379" s="213"/>
      <c r="VUP379" s="213"/>
      <c r="VUQ379" s="213"/>
      <c r="VUR379" s="213"/>
      <c r="VUS379" s="213"/>
      <c r="VUT379" s="213"/>
      <c r="VUU379" s="213"/>
      <c r="VUV379" s="213"/>
      <c r="VUW379" s="213"/>
      <c r="VUX379" s="213"/>
      <c r="VUY379" s="213"/>
      <c r="VUZ379" s="213"/>
      <c r="VVA379" s="213"/>
      <c r="VVB379" s="213"/>
      <c r="VVC379" s="213"/>
      <c r="VVD379" s="213"/>
      <c r="VVE379" s="213"/>
      <c r="VVF379" s="213"/>
      <c r="VVG379" s="213"/>
      <c r="VVH379" s="213"/>
      <c r="VVI379" s="213"/>
      <c r="VVJ379" s="213"/>
      <c r="VVK379" s="213"/>
      <c r="VVL379" s="213"/>
      <c r="VVM379" s="213"/>
      <c r="VVN379" s="213"/>
      <c r="VVO379" s="213"/>
      <c r="VVP379" s="213"/>
      <c r="VVQ379" s="213"/>
      <c r="VVR379" s="213"/>
      <c r="VVS379" s="213"/>
      <c r="VVT379" s="213"/>
      <c r="VVU379" s="213"/>
      <c r="VVV379" s="213"/>
      <c r="VVW379" s="213"/>
      <c r="VVX379" s="213"/>
      <c r="VVY379" s="213"/>
      <c r="VVZ379" s="213"/>
      <c r="VWA379" s="213"/>
      <c r="VWB379" s="213"/>
      <c r="VWC379" s="213"/>
      <c r="VWD379" s="213"/>
      <c r="VWE379" s="213"/>
      <c r="VWF379" s="213"/>
      <c r="VWG379" s="213"/>
      <c r="VWH379" s="213"/>
      <c r="VWI379" s="213"/>
      <c r="VWJ379" s="213"/>
      <c r="VWK379" s="213"/>
      <c r="VWL379" s="213"/>
      <c r="VWM379" s="213"/>
      <c r="VWN379" s="213"/>
      <c r="VWO379" s="213"/>
      <c r="VWP379" s="213"/>
      <c r="VWQ379" s="213"/>
      <c r="VWR379" s="213"/>
      <c r="VWS379" s="213"/>
      <c r="VWT379" s="213"/>
      <c r="VWU379" s="213"/>
      <c r="VWV379" s="213"/>
      <c r="VWW379" s="213"/>
      <c r="VWX379" s="213"/>
      <c r="VWY379" s="213"/>
      <c r="VWZ379" s="213"/>
      <c r="VXA379" s="213"/>
      <c r="VXB379" s="213"/>
      <c r="VXC379" s="213"/>
      <c r="VXD379" s="213"/>
      <c r="VXE379" s="213"/>
      <c r="VXF379" s="213"/>
      <c r="VXG379" s="213"/>
      <c r="VXH379" s="213"/>
      <c r="VXI379" s="213"/>
      <c r="VXJ379" s="213"/>
      <c r="VXK379" s="213"/>
      <c r="VXL379" s="213"/>
      <c r="VXM379" s="213"/>
      <c r="VXN379" s="213"/>
      <c r="VXO379" s="213"/>
      <c r="VXP379" s="213"/>
      <c r="VXQ379" s="213"/>
      <c r="VXR379" s="213"/>
      <c r="VXS379" s="213"/>
      <c r="VXT379" s="213"/>
      <c r="VXU379" s="213"/>
      <c r="VXV379" s="213"/>
      <c r="VXW379" s="213"/>
      <c r="VXX379" s="213"/>
      <c r="VXY379" s="213"/>
      <c r="VXZ379" s="213"/>
      <c r="VYA379" s="213"/>
      <c r="VYB379" s="213"/>
      <c r="VYC379" s="213"/>
      <c r="VYD379" s="213"/>
      <c r="VYE379" s="213"/>
      <c r="VYF379" s="213"/>
      <c r="VYG379" s="213"/>
      <c r="VYH379" s="213"/>
      <c r="VYI379" s="213"/>
      <c r="VYJ379" s="213"/>
      <c r="VYK379" s="213"/>
      <c r="VYL379" s="213"/>
      <c r="VYM379" s="213"/>
      <c r="VYN379" s="213"/>
      <c r="VYO379" s="213"/>
      <c r="VYP379" s="213"/>
      <c r="VYQ379" s="213"/>
      <c r="VYR379" s="213"/>
      <c r="VYS379" s="213"/>
      <c r="VYT379" s="213"/>
      <c r="VYU379" s="213"/>
      <c r="VYV379" s="213"/>
      <c r="VYW379" s="213"/>
      <c r="VYX379" s="213"/>
      <c r="VYY379" s="213"/>
      <c r="VYZ379" s="213"/>
      <c r="VZA379" s="213"/>
      <c r="VZB379" s="213"/>
      <c r="VZC379" s="213"/>
      <c r="VZD379" s="213"/>
      <c r="VZE379" s="213"/>
      <c r="VZF379" s="213"/>
      <c r="VZG379" s="213"/>
      <c r="VZH379" s="213"/>
      <c r="VZI379" s="213"/>
      <c r="VZJ379" s="213"/>
      <c r="VZK379" s="213"/>
      <c r="VZL379" s="213"/>
      <c r="VZM379" s="213"/>
      <c r="VZN379" s="213"/>
      <c r="VZO379" s="213"/>
      <c r="VZP379" s="213"/>
      <c r="VZQ379" s="213"/>
      <c r="VZR379" s="213"/>
      <c r="VZS379" s="213"/>
      <c r="VZT379" s="213"/>
      <c r="VZU379" s="213"/>
      <c r="VZV379" s="213"/>
      <c r="VZW379" s="213"/>
      <c r="VZX379" s="213"/>
      <c r="VZY379" s="213"/>
      <c r="VZZ379" s="213"/>
      <c r="WAA379" s="213"/>
      <c r="WAB379" s="213"/>
      <c r="WAC379" s="213"/>
      <c r="WAD379" s="213"/>
      <c r="WAE379" s="213"/>
      <c r="WAF379" s="213"/>
      <c r="WAG379" s="213"/>
      <c r="WAH379" s="213"/>
      <c r="WAI379" s="213"/>
      <c r="WAJ379" s="213"/>
      <c r="WAK379" s="213"/>
      <c r="WAL379" s="213"/>
      <c r="WAM379" s="213"/>
      <c r="WAN379" s="213"/>
      <c r="WAO379" s="213"/>
      <c r="WAP379" s="213"/>
      <c r="WAQ379" s="213"/>
      <c r="WAR379" s="213"/>
      <c r="WAS379" s="213"/>
      <c r="WAT379" s="213"/>
      <c r="WAU379" s="213"/>
      <c r="WAV379" s="213"/>
      <c r="WAW379" s="213"/>
      <c r="WAX379" s="213"/>
      <c r="WAY379" s="213"/>
      <c r="WAZ379" s="213"/>
      <c r="WBA379" s="213"/>
      <c r="WBB379" s="213"/>
      <c r="WBC379" s="213"/>
      <c r="WBD379" s="213"/>
      <c r="WBE379" s="213"/>
      <c r="WBF379" s="213"/>
      <c r="WBG379" s="213"/>
      <c r="WBH379" s="213"/>
      <c r="WBI379" s="213"/>
      <c r="WBJ379" s="213"/>
      <c r="WBK379" s="213"/>
      <c r="WBL379" s="213"/>
      <c r="WBM379" s="213"/>
      <c r="WBN379" s="213"/>
      <c r="WBO379" s="213"/>
      <c r="WBP379" s="213"/>
      <c r="WBQ379" s="213"/>
      <c r="WBR379" s="213"/>
      <c r="WBS379" s="213"/>
      <c r="WBT379" s="213"/>
      <c r="WBU379" s="213"/>
      <c r="WBV379" s="213"/>
      <c r="WBW379" s="213"/>
      <c r="WBX379" s="213"/>
      <c r="WBY379" s="213"/>
      <c r="WBZ379" s="213"/>
      <c r="WCA379" s="213"/>
      <c r="WCB379" s="213"/>
      <c r="WCC379" s="213"/>
      <c r="WCD379" s="213"/>
      <c r="WCE379" s="213"/>
      <c r="WCF379" s="213"/>
      <c r="WCG379" s="213"/>
      <c r="WCH379" s="213"/>
      <c r="WCI379" s="213"/>
      <c r="WCJ379" s="213"/>
      <c r="WCK379" s="213"/>
      <c r="WCL379" s="213"/>
      <c r="WCM379" s="213"/>
      <c r="WCN379" s="213"/>
      <c r="WCO379" s="213"/>
      <c r="WCP379" s="213"/>
      <c r="WCQ379" s="213"/>
      <c r="WCR379" s="213"/>
      <c r="WCS379" s="213"/>
      <c r="WCT379" s="213"/>
      <c r="WCU379" s="213"/>
      <c r="WCV379" s="213"/>
      <c r="WCW379" s="213"/>
      <c r="WCX379" s="213"/>
      <c r="WCY379" s="213"/>
      <c r="WCZ379" s="213"/>
      <c r="WDA379" s="213"/>
      <c r="WDB379" s="213"/>
      <c r="WDC379" s="213"/>
      <c r="WDD379" s="213"/>
      <c r="WDE379" s="213"/>
      <c r="WDF379" s="213"/>
      <c r="WDG379" s="213"/>
      <c r="WDH379" s="213"/>
      <c r="WDI379" s="213"/>
      <c r="WDJ379" s="213"/>
      <c r="WDK379" s="213"/>
      <c r="WDL379" s="213"/>
      <c r="WDM379" s="213"/>
      <c r="WDN379" s="213"/>
      <c r="WDO379" s="213"/>
      <c r="WDP379" s="213"/>
      <c r="WDQ379" s="213"/>
      <c r="WDR379" s="213"/>
      <c r="WDS379" s="213"/>
      <c r="WDT379" s="213"/>
      <c r="WDU379" s="213"/>
      <c r="WDV379" s="213"/>
      <c r="WDW379" s="213"/>
      <c r="WDX379" s="213"/>
      <c r="WDY379" s="213"/>
      <c r="WDZ379" s="213"/>
      <c r="WEA379" s="213"/>
      <c r="WEB379" s="213"/>
      <c r="WEC379" s="213"/>
      <c r="WED379" s="213"/>
      <c r="WEE379" s="213"/>
      <c r="WEF379" s="213"/>
      <c r="WEG379" s="213"/>
      <c r="WEH379" s="213"/>
      <c r="WEI379" s="213"/>
      <c r="WEJ379" s="213"/>
      <c r="WEK379" s="213"/>
      <c r="WEL379" s="213"/>
      <c r="WEM379" s="213"/>
      <c r="WEN379" s="213"/>
      <c r="WEO379" s="213"/>
      <c r="WEP379" s="213"/>
      <c r="WEQ379" s="213"/>
      <c r="WER379" s="213"/>
      <c r="WES379" s="213"/>
      <c r="WET379" s="213"/>
      <c r="WEU379" s="213"/>
      <c r="WEV379" s="213"/>
      <c r="WEW379" s="213"/>
      <c r="WEX379" s="213"/>
      <c r="WEY379" s="213"/>
      <c r="WEZ379" s="213"/>
      <c r="WFA379" s="213"/>
      <c r="WFB379" s="213"/>
      <c r="WFC379" s="213"/>
      <c r="WFD379" s="213"/>
      <c r="WFE379" s="213"/>
      <c r="WFF379" s="213"/>
      <c r="WFG379" s="213"/>
      <c r="WFH379" s="213"/>
      <c r="WFI379" s="213"/>
      <c r="WFJ379" s="213"/>
      <c r="WFK379" s="213"/>
      <c r="WFL379" s="213"/>
      <c r="WFM379" s="213"/>
      <c r="WFN379" s="213"/>
      <c r="WFO379" s="213"/>
      <c r="WFP379" s="213"/>
      <c r="WFQ379" s="213"/>
      <c r="WFR379" s="213"/>
      <c r="WFS379" s="213"/>
      <c r="WFT379" s="213"/>
      <c r="WFU379" s="213"/>
      <c r="WFV379" s="213"/>
      <c r="WFW379" s="213"/>
      <c r="WFX379" s="213"/>
      <c r="WFY379" s="213"/>
      <c r="WFZ379" s="213"/>
      <c r="WGA379" s="213"/>
      <c r="WGB379" s="213"/>
      <c r="WGC379" s="213"/>
      <c r="WGD379" s="213"/>
      <c r="WGE379" s="213"/>
      <c r="WGF379" s="213"/>
      <c r="WGG379" s="213"/>
      <c r="WGH379" s="213"/>
      <c r="WGI379" s="213"/>
      <c r="WGJ379" s="213"/>
      <c r="WGK379" s="213"/>
      <c r="WGL379" s="213"/>
      <c r="WGM379" s="213"/>
      <c r="WGN379" s="213"/>
      <c r="WGO379" s="213"/>
      <c r="WGP379" s="213"/>
      <c r="WGQ379" s="213"/>
      <c r="WGR379" s="213"/>
      <c r="WGS379" s="213"/>
      <c r="WGT379" s="213"/>
      <c r="WGU379" s="213"/>
      <c r="WGV379" s="213"/>
      <c r="WGW379" s="213"/>
      <c r="WGX379" s="213"/>
      <c r="WGY379" s="213"/>
      <c r="WGZ379" s="213"/>
      <c r="WHA379" s="213"/>
      <c r="WHB379" s="213"/>
      <c r="WHC379" s="213"/>
      <c r="WHD379" s="213"/>
      <c r="WHE379" s="213"/>
      <c r="WHF379" s="213"/>
      <c r="WHG379" s="213"/>
      <c r="WHH379" s="213"/>
      <c r="WHI379" s="213"/>
      <c r="WHJ379" s="213"/>
      <c r="WHK379" s="213"/>
      <c r="WHL379" s="213"/>
      <c r="WHM379" s="213"/>
      <c r="WHN379" s="213"/>
      <c r="WHO379" s="213"/>
      <c r="WHP379" s="213"/>
      <c r="WHQ379" s="213"/>
      <c r="WHR379" s="213"/>
      <c r="WHS379" s="213"/>
      <c r="WHT379" s="213"/>
      <c r="WHU379" s="213"/>
      <c r="WHV379" s="213"/>
      <c r="WHW379" s="213"/>
      <c r="WHX379" s="213"/>
      <c r="WHY379" s="213"/>
      <c r="WHZ379" s="213"/>
      <c r="WIA379" s="213"/>
      <c r="WIB379" s="213"/>
      <c r="WIC379" s="213"/>
      <c r="WID379" s="213"/>
      <c r="WIE379" s="213"/>
      <c r="WIF379" s="213"/>
      <c r="WIG379" s="213"/>
      <c r="WIH379" s="213"/>
      <c r="WII379" s="213"/>
      <c r="WIJ379" s="213"/>
      <c r="WIK379" s="213"/>
      <c r="WIL379" s="213"/>
      <c r="WIM379" s="213"/>
      <c r="WIN379" s="213"/>
      <c r="WIO379" s="213"/>
      <c r="WIP379" s="213"/>
      <c r="WIQ379" s="213"/>
      <c r="WIR379" s="213"/>
      <c r="WIS379" s="213"/>
      <c r="WIT379" s="213"/>
      <c r="WIU379" s="213"/>
      <c r="WIV379" s="213"/>
      <c r="WIW379" s="213"/>
      <c r="WIX379" s="213"/>
      <c r="WIY379" s="213"/>
      <c r="WIZ379" s="213"/>
      <c r="WJA379" s="213"/>
      <c r="WJB379" s="213"/>
      <c r="WJC379" s="213"/>
      <c r="WJD379" s="213"/>
      <c r="WJE379" s="213"/>
      <c r="WJF379" s="213"/>
      <c r="WJG379" s="213"/>
      <c r="WJH379" s="213"/>
      <c r="WJI379" s="213"/>
      <c r="WJJ379" s="213"/>
      <c r="WJK379" s="213"/>
      <c r="WJL379" s="213"/>
      <c r="WJM379" s="213"/>
      <c r="WJN379" s="213"/>
      <c r="WJO379" s="213"/>
      <c r="WJP379" s="213"/>
      <c r="WJQ379" s="213"/>
      <c r="WJR379" s="213"/>
      <c r="WJS379" s="213"/>
      <c r="WJT379" s="213"/>
      <c r="WJU379" s="213"/>
      <c r="WJV379" s="213"/>
      <c r="WJW379" s="213"/>
      <c r="WJX379" s="213"/>
      <c r="WJY379" s="213"/>
      <c r="WJZ379" s="213"/>
      <c r="WKA379" s="213"/>
      <c r="WKB379" s="213"/>
      <c r="WKC379" s="213"/>
      <c r="WKD379" s="213"/>
      <c r="WKE379" s="213"/>
      <c r="WKF379" s="213"/>
      <c r="WKG379" s="213"/>
      <c r="WKH379" s="213"/>
      <c r="WKI379" s="213"/>
      <c r="WKJ379" s="213"/>
      <c r="WKK379" s="213"/>
      <c r="WKL379" s="213"/>
      <c r="WKM379" s="213"/>
      <c r="WKN379" s="213"/>
      <c r="WKO379" s="213"/>
      <c r="WKP379" s="213"/>
      <c r="WKQ379" s="213"/>
      <c r="WKR379" s="213"/>
      <c r="WKS379" s="213"/>
      <c r="WKT379" s="213"/>
      <c r="WKU379" s="213"/>
      <c r="WKV379" s="213"/>
      <c r="WKW379" s="213"/>
      <c r="WKX379" s="213"/>
      <c r="WKY379" s="213"/>
      <c r="WKZ379" s="213"/>
      <c r="WLA379" s="213"/>
      <c r="WLB379" s="213"/>
      <c r="WLC379" s="213"/>
      <c r="WLD379" s="213"/>
      <c r="WLE379" s="213"/>
      <c r="WLF379" s="213"/>
      <c r="WLG379" s="213"/>
      <c r="WLH379" s="213"/>
      <c r="WLI379" s="213"/>
      <c r="WLJ379" s="213"/>
      <c r="WLK379" s="213"/>
      <c r="WLL379" s="213"/>
      <c r="WLM379" s="213"/>
      <c r="WLN379" s="213"/>
      <c r="WLO379" s="213"/>
      <c r="WLP379" s="213"/>
      <c r="WLQ379" s="213"/>
      <c r="WLR379" s="213"/>
      <c r="WLS379" s="213"/>
      <c r="WLT379" s="213"/>
      <c r="WLU379" s="213"/>
      <c r="WLV379" s="213"/>
      <c r="WLW379" s="213"/>
      <c r="WLX379" s="213"/>
      <c r="WLY379" s="213"/>
      <c r="WLZ379" s="213"/>
      <c r="WMA379" s="213"/>
      <c r="WMB379" s="213"/>
      <c r="WMC379" s="213"/>
      <c r="WMD379" s="213"/>
      <c r="WME379" s="213"/>
      <c r="WMF379" s="213"/>
      <c r="WMG379" s="213"/>
      <c r="WMH379" s="213"/>
      <c r="WMI379" s="213"/>
      <c r="WMJ379" s="213"/>
      <c r="WMK379" s="213"/>
      <c r="WML379" s="213"/>
      <c r="WMM379" s="213"/>
      <c r="WMN379" s="213"/>
      <c r="WMO379" s="213"/>
      <c r="WMP379" s="213"/>
      <c r="WMQ379" s="213"/>
      <c r="WMR379" s="213"/>
      <c r="WMS379" s="213"/>
      <c r="WMT379" s="213"/>
      <c r="WMU379" s="213"/>
      <c r="WMV379" s="213"/>
      <c r="WMW379" s="213"/>
      <c r="WMX379" s="213"/>
      <c r="WMY379" s="213"/>
      <c r="WMZ379" s="213"/>
      <c r="WNA379" s="213"/>
      <c r="WNB379" s="213"/>
      <c r="WNC379" s="213"/>
      <c r="WND379" s="213"/>
      <c r="WNE379" s="213"/>
      <c r="WNF379" s="213"/>
      <c r="WNG379" s="213"/>
      <c r="WNH379" s="213"/>
      <c r="WNI379" s="213"/>
      <c r="WNJ379" s="213"/>
      <c r="WNK379" s="213"/>
      <c r="WNL379" s="213"/>
      <c r="WNM379" s="213"/>
      <c r="WNN379" s="213"/>
      <c r="WNO379" s="213"/>
      <c r="WNP379" s="213"/>
      <c r="WNQ379" s="213"/>
      <c r="WNR379" s="213"/>
      <c r="WNS379" s="213"/>
      <c r="WNT379" s="213"/>
      <c r="WNU379" s="213"/>
      <c r="WNV379" s="213"/>
      <c r="WNW379" s="213"/>
      <c r="WNX379" s="213"/>
      <c r="WNY379" s="213"/>
      <c r="WNZ379" s="213"/>
      <c r="WOA379" s="213"/>
      <c r="WOB379" s="213"/>
      <c r="WOC379" s="213"/>
      <c r="WOD379" s="213"/>
      <c r="WOE379" s="213"/>
      <c r="WOF379" s="213"/>
      <c r="WOG379" s="213"/>
      <c r="WOH379" s="213"/>
      <c r="WOI379" s="213"/>
      <c r="WOJ379" s="213"/>
      <c r="WOK379" s="213"/>
      <c r="WOL379" s="213"/>
      <c r="WOM379" s="213"/>
      <c r="WON379" s="213"/>
      <c r="WOO379" s="213"/>
      <c r="WOP379" s="213"/>
      <c r="WOQ379" s="213"/>
      <c r="WOR379" s="213"/>
      <c r="WOS379" s="213"/>
      <c r="WOT379" s="213"/>
      <c r="WOU379" s="213"/>
      <c r="WOV379" s="213"/>
      <c r="WOW379" s="213"/>
      <c r="WOX379" s="213"/>
      <c r="WOY379" s="213"/>
      <c r="WOZ379" s="213"/>
      <c r="WPA379" s="213"/>
      <c r="WPB379" s="213"/>
      <c r="WPC379" s="213"/>
      <c r="WPD379" s="213"/>
      <c r="WPE379" s="213"/>
      <c r="WPF379" s="213"/>
      <c r="WPG379" s="213"/>
      <c r="WPH379" s="213"/>
      <c r="WPI379" s="213"/>
      <c r="WPJ379" s="213"/>
      <c r="WPK379" s="213"/>
      <c r="WPL379" s="213"/>
      <c r="WPM379" s="213"/>
      <c r="WPN379" s="213"/>
      <c r="WPO379" s="213"/>
      <c r="WPP379" s="213"/>
      <c r="WPQ379" s="213"/>
      <c r="WPR379" s="213"/>
      <c r="WPS379" s="213"/>
      <c r="WPT379" s="213"/>
      <c r="WPU379" s="213"/>
      <c r="WPV379" s="213"/>
      <c r="WPW379" s="213"/>
      <c r="WPX379" s="213"/>
      <c r="WPY379" s="213"/>
      <c r="WPZ379" s="213"/>
      <c r="WQA379" s="213"/>
      <c r="WQB379" s="213"/>
      <c r="WQC379" s="213"/>
      <c r="WQD379" s="213"/>
      <c r="WQE379" s="213"/>
      <c r="WQF379" s="213"/>
      <c r="WQG379" s="213"/>
      <c r="WQH379" s="213"/>
      <c r="WQI379" s="213"/>
      <c r="WQJ379" s="213"/>
      <c r="WQK379" s="213"/>
      <c r="WQL379" s="213"/>
      <c r="WQM379" s="213"/>
      <c r="WQN379" s="213"/>
      <c r="WQO379" s="213"/>
      <c r="WQP379" s="213"/>
      <c r="WQQ379" s="213"/>
      <c r="WQR379" s="213"/>
      <c r="WQS379" s="213"/>
      <c r="WQT379" s="213"/>
      <c r="WQU379" s="213"/>
      <c r="WQV379" s="213"/>
      <c r="WQW379" s="213"/>
      <c r="WQX379" s="213"/>
      <c r="WQY379" s="213"/>
      <c r="WQZ379" s="213"/>
      <c r="WRA379" s="213"/>
      <c r="WRB379" s="213"/>
      <c r="WRC379" s="213"/>
      <c r="WRD379" s="213"/>
      <c r="WRE379" s="213"/>
      <c r="WRF379" s="213"/>
      <c r="WRG379" s="213"/>
      <c r="WRH379" s="213"/>
      <c r="WRI379" s="213"/>
      <c r="WRJ379" s="213"/>
      <c r="WRK379" s="213"/>
      <c r="WRL379" s="213"/>
      <c r="WRM379" s="213"/>
      <c r="WRN379" s="213"/>
      <c r="WRO379" s="213"/>
      <c r="WRP379" s="213"/>
      <c r="WRQ379" s="213"/>
      <c r="WRR379" s="213"/>
      <c r="WRS379" s="213"/>
      <c r="WRT379" s="213"/>
      <c r="WRU379" s="213"/>
      <c r="WRV379" s="213"/>
      <c r="WRW379" s="213"/>
      <c r="WRX379" s="213"/>
      <c r="WRY379" s="213"/>
      <c r="WRZ379" s="213"/>
      <c r="WSA379" s="213"/>
      <c r="WSB379" s="213"/>
      <c r="WSC379" s="213"/>
      <c r="WSD379" s="213"/>
      <c r="WSE379" s="213"/>
      <c r="WSF379" s="213"/>
      <c r="WSG379" s="213"/>
      <c r="WSH379" s="213"/>
      <c r="WSI379" s="213"/>
      <c r="WSJ379" s="213"/>
      <c r="WSK379" s="213"/>
      <c r="WSL379" s="213"/>
      <c r="WSM379" s="213"/>
      <c r="WSN379" s="213"/>
      <c r="WSO379" s="213"/>
      <c r="WSP379" s="213"/>
      <c r="WSQ379" s="213"/>
      <c r="WSR379" s="213"/>
      <c r="WSS379" s="213"/>
      <c r="WST379" s="213"/>
      <c r="WSU379" s="213"/>
      <c r="WSV379" s="213"/>
      <c r="WSW379" s="213"/>
      <c r="WSX379" s="213"/>
      <c r="WSY379" s="213"/>
      <c r="WSZ379" s="213"/>
      <c r="WTA379" s="213"/>
      <c r="WTB379" s="213"/>
      <c r="WTC379" s="213"/>
      <c r="WTD379" s="213"/>
      <c r="WTE379" s="213"/>
      <c r="WTF379" s="213"/>
      <c r="WTG379" s="213"/>
      <c r="WTH379" s="213"/>
      <c r="WTI379" s="213"/>
      <c r="WTJ379" s="213"/>
      <c r="WTK379" s="213"/>
      <c r="WTL379" s="213"/>
      <c r="WTM379" s="213"/>
      <c r="WTN379" s="213"/>
      <c r="WTO379" s="213"/>
      <c r="WTP379" s="213"/>
      <c r="WTQ379" s="213"/>
      <c r="WTR379" s="213"/>
      <c r="WTS379" s="213"/>
      <c r="WTT379" s="213"/>
      <c r="WTU379" s="213"/>
    </row>
    <row r="380" spans="2:3156 15348:16089" s="195" customFormat="1">
      <c r="B380" s="220"/>
      <c r="C380" s="220"/>
      <c r="D380" s="193"/>
      <c r="E380" s="193"/>
      <c r="K380" s="219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  <c r="AA380" s="213"/>
      <c r="AB380" s="213"/>
      <c r="AC380" s="213"/>
      <c r="AD380" s="213"/>
      <c r="AE380" s="213"/>
      <c r="AF380" s="213"/>
      <c r="AG380" s="213"/>
      <c r="AH380" s="213"/>
      <c r="AI380" s="213"/>
      <c r="AJ380" s="213"/>
      <c r="AK380" s="213"/>
      <c r="AL380" s="213"/>
      <c r="AM380" s="213"/>
      <c r="AN380" s="213"/>
      <c r="AO380" s="213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  <c r="BA380" s="213"/>
      <c r="BB380" s="213"/>
      <c r="BC380" s="213"/>
      <c r="BD380" s="213"/>
      <c r="BE380" s="213"/>
      <c r="BF380" s="213"/>
      <c r="BG380" s="213"/>
      <c r="BH380" s="213"/>
      <c r="BI380" s="213"/>
      <c r="BJ380" s="213"/>
      <c r="BK380" s="213"/>
      <c r="BL380" s="213"/>
      <c r="BM380" s="213"/>
      <c r="BN380" s="213"/>
      <c r="BO380" s="213"/>
      <c r="BP380" s="213"/>
      <c r="BQ380" s="213"/>
      <c r="BR380" s="213"/>
      <c r="BS380" s="213"/>
      <c r="BT380" s="213"/>
      <c r="BU380" s="213"/>
      <c r="BV380" s="213"/>
      <c r="BW380" s="213"/>
      <c r="BX380" s="213"/>
      <c r="BY380" s="213"/>
      <c r="BZ380" s="213"/>
      <c r="CA380" s="213"/>
      <c r="CB380" s="213"/>
      <c r="CC380" s="213"/>
      <c r="CD380" s="213"/>
      <c r="CE380" s="213"/>
      <c r="CF380" s="213"/>
      <c r="CG380" s="213"/>
      <c r="CH380" s="213"/>
      <c r="CI380" s="213"/>
      <c r="CJ380" s="213"/>
      <c r="CK380" s="213"/>
      <c r="CL380" s="213"/>
      <c r="CM380" s="213"/>
      <c r="CN380" s="213"/>
      <c r="CO380" s="213"/>
      <c r="CP380" s="213"/>
      <c r="CQ380" s="213"/>
      <c r="CR380" s="213"/>
      <c r="CS380" s="213"/>
      <c r="CT380" s="213"/>
      <c r="CU380" s="213"/>
      <c r="CV380" s="213"/>
      <c r="CW380" s="213"/>
      <c r="CX380" s="213"/>
      <c r="CY380" s="213"/>
      <c r="CZ380" s="213"/>
      <c r="DA380" s="213"/>
      <c r="DB380" s="213"/>
      <c r="DC380" s="213"/>
      <c r="DD380" s="213"/>
      <c r="DE380" s="213"/>
      <c r="DF380" s="213"/>
      <c r="DG380" s="213"/>
      <c r="DH380" s="213"/>
      <c r="DI380" s="213"/>
      <c r="DJ380" s="213"/>
      <c r="DK380" s="213"/>
      <c r="DL380" s="213"/>
      <c r="DM380" s="213"/>
      <c r="DN380" s="213"/>
      <c r="DO380" s="213"/>
      <c r="DP380" s="213"/>
      <c r="DQ380" s="213"/>
      <c r="DR380" s="213"/>
      <c r="DS380" s="213"/>
      <c r="DT380" s="213"/>
      <c r="DU380" s="213"/>
      <c r="DV380" s="213"/>
      <c r="DW380" s="213"/>
      <c r="DX380" s="213"/>
      <c r="DY380" s="213"/>
      <c r="DZ380" s="213"/>
      <c r="EA380" s="213"/>
      <c r="EB380" s="213"/>
      <c r="EC380" s="213"/>
      <c r="ED380" s="213"/>
      <c r="EE380" s="213"/>
      <c r="EF380" s="213"/>
      <c r="EG380" s="213"/>
      <c r="EH380" s="213"/>
      <c r="EI380" s="213"/>
      <c r="EJ380" s="213"/>
      <c r="EK380" s="213"/>
      <c r="EL380" s="213"/>
      <c r="EM380" s="213"/>
      <c r="EN380" s="213"/>
      <c r="EO380" s="213"/>
      <c r="EP380" s="213"/>
      <c r="EQ380" s="213"/>
      <c r="ER380" s="213"/>
      <c r="ES380" s="213"/>
      <c r="ET380" s="213"/>
      <c r="EU380" s="213"/>
      <c r="EV380" s="213"/>
      <c r="EW380" s="213"/>
      <c r="EX380" s="213"/>
      <c r="EY380" s="213"/>
      <c r="EZ380" s="213"/>
      <c r="FA380" s="213"/>
      <c r="FB380" s="213"/>
      <c r="FC380" s="213"/>
      <c r="FD380" s="213"/>
      <c r="FE380" s="213"/>
      <c r="FF380" s="213"/>
      <c r="FG380" s="213"/>
      <c r="FH380" s="213"/>
      <c r="FI380" s="213"/>
      <c r="FJ380" s="213"/>
      <c r="FK380" s="213"/>
      <c r="FL380" s="213"/>
      <c r="FM380" s="213"/>
      <c r="FN380" s="213"/>
      <c r="FO380" s="213"/>
      <c r="FP380" s="213"/>
      <c r="FQ380" s="213"/>
      <c r="FR380" s="213"/>
      <c r="FS380" s="213"/>
      <c r="FT380" s="213"/>
      <c r="FU380" s="213"/>
      <c r="FV380" s="213"/>
      <c r="FW380" s="213"/>
      <c r="FX380" s="213"/>
      <c r="FY380" s="213"/>
      <c r="FZ380" s="213"/>
      <c r="GA380" s="213"/>
      <c r="GB380" s="213"/>
      <c r="GC380" s="213"/>
      <c r="GD380" s="213"/>
      <c r="GE380" s="213"/>
      <c r="GF380" s="213"/>
      <c r="GG380" s="213"/>
      <c r="GH380" s="213"/>
      <c r="GI380" s="213"/>
      <c r="GJ380" s="213"/>
      <c r="GK380" s="213"/>
      <c r="GL380" s="213"/>
      <c r="GM380" s="213"/>
      <c r="GN380" s="213"/>
      <c r="GO380" s="213"/>
      <c r="GP380" s="213"/>
      <c r="GQ380" s="213"/>
      <c r="GR380" s="213"/>
      <c r="GS380" s="213"/>
      <c r="GT380" s="213"/>
      <c r="GU380" s="213"/>
      <c r="GV380" s="213"/>
      <c r="GW380" s="213"/>
      <c r="GX380" s="213"/>
      <c r="GY380" s="213"/>
      <c r="GZ380" s="213"/>
      <c r="HA380" s="213"/>
      <c r="HB380" s="213"/>
      <c r="HC380" s="213"/>
      <c r="HD380" s="213"/>
      <c r="HE380" s="213"/>
      <c r="HF380" s="213"/>
      <c r="HG380" s="213"/>
      <c r="HH380" s="213"/>
      <c r="HI380" s="213"/>
      <c r="HJ380" s="213"/>
      <c r="HK380" s="213"/>
      <c r="HL380" s="213"/>
      <c r="HM380" s="213"/>
      <c r="HN380" s="213"/>
      <c r="HO380" s="213"/>
      <c r="HP380" s="213"/>
      <c r="HQ380" s="213"/>
      <c r="HR380" s="213"/>
      <c r="HS380" s="213"/>
      <c r="HT380" s="213"/>
      <c r="HU380" s="213"/>
      <c r="HV380" s="213"/>
      <c r="HW380" s="213"/>
      <c r="HX380" s="213"/>
      <c r="HY380" s="213"/>
      <c r="HZ380" s="213"/>
      <c r="IA380" s="213"/>
      <c r="IB380" s="213"/>
      <c r="IC380" s="213"/>
      <c r="ID380" s="213"/>
      <c r="IE380" s="213"/>
      <c r="IF380" s="213"/>
      <c r="IG380" s="213"/>
      <c r="IH380" s="213"/>
      <c r="II380" s="213"/>
      <c r="IJ380" s="213"/>
      <c r="IK380" s="213"/>
      <c r="IL380" s="213"/>
      <c r="IM380" s="213"/>
      <c r="IN380" s="213"/>
      <c r="IO380" s="213"/>
      <c r="IP380" s="213"/>
      <c r="IQ380" s="213"/>
      <c r="IR380" s="213"/>
      <c r="IS380" s="213"/>
      <c r="IT380" s="213"/>
      <c r="IU380" s="213"/>
      <c r="IV380" s="213"/>
      <c r="IW380" s="213"/>
      <c r="IX380" s="213"/>
      <c r="IY380" s="213"/>
      <c r="IZ380" s="213"/>
      <c r="JA380" s="213"/>
      <c r="JB380" s="213"/>
      <c r="JC380" s="213"/>
      <c r="JD380" s="213"/>
      <c r="JE380" s="213"/>
      <c r="JF380" s="213"/>
      <c r="JG380" s="213"/>
      <c r="JH380" s="213"/>
      <c r="JI380" s="213"/>
      <c r="JJ380" s="213"/>
      <c r="JK380" s="213"/>
      <c r="JL380" s="213"/>
      <c r="JM380" s="213"/>
      <c r="JN380" s="213"/>
      <c r="JO380" s="213"/>
      <c r="JP380" s="213"/>
      <c r="JQ380" s="213"/>
      <c r="JR380" s="213"/>
      <c r="JS380" s="213"/>
      <c r="JT380" s="213"/>
      <c r="JU380" s="213"/>
      <c r="JV380" s="213"/>
      <c r="JW380" s="213"/>
      <c r="JX380" s="213"/>
      <c r="JY380" s="213"/>
      <c r="JZ380" s="213"/>
      <c r="KA380" s="213"/>
      <c r="KB380" s="213"/>
      <c r="KC380" s="213"/>
      <c r="KD380" s="213"/>
      <c r="KE380" s="213"/>
      <c r="KF380" s="213"/>
      <c r="KG380" s="213"/>
      <c r="KH380" s="213"/>
      <c r="KI380" s="213"/>
      <c r="KJ380" s="213"/>
      <c r="KK380" s="213"/>
      <c r="KL380" s="213"/>
      <c r="KM380" s="213"/>
      <c r="KN380" s="213"/>
      <c r="KO380" s="213"/>
      <c r="KP380" s="213"/>
      <c r="KQ380" s="213"/>
      <c r="KR380" s="213"/>
      <c r="KS380" s="213"/>
      <c r="KT380" s="213"/>
      <c r="KU380" s="213"/>
      <c r="KV380" s="213"/>
      <c r="KW380" s="213"/>
      <c r="KX380" s="213"/>
      <c r="KY380" s="213"/>
      <c r="KZ380" s="213"/>
      <c r="LA380" s="213"/>
      <c r="LB380" s="213"/>
      <c r="LC380" s="213"/>
      <c r="LD380" s="213"/>
      <c r="LE380" s="213"/>
      <c r="LF380" s="213"/>
      <c r="LG380" s="213"/>
      <c r="LH380" s="213"/>
      <c r="LI380" s="213"/>
      <c r="LJ380" s="213"/>
      <c r="LK380" s="213"/>
      <c r="LL380" s="213"/>
      <c r="LM380" s="213"/>
      <c r="LN380" s="213"/>
      <c r="LO380" s="213"/>
      <c r="LP380" s="213"/>
      <c r="LQ380" s="213"/>
      <c r="LR380" s="213"/>
      <c r="LS380" s="213"/>
      <c r="LT380" s="213"/>
      <c r="LU380" s="213"/>
      <c r="LV380" s="213"/>
      <c r="LW380" s="213"/>
      <c r="LX380" s="213"/>
      <c r="LY380" s="213"/>
      <c r="LZ380" s="213"/>
      <c r="MA380" s="213"/>
      <c r="MB380" s="213"/>
      <c r="MC380" s="213"/>
      <c r="MD380" s="213"/>
      <c r="ME380" s="213"/>
      <c r="MF380" s="213"/>
      <c r="MG380" s="213"/>
      <c r="MH380" s="213"/>
      <c r="MI380" s="213"/>
      <c r="MJ380" s="213"/>
      <c r="MK380" s="213"/>
      <c r="ML380" s="213"/>
      <c r="MM380" s="213"/>
      <c r="MN380" s="213"/>
      <c r="MO380" s="213"/>
      <c r="MP380" s="213"/>
      <c r="MQ380" s="213"/>
      <c r="MR380" s="213"/>
      <c r="MS380" s="213"/>
      <c r="MT380" s="213"/>
      <c r="MU380" s="213"/>
      <c r="MV380" s="213"/>
      <c r="MW380" s="213"/>
      <c r="MX380" s="213"/>
      <c r="MY380" s="213"/>
      <c r="MZ380" s="213"/>
      <c r="NA380" s="213"/>
      <c r="NB380" s="213"/>
      <c r="NC380" s="213"/>
      <c r="ND380" s="213"/>
      <c r="NE380" s="213"/>
      <c r="NF380" s="213"/>
      <c r="NG380" s="213"/>
      <c r="NH380" s="213"/>
      <c r="NI380" s="213"/>
      <c r="NJ380" s="213"/>
      <c r="NK380" s="213"/>
      <c r="NL380" s="213"/>
      <c r="NM380" s="213"/>
      <c r="NN380" s="213"/>
      <c r="NO380" s="213"/>
      <c r="NP380" s="213"/>
      <c r="NQ380" s="213"/>
      <c r="NR380" s="213"/>
      <c r="NS380" s="213"/>
      <c r="NT380" s="213"/>
      <c r="NU380" s="213"/>
      <c r="NV380" s="213"/>
      <c r="NW380" s="213"/>
      <c r="NX380" s="213"/>
      <c r="NY380" s="213"/>
      <c r="NZ380" s="213"/>
      <c r="OA380" s="213"/>
      <c r="OB380" s="213"/>
      <c r="OC380" s="213"/>
      <c r="OD380" s="213"/>
      <c r="OE380" s="213"/>
      <c r="OF380" s="213"/>
      <c r="OG380" s="213"/>
      <c r="OH380" s="213"/>
      <c r="OI380" s="213"/>
      <c r="OJ380" s="213"/>
      <c r="OK380" s="213"/>
      <c r="OL380" s="213"/>
      <c r="OM380" s="213"/>
      <c r="ON380" s="213"/>
      <c r="OO380" s="213"/>
      <c r="OP380" s="213"/>
      <c r="OQ380" s="213"/>
      <c r="OR380" s="213"/>
      <c r="OS380" s="213"/>
      <c r="OT380" s="213"/>
      <c r="OU380" s="213"/>
      <c r="OV380" s="213"/>
      <c r="OW380" s="213"/>
      <c r="OX380" s="213"/>
      <c r="OY380" s="213"/>
      <c r="OZ380" s="213"/>
      <c r="PA380" s="213"/>
      <c r="PB380" s="213"/>
      <c r="PC380" s="213"/>
      <c r="PD380" s="213"/>
      <c r="PE380" s="213"/>
      <c r="PF380" s="213"/>
      <c r="PG380" s="213"/>
      <c r="PH380" s="213"/>
      <c r="PI380" s="213"/>
      <c r="PJ380" s="213"/>
      <c r="PK380" s="213"/>
      <c r="PL380" s="213"/>
      <c r="PM380" s="213"/>
      <c r="PN380" s="213"/>
      <c r="PO380" s="213"/>
      <c r="PP380" s="213"/>
      <c r="PQ380" s="213"/>
      <c r="PR380" s="213"/>
      <c r="PS380" s="213"/>
      <c r="PT380" s="213"/>
      <c r="PU380" s="213"/>
      <c r="PV380" s="213"/>
      <c r="PW380" s="213"/>
      <c r="PX380" s="213"/>
      <c r="PY380" s="213"/>
      <c r="PZ380" s="213"/>
      <c r="QA380" s="213"/>
      <c r="QB380" s="213"/>
      <c r="QC380" s="213"/>
      <c r="QD380" s="213"/>
      <c r="QE380" s="213"/>
      <c r="QF380" s="213"/>
      <c r="QG380" s="213"/>
      <c r="QH380" s="213"/>
      <c r="QI380" s="213"/>
      <c r="QJ380" s="213"/>
      <c r="QK380" s="213"/>
      <c r="QL380" s="213"/>
      <c r="QM380" s="213"/>
      <c r="QN380" s="213"/>
      <c r="QO380" s="213"/>
      <c r="QP380" s="213"/>
      <c r="QQ380" s="213"/>
      <c r="QR380" s="213"/>
      <c r="QS380" s="213"/>
      <c r="QT380" s="213"/>
      <c r="QU380" s="213"/>
      <c r="QV380" s="213"/>
      <c r="QW380" s="213"/>
      <c r="QX380" s="213"/>
      <c r="QY380" s="213"/>
      <c r="QZ380" s="213"/>
      <c r="RA380" s="213"/>
      <c r="RB380" s="213"/>
      <c r="RC380" s="213"/>
      <c r="RD380" s="213"/>
      <c r="RE380" s="213"/>
      <c r="RF380" s="213"/>
      <c r="RG380" s="213"/>
      <c r="RH380" s="213"/>
      <c r="RI380" s="213"/>
      <c r="RJ380" s="213"/>
      <c r="RK380" s="213"/>
      <c r="RL380" s="213"/>
      <c r="RM380" s="213"/>
      <c r="RN380" s="213"/>
      <c r="RO380" s="213"/>
      <c r="RP380" s="213"/>
      <c r="RQ380" s="213"/>
      <c r="RR380" s="213"/>
      <c r="RS380" s="213"/>
      <c r="RT380" s="213"/>
      <c r="RU380" s="213"/>
      <c r="RV380" s="213"/>
      <c r="RW380" s="213"/>
      <c r="RX380" s="213"/>
      <c r="RY380" s="213"/>
      <c r="RZ380" s="213"/>
      <c r="SA380" s="213"/>
      <c r="SB380" s="213"/>
      <c r="SC380" s="213"/>
      <c r="SD380" s="213"/>
      <c r="SE380" s="213"/>
      <c r="SF380" s="213"/>
      <c r="SG380" s="213"/>
      <c r="SH380" s="213"/>
      <c r="SI380" s="213"/>
      <c r="SJ380" s="213"/>
      <c r="SK380" s="213"/>
      <c r="SL380" s="213"/>
      <c r="SM380" s="213"/>
      <c r="SN380" s="213"/>
      <c r="SO380" s="213"/>
      <c r="SP380" s="213"/>
      <c r="SQ380" s="213"/>
      <c r="SR380" s="213"/>
      <c r="SS380" s="213"/>
      <c r="ST380" s="213"/>
      <c r="SU380" s="213"/>
      <c r="SV380" s="213"/>
      <c r="SW380" s="213"/>
      <c r="SX380" s="213"/>
      <c r="SY380" s="213"/>
      <c r="SZ380" s="213"/>
      <c r="TA380" s="213"/>
      <c r="TB380" s="213"/>
      <c r="TC380" s="213"/>
      <c r="TD380" s="213"/>
      <c r="TE380" s="213"/>
      <c r="TF380" s="213"/>
      <c r="TG380" s="213"/>
      <c r="TH380" s="213"/>
      <c r="TI380" s="213"/>
      <c r="TJ380" s="213"/>
      <c r="TK380" s="213"/>
      <c r="TL380" s="213"/>
      <c r="TM380" s="213"/>
      <c r="TN380" s="213"/>
      <c r="TO380" s="213"/>
      <c r="TP380" s="213"/>
      <c r="TQ380" s="213"/>
      <c r="TR380" s="213"/>
      <c r="TS380" s="213"/>
      <c r="TT380" s="213"/>
      <c r="TU380" s="213"/>
      <c r="TV380" s="213"/>
      <c r="TW380" s="213"/>
      <c r="TX380" s="213"/>
      <c r="TY380" s="213"/>
      <c r="TZ380" s="213"/>
      <c r="UA380" s="213"/>
      <c r="UB380" s="213"/>
      <c r="UC380" s="213"/>
      <c r="UD380" s="213"/>
      <c r="UE380" s="213"/>
      <c r="UF380" s="213"/>
      <c r="UG380" s="213"/>
      <c r="UH380" s="213"/>
      <c r="UI380" s="213"/>
      <c r="UJ380" s="213"/>
      <c r="UK380" s="213"/>
      <c r="UL380" s="213"/>
      <c r="UM380" s="213"/>
      <c r="UN380" s="213"/>
      <c r="UO380" s="213"/>
      <c r="UP380" s="213"/>
      <c r="UQ380" s="213"/>
      <c r="UR380" s="213"/>
      <c r="US380" s="213"/>
      <c r="UT380" s="213"/>
      <c r="UU380" s="213"/>
      <c r="UV380" s="213"/>
      <c r="UW380" s="213"/>
      <c r="UX380" s="213"/>
      <c r="UY380" s="213"/>
      <c r="UZ380" s="213"/>
      <c r="VA380" s="213"/>
      <c r="VB380" s="213"/>
      <c r="VC380" s="213"/>
      <c r="VD380" s="213"/>
      <c r="VE380" s="213"/>
      <c r="VF380" s="213"/>
      <c r="VG380" s="213"/>
      <c r="VH380" s="213"/>
      <c r="VI380" s="213"/>
      <c r="VJ380" s="213"/>
      <c r="VK380" s="213"/>
      <c r="VL380" s="213"/>
      <c r="VM380" s="213"/>
      <c r="VN380" s="213"/>
      <c r="VO380" s="213"/>
      <c r="VP380" s="213"/>
      <c r="VQ380" s="213"/>
      <c r="VR380" s="213"/>
      <c r="VS380" s="213"/>
      <c r="VT380" s="213"/>
      <c r="VU380" s="213"/>
      <c r="VV380" s="213"/>
      <c r="VW380" s="213"/>
      <c r="VX380" s="213"/>
      <c r="VY380" s="213"/>
      <c r="VZ380" s="213"/>
      <c r="WA380" s="213"/>
      <c r="WB380" s="213"/>
      <c r="WC380" s="213"/>
      <c r="WD380" s="213"/>
      <c r="WE380" s="213"/>
      <c r="WF380" s="213"/>
      <c r="WG380" s="213"/>
      <c r="WH380" s="213"/>
      <c r="WI380" s="213"/>
      <c r="WJ380" s="213"/>
      <c r="WK380" s="213"/>
      <c r="WL380" s="213"/>
      <c r="WM380" s="213"/>
      <c r="WN380" s="213"/>
      <c r="WO380" s="213"/>
      <c r="WP380" s="213"/>
      <c r="WQ380" s="213"/>
      <c r="WR380" s="213"/>
      <c r="WS380" s="213"/>
      <c r="WT380" s="213"/>
      <c r="WU380" s="213"/>
      <c r="WV380" s="213"/>
      <c r="WW380" s="213"/>
      <c r="WX380" s="213"/>
      <c r="WY380" s="213"/>
      <c r="WZ380" s="213"/>
      <c r="XA380" s="213"/>
      <c r="XB380" s="213"/>
      <c r="XC380" s="213"/>
      <c r="XD380" s="213"/>
      <c r="XE380" s="213"/>
      <c r="XF380" s="213"/>
      <c r="XG380" s="213"/>
      <c r="XH380" s="213"/>
      <c r="XI380" s="213"/>
      <c r="XJ380" s="213"/>
      <c r="XK380" s="213"/>
      <c r="XL380" s="213"/>
      <c r="XM380" s="213"/>
      <c r="XN380" s="213"/>
      <c r="XO380" s="213"/>
      <c r="XP380" s="213"/>
      <c r="XQ380" s="213"/>
      <c r="XR380" s="213"/>
      <c r="XS380" s="213"/>
      <c r="XT380" s="213"/>
      <c r="XU380" s="213"/>
      <c r="XV380" s="213"/>
      <c r="XW380" s="213"/>
      <c r="XX380" s="213"/>
      <c r="XY380" s="213"/>
      <c r="XZ380" s="213"/>
      <c r="YA380" s="213"/>
      <c r="YB380" s="213"/>
      <c r="YC380" s="213"/>
      <c r="YD380" s="213"/>
      <c r="YE380" s="213"/>
      <c r="YF380" s="213"/>
      <c r="YG380" s="213"/>
      <c r="YH380" s="213"/>
      <c r="YI380" s="213"/>
      <c r="YJ380" s="213"/>
      <c r="YK380" s="213"/>
      <c r="YL380" s="213"/>
      <c r="YM380" s="213"/>
      <c r="YN380" s="213"/>
      <c r="YO380" s="213"/>
      <c r="YP380" s="213"/>
      <c r="YQ380" s="213"/>
      <c r="YR380" s="213"/>
      <c r="YS380" s="213"/>
      <c r="YT380" s="213"/>
      <c r="YU380" s="213"/>
      <c r="YV380" s="213"/>
      <c r="YW380" s="213"/>
      <c r="YX380" s="213"/>
      <c r="YY380" s="213"/>
      <c r="YZ380" s="213"/>
      <c r="ZA380" s="213"/>
      <c r="ZB380" s="213"/>
      <c r="ZC380" s="213"/>
      <c r="ZD380" s="213"/>
      <c r="ZE380" s="213"/>
      <c r="ZF380" s="213"/>
      <c r="ZG380" s="213"/>
      <c r="ZH380" s="213"/>
      <c r="ZI380" s="213"/>
      <c r="ZJ380" s="213"/>
      <c r="ZK380" s="213"/>
      <c r="ZL380" s="213"/>
      <c r="ZM380" s="213"/>
      <c r="ZN380" s="213"/>
      <c r="ZO380" s="213"/>
      <c r="ZP380" s="213"/>
      <c r="ZQ380" s="213"/>
      <c r="ZR380" s="213"/>
      <c r="ZS380" s="213"/>
      <c r="ZT380" s="213"/>
      <c r="ZU380" s="213"/>
      <c r="ZV380" s="213"/>
      <c r="ZW380" s="213"/>
      <c r="ZX380" s="213"/>
      <c r="ZY380" s="213"/>
      <c r="ZZ380" s="213"/>
      <c r="AAA380" s="213"/>
      <c r="AAB380" s="213"/>
      <c r="AAC380" s="213"/>
      <c r="AAD380" s="213"/>
      <c r="AAE380" s="213"/>
      <c r="AAF380" s="213"/>
      <c r="AAG380" s="213"/>
      <c r="AAH380" s="213"/>
      <c r="AAI380" s="213"/>
      <c r="AAJ380" s="213"/>
      <c r="AAK380" s="213"/>
      <c r="AAL380" s="213"/>
      <c r="AAM380" s="213"/>
      <c r="AAN380" s="213"/>
      <c r="AAO380" s="213"/>
      <c r="AAP380" s="213"/>
      <c r="AAQ380" s="213"/>
      <c r="AAR380" s="213"/>
      <c r="AAS380" s="213"/>
      <c r="AAT380" s="213"/>
      <c r="AAU380" s="213"/>
      <c r="AAV380" s="213"/>
      <c r="AAW380" s="213"/>
      <c r="AAX380" s="213"/>
      <c r="AAY380" s="213"/>
      <c r="AAZ380" s="213"/>
      <c r="ABA380" s="213"/>
      <c r="ABB380" s="213"/>
      <c r="ABC380" s="213"/>
      <c r="ABD380" s="213"/>
      <c r="ABE380" s="213"/>
      <c r="ABF380" s="213"/>
      <c r="ABG380" s="213"/>
      <c r="ABH380" s="213"/>
      <c r="ABI380" s="213"/>
      <c r="ABJ380" s="213"/>
      <c r="ABK380" s="213"/>
      <c r="ABL380" s="213"/>
      <c r="ABM380" s="213"/>
      <c r="ABN380" s="213"/>
      <c r="ABO380" s="213"/>
      <c r="ABP380" s="213"/>
      <c r="ABQ380" s="213"/>
      <c r="ABR380" s="213"/>
      <c r="ABS380" s="213"/>
      <c r="ABT380" s="213"/>
      <c r="ABU380" s="213"/>
      <c r="ABV380" s="213"/>
      <c r="ABW380" s="213"/>
      <c r="ABX380" s="213"/>
      <c r="ABY380" s="213"/>
      <c r="ABZ380" s="213"/>
      <c r="ACA380" s="213"/>
      <c r="ACB380" s="213"/>
      <c r="ACC380" s="213"/>
      <c r="ACD380" s="213"/>
      <c r="ACE380" s="213"/>
      <c r="ACF380" s="213"/>
      <c r="ACG380" s="213"/>
      <c r="ACH380" s="213"/>
      <c r="ACI380" s="213"/>
      <c r="ACJ380" s="213"/>
      <c r="ACK380" s="213"/>
      <c r="ACL380" s="213"/>
      <c r="ACM380" s="213"/>
      <c r="ACN380" s="213"/>
      <c r="ACO380" s="213"/>
      <c r="ACP380" s="213"/>
      <c r="ACQ380" s="213"/>
      <c r="ACR380" s="213"/>
      <c r="ACS380" s="213"/>
      <c r="ACT380" s="213"/>
      <c r="ACU380" s="213"/>
      <c r="ACV380" s="213"/>
      <c r="ACW380" s="213"/>
      <c r="ACX380" s="213"/>
      <c r="ACY380" s="213"/>
      <c r="ACZ380" s="213"/>
      <c r="ADA380" s="213"/>
      <c r="ADB380" s="213"/>
      <c r="ADC380" s="213"/>
      <c r="ADD380" s="213"/>
      <c r="ADE380" s="213"/>
      <c r="ADF380" s="213"/>
      <c r="ADG380" s="213"/>
      <c r="ADH380" s="213"/>
      <c r="ADI380" s="213"/>
      <c r="ADJ380" s="213"/>
      <c r="ADK380" s="213"/>
      <c r="ADL380" s="213"/>
      <c r="ADM380" s="213"/>
      <c r="ADN380" s="213"/>
      <c r="ADO380" s="213"/>
      <c r="ADP380" s="213"/>
      <c r="ADQ380" s="213"/>
      <c r="ADR380" s="213"/>
      <c r="ADS380" s="213"/>
      <c r="ADT380" s="213"/>
      <c r="ADU380" s="213"/>
      <c r="ADV380" s="213"/>
      <c r="ADW380" s="213"/>
      <c r="ADX380" s="213"/>
      <c r="ADY380" s="213"/>
      <c r="ADZ380" s="213"/>
      <c r="AEA380" s="213"/>
      <c r="AEB380" s="213"/>
      <c r="AEC380" s="213"/>
      <c r="AED380" s="213"/>
      <c r="AEE380" s="213"/>
      <c r="AEF380" s="213"/>
      <c r="AEG380" s="213"/>
      <c r="AEH380" s="213"/>
      <c r="AEI380" s="213"/>
      <c r="AEJ380" s="213"/>
      <c r="AEK380" s="213"/>
      <c r="AEL380" s="213"/>
      <c r="AEM380" s="213"/>
      <c r="AEN380" s="213"/>
      <c r="AEO380" s="213"/>
      <c r="AEP380" s="213"/>
      <c r="AEQ380" s="213"/>
      <c r="AER380" s="213"/>
      <c r="AES380" s="213"/>
      <c r="AET380" s="213"/>
      <c r="AEU380" s="213"/>
      <c r="AEV380" s="213"/>
      <c r="AEW380" s="213"/>
      <c r="AEX380" s="213"/>
      <c r="AEY380" s="213"/>
      <c r="AEZ380" s="213"/>
      <c r="AFA380" s="213"/>
      <c r="AFB380" s="213"/>
      <c r="AFC380" s="213"/>
      <c r="AFD380" s="213"/>
      <c r="AFE380" s="213"/>
      <c r="AFF380" s="213"/>
      <c r="AFG380" s="213"/>
      <c r="AFH380" s="213"/>
      <c r="AFI380" s="213"/>
      <c r="AFJ380" s="213"/>
      <c r="AFK380" s="213"/>
      <c r="AFL380" s="213"/>
      <c r="AFM380" s="213"/>
      <c r="AFN380" s="213"/>
      <c r="AFO380" s="213"/>
      <c r="AFP380" s="213"/>
      <c r="AFQ380" s="213"/>
      <c r="AFR380" s="213"/>
      <c r="AFS380" s="213"/>
      <c r="AFT380" s="213"/>
      <c r="AFU380" s="213"/>
      <c r="AFV380" s="213"/>
      <c r="AFW380" s="213"/>
      <c r="AFX380" s="213"/>
      <c r="AFY380" s="213"/>
      <c r="AFZ380" s="213"/>
      <c r="AGA380" s="213"/>
      <c r="AGB380" s="213"/>
      <c r="AGC380" s="213"/>
      <c r="AGD380" s="213"/>
      <c r="AGE380" s="213"/>
      <c r="AGF380" s="213"/>
      <c r="AGG380" s="213"/>
      <c r="AGH380" s="213"/>
      <c r="AGI380" s="213"/>
      <c r="AGJ380" s="213"/>
      <c r="AGK380" s="213"/>
      <c r="AGL380" s="213"/>
      <c r="AGM380" s="213"/>
      <c r="AGN380" s="213"/>
      <c r="AGO380" s="213"/>
      <c r="AGP380" s="213"/>
      <c r="AGQ380" s="213"/>
      <c r="AGR380" s="213"/>
      <c r="AGS380" s="213"/>
      <c r="AGT380" s="213"/>
      <c r="AGU380" s="213"/>
      <c r="AGV380" s="213"/>
      <c r="AGW380" s="213"/>
      <c r="AGX380" s="213"/>
      <c r="AGY380" s="213"/>
      <c r="AGZ380" s="213"/>
      <c r="AHA380" s="213"/>
      <c r="AHB380" s="213"/>
      <c r="AHC380" s="213"/>
      <c r="AHD380" s="213"/>
      <c r="AHE380" s="213"/>
      <c r="AHF380" s="213"/>
      <c r="AHG380" s="213"/>
      <c r="AHH380" s="213"/>
      <c r="AHI380" s="213"/>
      <c r="AHJ380" s="213"/>
      <c r="AHK380" s="213"/>
      <c r="AHL380" s="213"/>
      <c r="AHM380" s="213"/>
      <c r="AHN380" s="213"/>
      <c r="AHO380" s="213"/>
      <c r="AHP380" s="213"/>
      <c r="AHQ380" s="213"/>
      <c r="AHR380" s="213"/>
      <c r="AHS380" s="213"/>
      <c r="AHT380" s="213"/>
      <c r="AHU380" s="213"/>
      <c r="AHV380" s="213"/>
      <c r="AHW380" s="213"/>
      <c r="AHX380" s="213"/>
      <c r="AHY380" s="213"/>
      <c r="AHZ380" s="213"/>
      <c r="AIA380" s="213"/>
      <c r="AIB380" s="213"/>
      <c r="AIC380" s="213"/>
      <c r="AID380" s="213"/>
      <c r="AIE380" s="213"/>
      <c r="AIF380" s="213"/>
      <c r="AIG380" s="213"/>
      <c r="AIH380" s="213"/>
      <c r="AII380" s="213"/>
      <c r="AIJ380" s="213"/>
      <c r="AIK380" s="213"/>
      <c r="AIL380" s="213"/>
      <c r="AIM380" s="213"/>
      <c r="AIN380" s="213"/>
      <c r="AIO380" s="213"/>
      <c r="AIP380" s="213"/>
      <c r="AIQ380" s="213"/>
      <c r="AIR380" s="213"/>
      <c r="AIS380" s="213"/>
      <c r="AIT380" s="213"/>
      <c r="AIU380" s="213"/>
      <c r="AIV380" s="213"/>
      <c r="AIW380" s="213"/>
      <c r="AIX380" s="213"/>
      <c r="AIY380" s="213"/>
      <c r="AIZ380" s="213"/>
      <c r="AJA380" s="213"/>
      <c r="AJB380" s="213"/>
      <c r="AJC380" s="213"/>
      <c r="AJD380" s="213"/>
      <c r="AJE380" s="213"/>
      <c r="AJF380" s="213"/>
      <c r="AJG380" s="213"/>
      <c r="AJH380" s="213"/>
      <c r="AJI380" s="213"/>
      <c r="AJJ380" s="213"/>
      <c r="AJK380" s="213"/>
      <c r="AJL380" s="213"/>
      <c r="AJM380" s="213"/>
      <c r="AJN380" s="213"/>
      <c r="AJO380" s="213"/>
      <c r="AJP380" s="213"/>
      <c r="AJQ380" s="213"/>
      <c r="AJR380" s="213"/>
      <c r="AJS380" s="213"/>
      <c r="AJT380" s="213"/>
      <c r="AJU380" s="213"/>
      <c r="AJV380" s="213"/>
      <c r="AJW380" s="213"/>
      <c r="AJX380" s="213"/>
      <c r="AJY380" s="213"/>
      <c r="AJZ380" s="213"/>
      <c r="AKA380" s="213"/>
      <c r="AKB380" s="213"/>
      <c r="AKC380" s="213"/>
      <c r="AKD380" s="213"/>
      <c r="AKE380" s="213"/>
      <c r="AKF380" s="213"/>
      <c r="AKG380" s="213"/>
      <c r="AKH380" s="213"/>
      <c r="AKI380" s="213"/>
      <c r="AKJ380" s="213"/>
      <c r="AKK380" s="213"/>
      <c r="AKL380" s="213"/>
      <c r="AKM380" s="213"/>
      <c r="AKN380" s="213"/>
      <c r="AKO380" s="213"/>
      <c r="AKP380" s="213"/>
      <c r="AKQ380" s="213"/>
      <c r="AKR380" s="213"/>
      <c r="AKS380" s="213"/>
      <c r="AKT380" s="213"/>
      <c r="AKU380" s="213"/>
      <c r="AKV380" s="213"/>
      <c r="AKW380" s="213"/>
      <c r="AKX380" s="213"/>
      <c r="AKY380" s="213"/>
      <c r="AKZ380" s="213"/>
      <c r="ALA380" s="213"/>
      <c r="ALB380" s="213"/>
      <c r="ALC380" s="213"/>
      <c r="ALD380" s="213"/>
      <c r="ALE380" s="213"/>
      <c r="ALF380" s="213"/>
      <c r="ALG380" s="213"/>
      <c r="ALH380" s="213"/>
      <c r="ALI380" s="213"/>
      <c r="ALJ380" s="213"/>
      <c r="ALK380" s="213"/>
      <c r="ALL380" s="213"/>
      <c r="ALM380" s="213"/>
      <c r="ALN380" s="213"/>
      <c r="ALO380" s="213"/>
      <c r="ALP380" s="213"/>
      <c r="ALQ380" s="213"/>
      <c r="ALR380" s="213"/>
      <c r="ALS380" s="213"/>
      <c r="ALT380" s="213"/>
      <c r="ALU380" s="213"/>
      <c r="ALV380" s="213"/>
      <c r="ALW380" s="213"/>
      <c r="ALX380" s="213"/>
      <c r="ALY380" s="213"/>
      <c r="ALZ380" s="213"/>
      <c r="AMA380" s="213"/>
      <c r="AMB380" s="213"/>
      <c r="AMC380" s="213"/>
      <c r="AMD380" s="213"/>
      <c r="AME380" s="213"/>
      <c r="AMF380" s="213"/>
      <c r="AMG380" s="213"/>
      <c r="AMH380" s="213"/>
      <c r="AMI380" s="213"/>
      <c r="AMJ380" s="213"/>
      <c r="AMK380" s="213"/>
      <c r="AML380" s="213"/>
      <c r="AMM380" s="213"/>
      <c r="AMN380" s="213"/>
      <c r="AMO380" s="213"/>
      <c r="AMP380" s="213"/>
      <c r="AMQ380" s="213"/>
      <c r="AMR380" s="213"/>
      <c r="AMS380" s="213"/>
      <c r="AMT380" s="213"/>
      <c r="AMU380" s="213"/>
      <c r="AMV380" s="213"/>
      <c r="AMW380" s="213"/>
      <c r="AMX380" s="213"/>
      <c r="AMY380" s="213"/>
      <c r="AMZ380" s="213"/>
      <c r="ANA380" s="213"/>
      <c r="ANB380" s="213"/>
      <c r="ANC380" s="213"/>
      <c r="AND380" s="213"/>
      <c r="ANE380" s="213"/>
      <c r="ANF380" s="213"/>
      <c r="ANG380" s="213"/>
      <c r="ANH380" s="213"/>
      <c r="ANI380" s="213"/>
      <c r="ANJ380" s="213"/>
      <c r="ANK380" s="213"/>
      <c r="ANL380" s="213"/>
      <c r="ANM380" s="213"/>
      <c r="ANN380" s="213"/>
      <c r="ANO380" s="213"/>
      <c r="ANP380" s="213"/>
      <c r="ANQ380" s="213"/>
      <c r="ANR380" s="213"/>
      <c r="ANS380" s="213"/>
      <c r="ANT380" s="213"/>
      <c r="ANU380" s="213"/>
      <c r="ANV380" s="213"/>
      <c r="ANW380" s="213"/>
      <c r="ANX380" s="213"/>
      <c r="ANY380" s="213"/>
      <c r="ANZ380" s="213"/>
      <c r="AOA380" s="213"/>
      <c r="AOB380" s="213"/>
      <c r="AOC380" s="213"/>
      <c r="AOD380" s="213"/>
      <c r="AOE380" s="213"/>
      <c r="AOF380" s="213"/>
      <c r="AOG380" s="213"/>
      <c r="AOH380" s="213"/>
      <c r="AOI380" s="213"/>
      <c r="AOJ380" s="213"/>
      <c r="AOK380" s="213"/>
      <c r="AOL380" s="213"/>
      <c r="AOM380" s="213"/>
      <c r="AON380" s="213"/>
      <c r="AOO380" s="213"/>
      <c r="AOP380" s="213"/>
      <c r="AOQ380" s="213"/>
      <c r="AOR380" s="213"/>
      <c r="AOS380" s="213"/>
      <c r="AOT380" s="213"/>
      <c r="AOU380" s="213"/>
      <c r="AOV380" s="213"/>
      <c r="AOW380" s="213"/>
      <c r="AOX380" s="213"/>
      <c r="AOY380" s="213"/>
      <c r="AOZ380" s="213"/>
      <c r="APA380" s="213"/>
      <c r="APB380" s="213"/>
      <c r="APC380" s="213"/>
      <c r="APD380" s="213"/>
      <c r="APE380" s="213"/>
      <c r="APF380" s="213"/>
      <c r="APG380" s="213"/>
      <c r="APH380" s="213"/>
      <c r="API380" s="213"/>
      <c r="APJ380" s="213"/>
      <c r="APK380" s="213"/>
      <c r="APL380" s="213"/>
      <c r="APM380" s="213"/>
      <c r="APN380" s="213"/>
      <c r="APO380" s="213"/>
      <c r="APP380" s="213"/>
      <c r="APQ380" s="213"/>
      <c r="APR380" s="213"/>
      <c r="APS380" s="213"/>
      <c r="APT380" s="213"/>
      <c r="APU380" s="213"/>
      <c r="APV380" s="213"/>
      <c r="APW380" s="213"/>
      <c r="APX380" s="213"/>
      <c r="APY380" s="213"/>
      <c r="APZ380" s="213"/>
      <c r="AQA380" s="213"/>
      <c r="AQB380" s="213"/>
      <c r="AQC380" s="213"/>
      <c r="AQD380" s="213"/>
      <c r="AQE380" s="213"/>
      <c r="AQF380" s="213"/>
      <c r="AQG380" s="213"/>
      <c r="AQH380" s="213"/>
      <c r="AQI380" s="213"/>
      <c r="AQJ380" s="213"/>
      <c r="AQK380" s="213"/>
      <c r="AQL380" s="213"/>
      <c r="AQM380" s="213"/>
      <c r="AQN380" s="213"/>
      <c r="AQO380" s="213"/>
      <c r="AQP380" s="213"/>
      <c r="AQQ380" s="213"/>
      <c r="AQR380" s="213"/>
      <c r="AQS380" s="213"/>
      <c r="AQT380" s="213"/>
      <c r="AQU380" s="213"/>
      <c r="AQV380" s="213"/>
      <c r="AQW380" s="213"/>
      <c r="AQX380" s="213"/>
      <c r="AQY380" s="213"/>
      <c r="AQZ380" s="213"/>
      <c r="ARA380" s="213"/>
      <c r="ARB380" s="213"/>
      <c r="ARC380" s="213"/>
      <c r="ARD380" s="213"/>
      <c r="ARE380" s="213"/>
      <c r="ARF380" s="213"/>
      <c r="ARG380" s="213"/>
      <c r="ARH380" s="213"/>
      <c r="ARI380" s="213"/>
      <c r="ARJ380" s="213"/>
      <c r="ARK380" s="213"/>
      <c r="ARL380" s="213"/>
      <c r="ARM380" s="213"/>
      <c r="ARN380" s="213"/>
      <c r="ARO380" s="213"/>
      <c r="ARP380" s="213"/>
      <c r="ARQ380" s="213"/>
      <c r="ARR380" s="213"/>
      <c r="ARS380" s="213"/>
      <c r="ART380" s="213"/>
      <c r="ARU380" s="213"/>
      <c r="ARV380" s="213"/>
      <c r="ARW380" s="213"/>
      <c r="ARX380" s="213"/>
      <c r="ARY380" s="213"/>
      <c r="ARZ380" s="213"/>
      <c r="ASA380" s="213"/>
      <c r="ASB380" s="213"/>
      <c r="ASC380" s="213"/>
      <c r="ASD380" s="213"/>
      <c r="ASE380" s="213"/>
      <c r="ASF380" s="213"/>
      <c r="ASG380" s="213"/>
      <c r="ASH380" s="213"/>
      <c r="ASI380" s="213"/>
      <c r="ASJ380" s="213"/>
      <c r="ASK380" s="213"/>
      <c r="ASL380" s="213"/>
      <c r="ASM380" s="213"/>
      <c r="ASN380" s="213"/>
      <c r="ASO380" s="213"/>
      <c r="ASP380" s="213"/>
      <c r="ASQ380" s="213"/>
      <c r="ASR380" s="213"/>
      <c r="ASS380" s="213"/>
      <c r="AST380" s="213"/>
      <c r="ASU380" s="213"/>
      <c r="ASV380" s="213"/>
      <c r="ASW380" s="213"/>
      <c r="ASX380" s="213"/>
      <c r="ASY380" s="213"/>
      <c r="ASZ380" s="213"/>
      <c r="ATA380" s="213"/>
      <c r="ATB380" s="213"/>
      <c r="ATC380" s="213"/>
      <c r="ATD380" s="213"/>
      <c r="ATE380" s="213"/>
      <c r="ATF380" s="213"/>
      <c r="ATG380" s="213"/>
      <c r="ATH380" s="213"/>
      <c r="ATI380" s="213"/>
      <c r="ATJ380" s="213"/>
      <c r="ATK380" s="213"/>
      <c r="ATL380" s="213"/>
      <c r="ATM380" s="213"/>
      <c r="ATN380" s="213"/>
      <c r="ATO380" s="213"/>
      <c r="ATP380" s="213"/>
      <c r="ATQ380" s="213"/>
      <c r="ATR380" s="213"/>
      <c r="ATS380" s="213"/>
      <c r="ATT380" s="213"/>
      <c r="ATU380" s="213"/>
      <c r="ATV380" s="213"/>
      <c r="ATW380" s="213"/>
      <c r="ATX380" s="213"/>
      <c r="ATY380" s="213"/>
      <c r="ATZ380" s="213"/>
      <c r="AUA380" s="213"/>
      <c r="AUB380" s="213"/>
      <c r="AUC380" s="213"/>
      <c r="AUD380" s="213"/>
      <c r="AUE380" s="213"/>
      <c r="AUF380" s="213"/>
      <c r="AUG380" s="213"/>
      <c r="AUH380" s="213"/>
      <c r="AUI380" s="213"/>
      <c r="AUJ380" s="213"/>
      <c r="AUK380" s="213"/>
      <c r="AUL380" s="213"/>
      <c r="AUM380" s="213"/>
      <c r="AUN380" s="213"/>
      <c r="AUO380" s="213"/>
      <c r="AUP380" s="213"/>
      <c r="AUQ380" s="213"/>
      <c r="AUR380" s="213"/>
      <c r="AUS380" s="213"/>
      <c r="AUT380" s="213"/>
      <c r="AUU380" s="213"/>
      <c r="AUV380" s="213"/>
      <c r="AUW380" s="213"/>
      <c r="AUX380" s="213"/>
      <c r="AUY380" s="213"/>
      <c r="AUZ380" s="213"/>
      <c r="AVA380" s="213"/>
      <c r="AVB380" s="213"/>
      <c r="AVC380" s="213"/>
      <c r="AVD380" s="213"/>
      <c r="AVE380" s="213"/>
      <c r="AVF380" s="213"/>
      <c r="AVG380" s="213"/>
      <c r="AVH380" s="213"/>
      <c r="AVI380" s="213"/>
      <c r="AVJ380" s="213"/>
      <c r="AVK380" s="213"/>
      <c r="AVL380" s="213"/>
      <c r="AVM380" s="213"/>
      <c r="AVN380" s="213"/>
      <c r="AVO380" s="213"/>
      <c r="AVP380" s="213"/>
      <c r="AVQ380" s="213"/>
      <c r="AVR380" s="213"/>
      <c r="AVS380" s="213"/>
      <c r="AVT380" s="213"/>
      <c r="AVU380" s="213"/>
      <c r="AVV380" s="213"/>
      <c r="AVW380" s="213"/>
      <c r="AVX380" s="213"/>
      <c r="AVY380" s="213"/>
      <c r="AVZ380" s="213"/>
      <c r="AWA380" s="213"/>
      <c r="AWB380" s="213"/>
      <c r="AWC380" s="213"/>
      <c r="AWD380" s="213"/>
      <c r="AWE380" s="213"/>
      <c r="AWF380" s="213"/>
      <c r="AWG380" s="213"/>
      <c r="AWH380" s="213"/>
      <c r="AWI380" s="213"/>
      <c r="AWJ380" s="213"/>
      <c r="AWK380" s="213"/>
      <c r="AWL380" s="213"/>
      <c r="AWM380" s="213"/>
      <c r="AWN380" s="213"/>
      <c r="AWO380" s="213"/>
      <c r="AWP380" s="213"/>
      <c r="AWQ380" s="213"/>
      <c r="AWR380" s="213"/>
      <c r="AWS380" s="213"/>
      <c r="AWT380" s="213"/>
      <c r="AWU380" s="213"/>
      <c r="AWV380" s="213"/>
      <c r="AWW380" s="213"/>
      <c r="AWX380" s="213"/>
      <c r="AWY380" s="213"/>
      <c r="AWZ380" s="213"/>
      <c r="AXA380" s="213"/>
      <c r="AXB380" s="213"/>
      <c r="AXC380" s="213"/>
      <c r="AXD380" s="213"/>
      <c r="AXE380" s="213"/>
      <c r="AXF380" s="213"/>
      <c r="AXG380" s="213"/>
      <c r="AXH380" s="213"/>
      <c r="AXI380" s="213"/>
      <c r="AXJ380" s="213"/>
      <c r="AXK380" s="213"/>
      <c r="AXL380" s="213"/>
      <c r="AXM380" s="213"/>
      <c r="AXN380" s="213"/>
      <c r="AXO380" s="213"/>
      <c r="AXP380" s="213"/>
      <c r="AXQ380" s="213"/>
      <c r="AXR380" s="213"/>
      <c r="AXS380" s="213"/>
      <c r="AXT380" s="213"/>
      <c r="AXU380" s="213"/>
      <c r="AXV380" s="213"/>
      <c r="AXW380" s="213"/>
      <c r="AXX380" s="213"/>
      <c r="AXY380" s="213"/>
      <c r="AXZ380" s="213"/>
      <c r="AYA380" s="213"/>
      <c r="AYB380" s="213"/>
      <c r="AYC380" s="213"/>
      <c r="AYD380" s="213"/>
      <c r="AYE380" s="213"/>
      <c r="AYF380" s="213"/>
      <c r="AYG380" s="213"/>
      <c r="AYH380" s="213"/>
      <c r="AYI380" s="213"/>
      <c r="AYJ380" s="213"/>
      <c r="AYK380" s="213"/>
      <c r="AYL380" s="213"/>
      <c r="AYM380" s="213"/>
      <c r="AYN380" s="213"/>
      <c r="AYO380" s="213"/>
      <c r="AYP380" s="213"/>
      <c r="AYQ380" s="213"/>
      <c r="AYR380" s="213"/>
      <c r="AYS380" s="213"/>
      <c r="AYT380" s="213"/>
      <c r="AYU380" s="213"/>
      <c r="AYV380" s="213"/>
      <c r="AYW380" s="213"/>
      <c r="AYX380" s="213"/>
      <c r="AYY380" s="213"/>
      <c r="AYZ380" s="213"/>
      <c r="AZA380" s="213"/>
      <c r="AZB380" s="213"/>
      <c r="AZC380" s="213"/>
      <c r="AZD380" s="213"/>
      <c r="AZE380" s="213"/>
      <c r="AZF380" s="213"/>
      <c r="AZG380" s="213"/>
      <c r="AZH380" s="213"/>
      <c r="AZI380" s="213"/>
      <c r="AZJ380" s="213"/>
      <c r="AZK380" s="213"/>
      <c r="AZL380" s="213"/>
      <c r="AZM380" s="213"/>
      <c r="AZN380" s="213"/>
      <c r="AZO380" s="213"/>
      <c r="AZP380" s="213"/>
      <c r="AZQ380" s="213"/>
      <c r="AZR380" s="213"/>
      <c r="AZS380" s="213"/>
      <c r="AZT380" s="213"/>
      <c r="AZU380" s="213"/>
      <c r="AZV380" s="213"/>
      <c r="AZW380" s="213"/>
      <c r="AZX380" s="213"/>
      <c r="AZY380" s="213"/>
      <c r="AZZ380" s="213"/>
      <c r="BAA380" s="213"/>
      <c r="BAB380" s="213"/>
      <c r="BAC380" s="213"/>
      <c r="BAD380" s="213"/>
      <c r="BAE380" s="213"/>
      <c r="BAF380" s="213"/>
      <c r="BAG380" s="213"/>
      <c r="BAH380" s="213"/>
      <c r="BAI380" s="213"/>
      <c r="BAJ380" s="213"/>
      <c r="BAK380" s="213"/>
      <c r="BAL380" s="213"/>
      <c r="BAM380" s="213"/>
      <c r="BAN380" s="213"/>
      <c r="BAO380" s="213"/>
      <c r="BAP380" s="213"/>
      <c r="BAQ380" s="213"/>
      <c r="BAR380" s="213"/>
      <c r="BAS380" s="213"/>
      <c r="BAT380" s="213"/>
      <c r="BAU380" s="213"/>
      <c r="BAV380" s="213"/>
      <c r="BAW380" s="213"/>
      <c r="BAX380" s="213"/>
      <c r="BAY380" s="213"/>
      <c r="BAZ380" s="213"/>
      <c r="BBA380" s="213"/>
      <c r="BBB380" s="213"/>
      <c r="BBC380" s="213"/>
      <c r="BBD380" s="213"/>
      <c r="BBE380" s="213"/>
      <c r="BBF380" s="213"/>
      <c r="BBG380" s="213"/>
      <c r="BBH380" s="213"/>
      <c r="BBI380" s="213"/>
      <c r="BBJ380" s="213"/>
      <c r="BBK380" s="213"/>
      <c r="BBL380" s="213"/>
      <c r="BBM380" s="213"/>
      <c r="BBN380" s="213"/>
      <c r="BBO380" s="213"/>
      <c r="BBP380" s="213"/>
      <c r="BBQ380" s="213"/>
      <c r="BBR380" s="213"/>
      <c r="BBS380" s="213"/>
      <c r="BBT380" s="213"/>
      <c r="BBU380" s="213"/>
      <c r="BBV380" s="213"/>
      <c r="BBW380" s="213"/>
      <c r="BBX380" s="213"/>
      <c r="BBY380" s="213"/>
      <c r="BBZ380" s="213"/>
      <c r="BCA380" s="213"/>
      <c r="BCB380" s="213"/>
      <c r="BCC380" s="213"/>
      <c r="BCD380" s="213"/>
      <c r="BCE380" s="213"/>
      <c r="BCF380" s="213"/>
      <c r="BCG380" s="213"/>
      <c r="BCH380" s="213"/>
      <c r="BCI380" s="213"/>
      <c r="BCJ380" s="213"/>
      <c r="BCK380" s="213"/>
      <c r="BCL380" s="213"/>
      <c r="BCM380" s="213"/>
      <c r="BCN380" s="213"/>
      <c r="BCO380" s="213"/>
      <c r="BCP380" s="213"/>
      <c r="BCQ380" s="213"/>
      <c r="BCR380" s="213"/>
      <c r="BCS380" s="213"/>
      <c r="BCT380" s="213"/>
      <c r="BCU380" s="213"/>
      <c r="BCV380" s="213"/>
      <c r="BCW380" s="213"/>
      <c r="BCX380" s="213"/>
      <c r="BCY380" s="213"/>
      <c r="BCZ380" s="213"/>
      <c r="BDA380" s="213"/>
      <c r="BDB380" s="213"/>
      <c r="BDC380" s="213"/>
      <c r="BDD380" s="213"/>
      <c r="BDE380" s="213"/>
      <c r="BDF380" s="213"/>
      <c r="BDG380" s="213"/>
      <c r="BDH380" s="213"/>
      <c r="BDI380" s="213"/>
      <c r="BDJ380" s="213"/>
      <c r="BDK380" s="213"/>
      <c r="BDL380" s="213"/>
      <c r="BDM380" s="213"/>
      <c r="BDN380" s="213"/>
      <c r="BDO380" s="213"/>
      <c r="BDP380" s="213"/>
      <c r="BDQ380" s="213"/>
      <c r="BDR380" s="213"/>
      <c r="BDS380" s="213"/>
      <c r="BDT380" s="213"/>
      <c r="BDU380" s="213"/>
      <c r="BDV380" s="213"/>
      <c r="BDW380" s="213"/>
      <c r="BDX380" s="213"/>
      <c r="BDY380" s="213"/>
      <c r="BDZ380" s="213"/>
      <c r="BEA380" s="213"/>
      <c r="BEB380" s="213"/>
      <c r="BEC380" s="213"/>
      <c r="BED380" s="213"/>
      <c r="BEE380" s="213"/>
      <c r="BEF380" s="213"/>
      <c r="BEG380" s="213"/>
      <c r="BEH380" s="213"/>
      <c r="BEI380" s="213"/>
      <c r="BEJ380" s="213"/>
      <c r="BEK380" s="213"/>
      <c r="BEL380" s="213"/>
      <c r="BEM380" s="213"/>
      <c r="BEN380" s="213"/>
      <c r="BEO380" s="213"/>
      <c r="BEP380" s="213"/>
      <c r="BEQ380" s="213"/>
      <c r="BER380" s="213"/>
      <c r="BES380" s="213"/>
      <c r="BET380" s="213"/>
      <c r="BEU380" s="213"/>
      <c r="BEV380" s="213"/>
      <c r="BEW380" s="213"/>
      <c r="BEX380" s="213"/>
      <c r="BEY380" s="213"/>
      <c r="BEZ380" s="213"/>
      <c r="BFA380" s="213"/>
      <c r="BFB380" s="213"/>
      <c r="BFC380" s="213"/>
      <c r="BFD380" s="213"/>
      <c r="BFE380" s="213"/>
      <c r="BFF380" s="213"/>
      <c r="BFG380" s="213"/>
      <c r="BFH380" s="213"/>
      <c r="BFI380" s="213"/>
      <c r="BFJ380" s="213"/>
      <c r="BFK380" s="213"/>
      <c r="BFL380" s="213"/>
      <c r="BFM380" s="213"/>
      <c r="BFN380" s="213"/>
      <c r="BFO380" s="213"/>
      <c r="BFP380" s="213"/>
      <c r="BFQ380" s="213"/>
      <c r="BFR380" s="213"/>
      <c r="BFS380" s="213"/>
      <c r="BFT380" s="213"/>
      <c r="BFU380" s="213"/>
      <c r="BFV380" s="213"/>
      <c r="BFW380" s="213"/>
      <c r="BFX380" s="213"/>
      <c r="BFY380" s="213"/>
      <c r="BFZ380" s="213"/>
      <c r="BGA380" s="213"/>
      <c r="BGB380" s="213"/>
      <c r="BGC380" s="213"/>
      <c r="BGD380" s="213"/>
      <c r="BGE380" s="213"/>
      <c r="BGF380" s="213"/>
      <c r="BGG380" s="213"/>
      <c r="BGH380" s="213"/>
      <c r="BGI380" s="213"/>
      <c r="BGJ380" s="213"/>
      <c r="BGK380" s="213"/>
      <c r="BGL380" s="213"/>
      <c r="BGM380" s="213"/>
      <c r="BGN380" s="213"/>
      <c r="BGO380" s="213"/>
      <c r="BGP380" s="213"/>
      <c r="BGQ380" s="213"/>
      <c r="BGR380" s="213"/>
      <c r="BGS380" s="213"/>
      <c r="BGT380" s="213"/>
      <c r="BGU380" s="213"/>
      <c r="BGV380" s="213"/>
      <c r="BGW380" s="213"/>
      <c r="BGX380" s="213"/>
      <c r="BGY380" s="213"/>
      <c r="BGZ380" s="213"/>
      <c r="BHA380" s="213"/>
      <c r="BHB380" s="213"/>
      <c r="BHC380" s="213"/>
      <c r="BHD380" s="213"/>
      <c r="BHE380" s="213"/>
      <c r="BHF380" s="213"/>
      <c r="BHG380" s="213"/>
      <c r="BHH380" s="213"/>
      <c r="BHI380" s="213"/>
      <c r="BHJ380" s="213"/>
      <c r="BHK380" s="213"/>
      <c r="BHL380" s="213"/>
      <c r="BHM380" s="213"/>
      <c r="BHN380" s="213"/>
      <c r="BHO380" s="213"/>
      <c r="BHP380" s="213"/>
      <c r="BHQ380" s="213"/>
      <c r="BHR380" s="213"/>
      <c r="BHS380" s="213"/>
      <c r="BHT380" s="213"/>
      <c r="BHU380" s="213"/>
      <c r="BHV380" s="213"/>
      <c r="BHW380" s="213"/>
      <c r="BHX380" s="213"/>
      <c r="BHY380" s="213"/>
      <c r="BHZ380" s="213"/>
      <c r="BIA380" s="213"/>
      <c r="BIB380" s="213"/>
      <c r="BIC380" s="213"/>
      <c r="BID380" s="213"/>
      <c r="BIE380" s="213"/>
      <c r="BIF380" s="213"/>
      <c r="BIG380" s="213"/>
      <c r="BIH380" s="213"/>
      <c r="BII380" s="213"/>
      <c r="BIJ380" s="213"/>
      <c r="BIK380" s="213"/>
      <c r="BIL380" s="213"/>
      <c r="BIM380" s="213"/>
      <c r="BIN380" s="213"/>
      <c r="BIO380" s="213"/>
      <c r="BIP380" s="213"/>
      <c r="BIQ380" s="213"/>
      <c r="BIR380" s="213"/>
      <c r="BIS380" s="213"/>
      <c r="BIT380" s="213"/>
      <c r="BIU380" s="213"/>
      <c r="BIV380" s="213"/>
      <c r="BIW380" s="213"/>
      <c r="BIX380" s="213"/>
      <c r="BIY380" s="213"/>
      <c r="BIZ380" s="213"/>
      <c r="BJA380" s="213"/>
      <c r="BJB380" s="213"/>
      <c r="BJC380" s="213"/>
      <c r="BJD380" s="213"/>
      <c r="BJE380" s="213"/>
      <c r="BJF380" s="213"/>
      <c r="BJG380" s="213"/>
      <c r="BJH380" s="213"/>
      <c r="BJI380" s="213"/>
      <c r="BJJ380" s="213"/>
      <c r="BJK380" s="213"/>
      <c r="BJL380" s="213"/>
      <c r="BJM380" s="213"/>
      <c r="BJN380" s="213"/>
      <c r="BJO380" s="213"/>
      <c r="BJP380" s="213"/>
      <c r="BJQ380" s="213"/>
      <c r="BJR380" s="213"/>
      <c r="BJS380" s="213"/>
      <c r="BJT380" s="213"/>
      <c r="BJU380" s="213"/>
      <c r="BJV380" s="213"/>
      <c r="BJW380" s="213"/>
      <c r="BJX380" s="213"/>
      <c r="BJY380" s="213"/>
      <c r="BJZ380" s="213"/>
      <c r="BKA380" s="213"/>
      <c r="BKB380" s="213"/>
      <c r="BKC380" s="213"/>
      <c r="BKD380" s="213"/>
      <c r="BKE380" s="213"/>
      <c r="BKF380" s="213"/>
      <c r="BKG380" s="213"/>
      <c r="BKH380" s="213"/>
      <c r="BKI380" s="213"/>
      <c r="BKJ380" s="213"/>
      <c r="BKK380" s="213"/>
      <c r="BKL380" s="213"/>
      <c r="BKM380" s="213"/>
      <c r="BKN380" s="213"/>
      <c r="BKO380" s="213"/>
      <c r="BKP380" s="213"/>
      <c r="BKQ380" s="213"/>
      <c r="BKR380" s="213"/>
      <c r="BKS380" s="213"/>
      <c r="BKT380" s="213"/>
      <c r="BKU380" s="213"/>
      <c r="BKV380" s="213"/>
      <c r="BKW380" s="213"/>
      <c r="BKX380" s="213"/>
      <c r="BKY380" s="213"/>
      <c r="BKZ380" s="213"/>
      <c r="BLA380" s="213"/>
      <c r="BLB380" s="213"/>
      <c r="BLC380" s="213"/>
      <c r="BLD380" s="213"/>
      <c r="BLE380" s="213"/>
      <c r="BLF380" s="213"/>
      <c r="BLG380" s="213"/>
      <c r="BLH380" s="213"/>
      <c r="BLI380" s="213"/>
      <c r="BLJ380" s="213"/>
      <c r="BLK380" s="213"/>
      <c r="BLL380" s="213"/>
      <c r="BLM380" s="213"/>
      <c r="BLN380" s="213"/>
      <c r="BLO380" s="213"/>
      <c r="BLP380" s="213"/>
      <c r="BLQ380" s="213"/>
      <c r="BLR380" s="213"/>
      <c r="BLS380" s="213"/>
      <c r="BLT380" s="213"/>
      <c r="BLU380" s="213"/>
      <c r="BLV380" s="213"/>
      <c r="BLW380" s="213"/>
      <c r="BLX380" s="213"/>
      <c r="BLY380" s="213"/>
      <c r="BLZ380" s="213"/>
      <c r="BMA380" s="213"/>
      <c r="BMB380" s="213"/>
      <c r="BMC380" s="213"/>
      <c r="BMD380" s="213"/>
      <c r="BME380" s="213"/>
      <c r="BMF380" s="213"/>
      <c r="BMG380" s="213"/>
      <c r="BMH380" s="213"/>
      <c r="BMI380" s="213"/>
      <c r="BMJ380" s="213"/>
      <c r="BMK380" s="213"/>
      <c r="BML380" s="213"/>
      <c r="BMM380" s="213"/>
      <c r="BMN380" s="213"/>
      <c r="BMO380" s="213"/>
      <c r="BMP380" s="213"/>
      <c r="BMQ380" s="213"/>
      <c r="BMR380" s="213"/>
      <c r="BMS380" s="213"/>
      <c r="BMT380" s="213"/>
      <c r="BMU380" s="213"/>
      <c r="BMV380" s="213"/>
      <c r="BMW380" s="213"/>
      <c r="BMX380" s="213"/>
      <c r="BMY380" s="213"/>
      <c r="BMZ380" s="213"/>
      <c r="BNA380" s="213"/>
      <c r="BNB380" s="213"/>
      <c r="BNC380" s="213"/>
      <c r="BND380" s="213"/>
      <c r="BNE380" s="213"/>
      <c r="BNF380" s="213"/>
      <c r="BNG380" s="213"/>
      <c r="BNH380" s="213"/>
      <c r="BNI380" s="213"/>
      <c r="BNJ380" s="213"/>
      <c r="BNK380" s="213"/>
      <c r="BNL380" s="213"/>
      <c r="BNM380" s="213"/>
      <c r="BNN380" s="213"/>
      <c r="BNO380" s="213"/>
      <c r="BNP380" s="213"/>
      <c r="BNQ380" s="213"/>
      <c r="BNR380" s="213"/>
      <c r="BNS380" s="213"/>
      <c r="BNT380" s="213"/>
      <c r="BNU380" s="213"/>
      <c r="BNV380" s="213"/>
      <c r="BNW380" s="213"/>
      <c r="BNX380" s="213"/>
      <c r="BNY380" s="213"/>
      <c r="BNZ380" s="213"/>
      <c r="BOA380" s="213"/>
      <c r="BOB380" s="213"/>
      <c r="BOC380" s="213"/>
      <c r="BOD380" s="213"/>
      <c r="BOE380" s="213"/>
      <c r="BOF380" s="213"/>
      <c r="BOG380" s="213"/>
      <c r="BOH380" s="213"/>
      <c r="BOI380" s="213"/>
      <c r="BOJ380" s="213"/>
      <c r="BOK380" s="213"/>
      <c r="BOL380" s="213"/>
      <c r="BOM380" s="213"/>
      <c r="BON380" s="213"/>
      <c r="BOO380" s="213"/>
      <c r="BOP380" s="213"/>
      <c r="BOQ380" s="213"/>
      <c r="BOR380" s="213"/>
      <c r="BOS380" s="213"/>
      <c r="BOT380" s="213"/>
      <c r="BOU380" s="213"/>
      <c r="BOV380" s="213"/>
      <c r="BOW380" s="213"/>
      <c r="BOX380" s="213"/>
      <c r="BOY380" s="213"/>
      <c r="BOZ380" s="213"/>
      <c r="BPA380" s="213"/>
      <c r="BPB380" s="213"/>
      <c r="BPC380" s="213"/>
      <c r="BPD380" s="213"/>
      <c r="BPE380" s="213"/>
      <c r="BPF380" s="213"/>
      <c r="BPG380" s="213"/>
      <c r="BPH380" s="213"/>
      <c r="BPI380" s="213"/>
      <c r="BPJ380" s="213"/>
      <c r="BPK380" s="213"/>
      <c r="BPL380" s="213"/>
      <c r="BPM380" s="213"/>
      <c r="BPN380" s="213"/>
      <c r="BPO380" s="213"/>
      <c r="BPP380" s="213"/>
      <c r="BPQ380" s="213"/>
      <c r="BPR380" s="213"/>
      <c r="BPS380" s="213"/>
      <c r="BPT380" s="213"/>
      <c r="BPU380" s="213"/>
      <c r="BPV380" s="213"/>
      <c r="BPW380" s="213"/>
      <c r="BPX380" s="213"/>
      <c r="BPY380" s="213"/>
      <c r="BPZ380" s="213"/>
      <c r="BQA380" s="213"/>
      <c r="BQB380" s="213"/>
      <c r="BQC380" s="213"/>
      <c r="BQD380" s="213"/>
      <c r="BQE380" s="213"/>
      <c r="BQF380" s="213"/>
      <c r="BQG380" s="213"/>
      <c r="BQH380" s="213"/>
      <c r="BQI380" s="213"/>
      <c r="BQJ380" s="213"/>
      <c r="BQK380" s="213"/>
      <c r="BQL380" s="213"/>
      <c r="BQM380" s="213"/>
      <c r="BQN380" s="213"/>
      <c r="BQO380" s="213"/>
      <c r="BQP380" s="213"/>
      <c r="BQQ380" s="213"/>
      <c r="BQR380" s="213"/>
      <c r="BQS380" s="213"/>
      <c r="BQT380" s="213"/>
      <c r="BQU380" s="213"/>
      <c r="BQV380" s="213"/>
      <c r="BQW380" s="213"/>
      <c r="BQX380" s="213"/>
      <c r="BQY380" s="213"/>
      <c r="BQZ380" s="213"/>
      <c r="BRA380" s="213"/>
      <c r="BRB380" s="213"/>
      <c r="BRC380" s="213"/>
      <c r="BRD380" s="213"/>
      <c r="BRE380" s="213"/>
      <c r="BRF380" s="213"/>
      <c r="BRG380" s="213"/>
      <c r="BRH380" s="213"/>
      <c r="BRI380" s="213"/>
      <c r="BRJ380" s="213"/>
      <c r="BRK380" s="213"/>
      <c r="BRL380" s="213"/>
      <c r="BRM380" s="213"/>
      <c r="BRN380" s="213"/>
      <c r="BRO380" s="213"/>
      <c r="BRP380" s="213"/>
      <c r="BRQ380" s="213"/>
      <c r="BRR380" s="213"/>
      <c r="BRS380" s="213"/>
      <c r="BRT380" s="213"/>
      <c r="BRU380" s="213"/>
      <c r="BRV380" s="213"/>
      <c r="BRW380" s="213"/>
      <c r="BRX380" s="213"/>
      <c r="BRY380" s="213"/>
      <c r="BRZ380" s="213"/>
      <c r="BSA380" s="213"/>
      <c r="BSB380" s="213"/>
      <c r="BSC380" s="213"/>
      <c r="BSD380" s="213"/>
      <c r="BSE380" s="213"/>
      <c r="BSF380" s="213"/>
      <c r="BSG380" s="213"/>
      <c r="BSH380" s="213"/>
      <c r="BSI380" s="213"/>
      <c r="BSJ380" s="213"/>
      <c r="BSK380" s="213"/>
      <c r="BSL380" s="213"/>
      <c r="BSM380" s="213"/>
      <c r="BSN380" s="213"/>
      <c r="BSO380" s="213"/>
      <c r="BSP380" s="213"/>
      <c r="BSQ380" s="213"/>
      <c r="BSR380" s="213"/>
      <c r="BSS380" s="213"/>
      <c r="BST380" s="213"/>
      <c r="BSU380" s="213"/>
      <c r="BSV380" s="213"/>
      <c r="BSW380" s="213"/>
      <c r="BSX380" s="213"/>
      <c r="BSY380" s="213"/>
      <c r="BSZ380" s="213"/>
      <c r="BTA380" s="213"/>
      <c r="BTB380" s="213"/>
      <c r="BTC380" s="213"/>
      <c r="BTD380" s="213"/>
      <c r="BTE380" s="213"/>
      <c r="BTF380" s="213"/>
      <c r="BTG380" s="213"/>
      <c r="BTH380" s="213"/>
      <c r="BTI380" s="213"/>
      <c r="BTJ380" s="213"/>
      <c r="BTK380" s="213"/>
      <c r="BTL380" s="213"/>
      <c r="BTM380" s="213"/>
      <c r="BTN380" s="213"/>
      <c r="BTO380" s="213"/>
      <c r="BTP380" s="213"/>
      <c r="BTQ380" s="213"/>
      <c r="BTR380" s="213"/>
      <c r="BTS380" s="213"/>
      <c r="BTT380" s="213"/>
      <c r="BTU380" s="213"/>
      <c r="BTV380" s="213"/>
      <c r="BTW380" s="213"/>
      <c r="BTX380" s="213"/>
      <c r="BTY380" s="213"/>
      <c r="BTZ380" s="213"/>
      <c r="BUA380" s="213"/>
      <c r="BUB380" s="213"/>
      <c r="BUC380" s="213"/>
      <c r="BUD380" s="213"/>
      <c r="BUE380" s="213"/>
      <c r="BUF380" s="213"/>
      <c r="BUG380" s="213"/>
      <c r="BUH380" s="213"/>
      <c r="BUI380" s="213"/>
      <c r="BUJ380" s="213"/>
      <c r="BUK380" s="213"/>
      <c r="BUL380" s="213"/>
      <c r="BUM380" s="213"/>
      <c r="BUN380" s="213"/>
      <c r="BUO380" s="213"/>
      <c r="BUP380" s="213"/>
      <c r="BUQ380" s="213"/>
      <c r="BUR380" s="213"/>
      <c r="BUS380" s="213"/>
      <c r="BUT380" s="213"/>
      <c r="BUU380" s="213"/>
      <c r="BUV380" s="213"/>
      <c r="BUW380" s="213"/>
      <c r="BUX380" s="213"/>
      <c r="BUY380" s="213"/>
      <c r="BUZ380" s="213"/>
      <c r="BVA380" s="213"/>
      <c r="BVB380" s="213"/>
      <c r="BVC380" s="213"/>
      <c r="BVD380" s="213"/>
      <c r="BVE380" s="213"/>
      <c r="BVF380" s="213"/>
      <c r="BVG380" s="213"/>
      <c r="BVH380" s="213"/>
      <c r="BVI380" s="213"/>
      <c r="BVJ380" s="213"/>
      <c r="BVK380" s="213"/>
      <c r="BVL380" s="213"/>
      <c r="BVM380" s="213"/>
      <c r="BVN380" s="213"/>
      <c r="BVO380" s="213"/>
      <c r="BVP380" s="213"/>
      <c r="BVQ380" s="213"/>
      <c r="BVR380" s="213"/>
      <c r="BVS380" s="213"/>
      <c r="BVT380" s="213"/>
      <c r="BVU380" s="213"/>
      <c r="BVV380" s="213"/>
      <c r="BVW380" s="213"/>
      <c r="BVX380" s="213"/>
      <c r="BVY380" s="213"/>
      <c r="BVZ380" s="213"/>
      <c r="BWA380" s="213"/>
      <c r="BWB380" s="213"/>
      <c r="BWC380" s="213"/>
      <c r="BWD380" s="213"/>
      <c r="BWE380" s="213"/>
      <c r="BWF380" s="213"/>
      <c r="BWG380" s="213"/>
      <c r="BWH380" s="213"/>
      <c r="BWI380" s="213"/>
      <c r="BWJ380" s="213"/>
      <c r="BWK380" s="213"/>
      <c r="BWL380" s="213"/>
      <c r="BWM380" s="213"/>
      <c r="BWN380" s="213"/>
      <c r="BWO380" s="213"/>
      <c r="BWP380" s="213"/>
      <c r="BWQ380" s="213"/>
      <c r="BWR380" s="213"/>
      <c r="BWS380" s="213"/>
      <c r="BWT380" s="213"/>
      <c r="BWU380" s="213"/>
      <c r="BWV380" s="213"/>
      <c r="BWW380" s="213"/>
      <c r="BWX380" s="213"/>
      <c r="BWY380" s="213"/>
      <c r="BWZ380" s="213"/>
      <c r="BXA380" s="213"/>
      <c r="BXB380" s="213"/>
      <c r="BXC380" s="213"/>
      <c r="BXD380" s="213"/>
      <c r="BXE380" s="213"/>
      <c r="BXF380" s="213"/>
      <c r="BXG380" s="213"/>
      <c r="BXH380" s="213"/>
      <c r="BXI380" s="213"/>
      <c r="BXJ380" s="213"/>
      <c r="BXK380" s="213"/>
      <c r="BXL380" s="213"/>
      <c r="BXM380" s="213"/>
      <c r="BXN380" s="213"/>
      <c r="BXO380" s="213"/>
      <c r="BXP380" s="213"/>
      <c r="BXQ380" s="213"/>
      <c r="BXR380" s="213"/>
      <c r="BXS380" s="213"/>
      <c r="BXT380" s="213"/>
      <c r="BXU380" s="213"/>
      <c r="BXV380" s="213"/>
      <c r="BXW380" s="213"/>
      <c r="BXX380" s="213"/>
      <c r="BXY380" s="213"/>
      <c r="BXZ380" s="213"/>
      <c r="BYA380" s="213"/>
      <c r="BYB380" s="213"/>
      <c r="BYC380" s="213"/>
      <c r="BYD380" s="213"/>
      <c r="BYE380" s="213"/>
      <c r="BYF380" s="213"/>
      <c r="BYG380" s="213"/>
      <c r="BYH380" s="213"/>
      <c r="BYI380" s="213"/>
      <c r="BYJ380" s="213"/>
      <c r="BYK380" s="213"/>
      <c r="BYL380" s="213"/>
      <c r="BYM380" s="213"/>
      <c r="BYN380" s="213"/>
      <c r="BYO380" s="213"/>
      <c r="BYP380" s="213"/>
      <c r="BYQ380" s="213"/>
      <c r="BYR380" s="213"/>
      <c r="BYS380" s="213"/>
      <c r="BYT380" s="213"/>
      <c r="BYU380" s="213"/>
      <c r="BYV380" s="213"/>
      <c r="BYW380" s="213"/>
      <c r="BYX380" s="213"/>
      <c r="BYY380" s="213"/>
      <c r="BYZ380" s="213"/>
      <c r="BZA380" s="213"/>
      <c r="BZB380" s="213"/>
      <c r="BZC380" s="213"/>
      <c r="BZD380" s="213"/>
      <c r="BZE380" s="213"/>
      <c r="BZF380" s="213"/>
      <c r="BZG380" s="213"/>
      <c r="BZH380" s="213"/>
      <c r="BZI380" s="213"/>
      <c r="BZJ380" s="213"/>
      <c r="BZK380" s="213"/>
      <c r="BZL380" s="213"/>
      <c r="BZM380" s="213"/>
      <c r="BZN380" s="213"/>
      <c r="BZO380" s="213"/>
      <c r="BZP380" s="213"/>
      <c r="BZQ380" s="213"/>
      <c r="BZR380" s="213"/>
      <c r="BZS380" s="213"/>
      <c r="BZT380" s="213"/>
      <c r="BZU380" s="213"/>
      <c r="BZV380" s="213"/>
      <c r="BZW380" s="213"/>
      <c r="BZX380" s="213"/>
      <c r="BZY380" s="213"/>
      <c r="BZZ380" s="213"/>
      <c r="CAA380" s="213"/>
      <c r="CAB380" s="213"/>
      <c r="CAC380" s="213"/>
      <c r="CAD380" s="213"/>
      <c r="CAE380" s="213"/>
      <c r="CAF380" s="213"/>
      <c r="CAG380" s="213"/>
      <c r="CAH380" s="213"/>
      <c r="CAI380" s="213"/>
      <c r="CAJ380" s="213"/>
      <c r="CAK380" s="213"/>
      <c r="CAL380" s="213"/>
      <c r="CAM380" s="213"/>
      <c r="CAN380" s="213"/>
      <c r="CAO380" s="213"/>
      <c r="CAP380" s="213"/>
      <c r="CAQ380" s="213"/>
      <c r="CAR380" s="213"/>
      <c r="CAS380" s="213"/>
      <c r="CAT380" s="213"/>
      <c r="CAU380" s="213"/>
      <c r="CAV380" s="213"/>
      <c r="CAW380" s="213"/>
      <c r="CAX380" s="213"/>
      <c r="CAY380" s="213"/>
      <c r="CAZ380" s="213"/>
      <c r="CBA380" s="213"/>
      <c r="CBB380" s="213"/>
      <c r="CBC380" s="213"/>
      <c r="CBD380" s="213"/>
      <c r="CBE380" s="213"/>
      <c r="CBF380" s="213"/>
      <c r="CBG380" s="213"/>
      <c r="CBH380" s="213"/>
      <c r="CBI380" s="213"/>
      <c r="CBJ380" s="213"/>
      <c r="CBK380" s="213"/>
      <c r="CBL380" s="213"/>
      <c r="CBM380" s="213"/>
      <c r="CBN380" s="213"/>
      <c r="CBO380" s="213"/>
      <c r="CBP380" s="213"/>
      <c r="CBQ380" s="213"/>
      <c r="CBR380" s="213"/>
      <c r="CBS380" s="213"/>
      <c r="CBT380" s="213"/>
      <c r="CBU380" s="213"/>
      <c r="CBV380" s="213"/>
      <c r="CBW380" s="213"/>
      <c r="CBX380" s="213"/>
      <c r="CBY380" s="213"/>
      <c r="CBZ380" s="213"/>
      <c r="CCA380" s="213"/>
      <c r="CCB380" s="213"/>
      <c r="CCC380" s="213"/>
      <c r="CCD380" s="213"/>
      <c r="CCE380" s="213"/>
      <c r="CCF380" s="213"/>
      <c r="CCG380" s="213"/>
      <c r="CCH380" s="213"/>
      <c r="CCI380" s="213"/>
      <c r="CCJ380" s="213"/>
      <c r="CCK380" s="213"/>
      <c r="CCL380" s="213"/>
      <c r="CCM380" s="213"/>
      <c r="CCN380" s="213"/>
      <c r="CCO380" s="213"/>
      <c r="CCP380" s="213"/>
      <c r="CCQ380" s="213"/>
      <c r="CCR380" s="213"/>
      <c r="CCS380" s="213"/>
      <c r="CCT380" s="213"/>
      <c r="CCU380" s="213"/>
      <c r="CCV380" s="213"/>
      <c r="CCW380" s="213"/>
      <c r="CCX380" s="213"/>
      <c r="CCY380" s="213"/>
      <c r="CCZ380" s="213"/>
      <c r="CDA380" s="213"/>
      <c r="CDB380" s="213"/>
      <c r="CDC380" s="213"/>
      <c r="CDD380" s="213"/>
      <c r="CDE380" s="213"/>
      <c r="CDF380" s="213"/>
      <c r="CDG380" s="213"/>
      <c r="CDH380" s="213"/>
      <c r="CDI380" s="213"/>
      <c r="CDJ380" s="213"/>
      <c r="CDK380" s="213"/>
      <c r="CDL380" s="213"/>
      <c r="CDM380" s="213"/>
      <c r="CDN380" s="213"/>
      <c r="CDO380" s="213"/>
      <c r="CDP380" s="213"/>
      <c r="CDQ380" s="213"/>
      <c r="CDR380" s="213"/>
      <c r="CDS380" s="213"/>
      <c r="CDT380" s="213"/>
      <c r="CDU380" s="213"/>
      <c r="CDV380" s="213"/>
      <c r="CDW380" s="213"/>
      <c r="CDX380" s="213"/>
      <c r="CDY380" s="213"/>
      <c r="CDZ380" s="213"/>
      <c r="CEA380" s="213"/>
      <c r="CEB380" s="213"/>
      <c r="CEC380" s="213"/>
      <c r="CED380" s="213"/>
      <c r="CEE380" s="213"/>
      <c r="CEF380" s="213"/>
      <c r="CEG380" s="213"/>
      <c r="CEH380" s="213"/>
      <c r="CEI380" s="213"/>
      <c r="CEJ380" s="213"/>
      <c r="CEK380" s="213"/>
      <c r="CEL380" s="213"/>
      <c r="CEM380" s="213"/>
      <c r="CEN380" s="213"/>
      <c r="CEO380" s="213"/>
      <c r="CEP380" s="213"/>
      <c r="CEQ380" s="213"/>
      <c r="CER380" s="213"/>
      <c r="CES380" s="213"/>
      <c r="CET380" s="213"/>
      <c r="CEU380" s="213"/>
      <c r="CEV380" s="213"/>
      <c r="CEW380" s="213"/>
      <c r="CEX380" s="213"/>
      <c r="CEY380" s="213"/>
      <c r="CEZ380" s="213"/>
      <c r="CFA380" s="213"/>
      <c r="CFB380" s="213"/>
      <c r="CFC380" s="213"/>
      <c r="CFD380" s="213"/>
      <c r="CFE380" s="213"/>
      <c r="CFF380" s="213"/>
      <c r="CFG380" s="213"/>
      <c r="CFH380" s="213"/>
      <c r="CFI380" s="213"/>
      <c r="CFJ380" s="213"/>
      <c r="CFK380" s="213"/>
      <c r="CFL380" s="213"/>
      <c r="CFM380" s="213"/>
      <c r="CFN380" s="213"/>
      <c r="CFO380" s="213"/>
      <c r="CFP380" s="213"/>
      <c r="CFQ380" s="213"/>
      <c r="CFR380" s="213"/>
      <c r="CFS380" s="213"/>
      <c r="CFT380" s="213"/>
      <c r="CFU380" s="213"/>
      <c r="CFV380" s="213"/>
      <c r="CFW380" s="213"/>
      <c r="CFX380" s="213"/>
      <c r="CFY380" s="213"/>
      <c r="CFZ380" s="213"/>
      <c r="CGA380" s="213"/>
      <c r="CGB380" s="213"/>
      <c r="CGC380" s="213"/>
      <c r="CGD380" s="213"/>
      <c r="CGE380" s="213"/>
      <c r="CGF380" s="213"/>
      <c r="CGG380" s="213"/>
      <c r="CGH380" s="213"/>
      <c r="CGI380" s="213"/>
      <c r="CGJ380" s="213"/>
      <c r="CGK380" s="213"/>
      <c r="CGL380" s="213"/>
      <c r="CGM380" s="213"/>
      <c r="CGN380" s="213"/>
      <c r="CGO380" s="213"/>
      <c r="CGP380" s="213"/>
      <c r="CGQ380" s="213"/>
      <c r="CGR380" s="213"/>
      <c r="CGS380" s="213"/>
      <c r="CGT380" s="213"/>
      <c r="CGU380" s="213"/>
      <c r="CGV380" s="213"/>
      <c r="CGW380" s="213"/>
      <c r="CGX380" s="213"/>
      <c r="CGY380" s="213"/>
      <c r="CGZ380" s="213"/>
      <c r="CHA380" s="213"/>
      <c r="CHB380" s="213"/>
      <c r="CHC380" s="213"/>
      <c r="CHD380" s="213"/>
      <c r="CHE380" s="213"/>
      <c r="CHF380" s="213"/>
      <c r="CHG380" s="213"/>
      <c r="CHH380" s="213"/>
      <c r="CHI380" s="213"/>
      <c r="CHJ380" s="213"/>
      <c r="CHK380" s="213"/>
      <c r="CHL380" s="213"/>
      <c r="CHM380" s="213"/>
      <c r="CHN380" s="213"/>
      <c r="CHO380" s="213"/>
      <c r="CHP380" s="213"/>
      <c r="CHQ380" s="213"/>
      <c r="CHR380" s="213"/>
      <c r="CHS380" s="213"/>
      <c r="CHT380" s="213"/>
      <c r="CHU380" s="213"/>
      <c r="CHV380" s="213"/>
      <c r="CHW380" s="213"/>
      <c r="CHX380" s="213"/>
      <c r="CHY380" s="213"/>
      <c r="CHZ380" s="213"/>
      <c r="CIA380" s="213"/>
      <c r="CIB380" s="213"/>
      <c r="CIC380" s="213"/>
      <c r="CID380" s="213"/>
      <c r="CIE380" s="213"/>
      <c r="CIF380" s="213"/>
      <c r="CIG380" s="213"/>
      <c r="CIH380" s="213"/>
      <c r="CII380" s="213"/>
      <c r="CIJ380" s="213"/>
      <c r="CIK380" s="213"/>
      <c r="CIL380" s="213"/>
      <c r="CIM380" s="213"/>
      <c r="CIN380" s="213"/>
      <c r="CIO380" s="213"/>
      <c r="CIP380" s="213"/>
      <c r="CIQ380" s="213"/>
      <c r="CIR380" s="213"/>
      <c r="CIS380" s="213"/>
      <c r="CIT380" s="213"/>
      <c r="CIU380" s="213"/>
      <c r="CIV380" s="213"/>
      <c r="CIW380" s="213"/>
      <c r="CIX380" s="213"/>
      <c r="CIY380" s="213"/>
      <c r="CIZ380" s="213"/>
      <c r="CJA380" s="213"/>
      <c r="CJB380" s="213"/>
      <c r="CJC380" s="213"/>
      <c r="CJD380" s="213"/>
      <c r="CJE380" s="213"/>
      <c r="CJF380" s="213"/>
      <c r="CJG380" s="213"/>
      <c r="CJH380" s="213"/>
      <c r="CJI380" s="213"/>
      <c r="CJJ380" s="213"/>
      <c r="CJK380" s="213"/>
      <c r="CJL380" s="213"/>
      <c r="CJM380" s="213"/>
      <c r="CJN380" s="213"/>
      <c r="CJO380" s="213"/>
      <c r="CJP380" s="213"/>
      <c r="CJQ380" s="213"/>
      <c r="CJR380" s="213"/>
      <c r="CJS380" s="213"/>
      <c r="CJT380" s="213"/>
      <c r="CJU380" s="213"/>
      <c r="CJV380" s="213"/>
      <c r="CJW380" s="213"/>
      <c r="CJX380" s="213"/>
      <c r="CJY380" s="213"/>
      <c r="CJZ380" s="213"/>
      <c r="CKA380" s="213"/>
      <c r="CKB380" s="213"/>
      <c r="CKC380" s="213"/>
      <c r="CKD380" s="213"/>
      <c r="CKE380" s="213"/>
      <c r="CKF380" s="213"/>
      <c r="CKG380" s="213"/>
      <c r="CKH380" s="213"/>
      <c r="CKI380" s="213"/>
      <c r="CKJ380" s="213"/>
      <c r="CKK380" s="213"/>
      <c r="CKL380" s="213"/>
      <c r="CKM380" s="213"/>
      <c r="CKN380" s="213"/>
      <c r="CKO380" s="213"/>
      <c r="CKP380" s="213"/>
      <c r="CKQ380" s="213"/>
      <c r="CKR380" s="213"/>
      <c r="CKS380" s="213"/>
      <c r="CKT380" s="213"/>
      <c r="CKU380" s="213"/>
      <c r="CKV380" s="213"/>
      <c r="CKW380" s="213"/>
      <c r="CKX380" s="213"/>
      <c r="CKY380" s="213"/>
      <c r="CKZ380" s="213"/>
      <c r="CLA380" s="213"/>
      <c r="CLB380" s="213"/>
      <c r="CLC380" s="213"/>
      <c r="CLD380" s="213"/>
      <c r="CLE380" s="213"/>
      <c r="CLF380" s="213"/>
      <c r="CLG380" s="213"/>
      <c r="CLH380" s="213"/>
      <c r="CLI380" s="213"/>
      <c r="CLJ380" s="213"/>
      <c r="CLK380" s="213"/>
      <c r="CLL380" s="213"/>
      <c r="CLM380" s="213"/>
      <c r="CLN380" s="213"/>
      <c r="CLO380" s="213"/>
      <c r="CLP380" s="213"/>
      <c r="CLQ380" s="213"/>
      <c r="CLR380" s="213"/>
      <c r="CLS380" s="213"/>
      <c r="CLT380" s="213"/>
      <c r="CLU380" s="213"/>
      <c r="CLV380" s="213"/>
      <c r="CLW380" s="213"/>
      <c r="CLX380" s="213"/>
      <c r="CLY380" s="213"/>
      <c r="CLZ380" s="213"/>
      <c r="CMA380" s="213"/>
      <c r="CMB380" s="213"/>
      <c r="CMC380" s="213"/>
      <c r="CMD380" s="213"/>
      <c r="CME380" s="213"/>
      <c r="CMF380" s="213"/>
      <c r="CMG380" s="213"/>
      <c r="CMH380" s="213"/>
      <c r="CMI380" s="213"/>
      <c r="CMJ380" s="213"/>
      <c r="CMK380" s="213"/>
      <c r="CML380" s="213"/>
      <c r="CMM380" s="213"/>
      <c r="CMN380" s="213"/>
      <c r="CMO380" s="213"/>
      <c r="CMP380" s="213"/>
      <c r="CMQ380" s="213"/>
      <c r="CMR380" s="213"/>
      <c r="CMS380" s="213"/>
      <c r="CMT380" s="213"/>
      <c r="CMU380" s="213"/>
      <c r="CMV380" s="213"/>
      <c r="CMW380" s="213"/>
      <c r="CMX380" s="213"/>
      <c r="CMY380" s="213"/>
      <c r="CMZ380" s="213"/>
      <c r="CNA380" s="213"/>
      <c r="CNB380" s="213"/>
      <c r="CNC380" s="213"/>
      <c r="CND380" s="213"/>
      <c r="CNE380" s="213"/>
      <c r="CNF380" s="213"/>
      <c r="CNG380" s="213"/>
      <c r="CNH380" s="213"/>
      <c r="CNI380" s="213"/>
      <c r="CNJ380" s="213"/>
      <c r="CNK380" s="213"/>
      <c r="CNL380" s="213"/>
      <c r="CNM380" s="213"/>
      <c r="CNN380" s="213"/>
      <c r="CNO380" s="213"/>
      <c r="CNP380" s="213"/>
      <c r="CNQ380" s="213"/>
      <c r="CNR380" s="213"/>
      <c r="CNS380" s="213"/>
      <c r="CNT380" s="213"/>
      <c r="CNU380" s="213"/>
      <c r="CNV380" s="213"/>
      <c r="CNW380" s="213"/>
      <c r="CNX380" s="213"/>
      <c r="CNY380" s="213"/>
      <c r="CNZ380" s="213"/>
      <c r="COA380" s="213"/>
      <c r="COB380" s="213"/>
      <c r="COC380" s="213"/>
      <c r="COD380" s="213"/>
      <c r="COE380" s="213"/>
      <c r="COF380" s="213"/>
      <c r="COG380" s="213"/>
      <c r="COH380" s="213"/>
      <c r="COI380" s="213"/>
      <c r="COJ380" s="213"/>
      <c r="COK380" s="213"/>
      <c r="COL380" s="213"/>
      <c r="COM380" s="213"/>
      <c r="CON380" s="213"/>
      <c r="COO380" s="213"/>
      <c r="COP380" s="213"/>
      <c r="COQ380" s="213"/>
      <c r="COR380" s="213"/>
      <c r="COS380" s="213"/>
      <c r="COT380" s="213"/>
      <c r="COU380" s="213"/>
      <c r="COV380" s="213"/>
      <c r="COW380" s="213"/>
      <c r="COX380" s="213"/>
      <c r="COY380" s="213"/>
      <c r="COZ380" s="213"/>
      <c r="CPA380" s="213"/>
      <c r="CPB380" s="213"/>
      <c r="CPC380" s="213"/>
      <c r="CPD380" s="213"/>
      <c r="CPE380" s="213"/>
      <c r="CPF380" s="213"/>
      <c r="CPG380" s="213"/>
      <c r="CPH380" s="213"/>
      <c r="CPI380" s="213"/>
      <c r="CPJ380" s="213"/>
      <c r="CPK380" s="213"/>
      <c r="CPL380" s="213"/>
      <c r="CPM380" s="213"/>
      <c r="CPN380" s="213"/>
      <c r="CPO380" s="213"/>
      <c r="CPP380" s="213"/>
      <c r="CPQ380" s="213"/>
      <c r="CPR380" s="213"/>
      <c r="CPS380" s="213"/>
      <c r="CPT380" s="213"/>
      <c r="CPU380" s="213"/>
      <c r="CPV380" s="213"/>
      <c r="CPW380" s="213"/>
      <c r="CPX380" s="213"/>
      <c r="CPY380" s="213"/>
      <c r="CPZ380" s="213"/>
      <c r="CQA380" s="213"/>
      <c r="CQB380" s="213"/>
      <c r="CQC380" s="213"/>
      <c r="CQD380" s="213"/>
      <c r="CQE380" s="213"/>
      <c r="CQF380" s="213"/>
      <c r="CQG380" s="213"/>
      <c r="CQH380" s="213"/>
      <c r="CQI380" s="213"/>
      <c r="CQJ380" s="213"/>
      <c r="CQK380" s="213"/>
      <c r="CQL380" s="213"/>
      <c r="CQM380" s="213"/>
      <c r="CQN380" s="213"/>
      <c r="CQO380" s="213"/>
      <c r="CQP380" s="213"/>
      <c r="CQQ380" s="213"/>
      <c r="CQR380" s="213"/>
      <c r="CQS380" s="213"/>
      <c r="CQT380" s="213"/>
      <c r="CQU380" s="213"/>
      <c r="CQV380" s="213"/>
      <c r="CQW380" s="213"/>
      <c r="CQX380" s="213"/>
      <c r="CQY380" s="213"/>
      <c r="CQZ380" s="213"/>
      <c r="CRA380" s="213"/>
      <c r="CRB380" s="213"/>
      <c r="CRC380" s="213"/>
      <c r="CRD380" s="213"/>
      <c r="CRE380" s="213"/>
      <c r="CRF380" s="213"/>
      <c r="CRG380" s="213"/>
      <c r="CRH380" s="213"/>
      <c r="CRI380" s="213"/>
      <c r="CRJ380" s="213"/>
      <c r="CRK380" s="213"/>
      <c r="CRL380" s="213"/>
      <c r="CRM380" s="213"/>
      <c r="CRN380" s="213"/>
      <c r="CRO380" s="213"/>
      <c r="CRP380" s="213"/>
      <c r="CRQ380" s="213"/>
      <c r="CRR380" s="213"/>
      <c r="CRS380" s="213"/>
      <c r="CRT380" s="213"/>
      <c r="CRU380" s="213"/>
      <c r="CRV380" s="213"/>
      <c r="CRW380" s="213"/>
      <c r="CRX380" s="213"/>
      <c r="CRY380" s="213"/>
      <c r="CRZ380" s="213"/>
      <c r="CSA380" s="213"/>
      <c r="CSB380" s="213"/>
      <c r="CSC380" s="213"/>
      <c r="CSD380" s="213"/>
      <c r="CSE380" s="213"/>
      <c r="CSF380" s="213"/>
      <c r="CSG380" s="213"/>
      <c r="CSH380" s="213"/>
      <c r="CSI380" s="213"/>
      <c r="CSJ380" s="213"/>
      <c r="CSK380" s="213"/>
      <c r="CSL380" s="213"/>
      <c r="CSM380" s="213"/>
      <c r="CSN380" s="213"/>
      <c r="CSO380" s="213"/>
      <c r="CSP380" s="213"/>
      <c r="CSQ380" s="213"/>
      <c r="CSR380" s="213"/>
      <c r="CSS380" s="213"/>
      <c r="CST380" s="213"/>
      <c r="CSU380" s="213"/>
      <c r="CSV380" s="213"/>
      <c r="CSW380" s="213"/>
      <c r="CSX380" s="213"/>
      <c r="CSY380" s="213"/>
      <c r="CSZ380" s="213"/>
      <c r="CTA380" s="213"/>
      <c r="CTB380" s="213"/>
      <c r="CTC380" s="213"/>
      <c r="CTD380" s="213"/>
      <c r="CTE380" s="213"/>
      <c r="CTF380" s="213"/>
      <c r="CTG380" s="213"/>
      <c r="CTH380" s="213"/>
      <c r="CTI380" s="213"/>
      <c r="CTJ380" s="213"/>
      <c r="CTK380" s="213"/>
      <c r="CTL380" s="213"/>
      <c r="CTM380" s="213"/>
      <c r="CTN380" s="213"/>
      <c r="CTO380" s="213"/>
      <c r="CTP380" s="213"/>
      <c r="CTQ380" s="213"/>
      <c r="CTR380" s="213"/>
      <c r="CTS380" s="213"/>
      <c r="CTT380" s="213"/>
      <c r="CTU380" s="213"/>
      <c r="CTV380" s="213"/>
      <c r="CTW380" s="213"/>
      <c r="CTX380" s="213"/>
      <c r="CTY380" s="213"/>
      <c r="CTZ380" s="213"/>
      <c r="CUA380" s="213"/>
      <c r="CUB380" s="213"/>
      <c r="CUC380" s="213"/>
      <c r="CUD380" s="213"/>
      <c r="CUE380" s="213"/>
      <c r="CUF380" s="213"/>
      <c r="CUG380" s="213"/>
      <c r="CUH380" s="213"/>
      <c r="CUI380" s="213"/>
      <c r="CUJ380" s="213"/>
      <c r="CUK380" s="213"/>
      <c r="CUL380" s="213"/>
      <c r="CUM380" s="213"/>
      <c r="CUN380" s="213"/>
      <c r="CUO380" s="213"/>
      <c r="CUP380" s="213"/>
      <c r="CUQ380" s="213"/>
      <c r="CUR380" s="213"/>
      <c r="CUS380" s="213"/>
      <c r="CUT380" s="213"/>
      <c r="CUU380" s="213"/>
      <c r="CUV380" s="213"/>
      <c r="CUW380" s="213"/>
      <c r="CUX380" s="213"/>
      <c r="CUY380" s="213"/>
      <c r="CUZ380" s="213"/>
      <c r="CVA380" s="213"/>
      <c r="CVB380" s="213"/>
      <c r="CVC380" s="213"/>
      <c r="CVD380" s="213"/>
      <c r="CVE380" s="213"/>
      <c r="CVF380" s="213"/>
      <c r="CVG380" s="213"/>
      <c r="CVH380" s="213"/>
      <c r="CVI380" s="213"/>
      <c r="CVJ380" s="213"/>
      <c r="CVK380" s="213"/>
      <c r="CVL380" s="213"/>
      <c r="CVM380" s="213"/>
      <c r="CVN380" s="213"/>
      <c r="CVO380" s="213"/>
      <c r="CVP380" s="213"/>
      <c r="CVQ380" s="213"/>
      <c r="CVR380" s="213"/>
      <c r="CVS380" s="213"/>
      <c r="CVT380" s="213"/>
      <c r="CVU380" s="213"/>
      <c r="CVV380" s="213"/>
      <c r="CVW380" s="213"/>
      <c r="CVX380" s="213"/>
      <c r="CVY380" s="213"/>
      <c r="CVZ380" s="213"/>
      <c r="CWA380" s="213"/>
      <c r="CWB380" s="213"/>
      <c r="CWC380" s="213"/>
      <c r="CWD380" s="213"/>
      <c r="CWE380" s="213"/>
      <c r="CWF380" s="213"/>
      <c r="CWG380" s="213"/>
      <c r="CWH380" s="213"/>
      <c r="CWI380" s="213"/>
      <c r="CWJ380" s="213"/>
      <c r="CWK380" s="213"/>
      <c r="CWL380" s="213"/>
      <c r="CWM380" s="213"/>
      <c r="CWN380" s="213"/>
      <c r="CWO380" s="213"/>
      <c r="CWP380" s="213"/>
      <c r="CWQ380" s="213"/>
      <c r="CWR380" s="213"/>
      <c r="CWS380" s="213"/>
      <c r="CWT380" s="213"/>
      <c r="CWU380" s="213"/>
      <c r="CWV380" s="213"/>
      <c r="CWW380" s="213"/>
      <c r="CWX380" s="213"/>
      <c r="CWY380" s="213"/>
      <c r="CWZ380" s="213"/>
      <c r="CXA380" s="213"/>
      <c r="CXB380" s="213"/>
      <c r="CXC380" s="213"/>
      <c r="CXD380" s="213"/>
      <c r="CXE380" s="213"/>
      <c r="CXF380" s="213"/>
      <c r="CXG380" s="213"/>
      <c r="CXH380" s="213"/>
      <c r="CXI380" s="213"/>
      <c r="CXJ380" s="213"/>
      <c r="CXK380" s="213"/>
      <c r="CXL380" s="213"/>
      <c r="CXM380" s="213"/>
      <c r="CXN380" s="213"/>
      <c r="CXO380" s="213"/>
      <c r="CXP380" s="213"/>
      <c r="CXQ380" s="213"/>
      <c r="CXR380" s="213"/>
      <c r="CXS380" s="213"/>
      <c r="CXT380" s="213"/>
      <c r="CXU380" s="213"/>
      <c r="CXV380" s="213"/>
      <c r="CXW380" s="213"/>
      <c r="CXX380" s="213"/>
      <c r="CXY380" s="213"/>
      <c r="CXZ380" s="213"/>
      <c r="CYA380" s="213"/>
      <c r="CYB380" s="213"/>
      <c r="CYC380" s="213"/>
      <c r="CYD380" s="213"/>
      <c r="CYE380" s="213"/>
      <c r="CYF380" s="213"/>
      <c r="CYG380" s="213"/>
      <c r="CYH380" s="213"/>
      <c r="CYI380" s="213"/>
      <c r="CYJ380" s="213"/>
      <c r="CYK380" s="213"/>
      <c r="CYL380" s="213"/>
      <c r="CYM380" s="213"/>
      <c r="CYN380" s="213"/>
      <c r="CYO380" s="213"/>
      <c r="CYP380" s="213"/>
      <c r="CYQ380" s="213"/>
      <c r="CYR380" s="213"/>
      <c r="CYS380" s="213"/>
      <c r="CYT380" s="213"/>
      <c r="CYU380" s="213"/>
      <c r="CYV380" s="213"/>
      <c r="CYW380" s="213"/>
      <c r="CYX380" s="213"/>
      <c r="CYY380" s="213"/>
      <c r="CYZ380" s="213"/>
      <c r="CZA380" s="213"/>
      <c r="CZB380" s="213"/>
      <c r="CZC380" s="213"/>
      <c r="CZD380" s="213"/>
      <c r="CZE380" s="213"/>
      <c r="CZF380" s="213"/>
      <c r="CZG380" s="213"/>
      <c r="CZH380" s="213"/>
      <c r="CZI380" s="213"/>
      <c r="CZJ380" s="213"/>
      <c r="CZK380" s="213"/>
      <c r="CZL380" s="213"/>
      <c r="CZM380" s="213"/>
      <c r="CZN380" s="213"/>
      <c r="CZO380" s="213"/>
      <c r="CZP380" s="213"/>
      <c r="CZQ380" s="213"/>
      <c r="CZR380" s="213"/>
      <c r="CZS380" s="213"/>
      <c r="CZT380" s="213"/>
      <c r="CZU380" s="213"/>
      <c r="CZV380" s="213"/>
      <c r="CZW380" s="213"/>
      <c r="CZX380" s="213"/>
      <c r="CZY380" s="213"/>
      <c r="CZZ380" s="213"/>
      <c r="DAA380" s="213"/>
      <c r="DAB380" s="213"/>
      <c r="DAC380" s="213"/>
      <c r="DAD380" s="213"/>
      <c r="DAE380" s="213"/>
      <c r="DAF380" s="213"/>
      <c r="DAG380" s="213"/>
      <c r="DAH380" s="213"/>
      <c r="DAI380" s="213"/>
      <c r="DAJ380" s="213"/>
      <c r="DAK380" s="213"/>
      <c r="DAL380" s="213"/>
      <c r="DAM380" s="213"/>
      <c r="DAN380" s="213"/>
      <c r="DAO380" s="213"/>
      <c r="DAP380" s="213"/>
      <c r="DAQ380" s="213"/>
      <c r="DAR380" s="213"/>
      <c r="DAS380" s="213"/>
      <c r="DAT380" s="213"/>
      <c r="DAU380" s="213"/>
      <c r="DAV380" s="213"/>
      <c r="DAW380" s="213"/>
      <c r="DAX380" s="213"/>
      <c r="DAY380" s="213"/>
      <c r="DAZ380" s="213"/>
      <c r="DBA380" s="213"/>
      <c r="DBB380" s="213"/>
      <c r="DBC380" s="213"/>
      <c r="DBD380" s="213"/>
      <c r="DBE380" s="213"/>
      <c r="DBF380" s="213"/>
      <c r="DBG380" s="213"/>
      <c r="DBH380" s="213"/>
      <c r="DBI380" s="213"/>
      <c r="DBJ380" s="213"/>
      <c r="DBK380" s="213"/>
      <c r="DBL380" s="213"/>
      <c r="DBM380" s="213"/>
      <c r="DBN380" s="213"/>
      <c r="DBO380" s="213"/>
      <c r="DBP380" s="213"/>
      <c r="DBQ380" s="213"/>
      <c r="DBR380" s="213"/>
      <c r="DBS380" s="213"/>
      <c r="DBT380" s="213"/>
      <c r="DBU380" s="213"/>
      <c r="DBV380" s="213"/>
      <c r="DBW380" s="213"/>
      <c r="DBX380" s="213"/>
      <c r="DBY380" s="213"/>
      <c r="DBZ380" s="213"/>
      <c r="DCA380" s="213"/>
      <c r="DCB380" s="213"/>
      <c r="DCC380" s="213"/>
      <c r="DCD380" s="213"/>
      <c r="DCE380" s="213"/>
      <c r="DCF380" s="213"/>
      <c r="DCG380" s="213"/>
      <c r="DCH380" s="213"/>
      <c r="DCI380" s="213"/>
      <c r="DCJ380" s="213"/>
      <c r="DCK380" s="213"/>
      <c r="DCL380" s="213"/>
      <c r="DCM380" s="213"/>
      <c r="DCN380" s="213"/>
      <c r="DCO380" s="213"/>
      <c r="DCP380" s="213"/>
      <c r="DCQ380" s="213"/>
      <c r="DCR380" s="213"/>
      <c r="DCS380" s="213"/>
      <c r="DCT380" s="213"/>
      <c r="DCU380" s="213"/>
      <c r="DCV380" s="213"/>
      <c r="DCW380" s="213"/>
      <c r="DCX380" s="213"/>
      <c r="DCY380" s="213"/>
      <c r="DCZ380" s="213"/>
      <c r="DDA380" s="213"/>
      <c r="DDB380" s="213"/>
      <c r="DDC380" s="213"/>
      <c r="DDD380" s="213"/>
      <c r="DDE380" s="213"/>
      <c r="DDF380" s="213"/>
      <c r="DDG380" s="213"/>
      <c r="DDH380" s="213"/>
      <c r="DDI380" s="213"/>
      <c r="DDJ380" s="213"/>
      <c r="DDK380" s="213"/>
      <c r="DDL380" s="213"/>
      <c r="DDM380" s="213"/>
      <c r="DDN380" s="213"/>
      <c r="DDO380" s="213"/>
      <c r="DDP380" s="213"/>
      <c r="DDQ380" s="213"/>
      <c r="DDR380" s="213"/>
      <c r="DDS380" s="213"/>
      <c r="DDT380" s="213"/>
      <c r="DDU380" s="213"/>
      <c r="DDV380" s="213"/>
      <c r="DDW380" s="213"/>
      <c r="DDX380" s="213"/>
      <c r="DDY380" s="213"/>
      <c r="DDZ380" s="213"/>
      <c r="DEA380" s="213"/>
      <c r="DEB380" s="213"/>
      <c r="DEC380" s="213"/>
      <c r="DED380" s="213"/>
      <c r="DEE380" s="213"/>
      <c r="DEF380" s="213"/>
      <c r="DEG380" s="213"/>
      <c r="DEH380" s="213"/>
      <c r="DEI380" s="213"/>
      <c r="DEJ380" s="213"/>
      <c r="DEK380" s="213"/>
      <c r="DEL380" s="213"/>
      <c r="DEM380" s="213"/>
      <c r="DEN380" s="213"/>
      <c r="DEO380" s="213"/>
      <c r="DEP380" s="213"/>
      <c r="DEQ380" s="213"/>
      <c r="DER380" s="213"/>
      <c r="DES380" s="213"/>
      <c r="DET380" s="213"/>
      <c r="DEU380" s="213"/>
      <c r="DEV380" s="213"/>
      <c r="DEW380" s="213"/>
      <c r="DEX380" s="213"/>
      <c r="DEY380" s="213"/>
      <c r="DEZ380" s="213"/>
      <c r="DFA380" s="213"/>
      <c r="DFB380" s="213"/>
      <c r="DFC380" s="213"/>
      <c r="DFD380" s="213"/>
      <c r="DFE380" s="213"/>
      <c r="DFF380" s="213"/>
      <c r="DFG380" s="213"/>
      <c r="DFH380" s="213"/>
      <c r="DFI380" s="213"/>
      <c r="DFJ380" s="213"/>
      <c r="DFK380" s="213"/>
      <c r="DFL380" s="213"/>
      <c r="DFM380" s="213"/>
      <c r="DFN380" s="213"/>
      <c r="DFO380" s="213"/>
      <c r="DFP380" s="213"/>
      <c r="DFQ380" s="213"/>
      <c r="DFR380" s="213"/>
      <c r="DFS380" s="213"/>
      <c r="DFT380" s="213"/>
      <c r="DFU380" s="213"/>
      <c r="DFV380" s="213"/>
      <c r="DFW380" s="213"/>
      <c r="DFX380" s="213"/>
      <c r="DFY380" s="213"/>
      <c r="DFZ380" s="213"/>
      <c r="DGA380" s="213"/>
      <c r="DGB380" s="213"/>
      <c r="DGC380" s="213"/>
      <c r="DGD380" s="213"/>
      <c r="DGE380" s="213"/>
      <c r="DGF380" s="213"/>
      <c r="DGG380" s="213"/>
      <c r="DGH380" s="213"/>
      <c r="DGI380" s="213"/>
      <c r="DGJ380" s="213"/>
      <c r="DGK380" s="213"/>
      <c r="DGL380" s="213"/>
      <c r="DGM380" s="213"/>
      <c r="DGN380" s="213"/>
      <c r="DGO380" s="213"/>
      <c r="DGP380" s="213"/>
      <c r="DGQ380" s="213"/>
      <c r="DGR380" s="213"/>
      <c r="DGS380" s="213"/>
      <c r="DGT380" s="213"/>
      <c r="DGU380" s="213"/>
      <c r="DGV380" s="213"/>
      <c r="DGW380" s="213"/>
      <c r="DGX380" s="213"/>
      <c r="DGY380" s="213"/>
      <c r="DGZ380" s="213"/>
      <c r="DHA380" s="213"/>
      <c r="DHB380" s="213"/>
      <c r="DHC380" s="213"/>
      <c r="DHD380" s="213"/>
      <c r="DHE380" s="213"/>
      <c r="DHF380" s="213"/>
      <c r="DHG380" s="213"/>
      <c r="DHH380" s="213"/>
      <c r="DHI380" s="213"/>
      <c r="DHJ380" s="213"/>
      <c r="DHK380" s="213"/>
      <c r="DHL380" s="213"/>
      <c r="DHM380" s="213"/>
      <c r="DHN380" s="213"/>
      <c r="DHO380" s="213"/>
      <c r="DHP380" s="213"/>
      <c r="DHQ380" s="213"/>
      <c r="DHR380" s="213"/>
      <c r="DHS380" s="213"/>
      <c r="DHT380" s="213"/>
      <c r="DHU380" s="213"/>
      <c r="DHV380" s="213"/>
      <c r="DHW380" s="213"/>
      <c r="DHX380" s="213"/>
      <c r="DHY380" s="213"/>
      <c r="DHZ380" s="213"/>
      <c r="DIA380" s="213"/>
      <c r="DIB380" s="213"/>
      <c r="DIC380" s="213"/>
      <c r="DID380" s="213"/>
      <c r="DIE380" s="213"/>
      <c r="DIF380" s="213"/>
      <c r="DIG380" s="213"/>
      <c r="DIH380" s="213"/>
      <c r="DII380" s="213"/>
      <c r="DIJ380" s="213"/>
      <c r="DIK380" s="213"/>
      <c r="DIL380" s="213"/>
      <c r="DIM380" s="213"/>
      <c r="DIN380" s="213"/>
      <c r="DIO380" s="213"/>
      <c r="DIP380" s="213"/>
      <c r="DIQ380" s="213"/>
      <c r="DIR380" s="213"/>
      <c r="DIS380" s="213"/>
      <c r="DIT380" s="213"/>
      <c r="DIU380" s="213"/>
      <c r="DIV380" s="213"/>
      <c r="DIW380" s="213"/>
      <c r="DIX380" s="213"/>
      <c r="DIY380" s="213"/>
      <c r="DIZ380" s="213"/>
      <c r="DJA380" s="213"/>
      <c r="DJB380" s="213"/>
      <c r="DJC380" s="213"/>
      <c r="DJD380" s="213"/>
      <c r="DJE380" s="213"/>
      <c r="DJF380" s="213"/>
      <c r="DJG380" s="213"/>
      <c r="DJH380" s="213"/>
      <c r="DJI380" s="213"/>
      <c r="DJJ380" s="213"/>
      <c r="DJK380" s="213"/>
      <c r="DJL380" s="213"/>
      <c r="DJM380" s="213"/>
      <c r="DJN380" s="213"/>
      <c r="DJO380" s="213"/>
      <c r="DJP380" s="213"/>
      <c r="DJQ380" s="213"/>
      <c r="DJR380" s="213"/>
      <c r="DJS380" s="213"/>
      <c r="DJT380" s="213"/>
      <c r="DJU380" s="213"/>
      <c r="DJV380" s="213"/>
      <c r="DJW380" s="213"/>
      <c r="DJX380" s="213"/>
      <c r="DJY380" s="213"/>
      <c r="DJZ380" s="213"/>
      <c r="DKA380" s="213"/>
      <c r="DKB380" s="213"/>
      <c r="DKC380" s="213"/>
      <c r="DKD380" s="213"/>
      <c r="DKE380" s="213"/>
      <c r="DKF380" s="213"/>
      <c r="DKG380" s="213"/>
      <c r="DKH380" s="213"/>
      <c r="DKI380" s="213"/>
      <c r="DKJ380" s="213"/>
      <c r="DKK380" s="213"/>
      <c r="DKL380" s="213"/>
      <c r="DKM380" s="213"/>
      <c r="DKN380" s="213"/>
      <c r="DKO380" s="213"/>
      <c r="DKP380" s="213"/>
      <c r="DKQ380" s="213"/>
      <c r="DKR380" s="213"/>
      <c r="DKS380" s="213"/>
      <c r="DKT380" s="213"/>
      <c r="DKU380" s="213"/>
      <c r="DKV380" s="213"/>
      <c r="DKW380" s="213"/>
      <c r="DKX380" s="213"/>
      <c r="DKY380" s="213"/>
      <c r="DKZ380" s="213"/>
      <c r="DLA380" s="213"/>
      <c r="DLB380" s="213"/>
      <c r="DLC380" s="213"/>
      <c r="DLD380" s="213"/>
      <c r="DLE380" s="213"/>
      <c r="DLF380" s="213"/>
      <c r="DLG380" s="213"/>
      <c r="DLH380" s="213"/>
      <c r="DLI380" s="213"/>
      <c r="DLJ380" s="213"/>
      <c r="DLK380" s="213"/>
      <c r="DLL380" s="213"/>
      <c r="DLM380" s="213"/>
      <c r="DLN380" s="213"/>
      <c r="DLO380" s="213"/>
      <c r="DLP380" s="213"/>
      <c r="DLQ380" s="213"/>
      <c r="DLR380" s="213"/>
      <c r="DLS380" s="213"/>
      <c r="DLT380" s="213"/>
      <c r="DLU380" s="213"/>
      <c r="DLV380" s="213"/>
      <c r="DLW380" s="213"/>
      <c r="DLX380" s="213"/>
      <c r="DLY380" s="213"/>
      <c r="DLZ380" s="213"/>
      <c r="DMA380" s="213"/>
      <c r="DMB380" s="213"/>
      <c r="DMC380" s="213"/>
      <c r="DMD380" s="213"/>
      <c r="DME380" s="213"/>
      <c r="DMF380" s="213"/>
      <c r="DMG380" s="213"/>
      <c r="DMH380" s="213"/>
      <c r="DMI380" s="213"/>
      <c r="DMJ380" s="213"/>
      <c r="DMK380" s="213"/>
      <c r="DML380" s="213"/>
      <c r="DMM380" s="213"/>
      <c r="DMN380" s="213"/>
      <c r="DMO380" s="213"/>
      <c r="DMP380" s="213"/>
      <c r="DMQ380" s="213"/>
      <c r="DMR380" s="213"/>
      <c r="DMS380" s="213"/>
      <c r="DMT380" s="213"/>
      <c r="DMU380" s="213"/>
      <c r="DMV380" s="213"/>
      <c r="DMW380" s="213"/>
      <c r="DMX380" s="213"/>
      <c r="DMY380" s="213"/>
      <c r="DMZ380" s="213"/>
      <c r="DNA380" s="213"/>
      <c r="DNB380" s="213"/>
      <c r="DNC380" s="213"/>
      <c r="DND380" s="213"/>
      <c r="DNE380" s="213"/>
      <c r="DNF380" s="213"/>
      <c r="DNG380" s="213"/>
      <c r="DNH380" s="213"/>
      <c r="DNI380" s="213"/>
      <c r="DNJ380" s="213"/>
      <c r="DNK380" s="213"/>
      <c r="DNL380" s="213"/>
      <c r="DNM380" s="213"/>
      <c r="DNN380" s="213"/>
      <c r="DNO380" s="213"/>
      <c r="DNP380" s="213"/>
      <c r="DNQ380" s="213"/>
      <c r="DNR380" s="213"/>
      <c r="DNS380" s="213"/>
      <c r="DNT380" s="213"/>
      <c r="DNU380" s="213"/>
      <c r="DNV380" s="213"/>
      <c r="DNW380" s="213"/>
      <c r="DNX380" s="213"/>
      <c r="DNY380" s="213"/>
      <c r="DNZ380" s="213"/>
      <c r="DOA380" s="213"/>
      <c r="DOB380" s="213"/>
      <c r="DOC380" s="213"/>
      <c r="DOD380" s="213"/>
      <c r="DOE380" s="213"/>
      <c r="DOF380" s="213"/>
      <c r="DOG380" s="213"/>
      <c r="DOH380" s="213"/>
      <c r="DOI380" s="213"/>
      <c r="DOJ380" s="213"/>
      <c r="DOK380" s="213"/>
      <c r="DOL380" s="213"/>
      <c r="DOM380" s="213"/>
      <c r="DON380" s="213"/>
      <c r="DOO380" s="213"/>
      <c r="DOP380" s="213"/>
      <c r="DOQ380" s="213"/>
      <c r="DOR380" s="213"/>
      <c r="DOS380" s="213"/>
      <c r="DOT380" s="213"/>
      <c r="DOU380" s="213"/>
      <c r="DOV380" s="213"/>
      <c r="DOW380" s="213"/>
      <c r="DOX380" s="213"/>
      <c r="DOY380" s="213"/>
      <c r="DOZ380" s="213"/>
      <c r="DPA380" s="213"/>
      <c r="DPB380" s="213"/>
      <c r="DPC380" s="213"/>
      <c r="DPD380" s="213"/>
      <c r="DPE380" s="213"/>
      <c r="DPF380" s="213"/>
      <c r="DPG380" s="213"/>
      <c r="DPH380" s="213"/>
      <c r="DPI380" s="213"/>
      <c r="DPJ380" s="213"/>
      <c r="DPK380" s="213"/>
      <c r="DPL380" s="213"/>
      <c r="DPM380" s="213"/>
      <c r="DPN380" s="213"/>
      <c r="DPO380" s="213"/>
      <c r="DPP380" s="213"/>
      <c r="DPQ380" s="213"/>
      <c r="DPR380" s="213"/>
      <c r="DPS380" s="213"/>
      <c r="DPT380" s="213"/>
      <c r="DPU380" s="213"/>
      <c r="DPV380" s="213"/>
      <c r="DPW380" s="213"/>
      <c r="DPX380" s="213"/>
      <c r="DPY380" s="213"/>
      <c r="DPZ380" s="213"/>
      <c r="DQA380" s="213"/>
      <c r="DQB380" s="213"/>
      <c r="DQC380" s="213"/>
      <c r="DQD380" s="213"/>
      <c r="DQE380" s="213"/>
      <c r="DQF380" s="213"/>
      <c r="DQG380" s="213"/>
      <c r="DQH380" s="213"/>
      <c r="DQI380" s="213"/>
      <c r="DQJ380" s="213"/>
      <c r="VRH380" s="213"/>
      <c r="VRI380" s="213"/>
      <c r="VRJ380" s="213"/>
      <c r="VRK380" s="213"/>
      <c r="VRL380" s="213"/>
      <c r="VRM380" s="213"/>
      <c r="VRN380" s="213"/>
      <c r="VRO380" s="213"/>
      <c r="VRP380" s="213"/>
      <c r="VRQ380" s="213"/>
      <c r="VRR380" s="213"/>
      <c r="VRS380" s="213"/>
      <c r="VRT380" s="213"/>
      <c r="VRU380" s="213"/>
      <c r="VRV380" s="213"/>
      <c r="VRW380" s="213"/>
      <c r="VRX380" s="213"/>
      <c r="VRY380" s="213"/>
      <c r="VRZ380" s="213"/>
      <c r="VSA380" s="213"/>
      <c r="VSB380" s="213"/>
      <c r="VSC380" s="213"/>
      <c r="VSD380" s="213"/>
      <c r="VSE380" s="213"/>
      <c r="VSF380" s="213"/>
      <c r="VSG380" s="213"/>
      <c r="VSH380" s="213"/>
      <c r="VSI380" s="213"/>
      <c r="VSJ380" s="213"/>
      <c r="VSK380" s="213"/>
      <c r="VSL380" s="213"/>
      <c r="VSM380" s="213"/>
      <c r="VSN380" s="213"/>
      <c r="VSO380" s="213"/>
      <c r="VSP380" s="213"/>
      <c r="VSQ380" s="213"/>
      <c r="VSR380" s="213"/>
      <c r="VSS380" s="213"/>
      <c r="VST380" s="213"/>
      <c r="VSU380" s="213"/>
      <c r="VSV380" s="213"/>
      <c r="VSW380" s="213"/>
      <c r="VSX380" s="213"/>
      <c r="VSY380" s="213"/>
      <c r="VSZ380" s="213"/>
      <c r="VTA380" s="213"/>
      <c r="VTB380" s="213"/>
      <c r="VTC380" s="213"/>
      <c r="VTD380" s="213"/>
      <c r="VTE380" s="213"/>
      <c r="VTF380" s="213"/>
      <c r="VTG380" s="213"/>
      <c r="VTH380" s="213"/>
      <c r="VTI380" s="213"/>
      <c r="VTJ380" s="213"/>
      <c r="VTK380" s="213"/>
      <c r="VTL380" s="213"/>
      <c r="VTM380" s="213"/>
      <c r="VTN380" s="213"/>
      <c r="VTO380" s="213"/>
      <c r="VTP380" s="213"/>
      <c r="VTQ380" s="213"/>
      <c r="VTR380" s="213"/>
      <c r="VTS380" s="213"/>
      <c r="VTT380" s="213"/>
      <c r="VTU380" s="213"/>
      <c r="VTV380" s="213"/>
      <c r="VTW380" s="213"/>
      <c r="VTX380" s="213"/>
      <c r="VTY380" s="213"/>
      <c r="VTZ380" s="213"/>
      <c r="VUA380" s="213"/>
      <c r="VUB380" s="213"/>
      <c r="VUC380" s="213"/>
      <c r="VUD380" s="213"/>
      <c r="VUE380" s="213"/>
      <c r="VUF380" s="213"/>
      <c r="VUG380" s="213"/>
      <c r="VUH380" s="213"/>
      <c r="VUI380" s="213"/>
      <c r="VUJ380" s="213"/>
      <c r="VUK380" s="213"/>
      <c r="VUL380" s="213"/>
      <c r="VUM380" s="213"/>
      <c r="VUN380" s="213"/>
      <c r="VUO380" s="213"/>
      <c r="VUP380" s="213"/>
      <c r="VUQ380" s="213"/>
      <c r="VUR380" s="213"/>
      <c r="VUS380" s="213"/>
      <c r="VUT380" s="213"/>
      <c r="VUU380" s="213"/>
      <c r="VUV380" s="213"/>
      <c r="VUW380" s="213"/>
      <c r="VUX380" s="213"/>
      <c r="VUY380" s="213"/>
      <c r="VUZ380" s="213"/>
      <c r="VVA380" s="213"/>
      <c r="VVB380" s="213"/>
      <c r="VVC380" s="213"/>
      <c r="VVD380" s="213"/>
      <c r="VVE380" s="213"/>
      <c r="VVF380" s="213"/>
      <c r="VVG380" s="213"/>
      <c r="VVH380" s="213"/>
      <c r="VVI380" s="213"/>
      <c r="VVJ380" s="213"/>
      <c r="VVK380" s="213"/>
      <c r="VVL380" s="213"/>
      <c r="VVM380" s="213"/>
      <c r="VVN380" s="213"/>
      <c r="VVO380" s="213"/>
      <c r="VVP380" s="213"/>
      <c r="VVQ380" s="213"/>
      <c r="VVR380" s="213"/>
      <c r="VVS380" s="213"/>
      <c r="VVT380" s="213"/>
      <c r="VVU380" s="213"/>
      <c r="VVV380" s="213"/>
      <c r="VVW380" s="213"/>
      <c r="VVX380" s="213"/>
      <c r="VVY380" s="213"/>
      <c r="VVZ380" s="213"/>
      <c r="VWA380" s="213"/>
      <c r="VWB380" s="213"/>
      <c r="VWC380" s="213"/>
      <c r="VWD380" s="213"/>
      <c r="VWE380" s="213"/>
      <c r="VWF380" s="213"/>
      <c r="VWG380" s="213"/>
      <c r="VWH380" s="213"/>
      <c r="VWI380" s="213"/>
      <c r="VWJ380" s="213"/>
      <c r="VWK380" s="213"/>
      <c r="VWL380" s="213"/>
      <c r="VWM380" s="213"/>
      <c r="VWN380" s="213"/>
      <c r="VWO380" s="213"/>
      <c r="VWP380" s="213"/>
      <c r="VWQ380" s="213"/>
      <c r="VWR380" s="213"/>
      <c r="VWS380" s="213"/>
      <c r="VWT380" s="213"/>
      <c r="VWU380" s="213"/>
      <c r="VWV380" s="213"/>
      <c r="VWW380" s="213"/>
      <c r="VWX380" s="213"/>
      <c r="VWY380" s="213"/>
      <c r="VWZ380" s="213"/>
      <c r="VXA380" s="213"/>
      <c r="VXB380" s="213"/>
      <c r="VXC380" s="213"/>
      <c r="VXD380" s="213"/>
      <c r="VXE380" s="213"/>
      <c r="VXF380" s="213"/>
      <c r="VXG380" s="213"/>
      <c r="VXH380" s="213"/>
      <c r="VXI380" s="213"/>
      <c r="VXJ380" s="213"/>
      <c r="VXK380" s="213"/>
      <c r="VXL380" s="213"/>
      <c r="VXM380" s="213"/>
      <c r="VXN380" s="213"/>
      <c r="VXO380" s="213"/>
      <c r="VXP380" s="213"/>
      <c r="VXQ380" s="213"/>
      <c r="VXR380" s="213"/>
      <c r="VXS380" s="213"/>
      <c r="VXT380" s="213"/>
      <c r="VXU380" s="213"/>
      <c r="VXV380" s="213"/>
      <c r="VXW380" s="213"/>
      <c r="VXX380" s="213"/>
      <c r="VXY380" s="213"/>
      <c r="VXZ380" s="213"/>
      <c r="VYA380" s="213"/>
      <c r="VYB380" s="213"/>
      <c r="VYC380" s="213"/>
      <c r="VYD380" s="213"/>
      <c r="VYE380" s="213"/>
      <c r="VYF380" s="213"/>
      <c r="VYG380" s="213"/>
      <c r="VYH380" s="213"/>
      <c r="VYI380" s="213"/>
      <c r="VYJ380" s="213"/>
      <c r="VYK380" s="213"/>
      <c r="VYL380" s="213"/>
      <c r="VYM380" s="213"/>
      <c r="VYN380" s="213"/>
      <c r="VYO380" s="213"/>
      <c r="VYP380" s="213"/>
      <c r="VYQ380" s="213"/>
      <c r="VYR380" s="213"/>
      <c r="VYS380" s="213"/>
      <c r="VYT380" s="213"/>
      <c r="VYU380" s="213"/>
      <c r="VYV380" s="213"/>
      <c r="VYW380" s="213"/>
      <c r="VYX380" s="213"/>
      <c r="VYY380" s="213"/>
      <c r="VYZ380" s="213"/>
      <c r="VZA380" s="213"/>
      <c r="VZB380" s="213"/>
      <c r="VZC380" s="213"/>
      <c r="VZD380" s="213"/>
      <c r="VZE380" s="213"/>
      <c r="VZF380" s="213"/>
      <c r="VZG380" s="213"/>
      <c r="VZH380" s="213"/>
      <c r="VZI380" s="213"/>
      <c r="VZJ380" s="213"/>
      <c r="VZK380" s="213"/>
      <c r="VZL380" s="213"/>
      <c r="VZM380" s="213"/>
      <c r="VZN380" s="213"/>
      <c r="VZO380" s="213"/>
      <c r="VZP380" s="213"/>
      <c r="VZQ380" s="213"/>
      <c r="VZR380" s="213"/>
      <c r="VZS380" s="213"/>
      <c r="VZT380" s="213"/>
      <c r="VZU380" s="213"/>
      <c r="VZV380" s="213"/>
      <c r="VZW380" s="213"/>
      <c r="VZX380" s="213"/>
      <c r="VZY380" s="213"/>
      <c r="VZZ380" s="213"/>
      <c r="WAA380" s="213"/>
      <c r="WAB380" s="213"/>
      <c r="WAC380" s="213"/>
      <c r="WAD380" s="213"/>
      <c r="WAE380" s="213"/>
      <c r="WAF380" s="213"/>
      <c r="WAG380" s="213"/>
      <c r="WAH380" s="213"/>
      <c r="WAI380" s="213"/>
      <c r="WAJ380" s="213"/>
      <c r="WAK380" s="213"/>
      <c r="WAL380" s="213"/>
      <c r="WAM380" s="213"/>
      <c r="WAN380" s="213"/>
      <c r="WAO380" s="213"/>
      <c r="WAP380" s="213"/>
      <c r="WAQ380" s="213"/>
      <c r="WAR380" s="213"/>
      <c r="WAS380" s="213"/>
      <c r="WAT380" s="213"/>
      <c r="WAU380" s="213"/>
      <c r="WAV380" s="213"/>
      <c r="WAW380" s="213"/>
      <c r="WAX380" s="213"/>
      <c r="WAY380" s="213"/>
      <c r="WAZ380" s="213"/>
      <c r="WBA380" s="213"/>
      <c r="WBB380" s="213"/>
      <c r="WBC380" s="213"/>
      <c r="WBD380" s="213"/>
      <c r="WBE380" s="213"/>
      <c r="WBF380" s="213"/>
      <c r="WBG380" s="213"/>
      <c r="WBH380" s="213"/>
      <c r="WBI380" s="213"/>
      <c r="WBJ380" s="213"/>
      <c r="WBK380" s="213"/>
      <c r="WBL380" s="213"/>
      <c r="WBM380" s="213"/>
      <c r="WBN380" s="213"/>
      <c r="WBO380" s="213"/>
      <c r="WBP380" s="213"/>
      <c r="WBQ380" s="213"/>
      <c r="WBR380" s="213"/>
      <c r="WBS380" s="213"/>
      <c r="WBT380" s="213"/>
      <c r="WBU380" s="213"/>
      <c r="WBV380" s="213"/>
      <c r="WBW380" s="213"/>
      <c r="WBX380" s="213"/>
      <c r="WBY380" s="213"/>
      <c r="WBZ380" s="213"/>
      <c r="WCA380" s="213"/>
      <c r="WCB380" s="213"/>
      <c r="WCC380" s="213"/>
      <c r="WCD380" s="213"/>
      <c r="WCE380" s="213"/>
      <c r="WCF380" s="213"/>
      <c r="WCG380" s="213"/>
      <c r="WCH380" s="213"/>
      <c r="WCI380" s="213"/>
      <c r="WCJ380" s="213"/>
      <c r="WCK380" s="213"/>
      <c r="WCL380" s="213"/>
      <c r="WCM380" s="213"/>
      <c r="WCN380" s="213"/>
      <c r="WCO380" s="213"/>
      <c r="WCP380" s="213"/>
      <c r="WCQ380" s="213"/>
      <c r="WCR380" s="213"/>
      <c r="WCS380" s="213"/>
      <c r="WCT380" s="213"/>
      <c r="WCU380" s="213"/>
      <c r="WCV380" s="213"/>
      <c r="WCW380" s="213"/>
      <c r="WCX380" s="213"/>
      <c r="WCY380" s="213"/>
      <c r="WCZ380" s="213"/>
      <c r="WDA380" s="213"/>
      <c r="WDB380" s="213"/>
      <c r="WDC380" s="213"/>
      <c r="WDD380" s="213"/>
      <c r="WDE380" s="213"/>
      <c r="WDF380" s="213"/>
      <c r="WDG380" s="213"/>
      <c r="WDH380" s="213"/>
      <c r="WDI380" s="213"/>
      <c r="WDJ380" s="213"/>
      <c r="WDK380" s="213"/>
      <c r="WDL380" s="213"/>
      <c r="WDM380" s="213"/>
      <c r="WDN380" s="213"/>
      <c r="WDO380" s="213"/>
      <c r="WDP380" s="213"/>
      <c r="WDQ380" s="213"/>
      <c r="WDR380" s="213"/>
      <c r="WDS380" s="213"/>
      <c r="WDT380" s="213"/>
      <c r="WDU380" s="213"/>
      <c r="WDV380" s="213"/>
      <c r="WDW380" s="213"/>
      <c r="WDX380" s="213"/>
      <c r="WDY380" s="213"/>
      <c r="WDZ380" s="213"/>
      <c r="WEA380" s="213"/>
      <c r="WEB380" s="213"/>
      <c r="WEC380" s="213"/>
      <c r="WED380" s="213"/>
      <c r="WEE380" s="213"/>
      <c r="WEF380" s="213"/>
      <c r="WEG380" s="213"/>
      <c r="WEH380" s="213"/>
      <c r="WEI380" s="213"/>
      <c r="WEJ380" s="213"/>
      <c r="WEK380" s="213"/>
      <c r="WEL380" s="213"/>
      <c r="WEM380" s="213"/>
      <c r="WEN380" s="213"/>
      <c r="WEO380" s="213"/>
      <c r="WEP380" s="213"/>
      <c r="WEQ380" s="213"/>
      <c r="WER380" s="213"/>
      <c r="WES380" s="213"/>
      <c r="WET380" s="213"/>
      <c r="WEU380" s="213"/>
      <c r="WEV380" s="213"/>
      <c r="WEW380" s="213"/>
      <c r="WEX380" s="213"/>
      <c r="WEY380" s="213"/>
      <c r="WEZ380" s="213"/>
      <c r="WFA380" s="213"/>
      <c r="WFB380" s="213"/>
      <c r="WFC380" s="213"/>
      <c r="WFD380" s="213"/>
      <c r="WFE380" s="213"/>
      <c r="WFF380" s="213"/>
      <c r="WFG380" s="213"/>
      <c r="WFH380" s="213"/>
      <c r="WFI380" s="213"/>
      <c r="WFJ380" s="213"/>
      <c r="WFK380" s="213"/>
      <c r="WFL380" s="213"/>
      <c r="WFM380" s="213"/>
      <c r="WFN380" s="213"/>
      <c r="WFO380" s="213"/>
      <c r="WFP380" s="213"/>
      <c r="WFQ380" s="213"/>
      <c r="WFR380" s="213"/>
      <c r="WFS380" s="213"/>
      <c r="WFT380" s="213"/>
      <c r="WFU380" s="213"/>
      <c r="WFV380" s="213"/>
      <c r="WFW380" s="213"/>
      <c r="WFX380" s="213"/>
      <c r="WFY380" s="213"/>
      <c r="WFZ380" s="213"/>
      <c r="WGA380" s="213"/>
      <c r="WGB380" s="213"/>
      <c r="WGC380" s="213"/>
      <c r="WGD380" s="213"/>
      <c r="WGE380" s="213"/>
      <c r="WGF380" s="213"/>
      <c r="WGG380" s="213"/>
      <c r="WGH380" s="213"/>
      <c r="WGI380" s="213"/>
      <c r="WGJ380" s="213"/>
      <c r="WGK380" s="213"/>
      <c r="WGL380" s="213"/>
      <c r="WGM380" s="213"/>
      <c r="WGN380" s="213"/>
      <c r="WGO380" s="213"/>
      <c r="WGP380" s="213"/>
      <c r="WGQ380" s="213"/>
      <c r="WGR380" s="213"/>
      <c r="WGS380" s="213"/>
      <c r="WGT380" s="213"/>
      <c r="WGU380" s="213"/>
      <c r="WGV380" s="213"/>
      <c r="WGW380" s="213"/>
      <c r="WGX380" s="213"/>
      <c r="WGY380" s="213"/>
      <c r="WGZ380" s="213"/>
      <c r="WHA380" s="213"/>
      <c r="WHB380" s="213"/>
      <c r="WHC380" s="213"/>
      <c r="WHD380" s="213"/>
      <c r="WHE380" s="213"/>
      <c r="WHF380" s="213"/>
      <c r="WHG380" s="213"/>
      <c r="WHH380" s="213"/>
      <c r="WHI380" s="213"/>
      <c r="WHJ380" s="213"/>
      <c r="WHK380" s="213"/>
      <c r="WHL380" s="213"/>
      <c r="WHM380" s="213"/>
      <c r="WHN380" s="213"/>
      <c r="WHO380" s="213"/>
      <c r="WHP380" s="213"/>
      <c r="WHQ380" s="213"/>
      <c r="WHR380" s="213"/>
      <c r="WHS380" s="213"/>
      <c r="WHT380" s="213"/>
      <c r="WHU380" s="213"/>
      <c r="WHV380" s="213"/>
      <c r="WHW380" s="213"/>
      <c r="WHX380" s="213"/>
      <c r="WHY380" s="213"/>
      <c r="WHZ380" s="213"/>
      <c r="WIA380" s="213"/>
      <c r="WIB380" s="213"/>
      <c r="WIC380" s="213"/>
      <c r="WID380" s="213"/>
      <c r="WIE380" s="213"/>
      <c r="WIF380" s="213"/>
      <c r="WIG380" s="213"/>
      <c r="WIH380" s="213"/>
      <c r="WII380" s="213"/>
      <c r="WIJ380" s="213"/>
      <c r="WIK380" s="213"/>
      <c r="WIL380" s="213"/>
      <c r="WIM380" s="213"/>
      <c r="WIN380" s="213"/>
      <c r="WIO380" s="213"/>
      <c r="WIP380" s="213"/>
      <c r="WIQ380" s="213"/>
      <c r="WIR380" s="213"/>
      <c r="WIS380" s="213"/>
      <c r="WIT380" s="213"/>
      <c r="WIU380" s="213"/>
      <c r="WIV380" s="213"/>
      <c r="WIW380" s="213"/>
      <c r="WIX380" s="213"/>
      <c r="WIY380" s="213"/>
      <c r="WIZ380" s="213"/>
      <c r="WJA380" s="213"/>
      <c r="WJB380" s="213"/>
      <c r="WJC380" s="213"/>
      <c r="WJD380" s="213"/>
      <c r="WJE380" s="213"/>
      <c r="WJF380" s="213"/>
      <c r="WJG380" s="213"/>
      <c r="WJH380" s="213"/>
      <c r="WJI380" s="213"/>
      <c r="WJJ380" s="213"/>
      <c r="WJK380" s="213"/>
      <c r="WJL380" s="213"/>
      <c r="WJM380" s="213"/>
      <c r="WJN380" s="213"/>
      <c r="WJO380" s="213"/>
      <c r="WJP380" s="213"/>
      <c r="WJQ380" s="213"/>
      <c r="WJR380" s="213"/>
      <c r="WJS380" s="213"/>
      <c r="WJT380" s="213"/>
      <c r="WJU380" s="213"/>
      <c r="WJV380" s="213"/>
      <c r="WJW380" s="213"/>
      <c r="WJX380" s="213"/>
      <c r="WJY380" s="213"/>
      <c r="WJZ380" s="213"/>
      <c r="WKA380" s="213"/>
      <c r="WKB380" s="213"/>
      <c r="WKC380" s="213"/>
      <c r="WKD380" s="213"/>
      <c r="WKE380" s="213"/>
      <c r="WKF380" s="213"/>
      <c r="WKG380" s="213"/>
      <c r="WKH380" s="213"/>
      <c r="WKI380" s="213"/>
      <c r="WKJ380" s="213"/>
      <c r="WKK380" s="213"/>
      <c r="WKL380" s="213"/>
      <c r="WKM380" s="213"/>
      <c r="WKN380" s="213"/>
      <c r="WKO380" s="213"/>
      <c r="WKP380" s="213"/>
      <c r="WKQ380" s="213"/>
      <c r="WKR380" s="213"/>
      <c r="WKS380" s="213"/>
      <c r="WKT380" s="213"/>
      <c r="WKU380" s="213"/>
      <c r="WKV380" s="213"/>
      <c r="WKW380" s="213"/>
      <c r="WKX380" s="213"/>
      <c r="WKY380" s="213"/>
      <c r="WKZ380" s="213"/>
      <c r="WLA380" s="213"/>
      <c r="WLB380" s="213"/>
      <c r="WLC380" s="213"/>
      <c r="WLD380" s="213"/>
      <c r="WLE380" s="213"/>
      <c r="WLF380" s="213"/>
      <c r="WLG380" s="213"/>
      <c r="WLH380" s="213"/>
      <c r="WLI380" s="213"/>
      <c r="WLJ380" s="213"/>
      <c r="WLK380" s="213"/>
      <c r="WLL380" s="213"/>
      <c r="WLM380" s="213"/>
      <c r="WLN380" s="213"/>
      <c r="WLO380" s="213"/>
      <c r="WLP380" s="213"/>
      <c r="WLQ380" s="213"/>
      <c r="WLR380" s="213"/>
      <c r="WLS380" s="213"/>
      <c r="WLT380" s="213"/>
      <c r="WLU380" s="213"/>
      <c r="WLV380" s="213"/>
      <c r="WLW380" s="213"/>
      <c r="WLX380" s="213"/>
      <c r="WLY380" s="213"/>
      <c r="WLZ380" s="213"/>
      <c r="WMA380" s="213"/>
      <c r="WMB380" s="213"/>
      <c r="WMC380" s="213"/>
      <c r="WMD380" s="213"/>
      <c r="WME380" s="213"/>
      <c r="WMF380" s="213"/>
      <c r="WMG380" s="213"/>
      <c r="WMH380" s="213"/>
      <c r="WMI380" s="213"/>
      <c r="WMJ380" s="213"/>
      <c r="WMK380" s="213"/>
      <c r="WML380" s="213"/>
      <c r="WMM380" s="213"/>
      <c r="WMN380" s="213"/>
      <c r="WMO380" s="213"/>
      <c r="WMP380" s="213"/>
      <c r="WMQ380" s="213"/>
      <c r="WMR380" s="213"/>
      <c r="WMS380" s="213"/>
      <c r="WMT380" s="213"/>
      <c r="WMU380" s="213"/>
      <c r="WMV380" s="213"/>
      <c r="WMW380" s="213"/>
      <c r="WMX380" s="213"/>
      <c r="WMY380" s="213"/>
      <c r="WMZ380" s="213"/>
      <c r="WNA380" s="213"/>
      <c r="WNB380" s="213"/>
      <c r="WNC380" s="213"/>
      <c r="WND380" s="213"/>
      <c r="WNE380" s="213"/>
      <c r="WNF380" s="213"/>
      <c r="WNG380" s="213"/>
      <c r="WNH380" s="213"/>
      <c r="WNI380" s="213"/>
      <c r="WNJ380" s="213"/>
      <c r="WNK380" s="213"/>
      <c r="WNL380" s="213"/>
      <c r="WNM380" s="213"/>
      <c r="WNN380" s="213"/>
      <c r="WNO380" s="213"/>
      <c r="WNP380" s="213"/>
      <c r="WNQ380" s="213"/>
      <c r="WNR380" s="213"/>
      <c r="WNS380" s="213"/>
      <c r="WNT380" s="213"/>
      <c r="WNU380" s="213"/>
      <c r="WNV380" s="213"/>
      <c r="WNW380" s="213"/>
      <c r="WNX380" s="213"/>
      <c r="WNY380" s="213"/>
      <c r="WNZ380" s="213"/>
      <c r="WOA380" s="213"/>
      <c r="WOB380" s="213"/>
      <c r="WOC380" s="213"/>
      <c r="WOD380" s="213"/>
      <c r="WOE380" s="213"/>
      <c r="WOF380" s="213"/>
      <c r="WOG380" s="213"/>
      <c r="WOH380" s="213"/>
      <c r="WOI380" s="213"/>
      <c r="WOJ380" s="213"/>
      <c r="WOK380" s="213"/>
      <c r="WOL380" s="213"/>
      <c r="WOM380" s="213"/>
      <c r="WON380" s="213"/>
      <c r="WOO380" s="213"/>
      <c r="WOP380" s="213"/>
      <c r="WOQ380" s="213"/>
      <c r="WOR380" s="213"/>
      <c r="WOS380" s="213"/>
      <c r="WOT380" s="213"/>
      <c r="WOU380" s="213"/>
      <c r="WOV380" s="213"/>
      <c r="WOW380" s="213"/>
      <c r="WOX380" s="213"/>
      <c r="WOY380" s="213"/>
      <c r="WOZ380" s="213"/>
      <c r="WPA380" s="213"/>
      <c r="WPB380" s="213"/>
      <c r="WPC380" s="213"/>
      <c r="WPD380" s="213"/>
      <c r="WPE380" s="213"/>
      <c r="WPF380" s="213"/>
      <c r="WPG380" s="213"/>
      <c r="WPH380" s="213"/>
      <c r="WPI380" s="213"/>
      <c r="WPJ380" s="213"/>
      <c r="WPK380" s="213"/>
      <c r="WPL380" s="213"/>
      <c r="WPM380" s="213"/>
      <c r="WPN380" s="213"/>
      <c r="WPO380" s="213"/>
      <c r="WPP380" s="213"/>
      <c r="WPQ380" s="213"/>
      <c r="WPR380" s="213"/>
      <c r="WPS380" s="213"/>
      <c r="WPT380" s="213"/>
      <c r="WPU380" s="213"/>
      <c r="WPV380" s="213"/>
      <c r="WPW380" s="213"/>
      <c r="WPX380" s="213"/>
      <c r="WPY380" s="213"/>
      <c r="WPZ380" s="213"/>
      <c r="WQA380" s="213"/>
      <c r="WQB380" s="213"/>
      <c r="WQC380" s="213"/>
      <c r="WQD380" s="213"/>
      <c r="WQE380" s="213"/>
      <c r="WQF380" s="213"/>
      <c r="WQG380" s="213"/>
      <c r="WQH380" s="213"/>
      <c r="WQI380" s="213"/>
      <c r="WQJ380" s="213"/>
      <c r="WQK380" s="213"/>
      <c r="WQL380" s="213"/>
      <c r="WQM380" s="213"/>
      <c r="WQN380" s="213"/>
      <c r="WQO380" s="213"/>
      <c r="WQP380" s="213"/>
      <c r="WQQ380" s="213"/>
      <c r="WQR380" s="213"/>
      <c r="WQS380" s="213"/>
      <c r="WQT380" s="213"/>
      <c r="WQU380" s="213"/>
      <c r="WQV380" s="213"/>
      <c r="WQW380" s="213"/>
      <c r="WQX380" s="213"/>
      <c r="WQY380" s="213"/>
      <c r="WQZ380" s="213"/>
      <c r="WRA380" s="213"/>
      <c r="WRB380" s="213"/>
      <c r="WRC380" s="213"/>
      <c r="WRD380" s="213"/>
      <c r="WRE380" s="213"/>
      <c r="WRF380" s="213"/>
      <c r="WRG380" s="213"/>
      <c r="WRH380" s="213"/>
      <c r="WRI380" s="213"/>
      <c r="WRJ380" s="213"/>
      <c r="WRK380" s="213"/>
      <c r="WRL380" s="213"/>
      <c r="WRM380" s="213"/>
      <c r="WRN380" s="213"/>
      <c r="WRO380" s="213"/>
      <c r="WRP380" s="213"/>
      <c r="WRQ380" s="213"/>
      <c r="WRR380" s="213"/>
      <c r="WRS380" s="213"/>
      <c r="WRT380" s="213"/>
      <c r="WRU380" s="213"/>
      <c r="WRV380" s="213"/>
      <c r="WRW380" s="213"/>
      <c r="WRX380" s="213"/>
      <c r="WRY380" s="213"/>
      <c r="WRZ380" s="213"/>
      <c r="WSA380" s="213"/>
      <c r="WSB380" s="213"/>
      <c r="WSC380" s="213"/>
      <c r="WSD380" s="213"/>
      <c r="WSE380" s="213"/>
      <c r="WSF380" s="213"/>
      <c r="WSG380" s="213"/>
      <c r="WSH380" s="213"/>
      <c r="WSI380" s="213"/>
      <c r="WSJ380" s="213"/>
      <c r="WSK380" s="213"/>
      <c r="WSL380" s="213"/>
      <c r="WSM380" s="213"/>
      <c r="WSN380" s="213"/>
      <c r="WSO380" s="213"/>
      <c r="WSP380" s="213"/>
      <c r="WSQ380" s="213"/>
      <c r="WSR380" s="213"/>
      <c r="WSS380" s="213"/>
      <c r="WST380" s="213"/>
      <c r="WSU380" s="213"/>
      <c r="WSV380" s="213"/>
      <c r="WSW380" s="213"/>
      <c r="WSX380" s="213"/>
      <c r="WSY380" s="213"/>
      <c r="WSZ380" s="213"/>
      <c r="WTA380" s="213"/>
      <c r="WTB380" s="213"/>
      <c r="WTC380" s="213"/>
      <c r="WTD380" s="213"/>
      <c r="WTE380" s="213"/>
      <c r="WTF380" s="213"/>
      <c r="WTG380" s="213"/>
      <c r="WTH380" s="213"/>
      <c r="WTI380" s="213"/>
      <c r="WTJ380" s="213"/>
      <c r="WTK380" s="213"/>
      <c r="WTL380" s="213"/>
      <c r="WTM380" s="213"/>
      <c r="WTN380" s="213"/>
      <c r="WTO380" s="213"/>
      <c r="WTP380" s="213"/>
      <c r="WTQ380" s="213"/>
      <c r="WTR380" s="213"/>
      <c r="WTS380" s="213"/>
      <c r="WTT380" s="213"/>
      <c r="WTU380" s="213"/>
    </row>
    <row r="381" spans="2:3156 15348:16089" s="195" customFormat="1">
      <c r="B381" s="220"/>
      <c r="C381" s="220"/>
      <c r="D381" s="193"/>
      <c r="E381" s="193"/>
      <c r="K381" s="219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  <c r="AA381" s="213"/>
      <c r="AB381" s="213"/>
      <c r="AC381" s="213"/>
      <c r="AD381" s="213"/>
      <c r="AE381" s="213"/>
      <c r="AF381" s="213"/>
      <c r="AG381" s="213"/>
      <c r="AH381" s="213"/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  <c r="BI381" s="213"/>
      <c r="BJ381" s="213"/>
      <c r="BK381" s="213"/>
      <c r="BL381" s="213"/>
      <c r="BM381" s="213"/>
      <c r="BN381" s="213"/>
      <c r="BO381" s="213"/>
      <c r="BP381" s="213"/>
      <c r="BQ381" s="213"/>
      <c r="BR381" s="213"/>
      <c r="BS381" s="213"/>
      <c r="BT381" s="213"/>
      <c r="BU381" s="213"/>
      <c r="BV381" s="213"/>
      <c r="BW381" s="213"/>
      <c r="BX381" s="213"/>
      <c r="BY381" s="213"/>
      <c r="BZ381" s="213"/>
      <c r="CA381" s="213"/>
      <c r="CB381" s="213"/>
      <c r="CC381" s="213"/>
      <c r="CD381" s="213"/>
      <c r="CE381" s="213"/>
      <c r="CF381" s="213"/>
      <c r="CG381" s="213"/>
      <c r="CH381" s="213"/>
      <c r="CI381" s="213"/>
      <c r="CJ381" s="213"/>
      <c r="CK381" s="213"/>
      <c r="CL381" s="213"/>
      <c r="CM381" s="213"/>
      <c r="CN381" s="213"/>
      <c r="CO381" s="213"/>
      <c r="CP381" s="213"/>
      <c r="CQ381" s="213"/>
      <c r="CR381" s="213"/>
      <c r="CS381" s="213"/>
      <c r="CT381" s="213"/>
      <c r="CU381" s="213"/>
      <c r="CV381" s="213"/>
      <c r="CW381" s="213"/>
      <c r="CX381" s="213"/>
      <c r="CY381" s="213"/>
      <c r="CZ381" s="213"/>
      <c r="DA381" s="213"/>
      <c r="DB381" s="213"/>
      <c r="DC381" s="213"/>
      <c r="DD381" s="213"/>
      <c r="DE381" s="213"/>
      <c r="DF381" s="213"/>
      <c r="DG381" s="213"/>
      <c r="DH381" s="213"/>
      <c r="DI381" s="213"/>
      <c r="DJ381" s="213"/>
      <c r="DK381" s="213"/>
      <c r="DL381" s="213"/>
      <c r="DM381" s="213"/>
      <c r="DN381" s="213"/>
      <c r="DO381" s="213"/>
      <c r="DP381" s="213"/>
      <c r="DQ381" s="213"/>
      <c r="DR381" s="213"/>
      <c r="DS381" s="213"/>
      <c r="DT381" s="213"/>
      <c r="DU381" s="213"/>
      <c r="DV381" s="213"/>
      <c r="DW381" s="213"/>
      <c r="DX381" s="213"/>
      <c r="DY381" s="213"/>
      <c r="DZ381" s="213"/>
      <c r="EA381" s="213"/>
      <c r="EB381" s="213"/>
      <c r="EC381" s="213"/>
      <c r="ED381" s="213"/>
      <c r="EE381" s="213"/>
      <c r="EF381" s="213"/>
      <c r="EG381" s="213"/>
      <c r="EH381" s="213"/>
      <c r="EI381" s="213"/>
      <c r="EJ381" s="213"/>
      <c r="EK381" s="213"/>
      <c r="EL381" s="213"/>
      <c r="EM381" s="213"/>
      <c r="EN381" s="213"/>
      <c r="EO381" s="213"/>
      <c r="EP381" s="213"/>
      <c r="EQ381" s="213"/>
      <c r="ER381" s="213"/>
      <c r="ES381" s="213"/>
      <c r="ET381" s="213"/>
      <c r="EU381" s="213"/>
      <c r="EV381" s="213"/>
      <c r="EW381" s="213"/>
      <c r="EX381" s="213"/>
      <c r="EY381" s="213"/>
      <c r="EZ381" s="213"/>
      <c r="FA381" s="213"/>
      <c r="FB381" s="213"/>
      <c r="FC381" s="213"/>
      <c r="FD381" s="213"/>
      <c r="FE381" s="213"/>
      <c r="FF381" s="213"/>
      <c r="FG381" s="213"/>
      <c r="FH381" s="213"/>
      <c r="FI381" s="213"/>
      <c r="FJ381" s="213"/>
      <c r="FK381" s="213"/>
      <c r="FL381" s="213"/>
      <c r="FM381" s="213"/>
      <c r="FN381" s="213"/>
      <c r="FO381" s="213"/>
      <c r="FP381" s="213"/>
      <c r="FQ381" s="213"/>
      <c r="FR381" s="213"/>
      <c r="FS381" s="213"/>
      <c r="FT381" s="213"/>
      <c r="FU381" s="213"/>
      <c r="FV381" s="213"/>
      <c r="FW381" s="213"/>
      <c r="FX381" s="213"/>
      <c r="FY381" s="213"/>
      <c r="FZ381" s="213"/>
      <c r="GA381" s="213"/>
      <c r="GB381" s="213"/>
      <c r="GC381" s="213"/>
      <c r="GD381" s="213"/>
      <c r="GE381" s="213"/>
      <c r="GF381" s="213"/>
      <c r="GG381" s="213"/>
      <c r="GH381" s="213"/>
      <c r="GI381" s="213"/>
      <c r="GJ381" s="213"/>
      <c r="GK381" s="213"/>
      <c r="GL381" s="213"/>
      <c r="GM381" s="213"/>
      <c r="GN381" s="213"/>
      <c r="GO381" s="213"/>
      <c r="GP381" s="213"/>
      <c r="GQ381" s="213"/>
      <c r="GR381" s="213"/>
      <c r="GS381" s="213"/>
      <c r="GT381" s="213"/>
      <c r="GU381" s="213"/>
      <c r="GV381" s="213"/>
      <c r="GW381" s="213"/>
      <c r="GX381" s="213"/>
      <c r="GY381" s="213"/>
      <c r="GZ381" s="213"/>
      <c r="HA381" s="213"/>
      <c r="HB381" s="213"/>
      <c r="HC381" s="213"/>
      <c r="HD381" s="213"/>
      <c r="HE381" s="213"/>
      <c r="HF381" s="213"/>
      <c r="HG381" s="213"/>
      <c r="HH381" s="213"/>
      <c r="HI381" s="213"/>
      <c r="HJ381" s="213"/>
      <c r="HK381" s="213"/>
      <c r="HL381" s="213"/>
      <c r="HM381" s="213"/>
      <c r="HN381" s="213"/>
      <c r="HO381" s="213"/>
      <c r="HP381" s="213"/>
      <c r="HQ381" s="213"/>
      <c r="HR381" s="213"/>
      <c r="HS381" s="213"/>
      <c r="HT381" s="213"/>
      <c r="HU381" s="213"/>
      <c r="HV381" s="213"/>
      <c r="HW381" s="213"/>
      <c r="HX381" s="213"/>
      <c r="HY381" s="213"/>
      <c r="HZ381" s="213"/>
      <c r="IA381" s="213"/>
      <c r="IB381" s="213"/>
      <c r="IC381" s="213"/>
      <c r="ID381" s="213"/>
      <c r="IE381" s="213"/>
      <c r="IF381" s="213"/>
      <c r="IG381" s="213"/>
      <c r="IH381" s="213"/>
      <c r="II381" s="213"/>
      <c r="IJ381" s="213"/>
      <c r="IK381" s="213"/>
      <c r="IL381" s="213"/>
      <c r="IM381" s="213"/>
      <c r="IN381" s="213"/>
      <c r="IO381" s="213"/>
      <c r="IP381" s="213"/>
      <c r="IQ381" s="213"/>
      <c r="IR381" s="213"/>
      <c r="IS381" s="213"/>
      <c r="IT381" s="213"/>
      <c r="IU381" s="213"/>
      <c r="IV381" s="213"/>
      <c r="IW381" s="213"/>
      <c r="IX381" s="213"/>
      <c r="IY381" s="213"/>
      <c r="IZ381" s="213"/>
      <c r="JA381" s="213"/>
      <c r="JB381" s="213"/>
      <c r="JC381" s="213"/>
      <c r="JD381" s="213"/>
      <c r="JE381" s="213"/>
      <c r="JF381" s="213"/>
      <c r="JG381" s="213"/>
      <c r="JH381" s="213"/>
      <c r="JI381" s="213"/>
      <c r="JJ381" s="213"/>
      <c r="JK381" s="213"/>
      <c r="JL381" s="213"/>
      <c r="JM381" s="213"/>
      <c r="JN381" s="213"/>
      <c r="JO381" s="213"/>
      <c r="JP381" s="213"/>
      <c r="JQ381" s="213"/>
      <c r="JR381" s="213"/>
      <c r="JS381" s="213"/>
      <c r="JT381" s="213"/>
      <c r="JU381" s="213"/>
      <c r="JV381" s="213"/>
      <c r="JW381" s="213"/>
      <c r="JX381" s="213"/>
      <c r="JY381" s="213"/>
      <c r="JZ381" s="213"/>
      <c r="KA381" s="213"/>
      <c r="KB381" s="213"/>
      <c r="KC381" s="213"/>
      <c r="KD381" s="213"/>
      <c r="KE381" s="213"/>
      <c r="KF381" s="213"/>
      <c r="KG381" s="213"/>
      <c r="KH381" s="213"/>
      <c r="KI381" s="213"/>
      <c r="KJ381" s="213"/>
      <c r="KK381" s="213"/>
      <c r="KL381" s="213"/>
      <c r="KM381" s="213"/>
      <c r="KN381" s="213"/>
      <c r="KO381" s="213"/>
      <c r="KP381" s="213"/>
      <c r="KQ381" s="213"/>
      <c r="KR381" s="213"/>
      <c r="KS381" s="213"/>
      <c r="KT381" s="213"/>
      <c r="KU381" s="213"/>
      <c r="KV381" s="213"/>
      <c r="KW381" s="213"/>
      <c r="KX381" s="213"/>
      <c r="KY381" s="213"/>
      <c r="KZ381" s="213"/>
      <c r="LA381" s="213"/>
      <c r="LB381" s="213"/>
      <c r="LC381" s="213"/>
      <c r="LD381" s="213"/>
      <c r="LE381" s="213"/>
      <c r="LF381" s="213"/>
      <c r="LG381" s="213"/>
      <c r="LH381" s="213"/>
      <c r="LI381" s="213"/>
      <c r="LJ381" s="213"/>
      <c r="LK381" s="213"/>
      <c r="LL381" s="213"/>
      <c r="LM381" s="213"/>
      <c r="LN381" s="213"/>
      <c r="LO381" s="213"/>
      <c r="LP381" s="213"/>
      <c r="LQ381" s="213"/>
      <c r="LR381" s="213"/>
      <c r="LS381" s="213"/>
      <c r="LT381" s="213"/>
      <c r="LU381" s="213"/>
      <c r="LV381" s="213"/>
      <c r="LW381" s="213"/>
      <c r="LX381" s="213"/>
      <c r="LY381" s="213"/>
      <c r="LZ381" s="213"/>
      <c r="MA381" s="213"/>
      <c r="MB381" s="213"/>
      <c r="MC381" s="213"/>
      <c r="MD381" s="213"/>
      <c r="ME381" s="213"/>
      <c r="MF381" s="213"/>
      <c r="MG381" s="213"/>
      <c r="MH381" s="213"/>
      <c r="MI381" s="213"/>
      <c r="MJ381" s="213"/>
      <c r="MK381" s="213"/>
      <c r="ML381" s="213"/>
      <c r="MM381" s="213"/>
      <c r="MN381" s="213"/>
      <c r="MO381" s="213"/>
      <c r="MP381" s="213"/>
      <c r="MQ381" s="213"/>
      <c r="MR381" s="213"/>
      <c r="MS381" s="213"/>
      <c r="MT381" s="213"/>
      <c r="MU381" s="213"/>
      <c r="MV381" s="213"/>
      <c r="MW381" s="213"/>
      <c r="MX381" s="213"/>
      <c r="MY381" s="213"/>
      <c r="MZ381" s="213"/>
      <c r="NA381" s="213"/>
      <c r="NB381" s="213"/>
      <c r="NC381" s="213"/>
      <c r="ND381" s="213"/>
      <c r="NE381" s="213"/>
      <c r="NF381" s="213"/>
      <c r="NG381" s="213"/>
      <c r="NH381" s="213"/>
      <c r="NI381" s="213"/>
      <c r="NJ381" s="213"/>
      <c r="NK381" s="213"/>
      <c r="NL381" s="213"/>
      <c r="NM381" s="213"/>
      <c r="NN381" s="213"/>
      <c r="NO381" s="213"/>
      <c r="NP381" s="213"/>
      <c r="NQ381" s="213"/>
      <c r="NR381" s="213"/>
      <c r="NS381" s="213"/>
      <c r="NT381" s="213"/>
      <c r="NU381" s="213"/>
      <c r="NV381" s="213"/>
      <c r="NW381" s="213"/>
      <c r="NX381" s="213"/>
      <c r="NY381" s="213"/>
      <c r="NZ381" s="213"/>
      <c r="OA381" s="213"/>
      <c r="OB381" s="213"/>
      <c r="OC381" s="213"/>
      <c r="OD381" s="213"/>
      <c r="OE381" s="213"/>
      <c r="OF381" s="213"/>
      <c r="OG381" s="213"/>
      <c r="OH381" s="213"/>
      <c r="OI381" s="213"/>
      <c r="OJ381" s="213"/>
      <c r="OK381" s="213"/>
      <c r="OL381" s="213"/>
      <c r="OM381" s="213"/>
      <c r="ON381" s="213"/>
      <c r="OO381" s="213"/>
      <c r="OP381" s="213"/>
      <c r="OQ381" s="213"/>
      <c r="OR381" s="213"/>
      <c r="OS381" s="213"/>
      <c r="OT381" s="213"/>
      <c r="OU381" s="213"/>
      <c r="OV381" s="213"/>
      <c r="OW381" s="213"/>
      <c r="OX381" s="213"/>
      <c r="OY381" s="213"/>
      <c r="OZ381" s="213"/>
      <c r="PA381" s="213"/>
      <c r="PB381" s="213"/>
      <c r="PC381" s="213"/>
      <c r="PD381" s="213"/>
      <c r="PE381" s="213"/>
      <c r="PF381" s="213"/>
      <c r="PG381" s="213"/>
      <c r="PH381" s="213"/>
      <c r="PI381" s="213"/>
      <c r="PJ381" s="213"/>
      <c r="PK381" s="213"/>
      <c r="PL381" s="213"/>
      <c r="PM381" s="213"/>
      <c r="PN381" s="213"/>
      <c r="PO381" s="213"/>
      <c r="PP381" s="213"/>
      <c r="PQ381" s="213"/>
      <c r="PR381" s="213"/>
      <c r="PS381" s="213"/>
      <c r="PT381" s="213"/>
      <c r="PU381" s="213"/>
      <c r="PV381" s="213"/>
      <c r="PW381" s="213"/>
      <c r="PX381" s="213"/>
      <c r="PY381" s="213"/>
      <c r="PZ381" s="213"/>
      <c r="QA381" s="213"/>
      <c r="QB381" s="213"/>
      <c r="QC381" s="213"/>
      <c r="QD381" s="213"/>
      <c r="QE381" s="213"/>
      <c r="QF381" s="213"/>
      <c r="QG381" s="213"/>
      <c r="QH381" s="213"/>
      <c r="QI381" s="213"/>
      <c r="QJ381" s="213"/>
      <c r="QK381" s="213"/>
      <c r="QL381" s="213"/>
      <c r="QM381" s="213"/>
      <c r="QN381" s="213"/>
      <c r="QO381" s="213"/>
      <c r="QP381" s="213"/>
      <c r="QQ381" s="213"/>
      <c r="QR381" s="213"/>
      <c r="QS381" s="213"/>
      <c r="QT381" s="213"/>
      <c r="QU381" s="213"/>
      <c r="QV381" s="213"/>
      <c r="QW381" s="213"/>
      <c r="QX381" s="213"/>
      <c r="QY381" s="213"/>
      <c r="QZ381" s="213"/>
      <c r="RA381" s="213"/>
      <c r="RB381" s="213"/>
      <c r="RC381" s="213"/>
      <c r="RD381" s="213"/>
      <c r="RE381" s="213"/>
      <c r="RF381" s="213"/>
      <c r="RG381" s="213"/>
      <c r="RH381" s="213"/>
      <c r="RI381" s="213"/>
      <c r="RJ381" s="213"/>
      <c r="RK381" s="213"/>
      <c r="RL381" s="213"/>
      <c r="RM381" s="213"/>
      <c r="RN381" s="213"/>
      <c r="RO381" s="213"/>
      <c r="RP381" s="213"/>
      <c r="RQ381" s="213"/>
      <c r="RR381" s="213"/>
      <c r="RS381" s="213"/>
      <c r="RT381" s="213"/>
      <c r="RU381" s="213"/>
      <c r="RV381" s="213"/>
      <c r="RW381" s="213"/>
      <c r="RX381" s="213"/>
      <c r="RY381" s="213"/>
      <c r="RZ381" s="213"/>
      <c r="SA381" s="213"/>
      <c r="SB381" s="213"/>
      <c r="SC381" s="213"/>
      <c r="SD381" s="213"/>
      <c r="SE381" s="213"/>
      <c r="SF381" s="213"/>
      <c r="SG381" s="213"/>
      <c r="SH381" s="213"/>
      <c r="SI381" s="213"/>
      <c r="SJ381" s="213"/>
      <c r="SK381" s="213"/>
      <c r="SL381" s="213"/>
      <c r="SM381" s="213"/>
      <c r="SN381" s="213"/>
      <c r="SO381" s="213"/>
      <c r="SP381" s="213"/>
      <c r="SQ381" s="213"/>
      <c r="SR381" s="213"/>
      <c r="SS381" s="213"/>
      <c r="ST381" s="213"/>
      <c r="SU381" s="213"/>
      <c r="SV381" s="213"/>
      <c r="SW381" s="213"/>
      <c r="SX381" s="213"/>
      <c r="SY381" s="213"/>
      <c r="SZ381" s="213"/>
      <c r="TA381" s="213"/>
      <c r="TB381" s="213"/>
      <c r="TC381" s="213"/>
      <c r="TD381" s="213"/>
      <c r="TE381" s="213"/>
      <c r="TF381" s="213"/>
      <c r="TG381" s="213"/>
      <c r="TH381" s="213"/>
      <c r="TI381" s="213"/>
      <c r="TJ381" s="213"/>
      <c r="TK381" s="213"/>
      <c r="TL381" s="213"/>
      <c r="TM381" s="213"/>
      <c r="TN381" s="213"/>
      <c r="TO381" s="213"/>
      <c r="TP381" s="213"/>
      <c r="TQ381" s="213"/>
      <c r="TR381" s="213"/>
      <c r="TS381" s="213"/>
      <c r="TT381" s="213"/>
      <c r="TU381" s="213"/>
      <c r="TV381" s="213"/>
      <c r="TW381" s="213"/>
      <c r="TX381" s="213"/>
      <c r="TY381" s="213"/>
      <c r="TZ381" s="213"/>
      <c r="UA381" s="213"/>
      <c r="UB381" s="213"/>
      <c r="UC381" s="213"/>
      <c r="UD381" s="213"/>
      <c r="UE381" s="213"/>
      <c r="UF381" s="213"/>
      <c r="UG381" s="213"/>
      <c r="UH381" s="213"/>
      <c r="UI381" s="213"/>
      <c r="UJ381" s="213"/>
      <c r="UK381" s="213"/>
      <c r="UL381" s="213"/>
      <c r="UM381" s="213"/>
      <c r="UN381" s="213"/>
      <c r="UO381" s="213"/>
      <c r="UP381" s="213"/>
      <c r="UQ381" s="213"/>
      <c r="UR381" s="213"/>
      <c r="US381" s="213"/>
      <c r="UT381" s="213"/>
      <c r="UU381" s="213"/>
      <c r="UV381" s="213"/>
      <c r="UW381" s="213"/>
      <c r="UX381" s="213"/>
      <c r="UY381" s="213"/>
      <c r="UZ381" s="213"/>
      <c r="VA381" s="213"/>
      <c r="VB381" s="213"/>
      <c r="VC381" s="213"/>
      <c r="VD381" s="213"/>
      <c r="VE381" s="213"/>
      <c r="VF381" s="213"/>
      <c r="VG381" s="213"/>
      <c r="VH381" s="213"/>
      <c r="VI381" s="213"/>
      <c r="VJ381" s="213"/>
      <c r="VK381" s="213"/>
      <c r="VL381" s="213"/>
      <c r="VM381" s="213"/>
      <c r="VN381" s="213"/>
      <c r="VO381" s="213"/>
      <c r="VP381" s="213"/>
      <c r="VQ381" s="213"/>
      <c r="VR381" s="213"/>
      <c r="VS381" s="213"/>
      <c r="VT381" s="213"/>
      <c r="VU381" s="213"/>
      <c r="VV381" s="213"/>
      <c r="VW381" s="213"/>
      <c r="VX381" s="213"/>
      <c r="VY381" s="213"/>
      <c r="VZ381" s="213"/>
      <c r="WA381" s="213"/>
      <c r="WB381" s="213"/>
      <c r="WC381" s="213"/>
      <c r="WD381" s="213"/>
      <c r="WE381" s="213"/>
      <c r="WF381" s="213"/>
      <c r="WG381" s="213"/>
      <c r="WH381" s="213"/>
      <c r="WI381" s="213"/>
      <c r="WJ381" s="213"/>
      <c r="WK381" s="213"/>
      <c r="WL381" s="213"/>
      <c r="WM381" s="213"/>
      <c r="WN381" s="213"/>
      <c r="WO381" s="213"/>
      <c r="WP381" s="213"/>
      <c r="WQ381" s="213"/>
      <c r="WR381" s="213"/>
      <c r="WS381" s="213"/>
      <c r="WT381" s="213"/>
      <c r="WU381" s="213"/>
      <c r="WV381" s="213"/>
      <c r="WW381" s="213"/>
      <c r="WX381" s="213"/>
      <c r="WY381" s="213"/>
      <c r="WZ381" s="213"/>
      <c r="XA381" s="213"/>
      <c r="XB381" s="213"/>
      <c r="XC381" s="213"/>
      <c r="XD381" s="213"/>
      <c r="XE381" s="213"/>
      <c r="XF381" s="213"/>
      <c r="XG381" s="213"/>
      <c r="XH381" s="213"/>
      <c r="XI381" s="213"/>
      <c r="XJ381" s="213"/>
      <c r="XK381" s="213"/>
      <c r="XL381" s="213"/>
      <c r="XM381" s="213"/>
      <c r="XN381" s="213"/>
      <c r="XO381" s="213"/>
      <c r="XP381" s="213"/>
      <c r="XQ381" s="213"/>
      <c r="XR381" s="213"/>
      <c r="XS381" s="213"/>
      <c r="XT381" s="213"/>
      <c r="XU381" s="213"/>
      <c r="XV381" s="213"/>
      <c r="XW381" s="213"/>
      <c r="XX381" s="213"/>
      <c r="XY381" s="213"/>
      <c r="XZ381" s="213"/>
      <c r="YA381" s="213"/>
      <c r="YB381" s="213"/>
      <c r="YC381" s="213"/>
      <c r="YD381" s="213"/>
      <c r="YE381" s="213"/>
      <c r="YF381" s="213"/>
      <c r="YG381" s="213"/>
      <c r="YH381" s="213"/>
      <c r="YI381" s="213"/>
      <c r="YJ381" s="213"/>
      <c r="YK381" s="213"/>
      <c r="YL381" s="213"/>
      <c r="YM381" s="213"/>
      <c r="YN381" s="213"/>
      <c r="YO381" s="213"/>
      <c r="YP381" s="213"/>
      <c r="YQ381" s="213"/>
      <c r="YR381" s="213"/>
      <c r="YS381" s="213"/>
      <c r="YT381" s="213"/>
      <c r="YU381" s="213"/>
      <c r="YV381" s="213"/>
      <c r="YW381" s="213"/>
      <c r="YX381" s="213"/>
      <c r="YY381" s="213"/>
      <c r="YZ381" s="213"/>
      <c r="ZA381" s="213"/>
      <c r="ZB381" s="213"/>
      <c r="ZC381" s="213"/>
      <c r="ZD381" s="213"/>
      <c r="ZE381" s="213"/>
      <c r="ZF381" s="213"/>
      <c r="ZG381" s="213"/>
      <c r="ZH381" s="213"/>
      <c r="ZI381" s="213"/>
      <c r="ZJ381" s="213"/>
      <c r="ZK381" s="213"/>
      <c r="ZL381" s="213"/>
      <c r="ZM381" s="213"/>
      <c r="ZN381" s="213"/>
      <c r="ZO381" s="213"/>
      <c r="ZP381" s="213"/>
      <c r="ZQ381" s="213"/>
      <c r="ZR381" s="213"/>
      <c r="ZS381" s="213"/>
      <c r="ZT381" s="213"/>
      <c r="ZU381" s="213"/>
      <c r="ZV381" s="213"/>
      <c r="ZW381" s="213"/>
      <c r="ZX381" s="213"/>
      <c r="ZY381" s="213"/>
      <c r="ZZ381" s="213"/>
      <c r="AAA381" s="213"/>
      <c r="AAB381" s="213"/>
      <c r="AAC381" s="213"/>
      <c r="AAD381" s="213"/>
      <c r="AAE381" s="213"/>
      <c r="AAF381" s="213"/>
      <c r="AAG381" s="213"/>
      <c r="AAH381" s="213"/>
      <c r="AAI381" s="213"/>
      <c r="AAJ381" s="213"/>
      <c r="AAK381" s="213"/>
      <c r="AAL381" s="213"/>
      <c r="AAM381" s="213"/>
      <c r="AAN381" s="213"/>
      <c r="AAO381" s="213"/>
      <c r="AAP381" s="213"/>
      <c r="AAQ381" s="213"/>
      <c r="AAR381" s="213"/>
      <c r="AAS381" s="213"/>
      <c r="AAT381" s="213"/>
      <c r="AAU381" s="213"/>
      <c r="AAV381" s="213"/>
      <c r="AAW381" s="213"/>
      <c r="AAX381" s="213"/>
      <c r="AAY381" s="213"/>
      <c r="AAZ381" s="213"/>
      <c r="ABA381" s="213"/>
      <c r="ABB381" s="213"/>
      <c r="ABC381" s="213"/>
      <c r="ABD381" s="213"/>
      <c r="ABE381" s="213"/>
      <c r="ABF381" s="213"/>
      <c r="ABG381" s="213"/>
      <c r="ABH381" s="213"/>
      <c r="ABI381" s="213"/>
      <c r="ABJ381" s="213"/>
      <c r="ABK381" s="213"/>
      <c r="ABL381" s="213"/>
      <c r="ABM381" s="213"/>
      <c r="ABN381" s="213"/>
      <c r="ABO381" s="213"/>
      <c r="ABP381" s="213"/>
      <c r="ABQ381" s="213"/>
      <c r="ABR381" s="213"/>
      <c r="ABS381" s="213"/>
      <c r="ABT381" s="213"/>
      <c r="ABU381" s="213"/>
      <c r="ABV381" s="213"/>
      <c r="ABW381" s="213"/>
      <c r="ABX381" s="213"/>
      <c r="ABY381" s="213"/>
      <c r="ABZ381" s="213"/>
      <c r="ACA381" s="213"/>
      <c r="ACB381" s="213"/>
      <c r="ACC381" s="213"/>
      <c r="ACD381" s="213"/>
      <c r="ACE381" s="213"/>
      <c r="ACF381" s="213"/>
      <c r="ACG381" s="213"/>
      <c r="ACH381" s="213"/>
      <c r="ACI381" s="213"/>
      <c r="ACJ381" s="213"/>
      <c r="ACK381" s="213"/>
      <c r="ACL381" s="213"/>
      <c r="ACM381" s="213"/>
      <c r="ACN381" s="213"/>
      <c r="ACO381" s="213"/>
      <c r="ACP381" s="213"/>
      <c r="ACQ381" s="213"/>
      <c r="ACR381" s="213"/>
      <c r="ACS381" s="213"/>
      <c r="ACT381" s="213"/>
      <c r="ACU381" s="213"/>
      <c r="ACV381" s="213"/>
      <c r="ACW381" s="213"/>
      <c r="ACX381" s="213"/>
      <c r="ACY381" s="213"/>
      <c r="ACZ381" s="213"/>
      <c r="ADA381" s="213"/>
      <c r="ADB381" s="213"/>
      <c r="ADC381" s="213"/>
      <c r="ADD381" s="213"/>
      <c r="ADE381" s="213"/>
      <c r="ADF381" s="213"/>
      <c r="ADG381" s="213"/>
      <c r="ADH381" s="213"/>
      <c r="ADI381" s="213"/>
      <c r="ADJ381" s="213"/>
      <c r="ADK381" s="213"/>
      <c r="ADL381" s="213"/>
      <c r="ADM381" s="213"/>
      <c r="ADN381" s="213"/>
      <c r="ADO381" s="213"/>
      <c r="ADP381" s="213"/>
      <c r="ADQ381" s="213"/>
      <c r="ADR381" s="213"/>
      <c r="ADS381" s="213"/>
      <c r="ADT381" s="213"/>
      <c r="ADU381" s="213"/>
      <c r="ADV381" s="213"/>
      <c r="ADW381" s="213"/>
      <c r="ADX381" s="213"/>
      <c r="ADY381" s="213"/>
      <c r="ADZ381" s="213"/>
      <c r="AEA381" s="213"/>
      <c r="AEB381" s="213"/>
      <c r="AEC381" s="213"/>
      <c r="AED381" s="213"/>
      <c r="AEE381" s="213"/>
      <c r="AEF381" s="213"/>
      <c r="AEG381" s="213"/>
      <c r="AEH381" s="213"/>
      <c r="AEI381" s="213"/>
      <c r="AEJ381" s="213"/>
      <c r="AEK381" s="213"/>
      <c r="AEL381" s="213"/>
      <c r="AEM381" s="213"/>
      <c r="AEN381" s="213"/>
      <c r="AEO381" s="213"/>
      <c r="AEP381" s="213"/>
      <c r="AEQ381" s="213"/>
      <c r="AER381" s="213"/>
      <c r="AES381" s="213"/>
      <c r="AET381" s="213"/>
      <c r="AEU381" s="213"/>
      <c r="AEV381" s="213"/>
      <c r="AEW381" s="213"/>
      <c r="AEX381" s="213"/>
      <c r="AEY381" s="213"/>
      <c r="AEZ381" s="213"/>
      <c r="AFA381" s="213"/>
      <c r="AFB381" s="213"/>
      <c r="AFC381" s="213"/>
      <c r="AFD381" s="213"/>
      <c r="AFE381" s="213"/>
      <c r="AFF381" s="213"/>
      <c r="AFG381" s="213"/>
      <c r="AFH381" s="213"/>
      <c r="AFI381" s="213"/>
      <c r="AFJ381" s="213"/>
      <c r="AFK381" s="213"/>
      <c r="AFL381" s="213"/>
      <c r="AFM381" s="213"/>
      <c r="AFN381" s="213"/>
      <c r="AFO381" s="213"/>
      <c r="AFP381" s="213"/>
      <c r="AFQ381" s="213"/>
      <c r="AFR381" s="213"/>
      <c r="AFS381" s="213"/>
      <c r="AFT381" s="213"/>
      <c r="AFU381" s="213"/>
      <c r="AFV381" s="213"/>
      <c r="AFW381" s="213"/>
      <c r="AFX381" s="213"/>
      <c r="AFY381" s="213"/>
      <c r="AFZ381" s="213"/>
      <c r="AGA381" s="213"/>
      <c r="AGB381" s="213"/>
      <c r="AGC381" s="213"/>
      <c r="AGD381" s="213"/>
      <c r="AGE381" s="213"/>
      <c r="AGF381" s="213"/>
      <c r="AGG381" s="213"/>
      <c r="AGH381" s="213"/>
      <c r="AGI381" s="213"/>
      <c r="AGJ381" s="213"/>
      <c r="AGK381" s="213"/>
      <c r="AGL381" s="213"/>
      <c r="AGM381" s="213"/>
      <c r="AGN381" s="213"/>
      <c r="AGO381" s="213"/>
      <c r="AGP381" s="213"/>
      <c r="AGQ381" s="213"/>
      <c r="AGR381" s="213"/>
      <c r="AGS381" s="213"/>
      <c r="AGT381" s="213"/>
      <c r="AGU381" s="213"/>
      <c r="AGV381" s="213"/>
      <c r="AGW381" s="213"/>
      <c r="AGX381" s="213"/>
      <c r="AGY381" s="213"/>
      <c r="AGZ381" s="213"/>
      <c r="AHA381" s="213"/>
      <c r="AHB381" s="213"/>
      <c r="AHC381" s="213"/>
      <c r="AHD381" s="213"/>
      <c r="AHE381" s="213"/>
      <c r="AHF381" s="213"/>
      <c r="AHG381" s="213"/>
      <c r="AHH381" s="213"/>
      <c r="AHI381" s="213"/>
      <c r="AHJ381" s="213"/>
      <c r="AHK381" s="213"/>
      <c r="AHL381" s="213"/>
      <c r="AHM381" s="213"/>
      <c r="AHN381" s="213"/>
      <c r="AHO381" s="213"/>
      <c r="AHP381" s="213"/>
      <c r="AHQ381" s="213"/>
      <c r="AHR381" s="213"/>
      <c r="AHS381" s="213"/>
      <c r="AHT381" s="213"/>
      <c r="AHU381" s="213"/>
      <c r="AHV381" s="213"/>
      <c r="AHW381" s="213"/>
      <c r="AHX381" s="213"/>
      <c r="AHY381" s="213"/>
      <c r="AHZ381" s="213"/>
      <c r="AIA381" s="213"/>
      <c r="AIB381" s="213"/>
      <c r="AIC381" s="213"/>
      <c r="AID381" s="213"/>
      <c r="AIE381" s="213"/>
      <c r="AIF381" s="213"/>
      <c r="AIG381" s="213"/>
      <c r="AIH381" s="213"/>
      <c r="AII381" s="213"/>
      <c r="AIJ381" s="213"/>
      <c r="AIK381" s="213"/>
      <c r="AIL381" s="213"/>
      <c r="AIM381" s="213"/>
      <c r="AIN381" s="213"/>
      <c r="AIO381" s="213"/>
      <c r="AIP381" s="213"/>
      <c r="AIQ381" s="213"/>
      <c r="AIR381" s="213"/>
      <c r="AIS381" s="213"/>
      <c r="AIT381" s="213"/>
      <c r="AIU381" s="213"/>
      <c r="AIV381" s="213"/>
      <c r="AIW381" s="213"/>
      <c r="AIX381" s="213"/>
      <c r="AIY381" s="213"/>
      <c r="AIZ381" s="213"/>
      <c r="AJA381" s="213"/>
      <c r="AJB381" s="213"/>
      <c r="AJC381" s="213"/>
      <c r="AJD381" s="213"/>
      <c r="AJE381" s="213"/>
      <c r="AJF381" s="213"/>
      <c r="AJG381" s="213"/>
      <c r="AJH381" s="213"/>
      <c r="AJI381" s="213"/>
      <c r="AJJ381" s="213"/>
      <c r="AJK381" s="213"/>
      <c r="AJL381" s="213"/>
      <c r="AJM381" s="213"/>
      <c r="AJN381" s="213"/>
      <c r="AJO381" s="213"/>
      <c r="AJP381" s="213"/>
      <c r="AJQ381" s="213"/>
      <c r="AJR381" s="213"/>
      <c r="AJS381" s="213"/>
      <c r="AJT381" s="213"/>
      <c r="AJU381" s="213"/>
      <c r="AJV381" s="213"/>
      <c r="AJW381" s="213"/>
      <c r="AJX381" s="213"/>
      <c r="AJY381" s="213"/>
      <c r="AJZ381" s="213"/>
      <c r="AKA381" s="213"/>
      <c r="AKB381" s="213"/>
      <c r="AKC381" s="213"/>
      <c r="AKD381" s="213"/>
      <c r="AKE381" s="213"/>
      <c r="AKF381" s="213"/>
      <c r="AKG381" s="213"/>
      <c r="AKH381" s="213"/>
      <c r="AKI381" s="213"/>
      <c r="AKJ381" s="213"/>
      <c r="AKK381" s="213"/>
      <c r="AKL381" s="213"/>
      <c r="AKM381" s="213"/>
      <c r="AKN381" s="213"/>
      <c r="AKO381" s="213"/>
      <c r="AKP381" s="213"/>
      <c r="AKQ381" s="213"/>
      <c r="AKR381" s="213"/>
      <c r="AKS381" s="213"/>
      <c r="AKT381" s="213"/>
      <c r="AKU381" s="213"/>
      <c r="AKV381" s="213"/>
      <c r="AKW381" s="213"/>
      <c r="AKX381" s="213"/>
      <c r="AKY381" s="213"/>
      <c r="AKZ381" s="213"/>
      <c r="ALA381" s="213"/>
      <c r="ALB381" s="213"/>
      <c r="ALC381" s="213"/>
      <c r="ALD381" s="213"/>
      <c r="ALE381" s="213"/>
      <c r="ALF381" s="213"/>
      <c r="ALG381" s="213"/>
      <c r="ALH381" s="213"/>
      <c r="ALI381" s="213"/>
      <c r="ALJ381" s="213"/>
      <c r="ALK381" s="213"/>
      <c r="ALL381" s="213"/>
      <c r="ALM381" s="213"/>
      <c r="ALN381" s="213"/>
      <c r="ALO381" s="213"/>
      <c r="ALP381" s="213"/>
      <c r="ALQ381" s="213"/>
      <c r="ALR381" s="213"/>
      <c r="ALS381" s="213"/>
      <c r="ALT381" s="213"/>
      <c r="ALU381" s="213"/>
      <c r="ALV381" s="213"/>
      <c r="ALW381" s="213"/>
      <c r="ALX381" s="213"/>
      <c r="ALY381" s="213"/>
      <c r="ALZ381" s="213"/>
      <c r="AMA381" s="213"/>
      <c r="AMB381" s="213"/>
      <c r="AMC381" s="213"/>
      <c r="AMD381" s="213"/>
      <c r="AME381" s="213"/>
      <c r="AMF381" s="213"/>
      <c r="AMG381" s="213"/>
      <c r="AMH381" s="213"/>
      <c r="AMI381" s="213"/>
      <c r="AMJ381" s="213"/>
      <c r="AMK381" s="213"/>
      <c r="AML381" s="213"/>
      <c r="AMM381" s="213"/>
      <c r="AMN381" s="213"/>
      <c r="AMO381" s="213"/>
      <c r="AMP381" s="213"/>
      <c r="AMQ381" s="213"/>
      <c r="AMR381" s="213"/>
      <c r="AMS381" s="213"/>
      <c r="AMT381" s="213"/>
      <c r="AMU381" s="213"/>
      <c r="AMV381" s="213"/>
      <c r="AMW381" s="213"/>
      <c r="AMX381" s="213"/>
      <c r="AMY381" s="213"/>
      <c r="AMZ381" s="213"/>
      <c r="ANA381" s="213"/>
      <c r="ANB381" s="213"/>
      <c r="ANC381" s="213"/>
      <c r="AND381" s="213"/>
      <c r="ANE381" s="213"/>
      <c r="ANF381" s="213"/>
      <c r="ANG381" s="213"/>
      <c r="ANH381" s="213"/>
      <c r="ANI381" s="213"/>
      <c r="ANJ381" s="213"/>
      <c r="ANK381" s="213"/>
      <c r="ANL381" s="213"/>
      <c r="ANM381" s="213"/>
      <c r="ANN381" s="213"/>
      <c r="ANO381" s="213"/>
      <c r="ANP381" s="213"/>
      <c r="ANQ381" s="213"/>
      <c r="ANR381" s="213"/>
      <c r="ANS381" s="213"/>
      <c r="ANT381" s="213"/>
      <c r="ANU381" s="213"/>
      <c r="ANV381" s="213"/>
      <c r="ANW381" s="213"/>
      <c r="ANX381" s="213"/>
      <c r="ANY381" s="213"/>
      <c r="ANZ381" s="213"/>
      <c r="AOA381" s="213"/>
      <c r="AOB381" s="213"/>
      <c r="AOC381" s="213"/>
      <c r="AOD381" s="213"/>
      <c r="AOE381" s="213"/>
      <c r="AOF381" s="213"/>
      <c r="AOG381" s="213"/>
      <c r="AOH381" s="213"/>
      <c r="AOI381" s="213"/>
      <c r="AOJ381" s="213"/>
      <c r="AOK381" s="213"/>
      <c r="AOL381" s="213"/>
      <c r="AOM381" s="213"/>
      <c r="AON381" s="213"/>
      <c r="AOO381" s="213"/>
      <c r="AOP381" s="213"/>
      <c r="AOQ381" s="213"/>
      <c r="AOR381" s="213"/>
      <c r="AOS381" s="213"/>
      <c r="AOT381" s="213"/>
      <c r="AOU381" s="213"/>
      <c r="AOV381" s="213"/>
      <c r="AOW381" s="213"/>
      <c r="AOX381" s="213"/>
      <c r="AOY381" s="213"/>
      <c r="AOZ381" s="213"/>
      <c r="APA381" s="213"/>
      <c r="APB381" s="213"/>
      <c r="APC381" s="213"/>
      <c r="APD381" s="213"/>
      <c r="APE381" s="213"/>
      <c r="APF381" s="213"/>
      <c r="APG381" s="213"/>
      <c r="APH381" s="213"/>
      <c r="API381" s="213"/>
      <c r="APJ381" s="213"/>
      <c r="APK381" s="213"/>
      <c r="APL381" s="213"/>
      <c r="APM381" s="213"/>
      <c r="APN381" s="213"/>
      <c r="APO381" s="213"/>
      <c r="APP381" s="213"/>
      <c r="APQ381" s="213"/>
      <c r="APR381" s="213"/>
      <c r="APS381" s="213"/>
      <c r="APT381" s="213"/>
      <c r="APU381" s="213"/>
      <c r="APV381" s="213"/>
      <c r="APW381" s="213"/>
      <c r="APX381" s="213"/>
      <c r="APY381" s="213"/>
      <c r="APZ381" s="213"/>
      <c r="AQA381" s="213"/>
      <c r="AQB381" s="213"/>
      <c r="AQC381" s="213"/>
      <c r="AQD381" s="213"/>
      <c r="AQE381" s="213"/>
      <c r="AQF381" s="213"/>
      <c r="AQG381" s="213"/>
      <c r="AQH381" s="213"/>
      <c r="AQI381" s="213"/>
      <c r="AQJ381" s="213"/>
      <c r="AQK381" s="213"/>
      <c r="AQL381" s="213"/>
      <c r="AQM381" s="213"/>
      <c r="AQN381" s="213"/>
      <c r="AQO381" s="213"/>
      <c r="AQP381" s="213"/>
      <c r="AQQ381" s="213"/>
      <c r="AQR381" s="213"/>
      <c r="AQS381" s="213"/>
      <c r="AQT381" s="213"/>
      <c r="AQU381" s="213"/>
      <c r="AQV381" s="213"/>
      <c r="AQW381" s="213"/>
      <c r="AQX381" s="213"/>
      <c r="AQY381" s="213"/>
      <c r="AQZ381" s="213"/>
      <c r="ARA381" s="213"/>
      <c r="ARB381" s="213"/>
      <c r="ARC381" s="213"/>
      <c r="ARD381" s="213"/>
      <c r="ARE381" s="213"/>
      <c r="ARF381" s="213"/>
      <c r="ARG381" s="213"/>
      <c r="ARH381" s="213"/>
      <c r="ARI381" s="213"/>
      <c r="ARJ381" s="213"/>
      <c r="ARK381" s="213"/>
      <c r="ARL381" s="213"/>
      <c r="ARM381" s="213"/>
      <c r="ARN381" s="213"/>
      <c r="ARO381" s="213"/>
      <c r="ARP381" s="213"/>
      <c r="ARQ381" s="213"/>
      <c r="ARR381" s="213"/>
      <c r="ARS381" s="213"/>
      <c r="ART381" s="213"/>
      <c r="ARU381" s="213"/>
      <c r="ARV381" s="213"/>
      <c r="ARW381" s="213"/>
      <c r="ARX381" s="213"/>
      <c r="ARY381" s="213"/>
      <c r="ARZ381" s="213"/>
      <c r="ASA381" s="213"/>
      <c r="ASB381" s="213"/>
      <c r="ASC381" s="213"/>
      <c r="ASD381" s="213"/>
      <c r="ASE381" s="213"/>
      <c r="ASF381" s="213"/>
      <c r="ASG381" s="213"/>
      <c r="ASH381" s="213"/>
      <c r="ASI381" s="213"/>
      <c r="ASJ381" s="213"/>
      <c r="ASK381" s="213"/>
      <c r="ASL381" s="213"/>
      <c r="ASM381" s="213"/>
      <c r="ASN381" s="213"/>
      <c r="ASO381" s="213"/>
      <c r="ASP381" s="213"/>
      <c r="ASQ381" s="213"/>
      <c r="ASR381" s="213"/>
      <c r="ASS381" s="213"/>
      <c r="AST381" s="213"/>
      <c r="ASU381" s="213"/>
      <c r="ASV381" s="213"/>
      <c r="ASW381" s="213"/>
      <c r="ASX381" s="213"/>
      <c r="ASY381" s="213"/>
      <c r="ASZ381" s="213"/>
      <c r="ATA381" s="213"/>
      <c r="ATB381" s="213"/>
      <c r="ATC381" s="213"/>
      <c r="ATD381" s="213"/>
      <c r="ATE381" s="213"/>
      <c r="ATF381" s="213"/>
      <c r="ATG381" s="213"/>
      <c r="ATH381" s="213"/>
      <c r="ATI381" s="213"/>
      <c r="ATJ381" s="213"/>
      <c r="ATK381" s="213"/>
      <c r="ATL381" s="213"/>
      <c r="ATM381" s="213"/>
      <c r="ATN381" s="213"/>
      <c r="ATO381" s="213"/>
      <c r="ATP381" s="213"/>
      <c r="ATQ381" s="213"/>
      <c r="ATR381" s="213"/>
      <c r="ATS381" s="213"/>
      <c r="ATT381" s="213"/>
      <c r="ATU381" s="213"/>
      <c r="ATV381" s="213"/>
      <c r="ATW381" s="213"/>
      <c r="ATX381" s="213"/>
      <c r="ATY381" s="213"/>
      <c r="ATZ381" s="213"/>
      <c r="AUA381" s="213"/>
      <c r="AUB381" s="213"/>
      <c r="AUC381" s="213"/>
      <c r="AUD381" s="213"/>
      <c r="AUE381" s="213"/>
      <c r="AUF381" s="213"/>
      <c r="AUG381" s="213"/>
      <c r="AUH381" s="213"/>
      <c r="AUI381" s="213"/>
      <c r="AUJ381" s="213"/>
      <c r="AUK381" s="213"/>
      <c r="AUL381" s="213"/>
      <c r="AUM381" s="213"/>
      <c r="AUN381" s="213"/>
      <c r="AUO381" s="213"/>
      <c r="AUP381" s="213"/>
      <c r="AUQ381" s="213"/>
      <c r="AUR381" s="213"/>
      <c r="AUS381" s="213"/>
      <c r="AUT381" s="213"/>
      <c r="AUU381" s="213"/>
      <c r="AUV381" s="213"/>
      <c r="AUW381" s="213"/>
      <c r="AUX381" s="213"/>
      <c r="AUY381" s="213"/>
      <c r="AUZ381" s="213"/>
      <c r="AVA381" s="213"/>
      <c r="AVB381" s="213"/>
      <c r="AVC381" s="213"/>
      <c r="AVD381" s="213"/>
      <c r="AVE381" s="213"/>
      <c r="AVF381" s="213"/>
      <c r="AVG381" s="213"/>
      <c r="AVH381" s="213"/>
      <c r="AVI381" s="213"/>
      <c r="AVJ381" s="213"/>
      <c r="AVK381" s="213"/>
      <c r="AVL381" s="213"/>
      <c r="AVM381" s="213"/>
      <c r="AVN381" s="213"/>
      <c r="AVO381" s="213"/>
      <c r="AVP381" s="213"/>
      <c r="AVQ381" s="213"/>
      <c r="AVR381" s="213"/>
      <c r="AVS381" s="213"/>
      <c r="AVT381" s="213"/>
      <c r="AVU381" s="213"/>
      <c r="AVV381" s="213"/>
      <c r="AVW381" s="213"/>
      <c r="AVX381" s="213"/>
      <c r="AVY381" s="213"/>
      <c r="AVZ381" s="213"/>
      <c r="AWA381" s="213"/>
      <c r="AWB381" s="213"/>
      <c r="AWC381" s="213"/>
      <c r="AWD381" s="213"/>
      <c r="AWE381" s="213"/>
      <c r="AWF381" s="213"/>
      <c r="AWG381" s="213"/>
      <c r="AWH381" s="213"/>
      <c r="AWI381" s="213"/>
      <c r="AWJ381" s="213"/>
      <c r="AWK381" s="213"/>
      <c r="AWL381" s="213"/>
      <c r="AWM381" s="213"/>
      <c r="AWN381" s="213"/>
      <c r="AWO381" s="213"/>
      <c r="AWP381" s="213"/>
      <c r="AWQ381" s="213"/>
      <c r="AWR381" s="213"/>
      <c r="AWS381" s="213"/>
      <c r="AWT381" s="213"/>
      <c r="AWU381" s="213"/>
      <c r="AWV381" s="213"/>
      <c r="AWW381" s="213"/>
      <c r="AWX381" s="213"/>
      <c r="AWY381" s="213"/>
      <c r="AWZ381" s="213"/>
      <c r="AXA381" s="213"/>
      <c r="AXB381" s="213"/>
      <c r="AXC381" s="213"/>
      <c r="AXD381" s="213"/>
      <c r="AXE381" s="213"/>
      <c r="AXF381" s="213"/>
      <c r="AXG381" s="213"/>
      <c r="AXH381" s="213"/>
      <c r="AXI381" s="213"/>
      <c r="AXJ381" s="213"/>
      <c r="AXK381" s="213"/>
      <c r="AXL381" s="213"/>
      <c r="AXM381" s="213"/>
      <c r="AXN381" s="213"/>
      <c r="AXO381" s="213"/>
      <c r="AXP381" s="213"/>
      <c r="AXQ381" s="213"/>
      <c r="AXR381" s="213"/>
      <c r="AXS381" s="213"/>
      <c r="AXT381" s="213"/>
      <c r="AXU381" s="213"/>
      <c r="AXV381" s="213"/>
      <c r="AXW381" s="213"/>
      <c r="AXX381" s="213"/>
      <c r="AXY381" s="213"/>
      <c r="AXZ381" s="213"/>
      <c r="AYA381" s="213"/>
      <c r="AYB381" s="213"/>
      <c r="AYC381" s="213"/>
      <c r="AYD381" s="213"/>
      <c r="AYE381" s="213"/>
      <c r="AYF381" s="213"/>
      <c r="AYG381" s="213"/>
      <c r="AYH381" s="213"/>
      <c r="AYI381" s="213"/>
      <c r="AYJ381" s="213"/>
      <c r="AYK381" s="213"/>
      <c r="AYL381" s="213"/>
      <c r="AYM381" s="213"/>
      <c r="AYN381" s="213"/>
      <c r="AYO381" s="213"/>
      <c r="AYP381" s="213"/>
      <c r="AYQ381" s="213"/>
      <c r="AYR381" s="213"/>
      <c r="AYS381" s="213"/>
      <c r="AYT381" s="213"/>
      <c r="AYU381" s="213"/>
      <c r="AYV381" s="213"/>
      <c r="AYW381" s="213"/>
      <c r="AYX381" s="213"/>
      <c r="AYY381" s="213"/>
      <c r="AYZ381" s="213"/>
      <c r="AZA381" s="213"/>
      <c r="AZB381" s="213"/>
      <c r="AZC381" s="213"/>
      <c r="AZD381" s="213"/>
      <c r="AZE381" s="213"/>
      <c r="AZF381" s="213"/>
      <c r="AZG381" s="213"/>
      <c r="AZH381" s="213"/>
      <c r="AZI381" s="213"/>
      <c r="AZJ381" s="213"/>
      <c r="AZK381" s="213"/>
      <c r="AZL381" s="213"/>
      <c r="AZM381" s="213"/>
      <c r="AZN381" s="213"/>
      <c r="AZO381" s="213"/>
      <c r="AZP381" s="213"/>
      <c r="AZQ381" s="213"/>
      <c r="AZR381" s="213"/>
      <c r="AZS381" s="213"/>
      <c r="AZT381" s="213"/>
      <c r="AZU381" s="213"/>
      <c r="AZV381" s="213"/>
      <c r="AZW381" s="213"/>
      <c r="AZX381" s="213"/>
      <c r="AZY381" s="213"/>
      <c r="AZZ381" s="213"/>
      <c r="BAA381" s="213"/>
      <c r="BAB381" s="213"/>
      <c r="BAC381" s="213"/>
      <c r="BAD381" s="213"/>
      <c r="BAE381" s="213"/>
      <c r="BAF381" s="213"/>
      <c r="BAG381" s="213"/>
      <c r="BAH381" s="213"/>
      <c r="BAI381" s="213"/>
      <c r="BAJ381" s="213"/>
      <c r="BAK381" s="213"/>
      <c r="BAL381" s="213"/>
      <c r="BAM381" s="213"/>
      <c r="BAN381" s="213"/>
      <c r="BAO381" s="213"/>
      <c r="BAP381" s="213"/>
      <c r="BAQ381" s="213"/>
      <c r="BAR381" s="213"/>
      <c r="BAS381" s="213"/>
      <c r="BAT381" s="213"/>
      <c r="BAU381" s="213"/>
      <c r="BAV381" s="213"/>
      <c r="BAW381" s="213"/>
      <c r="BAX381" s="213"/>
      <c r="BAY381" s="213"/>
      <c r="BAZ381" s="213"/>
      <c r="BBA381" s="213"/>
      <c r="BBB381" s="213"/>
      <c r="BBC381" s="213"/>
      <c r="BBD381" s="213"/>
      <c r="BBE381" s="213"/>
      <c r="BBF381" s="213"/>
      <c r="BBG381" s="213"/>
      <c r="BBH381" s="213"/>
      <c r="BBI381" s="213"/>
      <c r="BBJ381" s="213"/>
      <c r="BBK381" s="213"/>
      <c r="BBL381" s="213"/>
      <c r="BBM381" s="213"/>
      <c r="BBN381" s="213"/>
      <c r="BBO381" s="213"/>
      <c r="BBP381" s="213"/>
      <c r="BBQ381" s="213"/>
      <c r="BBR381" s="213"/>
      <c r="BBS381" s="213"/>
      <c r="BBT381" s="213"/>
      <c r="BBU381" s="213"/>
      <c r="BBV381" s="213"/>
      <c r="BBW381" s="213"/>
      <c r="BBX381" s="213"/>
      <c r="BBY381" s="213"/>
      <c r="BBZ381" s="213"/>
      <c r="BCA381" s="213"/>
      <c r="BCB381" s="213"/>
      <c r="BCC381" s="213"/>
      <c r="BCD381" s="213"/>
      <c r="BCE381" s="213"/>
      <c r="BCF381" s="213"/>
      <c r="BCG381" s="213"/>
      <c r="BCH381" s="213"/>
      <c r="BCI381" s="213"/>
      <c r="BCJ381" s="213"/>
      <c r="BCK381" s="213"/>
      <c r="BCL381" s="213"/>
      <c r="BCM381" s="213"/>
      <c r="BCN381" s="213"/>
      <c r="BCO381" s="213"/>
      <c r="BCP381" s="213"/>
      <c r="BCQ381" s="213"/>
      <c r="BCR381" s="213"/>
      <c r="BCS381" s="213"/>
      <c r="BCT381" s="213"/>
      <c r="BCU381" s="213"/>
      <c r="BCV381" s="213"/>
      <c r="BCW381" s="213"/>
      <c r="BCX381" s="213"/>
      <c r="BCY381" s="213"/>
      <c r="BCZ381" s="213"/>
      <c r="BDA381" s="213"/>
      <c r="BDB381" s="213"/>
      <c r="BDC381" s="213"/>
      <c r="BDD381" s="213"/>
      <c r="BDE381" s="213"/>
      <c r="BDF381" s="213"/>
      <c r="BDG381" s="213"/>
      <c r="BDH381" s="213"/>
      <c r="BDI381" s="213"/>
      <c r="BDJ381" s="213"/>
      <c r="BDK381" s="213"/>
      <c r="BDL381" s="213"/>
      <c r="BDM381" s="213"/>
      <c r="BDN381" s="213"/>
      <c r="BDO381" s="213"/>
      <c r="BDP381" s="213"/>
      <c r="BDQ381" s="213"/>
      <c r="BDR381" s="213"/>
      <c r="BDS381" s="213"/>
      <c r="BDT381" s="213"/>
      <c r="BDU381" s="213"/>
      <c r="BDV381" s="213"/>
      <c r="BDW381" s="213"/>
      <c r="BDX381" s="213"/>
      <c r="BDY381" s="213"/>
      <c r="BDZ381" s="213"/>
      <c r="BEA381" s="213"/>
      <c r="BEB381" s="213"/>
      <c r="BEC381" s="213"/>
      <c r="BED381" s="213"/>
      <c r="BEE381" s="213"/>
      <c r="BEF381" s="213"/>
      <c r="BEG381" s="213"/>
      <c r="BEH381" s="213"/>
      <c r="BEI381" s="213"/>
      <c r="BEJ381" s="213"/>
      <c r="BEK381" s="213"/>
      <c r="BEL381" s="213"/>
      <c r="BEM381" s="213"/>
      <c r="BEN381" s="213"/>
      <c r="BEO381" s="213"/>
      <c r="BEP381" s="213"/>
      <c r="BEQ381" s="213"/>
      <c r="BER381" s="213"/>
      <c r="BES381" s="213"/>
      <c r="BET381" s="213"/>
      <c r="BEU381" s="213"/>
      <c r="BEV381" s="213"/>
      <c r="BEW381" s="213"/>
      <c r="BEX381" s="213"/>
      <c r="BEY381" s="213"/>
      <c r="BEZ381" s="213"/>
      <c r="BFA381" s="213"/>
      <c r="BFB381" s="213"/>
      <c r="BFC381" s="213"/>
      <c r="BFD381" s="213"/>
      <c r="BFE381" s="213"/>
      <c r="BFF381" s="213"/>
      <c r="BFG381" s="213"/>
      <c r="BFH381" s="213"/>
      <c r="BFI381" s="213"/>
      <c r="BFJ381" s="213"/>
      <c r="BFK381" s="213"/>
      <c r="BFL381" s="213"/>
      <c r="BFM381" s="213"/>
      <c r="BFN381" s="213"/>
      <c r="BFO381" s="213"/>
      <c r="BFP381" s="213"/>
      <c r="BFQ381" s="213"/>
      <c r="BFR381" s="213"/>
      <c r="BFS381" s="213"/>
      <c r="BFT381" s="213"/>
      <c r="BFU381" s="213"/>
      <c r="BFV381" s="213"/>
      <c r="BFW381" s="213"/>
      <c r="BFX381" s="213"/>
      <c r="BFY381" s="213"/>
      <c r="BFZ381" s="213"/>
      <c r="BGA381" s="213"/>
      <c r="BGB381" s="213"/>
      <c r="BGC381" s="213"/>
      <c r="BGD381" s="213"/>
      <c r="BGE381" s="213"/>
      <c r="BGF381" s="213"/>
      <c r="BGG381" s="213"/>
      <c r="BGH381" s="213"/>
      <c r="BGI381" s="213"/>
      <c r="BGJ381" s="213"/>
      <c r="BGK381" s="213"/>
      <c r="BGL381" s="213"/>
      <c r="BGM381" s="213"/>
      <c r="BGN381" s="213"/>
      <c r="BGO381" s="213"/>
      <c r="BGP381" s="213"/>
      <c r="BGQ381" s="213"/>
      <c r="BGR381" s="213"/>
      <c r="BGS381" s="213"/>
      <c r="BGT381" s="213"/>
      <c r="BGU381" s="213"/>
      <c r="BGV381" s="213"/>
      <c r="BGW381" s="213"/>
      <c r="BGX381" s="213"/>
      <c r="BGY381" s="213"/>
      <c r="BGZ381" s="213"/>
      <c r="BHA381" s="213"/>
      <c r="BHB381" s="213"/>
      <c r="BHC381" s="213"/>
      <c r="BHD381" s="213"/>
      <c r="BHE381" s="213"/>
      <c r="BHF381" s="213"/>
      <c r="BHG381" s="213"/>
      <c r="BHH381" s="213"/>
      <c r="BHI381" s="213"/>
      <c r="BHJ381" s="213"/>
      <c r="BHK381" s="213"/>
      <c r="BHL381" s="213"/>
      <c r="BHM381" s="213"/>
      <c r="BHN381" s="213"/>
      <c r="BHO381" s="213"/>
      <c r="BHP381" s="213"/>
      <c r="BHQ381" s="213"/>
      <c r="BHR381" s="213"/>
      <c r="BHS381" s="213"/>
      <c r="BHT381" s="213"/>
      <c r="BHU381" s="213"/>
      <c r="BHV381" s="213"/>
      <c r="BHW381" s="213"/>
      <c r="BHX381" s="213"/>
      <c r="BHY381" s="213"/>
      <c r="BHZ381" s="213"/>
      <c r="BIA381" s="213"/>
      <c r="BIB381" s="213"/>
      <c r="BIC381" s="213"/>
      <c r="BID381" s="213"/>
      <c r="BIE381" s="213"/>
      <c r="BIF381" s="213"/>
      <c r="BIG381" s="213"/>
      <c r="BIH381" s="213"/>
      <c r="BII381" s="213"/>
      <c r="BIJ381" s="213"/>
      <c r="BIK381" s="213"/>
      <c r="BIL381" s="213"/>
      <c r="BIM381" s="213"/>
      <c r="BIN381" s="213"/>
      <c r="BIO381" s="213"/>
      <c r="BIP381" s="213"/>
      <c r="BIQ381" s="213"/>
      <c r="BIR381" s="213"/>
      <c r="BIS381" s="213"/>
      <c r="BIT381" s="213"/>
      <c r="BIU381" s="213"/>
      <c r="BIV381" s="213"/>
      <c r="BIW381" s="213"/>
      <c r="BIX381" s="213"/>
      <c r="BIY381" s="213"/>
      <c r="BIZ381" s="213"/>
      <c r="BJA381" s="213"/>
      <c r="BJB381" s="213"/>
      <c r="BJC381" s="213"/>
      <c r="BJD381" s="213"/>
      <c r="BJE381" s="213"/>
      <c r="BJF381" s="213"/>
      <c r="BJG381" s="213"/>
      <c r="BJH381" s="213"/>
      <c r="BJI381" s="213"/>
      <c r="BJJ381" s="213"/>
      <c r="BJK381" s="213"/>
      <c r="BJL381" s="213"/>
      <c r="BJM381" s="213"/>
      <c r="BJN381" s="213"/>
      <c r="BJO381" s="213"/>
      <c r="BJP381" s="213"/>
      <c r="BJQ381" s="213"/>
      <c r="BJR381" s="213"/>
      <c r="BJS381" s="213"/>
      <c r="BJT381" s="213"/>
      <c r="BJU381" s="213"/>
      <c r="BJV381" s="213"/>
      <c r="BJW381" s="213"/>
      <c r="BJX381" s="213"/>
      <c r="BJY381" s="213"/>
      <c r="BJZ381" s="213"/>
      <c r="BKA381" s="213"/>
      <c r="BKB381" s="213"/>
      <c r="BKC381" s="213"/>
      <c r="BKD381" s="213"/>
      <c r="BKE381" s="213"/>
      <c r="BKF381" s="213"/>
      <c r="BKG381" s="213"/>
      <c r="BKH381" s="213"/>
      <c r="BKI381" s="213"/>
      <c r="BKJ381" s="213"/>
      <c r="BKK381" s="213"/>
      <c r="BKL381" s="213"/>
      <c r="BKM381" s="213"/>
      <c r="BKN381" s="213"/>
      <c r="BKO381" s="213"/>
      <c r="BKP381" s="213"/>
      <c r="BKQ381" s="213"/>
      <c r="BKR381" s="213"/>
      <c r="BKS381" s="213"/>
      <c r="BKT381" s="213"/>
      <c r="BKU381" s="213"/>
      <c r="BKV381" s="213"/>
      <c r="BKW381" s="213"/>
      <c r="BKX381" s="213"/>
      <c r="BKY381" s="213"/>
      <c r="BKZ381" s="213"/>
      <c r="BLA381" s="213"/>
      <c r="BLB381" s="213"/>
      <c r="BLC381" s="213"/>
      <c r="BLD381" s="213"/>
      <c r="BLE381" s="213"/>
      <c r="BLF381" s="213"/>
      <c r="BLG381" s="213"/>
      <c r="BLH381" s="213"/>
      <c r="BLI381" s="213"/>
      <c r="BLJ381" s="213"/>
      <c r="BLK381" s="213"/>
      <c r="BLL381" s="213"/>
      <c r="BLM381" s="213"/>
      <c r="BLN381" s="213"/>
      <c r="BLO381" s="213"/>
      <c r="BLP381" s="213"/>
      <c r="BLQ381" s="213"/>
      <c r="BLR381" s="213"/>
      <c r="BLS381" s="213"/>
      <c r="BLT381" s="213"/>
      <c r="BLU381" s="213"/>
      <c r="BLV381" s="213"/>
      <c r="BLW381" s="213"/>
      <c r="BLX381" s="213"/>
      <c r="BLY381" s="213"/>
      <c r="BLZ381" s="213"/>
      <c r="BMA381" s="213"/>
      <c r="BMB381" s="213"/>
      <c r="BMC381" s="213"/>
      <c r="BMD381" s="213"/>
      <c r="BME381" s="213"/>
      <c r="BMF381" s="213"/>
      <c r="BMG381" s="213"/>
      <c r="BMH381" s="213"/>
      <c r="BMI381" s="213"/>
      <c r="BMJ381" s="213"/>
      <c r="BMK381" s="213"/>
      <c r="BML381" s="213"/>
      <c r="BMM381" s="213"/>
      <c r="BMN381" s="213"/>
      <c r="BMO381" s="213"/>
      <c r="BMP381" s="213"/>
      <c r="BMQ381" s="213"/>
      <c r="BMR381" s="213"/>
      <c r="BMS381" s="213"/>
      <c r="BMT381" s="213"/>
      <c r="BMU381" s="213"/>
      <c r="BMV381" s="213"/>
      <c r="BMW381" s="213"/>
      <c r="BMX381" s="213"/>
      <c r="BMY381" s="213"/>
      <c r="BMZ381" s="213"/>
      <c r="BNA381" s="213"/>
      <c r="BNB381" s="213"/>
      <c r="BNC381" s="213"/>
      <c r="BND381" s="213"/>
      <c r="BNE381" s="213"/>
      <c r="BNF381" s="213"/>
      <c r="BNG381" s="213"/>
      <c r="BNH381" s="213"/>
      <c r="BNI381" s="213"/>
      <c r="BNJ381" s="213"/>
      <c r="BNK381" s="213"/>
      <c r="BNL381" s="213"/>
      <c r="BNM381" s="213"/>
      <c r="BNN381" s="213"/>
      <c r="BNO381" s="213"/>
      <c r="BNP381" s="213"/>
      <c r="BNQ381" s="213"/>
      <c r="BNR381" s="213"/>
      <c r="BNS381" s="213"/>
      <c r="BNT381" s="213"/>
      <c r="BNU381" s="213"/>
      <c r="BNV381" s="213"/>
      <c r="BNW381" s="213"/>
      <c r="BNX381" s="213"/>
      <c r="BNY381" s="213"/>
      <c r="BNZ381" s="213"/>
      <c r="BOA381" s="213"/>
      <c r="BOB381" s="213"/>
      <c r="BOC381" s="213"/>
      <c r="BOD381" s="213"/>
      <c r="BOE381" s="213"/>
      <c r="BOF381" s="213"/>
      <c r="BOG381" s="213"/>
      <c r="BOH381" s="213"/>
      <c r="BOI381" s="213"/>
      <c r="BOJ381" s="213"/>
      <c r="BOK381" s="213"/>
      <c r="BOL381" s="213"/>
      <c r="BOM381" s="213"/>
      <c r="BON381" s="213"/>
      <c r="BOO381" s="213"/>
      <c r="BOP381" s="213"/>
      <c r="BOQ381" s="213"/>
      <c r="BOR381" s="213"/>
      <c r="BOS381" s="213"/>
      <c r="BOT381" s="213"/>
      <c r="BOU381" s="213"/>
      <c r="BOV381" s="213"/>
      <c r="BOW381" s="213"/>
      <c r="BOX381" s="213"/>
      <c r="BOY381" s="213"/>
      <c r="BOZ381" s="213"/>
      <c r="BPA381" s="213"/>
      <c r="BPB381" s="213"/>
      <c r="BPC381" s="213"/>
      <c r="BPD381" s="213"/>
      <c r="BPE381" s="213"/>
      <c r="BPF381" s="213"/>
      <c r="BPG381" s="213"/>
      <c r="BPH381" s="213"/>
      <c r="BPI381" s="213"/>
      <c r="BPJ381" s="213"/>
      <c r="BPK381" s="213"/>
      <c r="BPL381" s="213"/>
      <c r="BPM381" s="213"/>
      <c r="BPN381" s="213"/>
      <c r="BPO381" s="213"/>
      <c r="BPP381" s="213"/>
      <c r="BPQ381" s="213"/>
      <c r="BPR381" s="213"/>
      <c r="BPS381" s="213"/>
      <c r="BPT381" s="213"/>
      <c r="BPU381" s="213"/>
      <c r="BPV381" s="213"/>
      <c r="BPW381" s="213"/>
      <c r="BPX381" s="213"/>
      <c r="BPY381" s="213"/>
      <c r="BPZ381" s="213"/>
      <c r="BQA381" s="213"/>
      <c r="BQB381" s="213"/>
      <c r="BQC381" s="213"/>
      <c r="BQD381" s="213"/>
      <c r="BQE381" s="213"/>
      <c r="BQF381" s="213"/>
      <c r="BQG381" s="213"/>
      <c r="BQH381" s="213"/>
      <c r="BQI381" s="213"/>
      <c r="BQJ381" s="213"/>
      <c r="BQK381" s="213"/>
      <c r="BQL381" s="213"/>
      <c r="BQM381" s="213"/>
      <c r="BQN381" s="213"/>
      <c r="BQO381" s="213"/>
      <c r="BQP381" s="213"/>
      <c r="BQQ381" s="213"/>
      <c r="BQR381" s="213"/>
      <c r="BQS381" s="213"/>
      <c r="BQT381" s="213"/>
      <c r="BQU381" s="213"/>
      <c r="BQV381" s="213"/>
      <c r="BQW381" s="213"/>
      <c r="BQX381" s="213"/>
      <c r="BQY381" s="213"/>
      <c r="BQZ381" s="213"/>
      <c r="BRA381" s="213"/>
      <c r="BRB381" s="213"/>
      <c r="BRC381" s="213"/>
      <c r="BRD381" s="213"/>
      <c r="BRE381" s="213"/>
      <c r="BRF381" s="213"/>
      <c r="BRG381" s="213"/>
      <c r="BRH381" s="213"/>
      <c r="BRI381" s="213"/>
      <c r="BRJ381" s="213"/>
      <c r="BRK381" s="213"/>
      <c r="BRL381" s="213"/>
      <c r="BRM381" s="213"/>
      <c r="BRN381" s="213"/>
      <c r="BRO381" s="213"/>
      <c r="BRP381" s="213"/>
      <c r="BRQ381" s="213"/>
      <c r="BRR381" s="213"/>
      <c r="BRS381" s="213"/>
      <c r="BRT381" s="213"/>
      <c r="BRU381" s="213"/>
      <c r="BRV381" s="213"/>
      <c r="BRW381" s="213"/>
      <c r="BRX381" s="213"/>
      <c r="BRY381" s="213"/>
      <c r="BRZ381" s="213"/>
      <c r="BSA381" s="213"/>
      <c r="BSB381" s="213"/>
      <c r="BSC381" s="213"/>
      <c r="BSD381" s="213"/>
      <c r="BSE381" s="213"/>
      <c r="BSF381" s="213"/>
      <c r="BSG381" s="213"/>
      <c r="BSH381" s="213"/>
      <c r="BSI381" s="213"/>
      <c r="BSJ381" s="213"/>
      <c r="BSK381" s="213"/>
      <c r="BSL381" s="213"/>
      <c r="BSM381" s="213"/>
      <c r="BSN381" s="213"/>
      <c r="BSO381" s="213"/>
      <c r="BSP381" s="213"/>
      <c r="BSQ381" s="213"/>
      <c r="BSR381" s="213"/>
      <c r="BSS381" s="213"/>
      <c r="BST381" s="213"/>
      <c r="BSU381" s="213"/>
      <c r="BSV381" s="213"/>
      <c r="BSW381" s="213"/>
      <c r="BSX381" s="213"/>
      <c r="BSY381" s="213"/>
      <c r="BSZ381" s="213"/>
      <c r="BTA381" s="213"/>
      <c r="BTB381" s="213"/>
      <c r="BTC381" s="213"/>
      <c r="BTD381" s="213"/>
      <c r="BTE381" s="213"/>
      <c r="BTF381" s="213"/>
      <c r="BTG381" s="213"/>
      <c r="BTH381" s="213"/>
      <c r="BTI381" s="213"/>
      <c r="BTJ381" s="213"/>
      <c r="BTK381" s="213"/>
      <c r="BTL381" s="213"/>
      <c r="BTM381" s="213"/>
      <c r="BTN381" s="213"/>
      <c r="BTO381" s="213"/>
      <c r="BTP381" s="213"/>
      <c r="BTQ381" s="213"/>
      <c r="BTR381" s="213"/>
      <c r="BTS381" s="213"/>
      <c r="BTT381" s="213"/>
      <c r="BTU381" s="213"/>
      <c r="BTV381" s="213"/>
      <c r="BTW381" s="213"/>
      <c r="BTX381" s="213"/>
      <c r="BTY381" s="213"/>
      <c r="BTZ381" s="213"/>
      <c r="BUA381" s="213"/>
      <c r="BUB381" s="213"/>
      <c r="BUC381" s="213"/>
      <c r="BUD381" s="213"/>
      <c r="BUE381" s="213"/>
      <c r="BUF381" s="213"/>
      <c r="BUG381" s="213"/>
      <c r="BUH381" s="213"/>
      <c r="BUI381" s="213"/>
      <c r="BUJ381" s="213"/>
      <c r="BUK381" s="213"/>
      <c r="BUL381" s="213"/>
      <c r="BUM381" s="213"/>
      <c r="BUN381" s="213"/>
      <c r="BUO381" s="213"/>
      <c r="BUP381" s="213"/>
      <c r="BUQ381" s="213"/>
      <c r="BUR381" s="213"/>
      <c r="BUS381" s="213"/>
      <c r="BUT381" s="213"/>
      <c r="BUU381" s="213"/>
      <c r="BUV381" s="213"/>
      <c r="BUW381" s="213"/>
      <c r="BUX381" s="213"/>
      <c r="BUY381" s="213"/>
      <c r="BUZ381" s="213"/>
      <c r="BVA381" s="213"/>
      <c r="BVB381" s="213"/>
      <c r="BVC381" s="213"/>
      <c r="BVD381" s="213"/>
      <c r="BVE381" s="213"/>
      <c r="BVF381" s="213"/>
      <c r="BVG381" s="213"/>
      <c r="BVH381" s="213"/>
      <c r="BVI381" s="213"/>
      <c r="BVJ381" s="213"/>
      <c r="BVK381" s="213"/>
      <c r="BVL381" s="213"/>
      <c r="BVM381" s="213"/>
      <c r="BVN381" s="213"/>
      <c r="BVO381" s="213"/>
      <c r="BVP381" s="213"/>
      <c r="BVQ381" s="213"/>
      <c r="BVR381" s="213"/>
      <c r="BVS381" s="213"/>
      <c r="BVT381" s="213"/>
      <c r="BVU381" s="213"/>
      <c r="BVV381" s="213"/>
      <c r="BVW381" s="213"/>
      <c r="BVX381" s="213"/>
      <c r="BVY381" s="213"/>
      <c r="BVZ381" s="213"/>
      <c r="BWA381" s="213"/>
      <c r="BWB381" s="213"/>
      <c r="BWC381" s="213"/>
      <c r="BWD381" s="213"/>
      <c r="BWE381" s="213"/>
      <c r="BWF381" s="213"/>
      <c r="BWG381" s="213"/>
      <c r="BWH381" s="213"/>
      <c r="BWI381" s="213"/>
      <c r="BWJ381" s="213"/>
      <c r="BWK381" s="213"/>
      <c r="BWL381" s="213"/>
      <c r="BWM381" s="213"/>
      <c r="BWN381" s="213"/>
      <c r="BWO381" s="213"/>
      <c r="BWP381" s="213"/>
      <c r="BWQ381" s="213"/>
      <c r="BWR381" s="213"/>
      <c r="BWS381" s="213"/>
      <c r="BWT381" s="213"/>
      <c r="BWU381" s="213"/>
      <c r="BWV381" s="213"/>
      <c r="BWW381" s="213"/>
      <c r="BWX381" s="213"/>
      <c r="BWY381" s="213"/>
      <c r="BWZ381" s="213"/>
      <c r="BXA381" s="213"/>
      <c r="BXB381" s="213"/>
      <c r="BXC381" s="213"/>
      <c r="BXD381" s="213"/>
      <c r="BXE381" s="213"/>
      <c r="BXF381" s="213"/>
      <c r="BXG381" s="213"/>
      <c r="BXH381" s="213"/>
      <c r="BXI381" s="213"/>
      <c r="BXJ381" s="213"/>
      <c r="BXK381" s="213"/>
      <c r="BXL381" s="213"/>
      <c r="BXM381" s="213"/>
      <c r="BXN381" s="213"/>
      <c r="BXO381" s="213"/>
      <c r="BXP381" s="213"/>
      <c r="BXQ381" s="213"/>
      <c r="BXR381" s="213"/>
      <c r="BXS381" s="213"/>
      <c r="BXT381" s="213"/>
      <c r="BXU381" s="213"/>
      <c r="BXV381" s="213"/>
      <c r="BXW381" s="213"/>
      <c r="BXX381" s="213"/>
      <c r="BXY381" s="213"/>
      <c r="BXZ381" s="213"/>
      <c r="BYA381" s="213"/>
      <c r="BYB381" s="213"/>
      <c r="BYC381" s="213"/>
      <c r="BYD381" s="213"/>
      <c r="BYE381" s="213"/>
      <c r="BYF381" s="213"/>
      <c r="BYG381" s="213"/>
      <c r="BYH381" s="213"/>
      <c r="BYI381" s="213"/>
      <c r="BYJ381" s="213"/>
      <c r="BYK381" s="213"/>
      <c r="BYL381" s="213"/>
      <c r="BYM381" s="213"/>
      <c r="BYN381" s="213"/>
      <c r="BYO381" s="213"/>
      <c r="BYP381" s="213"/>
      <c r="BYQ381" s="213"/>
      <c r="BYR381" s="213"/>
      <c r="BYS381" s="213"/>
      <c r="BYT381" s="213"/>
      <c r="BYU381" s="213"/>
      <c r="BYV381" s="213"/>
      <c r="BYW381" s="213"/>
      <c r="BYX381" s="213"/>
      <c r="BYY381" s="213"/>
      <c r="BYZ381" s="213"/>
      <c r="BZA381" s="213"/>
      <c r="BZB381" s="213"/>
      <c r="BZC381" s="213"/>
      <c r="BZD381" s="213"/>
      <c r="BZE381" s="213"/>
      <c r="BZF381" s="213"/>
      <c r="BZG381" s="213"/>
      <c r="BZH381" s="213"/>
      <c r="BZI381" s="213"/>
      <c r="BZJ381" s="213"/>
      <c r="BZK381" s="213"/>
      <c r="BZL381" s="213"/>
      <c r="BZM381" s="213"/>
      <c r="BZN381" s="213"/>
      <c r="BZO381" s="213"/>
      <c r="BZP381" s="213"/>
      <c r="BZQ381" s="213"/>
      <c r="BZR381" s="213"/>
      <c r="BZS381" s="213"/>
      <c r="BZT381" s="213"/>
      <c r="BZU381" s="213"/>
      <c r="BZV381" s="213"/>
      <c r="BZW381" s="213"/>
      <c r="BZX381" s="213"/>
      <c r="BZY381" s="213"/>
      <c r="BZZ381" s="213"/>
      <c r="CAA381" s="213"/>
      <c r="CAB381" s="213"/>
      <c r="CAC381" s="213"/>
      <c r="CAD381" s="213"/>
      <c r="CAE381" s="213"/>
      <c r="CAF381" s="213"/>
      <c r="CAG381" s="213"/>
      <c r="CAH381" s="213"/>
      <c r="CAI381" s="213"/>
      <c r="CAJ381" s="213"/>
      <c r="CAK381" s="213"/>
      <c r="CAL381" s="213"/>
      <c r="CAM381" s="213"/>
      <c r="CAN381" s="213"/>
      <c r="CAO381" s="213"/>
      <c r="CAP381" s="213"/>
      <c r="CAQ381" s="213"/>
      <c r="CAR381" s="213"/>
      <c r="CAS381" s="213"/>
      <c r="CAT381" s="213"/>
      <c r="CAU381" s="213"/>
      <c r="CAV381" s="213"/>
      <c r="CAW381" s="213"/>
      <c r="CAX381" s="213"/>
      <c r="CAY381" s="213"/>
      <c r="CAZ381" s="213"/>
      <c r="CBA381" s="213"/>
      <c r="CBB381" s="213"/>
      <c r="CBC381" s="213"/>
      <c r="CBD381" s="213"/>
      <c r="CBE381" s="213"/>
      <c r="CBF381" s="213"/>
      <c r="CBG381" s="213"/>
      <c r="CBH381" s="213"/>
      <c r="CBI381" s="213"/>
      <c r="CBJ381" s="213"/>
      <c r="CBK381" s="213"/>
      <c r="CBL381" s="213"/>
      <c r="CBM381" s="213"/>
      <c r="CBN381" s="213"/>
      <c r="CBO381" s="213"/>
      <c r="CBP381" s="213"/>
      <c r="CBQ381" s="213"/>
      <c r="CBR381" s="213"/>
      <c r="CBS381" s="213"/>
      <c r="CBT381" s="213"/>
      <c r="CBU381" s="213"/>
      <c r="CBV381" s="213"/>
      <c r="CBW381" s="213"/>
      <c r="CBX381" s="213"/>
      <c r="CBY381" s="213"/>
      <c r="CBZ381" s="213"/>
      <c r="CCA381" s="213"/>
      <c r="CCB381" s="213"/>
      <c r="CCC381" s="213"/>
      <c r="CCD381" s="213"/>
      <c r="CCE381" s="213"/>
      <c r="CCF381" s="213"/>
      <c r="CCG381" s="213"/>
      <c r="CCH381" s="213"/>
      <c r="CCI381" s="213"/>
      <c r="CCJ381" s="213"/>
      <c r="CCK381" s="213"/>
      <c r="CCL381" s="213"/>
      <c r="CCM381" s="213"/>
      <c r="CCN381" s="213"/>
      <c r="CCO381" s="213"/>
      <c r="CCP381" s="213"/>
      <c r="CCQ381" s="213"/>
      <c r="CCR381" s="213"/>
      <c r="CCS381" s="213"/>
      <c r="CCT381" s="213"/>
      <c r="CCU381" s="213"/>
      <c r="CCV381" s="213"/>
      <c r="CCW381" s="213"/>
      <c r="CCX381" s="213"/>
      <c r="CCY381" s="213"/>
      <c r="CCZ381" s="213"/>
      <c r="CDA381" s="213"/>
      <c r="CDB381" s="213"/>
      <c r="CDC381" s="213"/>
      <c r="CDD381" s="213"/>
      <c r="CDE381" s="213"/>
      <c r="CDF381" s="213"/>
      <c r="CDG381" s="213"/>
      <c r="CDH381" s="213"/>
      <c r="CDI381" s="213"/>
      <c r="CDJ381" s="213"/>
      <c r="CDK381" s="213"/>
      <c r="CDL381" s="213"/>
      <c r="CDM381" s="213"/>
      <c r="CDN381" s="213"/>
      <c r="CDO381" s="213"/>
      <c r="CDP381" s="213"/>
      <c r="CDQ381" s="213"/>
      <c r="CDR381" s="213"/>
      <c r="CDS381" s="213"/>
      <c r="CDT381" s="213"/>
      <c r="CDU381" s="213"/>
      <c r="CDV381" s="213"/>
      <c r="CDW381" s="213"/>
      <c r="CDX381" s="213"/>
      <c r="CDY381" s="213"/>
      <c r="CDZ381" s="213"/>
      <c r="CEA381" s="213"/>
      <c r="CEB381" s="213"/>
      <c r="CEC381" s="213"/>
      <c r="CED381" s="213"/>
      <c r="CEE381" s="213"/>
      <c r="CEF381" s="213"/>
      <c r="CEG381" s="213"/>
      <c r="CEH381" s="213"/>
      <c r="CEI381" s="213"/>
      <c r="CEJ381" s="213"/>
      <c r="CEK381" s="213"/>
      <c r="CEL381" s="213"/>
      <c r="CEM381" s="213"/>
      <c r="CEN381" s="213"/>
      <c r="CEO381" s="213"/>
      <c r="CEP381" s="213"/>
      <c r="CEQ381" s="213"/>
      <c r="CER381" s="213"/>
      <c r="CES381" s="213"/>
      <c r="CET381" s="213"/>
      <c r="CEU381" s="213"/>
      <c r="CEV381" s="213"/>
      <c r="CEW381" s="213"/>
      <c r="CEX381" s="213"/>
      <c r="CEY381" s="213"/>
      <c r="CEZ381" s="213"/>
      <c r="CFA381" s="213"/>
      <c r="CFB381" s="213"/>
      <c r="CFC381" s="213"/>
      <c r="CFD381" s="213"/>
      <c r="CFE381" s="213"/>
      <c r="CFF381" s="213"/>
      <c r="CFG381" s="213"/>
      <c r="CFH381" s="213"/>
      <c r="CFI381" s="213"/>
      <c r="CFJ381" s="213"/>
      <c r="CFK381" s="213"/>
      <c r="CFL381" s="213"/>
      <c r="CFM381" s="213"/>
      <c r="CFN381" s="213"/>
      <c r="CFO381" s="213"/>
      <c r="CFP381" s="213"/>
      <c r="CFQ381" s="213"/>
      <c r="CFR381" s="213"/>
      <c r="CFS381" s="213"/>
      <c r="CFT381" s="213"/>
      <c r="CFU381" s="213"/>
      <c r="CFV381" s="213"/>
      <c r="CFW381" s="213"/>
      <c r="CFX381" s="213"/>
      <c r="CFY381" s="213"/>
      <c r="CFZ381" s="213"/>
      <c r="CGA381" s="213"/>
      <c r="CGB381" s="213"/>
      <c r="CGC381" s="213"/>
      <c r="CGD381" s="213"/>
      <c r="CGE381" s="213"/>
      <c r="CGF381" s="213"/>
      <c r="CGG381" s="213"/>
      <c r="CGH381" s="213"/>
      <c r="CGI381" s="213"/>
      <c r="CGJ381" s="213"/>
      <c r="CGK381" s="213"/>
      <c r="CGL381" s="213"/>
      <c r="CGM381" s="213"/>
      <c r="CGN381" s="213"/>
      <c r="CGO381" s="213"/>
      <c r="CGP381" s="213"/>
      <c r="CGQ381" s="213"/>
      <c r="CGR381" s="213"/>
      <c r="CGS381" s="213"/>
      <c r="CGT381" s="213"/>
      <c r="CGU381" s="213"/>
      <c r="CGV381" s="213"/>
      <c r="CGW381" s="213"/>
      <c r="CGX381" s="213"/>
      <c r="CGY381" s="213"/>
      <c r="CGZ381" s="213"/>
      <c r="CHA381" s="213"/>
      <c r="CHB381" s="213"/>
      <c r="CHC381" s="213"/>
      <c r="CHD381" s="213"/>
      <c r="CHE381" s="213"/>
      <c r="CHF381" s="213"/>
      <c r="CHG381" s="213"/>
      <c r="CHH381" s="213"/>
      <c r="CHI381" s="213"/>
      <c r="CHJ381" s="213"/>
      <c r="CHK381" s="213"/>
      <c r="CHL381" s="213"/>
      <c r="CHM381" s="213"/>
      <c r="CHN381" s="213"/>
      <c r="CHO381" s="213"/>
      <c r="CHP381" s="213"/>
      <c r="CHQ381" s="213"/>
      <c r="CHR381" s="213"/>
      <c r="CHS381" s="213"/>
      <c r="CHT381" s="213"/>
      <c r="CHU381" s="213"/>
      <c r="CHV381" s="213"/>
      <c r="CHW381" s="213"/>
      <c r="CHX381" s="213"/>
      <c r="CHY381" s="213"/>
      <c r="CHZ381" s="213"/>
      <c r="CIA381" s="213"/>
      <c r="CIB381" s="213"/>
      <c r="CIC381" s="213"/>
      <c r="CID381" s="213"/>
      <c r="CIE381" s="213"/>
      <c r="CIF381" s="213"/>
      <c r="CIG381" s="213"/>
      <c r="CIH381" s="213"/>
      <c r="CII381" s="213"/>
      <c r="CIJ381" s="213"/>
      <c r="CIK381" s="213"/>
      <c r="CIL381" s="213"/>
      <c r="CIM381" s="213"/>
      <c r="CIN381" s="213"/>
      <c r="CIO381" s="213"/>
      <c r="CIP381" s="213"/>
      <c r="CIQ381" s="213"/>
      <c r="CIR381" s="213"/>
      <c r="CIS381" s="213"/>
      <c r="CIT381" s="213"/>
      <c r="CIU381" s="213"/>
      <c r="CIV381" s="213"/>
      <c r="CIW381" s="213"/>
      <c r="CIX381" s="213"/>
      <c r="CIY381" s="213"/>
      <c r="CIZ381" s="213"/>
      <c r="CJA381" s="213"/>
      <c r="CJB381" s="213"/>
      <c r="CJC381" s="213"/>
      <c r="CJD381" s="213"/>
      <c r="CJE381" s="213"/>
      <c r="CJF381" s="213"/>
      <c r="CJG381" s="213"/>
      <c r="CJH381" s="213"/>
      <c r="CJI381" s="213"/>
      <c r="CJJ381" s="213"/>
      <c r="CJK381" s="213"/>
      <c r="CJL381" s="213"/>
      <c r="CJM381" s="213"/>
      <c r="CJN381" s="213"/>
      <c r="CJO381" s="213"/>
      <c r="CJP381" s="213"/>
      <c r="CJQ381" s="213"/>
      <c r="CJR381" s="213"/>
      <c r="CJS381" s="213"/>
      <c r="CJT381" s="213"/>
      <c r="CJU381" s="213"/>
      <c r="CJV381" s="213"/>
      <c r="CJW381" s="213"/>
      <c r="CJX381" s="213"/>
      <c r="CJY381" s="213"/>
      <c r="CJZ381" s="213"/>
      <c r="CKA381" s="213"/>
      <c r="CKB381" s="213"/>
      <c r="CKC381" s="213"/>
      <c r="CKD381" s="213"/>
      <c r="CKE381" s="213"/>
      <c r="CKF381" s="213"/>
      <c r="CKG381" s="213"/>
      <c r="CKH381" s="213"/>
      <c r="CKI381" s="213"/>
      <c r="CKJ381" s="213"/>
      <c r="CKK381" s="213"/>
      <c r="CKL381" s="213"/>
      <c r="CKM381" s="213"/>
      <c r="CKN381" s="213"/>
      <c r="CKO381" s="213"/>
      <c r="CKP381" s="213"/>
      <c r="CKQ381" s="213"/>
      <c r="CKR381" s="213"/>
      <c r="CKS381" s="213"/>
      <c r="CKT381" s="213"/>
      <c r="CKU381" s="213"/>
      <c r="CKV381" s="213"/>
      <c r="CKW381" s="213"/>
      <c r="CKX381" s="213"/>
      <c r="CKY381" s="213"/>
      <c r="CKZ381" s="213"/>
      <c r="CLA381" s="213"/>
      <c r="CLB381" s="213"/>
      <c r="CLC381" s="213"/>
      <c r="CLD381" s="213"/>
      <c r="CLE381" s="213"/>
      <c r="CLF381" s="213"/>
      <c r="CLG381" s="213"/>
      <c r="CLH381" s="213"/>
      <c r="CLI381" s="213"/>
      <c r="CLJ381" s="213"/>
      <c r="CLK381" s="213"/>
      <c r="CLL381" s="213"/>
      <c r="CLM381" s="213"/>
      <c r="CLN381" s="213"/>
      <c r="CLO381" s="213"/>
      <c r="CLP381" s="213"/>
      <c r="CLQ381" s="213"/>
      <c r="CLR381" s="213"/>
      <c r="CLS381" s="213"/>
      <c r="CLT381" s="213"/>
      <c r="CLU381" s="213"/>
      <c r="CLV381" s="213"/>
      <c r="CLW381" s="213"/>
      <c r="CLX381" s="213"/>
      <c r="CLY381" s="213"/>
      <c r="CLZ381" s="213"/>
      <c r="CMA381" s="213"/>
      <c r="CMB381" s="213"/>
      <c r="CMC381" s="213"/>
      <c r="CMD381" s="213"/>
      <c r="CME381" s="213"/>
      <c r="CMF381" s="213"/>
      <c r="CMG381" s="213"/>
      <c r="CMH381" s="213"/>
      <c r="CMI381" s="213"/>
      <c r="CMJ381" s="213"/>
      <c r="CMK381" s="213"/>
      <c r="CML381" s="213"/>
      <c r="CMM381" s="213"/>
      <c r="CMN381" s="213"/>
      <c r="CMO381" s="213"/>
      <c r="CMP381" s="213"/>
      <c r="CMQ381" s="213"/>
      <c r="CMR381" s="213"/>
      <c r="CMS381" s="213"/>
      <c r="CMT381" s="213"/>
      <c r="CMU381" s="213"/>
      <c r="CMV381" s="213"/>
      <c r="CMW381" s="213"/>
      <c r="CMX381" s="213"/>
      <c r="CMY381" s="213"/>
      <c r="CMZ381" s="213"/>
      <c r="CNA381" s="213"/>
      <c r="CNB381" s="213"/>
      <c r="CNC381" s="213"/>
      <c r="CND381" s="213"/>
      <c r="CNE381" s="213"/>
      <c r="CNF381" s="213"/>
      <c r="CNG381" s="213"/>
      <c r="CNH381" s="213"/>
      <c r="CNI381" s="213"/>
      <c r="CNJ381" s="213"/>
      <c r="CNK381" s="213"/>
      <c r="CNL381" s="213"/>
      <c r="CNM381" s="213"/>
      <c r="CNN381" s="213"/>
      <c r="CNO381" s="213"/>
      <c r="CNP381" s="213"/>
      <c r="CNQ381" s="213"/>
      <c r="CNR381" s="213"/>
      <c r="CNS381" s="213"/>
      <c r="CNT381" s="213"/>
      <c r="CNU381" s="213"/>
      <c r="CNV381" s="213"/>
      <c r="CNW381" s="213"/>
      <c r="CNX381" s="213"/>
      <c r="CNY381" s="213"/>
      <c r="CNZ381" s="213"/>
      <c r="COA381" s="213"/>
      <c r="COB381" s="213"/>
      <c r="COC381" s="213"/>
      <c r="COD381" s="213"/>
      <c r="COE381" s="213"/>
      <c r="COF381" s="213"/>
      <c r="COG381" s="213"/>
      <c r="COH381" s="213"/>
      <c r="COI381" s="213"/>
      <c r="COJ381" s="213"/>
      <c r="COK381" s="213"/>
      <c r="COL381" s="213"/>
      <c r="COM381" s="213"/>
      <c r="CON381" s="213"/>
      <c r="COO381" s="213"/>
      <c r="COP381" s="213"/>
      <c r="COQ381" s="213"/>
      <c r="COR381" s="213"/>
      <c r="COS381" s="213"/>
      <c r="COT381" s="213"/>
      <c r="COU381" s="213"/>
      <c r="COV381" s="213"/>
      <c r="COW381" s="213"/>
      <c r="COX381" s="213"/>
      <c r="COY381" s="213"/>
      <c r="COZ381" s="213"/>
      <c r="CPA381" s="213"/>
      <c r="CPB381" s="213"/>
      <c r="CPC381" s="213"/>
      <c r="CPD381" s="213"/>
      <c r="CPE381" s="213"/>
      <c r="CPF381" s="213"/>
      <c r="CPG381" s="213"/>
      <c r="CPH381" s="213"/>
      <c r="CPI381" s="213"/>
      <c r="CPJ381" s="213"/>
      <c r="CPK381" s="213"/>
      <c r="CPL381" s="213"/>
      <c r="CPM381" s="213"/>
      <c r="CPN381" s="213"/>
      <c r="CPO381" s="213"/>
      <c r="CPP381" s="213"/>
      <c r="CPQ381" s="213"/>
      <c r="CPR381" s="213"/>
      <c r="CPS381" s="213"/>
      <c r="CPT381" s="213"/>
      <c r="CPU381" s="213"/>
      <c r="CPV381" s="213"/>
      <c r="CPW381" s="213"/>
      <c r="CPX381" s="213"/>
      <c r="CPY381" s="213"/>
      <c r="CPZ381" s="213"/>
      <c r="CQA381" s="213"/>
      <c r="CQB381" s="213"/>
      <c r="CQC381" s="213"/>
      <c r="CQD381" s="213"/>
      <c r="CQE381" s="213"/>
      <c r="CQF381" s="213"/>
      <c r="CQG381" s="213"/>
      <c r="CQH381" s="213"/>
      <c r="CQI381" s="213"/>
      <c r="CQJ381" s="213"/>
      <c r="CQK381" s="213"/>
      <c r="CQL381" s="213"/>
      <c r="CQM381" s="213"/>
      <c r="CQN381" s="213"/>
      <c r="CQO381" s="213"/>
      <c r="CQP381" s="213"/>
      <c r="CQQ381" s="213"/>
      <c r="CQR381" s="213"/>
      <c r="CQS381" s="213"/>
      <c r="CQT381" s="213"/>
      <c r="CQU381" s="213"/>
      <c r="CQV381" s="213"/>
      <c r="CQW381" s="213"/>
      <c r="CQX381" s="213"/>
      <c r="CQY381" s="213"/>
      <c r="CQZ381" s="213"/>
      <c r="CRA381" s="213"/>
      <c r="CRB381" s="213"/>
      <c r="CRC381" s="213"/>
      <c r="CRD381" s="213"/>
      <c r="CRE381" s="213"/>
      <c r="CRF381" s="213"/>
      <c r="CRG381" s="213"/>
      <c r="CRH381" s="213"/>
      <c r="CRI381" s="213"/>
      <c r="CRJ381" s="213"/>
      <c r="CRK381" s="213"/>
      <c r="CRL381" s="213"/>
      <c r="CRM381" s="213"/>
      <c r="CRN381" s="213"/>
      <c r="CRO381" s="213"/>
      <c r="CRP381" s="213"/>
      <c r="CRQ381" s="213"/>
      <c r="CRR381" s="213"/>
      <c r="CRS381" s="213"/>
      <c r="CRT381" s="213"/>
      <c r="CRU381" s="213"/>
      <c r="CRV381" s="213"/>
      <c r="CRW381" s="213"/>
      <c r="CRX381" s="213"/>
      <c r="CRY381" s="213"/>
      <c r="CRZ381" s="213"/>
      <c r="CSA381" s="213"/>
      <c r="CSB381" s="213"/>
      <c r="CSC381" s="213"/>
      <c r="CSD381" s="213"/>
      <c r="CSE381" s="213"/>
      <c r="CSF381" s="213"/>
      <c r="CSG381" s="213"/>
      <c r="CSH381" s="213"/>
      <c r="CSI381" s="213"/>
      <c r="CSJ381" s="213"/>
      <c r="CSK381" s="213"/>
      <c r="CSL381" s="213"/>
      <c r="CSM381" s="213"/>
      <c r="CSN381" s="213"/>
      <c r="CSO381" s="213"/>
      <c r="CSP381" s="213"/>
      <c r="CSQ381" s="213"/>
      <c r="CSR381" s="213"/>
      <c r="CSS381" s="213"/>
      <c r="CST381" s="213"/>
      <c r="CSU381" s="213"/>
      <c r="CSV381" s="213"/>
      <c r="CSW381" s="213"/>
      <c r="CSX381" s="213"/>
      <c r="CSY381" s="213"/>
      <c r="CSZ381" s="213"/>
      <c r="CTA381" s="213"/>
      <c r="CTB381" s="213"/>
      <c r="CTC381" s="213"/>
      <c r="CTD381" s="213"/>
      <c r="CTE381" s="213"/>
      <c r="CTF381" s="213"/>
      <c r="CTG381" s="213"/>
      <c r="CTH381" s="213"/>
      <c r="CTI381" s="213"/>
      <c r="CTJ381" s="213"/>
      <c r="CTK381" s="213"/>
      <c r="CTL381" s="213"/>
      <c r="CTM381" s="213"/>
      <c r="CTN381" s="213"/>
      <c r="CTO381" s="213"/>
      <c r="CTP381" s="213"/>
      <c r="CTQ381" s="213"/>
      <c r="CTR381" s="213"/>
      <c r="CTS381" s="213"/>
      <c r="CTT381" s="213"/>
      <c r="CTU381" s="213"/>
      <c r="CTV381" s="213"/>
      <c r="CTW381" s="213"/>
      <c r="CTX381" s="213"/>
      <c r="CTY381" s="213"/>
      <c r="CTZ381" s="213"/>
      <c r="CUA381" s="213"/>
      <c r="CUB381" s="213"/>
      <c r="CUC381" s="213"/>
      <c r="CUD381" s="213"/>
      <c r="CUE381" s="213"/>
      <c r="CUF381" s="213"/>
      <c r="CUG381" s="213"/>
      <c r="CUH381" s="213"/>
      <c r="CUI381" s="213"/>
      <c r="CUJ381" s="213"/>
      <c r="CUK381" s="213"/>
      <c r="CUL381" s="213"/>
      <c r="CUM381" s="213"/>
      <c r="CUN381" s="213"/>
      <c r="CUO381" s="213"/>
      <c r="CUP381" s="213"/>
      <c r="CUQ381" s="213"/>
      <c r="CUR381" s="213"/>
      <c r="CUS381" s="213"/>
      <c r="CUT381" s="213"/>
      <c r="CUU381" s="213"/>
      <c r="CUV381" s="213"/>
      <c r="CUW381" s="213"/>
      <c r="CUX381" s="213"/>
      <c r="CUY381" s="213"/>
      <c r="CUZ381" s="213"/>
      <c r="CVA381" s="213"/>
      <c r="CVB381" s="213"/>
      <c r="CVC381" s="213"/>
      <c r="CVD381" s="213"/>
      <c r="CVE381" s="213"/>
      <c r="CVF381" s="213"/>
      <c r="CVG381" s="213"/>
      <c r="CVH381" s="213"/>
      <c r="CVI381" s="213"/>
      <c r="CVJ381" s="213"/>
      <c r="CVK381" s="213"/>
      <c r="CVL381" s="213"/>
      <c r="CVM381" s="213"/>
      <c r="CVN381" s="213"/>
      <c r="CVO381" s="213"/>
      <c r="CVP381" s="213"/>
      <c r="CVQ381" s="213"/>
      <c r="CVR381" s="213"/>
      <c r="CVS381" s="213"/>
      <c r="CVT381" s="213"/>
      <c r="CVU381" s="213"/>
      <c r="CVV381" s="213"/>
      <c r="CVW381" s="213"/>
      <c r="CVX381" s="213"/>
      <c r="CVY381" s="213"/>
      <c r="CVZ381" s="213"/>
      <c r="CWA381" s="213"/>
      <c r="CWB381" s="213"/>
      <c r="CWC381" s="213"/>
      <c r="CWD381" s="213"/>
      <c r="CWE381" s="213"/>
      <c r="CWF381" s="213"/>
      <c r="CWG381" s="213"/>
      <c r="CWH381" s="213"/>
      <c r="CWI381" s="213"/>
      <c r="CWJ381" s="213"/>
      <c r="CWK381" s="213"/>
      <c r="CWL381" s="213"/>
      <c r="CWM381" s="213"/>
      <c r="CWN381" s="213"/>
      <c r="CWO381" s="213"/>
      <c r="CWP381" s="213"/>
      <c r="CWQ381" s="213"/>
      <c r="CWR381" s="213"/>
      <c r="CWS381" s="213"/>
      <c r="CWT381" s="213"/>
      <c r="CWU381" s="213"/>
      <c r="CWV381" s="213"/>
      <c r="CWW381" s="213"/>
      <c r="CWX381" s="213"/>
      <c r="CWY381" s="213"/>
      <c r="CWZ381" s="213"/>
      <c r="CXA381" s="213"/>
      <c r="CXB381" s="213"/>
      <c r="CXC381" s="213"/>
      <c r="CXD381" s="213"/>
      <c r="CXE381" s="213"/>
      <c r="CXF381" s="213"/>
      <c r="CXG381" s="213"/>
      <c r="CXH381" s="213"/>
      <c r="CXI381" s="213"/>
      <c r="CXJ381" s="213"/>
      <c r="CXK381" s="213"/>
      <c r="CXL381" s="213"/>
      <c r="CXM381" s="213"/>
      <c r="CXN381" s="213"/>
      <c r="CXO381" s="213"/>
      <c r="CXP381" s="213"/>
      <c r="CXQ381" s="213"/>
      <c r="CXR381" s="213"/>
      <c r="CXS381" s="213"/>
      <c r="CXT381" s="213"/>
      <c r="CXU381" s="213"/>
      <c r="CXV381" s="213"/>
      <c r="CXW381" s="213"/>
      <c r="CXX381" s="213"/>
      <c r="CXY381" s="213"/>
      <c r="CXZ381" s="213"/>
      <c r="CYA381" s="213"/>
      <c r="CYB381" s="213"/>
      <c r="CYC381" s="213"/>
      <c r="CYD381" s="213"/>
      <c r="CYE381" s="213"/>
      <c r="CYF381" s="213"/>
      <c r="CYG381" s="213"/>
      <c r="CYH381" s="213"/>
      <c r="CYI381" s="213"/>
      <c r="CYJ381" s="213"/>
      <c r="CYK381" s="213"/>
      <c r="CYL381" s="213"/>
      <c r="CYM381" s="213"/>
      <c r="CYN381" s="213"/>
      <c r="CYO381" s="213"/>
      <c r="CYP381" s="213"/>
      <c r="CYQ381" s="213"/>
      <c r="CYR381" s="213"/>
      <c r="CYS381" s="213"/>
      <c r="CYT381" s="213"/>
      <c r="CYU381" s="213"/>
      <c r="CYV381" s="213"/>
      <c r="CYW381" s="213"/>
      <c r="CYX381" s="213"/>
      <c r="CYY381" s="213"/>
      <c r="CYZ381" s="213"/>
      <c r="CZA381" s="213"/>
      <c r="CZB381" s="213"/>
      <c r="CZC381" s="213"/>
      <c r="CZD381" s="213"/>
      <c r="CZE381" s="213"/>
      <c r="CZF381" s="213"/>
      <c r="CZG381" s="213"/>
      <c r="CZH381" s="213"/>
      <c r="CZI381" s="213"/>
      <c r="CZJ381" s="213"/>
      <c r="CZK381" s="213"/>
      <c r="CZL381" s="213"/>
      <c r="CZM381" s="213"/>
      <c r="CZN381" s="213"/>
      <c r="CZO381" s="213"/>
      <c r="CZP381" s="213"/>
      <c r="CZQ381" s="213"/>
      <c r="CZR381" s="213"/>
      <c r="CZS381" s="213"/>
      <c r="CZT381" s="213"/>
      <c r="CZU381" s="213"/>
      <c r="CZV381" s="213"/>
      <c r="CZW381" s="213"/>
      <c r="CZX381" s="213"/>
      <c r="CZY381" s="213"/>
      <c r="CZZ381" s="213"/>
      <c r="DAA381" s="213"/>
      <c r="DAB381" s="213"/>
      <c r="DAC381" s="213"/>
      <c r="DAD381" s="213"/>
      <c r="DAE381" s="213"/>
      <c r="DAF381" s="213"/>
      <c r="DAG381" s="213"/>
      <c r="DAH381" s="213"/>
      <c r="DAI381" s="213"/>
      <c r="DAJ381" s="213"/>
      <c r="DAK381" s="213"/>
      <c r="DAL381" s="213"/>
      <c r="DAM381" s="213"/>
      <c r="DAN381" s="213"/>
      <c r="DAO381" s="213"/>
      <c r="DAP381" s="213"/>
      <c r="DAQ381" s="213"/>
      <c r="DAR381" s="213"/>
      <c r="DAS381" s="213"/>
      <c r="DAT381" s="213"/>
      <c r="DAU381" s="213"/>
      <c r="DAV381" s="213"/>
      <c r="DAW381" s="213"/>
      <c r="DAX381" s="213"/>
      <c r="DAY381" s="213"/>
      <c r="DAZ381" s="213"/>
      <c r="DBA381" s="213"/>
      <c r="DBB381" s="213"/>
      <c r="DBC381" s="213"/>
      <c r="DBD381" s="213"/>
      <c r="DBE381" s="213"/>
      <c r="DBF381" s="213"/>
      <c r="DBG381" s="213"/>
      <c r="DBH381" s="213"/>
      <c r="DBI381" s="213"/>
      <c r="DBJ381" s="213"/>
      <c r="DBK381" s="213"/>
      <c r="DBL381" s="213"/>
      <c r="DBM381" s="213"/>
      <c r="DBN381" s="213"/>
      <c r="DBO381" s="213"/>
      <c r="DBP381" s="213"/>
      <c r="DBQ381" s="213"/>
      <c r="DBR381" s="213"/>
      <c r="DBS381" s="213"/>
      <c r="DBT381" s="213"/>
      <c r="DBU381" s="213"/>
      <c r="DBV381" s="213"/>
      <c r="DBW381" s="213"/>
      <c r="DBX381" s="213"/>
      <c r="DBY381" s="213"/>
      <c r="DBZ381" s="213"/>
      <c r="DCA381" s="213"/>
      <c r="DCB381" s="213"/>
      <c r="DCC381" s="213"/>
      <c r="DCD381" s="213"/>
      <c r="DCE381" s="213"/>
      <c r="DCF381" s="213"/>
      <c r="DCG381" s="213"/>
      <c r="DCH381" s="213"/>
      <c r="DCI381" s="213"/>
      <c r="DCJ381" s="213"/>
      <c r="DCK381" s="213"/>
      <c r="DCL381" s="213"/>
      <c r="DCM381" s="213"/>
      <c r="DCN381" s="213"/>
      <c r="DCO381" s="213"/>
      <c r="DCP381" s="213"/>
      <c r="DCQ381" s="213"/>
      <c r="DCR381" s="213"/>
      <c r="DCS381" s="213"/>
      <c r="DCT381" s="213"/>
      <c r="DCU381" s="213"/>
      <c r="DCV381" s="213"/>
      <c r="DCW381" s="213"/>
      <c r="DCX381" s="213"/>
      <c r="DCY381" s="213"/>
      <c r="DCZ381" s="213"/>
      <c r="DDA381" s="213"/>
      <c r="DDB381" s="213"/>
      <c r="DDC381" s="213"/>
      <c r="DDD381" s="213"/>
      <c r="DDE381" s="213"/>
      <c r="DDF381" s="213"/>
      <c r="DDG381" s="213"/>
      <c r="DDH381" s="213"/>
      <c r="DDI381" s="213"/>
      <c r="DDJ381" s="213"/>
      <c r="DDK381" s="213"/>
      <c r="DDL381" s="213"/>
      <c r="DDM381" s="213"/>
      <c r="DDN381" s="213"/>
      <c r="DDO381" s="213"/>
      <c r="DDP381" s="213"/>
      <c r="DDQ381" s="213"/>
      <c r="DDR381" s="213"/>
      <c r="DDS381" s="213"/>
      <c r="DDT381" s="213"/>
      <c r="DDU381" s="213"/>
      <c r="DDV381" s="213"/>
      <c r="DDW381" s="213"/>
      <c r="DDX381" s="213"/>
      <c r="DDY381" s="213"/>
      <c r="DDZ381" s="213"/>
      <c r="DEA381" s="213"/>
      <c r="DEB381" s="213"/>
      <c r="DEC381" s="213"/>
      <c r="DED381" s="213"/>
      <c r="DEE381" s="213"/>
      <c r="DEF381" s="213"/>
      <c r="DEG381" s="213"/>
      <c r="DEH381" s="213"/>
      <c r="DEI381" s="213"/>
      <c r="DEJ381" s="213"/>
      <c r="DEK381" s="213"/>
      <c r="DEL381" s="213"/>
      <c r="DEM381" s="213"/>
      <c r="DEN381" s="213"/>
      <c r="DEO381" s="213"/>
      <c r="DEP381" s="213"/>
      <c r="DEQ381" s="213"/>
      <c r="DER381" s="213"/>
      <c r="DES381" s="213"/>
      <c r="DET381" s="213"/>
      <c r="DEU381" s="213"/>
      <c r="DEV381" s="213"/>
      <c r="DEW381" s="213"/>
      <c r="DEX381" s="213"/>
      <c r="DEY381" s="213"/>
      <c r="DEZ381" s="213"/>
      <c r="DFA381" s="213"/>
      <c r="DFB381" s="213"/>
      <c r="DFC381" s="213"/>
      <c r="DFD381" s="213"/>
      <c r="DFE381" s="213"/>
      <c r="DFF381" s="213"/>
      <c r="DFG381" s="213"/>
      <c r="DFH381" s="213"/>
      <c r="DFI381" s="213"/>
      <c r="DFJ381" s="213"/>
      <c r="DFK381" s="213"/>
      <c r="DFL381" s="213"/>
      <c r="DFM381" s="213"/>
      <c r="DFN381" s="213"/>
      <c r="DFO381" s="213"/>
      <c r="DFP381" s="213"/>
      <c r="DFQ381" s="213"/>
      <c r="DFR381" s="213"/>
      <c r="DFS381" s="213"/>
      <c r="DFT381" s="213"/>
      <c r="DFU381" s="213"/>
      <c r="DFV381" s="213"/>
      <c r="DFW381" s="213"/>
      <c r="DFX381" s="213"/>
      <c r="DFY381" s="213"/>
      <c r="DFZ381" s="213"/>
      <c r="DGA381" s="213"/>
      <c r="DGB381" s="213"/>
      <c r="DGC381" s="213"/>
      <c r="DGD381" s="213"/>
      <c r="DGE381" s="213"/>
      <c r="DGF381" s="213"/>
      <c r="DGG381" s="213"/>
      <c r="DGH381" s="213"/>
      <c r="DGI381" s="213"/>
      <c r="DGJ381" s="213"/>
      <c r="DGK381" s="213"/>
      <c r="DGL381" s="213"/>
      <c r="DGM381" s="213"/>
      <c r="DGN381" s="213"/>
      <c r="DGO381" s="213"/>
      <c r="DGP381" s="213"/>
      <c r="DGQ381" s="213"/>
      <c r="DGR381" s="213"/>
      <c r="DGS381" s="213"/>
      <c r="DGT381" s="213"/>
      <c r="DGU381" s="213"/>
      <c r="DGV381" s="213"/>
      <c r="DGW381" s="213"/>
      <c r="DGX381" s="213"/>
      <c r="DGY381" s="213"/>
      <c r="DGZ381" s="213"/>
      <c r="DHA381" s="213"/>
      <c r="DHB381" s="213"/>
      <c r="DHC381" s="213"/>
      <c r="DHD381" s="213"/>
      <c r="DHE381" s="213"/>
      <c r="DHF381" s="213"/>
      <c r="DHG381" s="213"/>
      <c r="DHH381" s="213"/>
      <c r="DHI381" s="213"/>
      <c r="DHJ381" s="213"/>
      <c r="DHK381" s="213"/>
      <c r="DHL381" s="213"/>
      <c r="DHM381" s="213"/>
      <c r="DHN381" s="213"/>
      <c r="DHO381" s="213"/>
      <c r="DHP381" s="213"/>
      <c r="DHQ381" s="213"/>
      <c r="DHR381" s="213"/>
      <c r="DHS381" s="213"/>
      <c r="DHT381" s="213"/>
      <c r="DHU381" s="213"/>
      <c r="DHV381" s="213"/>
      <c r="DHW381" s="213"/>
      <c r="DHX381" s="213"/>
      <c r="DHY381" s="213"/>
      <c r="DHZ381" s="213"/>
      <c r="DIA381" s="213"/>
      <c r="DIB381" s="213"/>
      <c r="DIC381" s="213"/>
      <c r="DID381" s="213"/>
      <c r="DIE381" s="213"/>
      <c r="DIF381" s="213"/>
      <c r="DIG381" s="213"/>
      <c r="DIH381" s="213"/>
      <c r="DII381" s="213"/>
      <c r="DIJ381" s="213"/>
      <c r="DIK381" s="213"/>
      <c r="DIL381" s="213"/>
      <c r="DIM381" s="213"/>
      <c r="DIN381" s="213"/>
      <c r="DIO381" s="213"/>
      <c r="DIP381" s="213"/>
      <c r="DIQ381" s="213"/>
      <c r="DIR381" s="213"/>
      <c r="DIS381" s="213"/>
      <c r="DIT381" s="213"/>
      <c r="DIU381" s="213"/>
      <c r="DIV381" s="213"/>
      <c r="DIW381" s="213"/>
      <c r="DIX381" s="213"/>
      <c r="DIY381" s="213"/>
      <c r="DIZ381" s="213"/>
      <c r="DJA381" s="213"/>
      <c r="DJB381" s="213"/>
      <c r="DJC381" s="213"/>
      <c r="DJD381" s="213"/>
      <c r="DJE381" s="213"/>
      <c r="DJF381" s="213"/>
      <c r="DJG381" s="213"/>
      <c r="DJH381" s="213"/>
      <c r="DJI381" s="213"/>
      <c r="DJJ381" s="213"/>
      <c r="DJK381" s="213"/>
      <c r="DJL381" s="213"/>
      <c r="DJM381" s="213"/>
      <c r="DJN381" s="213"/>
      <c r="DJO381" s="213"/>
      <c r="DJP381" s="213"/>
      <c r="DJQ381" s="213"/>
      <c r="DJR381" s="213"/>
      <c r="DJS381" s="213"/>
      <c r="DJT381" s="213"/>
      <c r="DJU381" s="213"/>
      <c r="DJV381" s="213"/>
      <c r="DJW381" s="213"/>
      <c r="DJX381" s="213"/>
      <c r="DJY381" s="213"/>
      <c r="DJZ381" s="213"/>
      <c r="DKA381" s="213"/>
      <c r="DKB381" s="213"/>
      <c r="DKC381" s="213"/>
      <c r="DKD381" s="213"/>
      <c r="DKE381" s="213"/>
      <c r="DKF381" s="213"/>
      <c r="DKG381" s="213"/>
      <c r="DKH381" s="213"/>
      <c r="DKI381" s="213"/>
      <c r="DKJ381" s="213"/>
      <c r="DKK381" s="213"/>
      <c r="DKL381" s="213"/>
      <c r="DKM381" s="213"/>
      <c r="DKN381" s="213"/>
      <c r="DKO381" s="213"/>
      <c r="DKP381" s="213"/>
      <c r="DKQ381" s="213"/>
      <c r="DKR381" s="213"/>
      <c r="DKS381" s="213"/>
      <c r="DKT381" s="213"/>
      <c r="DKU381" s="213"/>
      <c r="DKV381" s="213"/>
      <c r="DKW381" s="213"/>
      <c r="DKX381" s="213"/>
      <c r="DKY381" s="213"/>
      <c r="DKZ381" s="213"/>
      <c r="DLA381" s="213"/>
      <c r="DLB381" s="213"/>
      <c r="DLC381" s="213"/>
      <c r="DLD381" s="213"/>
      <c r="DLE381" s="213"/>
      <c r="DLF381" s="213"/>
      <c r="DLG381" s="213"/>
      <c r="DLH381" s="213"/>
      <c r="DLI381" s="213"/>
      <c r="DLJ381" s="213"/>
      <c r="DLK381" s="213"/>
      <c r="DLL381" s="213"/>
      <c r="DLM381" s="213"/>
      <c r="DLN381" s="213"/>
      <c r="DLO381" s="213"/>
      <c r="DLP381" s="213"/>
      <c r="DLQ381" s="213"/>
      <c r="DLR381" s="213"/>
      <c r="DLS381" s="213"/>
      <c r="DLT381" s="213"/>
      <c r="DLU381" s="213"/>
      <c r="DLV381" s="213"/>
      <c r="DLW381" s="213"/>
      <c r="DLX381" s="213"/>
      <c r="DLY381" s="213"/>
      <c r="DLZ381" s="213"/>
      <c r="DMA381" s="213"/>
      <c r="DMB381" s="213"/>
      <c r="DMC381" s="213"/>
      <c r="DMD381" s="213"/>
      <c r="DME381" s="213"/>
      <c r="DMF381" s="213"/>
      <c r="DMG381" s="213"/>
      <c r="DMH381" s="213"/>
      <c r="DMI381" s="213"/>
      <c r="DMJ381" s="213"/>
      <c r="DMK381" s="213"/>
      <c r="DML381" s="213"/>
      <c r="DMM381" s="213"/>
      <c r="DMN381" s="213"/>
      <c r="DMO381" s="213"/>
      <c r="DMP381" s="213"/>
      <c r="DMQ381" s="213"/>
      <c r="DMR381" s="213"/>
      <c r="DMS381" s="213"/>
      <c r="DMT381" s="213"/>
      <c r="DMU381" s="213"/>
      <c r="DMV381" s="213"/>
      <c r="DMW381" s="213"/>
      <c r="DMX381" s="213"/>
      <c r="DMY381" s="213"/>
      <c r="DMZ381" s="213"/>
      <c r="DNA381" s="213"/>
      <c r="DNB381" s="213"/>
      <c r="DNC381" s="213"/>
      <c r="DND381" s="213"/>
      <c r="DNE381" s="213"/>
      <c r="DNF381" s="213"/>
      <c r="DNG381" s="213"/>
      <c r="DNH381" s="213"/>
      <c r="DNI381" s="213"/>
      <c r="DNJ381" s="213"/>
      <c r="DNK381" s="213"/>
      <c r="DNL381" s="213"/>
      <c r="DNM381" s="213"/>
      <c r="DNN381" s="213"/>
      <c r="DNO381" s="213"/>
      <c r="DNP381" s="213"/>
      <c r="DNQ381" s="213"/>
      <c r="DNR381" s="213"/>
      <c r="DNS381" s="213"/>
      <c r="DNT381" s="213"/>
      <c r="DNU381" s="213"/>
      <c r="DNV381" s="213"/>
      <c r="DNW381" s="213"/>
      <c r="DNX381" s="213"/>
      <c r="DNY381" s="213"/>
      <c r="DNZ381" s="213"/>
      <c r="DOA381" s="213"/>
      <c r="DOB381" s="213"/>
      <c r="DOC381" s="213"/>
      <c r="DOD381" s="213"/>
      <c r="DOE381" s="213"/>
      <c r="DOF381" s="213"/>
      <c r="DOG381" s="213"/>
      <c r="DOH381" s="213"/>
      <c r="DOI381" s="213"/>
      <c r="DOJ381" s="213"/>
      <c r="DOK381" s="213"/>
      <c r="DOL381" s="213"/>
      <c r="DOM381" s="213"/>
      <c r="DON381" s="213"/>
      <c r="DOO381" s="213"/>
      <c r="DOP381" s="213"/>
      <c r="DOQ381" s="213"/>
      <c r="DOR381" s="213"/>
      <c r="DOS381" s="213"/>
      <c r="DOT381" s="213"/>
      <c r="DOU381" s="213"/>
      <c r="DOV381" s="213"/>
      <c r="DOW381" s="213"/>
      <c r="DOX381" s="213"/>
      <c r="DOY381" s="213"/>
      <c r="DOZ381" s="213"/>
      <c r="DPA381" s="213"/>
      <c r="DPB381" s="213"/>
      <c r="DPC381" s="213"/>
      <c r="DPD381" s="213"/>
      <c r="DPE381" s="213"/>
      <c r="DPF381" s="213"/>
      <c r="DPG381" s="213"/>
      <c r="DPH381" s="213"/>
      <c r="DPI381" s="213"/>
      <c r="DPJ381" s="213"/>
      <c r="DPK381" s="213"/>
      <c r="DPL381" s="213"/>
      <c r="DPM381" s="213"/>
      <c r="DPN381" s="213"/>
      <c r="DPO381" s="213"/>
      <c r="DPP381" s="213"/>
      <c r="DPQ381" s="213"/>
      <c r="DPR381" s="213"/>
      <c r="DPS381" s="213"/>
      <c r="DPT381" s="213"/>
      <c r="DPU381" s="213"/>
      <c r="DPV381" s="213"/>
      <c r="DPW381" s="213"/>
      <c r="DPX381" s="213"/>
      <c r="DPY381" s="213"/>
      <c r="DPZ381" s="213"/>
      <c r="DQA381" s="213"/>
      <c r="DQB381" s="213"/>
      <c r="DQC381" s="213"/>
      <c r="DQD381" s="213"/>
      <c r="DQE381" s="213"/>
      <c r="DQF381" s="213"/>
      <c r="DQG381" s="213"/>
      <c r="DQH381" s="213"/>
      <c r="DQI381" s="213"/>
      <c r="DQJ381" s="213"/>
      <c r="VRH381" s="213"/>
      <c r="VRI381" s="213"/>
      <c r="VRJ381" s="213"/>
      <c r="VRK381" s="213"/>
      <c r="VRL381" s="213"/>
      <c r="VRM381" s="213"/>
      <c r="VRN381" s="213"/>
      <c r="VRO381" s="213"/>
      <c r="VRP381" s="213"/>
      <c r="VRQ381" s="213"/>
      <c r="VRR381" s="213"/>
      <c r="VRS381" s="213"/>
      <c r="VRT381" s="213"/>
      <c r="VRU381" s="213"/>
      <c r="VRV381" s="213"/>
      <c r="VRW381" s="213"/>
      <c r="VRX381" s="213"/>
      <c r="VRY381" s="213"/>
      <c r="VRZ381" s="213"/>
      <c r="VSA381" s="213"/>
      <c r="VSB381" s="213"/>
      <c r="VSC381" s="213"/>
      <c r="VSD381" s="213"/>
      <c r="VSE381" s="213"/>
      <c r="VSF381" s="213"/>
      <c r="VSG381" s="213"/>
      <c r="VSH381" s="213"/>
      <c r="VSI381" s="213"/>
      <c r="VSJ381" s="213"/>
      <c r="VSK381" s="213"/>
      <c r="VSL381" s="213"/>
      <c r="VSM381" s="213"/>
      <c r="VSN381" s="213"/>
      <c r="VSO381" s="213"/>
      <c r="VSP381" s="213"/>
      <c r="VSQ381" s="213"/>
      <c r="VSR381" s="213"/>
      <c r="VSS381" s="213"/>
      <c r="VST381" s="213"/>
      <c r="VSU381" s="213"/>
      <c r="VSV381" s="213"/>
      <c r="VSW381" s="213"/>
      <c r="VSX381" s="213"/>
      <c r="VSY381" s="213"/>
      <c r="VSZ381" s="213"/>
      <c r="VTA381" s="213"/>
      <c r="VTB381" s="213"/>
      <c r="VTC381" s="213"/>
      <c r="VTD381" s="213"/>
      <c r="VTE381" s="213"/>
      <c r="VTF381" s="213"/>
      <c r="VTG381" s="213"/>
      <c r="VTH381" s="213"/>
      <c r="VTI381" s="213"/>
      <c r="VTJ381" s="213"/>
      <c r="VTK381" s="213"/>
      <c r="VTL381" s="213"/>
      <c r="VTM381" s="213"/>
      <c r="VTN381" s="213"/>
      <c r="VTO381" s="213"/>
      <c r="VTP381" s="213"/>
      <c r="VTQ381" s="213"/>
      <c r="VTR381" s="213"/>
      <c r="VTS381" s="213"/>
      <c r="VTT381" s="213"/>
      <c r="VTU381" s="213"/>
      <c r="VTV381" s="213"/>
      <c r="VTW381" s="213"/>
      <c r="VTX381" s="213"/>
      <c r="VTY381" s="213"/>
      <c r="VTZ381" s="213"/>
      <c r="VUA381" s="213"/>
      <c r="VUB381" s="213"/>
      <c r="VUC381" s="213"/>
      <c r="VUD381" s="213"/>
      <c r="VUE381" s="213"/>
      <c r="VUF381" s="213"/>
      <c r="VUG381" s="213"/>
      <c r="VUH381" s="213"/>
      <c r="VUI381" s="213"/>
      <c r="VUJ381" s="213"/>
      <c r="VUK381" s="213"/>
      <c r="VUL381" s="213"/>
      <c r="VUM381" s="213"/>
      <c r="VUN381" s="213"/>
      <c r="VUO381" s="213"/>
      <c r="VUP381" s="213"/>
      <c r="VUQ381" s="213"/>
      <c r="VUR381" s="213"/>
      <c r="VUS381" s="213"/>
      <c r="VUT381" s="213"/>
      <c r="VUU381" s="213"/>
      <c r="VUV381" s="213"/>
      <c r="VUW381" s="213"/>
      <c r="VUX381" s="213"/>
      <c r="VUY381" s="213"/>
      <c r="VUZ381" s="213"/>
      <c r="VVA381" s="213"/>
      <c r="VVB381" s="213"/>
      <c r="VVC381" s="213"/>
      <c r="VVD381" s="213"/>
      <c r="VVE381" s="213"/>
      <c r="VVF381" s="213"/>
      <c r="VVG381" s="213"/>
      <c r="VVH381" s="213"/>
      <c r="VVI381" s="213"/>
      <c r="VVJ381" s="213"/>
      <c r="VVK381" s="213"/>
      <c r="VVL381" s="213"/>
      <c r="VVM381" s="213"/>
      <c r="VVN381" s="213"/>
      <c r="VVO381" s="213"/>
      <c r="VVP381" s="213"/>
      <c r="VVQ381" s="213"/>
      <c r="VVR381" s="213"/>
      <c r="VVS381" s="213"/>
      <c r="VVT381" s="213"/>
      <c r="VVU381" s="213"/>
      <c r="VVV381" s="213"/>
      <c r="VVW381" s="213"/>
      <c r="VVX381" s="213"/>
      <c r="VVY381" s="213"/>
      <c r="VVZ381" s="213"/>
      <c r="VWA381" s="213"/>
      <c r="VWB381" s="213"/>
      <c r="VWC381" s="213"/>
      <c r="VWD381" s="213"/>
      <c r="VWE381" s="213"/>
      <c r="VWF381" s="213"/>
      <c r="VWG381" s="213"/>
      <c r="VWH381" s="213"/>
      <c r="VWI381" s="213"/>
      <c r="VWJ381" s="213"/>
      <c r="VWK381" s="213"/>
      <c r="VWL381" s="213"/>
      <c r="VWM381" s="213"/>
      <c r="VWN381" s="213"/>
      <c r="VWO381" s="213"/>
      <c r="VWP381" s="213"/>
      <c r="VWQ381" s="213"/>
      <c r="VWR381" s="213"/>
      <c r="VWS381" s="213"/>
      <c r="VWT381" s="213"/>
      <c r="VWU381" s="213"/>
      <c r="VWV381" s="213"/>
      <c r="VWW381" s="213"/>
      <c r="VWX381" s="213"/>
      <c r="VWY381" s="213"/>
      <c r="VWZ381" s="213"/>
      <c r="VXA381" s="213"/>
      <c r="VXB381" s="213"/>
      <c r="VXC381" s="213"/>
      <c r="VXD381" s="213"/>
      <c r="VXE381" s="213"/>
      <c r="VXF381" s="213"/>
      <c r="VXG381" s="213"/>
      <c r="VXH381" s="213"/>
      <c r="VXI381" s="213"/>
      <c r="VXJ381" s="213"/>
      <c r="VXK381" s="213"/>
      <c r="VXL381" s="213"/>
      <c r="VXM381" s="213"/>
      <c r="VXN381" s="213"/>
      <c r="VXO381" s="213"/>
      <c r="VXP381" s="213"/>
      <c r="VXQ381" s="213"/>
      <c r="VXR381" s="213"/>
      <c r="VXS381" s="213"/>
      <c r="VXT381" s="213"/>
      <c r="VXU381" s="213"/>
      <c r="VXV381" s="213"/>
      <c r="VXW381" s="213"/>
      <c r="VXX381" s="213"/>
      <c r="VXY381" s="213"/>
      <c r="VXZ381" s="213"/>
      <c r="VYA381" s="213"/>
      <c r="VYB381" s="213"/>
      <c r="VYC381" s="213"/>
      <c r="VYD381" s="213"/>
      <c r="VYE381" s="213"/>
      <c r="VYF381" s="213"/>
      <c r="VYG381" s="213"/>
      <c r="VYH381" s="213"/>
      <c r="VYI381" s="213"/>
      <c r="VYJ381" s="213"/>
      <c r="VYK381" s="213"/>
      <c r="VYL381" s="213"/>
      <c r="VYM381" s="213"/>
      <c r="VYN381" s="213"/>
      <c r="VYO381" s="213"/>
      <c r="VYP381" s="213"/>
      <c r="VYQ381" s="213"/>
      <c r="VYR381" s="213"/>
      <c r="VYS381" s="213"/>
      <c r="VYT381" s="213"/>
      <c r="VYU381" s="213"/>
      <c r="VYV381" s="213"/>
      <c r="VYW381" s="213"/>
      <c r="VYX381" s="213"/>
      <c r="VYY381" s="213"/>
      <c r="VYZ381" s="213"/>
      <c r="VZA381" s="213"/>
      <c r="VZB381" s="213"/>
      <c r="VZC381" s="213"/>
      <c r="VZD381" s="213"/>
      <c r="VZE381" s="213"/>
      <c r="VZF381" s="213"/>
      <c r="VZG381" s="213"/>
      <c r="VZH381" s="213"/>
      <c r="VZI381" s="213"/>
      <c r="VZJ381" s="213"/>
      <c r="VZK381" s="213"/>
      <c r="VZL381" s="213"/>
      <c r="VZM381" s="213"/>
      <c r="VZN381" s="213"/>
      <c r="VZO381" s="213"/>
      <c r="VZP381" s="213"/>
      <c r="VZQ381" s="213"/>
      <c r="VZR381" s="213"/>
      <c r="VZS381" s="213"/>
      <c r="VZT381" s="213"/>
      <c r="VZU381" s="213"/>
      <c r="VZV381" s="213"/>
      <c r="VZW381" s="213"/>
      <c r="VZX381" s="213"/>
      <c r="VZY381" s="213"/>
      <c r="VZZ381" s="213"/>
      <c r="WAA381" s="213"/>
      <c r="WAB381" s="213"/>
      <c r="WAC381" s="213"/>
      <c r="WAD381" s="213"/>
      <c r="WAE381" s="213"/>
      <c r="WAF381" s="213"/>
      <c r="WAG381" s="213"/>
      <c r="WAH381" s="213"/>
      <c r="WAI381" s="213"/>
      <c r="WAJ381" s="213"/>
      <c r="WAK381" s="213"/>
      <c r="WAL381" s="213"/>
      <c r="WAM381" s="213"/>
      <c r="WAN381" s="213"/>
      <c r="WAO381" s="213"/>
      <c r="WAP381" s="213"/>
      <c r="WAQ381" s="213"/>
      <c r="WAR381" s="213"/>
      <c r="WAS381" s="213"/>
      <c r="WAT381" s="213"/>
      <c r="WAU381" s="213"/>
      <c r="WAV381" s="213"/>
      <c r="WAW381" s="213"/>
      <c r="WAX381" s="213"/>
      <c r="WAY381" s="213"/>
      <c r="WAZ381" s="213"/>
      <c r="WBA381" s="213"/>
      <c r="WBB381" s="213"/>
      <c r="WBC381" s="213"/>
      <c r="WBD381" s="213"/>
      <c r="WBE381" s="213"/>
      <c r="WBF381" s="213"/>
      <c r="WBG381" s="213"/>
      <c r="WBH381" s="213"/>
      <c r="WBI381" s="213"/>
      <c r="WBJ381" s="213"/>
      <c r="WBK381" s="213"/>
      <c r="WBL381" s="213"/>
      <c r="WBM381" s="213"/>
      <c r="WBN381" s="213"/>
      <c r="WBO381" s="213"/>
      <c r="WBP381" s="213"/>
      <c r="WBQ381" s="213"/>
      <c r="WBR381" s="213"/>
      <c r="WBS381" s="213"/>
      <c r="WBT381" s="213"/>
      <c r="WBU381" s="213"/>
      <c r="WBV381" s="213"/>
      <c r="WBW381" s="213"/>
      <c r="WBX381" s="213"/>
      <c r="WBY381" s="213"/>
      <c r="WBZ381" s="213"/>
      <c r="WCA381" s="213"/>
      <c r="WCB381" s="213"/>
      <c r="WCC381" s="213"/>
      <c r="WCD381" s="213"/>
      <c r="WCE381" s="213"/>
      <c r="WCF381" s="213"/>
      <c r="WCG381" s="213"/>
      <c r="WCH381" s="213"/>
      <c r="WCI381" s="213"/>
      <c r="WCJ381" s="213"/>
      <c r="WCK381" s="213"/>
      <c r="WCL381" s="213"/>
      <c r="WCM381" s="213"/>
      <c r="WCN381" s="213"/>
      <c r="WCO381" s="213"/>
      <c r="WCP381" s="213"/>
      <c r="WCQ381" s="213"/>
      <c r="WCR381" s="213"/>
      <c r="WCS381" s="213"/>
      <c r="WCT381" s="213"/>
      <c r="WCU381" s="213"/>
      <c r="WCV381" s="213"/>
      <c r="WCW381" s="213"/>
      <c r="WCX381" s="213"/>
      <c r="WCY381" s="213"/>
      <c r="WCZ381" s="213"/>
      <c r="WDA381" s="213"/>
      <c r="WDB381" s="213"/>
      <c r="WDC381" s="213"/>
      <c r="WDD381" s="213"/>
      <c r="WDE381" s="213"/>
      <c r="WDF381" s="213"/>
      <c r="WDG381" s="213"/>
      <c r="WDH381" s="213"/>
      <c r="WDI381" s="213"/>
      <c r="WDJ381" s="213"/>
      <c r="WDK381" s="213"/>
      <c r="WDL381" s="213"/>
      <c r="WDM381" s="213"/>
      <c r="WDN381" s="213"/>
      <c r="WDO381" s="213"/>
      <c r="WDP381" s="213"/>
      <c r="WDQ381" s="213"/>
      <c r="WDR381" s="213"/>
      <c r="WDS381" s="213"/>
      <c r="WDT381" s="213"/>
      <c r="WDU381" s="213"/>
      <c r="WDV381" s="213"/>
      <c r="WDW381" s="213"/>
      <c r="WDX381" s="213"/>
      <c r="WDY381" s="213"/>
      <c r="WDZ381" s="213"/>
      <c r="WEA381" s="213"/>
      <c r="WEB381" s="213"/>
      <c r="WEC381" s="213"/>
      <c r="WED381" s="213"/>
      <c r="WEE381" s="213"/>
      <c r="WEF381" s="213"/>
      <c r="WEG381" s="213"/>
      <c r="WEH381" s="213"/>
      <c r="WEI381" s="213"/>
      <c r="WEJ381" s="213"/>
      <c r="WEK381" s="213"/>
      <c r="WEL381" s="213"/>
      <c r="WEM381" s="213"/>
      <c r="WEN381" s="213"/>
      <c r="WEO381" s="213"/>
      <c r="WEP381" s="213"/>
      <c r="WEQ381" s="213"/>
      <c r="WER381" s="213"/>
      <c r="WES381" s="213"/>
      <c r="WET381" s="213"/>
      <c r="WEU381" s="213"/>
      <c r="WEV381" s="213"/>
      <c r="WEW381" s="213"/>
      <c r="WEX381" s="213"/>
      <c r="WEY381" s="213"/>
      <c r="WEZ381" s="213"/>
      <c r="WFA381" s="213"/>
      <c r="WFB381" s="213"/>
      <c r="WFC381" s="213"/>
      <c r="WFD381" s="213"/>
      <c r="WFE381" s="213"/>
      <c r="WFF381" s="213"/>
      <c r="WFG381" s="213"/>
      <c r="WFH381" s="213"/>
      <c r="WFI381" s="213"/>
      <c r="WFJ381" s="213"/>
      <c r="WFK381" s="213"/>
      <c r="WFL381" s="213"/>
      <c r="WFM381" s="213"/>
      <c r="WFN381" s="213"/>
      <c r="WFO381" s="213"/>
      <c r="WFP381" s="213"/>
      <c r="WFQ381" s="213"/>
      <c r="WFR381" s="213"/>
      <c r="WFS381" s="213"/>
      <c r="WFT381" s="213"/>
      <c r="WFU381" s="213"/>
      <c r="WFV381" s="213"/>
      <c r="WFW381" s="213"/>
      <c r="WFX381" s="213"/>
      <c r="WFY381" s="213"/>
      <c r="WFZ381" s="213"/>
      <c r="WGA381" s="213"/>
      <c r="WGB381" s="213"/>
      <c r="WGC381" s="213"/>
      <c r="WGD381" s="213"/>
      <c r="WGE381" s="213"/>
      <c r="WGF381" s="213"/>
      <c r="WGG381" s="213"/>
      <c r="WGH381" s="213"/>
      <c r="WGI381" s="213"/>
      <c r="WGJ381" s="213"/>
      <c r="WGK381" s="213"/>
      <c r="WGL381" s="213"/>
      <c r="WGM381" s="213"/>
      <c r="WGN381" s="213"/>
      <c r="WGO381" s="213"/>
      <c r="WGP381" s="213"/>
      <c r="WGQ381" s="213"/>
      <c r="WGR381" s="213"/>
      <c r="WGS381" s="213"/>
      <c r="WGT381" s="213"/>
      <c r="WGU381" s="213"/>
      <c r="WGV381" s="213"/>
      <c r="WGW381" s="213"/>
      <c r="WGX381" s="213"/>
      <c r="WGY381" s="213"/>
      <c r="WGZ381" s="213"/>
      <c r="WHA381" s="213"/>
      <c r="WHB381" s="213"/>
      <c r="WHC381" s="213"/>
      <c r="WHD381" s="213"/>
      <c r="WHE381" s="213"/>
      <c r="WHF381" s="213"/>
      <c r="WHG381" s="213"/>
      <c r="WHH381" s="213"/>
      <c r="WHI381" s="213"/>
      <c r="WHJ381" s="213"/>
      <c r="WHK381" s="213"/>
      <c r="WHL381" s="213"/>
      <c r="WHM381" s="213"/>
      <c r="WHN381" s="213"/>
      <c r="WHO381" s="213"/>
      <c r="WHP381" s="213"/>
      <c r="WHQ381" s="213"/>
      <c r="WHR381" s="213"/>
      <c r="WHS381" s="213"/>
      <c r="WHT381" s="213"/>
      <c r="WHU381" s="213"/>
      <c r="WHV381" s="213"/>
      <c r="WHW381" s="213"/>
      <c r="WHX381" s="213"/>
      <c r="WHY381" s="213"/>
      <c r="WHZ381" s="213"/>
      <c r="WIA381" s="213"/>
      <c r="WIB381" s="213"/>
      <c r="WIC381" s="213"/>
      <c r="WID381" s="213"/>
      <c r="WIE381" s="213"/>
      <c r="WIF381" s="213"/>
      <c r="WIG381" s="213"/>
      <c r="WIH381" s="213"/>
      <c r="WII381" s="213"/>
      <c r="WIJ381" s="213"/>
      <c r="WIK381" s="213"/>
      <c r="WIL381" s="213"/>
      <c r="WIM381" s="213"/>
      <c r="WIN381" s="213"/>
      <c r="WIO381" s="213"/>
      <c r="WIP381" s="213"/>
      <c r="WIQ381" s="213"/>
      <c r="WIR381" s="213"/>
      <c r="WIS381" s="213"/>
      <c r="WIT381" s="213"/>
      <c r="WIU381" s="213"/>
      <c r="WIV381" s="213"/>
      <c r="WIW381" s="213"/>
      <c r="WIX381" s="213"/>
      <c r="WIY381" s="213"/>
      <c r="WIZ381" s="213"/>
      <c r="WJA381" s="213"/>
      <c r="WJB381" s="213"/>
      <c r="WJC381" s="213"/>
      <c r="WJD381" s="213"/>
      <c r="WJE381" s="213"/>
      <c r="WJF381" s="213"/>
      <c r="WJG381" s="213"/>
      <c r="WJH381" s="213"/>
      <c r="WJI381" s="213"/>
      <c r="WJJ381" s="213"/>
      <c r="WJK381" s="213"/>
      <c r="WJL381" s="213"/>
      <c r="WJM381" s="213"/>
      <c r="WJN381" s="213"/>
      <c r="WJO381" s="213"/>
      <c r="WJP381" s="213"/>
      <c r="WJQ381" s="213"/>
      <c r="WJR381" s="213"/>
      <c r="WJS381" s="213"/>
      <c r="WJT381" s="213"/>
      <c r="WJU381" s="213"/>
      <c r="WJV381" s="213"/>
      <c r="WJW381" s="213"/>
      <c r="WJX381" s="213"/>
      <c r="WJY381" s="213"/>
      <c r="WJZ381" s="213"/>
      <c r="WKA381" s="213"/>
      <c r="WKB381" s="213"/>
      <c r="WKC381" s="213"/>
      <c r="WKD381" s="213"/>
      <c r="WKE381" s="213"/>
      <c r="WKF381" s="213"/>
      <c r="WKG381" s="213"/>
      <c r="WKH381" s="213"/>
      <c r="WKI381" s="213"/>
      <c r="WKJ381" s="213"/>
      <c r="WKK381" s="213"/>
      <c r="WKL381" s="213"/>
      <c r="WKM381" s="213"/>
      <c r="WKN381" s="213"/>
      <c r="WKO381" s="213"/>
      <c r="WKP381" s="213"/>
      <c r="WKQ381" s="213"/>
      <c r="WKR381" s="213"/>
      <c r="WKS381" s="213"/>
      <c r="WKT381" s="213"/>
      <c r="WKU381" s="213"/>
      <c r="WKV381" s="213"/>
      <c r="WKW381" s="213"/>
      <c r="WKX381" s="213"/>
      <c r="WKY381" s="213"/>
      <c r="WKZ381" s="213"/>
      <c r="WLA381" s="213"/>
      <c r="WLB381" s="213"/>
      <c r="WLC381" s="213"/>
      <c r="WLD381" s="213"/>
      <c r="WLE381" s="213"/>
      <c r="WLF381" s="213"/>
      <c r="WLG381" s="213"/>
      <c r="WLH381" s="213"/>
      <c r="WLI381" s="213"/>
      <c r="WLJ381" s="213"/>
      <c r="WLK381" s="213"/>
      <c r="WLL381" s="213"/>
      <c r="WLM381" s="213"/>
      <c r="WLN381" s="213"/>
      <c r="WLO381" s="213"/>
      <c r="WLP381" s="213"/>
      <c r="WLQ381" s="213"/>
      <c r="WLR381" s="213"/>
      <c r="WLS381" s="213"/>
      <c r="WLT381" s="213"/>
      <c r="WLU381" s="213"/>
      <c r="WLV381" s="213"/>
      <c r="WLW381" s="213"/>
      <c r="WLX381" s="213"/>
      <c r="WLY381" s="213"/>
      <c r="WLZ381" s="213"/>
      <c r="WMA381" s="213"/>
      <c r="WMB381" s="213"/>
      <c r="WMC381" s="213"/>
      <c r="WMD381" s="213"/>
      <c r="WME381" s="213"/>
      <c r="WMF381" s="213"/>
      <c r="WMG381" s="213"/>
      <c r="WMH381" s="213"/>
      <c r="WMI381" s="213"/>
      <c r="WMJ381" s="213"/>
      <c r="WMK381" s="213"/>
      <c r="WML381" s="213"/>
      <c r="WMM381" s="213"/>
      <c r="WMN381" s="213"/>
      <c r="WMO381" s="213"/>
      <c r="WMP381" s="213"/>
      <c r="WMQ381" s="213"/>
      <c r="WMR381" s="213"/>
      <c r="WMS381" s="213"/>
      <c r="WMT381" s="213"/>
      <c r="WMU381" s="213"/>
      <c r="WMV381" s="213"/>
      <c r="WMW381" s="213"/>
      <c r="WMX381" s="213"/>
      <c r="WMY381" s="213"/>
      <c r="WMZ381" s="213"/>
      <c r="WNA381" s="213"/>
      <c r="WNB381" s="213"/>
      <c r="WNC381" s="213"/>
      <c r="WND381" s="213"/>
      <c r="WNE381" s="213"/>
      <c r="WNF381" s="213"/>
      <c r="WNG381" s="213"/>
      <c r="WNH381" s="213"/>
      <c r="WNI381" s="213"/>
      <c r="WNJ381" s="213"/>
      <c r="WNK381" s="213"/>
      <c r="WNL381" s="213"/>
      <c r="WNM381" s="213"/>
      <c r="WNN381" s="213"/>
      <c r="WNO381" s="213"/>
      <c r="WNP381" s="213"/>
      <c r="WNQ381" s="213"/>
      <c r="WNR381" s="213"/>
      <c r="WNS381" s="213"/>
      <c r="WNT381" s="213"/>
      <c r="WNU381" s="213"/>
      <c r="WNV381" s="213"/>
      <c r="WNW381" s="213"/>
      <c r="WNX381" s="213"/>
      <c r="WNY381" s="213"/>
      <c r="WNZ381" s="213"/>
      <c r="WOA381" s="213"/>
      <c r="WOB381" s="213"/>
      <c r="WOC381" s="213"/>
      <c r="WOD381" s="213"/>
      <c r="WOE381" s="213"/>
      <c r="WOF381" s="213"/>
      <c r="WOG381" s="213"/>
      <c r="WOH381" s="213"/>
      <c r="WOI381" s="213"/>
      <c r="WOJ381" s="213"/>
      <c r="WOK381" s="213"/>
      <c r="WOL381" s="213"/>
      <c r="WOM381" s="213"/>
      <c r="WON381" s="213"/>
      <c r="WOO381" s="213"/>
      <c r="WOP381" s="213"/>
      <c r="WOQ381" s="213"/>
      <c r="WOR381" s="213"/>
      <c r="WOS381" s="213"/>
      <c r="WOT381" s="213"/>
      <c r="WOU381" s="213"/>
      <c r="WOV381" s="213"/>
      <c r="WOW381" s="213"/>
      <c r="WOX381" s="213"/>
      <c r="WOY381" s="213"/>
      <c r="WOZ381" s="213"/>
      <c r="WPA381" s="213"/>
      <c r="WPB381" s="213"/>
      <c r="WPC381" s="213"/>
      <c r="WPD381" s="213"/>
      <c r="WPE381" s="213"/>
      <c r="WPF381" s="213"/>
      <c r="WPG381" s="213"/>
      <c r="WPH381" s="213"/>
      <c r="WPI381" s="213"/>
      <c r="WPJ381" s="213"/>
      <c r="WPK381" s="213"/>
      <c r="WPL381" s="213"/>
      <c r="WPM381" s="213"/>
      <c r="WPN381" s="213"/>
      <c r="WPO381" s="213"/>
      <c r="WPP381" s="213"/>
      <c r="WPQ381" s="213"/>
      <c r="WPR381" s="213"/>
      <c r="WPS381" s="213"/>
      <c r="WPT381" s="213"/>
      <c r="WPU381" s="213"/>
      <c r="WPV381" s="213"/>
      <c r="WPW381" s="213"/>
      <c r="WPX381" s="213"/>
      <c r="WPY381" s="213"/>
      <c r="WPZ381" s="213"/>
      <c r="WQA381" s="213"/>
      <c r="WQB381" s="213"/>
      <c r="WQC381" s="213"/>
      <c r="WQD381" s="213"/>
      <c r="WQE381" s="213"/>
      <c r="WQF381" s="213"/>
      <c r="WQG381" s="213"/>
      <c r="WQH381" s="213"/>
      <c r="WQI381" s="213"/>
      <c r="WQJ381" s="213"/>
      <c r="WQK381" s="213"/>
      <c r="WQL381" s="213"/>
      <c r="WQM381" s="213"/>
      <c r="WQN381" s="213"/>
      <c r="WQO381" s="213"/>
      <c r="WQP381" s="213"/>
      <c r="WQQ381" s="213"/>
      <c r="WQR381" s="213"/>
      <c r="WQS381" s="213"/>
      <c r="WQT381" s="213"/>
      <c r="WQU381" s="213"/>
      <c r="WQV381" s="213"/>
      <c r="WQW381" s="213"/>
      <c r="WQX381" s="213"/>
      <c r="WQY381" s="213"/>
      <c r="WQZ381" s="213"/>
      <c r="WRA381" s="213"/>
      <c r="WRB381" s="213"/>
      <c r="WRC381" s="213"/>
      <c r="WRD381" s="213"/>
      <c r="WRE381" s="213"/>
      <c r="WRF381" s="213"/>
      <c r="WRG381" s="213"/>
      <c r="WRH381" s="213"/>
      <c r="WRI381" s="213"/>
      <c r="WRJ381" s="213"/>
      <c r="WRK381" s="213"/>
      <c r="WRL381" s="213"/>
      <c r="WRM381" s="213"/>
      <c r="WRN381" s="213"/>
      <c r="WRO381" s="213"/>
      <c r="WRP381" s="213"/>
      <c r="WRQ381" s="213"/>
      <c r="WRR381" s="213"/>
      <c r="WRS381" s="213"/>
      <c r="WRT381" s="213"/>
      <c r="WRU381" s="213"/>
      <c r="WRV381" s="213"/>
      <c r="WRW381" s="213"/>
      <c r="WRX381" s="213"/>
      <c r="WRY381" s="213"/>
      <c r="WRZ381" s="213"/>
      <c r="WSA381" s="213"/>
      <c r="WSB381" s="213"/>
      <c r="WSC381" s="213"/>
      <c r="WSD381" s="213"/>
      <c r="WSE381" s="213"/>
      <c r="WSF381" s="213"/>
      <c r="WSG381" s="213"/>
      <c r="WSH381" s="213"/>
      <c r="WSI381" s="213"/>
      <c r="WSJ381" s="213"/>
      <c r="WSK381" s="213"/>
      <c r="WSL381" s="213"/>
      <c r="WSM381" s="213"/>
      <c r="WSN381" s="213"/>
      <c r="WSO381" s="213"/>
      <c r="WSP381" s="213"/>
      <c r="WSQ381" s="213"/>
      <c r="WSR381" s="213"/>
      <c r="WSS381" s="213"/>
      <c r="WST381" s="213"/>
      <c r="WSU381" s="213"/>
      <c r="WSV381" s="213"/>
      <c r="WSW381" s="213"/>
      <c r="WSX381" s="213"/>
      <c r="WSY381" s="213"/>
      <c r="WSZ381" s="213"/>
      <c r="WTA381" s="213"/>
      <c r="WTB381" s="213"/>
      <c r="WTC381" s="213"/>
      <c r="WTD381" s="213"/>
      <c r="WTE381" s="213"/>
      <c r="WTF381" s="213"/>
      <c r="WTG381" s="213"/>
      <c r="WTH381" s="213"/>
      <c r="WTI381" s="213"/>
      <c r="WTJ381" s="213"/>
      <c r="WTK381" s="213"/>
      <c r="WTL381" s="213"/>
      <c r="WTM381" s="213"/>
      <c r="WTN381" s="213"/>
      <c r="WTO381" s="213"/>
      <c r="WTP381" s="213"/>
      <c r="WTQ381" s="213"/>
      <c r="WTR381" s="213"/>
      <c r="WTS381" s="213"/>
      <c r="WTT381" s="213"/>
      <c r="WTU381" s="213"/>
    </row>
    <row r="382" spans="2:3156 15348:16089" s="195" customFormat="1">
      <c r="B382" s="220"/>
      <c r="C382" s="220"/>
      <c r="D382" s="193"/>
      <c r="E382" s="193"/>
      <c r="K382" s="219"/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  <c r="AA382" s="213"/>
      <c r="AB382" s="213"/>
      <c r="AC382" s="213"/>
      <c r="AD382" s="213"/>
      <c r="AE382" s="213"/>
      <c r="AF382" s="213"/>
      <c r="AG382" s="213"/>
      <c r="AH382" s="213"/>
      <c r="AI382" s="213"/>
      <c r="AJ382" s="213"/>
      <c r="AK382" s="213"/>
      <c r="AL382" s="213"/>
      <c r="AM382" s="213"/>
      <c r="AN382" s="213"/>
      <c r="AO382" s="213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  <c r="BA382" s="213"/>
      <c r="BB382" s="213"/>
      <c r="BC382" s="213"/>
      <c r="BD382" s="213"/>
      <c r="BE382" s="213"/>
      <c r="BF382" s="213"/>
      <c r="BG382" s="213"/>
      <c r="BH382" s="213"/>
      <c r="BI382" s="213"/>
      <c r="BJ382" s="213"/>
      <c r="BK382" s="213"/>
      <c r="BL382" s="213"/>
      <c r="BM382" s="213"/>
      <c r="BN382" s="213"/>
      <c r="BO382" s="213"/>
      <c r="BP382" s="213"/>
      <c r="BQ382" s="213"/>
      <c r="BR382" s="213"/>
      <c r="BS382" s="213"/>
      <c r="BT382" s="213"/>
      <c r="BU382" s="213"/>
      <c r="BV382" s="213"/>
      <c r="BW382" s="213"/>
      <c r="BX382" s="213"/>
      <c r="BY382" s="213"/>
      <c r="BZ382" s="213"/>
      <c r="CA382" s="213"/>
      <c r="CB382" s="213"/>
      <c r="CC382" s="213"/>
      <c r="CD382" s="213"/>
      <c r="CE382" s="213"/>
      <c r="CF382" s="213"/>
      <c r="CG382" s="213"/>
      <c r="CH382" s="213"/>
      <c r="CI382" s="213"/>
      <c r="CJ382" s="213"/>
      <c r="CK382" s="213"/>
      <c r="CL382" s="213"/>
      <c r="CM382" s="213"/>
      <c r="CN382" s="213"/>
      <c r="CO382" s="213"/>
      <c r="CP382" s="213"/>
      <c r="CQ382" s="213"/>
      <c r="CR382" s="213"/>
      <c r="CS382" s="213"/>
      <c r="CT382" s="213"/>
      <c r="CU382" s="213"/>
      <c r="CV382" s="213"/>
      <c r="CW382" s="213"/>
      <c r="CX382" s="213"/>
      <c r="CY382" s="213"/>
      <c r="CZ382" s="213"/>
      <c r="DA382" s="213"/>
      <c r="DB382" s="213"/>
      <c r="DC382" s="213"/>
      <c r="DD382" s="213"/>
      <c r="DE382" s="213"/>
      <c r="DF382" s="213"/>
      <c r="DG382" s="213"/>
      <c r="DH382" s="213"/>
      <c r="DI382" s="213"/>
      <c r="DJ382" s="213"/>
      <c r="DK382" s="213"/>
      <c r="DL382" s="213"/>
      <c r="DM382" s="213"/>
      <c r="DN382" s="213"/>
      <c r="DO382" s="213"/>
      <c r="DP382" s="213"/>
      <c r="DQ382" s="213"/>
      <c r="DR382" s="213"/>
      <c r="DS382" s="213"/>
      <c r="DT382" s="213"/>
      <c r="DU382" s="213"/>
      <c r="DV382" s="213"/>
      <c r="DW382" s="213"/>
      <c r="DX382" s="213"/>
      <c r="DY382" s="213"/>
      <c r="DZ382" s="213"/>
      <c r="EA382" s="213"/>
      <c r="EB382" s="213"/>
      <c r="EC382" s="213"/>
      <c r="ED382" s="213"/>
      <c r="EE382" s="213"/>
      <c r="EF382" s="213"/>
      <c r="EG382" s="213"/>
      <c r="EH382" s="213"/>
      <c r="EI382" s="213"/>
      <c r="EJ382" s="213"/>
      <c r="EK382" s="213"/>
      <c r="EL382" s="213"/>
      <c r="EM382" s="213"/>
      <c r="EN382" s="213"/>
      <c r="EO382" s="213"/>
      <c r="EP382" s="213"/>
      <c r="EQ382" s="213"/>
      <c r="ER382" s="213"/>
      <c r="ES382" s="213"/>
      <c r="ET382" s="213"/>
      <c r="EU382" s="213"/>
      <c r="EV382" s="213"/>
      <c r="EW382" s="213"/>
      <c r="EX382" s="213"/>
      <c r="EY382" s="213"/>
      <c r="EZ382" s="213"/>
      <c r="FA382" s="213"/>
      <c r="FB382" s="213"/>
      <c r="FC382" s="213"/>
      <c r="FD382" s="213"/>
      <c r="FE382" s="213"/>
      <c r="FF382" s="213"/>
      <c r="FG382" s="213"/>
      <c r="FH382" s="213"/>
      <c r="FI382" s="213"/>
      <c r="FJ382" s="213"/>
      <c r="FK382" s="213"/>
      <c r="FL382" s="213"/>
      <c r="FM382" s="213"/>
      <c r="FN382" s="213"/>
      <c r="FO382" s="213"/>
      <c r="FP382" s="213"/>
      <c r="FQ382" s="213"/>
      <c r="FR382" s="213"/>
      <c r="FS382" s="213"/>
      <c r="FT382" s="213"/>
      <c r="FU382" s="213"/>
      <c r="FV382" s="213"/>
      <c r="FW382" s="213"/>
      <c r="FX382" s="213"/>
      <c r="FY382" s="213"/>
      <c r="FZ382" s="213"/>
      <c r="GA382" s="213"/>
      <c r="GB382" s="213"/>
      <c r="GC382" s="213"/>
      <c r="GD382" s="213"/>
      <c r="GE382" s="213"/>
      <c r="GF382" s="213"/>
      <c r="GG382" s="213"/>
      <c r="GH382" s="213"/>
      <c r="GI382" s="213"/>
      <c r="GJ382" s="213"/>
      <c r="GK382" s="213"/>
      <c r="GL382" s="213"/>
      <c r="GM382" s="213"/>
      <c r="GN382" s="213"/>
      <c r="GO382" s="213"/>
      <c r="GP382" s="213"/>
      <c r="GQ382" s="213"/>
      <c r="GR382" s="213"/>
      <c r="GS382" s="213"/>
      <c r="GT382" s="213"/>
      <c r="GU382" s="213"/>
      <c r="GV382" s="213"/>
      <c r="GW382" s="213"/>
      <c r="GX382" s="213"/>
      <c r="GY382" s="213"/>
      <c r="GZ382" s="213"/>
      <c r="HA382" s="213"/>
      <c r="HB382" s="213"/>
      <c r="HC382" s="213"/>
      <c r="HD382" s="213"/>
      <c r="HE382" s="213"/>
      <c r="HF382" s="213"/>
      <c r="HG382" s="213"/>
      <c r="HH382" s="213"/>
      <c r="HI382" s="213"/>
      <c r="HJ382" s="213"/>
      <c r="HK382" s="213"/>
      <c r="HL382" s="213"/>
      <c r="HM382" s="213"/>
      <c r="HN382" s="213"/>
      <c r="HO382" s="213"/>
      <c r="HP382" s="213"/>
      <c r="HQ382" s="213"/>
      <c r="HR382" s="213"/>
      <c r="HS382" s="213"/>
      <c r="HT382" s="213"/>
      <c r="HU382" s="213"/>
      <c r="HV382" s="213"/>
      <c r="HW382" s="213"/>
      <c r="HX382" s="213"/>
      <c r="HY382" s="213"/>
      <c r="HZ382" s="213"/>
      <c r="IA382" s="213"/>
      <c r="IB382" s="213"/>
      <c r="IC382" s="213"/>
      <c r="ID382" s="213"/>
      <c r="IE382" s="213"/>
      <c r="IF382" s="213"/>
      <c r="IG382" s="213"/>
      <c r="IH382" s="213"/>
      <c r="II382" s="213"/>
      <c r="IJ382" s="213"/>
      <c r="IK382" s="213"/>
      <c r="IL382" s="213"/>
      <c r="IM382" s="213"/>
      <c r="IN382" s="213"/>
      <c r="IO382" s="213"/>
      <c r="IP382" s="213"/>
      <c r="IQ382" s="213"/>
      <c r="IR382" s="213"/>
      <c r="IS382" s="213"/>
      <c r="IT382" s="213"/>
      <c r="IU382" s="213"/>
      <c r="IV382" s="213"/>
      <c r="IW382" s="213"/>
      <c r="IX382" s="213"/>
      <c r="IY382" s="213"/>
      <c r="IZ382" s="213"/>
      <c r="JA382" s="213"/>
      <c r="JB382" s="213"/>
      <c r="JC382" s="213"/>
      <c r="JD382" s="213"/>
      <c r="JE382" s="213"/>
      <c r="JF382" s="213"/>
      <c r="JG382" s="213"/>
      <c r="JH382" s="213"/>
      <c r="JI382" s="213"/>
      <c r="JJ382" s="213"/>
      <c r="JK382" s="213"/>
      <c r="JL382" s="213"/>
      <c r="JM382" s="213"/>
      <c r="JN382" s="213"/>
      <c r="JO382" s="213"/>
      <c r="JP382" s="213"/>
      <c r="JQ382" s="213"/>
      <c r="JR382" s="213"/>
      <c r="JS382" s="213"/>
      <c r="JT382" s="213"/>
      <c r="JU382" s="213"/>
      <c r="JV382" s="213"/>
      <c r="JW382" s="213"/>
      <c r="JX382" s="213"/>
      <c r="JY382" s="213"/>
      <c r="JZ382" s="213"/>
      <c r="KA382" s="213"/>
      <c r="KB382" s="213"/>
      <c r="KC382" s="213"/>
      <c r="KD382" s="213"/>
      <c r="KE382" s="213"/>
      <c r="KF382" s="213"/>
      <c r="KG382" s="213"/>
      <c r="KH382" s="213"/>
      <c r="KI382" s="213"/>
      <c r="KJ382" s="213"/>
      <c r="KK382" s="213"/>
      <c r="KL382" s="213"/>
      <c r="KM382" s="213"/>
      <c r="KN382" s="213"/>
      <c r="KO382" s="213"/>
      <c r="KP382" s="213"/>
      <c r="KQ382" s="213"/>
      <c r="KR382" s="213"/>
      <c r="KS382" s="213"/>
      <c r="KT382" s="213"/>
      <c r="KU382" s="213"/>
      <c r="KV382" s="213"/>
      <c r="KW382" s="213"/>
      <c r="KX382" s="213"/>
      <c r="KY382" s="213"/>
      <c r="KZ382" s="213"/>
      <c r="LA382" s="213"/>
      <c r="LB382" s="213"/>
      <c r="LC382" s="213"/>
      <c r="LD382" s="213"/>
      <c r="LE382" s="213"/>
      <c r="LF382" s="213"/>
      <c r="LG382" s="213"/>
      <c r="LH382" s="213"/>
      <c r="LI382" s="213"/>
      <c r="LJ382" s="213"/>
      <c r="LK382" s="213"/>
      <c r="LL382" s="213"/>
      <c r="LM382" s="213"/>
      <c r="LN382" s="213"/>
      <c r="LO382" s="213"/>
      <c r="LP382" s="213"/>
      <c r="LQ382" s="213"/>
      <c r="LR382" s="213"/>
      <c r="LS382" s="213"/>
      <c r="LT382" s="213"/>
      <c r="LU382" s="213"/>
      <c r="LV382" s="213"/>
      <c r="LW382" s="213"/>
      <c r="LX382" s="213"/>
      <c r="LY382" s="213"/>
      <c r="LZ382" s="213"/>
      <c r="MA382" s="213"/>
      <c r="MB382" s="213"/>
      <c r="MC382" s="213"/>
      <c r="MD382" s="213"/>
      <c r="ME382" s="213"/>
      <c r="MF382" s="213"/>
      <c r="MG382" s="213"/>
      <c r="MH382" s="213"/>
      <c r="MI382" s="213"/>
      <c r="MJ382" s="213"/>
      <c r="MK382" s="213"/>
      <c r="ML382" s="213"/>
      <c r="MM382" s="213"/>
      <c r="MN382" s="213"/>
      <c r="MO382" s="213"/>
      <c r="MP382" s="213"/>
      <c r="MQ382" s="213"/>
      <c r="MR382" s="213"/>
      <c r="MS382" s="213"/>
      <c r="MT382" s="213"/>
      <c r="MU382" s="213"/>
      <c r="MV382" s="213"/>
      <c r="MW382" s="213"/>
      <c r="MX382" s="213"/>
      <c r="MY382" s="213"/>
      <c r="MZ382" s="213"/>
      <c r="NA382" s="213"/>
      <c r="NB382" s="213"/>
      <c r="NC382" s="213"/>
      <c r="ND382" s="213"/>
      <c r="NE382" s="213"/>
      <c r="NF382" s="213"/>
      <c r="NG382" s="213"/>
      <c r="NH382" s="213"/>
      <c r="NI382" s="213"/>
      <c r="NJ382" s="213"/>
      <c r="NK382" s="213"/>
      <c r="NL382" s="213"/>
      <c r="NM382" s="213"/>
      <c r="NN382" s="213"/>
      <c r="NO382" s="213"/>
      <c r="NP382" s="213"/>
      <c r="NQ382" s="213"/>
      <c r="NR382" s="213"/>
      <c r="NS382" s="213"/>
      <c r="NT382" s="213"/>
      <c r="NU382" s="213"/>
      <c r="NV382" s="213"/>
      <c r="NW382" s="213"/>
      <c r="NX382" s="213"/>
      <c r="NY382" s="213"/>
      <c r="NZ382" s="213"/>
      <c r="OA382" s="213"/>
      <c r="OB382" s="213"/>
      <c r="OC382" s="213"/>
      <c r="OD382" s="213"/>
      <c r="OE382" s="213"/>
      <c r="OF382" s="213"/>
      <c r="OG382" s="213"/>
      <c r="OH382" s="213"/>
      <c r="OI382" s="213"/>
      <c r="OJ382" s="213"/>
      <c r="OK382" s="213"/>
      <c r="OL382" s="213"/>
      <c r="OM382" s="213"/>
      <c r="ON382" s="213"/>
      <c r="OO382" s="213"/>
      <c r="OP382" s="213"/>
      <c r="OQ382" s="213"/>
      <c r="OR382" s="213"/>
      <c r="OS382" s="213"/>
      <c r="OT382" s="213"/>
      <c r="OU382" s="213"/>
      <c r="OV382" s="213"/>
      <c r="OW382" s="213"/>
      <c r="OX382" s="213"/>
      <c r="OY382" s="213"/>
      <c r="OZ382" s="213"/>
      <c r="PA382" s="213"/>
      <c r="PB382" s="213"/>
      <c r="PC382" s="213"/>
      <c r="PD382" s="213"/>
      <c r="PE382" s="213"/>
      <c r="PF382" s="213"/>
      <c r="PG382" s="213"/>
      <c r="PH382" s="213"/>
      <c r="PI382" s="213"/>
      <c r="PJ382" s="213"/>
      <c r="PK382" s="213"/>
      <c r="PL382" s="213"/>
      <c r="PM382" s="213"/>
      <c r="PN382" s="213"/>
      <c r="PO382" s="213"/>
      <c r="PP382" s="213"/>
      <c r="PQ382" s="213"/>
      <c r="PR382" s="213"/>
      <c r="PS382" s="213"/>
      <c r="PT382" s="213"/>
      <c r="PU382" s="213"/>
      <c r="PV382" s="213"/>
      <c r="PW382" s="213"/>
      <c r="PX382" s="213"/>
      <c r="PY382" s="213"/>
      <c r="PZ382" s="213"/>
      <c r="QA382" s="213"/>
      <c r="QB382" s="213"/>
      <c r="QC382" s="213"/>
      <c r="QD382" s="213"/>
      <c r="QE382" s="213"/>
      <c r="QF382" s="213"/>
      <c r="QG382" s="213"/>
      <c r="QH382" s="213"/>
      <c r="QI382" s="213"/>
      <c r="QJ382" s="213"/>
      <c r="QK382" s="213"/>
      <c r="QL382" s="213"/>
      <c r="QM382" s="213"/>
      <c r="QN382" s="213"/>
      <c r="QO382" s="213"/>
      <c r="QP382" s="213"/>
      <c r="QQ382" s="213"/>
      <c r="QR382" s="213"/>
      <c r="QS382" s="213"/>
      <c r="QT382" s="213"/>
      <c r="QU382" s="213"/>
      <c r="QV382" s="213"/>
      <c r="QW382" s="213"/>
      <c r="QX382" s="213"/>
      <c r="QY382" s="213"/>
      <c r="QZ382" s="213"/>
      <c r="RA382" s="213"/>
      <c r="RB382" s="213"/>
      <c r="RC382" s="213"/>
      <c r="RD382" s="213"/>
      <c r="RE382" s="213"/>
      <c r="RF382" s="213"/>
      <c r="RG382" s="213"/>
      <c r="RH382" s="213"/>
      <c r="RI382" s="213"/>
      <c r="RJ382" s="213"/>
      <c r="RK382" s="213"/>
      <c r="RL382" s="213"/>
      <c r="RM382" s="213"/>
      <c r="RN382" s="213"/>
      <c r="RO382" s="213"/>
      <c r="RP382" s="213"/>
      <c r="RQ382" s="213"/>
      <c r="RR382" s="213"/>
      <c r="RS382" s="213"/>
      <c r="RT382" s="213"/>
      <c r="RU382" s="213"/>
      <c r="RV382" s="213"/>
      <c r="RW382" s="213"/>
      <c r="RX382" s="213"/>
      <c r="RY382" s="213"/>
      <c r="RZ382" s="213"/>
      <c r="SA382" s="213"/>
      <c r="SB382" s="213"/>
      <c r="SC382" s="213"/>
      <c r="SD382" s="213"/>
      <c r="SE382" s="213"/>
      <c r="SF382" s="213"/>
      <c r="SG382" s="213"/>
      <c r="SH382" s="213"/>
      <c r="SI382" s="213"/>
      <c r="SJ382" s="213"/>
      <c r="SK382" s="213"/>
      <c r="SL382" s="213"/>
      <c r="SM382" s="213"/>
      <c r="SN382" s="213"/>
      <c r="SO382" s="213"/>
      <c r="SP382" s="213"/>
      <c r="SQ382" s="213"/>
      <c r="SR382" s="213"/>
      <c r="SS382" s="213"/>
      <c r="ST382" s="213"/>
      <c r="SU382" s="213"/>
      <c r="SV382" s="213"/>
      <c r="SW382" s="213"/>
      <c r="SX382" s="213"/>
      <c r="SY382" s="213"/>
      <c r="SZ382" s="213"/>
      <c r="TA382" s="213"/>
      <c r="TB382" s="213"/>
      <c r="TC382" s="213"/>
      <c r="TD382" s="213"/>
      <c r="TE382" s="213"/>
      <c r="TF382" s="213"/>
      <c r="TG382" s="213"/>
      <c r="TH382" s="213"/>
      <c r="TI382" s="213"/>
      <c r="TJ382" s="213"/>
      <c r="TK382" s="213"/>
      <c r="TL382" s="213"/>
      <c r="TM382" s="213"/>
      <c r="TN382" s="213"/>
      <c r="TO382" s="213"/>
      <c r="TP382" s="213"/>
      <c r="TQ382" s="213"/>
      <c r="TR382" s="213"/>
      <c r="TS382" s="213"/>
      <c r="TT382" s="213"/>
      <c r="TU382" s="213"/>
      <c r="TV382" s="213"/>
      <c r="TW382" s="213"/>
      <c r="TX382" s="213"/>
      <c r="TY382" s="213"/>
      <c r="TZ382" s="213"/>
      <c r="UA382" s="213"/>
      <c r="UB382" s="213"/>
      <c r="UC382" s="213"/>
      <c r="UD382" s="213"/>
      <c r="UE382" s="213"/>
      <c r="UF382" s="213"/>
      <c r="UG382" s="213"/>
      <c r="UH382" s="213"/>
      <c r="UI382" s="213"/>
      <c r="UJ382" s="213"/>
      <c r="UK382" s="213"/>
      <c r="UL382" s="213"/>
      <c r="UM382" s="213"/>
      <c r="UN382" s="213"/>
      <c r="UO382" s="213"/>
      <c r="UP382" s="213"/>
      <c r="UQ382" s="213"/>
      <c r="UR382" s="213"/>
      <c r="US382" s="213"/>
      <c r="UT382" s="213"/>
      <c r="UU382" s="213"/>
      <c r="UV382" s="213"/>
      <c r="UW382" s="213"/>
      <c r="UX382" s="213"/>
      <c r="UY382" s="213"/>
      <c r="UZ382" s="213"/>
      <c r="VA382" s="213"/>
      <c r="VB382" s="213"/>
      <c r="VC382" s="213"/>
      <c r="VD382" s="213"/>
      <c r="VE382" s="213"/>
      <c r="VF382" s="213"/>
      <c r="VG382" s="213"/>
      <c r="VH382" s="213"/>
      <c r="VI382" s="213"/>
      <c r="VJ382" s="213"/>
      <c r="VK382" s="213"/>
      <c r="VL382" s="213"/>
      <c r="VM382" s="213"/>
      <c r="VN382" s="213"/>
      <c r="VO382" s="213"/>
      <c r="VP382" s="213"/>
      <c r="VQ382" s="213"/>
      <c r="VR382" s="213"/>
      <c r="VS382" s="213"/>
      <c r="VT382" s="213"/>
      <c r="VU382" s="213"/>
      <c r="VV382" s="213"/>
      <c r="VW382" s="213"/>
      <c r="VX382" s="213"/>
      <c r="VY382" s="213"/>
      <c r="VZ382" s="213"/>
      <c r="WA382" s="213"/>
      <c r="WB382" s="213"/>
      <c r="WC382" s="213"/>
      <c r="WD382" s="213"/>
      <c r="WE382" s="213"/>
      <c r="WF382" s="213"/>
      <c r="WG382" s="213"/>
      <c r="WH382" s="213"/>
      <c r="WI382" s="213"/>
      <c r="WJ382" s="213"/>
      <c r="WK382" s="213"/>
      <c r="WL382" s="213"/>
      <c r="WM382" s="213"/>
      <c r="WN382" s="213"/>
      <c r="WO382" s="213"/>
      <c r="WP382" s="213"/>
      <c r="WQ382" s="213"/>
      <c r="WR382" s="213"/>
      <c r="WS382" s="213"/>
      <c r="WT382" s="213"/>
      <c r="WU382" s="213"/>
      <c r="WV382" s="213"/>
      <c r="WW382" s="213"/>
      <c r="WX382" s="213"/>
      <c r="WY382" s="213"/>
      <c r="WZ382" s="213"/>
      <c r="XA382" s="213"/>
      <c r="XB382" s="213"/>
      <c r="XC382" s="213"/>
      <c r="XD382" s="213"/>
      <c r="XE382" s="213"/>
      <c r="XF382" s="213"/>
      <c r="XG382" s="213"/>
      <c r="XH382" s="213"/>
      <c r="XI382" s="213"/>
      <c r="XJ382" s="213"/>
      <c r="XK382" s="213"/>
      <c r="XL382" s="213"/>
      <c r="XM382" s="213"/>
      <c r="XN382" s="213"/>
      <c r="XO382" s="213"/>
      <c r="XP382" s="213"/>
      <c r="XQ382" s="213"/>
      <c r="XR382" s="213"/>
      <c r="XS382" s="213"/>
      <c r="XT382" s="213"/>
      <c r="XU382" s="213"/>
      <c r="XV382" s="213"/>
      <c r="XW382" s="213"/>
      <c r="XX382" s="213"/>
      <c r="XY382" s="213"/>
      <c r="XZ382" s="213"/>
      <c r="YA382" s="213"/>
      <c r="YB382" s="213"/>
      <c r="YC382" s="213"/>
      <c r="YD382" s="213"/>
      <c r="YE382" s="213"/>
      <c r="YF382" s="213"/>
      <c r="YG382" s="213"/>
      <c r="YH382" s="213"/>
      <c r="YI382" s="213"/>
      <c r="YJ382" s="213"/>
      <c r="YK382" s="213"/>
      <c r="YL382" s="213"/>
      <c r="YM382" s="213"/>
      <c r="YN382" s="213"/>
      <c r="YO382" s="213"/>
      <c r="YP382" s="213"/>
      <c r="YQ382" s="213"/>
      <c r="YR382" s="213"/>
      <c r="YS382" s="213"/>
      <c r="YT382" s="213"/>
      <c r="YU382" s="213"/>
      <c r="YV382" s="213"/>
      <c r="YW382" s="213"/>
      <c r="YX382" s="213"/>
      <c r="YY382" s="213"/>
      <c r="YZ382" s="213"/>
      <c r="ZA382" s="213"/>
      <c r="ZB382" s="213"/>
      <c r="ZC382" s="213"/>
      <c r="ZD382" s="213"/>
      <c r="ZE382" s="213"/>
      <c r="ZF382" s="213"/>
      <c r="ZG382" s="213"/>
      <c r="ZH382" s="213"/>
      <c r="ZI382" s="213"/>
      <c r="ZJ382" s="213"/>
      <c r="ZK382" s="213"/>
      <c r="ZL382" s="213"/>
      <c r="ZM382" s="213"/>
      <c r="ZN382" s="213"/>
      <c r="ZO382" s="213"/>
      <c r="ZP382" s="213"/>
      <c r="ZQ382" s="213"/>
      <c r="ZR382" s="213"/>
      <c r="ZS382" s="213"/>
      <c r="ZT382" s="213"/>
      <c r="ZU382" s="213"/>
      <c r="ZV382" s="213"/>
      <c r="ZW382" s="213"/>
      <c r="ZX382" s="213"/>
      <c r="ZY382" s="213"/>
      <c r="ZZ382" s="213"/>
      <c r="AAA382" s="213"/>
      <c r="AAB382" s="213"/>
      <c r="AAC382" s="213"/>
      <c r="AAD382" s="213"/>
      <c r="AAE382" s="213"/>
      <c r="AAF382" s="213"/>
      <c r="AAG382" s="213"/>
      <c r="AAH382" s="213"/>
      <c r="AAI382" s="213"/>
      <c r="AAJ382" s="213"/>
      <c r="AAK382" s="213"/>
      <c r="AAL382" s="213"/>
      <c r="AAM382" s="213"/>
      <c r="AAN382" s="213"/>
      <c r="AAO382" s="213"/>
      <c r="AAP382" s="213"/>
      <c r="AAQ382" s="213"/>
      <c r="AAR382" s="213"/>
      <c r="AAS382" s="213"/>
      <c r="AAT382" s="213"/>
      <c r="AAU382" s="213"/>
      <c r="AAV382" s="213"/>
      <c r="AAW382" s="213"/>
      <c r="AAX382" s="213"/>
      <c r="AAY382" s="213"/>
      <c r="AAZ382" s="213"/>
      <c r="ABA382" s="213"/>
      <c r="ABB382" s="213"/>
      <c r="ABC382" s="213"/>
      <c r="ABD382" s="213"/>
      <c r="ABE382" s="213"/>
      <c r="ABF382" s="213"/>
      <c r="ABG382" s="213"/>
      <c r="ABH382" s="213"/>
      <c r="ABI382" s="213"/>
      <c r="ABJ382" s="213"/>
      <c r="ABK382" s="213"/>
      <c r="ABL382" s="213"/>
      <c r="ABM382" s="213"/>
      <c r="ABN382" s="213"/>
      <c r="ABO382" s="213"/>
      <c r="ABP382" s="213"/>
      <c r="ABQ382" s="213"/>
      <c r="ABR382" s="213"/>
      <c r="ABS382" s="213"/>
      <c r="ABT382" s="213"/>
      <c r="ABU382" s="213"/>
      <c r="ABV382" s="213"/>
      <c r="ABW382" s="213"/>
      <c r="ABX382" s="213"/>
      <c r="ABY382" s="213"/>
      <c r="ABZ382" s="213"/>
      <c r="ACA382" s="213"/>
      <c r="ACB382" s="213"/>
      <c r="ACC382" s="213"/>
      <c r="ACD382" s="213"/>
      <c r="ACE382" s="213"/>
      <c r="ACF382" s="213"/>
      <c r="ACG382" s="213"/>
      <c r="ACH382" s="213"/>
      <c r="ACI382" s="213"/>
      <c r="ACJ382" s="213"/>
      <c r="ACK382" s="213"/>
      <c r="ACL382" s="213"/>
      <c r="ACM382" s="213"/>
      <c r="ACN382" s="213"/>
      <c r="ACO382" s="213"/>
      <c r="ACP382" s="213"/>
      <c r="ACQ382" s="213"/>
      <c r="ACR382" s="213"/>
      <c r="ACS382" s="213"/>
      <c r="ACT382" s="213"/>
      <c r="ACU382" s="213"/>
      <c r="ACV382" s="213"/>
      <c r="ACW382" s="213"/>
      <c r="ACX382" s="213"/>
      <c r="ACY382" s="213"/>
      <c r="ACZ382" s="213"/>
      <c r="ADA382" s="213"/>
      <c r="ADB382" s="213"/>
      <c r="ADC382" s="213"/>
      <c r="ADD382" s="213"/>
      <c r="ADE382" s="213"/>
      <c r="ADF382" s="213"/>
      <c r="ADG382" s="213"/>
      <c r="ADH382" s="213"/>
      <c r="ADI382" s="213"/>
      <c r="ADJ382" s="213"/>
      <c r="ADK382" s="213"/>
      <c r="ADL382" s="213"/>
      <c r="ADM382" s="213"/>
      <c r="ADN382" s="213"/>
      <c r="ADO382" s="213"/>
      <c r="ADP382" s="213"/>
      <c r="ADQ382" s="213"/>
      <c r="ADR382" s="213"/>
      <c r="ADS382" s="213"/>
      <c r="ADT382" s="213"/>
      <c r="ADU382" s="213"/>
      <c r="ADV382" s="213"/>
      <c r="ADW382" s="213"/>
      <c r="ADX382" s="213"/>
      <c r="ADY382" s="213"/>
      <c r="ADZ382" s="213"/>
      <c r="AEA382" s="213"/>
      <c r="AEB382" s="213"/>
      <c r="AEC382" s="213"/>
      <c r="AED382" s="213"/>
      <c r="AEE382" s="213"/>
      <c r="AEF382" s="213"/>
      <c r="AEG382" s="213"/>
      <c r="AEH382" s="213"/>
      <c r="AEI382" s="213"/>
      <c r="AEJ382" s="213"/>
      <c r="AEK382" s="213"/>
      <c r="AEL382" s="213"/>
      <c r="AEM382" s="213"/>
      <c r="AEN382" s="213"/>
      <c r="AEO382" s="213"/>
      <c r="AEP382" s="213"/>
      <c r="AEQ382" s="213"/>
      <c r="AER382" s="213"/>
      <c r="AES382" s="213"/>
      <c r="AET382" s="213"/>
      <c r="AEU382" s="213"/>
      <c r="AEV382" s="213"/>
      <c r="AEW382" s="213"/>
      <c r="AEX382" s="213"/>
      <c r="AEY382" s="213"/>
      <c r="AEZ382" s="213"/>
      <c r="AFA382" s="213"/>
      <c r="AFB382" s="213"/>
      <c r="AFC382" s="213"/>
      <c r="AFD382" s="213"/>
      <c r="AFE382" s="213"/>
      <c r="AFF382" s="213"/>
      <c r="AFG382" s="213"/>
      <c r="AFH382" s="213"/>
      <c r="AFI382" s="213"/>
      <c r="AFJ382" s="213"/>
      <c r="AFK382" s="213"/>
      <c r="AFL382" s="213"/>
      <c r="AFM382" s="213"/>
      <c r="AFN382" s="213"/>
      <c r="AFO382" s="213"/>
      <c r="AFP382" s="213"/>
      <c r="AFQ382" s="213"/>
      <c r="AFR382" s="213"/>
      <c r="AFS382" s="213"/>
      <c r="AFT382" s="213"/>
      <c r="AFU382" s="213"/>
      <c r="AFV382" s="213"/>
      <c r="AFW382" s="213"/>
      <c r="AFX382" s="213"/>
      <c r="AFY382" s="213"/>
      <c r="AFZ382" s="213"/>
      <c r="AGA382" s="213"/>
      <c r="AGB382" s="213"/>
      <c r="AGC382" s="213"/>
      <c r="AGD382" s="213"/>
      <c r="AGE382" s="213"/>
      <c r="AGF382" s="213"/>
      <c r="AGG382" s="213"/>
      <c r="AGH382" s="213"/>
      <c r="AGI382" s="213"/>
      <c r="AGJ382" s="213"/>
      <c r="AGK382" s="213"/>
      <c r="AGL382" s="213"/>
      <c r="AGM382" s="213"/>
      <c r="AGN382" s="213"/>
      <c r="AGO382" s="213"/>
      <c r="AGP382" s="213"/>
      <c r="AGQ382" s="213"/>
      <c r="AGR382" s="213"/>
      <c r="AGS382" s="213"/>
      <c r="AGT382" s="213"/>
      <c r="AGU382" s="213"/>
      <c r="AGV382" s="213"/>
      <c r="AGW382" s="213"/>
      <c r="AGX382" s="213"/>
      <c r="AGY382" s="213"/>
      <c r="AGZ382" s="213"/>
      <c r="AHA382" s="213"/>
      <c r="AHB382" s="213"/>
      <c r="AHC382" s="213"/>
      <c r="AHD382" s="213"/>
      <c r="AHE382" s="213"/>
      <c r="AHF382" s="213"/>
      <c r="AHG382" s="213"/>
      <c r="AHH382" s="213"/>
      <c r="AHI382" s="213"/>
      <c r="AHJ382" s="213"/>
      <c r="AHK382" s="213"/>
      <c r="AHL382" s="213"/>
      <c r="AHM382" s="213"/>
      <c r="AHN382" s="213"/>
      <c r="AHO382" s="213"/>
      <c r="AHP382" s="213"/>
      <c r="AHQ382" s="213"/>
      <c r="AHR382" s="213"/>
      <c r="AHS382" s="213"/>
      <c r="AHT382" s="213"/>
      <c r="AHU382" s="213"/>
      <c r="AHV382" s="213"/>
      <c r="AHW382" s="213"/>
      <c r="AHX382" s="213"/>
      <c r="AHY382" s="213"/>
      <c r="AHZ382" s="213"/>
      <c r="AIA382" s="213"/>
      <c r="AIB382" s="213"/>
      <c r="AIC382" s="213"/>
      <c r="AID382" s="213"/>
      <c r="AIE382" s="213"/>
      <c r="AIF382" s="213"/>
      <c r="AIG382" s="213"/>
      <c r="AIH382" s="213"/>
      <c r="AII382" s="213"/>
      <c r="AIJ382" s="213"/>
      <c r="AIK382" s="213"/>
      <c r="AIL382" s="213"/>
      <c r="AIM382" s="213"/>
      <c r="AIN382" s="213"/>
      <c r="AIO382" s="213"/>
      <c r="AIP382" s="213"/>
      <c r="AIQ382" s="213"/>
      <c r="AIR382" s="213"/>
      <c r="AIS382" s="213"/>
      <c r="AIT382" s="213"/>
      <c r="AIU382" s="213"/>
      <c r="AIV382" s="213"/>
      <c r="AIW382" s="213"/>
      <c r="AIX382" s="213"/>
      <c r="AIY382" s="213"/>
      <c r="AIZ382" s="213"/>
      <c r="AJA382" s="213"/>
      <c r="AJB382" s="213"/>
      <c r="AJC382" s="213"/>
      <c r="AJD382" s="213"/>
      <c r="AJE382" s="213"/>
      <c r="AJF382" s="213"/>
      <c r="AJG382" s="213"/>
      <c r="AJH382" s="213"/>
      <c r="AJI382" s="213"/>
      <c r="AJJ382" s="213"/>
      <c r="AJK382" s="213"/>
      <c r="AJL382" s="213"/>
      <c r="AJM382" s="213"/>
      <c r="AJN382" s="213"/>
      <c r="AJO382" s="213"/>
      <c r="AJP382" s="213"/>
      <c r="AJQ382" s="213"/>
      <c r="AJR382" s="213"/>
      <c r="AJS382" s="213"/>
      <c r="AJT382" s="213"/>
      <c r="AJU382" s="213"/>
      <c r="AJV382" s="213"/>
      <c r="AJW382" s="213"/>
      <c r="AJX382" s="213"/>
      <c r="AJY382" s="213"/>
      <c r="AJZ382" s="213"/>
      <c r="AKA382" s="213"/>
      <c r="AKB382" s="213"/>
      <c r="AKC382" s="213"/>
      <c r="AKD382" s="213"/>
      <c r="AKE382" s="213"/>
      <c r="AKF382" s="213"/>
      <c r="AKG382" s="213"/>
      <c r="AKH382" s="213"/>
      <c r="AKI382" s="213"/>
      <c r="AKJ382" s="213"/>
      <c r="AKK382" s="213"/>
      <c r="AKL382" s="213"/>
      <c r="AKM382" s="213"/>
      <c r="AKN382" s="213"/>
      <c r="AKO382" s="213"/>
      <c r="AKP382" s="213"/>
      <c r="AKQ382" s="213"/>
      <c r="AKR382" s="213"/>
      <c r="AKS382" s="213"/>
      <c r="AKT382" s="213"/>
      <c r="AKU382" s="213"/>
      <c r="AKV382" s="213"/>
      <c r="AKW382" s="213"/>
      <c r="AKX382" s="213"/>
      <c r="AKY382" s="213"/>
      <c r="AKZ382" s="213"/>
      <c r="ALA382" s="213"/>
      <c r="ALB382" s="213"/>
      <c r="ALC382" s="213"/>
      <c r="ALD382" s="213"/>
      <c r="ALE382" s="213"/>
      <c r="ALF382" s="213"/>
      <c r="ALG382" s="213"/>
      <c r="ALH382" s="213"/>
      <c r="ALI382" s="213"/>
      <c r="ALJ382" s="213"/>
      <c r="ALK382" s="213"/>
      <c r="ALL382" s="213"/>
      <c r="ALM382" s="213"/>
      <c r="ALN382" s="213"/>
      <c r="ALO382" s="213"/>
      <c r="ALP382" s="213"/>
      <c r="ALQ382" s="213"/>
      <c r="ALR382" s="213"/>
      <c r="ALS382" s="213"/>
      <c r="ALT382" s="213"/>
      <c r="ALU382" s="213"/>
      <c r="ALV382" s="213"/>
      <c r="ALW382" s="213"/>
      <c r="ALX382" s="213"/>
      <c r="ALY382" s="213"/>
      <c r="ALZ382" s="213"/>
      <c r="AMA382" s="213"/>
      <c r="AMB382" s="213"/>
      <c r="AMC382" s="213"/>
      <c r="AMD382" s="213"/>
      <c r="AME382" s="213"/>
      <c r="AMF382" s="213"/>
      <c r="AMG382" s="213"/>
      <c r="AMH382" s="213"/>
      <c r="AMI382" s="213"/>
      <c r="AMJ382" s="213"/>
      <c r="AMK382" s="213"/>
      <c r="AML382" s="213"/>
      <c r="AMM382" s="213"/>
      <c r="AMN382" s="213"/>
      <c r="AMO382" s="213"/>
      <c r="AMP382" s="213"/>
      <c r="AMQ382" s="213"/>
      <c r="AMR382" s="213"/>
      <c r="AMS382" s="213"/>
      <c r="AMT382" s="213"/>
      <c r="AMU382" s="213"/>
      <c r="AMV382" s="213"/>
      <c r="AMW382" s="213"/>
      <c r="AMX382" s="213"/>
      <c r="AMY382" s="213"/>
      <c r="AMZ382" s="213"/>
      <c r="ANA382" s="213"/>
      <c r="ANB382" s="213"/>
      <c r="ANC382" s="213"/>
      <c r="AND382" s="213"/>
      <c r="ANE382" s="213"/>
      <c r="ANF382" s="213"/>
      <c r="ANG382" s="213"/>
      <c r="ANH382" s="213"/>
      <c r="ANI382" s="213"/>
      <c r="ANJ382" s="213"/>
      <c r="ANK382" s="213"/>
      <c r="ANL382" s="213"/>
      <c r="ANM382" s="213"/>
      <c r="ANN382" s="213"/>
      <c r="ANO382" s="213"/>
      <c r="ANP382" s="213"/>
      <c r="ANQ382" s="213"/>
      <c r="ANR382" s="213"/>
      <c r="ANS382" s="213"/>
      <c r="ANT382" s="213"/>
      <c r="ANU382" s="213"/>
      <c r="ANV382" s="213"/>
      <c r="ANW382" s="213"/>
      <c r="ANX382" s="213"/>
      <c r="ANY382" s="213"/>
      <c r="ANZ382" s="213"/>
      <c r="AOA382" s="213"/>
      <c r="AOB382" s="213"/>
      <c r="AOC382" s="213"/>
      <c r="AOD382" s="213"/>
      <c r="AOE382" s="213"/>
      <c r="AOF382" s="213"/>
      <c r="AOG382" s="213"/>
      <c r="AOH382" s="213"/>
      <c r="AOI382" s="213"/>
      <c r="AOJ382" s="213"/>
      <c r="AOK382" s="213"/>
      <c r="AOL382" s="213"/>
      <c r="AOM382" s="213"/>
      <c r="AON382" s="213"/>
      <c r="AOO382" s="213"/>
      <c r="AOP382" s="213"/>
      <c r="AOQ382" s="213"/>
      <c r="AOR382" s="213"/>
      <c r="AOS382" s="213"/>
      <c r="AOT382" s="213"/>
      <c r="AOU382" s="213"/>
      <c r="AOV382" s="213"/>
      <c r="AOW382" s="213"/>
      <c r="AOX382" s="213"/>
      <c r="AOY382" s="213"/>
      <c r="AOZ382" s="213"/>
      <c r="APA382" s="213"/>
      <c r="APB382" s="213"/>
      <c r="APC382" s="213"/>
      <c r="APD382" s="213"/>
      <c r="APE382" s="213"/>
      <c r="APF382" s="213"/>
      <c r="APG382" s="213"/>
      <c r="APH382" s="213"/>
      <c r="API382" s="213"/>
      <c r="APJ382" s="213"/>
      <c r="APK382" s="213"/>
      <c r="APL382" s="213"/>
      <c r="APM382" s="213"/>
      <c r="APN382" s="213"/>
      <c r="APO382" s="213"/>
      <c r="APP382" s="213"/>
      <c r="APQ382" s="213"/>
      <c r="APR382" s="213"/>
      <c r="APS382" s="213"/>
      <c r="APT382" s="213"/>
      <c r="APU382" s="213"/>
      <c r="APV382" s="213"/>
      <c r="APW382" s="213"/>
      <c r="APX382" s="213"/>
      <c r="APY382" s="213"/>
      <c r="APZ382" s="213"/>
      <c r="AQA382" s="213"/>
      <c r="AQB382" s="213"/>
      <c r="AQC382" s="213"/>
      <c r="AQD382" s="213"/>
      <c r="AQE382" s="213"/>
      <c r="AQF382" s="213"/>
      <c r="AQG382" s="213"/>
      <c r="AQH382" s="213"/>
      <c r="AQI382" s="213"/>
      <c r="AQJ382" s="213"/>
      <c r="AQK382" s="213"/>
      <c r="AQL382" s="213"/>
      <c r="AQM382" s="213"/>
      <c r="AQN382" s="213"/>
      <c r="AQO382" s="213"/>
      <c r="AQP382" s="213"/>
      <c r="AQQ382" s="213"/>
      <c r="AQR382" s="213"/>
      <c r="AQS382" s="213"/>
      <c r="AQT382" s="213"/>
      <c r="AQU382" s="213"/>
      <c r="AQV382" s="213"/>
      <c r="AQW382" s="213"/>
      <c r="AQX382" s="213"/>
      <c r="AQY382" s="213"/>
      <c r="AQZ382" s="213"/>
      <c r="ARA382" s="213"/>
      <c r="ARB382" s="213"/>
      <c r="ARC382" s="213"/>
      <c r="ARD382" s="213"/>
      <c r="ARE382" s="213"/>
      <c r="ARF382" s="213"/>
      <c r="ARG382" s="213"/>
      <c r="ARH382" s="213"/>
      <c r="ARI382" s="213"/>
      <c r="ARJ382" s="213"/>
      <c r="ARK382" s="213"/>
      <c r="ARL382" s="213"/>
      <c r="ARM382" s="213"/>
      <c r="ARN382" s="213"/>
      <c r="ARO382" s="213"/>
      <c r="ARP382" s="213"/>
      <c r="ARQ382" s="213"/>
      <c r="ARR382" s="213"/>
      <c r="ARS382" s="213"/>
      <c r="ART382" s="213"/>
      <c r="ARU382" s="213"/>
      <c r="ARV382" s="213"/>
      <c r="ARW382" s="213"/>
      <c r="ARX382" s="213"/>
      <c r="ARY382" s="213"/>
      <c r="ARZ382" s="213"/>
      <c r="ASA382" s="213"/>
      <c r="ASB382" s="213"/>
      <c r="ASC382" s="213"/>
      <c r="ASD382" s="213"/>
      <c r="ASE382" s="213"/>
      <c r="ASF382" s="213"/>
      <c r="ASG382" s="213"/>
      <c r="ASH382" s="213"/>
      <c r="ASI382" s="213"/>
      <c r="ASJ382" s="213"/>
      <c r="ASK382" s="213"/>
      <c r="ASL382" s="213"/>
      <c r="ASM382" s="213"/>
      <c r="ASN382" s="213"/>
      <c r="ASO382" s="213"/>
      <c r="ASP382" s="213"/>
      <c r="ASQ382" s="213"/>
      <c r="ASR382" s="213"/>
      <c r="ASS382" s="213"/>
      <c r="AST382" s="213"/>
      <c r="ASU382" s="213"/>
      <c r="ASV382" s="213"/>
      <c r="ASW382" s="213"/>
      <c r="ASX382" s="213"/>
      <c r="ASY382" s="213"/>
      <c r="ASZ382" s="213"/>
      <c r="ATA382" s="213"/>
      <c r="ATB382" s="213"/>
      <c r="ATC382" s="213"/>
      <c r="ATD382" s="213"/>
      <c r="ATE382" s="213"/>
      <c r="ATF382" s="213"/>
      <c r="ATG382" s="213"/>
      <c r="ATH382" s="213"/>
      <c r="ATI382" s="213"/>
      <c r="ATJ382" s="213"/>
      <c r="ATK382" s="213"/>
      <c r="ATL382" s="213"/>
      <c r="ATM382" s="213"/>
      <c r="ATN382" s="213"/>
      <c r="ATO382" s="213"/>
      <c r="ATP382" s="213"/>
      <c r="ATQ382" s="213"/>
      <c r="ATR382" s="213"/>
      <c r="ATS382" s="213"/>
      <c r="ATT382" s="213"/>
      <c r="ATU382" s="213"/>
      <c r="ATV382" s="213"/>
      <c r="ATW382" s="213"/>
      <c r="ATX382" s="213"/>
      <c r="ATY382" s="213"/>
      <c r="ATZ382" s="213"/>
      <c r="AUA382" s="213"/>
      <c r="AUB382" s="213"/>
      <c r="AUC382" s="213"/>
      <c r="AUD382" s="213"/>
      <c r="AUE382" s="213"/>
      <c r="AUF382" s="213"/>
      <c r="AUG382" s="213"/>
      <c r="AUH382" s="213"/>
      <c r="AUI382" s="213"/>
      <c r="AUJ382" s="213"/>
      <c r="AUK382" s="213"/>
      <c r="AUL382" s="213"/>
      <c r="AUM382" s="213"/>
      <c r="AUN382" s="213"/>
      <c r="AUO382" s="213"/>
      <c r="AUP382" s="213"/>
      <c r="AUQ382" s="213"/>
      <c r="AUR382" s="213"/>
      <c r="AUS382" s="213"/>
      <c r="AUT382" s="213"/>
      <c r="AUU382" s="213"/>
      <c r="AUV382" s="213"/>
      <c r="AUW382" s="213"/>
      <c r="AUX382" s="213"/>
      <c r="AUY382" s="213"/>
      <c r="AUZ382" s="213"/>
      <c r="AVA382" s="213"/>
      <c r="AVB382" s="213"/>
      <c r="AVC382" s="213"/>
      <c r="AVD382" s="213"/>
      <c r="AVE382" s="213"/>
      <c r="AVF382" s="213"/>
      <c r="AVG382" s="213"/>
      <c r="AVH382" s="213"/>
      <c r="AVI382" s="213"/>
      <c r="AVJ382" s="213"/>
      <c r="AVK382" s="213"/>
      <c r="AVL382" s="213"/>
      <c r="AVM382" s="213"/>
      <c r="AVN382" s="213"/>
      <c r="AVO382" s="213"/>
      <c r="AVP382" s="213"/>
      <c r="AVQ382" s="213"/>
      <c r="AVR382" s="213"/>
      <c r="AVS382" s="213"/>
      <c r="AVT382" s="213"/>
      <c r="AVU382" s="213"/>
      <c r="AVV382" s="213"/>
      <c r="AVW382" s="213"/>
      <c r="AVX382" s="213"/>
      <c r="AVY382" s="213"/>
      <c r="AVZ382" s="213"/>
      <c r="AWA382" s="213"/>
      <c r="AWB382" s="213"/>
      <c r="AWC382" s="213"/>
      <c r="AWD382" s="213"/>
      <c r="AWE382" s="213"/>
      <c r="AWF382" s="213"/>
      <c r="AWG382" s="213"/>
      <c r="AWH382" s="213"/>
      <c r="AWI382" s="213"/>
      <c r="AWJ382" s="213"/>
      <c r="AWK382" s="213"/>
      <c r="AWL382" s="213"/>
      <c r="AWM382" s="213"/>
      <c r="AWN382" s="213"/>
      <c r="AWO382" s="213"/>
      <c r="AWP382" s="213"/>
      <c r="AWQ382" s="213"/>
      <c r="AWR382" s="213"/>
      <c r="AWS382" s="213"/>
      <c r="AWT382" s="213"/>
      <c r="AWU382" s="213"/>
      <c r="AWV382" s="213"/>
      <c r="AWW382" s="213"/>
      <c r="AWX382" s="213"/>
      <c r="AWY382" s="213"/>
      <c r="AWZ382" s="213"/>
      <c r="AXA382" s="213"/>
      <c r="AXB382" s="213"/>
      <c r="AXC382" s="213"/>
      <c r="AXD382" s="213"/>
      <c r="AXE382" s="213"/>
      <c r="AXF382" s="213"/>
      <c r="AXG382" s="213"/>
      <c r="AXH382" s="213"/>
      <c r="AXI382" s="213"/>
      <c r="AXJ382" s="213"/>
      <c r="AXK382" s="213"/>
      <c r="AXL382" s="213"/>
      <c r="AXM382" s="213"/>
      <c r="AXN382" s="213"/>
      <c r="AXO382" s="213"/>
      <c r="AXP382" s="213"/>
      <c r="AXQ382" s="213"/>
      <c r="AXR382" s="213"/>
      <c r="AXS382" s="213"/>
      <c r="AXT382" s="213"/>
      <c r="AXU382" s="213"/>
      <c r="AXV382" s="213"/>
      <c r="AXW382" s="213"/>
      <c r="AXX382" s="213"/>
      <c r="AXY382" s="213"/>
      <c r="AXZ382" s="213"/>
      <c r="AYA382" s="213"/>
      <c r="AYB382" s="213"/>
      <c r="AYC382" s="213"/>
      <c r="AYD382" s="213"/>
      <c r="AYE382" s="213"/>
      <c r="AYF382" s="213"/>
      <c r="AYG382" s="213"/>
      <c r="AYH382" s="213"/>
      <c r="AYI382" s="213"/>
      <c r="AYJ382" s="213"/>
      <c r="AYK382" s="213"/>
      <c r="AYL382" s="213"/>
      <c r="AYM382" s="213"/>
      <c r="AYN382" s="213"/>
      <c r="AYO382" s="213"/>
      <c r="AYP382" s="213"/>
      <c r="AYQ382" s="213"/>
      <c r="AYR382" s="213"/>
      <c r="AYS382" s="213"/>
      <c r="AYT382" s="213"/>
      <c r="AYU382" s="213"/>
      <c r="AYV382" s="213"/>
      <c r="AYW382" s="213"/>
      <c r="AYX382" s="213"/>
      <c r="AYY382" s="213"/>
      <c r="AYZ382" s="213"/>
      <c r="AZA382" s="213"/>
      <c r="AZB382" s="213"/>
      <c r="AZC382" s="213"/>
      <c r="AZD382" s="213"/>
      <c r="AZE382" s="213"/>
      <c r="AZF382" s="213"/>
      <c r="AZG382" s="213"/>
      <c r="AZH382" s="213"/>
      <c r="AZI382" s="213"/>
      <c r="AZJ382" s="213"/>
      <c r="AZK382" s="213"/>
      <c r="AZL382" s="213"/>
      <c r="AZM382" s="213"/>
      <c r="AZN382" s="213"/>
      <c r="AZO382" s="213"/>
      <c r="AZP382" s="213"/>
      <c r="AZQ382" s="213"/>
      <c r="AZR382" s="213"/>
      <c r="AZS382" s="213"/>
      <c r="AZT382" s="213"/>
      <c r="AZU382" s="213"/>
      <c r="AZV382" s="213"/>
      <c r="AZW382" s="213"/>
      <c r="AZX382" s="213"/>
      <c r="AZY382" s="213"/>
      <c r="AZZ382" s="213"/>
      <c r="BAA382" s="213"/>
      <c r="BAB382" s="213"/>
      <c r="BAC382" s="213"/>
      <c r="BAD382" s="213"/>
      <c r="BAE382" s="213"/>
      <c r="BAF382" s="213"/>
      <c r="BAG382" s="213"/>
      <c r="BAH382" s="213"/>
      <c r="BAI382" s="213"/>
      <c r="BAJ382" s="213"/>
      <c r="BAK382" s="213"/>
      <c r="BAL382" s="213"/>
      <c r="BAM382" s="213"/>
      <c r="BAN382" s="213"/>
      <c r="BAO382" s="213"/>
      <c r="BAP382" s="213"/>
      <c r="BAQ382" s="213"/>
      <c r="BAR382" s="213"/>
      <c r="BAS382" s="213"/>
      <c r="BAT382" s="213"/>
      <c r="BAU382" s="213"/>
      <c r="BAV382" s="213"/>
      <c r="BAW382" s="213"/>
      <c r="BAX382" s="213"/>
      <c r="BAY382" s="213"/>
      <c r="BAZ382" s="213"/>
      <c r="BBA382" s="213"/>
      <c r="BBB382" s="213"/>
      <c r="BBC382" s="213"/>
      <c r="BBD382" s="213"/>
      <c r="BBE382" s="213"/>
      <c r="BBF382" s="213"/>
      <c r="BBG382" s="213"/>
      <c r="BBH382" s="213"/>
      <c r="BBI382" s="213"/>
      <c r="BBJ382" s="213"/>
      <c r="BBK382" s="213"/>
      <c r="BBL382" s="213"/>
      <c r="BBM382" s="213"/>
      <c r="BBN382" s="213"/>
      <c r="BBO382" s="213"/>
      <c r="BBP382" s="213"/>
      <c r="BBQ382" s="213"/>
      <c r="BBR382" s="213"/>
      <c r="BBS382" s="213"/>
      <c r="BBT382" s="213"/>
      <c r="BBU382" s="213"/>
      <c r="BBV382" s="213"/>
      <c r="BBW382" s="213"/>
      <c r="BBX382" s="213"/>
      <c r="BBY382" s="213"/>
      <c r="BBZ382" s="213"/>
      <c r="BCA382" s="213"/>
      <c r="BCB382" s="213"/>
      <c r="BCC382" s="213"/>
      <c r="BCD382" s="213"/>
      <c r="BCE382" s="213"/>
      <c r="BCF382" s="213"/>
      <c r="BCG382" s="213"/>
      <c r="BCH382" s="213"/>
      <c r="BCI382" s="213"/>
      <c r="BCJ382" s="213"/>
      <c r="BCK382" s="213"/>
      <c r="BCL382" s="213"/>
      <c r="BCM382" s="213"/>
      <c r="BCN382" s="213"/>
      <c r="BCO382" s="213"/>
      <c r="BCP382" s="213"/>
      <c r="BCQ382" s="213"/>
      <c r="BCR382" s="213"/>
      <c r="BCS382" s="213"/>
      <c r="BCT382" s="213"/>
      <c r="BCU382" s="213"/>
      <c r="BCV382" s="213"/>
      <c r="BCW382" s="213"/>
      <c r="BCX382" s="213"/>
      <c r="BCY382" s="213"/>
      <c r="BCZ382" s="213"/>
      <c r="BDA382" s="213"/>
      <c r="BDB382" s="213"/>
      <c r="BDC382" s="213"/>
      <c r="BDD382" s="213"/>
      <c r="BDE382" s="213"/>
      <c r="BDF382" s="213"/>
      <c r="BDG382" s="213"/>
      <c r="BDH382" s="213"/>
      <c r="BDI382" s="213"/>
      <c r="BDJ382" s="213"/>
      <c r="BDK382" s="213"/>
      <c r="BDL382" s="213"/>
      <c r="BDM382" s="213"/>
      <c r="BDN382" s="213"/>
      <c r="BDO382" s="213"/>
      <c r="BDP382" s="213"/>
      <c r="BDQ382" s="213"/>
      <c r="BDR382" s="213"/>
      <c r="BDS382" s="213"/>
      <c r="BDT382" s="213"/>
      <c r="BDU382" s="213"/>
      <c r="BDV382" s="213"/>
      <c r="BDW382" s="213"/>
      <c r="BDX382" s="213"/>
      <c r="BDY382" s="213"/>
      <c r="BDZ382" s="213"/>
      <c r="BEA382" s="213"/>
      <c r="BEB382" s="213"/>
      <c r="BEC382" s="213"/>
      <c r="BED382" s="213"/>
      <c r="BEE382" s="213"/>
      <c r="BEF382" s="213"/>
      <c r="BEG382" s="213"/>
      <c r="BEH382" s="213"/>
      <c r="BEI382" s="213"/>
      <c r="BEJ382" s="213"/>
      <c r="BEK382" s="213"/>
      <c r="BEL382" s="213"/>
      <c r="BEM382" s="213"/>
      <c r="BEN382" s="213"/>
      <c r="BEO382" s="213"/>
      <c r="BEP382" s="213"/>
      <c r="BEQ382" s="213"/>
      <c r="BER382" s="213"/>
      <c r="BES382" s="213"/>
      <c r="BET382" s="213"/>
      <c r="BEU382" s="213"/>
      <c r="BEV382" s="213"/>
      <c r="BEW382" s="213"/>
      <c r="BEX382" s="213"/>
      <c r="BEY382" s="213"/>
      <c r="BEZ382" s="213"/>
      <c r="BFA382" s="213"/>
      <c r="BFB382" s="213"/>
      <c r="BFC382" s="213"/>
      <c r="BFD382" s="213"/>
      <c r="BFE382" s="213"/>
      <c r="BFF382" s="213"/>
      <c r="BFG382" s="213"/>
      <c r="BFH382" s="213"/>
      <c r="BFI382" s="213"/>
      <c r="BFJ382" s="213"/>
      <c r="BFK382" s="213"/>
      <c r="BFL382" s="213"/>
      <c r="BFM382" s="213"/>
      <c r="BFN382" s="213"/>
      <c r="BFO382" s="213"/>
      <c r="BFP382" s="213"/>
      <c r="BFQ382" s="213"/>
      <c r="BFR382" s="213"/>
      <c r="BFS382" s="213"/>
      <c r="BFT382" s="213"/>
      <c r="BFU382" s="213"/>
      <c r="BFV382" s="213"/>
      <c r="BFW382" s="213"/>
      <c r="BFX382" s="213"/>
      <c r="BFY382" s="213"/>
      <c r="BFZ382" s="213"/>
      <c r="BGA382" s="213"/>
      <c r="BGB382" s="213"/>
      <c r="BGC382" s="213"/>
      <c r="BGD382" s="213"/>
      <c r="BGE382" s="213"/>
      <c r="BGF382" s="213"/>
      <c r="BGG382" s="213"/>
      <c r="BGH382" s="213"/>
      <c r="BGI382" s="213"/>
      <c r="BGJ382" s="213"/>
      <c r="BGK382" s="213"/>
      <c r="BGL382" s="213"/>
      <c r="BGM382" s="213"/>
      <c r="BGN382" s="213"/>
      <c r="BGO382" s="213"/>
      <c r="BGP382" s="213"/>
      <c r="BGQ382" s="213"/>
      <c r="BGR382" s="213"/>
      <c r="BGS382" s="213"/>
      <c r="BGT382" s="213"/>
      <c r="BGU382" s="213"/>
      <c r="BGV382" s="213"/>
      <c r="BGW382" s="213"/>
      <c r="BGX382" s="213"/>
      <c r="BGY382" s="213"/>
      <c r="BGZ382" s="213"/>
      <c r="BHA382" s="213"/>
      <c r="BHB382" s="213"/>
      <c r="BHC382" s="213"/>
      <c r="BHD382" s="213"/>
      <c r="BHE382" s="213"/>
      <c r="BHF382" s="213"/>
      <c r="BHG382" s="213"/>
      <c r="BHH382" s="213"/>
      <c r="BHI382" s="213"/>
      <c r="BHJ382" s="213"/>
      <c r="BHK382" s="213"/>
      <c r="BHL382" s="213"/>
      <c r="BHM382" s="213"/>
      <c r="BHN382" s="213"/>
      <c r="BHO382" s="213"/>
      <c r="BHP382" s="213"/>
      <c r="BHQ382" s="213"/>
      <c r="BHR382" s="213"/>
      <c r="BHS382" s="213"/>
      <c r="BHT382" s="213"/>
      <c r="BHU382" s="213"/>
      <c r="BHV382" s="213"/>
      <c r="BHW382" s="213"/>
      <c r="BHX382" s="213"/>
      <c r="BHY382" s="213"/>
      <c r="BHZ382" s="213"/>
      <c r="BIA382" s="213"/>
      <c r="BIB382" s="213"/>
      <c r="BIC382" s="213"/>
      <c r="BID382" s="213"/>
      <c r="BIE382" s="213"/>
      <c r="BIF382" s="213"/>
      <c r="BIG382" s="213"/>
      <c r="BIH382" s="213"/>
      <c r="BII382" s="213"/>
      <c r="BIJ382" s="213"/>
      <c r="BIK382" s="213"/>
      <c r="BIL382" s="213"/>
      <c r="BIM382" s="213"/>
      <c r="BIN382" s="213"/>
      <c r="BIO382" s="213"/>
      <c r="BIP382" s="213"/>
      <c r="BIQ382" s="213"/>
      <c r="BIR382" s="213"/>
      <c r="BIS382" s="213"/>
      <c r="BIT382" s="213"/>
      <c r="BIU382" s="213"/>
      <c r="BIV382" s="213"/>
      <c r="BIW382" s="213"/>
      <c r="BIX382" s="213"/>
      <c r="BIY382" s="213"/>
      <c r="BIZ382" s="213"/>
      <c r="BJA382" s="213"/>
      <c r="BJB382" s="213"/>
      <c r="BJC382" s="213"/>
      <c r="BJD382" s="213"/>
      <c r="BJE382" s="213"/>
      <c r="BJF382" s="213"/>
      <c r="BJG382" s="213"/>
      <c r="BJH382" s="213"/>
      <c r="BJI382" s="213"/>
      <c r="BJJ382" s="213"/>
      <c r="BJK382" s="213"/>
      <c r="BJL382" s="213"/>
      <c r="BJM382" s="213"/>
      <c r="BJN382" s="213"/>
      <c r="BJO382" s="213"/>
      <c r="BJP382" s="213"/>
      <c r="BJQ382" s="213"/>
      <c r="BJR382" s="213"/>
      <c r="BJS382" s="213"/>
      <c r="BJT382" s="213"/>
      <c r="BJU382" s="213"/>
      <c r="BJV382" s="213"/>
      <c r="BJW382" s="213"/>
      <c r="BJX382" s="213"/>
      <c r="BJY382" s="213"/>
      <c r="BJZ382" s="213"/>
      <c r="BKA382" s="213"/>
      <c r="BKB382" s="213"/>
      <c r="BKC382" s="213"/>
      <c r="BKD382" s="213"/>
      <c r="BKE382" s="213"/>
      <c r="BKF382" s="213"/>
      <c r="BKG382" s="213"/>
      <c r="BKH382" s="213"/>
      <c r="BKI382" s="213"/>
      <c r="BKJ382" s="213"/>
      <c r="BKK382" s="213"/>
      <c r="BKL382" s="213"/>
      <c r="BKM382" s="213"/>
      <c r="BKN382" s="213"/>
      <c r="BKO382" s="213"/>
      <c r="BKP382" s="213"/>
      <c r="BKQ382" s="213"/>
      <c r="BKR382" s="213"/>
      <c r="BKS382" s="213"/>
      <c r="BKT382" s="213"/>
      <c r="BKU382" s="213"/>
      <c r="BKV382" s="213"/>
      <c r="BKW382" s="213"/>
      <c r="BKX382" s="213"/>
      <c r="BKY382" s="213"/>
      <c r="BKZ382" s="213"/>
      <c r="BLA382" s="213"/>
      <c r="BLB382" s="213"/>
      <c r="BLC382" s="213"/>
      <c r="BLD382" s="213"/>
      <c r="BLE382" s="213"/>
      <c r="BLF382" s="213"/>
      <c r="BLG382" s="213"/>
      <c r="BLH382" s="213"/>
      <c r="BLI382" s="213"/>
      <c r="BLJ382" s="213"/>
      <c r="BLK382" s="213"/>
      <c r="BLL382" s="213"/>
      <c r="BLM382" s="213"/>
      <c r="BLN382" s="213"/>
      <c r="BLO382" s="213"/>
      <c r="BLP382" s="213"/>
      <c r="BLQ382" s="213"/>
      <c r="BLR382" s="213"/>
      <c r="BLS382" s="213"/>
      <c r="BLT382" s="213"/>
      <c r="BLU382" s="213"/>
      <c r="BLV382" s="213"/>
      <c r="BLW382" s="213"/>
      <c r="BLX382" s="213"/>
      <c r="BLY382" s="213"/>
      <c r="BLZ382" s="213"/>
      <c r="BMA382" s="213"/>
      <c r="BMB382" s="213"/>
      <c r="BMC382" s="213"/>
      <c r="BMD382" s="213"/>
      <c r="BME382" s="213"/>
      <c r="BMF382" s="213"/>
      <c r="BMG382" s="213"/>
      <c r="BMH382" s="213"/>
      <c r="BMI382" s="213"/>
      <c r="BMJ382" s="213"/>
      <c r="BMK382" s="213"/>
      <c r="BML382" s="213"/>
      <c r="BMM382" s="213"/>
      <c r="BMN382" s="213"/>
      <c r="BMO382" s="213"/>
      <c r="BMP382" s="213"/>
      <c r="BMQ382" s="213"/>
      <c r="BMR382" s="213"/>
      <c r="BMS382" s="213"/>
      <c r="BMT382" s="213"/>
      <c r="BMU382" s="213"/>
      <c r="BMV382" s="213"/>
      <c r="BMW382" s="213"/>
      <c r="BMX382" s="213"/>
      <c r="BMY382" s="213"/>
      <c r="BMZ382" s="213"/>
      <c r="BNA382" s="213"/>
      <c r="BNB382" s="213"/>
      <c r="BNC382" s="213"/>
      <c r="BND382" s="213"/>
      <c r="BNE382" s="213"/>
      <c r="BNF382" s="213"/>
      <c r="BNG382" s="213"/>
      <c r="BNH382" s="213"/>
      <c r="BNI382" s="213"/>
      <c r="BNJ382" s="213"/>
      <c r="BNK382" s="213"/>
      <c r="BNL382" s="213"/>
      <c r="BNM382" s="213"/>
      <c r="BNN382" s="213"/>
      <c r="BNO382" s="213"/>
      <c r="BNP382" s="213"/>
      <c r="BNQ382" s="213"/>
      <c r="BNR382" s="213"/>
      <c r="BNS382" s="213"/>
      <c r="BNT382" s="213"/>
      <c r="BNU382" s="213"/>
      <c r="BNV382" s="213"/>
      <c r="BNW382" s="213"/>
      <c r="BNX382" s="213"/>
      <c r="BNY382" s="213"/>
      <c r="BNZ382" s="213"/>
      <c r="BOA382" s="213"/>
      <c r="BOB382" s="213"/>
      <c r="BOC382" s="213"/>
      <c r="BOD382" s="213"/>
      <c r="BOE382" s="213"/>
      <c r="BOF382" s="213"/>
      <c r="BOG382" s="213"/>
      <c r="BOH382" s="213"/>
      <c r="BOI382" s="213"/>
      <c r="BOJ382" s="213"/>
      <c r="BOK382" s="213"/>
      <c r="BOL382" s="213"/>
      <c r="BOM382" s="213"/>
      <c r="BON382" s="213"/>
      <c r="BOO382" s="213"/>
      <c r="BOP382" s="213"/>
      <c r="BOQ382" s="213"/>
      <c r="BOR382" s="213"/>
      <c r="BOS382" s="213"/>
      <c r="BOT382" s="213"/>
      <c r="BOU382" s="213"/>
      <c r="BOV382" s="213"/>
      <c r="BOW382" s="213"/>
      <c r="BOX382" s="213"/>
      <c r="BOY382" s="213"/>
      <c r="BOZ382" s="213"/>
      <c r="BPA382" s="213"/>
      <c r="BPB382" s="213"/>
      <c r="BPC382" s="213"/>
      <c r="BPD382" s="213"/>
      <c r="BPE382" s="213"/>
      <c r="BPF382" s="213"/>
      <c r="BPG382" s="213"/>
      <c r="BPH382" s="213"/>
      <c r="BPI382" s="213"/>
      <c r="BPJ382" s="213"/>
      <c r="BPK382" s="213"/>
      <c r="BPL382" s="213"/>
      <c r="BPM382" s="213"/>
      <c r="BPN382" s="213"/>
      <c r="BPO382" s="213"/>
      <c r="BPP382" s="213"/>
      <c r="BPQ382" s="213"/>
      <c r="BPR382" s="213"/>
      <c r="BPS382" s="213"/>
      <c r="BPT382" s="213"/>
      <c r="BPU382" s="213"/>
      <c r="BPV382" s="213"/>
      <c r="BPW382" s="213"/>
      <c r="BPX382" s="213"/>
      <c r="BPY382" s="213"/>
      <c r="BPZ382" s="213"/>
      <c r="BQA382" s="213"/>
      <c r="BQB382" s="213"/>
      <c r="BQC382" s="213"/>
      <c r="BQD382" s="213"/>
      <c r="BQE382" s="213"/>
      <c r="BQF382" s="213"/>
      <c r="BQG382" s="213"/>
      <c r="BQH382" s="213"/>
      <c r="BQI382" s="213"/>
      <c r="BQJ382" s="213"/>
      <c r="BQK382" s="213"/>
      <c r="BQL382" s="213"/>
      <c r="BQM382" s="213"/>
      <c r="BQN382" s="213"/>
      <c r="BQO382" s="213"/>
      <c r="BQP382" s="213"/>
      <c r="BQQ382" s="213"/>
      <c r="BQR382" s="213"/>
      <c r="BQS382" s="213"/>
      <c r="BQT382" s="213"/>
      <c r="BQU382" s="213"/>
      <c r="BQV382" s="213"/>
      <c r="BQW382" s="213"/>
      <c r="BQX382" s="213"/>
      <c r="BQY382" s="213"/>
      <c r="BQZ382" s="213"/>
      <c r="BRA382" s="213"/>
      <c r="BRB382" s="213"/>
      <c r="BRC382" s="213"/>
      <c r="BRD382" s="213"/>
      <c r="BRE382" s="213"/>
      <c r="BRF382" s="213"/>
      <c r="BRG382" s="213"/>
      <c r="BRH382" s="213"/>
      <c r="BRI382" s="213"/>
      <c r="BRJ382" s="213"/>
      <c r="BRK382" s="213"/>
      <c r="BRL382" s="213"/>
      <c r="BRM382" s="213"/>
      <c r="BRN382" s="213"/>
      <c r="BRO382" s="213"/>
      <c r="BRP382" s="213"/>
      <c r="BRQ382" s="213"/>
      <c r="BRR382" s="213"/>
      <c r="BRS382" s="213"/>
      <c r="BRT382" s="213"/>
      <c r="BRU382" s="213"/>
      <c r="BRV382" s="213"/>
      <c r="BRW382" s="213"/>
      <c r="BRX382" s="213"/>
      <c r="BRY382" s="213"/>
      <c r="BRZ382" s="213"/>
      <c r="BSA382" s="213"/>
      <c r="BSB382" s="213"/>
      <c r="BSC382" s="213"/>
      <c r="BSD382" s="213"/>
      <c r="BSE382" s="213"/>
      <c r="BSF382" s="213"/>
      <c r="BSG382" s="213"/>
      <c r="BSH382" s="213"/>
      <c r="BSI382" s="213"/>
      <c r="BSJ382" s="213"/>
      <c r="BSK382" s="213"/>
      <c r="BSL382" s="213"/>
      <c r="BSM382" s="213"/>
      <c r="BSN382" s="213"/>
      <c r="BSO382" s="213"/>
      <c r="BSP382" s="213"/>
      <c r="BSQ382" s="213"/>
      <c r="BSR382" s="213"/>
      <c r="BSS382" s="213"/>
      <c r="BST382" s="213"/>
      <c r="BSU382" s="213"/>
      <c r="BSV382" s="213"/>
      <c r="BSW382" s="213"/>
      <c r="BSX382" s="213"/>
      <c r="BSY382" s="213"/>
      <c r="BSZ382" s="213"/>
      <c r="BTA382" s="213"/>
      <c r="BTB382" s="213"/>
      <c r="BTC382" s="213"/>
      <c r="BTD382" s="213"/>
      <c r="BTE382" s="213"/>
      <c r="BTF382" s="213"/>
      <c r="BTG382" s="213"/>
      <c r="BTH382" s="213"/>
      <c r="BTI382" s="213"/>
      <c r="BTJ382" s="213"/>
      <c r="BTK382" s="213"/>
      <c r="BTL382" s="213"/>
      <c r="BTM382" s="213"/>
      <c r="BTN382" s="213"/>
      <c r="BTO382" s="213"/>
      <c r="BTP382" s="213"/>
      <c r="BTQ382" s="213"/>
      <c r="BTR382" s="213"/>
      <c r="BTS382" s="213"/>
      <c r="BTT382" s="213"/>
      <c r="BTU382" s="213"/>
      <c r="BTV382" s="213"/>
      <c r="BTW382" s="213"/>
      <c r="BTX382" s="213"/>
      <c r="BTY382" s="213"/>
      <c r="BTZ382" s="213"/>
      <c r="BUA382" s="213"/>
      <c r="BUB382" s="213"/>
      <c r="BUC382" s="213"/>
      <c r="BUD382" s="213"/>
      <c r="BUE382" s="213"/>
      <c r="BUF382" s="213"/>
      <c r="BUG382" s="213"/>
      <c r="BUH382" s="213"/>
      <c r="BUI382" s="213"/>
      <c r="BUJ382" s="213"/>
      <c r="BUK382" s="213"/>
      <c r="BUL382" s="213"/>
      <c r="BUM382" s="213"/>
      <c r="BUN382" s="213"/>
      <c r="BUO382" s="213"/>
      <c r="BUP382" s="213"/>
      <c r="BUQ382" s="213"/>
      <c r="BUR382" s="213"/>
      <c r="BUS382" s="213"/>
      <c r="BUT382" s="213"/>
      <c r="BUU382" s="213"/>
      <c r="BUV382" s="213"/>
      <c r="BUW382" s="213"/>
      <c r="BUX382" s="213"/>
      <c r="BUY382" s="213"/>
      <c r="BUZ382" s="213"/>
      <c r="BVA382" s="213"/>
      <c r="BVB382" s="213"/>
      <c r="BVC382" s="213"/>
      <c r="BVD382" s="213"/>
      <c r="BVE382" s="213"/>
      <c r="BVF382" s="213"/>
      <c r="BVG382" s="213"/>
      <c r="BVH382" s="213"/>
      <c r="BVI382" s="213"/>
      <c r="BVJ382" s="213"/>
      <c r="BVK382" s="213"/>
      <c r="BVL382" s="213"/>
      <c r="BVM382" s="213"/>
      <c r="BVN382" s="213"/>
      <c r="BVO382" s="213"/>
      <c r="BVP382" s="213"/>
      <c r="BVQ382" s="213"/>
      <c r="BVR382" s="213"/>
      <c r="BVS382" s="213"/>
      <c r="BVT382" s="213"/>
      <c r="BVU382" s="213"/>
      <c r="BVV382" s="213"/>
      <c r="BVW382" s="213"/>
      <c r="BVX382" s="213"/>
      <c r="BVY382" s="213"/>
      <c r="BVZ382" s="213"/>
      <c r="BWA382" s="213"/>
      <c r="BWB382" s="213"/>
      <c r="BWC382" s="213"/>
      <c r="BWD382" s="213"/>
      <c r="BWE382" s="213"/>
      <c r="BWF382" s="213"/>
      <c r="BWG382" s="213"/>
      <c r="BWH382" s="213"/>
      <c r="BWI382" s="213"/>
      <c r="BWJ382" s="213"/>
      <c r="BWK382" s="213"/>
      <c r="BWL382" s="213"/>
      <c r="BWM382" s="213"/>
      <c r="BWN382" s="213"/>
      <c r="BWO382" s="213"/>
      <c r="BWP382" s="213"/>
      <c r="BWQ382" s="213"/>
      <c r="BWR382" s="213"/>
      <c r="BWS382" s="213"/>
      <c r="BWT382" s="213"/>
      <c r="BWU382" s="213"/>
      <c r="BWV382" s="213"/>
      <c r="BWW382" s="213"/>
      <c r="BWX382" s="213"/>
      <c r="BWY382" s="213"/>
      <c r="BWZ382" s="213"/>
      <c r="BXA382" s="213"/>
      <c r="BXB382" s="213"/>
      <c r="BXC382" s="213"/>
      <c r="BXD382" s="213"/>
      <c r="BXE382" s="213"/>
      <c r="BXF382" s="213"/>
      <c r="BXG382" s="213"/>
      <c r="BXH382" s="213"/>
      <c r="BXI382" s="213"/>
      <c r="BXJ382" s="213"/>
      <c r="BXK382" s="213"/>
      <c r="BXL382" s="213"/>
      <c r="BXM382" s="213"/>
      <c r="BXN382" s="213"/>
      <c r="BXO382" s="213"/>
      <c r="BXP382" s="213"/>
      <c r="BXQ382" s="213"/>
      <c r="BXR382" s="213"/>
      <c r="BXS382" s="213"/>
      <c r="BXT382" s="213"/>
      <c r="BXU382" s="213"/>
      <c r="BXV382" s="213"/>
      <c r="BXW382" s="213"/>
      <c r="BXX382" s="213"/>
      <c r="BXY382" s="213"/>
      <c r="BXZ382" s="213"/>
      <c r="BYA382" s="213"/>
      <c r="BYB382" s="213"/>
      <c r="BYC382" s="213"/>
      <c r="BYD382" s="213"/>
      <c r="BYE382" s="213"/>
      <c r="BYF382" s="213"/>
      <c r="BYG382" s="213"/>
      <c r="BYH382" s="213"/>
      <c r="BYI382" s="213"/>
      <c r="BYJ382" s="213"/>
      <c r="BYK382" s="213"/>
      <c r="BYL382" s="213"/>
      <c r="BYM382" s="213"/>
      <c r="BYN382" s="213"/>
      <c r="BYO382" s="213"/>
      <c r="BYP382" s="213"/>
      <c r="BYQ382" s="213"/>
      <c r="BYR382" s="213"/>
      <c r="BYS382" s="213"/>
      <c r="BYT382" s="213"/>
      <c r="BYU382" s="213"/>
      <c r="BYV382" s="213"/>
      <c r="BYW382" s="213"/>
      <c r="BYX382" s="213"/>
      <c r="BYY382" s="213"/>
      <c r="BYZ382" s="213"/>
      <c r="BZA382" s="213"/>
      <c r="BZB382" s="213"/>
      <c r="BZC382" s="213"/>
      <c r="BZD382" s="213"/>
      <c r="BZE382" s="213"/>
      <c r="BZF382" s="213"/>
      <c r="BZG382" s="213"/>
      <c r="BZH382" s="213"/>
      <c r="BZI382" s="213"/>
      <c r="BZJ382" s="213"/>
      <c r="BZK382" s="213"/>
      <c r="BZL382" s="213"/>
      <c r="BZM382" s="213"/>
      <c r="BZN382" s="213"/>
      <c r="BZO382" s="213"/>
      <c r="BZP382" s="213"/>
      <c r="BZQ382" s="213"/>
      <c r="BZR382" s="213"/>
      <c r="BZS382" s="213"/>
      <c r="BZT382" s="213"/>
      <c r="BZU382" s="213"/>
      <c r="BZV382" s="213"/>
      <c r="BZW382" s="213"/>
      <c r="BZX382" s="213"/>
      <c r="BZY382" s="213"/>
      <c r="BZZ382" s="213"/>
      <c r="CAA382" s="213"/>
      <c r="CAB382" s="213"/>
      <c r="CAC382" s="213"/>
      <c r="CAD382" s="213"/>
      <c r="CAE382" s="213"/>
      <c r="CAF382" s="213"/>
      <c r="CAG382" s="213"/>
      <c r="CAH382" s="213"/>
      <c r="CAI382" s="213"/>
      <c r="CAJ382" s="213"/>
      <c r="CAK382" s="213"/>
      <c r="CAL382" s="213"/>
      <c r="CAM382" s="213"/>
      <c r="CAN382" s="213"/>
      <c r="CAO382" s="213"/>
      <c r="CAP382" s="213"/>
      <c r="CAQ382" s="213"/>
      <c r="CAR382" s="213"/>
      <c r="CAS382" s="213"/>
      <c r="CAT382" s="213"/>
      <c r="CAU382" s="213"/>
      <c r="CAV382" s="213"/>
      <c r="CAW382" s="213"/>
      <c r="CAX382" s="213"/>
      <c r="CAY382" s="213"/>
      <c r="CAZ382" s="213"/>
      <c r="CBA382" s="213"/>
      <c r="CBB382" s="213"/>
      <c r="CBC382" s="213"/>
      <c r="CBD382" s="213"/>
      <c r="CBE382" s="213"/>
      <c r="CBF382" s="213"/>
      <c r="CBG382" s="213"/>
      <c r="CBH382" s="213"/>
      <c r="CBI382" s="213"/>
      <c r="CBJ382" s="213"/>
      <c r="CBK382" s="213"/>
      <c r="CBL382" s="213"/>
      <c r="CBM382" s="213"/>
      <c r="CBN382" s="213"/>
      <c r="CBO382" s="213"/>
      <c r="CBP382" s="213"/>
      <c r="CBQ382" s="213"/>
      <c r="CBR382" s="213"/>
      <c r="CBS382" s="213"/>
      <c r="CBT382" s="213"/>
      <c r="CBU382" s="213"/>
      <c r="CBV382" s="213"/>
      <c r="CBW382" s="213"/>
      <c r="CBX382" s="213"/>
      <c r="CBY382" s="213"/>
      <c r="CBZ382" s="213"/>
      <c r="CCA382" s="213"/>
      <c r="CCB382" s="213"/>
      <c r="CCC382" s="213"/>
      <c r="CCD382" s="213"/>
      <c r="CCE382" s="213"/>
      <c r="CCF382" s="213"/>
      <c r="CCG382" s="213"/>
      <c r="CCH382" s="213"/>
      <c r="CCI382" s="213"/>
      <c r="CCJ382" s="213"/>
      <c r="CCK382" s="213"/>
      <c r="CCL382" s="213"/>
      <c r="CCM382" s="213"/>
      <c r="CCN382" s="213"/>
      <c r="CCO382" s="213"/>
      <c r="CCP382" s="213"/>
      <c r="CCQ382" s="213"/>
      <c r="CCR382" s="213"/>
      <c r="CCS382" s="213"/>
      <c r="CCT382" s="213"/>
      <c r="CCU382" s="213"/>
      <c r="CCV382" s="213"/>
      <c r="CCW382" s="213"/>
      <c r="CCX382" s="213"/>
      <c r="CCY382" s="213"/>
      <c r="CCZ382" s="213"/>
      <c r="CDA382" s="213"/>
      <c r="CDB382" s="213"/>
      <c r="CDC382" s="213"/>
      <c r="CDD382" s="213"/>
      <c r="CDE382" s="213"/>
      <c r="CDF382" s="213"/>
      <c r="CDG382" s="213"/>
      <c r="CDH382" s="213"/>
      <c r="CDI382" s="213"/>
      <c r="CDJ382" s="213"/>
      <c r="CDK382" s="213"/>
      <c r="CDL382" s="213"/>
      <c r="CDM382" s="213"/>
      <c r="CDN382" s="213"/>
      <c r="CDO382" s="213"/>
      <c r="CDP382" s="213"/>
      <c r="CDQ382" s="213"/>
      <c r="CDR382" s="213"/>
      <c r="CDS382" s="213"/>
      <c r="CDT382" s="213"/>
      <c r="CDU382" s="213"/>
      <c r="CDV382" s="213"/>
      <c r="CDW382" s="213"/>
      <c r="CDX382" s="213"/>
      <c r="CDY382" s="213"/>
      <c r="CDZ382" s="213"/>
      <c r="CEA382" s="213"/>
      <c r="CEB382" s="213"/>
      <c r="CEC382" s="213"/>
      <c r="CED382" s="213"/>
      <c r="CEE382" s="213"/>
      <c r="CEF382" s="213"/>
      <c r="CEG382" s="213"/>
      <c r="CEH382" s="213"/>
      <c r="CEI382" s="213"/>
      <c r="CEJ382" s="213"/>
      <c r="CEK382" s="213"/>
      <c r="CEL382" s="213"/>
      <c r="CEM382" s="213"/>
      <c r="CEN382" s="213"/>
      <c r="CEO382" s="213"/>
      <c r="CEP382" s="213"/>
      <c r="CEQ382" s="213"/>
      <c r="CER382" s="213"/>
      <c r="CES382" s="213"/>
      <c r="CET382" s="213"/>
      <c r="CEU382" s="213"/>
      <c r="CEV382" s="213"/>
      <c r="CEW382" s="213"/>
      <c r="CEX382" s="213"/>
      <c r="CEY382" s="213"/>
      <c r="CEZ382" s="213"/>
      <c r="CFA382" s="213"/>
      <c r="CFB382" s="213"/>
      <c r="CFC382" s="213"/>
      <c r="CFD382" s="213"/>
      <c r="CFE382" s="213"/>
      <c r="CFF382" s="213"/>
      <c r="CFG382" s="213"/>
      <c r="CFH382" s="213"/>
      <c r="CFI382" s="213"/>
      <c r="CFJ382" s="213"/>
      <c r="CFK382" s="213"/>
      <c r="CFL382" s="213"/>
      <c r="CFM382" s="213"/>
      <c r="CFN382" s="213"/>
      <c r="CFO382" s="213"/>
      <c r="CFP382" s="213"/>
      <c r="CFQ382" s="213"/>
      <c r="CFR382" s="213"/>
      <c r="CFS382" s="213"/>
      <c r="CFT382" s="213"/>
      <c r="CFU382" s="213"/>
      <c r="CFV382" s="213"/>
      <c r="CFW382" s="213"/>
      <c r="CFX382" s="213"/>
      <c r="CFY382" s="213"/>
      <c r="CFZ382" s="213"/>
      <c r="CGA382" s="213"/>
      <c r="CGB382" s="213"/>
      <c r="CGC382" s="213"/>
      <c r="CGD382" s="213"/>
      <c r="CGE382" s="213"/>
      <c r="CGF382" s="213"/>
      <c r="CGG382" s="213"/>
      <c r="CGH382" s="213"/>
      <c r="CGI382" s="213"/>
      <c r="CGJ382" s="213"/>
      <c r="CGK382" s="213"/>
      <c r="CGL382" s="213"/>
      <c r="CGM382" s="213"/>
      <c r="CGN382" s="213"/>
      <c r="CGO382" s="213"/>
      <c r="CGP382" s="213"/>
      <c r="CGQ382" s="213"/>
      <c r="CGR382" s="213"/>
      <c r="CGS382" s="213"/>
      <c r="CGT382" s="213"/>
      <c r="CGU382" s="213"/>
      <c r="CGV382" s="213"/>
      <c r="CGW382" s="213"/>
      <c r="CGX382" s="213"/>
      <c r="CGY382" s="213"/>
      <c r="CGZ382" s="213"/>
      <c r="CHA382" s="213"/>
      <c r="CHB382" s="213"/>
      <c r="CHC382" s="213"/>
      <c r="CHD382" s="213"/>
      <c r="CHE382" s="213"/>
      <c r="CHF382" s="213"/>
      <c r="CHG382" s="213"/>
      <c r="CHH382" s="213"/>
      <c r="CHI382" s="213"/>
      <c r="CHJ382" s="213"/>
      <c r="CHK382" s="213"/>
      <c r="CHL382" s="213"/>
      <c r="CHM382" s="213"/>
      <c r="CHN382" s="213"/>
      <c r="CHO382" s="213"/>
      <c r="CHP382" s="213"/>
      <c r="CHQ382" s="213"/>
      <c r="CHR382" s="213"/>
      <c r="CHS382" s="213"/>
      <c r="CHT382" s="213"/>
      <c r="CHU382" s="213"/>
      <c r="CHV382" s="213"/>
      <c r="CHW382" s="213"/>
      <c r="CHX382" s="213"/>
      <c r="CHY382" s="213"/>
      <c r="CHZ382" s="213"/>
      <c r="CIA382" s="213"/>
      <c r="CIB382" s="213"/>
      <c r="CIC382" s="213"/>
      <c r="CID382" s="213"/>
      <c r="CIE382" s="213"/>
      <c r="CIF382" s="213"/>
      <c r="CIG382" s="213"/>
      <c r="CIH382" s="213"/>
      <c r="CII382" s="213"/>
      <c r="CIJ382" s="213"/>
      <c r="CIK382" s="213"/>
      <c r="CIL382" s="213"/>
      <c r="CIM382" s="213"/>
      <c r="CIN382" s="213"/>
      <c r="CIO382" s="213"/>
      <c r="CIP382" s="213"/>
      <c r="CIQ382" s="213"/>
      <c r="CIR382" s="213"/>
      <c r="CIS382" s="213"/>
      <c r="CIT382" s="213"/>
      <c r="CIU382" s="213"/>
      <c r="CIV382" s="213"/>
      <c r="CIW382" s="213"/>
      <c r="CIX382" s="213"/>
      <c r="CIY382" s="213"/>
      <c r="CIZ382" s="213"/>
      <c r="CJA382" s="213"/>
      <c r="CJB382" s="213"/>
      <c r="CJC382" s="213"/>
      <c r="CJD382" s="213"/>
      <c r="CJE382" s="213"/>
      <c r="CJF382" s="213"/>
      <c r="CJG382" s="213"/>
      <c r="CJH382" s="213"/>
      <c r="CJI382" s="213"/>
      <c r="CJJ382" s="213"/>
      <c r="CJK382" s="213"/>
      <c r="CJL382" s="213"/>
      <c r="CJM382" s="213"/>
      <c r="CJN382" s="213"/>
      <c r="CJO382" s="213"/>
      <c r="CJP382" s="213"/>
      <c r="CJQ382" s="213"/>
      <c r="CJR382" s="213"/>
      <c r="CJS382" s="213"/>
      <c r="CJT382" s="213"/>
      <c r="CJU382" s="213"/>
      <c r="CJV382" s="213"/>
      <c r="CJW382" s="213"/>
      <c r="CJX382" s="213"/>
      <c r="CJY382" s="213"/>
      <c r="CJZ382" s="213"/>
      <c r="CKA382" s="213"/>
      <c r="CKB382" s="213"/>
      <c r="CKC382" s="213"/>
      <c r="CKD382" s="213"/>
      <c r="CKE382" s="213"/>
      <c r="CKF382" s="213"/>
      <c r="CKG382" s="213"/>
      <c r="CKH382" s="213"/>
      <c r="CKI382" s="213"/>
      <c r="CKJ382" s="213"/>
      <c r="CKK382" s="213"/>
      <c r="CKL382" s="213"/>
      <c r="CKM382" s="213"/>
      <c r="CKN382" s="213"/>
      <c r="CKO382" s="213"/>
      <c r="CKP382" s="213"/>
      <c r="CKQ382" s="213"/>
      <c r="CKR382" s="213"/>
      <c r="CKS382" s="213"/>
      <c r="CKT382" s="213"/>
      <c r="CKU382" s="213"/>
      <c r="CKV382" s="213"/>
      <c r="CKW382" s="213"/>
      <c r="CKX382" s="213"/>
      <c r="CKY382" s="213"/>
      <c r="CKZ382" s="213"/>
      <c r="CLA382" s="213"/>
      <c r="CLB382" s="213"/>
      <c r="CLC382" s="213"/>
      <c r="CLD382" s="213"/>
      <c r="CLE382" s="213"/>
      <c r="CLF382" s="213"/>
      <c r="CLG382" s="213"/>
      <c r="CLH382" s="213"/>
      <c r="CLI382" s="213"/>
      <c r="CLJ382" s="213"/>
      <c r="CLK382" s="213"/>
      <c r="CLL382" s="213"/>
      <c r="CLM382" s="213"/>
      <c r="CLN382" s="213"/>
      <c r="CLO382" s="213"/>
      <c r="CLP382" s="213"/>
      <c r="CLQ382" s="213"/>
      <c r="CLR382" s="213"/>
      <c r="CLS382" s="213"/>
      <c r="CLT382" s="213"/>
      <c r="CLU382" s="213"/>
      <c r="CLV382" s="213"/>
      <c r="CLW382" s="213"/>
      <c r="CLX382" s="213"/>
      <c r="CLY382" s="213"/>
      <c r="CLZ382" s="213"/>
      <c r="CMA382" s="213"/>
      <c r="CMB382" s="213"/>
      <c r="CMC382" s="213"/>
      <c r="CMD382" s="213"/>
      <c r="CME382" s="213"/>
      <c r="CMF382" s="213"/>
      <c r="CMG382" s="213"/>
      <c r="CMH382" s="213"/>
      <c r="CMI382" s="213"/>
      <c r="CMJ382" s="213"/>
      <c r="CMK382" s="213"/>
      <c r="CML382" s="213"/>
      <c r="CMM382" s="213"/>
      <c r="CMN382" s="213"/>
      <c r="CMO382" s="213"/>
      <c r="CMP382" s="213"/>
      <c r="CMQ382" s="213"/>
      <c r="CMR382" s="213"/>
      <c r="CMS382" s="213"/>
      <c r="CMT382" s="213"/>
      <c r="CMU382" s="213"/>
      <c r="CMV382" s="213"/>
      <c r="CMW382" s="213"/>
      <c r="CMX382" s="213"/>
      <c r="CMY382" s="213"/>
      <c r="CMZ382" s="213"/>
      <c r="CNA382" s="213"/>
      <c r="CNB382" s="213"/>
      <c r="CNC382" s="213"/>
      <c r="CND382" s="213"/>
      <c r="CNE382" s="213"/>
      <c r="CNF382" s="213"/>
      <c r="CNG382" s="213"/>
      <c r="CNH382" s="213"/>
      <c r="CNI382" s="213"/>
      <c r="CNJ382" s="213"/>
      <c r="CNK382" s="213"/>
      <c r="CNL382" s="213"/>
      <c r="CNM382" s="213"/>
      <c r="CNN382" s="213"/>
      <c r="CNO382" s="213"/>
      <c r="CNP382" s="213"/>
      <c r="CNQ382" s="213"/>
      <c r="CNR382" s="213"/>
      <c r="CNS382" s="213"/>
      <c r="CNT382" s="213"/>
      <c r="CNU382" s="213"/>
      <c r="CNV382" s="213"/>
      <c r="CNW382" s="213"/>
      <c r="CNX382" s="213"/>
      <c r="CNY382" s="213"/>
      <c r="CNZ382" s="213"/>
      <c r="COA382" s="213"/>
      <c r="COB382" s="213"/>
      <c r="COC382" s="213"/>
      <c r="COD382" s="213"/>
      <c r="COE382" s="213"/>
      <c r="COF382" s="213"/>
      <c r="COG382" s="213"/>
      <c r="COH382" s="213"/>
      <c r="COI382" s="213"/>
      <c r="COJ382" s="213"/>
      <c r="COK382" s="213"/>
      <c r="COL382" s="213"/>
      <c r="COM382" s="213"/>
      <c r="CON382" s="213"/>
      <c r="COO382" s="213"/>
      <c r="COP382" s="213"/>
      <c r="COQ382" s="213"/>
      <c r="COR382" s="213"/>
      <c r="COS382" s="213"/>
      <c r="COT382" s="213"/>
      <c r="COU382" s="213"/>
      <c r="COV382" s="213"/>
      <c r="COW382" s="213"/>
      <c r="COX382" s="213"/>
      <c r="COY382" s="213"/>
      <c r="COZ382" s="213"/>
      <c r="CPA382" s="213"/>
      <c r="CPB382" s="213"/>
      <c r="CPC382" s="213"/>
      <c r="CPD382" s="213"/>
      <c r="CPE382" s="213"/>
      <c r="CPF382" s="213"/>
      <c r="CPG382" s="213"/>
      <c r="CPH382" s="213"/>
      <c r="CPI382" s="213"/>
      <c r="CPJ382" s="213"/>
      <c r="CPK382" s="213"/>
      <c r="CPL382" s="213"/>
      <c r="CPM382" s="213"/>
      <c r="CPN382" s="213"/>
      <c r="CPO382" s="213"/>
      <c r="CPP382" s="213"/>
      <c r="CPQ382" s="213"/>
      <c r="CPR382" s="213"/>
      <c r="CPS382" s="213"/>
      <c r="CPT382" s="213"/>
      <c r="CPU382" s="213"/>
      <c r="CPV382" s="213"/>
      <c r="CPW382" s="213"/>
      <c r="CPX382" s="213"/>
      <c r="CPY382" s="213"/>
      <c r="CPZ382" s="213"/>
      <c r="CQA382" s="213"/>
      <c r="CQB382" s="213"/>
      <c r="CQC382" s="213"/>
      <c r="CQD382" s="213"/>
      <c r="CQE382" s="213"/>
      <c r="CQF382" s="213"/>
      <c r="CQG382" s="213"/>
      <c r="CQH382" s="213"/>
      <c r="CQI382" s="213"/>
      <c r="CQJ382" s="213"/>
      <c r="CQK382" s="213"/>
      <c r="CQL382" s="213"/>
      <c r="CQM382" s="213"/>
      <c r="CQN382" s="213"/>
      <c r="CQO382" s="213"/>
      <c r="CQP382" s="213"/>
      <c r="CQQ382" s="213"/>
      <c r="CQR382" s="213"/>
      <c r="CQS382" s="213"/>
      <c r="CQT382" s="213"/>
      <c r="CQU382" s="213"/>
      <c r="CQV382" s="213"/>
      <c r="CQW382" s="213"/>
      <c r="CQX382" s="213"/>
      <c r="CQY382" s="213"/>
      <c r="CQZ382" s="213"/>
      <c r="CRA382" s="213"/>
      <c r="CRB382" s="213"/>
      <c r="CRC382" s="213"/>
      <c r="CRD382" s="213"/>
      <c r="CRE382" s="213"/>
      <c r="CRF382" s="213"/>
      <c r="CRG382" s="213"/>
      <c r="CRH382" s="213"/>
      <c r="CRI382" s="213"/>
      <c r="CRJ382" s="213"/>
      <c r="CRK382" s="213"/>
      <c r="CRL382" s="213"/>
      <c r="CRM382" s="213"/>
      <c r="CRN382" s="213"/>
      <c r="CRO382" s="213"/>
      <c r="CRP382" s="213"/>
      <c r="CRQ382" s="213"/>
      <c r="CRR382" s="213"/>
      <c r="CRS382" s="213"/>
      <c r="CRT382" s="213"/>
      <c r="CRU382" s="213"/>
      <c r="CRV382" s="213"/>
      <c r="CRW382" s="213"/>
      <c r="CRX382" s="213"/>
      <c r="CRY382" s="213"/>
      <c r="CRZ382" s="213"/>
      <c r="CSA382" s="213"/>
      <c r="CSB382" s="213"/>
      <c r="CSC382" s="213"/>
      <c r="CSD382" s="213"/>
      <c r="CSE382" s="213"/>
      <c r="CSF382" s="213"/>
      <c r="CSG382" s="213"/>
      <c r="CSH382" s="213"/>
      <c r="CSI382" s="213"/>
      <c r="CSJ382" s="213"/>
      <c r="CSK382" s="213"/>
      <c r="CSL382" s="213"/>
      <c r="CSM382" s="213"/>
      <c r="CSN382" s="213"/>
      <c r="CSO382" s="213"/>
      <c r="CSP382" s="213"/>
      <c r="CSQ382" s="213"/>
      <c r="CSR382" s="213"/>
      <c r="CSS382" s="213"/>
      <c r="CST382" s="213"/>
      <c r="CSU382" s="213"/>
      <c r="CSV382" s="213"/>
      <c r="CSW382" s="213"/>
      <c r="CSX382" s="213"/>
      <c r="CSY382" s="213"/>
      <c r="CSZ382" s="213"/>
      <c r="CTA382" s="213"/>
      <c r="CTB382" s="213"/>
      <c r="CTC382" s="213"/>
      <c r="CTD382" s="213"/>
      <c r="CTE382" s="213"/>
      <c r="CTF382" s="213"/>
      <c r="CTG382" s="213"/>
      <c r="CTH382" s="213"/>
      <c r="CTI382" s="213"/>
      <c r="CTJ382" s="213"/>
      <c r="CTK382" s="213"/>
      <c r="CTL382" s="213"/>
      <c r="CTM382" s="213"/>
      <c r="CTN382" s="213"/>
      <c r="CTO382" s="213"/>
      <c r="CTP382" s="213"/>
      <c r="CTQ382" s="213"/>
      <c r="CTR382" s="213"/>
      <c r="CTS382" s="213"/>
      <c r="CTT382" s="213"/>
      <c r="CTU382" s="213"/>
      <c r="CTV382" s="213"/>
      <c r="CTW382" s="213"/>
      <c r="CTX382" s="213"/>
      <c r="CTY382" s="213"/>
      <c r="CTZ382" s="213"/>
      <c r="CUA382" s="213"/>
      <c r="CUB382" s="213"/>
      <c r="CUC382" s="213"/>
      <c r="CUD382" s="213"/>
      <c r="CUE382" s="213"/>
      <c r="CUF382" s="213"/>
      <c r="CUG382" s="213"/>
      <c r="CUH382" s="213"/>
      <c r="CUI382" s="213"/>
      <c r="CUJ382" s="213"/>
      <c r="CUK382" s="213"/>
      <c r="CUL382" s="213"/>
      <c r="CUM382" s="213"/>
      <c r="CUN382" s="213"/>
      <c r="CUO382" s="213"/>
      <c r="CUP382" s="213"/>
      <c r="CUQ382" s="213"/>
      <c r="CUR382" s="213"/>
      <c r="CUS382" s="213"/>
      <c r="CUT382" s="213"/>
      <c r="CUU382" s="213"/>
      <c r="CUV382" s="213"/>
      <c r="CUW382" s="213"/>
      <c r="CUX382" s="213"/>
      <c r="CUY382" s="213"/>
      <c r="CUZ382" s="213"/>
      <c r="CVA382" s="213"/>
      <c r="CVB382" s="213"/>
      <c r="CVC382" s="213"/>
      <c r="CVD382" s="213"/>
      <c r="CVE382" s="213"/>
      <c r="CVF382" s="213"/>
      <c r="CVG382" s="213"/>
      <c r="CVH382" s="213"/>
      <c r="CVI382" s="213"/>
      <c r="CVJ382" s="213"/>
      <c r="CVK382" s="213"/>
      <c r="CVL382" s="213"/>
      <c r="CVM382" s="213"/>
      <c r="CVN382" s="213"/>
      <c r="CVO382" s="213"/>
      <c r="CVP382" s="213"/>
      <c r="CVQ382" s="213"/>
      <c r="CVR382" s="213"/>
      <c r="CVS382" s="213"/>
      <c r="CVT382" s="213"/>
      <c r="CVU382" s="213"/>
      <c r="CVV382" s="213"/>
      <c r="CVW382" s="213"/>
      <c r="CVX382" s="213"/>
      <c r="CVY382" s="213"/>
      <c r="CVZ382" s="213"/>
      <c r="CWA382" s="213"/>
      <c r="CWB382" s="213"/>
      <c r="CWC382" s="213"/>
      <c r="CWD382" s="213"/>
      <c r="CWE382" s="213"/>
      <c r="CWF382" s="213"/>
      <c r="CWG382" s="213"/>
      <c r="CWH382" s="213"/>
      <c r="CWI382" s="213"/>
      <c r="CWJ382" s="213"/>
      <c r="CWK382" s="213"/>
      <c r="CWL382" s="213"/>
      <c r="CWM382" s="213"/>
      <c r="CWN382" s="213"/>
      <c r="CWO382" s="213"/>
      <c r="CWP382" s="213"/>
      <c r="CWQ382" s="213"/>
      <c r="CWR382" s="213"/>
      <c r="CWS382" s="213"/>
      <c r="CWT382" s="213"/>
      <c r="CWU382" s="213"/>
      <c r="CWV382" s="213"/>
      <c r="CWW382" s="213"/>
      <c r="CWX382" s="213"/>
      <c r="CWY382" s="213"/>
      <c r="CWZ382" s="213"/>
      <c r="CXA382" s="213"/>
      <c r="CXB382" s="213"/>
      <c r="CXC382" s="213"/>
      <c r="CXD382" s="213"/>
      <c r="CXE382" s="213"/>
      <c r="CXF382" s="213"/>
      <c r="CXG382" s="213"/>
      <c r="CXH382" s="213"/>
      <c r="CXI382" s="213"/>
      <c r="CXJ382" s="213"/>
      <c r="CXK382" s="213"/>
      <c r="CXL382" s="213"/>
      <c r="CXM382" s="213"/>
      <c r="CXN382" s="213"/>
      <c r="CXO382" s="213"/>
      <c r="CXP382" s="213"/>
      <c r="CXQ382" s="213"/>
      <c r="CXR382" s="213"/>
      <c r="CXS382" s="213"/>
      <c r="CXT382" s="213"/>
      <c r="CXU382" s="213"/>
      <c r="CXV382" s="213"/>
      <c r="CXW382" s="213"/>
      <c r="CXX382" s="213"/>
      <c r="CXY382" s="213"/>
      <c r="CXZ382" s="213"/>
      <c r="CYA382" s="213"/>
      <c r="CYB382" s="213"/>
      <c r="CYC382" s="213"/>
      <c r="CYD382" s="213"/>
      <c r="CYE382" s="213"/>
      <c r="CYF382" s="213"/>
      <c r="CYG382" s="213"/>
      <c r="CYH382" s="213"/>
      <c r="CYI382" s="213"/>
      <c r="CYJ382" s="213"/>
      <c r="CYK382" s="213"/>
      <c r="CYL382" s="213"/>
      <c r="CYM382" s="213"/>
      <c r="CYN382" s="213"/>
      <c r="CYO382" s="213"/>
      <c r="CYP382" s="213"/>
      <c r="CYQ382" s="213"/>
      <c r="CYR382" s="213"/>
      <c r="CYS382" s="213"/>
      <c r="CYT382" s="213"/>
      <c r="CYU382" s="213"/>
      <c r="CYV382" s="213"/>
      <c r="CYW382" s="213"/>
      <c r="CYX382" s="213"/>
      <c r="CYY382" s="213"/>
      <c r="CYZ382" s="213"/>
      <c r="CZA382" s="213"/>
      <c r="CZB382" s="213"/>
      <c r="CZC382" s="213"/>
      <c r="CZD382" s="213"/>
      <c r="CZE382" s="213"/>
      <c r="CZF382" s="213"/>
      <c r="CZG382" s="213"/>
      <c r="CZH382" s="213"/>
      <c r="CZI382" s="213"/>
      <c r="CZJ382" s="213"/>
      <c r="CZK382" s="213"/>
      <c r="CZL382" s="213"/>
      <c r="CZM382" s="213"/>
      <c r="CZN382" s="213"/>
      <c r="CZO382" s="213"/>
      <c r="CZP382" s="213"/>
      <c r="CZQ382" s="213"/>
      <c r="CZR382" s="213"/>
      <c r="CZS382" s="213"/>
      <c r="CZT382" s="213"/>
      <c r="CZU382" s="213"/>
      <c r="CZV382" s="213"/>
      <c r="CZW382" s="213"/>
      <c r="CZX382" s="213"/>
      <c r="CZY382" s="213"/>
      <c r="CZZ382" s="213"/>
      <c r="DAA382" s="213"/>
      <c r="DAB382" s="213"/>
      <c r="DAC382" s="213"/>
      <c r="DAD382" s="213"/>
      <c r="DAE382" s="213"/>
      <c r="DAF382" s="213"/>
      <c r="DAG382" s="213"/>
      <c r="DAH382" s="213"/>
      <c r="DAI382" s="213"/>
      <c r="DAJ382" s="213"/>
      <c r="DAK382" s="213"/>
      <c r="DAL382" s="213"/>
      <c r="DAM382" s="213"/>
      <c r="DAN382" s="213"/>
      <c r="DAO382" s="213"/>
      <c r="DAP382" s="213"/>
      <c r="DAQ382" s="213"/>
      <c r="DAR382" s="213"/>
      <c r="DAS382" s="213"/>
      <c r="DAT382" s="213"/>
      <c r="DAU382" s="213"/>
      <c r="DAV382" s="213"/>
      <c r="DAW382" s="213"/>
      <c r="DAX382" s="213"/>
      <c r="DAY382" s="213"/>
      <c r="DAZ382" s="213"/>
      <c r="DBA382" s="213"/>
      <c r="DBB382" s="213"/>
      <c r="DBC382" s="213"/>
      <c r="DBD382" s="213"/>
      <c r="DBE382" s="213"/>
      <c r="DBF382" s="213"/>
      <c r="DBG382" s="213"/>
      <c r="DBH382" s="213"/>
      <c r="DBI382" s="213"/>
      <c r="DBJ382" s="213"/>
      <c r="DBK382" s="213"/>
      <c r="DBL382" s="213"/>
      <c r="DBM382" s="213"/>
      <c r="DBN382" s="213"/>
      <c r="DBO382" s="213"/>
      <c r="DBP382" s="213"/>
      <c r="DBQ382" s="213"/>
      <c r="DBR382" s="213"/>
      <c r="DBS382" s="213"/>
      <c r="DBT382" s="213"/>
      <c r="DBU382" s="213"/>
      <c r="DBV382" s="213"/>
      <c r="DBW382" s="213"/>
      <c r="DBX382" s="213"/>
      <c r="DBY382" s="213"/>
      <c r="DBZ382" s="213"/>
      <c r="DCA382" s="213"/>
      <c r="DCB382" s="213"/>
      <c r="DCC382" s="213"/>
      <c r="DCD382" s="213"/>
      <c r="DCE382" s="213"/>
      <c r="DCF382" s="213"/>
      <c r="DCG382" s="213"/>
      <c r="DCH382" s="213"/>
      <c r="DCI382" s="213"/>
      <c r="DCJ382" s="213"/>
      <c r="DCK382" s="213"/>
      <c r="DCL382" s="213"/>
      <c r="DCM382" s="213"/>
      <c r="DCN382" s="213"/>
      <c r="DCO382" s="213"/>
      <c r="DCP382" s="213"/>
      <c r="DCQ382" s="213"/>
      <c r="DCR382" s="213"/>
      <c r="DCS382" s="213"/>
      <c r="DCT382" s="213"/>
      <c r="DCU382" s="213"/>
      <c r="DCV382" s="213"/>
      <c r="DCW382" s="213"/>
      <c r="DCX382" s="213"/>
      <c r="DCY382" s="213"/>
      <c r="DCZ382" s="213"/>
      <c r="DDA382" s="213"/>
      <c r="DDB382" s="213"/>
      <c r="DDC382" s="213"/>
      <c r="DDD382" s="213"/>
      <c r="DDE382" s="213"/>
      <c r="DDF382" s="213"/>
      <c r="DDG382" s="213"/>
      <c r="DDH382" s="213"/>
      <c r="DDI382" s="213"/>
      <c r="DDJ382" s="213"/>
      <c r="DDK382" s="213"/>
      <c r="DDL382" s="213"/>
      <c r="DDM382" s="213"/>
      <c r="DDN382" s="213"/>
      <c r="DDO382" s="213"/>
      <c r="DDP382" s="213"/>
      <c r="DDQ382" s="213"/>
      <c r="DDR382" s="213"/>
      <c r="DDS382" s="213"/>
      <c r="DDT382" s="213"/>
      <c r="DDU382" s="213"/>
      <c r="DDV382" s="213"/>
      <c r="DDW382" s="213"/>
      <c r="DDX382" s="213"/>
      <c r="DDY382" s="213"/>
      <c r="DDZ382" s="213"/>
      <c r="DEA382" s="213"/>
      <c r="DEB382" s="213"/>
      <c r="DEC382" s="213"/>
      <c r="DED382" s="213"/>
      <c r="DEE382" s="213"/>
      <c r="DEF382" s="213"/>
      <c r="DEG382" s="213"/>
      <c r="DEH382" s="213"/>
      <c r="DEI382" s="213"/>
      <c r="DEJ382" s="213"/>
      <c r="DEK382" s="213"/>
      <c r="DEL382" s="213"/>
      <c r="DEM382" s="213"/>
      <c r="DEN382" s="213"/>
      <c r="DEO382" s="213"/>
      <c r="DEP382" s="213"/>
      <c r="DEQ382" s="213"/>
      <c r="DER382" s="213"/>
      <c r="DES382" s="213"/>
      <c r="DET382" s="213"/>
      <c r="DEU382" s="213"/>
      <c r="DEV382" s="213"/>
      <c r="DEW382" s="213"/>
      <c r="DEX382" s="213"/>
      <c r="DEY382" s="213"/>
      <c r="DEZ382" s="213"/>
      <c r="DFA382" s="213"/>
      <c r="DFB382" s="213"/>
      <c r="DFC382" s="213"/>
      <c r="DFD382" s="213"/>
      <c r="DFE382" s="213"/>
      <c r="DFF382" s="213"/>
      <c r="DFG382" s="213"/>
      <c r="DFH382" s="213"/>
      <c r="DFI382" s="213"/>
      <c r="DFJ382" s="213"/>
      <c r="DFK382" s="213"/>
      <c r="DFL382" s="213"/>
      <c r="DFM382" s="213"/>
      <c r="DFN382" s="213"/>
      <c r="DFO382" s="213"/>
      <c r="DFP382" s="213"/>
      <c r="DFQ382" s="213"/>
      <c r="DFR382" s="213"/>
      <c r="DFS382" s="213"/>
      <c r="DFT382" s="213"/>
      <c r="DFU382" s="213"/>
      <c r="DFV382" s="213"/>
      <c r="DFW382" s="213"/>
      <c r="DFX382" s="213"/>
      <c r="DFY382" s="213"/>
      <c r="DFZ382" s="213"/>
      <c r="DGA382" s="213"/>
      <c r="DGB382" s="213"/>
      <c r="DGC382" s="213"/>
      <c r="DGD382" s="213"/>
      <c r="DGE382" s="213"/>
      <c r="DGF382" s="213"/>
      <c r="DGG382" s="213"/>
      <c r="DGH382" s="213"/>
      <c r="DGI382" s="213"/>
      <c r="DGJ382" s="213"/>
      <c r="DGK382" s="213"/>
      <c r="DGL382" s="213"/>
      <c r="DGM382" s="213"/>
      <c r="DGN382" s="213"/>
      <c r="DGO382" s="213"/>
      <c r="DGP382" s="213"/>
      <c r="DGQ382" s="213"/>
      <c r="DGR382" s="213"/>
      <c r="DGS382" s="213"/>
      <c r="DGT382" s="213"/>
      <c r="DGU382" s="213"/>
      <c r="DGV382" s="213"/>
      <c r="DGW382" s="213"/>
      <c r="DGX382" s="213"/>
      <c r="DGY382" s="213"/>
      <c r="DGZ382" s="213"/>
      <c r="DHA382" s="213"/>
      <c r="DHB382" s="213"/>
      <c r="DHC382" s="213"/>
      <c r="DHD382" s="213"/>
      <c r="DHE382" s="213"/>
      <c r="DHF382" s="213"/>
      <c r="DHG382" s="213"/>
      <c r="DHH382" s="213"/>
      <c r="DHI382" s="213"/>
      <c r="DHJ382" s="213"/>
      <c r="DHK382" s="213"/>
      <c r="DHL382" s="213"/>
      <c r="DHM382" s="213"/>
      <c r="DHN382" s="213"/>
      <c r="DHO382" s="213"/>
      <c r="DHP382" s="213"/>
      <c r="DHQ382" s="213"/>
      <c r="DHR382" s="213"/>
      <c r="DHS382" s="213"/>
      <c r="DHT382" s="213"/>
      <c r="DHU382" s="213"/>
      <c r="DHV382" s="213"/>
      <c r="DHW382" s="213"/>
      <c r="DHX382" s="213"/>
      <c r="DHY382" s="213"/>
      <c r="DHZ382" s="213"/>
      <c r="DIA382" s="213"/>
      <c r="DIB382" s="213"/>
      <c r="DIC382" s="213"/>
      <c r="DID382" s="213"/>
      <c r="DIE382" s="213"/>
      <c r="DIF382" s="213"/>
      <c r="DIG382" s="213"/>
      <c r="DIH382" s="213"/>
      <c r="DII382" s="213"/>
      <c r="DIJ382" s="213"/>
      <c r="DIK382" s="213"/>
      <c r="DIL382" s="213"/>
      <c r="DIM382" s="213"/>
      <c r="DIN382" s="213"/>
      <c r="DIO382" s="213"/>
      <c r="DIP382" s="213"/>
      <c r="DIQ382" s="213"/>
      <c r="DIR382" s="213"/>
      <c r="DIS382" s="213"/>
      <c r="DIT382" s="213"/>
      <c r="DIU382" s="213"/>
      <c r="DIV382" s="213"/>
      <c r="DIW382" s="213"/>
      <c r="DIX382" s="213"/>
      <c r="DIY382" s="213"/>
      <c r="DIZ382" s="213"/>
      <c r="DJA382" s="213"/>
      <c r="DJB382" s="213"/>
      <c r="DJC382" s="213"/>
      <c r="DJD382" s="213"/>
      <c r="DJE382" s="213"/>
      <c r="DJF382" s="213"/>
      <c r="DJG382" s="213"/>
      <c r="DJH382" s="213"/>
      <c r="DJI382" s="213"/>
      <c r="DJJ382" s="213"/>
      <c r="DJK382" s="213"/>
      <c r="DJL382" s="213"/>
      <c r="DJM382" s="213"/>
      <c r="DJN382" s="213"/>
      <c r="DJO382" s="213"/>
      <c r="DJP382" s="213"/>
      <c r="DJQ382" s="213"/>
      <c r="DJR382" s="213"/>
      <c r="DJS382" s="213"/>
      <c r="DJT382" s="213"/>
      <c r="DJU382" s="213"/>
      <c r="DJV382" s="213"/>
      <c r="DJW382" s="213"/>
      <c r="DJX382" s="213"/>
      <c r="DJY382" s="213"/>
      <c r="DJZ382" s="213"/>
      <c r="DKA382" s="213"/>
      <c r="DKB382" s="213"/>
      <c r="DKC382" s="213"/>
      <c r="DKD382" s="213"/>
      <c r="DKE382" s="213"/>
      <c r="DKF382" s="213"/>
      <c r="DKG382" s="213"/>
      <c r="DKH382" s="213"/>
      <c r="DKI382" s="213"/>
      <c r="DKJ382" s="213"/>
      <c r="DKK382" s="213"/>
      <c r="DKL382" s="213"/>
      <c r="DKM382" s="213"/>
      <c r="DKN382" s="213"/>
      <c r="DKO382" s="213"/>
      <c r="DKP382" s="213"/>
      <c r="DKQ382" s="213"/>
      <c r="DKR382" s="213"/>
      <c r="DKS382" s="213"/>
      <c r="DKT382" s="213"/>
      <c r="DKU382" s="213"/>
      <c r="DKV382" s="213"/>
      <c r="DKW382" s="213"/>
      <c r="DKX382" s="213"/>
      <c r="DKY382" s="213"/>
      <c r="DKZ382" s="213"/>
      <c r="DLA382" s="213"/>
      <c r="DLB382" s="213"/>
      <c r="DLC382" s="213"/>
      <c r="DLD382" s="213"/>
      <c r="DLE382" s="213"/>
      <c r="DLF382" s="213"/>
      <c r="DLG382" s="213"/>
      <c r="DLH382" s="213"/>
      <c r="DLI382" s="213"/>
      <c r="DLJ382" s="213"/>
      <c r="DLK382" s="213"/>
      <c r="DLL382" s="213"/>
      <c r="DLM382" s="213"/>
      <c r="DLN382" s="213"/>
      <c r="DLO382" s="213"/>
      <c r="DLP382" s="213"/>
      <c r="DLQ382" s="213"/>
      <c r="DLR382" s="213"/>
      <c r="DLS382" s="213"/>
      <c r="DLT382" s="213"/>
      <c r="DLU382" s="213"/>
      <c r="DLV382" s="213"/>
      <c r="DLW382" s="213"/>
      <c r="DLX382" s="213"/>
      <c r="DLY382" s="213"/>
      <c r="DLZ382" s="213"/>
      <c r="DMA382" s="213"/>
      <c r="DMB382" s="213"/>
      <c r="DMC382" s="213"/>
      <c r="DMD382" s="213"/>
      <c r="DME382" s="213"/>
      <c r="DMF382" s="213"/>
      <c r="DMG382" s="213"/>
      <c r="DMH382" s="213"/>
      <c r="DMI382" s="213"/>
      <c r="DMJ382" s="213"/>
      <c r="DMK382" s="213"/>
      <c r="DML382" s="213"/>
      <c r="DMM382" s="213"/>
      <c r="DMN382" s="213"/>
      <c r="DMO382" s="213"/>
      <c r="DMP382" s="213"/>
      <c r="DMQ382" s="213"/>
      <c r="DMR382" s="213"/>
      <c r="DMS382" s="213"/>
      <c r="DMT382" s="213"/>
      <c r="DMU382" s="213"/>
      <c r="DMV382" s="213"/>
      <c r="DMW382" s="213"/>
      <c r="DMX382" s="213"/>
      <c r="DMY382" s="213"/>
      <c r="DMZ382" s="213"/>
      <c r="DNA382" s="213"/>
      <c r="DNB382" s="213"/>
      <c r="DNC382" s="213"/>
      <c r="DND382" s="213"/>
      <c r="DNE382" s="213"/>
      <c r="DNF382" s="213"/>
      <c r="DNG382" s="213"/>
      <c r="DNH382" s="213"/>
      <c r="DNI382" s="213"/>
      <c r="DNJ382" s="213"/>
      <c r="DNK382" s="213"/>
      <c r="DNL382" s="213"/>
      <c r="DNM382" s="213"/>
      <c r="DNN382" s="213"/>
      <c r="DNO382" s="213"/>
      <c r="DNP382" s="213"/>
      <c r="DNQ382" s="213"/>
      <c r="DNR382" s="213"/>
      <c r="DNS382" s="213"/>
      <c r="DNT382" s="213"/>
      <c r="DNU382" s="213"/>
      <c r="DNV382" s="213"/>
      <c r="DNW382" s="213"/>
      <c r="DNX382" s="213"/>
      <c r="DNY382" s="213"/>
      <c r="DNZ382" s="213"/>
      <c r="DOA382" s="213"/>
      <c r="DOB382" s="213"/>
      <c r="DOC382" s="213"/>
      <c r="DOD382" s="213"/>
      <c r="DOE382" s="213"/>
      <c r="DOF382" s="213"/>
      <c r="DOG382" s="213"/>
      <c r="DOH382" s="213"/>
      <c r="DOI382" s="213"/>
      <c r="DOJ382" s="213"/>
      <c r="DOK382" s="213"/>
      <c r="DOL382" s="213"/>
      <c r="DOM382" s="213"/>
      <c r="DON382" s="213"/>
      <c r="DOO382" s="213"/>
      <c r="DOP382" s="213"/>
      <c r="DOQ382" s="213"/>
      <c r="DOR382" s="213"/>
      <c r="DOS382" s="213"/>
      <c r="DOT382" s="213"/>
      <c r="DOU382" s="213"/>
      <c r="DOV382" s="213"/>
      <c r="DOW382" s="213"/>
      <c r="DOX382" s="213"/>
      <c r="DOY382" s="213"/>
      <c r="DOZ382" s="213"/>
      <c r="DPA382" s="213"/>
      <c r="DPB382" s="213"/>
      <c r="DPC382" s="213"/>
      <c r="DPD382" s="213"/>
      <c r="DPE382" s="213"/>
      <c r="DPF382" s="213"/>
      <c r="DPG382" s="213"/>
      <c r="DPH382" s="213"/>
      <c r="DPI382" s="213"/>
      <c r="DPJ382" s="213"/>
      <c r="DPK382" s="213"/>
      <c r="DPL382" s="213"/>
      <c r="DPM382" s="213"/>
      <c r="DPN382" s="213"/>
      <c r="DPO382" s="213"/>
      <c r="DPP382" s="213"/>
      <c r="DPQ382" s="213"/>
      <c r="DPR382" s="213"/>
      <c r="DPS382" s="213"/>
      <c r="DPT382" s="213"/>
      <c r="DPU382" s="213"/>
      <c r="DPV382" s="213"/>
      <c r="DPW382" s="213"/>
      <c r="DPX382" s="213"/>
      <c r="DPY382" s="213"/>
      <c r="DPZ382" s="213"/>
      <c r="DQA382" s="213"/>
      <c r="DQB382" s="213"/>
      <c r="DQC382" s="213"/>
      <c r="DQD382" s="213"/>
      <c r="DQE382" s="213"/>
      <c r="DQF382" s="213"/>
      <c r="DQG382" s="213"/>
      <c r="DQH382" s="213"/>
      <c r="DQI382" s="213"/>
      <c r="DQJ382" s="213"/>
      <c r="VRH382" s="213"/>
      <c r="VRI382" s="213"/>
      <c r="VRJ382" s="213"/>
      <c r="VRK382" s="213"/>
      <c r="VRL382" s="213"/>
      <c r="VRM382" s="213"/>
      <c r="VRN382" s="213"/>
      <c r="VRO382" s="213"/>
      <c r="VRP382" s="213"/>
      <c r="VRQ382" s="213"/>
      <c r="VRR382" s="213"/>
      <c r="VRS382" s="213"/>
      <c r="VRT382" s="213"/>
      <c r="VRU382" s="213"/>
      <c r="VRV382" s="213"/>
      <c r="VRW382" s="213"/>
      <c r="VRX382" s="213"/>
      <c r="VRY382" s="213"/>
      <c r="VRZ382" s="213"/>
      <c r="VSA382" s="213"/>
      <c r="VSB382" s="213"/>
      <c r="VSC382" s="213"/>
      <c r="VSD382" s="213"/>
      <c r="VSE382" s="213"/>
      <c r="VSF382" s="213"/>
      <c r="VSG382" s="213"/>
      <c r="VSH382" s="213"/>
      <c r="VSI382" s="213"/>
      <c r="VSJ382" s="213"/>
      <c r="VSK382" s="213"/>
      <c r="VSL382" s="213"/>
      <c r="VSM382" s="213"/>
      <c r="VSN382" s="213"/>
      <c r="VSO382" s="213"/>
      <c r="VSP382" s="213"/>
      <c r="VSQ382" s="213"/>
      <c r="VSR382" s="213"/>
      <c r="VSS382" s="213"/>
      <c r="VST382" s="213"/>
      <c r="VSU382" s="213"/>
      <c r="VSV382" s="213"/>
      <c r="VSW382" s="213"/>
      <c r="VSX382" s="213"/>
      <c r="VSY382" s="213"/>
      <c r="VSZ382" s="213"/>
      <c r="VTA382" s="213"/>
      <c r="VTB382" s="213"/>
      <c r="VTC382" s="213"/>
      <c r="VTD382" s="213"/>
      <c r="VTE382" s="213"/>
      <c r="VTF382" s="213"/>
      <c r="VTG382" s="213"/>
      <c r="VTH382" s="213"/>
      <c r="VTI382" s="213"/>
      <c r="VTJ382" s="213"/>
      <c r="VTK382" s="213"/>
      <c r="VTL382" s="213"/>
      <c r="VTM382" s="213"/>
      <c r="VTN382" s="213"/>
      <c r="VTO382" s="213"/>
      <c r="VTP382" s="213"/>
      <c r="VTQ382" s="213"/>
      <c r="VTR382" s="213"/>
      <c r="VTS382" s="213"/>
      <c r="VTT382" s="213"/>
      <c r="VTU382" s="213"/>
      <c r="VTV382" s="213"/>
      <c r="VTW382" s="213"/>
      <c r="VTX382" s="213"/>
      <c r="VTY382" s="213"/>
      <c r="VTZ382" s="213"/>
      <c r="VUA382" s="213"/>
      <c r="VUB382" s="213"/>
      <c r="VUC382" s="213"/>
      <c r="VUD382" s="213"/>
      <c r="VUE382" s="213"/>
      <c r="VUF382" s="213"/>
      <c r="VUG382" s="213"/>
      <c r="VUH382" s="213"/>
      <c r="VUI382" s="213"/>
      <c r="VUJ382" s="213"/>
      <c r="VUK382" s="213"/>
      <c r="VUL382" s="213"/>
      <c r="VUM382" s="213"/>
      <c r="VUN382" s="213"/>
      <c r="VUO382" s="213"/>
      <c r="VUP382" s="213"/>
      <c r="VUQ382" s="213"/>
      <c r="VUR382" s="213"/>
      <c r="VUS382" s="213"/>
      <c r="VUT382" s="213"/>
      <c r="VUU382" s="213"/>
      <c r="VUV382" s="213"/>
      <c r="VUW382" s="213"/>
      <c r="VUX382" s="213"/>
      <c r="VUY382" s="213"/>
      <c r="VUZ382" s="213"/>
      <c r="VVA382" s="213"/>
      <c r="VVB382" s="213"/>
      <c r="VVC382" s="213"/>
      <c r="VVD382" s="213"/>
      <c r="VVE382" s="213"/>
      <c r="VVF382" s="213"/>
      <c r="VVG382" s="213"/>
      <c r="VVH382" s="213"/>
      <c r="VVI382" s="213"/>
      <c r="VVJ382" s="213"/>
      <c r="VVK382" s="213"/>
      <c r="VVL382" s="213"/>
      <c r="VVM382" s="213"/>
      <c r="VVN382" s="213"/>
      <c r="VVO382" s="213"/>
      <c r="VVP382" s="213"/>
      <c r="VVQ382" s="213"/>
      <c r="VVR382" s="213"/>
      <c r="VVS382" s="213"/>
      <c r="VVT382" s="213"/>
      <c r="VVU382" s="213"/>
      <c r="VVV382" s="213"/>
      <c r="VVW382" s="213"/>
      <c r="VVX382" s="213"/>
      <c r="VVY382" s="213"/>
      <c r="VVZ382" s="213"/>
      <c r="VWA382" s="213"/>
      <c r="VWB382" s="213"/>
      <c r="VWC382" s="213"/>
      <c r="VWD382" s="213"/>
      <c r="VWE382" s="213"/>
      <c r="VWF382" s="213"/>
      <c r="VWG382" s="213"/>
      <c r="VWH382" s="213"/>
      <c r="VWI382" s="213"/>
      <c r="VWJ382" s="213"/>
      <c r="VWK382" s="213"/>
      <c r="VWL382" s="213"/>
      <c r="VWM382" s="213"/>
      <c r="VWN382" s="213"/>
      <c r="VWO382" s="213"/>
      <c r="VWP382" s="213"/>
      <c r="VWQ382" s="213"/>
      <c r="VWR382" s="213"/>
      <c r="VWS382" s="213"/>
      <c r="VWT382" s="213"/>
      <c r="VWU382" s="213"/>
      <c r="VWV382" s="213"/>
      <c r="VWW382" s="213"/>
      <c r="VWX382" s="213"/>
      <c r="VWY382" s="213"/>
      <c r="VWZ382" s="213"/>
      <c r="VXA382" s="213"/>
      <c r="VXB382" s="213"/>
      <c r="VXC382" s="213"/>
      <c r="VXD382" s="213"/>
      <c r="VXE382" s="213"/>
      <c r="VXF382" s="213"/>
      <c r="VXG382" s="213"/>
      <c r="VXH382" s="213"/>
      <c r="VXI382" s="213"/>
      <c r="VXJ382" s="213"/>
      <c r="VXK382" s="213"/>
      <c r="VXL382" s="213"/>
      <c r="VXM382" s="213"/>
      <c r="VXN382" s="213"/>
      <c r="VXO382" s="213"/>
      <c r="VXP382" s="213"/>
      <c r="VXQ382" s="213"/>
      <c r="VXR382" s="213"/>
      <c r="VXS382" s="213"/>
      <c r="VXT382" s="213"/>
      <c r="VXU382" s="213"/>
      <c r="VXV382" s="213"/>
      <c r="VXW382" s="213"/>
      <c r="VXX382" s="213"/>
      <c r="VXY382" s="213"/>
      <c r="VXZ382" s="213"/>
      <c r="VYA382" s="213"/>
      <c r="VYB382" s="213"/>
      <c r="VYC382" s="213"/>
      <c r="VYD382" s="213"/>
      <c r="VYE382" s="213"/>
      <c r="VYF382" s="213"/>
      <c r="VYG382" s="213"/>
      <c r="VYH382" s="213"/>
      <c r="VYI382" s="213"/>
      <c r="VYJ382" s="213"/>
      <c r="VYK382" s="213"/>
      <c r="VYL382" s="213"/>
      <c r="VYM382" s="213"/>
      <c r="VYN382" s="213"/>
      <c r="VYO382" s="213"/>
      <c r="VYP382" s="213"/>
      <c r="VYQ382" s="213"/>
      <c r="VYR382" s="213"/>
      <c r="VYS382" s="213"/>
      <c r="VYT382" s="213"/>
      <c r="VYU382" s="213"/>
      <c r="VYV382" s="213"/>
      <c r="VYW382" s="213"/>
      <c r="VYX382" s="213"/>
      <c r="VYY382" s="213"/>
      <c r="VYZ382" s="213"/>
      <c r="VZA382" s="213"/>
      <c r="VZB382" s="213"/>
      <c r="VZC382" s="213"/>
      <c r="VZD382" s="213"/>
      <c r="VZE382" s="213"/>
      <c r="VZF382" s="213"/>
      <c r="VZG382" s="213"/>
      <c r="VZH382" s="213"/>
      <c r="VZI382" s="213"/>
      <c r="VZJ382" s="213"/>
      <c r="VZK382" s="213"/>
      <c r="VZL382" s="213"/>
      <c r="VZM382" s="213"/>
      <c r="VZN382" s="213"/>
      <c r="VZO382" s="213"/>
      <c r="VZP382" s="213"/>
      <c r="VZQ382" s="213"/>
      <c r="VZR382" s="213"/>
      <c r="VZS382" s="213"/>
      <c r="VZT382" s="213"/>
      <c r="VZU382" s="213"/>
      <c r="VZV382" s="213"/>
      <c r="VZW382" s="213"/>
      <c r="VZX382" s="213"/>
      <c r="VZY382" s="213"/>
      <c r="VZZ382" s="213"/>
      <c r="WAA382" s="213"/>
      <c r="WAB382" s="213"/>
      <c r="WAC382" s="213"/>
      <c r="WAD382" s="213"/>
      <c r="WAE382" s="213"/>
      <c r="WAF382" s="213"/>
      <c r="WAG382" s="213"/>
      <c r="WAH382" s="213"/>
      <c r="WAI382" s="213"/>
      <c r="WAJ382" s="213"/>
      <c r="WAK382" s="213"/>
      <c r="WAL382" s="213"/>
      <c r="WAM382" s="213"/>
      <c r="WAN382" s="213"/>
      <c r="WAO382" s="213"/>
      <c r="WAP382" s="213"/>
      <c r="WAQ382" s="213"/>
      <c r="WAR382" s="213"/>
      <c r="WAS382" s="213"/>
      <c r="WAT382" s="213"/>
      <c r="WAU382" s="213"/>
      <c r="WAV382" s="213"/>
      <c r="WAW382" s="213"/>
      <c r="WAX382" s="213"/>
      <c r="WAY382" s="213"/>
      <c r="WAZ382" s="213"/>
      <c r="WBA382" s="213"/>
      <c r="WBB382" s="213"/>
      <c r="WBC382" s="213"/>
      <c r="WBD382" s="213"/>
      <c r="WBE382" s="213"/>
      <c r="WBF382" s="213"/>
      <c r="WBG382" s="213"/>
      <c r="WBH382" s="213"/>
      <c r="WBI382" s="213"/>
      <c r="WBJ382" s="213"/>
      <c r="WBK382" s="213"/>
      <c r="WBL382" s="213"/>
      <c r="WBM382" s="213"/>
      <c r="WBN382" s="213"/>
      <c r="WBO382" s="213"/>
      <c r="WBP382" s="213"/>
      <c r="WBQ382" s="213"/>
      <c r="WBR382" s="213"/>
      <c r="WBS382" s="213"/>
      <c r="WBT382" s="213"/>
      <c r="WBU382" s="213"/>
      <c r="WBV382" s="213"/>
      <c r="WBW382" s="213"/>
      <c r="WBX382" s="213"/>
      <c r="WBY382" s="213"/>
      <c r="WBZ382" s="213"/>
      <c r="WCA382" s="213"/>
      <c r="WCB382" s="213"/>
      <c r="WCC382" s="213"/>
      <c r="WCD382" s="213"/>
      <c r="WCE382" s="213"/>
      <c r="WCF382" s="213"/>
      <c r="WCG382" s="213"/>
      <c r="WCH382" s="213"/>
      <c r="WCI382" s="213"/>
      <c r="WCJ382" s="213"/>
      <c r="WCK382" s="213"/>
      <c r="WCL382" s="213"/>
      <c r="WCM382" s="213"/>
      <c r="WCN382" s="213"/>
      <c r="WCO382" s="213"/>
      <c r="WCP382" s="213"/>
      <c r="WCQ382" s="213"/>
      <c r="WCR382" s="213"/>
      <c r="WCS382" s="213"/>
      <c r="WCT382" s="213"/>
      <c r="WCU382" s="213"/>
      <c r="WCV382" s="213"/>
      <c r="WCW382" s="213"/>
      <c r="WCX382" s="213"/>
      <c r="WCY382" s="213"/>
      <c r="WCZ382" s="213"/>
      <c r="WDA382" s="213"/>
      <c r="WDB382" s="213"/>
      <c r="WDC382" s="213"/>
      <c r="WDD382" s="213"/>
      <c r="WDE382" s="213"/>
      <c r="WDF382" s="213"/>
      <c r="WDG382" s="213"/>
      <c r="WDH382" s="213"/>
      <c r="WDI382" s="213"/>
      <c r="WDJ382" s="213"/>
      <c r="WDK382" s="213"/>
      <c r="WDL382" s="213"/>
      <c r="WDM382" s="213"/>
      <c r="WDN382" s="213"/>
      <c r="WDO382" s="213"/>
      <c r="WDP382" s="213"/>
      <c r="WDQ382" s="213"/>
      <c r="WDR382" s="213"/>
      <c r="WDS382" s="213"/>
      <c r="WDT382" s="213"/>
      <c r="WDU382" s="213"/>
      <c r="WDV382" s="213"/>
      <c r="WDW382" s="213"/>
      <c r="WDX382" s="213"/>
      <c r="WDY382" s="213"/>
      <c r="WDZ382" s="213"/>
      <c r="WEA382" s="213"/>
      <c r="WEB382" s="213"/>
      <c r="WEC382" s="213"/>
      <c r="WED382" s="213"/>
      <c r="WEE382" s="213"/>
      <c r="WEF382" s="213"/>
      <c r="WEG382" s="213"/>
      <c r="WEH382" s="213"/>
      <c r="WEI382" s="213"/>
      <c r="WEJ382" s="213"/>
      <c r="WEK382" s="213"/>
      <c r="WEL382" s="213"/>
      <c r="WEM382" s="213"/>
      <c r="WEN382" s="213"/>
      <c r="WEO382" s="213"/>
      <c r="WEP382" s="213"/>
      <c r="WEQ382" s="213"/>
      <c r="WER382" s="213"/>
      <c r="WES382" s="213"/>
      <c r="WET382" s="213"/>
      <c r="WEU382" s="213"/>
      <c r="WEV382" s="213"/>
      <c r="WEW382" s="213"/>
      <c r="WEX382" s="213"/>
      <c r="WEY382" s="213"/>
      <c r="WEZ382" s="213"/>
      <c r="WFA382" s="213"/>
      <c r="WFB382" s="213"/>
      <c r="WFC382" s="213"/>
      <c r="WFD382" s="213"/>
      <c r="WFE382" s="213"/>
      <c r="WFF382" s="213"/>
      <c r="WFG382" s="213"/>
      <c r="WFH382" s="213"/>
      <c r="WFI382" s="213"/>
      <c r="WFJ382" s="213"/>
      <c r="WFK382" s="213"/>
      <c r="WFL382" s="213"/>
      <c r="WFM382" s="213"/>
      <c r="WFN382" s="213"/>
      <c r="WFO382" s="213"/>
      <c r="WFP382" s="213"/>
      <c r="WFQ382" s="213"/>
      <c r="WFR382" s="213"/>
      <c r="WFS382" s="213"/>
      <c r="WFT382" s="213"/>
      <c r="WFU382" s="213"/>
      <c r="WFV382" s="213"/>
      <c r="WFW382" s="213"/>
      <c r="WFX382" s="213"/>
      <c r="WFY382" s="213"/>
      <c r="WFZ382" s="213"/>
      <c r="WGA382" s="213"/>
      <c r="WGB382" s="213"/>
      <c r="WGC382" s="213"/>
      <c r="WGD382" s="213"/>
      <c r="WGE382" s="213"/>
      <c r="WGF382" s="213"/>
      <c r="WGG382" s="213"/>
      <c r="WGH382" s="213"/>
      <c r="WGI382" s="213"/>
      <c r="WGJ382" s="213"/>
      <c r="WGK382" s="213"/>
      <c r="WGL382" s="213"/>
      <c r="WGM382" s="213"/>
      <c r="WGN382" s="213"/>
      <c r="WGO382" s="213"/>
      <c r="WGP382" s="213"/>
      <c r="WGQ382" s="213"/>
      <c r="WGR382" s="213"/>
      <c r="WGS382" s="213"/>
      <c r="WGT382" s="213"/>
      <c r="WGU382" s="213"/>
      <c r="WGV382" s="213"/>
      <c r="WGW382" s="213"/>
      <c r="WGX382" s="213"/>
      <c r="WGY382" s="213"/>
      <c r="WGZ382" s="213"/>
      <c r="WHA382" s="213"/>
      <c r="WHB382" s="213"/>
      <c r="WHC382" s="213"/>
      <c r="WHD382" s="213"/>
      <c r="WHE382" s="213"/>
      <c r="WHF382" s="213"/>
      <c r="WHG382" s="213"/>
      <c r="WHH382" s="213"/>
      <c r="WHI382" s="213"/>
      <c r="WHJ382" s="213"/>
      <c r="WHK382" s="213"/>
      <c r="WHL382" s="213"/>
      <c r="WHM382" s="213"/>
      <c r="WHN382" s="213"/>
      <c r="WHO382" s="213"/>
      <c r="WHP382" s="213"/>
      <c r="WHQ382" s="213"/>
      <c r="WHR382" s="213"/>
      <c r="WHS382" s="213"/>
      <c r="WHT382" s="213"/>
      <c r="WHU382" s="213"/>
      <c r="WHV382" s="213"/>
      <c r="WHW382" s="213"/>
      <c r="WHX382" s="213"/>
      <c r="WHY382" s="213"/>
      <c r="WHZ382" s="213"/>
      <c r="WIA382" s="213"/>
      <c r="WIB382" s="213"/>
      <c r="WIC382" s="213"/>
      <c r="WID382" s="213"/>
      <c r="WIE382" s="213"/>
      <c r="WIF382" s="213"/>
      <c r="WIG382" s="213"/>
      <c r="WIH382" s="213"/>
      <c r="WII382" s="213"/>
      <c r="WIJ382" s="213"/>
      <c r="WIK382" s="213"/>
      <c r="WIL382" s="213"/>
      <c r="WIM382" s="213"/>
      <c r="WIN382" s="213"/>
      <c r="WIO382" s="213"/>
      <c r="WIP382" s="213"/>
      <c r="WIQ382" s="213"/>
      <c r="WIR382" s="213"/>
      <c r="WIS382" s="213"/>
      <c r="WIT382" s="213"/>
      <c r="WIU382" s="213"/>
      <c r="WIV382" s="213"/>
      <c r="WIW382" s="213"/>
      <c r="WIX382" s="213"/>
      <c r="WIY382" s="213"/>
      <c r="WIZ382" s="213"/>
      <c r="WJA382" s="213"/>
      <c r="WJB382" s="213"/>
      <c r="WJC382" s="213"/>
      <c r="WJD382" s="213"/>
      <c r="WJE382" s="213"/>
      <c r="WJF382" s="213"/>
      <c r="WJG382" s="213"/>
      <c r="WJH382" s="213"/>
      <c r="WJI382" s="213"/>
      <c r="WJJ382" s="213"/>
      <c r="WJK382" s="213"/>
      <c r="WJL382" s="213"/>
      <c r="WJM382" s="213"/>
      <c r="WJN382" s="213"/>
      <c r="WJO382" s="213"/>
      <c r="WJP382" s="213"/>
      <c r="WJQ382" s="213"/>
      <c r="WJR382" s="213"/>
      <c r="WJS382" s="213"/>
      <c r="WJT382" s="213"/>
      <c r="WJU382" s="213"/>
      <c r="WJV382" s="213"/>
      <c r="WJW382" s="213"/>
      <c r="WJX382" s="213"/>
      <c r="WJY382" s="213"/>
      <c r="WJZ382" s="213"/>
      <c r="WKA382" s="213"/>
      <c r="WKB382" s="213"/>
      <c r="WKC382" s="213"/>
      <c r="WKD382" s="213"/>
      <c r="WKE382" s="213"/>
      <c r="WKF382" s="213"/>
      <c r="WKG382" s="213"/>
      <c r="WKH382" s="213"/>
      <c r="WKI382" s="213"/>
      <c r="WKJ382" s="213"/>
      <c r="WKK382" s="213"/>
      <c r="WKL382" s="213"/>
      <c r="WKM382" s="213"/>
      <c r="WKN382" s="213"/>
      <c r="WKO382" s="213"/>
      <c r="WKP382" s="213"/>
      <c r="WKQ382" s="213"/>
      <c r="WKR382" s="213"/>
      <c r="WKS382" s="213"/>
      <c r="WKT382" s="213"/>
      <c r="WKU382" s="213"/>
      <c r="WKV382" s="213"/>
      <c r="WKW382" s="213"/>
      <c r="WKX382" s="213"/>
      <c r="WKY382" s="213"/>
      <c r="WKZ382" s="213"/>
      <c r="WLA382" s="213"/>
      <c r="WLB382" s="213"/>
      <c r="WLC382" s="213"/>
      <c r="WLD382" s="213"/>
      <c r="WLE382" s="213"/>
      <c r="WLF382" s="213"/>
      <c r="WLG382" s="213"/>
      <c r="WLH382" s="213"/>
      <c r="WLI382" s="213"/>
      <c r="WLJ382" s="213"/>
      <c r="WLK382" s="213"/>
      <c r="WLL382" s="213"/>
      <c r="WLM382" s="213"/>
      <c r="WLN382" s="213"/>
      <c r="WLO382" s="213"/>
      <c r="WLP382" s="213"/>
      <c r="WLQ382" s="213"/>
      <c r="WLR382" s="213"/>
      <c r="WLS382" s="213"/>
      <c r="WLT382" s="213"/>
      <c r="WLU382" s="213"/>
      <c r="WLV382" s="213"/>
      <c r="WLW382" s="213"/>
      <c r="WLX382" s="213"/>
      <c r="WLY382" s="213"/>
      <c r="WLZ382" s="213"/>
      <c r="WMA382" s="213"/>
      <c r="WMB382" s="213"/>
      <c r="WMC382" s="213"/>
      <c r="WMD382" s="213"/>
      <c r="WME382" s="213"/>
      <c r="WMF382" s="213"/>
      <c r="WMG382" s="213"/>
      <c r="WMH382" s="213"/>
      <c r="WMI382" s="213"/>
      <c r="WMJ382" s="213"/>
      <c r="WMK382" s="213"/>
      <c r="WML382" s="213"/>
      <c r="WMM382" s="213"/>
      <c r="WMN382" s="213"/>
      <c r="WMO382" s="213"/>
      <c r="WMP382" s="213"/>
      <c r="WMQ382" s="213"/>
      <c r="WMR382" s="213"/>
      <c r="WMS382" s="213"/>
      <c r="WMT382" s="213"/>
      <c r="WMU382" s="213"/>
      <c r="WMV382" s="213"/>
      <c r="WMW382" s="213"/>
      <c r="WMX382" s="213"/>
      <c r="WMY382" s="213"/>
      <c r="WMZ382" s="213"/>
      <c r="WNA382" s="213"/>
      <c r="WNB382" s="213"/>
      <c r="WNC382" s="213"/>
      <c r="WND382" s="213"/>
      <c r="WNE382" s="213"/>
      <c r="WNF382" s="213"/>
      <c r="WNG382" s="213"/>
      <c r="WNH382" s="213"/>
      <c r="WNI382" s="213"/>
      <c r="WNJ382" s="213"/>
      <c r="WNK382" s="213"/>
      <c r="WNL382" s="213"/>
      <c r="WNM382" s="213"/>
      <c r="WNN382" s="213"/>
      <c r="WNO382" s="213"/>
      <c r="WNP382" s="213"/>
      <c r="WNQ382" s="213"/>
      <c r="WNR382" s="213"/>
      <c r="WNS382" s="213"/>
      <c r="WNT382" s="213"/>
      <c r="WNU382" s="213"/>
      <c r="WNV382" s="213"/>
      <c r="WNW382" s="213"/>
      <c r="WNX382" s="213"/>
      <c r="WNY382" s="213"/>
      <c r="WNZ382" s="213"/>
      <c r="WOA382" s="213"/>
      <c r="WOB382" s="213"/>
      <c r="WOC382" s="213"/>
      <c r="WOD382" s="213"/>
      <c r="WOE382" s="213"/>
      <c r="WOF382" s="213"/>
      <c r="WOG382" s="213"/>
      <c r="WOH382" s="213"/>
      <c r="WOI382" s="213"/>
      <c r="WOJ382" s="213"/>
      <c r="WOK382" s="213"/>
      <c r="WOL382" s="213"/>
      <c r="WOM382" s="213"/>
      <c r="WON382" s="213"/>
      <c r="WOO382" s="213"/>
      <c r="WOP382" s="213"/>
      <c r="WOQ382" s="213"/>
      <c r="WOR382" s="213"/>
      <c r="WOS382" s="213"/>
      <c r="WOT382" s="213"/>
      <c r="WOU382" s="213"/>
      <c r="WOV382" s="213"/>
      <c r="WOW382" s="213"/>
      <c r="WOX382" s="213"/>
      <c r="WOY382" s="213"/>
      <c r="WOZ382" s="213"/>
      <c r="WPA382" s="213"/>
      <c r="WPB382" s="213"/>
      <c r="WPC382" s="213"/>
      <c r="WPD382" s="213"/>
      <c r="WPE382" s="213"/>
      <c r="WPF382" s="213"/>
      <c r="WPG382" s="213"/>
      <c r="WPH382" s="213"/>
      <c r="WPI382" s="213"/>
      <c r="WPJ382" s="213"/>
      <c r="WPK382" s="213"/>
      <c r="WPL382" s="213"/>
      <c r="WPM382" s="213"/>
      <c r="WPN382" s="213"/>
      <c r="WPO382" s="213"/>
      <c r="WPP382" s="213"/>
      <c r="WPQ382" s="213"/>
      <c r="WPR382" s="213"/>
      <c r="WPS382" s="213"/>
      <c r="WPT382" s="213"/>
      <c r="WPU382" s="213"/>
      <c r="WPV382" s="213"/>
      <c r="WPW382" s="213"/>
      <c r="WPX382" s="213"/>
      <c r="WPY382" s="213"/>
      <c r="WPZ382" s="213"/>
      <c r="WQA382" s="213"/>
      <c r="WQB382" s="213"/>
      <c r="WQC382" s="213"/>
      <c r="WQD382" s="213"/>
      <c r="WQE382" s="213"/>
      <c r="WQF382" s="213"/>
      <c r="WQG382" s="213"/>
      <c r="WQH382" s="213"/>
      <c r="WQI382" s="213"/>
      <c r="WQJ382" s="213"/>
      <c r="WQK382" s="213"/>
      <c r="WQL382" s="213"/>
      <c r="WQM382" s="213"/>
      <c r="WQN382" s="213"/>
      <c r="WQO382" s="213"/>
      <c r="WQP382" s="213"/>
      <c r="WQQ382" s="213"/>
      <c r="WQR382" s="213"/>
      <c r="WQS382" s="213"/>
      <c r="WQT382" s="213"/>
      <c r="WQU382" s="213"/>
      <c r="WQV382" s="213"/>
      <c r="WQW382" s="213"/>
      <c r="WQX382" s="213"/>
      <c r="WQY382" s="213"/>
      <c r="WQZ382" s="213"/>
      <c r="WRA382" s="213"/>
      <c r="WRB382" s="213"/>
      <c r="WRC382" s="213"/>
      <c r="WRD382" s="213"/>
      <c r="WRE382" s="213"/>
      <c r="WRF382" s="213"/>
      <c r="WRG382" s="213"/>
      <c r="WRH382" s="213"/>
      <c r="WRI382" s="213"/>
      <c r="WRJ382" s="213"/>
      <c r="WRK382" s="213"/>
      <c r="WRL382" s="213"/>
      <c r="WRM382" s="213"/>
      <c r="WRN382" s="213"/>
      <c r="WRO382" s="213"/>
      <c r="WRP382" s="213"/>
      <c r="WRQ382" s="213"/>
      <c r="WRR382" s="213"/>
      <c r="WRS382" s="213"/>
      <c r="WRT382" s="213"/>
      <c r="WRU382" s="213"/>
      <c r="WRV382" s="213"/>
      <c r="WRW382" s="213"/>
      <c r="WRX382" s="213"/>
      <c r="WRY382" s="213"/>
      <c r="WRZ382" s="213"/>
      <c r="WSA382" s="213"/>
      <c r="WSB382" s="213"/>
      <c r="WSC382" s="213"/>
      <c r="WSD382" s="213"/>
      <c r="WSE382" s="213"/>
      <c r="WSF382" s="213"/>
      <c r="WSG382" s="213"/>
      <c r="WSH382" s="213"/>
      <c r="WSI382" s="213"/>
      <c r="WSJ382" s="213"/>
      <c r="WSK382" s="213"/>
      <c r="WSL382" s="213"/>
      <c r="WSM382" s="213"/>
      <c r="WSN382" s="213"/>
      <c r="WSO382" s="213"/>
      <c r="WSP382" s="213"/>
      <c r="WSQ382" s="213"/>
      <c r="WSR382" s="213"/>
      <c r="WSS382" s="213"/>
      <c r="WST382" s="213"/>
      <c r="WSU382" s="213"/>
      <c r="WSV382" s="213"/>
      <c r="WSW382" s="213"/>
      <c r="WSX382" s="213"/>
      <c r="WSY382" s="213"/>
      <c r="WSZ382" s="213"/>
      <c r="WTA382" s="213"/>
      <c r="WTB382" s="213"/>
      <c r="WTC382" s="213"/>
      <c r="WTD382" s="213"/>
      <c r="WTE382" s="213"/>
      <c r="WTF382" s="213"/>
      <c r="WTG382" s="213"/>
      <c r="WTH382" s="213"/>
      <c r="WTI382" s="213"/>
      <c r="WTJ382" s="213"/>
      <c r="WTK382" s="213"/>
      <c r="WTL382" s="213"/>
      <c r="WTM382" s="213"/>
      <c r="WTN382" s="213"/>
      <c r="WTO382" s="213"/>
      <c r="WTP382" s="213"/>
      <c r="WTQ382" s="213"/>
      <c r="WTR382" s="213"/>
      <c r="WTS382" s="213"/>
      <c r="WTT382" s="213"/>
      <c r="WTU382" s="213"/>
    </row>
    <row r="383" spans="2:3156 15348:16089" s="195" customFormat="1">
      <c r="B383" s="220"/>
      <c r="C383" s="220"/>
      <c r="D383" s="193"/>
      <c r="E383" s="193"/>
      <c r="K383" s="219"/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  <c r="AA383" s="213"/>
      <c r="AB383" s="213"/>
      <c r="AC383" s="213"/>
      <c r="AD383" s="213"/>
      <c r="AE383" s="213"/>
      <c r="AF383" s="213"/>
      <c r="AG383" s="213"/>
      <c r="AH383" s="213"/>
      <c r="AI383" s="213"/>
      <c r="AJ383" s="213"/>
      <c r="AK383" s="213"/>
      <c r="AL383" s="213"/>
      <c r="AM383" s="213"/>
      <c r="AN383" s="213"/>
      <c r="AO383" s="213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  <c r="BA383" s="213"/>
      <c r="BB383" s="213"/>
      <c r="BC383" s="213"/>
      <c r="BD383" s="213"/>
      <c r="BE383" s="213"/>
      <c r="BF383" s="213"/>
      <c r="BG383" s="213"/>
      <c r="BH383" s="213"/>
      <c r="BI383" s="213"/>
      <c r="BJ383" s="213"/>
      <c r="BK383" s="213"/>
      <c r="BL383" s="213"/>
      <c r="BM383" s="213"/>
      <c r="BN383" s="213"/>
      <c r="BO383" s="213"/>
      <c r="BP383" s="213"/>
      <c r="BQ383" s="213"/>
      <c r="BR383" s="213"/>
      <c r="BS383" s="213"/>
      <c r="BT383" s="213"/>
      <c r="BU383" s="213"/>
      <c r="BV383" s="213"/>
      <c r="BW383" s="213"/>
      <c r="BX383" s="213"/>
      <c r="BY383" s="213"/>
      <c r="BZ383" s="213"/>
      <c r="CA383" s="213"/>
      <c r="CB383" s="213"/>
      <c r="CC383" s="213"/>
      <c r="CD383" s="213"/>
      <c r="CE383" s="213"/>
      <c r="CF383" s="213"/>
      <c r="CG383" s="213"/>
      <c r="CH383" s="213"/>
      <c r="CI383" s="213"/>
      <c r="CJ383" s="213"/>
      <c r="CK383" s="213"/>
      <c r="CL383" s="213"/>
      <c r="CM383" s="213"/>
      <c r="CN383" s="213"/>
      <c r="CO383" s="213"/>
      <c r="CP383" s="213"/>
      <c r="CQ383" s="213"/>
      <c r="CR383" s="213"/>
      <c r="CS383" s="213"/>
      <c r="CT383" s="213"/>
      <c r="CU383" s="213"/>
      <c r="CV383" s="213"/>
      <c r="CW383" s="213"/>
      <c r="CX383" s="213"/>
      <c r="CY383" s="213"/>
      <c r="CZ383" s="213"/>
      <c r="DA383" s="213"/>
      <c r="DB383" s="213"/>
      <c r="DC383" s="213"/>
      <c r="DD383" s="213"/>
      <c r="DE383" s="213"/>
      <c r="DF383" s="213"/>
      <c r="DG383" s="213"/>
      <c r="DH383" s="213"/>
      <c r="DI383" s="213"/>
      <c r="DJ383" s="213"/>
      <c r="DK383" s="213"/>
      <c r="DL383" s="213"/>
      <c r="DM383" s="213"/>
      <c r="DN383" s="213"/>
      <c r="DO383" s="213"/>
      <c r="DP383" s="213"/>
      <c r="DQ383" s="213"/>
      <c r="DR383" s="213"/>
      <c r="DS383" s="213"/>
      <c r="DT383" s="213"/>
      <c r="DU383" s="213"/>
      <c r="DV383" s="213"/>
      <c r="DW383" s="213"/>
      <c r="DX383" s="213"/>
      <c r="DY383" s="213"/>
      <c r="DZ383" s="213"/>
      <c r="EA383" s="213"/>
      <c r="EB383" s="213"/>
      <c r="EC383" s="213"/>
      <c r="ED383" s="213"/>
      <c r="EE383" s="213"/>
      <c r="EF383" s="213"/>
      <c r="EG383" s="213"/>
      <c r="EH383" s="213"/>
      <c r="EI383" s="213"/>
      <c r="EJ383" s="213"/>
      <c r="EK383" s="213"/>
      <c r="EL383" s="213"/>
      <c r="EM383" s="213"/>
      <c r="EN383" s="213"/>
      <c r="EO383" s="213"/>
      <c r="EP383" s="213"/>
      <c r="EQ383" s="213"/>
      <c r="ER383" s="213"/>
      <c r="ES383" s="213"/>
      <c r="ET383" s="213"/>
      <c r="EU383" s="213"/>
      <c r="EV383" s="213"/>
      <c r="EW383" s="213"/>
      <c r="EX383" s="213"/>
      <c r="EY383" s="213"/>
      <c r="EZ383" s="213"/>
      <c r="FA383" s="213"/>
      <c r="FB383" s="213"/>
      <c r="FC383" s="213"/>
      <c r="FD383" s="213"/>
      <c r="FE383" s="213"/>
      <c r="FF383" s="213"/>
      <c r="FG383" s="213"/>
      <c r="FH383" s="213"/>
      <c r="FI383" s="213"/>
      <c r="FJ383" s="213"/>
      <c r="FK383" s="213"/>
      <c r="FL383" s="213"/>
      <c r="FM383" s="213"/>
      <c r="FN383" s="213"/>
      <c r="FO383" s="213"/>
      <c r="FP383" s="213"/>
      <c r="FQ383" s="213"/>
      <c r="FR383" s="213"/>
      <c r="FS383" s="213"/>
      <c r="FT383" s="213"/>
      <c r="FU383" s="213"/>
      <c r="FV383" s="213"/>
      <c r="FW383" s="213"/>
      <c r="FX383" s="213"/>
      <c r="FY383" s="213"/>
      <c r="FZ383" s="213"/>
      <c r="GA383" s="213"/>
      <c r="GB383" s="213"/>
      <c r="GC383" s="213"/>
      <c r="GD383" s="213"/>
      <c r="GE383" s="213"/>
      <c r="GF383" s="213"/>
      <c r="GG383" s="213"/>
      <c r="GH383" s="213"/>
      <c r="GI383" s="213"/>
      <c r="GJ383" s="213"/>
      <c r="GK383" s="213"/>
      <c r="GL383" s="213"/>
      <c r="GM383" s="213"/>
      <c r="GN383" s="213"/>
      <c r="GO383" s="213"/>
      <c r="GP383" s="213"/>
      <c r="GQ383" s="213"/>
      <c r="GR383" s="213"/>
      <c r="GS383" s="213"/>
      <c r="GT383" s="213"/>
      <c r="GU383" s="213"/>
      <c r="GV383" s="213"/>
      <c r="GW383" s="213"/>
      <c r="GX383" s="213"/>
      <c r="GY383" s="213"/>
      <c r="GZ383" s="213"/>
      <c r="HA383" s="213"/>
      <c r="HB383" s="213"/>
      <c r="HC383" s="213"/>
      <c r="HD383" s="213"/>
      <c r="HE383" s="213"/>
      <c r="HF383" s="213"/>
      <c r="HG383" s="213"/>
      <c r="HH383" s="213"/>
      <c r="HI383" s="213"/>
      <c r="HJ383" s="213"/>
      <c r="HK383" s="213"/>
      <c r="HL383" s="213"/>
      <c r="HM383" s="213"/>
      <c r="HN383" s="213"/>
      <c r="HO383" s="213"/>
      <c r="HP383" s="213"/>
      <c r="HQ383" s="213"/>
      <c r="HR383" s="213"/>
      <c r="HS383" s="213"/>
      <c r="HT383" s="213"/>
      <c r="HU383" s="213"/>
      <c r="HV383" s="213"/>
      <c r="HW383" s="213"/>
      <c r="HX383" s="213"/>
      <c r="HY383" s="213"/>
      <c r="HZ383" s="213"/>
      <c r="IA383" s="213"/>
      <c r="IB383" s="213"/>
      <c r="IC383" s="213"/>
      <c r="ID383" s="213"/>
      <c r="IE383" s="213"/>
      <c r="IF383" s="213"/>
      <c r="IG383" s="213"/>
      <c r="IH383" s="213"/>
      <c r="II383" s="213"/>
      <c r="IJ383" s="213"/>
      <c r="IK383" s="213"/>
      <c r="IL383" s="213"/>
      <c r="IM383" s="213"/>
      <c r="IN383" s="213"/>
      <c r="IO383" s="213"/>
      <c r="IP383" s="213"/>
      <c r="IQ383" s="213"/>
      <c r="IR383" s="213"/>
      <c r="IS383" s="213"/>
      <c r="IT383" s="213"/>
      <c r="IU383" s="213"/>
      <c r="IV383" s="213"/>
      <c r="IW383" s="213"/>
      <c r="IX383" s="213"/>
      <c r="IY383" s="213"/>
      <c r="IZ383" s="213"/>
      <c r="JA383" s="213"/>
      <c r="JB383" s="213"/>
      <c r="JC383" s="213"/>
      <c r="JD383" s="213"/>
      <c r="JE383" s="213"/>
      <c r="JF383" s="213"/>
      <c r="JG383" s="213"/>
      <c r="JH383" s="213"/>
      <c r="JI383" s="213"/>
      <c r="JJ383" s="213"/>
      <c r="JK383" s="213"/>
      <c r="JL383" s="213"/>
      <c r="JM383" s="213"/>
      <c r="JN383" s="213"/>
      <c r="JO383" s="213"/>
      <c r="JP383" s="213"/>
      <c r="JQ383" s="213"/>
      <c r="JR383" s="213"/>
      <c r="JS383" s="213"/>
      <c r="JT383" s="213"/>
      <c r="JU383" s="213"/>
      <c r="JV383" s="213"/>
      <c r="JW383" s="213"/>
      <c r="JX383" s="213"/>
      <c r="JY383" s="213"/>
      <c r="JZ383" s="213"/>
      <c r="KA383" s="213"/>
      <c r="KB383" s="213"/>
      <c r="KC383" s="213"/>
      <c r="KD383" s="213"/>
      <c r="KE383" s="213"/>
      <c r="KF383" s="213"/>
      <c r="KG383" s="213"/>
      <c r="KH383" s="213"/>
      <c r="KI383" s="213"/>
      <c r="KJ383" s="213"/>
      <c r="KK383" s="213"/>
      <c r="KL383" s="213"/>
      <c r="KM383" s="213"/>
      <c r="KN383" s="213"/>
      <c r="KO383" s="213"/>
      <c r="KP383" s="213"/>
      <c r="KQ383" s="213"/>
      <c r="KR383" s="213"/>
      <c r="KS383" s="213"/>
      <c r="KT383" s="213"/>
      <c r="KU383" s="213"/>
      <c r="KV383" s="213"/>
      <c r="KW383" s="213"/>
      <c r="KX383" s="213"/>
      <c r="KY383" s="213"/>
      <c r="KZ383" s="213"/>
      <c r="LA383" s="213"/>
      <c r="LB383" s="213"/>
      <c r="LC383" s="213"/>
      <c r="LD383" s="213"/>
      <c r="LE383" s="213"/>
      <c r="LF383" s="213"/>
      <c r="LG383" s="213"/>
      <c r="LH383" s="213"/>
      <c r="LI383" s="213"/>
      <c r="LJ383" s="213"/>
      <c r="LK383" s="213"/>
      <c r="LL383" s="213"/>
      <c r="LM383" s="213"/>
      <c r="LN383" s="213"/>
      <c r="LO383" s="213"/>
      <c r="LP383" s="213"/>
      <c r="LQ383" s="213"/>
      <c r="LR383" s="213"/>
      <c r="LS383" s="213"/>
      <c r="LT383" s="213"/>
      <c r="LU383" s="213"/>
      <c r="LV383" s="213"/>
      <c r="LW383" s="213"/>
      <c r="LX383" s="213"/>
      <c r="LY383" s="213"/>
      <c r="LZ383" s="213"/>
      <c r="MA383" s="213"/>
      <c r="MB383" s="213"/>
      <c r="MC383" s="213"/>
      <c r="MD383" s="213"/>
      <c r="ME383" s="213"/>
      <c r="MF383" s="213"/>
      <c r="MG383" s="213"/>
      <c r="MH383" s="213"/>
      <c r="MI383" s="213"/>
      <c r="MJ383" s="213"/>
      <c r="MK383" s="213"/>
      <c r="ML383" s="213"/>
      <c r="MM383" s="213"/>
      <c r="MN383" s="213"/>
      <c r="MO383" s="213"/>
      <c r="MP383" s="213"/>
      <c r="MQ383" s="213"/>
      <c r="MR383" s="213"/>
      <c r="MS383" s="213"/>
      <c r="MT383" s="213"/>
      <c r="MU383" s="213"/>
      <c r="MV383" s="213"/>
      <c r="MW383" s="213"/>
      <c r="MX383" s="213"/>
      <c r="MY383" s="213"/>
      <c r="MZ383" s="213"/>
      <c r="NA383" s="213"/>
      <c r="NB383" s="213"/>
      <c r="NC383" s="213"/>
      <c r="ND383" s="213"/>
      <c r="NE383" s="213"/>
      <c r="NF383" s="213"/>
      <c r="NG383" s="213"/>
      <c r="NH383" s="213"/>
      <c r="NI383" s="213"/>
      <c r="NJ383" s="213"/>
      <c r="NK383" s="213"/>
      <c r="NL383" s="213"/>
      <c r="NM383" s="213"/>
      <c r="NN383" s="213"/>
      <c r="NO383" s="213"/>
      <c r="NP383" s="213"/>
      <c r="NQ383" s="213"/>
      <c r="NR383" s="213"/>
      <c r="NS383" s="213"/>
      <c r="NT383" s="213"/>
      <c r="NU383" s="213"/>
      <c r="NV383" s="213"/>
      <c r="NW383" s="213"/>
      <c r="NX383" s="213"/>
      <c r="NY383" s="213"/>
      <c r="NZ383" s="213"/>
      <c r="OA383" s="213"/>
      <c r="OB383" s="213"/>
      <c r="OC383" s="213"/>
      <c r="OD383" s="213"/>
      <c r="OE383" s="213"/>
      <c r="OF383" s="213"/>
      <c r="OG383" s="213"/>
      <c r="OH383" s="213"/>
      <c r="OI383" s="213"/>
      <c r="OJ383" s="213"/>
      <c r="OK383" s="213"/>
      <c r="OL383" s="213"/>
      <c r="OM383" s="213"/>
      <c r="ON383" s="213"/>
      <c r="OO383" s="213"/>
      <c r="OP383" s="213"/>
      <c r="OQ383" s="213"/>
      <c r="OR383" s="213"/>
      <c r="OS383" s="213"/>
      <c r="OT383" s="213"/>
      <c r="OU383" s="213"/>
      <c r="OV383" s="213"/>
      <c r="OW383" s="213"/>
      <c r="OX383" s="213"/>
      <c r="OY383" s="213"/>
      <c r="OZ383" s="213"/>
      <c r="PA383" s="213"/>
      <c r="PB383" s="213"/>
      <c r="PC383" s="213"/>
      <c r="PD383" s="213"/>
      <c r="PE383" s="213"/>
      <c r="PF383" s="213"/>
      <c r="PG383" s="213"/>
      <c r="PH383" s="213"/>
      <c r="PI383" s="213"/>
      <c r="PJ383" s="213"/>
      <c r="PK383" s="213"/>
      <c r="PL383" s="213"/>
      <c r="PM383" s="213"/>
      <c r="PN383" s="213"/>
      <c r="PO383" s="213"/>
      <c r="PP383" s="213"/>
      <c r="PQ383" s="213"/>
      <c r="PR383" s="213"/>
      <c r="PS383" s="213"/>
      <c r="PT383" s="213"/>
      <c r="PU383" s="213"/>
      <c r="PV383" s="213"/>
      <c r="PW383" s="213"/>
      <c r="PX383" s="213"/>
      <c r="PY383" s="213"/>
      <c r="PZ383" s="213"/>
      <c r="QA383" s="213"/>
      <c r="QB383" s="213"/>
      <c r="QC383" s="213"/>
      <c r="QD383" s="213"/>
      <c r="QE383" s="213"/>
      <c r="QF383" s="213"/>
      <c r="QG383" s="213"/>
      <c r="QH383" s="213"/>
      <c r="QI383" s="213"/>
      <c r="QJ383" s="213"/>
      <c r="QK383" s="213"/>
      <c r="QL383" s="213"/>
      <c r="QM383" s="213"/>
      <c r="QN383" s="213"/>
      <c r="QO383" s="213"/>
      <c r="QP383" s="213"/>
      <c r="QQ383" s="213"/>
      <c r="QR383" s="213"/>
      <c r="QS383" s="213"/>
      <c r="QT383" s="213"/>
      <c r="QU383" s="213"/>
      <c r="QV383" s="213"/>
      <c r="QW383" s="213"/>
      <c r="QX383" s="213"/>
      <c r="QY383" s="213"/>
      <c r="QZ383" s="213"/>
      <c r="RA383" s="213"/>
      <c r="RB383" s="213"/>
      <c r="RC383" s="213"/>
      <c r="RD383" s="213"/>
      <c r="RE383" s="213"/>
      <c r="RF383" s="213"/>
      <c r="RG383" s="213"/>
      <c r="RH383" s="213"/>
      <c r="RI383" s="213"/>
      <c r="RJ383" s="213"/>
      <c r="RK383" s="213"/>
      <c r="RL383" s="213"/>
      <c r="RM383" s="213"/>
      <c r="RN383" s="213"/>
      <c r="RO383" s="213"/>
      <c r="RP383" s="213"/>
      <c r="RQ383" s="213"/>
      <c r="RR383" s="213"/>
      <c r="RS383" s="213"/>
      <c r="RT383" s="213"/>
      <c r="RU383" s="213"/>
      <c r="RV383" s="213"/>
      <c r="RW383" s="213"/>
      <c r="RX383" s="213"/>
      <c r="RY383" s="213"/>
      <c r="RZ383" s="213"/>
      <c r="SA383" s="213"/>
      <c r="SB383" s="213"/>
      <c r="SC383" s="213"/>
      <c r="SD383" s="213"/>
      <c r="SE383" s="213"/>
      <c r="SF383" s="213"/>
      <c r="SG383" s="213"/>
      <c r="SH383" s="213"/>
      <c r="SI383" s="213"/>
      <c r="SJ383" s="213"/>
      <c r="SK383" s="213"/>
      <c r="SL383" s="213"/>
      <c r="SM383" s="213"/>
      <c r="SN383" s="213"/>
      <c r="SO383" s="213"/>
      <c r="SP383" s="213"/>
      <c r="SQ383" s="213"/>
      <c r="SR383" s="213"/>
      <c r="SS383" s="213"/>
      <c r="ST383" s="213"/>
      <c r="SU383" s="213"/>
      <c r="SV383" s="213"/>
      <c r="SW383" s="213"/>
      <c r="SX383" s="213"/>
      <c r="SY383" s="213"/>
      <c r="SZ383" s="213"/>
      <c r="TA383" s="213"/>
      <c r="TB383" s="213"/>
      <c r="TC383" s="213"/>
      <c r="TD383" s="213"/>
      <c r="TE383" s="213"/>
      <c r="TF383" s="213"/>
      <c r="TG383" s="213"/>
      <c r="TH383" s="213"/>
      <c r="TI383" s="213"/>
      <c r="TJ383" s="213"/>
      <c r="TK383" s="213"/>
      <c r="TL383" s="213"/>
      <c r="TM383" s="213"/>
      <c r="TN383" s="213"/>
      <c r="TO383" s="213"/>
      <c r="TP383" s="213"/>
      <c r="TQ383" s="213"/>
      <c r="TR383" s="213"/>
      <c r="TS383" s="213"/>
      <c r="TT383" s="213"/>
      <c r="TU383" s="213"/>
      <c r="TV383" s="213"/>
      <c r="TW383" s="213"/>
      <c r="TX383" s="213"/>
      <c r="TY383" s="213"/>
      <c r="TZ383" s="213"/>
      <c r="UA383" s="213"/>
      <c r="UB383" s="213"/>
      <c r="UC383" s="213"/>
      <c r="UD383" s="213"/>
      <c r="UE383" s="213"/>
      <c r="UF383" s="213"/>
      <c r="UG383" s="213"/>
      <c r="UH383" s="213"/>
      <c r="UI383" s="213"/>
      <c r="UJ383" s="213"/>
      <c r="UK383" s="213"/>
      <c r="UL383" s="213"/>
      <c r="UM383" s="213"/>
      <c r="UN383" s="213"/>
      <c r="UO383" s="213"/>
      <c r="UP383" s="213"/>
      <c r="UQ383" s="213"/>
      <c r="UR383" s="213"/>
      <c r="US383" s="213"/>
      <c r="UT383" s="213"/>
      <c r="UU383" s="213"/>
      <c r="UV383" s="213"/>
      <c r="UW383" s="213"/>
      <c r="UX383" s="213"/>
      <c r="UY383" s="213"/>
      <c r="UZ383" s="213"/>
      <c r="VA383" s="213"/>
      <c r="VB383" s="213"/>
      <c r="VC383" s="213"/>
      <c r="VD383" s="213"/>
      <c r="VE383" s="213"/>
      <c r="VF383" s="213"/>
      <c r="VG383" s="213"/>
      <c r="VH383" s="213"/>
      <c r="VI383" s="213"/>
      <c r="VJ383" s="213"/>
      <c r="VK383" s="213"/>
      <c r="VL383" s="213"/>
      <c r="VM383" s="213"/>
      <c r="VN383" s="213"/>
      <c r="VO383" s="213"/>
      <c r="VP383" s="213"/>
      <c r="VQ383" s="213"/>
      <c r="VR383" s="213"/>
      <c r="VS383" s="213"/>
      <c r="VT383" s="213"/>
      <c r="VU383" s="213"/>
      <c r="VV383" s="213"/>
      <c r="VW383" s="213"/>
      <c r="VX383" s="213"/>
      <c r="VY383" s="213"/>
      <c r="VZ383" s="213"/>
      <c r="WA383" s="213"/>
      <c r="WB383" s="213"/>
      <c r="WC383" s="213"/>
      <c r="WD383" s="213"/>
      <c r="WE383" s="213"/>
      <c r="WF383" s="213"/>
      <c r="WG383" s="213"/>
      <c r="WH383" s="213"/>
      <c r="WI383" s="213"/>
      <c r="WJ383" s="213"/>
      <c r="WK383" s="213"/>
      <c r="WL383" s="213"/>
      <c r="WM383" s="213"/>
      <c r="WN383" s="213"/>
      <c r="WO383" s="213"/>
      <c r="WP383" s="213"/>
      <c r="WQ383" s="213"/>
      <c r="WR383" s="213"/>
      <c r="WS383" s="213"/>
      <c r="WT383" s="213"/>
      <c r="WU383" s="213"/>
      <c r="WV383" s="213"/>
      <c r="WW383" s="213"/>
      <c r="WX383" s="213"/>
      <c r="WY383" s="213"/>
      <c r="WZ383" s="213"/>
      <c r="XA383" s="213"/>
      <c r="XB383" s="213"/>
      <c r="XC383" s="213"/>
      <c r="XD383" s="213"/>
      <c r="XE383" s="213"/>
      <c r="XF383" s="213"/>
      <c r="XG383" s="213"/>
      <c r="XH383" s="213"/>
      <c r="XI383" s="213"/>
      <c r="XJ383" s="213"/>
      <c r="XK383" s="213"/>
      <c r="XL383" s="213"/>
      <c r="XM383" s="213"/>
      <c r="XN383" s="213"/>
      <c r="XO383" s="213"/>
      <c r="XP383" s="213"/>
      <c r="XQ383" s="213"/>
      <c r="XR383" s="213"/>
      <c r="XS383" s="213"/>
      <c r="XT383" s="213"/>
      <c r="XU383" s="213"/>
      <c r="XV383" s="213"/>
      <c r="XW383" s="213"/>
      <c r="XX383" s="213"/>
      <c r="XY383" s="213"/>
      <c r="XZ383" s="213"/>
      <c r="YA383" s="213"/>
      <c r="YB383" s="213"/>
      <c r="YC383" s="213"/>
      <c r="YD383" s="213"/>
      <c r="YE383" s="213"/>
      <c r="YF383" s="213"/>
      <c r="YG383" s="213"/>
      <c r="YH383" s="213"/>
      <c r="YI383" s="213"/>
      <c r="YJ383" s="213"/>
      <c r="YK383" s="213"/>
      <c r="YL383" s="213"/>
      <c r="YM383" s="213"/>
      <c r="YN383" s="213"/>
      <c r="YO383" s="213"/>
      <c r="YP383" s="213"/>
      <c r="YQ383" s="213"/>
      <c r="YR383" s="213"/>
      <c r="YS383" s="213"/>
      <c r="YT383" s="213"/>
      <c r="YU383" s="213"/>
      <c r="YV383" s="213"/>
      <c r="YW383" s="213"/>
      <c r="YX383" s="213"/>
      <c r="YY383" s="213"/>
      <c r="YZ383" s="213"/>
      <c r="ZA383" s="213"/>
      <c r="ZB383" s="213"/>
      <c r="ZC383" s="213"/>
      <c r="ZD383" s="213"/>
      <c r="ZE383" s="213"/>
      <c r="ZF383" s="213"/>
      <c r="ZG383" s="213"/>
      <c r="ZH383" s="213"/>
      <c r="ZI383" s="213"/>
      <c r="ZJ383" s="213"/>
      <c r="ZK383" s="213"/>
      <c r="ZL383" s="213"/>
      <c r="ZM383" s="213"/>
      <c r="ZN383" s="213"/>
      <c r="ZO383" s="213"/>
      <c r="ZP383" s="213"/>
      <c r="ZQ383" s="213"/>
      <c r="ZR383" s="213"/>
      <c r="ZS383" s="213"/>
      <c r="ZT383" s="213"/>
      <c r="ZU383" s="213"/>
      <c r="ZV383" s="213"/>
      <c r="ZW383" s="213"/>
      <c r="ZX383" s="213"/>
      <c r="ZY383" s="213"/>
      <c r="ZZ383" s="213"/>
      <c r="AAA383" s="213"/>
      <c r="AAB383" s="213"/>
      <c r="AAC383" s="213"/>
      <c r="AAD383" s="213"/>
      <c r="AAE383" s="213"/>
      <c r="AAF383" s="213"/>
      <c r="AAG383" s="213"/>
      <c r="AAH383" s="213"/>
      <c r="AAI383" s="213"/>
      <c r="AAJ383" s="213"/>
      <c r="AAK383" s="213"/>
      <c r="AAL383" s="213"/>
      <c r="AAM383" s="213"/>
      <c r="AAN383" s="213"/>
      <c r="AAO383" s="213"/>
      <c r="AAP383" s="213"/>
      <c r="AAQ383" s="213"/>
      <c r="AAR383" s="213"/>
      <c r="AAS383" s="213"/>
      <c r="AAT383" s="213"/>
      <c r="AAU383" s="213"/>
      <c r="AAV383" s="213"/>
      <c r="AAW383" s="213"/>
      <c r="AAX383" s="213"/>
      <c r="AAY383" s="213"/>
      <c r="AAZ383" s="213"/>
      <c r="ABA383" s="213"/>
      <c r="ABB383" s="213"/>
      <c r="ABC383" s="213"/>
      <c r="ABD383" s="213"/>
      <c r="ABE383" s="213"/>
      <c r="ABF383" s="213"/>
      <c r="ABG383" s="213"/>
      <c r="ABH383" s="213"/>
      <c r="ABI383" s="213"/>
      <c r="ABJ383" s="213"/>
      <c r="ABK383" s="213"/>
      <c r="ABL383" s="213"/>
      <c r="ABM383" s="213"/>
      <c r="ABN383" s="213"/>
      <c r="ABO383" s="213"/>
      <c r="ABP383" s="213"/>
      <c r="ABQ383" s="213"/>
      <c r="ABR383" s="213"/>
      <c r="ABS383" s="213"/>
      <c r="ABT383" s="213"/>
      <c r="ABU383" s="213"/>
      <c r="ABV383" s="213"/>
      <c r="ABW383" s="213"/>
      <c r="ABX383" s="213"/>
      <c r="ABY383" s="213"/>
      <c r="ABZ383" s="213"/>
      <c r="ACA383" s="213"/>
      <c r="ACB383" s="213"/>
      <c r="ACC383" s="213"/>
      <c r="ACD383" s="213"/>
      <c r="ACE383" s="213"/>
      <c r="ACF383" s="213"/>
      <c r="ACG383" s="213"/>
      <c r="ACH383" s="213"/>
      <c r="ACI383" s="213"/>
      <c r="ACJ383" s="213"/>
      <c r="ACK383" s="213"/>
      <c r="ACL383" s="213"/>
      <c r="ACM383" s="213"/>
      <c r="ACN383" s="213"/>
      <c r="ACO383" s="213"/>
      <c r="ACP383" s="213"/>
      <c r="ACQ383" s="213"/>
      <c r="ACR383" s="213"/>
      <c r="ACS383" s="213"/>
      <c r="ACT383" s="213"/>
      <c r="ACU383" s="213"/>
      <c r="ACV383" s="213"/>
      <c r="ACW383" s="213"/>
      <c r="ACX383" s="213"/>
      <c r="ACY383" s="213"/>
      <c r="ACZ383" s="213"/>
      <c r="ADA383" s="213"/>
      <c r="ADB383" s="213"/>
      <c r="ADC383" s="213"/>
      <c r="ADD383" s="213"/>
      <c r="ADE383" s="213"/>
      <c r="ADF383" s="213"/>
      <c r="ADG383" s="213"/>
      <c r="ADH383" s="213"/>
      <c r="ADI383" s="213"/>
      <c r="ADJ383" s="213"/>
      <c r="ADK383" s="213"/>
      <c r="ADL383" s="213"/>
      <c r="ADM383" s="213"/>
      <c r="ADN383" s="213"/>
      <c r="ADO383" s="213"/>
      <c r="ADP383" s="213"/>
      <c r="ADQ383" s="213"/>
      <c r="ADR383" s="213"/>
      <c r="ADS383" s="213"/>
      <c r="ADT383" s="213"/>
      <c r="ADU383" s="213"/>
      <c r="ADV383" s="213"/>
      <c r="ADW383" s="213"/>
      <c r="ADX383" s="213"/>
      <c r="ADY383" s="213"/>
      <c r="ADZ383" s="213"/>
      <c r="AEA383" s="213"/>
      <c r="AEB383" s="213"/>
      <c r="AEC383" s="213"/>
      <c r="AED383" s="213"/>
      <c r="AEE383" s="213"/>
      <c r="AEF383" s="213"/>
      <c r="AEG383" s="213"/>
      <c r="AEH383" s="213"/>
      <c r="AEI383" s="213"/>
      <c r="AEJ383" s="213"/>
      <c r="AEK383" s="213"/>
      <c r="AEL383" s="213"/>
      <c r="AEM383" s="213"/>
      <c r="AEN383" s="213"/>
      <c r="AEO383" s="213"/>
      <c r="AEP383" s="213"/>
      <c r="AEQ383" s="213"/>
      <c r="AER383" s="213"/>
      <c r="AES383" s="213"/>
      <c r="AET383" s="213"/>
      <c r="AEU383" s="213"/>
      <c r="AEV383" s="213"/>
      <c r="AEW383" s="213"/>
      <c r="AEX383" s="213"/>
      <c r="AEY383" s="213"/>
      <c r="AEZ383" s="213"/>
      <c r="AFA383" s="213"/>
      <c r="AFB383" s="213"/>
      <c r="AFC383" s="213"/>
      <c r="AFD383" s="213"/>
      <c r="AFE383" s="213"/>
      <c r="AFF383" s="213"/>
      <c r="AFG383" s="213"/>
      <c r="AFH383" s="213"/>
      <c r="AFI383" s="213"/>
      <c r="AFJ383" s="213"/>
      <c r="AFK383" s="213"/>
      <c r="AFL383" s="213"/>
      <c r="AFM383" s="213"/>
      <c r="AFN383" s="213"/>
      <c r="AFO383" s="213"/>
      <c r="AFP383" s="213"/>
      <c r="AFQ383" s="213"/>
      <c r="AFR383" s="213"/>
      <c r="AFS383" s="213"/>
      <c r="AFT383" s="213"/>
      <c r="AFU383" s="213"/>
      <c r="AFV383" s="213"/>
      <c r="AFW383" s="213"/>
      <c r="AFX383" s="213"/>
      <c r="AFY383" s="213"/>
      <c r="AFZ383" s="213"/>
      <c r="AGA383" s="213"/>
      <c r="AGB383" s="213"/>
      <c r="AGC383" s="213"/>
      <c r="AGD383" s="213"/>
      <c r="AGE383" s="213"/>
      <c r="AGF383" s="213"/>
      <c r="AGG383" s="213"/>
      <c r="AGH383" s="213"/>
      <c r="AGI383" s="213"/>
      <c r="AGJ383" s="213"/>
      <c r="AGK383" s="213"/>
      <c r="AGL383" s="213"/>
      <c r="AGM383" s="213"/>
      <c r="AGN383" s="213"/>
      <c r="AGO383" s="213"/>
      <c r="AGP383" s="213"/>
      <c r="AGQ383" s="213"/>
      <c r="AGR383" s="213"/>
      <c r="AGS383" s="213"/>
      <c r="AGT383" s="213"/>
      <c r="AGU383" s="213"/>
      <c r="AGV383" s="213"/>
      <c r="AGW383" s="213"/>
      <c r="AGX383" s="213"/>
      <c r="AGY383" s="213"/>
      <c r="AGZ383" s="213"/>
      <c r="AHA383" s="213"/>
      <c r="AHB383" s="213"/>
      <c r="AHC383" s="213"/>
      <c r="AHD383" s="213"/>
      <c r="AHE383" s="213"/>
      <c r="AHF383" s="213"/>
      <c r="AHG383" s="213"/>
      <c r="AHH383" s="213"/>
      <c r="AHI383" s="213"/>
      <c r="AHJ383" s="213"/>
      <c r="AHK383" s="213"/>
      <c r="AHL383" s="213"/>
      <c r="AHM383" s="213"/>
      <c r="AHN383" s="213"/>
      <c r="AHO383" s="213"/>
      <c r="AHP383" s="213"/>
      <c r="AHQ383" s="213"/>
      <c r="AHR383" s="213"/>
      <c r="AHS383" s="213"/>
      <c r="AHT383" s="213"/>
      <c r="AHU383" s="213"/>
      <c r="AHV383" s="213"/>
      <c r="AHW383" s="213"/>
      <c r="AHX383" s="213"/>
      <c r="AHY383" s="213"/>
      <c r="AHZ383" s="213"/>
      <c r="AIA383" s="213"/>
      <c r="AIB383" s="213"/>
      <c r="AIC383" s="213"/>
      <c r="AID383" s="213"/>
      <c r="AIE383" s="213"/>
      <c r="AIF383" s="213"/>
      <c r="AIG383" s="213"/>
      <c r="AIH383" s="213"/>
      <c r="AII383" s="213"/>
      <c r="AIJ383" s="213"/>
      <c r="AIK383" s="213"/>
      <c r="AIL383" s="213"/>
      <c r="AIM383" s="213"/>
      <c r="AIN383" s="213"/>
      <c r="AIO383" s="213"/>
      <c r="AIP383" s="213"/>
      <c r="AIQ383" s="213"/>
      <c r="AIR383" s="213"/>
      <c r="AIS383" s="213"/>
      <c r="AIT383" s="213"/>
      <c r="AIU383" s="213"/>
      <c r="AIV383" s="213"/>
      <c r="AIW383" s="213"/>
      <c r="AIX383" s="213"/>
      <c r="AIY383" s="213"/>
      <c r="AIZ383" s="213"/>
      <c r="AJA383" s="213"/>
      <c r="AJB383" s="213"/>
      <c r="AJC383" s="213"/>
      <c r="AJD383" s="213"/>
      <c r="AJE383" s="213"/>
      <c r="AJF383" s="213"/>
      <c r="AJG383" s="213"/>
      <c r="AJH383" s="213"/>
      <c r="AJI383" s="213"/>
      <c r="AJJ383" s="213"/>
      <c r="AJK383" s="213"/>
      <c r="AJL383" s="213"/>
      <c r="AJM383" s="213"/>
      <c r="AJN383" s="213"/>
      <c r="AJO383" s="213"/>
      <c r="AJP383" s="213"/>
      <c r="AJQ383" s="213"/>
      <c r="AJR383" s="213"/>
      <c r="AJS383" s="213"/>
      <c r="AJT383" s="213"/>
      <c r="AJU383" s="213"/>
      <c r="AJV383" s="213"/>
      <c r="AJW383" s="213"/>
      <c r="AJX383" s="213"/>
      <c r="AJY383" s="213"/>
      <c r="AJZ383" s="213"/>
      <c r="AKA383" s="213"/>
      <c r="AKB383" s="213"/>
      <c r="AKC383" s="213"/>
      <c r="AKD383" s="213"/>
      <c r="AKE383" s="213"/>
      <c r="AKF383" s="213"/>
      <c r="AKG383" s="213"/>
      <c r="AKH383" s="213"/>
      <c r="AKI383" s="213"/>
      <c r="AKJ383" s="213"/>
      <c r="AKK383" s="213"/>
      <c r="AKL383" s="213"/>
      <c r="AKM383" s="213"/>
      <c r="AKN383" s="213"/>
      <c r="AKO383" s="213"/>
      <c r="AKP383" s="213"/>
      <c r="AKQ383" s="213"/>
      <c r="AKR383" s="213"/>
      <c r="AKS383" s="213"/>
      <c r="AKT383" s="213"/>
      <c r="AKU383" s="213"/>
      <c r="AKV383" s="213"/>
      <c r="AKW383" s="213"/>
      <c r="AKX383" s="213"/>
      <c r="AKY383" s="213"/>
      <c r="AKZ383" s="213"/>
      <c r="ALA383" s="213"/>
      <c r="ALB383" s="213"/>
      <c r="ALC383" s="213"/>
      <c r="ALD383" s="213"/>
      <c r="ALE383" s="213"/>
      <c r="ALF383" s="213"/>
      <c r="ALG383" s="213"/>
      <c r="ALH383" s="213"/>
      <c r="ALI383" s="213"/>
      <c r="ALJ383" s="213"/>
      <c r="ALK383" s="213"/>
      <c r="ALL383" s="213"/>
      <c r="ALM383" s="213"/>
      <c r="ALN383" s="213"/>
      <c r="ALO383" s="213"/>
      <c r="ALP383" s="213"/>
      <c r="ALQ383" s="213"/>
      <c r="ALR383" s="213"/>
      <c r="ALS383" s="213"/>
      <c r="ALT383" s="213"/>
      <c r="ALU383" s="213"/>
      <c r="ALV383" s="213"/>
      <c r="ALW383" s="213"/>
      <c r="ALX383" s="213"/>
      <c r="ALY383" s="213"/>
      <c r="ALZ383" s="213"/>
      <c r="AMA383" s="213"/>
      <c r="AMB383" s="213"/>
      <c r="AMC383" s="213"/>
      <c r="AMD383" s="213"/>
      <c r="AME383" s="213"/>
      <c r="AMF383" s="213"/>
      <c r="AMG383" s="213"/>
      <c r="AMH383" s="213"/>
      <c r="AMI383" s="213"/>
      <c r="AMJ383" s="213"/>
      <c r="AMK383" s="213"/>
      <c r="AML383" s="213"/>
      <c r="AMM383" s="213"/>
      <c r="AMN383" s="213"/>
      <c r="AMO383" s="213"/>
      <c r="AMP383" s="213"/>
      <c r="AMQ383" s="213"/>
      <c r="AMR383" s="213"/>
      <c r="AMS383" s="213"/>
      <c r="AMT383" s="213"/>
      <c r="AMU383" s="213"/>
      <c r="AMV383" s="213"/>
      <c r="AMW383" s="213"/>
      <c r="AMX383" s="213"/>
      <c r="AMY383" s="213"/>
      <c r="AMZ383" s="213"/>
      <c r="ANA383" s="213"/>
      <c r="ANB383" s="213"/>
      <c r="ANC383" s="213"/>
      <c r="AND383" s="213"/>
      <c r="ANE383" s="213"/>
      <c r="ANF383" s="213"/>
      <c r="ANG383" s="213"/>
      <c r="ANH383" s="213"/>
      <c r="ANI383" s="213"/>
      <c r="ANJ383" s="213"/>
      <c r="ANK383" s="213"/>
      <c r="ANL383" s="213"/>
      <c r="ANM383" s="213"/>
      <c r="ANN383" s="213"/>
      <c r="ANO383" s="213"/>
      <c r="ANP383" s="213"/>
      <c r="ANQ383" s="213"/>
      <c r="ANR383" s="213"/>
      <c r="ANS383" s="213"/>
      <c r="ANT383" s="213"/>
      <c r="ANU383" s="213"/>
      <c r="ANV383" s="213"/>
      <c r="ANW383" s="213"/>
      <c r="ANX383" s="213"/>
      <c r="ANY383" s="213"/>
      <c r="ANZ383" s="213"/>
      <c r="AOA383" s="213"/>
      <c r="AOB383" s="213"/>
      <c r="AOC383" s="213"/>
      <c r="AOD383" s="213"/>
      <c r="AOE383" s="213"/>
      <c r="AOF383" s="213"/>
      <c r="AOG383" s="213"/>
      <c r="AOH383" s="213"/>
      <c r="AOI383" s="213"/>
      <c r="AOJ383" s="213"/>
      <c r="AOK383" s="213"/>
      <c r="AOL383" s="213"/>
      <c r="AOM383" s="213"/>
      <c r="AON383" s="213"/>
      <c r="AOO383" s="213"/>
      <c r="AOP383" s="213"/>
      <c r="AOQ383" s="213"/>
      <c r="AOR383" s="213"/>
      <c r="AOS383" s="213"/>
      <c r="AOT383" s="213"/>
      <c r="AOU383" s="213"/>
      <c r="AOV383" s="213"/>
      <c r="AOW383" s="213"/>
      <c r="AOX383" s="213"/>
      <c r="AOY383" s="213"/>
      <c r="AOZ383" s="213"/>
      <c r="APA383" s="213"/>
      <c r="APB383" s="213"/>
      <c r="APC383" s="213"/>
      <c r="APD383" s="213"/>
      <c r="APE383" s="213"/>
      <c r="APF383" s="213"/>
      <c r="APG383" s="213"/>
      <c r="APH383" s="213"/>
      <c r="API383" s="213"/>
      <c r="APJ383" s="213"/>
      <c r="APK383" s="213"/>
      <c r="APL383" s="213"/>
      <c r="APM383" s="213"/>
      <c r="APN383" s="213"/>
      <c r="APO383" s="213"/>
      <c r="APP383" s="213"/>
      <c r="APQ383" s="213"/>
      <c r="APR383" s="213"/>
      <c r="APS383" s="213"/>
      <c r="APT383" s="213"/>
      <c r="APU383" s="213"/>
      <c r="APV383" s="213"/>
      <c r="APW383" s="213"/>
      <c r="APX383" s="213"/>
      <c r="APY383" s="213"/>
      <c r="APZ383" s="213"/>
      <c r="AQA383" s="213"/>
      <c r="AQB383" s="213"/>
      <c r="AQC383" s="213"/>
      <c r="AQD383" s="213"/>
      <c r="AQE383" s="213"/>
      <c r="AQF383" s="213"/>
      <c r="AQG383" s="213"/>
      <c r="AQH383" s="213"/>
      <c r="AQI383" s="213"/>
      <c r="AQJ383" s="213"/>
      <c r="AQK383" s="213"/>
      <c r="AQL383" s="213"/>
      <c r="AQM383" s="213"/>
      <c r="AQN383" s="213"/>
      <c r="AQO383" s="213"/>
      <c r="AQP383" s="213"/>
      <c r="AQQ383" s="213"/>
      <c r="AQR383" s="213"/>
      <c r="AQS383" s="213"/>
      <c r="AQT383" s="213"/>
      <c r="AQU383" s="213"/>
      <c r="AQV383" s="213"/>
      <c r="AQW383" s="213"/>
      <c r="AQX383" s="213"/>
      <c r="AQY383" s="213"/>
      <c r="AQZ383" s="213"/>
      <c r="ARA383" s="213"/>
      <c r="ARB383" s="213"/>
      <c r="ARC383" s="213"/>
      <c r="ARD383" s="213"/>
      <c r="ARE383" s="213"/>
      <c r="ARF383" s="213"/>
      <c r="ARG383" s="213"/>
      <c r="ARH383" s="213"/>
      <c r="ARI383" s="213"/>
      <c r="ARJ383" s="213"/>
      <c r="ARK383" s="213"/>
      <c r="ARL383" s="213"/>
      <c r="ARM383" s="213"/>
      <c r="ARN383" s="213"/>
      <c r="ARO383" s="213"/>
      <c r="ARP383" s="213"/>
      <c r="ARQ383" s="213"/>
      <c r="ARR383" s="213"/>
      <c r="ARS383" s="213"/>
      <c r="ART383" s="213"/>
      <c r="ARU383" s="213"/>
      <c r="ARV383" s="213"/>
      <c r="ARW383" s="213"/>
      <c r="ARX383" s="213"/>
      <c r="ARY383" s="213"/>
      <c r="ARZ383" s="213"/>
      <c r="ASA383" s="213"/>
      <c r="ASB383" s="213"/>
      <c r="ASC383" s="213"/>
      <c r="ASD383" s="213"/>
      <c r="ASE383" s="213"/>
      <c r="ASF383" s="213"/>
      <c r="ASG383" s="213"/>
      <c r="ASH383" s="213"/>
      <c r="ASI383" s="213"/>
      <c r="ASJ383" s="213"/>
      <c r="ASK383" s="213"/>
      <c r="ASL383" s="213"/>
      <c r="ASM383" s="213"/>
      <c r="ASN383" s="213"/>
      <c r="ASO383" s="213"/>
      <c r="ASP383" s="213"/>
      <c r="ASQ383" s="213"/>
      <c r="ASR383" s="213"/>
      <c r="ASS383" s="213"/>
      <c r="AST383" s="213"/>
      <c r="ASU383" s="213"/>
      <c r="ASV383" s="213"/>
      <c r="ASW383" s="213"/>
      <c r="ASX383" s="213"/>
      <c r="ASY383" s="213"/>
      <c r="ASZ383" s="213"/>
      <c r="ATA383" s="213"/>
      <c r="ATB383" s="213"/>
      <c r="ATC383" s="213"/>
      <c r="ATD383" s="213"/>
      <c r="ATE383" s="213"/>
      <c r="ATF383" s="213"/>
      <c r="ATG383" s="213"/>
      <c r="ATH383" s="213"/>
      <c r="ATI383" s="213"/>
      <c r="ATJ383" s="213"/>
      <c r="ATK383" s="213"/>
      <c r="ATL383" s="213"/>
      <c r="ATM383" s="213"/>
      <c r="ATN383" s="213"/>
      <c r="ATO383" s="213"/>
      <c r="ATP383" s="213"/>
      <c r="ATQ383" s="213"/>
      <c r="ATR383" s="213"/>
      <c r="ATS383" s="213"/>
      <c r="ATT383" s="213"/>
      <c r="ATU383" s="213"/>
      <c r="ATV383" s="213"/>
      <c r="ATW383" s="213"/>
      <c r="ATX383" s="213"/>
      <c r="ATY383" s="213"/>
      <c r="ATZ383" s="213"/>
      <c r="AUA383" s="213"/>
      <c r="AUB383" s="213"/>
      <c r="AUC383" s="213"/>
      <c r="AUD383" s="213"/>
      <c r="AUE383" s="213"/>
      <c r="AUF383" s="213"/>
      <c r="AUG383" s="213"/>
      <c r="AUH383" s="213"/>
      <c r="AUI383" s="213"/>
      <c r="AUJ383" s="213"/>
      <c r="AUK383" s="213"/>
      <c r="AUL383" s="213"/>
      <c r="AUM383" s="213"/>
      <c r="AUN383" s="213"/>
      <c r="AUO383" s="213"/>
      <c r="AUP383" s="213"/>
      <c r="AUQ383" s="213"/>
      <c r="AUR383" s="213"/>
      <c r="AUS383" s="213"/>
      <c r="AUT383" s="213"/>
      <c r="AUU383" s="213"/>
      <c r="AUV383" s="213"/>
      <c r="AUW383" s="213"/>
      <c r="AUX383" s="213"/>
      <c r="AUY383" s="213"/>
      <c r="AUZ383" s="213"/>
      <c r="AVA383" s="213"/>
      <c r="AVB383" s="213"/>
      <c r="AVC383" s="213"/>
      <c r="AVD383" s="213"/>
      <c r="AVE383" s="213"/>
      <c r="AVF383" s="213"/>
      <c r="AVG383" s="213"/>
      <c r="AVH383" s="213"/>
      <c r="AVI383" s="213"/>
      <c r="AVJ383" s="213"/>
      <c r="AVK383" s="213"/>
      <c r="AVL383" s="213"/>
      <c r="AVM383" s="213"/>
      <c r="AVN383" s="213"/>
      <c r="AVO383" s="213"/>
      <c r="AVP383" s="213"/>
      <c r="AVQ383" s="213"/>
      <c r="AVR383" s="213"/>
      <c r="AVS383" s="213"/>
      <c r="AVT383" s="213"/>
      <c r="AVU383" s="213"/>
      <c r="AVV383" s="213"/>
      <c r="AVW383" s="213"/>
      <c r="AVX383" s="213"/>
      <c r="AVY383" s="213"/>
      <c r="AVZ383" s="213"/>
      <c r="AWA383" s="213"/>
      <c r="AWB383" s="213"/>
      <c r="AWC383" s="213"/>
      <c r="AWD383" s="213"/>
      <c r="AWE383" s="213"/>
      <c r="AWF383" s="213"/>
      <c r="AWG383" s="213"/>
      <c r="AWH383" s="213"/>
      <c r="AWI383" s="213"/>
      <c r="AWJ383" s="213"/>
      <c r="AWK383" s="213"/>
      <c r="AWL383" s="213"/>
      <c r="AWM383" s="213"/>
      <c r="AWN383" s="213"/>
      <c r="AWO383" s="213"/>
      <c r="AWP383" s="213"/>
      <c r="AWQ383" s="213"/>
      <c r="AWR383" s="213"/>
      <c r="AWS383" s="213"/>
      <c r="AWT383" s="213"/>
      <c r="AWU383" s="213"/>
      <c r="AWV383" s="213"/>
      <c r="AWW383" s="213"/>
      <c r="AWX383" s="213"/>
      <c r="AWY383" s="213"/>
      <c r="AWZ383" s="213"/>
      <c r="AXA383" s="213"/>
      <c r="AXB383" s="213"/>
      <c r="AXC383" s="213"/>
      <c r="AXD383" s="213"/>
      <c r="AXE383" s="213"/>
      <c r="AXF383" s="213"/>
      <c r="AXG383" s="213"/>
      <c r="AXH383" s="213"/>
      <c r="AXI383" s="213"/>
      <c r="AXJ383" s="213"/>
      <c r="AXK383" s="213"/>
      <c r="AXL383" s="213"/>
      <c r="AXM383" s="213"/>
      <c r="AXN383" s="213"/>
      <c r="AXO383" s="213"/>
      <c r="AXP383" s="213"/>
      <c r="AXQ383" s="213"/>
      <c r="AXR383" s="213"/>
      <c r="AXS383" s="213"/>
      <c r="AXT383" s="213"/>
      <c r="AXU383" s="213"/>
      <c r="AXV383" s="213"/>
      <c r="AXW383" s="213"/>
      <c r="AXX383" s="213"/>
      <c r="AXY383" s="213"/>
      <c r="AXZ383" s="213"/>
      <c r="AYA383" s="213"/>
      <c r="AYB383" s="213"/>
      <c r="AYC383" s="213"/>
      <c r="AYD383" s="213"/>
      <c r="AYE383" s="213"/>
      <c r="AYF383" s="213"/>
      <c r="AYG383" s="213"/>
      <c r="AYH383" s="213"/>
      <c r="AYI383" s="213"/>
      <c r="AYJ383" s="213"/>
      <c r="AYK383" s="213"/>
      <c r="AYL383" s="213"/>
      <c r="AYM383" s="213"/>
      <c r="AYN383" s="213"/>
      <c r="AYO383" s="213"/>
      <c r="AYP383" s="213"/>
      <c r="AYQ383" s="213"/>
      <c r="AYR383" s="213"/>
      <c r="AYS383" s="213"/>
      <c r="AYT383" s="213"/>
      <c r="AYU383" s="213"/>
      <c r="AYV383" s="213"/>
      <c r="AYW383" s="213"/>
      <c r="AYX383" s="213"/>
      <c r="AYY383" s="213"/>
      <c r="AYZ383" s="213"/>
      <c r="AZA383" s="213"/>
      <c r="AZB383" s="213"/>
      <c r="AZC383" s="213"/>
      <c r="AZD383" s="213"/>
      <c r="AZE383" s="213"/>
      <c r="AZF383" s="213"/>
      <c r="AZG383" s="213"/>
      <c r="AZH383" s="213"/>
      <c r="AZI383" s="213"/>
      <c r="AZJ383" s="213"/>
      <c r="AZK383" s="213"/>
      <c r="AZL383" s="213"/>
      <c r="AZM383" s="213"/>
      <c r="AZN383" s="213"/>
      <c r="AZO383" s="213"/>
      <c r="AZP383" s="213"/>
      <c r="AZQ383" s="213"/>
      <c r="AZR383" s="213"/>
      <c r="AZS383" s="213"/>
      <c r="AZT383" s="213"/>
      <c r="AZU383" s="213"/>
      <c r="AZV383" s="213"/>
      <c r="AZW383" s="213"/>
      <c r="AZX383" s="213"/>
      <c r="AZY383" s="213"/>
      <c r="AZZ383" s="213"/>
      <c r="BAA383" s="213"/>
      <c r="BAB383" s="213"/>
      <c r="BAC383" s="213"/>
      <c r="BAD383" s="213"/>
      <c r="BAE383" s="213"/>
      <c r="BAF383" s="213"/>
      <c r="BAG383" s="213"/>
      <c r="BAH383" s="213"/>
      <c r="BAI383" s="213"/>
      <c r="BAJ383" s="213"/>
      <c r="BAK383" s="213"/>
      <c r="BAL383" s="213"/>
      <c r="BAM383" s="213"/>
      <c r="BAN383" s="213"/>
      <c r="BAO383" s="213"/>
      <c r="BAP383" s="213"/>
      <c r="BAQ383" s="213"/>
      <c r="BAR383" s="213"/>
      <c r="BAS383" s="213"/>
      <c r="BAT383" s="213"/>
      <c r="BAU383" s="213"/>
      <c r="BAV383" s="213"/>
      <c r="BAW383" s="213"/>
      <c r="BAX383" s="213"/>
      <c r="BAY383" s="213"/>
      <c r="BAZ383" s="213"/>
      <c r="BBA383" s="213"/>
      <c r="BBB383" s="213"/>
      <c r="BBC383" s="213"/>
      <c r="BBD383" s="213"/>
      <c r="BBE383" s="213"/>
      <c r="BBF383" s="213"/>
      <c r="BBG383" s="213"/>
      <c r="BBH383" s="213"/>
      <c r="BBI383" s="213"/>
      <c r="BBJ383" s="213"/>
      <c r="BBK383" s="213"/>
      <c r="BBL383" s="213"/>
      <c r="BBM383" s="213"/>
      <c r="BBN383" s="213"/>
      <c r="BBO383" s="213"/>
      <c r="BBP383" s="213"/>
      <c r="BBQ383" s="213"/>
      <c r="BBR383" s="213"/>
      <c r="BBS383" s="213"/>
      <c r="BBT383" s="213"/>
      <c r="BBU383" s="213"/>
      <c r="BBV383" s="213"/>
      <c r="BBW383" s="213"/>
      <c r="BBX383" s="213"/>
      <c r="BBY383" s="213"/>
      <c r="BBZ383" s="213"/>
      <c r="BCA383" s="213"/>
      <c r="BCB383" s="213"/>
      <c r="BCC383" s="213"/>
      <c r="BCD383" s="213"/>
      <c r="BCE383" s="213"/>
      <c r="BCF383" s="213"/>
      <c r="BCG383" s="213"/>
      <c r="BCH383" s="213"/>
      <c r="BCI383" s="213"/>
      <c r="BCJ383" s="213"/>
      <c r="BCK383" s="213"/>
      <c r="BCL383" s="213"/>
      <c r="BCM383" s="213"/>
      <c r="BCN383" s="213"/>
      <c r="BCO383" s="213"/>
      <c r="BCP383" s="213"/>
      <c r="BCQ383" s="213"/>
      <c r="BCR383" s="213"/>
      <c r="BCS383" s="213"/>
      <c r="BCT383" s="213"/>
      <c r="BCU383" s="213"/>
      <c r="BCV383" s="213"/>
      <c r="BCW383" s="213"/>
      <c r="BCX383" s="213"/>
      <c r="BCY383" s="213"/>
      <c r="BCZ383" s="213"/>
      <c r="BDA383" s="213"/>
      <c r="BDB383" s="213"/>
      <c r="BDC383" s="213"/>
      <c r="BDD383" s="213"/>
      <c r="BDE383" s="213"/>
      <c r="BDF383" s="213"/>
      <c r="BDG383" s="213"/>
      <c r="BDH383" s="213"/>
      <c r="BDI383" s="213"/>
      <c r="BDJ383" s="213"/>
      <c r="BDK383" s="213"/>
      <c r="BDL383" s="213"/>
      <c r="BDM383" s="213"/>
      <c r="BDN383" s="213"/>
      <c r="BDO383" s="213"/>
      <c r="BDP383" s="213"/>
      <c r="BDQ383" s="213"/>
      <c r="BDR383" s="213"/>
      <c r="BDS383" s="213"/>
      <c r="BDT383" s="213"/>
      <c r="BDU383" s="213"/>
      <c r="BDV383" s="213"/>
      <c r="BDW383" s="213"/>
      <c r="BDX383" s="213"/>
      <c r="BDY383" s="213"/>
      <c r="BDZ383" s="213"/>
      <c r="BEA383" s="213"/>
      <c r="BEB383" s="213"/>
      <c r="BEC383" s="213"/>
      <c r="BED383" s="213"/>
      <c r="BEE383" s="213"/>
      <c r="BEF383" s="213"/>
      <c r="BEG383" s="213"/>
      <c r="BEH383" s="213"/>
      <c r="BEI383" s="213"/>
      <c r="BEJ383" s="213"/>
      <c r="BEK383" s="213"/>
      <c r="BEL383" s="213"/>
      <c r="BEM383" s="213"/>
      <c r="BEN383" s="213"/>
      <c r="BEO383" s="213"/>
      <c r="BEP383" s="213"/>
      <c r="BEQ383" s="213"/>
      <c r="BER383" s="213"/>
      <c r="BES383" s="213"/>
      <c r="BET383" s="213"/>
      <c r="BEU383" s="213"/>
      <c r="BEV383" s="213"/>
      <c r="BEW383" s="213"/>
      <c r="BEX383" s="213"/>
      <c r="BEY383" s="213"/>
      <c r="BEZ383" s="213"/>
      <c r="BFA383" s="213"/>
      <c r="BFB383" s="213"/>
      <c r="BFC383" s="213"/>
      <c r="BFD383" s="213"/>
      <c r="BFE383" s="213"/>
      <c r="BFF383" s="213"/>
      <c r="BFG383" s="213"/>
      <c r="BFH383" s="213"/>
      <c r="BFI383" s="213"/>
      <c r="BFJ383" s="213"/>
      <c r="BFK383" s="213"/>
      <c r="BFL383" s="213"/>
      <c r="BFM383" s="213"/>
      <c r="BFN383" s="213"/>
      <c r="BFO383" s="213"/>
      <c r="BFP383" s="213"/>
      <c r="BFQ383" s="213"/>
      <c r="BFR383" s="213"/>
      <c r="BFS383" s="213"/>
      <c r="BFT383" s="213"/>
      <c r="BFU383" s="213"/>
      <c r="BFV383" s="213"/>
      <c r="BFW383" s="213"/>
      <c r="BFX383" s="213"/>
      <c r="BFY383" s="213"/>
      <c r="BFZ383" s="213"/>
      <c r="BGA383" s="213"/>
      <c r="BGB383" s="213"/>
      <c r="BGC383" s="213"/>
      <c r="BGD383" s="213"/>
      <c r="BGE383" s="213"/>
      <c r="BGF383" s="213"/>
      <c r="BGG383" s="213"/>
      <c r="BGH383" s="213"/>
      <c r="BGI383" s="213"/>
      <c r="BGJ383" s="213"/>
      <c r="BGK383" s="213"/>
      <c r="BGL383" s="213"/>
      <c r="BGM383" s="213"/>
      <c r="BGN383" s="213"/>
      <c r="BGO383" s="213"/>
      <c r="BGP383" s="213"/>
      <c r="BGQ383" s="213"/>
      <c r="BGR383" s="213"/>
      <c r="BGS383" s="213"/>
      <c r="BGT383" s="213"/>
      <c r="BGU383" s="213"/>
      <c r="BGV383" s="213"/>
      <c r="BGW383" s="213"/>
      <c r="BGX383" s="213"/>
      <c r="BGY383" s="213"/>
      <c r="BGZ383" s="213"/>
      <c r="BHA383" s="213"/>
      <c r="BHB383" s="213"/>
      <c r="BHC383" s="213"/>
      <c r="BHD383" s="213"/>
      <c r="BHE383" s="213"/>
      <c r="BHF383" s="213"/>
      <c r="BHG383" s="213"/>
      <c r="BHH383" s="213"/>
      <c r="BHI383" s="213"/>
      <c r="BHJ383" s="213"/>
      <c r="BHK383" s="213"/>
      <c r="BHL383" s="213"/>
      <c r="BHM383" s="213"/>
      <c r="BHN383" s="213"/>
      <c r="BHO383" s="213"/>
      <c r="BHP383" s="213"/>
      <c r="BHQ383" s="213"/>
      <c r="BHR383" s="213"/>
      <c r="BHS383" s="213"/>
      <c r="BHT383" s="213"/>
      <c r="BHU383" s="213"/>
      <c r="BHV383" s="213"/>
      <c r="BHW383" s="213"/>
      <c r="BHX383" s="213"/>
      <c r="BHY383" s="213"/>
      <c r="BHZ383" s="213"/>
      <c r="BIA383" s="213"/>
      <c r="BIB383" s="213"/>
      <c r="BIC383" s="213"/>
      <c r="BID383" s="213"/>
      <c r="BIE383" s="213"/>
      <c r="BIF383" s="213"/>
      <c r="BIG383" s="213"/>
      <c r="BIH383" s="213"/>
      <c r="BII383" s="213"/>
      <c r="BIJ383" s="213"/>
      <c r="BIK383" s="213"/>
      <c r="BIL383" s="213"/>
      <c r="BIM383" s="213"/>
      <c r="BIN383" s="213"/>
      <c r="BIO383" s="213"/>
      <c r="BIP383" s="213"/>
      <c r="BIQ383" s="213"/>
      <c r="BIR383" s="213"/>
      <c r="BIS383" s="213"/>
      <c r="BIT383" s="213"/>
      <c r="BIU383" s="213"/>
      <c r="BIV383" s="213"/>
      <c r="BIW383" s="213"/>
      <c r="BIX383" s="213"/>
      <c r="BIY383" s="213"/>
      <c r="BIZ383" s="213"/>
      <c r="BJA383" s="213"/>
      <c r="BJB383" s="213"/>
      <c r="BJC383" s="213"/>
      <c r="BJD383" s="213"/>
      <c r="BJE383" s="213"/>
      <c r="BJF383" s="213"/>
      <c r="BJG383" s="213"/>
      <c r="BJH383" s="213"/>
      <c r="BJI383" s="213"/>
      <c r="BJJ383" s="213"/>
      <c r="BJK383" s="213"/>
      <c r="BJL383" s="213"/>
      <c r="BJM383" s="213"/>
      <c r="BJN383" s="213"/>
      <c r="BJO383" s="213"/>
      <c r="BJP383" s="213"/>
      <c r="BJQ383" s="213"/>
      <c r="BJR383" s="213"/>
      <c r="BJS383" s="213"/>
      <c r="BJT383" s="213"/>
      <c r="BJU383" s="213"/>
      <c r="BJV383" s="213"/>
      <c r="BJW383" s="213"/>
      <c r="BJX383" s="213"/>
      <c r="BJY383" s="213"/>
      <c r="BJZ383" s="213"/>
      <c r="BKA383" s="213"/>
      <c r="BKB383" s="213"/>
      <c r="BKC383" s="213"/>
      <c r="BKD383" s="213"/>
      <c r="BKE383" s="213"/>
      <c r="BKF383" s="213"/>
      <c r="BKG383" s="213"/>
      <c r="BKH383" s="213"/>
      <c r="BKI383" s="213"/>
      <c r="BKJ383" s="213"/>
      <c r="BKK383" s="213"/>
      <c r="BKL383" s="213"/>
      <c r="BKM383" s="213"/>
      <c r="BKN383" s="213"/>
      <c r="BKO383" s="213"/>
      <c r="BKP383" s="213"/>
      <c r="BKQ383" s="213"/>
      <c r="BKR383" s="213"/>
      <c r="BKS383" s="213"/>
      <c r="BKT383" s="213"/>
      <c r="BKU383" s="213"/>
      <c r="BKV383" s="213"/>
      <c r="BKW383" s="213"/>
      <c r="BKX383" s="213"/>
      <c r="BKY383" s="213"/>
      <c r="BKZ383" s="213"/>
      <c r="BLA383" s="213"/>
      <c r="BLB383" s="213"/>
      <c r="BLC383" s="213"/>
      <c r="BLD383" s="213"/>
      <c r="BLE383" s="213"/>
      <c r="BLF383" s="213"/>
      <c r="BLG383" s="213"/>
      <c r="BLH383" s="213"/>
      <c r="BLI383" s="213"/>
      <c r="BLJ383" s="213"/>
      <c r="BLK383" s="213"/>
      <c r="BLL383" s="213"/>
      <c r="BLM383" s="213"/>
      <c r="BLN383" s="213"/>
      <c r="BLO383" s="213"/>
      <c r="BLP383" s="213"/>
      <c r="BLQ383" s="213"/>
      <c r="BLR383" s="213"/>
      <c r="BLS383" s="213"/>
      <c r="BLT383" s="213"/>
      <c r="BLU383" s="213"/>
      <c r="BLV383" s="213"/>
      <c r="BLW383" s="213"/>
      <c r="BLX383" s="213"/>
      <c r="BLY383" s="213"/>
      <c r="BLZ383" s="213"/>
      <c r="BMA383" s="213"/>
      <c r="BMB383" s="213"/>
      <c r="BMC383" s="213"/>
      <c r="BMD383" s="213"/>
      <c r="BME383" s="213"/>
      <c r="BMF383" s="213"/>
      <c r="BMG383" s="213"/>
      <c r="BMH383" s="213"/>
      <c r="BMI383" s="213"/>
      <c r="BMJ383" s="213"/>
      <c r="BMK383" s="213"/>
      <c r="BML383" s="213"/>
      <c r="BMM383" s="213"/>
      <c r="BMN383" s="213"/>
      <c r="BMO383" s="213"/>
      <c r="BMP383" s="213"/>
      <c r="BMQ383" s="213"/>
      <c r="BMR383" s="213"/>
      <c r="BMS383" s="213"/>
      <c r="BMT383" s="213"/>
      <c r="BMU383" s="213"/>
      <c r="BMV383" s="213"/>
      <c r="BMW383" s="213"/>
      <c r="BMX383" s="213"/>
      <c r="BMY383" s="213"/>
      <c r="BMZ383" s="213"/>
      <c r="BNA383" s="213"/>
      <c r="BNB383" s="213"/>
      <c r="BNC383" s="213"/>
      <c r="BND383" s="213"/>
      <c r="BNE383" s="213"/>
      <c r="BNF383" s="213"/>
      <c r="BNG383" s="213"/>
      <c r="BNH383" s="213"/>
      <c r="BNI383" s="213"/>
      <c r="BNJ383" s="213"/>
      <c r="BNK383" s="213"/>
      <c r="BNL383" s="213"/>
      <c r="BNM383" s="213"/>
      <c r="BNN383" s="213"/>
      <c r="BNO383" s="213"/>
      <c r="BNP383" s="213"/>
      <c r="BNQ383" s="213"/>
      <c r="BNR383" s="213"/>
      <c r="BNS383" s="213"/>
      <c r="BNT383" s="213"/>
      <c r="BNU383" s="213"/>
      <c r="BNV383" s="213"/>
      <c r="BNW383" s="213"/>
      <c r="BNX383" s="213"/>
      <c r="BNY383" s="213"/>
      <c r="BNZ383" s="213"/>
      <c r="BOA383" s="213"/>
      <c r="BOB383" s="213"/>
      <c r="BOC383" s="213"/>
      <c r="BOD383" s="213"/>
      <c r="BOE383" s="213"/>
      <c r="BOF383" s="213"/>
      <c r="BOG383" s="213"/>
      <c r="BOH383" s="213"/>
      <c r="BOI383" s="213"/>
      <c r="BOJ383" s="213"/>
      <c r="BOK383" s="213"/>
      <c r="BOL383" s="213"/>
      <c r="BOM383" s="213"/>
      <c r="BON383" s="213"/>
      <c r="BOO383" s="213"/>
      <c r="BOP383" s="213"/>
      <c r="BOQ383" s="213"/>
      <c r="BOR383" s="213"/>
      <c r="BOS383" s="213"/>
      <c r="BOT383" s="213"/>
      <c r="BOU383" s="213"/>
      <c r="BOV383" s="213"/>
      <c r="BOW383" s="213"/>
      <c r="BOX383" s="213"/>
      <c r="BOY383" s="213"/>
      <c r="BOZ383" s="213"/>
      <c r="BPA383" s="213"/>
      <c r="BPB383" s="213"/>
      <c r="BPC383" s="213"/>
      <c r="BPD383" s="213"/>
      <c r="BPE383" s="213"/>
      <c r="BPF383" s="213"/>
      <c r="BPG383" s="213"/>
      <c r="BPH383" s="213"/>
      <c r="BPI383" s="213"/>
      <c r="BPJ383" s="213"/>
      <c r="BPK383" s="213"/>
      <c r="BPL383" s="213"/>
      <c r="BPM383" s="213"/>
      <c r="BPN383" s="213"/>
      <c r="BPO383" s="213"/>
      <c r="BPP383" s="213"/>
      <c r="BPQ383" s="213"/>
      <c r="BPR383" s="213"/>
      <c r="BPS383" s="213"/>
      <c r="BPT383" s="213"/>
      <c r="BPU383" s="213"/>
      <c r="BPV383" s="213"/>
      <c r="BPW383" s="213"/>
      <c r="BPX383" s="213"/>
      <c r="BPY383" s="213"/>
      <c r="BPZ383" s="213"/>
      <c r="BQA383" s="213"/>
      <c r="BQB383" s="213"/>
      <c r="BQC383" s="213"/>
      <c r="BQD383" s="213"/>
      <c r="BQE383" s="213"/>
      <c r="BQF383" s="213"/>
      <c r="BQG383" s="213"/>
      <c r="BQH383" s="213"/>
      <c r="BQI383" s="213"/>
      <c r="BQJ383" s="213"/>
      <c r="BQK383" s="213"/>
      <c r="BQL383" s="213"/>
      <c r="BQM383" s="213"/>
      <c r="BQN383" s="213"/>
      <c r="BQO383" s="213"/>
      <c r="BQP383" s="213"/>
      <c r="BQQ383" s="213"/>
      <c r="BQR383" s="213"/>
      <c r="BQS383" s="213"/>
      <c r="BQT383" s="213"/>
      <c r="BQU383" s="213"/>
      <c r="BQV383" s="213"/>
      <c r="BQW383" s="213"/>
      <c r="BQX383" s="213"/>
      <c r="BQY383" s="213"/>
      <c r="BQZ383" s="213"/>
      <c r="BRA383" s="213"/>
      <c r="BRB383" s="213"/>
      <c r="BRC383" s="213"/>
      <c r="BRD383" s="213"/>
      <c r="BRE383" s="213"/>
      <c r="BRF383" s="213"/>
      <c r="BRG383" s="213"/>
      <c r="BRH383" s="213"/>
      <c r="BRI383" s="213"/>
      <c r="BRJ383" s="213"/>
      <c r="BRK383" s="213"/>
      <c r="BRL383" s="213"/>
      <c r="BRM383" s="213"/>
      <c r="BRN383" s="213"/>
      <c r="BRO383" s="213"/>
      <c r="BRP383" s="213"/>
      <c r="BRQ383" s="213"/>
      <c r="BRR383" s="213"/>
      <c r="BRS383" s="213"/>
      <c r="BRT383" s="213"/>
      <c r="BRU383" s="213"/>
      <c r="BRV383" s="213"/>
      <c r="BRW383" s="213"/>
      <c r="BRX383" s="213"/>
      <c r="BRY383" s="213"/>
      <c r="BRZ383" s="213"/>
      <c r="BSA383" s="213"/>
      <c r="BSB383" s="213"/>
      <c r="BSC383" s="213"/>
      <c r="BSD383" s="213"/>
      <c r="BSE383" s="213"/>
      <c r="BSF383" s="213"/>
      <c r="BSG383" s="213"/>
      <c r="BSH383" s="213"/>
      <c r="BSI383" s="213"/>
      <c r="BSJ383" s="213"/>
      <c r="BSK383" s="213"/>
      <c r="BSL383" s="213"/>
      <c r="BSM383" s="213"/>
      <c r="BSN383" s="213"/>
      <c r="BSO383" s="213"/>
      <c r="BSP383" s="213"/>
      <c r="BSQ383" s="213"/>
      <c r="BSR383" s="213"/>
      <c r="BSS383" s="213"/>
      <c r="BST383" s="213"/>
      <c r="BSU383" s="213"/>
      <c r="BSV383" s="213"/>
      <c r="BSW383" s="213"/>
      <c r="BSX383" s="213"/>
      <c r="BSY383" s="213"/>
      <c r="BSZ383" s="213"/>
      <c r="BTA383" s="213"/>
      <c r="BTB383" s="213"/>
      <c r="BTC383" s="213"/>
      <c r="BTD383" s="213"/>
      <c r="BTE383" s="213"/>
      <c r="BTF383" s="213"/>
      <c r="BTG383" s="213"/>
      <c r="BTH383" s="213"/>
      <c r="BTI383" s="213"/>
      <c r="BTJ383" s="213"/>
      <c r="BTK383" s="213"/>
      <c r="BTL383" s="213"/>
      <c r="BTM383" s="213"/>
      <c r="BTN383" s="213"/>
      <c r="BTO383" s="213"/>
      <c r="BTP383" s="213"/>
      <c r="BTQ383" s="213"/>
      <c r="BTR383" s="213"/>
      <c r="BTS383" s="213"/>
      <c r="BTT383" s="213"/>
      <c r="BTU383" s="213"/>
      <c r="BTV383" s="213"/>
      <c r="BTW383" s="213"/>
      <c r="BTX383" s="213"/>
      <c r="BTY383" s="213"/>
      <c r="BTZ383" s="213"/>
      <c r="BUA383" s="213"/>
      <c r="BUB383" s="213"/>
      <c r="BUC383" s="213"/>
      <c r="BUD383" s="213"/>
      <c r="BUE383" s="213"/>
      <c r="BUF383" s="213"/>
      <c r="BUG383" s="213"/>
      <c r="BUH383" s="213"/>
      <c r="BUI383" s="213"/>
      <c r="BUJ383" s="213"/>
      <c r="BUK383" s="213"/>
      <c r="BUL383" s="213"/>
      <c r="BUM383" s="213"/>
      <c r="BUN383" s="213"/>
      <c r="BUO383" s="213"/>
      <c r="BUP383" s="213"/>
      <c r="BUQ383" s="213"/>
      <c r="BUR383" s="213"/>
      <c r="BUS383" s="213"/>
      <c r="BUT383" s="213"/>
      <c r="BUU383" s="213"/>
      <c r="BUV383" s="213"/>
      <c r="BUW383" s="213"/>
      <c r="BUX383" s="213"/>
      <c r="BUY383" s="213"/>
      <c r="BUZ383" s="213"/>
      <c r="BVA383" s="213"/>
      <c r="BVB383" s="213"/>
      <c r="BVC383" s="213"/>
      <c r="BVD383" s="213"/>
      <c r="BVE383" s="213"/>
      <c r="BVF383" s="213"/>
      <c r="BVG383" s="213"/>
      <c r="BVH383" s="213"/>
      <c r="BVI383" s="213"/>
      <c r="BVJ383" s="213"/>
      <c r="BVK383" s="213"/>
      <c r="BVL383" s="213"/>
      <c r="BVM383" s="213"/>
      <c r="BVN383" s="213"/>
      <c r="BVO383" s="213"/>
      <c r="BVP383" s="213"/>
      <c r="BVQ383" s="213"/>
      <c r="BVR383" s="213"/>
      <c r="BVS383" s="213"/>
      <c r="BVT383" s="213"/>
      <c r="BVU383" s="213"/>
      <c r="BVV383" s="213"/>
      <c r="BVW383" s="213"/>
      <c r="BVX383" s="213"/>
      <c r="BVY383" s="213"/>
      <c r="BVZ383" s="213"/>
      <c r="BWA383" s="213"/>
      <c r="BWB383" s="213"/>
      <c r="BWC383" s="213"/>
      <c r="BWD383" s="213"/>
      <c r="BWE383" s="213"/>
      <c r="BWF383" s="213"/>
      <c r="BWG383" s="213"/>
      <c r="BWH383" s="213"/>
      <c r="BWI383" s="213"/>
      <c r="BWJ383" s="213"/>
      <c r="BWK383" s="213"/>
      <c r="BWL383" s="213"/>
      <c r="BWM383" s="213"/>
      <c r="BWN383" s="213"/>
      <c r="BWO383" s="213"/>
      <c r="BWP383" s="213"/>
      <c r="BWQ383" s="213"/>
      <c r="BWR383" s="213"/>
      <c r="BWS383" s="213"/>
      <c r="BWT383" s="213"/>
      <c r="BWU383" s="213"/>
      <c r="BWV383" s="213"/>
      <c r="BWW383" s="213"/>
      <c r="BWX383" s="213"/>
      <c r="BWY383" s="213"/>
      <c r="BWZ383" s="213"/>
      <c r="BXA383" s="213"/>
      <c r="BXB383" s="213"/>
      <c r="BXC383" s="213"/>
      <c r="BXD383" s="213"/>
      <c r="BXE383" s="213"/>
      <c r="BXF383" s="213"/>
      <c r="BXG383" s="213"/>
      <c r="BXH383" s="213"/>
      <c r="BXI383" s="213"/>
      <c r="BXJ383" s="213"/>
      <c r="BXK383" s="213"/>
      <c r="BXL383" s="213"/>
      <c r="BXM383" s="213"/>
      <c r="BXN383" s="213"/>
      <c r="BXO383" s="213"/>
      <c r="BXP383" s="213"/>
      <c r="BXQ383" s="213"/>
      <c r="BXR383" s="213"/>
      <c r="BXS383" s="213"/>
      <c r="BXT383" s="213"/>
      <c r="BXU383" s="213"/>
      <c r="BXV383" s="213"/>
      <c r="BXW383" s="213"/>
      <c r="BXX383" s="213"/>
      <c r="BXY383" s="213"/>
      <c r="BXZ383" s="213"/>
      <c r="BYA383" s="213"/>
      <c r="BYB383" s="213"/>
      <c r="BYC383" s="213"/>
      <c r="BYD383" s="213"/>
      <c r="BYE383" s="213"/>
      <c r="BYF383" s="213"/>
      <c r="BYG383" s="213"/>
      <c r="BYH383" s="213"/>
      <c r="BYI383" s="213"/>
      <c r="BYJ383" s="213"/>
      <c r="BYK383" s="213"/>
      <c r="BYL383" s="213"/>
      <c r="BYM383" s="213"/>
      <c r="BYN383" s="213"/>
      <c r="BYO383" s="213"/>
      <c r="BYP383" s="213"/>
      <c r="BYQ383" s="213"/>
      <c r="BYR383" s="213"/>
      <c r="BYS383" s="213"/>
      <c r="BYT383" s="213"/>
      <c r="BYU383" s="213"/>
      <c r="BYV383" s="213"/>
      <c r="BYW383" s="213"/>
      <c r="BYX383" s="213"/>
      <c r="BYY383" s="213"/>
      <c r="BYZ383" s="213"/>
      <c r="BZA383" s="213"/>
      <c r="BZB383" s="213"/>
      <c r="BZC383" s="213"/>
      <c r="BZD383" s="213"/>
      <c r="BZE383" s="213"/>
      <c r="BZF383" s="213"/>
      <c r="BZG383" s="213"/>
      <c r="BZH383" s="213"/>
      <c r="BZI383" s="213"/>
      <c r="BZJ383" s="213"/>
      <c r="BZK383" s="213"/>
      <c r="BZL383" s="213"/>
      <c r="BZM383" s="213"/>
      <c r="BZN383" s="213"/>
      <c r="BZO383" s="213"/>
      <c r="BZP383" s="213"/>
      <c r="BZQ383" s="213"/>
      <c r="BZR383" s="213"/>
      <c r="BZS383" s="213"/>
      <c r="BZT383" s="213"/>
      <c r="BZU383" s="213"/>
      <c r="BZV383" s="213"/>
      <c r="BZW383" s="213"/>
      <c r="BZX383" s="213"/>
      <c r="BZY383" s="213"/>
      <c r="BZZ383" s="213"/>
      <c r="CAA383" s="213"/>
      <c r="CAB383" s="213"/>
      <c r="CAC383" s="213"/>
      <c r="CAD383" s="213"/>
      <c r="CAE383" s="213"/>
      <c r="CAF383" s="213"/>
      <c r="CAG383" s="213"/>
      <c r="CAH383" s="213"/>
      <c r="CAI383" s="213"/>
      <c r="CAJ383" s="213"/>
      <c r="CAK383" s="213"/>
      <c r="CAL383" s="213"/>
      <c r="CAM383" s="213"/>
      <c r="CAN383" s="213"/>
      <c r="CAO383" s="213"/>
      <c r="CAP383" s="213"/>
      <c r="CAQ383" s="213"/>
      <c r="CAR383" s="213"/>
      <c r="CAS383" s="213"/>
      <c r="CAT383" s="213"/>
      <c r="CAU383" s="213"/>
      <c r="CAV383" s="213"/>
      <c r="CAW383" s="213"/>
      <c r="CAX383" s="213"/>
      <c r="CAY383" s="213"/>
      <c r="CAZ383" s="213"/>
      <c r="CBA383" s="213"/>
      <c r="CBB383" s="213"/>
      <c r="CBC383" s="213"/>
      <c r="CBD383" s="213"/>
      <c r="CBE383" s="213"/>
      <c r="CBF383" s="213"/>
      <c r="CBG383" s="213"/>
      <c r="CBH383" s="213"/>
      <c r="CBI383" s="213"/>
      <c r="CBJ383" s="213"/>
      <c r="CBK383" s="213"/>
      <c r="CBL383" s="213"/>
      <c r="CBM383" s="213"/>
      <c r="CBN383" s="213"/>
      <c r="CBO383" s="213"/>
      <c r="CBP383" s="213"/>
      <c r="CBQ383" s="213"/>
      <c r="CBR383" s="213"/>
      <c r="CBS383" s="213"/>
      <c r="CBT383" s="213"/>
      <c r="CBU383" s="213"/>
      <c r="CBV383" s="213"/>
      <c r="CBW383" s="213"/>
      <c r="CBX383" s="213"/>
      <c r="CBY383" s="213"/>
      <c r="CBZ383" s="213"/>
      <c r="CCA383" s="213"/>
      <c r="CCB383" s="213"/>
      <c r="CCC383" s="213"/>
      <c r="CCD383" s="213"/>
      <c r="CCE383" s="213"/>
      <c r="CCF383" s="213"/>
      <c r="CCG383" s="213"/>
      <c r="CCH383" s="213"/>
      <c r="CCI383" s="213"/>
      <c r="CCJ383" s="213"/>
      <c r="CCK383" s="213"/>
      <c r="CCL383" s="213"/>
      <c r="CCM383" s="213"/>
      <c r="CCN383" s="213"/>
      <c r="CCO383" s="213"/>
      <c r="CCP383" s="213"/>
      <c r="CCQ383" s="213"/>
      <c r="CCR383" s="213"/>
      <c r="CCS383" s="213"/>
      <c r="CCT383" s="213"/>
      <c r="CCU383" s="213"/>
      <c r="CCV383" s="213"/>
      <c r="CCW383" s="213"/>
      <c r="CCX383" s="213"/>
      <c r="CCY383" s="213"/>
      <c r="CCZ383" s="213"/>
      <c r="CDA383" s="213"/>
      <c r="CDB383" s="213"/>
      <c r="CDC383" s="213"/>
      <c r="CDD383" s="213"/>
      <c r="CDE383" s="213"/>
      <c r="CDF383" s="213"/>
      <c r="CDG383" s="213"/>
      <c r="CDH383" s="213"/>
      <c r="CDI383" s="213"/>
      <c r="CDJ383" s="213"/>
      <c r="CDK383" s="213"/>
      <c r="CDL383" s="213"/>
      <c r="CDM383" s="213"/>
      <c r="CDN383" s="213"/>
      <c r="CDO383" s="213"/>
      <c r="CDP383" s="213"/>
      <c r="CDQ383" s="213"/>
      <c r="CDR383" s="213"/>
      <c r="CDS383" s="213"/>
      <c r="CDT383" s="213"/>
      <c r="CDU383" s="213"/>
      <c r="CDV383" s="213"/>
      <c r="CDW383" s="213"/>
      <c r="CDX383" s="213"/>
      <c r="CDY383" s="213"/>
      <c r="CDZ383" s="213"/>
      <c r="CEA383" s="213"/>
      <c r="CEB383" s="213"/>
      <c r="CEC383" s="213"/>
      <c r="CED383" s="213"/>
      <c r="CEE383" s="213"/>
      <c r="CEF383" s="213"/>
      <c r="CEG383" s="213"/>
      <c r="CEH383" s="213"/>
      <c r="CEI383" s="213"/>
      <c r="CEJ383" s="213"/>
      <c r="CEK383" s="213"/>
      <c r="CEL383" s="213"/>
      <c r="CEM383" s="213"/>
      <c r="CEN383" s="213"/>
      <c r="CEO383" s="213"/>
      <c r="CEP383" s="213"/>
      <c r="CEQ383" s="213"/>
      <c r="CER383" s="213"/>
      <c r="CES383" s="213"/>
      <c r="CET383" s="213"/>
      <c r="CEU383" s="213"/>
      <c r="CEV383" s="213"/>
      <c r="CEW383" s="213"/>
      <c r="CEX383" s="213"/>
      <c r="CEY383" s="213"/>
      <c r="CEZ383" s="213"/>
      <c r="CFA383" s="213"/>
      <c r="CFB383" s="213"/>
      <c r="CFC383" s="213"/>
      <c r="CFD383" s="213"/>
      <c r="CFE383" s="213"/>
      <c r="CFF383" s="213"/>
      <c r="CFG383" s="213"/>
      <c r="CFH383" s="213"/>
      <c r="CFI383" s="213"/>
      <c r="CFJ383" s="213"/>
      <c r="CFK383" s="213"/>
      <c r="CFL383" s="213"/>
      <c r="CFM383" s="213"/>
      <c r="CFN383" s="213"/>
      <c r="CFO383" s="213"/>
      <c r="CFP383" s="213"/>
      <c r="CFQ383" s="213"/>
      <c r="CFR383" s="213"/>
      <c r="CFS383" s="213"/>
      <c r="CFT383" s="213"/>
      <c r="CFU383" s="213"/>
      <c r="CFV383" s="213"/>
      <c r="CFW383" s="213"/>
      <c r="CFX383" s="213"/>
      <c r="CFY383" s="213"/>
      <c r="CFZ383" s="213"/>
      <c r="CGA383" s="213"/>
      <c r="CGB383" s="213"/>
      <c r="CGC383" s="213"/>
      <c r="CGD383" s="213"/>
      <c r="CGE383" s="213"/>
      <c r="CGF383" s="213"/>
      <c r="CGG383" s="213"/>
      <c r="CGH383" s="213"/>
      <c r="CGI383" s="213"/>
      <c r="CGJ383" s="213"/>
      <c r="CGK383" s="213"/>
      <c r="CGL383" s="213"/>
      <c r="CGM383" s="213"/>
      <c r="CGN383" s="213"/>
      <c r="CGO383" s="213"/>
      <c r="CGP383" s="213"/>
      <c r="CGQ383" s="213"/>
      <c r="CGR383" s="213"/>
      <c r="CGS383" s="213"/>
      <c r="CGT383" s="213"/>
      <c r="CGU383" s="213"/>
      <c r="CGV383" s="213"/>
      <c r="CGW383" s="213"/>
      <c r="CGX383" s="213"/>
      <c r="CGY383" s="213"/>
      <c r="CGZ383" s="213"/>
      <c r="CHA383" s="213"/>
      <c r="CHB383" s="213"/>
      <c r="CHC383" s="213"/>
      <c r="CHD383" s="213"/>
      <c r="CHE383" s="213"/>
      <c r="CHF383" s="213"/>
      <c r="CHG383" s="213"/>
      <c r="CHH383" s="213"/>
      <c r="CHI383" s="213"/>
      <c r="CHJ383" s="213"/>
      <c r="CHK383" s="213"/>
      <c r="CHL383" s="213"/>
      <c r="CHM383" s="213"/>
      <c r="CHN383" s="213"/>
      <c r="CHO383" s="213"/>
      <c r="CHP383" s="213"/>
      <c r="CHQ383" s="213"/>
      <c r="CHR383" s="213"/>
      <c r="CHS383" s="213"/>
      <c r="CHT383" s="213"/>
      <c r="CHU383" s="213"/>
      <c r="CHV383" s="213"/>
      <c r="CHW383" s="213"/>
      <c r="CHX383" s="213"/>
      <c r="CHY383" s="213"/>
      <c r="CHZ383" s="213"/>
      <c r="CIA383" s="213"/>
      <c r="CIB383" s="213"/>
      <c r="CIC383" s="213"/>
      <c r="CID383" s="213"/>
      <c r="CIE383" s="213"/>
      <c r="CIF383" s="213"/>
      <c r="CIG383" s="213"/>
      <c r="CIH383" s="213"/>
      <c r="CII383" s="213"/>
      <c r="CIJ383" s="213"/>
      <c r="CIK383" s="213"/>
      <c r="CIL383" s="213"/>
      <c r="CIM383" s="213"/>
      <c r="CIN383" s="213"/>
      <c r="CIO383" s="213"/>
      <c r="CIP383" s="213"/>
      <c r="CIQ383" s="213"/>
      <c r="CIR383" s="213"/>
      <c r="CIS383" s="213"/>
      <c r="CIT383" s="213"/>
      <c r="CIU383" s="213"/>
      <c r="CIV383" s="213"/>
      <c r="CIW383" s="213"/>
      <c r="CIX383" s="213"/>
      <c r="CIY383" s="213"/>
      <c r="CIZ383" s="213"/>
      <c r="CJA383" s="213"/>
      <c r="CJB383" s="213"/>
      <c r="CJC383" s="213"/>
      <c r="CJD383" s="213"/>
      <c r="CJE383" s="213"/>
      <c r="CJF383" s="213"/>
      <c r="CJG383" s="213"/>
      <c r="CJH383" s="213"/>
      <c r="CJI383" s="213"/>
      <c r="CJJ383" s="213"/>
      <c r="CJK383" s="213"/>
      <c r="CJL383" s="213"/>
      <c r="CJM383" s="213"/>
      <c r="CJN383" s="213"/>
      <c r="CJO383" s="213"/>
      <c r="CJP383" s="213"/>
      <c r="CJQ383" s="213"/>
      <c r="CJR383" s="213"/>
      <c r="CJS383" s="213"/>
      <c r="CJT383" s="213"/>
      <c r="CJU383" s="213"/>
      <c r="CJV383" s="213"/>
      <c r="CJW383" s="213"/>
      <c r="CJX383" s="213"/>
      <c r="CJY383" s="213"/>
      <c r="CJZ383" s="213"/>
      <c r="CKA383" s="213"/>
      <c r="CKB383" s="213"/>
      <c r="CKC383" s="213"/>
      <c r="CKD383" s="213"/>
      <c r="CKE383" s="213"/>
      <c r="CKF383" s="213"/>
      <c r="CKG383" s="213"/>
      <c r="CKH383" s="213"/>
      <c r="CKI383" s="213"/>
      <c r="CKJ383" s="213"/>
      <c r="CKK383" s="213"/>
      <c r="CKL383" s="213"/>
      <c r="CKM383" s="213"/>
      <c r="CKN383" s="213"/>
      <c r="CKO383" s="213"/>
      <c r="CKP383" s="213"/>
      <c r="CKQ383" s="213"/>
      <c r="CKR383" s="213"/>
      <c r="CKS383" s="213"/>
      <c r="CKT383" s="213"/>
      <c r="CKU383" s="213"/>
      <c r="CKV383" s="213"/>
      <c r="CKW383" s="213"/>
      <c r="CKX383" s="213"/>
      <c r="CKY383" s="213"/>
      <c r="CKZ383" s="213"/>
      <c r="CLA383" s="213"/>
      <c r="CLB383" s="213"/>
      <c r="CLC383" s="213"/>
      <c r="CLD383" s="213"/>
      <c r="CLE383" s="213"/>
      <c r="CLF383" s="213"/>
      <c r="CLG383" s="213"/>
      <c r="CLH383" s="213"/>
      <c r="CLI383" s="213"/>
      <c r="CLJ383" s="213"/>
      <c r="CLK383" s="213"/>
      <c r="CLL383" s="213"/>
      <c r="CLM383" s="213"/>
      <c r="CLN383" s="213"/>
      <c r="CLO383" s="213"/>
      <c r="CLP383" s="213"/>
      <c r="CLQ383" s="213"/>
      <c r="CLR383" s="213"/>
      <c r="CLS383" s="213"/>
      <c r="CLT383" s="213"/>
      <c r="CLU383" s="213"/>
      <c r="CLV383" s="213"/>
      <c r="CLW383" s="213"/>
      <c r="CLX383" s="213"/>
      <c r="CLY383" s="213"/>
      <c r="CLZ383" s="213"/>
      <c r="CMA383" s="213"/>
      <c r="CMB383" s="213"/>
      <c r="CMC383" s="213"/>
      <c r="CMD383" s="213"/>
      <c r="CME383" s="213"/>
      <c r="CMF383" s="213"/>
      <c r="CMG383" s="213"/>
      <c r="CMH383" s="213"/>
      <c r="CMI383" s="213"/>
      <c r="CMJ383" s="213"/>
      <c r="CMK383" s="213"/>
      <c r="CML383" s="213"/>
      <c r="CMM383" s="213"/>
      <c r="CMN383" s="213"/>
      <c r="CMO383" s="213"/>
      <c r="CMP383" s="213"/>
      <c r="CMQ383" s="213"/>
      <c r="CMR383" s="213"/>
      <c r="CMS383" s="213"/>
      <c r="CMT383" s="213"/>
      <c r="CMU383" s="213"/>
      <c r="CMV383" s="213"/>
      <c r="CMW383" s="213"/>
      <c r="CMX383" s="213"/>
      <c r="CMY383" s="213"/>
      <c r="CMZ383" s="213"/>
      <c r="CNA383" s="213"/>
      <c r="CNB383" s="213"/>
      <c r="CNC383" s="213"/>
      <c r="CND383" s="213"/>
      <c r="CNE383" s="213"/>
      <c r="CNF383" s="213"/>
      <c r="CNG383" s="213"/>
      <c r="CNH383" s="213"/>
      <c r="CNI383" s="213"/>
      <c r="CNJ383" s="213"/>
      <c r="CNK383" s="213"/>
      <c r="CNL383" s="213"/>
      <c r="CNM383" s="213"/>
      <c r="CNN383" s="213"/>
      <c r="CNO383" s="213"/>
      <c r="CNP383" s="213"/>
      <c r="CNQ383" s="213"/>
      <c r="CNR383" s="213"/>
      <c r="CNS383" s="213"/>
      <c r="CNT383" s="213"/>
      <c r="CNU383" s="213"/>
      <c r="CNV383" s="213"/>
      <c r="CNW383" s="213"/>
      <c r="CNX383" s="213"/>
      <c r="CNY383" s="213"/>
      <c r="CNZ383" s="213"/>
      <c r="COA383" s="213"/>
      <c r="COB383" s="213"/>
      <c r="COC383" s="213"/>
      <c r="COD383" s="213"/>
      <c r="COE383" s="213"/>
      <c r="COF383" s="213"/>
      <c r="COG383" s="213"/>
      <c r="COH383" s="213"/>
      <c r="COI383" s="213"/>
      <c r="COJ383" s="213"/>
      <c r="COK383" s="213"/>
      <c r="COL383" s="213"/>
      <c r="COM383" s="213"/>
      <c r="CON383" s="213"/>
      <c r="COO383" s="213"/>
      <c r="COP383" s="213"/>
      <c r="COQ383" s="213"/>
      <c r="COR383" s="213"/>
      <c r="COS383" s="213"/>
      <c r="COT383" s="213"/>
      <c r="COU383" s="213"/>
      <c r="COV383" s="213"/>
      <c r="COW383" s="213"/>
      <c r="COX383" s="213"/>
      <c r="COY383" s="213"/>
      <c r="COZ383" s="213"/>
      <c r="CPA383" s="213"/>
      <c r="CPB383" s="213"/>
      <c r="CPC383" s="213"/>
      <c r="CPD383" s="213"/>
      <c r="CPE383" s="213"/>
      <c r="CPF383" s="213"/>
      <c r="CPG383" s="213"/>
      <c r="CPH383" s="213"/>
      <c r="CPI383" s="213"/>
      <c r="CPJ383" s="213"/>
      <c r="CPK383" s="213"/>
      <c r="CPL383" s="213"/>
      <c r="CPM383" s="213"/>
      <c r="CPN383" s="213"/>
      <c r="CPO383" s="213"/>
      <c r="CPP383" s="213"/>
      <c r="CPQ383" s="213"/>
      <c r="CPR383" s="213"/>
      <c r="CPS383" s="213"/>
      <c r="CPT383" s="213"/>
      <c r="CPU383" s="213"/>
      <c r="CPV383" s="213"/>
      <c r="CPW383" s="213"/>
      <c r="CPX383" s="213"/>
      <c r="CPY383" s="213"/>
      <c r="CPZ383" s="213"/>
      <c r="CQA383" s="213"/>
      <c r="CQB383" s="213"/>
      <c r="CQC383" s="213"/>
      <c r="CQD383" s="213"/>
      <c r="CQE383" s="213"/>
      <c r="CQF383" s="213"/>
      <c r="CQG383" s="213"/>
      <c r="CQH383" s="213"/>
      <c r="CQI383" s="213"/>
      <c r="CQJ383" s="213"/>
      <c r="CQK383" s="213"/>
      <c r="CQL383" s="213"/>
      <c r="CQM383" s="213"/>
      <c r="CQN383" s="213"/>
      <c r="CQO383" s="213"/>
      <c r="CQP383" s="213"/>
      <c r="CQQ383" s="213"/>
      <c r="CQR383" s="213"/>
      <c r="CQS383" s="213"/>
      <c r="CQT383" s="213"/>
      <c r="CQU383" s="213"/>
      <c r="CQV383" s="213"/>
      <c r="CQW383" s="213"/>
      <c r="CQX383" s="213"/>
      <c r="CQY383" s="213"/>
      <c r="CQZ383" s="213"/>
      <c r="CRA383" s="213"/>
      <c r="CRB383" s="213"/>
      <c r="CRC383" s="213"/>
      <c r="CRD383" s="213"/>
      <c r="CRE383" s="213"/>
      <c r="CRF383" s="213"/>
      <c r="CRG383" s="213"/>
      <c r="CRH383" s="213"/>
      <c r="CRI383" s="213"/>
      <c r="CRJ383" s="213"/>
      <c r="CRK383" s="213"/>
      <c r="CRL383" s="213"/>
      <c r="CRM383" s="213"/>
      <c r="CRN383" s="213"/>
      <c r="CRO383" s="213"/>
      <c r="CRP383" s="213"/>
      <c r="CRQ383" s="213"/>
      <c r="CRR383" s="213"/>
      <c r="CRS383" s="213"/>
      <c r="CRT383" s="213"/>
      <c r="CRU383" s="213"/>
      <c r="CRV383" s="213"/>
      <c r="CRW383" s="213"/>
      <c r="CRX383" s="213"/>
      <c r="CRY383" s="213"/>
      <c r="CRZ383" s="213"/>
      <c r="CSA383" s="213"/>
      <c r="CSB383" s="213"/>
      <c r="CSC383" s="213"/>
      <c r="CSD383" s="213"/>
      <c r="CSE383" s="213"/>
      <c r="CSF383" s="213"/>
      <c r="CSG383" s="213"/>
      <c r="CSH383" s="213"/>
      <c r="CSI383" s="213"/>
      <c r="CSJ383" s="213"/>
      <c r="CSK383" s="213"/>
      <c r="CSL383" s="213"/>
      <c r="CSM383" s="213"/>
      <c r="CSN383" s="213"/>
      <c r="CSO383" s="213"/>
      <c r="CSP383" s="213"/>
      <c r="CSQ383" s="213"/>
      <c r="CSR383" s="213"/>
      <c r="CSS383" s="213"/>
      <c r="CST383" s="213"/>
      <c r="CSU383" s="213"/>
      <c r="CSV383" s="213"/>
      <c r="CSW383" s="213"/>
      <c r="CSX383" s="213"/>
      <c r="CSY383" s="213"/>
      <c r="CSZ383" s="213"/>
      <c r="CTA383" s="213"/>
      <c r="CTB383" s="213"/>
      <c r="CTC383" s="213"/>
      <c r="CTD383" s="213"/>
      <c r="CTE383" s="213"/>
      <c r="CTF383" s="213"/>
      <c r="CTG383" s="213"/>
      <c r="CTH383" s="213"/>
      <c r="CTI383" s="213"/>
      <c r="CTJ383" s="213"/>
      <c r="CTK383" s="213"/>
      <c r="CTL383" s="213"/>
      <c r="CTM383" s="213"/>
      <c r="CTN383" s="213"/>
      <c r="CTO383" s="213"/>
      <c r="CTP383" s="213"/>
      <c r="CTQ383" s="213"/>
      <c r="CTR383" s="213"/>
      <c r="CTS383" s="213"/>
      <c r="CTT383" s="213"/>
      <c r="CTU383" s="213"/>
      <c r="CTV383" s="213"/>
      <c r="CTW383" s="213"/>
      <c r="CTX383" s="213"/>
      <c r="CTY383" s="213"/>
      <c r="CTZ383" s="213"/>
      <c r="CUA383" s="213"/>
      <c r="CUB383" s="213"/>
      <c r="CUC383" s="213"/>
      <c r="CUD383" s="213"/>
      <c r="CUE383" s="213"/>
      <c r="CUF383" s="213"/>
      <c r="CUG383" s="213"/>
      <c r="CUH383" s="213"/>
      <c r="CUI383" s="213"/>
      <c r="CUJ383" s="213"/>
      <c r="CUK383" s="213"/>
      <c r="CUL383" s="213"/>
      <c r="CUM383" s="213"/>
      <c r="CUN383" s="213"/>
      <c r="CUO383" s="213"/>
      <c r="CUP383" s="213"/>
      <c r="CUQ383" s="213"/>
      <c r="CUR383" s="213"/>
      <c r="CUS383" s="213"/>
      <c r="CUT383" s="213"/>
      <c r="CUU383" s="213"/>
      <c r="CUV383" s="213"/>
      <c r="CUW383" s="213"/>
      <c r="CUX383" s="213"/>
      <c r="CUY383" s="213"/>
      <c r="CUZ383" s="213"/>
      <c r="CVA383" s="213"/>
      <c r="CVB383" s="213"/>
      <c r="CVC383" s="213"/>
      <c r="CVD383" s="213"/>
      <c r="CVE383" s="213"/>
      <c r="CVF383" s="213"/>
      <c r="CVG383" s="213"/>
      <c r="CVH383" s="213"/>
      <c r="CVI383" s="213"/>
      <c r="CVJ383" s="213"/>
      <c r="CVK383" s="213"/>
      <c r="CVL383" s="213"/>
      <c r="CVM383" s="213"/>
      <c r="CVN383" s="213"/>
      <c r="CVO383" s="213"/>
      <c r="CVP383" s="213"/>
      <c r="CVQ383" s="213"/>
      <c r="CVR383" s="213"/>
      <c r="CVS383" s="213"/>
      <c r="CVT383" s="213"/>
      <c r="CVU383" s="213"/>
      <c r="CVV383" s="213"/>
      <c r="CVW383" s="213"/>
      <c r="CVX383" s="213"/>
      <c r="CVY383" s="213"/>
      <c r="CVZ383" s="213"/>
      <c r="CWA383" s="213"/>
      <c r="CWB383" s="213"/>
      <c r="CWC383" s="213"/>
      <c r="CWD383" s="213"/>
      <c r="CWE383" s="213"/>
      <c r="CWF383" s="213"/>
      <c r="CWG383" s="213"/>
      <c r="CWH383" s="213"/>
      <c r="CWI383" s="213"/>
      <c r="CWJ383" s="213"/>
      <c r="CWK383" s="213"/>
      <c r="CWL383" s="213"/>
      <c r="CWM383" s="213"/>
      <c r="CWN383" s="213"/>
      <c r="CWO383" s="213"/>
      <c r="CWP383" s="213"/>
      <c r="CWQ383" s="213"/>
      <c r="CWR383" s="213"/>
      <c r="CWS383" s="213"/>
      <c r="CWT383" s="213"/>
      <c r="CWU383" s="213"/>
      <c r="CWV383" s="213"/>
      <c r="CWW383" s="213"/>
      <c r="CWX383" s="213"/>
      <c r="CWY383" s="213"/>
      <c r="CWZ383" s="213"/>
      <c r="CXA383" s="213"/>
      <c r="CXB383" s="213"/>
      <c r="CXC383" s="213"/>
      <c r="CXD383" s="213"/>
      <c r="CXE383" s="213"/>
      <c r="CXF383" s="213"/>
      <c r="CXG383" s="213"/>
      <c r="CXH383" s="213"/>
      <c r="CXI383" s="213"/>
      <c r="CXJ383" s="213"/>
      <c r="CXK383" s="213"/>
      <c r="CXL383" s="213"/>
      <c r="CXM383" s="213"/>
      <c r="CXN383" s="213"/>
      <c r="CXO383" s="213"/>
      <c r="CXP383" s="213"/>
      <c r="CXQ383" s="213"/>
      <c r="CXR383" s="213"/>
      <c r="CXS383" s="213"/>
      <c r="CXT383" s="213"/>
      <c r="CXU383" s="213"/>
      <c r="CXV383" s="213"/>
      <c r="CXW383" s="213"/>
      <c r="CXX383" s="213"/>
      <c r="CXY383" s="213"/>
      <c r="CXZ383" s="213"/>
      <c r="CYA383" s="213"/>
      <c r="CYB383" s="213"/>
      <c r="CYC383" s="213"/>
      <c r="CYD383" s="213"/>
      <c r="CYE383" s="213"/>
      <c r="CYF383" s="213"/>
      <c r="CYG383" s="213"/>
      <c r="CYH383" s="213"/>
      <c r="CYI383" s="213"/>
      <c r="CYJ383" s="213"/>
      <c r="CYK383" s="213"/>
      <c r="CYL383" s="213"/>
      <c r="CYM383" s="213"/>
      <c r="CYN383" s="213"/>
      <c r="CYO383" s="213"/>
      <c r="CYP383" s="213"/>
      <c r="CYQ383" s="213"/>
      <c r="CYR383" s="213"/>
      <c r="CYS383" s="213"/>
      <c r="CYT383" s="213"/>
      <c r="CYU383" s="213"/>
      <c r="CYV383" s="213"/>
      <c r="CYW383" s="213"/>
      <c r="CYX383" s="213"/>
      <c r="CYY383" s="213"/>
      <c r="CYZ383" s="213"/>
      <c r="CZA383" s="213"/>
      <c r="CZB383" s="213"/>
      <c r="CZC383" s="213"/>
      <c r="CZD383" s="213"/>
      <c r="CZE383" s="213"/>
      <c r="CZF383" s="213"/>
      <c r="CZG383" s="213"/>
      <c r="CZH383" s="213"/>
      <c r="CZI383" s="213"/>
      <c r="CZJ383" s="213"/>
      <c r="CZK383" s="213"/>
      <c r="CZL383" s="213"/>
      <c r="CZM383" s="213"/>
      <c r="CZN383" s="213"/>
      <c r="CZO383" s="213"/>
      <c r="CZP383" s="213"/>
      <c r="CZQ383" s="213"/>
      <c r="CZR383" s="213"/>
      <c r="CZS383" s="213"/>
      <c r="CZT383" s="213"/>
      <c r="CZU383" s="213"/>
      <c r="CZV383" s="213"/>
      <c r="CZW383" s="213"/>
      <c r="CZX383" s="213"/>
      <c r="CZY383" s="213"/>
      <c r="CZZ383" s="213"/>
      <c r="DAA383" s="213"/>
      <c r="DAB383" s="213"/>
      <c r="DAC383" s="213"/>
      <c r="DAD383" s="213"/>
      <c r="DAE383" s="213"/>
      <c r="DAF383" s="213"/>
      <c r="DAG383" s="213"/>
      <c r="DAH383" s="213"/>
      <c r="DAI383" s="213"/>
      <c r="DAJ383" s="213"/>
      <c r="DAK383" s="213"/>
      <c r="DAL383" s="213"/>
      <c r="DAM383" s="213"/>
      <c r="DAN383" s="213"/>
      <c r="DAO383" s="213"/>
      <c r="DAP383" s="213"/>
      <c r="DAQ383" s="213"/>
      <c r="DAR383" s="213"/>
      <c r="DAS383" s="213"/>
      <c r="DAT383" s="213"/>
      <c r="DAU383" s="213"/>
      <c r="DAV383" s="213"/>
      <c r="DAW383" s="213"/>
      <c r="DAX383" s="213"/>
      <c r="DAY383" s="213"/>
      <c r="DAZ383" s="213"/>
      <c r="DBA383" s="213"/>
      <c r="DBB383" s="213"/>
      <c r="DBC383" s="213"/>
      <c r="DBD383" s="213"/>
      <c r="DBE383" s="213"/>
      <c r="DBF383" s="213"/>
      <c r="DBG383" s="213"/>
      <c r="DBH383" s="213"/>
      <c r="DBI383" s="213"/>
      <c r="DBJ383" s="213"/>
      <c r="DBK383" s="213"/>
      <c r="DBL383" s="213"/>
      <c r="DBM383" s="213"/>
      <c r="DBN383" s="213"/>
      <c r="DBO383" s="213"/>
      <c r="DBP383" s="213"/>
      <c r="DBQ383" s="213"/>
      <c r="DBR383" s="213"/>
      <c r="DBS383" s="213"/>
      <c r="DBT383" s="213"/>
      <c r="DBU383" s="213"/>
      <c r="DBV383" s="213"/>
      <c r="DBW383" s="213"/>
      <c r="DBX383" s="213"/>
      <c r="DBY383" s="213"/>
      <c r="DBZ383" s="213"/>
      <c r="DCA383" s="213"/>
      <c r="DCB383" s="213"/>
      <c r="DCC383" s="213"/>
      <c r="DCD383" s="213"/>
      <c r="DCE383" s="213"/>
      <c r="DCF383" s="213"/>
      <c r="DCG383" s="213"/>
      <c r="DCH383" s="213"/>
      <c r="DCI383" s="213"/>
      <c r="DCJ383" s="213"/>
      <c r="DCK383" s="213"/>
      <c r="DCL383" s="213"/>
      <c r="DCM383" s="213"/>
      <c r="DCN383" s="213"/>
      <c r="DCO383" s="213"/>
      <c r="DCP383" s="213"/>
      <c r="DCQ383" s="213"/>
      <c r="DCR383" s="213"/>
      <c r="DCS383" s="213"/>
      <c r="DCT383" s="213"/>
      <c r="DCU383" s="213"/>
      <c r="DCV383" s="213"/>
      <c r="DCW383" s="213"/>
      <c r="DCX383" s="213"/>
      <c r="DCY383" s="213"/>
      <c r="DCZ383" s="213"/>
      <c r="DDA383" s="213"/>
      <c r="DDB383" s="213"/>
      <c r="DDC383" s="213"/>
      <c r="DDD383" s="213"/>
      <c r="DDE383" s="213"/>
      <c r="DDF383" s="213"/>
      <c r="DDG383" s="213"/>
      <c r="DDH383" s="213"/>
      <c r="DDI383" s="213"/>
      <c r="DDJ383" s="213"/>
      <c r="DDK383" s="213"/>
      <c r="DDL383" s="213"/>
      <c r="DDM383" s="213"/>
      <c r="DDN383" s="213"/>
      <c r="DDO383" s="213"/>
      <c r="DDP383" s="213"/>
      <c r="DDQ383" s="213"/>
      <c r="DDR383" s="213"/>
      <c r="DDS383" s="213"/>
      <c r="DDT383" s="213"/>
      <c r="DDU383" s="213"/>
      <c r="DDV383" s="213"/>
      <c r="DDW383" s="213"/>
      <c r="DDX383" s="213"/>
      <c r="DDY383" s="213"/>
      <c r="DDZ383" s="213"/>
      <c r="DEA383" s="213"/>
      <c r="DEB383" s="213"/>
      <c r="DEC383" s="213"/>
      <c r="DED383" s="213"/>
      <c r="DEE383" s="213"/>
      <c r="DEF383" s="213"/>
      <c r="DEG383" s="213"/>
      <c r="DEH383" s="213"/>
      <c r="DEI383" s="213"/>
      <c r="DEJ383" s="213"/>
      <c r="DEK383" s="213"/>
      <c r="DEL383" s="213"/>
      <c r="DEM383" s="213"/>
      <c r="DEN383" s="213"/>
      <c r="DEO383" s="213"/>
      <c r="DEP383" s="213"/>
      <c r="DEQ383" s="213"/>
      <c r="DER383" s="213"/>
      <c r="DES383" s="213"/>
      <c r="DET383" s="213"/>
      <c r="DEU383" s="213"/>
      <c r="DEV383" s="213"/>
      <c r="DEW383" s="213"/>
      <c r="DEX383" s="213"/>
      <c r="DEY383" s="213"/>
      <c r="DEZ383" s="213"/>
      <c r="DFA383" s="213"/>
      <c r="DFB383" s="213"/>
      <c r="DFC383" s="213"/>
      <c r="DFD383" s="213"/>
      <c r="DFE383" s="213"/>
      <c r="DFF383" s="213"/>
      <c r="DFG383" s="213"/>
      <c r="DFH383" s="213"/>
      <c r="DFI383" s="213"/>
      <c r="DFJ383" s="213"/>
      <c r="DFK383" s="213"/>
      <c r="DFL383" s="213"/>
      <c r="DFM383" s="213"/>
      <c r="DFN383" s="213"/>
      <c r="DFO383" s="213"/>
      <c r="DFP383" s="213"/>
      <c r="DFQ383" s="213"/>
      <c r="DFR383" s="213"/>
      <c r="DFS383" s="213"/>
      <c r="DFT383" s="213"/>
      <c r="DFU383" s="213"/>
      <c r="DFV383" s="213"/>
      <c r="DFW383" s="213"/>
      <c r="DFX383" s="213"/>
      <c r="DFY383" s="213"/>
      <c r="DFZ383" s="213"/>
      <c r="DGA383" s="213"/>
      <c r="DGB383" s="213"/>
      <c r="DGC383" s="213"/>
      <c r="DGD383" s="213"/>
      <c r="DGE383" s="213"/>
      <c r="DGF383" s="213"/>
      <c r="DGG383" s="213"/>
      <c r="DGH383" s="213"/>
      <c r="DGI383" s="213"/>
      <c r="DGJ383" s="213"/>
      <c r="DGK383" s="213"/>
      <c r="DGL383" s="213"/>
      <c r="DGM383" s="213"/>
      <c r="DGN383" s="213"/>
      <c r="DGO383" s="213"/>
      <c r="DGP383" s="213"/>
      <c r="DGQ383" s="213"/>
      <c r="DGR383" s="213"/>
      <c r="DGS383" s="213"/>
      <c r="DGT383" s="213"/>
      <c r="DGU383" s="213"/>
      <c r="DGV383" s="213"/>
      <c r="DGW383" s="213"/>
      <c r="DGX383" s="213"/>
      <c r="DGY383" s="213"/>
      <c r="DGZ383" s="213"/>
      <c r="DHA383" s="213"/>
      <c r="DHB383" s="213"/>
      <c r="DHC383" s="213"/>
      <c r="DHD383" s="213"/>
      <c r="DHE383" s="213"/>
      <c r="DHF383" s="213"/>
      <c r="DHG383" s="213"/>
      <c r="DHH383" s="213"/>
      <c r="DHI383" s="213"/>
      <c r="DHJ383" s="213"/>
      <c r="DHK383" s="213"/>
      <c r="DHL383" s="213"/>
      <c r="DHM383" s="213"/>
      <c r="DHN383" s="213"/>
      <c r="DHO383" s="213"/>
      <c r="DHP383" s="213"/>
      <c r="DHQ383" s="213"/>
      <c r="DHR383" s="213"/>
      <c r="DHS383" s="213"/>
      <c r="DHT383" s="213"/>
      <c r="DHU383" s="213"/>
      <c r="DHV383" s="213"/>
      <c r="DHW383" s="213"/>
      <c r="DHX383" s="213"/>
      <c r="DHY383" s="213"/>
      <c r="DHZ383" s="213"/>
      <c r="DIA383" s="213"/>
      <c r="DIB383" s="213"/>
      <c r="DIC383" s="213"/>
      <c r="DID383" s="213"/>
      <c r="DIE383" s="213"/>
      <c r="DIF383" s="213"/>
      <c r="DIG383" s="213"/>
      <c r="DIH383" s="213"/>
      <c r="DII383" s="213"/>
      <c r="DIJ383" s="213"/>
      <c r="DIK383" s="213"/>
      <c r="DIL383" s="213"/>
      <c r="DIM383" s="213"/>
      <c r="DIN383" s="213"/>
      <c r="DIO383" s="213"/>
      <c r="DIP383" s="213"/>
      <c r="DIQ383" s="213"/>
      <c r="DIR383" s="213"/>
      <c r="DIS383" s="213"/>
      <c r="DIT383" s="213"/>
      <c r="DIU383" s="213"/>
      <c r="DIV383" s="213"/>
      <c r="DIW383" s="213"/>
      <c r="DIX383" s="213"/>
      <c r="DIY383" s="213"/>
      <c r="DIZ383" s="213"/>
      <c r="DJA383" s="213"/>
      <c r="DJB383" s="213"/>
      <c r="DJC383" s="213"/>
      <c r="DJD383" s="213"/>
      <c r="DJE383" s="213"/>
      <c r="DJF383" s="213"/>
      <c r="DJG383" s="213"/>
      <c r="DJH383" s="213"/>
      <c r="DJI383" s="213"/>
      <c r="DJJ383" s="213"/>
      <c r="DJK383" s="213"/>
      <c r="DJL383" s="213"/>
      <c r="DJM383" s="213"/>
      <c r="DJN383" s="213"/>
      <c r="DJO383" s="213"/>
      <c r="DJP383" s="213"/>
      <c r="DJQ383" s="213"/>
      <c r="DJR383" s="213"/>
      <c r="DJS383" s="213"/>
      <c r="DJT383" s="213"/>
      <c r="DJU383" s="213"/>
      <c r="DJV383" s="213"/>
      <c r="DJW383" s="213"/>
      <c r="DJX383" s="213"/>
      <c r="DJY383" s="213"/>
      <c r="DJZ383" s="213"/>
      <c r="DKA383" s="213"/>
      <c r="DKB383" s="213"/>
      <c r="DKC383" s="213"/>
      <c r="DKD383" s="213"/>
      <c r="DKE383" s="213"/>
      <c r="DKF383" s="213"/>
      <c r="DKG383" s="213"/>
      <c r="DKH383" s="213"/>
      <c r="DKI383" s="213"/>
      <c r="DKJ383" s="213"/>
      <c r="DKK383" s="213"/>
      <c r="DKL383" s="213"/>
      <c r="DKM383" s="213"/>
      <c r="DKN383" s="213"/>
      <c r="DKO383" s="213"/>
      <c r="DKP383" s="213"/>
      <c r="DKQ383" s="213"/>
      <c r="DKR383" s="213"/>
      <c r="DKS383" s="213"/>
      <c r="DKT383" s="213"/>
      <c r="DKU383" s="213"/>
      <c r="DKV383" s="213"/>
      <c r="DKW383" s="213"/>
      <c r="DKX383" s="213"/>
      <c r="DKY383" s="213"/>
      <c r="DKZ383" s="213"/>
      <c r="DLA383" s="213"/>
      <c r="DLB383" s="213"/>
      <c r="DLC383" s="213"/>
      <c r="DLD383" s="213"/>
      <c r="DLE383" s="213"/>
      <c r="DLF383" s="213"/>
      <c r="DLG383" s="213"/>
      <c r="DLH383" s="213"/>
      <c r="DLI383" s="213"/>
      <c r="DLJ383" s="213"/>
      <c r="DLK383" s="213"/>
      <c r="DLL383" s="213"/>
      <c r="DLM383" s="213"/>
      <c r="DLN383" s="213"/>
      <c r="DLO383" s="213"/>
      <c r="DLP383" s="213"/>
      <c r="DLQ383" s="213"/>
      <c r="DLR383" s="213"/>
      <c r="DLS383" s="213"/>
      <c r="DLT383" s="213"/>
      <c r="DLU383" s="213"/>
      <c r="DLV383" s="213"/>
      <c r="DLW383" s="213"/>
      <c r="DLX383" s="213"/>
      <c r="DLY383" s="213"/>
      <c r="DLZ383" s="213"/>
      <c r="DMA383" s="213"/>
      <c r="DMB383" s="213"/>
      <c r="DMC383" s="213"/>
      <c r="DMD383" s="213"/>
      <c r="DME383" s="213"/>
      <c r="DMF383" s="213"/>
      <c r="DMG383" s="213"/>
      <c r="DMH383" s="213"/>
      <c r="DMI383" s="213"/>
      <c r="DMJ383" s="213"/>
      <c r="DMK383" s="213"/>
      <c r="DML383" s="213"/>
      <c r="DMM383" s="213"/>
      <c r="DMN383" s="213"/>
      <c r="DMO383" s="213"/>
      <c r="DMP383" s="213"/>
      <c r="DMQ383" s="213"/>
      <c r="DMR383" s="213"/>
      <c r="DMS383" s="213"/>
      <c r="DMT383" s="213"/>
      <c r="DMU383" s="213"/>
      <c r="DMV383" s="213"/>
      <c r="DMW383" s="213"/>
      <c r="DMX383" s="213"/>
      <c r="DMY383" s="213"/>
      <c r="DMZ383" s="213"/>
      <c r="DNA383" s="213"/>
      <c r="DNB383" s="213"/>
      <c r="DNC383" s="213"/>
      <c r="DND383" s="213"/>
      <c r="DNE383" s="213"/>
      <c r="DNF383" s="213"/>
      <c r="DNG383" s="213"/>
      <c r="DNH383" s="213"/>
      <c r="DNI383" s="213"/>
      <c r="DNJ383" s="213"/>
      <c r="DNK383" s="213"/>
      <c r="DNL383" s="213"/>
      <c r="DNM383" s="213"/>
      <c r="DNN383" s="213"/>
      <c r="DNO383" s="213"/>
      <c r="DNP383" s="213"/>
      <c r="DNQ383" s="213"/>
      <c r="DNR383" s="213"/>
      <c r="DNS383" s="213"/>
      <c r="DNT383" s="213"/>
      <c r="DNU383" s="213"/>
      <c r="DNV383" s="213"/>
      <c r="DNW383" s="213"/>
      <c r="DNX383" s="213"/>
      <c r="DNY383" s="213"/>
      <c r="DNZ383" s="213"/>
      <c r="DOA383" s="213"/>
      <c r="DOB383" s="213"/>
      <c r="DOC383" s="213"/>
      <c r="DOD383" s="213"/>
      <c r="DOE383" s="213"/>
      <c r="DOF383" s="213"/>
      <c r="DOG383" s="213"/>
      <c r="DOH383" s="213"/>
      <c r="DOI383" s="213"/>
      <c r="DOJ383" s="213"/>
      <c r="DOK383" s="213"/>
      <c r="DOL383" s="213"/>
      <c r="DOM383" s="213"/>
      <c r="DON383" s="213"/>
      <c r="DOO383" s="213"/>
      <c r="DOP383" s="213"/>
      <c r="DOQ383" s="213"/>
      <c r="DOR383" s="213"/>
      <c r="DOS383" s="213"/>
      <c r="DOT383" s="213"/>
      <c r="DOU383" s="213"/>
      <c r="DOV383" s="213"/>
      <c r="DOW383" s="213"/>
      <c r="DOX383" s="213"/>
      <c r="DOY383" s="213"/>
      <c r="DOZ383" s="213"/>
      <c r="DPA383" s="213"/>
      <c r="DPB383" s="213"/>
      <c r="DPC383" s="213"/>
      <c r="DPD383" s="213"/>
      <c r="DPE383" s="213"/>
      <c r="DPF383" s="213"/>
      <c r="DPG383" s="213"/>
      <c r="DPH383" s="213"/>
      <c r="DPI383" s="213"/>
      <c r="DPJ383" s="213"/>
      <c r="DPK383" s="213"/>
      <c r="DPL383" s="213"/>
      <c r="DPM383" s="213"/>
      <c r="DPN383" s="213"/>
      <c r="DPO383" s="213"/>
      <c r="DPP383" s="213"/>
      <c r="DPQ383" s="213"/>
      <c r="DPR383" s="213"/>
      <c r="DPS383" s="213"/>
      <c r="DPT383" s="213"/>
      <c r="DPU383" s="213"/>
      <c r="DPV383" s="213"/>
      <c r="DPW383" s="213"/>
      <c r="DPX383" s="213"/>
      <c r="DPY383" s="213"/>
      <c r="DPZ383" s="213"/>
      <c r="DQA383" s="213"/>
      <c r="DQB383" s="213"/>
      <c r="DQC383" s="213"/>
      <c r="DQD383" s="213"/>
      <c r="DQE383" s="213"/>
      <c r="DQF383" s="213"/>
      <c r="DQG383" s="213"/>
      <c r="DQH383" s="213"/>
      <c r="DQI383" s="213"/>
      <c r="DQJ383" s="213"/>
      <c r="VRH383" s="213"/>
      <c r="VRI383" s="213"/>
      <c r="VRJ383" s="213"/>
      <c r="VRK383" s="213"/>
      <c r="VRL383" s="213"/>
      <c r="VRM383" s="213"/>
      <c r="VRN383" s="213"/>
      <c r="VRO383" s="213"/>
      <c r="VRP383" s="213"/>
      <c r="VRQ383" s="213"/>
      <c r="VRR383" s="213"/>
      <c r="VRS383" s="213"/>
      <c r="VRT383" s="213"/>
      <c r="VRU383" s="213"/>
      <c r="VRV383" s="213"/>
      <c r="VRW383" s="213"/>
      <c r="VRX383" s="213"/>
      <c r="VRY383" s="213"/>
      <c r="VRZ383" s="213"/>
      <c r="VSA383" s="213"/>
      <c r="VSB383" s="213"/>
      <c r="VSC383" s="213"/>
      <c r="VSD383" s="213"/>
      <c r="VSE383" s="213"/>
      <c r="VSF383" s="213"/>
      <c r="VSG383" s="213"/>
      <c r="VSH383" s="213"/>
      <c r="VSI383" s="213"/>
      <c r="VSJ383" s="213"/>
      <c r="VSK383" s="213"/>
      <c r="VSL383" s="213"/>
      <c r="VSM383" s="213"/>
      <c r="VSN383" s="213"/>
      <c r="VSO383" s="213"/>
      <c r="VSP383" s="213"/>
      <c r="VSQ383" s="213"/>
      <c r="VSR383" s="213"/>
      <c r="VSS383" s="213"/>
      <c r="VST383" s="213"/>
      <c r="VSU383" s="213"/>
      <c r="VSV383" s="213"/>
      <c r="VSW383" s="213"/>
      <c r="VSX383" s="213"/>
      <c r="VSY383" s="213"/>
      <c r="VSZ383" s="213"/>
      <c r="VTA383" s="213"/>
      <c r="VTB383" s="213"/>
      <c r="VTC383" s="213"/>
      <c r="VTD383" s="213"/>
      <c r="VTE383" s="213"/>
      <c r="VTF383" s="213"/>
      <c r="VTG383" s="213"/>
      <c r="VTH383" s="213"/>
      <c r="VTI383" s="213"/>
      <c r="VTJ383" s="213"/>
      <c r="VTK383" s="213"/>
      <c r="VTL383" s="213"/>
      <c r="VTM383" s="213"/>
      <c r="VTN383" s="213"/>
      <c r="VTO383" s="213"/>
      <c r="VTP383" s="213"/>
      <c r="VTQ383" s="213"/>
      <c r="VTR383" s="213"/>
      <c r="VTS383" s="213"/>
      <c r="VTT383" s="213"/>
      <c r="VTU383" s="213"/>
      <c r="VTV383" s="213"/>
      <c r="VTW383" s="213"/>
      <c r="VTX383" s="213"/>
      <c r="VTY383" s="213"/>
      <c r="VTZ383" s="213"/>
      <c r="VUA383" s="213"/>
      <c r="VUB383" s="213"/>
      <c r="VUC383" s="213"/>
      <c r="VUD383" s="213"/>
      <c r="VUE383" s="213"/>
      <c r="VUF383" s="213"/>
      <c r="VUG383" s="213"/>
      <c r="VUH383" s="213"/>
      <c r="VUI383" s="213"/>
      <c r="VUJ383" s="213"/>
      <c r="VUK383" s="213"/>
      <c r="VUL383" s="213"/>
      <c r="VUM383" s="213"/>
      <c r="VUN383" s="213"/>
      <c r="VUO383" s="213"/>
      <c r="VUP383" s="213"/>
      <c r="VUQ383" s="213"/>
      <c r="VUR383" s="213"/>
      <c r="VUS383" s="213"/>
      <c r="VUT383" s="213"/>
      <c r="VUU383" s="213"/>
      <c r="VUV383" s="213"/>
      <c r="VUW383" s="213"/>
      <c r="VUX383" s="213"/>
      <c r="VUY383" s="213"/>
      <c r="VUZ383" s="213"/>
      <c r="VVA383" s="213"/>
      <c r="VVB383" s="213"/>
      <c r="VVC383" s="213"/>
      <c r="VVD383" s="213"/>
      <c r="VVE383" s="213"/>
      <c r="VVF383" s="213"/>
      <c r="VVG383" s="213"/>
      <c r="VVH383" s="213"/>
      <c r="VVI383" s="213"/>
      <c r="VVJ383" s="213"/>
      <c r="VVK383" s="213"/>
      <c r="VVL383" s="213"/>
      <c r="VVM383" s="213"/>
      <c r="VVN383" s="213"/>
      <c r="VVO383" s="213"/>
      <c r="VVP383" s="213"/>
      <c r="VVQ383" s="213"/>
      <c r="VVR383" s="213"/>
      <c r="VVS383" s="213"/>
      <c r="VVT383" s="213"/>
      <c r="VVU383" s="213"/>
      <c r="VVV383" s="213"/>
      <c r="VVW383" s="213"/>
      <c r="VVX383" s="213"/>
      <c r="VVY383" s="213"/>
      <c r="VVZ383" s="213"/>
      <c r="VWA383" s="213"/>
      <c r="VWB383" s="213"/>
      <c r="VWC383" s="213"/>
      <c r="VWD383" s="213"/>
      <c r="VWE383" s="213"/>
      <c r="VWF383" s="213"/>
      <c r="VWG383" s="213"/>
      <c r="VWH383" s="213"/>
      <c r="VWI383" s="213"/>
      <c r="VWJ383" s="213"/>
      <c r="VWK383" s="213"/>
      <c r="VWL383" s="213"/>
      <c r="VWM383" s="213"/>
      <c r="VWN383" s="213"/>
      <c r="VWO383" s="213"/>
      <c r="VWP383" s="213"/>
      <c r="VWQ383" s="213"/>
      <c r="VWR383" s="213"/>
      <c r="VWS383" s="213"/>
      <c r="VWT383" s="213"/>
      <c r="VWU383" s="213"/>
      <c r="VWV383" s="213"/>
      <c r="VWW383" s="213"/>
      <c r="VWX383" s="213"/>
      <c r="VWY383" s="213"/>
      <c r="VWZ383" s="213"/>
      <c r="VXA383" s="213"/>
      <c r="VXB383" s="213"/>
      <c r="VXC383" s="213"/>
      <c r="VXD383" s="213"/>
      <c r="VXE383" s="213"/>
      <c r="VXF383" s="213"/>
      <c r="VXG383" s="213"/>
      <c r="VXH383" s="213"/>
      <c r="VXI383" s="213"/>
      <c r="VXJ383" s="213"/>
      <c r="VXK383" s="213"/>
      <c r="VXL383" s="213"/>
      <c r="VXM383" s="213"/>
      <c r="VXN383" s="213"/>
      <c r="VXO383" s="213"/>
      <c r="VXP383" s="213"/>
      <c r="VXQ383" s="213"/>
      <c r="VXR383" s="213"/>
      <c r="VXS383" s="213"/>
      <c r="VXT383" s="213"/>
      <c r="VXU383" s="213"/>
      <c r="VXV383" s="213"/>
      <c r="VXW383" s="213"/>
      <c r="VXX383" s="213"/>
      <c r="VXY383" s="213"/>
      <c r="VXZ383" s="213"/>
      <c r="VYA383" s="213"/>
      <c r="VYB383" s="213"/>
      <c r="VYC383" s="213"/>
      <c r="VYD383" s="213"/>
      <c r="VYE383" s="213"/>
      <c r="VYF383" s="213"/>
      <c r="VYG383" s="213"/>
      <c r="VYH383" s="213"/>
      <c r="VYI383" s="213"/>
      <c r="VYJ383" s="213"/>
      <c r="VYK383" s="213"/>
      <c r="VYL383" s="213"/>
      <c r="VYM383" s="213"/>
      <c r="VYN383" s="213"/>
      <c r="VYO383" s="213"/>
      <c r="VYP383" s="213"/>
      <c r="VYQ383" s="213"/>
      <c r="VYR383" s="213"/>
      <c r="VYS383" s="213"/>
      <c r="VYT383" s="213"/>
      <c r="VYU383" s="213"/>
      <c r="VYV383" s="213"/>
      <c r="VYW383" s="213"/>
      <c r="VYX383" s="213"/>
      <c r="VYY383" s="213"/>
      <c r="VYZ383" s="213"/>
      <c r="VZA383" s="213"/>
      <c r="VZB383" s="213"/>
      <c r="VZC383" s="213"/>
      <c r="VZD383" s="213"/>
      <c r="VZE383" s="213"/>
      <c r="VZF383" s="213"/>
      <c r="VZG383" s="213"/>
      <c r="VZH383" s="213"/>
      <c r="VZI383" s="213"/>
      <c r="VZJ383" s="213"/>
      <c r="VZK383" s="213"/>
      <c r="VZL383" s="213"/>
      <c r="VZM383" s="213"/>
      <c r="VZN383" s="213"/>
      <c r="VZO383" s="213"/>
      <c r="VZP383" s="213"/>
      <c r="VZQ383" s="213"/>
      <c r="VZR383" s="213"/>
      <c r="VZS383" s="213"/>
      <c r="VZT383" s="213"/>
      <c r="VZU383" s="213"/>
      <c r="VZV383" s="213"/>
      <c r="VZW383" s="213"/>
      <c r="VZX383" s="213"/>
      <c r="VZY383" s="213"/>
      <c r="VZZ383" s="213"/>
      <c r="WAA383" s="213"/>
      <c r="WAB383" s="213"/>
      <c r="WAC383" s="213"/>
      <c r="WAD383" s="213"/>
      <c r="WAE383" s="213"/>
      <c r="WAF383" s="213"/>
      <c r="WAG383" s="213"/>
      <c r="WAH383" s="213"/>
      <c r="WAI383" s="213"/>
      <c r="WAJ383" s="213"/>
      <c r="WAK383" s="213"/>
      <c r="WAL383" s="213"/>
      <c r="WAM383" s="213"/>
      <c r="WAN383" s="213"/>
      <c r="WAO383" s="213"/>
      <c r="WAP383" s="213"/>
      <c r="WAQ383" s="213"/>
      <c r="WAR383" s="213"/>
      <c r="WAS383" s="213"/>
      <c r="WAT383" s="213"/>
      <c r="WAU383" s="213"/>
      <c r="WAV383" s="213"/>
      <c r="WAW383" s="213"/>
      <c r="WAX383" s="213"/>
      <c r="WAY383" s="213"/>
      <c r="WAZ383" s="213"/>
      <c r="WBA383" s="213"/>
      <c r="WBB383" s="213"/>
      <c r="WBC383" s="213"/>
      <c r="WBD383" s="213"/>
      <c r="WBE383" s="213"/>
      <c r="WBF383" s="213"/>
      <c r="WBG383" s="213"/>
      <c r="WBH383" s="213"/>
      <c r="WBI383" s="213"/>
      <c r="WBJ383" s="213"/>
      <c r="WBK383" s="213"/>
      <c r="WBL383" s="213"/>
      <c r="WBM383" s="213"/>
      <c r="WBN383" s="213"/>
      <c r="WBO383" s="213"/>
      <c r="WBP383" s="213"/>
      <c r="WBQ383" s="213"/>
      <c r="WBR383" s="213"/>
      <c r="WBS383" s="213"/>
      <c r="WBT383" s="213"/>
      <c r="WBU383" s="213"/>
      <c r="WBV383" s="213"/>
      <c r="WBW383" s="213"/>
      <c r="WBX383" s="213"/>
      <c r="WBY383" s="213"/>
      <c r="WBZ383" s="213"/>
      <c r="WCA383" s="213"/>
      <c r="WCB383" s="213"/>
      <c r="WCC383" s="213"/>
      <c r="WCD383" s="213"/>
      <c r="WCE383" s="213"/>
      <c r="WCF383" s="213"/>
      <c r="WCG383" s="213"/>
      <c r="WCH383" s="213"/>
      <c r="WCI383" s="213"/>
      <c r="WCJ383" s="213"/>
      <c r="WCK383" s="213"/>
      <c r="WCL383" s="213"/>
      <c r="WCM383" s="213"/>
      <c r="WCN383" s="213"/>
      <c r="WCO383" s="213"/>
      <c r="WCP383" s="213"/>
      <c r="WCQ383" s="213"/>
      <c r="WCR383" s="213"/>
      <c r="WCS383" s="213"/>
      <c r="WCT383" s="213"/>
      <c r="WCU383" s="213"/>
      <c r="WCV383" s="213"/>
      <c r="WCW383" s="213"/>
      <c r="WCX383" s="213"/>
      <c r="WCY383" s="213"/>
      <c r="WCZ383" s="213"/>
      <c r="WDA383" s="213"/>
      <c r="WDB383" s="213"/>
      <c r="WDC383" s="213"/>
      <c r="WDD383" s="213"/>
      <c r="WDE383" s="213"/>
      <c r="WDF383" s="213"/>
      <c r="WDG383" s="213"/>
      <c r="WDH383" s="213"/>
      <c r="WDI383" s="213"/>
      <c r="WDJ383" s="213"/>
      <c r="WDK383" s="213"/>
      <c r="WDL383" s="213"/>
      <c r="WDM383" s="213"/>
      <c r="WDN383" s="213"/>
      <c r="WDO383" s="213"/>
      <c r="WDP383" s="213"/>
      <c r="WDQ383" s="213"/>
      <c r="WDR383" s="213"/>
      <c r="WDS383" s="213"/>
      <c r="WDT383" s="213"/>
      <c r="WDU383" s="213"/>
      <c r="WDV383" s="213"/>
      <c r="WDW383" s="213"/>
      <c r="WDX383" s="213"/>
      <c r="WDY383" s="213"/>
      <c r="WDZ383" s="213"/>
      <c r="WEA383" s="213"/>
      <c r="WEB383" s="213"/>
      <c r="WEC383" s="213"/>
      <c r="WED383" s="213"/>
      <c r="WEE383" s="213"/>
      <c r="WEF383" s="213"/>
      <c r="WEG383" s="213"/>
      <c r="WEH383" s="213"/>
      <c r="WEI383" s="213"/>
      <c r="WEJ383" s="213"/>
      <c r="WEK383" s="213"/>
      <c r="WEL383" s="213"/>
      <c r="WEM383" s="213"/>
      <c r="WEN383" s="213"/>
      <c r="WEO383" s="213"/>
      <c r="WEP383" s="213"/>
      <c r="WEQ383" s="213"/>
      <c r="WER383" s="213"/>
      <c r="WES383" s="213"/>
      <c r="WET383" s="213"/>
      <c r="WEU383" s="213"/>
      <c r="WEV383" s="213"/>
      <c r="WEW383" s="213"/>
      <c r="WEX383" s="213"/>
      <c r="WEY383" s="213"/>
      <c r="WEZ383" s="213"/>
      <c r="WFA383" s="213"/>
      <c r="WFB383" s="213"/>
      <c r="WFC383" s="213"/>
      <c r="WFD383" s="213"/>
      <c r="WFE383" s="213"/>
      <c r="WFF383" s="213"/>
      <c r="WFG383" s="213"/>
      <c r="WFH383" s="213"/>
      <c r="WFI383" s="213"/>
      <c r="WFJ383" s="213"/>
      <c r="WFK383" s="213"/>
      <c r="WFL383" s="213"/>
      <c r="WFM383" s="213"/>
      <c r="WFN383" s="213"/>
      <c r="WFO383" s="213"/>
      <c r="WFP383" s="213"/>
      <c r="WFQ383" s="213"/>
      <c r="WFR383" s="213"/>
      <c r="WFS383" s="213"/>
      <c r="WFT383" s="213"/>
      <c r="WFU383" s="213"/>
      <c r="WFV383" s="213"/>
      <c r="WFW383" s="213"/>
      <c r="WFX383" s="213"/>
      <c r="WFY383" s="213"/>
      <c r="WFZ383" s="213"/>
      <c r="WGA383" s="213"/>
      <c r="WGB383" s="213"/>
      <c r="WGC383" s="213"/>
      <c r="WGD383" s="213"/>
      <c r="WGE383" s="213"/>
      <c r="WGF383" s="213"/>
      <c r="WGG383" s="213"/>
      <c r="WGH383" s="213"/>
      <c r="WGI383" s="213"/>
      <c r="WGJ383" s="213"/>
      <c r="WGK383" s="213"/>
      <c r="WGL383" s="213"/>
      <c r="WGM383" s="213"/>
      <c r="WGN383" s="213"/>
      <c r="WGO383" s="213"/>
      <c r="WGP383" s="213"/>
      <c r="WGQ383" s="213"/>
      <c r="WGR383" s="213"/>
      <c r="WGS383" s="213"/>
      <c r="WGT383" s="213"/>
      <c r="WGU383" s="213"/>
      <c r="WGV383" s="213"/>
      <c r="WGW383" s="213"/>
      <c r="WGX383" s="213"/>
      <c r="WGY383" s="213"/>
      <c r="WGZ383" s="213"/>
      <c r="WHA383" s="213"/>
      <c r="WHB383" s="213"/>
      <c r="WHC383" s="213"/>
      <c r="WHD383" s="213"/>
      <c r="WHE383" s="213"/>
      <c r="WHF383" s="213"/>
      <c r="WHG383" s="213"/>
      <c r="WHH383" s="213"/>
      <c r="WHI383" s="213"/>
      <c r="WHJ383" s="213"/>
      <c r="WHK383" s="213"/>
      <c r="WHL383" s="213"/>
      <c r="WHM383" s="213"/>
      <c r="WHN383" s="213"/>
      <c r="WHO383" s="213"/>
      <c r="WHP383" s="213"/>
      <c r="WHQ383" s="213"/>
      <c r="WHR383" s="213"/>
      <c r="WHS383" s="213"/>
      <c r="WHT383" s="213"/>
      <c r="WHU383" s="213"/>
      <c r="WHV383" s="213"/>
      <c r="WHW383" s="213"/>
      <c r="WHX383" s="213"/>
      <c r="WHY383" s="213"/>
      <c r="WHZ383" s="213"/>
      <c r="WIA383" s="213"/>
      <c r="WIB383" s="213"/>
      <c r="WIC383" s="213"/>
      <c r="WID383" s="213"/>
      <c r="WIE383" s="213"/>
      <c r="WIF383" s="213"/>
      <c r="WIG383" s="213"/>
      <c r="WIH383" s="213"/>
      <c r="WII383" s="213"/>
      <c r="WIJ383" s="213"/>
      <c r="WIK383" s="213"/>
      <c r="WIL383" s="213"/>
      <c r="WIM383" s="213"/>
      <c r="WIN383" s="213"/>
      <c r="WIO383" s="213"/>
      <c r="WIP383" s="213"/>
      <c r="WIQ383" s="213"/>
      <c r="WIR383" s="213"/>
      <c r="WIS383" s="213"/>
      <c r="WIT383" s="213"/>
      <c r="WIU383" s="213"/>
      <c r="WIV383" s="213"/>
      <c r="WIW383" s="213"/>
      <c r="WIX383" s="213"/>
      <c r="WIY383" s="213"/>
      <c r="WIZ383" s="213"/>
      <c r="WJA383" s="213"/>
      <c r="WJB383" s="213"/>
      <c r="WJC383" s="213"/>
      <c r="WJD383" s="213"/>
      <c r="WJE383" s="213"/>
      <c r="WJF383" s="213"/>
      <c r="WJG383" s="213"/>
      <c r="WJH383" s="213"/>
      <c r="WJI383" s="213"/>
      <c r="WJJ383" s="213"/>
      <c r="WJK383" s="213"/>
      <c r="WJL383" s="213"/>
      <c r="WJM383" s="213"/>
      <c r="WJN383" s="213"/>
      <c r="WJO383" s="213"/>
      <c r="WJP383" s="213"/>
      <c r="WJQ383" s="213"/>
      <c r="WJR383" s="213"/>
      <c r="WJS383" s="213"/>
      <c r="WJT383" s="213"/>
      <c r="WJU383" s="213"/>
      <c r="WJV383" s="213"/>
      <c r="WJW383" s="213"/>
      <c r="WJX383" s="213"/>
      <c r="WJY383" s="213"/>
      <c r="WJZ383" s="213"/>
      <c r="WKA383" s="213"/>
      <c r="WKB383" s="213"/>
      <c r="WKC383" s="213"/>
      <c r="WKD383" s="213"/>
      <c r="WKE383" s="213"/>
      <c r="WKF383" s="213"/>
      <c r="WKG383" s="213"/>
      <c r="WKH383" s="213"/>
      <c r="WKI383" s="213"/>
      <c r="WKJ383" s="213"/>
      <c r="WKK383" s="213"/>
      <c r="WKL383" s="213"/>
      <c r="WKM383" s="213"/>
      <c r="WKN383" s="213"/>
      <c r="WKO383" s="213"/>
      <c r="WKP383" s="213"/>
      <c r="WKQ383" s="213"/>
      <c r="WKR383" s="213"/>
      <c r="WKS383" s="213"/>
      <c r="WKT383" s="213"/>
      <c r="WKU383" s="213"/>
      <c r="WKV383" s="213"/>
      <c r="WKW383" s="213"/>
      <c r="WKX383" s="213"/>
      <c r="WKY383" s="213"/>
      <c r="WKZ383" s="213"/>
      <c r="WLA383" s="213"/>
      <c r="WLB383" s="213"/>
      <c r="WLC383" s="213"/>
      <c r="WLD383" s="213"/>
      <c r="WLE383" s="213"/>
      <c r="WLF383" s="213"/>
      <c r="WLG383" s="213"/>
      <c r="WLH383" s="213"/>
      <c r="WLI383" s="213"/>
      <c r="WLJ383" s="213"/>
      <c r="WLK383" s="213"/>
      <c r="WLL383" s="213"/>
      <c r="WLM383" s="213"/>
      <c r="WLN383" s="213"/>
      <c r="WLO383" s="213"/>
      <c r="WLP383" s="213"/>
      <c r="WLQ383" s="213"/>
      <c r="WLR383" s="213"/>
      <c r="WLS383" s="213"/>
      <c r="WLT383" s="213"/>
      <c r="WLU383" s="213"/>
      <c r="WLV383" s="213"/>
      <c r="WLW383" s="213"/>
      <c r="WLX383" s="213"/>
      <c r="WLY383" s="213"/>
      <c r="WLZ383" s="213"/>
      <c r="WMA383" s="213"/>
      <c r="WMB383" s="213"/>
      <c r="WMC383" s="213"/>
      <c r="WMD383" s="213"/>
      <c r="WME383" s="213"/>
      <c r="WMF383" s="213"/>
      <c r="WMG383" s="213"/>
      <c r="WMH383" s="213"/>
      <c r="WMI383" s="213"/>
      <c r="WMJ383" s="213"/>
      <c r="WMK383" s="213"/>
      <c r="WML383" s="213"/>
      <c r="WMM383" s="213"/>
      <c r="WMN383" s="213"/>
      <c r="WMO383" s="213"/>
      <c r="WMP383" s="213"/>
      <c r="WMQ383" s="213"/>
      <c r="WMR383" s="213"/>
      <c r="WMS383" s="213"/>
      <c r="WMT383" s="213"/>
      <c r="WMU383" s="213"/>
      <c r="WMV383" s="213"/>
      <c r="WMW383" s="213"/>
      <c r="WMX383" s="213"/>
      <c r="WMY383" s="213"/>
      <c r="WMZ383" s="213"/>
      <c r="WNA383" s="213"/>
      <c r="WNB383" s="213"/>
      <c r="WNC383" s="213"/>
      <c r="WND383" s="213"/>
      <c r="WNE383" s="213"/>
      <c r="WNF383" s="213"/>
      <c r="WNG383" s="213"/>
      <c r="WNH383" s="213"/>
      <c r="WNI383" s="213"/>
      <c r="WNJ383" s="213"/>
      <c r="WNK383" s="213"/>
      <c r="WNL383" s="213"/>
      <c r="WNM383" s="213"/>
      <c r="WNN383" s="213"/>
      <c r="WNO383" s="213"/>
      <c r="WNP383" s="213"/>
      <c r="WNQ383" s="213"/>
      <c r="WNR383" s="213"/>
      <c r="WNS383" s="213"/>
      <c r="WNT383" s="213"/>
      <c r="WNU383" s="213"/>
      <c r="WNV383" s="213"/>
      <c r="WNW383" s="213"/>
      <c r="WNX383" s="213"/>
      <c r="WNY383" s="213"/>
      <c r="WNZ383" s="213"/>
      <c r="WOA383" s="213"/>
      <c r="WOB383" s="213"/>
      <c r="WOC383" s="213"/>
      <c r="WOD383" s="213"/>
      <c r="WOE383" s="213"/>
      <c r="WOF383" s="213"/>
      <c r="WOG383" s="213"/>
      <c r="WOH383" s="213"/>
      <c r="WOI383" s="213"/>
      <c r="WOJ383" s="213"/>
      <c r="WOK383" s="213"/>
      <c r="WOL383" s="213"/>
      <c r="WOM383" s="213"/>
      <c r="WON383" s="213"/>
      <c r="WOO383" s="213"/>
      <c r="WOP383" s="213"/>
      <c r="WOQ383" s="213"/>
      <c r="WOR383" s="213"/>
      <c r="WOS383" s="213"/>
      <c r="WOT383" s="213"/>
      <c r="WOU383" s="213"/>
      <c r="WOV383" s="213"/>
      <c r="WOW383" s="213"/>
      <c r="WOX383" s="213"/>
      <c r="WOY383" s="213"/>
      <c r="WOZ383" s="213"/>
      <c r="WPA383" s="213"/>
      <c r="WPB383" s="213"/>
      <c r="WPC383" s="213"/>
      <c r="WPD383" s="213"/>
      <c r="WPE383" s="213"/>
      <c r="WPF383" s="213"/>
      <c r="WPG383" s="213"/>
      <c r="WPH383" s="213"/>
      <c r="WPI383" s="213"/>
      <c r="WPJ383" s="213"/>
      <c r="WPK383" s="213"/>
      <c r="WPL383" s="213"/>
      <c r="WPM383" s="213"/>
      <c r="WPN383" s="213"/>
      <c r="WPO383" s="213"/>
      <c r="WPP383" s="213"/>
      <c r="WPQ383" s="213"/>
      <c r="WPR383" s="213"/>
      <c r="WPS383" s="213"/>
      <c r="WPT383" s="213"/>
      <c r="WPU383" s="213"/>
      <c r="WPV383" s="213"/>
      <c r="WPW383" s="213"/>
      <c r="WPX383" s="213"/>
      <c r="WPY383" s="213"/>
      <c r="WPZ383" s="213"/>
      <c r="WQA383" s="213"/>
      <c r="WQB383" s="213"/>
      <c r="WQC383" s="213"/>
      <c r="WQD383" s="213"/>
      <c r="WQE383" s="213"/>
      <c r="WQF383" s="213"/>
      <c r="WQG383" s="213"/>
      <c r="WQH383" s="213"/>
      <c r="WQI383" s="213"/>
      <c r="WQJ383" s="213"/>
      <c r="WQK383" s="213"/>
      <c r="WQL383" s="213"/>
      <c r="WQM383" s="213"/>
      <c r="WQN383" s="213"/>
      <c r="WQO383" s="213"/>
      <c r="WQP383" s="213"/>
      <c r="WQQ383" s="213"/>
      <c r="WQR383" s="213"/>
      <c r="WQS383" s="213"/>
      <c r="WQT383" s="213"/>
      <c r="WQU383" s="213"/>
      <c r="WQV383" s="213"/>
      <c r="WQW383" s="213"/>
      <c r="WQX383" s="213"/>
      <c r="WQY383" s="213"/>
      <c r="WQZ383" s="213"/>
      <c r="WRA383" s="213"/>
      <c r="WRB383" s="213"/>
      <c r="WRC383" s="213"/>
      <c r="WRD383" s="213"/>
      <c r="WRE383" s="213"/>
      <c r="WRF383" s="213"/>
      <c r="WRG383" s="213"/>
      <c r="WRH383" s="213"/>
      <c r="WRI383" s="213"/>
      <c r="WRJ383" s="213"/>
      <c r="WRK383" s="213"/>
      <c r="WRL383" s="213"/>
      <c r="WRM383" s="213"/>
      <c r="WRN383" s="213"/>
      <c r="WRO383" s="213"/>
      <c r="WRP383" s="213"/>
      <c r="WRQ383" s="213"/>
      <c r="WRR383" s="213"/>
      <c r="WRS383" s="213"/>
      <c r="WRT383" s="213"/>
      <c r="WRU383" s="213"/>
      <c r="WRV383" s="213"/>
      <c r="WRW383" s="213"/>
      <c r="WRX383" s="213"/>
      <c r="WRY383" s="213"/>
      <c r="WRZ383" s="213"/>
      <c r="WSA383" s="213"/>
      <c r="WSB383" s="213"/>
      <c r="WSC383" s="213"/>
      <c r="WSD383" s="213"/>
      <c r="WSE383" s="213"/>
      <c r="WSF383" s="213"/>
      <c r="WSG383" s="213"/>
      <c r="WSH383" s="213"/>
      <c r="WSI383" s="213"/>
      <c r="WSJ383" s="213"/>
      <c r="WSK383" s="213"/>
      <c r="WSL383" s="213"/>
      <c r="WSM383" s="213"/>
      <c r="WSN383" s="213"/>
      <c r="WSO383" s="213"/>
      <c r="WSP383" s="213"/>
      <c r="WSQ383" s="213"/>
      <c r="WSR383" s="213"/>
      <c r="WSS383" s="213"/>
      <c r="WST383" s="213"/>
      <c r="WSU383" s="213"/>
      <c r="WSV383" s="213"/>
      <c r="WSW383" s="213"/>
      <c r="WSX383" s="213"/>
      <c r="WSY383" s="213"/>
      <c r="WSZ383" s="213"/>
      <c r="WTA383" s="213"/>
      <c r="WTB383" s="213"/>
      <c r="WTC383" s="213"/>
      <c r="WTD383" s="213"/>
      <c r="WTE383" s="213"/>
      <c r="WTF383" s="213"/>
      <c r="WTG383" s="213"/>
      <c r="WTH383" s="213"/>
      <c r="WTI383" s="213"/>
      <c r="WTJ383" s="213"/>
      <c r="WTK383" s="213"/>
      <c r="WTL383" s="213"/>
      <c r="WTM383" s="213"/>
      <c r="WTN383" s="213"/>
      <c r="WTO383" s="213"/>
      <c r="WTP383" s="213"/>
      <c r="WTQ383" s="213"/>
      <c r="WTR383" s="213"/>
      <c r="WTS383" s="213"/>
      <c r="WTT383" s="213"/>
      <c r="WTU383" s="213"/>
    </row>
    <row r="384" spans="2:3156 15348:16089" s="195" customFormat="1">
      <c r="B384" s="220"/>
      <c r="C384" s="220"/>
      <c r="D384" s="193"/>
      <c r="E384" s="193"/>
      <c r="K384" s="219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  <c r="AA384" s="213"/>
      <c r="AB384" s="213"/>
      <c r="AC384" s="213"/>
      <c r="AD384" s="213"/>
      <c r="AE384" s="213"/>
      <c r="AF384" s="213"/>
      <c r="AG384" s="213"/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  <c r="BI384" s="213"/>
      <c r="BJ384" s="213"/>
      <c r="BK384" s="213"/>
      <c r="BL384" s="213"/>
      <c r="BM384" s="213"/>
      <c r="BN384" s="213"/>
      <c r="BO384" s="213"/>
      <c r="BP384" s="213"/>
      <c r="BQ384" s="213"/>
      <c r="BR384" s="213"/>
      <c r="BS384" s="213"/>
      <c r="BT384" s="213"/>
      <c r="BU384" s="213"/>
      <c r="BV384" s="213"/>
      <c r="BW384" s="213"/>
      <c r="BX384" s="213"/>
      <c r="BY384" s="213"/>
      <c r="BZ384" s="213"/>
      <c r="CA384" s="213"/>
      <c r="CB384" s="213"/>
      <c r="CC384" s="213"/>
      <c r="CD384" s="213"/>
      <c r="CE384" s="213"/>
      <c r="CF384" s="213"/>
      <c r="CG384" s="213"/>
      <c r="CH384" s="213"/>
      <c r="CI384" s="213"/>
      <c r="CJ384" s="213"/>
      <c r="CK384" s="213"/>
      <c r="CL384" s="213"/>
      <c r="CM384" s="213"/>
      <c r="CN384" s="213"/>
      <c r="CO384" s="213"/>
      <c r="CP384" s="213"/>
      <c r="CQ384" s="213"/>
      <c r="CR384" s="213"/>
      <c r="CS384" s="213"/>
      <c r="CT384" s="213"/>
      <c r="CU384" s="213"/>
      <c r="CV384" s="213"/>
      <c r="CW384" s="213"/>
      <c r="CX384" s="213"/>
      <c r="CY384" s="213"/>
      <c r="CZ384" s="213"/>
      <c r="DA384" s="213"/>
      <c r="DB384" s="213"/>
      <c r="DC384" s="213"/>
      <c r="DD384" s="213"/>
      <c r="DE384" s="213"/>
      <c r="DF384" s="213"/>
      <c r="DG384" s="213"/>
      <c r="DH384" s="213"/>
      <c r="DI384" s="213"/>
      <c r="DJ384" s="213"/>
      <c r="DK384" s="213"/>
      <c r="DL384" s="213"/>
      <c r="DM384" s="213"/>
      <c r="DN384" s="213"/>
      <c r="DO384" s="213"/>
      <c r="DP384" s="213"/>
      <c r="DQ384" s="213"/>
      <c r="DR384" s="213"/>
      <c r="DS384" s="213"/>
      <c r="DT384" s="213"/>
      <c r="DU384" s="213"/>
      <c r="DV384" s="213"/>
      <c r="DW384" s="213"/>
      <c r="DX384" s="213"/>
      <c r="DY384" s="213"/>
      <c r="DZ384" s="213"/>
      <c r="EA384" s="213"/>
      <c r="EB384" s="213"/>
      <c r="EC384" s="213"/>
      <c r="ED384" s="213"/>
      <c r="EE384" s="213"/>
      <c r="EF384" s="213"/>
      <c r="EG384" s="213"/>
      <c r="EH384" s="213"/>
      <c r="EI384" s="213"/>
      <c r="EJ384" s="213"/>
      <c r="EK384" s="213"/>
      <c r="EL384" s="213"/>
      <c r="EM384" s="213"/>
      <c r="EN384" s="213"/>
      <c r="EO384" s="213"/>
      <c r="EP384" s="213"/>
      <c r="EQ384" s="213"/>
      <c r="ER384" s="213"/>
      <c r="ES384" s="213"/>
      <c r="ET384" s="213"/>
      <c r="EU384" s="213"/>
      <c r="EV384" s="213"/>
      <c r="EW384" s="213"/>
      <c r="EX384" s="213"/>
      <c r="EY384" s="213"/>
      <c r="EZ384" s="213"/>
      <c r="FA384" s="213"/>
      <c r="FB384" s="213"/>
      <c r="FC384" s="213"/>
      <c r="FD384" s="213"/>
      <c r="FE384" s="213"/>
      <c r="FF384" s="213"/>
      <c r="FG384" s="213"/>
      <c r="FH384" s="213"/>
      <c r="FI384" s="213"/>
      <c r="FJ384" s="213"/>
      <c r="FK384" s="213"/>
      <c r="FL384" s="213"/>
      <c r="FM384" s="213"/>
      <c r="FN384" s="213"/>
      <c r="FO384" s="213"/>
      <c r="FP384" s="213"/>
      <c r="FQ384" s="213"/>
      <c r="FR384" s="213"/>
      <c r="FS384" s="213"/>
      <c r="FT384" s="213"/>
      <c r="FU384" s="213"/>
      <c r="FV384" s="213"/>
      <c r="FW384" s="213"/>
      <c r="FX384" s="213"/>
      <c r="FY384" s="213"/>
      <c r="FZ384" s="213"/>
      <c r="GA384" s="213"/>
      <c r="GB384" s="213"/>
      <c r="GC384" s="213"/>
      <c r="GD384" s="213"/>
      <c r="GE384" s="213"/>
      <c r="GF384" s="213"/>
      <c r="GG384" s="213"/>
      <c r="GH384" s="213"/>
      <c r="GI384" s="213"/>
      <c r="GJ384" s="213"/>
      <c r="GK384" s="213"/>
      <c r="GL384" s="213"/>
      <c r="GM384" s="213"/>
      <c r="GN384" s="213"/>
      <c r="GO384" s="213"/>
      <c r="GP384" s="213"/>
      <c r="GQ384" s="213"/>
      <c r="GR384" s="213"/>
      <c r="GS384" s="213"/>
      <c r="GT384" s="213"/>
      <c r="GU384" s="213"/>
      <c r="GV384" s="213"/>
      <c r="GW384" s="213"/>
      <c r="GX384" s="213"/>
      <c r="GY384" s="213"/>
      <c r="GZ384" s="213"/>
      <c r="HA384" s="213"/>
      <c r="HB384" s="213"/>
      <c r="HC384" s="213"/>
      <c r="HD384" s="213"/>
      <c r="HE384" s="213"/>
      <c r="HF384" s="213"/>
      <c r="HG384" s="213"/>
      <c r="HH384" s="213"/>
      <c r="HI384" s="213"/>
      <c r="HJ384" s="213"/>
      <c r="HK384" s="213"/>
      <c r="HL384" s="213"/>
      <c r="HM384" s="213"/>
      <c r="HN384" s="213"/>
      <c r="HO384" s="213"/>
      <c r="HP384" s="213"/>
      <c r="HQ384" s="213"/>
      <c r="HR384" s="213"/>
      <c r="HS384" s="213"/>
      <c r="HT384" s="213"/>
      <c r="HU384" s="213"/>
      <c r="HV384" s="213"/>
      <c r="HW384" s="213"/>
      <c r="HX384" s="213"/>
      <c r="HY384" s="213"/>
      <c r="HZ384" s="213"/>
      <c r="IA384" s="213"/>
      <c r="IB384" s="213"/>
      <c r="IC384" s="213"/>
      <c r="ID384" s="213"/>
      <c r="IE384" s="213"/>
      <c r="IF384" s="213"/>
      <c r="IG384" s="213"/>
      <c r="IH384" s="213"/>
      <c r="II384" s="213"/>
      <c r="IJ384" s="213"/>
      <c r="IK384" s="213"/>
      <c r="IL384" s="213"/>
      <c r="IM384" s="213"/>
      <c r="IN384" s="213"/>
      <c r="IO384" s="213"/>
      <c r="IP384" s="213"/>
      <c r="IQ384" s="213"/>
      <c r="IR384" s="213"/>
      <c r="IS384" s="213"/>
      <c r="IT384" s="213"/>
      <c r="IU384" s="213"/>
      <c r="IV384" s="213"/>
      <c r="IW384" s="213"/>
      <c r="IX384" s="213"/>
      <c r="IY384" s="213"/>
      <c r="IZ384" s="213"/>
      <c r="JA384" s="213"/>
      <c r="JB384" s="213"/>
      <c r="JC384" s="213"/>
      <c r="JD384" s="213"/>
      <c r="JE384" s="213"/>
      <c r="JF384" s="213"/>
      <c r="JG384" s="213"/>
      <c r="JH384" s="213"/>
      <c r="JI384" s="213"/>
      <c r="JJ384" s="213"/>
      <c r="JK384" s="213"/>
      <c r="JL384" s="213"/>
      <c r="JM384" s="213"/>
      <c r="JN384" s="213"/>
      <c r="JO384" s="213"/>
      <c r="JP384" s="213"/>
      <c r="JQ384" s="213"/>
      <c r="JR384" s="213"/>
      <c r="JS384" s="213"/>
      <c r="JT384" s="213"/>
      <c r="JU384" s="213"/>
      <c r="JV384" s="213"/>
      <c r="JW384" s="213"/>
      <c r="JX384" s="213"/>
      <c r="JY384" s="213"/>
      <c r="JZ384" s="213"/>
      <c r="KA384" s="213"/>
      <c r="KB384" s="213"/>
      <c r="KC384" s="213"/>
      <c r="KD384" s="213"/>
      <c r="KE384" s="213"/>
      <c r="KF384" s="213"/>
      <c r="KG384" s="213"/>
      <c r="KH384" s="213"/>
      <c r="KI384" s="213"/>
      <c r="KJ384" s="213"/>
      <c r="KK384" s="213"/>
      <c r="KL384" s="213"/>
      <c r="KM384" s="213"/>
      <c r="KN384" s="213"/>
      <c r="KO384" s="213"/>
      <c r="KP384" s="213"/>
      <c r="KQ384" s="213"/>
      <c r="KR384" s="213"/>
      <c r="KS384" s="213"/>
      <c r="KT384" s="213"/>
      <c r="KU384" s="213"/>
      <c r="KV384" s="213"/>
      <c r="KW384" s="213"/>
      <c r="KX384" s="213"/>
      <c r="KY384" s="213"/>
      <c r="KZ384" s="213"/>
      <c r="LA384" s="213"/>
      <c r="LB384" s="213"/>
      <c r="LC384" s="213"/>
      <c r="LD384" s="213"/>
      <c r="LE384" s="213"/>
      <c r="LF384" s="213"/>
      <c r="LG384" s="213"/>
      <c r="LH384" s="213"/>
      <c r="LI384" s="213"/>
      <c r="LJ384" s="213"/>
      <c r="LK384" s="213"/>
      <c r="LL384" s="213"/>
      <c r="LM384" s="213"/>
      <c r="LN384" s="213"/>
      <c r="LO384" s="213"/>
      <c r="LP384" s="213"/>
      <c r="LQ384" s="213"/>
      <c r="LR384" s="213"/>
      <c r="LS384" s="213"/>
      <c r="LT384" s="213"/>
      <c r="LU384" s="213"/>
      <c r="LV384" s="213"/>
      <c r="LW384" s="213"/>
      <c r="LX384" s="213"/>
      <c r="LY384" s="213"/>
      <c r="LZ384" s="213"/>
      <c r="MA384" s="213"/>
      <c r="MB384" s="213"/>
      <c r="MC384" s="213"/>
      <c r="MD384" s="213"/>
      <c r="ME384" s="213"/>
      <c r="MF384" s="213"/>
      <c r="MG384" s="213"/>
      <c r="MH384" s="213"/>
      <c r="MI384" s="213"/>
      <c r="MJ384" s="213"/>
      <c r="MK384" s="213"/>
      <c r="ML384" s="213"/>
      <c r="MM384" s="213"/>
      <c r="MN384" s="213"/>
      <c r="MO384" s="213"/>
      <c r="MP384" s="213"/>
      <c r="MQ384" s="213"/>
      <c r="MR384" s="213"/>
      <c r="MS384" s="213"/>
      <c r="MT384" s="213"/>
      <c r="MU384" s="213"/>
      <c r="MV384" s="213"/>
      <c r="MW384" s="213"/>
      <c r="MX384" s="213"/>
      <c r="MY384" s="213"/>
      <c r="MZ384" s="213"/>
      <c r="NA384" s="213"/>
      <c r="NB384" s="213"/>
      <c r="NC384" s="213"/>
      <c r="ND384" s="213"/>
      <c r="NE384" s="213"/>
      <c r="NF384" s="213"/>
      <c r="NG384" s="213"/>
      <c r="NH384" s="213"/>
      <c r="NI384" s="213"/>
      <c r="NJ384" s="213"/>
      <c r="NK384" s="213"/>
      <c r="NL384" s="213"/>
      <c r="NM384" s="213"/>
      <c r="NN384" s="213"/>
      <c r="NO384" s="213"/>
      <c r="NP384" s="213"/>
      <c r="NQ384" s="213"/>
      <c r="NR384" s="213"/>
      <c r="NS384" s="213"/>
      <c r="NT384" s="213"/>
      <c r="NU384" s="213"/>
      <c r="NV384" s="213"/>
      <c r="NW384" s="213"/>
      <c r="NX384" s="213"/>
      <c r="NY384" s="213"/>
      <c r="NZ384" s="213"/>
      <c r="OA384" s="213"/>
      <c r="OB384" s="213"/>
      <c r="OC384" s="213"/>
      <c r="OD384" s="213"/>
      <c r="OE384" s="213"/>
      <c r="OF384" s="213"/>
      <c r="OG384" s="213"/>
      <c r="OH384" s="213"/>
      <c r="OI384" s="213"/>
      <c r="OJ384" s="213"/>
      <c r="OK384" s="213"/>
      <c r="OL384" s="213"/>
      <c r="OM384" s="213"/>
      <c r="ON384" s="213"/>
      <c r="OO384" s="213"/>
      <c r="OP384" s="213"/>
      <c r="OQ384" s="213"/>
      <c r="OR384" s="213"/>
      <c r="OS384" s="213"/>
      <c r="OT384" s="213"/>
      <c r="OU384" s="213"/>
      <c r="OV384" s="213"/>
      <c r="OW384" s="213"/>
      <c r="OX384" s="213"/>
      <c r="OY384" s="213"/>
      <c r="OZ384" s="213"/>
      <c r="PA384" s="213"/>
      <c r="PB384" s="213"/>
      <c r="PC384" s="213"/>
      <c r="PD384" s="213"/>
      <c r="PE384" s="213"/>
      <c r="PF384" s="213"/>
      <c r="PG384" s="213"/>
      <c r="PH384" s="213"/>
      <c r="PI384" s="213"/>
      <c r="PJ384" s="213"/>
      <c r="PK384" s="213"/>
      <c r="PL384" s="213"/>
      <c r="PM384" s="213"/>
      <c r="PN384" s="213"/>
      <c r="PO384" s="213"/>
      <c r="PP384" s="213"/>
      <c r="PQ384" s="213"/>
      <c r="PR384" s="213"/>
      <c r="PS384" s="213"/>
      <c r="PT384" s="213"/>
      <c r="PU384" s="213"/>
      <c r="PV384" s="213"/>
      <c r="PW384" s="213"/>
      <c r="PX384" s="213"/>
      <c r="PY384" s="213"/>
      <c r="PZ384" s="213"/>
      <c r="QA384" s="213"/>
      <c r="QB384" s="213"/>
      <c r="QC384" s="213"/>
      <c r="QD384" s="213"/>
      <c r="QE384" s="213"/>
      <c r="QF384" s="213"/>
      <c r="QG384" s="213"/>
      <c r="QH384" s="213"/>
      <c r="QI384" s="213"/>
      <c r="QJ384" s="213"/>
      <c r="QK384" s="213"/>
      <c r="QL384" s="213"/>
      <c r="QM384" s="213"/>
      <c r="QN384" s="213"/>
      <c r="QO384" s="213"/>
      <c r="QP384" s="213"/>
      <c r="QQ384" s="213"/>
      <c r="QR384" s="213"/>
      <c r="QS384" s="213"/>
      <c r="QT384" s="213"/>
      <c r="QU384" s="213"/>
      <c r="QV384" s="213"/>
      <c r="QW384" s="213"/>
      <c r="QX384" s="213"/>
      <c r="QY384" s="213"/>
      <c r="QZ384" s="213"/>
      <c r="RA384" s="213"/>
      <c r="RB384" s="213"/>
      <c r="RC384" s="213"/>
      <c r="RD384" s="213"/>
      <c r="RE384" s="213"/>
      <c r="RF384" s="213"/>
      <c r="RG384" s="213"/>
      <c r="RH384" s="213"/>
      <c r="RI384" s="213"/>
      <c r="RJ384" s="213"/>
      <c r="RK384" s="213"/>
      <c r="RL384" s="213"/>
      <c r="RM384" s="213"/>
      <c r="RN384" s="213"/>
      <c r="RO384" s="213"/>
      <c r="RP384" s="213"/>
      <c r="RQ384" s="213"/>
      <c r="RR384" s="213"/>
      <c r="RS384" s="213"/>
      <c r="RT384" s="213"/>
      <c r="RU384" s="213"/>
      <c r="RV384" s="213"/>
      <c r="RW384" s="213"/>
      <c r="RX384" s="213"/>
      <c r="RY384" s="213"/>
      <c r="RZ384" s="213"/>
      <c r="SA384" s="213"/>
      <c r="SB384" s="213"/>
      <c r="SC384" s="213"/>
      <c r="SD384" s="213"/>
      <c r="SE384" s="213"/>
      <c r="SF384" s="213"/>
      <c r="SG384" s="213"/>
      <c r="SH384" s="213"/>
      <c r="SI384" s="213"/>
      <c r="SJ384" s="213"/>
      <c r="SK384" s="213"/>
      <c r="SL384" s="213"/>
      <c r="SM384" s="213"/>
      <c r="SN384" s="213"/>
      <c r="SO384" s="213"/>
      <c r="SP384" s="213"/>
      <c r="SQ384" s="213"/>
      <c r="SR384" s="213"/>
      <c r="SS384" s="213"/>
      <c r="ST384" s="213"/>
      <c r="SU384" s="213"/>
      <c r="SV384" s="213"/>
      <c r="SW384" s="213"/>
      <c r="SX384" s="213"/>
      <c r="SY384" s="213"/>
      <c r="SZ384" s="213"/>
      <c r="TA384" s="213"/>
      <c r="TB384" s="213"/>
      <c r="TC384" s="213"/>
      <c r="TD384" s="213"/>
      <c r="TE384" s="213"/>
      <c r="TF384" s="213"/>
      <c r="TG384" s="213"/>
      <c r="TH384" s="213"/>
      <c r="TI384" s="213"/>
      <c r="TJ384" s="213"/>
      <c r="TK384" s="213"/>
      <c r="TL384" s="213"/>
      <c r="TM384" s="213"/>
      <c r="TN384" s="213"/>
      <c r="TO384" s="213"/>
      <c r="TP384" s="213"/>
      <c r="TQ384" s="213"/>
      <c r="TR384" s="213"/>
      <c r="TS384" s="213"/>
      <c r="TT384" s="213"/>
      <c r="TU384" s="213"/>
      <c r="TV384" s="213"/>
      <c r="TW384" s="213"/>
      <c r="TX384" s="213"/>
      <c r="TY384" s="213"/>
      <c r="TZ384" s="213"/>
      <c r="UA384" s="213"/>
      <c r="UB384" s="213"/>
      <c r="UC384" s="213"/>
      <c r="UD384" s="213"/>
      <c r="UE384" s="213"/>
      <c r="UF384" s="213"/>
      <c r="UG384" s="213"/>
      <c r="UH384" s="213"/>
      <c r="UI384" s="213"/>
      <c r="UJ384" s="213"/>
      <c r="UK384" s="213"/>
      <c r="UL384" s="213"/>
      <c r="UM384" s="213"/>
      <c r="UN384" s="213"/>
      <c r="UO384" s="213"/>
      <c r="UP384" s="213"/>
      <c r="UQ384" s="213"/>
      <c r="UR384" s="213"/>
      <c r="US384" s="213"/>
      <c r="UT384" s="213"/>
      <c r="UU384" s="213"/>
      <c r="UV384" s="213"/>
      <c r="UW384" s="213"/>
      <c r="UX384" s="213"/>
      <c r="UY384" s="213"/>
      <c r="UZ384" s="213"/>
      <c r="VA384" s="213"/>
      <c r="VB384" s="213"/>
      <c r="VC384" s="213"/>
      <c r="VD384" s="213"/>
      <c r="VE384" s="213"/>
      <c r="VF384" s="213"/>
      <c r="VG384" s="213"/>
      <c r="VH384" s="213"/>
      <c r="VI384" s="213"/>
      <c r="VJ384" s="213"/>
      <c r="VK384" s="213"/>
      <c r="VL384" s="213"/>
      <c r="VM384" s="213"/>
      <c r="VN384" s="213"/>
      <c r="VO384" s="213"/>
      <c r="VP384" s="213"/>
      <c r="VQ384" s="213"/>
      <c r="VR384" s="213"/>
      <c r="VS384" s="213"/>
      <c r="VT384" s="213"/>
      <c r="VU384" s="213"/>
      <c r="VV384" s="213"/>
      <c r="VW384" s="213"/>
      <c r="VX384" s="213"/>
      <c r="VY384" s="213"/>
      <c r="VZ384" s="213"/>
      <c r="WA384" s="213"/>
      <c r="WB384" s="213"/>
      <c r="WC384" s="213"/>
      <c r="WD384" s="213"/>
      <c r="WE384" s="213"/>
      <c r="WF384" s="213"/>
      <c r="WG384" s="213"/>
      <c r="WH384" s="213"/>
      <c r="WI384" s="213"/>
      <c r="WJ384" s="213"/>
      <c r="WK384" s="213"/>
      <c r="WL384" s="213"/>
      <c r="WM384" s="213"/>
      <c r="WN384" s="213"/>
      <c r="WO384" s="213"/>
      <c r="WP384" s="213"/>
      <c r="WQ384" s="213"/>
      <c r="WR384" s="213"/>
      <c r="WS384" s="213"/>
      <c r="WT384" s="213"/>
      <c r="WU384" s="213"/>
      <c r="WV384" s="213"/>
      <c r="WW384" s="213"/>
      <c r="WX384" s="213"/>
      <c r="WY384" s="213"/>
      <c r="WZ384" s="213"/>
      <c r="XA384" s="213"/>
      <c r="XB384" s="213"/>
      <c r="XC384" s="213"/>
      <c r="XD384" s="213"/>
      <c r="XE384" s="213"/>
      <c r="XF384" s="213"/>
      <c r="XG384" s="213"/>
      <c r="XH384" s="213"/>
      <c r="XI384" s="213"/>
      <c r="XJ384" s="213"/>
      <c r="XK384" s="213"/>
      <c r="XL384" s="213"/>
      <c r="XM384" s="213"/>
      <c r="XN384" s="213"/>
      <c r="XO384" s="213"/>
      <c r="XP384" s="213"/>
      <c r="XQ384" s="213"/>
      <c r="XR384" s="213"/>
      <c r="XS384" s="213"/>
      <c r="XT384" s="213"/>
      <c r="XU384" s="213"/>
      <c r="XV384" s="213"/>
      <c r="XW384" s="213"/>
      <c r="XX384" s="213"/>
      <c r="XY384" s="213"/>
      <c r="XZ384" s="213"/>
      <c r="YA384" s="213"/>
      <c r="YB384" s="213"/>
      <c r="YC384" s="213"/>
      <c r="YD384" s="213"/>
      <c r="YE384" s="213"/>
      <c r="YF384" s="213"/>
      <c r="YG384" s="213"/>
      <c r="YH384" s="213"/>
      <c r="YI384" s="213"/>
      <c r="YJ384" s="213"/>
      <c r="YK384" s="213"/>
      <c r="YL384" s="213"/>
      <c r="YM384" s="213"/>
      <c r="YN384" s="213"/>
      <c r="YO384" s="213"/>
      <c r="YP384" s="213"/>
      <c r="YQ384" s="213"/>
      <c r="YR384" s="213"/>
      <c r="YS384" s="213"/>
      <c r="YT384" s="213"/>
      <c r="YU384" s="213"/>
      <c r="YV384" s="213"/>
      <c r="YW384" s="213"/>
      <c r="YX384" s="213"/>
      <c r="YY384" s="213"/>
      <c r="YZ384" s="213"/>
      <c r="ZA384" s="213"/>
      <c r="ZB384" s="213"/>
      <c r="ZC384" s="213"/>
      <c r="ZD384" s="213"/>
      <c r="ZE384" s="213"/>
      <c r="ZF384" s="213"/>
      <c r="ZG384" s="213"/>
      <c r="ZH384" s="213"/>
      <c r="ZI384" s="213"/>
      <c r="ZJ384" s="213"/>
      <c r="ZK384" s="213"/>
      <c r="ZL384" s="213"/>
      <c r="ZM384" s="213"/>
      <c r="ZN384" s="213"/>
      <c r="ZO384" s="213"/>
      <c r="ZP384" s="213"/>
      <c r="ZQ384" s="213"/>
      <c r="ZR384" s="213"/>
      <c r="ZS384" s="213"/>
      <c r="ZT384" s="213"/>
      <c r="ZU384" s="213"/>
      <c r="ZV384" s="213"/>
      <c r="ZW384" s="213"/>
      <c r="ZX384" s="213"/>
      <c r="ZY384" s="213"/>
      <c r="ZZ384" s="213"/>
      <c r="AAA384" s="213"/>
      <c r="AAB384" s="213"/>
      <c r="AAC384" s="213"/>
      <c r="AAD384" s="213"/>
      <c r="AAE384" s="213"/>
      <c r="AAF384" s="213"/>
      <c r="AAG384" s="213"/>
      <c r="AAH384" s="213"/>
      <c r="AAI384" s="213"/>
      <c r="AAJ384" s="213"/>
      <c r="AAK384" s="213"/>
      <c r="AAL384" s="213"/>
      <c r="AAM384" s="213"/>
      <c r="AAN384" s="213"/>
      <c r="AAO384" s="213"/>
      <c r="AAP384" s="213"/>
      <c r="AAQ384" s="213"/>
      <c r="AAR384" s="213"/>
      <c r="AAS384" s="213"/>
      <c r="AAT384" s="213"/>
      <c r="AAU384" s="213"/>
      <c r="AAV384" s="213"/>
      <c r="AAW384" s="213"/>
      <c r="AAX384" s="213"/>
      <c r="AAY384" s="213"/>
      <c r="AAZ384" s="213"/>
      <c r="ABA384" s="213"/>
      <c r="ABB384" s="213"/>
      <c r="ABC384" s="213"/>
      <c r="ABD384" s="213"/>
      <c r="ABE384" s="213"/>
      <c r="ABF384" s="213"/>
      <c r="ABG384" s="213"/>
      <c r="ABH384" s="213"/>
      <c r="ABI384" s="213"/>
      <c r="ABJ384" s="213"/>
      <c r="ABK384" s="213"/>
      <c r="ABL384" s="213"/>
      <c r="ABM384" s="213"/>
      <c r="ABN384" s="213"/>
      <c r="ABO384" s="213"/>
      <c r="ABP384" s="213"/>
      <c r="ABQ384" s="213"/>
      <c r="ABR384" s="213"/>
      <c r="ABS384" s="213"/>
      <c r="ABT384" s="213"/>
      <c r="ABU384" s="213"/>
      <c r="ABV384" s="213"/>
      <c r="ABW384" s="213"/>
      <c r="ABX384" s="213"/>
      <c r="ABY384" s="213"/>
      <c r="ABZ384" s="213"/>
      <c r="ACA384" s="213"/>
      <c r="ACB384" s="213"/>
      <c r="ACC384" s="213"/>
      <c r="ACD384" s="213"/>
      <c r="ACE384" s="213"/>
      <c r="ACF384" s="213"/>
      <c r="ACG384" s="213"/>
      <c r="ACH384" s="213"/>
      <c r="ACI384" s="213"/>
      <c r="ACJ384" s="213"/>
      <c r="ACK384" s="213"/>
      <c r="ACL384" s="213"/>
      <c r="ACM384" s="213"/>
      <c r="ACN384" s="213"/>
      <c r="ACO384" s="213"/>
      <c r="ACP384" s="213"/>
      <c r="ACQ384" s="213"/>
      <c r="ACR384" s="213"/>
      <c r="ACS384" s="213"/>
      <c r="ACT384" s="213"/>
      <c r="ACU384" s="213"/>
      <c r="ACV384" s="213"/>
      <c r="ACW384" s="213"/>
      <c r="ACX384" s="213"/>
      <c r="ACY384" s="213"/>
      <c r="ACZ384" s="213"/>
      <c r="ADA384" s="213"/>
      <c r="ADB384" s="213"/>
      <c r="ADC384" s="213"/>
      <c r="ADD384" s="213"/>
      <c r="ADE384" s="213"/>
      <c r="ADF384" s="213"/>
      <c r="ADG384" s="213"/>
      <c r="ADH384" s="213"/>
      <c r="ADI384" s="213"/>
      <c r="ADJ384" s="213"/>
      <c r="ADK384" s="213"/>
      <c r="ADL384" s="213"/>
      <c r="ADM384" s="213"/>
      <c r="ADN384" s="213"/>
      <c r="ADO384" s="213"/>
      <c r="ADP384" s="213"/>
      <c r="ADQ384" s="213"/>
      <c r="ADR384" s="213"/>
      <c r="ADS384" s="213"/>
      <c r="ADT384" s="213"/>
      <c r="ADU384" s="213"/>
      <c r="ADV384" s="213"/>
      <c r="ADW384" s="213"/>
      <c r="ADX384" s="213"/>
      <c r="ADY384" s="213"/>
      <c r="ADZ384" s="213"/>
      <c r="AEA384" s="213"/>
      <c r="AEB384" s="213"/>
      <c r="AEC384" s="213"/>
      <c r="AED384" s="213"/>
      <c r="AEE384" s="213"/>
      <c r="AEF384" s="213"/>
      <c r="AEG384" s="213"/>
      <c r="AEH384" s="213"/>
      <c r="AEI384" s="213"/>
      <c r="AEJ384" s="213"/>
      <c r="AEK384" s="213"/>
      <c r="AEL384" s="213"/>
      <c r="AEM384" s="213"/>
      <c r="AEN384" s="213"/>
      <c r="AEO384" s="213"/>
      <c r="AEP384" s="213"/>
      <c r="AEQ384" s="213"/>
      <c r="AER384" s="213"/>
      <c r="AES384" s="213"/>
      <c r="AET384" s="213"/>
      <c r="AEU384" s="213"/>
      <c r="AEV384" s="213"/>
      <c r="AEW384" s="213"/>
      <c r="AEX384" s="213"/>
      <c r="AEY384" s="213"/>
      <c r="AEZ384" s="213"/>
      <c r="AFA384" s="213"/>
      <c r="AFB384" s="213"/>
      <c r="AFC384" s="213"/>
      <c r="AFD384" s="213"/>
      <c r="AFE384" s="213"/>
      <c r="AFF384" s="213"/>
      <c r="AFG384" s="213"/>
      <c r="AFH384" s="213"/>
      <c r="AFI384" s="213"/>
      <c r="AFJ384" s="213"/>
      <c r="AFK384" s="213"/>
      <c r="AFL384" s="213"/>
      <c r="AFM384" s="213"/>
      <c r="AFN384" s="213"/>
      <c r="AFO384" s="213"/>
      <c r="AFP384" s="213"/>
      <c r="AFQ384" s="213"/>
      <c r="AFR384" s="213"/>
      <c r="AFS384" s="213"/>
      <c r="AFT384" s="213"/>
      <c r="AFU384" s="213"/>
      <c r="AFV384" s="213"/>
      <c r="AFW384" s="213"/>
      <c r="AFX384" s="213"/>
      <c r="AFY384" s="213"/>
      <c r="AFZ384" s="213"/>
      <c r="AGA384" s="213"/>
      <c r="AGB384" s="213"/>
      <c r="AGC384" s="213"/>
      <c r="AGD384" s="213"/>
      <c r="AGE384" s="213"/>
      <c r="AGF384" s="213"/>
      <c r="AGG384" s="213"/>
      <c r="AGH384" s="213"/>
      <c r="AGI384" s="213"/>
      <c r="AGJ384" s="213"/>
      <c r="AGK384" s="213"/>
      <c r="AGL384" s="213"/>
      <c r="AGM384" s="213"/>
      <c r="AGN384" s="213"/>
      <c r="AGO384" s="213"/>
      <c r="AGP384" s="213"/>
      <c r="AGQ384" s="213"/>
      <c r="AGR384" s="213"/>
      <c r="AGS384" s="213"/>
      <c r="AGT384" s="213"/>
      <c r="AGU384" s="213"/>
      <c r="AGV384" s="213"/>
      <c r="AGW384" s="213"/>
      <c r="AGX384" s="213"/>
      <c r="AGY384" s="213"/>
      <c r="AGZ384" s="213"/>
      <c r="AHA384" s="213"/>
      <c r="AHB384" s="213"/>
      <c r="AHC384" s="213"/>
      <c r="AHD384" s="213"/>
      <c r="AHE384" s="213"/>
      <c r="AHF384" s="213"/>
      <c r="AHG384" s="213"/>
      <c r="AHH384" s="213"/>
      <c r="AHI384" s="213"/>
      <c r="AHJ384" s="213"/>
      <c r="AHK384" s="213"/>
      <c r="AHL384" s="213"/>
      <c r="AHM384" s="213"/>
      <c r="AHN384" s="213"/>
      <c r="AHO384" s="213"/>
      <c r="AHP384" s="213"/>
      <c r="AHQ384" s="213"/>
      <c r="AHR384" s="213"/>
      <c r="AHS384" s="213"/>
      <c r="AHT384" s="213"/>
      <c r="AHU384" s="213"/>
      <c r="AHV384" s="213"/>
      <c r="AHW384" s="213"/>
      <c r="AHX384" s="213"/>
      <c r="AHY384" s="213"/>
      <c r="AHZ384" s="213"/>
      <c r="AIA384" s="213"/>
      <c r="AIB384" s="213"/>
      <c r="AIC384" s="213"/>
      <c r="AID384" s="213"/>
      <c r="AIE384" s="213"/>
      <c r="AIF384" s="213"/>
      <c r="AIG384" s="213"/>
      <c r="AIH384" s="213"/>
      <c r="AII384" s="213"/>
      <c r="AIJ384" s="213"/>
      <c r="AIK384" s="213"/>
      <c r="AIL384" s="213"/>
      <c r="AIM384" s="213"/>
      <c r="AIN384" s="213"/>
      <c r="AIO384" s="213"/>
      <c r="AIP384" s="213"/>
      <c r="AIQ384" s="213"/>
      <c r="AIR384" s="213"/>
      <c r="AIS384" s="213"/>
      <c r="AIT384" s="213"/>
      <c r="AIU384" s="213"/>
      <c r="AIV384" s="213"/>
      <c r="AIW384" s="213"/>
      <c r="AIX384" s="213"/>
      <c r="AIY384" s="213"/>
      <c r="AIZ384" s="213"/>
      <c r="AJA384" s="213"/>
      <c r="AJB384" s="213"/>
      <c r="AJC384" s="213"/>
      <c r="AJD384" s="213"/>
      <c r="AJE384" s="213"/>
      <c r="AJF384" s="213"/>
      <c r="AJG384" s="213"/>
      <c r="AJH384" s="213"/>
      <c r="AJI384" s="213"/>
      <c r="AJJ384" s="213"/>
      <c r="AJK384" s="213"/>
      <c r="AJL384" s="213"/>
      <c r="AJM384" s="213"/>
      <c r="AJN384" s="213"/>
      <c r="AJO384" s="213"/>
      <c r="AJP384" s="213"/>
      <c r="AJQ384" s="213"/>
      <c r="AJR384" s="213"/>
      <c r="AJS384" s="213"/>
      <c r="AJT384" s="213"/>
      <c r="AJU384" s="213"/>
      <c r="AJV384" s="213"/>
      <c r="AJW384" s="213"/>
      <c r="AJX384" s="213"/>
      <c r="AJY384" s="213"/>
      <c r="AJZ384" s="213"/>
      <c r="AKA384" s="213"/>
      <c r="AKB384" s="213"/>
      <c r="AKC384" s="213"/>
      <c r="AKD384" s="213"/>
      <c r="AKE384" s="213"/>
      <c r="AKF384" s="213"/>
      <c r="AKG384" s="213"/>
      <c r="AKH384" s="213"/>
      <c r="AKI384" s="213"/>
      <c r="AKJ384" s="213"/>
      <c r="AKK384" s="213"/>
      <c r="AKL384" s="213"/>
      <c r="AKM384" s="213"/>
      <c r="AKN384" s="213"/>
      <c r="AKO384" s="213"/>
      <c r="AKP384" s="213"/>
      <c r="AKQ384" s="213"/>
      <c r="AKR384" s="213"/>
      <c r="AKS384" s="213"/>
      <c r="AKT384" s="213"/>
      <c r="AKU384" s="213"/>
      <c r="AKV384" s="213"/>
      <c r="AKW384" s="213"/>
      <c r="AKX384" s="213"/>
      <c r="AKY384" s="213"/>
      <c r="AKZ384" s="213"/>
      <c r="ALA384" s="213"/>
      <c r="ALB384" s="213"/>
      <c r="ALC384" s="213"/>
      <c r="ALD384" s="213"/>
      <c r="ALE384" s="213"/>
      <c r="ALF384" s="213"/>
      <c r="ALG384" s="213"/>
      <c r="ALH384" s="213"/>
      <c r="ALI384" s="213"/>
      <c r="ALJ384" s="213"/>
      <c r="ALK384" s="213"/>
      <c r="ALL384" s="213"/>
      <c r="ALM384" s="213"/>
      <c r="ALN384" s="213"/>
      <c r="ALO384" s="213"/>
      <c r="ALP384" s="213"/>
      <c r="ALQ384" s="213"/>
      <c r="ALR384" s="213"/>
      <c r="ALS384" s="213"/>
      <c r="ALT384" s="213"/>
      <c r="ALU384" s="213"/>
      <c r="ALV384" s="213"/>
      <c r="ALW384" s="213"/>
      <c r="ALX384" s="213"/>
      <c r="ALY384" s="213"/>
      <c r="ALZ384" s="213"/>
      <c r="AMA384" s="213"/>
      <c r="AMB384" s="213"/>
      <c r="AMC384" s="213"/>
      <c r="AMD384" s="213"/>
      <c r="AME384" s="213"/>
      <c r="AMF384" s="213"/>
      <c r="AMG384" s="213"/>
      <c r="AMH384" s="213"/>
      <c r="AMI384" s="213"/>
      <c r="AMJ384" s="213"/>
      <c r="AMK384" s="213"/>
      <c r="AML384" s="213"/>
      <c r="AMM384" s="213"/>
      <c r="AMN384" s="213"/>
      <c r="AMO384" s="213"/>
      <c r="AMP384" s="213"/>
      <c r="AMQ384" s="213"/>
      <c r="AMR384" s="213"/>
      <c r="AMS384" s="213"/>
      <c r="AMT384" s="213"/>
      <c r="AMU384" s="213"/>
      <c r="AMV384" s="213"/>
      <c r="AMW384" s="213"/>
      <c r="AMX384" s="213"/>
      <c r="AMY384" s="213"/>
      <c r="AMZ384" s="213"/>
      <c r="ANA384" s="213"/>
      <c r="ANB384" s="213"/>
      <c r="ANC384" s="213"/>
      <c r="AND384" s="213"/>
      <c r="ANE384" s="213"/>
      <c r="ANF384" s="213"/>
      <c r="ANG384" s="213"/>
      <c r="ANH384" s="213"/>
      <c r="ANI384" s="213"/>
      <c r="ANJ384" s="213"/>
      <c r="ANK384" s="213"/>
      <c r="ANL384" s="213"/>
      <c r="ANM384" s="213"/>
      <c r="ANN384" s="213"/>
      <c r="ANO384" s="213"/>
      <c r="ANP384" s="213"/>
      <c r="ANQ384" s="213"/>
      <c r="ANR384" s="213"/>
      <c r="ANS384" s="213"/>
      <c r="ANT384" s="213"/>
      <c r="ANU384" s="213"/>
      <c r="ANV384" s="213"/>
      <c r="ANW384" s="213"/>
      <c r="ANX384" s="213"/>
      <c r="ANY384" s="213"/>
      <c r="ANZ384" s="213"/>
      <c r="AOA384" s="213"/>
      <c r="AOB384" s="213"/>
      <c r="AOC384" s="213"/>
      <c r="AOD384" s="213"/>
      <c r="AOE384" s="213"/>
      <c r="AOF384" s="213"/>
      <c r="AOG384" s="213"/>
      <c r="AOH384" s="213"/>
      <c r="AOI384" s="213"/>
      <c r="AOJ384" s="213"/>
      <c r="AOK384" s="213"/>
      <c r="AOL384" s="213"/>
      <c r="AOM384" s="213"/>
      <c r="AON384" s="213"/>
      <c r="AOO384" s="213"/>
      <c r="AOP384" s="213"/>
      <c r="AOQ384" s="213"/>
      <c r="AOR384" s="213"/>
      <c r="AOS384" s="213"/>
      <c r="AOT384" s="213"/>
      <c r="AOU384" s="213"/>
      <c r="AOV384" s="213"/>
      <c r="AOW384" s="213"/>
      <c r="AOX384" s="213"/>
      <c r="AOY384" s="213"/>
      <c r="AOZ384" s="213"/>
      <c r="APA384" s="213"/>
      <c r="APB384" s="213"/>
      <c r="APC384" s="213"/>
      <c r="APD384" s="213"/>
      <c r="APE384" s="213"/>
      <c r="APF384" s="213"/>
      <c r="APG384" s="213"/>
      <c r="APH384" s="213"/>
      <c r="API384" s="213"/>
      <c r="APJ384" s="213"/>
      <c r="APK384" s="213"/>
      <c r="APL384" s="213"/>
      <c r="APM384" s="213"/>
      <c r="APN384" s="213"/>
      <c r="APO384" s="213"/>
      <c r="APP384" s="213"/>
      <c r="APQ384" s="213"/>
      <c r="APR384" s="213"/>
      <c r="APS384" s="213"/>
      <c r="APT384" s="213"/>
      <c r="APU384" s="213"/>
      <c r="APV384" s="213"/>
      <c r="APW384" s="213"/>
      <c r="APX384" s="213"/>
      <c r="APY384" s="213"/>
      <c r="APZ384" s="213"/>
      <c r="AQA384" s="213"/>
      <c r="AQB384" s="213"/>
      <c r="AQC384" s="213"/>
      <c r="AQD384" s="213"/>
      <c r="AQE384" s="213"/>
      <c r="AQF384" s="213"/>
      <c r="AQG384" s="213"/>
      <c r="AQH384" s="213"/>
      <c r="AQI384" s="213"/>
      <c r="AQJ384" s="213"/>
      <c r="AQK384" s="213"/>
      <c r="AQL384" s="213"/>
      <c r="AQM384" s="213"/>
      <c r="AQN384" s="213"/>
      <c r="AQO384" s="213"/>
      <c r="AQP384" s="213"/>
      <c r="AQQ384" s="213"/>
      <c r="AQR384" s="213"/>
      <c r="AQS384" s="213"/>
      <c r="AQT384" s="213"/>
      <c r="AQU384" s="213"/>
      <c r="AQV384" s="213"/>
      <c r="AQW384" s="213"/>
      <c r="AQX384" s="213"/>
      <c r="AQY384" s="213"/>
      <c r="AQZ384" s="213"/>
      <c r="ARA384" s="213"/>
      <c r="ARB384" s="213"/>
      <c r="ARC384" s="213"/>
      <c r="ARD384" s="213"/>
      <c r="ARE384" s="213"/>
      <c r="ARF384" s="213"/>
      <c r="ARG384" s="213"/>
      <c r="ARH384" s="213"/>
      <c r="ARI384" s="213"/>
      <c r="ARJ384" s="213"/>
      <c r="ARK384" s="213"/>
      <c r="ARL384" s="213"/>
      <c r="ARM384" s="213"/>
      <c r="ARN384" s="213"/>
      <c r="ARO384" s="213"/>
      <c r="ARP384" s="213"/>
      <c r="ARQ384" s="213"/>
      <c r="ARR384" s="213"/>
      <c r="ARS384" s="213"/>
      <c r="ART384" s="213"/>
      <c r="ARU384" s="213"/>
      <c r="ARV384" s="213"/>
      <c r="ARW384" s="213"/>
      <c r="ARX384" s="213"/>
      <c r="ARY384" s="213"/>
      <c r="ARZ384" s="213"/>
      <c r="ASA384" s="213"/>
      <c r="ASB384" s="213"/>
      <c r="ASC384" s="213"/>
      <c r="ASD384" s="213"/>
      <c r="ASE384" s="213"/>
      <c r="ASF384" s="213"/>
      <c r="ASG384" s="213"/>
      <c r="ASH384" s="213"/>
      <c r="ASI384" s="213"/>
      <c r="ASJ384" s="213"/>
      <c r="ASK384" s="213"/>
      <c r="ASL384" s="213"/>
      <c r="ASM384" s="213"/>
      <c r="ASN384" s="213"/>
      <c r="ASO384" s="213"/>
      <c r="ASP384" s="213"/>
      <c r="ASQ384" s="213"/>
      <c r="ASR384" s="213"/>
      <c r="ASS384" s="213"/>
      <c r="AST384" s="213"/>
      <c r="ASU384" s="213"/>
      <c r="ASV384" s="213"/>
      <c r="ASW384" s="213"/>
      <c r="ASX384" s="213"/>
      <c r="ASY384" s="213"/>
      <c r="ASZ384" s="213"/>
      <c r="ATA384" s="213"/>
      <c r="ATB384" s="213"/>
      <c r="ATC384" s="213"/>
      <c r="ATD384" s="213"/>
      <c r="ATE384" s="213"/>
      <c r="ATF384" s="213"/>
      <c r="ATG384" s="213"/>
      <c r="ATH384" s="213"/>
      <c r="ATI384" s="213"/>
      <c r="ATJ384" s="213"/>
      <c r="ATK384" s="213"/>
      <c r="ATL384" s="213"/>
      <c r="ATM384" s="213"/>
      <c r="ATN384" s="213"/>
      <c r="ATO384" s="213"/>
      <c r="ATP384" s="213"/>
      <c r="ATQ384" s="213"/>
      <c r="ATR384" s="213"/>
      <c r="ATS384" s="213"/>
      <c r="ATT384" s="213"/>
      <c r="ATU384" s="213"/>
      <c r="ATV384" s="213"/>
      <c r="ATW384" s="213"/>
      <c r="ATX384" s="213"/>
      <c r="ATY384" s="213"/>
      <c r="ATZ384" s="213"/>
      <c r="AUA384" s="213"/>
      <c r="AUB384" s="213"/>
      <c r="AUC384" s="213"/>
      <c r="AUD384" s="213"/>
      <c r="AUE384" s="213"/>
      <c r="AUF384" s="213"/>
      <c r="AUG384" s="213"/>
      <c r="AUH384" s="213"/>
      <c r="AUI384" s="213"/>
      <c r="AUJ384" s="213"/>
      <c r="AUK384" s="213"/>
      <c r="AUL384" s="213"/>
      <c r="AUM384" s="213"/>
      <c r="AUN384" s="213"/>
      <c r="AUO384" s="213"/>
      <c r="AUP384" s="213"/>
      <c r="AUQ384" s="213"/>
      <c r="AUR384" s="213"/>
      <c r="AUS384" s="213"/>
      <c r="AUT384" s="213"/>
      <c r="AUU384" s="213"/>
      <c r="AUV384" s="213"/>
      <c r="AUW384" s="213"/>
      <c r="AUX384" s="213"/>
      <c r="AUY384" s="213"/>
      <c r="AUZ384" s="213"/>
      <c r="AVA384" s="213"/>
      <c r="AVB384" s="213"/>
      <c r="AVC384" s="213"/>
      <c r="AVD384" s="213"/>
      <c r="AVE384" s="213"/>
      <c r="AVF384" s="213"/>
      <c r="AVG384" s="213"/>
      <c r="AVH384" s="213"/>
      <c r="AVI384" s="213"/>
      <c r="AVJ384" s="213"/>
      <c r="AVK384" s="213"/>
      <c r="AVL384" s="213"/>
      <c r="AVM384" s="213"/>
      <c r="AVN384" s="213"/>
      <c r="AVO384" s="213"/>
      <c r="AVP384" s="213"/>
      <c r="AVQ384" s="213"/>
      <c r="AVR384" s="213"/>
      <c r="AVS384" s="213"/>
      <c r="AVT384" s="213"/>
      <c r="AVU384" s="213"/>
      <c r="AVV384" s="213"/>
      <c r="AVW384" s="213"/>
      <c r="AVX384" s="213"/>
      <c r="AVY384" s="213"/>
      <c r="AVZ384" s="213"/>
      <c r="AWA384" s="213"/>
      <c r="AWB384" s="213"/>
      <c r="AWC384" s="213"/>
      <c r="AWD384" s="213"/>
      <c r="AWE384" s="213"/>
      <c r="AWF384" s="213"/>
      <c r="AWG384" s="213"/>
      <c r="AWH384" s="213"/>
      <c r="AWI384" s="213"/>
      <c r="AWJ384" s="213"/>
      <c r="AWK384" s="213"/>
      <c r="AWL384" s="213"/>
      <c r="AWM384" s="213"/>
      <c r="AWN384" s="213"/>
      <c r="AWO384" s="213"/>
      <c r="AWP384" s="213"/>
      <c r="AWQ384" s="213"/>
      <c r="AWR384" s="213"/>
      <c r="AWS384" s="213"/>
      <c r="AWT384" s="213"/>
      <c r="AWU384" s="213"/>
      <c r="AWV384" s="213"/>
      <c r="AWW384" s="213"/>
      <c r="AWX384" s="213"/>
      <c r="AWY384" s="213"/>
      <c r="AWZ384" s="213"/>
      <c r="AXA384" s="213"/>
      <c r="AXB384" s="213"/>
      <c r="AXC384" s="213"/>
      <c r="AXD384" s="213"/>
      <c r="AXE384" s="213"/>
      <c r="AXF384" s="213"/>
      <c r="AXG384" s="213"/>
      <c r="AXH384" s="213"/>
      <c r="AXI384" s="213"/>
      <c r="AXJ384" s="213"/>
      <c r="AXK384" s="213"/>
      <c r="AXL384" s="213"/>
      <c r="AXM384" s="213"/>
      <c r="AXN384" s="213"/>
      <c r="AXO384" s="213"/>
      <c r="AXP384" s="213"/>
      <c r="AXQ384" s="213"/>
      <c r="AXR384" s="213"/>
      <c r="AXS384" s="213"/>
      <c r="AXT384" s="213"/>
      <c r="AXU384" s="213"/>
      <c r="AXV384" s="213"/>
      <c r="AXW384" s="213"/>
      <c r="AXX384" s="213"/>
      <c r="AXY384" s="213"/>
      <c r="AXZ384" s="213"/>
      <c r="AYA384" s="213"/>
      <c r="AYB384" s="213"/>
      <c r="AYC384" s="213"/>
      <c r="AYD384" s="213"/>
      <c r="AYE384" s="213"/>
      <c r="AYF384" s="213"/>
      <c r="AYG384" s="213"/>
      <c r="AYH384" s="213"/>
      <c r="AYI384" s="213"/>
      <c r="AYJ384" s="213"/>
      <c r="AYK384" s="213"/>
      <c r="AYL384" s="213"/>
      <c r="AYM384" s="213"/>
      <c r="AYN384" s="213"/>
      <c r="AYO384" s="213"/>
      <c r="AYP384" s="213"/>
      <c r="AYQ384" s="213"/>
      <c r="AYR384" s="213"/>
      <c r="AYS384" s="213"/>
      <c r="AYT384" s="213"/>
      <c r="AYU384" s="213"/>
      <c r="AYV384" s="213"/>
      <c r="AYW384" s="213"/>
      <c r="AYX384" s="213"/>
      <c r="AYY384" s="213"/>
      <c r="AYZ384" s="213"/>
      <c r="AZA384" s="213"/>
      <c r="AZB384" s="213"/>
      <c r="AZC384" s="213"/>
      <c r="AZD384" s="213"/>
      <c r="AZE384" s="213"/>
      <c r="AZF384" s="213"/>
      <c r="AZG384" s="213"/>
      <c r="AZH384" s="213"/>
      <c r="AZI384" s="213"/>
      <c r="AZJ384" s="213"/>
      <c r="AZK384" s="213"/>
      <c r="AZL384" s="213"/>
      <c r="AZM384" s="213"/>
      <c r="AZN384" s="213"/>
      <c r="AZO384" s="213"/>
      <c r="AZP384" s="213"/>
      <c r="AZQ384" s="213"/>
      <c r="AZR384" s="213"/>
      <c r="AZS384" s="213"/>
      <c r="AZT384" s="213"/>
      <c r="AZU384" s="213"/>
      <c r="AZV384" s="213"/>
      <c r="AZW384" s="213"/>
      <c r="AZX384" s="213"/>
      <c r="AZY384" s="213"/>
      <c r="AZZ384" s="213"/>
      <c r="BAA384" s="213"/>
      <c r="BAB384" s="213"/>
      <c r="BAC384" s="213"/>
      <c r="BAD384" s="213"/>
      <c r="BAE384" s="213"/>
      <c r="BAF384" s="213"/>
      <c r="BAG384" s="213"/>
      <c r="BAH384" s="213"/>
      <c r="BAI384" s="213"/>
      <c r="BAJ384" s="213"/>
      <c r="BAK384" s="213"/>
      <c r="BAL384" s="213"/>
      <c r="BAM384" s="213"/>
      <c r="BAN384" s="213"/>
      <c r="BAO384" s="213"/>
      <c r="BAP384" s="213"/>
      <c r="BAQ384" s="213"/>
      <c r="BAR384" s="213"/>
      <c r="BAS384" s="213"/>
      <c r="BAT384" s="213"/>
      <c r="BAU384" s="213"/>
      <c r="BAV384" s="213"/>
      <c r="BAW384" s="213"/>
      <c r="BAX384" s="213"/>
      <c r="BAY384" s="213"/>
      <c r="BAZ384" s="213"/>
      <c r="BBA384" s="213"/>
      <c r="BBB384" s="213"/>
      <c r="BBC384" s="213"/>
      <c r="BBD384" s="213"/>
      <c r="BBE384" s="213"/>
      <c r="BBF384" s="213"/>
      <c r="BBG384" s="213"/>
      <c r="BBH384" s="213"/>
      <c r="BBI384" s="213"/>
      <c r="BBJ384" s="213"/>
      <c r="BBK384" s="213"/>
      <c r="BBL384" s="213"/>
      <c r="BBM384" s="213"/>
      <c r="BBN384" s="213"/>
      <c r="BBO384" s="213"/>
      <c r="BBP384" s="213"/>
      <c r="BBQ384" s="213"/>
      <c r="BBR384" s="213"/>
      <c r="BBS384" s="213"/>
      <c r="BBT384" s="213"/>
      <c r="BBU384" s="213"/>
      <c r="BBV384" s="213"/>
      <c r="BBW384" s="213"/>
      <c r="BBX384" s="213"/>
      <c r="BBY384" s="213"/>
      <c r="BBZ384" s="213"/>
      <c r="BCA384" s="213"/>
      <c r="BCB384" s="213"/>
      <c r="BCC384" s="213"/>
      <c r="BCD384" s="213"/>
      <c r="BCE384" s="213"/>
      <c r="BCF384" s="213"/>
      <c r="BCG384" s="213"/>
      <c r="BCH384" s="213"/>
      <c r="BCI384" s="213"/>
      <c r="BCJ384" s="213"/>
      <c r="BCK384" s="213"/>
      <c r="BCL384" s="213"/>
      <c r="BCM384" s="213"/>
      <c r="BCN384" s="213"/>
      <c r="BCO384" s="213"/>
      <c r="BCP384" s="213"/>
      <c r="BCQ384" s="213"/>
      <c r="BCR384" s="213"/>
      <c r="BCS384" s="213"/>
      <c r="BCT384" s="213"/>
      <c r="BCU384" s="213"/>
      <c r="BCV384" s="213"/>
      <c r="BCW384" s="213"/>
      <c r="BCX384" s="213"/>
      <c r="BCY384" s="213"/>
      <c r="BCZ384" s="213"/>
      <c r="BDA384" s="213"/>
      <c r="BDB384" s="213"/>
      <c r="BDC384" s="213"/>
      <c r="BDD384" s="213"/>
      <c r="BDE384" s="213"/>
      <c r="BDF384" s="213"/>
      <c r="BDG384" s="213"/>
      <c r="BDH384" s="213"/>
      <c r="BDI384" s="213"/>
      <c r="BDJ384" s="213"/>
      <c r="BDK384" s="213"/>
      <c r="BDL384" s="213"/>
      <c r="BDM384" s="213"/>
      <c r="BDN384" s="213"/>
      <c r="BDO384" s="213"/>
      <c r="BDP384" s="213"/>
      <c r="BDQ384" s="213"/>
      <c r="BDR384" s="213"/>
      <c r="BDS384" s="213"/>
      <c r="BDT384" s="213"/>
      <c r="BDU384" s="213"/>
      <c r="BDV384" s="213"/>
      <c r="BDW384" s="213"/>
      <c r="BDX384" s="213"/>
      <c r="BDY384" s="213"/>
      <c r="BDZ384" s="213"/>
      <c r="BEA384" s="213"/>
      <c r="BEB384" s="213"/>
      <c r="BEC384" s="213"/>
      <c r="BED384" s="213"/>
      <c r="BEE384" s="213"/>
      <c r="BEF384" s="213"/>
      <c r="BEG384" s="213"/>
      <c r="BEH384" s="213"/>
      <c r="BEI384" s="213"/>
      <c r="BEJ384" s="213"/>
      <c r="BEK384" s="213"/>
      <c r="BEL384" s="213"/>
      <c r="BEM384" s="213"/>
      <c r="BEN384" s="213"/>
      <c r="BEO384" s="213"/>
      <c r="BEP384" s="213"/>
      <c r="BEQ384" s="213"/>
      <c r="BER384" s="213"/>
      <c r="BES384" s="213"/>
      <c r="BET384" s="213"/>
      <c r="BEU384" s="213"/>
      <c r="BEV384" s="213"/>
      <c r="BEW384" s="213"/>
      <c r="BEX384" s="213"/>
      <c r="BEY384" s="213"/>
      <c r="BEZ384" s="213"/>
      <c r="BFA384" s="213"/>
      <c r="BFB384" s="213"/>
      <c r="BFC384" s="213"/>
      <c r="BFD384" s="213"/>
      <c r="BFE384" s="213"/>
      <c r="BFF384" s="213"/>
      <c r="BFG384" s="213"/>
      <c r="BFH384" s="213"/>
      <c r="BFI384" s="213"/>
      <c r="BFJ384" s="213"/>
      <c r="BFK384" s="213"/>
      <c r="BFL384" s="213"/>
      <c r="BFM384" s="213"/>
      <c r="BFN384" s="213"/>
      <c r="BFO384" s="213"/>
      <c r="BFP384" s="213"/>
      <c r="BFQ384" s="213"/>
      <c r="BFR384" s="213"/>
      <c r="BFS384" s="213"/>
      <c r="BFT384" s="213"/>
      <c r="BFU384" s="213"/>
      <c r="BFV384" s="213"/>
      <c r="BFW384" s="213"/>
      <c r="BFX384" s="213"/>
      <c r="BFY384" s="213"/>
      <c r="BFZ384" s="213"/>
      <c r="BGA384" s="213"/>
      <c r="BGB384" s="213"/>
      <c r="BGC384" s="213"/>
      <c r="BGD384" s="213"/>
      <c r="BGE384" s="213"/>
      <c r="BGF384" s="213"/>
      <c r="BGG384" s="213"/>
      <c r="BGH384" s="213"/>
      <c r="BGI384" s="213"/>
      <c r="BGJ384" s="213"/>
      <c r="BGK384" s="213"/>
      <c r="BGL384" s="213"/>
      <c r="BGM384" s="213"/>
      <c r="BGN384" s="213"/>
      <c r="BGO384" s="213"/>
      <c r="BGP384" s="213"/>
      <c r="BGQ384" s="213"/>
      <c r="BGR384" s="213"/>
      <c r="BGS384" s="213"/>
      <c r="BGT384" s="213"/>
      <c r="BGU384" s="213"/>
      <c r="BGV384" s="213"/>
      <c r="BGW384" s="213"/>
      <c r="BGX384" s="213"/>
      <c r="BGY384" s="213"/>
      <c r="BGZ384" s="213"/>
      <c r="BHA384" s="213"/>
      <c r="BHB384" s="213"/>
      <c r="BHC384" s="213"/>
      <c r="BHD384" s="213"/>
      <c r="BHE384" s="213"/>
      <c r="BHF384" s="213"/>
      <c r="BHG384" s="213"/>
      <c r="BHH384" s="213"/>
      <c r="BHI384" s="213"/>
      <c r="BHJ384" s="213"/>
      <c r="BHK384" s="213"/>
      <c r="BHL384" s="213"/>
      <c r="BHM384" s="213"/>
      <c r="BHN384" s="213"/>
      <c r="BHO384" s="213"/>
      <c r="BHP384" s="213"/>
      <c r="BHQ384" s="213"/>
      <c r="BHR384" s="213"/>
      <c r="BHS384" s="213"/>
      <c r="BHT384" s="213"/>
      <c r="BHU384" s="213"/>
      <c r="BHV384" s="213"/>
      <c r="BHW384" s="213"/>
      <c r="BHX384" s="213"/>
      <c r="BHY384" s="213"/>
      <c r="BHZ384" s="213"/>
      <c r="BIA384" s="213"/>
      <c r="BIB384" s="213"/>
      <c r="BIC384" s="213"/>
      <c r="BID384" s="213"/>
      <c r="BIE384" s="213"/>
      <c r="BIF384" s="213"/>
      <c r="BIG384" s="213"/>
      <c r="BIH384" s="213"/>
      <c r="BII384" s="213"/>
      <c r="BIJ384" s="213"/>
      <c r="BIK384" s="213"/>
      <c r="BIL384" s="213"/>
      <c r="BIM384" s="213"/>
      <c r="BIN384" s="213"/>
      <c r="BIO384" s="213"/>
      <c r="BIP384" s="213"/>
      <c r="BIQ384" s="213"/>
      <c r="BIR384" s="213"/>
      <c r="BIS384" s="213"/>
      <c r="BIT384" s="213"/>
      <c r="BIU384" s="213"/>
      <c r="BIV384" s="213"/>
      <c r="BIW384" s="213"/>
      <c r="BIX384" s="213"/>
      <c r="BIY384" s="213"/>
      <c r="BIZ384" s="213"/>
      <c r="BJA384" s="213"/>
      <c r="BJB384" s="213"/>
      <c r="BJC384" s="213"/>
      <c r="BJD384" s="213"/>
      <c r="BJE384" s="213"/>
      <c r="BJF384" s="213"/>
      <c r="BJG384" s="213"/>
      <c r="BJH384" s="213"/>
      <c r="BJI384" s="213"/>
      <c r="BJJ384" s="213"/>
      <c r="BJK384" s="213"/>
      <c r="BJL384" s="213"/>
      <c r="BJM384" s="213"/>
      <c r="BJN384" s="213"/>
      <c r="BJO384" s="213"/>
      <c r="BJP384" s="213"/>
      <c r="BJQ384" s="213"/>
      <c r="BJR384" s="213"/>
      <c r="BJS384" s="213"/>
      <c r="BJT384" s="213"/>
      <c r="BJU384" s="213"/>
      <c r="BJV384" s="213"/>
      <c r="BJW384" s="213"/>
      <c r="BJX384" s="213"/>
      <c r="BJY384" s="213"/>
      <c r="BJZ384" s="213"/>
      <c r="BKA384" s="213"/>
      <c r="BKB384" s="213"/>
      <c r="BKC384" s="213"/>
      <c r="BKD384" s="213"/>
      <c r="BKE384" s="213"/>
      <c r="BKF384" s="213"/>
      <c r="BKG384" s="213"/>
      <c r="BKH384" s="213"/>
      <c r="BKI384" s="213"/>
      <c r="BKJ384" s="213"/>
      <c r="BKK384" s="213"/>
      <c r="BKL384" s="213"/>
      <c r="BKM384" s="213"/>
      <c r="BKN384" s="213"/>
      <c r="BKO384" s="213"/>
      <c r="BKP384" s="213"/>
      <c r="BKQ384" s="213"/>
      <c r="BKR384" s="213"/>
      <c r="BKS384" s="213"/>
      <c r="BKT384" s="213"/>
      <c r="BKU384" s="213"/>
      <c r="BKV384" s="213"/>
      <c r="BKW384" s="213"/>
      <c r="BKX384" s="213"/>
      <c r="BKY384" s="213"/>
      <c r="BKZ384" s="213"/>
      <c r="BLA384" s="213"/>
      <c r="BLB384" s="213"/>
      <c r="BLC384" s="213"/>
      <c r="BLD384" s="213"/>
      <c r="BLE384" s="213"/>
      <c r="BLF384" s="213"/>
      <c r="BLG384" s="213"/>
      <c r="BLH384" s="213"/>
      <c r="BLI384" s="213"/>
      <c r="BLJ384" s="213"/>
      <c r="BLK384" s="213"/>
      <c r="BLL384" s="213"/>
      <c r="BLM384" s="213"/>
      <c r="BLN384" s="213"/>
      <c r="BLO384" s="213"/>
      <c r="BLP384" s="213"/>
      <c r="BLQ384" s="213"/>
      <c r="BLR384" s="213"/>
      <c r="BLS384" s="213"/>
      <c r="BLT384" s="213"/>
      <c r="BLU384" s="213"/>
      <c r="BLV384" s="213"/>
      <c r="BLW384" s="213"/>
      <c r="BLX384" s="213"/>
      <c r="BLY384" s="213"/>
      <c r="BLZ384" s="213"/>
      <c r="BMA384" s="213"/>
      <c r="BMB384" s="213"/>
      <c r="BMC384" s="213"/>
      <c r="BMD384" s="213"/>
      <c r="BME384" s="213"/>
      <c r="BMF384" s="213"/>
      <c r="BMG384" s="213"/>
      <c r="BMH384" s="213"/>
      <c r="BMI384" s="213"/>
      <c r="BMJ384" s="213"/>
      <c r="BMK384" s="213"/>
      <c r="BML384" s="213"/>
      <c r="BMM384" s="213"/>
      <c r="BMN384" s="213"/>
      <c r="BMO384" s="213"/>
      <c r="BMP384" s="213"/>
      <c r="BMQ384" s="213"/>
      <c r="BMR384" s="213"/>
      <c r="BMS384" s="213"/>
      <c r="BMT384" s="213"/>
      <c r="BMU384" s="213"/>
      <c r="BMV384" s="213"/>
      <c r="BMW384" s="213"/>
      <c r="BMX384" s="213"/>
      <c r="BMY384" s="213"/>
      <c r="BMZ384" s="213"/>
      <c r="BNA384" s="213"/>
      <c r="BNB384" s="213"/>
      <c r="BNC384" s="213"/>
      <c r="BND384" s="213"/>
      <c r="BNE384" s="213"/>
      <c r="BNF384" s="213"/>
      <c r="BNG384" s="213"/>
      <c r="BNH384" s="213"/>
      <c r="BNI384" s="213"/>
      <c r="BNJ384" s="213"/>
      <c r="BNK384" s="213"/>
      <c r="BNL384" s="213"/>
      <c r="BNM384" s="213"/>
      <c r="BNN384" s="213"/>
      <c r="BNO384" s="213"/>
      <c r="BNP384" s="213"/>
      <c r="BNQ384" s="213"/>
      <c r="BNR384" s="213"/>
      <c r="BNS384" s="213"/>
      <c r="BNT384" s="213"/>
      <c r="BNU384" s="213"/>
      <c r="BNV384" s="213"/>
      <c r="BNW384" s="213"/>
      <c r="BNX384" s="213"/>
      <c r="BNY384" s="213"/>
      <c r="BNZ384" s="213"/>
      <c r="BOA384" s="213"/>
      <c r="BOB384" s="213"/>
      <c r="BOC384" s="213"/>
      <c r="BOD384" s="213"/>
      <c r="BOE384" s="213"/>
      <c r="BOF384" s="213"/>
      <c r="BOG384" s="213"/>
      <c r="BOH384" s="213"/>
      <c r="BOI384" s="213"/>
      <c r="BOJ384" s="213"/>
      <c r="BOK384" s="213"/>
      <c r="BOL384" s="213"/>
      <c r="BOM384" s="213"/>
      <c r="BON384" s="213"/>
      <c r="BOO384" s="213"/>
      <c r="BOP384" s="213"/>
      <c r="BOQ384" s="213"/>
      <c r="BOR384" s="213"/>
      <c r="BOS384" s="213"/>
      <c r="BOT384" s="213"/>
      <c r="BOU384" s="213"/>
      <c r="BOV384" s="213"/>
      <c r="BOW384" s="213"/>
      <c r="BOX384" s="213"/>
      <c r="BOY384" s="213"/>
      <c r="BOZ384" s="213"/>
      <c r="BPA384" s="213"/>
      <c r="BPB384" s="213"/>
      <c r="BPC384" s="213"/>
      <c r="BPD384" s="213"/>
      <c r="BPE384" s="213"/>
      <c r="BPF384" s="213"/>
      <c r="BPG384" s="213"/>
      <c r="BPH384" s="213"/>
      <c r="BPI384" s="213"/>
      <c r="BPJ384" s="213"/>
      <c r="BPK384" s="213"/>
      <c r="BPL384" s="213"/>
      <c r="BPM384" s="213"/>
      <c r="BPN384" s="213"/>
      <c r="BPO384" s="213"/>
      <c r="BPP384" s="213"/>
      <c r="BPQ384" s="213"/>
      <c r="BPR384" s="213"/>
      <c r="BPS384" s="213"/>
      <c r="BPT384" s="213"/>
      <c r="BPU384" s="213"/>
      <c r="BPV384" s="213"/>
      <c r="BPW384" s="213"/>
      <c r="BPX384" s="213"/>
      <c r="BPY384" s="213"/>
      <c r="BPZ384" s="213"/>
      <c r="BQA384" s="213"/>
      <c r="BQB384" s="213"/>
      <c r="BQC384" s="213"/>
      <c r="BQD384" s="213"/>
      <c r="BQE384" s="213"/>
      <c r="BQF384" s="213"/>
      <c r="BQG384" s="213"/>
      <c r="BQH384" s="213"/>
      <c r="BQI384" s="213"/>
      <c r="BQJ384" s="213"/>
      <c r="BQK384" s="213"/>
      <c r="BQL384" s="213"/>
      <c r="BQM384" s="213"/>
      <c r="BQN384" s="213"/>
      <c r="BQO384" s="213"/>
      <c r="BQP384" s="213"/>
      <c r="BQQ384" s="213"/>
      <c r="BQR384" s="213"/>
      <c r="BQS384" s="213"/>
      <c r="BQT384" s="213"/>
      <c r="BQU384" s="213"/>
      <c r="BQV384" s="213"/>
      <c r="BQW384" s="213"/>
      <c r="BQX384" s="213"/>
      <c r="BQY384" s="213"/>
      <c r="BQZ384" s="213"/>
      <c r="BRA384" s="213"/>
      <c r="BRB384" s="213"/>
      <c r="BRC384" s="213"/>
      <c r="BRD384" s="213"/>
      <c r="BRE384" s="213"/>
      <c r="BRF384" s="213"/>
      <c r="BRG384" s="213"/>
      <c r="BRH384" s="213"/>
      <c r="BRI384" s="213"/>
      <c r="BRJ384" s="213"/>
      <c r="BRK384" s="213"/>
      <c r="BRL384" s="213"/>
      <c r="BRM384" s="213"/>
      <c r="BRN384" s="213"/>
      <c r="BRO384" s="213"/>
      <c r="BRP384" s="213"/>
      <c r="BRQ384" s="213"/>
      <c r="BRR384" s="213"/>
      <c r="BRS384" s="213"/>
      <c r="BRT384" s="213"/>
      <c r="BRU384" s="213"/>
      <c r="BRV384" s="213"/>
      <c r="BRW384" s="213"/>
      <c r="BRX384" s="213"/>
      <c r="BRY384" s="213"/>
      <c r="BRZ384" s="213"/>
      <c r="BSA384" s="213"/>
      <c r="BSB384" s="213"/>
      <c r="BSC384" s="213"/>
      <c r="BSD384" s="213"/>
      <c r="BSE384" s="213"/>
      <c r="BSF384" s="213"/>
      <c r="BSG384" s="213"/>
      <c r="BSH384" s="213"/>
      <c r="BSI384" s="213"/>
      <c r="BSJ384" s="213"/>
      <c r="BSK384" s="213"/>
      <c r="BSL384" s="213"/>
      <c r="BSM384" s="213"/>
      <c r="BSN384" s="213"/>
      <c r="BSO384" s="213"/>
      <c r="BSP384" s="213"/>
      <c r="BSQ384" s="213"/>
      <c r="BSR384" s="213"/>
      <c r="BSS384" s="213"/>
      <c r="BST384" s="213"/>
      <c r="BSU384" s="213"/>
      <c r="BSV384" s="213"/>
      <c r="BSW384" s="213"/>
      <c r="BSX384" s="213"/>
      <c r="BSY384" s="213"/>
      <c r="BSZ384" s="213"/>
      <c r="BTA384" s="213"/>
      <c r="BTB384" s="213"/>
      <c r="BTC384" s="213"/>
      <c r="BTD384" s="213"/>
      <c r="BTE384" s="213"/>
      <c r="BTF384" s="213"/>
      <c r="BTG384" s="213"/>
      <c r="BTH384" s="213"/>
      <c r="BTI384" s="213"/>
      <c r="BTJ384" s="213"/>
      <c r="BTK384" s="213"/>
      <c r="BTL384" s="213"/>
      <c r="BTM384" s="213"/>
      <c r="BTN384" s="213"/>
      <c r="BTO384" s="213"/>
      <c r="BTP384" s="213"/>
      <c r="BTQ384" s="213"/>
      <c r="BTR384" s="213"/>
      <c r="BTS384" s="213"/>
      <c r="BTT384" s="213"/>
      <c r="BTU384" s="213"/>
      <c r="BTV384" s="213"/>
      <c r="BTW384" s="213"/>
      <c r="BTX384" s="213"/>
      <c r="BTY384" s="213"/>
      <c r="BTZ384" s="213"/>
      <c r="BUA384" s="213"/>
      <c r="BUB384" s="213"/>
      <c r="BUC384" s="213"/>
      <c r="BUD384" s="213"/>
      <c r="BUE384" s="213"/>
      <c r="BUF384" s="213"/>
      <c r="BUG384" s="213"/>
      <c r="BUH384" s="213"/>
      <c r="BUI384" s="213"/>
      <c r="BUJ384" s="213"/>
      <c r="BUK384" s="213"/>
      <c r="BUL384" s="213"/>
      <c r="BUM384" s="213"/>
      <c r="BUN384" s="213"/>
      <c r="BUO384" s="213"/>
      <c r="BUP384" s="213"/>
      <c r="BUQ384" s="213"/>
      <c r="BUR384" s="213"/>
      <c r="BUS384" s="213"/>
      <c r="BUT384" s="213"/>
      <c r="BUU384" s="213"/>
      <c r="BUV384" s="213"/>
      <c r="BUW384" s="213"/>
      <c r="BUX384" s="213"/>
      <c r="BUY384" s="213"/>
      <c r="BUZ384" s="213"/>
      <c r="BVA384" s="213"/>
      <c r="BVB384" s="213"/>
      <c r="BVC384" s="213"/>
      <c r="BVD384" s="213"/>
      <c r="BVE384" s="213"/>
      <c r="BVF384" s="213"/>
      <c r="BVG384" s="213"/>
      <c r="BVH384" s="213"/>
      <c r="BVI384" s="213"/>
      <c r="BVJ384" s="213"/>
      <c r="BVK384" s="213"/>
      <c r="BVL384" s="213"/>
      <c r="BVM384" s="213"/>
      <c r="BVN384" s="213"/>
      <c r="BVO384" s="213"/>
      <c r="BVP384" s="213"/>
      <c r="BVQ384" s="213"/>
      <c r="BVR384" s="213"/>
      <c r="BVS384" s="213"/>
      <c r="BVT384" s="213"/>
      <c r="BVU384" s="213"/>
      <c r="BVV384" s="213"/>
      <c r="BVW384" s="213"/>
      <c r="BVX384" s="213"/>
      <c r="BVY384" s="213"/>
      <c r="BVZ384" s="213"/>
      <c r="BWA384" s="213"/>
      <c r="BWB384" s="213"/>
      <c r="BWC384" s="213"/>
      <c r="BWD384" s="213"/>
      <c r="BWE384" s="213"/>
      <c r="BWF384" s="213"/>
      <c r="BWG384" s="213"/>
      <c r="BWH384" s="213"/>
      <c r="BWI384" s="213"/>
      <c r="BWJ384" s="213"/>
      <c r="BWK384" s="213"/>
      <c r="BWL384" s="213"/>
      <c r="BWM384" s="213"/>
      <c r="BWN384" s="213"/>
      <c r="BWO384" s="213"/>
      <c r="BWP384" s="213"/>
      <c r="BWQ384" s="213"/>
      <c r="BWR384" s="213"/>
      <c r="BWS384" s="213"/>
      <c r="BWT384" s="213"/>
      <c r="BWU384" s="213"/>
      <c r="BWV384" s="213"/>
      <c r="BWW384" s="213"/>
      <c r="BWX384" s="213"/>
      <c r="BWY384" s="213"/>
      <c r="BWZ384" s="213"/>
      <c r="BXA384" s="213"/>
      <c r="BXB384" s="213"/>
      <c r="BXC384" s="213"/>
      <c r="BXD384" s="213"/>
      <c r="BXE384" s="213"/>
      <c r="BXF384" s="213"/>
      <c r="BXG384" s="213"/>
      <c r="BXH384" s="213"/>
      <c r="BXI384" s="213"/>
      <c r="BXJ384" s="213"/>
      <c r="BXK384" s="213"/>
      <c r="BXL384" s="213"/>
      <c r="BXM384" s="213"/>
      <c r="BXN384" s="213"/>
      <c r="BXO384" s="213"/>
      <c r="BXP384" s="213"/>
      <c r="BXQ384" s="213"/>
      <c r="BXR384" s="213"/>
      <c r="BXS384" s="213"/>
      <c r="BXT384" s="213"/>
      <c r="BXU384" s="213"/>
      <c r="BXV384" s="213"/>
      <c r="BXW384" s="213"/>
      <c r="BXX384" s="213"/>
      <c r="BXY384" s="213"/>
      <c r="BXZ384" s="213"/>
      <c r="BYA384" s="213"/>
      <c r="BYB384" s="213"/>
      <c r="BYC384" s="213"/>
      <c r="BYD384" s="213"/>
      <c r="BYE384" s="213"/>
      <c r="BYF384" s="213"/>
      <c r="BYG384" s="213"/>
      <c r="BYH384" s="213"/>
      <c r="BYI384" s="213"/>
      <c r="BYJ384" s="213"/>
      <c r="BYK384" s="213"/>
      <c r="BYL384" s="213"/>
      <c r="BYM384" s="213"/>
      <c r="BYN384" s="213"/>
      <c r="BYO384" s="213"/>
      <c r="BYP384" s="213"/>
      <c r="BYQ384" s="213"/>
      <c r="BYR384" s="213"/>
      <c r="BYS384" s="213"/>
      <c r="BYT384" s="213"/>
      <c r="BYU384" s="213"/>
      <c r="BYV384" s="213"/>
      <c r="BYW384" s="213"/>
      <c r="BYX384" s="213"/>
      <c r="BYY384" s="213"/>
      <c r="BYZ384" s="213"/>
      <c r="BZA384" s="213"/>
      <c r="BZB384" s="213"/>
      <c r="BZC384" s="213"/>
      <c r="BZD384" s="213"/>
      <c r="BZE384" s="213"/>
      <c r="BZF384" s="213"/>
      <c r="BZG384" s="213"/>
      <c r="BZH384" s="213"/>
      <c r="BZI384" s="213"/>
      <c r="BZJ384" s="213"/>
      <c r="BZK384" s="213"/>
      <c r="BZL384" s="213"/>
      <c r="BZM384" s="213"/>
      <c r="BZN384" s="213"/>
      <c r="BZO384" s="213"/>
      <c r="BZP384" s="213"/>
      <c r="BZQ384" s="213"/>
      <c r="BZR384" s="213"/>
      <c r="BZS384" s="213"/>
      <c r="BZT384" s="213"/>
      <c r="BZU384" s="213"/>
      <c r="BZV384" s="213"/>
      <c r="BZW384" s="213"/>
      <c r="BZX384" s="213"/>
      <c r="BZY384" s="213"/>
      <c r="BZZ384" s="213"/>
      <c r="CAA384" s="213"/>
      <c r="CAB384" s="213"/>
      <c r="CAC384" s="213"/>
      <c r="CAD384" s="213"/>
      <c r="CAE384" s="213"/>
      <c r="CAF384" s="213"/>
      <c r="CAG384" s="213"/>
      <c r="CAH384" s="213"/>
      <c r="CAI384" s="213"/>
      <c r="CAJ384" s="213"/>
      <c r="CAK384" s="213"/>
      <c r="CAL384" s="213"/>
      <c r="CAM384" s="213"/>
      <c r="CAN384" s="213"/>
      <c r="CAO384" s="213"/>
      <c r="CAP384" s="213"/>
      <c r="CAQ384" s="213"/>
      <c r="CAR384" s="213"/>
      <c r="CAS384" s="213"/>
      <c r="CAT384" s="213"/>
      <c r="CAU384" s="213"/>
      <c r="CAV384" s="213"/>
      <c r="CAW384" s="213"/>
      <c r="CAX384" s="213"/>
      <c r="CAY384" s="213"/>
      <c r="CAZ384" s="213"/>
      <c r="CBA384" s="213"/>
      <c r="CBB384" s="213"/>
      <c r="CBC384" s="213"/>
      <c r="CBD384" s="213"/>
      <c r="CBE384" s="213"/>
      <c r="CBF384" s="213"/>
      <c r="CBG384" s="213"/>
      <c r="CBH384" s="213"/>
      <c r="CBI384" s="213"/>
      <c r="CBJ384" s="213"/>
      <c r="CBK384" s="213"/>
      <c r="CBL384" s="213"/>
      <c r="CBM384" s="213"/>
      <c r="CBN384" s="213"/>
      <c r="CBO384" s="213"/>
      <c r="CBP384" s="213"/>
      <c r="CBQ384" s="213"/>
      <c r="CBR384" s="213"/>
      <c r="CBS384" s="213"/>
      <c r="CBT384" s="213"/>
      <c r="CBU384" s="213"/>
      <c r="CBV384" s="213"/>
      <c r="CBW384" s="213"/>
      <c r="CBX384" s="213"/>
      <c r="CBY384" s="213"/>
      <c r="CBZ384" s="213"/>
      <c r="CCA384" s="213"/>
      <c r="CCB384" s="213"/>
      <c r="CCC384" s="213"/>
      <c r="CCD384" s="213"/>
      <c r="CCE384" s="213"/>
      <c r="CCF384" s="213"/>
      <c r="CCG384" s="213"/>
      <c r="CCH384" s="213"/>
      <c r="CCI384" s="213"/>
      <c r="CCJ384" s="213"/>
      <c r="CCK384" s="213"/>
      <c r="CCL384" s="213"/>
      <c r="CCM384" s="213"/>
      <c r="CCN384" s="213"/>
      <c r="CCO384" s="213"/>
      <c r="CCP384" s="213"/>
      <c r="CCQ384" s="213"/>
      <c r="CCR384" s="213"/>
      <c r="CCS384" s="213"/>
      <c r="CCT384" s="213"/>
      <c r="CCU384" s="213"/>
      <c r="CCV384" s="213"/>
      <c r="CCW384" s="213"/>
      <c r="CCX384" s="213"/>
      <c r="CCY384" s="213"/>
      <c r="CCZ384" s="213"/>
      <c r="CDA384" s="213"/>
      <c r="CDB384" s="213"/>
      <c r="CDC384" s="213"/>
      <c r="CDD384" s="213"/>
      <c r="CDE384" s="213"/>
      <c r="CDF384" s="213"/>
      <c r="CDG384" s="213"/>
      <c r="CDH384" s="213"/>
      <c r="CDI384" s="213"/>
      <c r="CDJ384" s="213"/>
      <c r="CDK384" s="213"/>
      <c r="CDL384" s="213"/>
      <c r="CDM384" s="213"/>
      <c r="CDN384" s="213"/>
      <c r="CDO384" s="213"/>
      <c r="CDP384" s="213"/>
      <c r="CDQ384" s="213"/>
      <c r="CDR384" s="213"/>
      <c r="CDS384" s="213"/>
      <c r="CDT384" s="213"/>
      <c r="CDU384" s="213"/>
      <c r="CDV384" s="213"/>
      <c r="CDW384" s="213"/>
      <c r="CDX384" s="213"/>
      <c r="CDY384" s="213"/>
      <c r="CDZ384" s="213"/>
      <c r="CEA384" s="213"/>
      <c r="CEB384" s="213"/>
      <c r="CEC384" s="213"/>
      <c r="CED384" s="213"/>
      <c r="CEE384" s="213"/>
      <c r="CEF384" s="213"/>
      <c r="CEG384" s="213"/>
      <c r="CEH384" s="213"/>
      <c r="CEI384" s="213"/>
      <c r="CEJ384" s="213"/>
      <c r="CEK384" s="213"/>
      <c r="CEL384" s="213"/>
      <c r="CEM384" s="213"/>
      <c r="CEN384" s="213"/>
      <c r="CEO384" s="213"/>
      <c r="CEP384" s="213"/>
      <c r="CEQ384" s="213"/>
      <c r="CER384" s="213"/>
      <c r="CES384" s="213"/>
      <c r="CET384" s="213"/>
      <c r="CEU384" s="213"/>
      <c r="CEV384" s="213"/>
      <c r="CEW384" s="213"/>
      <c r="CEX384" s="213"/>
      <c r="CEY384" s="213"/>
      <c r="CEZ384" s="213"/>
      <c r="CFA384" s="213"/>
      <c r="CFB384" s="213"/>
      <c r="CFC384" s="213"/>
      <c r="CFD384" s="213"/>
      <c r="CFE384" s="213"/>
      <c r="CFF384" s="213"/>
      <c r="CFG384" s="213"/>
      <c r="CFH384" s="213"/>
      <c r="CFI384" s="213"/>
      <c r="CFJ384" s="213"/>
      <c r="CFK384" s="213"/>
      <c r="CFL384" s="213"/>
      <c r="CFM384" s="213"/>
      <c r="CFN384" s="213"/>
      <c r="CFO384" s="213"/>
      <c r="CFP384" s="213"/>
      <c r="CFQ384" s="213"/>
      <c r="CFR384" s="213"/>
      <c r="CFS384" s="213"/>
      <c r="CFT384" s="213"/>
      <c r="CFU384" s="213"/>
      <c r="CFV384" s="213"/>
      <c r="CFW384" s="213"/>
      <c r="CFX384" s="213"/>
      <c r="CFY384" s="213"/>
      <c r="CFZ384" s="213"/>
      <c r="CGA384" s="213"/>
      <c r="CGB384" s="213"/>
      <c r="CGC384" s="213"/>
      <c r="CGD384" s="213"/>
      <c r="CGE384" s="213"/>
      <c r="CGF384" s="213"/>
      <c r="CGG384" s="213"/>
      <c r="CGH384" s="213"/>
      <c r="CGI384" s="213"/>
      <c r="CGJ384" s="213"/>
      <c r="CGK384" s="213"/>
      <c r="CGL384" s="213"/>
      <c r="CGM384" s="213"/>
      <c r="CGN384" s="213"/>
      <c r="CGO384" s="213"/>
      <c r="CGP384" s="213"/>
      <c r="CGQ384" s="213"/>
      <c r="CGR384" s="213"/>
      <c r="CGS384" s="213"/>
      <c r="CGT384" s="213"/>
      <c r="CGU384" s="213"/>
      <c r="CGV384" s="213"/>
      <c r="CGW384" s="213"/>
      <c r="CGX384" s="213"/>
      <c r="CGY384" s="213"/>
      <c r="CGZ384" s="213"/>
      <c r="CHA384" s="213"/>
      <c r="CHB384" s="213"/>
      <c r="CHC384" s="213"/>
      <c r="CHD384" s="213"/>
      <c r="CHE384" s="213"/>
      <c r="CHF384" s="213"/>
      <c r="CHG384" s="213"/>
      <c r="CHH384" s="213"/>
      <c r="CHI384" s="213"/>
      <c r="CHJ384" s="213"/>
      <c r="CHK384" s="213"/>
      <c r="CHL384" s="213"/>
      <c r="CHM384" s="213"/>
      <c r="CHN384" s="213"/>
      <c r="CHO384" s="213"/>
      <c r="CHP384" s="213"/>
      <c r="CHQ384" s="213"/>
      <c r="CHR384" s="213"/>
      <c r="CHS384" s="213"/>
      <c r="CHT384" s="213"/>
      <c r="CHU384" s="213"/>
      <c r="CHV384" s="213"/>
      <c r="CHW384" s="213"/>
      <c r="CHX384" s="213"/>
      <c r="CHY384" s="213"/>
      <c r="CHZ384" s="213"/>
      <c r="CIA384" s="213"/>
      <c r="CIB384" s="213"/>
      <c r="CIC384" s="213"/>
      <c r="CID384" s="213"/>
      <c r="CIE384" s="213"/>
      <c r="CIF384" s="213"/>
      <c r="CIG384" s="213"/>
      <c r="CIH384" s="213"/>
      <c r="CII384" s="213"/>
      <c r="CIJ384" s="213"/>
      <c r="CIK384" s="213"/>
      <c r="CIL384" s="213"/>
      <c r="CIM384" s="213"/>
      <c r="CIN384" s="213"/>
      <c r="CIO384" s="213"/>
      <c r="CIP384" s="213"/>
      <c r="CIQ384" s="213"/>
      <c r="CIR384" s="213"/>
      <c r="CIS384" s="213"/>
      <c r="CIT384" s="213"/>
      <c r="CIU384" s="213"/>
      <c r="CIV384" s="213"/>
      <c r="CIW384" s="213"/>
      <c r="CIX384" s="213"/>
      <c r="CIY384" s="213"/>
      <c r="CIZ384" s="213"/>
      <c r="CJA384" s="213"/>
      <c r="CJB384" s="213"/>
      <c r="CJC384" s="213"/>
      <c r="CJD384" s="213"/>
      <c r="CJE384" s="213"/>
      <c r="CJF384" s="213"/>
      <c r="CJG384" s="213"/>
      <c r="CJH384" s="213"/>
      <c r="CJI384" s="213"/>
      <c r="CJJ384" s="213"/>
      <c r="CJK384" s="213"/>
      <c r="CJL384" s="213"/>
      <c r="CJM384" s="213"/>
      <c r="CJN384" s="213"/>
      <c r="CJO384" s="213"/>
      <c r="CJP384" s="213"/>
      <c r="CJQ384" s="213"/>
      <c r="CJR384" s="213"/>
      <c r="CJS384" s="213"/>
      <c r="CJT384" s="213"/>
      <c r="CJU384" s="213"/>
      <c r="CJV384" s="213"/>
      <c r="CJW384" s="213"/>
      <c r="CJX384" s="213"/>
      <c r="CJY384" s="213"/>
      <c r="CJZ384" s="213"/>
      <c r="CKA384" s="213"/>
      <c r="CKB384" s="213"/>
      <c r="CKC384" s="213"/>
      <c r="CKD384" s="213"/>
      <c r="CKE384" s="213"/>
      <c r="CKF384" s="213"/>
      <c r="CKG384" s="213"/>
      <c r="CKH384" s="213"/>
      <c r="CKI384" s="213"/>
      <c r="CKJ384" s="213"/>
      <c r="CKK384" s="213"/>
      <c r="CKL384" s="213"/>
      <c r="CKM384" s="213"/>
      <c r="CKN384" s="213"/>
      <c r="CKO384" s="213"/>
      <c r="CKP384" s="213"/>
      <c r="CKQ384" s="213"/>
      <c r="CKR384" s="213"/>
      <c r="CKS384" s="213"/>
      <c r="CKT384" s="213"/>
      <c r="CKU384" s="213"/>
      <c r="CKV384" s="213"/>
      <c r="CKW384" s="213"/>
      <c r="CKX384" s="213"/>
      <c r="CKY384" s="213"/>
      <c r="CKZ384" s="213"/>
      <c r="CLA384" s="213"/>
      <c r="CLB384" s="213"/>
      <c r="CLC384" s="213"/>
      <c r="CLD384" s="213"/>
      <c r="CLE384" s="213"/>
      <c r="CLF384" s="213"/>
      <c r="CLG384" s="213"/>
      <c r="CLH384" s="213"/>
      <c r="CLI384" s="213"/>
      <c r="CLJ384" s="213"/>
      <c r="CLK384" s="213"/>
      <c r="CLL384" s="213"/>
      <c r="CLM384" s="213"/>
      <c r="CLN384" s="213"/>
      <c r="CLO384" s="213"/>
      <c r="CLP384" s="213"/>
      <c r="CLQ384" s="213"/>
      <c r="CLR384" s="213"/>
      <c r="CLS384" s="213"/>
      <c r="CLT384" s="213"/>
      <c r="CLU384" s="213"/>
      <c r="CLV384" s="213"/>
      <c r="CLW384" s="213"/>
      <c r="CLX384" s="213"/>
      <c r="CLY384" s="213"/>
      <c r="CLZ384" s="213"/>
      <c r="CMA384" s="213"/>
      <c r="CMB384" s="213"/>
      <c r="CMC384" s="213"/>
      <c r="CMD384" s="213"/>
      <c r="CME384" s="213"/>
      <c r="CMF384" s="213"/>
      <c r="CMG384" s="213"/>
      <c r="CMH384" s="213"/>
      <c r="CMI384" s="213"/>
      <c r="CMJ384" s="213"/>
      <c r="CMK384" s="213"/>
      <c r="CML384" s="213"/>
      <c r="CMM384" s="213"/>
      <c r="CMN384" s="213"/>
      <c r="CMO384" s="213"/>
      <c r="CMP384" s="213"/>
      <c r="CMQ384" s="213"/>
      <c r="CMR384" s="213"/>
      <c r="CMS384" s="213"/>
      <c r="CMT384" s="213"/>
      <c r="CMU384" s="213"/>
      <c r="CMV384" s="213"/>
      <c r="CMW384" s="213"/>
      <c r="CMX384" s="213"/>
      <c r="CMY384" s="213"/>
      <c r="CMZ384" s="213"/>
      <c r="CNA384" s="213"/>
      <c r="CNB384" s="213"/>
      <c r="CNC384" s="213"/>
      <c r="CND384" s="213"/>
      <c r="CNE384" s="213"/>
      <c r="CNF384" s="213"/>
      <c r="CNG384" s="213"/>
      <c r="CNH384" s="213"/>
      <c r="CNI384" s="213"/>
      <c r="CNJ384" s="213"/>
      <c r="CNK384" s="213"/>
      <c r="CNL384" s="213"/>
      <c r="CNM384" s="213"/>
      <c r="CNN384" s="213"/>
      <c r="CNO384" s="213"/>
      <c r="CNP384" s="213"/>
      <c r="CNQ384" s="213"/>
      <c r="CNR384" s="213"/>
      <c r="CNS384" s="213"/>
      <c r="CNT384" s="213"/>
      <c r="CNU384" s="213"/>
      <c r="CNV384" s="213"/>
      <c r="CNW384" s="213"/>
      <c r="CNX384" s="213"/>
      <c r="CNY384" s="213"/>
      <c r="CNZ384" s="213"/>
      <c r="COA384" s="213"/>
      <c r="COB384" s="213"/>
      <c r="COC384" s="213"/>
      <c r="COD384" s="213"/>
      <c r="COE384" s="213"/>
      <c r="COF384" s="213"/>
      <c r="COG384" s="213"/>
      <c r="COH384" s="213"/>
      <c r="COI384" s="213"/>
      <c r="COJ384" s="213"/>
      <c r="COK384" s="213"/>
      <c r="COL384" s="213"/>
      <c r="COM384" s="213"/>
      <c r="CON384" s="213"/>
      <c r="COO384" s="213"/>
      <c r="COP384" s="213"/>
      <c r="COQ384" s="213"/>
      <c r="COR384" s="213"/>
      <c r="COS384" s="213"/>
      <c r="COT384" s="213"/>
      <c r="COU384" s="213"/>
      <c r="COV384" s="213"/>
      <c r="COW384" s="213"/>
      <c r="COX384" s="213"/>
      <c r="COY384" s="213"/>
      <c r="COZ384" s="213"/>
      <c r="CPA384" s="213"/>
      <c r="CPB384" s="213"/>
      <c r="CPC384" s="213"/>
      <c r="CPD384" s="213"/>
      <c r="CPE384" s="213"/>
      <c r="CPF384" s="213"/>
      <c r="CPG384" s="213"/>
      <c r="CPH384" s="213"/>
      <c r="CPI384" s="213"/>
      <c r="CPJ384" s="213"/>
      <c r="CPK384" s="213"/>
      <c r="CPL384" s="213"/>
      <c r="CPM384" s="213"/>
      <c r="CPN384" s="213"/>
      <c r="CPO384" s="213"/>
      <c r="CPP384" s="213"/>
      <c r="CPQ384" s="213"/>
      <c r="CPR384" s="213"/>
      <c r="CPS384" s="213"/>
      <c r="CPT384" s="213"/>
      <c r="CPU384" s="213"/>
      <c r="CPV384" s="213"/>
      <c r="CPW384" s="213"/>
      <c r="CPX384" s="213"/>
      <c r="CPY384" s="213"/>
      <c r="CPZ384" s="213"/>
      <c r="CQA384" s="213"/>
      <c r="CQB384" s="213"/>
      <c r="CQC384" s="213"/>
      <c r="CQD384" s="213"/>
      <c r="CQE384" s="213"/>
      <c r="CQF384" s="213"/>
      <c r="CQG384" s="213"/>
      <c r="CQH384" s="213"/>
      <c r="CQI384" s="213"/>
      <c r="CQJ384" s="213"/>
      <c r="CQK384" s="213"/>
      <c r="CQL384" s="213"/>
      <c r="CQM384" s="213"/>
      <c r="CQN384" s="213"/>
      <c r="CQO384" s="213"/>
      <c r="CQP384" s="213"/>
      <c r="CQQ384" s="213"/>
      <c r="CQR384" s="213"/>
      <c r="CQS384" s="213"/>
      <c r="CQT384" s="213"/>
      <c r="CQU384" s="213"/>
      <c r="CQV384" s="213"/>
      <c r="CQW384" s="213"/>
      <c r="CQX384" s="213"/>
      <c r="CQY384" s="213"/>
      <c r="CQZ384" s="213"/>
      <c r="CRA384" s="213"/>
      <c r="CRB384" s="213"/>
      <c r="CRC384" s="213"/>
      <c r="CRD384" s="213"/>
      <c r="CRE384" s="213"/>
      <c r="CRF384" s="213"/>
      <c r="CRG384" s="213"/>
      <c r="CRH384" s="213"/>
      <c r="CRI384" s="213"/>
      <c r="CRJ384" s="213"/>
      <c r="CRK384" s="213"/>
      <c r="CRL384" s="213"/>
      <c r="CRM384" s="213"/>
      <c r="CRN384" s="213"/>
      <c r="CRO384" s="213"/>
      <c r="CRP384" s="213"/>
      <c r="CRQ384" s="213"/>
      <c r="CRR384" s="213"/>
      <c r="CRS384" s="213"/>
      <c r="CRT384" s="213"/>
      <c r="CRU384" s="213"/>
      <c r="CRV384" s="213"/>
      <c r="CRW384" s="213"/>
      <c r="CRX384" s="213"/>
      <c r="CRY384" s="213"/>
      <c r="CRZ384" s="213"/>
      <c r="CSA384" s="213"/>
      <c r="CSB384" s="213"/>
      <c r="CSC384" s="213"/>
      <c r="CSD384" s="213"/>
      <c r="CSE384" s="213"/>
      <c r="CSF384" s="213"/>
      <c r="CSG384" s="213"/>
      <c r="CSH384" s="213"/>
      <c r="CSI384" s="213"/>
      <c r="CSJ384" s="213"/>
      <c r="CSK384" s="213"/>
      <c r="CSL384" s="213"/>
      <c r="CSM384" s="213"/>
      <c r="CSN384" s="213"/>
      <c r="CSO384" s="213"/>
      <c r="CSP384" s="213"/>
      <c r="CSQ384" s="213"/>
      <c r="CSR384" s="213"/>
      <c r="CSS384" s="213"/>
      <c r="CST384" s="213"/>
      <c r="CSU384" s="213"/>
      <c r="CSV384" s="213"/>
      <c r="CSW384" s="213"/>
      <c r="CSX384" s="213"/>
      <c r="CSY384" s="213"/>
      <c r="CSZ384" s="213"/>
      <c r="CTA384" s="213"/>
      <c r="CTB384" s="213"/>
      <c r="CTC384" s="213"/>
      <c r="CTD384" s="213"/>
      <c r="CTE384" s="213"/>
      <c r="CTF384" s="213"/>
      <c r="CTG384" s="213"/>
      <c r="CTH384" s="213"/>
      <c r="CTI384" s="213"/>
      <c r="CTJ384" s="213"/>
      <c r="CTK384" s="213"/>
      <c r="CTL384" s="213"/>
      <c r="CTM384" s="213"/>
      <c r="CTN384" s="213"/>
      <c r="CTO384" s="213"/>
      <c r="CTP384" s="213"/>
      <c r="CTQ384" s="213"/>
      <c r="CTR384" s="213"/>
      <c r="CTS384" s="213"/>
      <c r="CTT384" s="213"/>
      <c r="CTU384" s="213"/>
      <c r="CTV384" s="213"/>
      <c r="CTW384" s="213"/>
      <c r="CTX384" s="213"/>
      <c r="CTY384" s="213"/>
      <c r="CTZ384" s="213"/>
      <c r="CUA384" s="213"/>
      <c r="CUB384" s="213"/>
      <c r="CUC384" s="213"/>
      <c r="CUD384" s="213"/>
      <c r="CUE384" s="213"/>
      <c r="CUF384" s="213"/>
      <c r="CUG384" s="213"/>
      <c r="CUH384" s="213"/>
      <c r="CUI384" s="213"/>
      <c r="CUJ384" s="213"/>
      <c r="CUK384" s="213"/>
      <c r="CUL384" s="213"/>
      <c r="CUM384" s="213"/>
      <c r="CUN384" s="213"/>
      <c r="CUO384" s="213"/>
      <c r="CUP384" s="213"/>
      <c r="CUQ384" s="213"/>
      <c r="CUR384" s="213"/>
      <c r="CUS384" s="213"/>
      <c r="CUT384" s="213"/>
      <c r="CUU384" s="213"/>
      <c r="CUV384" s="213"/>
      <c r="CUW384" s="213"/>
      <c r="CUX384" s="213"/>
      <c r="CUY384" s="213"/>
      <c r="CUZ384" s="213"/>
      <c r="CVA384" s="213"/>
      <c r="CVB384" s="213"/>
      <c r="CVC384" s="213"/>
      <c r="CVD384" s="213"/>
      <c r="CVE384" s="213"/>
      <c r="CVF384" s="213"/>
      <c r="CVG384" s="213"/>
      <c r="CVH384" s="213"/>
      <c r="CVI384" s="213"/>
      <c r="CVJ384" s="213"/>
      <c r="CVK384" s="213"/>
      <c r="CVL384" s="213"/>
      <c r="CVM384" s="213"/>
      <c r="CVN384" s="213"/>
      <c r="CVO384" s="213"/>
      <c r="CVP384" s="213"/>
      <c r="CVQ384" s="213"/>
      <c r="CVR384" s="213"/>
      <c r="CVS384" s="213"/>
      <c r="CVT384" s="213"/>
      <c r="CVU384" s="213"/>
      <c r="CVV384" s="213"/>
      <c r="CVW384" s="213"/>
      <c r="CVX384" s="213"/>
      <c r="CVY384" s="213"/>
      <c r="CVZ384" s="213"/>
      <c r="CWA384" s="213"/>
      <c r="CWB384" s="213"/>
      <c r="CWC384" s="213"/>
      <c r="CWD384" s="213"/>
      <c r="CWE384" s="213"/>
      <c r="CWF384" s="213"/>
      <c r="CWG384" s="213"/>
      <c r="CWH384" s="213"/>
      <c r="CWI384" s="213"/>
      <c r="CWJ384" s="213"/>
      <c r="CWK384" s="213"/>
      <c r="CWL384" s="213"/>
      <c r="CWM384" s="213"/>
      <c r="CWN384" s="213"/>
      <c r="CWO384" s="213"/>
      <c r="CWP384" s="213"/>
      <c r="CWQ384" s="213"/>
      <c r="CWR384" s="213"/>
      <c r="CWS384" s="213"/>
      <c r="CWT384" s="213"/>
      <c r="CWU384" s="213"/>
      <c r="CWV384" s="213"/>
      <c r="CWW384" s="213"/>
      <c r="CWX384" s="213"/>
      <c r="CWY384" s="213"/>
      <c r="CWZ384" s="213"/>
      <c r="CXA384" s="213"/>
      <c r="CXB384" s="213"/>
      <c r="CXC384" s="213"/>
      <c r="CXD384" s="213"/>
      <c r="CXE384" s="213"/>
      <c r="CXF384" s="213"/>
      <c r="CXG384" s="213"/>
      <c r="CXH384" s="213"/>
      <c r="CXI384" s="213"/>
      <c r="CXJ384" s="213"/>
      <c r="CXK384" s="213"/>
      <c r="CXL384" s="213"/>
      <c r="CXM384" s="213"/>
      <c r="CXN384" s="213"/>
      <c r="CXO384" s="213"/>
      <c r="CXP384" s="213"/>
      <c r="CXQ384" s="213"/>
      <c r="CXR384" s="213"/>
      <c r="CXS384" s="213"/>
      <c r="CXT384" s="213"/>
      <c r="CXU384" s="213"/>
      <c r="CXV384" s="213"/>
      <c r="CXW384" s="213"/>
      <c r="CXX384" s="213"/>
      <c r="CXY384" s="213"/>
      <c r="CXZ384" s="213"/>
      <c r="CYA384" s="213"/>
      <c r="CYB384" s="213"/>
      <c r="CYC384" s="213"/>
      <c r="CYD384" s="213"/>
      <c r="CYE384" s="213"/>
      <c r="CYF384" s="213"/>
      <c r="CYG384" s="213"/>
      <c r="CYH384" s="213"/>
      <c r="CYI384" s="213"/>
      <c r="CYJ384" s="213"/>
      <c r="CYK384" s="213"/>
      <c r="CYL384" s="213"/>
      <c r="CYM384" s="213"/>
      <c r="CYN384" s="213"/>
      <c r="CYO384" s="213"/>
      <c r="CYP384" s="213"/>
      <c r="CYQ384" s="213"/>
      <c r="CYR384" s="213"/>
      <c r="CYS384" s="213"/>
      <c r="CYT384" s="213"/>
      <c r="CYU384" s="213"/>
      <c r="CYV384" s="213"/>
      <c r="CYW384" s="213"/>
      <c r="CYX384" s="213"/>
      <c r="CYY384" s="213"/>
      <c r="CYZ384" s="213"/>
      <c r="CZA384" s="213"/>
      <c r="CZB384" s="213"/>
      <c r="CZC384" s="213"/>
      <c r="CZD384" s="213"/>
      <c r="CZE384" s="213"/>
      <c r="CZF384" s="213"/>
      <c r="CZG384" s="213"/>
      <c r="CZH384" s="213"/>
      <c r="CZI384" s="213"/>
      <c r="CZJ384" s="213"/>
      <c r="CZK384" s="213"/>
      <c r="CZL384" s="213"/>
      <c r="CZM384" s="213"/>
      <c r="CZN384" s="213"/>
      <c r="CZO384" s="213"/>
      <c r="CZP384" s="213"/>
      <c r="CZQ384" s="213"/>
      <c r="CZR384" s="213"/>
      <c r="CZS384" s="213"/>
      <c r="CZT384" s="213"/>
      <c r="CZU384" s="213"/>
      <c r="CZV384" s="213"/>
      <c r="CZW384" s="213"/>
      <c r="CZX384" s="213"/>
      <c r="CZY384" s="213"/>
      <c r="CZZ384" s="213"/>
      <c r="DAA384" s="213"/>
      <c r="DAB384" s="213"/>
      <c r="DAC384" s="213"/>
      <c r="DAD384" s="213"/>
      <c r="DAE384" s="213"/>
      <c r="DAF384" s="213"/>
      <c r="DAG384" s="213"/>
      <c r="DAH384" s="213"/>
      <c r="DAI384" s="213"/>
      <c r="DAJ384" s="213"/>
      <c r="DAK384" s="213"/>
      <c r="DAL384" s="213"/>
      <c r="DAM384" s="213"/>
      <c r="DAN384" s="213"/>
      <c r="DAO384" s="213"/>
      <c r="DAP384" s="213"/>
      <c r="DAQ384" s="213"/>
      <c r="DAR384" s="213"/>
      <c r="DAS384" s="213"/>
      <c r="DAT384" s="213"/>
      <c r="DAU384" s="213"/>
      <c r="DAV384" s="213"/>
      <c r="DAW384" s="213"/>
      <c r="DAX384" s="213"/>
      <c r="DAY384" s="213"/>
      <c r="DAZ384" s="213"/>
      <c r="DBA384" s="213"/>
      <c r="DBB384" s="213"/>
      <c r="DBC384" s="213"/>
      <c r="DBD384" s="213"/>
      <c r="DBE384" s="213"/>
      <c r="DBF384" s="213"/>
      <c r="DBG384" s="213"/>
      <c r="DBH384" s="213"/>
      <c r="DBI384" s="213"/>
      <c r="DBJ384" s="213"/>
      <c r="DBK384" s="213"/>
      <c r="DBL384" s="213"/>
      <c r="DBM384" s="213"/>
      <c r="DBN384" s="213"/>
      <c r="DBO384" s="213"/>
      <c r="DBP384" s="213"/>
      <c r="DBQ384" s="213"/>
      <c r="DBR384" s="213"/>
      <c r="DBS384" s="213"/>
      <c r="DBT384" s="213"/>
      <c r="DBU384" s="213"/>
      <c r="DBV384" s="213"/>
      <c r="DBW384" s="213"/>
      <c r="DBX384" s="213"/>
      <c r="DBY384" s="213"/>
      <c r="DBZ384" s="213"/>
      <c r="DCA384" s="213"/>
      <c r="DCB384" s="213"/>
      <c r="DCC384" s="213"/>
      <c r="DCD384" s="213"/>
      <c r="DCE384" s="213"/>
      <c r="DCF384" s="213"/>
      <c r="DCG384" s="213"/>
      <c r="DCH384" s="213"/>
      <c r="DCI384" s="213"/>
      <c r="DCJ384" s="213"/>
      <c r="DCK384" s="213"/>
      <c r="DCL384" s="213"/>
      <c r="DCM384" s="213"/>
      <c r="DCN384" s="213"/>
      <c r="DCO384" s="213"/>
      <c r="DCP384" s="213"/>
      <c r="DCQ384" s="213"/>
      <c r="DCR384" s="213"/>
      <c r="DCS384" s="213"/>
      <c r="DCT384" s="213"/>
      <c r="DCU384" s="213"/>
      <c r="DCV384" s="213"/>
      <c r="DCW384" s="213"/>
      <c r="DCX384" s="213"/>
      <c r="DCY384" s="213"/>
      <c r="DCZ384" s="213"/>
      <c r="DDA384" s="213"/>
      <c r="DDB384" s="213"/>
      <c r="DDC384" s="213"/>
      <c r="DDD384" s="213"/>
      <c r="DDE384" s="213"/>
      <c r="DDF384" s="213"/>
      <c r="DDG384" s="213"/>
      <c r="DDH384" s="213"/>
      <c r="DDI384" s="213"/>
      <c r="DDJ384" s="213"/>
      <c r="DDK384" s="213"/>
      <c r="DDL384" s="213"/>
      <c r="DDM384" s="213"/>
      <c r="DDN384" s="213"/>
      <c r="DDO384" s="213"/>
      <c r="DDP384" s="213"/>
      <c r="DDQ384" s="213"/>
      <c r="DDR384" s="213"/>
      <c r="DDS384" s="213"/>
      <c r="DDT384" s="213"/>
      <c r="DDU384" s="213"/>
      <c r="DDV384" s="213"/>
      <c r="DDW384" s="213"/>
      <c r="DDX384" s="213"/>
      <c r="DDY384" s="213"/>
      <c r="DDZ384" s="213"/>
      <c r="DEA384" s="213"/>
      <c r="DEB384" s="213"/>
      <c r="DEC384" s="213"/>
      <c r="DED384" s="213"/>
      <c r="DEE384" s="213"/>
      <c r="DEF384" s="213"/>
      <c r="DEG384" s="213"/>
      <c r="DEH384" s="213"/>
      <c r="DEI384" s="213"/>
      <c r="DEJ384" s="213"/>
      <c r="DEK384" s="213"/>
      <c r="DEL384" s="213"/>
      <c r="DEM384" s="213"/>
      <c r="DEN384" s="213"/>
      <c r="DEO384" s="213"/>
      <c r="DEP384" s="213"/>
      <c r="DEQ384" s="213"/>
      <c r="DER384" s="213"/>
      <c r="DES384" s="213"/>
      <c r="DET384" s="213"/>
      <c r="DEU384" s="213"/>
      <c r="DEV384" s="213"/>
      <c r="DEW384" s="213"/>
      <c r="DEX384" s="213"/>
      <c r="DEY384" s="213"/>
      <c r="DEZ384" s="213"/>
      <c r="DFA384" s="213"/>
      <c r="DFB384" s="213"/>
      <c r="DFC384" s="213"/>
      <c r="DFD384" s="213"/>
      <c r="DFE384" s="213"/>
      <c r="DFF384" s="213"/>
      <c r="DFG384" s="213"/>
      <c r="DFH384" s="213"/>
      <c r="DFI384" s="213"/>
      <c r="DFJ384" s="213"/>
      <c r="DFK384" s="213"/>
      <c r="DFL384" s="213"/>
      <c r="DFM384" s="213"/>
      <c r="DFN384" s="213"/>
      <c r="DFO384" s="213"/>
      <c r="DFP384" s="213"/>
      <c r="DFQ384" s="213"/>
      <c r="DFR384" s="213"/>
      <c r="DFS384" s="213"/>
      <c r="DFT384" s="213"/>
      <c r="DFU384" s="213"/>
      <c r="DFV384" s="213"/>
      <c r="DFW384" s="213"/>
      <c r="DFX384" s="213"/>
      <c r="DFY384" s="213"/>
      <c r="DFZ384" s="213"/>
      <c r="DGA384" s="213"/>
      <c r="DGB384" s="213"/>
      <c r="DGC384" s="213"/>
      <c r="DGD384" s="213"/>
      <c r="DGE384" s="213"/>
      <c r="DGF384" s="213"/>
      <c r="DGG384" s="213"/>
      <c r="DGH384" s="213"/>
      <c r="DGI384" s="213"/>
      <c r="DGJ384" s="213"/>
      <c r="DGK384" s="213"/>
      <c r="DGL384" s="213"/>
      <c r="DGM384" s="213"/>
      <c r="DGN384" s="213"/>
      <c r="DGO384" s="213"/>
      <c r="DGP384" s="213"/>
      <c r="DGQ384" s="213"/>
      <c r="DGR384" s="213"/>
      <c r="DGS384" s="213"/>
      <c r="DGT384" s="213"/>
      <c r="DGU384" s="213"/>
      <c r="DGV384" s="213"/>
      <c r="DGW384" s="213"/>
      <c r="DGX384" s="213"/>
      <c r="DGY384" s="213"/>
      <c r="DGZ384" s="213"/>
      <c r="DHA384" s="213"/>
      <c r="DHB384" s="213"/>
      <c r="DHC384" s="213"/>
      <c r="DHD384" s="213"/>
      <c r="DHE384" s="213"/>
      <c r="DHF384" s="213"/>
      <c r="DHG384" s="213"/>
      <c r="DHH384" s="213"/>
      <c r="DHI384" s="213"/>
      <c r="DHJ384" s="213"/>
      <c r="DHK384" s="213"/>
      <c r="DHL384" s="213"/>
      <c r="DHM384" s="213"/>
      <c r="DHN384" s="213"/>
      <c r="DHO384" s="213"/>
      <c r="DHP384" s="213"/>
      <c r="DHQ384" s="213"/>
      <c r="DHR384" s="213"/>
      <c r="DHS384" s="213"/>
      <c r="DHT384" s="213"/>
      <c r="DHU384" s="213"/>
      <c r="DHV384" s="213"/>
      <c r="DHW384" s="213"/>
      <c r="DHX384" s="213"/>
      <c r="DHY384" s="213"/>
      <c r="DHZ384" s="213"/>
      <c r="DIA384" s="213"/>
      <c r="DIB384" s="213"/>
      <c r="DIC384" s="213"/>
      <c r="DID384" s="213"/>
      <c r="DIE384" s="213"/>
      <c r="DIF384" s="213"/>
      <c r="DIG384" s="213"/>
      <c r="DIH384" s="213"/>
      <c r="DII384" s="213"/>
      <c r="DIJ384" s="213"/>
      <c r="DIK384" s="213"/>
      <c r="DIL384" s="213"/>
      <c r="DIM384" s="213"/>
      <c r="DIN384" s="213"/>
      <c r="DIO384" s="213"/>
      <c r="DIP384" s="213"/>
      <c r="DIQ384" s="213"/>
      <c r="DIR384" s="213"/>
      <c r="DIS384" s="213"/>
      <c r="DIT384" s="213"/>
      <c r="DIU384" s="213"/>
      <c r="DIV384" s="213"/>
      <c r="DIW384" s="213"/>
      <c r="DIX384" s="213"/>
      <c r="DIY384" s="213"/>
      <c r="DIZ384" s="213"/>
      <c r="DJA384" s="213"/>
      <c r="DJB384" s="213"/>
      <c r="DJC384" s="213"/>
      <c r="DJD384" s="213"/>
      <c r="DJE384" s="213"/>
      <c r="DJF384" s="213"/>
      <c r="DJG384" s="213"/>
      <c r="DJH384" s="213"/>
      <c r="DJI384" s="213"/>
      <c r="DJJ384" s="213"/>
      <c r="DJK384" s="213"/>
      <c r="DJL384" s="213"/>
      <c r="DJM384" s="213"/>
      <c r="DJN384" s="213"/>
      <c r="DJO384" s="213"/>
      <c r="DJP384" s="213"/>
      <c r="DJQ384" s="213"/>
      <c r="DJR384" s="213"/>
      <c r="DJS384" s="213"/>
      <c r="DJT384" s="213"/>
      <c r="DJU384" s="213"/>
      <c r="DJV384" s="213"/>
      <c r="DJW384" s="213"/>
      <c r="DJX384" s="213"/>
      <c r="DJY384" s="213"/>
      <c r="DJZ384" s="213"/>
      <c r="DKA384" s="213"/>
      <c r="DKB384" s="213"/>
      <c r="DKC384" s="213"/>
      <c r="DKD384" s="213"/>
      <c r="DKE384" s="213"/>
      <c r="DKF384" s="213"/>
      <c r="DKG384" s="213"/>
      <c r="DKH384" s="213"/>
      <c r="DKI384" s="213"/>
      <c r="DKJ384" s="213"/>
      <c r="DKK384" s="213"/>
      <c r="DKL384" s="213"/>
      <c r="DKM384" s="213"/>
      <c r="DKN384" s="213"/>
      <c r="DKO384" s="213"/>
      <c r="DKP384" s="213"/>
      <c r="DKQ384" s="213"/>
      <c r="DKR384" s="213"/>
      <c r="DKS384" s="213"/>
      <c r="DKT384" s="213"/>
      <c r="DKU384" s="213"/>
      <c r="DKV384" s="213"/>
      <c r="DKW384" s="213"/>
      <c r="DKX384" s="213"/>
      <c r="DKY384" s="213"/>
      <c r="DKZ384" s="213"/>
      <c r="DLA384" s="213"/>
      <c r="DLB384" s="213"/>
      <c r="DLC384" s="213"/>
      <c r="DLD384" s="213"/>
      <c r="DLE384" s="213"/>
      <c r="DLF384" s="213"/>
      <c r="DLG384" s="213"/>
      <c r="DLH384" s="213"/>
      <c r="DLI384" s="213"/>
      <c r="DLJ384" s="213"/>
      <c r="DLK384" s="213"/>
      <c r="DLL384" s="213"/>
      <c r="DLM384" s="213"/>
      <c r="DLN384" s="213"/>
      <c r="DLO384" s="213"/>
      <c r="DLP384" s="213"/>
      <c r="DLQ384" s="213"/>
      <c r="DLR384" s="213"/>
      <c r="DLS384" s="213"/>
      <c r="DLT384" s="213"/>
      <c r="DLU384" s="213"/>
      <c r="DLV384" s="213"/>
      <c r="DLW384" s="213"/>
      <c r="DLX384" s="213"/>
      <c r="DLY384" s="213"/>
      <c r="DLZ384" s="213"/>
      <c r="DMA384" s="213"/>
      <c r="DMB384" s="213"/>
      <c r="DMC384" s="213"/>
      <c r="DMD384" s="213"/>
      <c r="DME384" s="213"/>
      <c r="DMF384" s="213"/>
      <c r="DMG384" s="213"/>
      <c r="DMH384" s="213"/>
      <c r="DMI384" s="213"/>
      <c r="DMJ384" s="213"/>
      <c r="DMK384" s="213"/>
      <c r="DML384" s="213"/>
      <c r="DMM384" s="213"/>
      <c r="DMN384" s="213"/>
      <c r="DMO384" s="213"/>
      <c r="DMP384" s="213"/>
      <c r="DMQ384" s="213"/>
      <c r="DMR384" s="213"/>
      <c r="DMS384" s="213"/>
      <c r="DMT384" s="213"/>
      <c r="DMU384" s="213"/>
      <c r="DMV384" s="213"/>
      <c r="DMW384" s="213"/>
      <c r="DMX384" s="213"/>
      <c r="DMY384" s="213"/>
      <c r="DMZ384" s="213"/>
      <c r="DNA384" s="213"/>
      <c r="DNB384" s="213"/>
      <c r="DNC384" s="213"/>
      <c r="DND384" s="213"/>
      <c r="DNE384" s="213"/>
      <c r="DNF384" s="213"/>
      <c r="DNG384" s="213"/>
      <c r="DNH384" s="213"/>
      <c r="DNI384" s="213"/>
      <c r="DNJ384" s="213"/>
      <c r="DNK384" s="213"/>
      <c r="DNL384" s="213"/>
      <c r="DNM384" s="213"/>
      <c r="DNN384" s="213"/>
      <c r="DNO384" s="213"/>
      <c r="DNP384" s="213"/>
      <c r="DNQ384" s="213"/>
      <c r="DNR384" s="213"/>
      <c r="DNS384" s="213"/>
      <c r="DNT384" s="213"/>
      <c r="DNU384" s="213"/>
      <c r="DNV384" s="213"/>
      <c r="DNW384" s="213"/>
      <c r="DNX384" s="213"/>
      <c r="DNY384" s="213"/>
      <c r="DNZ384" s="213"/>
      <c r="DOA384" s="213"/>
      <c r="DOB384" s="213"/>
      <c r="DOC384" s="213"/>
      <c r="DOD384" s="213"/>
      <c r="DOE384" s="213"/>
      <c r="DOF384" s="213"/>
      <c r="DOG384" s="213"/>
      <c r="DOH384" s="213"/>
      <c r="DOI384" s="213"/>
      <c r="DOJ384" s="213"/>
      <c r="DOK384" s="213"/>
      <c r="DOL384" s="213"/>
      <c r="DOM384" s="213"/>
      <c r="DON384" s="213"/>
      <c r="DOO384" s="213"/>
      <c r="DOP384" s="213"/>
      <c r="DOQ384" s="213"/>
      <c r="DOR384" s="213"/>
      <c r="DOS384" s="213"/>
      <c r="DOT384" s="213"/>
      <c r="DOU384" s="213"/>
      <c r="DOV384" s="213"/>
      <c r="DOW384" s="213"/>
      <c r="DOX384" s="213"/>
      <c r="DOY384" s="213"/>
      <c r="DOZ384" s="213"/>
      <c r="DPA384" s="213"/>
      <c r="DPB384" s="213"/>
      <c r="DPC384" s="213"/>
      <c r="DPD384" s="213"/>
      <c r="DPE384" s="213"/>
      <c r="DPF384" s="213"/>
      <c r="DPG384" s="213"/>
      <c r="DPH384" s="213"/>
      <c r="DPI384" s="213"/>
      <c r="DPJ384" s="213"/>
      <c r="DPK384" s="213"/>
      <c r="DPL384" s="213"/>
      <c r="DPM384" s="213"/>
      <c r="DPN384" s="213"/>
      <c r="DPO384" s="213"/>
      <c r="DPP384" s="213"/>
      <c r="DPQ384" s="213"/>
      <c r="DPR384" s="213"/>
      <c r="DPS384" s="213"/>
      <c r="DPT384" s="213"/>
      <c r="DPU384" s="213"/>
      <c r="DPV384" s="213"/>
      <c r="DPW384" s="213"/>
      <c r="DPX384" s="213"/>
      <c r="DPY384" s="213"/>
      <c r="DPZ384" s="213"/>
      <c r="DQA384" s="213"/>
      <c r="DQB384" s="213"/>
      <c r="DQC384" s="213"/>
      <c r="DQD384" s="213"/>
      <c r="DQE384" s="213"/>
      <c r="DQF384" s="213"/>
      <c r="DQG384" s="213"/>
      <c r="DQH384" s="213"/>
      <c r="DQI384" s="213"/>
      <c r="DQJ384" s="213"/>
      <c r="VRH384" s="213"/>
      <c r="VRI384" s="213"/>
      <c r="VRJ384" s="213"/>
      <c r="VRK384" s="213"/>
      <c r="VRL384" s="213"/>
      <c r="VRM384" s="213"/>
      <c r="VRN384" s="213"/>
      <c r="VRO384" s="213"/>
      <c r="VRP384" s="213"/>
      <c r="VRQ384" s="213"/>
      <c r="VRR384" s="213"/>
      <c r="VRS384" s="213"/>
      <c r="VRT384" s="213"/>
      <c r="VRU384" s="213"/>
      <c r="VRV384" s="213"/>
      <c r="VRW384" s="213"/>
      <c r="VRX384" s="213"/>
      <c r="VRY384" s="213"/>
      <c r="VRZ384" s="213"/>
      <c r="VSA384" s="213"/>
      <c r="VSB384" s="213"/>
      <c r="VSC384" s="213"/>
      <c r="VSD384" s="213"/>
      <c r="VSE384" s="213"/>
      <c r="VSF384" s="213"/>
      <c r="VSG384" s="213"/>
      <c r="VSH384" s="213"/>
      <c r="VSI384" s="213"/>
      <c r="VSJ384" s="213"/>
      <c r="VSK384" s="213"/>
      <c r="VSL384" s="213"/>
      <c r="VSM384" s="213"/>
      <c r="VSN384" s="213"/>
      <c r="VSO384" s="213"/>
      <c r="VSP384" s="213"/>
      <c r="VSQ384" s="213"/>
      <c r="VSR384" s="213"/>
      <c r="VSS384" s="213"/>
      <c r="VST384" s="213"/>
      <c r="VSU384" s="213"/>
      <c r="VSV384" s="213"/>
      <c r="VSW384" s="213"/>
      <c r="VSX384" s="213"/>
      <c r="VSY384" s="213"/>
      <c r="VSZ384" s="213"/>
      <c r="VTA384" s="213"/>
      <c r="VTB384" s="213"/>
      <c r="VTC384" s="213"/>
      <c r="VTD384" s="213"/>
      <c r="VTE384" s="213"/>
      <c r="VTF384" s="213"/>
      <c r="VTG384" s="213"/>
      <c r="VTH384" s="213"/>
      <c r="VTI384" s="213"/>
      <c r="VTJ384" s="213"/>
      <c r="VTK384" s="213"/>
      <c r="VTL384" s="213"/>
      <c r="VTM384" s="213"/>
      <c r="VTN384" s="213"/>
      <c r="VTO384" s="213"/>
      <c r="VTP384" s="213"/>
      <c r="VTQ384" s="213"/>
      <c r="VTR384" s="213"/>
      <c r="VTS384" s="213"/>
      <c r="VTT384" s="213"/>
      <c r="VTU384" s="213"/>
      <c r="VTV384" s="213"/>
      <c r="VTW384" s="213"/>
      <c r="VTX384" s="213"/>
      <c r="VTY384" s="213"/>
      <c r="VTZ384" s="213"/>
      <c r="VUA384" s="213"/>
      <c r="VUB384" s="213"/>
      <c r="VUC384" s="213"/>
      <c r="VUD384" s="213"/>
      <c r="VUE384" s="213"/>
      <c r="VUF384" s="213"/>
      <c r="VUG384" s="213"/>
      <c r="VUH384" s="213"/>
      <c r="VUI384" s="213"/>
      <c r="VUJ384" s="213"/>
      <c r="VUK384" s="213"/>
      <c r="VUL384" s="213"/>
      <c r="VUM384" s="213"/>
      <c r="VUN384" s="213"/>
      <c r="VUO384" s="213"/>
      <c r="VUP384" s="213"/>
      <c r="VUQ384" s="213"/>
      <c r="VUR384" s="213"/>
      <c r="VUS384" s="213"/>
      <c r="VUT384" s="213"/>
      <c r="VUU384" s="213"/>
      <c r="VUV384" s="213"/>
      <c r="VUW384" s="213"/>
      <c r="VUX384" s="213"/>
      <c r="VUY384" s="213"/>
      <c r="VUZ384" s="213"/>
      <c r="VVA384" s="213"/>
      <c r="VVB384" s="213"/>
      <c r="VVC384" s="213"/>
      <c r="VVD384" s="213"/>
      <c r="VVE384" s="213"/>
      <c r="VVF384" s="213"/>
      <c r="VVG384" s="213"/>
      <c r="VVH384" s="213"/>
      <c r="VVI384" s="213"/>
      <c r="VVJ384" s="213"/>
      <c r="VVK384" s="213"/>
      <c r="VVL384" s="213"/>
      <c r="VVM384" s="213"/>
      <c r="VVN384" s="213"/>
      <c r="VVO384" s="213"/>
      <c r="VVP384" s="213"/>
      <c r="VVQ384" s="213"/>
      <c r="VVR384" s="213"/>
      <c r="VVS384" s="213"/>
      <c r="VVT384" s="213"/>
      <c r="VVU384" s="213"/>
      <c r="VVV384" s="213"/>
      <c r="VVW384" s="213"/>
      <c r="VVX384" s="213"/>
      <c r="VVY384" s="213"/>
      <c r="VVZ384" s="213"/>
      <c r="VWA384" s="213"/>
      <c r="VWB384" s="213"/>
      <c r="VWC384" s="213"/>
      <c r="VWD384" s="213"/>
      <c r="VWE384" s="213"/>
      <c r="VWF384" s="213"/>
      <c r="VWG384" s="213"/>
      <c r="VWH384" s="213"/>
      <c r="VWI384" s="213"/>
      <c r="VWJ384" s="213"/>
      <c r="VWK384" s="213"/>
      <c r="VWL384" s="213"/>
      <c r="VWM384" s="213"/>
      <c r="VWN384" s="213"/>
      <c r="VWO384" s="213"/>
      <c r="VWP384" s="213"/>
      <c r="VWQ384" s="213"/>
      <c r="VWR384" s="213"/>
      <c r="VWS384" s="213"/>
      <c r="VWT384" s="213"/>
      <c r="VWU384" s="213"/>
      <c r="VWV384" s="213"/>
      <c r="VWW384" s="213"/>
      <c r="VWX384" s="213"/>
      <c r="VWY384" s="213"/>
      <c r="VWZ384" s="213"/>
      <c r="VXA384" s="213"/>
      <c r="VXB384" s="213"/>
      <c r="VXC384" s="213"/>
      <c r="VXD384" s="213"/>
      <c r="VXE384" s="213"/>
      <c r="VXF384" s="213"/>
      <c r="VXG384" s="213"/>
      <c r="VXH384" s="213"/>
      <c r="VXI384" s="213"/>
      <c r="VXJ384" s="213"/>
      <c r="VXK384" s="213"/>
      <c r="VXL384" s="213"/>
      <c r="VXM384" s="213"/>
      <c r="VXN384" s="213"/>
      <c r="VXO384" s="213"/>
      <c r="VXP384" s="213"/>
      <c r="VXQ384" s="213"/>
      <c r="VXR384" s="213"/>
      <c r="VXS384" s="213"/>
      <c r="VXT384" s="213"/>
      <c r="VXU384" s="213"/>
      <c r="VXV384" s="213"/>
      <c r="VXW384" s="213"/>
      <c r="VXX384" s="213"/>
      <c r="VXY384" s="213"/>
      <c r="VXZ384" s="213"/>
      <c r="VYA384" s="213"/>
      <c r="VYB384" s="213"/>
      <c r="VYC384" s="213"/>
      <c r="VYD384" s="213"/>
      <c r="VYE384" s="213"/>
      <c r="VYF384" s="213"/>
      <c r="VYG384" s="213"/>
      <c r="VYH384" s="213"/>
      <c r="VYI384" s="213"/>
      <c r="VYJ384" s="213"/>
      <c r="VYK384" s="213"/>
      <c r="VYL384" s="213"/>
      <c r="VYM384" s="213"/>
      <c r="VYN384" s="213"/>
      <c r="VYO384" s="213"/>
      <c r="VYP384" s="213"/>
      <c r="VYQ384" s="213"/>
      <c r="VYR384" s="213"/>
      <c r="VYS384" s="213"/>
      <c r="VYT384" s="213"/>
      <c r="VYU384" s="213"/>
      <c r="VYV384" s="213"/>
      <c r="VYW384" s="213"/>
      <c r="VYX384" s="213"/>
      <c r="VYY384" s="213"/>
      <c r="VYZ384" s="213"/>
      <c r="VZA384" s="213"/>
      <c r="VZB384" s="213"/>
      <c r="VZC384" s="213"/>
      <c r="VZD384" s="213"/>
      <c r="VZE384" s="213"/>
      <c r="VZF384" s="213"/>
      <c r="VZG384" s="213"/>
      <c r="VZH384" s="213"/>
      <c r="VZI384" s="213"/>
      <c r="VZJ384" s="213"/>
      <c r="VZK384" s="213"/>
      <c r="VZL384" s="213"/>
      <c r="VZM384" s="213"/>
      <c r="VZN384" s="213"/>
      <c r="VZO384" s="213"/>
      <c r="VZP384" s="213"/>
      <c r="VZQ384" s="213"/>
      <c r="VZR384" s="213"/>
      <c r="VZS384" s="213"/>
      <c r="VZT384" s="213"/>
      <c r="VZU384" s="213"/>
      <c r="VZV384" s="213"/>
      <c r="VZW384" s="213"/>
      <c r="VZX384" s="213"/>
      <c r="VZY384" s="213"/>
      <c r="VZZ384" s="213"/>
      <c r="WAA384" s="213"/>
      <c r="WAB384" s="213"/>
      <c r="WAC384" s="213"/>
      <c r="WAD384" s="213"/>
      <c r="WAE384" s="213"/>
      <c r="WAF384" s="213"/>
      <c r="WAG384" s="213"/>
      <c r="WAH384" s="213"/>
      <c r="WAI384" s="213"/>
      <c r="WAJ384" s="213"/>
      <c r="WAK384" s="213"/>
      <c r="WAL384" s="213"/>
      <c r="WAM384" s="213"/>
      <c r="WAN384" s="213"/>
      <c r="WAO384" s="213"/>
      <c r="WAP384" s="213"/>
      <c r="WAQ384" s="213"/>
      <c r="WAR384" s="213"/>
      <c r="WAS384" s="213"/>
      <c r="WAT384" s="213"/>
      <c r="WAU384" s="213"/>
      <c r="WAV384" s="213"/>
      <c r="WAW384" s="213"/>
      <c r="WAX384" s="213"/>
      <c r="WAY384" s="213"/>
      <c r="WAZ384" s="213"/>
      <c r="WBA384" s="213"/>
      <c r="WBB384" s="213"/>
      <c r="WBC384" s="213"/>
      <c r="WBD384" s="213"/>
      <c r="WBE384" s="213"/>
      <c r="WBF384" s="213"/>
      <c r="WBG384" s="213"/>
      <c r="WBH384" s="213"/>
      <c r="WBI384" s="213"/>
      <c r="WBJ384" s="213"/>
      <c r="WBK384" s="213"/>
      <c r="WBL384" s="213"/>
      <c r="WBM384" s="213"/>
      <c r="WBN384" s="213"/>
      <c r="WBO384" s="213"/>
      <c r="WBP384" s="213"/>
      <c r="WBQ384" s="213"/>
      <c r="WBR384" s="213"/>
      <c r="WBS384" s="213"/>
      <c r="WBT384" s="213"/>
      <c r="WBU384" s="213"/>
      <c r="WBV384" s="213"/>
      <c r="WBW384" s="213"/>
      <c r="WBX384" s="213"/>
      <c r="WBY384" s="213"/>
      <c r="WBZ384" s="213"/>
      <c r="WCA384" s="213"/>
      <c r="WCB384" s="213"/>
      <c r="WCC384" s="213"/>
      <c r="WCD384" s="213"/>
      <c r="WCE384" s="213"/>
      <c r="WCF384" s="213"/>
      <c r="WCG384" s="213"/>
      <c r="WCH384" s="213"/>
      <c r="WCI384" s="213"/>
      <c r="WCJ384" s="213"/>
      <c r="WCK384" s="213"/>
      <c r="WCL384" s="213"/>
      <c r="WCM384" s="213"/>
      <c r="WCN384" s="213"/>
      <c r="WCO384" s="213"/>
      <c r="WCP384" s="213"/>
      <c r="WCQ384" s="213"/>
      <c r="WCR384" s="213"/>
      <c r="WCS384" s="213"/>
      <c r="WCT384" s="213"/>
      <c r="WCU384" s="213"/>
      <c r="WCV384" s="213"/>
      <c r="WCW384" s="213"/>
      <c r="WCX384" s="213"/>
      <c r="WCY384" s="213"/>
      <c r="WCZ384" s="213"/>
      <c r="WDA384" s="213"/>
      <c r="WDB384" s="213"/>
      <c r="WDC384" s="213"/>
      <c r="WDD384" s="213"/>
      <c r="WDE384" s="213"/>
      <c r="WDF384" s="213"/>
      <c r="WDG384" s="213"/>
      <c r="WDH384" s="213"/>
      <c r="WDI384" s="213"/>
      <c r="WDJ384" s="213"/>
      <c r="WDK384" s="213"/>
      <c r="WDL384" s="213"/>
      <c r="WDM384" s="213"/>
      <c r="WDN384" s="213"/>
      <c r="WDO384" s="213"/>
      <c r="WDP384" s="213"/>
      <c r="WDQ384" s="213"/>
      <c r="WDR384" s="213"/>
      <c r="WDS384" s="213"/>
      <c r="WDT384" s="213"/>
      <c r="WDU384" s="213"/>
      <c r="WDV384" s="213"/>
      <c r="WDW384" s="213"/>
      <c r="WDX384" s="213"/>
      <c r="WDY384" s="213"/>
      <c r="WDZ384" s="213"/>
      <c r="WEA384" s="213"/>
      <c r="WEB384" s="213"/>
      <c r="WEC384" s="213"/>
      <c r="WED384" s="213"/>
      <c r="WEE384" s="213"/>
      <c r="WEF384" s="213"/>
      <c r="WEG384" s="213"/>
      <c r="WEH384" s="213"/>
      <c r="WEI384" s="213"/>
      <c r="WEJ384" s="213"/>
      <c r="WEK384" s="213"/>
      <c r="WEL384" s="213"/>
      <c r="WEM384" s="213"/>
      <c r="WEN384" s="213"/>
      <c r="WEO384" s="213"/>
      <c r="WEP384" s="213"/>
      <c r="WEQ384" s="213"/>
      <c r="WER384" s="213"/>
      <c r="WES384" s="213"/>
      <c r="WET384" s="213"/>
      <c r="WEU384" s="213"/>
      <c r="WEV384" s="213"/>
      <c r="WEW384" s="213"/>
      <c r="WEX384" s="213"/>
      <c r="WEY384" s="213"/>
      <c r="WEZ384" s="213"/>
      <c r="WFA384" s="213"/>
      <c r="WFB384" s="213"/>
      <c r="WFC384" s="213"/>
      <c r="WFD384" s="213"/>
      <c r="WFE384" s="213"/>
      <c r="WFF384" s="213"/>
      <c r="WFG384" s="213"/>
      <c r="WFH384" s="213"/>
      <c r="WFI384" s="213"/>
      <c r="WFJ384" s="213"/>
      <c r="WFK384" s="213"/>
      <c r="WFL384" s="213"/>
      <c r="WFM384" s="213"/>
      <c r="WFN384" s="213"/>
      <c r="WFO384" s="213"/>
      <c r="WFP384" s="213"/>
      <c r="WFQ384" s="213"/>
      <c r="WFR384" s="213"/>
      <c r="WFS384" s="213"/>
      <c r="WFT384" s="213"/>
      <c r="WFU384" s="213"/>
      <c r="WFV384" s="213"/>
      <c r="WFW384" s="213"/>
      <c r="WFX384" s="213"/>
      <c r="WFY384" s="213"/>
      <c r="WFZ384" s="213"/>
      <c r="WGA384" s="213"/>
      <c r="WGB384" s="213"/>
      <c r="WGC384" s="213"/>
      <c r="WGD384" s="213"/>
      <c r="WGE384" s="213"/>
      <c r="WGF384" s="213"/>
      <c r="WGG384" s="213"/>
      <c r="WGH384" s="213"/>
      <c r="WGI384" s="213"/>
      <c r="WGJ384" s="213"/>
      <c r="WGK384" s="213"/>
      <c r="WGL384" s="213"/>
      <c r="WGM384" s="213"/>
      <c r="WGN384" s="213"/>
      <c r="WGO384" s="213"/>
      <c r="WGP384" s="213"/>
      <c r="WGQ384" s="213"/>
      <c r="WGR384" s="213"/>
      <c r="WGS384" s="213"/>
      <c r="WGT384" s="213"/>
      <c r="WGU384" s="213"/>
      <c r="WGV384" s="213"/>
      <c r="WGW384" s="213"/>
      <c r="WGX384" s="213"/>
      <c r="WGY384" s="213"/>
      <c r="WGZ384" s="213"/>
      <c r="WHA384" s="213"/>
      <c r="WHB384" s="213"/>
      <c r="WHC384" s="213"/>
      <c r="WHD384" s="213"/>
      <c r="WHE384" s="213"/>
      <c r="WHF384" s="213"/>
      <c r="WHG384" s="213"/>
      <c r="WHH384" s="213"/>
      <c r="WHI384" s="213"/>
      <c r="WHJ384" s="213"/>
      <c r="WHK384" s="213"/>
      <c r="WHL384" s="213"/>
      <c r="WHM384" s="213"/>
      <c r="WHN384" s="213"/>
      <c r="WHO384" s="213"/>
      <c r="WHP384" s="213"/>
      <c r="WHQ384" s="213"/>
      <c r="WHR384" s="213"/>
      <c r="WHS384" s="213"/>
      <c r="WHT384" s="213"/>
      <c r="WHU384" s="213"/>
      <c r="WHV384" s="213"/>
      <c r="WHW384" s="213"/>
      <c r="WHX384" s="213"/>
      <c r="WHY384" s="213"/>
      <c r="WHZ384" s="213"/>
      <c r="WIA384" s="213"/>
      <c r="WIB384" s="213"/>
      <c r="WIC384" s="213"/>
      <c r="WID384" s="213"/>
      <c r="WIE384" s="213"/>
      <c r="WIF384" s="213"/>
      <c r="WIG384" s="213"/>
      <c r="WIH384" s="213"/>
      <c r="WII384" s="213"/>
      <c r="WIJ384" s="213"/>
      <c r="WIK384" s="213"/>
      <c r="WIL384" s="213"/>
      <c r="WIM384" s="213"/>
      <c r="WIN384" s="213"/>
      <c r="WIO384" s="213"/>
      <c r="WIP384" s="213"/>
      <c r="WIQ384" s="213"/>
      <c r="WIR384" s="213"/>
      <c r="WIS384" s="213"/>
      <c r="WIT384" s="213"/>
      <c r="WIU384" s="213"/>
      <c r="WIV384" s="213"/>
      <c r="WIW384" s="213"/>
      <c r="WIX384" s="213"/>
      <c r="WIY384" s="213"/>
      <c r="WIZ384" s="213"/>
      <c r="WJA384" s="213"/>
      <c r="WJB384" s="213"/>
      <c r="WJC384" s="213"/>
      <c r="WJD384" s="213"/>
      <c r="WJE384" s="213"/>
      <c r="WJF384" s="213"/>
      <c r="WJG384" s="213"/>
      <c r="WJH384" s="213"/>
      <c r="WJI384" s="213"/>
      <c r="WJJ384" s="213"/>
      <c r="WJK384" s="213"/>
      <c r="WJL384" s="213"/>
      <c r="WJM384" s="213"/>
      <c r="WJN384" s="213"/>
      <c r="WJO384" s="213"/>
      <c r="WJP384" s="213"/>
      <c r="WJQ384" s="213"/>
      <c r="WJR384" s="213"/>
      <c r="WJS384" s="213"/>
      <c r="WJT384" s="213"/>
      <c r="WJU384" s="213"/>
      <c r="WJV384" s="213"/>
      <c r="WJW384" s="213"/>
      <c r="WJX384" s="213"/>
      <c r="WJY384" s="213"/>
      <c r="WJZ384" s="213"/>
      <c r="WKA384" s="213"/>
      <c r="WKB384" s="213"/>
      <c r="WKC384" s="213"/>
      <c r="WKD384" s="213"/>
      <c r="WKE384" s="213"/>
      <c r="WKF384" s="213"/>
      <c r="WKG384" s="213"/>
      <c r="WKH384" s="213"/>
      <c r="WKI384" s="213"/>
      <c r="WKJ384" s="213"/>
      <c r="WKK384" s="213"/>
      <c r="WKL384" s="213"/>
      <c r="WKM384" s="213"/>
      <c r="WKN384" s="213"/>
      <c r="WKO384" s="213"/>
      <c r="WKP384" s="213"/>
      <c r="WKQ384" s="213"/>
      <c r="WKR384" s="213"/>
      <c r="WKS384" s="213"/>
      <c r="WKT384" s="213"/>
      <c r="WKU384" s="213"/>
      <c r="WKV384" s="213"/>
      <c r="WKW384" s="213"/>
      <c r="WKX384" s="213"/>
      <c r="WKY384" s="213"/>
      <c r="WKZ384" s="213"/>
      <c r="WLA384" s="213"/>
      <c r="WLB384" s="213"/>
      <c r="WLC384" s="213"/>
      <c r="WLD384" s="213"/>
      <c r="WLE384" s="213"/>
      <c r="WLF384" s="213"/>
      <c r="WLG384" s="213"/>
      <c r="WLH384" s="213"/>
      <c r="WLI384" s="213"/>
      <c r="WLJ384" s="213"/>
      <c r="WLK384" s="213"/>
      <c r="WLL384" s="213"/>
      <c r="WLM384" s="213"/>
      <c r="WLN384" s="213"/>
      <c r="WLO384" s="213"/>
      <c r="WLP384" s="213"/>
      <c r="WLQ384" s="213"/>
      <c r="WLR384" s="213"/>
      <c r="WLS384" s="213"/>
      <c r="WLT384" s="213"/>
      <c r="WLU384" s="213"/>
      <c r="WLV384" s="213"/>
      <c r="WLW384" s="213"/>
      <c r="WLX384" s="213"/>
      <c r="WLY384" s="213"/>
      <c r="WLZ384" s="213"/>
      <c r="WMA384" s="213"/>
      <c r="WMB384" s="213"/>
      <c r="WMC384" s="213"/>
      <c r="WMD384" s="213"/>
      <c r="WME384" s="213"/>
      <c r="WMF384" s="213"/>
      <c r="WMG384" s="213"/>
      <c r="WMH384" s="213"/>
      <c r="WMI384" s="213"/>
      <c r="WMJ384" s="213"/>
      <c r="WMK384" s="213"/>
      <c r="WML384" s="213"/>
      <c r="WMM384" s="213"/>
      <c r="WMN384" s="213"/>
      <c r="WMO384" s="213"/>
      <c r="WMP384" s="213"/>
      <c r="WMQ384" s="213"/>
      <c r="WMR384" s="213"/>
      <c r="WMS384" s="213"/>
      <c r="WMT384" s="213"/>
      <c r="WMU384" s="213"/>
      <c r="WMV384" s="213"/>
      <c r="WMW384" s="213"/>
      <c r="WMX384" s="213"/>
      <c r="WMY384" s="213"/>
      <c r="WMZ384" s="213"/>
      <c r="WNA384" s="213"/>
      <c r="WNB384" s="213"/>
      <c r="WNC384" s="213"/>
      <c r="WND384" s="213"/>
      <c r="WNE384" s="213"/>
      <c r="WNF384" s="213"/>
      <c r="WNG384" s="213"/>
      <c r="WNH384" s="213"/>
      <c r="WNI384" s="213"/>
      <c r="WNJ384" s="213"/>
      <c r="WNK384" s="213"/>
      <c r="WNL384" s="213"/>
      <c r="WNM384" s="213"/>
      <c r="WNN384" s="213"/>
      <c r="WNO384" s="213"/>
      <c r="WNP384" s="213"/>
      <c r="WNQ384" s="213"/>
      <c r="WNR384" s="213"/>
      <c r="WNS384" s="213"/>
      <c r="WNT384" s="213"/>
      <c r="WNU384" s="213"/>
      <c r="WNV384" s="213"/>
      <c r="WNW384" s="213"/>
      <c r="WNX384" s="213"/>
      <c r="WNY384" s="213"/>
      <c r="WNZ384" s="213"/>
      <c r="WOA384" s="213"/>
      <c r="WOB384" s="213"/>
      <c r="WOC384" s="213"/>
      <c r="WOD384" s="213"/>
      <c r="WOE384" s="213"/>
      <c r="WOF384" s="213"/>
      <c r="WOG384" s="213"/>
      <c r="WOH384" s="213"/>
      <c r="WOI384" s="213"/>
      <c r="WOJ384" s="213"/>
      <c r="WOK384" s="213"/>
      <c r="WOL384" s="213"/>
      <c r="WOM384" s="213"/>
      <c r="WON384" s="213"/>
      <c r="WOO384" s="213"/>
      <c r="WOP384" s="213"/>
      <c r="WOQ384" s="213"/>
      <c r="WOR384" s="213"/>
      <c r="WOS384" s="213"/>
      <c r="WOT384" s="213"/>
      <c r="WOU384" s="213"/>
      <c r="WOV384" s="213"/>
      <c r="WOW384" s="213"/>
      <c r="WOX384" s="213"/>
      <c r="WOY384" s="213"/>
      <c r="WOZ384" s="213"/>
      <c r="WPA384" s="213"/>
      <c r="WPB384" s="213"/>
      <c r="WPC384" s="213"/>
      <c r="WPD384" s="213"/>
      <c r="WPE384" s="213"/>
      <c r="WPF384" s="213"/>
      <c r="WPG384" s="213"/>
      <c r="WPH384" s="213"/>
      <c r="WPI384" s="213"/>
      <c r="WPJ384" s="213"/>
      <c r="WPK384" s="213"/>
      <c r="WPL384" s="213"/>
      <c r="WPM384" s="213"/>
      <c r="WPN384" s="213"/>
      <c r="WPO384" s="213"/>
      <c r="WPP384" s="213"/>
      <c r="WPQ384" s="213"/>
      <c r="WPR384" s="213"/>
      <c r="WPS384" s="213"/>
      <c r="WPT384" s="213"/>
      <c r="WPU384" s="213"/>
      <c r="WPV384" s="213"/>
      <c r="WPW384" s="213"/>
      <c r="WPX384" s="213"/>
      <c r="WPY384" s="213"/>
      <c r="WPZ384" s="213"/>
      <c r="WQA384" s="213"/>
      <c r="WQB384" s="213"/>
      <c r="WQC384" s="213"/>
      <c r="WQD384" s="213"/>
      <c r="WQE384" s="213"/>
      <c r="WQF384" s="213"/>
      <c r="WQG384" s="213"/>
      <c r="WQH384" s="213"/>
      <c r="WQI384" s="213"/>
      <c r="WQJ384" s="213"/>
      <c r="WQK384" s="213"/>
      <c r="WQL384" s="213"/>
      <c r="WQM384" s="213"/>
      <c r="WQN384" s="213"/>
      <c r="WQO384" s="213"/>
      <c r="WQP384" s="213"/>
      <c r="WQQ384" s="213"/>
      <c r="WQR384" s="213"/>
      <c r="WQS384" s="213"/>
      <c r="WQT384" s="213"/>
      <c r="WQU384" s="213"/>
      <c r="WQV384" s="213"/>
      <c r="WQW384" s="213"/>
      <c r="WQX384" s="213"/>
      <c r="WQY384" s="213"/>
      <c r="WQZ384" s="213"/>
      <c r="WRA384" s="213"/>
      <c r="WRB384" s="213"/>
      <c r="WRC384" s="213"/>
      <c r="WRD384" s="213"/>
      <c r="WRE384" s="213"/>
      <c r="WRF384" s="213"/>
      <c r="WRG384" s="213"/>
      <c r="WRH384" s="213"/>
      <c r="WRI384" s="213"/>
      <c r="WRJ384" s="213"/>
      <c r="WRK384" s="213"/>
      <c r="WRL384" s="213"/>
      <c r="WRM384" s="213"/>
      <c r="WRN384" s="213"/>
      <c r="WRO384" s="213"/>
      <c r="WRP384" s="213"/>
      <c r="WRQ384" s="213"/>
      <c r="WRR384" s="213"/>
      <c r="WRS384" s="213"/>
      <c r="WRT384" s="213"/>
      <c r="WRU384" s="213"/>
      <c r="WRV384" s="213"/>
      <c r="WRW384" s="213"/>
      <c r="WRX384" s="213"/>
      <c r="WRY384" s="213"/>
      <c r="WRZ384" s="213"/>
      <c r="WSA384" s="213"/>
      <c r="WSB384" s="213"/>
      <c r="WSC384" s="213"/>
      <c r="WSD384" s="213"/>
      <c r="WSE384" s="213"/>
      <c r="WSF384" s="213"/>
      <c r="WSG384" s="213"/>
      <c r="WSH384" s="213"/>
      <c r="WSI384" s="213"/>
      <c r="WSJ384" s="213"/>
      <c r="WSK384" s="213"/>
      <c r="WSL384" s="213"/>
      <c r="WSM384" s="213"/>
      <c r="WSN384" s="213"/>
      <c r="WSO384" s="213"/>
      <c r="WSP384" s="213"/>
      <c r="WSQ384" s="213"/>
      <c r="WSR384" s="213"/>
      <c r="WSS384" s="213"/>
      <c r="WST384" s="213"/>
      <c r="WSU384" s="213"/>
      <c r="WSV384" s="213"/>
      <c r="WSW384" s="213"/>
      <c r="WSX384" s="213"/>
      <c r="WSY384" s="213"/>
      <c r="WSZ384" s="213"/>
      <c r="WTA384" s="213"/>
      <c r="WTB384" s="213"/>
      <c r="WTC384" s="213"/>
      <c r="WTD384" s="213"/>
      <c r="WTE384" s="213"/>
      <c r="WTF384" s="213"/>
      <c r="WTG384" s="213"/>
      <c r="WTH384" s="213"/>
      <c r="WTI384" s="213"/>
      <c r="WTJ384" s="213"/>
      <c r="WTK384" s="213"/>
      <c r="WTL384" s="213"/>
      <c r="WTM384" s="213"/>
      <c r="WTN384" s="213"/>
      <c r="WTO384" s="213"/>
      <c r="WTP384" s="213"/>
      <c r="WTQ384" s="213"/>
      <c r="WTR384" s="213"/>
      <c r="WTS384" s="213"/>
      <c r="WTT384" s="213"/>
      <c r="WTU384" s="213"/>
    </row>
    <row r="385" spans="2:3156 15348:16089" s="195" customFormat="1">
      <c r="B385" s="220"/>
      <c r="C385" s="220"/>
      <c r="D385" s="193"/>
      <c r="E385" s="193"/>
      <c r="K385" s="219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  <c r="AA385" s="213"/>
      <c r="AB385" s="213"/>
      <c r="AC385" s="213"/>
      <c r="AD385" s="213"/>
      <c r="AE385" s="213"/>
      <c r="AF385" s="213"/>
      <c r="AG385" s="213"/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  <c r="BI385" s="213"/>
      <c r="BJ385" s="213"/>
      <c r="BK385" s="213"/>
      <c r="BL385" s="213"/>
      <c r="BM385" s="213"/>
      <c r="BN385" s="213"/>
      <c r="BO385" s="213"/>
      <c r="BP385" s="213"/>
      <c r="BQ385" s="213"/>
      <c r="BR385" s="213"/>
      <c r="BS385" s="213"/>
      <c r="BT385" s="213"/>
      <c r="BU385" s="213"/>
      <c r="BV385" s="213"/>
      <c r="BW385" s="213"/>
      <c r="BX385" s="213"/>
      <c r="BY385" s="213"/>
      <c r="BZ385" s="213"/>
      <c r="CA385" s="213"/>
      <c r="CB385" s="213"/>
      <c r="CC385" s="213"/>
      <c r="CD385" s="213"/>
      <c r="CE385" s="213"/>
      <c r="CF385" s="213"/>
      <c r="CG385" s="213"/>
      <c r="CH385" s="213"/>
      <c r="CI385" s="213"/>
      <c r="CJ385" s="213"/>
      <c r="CK385" s="213"/>
      <c r="CL385" s="213"/>
      <c r="CM385" s="213"/>
      <c r="CN385" s="213"/>
      <c r="CO385" s="213"/>
      <c r="CP385" s="213"/>
      <c r="CQ385" s="213"/>
      <c r="CR385" s="213"/>
      <c r="CS385" s="213"/>
      <c r="CT385" s="213"/>
      <c r="CU385" s="213"/>
      <c r="CV385" s="213"/>
      <c r="CW385" s="213"/>
      <c r="CX385" s="213"/>
      <c r="CY385" s="213"/>
      <c r="CZ385" s="213"/>
      <c r="DA385" s="213"/>
      <c r="DB385" s="213"/>
      <c r="DC385" s="213"/>
      <c r="DD385" s="213"/>
      <c r="DE385" s="213"/>
      <c r="DF385" s="213"/>
      <c r="DG385" s="213"/>
      <c r="DH385" s="213"/>
      <c r="DI385" s="213"/>
      <c r="DJ385" s="213"/>
      <c r="DK385" s="213"/>
      <c r="DL385" s="213"/>
      <c r="DM385" s="213"/>
      <c r="DN385" s="213"/>
      <c r="DO385" s="213"/>
      <c r="DP385" s="213"/>
      <c r="DQ385" s="213"/>
      <c r="DR385" s="213"/>
      <c r="DS385" s="213"/>
      <c r="DT385" s="213"/>
      <c r="DU385" s="213"/>
      <c r="DV385" s="213"/>
      <c r="DW385" s="213"/>
      <c r="DX385" s="213"/>
      <c r="DY385" s="213"/>
      <c r="DZ385" s="213"/>
      <c r="EA385" s="213"/>
      <c r="EB385" s="213"/>
      <c r="EC385" s="213"/>
      <c r="ED385" s="213"/>
      <c r="EE385" s="213"/>
      <c r="EF385" s="213"/>
      <c r="EG385" s="213"/>
      <c r="EH385" s="213"/>
      <c r="EI385" s="213"/>
      <c r="EJ385" s="213"/>
      <c r="EK385" s="213"/>
      <c r="EL385" s="213"/>
      <c r="EM385" s="213"/>
      <c r="EN385" s="213"/>
      <c r="EO385" s="213"/>
      <c r="EP385" s="213"/>
      <c r="EQ385" s="213"/>
      <c r="ER385" s="213"/>
      <c r="ES385" s="213"/>
      <c r="ET385" s="213"/>
      <c r="EU385" s="213"/>
      <c r="EV385" s="213"/>
      <c r="EW385" s="213"/>
      <c r="EX385" s="213"/>
      <c r="EY385" s="213"/>
      <c r="EZ385" s="213"/>
      <c r="FA385" s="213"/>
      <c r="FB385" s="213"/>
      <c r="FC385" s="213"/>
      <c r="FD385" s="213"/>
      <c r="FE385" s="213"/>
      <c r="FF385" s="213"/>
      <c r="FG385" s="213"/>
      <c r="FH385" s="213"/>
      <c r="FI385" s="213"/>
      <c r="FJ385" s="213"/>
      <c r="FK385" s="213"/>
      <c r="FL385" s="213"/>
      <c r="FM385" s="213"/>
      <c r="FN385" s="213"/>
      <c r="FO385" s="213"/>
      <c r="FP385" s="213"/>
      <c r="FQ385" s="213"/>
      <c r="FR385" s="213"/>
      <c r="FS385" s="213"/>
      <c r="FT385" s="213"/>
      <c r="FU385" s="213"/>
      <c r="FV385" s="213"/>
      <c r="FW385" s="213"/>
      <c r="FX385" s="213"/>
      <c r="FY385" s="213"/>
      <c r="FZ385" s="213"/>
      <c r="GA385" s="213"/>
      <c r="GB385" s="213"/>
      <c r="GC385" s="213"/>
      <c r="GD385" s="213"/>
      <c r="GE385" s="213"/>
      <c r="GF385" s="213"/>
      <c r="GG385" s="213"/>
      <c r="GH385" s="213"/>
      <c r="GI385" s="213"/>
      <c r="GJ385" s="213"/>
      <c r="GK385" s="213"/>
      <c r="GL385" s="213"/>
      <c r="GM385" s="213"/>
      <c r="GN385" s="213"/>
      <c r="GO385" s="213"/>
      <c r="GP385" s="213"/>
      <c r="GQ385" s="213"/>
      <c r="GR385" s="213"/>
      <c r="GS385" s="213"/>
      <c r="GT385" s="213"/>
      <c r="GU385" s="213"/>
      <c r="GV385" s="213"/>
      <c r="GW385" s="213"/>
      <c r="GX385" s="213"/>
      <c r="GY385" s="213"/>
      <c r="GZ385" s="213"/>
      <c r="HA385" s="213"/>
      <c r="HB385" s="213"/>
      <c r="HC385" s="213"/>
      <c r="HD385" s="213"/>
      <c r="HE385" s="213"/>
      <c r="HF385" s="213"/>
      <c r="HG385" s="213"/>
      <c r="HH385" s="213"/>
      <c r="HI385" s="213"/>
      <c r="HJ385" s="213"/>
      <c r="HK385" s="213"/>
      <c r="HL385" s="213"/>
      <c r="HM385" s="213"/>
      <c r="HN385" s="213"/>
      <c r="HO385" s="213"/>
      <c r="HP385" s="213"/>
      <c r="HQ385" s="213"/>
      <c r="HR385" s="213"/>
      <c r="HS385" s="213"/>
      <c r="HT385" s="213"/>
      <c r="HU385" s="213"/>
      <c r="HV385" s="213"/>
      <c r="HW385" s="213"/>
      <c r="HX385" s="213"/>
      <c r="HY385" s="213"/>
      <c r="HZ385" s="213"/>
      <c r="IA385" s="213"/>
      <c r="IB385" s="213"/>
      <c r="IC385" s="213"/>
      <c r="ID385" s="213"/>
      <c r="IE385" s="213"/>
      <c r="IF385" s="213"/>
      <c r="IG385" s="213"/>
      <c r="IH385" s="213"/>
      <c r="II385" s="213"/>
      <c r="IJ385" s="213"/>
      <c r="IK385" s="213"/>
      <c r="IL385" s="213"/>
      <c r="IM385" s="213"/>
      <c r="IN385" s="213"/>
      <c r="IO385" s="213"/>
      <c r="IP385" s="213"/>
      <c r="IQ385" s="213"/>
      <c r="IR385" s="213"/>
      <c r="IS385" s="213"/>
      <c r="IT385" s="213"/>
      <c r="IU385" s="213"/>
      <c r="IV385" s="213"/>
      <c r="IW385" s="213"/>
      <c r="IX385" s="213"/>
      <c r="IY385" s="213"/>
      <c r="IZ385" s="213"/>
      <c r="JA385" s="213"/>
      <c r="JB385" s="213"/>
      <c r="JC385" s="213"/>
      <c r="JD385" s="213"/>
      <c r="JE385" s="213"/>
      <c r="JF385" s="213"/>
      <c r="JG385" s="213"/>
      <c r="JH385" s="213"/>
      <c r="JI385" s="213"/>
      <c r="JJ385" s="213"/>
      <c r="JK385" s="213"/>
      <c r="JL385" s="213"/>
      <c r="JM385" s="213"/>
      <c r="JN385" s="213"/>
      <c r="JO385" s="213"/>
      <c r="JP385" s="213"/>
      <c r="JQ385" s="213"/>
      <c r="JR385" s="213"/>
      <c r="JS385" s="213"/>
      <c r="JT385" s="213"/>
      <c r="JU385" s="213"/>
      <c r="JV385" s="213"/>
      <c r="JW385" s="213"/>
      <c r="JX385" s="213"/>
      <c r="JY385" s="213"/>
      <c r="JZ385" s="213"/>
      <c r="KA385" s="213"/>
      <c r="KB385" s="213"/>
      <c r="KC385" s="213"/>
      <c r="KD385" s="213"/>
      <c r="KE385" s="213"/>
      <c r="KF385" s="213"/>
      <c r="KG385" s="213"/>
      <c r="KH385" s="213"/>
      <c r="KI385" s="213"/>
      <c r="KJ385" s="213"/>
      <c r="KK385" s="213"/>
      <c r="KL385" s="213"/>
      <c r="KM385" s="213"/>
      <c r="KN385" s="213"/>
      <c r="KO385" s="213"/>
      <c r="KP385" s="213"/>
      <c r="KQ385" s="213"/>
      <c r="KR385" s="213"/>
      <c r="KS385" s="213"/>
      <c r="KT385" s="213"/>
      <c r="KU385" s="213"/>
      <c r="KV385" s="213"/>
      <c r="KW385" s="213"/>
      <c r="KX385" s="213"/>
      <c r="KY385" s="213"/>
      <c r="KZ385" s="213"/>
      <c r="LA385" s="213"/>
      <c r="LB385" s="213"/>
      <c r="LC385" s="213"/>
      <c r="LD385" s="213"/>
      <c r="LE385" s="213"/>
      <c r="LF385" s="213"/>
      <c r="LG385" s="213"/>
      <c r="LH385" s="213"/>
      <c r="LI385" s="213"/>
      <c r="LJ385" s="213"/>
      <c r="LK385" s="213"/>
      <c r="LL385" s="213"/>
      <c r="LM385" s="213"/>
      <c r="LN385" s="213"/>
      <c r="LO385" s="213"/>
      <c r="LP385" s="213"/>
      <c r="LQ385" s="213"/>
      <c r="LR385" s="213"/>
      <c r="LS385" s="213"/>
      <c r="LT385" s="213"/>
      <c r="LU385" s="213"/>
      <c r="LV385" s="213"/>
      <c r="LW385" s="213"/>
      <c r="LX385" s="213"/>
      <c r="LY385" s="213"/>
      <c r="LZ385" s="213"/>
      <c r="MA385" s="213"/>
      <c r="MB385" s="213"/>
      <c r="MC385" s="213"/>
      <c r="MD385" s="213"/>
      <c r="ME385" s="213"/>
      <c r="MF385" s="213"/>
      <c r="MG385" s="213"/>
      <c r="MH385" s="213"/>
      <c r="MI385" s="213"/>
      <c r="MJ385" s="213"/>
      <c r="MK385" s="213"/>
      <c r="ML385" s="213"/>
      <c r="MM385" s="213"/>
      <c r="MN385" s="213"/>
      <c r="MO385" s="213"/>
      <c r="MP385" s="213"/>
      <c r="MQ385" s="213"/>
      <c r="MR385" s="213"/>
      <c r="MS385" s="213"/>
      <c r="MT385" s="213"/>
      <c r="MU385" s="213"/>
      <c r="MV385" s="213"/>
      <c r="MW385" s="213"/>
      <c r="MX385" s="213"/>
      <c r="MY385" s="213"/>
      <c r="MZ385" s="213"/>
      <c r="NA385" s="213"/>
      <c r="NB385" s="213"/>
      <c r="NC385" s="213"/>
      <c r="ND385" s="213"/>
      <c r="NE385" s="213"/>
      <c r="NF385" s="213"/>
      <c r="NG385" s="213"/>
      <c r="NH385" s="213"/>
      <c r="NI385" s="213"/>
      <c r="NJ385" s="213"/>
      <c r="NK385" s="213"/>
      <c r="NL385" s="213"/>
      <c r="NM385" s="213"/>
      <c r="NN385" s="213"/>
      <c r="NO385" s="213"/>
      <c r="NP385" s="213"/>
      <c r="NQ385" s="213"/>
      <c r="NR385" s="213"/>
      <c r="NS385" s="213"/>
      <c r="NT385" s="213"/>
      <c r="NU385" s="213"/>
      <c r="NV385" s="213"/>
      <c r="NW385" s="213"/>
      <c r="NX385" s="213"/>
      <c r="NY385" s="213"/>
      <c r="NZ385" s="213"/>
      <c r="OA385" s="213"/>
      <c r="OB385" s="213"/>
      <c r="OC385" s="213"/>
      <c r="OD385" s="213"/>
      <c r="OE385" s="213"/>
      <c r="OF385" s="213"/>
      <c r="OG385" s="213"/>
      <c r="OH385" s="213"/>
      <c r="OI385" s="213"/>
      <c r="OJ385" s="213"/>
      <c r="OK385" s="213"/>
      <c r="OL385" s="213"/>
      <c r="OM385" s="213"/>
      <c r="ON385" s="213"/>
      <c r="OO385" s="213"/>
      <c r="OP385" s="213"/>
      <c r="OQ385" s="213"/>
      <c r="OR385" s="213"/>
      <c r="OS385" s="213"/>
      <c r="OT385" s="213"/>
      <c r="OU385" s="213"/>
      <c r="OV385" s="213"/>
      <c r="OW385" s="213"/>
      <c r="OX385" s="213"/>
      <c r="OY385" s="213"/>
      <c r="OZ385" s="213"/>
      <c r="PA385" s="213"/>
      <c r="PB385" s="213"/>
      <c r="PC385" s="213"/>
      <c r="PD385" s="213"/>
      <c r="PE385" s="213"/>
      <c r="PF385" s="213"/>
      <c r="PG385" s="213"/>
      <c r="PH385" s="213"/>
      <c r="PI385" s="213"/>
      <c r="PJ385" s="213"/>
      <c r="PK385" s="213"/>
      <c r="PL385" s="213"/>
      <c r="PM385" s="213"/>
      <c r="PN385" s="213"/>
      <c r="PO385" s="213"/>
      <c r="PP385" s="213"/>
      <c r="PQ385" s="213"/>
      <c r="PR385" s="213"/>
      <c r="PS385" s="213"/>
      <c r="PT385" s="213"/>
      <c r="PU385" s="213"/>
      <c r="PV385" s="213"/>
      <c r="PW385" s="213"/>
      <c r="PX385" s="213"/>
      <c r="PY385" s="213"/>
      <c r="PZ385" s="213"/>
      <c r="QA385" s="213"/>
      <c r="QB385" s="213"/>
      <c r="QC385" s="213"/>
      <c r="QD385" s="213"/>
      <c r="QE385" s="213"/>
      <c r="QF385" s="213"/>
      <c r="QG385" s="213"/>
      <c r="QH385" s="213"/>
      <c r="QI385" s="213"/>
      <c r="QJ385" s="213"/>
      <c r="QK385" s="213"/>
      <c r="QL385" s="213"/>
      <c r="QM385" s="213"/>
      <c r="QN385" s="213"/>
      <c r="QO385" s="213"/>
      <c r="QP385" s="213"/>
      <c r="QQ385" s="213"/>
      <c r="QR385" s="213"/>
      <c r="QS385" s="213"/>
      <c r="QT385" s="213"/>
      <c r="QU385" s="213"/>
      <c r="QV385" s="213"/>
      <c r="QW385" s="213"/>
      <c r="QX385" s="213"/>
      <c r="QY385" s="213"/>
      <c r="QZ385" s="213"/>
      <c r="RA385" s="213"/>
      <c r="RB385" s="213"/>
      <c r="RC385" s="213"/>
      <c r="RD385" s="213"/>
      <c r="RE385" s="213"/>
      <c r="RF385" s="213"/>
      <c r="RG385" s="213"/>
      <c r="RH385" s="213"/>
      <c r="RI385" s="213"/>
      <c r="RJ385" s="213"/>
      <c r="RK385" s="213"/>
      <c r="RL385" s="213"/>
      <c r="RM385" s="213"/>
      <c r="RN385" s="213"/>
      <c r="RO385" s="213"/>
      <c r="RP385" s="213"/>
      <c r="RQ385" s="213"/>
      <c r="RR385" s="213"/>
      <c r="RS385" s="213"/>
      <c r="RT385" s="213"/>
      <c r="RU385" s="213"/>
      <c r="RV385" s="213"/>
      <c r="RW385" s="213"/>
      <c r="RX385" s="213"/>
      <c r="RY385" s="213"/>
      <c r="RZ385" s="213"/>
      <c r="SA385" s="213"/>
      <c r="SB385" s="213"/>
      <c r="SC385" s="213"/>
      <c r="SD385" s="213"/>
      <c r="SE385" s="213"/>
      <c r="SF385" s="213"/>
      <c r="SG385" s="213"/>
      <c r="SH385" s="213"/>
      <c r="SI385" s="213"/>
      <c r="SJ385" s="213"/>
      <c r="SK385" s="213"/>
      <c r="SL385" s="213"/>
      <c r="SM385" s="213"/>
      <c r="SN385" s="213"/>
      <c r="SO385" s="213"/>
      <c r="SP385" s="213"/>
      <c r="SQ385" s="213"/>
      <c r="SR385" s="213"/>
      <c r="SS385" s="213"/>
      <c r="ST385" s="213"/>
      <c r="SU385" s="213"/>
      <c r="SV385" s="213"/>
      <c r="SW385" s="213"/>
      <c r="SX385" s="213"/>
      <c r="SY385" s="213"/>
      <c r="SZ385" s="213"/>
      <c r="TA385" s="213"/>
      <c r="TB385" s="213"/>
      <c r="TC385" s="213"/>
      <c r="TD385" s="213"/>
      <c r="TE385" s="213"/>
      <c r="TF385" s="213"/>
      <c r="TG385" s="213"/>
      <c r="TH385" s="213"/>
      <c r="TI385" s="213"/>
      <c r="TJ385" s="213"/>
      <c r="TK385" s="213"/>
      <c r="TL385" s="213"/>
      <c r="TM385" s="213"/>
      <c r="TN385" s="213"/>
      <c r="TO385" s="213"/>
      <c r="TP385" s="213"/>
      <c r="TQ385" s="213"/>
      <c r="TR385" s="213"/>
      <c r="TS385" s="213"/>
      <c r="TT385" s="213"/>
      <c r="TU385" s="213"/>
      <c r="TV385" s="213"/>
      <c r="TW385" s="213"/>
      <c r="TX385" s="213"/>
      <c r="TY385" s="213"/>
      <c r="TZ385" s="213"/>
      <c r="UA385" s="213"/>
      <c r="UB385" s="213"/>
      <c r="UC385" s="213"/>
      <c r="UD385" s="213"/>
      <c r="UE385" s="213"/>
      <c r="UF385" s="213"/>
      <c r="UG385" s="213"/>
      <c r="UH385" s="213"/>
      <c r="UI385" s="213"/>
      <c r="UJ385" s="213"/>
      <c r="UK385" s="213"/>
      <c r="UL385" s="213"/>
      <c r="UM385" s="213"/>
      <c r="UN385" s="213"/>
      <c r="UO385" s="213"/>
      <c r="UP385" s="213"/>
      <c r="UQ385" s="213"/>
      <c r="UR385" s="213"/>
      <c r="US385" s="213"/>
      <c r="UT385" s="213"/>
      <c r="UU385" s="213"/>
      <c r="UV385" s="213"/>
      <c r="UW385" s="213"/>
      <c r="UX385" s="213"/>
      <c r="UY385" s="213"/>
      <c r="UZ385" s="213"/>
      <c r="VA385" s="213"/>
      <c r="VB385" s="213"/>
      <c r="VC385" s="213"/>
      <c r="VD385" s="213"/>
      <c r="VE385" s="213"/>
      <c r="VF385" s="213"/>
      <c r="VG385" s="213"/>
      <c r="VH385" s="213"/>
      <c r="VI385" s="213"/>
      <c r="VJ385" s="213"/>
      <c r="VK385" s="213"/>
      <c r="VL385" s="213"/>
      <c r="VM385" s="213"/>
      <c r="VN385" s="213"/>
      <c r="VO385" s="213"/>
      <c r="VP385" s="213"/>
      <c r="VQ385" s="213"/>
      <c r="VR385" s="213"/>
      <c r="VS385" s="213"/>
      <c r="VT385" s="213"/>
      <c r="VU385" s="213"/>
      <c r="VV385" s="213"/>
      <c r="VW385" s="213"/>
      <c r="VX385" s="213"/>
      <c r="VY385" s="213"/>
      <c r="VZ385" s="213"/>
      <c r="WA385" s="213"/>
      <c r="WB385" s="213"/>
      <c r="WC385" s="213"/>
      <c r="WD385" s="213"/>
      <c r="WE385" s="213"/>
      <c r="WF385" s="213"/>
      <c r="WG385" s="213"/>
      <c r="WH385" s="213"/>
      <c r="WI385" s="213"/>
      <c r="WJ385" s="213"/>
      <c r="WK385" s="213"/>
      <c r="WL385" s="213"/>
      <c r="WM385" s="213"/>
      <c r="WN385" s="213"/>
      <c r="WO385" s="213"/>
      <c r="WP385" s="213"/>
      <c r="WQ385" s="213"/>
      <c r="WR385" s="213"/>
      <c r="WS385" s="213"/>
      <c r="WT385" s="213"/>
      <c r="WU385" s="213"/>
      <c r="WV385" s="213"/>
      <c r="WW385" s="213"/>
      <c r="WX385" s="213"/>
      <c r="WY385" s="213"/>
      <c r="WZ385" s="213"/>
      <c r="XA385" s="213"/>
      <c r="XB385" s="213"/>
      <c r="XC385" s="213"/>
      <c r="XD385" s="213"/>
      <c r="XE385" s="213"/>
      <c r="XF385" s="213"/>
      <c r="XG385" s="213"/>
      <c r="XH385" s="213"/>
      <c r="XI385" s="213"/>
      <c r="XJ385" s="213"/>
      <c r="XK385" s="213"/>
      <c r="XL385" s="213"/>
      <c r="XM385" s="213"/>
      <c r="XN385" s="213"/>
      <c r="XO385" s="213"/>
      <c r="XP385" s="213"/>
      <c r="XQ385" s="213"/>
      <c r="XR385" s="213"/>
      <c r="XS385" s="213"/>
      <c r="XT385" s="213"/>
      <c r="XU385" s="213"/>
      <c r="XV385" s="213"/>
      <c r="XW385" s="213"/>
      <c r="XX385" s="213"/>
      <c r="XY385" s="213"/>
      <c r="XZ385" s="213"/>
      <c r="YA385" s="213"/>
      <c r="YB385" s="213"/>
      <c r="YC385" s="213"/>
      <c r="YD385" s="213"/>
      <c r="YE385" s="213"/>
      <c r="YF385" s="213"/>
      <c r="YG385" s="213"/>
      <c r="YH385" s="213"/>
      <c r="YI385" s="213"/>
      <c r="YJ385" s="213"/>
      <c r="YK385" s="213"/>
      <c r="YL385" s="213"/>
      <c r="YM385" s="213"/>
      <c r="YN385" s="213"/>
      <c r="YO385" s="213"/>
      <c r="YP385" s="213"/>
      <c r="YQ385" s="213"/>
      <c r="YR385" s="213"/>
      <c r="YS385" s="213"/>
      <c r="YT385" s="213"/>
      <c r="YU385" s="213"/>
      <c r="YV385" s="213"/>
      <c r="YW385" s="213"/>
      <c r="YX385" s="213"/>
      <c r="YY385" s="213"/>
      <c r="YZ385" s="213"/>
      <c r="ZA385" s="213"/>
      <c r="ZB385" s="213"/>
      <c r="ZC385" s="213"/>
      <c r="ZD385" s="213"/>
      <c r="ZE385" s="213"/>
      <c r="ZF385" s="213"/>
      <c r="ZG385" s="213"/>
      <c r="ZH385" s="213"/>
      <c r="ZI385" s="213"/>
      <c r="ZJ385" s="213"/>
      <c r="ZK385" s="213"/>
      <c r="ZL385" s="213"/>
      <c r="ZM385" s="213"/>
      <c r="ZN385" s="213"/>
      <c r="ZO385" s="213"/>
      <c r="ZP385" s="213"/>
      <c r="ZQ385" s="213"/>
      <c r="ZR385" s="213"/>
      <c r="ZS385" s="213"/>
      <c r="ZT385" s="213"/>
      <c r="ZU385" s="213"/>
      <c r="ZV385" s="213"/>
      <c r="ZW385" s="213"/>
      <c r="ZX385" s="213"/>
      <c r="ZY385" s="213"/>
      <c r="ZZ385" s="213"/>
      <c r="AAA385" s="213"/>
      <c r="AAB385" s="213"/>
      <c r="AAC385" s="213"/>
      <c r="AAD385" s="213"/>
      <c r="AAE385" s="213"/>
      <c r="AAF385" s="213"/>
      <c r="AAG385" s="213"/>
      <c r="AAH385" s="213"/>
      <c r="AAI385" s="213"/>
      <c r="AAJ385" s="213"/>
      <c r="AAK385" s="213"/>
      <c r="AAL385" s="213"/>
      <c r="AAM385" s="213"/>
      <c r="AAN385" s="213"/>
      <c r="AAO385" s="213"/>
      <c r="AAP385" s="213"/>
      <c r="AAQ385" s="213"/>
      <c r="AAR385" s="213"/>
      <c r="AAS385" s="213"/>
      <c r="AAT385" s="213"/>
      <c r="AAU385" s="213"/>
      <c r="AAV385" s="213"/>
      <c r="AAW385" s="213"/>
      <c r="AAX385" s="213"/>
      <c r="AAY385" s="213"/>
      <c r="AAZ385" s="213"/>
      <c r="ABA385" s="213"/>
      <c r="ABB385" s="213"/>
      <c r="ABC385" s="213"/>
      <c r="ABD385" s="213"/>
      <c r="ABE385" s="213"/>
      <c r="ABF385" s="213"/>
      <c r="ABG385" s="213"/>
      <c r="ABH385" s="213"/>
      <c r="ABI385" s="213"/>
      <c r="ABJ385" s="213"/>
      <c r="ABK385" s="213"/>
      <c r="ABL385" s="213"/>
      <c r="ABM385" s="213"/>
      <c r="ABN385" s="213"/>
      <c r="ABO385" s="213"/>
      <c r="ABP385" s="213"/>
      <c r="ABQ385" s="213"/>
      <c r="ABR385" s="213"/>
      <c r="ABS385" s="213"/>
      <c r="ABT385" s="213"/>
      <c r="ABU385" s="213"/>
      <c r="ABV385" s="213"/>
      <c r="ABW385" s="213"/>
      <c r="ABX385" s="213"/>
      <c r="ABY385" s="213"/>
      <c r="ABZ385" s="213"/>
      <c r="ACA385" s="213"/>
      <c r="ACB385" s="213"/>
      <c r="ACC385" s="213"/>
      <c r="ACD385" s="213"/>
      <c r="ACE385" s="213"/>
      <c r="ACF385" s="213"/>
      <c r="ACG385" s="213"/>
      <c r="ACH385" s="213"/>
      <c r="ACI385" s="213"/>
      <c r="ACJ385" s="213"/>
      <c r="ACK385" s="213"/>
      <c r="ACL385" s="213"/>
      <c r="ACM385" s="213"/>
      <c r="ACN385" s="213"/>
      <c r="ACO385" s="213"/>
      <c r="ACP385" s="213"/>
      <c r="ACQ385" s="213"/>
      <c r="ACR385" s="213"/>
      <c r="ACS385" s="213"/>
      <c r="ACT385" s="213"/>
      <c r="ACU385" s="213"/>
      <c r="ACV385" s="213"/>
      <c r="ACW385" s="213"/>
      <c r="ACX385" s="213"/>
      <c r="ACY385" s="213"/>
      <c r="ACZ385" s="213"/>
      <c r="ADA385" s="213"/>
      <c r="ADB385" s="213"/>
      <c r="ADC385" s="213"/>
      <c r="ADD385" s="213"/>
      <c r="ADE385" s="213"/>
      <c r="ADF385" s="213"/>
      <c r="ADG385" s="213"/>
      <c r="ADH385" s="213"/>
      <c r="ADI385" s="213"/>
      <c r="ADJ385" s="213"/>
      <c r="ADK385" s="213"/>
      <c r="ADL385" s="213"/>
      <c r="ADM385" s="213"/>
      <c r="ADN385" s="213"/>
      <c r="ADO385" s="213"/>
      <c r="ADP385" s="213"/>
      <c r="ADQ385" s="213"/>
      <c r="ADR385" s="213"/>
      <c r="ADS385" s="213"/>
      <c r="ADT385" s="213"/>
      <c r="ADU385" s="213"/>
      <c r="ADV385" s="213"/>
      <c r="ADW385" s="213"/>
      <c r="ADX385" s="213"/>
      <c r="ADY385" s="213"/>
      <c r="ADZ385" s="213"/>
      <c r="AEA385" s="213"/>
      <c r="AEB385" s="213"/>
      <c r="AEC385" s="213"/>
      <c r="AED385" s="213"/>
      <c r="AEE385" s="213"/>
      <c r="AEF385" s="213"/>
      <c r="AEG385" s="213"/>
      <c r="AEH385" s="213"/>
      <c r="AEI385" s="213"/>
      <c r="AEJ385" s="213"/>
      <c r="AEK385" s="213"/>
      <c r="AEL385" s="213"/>
      <c r="AEM385" s="213"/>
      <c r="AEN385" s="213"/>
      <c r="AEO385" s="213"/>
      <c r="AEP385" s="213"/>
      <c r="AEQ385" s="213"/>
      <c r="AER385" s="213"/>
      <c r="AES385" s="213"/>
      <c r="AET385" s="213"/>
      <c r="AEU385" s="213"/>
      <c r="AEV385" s="213"/>
      <c r="AEW385" s="213"/>
      <c r="AEX385" s="213"/>
      <c r="AEY385" s="213"/>
      <c r="AEZ385" s="213"/>
      <c r="AFA385" s="213"/>
      <c r="AFB385" s="213"/>
      <c r="AFC385" s="213"/>
      <c r="AFD385" s="213"/>
      <c r="AFE385" s="213"/>
      <c r="AFF385" s="213"/>
      <c r="AFG385" s="213"/>
      <c r="AFH385" s="213"/>
      <c r="AFI385" s="213"/>
      <c r="AFJ385" s="213"/>
      <c r="AFK385" s="213"/>
      <c r="AFL385" s="213"/>
      <c r="AFM385" s="213"/>
      <c r="AFN385" s="213"/>
      <c r="AFO385" s="213"/>
      <c r="AFP385" s="213"/>
      <c r="AFQ385" s="213"/>
      <c r="AFR385" s="213"/>
      <c r="AFS385" s="213"/>
      <c r="AFT385" s="213"/>
      <c r="AFU385" s="213"/>
      <c r="AFV385" s="213"/>
      <c r="AFW385" s="213"/>
      <c r="AFX385" s="213"/>
      <c r="AFY385" s="213"/>
      <c r="AFZ385" s="213"/>
      <c r="AGA385" s="213"/>
      <c r="AGB385" s="213"/>
      <c r="AGC385" s="213"/>
      <c r="AGD385" s="213"/>
      <c r="AGE385" s="213"/>
      <c r="AGF385" s="213"/>
      <c r="AGG385" s="213"/>
      <c r="AGH385" s="213"/>
      <c r="AGI385" s="213"/>
      <c r="AGJ385" s="213"/>
      <c r="AGK385" s="213"/>
      <c r="AGL385" s="213"/>
      <c r="AGM385" s="213"/>
      <c r="AGN385" s="213"/>
      <c r="AGO385" s="213"/>
      <c r="AGP385" s="213"/>
      <c r="AGQ385" s="213"/>
      <c r="AGR385" s="213"/>
      <c r="AGS385" s="213"/>
      <c r="AGT385" s="213"/>
      <c r="AGU385" s="213"/>
      <c r="AGV385" s="213"/>
      <c r="AGW385" s="213"/>
      <c r="AGX385" s="213"/>
      <c r="AGY385" s="213"/>
      <c r="AGZ385" s="213"/>
      <c r="AHA385" s="213"/>
      <c r="AHB385" s="213"/>
      <c r="AHC385" s="213"/>
      <c r="AHD385" s="213"/>
      <c r="AHE385" s="213"/>
      <c r="AHF385" s="213"/>
      <c r="AHG385" s="213"/>
      <c r="AHH385" s="213"/>
      <c r="AHI385" s="213"/>
      <c r="AHJ385" s="213"/>
      <c r="AHK385" s="213"/>
      <c r="AHL385" s="213"/>
      <c r="AHM385" s="213"/>
      <c r="AHN385" s="213"/>
      <c r="AHO385" s="213"/>
      <c r="AHP385" s="213"/>
      <c r="AHQ385" s="213"/>
      <c r="AHR385" s="213"/>
      <c r="AHS385" s="213"/>
      <c r="AHT385" s="213"/>
      <c r="AHU385" s="213"/>
      <c r="AHV385" s="213"/>
      <c r="AHW385" s="213"/>
      <c r="AHX385" s="213"/>
      <c r="AHY385" s="213"/>
      <c r="AHZ385" s="213"/>
      <c r="AIA385" s="213"/>
      <c r="AIB385" s="213"/>
      <c r="AIC385" s="213"/>
      <c r="AID385" s="213"/>
      <c r="AIE385" s="213"/>
      <c r="AIF385" s="213"/>
      <c r="AIG385" s="213"/>
      <c r="AIH385" s="213"/>
      <c r="AII385" s="213"/>
      <c r="AIJ385" s="213"/>
      <c r="AIK385" s="213"/>
      <c r="AIL385" s="213"/>
      <c r="AIM385" s="213"/>
      <c r="AIN385" s="213"/>
      <c r="AIO385" s="213"/>
      <c r="AIP385" s="213"/>
      <c r="AIQ385" s="213"/>
      <c r="AIR385" s="213"/>
      <c r="AIS385" s="213"/>
      <c r="AIT385" s="213"/>
      <c r="AIU385" s="213"/>
      <c r="AIV385" s="213"/>
      <c r="AIW385" s="213"/>
      <c r="AIX385" s="213"/>
      <c r="AIY385" s="213"/>
      <c r="AIZ385" s="213"/>
      <c r="AJA385" s="213"/>
      <c r="AJB385" s="213"/>
      <c r="AJC385" s="213"/>
      <c r="AJD385" s="213"/>
      <c r="AJE385" s="213"/>
      <c r="AJF385" s="213"/>
      <c r="AJG385" s="213"/>
      <c r="AJH385" s="213"/>
      <c r="AJI385" s="213"/>
      <c r="AJJ385" s="213"/>
      <c r="AJK385" s="213"/>
      <c r="AJL385" s="213"/>
      <c r="AJM385" s="213"/>
      <c r="AJN385" s="213"/>
      <c r="AJO385" s="213"/>
      <c r="AJP385" s="213"/>
      <c r="AJQ385" s="213"/>
      <c r="AJR385" s="213"/>
      <c r="AJS385" s="213"/>
      <c r="AJT385" s="213"/>
      <c r="AJU385" s="213"/>
      <c r="AJV385" s="213"/>
      <c r="AJW385" s="213"/>
      <c r="AJX385" s="213"/>
      <c r="AJY385" s="213"/>
      <c r="AJZ385" s="213"/>
      <c r="AKA385" s="213"/>
      <c r="AKB385" s="213"/>
      <c r="AKC385" s="213"/>
      <c r="AKD385" s="213"/>
      <c r="AKE385" s="213"/>
      <c r="AKF385" s="213"/>
      <c r="AKG385" s="213"/>
      <c r="AKH385" s="213"/>
      <c r="AKI385" s="213"/>
      <c r="AKJ385" s="213"/>
      <c r="AKK385" s="213"/>
      <c r="AKL385" s="213"/>
      <c r="AKM385" s="213"/>
      <c r="AKN385" s="213"/>
      <c r="AKO385" s="213"/>
      <c r="AKP385" s="213"/>
      <c r="AKQ385" s="213"/>
      <c r="AKR385" s="213"/>
      <c r="AKS385" s="213"/>
      <c r="AKT385" s="213"/>
      <c r="AKU385" s="213"/>
      <c r="AKV385" s="213"/>
      <c r="AKW385" s="213"/>
      <c r="AKX385" s="213"/>
      <c r="AKY385" s="213"/>
      <c r="AKZ385" s="213"/>
      <c r="ALA385" s="213"/>
      <c r="ALB385" s="213"/>
      <c r="ALC385" s="213"/>
      <c r="ALD385" s="213"/>
      <c r="ALE385" s="213"/>
      <c r="ALF385" s="213"/>
      <c r="ALG385" s="213"/>
      <c r="ALH385" s="213"/>
      <c r="ALI385" s="213"/>
      <c r="ALJ385" s="213"/>
      <c r="ALK385" s="213"/>
      <c r="ALL385" s="213"/>
      <c r="ALM385" s="213"/>
      <c r="ALN385" s="213"/>
      <c r="ALO385" s="213"/>
      <c r="ALP385" s="213"/>
      <c r="ALQ385" s="213"/>
      <c r="ALR385" s="213"/>
      <c r="ALS385" s="213"/>
      <c r="ALT385" s="213"/>
      <c r="ALU385" s="213"/>
      <c r="ALV385" s="213"/>
      <c r="ALW385" s="213"/>
      <c r="ALX385" s="213"/>
      <c r="ALY385" s="213"/>
      <c r="ALZ385" s="213"/>
      <c r="AMA385" s="213"/>
      <c r="AMB385" s="213"/>
      <c r="AMC385" s="213"/>
      <c r="AMD385" s="213"/>
      <c r="AME385" s="213"/>
      <c r="AMF385" s="213"/>
      <c r="AMG385" s="213"/>
      <c r="AMH385" s="213"/>
      <c r="AMI385" s="213"/>
      <c r="AMJ385" s="213"/>
      <c r="AMK385" s="213"/>
      <c r="AML385" s="213"/>
      <c r="AMM385" s="213"/>
      <c r="AMN385" s="213"/>
      <c r="AMO385" s="213"/>
      <c r="AMP385" s="213"/>
      <c r="AMQ385" s="213"/>
      <c r="AMR385" s="213"/>
      <c r="AMS385" s="213"/>
      <c r="AMT385" s="213"/>
      <c r="AMU385" s="213"/>
      <c r="AMV385" s="213"/>
      <c r="AMW385" s="213"/>
      <c r="AMX385" s="213"/>
      <c r="AMY385" s="213"/>
      <c r="AMZ385" s="213"/>
      <c r="ANA385" s="213"/>
      <c r="ANB385" s="213"/>
      <c r="ANC385" s="213"/>
      <c r="AND385" s="213"/>
      <c r="ANE385" s="213"/>
      <c r="ANF385" s="213"/>
      <c r="ANG385" s="213"/>
      <c r="ANH385" s="213"/>
      <c r="ANI385" s="213"/>
      <c r="ANJ385" s="213"/>
      <c r="ANK385" s="213"/>
      <c r="ANL385" s="213"/>
      <c r="ANM385" s="213"/>
      <c r="ANN385" s="213"/>
      <c r="ANO385" s="213"/>
      <c r="ANP385" s="213"/>
      <c r="ANQ385" s="213"/>
      <c r="ANR385" s="213"/>
      <c r="ANS385" s="213"/>
      <c r="ANT385" s="213"/>
      <c r="ANU385" s="213"/>
      <c r="ANV385" s="213"/>
      <c r="ANW385" s="213"/>
      <c r="ANX385" s="213"/>
      <c r="ANY385" s="213"/>
      <c r="ANZ385" s="213"/>
      <c r="AOA385" s="213"/>
      <c r="AOB385" s="213"/>
      <c r="AOC385" s="213"/>
      <c r="AOD385" s="213"/>
      <c r="AOE385" s="213"/>
      <c r="AOF385" s="213"/>
      <c r="AOG385" s="213"/>
      <c r="AOH385" s="213"/>
      <c r="AOI385" s="213"/>
      <c r="AOJ385" s="213"/>
      <c r="AOK385" s="213"/>
      <c r="AOL385" s="213"/>
      <c r="AOM385" s="213"/>
      <c r="AON385" s="213"/>
      <c r="AOO385" s="213"/>
      <c r="AOP385" s="213"/>
      <c r="AOQ385" s="213"/>
      <c r="AOR385" s="213"/>
      <c r="AOS385" s="213"/>
      <c r="AOT385" s="213"/>
      <c r="AOU385" s="213"/>
      <c r="AOV385" s="213"/>
      <c r="AOW385" s="213"/>
      <c r="AOX385" s="213"/>
      <c r="AOY385" s="213"/>
      <c r="AOZ385" s="213"/>
      <c r="APA385" s="213"/>
      <c r="APB385" s="213"/>
      <c r="APC385" s="213"/>
      <c r="APD385" s="213"/>
      <c r="APE385" s="213"/>
      <c r="APF385" s="213"/>
      <c r="APG385" s="213"/>
      <c r="APH385" s="213"/>
      <c r="API385" s="213"/>
      <c r="APJ385" s="213"/>
      <c r="APK385" s="213"/>
      <c r="APL385" s="213"/>
      <c r="APM385" s="213"/>
      <c r="APN385" s="213"/>
      <c r="APO385" s="213"/>
      <c r="APP385" s="213"/>
      <c r="APQ385" s="213"/>
      <c r="APR385" s="213"/>
      <c r="APS385" s="213"/>
      <c r="APT385" s="213"/>
      <c r="APU385" s="213"/>
      <c r="APV385" s="213"/>
      <c r="APW385" s="213"/>
      <c r="APX385" s="213"/>
      <c r="APY385" s="213"/>
      <c r="APZ385" s="213"/>
      <c r="AQA385" s="213"/>
      <c r="AQB385" s="213"/>
      <c r="AQC385" s="213"/>
      <c r="AQD385" s="213"/>
      <c r="AQE385" s="213"/>
      <c r="AQF385" s="213"/>
      <c r="AQG385" s="213"/>
      <c r="AQH385" s="213"/>
      <c r="AQI385" s="213"/>
      <c r="AQJ385" s="213"/>
      <c r="AQK385" s="213"/>
      <c r="AQL385" s="213"/>
      <c r="AQM385" s="213"/>
      <c r="AQN385" s="213"/>
      <c r="AQO385" s="213"/>
      <c r="AQP385" s="213"/>
      <c r="AQQ385" s="213"/>
      <c r="AQR385" s="213"/>
      <c r="AQS385" s="213"/>
      <c r="AQT385" s="213"/>
      <c r="AQU385" s="213"/>
      <c r="AQV385" s="213"/>
      <c r="AQW385" s="213"/>
      <c r="AQX385" s="213"/>
      <c r="AQY385" s="213"/>
      <c r="AQZ385" s="213"/>
      <c r="ARA385" s="213"/>
      <c r="ARB385" s="213"/>
      <c r="ARC385" s="213"/>
      <c r="ARD385" s="213"/>
      <c r="ARE385" s="213"/>
      <c r="ARF385" s="213"/>
      <c r="ARG385" s="213"/>
      <c r="ARH385" s="213"/>
      <c r="ARI385" s="213"/>
      <c r="ARJ385" s="213"/>
      <c r="ARK385" s="213"/>
      <c r="ARL385" s="213"/>
      <c r="ARM385" s="213"/>
      <c r="ARN385" s="213"/>
      <c r="ARO385" s="213"/>
      <c r="ARP385" s="213"/>
      <c r="ARQ385" s="213"/>
      <c r="ARR385" s="213"/>
      <c r="ARS385" s="213"/>
      <c r="ART385" s="213"/>
      <c r="ARU385" s="213"/>
      <c r="ARV385" s="213"/>
      <c r="ARW385" s="213"/>
      <c r="ARX385" s="213"/>
      <c r="ARY385" s="213"/>
      <c r="ARZ385" s="213"/>
      <c r="ASA385" s="213"/>
      <c r="ASB385" s="213"/>
      <c r="ASC385" s="213"/>
      <c r="ASD385" s="213"/>
      <c r="ASE385" s="213"/>
      <c r="ASF385" s="213"/>
      <c r="ASG385" s="213"/>
      <c r="ASH385" s="213"/>
      <c r="ASI385" s="213"/>
      <c r="ASJ385" s="213"/>
      <c r="ASK385" s="213"/>
      <c r="ASL385" s="213"/>
      <c r="ASM385" s="213"/>
      <c r="ASN385" s="213"/>
      <c r="ASO385" s="213"/>
      <c r="ASP385" s="213"/>
      <c r="ASQ385" s="213"/>
      <c r="ASR385" s="213"/>
      <c r="ASS385" s="213"/>
      <c r="AST385" s="213"/>
      <c r="ASU385" s="213"/>
      <c r="ASV385" s="213"/>
      <c r="ASW385" s="213"/>
      <c r="ASX385" s="213"/>
      <c r="ASY385" s="213"/>
      <c r="ASZ385" s="213"/>
      <c r="ATA385" s="213"/>
      <c r="ATB385" s="213"/>
      <c r="ATC385" s="213"/>
      <c r="ATD385" s="213"/>
      <c r="ATE385" s="213"/>
      <c r="ATF385" s="213"/>
      <c r="ATG385" s="213"/>
      <c r="ATH385" s="213"/>
      <c r="ATI385" s="213"/>
      <c r="ATJ385" s="213"/>
      <c r="ATK385" s="213"/>
      <c r="ATL385" s="213"/>
      <c r="ATM385" s="213"/>
      <c r="ATN385" s="213"/>
      <c r="ATO385" s="213"/>
      <c r="ATP385" s="213"/>
      <c r="ATQ385" s="213"/>
      <c r="ATR385" s="213"/>
      <c r="ATS385" s="213"/>
      <c r="ATT385" s="213"/>
      <c r="ATU385" s="213"/>
      <c r="ATV385" s="213"/>
      <c r="ATW385" s="213"/>
      <c r="ATX385" s="213"/>
      <c r="ATY385" s="213"/>
      <c r="ATZ385" s="213"/>
      <c r="AUA385" s="213"/>
      <c r="AUB385" s="213"/>
      <c r="AUC385" s="213"/>
      <c r="AUD385" s="213"/>
      <c r="AUE385" s="213"/>
      <c r="AUF385" s="213"/>
      <c r="AUG385" s="213"/>
      <c r="AUH385" s="213"/>
      <c r="AUI385" s="213"/>
      <c r="AUJ385" s="213"/>
      <c r="AUK385" s="213"/>
      <c r="AUL385" s="213"/>
      <c r="AUM385" s="213"/>
      <c r="AUN385" s="213"/>
      <c r="AUO385" s="213"/>
      <c r="AUP385" s="213"/>
      <c r="AUQ385" s="213"/>
      <c r="AUR385" s="213"/>
      <c r="AUS385" s="213"/>
      <c r="AUT385" s="213"/>
      <c r="AUU385" s="213"/>
      <c r="AUV385" s="213"/>
      <c r="AUW385" s="213"/>
      <c r="AUX385" s="213"/>
      <c r="AUY385" s="213"/>
      <c r="AUZ385" s="213"/>
      <c r="AVA385" s="213"/>
      <c r="AVB385" s="213"/>
      <c r="AVC385" s="213"/>
      <c r="AVD385" s="213"/>
      <c r="AVE385" s="213"/>
      <c r="AVF385" s="213"/>
      <c r="AVG385" s="213"/>
      <c r="AVH385" s="213"/>
      <c r="AVI385" s="213"/>
      <c r="AVJ385" s="213"/>
      <c r="AVK385" s="213"/>
      <c r="AVL385" s="213"/>
      <c r="AVM385" s="213"/>
      <c r="AVN385" s="213"/>
      <c r="AVO385" s="213"/>
      <c r="AVP385" s="213"/>
      <c r="AVQ385" s="213"/>
      <c r="AVR385" s="213"/>
      <c r="AVS385" s="213"/>
      <c r="AVT385" s="213"/>
      <c r="AVU385" s="213"/>
      <c r="AVV385" s="213"/>
      <c r="AVW385" s="213"/>
      <c r="AVX385" s="213"/>
      <c r="AVY385" s="213"/>
      <c r="AVZ385" s="213"/>
      <c r="AWA385" s="213"/>
      <c r="AWB385" s="213"/>
      <c r="AWC385" s="213"/>
      <c r="AWD385" s="213"/>
      <c r="AWE385" s="213"/>
      <c r="AWF385" s="213"/>
      <c r="AWG385" s="213"/>
      <c r="AWH385" s="213"/>
      <c r="AWI385" s="213"/>
      <c r="AWJ385" s="213"/>
      <c r="AWK385" s="213"/>
      <c r="AWL385" s="213"/>
      <c r="AWM385" s="213"/>
      <c r="AWN385" s="213"/>
      <c r="AWO385" s="213"/>
      <c r="AWP385" s="213"/>
      <c r="AWQ385" s="213"/>
      <c r="AWR385" s="213"/>
      <c r="AWS385" s="213"/>
      <c r="AWT385" s="213"/>
      <c r="AWU385" s="213"/>
      <c r="AWV385" s="213"/>
      <c r="AWW385" s="213"/>
      <c r="AWX385" s="213"/>
      <c r="AWY385" s="213"/>
      <c r="AWZ385" s="213"/>
      <c r="AXA385" s="213"/>
      <c r="AXB385" s="213"/>
      <c r="AXC385" s="213"/>
      <c r="AXD385" s="213"/>
      <c r="AXE385" s="213"/>
      <c r="AXF385" s="213"/>
      <c r="AXG385" s="213"/>
      <c r="AXH385" s="213"/>
      <c r="AXI385" s="213"/>
      <c r="AXJ385" s="213"/>
      <c r="AXK385" s="213"/>
      <c r="AXL385" s="213"/>
      <c r="AXM385" s="213"/>
      <c r="AXN385" s="213"/>
      <c r="AXO385" s="213"/>
      <c r="AXP385" s="213"/>
      <c r="AXQ385" s="213"/>
      <c r="AXR385" s="213"/>
      <c r="AXS385" s="213"/>
      <c r="AXT385" s="213"/>
      <c r="AXU385" s="213"/>
      <c r="AXV385" s="213"/>
      <c r="AXW385" s="213"/>
      <c r="AXX385" s="213"/>
      <c r="AXY385" s="213"/>
      <c r="AXZ385" s="213"/>
      <c r="AYA385" s="213"/>
      <c r="AYB385" s="213"/>
      <c r="AYC385" s="213"/>
      <c r="AYD385" s="213"/>
      <c r="AYE385" s="213"/>
      <c r="AYF385" s="213"/>
      <c r="AYG385" s="213"/>
      <c r="AYH385" s="213"/>
      <c r="AYI385" s="213"/>
      <c r="AYJ385" s="213"/>
      <c r="AYK385" s="213"/>
      <c r="AYL385" s="213"/>
      <c r="AYM385" s="213"/>
      <c r="AYN385" s="213"/>
      <c r="AYO385" s="213"/>
      <c r="AYP385" s="213"/>
      <c r="AYQ385" s="213"/>
      <c r="AYR385" s="213"/>
      <c r="AYS385" s="213"/>
      <c r="AYT385" s="213"/>
      <c r="AYU385" s="213"/>
      <c r="AYV385" s="213"/>
      <c r="AYW385" s="213"/>
      <c r="AYX385" s="213"/>
      <c r="AYY385" s="213"/>
      <c r="AYZ385" s="213"/>
      <c r="AZA385" s="213"/>
      <c r="AZB385" s="213"/>
      <c r="AZC385" s="213"/>
      <c r="AZD385" s="213"/>
      <c r="AZE385" s="213"/>
      <c r="AZF385" s="213"/>
      <c r="AZG385" s="213"/>
      <c r="AZH385" s="213"/>
      <c r="AZI385" s="213"/>
      <c r="AZJ385" s="213"/>
      <c r="AZK385" s="213"/>
      <c r="AZL385" s="213"/>
      <c r="AZM385" s="213"/>
      <c r="AZN385" s="213"/>
      <c r="AZO385" s="213"/>
      <c r="AZP385" s="213"/>
      <c r="AZQ385" s="213"/>
      <c r="AZR385" s="213"/>
      <c r="AZS385" s="213"/>
      <c r="AZT385" s="213"/>
      <c r="AZU385" s="213"/>
      <c r="AZV385" s="213"/>
      <c r="AZW385" s="213"/>
      <c r="AZX385" s="213"/>
      <c r="AZY385" s="213"/>
      <c r="AZZ385" s="213"/>
      <c r="BAA385" s="213"/>
      <c r="BAB385" s="213"/>
      <c r="BAC385" s="213"/>
      <c r="BAD385" s="213"/>
      <c r="BAE385" s="213"/>
      <c r="BAF385" s="213"/>
      <c r="BAG385" s="213"/>
      <c r="BAH385" s="213"/>
      <c r="BAI385" s="213"/>
      <c r="BAJ385" s="213"/>
      <c r="BAK385" s="213"/>
      <c r="BAL385" s="213"/>
      <c r="BAM385" s="213"/>
      <c r="BAN385" s="213"/>
      <c r="BAO385" s="213"/>
      <c r="BAP385" s="213"/>
      <c r="BAQ385" s="213"/>
      <c r="BAR385" s="213"/>
      <c r="BAS385" s="213"/>
      <c r="BAT385" s="213"/>
      <c r="BAU385" s="213"/>
      <c r="BAV385" s="213"/>
      <c r="BAW385" s="213"/>
      <c r="BAX385" s="213"/>
      <c r="BAY385" s="213"/>
      <c r="BAZ385" s="213"/>
      <c r="BBA385" s="213"/>
      <c r="BBB385" s="213"/>
      <c r="BBC385" s="213"/>
      <c r="BBD385" s="213"/>
      <c r="BBE385" s="213"/>
      <c r="BBF385" s="213"/>
      <c r="BBG385" s="213"/>
      <c r="BBH385" s="213"/>
      <c r="BBI385" s="213"/>
      <c r="BBJ385" s="213"/>
      <c r="BBK385" s="213"/>
      <c r="BBL385" s="213"/>
      <c r="BBM385" s="213"/>
      <c r="BBN385" s="213"/>
      <c r="BBO385" s="213"/>
      <c r="BBP385" s="213"/>
      <c r="BBQ385" s="213"/>
      <c r="BBR385" s="213"/>
      <c r="BBS385" s="213"/>
      <c r="BBT385" s="213"/>
      <c r="BBU385" s="213"/>
      <c r="BBV385" s="213"/>
      <c r="BBW385" s="213"/>
      <c r="BBX385" s="213"/>
      <c r="BBY385" s="213"/>
      <c r="BBZ385" s="213"/>
      <c r="BCA385" s="213"/>
      <c r="BCB385" s="213"/>
      <c r="BCC385" s="213"/>
      <c r="BCD385" s="213"/>
      <c r="BCE385" s="213"/>
      <c r="BCF385" s="213"/>
      <c r="BCG385" s="213"/>
      <c r="BCH385" s="213"/>
      <c r="BCI385" s="213"/>
      <c r="BCJ385" s="213"/>
      <c r="BCK385" s="213"/>
      <c r="BCL385" s="213"/>
      <c r="BCM385" s="213"/>
      <c r="BCN385" s="213"/>
      <c r="BCO385" s="213"/>
      <c r="BCP385" s="213"/>
      <c r="BCQ385" s="213"/>
      <c r="BCR385" s="213"/>
      <c r="BCS385" s="213"/>
      <c r="BCT385" s="213"/>
      <c r="BCU385" s="213"/>
      <c r="BCV385" s="213"/>
      <c r="BCW385" s="213"/>
      <c r="BCX385" s="213"/>
      <c r="BCY385" s="213"/>
      <c r="BCZ385" s="213"/>
      <c r="BDA385" s="213"/>
      <c r="BDB385" s="213"/>
      <c r="BDC385" s="213"/>
      <c r="BDD385" s="213"/>
      <c r="BDE385" s="213"/>
      <c r="BDF385" s="213"/>
      <c r="BDG385" s="213"/>
      <c r="BDH385" s="213"/>
      <c r="BDI385" s="213"/>
      <c r="BDJ385" s="213"/>
      <c r="BDK385" s="213"/>
      <c r="BDL385" s="213"/>
      <c r="BDM385" s="213"/>
      <c r="BDN385" s="213"/>
      <c r="BDO385" s="213"/>
      <c r="BDP385" s="213"/>
      <c r="BDQ385" s="213"/>
      <c r="BDR385" s="213"/>
      <c r="BDS385" s="213"/>
      <c r="BDT385" s="213"/>
      <c r="BDU385" s="213"/>
      <c r="BDV385" s="213"/>
      <c r="BDW385" s="213"/>
      <c r="BDX385" s="213"/>
      <c r="BDY385" s="213"/>
      <c r="BDZ385" s="213"/>
      <c r="BEA385" s="213"/>
      <c r="BEB385" s="213"/>
      <c r="BEC385" s="213"/>
      <c r="BED385" s="213"/>
      <c r="BEE385" s="213"/>
      <c r="BEF385" s="213"/>
      <c r="BEG385" s="213"/>
      <c r="BEH385" s="213"/>
      <c r="BEI385" s="213"/>
      <c r="BEJ385" s="213"/>
      <c r="BEK385" s="213"/>
      <c r="BEL385" s="213"/>
      <c r="BEM385" s="213"/>
      <c r="BEN385" s="213"/>
      <c r="BEO385" s="213"/>
      <c r="BEP385" s="213"/>
      <c r="BEQ385" s="213"/>
      <c r="BER385" s="213"/>
      <c r="BES385" s="213"/>
      <c r="BET385" s="213"/>
      <c r="BEU385" s="213"/>
      <c r="BEV385" s="213"/>
      <c r="BEW385" s="213"/>
      <c r="BEX385" s="213"/>
      <c r="BEY385" s="213"/>
      <c r="BEZ385" s="213"/>
      <c r="BFA385" s="213"/>
      <c r="BFB385" s="213"/>
      <c r="BFC385" s="213"/>
      <c r="BFD385" s="213"/>
      <c r="BFE385" s="213"/>
      <c r="BFF385" s="213"/>
      <c r="BFG385" s="213"/>
      <c r="BFH385" s="213"/>
      <c r="BFI385" s="213"/>
      <c r="BFJ385" s="213"/>
      <c r="BFK385" s="213"/>
      <c r="BFL385" s="213"/>
      <c r="BFM385" s="213"/>
      <c r="BFN385" s="213"/>
      <c r="BFO385" s="213"/>
      <c r="BFP385" s="213"/>
      <c r="BFQ385" s="213"/>
      <c r="BFR385" s="213"/>
      <c r="BFS385" s="213"/>
      <c r="BFT385" s="213"/>
      <c r="BFU385" s="213"/>
      <c r="BFV385" s="213"/>
      <c r="BFW385" s="213"/>
      <c r="BFX385" s="213"/>
      <c r="BFY385" s="213"/>
      <c r="BFZ385" s="213"/>
      <c r="BGA385" s="213"/>
      <c r="BGB385" s="213"/>
      <c r="BGC385" s="213"/>
      <c r="BGD385" s="213"/>
      <c r="BGE385" s="213"/>
      <c r="BGF385" s="213"/>
      <c r="BGG385" s="213"/>
      <c r="BGH385" s="213"/>
      <c r="BGI385" s="213"/>
      <c r="BGJ385" s="213"/>
      <c r="BGK385" s="213"/>
      <c r="BGL385" s="213"/>
      <c r="BGM385" s="213"/>
      <c r="BGN385" s="213"/>
      <c r="BGO385" s="213"/>
      <c r="BGP385" s="213"/>
      <c r="BGQ385" s="213"/>
      <c r="BGR385" s="213"/>
      <c r="BGS385" s="213"/>
      <c r="BGT385" s="213"/>
      <c r="BGU385" s="213"/>
      <c r="BGV385" s="213"/>
      <c r="BGW385" s="213"/>
      <c r="BGX385" s="213"/>
      <c r="BGY385" s="213"/>
      <c r="BGZ385" s="213"/>
      <c r="BHA385" s="213"/>
      <c r="BHB385" s="213"/>
      <c r="BHC385" s="213"/>
      <c r="BHD385" s="213"/>
      <c r="BHE385" s="213"/>
      <c r="BHF385" s="213"/>
      <c r="BHG385" s="213"/>
      <c r="BHH385" s="213"/>
      <c r="BHI385" s="213"/>
      <c r="BHJ385" s="213"/>
      <c r="BHK385" s="213"/>
      <c r="BHL385" s="213"/>
      <c r="BHM385" s="213"/>
      <c r="BHN385" s="213"/>
      <c r="BHO385" s="213"/>
      <c r="BHP385" s="213"/>
      <c r="BHQ385" s="213"/>
      <c r="BHR385" s="213"/>
      <c r="BHS385" s="213"/>
      <c r="BHT385" s="213"/>
      <c r="BHU385" s="213"/>
      <c r="BHV385" s="213"/>
      <c r="BHW385" s="213"/>
      <c r="BHX385" s="213"/>
      <c r="BHY385" s="213"/>
      <c r="BHZ385" s="213"/>
      <c r="BIA385" s="213"/>
      <c r="BIB385" s="213"/>
      <c r="BIC385" s="213"/>
      <c r="BID385" s="213"/>
      <c r="BIE385" s="213"/>
      <c r="BIF385" s="213"/>
      <c r="BIG385" s="213"/>
      <c r="BIH385" s="213"/>
      <c r="BII385" s="213"/>
      <c r="BIJ385" s="213"/>
      <c r="BIK385" s="213"/>
      <c r="BIL385" s="213"/>
      <c r="BIM385" s="213"/>
      <c r="BIN385" s="213"/>
      <c r="BIO385" s="213"/>
      <c r="BIP385" s="213"/>
      <c r="BIQ385" s="213"/>
      <c r="BIR385" s="213"/>
      <c r="BIS385" s="213"/>
      <c r="BIT385" s="213"/>
      <c r="BIU385" s="213"/>
      <c r="BIV385" s="213"/>
      <c r="BIW385" s="213"/>
      <c r="BIX385" s="213"/>
      <c r="BIY385" s="213"/>
      <c r="BIZ385" s="213"/>
      <c r="BJA385" s="213"/>
      <c r="BJB385" s="213"/>
      <c r="BJC385" s="213"/>
      <c r="BJD385" s="213"/>
      <c r="BJE385" s="213"/>
      <c r="BJF385" s="213"/>
      <c r="BJG385" s="213"/>
      <c r="BJH385" s="213"/>
      <c r="BJI385" s="213"/>
      <c r="BJJ385" s="213"/>
      <c r="BJK385" s="213"/>
      <c r="BJL385" s="213"/>
      <c r="BJM385" s="213"/>
      <c r="BJN385" s="213"/>
      <c r="BJO385" s="213"/>
      <c r="BJP385" s="213"/>
      <c r="BJQ385" s="213"/>
      <c r="BJR385" s="213"/>
      <c r="BJS385" s="213"/>
      <c r="BJT385" s="213"/>
      <c r="BJU385" s="213"/>
      <c r="BJV385" s="213"/>
      <c r="BJW385" s="213"/>
      <c r="BJX385" s="213"/>
      <c r="BJY385" s="213"/>
      <c r="BJZ385" s="213"/>
      <c r="BKA385" s="213"/>
      <c r="BKB385" s="213"/>
      <c r="BKC385" s="213"/>
      <c r="BKD385" s="213"/>
      <c r="BKE385" s="213"/>
      <c r="BKF385" s="213"/>
      <c r="BKG385" s="213"/>
      <c r="BKH385" s="213"/>
      <c r="BKI385" s="213"/>
      <c r="BKJ385" s="213"/>
      <c r="BKK385" s="213"/>
      <c r="BKL385" s="213"/>
      <c r="BKM385" s="213"/>
      <c r="BKN385" s="213"/>
      <c r="BKO385" s="213"/>
      <c r="BKP385" s="213"/>
      <c r="BKQ385" s="213"/>
      <c r="BKR385" s="213"/>
      <c r="BKS385" s="213"/>
      <c r="BKT385" s="213"/>
      <c r="BKU385" s="213"/>
      <c r="BKV385" s="213"/>
      <c r="BKW385" s="213"/>
      <c r="BKX385" s="213"/>
      <c r="BKY385" s="213"/>
      <c r="BKZ385" s="213"/>
      <c r="BLA385" s="213"/>
      <c r="BLB385" s="213"/>
      <c r="BLC385" s="213"/>
      <c r="BLD385" s="213"/>
      <c r="BLE385" s="213"/>
      <c r="BLF385" s="213"/>
      <c r="BLG385" s="213"/>
      <c r="BLH385" s="213"/>
      <c r="BLI385" s="213"/>
      <c r="BLJ385" s="213"/>
      <c r="BLK385" s="213"/>
      <c r="BLL385" s="213"/>
      <c r="BLM385" s="213"/>
      <c r="BLN385" s="213"/>
      <c r="BLO385" s="213"/>
      <c r="BLP385" s="213"/>
      <c r="BLQ385" s="213"/>
      <c r="BLR385" s="213"/>
      <c r="BLS385" s="213"/>
      <c r="BLT385" s="213"/>
      <c r="BLU385" s="213"/>
      <c r="BLV385" s="213"/>
      <c r="BLW385" s="213"/>
      <c r="BLX385" s="213"/>
      <c r="BLY385" s="213"/>
      <c r="BLZ385" s="213"/>
      <c r="BMA385" s="213"/>
      <c r="BMB385" s="213"/>
      <c r="BMC385" s="213"/>
      <c r="BMD385" s="213"/>
      <c r="BME385" s="213"/>
      <c r="BMF385" s="213"/>
      <c r="BMG385" s="213"/>
      <c r="BMH385" s="213"/>
      <c r="BMI385" s="213"/>
      <c r="BMJ385" s="213"/>
      <c r="BMK385" s="213"/>
      <c r="BML385" s="213"/>
      <c r="BMM385" s="213"/>
      <c r="BMN385" s="213"/>
      <c r="BMO385" s="213"/>
      <c r="BMP385" s="213"/>
      <c r="BMQ385" s="213"/>
      <c r="BMR385" s="213"/>
      <c r="BMS385" s="213"/>
      <c r="BMT385" s="213"/>
      <c r="BMU385" s="213"/>
      <c r="BMV385" s="213"/>
      <c r="BMW385" s="213"/>
      <c r="BMX385" s="213"/>
      <c r="BMY385" s="213"/>
      <c r="BMZ385" s="213"/>
      <c r="BNA385" s="213"/>
      <c r="BNB385" s="213"/>
      <c r="BNC385" s="213"/>
      <c r="BND385" s="213"/>
      <c r="BNE385" s="213"/>
      <c r="BNF385" s="213"/>
      <c r="BNG385" s="213"/>
      <c r="BNH385" s="213"/>
      <c r="BNI385" s="213"/>
      <c r="BNJ385" s="213"/>
      <c r="BNK385" s="213"/>
      <c r="BNL385" s="213"/>
      <c r="BNM385" s="213"/>
      <c r="BNN385" s="213"/>
      <c r="BNO385" s="213"/>
      <c r="BNP385" s="213"/>
      <c r="BNQ385" s="213"/>
      <c r="BNR385" s="213"/>
      <c r="BNS385" s="213"/>
      <c r="BNT385" s="213"/>
      <c r="BNU385" s="213"/>
      <c r="BNV385" s="213"/>
      <c r="BNW385" s="213"/>
      <c r="BNX385" s="213"/>
      <c r="BNY385" s="213"/>
      <c r="BNZ385" s="213"/>
      <c r="BOA385" s="213"/>
      <c r="BOB385" s="213"/>
      <c r="BOC385" s="213"/>
      <c r="BOD385" s="213"/>
      <c r="BOE385" s="213"/>
      <c r="BOF385" s="213"/>
      <c r="BOG385" s="213"/>
      <c r="BOH385" s="213"/>
      <c r="BOI385" s="213"/>
      <c r="BOJ385" s="213"/>
      <c r="BOK385" s="213"/>
      <c r="BOL385" s="213"/>
      <c r="BOM385" s="213"/>
      <c r="BON385" s="213"/>
      <c r="BOO385" s="213"/>
      <c r="BOP385" s="213"/>
      <c r="BOQ385" s="213"/>
      <c r="BOR385" s="213"/>
      <c r="BOS385" s="213"/>
      <c r="BOT385" s="213"/>
      <c r="BOU385" s="213"/>
      <c r="BOV385" s="213"/>
      <c r="BOW385" s="213"/>
      <c r="BOX385" s="213"/>
      <c r="BOY385" s="213"/>
      <c r="BOZ385" s="213"/>
      <c r="BPA385" s="213"/>
      <c r="BPB385" s="213"/>
      <c r="BPC385" s="213"/>
      <c r="BPD385" s="213"/>
      <c r="BPE385" s="213"/>
      <c r="BPF385" s="213"/>
      <c r="BPG385" s="213"/>
      <c r="BPH385" s="213"/>
      <c r="BPI385" s="213"/>
      <c r="BPJ385" s="213"/>
      <c r="BPK385" s="213"/>
      <c r="BPL385" s="213"/>
      <c r="BPM385" s="213"/>
      <c r="BPN385" s="213"/>
      <c r="BPO385" s="213"/>
      <c r="BPP385" s="213"/>
      <c r="BPQ385" s="213"/>
      <c r="BPR385" s="213"/>
      <c r="BPS385" s="213"/>
      <c r="BPT385" s="213"/>
      <c r="BPU385" s="213"/>
      <c r="BPV385" s="213"/>
      <c r="BPW385" s="213"/>
      <c r="BPX385" s="213"/>
      <c r="BPY385" s="213"/>
      <c r="BPZ385" s="213"/>
      <c r="BQA385" s="213"/>
      <c r="BQB385" s="213"/>
      <c r="BQC385" s="213"/>
      <c r="BQD385" s="213"/>
      <c r="BQE385" s="213"/>
      <c r="BQF385" s="213"/>
      <c r="BQG385" s="213"/>
      <c r="BQH385" s="213"/>
      <c r="BQI385" s="213"/>
      <c r="BQJ385" s="213"/>
      <c r="BQK385" s="213"/>
      <c r="BQL385" s="213"/>
      <c r="BQM385" s="213"/>
      <c r="BQN385" s="213"/>
      <c r="BQO385" s="213"/>
      <c r="BQP385" s="213"/>
      <c r="BQQ385" s="213"/>
      <c r="BQR385" s="213"/>
      <c r="BQS385" s="213"/>
      <c r="BQT385" s="213"/>
      <c r="BQU385" s="213"/>
      <c r="BQV385" s="213"/>
      <c r="BQW385" s="213"/>
      <c r="BQX385" s="213"/>
      <c r="BQY385" s="213"/>
      <c r="BQZ385" s="213"/>
      <c r="BRA385" s="213"/>
      <c r="BRB385" s="213"/>
      <c r="BRC385" s="213"/>
      <c r="BRD385" s="213"/>
      <c r="BRE385" s="213"/>
      <c r="BRF385" s="213"/>
      <c r="BRG385" s="213"/>
      <c r="BRH385" s="213"/>
      <c r="BRI385" s="213"/>
      <c r="BRJ385" s="213"/>
      <c r="BRK385" s="213"/>
      <c r="BRL385" s="213"/>
      <c r="BRM385" s="213"/>
      <c r="BRN385" s="213"/>
      <c r="BRO385" s="213"/>
      <c r="BRP385" s="213"/>
      <c r="BRQ385" s="213"/>
      <c r="BRR385" s="213"/>
      <c r="BRS385" s="213"/>
      <c r="BRT385" s="213"/>
      <c r="BRU385" s="213"/>
      <c r="BRV385" s="213"/>
      <c r="BRW385" s="213"/>
      <c r="BRX385" s="213"/>
      <c r="BRY385" s="213"/>
      <c r="BRZ385" s="213"/>
      <c r="BSA385" s="213"/>
      <c r="BSB385" s="213"/>
      <c r="BSC385" s="213"/>
      <c r="BSD385" s="213"/>
      <c r="BSE385" s="213"/>
      <c r="BSF385" s="213"/>
      <c r="BSG385" s="213"/>
      <c r="BSH385" s="213"/>
      <c r="BSI385" s="213"/>
      <c r="BSJ385" s="213"/>
      <c r="BSK385" s="213"/>
      <c r="BSL385" s="213"/>
      <c r="BSM385" s="213"/>
      <c r="BSN385" s="213"/>
      <c r="BSO385" s="213"/>
      <c r="BSP385" s="213"/>
      <c r="BSQ385" s="213"/>
      <c r="BSR385" s="213"/>
      <c r="BSS385" s="213"/>
      <c r="BST385" s="213"/>
      <c r="BSU385" s="213"/>
      <c r="BSV385" s="213"/>
      <c r="BSW385" s="213"/>
      <c r="BSX385" s="213"/>
      <c r="BSY385" s="213"/>
      <c r="BSZ385" s="213"/>
      <c r="BTA385" s="213"/>
      <c r="BTB385" s="213"/>
      <c r="BTC385" s="213"/>
      <c r="BTD385" s="213"/>
      <c r="BTE385" s="213"/>
      <c r="BTF385" s="213"/>
      <c r="BTG385" s="213"/>
      <c r="BTH385" s="213"/>
      <c r="BTI385" s="213"/>
      <c r="BTJ385" s="213"/>
      <c r="BTK385" s="213"/>
      <c r="BTL385" s="213"/>
      <c r="BTM385" s="213"/>
      <c r="BTN385" s="213"/>
      <c r="BTO385" s="213"/>
      <c r="BTP385" s="213"/>
      <c r="BTQ385" s="213"/>
      <c r="BTR385" s="213"/>
      <c r="BTS385" s="213"/>
      <c r="BTT385" s="213"/>
      <c r="BTU385" s="213"/>
      <c r="BTV385" s="213"/>
      <c r="BTW385" s="213"/>
      <c r="BTX385" s="213"/>
      <c r="BTY385" s="213"/>
      <c r="BTZ385" s="213"/>
      <c r="BUA385" s="213"/>
      <c r="BUB385" s="213"/>
      <c r="BUC385" s="213"/>
      <c r="BUD385" s="213"/>
      <c r="BUE385" s="213"/>
      <c r="BUF385" s="213"/>
      <c r="BUG385" s="213"/>
      <c r="BUH385" s="213"/>
      <c r="BUI385" s="213"/>
      <c r="BUJ385" s="213"/>
      <c r="BUK385" s="213"/>
      <c r="BUL385" s="213"/>
      <c r="BUM385" s="213"/>
      <c r="BUN385" s="213"/>
      <c r="BUO385" s="213"/>
      <c r="BUP385" s="213"/>
      <c r="BUQ385" s="213"/>
      <c r="BUR385" s="213"/>
      <c r="BUS385" s="213"/>
      <c r="BUT385" s="213"/>
      <c r="BUU385" s="213"/>
      <c r="BUV385" s="213"/>
      <c r="BUW385" s="213"/>
      <c r="BUX385" s="213"/>
      <c r="BUY385" s="213"/>
      <c r="BUZ385" s="213"/>
      <c r="BVA385" s="213"/>
      <c r="BVB385" s="213"/>
      <c r="BVC385" s="213"/>
      <c r="BVD385" s="213"/>
      <c r="BVE385" s="213"/>
      <c r="BVF385" s="213"/>
      <c r="BVG385" s="213"/>
      <c r="BVH385" s="213"/>
      <c r="BVI385" s="213"/>
      <c r="BVJ385" s="213"/>
      <c r="BVK385" s="213"/>
      <c r="BVL385" s="213"/>
      <c r="BVM385" s="213"/>
      <c r="BVN385" s="213"/>
      <c r="BVO385" s="213"/>
      <c r="BVP385" s="213"/>
      <c r="BVQ385" s="213"/>
      <c r="BVR385" s="213"/>
      <c r="BVS385" s="213"/>
      <c r="BVT385" s="213"/>
      <c r="BVU385" s="213"/>
      <c r="BVV385" s="213"/>
      <c r="BVW385" s="213"/>
      <c r="BVX385" s="213"/>
      <c r="BVY385" s="213"/>
      <c r="BVZ385" s="213"/>
      <c r="BWA385" s="213"/>
      <c r="BWB385" s="213"/>
      <c r="BWC385" s="213"/>
      <c r="BWD385" s="213"/>
      <c r="BWE385" s="213"/>
      <c r="BWF385" s="213"/>
      <c r="BWG385" s="213"/>
      <c r="BWH385" s="213"/>
      <c r="BWI385" s="213"/>
      <c r="BWJ385" s="213"/>
      <c r="BWK385" s="213"/>
      <c r="BWL385" s="213"/>
      <c r="BWM385" s="213"/>
      <c r="BWN385" s="213"/>
      <c r="BWO385" s="213"/>
      <c r="BWP385" s="213"/>
      <c r="BWQ385" s="213"/>
      <c r="BWR385" s="213"/>
      <c r="BWS385" s="213"/>
      <c r="BWT385" s="213"/>
      <c r="BWU385" s="213"/>
      <c r="BWV385" s="213"/>
      <c r="BWW385" s="213"/>
      <c r="BWX385" s="213"/>
      <c r="BWY385" s="213"/>
      <c r="BWZ385" s="213"/>
      <c r="BXA385" s="213"/>
      <c r="BXB385" s="213"/>
      <c r="BXC385" s="213"/>
      <c r="BXD385" s="213"/>
      <c r="BXE385" s="213"/>
      <c r="BXF385" s="213"/>
      <c r="BXG385" s="213"/>
      <c r="BXH385" s="213"/>
      <c r="BXI385" s="213"/>
      <c r="BXJ385" s="213"/>
      <c r="BXK385" s="213"/>
      <c r="BXL385" s="213"/>
      <c r="BXM385" s="213"/>
      <c r="BXN385" s="213"/>
      <c r="BXO385" s="213"/>
      <c r="BXP385" s="213"/>
      <c r="BXQ385" s="213"/>
      <c r="BXR385" s="213"/>
      <c r="BXS385" s="213"/>
      <c r="BXT385" s="213"/>
      <c r="BXU385" s="213"/>
      <c r="BXV385" s="213"/>
      <c r="BXW385" s="213"/>
      <c r="BXX385" s="213"/>
      <c r="BXY385" s="213"/>
      <c r="BXZ385" s="213"/>
      <c r="BYA385" s="213"/>
      <c r="BYB385" s="213"/>
      <c r="BYC385" s="213"/>
      <c r="BYD385" s="213"/>
      <c r="BYE385" s="213"/>
      <c r="BYF385" s="213"/>
      <c r="BYG385" s="213"/>
      <c r="BYH385" s="213"/>
      <c r="BYI385" s="213"/>
      <c r="BYJ385" s="213"/>
      <c r="BYK385" s="213"/>
      <c r="BYL385" s="213"/>
      <c r="BYM385" s="213"/>
      <c r="BYN385" s="213"/>
      <c r="BYO385" s="213"/>
      <c r="BYP385" s="213"/>
      <c r="BYQ385" s="213"/>
      <c r="BYR385" s="213"/>
      <c r="BYS385" s="213"/>
      <c r="BYT385" s="213"/>
      <c r="BYU385" s="213"/>
      <c r="BYV385" s="213"/>
      <c r="BYW385" s="213"/>
      <c r="BYX385" s="213"/>
      <c r="BYY385" s="213"/>
      <c r="BYZ385" s="213"/>
      <c r="BZA385" s="213"/>
      <c r="BZB385" s="213"/>
      <c r="BZC385" s="213"/>
      <c r="BZD385" s="213"/>
      <c r="BZE385" s="213"/>
      <c r="BZF385" s="213"/>
      <c r="BZG385" s="213"/>
      <c r="BZH385" s="213"/>
      <c r="BZI385" s="213"/>
      <c r="BZJ385" s="213"/>
      <c r="BZK385" s="213"/>
      <c r="BZL385" s="213"/>
      <c r="BZM385" s="213"/>
      <c r="BZN385" s="213"/>
      <c r="BZO385" s="213"/>
      <c r="BZP385" s="213"/>
      <c r="BZQ385" s="213"/>
      <c r="BZR385" s="213"/>
      <c r="BZS385" s="213"/>
      <c r="BZT385" s="213"/>
      <c r="BZU385" s="213"/>
      <c r="BZV385" s="213"/>
      <c r="BZW385" s="213"/>
      <c r="BZX385" s="213"/>
      <c r="BZY385" s="213"/>
      <c r="BZZ385" s="213"/>
      <c r="CAA385" s="213"/>
      <c r="CAB385" s="213"/>
      <c r="CAC385" s="213"/>
      <c r="CAD385" s="213"/>
      <c r="CAE385" s="213"/>
      <c r="CAF385" s="213"/>
      <c r="CAG385" s="213"/>
      <c r="CAH385" s="213"/>
      <c r="CAI385" s="213"/>
      <c r="CAJ385" s="213"/>
      <c r="CAK385" s="213"/>
      <c r="CAL385" s="213"/>
      <c r="CAM385" s="213"/>
      <c r="CAN385" s="213"/>
      <c r="CAO385" s="213"/>
      <c r="CAP385" s="213"/>
      <c r="CAQ385" s="213"/>
      <c r="CAR385" s="213"/>
      <c r="CAS385" s="213"/>
      <c r="CAT385" s="213"/>
      <c r="CAU385" s="213"/>
      <c r="CAV385" s="213"/>
      <c r="CAW385" s="213"/>
      <c r="CAX385" s="213"/>
      <c r="CAY385" s="213"/>
      <c r="CAZ385" s="213"/>
      <c r="CBA385" s="213"/>
      <c r="CBB385" s="213"/>
      <c r="CBC385" s="213"/>
      <c r="CBD385" s="213"/>
      <c r="CBE385" s="213"/>
      <c r="CBF385" s="213"/>
      <c r="CBG385" s="213"/>
      <c r="CBH385" s="213"/>
      <c r="CBI385" s="213"/>
      <c r="CBJ385" s="213"/>
      <c r="CBK385" s="213"/>
      <c r="CBL385" s="213"/>
      <c r="CBM385" s="213"/>
      <c r="CBN385" s="213"/>
      <c r="CBO385" s="213"/>
      <c r="CBP385" s="213"/>
      <c r="CBQ385" s="213"/>
      <c r="CBR385" s="213"/>
      <c r="CBS385" s="213"/>
      <c r="CBT385" s="213"/>
      <c r="CBU385" s="213"/>
      <c r="CBV385" s="213"/>
      <c r="CBW385" s="213"/>
      <c r="CBX385" s="213"/>
      <c r="CBY385" s="213"/>
      <c r="CBZ385" s="213"/>
      <c r="CCA385" s="213"/>
      <c r="CCB385" s="213"/>
      <c r="CCC385" s="213"/>
      <c r="CCD385" s="213"/>
      <c r="CCE385" s="213"/>
      <c r="CCF385" s="213"/>
      <c r="CCG385" s="213"/>
      <c r="CCH385" s="213"/>
      <c r="CCI385" s="213"/>
      <c r="CCJ385" s="213"/>
      <c r="CCK385" s="213"/>
      <c r="CCL385" s="213"/>
      <c r="CCM385" s="213"/>
      <c r="CCN385" s="213"/>
      <c r="CCO385" s="213"/>
      <c r="CCP385" s="213"/>
      <c r="CCQ385" s="213"/>
      <c r="CCR385" s="213"/>
      <c r="CCS385" s="213"/>
      <c r="CCT385" s="213"/>
      <c r="CCU385" s="213"/>
      <c r="CCV385" s="213"/>
      <c r="CCW385" s="213"/>
      <c r="CCX385" s="213"/>
      <c r="CCY385" s="213"/>
      <c r="CCZ385" s="213"/>
      <c r="CDA385" s="213"/>
      <c r="CDB385" s="213"/>
      <c r="CDC385" s="213"/>
      <c r="CDD385" s="213"/>
      <c r="CDE385" s="213"/>
      <c r="CDF385" s="213"/>
      <c r="CDG385" s="213"/>
      <c r="CDH385" s="213"/>
      <c r="CDI385" s="213"/>
      <c r="CDJ385" s="213"/>
      <c r="CDK385" s="213"/>
      <c r="CDL385" s="213"/>
      <c r="CDM385" s="213"/>
      <c r="CDN385" s="213"/>
      <c r="CDO385" s="213"/>
      <c r="CDP385" s="213"/>
      <c r="CDQ385" s="213"/>
      <c r="CDR385" s="213"/>
      <c r="CDS385" s="213"/>
      <c r="CDT385" s="213"/>
      <c r="CDU385" s="213"/>
      <c r="CDV385" s="213"/>
      <c r="CDW385" s="213"/>
      <c r="CDX385" s="213"/>
      <c r="CDY385" s="213"/>
      <c r="CDZ385" s="213"/>
      <c r="CEA385" s="213"/>
      <c r="CEB385" s="213"/>
      <c r="CEC385" s="213"/>
      <c r="CED385" s="213"/>
      <c r="CEE385" s="213"/>
      <c r="CEF385" s="213"/>
      <c r="CEG385" s="213"/>
      <c r="CEH385" s="213"/>
      <c r="CEI385" s="213"/>
      <c r="CEJ385" s="213"/>
      <c r="CEK385" s="213"/>
      <c r="CEL385" s="213"/>
      <c r="CEM385" s="213"/>
      <c r="CEN385" s="213"/>
      <c r="CEO385" s="213"/>
      <c r="CEP385" s="213"/>
      <c r="CEQ385" s="213"/>
      <c r="CER385" s="213"/>
      <c r="CES385" s="213"/>
      <c r="CET385" s="213"/>
      <c r="CEU385" s="213"/>
      <c r="CEV385" s="213"/>
      <c r="CEW385" s="213"/>
      <c r="CEX385" s="213"/>
      <c r="CEY385" s="213"/>
      <c r="CEZ385" s="213"/>
      <c r="CFA385" s="213"/>
      <c r="CFB385" s="213"/>
      <c r="CFC385" s="213"/>
      <c r="CFD385" s="213"/>
      <c r="CFE385" s="213"/>
      <c r="CFF385" s="213"/>
      <c r="CFG385" s="213"/>
      <c r="CFH385" s="213"/>
      <c r="CFI385" s="213"/>
      <c r="CFJ385" s="213"/>
      <c r="CFK385" s="213"/>
      <c r="CFL385" s="213"/>
      <c r="CFM385" s="213"/>
      <c r="CFN385" s="213"/>
      <c r="CFO385" s="213"/>
      <c r="CFP385" s="213"/>
      <c r="CFQ385" s="213"/>
      <c r="CFR385" s="213"/>
      <c r="CFS385" s="213"/>
      <c r="CFT385" s="213"/>
      <c r="CFU385" s="213"/>
      <c r="CFV385" s="213"/>
      <c r="CFW385" s="213"/>
      <c r="CFX385" s="213"/>
      <c r="CFY385" s="213"/>
      <c r="CFZ385" s="213"/>
      <c r="CGA385" s="213"/>
      <c r="CGB385" s="213"/>
      <c r="CGC385" s="213"/>
      <c r="CGD385" s="213"/>
      <c r="CGE385" s="213"/>
      <c r="CGF385" s="213"/>
      <c r="CGG385" s="213"/>
      <c r="CGH385" s="213"/>
      <c r="CGI385" s="213"/>
      <c r="CGJ385" s="213"/>
      <c r="CGK385" s="213"/>
      <c r="CGL385" s="213"/>
      <c r="CGM385" s="213"/>
      <c r="CGN385" s="213"/>
      <c r="CGO385" s="213"/>
      <c r="CGP385" s="213"/>
      <c r="CGQ385" s="213"/>
      <c r="CGR385" s="213"/>
      <c r="CGS385" s="213"/>
      <c r="CGT385" s="213"/>
      <c r="CGU385" s="213"/>
      <c r="CGV385" s="213"/>
      <c r="CGW385" s="213"/>
      <c r="CGX385" s="213"/>
      <c r="CGY385" s="213"/>
      <c r="CGZ385" s="213"/>
      <c r="CHA385" s="213"/>
      <c r="CHB385" s="213"/>
      <c r="CHC385" s="213"/>
      <c r="CHD385" s="213"/>
      <c r="CHE385" s="213"/>
      <c r="CHF385" s="213"/>
      <c r="CHG385" s="213"/>
      <c r="CHH385" s="213"/>
      <c r="CHI385" s="213"/>
      <c r="CHJ385" s="213"/>
      <c r="CHK385" s="213"/>
      <c r="CHL385" s="213"/>
      <c r="CHM385" s="213"/>
      <c r="CHN385" s="213"/>
      <c r="CHO385" s="213"/>
      <c r="CHP385" s="213"/>
      <c r="CHQ385" s="213"/>
      <c r="CHR385" s="213"/>
      <c r="CHS385" s="213"/>
      <c r="CHT385" s="213"/>
      <c r="CHU385" s="213"/>
      <c r="CHV385" s="213"/>
      <c r="CHW385" s="213"/>
      <c r="CHX385" s="213"/>
      <c r="CHY385" s="213"/>
      <c r="CHZ385" s="213"/>
      <c r="CIA385" s="213"/>
      <c r="CIB385" s="213"/>
      <c r="CIC385" s="213"/>
      <c r="CID385" s="213"/>
      <c r="CIE385" s="213"/>
      <c r="CIF385" s="213"/>
      <c r="CIG385" s="213"/>
      <c r="CIH385" s="213"/>
      <c r="CII385" s="213"/>
      <c r="CIJ385" s="213"/>
      <c r="CIK385" s="213"/>
      <c r="CIL385" s="213"/>
      <c r="CIM385" s="213"/>
      <c r="CIN385" s="213"/>
      <c r="CIO385" s="213"/>
      <c r="CIP385" s="213"/>
      <c r="CIQ385" s="213"/>
      <c r="CIR385" s="213"/>
      <c r="CIS385" s="213"/>
      <c r="CIT385" s="213"/>
      <c r="CIU385" s="213"/>
      <c r="CIV385" s="213"/>
      <c r="CIW385" s="213"/>
      <c r="CIX385" s="213"/>
      <c r="CIY385" s="213"/>
      <c r="CIZ385" s="213"/>
      <c r="CJA385" s="213"/>
      <c r="CJB385" s="213"/>
      <c r="CJC385" s="213"/>
      <c r="CJD385" s="213"/>
      <c r="CJE385" s="213"/>
      <c r="CJF385" s="213"/>
      <c r="CJG385" s="213"/>
      <c r="CJH385" s="213"/>
      <c r="CJI385" s="213"/>
      <c r="CJJ385" s="213"/>
      <c r="CJK385" s="213"/>
      <c r="CJL385" s="213"/>
      <c r="CJM385" s="213"/>
      <c r="CJN385" s="213"/>
      <c r="CJO385" s="213"/>
      <c r="CJP385" s="213"/>
      <c r="CJQ385" s="213"/>
      <c r="CJR385" s="213"/>
      <c r="CJS385" s="213"/>
      <c r="CJT385" s="213"/>
      <c r="CJU385" s="213"/>
      <c r="CJV385" s="213"/>
      <c r="CJW385" s="213"/>
      <c r="CJX385" s="213"/>
      <c r="CJY385" s="213"/>
      <c r="CJZ385" s="213"/>
      <c r="CKA385" s="213"/>
      <c r="CKB385" s="213"/>
      <c r="CKC385" s="213"/>
      <c r="CKD385" s="213"/>
      <c r="CKE385" s="213"/>
      <c r="CKF385" s="213"/>
      <c r="CKG385" s="213"/>
      <c r="CKH385" s="213"/>
      <c r="CKI385" s="213"/>
      <c r="CKJ385" s="213"/>
      <c r="CKK385" s="213"/>
      <c r="CKL385" s="213"/>
      <c r="CKM385" s="213"/>
      <c r="CKN385" s="213"/>
      <c r="CKO385" s="213"/>
      <c r="CKP385" s="213"/>
      <c r="CKQ385" s="213"/>
      <c r="CKR385" s="213"/>
      <c r="CKS385" s="213"/>
      <c r="CKT385" s="213"/>
      <c r="CKU385" s="213"/>
      <c r="CKV385" s="213"/>
      <c r="CKW385" s="213"/>
      <c r="CKX385" s="213"/>
      <c r="CKY385" s="213"/>
      <c r="CKZ385" s="213"/>
      <c r="CLA385" s="213"/>
      <c r="CLB385" s="213"/>
      <c r="CLC385" s="213"/>
      <c r="CLD385" s="213"/>
      <c r="CLE385" s="213"/>
      <c r="CLF385" s="213"/>
      <c r="CLG385" s="213"/>
      <c r="CLH385" s="213"/>
      <c r="CLI385" s="213"/>
      <c r="CLJ385" s="213"/>
      <c r="CLK385" s="213"/>
      <c r="CLL385" s="213"/>
      <c r="CLM385" s="213"/>
      <c r="CLN385" s="213"/>
      <c r="CLO385" s="213"/>
      <c r="CLP385" s="213"/>
      <c r="CLQ385" s="213"/>
      <c r="CLR385" s="213"/>
      <c r="CLS385" s="213"/>
      <c r="CLT385" s="213"/>
      <c r="CLU385" s="213"/>
      <c r="CLV385" s="213"/>
      <c r="CLW385" s="213"/>
      <c r="CLX385" s="213"/>
      <c r="CLY385" s="213"/>
      <c r="CLZ385" s="213"/>
      <c r="CMA385" s="213"/>
      <c r="CMB385" s="213"/>
      <c r="CMC385" s="213"/>
      <c r="CMD385" s="213"/>
      <c r="CME385" s="213"/>
      <c r="CMF385" s="213"/>
      <c r="CMG385" s="213"/>
      <c r="CMH385" s="213"/>
      <c r="CMI385" s="213"/>
      <c r="CMJ385" s="213"/>
      <c r="CMK385" s="213"/>
      <c r="CML385" s="213"/>
      <c r="CMM385" s="213"/>
      <c r="CMN385" s="213"/>
      <c r="CMO385" s="213"/>
      <c r="CMP385" s="213"/>
      <c r="CMQ385" s="213"/>
      <c r="CMR385" s="213"/>
      <c r="CMS385" s="213"/>
      <c r="CMT385" s="213"/>
      <c r="CMU385" s="213"/>
      <c r="CMV385" s="213"/>
      <c r="CMW385" s="213"/>
      <c r="CMX385" s="213"/>
      <c r="CMY385" s="213"/>
      <c r="CMZ385" s="213"/>
      <c r="CNA385" s="213"/>
      <c r="CNB385" s="213"/>
      <c r="CNC385" s="213"/>
      <c r="CND385" s="213"/>
      <c r="CNE385" s="213"/>
      <c r="CNF385" s="213"/>
      <c r="CNG385" s="213"/>
      <c r="CNH385" s="213"/>
      <c r="CNI385" s="213"/>
      <c r="CNJ385" s="213"/>
      <c r="CNK385" s="213"/>
      <c r="CNL385" s="213"/>
      <c r="CNM385" s="213"/>
      <c r="CNN385" s="213"/>
      <c r="CNO385" s="213"/>
      <c r="CNP385" s="213"/>
      <c r="CNQ385" s="213"/>
      <c r="CNR385" s="213"/>
      <c r="CNS385" s="213"/>
      <c r="CNT385" s="213"/>
      <c r="CNU385" s="213"/>
      <c r="CNV385" s="213"/>
      <c r="CNW385" s="213"/>
      <c r="CNX385" s="213"/>
      <c r="CNY385" s="213"/>
      <c r="CNZ385" s="213"/>
      <c r="COA385" s="213"/>
      <c r="COB385" s="213"/>
      <c r="COC385" s="213"/>
      <c r="COD385" s="213"/>
      <c r="COE385" s="213"/>
      <c r="COF385" s="213"/>
      <c r="COG385" s="213"/>
      <c r="COH385" s="213"/>
      <c r="COI385" s="213"/>
      <c r="COJ385" s="213"/>
      <c r="COK385" s="213"/>
      <c r="COL385" s="213"/>
      <c r="COM385" s="213"/>
      <c r="CON385" s="213"/>
      <c r="COO385" s="213"/>
      <c r="COP385" s="213"/>
      <c r="COQ385" s="213"/>
      <c r="COR385" s="213"/>
      <c r="COS385" s="213"/>
      <c r="COT385" s="213"/>
      <c r="COU385" s="213"/>
      <c r="COV385" s="213"/>
      <c r="COW385" s="213"/>
      <c r="COX385" s="213"/>
      <c r="COY385" s="213"/>
      <c r="COZ385" s="213"/>
      <c r="CPA385" s="213"/>
      <c r="CPB385" s="213"/>
      <c r="CPC385" s="213"/>
      <c r="CPD385" s="213"/>
      <c r="CPE385" s="213"/>
      <c r="CPF385" s="213"/>
      <c r="CPG385" s="213"/>
      <c r="CPH385" s="213"/>
      <c r="CPI385" s="213"/>
      <c r="CPJ385" s="213"/>
      <c r="CPK385" s="213"/>
      <c r="CPL385" s="213"/>
      <c r="CPM385" s="213"/>
      <c r="CPN385" s="213"/>
      <c r="CPO385" s="213"/>
      <c r="CPP385" s="213"/>
      <c r="CPQ385" s="213"/>
      <c r="CPR385" s="213"/>
      <c r="CPS385" s="213"/>
      <c r="CPT385" s="213"/>
      <c r="CPU385" s="213"/>
      <c r="CPV385" s="213"/>
      <c r="CPW385" s="213"/>
      <c r="CPX385" s="213"/>
      <c r="CPY385" s="213"/>
      <c r="CPZ385" s="213"/>
      <c r="CQA385" s="213"/>
      <c r="CQB385" s="213"/>
      <c r="CQC385" s="213"/>
      <c r="CQD385" s="213"/>
      <c r="CQE385" s="213"/>
      <c r="CQF385" s="213"/>
      <c r="CQG385" s="213"/>
      <c r="CQH385" s="213"/>
      <c r="CQI385" s="213"/>
      <c r="CQJ385" s="213"/>
      <c r="CQK385" s="213"/>
      <c r="CQL385" s="213"/>
      <c r="CQM385" s="213"/>
      <c r="CQN385" s="213"/>
      <c r="CQO385" s="213"/>
      <c r="CQP385" s="213"/>
      <c r="CQQ385" s="213"/>
      <c r="CQR385" s="213"/>
      <c r="CQS385" s="213"/>
      <c r="CQT385" s="213"/>
      <c r="CQU385" s="213"/>
      <c r="CQV385" s="213"/>
      <c r="CQW385" s="213"/>
      <c r="CQX385" s="213"/>
      <c r="CQY385" s="213"/>
      <c r="CQZ385" s="213"/>
      <c r="CRA385" s="213"/>
      <c r="CRB385" s="213"/>
      <c r="CRC385" s="213"/>
      <c r="CRD385" s="213"/>
      <c r="CRE385" s="213"/>
      <c r="CRF385" s="213"/>
      <c r="CRG385" s="213"/>
      <c r="CRH385" s="213"/>
      <c r="CRI385" s="213"/>
      <c r="CRJ385" s="213"/>
      <c r="CRK385" s="213"/>
      <c r="CRL385" s="213"/>
      <c r="CRM385" s="213"/>
      <c r="CRN385" s="213"/>
      <c r="CRO385" s="213"/>
      <c r="CRP385" s="213"/>
      <c r="CRQ385" s="213"/>
      <c r="CRR385" s="213"/>
      <c r="CRS385" s="213"/>
      <c r="CRT385" s="213"/>
      <c r="CRU385" s="213"/>
      <c r="CRV385" s="213"/>
      <c r="CRW385" s="213"/>
      <c r="CRX385" s="213"/>
      <c r="CRY385" s="213"/>
      <c r="CRZ385" s="213"/>
      <c r="CSA385" s="213"/>
      <c r="CSB385" s="213"/>
      <c r="CSC385" s="213"/>
      <c r="CSD385" s="213"/>
      <c r="CSE385" s="213"/>
      <c r="CSF385" s="213"/>
      <c r="CSG385" s="213"/>
      <c r="CSH385" s="213"/>
      <c r="CSI385" s="213"/>
      <c r="CSJ385" s="213"/>
      <c r="CSK385" s="213"/>
      <c r="CSL385" s="213"/>
      <c r="CSM385" s="213"/>
      <c r="CSN385" s="213"/>
      <c r="CSO385" s="213"/>
      <c r="CSP385" s="213"/>
      <c r="CSQ385" s="213"/>
      <c r="CSR385" s="213"/>
      <c r="CSS385" s="213"/>
      <c r="CST385" s="213"/>
      <c r="CSU385" s="213"/>
      <c r="CSV385" s="213"/>
      <c r="CSW385" s="213"/>
      <c r="CSX385" s="213"/>
      <c r="CSY385" s="213"/>
      <c r="CSZ385" s="213"/>
      <c r="CTA385" s="213"/>
      <c r="CTB385" s="213"/>
      <c r="CTC385" s="213"/>
      <c r="CTD385" s="213"/>
      <c r="CTE385" s="213"/>
      <c r="CTF385" s="213"/>
      <c r="CTG385" s="213"/>
      <c r="CTH385" s="213"/>
      <c r="CTI385" s="213"/>
      <c r="CTJ385" s="213"/>
      <c r="CTK385" s="213"/>
      <c r="CTL385" s="213"/>
      <c r="CTM385" s="213"/>
      <c r="CTN385" s="213"/>
      <c r="CTO385" s="213"/>
      <c r="CTP385" s="213"/>
      <c r="CTQ385" s="213"/>
      <c r="CTR385" s="213"/>
      <c r="CTS385" s="213"/>
      <c r="CTT385" s="213"/>
      <c r="CTU385" s="213"/>
      <c r="CTV385" s="213"/>
      <c r="CTW385" s="213"/>
      <c r="CTX385" s="213"/>
      <c r="CTY385" s="213"/>
      <c r="CTZ385" s="213"/>
      <c r="CUA385" s="213"/>
      <c r="CUB385" s="213"/>
      <c r="CUC385" s="213"/>
      <c r="CUD385" s="213"/>
      <c r="CUE385" s="213"/>
      <c r="CUF385" s="213"/>
      <c r="CUG385" s="213"/>
      <c r="CUH385" s="213"/>
      <c r="CUI385" s="213"/>
      <c r="CUJ385" s="213"/>
      <c r="CUK385" s="213"/>
      <c r="CUL385" s="213"/>
      <c r="CUM385" s="213"/>
      <c r="CUN385" s="213"/>
      <c r="CUO385" s="213"/>
      <c r="CUP385" s="213"/>
      <c r="CUQ385" s="213"/>
      <c r="CUR385" s="213"/>
      <c r="CUS385" s="213"/>
      <c r="CUT385" s="213"/>
      <c r="CUU385" s="213"/>
      <c r="CUV385" s="213"/>
      <c r="CUW385" s="213"/>
      <c r="CUX385" s="213"/>
      <c r="CUY385" s="213"/>
      <c r="CUZ385" s="213"/>
      <c r="CVA385" s="213"/>
      <c r="CVB385" s="213"/>
      <c r="CVC385" s="213"/>
      <c r="CVD385" s="213"/>
      <c r="CVE385" s="213"/>
      <c r="CVF385" s="213"/>
      <c r="CVG385" s="213"/>
      <c r="CVH385" s="213"/>
      <c r="CVI385" s="213"/>
      <c r="CVJ385" s="213"/>
      <c r="CVK385" s="213"/>
      <c r="CVL385" s="213"/>
      <c r="CVM385" s="213"/>
      <c r="CVN385" s="213"/>
      <c r="CVO385" s="213"/>
      <c r="CVP385" s="213"/>
      <c r="CVQ385" s="213"/>
      <c r="CVR385" s="213"/>
      <c r="CVS385" s="213"/>
      <c r="CVT385" s="213"/>
      <c r="CVU385" s="213"/>
      <c r="CVV385" s="213"/>
      <c r="CVW385" s="213"/>
      <c r="CVX385" s="213"/>
      <c r="CVY385" s="213"/>
      <c r="CVZ385" s="213"/>
      <c r="CWA385" s="213"/>
      <c r="CWB385" s="213"/>
      <c r="CWC385" s="213"/>
      <c r="CWD385" s="213"/>
      <c r="CWE385" s="213"/>
      <c r="CWF385" s="213"/>
      <c r="CWG385" s="213"/>
      <c r="CWH385" s="213"/>
      <c r="CWI385" s="213"/>
      <c r="CWJ385" s="213"/>
      <c r="CWK385" s="213"/>
      <c r="CWL385" s="213"/>
      <c r="CWM385" s="213"/>
      <c r="CWN385" s="213"/>
      <c r="CWO385" s="213"/>
      <c r="CWP385" s="213"/>
      <c r="CWQ385" s="213"/>
      <c r="CWR385" s="213"/>
      <c r="CWS385" s="213"/>
      <c r="CWT385" s="213"/>
      <c r="CWU385" s="213"/>
      <c r="CWV385" s="213"/>
      <c r="CWW385" s="213"/>
      <c r="CWX385" s="213"/>
      <c r="CWY385" s="213"/>
      <c r="CWZ385" s="213"/>
      <c r="CXA385" s="213"/>
      <c r="CXB385" s="213"/>
      <c r="CXC385" s="213"/>
      <c r="CXD385" s="213"/>
      <c r="CXE385" s="213"/>
      <c r="CXF385" s="213"/>
      <c r="CXG385" s="213"/>
      <c r="CXH385" s="213"/>
      <c r="CXI385" s="213"/>
      <c r="CXJ385" s="213"/>
      <c r="CXK385" s="213"/>
      <c r="CXL385" s="213"/>
      <c r="CXM385" s="213"/>
      <c r="CXN385" s="213"/>
      <c r="CXO385" s="213"/>
      <c r="CXP385" s="213"/>
      <c r="CXQ385" s="213"/>
      <c r="CXR385" s="213"/>
      <c r="CXS385" s="213"/>
      <c r="CXT385" s="213"/>
      <c r="CXU385" s="213"/>
      <c r="CXV385" s="213"/>
      <c r="CXW385" s="213"/>
      <c r="CXX385" s="213"/>
      <c r="CXY385" s="213"/>
      <c r="CXZ385" s="213"/>
      <c r="CYA385" s="213"/>
      <c r="CYB385" s="213"/>
      <c r="CYC385" s="213"/>
      <c r="CYD385" s="213"/>
      <c r="CYE385" s="213"/>
      <c r="CYF385" s="213"/>
      <c r="CYG385" s="213"/>
      <c r="CYH385" s="213"/>
      <c r="CYI385" s="213"/>
      <c r="CYJ385" s="213"/>
      <c r="CYK385" s="213"/>
      <c r="CYL385" s="213"/>
      <c r="CYM385" s="213"/>
      <c r="CYN385" s="213"/>
      <c r="CYO385" s="213"/>
      <c r="CYP385" s="213"/>
      <c r="CYQ385" s="213"/>
      <c r="CYR385" s="213"/>
      <c r="CYS385" s="213"/>
      <c r="CYT385" s="213"/>
      <c r="CYU385" s="213"/>
      <c r="CYV385" s="213"/>
      <c r="CYW385" s="213"/>
      <c r="CYX385" s="213"/>
      <c r="CYY385" s="213"/>
      <c r="CYZ385" s="213"/>
      <c r="CZA385" s="213"/>
      <c r="CZB385" s="213"/>
      <c r="CZC385" s="213"/>
      <c r="CZD385" s="213"/>
      <c r="CZE385" s="213"/>
      <c r="CZF385" s="213"/>
      <c r="CZG385" s="213"/>
      <c r="CZH385" s="213"/>
      <c r="CZI385" s="213"/>
      <c r="CZJ385" s="213"/>
      <c r="CZK385" s="213"/>
      <c r="CZL385" s="213"/>
      <c r="CZM385" s="213"/>
      <c r="CZN385" s="213"/>
      <c r="CZO385" s="213"/>
      <c r="CZP385" s="213"/>
      <c r="CZQ385" s="213"/>
      <c r="CZR385" s="213"/>
      <c r="CZS385" s="213"/>
      <c r="CZT385" s="213"/>
      <c r="CZU385" s="213"/>
      <c r="CZV385" s="213"/>
      <c r="CZW385" s="213"/>
      <c r="CZX385" s="213"/>
      <c r="CZY385" s="213"/>
      <c r="CZZ385" s="213"/>
      <c r="DAA385" s="213"/>
      <c r="DAB385" s="213"/>
      <c r="DAC385" s="213"/>
      <c r="DAD385" s="213"/>
      <c r="DAE385" s="213"/>
      <c r="DAF385" s="213"/>
      <c r="DAG385" s="213"/>
      <c r="DAH385" s="213"/>
      <c r="DAI385" s="213"/>
      <c r="DAJ385" s="213"/>
      <c r="DAK385" s="213"/>
      <c r="DAL385" s="213"/>
      <c r="DAM385" s="213"/>
      <c r="DAN385" s="213"/>
      <c r="DAO385" s="213"/>
      <c r="DAP385" s="213"/>
      <c r="DAQ385" s="213"/>
      <c r="DAR385" s="213"/>
      <c r="DAS385" s="213"/>
      <c r="DAT385" s="213"/>
      <c r="DAU385" s="213"/>
      <c r="DAV385" s="213"/>
      <c r="DAW385" s="213"/>
      <c r="DAX385" s="213"/>
      <c r="DAY385" s="213"/>
      <c r="DAZ385" s="213"/>
      <c r="DBA385" s="213"/>
      <c r="DBB385" s="213"/>
      <c r="DBC385" s="213"/>
      <c r="DBD385" s="213"/>
      <c r="DBE385" s="213"/>
      <c r="DBF385" s="213"/>
      <c r="DBG385" s="213"/>
      <c r="DBH385" s="213"/>
      <c r="DBI385" s="213"/>
      <c r="DBJ385" s="213"/>
      <c r="DBK385" s="213"/>
      <c r="DBL385" s="213"/>
      <c r="DBM385" s="213"/>
      <c r="DBN385" s="213"/>
      <c r="DBO385" s="213"/>
      <c r="DBP385" s="213"/>
      <c r="DBQ385" s="213"/>
      <c r="DBR385" s="213"/>
      <c r="DBS385" s="213"/>
      <c r="DBT385" s="213"/>
      <c r="DBU385" s="213"/>
      <c r="DBV385" s="213"/>
      <c r="DBW385" s="213"/>
      <c r="DBX385" s="213"/>
      <c r="DBY385" s="213"/>
      <c r="DBZ385" s="213"/>
      <c r="DCA385" s="213"/>
      <c r="DCB385" s="213"/>
      <c r="DCC385" s="213"/>
      <c r="DCD385" s="213"/>
      <c r="DCE385" s="213"/>
      <c r="DCF385" s="213"/>
      <c r="DCG385" s="213"/>
      <c r="DCH385" s="213"/>
      <c r="DCI385" s="213"/>
      <c r="DCJ385" s="213"/>
      <c r="DCK385" s="213"/>
      <c r="DCL385" s="213"/>
      <c r="DCM385" s="213"/>
      <c r="DCN385" s="213"/>
      <c r="DCO385" s="213"/>
      <c r="DCP385" s="213"/>
      <c r="DCQ385" s="213"/>
      <c r="DCR385" s="213"/>
      <c r="DCS385" s="213"/>
      <c r="DCT385" s="213"/>
      <c r="DCU385" s="213"/>
      <c r="DCV385" s="213"/>
      <c r="DCW385" s="213"/>
      <c r="DCX385" s="213"/>
      <c r="DCY385" s="213"/>
      <c r="DCZ385" s="213"/>
      <c r="DDA385" s="213"/>
      <c r="DDB385" s="213"/>
      <c r="DDC385" s="213"/>
      <c r="DDD385" s="213"/>
      <c r="DDE385" s="213"/>
      <c r="DDF385" s="213"/>
      <c r="DDG385" s="213"/>
      <c r="DDH385" s="213"/>
      <c r="DDI385" s="213"/>
      <c r="DDJ385" s="213"/>
      <c r="DDK385" s="213"/>
      <c r="DDL385" s="213"/>
      <c r="DDM385" s="213"/>
      <c r="DDN385" s="213"/>
      <c r="DDO385" s="213"/>
      <c r="DDP385" s="213"/>
      <c r="DDQ385" s="213"/>
      <c r="DDR385" s="213"/>
      <c r="DDS385" s="213"/>
      <c r="DDT385" s="213"/>
      <c r="DDU385" s="213"/>
      <c r="DDV385" s="213"/>
      <c r="DDW385" s="213"/>
      <c r="DDX385" s="213"/>
      <c r="DDY385" s="213"/>
      <c r="DDZ385" s="213"/>
      <c r="DEA385" s="213"/>
      <c r="DEB385" s="213"/>
      <c r="DEC385" s="213"/>
      <c r="DED385" s="213"/>
      <c r="DEE385" s="213"/>
      <c r="DEF385" s="213"/>
      <c r="DEG385" s="213"/>
      <c r="DEH385" s="213"/>
      <c r="DEI385" s="213"/>
      <c r="DEJ385" s="213"/>
      <c r="DEK385" s="213"/>
      <c r="DEL385" s="213"/>
      <c r="DEM385" s="213"/>
      <c r="DEN385" s="213"/>
      <c r="DEO385" s="213"/>
      <c r="DEP385" s="213"/>
      <c r="DEQ385" s="213"/>
      <c r="DER385" s="213"/>
      <c r="DES385" s="213"/>
      <c r="DET385" s="213"/>
      <c r="DEU385" s="213"/>
      <c r="DEV385" s="213"/>
      <c r="DEW385" s="213"/>
      <c r="DEX385" s="213"/>
      <c r="DEY385" s="213"/>
      <c r="DEZ385" s="213"/>
      <c r="DFA385" s="213"/>
      <c r="DFB385" s="213"/>
      <c r="DFC385" s="213"/>
      <c r="DFD385" s="213"/>
      <c r="DFE385" s="213"/>
      <c r="DFF385" s="213"/>
      <c r="DFG385" s="213"/>
      <c r="DFH385" s="213"/>
      <c r="DFI385" s="213"/>
      <c r="DFJ385" s="213"/>
      <c r="DFK385" s="213"/>
      <c r="DFL385" s="213"/>
      <c r="DFM385" s="213"/>
      <c r="DFN385" s="213"/>
      <c r="DFO385" s="213"/>
      <c r="DFP385" s="213"/>
      <c r="DFQ385" s="213"/>
      <c r="DFR385" s="213"/>
      <c r="DFS385" s="213"/>
      <c r="DFT385" s="213"/>
      <c r="DFU385" s="213"/>
      <c r="DFV385" s="213"/>
      <c r="DFW385" s="213"/>
      <c r="DFX385" s="213"/>
      <c r="DFY385" s="213"/>
      <c r="DFZ385" s="213"/>
      <c r="DGA385" s="213"/>
      <c r="DGB385" s="213"/>
      <c r="DGC385" s="213"/>
      <c r="DGD385" s="213"/>
      <c r="DGE385" s="213"/>
      <c r="DGF385" s="213"/>
      <c r="DGG385" s="213"/>
      <c r="DGH385" s="213"/>
      <c r="DGI385" s="213"/>
      <c r="DGJ385" s="213"/>
      <c r="DGK385" s="213"/>
      <c r="DGL385" s="213"/>
      <c r="DGM385" s="213"/>
      <c r="DGN385" s="213"/>
      <c r="DGO385" s="213"/>
      <c r="DGP385" s="213"/>
      <c r="DGQ385" s="213"/>
      <c r="DGR385" s="213"/>
      <c r="DGS385" s="213"/>
      <c r="DGT385" s="213"/>
      <c r="DGU385" s="213"/>
      <c r="DGV385" s="213"/>
      <c r="DGW385" s="213"/>
      <c r="DGX385" s="213"/>
      <c r="DGY385" s="213"/>
      <c r="DGZ385" s="213"/>
      <c r="DHA385" s="213"/>
      <c r="DHB385" s="213"/>
      <c r="DHC385" s="213"/>
      <c r="DHD385" s="213"/>
      <c r="DHE385" s="213"/>
      <c r="DHF385" s="213"/>
      <c r="DHG385" s="213"/>
      <c r="DHH385" s="213"/>
      <c r="DHI385" s="213"/>
      <c r="DHJ385" s="213"/>
      <c r="DHK385" s="213"/>
      <c r="DHL385" s="213"/>
      <c r="DHM385" s="213"/>
      <c r="DHN385" s="213"/>
      <c r="DHO385" s="213"/>
      <c r="DHP385" s="213"/>
      <c r="DHQ385" s="213"/>
      <c r="DHR385" s="213"/>
      <c r="DHS385" s="213"/>
      <c r="DHT385" s="213"/>
      <c r="DHU385" s="213"/>
      <c r="DHV385" s="213"/>
      <c r="DHW385" s="213"/>
      <c r="DHX385" s="213"/>
      <c r="DHY385" s="213"/>
      <c r="DHZ385" s="213"/>
      <c r="DIA385" s="213"/>
      <c r="DIB385" s="213"/>
      <c r="DIC385" s="213"/>
      <c r="DID385" s="213"/>
      <c r="DIE385" s="213"/>
      <c r="DIF385" s="213"/>
      <c r="DIG385" s="213"/>
      <c r="DIH385" s="213"/>
      <c r="DII385" s="213"/>
      <c r="DIJ385" s="213"/>
      <c r="DIK385" s="213"/>
      <c r="DIL385" s="213"/>
      <c r="DIM385" s="213"/>
      <c r="DIN385" s="213"/>
      <c r="DIO385" s="213"/>
      <c r="DIP385" s="213"/>
      <c r="DIQ385" s="213"/>
      <c r="DIR385" s="213"/>
      <c r="DIS385" s="213"/>
      <c r="DIT385" s="213"/>
      <c r="DIU385" s="213"/>
      <c r="DIV385" s="213"/>
      <c r="DIW385" s="213"/>
      <c r="DIX385" s="213"/>
      <c r="DIY385" s="213"/>
      <c r="DIZ385" s="213"/>
      <c r="DJA385" s="213"/>
      <c r="DJB385" s="213"/>
      <c r="DJC385" s="213"/>
      <c r="DJD385" s="213"/>
      <c r="DJE385" s="213"/>
      <c r="DJF385" s="213"/>
      <c r="DJG385" s="213"/>
      <c r="DJH385" s="213"/>
      <c r="DJI385" s="213"/>
      <c r="DJJ385" s="213"/>
      <c r="DJK385" s="213"/>
      <c r="DJL385" s="213"/>
      <c r="DJM385" s="213"/>
      <c r="DJN385" s="213"/>
      <c r="DJO385" s="213"/>
      <c r="DJP385" s="213"/>
      <c r="DJQ385" s="213"/>
      <c r="DJR385" s="213"/>
      <c r="DJS385" s="213"/>
      <c r="DJT385" s="213"/>
      <c r="DJU385" s="213"/>
      <c r="DJV385" s="213"/>
      <c r="DJW385" s="213"/>
      <c r="DJX385" s="213"/>
      <c r="DJY385" s="213"/>
      <c r="DJZ385" s="213"/>
      <c r="DKA385" s="213"/>
      <c r="DKB385" s="213"/>
      <c r="DKC385" s="213"/>
      <c r="DKD385" s="213"/>
      <c r="DKE385" s="213"/>
      <c r="DKF385" s="213"/>
      <c r="DKG385" s="213"/>
      <c r="DKH385" s="213"/>
      <c r="DKI385" s="213"/>
      <c r="DKJ385" s="213"/>
      <c r="DKK385" s="213"/>
      <c r="DKL385" s="213"/>
      <c r="DKM385" s="213"/>
      <c r="DKN385" s="213"/>
      <c r="DKO385" s="213"/>
      <c r="DKP385" s="213"/>
      <c r="DKQ385" s="213"/>
      <c r="DKR385" s="213"/>
      <c r="DKS385" s="213"/>
      <c r="DKT385" s="213"/>
      <c r="DKU385" s="213"/>
      <c r="DKV385" s="213"/>
      <c r="DKW385" s="213"/>
      <c r="DKX385" s="213"/>
      <c r="DKY385" s="213"/>
      <c r="DKZ385" s="213"/>
      <c r="DLA385" s="213"/>
      <c r="DLB385" s="213"/>
      <c r="DLC385" s="213"/>
      <c r="DLD385" s="213"/>
      <c r="DLE385" s="213"/>
      <c r="DLF385" s="213"/>
      <c r="DLG385" s="213"/>
      <c r="DLH385" s="213"/>
      <c r="DLI385" s="213"/>
      <c r="DLJ385" s="213"/>
      <c r="DLK385" s="213"/>
      <c r="DLL385" s="213"/>
      <c r="DLM385" s="213"/>
      <c r="DLN385" s="213"/>
      <c r="DLO385" s="213"/>
      <c r="DLP385" s="213"/>
      <c r="DLQ385" s="213"/>
      <c r="DLR385" s="213"/>
      <c r="DLS385" s="213"/>
      <c r="DLT385" s="213"/>
      <c r="DLU385" s="213"/>
      <c r="DLV385" s="213"/>
      <c r="DLW385" s="213"/>
      <c r="DLX385" s="213"/>
      <c r="DLY385" s="213"/>
      <c r="DLZ385" s="213"/>
      <c r="DMA385" s="213"/>
      <c r="DMB385" s="213"/>
      <c r="DMC385" s="213"/>
      <c r="DMD385" s="213"/>
      <c r="DME385" s="213"/>
      <c r="DMF385" s="213"/>
      <c r="DMG385" s="213"/>
      <c r="DMH385" s="213"/>
      <c r="DMI385" s="213"/>
      <c r="DMJ385" s="213"/>
      <c r="DMK385" s="213"/>
      <c r="DML385" s="213"/>
      <c r="DMM385" s="213"/>
      <c r="DMN385" s="213"/>
      <c r="DMO385" s="213"/>
      <c r="DMP385" s="213"/>
      <c r="DMQ385" s="213"/>
      <c r="DMR385" s="213"/>
      <c r="DMS385" s="213"/>
      <c r="DMT385" s="213"/>
      <c r="DMU385" s="213"/>
      <c r="DMV385" s="213"/>
      <c r="DMW385" s="213"/>
      <c r="DMX385" s="213"/>
      <c r="DMY385" s="213"/>
      <c r="DMZ385" s="213"/>
      <c r="DNA385" s="213"/>
      <c r="DNB385" s="213"/>
      <c r="DNC385" s="213"/>
      <c r="DND385" s="213"/>
      <c r="DNE385" s="213"/>
      <c r="DNF385" s="213"/>
      <c r="DNG385" s="213"/>
      <c r="DNH385" s="213"/>
      <c r="DNI385" s="213"/>
      <c r="DNJ385" s="213"/>
      <c r="DNK385" s="213"/>
      <c r="DNL385" s="213"/>
      <c r="DNM385" s="213"/>
      <c r="DNN385" s="213"/>
      <c r="DNO385" s="213"/>
      <c r="DNP385" s="213"/>
      <c r="DNQ385" s="213"/>
      <c r="DNR385" s="213"/>
      <c r="DNS385" s="213"/>
      <c r="DNT385" s="213"/>
      <c r="DNU385" s="213"/>
      <c r="DNV385" s="213"/>
      <c r="DNW385" s="213"/>
      <c r="DNX385" s="213"/>
      <c r="DNY385" s="213"/>
      <c r="DNZ385" s="213"/>
      <c r="DOA385" s="213"/>
      <c r="DOB385" s="213"/>
      <c r="DOC385" s="213"/>
      <c r="DOD385" s="213"/>
      <c r="DOE385" s="213"/>
      <c r="DOF385" s="213"/>
      <c r="DOG385" s="213"/>
      <c r="DOH385" s="213"/>
      <c r="DOI385" s="213"/>
      <c r="DOJ385" s="213"/>
      <c r="DOK385" s="213"/>
      <c r="DOL385" s="213"/>
      <c r="DOM385" s="213"/>
      <c r="DON385" s="213"/>
      <c r="DOO385" s="213"/>
      <c r="DOP385" s="213"/>
      <c r="DOQ385" s="213"/>
      <c r="DOR385" s="213"/>
      <c r="DOS385" s="213"/>
      <c r="DOT385" s="213"/>
      <c r="DOU385" s="213"/>
      <c r="DOV385" s="213"/>
      <c r="DOW385" s="213"/>
      <c r="DOX385" s="213"/>
      <c r="DOY385" s="213"/>
      <c r="DOZ385" s="213"/>
      <c r="DPA385" s="213"/>
      <c r="DPB385" s="213"/>
      <c r="DPC385" s="213"/>
      <c r="DPD385" s="213"/>
      <c r="DPE385" s="213"/>
      <c r="DPF385" s="213"/>
      <c r="DPG385" s="213"/>
      <c r="DPH385" s="213"/>
      <c r="DPI385" s="213"/>
      <c r="DPJ385" s="213"/>
      <c r="DPK385" s="213"/>
      <c r="DPL385" s="213"/>
      <c r="DPM385" s="213"/>
      <c r="DPN385" s="213"/>
      <c r="DPO385" s="213"/>
      <c r="DPP385" s="213"/>
      <c r="DPQ385" s="213"/>
      <c r="DPR385" s="213"/>
      <c r="DPS385" s="213"/>
      <c r="DPT385" s="213"/>
      <c r="DPU385" s="213"/>
      <c r="DPV385" s="213"/>
      <c r="DPW385" s="213"/>
      <c r="DPX385" s="213"/>
      <c r="DPY385" s="213"/>
      <c r="DPZ385" s="213"/>
      <c r="DQA385" s="213"/>
      <c r="DQB385" s="213"/>
      <c r="DQC385" s="213"/>
      <c r="DQD385" s="213"/>
      <c r="DQE385" s="213"/>
      <c r="DQF385" s="213"/>
      <c r="DQG385" s="213"/>
      <c r="DQH385" s="213"/>
      <c r="DQI385" s="213"/>
      <c r="DQJ385" s="213"/>
      <c r="VRH385" s="213"/>
      <c r="VRI385" s="213"/>
      <c r="VRJ385" s="213"/>
      <c r="VRK385" s="213"/>
      <c r="VRL385" s="213"/>
      <c r="VRM385" s="213"/>
      <c r="VRN385" s="213"/>
      <c r="VRO385" s="213"/>
      <c r="VRP385" s="213"/>
      <c r="VRQ385" s="213"/>
      <c r="VRR385" s="213"/>
      <c r="VRS385" s="213"/>
      <c r="VRT385" s="213"/>
      <c r="VRU385" s="213"/>
      <c r="VRV385" s="213"/>
      <c r="VRW385" s="213"/>
      <c r="VRX385" s="213"/>
      <c r="VRY385" s="213"/>
      <c r="VRZ385" s="213"/>
      <c r="VSA385" s="213"/>
      <c r="VSB385" s="213"/>
      <c r="VSC385" s="213"/>
      <c r="VSD385" s="213"/>
      <c r="VSE385" s="213"/>
      <c r="VSF385" s="213"/>
      <c r="VSG385" s="213"/>
      <c r="VSH385" s="213"/>
      <c r="VSI385" s="213"/>
      <c r="VSJ385" s="213"/>
      <c r="VSK385" s="213"/>
      <c r="VSL385" s="213"/>
      <c r="VSM385" s="213"/>
      <c r="VSN385" s="213"/>
      <c r="VSO385" s="213"/>
      <c r="VSP385" s="213"/>
      <c r="VSQ385" s="213"/>
      <c r="VSR385" s="213"/>
      <c r="VSS385" s="213"/>
      <c r="VST385" s="213"/>
      <c r="VSU385" s="213"/>
      <c r="VSV385" s="213"/>
      <c r="VSW385" s="213"/>
      <c r="VSX385" s="213"/>
      <c r="VSY385" s="213"/>
      <c r="VSZ385" s="213"/>
      <c r="VTA385" s="213"/>
      <c r="VTB385" s="213"/>
      <c r="VTC385" s="213"/>
      <c r="VTD385" s="213"/>
      <c r="VTE385" s="213"/>
      <c r="VTF385" s="213"/>
      <c r="VTG385" s="213"/>
      <c r="VTH385" s="213"/>
      <c r="VTI385" s="213"/>
      <c r="VTJ385" s="213"/>
      <c r="VTK385" s="213"/>
      <c r="VTL385" s="213"/>
      <c r="VTM385" s="213"/>
      <c r="VTN385" s="213"/>
      <c r="VTO385" s="213"/>
      <c r="VTP385" s="213"/>
      <c r="VTQ385" s="213"/>
      <c r="VTR385" s="213"/>
      <c r="VTS385" s="213"/>
      <c r="VTT385" s="213"/>
      <c r="VTU385" s="213"/>
      <c r="VTV385" s="213"/>
      <c r="VTW385" s="213"/>
      <c r="VTX385" s="213"/>
      <c r="VTY385" s="213"/>
      <c r="VTZ385" s="213"/>
      <c r="VUA385" s="213"/>
      <c r="VUB385" s="213"/>
      <c r="VUC385" s="213"/>
      <c r="VUD385" s="213"/>
      <c r="VUE385" s="213"/>
      <c r="VUF385" s="213"/>
      <c r="VUG385" s="213"/>
      <c r="VUH385" s="213"/>
      <c r="VUI385" s="213"/>
      <c r="VUJ385" s="213"/>
      <c r="VUK385" s="213"/>
      <c r="VUL385" s="213"/>
      <c r="VUM385" s="213"/>
      <c r="VUN385" s="213"/>
      <c r="VUO385" s="213"/>
      <c r="VUP385" s="213"/>
      <c r="VUQ385" s="213"/>
      <c r="VUR385" s="213"/>
      <c r="VUS385" s="213"/>
      <c r="VUT385" s="213"/>
      <c r="VUU385" s="213"/>
      <c r="VUV385" s="213"/>
      <c r="VUW385" s="213"/>
      <c r="VUX385" s="213"/>
      <c r="VUY385" s="213"/>
      <c r="VUZ385" s="213"/>
      <c r="VVA385" s="213"/>
      <c r="VVB385" s="213"/>
      <c r="VVC385" s="213"/>
      <c r="VVD385" s="213"/>
      <c r="VVE385" s="213"/>
      <c r="VVF385" s="213"/>
      <c r="VVG385" s="213"/>
      <c r="VVH385" s="213"/>
      <c r="VVI385" s="213"/>
      <c r="VVJ385" s="213"/>
      <c r="VVK385" s="213"/>
      <c r="VVL385" s="213"/>
      <c r="VVM385" s="213"/>
      <c r="VVN385" s="213"/>
      <c r="VVO385" s="213"/>
      <c r="VVP385" s="213"/>
      <c r="VVQ385" s="213"/>
      <c r="VVR385" s="213"/>
      <c r="VVS385" s="213"/>
      <c r="VVT385" s="213"/>
      <c r="VVU385" s="213"/>
      <c r="VVV385" s="213"/>
      <c r="VVW385" s="213"/>
      <c r="VVX385" s="213"/>
      <c r="VVY385" s="213"/>
      <c r="VVZ385" s="213"/>
      <c r="VWA385" s="213"/>
      <c r="VWB385" s="213"/>
      <c r="VWC385" s="213"/>
      <c r="VWD385" s="213"/>
      <c r="VWE385" s="213"/>
      <c r="VWF385" s="213"/>
      <c r="VWG385" s="213"/>
      <c r="VWH385" s="213"/>
      <c r="VWI385" s="213"/>
      <c r="VWJ385" s="213"/>
      <c r="VWK385" s="213"/>
      <c r="VWL385" s="213"/>
      <c r="VWM385" s="213"/>
      <c r="VWN385" s="213"/>
      <c r="VWO385" s="213"/>
      <c r="VWP385" s="213"/>
      <c r="VWQ385" s="213"/>
      <c r="VWR385" s="213"/>
      <c r="VWS385" s="213"/>
      <c r="VWT385" s="213"/>
      <c r="VWU385" s="213"/>
      <c r="VWV385" s="213"/>
      <c r="VWW385" s="213"/>
      <c r="VWX385" s="213"/>
      <c r="VWY385" s="213"/>
      <c r="VWZ385" s="213"/>
      <c r="VXA385" s="213"/>
      <c r="VXB385" s="213"/>
      <c r="VXC385" s="213"/>
      <c r="VXD385" s="213"/>
      <c r="VXE385" s="213"/>
      <c r="VXF385" s="213"/>
      <c r="VXG385" s="213"/>
      <c r="VXH385" s="213"/>
      <c r="VXI385" s="213"/>
      <c r="VXJ385" s="213"/>
      <c r="VXK385" s="213"/>
      <c r="VXL385" s="213"/>
      <c r="VXM385" s="213"/>
      <c r="VXN385" s="213"/>
      <c r="VXO385" s="213"/>
      <c r="VXP385" s="213"/>
      <c r="VXQ385" s="213"/>
      <c r="VXR385" s="213"/>
      <c r="VXS385" s="213"/>
      <c r="VXT385" s="213"/>
      <c r="VXU385" s="213"/>
      <c r="VXV385" s="213"/>
      <c r="VXW385" s="213"/>
      <c r="VXX385" s="213"/>
      <c r="VXY385" s="213"/>
      <c r="VXZ385" s="213"/>
      <c r="VYA385" s="213"/>
      <c r="VYB385" s="213"/>
      <c r="VYC385" s="213"/>
      <c r="VYD385" s="213"/>
      <c r="VYE385" s="213"/>
      <c r="VYF385" s="213"/>
      <c r="VYG385" s="213"/>
      <c r="VYH385" s="213"/>
      <c r="VYI385" s="213"/>
      <c r="VYJ385" s="213"/>
      <c r="VYK385" s="213"/>
      <c r="VYL385" s="213"/>
      <c r="VYM385" s="213"/>
      <c r="VYN385" s="213"/>
      <c r="VYO385" s="213"/>
      <c r="VYP385" s="213"/>
      <c r="VYQ385" s="213"/>
      <c r="VYR385" s="213"/>
      <c r="VYS385" s="213"/>
      <c r="VYT385" s="213"/>
      <c r="VYU385" s="213"/>
      <c r="VYV385" s="213"/>
      <c r="VYW385" s="213"/>
      <c r="VYX385" s="213"/>
      <c r="VYY385" s="213"/>
      <c r="VYZ385" s="213"/>
      <c r="VZA385" s="213"/>
      <c r="VZB385" s="213"/>
      <c r="VZC385" s="213"/>
      <c r="VZD385" s="213"/>
      <c r="VZE385" s="213"/>
      <c r="VZF385" s="213"/>
      <c r="VZG385" s="213"/>
      <c r="VZH385" s="213"/>
      <c r="VZI385" s="213"/>
      <c r="VZJ385" s="213"/>
      <c r="VZK385" s="213"/>
      <c r="VZL385" s="213"/>
      <c r="VZM385" s="213"/>
      <c r="VZN385" s="213"/>
      <c r="VZO385" s="213"/>
      <c r="VZP385" s="213"/>
      <c r="VZQ385" s="213"/>
      <c r="VZR385" s="213"/>
      <c r="VZS385" s="213"/>
      <c r="VZT385" s="213"/>
      <c r="VZU385" s="213"/>
      <c r="VZV385" s="213"/>
      <c r="VZW385" s="213"/>
      <c r="VZX385" s="213"/>
      <c r="VZY385" s="213"/>
      <c r="VZZ385" s="213"/>
      <c r="WAA385" s="213"/>
      <c r="WAB385" s="213"/>
      <c r="WAC385" s="213"/>
      <c r="WAD385" s="213"/>
      <c r="WAE385" s="213"/>
      <c r="WAF385" s="213"/>
      <c r="WAG385" s="213"/>
      <c r="WAH385" s="213"/>
      <c r="WAI385" s="213"/>
      <c r="WAJ385" s="213"/>
      <c r="WAK385" s="213"/>
      <c r="WAL385" s="213"/>
      <c r="WAM385" s="213"/>
      <c r="WAN385" s="213"/>
      <c r="WAO385" s="213"/>
      <c r="WAP385" s="213"/>
      <c r="WAQ385" s="213"/>
      <c r="WAR385" s="213"/>
      <c r="WAS385" s="213"/>
      <c r="WAT385" s="213"/>
      <c r="WAU385" s="213"/>
      <c r="WAV385" s="213"/>
      <c r="WAW385" s="213"/>
      <c r="WAX385" s="213"/>
      <c r="WAY385" s="213"/>
      <c r="WAZ385" s="213"/>
      <c r="WBA385" s="213"/>
      <c r="WBB385" s="213"/>
      <c r="WBC385" s="213"/>
      <c r="WBD385" s="213"/>
      <c r="WBE385" s="213"/>
      <c r="WBF385" s="213"/>
      <c r="WBG385" s="213"/>
      <c r="WBH385" s="213"/>
      <c r="WBI385" s="213"/>
      <c r="WBJ385" s="213"/>
      <c r="WBK385" s="213"/>
      <c r="WBL385" s="213"/>
      <c r="WBM385" s="213"/>
      <c r="WBN385" s="213"/>
      <c r="WBO385" s="213"/>
      <c r="WBP385" s="213"/>
      <c r="WBQ385" s="213"/>
      <c r="WBR385" s="213"/>
      <c r="WBS385" s="213"/>
      <c r="WBT385" s="213"/>
      <c r="WBU385" s="213"/>
      <c r="WBV385" s="213"/>
      <c r="WBW385" s="213"/>
      <c r="WBX385" s="213"/>
      <c r="WBY385" s="213"/>
      <c r="WBZ385" s="213"/>
      <c r="WCA385" s="213"/>
      <c r="WCB385" s="213"/>
      <c r="WCC385" s="213"/>
      <c r="WCD385" s="213"/>
      <c r="WCE385" s="213"/>
      <c r="WCF385" s="213"/>
      <c r="WCG385" s="213"/>
      <c r="WCH385" s="213"/>
      <c r="WCI385" s="213"/>
      <c r="WCJ385" s="213"/>
      <c r="WCK385" s="213"/>
      <c r="WCL385" s="213"/>
      <c r="WCM385" s="213"/>
      <c r="WCN385" s="213"/>
      <c r="WCO385" s="213"/>
      <c r="WCP385" s="213"/>
      <c r="WCQ385" s="213"/>
      <c r="WCR385" s="213"/>
      <c r="WCS385" s="213"/>
      <c r="WCT385" s="213"/>
      <c r="WCU385" s="213"/>
      <c r="WCV385" s="213"/>
      <c r="WCW385" s="213"/>
      <c r="WCX385" s="213"/>
      <c r="WCY385" s="213"/>
      <c r="WCZ385" s="213"/>
      <c r="WDA385" s="213"/>
      <c r="WDB385" s="213"/>
      <c r="WDC385" s="213"/>
      <c r="WDD385" s="213"/>
      <c r="WDE385" s="213"/>
      <c r="WDF385" s="213"/>
      <c r="WDG385" s="213"/>
      <c r="WDH385" s="213"/>
      <c r="WDI385" s="213"/>
      <c r="WDJ385" s="213"/>
      <c r="WDK385" s="213"/>
      <c r="WDL385" s="213"/>
      <c r="WDM385" s="213"/>
      <c r="WDN385" s="213"/>
      <c r="WDO385" s="213"/>
      <c r="WDP385" s="213"/>
      <c r="WDQ385" s="213"/>
      <c r="WDR385" s="213"/>
      <c r="WDS385" s="213"/>
      <c r="WDT385" s="213"/>
      <c r="WDU385" s="213"/>
      <c r="WDV385" s="213"/>
      <c r="WDW385" s="213"/>
      <c r="WDX385" s="213"/>
      <c r="WDY385" s="213"/>
      <c r="WDZ385" s="213"/>
      <c r="WEA385" s="213"/>
      <c r="WEB385" s="213"/>
      <c r="WEC385" s="213"/>
      <c r="WED385" s="213"/>
      <c r="WEE385" s="213"/>
      <c r="WEF385" s="213"/>
      <c r="WEG385" s="213"/>
      <c r="WEH385" s="213"/>
      <c r="WEI385" s="213"/>
      <c r="WEJ385" s="213"/>
      <c r="WEK385" s="213"/>
      <c r="WEL385" s="213"/>
      <c r="WEM385" s="213"/>
      <c r="WEN385" s="213"/>
      <c r="WEO385" s="213"/>
      <c r="WEP385" s="213"/>
      <c r="WEQ385" s="213"/>
      <c r="WER385" s="213"/>
      <c r="WES385" s="213"/>
      <c r="WET385" s="213"/>
      <c r="WEU385" s="213"/>
      <c r="WEV385" s="213"/>
      <c r="WEW385" s="213"/>
      <c r="WEX385" s="213"/>
      <c r="WEY385" s="213"/>
      <c r="WEZ385" s="213"/>
      <c r="WFA385" s="213"/>
      <c r="WFB385" s="213"/>
      <c r="WFC385" s="213"/>
      <c r="WFD385" s="213"/>
      <c r="WFE385" s="213"/>
      <c r="WFF385" s="213"/>
      <c r="WFG385" s="213"/>
      <c r="WFH385" s="213"/>
      <c r="WFI385" s="213"/>
      <c r="WFJ385" s="213"/>
      <c r="WFK385" s="213"/>
      <c r="WFL385" s="213"/>
      <c r="WFM385" s="213"/>
      <c r="WFN385" s="213"/>
      <c r="WFO385" s="213"/>
      <c r="WFP385" s="213"/>
      <c r="WFQ385" s="213"/>
      <c r="WFR385" s="213"/>
      <c r="WFS385" s="213"/>
      <c r="WFT385" s="213"/>
      <c r="WFU385" s="213"/>
      <c r="WFV385" s="213"/>
      <c r="WFW385" s="213"/>
      <c r="WFX385" s="213"/>
      <c r="WFY385" s="213"/>
      <c r="WFZ385" s="213"/>
      <c r="WGA385" s="213"/>
      <c r="WGB385" s="213"/>
      <c r="WGC385" s="213"/>
      <c r="WGD385" s="213"/>
      <c r="WGE385" s="213"/>
      <c r="WGF385" s="213"/>
      <c r="WGG385" s="213"/>
      <c r="WGH385" s="213"/>
      <c r="WGI385" s="213"/>
      <c r="WGJ385" s="213"/>
      <c r="WGK385" s="213"/>
      <c r="WGL385" s="213"/>
      <c r="WGM385" s="213"/>
      <c r="WGN385" s="213"/>
      <c r="WGO385" s="213"/>
      <c r="WGP385" s="213"/>
      <c r="WGQ385" s="213"/>
      <c r="WGR385" s="213"/>
      <c r="WGS385" s="213"/>
      <c r="WGT385" s="213"/>
      <c r="WGU385" s="213"/>
      <c r="WGV385" s="213"/>
      <c r="WGW385" s="213"/>
      <c r="WGX385" s="213"/>
      <c r="WGY385" s="213"/>
      <c r="WGZ385" s="213"/>
      <c r="WHA385" s="213"/>
      <c r="WHB385" s="213"/>
      <c r="WHC385" s="213"/>
      <c r="WHD385" s="213"/>
      <c r="WHE385" s="213"/>
      <c r="WHF385" s="213"/>
      <c r="WHG385" s="213"/>
      <c r="WHH385" s="213"/>
      <c r="WHI385" s="213"/>
      <c r="WHJ385" s="213"/>
      <c r="WHK385" s="213"/>
      <c r="WHL385" s="213"/>
      <c r="WHM385" s="213"/>
      <c r="WHN385" s="213"/>
      <c r="WHO385" s="213"/>
      <c r="WHP385" s="213"/>
      <c r="WHQ385" s="213"/>
      <c r="WHR385" s="213"/>
      <c r="WHS385" s="213"/>
      <c r="WHT385" s="213"/>
      <c r="WHU385" s="213"/>
      <c r="WHV385" s="213"/>
      <c r="WHW385" s="213"/>
      <c r="WHX385" s="213"/>
      <c r="WHY385" s="213"/>
      <c r="WHZ385" s="213"/>
      <c r="WIA385" s="213"/>
      <c r="WIB385" s="213"/>
      <c r="WIC385" s="213"/>
      <c r="WID385" s="213"/>
      <c r="WIE385" s="213"/>
      <c r="WIF385" s="213"/>
      <c r="WIG385" s="213"/>
      <c r="WIH385" s="213"/>
      <c r="WII385" s="213"/>
      <c r="WIJ385" s="213"/>
      <c r="WIK385" s="213"/>
      <c r="WIL385" s="213"/>
      <c r="WIM385" s="213"/>
      <c r="WIN385" s="213"/>
      <c r="WIO385" s="213"/>
      <c r="WIP385" s="213"/>
      <c r="WIQ385" s="213"/>
      <c r="WIR385" s="213"/>
      <c r="WIS385" s="213"/>
      <c r="WIT385" s="213"/>
      <c r="WIU385" s="213"/>
      <c r="WIV385" s="213"/>
      <c r="WIW385" s="213"/>
      <c r="WIX385" s="213"/>
      <c r="WIY385" s="213"/>
      <c r="WIZ385" s="213"/>
      <c r="WJA385" s="213"/>
      <c r="WJB385" s="213"/>
      <c r="WJC385" s="213"/>
      <c r="WJD385" s="213"/>
      <c r="WJE385" s="213"/>
      <c r="WJF385" s="213"/>
      <c r="WJG385" s="213"/>
      <c r="WJH385" s="213"/>
      <c r="WJI385" s="213"/>
      <c r="WJJ385" s="213"/>
      <c r="WJK385" s="213"/>
      <c r="WJL385" s="213"/>
      <c r="WJM385" s="213"/>
      <c r="WJN385" s="213"/>
      <c r="WJO385" s="213"/>
      <c r="WJP385" s="213"/>
      <c r="WJQ385" s="213"/>
      <c r="WJR385" s="213"/>
      <c r="WJS385" s="213"/>
      <c r="WJT385" s="213"/>
      <c r="WJU385" s="213"/>
      <c r="WJV385" s="213"/>
      <c r="WJW385" s="213"/>
      <c r="WJX385" s="213"/>
      <c r="WJY385" s="213"/>
      <c r="WJZ385" s="213"/>
      <c r="WKA385" s="213"/>
      <c r="WKB385" s="213"/>
      <c r="WKC385" s="213"/>
      <c r="WKD385" s="213"/>
      <c r="WKE385" s="213"/>
      <c r="WKF385" s="213"/>
      <c r="WKG385" s="213"/>
      <c r="WKH385" s="213"/>
      <c r="WKI385" s="213"/>
      <c r="WKJ385" s="213"/>
      <c r="WKK385" s="213"/>
      <c r="WKL385" s="213"/>
      <c r="WKM385" s="213"/>
      <c r="WKN385" s="213"/>
      <c r="WKO385" s="213"/>
      <c r="WKP385" s="213"/>
      <c r="WKQ385" s="213"/>
      <c r="WKR385" s="213"/>
      <c r="WKS385" s="213"/>
      <c r="WKT385" s="213"/>
      <c r="WKU385" s="213"/>
      <c r="WKV385" s="213"/>
      <c r="WKW385" s="213"/>
      <c r="WKX385" s="213"/>
      <c r="WKY385" s="213"/>
      <c r="WKZ385" s="213"/>
      <c r="WLA385" s="213"/>
      <c r="WLB385" s="213"/>
      <c r="WLC385" s="213"/>
      <c r="WLD385" s="213"/>
      <c r="WLE385" s="213"/>
      <c r="WLF385" s="213"/>
      <c r="WLG385" s="213"/>
      <c r="WLH385" s="213"/>
      <c r="WLI385" s="213"/>
      <c r="WLJ385" s="213"/>
      <c r="WLK385" s="213"/>
      <c r="WLL385" s="213"/>
      <c r="WLM385" s="213"/>
      <c r="WLN385" s="213"/>
      <c r="WLO385" s="213"/>
      <c r="WLP385" s="213"/>
      <c r="WLQ385" s="213"/>
      <c r="WLR385" s="213"/>
      <c r="WLS385" s="213"/>
      <c r="WLT385" s="213"/>
      <c r="WLU385" s="213"/>
      <c r="WLV385" s="213"/>
      <c r="WLW385" s="213"/>
      <c r="WLX385" s="213"/>
      <c r="WLY385" s="213"/>
      <c r="WLZ385" s="213"/>
      <c r="WMA385" s="213"/>
      <c r="WMB385" s="213"/>
      <c r="WMC385" s="213"/>
      <c r="WMD385" s="213"/>
      <c r="WME385" s="213"/>
      <c r="WMF385" s="213"/>
      <c r="WMG385" s="213"/>
      <c r="WMH385" s="213"/>
      <c r="WMI385" s="213"/>
      <c r="WMJ385" s="213"/>
      <c r="WMK385" s="213"/>
      <c r="WML385" s="213"/>
      <c r="WMM385" s="213"/>
      <c r="WMN385" s="213"/>
      <c r="WMO385" s="213"/>
      <c r="WMP385" s="213"/>
      <c r="WMQ385" s="213"/>
      <c r="WMR385" s="213"/>
      <c r="WMS385" s="213"/>
      <c r="WMT385" s="213"/>
      <c r="WMU385" s="213"/>
      <c r="WMV385" s="213"/>
      <c r="WMW385" s="213"/>
      <c r="WMX385" s="213"/>
      <c r="WMY385" s="213"/>
      <c r="WMZ385" s="213"/>
      <c r="WNA385" s="213"/>
      <c r="WNB385" s="213"/>
      <c r="WNC385" s="213"/>
      <c r="WND385" s="213"/>
      <c r="WNE385" s="213"/>
      <c r="WNF385" s="213"/>
      <c r="WNG385" s="213"/>
      <c r="WNH385" s="213"/>
      <c r="WNI385" s="213"/>
      <c r="WNJ385" s="213"/>
      <c r="WNK385" s="213"/>
      <c r="WNL385" s="213"/>
      <c r="WNM385" s="213"/>
      <c r="WNN385" s="213"/>
      <c r="WNO385" s="213"/>
      <c r="WNP385" s="213"/>
      <c r="WNQ385" s="213"/>
      <c r="WNR385" s="213"/>
      <c r="WNS385" s="213"/>
      <c r="WNT385" s="213"/>
      <c r="WNU385" s="213"/>
      <c r="WNV385" s="213"/>
      <c r="WNW385" s="213"/>
      <c r="WNX385" s="213"/>
      <c r="WNY385" s="213"/>
      <c r="WNZ385" s="213"/>
      <c r="WOA385" s="213"/>
      <c r="WOB385" s="213"/>
      <c r="WOC385" s="213"/>
      <c r="WOD385" s="213"/>
      <c r="WOE385" s="213"/>
      <c r="WOF385" s="213"/>
      <c r="WOG385" s="213"/>
      <c r="WOH385" s="213"/>
      <c r="WOI385" s="213"/>
      <c r="WOJ385" s="213"/>
      <c r="WOK385" s="213"/>
      <c r="WOL385" s="213"/>
      <c r="WOM385" s="213"/>
      <c r="WON385" s="213"/>
      <c r="WOO385" s="213"/>
      <c r="WOP385" s="213"/>
      <c r="WOQ385" s="213"/>
      <c r="WOR385" s="213"/>
      <c r="WOS385" s="213"/>
      <c r="WOT385" s="213"/>
      <c r="WOU385" s="213"/>
      <c r="WOV385" s="213"/>
      <c r="WOW385" s="213"/>
      <c r="WOX385" s="213"/>
      <c r="WOY385" s="213"/>
      <c r="WOZ385" s="213"/>
      <c r="WPA385" s="213"/>
      <c r="WPB385" s="213"/>
      <c r="WPC385" s="213"/>
      <c r="WPD385" s="213"/>
      <c r="WPE385" s="213"/>
      <c r="WPF385" s="213"/>
      <c r="WPG385" s="213"/>
      <c r="WPH385" s="213"/>
      <c r="WPI385" s="213"/>
      <c r="WPJ385" s="213"/>
      <c r="WPK385" s="213"/>
      <c r="WPL385" s="213"/>
      <c r="WPM385" s="213"/>
      <c r="WPN385" s="213"/>
      <c r="WPO385" s="213"/>
      <c r="WPP385" s="213"/>
      <c r="WPQ385" s="213"/>
      <c r="WPR385" s="213"/>
      <c r="WPS385" s="213"/>
      <c r="WPT385" s="213"/>
      <c r="WPU385" s="213"/>
      <c r="WPV385" s="213"/>
      <c r="WPW385" s="213"/>
      <c r="WPX385" s="213"/>
      <c r="WPY385" s="213"/>
      <c r="WPZ385" s="213"/>
      <c r="WQA385" s="213"/>
      <c r="WQB385" s="213"/>
      <c r="WQC385" s="213"/>
      <c r="WQD385" s="213"/>
      <c r="WQE385" s="213"/>
      <c r="WQF385" s="213"/>
      <c r="WQG385" s="213"/>
      <c r="WQH385" s="213"/>
      <c r="WQI385" s="213"/>
      <c r="WQJ385" s="213"/>
      <c r="WQK385" s="213"/>
      <c r="WQL385" s="213"/>
      <c r="WQM385" s="213"/>
      <c r="WQN385" s="213"/>
      <c r="WQO385" s="213"/>
      <c r="WQP385" s="213"/>
      <c r="WQQ385" s="213"/>
      <c r="WQR385" s="213"/>
      <c r="WQS385" s="213"/>
      <c r="WQT385" s="213"/>
      <c r="WQU385" s="213"/>
      <c r="WQV385" s="213"/>
      <c r="WQW385" s="213"/>
      <c r="WQX385" s="213"/>
      <c r="WQY385" s="213"/>
      <c r="WQZ385" s="213"/>
      <c r="WRA385" s="213"/>
      <c r="WRB385" s="213"/>
      <c r="WRC385" s="213"/>
      <c r="WRD385" s="213"/>
      <c r="WRE385" s="213"/>
      <c r="WRF385" s="213"/>
      <c r="WRG385" s="213"/>
      <c r="WRH385" s="213"/>
      <c r="WRI385" s="213"/>
      <c r="WRJ385" s="213"/>
      <c r="WRK385" s="213"/>
      <c r="WRL385" s="213"/>
      <c r="WRM385" s="213"/>
      <c r="WRN385" s="213"/>
      <c r="WRO385" s="213"/>
      <c r="WRP385" s="213"/>
      <c r="WRQ385" s="213"/>
      <c r="WRR385" s="213"/>
      <c r="WRS385" s="213"/>
      <c r="WRT385" s="213"/>
      <c r="WRU385" s="213"/>
      <c r="WRV385" s="213"/>
      <c r="WRW385" s="213"/>
      <c r="WRX385" s="213"/>
      <c r="WRY385" s="213"/>
      <c r="WRZ385" s="213"/>
      <c r="WSA385" s="213"/>
      <c r="WSB385" s="213"/>
      <c r="WSC385" s="213"/>
      <c r="WSD385" s="213"/>
      <c r="WSE385" s="213"/>
      <c r="WSF385" s="213"/>
      <c r="WSG385" s="213"/>
      <c r="WSH385" s="213"/>
      <c r="WSI385" s="213"/>
      <c r="WSJ385" s="213"/>
      <c r="WSK385" s="213"/>
      <c r="WSL385" s="213"/>
      <c r="WSM385" s="213"/>
      <c r="WSN385" s="213"/>
      <c r="WSO385" s="213"/>
      <c r="WSP385" s="213"/>
      <c r="WSQ385" s="213"/>
      <c r="WSR385" s="213"/>
      <c r="WSS385" s="213"/>
      <c r="WST385" s="213"/>
      <c r="WSU385" s="213"/>
      <c r="WSV385" s="213"/>
      <c r="WSW385" s="213"/>
      <c r="WSX385" s="213"/>
      <c r="WSY385" s="213"/>
      <c r="WSZ385" s="213"/>
      <c r="WTA385" s="213"/>
      <c r="WTB385" s="213"/>
      <c r="WTC385" s="213"/>
      <c r="WTD385" s="213"/>
      <c r="WTE385" s="213"/>
      <c r="WTF385" s="213"/>
      <c r="WTG385" s="213"/>
      <c r="WTH385" s="213"/>
      <c r="WTI385" s="213"/>
      <c r="WTJ385" s="213"/>
      <c r="WTK385" s="213"/>
      <c r="WTL385" s="213"/>
      <c r="WTM385" s="213"/>
      <c r="WTN385" s="213"/>
      <c r="WTO385" s="213"/>
      <c r="WTP385" s="213"/>
      <c r="WTQ385" s="213"/>
      <c r="WTR385" s="213"/>
      <c r="WTS385" s="213"/>
      <c r="WTT385" s="213"/>
      <c r="WTU385" s="213"/>
    </row>
    <row r="386" spans="2:3156 15348:16089" s="195" customFormat="1">
      <c r="B386" s="220"/>
      <c r="C386" s="220"/>
      <c r="D386" s="193"/>
      <c r="E386" s="193"/>
      <c r="K386" s="219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  <c r="AA386" s="213"/>
      <c r="AB386" s="213"/>
      <c r="AC386" s="213"/>
      <c r="AD386" s="213"/>
      <c r="AE386" s="213"/>
      <c r="AF386" s="213"/>
      <c r="AG386" s="213"/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  <c r="BI386" s="213"/>
      <c r="BJ386" s="213"/>
      <c r="BK386" s="213"/>
      <c r="BL386" s="213"/>
      <c r="BM386" s="213"/>
      <c r="BN386" s="213"/>
      <c r="BO386" s="213"/>
      <c r="BP386" s="213"/>
      <c r="BQ386" s="213"/>
      <c r="BR386" s="213"/>
      <c r="BS386" s="213"/>
      <c r="BT386" s="213"/>
      <c r="BU386" s="213"/>
      <c r="BV386" s="213"/>
      <c r="BW386" s="213"/>
      <c r="BX386" s="213"/>
      <c r="BY386" s="213"/>
      <c r="BZ386" s="213"/>
      <c r="CA386" s="213"/>
      <c r="CB386" s="213"/>
      <c r="CC386" s="213"/>
      <c r="CD386" s="213"/>
      <c r="CE386" s="213"/>
      <c r="CF386" s="213"/>
      <c r="CG386" s="213"/>
      <c r="CH386" s="213"/>
      <c r="CI386" s="213"/>
      <c r="CJ386" s="213"/>
      <c r="CK386" s="213"/>
      <c r="CL386" s="213"/>
      <c r="CM386" s="213"/>
      <c r="CN386" s="213"/>
      <c r="CO386" s="213"/>
      <c r="CP386" s="213"/>
      <c r="CQ386" s="213"/>
      <c r="CR386" s="213"/>
      <c r="CS386" s="213"/>
      <c r="CT386" s="213"/>
      <c r="CU386" s="213"/>
      <c r="CV386" s="213"/>
      <c r="CW386" s="213"/>
      <c r="CX386" s="213"/>
      <c r="CY386" s="213"/>
      <c r="CZ386" s="213"/>
      <c r="DA386" s="213"/>
      <c r="DB386" s="213"/>
      <c r="DC386" s="213"/>
      <c r="DD386" s="213"/>
      <c r="DE386" s="213"/>
      <c r="DF386" s="213"/>
      <c r="DG386" s="213"/>
      <c r="DH386" s="213"/>
      <c r="DI386" s="213"/>
      <c r="DJ386" s="213"/>
      <c r="DK386" s="213"/>
      <c r="DL386" s="213"/>
      <c r="DM386" s="213"/>
      <c r="DN386" s="213"/>
      <c r="DO386" s="213"/>
      <c r="DP386" s="213"/>
      <c r="DQ386" s="213"/>
      <c r="DR386" s="213"/>
      <c r="DS386" s="213"/>
      <c r="DT386" s="213"/>
      <c r="DU386" s="213"/>
      <c r="DV386" s="213"/>
      <c r="DW386" s="213"/>
      <c r="DX386" s="213"/>
      <c r="DY386" s="213"/>
      <c r="DZ386" s="213"/>
      <c r="EA386" s="213"/>
      <c r="EB386" s="213"/>
      <c r="EC386" s="213"/>
      <c r="ED386" s="213"/>
      <c r="EE386" s="213"/>
      <c r="EF386" s="213"/>
      <c r="EG386" s="213"/>
      <c r="EH386" s="213"/>
      <c r="EI386" s="213"/>
      <c r="EJ386" s="213"/>
      <c r="EK386" s="213"/>
      <c r="EL386" s="213"/>
      <c r="EM386" s="213"/>
      <c r="EN386" s="213"/>
      <c r="EO386" s="213"/>
      <c r="EP386" s="213"/>
      <c r="EQ386" s="213"/>
      <c r="ER386" s="213"/>
      <c r="ES386" s="213"/>
      <c r="ET386" s="213"/>
      <c r="EU386" s="213"/>
      <c r="EV386" s="213"/>
      <c r="EW386" s="213"/>
      <c r="EX386" s="213"/>
      <c r="EY386" s="213"/>
      <c r="EZ386" s="213"/>
      <c r="FA386" s="213"/>
      <c r="FB386" s="213"/>
      <c r="FC386" s="213"/>
      <c r="FD386" s="213"/>
      <c r="FE386" s="213"/>
      <c r="FF386" s="213"/>
      <c r="FG386" s="213"/>
      <c r="FH386" s="213"/>
      <c r="FI386" s="213"/>
      <c r="FJ386" s="213"/>
      <c r="FK386" s="213"/>
      <c r="FL386" s="213"/>
      <c r="FM386" s="213"/>
      <c r="FN386" s="213"/>
      <c r="FO386" s="213"/>
      <c r="FP386" s="213"/>
      <c r="FQ386" s="213"/>
      <c r="FR386" s="213"/>
      <c r="FS386" s="213"/>
      <c r="FT386" s="213"/>
      <c r="FU386" s="213"/>
      <c r="FV386" s="213"/>
      <c r="FW386" s="213"/>
      <c r="FX386" s="213"/>
      <c r="FY386" s="213"/>
      <c r="FZ386" s="213"/>
      <c r="GA386" s="213"/>
      <c r="GB386" s="213"/>
      <c r="GC386" s="213"/>
      <c r="GD386" s="213"/>
      <c r="GE386" s="213"/>
      <c r="GF386" s="213"/>
      <c r="GG386" s="213"/>
      <c r="GH386" s="213"/>
      <c r="GI386" s="213"/>
      <c r="GJ386" s="213"/>
      <c r="GK386" s="213"/>
      <c r="GL386" s="213"/>
      <c r="GM386" s="213"/>
      <c r="GN386" s="213"/>
      <c r="GO386" s="213"/>
      <c r="GP386" s="213"/>
      <c r="GQ386" s="213"/>
      <c r="GR386" s="213"/>
      <c r="GS386" s="213"/>
      <c r="GT386" s="213"/>
      <c r="GU386" s="213"/>
      <c r="GV386" s="213"/>
      <c r="GW386" s="213"/>
      <c r="GX386" s="213"/>
      <c r="GY386" s="213"/>
      <c r="GZ386" s="213"/>
      <c r="HA386" s="213"/>
      <c r="HB386" s="213"/>
      <c r="HC386" s="213"/>
      <c r="HD386" s="213"/>
      <c r="HE386" s="213"/>
      <c r="HF386" s="213"/>
      <c r="HG386" s="213"/>
      <c r="HH386" s="213"/>
      <c r="HI386" s="213"/>
      <c r="HJ386" s="213"/>
      <c r="HK386" s="213"/>
      <c r="HL386" s="213"/>
      <c r="HM386" s="213"/>
      <c r="HN386" s="213"/>
      <c r="HO386" s="213"/>
      <c r="HP386" s="213"/>
      <c r="HQ386" s="213"/>
      <c r="HR386" s="213"/>
      <c r="HS386" s="213"/>
      <c r="HT386" s="213"/>
      <c r="HU386" s="213"/>
      <c r="HV386" s="213"/>
      <c r="HW386" s="213"/>
      <c r="HX386" s="213"/>
      <c r="HY386" s="213"/>
      <c r="HZ386" s="213"/>
      <c r="IA386" s="213"/>
      <c r="IB386" s="213"/>
      <c r="IC386" s="213"/>
      <c r="ID386" s="213"/>
      <c r="IE386" s="213"/>
      <c r="IF386" s="213"/>
      <c r="IG386" s="213"/>
      <c r="IH386" s="213"/>
      <c r="II386" s="213"/>
      <c r="IJ386" s="213"/>
      <c r="IK386" s="213"/>
      <c r="IL386" s="213"/>
      <c r="IM386" s="213"/>
      <c r="IN386" s="213"/>
      <c r="IO386" s="213"/>
      <c r="IP386" s="213"/>
      <c r="IQ386" s="213"/>
      <c r="IR386" s="213"/>
      <c r="IS386" s="213"/>
      <c r="IT386" s="213"/>
      <c r="IU386" s="213"/>
      <c r="IV386" s="213"/>
      <c r="IW386" s="213"/>
      <c r="IX386" s="213"/>
      <c r="IY386" s="213"/>
      <c r="IZ386" s="213"/>
      <c r="JA386" s="213"/>
      <c r="JB386" s="213"/>
      <c r="JC386" s="213"/>
      <c r="JD386" s="213"/>
      <c r="JE386" s="213"/>
      <c r="JF386" s="213"/>
      <c r="JG386" s="213"/>
      <c r="JH386" s="213"/>
      <c r="JI386" s="213"/>
      <c r="JJ386" s="213"/>
      <c r="JK386" s="213"/>
      <c r="JL386" s="213"/>
      <c r="JM386" s="213"/>
      <c r="JN386" s="213"/>
      <c r="JO386" s="213"/>
      <c r="JP386" s="213"/>
      <c r="JQ386" s="213"/>
      <c r="JR386" s="213"/>
      <c r="JS386" s="213"/>
      <c r="JT386" s="213"/>
      <c r="JU386" s="213"/>
      <c r="JV386" s="213"/>
      <c r="JW386" s="213"/>
      <c r="JX386" s="213"/>
      <c r="JY386" s="213"/>
      <c r="JZ386" s="213"/>
      <c r="KA386" s="213"/>
      <c r="KB386" s="213"/>
      <c r="KC386" s="213"/>
      <c r="KD386" s="213"/>
      <c r="KE386" s="213"/>
      <c r="KF386" s="213"/>
      <c r="KG386" s="213"/>
      <c r="KH386" s="213"/>
      <c r="KI386" s="213"/>
      <c r="KJ386" s="213"/>
      <c r="KK386" s="213"/>
      <c r="KL386" s="213"/>
      <c r="KM386" s="213"/>
      <c r="KN386" s="213"/>
      <c r="KO386" s="213"/>
      <c r="KP386" s="213"/>
      <c r="KQ386" s="213"/>
      <c r="KR386" s="213"/>
      <c r="KS386" s="213"/>
      <c r="KT386" s="213"/>
      <c r="KU386" s="213"/>
      <c r="KV386" s="213"/>
      <c r="KW386" s="213"/>
      <c r="KX386" s="213"/>
      <c r="KY386" s="213"/>
      <c r="KZ386" s="213"/>
      <c r="LA386" s="213"/>
      <c r="LB386" s="213"/>
      <c r="LC386" s="213"/>
      <c r="LD386" s="213"/>
      <c r="LE386" s="213"/>
      <c r="LF386" s="213"/>
      <c r="LG386" s="213"/>
      <c r="LH386" s="213"/>
      <c r="LI386" s="213"/>
      <c r="LJ386" s="213"/>
      <c r="LK386" s="213"/>
      <c r="LL386" s="213"/>
      <c r="LM386" s="213"/>
      <c r="LN386" s="213"/>
      <c r="LO386" s="213"/>
      <c r="LP386" s="213"/>
      <c r="LQ386" s="213"/>
      <c r="LR386" s="213"/>
      <c r="LS386" s="213"/>
      <c r="LT386" s="213"/>
      <c r="LU386" s="213"/>
      <c r="LV386" s="213"/>
      <c r="LW386" s="213"/>
      <c r="LX386" s="213"/>
      <c r="LY386" s="213"/>
      <c r="LZ386" s="213"/>
      <c r="MA386" s="213"/>
      <c r="MB386" s="213"/>
      <c r="MC386" s="213"/>
      <c r="MD386" s="213"/>
      <c r="ME386" s="213"/>
      <c r="MF386" s="213"/>
      <c r="MG386" s="213"/>
      <c r="MH386" s="213"/>
      <c r="MI386" s="213"/>
      <c r="MJ386" s="213"/>
      <c r="MK386" s="213"/>
      <c r="ML386" s="213"/>
      <c r="MM386" s="213"/>
      <c r="MN386" s="213"/>
      <c r="MO386" s="213"/>
      <c r="MP386" s="213"/>
      <c r="MQ386" s="213"/>
      <c r="MR386" s="213"/>
      <c r="MS386" s="213"/>
      <c r="MT386" s="213"/>
      <c r="MU386" s="213"/>
      <c r="MV386" s="213"/>
      <c r="MW386" s="213"/>
      <c r="MX386" s="213"/>
      <c r="MY386" s="213"/>
      <c r="MZ386" s="213"/>
      <c r="NA386" s="213"/>
      <c r="NB386" s="213"/>
      <c r="NC386" s="213"/>
      <c r="ND386" s="213"/>
      <c r="NE386" s="213"/>
      <c r="NF386" s="213"/>
      <c r="NG386" s="213"/>
      <c r="NH386" s="213"/>
      <c r="NI386" s="213"/>
      <c r="NJ386" s="213"/>
      <c r="NK386" s="213"/>
      <c r="NL386" s="213"/>
      <c r="NM386" s="213"/>
      <c r="NN386" s="213"/>
      <c r="NO386" s="213"/>
      <c r="NP386" s="213"/>
      <c r="NQ386" s="213"/>
      <c r="NR386" s="213"/>
      <c r="NS386" s="213"/>
      <c r="NT386" s="213"/>
      <c r="NU386" s="213"/>
      <c r="NV386" s="213"/>
      <c r="NW386" s="213"/>
      <c r="NX386" s="213"/>
      <c r="NY386" s="213"/>
      <c r="NZ386" s="213"/>
      <c r="OA386" s="213"/>
      <c r="OB386" s="213"/>
      <c r="OC386" s="213"/>
      <c r="OD386" s="213"/>
      <c r="OE386" s="213"/>
      <c r="OF386" s="213"/>
      <c r="OG386" s="213"/>
      <c r="OH386" s="213"/>
      <c r="OI386" s="213"/>
      <c r="OJ386" s="213"/>
      <c r="OK386" s="213"/>
      <c r="OL386" s="213"/>
      <c r="OM386" s="213"/>
      <c r="ON386" s="213"/>
      <c r="OO386" s="213"/>
      <c r="OP386" s="213"/>
      <c r="OQ386" s="213"/>
      <c r="OR386" s="213"/>
      <c r="OS386" s="213"/>
      <c r="OT386" s="213"/>
      <c r="OU386" s="213"/>
      <c r="OV386" s="213"/>
      <c r="OW386" s="213"/>
      <c r="OX386" s="213"/>
      <c r="OY386" s="213"/>
      <c r="OZ386" s="213"/>
      <c r="PA386" s="213"/>
      <c r="PB386" s="213"/>
      <c r="PC386" s="213"/>
      <c r="PD386" s="213"/>
      <c r="PE386" s="213"/>
      <c r="PF386" s="213"/>
      <c r="PG386" s="213"/>
      <c r="PH386" s="213"/>
      <c r="PI386" s="213"/>
      <c r="PJ386" s="213"/>
      <c r="PK386" s="213"/>
      <c r="PL386" s="213"/>
      <c r="PM386" s="213"/>
      <c r="PN386" s="213"/>
      <c r="PO386" s="213"/>
      <c r="PP386" s="213"/>
      <c r="PQ386" s="213"/>
      <c r="PR386" s="213"/>
      <c r="PS386" s="213"/>
      <c r="PT386" s="213"/>
      <c r="PU386" s="213"/>
      <c r="PV386" s="213"/>
      <c r="PW386" s="213"/>
      <c r="PX386" s="213"/>
      <c r="PY386" s="213"/>
      <c r="PZ386" s="213"/>
      <c r="QA386" s="213"/>
      <c r="QB386" s="213"/>
      <c r="QC386" s="213"/>
      <c r="QD386" s="213"/>
      <c r="QE386" s="213"/>
      <c r="QF386" s="213"/>
      <c r="QG386" s="213"/>
      <c r="QH386" s="213"/>
      <c r="QI386" s="213"/>
      <c r="QJ386" s="213"/>
      <c r="QK386" s="213"/>
      <c r="QL386" s="213"/>
      <c r="QM386" s="213"/>
      <c r="QN386" s="213"/>
      <c r="QO386" s="213"/>
      <c r="QP386" s="213"/>
      <c r="QQ386" s="213"/>
      <c r="QR386" s="213"/>
      <c r="QS386" s="213"/>
      <c r="QT386" s="213"/>
      <c r="QU386" s="213"/>
      <c r="QV386" s="213"/>
      <c r="QW386" s="213"/>
      <c r="QX386" s="213"/>
      <c r="QY386" s="213"/>
      <c r="QZ386" s="213"/>
      <c r="RA386" s="213"/>
      <c r="RB386" s="213"/>
      <c r="RC386" s="213"/>
      <c r="RD386" s="213"/>
      <c r="RE386" s="213"/>
      <c r="RF386" s="213"/>
      <c r="RG386" s="213"/>
      <c r="RH386" s="213"/>
      <c r="RI386" s="213"/>
      <c r="RJ386" s="213"/>
      <c r="RK386" s="213"/>
      <c r="RL386" s="213"/>
      <c r="RM386" s="213"/>
      <c r="RN386" s="213"/>
      <c r="RO386" s="213"/>
      <c r="RP386" s="213"/>
      <c r="RQ386" s="213"/>
      <c r="RR386" s="213"/>
      <c r="RS386" s="213"/>
      <c r="RT386" s="213"/>
      <c r="RU386" s="213"/>
      <c r="RV386" s="213"/>
      <c r="RW386" s="213"/>
      <c r="RX386" s="213"/>
      <c r="RY386" s="213"/>
      <c r="RZ386" s="213"/>
      <c r="SA386" s="213"/>
      <c r="SB386" s="213"/>
      <c r="SC386" s="213"/>
      <c r="SD386" s="213"/>
      <c r="SE386" s="213"/>
      <c r="SF386" s="213"/>
      <c r="SG386" s="213"/>
      <c r="SH386" s="213"/>
      <c r="SI386" s="213"/>
      <c r="SJ386" s="213"/>
      <c r="SK386" s="213"/>
      <c r="SL386" s="213"/>
      <c r="SM386" s="213"/>
      <c r="SN386" s="213"/>
      <c r="SO386" s="213"/>
      <c r="SP386" s="213"/>
      <c r="SQ386" s="213"/>
      <c r="SR386" s="213"/>
      <c r="SS386" s="213"/>
      <c r="ST386" s="213"/>
      <c r="SU386" s="213"/>
      <c r="SV386" s="213"/>
      <c r="SW386" s="213"/>
      <c r="SX386" s="213"/>
      <c r="SY386" s="213"/>
      <c r="SZ386" s="213"/>
      <c r="TA386" s="213"/>
      <c r="TB386" s="213"/>
      <c r="TC386" s="213"/>
      <c r="TD386" s="213"/>
      <c r="TE386" s="213"/>
      <c r="TF386" s="213"/>
      <c r="TG386" s="213"/>
      <c r="TH386" s="213"/>
      <c r="TI386" s="213"/>
      <c r="TJ386" s="213"/>
      <c r="TK386" s="213"/>
      <c r="TL386" s="213"/>
      <c r="TM386" s="213"/>
      <c r="TN386" s="213"/>
      <c r="TO386" s="213"/>
      <c r="TP386" s="213"/>
      <c r="TQ386" s="213"/>
      <c r="TR386" s="213"/>
      <c r="TS386" s="213"/>
      <c r="TT386" s="213"/>
      <c r="TU386" s="213"/>
      <c r="TV386" s="213"/>
      <c r="TW386" s="213"/>
      <c r="TX386" s="213"/>
      <c r="TY386" s="213"/>
      <c r="TZ386" s="213"/>
      <c r="UA386" s="213"/>
      <c r="UB386" s="213"/>
      <c r="UC386" s="213"/>
      <c r="UD386" s="213"/>
      <c r="UE386" s="213"/>
      <c r="UF386" s="213"/>
      <c r="UG386" s="213"/>
      <c r="UH386" s="213"/>
      <c r="UI386" s="213"/>
      <c r="UJ386" s="213"/>
      <c r="UK386" s="213"/>
      <c r="UL386" s="213"/>
      <c r="UM386" s="213"/>
      <c r="UN386" s="213"/>
      <c r="UO386" s="213"/>
      <c r="UP386" s="213"/>
      <c r="UQ386" s="213"/>
      <c r="UR386" s="213"/>
      <c r="US386" s="213"/>
      <c r="UT386" s="213"/>
      <c r="UU386" s="213"/>
      <c r="UV386" s="213"/>
      <c r="UW386" s="213"/>
      <c r="UX386" s="213"/>
      <c r="UY386" s="213"/>
      <c r="UZ386" s="213"/>
      <c r="VA386" s="213"/>
      <c r="VB386" s="213"/>
      <c r="VC386" s="213"/>
      <c r="VD386" s="213"/>
      <c r="VE386" s="213"/>
      <c r="VF386" s="213"/>
      <c r="VG386" s="213"/>
      <c r="VH386" s="213"/>
      <c r="VI386" s="213"/>
      <c r="VJ386" s="213"/>
      <c r="VK386" s="213"/>
      <c r="VL386" s="213"/>
      <c r="VM386" s="213"/>
      <c r="VN386" s="213"/>
      <c r="VO386" s="213"/>
      <c r="VP386" s="213"/>
      <c r="VQ386" s="213"/>
      <c r="VR386" s="213"/>
      <c r="VS386" s="213"/>
      <c r="VT386" s="213"/>
      <c r="VU386" s="213"/>
      <c r="VV386" s="213"/>
      <c r="VW386" s="213"/>
      <c r="VX386" s="213"/>
      <c r="VY386" s="213"/>
      <c r="VZ386" s="213"/>
      <c r="WA386" s="213"/>
      <c r="WB386" s="213"/>
      <c r="WC386" s="213"/>
      <c r="WD386" s="213"/>
      <c r="WE386" s="213"/>
      <c r="WF386" s="213"/>
      <c r="WG386" s="213"/>
      <c r="WH386" s="213"/>
      <c r="WI386" s="213"/>
      <c r="WJ386" s="213"/>
      <c r="WK386" s="213"/>
      <c r="WL386" s="213"/>
      <c r="WM386" s="213"/>
      <c r="WN386" s="213"/>
      <c r="WO386" s="213"/>
      <c r="WP386" s="213"/>
      <c r="WQ386" s="213"/>
      <c r="WR386" s="213"/>
      <c r="WS386" s="213"/>
      <c r="WT386" s="213"/>
      <c r="WU386" s="213"/>
      <c r="WV386" s="213"/>
      <c r="WW386" s="213"/>
      <c r="WX386" s="213"/>
      <c r="WY386" s="213"/>
      <c r="WZ386" s="213"/>
      <c r="XA386" s="213"/>
      <c r="XB386" s="213"/>
      <c r="XC386" s="213"/>
      <c r="XD386" s="213"/>
      <c r="XE386" s="213"/>
      <c r="XF386" s="213"/>
      <c r="XG386" s="213"/>
      <c r="XH386" s="213"/>
      <c r="XI386" s="213"/>
      <c r="XJ386" s="213"/>
      <c r="XK386" s="213"/>
      <c r="XL386" s="213"/>
      <c r="XM386" s="213"/>
      <c r="XN386" s="213"/>
      <c r="XO386" s="213"/>
      <c r="XP386" s="213"/>
      <c r="XQ386" s="213"/>
      <c r="XR386" s="213"/>
      <c r="XS386" s="213"/>
      <c r="XT386" s="213"/>
      <c r="XU386" s="213"/>
      <c r="XV386" s="213"/>
      <c r="XW386" s="213"/>
      <c r="XX386" s="213"/>
      <c r="XY386" s="213"/>
      <c r="XZ386" s="213"/>
      <c r="YA386" s="213"/>
      <c r="YB386" s="213"/>
      <c r="YC386" s="213"/>
      <c r="YD386" s="213"/>
      <c r="YE386" s="213"/>
      <c r="YF386" s="213"/>
      <c r="YG386" s="213"/>
      <c r="YH386" s="213"/>
      <c r="YI386" s="213"/>
      <c r="YJ386" s="213"/>
      <c r="YK386" s="213"/>
      <c r="YL386" s="213"/>
      <c r="YM386" s="213"/>
      <c r="YN386" s="213"/>
      <c r="YO386" s="213"/>
      <c r="YP386" s="213"/>
      <c r="YQ386" s="213"/>
      <c r="YR386" s="213"/>
      <c r="YS386" s="213"/>
      <c r="YT386" s="213"/>
      <c r="YU386" s="213"/>
      <c r="YV386" s="213"/>
      <c r="YW386" s="213"/>
      <c r="YX386" s="213"/>
      <c r="YY386" s="213"/>
      <c r="YZ386" s="213"/>
      <c r="ZA386" s="213"/>
      <c r="ZB386" s="213"/>
      <c r="ZC386" s="213"/>
      <c r="ZD386" s="213"/>
      <c r="ZE386" s="213"/>
      <c r="ZF386" s="213"/>
      <c r="ZG386" s="213"/>
      <c r="ZH386" s="213"/>
      <c r="ZI386" s="213"/>
      <c r="ZJ386" s="213"/>
      <c r="ZK386" s="213"/>
      <c r="ZL386" s="213"/>
      <c r="ZM386" s="213"/>
      <c r="ZN386" s="213"/>
      <c r="ZO386" s="213"/>
      <c r="ZP386" s="213"/>
      <c r="ZQ386" s="213"/>
      <c r="ZR386" s="213"/>
      <c r="ZS386" s="213"/>
      <c r="ZT386" s="213"/>
      <c r="ZU386" s="213"/>
      <c r="ZV386" s="213"/>
      <c r="ZW386" s="213"/>
      <c r="ZX386" s="213"/>
      <c r="ZY386" s="213"/>
      <c r="ZZ386" s="213"/>
      <c r="AAA386" s="213"/>
      <c r="AAB386" s="213"/>
      <c r="AAC386" s="213"/>
      <c r="AAD386" s="213"/>
      <c r="AAE386" s="213"/>
      <c r="AAF386" s="213"/>
      <c r="AAG386" s="213"/>
      <c r="AAH386" s="213"/>
      <c r="AAI386" s="213"/>
      <c r="AAJ386" s="213"/>
      <c r="AAK386" s="213"/>
      <c r="AAL386" s="213"/>
      <c r="AAM386" s="213"/>
      <c r="AAN386" s="213"/>
      <c r="AAO386" s="213"/>
      <c r="AAP386" s="213"/>
      <c r="AAQ386" s="213"/>
      <c r="AAR386" s="213"/>
      <c r="AAS386" s="213"/>
      <c r="AAT386" s="213"/>
      <c r="AAU386" s="213"/>
      <c r="AAV386" s="213"/>
      <c r="AAW386" s="213"/>
      <c r="AAX386" s="213"/>
      <c r="AAY386" s="213"/>
      <c r="AAZ386" s="213"/>
      <c r="ABA386" s="213"/>
      <c r="ABB386" s="213"/>
      <c r="ABC386" s="213"/>
      <c r="ABD386" s="213"/>
      <c r="ABE386" s="213"/>
      <c r="ABF386" s="213"/>
      <c r="ABG386" s="213"/>
      <c r="ABH386" s="213"/>
      <c r="ABI386" s="213"/>
      <c r="ABJ386" s="213"/>
      <c r="ABK386" s="213"/>
      <c r="ABL386" s="213"/>
      <c r="ABM386" s="213"/>
      <c r="ABN386" s="213"/>
      <c r="ABO386" s="213"/>
      <c r="ABP386" s="213"/>
      <c r="ABQ386" s="213"/>
      <c r="ABR386" s="213"/>
      <c r="ABS386" s="213"/>
      <c r="ABT386" s="213"/>
      <c r="ABU386" s="213"/>
      <c r="ABV386" s="213"/>
      <c r="ABW386" s="213"/>
      <c r="ABX386" s="213"/>
      <c r="ABY386" s="213"/>
      <c r="ABZ386" s="213"/>
      <c r="ACA386" s="213"/>
      <c r="ACB386" s="213"/>
      <c r="ACC386" s="213"/>
      <c r="ACD386" s="213"/>
      <c r="ACE386" s="213"/>
      <c r="ACF386" s="213"/>
      <c r="ACG386" s="213"/>
      <c r="ACH386" s="213"/>
      <c r="ACI386" s="213"/>
      <c r="ACJ386" s="213"/>
      <c r="ACK386" s="213"/>
      <c r="ACL386" s="213"/>
      <c r="ACM386" s="213"/>
      <c r="ACN386" s="213"/>
      <c r="ACO386" s="213"/>
      <c r="ACP386" s="213"/>
      <c r="ACQ386" s="213"/>
      <c r="ACR386" s="213"/>
      <c r="ACS386" s="213"/>
      <c r="ACT386" s="213"/>
      <c r="ACU386" s="213"/>
      <c r="ACV386" s="213"/>
      <c r="ACW386" s="213"/>
      <c r="ACX386" s="213"/>
      <c r="ACY386" s="213"/>
      <c r="ACZ386" s="213"/>
      <c r="ADA386" s="213"/>
      <c r="ADB386" s="213"/>
      <c r="ADC386" s="213"/>
      <c r="ADD386" s="213"/>
      <c r="ADE386" s="213"/>
      <c r="ADF386" s="213"/>
      <c r="ADG386" s="213"/>
      <c r="ADH386" s="213"/>
      <c r="ADI386" s="213"/>
      <c r="ADJ386" s="213"/>
      <c r="ADK386" s="213"/>
      <c r="ADL386" s="213"/>
      <c r="ADM386" s="213"/>
      <c r="ADN386" s="213"/>
      <c r="ADO386" s="213"/>
      <c r="ADP386" s="213"/>
      <c r="ADQ386" s="213"/>
      <c r="ADR386" s="213"/>
      <c r="ADS386" s="213"/>
      <c r="ADT386" s="213"/>
      <c r="ADU386" s="213"/>
      <c r="ADV386" s="213"/>
      <c r="ADW386" s="213"/>
      <c r="ADX386" s="213"/>
      <c r="ADY386" s="213"/>
      <c r="ADZ386" s="213"/>
      <c r="AEA386" s="213"/>
      <c r="AEB386" s="213"/>
      <c r="AEC386" s="213"/>
      <c r="AED386" s="213"/>
      <c r="AEE386" s="213"/>
      <c r="AEF386" s="213"/>
      <c r="AEG386" s="213"/>
      <c r="AEH386" s="213"/>
      <c r="AEI386" s="213"/>
      <c r="AEJ386" s="213"/>
      <c r="AEK386" s="213"/>
      <c r="AEL386" s="213"/>
      <c r="AEM386" s="213"/>
      <c r="AEN386" s="213"/>
      <c r="AEO386" s="213"/>
      <c r="AEP386" s="213"/>
      <c r="AEQ386" s="213"/>
      <c r="AER386" s="213"/>
      <c r="AES386" s="213"/>
      <c r="AET386" s="213"/>
      <c r="AEU386" s="213"/>
      <c r="AEV386" s="213"/>
      <c r="AEW386" s="213"/>
      <c r="AEX386" s="213"/>
      <c r="AEY386" s="213"/>
      <c r="AEZ386" s="213"/>
      <c r="AFA386" s="213"/>
      <c r="AFB386" s="213"/>
      <c r="AFC386" s="213"/>
      <c r="AFD386" s="213"/>
      <c r="AFE386" s="213"/>
      <c r="AFF386" s="213"/>
      <c r="AFG386" s="213"/>
      <c r="AFH386" s="213"/>
      <c r="AFI386" s="213"/>
      <c r="AFJ386" s="213"/>
      <c r="AFK386" s="213"/>
      <c r="AFL386" s="213"/>
      <c r="AFM386" s="213"/>
      <c r="AFN386" s="213"/>
      <c r="AFO386" s="213"/>
      <c r="AFP386" s="213"/>
      <c r="AFQ386" s="213"/>
      <c r="AFR386" s="213"/>
      <c r="AFS386" s="213"/>
      <c r="AFT386" s="213"/>
      <c r="AFU386" s="213"/>
      <c r="AFV386" s="213"/>
      <c r="AFW386" s="213"/>
      <c r="AFX386" s="213"/>
      <c r="AFY386" s="213"/>
      <c r="AFZ386" s="213"/>
      <c r="AGA386" s="213"/>
      <c r="AGB386" s="213"/>
      <c r="AGC386" s="213"/>
      <c r="AGD386" s="213"/>
      <c r="AGE386" s="213"/>
      <c r="AGF386" s="213"/>
      <c r="AGG386" s="213"/>
      <c r="AGH386" s="213"/>
      <c r="AGI386" s="213"/>
      <c r="AGJ386" s="213"/>
      <c r="AGK386" s="213"/>
      <c r="AGL386" s="213"/>
      <c r="AGM386" s="213"/>
      <c r="AGN386" s="213"/>
      <c r="AGO386" s="213"/>
      <c r="AGP386" s="213"/>
      <c r="AGQ386" s="213"/>
      <c r="AGR386" s="213"/>
      <c r="AGS386" s="213"/>
      <c r="AGT386" s="213"/>
      <c r="AGU386" s="213"/>
      <c r="AGV386" s="213"/>
      <c r="AGW386" s="213"/>
      <c r="AGX386" s="213"/>
      <c r="AGY386" s="213"/>
      <c r="AGZ386" s="213"/>
      <c r="AHA386" s="213"/>
      <c r="AHB386" s="213"/>
      <c r="AHC386" s="213"/>
      <c r="AHD386" s="213"/>
      <c r="AHE386" s="213"/>
      <c r="AHF386" s="213"/>
      <c r="AHG386" s="213"/>
      <c r="AHH386" s="213"/>
      <c r="AHI386" s="213"/>
      <c r="AHJ386" s="213"/>
      <c r="AHK386" s="213"/>
      <c r="AHL386" s="213"/>
      <c r="AHM386" s="213"/>
      <c r="AHN386" s="213"/>
      <c r="AHO386" s="213"/>
      <c r="AHP386" s="213"/>
      <c r="AHQ386" s="213"/>
      <c r="AHR386" s="213"/>
      <c r="AHS386" s="213"/>
      <c r="AHT386" s="213"/>
      <c r="AHU386" s="213"/>
      <c r="AHV386" s="213"/>
      <c r="AHW386" s="213"/>
      <c r="AHX386" s="213"/>
      <c r="AHY386" s="213"/>
      <c r="AHZ386" s="213"/>
      <c r="AIA386" s="213"/>
      <c r="AIB386" s="213"/>
      <c r="AIC386" s="213"/>
      <c r="AID386" s="213"/>
      <c r="AIE386" s="213"/>
      <c r="AIF386" s="213"/>
      <c r="AIG386" s="213"/>
      <c r="AIH386" s="213"/>
      <c r="AII386" s="213"/>
      <c r="AIJ386" s="213"/>
      <c r="AIK386" s="213"/>
      <c r="AIL386" s="213"/>
      <c r="AIM386" s="213"/>
      <c r="AIN386" s="213"/>
      <c r="AIO386" s="213"/>
      <c r="AIP386" s="213"/>
      <c r="AIQ386" s="213"/>
      <c r="AIR386" s="213"/>
      <c r="AIS386" s="213"/>
      <c r="AIT386" s="213"/>
      <c r="AIU386" s="213"/>
      <c r="AIV386" s="213"/>
      <c r="AIW386" s="213"/>
      <c r="AIX386" s="213"/>
      <c r="AIY386" s="213"/>
      <c r="AIZ386" s="213"/>
      <c r="AJA386" s="213"/>
      <c r="AJB386" s="213"/>
      <c r="AJC386" s="213"/>
      <c r="AJD386" s="213"/>
      <c r="AJE386" s="213"/>
      <c r="AJF386" s="213"/>
      <c r="AJG386" s="213"/>
      <c r="AJH386" s="213"/>
      <c r="AJI386" s="213"/>
      <c r="AJJ386" s="213"/>
      <c r="AJK386" s="213"/>
      <c r="AJL386" s="213"/>
      <c r="AJM386" s="213"/>
      <c r="AJN386" s="213"/>
      <c r="AJO386" s="213"/>
      <c r="AJP386" s="213"/>
      <c r="AJQ386" s="213"/>
      <c r="AJR386" s="213"/>
      <c r="AJS386" s="213"/>
      <c r="AJT386" s="213"/>
      <c r="AJU386" s="213"/>
      <c r="AJV386" s="213"/>
      <c r="AJW386" s="213"/>
      <c r="AJX386" s="213"/>
      <c r="AJY386" s="213"/>
      <c r="AJZ386" s="213"/>
      <c r="AKA386" s="213"/>
      <c r="AKB386" s="213"/>
      <c r="AKC386" s="213"/>
      <c r="AKD386" s="213"/>
      <c r="AKE386" s="213"/>
      <c r="AKF386" s="213"/>
      <c r="AKG386" s="213"/>
      <c r="AKH386" s="213"/>
      <c r="AKI386" s="213"/>
      <c r="AKJ386" s="213"/>
      <c r="AKK386" s="213"/>
      <c r="AKL386" s="213"/>
      <c r="AKM386" s="213"/>
      <c r="AKN386" s="213"/>
      <c r="AKO386" s="213"/>
      <c r="AKP386" s="213"/>
      <c r="AKQ386" s="213"/>
      <c r="AKR386" s="213"/>
      <c r="AKS386" s="213"/>
      <c r="AKT386" s="213"/>
      <c r="AKU386" s="213"/>
      <c r="AKV386" s="213"/>
      <c r="AKW386" s="213"/>
      <c r="AKX386" s="213"/>
      <c r="AKY386" s="213"/>
      <c r="AKZ386" s="213"/>
      <c r="ALA386" s="213"/>
      <c r="ALB386" s="213"/>
      <c r="ALC386" s="213"/>
      <c r="ALD386" s="213"/>
      <c r="ALE386" s="213"/>
      <c r="ALF386" s="213"/>
      <c r="ALG386" s="213"/>
      <c r="ALH386" s="213"/>
      <c r="ALI386" s="213"/>
      <c r="ALJ386" s="213"/>
      <c r="ALK386" s="213"/>
      <c r="ALL386" s="213"/>
      <c r="ALM386" s="213"/>
      <c r="ALN386" s="213"/>
      <c r="ALO386" s="213"/>
      <c r="ALP386" s="213"/>
      <c r="ALQ386" s="213"/>
      <c r="ALR386" s="213"/>
      <c r="ALS386" s="213"/>
      <c r="ALT386" s="213"/>
      <c r="ALU386" s="213"/>
      <c r="ALV386" s="213"/>
      <c r="ALW386" s="213"/>
      <c r="ALX386" s="213"/>
      <c r="ALY386" s="213"/>
      <c r="ALZ386" s="213"/>
      <c r="AMA386" s="213"/>
      <c r="AMB386" s="213"/>
      <c r="AMC386" s="213"/>
      <c r="AMD386" s="213"/>
      <c r="AME386" s="213"/>
      <c r="AMF386" s="213"/>
      <c r="AMG386" s="213"/>
      <c r="AMH386" s="213"/>
      <c r="AMI386" s="213"/>
      <c r="AMJ386" s="213"/>
      <c r="AMK386" s="213"/>
      <c r="AML386" s="213"/>
      <c r="AMM386" s="213"/>
      <c r="AMN386" s="213"/>
      <c r="AMO386" s="213"/>
      <c r="AMP386" s="213"/>
      <c r="AMQ386" s="213"/>
      <c r="AMR386" s="213"/>
      <c r="AMS386" s="213"/>
      <c r="AMT386" s="213"/>
      <c r="AMU386" s="213"/>
      <c r="AMV386" s="213"/>
      <c r="AMW386" s="213"/>
      <c r="AMX386" s="213"/>
      <c r="AMY386" s="213"/>
      <c r="AMZ386" s="213"/>
      <c r="ANA386" s="213"/>
      <c r="ANB386" s="213"/>
      <c r="ANC386" s="213"/>
      <c r="AND386" s="213"/>
      <c r="ANE386" s="213"/>
      <c r="ANF386" s="213"/>
      <c r="ANG386" s="213"/>
      <c r="ANH386" s="213"/>
      <c r="ANI386" s="213"/>
      <c r="ANJ386" s="213"/>
      <c r="ANK386" s="213"/>
      <c r="ANL386" s="213"/>
      <c r="ANM386" s="213"/>
      <c r="ANN386" s="213"/>
      <c r="ANO386" s="213"/>
      <c r="ANP386" s="213"/>
      <c r="ANQ386" s="213"/>
      <c r="ANR386" s="213"/>
      <c r="ANS386" s="213"/>
      <c r="ANT386" s="213"/>
      <c r="ANU386" s="213"/>
      <c r="ANV386" s="213"/>
      <c r="ANW386" s="213"/>
      <c r="ANX386" s="213"/>
      <c r="ANY386" s="213"/>
      <c r="ANZ386" s="213"/>
      <c r="AOA386" s="213"/>
      <c r="AOB386" s="213"/>
      <c r="AOC386" s="213"/>
      <c r="AOD386" s="213"/>
      <c r="AOE386" s="213"/>
      <c r="AOF386" s="213"/>
      <c r="AOG386" s="213"/>
      <c r="AOH386" s="213"/>
      <c r="AOI386" s="213"/>
      <c r="AOJ386" s="213"/>
      <c r="AOK386" s="213"/>
      <c r="AOL386" s="213"/>
      <c r="AOM386" s="213"/>
      <c r="AON386" s="213"/>
      <c r="AOO386" s="213"/>
      <c r="AOP386" s="213"/>
      <c r="AOQ386" s="213"/>
      <c r="AOR386" s="213"/>
      <c r="AOS386" s="213"/>
      <c r="AOT386" s="213"/>
      <c r="AOU386" s="213"/>
      <c r="AOV386" s="213"/>
      <c r="AOW386" s="213"/>
      <c r="AOX386" s="213"/>
      <c r="AOY386" s="213"/>
      <c r="AOZ386" s="213"/>
      <c r="APA386" s="213"/>
      <c r="APB386" s="213"/>
      <c r="APC386" s="213"/>
      <c r="APD386" s="213"/>
      <c r="APE386" s="213"/>
      <c r="APF386" s="213"/>
      <c r="APG386" s="213"/>
      <c r="APH386" s="213"/>
      <c r="API386" s="213"/>
      <c r="APJ386" s="213"/>
      <c r="APK386" s="213"/>
      <c r="APL386" s="213"/>
      <c r="APM386" s="213"/>
      <c r="APN386" s="213"/>
      <c r="APO386" s="213"/>
      <c r="APP386" s="213"/>
      <c r="APQ386" s="213"/>
      <c r="APR386" s="213"/>
      <c r="APS386" s="213"/>
      <c r="APT386" s="213"/>
      <c r="APU386" s="213"/>
      <c r="APV386" s="213"/>
      <c r="APW386" s="213"/>
      <c r="APX386" s="213"/>
      <c r="APY386" s="213"/>
      <c r="APZ386" s="213"/>
      <c r="AQA386" s="213"/>
      <c r="AQB386" s="213"/>
      <c r="AQC386" s="213"/>
      <c r="AQD386" s="213"/>
      <c r="AQE386" s="213"/>
      <c r="AQF386" s="213"/>
      <c r="AQG386" s="213"/>
      <c r="AQH386" s="213"/>
      <c r="AQI386" s="213"/>
      <c r="AQJ386" s="213"/>
      <c r="AQK386" s="213"/>
      <c r="AQL386" s="213"/>
      <c r="AQM386" s="213"/>
      <c r="AQN386" s="213"/>
      <c r="AQO386" s="213"/>
      <c r="AQP386" s="213"/>
      <c r="AQQ386" s="213"/>
      <c r="AQR386" s="213"/>
      <c r="AQS386" s="213"/>
      <c r="AQT386" s="213"/>
      <c r="AQU386" s="213"/>
      <c r="AQV386" s="213"/>
      <c r="AQW386" s="213"/>
      <c r="AQX386" s="213"/>
      <c r="AQY386" s="213"/>
      <c r="AQZ386" s="213"/>
      <c r="ARA386" s="213"/>
      <c r="ARB386" s="213"/>
      <c r="ARC386" s="213"/>
      <c r="ARD386" s="213"/>
      <c r="ARE386" s="213"/>
      <c r="ARF386" s="213"/>
      <c r="ARG386" s="213"/>
      <c r="ARH386" s="213"/>
      <c r="ARI386" s="213"/>
      <c r="ARJ386" s="213"/>
      <c r="ARK386" s="213"/>
      <c r="ARL386" s="213"/>
      <c r="ARM386" s="213"/>
      <c r="ARN386" s="213"/>
      <c r="ARO386" s="213"/>
      <c r="ARP386" s="213"/>
      <c r="ARQ386" s="213"/>
      <c r="ARR386" s="213"/>
      <c r="ARS386" s="213"/>
      <c r="ART386" s="213"/>
      <c r="ARU386" s="213"/>
      <c r="ARV386" s="213"/>
      <c r="ARW386" s="213"/>
      <c r="ARX386" s="213"/>
      <c r="ARY386" s="213"/>
      <c r="ARZ386" s="213"/>
      <c r="ASA386" s="213"/>
      <c r="ASB386" s="213"/>
      <c r="ASC386" s="213"/>
      <c r="ASD386" s="213"/>
      <c r="ASE386" s="213"/>
      <c r="ASF386" s="213"/>
      <c r="ASG386" s="213"/>
      <c r="ASH386" s="213"/>
      <c r="ASI386" s="213"/>
      <c r="ASJ386" s="213"/>
      <c r="ASK386" s="213"/>
      <c r="ASL386" s="213"/>
      <c r="ASM386" s="213"/>
      <c r="ASN386" s="213"/>
      <c r="ASO386" s="213"/>
      <c r="ASP386" s="213"/>
      <c r="ASQ386" s="213"/>
      <c r="ASR386" s="213"/>
      <c r="ASS386" s="213"/>
      <c r="AST386" s="213"/>
      <c r="ASU386" s="213"/>
      <c r="ASV386" s="213"/>
      <c r="ASW386" s="213"/>
      <c r="ASX386" s="213"/>
      <c r="ASY386" s="213"/>
      <c r="ASZ386" s="213"/>
      <c r="ATA386" s="213"/>
      <c r="ATB386" s="213"/>
      <c r="ATC386" s="213"/>
      <c r="ATD386" s="213"/>
      <c r="ATE386" s="213"/>
      <c r="ATF386" s="213"/>
      <c r="ATG386" s="213"/>
      <c r="ATH386" s="213"/>
      <c r="ATI386" s="213"/>
      <c r="ATJ386" s="213"/>
      <c r="ATK386" s="213"/>
      <c r="ATL386" s="213"/>
      <c r="ATM386" s="213"/>
      <c r="ATN386" s="213"/>
      <c r="ATO386" s="213"/>
      <c r="ATP386" s="213"/>
      <c r="ATQ386" s="213"/>
      <c r="ATR386" s="213"/>
      <c r="ATS386" s="213"/>
      <c r="ATT386" s="213"/>
      <c r="ATU386" s="213"/>
      <c r="ATV386" s="213"/>
      <c r="ATW386" s="213"/>
      <c r="ATX386" s="213"/>
      <c r="ATY386" s="213"/>
      <c r="ATZ386" s="213"/>
      <c r="AUA386" s="213"/>
      <c r="AUB386" s="213"/>
      <c r="AUC386" s="213"/>
      <c r="AUD386" s="213"/>
      <c r="AUE386" s="213"/>
      <c r="AUF386" s="213"/>
      <c r="AUG386" s="213"/>
      <c r="AUH386" s="213"/>
      <c r="AUI386" s="213"/>
      <c r="AUJ386" s="213"/>
      <c r="AUK386" s="213"/>
      <c r="AUL386" s="213"/>
      <c r="AUM386" s="213"/>
      <c r="AUN386" s="213"/>
      <c r="AUO386" s="213"/>
      <c r="AUP386" s="213"/>
      <c r="AUQ386" s="213"/>
      <c r="AUR386" s="213"/>
      <c r="AUS386" s="213"/>
      <c r="AUT386" s="213"/>
      <c r="AUU386" s="213"/>
      <c r="AUV386" s="213"/>
      <c r="AUW386" s="213"/>
      <c r="AUX386" s="213"/>
      <c r="AUY386" s="213"/>
      <c r="AUZ386" s="213"/>
      <c r="AVA386" s="213"/>
      <c r="AVB386" s="213"/>
      <c r="AVC386" s="213"/>
      <c r="AVD386" s="213"/>
      <c r="AVE386" s="213"/>
      <c r="AVF386" s="213"/>
      <c r="AVG386" s="213"/>
      <c r="AVH386" s="213"/>
      <c r="AVI386" s="213"/>
      <c r="AVJ386" s="213"/>
      <c r="AVK386" s="213"/>
      <c r="AVL386" s="213"/>
      <c r="AVM386" s="213"/>
      <c r="AVN386" s="213"/>
      <c r="AVO386" s="213"/>
      <c r="AVP386" s="213"/>
      <c r="AVQ386" s="213"/>
      <c r="AVR386" s="213"/>
      <c r="AVS386" s="213"/>
      <c r="AVT386" s="213"/>
      <c r="AVU386" s="213"/>
      <c r="AVV386" s="213"/>
      <c r="AVW386" s="213"/>
      <c r="AVX386" s="213"/>
      <c r="AVY386" s="213"/>
      <c r="AVZ386" s="213"/>
      <c r="AWA386" s="213"/>
      <c r="AWB386" s="213"/>
      <c r="AWC386" s="213"/>
      <c r="AWD386" s="213"/>
      <c r="AWE386" s="213"/>
      <c r="AWF386" s="213"/>
      <c r="AWG386" s="213"/>
      <c r="AWH386" s="213"/>
      <c r="AWI386" s="213"/>
      <c r="AWJ386" s="213"/>
      <c r="AWK386" s="213"/>
      <c r="AWL386" s="213"/>
      <c r="AWM386" s="213"/>
      <c r="AWN386" s="213"/>
      <c r="AWO386" s="213"/>
      <c r="AWP386" s="213"/>
      <c r="AWQ386" s="213"/>
      <c r="AWR386" s="213"/>
      <c r="AWS386" s="213"/>
      <c r="AWT386" s="213"/>
      <c r="AWU386" s="213"/>
      <c r="AWV386" s="213"/>
      <c r="AWW386" s="213"/>
      <c r="AWX386" s="213"/>
      <c r="AWY386" s="213"/>
      <c r="AWZ386" s="213"/>
      <c r="AXA386" s="213"/>
      <c r="AXB386" s="213"/>
      <c r="AXC386" s="213"/>
      <c r="AXD386" s="213"/>
      <c r="AXE386" s="213"/>
      <c r="AXF386" s="213"/>
      <c r="AXG386" s="213"/>
      <c r="AXH386" s="213"/>
      <c r="AXI386" s="213"/>
      <c r="AXJ386" s="213"/>
      <c r="AXK386" s="213"/>
      <c r="AXL386" s="213"/>
      <c r="AXM386" s="213"/>
      <c r="AXN386" s="213"/>
      <c r="AXO386" s="213"/>
      <c r="AXP386" s="213"/>
      <c r="AXQ386" s="213"/>
      <c r="AXR386" s="213"/>
      <c r="AXS386" s="213"/>
      <c r="AXT386" s="213"/>
      <c r="AXU386" s="213"/>
      <c r="AXV386" s="213"/>
      <c r="AXW386" s="213"/>
      <c r="AXX386" s="213"/>
      <c r="AXY386" s="213"/>
      <c r="AXZ386" s="213"/>
      <c r="AYA386" s="213"/>
      <c r="AYB386" s="213"/>
      <c r="AYC386" s="213"/>
      <c r="AYD386" s="213"/>
      <c r="AYE386" s="213"/>
      <c r="AYF386" s="213"/>
      <c r="AYG386" s="213"/>
      <c r="AYH386" s="213"/>
      <c r="AYI386" s="213"/>
      <c r="AYJ386" s="213"/>
      <c r="AYK386" s="213"/>
      <c r="AYL386" s="213"/>
      <c r="AYM386" s="213"/>
      <c r="AYN386" s="213"/>
      <c r="AYO386" s="213"/>
      <c r="AYP386" s="213"/>
      <c r="AYQ386" s="213"/>
      <c r="AYR386" s="213"/>
      <c r="AYS386" s="213"/>
      <c r="AYT386" s="213"/>
      <c r="AYU386" s="213"/>
      <c r="AYV386" s="213"/>
      <c r="AYW386" s="213"/>
      <c r="AYX386" s="213"/>
      <c r="AYY386" s="213"/>
      <c r="AYZ386" s="213"/>
      <c r="AZA386" s="213"/>
      <c r="AZB386" s="213"/>
      <c r="AZC386" s="213"/>
      <c r="AZD386" s="213"/>
      <c r="AZE386" s="213"/>
      <c r="AZF386" s="213"/>
      <c r="AZG386" s="213"/>
      <c r="AZH386" s="213"/>
      <c r="AZI386" s="213"/>
      <c r="AZJ386" s="213"/>
      <c r="AZK386" s="213"/>
      <c r="AZL386" s="213"/>
      <c r="AZM386" s="213"/>
      <c r="AZN386" s="213"/>
      <c r="AZO386" s="213"/>
      <c r="AZP386" s="213"/>
      <c r="AZQ386" s="213"/>
      <c r="AZR386" s="213"/>
      <c r="AZS386" s="213"/>
      <c r="AZT386" s="213"/>
      <c r="AZU386" s="213"/>
      <c r="AZV386" s="213"/>
      <c r="AZW386" s="213"/>
      <c r="AZX386" s="213"/>
      <c r="AZY386" s="213"/>
      <c r="AZZ386" s="213"/>
      <c r="BAA386" s="213"/>
      <c r="BAB386" s="213"/>
      <c r="BAC386" s="213"/>
      <c r="BAD386" s="213"/>
      <c r="BAE386" s="213"/>
      <c r="BAF386" s="213"/>
      <c r="BAG386" s="213"/>
      <c r="BAH386" s="213"/>
      <c r="BAI386" s="213"/>
      <c r="BAJ386" s="213"/>
      <c r="BAK386" s="213"/>
      <c r="BAL386" s="213"/>
      <c r="BAM386" s="213"/>
      <c r="BAN386" s="213"/>
      <c r="BAO386" s="213"/>
      <c r="BAP386" s="213"/>
      <c r="BAQ386" s="213"/>
      <c r="BAR386" s="213"/>
      <c r="BAS386" s="213"/>
      <c r="BAT386" s="213"/>
      <c r="BAU386" s="213"/>
      <c r="BAV386" s="213"/>
      <c r="BAW386" s="213"/>
      <c r="BAX386" s="213"/>
      <c r="BAY386" s="213"/>
      <c r="BAZ386" s="213"/>
      <c r="BBA386" s="213"/>
      <c r="BBB386" s="213"/>
      <c r="BBC386" s="213"/>
      <c r="BBD386" s="213"/>
      <c r="BBE386" s="213"/>
      <c r="BBF386" s="213"/>
      <c r="BBG386" s="213"/>
      <c r="BBH386" s="213"/>
      <c r="BBI386" s="213"/>
      <c r="BBJ386" s="213"/>
      <c r="BBK386" s="213"/>
      <c r="BBL386" s="213"/>
      <c r="BBM386" s="213"/>
      <c r="BBN386" s="213"/>
      <c r="BBO386" s="213"/>
      <c r="BBP386" s="213"/>
      <c r="BBQ386" s="213"/>
      <c r="BBR386" s="213"/>
      <c r="BBS386" s="213"/>
      <c r="BBT386" s="213"/>
      <c r="BBU386" s="213"/>
      <c r="BBV386" s="213"/>
      <c r="BBW386" s="213"/>
      <c r="BBX386" s="213"/>
      <c r="BBY386" s="213"/>
      <c r="BBZ386" s="213"/>
      <c r="BCA386" s="213"/>
      <c r="BCB386" s="213"/>
      <c r="BCC386" s="213"/>
      <c r="BCD386" s="213"/>
      <c r="BCE386" s="213"/>
      <c r="BCF386" s="213"/>
      <c r="BCG386" s="213"/>
      <c r="BCH386" s="213"/>
      <c r="BCI386" s="213"/>
      <c r="BCJ386" s="213"/>
      <c r="BCK386" s="213"/>
      <c r="BCL386" s="213"/>
      <c r="BCM386" s="213"/>
      <c r="BCN386" s="213"/>
      <c r="BCO386" s="213"/>
      <c r="BCP386" s="213"/>
      <c r="BCQ386" s="213"/>
      <c r="BCR386" s="213"/>
      <c r="BCS386" s="213"/>
      <c r="BCT386" s="213"/>
      <c r="BCU386" s="213"/>
      <c r="BCV386" s="213"/>
      <c r="BCW386" s="213"/>
      <c r="BCX386" s="213"/>
      <c r="BCY386" s="213"/>
      <c r="BCZ386" s="213"/>
      <c r="BDA386" s="213"/>
      <c r="BDB386" s="213"/>
      <c r="BDC386" s="213"/>
      <c r="BDD386" s="213"/>
      <c r="BDE386" s="213"/>
      <c r="BDF386" s="213"/>
      <c r="BDG386" s="213"/>
      <c r="BDH386" s="213"/>
      <c r="BDI386" s="213"/>
      <c r="BDJ386" s="213"/>
      <c r="BDK386" s="213"/>
      <c r="BDL386" s="213"/>
      <c r="BDM386" s="213"/>
      <c r="BDN386" s="213"/>
      <c r="BDO386" s="213"/>
      <c r="BDP386" s="213"/>
      <c r="BDQ386" s="213"/>
      <c r="BDR386" s="213"/>
      <c r="BDS386" s="213"/>
      <c r="BDT386" s="213"/>
      <c r="BDU386" s="213"/>
      <c r="BDV386" s="213"/>
      <c r="BDW386" s="213"/>
      <c r="BDX386" s="213"/>
      <c r="BDY386" s="213"/>
      <c r="BDZ386" s="213"/>
      <c r="BEA386" s="213"/>
      <c r="BEB386" s="213"/>
      <c r="BEC386" s="213"/>
      <c r="BED386" s="213"/>
      <c r="BEE386" s="213"/>
      <c r="BEF386" s="213"/>
      <c r="BEG386" s="213"/>
      <c r="BEH386" s="213"/>
      <c r="BEI386" s="213"/>
      <c r="BEJ386" s="213"/>
      <c r="BEK386" s="213"/>
      <c r="BEL386" s="213"/>
      <c r="BEM386" s="213"/>
      <c r="BEN386" s="213"/>
      <c r="BEO386" s="213"/>
      <c r="BEP386" s="213"/>
      <c r="BEQ386" s="213"/>
      <c r="BER386" s="213"/>
      <c r="BES386" s="213"/>
      <c r="BET386" s="213"/>
      <c r="BEU386" s="213"/>
      <c r="BEV386" s="213"/>
      <c r="BEW386" s="213"/>
      <c r="BEX386" s="213"/>
      <c r="BEY386" s="213"/>
      <c r="BEZ386" s="213"/>
      <c r="BFA386" s="213"/>
      <c r="BFB386" s="213"/>
      <c r="BFC386" s="213"/>
      <c r="BFD386" s="213"/>
      <c r="BFE386" s="213"/>
      <c r="BFF386" s="213"/>
      <c r="BFG386" s="213"/>
      <c r="BFH386" s="213"/>
      <c r="BFI386" s="213"/>
      <c r="BFJ386" s="213"/>
      <c r="BFK386" s="213"/>
      <c r="BFL386" s="213"/>
      <c r="BFM386" s="213"/>
      <c r="BFN386" s="213"/>
      <c r="BFO386" s="213"/>
      <c r="BFP386" s="213"/>
      <c r="BFQ386" s="213"/>
      <c r="BFR386" s="213"/>
      <c r="BFS386" s="213"/>
      <c r="BFT386" s="213"/>
      <c r="BFU386" s="213"/>
      <c r="BFV386" s="213"/>
      <c r="BFW386" s="213"/>
      <c r="BFX386" s="213"/>
      <c r="BFY386" s="213"/>
      <c r="BFZ386" s="213"/>
      <c r="BGA386" s="213"/>
      <c r="BGB386" s="213"/>
      <c r="BGC386" s="213"/>
      <c r="BGD386" s="213"/>
      <c r="BGE386" s="213"/>
      <c r="BGF386" s="213"/>
      <c r="BGG386" s="213"/>
      <c r="BGH386" s="213"/>
      <c r="BGI386" s="213"/>
      <c r="BGJ386" s="213"/>
      <c r="BGK386" s="213"/>
      <c r="BGL386" s="213"/>
      <c r="BGM386" s="213"/>
      <c r="BGN386" s="213"/>
      <c r="BGO386" s="213"/>
      <c r="BGP386" s="213"/>
      <c r="BGQ386" s="213"/>
      <c r="BGR386" s="213"/>
      <c r="BGS386" s="213"/>
      <c r="BGT386" s="213"/>
      <c r="BGU386" s="213"/>
      <c r="BGV386" s="213"/>
      <c r="BGW386" s="213"/>
      <c r="BGX386" s="213"/>
      <c r="BGY386" s="213"/>
      <c r="BGZ386" s="213"/>
      <c r="BHA386" s="213"/>
      <c r="BHB386" s="213"/>
      <c r="BHC386" s="213"/>
      <c r="BHD386" s="213"/>
      <c r="BHE386" s="213"/>
      <c r="BHF386" s="213"/>
      <c r="BHG386" s="213"/>
      <c r="BHH386" s="213"/>
      <c r="BHI386" s="213"/>
      <c r="BHJ386" s="213"/>
      <c r="BHK386" s="213"/>
      <c r="BHL386" s="213"/>
      <c r="BHM386" s="213"/>
      <c r="BHN386" s="213"/>
      <c r="BHO386" s="213"/>
      <c r="BHP386" s="213"/>
      <c r="BHQ386" s="213"/>
      <c r="BHR386" s="213"/>
      <c r="BHS386" s="213"/>
      <c r="BHT386" s="213"/>
      <c r="BHU386" s="213"/>
      <c r="BHV386" s="213"/>
      <c r="BHW386" s="213"/>
      <c r="BHX386" s="213"/>
      <c r="BHY386" s="213"/>
      <c r="BHZ386" s="213"/>
      <c r="BIA386" s="213"/>
      <c r="BIB386" s="213"/>
      <c r="BIC386" s="213"/>
      <c r="BID386" s="213"/>
      <c r="BIE386" s="213"/>
      <c r="BIF386" s="213"/>
      <c r="BIG386" s="213"/>
      <c r="BIH386" s="213"/>
      <c r="BII386" s="213"/>
      <c r="BIJ386" s="213"/>
      <c r="BIK386" s="213"/>
      <c r="BIL386" s="213"/>
      <c r="BIM386" s="213"/>
      <c r="BIN386" s="213"/>
      <c r="BIO386" s="213"/>
      <c r="BIP386" s="213"/>
      <c r="BIQ386" s="213"/>
      <c r="BIR386" s="213"/>
      <c r="BIS386" s="213"/>
      <c r="BIT386" s="213"/>
      <c r="BIU386" s="213"/>
      <c r="BIV386" s="213"/>
      <c r="BIW386" s="213"/>
      <c r="BIX386" s="213"/>
      <c r="BIY386" s="213"/>
      <c r="BIZ386" s="213"/>
      <c r="BJA386" s="213"/>
      <c r="BJB386" s="213"/>
      <c r="BJC386" s="213"/>
      <c r="BJD386" s="213"/>
      <c r="BJE386" s="213"/>
      <c r="BJF386" s="213"/>
      <c r="BJG386" s="213"/>
      <c r="BJH386" s="213"/>
      <c r="BJI386" s="213"/>
      <c r="BJJ386" s="213"/>
      <c r="BJK386" s="213"/>
      <c r="BJL386" s="213"/>
      <c r="BJM386" s="213"/>
      <c r="BJN386" s="213"/>
      <c r="BJO386" s="213"/>
      <c r="BJP386" s="213"/>
      <c r="BJQ386" s="213"/>
      <c r="BJR386" s="213"/>
      <c r="BJS386" s="213"/>
      <c r="BJT386" s="213"/>
      <c r="BJU386" s="213"/>
      <c r="BJV386" s="213"/>
      <c r="BJW386" s="213"/>
      <c r="BJX386" s="213"/>
      <c r="BJY386" s="213"/>
      <c r="BJZ386" s="213"/>
      <c r="BKA386" s="213"/>
      <c r="BKB386" s="213"/>
      <c r="BKC386" s="213"/>
      <c r="BKD386" s="213"/>
      <c r="BKE386" s="213"/>
      <c r="BKF386" s="213"/>
      <c r="BKG386" s="213"/>
      <c r="BKH386" s="213"/>
      <c r="BKI386" s="213"/>
      <c r="BKJ386" s="213"/>
      <c r="BKK386" s="213"/>
      <c r="BKL386" s="213"/>
      <c r="BKM386" s="213"/>
      <c r="BKN386" s="213"/>
      <c r="BKO386" s="213"/>
      <c r="BKP386" s="213"/>
      <c r="BKQ386" s="213"/>
      <c r="BKR386" s="213"/>
      <c r="BKS386" s="213"/>
      <c r="BKT386" s="213"/>
      <c r="BKU386" s="213"/>
      <c r="BKV386" s="213"/>
      <c r="BKW386" s="213"/>
      <c r="BKX386" s="213"/>
      <c r="BKY386" s="213"/>
      <c r="BKZ386" s="213"/>
      <c r="BLA386" s="213"/>
      <c r="BLB386" s="213"/>
      <c r="BLC386" s="213"/>
      <c r="BLD386" s="213"/>
      <c r="BLE386" s="213"/>
      <c r="BLF386" s="213"/>
      <c r="BLG386" s="213"/>
      <c r="BLH386" s="213"/>
      <c r="BLI386" s="213"/>
      <c r="BLJ386" s="213"/>
      <c r="BLK386" s="213"/>
      <c r="BLL386" s="213"/>
      <c r="BLM386" s="213"/>
      <c r="BLN386" s="213"/>
      <c r="BLO386" s="213"/>
      <c r="BLP386" s="213"/>
      <c r="BLQ386" s="213"/>
      <c r="BLR386" s="213"/>
      <c r="BLS386" s="213"/>
      <c r="BLT386" s="213"/>
      <c r="BLU386" s="213"/>
      <c r="BLV386" s="213"/>
      <c r="BLW386" s="213"/>
      <c r="BLX386" s="213"/>
      <c r="BLY386" s="213"/>
      <c r="BLZ386" s="213"/>
      <c r="BMA386" s="213"/>
      <c r="BMB386" s="213"/>
      <c r="BMC386" s="213"/>
      <c r="BMD386" s="213"/>
      <c r="BME386" s="213"/>
      <c r="BMF386" s="213"/>
      <c r="BMG386" s="213"/>
      <c r="BMH386" s="213"/>
      <c r="BMI386" s="213"/>
      <c r="BMJ386" s="213"/>
      <c r="BMK386" s="213"/>
      <c r="BML386" s="213"/>
      <c r="BMM386" s="213"/>
      <c r="BMN386" s="213"/>
      <c r="BMO386" s="213"/>
      <c r="BMP386" s="213"/>
      <c r="BMQ386" s="213"/>
      <c r="BMR386" s="213"/>
      <c r="BMS386" s="213"/>
      <c r="BMT386" s="213"/>
      <c r="BMU386" s="213"/>
      <c r="BMV386" s="213"/>
      <c r="BMW386" s="213"/>
      <c r="BMX386" s="213"/>
      <c r="BMY386" s="213"/>
      <c r="BMZ386" s="213"/>
      <c r="BNA386" s="213"/>
      <c r="BNB386" s="213"/>
      <c r="BNC386" s="213"/>
      <c r="BND386" s="213"/>
      <c r="BNE386" s="213"/>
      <c r="BNF386" s="213"/>
      <c r="BNG386" s="213"/>
      <c r="BNH386" s="213"/>
      <c r="BNI386" s="213"/>
      <c r="BNJ386" s="213"/>
      <c r="BNK386" s="213"/>
      <c r="BNL386" s="213"/>
      <c r="BNM386" s="213"/>
      <c r="BNN386" s="213"/>
      <c r="BNO386" s="213"/>
      <c r="BNP386" s="213"/>
      <c r="BNQ386" s="213"/>
      <c r="BNR386" s="213"/>
      <c r="BNS386" s="213"/>
      <c r="BNT386" s="213"/>
      <c r="BNU386" s="213"/>
      <c r="BNV386" s="213"/>
      <c r="BNW386" s="213"/>
      <c r="BNX386" s="213"/>
      <c r="BNY386" s="213"/>
      <c r="BNZ386" s="213"/>
      <c r="BOA386" s="213"/>
      <c r="BOB386" s="213"/>
      <c r="BOC386" s="213"/>
      <c r="BOD386" s="213"/>
      <c r="BOE386" s="213"/>
      <c r="BOF386" s="213"/>
      <c r="BOG386" s="213"/>
      <c r="BOH386" s="213"/>
      <c r="BOI386" s="213"/>
      <c r="BOJ386" s="213"/>
      <c r="BOK386" s="213"/>
      <c r="BOL386" s="213"/>
      <c r="BOM386" s="213"/>
      <c r="BON386" s="213"/>
      <c r="BOO386" s="213"/>
      <c r="BOP386" s="213"/>
      <c r="BOQ386" s="213"/>
      <c r="BOR386" s="213"/>
      <c r="BOS386" s="213"/>
      <c r="BOT386" s="213"/>
      <c r="BOU386" s="213"/>
      <c r="BOV386" s="213"/>
      <c r="BOW386" s="213"/>
      <c r="BOX386" s="213"/>
      <c r="BOY386" s="213"/>
      <c r="BOZ386" s="213"/>
      <c r="BPA386" s="213"/>
      <c r="BPB386" s="213"/>
      <c r="BPC386" s="213"/>
      <c r="BPD386" s="213"/>
      <c r="BPE386" s="213"/>
      <c r="BPF386" s="213"/>
      <c r="BPG386" s="213"/>
      <c r="BPH386" s="213"/>
      <c r="BPI386" s="213"/>
      <c r="BPJ386" s="213"/>
      <c r="BPK386" s="213"/>
      <c r="BPL386" s="213"/>
      <c r="BPM386" s="213"/>
      <c r="BPN386" s="213"/>
      <c r="BPO386" s="213"/>
      <c r="BPP386" s="213"/>
      <c r="BPQ386" s="213"/>
      <c r="BPR386" s="213"/>
      <c r="BPS386" s="213"/>
      <c r="BPT386" s="213"/>
      <c r="BPU386" s="213"/>
      <c r="BPV386" s="213"/>
      <c r="BPW386" s="213"/>
      <c r="BPX386" s="213"/>
      <c r="BPY386" s="213"/>
      <c r="BPZ386" s="213"/>
      <c r="BQA386" s="213"/>
      <c r="BQB386" s="213"/>
      <c r="BQC386" s="213"/>
      <c r="BQD386" s="213"/>
      <c r="BQE386" s="213"/>
      <c r="BQF386" s="213"/>
      <c r="BQG386" s="213"/>
      <c r="BQH386" s="213"/>
      <c r="BQI386" s="213"/>
      <c r="BQJ386" s="213"/>
      <c r="BQK386" s="213"/>
      <c r="BQL386" s="213"/>
      <c r="BQM386" s="213"/>
      <c r="BQN386" s="213"/>
      <c r="BQO386" s="213"/>
      <c r="BQP386" s="213"/>
      <c r="BQQ386" s="213"/>
      <c r="BQR386" s="213"/>
      <c r="BQS386" s="213"/>
      <c r="BQT386" s="213"/>
      <c r="BQU386" s="213"/>
      <c r="BQV386" s="213"/>
      <c r="BQW386" s="213"/>
      <c r="BQX386" s="213"/>
      <c r="BQY386" s="213"/>
      <c r="BQZ386" s="213"/>
      <c r="BRA386" s="213"/>
      <c r="BRB386" s="213"/>
      <c r="BRC386" s="213"/>
      <c r="BRD386" s="213"/>
      <c r="BRE386" s="213"/>
      <c r="BRF386" s="213"/>
      <c r="BRG386" s="213"/>
      <c r="BRH386" s="213"/>
      <c r="BRI386" s="213"/>
      <c r="BRJ386" s="213"/>
      <c r="BRK386" s="213"/>
      <c r="BRL386" s="213"/>
      <c r="BRM386" s="213"/>
      <c r="BRN386" s="213"/>
      <c r="BRO386" s="213"/>
      <c r="BRP386" s="213"/>
      <c r="BRQ386" s="213"/>
      <c r="BRR386" s="213"/>
      <c r="BRS386" s="213"/>
      <c r="BRT386" s="213"/>
      <c r="BRU386" s="213"/>
      <c r="BRV386" s="213"/>
      <c r="BRW386" s="213"/>
      <c r="BRX386" s="213"/>
      <c r="BRY386" s="213"/>
      <c r="BRZ386" s="213"/>
      <c r="BSA386" s="213"/>
      <c r="BSB386" s="213"/>
      <c r="BSC386" s="213"/>
      <c r="BSD386" s="213"/>
      <c r="BSE386" s="213"/>
      <c r="BSF386" s="213"/>
      <c r="BSG386" s="213"/>
      <c r="BSH386" s="213"/>
      <c r="BSI386" s="213"/>
      <c r="BSJ386" s="213"/>
      <c r="BSK386" s="213"/>
      <c r="BSL386" s="213"/>
      <c r="BSM386" s="213"/>
      <c r="BSN386" s="213"/>
      <c r="BSO386" s="213"/>
      <c r="BSP386" s="213"/>
      <c r="BSQ386" s="213"/>
      <c r="BSR386" s="213"/>
      <c r="BSS386" s="213"/>
      <c r="BST386" s="213"/>
      <c r="BSU386" s="213"/>
      <c r="BSV386" s="213"/>
      <c r="BSW386" s="213"/>
      <c r="BSX386" s="213"/>
      <c r="BSY386" s="213"/>
      <c r="BSZ386" s="213"/>
      <c r="BTA386" s="213"/>
      <c r="BTB386" s="213"/>
      <c r="BTC386" s="213"/>
      <c r="BTD386" s="213"/>
      <c r="BTE386" s="213"/>
      <c r="BTF386" s="213"/>
      <c r="BTG386" s="213"/>
      <c r="BTH386" s="213"/>
      <c r="BTI386" s="213"/>
      <c r="BTJ386" s="213"/>
      <c r="BTK386" s="213"/>
      <c r="BTL386" s="213"/>
      <c r="BTM386" s="213"/>
      <c r="BTN386" s="213"/>
      <c r="BTO386" s="213"/>
      <c r="BTP386" s="213"/>
      <c r="BTQ386" s="213"/>
      <c r="BTR386" s="213"/>
      <c r="BTS386" s="213"/>
      <c r="BTT386" s="213"/>
      <c r="BTU386" s="213"/>
      <c r="BTV386" s="213"/>
      <c r="BTW386" s="213"/>
      <c r="BTX386" s="213"/>
      <c r="BTY386" s="213"/>
      <c r="BTZ386" s="213"/>
      <c r="BUA386" s="213"/>
      <c r="BUB386" s="213"/>
      <c r="BUC386" s="213"/>
      <c r="BUD386" s="213"/>
      <c r="BUE386" s="213"/>
      <c r="BUF386" s="213"/>
      <c r="BUG386" s="213"/>
      <c r="BUH386" s="213"/>
      <c r="BUI386" s="213"/>
      <c r="BUJ386" s="213"/>
      <c r="BUK386" s="213"/>
      <c r="BUL386" s="213"/>
      <c r="BUM386" s="213"/>
      <c r="BUN386" s="213"/>
      <c r="BUO386" s="213"/>
      <c r="BUP386" s="213"/>
      <c r="BUQ386" s="213"/>
      <c r="BUR386" s="213"/>
      <c r="BUS386" s="213"/>
      <c r="BUT386" s="213"/>
      <c r="BUU386" s="213"/>
      <c r="BUV386" s="213"/>
      <c r="BUW386" s="213"/>
      <c r="BUX386" s="213"/>
      <c r="BUY386" s="213"/>
      <c r="BUZ386" s="213"/>
      <c r="BVA386" s="213"/>
      <c r="BVB386" s="213"/>
      <c r="BVC386" s="213"/>
      <c r="BVD386" s="213"/>
      <c r="BVE386" s="213"/>
      <c r="BVF386" s="213"/>
      <c r="BVG386" s="213"/>
      <c r="BVH386" s="213"/>
      <c r="BVI386" s="213"/>
      <c r="BVJ386" s="213"/>
      <c r="BVK386" s="213"/>
      <c r="BVL386" s="213"/>
      <c r="BVM386" s="213"/>
      <c r="BVN386" s="213"/>
      <c r="BVO386" s="213"/>
      <c r="BVP386" s="213"/>
      <c r="BVQ386" s="213"/>
      <c r="BVR386" s="213"/>
      <c r="BVS386" s="213"/>
      <c r="BVT386" s="213"/>
      <c r="BVU386" s="213"/>
      <c r="BVV386" s="213"/>
      <c r="BVW386" s="213"/>
      <c r="BVX386" s="213"/>
      <c r="BVY386" s="213"/>
      <c r="BVZ386" s="213"/>
      <c r="BWA386" s="213"/>
      <c r="BWB386" s="213"/>
      <c r="BWC386" s="213"/>
      <c r="BWD386" s="213"/>
      <c r="BWE386" s="213"/>
      <c r="BWF386" s="213"/>
      <c r="BWG386" s="213"/>
      <c r="BWH386" s="213"/>
      <c r="BWI386" s="213"/>
      <c r="BWJ386" s="213"/>
      <c r="BWK386" s="213"/>
      <c r="BWL386" s="213"/>
      <c r="BWM386" s="213"/>
      <c r="BWN386" s="213"/>
      <c r="BWO386" s="213"/>
      <c r="BWP386" s="213"/>
      <c r="BWQ386" s="213"/>
      <c r="BWR386" s="213"/>
      <c r="BWS386" s="213"/>
      <c r="BWT386" s="213"/>
      <c r="BWU386" s="213"/>
      <c r="BWV386" s="213"/>
      <c r="BWW386" s="213"/>
      <c r="BWX386" s="213"/>
      <c r="BWY386" s="213"/>
      <c r="BWZ386" s="213"/>
      <c r="BXA386" s="213"/>
      <c r="BXB386" s="213"/>
      <c r="BXC386" s="213"/>
      <c r="BXD386" s="213"/>
      <c r="BXE386" s="213"/>
      <c r="BXF386" s="213"/>
      <c r="BXG386" s="213"/>
      <c r="BXH386" s="213"/>
      <c r="BXI386" s="213"/>
      <c r="BXJ386" s="213"/>
      <c r="BXK386" s="213"/>
      <c r="BXL386" s="213"/>
      <c r="BXM386" s="213"/>
      <c r="BXN386" s="213"/>
      <c r="BXO386" s="213"/>
      <c r="BXP386" s="213"/>
      <c r="BXQ386" s="213"/>
      <c r="BXR386" s="213"/>
      <c r="BXS386" s="213"/>
      <c r="BXT386" s="213"/>
      <c r="BXU386" s="213"/>
      <c r="BXV386" s="213"/>
      <c r="BXW386" s="213"/>
      <c r="BXX386" s="213"/>
      <c r="BXY386" s="213"/>
      <c r="BXZ386" s="213"/>
      <c r="BYA386" s="213"/>
      <c r="BYB386" s="213"/>
      <c r="BYC386" s="213"/>
      <c r="BYD386" s="213"/>
      <c r="BYE386" s="213"/>
      <c r="BYF386" s="213"/>
      <c r="BYG386" s="213"/>
      <c r="BYH386" s="213"/>
      <c r="BYI386" s="213"/>
      <c r="BYJ386" s="213"/>
      <c r="BYK386" s="213"/>
      <c r="BYL386" s="213"/>
      <c r="BYM386" s="213"/>
      <c r="BYN386" s="213"/>
      <c r="BYO386" s="213"/>
      <c r="BYP386" s="213"/>
      <c r="BYQ386" s="213"/>
      <c r="BYR386" s="213"/>
      <c r="BYS386" s="213"/>
      <c r="BYT386" s="213"/>
      <c r="BYU386" s="213"/>
      <c r="BYV386" s="213"/>
      <c r="BYW386" s="213"/>
      <c r="BYX386" s="213"/>
      <c r="BYY386" s="213"/>
      <c r="BYZ386" s="213"/>
      <c r="BZA386" s="213"/>
      <c r="BZB386" s="213"/>
      <c r="BZC386" s="213"/>
      <c r="BZD386" s="213"/>
      <c r="BZE386" s="213"/>
      <c r="BZF386" s="213"/>
      <c r="BZG386" s="213"/>
      <c r="BZH386" s="213"/>
      <c r="BZI386" s="213"/>
      <c r="BZJ386" s="213"/>
      <c r="BZK386" s="213"/>
      <c r="BZL386" s="213"/>
      <c r="BZM386" s="213"/>
      <c r="BZN386" s="213"/>
      <c r="BZO386" s="213"/>
      <c r="BZP386" s="213"/>
      <c r="BZQ386" s="213"/>
      <c r="BZR386" s="213"/>
      <c r="BZS386" s="213"/>
      <c r="BZT386" s="213"/>
      <c r="BZU386" s="213"/>
      <c r="BZV386" s="213"/>
      <c r="BZW386" s="213"/>
      <c r="BZX386" s="213"/>
      <c r="BZY386" s="213"/>
      <c r="BZZ386" s="213"/>
      <c r="CAA386" s="213"/>
      <c r="CAB386" s="213"/>
      <c r="CAC386" s="213"/>
      <c r="CAD386" s="213"/>
      <c r="CAE386" s="213"/>
      <c r="CAF386" s="213"/>
      <c r="CAG386" s="213"/>
      <c r="CAH386" s="213"/>
      <c r="CAI386" s="213"/>
      <c r="CAJ386" s="213"/>
      <c r="CAK386" s="213"/>
      <c r="CAL386" s="213"/>
      <c r="CAM386" s="213"/>
      <c r="CAN386" s="213"/>
      <c r="CAO386" s="213"/>
      <c r="CAP386" s="213"/>
      <c r="CAQ386" s="213"/>
      <c r="CAR386" s="213"/>
      <c r="CAS386" s="213"/>
      <c r="CAT386" s="213"/>
      <c r="CAU386" s="213"/>
      <c r="CAV386" s="213"/>
      <c r="CAW386" s="213"/>
      <c r="CAX386" s="213"/>
      <c r="CAY386" s="213"/>
      <c r="CAZ386" s="213"/>
      <c r="CBA386" s="213"/>
      <c r="CBB386" s="213"/>
      <c r="CBC386" s="213"/>
      <c r="CBD386" s="213"/>
      <c r="CBE386" s="213"/>
      <c r="CBF386" s="213"/>
      <c r="CBG386" s="213"/>
      <c r="CBH386" s="213"/>
      <c r="CBI386" s="213"/>
      <c r="CBJ386" s="213"/>
      <c r="CBK386" s="213"/>
      <c r="CBL386" s="213"/>
      <c r="CBM386" s="213"/>
      <c r="CBN386" s="213"/>
      <c r="CBO386" s="213"/>
      <c r="CBP386" s="213"/>
      <c r="CBQ386" s="213"/>
      <c r="CBR386" s="213"/>
      <c r="CBS386" s="213"/>
      <c r="CBT386" s="213"/>
      <c r="CBU386" s="213"/>
      <c r="CBV386" s="213"/>
      <c r="CBW386" s="213"/>
      <c r="CBX386" s="213"/>
      <c r="CBY386" s="213"/>
      <c r="CBZ386" s="213"/>
      <c r="CCA386" s="213"/>
      <c r="CCB386" s="213"/>
      <c r="CCC386" s="213"/>
      <c r="CCD386" s="213"/>
      <c r="CCE386" s="213"/>
      <c r="CCF386" s="213"/>
      <c r="CCG386" s="213"/>
      <c r="CCH386" s="213"/>
      <c r="CCI386" s="213"/>
      <c r="CCJ386" s="213"/>
      <c r="CCK386" s="213"/>
      <c r="CCL386" s="213"/>
      <c r="CCM386" s="213"/>
      <c r="CCN386" s="213"/>
      <c r="CCO386" s="213"/>
      <c r="CCP386" s="213"/>
      <c r="CCQ386" s="213"/>
      <c r="CCR386" s="213"/>
      <c r="CCS386" s="213"/>
      <c r="CCT386" s="213"/>
      <c r="CCU386" s="213"/>
      <c r="CCV386" s="213"/>
      <c r="CCW386" s="213"/>
      <c r="CCX386" s="213"/>
      <c r="CCY386" s="213"/>
      <c r="CCZ386" s="213"/>
      <c r="CDA386" s="213"/>
      <c r="CDB386" s="213"/>
      <c r="CDC386" s="213"/>
      <c r="CDD386" s="213"/>
      <c r="CDE386" s="213"/>
      <c r="CDF386" s="213"/>
      <c r="CDG386" s="213"/>
      <c r="CDH386" s="213"/>
      <c r="CDI386" s="213"/>
      <c r="CDJ386" s="213"/>
      <c r="CDK386" s="213"/>
      <c r="CDL386" s="213"/>
      <c r="CDM386" s="213"/>
      <c r="CDN386" s="213"/>
      <c r="CDO386" s="213"/>
      <c r="CDP386" s="213"/>
      <c r="CDQ386" s="213"/>
      <c r="CDR386" s="213"/>
      <c r="CDS386" s="213"/>
      <c r="CDT386" s="213"/>
      <c r="CDU386" s="213"/>
      <c r="CDV386" s="213"/>
      <c r="CDW386" s="213"/>
      <c r="CDX386" s="213"/>
      <c r="CDY386" s="213"/>
      <c r="CDZ386" s="213"/>
      <c r="CEA386" s="213"/>
      <c r="CEB386" s="213"/>
      <c r="CEC386" s="213"/>
      <c r="CED386" s="213"/>
      <c r="CEE386" s="213"/>
      <c r="CEF386" s="213"/>
      <c r="CEG386" s="213"/>
      <c r="CEH386" s="213"/>
      <c r="CEI386" s="213"/>
      <c r="CEJ386" s="213"/>
      <c r="CEK386" s="213"/>
      <c r="CEL386" s="213"/>
      <c r="CEM386" s="213"/>
      <c r="CEN386" s="213"/>
      <c r="CEO386" s="213"/>
      <c r="CEP386" s="213"/>
      <c r="CEQ386" s="213"/>
      <c r="CER386" s="213"/>
      <c r="CES386" s="213"/>
      <c r="CET386" s="213"/>
      <c r="CEU386" s="213"/>
      <c r="CEV386" s="213"/>
      <c r="CEW386" s="213"/>
      <c r="CEX386" s="213"/>
      <c r="CEY386" s="213"/>
      <c r="CEZ386" s="213"/>
      <c r="CFA386" s="213"/>
      <c r="CFB386" s="213"/>
      <c r="CFC386" s="213"/>
      <c r="CFD386" s="213"/>
      <c r="CFE386" s="213"/>
      <c r="CFF386" s="213"/>
      <c r="CFG386" s="213"/>
      <c r="CFH386" s="213"/>
      <c r="CFI386" s="213"/>
      <c r="CFJ386" s="213"/>
      <c r="CFK386" s="213"/>
      <c r="CFL386" s="213"/>
      <c r="CFM386" s="213"/>
      <c r="CFN386" s="213"/>
      <c r="CFO386" s="213"/>
      <c r="CFP386" s="213"/>
      <c r="CFQ386" s="213"/>
      <c r="CFR386" s="213"/>
      <c r="CFS386" s="213"/>
      <c r="CFT386" s="213"/>
      <c r="CFU386" s="213"/>
      <c r="CFV386" s="213"/>
      <c r="CFW386" s="213"/>
      <c r="CFX386" s="213"/>
      <c r="CFY386" s="213"/>
      <c r="CFZ386" s="213"/>
      <c r="CGA386" s="213"/>
      <c r="CGB386" s="213"/>
      <c r="CGC386" s="213"/>
      <c r="CGD386" s="213"/>
      <c r="CGE386" s="213"/>
      <c r="CGF386" s="213"/>
      <c r="CGG386" s="213"/>
      <c r="CGH386" s="213"/>
      <c r="CGI386" s="213"/>
      <c r="CGJ386" s="213"/>
      <c r="CGK386" s="213"/>
      <c r="CGL386" s="213"/>
      <c r="CGM386" s="213"/>
      <c r="CGN386" s="213"/>
      <c r="CGO386" s="213"/>
      <c r="CGP386" s="213"/>
      <c r="CGQ386" s="213"/>
      <c r="CGR386" s="213"/>
      <c r="CGS386" s="213"/>
      <c r="CGT386" s="213"/>
      <c r="CGU386" s="213"/>
      <c r="CGV386" s="213"/>
      <c r="CGW386" s="213"/>
      <c r="CGX386" s="213"/>
      <c r="CGY386" s="213"/>
      <c r="CGZ386" s="213"/>
      <c r="CHA386" s="213"/>
      <c r="CHB386" s="213"/>
      <c r="CHC386" s="213"/>
      <c r="CHD386" s="213"/>
      <c r="CHE386" s="213"/>
      <c r="CHF386" s="213"/>
      <c r="CHG386" s="213"/>
      <c r="CHH386" s="213"/>
      <c r="CHI386" s="213"/>
      <c r="CHJ386" s="213"/>
      <c r="CHK386" s="213"/>
      <c r="CHL386" s="213"/>
      <c r="CHM386" s="213"/>
      <c r="CHN386" s="213"/>
      <c r="CHO386" s="213"/>
      <c r="CHP386" s="213"/>
      <c r="CHQ386" s="213"/>
      <c r="CHR386" s="213"/>
      <c r="CHS386" s="213"/>
      <c r="CHT386" s="213"/>
      <c r="CHU386" s="213"/>
      <c r="CHV386" s="213"/>
      <c r="CHW386" s="213"/>
      <c r="CHX386" s="213"/>
      <c r="CHY386" s="213"/>
      <c r="CHZ386" s="213"/>
      <c r="CIA386" s="213"/>
      <c r="CIB386" s="213"/>
      <c r="CIC386" s="213"/>
      <c r="CID386" s="213"/>
      <c r="CIE386" s="213"/>
      <c r="CIF386" s="213"/>
      <c r="CIG386" s="213"/>
      <c r="CIH386" s="213"/>
      <c r="CII386" s="213"/>
      <c r="CIJ386" s="213"/>
      <c r="CIK386" s="213"/>
      <c r="CIL386" s="213"/>
      <c r="CIM386" s="213"/>
      <c r="CIN386" s="213"/>
      <c r="CIO386" s="213"/>
      <c r="CIP386" s="213"/>
      <c r="CIQ386" s="213"/>
      <c r="CIR386" s="213"/>
      <c r="CIS386" s="213"/>
      <c r="CIT386" s="213"/>
      <c r="CIU386" s="213"/>
      <c r="CIV386" s="213"/>
      <c r="CIW386" s="213"/>
      <c r="CIX386" s="213"/>
      <c r="CIY386" s="213"/>
      <c r="CIZ386" s="213"/>
      <c r="CJA386" s="213"/>
      <c r="CJB386" s="213"/>
      <c r="CJC386" s="213"/>
      <c r="CJD386" s="213"/>
      <c r="CJE386" s="213"/>
      <c r="CJF386" s="213"/>
      <c r="CJG386" s="213"/>
      <c r="CJH386" s="213"/>
      <c r="CJI386" s="213"/>
      <c r="CJJ386" s="213"/>
      <c r="CJK386" s="213"/>
      <c r="CJL386" s="213"/>
      <c r="CJM386" s="213"/>
      <c r="CJN386" s="213"/>
      <c r="CJO386" s="213"/>
      <c r="CJP386" s="213"/>
      <c r="CJQ386" s="213"/>
      <c r="CJR386" s="213"/>
      <c r="CJS386" s="213"/>
      <c r="CJT386" s="213"/>
      <c r="CJU386" s="213"/>
      <c r="CJV386" s="213"/>
      <c r="CJW386" s="213"/>
      <c r="CJX386" s="213"/>
      <c r="CJY386" s="213"/>
      <c r="CJZ386" s="213"/>
      <c r="CKA386" s="213"/>
      <c r="CKB386" s="213"/>
      <c r="CKC386" s="213"/>
      <c r="CKD386" s="213"/>
      <c r="CKE386" s="213"/>
      <c r="CKF386" s="213"/>
      <c r="CKG386" s="213"/>
      <c r="CKH386" s="213"/>
      <c r="CKI386" s="213"/>
      <c r="CKJ386" s="213"/>
      <c r="CKK386" s="213"/>
      <c r="CKL386" s="213"/>
      <c r="CKM386" s="213"/>
      <c r="CKN386" s="213"/>
      <c r="CKO386" s="213"/>
      <c r="CKP386" s="213"/>
      <c r="CKQ386" s="213"/>
      <c r="CKR386" s="213"/>
      <c r="CKS386" s="213"/>
      <c r="CKT386" s="213"/>
      <c r="CKU386" s="213"/>
      <c r="CKV386" s="213"/>
      <c r="CKW386" s="213"/>
      <c r="CKX386" s="213"/>
      <c r="CKY386" s="213"/>
      <c r="CKZ386" s="213"/>
      <c r="CLA386" s="213"/>
      <c r="CLB386" s="213"/>
      <c r="CLC386" s="213"/>
      <c r="CLD386" s="213"/>
      <c r="CLE386" s="213"/>
      <c r="CLF386" s="213"/>
      <c r="CLG386" s="213"/>
      <c r="CLH386" s="213"/>
      <c r="CLI386" s="213"/>
      <c r="CLJ386" s="213"/>
      <c r="CLK386" s="213"/>
      <c r="CLL386" s="213"/>
      <c r="CLM386" s="213"/>
      <c r="CLN386" s="213"/>
      <c r="CLO386" s="213"/>
      <c r="CLP386" s="213"/>
      <c r="CLQ386" s="213"/>
      <c r="CLR386" s="213"/>
      <c r="CLS386" s="213"/>
      <c r="CLT386" s="213"/>
      <c r="CLU386" s="213"/>
      <c r="CLV386" s="213"/>
      <c r="CLW386" s="213"/>
      <c r="CLX386" s="213"/>
      <c r="CLY386" s="213"/>
      <c r="CLZ386" s="213"/>
      <c r="CMA386" s="213"/>
      <c r="CMB386" s="213"/>
      <c r="CMC386" s="213"/>
      <c r="CMD386" s="213"/>
      <c r="CME386" s="213"/>
      <c r="CMF386" s="213"/>
      <c r="CMG386" s="213"/>
      <c r="CMH386" s="213"/>
      <c r="CMI386" s="213"/>
      <c r="CMJ386" s="213"/>
      <c r="CMK386" s="213"/>
      <c r="CML386" s="213"/>
      <c r="CMM386" s="213"/>
      <c r="CMN386" s="213"/>
      <c r="CMO386" s="213"/>
      <c r="CMP386" s="213"/>
      <c r="CMQ386" s="213"/>
      <c r="CMR386" s="213"/>
      <c r="CMS386" s="213"/>
      <c r="CMT386" s="213"/>
      <c r="CMU386" s="213"/>
      <c r="CMV386" s="213"/>
      <c r="CMW386" s="213"/>
      <c r="CMX386" s="213"/>
      <c r="CMY386" s="213"/>
      <c r="CMZ386" s="213"/>
      <c r="CNA386" s="213"/>
      <c r="CNB386" s="213"/>
      <c r="CNC386" s="213"/>
      <c r="CND386" s="213"/>
      <c r="CNE386" s="213"/>
      <c r="CNF386" s="213"/>
      <c r="CNG386" s="213"/>
      <c r="CNH386" s="213"/>
      <c r="CNI386" s="213"/>
      <c r="CNJ386" s="213"/>
      <c r="CNK386" s="213"/>
      <c r="CNL386" s="213"/>
      <c r="CNM386" s="213"/>
      <c r="CNN386" s="213"/>
      <c r="CNO386" s="213"/>
      <c r="CNP386" s="213"/>
      <c r="CNQ386" s="213"/>
      <c r="CNR386" s="213"/>
      <c r="CNS386" s="213"/>
      <c r="CNT386" s="213"/>
      <c r="CNU386" s="213"/>
      <c r="CNV386" s="213"/>
      <c r="CNW386" s="213"/>
      <c r="CNX386" s="213"/>
      <c r="CNY386" s="213"/>
      <c r="CNZ386" s="213"/>
      <c r="COA386" s="213"/>
      <c r="COB386" s="213"/>
      <c r="COC386" s="213"/>
      <c r="COD386" s="213"/>
      <c r="COE386" s="213"/>
      <c r="COF386" s="213"/>
      <c r="COG386" s="213"/>
      <c r="COH386" s="213"/>
      <c r="COI386" s="213"/>
      <c r="COJ386" s="213"/>
      <c r="COK386" s="213"/>
      <c r="COL386" s="213"/>
      <c r="COM386" s="213"/>
      <c r="CON386" s="213"/>
      <c r="COO386" s="213"/>
      <c r="COP386" s="213"/>
      <c r="COQ386" s="213"/>
      <c r="COR386" s="213"/>
      <c r="COS386" s="213"/>
      <c r="COT386" s="213"/>
      <c r="COU386" s="213"/>
      <c r="COV386" s="213"/>
      <c r="COW386" s="213"/>
      <c r="COX386" s="213"/>
      <c r="COY386" s="213"/>
      <c r="COZ386" s="213"/>
      <c r="CPA386" s="213"/>
      <c r="CPB386" s="213"/>
      <c r="CPC386" s="213"/>
      <c r="CPD386" s="213"/>
      <c r="CPE386" s="213"/>
      <c r="CPF386" s="213"/>
      <c r="CPG386" s="213"/>
      <c r="CPH386" s="213"/>
      <c r="CPI386" s="213"/>
      <c r="CPJ386" s="213"/>
      <c r="CPK386" s="213"/>
      <c r="CPL386" s="213"/>
      <c r="CPM386" s="213"/>
      <c r="CPN386" s="213"/>
      <c r="CPO386" s="213"/>
      <c r="CPP386" s="213"/>
      <c r="CPQ386" s="213"/>
      <c r="CPR386" s="213"/>
      <c r="CPS386" s="213"/>
      <c r="CPT386" s="213"/>
      <c r="CPU386" s="213"/>
      <c r="CPV386" s="213"/>
      <c r="CPW386" s="213"/>
      <c r="CPX386" s="213"/>
      <c r="CPY386" s="213"/>
      <c r="CPZ386" s="213"/>
      <c r="CQA386" s="213"/>
      <c r="CQB386" s="213"/>
      <c r="CQC386" s="213"/>
      <c r="CQD386" s="213"/>
      <c r="CQE386" s="213"/>
      <c r="CQF386" s="213"/>
      <c r="CQG386" s="213"/>
      <c r="CQH386" s="213"/>
      <c r="CQI386" s="213"/>
      <c r="CQJ386" s="213"/>
      <c r="CQK386" s="213"/>
      <c r="CQL386" s="213"/>
      <c r="CQM386" s="213"/>
      <c r="CQN386" s="213"/>
      <c r="CQO386" s="213"/>
      <c r="CQP386" s="213"/>
      <c r="CQQ386" s="213"/>
      <c r="CQR386" s="213"/>
      <c r="CQS386" s="213"/>
      <c r="CQT386" s="213"/>
      <c r="CQU386" s="213"/>
      <c r="CQV386" s="213"/>
      <c r="CQW386" s="213"/>
      <c r="CQX386" s="213"/>
      <c r="CQY386" s="213"/>
      <c r="CQZ386" s="213"/>
      <c r="CRA386" s="213"/>
      <c r="CRB386" s="213"/>
      <c r="CRC386" s="213"/>
      <c r="CRD386" s="213"/>
      <c r="CRE386" s="213"/>
      <c r="CRF386" s="213"/>
      <c r="CRG386" s="213"/>
      <c r="CRH386" s="213"/>
      <c r="CRI386" s="213"/>
      <c r="CRJ386" s="213"/>
      <c r="CRK386" s="213"/>
      <c r="CRL386" s="213"/>
      <c r="CRM386" s="213"/>
      <c r="CRN386" s="213"/>
      <c r="CRO386" s="213"/>
      <c r="CRP386" s="213"/>
      <c r="CRQ386" s="213"/>
      <c r="CRR386" s="213"/>
      <c r="CRS386" s="213"/>
      <c r="CRT386" s="213"/>
      <c r="CRU386" s="213"/>
      <c r="CRV386" s="213"/>
      <c r="CRW386" s="213"/>
      <c r="CRX386" s="213"/>
      <c r="CRY386" s="213"/>
      <c r="CRZ386" s="213"/>
      <c r="CSA386" s="213"/>
      <c r="CSB386" s="213"/>
      <c r="CSC386" s="213"/>
      <c r="CSD386" s="213"/>
      <c r="CSE386" s="213"/>
      <c r="CSF386" s="213"/>
      <c r="CSG386" s="213"/>
      <c r="CSH386" s="213"/>
      <c r="CSI386" s="213"/>
      <c r="CSJ386" s="213"/>
      <c r="CSK386" s="213"/>
      <c r="CSL386" s="213"/>
      <c r="CSM386" s="213"/>
      <c r="CSN386" s="213"/>
      <c r="CSO386" s="213"/>
      <c r="CSP386" s="213"/>
      <c r="CSQ386" s="213"/>
      <c r="CSR386" s="213"/>
      <c r="CSS386" s="213"/>
      <c r="CST386" s="213"/>
      <c r="CSU386" s="213"/>
      <c r="CSV386" s="213"/>
      <c r="CSW386" s="213"/>
      <c r="CSX386" s="213"/>
      <c r="CSY386" s="213"/>
      <c r="CSZ386" s="213"/>
      <c r="CTA386" s="213"/>
      <c r="CTB386" s="213"/>
      <c r="CTC386" s="213"/>
      <c r="CTD386" s="213"/>
      <c r="CTE386" s="213"/>
      <c r="CTF386" s="213"/>
      <c r="CTG386" s="213"/>
      <c r="CTH386" s="213"/>
      <c r="CTI386" s="213"/>
      <c r="CTJ386" s="213"/>
      <c r="CTK386" s="213"/>
      <c r="CTL386" s="213"/>
      <c r="CTM386" s="213"/>
      <c r="CTN386" s="213"/>
      <c r="CTO386" s="213"/>
      <c r="CTP386" s="213"/>
      <c r="CTQ386" s="213"/>
      <c r="CTR386" s="213"/>
      <c r="CTS386" s="213"/>
      <c r="CTT386" s="213"/>
      <c r="CTU386" s="213"/>
      <c r="CTV386" s="213"/>
      <c r="CTW386" s="213"/>
      <c r="CTX386" s="213"/>
      <c r="CTY386" s="213"/>
      <c r="CTZ386" s="213"/>
      <c r="CUA386" s="213"/>
      <c r="CUB386" s="213"/>
      <c r="CUC386" s="213"/>
      <c r="CUD386" s="213"/>
      <c r="CUE386" s="213"/>
      <c r="CUF386" s="213"/>
      <c r="CUG386" s="213"/>
      <c r="CUH386" s="213"/>
      <c r="CUI386" s="213"/>
      <c r="CUJ386" s="213"/>
      <c r="CUK386" s="213"/>
      <c r="CUL386" s="213"/>
      <c r="CUM386" s="213"/>
      <c r="CUN386" s="213"/>
      <c r="CUO386" s="213"/>
      <c r="CUP386" s="213"/>
      <c r="CUQ386" s="213"/>
      <c r="CUR386" s="213"/>
      <c r="CUS386" s="213"/>
      <c r="CUT386" s="213"/>
      <c r="CUU386" s="213"/>
      <c r="CUV386" s="213"/>
      <c r="CUW386" s="213"/>
      <c r="CUX386" s="213"/>
      <c r="CUY386" s="213"/>
      <c r="CUZ386" s="213"/>
      <c r="CVA386" s="213"/>
      <c r="CVB386" s="213"/>
      <c r="CVC386" s="213"/>
      <c r="CVD386" s="213"/>
      <c r="CVE386" s="213"/>
      <c r="CVF386" s="213"/>
      <c r="CVG386" s="213"/>
      <c r="CVH386" s="213"/>
      <c r="CVI386" s="213"/>
      <c r="CVJ386" s="213"/>
      <c r="CVK386" s="213"/>
      <c r="CVL386" s="213"/>
      <c r="CVM386" s="213"/>
      <c r="CVN386" s="213"/>
      <c r="CVO386" s="213"/>
      <c r="CVP386" s="213"/>
      <c r="CVQ386" s="213"/>
      <c r="CVR386" s="213"/>
      <c r="CVS386" s="213"/>
      <c r="CVT386" s="213"/>
      <c r="CVU386" s="213"/>
      <c r="CVV386" s="213"/>
      <c r="CVW386" s="213"/>
      <c r="CVX386" s="213"/>
      <c r="CVY386" s="213"/>
      <c r="CVZ386" s="213"/>
      <c r="CWA386" s="213"/>
      <c r="CWB386" s="213"/>
      <c r="CWC386" s="213"/>
      <c r="CWD386" s="213"/>
      <c r="CWE386" s="213"/>
      <c r="CWF386" s="213"/>
      <c r="CWG386" s="213"/>
      <c r="CWH386" s="213"/>
      <c r="CWI386" s="213"/>
      <c r="CWJ386" s="213"/>
      <c r="CWK386" s="213"/>
      <c r="CWL386" s="213"/>
      <c r="CWM386" s="213"/>
      <c r="CWN386" s="213"/>
      <c r="CWO386" s="213"/>
      <c r="CWP386" s="213"/>
      <c r="CWQ386" s="213"/>
      <c r="CWR386" s="213"/>
      <c r="CWS386" s="213"/>
      <c r="CWT386" s="213"/>
      <c r="CWU386" s="213"/>
      <c r="CWV386" s="213"/>
      <c r="CWW386" s="213"/>
      <c r="CWX386" s="213"/>
      <c r="CWY386" s="213"/>
      <c r="CWZ386" s="213"/>
      <c r="CXA386" s="213"/>
      <c r="CXB386" s="213"/>
      <c r="CXC386" s="213"/>
      <c r="CXD386" s="213"/>
      <c r="CXE386" s="213"/>
      <c r="CXF386" s="213"/>
      <c r="CXG386" s="213"/>
      <c r="CXH386" s="213"/>
      <c r="CXI386" s="213"/>
      <c r="CXJ386" s="213"/>
      <c r="CXK386" s="213"/>
      <c r="CXL386" s="213"/>
      <c r="CXM386" s="213"/>
      <c r="CXN386" s="213"/>
      <c r="CXO386" s="213"/>
      <c r="CXP386" s="213"/>
      <c r="CXQ386" s="213"/>
      <c r="CXR386" s="213"/>
      <c r="CXS386" s="213"/>
      <c r="CXT386" s="213"/>
      <c r="CXU386" s="213"/>
      <c r="CXV386" s="213"/>
      <c r="CXW386" s="213"/>
      <c r="CXX386" s="213"/>
      <c r="CXY386" s="213"/>
      <c r="CXZ386" s="213"/>
      <c r="CYA386" s="213"/>
      <c r="CYB386" s="213"/>
      <c r="CYC386" s="213"/>
      <c r="CYD386" s="213"/>
      <c r="CYE386" s="213"/>
      <c r="CYF386" s="213"/>
      <c r="CYG386" s="213"/>
      <c r="CYH386" s="213"/>
      <c r="CYI386" s="213"/>
      <c r="CYJ386" s="213"/>
      <c r="CYK386" s="213"/>
      <c r="CYL386" s="213"/>
      <c r="CYM386" s="213"/>
      <c r="CYN386" s="213"/>
      <c r="CYO386" s="213"/>
      <c r="CYP386" s="213"/>
      <c r="CYQ386" s="213"/>
      <c r="CYR386" s="213"/>
      <c r="CYS386" s="213"/>
      <c r="CYT386" s="213"/>
      <c r="CYU386" s="213"/>
      <c r="CYV386" s="213"/>
      <c r="CYW386" s="213"/>
      <c r="CYX386" s="213"/>
      <c r="CYY386" s="213"/>
      <c r="CYZ386" s="213"/>
      <c r="CZA386" s="213"/>
      <c r="CZB386" s="213"/>
      <c r="CZC386" s="213"/>
      <c r="CZD386" s="213"/>
      <c r="CZE386" s="213"/>
      <c r="CZF386" s="213"/>
      <c r="CZG386" s="213"/>
      <c r="CZH386" s="213"/>
      <c r="CZI386" s="213"/>
      <c r="CZJ386" s="213"/>
      <c r="CZK386" s="213"/>
      <c r="CZL386" s="213"/>
      <c r="CZM386" s="213"/>
      <c r="CZN386" s="213"/>
      <c r="CZO386" s="213"/>
      <c r="CZP386" s="213"/>
      <c r="CZQ386" s="213"/>
      <c r="CZR386" s="213"/>
      <c r="CZS386" s="213"/>
      <c r="CZT386" s="213"/>
      <c r="CZU386" s="213"/>
      <c r="CZV386" s="213"/>
      <c r="CZW386" s="213"/>
      <c r="CZX386" s="213"/>
      <c r="CZY386" s="213"/>
      <c r="CZZ386" s="213"/>
      <c r="DAA386" s="213"/>
      <c r="DAB386" s="213"/>
      <c r="DAC386" s="213"/>
      <c r="DAD386" s="213"/>
      <c r="DAE386" s="213"/>
      <c r="DAF386" s="213"/>
      <c r="DAG386" s="213"/>
      <c r="DAH386" s="213"/>
      <c r="DAI386" s="213"/>
      <c r="DAJ386" s="213"/>
      <c r="DAK386" s="213"/>
      <c r="DAL386" s="213"/>
      <c r="DAM386" s="213"/>
      <c r="DAN386" s="213"/>
      <c r="DAO386" s="213"/>
      <c r="DAP386" s="213"/>
      <c r="DAQ386" s="213"/>
      <c r="DAR386" s="213"/>
      <c r="DAS386" s="213"/>
      <c r="DAT386" s="213"/>
      <c r="DAU386" s="213"/>
      <c r="DAV386" s="213"/>
      <c r="DAW386" s="213"/>
      <c r="DAX386" s="213"/>
      <c r="DAY386" s="213"/>
      <c r="DAZ386" s="213"/>
      <c r="DBA386" s="213"/>
      <c r="DBB386" s="213"/>
      <c r="DBC386" s="213"/>
      <c r="DBD386" s="213"/>
      <c r="DBE386" s="213"/>
      <c r="DBF386" s="213"/>
      <c r="DBG386" s="213"/>
      <c r="DBH386" s="213"/>
      <c r="DBI386" s="213"/>
      <c r="DBJ386" s="213"/>
      <c r="DBK386" s="213"/>
      <c r="DBL386" s="213"/>
      <c r="DBM386" s="213"/>
      <c r="DBN386" s="213"/>
      <c r="DBO386" s="213"/>
      <c r="DBP386" s="213"/>
      <c r="DBQ386" s="213"/>
      <c r="DBR386" s="213"/>
      <c r="DBS386" s="213"/>
      <c r="DBT386" s="213"/>
      <c r="DBU386" s="213"/>
      <c r="DBV386" s="213"/>
      <c r="DBW386" s="213"/>
      <c r="DBX386" s="213"/>
      <c r="DBY386" s="213"/>
      <c r="DBZ386" s="213"/>
      <c r="DCA386" s="213"/>
      <c r="DCB386" s="213"/>
      <c r="DCC386" s="213"/>
      <c r="DCD386" s="213"/>
      <c r="DCE386" s="213"/>
      <c r="DCF386" s="213"/>
      <c r="DCG386" s="213"/>
      <c r="DCH386" s="213"/>
      <c r="DCI386" s="213"/>
      <c r="DCJ386" s="213"/>
      <c r="DCK386" s="213"/>
      <c r="DCL386" s="213"/>
      <c r="DCM386" s="213"/>
      <c r="DCN386" s="213"/>
      <c r="DCO386" s="213"/>
      <c r="DCP386" s="213"/>
      <c r="DCQ386" s="213"/>
      <c r="DCR386" s="213"/>
      <c r="DCS386" s="213"/>
      <c r="DCT386" s="213"/>
      <c r="DCU386" s="213"/>
      <c r="DCV386" s="213"/>
      <c r="DCW386" s="213"/>
      <c r="DCX386" s="213"/>
      <c r="DCY386" s="213"/>
      <c r="DCZ386" s="213"/>
      <c r="DDA386" s="213"/>
      <c r="DDB386" s="213"/>
      <c r="DDC386" s="213"/>
      <c r="DDD386" s="213"/>
      <c r="DDE386" s="213"/>
      <c r="DDF386" s="213"/>
      <c r="DDG386" s="213"/>
      <c r="DDH386" s="213"/>
      <c r="DDI386" s="213"/>
      <c r="DDJ386" s="213"/>
      <c r="DDK386" s="213"/>
      <c r="DDL386" s="213"/>
      <c r="DDM386" s="213"/>
      <c r="DDN386" s="213"/>
      <c r="DDO386" s="213"/>
      <c r="DDP386" s="213"/>
      <c r="DDQ386" s="213"/>
      <c r="DDR386" s="213"/>
      <c r="DDS386" s="213"/>
      <c r="DDT386" s="213"/>
      <c r="DDU386" s="213"/>
      <c r="DDV386" s="213"/>
      <c r="DDW386" s="213"/>
      <c r="DDX386" s="213"/>
      <c r="DDY386" s="213"/>
      <c r="DDZ386" s="213"/>
      <c r="DEA386" s="213"/>
      <c r="DEB386" s="213"/>
      <c r="DEC386" s="213"/>
      <c r="DED386" s="213"/>
      <c r="DEE386" s="213"/>
      <c r="DEF386" s="213"/>
      <c r="DEG386" s="213"/>
      <c r="DEH386" s="213"/>
      <c r="DEI386" s="213"/>
      <c r="DEJ386" s="213"/>
      <c r="DEK386" s="213"/>
      <c r="DEL386" s="213"/>
      <c r="DEM386" s="213"/>
      <c r="DEN386" s="213"/>
      <c r="DEO386" s="213"/>
      <c r="DEP386" s="213"/>
      <c r="DEQ386" s="213"/>
      <c r="DER386" s="213"/>
      <c r="DES386" s="213"/>
      <c r="DET386" s="213"/>
      <c r="DEU386" s="213"/>
      <c r="DEV386" s="213"/>
      <c r="DEW386" s="213"/>
      <c r="DEX386" s="213"/>
      <c r="DEY386" s="213"/>
      <c r="DEZ386" s="213"/>
      <c r="DFA386" s="213"/>
      <c r="DFB386" s="213"/>
      <c r="DFC386" s="213"/>
      <c r="DFD386" s="213"/>
      <c r="DFE386" s="213"/>
      <c r="DFF386" s="213"/>
      <c r="DFG386" s="213"/>
      <c r="DFH386" s="213"/>
      <c r="DFI386" s="213"/>
      <c r="DFJ386" s="213"/>
      <c r="DFK386" s="213"/>
      <c r="DFL386" s="213"/>
      <c r="DFM386" s="213"/>
      <c r="DFN386" s="213"/>
      <c r="DFO386" s="213"/>
      <c r="DFP386" s="213"/>
      <c r="DFQ386" s="213"/>
      <c r="DFR386" s="213"/>
      <c r="DFS386" s="213"/>
      <c r="DFT386" s="213"/>
      <c r="DFU386" s="213"/>
      <c r="DFV386" s="213"/>
      <c r="DFW386" s="213"/>
      <c r="DFX386" s="213"/>
      <c r="DFY386" s="213"/>
      <c r="DFZ386" s="213"/>
      <c r="DGA386" s="213"/>
      <c r="DGB386" s="213"/>
      <c r="DGC386" s="213"/>
      <c r="DGD386" s="213"/>
      <c r="DGE386" s="213"/>
      <c r="DGF386" s="213"/>
      <c r="DGG386" s="213"/>
      <c r="DGH386" s="213"/>
      <c r="DGI386" s="213"/>
      <c r="DGJ386" s="213"/>
      <c r="DGK386" s="213"/>
      <c r="DGL386" s="213"/>
      <c r="DGM386" s="213"/>
      <c r="DGN386" s="213"/>
      <c r="DGO386" s="213"/>
      <c r="DGP386" s="213"/>
      <c r="DGQ386" s="213"/>
      <c r="DGR386" s="213"/>
      <c r="DGS386" s="213"/>
      <c r="DGT386" s="213"/>
      <c r="DGU386" s="213"/>
      <c r="DGV386" s="213"/>
      <c r="DGW386" s="213"/>
      <c r="DGX386" s="213"/>
      <c r="DGY386" s="213"/>
      <c r="DGZ386" s="213"/>
      <c r="DHA386" s="213"/>
      <c r="DHB386" s="213"/>
      <c r="DHC386" s="213"/>
      <c r="DHD386" s="213"/>
      <c r="DHE386" s="213"/>
      <c r="DHF386" s="213"/>
      <c r="DHG386" s="213"/>
      <c r="DHH386" s="213"/>
      <c r="DHI386" s="213"/>
      <c r="DHJ386" s="213"/>
      <c r="DHK386" s="213"/>
      <c r="DHL386" s="213"/>
      <c r="DHM386" s="213"/>
      <c r="DHN386" s="213"/>
      <c r="DHO386" s="213"/>
      <c r="DHP386" s="213"/>
      <c r="DHQ386" s="213"/>
      <c r="DHR386" s="213"/>
      <c r="DHS386" s="213"/>
      <c r="DHT386" s="213"/>
      <c r="DHU386" s="213"/>
      <c r="DHV386" s="213"/>
      <c r="DHW386" s="213"/>
      <c r="DHX386" s="213"/>
      <c r="DHY386" s="213"/>
      <c r="DHZ386" s="213"/>
      <c r="DIA386" s="213"/>
      <c r="DIB386" s="213"/>
      <c r="DIC386" s="213"/>
      <c r="DID386" s="213"/>
      <c r="DIE386" s="213"/>
      <c r="DIF386" s="213"/>
      <c r="DIG386" s="213"/>
      <c r="DIH386" s="213"/>
      <c r="DII386" s="213"/>
      <c r="DIJ386" s="213"/>
      <c r="DIK386" s="213"/>
      <c r="DIL386" s="213"/>
      <c r="DIM386" s="213"/>
      <c r="DIN386" s="213"/>
      <c r="DIO386" s="213"/>
      <c r="DIP386" s="213"/>
      <c r="DIQ386" s="213"/>
      <c r="DIR386" s="213"/>
      <c r="DIS386" s="213"/>
      <c r="DIT386" s="213"/>
      <c r="DIU386" s="213"/>
      <c r="DIV386" s="213"/>
      <c r="DIW386" s="213"/>
      <c r="DIX386" s="213"/>
      <c r="DIY386" s="213"/>
      <c r="DIZ386" s="213"/>
      <c r="DJA386" s="213"/>
      <c r="DJB386" s="213"/>
      <c r="DJC386" s="213"/>
      <c r="DJD386" s="213"/>
      <c r="DJE386" s="213"/>
      <c r="DJF386" s="213"/>
      <c r="DJG386" s="213"/>
      <c r="DJH386" s="213"/>
      <c r="DJI386" s="213"/>
      <c r="DJJ386" s="213"/>
      <c r="DJK386" s="213"/>
      <c r="DJL386" s="213"/>
      <c r="DJM386" s="213"/>
      <c r="DJN386" s="213"/>
      <c r="DJO386" s="213"/>
      <c r="DJP386" s="213"/>
      <c r="DJQ386" s="213"/>
      <c r="DJR386" s="213"/>
      <c r="DJS386" s="213"/>
      <c r="DJT386" s="213"/>
      <c r="DJU386" s="213"/>
      <c r="DJV386" s="213"/>
      <c r="DJW386" s="213"/>
      <c r="DJX386" s="213"/>
      <c r="DJY386" s="213"/>
      <c r="DJZ386" s="213"/>
      <c r="DKA386" s="213"/>
      <c r="DKB386" s="213"/>
      <c r="DKC386" s="213"/>
      <c r="DKD386" s="213"/>
      <c r="DKE386" s="213"/>
      <c r="DKF386" s="213"/>
      <c r="DKG386" s="213"/>
      <c r="DKH386" s="213"/>
      <c r="DKI386" s="213"/>
      <c r="DKJ386" s="213"/>
      <c r="DKK386" s="213"/>
      <c r="DKL386" s="213"/>
      <c r="DKM386" s="213"/>
      <c r="DKN386" s="213"/>
      <c r="DKO386" s="213"/>
      <c r="DKP386" s="213"/>
      <c r="DKQ386" s="213"/>
      <c r="DKR386" s="213"/>
      <c r="DKS386" s="213"/>
      <c r="DKT386" s="213"/>
      <c r="DKU386" s="213"/>
      <c r="DKV386" s="213"/>
      <c r="DKW386" s="213"/>
      <c r="DKX386" s="213"/>
      <c r="DKY386" s="213"/>
      <c r="DKZ386" s="213"/>
      <c r="DLA386" s="213"/>
      <c r="DLB386" s="213"/>
      <c r="DLC386" s="213"/>
      <c r="DLD386" s="213"/>
      <c r="DLE386" s="213"/>
      <c r="DLF386" s="213"/>
      <c r="DLG386" s="213"/>
      <c r="DLH386" s="213"/>
      <c r="DLI386" s="213"/>
      <c r="DLJ386" s="213"/>
      <c r="DLK386" s="213"/>
      <c r="DLL386" s="213"/>
      <c r="DLM386" s="213"/>
      <c r="DLN386" s="213"/>
      <c r="DLO386" s="213"/>
      <c r="DLP386" s="213"/>
      <c r="DLQ386" s="213"/>
      <c r="DLR386" s="213"/>
      <c r="DLS386" s="213"/>
      <c r="DLT386" s="213"/>
      <c r="DLU386" s="213"/>
      <c r="DLV386" s="213"/>
      <c r="DLW386" s="213"/>
      <c r="DLX386" s="213"/>
      <c r="DLY386" s="213"/>
      <c r="DLZ386" s="213"/>
      <c r="DMA386" s="213"/>
      <c r="DMB386" s="213"/>
      <c r="DMC386" s="213"/>
      <c r="DMD386" s="213"/>
      <c r="DME386" s="213"/>
      <c r="DMF386" s="213"/>
      <c r="DMG386" s="213"/>
      <c r="DMH386" s="213"/>
      <c r="DMI386" s="213"/>
      <c r="DMJ386" s="213"/>
      <c r="DMK386" s="213"/>
      <c r="DML386" s="213"/>
      <c r="DMM386" s="213"/>
      <c r="DMN386" s="213"/>
      <c r="DMO386" s="213"/>
      <c r="DMP386" s="213"/>
      <c r="DMQ386" s="213"/>
      <c r="DMR386" s="213"/>
      <c r="DMS386" s="213"/>
      <c r="DMT386" s="213"/>
      <c r="DMU386" s="213"/>
      <c r="DMV386" s="213"/>
      <c r="DMW386" s="213"/>
      <c r="DMX386" s="213"/>
      <c r="DMY386" s="213"/>
      <c r="DMZ386" s="213"/>
      <c r="DNA386" s="213"/>
      <c r="DNB386" s="213"/>
      <c r="DNC386" s="213"/>
      <c r="DND386" s="213"/>
      <c r="DNE386" s="213"/>
      <c r="DNF386" s="213"/>
      <c r="DNG386" s="213"/>
      <c r="DNH386" s="213"/>
      <c r="DNI386" s="213"/>
      <c r="DNJ386" s="213"/>
      <c r="DNK386" s="213"/>
      <c r="DNL386" s="213"/>
      <c r="DNM386" s="213"/>
      <c r="DNN386" s="213"/>
      <c r="DNO386" s="213"/>
      <c r="DNP386" s="213"/>
      <c r="DNQ386" s="213"/>
      <c r="DNR386" s="213"/>
      <c r="DNS386" s="213"/>
      <c r="DNT386" s="213"/>
      <c r="DNU386" s="213"/>
      <c r="DNV386" s="213"/>
      <c r="DNW386" s="213"/>
      <c r="DNX386" s="213"/>
      <c r="DNY386" s="213"/>
      <c r="DNZ386" s="213"/>
      <c r="DOA386" s="213"/>
      <c r="DOB386" s="213"/>
      <c r="DOC386" s="213"/>
      <c r="DOD386" s="213"/>
      <c r="DOE386" s="213"/>
      <c r="DOF386" s="213"/>
      <c r="DOG386" s="213"/>
      <c r="DOH386" s="213"/>
      <c r="DOI386" s="213"/>
      <c r="DOJ386" s="213"/>
      <c r="DOK386" s="213"/>
      <c r="DOL386" s="213"/>
      <c r="DOM386" s="213"/>
      <c r="DON386" s="213"/>
      <c r="DOO386" s="213"/>
      <c r="DOP386" s="213"/>
      <c r="DOQ386" s="213"/>
      <c r="DOR386" s="213"/>
      <c r="DOS386" s="213"/>
      <c r="DOT386" s="213"/>
      <c r="DOU386" s="213"/>
      <c r="DOV386" s="213"/>
      <c r="DOW386" s="213"/>
      <c r="DOX386" s="213"/>
      <c r="DOY386" s="213"/>
      <c r="DOZ386" s="213"/>
      <c r="DPA386" s="213"/>
      <c r="DPB386" s="213"/>
      <c r="DPC386" s="213"/>
      <c r="DPD386" s="213"/>
      <c r="DPE386" s="213"/>
      <c r="DPF386" s="213"/>
      <c r="DPG386" s="213"/>
      <c r="DPH386" s="213"/>
      <c r="DPI386" s="213"/>
      <c r="DPJ386" s="213"/>
      <c r="DPK386" s="213"/>
      <c r="DPL386" s="213"/>
      <c r="DPM386" s="213"/>
      <c r="DPN386" s="213"/>
      <c r="DPO386" s="213"/>
      <c r="DPP386" s="213"/>
      <c r="DPQ386" s="213"/>
      <c r="DPR386" s="213"/>
      <c r="DPS386" s="213"/>
      <c r="DPT386" s="213"/>
      <c r="DPU386" s="213"/>
      <c r="DPV386" s="213"/>
      <c r="DPW386" s="213"/>
      <c r="DPX386" s="213"/>
      <c r="DPY386" s="213"/>
      <c r="DPZ386" s="213"/>
      <c r="DQA386" s="213"/>
      <c r="DQB386" s="213"/>
      <c r="DQC386" s="213"/>
      <c r="DQD386" s="213"/>
      <c r="DQE386" s="213"/>
      <c r="DQF386" s="213"/>
      <c r="DQG386" s="213"/>
      <c r="DQH386" s="213"/>
      <c r="DQI386" s="213"/>
      <c r="DQJ386" s="213"/>
      <c r="VRH386" s="213"/>
      <c r="VRI386" s="213"/>
      <c r="VRJ386" s="213"/>
      <c r="VRK386" s="213"/>
      <c r="VRL386" s="213"/>
      <c r="VRM386" s="213"/>
      <c r="VRN386" s="213"/>
      <c r="VRO386" s="213"/>
      <c r="VRP386" s="213"/>
      <c r="VRQ386" s="213"/>
      <c r="VRR386" s="213"/>
      <c r="VRS386" s="213"/>
      <c r="VRT386" s="213"/>
      <c r="VRU386" s="213"/>
      <c r="VRV386" s="213"/>
      <c r="VRW386" s="213"/>
      <c r="VRX386" s="213"/>
      <c r="VRY386" s="213"/>
      <c r="VRZ386" s="213"/>
      <c r="VSA386" s="213"/>
      <c r="VSB386" s="213"/>
      <c r="VSC386" s="213"/>
      <c r="VSD386" s="213"/>
      <c r="VSE386" s="213"/>
      <c r="VSF386" s="213"/>
      <c r="VSG386" s="213"/>
      <c r="VSH386" s="213"/>
      <c r="VSI386" s="213"/>
      <c r="VSJ386" s="213"/>
      <c r="VSK386" s="213"/>
      <c r="VSL386" s="213"/>
      <c r="VSM386" s="213"/>
      <c r="VSN386" s="213"/>
      <c r="VSO386" s="213"/>
      <c r="VSP386" s="213"/>
      <c r="VSQ386" s="213"/>
      <c r="VSR386" s="213"/>
      <c r="VSS386" s="213"/>
      <c r="VST386" s="213"/>
      <c r="VSU386" s="213"/>
      <c r="VSV386" s="213"/>
      <c r="VSW386" s="213"/>
      <c r="VSX386" s="213"/>
      <c r="VSY386" s="213"/>
      <c r="VSZ386" s="213"/>
      <c r="VTA386" s="213"/>
      <c r="VTB386" s="213"/>
      <c r="VTC386" s="213"/>
      <c r="VTD386" s="213"/>
      <c r="VTE386" s="213"/>
      <c r="VTF386" s="213"/>
      <c r="VTG386" s="213"/>
      <c r="VTH386" s="213"/>
      <c r="VTI386" s="213"/>
      <c r="VTJ386" s="213"/>
      <c r="VTK386" s="213"/>
      <c r="VTL386" s="213"/>
      <c r="VTM386" s="213"/>
      <c r="VTN386" s="213"/>
      <c r="VTO386" s="213"/>
      <c r="VTP386" s="213"/>
      <c r="VTQ386" s="213"/>
      <c r="VTR386" s="213"/>
      <c r="VTS386" s="213"/>
      <c r="VTT386" s="213"/>
      <c r="VTU386" s="213"/>
      <c r="VTV386" s="213"/>
      <c r="VTW386" s="213"/>
      <c r="VTX386" s="213"/>
      <c r="VTY386" s="213"/>
      <c r="VTZ386" s="213"/>
      <c r="VUA386" s="213"/>
      <c r="VUB386" s="213"/>
      <c r="VUC386" s="213"/>
      <c r="VUD386" s="213"/>
      <c r="VUE386" s="213"/>
      <c r="VUF386" s="213"/>
      <c r="VUG386" s="213"/>
      <c r="VUH386" s="213"/>
      <c r="VUI386" s="213"/>
      <c r="VUJ386" s="213"/>
      <c r="VUK386" s="213"/>
      <c r="VUL386" s="213"/>
      <c r="VUM386" s="213"/>
      <c r="VUN386" s="213"/>
      <c r="VUO386" s="213"/>
      <c r="VUP386" s="213"/>
      <c r="VUQ386" s="213"/>
      <c r="VUR386" s="213"/>
      <c r="VUS386" s="213"/>
      <c r="VUT386" s="213"/>
      <c r="VUU386" s="213"/>
      <c r="VUV386" s="213"/>
      <c r="VUW386" s="213"/>
      <c r="VUX386" s="213"/>
      <c r="VUY386" s="213"/>
      <c r="VUZ386" s="213"/>
      <c r="VVA386" s="213"/>
      <c r="VVB386" s="213"/>
      <c r="VVC386" s="213"/>
      <c r="VVD386" s="213"/>
      <c r="VVE386" s="213"/>
      <c r="VVF386" s="213"/>
      <c r="VVG386" s="213"/>
      <c r="VVH386" s="213"/>
      <c r="VVI386" s="213"/>
      <c r="VVJ386" s="213"/>
      <c r="VVK386" s="213"/>
      <c r="VVL386" s="213"/>
      <c r="VVM386" s="213"/>
      <c r="VVN386" s="213"/>
      <c r="VVO386" s="213"/>
      <c r="VVP386" s="213"/>
      <c r="VVQ386" s="213"/>
      <c r="VVR386" s="213"/>
      <c r="VVS386" s="213"/>
      <c r="VVT386" s="213"/>
      <c r="VVU386" s="213"/>
      <c r="VVV386" s="213"/>
      <c r="VVW386" s="213"/>
      <c r="VVX386" s="213"/>
      <c r="VVY386" s="213"/>
      <c r="VVZ386" s="213"/>
      <c r="VWA386" s="213"/>
      <c r="VWB386" s="213"/>
      <c r="VWC386" s="213"/>
      <c r="VWD386" s="213"/>
      <c r="VWE386" s="213"/>
      <c r="VWF386" s="213"/>
      <c r="VWG386" s="213"/>
      <c r="VWH386" s="213"/>
      <c r="VWI386" s="213"/>
      <c r="VWJ386" s="213"/>
      <c r="VWK386" s="213"/>
      <c r="VWL386" s="213"/>
      <c r="VWM386" s="213"/>
      <c r="VWN386" s="213"/>
      <c r="VWO386" s="213"/>
      <c r="VWP386" s="213"/>
      <c r="VWQ386" s="213"/>
      <c r="VWR386" s="213"/>
      <c r="VWS386" s="213"/>
      <c r="VWT386" s="213"/>
      <c r="VWU386" s="213"/>
      <c r="VWV386" s="213"/>
      <c r="VWW386" s="213"/>
      <c r="VWX386" s="213"/>
      <c r="VWY386" s="213"/>
      <c r="VWZ386" s="213"/>
      <c r="VXA386" s="213"/>
      <c r="VXB386" s="213"/>
      <c r="VXC386" s="213"/>
      <c r="VXD386" s="213"/>
      <c r="VXE386" s="213"/>
      <c r="VXF386" s="213"/>
      <c r="VXG386" s="213"/>
      <c r="VXH386" s="213"/>
      <c r="VXI386" s="213"/>
      <c r="VXJ386" s="213"/>
      <c r="VXK386" s="213"/>
      <c r="VXL386" s="213"/>
      <c r="VXM386" s="213"/>
      <c r="VXN386" s="213"/>
      <c r="VXO386" s="213"/>
      <c r="VXP386" s="213"/>
      <c r="VXQ386" s="213"/>
      <c r="VXR386" s="213"/>
      <c r="VXS386" s="213"/>
      <c r="VXT386" s="213"/>
      <c r="VXU386" s="213"/>
      <c r="VXV386" s="213"/>
      <c r="VXW386" s="213"/>
      <c r="VXX386" s="213"/>
      <c r="VXY386" s="213"/>
      <c r="VXZ386" s="213"/>
      <c r="VYA386" s="213"/>
      <c r="VYB386" s="213"/>
      <c r="VYC386" s="213"/>
      <c r="VYD386" s="213"/>
      <c r="VYE386" s="213"/>
      <c r="VYF386" s="213"/>
      <c r="VYG386" s="213"/>
      <c r="VYH386" s="213"/>
      <c r="VYI386" s="213"/>
      <c r="VYJ386" s="213"/>
      <c r="VYK386" s="213"/>
      <c r="VYL386" s="213"/>
      <c r="VYM386" s="213"/>
      <c r="VYN386" s="213"/>
      <c r="VYO386" s="213"/>
      <c r="VYP386" s="213"/>
      <c r="VYQ386" s="213"/>
      <c r="VYR386" s="213"/>
      <c r="VYS386" s="213"/>
      <c r="VYT386" s="213"/>
      <c r="VYU386" s="213"/>
      <c r="VYV386" s="213"/>
      <c r="VYW386" s="213"/>
      <c r="VYX386" s="213"/>
      <c r="VYY386" s="213"/>
      <c r="VYZ386" s="213"/>
      <c r="VZA386" s="213"/>
      <c r="VZB386" s="213"/>
      <c r="VZC386" s="213"/>
      <c r="VZD386" s="213"/>
      <c r="VZE386" s="213"/>
      <c r="VZF386" s="213"/>
      <c r="VZG386" s="213"/>
      <c r="VZH386" s="213"/>
      <c r="VZI386" s="213"/>
      <c r="VZJ386" s="213"/>
      <c r="VZK386" s="213"/>
      <c r="VZL386" s="213"/>
      <c r="VZM386" s="213"/>
      <c r="VZN386" s="213"/>
      <c r="VZO386" s="213"/>
      <c r="VZP386" s="213"/>
      <c r="VZQ386" s="213"/>
      <c r="VZR386" s="213"/>
      <c r="VZS386" s="213"/>
      <c r="VZT386" s="213"/>
      <c r="VZU386" s="213"/>
      <c r="VZV386" s="213"/>
      <c r="VZW386" s="213"/>
      <c r="VZX386" s="213"/>
      <c r="VZY386" s="213"/>
      <c r="VZZ386" s="213"/>
      <c r="WAA386" s="213"/>
      <c r="WAB386" s="213"/>
      <c r="WAC386" s="213"/>
      <c r="WAD386" s="213"/>
      <c r="WAE386" s="213"/>
      <c r="WAF386" s="213"/>
      <c r="WAG386" s="213"/>
      <c r="WAH386" s="213"/>
      <c r="WAI386" s="213"/>
      <c r="WAJ386" s="213"/>
      <c r="WAK386" s="213"/>
      <c r="WAL386" s="213"/>
      <c r="WAM386" s="213"/>
      <c r="WAN386" s="213"/>
      <c r="WAO386" s="213"/>
      <c r="WAP386" s="213"/>
      <c r="WAQ386" s="213"/>
      <c r="WAR386" s="213"/>
      <c r="WAS386" s="213"/>
      <c r="WAT386" s="213"/>
      <c r="WAU386" s="213"/>
      <c r="WAV386" s="213"/>
      <c r="WAW386" s="213"/>
      <c r="WAX386" s="213"/>
      <c r="WAY386" s="213"/>
      <c r="WAZ386" s="213"/>
      <c r="WBA386" s="213"/>
      <c r="WBB386" s="213"/>
      <c r="WBC386" s="213"/>
      <c r="WBD386" s="213"/>
      <c r="WBE386" s="213"/>
      <c r="WBF386" s="213"/>
      <c r="WBG386" s="213"/>
      <c r="WBH386" s="213"/>
      <c r="WBI386" s="213"/>
      <c r="WBJ386" s="213"/>
      <c r="WBK386" s="213"/>
      <c r="WBL386" s="213"/>
      <c r="WBM386" s="213"/>
      <c r="WBN386" s="213"/>
      <c r="WBO386" s="213"/>
      <c r="WBP386" s="213"/>
      <c r="WBQ386" s="213"/>
      <c r="WBR386" s="213"/>
      <c r="WBS386" s="213"/>
      <c r="WBT386" s="213"/>
      <c r="WBU386" s="213"/>
      <c r="WBV386" s="213"/>
      <c r="WBW386" s="213"/>
      <c r="WBX386" s="213"/>
      <c r="WBY386" s="213"/>
      <c r="WBZ386" s="213"/>
      <c r="WCA386" s="213"/>
      <c r="WCB386" s="213"/>
      <c r="WCC386" s="213"/>
      <c r="WCD386" s="213"/>
      <c r="WCE386" s="213"/>
      <c r="WCF386" s="213"/>
      <c r="WCG386" s="213"/>
      <c r="WCH386" s="213"/>
      <c r="WCI386" s="213"/>
      <c r="WCJ386" s="213"/>
      <c r="WCK386" s="213"/>
      <c r="WCL386" s="213"/>
      <c r="WCM386" s="213"/>
      <c r="WCN386" s="213"/>
      <c r="WCO386" s="213"/>
      <c r="WCP386" s="213"/>
      <c r="WCQ386" s="213"/>
      <c r="WCR386" s="213"/>
      <c r="WCS386" s="213"/>
      <c r="WCT386" s="213"/>
      <c r="WCU386" s="213"/>
      <c r="WCV386" s="213"/>
      <c r="WCW386" s="213"/>
      <c r="WCX386" s="213"/>
      <c r="WCY386" s="213"/>
      <c r="WCZ386" s="213"/>
      <c r="WDA386" s="213"/>
      <c r="WDB386" s="213"/>
      <c r="WDC386" s="213"/>
      <c r="WDD386" s="213"/>
      <c r="WDE386" s="213"/>
      <c r="WDF386" s="213"/>
      <c r="WDG386" s="213"/>
      <c r="WDH386" s="213"/>
      <c r="WDI386" s="213"/>
      <c r="WDJ386" s="213"/>
      <c r="WDK386" s="213"/>
      <c r="WDL386" s="213"/>
      <c r="WDM386" s="213"/>
      <c r="WDN386" s="213"/>
      <c r="WDO386" s="213"/>
      <c r="WDP386" s="213"/>
      <c r="WDQ386" s="213"/>
      <c r="WDR386" s="213"/>
      <c r="WDS386" s="213"/>
      <c r="WDT386" s="213"/>
      <c r="WDU386" s="213"/>
      <c r="WDV386" s="213"/>
      <c r="WDW386" s="213"/>
      <c r="WDX386" s="213"/>
      <c r="WDY386" s="213"/>
      <c r="WDZ386" s="213"/>
      <c r="WEA386" s="213"/>
      <c r="WEB386" s="213"/>
      <c r="WEC386" s="213"/>
      <c r="WED386" s="213"/>
      <c r="WEE386" s="213"/>
      <c r="WEF386" s="213"/>
      <c r="WEG386" s="213"/>
      <c r="WEH386" s="213"/>
      <c r="WEI386" s="213"/>
      <c r="WEJ386" s="213"/>
      <c r="WEK386" s="213"/>
      <c r="WEL386" s="213"/>
      <c r="WEM386" s="213"/>
      <c r="WEN386" s="213"/>
      <c r="WEO386" s="213"/>
      <c r="WEP386" s="213"/>
      <c r="WEQ386" s="213"/>
      <c r="WER386" s="213"/>
      <c r="WES386" s="213"/>
      <c r="WET386" s="213"/>
      <c r="WEU386" s="213"/>
      <c r="WEV386" s="213"/>
      <c r="WEW386" s="213"/>
      <c r="WEX386" s="213"/>
      <c r="WEY386" s="213"/>
      <c r="WEZ386" s="213"/>
      <c r="WFA386" s="213"/>
      <c r="WFB386" s="213"/>
      <c r="WFC386" s="213"/>
      <c r="WFD386" s="213"/>
      <c r="WFE386" s="213"/>
      <c r="WFF386" s="213"/>
      <c r="WFG386" s="213"/>
      <c r="WFH386" s="213"/>
      <c r="WFI386" s="213"/>
      <c r="WFJ386" s="213"/>
      <c r="WFK386" s="213"/>
      <c r="WFL386" s="213"/>
      <c r="WFM386" s="213"/>
      <c r="WFN386" s="213"/>
      <c r="WFO386" s="213"/>
      <c r="WFP386" s="213"/>
      <c r="WFQ386" s="213"/>
      <c r="WFR386" s="213"/>
      <c r="WFS386" s="213"/>
      <c r="WFT386" s="213"/>
      <c r="WFU386" s="213"/>
      <c r="WFV386" s="213"/>
      <c r="WFW386" s="213"/>
      <c r="WFX386" s="213"/>
      <c r="WFY386" s="213"/>
      <c r="WFZ386" s="213"/>
      <c r="WGA386" s="213"/>
      <c r="WGB386" s="213"/>
      <c r="WGC386" s="213"/>
      <c r="WGD386" s="213"/>
      <c r="WGE386" s="213"/>
      <c r="WGF386" s="213"/>
      <c r="WGG386" s="213"/>
      <c r="WGH386" s="213"/>
      <c r="WGI386" s="213"/>
      <c r="WGJ386" s="213"/>
      <c r="WGK386" s="213"/>
      <c r="WGL386" s="213"/>
      <c r="WGM386" s="213"/>
      <c r="WGN386" s="213"/>
      <c r="WGO386" s="213"/>
      <c r="WGP386" s="213"/>
      <c r="WGQ386" s="213"/>
      <c r="WGR386" s="213"/>
      <c r="WGS386" s="213"/>
      <c r="WGT386" s="213"/>
      <c r="WGU386" s="213"/>
      <c r="WGV386" s="213"/>
      <c r="WGW386" s="213"/>
      <c r="WGX386" s="213"/>
      <c r="WGY386" s="213"/>
      <c r="WGZ386" s="213"/>
      <c r="WHA386" s="213"/>
      <c r="WHB386" s="213"/>
      <c r="WHC386" s="213"/>
      <c r="WHD386" s="213"/>
      <c r="WHE386" s="213"/>
      <c r="WHF386" s="213"/>
      <c r="WHG386" s="213"/>
      <c r="WHH386" s="213"/>
      <c r="WHI386" s="213"/>
      <c r="WHJ386" s="213"/>
      <c r="WHK386" s="213"/>
      <c r="WHL386" s="213"/>
      <c r="WHM386" s="213"/>
      <c r="WHN386" s="213"/>
      <c r="WHO386" s="213"/>
      <c r="WHP386" s="213"/>
      <c r="WHQ386" s="213"/>
      <c r="WHR386" s="213"/>
      <c r="WHS386" s="213"/>
      <c r="WHT386" s="213"/>
      <c r="WHU386" s="213"/>
      <c r="WHV386" s="213"/>
      <c r="WHW386" s="213"/>
      <c r="WHX386" s="213"/>
      <c r="WHY386" s="213"/>
      <c r="WHZ386" s="213"/>
      <c r="WIA386" s="213"/>
      <c r="WIB386" s="213"/>
      <c r="WIC386" s="213"/>
      <c r="WID386" s="213"/>
      <c r="WIE386" s="213"/>
      <c r="WIF386" s="213"/>
      <c r="WIG386" s="213"/>
      <c r="WIH386" s="213"/>
      <c r="WII386" s="213"/>
      <c r="WIJ386" s="213"/>
      <c r="WIK386" s="213"/>
      <c r="WIL386" s="213"/>
      <c r="WIM386" s="213"/>
      <c r="WIN386" s="213"/>
      <c r="WIO386" s="213"/>
      <c r="WIP386" s="213"/>
      <c r="WIQ386" s="213"/>
      <c r="WIR386" s="213"/>
      <c r="WIS386" s="213"/>
      <c r="WIT386" s="213"/>
      <c r="WIU386" s="213"/>
      <c r="WIV386" s="213"/>
      <c r="WIW386" s="213"/>
      <c r="WIX386" s="213"/>
      <c r="WIY386" s="213"/>
      <c r="WIZ386" s="213"/>
      <c r="WJA386" s="213"/>
      <c r="WJB386" s="213"/>
      <c r="WJC386" s="213"/>
      <c r="WJD386" s="213"/>
      <c r="WJE386" s="213"/>
      <c r="WJF386" s="213"/>
      <c r="WJG386" s="213"/>
      <c r="WJH386" s="213"/>
      <c r="WJI386" s="213"/>
      <c r="WJJ386" s="213"/>
      <c r="WJK386" s="213"/>
      <c r="WJL386" s="213"/>
      <c r="WJM386" s="213"/>
      <c r="WJN386" s="213"/>
      <c r="WJO386" s="213"/>
      <c r="WJP386" s="213"/>
      <c r="WJQ386" s="213"/>
      <c r="WJR386" s="213"/>
      <c r="WJS386" s="213"/>
      <c r="WJT386" s="213"/>
      <c r="WJU386" s="213"/>
      <c r="WJV386" s="213"/>
      <c r="WJW386" s="213"/>
      <c r="WJX386" s="213"/>
      <c r="WJY386" s="213"/>
      <c r="WJZ386" s="213"/>
      <c r="WKA386" s="213"/>
      <c r="WKB386" s="213"/>
      <c r="WKC386" s="213"/>
      <c r="WKD386" s="213"/>
      <c r="WKE386" s="213"/>
      <c r="WKF386" s="213"/>
      <c r="WKG386" s="213"/>
      <c r="WKH386" s="213"/>
      <c r="WKI386" s="213"/>
      <c r="WKJ386" s="213"/>
      <c r="WKK386" s="213"/>
      <c r="WKL386" s="213"/>
      <c r="WKM386" s="213"/>
      <c r="WKN386" s="213"/>
      <c r="WKO386" s="213"/>
      <c r="WKP386" s="213"/>
      <c r="WKQ386" s="213"/>
      <c r="WKR386" s="213"/>
      <c r="WKS386" s="213"/>
      <c r="WKT386" s="213"/>
      <c r="WKU386" s="213"/>
      <c r="WKV386" s="213"/>
      <c r="WKW386" s="213"/>
      <c r="WKX386" s="213"/>
      <c r="WKY386" s="213"/>
      <c r="WKZ386" s="213"/>
      <c r="WLA386" s="213"/>
      <c r="WLB386" s="213"/>
      <c r="WLC386" s="213"/>
      <c r="WLD386" s="213"/>
      <c r="WLE386" s="213"/>
      <c r="WLF386" s="213"/>
      <c r="WLG386" s="213"/>
      <c r="WLH386" s="213"/>
      <c r="WLI386" s="213"/>
      <c r="WLJ386" s="213"/>
      <c r="WLK386" s="213"/>
      <c r="WLL386" s="213"/>
      <c r="WLM386" s="213"/>
      <c r="WLN386" s="213"/>
      <c r="WLO386" s="213"/>
      <c r="WLP386" s="213"/>
      <c r="WLQ386" s="213"/>
      <c r="WLR386" s="213"/>
      <c r="WLS386" s="213"/>
      <c r="WLT386" s="213"/>
      <c r="WLU386" s="213"/>
      <c r="WLV386" s="213"/>
      <c r="WLW386" s="213"/>
      <c r="WLX386" s="213"/>
      <c r="WLY386" s="213"/>
      <c r="WLZ386" s="213"/>
      <c r="WMA386" s="213"/>
      <c r="WMB386" s="213"/>
      <c r="WMC386" s="213"/>
      <c r="WMD386" s="213"/>
      <c r="WME386" s="213"/>
      <c r="WMF386" s="213"/>
      <c r="WMG386" s="213"/>
      <c r="WMH386" s="213"/>
      <c r="WMI386" s="213"/>
      <c r="WMJ386" s="213"/>
      <c r="WMK386" s="213"/>
      <c r="WML386" s="213"/>
      <c r="WMM386" s="213"/>
      <c r="WMN386" s="213"/>
      <c r="WMO386" s="213"/>
      <c r="WMP386" s="213"/>
      <c r="WMQ386" s="213"/>
      <c r="WMR386" s="213"/>
      <c r="WMS386" s="213"/>
      <c r="WMT386" s="213"/>
      <c r="WMU386" s="213"/>
      <c r="WMV386" s="213"/>
      <c r="WMW386" s="213"/>
      <c r="WMX386" s="213"/>
      <c r="WMY386" s="213"/>
      <c r="WMZ386" s="213"/>
      <c r="WNA386" s="213"/>
      <c r="WNB386" s="213"/>
      <c r="WNC386" s="213"/>
      <c r="WND386" s="213"/>
      <c r="WNE386" s="213"/>
      <c r="WNF386" s="213"/>
      <c r="WNG386" s="213"/>
      <c r="WNH386" s="213"/>
      <c r="WNI386" s="213"/>
      <c r="WNJ386" s="213"/>
      <c r="WNK386" s="213"/>
      <c r="WNL386" s="213"/>
      <c r="WNM386" s="213"/>
      <c r="WNN386" s="213"/>
      <c r="WNO386" s="213"/>
      <c r="WNP386" s="213"/>
      <c r="WNQ386" s="213"/>
      <c r="WNR386" s="213"/>
      <c r="WNS386" s="213"/>
      <c r="WNT386" s="213"/>
      <c r="WNU386" s="213"/>
      <c r="WNV386" s="213"/>
      <c r="WNW386" s="213"/>
      <c r="WNX386" s="213"/>
      <c r="WNY386" s="213"/>
      <c r="WNZ386" s="213"/>
      <c r="WOA386" s="213"/>
      <c r="WOB386" s="213"/>
      <c r="WOC386" s="213"/>
      <c r="WOD386" s="213"/>
      <c r="WOE386" s="213"/>
      <c r="WOF386" s="213"/>
      <c r="WOG386" s="213"/>
      <c r="WOH386" s="213"/>
      <c r="WOI386" s="213"/>
      <c r="WOJ386" s="213"/>
      <c r="WOK386" s="213"/>
      <c r="WOL386" s="213"/>
      <c r="WOM386" s="213"/>
      <c r="WON386" s="213"/>
      <c r="WOO386" s="213"/>
      <c r="WOP386" s="213"/>
      <c r="WOQ386" s="213"/>
      <c r="WOR386" s="213"/>
      <c r="WOS386" s="213"/>
      <c r="WOT386" s="213"/>
      <c r="WOU386" s="213"/>
      <c r="WOV386" s="213"/>
      <c r="WOW386" s="213"/>
      <c r="WOX386" s="213"/>
      <c r="WOY386" s="213"/>
      <c r="WOZ386" s="213"/>
      <c r="WPA386" s="213"/>
      <c r="WPB386" s="213"/>
      <c r="WPC386" s="213"/>
      <c r="WPD386" s="213"/>
      <c r="WPE386" s="213"/>
      <c r="WPF386" s="213"/>
      <c r="WPG386" s="213"/>
      <c r="WPH386" s="213"/>
      <c r="WPI386" s="213"/>
      <c r="WPJ386" s="213"/>
      <c r="WPK386" s="213"/>
      <c r="WPL386" s="213"/>
      <c r="WPM386" s="213"/>
      <c r="WPN386" s="213"/>
      <c r="WPO386" s="213"/>
      <c r="WPP386" s="213"/>
      <c r="WPQ386" s="213"/>
      <c r="WPR386" s="213"/>
      <c r="WPS386" s="213"/>
      <c r="WPT386" s="213"/>
      <c r="WPU386" s="213"/>
      <c r="WPV386" s="213"/>
      <c r="WPW386" s="213"/>
      <c r="WPX386" s="213"/>
      <c r="WPY386" s="213"/>
      <c r="WPZ386" s="213"/>
      <c r="WQA386" s="213"/>
      <c r="WQB386" s="213"/>
      <c r="WQC386" s="213"/>
      <c r="WQD386" s="213"/>
      <c r="WQE386" s="213"/>
      <c r="WQF386" s="213"/>
      <c r="WQG386" s="213"/>
      <c r="WQH386" s="213"/>
      <c r="WQI386" s="213"/>
      <c r="WQJ386" s="213"/>
      <c r="WQK386" s="213"/>
      <c r="WQL386" s="213"/>
      <c r="WQM386" s="213"/>
      <c r="WQN386" s="213"/>
      <c r="WQO386" s="213"/>
      <c r="WQP386" s="213"/>
      <c r="WQQ386" s="213"/>
      <c r="WQR386" s="213"/>
      <c r="WQS386" s="213"/>
      <c r="WQT386" s="213"/>
      <c r="WQU386" s="213"/>
      <c r="WQV386" s="213"/>
      <c r="WQW386" s="213"/>
      <c r="WQX386" s="213"/>
      <c r="WQY386" s="213"/>
      <c r="WQZ386" s="213"/>
      <c r="WRA386" s="213"/>
      <c r="WRB386" s="213"/>
      <c r="WRC386" s="213"/>
      <c r="WRD386" s="213"/>
      <c r="WRE386" s="213"/>
      <c r="WRF386" s="213"/>
      <c r="WRG386" s="213"/>
      <c r="WRH386" s="213"/>
      <c r="WRI386" s="213"/>
      <c r="WRJ386" s="213"/>
      <c r="WRK386" s="213"/>
      <c r="WRL386" s="213"/>
      <c r="WRM386" s="213"/>
      <c r="WRN386" s="213"/>
      <c r="WRO386" s="213"/>
      <c r="WRP386" s="213"/>
      <c r="WRQ386" s="213"/>
      <c r="WRR386" s="213"/>
      <c r="WRS386" s="213"/>
      <c r="WRT386" s="213"/>
      <c r="WRU386" s="213"/>
      <c r="WRV386" s="213"/>
      <c r="WRW386" s="213"/>
      <c r="WRX386" s="213"/>
      <c r="WRY386" s="213"/>
      <c r="WRZ386" s="213"/>
      <c r="WSA386" s="213"/>
      <c r="WSB386" s="213"/>
      <c r="WSC386" s="213"/>
      <c r="WSD386" s="213"/>
      <c r="WSE386" s="213"/>
      <c r="WSF386" s="213"/>
      <c r="WSG386" s="213"/>
      <c r="WSH386" s="213"/>
      <c r="WSI386" s="213"/>
      <c r="WSJ386" s="213"/>
      <c r="WSK386" s="213"/>
      <c r="WSL386" s="213"/>
      <c r="WSM386" s="213"/>
      <c r="WSN386" s="213"/>
      <c r="WSO386" s="213"/>
      <c r="WSP386" s="213"/>
      <c r="WSQ386" s="213"/>
      <c r="WSR386" s="213"/>
      <c r="WSS386" s="213"/>
      <c r="WST386" s="213"/>
      <c r="WSU386" s="213"/>
      <c r="WSV386" s="213"/>
      <c r="WSW386" s="213"/>
      <c r="WSX386" s="213"/>
      <c r="WSY386" s="213"/>
      <c r="WSZ386" s="213"/>
      <c r="WTA386" s="213"/>
      <c r="WTB386" s="213"/>
      <c r="WTC386" s="213"/>
      <c r="WTD386" s="213"/>
      <c r="WTE386" s="213"/>
      <c r="WTF386" s="213"/>
      <c r="WTG386" s="213"/>
      <c r="WTH386" s="213"/>
      <c r="WTI386" s="213"/>
      <c r="WTJ386" s="213"/>
      <c r="WTK386" s="213"/>
      <c r="WTL386" s="213"/>
      <c r="WTM386" s="213"/>
      <c r="WTN386" s="213"/>
      <c r="WTO386" s="213"/>
      <c r="WTP386" s="213"/>
      <c r="WTQ386" s="213"/>
      <c r="WTR386" s="213"/>
      <c r="WTS386" s="213"/>
      <c r="WTT386" s="213"/>
      <c r="WTU386" s="213"/>
    </row>
    <row r="387" spans="2:3156 15348:16089" s="195" customFormat="1">
      <c r="B387" s="220"/>
      <c r="C387" s="220"/>
      <c r="D387" s="193"/>
      <c r="E387" s="193"/>
      <c r="K387" s="219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  <c r="AA387" s="213"/>
      <c r="AB387" s="213"/>
      <c r="AC387" s="213"/>
      <c r="AD387" s="213"/>
      <c r="AE387" s="213"/>
      <c r="AF387" s="213"/>
      <c r="AG387" s="213"/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  <c r="BI387" s="213"/>
      <c r="BJ387" s="213"/>
      <c r="BK387" s="213"/>
      <c r="BL387" s="213"/>
      <c r="BM387" s="213"/>
      <c r="BN387" s="213"/>
      <c r="BO387" s="213"/>
      <c r="BP387" s="213"/>
      <c r="BQ387" s="213"/>
      <c r="BR387" s="213"/>
      <c r="BS387" s="213"/>
      <c r="BT387" s="213"/>
      <c r="BU387" s="213"/>
      <c r="BV387" s="213"/>
      <c r="BW387" s="213"/>
      <c r="BX387" s="213"/>
      <c r="BY387" s="213"/>
      <c r="BZ387" s="213"/>
      <c r="CA387" s="213"/>
      <c r="CB387" s="213"/>
      <c r="CC387" s="213"/>
      <c r="CD387" s="213"/>
      <c r="CE387" s="213"/>
      <c r="CF387" s="213"/>
      <c r="CG387" s="213"/>
      <c r="CH387" s="213"/>
      <c r="CI387" s="213"/>
      <c r="CJ387" s="213"/>
      <c r="CK387" s="213"/>
      <c r="CL387" s="213"/>
      <c r="CM387" s="213"/>
      <c r="CN387" s="213"/>
      <c r="CO387" s="213"/>
      <c r="CP387" s="213"/>
      <c r="CQ387" s="213"/>
      <c r="CR387" s="213"/>
      <c r="CS387" s="213"/>
      <c r="CT387" s="213"/>
      <c r="CU387" s="213"/>
      <c r="CV387" s="213"/>
      <c r="CW387" s="213"/>
      <c r="CX387" s="213"/>
      <c r="CY387" s="213"/>
      <c r="CZ387" s="213"/>
      <c r="DA387" s="213"/>
      <c r="DB387" s="213"/>
      <c r="DC387" s="213"/>
      <c r="DD387" s="213"/>
      <c r="DE387" s="213"/>
      <c r="DF387" s="213"/>
      <c r="DG387" s="213"/>
      <c r="DH387" s="213"/>
      <c r="DI387" s="213"/>
      <c r="DJ387" s="213"/>
      <c r="DK387" s="213"/>
      <c r="DL387" s="213"/>
      <c r="DM387" s="213"/>
      <c r="DN387" s="213"/>
      <c r="DO387" s="213"/>
      <c r="DP387" s="213"/>
      <c r="DQ387" s="213"/>
      <c r="DR387" s="213"/>
      <c r="DS387" s="213"/>
      <c r="DT387" s="213"/>
      <c r="DU387" s="213"/>
      <c r="DV387" s="213"/>
      <c r="DW387" s="213"/>
      <c r="DX387" s="213"/>
      <c r="DY387" s="213"/>
      <c r="DZ387" s="213"/>
      <c r="EA387" s="213"/>
      <c r="EB387" s="213"/>
      <c r="EC387" s="213"/>
      <c r="ED387" s="213"/>
      <c r="EE387" s="213"/>
      <c r="EF387" s="213"/>
      <c r="EG387" s="213"/>
      <c r="EH387" s="213"/>
      <c r="EI387" s="213"/>
      <c r="EJ387" s="213"/>
      <c r="EK387" s="213"/>
      <c r="EL387" s="213"/>
      <c r="EM387" s="213"/>
      <c r="EN387" s="213"/>
      <c r="EO387" s="213"/>
      <c r="EP387" s="213"/>
      <c r="EQ387" s="213"/>
      <c r="ER387" s="213"/>
      <c r="ES387" s="213"/>
      <c r="ET387" s="213"/>
      <c r="EU387" s="213"/>
      <c r="EV387" s="213"/>
      <c r="EW387" s="213"/>
      <c r="EX387" s="213"/>
      <c r="EY387" s="213"/>
      <c r="EZ387" s="213"/>
      <c r="FA387" s="213"/>
      <c r="FB387" s="213"/>
      <c r="FC387" s="213"/>
      <c r="FD387" s="213"/>
      <c r="FE387" s="213"/>
      <c r="FF387" s="213"/>
      <c r="FG387" s="213"/>
      <c r="FH387" s="213"/>
      <c r="FI387" s="213"/>
      <c r="FJ387" s="213"/>
      <c r="FK387" s="213"/>
      <c r="FL387" s="213"/>
      <c r="FM387" s="213"/>
      <c r="FN387" s="213"/>
      <c r="FO387" s="213"/>
      <c r="FP387" s="213"/>
      <c r="FQ387" s="213"/>
      <c r="FR387" s="213"/>
      <c r="FS387" s="213"/>
      <c r="FT387" s="213"/>
      <c r="FU387" s="213"/>
      <c r="FV387" s="213"/>
      <c r="FW387" s="213"/>
      <c r="FX387" s="213"/>
      <c r="FY387" s="213"/>
      <c r="FZ387" s="213"/>
      <c r="GA387" s="213"/>
      <c r="GB387" s="213"/>
      <c r="GC387" s="213"/>
      <c r="GD387" s="213"/>
      <c r="GE387" s="213"/>
      <c r="GF387" s="213"/>
      <c r="GG387" s="213"/>
      <c r="GH387" s="213"/>
      <c r="GI387" s="213"/>
      <c r="GJ387" s="213"/>
      <c r="GK387" s="213"/>
      <c r="GL387" s="213"/>
      <c r="GM387" s="213"/>
      <c r="GN387" s="213"/>
      <c r="GO387" s="213"/>
      <c r="GP387" s="213"/>
      <c r="GQ387" s="213"/>
      <c r="GR387" s="213"/>
      <c r="GS387" s="213"/>
      <c r="GT387" s="213"/>
      <c r="GU387" s="213"/>
      <c r="GV387" s="213"/>
      <c r="GW387" s="213"/>
      <c r="GX387" s="213"/>
      <c r="GY387" s="213"/>
      <c r="GZ387" s="213"/>
      <c r="HA387" s="213"/>
      <c r="HB387" s="213"/>
      <c r="HC387" s="213"/>
      <c r="HD387" s="213"/>
      <c r="HE387" s="213"/>
      <c r="HF387" s="213"/>
      <c r="HG387" s="213"/>
      <c r="HH387" s="213"/>
      <c r="HI387" s="213"/>
      <c r="HJ387" s="213"/>
      <c r="HK387" s="213"/>
      <c r="HL387" s="213"/>
      <c r="HM387" s="213"/>
      <c r="HN387" s="213"/>
      <c r="HO387" s="213"/>
      <c r="HP387" s="213"/>
      <c r="HQ387" s="213"/>
      <c r="HR387" s="213"/>
      <c r="HS387" s="213"/>
      <c r="HT387" s="213"/>
      <c r="HU387" s="213"/>
      <c r="HV387" s="213"/>
      <c r="HW387" s="213"/>
      <c r="HX387" s="213"/>
      <c r="HY387" s="213"/>
      <c r="HZ387" s="213"/>
      <c r="IA387" s="213"/>
      <c r="IB387" s="213"/>
      <c r="IC387" s="213"/>
      <c r="ID387" s="213"/>
      <c r="IE387" s="213"/>
      <c r="IF387" s="213"/>
      <c r="IG387" s="213"/>
      <c r="IH387" s="213"/>
      <c r="II387" s="213"/>
      <c r="IJ387" s="213"/>
      <c r="IK387" s="213"/>
      <c r="IL387" s="213"/>
      <c r="IM387" s="213"/>
      <c r="IN387" s="213"/>
      <c r="IO387" s="213"/>
      <c r="IP387" s="213"/>
      <c r="IQ387" s="213"/>
      <c r="IR387" s="213"/>
      <c r="IS387" s="213"/>
      <c r="IT387" s="213"/>
      <c r="IU387" s="213"/>
      <c r="IV387" s="213"/>
      <c r="IW387" s="213"/>
      <c r="IX387" s="213"/>
      <c r="IY387" s="213"/>
      <c r="IZ387" s="213"/>
      <c r="JA387" s="213"/>
      <c r="JB387" s="213"/>
      <c r="JC387" s="213"/>
      <c r="JD387" s="213"/>
      <c r="JE387" s="213"/>
      <c r="JF387" s="213"/>
      <c r="JG387" s="213"/>
      <c r="JH387" s="213"/>
      <c r="JI387" s="213"/>
      <c r="JJ387" s="213"/>
      <c r="JK387" s="213"/>
      <c r="JL387" s="213"/>
      <c r="JM387" s="213"/>
      <c r="JN387" s="213"/>
      <c r="JO387" s="213"/>
      <c r="JP387" s="213"/>
      <c r="JQ387" s="213"/>
      <c r="JR387" s="213"/>
      <c r="JS387" s="213"/>
      <c r="JT387" s="213"/>
      <c r="JU387" s="213"/>
      <c r="JV387" s="213"/>
      <c r="JW387" s="213"/>
      <c r="JX387" s="213"/>
      <c r="JY387" s="213"/>
      <c r="JZ387" s="213"/>
      <c r="KA387" s="213"/>
      <c r="KB387" s="213"/>
      <c r="KC387" s="213"/>
      <c r="KD387" s="213"/>
      <c r="KE387" s="213"/>
      <c r="KF387" s="213"/>
      <c r="KG387" s="213"/>
      <c r="KH387" s="213"/>
      <c r="KI387" s="213"/>
      <c r="KJ387" s="213"/>
      <c r="KK387" s="213"/>
      <c r="KL387" s="213"/>
      <c r="KM387" s="213"/>
      <c r="KN387" s="213"/>
      <c r="KO387" s="213"/>
      <c r="KP387" s="213"/>
      <c r="KQ387" s="213"/>
      <c r="KR387" s="213"/>
      <c r="KS387" s="213"/>
      <c r="KT387" s="213"/>
      <c r="KU387" s="213"/>
      <c r="KV387" s="213"/>
      <c r="KW387" s="213"/>
      <c r="KX387" s="213"/>
      <c r="KY387" s="213"/>
      <c r="KZ387" s="213"/>
      <c r="LA387" s="213"/>
      <c r="LB387" s="213"/>
      <c r="LC387" s="213"/>
      <c r="LD387" s="213"/>
      <c r="LE387" s="213"/>
      <c r="LF387" s="213"/>
      <c r="LG387" s="213"/>
      <c r="LH387" s="213"/>
      <c r="LI387" s="213"/>
      <c r="LJ387" s="213"/>
      <c r="LK387" s="213"/>
      <c r="LL387" s="213"/>
      <c r="LM387" s="213"/>
      <c r="LN387" s="213"/>
      <c r="LO387" s="213"/>
      <c r="LP387" s="213"/>
      <c r="LQ387" s="213"/>
      <c r="LR387" s="213"/>
      <c r="LS387" s="213"/>
      <c r="LT387" s="213"/>
      <c r="LU387" s="213"/>
      <c r="LV387" s="213"/>
      <c r="LW387" s="213"/>
      <c r="LX387" s="213"/>
      <c r="LY387" s="213"/>
      <c r="LZ387" s="213"/>
      <c r="MA387" s="213"/>
      <c r="MB387" s="213"/>
      <c r="MC387" s="213"/>
      <c r="MD387" s="213"/>
      <c r="ME387" s="213"/>
      <c r="MF387" s="213"/>
      <c r="MG387" s="213"/>
      <c r="MH387" s="213"/>
      <c r="MI387" s="213"/>
      <c r="MJ387" s="213"/>
      <c r="MK387" s="213"/>
      <c r="ML387" s="213"/>
      <c r="MM387" s="213"/>
      <c r="MN387" s="213"/>
      <c r="MO387" s="213"/>
      <c r="MP387" s="213"/>
      <c r="MQ387" s="213"/>
      <c r="MR387" s="213"/>
      <c r="MS387" s="213"/>
      <c r="MT387" s="213"/>
      <c r="MU387" s="213"/>
      <c r="MV387" s="213"/>
      <c r="MW387" s="213"/>
      <c r="MX387" s="213"/>
      <c r="MY387" s="213"/>
      <c r="MZ387" s="213"/>
      <c r="NA387" s="213"/>
      <c r="NB387" s="213"/>
      <c r="NC387" s="213"/>
      <c r="ND387" s="213"/>
      <c r="NE387" s="213"/>
      <c r="NF387" s="213"/>
      <c r="NG387" s="213"/>
      <c r="NH387" s="213"/>
      <c r="NI387" s="213"/>
      <c r="NJ387" s="213"/>
      <c r="NK387" s="213"/>
      <c r="NL387" s="213"/>
      <c r="NM387" s="213"/>
      <c r="NN387" s="213"/>
      <c r="NO387" s="213"/>
      <c r="NP387" s="213"/>
      <c r="NQ387" s="213"/>
      <c r="NR387" s="213"/>
      <c r="NS387" s="213"/>
      <c r="NT387" s="213"/>
      <c r="NU387" s="213"/>
      <c r="NV387" s="213"/>
      <c r="NW387" s="213"/>
      <c r="NX387" s="213"/>
      <c r="NY387" s="213"/>
      <c r="NZ387" s="213"/>
      <c r="OA387" s="213"/>
      <c r="OB387" s="213"/>
      <c r="OC387" s="213"/>
      <c r="OD387" s="213"/>
      <c r="OE387" s="213"/>
      <c r="OF387" s="213"/>
      <c r="OG387" s="213"/>
      <c r="OH387" s="213"/>
      <c r="OI387" s="213"/>
      <c r="OJ387" s="213"/>
      <c r="OK387" s="213"/>
      <c r="OL387" s="213"/>
      <c r="OM387" s="213"/>
      <c r="ON387" s="213"/>
      <c r="OO387" s="213"/>
      <c r="OP387" s="213"/>
      <c r="OQ387" s="213"/>
      <c r="OR387" s="213"/>
      <c r="OS387" s="213"/>
      <c r="OT387" s="213"/>
      <c r="OU387" s="213"/>
      <c r="OV387" s="213"/>
      <c r="OW387" s="213"/>
      <c r="OX387" s="213"/>
      <c r="OY387" s="213"/>
      <c r="OZ387" s="213"/>
      <c r="PA387" s="213"/>
      <c r="PB387" s="213"/>
      <c r="PC387" s="213"/>
      <c r="PD387" s="213"/>
      <c r="PE387" s="213"/>
      <c r="PF387" s="213"/>
      <c r="PG387" s="213"/>
      <c r="PH387" s="213"/>
      <c r="PI387" s="213"/>
      <c r="PJ387" s="213"/>
      <c r="PK387" s="213"/>
      <c r="PL387" s="213"/>
      <c r="PM387" s="213"/>
      <c r="PN387" s="213"/>
      <c r="PO387" s="213"/>
      <c r="PP387" s="213"/>
      <c r="PQ387" s="213"/>
      <c r="PR387" s="213"/>
      <c r="PS387" s="213"/>
      <c r="PT387" s="213"/>
      <c r="PU387" s="213"/>
      <c r="PV387" s="213"/>
      <c r="PW387" s="213"/>
      <c r="PX387" s="213"/>
      <c r="PY387" s="213"/>
      <c r="PZ387" s="213"/>
      <c r="QA387" s="213"/>
      <c r="QB387" s="213"/>
      <c r="QC387" s="213"/>
      <c r="QD387" s="213"/>
      <c r="QE387" s="213"/>
      <c r="QF387" s="213"/>
      <c r="QG387" s="213"/>
      <c r="QH387" s="213"/>
      <c r="QI387" s="213"/>
      <c r="QJ387" s="213"/>
      <c r="QK387" s="213"/>
      <c r="QL387" s="213"/>
      <c r="QM387" s="213"/>
      <c r="QN387" s="213"/>
      <c r="QO387" s="213"/>
      <c r="QP387" s="213"/>
      <c r="QQ387" s="213"/>
      <c r="QR387" s="213"/>
      <c r="QS387" s="213"/>
      <c r="QT387" s="213"/>
      <c r="QU387" s="213"/>
      <c r="QV387" s="213"/>
      <c r="QW387" s="213"/>
      <c r="QX387" s="213"/>
      <c r="QY387" s="213"/>
      <c r="QZ387" s="213"/>
      <c r="RA387" s="213"/>
      <c r="RB387" s="213"/>
      <c r="RC387" s="213"/>
      <c r="RD387" s="213"/>
      <c r="RE387" s="213"/>
      <c r="RF387" s="213"/>
      <c r="RG387" s="213"/>
      <c r="RH387" s="213"/>
      <c r="RI387" s="213"/>
      <c r="RJ387" s="213"/>
      <c r="RK387" s="213"/>
      <c r="RL387" s="213"/>
      <c r="RM387" s="213"/>
      <c r="RN387" s="213"/>
      <c r="RO387" s="213"/>
      <c r="RP387" s="213"/>
      <c r="RQ387" s="213"/>
      <c r="RR387" s="213"/>
      <c r="RS387" s="213"/>
      <c r="RT387" s="213"/>
      <c r="RU387" s="213"/>
      <c r="RV387" s="213"/>
      <c r="RW387" s="213"/>
      <c r="RX387" s="213"/>
      <c r="RY387" s="213"/>
      <c r="RZ387" s="213"/>
      <c r="SA387" s="213"/>
      <c r="SB387" s="213"/>
      <c r="SC387" s="213"/>
      <c r="SD387" s="213"/>
      <c r="SE387" s="213"/>
      <c r="SF387" s="213"/>
      <c r="SG387" s="213"/>
      <c r="SH387" s="213"/>
      <c r="SI387" s="213"/>
      <c r="SJ387" s="213"/>
      <c r="SK387" s="213"/>
      <c r="SL387" s="213"/>
      <c r="SM387" s="213"/>
      <c r="SN387" s="213"/>
      <c r="SO387" s="213"/>
      <c r="SP387" s="213"/>
      <c r="SQ387" s="213"/>
      <c r="SR387" s="213"/>
      <c r="SS387" s="213"/>
      <c r="ST387" s="213"/>
      <c r="SU387" s="213"/>
      <c r="SV387" s="213"/>
      <c r="SW387" s="213"/>
      <c r="SX387" s="213"/>
      <c r="SY387" s="213"/>
      <c r="SZ387" s="213"/>
      <c r="TA387" s="213"/>
      <c r="TB387" s="213"/>
      <c r="TC387" s="213"/>
      <c r="TD387" s="213"/>
      <c r="TE387" s="213"/>
      <c r="TF387" s="213"/>
      <c r="TG387" s="213"/>
      <c r="TH387" s="213"/>
      <c r="TI387" s="213"/>
      <c r="TJ387" s="213"/>
      <c r="TK387" s="213"/>
      <c r="TL387" s="213"/>
      <c r="TM387" s="213"/>
      <c r="TN387" s="213"/>
      <c r="TO387" s="213"/>
      <c r="TP387" s="213"/>
      <c r="TQ387" s="213"/>
      <c r="TR387" s="213"/>
      <c r="TS387" s="213"/>
      <c r="TT387" s="213"/>
      <c r="TU387" s="213"/>
      <c r="TV387" s="213"/>
      <c r="TW387" s="213"/>
      <c r="TX387" s="213"/>
      <c r="TY387" s="213"/>
      <c r="TZ387" s="213"/>
      <c r="UA387" s="213"/>
      <c r="UB387" s="213"/>
      <c r="UC387" s="213"/>
      <c r="UD387" s="213"/>
      <c r="UE387" s="213"/>
      <c r="UF387" s="213"/>
      <c r="UG387" s="213"/>
      <c r="UH387" s="213"/>
      <c r="UI387" s="213"/>
      <c r="UJ387" s="213"/>
      <c r="UK387" s="213"/>
      <c r="UL387" s="213"/>
      <c r="UM387" s="213"/>
      <c r="UN387" s="213"/>
      <c r="UO387" s="213"/>
      <c r="UP387" s="213"/>
      <c r="UQ387" s="213"/>
      <c r="UR387" s="213"/>
      <c r="US387" s="213"/>
      <c r="UT387" s="213"/>
      <c r="UU387" s="213"/>
      <c r="UV387" s="213"/>
      <c r="UW387" s="213"/>
      <c r="UX387" s="213"/>
      <c r="UY387" s="213"/>
      <c r="UZ387" s="213"/>
      <c r="VA387" s="213"/>
      <c r="VB387" s="213"/>
      <c r="VC387" s="213"/>
      <c r="VD387" s="213"/>
      <c r="VE387" s="213"/>
      <c r="VF387" s="213"/>
      <c r="VG387" s="213"/>
      <c r="VH387" s="213"/>
      <c r="VI387" s="213"/>
      <c r="VJ387" s="213"/>
      <c r="VK387" s="213"/>
      <c r="VL387" s="213"/>
      <c r="VM387" s="213"/>
      <c r="VN387" s="213"/>
      <c r="VO387" s="213"/>
      <c r="VP387" s="213"/>
      <c r="VQ387" s="213"/>
      <c r="VR387" s="213"/>
      <c r="VS387" s="213"/>
      <c r="VT387" s="213"/>
      <c r="VU387" s="213"/>
      <c r="VV387" s="213"/>
      <c r="VW387" s="213"/>
      <c r="VX387" s="213"/>
      <c r="VY387" s="213"/>
      <c r="VZ387" s="213"/>
      <c r="WA387" s="213"/>
      <c r="WB387" s="213"/>
      <c r="WC387" s="213"/>
      <c r="WD387" s="213"/>
      <c r="WE387" s="213"/>
      <c r="WF387" s="213"/>
      <c r="WG387" s="213"/>
      <c r="WH387" s="213"/>
      <c r="WI387" s="213"/>
      <c r="WJ387" s="213"/>
      <c r="WK387" s="213"/>
      <c r="WL387" s="213"/>
      <c r="WM387" s="213"/>
      <c r="WN387" s="213"/>
      <c r="WO387" s="213"/>
      <c r="WP387" s="213"/>
      <c r="WQ387" s="213"/>
      <c r="WR387" s="213"/>
      <c r="WS387" s="213"/>
      <c r="WT387" s="213"/>
      <c r="WU387" s="213"/>
      <c r="WV387" s="213"/>
      <c r="WW387" s="213"/>
      <c r="WX387" s="213"/>
      <c r="WY387" s="213"/>
      <c r="WZ387" s="213"/>
      <c r="XA387" s="213"/>
      <c r="XB387" s="213"/>
      <c r="XC387" s="213"/>
      <c r="XD387" s="213"/>
      <c r="XE387" s="213"/>
      <c r="XF387" s="213"/>
      <c r="XG387" s="213"/>
      <c r="XH387" s="213"/>
      <c r="XI387" s="213"/>
      <c r="XJ387" s="213"/>
      <c r="XK387" s="213"/>
      <c r="XL387" s="213"/>
      <c r="XM387" s="213"/>
      <c r="XN387" s="213"/>
      <c r="XO387" s="213"/>
      <c r="XP387" s="213"/>
      <c r="XQ387" s="213"/>
      <c r="XR387" s="213"/>
      <c r="XS387" s="213"/>
      <c r="XT387" s="213"/>
      <c r="XU387" s="213"/>
      <c r="XV387" s="213"/>
      <c r="XW387" s="213"/>
      <c r="XX387" s="213"/>
      <c r="XY387" s="213"/>
      <c r="XZ387" s="213"/>
      <c r="YA387" s="213"/>
      <c r="YB387" s="213"/>
      <c r="YC387" s="213"/>
      <c r="YD387" s="213"/>
      <c r="YE387" s="213"/>
      <c r="YF387" s="213"/>
      <c r="YG387" s="213"/>
      <c r="YH387" s="213"/>
      <c r="YI387" s="213"/>
      <c r="YJ387" s="213"/>
      <c r="YK387" s="213"/>
      <c r="YL387" s="213"/>
      <c r="YM387" s="213"/>
      <c r="YN387" s="213"/>
      <c r="YO387" s="213"/>
      <c r="YP387" s="213"/>
      <c r="YQ387" s="213"/>
      <c r="YR387" s="213"/>
      <c r="YS387" s="213"/>
      <c r="YT387" s="213"/>
      <c r="YU387" s="213"/>
      <c r="YV387" s="213"/>
      <c r="YW387" s="213"/>
      <c r="YX387" s="213"/>
      <c r="YY387" s="213"/>
      <c r="YZ387" s="213"/>
      <c r="ZA387" s="213"/>
      <c r="ZB387" s="213"/>
      <c r="ZC387" s="213"/>
      <c r="ZD387" s="213"/>
      <c r="ZE387" s="213"/>
      <c r="ZF387" s="213"/>
      <c r="ZG387" s="213"/>
      <c r="ZH387" s="213"/>
      <c r="ZI387" s="213"/>
      <c r="ZJ387" s="213"/>
      <c r="ZK387" s="213"/>
      <c r="ZL387" s="213"/>
      <c r="ZM387" s="213"/>
      <c r="ZN387" s="213"/>
      <c r="ZO387" s="213"/>
      <c r="ZP387" s="213"/>
      <c r="ZQ387" s="213"/>
      <c r="ZR387" s="213"/>
      <c r="ZS387" s="213"/>
      <c r="ZT387" s="213"/>
      <c r="ZU387" s="213"/>
      <c r="ZV387" s="213"/>
      <c r="ZW387" s="213"/>
      <c r="ZX387" s="213"/>
      <c r="ZY387" s="213"/>
      <c r="ZZ387" s="213"/>
      <c r="AAA387" s="213"/>
      <c r="AAB387" s="213"/>
      <c r="AAC387" s="213"/>
      <c r="AAD387" s="213"/>
      <c r="AAE387" s="213"/>
      <c r="AAF387" s="213"/>
      <c r="AAG387" s="213"/>
      <c r="AAH387" s="213"/>
      <c r="AAI387" s="213"/>
      <c r="AAJ387" s="213"/>
      <c r="AAK387" s="213"/>
      <c r="AAL387" s="213"/>
      <c r="AAM387" s="213"/>
      <c r="AAN387" s="213"/>
      <c r="AAO387" s="213"/>
      <c r="AAP387" s="213"/>
      <c r="AAQ387" s="213"/>
      <c r="AAR387" s="213"/>
      <c r="AAS387" s="213"/>
      <c r="AAT387" s="213"/>
      <c r="AAU387" s="213"/>
      <c r="AAV387" s="213"/>
      <c r="AAW387" s="213"/>
      <c r="AAX387" s="213"/>
      <c r="AAY387" s="213"/>
      <c r="AAZ387" s="213"/>
      <c r="ABA387" s="213"/>
      <c r="ABB387" s="213"/>
      <c r="ABC387" s="213"/>
      <c r="ABD387" s="213"/>
      <c r="ABE387" s="213"/>
      <c r="ABF387" s="213"/>
      <c r="ABG387" s="213"/>
      <c r="ABH387" s="213"/>
      <c r="ABI387" s="213"/>
      <c r="ABJ387" s="213"/>
      <c r="ABK387" s="213"/>
      <c r="ABL387" s="213"/>
      <c r="ABM387" s="213"/>
      <c r="ABN387" s="213"/>
      <c r="ABO387" s="213"/>
      <c r="ABP387" s="213"/>
      <c r="ABQ387" s="213"/>
      <c r="ABR387" s="213"/>
      <c r="ABS387" s="213"/>
      <c r="ABT387" s="213"/>
      <c r="ABU387" s="213"/>
      <c r="ABV387" s="213"/>
      <c r="ABW387" s="213"/>
      <c r="ABX387" s="213"/>
      <c r="ABY387" s="213"/>
      <c r="ABZ387" s="213"/>
      <c r="ACA387" s="213"/>
      <c r="ACB387" s="213"/>
      <c r="ACC387" s="213"/>
      <c r="ACD387" s="213"/>
      <c r="ACE387" s="213"/>
      <c r="ACF387" s="213"/>
      <c r="ACG387" s="213"/>
      <c r="ACH387" s="213"/>
      <c r="ACI387" s="213"/>
      <c r="ACJ387" s="213"/>
      <c r="ACK387" s="213"/>
      <c r="ACL387" s="213"/>
      <c r="ACM387" s="213"/>
      <c r="ACN387" s="213"/>
      <c r="ACO387" s="213"/>
      <c r="ACP387" s="213"/>
      <c r="ACQ387" s="213"/>
      <c r="ACR387" s="213"/>
      <c r="ACS387" s="213"/>
      <c r="ACT387" s="213"/>
      <c r="ACU387" s="213"/>
      <c r="ACV387" s="213"/>
      <c r="ACW387" s="213"/>
      <c r="ACX387" s="213"/>
      <c r="ACY387" s="213"/>
      <c r="ACZ387" s="213"/>
      <c r="ADA387" s="213"/>
      <c r="ADB387" s="213"/>
      <c r="ADC387" s="213"/>
      <c r="ADD387" s="213"/>
      <c r="ADE387" s="213"/>
      <c r="ADF387" s="213"/>
      <c r="ADG387" s="213"/>
      <c r="ADH387" s="213"/>
      <c r="ADI387" s="213"/>
      <c r="ADJ387" s="213"/>
      <c r="ADK387" s="213"/>
      <c r="ADL387" s="213"/>
      <c r="ADM387" s="213"/>
      <c r="ADN387" s="213"/>
      <c r="ADO387" s="213"/>
      <c r="ADP387" s="213"/>
      <c r="ADQ387" s="213"/>
      <c r="ADR387" s="213"/>
      <c r="ADS387" s="213"/>
      <c r="ADT387" s="213"/>
      <c r="ADU387" s="213"/>
      <c r="ADV387" s="213"/>
      <c r="ADW387" s="213"/>
      <c r="ADX387" s="213"/>
      <c r="ADY387" s="213"/>
      <c r="ADZ387" s="213"/>
      <c r="AEA387" s="213"/>
      <c r="AEB387" s="213"/>
      <c r="AEC387" s="213"/>
      <c r="AED387" s="213"/>
      <c r="AEE387" s="213"/>
      <c r="AEF387" s="213"/>
      <c r="AEG387" s="213"/>
      <c r="AEH387" s="213"/>
      <c r="AEI387" s="213"/>
      <c r="AEJ387" s="213"/>
      <c r="AEK387" s="213"/>
      <c r="AEL387" s="213"/>
      <c r="AEM387" s="213"/>
      <c r="AEN387" s="213"/>
      <c r="AEO387" s="213"/>
      <c r="AEP387" s="213"/>
      <c r="AEQ387" s="213"/>
      <c r="AER387" s="213"/>
      <c r="AES387" s="213"/>
      <c r="AET387" s="213"/>
      <c r="AEU387" s="213"/>
      <c r="AEV387" s="213"/>
      <c r="AEW387" s="213"/>
      <c r="AEX387" s="213"/>
      <c r="AEY387" s="213"/>
      <c r="AEZ387" s="213"/>
      <c r="AFA387" s="213"/>
      <c r="AFB387" s="213"/>
      <c r="AFC387" s="213"/>
      <c r="AFD387" s="213"/>
      <c r="AFE387" s="213"/>
      <c r="AFF387" s="213"/>
      <c r="AFG387" s="213"/>
      <c r="AFH387" s="213"/>
      <c r="AFI387" s="213"/>
      <c r="AFJ387" s="213"/>
      <c r="AFK387" s="213"/>
      <c r="AFL387" s="213"/>
      <c r="AFM387" s="213"/>
      <c r="AFN387" s="213"/>
      <c r="AFO387" s="213"/>
      <c r="AFP387" s="213"/>
      <c r="AFQ387" s="213"/>
      <c r="AFR387" s="213"/>
      <c r="AFS387" s="213"/>
      <c r="AFT387" s="213"/>
      <c r="AFU387" s="213"/>
      <c r="AFV387" s="213"/>
      <c r="AFW387" s="213"/>
      <c r="AFX387" s="213"/>
      <c r="AFY387" s="213"/>
      <c r="AFZ387" s="213"/>
      <c r="AGA387" s="213"/>
      <c r="AGB387" s="213"/>
      <c r="AGC387" s="213"/>
      <c r="AGD387" s="213"/>
      <c r="AGE387" s="213"/>
      <c r="AGF387" s="213"/>
      <c r="AGG387" s="213"/>
      <c r="AGH387" s="213"/>
      <c r="AGI387" s="213"/>
      <c r="AGJ387" s="213"/>
      <c r="AGK387" s="213"/>
      <c r="AGL387" s="213"/>
      <c r="AGM387" s="213"/>
      <c r="AGN387" s="213"/>
      <c r="AGO387" s="213"/>
      <c r="AGP387" s="213"/>
      <c r="AGQ387" s="213"/>
      <c r="AGR387" s="213"/>
      <c r="AGS387" s="213"/>
      <c r="AGT387" s="213"/>
      <c r="AGU387" s="213"/>
      <c r="AGV387" s="213"/>
      <c r="AGW387" s="213"/>
      <c r="AGX387" s="213"/>
      <c r="AGY387" s="213"/>
      <c r="AGZ387" s="213"/>
      <c r="AHA387" s="213"/>
      <c r="AHB387" s="213"/>
      <c r="AHC387" s="213"/>
      <c r="AHD387" s="213"/>
      <c r="AHE387" s="213"/>
      <c r="AHF387" s="213"/>
      <c r="AHG387" s="213"/>
      <c r="AHH387" s="213"/>
      <c r="AHI387" s="213"/>
      <c r="AHJ387" s="213"/>
      <c r="AHK387" s="213"/>
      <c r="AHL387" s="213"/>
      <c r="AHM387" s="213"/>
      <c r="AHN387" s="213"/>
      <c r="AHO387" s="213"/>
      <c r="AHP387" s="213"/>
      <c r="AHQ387" s="213"/>
      <c r="AHR387" s="213"/>
      <c r="AHS387" s="213"/>
      <c r="AHT387" s="213"/>
      <c r="AHU387" s="213"/>
      <c r="AHV387" s="213"/>
      <c r="AHW387" s="213"/>
      <c r="AHX387" s="213"/>
      <c r="AHY387" s="213"/>
      <c r="AHZ387" s="213"/>
      <c r="AIA387" s="213"/>
      <c r="AIB387" s="213"/>
      <c r="AIC387" s="213"/>
      <c r="AID387" s="213"/>
      <c r="AIE387" s="213"/>
      <c r="AIF387" s="213"/>
      <c r="AIG387" s="213"/>
      <c r="AIH387" s="213"/>
      <c r="AII387" s="213"/>
      <c r="AIJ387" s="213"/>
      <c r="AIK387" s="213"/>
      <c r="AIL387" s="213"/>
      <c r="AIM387" s="213"/>
      <c r="AIN387" s="213"/>
      <c r="AIO387" s="213"/>
      <c r="AIP387" s="213"/>
      <c r="AIQ387" s="213"/>
      <c r="AIR387" s="213"/>
      <c r="AIS387" s="213"/>
      <c r="AIT387" s="213"/>
      <c r="AIU387" s="213"/>
      <c r="AIV387" s="213"/>
      <c r="AIW387" s="213"/>
      <c r="AIX387" s="213"/>
      <c r="AIY387" s="213"/>
      <c r="AIZ387" s="213"/>
      <c r="AJA387" s="213"/>
      <c r="AJB387" s="213"/>
      <c r="AJC387" s="213"/>
      <c r="AJD387" s="213"/>
      <c r="AJE387" s="213"/>
      <c r="AJF387" s="213"/>
      <c r="AJG387" s="213"/>
      <c r="AJH387" s="213"/>
      <c r="AJI387" s="213"/>
      <c r="AJJ387" s="213"/>
      <c r="AJK387" s="213"/>
      <c r="AJL387" s="213"/>
      <c r="AJM387" s="213"/>
      <c r="AJN387" s="213"/>
      <c r="AJO387" s="213"/>
      <c r="AJP387" s="213"/>
      <c r="AJQ387" s="213"/>
      <c r="AJR387" s="213"/>
      <c r="AJS387" s="213"/>
      <c r="AJT387" s="213"/>
      <c r="AJU387" s="213"/>
      <c r="AJV387" s="213"/>
      <c r="AJW387" s="213"/>
      <c r="AJX387" s="213"/>
      <c r="AJY387" s="213"/>
      <c r="AJZ387" s="213"/>
      <c r="AKA387" s="213"/>
      <c r="AKB387" s="213"/>
      <c r="AKC387" s="213"/>
      <c r="AKD387" s="213"/>
      <c r="AKE387" s="213"/>
      <c r="AKF387" s="213"/>
      <c r="AKG387" s="213"/>
      <c r="AKH387" s="213"/>
      <c r="AKI387" s="213"/>
      <c r="AKJ387" s="213"/>
      <c r="AKK387" s="213"/>
      <c r="AKL387" s="213"/>
      <c r="AKM387" s="213"/>
      <c r="AKN387" s="213"/>
      <c r="AKO387" s="213"/>
      <c r="AKP387" s="213"/>
      <c r="AKQ387" s="213"/>
      <c r="AKR387" s="213"/>
      <c r="AKS387" s="213"/>
      <c r="AKT387" s="213"/>
      <c r="AKU387" s="213"/>
      <c r="AKV387" s="213"/>
      <c r="AKW387" s="213"/>
      <c r="AKX387" s="213"/>
      <c r="AKY387" s="213"/>
      <c r="AKZ387" s="213"/>
      <c r="ALA387" s="213"/>
      <c r="ALB387" s="213"/>
      <c r="ALC387" s="213"/>
      <c r="ALD387" s="213"/>
      <c r="ALE387" s="213"/>
      <c r="ALF387" s="213"/>
      <c r="ALG387" s="213"/>
      <c r="ALH387" s="213"/>
      <c r="ALI387" s="213"/>
      <c r="ALJ387" s="213"/>
      <c r="ALK387" s="213"/>
      <c r="ALL387" s="213"/>
      <c r="ALM387" s="213"/>
      <c r="ALN387" s="213"/>
      <c r="ALO387" s="213"/>
      <c r="ALP387" s="213"/>
      <c r="ALQ387" s="213"/>
      <c r="ALR387" s="213"/>
      <c r="ALS387" s="213"/>
      <c r="ALT387" s="213"/>
      <c r="ALU387" s="213"/>
      <c r="ALV387" s="213"/>
      <c r="ALW387" s="213"/>
      <c r="ALX387" s="213"/>
      <c r="ALY387" s="213"/>
      <c r="ALZ387" s="213"/>
      <c r="AMA387" s="213"/>
      <c r="AMB387" s="213"/>
      <c r="AMC387" s="213"/>
      <c r="AMD387" s="213"/>
      <c r="AME387" s="213"/>
      <c r="AMF387" s="213"/>
      <c r="AMG387" s="213"/>
      <c r="AMH387" s="213"/>
      <c r="AMI387" s="213"/>
      <c r="AMJ387" s="213"/>
      <c r="AMK387" s="213"/>
      <c r="AML387" s="213"/>
      <c r="AMM387" s="213"/>
      <c r="AMN387" s="213"/>
      <c r="AMO387" s="213"/>
      <c r="AMP387" s="213"/>
      <c r="AMQ387" s="213"/>
      <c r="AMR387" s="213"/>
      <c r="AMS387" s="213"/>
      <c r="AMT387" s="213"/>
      <c r="AMU387" s="213"/>
      <c r="AMV387" s="213"/>
      <c r="AMW387" s="213"/>
      <c r="AMX387" s="213"/>
      <c r="AMY387" s="213"/>
      <c r="AMZ387" s="213"/>
      <c r="ANA387" s="213"/>
      <c r="ANB387" s="213"/>
      <c r="ANC387" s="213"/>
      <c r="AND387" s="213"/>
      <c r="ANE387" s="213"/>
      <c r="ANF387" s="213"/>
      <c r="ANG387" s="213"/>
      <c r="ANH387" s="213"/>
      <c r="ANI387" s="213"/>
      <c r="ANJ387" s="213"/>
      <c r="ANK387" s="213"/>
      <c r="ANL387" s="213"/>
      <c r="ANM387" s="213"/>
      <c r="ANN387" s="213"/>
      <c r="ANO387" s="213"/>
      <c r="ANP387" s="213"/>
      <c r="ANQ387" s="213"/>
      <c r="ANR387" s="213"/>
      <c r="ANS387" s="213"/>
      <c r="ANT387" s="213"/>
      <c r="ANU387" s="213"/>
      <c r="ANV387" s="213"/>
      <c r="ANW387" s="213"/>
      <c r="ANX387" s="213"/>
      <c r="ANY387" s="213"/>
      <c r="ANZ387" s="213"/>
      <c r="AOA387" s="213"/>
      <c r="AOB387" s="213"/>
      <c r="AOC387" s="213"/>
      <c r="AOD387" s="213"/>
      <c r="AOE387" s="213"/>
      <c r="AOF387" s="213"/>
      <c r="AOG387" s="213"/>
      <c r="AOH387" s="213"/>
      <c r="AOI387" s="213"/>
      <c r="AOJ387" s="213"/>
      <c r="AOK387" s="213"/>
      <c r="AOL387" s="213"/>
      <c r="AOM387" s="213"/>
      <c r="AON387" s="213"/>
      <c r="AOO387" s="213"/>
      <c r="AOP387" s="213"/>
      <c r="AOQ387" s="213"/>
      <c r="AOR387" s="213"/>
      <c r="AOS387" s="213"/>
      <c r="AOT387" s="213"/>
      <c r="AOU387" s="213"/>
      <c r="AOV387" s="213"/>
      <c r="AOW387" s="213"/>
      <c r="AOX387" s="213"/>
      <c r="AOY387" s="213"/>
      <c r="AOZ387" s="213"/>
      <c r="APA387" s="213"/>
      <c r="APB387" s="213"/>
      <c r="APC387" s="213"/>
      <c r="APD387" s="213"/>
      <c r="APE387" s="213"/>
      <c r="APF387" s="213"/>
      <c r="APG387" s="213"/>
      <c r="APH387" s="213"/>
      <c r="API387" s="213"/>
      <c r="APJ387" s="213"/>
      <c r="APK387" s="213"/>
      <c r="APL387" s="213"/>
      <c r="APM387" s="213"/>
      <c r="APN387" s="213"/>
      <c r="APO387" s="213"/>
      <c r="APP387" s="213"/>
      <c r="APQ387" s="213"/>
      <c r="APR387" s="213"/>
      <c r="APS387" s="213"/>
      <c r="APT387" s="213"/>
      <c r="APU387" s="213"/>
      <c r="APV387" s="213"/>
      <c r="APW387" s="213"/>
      <c r="APX387" s="213"/>
      <c r="APY387" s="213"/>
      <c r="APZ387" s="213"/>
      <c r="AQA387" s="213"/>
      <c r="AQB387" s="213"/>
      <c r="AQC387" s="213"/>
      <c r="AQD387" s="213"/>
      <c r="AQE387" s="213"/>
      <c r="AQF387" s="213"/>
      <c r="AQG387" s="213"/>
      <c r="AQH387" s="213"/>
      <c r="AQI387" s="213"/>
      <c r="AQJ387" s="213"/>
      <c r="AQK387" s="213"/>
      <c r="AQL387" s="213"/>
      <c r="AQM387" s="213"/>
      <c r="AQN387" s="213"/>
      <c r="AQO387" s="213"/>
      <c r="AQP387" s="213"/>
      <c r="AQQ387" s="213"/>
      <c r="AQR387" s="213"/>
      <c r="AQS387" s="213"/>
      <c r="AQT387" s="213"/>
      <c r="AQU387" s="213"/>
      <c r="AQV387" s="213"/>
      <c r="AQW387" s="213"/>
      <c r="AQX387" s="213"/>
      <c r="AQY387" s="213"/>
      <c r="AQZ387" s="213"/>
      <c r="ARA387" s="213"/>
      <c r="ARB387" s="213"/>
      <c r="ARC387" s="213"/>
      <c r="ARD387" s="213"/>
      <c r="ARE387" s="213"/>
      <c r="ARF387" s="213"/>
      <c r="ARG387" s="213"/>
      <c r="ARH387" s="213"/>
      <c r="ARI387" s="213"/>
      <c r="ARJ387" s="213"/>
      <c r="ARK387" s="213"/>
      <c r="ARL387" s="213"/>
      <c r="ARM387" s="213"/>
      <c r="ARN387" s="213"/>
      <c r="ARO387" s="213"/>
      <c r="ARP387" s="213"/>
      <c r="ARQ387" s="213"/>
      <c r="ARR387" s="213"/>
      <c r="ARS387" s="213"/>
      <c r="ART387" s="213"/>
      <c r="ARU387" s="213"/>
      <c r="ARV387" s="213"/>
      <c r="ARW387" s="213"/>
      <c r="ARX387" s="213"/>
      <c r="ARY387" s="213"/>
      <c r="ARZ387" s="213"/>
      <c r="ASA387" s="213"/>
      <c r="ASB387" s="213"/>
      <c r="ASC387" s="213"/>
      <c r="ASD387" s="213"/>
      <c r="ASE387" s="213"/>
      <c r="ASF387" s="213"/>
      <c r="ASG387" s="213"/>
      <c r="ASH387" s="213"/>
      <c r="ASI387" s="213"/>
      <c r="ASJ387" s="213"/>
      <c r="ASK387" s="213"/>
      <c r="ASL387" s="213"/>
      <c r="ASM387" s="213"/>
      <c r="ASN387" s="213"/>
      <c r="ASO387" s="213"/>
      <c r="ASP387" s="213"/>
      <c r="ASQ387" s="213"/>
      <c r="ASR387" s="213"/>
      <c r="ASS387" s="213"/>
      <c r="AST387" s="213"/>
      <c r="ASU387" s="213"/>
      <c r="ASV387" s="213"/>
      <c r="ASW387" s="213"/>
      <c r="ASX387" s="213"/>
      <c r="ASY387" s="213"/>
      <c r="ASZ387" s="213"/>
      <c r="ATA387" s="213"/>
      <c r="ATB387" s="213"/>
      <c r="ATC387" s="213"/>
      <c r="ATD387" s="213"/>
      <c r="ATE387" s="213"/>
      <c r="ATF387" s="213"/>
      <c r="ATG387" s="213"/>
      <c r="ATH387" s="213"/>
      <c r="ATI387" s="213"/>
      <c r="ATJ387" s="213"/>
      <c r="ATK387" s="213"/>
      <c r="ATL387" s="213"/>
      <c r="ATM387" s="213"/>
      <c r="ATN387" s="213"/>
      <c r="ATO387" s="213"/>
      <c r="ATP387" s="213"/>
      <c r="ATQ387" s="213"/>
      <c r="ATR387" s="213"/>
      <c r="ATS387" s="213"/>
      <c r="ATT387" s="213"/>
      <c r="ATU387" s="213"/>
      <c r="ATV387" s="213"/>
      <c r="ATW387" s="213"/>
      <c r="ATX387" s="213"/>
      <c r="ATY387" s="213"/>
      <c r="ATZ387" s="213"/>
      <c r="AUA387" s="213"/>
      <c r="AUB387" s="213"/>
      <c r="AUC387" s="213"/>
      <c r="AUD387" s="213"/>
      <c r="AUE387" s="213"/>
      <c r="AUF387" s="213"/>
      <c r="AUG387" s="213"/>
      <c r="AUH387" s="213"/>
      <c r="AUI387" s="213"/>
      <c r="AUJ387" s="213"/>
      <c r="AUK387" s="213"/>
      <c r="AUL387" s="213"/>
      <c r="AUM387" s="213"/>
      <c r="AUN387" s="213"/>
      <c r="AUO387" s="213"/>
      <c r="AUP387" s="213"/>
      <c r="AUQ387" s="213"/>
      <c r="AUR387" s="213"/>
      <c r="AUS387" s="213"/>
      <c r="AUT387" s="213"/>
      <c r="AUU387" s="213"/>
      <c r="AUV387" s="213"/>
      <c r="AUW387" s="213"/>
      <c r="AUX387" s="213"/>
      <c r="AUY387" s="213"/>
      <c r="AUZ387" s="213"/>
      <c r="AVA387" s="213"/>
      <c r="AVB387" s="213"/>
      <c r="AVC387" s="213"/>
      <c r="AVD387" s="213"/>
      <c r="AVE387" s="213"/>
      <c r="AVF387" s="213"/>
      <c r="AVG387" s="213"/>
      <c r="AVH387" s="213"/>
      <c r="AVI387" s="213"/>
      <c r="AVJ387" s="213"/>
      <c r="AVK387" s="213"/>
      <c r="AVL387" s="213"/>
      <c r="AVM387" s="213"/>
      <c r="AVN387" s="213"/>
      <c r="AVO387" s="213"/>
      <c r="AVP387" s="213"/>
      <c r="AVQ387" s="213"/>
      <c r="AVR387" s="213"/>
      <c r="AVS387" s="213"/>
      <c r="AVT387" s="213"/>
      <c r="AVU387" s="213"/>
      <c r="AVV387" s="213"/>
      <c r="AVW387" s="213"/>
      <c r="AVX387" s="213"/>
      <c r="AVY387" s="213"/>
      <c r="AVZ387" s="213"/>
      <c r="AWA387" s="213"/>
      <c r="AWB387" s="213"/>
      <c r="AWC387" s="213"/>
      <c r="AWD387" s="213"/>
      <c r="AWE387" s="213"/>
      <c r="AWF387" s="213"/>
      <c r="AWG387" s="213"/>
      <c r="AWH387" s="213"/>
      <c r="AWI387" s="213"/>
      <c r="AWJ387" s="213"/>
      <c r="AWK387" s="213"/>
      <c r="AWL387" s="213"/>
      <c r="AWM387" s="213"/>
      <c r="AWN387" s="213"/>
      <c r="AWO387" s="213"/>
      <c r="AWP387" s="213"/>
      <c r="AWQ387" s="213"/>
      <c r="AWR387" s="213"/>
      <c r="AWS387" s="213"/>
      <c r="AWT387" s="213"/>
      <c r="AWU387" s="213"/>
      <c r="AWV387" s="213"/>
      <c r="AWW387" s="213"/>
      <c r="AWX387" s="213"/>
      <c r="AWY387" s="213"/>
      <c r="AWZ387" s="213"/>
      <c r="AXA387" s="213"/>
      <c r="AXB387" s="213"/>
      <c r="AXC387" s="213"/>
      <c r="AXD387" s="213"/>
      <c r="AXE387" s="213"/>
      <c r="AXF387" s="213"/>
      <c r="AXG387" s="213"/>
      <c r="AXH387" s="213"/>
      <c r="AXI387" s="213"/>
      <c r="AXJ387" s="213"/>
      <c r="AXK387" s="213"/>
      <c r="AXL387" s="213"/>
      <c r="AXM387" s="213"/>
      <c r="AXN387" s="213"/>
      <c r="AXO387" s="213"/>
      <c r="AXP387" s="213"/>
      <c r="AXQ387" s="213"/>
      <c r="AXR387" s="213"/>
      <c r="AXS387" s="213"/>
      <c r="AXT387" s="213"/>
      <c r="AXU387" s="213"/>
      <c r="AXV387" s="213"/>
      <c r="AXW387" s="213"/>
      <c r="AXX387" s="213"/>
      <c r="AXY387" s="213"/>
      <c r="AXZ387" s="213"/>
      <c r="AYA387" s="213"/>
      <c r="AYB387" s="213"/>
      <c r="AYC387" s="213"/>
      <c r="AYD387" s="213"/>
      <c r="AYE387" s="213"/>
      <c r="AYF387" s="213"/>
      <c r="AYG387" s="213"/>
      <c r="AYH387" s="213"/>
      <c r="AYI387" s="213"/>
      <c r="AYJ387" s="213"/>
      <c r="AYK387" s="213"/>
      <c r="AYL387" s="213"/>
      <c r="AYM387" s="213"/>
      <c r="AYN387" s="213"/>
      <c r="AYO387" s="213"/>
      <c r="AYP387" s="213"/>
      <c r="AYQ387" s="213"/>
      <c r="AYR387" s="213"/>
      <c r="AYS387" s="213"/>
      <c r="AYT387" s="213"/>
      <c r="AYU387" s="213"/>
      <c r="AYV387" s="213"/>
      <c r="AYW387" s="213"/>
      <c r="AYX387" s="213"/>
      <c r="AYY387" s="213"/>
      <c r="AYZ387" s="213"/>
      <c r="AZA387" s="213"/>
      <c r="AZB387" s="213"/>
      <c r="AZC387" s="213"/>
      <c r="AZD387" s="213"/>
      <c r="AZE387" s="213"/>
      <c r="AZF387" s="213"/>
      <c r="AZG387" s="213"/>
      <c r="AZH387" s="213"/>
      <c r="AZI387" s="213"/>
      <c r="AZJ387" s="213"/>
      <c r="AZK387" s="213"/>
      <c r="AZL387" s="213"/>
      <c r="AZM387" s="213"/>
      <c r="AZN387" s="213"/>
      <c r="AZO387" s="213"/>
      <c r="AZP387" s="213"/>
      <c r="AZQ387" s="213"/>
      <c r="AZR387" s="213"/>
      <c r="AZS387" s="213"/>
      <c r="AZT387" s="213"/>
      <c r="AZU387" s="213"/>
      <c r="AZV387" s="213"/>
      <c r="AZW387" s="213"/>
      <c r="AZX387" s="213"/>
      <c r="AZY387" s="213"/>
      <c r="AZZ387" s="213"/>
      <c r="BAA387" s="213"/>
      <c r="BAB387" s="213"/>
      <c r="BAC387" s="213"/>
      <c r="BAD387" s="213"/>
      <c r="BAE387" s="213"/>
      <c r="BAF387" s="213"/>
      <c r="BAG387" s="213"/>
      <c r="BAH387" s="213"/>
      <c r="BAI387" s="213"/>
      <c r="BAJ387" s="213"/>
      <c r="BAK387" s="213"/>
      <c r="BAL387" s="213"/>
      <c r="BAM387" s="213"/>
      <c r="BAN387" s="213"/>
      <c r="BAO387" s="213"/>
      <c r="BAP387" s="213"/>
      <c r="BAQ387" s="213"/>
      <c r="BAR387" s="213"/>
      <c r="BAS387" s="213"/>
      <c r="BAT387" s="213"/>
      <c r="BAU387" s="213"/>
      <c r="BAV387" s="213"/>
      <c r="BAW387" s="213"/>
      <c r="BAX387" s="213"/>
      <c r="BAY387" s="213"/>
      <c r="BAZ387" s="213"/>
      <c r="BBA387" s="213"/>
      <c r="BBB387" s="213"/>
      <c r="BBC387" s="213"/>
      <c r="BBD387" s="213"/>
      <c r="BBE387" s="213"/>
      <c r="BBF387" s="213"/>
      <c r="BBG387" s="213"/>
      <c r="BBH387" s="213"/>
      <c r="BBI387" s="213"/>
      <c r="BBJ387" s="213"/>
      <c r="BBK387" s="213"/>
      <c r="BBL387" s="213"/>
      <c r="BBM387" s="213"/>
      <c r="BBN387" s="213"/>
      <c r="BBO387" s="213"/>
      <c r="BBP387" s="213"/>
      <c r="BBQ387" s="213"/>
      <c r="BBR387" s="213"/>
      <c r="BBS387" s="213"/>
      <c r="BBT387" s="213"/>
      <c r="BBU387" s="213"/>
      <c r="BBV387" s="213"/>
      <c r="BBW387" s="213"/>
      <c r="BBX387" s="213"/>
      <c r="BBY387" s="213"/>
      <c r="BBZ387" s="213"/>
      <c r="BCA387" s="213"/>
      <c r="BCB387" s="213"/>
      <c r="BCC387" s="213"/>
      <c r="BCD387" s="213"/>
      <c r="BCE387" s="213"/>
      <c r="BCF387" s="213"/>
      <c r="BCG387" s="213"/>
      <c r="BCH387" s="213"/>
      <c r="BCI387" s="213"/>
      <c r="BCJ387" s="213"/>
      <c r="BCK387" s="213"/>
      <c r="BCL387" s="213"/>
      <c r="BCM387" s="213"/>
      <c r="BCN387" s="213"/>
      <c r="BCO387" s="213"/>
      <c r="BCP387" s="213"/>
      <c r="BCQ387" s="213"/>
      <c r="BCR387" s="213"/>
      <c r="BCS387" s="213"/>
      <c r="BCT387" s="213"/>
      <c r="BCU387" s="213"/>
      <c r="BCV387" s="213"/>
      <c r="BCW387" s="213"/>
      <c r="BCX387" s="213"/>
      <c r="BCY387" s="213"/>
      <c r="BCZ387" s="213"/>
      <c r="BDA387" s="213"/>
      <c r="BDB387" s="213"/>
      <c r="BDC387" s="213"/>
      <c r="BDD387" s="213"/>
      <c r="BDE387" s="213"/>
      <c r="BDF387" s="213"/>
      <c r="BDG387" s="213"/>
      <c r="BDH387" s="213"/>
      <c r="BDI387" s="213"/>
      <c r="BDJ387" s="213"/>
      <c r="BDK387" s="213"/>
      <c r="BDL387" s="213"/>
      <c r="BDM387" s="213"/>
      <c r="BDN387" s="213"/>
      <c r="BDO387" s="213"/>
      <c r="BDP387" s="213"/>
      <c r="BDQ387" s="213"/>
      <c r="BDR387" s="213"/>
      <c r="BDS387" s="213"/>
      <c r="BDT387" s="213"/>
      <c r="BDU387" s="213"/>
      <c r="BDV387" s="213"/>
      <c r="BDW387" s="213"/>
      <c r="BDX387" s="213"/>
      <c r="BDY387" s="213"/>
      <c r="BDZ387" s="213"/>
      <c r="BEA387" s="213"/>
      <c r="BEB387" s="213"/>
      <c r="BEC387" s="213"/>
      <c r="BED387" s="213"/>
      <c r="BEE387" s="213"/>
      <c r="BEF387" s="213"/>
      <c r="BEG387" s="213"/>
      <c r="BEH387" s="213"/>
      <c r="BEI387" s="213"/>
      <c r="BEJ387" s="213"/>
      <c r="BEK387" s="213"/>
      <c r="BEL387" s="213"/>
      <c r="BEM387" s="213"/>
      <c r="BEN387" s="213"/>
      <c r="BEO387" s="213"/>
      <c r="BEP387" s="213"/>
      <c r="BEQ387" s="213"/>
      <c r="BER387" s="213"/>
      <c r="BES387" s="213"/>
      <c r="BET387" s="213"/>
      <c r="BEU387" s="213"/>
      <c r="BEV387" s="213"/>
      <c r="BEW387" s="213"/>
      <c r="BEX387" s="213"/>
      <c r="BEY387" s="213"/>
      <c r="BEZ387" s="213"/>
      <c r="BFA387" s="213"/>
      <c r="BFB387" s="213"/>
      <c r="BFC387" s="213"/>
      <c r="BFD387" s="213"/>
      <c r="BFE387" s="213"/>
      <c r="BFF387" s="213"/>
      <c r="BFG387" s="213"/>
      <c r="BFH387" s="213"/>
      <c r="BFI387" s="213"/>
      <c r="BFJ387" s="213"/>
      <c r="BFK387" s="213"/>
      <c r="BFL387" s="213"/>
      <c r="BFM387" s="213"/>
      <c r="BFN387" s="213"/>
      <c r="BFO387" s="213"/>
      <c r="BFP387" s="213"/>
      <c r="BFQ387" s="213"/>
      <c r="BFR387" s="213"/>
      <c r="BFS387" s="213"/>
      <c r="BFT387" s="213"/>
      <c r="BFU387" s="213"/>
      <c r="BFV387" s="213"/>
      <c r="BFW387" s="213"/>
      <c r="BFX387" s="213"/>
      <c r="BFY387" s="213"/>
      <c r="BFZ387" s="213"/>
      <c r="BGA387" s="213"/>
      <c r="BGB387" s="213"/>
      <c r="BGC387" s="213"/>
      <c r="BGD387" s="213"/>
      <c r="BGE387" s="213"/>
      <c r="BGF387" s="213"/>
      <c r="BGG387" s="213"/>
      <c r="BGH387" s="213"/>
      <c r="BGI387" s="213"/>
      <c r="BGJ387" s="213"/>
      <c r="BGK387" s="213"/>
      <c r="BGL387" s="213"/>
      <c r="BGM387" s="213"/>
      <c r="BGN387" s="213"/>
      <c r="BGO387" s="213"/>
      <c r="BGP387" s="213"/>
      <c r="BGQ387" s="213"/>
      <c r="BGR387" s="213"/>
      <c r="BGS387" s="213"/>
      <c r="BGT387" s="213"/>
      <c r="BGU387" s="213"/>
      <c r="BGV387" s="213"/>
      <c r="BGW387" s="213"/>
      <c r="BGX387" s="213"/>
      <c r="BGY387" s="213"/>
      <c r="BGZ387" s="213"/>
      <c r="BHA387" s="213"/>
      <c r="BHB387" s="213"/>
      <c r="BHC387" s="213"/>
      <c r="BHD387" s="213"/>
      <c r="BHE387" s="213"/>
      <c r="BHF387" s="213"/>
      <c r="BHG387" s="213"/>
      <c r="BHH387" s="213"/>
      <c r="BHI387" s="213"/>
      <c r="BHJ387" s="213"/>
      <c r="BHK387" s="213"/>
      <c r="BHL387" s="213"/>
      <c r="BHM387" s="213"/>
      <c r="BHN387" s="213"/>
      <c r="BHO387" s="213"/>
      <c r="BHP387" s="213"/>
      <c r="BHQ387" s="213"/>
      <c r="BHR387" s="213"/>
      <c r="BHS387" s="213"/>
      <c r="BHT387" s="213"/>
      <c r="BHU387" s="213"/>
      <c r="BHV387" s="213"/>
      <c r="BHW387" s="213"/>
      <c r="BHX387" s="213"/>
      <c r="BHY387" s="213"/>
      <c r="BHZ387" s="213"/>
      <c r="BIA387" s="213"/>
      <c r="BIB387" s="213"/>
      <c r="BIC387" s="213"/>
      <c r="BID387" s="213"/>
      <c r="BIE387" s="213"/>
      <c r="BIF387" s="213"/>
      <c r="BIG387" s="213"/>
      <c r="BIH387" s="213"/>
      <c r="BII387" s="213"/>
      <c r="BIJ387" s="213"/>
      <c r="BIK387" s="213"/>
      <c r="BIL387" s="213"/>
      <c r="BIM387" s="213"/>
      <c r="BIN387" s="213"/>
      <c r="BIO387" s="213"/>
      <c r="BIP387" s="213"/>
      <c r="BIQ387" s="213"/>
      <c r="BIR387" s="213"/>
      <c r="BIS387" s="213"/>
      <c r="BIT387" s="213"/>
      <c r="BIU387" s="213"/>
      <c r="BIV387" s="213"/>
      <c r="BIW387" s="213"/>
      <c r="BIX387" s="213"/>
      <c r="BIY387" s="213"/>
      <c r="BIZ387" s="213"/>
      <c r="BJA387" s="213"/>
      <c r="BJB387" s="213"/>
      <c r="BJC387" s="213"/>
      <c r="BJD387" s="213"/>
      <c r="BJE387" s="213"/>
      <c r="BJF387" s="213"/>
      <c r="BJG387" s="213"/>
      <c r="BJH387" s="213"/>
      <c r="BJI387" s="213"/>
      <c r="BJJ387" s="213"/>
      <c r="BJK387" s="213"/>
      <c r="BJL387" s="213"/>
      <c r="BJM387" s="213"/>
      <c r="BJN387" s="213"/>
      <c r="BJO387" s="213"/>
      <c r="BJP387" s="213"/>
      <c r="BJQ387" s="213"/>
      <c r="BJR387" s="213"/>
      <c r="BJS387" s="213"/>
      <c r="BJT387" s="213"/>
      <c r="BJU387" s="213"/>
      <c r="BJV387" s="213"/>
      <c r="BJW387" s="213"/>
      <c r="BJX387" s="213"/>
      <c r="BJY387" s="213"/>
      <c r="BJZ387" s="213"/>
      <c r="BKA387" s="213"/>
      <c r="BKB387" s="213"/>
      <c r="BKC387" s="213"/>
      <c r="BKD387" s="213"/>
      <c r="BKE387" s="213"/>
      <c r="BKF387" s="213"/>
      <c r="BKG387" s="213"/>
      <c r="BKH387" s="213"/>
      <c r="BKI387" s="213"/>
      <c r="BKJ387" s="213"/>
      <c r="BKK387" s="213"/>
      <c r="BKL387" s="213"/>
      <c r="BKM387" s="213"/>
      <c r="BKN387" s="213"/>
      <c r="BKO387" s="213"/>
      <c r="BKP387" s="213"/>
      <c r="BKQ387" s="213"/>
      <c r="BKR387" s="213"/>
      <c r="BKS387" s="213"/>
      <c r="BKT387" s="213"/>
      <c r="BKU387" s="213"/>
      <c r="BKV387" s="213"/>
      <c r="BKW387" s="213"/>
      <c r="BKX387" s="213"/>
      <c r="BKY387" s="213"/>
      <c r="BKZ387" s="213"/>
      <c r="BLA387" s="213"/>
      <c r="BLB387" s="213"/>
      <c r="BLC387" s="213"/>
      <c r="BLD387" s="213"/>
      <c r="BLE387" s="213"/>
      <c r="BLF387" s="213"/>
      <c r="BLG387" s="213"/>
      <c r="BLH387" s="213"/>
      <c r="BLI387" s="213"/>
      <c r="BLJ387" s="213"/>
      <c r="BLK387" s="213"/>
      <c r="BLL387" s="213"/>
      <c r="BLM387" s="213"/>
      <c r="BLN387" s="213"/>
      <c r="BLO387" s="213"/>
      <c r="BLP387" s="213"/>
      <c r="BLQ387" s="213"/>
      <c r="BLR387" s="213"/>
      <c r="BLS387" s="213"/>
      <c r="BLT387" s="213"/>
      <c r="BLU387" s="213"/>
      <c r="BLV387" s="213"/>
      <c r="BLW387" s="213"/>
      <c r="BLX387" s="213"/>
      <c r="BLY387" s="213"/>
      <c r="BLZ387" s="213"/>
      <c r="BMA387" s="213"/>
      <c r="BMB387" s="213"/>
      <c r="BMC387" s="213"/>
      <c r="BMD387" s="213"/>
      <c r="BME387" s="213"/>
      <c r="BMF387" s="213"/>
      <c r="BMG387" s="213"/>
      <c r="BMH387" s="213"/>
      <c r="BMI387" s="213"/>
      <c r="BMJ387" s="213"/>
      <c r="BMK387" s="213"/>
      <c r="BML387" s="213"/>
      <c r="BMM387" s="213"/>
      <c r="BMN387" s="213"/>
      <c r="BMO387" s="213"/>
      <c r="BMP387" s="213"/>
      <c r="BMQ387" s="213"/>
      <c r="BMR387" s="213"/>
      <c r="BMS387" s="213"/>
      <c r="BMT387" s="213"/>
      <c r="BMU387" s="213"/>
      <c r="BMV387" s="213"/>
      <c r="BMW387" s="213"/>
      <c r="BMX387" s="213"/>
      <c r="BMY387" s="213"/>
      <c r="BMZ387" s="213"/>
      <c r="BNA387" s="213"/>
      <c r="BNB387" s="213"/>
      <c r="BNC387" s="213"/>
      <c r="BND387" s="213"/>
      <c r="BNE387" s="213"/>
      <c r="BNF387" s="213"/>
      <c r="BNG387" s="213"/>
      <c r="BNH387" s="213"/>
      <c r="BNI387" s="213"/>
      <c r="BNJ387" s="213"/>
      <c r="BNK387" s="213"/>
      <c r="BNL387" s="213"/>
      <c r="BNM387" s="213"/>
      <c r="BNN387" s="213"/>
      <c r="BNO387" s="213"/>
      <c r="BNP387" s="213"/>
      <c r="BNQ387" s="213"/>
      <c r="BNR387" s="213"/>
      <c r="BNS387" s="213"/>
      <c r="BNT387" s="213"/>
      <c r="BNU387" s="213"/>
      <c r="BNV387" s="213"/>
      <c r="BNW387" s="213"/>
      <c r="BNX387" s="213"/>
      <c r="BNY387" s="213"/>
      <c r="BNZ387" s="213"/>
      <c r="BOA387" s="213"/>
      <c r="BOB387" s="213"/>
      <c r="BOC387" s="213"/>
      <c r="BOD387" s="213"/>
      <c r="BOE387" s="213"/>
      <c r="BOF387" s="213"/>
      <c r="BOG387" s="213"/>
      <c r="BOH387" s="213"/>
      <c r="BOI387" s="213"/>
      <c r="BOJ387" s="213"/>
      <c r="BOK387" s="213"/>
      <c r="BOL387" s="213"/>
      <c r="BOM387" s="213"/>
      <c r="BON387" s="213"/>
      <c r="BOO387" s="213"/>
      <c r="BOP387" s="213"/>
      <c r="BOQ387" s="213"/>
      <c r="BOR387" s="213"/>
      <c r="BOS387" s="213"/>
      <c r="BOT387" s="213"/>
      <c r="BOU387" s="213"/>
      <c r="BOV387" s="213"/>
      <c r="BOW387" s="213"/>
      <c r="BOX387" s="213"/>
      <c r="BOY387" s="213"/>
      <c r="BOZ387" s="213"/>
      <c r="BPA387" s="213"/>
      <c r="BPB387" s="213"/>
      <c r="BPC387" s="213"/>
      <c r="BPD387" s="213"/>
      <c r="BPE387" s="213"/>
      <c r="BPF387" s="213"/>
      <c r="BPG387" s="213"/>
      <c r="BPH387" s="213"/>
      <c r="BPI387" s="213"/>
      <c r="BPJ387" s="213"/>
      <c r="BPK387" s="213"/>
      <c r="BPL387" s="213"/>
      <c r="BPM387" s="213"/>
      <c r="BPN387" s="213"/>
      <c r="BPO387" s="213"/>
      <c r="BPP387" s="213"/>
      <c r="BPQ387" s="213"/>
      <c r="BPR387" s="213"/>
      <c r="BPS387" s="213"/>
      <c r="BPT387" s="213"/>
      <c r="BPU387" s="213"/>
      <c r="BPV387" s="213"/>
      <c r="BPW387" s="213"/>
      <c r="BPX387" s="213"/>
      <c r="BPY387" s="213"/>
      <c r="BPZ387" s="213"/>
      <c r="BQA387" s="213"/>
      <c r="BQB387" s="213"/>
      <c r="BQC387" s="213"/>
      <c r="BQD387" s="213"/>
      <c r="BQE387" s="213"/>
      <c r="BQF387" s="213"/>
      <c r="BQG387" s="213"/>
      <c r="BQH387" s="213"/>
      <c r="BQI387" s="213"/>
      <c r="BQJ387" s="213"/>
      <c r="BQK387" s="213"/>
      <c r="BQL387" s="213"/>
      <c r="BQM387" s="213"/>
      <c r="BQN387" s="213"/>
      <c r="BQO387" s="213"/>
      <c r="BQP387" s="213"/>
      <c r="BQQ387" s="213"/>
      <c r="BQR387" s="213"/>
      <c r="BQS387" s="213"/>
      <c r="BQT387" s="213"/>
      <c r="BQU387" s="213"/>
      <c r="BQV387" s="213"/>
      <c r="BQW387" s="213"/>
      <c r="BQX387" s="213"/>
      <c r="BQY387" s="213"/>
      <c r="BQZ387" s="213"/>
      <c r="BRA387" s="213"/>
      <c r="BRB387" s="213"/>
      <c r="BRC387" s="213"/>
      <c r="BRD387" s="213"/>
      <c r="BRE387" s="213"/>
      <c r="BRF387" s="213"/>
      <c r="BRG387" s="213"/>
      <c r="BRH387" s="213"/>
      <c r="BRI387" s="213"/>
      <c r="BRJ387" s="213"/>
      <c r="BRK387" s="213"/>
      <c r="BRL387" s="213"/>
      <c r="BRM387" s="213"/>
      <c r="BRN387" s="213"/>
      <c r="BRO387" s="213"/>
      <c r="BRP387" s="213"/>
      <c r="BRQ387" s="213"/>
      <c r="BRR387" s="213"/>
      <c r="BRS387" s="213"/>
      <c r="BRT387" s="213"/>
      <c r="BRU387" s="213"/>
      <c r="BRV387" s="213"/>
      <c r="BRW387" s="213"/>
      <c r="BRX387" s="213"/>
      <c r="BRY387" s="213"/>
      <c r="BRZ387" s="213"/>
      <c r="BSA387" s="213"/>
      <c r="BSB387" s="213"/>
      <c r="BSC387" s="213"/>
      <c r="BSD387" s="213"/>
      <c r="BSE387" s="213"/>
      <c r="BSF387" s="213"/>
      <c r="BSG387" s="213"/>
      <c r="BSH387" s="213"/>
      <c r="BSI387" s="213"/>
      <c r="BSJ387" s="213"/>
      <c r="BSK387" s="213"/>
      <c r="BSL387" s="213"/>
      <c r="BSM387" s="213"/>
      <c r="BSN387" s="213"/>
      <c r="BSO387" s="213"/>
      <c r="BSP387" s="213"/>
      <c r="BSQ387" s="213"/>
      <c r="BSR387" s="213"/>
      <c r="BSS387" s="213"/>
      <c r="BST387" s="213"/>
      <c r="BSU387" s="213"/>
      <c r="BSV387" s="213"/>
      <c r="BSW387" s="213"/>
      <c r="BSX387" s="213"/>
      <c r="BSY387" s="213"/>
      <c r="BSZ387" s="213"/>
      <c r="BTA387" s="213"/>
      <c r="BTB387" s="213"/>
      <c r="BTC387" s="213"/>
      <c r="BTD387" s="213"/>
      <c r="BTE387" s="213"/>
      <c r="BTF387" s="213"/>
      <c r="BTG387" s="213"/>
      <c r="BTH387" s="213"/>
      <c r="BTI387" s="213"/>
      <c r="BTJ387" s="213"/>
      <c r="BTK387" s="213"/>
      <c r="BTL387" s="213"/>
      <c r="BTM387" s="213"/>
      <c r="BTN387" s="213"/>
      <c r="BTO387" s="213"/>
      <c r="BTP387" s="213"/>
      <c r="BTQ387" s="213"/>
      <c r="BTR387" s="213"/>
      <c r="BTS387" s="213"/>
      <c r="BTT387" s="213"/>
      <c r="BTU387" s="213"/>
      <c r="BTV387" s="213"/>
      <c r="BTW387" s="213"/>
      <c r="BTX387" s="213"/>
      <c r="BTY387" s="213"/>
      <c r="BTZ387" s="213"/>
      <c r="BUA387" s="213"/>
      <c r="BUB387" s="213"/>
      <c r="BUC387" s="213"/>
      <c r="BUD387" s="213"/>
      <c r="BUE387" s="213"/>
      <c r="BUF387" s="213"/>
      <c r="BUG387" s="213"/>
      <c r="BUH387" s="213"/>
      <c r="BUI387" s="213"/>
      <c r="BUJ387" s="213"/>
      <c r="BUK387" s="213"/>
      <c r="BUL387" s="213"/>
      <c r="BUM387" s="213"/>
      <c r="BUN387" s="213"/>
      <c r="BUO387" s="213"/>
      <c r="BUP387" s="213"/>
      <c r="BUQ387" s="213"/>
      <c r="BUR387" s="213"/>
      <c r="BUS387" s="213"/>
      <c r="BUT387" s="213"/>
      <c r="BUU387" s="213"/>
      <c r="BUV387" s="213"/>
      <c r="BUW387" s="213"/>
      <c r="BUX387" s="213"/>
      <c r="BUY387" s="213"/>
      <c r="BUZ387" s="213"/>
      <c r="BVA387" s="213"/>
      <c r="BVB387" s="213"/>
      <c r="BVC387" s="213"/>
      <c r="BVD387" s="213"/>
      <c r="BVE387" s="213"/>
      <c r="BVF387" s="213"/>
      <c r="BVG387" s="213"/>
      <c r="BVH387" s="213"/>
      <c r="BVI387" s="213"/>
      <c r="BVJ387" s="213"/>
      <c r="BVK387" s="213"/>
      <c r="BVL387" s="213"/>
      <c r="BVM387" s="213"/>
      <c r="BVN387" s="213"/>
      <c r="BVO387" s="213"/>
      <c r="BVP387" s="213"/>
      <c r="BVQ387" s="213"/>
      <c r="BVR387" s="213"/>
      <c r="BVS387" s="213"/>
      <c r="BVT387" s="213"/>
      <c r="BVU387" s="213"/>
      <c r="BVV387" s="213"/>
      <c r="BVW387" s="213"/>
      <c r="BVX387" s="213"/>
      <c r="BVY387" s="213"/>
      <c r="BVZ387" s="213"/>
      <c r="BWA387" s="213"/>
      <c r="BWB387" s="213"/>
      <c r="BWC387" s="213"/>
      <c r="BWD387" s="213"/>
      <c r="BWE387" s="213"/>
      <c r="BWF387" s="213"/>
      <c r="BWG387" s="213"/>
      <c r="BWH387" s="213"/>
      <c r="BWI387" s="213"/>
      <c r="BWJ387" s="213"/>
      <c r="BWK387" s="213"/>
      <c r="BWL387" s="213"/>
      <c r="BWM387" s="213"/>
      <c r="BWN387" s="213"/>
      <c r="BWO387" s="213"/>
      <c r="BWP387" s="213"/>
      <c r="BWQ387" s="213"/>
      <c r="BWR387" s="213"/>
      <c r="BWS387" s="213"/>
      <c r="BWT387" s="213"/>
      <c r="BWU387" s="213"/>
      <c r="BWV387" s="213"/>
      <c r="BWW387" s="213"/>
      <c r="BWX387" s="213"/>
      <c r="BWY387" s="213"/>
      <c r="BWZ387" s="213"/>
      <c r="BXA387" s="213"/>
      <c r="BXB387" s="213"/>
      <c r="BXC387" s="213"/>
      <c r="BXD387" s="213"/>
      <c r="BXE387" s="213"/>
      <c r="BXF387" s="213"/>
      <c r="BXG387" s="213"/>
      <c r="BXH387" s="213"/>
      <c r="BXI387" s="213"/>
      <c r="BXJ387" s="213"/>
      <c r="BXK387" s="213"/>
      <c r="BXL387" s="213"/>
      <c r="BXM387" s="213"/>
      <c r="BXN387" s="213"/>
      <c r="BXO387" s="213"/>
      <c r="BXP387" s="213"/>
      <c r="BXQ387" s="213"/>
      <c r="BXR387" s="213"/>
      <c r="BXS387" s="213"/>
      <c r="BXT387" s="213"/>
      <c r="BXU387" s="213"/>
      <c r="BXV387" s="213"/>
      <c r="BXW387" s="213"/>
      <c r="BXX387" s="213"/>
      <c r="BXY387" s="213"/>
      <c r="BXZ387" s="213"/>
      <c r="BYA387" s="213"/>
      <c r="BYB387" s="213"/>
      <c r="BYC387" s="213"/>
      <c r="BYD387" s="213"/>
      <c r="BYE387" s="213"/>
      <c r="BYF387" s="213"/>
      <c r="BYG387" s="213"/>
      <c r="BYH387" s="213"/>
      <c r="BYI387" s="213"/>
      <c r="BYJ387" s="213"/>
      <c r="BYK387" s="213"/>
      <c r="BYL387" s="213"/>
      <c r="BYM387" s="213"/>
      <c r="BYN387" s="213"/>
      <c r="BYO387" s="213"/>
      <c r="BYP387" s="213"/>
      <c r="BYQ387" s="213"/>
      <c r="BYR387" s="213"/>
      <c r="BYS387" s="213"/>
      <c r="BYT387" s="213"/>
      <c r="BYU387" s="213"/>
      <c r="BYV387" s="213"/>
      <c r="BYW387" s="213"/>
      <c r="BYX387" s="213"/>
      <c r="BYY387" s="213"/>
      <c r="BYZ387" s="213"/>
      <c r="BZA387" s="213"/>
      <c r="BZB387" s="213"/>
      <c r="BZC387" s="213"/>
      <c r="BZD387" s="213"/>
      <c r="BZE387" s="213"/>
      <c r="BZF387" s="213"/>
      <c r="BZG387" s="213"/>
      <c r="BZH387" s="213"/>
      <c r="BZI387" s="213"/>
      <c r="BZJ387" s="213"/>
      <c r="BZK387" s="213"/>
      <c r="BZL387" s="213"/>
      <c r="BZM387" s="213"/>
      <c r="BZN387" s="213"/>
      <c r="BZO387" s="213"/>
      <c r="BZP387" s="213"/>
      <c r="BZQ387" s="213"/>
      <c r="BZR387" s="213"/>
      <c r="BZS387" s="213"/>
      <c r="BZT387" s="213"/>
      <c r="BZU387" s="213"/>
      <c r="BZV387" s="213"/>
      <c r="BZW387" s="213"/>
      <c r="BZX387" s="213"/>
      <c r="BZY387" s="213"/>
      <c r="BZZ387" s="213"/>
      <c r="CAA387" s="213"/>
      <c r="CAB387" s="213"/>
      <c r="CAC387" s="213"/>
      <c r="CAD387" s="213"/>
      <c r="CAE387" s="213"/>
      <c r="CAF387" s="213"/>
      <c r="CAG387" s="213"/>
      <c r="CAH387" s="213"/>
      <c r="CAI387" s="213"/>
      <c r="CAJ387" s="213"/>
      <c r="CAK387" s="213"/>
      <c r="CAL387" s="213"/>
      <c r="CAM387" s="213"/>
      <c r="CAN387" s="213"/>
      <c r="CAO387" s="213"/>
      <c r="CAP387" s="213"/>
      <c r="CAQ387" s="213"/>
      <c r="CAR387" s="213"/>
      <c r="CAS387" s="213"/>
      <c r="CAT387" s="213"/>
      <c r="CAU387" s="213"/>
      <c r="CAV387" s="213"/>
      <c r="CAW387" s="213"/>
      <c r="CAX387" s="213"/>
      <c r="CAY387" s="213"/>
      <c r="CAZ387" s="213"/>
      <c r="CBA387" s="213"/>
      <c r="CBB387" s="213"/>
      <c r="CBC387" s="213"/>
      <c r="CBD387" s="213"/>
      <c r="CBE387" s="213"/>
      <c r="CBF387" s="213"/>
      <c r="CBG387" s="213"/>
      <c r="CBH387" s="213"/>
      <c r="CBI387" s="213"/>
      <c r="CBJ387" s="213"/>
      <c r="CBK387" s="213"/>
      <c r="CBL387" s="213"/>
      <c r="CBM387" s="213"/>
      <c r="CBN387" s="213"/>
      <c r="CBO387" s="213"/>
      <c r="CBP387" s="213"/>
      <c r="CBQ387" s="213"/>
      <c r="CBR387" s="213"/>
      <c r="CBS387" s="213"/>
      <c r="CBT387" s="213"/>
      <c r="CBU387" s="213"/>
      <c r="CBV387" s="213"/>
      <c r="CBW387" s="213"/>
      <c r="CBX387" s="213"/>
      <c r="CBY387" s="213"/>
      <c r="CBZ387" s="213"/>
      <c r="CCA387" s="213"/>
      <c r="CCB387" s="213"/>
      <c r="CCC387" s="213"/>
      <c r="CCD387" s="213"/>
      <c r="CCE387" s="213"/>
      <c r="CCF387" s="213"/>
      <c r="CCG387" s="213"/>
      <c r="CCH387" s="213"/>
      <c r="CCI387" s="213"/>
      <c r="CCJ387" s="213"/>
      <c r="CCK387" s="213"/>
      <c r="CCL387" s="213"/>
      <c r="CCM387" s="213"/>
      <c r="CCN387" s="213"/>
      <c r="CCO387" s="213"/>
      <c r="CCP387" s="213"/>
      <c r="CCQ387" s="213"/>
      <c r="CCR387" s="213"/>
      <c r="CCS387" s="213"/>
      <c r="CCT387" s="213"/>
      <c r="CCU387" s="213"/>
      <c r="CCV387" s="213"/>
      <c r="CCW387" s="213"/>
      <c r="CCX387" s="213"/>
      <c r="CCY387" s="213"/>
      <c r="CCZ387" s="213"/>
      <c r="CDA387" s="213"/>
      <c r="CDB387" s="213"/>
      <c r="CDC387" s="213"/>
      <c r="CDD387" s="213"/>
      <c r="CDE387" s="213"/>
      <c r="CDF387" s="213"/>
      <c r="CDG387" s="213"/>
      <c r="CDH387" s="213"/>
      <c r="CDI387" s="213"/>
      <c r="CDJ387" s="213"/>
      <c r="CDK387" s="213"/>
      <c r="CDL387" s="213"/>
      <c r="CDM387" s="213"/>
      <c r="CDN387" s="213"/>
      <c r="CDO387" s="213"/>
      <c r="CDP387" s="213"/>
      <c r="CDQ387" s="213"/>
      <c r="CDR387" s="213"/>
      <c r="CDS387" s="213"/>
      <c r="CDT387" s="213"/>
      <c r="CDU387" s="213"/>
      <c r="CDV387" s="213"/>
      <c r="CDW387" s="213"/>
      <c r="CDX387" s="213"/>
      <c r="CDY387" s="213"/>
      <c r="CDZ387" s="213"/>
      <c r="CEA387" s="213"/>
      <c r="CEB387" s="213"/>
      <c r="CEC387" s="213"/>
      <c r="CED387" s="213"/>
      <c r="CEE387" s="213"/>
      <c r="CEF387" s="213"/>
      <c r="CEG387" s="213"/>
      <c r="CEH387" s="213"/>
      <c r="CEI387" s="213"/>
      <c r="CEJ387" s="213"/>
      <c r="CEK387" s="213"/>
      <c r="CEL387" s="213"/>
      <c r="CEM387" s="213"/>
      <c r="CEN387" s="213"/>
      <c r="CEO387" s="213"/>
      <c r="CEP387" s="213"/>
      <c r="CEQ387" s="213"/>
      <c r="CER387" s="213"/>
      <c r="CES387" s="213"/>
      <c r="CET387" s="213"/>
      <c r="CEU387" s="213"/>
      <c r="CEV387" s="213"/>
      <c r="CEW387" s="213"/>
      <c r="CEX387" s="213"/>
      <c r="CEY387" s="213"/>
      <c r="CEZ387" s="213"/>
      <c r="CFA387" s="213"/>
      <c r="CFB387" s="213"/>
      <c r="CFC387" s="213"/>
      <c r="CFD387" s="213"/>
      <c r="CFE387" s="213"/>
      <c r="CFF387" s="213"/>
      <c r="CFG387" s="213"/>
      <c r="CFH387" s="213"/>
      <c r="CFI387" s="213"/>
      <c r="CFJ387" s="213"/>
      <c r="CFK387" s="213"/>
      <c r="CFL387" s="213"/>
      <c r="CFM387" s="213"/>
      <c r="CFN387" s="213"/>
      <c r="CFO387" s="213"/>
      <c r="CFP387" s="213"/>
      <c r="CFQ387" s="213"/>
      <c r="CFR387" s="213"/>
      <c r="CFS387" s="213"/>
      <c r="CFT387" s="213"/>
      <c r="CFU387" s="213"/>
      <c r="CFV387" s="213"/>
      <c r="CFW387" s="213"/>
      <c r="CFX387" s="213"/>
      <c r="CFY387" s="213"/>
      <c r="CFZ387" s="213"/>
      <c r="CGA387" s="213"/>
      <c r="CGB387" s="213"/>
      <c r="CGC387" s="213"/>
      <c r="CGD387" s="213"/>
      <c r="CGE387" s="213"/>
      <c r="CGF387" s="213"/>
      <c r="CGG387" s="213"/>
      <c r="CGH387" s="213"/>
      <c r="CGI387" s="213"/>
      <c r="CGJ387" s="213"/>
      <c r="CGK387" s="213"/>
      <c r="CGL387" s="213"/>
      <c r="CGM387" s="213"/>
      <c r="CGN387" s="213"/>
      <c r="CGO387" s="213"/>
      <c r="CGP387" s="213"/>
      <c r="CGQ387" s="213"/>
      <c r="CGR387" s="213"/>
      <c r="CGS387" s="213"/>
      <c r="CGT387" s="213"/>
      <c r="CGU387" s="213"/>
      <c r="CGV387" s="213"/>
      <c r="CGW387" s="213"/>
      <c r="CGX387" s="213"/>
      <c r="CGY387" s="213"/>
      <c r="CGZ387" s="213"/>
      <c r="CHA387" s="213"/>
      <c r="CHB387" s="213"/>
      <c r="CHC387" s="213"/>
      <c r="CHD387" s="213"/>
      <c r="CHE387" s="213"/>
      <c r="CHF387" s="213"/>
      <c r="CHG387" s="213"/>
      <c r="CHH387" s="213"/>
      <c r="CHI387" s="213"/>
      <c r="CHJ387" s="213"/>
      <c r="CHK387" s="213"/>
      <c r="CHL387" s="213"/>
      <c r="CHM387" s="213"/>
      <c r="CHN387" s="213"/>
      <c r="CHO387" s="213"/>
      <c r="CHP387" s="213"/>
      <c r="CHQ387" s="213"/>
      <c r="CHR387" s="213"/>
      <c r="CHS387" s="213"/>
      <c r="CHT387" s="213"/>
      <c r="CHU387" s="213"/>
      <c r="CHV387" s="213"/>
      <c r="CHW387" s="213"/>
      <c r="CHX387" s="213"/>
      <c r="CHY387" s="213"/>
      <c r="CHZ387" s="213"/>
      <c r="CIA387" s="213"/>
      <c r="CIB387" s="213"/>
      <c r="CIC387" s="213"/>
      <c r="CID387" s="213"/>
      <c r="CIE387" s="213"/>
      <c r="CIF387" s="213"/>
      <c r="CIG387" s="213"/>
      <c r="CIH387" s="213"/>
      <c r="CII387" s="213"/>
      <c r="CIJ387" s="213"/>
      <c r="CIK387" s="213"/>
      <c r="CIL387" s="213"/>
      <c r="CIM387" s="213"/>
      <c r="CIN387" s="213"/>
      <c r="CIO387" s="213"/>
      <c r="CIP387" s="213"/>
      <c r="CIQ387" s="213"/>
      <c r="CIR387" s="213"/>
      <c r="CIS387" s="213"/>
      <c r="CIT387" s="213"/>
      <c r="CIU387" s="213"/>
      <c r="CIV387" s="213"/>
      <c r="CIW387" s="213"/>
      <c r="CIX387" s="213"/>
      <c r="CIY387" s="213"/>
      <c r="CIZ387" s="213"/>
      <c r="CJA387" s="213"/>
      <c r="CJB387" s="213"/>
      <c r="CJC387" s="213"/>
      <c r="CJD387" s="213"/>
      <c r="CJE387" s="213"/>
      <c r="CJF387" s="213"/>
      <c r="CJG387" s="213"/>
      <c r="CJH387" s="213"/>
      <c r="CJI387" s="213"/>
      <c r="CJJ387" s="213"/>
      <c r="CJK387" s="213"/>
      <c r="CJL387" s="213"/>
      <c r="CJM387" s="213"/>
      <c r="CJN387" s="213"/>
      <c r="CJO387" s="213"/>
      <c r="CJP387" s="213"/>
      <c r="CJQ387" s="213"/>
      <c r="CJR387" s="213"/>
      <c r="CJS387" s="213"/>
      <c r="CJT387" s="213"/>
      <c r="CJU387" s="213"/>
      <c r="CJV387" s="213"/>
      <c r="CJW387" s="213"/>
      <c r="CJX387" s="213"/>
      <c r="CJY387" s="213"/>
      <c r="CJZ387" s="213"/>
      <c r="CKA387" s="213"/>
      <c r="CKB387" s="213"/>
      <c r="CKC387" s="213"/>
      <c r="CKD387" s="213"/>
      <c r="CKE387" s="213"/>
      <c r="CKF387" s="213"/>
      <c r="CKG387" s="213"/>
      <c r="CKH387" s="213"/>
      <c r="CKI387" s="213"/>
      <c r="CKJ387" s="213"/>
      <c r="CKK387" s="213"/>
      <c r="CKL387" s="213"/>
      <c r="CKM387" s="213"/>
      <c r="CKN387" s="213"/>
      <c r="CKO387" s="213"/>
      <c r="CKP387" s="213"/>
      <c r="CKQ387" s="213"/>
      <c r="CKR387" s="213"/>
      <c r="CKS387" s="213"/>
      <c r="CKT387" s="213"/>
      <c r="CKU387" s="213"/>
      <c r="CKV387" s="213"/>
      <c r="CKW387" s="213"/>
      <c r="CKX387" s="213"/>
      <c r="CKY387" s="213"/>
      <c r="CKZ387" s="213"/>
      <c r="CLA387" s="213"/>
      <c r="CLB387" s="213"/>
      <c r="CLC387" s="213"/>
      <c r="CLD387" s="213"/>
      <c r="CLE387" s="213"/>
      <c r="CLF387" s="213"/>
      <c r="CLG387" s="213"/>
      <c r="CLH387" s="213"/>
      <c r="CLI387" s="213"/>
      <c r="CLJ387" s="213"/>
      <c r="CLK387" s="213"/>
      <c r="CLL387" s="213"/>
      <c r="CLM387" s="213"/>
      <c r="CLN387" s="213"/>
      <c r="CLO387" s="213"/>
      <c r="CLP387" s="213"/>
      <c r="CLQ387" s="213"/>
      <c r="CLR387" s="213"/>
      <c r="CLS387" s="213"/>
      <c r="CLT387" s="213"/>
      <c r="CLU387" s="213"/>
      <c r="CLV387" s="213"/>
      <c r="CLW387" s="213"/>
      <c r="CLX387" s="213"/>
      <c r="CLY387" s="213"/>
      <c r="CLZ387" s="213"/>
      <c r="CMA387" s="213"/>
      <c r="CMB387" s="213"/>
      <c r="CMC387" s="213"/>
      <c r="CMD387" s="213"/>
      <c r="CME387" s="213"/>
      <c r="CMF387" s="213"/>
      <c r="CMG387" s="213"/>
      <c r="CMH387" s="213"/>
      <c r="CMI387" s="213"/>
      <c r="CMJ387" s="213"/>
      <c r="CMK387" s="213"/>
      <c r="CML387" s="213"/>
      <c r="CMM387" s="213"/>
      <c r="CMN387" s="213"/>
      <c r="CMO387" s="213"/>
      <c r="CMP387" s="213"/>
      <c r="CMQ387" s="213"/>
      <c r="CMR387" s="213"/>
      <c r="CMS387" s="213"/>
      <c r="CMT387" s="213"/>
      <c r="CMU387" s="213"/>
      <c r="CMV387" s="213"/>
      <c r="CMW387" s="213"/>
      <c r="CMX387" s="213"/>
      <c r="CMY387" s="213"/>
      <c r="CMZ387" s="213"/>
      <c r="CNA387" s="213"/>
      <c r="CNB387" s="213"/>
      <c r="CNC387" s="213"/>
      <c r="CND387" s="213"/>
      <c r="CNE387" s="213"/>
      <c r="CNF387" s="213"/>
      <c r="CNG387" s="213"/>
      <c r="CNH387" s="213"/>
      <c r="CNI387" s="213"/>
      <c r="CNJ387" s="213"/>
      <c r="CNK387" s="213"/>
      <c r="CNL387" s="213"/>
      <c r="CNM387" s="213"/>
      <c r="CNN387" s="213"/>
      <c r="CNO387" s="213"/>
      <c r="CNP387" s="213"/>
      <c r="CNQ387" s="213"/>
      <c r="CNR387" s="213"/>
      <c r="CNS387" s="213"/>
      <c r="CNT387" s="213"/>
      <c r="CNU387" s="213"/>
      <c r="CNV387" s="213"/>
      <c r="CNW387" s="213"/>
      <c r="CNX387" s="213"/>
      <c r="CNY387" s="213"/>
      <c r="CNZ387" s="213"/>
      <c r="COA387" s="213"/>
      <c r="COB387" s="213"/>
      <c r="COC387" s="213"/>
      <c r="COD387" s="213"/>
      <c r="COE387" s="213"/>
      <c r="COF387" s="213"/>
      <c r="COG387" s="213"/>
      <c r="COH387" s="213"/>
      <c r="COI387" s="213"/>
      <c r="COJ387" s="213"/>
      <c r="COK387" s="213"/>
      <c r="COL387" s="213"/>
      <c r="COM387" s="213"/>
      <c r="CON387" s="213"/>
      <c r="COO387" s="213"/>
      <c r="COP387" s="213"/>
      <c r="COQ387" s="213"/>
      <c r="COR387" s="213"/>
      <c r="COS387" s="213"/>
      <c r="COT387" s="213"/>
      <c r="COU387" s="213"/>
      <c r="COV387" s="213"/>
      <c r="COW387" s="213"/>
      <c r="COX387" s="213"/>
      <c r="COY387" s="213"/>
      <c r="COZ387" s="213"/>
      <c r="CPA387" s="213"/>
      <c r="CPB387" s="213"/>
      <c r="CPC387" s="213"/>
      <c r="CPD387" s="213"/>
      <c r="CPE387" s="213"/>
      <c r="CPF387" s="213"/>
      <c r="CPG387" s="213"/>
      <c r="CPH387" s="213"/>
      <c r="CPI387" s="213"/>
      <c r="CPJ387" s="213"/>
      <c r="CPK387" s="213"/>
      <c r="CPL387" s="213"/>
      <c r="CPM387" s="213"/>
      <c r="CPN387" s="213"/>
      <c r="CPO387" s="213"/>
      <c r="CPP387" s="213"/>
      <c r="CPQ387" s="213"/>
      <c r="CPR387" s="213"/>
      <c r="CPS387" s="213"/>
      <c r="CPT387" s="213"/>
      <c r="CPU387" s="213"/>
      <c r="CPV387" s="213"/>
      <c r="CPW387" s="213"/>
      <c r="CPX387" s="213"/>
      <c r="CPY387" s="213"/>
      <c r="CPZ387" s="213"/>
      <c r="CQA387" s="213"/>
      <c r="CQB387" s="213"/>
      <c r="CQC387" s="213"/>
      <c r="CQD387" s="213"/>
      <c r="CQE387" s="213"/>
      <c r="CQF387" s="213"/>
      <c r="CQG387" s="213"/>
      <c r="CQH387" s="213"/>
      <c r="CQI387" s="213"/>
      <c r="CQJ387" s="213"/>
      <c r="CQK387" s="213"/>
      <c r="CQL387" s="213"/>
      <c r="CQM387" s="213"/>
      <c r="CQN387" s="213"/>
      <c r="CQO387" s="213"/>
      <c r="CQP387" s="213"/>
      <c r="CQQ387" s="213"/>
      <c r="CQR387" s="213"/>
      <c r="CQS387" s="213"/>
      <c r="CQT387" s="213"/>
      <c r="CQU387" s="213"/>
      <c r="CQV387" s="213"/>
      <c r="CQW387" s="213"/>
      <c r="CQX387" s="213"/>
      <c r="CQY387" s="213"/>
      <c r="CQZ387" s="213"/>
      <c r="CRA387" s="213"/>
      <c r="CRB387" s="213"/>
      <c r="CRC387" s="213"/>
      <c r="CRD387" s="213"/>
      <c r="CRE387" s="213"/>
      <c r="CRF387" s="213"/>
      <c r="CRG387" s="213"/>
      <c r="CRH387" s="213"/>
      <c r="CRI387" s="213"/>
      <c r="CRJ387" s="213"/>
      <c r="CRK387" s="213"/>
      <c r="CRL387" s="213"/>
      <c r="CRM387" s="213"/>
      <c r="CRN387" s="213"/>
      <c r="CRO387" s="213"/>
      <c r="CRP387" s="213"/>
      <c r="CRQ387" s="213"/>
      <c r="CRR387" s="213"/>
      <c r="CRS387" s="213"/>
      <c r="CRT387" s="213"/>
      <c r="CRU387" s="213"/>
      <c r="CRV387" s="213"/>
      <c r="CRW387" s="213"/>
      <c r="CRX387" s="213"/>
      <c r="CRY387" s="213"/>
      <c r="CRZ387" s="213"/>
      <c r="CSA387" s="213"/>
      <c r="CSB387" s="213"/>
      <c r="CSC387" s="213"/>
      <c r="CSD387" s="213"/>
      <c r="CSE387" s="213"/>
      <c r="CSF387" s="213"/>
      <c r="CSG387" s="213"/>
      <c r="CSH387" s="213"/>
      <c r="CSI387" s="213"/>
      <c r="CSJ387" s="213"/>
      <c r="CSK387" s="213"/>
      <c r="CSL387" s="213"/>
      <c r="CSM387" s="213"/>
      <c r="CSN387" s="213"/>
      <c r="CSO387" s="213"/>
      <c r="CSP387" s="213"/>
      <c r="CSQ387" s="213"/>
      <c r="CSR387" s="213"/>
      <c r="CSS387" s="213"/>
      <c r="CST387" s="213"/>
      <c r="CSU387" s="213"/>
      <c r="CSV387" s="213"/>
      <c r="CSW387" s="213"/>
      <c r="CSX387" s="213"/>
      <c r="CSY387" s="213"/>
      <c r="CSZ387" s="213"/>
      <c r="CTA387" s="213"/>
      <c r="CTB387" s="213"/>
      <c r="CTC387" s="213"/>
      <c r="CTD387" s="213"/>
      <c r="CTE387" s="213"/>
      <c r="CTF387" s="213"/>
      <c r="CTG387" s="213"/>
      <c r="CTH387" s="213"/>
      <c r="CTI387" s="213"/>
      <c r="CTJ387" s="213"/>
      <c r="CTK387" s="213"/>
      <c r="CTL387" s="213"/>
      <c r="CTM387" s="213"/>
      <c r="CTN387" s="213"/>
      <c r="CTO387" s="213"/>
      <c r="CTP387" s="213"/>
      <c r="CTQ387" s="213"/>
      <c r="CTR387" s="213"/>
      <c r="CTS387" s="213"/>
      <c r="CTT387" s="213"/>
      <c r="CTU387" s="213"/>
      <c r="CTV387" s="213"/>
      <c r="CTW387" s="213"/>
      <c r="CTX387" s="213"/>
      <c r="CTY387" s="213"/>
      <c r="CTZ387" s="213"/>
      <c r="CUA387" s="213"/>
      <c r="CUB387" s="213"/>
      <c r="CUC387" s="213"/>
      <c r="CUD387" s="213"/>
      <c r="CUE387" s="213"/>
      <c r="CUF387" s="213"/>
      <c r="CUG387" s="213"/>
      <c r="CUH387" s="213"/>
      <c r="CUI387" s="213"/>
      <c r="CUJ387" s="213"/>
      <c r="CUK387" s="213"/>
      <c r="CUL387" s="213"/>
      <c r="CUM387" s="213"/>
      <c r="CUN387" s="213"/>
      <c r="CUO387" s="213"/>
      <c r="CUP387" s="213"/>
      <c r="CUQ387" s="213"/>
      <c r="CUR387" s="213"/>
      <c r="CUS387" s="213"/>
      <c r="CUT387" s="213"/>
      <c r="CUU387" s="213"/>
      <c r="CUV387" s="213"/>
      <c r="CUW387" s="213"/>
      <c r="CUX387" s="213"/>
      <c r="CUY387" s="213"/>
      <c r="CUZ387" s="213"/>
      <c r="CVA387" s="213"/>
      <c r="CVB387" s="213"/>
      <c r="CVC387" s="213"/>
      <c r="CVD387" s="213"/>
      <c r="CVE387" s="213"/>
      <c r="CVF387" s="213"/>
      <c r="CVG387" s="213"/>
      <c r="CVH387" s="213"/>
      <c r="CVI387" s="213"/>
      <c r="CVJ387" s="213"/>
      <c r="CVK387" s="213"/>
      <c r="CVL387" s="213"/>
      <c r="CVM387" s="213"/>
      <c r="CVN387" s="213"/>
      <c r="CVO387" s="213"/>
      <c r="CVP387" s="213"/>
      <c r="CVQ387" s="213"/>
      <c r="CVR387" s="213"/>
      <c r="CVS387" s="213"/>
      <c r="CVT387" s="213"/>
      <c r="CVU387" s="213"/>
      <c r="CVV387" s="213"/>
      <c r="CVW387" s="213"/>
      <c r="CVX387" s="213"/>
      <c r="CVY387" s="213"/>
      <c r="CVZ387" s="213"/>
      <c r="CWA387" s="213"/>
      <c r="CWB387" s="213"/>
      <c r="CWC387" s="213"/>
      <c r="CWD387" s="213"/>
      <c r="CWE387" s="213"/>
      <c r="CWF387" s="213"/>
      <c r="CWG387" s="213"/>
      <c r="CWH387" s="213"/>
      <c r="CWI387" s="213"/>
      <c r="CWJ387" s="213"/>
      <c r="CWK387" s="213"/>
      <c r="CWL387" s="213"/>
      <c r="CWM387" s="213"/>
      <c r="CWN387" s="213"/>
      <c r="CWO387" s="213"/>
      <c r="CWP387" s="213"/>
      <c r="CWQ387" s="213"/>
      <c r="CWR387" s="213"/>
      <c r="CWS387" s="213"/>
      <c r="CWT387" s="213"/>
      <c r="CWU387" s="213"/>
      <c r="CWV387" s="213"/>
      <c r="CWW387" s="213"/>
      <c r="CWX387" s="213"/>
      <c r="CWY387" s="213"/>
      <c r="CWZ387" s="213"/>
      <c r="CXA387" s="213"/>
      <c r="CXB387" s="213"/>
      <c r="CXC387" s="213"/>
      <c r="CXD387" s="213"/>
      <c r="CXE387" s="213"/>
      <c r="CXF387" s="213"/>
      <c r="CXG387" s="213"/>
      <c r="CXH387" s="213"/>
      <c r="CXI387" s="213"/>
      <c r="CXJ387" s="213"/>
      <c r="CXK387" s="213"/>
      <c r="CXL387" s="213"/>
      <c r="CXM387" s="213"/>
      <c r="CXN387" s="213"/>
      <c r="CXO387" s="213"/>
      <c r="CXP387" s="213"/>
      <c r="CXQ387" s="213"/>
      <c r="CXR387" s="213"/>
      <c r="CXS387" s="213"/>
      <c r="CXT387" s="213"/>
      <c r="CXU387" s="213"/>
      <c r="CXV387" s="213"/>
      <c r="CXW387" s="213"/>
      <c r="CXX387" s="213"/>
      <c r="CXY387" s="213"/>
      <c r="CXZ387" s="213"/>
      <c r="CYA387" s="213"/>
      <c r="CYB387" s="213"/>
      <c r="CYC387" s="213"/>
      <c r="CYD387" s="213"/>
      <c r="CYE387" s="213"/>
      <c r="CYF387" s="213"/>
      <c r="CYG387" s="213"/>
      <c r="CYH387" s="213"/>
      <c r="CYI387" s="213"/>
      <c r="CYJ387" s="213"/>
      <c r="CYK387" s="213"/>
      <c r="CYL387" s="213"/>
      <c r="CYM387" s="213"/>
      <c r="CYN387" s="213"/>
      <c r="CYO387" s="213"/>
      <c r="CYP387" s="213"/>
      <c r="CYQ387" s="213"/>
      <c r="CYR387" s="213"/>
      <c r="CYS387" s="213"/>
      <c r="CYT387" s="213"/>
      <c r="CYU387" s="213"/>
      <c r="CYV387" s="213"/>
      <c r="CYW387" s="213"/>
      <c r="CYX387" s="213"/>
      <c r="CYY387" s="213"/>
      <c r="CYZ387" s="213"/>
      <c r="CZA387" s="213"/>
      <c r="CZB387" s="213"/>
      <c r="CZC387" s="213"/>
      <c r="CZD387" s="213"/>
      <c r="CZE387" s="213"/>
      <c r="CZF387" s="213"/>
      <c r="CZG387" s="213"/>
      <c r="CZH387" s="213"/>
      <c r="CZI387" s="213"/>
      <c r="CZJ387" s="213"/>
      <c r="CZK387" s="213"/>
      <c r="CZL387" s="213"/>
      <c r="CZM387" s="213"/>
      <c r="CZN387" s="213"/>
      <c r="CZO387" s="213"/>
      <c r="CZP387" s="213"/>
      <c r="CZQ387" s="213"/>
      <c r="CZR387" s="213"/>
      <c r="CZS387" s="213"/>
      <c r="CZT387" s="213"/>
      <c r="CZU387" s="213"/>
      <c r="CZV387" s="213"/>
      <c r="CZW387" s="213"/>
      <c r="CZX387" s="213"/>
      <c r="CZY387" s="213"/>
      <c r="CZZ387" s="213"/>
      <c r="DAA387" s="213"/>
      <c r="DAB387" s="213"/>
      <c r="DAC387" s="213"/>
      <c r="DAD387" s="213"/>
      <c r="DAE387" s="213"/>
      <c r="DAF387" s="213"/>
      <c r="DAG387" s="213"/>
      <c r="DAH387" s="213"/>
      <c r="DAI387" s="213"/>
      <c r="DAJ387" s="213"/>
      <c r="DAK387" s="213"/>
      <c r="DAL387" s="213"/>
      <c r="DAM387" s="213"/>
      <c r="DAN387" s="213"/>
      <c r="DAO387" s="213"/>
      <c r="DAP387" s="213"/>
      <c r="DAQ387" s="213"/>
      <c r="DAR387" s="213"/>
      <c r="DAS387" s="213"/>
      <c r="DAT387" s="213"/>
      <c r="DAU387" s="213"/>
      <c r="DAV387" s="213"/>
      <c r="DAW387" s="213"/>
      <c r="DAX387" s="213"/>
      <c r="DAY387" s="213"/>
      <c r="DAZ387" s="213"/>
      <c r="DBA387" s="213"/>
      <c r="DBB387" s="213"/>
      <c r="DBC387" s="213"/>
      <c r="DBD387" s="213"/>
      <c r="DBE387" s="213"/>
      <c r="DBF387" s="213"/>
      <c r="DBG387" s="213"/>
      <c r="DBH387" s="213"/>
      <c r="DBI387" s="213"/>
      <c r="DBJ387" s="213"/>
      <c r="DBK387" s="213"/>
      <c r="DBL387" s="213"/>
      <c r="DBM387" s="213"/>
      <c r="DBN387" s="213"/>
      <c r="DBO387" s="213"/>
      <c r="DBP387" s="213"/>
      <c r="DBQ387" s="213"/>
      <c r="DBR387" s="213"/>
      <c r="DBS387" s="213"/>
      <c r="DBT387" s="213"/>
      <c r="DBU387" s="213"/>
      <c r="DBV387" s="213"/>
      <c r="DBW387" s="213"/>
      <c r="DBX387" s="213"/>
      <c r="DBY387" s="213"/>
      <c r="DBZ387" s="213"/>
      <c r="DCA387" s="213"/>
      <c r="DCB387" s="213"/>
      <c r="DCC387" s="213"/>
      <c r="DCD387" s="213"/>
      <c r="DCE387" s="213"/>
      <c r="DCF387" s="213"/>
      <c r="DCG387" s="213"/>
      <c r="DCH387" s="213"/>
      <c r="DCI387" s="213"/>
      <c r="DCJ387" s="213"/>
      <c r="DCK387" s="213"/>
      <c r="DCL387" s="213"/>
      <c r="DCM387" s="213"/>
      <c r="DCN387" s="213"/>
      <c r="DCO387" s="213"/>
      <c r="DCP387" s="213"/>
      <c r="DCQ387" s="213"/>
      <c r="DCR387" s="213"/>
      <c r="DCS387" s="213"/>
      <c r="DCT387" s="213"/>
      <c r="DCU387" s="213"/>
      <c r="DCV387" s="213"/>
      <c r="DCW387" s="213"/>
      <c r="DCX387" s="213"/>
      <c r="DCY387" s="213"/>
      <c r="DCZ387" s="213"/>
      <c r="DDA387" s="213"/>
      <c r="DDB387" s="213"/>
      <c r="DDC387" s="213"/>
      <c r="DDD387" s="213"/>
      <c r="DDE387" s="213"/>
      <c r="DDF387" s="213"/>
      <c r="DDG387" s="213"/>
      <c r="DDH387" s="213"/>
      <c r="DDI387" s="213"/>
      <c r="DDJ387" s="213"/>
      <c r="DDK387" s="213"/>
      <c r="DDL387" s="213"/>
      <c r="DDM387" s="213"/>
      <c r="DDN387" s="213"/>
      <c r="DDO387" s="213"/>
      <c r="DDP387" s="213"/>
      <c r="DDQ387" s="213"/>
      <c r="DDR387" s="213"/>
      <c r="DDS387" s="213"/>
      <c r="DDT387" s="213"/>
      <c r="DDU387" s="213"/>
      <c r="DDV387" s="213"/>
      <c r="DDW387" s="213"/>
      <c r="DDX387" s="213"/>
      <c r="DDY387" s="213"/>
      <c r="DDZ387" s="213"/>
      <c r="DEA387" s="213"/>
      <c r="DEB387" s="213"/>
      <c r="DEC387" s="213"/>
      <c r="DED387" s="213"/>
      <c r="DEE387" s="213"/>
      <c r="DEF387" s="213"/>
      <c r="DEG387" s="213"/>
      <c r="DEH387" s="213"/>
      <c r="DEI387" s="213"/>
      <c r="DEJ387" s="213"/>
      <c r="DEK387" s="213"/>
      <c r="DEL387" s="213"/>
      <c r="DEM387" s="213"/>
      <c r="DEN387" s="213"/>
      <c r="DEO387" s="213"/>
      <c r="DEP387" s="213"/>
      <c r="DEQ387" s="213"/>
      <c r="DER387" s="213"/>
      <c r="DES387" s="213"/>
      <c r="DET387" s="213"/>
      <c r="DEU387" s="213"/>
      <c r="DEV387" s="213"/>
      <c r="DEW387" s="213"/>
      <c r="DEX387" s="213"/>
      <c r="DEY387" s="213"/>
      <c r="DEZ387" s="213"/>
      <c r="DFA387" s="213"/>
      <c r="DFB387" s="213"/>
      <c r="DFC387" s="213"/>
      <c r="DFD387" s="213"/>
      <c r="DFE387" s="213"/>
      <c r="DFF387" s="213"/>
      <c r="DFG387" s="213"/>
      <c r="DFH387" s="213"/>
      <c r="DFI387" s="213"/>
      <c r="DFJ387" s="213"/>
      <c r="DFK387" s="213"/>
      <c r="DFL387" s="213"/>
      <c r="DFM387" s="213"/>
      <c r="DFN387" s="213"/>
      <c r="DFO387" s="213"/>
      <c r="DFP387" s="213"/>
      <c r="DFQ387" s="213"/>
      <c r="DFR387" s="213"/>
      <c r="DFS387" s="213"/>
      <c r="DFT387" s="213"/>
      <c r="DFU387" s="213"/>
      <c r="DFV387" s="213"/>
      <c r="DFW387" s="213"/>
      <c r="DFX387" s="213"/>
      <c r="DFY387" s="213"/>
      <c r="DFZ387" s="213"/>
      <c r="DGA387" s="213"/>
      <c r="DGB387" s="213"/>
      <c r="DGC387" s="213"/>
      <c r="DGD387" s="213"/>
      <c r="DGE387" s="213"/>
      <c r="DGF387" s="213"/>
      <c r="DGG387" s="213"/>
      <c r="DGH387" s="213"/>
      <c r="DGI387" s="213"/>
      <c r="DGJ387" s="213"/>
      <c r="DGK387" s="213"/>
      <c r="DGL387" s="213"/>
      <c r="DGM387" s="213"/>
      <c r="DGN387" s="213"/>
      <c r="DGO387" s="213"/>
      <c r="DGP387" s="213"/>
      <c r="DGQ387" s="213"/>
      <c r="DGR387" s="213"/>
      <c r="DGS387" s="213"/>
      <c r="DGT387" s="213"/>
      <c r="DGU387" s="213"/>
      <c r="DGV387" s="213"/>
      <c r="DGW387" s="213"/>
      <c r="DGX387" s="213"/>
      <c r="DGY387" s="213"/>
      <c r="DGZ387" s="213"/>
      <c r="DHA387" s="213"/>
      <c r="DHB387" s="213"/>
      <c r="DHC387" s="213"/>
      <c r="DHD387" s="213"/>
      <c r="DHE387" s="213"/>
      <c r="DHF387" s="213"/>
      <c r="DHG387" s="213"/>
      <c r="DHH387" s="213"/>
      <c r="DHI387" s="213"/>
      <c r="DHJ387" s="213"/>
      <c r="DHK387" s="213"/>
      <c r="DHL387" s="213"/>
      <c r="DHM387" s="213"/>
      <c r="DHN387" s="213"/>
      <c r="DHO387" s="213"/>
      <c r="DHP387" s="213"/>
      <c r="DHQ387" s="213"/>
      <c r="DHR387" s="213"/>
      <c r="DHS387" s="213"/>
      <c r="DHT387" s="213"/>
      <c r="DHU387" s="213"/>
      <c r="DHV387" s="213"/>
      <c r="DHW387" s="213"/>
      <c r="DHX387" s="213"/>
      <c r="DHY387" s="213"/>
      <c r="DHZ387" s="213"/>
      <c r="DIA387" s="213"/>
      <c r="DIB387" s="213"/>
      <c r="DIC387" s="213"/>
      <c r="DID387" s="213"/>
      <c r="DIE387" s="213"/>
      <c r="DIF387" s="213"/>
      <c r="DIG387" s="213"/>
      <c r="DIH387" s="213"/>
      <c r="DII387" s="213"/>
      <c r="DIJ387" s="213"/>
      <c r="DIK387" s="213"/>
      <c r="DIL387" s="213"/>
      <c r="DIM387" s="213"/>
      <c r="DIN387" s="213"/>
      <c r="DIO387" s="213"/>
      <c r="DIP387" s="213"/>
      <c r="DIQ387" s="213"/>
      <c r="DIR387" s="213"/>
      <c r="DIS387" s="213"/>
      <c r="DIT387" s="213"/>
      <c r="DIU387" s="213"/>
      <c r="DIV387" s="213"/>
      <c r="DIW387" s="213"/>
      <c r="DIX387" s="213"/>
      <c r="DIY387" s="213"/>
      <c r="DIZ387" s="213"/>
      <c r="DJA387" s="213"/>
      <c r="DJB387" s="213"/>
      <c r="DJC387" s="213"/>
      <c r="DJD387" s="213"/>
      <c r="DJE387" s="213"/>
      <c r="DJF387" s="213"/>
      <c r="DJG387" s="213"/>
      <c r="DJH387" s="213"/>
      <c r="DJI387" s="213"/>
      <c r="DJJ387" s="213"/>
      <c r="DJK387" s="213"/>
      <c r="DJL387" s="213"/>
      <c r="DJM387" s="213"/>
      <c r="DJN387" s="213"/>
      <c r="DJO387" s="213"/>
      <c r="DJP387" s="213"/>
      <c r="DJQ387" s="213"/>
      <c r="DJR387" s="213"/>
      <c r="DJS387" s="213"/>
      <c r="DJT387" s="213"/>
      <c r="DJU387" s="213"/>
      <c r="DJV387" s="213"/>
      <c r="DJW387" s="213"/>
      <c r="DJX387" s="213"/>
      <c r="DJY387" s="213"/>
      <c r="DJZ387" s="213"/>
      <c r="DKA387" s="213"/>
      <c r="DKB387" s="213"/>
      <c r="DKC387" s="213"/>
      <c r="DKD387" s="213"/>
      <c r="DKE387" s="213"/>
      <c r="DKF387" s="213"/>
      <c r="DKG387" s="213"/>
      <c r="DKH387" s="213"/>
      <c r="DKI387" s="213"/>
      <c r="DKJ387" s="213"/>
      <c r="DKK387" s="213"/>
      <c r="DKL387" s="213"/>
      <c r="DKM387" s="213"/>
      <c r="DKN387" s="213"/>
      <c r="DKO387" s="213"/>
      <c r="DKP387" s="213"/>
      <c r="DKQ387" s="213"/>
      <c r="DKR387" s="213"/>
      <c r="DKS387" s="213"/>
      <c r="DKT387" s="213"/>
      <c r="DKU387" s="213"/>
      <c r="DKV387" s="213"/>
      <c r="DKW387" s="213"/>
      <c r="DKX387" s="213"/>
      <c r="DKY387" s="213"/>
      <c r="DKZ387" s="213"/>
      <c r="DLA387" s="213"/>
      <c r="DLB387" s="213"/>
      <c r="DLC387" s="213"/>
      <c r="DLD387" s="213"/>
      <c r="DLE387" s="213"/>
      <c r="DLF387" s="213"/>
      <c r="DLG387" s="213"/>
      <c r="DLH387" s="213"/>
      <c r="DLI387" s="213"/>
      <c r="DLJ387" s="213"/>
      <c r="DLK387" s="213"/>
      <c r="DLL387" s="213"/>
      <c r="DLM387" s="213"/>
      <c r="DLN387" s="213"/>
      <c r="DLO387" s="213"/>
      <c r="DLP387" s="213"/>
      <c r="DLQ387" s="213"/>
      <c r="DLR387" s="213"/>
      <c r="DLS387" s="213"/>
      <c r="DLT387" s="213"/>
      <c r="DLU387" s="213"/>
      <c r="DLV387" s="213"/>
      <c r="DLW387" s="213"/>
      <c r="DLX387" s="213"/>
      <c r="DLY387" s="213"/>
      <c r="DLZ387" s="213"/>
      <c r="DMA387" s="213"/>
      <c r="DMB387" s="213"/>
      <c r="DMC387" s="213"/>
      <c r="DMD387" s="213"/>
      <c r="DME387" s="213"/>
      <c r="DMF387" s="213"/>
      <c r="DMG387" s="213"/>
      <c r="DMH387" s="213"/>
      <c r="DMI387" s="213"/>
      <c r="DMJ387" s="213"/>
      <c r="DMK387" s="213"/>
      <c r="DML387" s="213"/>
      <c r="DMM387" s="213"/>
      <c r="DMN387" s="213"/>
      <c r="DMO387" s="213"/>
      <c r="DMP387" s="213"/>
      <c r="DMQ387" s="213"/>
      <c r="DMR387" s="213"/>
      <c r="DMS387" s="213"/>
      <c r="DMT387" s="213"/>
      <c r="DMU387" s="213"/>
      <c r="DMV387" s="213"/>
      <c r="DMW387" s="213"/>
      <c r="DMX387" s="213"/>
      <c r="DMY387" s="213"/>
      <c r="DMZ387" s="213"/>
      <c r="DNA387" s="213"/>
      <c r="DNB387" s="213"/>
      <c r="DNC387" s="213"/>
      <c r="DND387" s="213"/>
      <c r="DNE387" s="213"/>
      <c r="DNF387" s="213"/>
      <c r="DNG387" s="213"/>
      <c r="DNH387" s="213"/>
      <c r="DNI387" s="213"/>
      <c r="DNJ387" s="213"/>
      <c r="DNK387" s="213"/>
      <c r="DNL387" s="213"/>
      <c r="DNM387" s="213"/>
      <c r="DNN387" s="213"/>
      <c r="DNO387" s="213"/>
      <c r="DNP387" s="213"/>
      <c r="DNQ387" s="213"/>
      <c r="DNR387" s="213"/>
      <c r="DNS387" s="213"/>
      <c r="DNT387" s="213"/>
      <c r="DNU387" s="213"/>
      <c r="DNV387" s="213"/>
      <c r="DNW387" s="213"/>
      <c r="DNX387" s="213"/>
      <c r="DNY387" s="213"/>
      <c r="DNZ387" s="213"/>
      <c r="DOA387" s="213"/>
      <c r="DOB387" s="213"/>
      <c r="DOC387" s="213"/>
      <c r="DOD387" s="213"/>
      <c r="DOE387" s="213"/>
      <c r="DOF387" s="213"/>
      <c r="DOG387" s="213"/>
      <c r="DOH387" s="213"/>
      <c r="DOI387" s="213"/>
      <c r="DOJ387" s="213"/>
      <c r="DOK387" s="213"/>
      <c r="DOL387" s="213"/>
      <c r="DOM387" s="213"/>
      <c r="DON387" s="213"/>
      <c r="DOO387" s="213"/>
      <c r="DOP387" s="213"/>
      <c r="DOQ387" s="213"/>
      <c r="DOR387" s="213"/>
      <c r="DOS387" s="213"/>
      <c r="DOT387" s="213"/>
      <c r="DOU387" s="213"/>
      <c r="DOV387" s="213"/>
      <c r="DOW387" s="213"/>
      <c r="DOX387" s="213"/>
      <c r="DOY387" s="213"/>
      <c r="DOZ387" s="213"/>
      <c r="DPA387" s="213"/>
      <c r="DPB387" s="213"/>
      <c r="DPC387" s="213"/>
      <c r="DPD387" s="213"/>
      <c r="DPE387" s="213"/>
      <c r="DPF387" s="213"/>
      <c r="DPG387" s="213"/>
      <c r="DPH387" s="213"/>
      <c r="DPI387" s="213"/>
      <c r="DPJ387" s="213"/>
      <c r="DPK387" s="213"/>
      <c r="DPL387" s="213"/>
      <c r="DPM387" s="213"/>
      <c r="DPN387" s="213"/>
      <c r="DPO387" s="213"/>
      <c r="DPP387" s="213"/>
      <c r="DPQ387" s="213"/>
      <c r="DPR387" s="213"/>
      <c r="DPS387" s="213"/>
      <c r="DPT387" s="213"/>
      <c r="DPU387" s="213"/>
      <c r="DPV387" s="213"/>
      <c r="DPW387" s="213"/>
      <c r="DPX387" s="213"/>
      <c r="DPY387" s="213"/>
      <c r="DPZ387" s="213"/>
      <c r="DQA387" s="213"/>
      <c r="DQB387" s="213"/>
      <c r="DQC387" s="213"/>
      <c r="DQD387" s="213"/>
      <c r="DQE387" s="213"/>
      <c r="DQF387" s="213"/>
      <c r="DQG387" s="213"/>
      <c r="DQH387" s="213"/>
      <c r="DQI387" s="213"/>
      <c r="DQJ387" s="213"/>
      <c r="VRH387" s="213"/>
      <c r="VRI387" s="213"/>
      <c r="VRJ387" s="213"/>
      <c r="VRK387" s="213"/>
      <c r="VRL387" s="213"/>
      <c r="VRM387" s="213"/>
      <c r="VRN387" s="213"/>
      <c r="VRO387" s="213"/>
      <c r="VRP387" s="213"/>
      <c r="VRQ387" s="213"/>
      <c r="VRR387" s="213"/>
      <c r="VRS387" s="213"/>
      <c r="VRT387" s="213"/>
      <c r="VRU387" s="213"/>
      <c r="VRV387" s="213"/>
      <c r="VRW387" s="213"/>
      <c r="VRX387" s="213"/>
      <c r="VRY387" s="213"/>
      <c r="VRZ387" s="213"/>
      <c r="VSA387" s="213"/>
      <c r="VSB387" s="213"/>
      <c r="VSC387" s="213"/>
      <c r="VSD387" s="213"/>
      <c r="VSE387" s="213"/>
      <c r="VSF387" s="213"/>
      <c r="VSG387" s="213"/>
      <c r="VSH387" s="213"/>
      <c r="VSI387" s="213"/>
      <c r="VSJ387" s="213"/>
      <c r="VSK387" s="213"/>
      <c r="VSL387" s="213"/>
      <c r="VSM387" s="213"/>
      <c r="VSN387" s="213"/>
      <c r="VSO387" s="213"/>
      <c r="VSP387" s="213"/>
      <c r="VSQ387" s="213"/>
      <c r="VSR387" s="213"/>
      <c r="VSS387" s="213"/>
      <c r="VST387" s="213"/>
      <c r="VSU387" s="213"/>
      <c r="VSV387" s="213"/>
      <c r="VSW387" s="213"/>
      <c r="VSX387" s="213"/>
      <c r="VSY387" s="213"/>
      <c r="VSZ387" s="213"/>
      <c r="VTA387" s="213"/>
      <c r="VTB387" s="213"/>
      <c r="VTC387" s="213"/>
      <c r="VTD387" s="213"/>
      <c r="VTE387" s="213"/>
      <c r="VTF387" s="213"/>
      <c r="VTG387" s="213"/>
      <c r="VTH387" s="213"/>
      <c r="VTI387" s="213"/>
      <c r="VTJ387" s="213"/>
      <c r="VTK387" s="213"/>
      <c r="VTL387" s="213"/>
      <c r="VTM387" s="213"/>
      <c r="VTN387" s="213"/>
      <c r="VTO387" s="213"/>
      <c r="VTP387" s="213"/>
      <c r="VTQ387" s="213"/>
      <c r="VTR387" s="213"/>
      <c r="VTS387" s="213"/>
      <c r="VTT387" s="213"/>
      <c r="VTU387" s="213"/>
      <c r="VTV387" s="213"/>
      <c r="VTW387" s="213"/>
      <c r="VTX387" s="213"/>
      <c r="VTY387" s="213"/>
      <c r="VTZ387" s="213"/>
      <c r="VUA387" s="213"/>
      <c r="VUB387" s="213"/>
      <c r="VUC387" s="213"/>
      <c r="VUD387" s="213"/>
      <c r="VUE387" s="213"/>
      <c r="VUF387" s="213"/>
      <c r="VUG387" s="213"/>
      <c r="VUH387" s="213"/>
      <c r="VUI387" s="213"/>
      <c r="VUJ387" s="213"/>
      <c r="VUK387" s="213"/>
      <c r="VUL387" s="213"/>
      <c r="VUM387" s="213"/>
      <c r="VUN387" s="213"/>
      <c r="VUO387" s="213"/>
      <c r="VUP387" s="213"/>
      <c r="VUQ387" s="213"/>
      <c r="VUR387" s="213"/>
      <c r="VUS387" s="213"/>
      <c r="VUT387" s="213"/>
      <c r="VUU387" s="213"/>
      <c r="VUV387" s="213"/>
      <c r="VUW387" s="213"/>
      <c r="VUX387" s="213"/>
      <c r="VUY387" s="213"/>
      <c r="VUZ387" s="213"/>
      <c r="VVA387" s="213"/>
      <c r="VVB387" s="213"/>
      <c r="VVC387" s="213"/>
      <c r="VVD387" s="213"/>
      <c r="VVE387" s="213"/>
      <c r="VVF387" s="213"/>
      <c r="VVG387" s="213"/>
      <c r="VVH387" s="213"/>
      <c r="VVI387" s="213"/>
      <c r="VVJ387" s="213"/>
      <c r="VVK387" s="213"/>
      <c r="VVL387" s="213"/>
      <c r="VVM387" s="213"/>
      <c r="VVN387" s="213"/>
      <c r="VVO387" s="213"/>
      <c r="VVP387" s="213"/>
      <c r="VVQ387" s="213"/>
      <c r="VVR387" s="213"/>
      <c r="VVS387" s="213"/>
      <c r="VVT387" s="213"/>
      <c r="VVU387" s="213"/>
      <c r="VVV387" s="213"/>
      <c r="VVW387" s="213"/>
      <c r="VVX387" s="213"/>
      <c r="VVY387" s="213"/>
      <c r="VVZ387" s="213"/>
      <c r="VWA387" s="213"/>
      <c r="VWB387" s="213"/>
      <c r="VWC387" s="213"/>
      <c r="VWD387" s="213"/>
      <c r="VWE387" s="213"/>
      <c r="VWF387" s="213"/>
      <c r="VWG387" s="213"/>
      <c r="VWH387" s="213"/>
      <c r="VWI387" s="213"/>
      <c r="VWJ387" s="213"/>
      <c r="VWK387" s="213"/>
      <c r="VWL387" s="213"/>
      <c r="VWM387" s="213"/>
      <c r="VWN387" s="213"/>
      <c r="VWO387" s="213"/>
      <c r="VWP387" s="213"/>
      <c r="VWQ387" s="213"/>
      <c r="VWR387" s="213"/>
      <c r="VWS387" s="213"/>
      <c r="VWT387" s="213"/>
      <c r="VWU387" s="213"/>
      <c r="VWV387" s="213"/>
      <c r="VWW387" s="213"/>
      <c r="VWX387" s="213"/>
      <c r="VWY387" s="213"/>
      <c r="VWZ387" s="213"/>
      <c r="VXA387" s="213"/>
      <c r="VXB387" s="213"/>
      <c r="VXC387" s="213"/>
      <c r="VXD387" s="213"/>
      <c r="VXE387" s="213"/>
      <c r="VXF387" s="213"/>
      <c r="VXG387" s="213"/>
      <c r="VXH387" s="213"/>
      <c r="VXI387" s="213"/>
      <c r="VXJ387" s="213"/>
      <c r="VXK387" s="213"/>
      <c r="VXL387" s="213"/>
      <c r="VXM387" s="213"/>
      <c r="VXN387" s="213"/>
      <c r="VXO387" s="213"/>
      <c r="VXP387" s="213"/>
      <c r="VXQ387" s="213"/>
      <c r="VXR387" s="213"/>
      <c r="VXS387" s="213"/>
      <c r="VXT387" s="213"/>
      <c r="VXU387" s="213"/>
      <c r="VXV387" s="213"/>
      <c r="VXW387" s="213"/>
      <c r="VXX387" s="213"/>
      <c r="VXY387" s="213"/>
      <c r="VXZ387" s="213"/>
      <c r="VYA387" s="213"/>
      <c r="VYB387" s="213"/>
      <c r="VYC387" s="213"/>
      <c r="VYD387" s="213"/>
      <c r="VYE387" s="213"/>
      <c r="VYF387" s="213"/>
      <c r="VYG387" s="213"/>
      <c r="VYH387" s="213"/>
      <c r="VYI387" s="213"/>
      <c r="VYJ387" s="213"/>
      <c r="VYK387" s="213"/>
      <c r="VYL387" s="213"/>
      <c r="VYM387" s="213"/>
      <c r="VYN387" s="213"/>
      <c r="VYO387" s="213"/>
      <c r="VYP387" s="213"/>
      <c r="VYQ387" s="213"/>
      <c r="VYR387" s="213"/>
      <c r="VYS387" s="213"/>
      <c r="VYT387" s="213"/>
      <c r="VYU387" s="213"/>
      <c r="VYV387" s="213"/>
      <c r="VYW387" s="213"/>
      <c r="VYX387" s="213"/>
      <c r="VYY387" s="213"/>
      <c r="VYZ387" s="213"/>
      <c r="VZA387" s="213"/>
      <c r="VZB387" s="213"/>
      <c r="VZC387" s="213"/>
      <c r="VZD387" s="213"/>
      <c r="VZE387" s="213"/>
      <c r="VZF387" s="213"/>
      <c r="VZG387" s="213"/>
      <c r="VZH387" s="213"/>
      <c r="VZI387" s="213"/>
      <c r="VZJ387" s="213"/>
      <c r="VZK387" s="213"/>
      <c r="VZL387" s="213"/>
      <c r="VZM387" s="213"/>
      <c r="VZN387" s="213"/>
      <c r="VZO387" s="213"/>
      <c r="VZP387" s="213"/>
      <c r="VZQ387" s="213"/>
      <c r="VZR387" s="213"/>
      <c r="VZS387" s="213"/>
      <c r="VZT387" s="213"/>
      <c r="VZU387" s="213"/>
      <c r="VZV387" s="213"/>
      <c r="VZW387" s="213"/>
      <c r="VZX387" s="213"/>
      <c r="VZY387" s="213"/>
      <c r="VZZ387" s="213"/>
      <c r="WAA387" s="213"/>
      <c r="WAB387" s="213"/>
      <c r="WAC387" s="213"/>
      <c r="WAD387" s="213"/>
      <c r="WAE387" s="213"/>
      <c r="WAF387" s="213"/>
      <c r="WAG387" s="213"/>
      <c r="WAH387" s="213"/>
      <c r="WAI387" s="213"/>
      <c r="WAJ387" s="213"/>
      <c r="WAK387" s="213"/>
      <c r="WAL387" s="213"/>
      <c r="WAM387" s="213"/>
      <c r="WAN387" s="213"/>
      <c r="WAO387" s="213"/>
      <c r="WAP387" s="213"/>
      <c r="WAQ387" s="213"/>
      <c r="WAR387" s="213"/>
      <c r="WAS387" s="213"/>
      <c r="WAT387" s="213"/>
      <c r="WAU387" s="213"/>
      <c r="WAV387" s="213"/>
      <c r="WAW387" s="213"/>
      <c r="WAX387" s="213"/>
      <c r="WAY387" s="213"/>
      <c r="WAZ387" s="213"/>
      <c r="WBA387" s="213"/>
      <c r="WBB387" s="213"/>
      <c r="WBC387" s="213"/>
      <c r="WBD387" s="213"/>
      <c r="WBE387" s="213"/>
      <c r="WBF387" s="213"/>
      <c r="WBG387" s="213"/>
      <c r="WBH387" s="213"/>
      <c r="WBI387" s="213"/>
      <c r="WBJ387" s="213"/>
      <c r="WBK387" s="213"/>
      <c r="WBL387" s="213"/>
      <c r="WBM387" s="213"/>
      <c r="WBN387" s="213"/>
      <c r="WBO387" s="213"/>
      <c r="WBP387" s="213"/>
      <c r="WBQ387" s="213"/>
      <c r="WBR387" s="213"/>
      <c r="WBS387" s="213"/>
      <c r="WBT387" s="213"/>
      <c r="WBU387" s="213"/>
      <c r="WBV387" s="213"/>
      <c r="WBW387" s="213"/>
      <c r="WBX387" s="213"/>
      <c r="WBY387" s="213"/>
      <c r="WBZ387" s="213"/>
      <c r="WCA387" s="213"/>
      <c r="WCB387" s="213"/>
      <c r="WCC387" s="213"/>
      <c r="WCD387" s="213"/>
      <c r="WCE387" s="213"/>
      <c r="WCF387" s="213"/>
      <c r="WCG387" s="213"/>
      <c r="WCH387" s="213"/>
      <c r="WCI387" s="213"/>
      <c r="WCJ387" s="213"/>
      <c r="WCK387" s="213"/>
      <c r="WCL387" s="213"/>
      <c r="WCM387" s="213"/>
      <c r="WCN387" s="213"/>
      <c r="WCO387" s="213"/>
      <c r="WCP387" s="213"/>
      <c r="WCQ387" s="213"/>
      <c r="WCR387" s="213"/>
      <c r="WCS387" s="213"/>
      <c r="WCT387" s="213"/>
      <c r="WCU387" s="213"/>
      <c r="WCV387" s="213"/>
      <c r="WCW387" s="213"/>
      <c r="WCX387" s="213"/>
      <c r="WCY387" s="213"/>
      <c r="WCZ387" s="213"/>
      <c r="WDA387" s="213"/>
      <c r="WDB387" s="213"/>
      <c r="WDC387" s="213"/>
      <c r="WDD387" s="213"/>
      <c r="WDE387" s="213"/>
      <c r="WDF387" s="213"/>
      <c r="WDG387" s="213"/>
      <c r="WDH387" s="213"/>
      <c r="WDI387" s="213"/>
      <c r="WDJ387" s="213"/>
      <c r="WDK387" s="213"/>
      <c r="WDL387" s="213"/>
      <c r="WDM387" s="213"/>
      <c r="WDN387" s="213"/>
      <c r="WDO387" s="213"/>
      <c r="WDP387" s="213"/>
      <c r="WDQ387" s="213"/>
      <c r="WDR387" s="213"/>
      <c r="WDS387" s="213"/>
      <c r="WDT387" s="213"/>
      <c r="WDU387" s="213"/>
      <c r="WDV387" s="213"/>
      <c r="WDW387" s="213"/>
      <c r="WDX387" s="213"/>
      <c r="WDY387" s="213"/>
      <c r="WDZ387" s="213"/>
      <c r="WEA387" s="213"/>
      <c r="WEB387" s="213"/>
      <c r="WEC387" s="213"/>
      <c r="WED387" s="213"/>
      <c r="WEE387" s="213"/>
      <c r="WEF387" s="213"/>
      <c r="WEG387" s="213"/>
      <c r="WEH387" s="213"/>
      <c r="WEI387" s="213"/>
      <c r="WEJ387" s="213"/>
      <c r="WEK387" s="213"/>
      <c r="WEL387" s="213"/>
      <c r="WEM387" s="213"/>
      <c r="WEN387" s="213"/>
      <c r="WEO387" s="213"/>
      <c r="WEP387" s="213"/>
      <c r="WEQ387" s="213"/>
      <c r="WER387" s="213"/>
      <c r="WES387" s="213"/>
      <c r="WET387" s="213"/>
      <c r="WEU387" s="213"/>
      <c r="WEV387" s="213"/>
      <c r="WEW387" s="213"/>
      <c r="WEX387" s="213"/>
      <c r="WEY387" s="213"/>
      <c r="WEZ387" s="213"/>
      <c r="WFA387" s="213"/>
      <c r="WFB387" s="213"/>
      <c r="WFC387" s="213"/>
      <c r="WFD387" s="213"/>
      <c r="WFE387" s="213"/>
      <c r="WFF387" s="213"/>
      <c r="WFG387" s="213"/>
      <c r="WFH387" s="213"/>
      <c r="WFI387" s="213"/>
      <c r="WFJ387" s="213"/>
      <c r="WFK387" s="213"/>
      <c r="WFL387" s="213"/>
      <c r="WFM387" s="213"/>
      <c r="WFN387" s="213"/>
      <c r="WFO387" s="213"/>
      <c r="WFP387" s="213"/>
      <c r="WFQ387" s="213"/>
      <c r="WFR387" s="213"/>
      <c r="WFS387" s="213"/>
      <c r="WFT387" s="213"/>
      <c r="WFU387" s="213"/>
      <c r="WFV387" s="213"/>
      <c r="WFW387" s="213"/>
      <c r="WFX387" s="213"/>
      <c r="WFY387" s="213"/>
      <c r="WFZ387" s="213"/>
      <c r="WGA387" s="213"/>
      <c r="WGB387" s="213"/>
      <c r="WGC387" s="213"/>
      <c r="WGD387" s="213"/>
      <c r="WGE387" s="213"/>
      <c r="WGF387" s="213"/>
      <c r="WGG387" s="213"/>
      <c r="WGH387" s="213"/>
      <c r="WGI387" s="213"/>
      <c r="WGJ387" s="213"/>
      <c r="WGK387" s="213"/>
      <c r="WGL387" s="213"/>
      <c r="WGM387" s="213"/>
      <c r="WGN387" s="213"/>
      <c r="WGO387" s="213"/>
      <c r="WGP387" s="213"/>
      <c r="WGQ387" s="213"/>
      <c r="WGR387" s="213"/>
      <c r="WGS387" s="213"/>
      <c r="WGT387" s="213"/>
      <c r="WGU387" s="213"/>
      <c r="WGV387" s="213"/>
      <c r="WGW387" s="213"/>
      <c r="WGX387" s="213"/>
      <c r="WGY387" s="213"/>
      <c r="WGZ387" s="213"/>
      <c r="WHA387" s="213"/>
      <c r="WHB387" s="213"/>
      <c r="WHC387" s="213"/>
      <c r="WHD387" s="213"/>
      <c r="WHE387" s="213"/>
      <c r="WHF387" s="213"/>
      <c r="WHG387" s="213"/>
      <c r="WHH387" s="213"/>
      <c r="WHI387" s="213"/>
      <c r="WHJ387" s="213"/>
      <c r="WHK387" s="213"/>
      <c r="WHL387" s="213"/>
      <c r="WHM387" s="213"/>
      <c r="WHN387" s="213"/>
      <c r="WHO387" s="213"/>
      <c r="WHP387" s="213"/>
      <c r="WHQ387" s="213"/>
      <c r="WHR387" s="213"/>
      <c r="WHS387" s="213"/>
      <c r="WHT387" s="213"/>
      <c r="WHU387" s="213"/>
      <c r="WHV387" s="213"/>
      <c r="WHW387" s="213"/>
      <c r="WHX387" s="213"/>
      <c r="WHY387" s="213"/>
      <c r="WHZ387" s="213"/>
      <c r="WIA387" s="213"/>
      <c r="WIB387" s="213"/>
      <c r="WIC387" s="213"/>
      <c r="WID387" s="213"/>
      <c r="WIE387" s="213"/>
      <c r="WIF387" s="213"/>
      <c r="WIG387" s="213"/>
      <c r="WIH387" s="213"/>
      <c r="WII387" s="213"/>
      <c r="WIJ387" s="213"/>
      <c r="WIK387" s="213"/>
      <c r="WIL387" s="213"/>
      <c r="WIM387" s="213"/>
      <c r="WIN387" s="213"/>
      <c r="WIO387" s="213"/>
      <c r="WIP387" s="213"/>
      <c r="WIQ387" s="213"/>
      <c r="WIR387" s="213"/>
      <c r="WIS387" s="213"/>
      <c r="WIT387" s="213"/>
      <c r="WIU387" s="213"/>
      <c r="WIV387" s="213"/>
      <c r="WIW387" s="213"/>
      <c r="WIX387" s="213"/>
      <c r="WIY387" s="213"/>
      <c r="WIZ387" s="213"/>
      <c r="WJA387" s="213"/>
      <c r="WJB387" s="213"/>
      <c r="WJC387" s="213"/>
      <c r="WJD387" s="213"/>
      <c r="WJE387" s="213"/>
      <c r="WJF387" s="213"/>
      <c r="WJG387" s="213"/>
      <c r="WJH387" s="213"/>
      <c r="WJI387" s="213"/>
      <c r="WJJ387" s="213"/>
      <c r="WJK387" s="213"/>
      <c r="WJL387" s="213"/>
      <c r="WJM387" s="213"/>
      <c r="WJN387" s="213"/>
      <c r="WJO387" s="213"/>
      <c r="WJP387" s="213"/>
      <c r="WJQ387" s="213"/>
      <c r="WJR387" s="213"/>
      <c r="WJS387" s="213"/>
      <c r="WJT387" s="213"/>
      <c r="WJU387" s="213"/>
      <c r="WJV387" s="213"/>
      <c r="WJW387" s="213"/>
      <c r="WJX387" s="213"/>
      <c r="WJY387" s="213"/>
      <c r="WJZ387" s="213"/>
      <c r="WKA387" s="213"/>
      <c r="WKB387" s="213"/>
      <c r="WKC387" s="213"/>
      <c r="WKD387" s="213"/>
      <c r="WKE387" s="213"/>
      <c r="WKF387" s="213"/>
      <c r="WKG387" s="213"/>
      <c r="WKH387" s="213"/>
      <c r="WKI387" s="213"/>
      <c r="WKJ387" s="213"/>
      <c r="WKK387" s="213"/>
      <c r="WKL387" s="213"/>
      <c r="WKM387" s="213"/>
      <c r="WKN387" s="213"/>
      <c r="WKO387" s="213"/>
      <c r="WKP387" s="213"/>
      <c r="WKQ387" s="213"/>
      <c r="WKR387" s="213"/>
      <c r="WKS387" s="213"/>
      <c r="WKT387" s="213"/>
      <c r="WKU387" s="213"/>
      <c r="WKV387" s="213"/>
      <c r="WKW387" s="213"/>
      <c r="WKX387" s="213"/>
      <c r="WKY387" s="213"/>
      <c r="WKZ387" s="213"/>
      <c r="WLA387" s="213"/>
      <c r="WLB387" s="213"/>
      <c r="WLC387" s="213"/>
      <c r="WLD387" s="213"/>
      <c r="WLE387" s="213"/>
      <c r="WLF387" s="213"/>
      <c r="WLG387" s="213"/>
      <c r="WLH387" s="213"/>
      <c r="WLI387" s="213"/>
      <c r="WLJ387" s="213"/>
      <c r="WLK387" s="213"/>
      <c r="WLL387" s="213"/>
      <c r="WLM387" s="213"/>
      <c r="WLN387" s="213"/>
      <c r="WLO387" s="213"/>
      <c r="WLP387" s="213"/>
      <c r="WLQ387" s="213"/>
      <c r="WLR387" s="213"/>
      <c r="WLS387" s="213"/>
      <c r="WLT387" s="213"/>
      <c r="WLU387" s="213"/>
      <c r="WLV387" s="213"/>
      <c r="WLW387" s="213"/>
      <c r="WLX387" s="213"/>
      <c r="WLY387" s="213"/>
      <c r="WLZ387" s="213"/>
      <c r="WMA387" s="213"/>
      <c r="WMB387" s="213"/>
      <c r="WMC387" s="213"/>
      <c r="WMD387" s="213"/>
      <c r="WME387" s="213"/>
      <c r="WMF387" s="213"/>
      <c r="WMG387" s="213"/>
      <c r="WMH387" s="213"/>
      <c r="WMI387" s="213"/>
      <c r="WMJ387" s="213"/>
      <c r="WMK387" s="213"/>
      <c r="WML387" s="213"/>
      <c r="WMM387" s="213"/>
      <c r="WMN387" s="213"/>
      <c r="WMO387" s="213"/>
      <c r="WMP387" s="213"/>
      <c r="WMQ387" s="213"/>
      <c r="WMR387" s="213"/>
      <c r="WMS387" s="213"/>
      <c r="WMT387" s="213"/>
      <c r="WMU387" s="213"/>
      <c r="WMV387" s="213"/>
      <c r="WMW387" s="213"/>
      <c r="WMX387" s="213"/>
      <c r="WMY387" s="213"/>
      <c r="WMZ387" s="213"/>
      <c r="WNA387" s="213"/>
      <c r="WNB387" s="213"/>
      <c r="WNC387" s="213"/>
      <c r="WND387" s="213"/>
      <c r="WNE387" s="213"/>
      <c r="WNF387" s="213"/>
      <c r="WNG387" s="213"/>
      <c r="WNH387" s="213"/>
      <c r="WNI387" s="213"/>
      <c r="WNJ387" s="213"/>
      <c r="WNK387" s="213"/>
      <c r="WNL387" s="213"/>
      <c r="WNM387" s="213"/>
      <c r="WNN387" s="213"/>
      <c r="WNO387" s="213"/>
      <c r="WNP387" s="213"/>
      <c r="WNQ387" s="213"/>
      <c r="WNR387" s="213"/>
      <c r="WNS387" s="213"/>
      <c r="WNT387" s="213"/>
      <c r="WNU387" s="213"/>
      <c r="WNV387" s="213"/>
      <c r="WNW387" s="213"/>
      <c r="WNX387" s="213"/>
      <c r="WNY387" s="213"/>
      <c r="WNZ387" s="213"/>
      <c r="WOA387" s="213"/>
      <c r="WOB387" s="213"/>
      <c r="WOC387" s="213"/>
      <c r="WOD387" s="213"/>
      <c r="WOE387" s="213"/>
      <c r="WOF387" s="213"/>
      <c r="WOG387" s="213"/>
      <c r="WOH387" s="213"/>
      <c r="WOI387" s="213"/>
      <c r="WOJ387" s="213"/>
      <c r="WOK387" s="213"/>
      <c r="WOL387" s="213"/>
      <c r="WOM387" s="213"/>
      <c r="WON387" s="213"/>
      <c r="WOO387" s="213"/>
      <c r="WOP387" s="213"/>
      <c r="WOQ387" s="213"/>
      <c r="WOR387" s="213"/>
      <c r="WOS387" s="213"/>
      <c r="WOT387" s="213"/>
      <c r="WOU387" s="213"/>
      <c r="WOV387" s="213"/>
      <c r="WOW387" s="213"/>
      <c r="WOX387" s="213"/>
      <c r="WOY387" s="213"/>
      <c r="WOZ387" s="213"/>
      <c r="WPA387" s="213"/>
      <c r="WPB387" s="213"/>
      <c r="WPC387" s="213"/>
      <c r="WPD387" s="213"/>
      <c r="WPE387" s="213"/>
      <c r="WPF387" s="213"/>
      <c r="WPG387" s="213"/>
      <c r="WPH387" s="213"/>
      <c r="WPI387" s="213"/>
      <c r="WPJ387" s="213"/>
      <c r="WPK387" s="213"/>
      <c r="WPL387" s="213"/>
      <c r="WPM387" s="213"/>
      <c r="WPN387" s="213"/>
      <c r="WPO387" s="213"/>
      <c r="WPP387" s="213"/>
      <c r="WPQ387" s="213"/>
      <c r="WPR387" s="213"/>
      <c r="WPS387" s="213"/>
      <c r="WPT387" s="213"/>
      <c r="WPU387" s="213"/>
      <c r="WPV387" s="213"/>
      <c r="WPW387" s="213"/>
      <c r="WPX387" s="213"/>
      <c r="WPY387" s="213"/>
      <c r="WPZ387" s="213"/>
      <c r="WQA387" s="213"/>
      <c r="WQB387" s="213"/>
      <c r="WQC387" s="213"/>
      <c r="WQD387" s="213"/>
      <c r="WQE387" s="213"/>
      <c r="WQF387" s="213"/>
      <c r="WQG387" s="213"/>
      <c r="WQH387" s="213"/>
      <c r="WQI387" s="213"/>
      <c r="WQJ387" s="213"/>
      <c r="WQK387" s="213"/>
      <c r="WQL387" s="213"/>
      <c r="WQM387" s="213"/>
      <c r="WQN387" s="213"/>
      <c r="WQO387" s="213"/>
      <c r="WQP387" s="213"/>
      <c r="WQQ387" s="213"/>
      <c r="WQR387" s="213"/>
      <c r="WQS387" s="213"/>
      <c r="WQT387" s="213"/>
      <c r="WQU387" s="213"/>
      <c r="WQV387" s="213"/>
      <c r="WQW387" s="213"/>
      <c r="WQX387" s="213"/>
      <c r="WQY387" s="213"/>
      <c r="WQZ387" s="213"/>
      <c r="WRA387" s="213"/>
      <c r="WRB387" s="213"/>
      <c r="WRC387" s="213"/>
      <c r="WRD387" s="213"/>
      <c r="WRE387" s="213"/>
      <c r="WRF387" s="213"/>
      <c r="WRG387" s="213"/>
      <c r="WRH387" s="213"/>
      <c r="WRI387" s="213"/>
      <c r="WRJ387" s="213"/>
      <c r="WRK387" s="213"/>
      <c r="WRL387" s="213"/>
      <c r="WRM387" s="213"/>
      <c r="WRN387" s="213"/>
      <c r="WRO387" s="213"/>
      <c r="WRP387" s="213"/>
      <c r="WRQ387" s="213"/>
      <c r="WRR387" s="213"/>
      <c r="WRS387" s="213"/>
      <c r="WRT387" s="213"/>
      <c r="WRU387" s="213"/>
      <c r="WRV387" s="213"/>
      <c r="WRW387" s="213"/>
      <c r="WRX387" s="213"/>
      <c r="WRY387" s="213"/>
      <c r="WRZ387" s="213"/>
      <c r="WSA387" s="213"/>
      <c r="WSB387" s="213"/>
      <c r="WSC387" s="213"/>
      <c r="WSD387" s="213"/>
      <c r="WSE387" s="213"/>
      <c r="WSF387" s="213"/>
      <c r="WSG387" s="213"/>
      <c r="WSH387" s="213"/>
      <c r="WSI387" s="213"/>
      <c r="WSJ387" s="213"/>
      <c r="WSK387" s="213"/>
      <c r="WSL387" s="213"/>
      <c r="WSM387" s="213"/>
      <c r="WSN387" s="213"/>
      <c r="WSO387" s="213"/>
      <c r="WSP387" s="213"/>
      <c r="WSQ387" s="213"/>
      <c r="WSR387" s="213"/>
      <c r="WSS387" s="213"/>
      <c r="WST387" s="213"/>
      <c r="WSU387" s="213"/>
      <c r="WSV387" s="213"/>
      <c r="WSW387" s="213"/>
      <c r="WSX387" s="213"/>
      <c r="WSY387" s="213"/>
      <c r="WSZ387" s="213"/>
      <c r="WTA387" s="213"/>
      <c r="WTB387" s="213"/>
      <c r="WTC387" s="213"/>
      <c r="WTD387" s="213"/>
      <c r="WTE387" s="213"/>
      <c r="WTF387" s="213"/>
      <c r="WTG387" s="213"/>
      <c r="WTH387" s="213"/>
      <c r="WTI387" s="213"/>
      <c r="WTJ387" s="213"/>
      <c r="WTK387" s="213"/>
      <c r="WTL387" s="213"/>
      <c r="WTM387" s="213"/>
      <c r="WTN387" s="213"/>
      <c r="WTO387" s="213"/>
      <c r="WTP387" s="213"/>
      <c r="WTQ387" s="213"/>
      <c r="WTR387" s="213"/>
      <c r="WTS387" s="213"/>
      <c r="WTT387" s="213"/>
      <c r="WTU387" s="213"/>
    </row>
    <row r="388" spans="2:3156 15348:16089" s="195" customFormat="1">
      <c r="B388" s="220"/>
      <c r="C388" s="220"/>
      <c r="D388" s="193"/>
      <c r="E388" s="193"/>
      <c r="K388" s="219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  <c r="AA388" s="213"/>
      <c r="AB388" s="213"/>
      <c r="AC388" s="213"/>
      <c r="AD388" s="213"/>
      <c r="AE388" s="213"/>
      <c r="AF388" s="213"/>
      <c r="AG388" s="213"/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  <c r="BI388" s="213"/>
      <c r="BJ388" s="213"/>
      <c r="BK388" s="213"/>
      <c r="BL388" s="213"/>
      <c r="BM388" s="213"/>
      <c r="BN388" s="213"/>
      <c r="BO388" s="213"/>
      <c r="BP388" s="213"/>
      <c r="BQ388" s="213"/>
      <c r="BR388" s="213"/>
      <c r="BS388" s="213"/>
      <c r="BT388" s="213"/>
      <c r="BU388" s="213"/>
      <c r="BV388" s="213"/>
      <c r="BW388" s="213"/>
      <c r="BX388" s="213"/>
      <c r="BY388" s="213"/>
      <c r="BZ388" s="213"/>
      <c r="CA388" s="213"/>
      <c r="CB388" s="213"/>
      <c r="CC388" s="213"/>
      <c r="CD388" s="213"/>
      <c r="CE388" s="213"/>
      <c r="CF388" s="213"/>
      <c r="CG388" s="213"/>
      <c r="CH388" s="213"/>
      <c r="CI388" s="213"/>
      <c r="CJ388" s="213"/>
      <c r="CK388" s="213"/>
      <c r="CL388" s="213"/>
      <c r="CM388" s="213"/>
      <c r="CN388" s="213"/>
      <c r="CO388" s="213"/>
      <c r="CP388" s="213"/>
      <c r="CQ388" s="213"/>
      <c r="CR388" s="213"/>
      <c r="CS388" s="213"/>
      <c r="CT388" s="213"/>
      <c r="CU388" s="213"/>
      <c r="CV388" s="213"/>
      <c r="CW388" s="213"/>
      <c r="CX388" s="213"/>
      <c r="CY388" s="213"/>
      <c r="CZ388" s="213"/>
      <c r="DA388" s="213"/>
      <c r="DB388" s="213"/>
      <c r="DC388" s="213"/>
      <c r="DD388" s="213"/>
      <c r="DE388" s="213"/>
      <c r="DF388" s="213"/>
      <c r="DG388" s="213"/>
      <c r="DH388" s="213"/>
      <c r="DI388" s="213"/>
      <c r="DJ388" s="213"/>
      <c r="DK388" s="213"/>
      <c r="DL388" s="213"/>
      <c r="DM388" s="213"/>
      <c r="DN388" s="213"/>
      <c r="DO388" s="213"/>
      <c r="DP388" s="213"/>
      <c r="DQ388" s="213"/>
      <c r="DR388" s="213"/>
      <c r="DS388" s="213"/>
      <c r="DT388" s="213"/>
      <c r="DU388" s="213"/>
      <c r="DV388" s="213"/>
      <c r="DW388" s="213"/>
      <c r="DX388" s="213"/>
      <c r="DY388" s="213"/>
      <c r="DZ388" s="213"/>
      <c r="EA388" s="213"/>
      <c r="EB388" s="213"/>
      <c r="EC388" s="213"/>
      <c r="ED388" s="213"/>
      <c r="EE388" s="213"/>
      <c r="EF388" s="213"/>
      <c r="EG388" s="213"/>
      <c r="EH388" s="213"/>
      <c r="EI388" s="213"/>
      <c r="EJ388" s="213"/>
      <c r="EK388" s="213"/>
      <c r="EL388" s="213"/>
      <c r="EM388" s="213"/>
      <c r="EN388" s="213"/>
      <c r="EO388" s="213"/>
      <c r="EP388" s="213"/>
      <c r="EQ388" s="213"/>
      <c r="ER388" s="213"/>
      <c r="ES388" s="213"/>
      <c r="ET388" s="213"/>
      <c r="EU388" s="213"/>
      <c r="EV388" s="213"/>
      <c r="EW388" s="213"/>
      <c r="EX388" s="213"/>
      <c r="EY388" s="213"/>
      <c r="EZ388" s="213"/>
      <c r="FA388" s="213"/>
      <c r="FB388" s="213"/>
      <c r="FC388" s="213"/>
      <c r="FD388" s="213"/>
      <c r="FE388" s="213"/>
      <c r="FF388" s="213"/>
      <c r="FG388" s="213"/>
      <c r="FH388" s="213"/>
      <c r="FI388" s="213"/>
      <c r="FJ388" s="213"/>
      <c r="FK388" s="213"/>
      <c r="FL388" s="213"/>
      <c r="FM388" s="213"/>
      <c r="FN388" s="213"/>
      <c r="FO388" s="213"/>
      <c r="FP388" s="213"/>
      <c r="FQ388" s="213"/>
      <c r="FR388" s="213"/>
      <c r="FS388" s="213"/>
      <c r="FT388" s="213"/>
      <c r="FU388" s="213"/>
      <c r="FV388" s="213"/>
      <c r="FW388" s="213"/>
      <c r="FX388" s="213"/>
      <c r="FY388" s="213"/>
      <c r="FZ388" s="213"/>
      <c r="GA388" s="213"/>
      <c r="GB388" s="213"/>
      <c r="GC388" s="213"/>
      <c r="GD388" s="213"/>
      <c r="GE388" s="213"/>
      <c r="GF388" s="213"/>
      <c r="GG388" s="213"/>
      <c r="GH388" s="213"/>
      <c r="GI388" s="213"/>
      <c r="GJ388" s="213"/>
      <c r="GK388" s="213"/>
      <c r="GL388" s="213"/>
      <c r="GM388" s="213"/>
      <c r="GN388" s="213"/>
      <c r="GO388" s="213"/>
      <c r="GP388" s="213"/>
      <c r="GQ388" s="213"/>
      <c r="GR388" s="213"/>
      <c r="GS388" s="213"/>
      <c r="GT388" s="213"/>
      <c r="GU388" s="213"/>
      <c r="GV388" s="213"/>
      <c r="GW388" s="213"/>
      <c r="GX388" s="213"/>
      <c r="GY388" s="213"/>
      <c r="GZ388" s="213"/>
      <c r="HA388" s="213"/>
      <c r="HB388" s="213"/>
      <c r="HC388" s="213"/>
      <c r="HD388" s="213"/>
      <c r="HE388" s="213"/>
      <c r="HF388" s="213"/>
      <c r="HG388" s="213"/>
      <c r="HH388" s="213"/>
      <c r="HI388" s="213"/>
      <c r="HJ388" s="213"/>
      <c r="HK388" s="213"/>
      <c r="HL388" s="213"/>
      <c r="HM388" s="213"/>
      <c r="HN388" s="213"/>
      <c r="HO388" s="213"/>
      <c r="HP388" s="213"/>
      <c r="HQ388" s="213"/>
      <c r="HR388" s="213"/>
      <c r="HS388" s="213"/>
      <c r="HT388" s="213"/>
      <c r="HU388" s="213"/>
      <c r="HV388" s="213"/>
      <c r="HW388" s="213"/>
      <c r="HX388" s="213"/>
      <c r="HY388" s="213"/>
      <c r="HZ388" s="213"/>
      <c r="IA388" s="213"/>
      <c r="IB388" s="213"/>
      <c r="IC388" s="213"/>
      <c r="ID388" s="213"/>
      <c r="IE388" s="213"/>
      <c r="IF388" s="213"/>
      <c r="IG388" s="213"/>
      <c r="IH388" s="213"/>
      <c r="II388" s="213"/>
      <c r="IJ388" s="213"/>
      <c r="IK388" s="213"/>
      <c r="IL388" s="213"/>
      <c r="IM388" s="213"/>
      <c r="IN388" s="213"/>
      <c r="IO388" s="213"/>
      <c r="IP388" s="213"/>
      <c r="IQ388" s="213"/>
      <c r="IR388" s="213"/>
      <c r="IS388" s="213"/>
      <c r="IT388" s="213"/>
      <c r="IU388" s="213"/>
      <c r="IV388" s="213"/>
      <c r="IW388" s="213"/>
      <c r="IX388" s="213"/>
      <c r="IY388" s="213"/>
      <c r="IZ388" s="213"/>
      <c r="JA388" s="213"/>
      <c r="JB388" s="213"/>
      <c r="JC388" s="213"/>
      <c r="JD388" s="213"/>
      <c r="JE388" s="213"/>
      <c r="JF388" s="213"/>
      <c r="JG388" s="213"/>
      <c r="JH388" s="213"/>
      <c r="JI388" s="213"/>
      <c r="JJ388" s="213"/>
      <c r="JK388" s="213"/>
      <c r="JL388" s="213"/>
      <c r="JM388" s="213"/>
      <c r="JN388" s="213"/>
      <c r="JO388" s="213"/>
      <c r="JP388" s="213"/>
      <c r="JQ388" s="213"/>
      <c r="JR388" s="213"/>
      <c r="JS388" s="213"/>
      <c r="JT388" s="213"/>
      <c r="JU388" s="213"/>
      <c r="JV388" s="213"/>
      <c r="JW388" s="213"/>
      <c r="JX388" s="213"/>
      <c r="JY388" s="213"/>
      <c r="JZ388" s="213"/>
      <c r="KA388" s="213"/>
      <c r="KB388" s="213"/>
      <c r="KC388" s="213"/>
      <c r="KD388" s="213"/>
      <c r="KE388" s="213"/>
      <c r="KF388" s="213"/>
      <c r="KG388" s="213"/>
      <c r="KH388" s="213"/>
      <c r="KI388" s="213"/>
      <c r="KJ388" s="213"/>
      <c r="KK388" s="213"/>
      <c r="KL388" s="213"/>
      <c r="KM388" s="213"/>
      <c r="KN388" s="213"/>
      <c r="KO388" s="213"/>
      <c r="KP388" s="213"/>
      <c r="KQ388" s="213"/>
      <c r="KR388" s="213"/>
      <c r="KS388" s="213"/>
      <c r="KT388" s="213"/>
      <c r="KU388" s="213"/>
      <c r="KV388" s="213"/>
      <c r="KW388" s="213"/>
      <c r="KX388" s="213"/>
      <c r="KY388" s="213"/>
      <c r="KZ388" s="213"/>
      <c r="LA388" s="213"/>
      <c r="LB388" s="213"/>
      <c r="LC388" s="213"/>
      <c r="LD388" s="213"/>
      <c r="LE388" s="213"/>
      <c r="LF388" s="213"/>
      <c r="LG388" s="213"/>
      <c r="LH388" s="213"/>
      <c r="LI388" s="213"/>
      <c r="LJ388" s="213"/>
      <c r="LK388" s="213"/>
      <c r="LL388" s="213"/>
      <c r="LM388" s="213"/>
      <c r="LN388" s="213"/>
      <c r="LO388" s="213"/>
      <c r="LP388" s="213"/>
      <c r="LQ388" s="213"/>
      <c r="LR388" s="213"/>
      <c r="LS388" s="213"/>
      <c r="LT388" s="213"/>
      <c r="LU388" s="213"/>
      <c r="LV388" s="213"/>
      <c r="LW388" s="213"/>
      <c r="LX388" s="213"/>
      <c r="LY388" s="213"/>
      <c r="LZ388" s="213"/>
      <c r="MA388" s="213"/>
      <c r="MB388" s="213"/>
      <c r="MC388" s="213"/>
      <c r="MD388" s="213"/>
      <c r="ME388" s="213"/>
      <c r="MF388" s="213"/>
      <c r="MG388" s="213"/>
      <c r="MH388" s="213"/>
      <c r="MI388" s="213"/>
      <c r="MJ388" s="213"/>
      <c r="MK388" s="213"/>
      <c r="ML388" s="213"/>
      <c r="MM388" s="213"/>
      <c r="MN388" s="213"/>
      <c r="MO388" s="213"/>
      <c r="MP388" s="213"/>
      <c r="MQ388" s="213"/>
      <c r="MR388" s="213"/>
      <c r="MS388" s="213"/>
      <c r="MT388" s="213"/>
      <c r="MU388" s="213"/>
      <c r="MV388" s="213"/>
      <c r="MW388" s="213"/>
      <c r="MX388" s="213"/>
      <c r="MY388" s="213"/>
      <c r="MZ388" s="213"/>
      <c r="NA388" s="213"/>
      <c r="NB388" s="213"/>
      <c r="NC388" s="213"/>
      <c r="ND388" s="213"/>
      <c r="NE388" s="213"/>
      <c r="NF388" s="213"/>
      <c r="NG388" s="213"/>
      <c r="NH388" s="213"/>
      <c r="NI388" s="213"/>
      <c r="NJ388" s="213"/>
      <c r="NK388" s="213"/>
      <c r="NL388" s="213"/>
      <c r="NM388" s="213"/>
      <c r="NN388" s="213"/>
      <c r="NO388" s="213"/>
      <c r="NP388" s="213"/>
      <c r="NQ388" s="213"/>
      <c r="NR388" s="213"/>
      <c r="NS388" s="213"/>
      <c r="NT388" s="213"/>
      <c r="NU388" s="213"/>
      <c r="NV388" s="213"/>
      <c r="NW388" s="213"/>
      <c r="NX388" s="213"/>
      <c r="NY388" s="213"/>
      <c r="NZ388" s="213"/>
      <c r="OA388" s="213"/>
      <c r="OB388" s="213"/>
      <c r="OC388" s="213"/>
      <c r="OD388" s="213"/>
      <c r="OE388" s="213"/>
      <c r="OF388" s="213"/>
      <c r="OG388" s="213"/>
      <c r="OH388" s="213"/>
      <c r="OI388" s="213"/>
      <c r="OJ388" s="213"/>
      <c r="OK388" s="213"/>
      <c r="OL388" s="213"/>
      <c r="OM388" s="213"/>
      <c r="ON388" s="213"/>
      <c r="OO388" s="213"/>
      <c r="OP388" s="213"/>
      <c r="OQ388" s="213"/>
      <c r="OR388" s="213"/>
      <c r="OS388" s="213"/>
      <c r="OT388" s="213"/>
      <c r="OU388" s="213"/>
      <c r="OV388" s="213"/>
      <c r="OW388" s="213"/>
      <c r="OX388" s="213"/>
      <c r="OY388" s="213"/>
      <c r="OZ388" s="213"/>
      <c r="PA388" s="213"/>
      <c r="PB388" s="213"/>
      <c r="PC388" s="213"/>
      <c r="PD388" s="213"/>
      <c r="PE388" s="213"/>
      <c r="PF388" s="213"/>
      <c r="PG388" s="213"/>
      <c r="PH388" s="213"/>
      <c r="PI388" s="213"/>
      <c r="PJ388" s="213"/>
      <c r="PK388" s="213"/>
      <c r="PL388" s="213"/>
      <c r="PM388" s="213"/>
      <c r="PN388" s="213"/>
      <c r="PO388" s="213"/>
      <c r="PP388" s="213"/>
      <c r="PQ388" s="213"/>
      <c r="PR388" s="213"/>
      <c r="PS388" s="213"/>
      <c r="PT388" s="213"/>
      <c r="PU388" s="213"/>
      <c r="PV388" s="213"/>
      <c r="PW388" s="213"/>
      <c r="PX388" s="213"/>
      <c r="PY388" s="213"/>
      <c r="PZ388" s="213"/>
      <c r="QA388" s="213"/>
      <c r="QB388" s="213"/>
      <c r="QC388" s="213"/>
      <c r="QD388" s="213"/>
      <c r="QE388" s="213"/>
      <c r="QF388" s="213"/>
      <c r="QG388" s="213"/>
      <c r="QH388" s="213"/>
      <c r="QI388" s="213"/>
      <c r="QJ388" s="213"/>
      <c r="QK388" s="213"/>
      <c r="QL388" s="213"/>
      <c r="QM388" s="213"/>
      <c r="QN388" s="213"/>
      <c r="QO388" s="213"/>
      <c r="QP388" s="213"/>
      <c r="QQ388" s="213"/>
      <c r="QR388" s="213"/>
      <c r="QS388" s="213"/>
      <c r="QT388" s="213"/>
      <c r="QU388" s="213"/>
      <c r="QV388" s="213"/>
      <c r="QW388" s="213"/>
      <c r="QX388" s="213"/>
      <c r="QY388" s="213"/>
      <c r="QZ388" s="213"/>
      <c r="RA388" s="213"/>
      <c r="RB388" s="213"/>
      <c r="RC388" s="213"/>
      <c r="RD388" s="213"/>
      <c r="RE388" s="213"/>
      <c r="RF388" s="213"/>
      <c r="RG388" s="213"/>
      <c r="RH388" s="213"/>
      <c r="RI388" s="213"/>
      <c r="RJ388" s="213"/>
      <c r="RK388" s="213"/>
      <c r="RL388" s="213"/>
      <c r="RM388" s="213"/>
      <c r="RN388" s="213"/>
      <c r="RO388" s="213"/>
      <c r="RP388" s="213"/>
      <c r="RQ388" s="213"/>
      <c r="RR388" s="213"/>
      <c r="RS388" s="213"/>
      <c r="RT388" s="213"/>
      <c r="RU388" s="213"/>
      <c r="RV388" s="213"/>
      <c r="RW388" s="213"/>
      <c r="RX388" s="213"/>
      <c r="RY388" s="213"/>
      <c r="RZ388" s="213"/>
      <c r="SA388" s="213"/>
      <c r="SB388" s="213"/>
      <c r="SC388" s="213"/>
      <c r="SD388" s="213"/>
      <c r="SE388" s="213"/>
      <c r="SF388" s="213"/>
      <c r="SG388" s="213"/>
      <c r="SH388" s="213"/>
      <c r="SI388" s="213"/>
      <c r="SJ388" s="213"/>
      <c r="SK388" s="213"/>
      <c r="SL388" s="213"/>
      <c r="SM388" s="213"/>
      <c r="SN388" s="213"/>
      <c r="SO388" s="213"/>
      <c r="SP388" s="213"/>
      <c r="SQ388" s="213"/>
      <c r="SR388" s="213"/>
      <c r="SS388" s="213"/>
      <c r="ST388" s="213"/>
      <c r="SU388" s="213"/>
      <c r="SV388" s="213"/>
      <c r="SW388" s="213"/>
      <c r="SX388" s="213"/>
      <c r="SY388" s="213"/>
      <c r="SZ388" s="213"/>
      <c r="TA388" s="213"/>
      <c r="TB388" s="213"/>
      <c r="TC388" s="213"/>
      <c r="TD388" s="213"/>
      <c r="TE388" s="213"/>
      <c r="TF388" s="213"/>
      <c r="TG388" s="213"/>
      <c r="TH388" s="213"/>
      <c r="TI388" s="213"/>
      <c r="TJ388" s="213"/>
      <c r="TK388" s="213"/>
      <c r="TL388" s="213"/>
      <c r="TM388" s="213"/>
      <c r="TN388" s="213"/>
      <c r="TO388" s="213"/>
      <c r="TP388" s="213"/>
      <c r="TQ388" s="213"/>
      <c r="TR388" s="213"/>
      <c r="TS388" s="213"/>
      <c r="TT388" s="213"/>
      <c r="TU388" s="213"/>
      <c r="TV388" s="213"/>
      <c r="TW388" s="213"/>
      <c r="TX388" s="213"/>
      <c r="TY388" s="213"/>
      <c r="TZ388" s="213"/>
      <c r="UA388" s="213"/>
      <c r="UB388" s="213"/>
      <c r="UC388" s="213"/>
      <c r="UD388" s="213"/>
      <c r="UE388" s="213"/>
      <c r="UF388" s="213"/>
      <c r="UG388" s="213"/>
      <c r="UH388" s="213"/>
      <c r="UI388" s="213"/>
      <c r="UJ388" s="213"/>
      <c r="UK388" s="213"/>
      <c r="UL388" s="213"/>
      <c r="UM388" s="213"/>
      <c r="UN388" s="213"/>
      <c r="UO388" s="213"/>
      <c r="UP388" s="213"/>
      <c r="UQ388" s="213"/>
      <c r="UR388" s="213"/>
      <c r="US388" s="213"/>
      <c r="UT388" s="213"/>
      <c r="UU388" s="213"/>
      <c r="UV388" s="213"/>
      <c r="UW388" s="213"/>
      <c r="UX388" s="213"/>
      <c r="UY388" s="213"/>
      <c r="UZ388" s="213"/>
      <c r="VA388" s="213"/>
      <c r="VB388" s="213"/>
      <c r="VC388" s="213"/>
      <c r="VD388" s="213"/>
      <c r="VE388" s="213"/>
      <c r="VF388" s="213"/>
      <c r="VG388" s="213"/>
      <c r="VH388" s="213"/>
      <c r="VI388" s="213"/>
      <c r="VJ388" s="213"/>
      <c r="VK388" s="213"/>
      <c r="VL388" s="213"/>
      <c r="VM388" s="213"/>
      <c r="VN388" s="213"/>
      <c r="VO388" s="213"/>
      <c r="VP388" s="213"/>
      <c r="VQ388" s="213"/>
      <c r="VR388" s="213"/>
      <c r="VS388" s="213"/>
      <c r="VT388" s="213"/>
      <c r="VU388" s="213"/>
      <c r="VV388" s="213"/>
      <c r="VW388" s="213"/>
      <c r="VX388" s="213"/>
      <c r="VY388" s="213"/>
      <c r="VZ388" s="213"/>
      <c r="WA388" s="213"/>
      <c r="WB388" s="213"/>
      <c r="WC388" s="213"/>
      <c r="WD388" s="213"/>
      <c r="WE388" s="213"/>
      <c r="WF388" s="213"/>
      <c r="WG388" s="213"/>
      <c r="WH388" s="213"/>
      <c r="WI388" s="213"/>
      <c r="WJ388" s="213"/>
      <c r="WK388" s="213"/>
      <c r="WL388" s="213"/>
      <c r="WM388" s="213"/>
      <c r="WN388" s="213"/>
      <c r="WO388" s="213"/>
      <c r="WP388" s="213"/>
      <c r="WQ388" s="213"/>
      <c r="WR388" s="213"/>
      <c r="WS388" s="213"/>
      <c r="WT388" s="213"/>
      <c r="WU388" s="213"/>
      <c r="WV388" s="213"/>
      <c r="WW388" s="213"/>
      <c r="WX388" s="213"/>
      <c r="WY388" s="213"/>
      <c r="WZ388" s="213"/>
      <c r="XA388" s="213"/>
      <c r="XB388" s="213"/>
      <c r="XC388" s="213"/>
      <c r="XD388" s="213"/>
      <c r="XE388" s="213"/>
      <c r="XF388" s="213"/>
      <c r="XG388" s="213"/>
      <c r="XH388" s="213"/>
      <c r="XI388" s="213"/>
      <c r="XJ388" s="213"/>
      <c r="XK388" s="213"/>
      <c r="XL388" s="213"/>
      <c r="XM388" s="213"/>
      <c r="XN388" s="213"/>
      <c r="XO388" s="213"/>
      <c r="XP388" s="213"/>
      <c r="XQ388" s="213"/>
      <c r="XR388" s="213"/>
      <c r="XS388" s="213"/>
      <c r="XT388" s="213"/>
      <c r="XU388" s="213"/>
      <c r="XV388" s="213"/>
      <c r="XW388" s="213"/>
      <c r="XX388" s="213"/>
      <c r="XY388" s="213"/>
      <c r="XZ388" s="213"/>
      <c r="YA388" s="213"/>
      <c r="YB388" s="213"/>
      <c r="YC388" s="213"/>
      <c r="YD388" s="213"/>
      <c r="YE388" s="213"/>
      <c r="YF388" s="213"/>
      <c r="YG388" s="213"/>
      <c r="YH388" s="213"/>
      <c r="YI388" s="213"/>
      <c r="YJ388" s="213"/>
      <c r="YK388" s="213"/>
      <c r="YL388" s="213"/>
      <c r="YM388" s="213"/>
      <c r="YN388" s="213"/>
      <c r="YO388" s="213"/>
      <c r="YP388" s="213"/>
      <c r="YQ388" s="213"/>
      <c r="YR388" s="213"/>
      <c r="YS388" s="213"/>
      <c r="YT388" s="213"/>
      <c r="YU388" s="213"/>
      <c r="YV388" s="213"/>
      <c r="YW388" s="213"/>
      <c r="YX388" s="213"/>
      <c r="YY388" s="213"/>
      <c r="YZ388" s="213"/>
      <c r="ZA388" s="213"/>
      <c r="ZB388" s="213"/>
      <c r="ZC388" s="213"/>
      <c r="ZD388" s="213"/>
      <c r="ZE388" s="213"/>
      <c r="ZF388" s="213"/>
      <c r="ZG388" s="213"/>
      <c r="ZH388" s="213"/>
      <c r="ZI388" s="213"/>
      <c r="ZJ388" s="213"/>
      <c r="ZK388" s="213"/>
      <c r="ZL388" s="213"/>
      <c r="ZM388" s="213"/>
      <c r="ZN388" s="213"/>
      <c r="ZO388" s="213"/>
      <c r="ZP388" s="213"/>
      <c r="ZQ388" s="213"/>
      <c r="ZR388" s="213"/>
      <c r="ZS388" s="213"/>
      <c r="ZT388" s="213"/>
      <c r="ZU388" s="213"/>
      <c r="ZV388" s="213"/>
      <c r="ZW388" s="213"/>
      <c r="ZX388" s="213"/>
      <c r="ZY388" s="213"/>
      <c r="ZZ388" s="213"/>
      <c r="AAA388" s="213"/>
      <c r="AAB388" s="213"/>
      <c r="AAC388" s="213"/>
      <c r="AAD388" s="213"/>
      <c r="AAE388" s="213"/>
      <c r="AAF388" s="213"/>
      <c r="AAG388" s="213"/>
      <c r="AAH388" s="213"/>
      <c r="AAI388" s="213"/>
      <c r="AAJ388" s="213"/>
      <c r="AAK388" s="213"/>
      <c r="AAL388" s="213"/>
      <c r="AAM388" s="213"/>
      <c r="AAN388" s="213"/>
      <c r="AAO388" s="213"/>
      <c r="AAP388" s="213"/>
      <c r="AAQ388" s="213"/>
      <c r="AAR388" s="213"/>
      <c r="AAS388" s="213"/>
      <c r="AAT388" s="213"/>
      <c r="AAU388" s="213"/>
      <c r="AAV388" s="213"/>
      <c r="AAW388" s="213"/>
      <c r="AAX388" s="213"/>
      <c r="AAY388" s="213"/>
      <c r="AAZ388" s="213"/>
      <c r="ABA388" s="213"/>
      <c r="ABB388" s="213"/>
      <c r="ABC388" s="213"/>
      <c r="ABD388" s="213"/>
      <c r="ABE388" s="213"/>
      <c r="ABF388" s="213"/>
      <c r="ABG388" s="213"/>
      <c r="ABH388" s="213"/>
      <c r="ABI388" s="213"/>
      <c r="ABJ388" s="213"/>
      <c r="ABK388" s="213"/>
      <c r="ABL388" s="213"/>
      <c r="ABM388" s="213"/>
      <c r="ABN388" s="213"/>
      <c r="ABO388" s="213"/>
      <c r="ABP388" s="213"/>
      <c r="ABQ388" s="213"/>
      <c r="ABR388" s="213"/>
      <c r="ABS388" s="213"/>
      <c r="ABT388" s="213"/>
      <c r="ABU388" s="213"/>
      <c r="ABV388" s="213"/>
      <c r="ABW388" s="213"/>
      <c r="ABX388" s="213"/>
      <c r="ABY388" s="213"/>
      <c r="ABZ388" s="213"/>
      <c r="ACA388" s="213"/>
      <c r="ACB388" s="213"/>
      <c r="ACC388" s="213"/>
      <c r="ACD388" s="213"/>
      <c r="ACE388" s="213"/>
      <c r="ACF388" s="213"/>
      <c r="ACG388" s="213"/>
      <c r="ACH388" s="213"/>
      <c r="ACI388" s="213"/>
      <c r="ACJ388" s="213"/>
      <c r="ACK388" s="213"/>
      <c r="ACL388" s="213"/>
      <c r="ACM388" s="213"/>
      <c r="ACN388" s="213"/>
      <c r="ACO388" s="213"/>
      <c r="ACP388" s="213"/>
      <c r="ACQ388" s="213"/>
      <c r="ACR388" s="213"/>
      <c r="ACS388" s="213"/>
      <c r="ACT388" s="213"/>
      <c r="ACU388" s="213"/>
      <c r="ACV388" s="213"/>
      <c r="ACW388" s="213"/>
      <c r="ACX388" s="213"/>
      <c r="ACY388" s="213"/>
      <c r="ACZ388" s="213"/>
      <c r="ADA388" s="213"/>
      <c r="ADB388" s="213"/>
      <c r="ADC388" s="213"/>
      <c r="ADD388" s="213"/>
      <c r="ADE388" s="213"/>
      <c r="ADF388" s="213"/>
      <c r="ADG388" s="213"/>
      <c r="ADH388" s="213"/>
      <c r="ADI388" s="213"/>
      <c r="ADJ388" s="213"/>
      <c r="ADK388" s="213"/>
      <c r="ADL388" s="213"/>
      <c r="ADM388" s="213"/>
      <c r="ADN388" s="213"/>
      <c r="ADO388" s="213"/>
      <c r="ADP388" s="213"/>
      <c r="ADQ388" s="213"/>
      <c r="ADR388" s="213"/>
      <c r="ADS388" s="213"/>
      <c r="ADT388" s="213"/>
      <c r="ADU388" s="213"/>
      <c r="ADV388" s="213"/>
      <c r="ADW388" s="213"/>
      <c r="ADX388" s="213"/>
      <c r="ADY388" s="213"/>
      <c r="ADZ388" s="213"/>
      <c r="AEA388" s="213"/>
      <c r="AEB388" s="213"/>
      <c r="AEC388" s="213"/>
      <c r="AED388" s="213"/>
      <c r="AEE388" s="213"/>
      <c r="AEF388" s="213"/>
      <c r="AEG388" s="213"/>
      <c r="AEH388" s="213"/>
      <c r="AEI388" s="213"/>
      <c r="AEJ388" s="213"/>
      <c r="AEK388" s="213"/>
      <c r="AEL388" s="213"/>
      <c r="AEM388" s="213"/>
      <c r="AEN388" s="213"/>
      <c r="AEO388" s="213"/>
      <c r="AEP388" s="213"/>
      <c r="AEQ388" s="213"/>
      <c r="AER388" s="213"/>
      <c r="AES388" s="213"/>
      <c r="AET388" s="213"/>
      <c r="AEU388" s="213"/>
      <c r="AEV388" s="213"/>
      <c r="AEW388" s="213"/>
      <c r="AEX388" s="213"/>
      <c r="AEY388" s="213"/>
      <c r="AEZ388" s="213"/>
      <c r="AFA388" s="213"/>
      <c r="AFB388" s="213"/>
      <c r="AFC388" s="213"/>
      <c r="AFD388" s="213"/>
      <c r="AFE388" s="213"/>
      <c r="AFF388" s="213"/>
      <c r="AFG388" s="213"/>
      <c r="AFH388" s="213"/>
      <c r="AFI388" s="213"/>
      <c r="AFJ388" s="213"/>
      <c r="AFK388" s="213"/>
      <c r="AFL388" s="213"/>
      <c r="AFM388" s="213"/>
      <c r="AFN388" s="213"/>
      <c r="AFO388" s="213"/>
      <c r="AFP388" s="213"/>
      <c r="AFQ388" s="213"/>
      <c r="AFR388" s="213"/>
      <c r="AFS388" s="213"/>
      <c r="AFT388" s="213"/>
      <c r="AFU388" s="213"/>
      <c r="AFV388" s="213"/>
      <c r="AFW388" s="213"/>
      <c r="AFX388" s="213"/>
      <c r="AFY388" s="213"/>
      <c r="AFZ388" s="213"/>
      <c r="AGA388" s="213"/>
      <c r="AGB388" s="213"/>
      <c r="AGC388" s="213"/>
      <c r="AGD388" s="213"/>
      <c r="AGE388" s="213"/>
      <c r="AGF388" s="213"/>
      <c r="AGG388" s="213"/>
      <c r="AGH388" s="213"/>
      <c r="AGI388" s="213"/>
      <c r="AGJ388" s="213"/>
      <c r="AGK388" s="213"/>
      <c r="AGL388" s="213"/>
      <c r="AGM388" s="213"/>
      <c r="AGN388" s="213"/>
      <c r="AGO388" s="213"/>
      <c r="AGP388" s="213"/>
      <c r="AGQ388" s="213"/>
      <c r="AGR388" s="213"/>
      <c r="AGS388" s="213"/>
      <c r="AGT388" s="213"/>
      <c r="AGU388" s="213"/>
      <c r="AGV388" s="213"/>
      <c r="AGW388" s="213"/>
      <c r="AGX388" s="213"/>
      <c r="AGY388" s="213"/>
      <c r="AGZ388" s="213"/>
      <c r="AHA388" s="213"/>
      <c r="AHB388" s="213"/>
      <c r="AHC388" s="213"/>
      <c r="AHD388" s="213"/>
      <c r="AHE388" s="213"/>
      <c r="AHF388" s="213"/>
      <c r="AHG388" s="213"/>
      <c r="AHH388" s="213"/>
      <c r="AHI388" s="213"/>
      <c r="AHJ388" s="213"/>
      <c r="AHK388" s="213"/>
      <c r="AHL388" s="213"/>
      <c r="AHM388" s="213"/>
      <c r="AHN388" s="213"/>
      <c r="AHO388" s="213"/>
      <c r="AHP388" s="213"/>
      <c r="AHQ388" s="213"/>
      <c r="AHR388" s="213"/>
      <c r="AHS388" s="213"/>
      <c r="AHT388" s="213"/>
      <c r="AHU388" s="213"/>
      <c r="AHV388" s="213"/>
      <c r="AHW388" s="213"/>
      <c r="AHX388" s="213"/>
      <c r="AHY388" s="213"/>
      <c r="AHZ388" s="213"/>
      <c r="AIA388" s="213"/>
      <c r="AIB388" s="213"/>
      <c r="AIC388" s="213"/>
      <c r="AID388" s="213"/>
      <c r="AIE388" s="213"/>
      <c r="AIF388" s="213"/>
      <c r="AIG388" s="213"/>
      <c r="AIH388" s="213"/>
      <c r="AII388" s="213"/>
      <c r="AIJ388" s="213"/>
      <c r="AIK388" s="213"/>
      <c r="AIL388" s="213"/>
      <c r="AIM388" s="213"/>
      <c r="AIN388" s="213"/>
      <c r="AIO388" s="213"/>
      <c r="AIP388" s="213"/>
      <c r="AIQ388" s="213"/>
      <c r="AIR388" s="213"/>
      <c r="AIS388" s="213"/>
      <c r="AIT388" s="213"/>
      <c r="AIU388" s="213"/>
      <c r="AIV388" s="213"/>
      <c r="AIW388" s="213"/>
      <c r="AIX388" s="213"/>
      <c r="AIY388" s="213"/>
      <c r="AIZ388" s="213"/>
      <c r="AJA388" s="213"/>
      <c r="AJB388" s="213"/>
      <c r="AJC388" s="213"/>
      <c r="AJD388" s="213"/>
      <c r="AJE388" s="213"/>
      <c r="AJF388" s="213"/>
      <c r="AJG388" s="213"/>
      <c r="AJH388" s="213"/>
      <c r="AJI388" s="213"/>
      <c r="AJJ388" s="213"/>
      <c r="AJK388" s="213"/>
      <c r="AJL388" s="213"/>
      <c r="AJM388" s="213"/>
      <c r="AJN388" s="213"/>
      <c r="AJO388" s="213"/>
      <c r="AJP388" s="213"/>
      <c r="AJQ388" s="213"/>
      <c r="AJR388" s="213"/>
      <c r="AJS388" s="213"/>
      <c r="AJT388" s="213"/>
      <c r="AJU388" s="213"/>
      <c r="AJV388" s="213"/>
      <c r="AJW388" s="213"/>
      <c r="AJX388" s="213"/>
      <c r="AJY388" s="213"/>
      <c r="AJZ388" s="213"/>
      <c r="AKA388" s="213"/>
      <c r="AKB388" s="213"/>
      <c r="AKC388" s="213"/>
      <c r="AKD388" s="213"/>
      <c r="AKE388" s="213"/>
      <c r="AKF388" s="213"/>
      <c r="AKG388" s="213"/>
      <c r="AKH388" s="213"/>
      <c r="AKI388" s="213"/>
      <c r="AKJ388" s="213"/>
      <c r="AKK388" s="213"/>
      <c r="AKL388" s="213"/>
      <c r="AKM388" s="213"/>
      <c r="AKN388" s="213"/>
      <c r="AKO388" s="213"/>
      <c r="AKP388" s="213"/>
      <c r="AKQ388" s="213"/>
      <c r="AKR388" s="213"/>
      <c r="AKS388" s="213"/>
      <c r="AKT388" s="213"/>
      <c r="AKU388" s="213"/>
      <c r="AKV388" s="213"/>
      <c r="AKW388" s="213"/>
      <c r="AKX388" s="213"/>
      <c r="AKY388" s="213"/>
      <c r="AKZ388" s="213"/>
      <c r="ALA388" s="213"/>
      <c r="ALB388" s="213"/>
      <c r="ALC388" s="213"/>
      <c r="ALD388" s="213"/>
      <c r="ALE388" s="213"/>
      <c r="ALF388" s="213"/>
      <c r="ALG388" s="213"/>
      <c r="ALH388" s="213"/>
      <c r="ALI388" s="213"/>
      <c r="ALJ388" s="213"/>
      <c r="ALK388" s="213"/>
      <c r="ALL388" s="213"/>
      <c r="ALM388" s="213"/>
      <c r="ALN388" s="213"/>
      <c r="ALO388" s="213"/>
      <c r="ALP388" s="213"/>
      <c r="ALQ388" s="213"/>
      <c r="ALR388" s="213"/>
      <c r="ALS388" s="213"/>
      <c r="ALT388" s="213"/>
      <c r="ALU388" s="213"/>
      <c r="ALV388" s="213"/>
      <c r="ALW388" s="213"/>
      <c r="ALX388" s="213"/>
      <c r="ALY388" s="213"/>
      <c r="ALZ388" s="213"/>
      <c r="AMA388" s="213"/>
      <c r="AMB388" s="213"/>
      <c r="AMC388" s="213"/>
      <c r="AMD388" s="213"/>
      <c r="AME388" s="213"/>
      <c r="AMF388" s="213"/>
      <c r="AMG388" s="213"/>
      <c r="AMH388" s="213"/>
      <c r="AMI388" s="213"/>
      <c r="AMJ388" s="213"/>
      <c r="AMK388" s="213"/>
      <c r="AML388" s="213"/>
      <c r="AMM388" s="213"/>
      <c r="AMN388" s="213"/>
      <c r="AMO388" s="213"/>
      <c r="AMP388" s="213"/>
      <c r="AMQ388" s="213"/>
      <c r="AMR388" s="213"/>
      <c r="AMS388" s="213"/>
      <c r="AMT388" s="213"/>
      <c r="AMU388" s="213"/>
      <c r="AMV388" s="213"/>
      <c r="AMW388" s="213"/>
      <c r="AMX388" s="213"/>
      <c r="AMY388" s="213"/>
      <c r="AMZ388" s="213"/>
      <c r="ANA388" s="213"/>
      <c r="ANB388" s="213"/>
      <c r="ANC388" s="213"/>
      <c r="AND388" s="213"/>
      <c r="ANE388" s="213"/>
      <c r="ANF388" s="213"/>
      <c r="ANG388" s="213"/>
      <c r="ANH388" s="213"/>
      <c r="ANI388" s="213"/>
      <c r="ANJ388" s="213"/>
      <c r="ANK388" s="213"/>
      <c r="ANL388" s="213"/>
      <c r="ANM388" s="213"/>
      <c r="ANN388" s="213"/>
      <c r="ANO388" s="213"/>
      <c r="ANP388" s="213"/>
      <c r="ANQ388" s="213"/>
      <c r="ANR388" s="213"/>
      <c r="ANS388" s="213"/>
      <c r="ANT388" s="213"/>
      <c r="ANU388" s="213"/>
      <c r="ANV388" s="213"/>
      <c r="ANW388" s="213"/>
      <c r="ANX388" s="213"/>
      <c r="ANY388" s="213"/>
      <c r="ANZ388" s="213"/>
      <c r="AOA388" s="213"/>
      <c r="AOB388" s="213"/>
      <c r="AOC388" s="213"/>
      <c r="AOD388" s="213"/>
      <c r="AOE388" s="213"/>
      <c r="AOF388" s="213"/>
      <c r="AOG388" s="213"/>
      <c r="AOH388" s="213"/>
      <c r="AOI388" s="213"/>
      <c r="AOJ388" s="213"/>
      <c r="AOK388" s="213"/>
      <c r="AOL388" s="213"/>
      <c r="AOM388" s="213"/>
      <c r="AON388" s="213"/>
      <c r="AOO388" s="213"/>
      <c r="AOP388" s="213"/>
      <c r="AOQ388" s="213"/>
      <c r="AOR388" s="213"/>
      <c r="AOS388" s="213"/>
      <c r="AOT388" s="213"/>
      <c r="AOU388" s="213"/>
      <c r="AOV388" s="213"/>
      <c r="AOW388" s="213"/>
      <c r="AOX388" s="213"/>
      <c r="AOY388" s="213"/>
      <c r="AOZ388" s="213"/>
      <c r="APA388" s="213"/>
      <c r="APB388" s="213"/>
      <c r="APC388" s="213"/>
      <c r="APD388" s="213"/>
      <c r="APE388" s="213"/>
      <c r="APF388" s="213"/>
      <c r="APG388" s="213"/>
      <c r="APH388" s="213"/>
      <c r="API388" s="213"/>
      <c r="APJ388" s="213"/>
      <c r="APK388" s="213"/>
      <c r="APL388" s="213"/>
      <c r="APM388" s="213"/>
      <c r="APN388" s="213"/>
      <c r="APO388" s="213"/>
      <c r="APP388" s="213"/>
      <c r="APQ388" s="213"/>
      <c r="APR388" s="213"/>
      <c r="APS388" s="213"/>
      <c r="APT388" s="213"/>
      <c r="APU388" s="213"/>
      <c r="APV388" s="213"/>
      <c r="APW388" s="213"/>
      <c r="APX388" s="213"/>
      <c r="APY388" s="213"/>
      <c r="APZ388" s="213"/>
      <c r="AQA388" s="213"/>
      <c r="AQB388" s="213"/>
      <c r="AQC388" s="213"/>
      <c r="AQD388" s="213"/>
      <c r="AQE388" s="213"/>
      <c r="AQF388" s="213"/>
      <c r="AQG388" s="213"/>
      <c r="AQH388" s="213"/>
      <c r="AQI388" s="213"/>
      <c r="AQJ388" s="213"/>
      <c r="AQK388" s="213"/>
      <c r="AQL388" s="213"/>
      <c r="AQM388" s="213"/>
      <c r="AQN388" s="213"/>
      <c r="AQO388" s="213"/>
      <c r="AQP388" s="213"/>
      <c r="AQQ388" s="213"/>
      <c r="AQR388" s="213"/>
      <c r="AQS388" s="213"/>
      <c r="AQT388" s="213"/>
      <c r="AQU388" s="213"/>
      <c r="AQV388" s="213"/>
      <c r="AQW388" s="213"/>
      <c r="AQX388" s="213"/>
      <c r="AQY388" s="213"/>
      <c r="AQZ388" s="213"/>
      <c r="ARA388" s="213"/>
      <c r="ARB388" s="213"/>
      <c r="ARC388" s="213"/>
      <c r="ARD388" s="213"/>
      <c r="ARE388" s="213"/>
      <c r="ARF388" s="213"/>
      <c r="ARG388" s="213"/>
      <c r="ARH388" s="213"/>
      <c r="ARI388" s="213"/>
      <c r="ARJ388" s="213"/>
      <c r="ARK388" s="213"/>
      <c r="ARL388" s="213"/>
      <c r="ARM388" s="213"/>
      <c r="ARN388" s="213"/>
      <c r="ARO388" s="213"/>
      <c r="ARP388" s="213"/>
      <c r="ARQ388" s="213"/>
      <c r="ARR388" s="213"/>
      <c r="ARS388" s="213"/>
      <c r="ART388" s="213"/>
      <c r="ARU388" s="213"/>
      <c r="ARV388" s="213"/>
      <c r="ARW388" s="213"/>
      <c r="ARX388" s="213"/>
      <c r="ARY388" s="213"/>
      <c r="ARZ388" s="213"/>
      <c r="ASA388" s="213"/>
      <c r="ASB388" s="213"/>
      <c r="ASC388" s="213"/>
      <c r="ASD388" s="213"/>
      <c r="ASE388" s="213"/>
      <c r="ASF388" s="213"/>
      <c r="ASG388" s="213"/>
      <c r="ASH388" s="213"/>
      <c r="ASI388" s="213"/>
      <c r="ASJ388" s="213"/>
      <c r="ASK388" s="213"/>
      <c r="ASL388" s="213"/>
      <c r="ASM388" s="213"/>
      <c r="ASN388" s="213"/>
      <c r="ASO388" s="213"/>
      <c r="ASP388" s="213"/>
      <c r="ASQ388" s="213"/>
      <c r="ASR388" s="213"/>
      <c r="ASS388" s="213"/>
      <c r="AST388" s="213"/>
      <c r="ASU388" s="213"/>
      <c r="ASV388" s="213"/>
      <c r="ASW388" s="213"/>
      <c r="ASX388" s="213"/>
      <c r="ASY388" s="213"/>
      <c r="ASZ388" s="213"/>
      <c r="ATA388" s="213"/>
      <c r="ATB388" s="213"/>
      <c r="ATC388" s="213"/>
      <c r="ATD388" s="213"/>
      <c r="ATE388" s="213"/>
      <c r="ATF388" s="213"/>
      <c r="ATG388" s="213"/>
      <c r="ATH388" s="213"/>
      <c r="ATI388" s="213"/>
      <c r="ATJ388" s="213"/>
      <c r="ATK388" s="213"/>
      <c r="ATL388" s="213"/>
      <c r="ATM388" s="213"/>
      <c r="ATN388" s="213"/>
      <c r="ATO388" s="213"/>
      <c r="ATP388" s="213"/>
      <c r="ATQ388" s="213"/>
      <c r="ATR388" s="213"/>
      <c r="ATS388" s="213"/>
      <c r="ATT388" s="213"/>
      <c r="ATU388" s="213"/>
      <c r="ATV388" s="213"/>
      <c r="ATW388" s="213"/>
      <c r="ATX388" s="213"/>
      <c r="ATY388" s="213"/>
      <c r="ATZ388" s="213"/>
      <c r="AUA388" s="213"/>
      <c r="AUB388" s="213"/>
      <c r="AUC388" s="213"/>
      <c r="AUD388" s="213"/>
      <c r="AUE388" s="213"/>
      <c r="AUF388" s="213"/>
      <c r="AUG388" s="213"/>
      <c r="AUH388" s="213"/>
      <c r="AUI388" s="213"/>
      <c r="AUJ388" s="213"/>
      <c r="AUK388" s="213"/>
      <c r="AUL388" s="213"/>
      <c r="AUM388" s="213"/>
      <c r="AUN388" s="213"/>
      <c r="AUO388" s="213"/>
      <c r="AUP388" s="213"/>
      <c r="AUQ388" s="213"/>
      <c r="AUR388" s="213"/>
      <c r="AUS388" s="213"/>
      <c r="AUT388" s="213"/>
      <c r="AUU388" s="213"/>
      <c r="AUV388" s="213"/>
      <c r="AUW388" s="213"/>
      <c r="AUX388" s="213"/>
      <c r="AUY388" s="213"/>
      <c r="AUZ388" s="213"/>
      <c r="AVA388" s="213"/>
      <c r="AVB388" s="213"/>
      <c r="AVC388" s="213"/>
      <c r="AVD388" s="213"/>
      <c r="AVE388" s="213"/>
      <c r="AVF388" s="213"/>
      <c r="AVG388" s="213"/>
      <c r="AVH388" s="213"/>
      <c r="AVI388" s="213"/>
      <c r="AVJ388" s="213"/>
      <c r="AVK388" s="213"/>
      <c r="AVL388" s="213"/>
      <c r="AVM388" s="213"/>
      <c r="AVN388" s="213"/>
      <c r="AVO388" s="213"/>
      <c r="AVP388" s="213"/>
      <c r="AVQ388" s="213"/>
      <c r="AVR388" s="213"/>
      <c r="AVS388" s="213"/>
      <c r="AVT388" s="213"/>
      <c r="AVU388" s="213"/>
      <c r="AVV388" s="213"/>
      <c r="AVW388" s="213"/>
      <c r="AVX388" s="213"/>
      <c r="AVY388" s="213"/>
      <c r="AVZ388" s="213"/>
      <c r="AWA388" s="213"/>
      <c r="AWB388" s="213"/>
      <c r="AWC388" s="213"/>
      <c r="AWD388" s="213"/>
      <c r="AWE388" s="213"/>
      <c r="AWF388" s="213"/>
      <c r="AWG388" s="213"/>
      <c r="AWH388" s="213"/>
      <c r="AWI388" s="213"/>
      <c r="AWJ388" s="213"/>
      <c r="AWK388" s="213"/>
      <c r="AWL388" s="213"/>
      <c r="AWM388" s="213"/>
      <c r="AWN388" s="213"/>
      <c r="AWO388" s="213"/>
      <c r="AWP388" s="213"/>
      <c r="AWQ388" s="213"/>
      <c r="AWR388" s="213"/>
      <c r="AWS388" s="213"/>
      <c r="AWT388" s="213"/>
      <c r="AWU388" s="213"/>
      <c r="AWV388" s="213"/>
      <c r="AWW388" s="213"/>
      <c r="AWX388" s="213"/>
      <c r="AWY388" s="213"/>
      <c r="AWZ388" s="213"/>
      <c r="AXA388" s="213"/>
      <c r="AXB388" s="213"/>
      <c r="AXC388" s="213"/>
      <c r="AXD388" s="213"/>
      <c r="AXE388" s="213"/>
      <c r="AXF388" s="213"/>
      <c r="AXG388" s="213"/>
      <c r="AXH388" s="213"/>
      <c r="AXI388" s="213"/>
      <c r="AXJ388" s="213"/>
      <c r="AXK388" s="213"/>
      <c r="AXL388" s="213"/>
      <c r="AXM388" s="213"/>
      <c r="AXN388" s="213"/>
      <c r="AXO388" s="213"/>
      <c r="AXP388" s="213"/>
      <c r="AXQ388" s="213"/>
      <c r="AXR388" s="213"/>
      <c r="AXS388" s="213"/>
      <c r="AXT388" s="213"/>
      <c r="AXU388" s="213"/>
      <c r="AXV388" s="213"/>
      <c r="AXW388" s="213"/>
      <c r="AXX388" s="213"/>
      <c r="AXY388" s="213"/>
      <c r="AXZ388" s="213"/>
      <c r="AYA388" s="213"/>
      <c r="AYB388" s="213"/>
      <c r="AYC388" s="213"/>
      <c r="AYD388" s="213"/>
      <c r="AYE388" s="213"/>
      <c r="AYF388" s="213"/>
      <c r="AYG388" s="213"/>
      <c r="AYH388" s="213"/>
      <c r="AYI388" s="213"/>
      <c r="AYJ388" s="213"/>
      <c r="AYK388" s="213"/>
      <c r="AYL388" s="213"/>
      <c r="AYM388" s="213"/>
      <c r="AYN388" s="213"/>
      <c r="AYO388" s="213"/>
      <c r="AYP388" s="213"/>
      <c r="AYQ388" s="213"/>
      <c r="AYR388" s="213"/>
      <c r="AYS388" s="213"/>
      <c r="AYT388" s="213"/>
      <c r="AYU388" s="213"/>
      <c r="AYV388" s="213"/>
      <c r="AYW388" s="213"/>
      <c r="AYX388" s="213"/>
      <c r="AYY388" s="213"/>
      <c r="AYZ388" s="213"/>
      <c r="AZA388" s="213"/>
      <c r="AZB388" s="213"/>
      <c r="AZC388" s="213"/>
      <c r="AZD388" s="213"/>
      <c r="AZE388" s="213"/>
      <c r="AZF388" s="213"/>
      <c r="AZG388" s="213"/>
      <c r="AZH388" s="213"/>
      <c r="AZI388" s="213"/>
      <c r="AZJ388" s="213"/>
      <c r="AZK388" s="213"/>
      <c r="AZL388" s="213"/>
      <c r="AZM388" s="213"/>
      <c r="AZN388" s="213"/>
      <c r="AZO388" s="213"/>
      <c r="AZP388" s="213"/>
      <c r="AZQ388" s="213"/>
      <c r="AZR388" s="213"/>
      <c r="AZS388" s="213"/>
      <c r="AZT388" s="213"/>
      <c r="AZU388" s="213"/>
      <c r="AZV388" s="213"/>
      <c r="AZW388" s="213"/>
      <c r="AZX388" s="213"/>
      <c r="AZY388" s="213"/>
      <c r="AZZ388" s="213"/>
      <c r="BAA388" s="213"/>
      <c r="BAB388" s="213"/>
      <c r="BAC388" s="213"/>
      <c r="BAD388" s="213"/>
      <c r="BAE388" s="213"/>
      <c r="BAF388" s="213"/>
      <c r="BAG388" s="213"/>
      <c r="BAH388" s="213"/>
      <c r="BAI388" s="213"/>
      <c r="BAJ388" s="213"/>
      <c r="BAK388" s="213"/>
      <c r="BAL388" s="213"/>
      <c r="BAM388" s="213"/>
      <c r="BAN388" s="213"/>
      <c r="BAO388" s="213"/>
      <c r="BAP388" s="213"/>
      <c r="BAQ388" s="213"/>
      <c r="BAR388" s="213"/>
      <c r="BAS388" s="213"/>
      <c r="BAT388" s="213"/>
      <c r="BAU388" s="213"/>
      <c r="BAV388" s="213"/>
      <c r="BAW388" s="213"/>
      <c r="BAX388" s="213"/>
      <c r="BAY388" s="213"/>
      <c r="BAZ388" s="213"/>
      <c r="BBA388" s="213"/>
      <c r="BBB388" s="213"/>
      <c r="BBC388" s="213"/>
      <c r="BBD388" s="213"/>
      <c r="BBE388" s="213"/>
      <c r="BBF388" s="213"/>
      <c r="BBG388" s="213"/>
      <c r="BBH388" s="213"/>
      <c r="BBI388" s="213"/>
      <c r="BBJ388" s="213"/>
      <c r="BBK388" s="213"/>
      <c r="BBL388" s="213"/>
      <c r="BBM388" s="213"/>
      <c r="BBN388" s="213"/>
      <c r="BBO388" s="213"/>
      <c r="BBP388" s="213"/>
      <c r="BBQ388" s="213"/>
      <c r="BBR388" s="213"/>
      <c r="BBS388" s="213"/>
      <c r="BBT388" s="213"/>
      <c r="BBU388" s="213"/>
      <c r="BBV388" s="213"/>
      <c r="BBW388" s="213"/>
      <c r="BBX388" s="213"/>
      <c r="BBY388" s="213"/>
      <c r="BBZ388" s="213"/>
      <c r="BCA388" s="213"/>
      <c r="BCB388" s="213"/>
      <c r="BCC388" s="213"/>
      <c r="BCD388" s="213"/>
      <c r="BCE388" s="213"/>
      <c r="BCF388" s="213"/>
      <c r="BCG388" s="213"/>
      <c r="BCH388" s="213"/>
      <c r="BCI388" s="213"/>
      <c r="BCJ388" s="213"/>
      <c r="BCK388" s="213"/>
      <c r="BCL388" s="213"/>
      <c r="BCM388" s="213"/>
      <c r="BCN388" s="213"/>
      <c r="BCO388" s="213"/>
      <c r="BCP388" s="213"/>
      <c r="BCQ388" s="213"/>
      <c r="BCR388" s="213"/>
      <c r="BCS388" s="213"/>
      <c r="BCT388" s="213"/>
      <c r="BCU388" s="213"/>
      <c r="BCV388" s="213"/>
      <c r="BCW388" s="213"/>
      <c r="BCX388" s="213"/>
      <c r="BCY388" s="213"/>
      <c r="BCZ388" s="213"/>
      <c r="BDA388" s="213"/>
      <c r="BDB388" s="213"/>
      <c r="BDC388" s="213"/>
      <c r="BDD388" s="213"/>
      <c r="BDE388" s="213"/>
      <c r="BDF388" s="213"/>
      <c r="BDG388" s="213"/>
      <c r="BDH388" s="213"/>
      <c r="BDI388" s="213"/>
      <c r="BDJ388" s="213"/>
      <c r="BDK388" s="213"/>
      <c r="BDL388" s="213"/>
      <c r="BDM388" s="213"/>
      <c r="BDN388" s="213"/>
      <c r="BDO388" s="213"/>
      <c r="BDP388" s="213"/>
      <c r="BDQ388" s="213"/>
      <c r="BDR388" s="213"/>
      <c r="BDS388" s="213"/>
      <c r="BDT388" s="213"/>
      <c r="BDU388" s="213"/>
      <c r="BDV388" s="213"/>
      <c r="BDW388" s="213"/>
      <c r="BDX388" s="213"/>
      <c r="BDY388" s="213"/>
      <c r="BDZ388" s="213"/>
      <c r="BEA388" s="213"/>
      <c r="BEB388" s="213"/>
      <c r="BEC388" s="213"/>
      <c r="BED388" s="213"/>
      <c r="BEE388" s="213"/>
      <c r="BEF388" s="213"/>
      <c r="BEG388" s="213"/>
      <c r="BEH388" s="213"/>
      <c r="BEI388" s="213"/>
      <c r="BEJ388" s="213"/>
      <c r="BEK388" s="213"/>
      <c r="BEL388" s="213"/>
      <c r="BEM388" s="213"/>
      <c r="BEN388" s="213"/>
      <c r="BEO388" s="213"/>
      <c r="BEP388" s="213"/>
      <c r="BEQ388" s="213"/>
      <c r="BER388" s="213"/>
      <c r="BES388" s="213"/>
      <c r="BET388" s="213"/>
      <c r="BEU388" s="213"/>
      <c r="BEV388" s="213"/>
      <c r="BEW388" s="213"/>
      <c r="BEX388" s="213"/>
      <c r="BEY388" s="213"/>
      <c r="BEZ388" s="213"/>
      <c r="BFA388" s="213"/>
      <c r="BFB388" s="213"/>
      <c r="BFC388" s="213"/>
      <c r="BFD388" s="213"/>
      <c r="BFE388" s="213"/>
      <c r="BFF388" s="213"/>
      <c r="BFG388" s="213"/>
      <c r="BFH388" s="213"/>
      <c r="BFI388" s="213"/>
      <c r="BFJ388" s="213"/>
      <c r="BFK388" s="213"/>
      <c r="BFL388" s="213"/>
      <c r="BFM388" s="213"/>
      <c r="BFN388" s="213"/>
      <c r="BFO388" s="213"/>
      <c r="BFP388" s="213"/>
      <c r="BFQ388" s="213"/>
      <c r="BFR388" s="213"/>
      <c r="BFS388" s="213"/>
      <c r="BFT388" s="213"/>
      <c r="BFU388" s="213"/>
      <c r="BFV388" s="213"/>
      <c r="BFW388" s="213"/>
      <c r="BFX388" s="213"/>
      <c r="BFY388" s="213"/>
      <c r="BFZ388" s="213"/>
      <c r="BGA388" s="213"/>
      <c r="BGB388" s="213"/>
      <c r="BGC388" s="213"/>
      <c r="BGD388" s="213"/>
      <c r="BGE388" s="213"/>
      <c r="BGF388" s="213"/>
      <c r="BGG388" s="213"/>
      <c r="BGH388" s="213"/>
      <c r="BGI388" s="213"/>
      <c r="BGJ388" s="213"/>
      <c r="BGK388" s="213"/>
      <c r="BGL388" s="213"/>
      <c r="BGM388" s="213"/>
      <c r="BGN388" s="213"/>
      <c r="BGO388" s="213"/>
      <c r="BGP388" s="213"/>
      <c r="BGQ388" s="213"/>
      <c r="BGR388" s="213"/>
      <c r="BGS388" s="213"/>
      <c r="BGT388" s="213"/>
      <c r="BGU388" s="213"/>
      <c r="BGV388" s="213"/>
      <c r="BGW388" s="213"/>
      <c r="BGX388" s="213"/>
      <c r="BGY388" s="213"/>
      <c r="BGZ388" s="213"/>
      <c r="BHA388" s="213"/>
      <c r="BHB388" s="213"/>
      <c r="BHC388" s="213"/>
      <c r="BHD388" s="213"/>
      <c r="BHE388" s="213"/>
      <c r="BHF388" s="213"/>
      <c r="BHG388" s="213"/>
      <c r="BHH388" s="213"/>
      <c r="BHI388" s="213"/>
      <c r="BHJ388" s="213"/>
      <c r="BHK388" s="213"/>
      <c r="BHL388" s="213"/>
      <c r="BHM388" s="213"/>
      <c r="BHN388" s="213"/>
      <c r="BHO388" s="213"/>
      <c r="BHP388" s="213"/>
      <c r="BHQ388" s="213"/>
      <c r="BHR388" s="213"/>
      <c r="BHS388" s="213"/>
      <c r="BHT388" s="213"/>
      <c r="BHU388" s="213"/>
      <c r="BHV388" s="213"/>
      <c r="BHW388" s="213"/>
      <c r="BHX388" s="213"/>
      <c r="BHY388" s="213"/>
      <c r="BHZ388" s="213"/>
      <c r="BIA388" s="213"/>
      <c r="BIB388" s="213"/>
      <c r="BIC388" s="213"/>
      <c r="BID388" s="213"/>
      <c r="BIE388" s="213"/>
      <c r="BIF388" s="213"/>
      <c r="BIG388" s="213"/>
      <c r="BIH388" s="213"/>
      <c r="BII388" s="213"/>
      <c r="BIJ388" s="213"/>
      <c r="BIK388" s="213"/>
      <c r="BIL388" s="213"/>
      <c r="BIM388" s="213"/>
      <c r="BIN388" s="213"/>
      <c r="BIO388" s="213"/>
      <c r="BIP388" s="213"/>
      <c r="BIQ388" s="213"/>
      <c r="BIR388" s="213"/>
      <c r="BIS388" s="213"/>
      <c r="BIT388" s="213"/>
      <c r="BIU388" s="213"/>
      <c r="BIV388" s="213"/>
      <c r="BIW388" s="213"/>
      <c r="BIX388" s="213"/>
      <c r="BIY388" s="213"/>
      <c r="BIZ388" s="213"/>
      <c r="BJA388" s="213"/>
      <c r="BJB388" s="213"/>
      <c r="BJC388" s="213"/>
      <c r="BJD388" s="213"/>
      <c r="BJE388" s="213"/>
      <c r="BJF388" s="213"/>
      <c r="BJG388" s="213"/>
      <c r="BJH388" s="213"/>
      <c r="BJI388" s="213"/>
      <c r="BJJ388" s="213"/>
      <c r="BJK388" s="213"/>
      <c r="BJL388" s="213"/>
      <c r="BJM388" s="213"/>
      <c r="BJN388" s="213"/>
      <c r="BJO388" s="213"/>
      <c r="BJP388" s="213"/>
      <c r="BJQ388" s="213"/>
      <c r="BJR388" s="213"/>
      <c r="BJS388" s="213"/>
      <c r="BJT388" s="213"/>
      <c r="BJU388" s="213"/>
      <c r="BJV388" s="213"/>
      <c r="BJW388" s="213"/>
      <c r="BJX388" s="213"/>
      <c r="BJY388" s="213"/>
      <c r="BJZ388" s="213"/>
      <c r="BKA388" s="213"/>
      <c r="BKB388" s="213"/>
      <c r="BKC388" s="213"/>
      <c r="BKD388" s="213"/>
      <c r="BKE388" s="213"/>
      <c r="BKF388" s="213"/>
      <c r="BKG388" s="213"/>
      <c r="BKH388" s="213"/>
      <c r="BKI388" s="213"/>
      <c r="BKJ388" s="213"/>
      <c r="BKK388" s="213"/>
      <c r="BKL388" s="213"/>
      <c r="BKM388" s="213"/>
      <c r="BKN388" s="213"/>
      <c r="BKO388" s="213"/>
      <c r="BKP388" s="213"/>
      <c r="BKQ388" s="213"/>
      <c r="BKR388" s="213"/>
      <c r="BKS388" s="213"/>
      <c r="BKT388" s="213"/>
      <c r="BKU388" s="213"/>
      <c r="BKV388" s="213"/>
      <c r="BKW388" s="213"/>
      <c r="BKX388" s="213"/>
      <c r="BKY388" s="213"/>
      <c r="BKZ388" s="213"/>
      <c r="BLA388" s="213"/>
      <c r="BLB388" s="213"/>
      <c r="BLC388" s="213"/>
      <c r="BLD388" s="213"/>
      <c r="BLE388" s="213"/>
      <c r="BLF388" s="213"/>
      <c r="BLG388" s="213"/>
      <c r="BLH388" s="213"/>
      <c r="BLI388" s="213"/>
      <c r="BLJ388" s="213"/>
      <c r="BLK388" s="213"/>
      <c r="BLL388" s="213"/>
      <c r="BLM388" s="213"/>
      <c r="BLN388" s="213"/>
      <c r="BLO388" s="213"/>
      <c r="BLP388" s="213"/>
      <c r="BLQ388" s="213"/>
      <c r="BLR388" s="213"/>
      <c r="BLS388" s="213"/>
      <c r="BLT388" s="213"/>
      <c r="BLU388" s="213"/>
      <c r="BLV388" s="213"/>
      <c r="BLW388" s="213"/>
      <c r="BLX388" s="213"/>
      <c r="BLY388" s="213"/>
      <c r="BLZ388" s="213"/>
      <c r="BMA388" s="213"/>
      <c r="BMB388" s="213"/>
      <c r="BMC388" s="213"/>
      <c r="BMD388" s="213"/>
      <c r="BME388" s="213"/>
      <c r="BMF388" s="213"/>
      <c r="BMG388" s="213"/>
      <c r="BMH388" s="213"/>
      <c r="BMI388" s="213"/>
      <c r="BMJ388" s="213"/>
      <c r="BMK388" s="213"/>
      <c r="BML388" s="213"/>
      <c r="BMM388" s="213"/>
      <c r="BMN388" s="213"/>
      <c r="BMO388" s="213"/>
      <c r="BMP388" s="213"/>
      <c r="BMQ388" s="213"/>
      <c r="BMR388" s="213"/>
      <c r="BMS388" s="213"/>
      <c r="BMT388" s="213"/>
      <c r="BMU388" s="213"/>
      <c r="BMV388" s="213"/>
      <c r="BMW388" s="213"/>
      <c r="BMX388" s="213"/>
      <c r="BMY388" s="213"/>
      <c r="BMZ388" s="213"/>
      <c r="BNA388" s="213"/>
      <c r="BNB388" s="213"/>
      <c r="BNC388" s="213"/>
      <c r="BND388" s="213"/>
      <c r="BNE388" s="213"/>
      <c r="BNF388" s="213"/>
      <c r="BNG388" s="213"/>
      <c r="BNH388" s="213"/>
      <c r="BNI388" s="213"/>
      <c r="BNJ388" s="213"/>
      <c r="BNK388" s="213"/>
      <c r="BNL388" s="213"/>
      <c r="BNM388" s="213"/>
      <c r="BNN388" s="213"/>
      <c r="BNO388" s="213"/>
      <c r="BNP388" s="213"/>
      <c r="BNQ388" s="213"/>
      <c r="BNR388" s="213"/>
      <c r="BNS388" s="213"/>
      <c r="BNT388" s="213"/>
      <c r="BNU388" s="213"/>
      <c r="BNV388" s="213"/>
      <c r="BNW388" s="213"/>
      <c r="BNX388" s="213"/>
      <c r="BNY388" s="213"/>
      <c r="BNZ388" s="213"/>
      <c r="BOA388" s="213"/>
      <c r="BOB388" s="213"/>
      <c r="BOC388" s="213"/>
      <c r="BOD388" s="213"/>
      <c r="BOE388" s="213"/>
      <c r="BOF388" s="213"/>
      <c r="BOG388" s="213"/>
      <c r="BOH388" s="213"/>
      <c r="BOI388" s="213"/>
      <c r="BOJ388" s="213"/>
      <c r="BOK388" s="213"/>
      <c r="BOL388" s="213"/>
      <c r="BOM388" s="213"/>
      <c r="BON388" s="213"/>
      <c r="BOO388" s="213"/>
      <c r="BOP388" s="213"/>
      <c r="BOQ388" s="213"/>
      <c r="BOR388" s="213"/>
      <c r="BOS388" s="213"/>
      <c r="BOT388" s="213"/>
      <c r="BOU388" s="213"/>
      <c r="BOV388" s="213"/>
      <c r="BOW388" s="213"/>
      <c r="BOX388" s="213"/>
      <c r="BOY388" s="213"/>
      <c r="BOZ388" s="213"/>
      <c r="BPA388" s="213"/>
      <c r="BPB388" s="213"/>
      <c r="BPC388" s="213"/>
      <c r="BPD388" s="213"/>
      <c r="BPE388" s="213"/>
      <c r="BPF388" s="213"/>
      <c r="BPG388" s="213"/>
      <c r="BPH388" s="213"/>
      <c r="BPI388" s="213"/>
      <c r="BPJ388" s="213"/>
      <c r="BPK388" s="213"/>
      <c r="BPL388" s="213"/>
      <c r="BPM388" s="213"/>
      <c r="BPN388" s="213"/>
      <c r="BPO388" s="213"/>
      <c r="BPP388" s="213"/>
      <c r="BPQ388" s="213"/>
      <c r="BPR388" s="213"/>
      <c r="BPS388" s="213"/>
      <c r="BPT388" s="213"/>
      <c r="BPU388" s="213"/>
      <c r="BPV388" s="213"/>
      <c r="BPW388" s="213"/>
      <c r="BPX388" s="213"/>
      <c r="BPY388" s="213"/>
      <c r="BPZ388" s="213"/>
      <c r="BQA388" s="213"/>
      <c r="BQB388" s="213"/>
      <c r="BQC388" s="213"/>
      <c r="BQD388" s="213"/>
      <c r="BQE388" s="213"/>
      <c r="BQF388" s="213"/>
      <c r="BQG388" s="213"/>
      <c r="BQH388" s="213"/>
      <c r="BQI388" s="213"/>
      <c r="BQJ388" s="213"/>
      <c r="BQK388" s="213"/>
      <c r="BQL388" s="213"/>
      <c r="BQM388" s="213"/>
      <c r="BQN388" s="213"/>
      <c r="BQO388" s="213"/>
      <c r="BQP388" s="213"/>
      <c r="BQQ388" s="213"/>
      <c r="BQR388" s="213"/>
      <c r="BQS388" s="213"/>
      <c r="BQT388" s="213"/>
      <c r="BQU388" s="213"/>
      <c r="BQV388" s="213"/>
      <c r="BQW388" s="213"/>
      <c r="BQX388" s="213"/>
      <c r="BQY388" s="213"/>
      <c r="BQZ388" s="213"/>
      <c r="BRA388" s="213"/>
      <c r="BRB388" s="213"/>
      <c r="BRC388" s="213"/>
      <c r="BRD388" s="213"/>
      <c r="BRE388" s="213"/>
      <c r="BRF388" s="213"/>
      <c r="BRG388" s="213"/>
      <c r="BRH388" s="213"/>
      <c r="BRI388" s="213"/>
      <c r="BRJ388" s="213"/>
      <c r="BRK388" s="213"/>
      <c r="BRL388" s="213"/>
      <c r="BRM388" s="213"/>
      <c r="BRN388" s="213"/>
      <c r="BRO388" s="213"/>
      <c r="BRP388" s="213"/>
      <c r="BRQ388" s="213"/>
      <c r="BRR388" s="213"/>
      <c r="BRS388" s="213"/>
      <c r="BRT388" s="213"/>
      <c r="BRU388" s="213"/>
      <c r="BRV388" s="213"/>
      <c r="BRW388" s="213"/>
      <c r="BRX388" s="213"/>
      <c r="BRY388" s="213"/>
      <c r="BRZ388" s="213"/>
      <c r="BSA388" s="213"/>
      <c r="BSB388" s="213"/>
      <c r="BSC388" s="213"/>
      <c r="BSD388" s="213"/>
      <c r="BSE388" s="213"/>
      <c r="BSF388" s="213"/>
      <c r="BSG388" s="213"/>
      <c r="BSH388" s="213"/>
      <c r="BSI388" s="213"/>
      <c r="BSJ388" s="213"/>
      <c r="BSK388" s="213"/>
      <c r="BSL388" s="213"/>
      <c r="BSM388" s="213"/>
      <c r="BSN388" s="213"/>
      <c r="BSO388" s="213"/>
      <c r="BSP388" s="213"/>
      <c r="BSQ388" s="213"/>
      <c r="BSR388" s="213"/>
      <c r="BSS388" s="213"/>
      <c r="BST388" s="213"/>
      <c r="BSU388" s="213"/>
      <c r="BSV388" s="213"/>
      <c r="BSW388" s="213"/>
      <c r="BSX388" s="213"/>
      <c r="BSY388" s="213"/>
      <c r="BSZ388" s="213"/>
      <c r="BTA388" s="213"/>
      <c r="BTB388" s="213"/>
      <c r="BTC388" s="213"/>
      <c r="BTD388" s="213"/>
      <c r="BTE388" s="213"/>
      <c r="BTF388" s="213"/>
      <c r="BTG388" s="213"/>
      <c r="BTH388" s="213"/>
      <c r="BTI388" s="213"/>
      <c r="BTJ388" s="213"/>
      <c r="BTK388" s="213"/>
      <c r="BTL388" s="213"/>
      <c r="BTM388" s="213"/>
      <c r="BTN388" s="213"/>
      <c r="BTO388" s="213"/>
      <c r="BTP388" s="213"/>
      <c r="BTQ388" s="213"/>
      <c r="BTR388" s="213"/>
      <c r="BTS388" s="213"/>
      <c r="BTT388" s="213"/>
      <c r="BTU388" s="213"/>
      <c r="BTV388" s="213"/>
      <c r="BTW388" s="213"/>
      <c r="BTX388" s="213"/>
      <c r="BTY388" s="213"/>
      <c r="BTZ388" s="213"/>
      <c r="BUA388" s="213"/>
      <c r="BUB388" s="213"/>
      <c r="BUC388" s="213"/>
      <c r="BUD388" s="213"/>
      <c r="BUE388" s="213"/>
      <c r="BUF388" s="213"/>
      <c r="BUG388" s="213"/>
      <c r="BUH388" s="213"/>
      <c r="BUI388" s="213"/>
      <c r="BUJ388" s="213"/>
      <c r="BUK388" s="213"/>
      <c r="BUL388" s="213"/>
      <c r="BUM388" s="213"/>
      <c r="BUN388" s="213"/>
      <c r="BUO388" s="213"/>
      <c r="BUP388" s="213"/>
      <c r="BUQ388" s="213"/>
      <c r="BUR388" s="213"/>
      <c r="BUS388" s="213"/>
      <c r="BUT388" s="213"/>
      <c r="BUU388" s="213"/>
      <c r="BUV388" s="213"/>
      <c r="BUW388" s="213"/>
      <c r="BUX388" s="213"/>
      <c r="BUY388" s="213"/>
      <c r="BUZ388" s="213"/>
      <c r="BVA388" s="213"/>
      <c r="BVB388" s="213"/>
      <c r="BVC388" s="213"/>
      <c r="BVD388" s="213"/>
      <c r="BVE388" s="213"/>
      <c r="BVF388" s="213"/>
      <c r="BVG388" s="213"/>
      <c r="BVH388" s="213"/>
      <c r="BVI388" s="213"/>
      <c r="BVJ388" s="213"/>
      <c r="BVK388" s="213"/>
      <c r="BVL388" s="213"/>
      <c r="BVM388" s="213"/>
      <c r="BVN388" s="213"/>
      <c r="BVO388" s="213"/>
      <c r="BVP388" s="213"/>
      <c r="BVQ388" s="213"/>
      <c r="BVR388" s="213"/>
      <c r="BVS388" s="213"/>
      <c r="BVT388" s="213"/>
      <c r="BVU388" s="213"/>
      <c r="BVV388" s="213"/>
      <c r="BVW388" s="213"/>
      <c r="BVX388" s="213"/>
      <c r="BVY388" s="213"/>
      <c r="BVZ388" s="213"/>
      <c r="BWA388" s="213"/>
      <c r="BWB388" s="213"/>
      <c r="BWC388" s="213"/>
      <c r="BWD388" s="213"/>
      <c r="BWE388" s="213"/>
      <c r="BWF388" s="213"/>
      <c r="BWG388" s="213"/>
      <c r="BWH388" s="213"/>
      <c r="BWI388" s="213"/>
      <c r="BWJ388" s="213"/>
      <c r="BWK388" s="213"/>
      <c r="BWL388" s="213"/>
      <c r="BWM388" s="213"/>
      <c r="BWN388" s="213"/>
      <c r="BWO388" s="213"/>
      <c r="BWP388" s="213"/>
      <c r="BWQ388" s="213"/>
      <c r="BWR388" s="213"/>
      <c r="BWS388" s="213"/>
      <c r="BWT388" s="213"/>
      <c r="BWU388" s="213"/>
      <c r="BWV388" s="213"/>
      <c r="BWW388" s="213"/>
      <c r="BWX388" s="213"/>
      <c r="BWY388" s="213"/>
      <c r="BWZ388" s="213"/>
      <c r="BXA388" s="213"/>
      <c r="BXB388" s="213"/>
      <c r="BXC388" s="213"/>
      <c r="BXD388" s="213"/>
      <c r="BXE388" s="213"/>
      <c r="BXF388" s="213"/>
      <c r="BXG388" s="213"/>
      <c r="BXH388" s="213"/>
      <c r="BXI388" s="213"/>
      <c r="BXJ388" s="213"/>
      <c r="BXK388" s="213"/>
      <c r="BXL388" s="213"/>
      <c r="BXM388" s="213"/>
      <c r="BXN388" s="213"/>
      <c r="BXO388" s="213"/>
      <c r="BXP388" s="213"/>
      <c r="BXQ388" s="213"/>
      <c r="BXR388" s="213"/>
      <c r="BXS388" s="213"/>
      <c r="BXT388" s="213"/>
      <c r="BXU388" s="213"/>
      <c r="BXV388" s="213"/>
      <c r="BXW388" s="213"/>
      <c r="BXX388" s="213"/>
      <c r="BXY388" s="213"/>
      <c r="BXZ388" s="213"/>
      <c r="BYA388" s="213"/>
      <c r="BYB388" s="213"/>
      <c r="BYC388" s="213"/>
      <c r="BYD388" s="213"/>
      <c r="BYE388" s="213"/>
      <c r="BYF388" s="213"/>
      <c r="BYG388" s="213"/>
      <c r="BYH388" s="213"/>
      <c r="BYI388" s="213"/>
      <c r="BYJ388" s="213"/>
      <c r="BYK388" s="213"/>
      <c r="BYL388" s="213"/>
      <c r="BYM388" s="213"/>
      <c r="BYN388" s="213"/>
      <c r="BYO388" s="213"/>
      <c r="BYP388" s="213"/>
      <c r="BYQ388" s="213"/>
      <c r="BYR388" s="213"/>
      <c r="BYS388" s="213"/>
      <c r="BYT388" s="213"/>
      <c r="BYU388" s="213"/>
      <c r="BYV388" s="213"/>
      <c r="BYW388" s="213"/>
      <c r="BYX388" s="213"/>
      <c r="BYY388" s="213"/>
      <c r="BYZ388" s="213"/>
      <c r="BZA388" s="213"/>
      <c r="BZB388" s="213"/>
      <c r="BZC388" s="213"/>
      <c r="BZD388" s="213"/>
      <c r="BZE388" s="213"/>
      <c r="BZF388" s="213"/>
      <c r="BZG388" s="213"/>
      <c r="BZH388" s="213"/>
      <c r="BZI388" s="213"/>
      <c r="BZJ388" s="213"/>
      <c r="BZK388" s="213"/>
      <c r="BZL388" s="213"/>
      <c r="BZM388" s="213"/>
      <c r="BZN388" s="213"/>
      <c r="BZO388" s="213"/>
      <c r="BZP388" s="213"/>
      <c r="BZQ388" s="213"/>
      <c r="BZR388" s="213"/>
      <c r="BZS388" s="213"/>
      <c r="BZT388" s="213"/>
      <c r="BZU388" s="213"/>
      <c r="BZV388" s="213"/>
      <c r="BZW388" s="213"/>
      <c r="BZX388" s="213"/>
      <c r="BZY388" s="213"/>
      <c r="BZZ388" s="213"/>
      <c r="CAA388" s="213"/>
      <c r="CAB388" s="213"/>
      <c r="CAC388" s="213"/>
      <c r="CAD388" s="213"/>
      <c r="CAE388" s="213"/>
      <c r="CAF388" s="213"/>
      <c r="CAG388" s="213"/>
      <c r="CAH388" s="213"/>
      <c r="CAI388" s="213"/>
      <c r="CAJ388" s="213"/>
      <c r="CAK388" s="213"/>
      <c r="CAL388" s="213"/>
      <c r="CAM388" s="213"/>
      <c r="CAN388" s="213"/>
      <c r="CAO388" s="213"/>
      <c r="CAP388" s="213"/>
      <c r="CAQ388" s="213"/>
      <c r="CAR388" s="213"/>
      <c r="CAS388" s="213"/>
      <c r="CAT388" s="213"/>
      <c r="CAU388" s="213"/>
      <c r="CAV388" s="213"/>
      <c r="CAW388" s="213"/>
      <c r="CAX388" s="213"/>
      <c r="CAY388" s="213"/>
      <c r="CAZ388" s="213"/>
      <c r="CBA388" s="213"/>
      <c r="CBB388" s="213"/>
      <c r="CBC388" s="213"/>
      <c r="CBD388" s="213"/>
      <c r="CBE388" s="213"/>
      <c r="CBF388" s="213"/>
      <c r="CBG388" s="213"/>
      <c r="CBH388" s="213"/>
      <c r="CBI388" s="213"/>
      <c r="CBJ388" s="213"/>
      <c r="CBK388" s="213"/>
      <c r="CBL388" s="213"/>
      <c r="CBM388" s="213"/>
      <c r="CBN388" s="213"/>
      <c r="CBO388" s="213"/>
      <c r="CBP388" s="213"/>
      <c r="CBQ388" s="213"/>
      <c r="CBR388" s="213"/>
      <c r="CBS388" s="213"/>
      <c r="CBT388" s="213"/>
      <c r="CBU388" s="213"/>
      <c r="CBV388" s="213"/>
      <c r="CBW388" s="213"/>
      <c r="CBX388" s="213"/>
      <c r="CBY388" s="213"/>
      <c r="CBZ388" s="213"/>
      <c r="CCA388" s="213"/>
      <c r="CCB388" s="213"/>
      <c r="CCC388" s="213"/>
      <c r="CCD388" s="213"/>
      <c r="CCE388" s="213"/>
      <c r="CCF388" s="213"/>
      <c r="CCG388" s="213"/>
      <c r="CCH388" s="213"/>
      <c r="CCI388" s="213"/>
      <c r="CCJ388" s="213"/>
      <c r="CCK388" s="213"/>
      <c r="CCL388" s="213"/>
      <c r="CCM388" s="213"/>
      <c r="CCN388" s="213"/>
      <c r="CCO388" s="213"/>
      <c r="CCP388" s="213"/>
      <c r="CCQ388" s="213"/>
      <c r="CCR388" s="213"/>
      <c r="CCS388" s="213"/>
      <c r="CCT388" s="213"/>
      <c r="CCU388" s="213"/>
      <c r="CCV388" s="213"/>
      <c r="CCW388" s="213"/>
      <c r="CCX388" s="213"/>
      <c r="CCY388" s="213"/>
      <c r="CCZ388" s="213"/>
      <c r="CDA388" s="213"/>
      <c r="CDB388" s="213"/>
      <c r="CDC388" s="213"/>
      <c r="CDD388" s="213"/>
      <c r="CDE388" s="213"/>
      <c r="CDF388" s="213"/>
      <c r="CDG388" s="213"/>
      <c r="CDH388" s="213"/>
      <c r="CDI388" s="213"/>
      <c r="CDJ388" s="213"/>
      <c r="CDK388" s="213"/>
      <c r="CDL388" s="213"/>
      <c r="CDM388" s="213"/>
      <c r="CDN388" s="213"/>
      <c r="CDO388" s="213"/>
      <c r="CDP388" s="213"/>
      <c r="CDQ388" s="213"/>
      <c r="CDR388" s="213"/>
      <c r="CDS388" s="213"/>
      <c r="CDT388" s="213"/>
      <c r="CDU388" s="213"/>
      <c r="CDV388" s="213"/>
      <c r="CDW388" s="213"/>
      <c r="CDX388" s="213"/>
      <c r="CDY388" s="213"/>
      <c r="CDZ388" s="213"/>
      <c r="CEA388" s="213"/>
      <c r="CEB388" s="213"/>
      <c r="CEC388" s="213"/>
      <c r="CED388" s="213"/>
      <c r="CEE388" s="213"/>
      <c r="CEF388" s="213"/>
      <c r="CEG388" s="213"/>
      <c r="CEH388" s="213"/>
      <c r="CEI388" s="213"/>
      <c r="CEJ388" s="213"/>
      <c r="CEK388" s="213"/>
      <c r="CEL388" s="213"/>
      <c r="CEM388" s="213"/>
      <c r="CEN388" s="213"/>
      <c r="CEO388" s="213"/>
      <c r="CEP388" s="213"/>
      <c r="CEQ388" s="213"/>
      <c r="CER388" s="213"/>
      <c r="CES388" s="213"/>
      <c r="CET388" s="213"/>
      <c r="CEU388" s="213"/>
      <c r="CEV388" s="213"/>
      <c r="CEW388" s="213"/>
      <c r="CEX388" s="213"/>
      <c r="CEY388" s="213"/>
      <c r="CEZ388" s="213"/>
      <c r="CFA388" s="213"/>
      <c r="CFB388" s="213"/>
      <c r="CFC388" s="213"/>
      <c r="CFD388" s="213"/>
      <c r="CFE388" s="213"/>
      <c r="CFF388" s="213"/>
      <c r="CFG388" s="213"/>
      <c r="CFH388" s="213"/>
      <c r="CFI388" s="213"/>
      <c r="CFJ388" s="213"/>
      <c r="CFK388" s="213"/>
      <c r="CFL388" s="213"/>
      <c r="CFM388" s="213"/>
      <c r="CFN388" s="213"/>
      <c r="CFO388" s="213"/>
      <c r="CFP388" s="213"/>
      <c r="CFQ388" s="213"/>
      <c r="CFR388" s="213"/>
      <c r="CFS388" s="213"/>
      <c r="CFT388" s="213"/>
      <c r="CFU388" s="213"/>
      <c r="CFV388" s="213"/>
      <c r="CFW388" s="213"/>
      <c r="CFX388" s="213"/>
      <c r="CFY388" s="213"/>
      <c r="CFZ388" s="213"/>
      <c r="CGA388" s="213"/>
      <c r="CGB388" s="213"/>
      <c r="CGC388" s="213"/>
      <c r="CGD388" s="213"/>
      <c r="CGE388" s="213"/>
      <c r="CGF388" s="213"/>
      <c r="CGG388" s="213"/>
      <c r="CGH388" s="213"/>
      <c r="CGI388" s="213"/>
      <c r="CGJ388" s="213"/>
      <c r="CGK388" s="213"/>
      <c r="CGL388" s="213"/>
      <c r="CGM388" s="213"/>
      <c r="CGN388" s="213"/>
      <c r="CGO388" s="213"/>
      <c r="CGP388" s="213"/>
      <c r="CGQ388" s="213"/>
      <c r="CGR388" s="213"/>
      <c r="CGS388" s="213"/>
      <c r="CGT388" s="213"/>
      <c r="CGU388" s="213"/>
      <c r="CGV388" s="213"/>
      <c r="CGW388" s="213"/>
      <c r="CGX388" s="213"/>
      <c r="CGY388" s="213"/>
      <c r="CGZ388" s="213"/>
      <c r="CHA388" s="213"/>
      <c r="CHB388" s="213"/>
      <c r="CHC388" s="213"/>
      <c r="CHD388" s="213"/>
      <c r="CHE388" s="213"/>
      <c r="CHF388" s="213"/>
      <c r="CHG388" s="213"/>
      <c r="CHH388" s="213"/>
      <c r="CHI388" s="213"/>
      <c r="CHJ388" s="213"/>
      <c r="CHK388" s="213"/>
      <c r="CHL388" s="213"/>
      <c r="CHM388" s="213"/>
      <c r="CHN388" s="213"/>
      <c r="CHO388" s="213"/>
      <c r="CHP388" s="213"/>
      <c r="CHQ388" s="213"/>
      <c r="CHR388" s="213"/>
      <c r="CHS388" s="213"/>
      <c r="CHT388" s="213"/>
      <c r="CHU388" s="213"/>
      <c r="CHV388" s="213"/>
      <c r="CHW388" s="213"/>
      <c r="CHX388" s="213"/>
      <c r="CHY388" s="213"/>
      <c r="CHZ388" s="213"/>
      <c r="CIA388" s="213"/>
      <c r="CIB388" s="213"/>
      <c r="CIC388" s="213"/>
      <c r="CID388" s="213"/>
      <c r="CIE388" s="213"/>
      <c r="CIF388" s="213"/>
      <c r="CIG388" s="213"/>
      <c r="CIH388" s="213"/>
      <c r="CII388" s="213"/>
      <c r="CIJ388" s="213"/>
      <c r="CIK388" s="213"/>
      <c r="CIL388" s="213"/>
      <c r="CIM388" s="213"/>
      <c r="CIN388" s="213"/>
      <c r="CIO388" s="213"/>
      <c r="CIP388" s="213"/>
      <c r="CIQ388" s="213"/>
      <c r="CIR388" s="213"/>
      <c r="CIS388" s="213"/>
      <c r="CIT388" s="213"/>
      <c r="CIU388" s="213"/>
      <c r="CIV388" s="213"/>
      <c r="CIW388" s="213"/>
      <c r="CIX388" s="213"/>
      <c r="CIY388" s="213"/>
      <c r="CIZ388" s="213"/>
      <c r="CJA388" s="213"/>
      <c r="CJB388" s="213"/>
      <c r="CJC388" s="213"/>
      <c r="CJD388" s="213"/>
      <c r="CJE388" s="213"/>
      <c r="CJF388" s="213"/>
      <c r="CJG388" s="213"/>
      <c r="CJH388" s="213"/>
      <c r="CJI388" s="213"/>
      <c r="CJJ388" s="213"/>
      <c r="CJK388" s="213"/>
      <c r="CJL388" s="213"/>
      <c r="CJM388" s="213"/>
      <c r="CJN388" s="213"/>
      <c r="CJO388" s="213"/>
      <c r="CJP388" s="213"/>
      <c r="CJQ388" s="213"/>
      <c r="CJR388" s="213"/>
      <c r="CJS388" s="213"/>
      <c r="CJT388" s="213"/>
      <c r="CJU388" s="213"/>
      <c r="CJV388" s="213"/>
      <c r="CJW388" s="213"/>
      <c r="CJX388" s="213"/>
      <c r="CJY388" s="213"/>
      <c r="CJZ388" s="213"/>
      <c r="CKA388" s="213"/>
      <c r="CKB388" s="213"/>
      <c r="CKC388" s="213"/>
      <c r="CKD388" s="213"/>
      <c r="CKE388" s="213"/>
      <c r="CKF388" s="213"/>
      <c r="CKG388" s="213"/>
      <c r="CKH388" s="213"/>
      <c r="CKI388" s="213"/>
      <c r="CKJ388" s="213"/>
      <c r="CKK388" s="213"/>
      <c r="CKL388" s="213"/>
      <c r="CKM388" s="213"/>
      <c r="CKN388" s="213"/>
      <c r="CKO388" s="213"/>
      <c r="CKP388" s="213"/>
      <c r="CKQ388" s="213"/>
      <c r="CKR388" s="213"/>
      <c r="CKS388" s="213"/>
      <c r="CKT388" s="213"/>
      <c r="CKU388" s="213"/>
      <c r="CKV388" s="213"/>
      <c r="CKW388" s="213"/>
      <c r="CKX388" s="213"/>
      <c r="CKY388" s="213"/>
      <c r="CKZ388" s="213"/>
      <c r="CLA388" s="213"/>
      <c r="CLB388" s="213"/>
      <c r="CLC388" s="213"/>
      <c r="CLD388" s="213"/>
      <c r="CLE388" s="213"/>
      <c r="CLF388" s="213"/>
      <c r="CLG388" s="213"/>
      <c r="CLH388" s="213"/>
      <c r="CLI388" s="213"/>
      <c r="CLJ388" s="213"/>
      <c r="CLK388" s="213"/>
      <c r="CLL388" s="213"/>
      <c r="CLM388" s="213"/>
      <c r="CLN388" s="213"/>
      <c r="CLO388" s="213"/>
      <c r="CLP388" s="213"/>
      <c r="CLQ388" s="213"/>
      <c r="CLR388" s="213"/>
      <c r="CLS388" s="213"/>
      <c r="CLT388" s="213"/>
      <c r="CLU388" s="213"/>
      <c r="CLV388" s="213"/>
      <c r="CLW388" s="213"/>
      <c r="CLX388" s="213"/>
      <c r="CLY388" s="213"/>
      <c r="CLZ388" s="213"/>
      <c r="CMA388" s="213"/>
      <c r="CMB388" s="213"/>
      <c r="CMC388" s="213"/>
      <c r="CMD388" s="213"/>
      <c r="CME388" s="213"/>
      <c r="CMF388" s="213"/>
      <c r="CMG388" s="213"/>
      <c r="CMH388" s="213"/>
      <c r="CMI388" s="213"/>
      <c r="CMJ388" s="213"/>
      <c r="CMK388" s="213"/>
      <c r="CML388" s="213"/>
      <c r="CMM388" s="213"/>
      <c r="CMN388" s="213"/>
      <c r="CMO388" s="213"/>
      <c r="CMP388" s="213"/>
      <c r="CMQ388" s="213"/>
      <c r="CMR388" s="213"/>
      <c r="CMS388" s="213"/>
      <c r="CMT388" s="213"/>
      <c r="CMU388" s="213"/>
      <c r="CMV388" s="213"/>
      <c r="CMW388" s="213"/>
      <c r="CMX388" s="213"/>
      <c r="CMY388" s="213"/>
      <c r="CMZ388" s="213"/>
      <c r="CNA388" s="213"/>
      <c r="CNB388" s="213"/>
      <c r="CNC388" s="213"/>
      <c r="CND388" s="213"/>
      <c r="CNE388" s="213"/>
      <c r="CNF388" s="213"/>
      <c r="CNG388" s="213"/>
      <c r="CNH388" s="213"/>
      <c r="CNI388" s="213"/>
      <c r="CNJ388" s="213"/>
      <c r="CNK388" s="213"/>
      <c r="CNL388" s="213"/>
      <c r="CNM388" s="213"/>
      <c r="CNN388" s="213"/>
      <c r="CNO388" s="213"/>
      <c r="CNP388" s="213"/>
      <c r="CNQ388" s="213"/>
      <c r="CNR388" s="213"/>
      <c r="CNS388" s="213"/>
      <c r="CNT388" s="213"/>
      <c r="CNU388" s="213"/>
      <c r="CNV388" s="213"/>
      <c r="CNW388" s="213"/>
      <c r="CNX388" s="213"/>
      <c r="CNY388" s="213"/>
      <c r="CNZ388" s="213"/>
      <c r="COA388" s="213"/>
      <c r="COB388" s="213"/>
      <c r="COC388" s="213"/>
      <c r="COD388" s="213"/>
      <c r="COE388" s="213"/>
      <c r="COF388" s="213"/>
      <c r="COG388" s="213"/>
      <c r="COH388" s="213"/>
      <c r="COI388" s="213"/>
      <c r="COJ388" s="213"/>
      <c r="COK388" s="213"/>
      <c r="COL388" s="213"/>
      <c r="COM388" s="213"/>
      <c r="CON388" s="213"/>
      <c r="COO388" s="213"/>
      <c r="COP388" s="213"/>
      <c r="COQ388" s="213"/>
      <c r="COR388" s="213"/>
      <c r="COS388" s="213"/>
      <c r="COT388" s="213"/>
      <c r="COU388" s="213"/>
      <c r="COV388" s="213"/>
      <c r="COW388" s="213"/>
      <c r="COX388" s="213"/>
      <c r="COY388" s="213"/>
      <c r="COZ388" s="213"/>
      <c r="CPA388" s="213"/>
      <c r="CPB388" s="213"/>
      <c r="CPC388" s="213"/>
      <c r="CPD388" s="213"/>
      <c r="CPE388" s="213"/>
      <c r="CPF388" s="213"/>
      <c r="CPG388" s="213"/>
      <c r="CPH388" s="213"/>
      <c r="CPI388" s="213"/>
      <c r="CPJ388" s="213"/>
      <c r="CPK388" s="213"/>
      <c r="CPL388" s="213"/>
      <c r="CPM388" s="213"/>
      <c r="CPN388" s="213"/>
      <c r="CPO388" s="213"/>
      <c r="CPP388" s="213"/>
      <c r="CPQ388" s="213"/>
      <c r="CPR388" s="213"/>
      <c r="CPS388" s="213"/>
      <c r="CPT388" s="213"/>
      <c r="CPU388" s="213"/>
      <c r="CPV388" s="213"/>
      <c r="CPW388" s="213"/>
      <c r="CPX388" s="213"/>
      <c r="CPY388" s="213"/>
      <c r="CPZ388" s="213"/>
      <c r="CQA388" s="213"/>
      <c r="CQB388" s="213"/>
      <c r="CQC388" s="213"/>
      <c r="CQD388" s="213"/>
      <c r="CQE388" s="213"/>
      <c r="CQF388" s="213"/>
      <c r="CQG388" s="213"/>
      <c r="CQH388" s="213"/>
      <c r="CQI388" s="213"/>
      <c r="CQJ388" s="213"/>
      <c r="CQK388" s="213"/>
      <c r="CQL388" s="213"/>
      <c r="CQM388" s="213"/>
      <c r="CQN388" s="213"/>
      <c r="CQO388" s="213"/>
      <c r="CQP388" s="213"/>
      <c r="CQQ388" s="213"/>
      <c r="CQR388" s="213"/>
      <c r="CQS388" s="213"/>
      <c r="CQT388" s="213"/>
      <c r="CQU388" s="213"/>
      <c r="CQV388" s="213"/>
      <c r="CQW388" s="213"/>
      <c r="CQX388" s="213"/>
      <c r="CQY388" s="213"/>
      <c r="CQZ388" s="213"/>
      <c r="CRA388" s="213"/>
      <c r="CRB388" s="213"/>
      <c r="CRC388" s="213"/>
      <c r="CRD388" s="213"/>
      <c r="CRE388" s="213"/>
      <c r="CRF388" s="213"/>
      <c r="CRG388" s="213"/>
      <c r="CRH388" s="213"/>
      <c r="CRI388" s="213"/>
      <c r="CRJ388" s="213"/>
      <c r="CRK388" s="213"/>
      <c r="CRL388" s="213"/>
      <c r="CRM388" s="213"/>
      <c r="CRN388" s="213"/>
      <c r="CRO388" s="213"/>
      <c r="CRP388" s="213"/>
      <c r="CRQ388" s="213"/>
      <c r="CRR388" s="213"/>
      <c r="CRS388" s="213"/>
      <c r="CRT388" s="213"/>
      <c r="CRU388" s="213"/>
      <c r="CRV388" s="213"/>
      <c r="CRW388" s="213"/>
      <c r="CRX388" s="213"/>
      <c r="CRY388" s="213"/>
      <c r="CRZ388" s="213"/>
      <c r="CSA388" s="213"/>
      <c r="CSB388" s="213"/>
      <c r="CSC388" s="213"/>
      <c r="CSD388" s="213"/>
      <c r="CSE388" s="213"/>
      <c r="CSF388" s="213"/>
      <c r="CSG388" s="213"/>
      <c r="CSH388" s="213"/>
      <c r="CSI388" s="213"/>
      <c r="CSJ388" s="213"/>
      <c r="CSK388" s="213"/>
      <c r="CSL388" s="213"/>
      <c r="CSM388" s="213"/>
      <c r="CSN388" s="213"/>
      <c r="CSO388" s="213"/>
      <c r="CSP388" s="213"/>
      <c r="CSQ388" s="213"/>
      <c r="CSR388" s="213"/>
      <c r="CSS388" s="213"/>
      <c r="CST388" s="213"/>
      <c r="CSU388" s="213"/>
      <c r="CSV388" s="213"/>
      <c r="CSW388" s="213"/>
      <c r="CSX388" s="213"/>
      <c r="CSY388" s="213"/>
      <c r="CSZ388" s="213"/>
      <c r="CTA388" s="213"/>
      <c r="CTB388" s="213"/>
      <c r="CTC388" s="213"/>
      <c r="CTD388" s="213"/>
      <c r="CTE388" s="213"/>
      <c r="CTF388" s="213"/>
      <c r="CTG388" s="213"/>
      <c r="CTH388" s="213"/>
      <c r="CTI388" s="213"/>
      <c r="CTJ388" s="213"/>
      <c r="CTK388" s="213"/>
      <c r="CTL388" s="213"/>
      <c r="CTM388" s="213"/>
      <c r="CTN388" s="213"/>
      <c r="CTO388" s="213"/>
      <c r="CTP388" s="213"/>
      <c r="CTQ388" s="213"/>
      <c r="CTR388" s="213"/>
      <c r="CTS388" s="213"/>
      <c r="CTT388" s="213"/>
      <c r="CTU388" s="213"/>
      <c r="CTV388" s="213"/>
      <c r="CTW388" s="213"/>
      <c r="CTX388" s="213"/>
      <c r="CTY388" s="213"/>
      <c r="CTZ388" s="213"/>
      <c r="CUA388" s="213"/>
      <c r="CUB388" s="213"/>
      <c r="CUC388" s="213"/>
      <c r="CUD388" s="213"/>
      <c r="CUE388" s="213"/>
      <c r="CUF388" s="213"/>
      <c r="CUG388" s="213"/>
      <c r="CUH388" s="213"/>
      <c r="CUI388" s="213"/>
      <c r="CUJ388" s="213"/>
      <c r="CUK388" s="213"/>
      <c r="CUL388" s="213"/>
      <c r="CUM388" s="213"/>
      <c r="CUN388" s="213"/>
      <c r="CUO388" s="213"/>
      <c r="CUP388" s="213"/>
      <c r="CUQ388" s="213"/>
      <c r="CUR388" s="213"/>
      <c r="CUS388" s="213"/>
      <c r="CUT388" s="213"/>
      <c r="CUU388" s="213"/>
      <c r="CUV388" s="213"/>
      <c r="CUW388" s="213"/>
      <c r="CUX388" s="213"/>
      <c r="CUY388" s="213"/>
      <c r="CUZ388" s="213"/>
      <c r="CVA388" s="213"/>
      <c r="CVB388" s="213"/>
      <c r="CVC388" s="213"/>
      <c r="CVD388" s="213"/>
      <c r="CVE388" s="213"/>
      <c r="CVF388" s="213"/>
      <c r="CVG388" s="213"/>
      <c r="CVH388" s="213"/>
      <c r="CVI388" s="213"/>
      <c r="CVJ388" s="213"/>
      <c r="CVK388" s="213"/>
      <c r="CVL388" s="213"/>
      <c r="CVM388" s="213"/>
      <c r="CVN388" s="213"/>
      <c r="CVO388" s="213"/>
      <c r="CVP388" s="213"/>
      <c r="CVQ388" s="213"/>
      <c r="CVR388" s="213"/>
      <c r="CVS388" s="213"/>
      <c r="CVT388" s="213"/>
      <c r="CVU388" s="213"/>
      <c r="CVV388" s="213"/>
      <c r="CVW388" s="213"/>
      <c r="CVX388" s="213"/>
      <c r="CVY388" s="213"/>
      <c r="CVZ388" s="213"/>
      <c r="CWA388" s="213"/>
      <c r="CWB388" s="213"/>
      <c r="CWC388" s="213"/>
      <c r="CWD388" s="213"/>
      <c r="CWE388" s="213"/>
      <c r="CWF388" s="213"/>
      <c r="CWG388" s="213"/>
      <c r="CWH388" s="213"/>
      <c r="CWI388" s="213"/>
      <c r="CWJ388" s="213"/>
      <c r="CWK388" s="213"/>
      <c r="CWL388" s="213"/>
      <c r="CWM388" s="213"/>
      <c r="CWN388" s="213"/>
      <c r="CWO388" s="213"/>
      <c r="CWP388" s="213"/>
      <c r="CWQ388" s="213"/>
      <c r="CWR388" s="213"/>
      <c r="CWS388" s="213"/>
      <c r="CWT388" s="213"/>
      <c r="CWU388" s="213"/>
      <c r="CWV388" s="213"/>
      <c r="CWW388" s="213"/>
      <c r="CWX388" s="213"/>
      <c r="CWY388" s="213"/>
      <c r="CWZ388" s="213"/>
      <c r="CXA388" s="213"/>
      <c r="CXB388" s="213"/>
      <c r="CXC388" s="213"/>
      <c r="CXD388" s="213"/>
      <c r="CXE388" s="213"/>
      <c r="CXF388" s="213"/>
      <c r="CXG388" s="213"/>
      <c r="CXH388" s="213"/>
      <c r="CXI388" s="213"/>
      <c r="CXJ388" s="213"/>
      <c r="CXK388" s="213"/>
      <c r="CXL388" s="213"/>
      <c r="CXM388" s="213"/>
      <c r="CXN388" s="213"/>
      <c r="CXO388" s="213"/>
      <c r="CXP388" s="213"/>
      <c r="CXQ388" s="213"/>
      <c r="CXR388" s="213"/>
      <c r="CXS388" s="213"/>
      <c r="CXT388" s="213"/>
      <c r="CXU388" s="213"/>
      <c r="CXV388" s="213"/>
      <c r="CXW388" s="213"/>
      <c r="CXX388" s="213"/>
      <c r="CXY388" s="213"/>
      <c r="CXZ388" s="213"/>
      <c r="CYA388" s="213"/>
      <c r="CYB388" s="213"/>
      <c r="CYC388" s="213"/>
      <c r="CYD388" s="213"/>
      <c r="CYE388" s="213"/>
      <c r="CYF388" s="213"/>
      <c r="CYG388" s="213"/>
      <c r="CYH388" s="213"/>
      <c r="CYI388" s="213"/>
      <c r="CYJ388" s="213"/>
      <c r="CYK388" s="213"/>
      <c r="CYL388" s="213"/>
      <c r="CYM388" s="213"/>
      <c r="CYN388" s="213"/>
      <c r="CYO388" s="213"/>
      <c r="CYP388" s="213"/>
      <c r="CYQ388" s="213"/>
      <c r="CYR388" s="213"/>
      <c r="CYS388" s="213"/>
      <c r="CYT388" s="213"/>
      <c r="CYU388" s="213"/>
      <c r="CYV388" s="213"/>
      <c r="CYW388" s="213"/>
      <c r="CYX388" s="213"/>
      <c r="CYY388" s="213"/>
      <c r="CYZ388" s="213"/>
      <c r="CZA388" s="213"/>
      <c r="CZB388" s="213"/>
      <c r="CZC388" s="213"/>
      <c r="CZD388" s="213"/>
      <c r="CZE388" s="213"/>
      <c r="CZF388" s="213"/>
      <c r="CZG388" s="213"/>
      <c r="CZH388" s="213"/>
      <c r="CZI388" s="213"/>
      <c r="CZJ388" s="213"/>
      <c r="CZK388" s="213"/>
      <c r="CZL388" s="213"/>
      <c r="CZM388" s="213"/>
      <c r="CZN388" s="213"/>
      <c r="CZO388" s="213"/>
      <c r="CZP388" s="213"/>
      <c r="CZQ388" s="213"/>
      <c r="CZR388" s="213"/>
      <c r="CZS388" s="213"/>
      <c r="CZT388" s="213"/>
      <c r="CZU388" s="213"/>
      <c r="CZV388" s="213"/>
      <c r="CZW388" s="213"/>
      <c r="CZX388" s="213"/>
      <c r="CZY388" s="213"/>
      <c r="CZZ388" s="213"/>
      <c r="DAA388" s="213"/>
      <c r="DAB388" s="213"/>
      <c r="DAC388" s="213"/>
      <c r="DAD388" s="213"/>
      <c r="DAE388" s="213"/>
      <c r="DAF388" s="213"/>
      <c r="DAG388" s="213"/>
      <c r="DAH388" s="213"/>
      <c r="DAI388" s="213"/>
      <c r="DAJ388" s="213"/>
      <c r="DAK388" s="213"/>
      <c r="DAL388" s="213"/>
      <c r="DAM388" s="213"/>
      <c r="DAN388" s="213"/>
      <c r="DAO388" s="213"/>
      <c r="DAP388" s="213"/>
      <c r="DAQ388" s="213"/>
      <c r="DAR388" s="213"/>
      <c r="DAS388" s="213"/>
      <c r="DAT388" s="213"/>
      <c r="DAU388" s="213"/>
      <c r="DAV388" s="213"/>
      <c r="DAW388" s="213"/>
      <c r="DAX388" s="213"/>
      <c r="DAY388" s="213"/>
      <c r="DAZ388" s="213"/>
      <c r="DBA388" s="213"/>
      <c r="DBB388" s="213"/>
      <c r="DBC388" s="213"/>
      <c r="DBD388" s="213"/>
      <c r="DBE388" s="213"/>
      <c r="DBF388" s="213"/>
      <c r="DBG388" s="213"/>
      <c r="DBH388" s="213"/>
      <c r="DBI388" s="213"/>
      <c r="DBJ388" s="213"/>
      <c r="DBK388" s="213"/>
      <c r="DBL388" s="213"/>
      <c r="DBM388" s="213"/>
      <c r="DBN388" s="213"/>
      <c r="DBO388" s="213"/>
      <c r="DBP388" s="213"/>
      <c r="DBQ388" s="213"/>
      <c r="DBR388" s="213"/>
      <c r="DBS388" s="213"/>
      <c r="DBT388" s="213"/>
      <c r="DBU388" s="213"/>
      <c r="DBV388" s="213"/>
      <c r="DBW388" s="213"/>
      <c r="DBX388" s="213"/>
      <c r="DBY388" s="213"/>
      <c r="DBZ388" s="213"/>
      <c r="DCA388" s="213"/>
      <c r="DCB388" s="213"/>
      <c r="DCC388" s="213"/>
      <c r="DCD388" s="213"/>
      <c r="DCE388" s="213"/>
      <c r="DCF388" s="213"/>
      <c r="DCG388" s="213"/>
      <c r="DCH388" s="213"/>
      <c r="DCI388" s="213"/>
      <c r="DCJ388" s="213"/>
      <c r="DCK388" s="213"/>
      <c r="DCL388" s="213"/>
      <c r="DCM388" s="213"/>
      <c r="DCN388" s="213"/>
      <c r="DCO388" s="213"/>
      <c r="DCP388" s="213"/>
      <c r="DCQ388" s="213"/>
      <c r="DCR388" s="213"/>
      <c r="DCS388" s="213"/>
      <c r="DCT388" s="213"/>
      <c r="DCU388" s="213"/>
      <c r="DCV388" s="213"/>
      <c r="DCW388" s="213"/>
      <c r="DCX388" s="213"/>
      <c r="DCY388" s="213"/>
      <c r="DCZ388" s="213"/>
      <c r="DDA388" s="213"/>
      <c r="DDB388" s="213"/>
      <c r="DDC388" s="213"/>
      <c r="DDD388" s="213"/>
      <c r="DDE388" s="213"/>
      <c r="DDF388" s="213"/>
      <c r="DDG388" s="213"/>
      <c r="DDH388" s="213"/>
      <c r="DDI388" s="213"/>
      <c r="DDJ388" s="213"/>
      <c r="DDK388" s="213"/>
      <c r="DDL388" s="213"/>
      <c r="DDM388" s="213"/>
      <c r="DDN388" s="213"/>
      <c r="DDO388" s="213"/>
      <c r="DDP388" s="213"/>
      <c r="DDQ388" s="213"/>
      <c r="DDR388" s="213"/>
      <c r="DDS388" s="213"/>
      <c r="DDT388" s="213"/>
      <c r="DDU388" s="213"/>
      <c r="DDV388" s="213"/>
      <c r="DDW388" s="213"/>
      <c r="DDX388" s="213"/>
      <c r="DDY388" s="213"/>
      <c r="DDZ388" s="213"/>
      <c r="DEA388" s="213"/>
      <c r="DEB388" s="213"/>
      <c r="DEC388" s="213"/>
      <c r="DED388" s="213"/>
      <c r="DEE388" s="213"/>
      <c r="DEF388" s="213"/>
      <c r="DEG388" s="213"/>
      <c r="DEH388" s="213"/>
      <c r="DEI388" s="213"/>
      <c r="DEJ388" s="213"/>
      <c r="DEK388" s="213"/>
      <c r="DEL388" s="213"/>
      <c r="DEM388" s="213"/>
      <c r="DEN388" s="213"/>
      <c r="DEO388" s="213"/>
      <c r="DEP388" s="213"/>
      <c r="DEQ388" s="213"/>
      <c r="DER388" s="213"/>
      <c r="DES388" s="213"/>
      <c r="DET388" s="213"/>
      <c r="DEU388" s="213"/>
      <c r="DEV388" s="213"/>
      <c r="DEW388" s="213"/>
      <c r="DEX388" s="213"/>
      <c r="DEY388" s="213"/>
      <c r="DEZ388" s="213"/>
      <c r="DFA388" s="213"/>
      <c r="DFB388" s="213"/>
      <c r="DFC388" s="213"/>
      <c r="DFD388" s="213"/>
      <c r="DFE388" s="213"/>
      <c r="DFF388" s="213"/>
      <c r="DFG388" s="213"/>
      <c r="DFH388" s="213"/>
      <c r="DFI388" s="213"/>
      <c r="DFJ388" s="213"/>
      <c r="DFK388" s="213"/>
      <c r="DFL388" s="213"/>
      <c r="DFM388" s="213"/>
      <c r="DFN388" s="213"/>
      <c r="DFO388" s="213"/>
      <c r="DFP388" s="213"/>
      <c r="DFQ388" s="213"/>
      <c r="DFR388" s="213"/>
      <c r="DFS388" s="213"/>
      <c r="DFT388" s="213"/>
      <c r="DFU388" s="213"/>
      <c r="DFV388" s="213"/>
      <c r="DFW388" s="213"/>
      <c r="DFX388" s="213"/>
      <c r="DFY388" s="213"/>
      <c r="DFZ388" s="213"/>
      <c r="DGA388" s="213"/>
      <c r="DGB388" s="213"/>
      <c r="DGC388" s="213"/>
      <c r="DGD388" s="213"/>
      <c r="DGE388" s="213"/>
      <c r="DGF388" s="213"/>
      <c r="DGG388" s="213"/>
      <c r="DGH388" s="213"/>
      <c r="DGI388" s="213"/>
      <c r="DGJ388" s="213"/>
      <c r="DGK388" s="213"/>
      <c r="DGL388" s="213"/>
      <c r="DGM388" s="213"/>
      <c r="DGN388" s="213"/>
      <c r="DGO388" s="213"/>
      <c r="DGP388" s="213"/>
      <c r="DGQ388" s="213"/>
      <c r="DGR388" s="213"/>
      <c r="DGS388" s="213"/>
      <c r="DGT388" s="213"/>
      <c r="DGU388" s="213"/>
      <c r="DGV388" s="213"/>
      <c r="DGW388" s="213"/>
      <c r="DGX388" s="213"/>
      <c r="DGY388" s="213"/>
      <c r="DGZ388" s="213"/>
      <c r="DHA388" s="213"/>
      <c r="DHB388" s="213"/>
      <c r="DHC388" s="213"/>
      <c r="DHD388" s="213"/>
      <c r="DHE388" s="213"/>
      <c r="DHF388" s="213"/>
      <c r="DHG388" s="213"/>
      <c r="DHH388" s="213"/>
      <c r="DHI388" s="213"/>
      <c r="DHJ388" s="213"/>
      <c r="DHK388" s="213"/>
      <c r="DHL388" s="213"/>
      <c r="DHM388" s="213"/>
      <c r="DHN388" s="213"/>
      <c r="DHO388" s="213"/>
      <c r="DHP388" s="213"/>
      <c r="DHQ388" s="213"/>
      <c r="DHR388" s="213"/>
      <c r="DHS388" s="213"/>
      <c r="DHT388" s="213"/>
      <c r="DHU388" s="213"/>
      <c r="DHV388" s="213"/>
      <c r="DHW388" s="213"/>
      <c r="DHX388" s="213"/>
      <c r="DHY388" s="213"/>
      <c r="DHZ388" s="213"/>
      <c r="DIA388" s="213"/>
      <c r="DIB388" s="213"/>
      <c r="DIC388" s="213"/>
      <c r="DID388" s="213"/>
      <c r="DIE388" s="213"/>
      <c r="DIF388" s="213"/>
      <c r="DIG388" s="213"/>
      <c r="DIH388" s="213"/>
      <c r="DII388" s="213"/>
      <c r="DIJ388" s="213"/>
      <c r="DIK388" s="213"/>
      <c r="DIL388" s="213"/>
      <c r="DIM388" s="213"/>
      <c r="DIN388" s="213"/>
      <c r="DIO388" s="213"/>
      <c r="DIP388" s="213"/>
      <c r="DIQ388" s="213"/>
      <c r="DIR388" s="213"/>
      <c r="DIS388" s="213"/>
      <c r="DIT388" s="213"/>
      <c r="DIU388" s="213"/>
      <c r="DIV388" s="213"/>
      <c r="DIW388" s="213"/>
      <c r="DIX388" s="213"/>
      <c r="DIY388" s="213"/>
      <c r="DIZ388" s="213"/>
      <c r="DJA388" s="213"/>
      <c r="DJB388" s="213"/>
      <c r="DJC388" s="213"/>
      <c r="DJD388" s="213"/>
      <c r="DJE388" s="213"/>
      <c r="DJF388" s="213"/>
      <c r="DJG388" s="213"/>
      <c r="DJH388" s="213"/>
      <c r="DJI388" s="213"/>
      <c r="DJJ388" s="213"/>
      <c r="DJK388" s="213"/>
      <c r="DJL388" s="213"/>
      <c r="DJM388" s="213"/>
      <c r="DJN388" s="213"/>
      <c r="DJO388" s="213"/>
      <c r="DJP388" s="213"/>
      <c r="DJQ388" s="213"/>
      <c r="DJR388" s="213"/>
      <c r="DJS388" s="213"/>
      <c r="DJT388" s="213"/>
      <c r="DJU388" s="213"/>
      <c r="DJV388" s="213"/>
      <c r="DJW388" s="213"/>
      <c r="DJX388" s="213"/>
      <c r="DJY388" s="213"/>
      <c r="DJZ388" s="213"/>
      <c r="DKA388" s="213"/>
      <c r="DKB388" s="213"/>
      <c r="DKC388" s="213"/>
      <c r="DKD388" s="213"/>
      <c r="DKE388" s="213"/>
      <c r="DKF388" s="213"/>
      <c r="DKG388" s="213"/>
      <c r="DKH388" s="213"/>
      <c r="DKI388" s="213"/>
      <c r="DKJ388" s="213"/>
      <c r="DKK388" s="213"/>
      <c r="DKL388" s="213"/>
      <c r="DKM388" s="213"/>
      <c r="DKN388" s="213"/>
      <c r="DKO388" s="213"/>
      <c r="DKP388" s="213"/>
      <c r="DKQ388" s="213"/>
      <c r="DKR388" s="213"/>
      <c r="DKS388" s="213"/>
      <c r="DKT388" s="213"/>
      <c r="DKU388" s="213"/>
      <c r="DKV388" s="213"/>
      <c r="DKW388" s="213"/>
      <c r="DKX388" s="213"/>
      <c r="DKY388" s="213"/>
      <c r="DKZ388" s="213"/>
      <c r="DLA388" s="213"/>
      <c r="DLB388" s="213"/>
      <c r="DLC388" s="213"/>
      <c r="DLD388" s="213"/>
      <c r="DLE388" s="213"/>
      <c r="DLF388" s="213"/>
      <c r="DLG388" s="213"/>
      <c r="DLH388" s="213"/>
      <c r="DLI388" s="213"/>
      <c r="DLJ388" s="213"/>
      <c r="DLK388" s="213"/>
      <c r="DLL388" s="213"/>
      <c r="DLM388" s="213"/>
      <c r="DLN388" s="213"/>
      <c r="DLO388" s="213"/>
      <c r="DLP388" s="213"/>
      <c r="DLQ388" s="213"/>
      <c r="DLR388" s="213"/>
      <c r="DLS388" s="213"/>
      <c r="DLT388" s="213"/>
      <c r="DLU388" s="213"/>
      <c r="DLV388" s="213"/>
      <c r="DLW388" s="213"/>
      <c r="DLX388" s="213"/>
      <c r="DLY388" s="213"/>
      <c r="DLZ388" s="213"/>
      <c r="DMA388" s="213"/>
      <c r="DMB388" s="213"/>
      <c r="DMC388" s="213"/>
      <c r="DMD388" s="213"/>
      <c r="DME388" s="213"/>
      <c r="DMF388" s="213"/>
      <c r="DMG388" s="213"/>
      <c r="DMH388" s="213"/>
      <c r="DMI388" s="213"/>
      <c r="DMJ388" s="213"/>
      <c r="DMK388" s="213"/>
      <c r="DML388" s="213"/>
      <c r="DMM388" s="213"/>
      <c r="DMN388" s="213"/>
      <c r="DMO388" s="213"/>
      <c r="DMP388" s="213"/>
      <c r="DMQ388" s="213"/>
      <c r="DMR388" s="213"/>
      <c r="DMS388" s="213"/>
      <c r="DMT388" s="213"/>
      <c r="DMU388" s="213"/>
      <c r="DMV388" s="213"/>
      <c r="DMW388" s="213"/>
      <c r="DMX388" s="213"/>
      <c r="DMY388" s="213"/>
      <c r="DMZ388" s="213"/>
      <c r="DNA388" s="213"/>
      <c r="DNB388" s="213"/>
      <c r="DNC388" s="213"/>
      <c r="DND388" s="213"/>
      <c r="DNE388" s="213"/>
      <c r="DNF388" s="213"/>
      <c r="DNG388" s="213"/>
      <c r="DNH388" s="213"/>
      <c r="DNI388" s="213"/>
      <c r="DNJ388" s="213"/>
      <c r="DNK388" s="213"/>
      <c r="DNL388" s="213"/>
      <c r="DNM388" s="213"/>
      <c r="DNN388" s="213"/>
      <c r="DNO388" s="213"/>
      <c r="DNP388" s="213"/>
      <c r="DNQ388" s="213"/>
      <c r="DNR388" s="213"/>
      <c r="DNS388" s="213"/>
      <c r="DNT388" s="213"/>
      <c r="DNU388" s="213"/>
      <c r="DNV388" s="213"/>
      <c r="DNW388" s="213"/>
      <c r="DNX388" s="213"/>
      <c r="DNY388" s="213"/>
      <c r="DNZ388" s="213"/>
      <c r="DOA388" s="213"/>
      <c r="DOB388" s="213"/>
      <c r="DOC388" s="213"/>
      <c r="DOD388" s="213"/>
      <c r="DOE388" s="213"/>
      <c r="DOF388" s="213"/>
      <c r="DOG388" s="213"/>
      <c r="DOH388" s="213"/>
      <c r="DOI388" s="213"/>
      <c r="DOJ388" s="213"/>
      <c r="DOK388" s="213"/>
      <c r="DOL388" s="213"/>
      <c r="DOM388" s="213"/>
      <c r="DON388" s="213"/>
      <c r="DOO388" s="213"/>
      <c r="DOP388" s="213"/>
      <c r="DOQ388" s="213"/>
      <c r="DOR388" s="213"/>
      <c r="DOS388" s="213"/>
      <c r="DOT388" s="213"/>
      <c r="DOU388" s="213"/>
      <c r="DOV388" s="213"/>
      <c r="DOW388" s="213"/>
      <c r="DOX388" s="213"/>
      <c r="DOY388" s="213"/>
      <c r="DOZ388" s="213"/>
      <c r="DPA388" s="213"/>
      <c r="DPB388" s="213"/>
      <c r="DPC388" s="213"/>
      <c r="DPD388" s="213"/>
      <c r="DPE388" s="213"/>
      <c r="DPF388" s="213"/>
      <c r="DPG388" s="213"/>
      <c r="DPH388" s="213"/>
      <c r="DPI388" s="213"/>
      <c r="DPJ388" s="213"/>
      <c r="DPK388" s="213"/>
      <c r="DPL388" s="213"/>
      <c r="DPM388" s="213"/>
      <c r="DPN388" s="213"/>
      <c r="DPO388" s="213"/>
      <c r="DPP388" s="213"/>
      <c r="DPQ388" s="213"/>
      <c r="DPR388" s="213"/>
      <c r="DPS388" s="213"/>
      <c r="DPT388" s="213"/>
      <c r="DPU388" s="213"/>
      <c r="DPV388" s="213"/>
      <c r="DPW388" s="213"/>
      <c r="DPX388" s="213"/>
      <c r="DPY388" s="213"/>
      <c r="DPZ388" s="213"/>
      <c r="DQA388" s="213"/>
      <c r="DQB388" s="213"/>
      <c r="DQC388" s="213"/>
      <c r="DQD388" s="213"/>
      <c r="DQE388" s="213"/>
      <c r="DQF388" s="213"/>
      <c r="DQG388" s="213"/>
      <c r="DQH388" s="213"/>
      <c r="DQI388" s="213"/>
      <c r="DQJ388" s="213"/>
      <c r="VRH388" s="213"/>
      <c r="VRI388" s="213"/>
      <c r="VRJ388" s="213"/>
      <c r="VRK388" s="213"/>
      <c r="VRL388" s="213"/>
      <c r="VRM388" s="213"/>
      <c r="VRN388" s="213"/>
      <c r="VRO388" s="213"/>
      <c r="VRP388" s="213"/>
      <c r="VRQ388" s="213"/>
      <c r="VRR388" s="213"/>
      <c r="VRS388" s="213"/>
      <c r="VRT388" s="213"/>
      <c r="VRU388" s="213"/>
      <c r="VRV388" s="213"/>
      <c r="VRW388" s="213"/>
      <c r="VRX388" s="213"/>
      <c r="VRY388" s="213"/>
      <c r="VRZ388" s="213"/>
      <c r="VSA388" s="213"/>
      <c r="VSB388" s="213"/>
      <c r="VSC388" s="213"/>
      <c r="VSD388" s="213"/>
      <c r="VSE388" s="213"/>
      <c r="VSF388" s="213"/>
      <c r="VSG388" s="213"/>
      <c r="VSH388" s="213"/>
      <c r="VSI388" s="213"/>
      <c r="VSJ388" s="213"/>
      <c r="VSK388" s="213"/>
      <c r="VSL388" s="213"/>
      <c r="VSM388" s="213"/>
      <c r="VSN388" s="213"/>
      <c r="VSO388" s="213"/>
      <c r="VSP388" s="213"/>
      <c r="VSQ388" s="213"/>
      <c r="VSR388" s="213"/>
      <c r="VSS388" s="213"/>
      <c r="VST388" s="213"/>
      <c r="VSU388" s="213"/>
      <c r="VSV388" s="213"/>
      <c r="VSW388" s="213"/>
      <c r="VSX388" s="213"/>
      <c r="VSY388" s="213"/>
      <c r="VSZ388" s="213"/>
      <c r="VTA388" s="213"/>
      <c r="VTB388" s="213"/>
      <c r="VTC388" s="213"/>
      <c r="VTD388" s="213"/>
      <c r="VTE388" s="213"/>
      <c r="VTF388" s="213"/>
      <c r="VTG388" s="213"/>
      <c r="VTH388" s="213"/>
      <c r="VTI388" s="213"/>
      <c r="VTJ388" s="213"/>
      <c r="VTK388" s="213"/>
      <c r="VTL388" s="213"/>
      <c r="VTM388" s="213"/>
      <c r="VTN388" s="213"/>
      <c r="VTO388" s="213"/>
      <c r="VTP388" s="213"/>
      <c r="VTQ388" s="213"/>
      <c r="VTR388" s="213"/>
      <c r="VTS388" s="213"/>
      <c r="VTT388" s="213"/>
      <c r="VTU388" s="213"/>
      <c r="VTV388" s="213"/>
      <c r="VTW388" s="213"/>
      <c r="VTX388" s="213"/>
      <c r="VTY388" s="213"/>
      <c r="VTZ388" s="213"/>
      <c r="VUA388" s="213"/>
      <c r="VUB388" s="213"/>
      <c r="VUC388" s="213"/>
      <c r="VUD388" s="213"/>
      <c r="VUE388" s="213"/>
      <c r="VUF388" s="213"/>
      <c r="VUG388" s="213"/>
      <c r="VUH388" s="213"/>
      <c r="VUI388" s="213"/>
      <c r="VUJ388" s="213"/>
      <c r="VUK388" s="213"/>
      <c r="VUL388" s="213"/>
      <c r="VUM388" s="213"/>
      <c r="VUN388" s="213"/>
      <c r="VUO388" s="213"/>
      <c r="VUP388" s="213"/>
      <c r="VUQ388" s="213"/>
      <c r="VUR388" s="213"/>
      <c r="VUS388" s="213"/>
      <c r="VUT388" s="213"/>
      <c r="VUU388" s="213"/>
      <c r="VUV388" s="213"/>
      <c r="VUW388" s="213"/>
      <c r="VUX388" s="213"/>
      <c r="VUY388" s="213"/>
      <c r="VUZ388" s="213"/>
      <c r="VVA388" s="213"/>
      <c r="VVB388" s="213"/>
      <c r="VVC388" s="213"/>
      <c r="VVD388" s="213"/>
      <c r="VVE388" s="213"/>
      <c r="VVF388" s="213"/>
      <c r="VVG388" s="213"/>
      <c r="VVH388" s="213"/>
      <c r="VVI388" s="213"/>
      <c r="VVJ388" s="213"/>
      <c r="VVK388" s="213"/>
      <c r="VVL388" s="213"/>
      <c r="VVM388" s="213"/>
      <c r="VVN388" s="213"/>
      <c r="VVO388" s="213"/>
      <c r="VVP388" s="213"/>
      <c r="VVQ388" s="213"/>
      <c r="VVR388" s="213"/>
      <c r="VVS388" s="213"/>
      <c r="VVT388" s="213"/>
      <c r="VVU388" s="213"/>
      <c r="VVV388" s="213"/>
      <c r="VVW388" s="213"/>
      <c r="VVX388" s="213"/>
      <c r="VVY388" s="213"/>
      <c r="VVZ388" s="213"/>
      <c r="VWA388" s="213"/>
      <c r="VWB388" s="213"/>
      <c r="VWC388" s="213"/>
      <c r="VWD388" s="213"/>
      <c r="VWE388" s="213"/>
      <c r="VWF388" s="213"/>
      <c r="VWG388" s="213"/>
      <c r="VWH388" s="213"/>
      <c r="VWI388" s="213"/>
      <c r="VWJ388" s="213"/>
      <c r="VWK388" s="213"/>
      <c r="VWL388" s="213"/>
      <c r="VWM388" s="213"/>
      <c r="VWN388" s="213"/>
      <c r="VWO388" s="213"/>
      <c r="VWP388" s="213"/>
      <c r="VWQ388" s="213"/>
      <c r="VWR388" s="213"/>
      <c r="VWS388" s="213"/>
      <c r="VWT388" s="213"/>
      <c r="VWU388" s="213"/>
      <c r="VWV388" s="213"/>
      <c r="VWW388" s="213"/>
      <c r="VWX388" s="213"/>
      <c r="VWY388" s="213"/>
      <c r="VWZ388" s="213"/>
      <c r="VXA388" s="213"/>
      <c r="VXB388" s="213"/>
      <c r="VXC388" s="213"/>
      <c r="VXD388" s="213"/>
      <c r="VXE388" s="213"/>
      <c r="VXF388" s="213"/>
      <c r="VXG388" s="213"/>
      <c r="VXH388" s="213"/>
      <c r="VXI388" s="213"/>
      <c r="VXJ388" s="213"/>
      <c r="VXK388" s="213"/>
      <c r="VXL388" s="213"/>
      <c r="VXM388" s="213"/>
      <c r="VXN388" s="213"/>
      <c r="VXO388" s="213"/>
      <c r="VXP388" s="213"/>
      <c r="VXQ388" s="213"/>
      <c r="VXR388" s="213"/>
      <c r="VXS388" s="213"/>
      <c r="VXT388" s="213"/>
      <c r="VXU388" s="213"/>
      <c r="VXV388" s="213"/>
      <c r="VXW388" s="213"/>
      <c r="VXX388" s="213"/>
      <c r="VXY388" s="213"/>
      <c r="VXZ388" s="213"/>
      <c r="VYA388" s="213"/>
      <c r="VYB388" s="213"/>
      <c r="VYC388" s="213"/>
      <c r="VYD388" s="213"/>
      <c r="VYE388" s="213"/>
      <c r="VYF388" s="213"/>
      <c r="VYG388" s="213"/>
      <c r="VYH388" s="213"/>
      <c r="VYI388" s="213"/>
      <c r="VYJ388" s="213"/>
      <c r="VYK388" s="213"/>
      <c r="VYL388" s="213"/>
      <c r="VYM388" s="213"/>
      <c r="VYN388" s="213"/>
      <c r="VYO388" s="213"/>
      <c r="VYP388" s="213"/>
      <c r="VYQ388" s="213"/>
      <c r="VYR388" s="213"/>
      <c r="VYS388" s="213"/>
      <c r="VYT388" s="213"/>
      <c r="VYU388" s="213"/>
      <c r="VYV388" s="213"/>
      <c r="VYW388" s="213"/>
      <c r="VYX388" s="213"/>
      <c r="VYY388" s="213"/>
      <c r="VYZ388" s="213"/>
      <c r="VZA388" s="213"/>
      <c r="VZB388" s="213"/>
      <c r="VZC388" s="213"/>
      <c r="VZD388" s="213"/>
      <c r="VZE388" s="213"/>
      <c r="VZF388" s="213"/>
      <c r="VZG388" s="213"/>
      <c r="VZH388" s="213"/>
      <c r="VZI388" s="213"/>
      <c r="VZJ388" s="213"/>
      <c r="VZK388" s="213"/>
      <c r="VZL388" s="213"/>
      <c r="VZM388" s="213"/>
      <c r="VZN388" s="213"/>
      <c r="VZO388" s="213"/>
      <c r="VZP388" s="213"/>
      <c r="VZQ388" s="213"/>
      <c r="VZR388" s="213"/>
      <c r="VZS388" s="213"/>
      <c r="VZT388" s="213"/>
      <c r="VZU388" s="213"/>
      <c r="VZV388" s="213"/>
      <c r="VZW388" s="213"/>
      <c r="VZX388" s="213"/>
      <c r="VZY388" s="213"/>
      <c r="VZZ388" s="213"/>
      <c r="WAA388" s="213"/>
      <c r="WAB388" s="213"/>
      <c r="WAC388" s="213"/>
      <c r="WAD388" s="213"/>
      <c r="WAE388" s="213"/>
      <c r="WAF388" s="213"/>
      <c r="WAG388" s="213"/>
      <c r="WAH388" s="213"/>
      <c r="WAI388" s="213"/>
      <c r="WAJ388" s="213"/>
      <c r="WAK388" s="213"/>
      <c r="WAL388" s="213"/>
      <c r="WAM388" s="213"/>
      <c r="WAN388" s="213"/>
      <c r="WAO388" s="213"/>
      <c r="WAP388" s="213"/>
      <c r="WAQ388" s="213"/>
      <c r="WAR388" s="213"/>
      <c r="WAS388" s="213"/>
      <c r="WAT388" s="213"/>
      <c r="WAU388" s="213"/>
      <c r="WAV388" s="213"/>
      <c r="WAW388" s="213"/>
      <c r="WAX388" s="213"/>
      <c r="WAY388" s="213"/>
      <c r="WAZ388" s="213"/>
      <c r="WBA388" s="213"/>
      <c r="WBB388" s="213"/>
      <c r="WBC388" s="213"/>
      <c r="WBD388" s="213"/>
      <c r="WBE388" s="213"/>
      <c r="WBF388" s="213"/>
      <c r="WBG388" s="213"/>
      <c r="WBH388" s="213"/>
      <c r="WBI388" s="213"/>
      <c r="WBJ388" s="213"/>
      <c r="WBK388" s="213"/>
      <c r="WBL388" s="213"/>
      <c r="WBM388" s="213"/>
      <c r="WBN388" s="213"/>
      <c r="WBO388" s="213"/>
      <c r="WBP388" s="213"/>
      <c r="WBQ388" s="213"/>
      <c r="WBR388" s="213"/>
      <c r="WBS388" s="213"/>
      <c r="WBT388" s="213"/>
      <c r="WBU388" s="213"/>
      <c r="WBV388" s="213"/>
      <c r="WBW388" s="213"/>
      <c r="WBX388" s="213"/>
      <c r="WBY388" s="213"/>
      <c r="WBZ388" s="213"/>
      <c r="WCA388" s="213"/>
      <c r="WCB388" s="213"/>
      <c r="WCC388" s="213"/>
      <c r="WCD388" s="213"/>
      <c r="WCE388" s="213"/>
      <c r="WCF388" s="213"/>
      <c r="WCG388" s="213"/>
      <c r="WCH388" s="213"/>
      <c r="WCI388" s="213"/>
      <c r="WCJ388" s="213"/>
      <c r="WCK388" s="213"/>
      <c r="WCL388" s="213"/>
      <c r="WCM388" s="213"/>
      <c r="WCN388" s="213"/>
      <c r="WCO388" s="213"/>
      <c r="WCP388" s="213"/>
      <c r="WCQ388" s="213"/>
      <c r="WCR388" s="213"/>
      <c r="WCS388" s="213"/>
      <c r="WCT388" s="213"/>
      <c r="WCU388" s="213"/>
      <c r="WCV388" s="213"/>
      <c r="WCW388" s="213"/>
      <c r="WCX388" s="213"/>
      <c r="WCY388" s="213"/>
      <c r="WCZ388" s="213"/>
      <c r="WDA388" s="213"/>
      <c r="WDB388" s="213"/>
      <c r="WDC388" s="213"/>
      <c r="WDD388" s="213"/>
      <c r="WDE388" s="213"/>
      <c r="WDF388" s="213"/>
      <c r="WDG388" s="213"/>
      <c r="WDH388" s="213"/>
      <c r="WDI388" s="213"/>
      <c r="WDJ388" s="213"/>
      <c r="WDK388" s="213"/>
      <c r="WDL388" s="213"/>
      <c r="WDM388" s="213"/>
      <c r="WDN388" s="213"/>
      <c r="WDO388" s="213"/>
      <c r="WDP388" s="213"/>
      <c r="WDQ388" s="213"/>
      <c r="WDR388" s="213"/>
      <c r="WDS388" s="213"/>
      <c r="WDT388" s="213"/>
      <c r="WDU388" s="213"/>
      <c r="WDV388" s="213"/>
      <c r="WDW388" s="213"/>
      <c r="WDX388" s="213"/>
      <c r="WDY388" s="213"/>
      <c r="WDZ388" s="213"/>
      <c r="WEA388" s="213"/>
      <c r="WEB388" s="213"/>
      <c r="WEC388" s="213"/>
      <c r="WED388" s="213"/>
      <c r="WEE388" s="213"/>
      <c r="WEF388" s="213"/>
      <c r="WEG388" s="213"/>
      <c r="WEH388" s="213"/>
      <c r="WEI388" s="213"/>
      <c r="WEJ388" s="213"/>
      <c r="WEK388" s="213"/>
      <c r="WEL388" s="213"/>
      <c r="WEM388" s="213"/>
      <c r="WEN388" s="213"/>
      <c r="WEO388" s="213"/>
      <c r="WEP388" s="213"/>
      <c r="WEQ388" s="213"/>
      <c r="WER388" s="213"/>
      <c r="WES388" s="213"/>
      <c r="WET388" s="213"/>
      <c r="WEU388" s="213"/>
      <c r="WEV388" s="213"/>
      <c r="WEW388" s="213"/>
      <c r="WEX388" s="213"/>
      <c r="WEY388" s="213"/>
      <c r="WEZ388" s="213"/>
      <c r="WFA388" s="213"/>
      <c r="WFB388" s="213"/>
      <c r="WFC388" s="213"/>
      <c r="WFD388" s="213"/>
      <c r="WFE388" s="213"/>
      <c r="WFF388" s="213"/>
      <c r="WFG388" s="213"/>
      <c r="WFH388" s="213"/>
      <c r="WFI388" s="213"/>
      <c r="WFJ388" s="213"/>
      <c r="WFK388" s="213"/>
      <c r="WFL388" s="213"/>
      <c r="WFM388" s="213"/>
      <c r="WFN388" s="213"/>
      <c r="WFO388" s="213"/>
      <c r="WFP388" s="213"/>
      <c r="WFQ388" s="213"/>
      <c r="WFR388" s="213"/>
      <c r="WFS388" s="213"/>
      <c r="WFT388" s="213"/>
      <c r="WFU388" s="213"/>
      <c r="WFV388" s="213"/>
      <c r="WFW388" s="213"/>
      <c r="WFX388" s="213"/>
      <c r="WFY388" s="213"/>
      <c r="WFZ388" s="213"/>
      <c r="WGA388" s="213"/>
      <c r="WGB388" s="213"/>
      <c r="WGC388" s="213"/>
      <c r="WGD388" s="213"/>
      <c r="WGE388" s="213"/>
      <c r="WGF388" s="213"/>
      <c r="WGG388" s="213"/>
      <c r="WGH388" s="213"/>
      <c r="WGI388" s="213"/>
      <c r="WGJ388" s="213"/>
      <c r="WGK388" s="213"/>
      <c r="WGL388" s="213"/>
      <c r="WGM388" s="213"/>
      <c r="WGN388" s="213"/>
      <c r="WGO388" s="213"/>
      <c r="WGP388" s="213"/>
      <c r="WGQ388" s="213"/>
      <c r="WGR388" s="213"/>
      <c r="WGS388" s="213"/>
      <c r="WGT388" s="213"/>
      <c r="WGU388" s="213"/>
      <c r="WGV388" s="213"/>
      <c r="WGW388" s="213"/>
      <c r="WGX388" s="213"/>
      <c r="WGY388" s="213"/>
      <c r="WGZ388" s="213"/>
      <c r="WHA388" s="213"/>
      <c r="WHB388" s="213"/>
      <c r="WHC388" s="213"/>
      <c r="WHD388" s="213"/>
      <c r="WHE388" s="213"/>
      <c r="WHF388" s="213"/>
      <c r="WHG388" s="213"/>
      <c r="WHH388" s="213"/>
      <c r="WHI388" s="213"/>
      <c r="WHJ388" s="213"/>
      <c r="WHK388" s="213"/>
      <c r="WHL388" s="213"/>
      <c r="WHM388" s="213"/>
      <c r="WHN388" s="213"/>
      <c r="WHO388" s="213"/>
      <c r="WHP388" s="213"/>
      <c r="WHQ388" s="213"/>
      <c r="WHR388" s="213"/>
      <c r="WHS388" s="213"/>
      <c r="WHT388" s="213"/>
      <c r="WHU388" s="213"/>
      <c r="WHV388" s="213"/>
      <c r="WHW388" s="213"/>
      <c r="WHX388" s="213"/>
      <c r="WHY388" s="213"/>
      <c r="WHZ388" s="213"/>
      <c r="WIA388" s="213"/>
      <c r="WIB388" s="213"/>
      <c r="WIC388" s="213"/>
      <c r="WID388" s="213"/>
      <c r="WIE388" s="213"/>
      <c r="WIF388" s="213"/>
      <c r="WIG388" s="213"/>
      <c r="WIH388" s="213"/>
      <c r="WII388" s="213"/>
      <c r="WIJ388" s="213"/>
      <c r="WIK388" s="213"/>
      <c r="WIL388" s="213"/>
      <c r="WIM388" s="213"/>
      <c r="WIN388" s="213"/>
      <c r="WIO388" s="213"/>
      <c r="WIP388" s="213"/>
      <c r="WIQ388" s="213"/>
      <c r="WIR388" s="213"/>
      <c r="WIS388" s="213"/>
      <c r="WIT388" s="213"/>
      <c r="WIU388" s="213"/>
      <c r="WIV388" s="213"/>
      <c r="WIW388" s="213"/>
      <c r="WIX388" s="213"/>
      <c r="WIY388" s="213"/>
      <c r="WIZ388" s="213"/>
      <c r="WJA388" s="213"/>
      <c r="WJB388" s="213"/>
      <c r="WJC388" s="213"/>
      <c r="WJD388" s="213"/>
      <c r="WJE388" s="213"/>
      <c r="WJF388" s="213"/>
      <c r="WJG388" s="213"/>
      <c r="WJH388" s="213"/>
      <c r="WJI388" s="213"/>
      <c r="WJJ388" s="213"/>
      <c r="WJK388" s="213"/>
      <c r="WJL388" s="213"/>
      <c r="WJM388" s="213"/>
      <c r="WJN388" s="213"/>
      <c r="WJO388" s="213"/>
      <c r="WJP388" s="213"/>
      <c r="WJQ388" s="213"/>
      <c r="WJR388" s="213"/>
      <c r="WJS388" s="213"/>
      <c r="WJT388" s="213"/>
      <c r="WJU388" s="213"/>
      <c r="WJV388" s="213"/>
      <c r="WJW388" s="213"/>
      <c r="WJX388" s="213"/>
      <c r="WJY388" s="213"/>
      <c r="WJZ388" s="213"/>
      <c r="WKA388" s="213"/>
      <c r="WKB388" s="213"/>
      <c r="WKC388" s="213"/>
      <c r="WKD388" s="213"/>
      <c r="WKE388" s="213"/>
      <c r="WKF388" s="213"/>
      <c r="WKG388" s="213"/>
      <c r="WKH388" s="213"/>
      <c r="WKI388" s="213"/>
      <c r="WKJ388" s="213"/>
      <c r="WKK388" s="213"/>
      <c r="WKL388" s="213"/>
      <c r="WKM388" s="213"/>
      <c r="WKN388" s="213"/>
      <c r="WKO388" s="213"/>
      <c r="WKP388" s="213"/>
      <c r="WKQ388" s="213"/>
      <c r="WKR388" s="213"/>
      <c r="WKS388" s="213"/>
      <c r="WKT388" s="213"/>
      <c r="WKU388" s="213"/>
      <c r="WKV388" s="213"/>
      <c r="WKW388" s="213"/>
      <c r="WKX388" s="213"/>
      <c r="WKY388" s="213"/>
      <c r="WKZ388" s="213"/>
      <c r="WLA388" s="213"/>
      <c r="WLB388" s="213"/>
      <c r="WLC388" s="213"/>
      <c r="WLD388" s="213"/>
      <c r="WLE388" s="213"/>
      <c r="WLF388" s="213"/>
      <c r="WLG388" s="213"/>
      <c r="WLH388" s="213"/>
      <c r="WLI388" s="213"/>
      <c r="WLJ388" s="213"/>
      <c r="WLK388" s="213"/>
      <c r="WLL388" s="213"/>
      <c r="WLM388" s="213"/>
      <c r="WLN388" s="213"/>
      <c r="WLO388" s="213"/>
      <c r="WLP388" s="213"/>
      <c r="WLQ388" s="213"/>
      <c r="WLR388" s="213"/>
      <c r="WLS388" s="213"/>
      <c r="WLT388" s="213"/>
      <c r="WLU388" s="213"/>
      <c r="WLV388" s="213"/>
      <c r="WLW388" s="213"/>
      <c r="WLX388" s="213"/>
      <c r="WLY388" s="213"/>
      <c r="WLZ388" s="213"/>
      <c r="WMA388" s="213"/>
      <c r="WMB388" s="213"/>
      <c r="WMC388" s="213"/>
      <c r="WMD388" s="213"/>
      <c r="WME388" s="213"/>
      <c r="WMF388" s="213"/>
      <c r="WMG388" s="213"/>
      <c r="WMH388" s="213"/>
      <c r="WMI388" s="213"/>
      <c r="WMJ388" s="213"/>
      <c r="WMK388" s="213"/>
      <c r="WML388" s="213"/>
      <c r="WMM388" s="213"/>
      <c r="WMN388" s="213"/>
      <c r="WMO388" s="213"/>
      <c r="WMP388" s="213"/>
      <c r="WMQ388" s="213"/>
      <c r="WMR388" s="213"/>
      <c r="WMS388" s="213"/>
      <c r="WMT388" s="213"/>
      <c r="WMU388" s="213"/>
      <c r="WMV388" s="213"/>
      <c r="WMW388" s="213"/>
      <c r="WMX388" s="213"/>
      <c r="WMY388" s="213"/>
      <c r="WMZ388" s="213"/>
      <c r="WNA388" s="213"/>
      <c r="WNB388" s="213"/>
      <c r="WNC388" s="213"/>
      <c r="WND388" s="213"/>
      <c r="WNE388" s="213"/>
      <c r="WNF388" s="213"/>
      <c r="WNG388" s="213"/>
      <c r="WNH388" s="213"/>
      <c r="WNI388" s="213"/>
      <c r="WNJ388" s="213"/>
      <c r="WNK388" s="213"/>
      <c r="WNL388" s="213"/>
      <c r="WNM388" s="213"/>
      <c r="WNN388" s="213"/>
      <c r="WNO388" s="213"/>
      <c r="WNP388" s="213"/>
      <c r="WNQ388" s="213"/>
      <c r="WNR388" s="213"/>
      <c r="WNS388" s="213"/>
      <c r="WNT388" s="213"/>
      <c r="WNU388" s="213"/>
      <c r="WNV388" s="213"/>
      <c r="WNW388" s="213"/>
      <c r="WNX388" s="213"/>
      <c r="WNY388" s="213"/>
      <c r="WNZ388" s="213"/>
      <c r="WOA388" s="213"/>
      <c r="WOB388" s="213"/>
      <c r="WOC388" s="213"/>
      <c r="WOD388" s="213"/>
      <c r="WOE388" s="213"/>
      <c r="WOF388" s="213"/>
      <c r="WOG388" s="213"/>
      <c r="WOH388" s="213"/>
      <c r="WOI388" s="213"/>
      <c r="WOJ388" s="213"/>
      <c r="WOK388" s="213"/>
      <c r="WOL388" s="213"/>
      <c r="WOM388" s="213"/>
      <c r="WON388" s="213"/>
      <c r="WOO388" s="213"/>
      <c r="WOP388" s="213"/>
      <c r="WOQ388" s="213"/>
      <c r="WOR388" s="213"/>
      <c r="WOS388" s="213"/>
      <c r="WOT388" s="213"/>
      <c r="WOU388" s="213"/>
      <c r="WOV388" s="213"/>
      <c r="WOW388" s="213"/>
      <c r="WOX388" s="213"/>
      <c r="WOY388" s="213"/>
      <c r="WOZ388" s="213"/>
      <c r="WPA388" s="213"/>
      <c r="WPB388" s="213"/>
      <c r="WPC388" s="213"/>
      <c r="WPD388" s="213"/>
      <c r="WPE388" s="213"/>
      <c r="WPF388" s="213"/>
      <c r="WPG388" s="213"/>
      <c r="WPH388" s="213"/>
      <c r="WPI388" s="213"/>
      <c r="WPJ388" s="213"/>
      <c r="WPK388" s="213"/>
      <c r="WPL388" s="213"/>
      <c r="WPM388" s="213"/>
      <c r="WPN388" s="213"/>
      <c r="WPO388" s="213"/>
      <c r="WPP388" s="213"/>
      <c r="WPQ388" s="213"/>
      <c r="WPR388" s="213"/>
      <c r="WPS388" s="213"/>
      <c r="WPT388" s="213"/>
      <c r="WPU388" s="213"/>
      <c r="WPV388" s="213"/>
      <c r="WPW388" s="213"/>
      <c r="WPX388" s="213"/>
      <c r="WPY388" s="213"/>
      <c r="WPZ388" s="213"/>
      <c r="WQA388" s="213"/>
      <c r="WQB388" s="213"/>
      <c r="WQC388" s="213"/>
      <c r="WQD388" s="213"/>
      <c r="WQE388" s="213"/>
      <c r="WQF388" s="213"/>
      <c r="WQG388" s="213"/>
      <c r="WQH388" s="213"/>
      <c r="WQI388" s="213"/>
      <c r="WQJ388" s="213"/>
      <c r="WQK388" s="213"/>
      <c r="WQL388" s="213"/>
      <c r="WQM388" s="213"/>
      <c r="WQN388" s="213"/>
      <c r="WQO388" s="213"/>
      <c r="WQP388" s="213"/>
      <c r="WQQ388" s="213"/>
      <c r="WQR388" s="213"/>
      <c r="WQS388" s="213"/>
      <c r="WQT388" s="213"/>
      <c r="WQU388" s="213"/>
      <c r="WQV388" s="213"/>
      <c r="WQW388" s="213"/>
      <c r="WQX388" s="213"/>
      <c r="WQY388" s="213"/>
      <c r="WQZ388" s="213"/>
      <c r="WRA388" s="213"/>
      <c r="WRB388" s="213"/>
      <c r="WRC388" s="213"/>
      <c r="WRD388" s="213"/>
      <c r="WRE388" s="213"/>
      <c r="WRF388" s="213"/>
      <c r="WRG388" s="213"/>
      <c r="WRH388" s="213"/>
      <c r="WRI388" s="213"/>
      <c r="WRJ388" s="213"/>
      <c r="WRK388" s="213"/>
      <c r="WRL388" s="213"/>
      <c r="WRM388" s="213"/>
      <c r="WRN388" s="213"/>
      <c r="WRO388" s="213"/>
      <c r="WRP388" s="213"/>
      <c r="WRQ388" s="213"/>
      <c r="WRR388" s="213"/>
      <c r="WRS388" s="213"/>
      <c r="WRT388" s="213"/>
      <c r="WRU388" s="213"/>
      <c r="WRV388" s="213"/>
      <c r="WRW388" s="213"/>
      <c r="WRX388" s="213"/>
      <c r="WRY388" s="213"/>
      <c r="WRZ388" s="213"/>
      <c r="WSA388" s="213"/>
      <c r="WSB388" s="213"/>
      <c r="WSC388" s="213"/>
      <c r="WSD388" s="213"/>
      <c r="WSE388" s="213"/>
      <c r="WSF388" s="213"/>
      <c r="WSG388" s="213"/>
      <c r="WSH388" s="213"/>
      <c r="WSI388" s="213"/>
      <c r="WSJ388" s="213"/>
      <c r="WSK388" s="213"/>
      <c r="WSL388" s="213"/>
      <c r="WSM388" s="213"/>
      <c r="WSN388" s="213"/>
      <c r="WSO388" s="213"/>
      <c r="WSP388" s="213"/>
      <c r="WSQ388" s="213"/>
      <c r="WSR388" s="213"/>
      <c r="WSS388" s="213"/>
      <c r="WST388" s="213"/>
      <c r="WSU388" s="213"/>
      <c r="WSV388" s="213"/>
      <c r="WSW388" s="213"/>
      <c r="WSX388" s="213"/>
      <c r="WSY388" s="213"/>
      <c r="WSZ388" s="213"/>
      <c r="WTA388" s="213"/>
      <c r="WTB388" s="213"/>
      <c r="WTC388" s="213"/>
      <c r="WTD388" s="213"/>
      <c r="WTE388" s="213"/>
      <c r="WTF388" s="213"/>
      <c r="WTG388" s="213"/>
      <c r="WTH388" s="213"/>
      <c r="WTI388" s="213"/>
      <c r="WTJ388" s="213"/>
      <c r="WTK388" s="213"/>
      <c r="WTL388" s="213"/>
      <c r="WTM388" s="213"/>
      <c r="WTN388" s="213"/>
      <c r="WTO388" s="213"/>
      <c r="WTP388" s="213"/>
      <c r="WTQ388" s="213"/>
      <c r="WTR388" s="213"/>
      <c r="WTS388" s="213"/>
      <c r="WTT388" s="213"/>
      <c r="WTU388" s="213"/>
    </row>
    <row r="389" spans="2:3156 15348:16089" s="195" customFormat="1">
      <c r="B389" s="220"/>
      <c r="C389" s="220"/>
      <c r="D389" s="193"/>
      <c r="E389" s="193"/>
      <c r="K389" s="219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  <c r="AA389" s="213"/>
      <c r="AB389" s="213"/>
      <c r="AC389" s="213"/>
      <c r="AD389" s="213"/>
      <c r="AE389" s="213"/>
      <c r="AF389" s="213"/>
      <c r="AG389" s="213"/>
      <c r="AH389" s="213"/>
      <c r="AI389" s="213"/>
      <c r="AJ389" s="213"/>
      <c r="AK389" s="213"/>
      <c r="AL389" s="213"/>
      <c r="AM389" s="213"/>
      <c r="AN389" s="213"/>
      <c r="AO389" s="213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  <c r="BA389" s="213"/>
      <c r="BB389" s="213"/>
      <c r="BC389" s="213"/>
      <c r="BD389" s="213"/>
      <c r="BE389" s="213"/>
      <c r="BF389" s="213"/>
      <c r="BG389" s="213"/>
      <c r="BH389" s="213"/>
      <c r="BI389" s="213"/>
      <c r="BJ389" s="213"/>
      <c r="BK389" s="213"/>
      <c r="BL389" s="213"/>
      <c r="BM389" s="213"/>
      <c r="BN389" s="213"/>
      <c r="BO389" s="213"/>
      <c r="BP389" s="213"/>
      <c r="BQ389" s="213"/>
      <c r="BR389" s="213"/>
      <c r="BS389" s="213"/>
      <c r="BT389" s="213"/>
      <c r="BU389" s="213"/>
      <c r="BV389" s="213"/>
      <c r="BW389" s="213"/>
      <c r="BX389" s="213"/>
      <c r="BY389" s="213"/>
      <c r="BZ389" s="213"/>
      <c r="CA389" s="213"/>
      <c r="CB389" s="213"/>
      <c r="CC389" s="213"/>
      <c r="CD389" s="213"/>
      <c r="CE389" s="213"/>
      <c r="CF389" s="213"/>
      <c r="CG389" s="213"/>
      <c r="CH389" s="213"/>
      <c r="CI389" s="213"/>
      <c r="CJ389" s="213"/>
      <c r="CK389" s="213"/>
      <c r="CL389" s="213"/>
      <c r="CM389" s="213"/>
      <c r="CN389" s="213"/>
      <c r="CO389" s="213"/>
      <c r="CP389" s="213"/>
      <c r="CQ389" s="213"/>
      <c r="CR389" s="213"/>
      <c r="CS389" s="213"/>
      <c r="CT389" s="213"/>
      <c r="CU389" s="213"/>
      <c r="CV389" s="213"/>
      <c r="CW389" s="213"/>
      <c r="CX389" s="213"/>
      <c r="CY389" s="213"/>
      <c r="CZ389" s="213"/>
      <c r="DA389" s="213"/>
      <c r="DB389" s="213"/>
      <c r="DC389" s="213"/>
      <c r="DD389" s="213"/>
      <c r="DE389" s="213"/>
      <c r="DF389" s="213"/>
      <c r="DG389" s="213"/>
      <c r="DH389" s="213"/>
      <c r="DI389" s="213"/>
      <c r="DJ389" s="213"/>
      <c r="DK389" s="213"/>
      <c r="DL389" s="213"/>
      <c r="DM389" s="213"/>
      <c r="DN389" s="213"/>
      <c r="DO389" s="213"/>
      <c r="DP389" s="213"/>
      <c r="DQ389" s="213"/>
      <c r="DR389" s="213"/>
      <c r="DS389" s="213"/>
      <c r="DT389" s="213"/>
      <c r="DU389" s="213"/>
      <c r="DV389" s="213"/>
      <c r="DW389" s="213"/>
      <c r="DX389" s="213"/>
      <c r="DY389" s="213"/>
      <c r="DZ389" s="213"/>
      <c r="EA389" s="213"/>
      <c r="EB389" s="213"/>
      <c r="EC389" s="213"/>
      <c r="ED389" s="213"/>
      <c r="EE389" s="213"/>
      <c r="EF389" s="213"/>
      <c r="EG389" s="213"/>
      <c r="EH389" s="213"/>
      <c r="EI389" s="213"/>
      <c r="EJ389" s="213"/>
      <c r="EK389" s="213"/>
      <c r="EL389" s="213"/>
      <c r="EM389" s="213"/>
      <c r="EN389" s="213"/>
      <c r="EO389" s="213"/>
      <c r="EP389" s="213"/>
      <c r="EQ389" s="213"/>
      <c r="ER389" s="213"/>
      <c r="ES389" s="213"/>
      <c r="ET389" s="213"/>
      <c r="EU389" s="213"/>
      <c r="EV389" s="213"/>
      <c r="EW389" s="213"/>
      <c r="EX389" s="213"/>
      <c r="EY389" s="213"/>
      <c r="EZ389" s="213"/>
      <c r="FA389" s="213"/>
      <c r="FB389" s="213"/>
      <c r="FC389" s="213"/>
      <c r="FD389" s="213"/>
      <c r="FE389" s="213"/>
      <c r="FF389" s="213"/>
      <c r="FG389" s="213"/>
      <c r="FH389" s="213"/>
      <c r="FI389" s="213"/>
      <c r="FJ389" s="213"/>
      <c r="FK389" s="213"/>
      <c r="FL389" s="213"/>
      <c r="FM389" s="213"/>
      <c r="FN389" s="213"/>
      <c r="FO389" s="213"/>
      <c r="FP389" s="213"/>
      <c r="FQ389" s="213"/>
      <c r="FR389" s="213"/>
      <c r="FS389" s="213"/>
      <c r="FT389" s="213"/>
      <c r="FU389" s="213"/>
      <c r="FV389" s="213"/>
      <c r="FW389" s="213"/>
      <c r="FX389" s="213"/>
      <c r="FY389" s="213"/>
      <c r="FZ389" s="213"/>
      <c r="GA389" s="213"/>
      <c r="GB389" s="213"/>
      <c r="GC389" s="213"/>
      <c r="GD389" s="213"/>
      <c r="GE389" s="213"/>
      <c r="GF389" s="213"/>
      <c r="GG389" s="213"/>
      <c r="GH389" s="213"/>
      <c r="GI389" s="213"/>
      <c r="GJ389" s="213"/>
      <c r="GK389" s="213"/>
      <c r="GL389" s="213"/>
      <c r="GM389" s="213"/>
      <c r="GN389" s="213"/>
      <c r="GO389" s="213"/>
      <c r="GP389" s="213"/>
      <c r="GQ389" s="213"/>
      <c r="GR389" s="213"/>
      <c r="GS389" s="213"/>
      <c r="GT389" s="213"/>
      <c r="GU389" s="213"/>
      <c r="GV389" s="213"/>
      <c r="GW389" s="213"/>
      <c r="GX389" s="213"/>
      <c r="GY389" s="213"/>
      <c r="GZ389" s="213"/>
      <c r="HA389" s="213"/>
      <c r="HB389" s="213"/>
      <c r="HC389" s="213"/>
      <c r="HD389" s="213"/>
      <c r="HE389" s="213"/>
      <c r="HF389" s="213"/>
      <c r="HG389" s="213"/>
      <c r="HH389" s="213"/>
      <c r="HI389" s="213"/>
      <c r="HJ389" s="213"/>
      <c r="HK389" s="213"/>
      <c r="HL389" s="213"/>
      <c r="HM389" s="213"/>
      <c r="HN389" s="213"/>
      <c r="HO389" s="213"/>
      <c r="HP389" s="213"/>
      <c r="HQ389" s="213"/>
      <c r="HR389" s="213"/>
      <c r="HS389" s="213"/>
      <c r="HT389" s="213"/>
      <c r="HU389" s="213"/>
      <c r="HV389" s="213"/>
      <c r="HW389" s="213"/>
      <c r="HX389" s="213"/>
      <c r="HY389" s="213"/>
      <c r="HZ389" s="213"/>
      <c r="IA389" s="213"/>
      <c r="IB389" s="213"/>
      <c r="IC389" s="213"/>
      <c r="ID389" s="213"/>
      <c r="IE389" s="213"/>
      <c r="IF389" s="213"/>
      <c r="IG389" s="213"/>
      <c r="IH389" s="213"/>
      <c r="II389" s="213"/>
      <c r="IJ389" s="213"/>
      <c r="IK389" s="213"/>
      <c r="IL389" s="213"/>
      <c r="IM389" s="213"/>
      <c r="IN389" s="213"/>
      <c r="IO389" s="213"/>
      <c r="IP389" s="213"/>
      <c r="IQ389" s="213"/>
      <c r="IR389" s="213"/>
      <c r="IS389" s="213"/>
      <c r="IT389" s="213"/>
      <c r="IU389" s="213"/>
      <c r="IV389" s="213"/>
      <c r="IW389" s="213"/>
      <c r="IX389" s="213"/>
      <c r="IY389" s="213"/>
      <c r="IZ389" s="213"/>
      <c r="JA389" s="213"/>
      <c r="JB389" s="213"/>
      <c r="JC389" s="213"/>
      <c r="JD389" s="213"/>
      <c r="JE389" s="213"/>
      <c r="JF389" s="213"/>
      <c r="JG389" s="213"/>
      <c r="JH389" s="213"/>
      <c r="JI389" s="213"/>
      <c r="JJ389" s="213"/>
      <c r="JK389" s="213"/>
      <c r="JL389" s="213"/>
      <c r="JM389" s="213"/>
      <c r="JN389" s="213"/>
      <c r="JO389" s="213"/>
      <c r="JP389" s="213"/>
      <c r="JQ389" s="213"/>
      <c r="JR389" s="213"/>
      <c r="JS389" s="213"/>
      <c r="JT389" s="213"/>
      <c r="JU389" s="213"/>
      <c r="JV389" s="213"/>
      <c r="JW389" s="213"/>
      <c r="JX389" s="213"/>
      <c r="JY389" s="213"/>
      <c r="JZ389" s="213"/>
      <c r="KA389" s="213"/>
      <c r="KB389" s="213"/>
      <c r="KC389" s="213"/>
      <c r="KD389" s="213"/>
      <c r="KE389" s="213"/>
      <c r="KF389" s="213"/>
      <c r="KG389" s="213"/>
      <c r="KH389" s="213"/>
      <c r="KI389" s="213"/>
      <c r="KJ389" s="213"/>
      <c r="KK389" s="213"/>
      <c r="KL389" s="213"/>
      <c r="KM389" s="213"/>
      <c r="KN389" s="213"/>
      <c r="KO389" s="213"/>
      <c r="KP389" s="213"/>
      <c r="KQ389" s="213"/>
      <c r="KR389" s="213"/>
      <c r="KS389" s="213"/>
      <c r="KT389" s="213"/>
      <c r="KU389" s="213"/>
      <c r="KV389" s="213"/>
      <c r="KW389" s="213"/>
      <c r="KX389" s="213"/>
      <c r="KY389" s="213"/>
      <c r="KZ389" s="213"/>
      <c r="LA389" s="213"/>
      <c r="LB389" s="213"/>
      <c r="LC389" s="213"/>
      <c r="LD389" s="213"/>
      <c r="LE389" s="213"/>
      <c r="LF389" s="213"/>
      <c r="LG389" s="213"/>
      <c r="LH389" s="213"/>
      <c r="LI389" s="213"/>
      <c r="LJ389" s="213"/>
      <c r="LK389" s="213"/>
      <c r="LL389" s="213"/>
      <c r="LM389" s="213"/>
      <c r="LN389" s="213"/>
      <c r="LO389" s="213"/>
      <c r="LP389" s="213"/>
      <c r="LQ389" s="213"/>
      <c r="LR389" s="213"/>
      <c r="LS389" s="213"/>
      <c r="LT389" s="213"/>
      <c r="LU389" s="213"/>
      <c r="LV389" s="213"/>
      <c r="LW389" s="213"/>
      <c r="LX389" s="213"/>
      <c r="LY389" s="213"/>
      <c r="LZ389" s="213"/>
      <c r="MA389" s="213"/>
      <c r="MB389" s="213"/>
      <c r="MC389" s="213"/>
      <c r="MD389" s="213"/>
      <c r="ME389" s="213"/>
      <c r="MF389" s="213"/>
      <c r="MG389" s="213"/>
      <c r="MH389" s="213"/>
      <c r="MI389" s="213"/>
      <c r="MJ389" s="213"/>
      <c r="MK389" s="213"/>
      <c r="ML389" s="213"/>
      <c r="MM389" s="213"/>
      <c r="MN389" s="213"/>
      <c r="MO389" s="213"/>
      <c r="MP389" s="213"/>
      <c r="MQ389" s="213"/>
      <c r="MR389" s="213"/>
      <c r="MS389" s="213"/>
      <c r="MT389" s="213"/>
      <c r="MU389" s="213"/>
      <c r="MV389" s="213"/>
      <c r="MW389" s="213"/>
      <c r="MX389" s="213"/>
      <c r="MY389" s="213"/>
      <c r="MZ389" s="213"/>
      <c r="NA389" s="213"/>
      <c r="NB389" s="213"/>
      <c r="NC389" s="213"/>
      <c r="ND389" s="213"/>
      <c r="NE389" s="213"/>
      <c r="NF389" s="213"/>
      <c r="NG389" s="213"/>
      <c r="NH389" s="213"/>
      <c r="NI389" s="213"/>
      <c r="NJ389" s="213"/>
      <c r="NK389" s="213"/>
      <c r="NL389" s="213"/>
      <c r="NM389" s="213"/>
      <c r="NN389" s="213"/>
      <c r="NO389" s="213"/>
      <c r="NP389" s="213"/>
      <c r="NQ389" s="213"/>
      <c r="NR389" s="213"/>
      <c r="NS389" s="213"/>
      <c r="NT389" s="213"/>
      <c r="NU389" s="213"/>
      <c r="NV389" s="213"/>
      <c r="NW389" s="213"/>
      <c r="NX389" s="213"/>
      <c r="NY389" s="213"/>
      <c r="NZ389" s="213"/>
      <c r="OA389" s="213"/>
      <c r="OB389" s="213"/>
      <c r="OC389" s="213"/>
      <c r="OD389" s="213"/>
      <c r="OE389" s="213"/>
      <c r="OF389" s="213"/>
      <c r="OG389" s="213"/>
      <c r="OH389" s="213"/>
      <c r="OI389" s="213"/>
      <c r="OJ389" s="213"/>
      <c r="OK389" s="213"/>
      <c r="OL389" s="213"/>
      <c r="OM389" s="213"/>
      <c r="ON389" s="213"/>
      <c r="OO389" s="213"/>
      <c r="OP389" s="213"/>
      <c r="OQ389" s="213"/>
      <c r="OR389" s="213"/>
      <c r="OS389" s="213"/>
      <c r="OT389" s="213"/>
      <c r="OU389" s="213"/>
      <c r="OV389" s="213"/>
      <c r="OW389" s="213"/>
      <c r="OX389" s="213"/>
      <c r="OY389" s="213"/>
      <c r="OZ389" s="213"/>
      <c r="PA389" s="213"/>
      <c r="PB389" s="213"/>
      <c r="PC389" s="213"/>
      <c r="PD389" s="213"/>
      <c r="PE389" s="213"/>
      <c r="PF389" s="213"/>
      <c r="PG389" s="213"/>
      <c r="PH389" s="213"/>
      <c r="PI389" s="213"/>
      <c r="PJ389" s="213"/>
      <c r="PK389" s="213"/>
      <c r="PL389" s="213"/>
      <c r="PM389" s="213"/>
      <c r="PN389" s="213"/>
      <c r="PO389" s="213"/>
      <c r="PP389" s="213"/>
      <c r="PQ389" s="213"/>
      <c r="PR389" s="213"/>
      <c r="PS389" s="213"/>
      <c r="PT389" s="213"/>
      <c r="PU389" s="213"/>
      <c r="PV389" s="213"/>
      <c r="PW389" s="213"/>
      <c r="PX389" s="213"/>
      <c r="PY389" s="213"/>
      <c r="PZ389" s="213"/>
      <c r="QA389" s="213"/>
      <c r="QB389" s="213"/>
      <c r="QC389" s="213"/>
      <c r="QD389" s="213"/>
      <c r="QE389" s="213"/>
      <c r="QF389" s="213"/>
      <c r="QG389" s="213"/>
      <c r="QH389" s="213"/>
      <c r="QI389" s="213"/>
      <c r="QJ389" s="213"/>
      <c r="QK389" s="213"/>
      <c r="QL389" s="213"/>
      <c r="QM389" s="213"/>
      <c r="QN389" s="213"/>
      <c r="QO389" s="213"/>
      <c r="QP389" s="213"/>
      <c r="QQ389" s="213"/>
      <c r="QR389" s="213"/>
      <c r="QS389" s="213"/>
      <c r="QT389" s="213"/>
      <c r="QU389" s="213"/>
      <c r="QV389" s="213"/>
      <c r="QW389" s="213"/>
      <c r="QX389" s="213"/>
      <c r="QY389" s="213"/>
      <c r="QZ389" s="213"/>
      <c r="RA389" s="213"/>
      <c r="RB389" s="213"/>
      <c r="RC389" s="213"/>
      <c r="RD389" s="213"/>
      <c r="RE389" s="213"/>
      <c r="RF389" s="213"/>
      <c r="RG389" s="213"/>
      <c r="RH389" s="213"/>
      <c r="RI389" s="213"/>
      <c r="RJ389" s="213"/>
      <c r="RK389" s="213"/>
      <c r="RL389" s="213"/>
      <c r="RM389" s="213"/>
      <c r="RN389" s="213"/>
      <c r="RO389" s="213"/>
      <c r="RP389" s="213"/>
      <c r="RQ389" s="213"/>
      <c r="RR389" s="213"/>
      <c r="RS389" s="213"/>
      <c r="RT389" s="213"/>
      <c r="RU389" s="213"/>
      <c r="RV389" s="213"/>
      <c r="RW389" s="213"/>
      <c r="RX389" s="213"/>
      <c r="RY389" s="213"/>
      <c r="RZ389" s="213"/>
      <c r="SA389" s="213"/>
      <c r="SB389" s="213"/>
      <c r="SC389" s="213"/>
      <c r="SD389" s="213"/>
      <c r="SE389" s="213"/>
      <c r="SF389" s="213"/>
      <c r="SG389" s="213"/>
      <c r="SH389" s="213"/>
      <c r="SI389" s="213"/>
      <c r="SJ389" s="213"/>
      <c r="SK389" s="213"/>
      <c r="SL389" s="213"/>
      <c r="SM389" s="213"/>
      <c r="SN389" s="213"/>
      <c r="SO389" s="213"/>
      <c r="SP389" s="213"/>
      <c r="SQ389" s="213"/>
      <c r="SR389" s="213"/>
      <c r="SS389" s="213"/>
      <c r="ST389" s="213"/>
      <c r="SU389" s="213"/>
      <c r="SV389" s="213"/>
      <c r="SW389" s="213"/>
      <c r="SX389" s="213"/>
      <c r="SY389" s="213"/>
      <c r="SZ389" s="213"/>
      <c r="TA389" s="213"/>
      <c r="TB389" s="213"/>
      <c r="TC389" s="213"/>
      <c r="TD389" s="213"/>
      <c r="TE389" s="213"/>
      <c r="TF389" s="213"/>
      <c r="TG389" s="213"/>
      <c r="TH389" s="213"/>
      <c r="TI389" s="213"/>
      <c r="TJ389" s="213"/>
      <c r="TK389" s="213"/>
      <c r="TL389" s="213"/>
      <c r="TM389" s="213"/>
      <c r="TN389" s="213"/>
      <c r="TO389" s="213"/>
      <c r="TP389" s="213"/>
      <c r="TQ389" s="213"/>
      <c r="TR389" s="213"/>
      <c r="TS389" s="213"/>
      <c r="TT389" s="213"/>
      <c r="TU389" s="213"/>
      <c r="TV389" s="213"/>
      <c r="TW389" s="213"/>
      <c r="TX389" s="213"/>
      <c r="TY389" s="213"/>
      <c r="TZ389" s="213"/>
      <c r="UA389" s="213"/>
      <c r="UB389" s="213"/>
      <c r="UC389" s="213"/>
      <c r="UD389" s="213"/>
      <c r="UE389" s="213"/>
      <c r="UF389" s="213"/>
      <c r="UG389" s="213"/>
      <c r="UH389" s="213"/>
      <c r="UI389" s="213"/>
      <c r="UJ389" s="213"/>
      <c r="UK389" s="213"/>
      <c r="UL389" s="213"/>
      <c r="UM389" s="213"/>
      <c r="UN389" s="213"/>
      <c r="UO389" s="213"/>
      <c r="UP389" s="213"/>
      <c r="UQ389" s="213"/>
      <c r="UR389" s="213"/>
      <c r="US389" s="213"/>
      <c r="UT389" s="213"/>
      <c r="UU389" s="213"/>
      <c r="UV389" s="213"/>
      <c r="UW389" s="213"/>
      <c r="UX389" s="213"/>
      <c r="UY389" s="213"/>
      <c r="UZ389" s="213"/>
      <c r="VA389" s="213"/>
      <c r="VB389" s="213"/>
      <c r="VC389" s="213"/>
      <c r="VD389" s="213"/>
      <c r="VE389" s="213"/>
      <c r="VF389" s="213"/>
      <c r="VG389" s="213"/>
      <c r="VH389" s="213"/>
      <c r="VI389" s="213"/>
      <c r="VJ389" s="213"/>
      <c r="VK389" s="213"/>
      <c r="VL389" s="213"/>
      <c r="VM389" s="213"/>
      <c r="VN389" s="213"/>
      <c r="VO389" s="213"/>
      <c r="VP389" s="213"/>
      <c r="VQ389" s="213"/>
      <c r="VR389" s="213"/>
      <c r="VS389" s="213"/>
      <c r="VT389" s="213"/>
      <c r="VU389" s="213"/>
      <c r="VV389" s="213"/>
      <c r="VW389" s="213"/>
      <c r="VX389" s="213"/>
      <c r="VY389" s="213"/>
      <c r="VZ389" s="213"/>
      <c r="WA389" s="213"/>
      <c r="WB389" s="213"/>
      <c r="WC389" s="213"/>
      <c r="WD389" s="213"/>
      <c r="WE389" s="213"/>
      <c r="WF389" s="213"/>
      <c r="WG389" s="213"/>
      <c r="WH389" s="213"/>
      <c r="WI389" s="213"/>
      <c r="WJ389" s="213"/>
      <c r="WK389" s="213"/>
      <c r="WL389" s="213"/>
      <c r="WM389" s="213"/>
      <c r="WN389" s="213"/>
      <c r="WO389" s="213"/>
      <c r="WP389" s="213"/>
      <c r="WQ389" s="213"/>
      <c r="WR389" s="213"/>
      <c r="WS389" s="213"/>
      <c r="WT389" s="213"/>
      <c r="WU389" s="213"/>
      <c r="WV389" s="213"/>
      <c r="WW389" s="213"/>
      <c r="WX389" s="213"/>
      <c r="WY389" s="213"/>
      <c r="WZ389" s="213"/>
      <c r="XA389" s="213"/>
      <c r="XB389" s="213"/>
      <c r="XC389" s="213"/>
      <c r="XD389" s="213"/>
      <c r="XE389" s="213"/>
      <c r="XF389" s="213"/>
      <c r="XG389" s="213"/>
      <c r="XH389" s="213"/>
      <c r="XI389" s="213"/>
      <c r="XJ389" s="213"/>
      <c r="XK389" s="213"/>
      <c r="XL389" s="213"/>
      <c r="XM389" s="213"/>
      <c r="XN389" s="213"/>
      <c r="XO389" s="213"/>
      <c r="XP389" s="213"/>
      <c r="XQ389" s="213"/>
      <c r="XR389" s="213"/>
      <c r="XS389" s="213"/>
      <c r="XT389" s="213"/>
      <c r="XU389" s="213"/>
      <c r="XV389" s="213"/>
      <c r="XW389" s="213"/>
      <c r="XX389" s="213"/>
      <c r="XY389" s="213"/>
      <c r="XZ389" s="213"/>
      <c r="YA389" s="213"/>
      <c r="YB389" s="213"/>
      <c r="YC389" s="213"/>
      <c r="YD389" s="213"/>
      <c r="YE389" s="213"/>
      <c r="YF389" s="213"/>
      <c r="YG389" s="213"/>
      <c r="YH389" s="213"/>
      <c r="YI389" s="213"/>
      <c r="YJ389" s="213"/>
      <c r="YK389" s="213"/>
      <c r="YL389" s="213"/>
      <c r="YM389" s="213"/>
      <c r="YN389" s="213"/>
      <c r="YO389" s="213"/>
      <c r="YP389" s="213"/>
      <c r="YQ389" s="213"/>
      <c r="YR389" s="213"/>
      <c r="YS389" s="213"/>
      <c r="YT389" s="213"/>
      <c r="YU389" s="213"/>
      <c r="YV389" s="213"/>
      <c r="YW389" s="213"/>
      <c r="YX389" s="213"/>
      <c r="YY389" s="213"/>
      <c r="YZ389" s="213"/>
      <c r="ZA389" s="213"/>
      <c r="ZB389" s="213"/>
      <c r="ZC389" s="213"/>
      <c r="ZD389" s="213"/>
      <c r="ZE389" s="213"/>
      <c r="ZF389" s="213"/>
      <c r="ZG389" s="213"/>
      <c r="ZH389" s="213"/>
      <c r="ZI389" s="213"/>
      <c r="ZJ389" s="213"/>
      <c r="ZK389" s="213"/>
      <c r="ZL389" s="213"/>
      <c r="ZM389" s="213"/>
      <c r="ZN389" s="213"/>
      <c r="ZO389" s="213"/>
      <c r="ZP389" s="213"/>
      <c r="ZQ389" s="213"/>
      <c r="ZR389" s="213"/>
      <c r="ZS389" s="213"/>
      <c r="ZT389" s="213"/>
      <c r="ZU389" s="213"/>
      <c r="ZV389" s="213"/>
      <c r="ZW389" s="213"/>
      <c r="ZX389" s="213"/>
      <c r="ZY389" s="213"/>
      <c r="ZZ389" s="213"/>
      <c r="AAA389" s="213"/>
      <c r="AAB389" s="213"/>
      <c r="AAC389" s="213"/>
      <c r="AAD389" s="213"/>
      <c r="AAE389" s="213"/>
      <c r="AAF389" s="213"/>
      <c r="AAG389" s="213"/>
      <c r="AAH389" s="213"/>
      <c r="AAI389" s="213"/>
      <c r="AAJ389" s="213"/>
      <c r="AAK389" s="213"/>
      <c r="AAL389" s="213"/>
      <c r="AAM389" s="213"/>
      <c r="AAN389" s="213"/>
      <c r="AAO389" s="213"/>
      <c r="AAP389" s="213"/>
      <c r="AAQ389" s="213"/>
      <c r="AAR389" s="213"/>
      <c r="AAS389" s="213"/>
      <c r="AAT389" s="213"/>
      <c r="AAU389" s="213"/>
      <c r="AAV389" s="213"/>
      <c r="AAW389" s="213"/>
      <c r="AAX389" s="213"/>
      <c r="AAY389" s="213"/>
      <c r="AAZ389" s="213"/>
      <c r="ABA389" s="213"/>
      <c r="ABB389" s="213"/>
      <c r="ABC389" s="213"/>
      <c r="ABD389" s="213"/>
      <c r="ABE389" s="213"/>
      <c r="ABF389" s="213"/>
      <c r="ABG389" s="213"/>
      <c r="ABH389" s="213"/>
      <c r="ABI389" s="213"/>
      <c r="ABJ389" s="213"/>
      <c r="ABK389" s="213"/>
      <c r="ABL389" s="213"/>
      <c r="ABM389" s="213"/>
      <c r="ABN389" s="213"/>
      <c r="ABO389" s="213"/>
      <c r="ABP389" s="213"/>
      <c r="ABQ389" s="213"/>
      <c r="ABR389" s="213"/>
      <c r="ABS389" s="213"/>
      <c r="ABT389" s="213"/>
      <c r="ABU389" s="213"/>
      <c r="ABV389" s="213"/>
      <c r="ABW389" s="213"/>
      <c r="ABX389" s="213"/>
      <c r="ABY389" s="213"/>
      <c r="ABZ389" s="213"/>
      <c r="ACA389" s="213"/>
      <c r="ACB389" s="213"/>
      <c r="ACC389" s="213"/>
      <c r="ACD389" s="213"/>
      <c r="ACE389" s="213"/>
      <c r="ACF389" s="213"/>
      <c r="ACG389" s="213"/>
      <c r="ACH389" s="213"/>
      <c r="ACI389" s="213"/>
      <c r="ACJ389" s="213"/>
      <c r="ACK389" s="213"/>
      <c r="ACL389" s="213"/>
      <c r="ACM389" s="213"/>
      <c r="ACN389" s="213"/>
      <c r="ACO389" s="213"/>
      <c r="ACP389" s="213"/>
      <c r="ACQ389" s="213"/>
      <c r="ACR389" s="213"/>
      <c r="ACS389" s="213"/>
      <c r="ACT389" s="213"/>
      <c r="ACU389" s="213"/>
      <c r="ACV389" s="213"/>
      <c r="ACW389" s="213"/>
      <c r="ACX389" s="213"/>
      <c r="ACY389" s="213"/>
      <c r="ACZ389" s="213"/>
      <c r="ADA389" s="213"/>
      <c r="ADB389" s="213"/>
      <c r="ADC389" s="213"/>
      <c r="ADD389" s="213"/>
      <c r="ADE389" s="213"/>
      <c r="ADF389" s="213"/>
      <c r="ADG389" s="213"/>
      <c r="ADH389" s="213"/>
      <c r="ADI389" s="213"/>
      <c r="ADJ389" s="213"/>
      <c r="ADK389" s="213"/>
      <c r="ADL389" s="213"/>
      <c r="ADM389" s="213"/>
      <c r="ADN389" s="213"/>
      <c r="ADO389" s="213"/>
      <c r="ADP389" s="213"/>
      <c r="ADQ389" s="213"/>
      <c r="ADR389" s="213"/>
      <c r="ADS389" s="213"/>
      <c r="ADT389" s="213"/>
      <c r="ADU389" s="213"/>
      <c r="ADV389" s="213"/>
      <c r="ADW389" s="213"/>
      <c r="ADX389" s="213"/>
      <c r="ADY389" s="213"/>
      <c r="ADZ389" s="213"/>
      <c r="AEA389" s="213"/>
      <c r="AEB389" s="213"/>
      <c r="AEC389" s="213"/>
      <c r="AED389" s="213"/>
      <c r="AEE389" s="213"/>
      <c r="AEF389" s="213"/>
      <c r="AEG389" s="213"/>
      <c r="AEH389" s="213"/>
      <c r="AEI389" s="213"/>
      <c r="AEJ389" s="213"/>
      <c r="AEK389" s="213"/>
      <c r="AEL389" s="213"/>
      <c r="AEM389" s="213"/>
      <c r="AEN389" s="213"/>
      <c r="AEO389" s="213"/>
      <c r="AEP389" s="213"/>
      <c r="AEQ389" s="213"/>
      <c r="AER389" s="213"/>
      <c r="AES389" s="213"/>
      <c r="AET389" s="213"/>
      <c r="AEU389" s="213"/>
      <c r="AEV389" s="213"/>
      <c r="AEW389" s="213"/>
      <c r="AEX389" s="213"/>
      <c r="AEY389" s="213"/>
      <c r="AEZ389" s="213"/>
      <c r="AFA389" s="213"/>
      <c r="AFB389" s="213"/>
      <c r="AFC389" s="213"/>
      <c r="AFD389" s="213"/>
      <c r="AFE389" s="213"/>
      <c r="AFF389" s="213"/>
      <c r="AFG389" s="213"/>
      <c r="AFH389" s="213"/>
      <c r="AFI389" s="213"/>
      <c r="AFJ389" s="213"/>
      <c r="AFK389" s="213"/>
      <c r="AFL389" s="213"/>
      <c r="AFM389" s="213"/>
      <c r="AFN389" s="213"/>
      <c r="AFO389" s="213"/>
      <c r="AFP389" s="213"/>
      <c r="AFQ389" s="213"/>
      <c r="AFR389" s="213"/>
      <c r="AFS389" s="213"/>
      <c r="AFT389" s="213"/>
      <c r="AFU389" s="213"/>
      <c r="AFV389" s="213"/>
      <c r="AFW389" s="213"/>
      <c r="AFX389" s="213"/>
      <c r="AFY389" s="213"/>
      <c r="AFZ389" s="213"/>
      <c r="AGA389" s="213"/>
      <c r="AGB389" s="213"/>
      <c r="AGC389" s="213"/>
      <c r="AGD389" s="213"/>
      <c r="AGE389" s="213"/>
      <c r="AGF389" s="213"/>
      <c r="AGG389" s="213"/>
      <c r="AGH389" s="213"/>
      <c r="AGI389" s="213"/>
      <c r="AGJ389" s="213"/>
      <c r="AGK389" s="213"/>
      <c r="AGL389" s="213"/>
      <c r="AGM389" s="213"/>
      <c r="AGN389" s="213"/>
      <c r="AGO389" s="213"/>
      <c r="AGP389" s="213"/>
      <c r="AGQ389" s="213"/>
      <c r="AGR389" s="213"/>
      <c r="AGS389" s="213"/>
      <c r="AGT389" s="213"/>
      <c r="AGU389" s="213"/>
      <c r="AGV389" s="213"/>
      <c r="AGW389" s="213"/>
      <c r="AGX389" s="213"/>
      <c r="AGY389" s="213"/>
      <c r="AGZ389" s="213"/>
      <c r="AHA389" s="213"/>
      <c r="AHB389" s="213"/>
      <c r="AHC389" s="213"/>
      <c r="AHD389" s="213"/>
      <c r="AHE389" s="213"/>
      <c r="AHF389" s="213"/>
      <c r="AHG389" s="213"/>
      <c r="AHH389" s="213"/>
      <c r="AHI389" s="213"/>
      <c r="AHJ389" s="213"/>
      <c r="AHK389" s="213"/>
      <c r="AHL389" s="213"/>
      <c r="AHM389" s="213"/>
      <c r="AHN389" s="213"/>
      <c r="AHO389" s="213"/>
      <c r="AHP389" s="213"/>
      <c r="AHQ389" s="213"/>
      <c r="AHR389" s="213"/>
      <c r="AHS389" s="213"/>
      <c r="AHT389" s="213"/>
      <c r="AHU389" s="213"/>
      <c r="AHV389" s="213"/>
      <c r="AHW389" s="213"/>
      <c r="AHX389" s="213"/>
      <c r="AHY389" s="213"/>
      <c r="AHZ389" s="213"/>
      <c r="AIA389" s="213"/>
      <c r="AIB389" s="213"/>
      <c r="AIC389" s="213"/>
      <c r="AID389" s="213"/>
      <c r="AIE389" s="213"/>
      <c r="AIF389" s="213"/>
      <c r="AIG389" s="213"/>
      <c r="AIH389" s="213"/>
      <c r="AII389" s="213"/>
      <c r="AIJ389" s="213"/>
      <c r="AIK389" s="213"/>
      <c r="AIL389" s="213"/>
      <c r="AIM389" s="213"/>
      <c r="AIN389" s="213"/>
      <c r="AIO389" s="213"/>
      <c r="AIP389" s="213"/>
      <c r="AIQ389" s="213"/>
      <c r="AIR389" s="213"/>
      <c r="AIS389" s="213"/>
      <c r="AIT389" s="213"/>
      <c r="AIU389" s="213"/>
      <c r="AIV389" s="213"/>
      <c r="AIW389" s="213"/>
      <c r="AIX389" s="213"/>
      <c r="AIY389" s="213"/>
      <c r="AIZ389" s="213"/>
      <c r="AJA389" s="213"/>
      <c r="AJB389" s="213"/>
      <c r="AJC389" s="213"/>
      <c r="AJD389" s="213"/>
      <c r="AJE389" s="213"/>
      <c r="AJF389" s="213"/>
      <c r="AJG389" s="213"/>
      <c r="AJH389" s="213"/>
      <c r="AJI389" s="213"/>
      <c r="AJJ389" s="213"/>
      <c r="AJK389" s="213"/>
      <c r="AJL389" s="213"/>
      <c r="AJM389" s="213"/>
      <c r="AJN389" s="213"/>
      <c r="AJO389" s="213"/>
      <c r="AJP389" s="213"/>
      <c r="AJQ389" s="213"/>
      <c r="AJR389" s="213"/>
      <c r="AJS389" s="213"/>
      <c r="AJT389" s="213"/>
      <c r="AJU389" s="213"/>
      <c r="AJV389" s="213"/>
      <c r="AJW389" s="213"/>
      <c r="AJX389" s="213"/>
      <c r="AJY389" s="213"/>
      <c r="AJZ389" s="213"/>
      <c r="AKA389" s="213"/>
      <c r="AKB389" s="213"/>
      <c r="AKC389" s="213"/>
      <c r="AKD389" s="213"/>
      <c r="AKE389" s="213"/>
      <c r="AKF389" s="213"/>
      <c r="AKG389" s="213"/>
      <c r="AKH389" s="213"/>
      <c r="AKI389" s="213"/>
      <c r="AKJ389" s="213"/>
      <c r="AKK389" s="213"/>
      <c r="AKL389" s="213"/>
      <c r="AKM389" s="213"/>
      <c r="AKN389" s="213"/>
      <c r="AKO389" s="213"/>
      <c r="AKP389" s="213"/>
      <c r="AKQ389" s="213"/>
      <c r="AKR389" s="213"/>
      <c r="AKS389" s="213"/>
      <c r="AKT389" s="213"/>
      <c r="AKU389" s="213"/>
      <c r="AKV389" s="213"/>
      <c r="AKW389" s="213"/>
      <c r="AKX389" s="213"/>
      <c r="AKY389" s="213"/>
      <c r="AKZ389" s="213"/>
      <c r="ALA389" s="213"/>
      <c r="ALB389" s="213"/>
      <c r="ALC389" s="213"/>
      <c r="ALD389" s="213"/>
      <c r="ALE389" s="213"/>
      <c r="ALF389" s="213"/>
      <c r="ALG389" s="213"/>
      <c r="ALH389" s="213"/>
      <c r="ALI389" s="213"/>
      <c r="ALJ389" s="213"/>
      <c r="ALK389" s="213"/>
      <c r="ALL389" s="213"/>
      <c r="ALM389" s="213"/>
      <c r="ALN389" s="213"/>
      <c r="ALO389" s="213"/>
      <c r="ALP389" s="213"/>
      <c r="ALQ389" s="213"/>
      <c r="ALR389" s="213"/>
      <c r="ALS389" s="213"/>
      <c r="ALT389" s="213"/>
      <c r="ALU389" s="213"/>
      <c r="ALV389" s="213"/>
      <c r="ALW389" s="213"/>
      <c r="ALX389" s="213"/>
      <c r="ALY389" s="213"/>
      <c r="ALZ389" s="213"/>
      <c r="AMA389" s="213"/>
      <c r="AMB389" s="213"/>
      <c r="AMC389" s="213"/>
      <c r="AMD389" s="213"/>
      <c r="AME389" s="213"/>
      <c r="AMF389" s="213"/>
      <c r="AMG389" s="213"/>
      <c r="AMH389" s="213"/>
      <c r="AMI389" s="213"/>
      <c r="AMJ389" s="213"/>
      <c r="AMK389" s="213"/>
      <c r="AML389" s="213"/>
      <c r="AMM389" s="213"/>
      <c r="AMN389" s="213"/>
      <c r="AMO389" s="213"/>
      <c r="AMP389" s="213"/>
      <c r="AMQ389" s="213"/>
      <c r="AMR389" s="213"/>
      <c r="AMS389" s="213"/>
      <c r="AMT389" s="213"/>
      <c r="AMU389" s="213"/>
      <c r="AMV389" s="213"/>
      <c r="AMW389" s="213"/>
      <c r="AMX389" s="213"/>
      <c r="AMY389" s="213"/>
      <c r="AMZ389" s="213"/>
      <c r="ANA389" s="213"/>
      <c r="ANB389" s="213"/>
      <c r="ANC389" s="213"/>
      <c r="AND389" s="213"/>
      <c r="ANE389" s="213"/>
      <c r="ANF389" s="213"/>
      <c r="ANG389" s="213"/>
      <c r="ANH389" s="213"/>
      <c r="ANI389" s="213"/>
      <c r="ANJ389" s="213"/>
      <c r="ANK389" s="213"/>
      <c r="ANL389" s="213"/>
      <c r="ANM389" s="213"/>
      <c r="ANN389" s="213"/>
      <c r="ANO389" s="213"/>
      <c r="ANP389" s="213"/>
      <c r="ANQ389" s="213"/>
      <c r="ANR389" s="213"/>
      <c r="ANS389" s="213"/>
      <c r="ANT389" s="213"/>
      <c r="ANU389" s="213"/>
      <c r="ANV389" s="213"/>
      <c r="ANW389" s="213"/>
      <c r="ANX389" s="213"/>
      <c r="ANY389" s="213"/>
      <c r="ANZ389" s="213"/>
      <c r="AOA389" s="213"/>
      <c r="AOB389" s="213"/>
      <c r="AOC389" s="213"/>
      <c r="AOD389" s="213"/>
      <c r="AOE389" s="213"/>
      <c r="AOF389" s="213"/>
      <c r="AOG389" s="213"/>
      <c r="AOH389" s="213"/>
      <c r="AOI389" s="213"/>
      <c r="AOJ389" s="213"/>
      <c r="AOK389" s="213"/>
      <c r="AOL389" s="213"/>
      <c r="AOM389" s="213"/>
      <c r="AON389" s="213"/>
      <c r="AOO389" s="213"/>
      <c r="AOP389" s="213"/>
      <c r="AOQ389" s="213"/>
      <c r="AOR389" s="213"/>
      <c r="AOS389" s="213"/>
      <c r="AOT389" s="213"/>
      <c r="AOU389" s="213"/>
      <c r="AOV389" s="213"/>
      <c r="AOW389" s="213"/>
      <c r="AOX389" s="213"/>
      <c r="AOY389" s="213"/>
      <c r="AOZ389" s="213"/>
      <c r="APA389" s="213"/>
      <c r="APB389" s="213"/>
      <c r="APC389" s="213"/>
      <c r="APD389" s="213"/>
      <c r="APE389" s="213"/>
      <c r="APF389" s="213"/>
      <c r="APG389" s="213"/>
      <c r="APH389" s="213"/>
      <c r="API389" s="213"/>
      <c r="APJ389" s="213"/>
      <c r="APK389" s="213"/>
      <c r="APL389" s="213"/>
      <c r="APM389" s="213"/>
      <c r="APN389" s="213"/>
      <c r="APO389" s="213"/>
      <c r="APP389" s="213"/>
      <c r="APQ389" s="213"/>
      <c r="APR389" s="213"/>
      <c r="APS389" s="213"/>
      <c r="APT389" s="213"/>
      <c r="APU389" s="213"/>
      <c r="APV389" s="213"/>
      <c r="APW389" s="213"/>
      <c r="APX389" s="213"/>
      <c r="APY389" s="213"/>
      <c r="APZ389" s="213"/>
      <c r="AQA389" s="213"/>
      <c r="AQB389" s="213"/>
      <c r="AQC389" s="213"/>
      <c r="AQD389" s="213"/>
      <c r="AQE389" s="213"/>
      <c r="AQF389" s="213"/>
      <c r="AQG389" s="213"/>
      <c r="AQH389" s="213"/>
      <c r="AQI389" s="213"/>
      <c r="AQJ389" s="213"/>
      <c r="AQK389" s="213"/>
      <c r="AQL389" s="213"/>
      <c r="AQM389" s="213"/>
      <c r="AQN389" s="213"/>
      <c r="AQO389" s="213"/>
      <c r="AQP389" s="213"/>
      <c r="AQQ389" s="213"/>
      <c r="AQR389" s="213"/>
      <c r="AQS389" s="213"/>
      <c r="AQT389" s="213"/>
      <c r="AQU389" s="213"/>
      <c r="AQV389" s="213"/>
      <c r="AQW389" s="213"/>
      <c r="AQX389" s="213"/>
      <c r="AQY389" s="213"/>
      <c r="AQZ389" s="213"/>
      <c r="ARA389" s="213"/>
      <c r="ARB389" s="213"/>
      <c r="ARC389" s="213"/>
      <c r="ARD389" s="213"/>
      <c r="ARE389" s="213"/>
      <c r="ARF389" s="213"/>
      <c r="ARG389" s="213"/>
      <c r="ARH389" s="213"/>
      <c r="ARI389" s="213"/>
      <c r="ARJ389" s="213"/>
      <c r="ARK389" s="213"/>
      <c r="ARL389" s="213"/>
      <c r="ARM389" s="213"/>
      <c r="ARN389" s="213"/>
      <c r="ARO389" s="213"/>
      <c r="ARP389" s="213"/>
      <c r="ARQ389" s="213"/>
      <c r="ARR389" s="213"/>
      <c r="ARS389" s="213"/>
      <c r="ART389" s="213"/>
      <c r="ARU389" s="213"/>
      <c r="ARV389" s="213"/>
      <c r="ARW389" s="213"/>
      <c r="ARX389" s="213"/>
      <c r="ARY389" s="213"/>
      <c r="ARZ389" s="213"/>
      <c r="ASA389" s="213"/>
      <c r="ASB389" s="213"/>
      <c r="ASC389" s="213"/>
      <c r="ASD389" s="213"/>
      <c r="ASE389" s="213"/>
      <c r="ASF389" s="213"/>
      <c r="ASG389" s="213"/>
      <c r="ASH389" s="213"/>
      <c r="ASI389" s="213"/>
      <c r="ASJ389" s="213"/>
      <c r="ASK389" s="213"/>
      <c r="ASL389" s="213"/>
      <c r="ASM389" s="213"/>
      <c r="ASN389" s="213"/>
      <c r="ASO389" s="213"/>
      <c r="ASP389" s="213"/>
      <c r="ASQ389" s="213"/>
      <c r="ASR389" s="213"/>
      <c r="ASS389" s="213"/>
      <c r="AST389" s="213"/>
      <c r="ASU389" s="213"/>
      <c r="ASV389" s="213"/>
      <c r="ASW389" s="213"/>
      <c r="ASX389" s="213"/>
      <c r="ASY389" s="213"/>
      <c r="ASZ389" s="213"/>
      <c r="ATA389" s="213"/>
      <c r="ATB389" s="213"/>
      <c r="ATC389" s="213"/>
      <c r="ATD389" s="213"/>
      <c r="ATE389" s="213"/>
      <c r="ATF389" s="213"/>
      <c r="ATG389" s="213"/>
      <c r="ATH389" s="213"/>
      <c r="ATI389" s="213"/>
      <c r="ATJ389" s="213"/>
      <c r="ATK389" s="213"/>
      <c r="ATL389" s="213"/>
      <c r="ATM389" s="213"/>
      <c r="ATN389" s="213"/>
      <c r="ATO389" s="213"/>
      <c r="ATP389" s="213"/>
      <c r="ATQ389" s="213"/>
      <c r="ATR389" s="213"/>
      <c r="ATS389" s="213"/>
      <c r="ATT389" s="213"/>
      <c r="ATU389" s="213"/>
      <c r="ATV389" s="213"/>
      <c r="ATW389" s="213"/>
      <c r="ATX389" s="213"/>
      <c r="ATY389" s="213"/>
      <c r="ATZ389" s="213"/>
      <c r="AUA389" s="213"/>
      <c r="AUB389" s="213"/>
      <c r="AUC389" s="213"/>
      <c r="AUD389" s="213"/>
      <c r="AUE389" s="213"/>
      <c r="AUF389" s="213"/>
      <c r="AUG389" s="213"/>
      <c r="AUH389" s="213"/>
      <c r="AUI389" s="213"/>
      <c r="AUJ389" s="213"/>
      <c r="AUK389" s="213"/>
      <c r="AUL389" s="213"/>
      <c r="AUM389" s="213"/>
      <c r="AUN389" s="213"/>
      <c r="AUO389" s="213"/>
      <c r="AUP389" s="213"/>
      <c r="AUQ389" s="213"/>
      <c r="AUR389" s="213"/>
      <c r="AUS389" s="213"/>
      <c r="AUT389" s="213"/>
      <c r="AUU389" s="213"/>
      <c r="AUV389" s="213"/>
      <c r="AUW389" s="213"/>
      <c r="AUX389" s="213"/>
      <c r="AUY389" s="213"/>
      <c r="AUZ389" s="213"/>
      <c r="AVA389" s="213"/>
      <c r="AVB389" s="213"/>
      <c r="AVC389" s="213"/>
      <c r="AVD389" s="213"/>
      <c r="AVE389" s="213"/>
      <c r="AVF389" s="213"/>
      <c r="AVG389" s="213"/>
      <c r="AVH389" s="213"/>
      <c r="AVI389" s="213"/>
      <c r="AVJ389" s="213"/>
      <c r="AVK389" s="213"/>
      <c r="AVL389" s="213"/>
      <c r="AVM389" s="213"/>
      <c r="AVN389" s="213"/>
      <c r="AVO389" s="213"/>
      <c r="AVP389" s="213"/>
      <c r="AVQ389" s="213"/>
      <c r="AVR389" s="213"/>
      <c r="AVS389" s="213"/>
      <c r="AVT389" s="213"/>
      <c r="AVU389" s="213"/>
      <c r="AVV389" s="213"/>
      <c r="AVW389" s="213"/>
      <c r="AVX389" s="213"/>
      <c r="AVY389" s="213"/>
      <c r="AVZ389" s="213"/>
      <c r="AWA389" s="213"/>
      <c r="AWB389" s="213"/>
      <c r="AWC389" s="213"/>
      <c r="AWD389" s="213"/>
      <c r="AWE389" s="213"/>
      <c r="AWF389" s="213"/>
      <c r="AWG389" s="213"/>
      <c r="AWH389" s="213"/>
      <c r="AWI389" s="213"/>
      <c r="AWJ389" s="213"/>
      <c r="AWK389" s="213"/>
      <c r="AWL389" s="213"/>
      <c r="AWM389" s="213"/>
      <c r="AWN389" s="213"/>
      <c r="AWO389" s="213"/>
      <c r="AWP389" s="213"/>
      <c r="AWQ389" s="213"/>
      <c r="AWR389" s="213"/>
      <c r="AWS389" s="213"/>
      <c r="AWT389" s="213"/>
      <c r="AWU389" s="213"/>
      <c r="AWV389" s="213"/>
      <c r="AWW389" s="213"/>
      <c r="AWX389" s="213"/>
      <c r="AWY389" s="213"/>
      <c r="AWZ389" s="213"/>
      <c r="AXA389" s="213"/>
      <c r="AXB389" s="213"/>
      <c r="AXC389" s="213"/>
      <c r="AXD389" s="213"/>
      <c r="AXE389" s="213"/>
      <c r="AXF389" s="213"/>
      <c r="AXG389" s="213"/>
      <c r="AXH389" s="213"/>
      <c r="AXI389" s="213"/>
      <c r="AXJ389" s="213"/>
      <c r="AXK389" s="213"/>
      <c r="AXL389" s="213"/>
      <c r="AXM389" s="213"/>
      <c r="AXN389" s="213"/>
      <c r="AXO389" s="213"/>
      <c r="AXP389" s="213"/>
      <c r="AXQ389" s="213"/>
      <c r="AXR389" s="213"/>
      <c r="AXS389" s="213"/>
      <c r="AXT389" s="213"/>
      <c r="AXU389" s="213"/>
      <c r="AXV389" s="213"/>
      <c r="AXW389" s="213"/>
      <c r="AXX389" s="213"/>
      <c r="AXY389" s="213"/>
      <c r="AXZ389" s="213"/>
      <c r="AYA389" s="213"/>
      <c r="AYB389" s="213"/>
      <c r="AYC389" s="213"/>
      <c r="AYD389" s="213"/>
      <c r="AYE389" s="213"/>
      <c r="AYF389" s="213"/>
      <c r="AYG389" s="213"/>
      <c r="AYH389" s="213"/>
      <c r="AYI389" s="213"/>
      <c r="AYJ389" s="213"/>
      <c r="AYK389" s="213"/>
      <c r="AYL389" s="213"/>
      <c r="AYM389" s="213"/>
      <c r="AYN389" s="213"/>
      <c r="AYO389" s="213"/>
      <c r="AYP389" s="213"/>
      <c r="AYQ389" s="213"/>
      <c r="AYR389" s="213"/>
      <c r="AYS389" s="213"/>
      <c r="AYT389" s="213"/>
      <c r="AYU389" s="213"/>
      <c r="AYV389" s="213"/>
      <c r="AYW389" s="213"/>
      <c r="AYX389" s="213"/>
      <c r="AYY389" s="213"/>
      <c r="AYZ389" s="213"/>
      <c r="AZA389" s="213"/>
      <c r="AZB389" s="213"/>
      <c r="AZC389" s="213"/>
      <c r="AZD389" s="213"/>
      <c r="AZE389" s="213"/>
      <c r="AZF389" s="213"/>
      <c r="AZG389" s="213"/>
      <c r="AZH389" s="213"/>
      <c r="AZI389" s="213"/>
      <c r="AZJ389" s="213"/>
      <c r="AZK389" s="213"/>
      <c r="AZL389" s="213"/>
      <c r="AZM389" s="213"/>
      <c r="AZN389" s="213"/>
      <c r="AZO389" s="213"/>
      <c r="AZP389" s="213"/>
      <c r="AZQ389" s="213"/>
      <c r="AZR389" s="213"/>
      <c r="AZS389" s="213"/>
      <c r="AZT389" s="213"/>
      <c r="AZU389" s="213"/>
      <c r="AZV389" s="213"/>
      <c r="AZW389" s="213"/>
      <c r="AZX389" s="213"/>
      <c r="AZY389" s="213"/>
      <c r="AZZ389" s="213"/>
      <c r="BAA389" s="213"/>
      <c r="BAB389" s="213"/>
      <c r="BAC389" s="213"/>
      <c r="BAD389" s="213"/>
      <c r="BAE389" s="213"/>
      <c r="BAF389" s="213"/>
      <c r="BAG389" s="213"/>
      <c r="BAH389" s="213"/>
      <c r="BAI389" s="213"/>
      <c r="BAJ389" s="213"/>
      <c r="BAK389" s="213"/>
      <c r="BAL389" s="213"/>
      <c r="BAM389" s="213"/>
      <c r="BAN389" s="213"/>
      <c r="BAO389" s="213"/>
      <c r="BAP389" s="213"/>
      <c r="BAQ389" s="213"/>
      <c r="BAR389" s="213"/>
      <c r="BAS389" s="213"/>
      <c r="BAT389" s="213"/>
      <c r="BAU389" s="213"/>
      <c r="BAV389" s="213"/>
      <c r="BAW389" s="213"/>
      <c r="BAX389" s="213"/>
      <c r="BAY389" s="213"/>
      <c r="BAZ389" s="213"/>
      <c r="BBA389" s="213"/>
      <c r="BBB389" s="213"/>
      <c r="BBC389" s="213"/>
      <c r="BBD389" s="213"/>
      <c r="BBE389" s="213"/>
      <c r="BBF389" s="213"/>
      <c r="BBG389" s="213"/>
      <c r="BBH389" s="213"/>
      <c r="BBI389" s="213"/>
      <c r="BBJ389" s="213"/>
      <c r="BBK389" s="213"/>
      <c r="BBL389" s="213"/>
      <c r="BBM389" s="213"/>
      <c r="BBN389" s="213"/>
      <c r="BBO389" s="213"/>
      <c r="BBP389" s="213"/>
      <c r="BBQ389" s="213"/>
      <c r="BBR389" s="213"/>
      <c r="BBS389" s="213"/>
      <c r="BBT389" s="213"/>
      <c r="BBU389" s="213"/>
      <c r="BBV389" s="213"/>
      <c r="BBW389" s="213"/>
      <c r="BBX389" s="213"/>
      <c r="BBY389" s="213"/>
      <c r="BBZ389" s="213"/>
      <c r="BCA389" s="213"/>
      <c r="BCB389" s="213"/>
      <c r="BCC389" s="213"/>
      <c r="BCD389" s="213"/>
      <c r="BCE389" s="213"/>
      <c r="BCF389" s="213"/>
      <c r="BCG389" s="213"/>
      <c r="BCH389" s="213"/>
      <c r="BCI389" s="213"/>
      <c r="BCJ389" s="213"/>
      <c r="BCK389" s="213"/>
      <c r="BCL389" s="213"/>
      <c r="BCM389" s="213"/>
      <c r="BCN389" s="213"/>
      <c r="BCO389" s="213"/>
      <c r="BCP389" s="213"/>
      <c r="BCQ389" s="213"/>
      <c r="BCR389" s="213"/>
      <c r="BCS389" s="213"/>
      <c r="BCT389" s="213"/>
      <c r="BCU389" s="213"/>
      <c r="BCV389" s="213"/>
      <c r="BCW389" s="213"/>
      <c r="BCX389" s="213"/>
      <c r="BCY389" s="213"/>
      <c r="BCZ389" s="213"/>
      <c r="BDA389" s="213"/>
      <c r="BDB389" s="213"/>
      <c r="BDC389" s="213"/>
      <c r="BDD389" s="213"/>
      <c r="BDE389" s="213"/>
      <c r="BDF389" s="213"/>
      <c r="BDG389" s="213"/>
      <c r="BDH389" s="213"/>
      <c r="BDI389" s="213"/>
      <c r="BDJ389" s="213"/>
      <c r="BDK389" s="213"/>
      <c r="BDL389" s="213"/>
      <c r="BDM389" s="213"/>
      <c r="BDN389" s="213"/>
      <c r="BDO389" s="213"/>
      <c r="BDP389" s="213"/>
      <c r="BDQ389" s="213"/>
      <c r="BDR389" s="213"/>
      <c r="BDS389" s="213"/>
      <c r="BDT389" s="213"/>
      <c r="BDU389" s="213"/>
      <c r="BDV389" s="213"/>
      <c r="BDW389" s="213"/>
      <c r="BDX389" s="213"/>
      <c r="BDY389" s="213"/>
      <c r="BDZ389" s="213"/>
      <c r="BEA389" s="213"/>
      <c r="BEB389" s="213"/>
      <c r="BEC389" s="213"/>
      <c r="BED389" s="213"/>
      <c r="BEE389" s="213"/>
      <c r="BEF389" s="213"/>
      <c r="BEG389" s="213"/>
      <c r="BEH389" s="213"/>
      <c r="BEI389" s="213"/>
      <c r="BEJ389" s="213"/>
      <c r="BEK389" s="213"/>
      <c r="BEL389" s="213"/>
      <c r="BEM389" s="213"/>
      <c r="BEN389" s="213"/>
      <c r="BEO389" s="213"/>
      <c r="BEP389" s="213"/>
      <c r="BEQ389" s="213"/>
      <c r="BER389" s="213"/>
      <c r="BES389" s="213"/>
      <c r="BET389" s="213"/>
      <c r="BEU389" s="213"/>
      <c r="BEV389" s="213"/>
      <c r="BEW389" s="213"/>
      <c r="BEX389" s="213"/>
      <c r="BEY389" s="213"/>
      <c r="BEZ389" s="213"/>
      <c r="BFA389" s="213"/>
      <c r="BFB389" s="213"/>
      <c r="BFC389" s="213"/>
      <c r="BFD389" s="213"/>
      <c r="BFE389" s="213"/>
      <c r="BFF389" s="213"/>
      <c r="BFG389" s="213"/>
      <c r="BFH389" s="213"/>
      <c r="BFI389" s="213"/>
      <c r="BFJ389" s="213"/>
      <c r="BFK389" s="213"/>
      <c r="BFL389" s="213"/>
      <c r="BFM389" s="213"/>
      <c r="BFN389" s="213"/>
      <c r="BFO389" s="213"/>
      <c r="BFP389" s="213"/>
      <c r="BFQ389" s="213"/>
      <c r="BFR389" s="213"/>
      <c r="BFS389" s="213"/>
      <c r="BFT389" s="213"/>
      <c r="BFU389" s="213"/>
      <c r="BFV389" s="213"/>
      <c r="BFW389" s="213"/>
      <c r="BFX389" s="213"/>
      <c r="BFY389" s="213"/>
      <c r="BFZ389" s="213"/>
      <c r="BGA389" s="213"/>
      <c r="BGB389" s="213"/>
      <c r="BGC389" s="213"/>
      <c r="BGD389" s="213"/>
      <c r="BGE389" s="213"/>
      <c r="BGF389" s="213"/>
      <c r="BGG389" s="213"/>
      <c r="BGH389" s="213"/>
      <c r="BGI389" s="213"/>
      <c r="BGJ389" s="213"/>
      <c r="BGK389" s="213"/>
      <c r="BGL389" s="213"/>
      <c r="BGM389" s="213"/>
      <c r="BGN389" s="213"/>
      <c r="BGO389" s="213"/>
      <c r="BGP389" s="213"/>
      <c r="BGQ389" s="213"/>
      <c r="BGR389" s="213"/>
      <c r="BGS389" s="213"/>
      <c r="BGT389" s="213"/>
      <c r="BGU389" s="213"/>
      <c r="BGV389" s="213"/>
      <c r="BGW389" s="213"/>
      <c r="BGX389" s="213"/>
      <c r="BGY389" s="213"/>
      <c r="BGZ389" s="213"/>
      <c r="BHA389" s="213"/>
      <c r="BHB389" s="213"/>
      <c r="BHC389" s="213"/>
      <c r="BHD389" s="213"/>
      <c r="BHE389" s="213"/>
      <c r="BHF389" s="213"/>
      <c r="BHG389" s="213"/>
      <c r="BHH389" s="213"/>
      <c r="BHI389" s="213"/>
      <c r="BHJ389" s="213"/>
      <c r="BHK389" s="213"/>
      <c r="BHL389" s="213"/>
      <c r="BHM389" s="213"/>
      <c r="BHN389" s="213"/>
      <c r="BHO389" s="213"/>
      <c r="BHP389" s="213"/>
      <c r="BHQ389" s="213"/>
      <c r="BHR389" s="213"/>
      <c r="BHS389" s="213"/>
      <c r="BHT389" s="213"/>
      <c r="BHU389" s="213"/>
      <c r="BHV389" s="213"/>
      <c r="BHW389" s="213"/>
      <c r="BHX389" s="213"/>
      <c r="BHY389" s="213"/>
      <c r="BHZ389" s="213"/>
      <c r="BIA389" s="213"/>
      <c r="BIB389" s="213"/>
      <c r="BIC389" s="213"/>
      <c r="BID389" s="213"/>
      <c r="BIE389" s="213"/>
      <c r="BIF389" s="213"/>
      <c r="BIG389" s="213"/>
      <c r="BIH389" s="213"/>
      <c r="BII389" s="213"/>
      <c r="BIJ389" s="213"/>
      <c r="BIK389" s="213"/>
      <c r="BIL389" s="213"/>
      <c r="BIM389" s="213"/>
      <c r="BIN389" s="213"/>
      <c r="BIO389" s="213"/>
      <c r="BIP389" s="213"/>
      <c r="BIQ389" s="213"/>
      <c r="BIR389" s="213"/>
      <c r="BIS389" s="213"/>
      <c r="BIT389" s="213"/>
      <c r="BIU389" s="213"/>
      <c r="BIV389" s="213"/>
      <c r="BIW389" s="213"/>
      <c r="BIX389" s="213"/>
      <c r="BIY389" s="213"/>
      <c r="BIZ389" s="213"/>
      <c r="BJA389" s="213"/>
      <c r="BJB389" s="213"/>
      <c r="BJC389" s="213"/>
      <c r="BJD389" s="213"/>
      <c r="BJE389" s="213"/>
      <c r="BJF389" s="213"/>
      <c r="BJG389" s="213"/>
      <c r="BJH389" s="213"/>
      <c r="BJI389" s="213"/>
      <c r="BJJ389" s="213"/>
      <c r="BJK389" s="213"/>
      <c r="BJL389" s="213"/>
      <c r="BJM389" s="213"/>
      <c r="BJN389" s="213"/>
      <c r="BJO389" s="213"/>
      <c r="BJP389" s="213"/>
      <c r="BJQ389" s="213"/>
      <c r="BJR389" s="213"/>
      <c r="BJS389" s="213"/>
      <c r="BJT389" s="213"/>
      <c r="BJU389" s="213"/>
      <c r="BJV389" s="213"/>
      <c r="BJW389" s="213"/>
      <c r="BJX389" s="213"/>
      <c r="BJY389" s="213"/>
      <c r="BJZ389" s="213"/>
      <c r="BKA389" s="213"/>
      <c r="BKB389" s="213"/>
      <c r="BKC389" s="213"/>
      <c r="BKD389" s="213"/>
      <c r="BKE389" s="213"/>
      <c r="BKF389" s="213"/>
      <c r="BKG389" s="213"/>
      <c r="BKH389" s="213"/>
      <c r="BKI389" s="213"/>
      <c r="BKJ389" s="213"/>
      <c r="BKK389" s="213"/>
      <c r="BKL389" s="213"/>
      <c r="BKM389" s="213"/>
      <c r="BKN389" s="213"/>
      <c r="BKO389" s="213"/>
      <c r="BKP389" s="213"/>
      <c r="BKQ389" s="213"/>
      <c r="BKR389" s="213"/>
      <c r="BKS389" s="213"/>
      <c r="BKT389" s="213"/>
      <c r="BKU389" s="213"/>
      <c r="BKV389" s="213"/>
      <c r="BKW389" s="213"/>
      <c r="BKX389" s="213"/>
      <c r="BKY389" s="213"/>
      <c r="BKZ389" s="213"/>
      <c r="BLA389" s="213"/>
      <c r="BLB389" s="213"/>
      <c r="BLC389" s="213"/>
      <c r="BLD389" s="213"/>
      <c r="BLE389" s="213"/>
      <c r="BLF389" s="213"/>
      <c r="BLG389" s="213"/>
      <c r="BLH389" s="213"/>
      <c r="BLI389" s="213"/>
      <c r="BLJ389" s="213"/>
      <c r="BLK389" s="213"/>
      <c r="BLL389" s="213"/>
      <c r="BLM389" s="213"/>
      <c r="BLN389" s="213"/>
      <c r="BLO389" s="213"/>
      <c r="BLP389" s="213"/>
      <c r="BLQ389" s="213"/>
      <c r="BLR389" s="213"/>
      <c r="BLS389" s="213"/>
      <c r="BLT389" s="213"/>
      <c r="BLU389" s="213"/>
      <c r="BLV389" s="213"/>
      <c r="BLW389" s="213"/>
      <c r="BLX389" s="213"/>
      <c r="BLY389" s="213"/>
      <c r="BLZ389" s="213"/>
      <c r="BMA389" s="213"/>
      <c r="BMB389" s="213"/>
      <c r="BMC389" s="213"/>
      <c r="BMD389" s="213"/>
      <c r="BME389" s="213"/>
      <c r="BMF389" s="213"/>
      <c r="BMG389" s="213"/>
      <c r="BMH389" s="213"/>
      <c r="BMI389" s="213"/>
      <c r="BMJ389" s="213"/>
      <c r="BMK389" s="213"/>
      <c r="BML389" s="213"/>
      <c r="BMM389" s="213"/>
      <c r="BMN389" s="213"/>
      <c r="BMO389" s="213"/>
      <c r="BMP389" s="213"/>
      <c r="BMQ389" s="213"/>
      <c r="BMR389" s="213"/>
      <c r="BMS389" s="213"/>
      <c r="BMT389" s="213"/>
      <c r="BMU389" s="213"/>
      <c r="BMV389" s="213"/>
      <c r="BMW389" s="213"/>
      <c r="BMX389" s="213"/>
      <c r="BMY389" s="213"/>
      <c r="BMZ389" s="213"/>
      <c r="BNA389" s="213"/>
      <c r="BNB389" s="213"/>
      <c r="BNC389" s="213"/>
      <c r="BND389" s="213"/>
      <c r="BNE389" s="213"/>
      <c r="BNF389" s="213"/>
      <c r="BNG389" s="213"/>
      <c r="BNH389" s="213"/>
      <c r="BNI389" s="213"/>
      <c r="BNJ389" s="213"/>
      <c r="BNK389" s="213"/>
      <c r="BNL389" s="213"/>
      <c r="BNM389" s="213"/>
      <c r="BNN389" s="213"/>
      <c r="BNO389" s="213"/>
      <c r="BNP389" s="213"/>
      <c r="BNQ389" s="213"/>
      <c r="BNR389" s="213"/>
      <c r="BNS389" s="213"/>
      <c r="BNT389" s="213"/>
      <c r="BNU389" s="213"/>
      <c r="BNV389" s="213"/>
      <c r="BNW389" s="213"/>
      <c r="BNX389" s="213"/>
      <c r="BNY389" s="213"/>
      <c r="BNZ389" s="213"/>
      <c r="BOA389" s="213"/>
      <c r="BOB389" s="213"/>
      <c r="BOC389" s="213"/>
      <c r="BOD389" s="213"/>
      <c r="BOE389" s="213"/>
      <c r="BOF389" s="213"/>
      <c r="BOG389" s="213"/>
      <c r="BOH389" s="213"/>
      <c r="BOI389" s="213"/>
      <c r="BOJ389" s="213"/>
      <c r="BOK389" s="213"/>
      <c r="BOL389" s="213"/>
      <c r="BOM389" s="213"/>
      <c r="BON389" s="213"/>
      <c r="BOO389" s="213"/>
      <c r="BOP389" s="213"/>
      <c r="BOQ389" s="213"/>
      <c r="BOR389" s="213"/>
      <c r="BOS389" s="213"/>
      <c r="BOT389" s="213"/>
      <c r="BOU389" s="213"/>
      <c r="BOV389" s="213"/>
      <c r="BOW389" s="213"/>
      <c r="BOX389" s="213"/>
      <c r="BOY389" s="213"/>
      <c r="BOZ389" s="213"/>
      <c r="BPA389" s="213"/>
      <c r="BPB389" s="213"/>
      <c r="BPC389" s="213"/>
      <c r="BPD389" s="213"/>
      <c r="BPE389" s="213"/>
      <c r="BPF389" s="213"/>
      <c r="BPG389" s="213"/>
      <c r="BPH389" s="213"/>
      <c r="BPI389" s="213"/>
      <c r="BPJ389" s="213"/>
      <c r="BPK389" s="213"/>
      <c r="BPL389" s="213"/>
      <c r="BPM389" s="213"/>
      <c r="BPN389" s="213"/>
      <c r="BPO389" s="213"/>
      <c r="BPP389" s="213"/>
      <c r="BPQ389" s="213"/>
      <c r="BPR389" s="213"/>
      <c r="BPS389" s="213"/>
      <c r="BPT389" s="213"/>
      <c r="BPU389" s="213"/>
      <c r="BPV389" s="213"/>
      <c r="BPW389" s="213"/>
      <c r="BPX389" s="213"/>
      <c r="BPY389" s="213"/>
      <c r="BPZ389" s="213"/>
      <c r="BQA389" s="213"/>
      <c r="BQB389" s="213"/>
      <c r="BQC389" s="213"/>
      <c r="BQD389" s="213"/>
      <c r="BQE389" s="213"/>
      <c r="BQF389" s="213"/>
      <c r="BQG389" s="213"/>
      <c r="BQH389" s="213"/>
      <c r="BQI389" s="213"/>
      <c r="BQJ389" s="213"/>
      <c r="BQK389" s="213"/>
      <c r="BQL389" s="213"/>
      <c r="BQM389" s="213"/>
      <c r="BQN389" s="213"/>
      <c r="BQO389" s="213"/>
      <c r="BQP389" s="213"/>
      <c r="BQQ389" s="213"/>
      <c r="BQR389" s="213"/>
      <c r="BQS389" s="213"/>
      <c r="BQT389" s="213"/>
      <c r="BQU389" s="213"/>
      <c r="BQV389" s="213"/>
      <c r="BQW389" s="213"/>
      <c r="BQX389" s="213"/>
      <c r="BQY389" s="213"/>
      <c r="BQZ389" s="213"/>
      <c r="BRA389" s="213"/>
      <c r="BRB389" s="213"/>
      <c r="BRC389" s="213"/>
      <c r="BRD389" s="213"/>
      <c r="BRE389" s="213"/>
      <c r="BRF389" s="213"/>
      <c r="BRG389" s="213"/>
      <c r="BRH389" s="213"/>
      <c r="BRI389" s="213"/>
      <c r="BRJ389" s="213"/>
      <c r="BRK389" s="213"/>
      <c r="BRL389" s="213"/>
      <c r="BRM389" s="213"/>
      <c r="BRN389" s="213"/>
      <c r="BRO389" s="213"/>
      <c r="BRP389" s="213"/>
      <c r="BRQ389" s="213"/>
      <c r="BRR389" s="213"/>
      <c r="BRS389" s="213"/>
      <c r="BRT389" s="213"/>
      <c r="BRU389" s="213"/>
      <c r="BRV389" s="213"/>
      <c r="BRW389" s="213"/>
      <c r="BRX389" s="213"/>
      <c r="BRY389" s="213"/>
      <c r="BRZ389" s="213"/>
      <c r="BSA389" s="213"/>
      <c r="BSB389" s="213"/>
      <c r="BSC389" s="213"/>
      <c r="BSD389" s="213"/>
      <c r="BSE389" s="213"/>
      <c r="BSF389" s="213"/>
      <c r="BSG389" s="213"/>
      <c r="BSH389" s="213"/>
      <c r="BSI389" s="213"/>
      <c r="BSJ389" s="213"/>
      <c r="BSK389" s="213"/>
      <c r="BSL389" s="213"/>
      <c r="BSM389" s="213"/>
      <c r="BSN389" s="213"/>
      <c r="BSO389" s="213"/>
      <c r="BSP389" s="213"/>
      <c r="BSQ389" s="213"/>
      <c r="BSR389" s="213"/>
      <c r="BSS389" s="213"/>
      <c r="BST389" s="213"/>
      <c r="BSU389" s="213"/>
      <c r="BSV389" s="213"/>
      <c r="BSW389" s="213"/>
      <c r="BSX389" s="213"/>
      <c r="BSY389" s="213"/>
      <c r="BSZ389" s="213"/>
      <c r="BTA389" s="213"/>
      <c r="BTB389" s="213"/>
      <c r="BTC389" s="213"/>
      <c r="BTD389" s="213"/>
      <c r="BTE389" s="213"/>
      <c r="BTF389" s="213"/>
      <c r="BTG389" s="213"/>
      <c r="BTH389" s="213"/>
      <c r="BTI389" s="213"/>
      <c r="BTJ389" s="213"/>
      <c r="BTK389" s="213"/>
      <c r="BTL389" s="213"/>
      <c r="BTM389" s="213"/>
      <c r="BTN389" s="213"/>
      <c r="BTO389" s="213"/>
      <c r="BTP389" s="213"/>
      <c r="BTQ389" s="213"/>
      <c r="BTR389" s="213"/>
      <c r="BTS389" s="213"/>
      <c r="BTT389" s="213"/>
      <c r="BTU389" s="213"/>
      <c r="BTV389" s="213"/>
      <c r="BTW389" s="213"/>
      <c r="BTX389" s="213"/>
      <c r="BTY389" s="213"/>
      <c r="BTZ389" s="213"/>
      <c r="BUA389" s="213"/>
      <c r="BUB389" s="213"/>
      <c r="BUC389" s="213"/>
      <c r="BUD389" s="213"/>
      <c r="BUE389" s="213"/>
      <c r="BUF389" s="213"/>
      <c r="BUG389" s="213"/>
      <c r="BUH389" s="213"/>
      <c r="BUI389" s="213"/>
      <c r="BUJ389" s="213"/>
      <c r="BUK389" s="213"/>
      <c r="BUL389" s="213"/>
      <c r="BUM389" s="213"/>
      <c r="BUN389" s="213"/>
      <c r="BUO389" s="213"/>
      <c r="BUP389" s="213"/>
      <c r="BUQ389" s="213"/>
      <c r="BUR389" s="213"/>
      <c r="BUS389" s="213"/>
      <c r="BUT389" s="213"/>
      <c r="BUU389" s="213"/>
      <c r="BUV389" s="213"/>
      <c r="BUW389" s="213"/>
      <c r="BUX389" s="213"/>
      <c r="BUY389" s="213"/>
      <c r="BUZ389" s="213"/>
      <c r="BVA389" s="213"/>
      <c r="BVB389" s="213"/>
      <c r="BVC389" s="213"/>
      <c r="BVD389" s="213"/>
      <c r="BVE389" s="213"/>
      <c r="BVF389" s="213"/>
      <c r="BVG389" s="213"/>
      <c r="BVH389" s="213"/>
      <c r="BVI389" s="213"/>
      <c r="BVJ389" s="213"/>
      <c r="BVK389" s="213"/>
      <c r="BVL389" s="213"/>
      <c r="BVM389" s="213"/>
      <c r="BVN389" s="213"/>
      <c r="BVO389" s="213"/>
      <c r="BVP389" s="213"/>
      <c r="BVQ389" s="213"/>
      <c r="BVR389" s="213"/>
      <c r="BVS389" s="213"/>
      <c r="BVT389" s="213"/>
      <c r="BVU389" s="213"/>
      <c r="BVV389" s="213"/>
      <c r="BVW389" s="213"/>
      <c r="BVX389" s="213"/>
      <c r="BVY389" s="213"/>
      <c r="BVZ389" s="213"/>
      <c r="BWA389" s="213"/>
      <c r="BWB389" s="213"/>
      <c r="BWC389" s="213"/>
      <c r="BWD389" s="213"/>
      <c r="BWE389" s="213"/>
      <c r="BWF389" s="213"/>
      <c r="BWG389" s="213"/>
      <c r="BWH389" s="213"/>
      <c r="BWI389" s="213"/>
      <c r="BWJ389" s="213"/>
      <c r="BWK389" s="213"/>
      <c r="BWL389" s="213"/>
      <c r="BWM389" s="213"/>
      <c r="BWN389" s="213"/>
      <c r="BWO389" s="213"/>
      <c r="BWP389" s="213"/>
      <c r="BWQ389" s="213"/>
      <c r="BWR389" s="213"/>
      <c r="BWS389" s="213"/>
      <c r="BWT389" s="213"/>
      <c r="BWU389" s="213"/>
      <c r="BWV389" s="213"/>
      <c r="BWW389" s="213"/>
      <c r="BWX389" s="213"/>
      <c r="BWY389" s="213"/>
      <c r="BWZ389" s="213"/>
      <c r="BXA389" s="213"/>
      <c r="BXB389" s="213"/>
      <c r="BXC389" s="213"/>
      <c r="BXD389" s="213"/>
      <c r="BXE389" s="213"/>
      <c r="BXF389" s="213"/>
      <c r="BXG389" s="213"/>
      <c r="BXH389" s="213"/>
      <c r="BXI389" s="213"/>
      <c r="BXJ389" s="213"/>
      <c r="BXK389" s="213"/>
      <c r="BXL389" s="213"/>
      <c r="BXM389" s="213"/>
      <c r="BXN389" s="213"/>
      <c r="BXO389" s="213"/>
      <c r="BXP389" s="213"/>
      <c r="BXQ389" s="213"/>
      <c r="BXR389" s="213"/>
      <c r="BXS389" s="213"/>
      <c r="BXT389" s="213"/>
      <c r="BXU389" s="213"/>
      <c r="BXV389" s="213"/>
      <c r="BXW389" s="213"/>
      <c r="BXX389" s="213"/>
      <c r="BXY389" s="213"/>
      <c r="BXZ389" s="213"/>
      <c r="BYA389" s="213"/>
      <c r="BYB389" s="213"/>
      <c r="BYC389" s="213"/>
      <c r="BYD389" s="213"/>
      <c r="BYE389" s="213"/>
      <c r="BYF389" s="213"/>
      <c r="BYG389" s="213"/>
      <c r="BYH389" s="213"/>
      <c r="BYI389" s="213"/>
      <c r="BYJ389" s="213"/>
      <c r="BYK389" s="213"/>
      <c r="BYL389" s="213"/>
      <c r="BYM389" s="213"/>
      <c r="BYN389" s="213"/>
      <c r="BYO389" s="213"/>
      <c r="BYP389" s="213"/>
      <c r="BYQ389" s="213"/>
      <c r="BYR389" s="213"/>
      <c r="BYS389" s="213"/>
      <c r="BYT389" s="213"/>
      <c r="BYU389" s="213"/>
      <c r="BYV389" s="213"/>
      <c r="BYW389" s="213"/>
      <c r="BYX389" s="213"/>
      <c r="BYY389" s="213"/>
      <c r="BYZ389" s="213"/>
      <c r="BZA389" s="213"/>
      <c r="BZB389" s="213"/>
      <c r="BZC389" s="213"/>
      <c r="BZD389" s="213"/>
      <c r="BZE389" s="213"/>
      <c r="BZF389" s="213"/>
      <c r="BZG389" s="213"/>
      <c r="BZH389" s="213"/>
      <c r="BZI389" s="213"/>
      <c r="BZJ389" s="213"/>
      <c r="BZK389" s="213"/>
      <c r="BZL389" s="213"/>
      <c r="BZM389" s="213"/>
      <c r="BZN389" s="213"/>
      <c r="BZO389" s="213"/>
      <c r="BZP389" s="213"/>
      <c r="BZQ389" s="213"/>
      <c r="BZR389" s="213"/>
      <c r="BZS389" s="213"/>
      <c r="BZT389" s="213"/>
      <c r="BZU389" s="213"/>
      <c r="BZV389" s="213"/>
      <c r="BZW389" s="213"/>
      <c r="BZX389" s="213"/>
      <c r="BZY389" s="213"/>
      <c r="BZZ389" s="213"/>
      <c r="CAA389" s="213"/>
      <c r="CAB389" s="213"/>
      <c r="CAC389" s="213"/>
      <c r="CAD389" s="213"/>
      <c r="CAE389" s="213"/>
      <c r="CAF389" s="213"/>
      <c r="CAG389" s="213"/>
      <c r="CAH389" s="213"/>
      <c r="CAI389" s="213"/>
      <c r="CAJ389" s="213"/>
      <c r="CAK389" s="213"/>
      <c r="CAL389" s="213"/>
      <c r="CAM389" s="213"/>
      <c r="CAN389" s="213"/>
      <c r="CAO389" s="213"/>
      <c r="CAP389" s="213"/>
      <c r="CAQ389" s="213"/>
      <c r="CAR389" s="213"/>
      <c r="CAS389" s="213"/>
      <c r="CAT389" s="213"/>
      <c r="CAU389" s="213"/>
      <c r="CAV389" s="213"/>
      <c r="CAW389" s="213"/>
      <c r="CAX389" s="213"/>
      <c r="CAY389" s="213"/>
      <c r="CAZ389" s="213"/>
      <c r="CBA389" s="213"/>
      <c r="CBB389" s="213"/>
      <c r="CBC389" s="213"/>
      <c r="CBD389" s="213"/>
      <c r="CBE389" s="213"/>
      <c r="CBF389" s="213"/>
      <c r="CBG389" s="213"/>
      <c r="CBH389" s="213"/>
      <c r="CBI389" s="213"/>
      <c r="CBJ389" s="213"/>
      <c r="CBK389" s="213"/>
      <c r="CBL389" s="213"/>
      <c r="CBM389" s="213"/>
      <c r="CBN389" s="213"/>
      <c r="CBO389" s="213"/>
      <c r="CBP389" s="213"/>
      <c r="CBQ389" s="213"/>
      <c r="CBR389" s="213"/>
      <c r="CBS389" s="213"/>
      <c r="CBT389" s="213"/>
      <c r="CBU389" s="213"/>
      <c r="CBV389" s="213"/>
      <c r="CBW389" s="213"/>
      <c r="CBX389" s="213"/>
      <c r="CBY389" s="213"/>
      <c r="CBZ389" s="213"/>
      <c r="CCA389" s="213"/>
      <c r="CCB389" s="213"/>
      <c r="CCC389" s="213"/>
      <c r="CCD389" s="213"/>
      <c r="CCE389" s="213"/>
      <c r="CCF389" s="213"/>
      <c r="CCG389" s="213"/>
      <c r="CCH389" s="213"/>
      <c r="CCI389" s="213"/>
      <c r="CCJ389" s="213"/>
      <c r="CCK389" s="213"/>
      <c r="CCL389" s="213"/>
      <c r="CCM389" s="213"/>
      <c r="CCN389" s="213"/>
      <c r="CCO389" s="213"/>
      <c r="CCP389" s="213"/>
      <c r="CCQ389" s="213"/>
      <c r="CCR389" s="213"/>
      <c r="CCS389" s="213"/>
      <c r="CCT389" s="213"/>
      <c r="CCU389" s="213"/>
      <c r="CCV389" s="213"/>
      <c r="CCW389" s="213"/>
      <c r="CCX389" s="213"/>
      <c r="CCY389" s="213"/>
      <c r="CCZ389" s="213"/>
      <c r="CDA389" s="213"/>
      <c r="CDB389" s="213"/>
      <c r="CDC389" s="213"/>
      <c r="CDD389" s="213"/>
      <c r="CDE389" s="213"/>
      <c r="CDF389" s="213"/>
      <c r="CDG389" s="213"/>
      <c r="CDH389" s="213"/>
      <c r="CDI389" s="213"/>
      <c r="CDJ389" s="213"/>
      <c r="CDK389" s="213"/>
      <c r="CDL389" s="213"/>
      <c r="CDM389" s="213"/>
      <c r="CDN389" s="213"/>
      <c r="CDO389" s="213"/>
      <c r="CDP389" s="213"/>
      <c r="CDQ389" s="213"/>
      <c r="CDR389" s="213"/>
      <c r="CDS389" s="213"/>
      <c r="CDT389" s="213"/>
      <c r="CDU389" s="213"/>
      <c r="CDV389" s="213"/>
      <c r="CDW389" s="213"/>
      <c r="CDX389" s="213"/>
      <c r="CDY389" s="213"/>
      <c r="CDZ389" s="213"/>
      <c r="CEA389" s="213"/>
      <c r="CEB389" s="213"/>
      <c r="CEC389" s="213"/>
      <c r="CED389" s="213"/>
      <c r="CEE389" s="213"/>
      <c r="CEF389" s="213"/>
      <c r="CEG389" s="213"/>
      <c r="CEH389" s="213"/>
      <c r="CEI389" s="213"/>
      <c r="CEJ389" s="213"/>
      <c r="CEK389" s="213"/>
      <c r="CEL389" s="213"/>
      <c r="CEM389" s="213"/>
      <c r="CEN389" s="213"/>
      <c r="CEO389" s="213"/>
      <c r="CEP389" s="213"/>
      <c r="CEQ389" s="213"/>
      <c r="CER389" s="213"/>
      <c r="CES389" s="213"/>
      <c r="CET389" s="213"/>
      <c r="CEU389" s="213"/>
      <c r="CEV389" s="213"/>
      <c r="CEW389" s="213"/>
      <c r="CEX389" s="213"/>
      <c r="CEY389" s="213"/>
      <c r="CEZ389" s="213"/>
      <c r="CFA389" s="213"/>
      <c r="CFB389" s="213"/>
      <c r="CFC389" s="213"/>
      <c r="CFD389" s="213"/>
      <c r="CFE389" s="213"/>
      <c r="CFF389" s="213"/>
      <c r="CFG389" s="213"/>
      <c r="CFH389" s="213"/>
      <c r="CFI389" s="213"/>
      <c r="CFJ389" s="213"/>
      <c r="CFK389" s="213"/>
      <c r="CFL389" s="213"/>
      <c r="CFM389" s="213"/>
      <c r="CFN389" s="213"/>
      <c r="CFO389" s="213"/>
      <c r="CFP389" s="213"/>
      <c r="CFQ389" s="213"/>
      <c r="CFR389" s="213"/>
      <c r="CFS389" s="213"/>
      <c r="CFT389" s="213"/>
      <c r="CFU389" s="213"/>
      <c r="CFV389" s="213"/>
      <c r="CFW389" s="213"/>
      <c r="CFX389" s="213"/>
      <c r="CFY389" s="213"/>
      <c r="CFZ389" s="213"/>
      <c r="CGA389" s="213"/>
      <c r="CGB389" s="213"/>
      <c r="CGC389" s="213"/>
      <c r="CGD389" s="213"/>
      <c r="CGE389" s="213"/>
      <c r="CGF389" s="213"/>
      <c r="CGG389" s="213"/>
      <c r="CGH389" s="213"/>
      <c r="CGI389" s="213"/>
      <c r="CGJ389" s="213"/>
      <c r="CGK389" s="213"/>
      <c r="CGL389" s="213"/>
      <c r="CGM389" s="213"/>
      <c r="CGN389" s="213"/>
      <c r="CGO389" s="213"/>
      <c r="CGP389" s="213"/>
      <c r="CGQ389" s="213"/>
      <c r="CGR389" s="213"/>
      <c r="CGS389" s="213"/>
      <c r="CGT389" s="213"/>
      <c r="CGU389" s="213"/>
      <c r="CGV389" s="213"/>
      <c r="CGW389" s="213"/>
      <c r="CGX389" s="213"/>
      <c r="CGY389" s="213"/>
      <c r="CGZ389" s="213"/>
      <c r="CHA389" s="213"/>
      <c r="CHB389" s="213"/>
      <c r="CHC389" s="213"/>
      <c r="CHD389" s="213"/>
      <c r="CHE389" s="213"/>
      <c r="CHF389" s="213"/>
      <c r="CHG389" s="213"/>
      <c r="CHH389" s="213"/>
      <c r="CHI389" s="213"/>
      <c r="CHJ389" s="213"/>
      <c r="CHK389" s="213"/>
      <c r="CHL389" s="213"/>
      <c r="CHM389" s="213"/>
      <c r="CHN389" s="213"/>
      <c r="CHO389" s="213"/>
      <c r="CHP389" s="213"/>
      <c r="CHQ389" s="213"/>
      <c r="CHR389" s="213"/>
      <c r="CHS389" s="213"/>
      <c r="CHT389" s="213"/>
      <c r="CHU389" s="213"/>
      <c r="CHV389" s="213"/>
      <c r="CHW389" s="213"/>
      <c r="CHX389" s="213"/>
      <c r="CHY389" s="213"/>
      <c r="CHZ389" s="213"/>
      <c r="CIA389" s="213"/>
      <c r="CIB389" s="213"/>
      <c r="CIC389" s="213"/>
      <c r="CID389" s="213"/>
      <c r="CIE389" s="213"/>
      <c r="CIF389" s="213"/>
      <c r="CIG389" s="213"/>
      <c r="CIH389" s="213"/>
      <c r="CII389" s="213"/>
      <c r="CIJ389" s="213"/>
      <c r="CIK389" s="213"/>
      <c r="CIL389" s="213"/>
      <c r="CIM389" s="213"/>
      <c r="CIN389" s="213"/>
      <c r="CIO389" s="213"/>
      <c r="CIP389" s="213"/>
      <c r="CIQ389" s="213"/>
      <c r="CIR389" s="213"/>
      <c r="CIS389" s="213"/>
      <c r="CIT389" s="213"/>
      <c r="CIU389" s="213"/>
      <c r="CIV389" s="213"/>
      <c r="CIW389" s="213"/>
      <c r="CIX389" s="213"/>
      <c r="CIY389" s="213"/>
      <c r="CIZ389" s="213"/>
      <c r="CJA389" s="213"/>
      <c r="CJB389" s="213"/>
      <c r="CJC389" s="213"/>
      <c r="CJD389" s="213"/>
      <c r="CJE389" s="213"/>
      <c r="CJF389" s="213"/>
      <c r="CJG389" s="213"/>
      <c r="CJH389" s="213"/>
      <c r="CJI389" s="213"/>
      <c r="CJJ389" s="213"/>
      <c r="CJK389" s="213"/>
      <c r="CJL389" s="213"/>
      <c r="CJM389" s="213"/>
      <c r="CJN389" s="213"/>
      <c r="CJO389" s="213"/>
      <c r="CJP389" s="213"/>
      <c r="CJQ389" s="213"/>
      <c r="CJR389" s="213"/>
      <c r="CJS389" s="213"/>
      <c r="CJT389" s="213"/>
      <c r="CJU389" s="213"/>
      <c r="CJV389" s="213"/>
      <c r="CJW389" s="213"/>
      <c r="CJX389" s="213"/>
      <c r="CJY389" s="213"/>
      <c r="CJZ389" s="213"/>
      <c r="CKA389" s="213"/>
      <c r="CKB389" s="213"/>
      <c r="CKC389" s="213"/>
      <c r="CKD389" s="213"/>
      <c r="CKE389" s="213"/>
      <c r="CKF389" s="213"/>
      <c r="CKG389" s="213"/>
      <c r="CKH389" s="213"/>
      <c r="CKI389" s="213"/>
      <c r="CKJ389" s="213"/>
      <c r="CKK389" s="213"/>
      <c r="CKL389" s="213"/>
      <c r="CKM389" s="213"/>
      <c r="CKN389" s="213"/>
      <c r="CKO389" s="213"/>
      <c r="CKP389" s="213"/>
      <c r="CKQ389" s="213"/>
      <c r="CKR389" s="213"/>
      <c r="CKS389" s="213"/>
      <c r="CKT389" s="213"/>
      <c r="CKU389" s="213"/>
      <c r="CKV389" s="213"/>
      <c r="CKW389" s="213"/>
      <c r="CKX389" s="213"/>
      <c r="CKY389" s="213"/>
      <c r="CKZ389" s="213"/>
      <c r="CLA389" s="213"/>
      <c r="CLB389" s="213"/>
      <c r="CLC389" s="213"/>
      <c r="CLD389" s="213"/>
      <c r="CLE389" s="213"/>
      <c r="CLF389" s="213"/>
      <c r="CLG389" s="213"/>
      <c r="CLH389" s="213"/>
      <c r="CLI389" s="213"/>
      <c r="CLJ389" s="213"/>
      <c r="CLK389" s="213"/>
      <c r="CLL389" s="213"/>
      <c r="CLM389" s="213"/>
      <c r="CLN389" s="213"/>
      <c r="CLO389" s="213"/>
      <c r="CLP389" s="213"/>
      <c r="CLQ389" s="213"/>
      <c r="CLR389" s="213"/>
      <c r="CLS389" s="213"/>
      <c r="CLT389" s="213"/>
      <c r="CLU389" s="213"/>
      <c r="CLV389" s="213"/>
      <c r="CLW389" s="213"/>
      <c r="CLX389" s="213"/>
      <c r="CLY389" s="213"/>
      <c r="CLZ389" s="213"/>
      <c r="CMA389" s="213"/>
      <c r="CMB389" s="213"/>
      <c r="CMC389" s="213"/>
      <c r="CMD389" s="213"/>
      <c r="CME389" s="213"/>
      <c r="CMF389" s="213"/>
      <c r="CMG389" s="213"/>
      <c r="CMH389" s="213"/>
      <c r="CMI389" s="213"/>
      <c r="CMJ389" s="213"/>
      <c r="CMK389" s="213"/>
      <c r="CML389" s="213"/>
      <c r="CMM389" s="213"/>
      <c r="CMN389" s="213"/>
      <c r="CMO389" s="213"/>
      <c r="CMP389" s="213"/>
      <c r="CMQ389" s="213"/>
      <c r="CMR389" s="213"/>
      <c r="CMS389" s="213"/>
      <c r="CMT389" s="213"/>
      <c r="CMU389" s="213"/>
      <c r="CMV389" s="213"/>
      <c r="CMW389" s="213"/>
      <c r="CMX389" s="213"/>
      <c r="CMY389" s="213"/>
      <c r="CMZ389" s="213"/>
      <c r="CNA389" s="213"/>
      <c r="CNB389" s="213"/>
      <c r="CNC389" s="213"/>
      <c r="CND389" s="213"/>
      <c r="CNE389" s="213"/>
      <c r="CNF389" s="213"/>
      <c r="CNG389" s="213"/>
      <c r="CNH389" s="213"/>
      <c r="CNI389" s="213"/>
      <c r="CNJ389" s="213"/>
      <c r="CNK389" s="213"/>
      <c r="CNL389" s="213"/>
      <c r="CNM389" s="213"/>
      <c r="CNN389" s="213"/>
      <c r="CNO389" s="213"/>
      <c r="CNP389" s="213"/>
      <c r="CNQ389" s="213"/>
      <c r="CNR389" s="213"/>
      <c r="CNS389" s="213"/>
      <c r="CNT389" s="213"/>
      <c r="CNU389" s="213"/>
      <c r="CNV389" s="213"/>
      <c r="CNW389" s="213"/>
      <c r="CNX389" s="213"/>
      <c r="CNY389" s="213"/>
      <c r="CNZ389" s="213"/>
      <c r="COA389" s="213"/>
      <c r="COB389" s="213"/>
      <c r="COC389" s="213"/>
      <c r="COD389" s="213"/>
      <c r="COE389" s="213"/>
      <c r="COF389" s="213"/>
      <c r="COG389" s="213"/>
      <c r="COH389" s="213"/>
      <c r="COI389" s="213"/>
      <c r="COJ389" s="213"/>
      <c r="COK389" s="213"/>
      <c r="COL389" s="213"/>
      <c r="COM389" s="213"/>
      <c r="CON389" s="213"/>
      <c r="COO389" s="213"/>
      <c r="COP389" s="213"/>
      <c r="COQ389" s="213"/>
      <c r="COR389" s="213"/>
      <c r="COS389" s="213"/>
      <c r="COT389" s="213"/>
      <c r="COU389" s="213"/>
      <c r="COV389" s="213"/>
      <c r="COW389" s="213"/>
      <c r="COX389" s="213"/>
      <c r="COY389" s="213"/>
      <c r="COZ389" s="213"/>
      <c r="CPA389" s="213"/>
      <c r="CPB389" s="213"/>
      <c r="CPC389" s="213"/>
      <c r="CPD389" s="213"/>
      <c r="CPE389" s="213"/>
      <c r="CPF389" s="213"/>
      <c r="CPG389" s="213"/>
      <c r="CPH389" s="213"/>
      <c r="CPI389" s="213"/>
      <c r="CPJ389" s="213"/>
      <c r="CPK389" s="213"/>
      <c r="CPL389" s="213"/>
      <c r="CPM389" s="213"/>
      <c r="CPN389" s="213"/>
      <c r="CPO389" s="213"/>
      <c r="CPP389" s="213"/>
      <c r="CPQ389" s="213"/>
      <c r="CPR389" s="213"/>
      <c r="CPS389" s="213"/>
      <c r="CPT389" s="213"/>
      <c r="CPU389" s="213"/>
      <c r="CPV389" s="213"/>
      <c r="CPW389" s="213"/>
      <c r="CPX389" s="213"/>
      <c r="CPY389" s="213"/>
      <c r="CPZ389" s="213"/>
      <c r="CQA389" s="213"/>
      <c r="CQB389" s="213"/>
      <c r="CQC389" s="213"/>
      <c r="CQD389" s="213"/>
      <c r="CQE389" s="213"/>
      <c r="CQF389" s="213"/>
      <c r="CQG389" s="213"/>
      <c r="CQH389" s="213"/>
      <c r="CQI389" s="213"/>
      <c r="CQJ389" s="213"/>
      <c r="CQK389" s="213"/>
      <c r="CQL389" s="213"/>
      <c r="CQM389" s="213"/>
      <c r="CQN389" s="213"/>
      <c r="CQO389" s="213"/>
      <c r="CQP389" s="213"/>
      <c r="CQQ389" s="213"/>
      <c r="CQR389" s="213"/>
      <c r="CQS389" s="213"/>
      <c r="CQT389" s="213"/>
      <c r="CQU389" s="213"/>
      <c r="CQV389" s="213"/>
      <c r="CQW389" s="213"/>
      <c r="CQX389" s="213"/>
      <c r="CQY389" s="213"/>
      <c r="CQZ389" s="213"/>
      <c r="CRA389" s="213"/>
      <c r="CRB389" s="213"/>
      <c r="CRC389" s="213"/>
      <c r="CRD389" s="213"/>
      <c r="CRE389" s="213"/>
      <c r="CRF389" s="213"/>
      <c r="CRG389" s="213"/>
      <c r="CRH389" s="213"/>
      <c r="CRI389" s="213"/>
      <c r="CRJ389" s="213"/>
      <c r="CRK389" s="213"/>
      <c r="CRL389" s="213"/>
      <c r="CRM389" s="213"/>
      <c r="CRN389" s="213"/>
      <c r="CRO389" s="213"/>
      <c r="CRP389" s="213"/>
      <c r="CRQ389" s="213"/>
      <c r="CRR389" s="213"/>
      <c r="CRS389" s="213"/>
      <c r="CRT389" s="213"/>
      <c r="CRU389" s="213"/>
      <c r="CRV389" s="213"/>
      <c r="CRW389" s="213"/>
      <c r="CRX389" s="213"/>
      <c r="CRY389" s="213"/>
      <c r="CRZ389" s="213"/>
      <c r="CSA389" s="213"/>
      <c r="CSB389" s="213"/>
      <c r="CSC389" s="213"/>
      <c r="CSD389" s="213"/>
      <c r="CSE389" s="213"/>
      <c r="CSF389" s="213"/>
      <c r="CSG389" s="213"/>
      <c r="CSH389" s="213"/>
      <c r="CSI389" s="213"/>
      <c r="CSJ389" s="213"/>
      <c r="CSK389" s="213"/>
      <c r="CSL389" s="213"/>
      <c r="CSM389" s="213"/>
      <c r="CSN389" s="213"/>
      <c r="CSO389" s="213"/>
      <c r="CSP389" s="213"/>
      <c r="CSQ389" s="213"/>
      <c r="CSR389" s="213"/>
      <c r="CSS389" s="213"/>
      <c r="CST389" s="213"/>
      <c r="CSU389" s="213"/>
      <c r="CSV389" s="213"/>
      <c r="CSW389" s="213"/>
      <c r="CSX389" s="213"/>
      <c r="CSY389" s="213"/>
      <c r="CSZ389" s="213"/>
      <c r="CTA389" s="213"/>
      <c r="CTB389" s="213"/>
      <c r="CTC389" s="213"/>
      <c r="CTD389" s="213"/>
      <c r="CTE389" s="213"/>
      <c r="CTF389" s="213"/>
      <c r="CTG389" s="213"/>
      <c r="CTH389" s="213"/>
      <c r="CTI389" s="213"/>
      <c r="CTJ389" s="213"/>
      <c r="CTK389" s="213"/>
      <c r="CTL389" s="213"/>
      <c r="CTM389" s="213"/>
      <c r="CTN389" s="213"/>
      <c r="CTO389" s="213"/>
      <c r="CTP389" s="213"/>
      <c r="CTQ389" s="213"/>
      <c r="CTR389" s="213"/>
      <c r="CTS389" s="213"/>
      <c r="CTT389" s="213"/>
      <c r="CTU389" s="213"/>
      <c r="CTV389" s="213"/>
      <c r="CTW389" s="213"/>
      <c r="CTX389" s="213"/>
      <c r="CTY389" s="213"/>
      <c r="CTZ389" s="213"/>
      <c r="CUA389" s="213"/>
      <c r="CUB389" s="213"/>
      <c r="CUC389" s="213"/>
      <c r="CUD389" s="213"/>
      <c r="CUE389" s="213"/>
      <c r="CUF389" s="213"/>
      <c r="CUG389" s="213"/>
      <c r="CUH389" s="213"/>
      <c r="CUI389" s="213"/>
      <c r="CUJ389" s="213"/>
      <c r="CUK389" s="213"/>
      <c r="CUL389" s="213"/>
      <c r="CUM389" s="213"/>
      <c r="CUN389" s="213"/>
      <c r="CUO389" s="213"/>
      <c r="CUP389" s="213"/>
      <c r="CUQ389" s="213"/>
      <c r="CUR389" s="213"/>
      <c r="CUS389" s="213"/>
      <c r="CUT389" s="213"/>
      <c r="CUU389" s="213"/>
      <c r="CUV389" s="213"/>
      <c r="CUW389" s="213"/>
      <c r="CUX389" s="213"/>
      <c r="CUY389" s="213"/>
      <c r="CUZ389" s="213"/>
      <c r="CVA389" s="213"/>
      <c r="CVB389" s="213"/>
      <c r="CVC389" s="213"/>
      <c r="CVD389" s="213"/>
      <c r="CVE389" s="213"/>
      <c r="CVF389" s="213"/>
      <c r="CVG389" s="213"/>
      <c r="CVH389" s="213"/>
      <c r="CVI389" s="213"/>
      <c r="CVJ389" s="213"/>
      <c r="CVK389" s="213"/>
      <c r="CVL389" s="213"/>
      <c r="CVM389" s="213"/>
      <c r="CVN389" s="213"/>
      <c r="CVO389" s="213"/>
      <c r="CVP389" s="213"/>
      <c r="CVQ389" s="213"/>
      <c r="CVR389" s="213"/>
      <c r="CVS389" s="213"/>
      <c r="CVT389" s="213"/>
      <c r="CVU389" s="213"/>
      <c r="CVV389" s="213"/>
      <c r="CVW389" s="213"/>
      <c r="CVX389" s="213"/>
      <c r="CVY389" s="213"/>
      <c r="CVZ389" s="213"/>
      <c r="CWA389" s="213"/>
      <c r="CWB389" s="213"/>
      <c r="CWC389" s="213"/>
      <c r="CWD389" s="213"/>
      <c r="CWE389" s="213"/>
      <c r="CWF389" s="213"/>
      <c r="CWG389" s="213"/>
      <c r="CWH389" s="213"/>
      <c r="CWI389" s="213"/>
      <c r="CWJ389" s="213"/>
      <c r="CWK389" s="213"/>
      <c r="CWL389" s="213"/>
      <c r="CWM389" s="213"/>
      <c r="CWN389" s="213"/>
      <c r="CWO389" s="213"/>
      <c r="CWP389" s="213"/>
      <c r="CWQ389" s="213"/>
      <c r="CWR389" s="213"/>
      <c r="CWS389" s="213"/>
      <c r="CWT389" s="213"/>
      <c r="CWU389" s="213"/>
      <c r="CWV389" s="213"/>
      <c r="CWW389" s="213"/>
      <c r="CWX389" s="213"/>
      <c r="CWY389" s="213"/>
      <c r="CWZ389" s="213"/>
      <c r="CXA389" s="213"/>
      <c r="CXB389" s="213"/>
      <c r="CXC389" s="213"/>
      <c r="CXD389" s="213"/>
      <c r="CXE389" s="213"/>
      <c r="CXF389" s="213"/>
      <c r="CXG389" s="213"/>
      <c r="CXH389" s="213"/>
      <c r="CXI389" s="213"/>
      <c r="CXJ389" s="213"/>
      <c r="CXK389" s="213"/>
      <c r="CXL389" s="213"/>
      <c r="CXM389" s="213"/>
      <c r="CXN389" s="213"/>
      <c r="CXO389" s="213"/>
      <c r="CXP389" s="213"/>
      <c r="CXQ389" s="213"/>
      <c r="CXR389" s="213"/>
      <c r="CXS389" s="213"/>
      <c r="CXT389" s="213"/>
      <c r="CXU389" s="213"/>
      <c r="CXV389" s="213"/>
      <c r="CXW389" s="213"/>
      <c r="CXX389" s="213"/>
      <c r="CXY389" s="213"/>
      <c r="CXZ389" s="213"/>
      <c r="CYA389" s="213"/>
      <c r="CYB389" s="213"/>
      <c r="CYC389" s="213"/>
      <c r="CYD389" s="213"/>
      <c r="CYE389" s="213"/>
      <c r="CYF389" s="213"/>
      <c r="CYG389" s="213"/>
      <c r="CYH389" s="213"/>
      <c r="CYI389" s="213"/>
      <c r="CYJ389" s="213"/>
      <c r="CYK389" s="213"/>
      <c r="CYL389" s="213"/>
      <c r="CYM389" s="213"/>
      <c r="CYN389" s="213"/>
      <c r="CYO389" s="213"/>
      <c r="CYP389" s="213"/>
      <c r="CYQ389" s="213"/>
      <c r="CYR389" s="213"/>
      <c r="CYS389" s="213"/>
      <c r="CYT389" s="213"/>
      <c r="CYU389" s="213"/>
      <c r="CYV389" s="213"/>
      <c r="CYW389" s="213"/>
      <c r="CYX389" s="213"/>
      <c r="CYY389" s="213"/>
      <c r="CYZ389" s="213"/>
      <c r="CZA389" s="213"/>
      <c r="CZB389" s="213"/>
      <c r="CZC389" s="213"/>
      <c r="CZD389" s="213"/>
      <c r="CZE389" s="213"/>
      <c r="CZF389" s="213"/>
      <c r="CZG389" s="213"/>
      <c r="CZH389" s="213"/>
      <c r="CZI389" s="213"/>
      <c r="CZJ389" s="213"/>
      <c r="CZK389" s="213"/>
      <c r="CZL389" s="213"/>
      <c r="CZM389" s="213"/>
      <c r="CZN389" s="213"/>
      <c r="CZO389" s="213"/>
      <c r="CZP389" s="213"/>
      <c r="CZQ389" s="213"/>
      <c r="CZR389" s="213"/>
      <c r="CZS389" s="213"/>
      <c r="CZT389" s="213"/>
      <c r="CZU389" s="213"/>
      <c r="CZV389" s="213"/>
      <c r="CZW389" s="213"/>
      <c r="CZX389" s="213"/>
      <c r="CZY389" s="213"/>
      <c r="CZZ389" s="213"/>
      <c r="DAA389" s="213"/>
      <c r="DAB389" s="213"/>
      <c r="DAC389" s="213"/>
      <c r="DAD389" s="213"/>
      <c r="DAE389" s="213"/>
      <c r="DAF389" s="213"/>
      <c r="DAG389" s="213"/>
      <c r="DAH389" s="213"/>
      <c r="DAI389" s="213"/>
      <c r="DAJ389" s="213"/>
      <c r="DAK389" s="213"/>
      <c r="DAL389" s="213"/>
      <c r="DAM389" s="213"/>
      <c r="DAN389" s="213"/>
      <c r="DAO389" s="213"/>
      <c r="DAP389" s="213"/>
      <c r="DAQ389" s="213"/>
      <c r="DAR389" s="213"/>
      <c r="DAS389" s="213"/>
      <c r="DAT389" s="213"/>
      <c r="DAU389" s="213"/>
      <c r="DAV389" s="213"/>
      <c r="DAW389" s="213"/>
      <c r="DAX389" s="213"/>
      <c r="DAY389" s="213"/>
      <c r="DAZ389" s="213"/>
      <c r="DBA389" s="213"/>
      <c r="DBB389" s="213"/>
      <c r="DBC389" s="213"/>
      <c r="DBD389" s="213"/>
      <c r="DBE389" s="213"/>
      <c r="DBF389" s="213"/>
      <c r="DBG389" s="213"/>
      <c r="DBH389" s="213"/>
      <c r="DBI389" s="213"/>
      <c r="DBJ389" s="213"/>
      <c r="DBK389" s="213"/>
      <c r="DBL389" s="213"/>
      <c r="DBM389" s="213"/>
      <c r="DBN389" s="213"/>
      <c r="DBO389" s="213"/>
      <c r="DBP389" s="213"/>
      <c r="DBQ389" s="213"/>
      <c r="DBR389" s="213"/>
      <c r="DBS389" s="213"/>
      <c r="DBT389" s="213"/>
      <c r="DBU389" s="213"/>
      <c r="DBV389" s="213"/>
      <c r="DBW389" s="213"/>
      <c r="DBX389" s="213"/>
      <c r="DBY389" s="213"/>
      <c r="DBZ389" s="213"/>
      <c r="DCA389" s="213"/>
      <c r="DCB389" s="213"/>
      <c r="DCC389" s="213"/>
      <c r="DCD389" s="213"/>
      <c r="DCE389" s="213"/>
      <c r="DCF389" s="213"/>
      <c r="DCG389" s="213"/>
      <c r="DCH389" s="213"/>
      <c r="DCI389" s="213"/>
      <c r="DCJ389" s="213"/>
      <c r="DCK389" s="213"/>
      <c r="DCL389" s="213"/>
      <c r="DCM389" s="213"/>
      <c r="DCN389" s="213"/>
      <c r="DCO389" s="213"/>
      <c r="DCP389" s="213"/>
      <c r="DCQ389" s="213"/>
      <c r="DCR389" s="213"/>
      <c r="DCS389" s="213"/>
      <c r="DCT389" s="213"/>
      <c r="DCU389" s="213"/>
      <c r="DCV389" s="213"/>
      <c r="DCW389" s="213"/>
      <c r="DCX389" s="213"/>
      <c r="DCY389" s="213"/>
      <c r="DCZ389" s="213"/>
      <c r="DDA389" s="213"/>
      <c r="DDB389" s="213"/>
      <c r="DDC389" s="213"/>
      <c r="DDD389" s="213"/>
      <c r="DDE389" s="213"/>
      <c r="DDF389" s="213"/>
      <c r="DDG389" s="213"/>
      <c r="DDH389" s="213"/>
      <c r="DDI389" s="213"/>
      <c r="DDJ389" s="213"/>
      <c r="DDK389" s="213"/>
      <c r="DDL389" s="213"/>
      <c r="DDM389" s="213"/>
      <c r="DDN389" s="213"/>
      <c r="DDO389" s="213"/>
      <c r="DDP389" s="213"/>
      <c r="DDQ389" s="213"/>
      <c r="DDR389" s="213"/>
      <c r="DDS389" s="213"/>
      <c r="DDT389" s="213"/>
      <c r="DDU389" s="213"/>
      <c r="DDV389" s="213"/>
      <c r="DDW389" s="213"/>
      <c r="DDX389" s="213"/>
      <c r="DDY389" s="213"/>
      <c r="DDZ389" s="213"/>
      <c r="DEA389" s="213"/>
      <c r="DEB389" s="213"/>
      <c r="DEC389" s="213"/>
      <c r="DED389" s="213"/>
      <c r="DEE389" s="213"/>
      <c r="DEF389" s="213"/>
      <c r="DEG389" s="213"/>
      <c r="DEH389" s="213"/>
      <c r="DEI389" s="213"/>
      <c r="DEJ389" s="213"/>
      <c r="DEK389" s="213"/>
      <c r="DEL389" s="213"/>
      <c r="DEM389" s="213"/>
      <c r="DEN389" s="213"/>
      <c r="DEO389" s="213"/>
      <c r="DEP389" s="213"/>
      <c r="DEQ389" s="213"/>
      <c r="DER389" s="213"/>
      <c r="DES389" s="213"/>
      <c r="DET389" s="213"/>
      <c r="DEU389" s="213"/>
      <c r="DEV389" s="213"/>
      <c r="DEW389" s="213"/>
      <c r="DEX389" s="213"/>
      <c r="DEY389" s="213"/>
      <c r="DEZ389" s="213"/>
      <c r="DFA389" s="213"/>
      <c r="DFB389" s="213"/>
      <c r="DFC389" s="213"/>
      <c r="DFD389" s="213"/>
      <c r="DFE389" s="213"/>
      <c r="DFF389" s="213"/>
      <c r="DFG389" s="213"/>
      <c r="DFH389" s="213"/>
      <c r="DFI389" s="213"/>
      <c r="DFJ389" s="213"/>
      <c r="DFK389" s="213"/>
      <c r="DFL389" s="213"/>
      <c r="DFM389" s="213"/>
      <c r="DFN389" s="213"/>
      <c r="DFO389" s="213"/>
      <c r="DFP389" s="213"/>
      <c r="DFQ389" s="213"/>
      <c r="DFR389" s="213"/>
      <c r="DFS389" s="213"/>
      <c r="DFT389" s="213"/>
      <c r="DFU389" s="213"/>
      <c r="DFV389" s="213"/>
      <c r="DFW389" s="213"/>
      <c r="DFX389" s="213"/>
      <c r="DFY389" s="213"/>
      <c r="DFZ389" s="213"/>
      <c r="DGA389" s="213"/>
      <c r="DGB389" s="213"/>
      <c r="DGC389" s="213"/>
      <c r="DGD389" s="213"/>
      <c r="DGE389" s="213"/>
      <c r="DGF389" s="213"/>
      <c r="DGG389" s="213"/>
      <c r="DGH389" s="213"/>
      <c r="DGI389" s="213"/>
      <c r="DGJ389" s="213"/>
      <c r="DGK389" s="213"/>
      <c r="DGL389" s="213"/>
      <c r="DGM389" s="213"/>
      <c r="DGN389" s="213"/>
      <c r="DGO389" s="213"/>
      <c r="DGP389" s="213"/>
      <c r="DGQ389" s="213"/>
      <c r="DGR389" s="213"/>
      <c r="DGS389" s="213"/>
      <c r="DGT389" s="213"/>
      <c r="DGU389" s="213"/>
      <c r="DGV389" s="213"/>
      <c r="DGW389" s="213"/>
      <c r="DGX389" s="213"/>
      <c r="DGY389" s="213"/>
      <c r="DGZ389" s="213"/>
      <c r="DHA389" s="213"/>
      <c r="DHB389" s="213"/>
      <c r="DHC389" s="213"/>
      <c r="DHD389" s="213"/>
      <c r="DHE389" s="213"/>
      <c r="DHF389" s="213"/>
      <c r="DHG389" s="213"/>
      <c r="DHH389" s="213"/>
      <c r="DHI389" s="213"/>
      <c r="DHJ389" s="213"/>
      <c r="DHK389" s="213"/>
      <c r="DHL389" s="213"/>
      <c r="DHM389" s="213"/>
      <c r="DHN389" s="213"/>
      <c r="DHO389" s="213"/>
      <c r="DHP389" s="213"/>
      <c r="DHQ389" s="213"/>
      <c r="DHR389" s="213"/>
      <c r="DHS389" s="213"/>
      <c r="DHT389" s="213"/>
      <c r="DHU389" s="213"/>
      <c r="DHV389" s="213"/>
      <c r="DHW389" s="213"/>
      <c r="DHX389" s="213"/>
      <c r="DHY389" s="213"/>
      <c r="DHZ389" s="213"/>
      <c r="DIA389" s="213"/>
      <c r="DIB389" s="213"/>
      <c r="DIC389" s="213"/>
      <c r="DID389" s="213"/>
      <c r="DIE389" s="213"/>
      <c r="DIF389" s="213"/>
      <c r="DIG389" s="213"/>
      <c r="DIH389" s="213"/>
      <c r="DII389" s="213"/>
      <c r="DIJ389" s="213"/>
      <c r="DIK389" s="213"/>
      <c r="DIL389" s="213"/>
      <c r="DIM389" s="213"/>
      <c r="DIN389" s="213"/>
      <c r="DIO389" s="213"/>
      <c r="DIP389" s="213"/>
      <c r="DIQ389" s="213"/>
      <c r="DIR389" s="213"/>
      <c r="DIS389" s="213"/>
      <c r="DIT389" s="213"/>
      <c r="DIU389" s="213"/>
      <c r="DIV389" s="213"/>
      <c r="DIW389" s="213"/>
      <c r="DIX389" s="213"/>
      <c r="DIY389" s="213"/>
      <c r="DIZ389" s="213"/>
      <c r="DJA389" s="213"/>
      <c r="DJB389" s="213"/>
      <c r="DJC389" s="213"/>
      <c r="DJD389" s="213"/>
      <c r="DJE389" s="213"/>
      <c r="DJF389" s="213"/>
      <c r="DJG389" s="213"/>
      <c r="DJH389" s="213"/>
      <c r="DJI389" s="213"/>
      <c r="DJJ389" s="213"/>
      <c r="DJK389" s="213"/>
      <c r="DJL389" s="213"/>
      <c r="DJM389" s="213"/>
      <c r="DJN389" s="213"/>
      <c r="DJO389" s="213"/>
      <c r="DJP389" s="213"/>
      <c r="DJQ389" s="213"/>
      <c r="DJR389" s="213"/>
      <c r="DJS389" s="213"/>
      <c r="DJT389" s="213"/>
      <c r="DJU389" s="213"/>
      <c r="DJV389" s="213"/>
      <c r="DJW389" s="213"/>
      <c r="DJX389" s="213"/>
      <c r="DJY389" s="213"/>
      <c r="DJZ389" s="213"/>
      <c r="DKA389" s="213"/>
      <c r="DKB389" s="213"/>
      <c r="DKC389" s="213"/>
      <c r="DKD389" s="213"/>
      <c r="DKE389" s="213"/>
      <c r="DKF389" s="213"/>
      <c r="DKG389" s="213"/>
      <c r="DKH389" s="213"/>
      <c r="DKI389" s="213"/>
      <c r="DKJ389" s="213"/>
      <c r="DKK389" s="213"/>
      <c r="DKL389" s="213"/>
      <c r="DKM389" s="213"/>
      <c r="DKN389" s="213"/>
      <c r="DKO389" s="213"/>
      <c r="DKP389" s="213"/>
      <c r="DKQ389" s="213"/>
      <c r="DKR389" s="213"/>
      <c r="DKS389" s="213"/>
      <c r="DKT389" s="213"/>
      <c r="DKU389" s="213"/>
      <c r="DKV389" s="213"/>
      <c r="DKW389" s="213"/>
      <c r="DKX389" s="213"/>
      <c r="DKY389" s="213"/>
      <c r="DKZ389" s="213"/>
      <c r="DLA389" s="213"/>
      <c r="DLB389" s="213"/>
      <c r="DLC389" s="213"/>
      <c r="DLD389" s="213"/>
      <c r="DLE389" s="213"/>
      <c r="DLF389" s="213"/>
      <c r="DLG389" s="213"/>
      <c r="DLH389" s="213"/>
      <c r="DLI389" s="213"/>
      <c r="DLJ389" s="213"/>
      <c r="DLK389" s="213"/>
      <c r="DLL389" s="213"/>
      <c r="DLM389" s="213"/>
      <c r="DLN389" s="213"/>
      <c r="DLO389" s="213"/>
      <c r="DLP389" s="213"/>
      <c r="DLQ389" s="213"/>
      <c r="DLR389" s="213"/>
      <c r="DLS389" s="213"/>
      <c r="DLT389" s="213"/>
      <c r="DLU389" s="213"/>
      <c r="DLV389" s="213"/>
      <c r="DLW389" s="213"/>
      <c r="DLX389" s="213"/>
      <c r="DLY389" s="213"/>
      <c r="DLZ389" s="213"/>
      <c r="DMA389" s="213"/>
      <c r="DMB389" s="213"/>
      <c r="DMC389" s="213"/>
      <c r="DMD389" s="213"/>
      <c r="DME389" s="213"/>
      <c r="DMF389" s="213"/>
      <c r="DMG389" s="213"/>
      <c r="DMH389" s="213"/>
      <c r="DMI389" s="213"/>
      <c r="DMJ389" s="213"/>
      <c r="DMK389" s="213"/>
      <c r="DML389" s="213"/>
      <c r="DMM389" s="213"/>
      <c r="DMN389" s="213"/>
      <c r="DMO389" s="213"/>
      <c r="DMP389" s="213"/>
      <c r="DMQ389" s="213"/>
      <c r="DMR389" s="213"/>
      <c r="DMS389" s="213"/>
      <c r="DMT389" s="213"/>
      <c r="DMU389" s="213"/>
      <c r="DMV389" s="213"/>
      <c r="DMW389" s="213"/>
      <c r="DMX389" s="213"/>
      <c r="DMY389" s="213"/>
      <c r="DMZ389" s="213"/>
      <c r="DNA389" s="213"/>
      <c r="DNB389" s="213"/>
      <c r="DNC389" s="213"/>
      <c r="DND389" s="213"/>
      <c r="DNE389" s="213"/>
      <c r="DNF389" s="213"/>
      <c r="DNG389" s="213"/>
      <c r="DNH389" s="213"/>
      <c r="DNI389" s="213"/>
      <c r="DNJ389" s="213"/>
      <c r="DNK389" s="213"/>
      <c r="DNL389" s="213"/>
      <c r="DNM389" s="213"/>
      <c r="DNN389" s="213"/>
      <c r="DNO389" s="213"/>
      <c r="DNP389" s="213"/>
      <c r="DNQ389" s="213"/>
      <c r="DNR389" s="213"/>
      <c r="DNS389" s="213"/>
      <c r="DNT389" s="213"/>
      <c r="DNU389" s="213"/>
      <c r="DNV389" s="213"/>
      <c r="DNW389" s="213"/>
      <c r="DNX389" s="213"/>
      <c r="DNY389" s="213"/>
      <c r="DNZ389" s="213"/>
      <c r="DOA389" s="213"/>
      <c r="DOB389" s="213"/>
      <c r="DOC389" s="213"/>
      <c r="DOD389" s="213"/>
      <c r="DOE389" s="213"/>
      <c r="DOF389" s="213"/>
      <c r="DOG389" s="213"/>
      <c r="DOH389" s="213"/>
      <c r="DOI389" s="213"/>
      <c r="DOJ389" s="213"/>
      <c r="DOK389" s="213"/>
      <c r="DOL389" s="213"/>
      <c r="DOM389" s="213"/>
      <c r="DON389" s="213"/>
      <c r="DOO389" s="213"/>
      <c r="DOP389" s="213"/>
      <c r="DOQ389" s="213"/>
      <c r="DOR389" s="213"/>
      <c r="DOS389" s="213"/>
      <c r="DOT389" s="213"/>
      <c r="DOU389" s="213"/>
      <c r="DOV389" s="213"/>
      <c r="DOW389" s="213"/>
      <c r="DOX389" s="213"/>
      <c r="DOY389" s="213"/>
      <c r="DOZ389" s="213"/>
      <c r="DPA389" s="213"/>
      <c r="DPB389" s="213"/>
      <c r="DPC389" s="213"/>
      <c r="DPD389" s="213"/>
      <c r="DPE389" s="213"/>
      <c r="DPF389" s="213"/>
      <c r="DPG389" s="213"/>
      <c r="DPH389" s="213"/>
      <c r="DPI389" s="213"/>
      <c r="DPJ389" s="213"/>
      <c r="DPK389" s="213"/>
      <c r="DPL389" s="213"/>
      <c r="DPM389" s="213"/>
      <c r="DPN389" s="213"/>
      <c r="DPO389" s="213"/>
      <c r="DPP389" s="213"/>
      <c r="DPQ389" s="213"/>
      <c r="DPR389" s="213"/>
      <c r="DPS389" s="213"/>
      <c r="DPT389" s="213"/>
      <c r="DPU389" s="213"/>
      <c r="DPV389" s="213"/>
      <c r="DPW389" s="213"/>
      <c r="DPX389" s="213"/>
      <c r="DPY389" s="213"/>
      <c r="DPZ389" s="213"/>
      <c r="DQA389" s="213"/>
      <c r="DQB389" s="213"/>
      <c r="DQC389" s="213"/>
      <c r="DQD389" s="213"/>
      <c r="DQE389" s="213"/>
      <c r="DQF389" s="213"/>
      <c r="DQG389" s="213"/>
      <c r="DQH389" s="213"/>
      <c r="DQI389" s="213"/>
      <c r="DQJ389" s="213"/>
      <c r="VRH389" s="213"/>
      <c r="VRI389" s="213"/>
      <c r="VRJ389" s="213"/>
      <c r="VRK389" s="213"/>
      <c r="VRL389" s="213"/>
      <c r="VRM389" s="213"/>
      <c r="VRN389" s="213"/>
      <c r="VRO389" s="213"/>
      <c r="VRP389" s="213"/>
      <c r="VRQ389" s="213"/>
      <c r="VRR389" s="213"/>
      <c r="VRS389" s="213"/>
      <c r="VRT389" s="213"/>
      <c r="VRU389" s="213"/>
      <c r="VRV389" s="213"/>
      <c r="VRW389" s="213"/>
      <c r="VRX389" s="213"/>
      <c r="VRY389" s="213"/>
      <c r="VRZ389" s="213"/>
      <c r="VSA389" s="213"/>
      <c r="VSB389" s="213"/>
      <c r="VSC389" s="213"/>
      <c r="VSD389" s="213"/>
      <c r="VSE389" s="213"/>
      <c r="VSF389" s="213"/>
      <c r="VSG389" s="213"/>
      <c r="VSH389" s="213"/>
      <c r="VSI389" s="213"/>
      <c r="VSJ389" s="213"/>
      <c r="VSK389" s="213"/>
      <c r="VSL389" s="213"/>
      <c r="VSM389" s="213"/>
      <c r="VSN389" s="213"/>
      <c r="VSO389" s="213"/>
      <c r="VSP389" s="213"/>
      <c r="VSQ389" s="213"/>
      <c r="VSR389" s="213"/>
      <c r="VSS389" s="213"/>
      <c r="VST389" s="213"/>
      <c r="VSU389" s="213"/>
      <c r="VSV389" s="213"/>
      <c r="VSW389" s="213"/>
      <c r="VSX389" s="213"/>
      <c r="VSY389" s="213"/>
      <c r="VSZ389" s="213"/>
      <c r="VTA389" s="213"/>
      <c r="VTB389" s="213"/>
      <c r="VTC389" s="213"/>
      <c r="VTD389" s="213"/>
      <c r="VTE389" s="213"/>
      <c r="VTF389" s="213"/>
      <c r="VTG389" s="213"/>
      <c r="VTH389" s="213"/>
      <c r="VTI389" s="213"/>
      <c r="VTJ389" s="213"/>
      <c r="VTK389" s="213"/>
      <c r="VTL389" s="213"/>
      <c r="VTM389" s="213"/>
      <c r="VTN389" s="213"/>
      <c r="VTO389" s="213"/>
      <c r="VTP389" s="213"/>
      <c r="VTQ389" s="213"/>
      <c r="VTR389" s="213"/>
      <c r="VTS389" s="213"/>
      <c r="VTT389" s="213"/>
      <c r="VTU389" s="213"/>
      <c r="VTV389" s="213"/>
      <c r="VTW389" s="213"/>
      <c r="VTX389" s="213"/>
      <c r="VTY389" s="213"/>
      <c r="VTZ389" s="213"/>
      <c r="VUA389" s="213"/>
      <c r="VUB389" s="213"/>
      <c r="VUC389" s="213"/>
      <c r="VUD389" s="213"/>
      <c r="VUE389" s="213"/>
      <c r="VUF389" s="213"/>
      <c r="VUG389" s="213"/>
      <c r="VUH389" s="213"/>
      <c r="VUI389" s="213"/>
      <c r="VUJ389" s="213"/>
      <c r="VUK389" s="213"/>
      <c r="VUL389" s="213"/>
      <c r="VUM389" s="213"/>
      <c r="VUN389" s="213"/>
      <c r="VUO389" s="213"/>
      <c r="VUP389" s="213"/>
      <c r="VUQ389" s="213"/>
      <c r="VUR389" s="213"/>
      <c r="VUS389" s="213"/>
      <c r="VUT389" s="213"/>
      <c r="VUU389" s="213"/>
      <c r="VUV389" s="213"/>
      <c r="VUW389" s="213"/>
      <c r="VUX389" s="213"/>
      <c r="VUY389" s="213"/>
      <c r="VUZ389" s="213"/>
      <c r="VVA389" s="213"/>
      <c r="VVB389" s="213"/>
      <c r="VVC389" s="213"/>
      <c r="VVD389" s="213"/>
      <c r="VVE389" s="213"/>
      <c r="VVF389" s="213"/>
      <c r="VVG389" s="213"/>
      <c r="VVH389" s="213"/>
      <c r="VVI389" s="213"/>
      <c r="VVJ389" s="213"/>
      <c r="VVK389" s="213"/>
      <c r="VVL389" s="213"/>
      <c r="VVM389" s="213"/>
      <c r="VVN389" s="213"/>
      <c r="VVO389" s="213"/>
      <c r="VVP389" s="213"/>
      <c r="VVQ389" s="213"/>
      <c r="VVR389" s="213"/>
      <c r="VVS389" s="213"/>
      <c r="VVT389" s="213"/>
      <c r="VVU389" s="213"/>
      <c r="VVV389" s="213"/>
      <c r="VVW389" s="213"/>
      <c r="VVX389" s="213"/>
      <c r="VVY389" s="213"/>
      <c r="VVZ389" s="213"/>
      <c r="VWA389" s="213"/>
      <c r="VWB389" s="213"/>
      <c r="VWC389" s="213"/>
      <c r="VWD389" s="213"/>
      <c r="VWE389" s="213"/>
      <c r="VWF389" s="213"/>
      <c r="VWG389" s="213"/>
      <c r="VWH389" s="213"/>
      <c r="VWI389" s="213"/>
      <c r="VWJ389" s="213"/>
      <c r="VWK389" s="213"/>
      <c r="VWL389" s="213"/>
      <c r="VWM389" s="213"/>
      <c r="VWN389" s="213"/>
      <c r="VWO389" s="213"/>
      <c r="VWP389" s="213"/>
      <c r="VWQ389" s="213"/>
      <c r="VWR389" s="213"/>
      <c r="VWS389" s="213"/>
      <c r="VWT389" s="213"/>
      <c r="VWU389" s="213"/>
      <c r="VWV389" s="213"/>
      <c r="VWW389" s="213"/>
      <c r="VWX389" s="213"/>
      <c r="VWY389" s="213"/>
      <c r="VWZ389" s="213"/>
      <c r="VXA389" s="213"/>
      <c r="VXB389" s="213"/>
      <c r="VXC389" s="213"/>
      <c r="VXD389" s="213"/>
      <c r="VXE389" s="213"/>
      <c r="VXF389" s="213"/>
      <c r="VXG389" s="213"/>
      <c r="VXH389" s="213"/>
      <c r="VXI389" s="213"/>
      <c r="VXJ389" s="213"/>
      <c r="VXK389" s="213"/>
      <c r="VXL389" s="213"/>
      <c r="VXM389" s="213"/>
      <c r="VXN389" s="213"/>
      <c r="VXO389" s="213"/>
      <c r="VXP389" s="213"/>
      <c r="VXQ389" s="213"/>
      <c r="VXR389" s="213"/>
      <c r="VXS389" s="213"/>
      <c r="VXT389" s="213"/>
      <c r="VXU389" s="213"/>
      <c r="VXV389" s="213"/>
      <c r="VXW389" s="213"/>
      <c r="VXX389" s="213"/>
      <c r="VXY389" s="213"/>
      <c r="VXZ389" s="213"/>
      <c r="VYA389" s="213"/>
      <c r="VYB389" s="213"/>
      <c r="VYC389" s="213"/>
      <c r="VYD389" s="213"/>
      <c r="VYE389" s="213"/>
      <c r="VYF389" s="213"/>
      <c r="VYG389" s="213"/>
      <c r="VYH389" s="213"/>
      <c r="VYI389" s="213"/>
      <c r="VYJ389" s="213"/>
      <c r="VYK389" s="213"/>
      <c r="VYL389" s="213"/>
      <c r="VYM389" s="213"/>
      <c r="VYN389" s="213"/>
      <c r="VYO389" s="213"/>
      <c r="VYP389" s="213"/>
      <c r="VYQ389" s="213"/>
      <c r="VYR389" s="213"/>
      <c r="VYS389" s="213"/>
      <c r="VYT389" s="213"/>
      <c r="VYU389" s="213"/>
      <c r="VYV389" s="213"/>
      <c r="VYW389" s="213"/>
      <c r="VYX389" s="213"/>
      <c r="VYY389" s="213"/>
      <c r="VYZ389" s="213"/>
      <c r="VZA389" s="213"/>
      <c r="VZB389" s="213"/>
      <c r="VZC389" s="213"/>
      <c r="VZD389" s="213"/>
      <c r="VZE389" s="213"/>
      <c r="VZF389" s="213"/>
      <c r="VZG389" s="213"/>
      <c r="VZH389" s="213"/>
      <c r="VZI389" s="213"/>
      <c r="VZJ389" s="213"/>
      <c r="VZK389" s="213"/>
      <c r="VZL389" s="213"/>
      <c r="VZM389" s="213"/>
      <c r="VZN389" s="213"/>
      <c r="VZO389" s="213"/>
      <c r="VZP389" s="213"/>
      <c r="VZQ389" s="213"/>
      <c r="VZR389" s="213"/>
      <c r="VZS389" s="213"/>
      <c r="VZT389" s="213"/>
      <c r="VZU389" s="213"/>
      <c r="VZV389" s="213"/>
      <c r="VZW389" s="213"/>
      <c r="VZX389" s="213"/>
      <c r="VZY389" s="213"/>
      <c r="VZZ389" s="213"/>
      <c r="WAA389" s="213"/>
      <c r="WAB389" s="213"/>
      <c r="WAC389" s="213"/>
      <c r="WAD389" s="213"/>
      <c r="WAE389" s="213"/>
      <c r="WAF389" s="213"/>
      <c r="WAG389" s="213"/>
      <c r="WAH389" s="213"/>
      <c r="WAI389" s="213"/>
      <c r="WAJ389" s="213"/>
      <c r="WAK389" s="213"/>
      <c r="WAL389" s="213"/>
      <c r="WAM389" s="213"/>
      <c r="WAN389" s="213"/>
      <c r="WAO389" s="213"/>
      <c r="WAP389" s="213"/>
      <c r="WAQ389" s="213"/>
      <c r="WAR389" s="213"/>
      <c r="WAS389" s="213"/>
      <c r="WAT389" s="213"/>
      <c r="WAU389" s="213"/>
      <c r="WAV389" s="213"/>
      <c r="WAW389" s="213"/>
      <c r="WAX389" s="213"/>
      <c r="WAY389" s="213"/>
      <c r="WAZ389" s="213"/>
      <c r="WBA389" s="213"/>
      <c r="WBB389" s="213"/>
      <c r="WBC389" s="213"/>
      <c r="WBD389" s="213"/>
      <c r="WBE389" s="213"/>
      <c r="WBF389" s="213"/>
      <c r="WBG389" s="213"/>
      <c r="WBH389" s="213"/>
      <c r="WBI389" s="213"/>
      <c r="WBJ389" s="213"/>
      <c r="WBK389" s="213"/>
      <c r="WBL389" s="213"/>
      <c r="WBM389" s="213"/>
      <c r="WBN389" s="213"/>
      <c r="WBO389" s="213"/>
      <c r="WBP389" s="213"/>
      <c r="WBQ389" s="213"/>
      <c r="WBR389" s="213"/>
      <c r="WBS389" s="213"/>
      <c r="WBT389" s="213"/>
      <c r="WBU389" s="213"/>
      <c r="WBV389" s="213"/>
      <c r="WBW389" s="213"/>
      <c r="WBX389" s="213"/>
      <c r="WBY389" s="213"/>
      <c r="WBZ389" s="213"/>
      <c r="WCA389" s="213"/>
      <c r="WCB389" s="213"/>
      <c r="WCC389" s="213"/>
      <c r="WCD389" s="213"/>
      <c r="WCE389" s="213"/>
      <c r="WCF389" s="213"/>
      <c r="WCG389" s="213"/>
      <c r="WCH389" s="213"/>
      <c r="WCI389" s="213"/>
      <c r="WCJ389" s="213"/>
      <c r="WCK389" s="213"/>
      <c r="WCL389" s="213"/>
      <c r="WCM389" s="213"/>
      <c r="WCN389" s="213"/>
      <c r="WCO389" s="213"/>
      <c r="WCP389" s="213"/>
      <c r="WCQ389" s="213"/>
      <c r="WCR389" s="213"/>
      <c r="WCS389" s="213"/>
      <c r="WCT389" s="213"/>
      <c r="WCU389" s="213"/>
      <c r="WCV389" s="213"/>
      <c r="WCW389" s="213"/>
      <c r="WCX389" s="213"/>
      <c r="WCY389" s="213"/>
      <c r="WCZ389" s="213"/>
      <c r="WDA389" s="213"/>
      <c r="WDB389" s="213"/>
      <c r="WDC389" s="213"/>
      <c r="WDD389" s="213"/>
      <c r="WDE389" s="213"/>
      <c r="WDF389" s="213"/>
      <c r="WDG389" s="213"/>
      <c r="WDH389" s="213"/>
      <c r="WDI389" s="213"/>
      <c r="WDJ389" s="213"/>
      <c r="WDK389" s="213"/>
      <c r="WDL389" s="213"/>
      <c r="WDM389" s="213"/>
      <c r="WDN389" s="213"/>
      <c r="WDO389" s="213"/>
      <c r="WDP389" s="213"/>
      <c r="WDQ389" s="213"/>
      <c r="WDR389" s="213"/>
      <c r="WDS389" s="213"/>
      <c r="WDT389" s="213"/>
      <c r="WDU389" s="213"/>
      <c r="WDV389" s="213"/>
      <c r="WDW389" s="213"/>
      <c r="WDX389" s="213"/>
      <c r="WDY389" s="213"/>
      <c r="WDZ389" s="213"/>
      <c r="WEA389" s="213"/>
      <c r="WEB389" s="213"/>
      <c r="WEC389" s="213"/>
      <c r="WED389" s="213"/>
      <c r="WEE389" s="213"/>
      <c r="WEF389" s="213"/>
      <c r="WEG389" s="213"/>
      <c r="WEH389" s="213"/>
      <c r="WEI389" s="213"/>
      <c r="WEJ389" s="213"/>
      <c r="WEK389" s="213"/>
      <c r="WEL389" s="213"/>
      <c r="WEM389" s="213"/>
      <c r="WEN389" s="213"/>
      <c r="WEO389" s="213"/>
      <c r="WEP389" s="213"/>
      <c r="WEQ389" s="213"/>
      <c r="WER389" s="213"/>
      <c r="WES389" s="213"/>
      <c r="WET389" s="213"/>
      <c r="WEU389" s="213"/>
      <c r="WEV389" s="213"/>
      <c r="WEW389" s="213"/>
      <c r="WEX389" s="213"/>
      <c r="WEY389" s="213"/>
      <c r="WEZ389" s="213"/>
      <c r="WFA389" s="213"/>
      <c r="WFB389" s="213"/>
      <c r="WFC389" s="213"/>
      <c r="WFD389" s="213"/>
      <c r="WFE389" s="213"/>
      <c r="WFF389" s="213"/>
      <c r="WFG389" s="213"/>
      <c r="WFH389" s="213"/>
      <c r="WFI389" s="213"/>
      <c r="WFJ389" s="213"/>
      <c r="WFK389" s="213"/>
      <c r="WFL389" s="213"/>
      <c r="WFM389" s="213"/>
      <c r="WFN389" s="213"/>
      <c r="WFO389" s="213"/>
      <c r="WFP389" s="213"/>
      <c r="WFQ389" s="213"/>
      <c r="WFR389" s="213"/>
      <c r="WFS389" s="213"/>
      <c r="WFT389" s="213"/>
      <c r="WFU389" s="213"/>
      <c r="WFV389" s="213"/>
      <c r="WFW389" s="213"/>
      <c r="WFX389" s="213"/>
      <c r="WFY389" s="213"/>
      <c r="WFZ389" s="213"/>
      <c r="WGA389" s="213"/>
      <c r="WGB389" s="213"/>
      <c r="WGC389" s="213"/>
      <c r="WGD389" s="213"/>
      <c r="WGE389" s="213"/>
      <c r="WGF389" s="213"/>
      <c r="WGG389" s="213"/>
      <c r="WGH389" s="213"/>
      <c r="WGI389" s="213"/>
      <c r="WGJ389" s="213"/>
      <c r="WGK389" s="213"/>
      <c r="WGL389" s="213"/>
      <c r="WGM389" s="213"/>
      <c r="WGN389" s="213"/>
      <c r="WGO389" s="213"/>
      <c r="WGP389" s="213"/>
      <c r="WGQ389" s="213"/>
      <c r="WGR389" s="213"/>
      <c r="WGS389" s="213"/>
      <c r="WGT389" s="213"/>
      <c r="WGU389" s="213"/>
      <c r="WGV389" s="213"/>
      <c r="WGW389" s="213"/>
      <c r="WGX389" s="213"/>
      <c r="WGY389" s="213"/>
      <c r="WGZ389" s="213"/>
      <c r="WHA389" s="213"/>
      <c r="WHB389" s="213"/>
      <c r="WHC389" s="213"/>
      <c r="WHD389" s="213"/>
      <c r="WHE389" s="213"/>
      <c r="WHF389" s="213"/>
      <c r="WHG389" s="213"/>
      <c r="WHH389" s="213"/>
      <c r="WHI389" s="213"/>
      <c r="WHJ389" s="213"/>
      <c r="WHK389" s="213"/>
      <c r="WHL389" s="213"/>
      <c r="WHM389" s="213"/>
      <c r="WHN389" s="213"/>
      <c r="WHO389" s="213"/>
      <c r="WHP389" s="213"/>
      <c r="WHQ389" s="213"/>
      <c r="WHR389" s="213"/>
      <c r="WHS389" s="213"/>
      <c r="WHT389" s="213"/>
      <c r="WHU389" s="213"/>
      <c r="WHV389" s="213"/>
      <c r="WHW389" s="213"/>
      <c r="WHX389" s="213"/>
      <c r="WHY389" s="213"/>
      <c r="WHZ389" s="213"/>
      <c r="WIA389" s="213"/>
      <c r="WIB389" s="213"/>
      <c r="WIC389" s="213"/>
      <c r="WID389" s="213"/>
      <c r="WIE389" s="213"/>
      <c r="WIF389" s="213"/>
      <c r="WIG389" s="213"/>
      <c r="WIH389" s="213"/>
      <c r="WII389" s="213"/>
      <c r="WIJ389" s="213"/>
      <c r="WIK389" s="213"/>
      <c r="WIL389" s="213"/>
      <c r="WIM389" s="213"/>
      <c r="WIN389" s="213"/>
      <c r="WIO389" s="213"/>
      <c r="WIP389" s="213"/>
      <c r="WIQ389" s="213"/>
      <c r="WIR389" s="213"/>
      <c r="WIS389" s="213"/>
      <c r="WIT389" s="213"/>
      <c r="WIU389" s="213"/>
      <c r="WIV389" s="213"/>
      <c r="WIW389" s="213"/>
      <c r="WIX389" s="213"/>
      <c r="WIY389" s="213"/>
      <c r="WIZ389" s="213"/>
      <c r="WJA389" s="213"/>
      <c r="WJB389" s="213"/>
      <c r="WJC389" s="213"/>
      <c r="WJD389" s="213"/>
      <c r="WJE389" s="213"/>
      <c r="WJF389" s="213"/>
      <c r="WJG389" s="213"/>
      <c r="WJH389" s="213"/>
      <c r="WJI389" s="213"/>
      <c r="WJJ389" s="213"/>
      <c r="WJK389" s="213"/>
      <c r="WJL389" s="213"/>
      <c r="WJM389" s="213"/>
      <c r="WJN389" s="213"/>
      <c r="WJO389" s="213"/>
      <c r="WJP389" s="213"/>
      <c r="WJQ389" s="213"/>
      <c r="WJR389" s="213"/>
      <c r="WJS389" s="213"/>
      <c r="WJT389" s="213"/>
      <c r="WJU389" s="213"/>
      <c r="WJV389" s="213"/>
      <c r="WJW389" s="213"/>
      <c r="WJX389" s="213"/>
      <c r="WJY389" s="213"/>
      <c r="WJZ389" s="213"/>
      <c r="WKA389" s="213"/>
      <c r="WKB389" s="213"/>
      <c r="WKC389" s="213"/>
      <c r="WKD389" s="213"/>
      <c r="WKE389" s="213"/>
      <c r="WKF389" s="213"/>
      <c r="WKG389" s="213"/>
      <c r="WKH389" s="213"/>
      <c r="WKI389" s="213"/>
      <c r="WKJ389" s="213"/>
      <c r="WKK389" s="213"/>
      <c r="WKL389" s="213"/>
      <c r="WKM389" s="213"/>
      <c r="WKN389" s="213"/>
      <c r="WKO389" s="213"/>
      <c r="WKP389" s="213"/>
      <c r="WKQ389" s="213"/>
      <c r="WKR389" s="213"/>
      <c r="WKS389" s="213"/>
      <c r="WKT389" s="213"/>
      <c r="WKU389" s="213"/>
      <c r="WKV389" s="213"/>
      <c r="WKW389" s="213"/>
      <c r="WKX389" s="213"/>
      <c r="WKY389" s="213"/>
      <c r="WKZ389" s="213"/>
      <c r="WLA389" s="213"/>
      <c r="WLB389" s="213"/>
      <c r="WLC389" s="213"/>
      <c r="WLD389" s="213"/>
      <c r="WLE389" s="213"/>
      <c r="WLF389" s="213"/>
      <c r="WLG389" s="213"/>
      <c r="WLH389" s="213"/>
      <c r="WLI389" s="213"/>
      <c r="WLJ389" s="213"/>
      <c r="WLK389" s="213"/>
      <c r="WLL389" s="213"/>
      <c r="WLM389" s="213"/>
      <c r="WLN389" s="213"/>
      <c r="WLO389" s="213"/>
      <c r="WLP389" s="213"/>
      <c r="WLQ389" s="213"/>
      <c r="WLR389" s="213"/>
      <c r="WLS389" s="213"/>
      <c r="WLT389" s="213"/>
      <c r="WLU389" s="213"/>
      <c r="WLV389" s="213"/>
      <c r="WLW389" s="213"/>
      <c r="WLX389" s="213"/>
      <c r="WLY389" s="213"/>
      <c r="WLZ389" s="213"/>
      <c r="WMA389" s="213"/>
      <c r="WMB389" s="213"/>
      <c r="WMC389" s="213"/>
      <c r="WMD389" s="213"/>
      <c r="WME389" s="213"/>
      <c r="WMF389" s="213"/>
      <c r="WMG389" s="213"/>
      <c r="WMH389" s="213"/>
      <c r="WMI389" s="213"/>
      <c r="WMJ389" s="213"/>
      <c r="WMK389" s="213"/>
      <c r="WML389" s="213"/>
      <c r="WMM389" s="213"/>
      <c r="WMN389" s="213"/>
      <c r="WMO389" s="213"/>
      <c r="WMP389" s="213"/>
      <c r="WMQ389" s="213"/>
      <c r="WMR389" s="213"/>
      <c r="WMS389" s="213"/>
      <c r="WMT389" s="213"/>
      <c r="WMU389" s="213"/>
      <c r="WMV389" s="213"/>
      <c r="WMW389" s="213"/>
      <c r="WMX389" s="213"/>
      <c r="WMY389" s="213"/>
      <c r="WMZ389" s="213"/>
      <c r="WNA389" s="213"/>
      <c r="WNB389" s="213"/>
      <c r="WNC389" s="213"/>
      <c r="WND389" s="213"/>
      <c r="WNE389" s="213"/>
      <c r="WNF389" s="213"/>
      <c r="WNG389" s="213"/>
      <c r="WNH389" s="213"/>
      <c r="WNI389" s="213"/>
      <c r="WNJ389" s="213"/>
      <c r="WNK389" s="213"/>
      <c r="WNL389" s="213"/>
      <c r="WNM389" s="213"/>
      <c r="WNN389" s="213"/>
      <c r="WNO389" s="213"/>
      <c r="WNP389" s="213"/>
      <c r="WNQ389" s="213"/>
      <c r="WNR389" s="213"/>
      <c r="WNS389" s="213"/>
      <c r="WNT389" s="213"/>
      <c r="WNU389" s="213"/>
      <c r="WNV389" s="213"/>
      <c r="WNW389" s="213"/>
      <c r="WNX389" s="213"/>
      <c r="WNY389" s="213"/>
      <c r="WNZ389" s="213"/>
      <c r="WOA389" s="213"/>
      <c r="WOB389" s="213"/>
      <c r="WOC389" s="213"/>
      <c r="WOD389" s="213"/>
      <c r="WOE389" s="213"/>
      <c r="WOF389" s="213"/>
      <c r="WOG389" s="213"/>
      <c r="WOH389" s="213"/>
      <c r="WOI389" s="213"/>
      <c r="WOJ389" s="213"/>
      <c r="WOK389" s="213"/>
      <c r="WOL389" s="213"/>
      <c r="WOM389" s="213"/>
      <c r="WON389" s="213"/>
      <c r="WOO389" s="213"/>
      <c r="WOP389" s="213"/>
      <c r="WOQ389" s="213"/>
      <c r="WOR389" s="213"/>
      <c r="WOS389" s="213"/>
      <c r="WOT389" s="213"/>
      <c r="WOU389" s="213"/>
      <c r="WOV389" s="213"/>
      <c r="WOW389" s="213"/>
      <c r="WOX389" s="213"/>
      <c r="WOY389" s="213"/>
      <c r="WOZ389" s="213"/>
      <c r="WPA389" s="213"/>
      <c r="WPB389" s="213"/>
      <c r="WPC389" s="213"/>
      <c r="WPD389" s="213"/>
      <c r="WPE389" s="213"/>
      <c r="WPF389" s="213"/>
      <c r="WPG389" s="213"/>
      <c r="WPH389" s="213"/>
      <c r="WPI389" s="213"/>
      <c r="WPJ389" s="213"/>
      <c r="WPK389" s="213"/>
      <c r="WPL389" s="213"/>
      <c r="WPM389" s="213"/>
      <c r="WPN389" s="213"/>
      <c r="WPO389" s="213"/>
      <c r="WPP389" s="213"/>
      <c r="WPQ389" s="213"/>
      <c r="WPR389" s="213"/>
      <c r="WPS389" s="213"/>
      <c r="WPT389" s="213"/>
      <c r="WPU389" s="213"/>
      <c r="WPV389" s="213"/>
      <c r="WPW389" s="213"/>
      <c r="WPX389" s="213"/>
      <c r="WPY389" s="213"/>
      <c r="WPZ389" s="213"/>
      <c r="WQA389" s="213"/>
      <c r="WQB389" s="213"/>
      <c r="WQC389" s="213"/>
      <c r="WQD389" s="213"/>
      <c r="WQE389" s="213"/>
      <c r="WQF389" s="213"/>
      <c r="WQG389" s="213"/>
      <c r="WQH389" s="213"/>
      <c r="WQI389" s="213"/>
      <c r="WQJ389" s="213"/>
      <c r="WQK389" s="213"/>
      <c r="WQL389" s="213"/>
      <c r="WQM389" s="213"/>
      <c r="WQN389" s="213"/>
      <c r="WQO389" s="213"/>
      <c r="WQP389" s="213"/>
      <c r="WQQ389" s="213"/>
      <c r="WQR389" s="213"/>
      <c r="WQS389" s="213"/>
      <c r="WQT389" s="213"/>
      <c r="WQU389" s="213"/>
      <c r="WQV389" s="213"/>
      <c r="WQW389" s="213"/>
      <c r="WQX389" s="213"/>
      <c r="WQY389" s="213"/>
      <c r="WQZ389" s="213"/>
      <c r="WRA389" s="213"/>
      <c r="WRB389" s="213"/>
      <c r="WRC389" s="213"/>
      <c r="WRD389" s="213"/>
      <c r="WRE389" s="213"/>
      <c r="WRF389" s="213"/>
      <c r="WRG389" s="213"/>
      <c r="WRH389" s="213"/>
      <c r="WRI389" s="213"/>
      <c r="WRJ389" s="213"/>
      <c r="WRK389" s="213"/>
      <c r="WRL389" s="213"/>
      <c r="WRM389" s="213"/>
      <c r="WRN389" s="213"/>
      <c r="WRO389" s="213"/>
      <c r="WRP389" s="213"/>
      <c r="WRQ389" s="213"/>
      <c r="WRR389" s="213"/>
      <c r="WRS389" s="213"/>
      <c r="WRT389" s="213"/>
      <c r="WRU389" s="213"/>
      <c r="WRV389" s="213"/>
      <c r="WRW389" s="213"/>
      <c r="WRX389" s="213"/>
      <c r="WRY389" s="213"/>
      <c r="WRZ389" s="213"/>
      <c r="WSA389" s="213"/>
      <c r="WSB389" s="213"/>
      <c r="WSC389" s="213"/>
      <c r="WSD389" s="213"/>
      <c r="WSE389" s="213"/>
      <c r="WSF389" s="213"/>
      <c r="WSG389" s="213"/>
      <c r="WSH389" s="213"/>
      <c r="WSI389" s="213"/>
      <c r="WSJ389" s="213"/>
      <c r="WSK389" s="213"/>
      <c r="WSL389" s="213"/>
      <c r="WSM389" s="213"/>
      <c r="WSN389" s="213"/>
      <c r="WSO389" s="213"/>
      <c r="WSP389" s="213"/>
      <c r="WSQ389" s="213"/>
      <c r="WSR389" s="213"/>
      <c r="WSS389" s="213"/>
      <c r="WST389" s="213"/>
      <c r="WSU389" s="213"/>
      <c r="WSV389" s="213"/>
      <c r="WSW389" s="213"/>
      <c r="WSX389" s="213"/>
      <c r="WSY389" s="213"/>
      <c r="WSZ389" s="213"/>
      <c r="WTA389" s="213"/>
      <c r="WTB389" s="213"/>
      <c r="WTC389" s="213"/>
      <c r="WTD389" s="213"/>
      <c r="WTE389" s="213"/>
      <c r="WTF389" s="213"/>
      <c r="WTG389" s="213"/>
      <c r="WTH389" s="213"/>
      <c r="WTI389" s="213"/>
      <c r="WTJ389" s="213"/>
      <c r="WTK389" s="213"/>
      <c r="WTL389" s="213"/>
      <c r="WTM389" s="213"/>
      <c r="WTN389" s="213"/>
      <c r="WTO389" s="213"/>
      <c r="WTP389" s="213"/>
      <c r="WTQ389" s="213"/>
      <c r="WTR389" s="213"/>
      <c r="WTS389" s="213"/>
      <c r="WTT389" s="213"/>
      <c r="WTU389" s="213"/>
    </row>
    <row r="390" spans="2:3156 15348:16089" s="195" customFormat="1">
      <c r="B390" s="220"/>
      <c r="C390" s="220"/>
      <c r="D390" s="193"/>
      <c r="E390" s="193"/>
      <c r="K390" s="219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  <c r="AA390" s="213"/>
      <c r="AB390" s="213"/>
      <c r="AC390" s="213"/>
      <c r="AD390" s="213"/>
      <c r="AE390" s="213"/>
      <c r="AF390" s="213"/>
      <c r="AG390" s="213"/>
      <c r="AH390" s="213"/>
      <c r="AI390" s="213"/>
      <c r="AJ390" s="213"/>
      <c r="AK390" s="213"/>
      <c r="AL390" s="213"/>
      <c r="AM390" s="213"/>
      <c r="AN390" s="213"/>
      <c r="AO390" s="213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  <c r="BA390" s="213"/>
      <c r="BB390" s="213"/>
      <c r="BC390" s="213"/>
      <c r="BD390" s="213"/>
      <c r="BE390" s="213"/>
      <c r="BF390" s="213"/>
      <c r="BG390" s="213"/>
      <c r="BH390" s="213"/>
      <c r="BI390" s="213"/>
      <c r="BJ390" s="213"/>
      <c r="BK390" s="213"/>
      <c r="BL390" s="213"/>
      <c r="BM390" s="213"/>
      <c r="BN390" s="213"/>
      <c r="BO390" s="213"/>
      <c r="BP390" s="213"/>
      <c r="BQ390" s="213"/>
      <c r="BR390" s="213"/>
      <c r="BS390" s="213"/>
      <c r="BT390" s="213"/>
      <c r="BU390" s="213"/>
      <c r="BV390" s="213"/>
      <c r="BW390" s="213"/>
      <c r="BX390" s="213"/>
      <c r="BY390" s="213"/>
      <c r="BZ390" s="213"/>
      <c r="CA390" s="213"/>
      <c r="CB390" s="213"/>
      <c r="CC390" s="213"/>
      <c r="CD390" s="213"/>
      <c r="CE390" s="213"/>
      <c r="CF390" s="213"/>
      <c r="CG390" s="213"/>
      <c r="CH390" s="213"/>
      <c r="CI390" s="213"/>
      <c r="CJ390" s="213"/>
      <c r="CK390" s="213"/>
      <c r="CL390" s="213"/>
      <c r="CM390" s="213"/>
      <c r="CN390" s="213"/>
      <c r="CO390" s="213"/>
      <c r="CP390" s="213"/>
      <c r="CQ390" s="213"/>
      <c r="CR390" s="213"/>
      <c r="CS390" s="213"/>
      <c r="CT390" s="213"/>
      <c r="CU390" s="213"/>
      <c r="CV390" s="213"/>
      <c r="CW390" s="213"/>
      <c r="CX390" s="213"/>
      <c r="CY390" s="213"/>
      <c r="CZ390" s="213"/>
      <c r="DA390" s="213"/>
      <c r="DB390" s="213"/>
      <c r="DC390" s="213"/>
      <c r="DD390" s="213"/>
      <c r="DE390" s="213"/>
      <c r="DF390" s="213"/>
      <c r="DG390" s="213"/>
      <c r="DH390" s="213"/>
      <c r="DI390" s="213"/>
      <c r="DJ390" s="213"/>
      <c r="DK390" s="213"/>
      <c r="DL390" s="213"/>
      <c r="DM390" s="213"/>
      <c r="DN390" s="213"/>
      <c r="DO390" s="213"/>
      <c r="DP390" s="213"/>
      <c r="DQ390" s="213"/>
      <c r="DR390" s="213"/>
      <c r="DS390" s="213"/>
      <c r="DT390" s="213"/>
      <c r="DU390" s="213"/>
      <c r="DV390" s="213"/>
      <c r="DW390" s="213"/>
      <c r="DX390" s="213"/>
      <c r="DY390" s="213"/>
      <c r="DZ390" s="213"/>
      <c r="EA390" s="213"/>
      <c r="EB390" s="213"/>
      <c r="EC390" s="213"/>
      <c r="ED390" s="213"/>
      <c r="EE390" s="213"/>
      <c r="EF390" s="213"/>
      <c r="EG390" s="213"/>
      <c r="EH390" s="213"/>
      <c r="EI390" s="213"/>
      <c r="EJ390" s="213"/>
      <c r="EK390" s="213"/>
      <c r="EL390" s="213"/>
      <c r="EM390" s="213"/>
      <c r="EN390" s="213"/>
      <c r="EO390" s="213"/>
      <c r="EP390" s="213"/>
      <c r="EQ390" s="213"/>
      <c r="ER390" s="213"/>
      <c r="ES390" s="213"/>
      <c r="ET390" s="213"/>
      <c r="EU390" s="213"/>
      <c r="EV390" s="213"/>
      <c r="EW390" s="213"/>
      <c r="EX390" s="213"/>
      <c r="EY390" s="213"/>
      <c r="EZ390" s="213"/>
      <c r="FA390" s="213"/>
      <c r="FB390" s="213"/>
      <c r="FC390" s="213"/>
      <c r="FD390" s="213"/>
      <c r="FE390" s="213"/>
      <c r="FF390" s="213"/>
      <c r="FG390" s="213"/>
      <c r="FH390" s="213"/>
      <c r="FI390" s="213"/>
      <c r="FJ390" s="213"/>
      <c r="FK390" s="213"/>
      <c r="FL390" s="213"/>
      <c r="FM390" s="213"/>
      <c r="FN390" s="213"/>
      <c r="FO390" s="213"/>
      <c r="FP390" s="213"/>
      <c r="FQ390" s="213"/>
      <c r="FR390" s="213"/>
      <c r="FS390" s="213"/>
      <c r="FT390" s="213"/>
      <c r="FU390" s="213"/>
      <c r="FV390" s="213"/>
      <c r="FW390" s="213"/>
      <c r="FX390" s="213"/>
      <c r="FY390" s="213"/>
      <c r="FZ390" s="213"/>
      <c r="GA390" s="213"/>
      <c r="GB390" s="213"/>
      <c r="GC390" s="213"/>
      <c r="GD390" s="213"/>
      <c r="GE390" s="213"/>
      <c r="GF390" s="213"/>
      <c r="GG390" s="213"/>
      <c r="GH390" s="213"/>
      <c r="GI390" s="213"/>
      <c r="GJ390" s="213"/>
      <c r="GK390" s="213"/>
      <c r="GL390" s="213"/>
      <c r="GM390" s="213"/>
      <c r="GN390" s="213"/>
      <c r="GO390" s="213"/>
      <c r="GP390" s="213"/>
      <c r="GQ390" s="213"/>
      <c r="GR390" s="213"/>
      <c r="GS390" s="213"/>
      <c r="GT390" s="213"/>
      <c r="GU390" s="213"/>
      <c r="GV390" s="213"/>
      <c r="GW390" s="213"/>
      <c r="GX390" s="213"/>
      <c r="GY390" s="213"/>
      <c r="GZ390" s="213"/>
      <c r="HA390" s="213"/>
      <c r="HB390" s="213"/>
      <c r="HC390" s="213"/>
      <c r="HD390" s="213"/>
      <c r="HE390" s="213"/>
      <c r="HF390" s="213"/>
      <c r="HG390" s="213"/>
      <c r="HH390" s="213"/>
      <c r="HI390" s="213"/>
      <c r="HJ390" s="213"/>
      <c r="HK390" s="213"/>
      <c r="HL390" s="213"/>
      <c r="HM390" s="213"/>
      <c r="HN390" s="213"/>
      <c r="HO390" s="213"/>
      <c r="HP390" s="213"/>
      <c r="HQ390" s="213"/>
      <c r="HR390" s="213"/>
      <c r="HS390" s="213"/>
      <c r="HT390" s="213"/>
      <c r="HU390" s="213"/>
      <c r="HV390" s="213"/>
      <c r="HW390" s="213"/>
      <c r="HX390" s="213"/>
      <c r="HY390" s="213"/>
      <c r="HZ390" s="213"/>
      <c r="IA390" s="213"/>
      <c r="IB390" s="213"/>
      <c r="IC390" s="213"/>
      <c r="ID390" s="213"/>
      <c r="IE390" s="213"/>
      <c r="IF390" s="213"/>
      <c r="IG390" s="213"/>
      <c r="IH390" s="213"/>
      <c r="II390" s="213"/>
      <c r="IJ390" s="213"/>
      <c r="IK390" s="213"/>
      <c r="IL390" s="213"/>
      <c r="IM390" s="213"/>
      <c r="IN390" s="213"/>
      <c r="IO390" s="213"/>
      <c r="IP390" s="213"/>
      <c r="IQ390" s="213"/>
      <c r="IR390" s="213"/>
      <c r="IS390" s="213"/>
      <c r="IT390" s="213"/>
      <c r="IU390" s="213"/>
      <c r="IV390" s="213"/>
      <c r="IW390" s="213"/>
      <c r="IX390" s="213"/>
      <c r="IY390" s="213"/>
      <c r="IZ390" s="213"/>
      <c r="JA390" s="213"/>
      <c r="JB390" s="213"/>
      <c r="JC390" s="213"/>
      <c r="JD390" s="213"/>
      <c r="JE390" s="213"/>
      <c r="JF390" s="213"/>
      <c r="JG390" s="213"/>
      <c r="JH390" s="213"/>
      <c r="JI390" s="213"/>
      <c r="JJ390" s="213"/>
      <c r="JK390" s="213"/>
      <c r="JL390" s="213"/>
      <c r="JM390" s="213"/>
      <c r="JN390" s="213"/>
      <c r="JO390" s="213"/>
      <c r="JP390" s="213"/>
      <c r="JQ390" s="213"/>
      <c r="JR390" s="213"/>
      <c r="JS390" s="213"/>
      <c r="JT390" s="213"/>
      <c r="JU390" s="213"/>
      <c r="JV390" s="213"/>
      <c r="JW390" s="213"/>
      <c r="JX390" s="213"/>
      <c r="JY390" s="213"/>
      <c r="JZ390" s="213"/>
      <c r="KA390" s="213"/>
      <c r="KB390" s="213"/>
      <c r="KC390" s="213"/>
      <c r="KD390" s="213"/>
      <c r="KE390" s="213"/>
      <c r="KF390" s="213"/>
      <c r="KG390" s="213"/>
      <c r="KH390" s="213"/>
      <c r="KI390" s="213"/>
      <c r="KJ390" s="213"/>
      <c r="KK390" s="213"/>
      <c r="KL390" s="213"/>
      <c r="KM390" s="213"/>
      <c r="KN390" s="213"/>
      <c r="KO390" s="213"/>
      <c r="KP390" s="213"/>
      <c r="KQ390" s="213"/>
      <c r="KR390" s="213"/>
      <c r="KS390" s="213"/>
      <c r="KT390" s="213"/>
      <c r="KU390" s="213"/>
      <c r="KV390" s="213"/>
      <c r="KW390" s="213"/>
      <c r="KX390" s="213"/>
      <c r="KY390" s="213"/>
      <c r="KZ390" s="213"/>
      <c r="LA390" s="213"/>
      <c r="LB390" s="213"/>
      <c r="LC390" s="213"/>
      <c r="LD390" s="213"/>
      <c r="LE390" s="213"/>
      <c r="LF390" s="213"/>
      <c r="LG390" s="213"/>
      <c r="LH390" s="213"/>
      <c r="LI390" s="213"/>
      <c r="LJ390" s="213"/>
      <c r="LK390" s="213"/>
      <c r="LL390" s="213"/>
      <c r="LM390" s="213"/>
      <c r="LN390" s="213"/>
      <c r="LO390" s="213"/>
      <c r="LP390" s="213"/>
      <c r="LQ390" s="213"/>
      <c r="LR390" s="213"/>
      <c r="LS390" s="213"/>
      <c r="LT390" s="213"/>
      <c r="LU390" s="213"/>
      <c r="LV390" s="213"/>
      <c r="LW390" s="213"/>
      <c r="LX390" s="213"/>
      <c r="LY390" s="213"/>
      <c r="LZ390" s="213"/>
      <c r="MA390" s="213"/>
      <c r="MB390" s="213"/>
      <c r="MC390" s="213"/>
      <c r="MD390" s="213"/>
      <c r="ME390" s="213"/>
      <c r="MF390" s="213"/>
      <c r="MG390" s="213"/>
      <c r="MH390" s="213"/>
      <c r="MI390" s="213"/>
      <c r="MJ390" s="213"/>
      <c r="MK390" s="213"/>
      <c r="ML390" s="213"/>
      <c r="MM390" s="213"/>
      <c r="MN390" s="213"/>
      <c r="MO390" s="213"/>
      <c r="MP390" s="213"/>
      <c r="MQ390" s="213"/>
      <c r="MR390" s="213"/>
      <c r="MS390" s="213"/>
      <c r="MT390" s="213"/>
      <c r="MU390" s="213"/>
      <c r="MV390" s="213"/>
      <c r="MW390" s="213"/>
      <c r="MX390" s="213"/>
      <c r="MY390" s="213"/>
      <c r="MZ390" s="213"/>
      <c r="NA390" s="213"/>
      <c r="NB390" s="213"/>
      <c r="NC390" s="213"/>
      <c r="ND390" s="213"/>
      <c r="NE390" s="213"/>
      <c r="NF390" s="213"/>
      <c r="NG390" s="213"/>
      <c r="NH390" s="213"/>
      <c r="NI390" s="213"/>
      <c r="NJ390" s="213"/>
      <c r="NK390" s="213"/>
      <c r="NL390" s="213"/>
      <c r="NM390" s="213"/>
      <c r="NN390" s="213"/>
      <c r="NO390" s="213"/>
      <c r="NP390" s="213"/>
      <c r="NQ390" s="213"/>
      <c r="NR390" s="213"/>
      <c r="NS390" s="213"/>
      <c r="NT390" s="213"/>
      <c r="NU390" s="213"/>
      <c r="NV390" s="213"/>
      <c r="NW390" s="213"/>
      <c r="NX390" s="213"/>
      <c r="NY390" s="213"/>
      <c r="NZ390" s="213"/>
      <c r="OA390" s="213"/>
      <c r="OB390" s="213"/>
      <c r="OC390" s="213"/>
      <c r="OD390" s="213"/>
      <c r="OE390" s="213"/>
      <c r="OF390" s="213"/>
      <c r="OG390" s="213"/>
      <c r="OH390" s="213"/>
      <c r="OI390" s="213"/>
      <c r="OJ390" s="213"/>
      <c r="OK390" s="213"/>
      <c r="OL390" s="213"/>
      <c r="OM390" s="213"/>
      <c r="ON390" s="213"/>
      <c r="OO390" s="213"/>
      <c r="OP390" s="213"/>
      <c r="OQ390" s="213"/>
      <c r="OR390" s="213"/>
      <c r="OS390" s="213"/>
      <c r="OT390" s="213"/>
      <c r="OU390" s="213"/>
      <c r="OV390" s="213"/>
      <c r="OW390" s="213"/>
      <c r="OX390" s="213"/>
      <c r="OY390" s="213"/>
      <c r="OZ390" s="213"/>
      <c r="PA390" s="213"/>
      <c r="PB390" s="213"/>
      <c r="PC390" s="213"/>
      <c r="PD390" s="213"/>
      <c r="PE390" s="213"/>
      <c r="PF390" s="213"/>
      <c r="PG390" s="213"/>
      <c r="PH390" s="213"/>
      <c r="PI390" s="213"/>
      <c r="PJ390" s="213"/>
      <c r="PK390" s="213"/>
      <c r="PL390" s="213"/>
      <c r="PM390" s="213"/>
      <c r="PN390" s="213"/>
      <c r="PO390" s="213"/>
      <c r="PP390" s="213"/>
      <c r="PQ390" s="213"/>
      <c r="PR390" s="213"/>
      <c r="PS390" s="213"/>
      <c r="PT390" s="213"/>
      <c r="PU390" s="213"/>
      <c r="PV390" s="213"/>
      <c r="PW390" s="213"/>
      <c r="PX390" s="213"/>
      <c r="PY390" s="213"/>
      <c r="PZ390" s="213"/>
      <c r="QA390" s="213"/>
      <c r="QB390" s="213"/>
      <c r="QC390" s="213"/>
      <c r="QD390" s="213"/>
      <c r="QE390" s="213"/>
      <c r="QF390" s="213"/>
      <c r="QG390" s="213"/>
      <c r="QH390" s="213"/>
      <c r="QI390" s="213"/>
      <c r="QJ390" s="213"/>
      <c r="QK390" s="213"/>
      <c r="QL390" s="213"/>
      <c r="QM390" s="213"/>
      <c r="QN390" s="213"/>
      <c r="QO390" s="213"/>
      <c r="QP390" s="213"/>
      <c r="QQ390" s="213"/>
      <c r="QR390" s="213"/>
      <c r="QS390" s="213"/>
      <c r="QT390" s="213"/>
      <c r="QU390" s="213"/>
      <c r="QV390" s="213"/>
      <c r="QW390" s="213"/>
      <c r="QX390" s="213"/>
      <c r="QY390" s="213"/>
      <c r="QZ390" s="213"/>
      <c r="RA390" s="213"/>
      <c r="RB390" s="213"/>
      <c r="RC390" s="213"/>
      <c r="RD390" s="213"/>
      <c r="RE390" s="213"/>
      <c r="RF390" s="213"/>
      <c r="RG390" s="213"/>
      <c r="RH390" s="213"/>
      <c r="RI390" s="213"/>
      <c r="RJ390" s="213"/>
      <c r="RK390" s="213"/>
      <c r="RL390" s="213"/>
      <c r="RM390" s="213"/>
      <c r="RN390" s="213"/>
      <c r="RO390" s="213"/>
      <c r="RP390" s="213"/>
      <c r="RQ390" s="213"/>
      <c r="RR390" s="213"/>
      <c r="RS390" s="213"/>
      <c r="RT390" s="213"/>
      <c r="RU390" s="213"/>
      <c r="RV390" s="213"/>
      <c r="RW390" s="213"/>
      <c r="RX390" s="213"/>
      <c r="RY390" s="213"/>
      <c r="RZ390" s="213"/>
      <c r="SA390" s="213"/>
      <c r="SB390" s="213"/>
      <c r="SC390" s="213"/>
      <c r="SD390" s="213"/>
      <c r="SE390" s="213"/>
      <c r="SF390" s="213"/>
      <c r="SG390" s="213"/>
      <c r="SH390" s="213"/>
      <c r="SI390" s="213"/>
      <c r="SJ390" s="213"/>
      <c r="SK390" s="213"/>
      <c r="SL390" s="213"/>
      <c r="SM390" s="213"/>
      <c r="SN390" s="213"/>
      <c r="SO390" s="213"/>
      <c r="SP390" s="213"/>
      <c r="SQ390" s="213"/>
      <c r="SR390" s="213"/>
      <c r="SS390" s="213"/>
      <c r="ST390" s="213"/>
      <c r="SU390" s="213"/>
      <c r="SV390" s="213"/>
      <c r="SW390" s="213"/>
      <c r="SX390" s="213"/>
      <c r="SY390" s="213"/>
      <c r="SZ390" s="213"/>
      <c r="TA390" s="213"/>
      <c r="TB390" s="213"/>
      <c r="TC390" s="213"/>
      <c r="TD390" s="213"/>
      <c r="TE390" s="213"/>
      <c r="TF390" s="213"/>
      <c r="TG390" s="213"/>
      <c r="TH390" s="213"/>
      <c r="TI390" s="213"/>
      <c r="TJ390" s="213"/>
      <c r="TK390" s="213"/>
      <c r="TL390" s="213"/>
      <c r="TM390" s="213"/>
      <c r="TN390" s="213"/>
      <c r="TO390" s="213"/>
      <c r="TP390" s="213"/>
      <c r="TQ390" s="213"/>
      <c r="TR390" s="213"/>
      <c r="TS390" s="213"/>
      <c r="TT390" s="213"/>
      <c r="TU390" s="213"/>
      <c r="TV390" s="213"/>
      <c r="TW390" s="213"/>
      <c r="TX390" s="213"/>
      <c r="TY390" s="213"/>
      <c r="TZ390" s="213"/>
      <c r="UA390" s="213"/>
      <c r="UB390" s="213"/>
      <c r="UC390" s="213"/>
      <c r="UD390" s="213"/>
      <c r="UE390" s="213"/>
      <c r="UF390" s="213"/>
      <c r="UG390" s="213"/>
      <c r="UH390" s="213"/>
      <c r="UI390" s="213"/>
      <c r="UJ390" s="213"/>
      <c r="UK390" s="213"/>
      <c r="UL390" s="213"/>
      <c r="UM390" s="213"/>
      <c r="UN390" s="213"/>
      <c r="UO390" s="213"/>
      <c r="UP390" s="213"/>
      <c r="UQ390" s="213"/>
      <c r="UR390" s="213"/>
      <c r="US390" s="213"/>
      <c r="UT390" s="213"/>
      <c r="UU390" s="213"/>
      <c r="UV390" s="213"/>
      <c r="UW390" s="213"/>
      <c r="UX390" s="213"/>
      <c r="UY390" s="213"/>
      <c r="UZ390" s="213"/>
      <c r="VA390" s="213"/>
      <c r="VB390" s="213"/>
      <c r="VC390" s="213"/>
      <c r="VD390" s="213"/>
      <c r="VE390" s="213"/>
      <c r="VF390" s="213"/>
      <c r="VG390" s="213"/>
      <c r="VH390" s="213"/>
      <c r="VI390" s="213"/>
      <c r="VJ390" s="213"/>
      <c r="VK390" s="213"/>
      <c r="VL390" s="213"/>
      <c r="VM390" s="213"/>
      <c r="VN390" s="213"/>
      <c r="VO390" s="213"/>
      <c r="VP390" s="213"/>
      <c r="VQ390" s="213"/>
      <c r="VR390" s="213"/>
      <c r="VS390" s="213"/>
      <c r="VT390" s="213"/>
      <c r="VU390" s="213"/>
      <c r="VV390" s="213"/>
      <c r="VW390" s="213"/>
      <c r="VX390" s="213"/>
      <c r="VY390" s="213"/>
      <c r="VZ390" s="213"/>
      <c r="WA390" s="213"/>
      <c r="WB390" s="213"/>
      <c r="WC390" s="213"/>
      <c r="WD390" s="213"/>
      <c r="WE390" s="213"/>
      <c r="WF390" s="213"/>
      <c r="WG390" s="213"/>
      <c r="WH390" s="213"/>
      <c r="WI390" s="213"/>
      <c r="WJ390" s="213"/>
      <c r="WK390" s="213"/>
      <c r="WL390" s="213"/>
      <c r="WM390" s="213"/>
      <c r="WN390" s="213"/>
      <c r="WO390" s="213"/>
      <c r="WP390" s="213"/>
      <c r="WQ390" s="213"/>
      <c r="WR390" s="213"/>
      <c r="WS390" s="213"/>
      <c r="WT390" s="213"/>
      <c r="WU390" s="213"/>
      <c r="WV390" s="213"/>
      <c r="WW390" s="213"/>
      <c r="WX390" s="213"/>
      <c r="WY390" s="213"/>
      <c r="WZ390" s="213"/>
      <c r="XA390" s="213"/>
      <c r="XB390" s="213"/>
      <c r="XC390" s="213"/>
      <c r="XD390" s="213"/>
      <c r="XE390" s="213"/>
      <c r="XF390" s="213"/>
      <c r="XG390" s="213"/>
      <c r="XH390" s="213"/>
      <c r="XI390" s="213"/>
      <c r="XJ390" s="213"/>
      <c r="XK390" s="213"/>
      <c r="XL390" s="213"/>
      <c r="XM390" s="213"/>
      <c r="XN390" s="213"/>
      <c r="XO390" s="213"/>
      <c r="XP390" s="213"/>
      <c r="XQ390" s="213"/>
      <c r="XR390" s="213"/>
      <c r="XS390" s="213"/>
      <c r="XT390" s="213"/>
      <c r="XU390" s="213"/>
      <c r="XV390" s="213"/>
      <c r="XW390" s="213"/>
      <c r="XX390" s="213"/>
      <c r="XY390" s="213"/>
      <c r="XZ390" s="213"/>
      <c r="YA390" s="213"/>
      <c r="YB390" s="213"/>
      <c r="YC390" s="213"/>
      <c r="YD390" s="213"/>
      <c r="YE390" s="213"/>
      <c r="YF390" s="213"/>
      <c r="YG390" s="213"/>
      <c r="YH390" s="213"/>
      <c r="YI390" s="213"/>
      <c r="YJ390" s="213"/>
      <c r="YK390" s="213"/>
      <c r="YL390" s="213"/>
      <c r="YM390" s="213"/>
      <c r="YN390" s="213"/>
      <c r="YO390" s="213"/>
      <c r="YP390" s="213"/>
      <c r="YQ390" s="213"/>
      <c r="YR390" s="213"/>
      <c r="YS390" s="213"/>
      <c r="YT390" s="213"/>
      <c r="YU390" s="213"/>
      <c r="YV390" s="213"/>
      <c r="YW390" s="213"/>
      <c r="YX390" s="213"/>
      <c r="YY390" s="213"/>
      <c r="YZ390" s="213"/>
      <c r="ZA390" s="213"/>
      <c r="ZB390" s="213"/>
      <c r="ZC390" s="213"/>
      <c r="ZD390" s="213"/>
      <c r="ZE390" s="213"/>
      <c r="ZF390" s="213"/>
      <c r="ZG390" s="213"/>
      <c r="ZH390" s="213"/>
      <c r="ZI390" s="213"/>
      <c r="ZJ390" s="213"/>
      <c r="ZK390" s="213"/>
      <c r="ZL390" s="213"/>
      <c r="ZM390" s="213"/>
      <c r="ZN390" s="213"/>
      <c r="ZO390" s="213"/>
      <c r="ZP390" s="213"/>
      <c r="ZQ390" s="213"/>
      <c r="ZR390" s="213"/>
      <c r="ZS390" s="213"/>
      <c r="ZT390" s="213"/>
      <c r="ZU390" s="213"/>
      <c r="ZV390" s="213"/>
      <c r="ZW390" s="213"/>
      <c r="ZX390" s="213"/>
      <c r="ZY390" s="213"/>
      <c r="ZZ390" s="213"/>
      <c r="AAA390" s="213"/>
      <c r="AAB390" s="213"/>
      <c r="AAC390" s="213"/>
      <c r="AAD390" s="213"/>
      <c r="AAE390" s="213"/>
      <c r="AAF390" s="213"/>
      <c r="AAG390" s="213"/>
      <c r="AAH390" s="213"/>
      <c r="AAI390" s="213"/>
      <c r="AAJ390" s="213"/>
      <c r="AAK390" s="213"/>
      <c r="AAL390" s="213"/>
      <c r="AAM390" s="213"/>
      <c r="AAN390" s="213"/>
      <c r="AAO390" s="213"/>
      <c r="AAP390" s="213"/>
      <c r="AAQ390" s="213"/>
      <c r="AAR390" s="213"/>
      <c r="AAS390" s="213"/>
      <c r="AAT390" s="213"/>
      <c r="AAU390" s="213"/>
      <c r="AAV390" s="213"/>
      <c r="AAW390" s="213"/>
      <c r="AAX390" s="213"/>
      <c r="AAY390" s="213"/>
      <c r="AAZ390" s="213"/>
      <c r="ABA390" s="213"/>
      <c r="ABB390" s="213"/>
      <c r="ABC390" s="213"/>
      <c r="ABD390" s="213"/>
      <c r="ABE390" s="213"/>
      <c r="ABF390" s="213"/>
      <c r="ABG390" s="213"/>
      <c r="ABH390" s="213"/>
      <c r="ABI390" s="213"/>
      <c r="ABJ390" s="213"/>
      <c r="ABK390" s="213"/>
      <c r="ABL390" s="213"/>
      <c r="ABM390" s="213"/>
      <c r="ABN390" s="213"/>
      <c r="ABO390" s="213"/>
      <c r="ABP390" s="213"/>
      <c r="ABQ390" s="213"/>
      <c r="ABR390" s="213"/>
      <c r="ABS390" s="213"/>
      <c r="ABT390" s="213"/>
      <c r="ABU390" s="213"/>
      <c r="ABV390" s="213"/>
      <c r="ABW390" s="213"/>
      <c r="ABX390" s="213"/>
      <c r="ABY390" s="213"/>
      <c r="ABZ390" s="213"/>
      <c r="ACA390" s="213"/>
      <c r="ACB390" s="213"/>
      <c r="ACC390" s="213"/>
      <c r="ACD390" s="213"/>
      <c r="ACE390" s="213"/>
      <c r="ACF390" s="213"/>
      <c r="ACG390" s="213"/>
      <c r="ACH390" s="213"/>
      <c r="ACI390" s="213"/>
      <c r="ACJ390" s="213"/>
      <c r="ACK390" s="213"/>
      <c r="ACL390" s="213"/>
      <c r="ACM390" s="213"/>
      <c r="ACN390" s="213"/>
      <c r="ACO390" s="213"/>
      <c r="ACP390" s="213"/>
      <c r="ACQ390" s="213"/>
      <c r="ACR390" s="213"/>
      <c r="ACS390" s="213"/>
      <c r="ACT390" s="213"/>
      <c r="ACU390" s="213"/>
      <c r="ACV390" s="213"/>
      <c r="ACW390" s="213"/>
      <c r="ACX390" s="213"/>
      <c r="ACY390" s="213"/>
      <c r="ACZ390" s="213"/>
      <c r="ADA390" s="213"/>
      <c r="ADB390" s="213"/>
      <c r="ADC390" s="213"/>
      <c r="ADD390" s="213"/>
      <c r="ADE390" s="213"/>
      <c r="ADF390" s="213"/>
      <c r="ADG390" s="213"/>
      <c r="ADH390" s="213"/>
      <c r="ADI390" s="213"/>
      <c r="ADJ390" s="213"/>
      <c r="ADK390" s="213"/>
      <c r="ADL390" s="213"/>
      <c r="ADM390" s="213"/>
      <c r="ADN390" s="213"/>
      <c r="ADO390" s="213"/>
      <c r="ADP390" s="213"/>
      <c r="ADQ390" s="213"/>
      <c r="ADR390" s="213"/>
      <c r="ADS390" s="213"/>
      <c r="ADT390" s="213"/>
      <c r="ADU390" s="213"/>
      <c r="ADV390" s="213"/>
      <c r="ADW390" s="213"/>
      <c r="ADX390" s="213"/>
      <c r="ADY390" s="213"/>
      <c r="ADZ390" s="213"/>
      <c r="AEA390" s="213"/>
      <c r="AEB390" s="213"/>
      <c r="AEC390" s="213"/>
      <c r="AED390" s="213"/>
      <c r="AEE390" s="213"/>
      <c r="AEF390" s="213"/>
      <c r="AEG390" s="213"/>
      <c r="AEH390" s="213"/>
      <c r="AEI390" s="213"/>
      <c r="AEJ390" s="213"/>
      <c r="AEK390" s="213"/>
      <c r="AEL390" s="213"/>
      <c r="AEM390" s="213"/>
      <c r="AEN390" s="213"/>
      <c r="AEO390" s="213"/>
      <c r="AEP390" s="213"/>
      <c r="AEQ390" s="213"/>
      <c r="AER390" s="213"/>
      <c r="AES390" s="213"/>
      <c r="AET390" s="213"/>
      <c r="AEU390" s="213"/>
      <c r="AEV390" s="213"/>
      <c r="AEW390" s="213"/>
      <c r="AEX390" s="213"/>
      <c r="AEY390" s="213"/>
      <c r="AEZ390" s="213"/>
      <c r="AFA390" s="213"/>
      <c r="AFB390" s="213"/>
      <c r="AFC390" s="213"/>
      <c r="AFD390" s="213"/>
      <c r="AFE390" s="213"/>
      <c r="AFF390" s="213"/>
      <c r="AFG390" s="213"/>
      <c r="AFH390" s="213"/>
      <c r="AFI390" s="213"/>
      <c r="AFJ390" s="213"/>
      <c r="AFK390" s="213"/>
      <c r="AFL390" s="213"/>
      <c r="AFM390" s="213"/>
      <c r="AFN390" s="213"/>
      <c r="AFO390" s="213"/>
      <c r="AFP390" s="213"/>
      <c r="AFQ390" s="213"/>
      <c r="AFR390" s="213"/>
      <c r="AFS390" s="213"/>
      <c r="AFT390" s="213"/>
      <c r="AFU390" s="213"/>
      <c r="AFV390" s="213"/>
      <c r="AFW390" s="213"/>
      <c r="AFX390" s="213"/>
      <c r="AFY390" s="213"/>
      <c r="AFZ390" s="213"/>
      <c r="AGA390" s="213"/>
      <c r="AGB390" s="213"/>
      <c r="AGC390" s="213"/>
      <c r="AGD390" s="213"/>
      <c r="AGE390" s="213"/>
      <c r="AGF390" s="213"/>
      <c r="AGG390" s="213"/>
      <c r="AGH390" s="213"/>
      <c r="AGI390" s="213"/>
      <c r="AGJ390" s="213"/>
      <c r="AGK390" s="213"/>
      <c r="AGL390" s="213"/>
      <c r="AGM390" s="213"/>
      <c r="AGN390" s="213"/>
      <c r="AGO390" s="213"/>
      <c r="AGP390" s="213"/>
      <c r="AGQ390" s="213"/>
      <c r="AGR390" s="213"/>
      <c r="AGS390" s="213"/>
      <c r="AGT390" s="213"/>
      <c r="AGU390" s="213"/>
      <c r="AGV390" s="213"/>
      <c r="AGW390" s="213"/>
      <c r="AGX390" s="213"/>
      <c r="AGY390" s="213"/>
      <c r="AGZ390" s="213"/>
      <c r="AHA390" s="213"/>
      <c r="AHB390" s="213"/>
      <c r="AHC390" s="213"/>
      <c r="AHD390" s="213"/>
      <c r="AHE390" s="213"/>
      <c r="AHF390" s="213"/>
      <c r="AHG390" s="213"/>
      <c r="AHH390" s="213"/>
      <c r="AHI390" s="213"/>
      <c r="AHJ390" s="213"/>
      <c r="AHK390" s="213"/>
      <c r="AHL390" s="213"/>
      <c r="AHM390" s="213"/>
      <c r="AHN390" s="213"/>
      <c r="AHO390" s="213"/>
      <c r="AHP390" s="213"/>
      <c r="AHQ390" s="213"/>
      <c r="AHR390" s="213"/>
      <c r="AHS390" s="213"/>
      <c r="AHT390" s="213"/>
      <c r="AHU390" s="213"/>
      <c r="AHV390" s="213"/>
      <c r="AHW390" s="213"/>
      <c r="AHX390" s="213"/>
      <c r="AHY390" s="213"/>
      <c r="AHZ390" s="213"/>
      <c r="AIA390" s="213"/>
      <c r="AIB390" s="213"/>
      <c r="AIC390" s="213"/>
      <c r="AID390" s="213"/>
      <c r="AIE390" s="213"/>
      <c r="AIF390" s="213"/>
      <c r="AIG390" s="213"/>
      <c r="AIH390" s="213"/>
      <c r="AII390" s="213"/>
      <c r="AIJ390" s="213"/>
      <c r="AIK390" s="213"/>
      <c r="AIL390" s="213"/>
      <c r="AIM390" s="213"/>
      <c r="AIN390" s="213"/>
      <c r="AIO390" s="213"/>
      <c r="AIP390" s="213"/>
      <c r="AIQ390" s="213"/>
      <c r="AIR390" s="213"/>
      <c r="AIS390" s="213"/>
      <c r="AIT390" s="213"/>
      <c r="AIU390" s="213"/>
      <c r="AIV390" s="213"/>
      <c r="AIW390" s="213"/>
      <c r="AIX390" s="213"/>
      <c r="AIY390" s="213"/>
      <c r="AIZ390" s="213"/>
      <c r="AJA390" s="213"/>
      <c r="AJB390" s="213"/>
      <c r="AJC390" s="213"/>
      <c r="AJD390" s="213"/>
      <c r="AJE390" s="213"/>
      <c r="AJF390" s="213"/>
      <c r="AJG390" s="213"/>
      <c r="AJH390" s="213"/>
      <c r="AJI390" s="213"/>
      <c r="AJJ390" s="213"/>
      <c r="AJK390" s="213"/>
      <c r="AJL390" s="213"/>
      <c r="AJM390" s="213"/>
      <c r="AJN390" s="213"/>
      <c r="AJO390" s="213"/>
      <c r="AJP390" s="213"/>
      <c r="AJQ390" s="213"/>
      <c r="AJR390" s="213"/>
      <c r="AJS390" s="213"/>
      <c r="AJT390" s="213"/>
      <c r="AJU390" s="213"/>
      <c r="AJV390" s="213"/>
      <c r="AJW390" s="213"/>
      <c r="AJX390" s="213"/>
      <c r="AJY390" s="213"/>
      <c r="AJZ390" s="213"/>
      <c r="AKA390" s="213"/>
      <c r="AKB390" s="213"/>
      <c r="AKC390" s="213"/>
      <c r="AKD390" s="213"/>
      <c r="AKE390" s="213"/>
      <c r="AKF390" s="213"/>
      <c r="AKG390" s="213"/>
      <c r="AKH390" s="213"/>
      <c r="AKI390" s="213"/>
      <c r="AKJ390" s="213"/>
      <c r="AKK390" s="213"/>
      <c r="AKL390" s="213"/>
      <c r="AKM390" s="213"/>
      <c r="AKN390" s="213"/>
      <c r="AKO390" s="213"/>
      <c r="AKP390" s="213"/>
      <c r="AKQ390" s="213"/>
      <c r="AKR390" s="213"/>
      <c r="AKS390" s="213"/>
      <c r="AKT390" s="213"/>
      <c r="AKU390" s="213"/>
      <c r="AKV390" s="213"/>
      <c r="AKW390" s="213"/>
      <c r="AKX390" s="213"/>
      <c r="AKY390" s="213"/>
      <c r="AKZ390" s="213"/>
      <c r="ALA390" s="213"/>
      <c r="ALB390" s="213"/>
      <c r="ALC390" s="213"/>
      <c r="ALD390" s="213"/>
      <c r="ALE390" s="213"/>
      <c r="ALF390" s="213"/>
      <c r="ALG390" s="213"/>
      <c r="ALH390" s="213"/>
      <c r="ALI390" s="213"/>
      <c r="ALJ390" s="213"/>
      <c r="ALK390" s="213"/>
      <c r="ALL390" s="213"/>
      <c r="ALM390" s="213"/>
      <c r="ALN390" s="213"/>
      <c r="ALO390" s="213"/>
      <c r="ALP390" s="213"/>
      <c r="ALQ390" s="213"/>
      <c r="ALR390" s="213"/>
      <c r="ALS390" s="213"/>
      <c r="ALT390" s="213"/>
      <c r="ALU390" s="213"/>
      <c r="ALV390" s="213"/>
      <c r="ALW390" s="213"/>
      <c r="ALX390" s="213"/>
      <c r="ALY390" s="213"/>
      <c r="ALZ390" s="213"/>
      <c r="AMA390" s="213"/>
      <c r="AMB390" s="213"/>
      <c r="AMC390" s="213"/>
      <c r="AMD390" s="213"/>
      <c r="AME390" s="213"/>
      <c r="AMF390" s="213"/>
      <c r="AMG390" s="213"/>
      <c r="AMH390" s="213"/>
      <c r="AMI390" s="213"/>
      <c r="AMJ390" s="213"/>
      <c r="AMK390" s="213"/>
      <c r="AML390" s="213"/>
      <c r="AMM390" s="213"/>
      <c r="AMN390" s="213"/>
      <c r="AMO390" s="213"/>
      <c r="AMP390" s="213"/>
      <c r="AMQ390" s="213"/>
      <c r="AMR390" s="213"/>
      <c r="AMS390" s="213"/>
      <c r="AMT390" s="213"/>
      <c r="AMU390" s="213"/>
      <c r="AMV390" s="213"/>
      <c r="AMW390" s="213"/>
      <c r="AMX390" s="213"/>
      <c r="AMY390" s="213"/>
      <c r="AMZ390" s="213"/>
      <c r="ANA390" s="213"/>
      <c r="ANB390" s="213"/>
      <c r="ANC390" s="213"/>
      <c r="AND390" s="213"/>
      <c r="ANE390" s="213"/>
      <c r="ANF390" s="213"/>
      <c r="ANG390" s="213"/>
      <c r="ANH390" s="213"/>
      <c r="ANI390" s="213"/>
      <c r="ANJ390" s="213"/>
      <c r="ANK390" s="213"/>
      <c r="ANL390" s="213"/>
      <c r="ANM390" s="213"/>
      <c r="ANN390" s="213"/>
      <c r="ANO390" s="213"/>
      <c r="ANP390" s="213"/>
      <c r="ANQ390" s="213"/>
      <c r="ANR390" s="213"/>
      <c r="ANS390" s="213"/>
      <c r="ANT390" s="213"/>
      <c r="ANU390" s="213"/>
      <c r="ANV390" s="213"/>
      <c r="ANW390" s="213"/>
      <c r="ANX390" s="213"/>
      <c r="ANY390" s="213"/>
      <c r="ANZ390" s="213"/>
      <c r="AOA390" s="213"/>
      <c r="AOB390" s="213"/>
      <c r="AOC390" s="213"/>
      <c r="AOD390" s="213"/>
      <c r="AOE390" s="213"/>
      <c r="AOF390" s="213"/>
      <c r="AOG390" s="213"/>
      <c r="AOH390" s="213"/>
      <c r="AOI390" s="213"/>
      <c r="AOJ390" s="213"/>
      <c r="AOK390" s="213"/>
      <c r="AOL390" s="213"/>
      <c r="AOM390" s="213"/>
      <c r="AON390" s="213"/>
      <c r="AOO390" s="213"/>
      <c r="AOP390" s="213"/>
      <c r="AOQ390" s="213"/>
      <c r="AOR390" s="213"/>
      <c r="AOS390" s="213"/>
      <c r="AOT390" s="213"/>
      <c r="AOU390" s="213"/>
      <c r="AOV390" s="213"/>
      <c r="AOW390" s="213"/>
      <c r="AOX390" s="213"/>
      <c r="AOY390" s="213"/>
      <c r="AOZ390" s="213"/>
      <c r="APA390" s="213"/>
      <c r="APB390" s="213"/>
      <c r="APC390" s="213"/>
      <c r="APD390" s="213"/>
      <c r="APE390" s="213"/>
      <c r="APF390" s="213"/>
      <c r="APG390" s="213"/>
      <c r="APH390" s="213"/>
      <c r="API390" s="213"/>
      <c r="APJ390" s="213"/>
      <c r="APK390" s="213"/>
      <c r="APL390" s="213"/>
      <c r="APM390" s="213"/>
      <c r="APN390" s="213"/>
      <c r="APO390" s="213"/>
      <c r="APP390" s="213"/>
      <c r="APQ390" s="213"/>
      <c r="APR390" s="213"/>
      <c r="APS390" s="213"/>
      <c r="APT390" s="213"/>
      <c r="APU390" s="213"/>
      <c r="APV390" s="213"/>
      <c r="APW390" s="213"/>
      <c r="APX390" s="213"/>
      <c r="APY390" s="213"/>
      <c r="APZ390" s="213"/>
      <c r="AQA390" s="213"/>
      <c r="AQB390" s="213"/>
      <c r="AQC390" s="213"/>
      <c r="AQD390" s="213"/>
      <c r="AQE390" s="213"/>
      <c r="AQF390" s="213"/>
      <c r="AQG390" s="213"/>
      <c r="AQH390" s="213"/>
      <c r="AQI390" s="213"/>
      <c r="AQJ390" s="213"/>
      <c r="AQK390" s="213"/>
      <c r="AQL390" s="213"/>
      <c r="AQM390" s="213"/>
      <c r="AQN390" s="213"/>
      <c r="AQO390" s="213"/>
      <c r="AQP390" s="213"/>
      <c r="AQQ390" s="213"/>
      <c r="AQR390" s="213"/>
      <c r="AQS390" s="213"/>
      <c r="AQT390" s="213"/>
      <c r="AQU390" s="213"/>
      <c r="AQV390" s="213"/>
      <c r="AQW390" s="213"/>
      <c r="AQX390" s="213"/>
      <c r="AQY390" s="213"/>
      <c r="AQZ390" s="213"/>
      <c r="ARA390" s="213"/>
      <c r="ARB390" s="213"/>
      <c r="ARC390" s="213"/>
      <c r="ARD390" s="213"/>
      <c r="ARE390" s="213"/>
      <c r="ARF390" s="213"/>
      <c r="ARG390" s="213"/>
      <c r="ARH390" s="213"/>
      <c r="ARI390" s="213"/>
      <c r="ARJ390" s="213"/>
      <c r="ARK390" s="213"/>
      <c r="ARL390" s="213"/>
      <c r="ARM390" s="213"/>
      <c r="ARN390" s="213"/>
      <c r="ARO390" s="213"/>
      <c r="ARP390" s="213"/>
      <c r="ARQ390" s="213"/>
      <c r="ARR390" s="213"/>
      <c r="ARS390" s="213"/>
      <c r="ART390" s="213"/>
      <c r="ARU390" s="213"/>
      <c r="ARV390" s="213"/>
      <c r="ARW390" s="213"/>
      <c r="ARX390" s="213"/>
      <c r="ARY390" s="213"/>
      <c r="ARZ390" s="213"/>
      <c r="ASA390" s="213"/>
      <c r="ASB390" s="213"/>
      <c r="ASC390" s="213"/>
      <c r="ASD390" s="213"/>
      <c r="ASE390" s="213"/>
      <c r="ASF390" s="213"/>
      <c r="ASG390" s="213"/>
      <c r="ASH390" s="213"/>
      <c r="ASI390" s="213"/>
      <c r="ASJ390" s="213"/>
      <c r="ASK390" s="213"/>
      <c r="ASL390" s="213"/>
      <c r="ASM390" s="213"/>
      <c r="ASN390" s="213"/>
      <c r="ASO390" s="213"/>
      <c r="ASP390" s="213"/>
      <c r="ASQ390" s="213"/>
      <c r="ASR390" s="213"/>
      <c r="ASS390" s="213"/>
      <c r="AST390" s="213"/>
      <c r="ASU390" s="213"/>
      <c r="ASV390" s="213"/>
      <c r="ASW390" s="213"/>
      <c r="ASX390" s="213"/>
      <c r="ASY390" s="213"/>
      <c r="ASZ390" s="213"/>
      <c r="ATA390" s="213"/>
      <c r="ATB390" s="213"/>
      <c r="ATC390" s="213"/>
      <c r="ATD390" s="213"/>
      <c r="ATE390" s="213"/>
      <c r="ATF390" s="213"/>
      <c r="ATG390" s="213"/>
      <c r="ATH390" s="213"/>
      <c r="ATI390" s="213"/>
      <c r="ATJ390" s="213"/>
      <c r="ATK390" s="213"/>
      <c r="ATL390" s="213"/>
      <c r="ATM390" s="213"/>
      <c r="ATN390" s="213"/>
      <c r="ATO390" s="213"/>
      <c r="ATP390" s="213"/>
      <c r="ATQ390" s="213"/>
      <c r="ATR390" s="213"/>
      <c r="ATS390" s="213"/>
      <c r="ATT390" s="213"/>
      <c r="ATU390" s="213"/>
      <c r="ATV390" s="213"/>
      <c r="ATW390" s="213"/>
      <c r="ATX390" s="213"/>
      <c r="ATY390" s="213"/>
      <c r="ATZ390" s="213"/>
      <c r="AUA390" s="213"/>
      <c r="AUB390" s="213"/>
      <c r="AUC390" s="213"/>
      <c r="AUD390" s="213"/>
      <c r="AUE390" s="213"/>
      <c r="AUF390" s="213"/>
      <c r="AUG390" s="213"/>
      <c r="AUH390" s="213"/>
      <c r="AUI390" s="213"/>
      <c r="AUJ390" s="213"/>
      <c r="AUK390" s="213"/>
      <c r="AUL390" s="213"/>
      <c r="AUM390" s="213"/>
      <c r="AUN390" s="213"/>
      <c r="AUO390" s="213"/>
      <c r="AUP390" s="213"/>
      <c r="AUQ390" s="213"/>
      <c r="AUR390" s="213"/>
      <c r="AUS390" s="213"/>
      <c r="AUT390" s="213"/>
      <c r="AUU390" s="213"/>
      <c r="AUV390" s="213"/>
      <c r="AUW390" s="213"/>
      <c r="AUX390" s="213"/>
      <c r="AUY390" s="213"/>
      <c r="AUZ390" s="213"/>
      <c r="AVA390" s="213"/>
      <c r="AVB390" s="213"/>
      <c r="AVC390" s="213"/>
      <c r="AVD390" s="213"/>
      <c r="AVE390" s="213"/>
      <c r="AVF390" s="213"/>
      <c r="AVG390" s="213"/>
      <c r="AVH390" s="213"/>
      <c r="AVI390" s="213"/>
      <c r="AVJ390" s="213"/>
      <c r="AVK390" s="213"/>
      <c r="AVL390" s="213"/>
      <c r="AVM390" s="213"/>
      <c r="AVN390" s="213"/>
      <c r="AVO390" s="213"/>
      <c r="AVP390" s="213"/>
      <c r="AVQ390" s="213"/>
      <c r="AVR390" s="213"/>
      <c r="AVS390" s="213"/>
      <c r="AVT390" s="213"/>
      <c r="AVU390" s="213"/>
      <c r="AVV390" s="213"/>
      <c r="AVW390" s="213"/>
      <c r="AVX390" s="213"/>
      <c r="AVY390" s="213"/>
      <c r="AVZ390" s="213"/>
      <c r="AWA390" s="213"/>
      <c r="AWB390" s="213"/>
      <c r="AWC390" s="213"/>
      <c r="AWD390" s="213"/>
      <c r="AWE390" s="213"/>
      <c r="AWF390" s="213"/>
      <c r="AWG390" s="213"/>
      <c r="AWH390" s="213"/>
      <c r="AWI390" s="213"/>
      <c r="AWJ390" s="213"/>
      <c r="AWK390" s="213"/>
      <c r="AWL390" s="213"/>
      <c r="AWM390" s="213"/>
      <c r="AWN390" s="213"/>
      <c r="AWO390" s="213"/>
      <c r="AWP390" s="213"/>
      <c r="AWQ390" s="213"/>
      <c r="AWR390" s="213"/>
      <c r="AWS390" s="213"/>
      <c r="AWT390" s="213"/>
      <c r="AWU390" s="213"/>
      <c r="AWV390" s="213"/>
      <c r="AWW390" s="213"/>
      <c r="AWX390" s="213"/>
      <c r="AWY390" s="213"/>
      <c r="AWZ390" s="213"/>
      <c r="AXA390" s="213"/>
      <c r="AXB390" s="213"/>
      <c r="AXC390" s="213"/>
      <c r="AXD390" s="213"/>
      <c r="AXE390" s="213"/>
      <c r="AXF390" s="213"/>
      <c r="AXG390" s="213"/>
      <c r="AXH390" s="213"/>
      <c r="AXI390" s="213"/>
      <c r="AXJ390" s="213"/>
      <c r="AXK390" s="213"/>
      <c r="AXL390" s="213"/>
      <c r="AXM390" s="213"/>
      <c r="AXN390" s="213"/>
      <c r="AXO390" s="213"/>
      <c r="AXP390" s="213"/>
      <c r="AXQ390" s="213"/>
      <c r="AXR390" s="213"/>
      <c r="AXS390" s="213"/>
      <c r="AXT390" s="213"/>
      <c r="AXU390" s="213"/>
      <c r="AXV390" s="213"/>
      <c r="AXW390" s="213"/>
      <c r="AXX390" s="213"/>
      <c r="AXY390" s="213"/>
      <c r="AXZ390" s="213"/>
      <c r="AYA390" s="213"/>
      <c r="AYB390" s="213"/>
      <c r="AYC390" s="213"/>
      <c r="AYD390" s="213"/>
      <c r="AYE390" s="213"/>
      <c r="AYF390" s="213"/>
      <c r="AYG390" s="213"/>
      <c r="AYH390" s="213"/>
      <c r="AYI390" s="213"/>
      <c r="AYJ390" s="213"/>
      <c r="AYK390" s="213"/>
      <c r="AYL390" s="213"/>
      <c r="AYM390" s="213"/>
      <c r="AYN390" s="213"/>
      <c r="AYO390" s="213"/>
      <c r="AYP390" s="213"/>
      <c r="AYQ390" s="213"/>
      <c r="AYR390" s="213"/>
      <c r="AYS390" s="213"/>
      <c r="AYT390" s="213"/>
      <c r="AYU390" s="213"/>
      <c r="AYV390" s="213"/>
      <c r="AYW390" s="213"/>
      <c r="AYX390" s="213"/>
      <c r="AYY390" s="213"/>
      <c r="AYZ390" s="213"/>
      <c r="AZA390" s="213"/>
      <c r="AZB390" s="213"/>
      <c r="AZC390" s="213"/>
      <c r="AZD390" s="213"/>
      <c r="AZE390" s="213"/>
      <c r="AZF390" s="213"/>
      <c r="AZG390" s="213"/>
      <c r="AZH390" s="213"/>
      <c r="AZI390" s="213"/>
      <c r="AZJ390" s="213"/>
      <c r="AZK390" s="213"/>
      <c r="AZL390" s="213"/>
      <c r="AZM390" s="213"/>
      <c r="AZN390" s="213"/>
      <c r="AZO390" s="213"/>
      <c r="AZP390" s="213"/>
      <c r="AZQ390" s="213"/>
      <c r="AZR390" s="213"/>
      <c r="AZS390" s="213"/>
      <c r="AZT390" s="213"/>
      <c r="AZU390" s="213"/>
      <c r="AZV390" s="213"/>
      <c r="AZW390" s="213"/>
      <c r="AZX390" s="213"/>
      <c r="AZY390" s="213"/>
      <c r="AZZ390" s="213"/>
      <c r="BAA390" s="213"/>
      <c r="BAB390" s="213"/>
      <c r="BAC390" s="213"/>
      <c r="BAD390" s="213"/>
      <c r="BAE390" s="213"/>
      <c r="BAF390" s="213"/>
      <c r="BAG390" s="213"/>
      <c r="BAH390" s="213"/>
      <c r="BAI390" s="213"/>
      <c r="BAJ390" s="213"/>
      <c r="BAK390" s="213"/>
      <c r="BAL390" s="213"/>
      <c r="BAM390" s="213"/>
      <c r="BAN390" s="213"/>
      <c r="BAO390" s="213"/>
      <c r="BAP390" s="213"/>
      <c r="BAQ390" s="213"/>
      <c r="BAR390" s="213"/>
      <c r="BAS390" s="213"/>
      <c r="BAT390" s="213"/>
      <c r="BAU390" s="213"/>
      <c r="BAV390" s="213"/>
      <c r="BAW390" s="213"/>
      <c r="BAX390" s="213"/>
      <c r="BAY390" s="213"/>
      <c r="BAZ390" s="213"/>
      <c r="BBA390" s="213"/>
      <c r="BBB390" s="213"/>
      <c r="BBC390" s="213"/>
      <c r="BBD390" s="213"/>
      <c r="BBE390" s="213"/>
      <c r="BBF390" s="213"/>
      <c r="BBG390" s="213"/>
      <c r="BBH390" s="213"/>
      <c r="BBI390" s="213"/>
      <c r="BBJ390" s="213"/>
      <c r="BBK390" s="213"/>
      <c r="BBL390" s="213"/>
      <c r="BBM390" s="213"/>
      <c r="BBN390" s="213"/>
      <c r="BBO390" s="213"/>
      <c r="BBP390" s="213"/>
      <c r="BBQ390" s="213"/>
      <c r="BBR390" s="213"/>
      <c r="BBS390" s="213"/>
      <c r="BBT390" s="213"/>
      <c r="BBU390" s="213"/>
      <c r="BBV390" s="213"/>
      <c r="BBW390" s="213"/>
      <c r="BBX390" s="213"/>
      <c r="BBY390" s="213"/>
      <c r="BBZ390" s="213"/>
      <c r="BCA390" s="213"/>
      <c r="BCB390" s="213"/>
      <c r="BCC390" s="213"/>
      <c r="BCD390" s="213"/>
      <c r="BCE390" s="213"/>
      <c r="BCF390" s="213"/>
      <c r="BCG390" s="213"/>
      <c r="BCH390" s="213"/>
      <c r="BCI390" s="213"/>
      <c r="BCJ390" s="213"/>
      <c r="BCK390" s="213"/>
      <c r="BCL390" s="213"/>
      <c r="BCM390" s="213"/>
      <c r="BCN390" s="213"/>
      <c r="BCO390" s="213"/>
      <c r="BCP390" s="213"/>
      <c r="BCQ390" s="213"/>
      <c r="BCR390" s="213"/>
      <c r="BCS390" s="213"/>
      <c r="BCT390" s="213"/>
      <c r="BCU390" s="213"/>
      <c r="BCV390" s="213"/>
      <c r="BCW390" s="213"/>
      <c r="BCX390" s="213"/>
      <c r="BCY390" s="213"/>
      <c r="BCZ390" s="213"/>
      <c r="BDA390" s="213"/>
      <c r="BDB390" s="213"/>
      <c r="BDC390" s="213"/>
      <c r="BDD390" s="213"/>
      <c r="BDE390" s="213"/>
      <c r="BDF390" s="213"/>
      <c r="BDG390" s="213"/>
      <c r="BDH390" s="213"/>
      <c r="BDI390" s="213"/>
      <c r="BDJ390" s="213"/>
      <c r="BDK390" s="213"/>
      <c r="BDL390" s="213"/>
      <c r="BDM390" s="213"/>
      <c r="BDN390" s="213"/>
      <c r="BDO390" s="213"/>
      <c r="BDP390" s="213"/>
      <c r="BDQ390" s="213"/>
      <c r="BDR390" s="213"/>
      <c r="BDS390" s="213"/>
      <c r="BDT390" s="213"/>
      <c r="BDU390" s="213"/>
      <c r="BDV390" s="213"/>
      <c r="BDW390" s="213"/>
      <c r="BDX390" s="213"/>
      <c r="BDY390" s="213"/>
      <c r="BDZ390" s="213"/>
      <c r="BEA390" s="213"/>
      <c r="BEB390" s="213"/>
      <c r="BEC390" s="213"/>
      <c r="BED390" s="213"/>
      <c r="BEE390" s="213"/>
      <c r="BEF390" s="213"/>
      <c r="BEG390" s="213"/>
      <c r="BEH390" s="213"/>
      <c r="BEI390" s="213"/>
      <c r="BEJ390" s="213"/>
      <c r="BEK390" s="213"/>
      <c r="BEL390" s="213"/>
      <c r="BEM390" s="213"/>
      <c r="BEN390" s="213"/>
      <c r="BEO390" s="213"/>
      <c r="BEP390" s="213"/>
      <c r="BEQ390" s="213"/>
      <c r="BER390" s="213"/>
      <c r="BES390" s="213"/>
      <c r="BET390" s="213"/>
      <c r="BEU390" s="213"/>
      <c r="BEV390" s="213"/>
      <c r="BEW390" s="213"/>
      <c r="BEX390" s="213"/>
      <c r="BEY390" s="213"/>
      <c r="BEZ390" s="213"/>
      <c r="BFA390" s="213"/>
      <c r="BFB390" s="213"/>
      <c r="BFC390" s="213"/>
      <c r="BFD390" s="213"/>
      <c r="BFE390" s="213"/>
      <c r="BFF390" s="213"/>
      <c r="BFG390" s="213"/>
      <c r="BFH390" s="213"/>
      <c r="BFI390" s="213"/>
      <c r="BFJ390" s="213"/>
      <c r="BFK390" s="213"/>
      <c r="BFL390" s="213"/>
      <c r="BFM390" s="213"/>
      <c r="BFN390" s="213"/>
      <c r="BFO390" s="213"/>
      <c r="BFP390" s="213"/>
      <c r="BFQ390" s="213"/>
      <c r="BFR390" s="213"/>
      <c r="BFS390" s="213"/>
      <c r="BFT390" s="213"/>
      <c r="BFU390" s="213"/>
      <c r="BFV390" s="213"/>
      <c r="BFW390" s="213"/>
      <c r="BFX390" s="213"/>
      <c r="BFY390" s="213"/>
      <c r="BFZ390" s="213"/>
      <c r="BGA390" s="213"/>
      <c r="BGB390" s="213"/>
      <c r="BGC390" s="213"/>
      <c r="BGD390" s="213"/>
      <c r="BGE390" s="213"/>
      <c r="BGF390" s="213"/>
      <c r="BGG390" s="213"/>
      <c r="BGH390" s="213"/>
      <c r="BGI390" s="213"/>
      <c r="BGJ390" s="213"/>
      <c r="BGK390" s="213"/>
      <c r="BGL390" s="213"/>
      <c r="BGM390" s="213"/>
      <c r="BGN390" s="213"/>
      <c r="BGO390" s="213"/>
      <c r="BGP390" s="213"/>
      <c r="BGQ390" s="213"/>
      <c r="BGR390" s="213"/>
      <c r="BGS390" s="213"/>
      <c r="BGT390" s="213"/>
      <c r="BGU390" s="213"/>
      <c r="BGV390" s="213"/>
      <c r="BGW390" s="213"/>
      <c r="BGX390" s="213"/>
      <c r="BGY390" s="213"/>
      <c r="BGZ390" s="213"/>
      <c r="BHA390" s="213"/>
      <c r="BHB390" s="213"/>
      <c r="BHC390" s="213"/>
      <c r="BHD390" s="213"/>
      <c r="BHE390" s="213"/>
      <c r="BHF390" s="213"/>
      <c r="BHG390" s="213"/>
      <c r="BHH390" s="213"/>
      <c r="BHI390" s="213"/>
      <c r="BHJ390" s="213"/>
      <c r="BHK390" s="213"/>
      <c r="BHL390" s="213"/>
      <c r="BHM390" s="213"/>
      <c r="BHN390" s="213"/>
      <c r="BHO390" s="213"/>
      <c r="BHP390" s="213"/>
      <c r="BHQ390" s="213"/>
      <c r="BHR390" s="213"/>
      <c r="BHS390" s="213"/>
      <c r="BHT390" s="213"/>
      <c r="BHU390" s="213"/>
      <c r="BHV390" s="213"/>
      <c r="BHW390" s="213"/>
      <c r="BHX390" s="213"/>
      <c r="BHY390" s="213"/>
      <c r="BHZ390" s="213"/>
      <c r="BIA390" s="213"/>
      <c r="BIB390" s="213"/>
      <c r="BIC390" s="213"/>
      <c r="BID390" s="213"/>
      <c r="BIE390" s="213"/>
      <c r="BIF390" s="213"/>
      <c r="BIG390" s="213"/>
      <c r="BIH390" s="213"/>
      <c r="BII390" s="213"/>
      <c r="BIJ390" s="213"/>
      <c r="BIK390" s="213"/>
      <c r="BIL390" s="213"/>
      <c r="BIM390" s="213"/>
      <c r="BIN390" s="213"/>
      <c r="BIO390" s="213"/>
      <c r="BIP390" s="213"/>
      <c r="BIQ390" s="213"/>
      <c r="BIR390" s="213"/>
      <c r="BIS390" s="213"/>
      <c r="BIT390" s="213"/>
      <c r="BIU390" s="213"/>
      <c r="BIV390" s="213"/>
      <c r="BIW390" s="213"/>
      <c r="BIX390" s="213"/>
      <c r="BIY390" s="213"/>
      <c r="BIZ390" s="213"/>
      <c r="BJA390" s="213"/>
      <c r="BJB390" s="213"/>
      <c r="BJC390" s="213"/>
      <c r="BJD390" s="213"/>
      <c r="BJE390" s="213"/>
      <c r="BJF390" s="213"/>
      <c r="BJG390" s="213"/>
      <c r="BJH390" s="213"/>
      <c r="BJI390" s="213"/>
      <c r="BJJ390" s="213"/>
      <c r="BJK390" s="213"/>
      <c r="BJL390" s="213"/>
      <c r="BJM390" s="213"/>
      <c r="BJN390" s="213"/>
      <c r="BJO390" s="213"/>
      <c r="BJP390" s="213"/>
      <c r="BJQ390" s="213"/>
      <c r="BJR390" s="213"/>
      <c r="BJS390" s="213"/>
      <c r="BJT390" s="213"/>
      <c r="BJU390" s="213"/>
      <c r="BJV390" s="213"/>
      <c r="BJW390" s="213"/>
      <c r="BJX390" s="213"/>
      <c r="BJY390" s="213"/>
      <c r="BJZ390" s="213"/>
      <c r="BKA390" s="213"/>
      <c r="BKB390" s="213"/>
      <c r="BKC390" s="213"/>
      <c r="BKD390" s="213"/>
      <c r="BKE390" s="213"/>
      <c r="BKF390" s="213"/>
      <c r="BKG390" s="213"/>
      <c r="BKH390" s="213"/>
      <c r="BKI390" s="213"/>
      <c r="BKJ390" s="213"/>
      <c r="BKK390" s="213"/>
      <c r="BKL390" s="213"/>
      <c r="BKM390" s="213"/>
      <c r="BKN390" s="213"/>
      <c r="BKO390" s="213"/>
      <c r="BKP390" s="213"/>
      <c r="BKQ390" s="213"/>
      <c r="BKR390" s="213"/>
      <c r="BKS390" s="213"/>
      <c r="BKT390" s="213"/>
      <c r="BKU390" s="213"/>
      <c r="BKV390" s="213"/>
      <c r="BKW390" s="213"/>
      <c r="BKX390" s="213"/>
      <c r="BKY390" s="213"/>
      <c r="BKZ390" s="213"/>
      <c r="BLA390" s="213"/>
      <c r="BLB390" s="213"/>
      <c r="BLC390" s="213"/>
      <c r="BLD390" s="213"/>
      <c r="BLE390" s="213"/>
      <c r="BLF390" s="213"/>
      <c r="BLG390" s="213"/>
      <c r="BLH390" s="213"/>
      <c r="BLI390" s="213"/>
      <c r="BLJ390" s="213"/>
      <c r="BLK390" s="213"/>
      <c r="BLL390" s="213"/>
      <c r="BLM390" s="213"/>
      <c r="BLN390" s="213"/>
      <c r="BLO390" s="213"/>
      <c r="BLP390" s="213"/>
      <c r="BLQ390" s="213"/>
      <c r="BLR390" s="213"/>
      <c r="BLS390" s="213"/>
      <c r="BLT390" s="213"/>
      <c r="BLU390" s="213"/>
      <c r="BLV390" s="213"/>
      <c r="BLW390" s="213"/>
      <c r="BLX390" s="213"/>
      <c r="BLY390" s="213"/>
      <c r="BLZ390" s="213"/>
      <c r="BMA390" s="213"/>
      <c r="BMB390" s="213"/>
      <c r="BMC390" s="213"/>
      <c r="BMD390" s="213"/>
      <c r="BME390" s="213"/>
      <c r="BMF390" s="213"/>
      <c r="BMG390" s="213"/>
      <c r="BMH390" s="213"/>
      <c r="BMI390" s="213"/>
      <c r="BMJ390" s="213"/>
      <c r="BMK390" s="213"/>
      <c r="BML390" s="213"/>
      <c r="BMM390" s="213"/>
      <c r="BMN390" s="213"/>
      <c r="BMO390" s="213"/>
      <c r="BMP390" s="213"/>
      <c r="BMQ390" s="213"/>
      <c r="BMR390" s="213"/>
      <c r="BMS390" s="213"/>
      <c r="BMT390" s="213"/>
      <c r="BMU390" s="213"/>
      <c r="BMV390" s="213"/>
      <c r="BMW390" s="213"/>
      <c r="BMX390" s="213"/>
      <c r="BMY390" s="213"/>
      <c r="BMZ390" s="213"/>
      <c r="BNA390" s="213"/>
      <c r="BNB390" s="213"/>
      <c r="BNC390" s="213"/>
      <c r="BND390" s="213"/>
      <c r="BNE390" s="213"/>
      <c r="BNF390" s="213"/>
      <c r="BNG390" s="213"/>
      <c r="BNH390" s="213"/>
      <c r="BNI390" s="213"/>
      <c r="BNJ390" s="213"/>
      <c r="BNK390" s="213"/>
      <c r="BNL390" s="213"/>
      <c r="BNM390" s="213"/>
      <c r="BNN390" s="213"/>
      <c r="BNO390" s="213"/>
      <c r="BNP390" s="213"/>
      <c r="BNQ390" s="213"/>
      <c r="BNR390" s="213"/>
      <c r="BNS390" s="213"/>
      <c r="BNT390" s="213"/>
      <c r="BNU390" s="213"/>
      <c r="BNV390" s="213"/>
      <c r="BNW390" s="213"/>
      <c r="BNX390" s="213"/>
      <c r="BNY390" s="213"/>
      <c r="BNZ390" s="213"/>
      <c r="BOA390" s="213"/>
      <c r="BOB390" s="213"/>
      <c r="BOC390" s="213"/>
      <c r="BOD390" s="213"/>
      <c r="BOE390" s="213"/>
      <c r="BOF390" s="213"/>
      <c r="BOG390" s="213"/>
      <c r="BOH390" s="213"/>
      <c r="BOI390" s="213"/>
      <c r="BOJ390" s="213"/>
      <c r="BOK390" s="213"/>
      <c r="BOL390" s="213"/>
      <c r="BOM390" s="213"/>
      <c r="BON390" s="213"/>
      <c r="BOO390" s="213"/>
      <c r="BOP390" s="213"/>
      <c r="BOQ390" s="213"/>
      <c r="BOR390" s="213"/>
      <c r="BOS390" s="213"/>
      <c r="BOT390" s="213"/>
      <c r="BOU390" s="213"/>
      <c r="BOV390" s="213"/>
      <c r="BOW390" s="213"/>
      <c r="BOX390" s="213"/>
      <c r="BOY390" s="213"/>
      <c r="BOZ390" s="213"/>
      <c r="BPA390" s="213"/>
      <c r="BPB390" s="213"/>
      <c r="BPC390" s="213"/>
      <c r="BPD390" s="213"/>
      <c r="BPE390" s="213"/>
      <c r="BPF390" s="213"/>
      <c r="BPG390" s="213"/>
      <c r="BPH390" s="213"/>
      <c r="BPI390" s="213"/>
      <c r="BPJ390" s="213"/>
      <c r="BPK390" s="213"/>
      <c r="BPL390" s="213"/>
      <c r="BPM390" s="213"/>
      <c r="BPN390" s="213"/>
      <c r="BPO390" s="213"/>
      <c r="BPP390" s="213"/>
      <c r="BPQ390" s="213"/>
      <c r="BPR390" s="213"/>
      <c r="BPS390" s="213"/>
      <c r="BPT390" s="213"/>
      <c r="BPU390" s="213"/>
      <c r="BPV390" s="213"/>
      <c r="BPW390" s="213"/>
      <c r="BPX390" s="213"/>
      <c r="BPY390" s="213"/>
      <c r="BPZ390" s="213"/>
      <c r="BQA390" s="213"/>
      <c r="BQB390" s="213"/>
      <c r="BQC390" s="213"/>
      <c r="BQD390" s="213"/>
      <c r="BQE390" s="213"/>
      <c r="BQF390" s="213"/>
      <c r="BQG390" s="213"/>
      <c r="BQH390" s="213"/>
      <c r="BQI390" s="213"/>
      <c r="BQJ390" s="213"/>
      <c r="BQK390" s="213"/>
      <c r="BQL390" s="213"/>
      <c r="BQM390" s="213"/>
      <c r="BQN390" s="213"/>
      <c r="BQO390" s="213"/>
      <c r="BQP390" s="213"/>
      <c r="BQQ390" s="213"/>
      <c r="BQR390" s="213"/>
      <c r="BQS390" s="213"/>
      <c r="BQT390" s="213"/>
      <c r="BQU390" s="213"/>
      <c r="BQV390" s="213"/>
      <c r="BQW390" s="213"/>
      <c r="BQX390" s="213"/>
      <c r="BQY390" s="213"/>
      <c r="BQZ390" s="213"/>
      <c r="BRA390" s="213"/>
      <c r="BRB390" s="213"/>
      <c r="BRC390" s="213"/>
      <c r="BRD390" s="213"/>
      <c r="BRE390" s="213"/>
      <c r="BRF390" s="213"/>
      <c r="BRG390" s="213"/>
      <c r="BRH390" s="213"/>
      <c r="BRI390" s="213"/>
      <c r="BRJ390" s="213"/>
      <c r="BRK390" s="213"/>
      <c r="BRL390" s="213"/>
      <c r="BRM390" s="213"/>
      <c r="BRN390" s="213"/>
      <c r="BRO390" s="213"/>
      <c r="BRP390" s="213"/>
      <c r="BRQ390" s="213"/>
      <c r="BRR390" s="213"/>
      <c r="BRS390" s="213"/>
      <c r="BRT390" s="213"/>
      <c r="BRU390" s="213"/>
      <c r="BRV390" s="213"/>
      <c r="BRW390" s="213"/>
      <c r="BRX390" s="213"/>
      <c r="BRY390" s="213"/>
      <c r="BRZ390" s="213"/>
      <c r="BSA390" s="213"/>
      <c r="BSB390" s="213"/>
      <c r="BSC390" s="213"/>
      <c r="BSD390" s="213"/>
      <c r="BSE390" s="213"/>
      <c r="BSF390" s="213"/>
      <c r="BSG390" s="213"/>
      <c r="BSH390" s="213"/>
      <c r="BSI390" s="213"/>
      <c r="BSJ390" s="213"/>
      <c r="BSK390" s="213"/>
      <c r="BSL390" s="213"/>
      <c r="BSM390" s="213"/>
      <c r="BSN390" s="213"/>
      <c r="BSO390" s="213"/>
      <c r="BSP390" s="213"/>
      <c r="BSQ390" s="213"/>
      <c r="BSR390" s="213"/>
      <c r="BSS390" s="213"/>
      <c r="BST390" s="213"/>
      <c r="BSU390" s="213"/>
      <c r="BSV390" s="213"/>
      <c r="BSW390" s="213"/>
      <c r="BSX390" s="213"/>
      <c r="BSY390" s="213"/>
      <c r="BSZ390" s="213"/>
      <c r="BTA390" s="213"/>
      <c r="BTB390" s="213"/>
      <c r="BTC390" s="213"/>
      <c r="BTD390" s="213"/>
      <c r="BTE390" s="213"/>
      <c r="BTF390" s="213"/>
      <c r="BTG390" s="213"/>
      <c r="BTH390" s="213"/>
      <c r="BTI390" s="213"/>
      <c r="BTJ390" s="213"/>
      <c r="BTK390" s="213"/>
      <c r="BTL390" s="213"/>
      <c r="BTM390" s="213"/>
      <c r="BTN390" s="213"/>
      <c r="BTO390" s="213"/>
      <c r="BTP390" s="213"/>
      <c r="BTQ390" s="213"/>
      <c r="BTR390" s="213"/>
      <c r="BTS390" s="213"/>
      <c r="BTT390" s="213"/>
      <c r="BTU390" s="213"/>
      <c r="BTV390" s="213"/>
      <c r="BTW390" s="213"/>
      <c r="BTX390" s="213"/>
      <c r="BTY390" s="213"/>
      <c r="BTZ390" s="213"/>
      <c r="BUA390" s="213"/>
      <c r="BUB390" s="213"/>
      <c r="BUC390" s="213"/>
      <c r="BUD390" s="213"/>
      <c r="BUE390" s="213"/>
      <c r="BUF390" s="213"/>
      <c r="BUG390" s="213"/>
      <c r="BUH390" s="213"/>
      <c r="BUI390" s="213"/>
      <c r="BUJ390" s="213"/>
      <c r="BUK390" s="213"/>
      <c r="BUL390" s="213"/>
      <c r="BUM390" s="213"/>
      <c r="BUN390" s="213"/>
      <c r="BUO390" s="213"/>
      <c r="BUP390" s="213"/>
      <c r="BUQ390" s="213"/>
      <c r="BUR390" s="213"/>
      <c r="BUS390" s="213"/>
      <c r="BUT390" s="213"/>
      <c r="BUU390" s="213"/>
      <c r="BUV390" s="213"/>
      <c r="BUW390" s="213"/>
      <c r="BUX390" s="213"/>
      <c r="BUY390" s="213"/>
      <c r="BUZ390" s="213"/>
      <c r="BVA390" s="213"/>
      <c r="BVB390" s="213"/>
      <c r="BVC390" s="213"/>
      <c r="BVD390" s="213"/>
      <c r="BVE390" s="213"/>
      <c r="BVF390" s="213"/>
      <c r="BVG390" s="213"/>
      <c r="BVH390" s="213"/>
      <c r="BVI390" s="213"/>
      <c r="BVJ390" s="213"/>
      <c r="BVK390" s="213"/>
      <c r="BVL390" s="213"/>
      <c r="BVM390" s="213"/>
      <c r="BVN390" s="213"/>
      <c r="BVO390" s="213"/>
      <c r="BVP390" s="213"/>
      <c r="BVQ390" s="213"/>
      <c r="BVR390" s="213"/>
      <c r="BVS390" s="213"/>
      <c r="BVT390" s="213"/>
      <c r="BVU390" s="213"/>
      <c r="BVV390" s="213"/>
      <c r="BVW390" s="213"/>
      <c r="BVX390" s="213"/>
      <c r="BVY390" s="213"/>
      <c r="BVZ390" s="213"/>
      <c r="BWA390" s="213"/>
      <c r="BWB390" s="213"/>
      <c r="BWC390" s="213"/>
      <c r="BWD390" s="213"/>
      <c r="BWE390" s="213"/>
      <c r="BWF390" s="213"/>
      <c r="BWG390" s="213"/>
      <c r="BWH390" s="213"/>
      <c r="BWI390" s="213"/>
      <c r="BWJ390" s="213"/>
      <c r="BWK390" s="213"/>
      <c r="BWL390" s="213"/>
      <c r="BWM390" s="213"/>
      <c r="BWN390" s="213"/>
      <c r="BWO390" s="213"/>
      <c r="BWP390" s="213"/>
      <c r="BWQ390" s="213"/>
      <c r="BWR390" s="213"/>
      <c r="BWS390" s="213"/>
      <c r="BWT390" s="213"/>
      <c r="BWU390" s="213"/>
      <c r="BWV390" s="213"/>
      <c r="BWW390" s="213"/>
      <c r="BWX390" s="213"/>
      <c r="BWY390" s="213"/>
      <c r="BWZ390" s="213"/>
      <c r="BXA390" s="213"/>
      <c r="BXB390" s="213"/>
      <c r="BXC390" s="213"/>
      <c r="BXD390" s="213"/>
      <c r="BXE390" s="213"/>
      <c r="BXF390" s="213"/>
      <c r="BXG390" s="213"/>
      <c r="BXH390" s="213"/>
      <c r="BXI390" s="213"/>
      <c r="BXJ390" s="213"/>
      <c r="BXK390" s="213"/>
      <c r="BXL390" s="213"/>
      <c r="BXM390" s="213"/>
      <c r="BXN390" s="213"/>
      <c r="BXO390" s="213"/>
      <c r="BXP390" s="213"/>
      <c r="BXQ390" s="213"/>
      <c r="BXR390" s="213"/>
      <c r="BXS390" s="213"/>
      <c r="BXT390" s="213"/>
      <c r="BXU390" s="213"/>
      <c r="BXV390" s="213"/>
      <c r="BXW390" s="213"/>
      <c r="BXX390" s="213"/>
      <c r="BXY390" s="213"/>
      <c r="BXZ390" s="213"/>
      <c r="BYA390" s="213"/>
      <c r="BYB390" s="213"/>
      <c r="BYC390" s="213"/>
      <c r="BYD390" s="213"/>
      <c r="BYE390" s="213"/>
      <c r="BYF390" s="213"/>
      <c r="BYG390" s="213"/>
      <c r="BYH390" s="213"/>
      <c r="BYI390" s="213"/>
      <c r="BYJ390" s="213"/>
      <c r="BYK390" s="213"/>
      <c r="BYL390" s="213"/>
      <c r="BYM390" s="213"/>
      <c r="BYN390" s="213"/>
      <c r="BYO390" s="213"/>
      <c r="BYP390" s="213"/>
      <c r="BYQ390" s="213"/>
      <c r="BYR390" s="213"/>
      <c r="BYS390" s="213"/>
      <c r="BYT390" s="213"/>
      <c r="BYU390" s="213"/>
      <c r="BYV390" s="213"/>
      <c r="BYW390" s="213"/>
      <c r="BYX390" s="213"/>
      <c r="BYY390" s="213"/>
      <c r="BYZ390" s="213"/>
      <c r="BZA390" s="213"/>
      <c r="BZB390" s="213"/>
      <c r="BZC390" s="213"/>
      <c r="BZD390" s="213"/>
      <c r="BZE390" s="213"/>
      <c r="BZF390" s="213"/>
      <c r="BZG390" s="213"/>
      <c r="BZH390" s="213"/>
      <c r="BZI390" s="213"/>
      <c r="BZJ390" s="213"/>
      <c r="BZK390" s="213"/>
      <c r="BZL390" s="213"/>
      <c r="BZM390" s="213"/>
      <c r="BZN390" s="213"/>
      <c r="BZO390" s="213"/>
      <c r="BZP390" s="213"/>
      <c r="BZQ390" s="213"/>
      <c r="BZR390" s="213"/>
      <c r="BZS390" s="213"/>
      <c r="BZT390" s="213"/>
      <c r="BZU390" s="213"/>
      <c r="BZV390" s="213"/>
      <c r="BZW390" s="213"/>
      <c r="BZX390" s="213"/>
      <c r="BZY390" s="213"/>
      <c r="BZZ390" s="213"/>
      <c r="CAA390" s="213"/>
      <c r="CAB390" s="213"/>
      <c r="CAC390" s="213"/>
      <c r="CAD390" s="213"/>
      <c r="CAE390" s="213"/>
      <c r="CAF390" s="213"/>
      <c r="CAG390" s="213"/>
      <c r="CAH390" s="213"/>
      <c r="CAI390" s="213"/>
      <c r="CAJ390" s="213"/>
      <c r="CAK390" s="213"/>
      <c r="CAL390" s="213"/>
      <c r="CAM390" s="213"/>
      <c r="CAN390" s="213"/>
      <c r="CAO390" s="213"/>
      <c r="CAP390" s="213"/>
      <c r="CAQ390" s="213"/>
      <c r="CAR390" s="213"/>
      <c r="CAS390" s="213"/>
      <c r="CAT390" s="213"/>
      <c r="CAU390" s="213"/>
      <c r="CAV390" s="213"/>
      <c r="CAW390" s="213"/>
      <c r="CAX390" s="213"/>
      <c r="CAY390" s="213"/>
      <c r="CAZ390" s="213"/>
      <c r="CBA390" s="213"/>
      <c r="CBB390" s="213"/>
      <c r="CBC390" s="213"/>
      <c r="CBD390" s="213"/>
      <c r="CBE390" s="213"/>
      <c r="CBF390" s="213"/>
      <c r="CBG390" s="213"/>
      <c r="CBH390" s="213"/>
      <c r="CBI390" s="213"/>
      <c r="CBJ390" s="213"/>
      <c r="CBK390" s="213"/>
      <c r="CBL390" s="213"/>
      <c r="CBM390" s="213"/>
      <c r="CBN390" s="213"/>
      <c r="CBO390" s="213"/>
      <c r="CBP390" s="213"/>
      <c r="CBQ390" s="213"/>
      <c r="CBR390" s="213"/>
      <c r="CBS390" s="213"/>
      <c r="CBT390" s="213"/>
      <c r="CBU390" s="213"/>
      <c r="CBV390" s="213"/>
      <c r="CBW390" s="213"/>
      <c r="CBX390" s="213"/>
      <c r="CBY390" s="213"/>
      <c r="CBZ390" s="213"/>
      <c r="CCA390" s="213"/>
      <c r="CCB390" s="213"/>
      <c r="CCC390" s="213"/>
      <c r="CCD390" s="213"/>
      <c r="CCE390" s="213"/>
      <c r="CCF390" s="213"/>
      <c r="CCG390" s="213"/>
      <c r="CCH390" s="213"/>
      <c r="CCI390" s="213"/>
      <c r="CCJ390" s="213"/>
      <c r="CCK390" s="213"/>
      <c r="CCL390" s="213"/>
      <c r="CCM390" s="213"/>
      <c r="CCN390" s="213"/>
      <c r="CCO390" s="213"/>
      <c r="CCP390" s="213"/>
      <c r="CCQ390" s="213"/>
      <c r="CCR390" s="213"/>
      <c r="CCS390" s="213"/>
      <c r="CCT390" s="213"/>
      <c r="CCU390" s="213"/>
      <c r="CCV390" s="213"/>
      <c r="CCW390" s="213"/>
      <c r="CCX390" s="213"/>
      <c r="CCY390" s="213"/>
      <c r="CCZ390" s="213"/>
      <c r="CDA390" s="213"/>
      <c r="CDB390" s="213"/>
      <c r="CDC390" s="213"/>
      <c r="CDD390" s="213"/>
      <c r="CDE390" s="213"/>
      <c r="CDF390" s="213"/>
      <c r="CDG390" s="213"/>
      <c r="CDH390" s="213"/>
      <c r="CDI390" s="213"/>
      <c r="CDJ390" s="213"/>
      <c r="CDK390" s="213"/>
      <c r="CDL390" s="213"/>
      <c r="CDM390" s="213"/>
      <c r="CDN390" s="213"/>
      <c r="CDO390" s="213"/>
      <c r="CDP390" s="213"/>
      <c r="CDQ390" s="213"/>
      <c r="CDR390" s="213"/>
      <c r="CDS390" s="213"/>
      <c r="CDT390" s="213"/>
      <c r="CDU390" s="213"/>
      <c r="CDV390" s="213"/>
      <c r="CDW390" s="213"/>
      <c r="CDX390" s="213"/>
      <c r="CDY390" s="213"/>
      <c r="CDZ390" s="213"/>
      <c r="CEA390" s="213"/>
      <c r="CEB390" s="213"/>
      <c r="CEC390" s="213"/>
      <c r="CED390" s="213"/>
      <c r="CEE390" s="213"/>
      <c r="CEF390" s="213"/>
      <c r="CEG390" s="213"/>
      <c r="CEH390" s="213"/>
      <c r="CEI390" s="213"/>
      <c r="CEJ390" s="213"/>
      <c r="CEK390" s="213"/>
      <c r="CEL390" s="213"/>
      <c r="CEM390" s="213"/>
      <c r="CEN390" s="213"/>
      <c r="CEO390" s="213"/>
      <c r="CEP390" s="213"/>
      <c r="CEQ390" s="213"/>
      <c r="CER390" s="213"/>
      <c r="CES390" s="213"/>
      <c r="CET390" s="213"/>
      <c r="CEU390" s="213"/>
      <c r="CEV390" s="213"/>
      <c r="CEW390" s="213"/>
      <c r="CEX390" s="213"/>
      <c r="CEY390" s="213"/>
      <c r="CEZ390" s="213"/>
      <c r="CFA390" s="213"/>
      <c r="CFB390" s="213"/>
      <c r="CFC390" s="213"/>
      <c r="CFD390" s="213"/>
      <c r="CFE390" s="213"/>
      <c r="CFF390" s="213"/>
      <c r="CFG390" s="213"/>
      <c r="CFH390" s="213"/>
      <c r="CFI390" s="213"/>
      <c r="CFJ390" s="213"/>
      <c r="CFK390" s="213"/>
      <c r="CFL390" s="213"/>
      <c r="CFM390" s="213"/>
      <c r="CFN390" s="213"/>
      <c r="CFO390" s="213"/>
      <c r="CFP390" s="213"/>
      <c r="CFQ390" s="213"/>
      <c r="CFR390" s="213"/>
      <c r="CFS390" s="213"/>
      <c r="CFT390" s="213"/>
      <c r="CFU390" s="213"/>
      <c r="CFV390" s="213"/>
      <c r="CFW390" s="213"/>
      <c r="CFX390" s="213"/>
      <c r="CFY390" s="213"/>
      <c r="CFZ390" s="213"/>
      <c r="CGA390" s="213"/>
      <c r="CGB390" s="213"/>
      <c r="CGC390" s="213"/>
      <c r="CGD390" s="213"/>
      <c r="CGE390" s="213"/>
      <c r="CGF390" s="213"/>
      <c r="CGG390" s="213"/>
      <c r="CGH390" s="213"/>
      <c r="CGI390" s="213"/>
      <c r="CGJ390" s="213"/>
      <c r="CGK390" s="213"/>
      <c r="CGL390" s="213"/>
      <c r="CGM390" s="213"/>
      <c r="CGN390" s="213"/>
      <c r="CGO390" s="213"/>
      <c r="CGP390" s="213"/>
      <c r="CGQ390" s="213"/>
      <c r="CGR390" s="213"/>
      <c r="CGS390" s="213"/>
      <c r="CGT390" s="213"/>
      <c r="CGU390" s="213"/>
      <c r="CGV390" s="213"/>
      <c r="CGW390" s="213"/>
      <c r="CGX390" s="213"/>
      <c r="CGY390" s="213"/>
      <c r="CGZ390" s="213"/>
      <c r="CHA390" s="213"/>
      <c r="CHB390" s="213"/>
      <c r="CHC390" s="213"/>
      <c r="CHD390" s="213"/>
      <c r="CHE390" s="213"/>
      <c r="CHF390" s="213"/>
      <c r="CHG390" s="213"/>
      <c r="CHH390" s="213"/>
      <c r="CHI390" s="213"/>
      <c r="CHJ390" s="213"/>
      <c r="CHK390" s="213"/>
      <c r="CHL390" s="213"/>
      <c r="CHM390" s="213"/>
      <c r="CHN390" s="213"/>
      <c r="CHO390" s="213"/>
      <c r="CHP390" s="213"/>
      <c r="CHQ390" s="213"/>
      <c r="CHR390" s="213"/>
      <c r="CHS390" s="213"/>
      <c r="CHT390" s="213"/>
      <c r="CHU390" s="213"/>
      <c r="CHV390" s="213"/>
      <c r="CHW390" s="213"/>
      <c r="CHX390" s="213"/>
      <c r="CHY390" s="213"/>
      <c r="CHZ390" s="213"/>
      <c r="CIA390" s="213"/>
      <c r="CIB390" s="213"/>
      <c r="CIC390" s="213"/>
      <c r="CID390" s="213"/>
      <c r="CIE390" s="213"/>
      <c r="CIF390" s="213"/>
      <c r="CIG390" s="213"/>
      <c r="CIH390" s="213"/>
      <c r="CII390" s="213"/>
      <c r="CIJ390" s="213"/>
      <c r="CIK390" s="213"/>
      <c r="CIL390" s="213"/>
      <c r="CIM390" s="213"/>
      <c r="CIN390" s="213"/>
      <c r="CIO390" s="213"/>
      <c r="CIP390" s="213"/>
      <c r="CIQ390" s="213"/>
      <c r="CIR390" s="213"/>
      <c r="CIS390" s="213"/>
      <c r="CIT390" s="213"/>
      <c r="CIU390" s="213"/>
      <c r="CIV390" s="213"/>
      <c r="CIW390" s="213"/>
      <c r="CIX390" s="213"/>
      <c r="CIY390" s="213"/>
      <c r="CIZ390" s="213"/>
      <c r="CJA390" s="213"/>
      <c r="CJB390" s="213"/>
      <c r="CJC390" s="213"/>
      <c r="CJD390" s="213"/>
      <c r="CJE390" s="213"/>
      <c r="CJF390" s="213"/>
      <c r="CJG390" s="213"/>
      <c r="CJH390" s="213"/>
      <c r="CJI390" s="213"/>
      <c r="CJJ390" s="213"/>
      <c r="CJK390" s="213"/>
      <c r="CJL390" s="213"/>
      <c r="CJM390" s="213"/>
      <c r="CJN390" s="213"/>
      <c r="CJO390" s="213"/>
      <c r="CJP390" s="213"/>
      <c r="CJQ390" s="213"/>
      <c r="CJR390" s="213"/>
      <c r="CJS390" s="213"/>
      <c r="CJT390" s="213"/>
      <c r="CJU390" s="213"/>
      <c r="CJV390" s="213"/>
      <c r="CJW390" s="213"/>
      <c r="CJX390" s="213"/>
      <c r="CJY390" s="213"/>
      <c r="CJZ390" s="213"/>
      <c r="CKA390" s="213"/>
      <c r="CKB390" s="213"/>
      <c r="CKC390" s="213"/>
      <c r="CKD390" s="213"/>
      <c r="CKE390" s="213"/>
      <c r="CKF390" s="213"/>
      <c r="CKG390" s="213"/>
      <c r="CKH390" s="213"/>
      <c r="CKI390" s="213"/>
      <c r="CKJ390" s="213"/>
      <c r="CKK390" s="213"/>
      <c r="CKL390" s="213"/>
      <c r="CKM390" s="213"/>
      <c r="CKN390" s="213"/>
      <c r="CKO390" s="213"/>
      <c r="CKP390" s="213"/>
      <c r="CKQ390" s="213"/>
      <c r="CKR390" s="213"/>
      <c r="CKS390" s="213"/>
      <c r="CKT390" s="213"/>
      <c r="CKU390" s="213"/>
      <c r="CKV390" s="213"/>
      <c r="CKW390" s="213"/>
      <c r="CKX390" s="213"/>
      <c r="CKY390" s="213"/>
      <c r="CKZ390" s="213"/>
      <c r="CLA390" s="213"/>
      <c r="CLB390" s="213"/>
      <c r="CLC390" s="213"/>
      <c r="CLD390" s="213"/>
      <c r="CLE390" s="213"/>
      <c r="CLF390" s="213"/>
      <c r="CLG390" s="213"/>
      <c r="CLH390" s="213"/>
      <c r="CLI390" s="213"/>
      <c r="CLJ390" s="213"/>
      <c r="CLK390" s="213"/>
      <c r="CLL390" s="213"/>
      <c r="CLM390" s="213"/>
      <c r="CLN390" s="213"/>
      <c r="CLO390" s="213"/>
      <c r="CLP390" s="213"/>
      <c r="CLQ390" s="213"/>
      <c r="CLR390" s="213"/>
      <c r="CLS390" s="213"/>
      <c r="CLT390" s="213"/>
      <c r="CLU390" s="213"/>
      <c r="CLV390" s="213"/>
      <c r="CLW390" s="213"/>
      <c r="CLX390" s="213"/>
      <c r="CLY390" s="213"/>
      <c r="CLZ390" s="213"/>
      <c r="CMA390" s="213"/>
      <c r="CMB390" s="213"/>
      <c r="CMC390" s="213"/>
      <c r="CMD390" s="213"/>
      <c r="CME390" s="213"/>
      <c r="CMF390" s="213"/>
      <c r="CMG390" s="213"/>
      <c r="CMH390" s="213"/>
      <c r="CMI390" s="213"/>
      <c r="CMJ390" s="213"/>
      <c r="CMK390" s="213"/>
      <c r="CML390" s="213"/>
      <c r="CMM390" s="213"/>
      <c r="CMN390" s="213"/>
      <c r="CMO390" s="213"/>
      <c r="CMP390" s="213"/>
      <c r="CMQ390" s="213"/>
      <c r="CMR390" s="213"/>
      <c r="CMS390" s="213"/>
      <c r="CMT390" s="213"/>
      <c r="CMU390" s="213"/>
      <c r="CMV390" s="213"/>
      <c r="CMW390" s="213"/>
      <c r="CMX390" s="213"/>
      <c r="CMY390" s="213"/>
      <c r="CMZ390" s="213"/>
      <c r="CNA390" s="213"/>
      <c r="CNB390" s="213"/>
      <c r="CNC390" s="213"/>
      <c r="CND390" s="213"/>
      <c r="CNE390" s="213"/>
      <c r="CNF390" s="213"/>
      <c r="CNG390" s="213"/>
      <c r="CNH390" s="213"/>
      <c r="CNI390" s="213"/>
      <c r="CNJ390" s="213"/>
      <c r="CNK390" s="213"/>
      <c r="CNL390" s="213"/>
      <c r="CNM390" s="213"/>
      <c r="CNN390" s="213"/>
      <c r="CNO390" s="213"/>
      <c r="CNP390" s="213"/>
      <c r="CNQ390" s="213"/>
      <c r="CNR390" s="213"/>
      <c r="CNS390" s="213"/>
      <c r="CNT390" s="213"/>
      <c r="CNU390" s="213"/>
      <c r="CNV390" s="213"/>
      <c r="CNW390" s="213"/>
      <c r="CNX390" s="213"/>
      <c r="CNY390" s="213"/>
      <c r="CNZ390" s="213"/>
      <c r="COA390" s="213"/>
      <c r="COB390" s="213"/>
      <c r="COC390" s="213"/>
      <c r="COD390" s="213"/>
      <c r="COE390" s="213"/>
      <c r="COF390" s="213"/>
      <c r="COG390" s="213"/>
      <c r="COH390" s="213"/>
      <c r="COI390" s="213"/>
      <c r="COJ390" s="213"/>
      <c r="COK390" s="213"/>
      <c r="COL390" s="213"/>
      <c r="COM390" s="213"/>
      <c r="CON390" s="213"/>
      <c r="COO390" s="213"/>
      <c r="COP390" s="213"/>
      <c r="COQ390" s="213"/>
      <c r="COR390" s="213"/>
      <c r="COS390" s="213"/>
      <c r="COT390" s="213"/>
      <c r="COU390" s="213"/>
      <c r="COV390" s="213"/>
      <c r="COW390" s="213"/>
      <c r="COX390" s="213"/>
      <c r="COY390" s="213"/>
      <c r="COZ390" s="213"/>
      <c r="CPA390" s="213"/>
      <c r="CPB390" s="213"/>
      <c r="CPC390" s="213"/>
      <c r="CPD390" s="213"/>
      <c r="CPE390" s="213"/>
      <c r="CPF390" s="213"/>
      <c r="CPG390" s="213"/>
      <c r="CPH390" s="213"/>
      <c r="CPI390" s="213"/>
      <c r="CPJ390" s="213"/>
      <c r="CPK390" s="213"/>
      <c r="CPL390" s="213"/>
      <c r="CPM390" s="213"/>
      <c r="CPN390" s="213"/>
      <c r="CPO390" s="213"/>
      <c r="CPP390" s="213"/>
      <c r="CPQ390" s="213"/>
      <c r="CPR390" s="213"/>
      <c r="CPS390" s="213"/>
      <c r="CPT390" s="213"/>
      <c r="CPU390" s="213"/>
      <c r="CPV390" s="213"/>
      <c r="CPW390" s="213"/>
      <c r="CPX390" s="213"/>
      <c r="CPY390" s="213"/>
      <c r="CPZ390" s="213"/>
      <c r="CQA390" s="213"/>
      <c r="CQB390" s="213"/>
      <c r="CQC390" s="213"/>
      <c r="CQD390" s="213"/>
      <c r="CQE390" s="213"/>
      <c r="CQF390" s="213"/>
      <c r="CQG390" s="213"/>
      <c r="CQH390" s="213"/>
      <c r="CQI390" s="213"/>
      <c r="CQJ390" s="213"/>
      <c r="CQK390" s="213"/>
      <c r="CQL390" s="213"/>
      <c r="CQM390" s="213"/>
      <c r="CQN390" s="213"/>
      <c r="CQO390" s="213"/>
      <c r="CQP390" s="213"/>
      <c r="CQQ390" s="213"/>
      <c r="CQR390" s="213"/>
      <c r="CQS390" s="213"/>
      <c r="CQT390" s="213"/>
      <c r="CQU390" s="213"/>
      <c r="CQV390" s="213"/>
      <c r="CQW390" s="213"/>
      <c r="CQX390" s="213"/>
      <c r="CQY390" s="213"/>
      <c r="CQZ390" s="213"/>
      <c r="CRA390" s="213"/>
      <c r="CRB390" s="213"/>
      <c r="CRC390" s="213"/>
      <c r="CRD390" s="213"/>
      <c r="CRE390" s="213"/>
      <c r="CRF390" s="213"/>
      <c r="CRG390" s="213"/>
      <c r="CRH390" s="213"/>
      <c r="CRI390" s="213"/>
      <c r="CRJ390" s="213"/>
      <c r="CRK390" s="213"/>
      <c r="CRL390" s="213"/>
      <c r="CRM390" s="213"/>
      <c r="CRN390" s="213"/>
      <c r="CRO390" s="213"/>
      <c r="CRP390" s="213"/>
      <c r="CRQ390" s="213"/>
      <c r="CRR390" s="213"/>
      <c r="CRS390" s="213"/>
      <c r="CRT390" s="213"/>
      <c r="CRU390" s="213"/>
      <c r="CRV390" s="213"/>
      <c r="CRW390" s="213"/>
      <c r="CRX390" s="213"/>
      <c r="CRY390" s="213"/>
      <c r="CRZ390" s="213"/>
      <c r="CSA390" s="213"/>
      <c r="CSB390" s="213"/>
      <c r="CSC390" s="213"/>
      <c r="CSD390" s="213"/>
      <c r="CSE390" s="213"/>
      <c r="CSF390" s="213"/>
      <c r="CSG390" s="213"/>
      <c r="CSH390" s="213"/>
      <c r="CSI390" s="213"/>
      <c r="CSJ390" s="213"/>
      <c r="CSK390" s="213"/>
      <c r="CSL390" s="213"/>
      <c r="CSM390" s="213"/>
      <c r="CSN390" s="213"/>
      <c r="CSO390" s="213"/>
      <c r="CSP390" s="213"/>
      <c r="CSQ390" s="213"/>
      <c r="CSR390" s="213"/>
      <c r="CSS390" s="213"/>
      <c r="CST390" s="213"/>
      <c r="CSU390" s="213"/>
      <c r="CSV390" s="213"/>
      <c r="CSW390" s="213"/>
      <c r="CSX390" s="213"/>
      <c r="CSY390" s="213"/>
      <c r="CSZ390" s="213"/>
      <c r="CTA390" s="213"/>
      <c r="CTB390" s="213"/>
      <c r="CTC390" s="213"/>
      <c r="CTD390" s="213"/>
      <c r="CTE390" s="213"/>
      <c r="CTF390" s="213"/>
      <c r="CTG390" s="213"/>
      <c r="CTH390" s="213"/>
      <c r="CTI390" s="213"/>
      <c r="CTJ390" s="213"/>
      <c r="CTK390" s="213"/>
      <c r="CTL390" s="213"/>
      <c r="CTM390" s="213"/>
      <c r="CTN390" s="213"/>
      <c r="CTO390" s="213"/>
      <c r="CTP390" s="213"/>
      <c r="CTQ390" s="213"/>
      <c r="CTR390" s="213"/>
      <c r="CTS390" s="213"/>
      <c r="CTT390" s="213"/>
      <c r="CTU390" s="213"/>
      <c r="CTV390" s="213"/>
      <c r="CTW390" s="213"/>
      <c r="CTX390" s="213"/>
      <c r="CTY390" s="213"/>
      <c r="CTZ390" s="213"/>
      <c r="CUA390" s="213"/>
      <c r="CUB390" s="213"/>
      <c r="CUC390" s="213"/>
      <c r="CUD390" s="213"/>
      <c r="CUE390" s="213"/>
      <c r="CUF390" s="213"/>
      <c r="CUG390" s="213"/>
      <c r="CUH390" s="213"/>
      <c r="CUI390" s="213"/>
      <c r="CUJ390" s="213"/>
      <c r="CUK390" s="213"/>
      <c r="CUL390" s="213"/>
      <c r="CUM390" s="213"/>
      <c r="CUN390" s="213"/>
      <c r="CUO390" s="213"/>
      <c r="CUP390" s="213"/>
      <c r="CUQ390" s="213"/>
      <c r="CUR390" s="213"/>
      <c r="CUS390" s="213"/>
      <c r="CUT390" s="213"/>
      <c r="CUU390" s="213"/>
      <c r="CUV390" s="213"/>
      <c r="CUW390" s="213"/>
      <c r="CUX390" s="213"/>
      <c r="CUY390" s="213"/>
      <c r="CUZ390" s="213"/>
      <c r="CVA390" s="213"/>
      <c r="CVB390" s="213"/>
      <c r="CVC390" s="213"/>
      <c r="CVD390" s="213"/>
      <c r="CVE390" s="213"/>
      <c r="CVF390" s="213"/>
      <c r="CVG390" s="213"/>
      <c r="CVH390" s="213"/>
      <c r="CVI390" s="213"/>
      <c r="CVJ390" s="213"/>
      <c r="CVK390" s="213"/>
      <c r="CVL390" s="213"/>
      <c r="CVM390" s="213"/>
      <c r="CVN390" s="213"/>
      <c r="CVO390" s="213"/>
      <c r="CVP390" s="213"/>
      <c r="CVQ390" s="213"/>
      <c r="CVR390" s="213"/>
      <c r="CVS390" s="213"/>
      <c r="CVT390" s="213"/>
      <c r="CVU390" s="213"/>
      <c r="CVV390" s="213"/>
      <c r="CVW390" s="213"/>
      <c r="CVX390" s="213"/>
      <c r="CVY390" s="213"/>
      <c r="CVZ390" s="213"/>
      <c r="CWA390" s="213"/>
      <c r="CWB390" s="213"/>
      <c r="CWC390" s="213"/>
      <c r="CWD390" s="213"/>
      <c r="CWE390" s="213"/>
      <c r="CWF390" s="213"/>
      <c r="CWG390" s="213"/>
      <c r="CWH390" s="213"/>
      <c r="CWI390" s="213"/>
      <c r="CWJ390" s="213"/>
      <c r="CWK390" s="213"/>
      <c r="CWL390" s="213"/>
      <c r="CWM390" s="213"/>
      <c r="CWN390" s="213"/>
      <c r="CWO390" s="213"/>
      <c r="CWP390" s="213"/>
      <c r="CWQ390" s="213"/>
      <c r="CWR390" s="213"/>
      <c r="CWS390" s="213"/>
      <c r="CWT390" s="213"/>
      <c r="CWU390" s="213"/>
      <c r="CWV390" s="213"/>
      <c r="CWW390" s="213"/>
      <c r="CWX390" s="213"/>
      <c r="CWY390" s="213"/>
      <c r="CWZ390" s="213"/>
      <c r="CXA390" s="213"/>
      <c r="CXB390" s="213"/>
      <c r="CXC390" s="213"/>
      <c r="CXD390" s="213"/>
      <c r="CXE390" s="213"/>
      <c r="CXF390" s="213"/>
      <c r="CXG390" s="213"/>
      <c r="CXH390" s="213"/>
      <c r="CXI390" s="213"/>
      <c r="CXJ390" s="213"/>
      <c r="CXK390" s="213"/>
      <c r="CXL390" s="213"/>
      <c r="CXM390" s="213"/>
      <c r="CXN390" s="213"/>
      <c r="CXO390" s="213"/>
      <c r="CXP390" s="213"/>
      <c r="CXQ390" s="213"/>
      <c r="CXR390" s="213"/>
      <c r="CXS390" s="213"/>
      <c r="CXT390" s="213"/>
      <c r="CXU390" s="213"/>
      <c r="CXV390" s="213"/>
      <c r="CXW390" s="213"/>
      <c r="CXX390" s="213"/>
      <c r="CXY390" s="213"/>
      <c r="CXZ390" s="213"/>
      <c r="CYA390" s="213"/>
      <c r="CYB390" s="213"/>
      <c r="CYC390" s="213"/>
      <c r="CYD390" s="213"/>
      <c r="CYE390" s="213"/>
      <c r="CYF390" s="213"/>
      <c r="CYG390" s="213"/>
      <c r="CYH390" s="213"/>
      <c r="CYI390" s="213"/>
      <c r="CYJ390" s="213"/>
      <c r="CYK390" s="213"/>
      <c r="CYL390" s="213"/>
      <c r="CYM390" s="213"/>
      <c r="CYN390" s="213"/>
      <c r="CYO390" s="213"/>
      <c r="CYP390" s="213"/>
      <c r="CYQ390" s="213"/>
      <c r="CYR390" s="213"/>
      <c r="CYS390" s="213"/>
      <c r="CYT390" s="213"/>
      <c r="CYU390" s="213"/>
      <c r="CYV390" s="213"/>
      <c r="CYW390" s="213"/>
      <c r="CYX390" s="213"/>
      <c r="CYY390" s="213"/>
      <c r="CYZ390" s="213"/>
      <c r="CZA390" s="213"/>
      <c r="CZB390" s="213"/>
      <c r="CZC390" s="213"/>
      <c r="CZD390" s="213"/>
      <c r="CZE390" s="213"/>
      <c r="CZF390" s="213"/>
      <c r="CZG390" s="213"/>
      <c r="CZH390" s="213"/>
      <c r="CZI390" s="213"/>
      <c r="CZJ390" s="213"/>
      <c r="CZK390" s="213"/>
      <c r="CZL390" s="213"/>
      <c r="CZM390" s="213"/>
      <c r="CZN390" s="213"/>
      <c r="CZO390" s="213"/>
      <c r="CZP390" s="213"/>
      <c r="CZQ390" s="213"/>
      <c r="CZR390" s="213"/>
      <c r="CZS390" s="213"/>
      <c r="CZT390" s="213"/>
      <c r="CZU390" s="213"/>
      <c r="CZV390" s="213"/>
      <c r="CZW390" s="213"/>
      <c r="CZX390" s="213"/>
      <c r="CZY390" s="213"/>
      <c r="CZZ390" s="213"/>
      <c r="DAA390" s="213"/>
      <c r="DAB390" s="213"/>
      <c r="DAC390" s="213"/>
      <c r="DAD390" s="213"/>
      <c r="DAE390" s="213"/>
      <c r="DAF390" s="213"/>
      <c r="DAG390" s="213"/>
      <c r="DAH390" s="213"/>
      <c r="DAI390" s="213"/>
      <c r="DAJ390" s="213"/>
      <c r="DAK390" s="213"/>
      <c r="DAL390" s="213"/>
      <c r="DAM390" s="213"/>
      <c r="DAN390" s="213"/>
      <c r="DAO390" s="213"/>
      <c r="DAP390" s="213"/>
      <c r="DAQ390" s="213"/>
      <c r="DAR390" s="213"/>
      <c r="DAS390" s="213"/>
      <c r="DAT390" s="213"/>
      <c r="DAU390" s="213"/>
      <c r="DAV390" s="213"/>
      <c r="DAW390" s="213"/>
      <c r="DAX390" s="213"/>
      <c r="DAY390" s="213"/>
      <c r="DAZ390" s="213"/>
      <c r="DBA390" s="213"/>
      <c r="DBB390" s="213"/>
      <c r="DBC390" s="213"/>
      <c r="DBD390" s="213"/>
      <c r="DBE390" s="213"/>
      <c r="DBF390" s="213"/>
      <c r="DBG390" s="213"/>
      <c r="DBH390" s="213"/>
      <c r="DBI390" s="213"/>
      <c r="DBJ390" s="213"/>
      <c r="DBK390" s="213"/>
      <c r="DBL390" s="213"/>
      <c r="DBM390" s="213"/>
      <c r="DBN390" s="213"/>
      <c r="DBO390" s="213"/>
      <c r="DBP390" s="213"/>
      <c r="DBQ390" s="213"/>
      <c r="DBR390" s="213"/>
      <c r="DBS390" s="213"/>
      <c r="DBT390" s="213"/>
      <c r="DBU390" s="213"/>
      <c r="DBV390" s="213"/>
      <c r="DBW390" s="213"/>
      <c r="DBX390" s="213"/>
      <c r="DBY390" s="213"/>
      <c r="DBZ390" s="213"/>
      <c r="DCA390" s="213"/>
      <c r="DCB390" s="213"/>
      <c r="DCC390" s="213"/>
      <c r="DCD390" s="213"/>
      <c r="DCE390" s="213"/>
      <c r="DCF390" s="213"/>
      <c r="DCG390" s="213"/>
      <c r="DCH390" s="213"/>
      <c r="DCI390" s="213"/>
      <c r="DCJ390" s="213"/>
      <c r="DCK390" s="213"/>
      <c r="DCL390" s="213"/>
      <c r="DCM390" s="213"/>
      <c r="DCN390" s="213"/>
      <c r="DCO390" s="213"/>
      <c r="DCP390" s="213"/>
      <c r="DCQ390" s="213"/>
      <c r="DCR390" s="213"/>
      <c r="DCS390" s="213"/>
      <c r="DCT390" s="213"/>
      <c r="DCU390" s="213"/>
      <c r="DCV390" s="213"/>
      <c r="DCW390" s="213"/>
      <c r="DCX390" s="213"/>
      <c r="DCY390" s="213"/>
      <c r="DCZ390" s="213"/>
      <c r="DDA390" s="213"/>
      <c r="DDB390" s="213"/>
      <c r="DDC390" s="213"/>
      <c r="DDD390" s="213"/>
      <c r="DDE390" s="213"/>
      <c r="DDF390" s="213"/>
      <c r="DDG390" s="213"/>
      <c r="DDH390" s="213"/>
      <c r="DDI390" s="213"/>
      <c r="DDJ390" s="213"/>
      <c r="DDK390" s="213"/>
      <c r="DDL390" s="213"/>
      <c r="DDM390" s="213"/>
      <c r="DDN390" s="213"/>
      <c r="DDO390" s="213"/>
      <c r="DDP390" s="213"/>
      <c r="DDQ390" s="213"/>
      <c r="DDR390" s="213"/>
      <c r="DDS390" s="213"/>
      <c r="DDT390" s="213"/>
      <c r="DDU390" s="213"/>
      <c r="DDV390" s="213"/>
      <c r="DDW390" s="213"/>
      <c r="DDX390" s="213"/>
      <c r="DDY390" s="213"/>
      <c r="DDZ390" s="213"/>
      <c r="DEA390" s="213"/>
      <c r="DEB390" s="213"/>
      <c r="DEC390" s="213"/>
      <c r="DED390" s="213"/>
      <c r="DEE390" s="213"/>
      <c r="DEF390" s="213"/>
      <c r="DEG390" s="213"/>
      <c r="DEH390" s="213"/>
      <c r="DEI390" s="213"/>
      <c r="DEJ390" s="213"/>
      <c r="DEK390" s="213"/>
      <c r="DEL390" s="213"/>
      <c r="DEM390" s="213"/>
      <c r="DEN390" s="213"/>
      <c r="DEO390" s="213"/>
      <c r="DEP390" s="213"/>
      <c r="DEQ390" s="213"/>
      <c r="DER390" s="213"/>
      <c r="DES390" s="213"/>
      <c r="DET390" s="213"/>
      <c r="DEU390" s="213"/>
      <c r="DEV390" s="213"/>
      <c r="DEW390" s="213"/>
      <c r="DEX390" s="213"/>
      <c r="DEY390" s="213"/>
      <c r="DEZ390" s="213"/>
      <c r="DFA390" s="213"/>
      <c r="DFB390" s="213"/>
      <c r="DFC390" s="213"/>
      <c r="DFD390" s="213"/>
      <c r="DFE390" s="213"/>
      <c r="DFF390" s="213"/>
      <c r="DFG390" s="213"/>
      <c r="DFH390" s="213"/>
      <c r="DFI390" s="213"/>
      <c r="DFJ390" s="213"/>
      <c r="DFK390" s="213"/>
      <c r="DFL390" s="213"/>
      <c r="DFM390" s="213"/>
      <c r="DFN390" s="213"/>
      <c r="DFO390" s="213"/>
      <c r="DFP390" s="213"/>
      <c r="DFQ390" s="213"/>
      <c r="DFR390" s="213"/>
      <c r="DFS390" s="213"/>
      <c r="DFT390" s="213"/>
      <c r="DFU390" s="213"/>
      <c r="DFV390" s="213"/>
      <c r="DFW390" s="213"/>
      <c r="DFX390" s="213"/>
      <c r="DFY390" s="213"/>
      <c r="DFZ390" s="213"/>
      <c r="DGA390" s="213"/>
      <c r="DGB390" s="213"/>
      <c r="DGC390" s="213"/>
      <c r="DGD390" s="213"/>
      <c r="DGE390" s="213"/>
      <c r="DGF390" s="213"/>
      <c r="DGG390" s="213"/>
      <c r="DGH390" s="213"/>
      <c r="DGI390" s="213"/>
      <c r="DGJ390" s="213"/>
      <c r="DGK390" s="213"/>
      <c r="DGL390" s="213"/>
      <c r="DGM390" s="213"/>
      <c r="DGN390" s="213"/>
      <c r="DGO390" s="213"/>
      <c r="DGP390" s="213"/>
      <c r="DGQ390" s="213"/>
      <c r="DGR390" s="213"/>
      <c r="DGS390" s="213"/>
      <c r="DGT390" s="213"/>
      <c r="DGU390" s="213"/>
      <c r="DGV390" s="213"/>
      <c r="DGW390" s="213"/>
      <c r="DGX390" s="213"/>
      <c r="DGY390" s="213"/>
      <c r="DGZ390" s="213"/>
      <c r="DHA390" s="213"/>
      <c r="DHB390" s="213"/>
      <c r="DHC390" s="213"/>
      <c r="DHD390" s="213"/>
      <c r="DHE390" s="213"/>
      <c r="DHF390" s="213"/>
      <c r="DHG390" s="213"/>
      <c r="DHH390" s="213"/>
      <c r="DHI390" s="213"/>
      <c r="DHJ390" s="213"/>
      <c r="DHK390" s="213"/>
      <c r="DHL390" s="213"/>
      <c r="DHM390" s="213"/>
      <c r="DHN390" s="213"/>
      <c r="DHO390" s="213"/>
      <c r="DHP390" s="213"/>
      <c r="DHQ390" s="213"/>
      <c r="DHR390" s="213"/>
      <c r="DHS390" s="213"/>
      <c r="DHT390" s="213"/>
      <c r="DHU390" s="213"/>
      <c r="DHV390" s="213"/>
      <c r="DHW390" s="213"/>
      <c r="DHX390" s="213"/>
      <c r="DHY390" s="213"/>
      <c r="DHZ390" s="213"/>
      <c r="DIA390" s="213"/>
      <c r="DIB390" s="213"/>
      <c r="DIC390" s="213"/>
      <c r="DID390" s="213"/>
      <c r="DIE390" s="213"/>
      <c r="DIF390" s="213"/>
      <c r="DIG390" s="213"/>
      <c r="DIH390" s="213"/>
      <c r="DII390" s="213"/>
      <c r="DIJ390" s="213"/>
      <c r="DIK390" s="213"/>
      <c r="DIL390" s="213"/>
      <c r="DIM390" s="213"/>
      <c r="DIN390" s="213"/>
      <c r="DIO390" s="213"/>
      <c r="DIP390" s="213"/>
      <c r="DIQ390" s="213"/>
      <c r="DIR390" s="213"/>
      <c r="DIS390" s="213"/>
      <c r="DIT390" s="213"/>
      <c r="DIU390" s="213"/>
      <c r="DIV390" s="213"/>
      <c r="DIW390" s="213"/>
      <c r="DIX390" s="213"/>
      <c r="DIY390" s="213"/>
      <c r="DIZ390" s="213"/>
      <c r="DJA390" s="213"/>
      <c r="DJB390" s="213"/>
      <c r="DJC390" s="213"/>
      <c r="DJD390" s="213"/>
      <c r="DJE390" s="213"/>
      <c r="DJF390" s="213"/>
      <c r="DJG390" s="213"/>
      <c r="DJH390" s="213"/>
      <c r="DJI390" s="213"/>
      <c r="DJJ390" s="213"/>
      <c r="DJK390" s="213"/>
      <c r="DJL390" s="213"/>
      <c r="DJM390" s="213"/>
      <c r="DJN390" s="213"/>
      <c r="DJO390" s="213"/>
      <c r="DJP390" s="213"/>
      <c r="DJQ390" s="213"/>
      <c r="DJR390" s="213"/>
      <c r="DJS390" s="213"/>
      <c r="DJT390" s="213"/>
      <c r="DJU390" s="213"/>
      <c r="DJV390" s="213"/>
      <c r="DJW390" s="213"/>
      <c r="DJX390" s="213"/>
      <c r="DJY390" s="213"/>
      <c r="DJZ390" s="213"/>
      <c r="DKA390" s="213"/>
      <c r="DKB390" s="213"/>
      <c r="DKC390" s="213"/>
      <c r="DKD390" s="213"/>
      <c r="DKE390" s="213"/>
      <c r="DKF390" s="213"/>
      <c r="DKG390" s="213"/>
      <c r="DKH390" s="213"/>
      <c r="DKI390" s="213"/>
      <c r="DKJ390" s="213"/>
      <c r="DKK390" s="213"/>
      <c r="DKL390" s="213"/>
      <c r="DKM390" s="213"/>
      <c r="DKN390" s="213"/>
      <c r="DKO390" s="213"/>
      <c r="DKP390" s="213"/>
      <c r="DKQ390" s="213"/>
      <c r="DKR390" s="213"/>
      <c r="DKS390" s="213"/>
      <c r="DKT390" s="213"/>
      <c r="DKU390" s="213"/>
      <c r="DKV390" s="213"/>
      <c r="DKW390" s="213"/>
      <c r="DKX390" s="213"/>
      <c r="DKY390" s="213"/>
      <c r="DKZ390" s="213"/>
      <c r="DLA390" s="213"/>
      <c r="DLB390" s="213"/>
      <c r="DLC390" s="213"/>
      <c r="DLD390" s="213"/>
      <c r="DLE390" s="213"/>
      <c r="DLF390" s="213"/>
      <c r="DLG390" s="213"/>
      <c r="DLH390" s="213"/>
      <c r="DLI390" s="213"/>
      <c r="DLJ390" s="213"/>
      <c r="DLK390" s="213"/>
      <c r="DLL390" s="213"/>
      <c r="DLM390" s="213"/>
      <c r="DLN390" s="213"/>
      <c r="DLO390" s="213"/>
      <c r="DLP390" s="213"/>
      <c r="DLQ390" s="213"/>
      <c r="DLR390" s="213"/>
      <c r="DLS390" s="213"/>
      <c r="DLT390" s="213"/>
      <c r="DLU390" s="213"/>
      <c r="DLV390" s="213"/>
      <c r="DLW390" s="213"/>
      <c r="DLX390" s="213"/>
      <c r="DLY390" s="213"/>
      <c r="DLZ390" s="213"/>
      <c r="DMA390" s="213"/>
      <c r="DMB390" s="213"/>
      <c r="DMC390" s="213"/>
      <c r="DMD390" s="213"/>
      <c r="DME390" s="213"/>
      <c r="DMF390" s="213"/>
      <c r="DMG390" s="213"/>
      <c r="DMH390" s="213"/>
      <c r="DMI390" s="213"/>
      <c r="DMJ390" s="213"/>
      <c r="DMK390" s="213"/>
      <c r="DML390" s="213"/>
      <c r="DMM390" s="213"/>
      <c r="DMN390" s="213"/>
      <c r="DMO390" s="213"/>
      <c r="DMP390" s="213"/>
      <c r="DMQ390" s="213"/>
      <c r="DMR390" s="213"/>
      <c r="DMS390" s="213"/>
      <c r="DMT390" s="213"/>
      <c r="DMU390" s="213"/>
      <c r="DMV390" s="213"/>
      <c r="DMW390" s="213"/>
      <c r="DMX390" s="213"/>
      <c r="DMY390" s="213"/>
      <c r="DMZ390" s="213"/>
      <c r="DNA390" s="213"/>
      <c r="DNB390" s="213"/>
      <c r="DNC390" s="213"/>
      <c r="DND390" s="213"/>
      <c r="DNE390" s="213"/>
      <c r="DNF390" s="213"/>
      <c r="DNG390" s="213"/>
      <c r="DNH390" s="213"/>
      <c r="DNI390" s="213"/>
      <c r="DNJ390" s="213"/>
      <c r="DNK390" s="213"/>
      <c r="DNL390" s="213"/>
      <c r="DNM390" s="213"/>
      <c r="DNN390" s="213"/>
      <c r="DNO390" s="213"/>
      <c r="DNP390" s="213"/>
      <c r="DNQ390" s="213"/>
      <c r="DNR390" s="213"/>
      <c r="DNS390" s="213"/>
      <c r="DNT390" s="213"/>
      <c r="DNU390" s="213"/>
      <c r="DNV390" s="213"/>
      <c r="DNW390" s="213"/>
      <c r="DNX390" s="213"/>
      <c r="DNY390" s="213"/>
      <c r="DNZ390" s="213"/>
      <c r="DOA390" s="213"/>
      <c r="DOB390" s="213"/>
      <c r="DOC390" s="213"/>
      <c r="DOD390" s="213"/>
      <c r="DOE390" s="213"/>
      <c r="DOF390" s="213"/>
      <c r="DOG390" s="213"/>
      <c r="DOH390" s="213"/>
      <c r="DOI390" s="213"/>
      <c r="DOJ390" s="213"/>
      <c r="DOK390" s="213"/>
      <c r="DOL390" s="213"/>
      <c r="DOM390" s="213"/>
      <c r="DON390" s="213"/>
      <c r="DOO390" s="213"/>
      <c r="DOP390" s="213"/>
      <c r="DOQ390" s="213"/>
      <c r="DOR390" s="213"/>
      <c r="DOS390" s="213"/>
      <c r="DOT390" s="213"/>
      <c r="DOU390" s="213"/>
      <c r="DOV390" s="213"/>
      <c r="DOW390" s="213"/>
      <c r="DOX390" s="213"/>
      <c r="DOY390" s="213"/>
      <c r="DOZ390" s="213"/>
      <c r="DPA390" s="213"/>
      <c r="DPB390" s="213"/>
      <c r="DPC390" s="213"/>
      <c r="DPD390" s="213"/>
      <c r="DPE390" s="213"/>
      <c r="DPF390" s="213"/>
      <c r="DPG390" s="213"/>
      <c r="DPH390" s="213"/>
      <c r="DPI390" s="213"/>
      <c r="DPJ390" s="213"/>
      <c r="DPK390" s="213"/>
      <c r="DPL390" s="213"/>
      <c r="DPM390" s="213"/>
      <c r="DPN390" s="213"/>
      <c r="DPO390" s="213"/>
      <c r="DPP390" s="213"/>
      <c r="DPQ390" s="213"/>
      <c r="DPR390" s="213"/>
      <c r="DPS390" s="213"/>
      <c r="DPT390" s="213"/>
      <c r="DPU390" s="213"/>
      <c r="DPV390" s="213"/>
      <c r="DPW390" s="213"/>
      <c r="DPX390" s="213"/>
      <c r="DPY390" s="213"/>
      <c r="DPZ390" s="213"/>
      <c r="DQA390" s="213"/>
      <c r="DQB390" s="213"/>
      <c r="DQC390" s="213"/>
      <c r="DQD390" s="213"/>
      <c r="DQE390" s="213"/>
      <c r="DQF390" s="213"/>
      <c r="DQG390" s="213"/>
      <c r="DQH390" s="213"/>
      <c r="DQI390" s="213"/>
      <c r="DQJ390" s="213"/>
      <c r="VRH390" s="213"/>
      <c r="VRI390" s="213"/>
      <c r="VRJ390" s="213"/>
      <c r="VRK390" s="213"/>
      <c r="VRL390" s="213"/>
      <c r="VRM390" s="213"/>
      <c r="VRN390" s="213"/>
      <c r="VRO390" s="213"/>
      <c r="VRP390" s="213"/>
      <c r="VRQ390" s="213"/>
      <c r="VRR390" s="213"/>
      <c r="VRS390" s="213"/>
      <c r="VRT390" s="213"/>
      <c r="VRU390" s="213"/>
      <c r="VRV390" s="213"/>
      <c r="VRW390" s="213"/>
      <c r="VRX390" s="213"/>
      <c r="VRY390" s="213"/>
      <c r="VRZ390" s="213"/>
      <c r="VSA390" s="213"/>
      <c r="VSB390" s="213"/>
      <c r="VSC390" s="213"/>
      <c r="VSD390" s="213"/>
      <c r="VSE390" s="213"/>
      <c r="VSF390" s="213"/>
      <c r="VSG390" s="213"/>
      <c r="VSH390" s="213"/>
      <c r="VSI390" s="213"/>
      <c r="VSJ390" s="213"/>
      <c r="VSK390" s="213"/>
      <c r="VSL390" s="213"/>
      <c r="VSM390" s="213"/>
      <c r="VSN390" s="213"/>
      <c r="VSO390" s="213"/>
      <c r="VSP390" s="213"/>
      <c r="VSQ390" s="213"/>
      <c r="VSR390" s="213"/>
      <c r="VSS390" s="213"/>
      <c r="VST390" s="213"/>
      <c r="VSU390" s="213"/>
      <c r="VSV390" s="213"/>
      <c r="VSW390" s="213"/>
      <c r="VSX390" s="213"/>
      <c r="VSY390" s="213"/>
      <c r="VSZ390" s="213"/>
      <c r="VTA390" s="213"/>
      <c r="VTB390" s="213"/>
      <c r="VTC390" s="213"/>
      <c r="VTD390" s="213"/>
      <c r="VTE390" s="213"/>
      <c r="VTF390" s="213"/>
      <c r="VTG390" s="213"/>
      <c r="VTH390" s="213"/>
      <c r="VTI390" s="213"/>
      <c r="VTJ390" s="213"/>
      <c r="VTK390" s="213"/>
      <c r="VTL390" s="213"/>
      <c r="VTM390" s="213"/>
      <c r="VTN390" s="213"/>
      <c r="VTO390" s="213"/>
      <c r="VTP390" s="213"/>
      <c r="VTQ390" s="213"/>
      <c r="VTR390" s="213"/>
      <c r="VTS390" s="213"/>
      <c r="VTT390" s="213"/>
      <c r="VTU390" s="213"/>
      <c r="VTV390" s="213"/>
      <c r="VTW390" s="213"/>
      <c r="VTX390" s="213"/>
      <c r="VTY390" s="213"/>
      <c r="VTZ390" s="213"/>
      <c r="VUA390" s="213"/>
      <c r="VUB390" s="213"/>
      <c r="VUC390" s="213"/>
      <c r="VUD390" s="213"/>
      <c r="VUE390" s="213"/>
      <c r="VUF390" s="213"/>
      <c r="VUG390" s="213"/>
      <c r="VUH390" s="213"/>
      <c r="VUI390" s="213"/>
      <c r="VUJ390" s="213"/>
      <c r="VUK390" s="213"/>
      <c r="VUL390" s="213"/>
      <c r="VUM390" s="213"/>
      <c r="VUN390" s="213"/>
      <c r="VUO390" s="213"/>
      <c r="VUP390" s="213"/>
      <c r="VUQ390" s="213"/>
      <c r="VUR390" s="213"/>
      <c r="VUS390" s="213"/>
      <c r="VUT390" s="213"/>
      <c r="VUU390" s="213"/>
      <c r="VUV390" s="213"/>
      <c r="VUW390" s="213"/>
      <c r="VUX390" s="213"/>
      <c r="VUY390" s="213"/>
      <c r="VUZ390" s="213"/>
      <c r="VVA390" s="213"/>
      <c r="VVB390" s="213"/>
      <c r="VVC390" s="213"/>
      <c r="VVD390" s="213"/>
      <c r="VVE390" s="213"/>
      <c r="VVF390" s="213"/>
      <c r="VVG390" s="213"/>
      <c r="VVH390" s="213"/>
      <c r="VVI390" s="213"/>
      <c r="VVJ390" s="213"/>
      <c r="VVK390" s="213"/>
      <c r="VVL390" s="213"/>
      <c r="VVM390" s="213"/>
      <c r="VVN390" s="213"/>
      <c r="VVO390" s="213"/>
      <c r="VVP390" s="213"/>
      <c r="VVQ390" s="213"/>
      <c r="VVR390" s="213"/>
      <c r="VVS390" s="213"/>
      <c r="VVT390" s="213"/>
      <c r="VVU390" s="213"/>
      <c r="VVV390" s="213"/>
      <c r="VVW390" s="213"/>
      <c r="VVX390" s="213"/>
      <c r="VVY390" s="213"/>
      <c r="VVZ390" s="213"/>
      <c r="VWA390" s="213"/>
      <c r="VWB390" s="213"/>
      <c r="VWC390" s="213"/>
      <c r="VWD390" s="213"/>
      <c r="VWE390" s="213"/>
      <c r="VWF390" s="213"/>
      <c r="VWG390" s="213"/>
      <c r="VWH390" s="213"/>
      <c r="VWI390" s="213"/>
      <c r="VWJ390" s="213"/>
      <c r="VWK390" s="213"/>
      <c r="VWL390" s="213"/>
      <c r="VWM390" s="213"/>
      <c r="VWN390" s="213"/>
      <c r="VWO390" s="213"/>
      <c r="VWP390" s="213"/>
      <c r="VWQ390" s="213"/>
      <c r="VWR390" s="213"/>
      <c r="VWS390" s="213"/>
      <c r="VWT390" s="213"/>
      <c r="VWU390" s="213"/>
      <c r="VWV390" s="213"/>
      <c r="VWW390" s="213"/>
      <c r="VWX390" s="213"/>
      <c r="VWY390" s="213"/>
      <c r="VWZ390" s="213"/>
      <c r="VXA390" s="213"/>
      <c r="VXB390" s="213"/>
      <c r="VXC390" s="213"/>
      <c r="VXD390" s="213"/>
      <c r="VXE390" s="213"/>
      <c r="VXF390" s="213"/>
      <c r="VXG390" s="213"/>
      <c r="VXH390" s="213"/>
      <c r="VXI390" s="213"/>
      <c r="VXJ390" s="213"/>
      <c r="VXK390" s="213"/>
      <c r="VXL390" s="213"/>
      <c r="VXM390" s="213"/>
      <c r="VXN390" s="213"/>
      <c r="VXO390" s="213"/>
      <c r="VXP390" s="213"/>
      <c r="VXQ390" s="213"/>
      <c r="VXR390" s="213"/>
      <c r="VXS390" s="213"/>
      <c r="VXT390" s="213"/>
      <c r="VXU390" s="213"/>
      <c r="VXV390" s="213"/>
      <c r="VXW390" s="213"/>
      <c r="VXX390" s="213"/>
      <c r="VXY390" s="213"/>
      <c r="VXZ390" s="213"/>
      <c r="VYA390" s="213"/>
      <c r="VYB390" s="213"/>
      <c r="VYC390" s="213"/>
      <c r="VYD390" s="213"/>
      <c r="VYE390" s="213"/>
      <c r="VYF390" s="213"/>
      <c r="VYG390" s="213"/>
      <c r="VYH390" s="213"/>
      <c r="VYI390" s="213"/>
      <c r="VYJ390" s="213"/>
      <c r="VYK390" s="213"/>
      <c r="VYL390" s="213"/>
      <c r="VYM390" s="213"/>
      <c r="VYN390" s="213"/>
      <c r="VYO390" s="213"/>
      <c r="VYP390" s="213"/>
      <c r="VYQ390" s="213"/>
      <c r="VYR390" s="213"/>
      <c r="VYS390" s="213"/>
      <c r="VYT390" s="213"/>
      <c r="VYU390" s="213"/>
      <c r="VYV390" s="213"/>
      <c r="VYW390" s="213"/>
      <c r="VYX390" s="213"/>
      <c r="VYY390" s="213"/>
      <c r="VYZ390" s="213"/>
      <c r="VZA390" s="213"/>
      <c r="VZB390" s="213"/>
      <c r="VZC390" s="213"/>
      <c r="VZD390" s="213"/>
      <c r="VZE390" s="213"/>
      <c r="VZF390" s="213"/>
      <c r="VZG390" s="213"/>
      <c r="VZH390" s="213"/>
      <c r="VZI390" s="213"/>
      <c r="VZJ390" s="213"/>
      <c r="VZK390" s="213"/>
      <c r="VZL390" s="213"/>
      <c r="VZM390" s="213"/>
      <c r="VZN390" s="213"/>
      <c r="VZO390" s="213"/>
      <c r="VZP390" s="213"/>
      <c r="VZQ390" s="213"/>
      <c r="VZR390" s="213"/>
      <c r="VZS390" s="213"/>
      <c r="VZT390" s="213"/>
      <c r="VZU390" s="213"/>
      <c r="VZV390" s="213"/>
      <c r="VZW390" s="213"/>
      <c r="VZX390" s="213"/>
      <c r="VZY390" s="213"/>
      <c r="VZZ390" s="213"/>
      <c r="WAA390" s="213"/>
      <c r="WAB390" s="213"/>
      <c r="WAC390" s="213"/>
      <c r="WAD390" s="213"/>
      <c r="WAE390" s="213"/>
      <c r="WAF390" s="213"/>
      <c r="WAG390" s="213"/>
      <c r="WAH390" s="213"/>
      <c r="WAI390" s="213"/>
      <c r="WAJ390" s="213"/>
      <c r="WAK390" s="213"/>
      <c r="WAL390" s="213"/>
      <c r="WAM390" s="213"/>
      <c r="WAN390" s="213"/>
      <c r="WAO390" s="213"/>
      <c r="WAP390" s="213"/>
      <c r="WAQ390" s="213"/>
      <c r="WAR390" s="213"/>
      <c r="WAS390" s="213"/>
      <c r="WAT390" s="213"/>
      <c r="WAU390" s="213"/>
      <c r="WAV390" s="213"/>
      <c r="WAW390" s="213"/>
      <c r="WAX390" s="213"/>
      <c r="WAY390" s="213"/>
      <c r="WAZ390" s="213"/>
      <c r="WBA390" s="213"/>
      <c r="WBB390" s="213"/>
      <c r="WBC390" s="213"/>
      <c r="WBD390" s="213"/>
      <c r="WBE390" s="213"/>
      <c r="WBF390" s="213"/>
      <c r="WBG390" s="213"/>
      <c r="WBH390" s="213"/>
      <c r="WBI390" s="213"/>
      <c r="WBJ390" s="213"/>
      <c r="WBK390" s="213"/>
      <c r="WBL390" s="213"/>
      <c r="WBM390" s="213"/>
      <c r="WBN390" s="213"/>
      <c r="WBO390" s="213"/>
      <c r="WBP390" s="213"/>
      <c r="WBQ390" s="213"/>
      <c r="WBR390" s="213"/>
      <c r="WBS390" s="213"/>
      <c r="WBT390" s="213"/>
      <c r="WBU390" s="213"/>
      <c r="WBV390" s="213"/>
      <c r="WBW390" s="213"/>
      <c r="WBX390" s="213"/>
      <c r="WBY390" s="213"/>
      <c r="WBZ390" s="213"/>
      <c r="WCA390" s="213"/>
      <c r="WCB390" s="213"/>
      <c r="WCC390" s="213"/>
      <c r="WCD390" s="213"/>
      <c r="WCE390" s="213"/>
      <c r="WCF390" s="213"/>
      <c r="WCG390" s="213"/>
      <c r="WCH390" s="213"/>
      <c r="WCI390" s="213"/>
      <c r="WCJ390" s="213"/>
      <c r="WCK390" s="213"/>
      <c r="WCL390" s="213"/>
      <c r="WCM390" s="213"/>
      <c r="WCN390" s="213"/>
      <c r="WCO390" s="213"/>
      <c r="WCP390" s="213"/>
      <c r="WCQ390" s="213"/>
      <c r="WCR390" s="213"/>
      <c r="WCS390" s="213"/>
      <c r="WCT390" s="213"/>
      <c r="WCU390" s="213"/>
      <c r="WCV390" s="213"/>
      <c r="WCW390" s="213"/>
      <c r="WCX390" s="213"/>
      <c r="WCY390" s="213"/>
      <c r="WCZ390" s="213"/>
      <c r="WDA390" s="213"/>
      <c r="WDB390" s="213"/>
      <c r="WDC390" s="213"/>
      <c r="WDD390" s="213"/>
      <c r="WDE390" s="213"/>
      <c r="WDF390" s="213"/>
      <c r="WDG390" s="213"/>
      <c r="WDH390" s="213"/>
      <c r="WDI390" s="213"/>
      <c r="WDJ390" s="213"/>
      <c r="WDK390" s="213"/>
      <c r="WDL390" s="213"/>
      <c r="WDM390" s="213"/>
      <c r="WDN390" s="213"/>
      <c r="WDO390" s="213"/>
      <c r="WDP390" s="213"/>
      <c r="WDQ390" s="213"/>
      <c r="WDR390" s="213"/>
      <c r="WDS390" s="213"/>
      <c r="WDT390" s="213"/>
      <c r="WDU390" s="213"/>
      <c r="WDV390" s="213"/>
      <c r="WDW390" s="213"/>
      <c r="WDX390" s="213"/>
      <c r="WDY390" s="213"/>
      <c r="WDZ390" s="213"/>
      <c r="WEA390" s="213"/>
      <c r="WEB390" s="213"/>
      <c r="WEC390" s="213"/>
      <c r="WED390" s="213"/>
      <c r="WEE390" s="213"/>
      <c r="WEF390" s="213"/>
      <c r="WEG390" s="213"/>
      <c r="WEH390" s="213"/>
      <c r="WEI390" s="213"/>
      <c r="WEJ390" s="213"/>
      <c r="WEK390" s="213"/>
      <c r="WEL390" s="213"/>
      <c r="WEM390" s="213"/>
      <c r="WEN390" s="213"/>
      <c r="WEO390" s="213"/>
      <c r="WEP390" s="213"/>
      <c r="WEQ390" s="213"/>
      <c r="WER390" s="213"/>
      <c r="WES390" s="213"/>
      <c r="WET390" s="213"/>
      <c r="WEU390" s="213"/>
      <c r="WEV390" s="213"/>
      <c r="WEW390" s="213"/>
      <c r="WEX390" s="213"/>
      <c r="WEY390" s="213"/>
      <c r="WEZ390" s="213"/>
      <c r="WFA390" s="213"/>
      <c r="WFB390" s="213"/>
      <c r="WFC390" s="213"/>
      <c r="WFD390" s="213"/>
      <c r="WFE390" s="213"/>
      <c r="WFF390" s="213"/>
      <c r="WFG390" s="213"/>
      <c r="WFH390" s="213"/>
      <c r="WFI390" s="213"/>
      <c r="WFJ390" s="213"/>
      <c r="WFK390" s="213"/>
      <c r="WFL390" s="213"/>
      <c r="WFM390" s="213"/>
      <c r="WFN390" s="213"/>
      <c r="WFO390" s="213"/>
      <c r="WFP390" s="213"/>
      <c r="WFQ390" s="213"/>
      <c r="WFR390" s="213"/>
      <c r="WFS390" s="213"/>
      <c r="WFT390" s="213"/>
      <c r="WFU390" s="213"/>
      <c r="WFV390" s="213"/>
      <c r="WFW390" s="213"/>
      <c r="WFX390" s="213"/>
      <c r="WFY390" s="213"/>
      <c r="WFZ390" s="213"/>
      <c r="WGA390" s="213"/>
      <c r="WGB390" s="213"/>
      <c r="WGC390" s="213"/>
      <c r="WGD390" s="213"/>
      <c r="WGE390" s="213"/>
      <c r="WGF390" s="213"/>
      <c r="WGG390" s="213"/>
      <c r="WGH390" s="213"/>
      <c r="WGI390" s="213"/>
      <c r="WGJ390" s="213"/>
      <c r="WGK390" s="213"/>
      <c r="WGL390" s="213"/>
      <c r="WGM390" s="213"/>
      <c r="WGN390" s="213"/>
      <c r="WGO390" s="213"/>
      <c r="WGP390" s="213"/>
      <c r="WGQ390" s="213"/>
      <c r="WGR390" s="213"/>
      <c r="WGS390" s="213"/>
      <c r="WGT390" s="213"/>
      <c r="WGU390" s="213"/>
      <c r="WGV390" s="213"/>
      <c r="WGW390" s="213"/>
      <c r="WGX390" s="213"/>
      <c r="WGY390" s="213"/>
      <c r="WGZ390" s="213"/>
      <c r="WHA390" s="213"/>
      <c r="WHB390" s="213"/>
      <c r="WHC390" s="213"/>
      <c r="WHD390" s="213"/>
      <c r="WHE390" s="213"/>
      <c r="WHF390" s="213"/>
      <c r="WHG390" s="213"/>
      <c r="WHH390" s="213"/>
      <c r="WHI390" s="213"/>
      <c r="WHJ390" s="213"/>
      <c r="WHK390" s="213"/>
      <c r="WHL390" s="213"/>
      <c r="WHM390" s="213"/>
      <c r="WHN390" s="213"/>
      <c r="WHO390" s="213"/>
      <c r="WHP390" s="213"/>
      <c r="WHQ390" s="213"/>
      <c r="WHR390" s="213"/>
      <c r="WHS390" s="213"/>
      <c r="WHT390" s="213"/>
      <c r="WHU390" s="213"/>
      <c r="WHV390" s="213"/>
      <c r="WHW390" s="213"/>
      <c r="WHX390" s="213"/>
      <c r="WHY390" s="213"/>
      <c r="WHZ390" s="213"/>
      <c r="WIA390" s="213"/>
      <c r="WIB390" s="213"/>
      <c r="WIC390" s="213"/>
      <c r="WID390" s="213"/>
      <c r="WIE390" s="213"/>
      <c r="WIF390" s="213"/>
      <c r="WIG390" s="213"/>
      <c r="WIH390" s="213"/>
      <c r="WII390" s="213"/>
      <c r="WIJ390" s="213"/>
      <c r="WIK390" s="213"/>
      <c r="WIL390" s="213"/>
      <c r="WIM390" s="213"/>
      <c r="WIN390" s="213"/>
      <c r="WIO390" s="213"/>
      <c r="WIP390" s="213"/>
      <c r="WIQ390" s="213"/>
      <c r="WIR390" s="213"/>
      <c r="WIS390" s="213"/>
      <c r="WIT390" s="213"/>
      <c r="WIU390" s="213"/>
      <c r="WIV390" s="213"/>
      <c r="WIW390" s="213"/>
      <c r="WIX390" s="213"/>
      <c r="WIY390" s="213"/>
      <c r="WIZ390" s="213"/>
      <c r="WJA390" s="213"/>
      <c r="WJB390" s="213"/>
      <c r="WJC390" s="213"/>
      <c r="WJD390" s="213"/>
      <c r="WJE390" s="213"/>
      <c r="WJF390" s="213"/>
      <c r="WJG390" s="213"/>
      <c r="WJH390" s="213"/>
      <c r="WJI390" s="213"/>
      <c r="WJJ390" s="213"/>
      <c r="WJK390" s="213"/>
      <c r="WJL390" s="213"/>
      <c r="WJM390" s="213"/>
      <c r="WJN390" s="213"/>
      <c r="WJO390" s="213"/>
      <c r="WJP390" s="213"/>
      <c r="WJQ390" s="213"/>
      <c r="WJR390" s="213"/>
      <c r="WJS390" s="213"/>
      <c r="WJT390" s="213"/>
      <c r="WJU390" s="213"/>
      <c r="WJV390" s="213"/>
      <c r="WJW390" s="213"/>
      <c r="WJX390" s="213"/>
      <c r="WJY390" s="213"/>
      <c r="WJZ390" s="213"/>
      <c r="WKA390" s="213"/>
      <c r="WKB390" s="213"/>
      <c r="WKC390" s="213"/>
      <c r="WKD390" s="213"/>
      <c r="WKE390" s="213"/>
      <c r="WKF390" s="213"/>
      <c r="WKG390" s="213"/>
      <c r="WKH390" s="213"/>
      <c r="WKI390" s="213"/>
      <c r="WKJ390" s="213"/>
      <c r="WKK390" s="213"/>
      <c r="WKL390" s="213"/>
      <c r="WKM390" s="213"/>
      <c r="WKN390" s="213"/>
      <c r="WKO390" s="213"/>
      <c r="WKP390" s="213"/>
      <c r="WKQ390" s="213"/>
      <c r="WKR390" s="213"/>
      <c r="WKS390" s="213"/>
      <c r="WKT390" s="213"/>
      <c r="WKU390" s="213"/>
      <c r="WKV390" s="213"/>
      <c r="WKW390" s="213"/>
      <c r="WKX390" s="213"/>
      <c r="WKY390" s="213"/>
      <c r="WKZ390" s="213"/>
      <c r="WLA390" s="213"/>
      <c r="WLB390" s="213"/>
      <c r="WLC390" s="213"/>
      <c r="WLD390" s="213"/>
      <c r="WLE390" s="213"/>
      <c r="WLF390" s="213"/>
      <c r="WLG390" s="213"/>
      <c r="WLH390" s="213"/>
      <c r="WLI390" s="213"/>
      <c r="WLJ390" s="213"/>
      <c r="WLK390" s="213"/>
      <c r="WLL390" s="213"/>
      <c r="WLM390" s="213"/>
      <c r="WLN390" s="213"/>
      <c r="WLO390" s="213"/>
      <c r="WLP390" s="213"/>
      <c r="WLQ390" s="213"/>
      <c r="WLR390" s="213"/>
      <c r="WLS390" s="213"/>
      <c r="WLT390" s="213"/>
      <c r="WLU390" s="213"/>
      <c r="WLV390" s="213"/>
      <c r="WLW390" s="213"/>
      <c r="WLX390" s="213"/>
      <c r="WLY390" s="213"/>
      <c r="WLZ390" s="213"/>
      <c r="WMA390" s="213"/>
      <c r="WMB390" s="213"/>
      <c r="WMC390" s="213"/>
      <c r="WMD390" s="213"/>
      <c r="WME390" s="213"/>
      <c r="WMF390" s="213"/>
      <c r="WMG390" s="213"/>
      <c r="WMH390" s="213"/>
      <c r="WMI390" s="213"/>
      <c r="WMJ390" s="213"/>
      <c r="WMK390" s="213"/>
      <c r="WML390" s="213"/>
      <c r="WMM390" s="213"/>
      <c r="WMN390" s="213"/>
      <c r="WMO390" s="213"/>
      <c r="WMP390" s="213"/>
      <c r="WMQ390" s="213"/>
      <c r="WMR390" s="213"/>
      <c r="WMS390" s="213"/>
      <c r="WMT390" s="213"/>
      <c r="WMU390" s="213"/>
      <c r="WMV390" s="213"/>
      <c r="WMW390" s="213"/>
      <c r="WMX390" s="213"/>
      <c r="WMY390" s="213"/>
      <c r="WMZ390" s="213"/>
      <c r="WNA390" s="213"/>
      <c r="WNB390" s="213"/>
      <c r="WNC390" s="213"/>
      <c r="WND390" s="213"/>
      <c r="WNE390" s="213"/>
      <c r="WNF390" s="213"/>
      <c r="WNG390" s="213"/>
      <c r="WNH390" s="213"/>
      <c r="WNI390" s="213"/>
      <c r="WNJ390" s="213"/>
      <c r="WNK390" s="213"/>
      <c r="WNL390" s="213"/>
      <c r="WNM390" s="213"/>
      <c r="WNN390" s="213"/>
      <c r="WNO390" s="213"/>
      <c r="WNP390" s="213"/>
      <c r="WNQ390" s="213"/>
      <c r="WNR390" s="213"/>
      <c r="WNS390" s="213"/>
      <c r="WNT390" s="213"/>
      <c r="WNU390" s="213"/>
      <c r="WNV390" s="213"/>
      <c r="WNW390" s="213"/>
      <c r="WNX390" s="213"/>
      <c r="WNY390" s="213"/>
      <c r="WNZ390" s="213"/>
      <c r="WOA390" s="213"/>
      <c r="WOB390" s="213"/>
      <c r="WOC390" s="213"/>
      <c r="WOD390" s="213"/>
      <c r="WOE390" s="213"/>
      <c r="WOF390" s="213"/>
      <c r="WOG390" s="213"/>
      <c r="WOH390" s="213"/>
      <c r="WOI390" s="213"/>
      <c r="WOJ390" s="213"/>
      <c r="WOK390" s="213"/>
      <c r="WOL390" s="213"/>
      <c r="WOM390" s="213"/>
      <c r="WON390" s="213"/>
      <c r="WOO390" s="213"/>
      <c r="WOP390" s="213"/>
      <c r="WOQ390" s="213"/>
      <c r="WOR390" s="213"/>
      <c r="WOS390" s="213"/>
      <c r="WOT390" s="213"/>
      <c r="WOU390" s="213"/>
      <c r="WOV390" s="213"/>
      <c r="WOW390" s="213"/>
      <c r="WOX390" s="213"/>
      <c r="WOY390" s="213"/>
      <c r="WOZ390" s="213"/>
      <c r="WPA390" s="213"/>
      <c r="WPB390" s="213"/>
      <c r="WPC390" s="213"/>
      <c r="WPD390" s="213"/>
      <c r="WPE390" s="213"/>
      <c r="WPF390" s="213"/>
      <c r="WPG390" s="213"/>
      <c r="WPH390" s="213"/>
      <c r="WPI390" s="213"/>
      <c r="WPJ390" s="213"/>
      <c r="WPK390" s="213"/>
      <c r="WPL390" s="213"/>
      <c r="WPM390" s="213"/>
      <c r="WPN390" s="213"/>
      <c r="WPO390" s="213"/>
      <c r="WPP390" s="213"/>
      <c r="WPQ390" s="213"/>
      <c r="WPR390" s="213"/>
      <c r="WPS390" s="213"/>
      <c r="WPT390" s="213"/>
      <c r="WPU390" s="213"/>
      <c r="WPV390" s="213"/>
      <c r="WPW390" s="213"/>
      <c r="WPX390" s="213"/>
      <c r="WPY390" s="213"/>
      <c r="WPZ390" s="213"/>
      <c r="WQA390" s="213"/>
      <c r="WQB390" s="213"/>
      <c r="WQC390" s="213"/>
      <c r="WQD390" s="213"/>
      <c r="WQE390" s="213"/>
      <c r="WQF390" s="213"/>
      <c r="WQG390" s="213"/>
      <c r="WQH390" s="213"/>
      <c r="WQI390" s="213"/>
      <c r="WQJ390" s="213"/>
      <c r="WQK390" s="213"/>
      <c r="WQL390" s="213"/>
      <c r="WQM390" s="213"/>
      <c r="WQN390" s="213"/>
      <c r="WQO390" s="213"/>
      <c r="WQP390" s="213"/>
      <c r="WQQ390" s="213"/>
      <c r="WQR390" s="213"/>
      <c r="WQS390" s="213"/>
      <c r="WQT390" s="213"/>
      <c r="WQU390" s="213"/>
      <c r="WQV390" s="213"/>
      <c r="WQW390" s="213"/>
      <c r="WQX390" s="213"/>
      <c r="WQY390" s="213"/>
      <c r="WQZ390" s="213"/>
      <c r="WRA390" s="213"/>
      <c r="WRB390" s="213"/>
      <c r="WRC390" s="213"/>
      <c r="WRD390" s="213"/>
      <c r="WRE390" s="213"/>
      <c r="WRF390" s="213"/>
      <c r="WRG390" s="213"/>
      <c r="WRH390" s="213"/>
      <c r="WRI390" s="213"/>
      <c r="WRJ390" s="213"/>
      <c r="WRK390" s="213"/>
      <c r="WRL390" s="213"/>
      <c r="WRM390" s="213"/>
      <c r="WRN390" s="213"/>
      <c r="WRO390" s="213"/>
      <c r="WRP390" s="213"/>
      <c r="WRQ390" s="213"/>
      <c r="WRR390" s="213"/>
      <c r="WRS390" s="213"/>
      <c r="WRT390" s="213"/>
      <c r="WRU390" s="213"/>
      <c r="WRV390" s="213"/>
      <c r="WRW390" s="213"/>
      <c r="WRX390" s="213"/>
      <c r="WRY390" s="213"/>
      <c r="WRZ390" s="213"/>
      <c r="WSA390" s="213"/>
      <c r="WSB390" s="213"/>
      <c r="WSC390" s="213"/>
      <c r="WSD390" s="213"/>
      <c r="WSE390" s="213"/>
      <c r="WSF390" s="213"/>
      <c r="WSG390" s="213"/>
      <c r="WSH390" s="213"/>
      <c r="WSI390" s="213"/>
      <c r="WSJ390" s="213"/>
      <c r="WSK390" s="213"/>
      <c r="WSL390" s="213"/>
      <c r="WSM390" s="213"/>
      <c r="WSN390" s="213"/>
      <c r="WSO390" s="213"/>
      <c r="WSP390" s="213"/>
      <c r="WSQ390" s="213"/>
      <c r="WSR390" s="213"/>
      <c r="WSS390" s="213"/>
      <c r="WST390" s="213"/>
      <c r="WSU390" s="213"/>
      <c r="WSV390" s="213"/>
      <c r="WSW390" s="213"/>
      <c r="WSX390" s="213"/>
      <c r="WSY390" s="213"/>
      <c r="WSZ390" s="213"/>
      <c r="WTA390" s="213"/>
      <c r="WTB390" s="213"/>
      <c r="WTC390" s="213"/>
      <c r="WTD390" s="213"/>
      <c r="WTE390" s="213"/>
      <c r="WTF390" s="213"/>
      <c r="WTG390" s="213"/>
      <c r="WTH390" s="213"/>
      <c r="WTI390" s="213"/>
      <c r="WTJ390" s="213"/>
      <c r="WTK390" s="213"/>
      <c r="WTL390" s="213"/>
      <c r="WTM390" s="213"/>
      <c r="WTN390" s="213"/>
      <c r="WTO390" s="213"/>
      <c r="WTP390" s="213"/>
      <c r="WTQ390" s="213"/>
      <c r="WTR390" s="213"/>
      <c r="WTS390" s="213"/>
      <c r="WTT390" s="213"/>
      <c r="WTU390" s="213"/>
    </row>
    <row r="391" spans="2:3156 15348:16089" s="195" customFormat="1">
      <c r="B391" s="220"/>
      <c r="C391" s="220"/>
      <c r="D391" s="193"/>
      <c r="E391" s="193"/>
      <c r="K391" s="219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  <c r="AA391" s="213"/>
      <c r="AB391" s="213"/>
      <c r="AC391" s="213"/>
      <c r="AD391" s="213"/>
      <c r="AE391" s="213"/>
      <c r="AF391" s="213"/>
      <c r="AG391" s="213"/>
      <c r="AH391" s="213"/>
      <c r="AI391" s="213"/>
      <c r="AJ391" s="213"/>
      <c r="AK391" s="213"/>
      <c r="AL391" s="213"/>
      <c r="AM391" s="213"/>
      <c r="AN391" s="213"/>
      <c r="AO391" s="213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  <c r="BA391" s="213"/>
      <c r="BB391" s="213"/>
      <c r="BC391" s="213"/>
      <c r="BD391" s="213"/>
      <c r="BE391" s="213"/>
      <c r="BF391" s="213"/>
      <c r="BG391" s="213"/>
      <c r="BH391" s="213"/>
      <c r="BI391" s="213"/>
      <c r="BJ391" s="213"/>
      <c r="BK391" s="213"/>
      <c r="BL391" s="213"/>
      <c r="BM391" s="213"/>
      <c r="BN391" s="213"/>
      <c r="BO391" s="213"/>
      <c r="BP391" s="213"/>
      <c r="BQ391" s="213"/>
      <c r="BR391" s="213"/>
      <c r="BS391" s="213"/>
      <c r="BT391" s="213"/>
      <c r="BU391" s="213"/>
      <c r="BV391" s="213"/>
      <c r="BW391" s="213"/>
      <c r="BX391" s="213"/>
      <c r="BY391" s="213"/>
      <c r="BZ391" s="213"/>
      <c r="CA391" s="213"/>
      <c r="CB391" s="213"/>
      <c r="CC391" s="213"/>
      <c r="CD391" s="213"/>
      <c r="CE391" s="213"/>
      <c r="CF391" s="213"/>
      <c r="CG391" s="213"/>
      <c r="CH391" s="213"/>
      <c r="CI391" s="213"/>
      <c r="CJ391" s="213"/>
      <c r="CK391" s="213"/>
      <c r="CL391" s="213"/>
      <c r="CM391" s="213"/>
      <c r="CN391" s="213"/>
      <c r="CO391" s="213"/>
      <c r="CP391" s="213"/>
      <c r="CQ391" s="213"/>
      <c r="CR391" s="213"/>
      <c r="CS391" s="213"/>
      <c r="CT391" s="213"/>
      <c r="CU391" s="213"/>
      <c r="CV391" s="213"/>
      <c r="CW391" s="213"/>
      <c r="CX391" s="213"/>
      <c r="CY391" s="213"/>
      <c r="CZ391" s="213"/>
      <c r="DA391" s="213"/>
      <c r="DB391" s="213"/>
      <c r="DC391" s="213"/>
      <c r="DD391" s="213"/>
      <c r="DE391" s="213"/>
      <c r="DF391" s="213"/>
      <c r="DG391" s="213"/>
      <c r="DH391" s="213"/>
      <c r="DI391" s="213"/>
      <c r="DJ391" s="213"/>
      <c r="DK391" s="213"/>
      <c r="DL391" s="213"/>
      <c r="DM391" s="213"/>
      <c r="DN391" s="213"/>
      <c r="DO391" s="213"/>
      <c r="DP391" s="213"/>
      <c r="DQ391" s="213"/>
      <c r="DR391" s="213"/>
      <c r="DS391" s="213"/>
      <c r="DT391" s="213"/>
      <c r="DU391" s="213"/>
      <c r="DV391" s="213"/>
      <c r="DW391" s="213"/>
      <c r="DX391" s="213"/>
      <c r="DY391" s="213"/>
      <c r="DZ391" s="213"/>
      <c r="EA391" s="213"/>
      <c r="EB391" s="213"/>
      <c r="EC391" s="213"/>
      <c r="ED391" s="213"/>
      <c r="EE391" s="213"/>
      <c r="EF391" s="213"/>
      <c r="EG391" s="213"/>
      <c r="EH391" s="213"/>
      <c r="EI391" s="213"/>
      <c r="EJ391" s="213"/>
      <c r="EK391" s="213"/>
      <c r="EL391" s="213"/>
      <c r="EM391" s="213"/>
      <c r="EN391" s="213"/>
      <c r="EO391" s="213"/>
      <c r="EP391" s="213"/>
      <c r="EQ391" s="213"/>
      <c r="ER391" s="213"/>
      <c r="ES391" s="213"/>
      <c r="ET391" s="213"/>
      <c r="EU391" s="213"/>
      <c r="EV391" s="213"/>
      <c r="EW391" s="213"/>
      <c r="EX391" s="213"/>
      <c r="EY391" s="213"/>
      <c r="EZ391" s="213"/>
      <c r="FA391" s="213"/>
      <c r="FB391" s="213"/>
      <c r="FC391" s="213"/>
      <c r="FD391" s="213"/>
      <c r="FE391" s="213"/>
      <c r="FF391" s="213"/>
      <c r="FG391" s="213"/>
      <c r="FH391" s="213"/>
      <c r="FI391" s="213"/>
      <c r="FJ391" s="213"/>
      <c r="FK391" s="213"/>
      <c r="FL391" s="213"/>
      <c r="FM391" s="213"/>
      <c r="FN391" s="213"/>
      <c r="FO391" s="213"/>
      <c r="FP391" s="213"/>
      <c r="FQ391" s="213"/>
      <c r="FR391" s="213"/>
      <c r="FS391" s="213"/>
      <c r="FT391" s="213"/>
      <c r="FU391" s="213"/>
      <c r="FV391" s="213"/>
      <c r="FW391" s="213"/>
      <c r="FX391" s="213"/>
      <c r="FY391" s="213"/>
      <c r="FZ391" s="213"/>
      <c r="GA391" s="213"/>
      <c r="GB391" s="213"/>
      <c r="GC391" s="213"/>
      <c r="GD391" s="213"/>
      <c r="GE391" s="213"/>
      <c r="GF391" s="213"/>
      <c r="GG391" s="213"/>
      <c r="GH391" s="213"/>
      <c r="GI391" s="213"/>
      <c r="GJ391" s="213"/>
      <c r="GK391" s="213"/>
      <c r="GL391" s="213"/>
      <c r="GM391" s="213"/>
      <c r="GN391" s="213"/>
      <c r="GO391" s="213"/>
      <c r="GP391" s="213"/>
      <c r="GQ391" s="213"/>
      <c r="GR391" s="213"/>
      <c r="GS391" s="213"/>
      <c r="GT391" s="213"/>
      <c r="GU391" s="213"/>
      <c r="GV391" s="213"/>
      <c r="GW391" s="213"/>
      <c r="GX391" s="213"/>
      <c r="GY391" s="213"/>
      <c r="GZ391" s="213"/>
      <c r="HA391" s="213"/>
      <c r="HB391" s="213"/>
      <c r="HC391" s="213"/>
      <c r="HD391" s="213"/>
      <c r="HE391" s="213"/>
      <c r="HF391" s="213"/>
      <c r="HG391" s="213"/>
      <c r="HH391" s="213"/>
      <c r="HI391" s="213"/>
      <c r="HJ391" s="213"/>
      <c r="HK391" s="213"/>
      <c r="HL391" s="213"/>
      <c r="HM391" s="213"/>
      <c r="HN391" s="213"/>
      <c r="HO391" s="213"/>
      <c r="HP391" s="213"/>
      <c r="HQ391" s="213"/>
      <c r="HR391" s="213"/>
      <c r="HS391" s="213"/>
      <c r="HT391" s="213"/>
      <c r="HU391" s="213"/>
      <c r="HV391" s="213"/>
      <c r="HW391" s="213"/>
      <c r="HX391" s="213"/>
      <c r="HY391" s="213"/>
      <c r="HZ391" s="213"/>
      <c r="IA391" s="213"/>
      <c r="IB391" s="213"/>
      <c r="IC391" s="213"/>
      <c r="ID391" s="213"/>
      <c r="IE391" s="213"/>
      <c r="IF391" s="213"/>
      <c r="IG391" s="213"/>
      <c r="IH391" s="213"/>
      <c r="II391" s="213"/>
      <c r="IJ391" s="213"/>
      <c r="IK391" s="213"/>
      <c r="IL391" s="213"/>
      <c r="IM391" s="213"/>
      <c r="IN391" s="213"/>
      <c r="IO391" s="213"/>
      <c r="IP391" s="213"/>
      <c r="IQ391" s="213"/>
      <c r="IR391" s="213"/>
      <c r="IS391" s="213"/>
      <c r="IT391" s="213"/>
      <c r="IU391" s="213"/>
      <c r="IV391" s="213"/>
      <c r="IW391" s="213"/>
      <c r="IX391" s="213"/>
      <c r="IY391" s="213"/>
      <c r="IZ391" s="213"/>
      <c r="JA391" s="213"/>
      <c r="JB391" s="213"/>
      <c r="JC391" s="213"/>
      <c r="JD391" s="213"/>
      <c r="JE391" s="213"/>
      <c r="JF391" s="213"/>
      <c r="JG391" s="213"/>
      <c r="JH391" s="213"/>
      <c r="JI391" s="213"/>
      <c r="JJ391" s="213"/>
      <c r="JK391" s="213"/>
      <c r="JL391" s="213"/>
      <c r="JM391" s="213"/>
      <c r="JN391" s="213"/>
      <c r="JO391" s="213"/>
      <c r="JP391" s="213"/>
      <c r="JQ391" s="213"/>
      <c r="JR391" s="213"/>
      <c r="JS391" s="213"/>
      <c r="JT391" s="213"/>
      <c r="JU391" s="213"/>
      <c r="JV391" s="213"/>
      <c r="JW391" s="213"/>
      <c r="JX391" s="213"/>
      <c r="JY391" s="213"/>
      <c r="JZ391" s="213"/>
      <c r="KA391" s="213"/>
      <c r="KB391" s="213"/>
      <c r="KC391" s="213"/>
      <c r="KD391" s="213"/>
      <c r="KE391" s="213"/>
      <c r="KF391" s="213"/>
      <c r="KG391" s="213"/>
      <c r="KH391" s="213"/>
      <c r="KI391" s="213"/>
      <c r="KJ391" s="213"/>
      <c r="KK391" s="213"/>
      <c r="KL391" s="213"/>
      <c r="KM391" s="213"/>
      <c r="KN391" s="213"/>
      <c r="KO391" s="213"/>
      <c r="KP391" s="213"/>
      <c r="KQ391" s="213"/>
      <c r="KR391" s="213"/>
      <c r="KS391" s="213"/>
      <c r="KT391" s="213"/>
      <c r="KU391" s="213"/>
      <c r="KV391" s="213"/>
      <c r="KW391" s="213"/>
      <c r="KX391" s="213"/>
      <c r="KY391" s="213"/>
      <c r="KZ391" s="213"/>
      <c r="LA391" s="213"/>
      <c r="LB391" s="213"/>
      <c r="LC391" s="213"/>
      <c r="LD391" s="213"/>
      <c r="LE391" s="213"/>
      <c r="LF391" s="213"/>
      <c r="LG391" s="213"/>
      <c r="LH391" s="213"/>
      <c r="LI391" s="213"/>
      <c r="LJ391" s="213"/>
      <c r="LK391" s="213"/>
      <c r="LL391" s="213"/>
      <c r="LM391" s="213"/>
      <c r="LN391" s="213"/>
      <c r="LO391" s="213"/>
      <c r="LP391" s="213"/>
      <c r="LQ391" s="213"/>
      <c r="LR391" s="213"/>
      <c r="LS391" s="213"/>
      <c r="LT391" s="213"/>
      <c r="LU391" s="213"/>
      <c r="LV391" s="213"/>
      <c r="LW391" s="213"/>
      <c r="LX391" s="213"/>
      <c r="LY391" s="213"/>
      <c r="LZ391" s="213"/>
      <c r="MA391" s="213"/>
      <c r="MB391" s="213"/>
      <c r="MC391" s="213"/>
      <c r="MD391" s="213"/>
      <c r="ME391" s="213"/>
      <c r="MF391" s="213"/>
      <c r="MG391" s="213"/>
      <c r="MH391" s="213"/>
      <c r="MI391" s="213"/>
      <c r="MJ391" s="213"/>
      <c r="MK391" s="213"/>
      <c r="ML391" s="213"/>
      <c r="MM391" s="213"/>
      <c r="MN391" s="213"/>
      <c r="MO391" s="213"/>
      <c r="MP391" s="213"/>
      <c r="MQ391" s="213"/>
      <c r="MR391" s="213"/>
      <c r="MS391" s="213"/>
      <c r="MT391" s="213"/>
      <c r="MU391" s="213"/>
      <c r="MV391" s="213"/>
      <c r="MW391" s="213"/>
      <c r="MX391" s="213"/>
      <c r="MY391" s="213"/>
      <c r="MZ391" s="213"/>
      <c r="NA391" s="213"/>
      <c r="NB391" s="213"/>
      <c r="NC391" s="213"/>
      <c r="ND391" s="213"/>
      <c r="NE391" s="213"/>
      <c r="NF391" s="213"/>
      <c r="NG391" s="213"/>
      <c r="NH391" s="213"/>
      <c r="NI391" s="213"/>
      <c r="NJ391" s="213"/>
      <c r="NK391" s="213"/>
      <c r="NL391" s="213"/>
      <c r="NM391" s="213"/>
      <c r="NN391" s="213"/>
      <c r="NO391" s="213"/>
      <c r="NP391" s="213"/>
      <c r="NQ391" s="213"/>
      <c r="NR391" s="213"/>
      <c r="NS391" s="213"/>
      <c r="NT391" s="213"/>
      <c r="NU391" s="213"/>
      <c r="NV391" s="213"/>
      <c r="NW391" s="213"/>
      <c r="NX391" s="213"/>
      <c r="NY391" s="213"/>
      <c r="NZ391" s="213"/>
      <c r="OA391" s="213"/>
      <c r="OB391" s="213"/>
      <c r="OC391" s="213"/>
      <c r="OD391" s="213"/>
      <c r="OE391" s="213"/>
      <c r="OF391" s="213"/>
      <c r="OG391" s="213"/>
      <c r="OH391" s="213"/>
      <c r="OI391" s="213"/>
      <c r="OJ391" s="213"/>
      <c r="OK391" s="213"/>
      <c r="OL391" s="213"/>
      <c r="OM391" s="213"/>
      <c r="ON391" s="213"/>
      <c r="OO391" s="213"/>
      <c r="OP391" s="213"/>
      <c r="OQ391" s="213"/>
      <c r="OR391" s="213"/>
      <c r="OS391" s="213"/>
      <c r="OT391" s="213"/>
      <c r="OU391" s="213"/>
      <c r="OV391" s="213"/>
      <c r="OW391" s="213"/>
      <c r="OX391" s="213"/>
      <c r="OY391" s="213"/>
      <c r="OZ391" s="213"/>
      <c r="PA391" s="213"/>
      <c r="PB391" s="213"/>
      <c r="PC391" s="213"/>
      <c r="PD391" s="213"/>
      <c r="PE391" s="213"/>
      <c r="PF391" s="213"/>
      <c r="PG391" s="213"/>
      <c r="PH391" s="213"/>
      <c r="PI391" s="213"/>
      <c r="PJ391" s="213"/>
      <c r="PK391" s="213"/>
      <c r="PL391" s="213"/>
      <c r="PM391" s="213"/>
      <c r="PN391" s="213"/>
      <c r="PO391" s="213"/>
      <c r="PP391" s="213"/>
      <c r="PQ391" s="213"/>
      <c r="PR391" s="213"/>
      <c r="PS391" s="213"/>
      <c r="PT391" s="213"/>
      <c r="PU391" s="213"/>
      <c r="PV391" s="213"/>
      <c r="PW391" s="213"/>
      <c r="PX391" s="213"/>
      <c r="PY391" s="213"/>
      <c r="PZ391" s="213"/>
      <c r="QA391" s="213"/>
      <c r="QB391" s="213"/>
      <c r="QC391" s="213"/>
      <c r="QD391" s="213"/>
      <c r="QE391" s="213"/>
      <c r="QF391" s="213"/>
      <c r="QG391" s="213"/>
      <c r="QH391" s="213"/>
      <c r="QI391" s="213"/>
      <c r="QJ391" s="213"/>
      <c r="QK391" s="213"/>
      <c r="QL391" s="213"/>
      <c r="QM391" s="213"/>
      <c r="QN391" s="213"/>
      <c r="QO391" s="213"/>
      <c r="QP391" s="213"/>
      <c r="QQ391" s="213"/>
      <c r="QR391" s="213"/>
      <c r="QS391" s="213"/>
      <c r="QT391" s="213"/>
      <c r="QU391" s="213"/>
      <c r="QV391" s="213"/>
      <c r="QW391" s="213"/>
      <c r="QX391" s="213"/>
      <c r="QY391" s="213"/>
      <c r="QZ391" s="213"/>
      <c r="RA391" s="213"/>
      <c r="RB391" s="213"/>
      <c r="RC391" s="213"/>
      <c r="RD391" s="213"/>
      <c r="RE391" s="213"/>
      <c r="RF391" s="213"/>
      <c r="RG391" s="213"/>
      <c r="RH391" s="213"/>
      <c r="RI391" s="213"/>
      <c r="RJ391" s="213"/>
      <c r="RK391" s="213"/>
      <c r="RL391" s="213"/>
      <c r="RM391" s="213"/>
      <c r="RN391" s="213"/>
      <c r="RO391" s="213"/>
      <c r="RP391" s="213"/>
      <c r="RQ391" s="213"/>
      <c r="RR391" s="213"/>
      <c r="RS391" s="213"/>
      <c r="RT391" s="213"/>
      <c r="RU391" s="213"/>
      <c r="RV391" s="213"/>
      <c r="RW391" s="213"/>
      <c r="RX391" s="213"/>
      <c r="RY391" s="213"/>
      <c r="RZ391" s="213"/>
      <c r="SA391" s="213"/>
      <c r="SB391" s="213"/>
      <c r="SC391" s="213"/>
      <c r="SD391" s="213"/>
      <c r="SE391" s="213"/>
      <c r="SF391" s="213"/>
      <c r="SG391" s="213"/>
      <c r="SH391" s="213"/>
      <c r="SI391" s="213"/>
      <c r="SJ391" s="213"/>
      <c r="SK391" s="213"/>
      <c r="SL391" s="213"/>
      <c r="SM391" s="213"/>
      <c r="SN391" s="213"/>
      <c r="SO391" s="213"/>
      <c r="SP391" s="213"/>
      <c r="SQ391" s="213"/>
      <c r="SR391" s="213"/>
      <c r="SS391" s="213"/>
      <c r="ST391" s="213"/>
      <c r="SU391" s="213"/>
      <c r="SV391" s="213"/>
      <c r="SW391" s="213"/>
      <c r="SX391" s="213"/>
      <c r="SY391" s="213"/>
      <c r="SZ391" s="213"/>
      <c r="TA391" s="213"/>
      <c r="TB391" s="213"/>
      <c r="TC391" s="213"/>
      <c r="TD391" s="213"/>
      <c r="TE391" s="213"/>
      <c r="TF391" s="213"/>
      <c r="TG391" s="213"/>
      <c r="TH391" s="213"/>
      <c r="TI391" s="213"/>
      <c r="TJ391" s="213"/>
      <c r="TK391" s="213"/>
      <c r="TL391" s="213"/>
      <c r="TM391" s="213"/>
      <c r="TN391" s="213"/>
      <c r="TO391" s="213"/>
      <c r="TP391" s="213"/>
      <c r="TQ391" s="213"/>
      <c r="TR391" s="213"/>
      <c r="TS391" s="213"/>
      <c r="TT391" s="213"/>
      <c r="TU391" s="213"/>
      <c r="TV391" s="213"/>
      <c r="TW391" s="213"/>
      <c r="TX391" s="213"/>
      <c r="TY391" s="213"/>
      <c r="TZ391" s="213"/>
      <c r="UA391" s="213"/>
      <c r="UB391" s="213"/>
      <c r="UC391" s="213"/>
      <c r="UD391" s="213"/>
      <c r="UE391" s="213"/>
      <c r="UF391" s="213"/>
      <c r="UG391" s="213"/>
      <c r="UH391" s="213"/>
      <c r="UI391" s="213"/>
      <c r="UJ391" s="213"/>
      <c r="UK391" s="213"/>
      <c r="UL391" s="213"/>
      <c r="UM391" s="213"/>
      <c r="UN391" s="213"/>
      <c r="UO391" s="213"/>
      <c r="UP391" s="213"/>
      <c r="UQ391" s="213"/>
      <c r="UR391" s="213"/>
      <c r="US391" s="213"/>
      <c r="UT391" s="213"/>
      <c r="UU391" s="213"/>
      <c r="UV391" s="213"/>
      <c r="UW391" s="213"/>
      <c r="UX391" s="213"/>
      <c r="UY391" s="213"/>
      <c r="UZ391" s="213"/>
      <c r="VA391" s="213"/>
      <c r="VB391" s="213"/>
      <c r="VC391" s="213"/>
      <c r="VD391" s="213"/>
      <c r="VE391" s="213"/>
      <c r="VF391" s="213"/>
      <c r="VG391" s="213"/>
      <c r="VH391" s="213"/>
      <c r="VI391" s="213"/>
      <c r="VJ391" s="213"/>
      <c r="VK391" s="213"/>
      <c r="VL391" s="213"/>
      <c r="VM391" s="213"/>
      <c r="VN391" s="213"/>
      <c r="VO391" s="213"/>
      <c r="VP391" s="213"/>
      <c r="VQ391" s="213"/>
      <c r="VR391" s="213"/>
      <c r="VS391" s="213"/>
      <c r="VT391" s="213"/>
      <c r="VU391" s="213"/>
      <c r="VV391" s="213"/>
      <c r="VW391" s="213"/>
      <c r="VX391" s="213"/>
      <c r="VY391" s="213"/>
      <c r="VZ391" s="213"/>
      <c r="WA391" s="213"/>
      <c r="WB391" s="213"/>
      <c r="WC391" s="213"/>
      <c r="WD391" s="213"/>
      <c r="WE391" s="213"/>
      <c r="WF391" s="213"/>
      <c r="WG391" s="213"/>
      <c r="WH391" s="213"/>
      <c r="WI391" s="213"/>
      <c r="WJ391" s="213"/>
      <c r="WK391" s="213"/>
      <c r="WL391" s="213"/>
      <c r="WM391" s="213"/>
      <c r="WN391" s="213"/>
      <c r="WO391" s="213"/>
      <c r="WP391" s="213"/>
      <c r="WQ391" s="213"/>
      <c r="WR391" s="213"/>
      <c r="WS391" s="213"/>
      <c r="WT391" s="213"/>
      <c r="WU391" s="213"/>
      <c r="WV391" s="213"/>
      <c r="WW391" s="213"/>
      <c r="WX391" s="213"/>
      <c r="WY391" s="213"/>
      <c r="WZ391" s="213"/>
      <c r="XA391" s="213"/>
      <c r="XB391" s="213"/>
      <c r="XC391" s="213"/>
      <c r="XD391" s="213"/>
      <c r="XE391" s="213"/>
      <c r="XF391" s="213"/>
      <c r="XG391" s="213"/>
      <c r="XH391" s="213"/>
      <c r="XI391" s="213"/>
      <c r="XJ391" s="213"/>
      <c r="XK391" s="213"/>
      <c r="XL391" s="213"/>
      <c r="XM391" s="213"/>
      <c r="XN391" s="213"/>
      <c r="XO391" s="213"/>
      <c r="XP391" s="213"/>
      <c r="XQ391" s="213"/>
      <c r="XR391" s="213"/>
      <c r="XS391" s="213"/>
      <c r="XT391" s="213"/>
      <c r="XU391" s="213"/>
      <c r="XV391" s="213"/>
      <c r="XW391" s="213"/>
      <c r="XX391" s="213"/>
      <c r="XY391" s="213"/>
      <c r="XZ391" s="213"/>
      <c r="YA391" s="213"/>
      <c r="YB391" s="213"/>
      <c r="YC391" s="213"/>
      <c r="YD391" s="213"/>
      <c r="YE391" s="213"/>
      <c r="YF391" s="213"/>
      <c r="YG391" s="213"/>
      <c r="YH391" s="213"/>
      <c r="YI391" s="213"/>
      <c r="YJ391" s="213"/>
      <c r="YK391" s="213"/>
      <c r="YL391" s="213"/>
      <c r="YM391" s="213"/>
      <c r="YN391" s="213"/>
      <c r="YO391" s="213"/>
      <c r="YP391" s="213"/>
      <c r="YQ391" s="213"/>
      <c r="YR391" s="213"/>
      <c r="YS391" s="213"/>
      <c r="YT391" s="213"/>
      <c r="YU391" s="213"/>
      <c r="YV391" s="213"/>
      <c r="YW391" s="213"/>
      <c r="YX391" s="213"/>
      <c r="YY391" s="213"/>
      <c r="YZ391" s="213"/>
      <c r="ZA391" s="213"/>
      <c r="ZB391" s="213"/>
      <c r="ZC391" s="213"/>
      <c r="ZD391" s="213"/>
      <c r="ZE391" s="213"/>
      <c r="ZF391" s="213"/>
      <c r="ZG391" s="213"/>
      <c r="ZH391" s="213"/>
      <c r="ZI391" s="213"/>
      <c r="ZJ391" s="213"/>
      <c r="ZK391" s="213"/>
      <c r="ZL391" s="213"/>
      <c r="ZM391" s="213"/>
      <c r="ZN391" s="213"/>
      <c r="ZO391" s="213"/>
      <c r="ZP391" s="213"/>
      <c r="ZQ391" s="213"/>
      <c r="ZR391" s="213"/>
      <c r="ZS391" s="213"/>
      <c r="ZT391" s="213"/>
      <c r="ZU391" s="213"/>
      <c r="ZV391" s="213"/>
      <c r="ZW391" s="213"/>
      <c r="ZX391" s="213"/>
      <c r="ZY391" s="213"/>
      <c r="ZZ391" s="213"/>
      <c r="AAA391" s="213"/>
      <c r="AAB391" s="213"/>
      <c r="AAC391" s="213"/>
      <c r="AAD391" s="213"/>
      <c r="AAE391" s="213"/>
      <c r="AAF391" s="213"/>
      <c r="AAG391" s="213"/>
      <c r="AAH391" s="213"/>
      <c r="AAI391" s="213"/>
      <c r="AAJ391" s="213"/>
      <c r="AAK391" s="213"/>
      <c r="AAL391" s="213"/>
      <c r="AAM391" s="213"/>
      <c r="AAN391" s="213"/>
      <c r="AAO391" s="213"/>
      <c r="AAP391" s="213"/>
      <c r="AAQ391" s="213"/>
      <c r="AAR391" s="213"/>
      <c r="AAS391" s="213"/>
      <c r="AAT391" s="213"/>
      <c r="AAU391" s="213"/>
      <c r="AAV391" s="213"/>
      <c r="AAW391" s="213"/>
      <c r="AAX391" s="213"/>
      <c r="AAY391" s="213"/>
      <c r="AAZ391" s="213"/>
      <c r="ABA391" s="213"/>
      <c r="ABB391" s="213"/>
      <c r="ABC391" s="213"/>
      <c r="ABD391" s="213"/>
      <c r="ABE391" s="213"/>
      <c r="ABF391" s="213"/>
      <c r="ABG391" s="213"/>
      <c r="ABH391" s="213"/>
      <c r="ABI391" s="213"/>
      <c r="ABJ391" s="213"/>
      <c r="ABK391" s="213"/>
      <c r="ABL391" s="213"/>
      <c r="ABM391" s="213"/>
      <c r="ABN391" s="213"/>
      <c r="ABO391" s="213"/>
      <c r="ABP391" s="213"/>
      <c r="ABQ391" s="213"/>
      <c r="ABR391" s="213"/>
      <c r="ABS391" s="213"/>
      <c r="ABT391" s="213"/>
      <c r="ABU391" s="213"/>
      <c r="ABV391" s="213"/>
      <c r="ABW391" s="213"/>
      <c r="ABX391" s="213"/>
      <c r="ABY391" s="213"/>
      <c r="ABZ391" s="213"/>
      <c r="ACA391" s="213"/>
      <c r="ACB391" s="213"/>
      <c r="ACC391" s="213"/>
      <c r="ACD391" s="213"/>
      <c r="ACE391" s="213"/>
      <c r="ACF391" s="213"/>
      <c r="ACG391" s="213"/>
      <c r="ACH391" s="213"/>
      <c r="ACI391" s="213"/>
      <c r="ACJ391" s="213"/>
      <c r="ACK391" s="213"/>
      <c r="ACL391" s="213"/>
      <c r="ACM391" s="213"/>
      <c r="ACN391" s="213"/>
      <c r="ACO391" s="213"/>
      <c r="ACP391" s="213"/>
      <c r="ACQ391" s="213"/>
      <c r="ACR391" s="213"/>
      <c r="ACS391" s="213"/>
      <c r="ACT391" s="213"/>
      <c r="ACU391" s="213"/>
      <c r="ACV391" s="213"/>
      <c r="ACW391" s="213"/>
      <c r="ACX391" s="213"/>
      <c r="ACY391" s="213"/>
      <c r="ACZ391" s="213"/>
      <c r="ADA391" s="213"/>
      <c r="ADB391" s="213"/>
      <c r="ADC391" s="213"/>
      <c r="ADD391" s="213"/>
      <c r="ADE391" s="213"/>
      <c r="ADF391" s="213"/>
      <c r="ADG391" s="213"/>
      <c r="ADH391" s="213"/>
      <c r="ADI391" s="213"/>
      <c r="ADJ391" s="213"/>
      <c r="ADK391" s="213"/>
      <c r="ADL391" s="213"/>
      <c r="ADM391" s="213"/>
      <c r="ADN391" s="213"/>
      <c r="ADO391" s="213"/>
      <c r="ADP391" s="213"/>
      <c r="ADQ391" s="213"/>
      <c r="ADR391" s="213"/>
      <c r="ADS391" s="213"/>
      <c r="ADT391" s="213"/>
      <c r="ADU391" s="213"/>
      <c r="ADV391" s="213"/>
      <c r="ADW391" s="213"/>
      <c r="ADX391" s="213"/>
      <c r="ADY391" s="213"/>
      <c r="ADZ391" s="213"/>
      <c r="AEA391" s="213"/>
      <c r="AEB391" s="213"/>
      <c r="AEC391" s="213"/>
      <c r="AED391" s="213"/>
      <c r="AEE391" s="213"/>
      <c r="AEF391" s="213"/>
      <c r="AEG391" s="213"/>
      <c r="AEH391" s="213"/>
      <c r="AEI391" s="213"/>
      <c r="AEJ391" s="213"/>
      <c r="AEK391" s="213"/>
      <c r="AEL391" s="213"/>
      <c r="AEM391" s="213"/>
      <c r="AEN391" s="213"/>
      <c r="AEO391" s="213"/>
      <c r="AEP391" s="213"/>
      <c r="AEQ391" s="213"/>
      <c r="AER391" s="213"/>
      <c r="AES391" s="213"/>
      <c r="AET391" s="213"/>
      <c r="AEU391" s="213"/>
      <c r="AEV391" s="213"/>
      <c r="AEW391" s="213"/>
      <c r="AEX391" s="213"/>
      <c r="AEY391" s="213"/>
      <c r="AEZ391" s="213"/>
      <c r="AFA391" s="213"/>
      <c r="AFB391" s="213"/>
      <c r="AFC391" s="213"/>
      <c r="AFD391" s="213"/>
      <c r="AFE391" s="213"/>
      <c r="AFF391" s="213"/>
      <c r="AFG391" s="213"/>
      <c r="AFH391" s="213"/>
      <c r="AFI391" s="213"/>
      <c r="AFJ391" s="213"/>
      <c r="AFK391" s="213"/>
      <c r="AFL391" s="213"/>
      <c r="AFM391" s="213"/>
      <c r="AFN391" s="213"/>
      <c r="AFO391" s="213"/>
      <c r="AFP391" s="213"/>
      <c r="AFQ391" s="213"/>
      <c r="AFR391" s="213"/>
      <c r="AFS391" s="213"/>
      <c r="AFT391" s="213"/>
      <c r="AFU391" s="213"/>
      <c r="AFV391" s="213"/>
      <c r="AFW391" s="213"/>
      <c r="AFX391" s="213"/>
      <c r="AFY391" s="213"/>
      <c r="AFZ391" s="213"/>
      <c r="AGA391" s="213"/>
      <c r="AGB391" s="213"/>
      <c r="AGC391" s="213"/>
      <c r="AGD391" s="213"/>
      <c r="AGE391" s="213"/>
      <c r="AGF391" s="213"/>
      <c r="AGG391" s="213"/>
      <c r="AGH391" s="213"/>
      <c r="AGI391" s="213"/>
      <c r="AGJ391" s="213"/>
      <c r="AGK391" s="213"/>
      <c r="AGL391" s="213"/>
      <c r="AGM391" s="213"/>
      <c r="AGN391" s="213"/>
      <c r="AGO391" s="213"/>
      <c r="AGP391" s="213"/>
      <c r="AGQ391" s="213"/>
      <c r="AGR391" s="213"/>
      <c r="AGS391" s="213"/>
      <c r="AGT391" s="213"/>
      <c r="AGU391" s="213"/>
      <c r="AGV391" s="213"/>
      <c r="AGW391" s="213"/>
      <c r="AGX391" s="213"/>
      <c r="AGY391" s="213"/>
      <c r="AGZ391" s="213"/>
      <c r="AHA391" s="213"/>
      <c r="AHB391" s="213"/>
      <c r="AHC391" s="213"/>
      <c r="AHD391" s="213"/>
      <c r="AHE391" s="213"/>
      <c r="AHF391" s="213"/>
      <c r="AHG391" s="213"/>
      <c r="AHH391" s="213"/>
      <c r="AHI391" s="213"/>
      <c r="AHJ391" s="213"/>
      <c r="AHK391" s="213"/>
      <c r="AHL391" s="213"/>
      <c r="AHM391" s="213"/>
      <c r="AHN391" s="213"/>
      <c r="AHO391" s="213"/>
      <c r="AHP391" s="213"/>
      <c r="AHQ391" s="213"/>
      <c r="AHR391" s="213"/>
      <c r="AHS391" s="213"/>
      <c r="AHT391" s="213"/>
      <c r="AHU391" s="213"/>
      <c r="AHV391" s="213"/>
      <c r="AHW391" s="213"/>
      <c r="AHX391" s="213"/>
      <c r="AHY391" s="213"/>
      <c r="AHZ391" s="213"/>
      <c r="AIA391" s="213"/>
      <c r="AIB391" s="213"/>
      <c r="AIC391" s="213"/>
      <c r="AID391" s="213"/>
      <c r="AIE391" s="213"/>
      <c r="AIF391" s="213"/>
      <c r="AIG391" s="213"/>
      <c r="AIH391" s="213"/>
      <c r="AII391" s="213"/>
      <c r="AIJ391" s="213"/>
      <c r="AIK391" s="213"/>
      <c r="AIL391" s="213"/>
      <c r="AIM391" s="213"/>
      <c r="AIN391" s="213"/>
      <c r="AIO391" s="213"/>
      <c r="AIP391" s="213"/>
      <c r="AIQ391" s="213"/>
      <c r="AIR391" s="213"/>
      <c r="AIS391" s="213"/>
      <c r="AIT391" s="213"/>
      <c r="AIU391" s="213"/>
      <c r="AIV391" s="213"/>
      <c r="AIW391" s="213"/>
      <c r="AIX391" s="213"/>
      <c r="AIY391" s="213"/>
      <c r="AIZ391" s="213"/>
      <c r="AJA391" s="213"/>
      <c r="AJB391" s="213"/>
      <c r="AJC391" s="213"/>
      <c r="AJD391" s="213"/>
      <c r="AJE391" s="213"/>
      <c r="AJF391" s="213"/>
      <c r="AJG391" s="213"/>
      <c r="AJH391" s="213"/>
      <c r="AJI391" s="213"/>
      <c r="AJJ391" s="213"/>
      <c r="AJK391" s="213"/>
      <c r="AJL391" s="213"/>
      <c r="AJM391" s="213"/>
      <c r="AJN391" s="213"/>
      <c r="AJO391" s="213"/>
      <c r="AJP391" s="213"/>
      <c r="AJQ391" s="213"/>
      <c r="AJR391" s="213"/>
      <c r="AJS391" s="213"/>
      <c r="AJT391" s="213"/>
      <c r="AJU391" s="213"/>
      <c r="AJV391" s="213"/>
      <c r="AJW391" s="213"/>
      <c r="AJX391" s="213"/>
      <c r="AJY391" s="213"/>
      <c r="AJZ391" s="213"/>
      <c r="AKA391" s="213"/>
      <c r="AKB391" s="213"/>
      <c r="AKC391" s="213"/>
      <c r="AKD391" s="213"/>
      <c r="AKE391" s="213"/>
      <c r="AKF391" s="213"/>
      <c r="AKG391" s="213"/>
      <c r="AKH391" s="213"/>
      <c r="AKI391" s="213"/>
      <c r="AKJ391" s="213"/>
      <c r="AKK391" s="213"/>
      <c r="AKL391" s="213"/>
      <c r="AKM391" s="213"/>
      <c r="AKN391" s="213"/>
      <c r="AKO391" s="213"/>
      <c r="AKP391" s="213"/>
      <c r="AKQ391" s="213"/>
      <c r="AKR391" s="213"/>
      <c r="AKS391" s="213"/>
      <c r="AKT391" s="213"/>
      <c r="AKU391" s="213"/>
      <c r="AKV391" s="213"/>
      <c r="AKW391" s="213"/>
      <c r="AKX391" s="213"/>
      <c r="AKY391" s="213"/>
      <c r="AKZ391" s="213"/>
      <c r="ALA391" s="213"/>
      <c r="ALB391" s="213"/>
      <c r="ALC391" s="213"/>
      <c r="ALD391" s="213"/>
      <c r="ALE391" s="213"/>
      <c r="ALF391" s="213"/>
      <c r="ALG391" s="213"/>
      <c r="ALH391" s="213"/>
      <c r="ALI391" s="213"/>
      <c r="ALJ391" s="213"/>
      <c r="ALK391" s="213"/>
      <c r="ALL391" s="213"/>
      <c r="ALM391" s="213"/>
      <c r="ALN391" s="213"/>
      <c r="ALO391" s="213"/>
      <c r="ALP391" s="213"/>
      <c r="ALQ391" s="213"/>
      <c r="ALR391" s="213"/>
      <c r="ALS391" s="213"/>
      <c r="ALT391" s="213"/>
      <c r="ALU391" s="213"/>
      <c r="ALV391" s="213"/>
      <c r="ALW391" s="213"/>
      <c r="ALX391" s="213"/>
      <c r="ALY391" s="213"/>
      <c r="ALZ391" s="213"/>
      <c r="AMA391" s="213"/>
      <c r="AMB391" s="213"/>
      <c r="AMC391" s="213"/>
      <c r="AMD391" s="213"/>
      <c r="AME391" s="213"/>
      <c r="AMF391" s="213"/>
      <c r="AMG391" s="213"/>
      <c r="AMH391" s="213"/>
      <c r="AMI391" s="213"/>
      <c r="AMJ391" s="213"/>
      <c r="AMK391" s="213"/>
      <c r="AML391" s="213"/>
      <c r="AMM391" s="213"/>
      <c r="AMN391" s="213"/>
      <c r="AMO391" s="213"/>
      <c r="AMP391" s="213"/>
      <c r="AMQ391" s="213"/>
      <c r="AMR391" s="213"/>
      <c r="AMS391" s="213"/>
      <c r="AMT391" s="213"/>
      <c r="AMU391" s="213"/>
      <c r="AMV391" s="213"/>
      <c r="AMW391" s="213"/>
      <c r="AMX391" s="213"/>
      <c r="AMY391" s="213"/>
      <c r="AMZ391" s="213"/>
      <c r="ANA391" s="213"/>
      <c r="ANB391" s="213"/>
      <c r="ANC391" s="213"/>
      <c r="AND391" s="213"/>
      <c r="ANE391" s="213"/>
      <c r="ANF391" s="213"/>
      <c r="ANG391" s="213"/>
      <c r="ANH391" s="213"/>
      <c r="ANI391" s="213"/>
      <c r="ANJ391" s="213"/>
      <c r="ANK391" s="213"/>
      <c r="ANL391" s="213"/>
      <c r="ANM391" s="213"/>
      <c r="ANN391" s="213"/>
      <c r="ANO391" s="213"/>
      <c r="ANP391" s="213"/>
      <c r="ANQ391" s="213"/>
      <c r="ANR391" s="213"/>
      <c r="ANS391" s="213"/>
      <c r="ANT391" s="213"/>
      <c r="ANU391" s="213"/>
      <c r="ANV391" s="213"/>
      <c r="ANW391" s="213"/>
      <c r="ANX391" s="213"/>
      <c r="ANY391" s="213"/>
      <c r="ANZ391" s="213"/>
      <c r="AOA391" s="213"/>
      <c r="AOB391" s="213"/>
      <c r="AOC391" s="213"/>
      <c r="AOD391" s="213"/>
      <c r="AOE391" s="213"/>
      <c r="AOF391" s="213"/>
      <c r="AOG391" s="213"/>
      <c r="AOH391" s="213"/>
      <c r="AOI391" s="213"/>
      <c r="AOJ391" s="213"/>
      <c r="AOK391" s="213"/>
      <c r="AOL391" s="213"/>
      <c r="AOM391" s="213"/>
      <c r="AON391" s="213"/>
      <c r="AOO391" s="213"/>
      <c r="AOP391" s="213"/>
      <c r="AOQ391" s="213"/>
      <c r="AOR391" s="213"/>
      <c r="AOS391" s="213"/>
      <c r="AOT391" s="213"/>
      <c r="AOU391" s="213"/>
      <c r="AOV391" s="213"/>
      <c r="AOW391" s="213"/>
      <c r="AOX391" s="213"/>
      <c r="AOY391" s="213"/>
      <c r="AOZ391" s="213"/>
      <c r="APA391" s="213"/>
      <c r="APB391" s="213"/>
      <c r="APC391" s="213"/>
      <c r="APD391" s="213"/>
      <c r="APE391" s="213"/>
      <c r="APF391" s="213"/>
      <c r="APG391" s="213"/>
      <c r="APH391" s="213"/>
      <c r="API391" s="213"/>
      <c r="APJ391" s="213"/>
      <c r="APK391" s="213"/>
      <c r="APL391" s="213"/>
      <c r="APM391" s="213"/>
      <c r="APN391" s="213"/>
      <c r="APO391" s="213"/>
      <c r="APP391" s="213"/>
      <c r="APQ391" s="213"/>
      <c r="APR391" s="213"/>
      <c r="APS391" s="213"/>
      <c r="APT391" s="213"/>
      <c r="APU391" s="213"/>
      <c r="APV391" s="213"/>
      <c r="APW391" s="213"/>
      <c r="APX391" s="213"/>
      <c r="APY391" s="213"/>
      <c r="APZ391" s="213"/>
      <c r="AQA391" s="213"/>
      <c r="AQB391" s="213"/>
      <c r="AQC391" s="213"/>
      <c r="AQD391" s="213"/>
      <c r="AQE391" s="213"/>
      <c r="AQF391" s="213"/>
      <c r="AQG391" s="213"/>
      <c r="AQH391" s="213"/>
      <c r="AQI391" s="213"/>
      <c r="AQJ391" s="213"/>
      <c r="AQK391" s="213"/>
      <c r="AQL391" s="213"/>
      <c r="AQM391" s="213"/>
      <c r="AQN391" s="213"/>
      <c r="AQO391" s="213"/>
      <c r="AQP391" s="213"/>
      <c r="AQQ391" s="213"/>
      <c r="AQR391" s="213"/>
      <c r="AQS391" s="213"/>
      <c r="AQT391" s="213"/>
      <c r="AQU391" s="213"/>
      <c r="AQV391" s="213"/>
      <c r="AQW391" s="213"/>
      <c r="AQX391" s="213"/>
      <c r="AQY391" s="213"/>
      <c r="AQZ391" s="213"/>
      <c r="ARA391" s="213"/>
      <c r="ARB391" s="213"/>
      <c r="ARC391" s="213"/>
      <c r="ARD391" s="213"/>
      <c r="ARE391" s="213"/>
      <c r="ARF391" s="213"/>
      <c r="ARG391" s="213"/>
      <c r="ARH391" s="213"/>
      <c r="ARI391" s="213"/>
      <c r="ARJ391" s="213"/>
      <c r="ARK391" s="213"/>
      <c r="ARL391" s="213"/>
      <c r="ARM391" s="213"/>
      <c r="ARN391" s="213"/>
      <c r="ARO391" s="213"/>
      <c r="ARP391" s="213"/>
      <c r="ARQ391" s="213"/>
      <c r="ARR391" s="213"/>
      <c r="ARS391" s="213"/>
      <c r="ART391" s="213"/>
      <c r="ARU391" s="213"/>
      <c r="ARV391" s="213"/>
      <c r="ARW391" s="213"/>
      <c r="ARX391" s="213"/>
      <c r="ARY391" s="213"/>
      <c r="ARZ391" s="213"/>
      <c r="ASA391" s="213"/>
      <c r="ASB391" s="213"/>
      <c r="ASC391" s="213"/>
      <c r="ASD391" s="213"/>
      <c r="ASE391" s="213"/>
      <c r="ASF391" s="213"/>
      <c r="ASG391" s="213"/>
      <c r="ASH391" s="213"/>
      <c r="ASI391" s="213"/>
      <c r="ASJ391" s="213"/>
      <c r="ASK391" s="213"/>
      <c r="ASL391" s="213"/>
      <c r="ASM391" s="213"/>
      <c r="ASN391" s="213"/>
      <c r="ASO391" s="213"/>
      <c r="ASP391" s="213"/>
      <c r="ASQ391" s="213"/>
      <c r="ASR391" s="213"/>
      <c r="ASS391" s="213"/>
      <c r="AST391" s="213"/>
      <c r="ASU391" s="213"/>
      <c r="ASV391" s="213"/>
      <c r="ASW391" s="213"/>
      <c r="ASX391" s="213"/>
      <c r="ASY391" s="213"/>
      <c r="ASZ391" s="213"/>
      <c r="ATA391" s="213"/>
      <c r="ATB391" s="213"/>
      <c r="ATC391" s="213"/>
      <c r="ATD391" s="213"/>
      <c r="ATE391" s="213"/>
      <c r="ATF391" s="213"/>
      <c r="ATG391" s="213"/>
      <c r="ATH391" s="213"/>
      <c r="ATI391" s="213"/>
      <c r="ATJ391" s="213"/>
      <c r="ATK391" s="213"/>
      <c r="ATL391" s="213"/>
      <c r="ATM391" s="213"/>
      <c r="ATN391" s="213"/>
      <c r="ATO391" s="213"/>
      <c r="ATP391" s="213"/>
      <c r="ATQ391" s="213"/>
      <c r="ATR391" s="213"/>
      <c r="ATS391" s="213"/>
      <c r="ATT391" s="213"/>
      <c r="ATU391" s="213"/>
      <c r="ATV391" s="213"/>
      <c r="ATW391" s="213"/>
      <c r="ATX391" s="213"/>
      <c r="ATY391" s="213"/>
      <c r="ATZ391" s="213"/>
      <c r="AUA391" s="213"/>
      <c r="AUB391" s="213"/>
      <c r="AUC391" s="213"/>
      <c r="AUD391" s="213"/>
      <c r="AUE391" s="213"/>
      <c r="AUF391" s="213"/>
      <c r="AUG391" s="213"/>
      <c r="AUH391" s="213"/>
      <c r="AUI391" s="213"/>
      <c r="AUJ391" s="213"/>
      <c r="AUK391" s="213"/>
      <c r="AUL391" s="213"/>
      <c r="AUM391" s="213"/>
      <c r="AUN391" s="213"/>
      <c r="AUO391" s="213"/>
      <c r="AUP391" s="213"/>
      <c r="AUQ391" s="213"/>
      <c r="AUR391" s="213"/>
      <c r="AUS391" s="213"/>
      <c r="AUT391" s="213"/>
      <c r="AUU391" s="213"/>
      <c r="AUV391" s="213"/>
      <c r="AUW391" s="213"/>
      <c r="AUX391" s="213"/>
      <c r="AUY391" s="213"/>
      <c r="AUZ391" s="213"/>
      <c r="AVA391" s="213"/>
      <c r="AVB391" s="213"/>
      <c r="AVC391" s="213"/>
      <c r="AVD391" s="213"/>
      <c r="AVE391" s="213"/>
      <c r="AVF391" s="213"/>
      <c r="AVG391" s="213"/>
      <c r="AVH391" s="213"/>
      <c r="AVI391" s="213"/>
      <c r="AVJ391" s="213"/>
      <c r="AVK391" s="213"/>
      <c r="AVL391" s="213"/>
      <c r="AVM391" s="213"/>
      <c r="AVN391" s="213"/>
      <c r="AVO391" s="213"/>
      <c r="AVP391" s="213"/>
      <c r="AVQ391" s="213"/>
      <c r="AVR391" s="213"/>
      <c r="AVS391" s="213"/>
      <c r="AVT391" s="213"/>
      <c r="AVU391" s="213"/>
      <c r="AVV391" s="213"/>
      <c r="AVW391" s="213"/>
      <c r="AVX391" s="213"/>
      <c r="AVY391" s="213"/>
      <c r="AVZ391" s="213"/>
      <c r="AWA391" s="213"/>
      <c r="AWB391" s="213"/>
      <c r="AWC391" s="213"/>
      <c r="AWD391" s="213"/>
      <c r="AWE391" s="213"/>
      <c r="AWF391" s="213"/>
      <c r="AWG391" s="213"/>
      <c r="AWH391" s="213"/>
      <c r="AWI391" s="213"/>
      <c r="AWJ391" s="213"/>
      <c r="AWK391" s="213"/>
      <c r="AWL391" s="213"/>
      <c r="AWM391" s="213"/>
      <c r="AWN391" s="213"/>
      <c r="AWO391" s="213"/>
      <c r="AWP391" s="213"/>
      <c r="AWQ391" s="213"/>
      <c r="AWR391" s="213"/>
      <c r="AWS391" s="213"/>
      <c r="AWT391" s="213"/>
      <c r="AWU391" s="213"/>
      <c r="AWV391" s="213"/>
      <c r="AWW391" s="213"/>
      <c r="AWX391" s="213"/>
      <c r="AWY391" s="213"/>
      <c r="AWZ391" s="213"/>
      <c r="AXA391" s="213"/>
      <c r="AXB391" s="213"/>
      <c r="AXC391" s="213"/>
      <c r="AXD391" s="213"/>
      <c r="AXE391" s="213"/>
      <c r="AXF391" s="213"/>
      <c r="AXG391" s="213"/>
      <c r="AXH391" s="213"/>
      <c r="AXI391" s="213"/>
      <c r="AXJ391" s="213"/>
      <c r="AXK391" s="213"/>
      <c r="AXL391" s="213"/>
      <c r="AXM391" s="213"/>
      <c r="AXN391" s="213"/>
      <c r="AXO391" s="213"/>
      <c r="AXP391" s="213"/>
      <c r="AXQ391" s="213"/>
      <c r="AXR391" s="213"/>
      <c r="AXS391" s="213"/>
      <c r="AXT391" s="213"/>
      <c r="AXU391" s="213"/>
      <c r="AXV391" s="213"/>
      <c r="AXW391" s="213"/>
      <c r="AXX391" s="213"/>
      <c r="AXY391" s="213"/>
      <c r="AXZ391" s="213"/>
      <c r="AYA391" s="213"/>
      <c r="AYB391" s="213"/>
      <c r="AYC391" s="213"/>
      <c r="AYD391" s="213"/>
      <c r="AYE391" s="213"/>
      <c r="AYF391" s="213"/>
      <c r="AYG391" s="213"/>
      <c r="AYH391" s="213"/>
      <c r="AYI391" s="213"/>
      <c r="AYJ391" s="213"/>
      <c r="AYK391" s="213"/>
      <c r="AYL391" s="213"/>
      <c r="AYM391" s="213"/>
      <c r="AYN391" s="213"/>
      <c r="AYO391" s="213"/>
      <c r="AYP391" s="213"/>
      <c r="AYQ391" s="213"/>
      <c r="AYR391" s="213"/>
      <c r="AYS391" s="213"/>
      <c r="AYT391" s="213"/>
      <c r="AYU391" s="213"/>
      <c r="AYV391" s="213"/>
      <c r="AYW391" s="213"/>
      <c r="AYX391" s="213"/>
      <c r="AYY391" s="213"/>
      <c r="AYZ391" s="213"/>
      <c r="AZA391" s="213"/>
      <c r="AZB391" s="213"/>
      <c r="AZC391" s="213"/>
      <c r="AZD391" s="213"/>
      <c r="AZE391" s="213"/>
      <c r="AZF391" s="213"/>
      <c r="AZG391" s="213"/>
      <c r="AZH391" s="213"/>
      <c r="AZI391" s="213"/>
      <c r="AZJ391" s="213"/>
      <c r="AZK391" s="213"/>
      <c r="AZL391" s="213"/>
      <c r="AZM391" s="213"/>
      <c r="AZN391" s="213"/>
      <c r="AZO391" s="213"/>
      <c r="AZP391" s="213"/>
      <c r="AZQ391" s="213"/>
      <c r="AZR391" s="213"/>
      <c r="AZS391" s="213"/>
      <c r="AZT391" s="213"/>
      <c r="AZU391" s="213"/>
      <c r="AZV391" s="213"/>
      <c r="AZW391" s="213"/>
      <c r="AZX391" s="213"/>
      <c r="AZY391" s="213"/>
      <c r="AZZ391" s="213"/>
      <c r="BAA391" s="213"/>
      <c r="BAB391" s="213"/>
      <c r="BAC391" s="213"/>
      <c r="BAD391" s="213"/>
      <c r="BAE391" s="213"/>
      <c r="BAF391" s="213"/>
      <c r="BAG391" s="213"/>
      <c r="BAH391" s="213"/>
      <c r="BAI391" s="213"/>
      <c r="BAJ391" s="213"/>
      <c r="BAK391" s="213"/>
      <c r="BAL391" s="213"/>
      <c r="BAM391" s="213"/>
      <c r="BAN391" s="213"/>
      <c r="BAO391" s="213"/>
      <c r="BAP391" s="213"/>
      <c r="BAQ391" s="213"/>
      <c r="BAR391" s="213"/>
      <c r="BAS391" s="213"/>
      <c r="BAT391" s="213"/>
      <c r="BAU391" s="213"/>
      <c r="BAV391" s="213"/>
      <c r="BAW391" s="213"/>
      <c r="BAX391" s="213"/>
      <c r="BAY391" s="213"/>
      <c r="BAZ391" s="213"/>
      <c r="BBA391" s="213"/>
      <c r="BBB391" s="213"/>
      <c r="BBC391" s="213"/>
      <c r="BBD391" s="213"/>
      <c r="BBE391" s="213"/>
      <c r="BBF391" s="213"/>
      <c r="BBG391" s="213"/>
      <c r="BBH391" s="213"/>
      <c r="BBI391" s="213"/>
      <c r="BBJ391" s="213"/>
      <c r="BBK391" s="213"/>
      <c r="BBL391" s="213"/>
      <c r="BBM391" s="213"/>
      <c r="BBN391" s="213"/>
      <c r="BBO391" s="213"/>
      <c r="BBP391" s="213"/>
      <c r="BBQ391" s="213"/>
      <c r="BBR391" s="213"/>
      <c r="BBS391" s="213"/>
      <c r="BBT391" s="213"/>
      <c r="BBU391" s="213"/>
      <c r="BBV391" s="213"/>
      <c r="BBW391" s="213"/>
      <c r="BBX391" s="213"/>
      <c r="BBY391" s="213"/>
      <c r="BBZ391" s="213"/>
      <c r="BCA391" s="213"/>
      <c r="BCB391" s="213"/>
      <c r="BCC391" s="213"/>
      <c r="BCD391" s="213"/>
      <c r="BCE391" s="213"/>
      <c r="BCF391" s="213"/>
      <c r="BCG391" s="213"/>
      <c r="BCH391" s="213"/>
      <c r="BCI391" s="213"/>
      <c r="BCJ391" s="213"/>
      <c r="BCK391" s="213"/>
      <c r="BCL391" s="213"/>
      <c r="BCM391" s="213"/>
      <c r="BCN391" s="213"/>
      <c r="BCO391" s="213"/>
      <c r="BCP391" s="213"/>
      <c r="BCQ391" s="213"/>
      <c r="BCR391" s="213"/>
      <c r="BCS391" s="213"/>
      <c r="BCT391" s="213"/>
      <c r="BCU391" s="213"/>
      <c r="BCV391" s="213"/>
      <c r="BCW391" s="213"/>
      <c r="BCX391" s="213"/>
      <c r="BCY391" s="213"/>
      <c r="BCZ391" s="213"/>
      <c r="BDA391" s="213"/>
      <c r="BDB391" s="213"/>
      <c r="BDC391" s="213"/>
      <c r="BDD391" s="213"/>
      <c r="BDE391" s="213"/>
      <c r="BDF391" s="213"/>
      <c r="BDG391" s="213"/>
      <c r="BDH391" s="213"/>
      <c r="BDI391" s="213"/>
      <c r="BDJ391" s="213"/>
      <c r="BDK391" s="213"/>
      <c r="BDL391" s="213"/>
      <c r="BDM391" s="213"/>
      <c r="BDN391" s="213"/>
      <c r="BDO391" s="213"/>
      <c r="BDP391" s="213"/>
      <c r="BDQ391" s="213"/>
      <c r="BDR391" s="213"/>
      <c r="BDS391" s="213"/>
      <c r="BDT391" s="213"/>
      <c r="BDU391" s="213"/>
      <c r="BDV391" s="213"/>
      <c r="BDW391" s="213"/>
      <c r="BDX391" s="213"/>
      <c r="BDY391" s="213"/>
      <c r="BDZ391" s="213"/>
      <c r="BEA391" s="213"/>
      <c r="BEB391" s="213"/>
      <c r="BEC391" s="213"/>
      <c r="BED391" s="213"/>
      <c r="BEE391" s="213"/>
      <c r="BEF391" s="213"/>
      <c r="BEG391" s="213"/>
      <c r="BEH391" s="213"/>
      <c r="BEI391" s="213"/>
      <c r="BEJ391" s="213"/>
      <c r="BEK391" s="213"/>
      <c r="BEL391" s="213"/>
      <c r="BEM391" s="213"/>
      <c r="BEN391" s="213"/>
      <c r="BEO391" s="213"/>
      <c r="BEP391" s="213"/>
      <c r="BEQ391" s="213"/>
      <c r="BER391" s="213"/>
      <c r="BES391" s="213"/>
      <c r="BET391" s="213"/>
      <c r="BEU391" s="213"/>
      <c r="BEV391" s="213"/>
      <c r="BEW391" s="213"/>
      <c r="BEX391" s="213"/>
      <c r="BEY391" s="213"/>
      <c r="BEZ391" s="213"/>
      <c r="BFA391" s="213"/>
      <c r="BFB391" s="213"/>
      <c r="BFC391" s="213"/>
      <c r="BFD391" s="213"/>
      <c r="BFE391" s="213"/>
      <c r="BFF391" s="213"/>
      <c r="BFG391" s="213"/>
      <c r="BFH391" s="213"/>
      <c r="BFI391" s="213"/>
      <c r="BFJ391" s="213"/>
      <c r="BFK391" s="213"/>
      <c r="BFL391" s="213"/>
      <c r="BFM391" s="213"/>
      <c r="BFN391" s="213"/>
      <c r="BFO391" s="213"/>
      <c r="BFP391" s="213"/>
      <c r="BFQ391" s="213"/>
      <c r="BFR391" s="213"/>
      <c r="BFS391" s="213"/>
      <c r="BFT391" s="213"/>
      <c r="BFU391" s="213"/>
      <c r="BFV391" s="213"/>
      <c r="BFW391" s="213"/>
      <c r="BFX391" s="213"/>
      <c r="BFY391" s="213"/>
      <c r="BFZ391" s="213"/>
      <c r="BGA391" s="213"/>
      <c r="BGB391" s="213"/>
      <c r="BGC391" s="213"/>
      <c r="BGD391" s="213"/>
      <c r="BGE391" s="213"/>
      <c r="BGF391" s="213"/>
      <c r="BGG391" s="213"/>
      <c r="BGH391" s="213"/>
      <c r="BGI391" s="213"/>
      <c r="BGJ391" s="213"/>
      <c r="BGK391" s="213"/>
      <c r="BGL391" s="213"/>
      <c r="BGM391" s="213"/>
      <c r="BGN391" s="213"/>
      <c r="BGO391" s="213"/>
      <c r="BGP391" s="213"/>
      <c r="BGQ391" s="213"/>
      <c r="BGR391" s="213"/>
      <c r="BGS391" s="213"/>
      <c r="BGT391" s="213"/>
      <c r="BGU391" s="213"/>
      <c r="BGV391" s="213"/>
      <c r="BGW391" s="213"/>
      <c r="BGX391" s="213"/>
      <c r="BGY391" s="213"/>
      <c r="BGZ391" s="213"/>
      <c r="BHA391" s="213"/>
      <c r="BHB391" s="213"/>
      <c r="BHC391" s="213"/>
      <c r="BHD391" s="213"/>
      <c r="BHE391" s="213"/>
      <c r="BHF391" s="213"/>
      <c r="BHG391" s="213"/>
      <c r="BHH391" s="213"/>
      <c r="BHI391" s="213"/>
      <c r="BHJ391" s="213"/>
      <c r="BHK391" s="213"/>
      <c r="BHL391" s="213"/>
      <c r="BHM391" s="213"/>
      <c r="BHN391" s="213"/>
      <c r="BHO391" s="213"/>
      <c r="BHP391" s="213"/>
      <c r="BHQ391" s="213"/>
      <c r="BHR391" s="213"/>
      <c r="BHS391" s="213"/>
      <c r="BHT391" s="213"/>
      <c r="BHU391" s="213"/>
      <c r="BHV391" s="213"/>
      <c r="BHW391" s="213"/>
      <c r="BHX391" s="213"/>
      <c r="BHY391" s="213"/>
      <c r="BHZ391" s="213"/>
      <c r="BIA391" s="213"/>
      <c r="BIB391" s="213"/>
      <c r="BIC391" s="213"/>
      <c r="BID391" s="213"/>
      <c r="BIE391" s="213"/>
      <c r="BIF391" s="213"/>
      <c r="BIG391" s="213"/>
      <c r="BIH391" s="213"/>
      <c r="BII391" s="213"/>
      <c r="BIJ391" s="213"/>
      <c r="BIK391" s="213"/>
      <c r="BIL391" s="213"/>
      <c r="BIM391" s="213"/>
      <c r="BIN391" s="213"/>
      <c r="BIO391" s="213"/>
      <c r="BIP391" s="213"/>
      <c r="BIQ391" s="213"/>
      <c r="BIR391" s="213"/>
      <c r="BIS391" s="213"/>
      <c r="BIT391" s="213"/>
      <c r="BIU391" s="213"/>
      <c r="BIV391" s="213"/>
      <c r="BIW391" s="213"/>
      <c r="BIX391" s="213"/>
      <c r="BIY391" s="213"/>
      <c r="BIZ391" s="213"/>
      <c r="BJA391" s="213"/>
      <c r="BJB391" s="213"/>
      <c r="BJC391" s="213"/>
      <c r="BJD391" s="213"/>
      <c r="BJE391" s="213"/>
      <c r="BJF391" s="213"/>
      <c r="BJG391" s="213"/>
      <c r="BJH391" s="213"/>
      <c r="BJI391" s="213"/>
      <c r="BJJ391" s="213"/>
      <c r="BJK391" s="213"/>
      <c r="BJL391" s="213"/>
      <c r="BJM391" s="213"/>
      <c r="BJN391" s="213"/>
      <c r="BJO391" s="213"/>
      <c r="BJP391" s="213"/>
      <c r="BJQ391" s="213"/>
      <c r="BJR391" s="213"/>
      <c r="BJS391" s="213"/>
      <c r="BJT391" s="213"/>
      <c r="BJU391" s="213"/>
      <c r="BJV391" s="213"/>
      <c r="BJW391" s="213"/>
      <c r="BJX391" s="213"/>
      <c r="BJY391" s="213"/>
      <c r="BJZ391" s="213"/>
      <c r="BKA391" s="213"/>
      <c r="BKB391" s="213"/>
      <c r="BKC391" s="213"/>
      <c r="BKD391" s="213"/>
      <c r="BKE391" s="213"/>
      <c r="BKF391" s="213"/>
      <c r="BKG391" s="213"/>
      <c r="BKH391" s="213"/>
      <c r="BKI391" s="213"/>
      <c r="BKJ391" s="213"/>
      <c r="BKK391" s="213"/>
      <c r="BKL391" s="213"/>
      <c r="BKM391" s="213"/>
      <c r="BKN391" s="213"/>
      <c r="BKO391" s="213"/>
      <c r="BKP391" s="213"/>
      <c r="BKQ391" s="213"/>
      <c r="BKR391" s="213"/>
      <c r="BKS391" s="213"/>
      <c r="BKT391" s="213"/>
      <c r="BKU391" s="213"/>
      <c r="BKV391" s="213"/>
      <c r="BKW391" s="213"/>
      <c r="BKX391" s="213"/>
      <c r="BKY391" s="213"/>
      <c r="BKZ391" s="213"/>
      <c r="BLA391" s="213"/>
      <c r="BLB391" s="213"/>
      <c r="BLC391" s="213"/>
      <c r="BLD391" s="213"/>
      <c r="BLE391" s="213"/>
      <c r="BLF391" s="213"/>
      <c r="BLG391" s="213"/>
      <c r="BLH391" s="213"/>
      <c r="BLI391" s="213"/>
      <c r="BLJ391" s="213"/>
      <c r="BLK391" s="213"/>
      <c r="BLL391" s="213"/>
      <c r="BLM391" s="213"/>
      <c r="BLN391" s="213"/>
      <c r="BLO391" s="213"/>
      <c r="BLP391" s="213"/>
      <c r="BLQ391" s="213"/>
      <c r="BLR391" s="213"/>
      <c r="BLS391" s="213"/>
      <c r="BLT391" s="213"/>
      <c r="BLU391" s="213"/>
      <c r="BLV391" s="213"/>
      <c r="BLW391" s="213"/>
      <c r="BLX391" s="213"/>
      <c r="BLY391" s="213"/>
      <c r="BLZ391" s="213"/>
      <c r="BMA391" s="213"/>
      <c r="BMB391" s="213"/>
      <c r="BMC391" s="213"/>
      <c r="BMD391" s="213"/>
      <c r="BME391" s="213"/>
      <c r="BMF391" s="213"/>
      <c r="BMG391" s="213"/>
      <c r="BMH391" s="213"/>
      <c r="BMI391" s="213"/>
      <c r="BMJ391" s="213"/>
      <c r="BMK391" s="213"/>
      <c r="BML391" s="213"/>
      <c r="BMM391" s="213"/>
      <c r="BMN391" s="213"/>
      <c r="BMO391" s="213"/>
      <c r="BMP391" s="213"/>
      <c r="BMQ391" s="213"/>
      <c r="BMR391" s="213"/>
      <c r="BMS391" s="213"/>
      <c r="BMT391" s="213"/>
      <c r="BMU391" s="213"/>
      <c r="BMV391" s="213"/>
      <c r="BMW391" s="213"/>
      <c r="BMX391" s="213"/>
      <c r="BMY391" s="213"/>
      <c r="BMZ391" s="213"/>
      <c r="BNA391" s="213"/>
      <c r="BNB391" s="213"/>
      <c r="BNC391" s="213"/>
      <c r="BND391" s="213"/>
      <c r="BNE391" s="213"/>
      <c r="BNF391" s="213"/>
      <c r="BNG391" s="213"/>
      <c r="BNH391" s="213"/>
      <c r="BNI391" s="213"/>
      <c r="BNJ391" s="213"/>
      <c r="BNK391" s="213"/>
      <c r="BNL391" s="213"/>
      <c r="BNM391" s="213"/>
      <c r="BNN391" s="213"/>
      <c r="BNO391" s="213"/>
      <c r="BNP391" s="213"/>
      <c r="BNQ391" s="213"/>
      <c r="BNR391" s="213"/>
      <c r="BNS391" s="213"/>
      <c r="BNT391" s="213"/>
      <c r="BNU391" s="213"/>
      <c r="BNV391" s="213"/>
      <c r="BNW391" s="213"/>
      <c r="BNX391" s="213"/>
      <c r="BNY391" s="213"/>
      <c r="BNZ391" s="213"/>
      <c r="BOA391" s="213"/>
      <c r="BOB391" s="213"/>
      <c r="BOC391" s="213"/>
      <c r="BOD391" s="213"/>
      <c r="BOE391" s="213"/>
      <c r="BOF391" s="213"/>
      <c r="BOG391" s="213"/>
      <c r="BOH391" s="213"/>
      <c r="BOI391" s="213"/>
      <c r="BOJ391" s="213"/>
      <c r="BOK391" s="213"/>
      <c r="BOL391" s="213"/>
      <c r="BOM391" s="213"/>
      <c r="BON391" s="213"/>
      <c r="BOO391" s="213"/>
      <c r="BOP391" s="213"/>
      <c r="BOQ391" s="213"/>
      <c r="BOR391" s="213"/>
      <c r="BOS391" s="213"/>
      <c r="BOT391" s="213"/>
      <c r="BOU391" s="213"/>
      <c r="BOV391" s="213"/>
      <c r="BOW391" s="213"/>
      <c r="BOX391" s="213"/>
      <c r="BOY391" s="213"/>
      <c r="BOZ391" s="213"/>
      <c r="BPA391" s="213"/>
      <c r="BPB391" s="213"/>
      <c r="BPC391" s="213"/>
      <c r="BPD391" s="213"/>
      <c r="BPE391" s="213"/>
      <c r="BPF391" s="213"/>
      <c r="BPG391" s="213"/>
      <c r="BPH391" s="213"/>
      <c r="BPI391" s="213"/>
      <c r="BPJ391" s="213"/>
      <c r="BPK391" s="213"/>
      <c r="BPL391" s="213"/>
      <c r="BPM391" s="213"/>
      <c r="BPN391" s="213"/>
      <c r="BPO391" s="213"/>
      <c r="BPP391" s="213"/>
      <c r="BPQ391" s="213"/>
      <c r="BPR391" s="213"/>
      <c r="BPS391" s="213"/>
      <c r="BPT391" s="213"/>
      <c r="BPU391" s="213"/>
      <c r="BPV391" s="213"/>
      <c r="BPW391" s="213"/>
      <c r="BPX391" s="213"/>
      <c r="BPY391" s="213"/>
      <c r="BPZ391" s="213"/>
      <c r="BQA391" s="213"/>
      <c r="BQB391" s="213"/>
      <c r="BQC391" s="213"/>
      <c r="BQD391" s="213"/>
      <c r="BQE391" s="213"/>
      <c r="BQF391" s="213"/>
      <c r="BQG391" s="213"/>
      <c r="BQH391" s="213"/>
      <c r="BQI391" s="213"/>
      <c r="BQJ391" s="213"/>
      <c r="BQK391" s="213"/>
      <c r="BQL391" s="213"/>
      <c r="BQM391" s="213"/>
      <c r="BQN391" s="213"/>
      <c r="BQO391" s="213"/>
      <c r="BQP391" s="213"/>
      <c r="BQQ391" s="213"/>
      <c r="BQR391" s="213"/>
      <c r="BQS391" s="213"/>
      <c r="BQT391" s="213"/>
      <c r="BQU391" s="213"/>
      <c r="BQV391" s="213"/>
      <c r="BQW391" s="213"/>
      <c r="BQX391" s="213"/>
      <c r="BQY391" s="213"/>
      <c r="BQZ391" s="213"/>
      <c r="BRA391" s="213"/>
      <c r="BRB391" s="213"/>
      <c r="BRC391" s="213"/>
      <c r="BRD391" s="213"/>
      <c r="BRE391" s="213"/>
      <c r="BRF391" s="213"/>
      <c r="BRG391" s="213"/>
      <c r="BRH391" s="213"/>
      <c r="BRI391" s="213"/>
      <c r="BRJ391" s="213"/>
      <c r="BRK391" s="213"/>
      <c r="BRL391" s="213"/>
      <c r="BRM391" s="213"/>
      <c r="BRN391" s="213"/>
      <c r="BRO391" s="213"/>
      <c r="BRP391" s="213"/>
      <c r="BRQ391" s="213"/>
      <c r="BRR391" s="213"/>
      <c r="BRS391" s="213"/>
      <c r="BRT391" s="213"/>
      <c r="BRU391" s="213"/>
      <c r="BRV391" s="213"/>
      <c r="BRW391" s="213"/>
      <c r="BRX391" s="213"/>
      <c r="BRY391" s="213"/>
      <c r="BRZ391" s="213"/>
      <c r="BSA391" s="213"/>
      <c r="BSB391" s="213"/>
      <c r="BSC391" s="213"/>
      <c r="BSD391" s="213"/>
      <c r="BSE391" s="213"/>
      <c r="BSF391" s="213"/>
      <c r="BSG391" s="213"/>
      <c r="BSH391" s="213"/>
      <c r="BSI391" s="213"/>
      <c r="BSJ391" s="213"/>
      <c r="BSK391" s="213"/>
      <c r="BSL391" s="213"/>
      <c r="BSM391" s="213"/>
      <c r="BSN391" s="213"/>
      <c r="BSO391" s="213"/>
      <c r="BSP391" s="213"/>
      <c r="BSQ391" s="213"/>
      <c r="BSR391" s="213"/>
      <c r="BSS391" s="213"/>
      <c r="BST391" s="213"/>
      <c r="BSU391" s="213"/>
      <c r="BSV391" s="213"/>
      <c r="BSW391" s="213"/>
      <c r="BSX391" s="213"/>
      <c r="BSY391" s="213"/>
      <c r="BSZ391" s="213"/>
      <c r="BTA391" s="213"/>
      <c r="BTB391" s="213"/>
      <c r="BTC391" s="213"/>
      <c r="BTD391" s="213"/>
      <c r="BTE391" s="213"/>
      <c r="BTF391" s="213"/>
      <c r="BTG391" s="213"/>
      <c r="BTH391" s="213"/>
      <c r="BTI391" s="213"/>
      <c r="BTJ391" s="213"/>
      <c r="BTK391" s="213"/>
      <c r="BTL391" s="213"/>
      <c r="BTM391" s="213"/>
      <c r="BTN391" s="213"/>
      <c r="BTO391" s="213"/>
      <c r="BTP391" s="213"/>
      <c r="BTQ391" s="213"/>
      <c r="BTR391" s="213"/>
      <c r="BTS391" s="213"/>
      <c r="BTT391" s="213"/>
      <c r="BTU391" s="213"/>
      <c r="BTV391" s="213"/>
      <c r="BTW391" s="213"/>
      <c r="BTX391" s="213"/>
      <c r="BTY391" s="213"/>
      <c r="BTZ391" s="213"/>
      <c r="BUA391" s="213"/>
      <c r="BUB391" s="213"/>
      <c r="BUC391" s="213"/>
      <c r="BUD391" s="213"/>
      <c r="BUE391" s="213"/>
      <c r="BUF391" s="213"/>
      <c r="BUG391" s="213"/>
      <c r="BUH391" s="213"/>
      <c r="BUI391" s="213"/>
      <c r="BUJ391" s="213"/>
      <c r="BUK391" s="213"/>
      <c r="BUL391" s="213"/>
      <c r="BUM391" s="213"/>
      <c r="BUN391" s="213"/>
      <c r="BUO391" s="213"/>
      <c r="BUP391" s="213"/>
      <c r="BUQ391" s="213"/>
      <c r="BUR391" s="213"/>
      <c r="BUS391" s="213"/>
      <c r="BUT391" s="213"/>
      <c r="BUU391" s="213"/>
      <c r="BUV391" s="213"/>
      <c r="BUW391" s="213"/>
      <c r="BUX391" s="213"/>
      <c r="BUY391" s="213"/>
      <c r="BUZ391" s="213"/>
      <c r="BVA391" s="213"/>
      <c r="BVB391" s="213"/>
      <c r="BVC391" s="213"/>
      <c r="BVD391" s="213"/>
      <c r="BVE391" s="213"/>
      <c r="BVF391" s="213"/>
      <c r="BVG391" s="213"/>
      <c r="BVH391" s="213"/>
      <c r="BVI391" s="213"/>
      <c r="BVJ391" s="213"/>
      <c r="BVK391" s="213"/>
      <c r="BVL391" s="213"/>
      <c r="BVM391" s="213"/>
      <c r="BVN391" s="213"/>
      <c r="BVO391" s="213"/>
      <c r="BVP391" s="213"/>
      <c r="BVQ391" s="213"/>
      <c r="BVR391" s="213"/>
      <c r="BVS391" s="213"/>
      <c r="BVT391" s="213"/>
      <c r="BVU391" s="213"/>
      <c r="BVV391" s="213"/>
      <c r="BVW391" s="213"/>
      <c r="BVX391" s="213"/>
      <c r="BVY391" s="213"/>
      <c r="BVZ391" s="213"/>
      <c r="BWA391" s="213"/>
      <c r="BWB391" s="213"/>
      <c r="BWC391" s="213"/>
      <c r="BWD391" s="213"/>
      <c r="BWE391" s="213"/>
      <c r="BWF391" s="213"/>
      <c r="BWG391" s="213"/>
      <c r="BWH391" s="213"/>
      <c r="BWI391" s="213"/>
      <c r="BWJ391" s="213"/>
      <c r="BWK391" s="213"/>
      <c r="BWL391" s="213"/>
      <c r="BWM391" s="213"/>
      <c r="BWN391" s="213"/>
      <c r="BWO391" s="213"/>
      <c r="BWP391" s="213"/>
      <c r="BWQ391" s="213"/>
      <c r="BWR391" s="213"/>
      <c r="BWS391" s="213"/>
      <c r="BWT391" s="213"/>
      <c r="BWU391" s="213"/>
      <c r="BWV391" s="213"/>
      <c r="BWW391" s="213"/>
      <c r="BWX391" s="213"/>
      <c r="BWY391" s="213"/>
      <c r="BWZ391" s="213"/>
      <c r="BXA391" s="213"/>
      <c r="BXB391" s="213"/>
      <c r="BXC391" s="213"/>
      <c r="BXD391" s="213"/>
      <c r="BXE391" s="213"/>
      <c r="BXF391" s="213"/>
      <c r="BXG391" s="213"/>
      <c r="BXH391" s="213"/>
      <c r="BXI391" s="213"/>
      <c r="BXJ391" s="213"/>
      <c r="BXK391" s="213"/>
      <c r="BXL391" s="213"/>
      <c r="BXM391" s="213"/>
      <c r="BXN391" s="213"/>
      <c r="BXO391" s="213"/>
      <c r="BXP391" s="213"/>
      <c r="BXQ391" s="213"/>
      <c r="BXR391" s="213"/>
      <c r="BXS391" s="213"/>
      <c r="BXT391" s="213"/>
      <c r="BXU391" s="213"/>
      <c r="BXV391" s="213"/>
      <c r="BXW391" s="213"/>
      <c r="BXX391" s="213"/>
      <c r="BXY391" s="213"/>
      <c r="BXZ391" s="213"/>
      <c r="BYA391" s="213"/>
      <c r="BYB391" s="213"/>
      <c r="BYC391" s="213"/>
      <c r="BYD391" s="213"/>
      <c r="BYE391" s="213"/>
      <c r="BYF391" s="213"/>
      <c r="BYG391" s="213"/>
      <c r="BYH391" s="213"/>
      <c r="BYI391" s="213"/>
      <c r="BYJ391" s="213"/>
      <c r="BYK391" s="213"/>
      <c r="BYL391" s="213"/>
      <c r="BYM391" s="213"/>
      <c r="BYN391" s="213"/>
      <c r="BYO391" s="213"/>
      <c r="BYP391" s="213"/>
      <c r="BYQ391" s="213"/>
      <c r="BYR391" s="213"/>
      <c r="BYS391" s="213"/>
      <c r="BYT391" s="213"/>
      <c r="BYU391" s="213"/>
      <c r="BYV391" s="213"/>
      <c r="BYW391" s="213"/>
      <c r="BYX391" s="213"/>
      <c r="BYY391" s="213"/>
      <c r="BYZ391" s="213"/>
      <c r="BZA391" s="213"/>
      <c r="BZB391" s="213"/>
      <c r="BZC391" s="213"/>
      <c r="BZD391" s="213"/>
      <c r="BZE391" s="213"/>
      <c r="BZF391" s="213"/>
      <c r="BZG391" s="213"/>
      <c r="BZH391" s="213"/>
      <c r="BZI391" s="213"/>
      <c r="BZJ391" s="213"/>
      <c r="BZK391" s="213"/>
      <c r="BZL391" s="213"/>
      <c r="BZM391" s="213"/>
      <c r="BZN391" s="213"/>
      <c r="BZO391" s="213"/>
      <c r="BZP391" s="213"/>
      <c r="BZQ391" s="213"/>
      <c r="BZR391" s="213"/>
      <c r="BZS391" s="213"/>
      <c r="BZT391" s="213"/>
      <c r="BZU391" s="213"/>
      <c r="BZV391" s="213"/>
      <c r="BZW391" s="213"/>
      <c r="BZX391" s="213"/>
      <c r="BZY391" s="213"/>
      <c r="BZZ391" s="213"/>
      <c r="CAA391" s="213"/>
      <c r="CAB391" s="213"/>
      <c r="CAC391" s="213"/>
      <c r="CAD391" s="213"/>
      <c r="CAE391" s="213"/>
      <c r="CAF391" s="213"/>
      <c r="CAG391" s="213"/>
      <c r="CAH391" s="213"/>
      <c r="CAI391" s="213"/>
      <c r="CAJ391" s="213"/>
      <c r="CAK391" s="213"/>
      <c r="CAL391" s="213"/>
      <c r="CAM391" s="213"/>
      <c r="CAN391" s="213"/>
      <c r="CAO391" s="213"/>
      <c r="CAP391" s="213"/>
      <c r="CAQ391" s="213"/>
      <c r="CAR391" s="213"/>
      <c r="CAS391" s="213"/>
      <c r="CAT391" s="213"/>
      <c r="CAU391" s="213"/>
      <c r="CAV391" s="213"/>
      <c r="CAW391" s="213"/>
      <c r="CAX391" s="213"/>
      <c r="CAY391" s="213"/>
      <c r="CAZ391" s="213"/>
      <c r="CBA391" s="213"/>
      <c r="CBB391" s="213"/>
      <c r="CBC391" s="213"/>
      <c r="CBD391" s="213"/>
      <c r="CBE391" s="213"/>
      <c r="CBF391" s="213"/>
      <c r="CBG391" s="213"/>
      <c r="CBH391" s="213"/>
      <c r="CBI391" s="213"/>
      <c r="CBJ391" s="213"/>
      <c r="CBK391" s="213"/>
      <c r="CBL391" s="213"/>
      <c r="CBM391" s="213"/>
      <c r="CBN391" s="213"/>
      <c r="CBO391" s="213"/>
      <c r="CBP391" s="213"/>
      <c r="CBQ391" s="213"/>
      <c r="CBR391" s="213"/>
      <c r="CBS391" s="213"/>
      <c r="CBT391" s="213"/>
      <c r="CBU391" s="213"/>
      <c r="CBV391" s="213"/>
      <c r="CBW391" s="213"/>
      <c r="CBX391" s="213"/>
      <c r="CBY391" s="213"/>
      <c r="CBZ391" s="213"/>
      <c r="CCA391" s="213"/>
      <c r="CCB391" s="213"/>
      <c r="CCC391" s="213"/>
      <c r="CCD391" s="213"/>
      <c r="CCE391" s="213"/>
      <c r="CCF391" s="213"/>
      <c r="CCG391" s="213"/>
      <c r="CCH391" s="213"/>
      <c r="CCI391" s="213"/>
      <c r="CCJ391" s="213"/>
      <c r="CCK391" s="213"/>
      <c r="CCL391" s="213"/>
      <c r="CCM391" s="213"/>
      <c r="CCN391" s="213"/>
      <c r="CCO391" s="213"/>
      <c r="CCP391" s="213"/>
      <c r="CCQ391" s="213"/>
      <c r="CCR391" s="213"/>
      <c r="CCS391" s="213"/>
      <c r="CCT391" s="213"/>
      <c r="CCU391" s="213"/>
      <c r="CCV391" s="213"/>
      <c r="CCW391" s="213"/>
      <c r="CCX391" s="213"/>
      <c r="CCY391" s="213"/>
      <c r="CCZ391" s="213"/>
      <c r="CDA391" s="213"/>
      <c r="CDB391" s="213"/>
      <c r="CDC391" s="213"/>
      <c r="CDD391" s="213"/>
      <c r="CDE391" s="213"/>
      <c r="CDF391" s="213"/>
      <c r="CDG391" s="213"/>
      <c r="CDH391" s="213"/>
      <c r="CDI391" s="213"/>
      <c r="CDJ391" s="213"/>
      <c r="CDK391" s="213"/>
      <c r="CDL391" s="213"/>
      <c r="CDM391" s="213"/>
      <c r="CDN391" s="213"/>
      <c r="CDO391" s="213"/>
      <c r="CDP391" s="213"/>
      <c r="CDQ391" s="213"/>
      <c r="CDR391" s="213"/>
      <c r="CDS391" s="213"/>
      <c r="CDT391" s="213"/>
      <c r="CDU391" s="213"/>
      <c r="CDV391" s="213"/>
      <c r="CDW391" s="213"/>
      <c r="CDX391" s="213"/>
      <c r="CDY391" s="213"/>
      <c r="CDZ391" s="213"/>
      <c r="CEA391" s="213"/>
      <c r="CEB391" s="213"/>
      <c r="CEC391" s="213"/>
      <c r="CED391" s="213"/>
      <c r="CEE391" s="213"/>
      <c r="CEF391" s="213"/>
      <c r="CEG391" s="213"/>
      <c r="CEH391" s="213"/>
      <c r="CEI391" s="213"/>
      <c r="CEJ391" s="213"/>
      <c r="CEK391" s="213"/>
      <c r="CEL391" s="213"/>
      <c r="CEM391" s="213"/>
      <c r="CEN391" s="213"/>
      <c r="CEO391" s="213"/>
      <c r="CEP391" s="213"/>
      <c r="CEQ391" s="213"/>
      <c r="CER391" s="213"/>
      <c r="CES391" s="213"/>
      <c r="CET391" s="213"/>
      <c r="CEU391" s="213"/>
      <c r="CEV391" s="213"/>
      <c r="CEW391" s="213"/>
      <c r="CEX391" s="213"/>
      <c r="CEY391" s="213"/>
      <c r="CEZ391" s="213"/>
      <c r="CFA391" s="213"/>
      <c r="CFB391" s="213"/>
      <c r="CFC391" s="213"/>
      <c r="CFD391" s="213"/>
      <c r="CFE391" s="213"/>
      <c r="CFF391" s="213"/>
      <c r="CFG391" s="213"/>
      <c r="CFH391" s="213"/>
      <c r="CFI391" s="213"/>
      <c r="CFJ391" s="213"/>
      <c r="CFK391" s="213"/>
      <c r="CFL391" s="213"/>
      <c r="CFM391" s="213"/>
      <c r="CFN391" s="213"/>
      <c r="CFO391" s="213"/>
      <c r="CFP391" s="213"/>
      <c r="CFQ391" s="213"/>
      <c r="CFR391" s="213"/>
      <c r="CFS391" s="213"/>
      <c r="CFT391" s="213"/>
      <c r="CFU391" s="213"/>
      <c r="CFV391" s="213"/>
      <c r="CFW391" s="213"/>
      <c r="CFX391" s="213"/>
      <c r="CFY391" s="213"/>
      <c r="CFZ391" s="213"/>
      <c r="CGA391" s="213"/>
      <c r="CGB391" s="213"/>
      <c r="CGC391" s="213"/>
      <c r="CGD391" s="213"/>
      <c r="CGE391" s="213"/>
      <c r="CGF391" s="213"/>
      <c r="CGG391" s="213"/>
      <c r="CGH391" s="213"/>
      <c r="CGI391" s="213"/>
      <c r="CGJ391" s="213"/>
      <c r="CGK391" s="213"/>
      <c r="CGL391" s="213"/>
      <c r="CGM391" s="213"/>
      <c r="CGN391" s="213"/>
      <c r="CGO391" s="213"/>
      <c r="CGP391" s="213"/>
      <c r="CGQ391" s="213"/>
      <c r="CGR391" s="213"/>
      <c r="CGS391" s="213"/>
      <c r="CGT391" s="213"/>
      <c r="CGU391" s="213"/>
      <c r="CGV391" s="213"/>
      <c r="CGW391" s="213"/>
      <c r="CGX391" s="213"/>
      <c r="CGY391" s="213"/>
      <c r="CGZ391" s="213"/>
      <c r="CHA391" s="213"/>
      <c r="CHB391" s="213"/>
      <c r="CHC391" s="213"/>
      <c r="CHD391" s="213"/>
      <c r="CHE391" s="213"/>
      <c r="CHF391" s="213"/>
      <c r="CHG391" s="213"/>
      <c r="CHH391" s="213"/>
      <c r="CHI391" s="213"/>
      <c r="CHJ391" s="213"/>
      <c r="CHK391" s="213"/>
      <c r="CHL391" s="213"/>
      <c r="CHM391" s="213"/>
      <c r="CHN391" s="213"/>
      <c r="CHO391" s="213"/>
      <c r="CHP391" s="213"/>
      <c r="CHQ391" s="213"/>
      <c r="CHR391" s="213"/>
      <c r="CHS391" s="213"/>
      <c r="CHT391" s="213"/>
      <c r="CHU391" s="213"/>
      <c r="CHV391" s="213"/>
      <c r="CHW391" s="213"/>
      <c r="CHX391" s="213"/>
      <c r="CHY391" s="213"/>
      <c r="CHZ391" s="213"/>
      <c r="CIA391" s="213"/>
      <c r="CIB391" s="213"/>
      <c r="CIC391" s="213"/>
      <c r="CID391" s="213"/>
      <c r="CIE391" s="213"/>
      <c r="CIF391" s="213"/>
      <c r="CIG391" s="213"/>
      <c r="CIH391" s="213"/>
      <c r="CII391" s="213"/>
      <c r="CIJ391" s="213"/>
      <c r="CIK391" s="213"/>
      <c r="CIL391" s="213"/>
      <c r="CIM391" s="213"/>
      <c r="CIN391" s="213"/>
      <c r="CIO391" s="213"/>
      <c r="CIP391" s="213"/>
      <c r="CIQ391" s="213"/>
      <c r="CIR391" s="213"/>
      <c r="CIS391" s="213"/>
      <c r="CIT391" s="213"/>
      <c r="CIU391" s="213"/>
      <c r="CIV391" s="213"/>
      <c r="CIW391" s="213"/>
      <c r="CIX391" s="213"/>
      <c r="CIY391" s="213"/>
      <c r="CIZ391" s="213"/>
      <c r="CJA391" s="213"/>
      <c r="CJB391" s="213"/>
      <c r="CJC391" s="213"/>
      <c r="CJD391" s="213"/>
      <c r="CJE391" s="213"/>
      <c r="CJF391" s="213"/>
      <c r="CJG391" s="213"/>
      <c r="CJH391" s="213"/>
      <c r="CJI391" s="213"/>
      <c r="CJJ391" s="213"/>
      <c r="CJK391" s="213"/>
      <c r="CJL391" s="213"/>
      <c r="CJM391" s="213"/>
      <c r="CJN391" s="213"/>
      <c r="CJO391" s="213"/>
      <c r="CJP391" s="213"/>
      <c r="CJQ391" s="213"/>
      <c r="CJR391" s="213"/>
      <c r="CJS391" s="213"/>
      <c r="CJT391" s="213"/>
      <c r="CJU391" s="213"/>
      <c r="CJV391" s="213"/>
      <c r="CJW391" s="213"/>
      <c r="CJX391" s="213"/>
      <c r="CJY391" s="213"/>
      <c r="CJZ391" s="213"/>
      <c r="CKA391" s="213"/>
      <c r="CKB391" s="213"/>
      <c r="CKC391" s="213"/>
      <c r="CKD391" s="213"/>
      <c r="CKE391" s="213"/>
      <c r="CKF391" s="213"/>
      <c r="CKG391" s="213"/>
      <c r="CKH391" s="213"/>
      <c r="CKI391" s="213"/>
      <c r="CKJ391" s="213"/>
      <c r="CKK391" s="213"/>
      <c r="CKL391" s="213"/>
      <c r="CKM391" s="213"/>
      <c r="CKN391" s="213"/>
      <c r="CKO391" s="213"/>
      <c r="CKP391" s="213"/>
      <c r="CKQ391" s="213"/>
      <c r="CKR391" s="213"/>
      <c r="CKS391" s="213"/>
      <c r="CKT391" s="213"/>
      <c r="CKU391" s="213"/>
      <c r="CKV391" s="213"/>
      <c r="CKW391" s="213"/>
      <c r="CKX391" s="213"/>
      <c r="CKY391" s="213"/>
      <c r="CKZ391" s="213"/>
      <c r="CLA391" s="213"/>
      <c r="CLB391" s="213"/>
      <c r="CLC391" s="213"/>
      <c r="CLD391" s="213"/>
      <c r="CLE391" s="213"/>
      <c r="CLF391" s="213"/>
      <c r="CLG391" s="213"/>
      <c r="CLH391" s="213"/>
      <c r="CLI391" s="213"/>
      <c r="CLJ391" s="213"/>
      <c r="CLK391" s="213"/>
      <c r="CLL391" s="213"/>
      <c r="CLM391" s="213"/>
      <c r="CLN391" s="213"/>
      <c r="CLO391" s="213"/>
      <c r="CLP391" s="213"/>
      <c r="CLQ391" s="213"/>
      <c r="CLR391" s="213"/>
      <c r="CLS391" s="213"/>
      <c r="CLT391" s="213"/>
      <c r="CLU391" s="213"/>
      <c r="CLV391" s="213"/>
      <c r="CLW391" s="213"/>
      <c r="CLX391" s="213"/>
      <c r="CLY391" s="213"/>
      <c r="CLZ391" s="213"/>
      <c r="CMA391" s="213"/>
      <c r="CMB391" s="213"/>
      <c r="CMC391" s="213"/>
      <c r="CMD391" s="213"/>
      <c r="CME391" s="213"/>
      <c r="CMF391" s="213"/>
      <c r="CMG391" s="213"/>
      <c r="CMH391" s="213"/>
      <c r="CMI391" s="213"/>
      <c r="CMJ391" s="213"/>
      <c r="CMK391" s="213"/>
      <c r="CML391" s="213"/>
      <c r="CMM391" s="213"/>
      <c r="CMN391" s="213"/>
      <c r="CMO391" s="213"/>
      <c r="CMP391" s="213"/>
      <c r="CMQ391" s="213"/>
      <c r="CMR391" s="213"/>
      <c r="CMS391" s="213"/>
      <c r="CMT391" s="213"/>
      <c r="CMU391" s="213"/>
      <c r="CMV391" s="213"/>
      <c r="CMW391" s="213"/>
      <c r="CMX391" s="213"/>
      <c r="CMY391" s="213"/>
      <c r="CMZ391" s="213"/>
      <c r="CNA391" s="213"/>
      <c r="CNB391" s="213"/>
      <c r="CNC391" s="213"/>
      <c r="CND391" s="213"/>
      <c r="CNE391" s="213"/>
      <c r="CNF391" s="213"/>
      <c r="CNG391" s="213"/>
      <c r="CNH391" s="213"/>
      <c r="CNI391" s="213"/>
      <c r="CNJ391" s="213"/>
      <c r="CNK391" s="213"/>
      <c r="CNL391" s="213"/>
      <c r="CNM391" s="213"/>
      <c r="CNN391" s="213"/>
      <c r="CNO391" s="213"/>
      <c r="CNP391" s="213"/>
      <c r="CNQ391" s="213"/>
      <c r="CNR391" s="213"/>
      <c r="CNS391" s="213"/>
      <c r="CNT391" s="213"/>
      <c r="CNU391" s="213"/>
      <c r="CNV391" s="213"/>
      <c r="CNW391" s="213"/>
      <c r="CNX391" s="213"/>
      <c r="CNY391" s="213"/>
      <c r="CNZ391" s="213"/>
      <c r="COA391" s="213"/>
      <c r="COB391" s="213"/>
      <c r="COC391" s="213"/>
      <c r="COD391" s="213"/>
      <c r="COE391" s="213"/>
      <c r="COF391" s="213"/>
      <c r="COG391" s="213"/>
      <c r="COH391" s="213"/>
      <c r="COI391" s="213"/>
      <c r="COJ391" s="213"/>
      <c r="COK391" s="213"/>
      <c r="COL391" s="213"/>
      <c r="COM391" s="213"/>
      <c r="CON391" s="213"/>
      <c r="COO391" s="213"/>
      <c r="COP391" s="213"/>
      <c r="COQ391" s="213"/>
      <c r="COR391" s="213"/>
      <c r="COS391" s="213"/>
      <c r="COT391" s="213"/>
      <c r="COU391" s="213"/>
      <c r="COV391" s="213"/>
      <c r="COW391" s="213"/>
      <c r="COX391" s="213"/>
      <c r="COY391" s="213"/>
      <c r="COZ391" s="213"/>
      <c r="CPA391" s="213"/>
      <c r="CPB391" s="213"/>
      <c r="CPC391" s="213"/>
      <c r="CPD391" s="213"/>
      <c r="CPE391" s="213"/>
      <c r="CPF391" s="213"/>
      <c r="CPG391" s="213"/>
      <c r="CPH391" s="213"/>
      <c r="CPI391" s="213"/>
      <c r="CPJ391" s="213"/>
      <c r="CPK391" s="213"/>
      <c r="CPL391" s="213"/>
      <c r="CPM391" s="213"/>
      <c r="CPN391" s="213"/>
      <c r="CPO391" s="213"/>
      <c r="CPP391" s="213"/>
      <c r="CPQ391" s="213"/>
      <c r="CPR391" s="213"/>
      <c r="CPS391" s="213"/>
      <c r="CPT391" s="213"/>
      <c r="CPU391" s="213"/>
      <c r="CPV391" s="213"/>
      <c r="CPW391" s="213"/>
      <c r="CPX391" s="213"/>
      <c r="CPY391" s="213"/>
      <c r="CPZ391" s="213"/>
      <c r="CQA391" s="213"/>
      <c r="CQB391" s="213"/>
      <c r="CQC391" s="213"/>
      <c r="CQD391" s="213"/>
      <c r="CQE391" s="213"/>
      <c r="CQF391" s="213"/>
      <c r="CQG391" s="213"/>
      <c r="CQH391" s="213"/>
      <c r="CQI391" s="213"/>
      <c r="CQJ391" s="213"/>
      <c r="CQK391" s="213"/>
      <c r="CQL391" s="213"/>
      <c r="CQM391" s="213"/>
      <c r="CQN391" s="213"/>
      <c r="CQO391" s="213"/>
      <c r="CQP391" s="213"/>
      <c r="CQQ391" s="213"/>
      <c r="CQR391" s="213"/>
      <c r="CQS391" s="213"/>
      <c r="CQT391" s="213"/>
      <c r="CQU391" s="213"/>
      <c r="CQV391" s="213"/>
      <c r="CQW391" s="213"/>
      <c r="CQX391" s="213"/>
      <c r="CQY391" s="213"/>
      <c r="CQZ391" s="213"/>
      <c r="CRA391" s="213"/>
      <c r="CRB391" s="213"/>
      <c r="CRC391" s="213"/>
      <c r="CRD391" s="213"/>
      <c r="CRE391" s="213"/>
      <c r="CRF391" s="213"/>
      <c r="CRG391" s="213"/>
      <c r="CRH391" s="213"/>
      <c r="CRI391" s="213"/>
      <c r="CRJ391" s="213"/>
      <c r="CRK391" s="213"/>
      <c r="CRL391" s="213"/>
      <c r="CRM391" s="213"/>
      <c r="CRN391" s="213"/>
      <c r="CRO391" s="213"/>
      <c r="CRP391" s="213"/>
      <c r="CRQ391" s="213"/>
      <c r="CRR391" s="213"/>
      <c r="CRS391" s="213"/>
      <c r="CRT391" s="213"/>
      <c r="CRU391" s="213"/>
      <c r="CRV391" s="213"/>
      <c r="CRW391" s="213"/>
      <c r="CRX391" s="213"/>
      <c r="CRY391" s="213"/>
      <c r="CRZ391" s="213"/>
      <c r="CSA391" s="213"/>
      <c r="CSB391" s="213"/>
      <c r="CSC391" s="213"/>
      <c r="CSD391" s="213"/>
      <c r="CSE391" s="213"/>
      <c r="CSF391" s="213"/>
      <c r="CSG391" s="213"/>
      <c r="CSH391" s="213"/>
      <c r="CSI391" s="213"/>
      <c r="CSJ391" s="213"/>
      <c r="CSK391" s="213"/>
      <c r="CSL391" s="213"/>
      <c r="CSM391" s="213"/>
      <c r="CSN391" s="213"/>
      <c r="CSO391" s="213"/>
      <c r="CSP391" s="213"/>
      <c r="CSQ391" s="213"/>
      <c r="CSR391" s="213"/>
      <c r="CSS391" s="213"/>
      <c r="CST391" s="213"/>
      <c r="CSU391" s="213"/>
      <c r="CSV391" s="213"/>
      <c r="CSW391" s="213"/>
      <c r="CSX391" s="213"/>
      <c r="CSY391" s="213"/>
      <c r="CSZ391" s="213"/>
      <c r="CTA391" s="213"/>
      <c r="CTB391" s="213"/>
      <c r="CTC391" s="213"/>
      <c r="CTD391" s="213"/>
      <c r="CTE391" s="213"/>
      <c r="CTF391" s="213"/>
      <c r="CTG391" s="213"/>
      <c r="CTH391" s="213"/>
      <c r="CTI391" s="213"/>
      <c r="CTJ391" s="213"/>
      <c r="CTK391" s="213"/>
      <c r="CTL391" s="213"/>
      <c r="CTM391" s="213"/>
      <c r="CTN391" s="213"/>
      <c r="CTO391" s="213"/>
      <c r="CTP391" s="213"/>
      <c r="CTQ391" s="213"/>
      <c r="CTR391" s="213"/>
      <c r="CTS391" s="213"/>
      <c r="CTT391" s="213"/>
      <c r="CTU391" s="213"/>
      <c r="CTV391" s="213"/>
      <c r="CTW391" s="213"/>
      <c r="CTX391" s="213"/>
      <c r="CTY391" s="213"/>
      <c r="CTZ391" s="213"/>
      <c r="CUA391" s="213"/>
      <c r="CUB391" s="213"/>
      <c r="CUC391" s="213"/>
      <c r="CUD391" s="213"/>
      <c r="CUE391" s="213"/>
      <c r="CUF391" s="213"/>
      <c r="CUG391" s="213"/>
      <c r="CUH391" s="213"/>
      <c r="CUI391" s="213"/>
      <c r="CUJ391" s="213"/>
      <c r="CUK391" s="213"/>
      <c r="CUL391" s="213"/>
      <c r="CUM391" s="213"/>
      <c r="CUN391" s="213"/>
      <c r="CUO391" s="213"/>
      <c r="CUP391" s="213"/>
      <c r="CUQ391" s="213"/>
      <c r="CUR391" s="213"/>
      <c r="CUS391" s="213"/>
      <c r="CUT391" s="213"/>
      <c r="CUU391" s="213"/>
      <c r="CUV391" s="213"/>
      <c r="CUW391" s="213"/>
      <c r="CUX391" s="213"/>
      <c r="CUY391" s="213"/>
      <c r="CUZ391" s="213"/>
      <c r="CVA391" s="213"/>
      <c r="CVB391" s="213"/>
      <c r="CVC391" s="213"/>
      <c r="CVD391" s="213"/>
      <c r="CVE391" s="213"/>
      <c r="CVF391" s="213"/>
      <c r="CVG391" s="213"/>
      <c r="CVH391" s="213"/>
      <c r="CVI391" s="213"/>
      <c r="CVJ391" s="213"/>
      <c r="CVK391" s="213"/>
      <c r="CVL391" s="213"/>
      <c r="CVM391" s="213"/>
      <c r="CVN391" s="213"/>
      <c r="CVO391" s="213"/>
      <c r="CVP391" s="213"/>
      <c r="CVQ391" s="213"/>
      <c r="CVR391" s="213"/>
      <c r="CVS391" s="213"/>
      <c r="CVT391" s="213"/>
      <c r="CVU391" s="213"/>
      <c r="CVV391" s="213"/>
      <c r="CVW391" s="213"/>
      <c r="CVX391" s="213"/>
      <c r="CVY391" s="213"/>
      <c r="CVZ391" s="213"/>
      <c r="CWA391" s="213"/>
      <c r="CWB391" s="213"/>
      <c r="CWC391" s="213"/>
      <c r="CWD391" s="213"/>
      <c r="CWE391" s="213"/>
      <c r="CWF391" s="213"/>
      <c r="CWG391" s="213"/>
      <c r="CWH391" s="213"/>
      <c r="CWI391" s="213"/>
      <c r="CWJ391" s="213"/>
      <c r="CWK391" s="213"/>
      <c r="CWL391" s="213"/>
      <c r="CWM391" s="213"/>
      <c r="CWN391" s="213"/>
      <c r="CWO391" s="213"/>
      <c r="CWP391" s="213"/>
      <c r="CWQ391" s="213"/>
      <c r="CWR391" s="213"/>
      <c r="CWS391" s="213"/>
      <c r="CWT391" s="213"/>
      <c r="CWU391" s="213"/>
      <c r="CWV391" s="213"/>
      <c r="CWW391" s="213"/>
      <c r="CWX391" s="213"/>
      <c r="CWY391" s="213"/>
      <c r="CWZ391" s="213"/>
      <c r="CXA391" s="213"/>
      <c r="CXB391" s="213"/>
      <c r="CXC391" s="213"/>
      <c r="CXD391" s="213"/>
      <c r="CXE391" s="213"/>
      <c r="CXF391" s="213"/>
      <c r="CXG391" s="213"/>
      <c r="CXH391" s="213"/>
      <c r="CXI391" s="213"/>
      <c r="CXJ391" s="213"/>
      <c r="CXK391" s="213"/>
      <c r="CXL391" s="213"/>
      <c r="CXM391" s="213"/>
      <c r="CXN391" s="213"/>
      <c r="CXO391" s="213"/>
      <c r="CXP391" s="213"/>
      <c r="CXQ391" s="213"/>
      <c r="CXR391" s="213"/>
      <c r="CXS391" s="213"/>
      <c r="CXT391" s="213"/>
      <c r="CXU391" s="213"/>
      <c r="CXV391" s="213"/>
      <c r="CXW391" s="213"/>
      <c r="CXX391" s="213"/>
      <c r="CXY391" s="213"/>
      <c r="CXZ391" s="213"/>
      <c r="CYA391" s="213"/>
      <c r="CYB391" s="213"/>
      <c r="CYC391" s="213"/>
      <c r="CYD391" s="213"/>
      <c r="CYE391" s="213"/>
      <c r="CYF391" s="213"/>
      <c r="CYG391" s="213"/>
      <c r="CYH391" s="213"/>
      <c r="CYI391" s="213"/>
      <c r="CYJ391" s="213"/>
      <c r="CYK391" s="213"/>
      <c r="CYL391" s="213"/>
      <c r="CYM391" s="213"/>
      <c r="CYN391" s="213"/>
      <c r="CYO391" s="213"/>
      <c r="CYP391" s="213"/>
      <c r="CYQ391" s="213"/>
      <c r="CYR391" s="213"/>
      <c r="CYS391" s="213"/>
      <c r="CYT391" s="213"/>
      <c r="CYU391" s="213"/>
      <c r="CYV391" s="213"/>
      <c r="CYW391" s="213"/>
      <c r="CYX391" s="213"/>
      <c r="CYY391" s="213"/>
      <c r="CYZ391" s="213"/>
      <c r="CZA391" s="213"/>
      <c r="CZB391" s="213"/>
      <c r="CZC391" s="213"/>
      <c r="CZD391" s="213"/>
      <c r="CZE391" s="213"/>
      <c r="CZF391" s="213"/>
      <c r="CZG391" s="213"/>
      <c r="CZH391" s="213"/>
      <c r="CZI391" s="213"/>
      <c r="CZJ391" s="213"/>
      <c r="CZK391" s="213"/>
      <c r="CZL391" s="213"/>
      <c r="CZM391" s="213"/>
      <c r="CZN391" s="213"/>
      <c r="CZO391" s="213"/>
      <c r="CZP391" s="213"/>
      <c r="CZQ391" s="213"/>
      <c r="CZR391" s="213"/>
      <c r="CZS391" s="213"/>
      <c r="CZT391" s="213"/>
      <c r="CZU391" s="213"/>
      <c r="CZV391" s="213"/>
      <c r="CZW391" s="213"/>
      <c r="CZX391" s="213"/>
      <c r="CZY391" s="213"/>
      <c r="CZZ391" s="213"/>
      <c r="DAA391" s="213"/>
      <c r="DAB391" s="213"/>
      <c r="DAC391" s="213"/>
      <c r="DAD391" s="213"/>
      <c r="DAE391" s="213"/>
      <c r="DAF391" s="213"/>
      <c r="DAG391" s="213"/>
      <c r="DAH391" s="213"/>
      <c r="DAI391" s="213"/>
      <c r="DAJ391" s="213"/>
      <c r="DAK391" s="213"/>
      <c r="DAL391" s="213"/>
      <c r="DAM391" s="213"/>
      <c r="DAN391" s="213"/>
      <c r="DAO391" s="213"/>
      <c r="DAP391" s="213"/>
      <c r="DAQ391" s="213"/>
      <c r="DAR391" s="213"/>
      <c r="DAS391" s="213"/>
      <c r="DAT391" s="213"/>
      <c r="DAU391" s="213"/>
      <c r="DAV391" s="213"/>
      <c r="DAW391" s="213"/>
      <c r="DAX391" s="213"/>
      <c r="DAY391" s="213"/>
      <c r="DAZ391" s="213"/>
      <c r="DBA391" s="213"/>
      <c r="DBB391" s="213"/>
      <c r="DBC391" s="213"/>
      <c r="DBD391" s="213"/>
      <c r="DBE391" s="213"/>
      <c r="DBF391" s="213"/>
      <c r="DBG391" s="213"/>
      <c r="DBH391" s="213"/>
      <c r="DBI391" s="213"/>
      <c r="DBJ391" s="213"/>
      <c r="DBK391" s="213"/>
      <c r="DBL391" s="213"/>
      <c r="DBM391" s="213"/>
      <c r="DBN391" s="213"/>
      <c r="DBO391" s="213"/>
      <c r="DBP391" s="213"/>
      <c r="DBQ391" s="213"/>
      <c r="DBR391" s="213"/>
      <c r="DBS391" s="213"/>
      <c r="DBT391" s="213"/>
      <c r="DBU391" s="213"/>
      <c r="DBV391" s="213"/>
      <c r="DBW391" s="213"/>
      <c r="DBX391" s="213"/>
      <c r="DBY391" s="213"/>
      <c r="DBZ391" s="213"/>
      <c r="DCA391" s="213"/>
      <c r="DCB391" s="213"/>
      <c r="DCC391" s="213"/>
      <c r="DCD391" s="213"/>
      <c r="DCE391" s="213"/>
      <c r="DCF391" s="213"/>
      <c r="DCG391" s="213"/>
      <c r="DCH391" s="213"/>
      <c r="DCI391" s="213"/>
      <c r="DCJ391" s="213"/>
      <c r="DCK391" s="213"/>
      <c r="DCL391" s="213"/>
      <c r="DCM391" s="213"/>
      <c r="DCN391" s="213"/>
      <c r="DCO391" s="213"/>
      <c r="DCP391" s="213"/>
      <c r="DCQ391" s="213"/>
      <c r="DCR391" s="213"/>
      <c r="DCS391" s="213"/>
      <c r="DCT391" s="213"/>
      <c r="DCU391" s="213"/>
      <c r="DCV391" s="213"/>
      <c r="DCW391" s="213"/>
      <c r="DCX391" s="213"/>
      <c r="DCY391" s="213"/>
      <c r="DCZ391" s="213"/>
      <c r="DDA391" s="213"/>
      <c r="DDB391" s="213"/>
      <c r="DDC391" s="213"/>
      <c r="DDD391" s="213"/>
      <c r="DDE391" s="213"/>
      <c r="DDF391" s="213"/>
      <c r="DDG391" s="213"/>
      <c r="DDH391" s="213"/>
      <c r="DDI391" s="213"/>
      <c r="DDJ391" s="213"/>
      <c r="DDK391" s="213"/>
      <c r="DDL391" s="213"/>
      <c r="DDM391" s="213"/>
      <c r="DDN391" s="213"/>
      <c r="DDO391" s="213"/>
      <c r="DDP391" s="213"/>
      <c r="DDQ391" s="213"/>
      <c r="DDR391" s="213"/>
      <c r="DDS391" s="213"/>
      <c r="DDT391" s="213"/>
      <c r="DDU391" s="213"/>
      <c r="DDV391" s="213"/>
      <c r="DDW391" s="213"/>
      <c r="DDX391" s="213"/>
      <c r="DDY391" s="213"/>
      <c r="DDZ391" s="213"/>
      <c r="DEA391" s="213"/>
      <c r="DEB391" s="213"/>
      <c r="DEC391" s="213"/>
      <c r="DED391" s="213"/>
      <c r="DEE391" s="213"/>
      <c r="DEF391" s="213"/>
      <c r="DEG391" s="213"/>
      <c r="DEH391" s="213"/>
      <c r="DEI391" s="213"/>
      <c r="DEJ391" s="213"/>
      <c r="DEK391" s="213"/>
      <c r="DEL391" s="213"/>
      <c r="DEM391" s="213"/>
      <c r="DEN391" s="213"/>
      <c r="DEO391" s="213"/>
      <c r="DEP391" s="213"/>
      <c r="DEQ391" s="213"/>
      <c r="DER391" s="213"/>
      <c r="DES391" s="213"/>
      <c r="DET391" s="213"/>
      <c r="DEU391" s="213"/>
      <c r="DEV391" s="213"/>
      <c r="DEW391" s="213"/>
      <c r="DEX391" s="213"/>
      <c r="DEY391" s="213"/>
      <c r="DEZ391" s="213"/>
      <c r="DFA391" s="213"/>
      <c r="DFB391" s="213"/>
      <c r="DFC391" s="213"/>
      <c r="DFD391" s="213"/>
      <c r="DFE391" s="213"/>
      <c r="DFF391" s="213"/>
      <c r="DFG391" s="213"/>
      <c r="DFH391" s="213"/>
      <c r="DFI391" s="213"/>
      <c r="DFJ391" s="213"/>
      <c r="DFK391" s="213"/>
      <c r="DFL391" s="213"/>
      <c r="DFM391" s="213"/>
      <c r="DFN391" s="213"/>
      <c r="DFO391" s="213"/>
      <c r="DFP391" s="213"/>
      <c r="DFQ391" s="213"/>
      <c r="DFR391" s="213"/>
      <c r="DFS391" s="213"/>
      <c r="DFT391" s="213"/>
      <c r="DFU391" s="213"/>
      <c r="DFV391" s="213"/>
      <c r="DFW391" s="213"/>
      <c r="DFX391" s="213"/>
      <c r="DFY391" s="213"/>
      <c r="DFZ391" s="213"/>
      <c r="DGA391" s="213"/>
      <c r="DGB391" s="213"/>
      <c r="DGC391" s="213"/>
      <c r="DGD391" s="213"/>
      <c r="DGE391" s="213"/>
      <c r="DGF391" s="213"/>
      <c r="DGG391" s="213"/>
      <c r="DGH391" s="213"/>
      <c r="DGI391" s="213"/>
      <c r="DGJ391" s="213"/>
      <c r="DGK391" s="213"/>
      <c r="DGL391" s="213"/>
      <c r="DGM391" s="213"/>
      <c r="DGN391" s="213"/>
      <c r="DGO391" s="213"/>
      <c r="DGP391" s="213"/>
      <c r="DGQ391" s="213"/>
      <c r="DGR391" s="213"/>
      <c r="DGS391" s="213"/>
      <c r="DGT391" s="213"/>
      <c r="DGU391" s="213"/>
      <c r="DGV391" s="213"/>
      <c r="DGW391" s="213"/>
      <c r="DGX391" s="213"/>
      <c r="DGY391" s="213"/>
      <c r="DGZ391" s="213"/>
      <c r="DHA391" s="213"/>
      <c r="DHB391" s="213"/>
      <c r="DHC391" s="213"/>
      <c r="DHD391" s="213"/>
      <c r="DHE391" s="213"/>
      <c r="DHF391" s="213"/>
      <c r="DHG391" s="213"/>
      <c r="DHH391" s="213"/>
      <c r="DHI391" s="213"/>
      <c r="DHJ391" s="213"/>
      <c r="DHK391" s="213"/>
      <c r="DHL391" s="213"/>
      <c r="DHM391" s="213"/>
      <c r="DHN391" s="213"/>
      <c r="DHO391" s="213"/>
      <c r="DHP391" s="213"/>
      <c r="DHQ391" s="213"/>
      <c r="DHR391" s="213"/>
      <c r="DHS391" s="213"/>
      <c r="DHT391" s="213"/>
      <c r="DHU391" s="213"/>
      <c r="DHV391" s="213"/>
      <c r="DHW391" s="213"/>
      <c r="DHX391" s="213"/>
      <c r="DHY391" s="213"/>
      <c r="DHZ391" s="213"/>
      <c r="DIA391" s="213"/>
      <c r="DIB391" s="213"/>
      <c r="DIC391" s="213"/>
      <c r="DID391" s="213"/>
      <c r="DIE391" s="213"/>
      <c r="DIF391" s="213"/>
      <c r="DIG391" s="213"/>
      <c r="DIH391" s="213"/>
      <c r="DII391" s="213"/>
      <c r="DIJ391" s="213"/>
      <c r="DIK391" s="213"/>
      <c r="DIL391" s="213"/>
      <c r="DIM391" s="213"/>
      <c r="DIN391" s="213"/>
      <c r="DIO391" s="213"/>
      <c r="DIP391" s="213"/>
      <c r="DIQ391" s="213"/>
      <c r="DIR391" s="213"/>
      <c r="DIS391" s="213"/>
      <c r="DIT391" s="213"/>
      <c r="DIU391" s="213"/>
      <c r="DIV391" s="213"/>
      <c r="DIW391" s="213"/>
      <c r="DIX391" s="213"/>
      <c r="DIY391" s="213"/>
      <c r="DIZ391" s="213"/>
      <c r="DJA391" s="213"/>
      <c r="DJB391" s="213"/>
      <c r="DJC391" s="213"/>
      <c r="DJD391" s="213"/>
      <c r="DJE391" s="213"/>
      <c r="DJF391" s="213"/>
      <c r="DJG391" s="213"/>
      <c r="DJH391" s="213"/>
      <c r="DJI391" s="213"/>
      <c r="DJJ391" s="213"/>
      <c r="DJK391" s="213"/>
      <c r="DJL391" s="213"/>
      <c r="DJM391" s="213"/>
      <c r="DJN391" s="213"/>
      <c r="DJO391" s="213"/>
      <c r="DJP391" s="213"/>
      <c r="DJQ391" s="213"/>
      <c r="DJR391" s="213"/>
      <c r="DJS391" s="213"/>
      <c r="DJT391" s="213"/>
      <c r="DJU391" s="213"/>
      <c r="DJV391" s="213"/>
      <c r="DJW391" s="213"/>
      <c r="DJX391" s="213"/>
      <c r="DJY391" s="213"/>
      <c r="DJZ391" s="213"/>
      <c r="DKA391" s="213"/>
      <c r="DKB391" s="213"/>
      <c r="DKC391" s="213"/>
      <c r="DKD391" s="213"/>
      <c r="DKE391" s="213"/>
      <c r="DKF391" s="213"/>
      <c r="DKG391" s="213"/>
      <c r="DKH391" s="213"/>
      <c r="DKI391" s="213"/>
      <c r="DKJ391" s="213"/>
      <c r="DKK391" s="213"/>
      <c r="DKL391" s="213"/>
      <c r="DKM391" s="213"/>
      <c r="DKN391" s="213"/>
      <c r="DKO391" s="213"/>
      <c r="DKP391" s="213"/>
      <c r="DKQ391" s="213"/>
      <c r="DKR391" s="213"/>
      <c r="DKS391" s="213"/>
      <c r="DKT391" s="213"/>
      <c r="DKU391" s="213"/>
      <c r="DKV391" s="213"/>
      <c r="DKW391" s="213"/>
      <c r="DKX391" s="213"/>
      <c r="DKY391" s="213"/>
      <c r="DKZ391" s="213"/>
      <c r="DLA391" s="213"/>
      <c r="DLB391" s="213"/>
      <c r="DLC391" s="213"/>
      <c r="DLD391" s="213"/>
      <c r="DLE391" s="213"/>
      <c r="DLF391" s="213"/>
      <c r="DLG391" s="213"/>
      <c r="DLH391" s="213"/>
      <c r="DLI391" s="213"/>
      <c r="DLJ391" s="213"/>
      <c r="DLK391" s="213"/>
      <c r="DLL391" s="213"/>
      <c r="DLM391" s="213"/>
      <c r="DLN391" s="213"/>
      <c r="DLO391" s="213"/>
      <c r="DLP391" s="213"/>
      <c r="DLQ391" s="213"/>
      <c r="DLR391" s="213"/>
      <c r="DLS391" s="213"/>
      <c r="DLT391" s="213"/>
      <c r="DLU391" s="213"/>
      <c r="DLV391" s="213"/>
      <c r="DLW391" s="213"/>
      <c r="DLX391" s="213"/>
      <c r="DLY391" s="213"/>
      <c r="DLZ391" s="213"/>
      <c r="DMA391" s="213"/>
      <c r="DMB391" s="213"/>
      <c r="DMC391" s="213"/>
      <c r="DMD391" s="213"/>
      <c r="DME391" s="213"/>
      <c r="DMF391" s="213"/>
      <c r="DMG391" s="213"/>
      <c r="DMH391" s="213"/>
      <c r="DMI391" s="213"/>
      <c r="DMJ391" s="213"/>
      <c r="DMK391" s="213"/>
      <c r="DML391" s="213"/>
      <c r="DMM391" s="213"/>
      <c r="DMN391" s="213"/>
      <c r="DMO391" s="213"/>
      <c r="DMP391" s="213"/>
      <c r="DMQ391" s="213"/>
      <c r="DMR391" s="213"/>
      <c r="DMS391" s="213"/>
      <c r="DMT391" s="213"/>
      <c r="DMU391" s="213"/>
      <c r="DMV391" s="213"/>
      <c r="DMW391" s="213"/>
      <c r="DMX391" s="213"/>
      <c r="DMY391" s="213"/>
      <c r="DMZ391" s="213"/>
      <c r="DNA391" s="213"/>
      <c r="DNB391" s="213"/>
      <c r="DNC391" s="213"/>
      <c r="DND391" s="213"/>
      <c r="DNE391" s="213"/>
      <c r="DNF391" s="213"/>
      <c r="DNG391" s="213"/>
      <c r="DNH391" s="213"/>
      <c r="DNI391" s="213"/>
      <c r="DNJ391" s="213"/>
      <c r="DNK391" s="213"/>
      <c r="DNL391" s="213"/>
      <c r="DNM391" s="213"/>
      <c r="DNN391" s="213"/>
      <c r="DNO391" s="213"/>
      <c r="DNP391" s="213"/>
      <c r="DNQ391" s="213"/>
      <c r="DNR391" s="213"/>
      <c r="DNS391" s="213"/>
      <c r="DNT391" s="213"/>
      <c r="DNU391" s="213"/>
      <c r="DNV391" s="213"/>
      <c r="DNW391" s="213"/>
      <c r="DNX391" s="213"/>
      <c r="DNY391" s="213"/>
      <c r="DNZ391" s="213"/>
      <c r="DOA391" s="213"/>
      <c r="DOB391" s="213"/>
      <c r="DOC391" s="213"/>
      <c r="DOD391" s="213"/>
      <c r="DOE391" s="213"/>
      <c r="DOF391" s="213"/>
      <c r="DOG391" s="213"/>
      <c r="DOH391" s="213"/>
      <c r="DOI391" s="213"/>
      <c r="DOJ391" s="213"/>
      <c r="DOK391" s="213"/>
      <c r="DOL391" s="213"/>
      <c r="DOM391" s="213"/>
      <c r="DON391" s="213"/>
      <c r="DOO391" s="213"/>
      <c r="DOP391" s="213"/>
      <c r="DOQ391" s="213"/>
      <c r="DOR391" s="213"/>
      <c r="DOS391" s="213"/>
      <c r="DOT391" s="213"/>
      <c r="DOU391" s="213"/>
      <c r="DOV391" s="213"/>
      <c r="DOW391" s="213"/>
      <c r="DOX391" s="213"/>
      <c r="DOY391" s="213"/>
      <c r="DOZ391" s="213"/>
      <c r="DPA391" s="213"/>
      <c r="DPB391" s="213"/>
      <c r="DPC391" s="213"/>
      <c r="DPD391" s="213"/>
      <c r="DPE391" s="213"/>
      <c r="DPF391" s="213"/>
      <c r="DPG391" s="213"/>
      <c r="DPH391" s="213"/>
      <c r="DPI391" s="213"/>
      <c r="DPJ391" s="213"/>
      <c r="DPK391" s="213"/>
      <c r="DPL391" s="213"/>
      <c r="DPM391" s="213"/>
      <c r="DPN391" s="213"/>
      <c r="DPO391" s="213"/>
      <c r="DPP391" s="213"/>
      <c r="DPQ391" s="213"/>
      <c r="DPR391" s="213"/>
      <c r="DPS391" s="213"/>
      <c r="DPT391" s="213"/>
      <c r="DPU391" s="213"/>
      <c r="DPV391" s="213"/>
      <c r="DPW391" s="213"/>
      <c r="DPX391" s="213"/>
      <c r="DPY391" s="213"/>
      <c r="DPZ391" s="213"/>
      <c r="DQA391" s="213"/>
      <c r="DQB391" s="213"/>
      <c r="DQC391" s="213"/>
      <c r="DQD391" s="213"/>
      <c r="DQE391" s="213"/>
      <c r="DQF391" s="213"/>
      <c r="DQG391" s="213"/>
      <c r="DQH391" s="213"/>
      <c r="DQI391" s="213"/>
      <c r="DQJ391" s="213"/>
      <c r="VRH391" s="213"/>
      <c r="VRI391" s="213"/>
      <c r="VRJ391" s="213"/>
      <c r="VRK391" s="213"/>
      <c r="VRL391" s="213"/>
      <c r="VRM391" s="213"/>
      <c r="VRN391" s="213"/>
      <c r="VRO391" s="213"/>
      <c r="VRP391" s="213"/>
      <c r="VRQ391" s="213"/>
      <c r="VRR391" s="213"/>
      <c r="VRS391" s="213"/>
      <c r="VRT391" s="213"/>
      <c r="VRU391" s="213"/>
      <c r="VRV391" s="213"/>
      <c r="VRW391" s="213"/>
      <c r="VRX391" s="213"/>
      <c r="VRY391" s="213"/>
      <c r="VRZ391" s="213"/>
      <c r="VSA391" s="213"/>
      <c r="VSB391" s="213"/>
      <c r="VSC391" s="213"/>
      <c r="VSD391" s="213"/>
      <c r="VSE391" s="213"/>
      <c r="VSF391" s="213"/>
      <c r="VSG391" s="213"/>
      <c r="VSH391" s="213"/>
      <c r="VSI391" s="213"/>
      <c r="VSJ391" s="213"/>
      <c r="VSK391" s="213"/>
      <c r="VSL391" s="213"/>
      <c r="VSM391" s="213"/>
      <c r="VSN391" s="213"/>
      <c r="VSO391" s="213"/>
      <c r="VSP391" s="213"/>
      <c r="VSQ391" s="213"/>
      <c r="VSR391" s="213"/>
      <c r="VSS391" s="213"/>
      <c r="VST391" s="213"/>
      <c r="VSU391" s="213"/>
      <c r="VSV391" s="213"/>
      <c r="VSW391" s="213"/>
      <c r="VSX391" s="213"/>
      <c r="VSY391" s="213"/>
      <c r="VSZ391" s="213"/>
      <c r="VTA391" s="213"/>
      <c r="VTB391" s="213"/>
      <c r="VTC391" s="213"/>
      <c r="VTD391" s="213"/>
      <c r="VTE391" s="213"/>
      <c r="VTF391" s="213"/>
      <c r="VTG391" s="213"/>
      <c r="VTH391" s="213"/>
      <c r="VTI391" s="213"/>
      <c r="VTJ391" s="213"/>
      <c r="VTK391" s="213"/>
      <c r="VTL391" s="213"/>
      <c r="VTM391" s="213"/>
      <c r="VTN391" s="213"/>
      <c r="VTO391" s="213"/>
      <c r="VTP391" s="213"/>
      <c r="VTQ391" s="213"/>
      <c r="VTR391" s="213"/>
      <c r="VTS391" s="213"/>
      <c r="VTT391" s="213"/>
      <c r="VTU391" s="213"/>
      <c r="VTV391" s="213"/>
      <c r="VTW391" s="213"/>
      <c r="VTX391" s="213"/>
      <c r="VTY391" s="213"/>
      <c r="VTZ391" s="213"/>
      <c r="VUA391" s="213"/>
      <c r="VUB391" s="213"/>
      <c r="VUC391" s="213"/>
      <c r="VUD391" s="213"/>
      <c r="VUE391" s="213"/>
      <c r="VUF391" s="213"/>
      <c r="VUG391" s="213"/>
      <c r="VUH391" s="213"/>
      <c r="VUI391" s="213"/>
      <c r="VUJ391" s="213"/>
      <c r="VUK391" s="213"/>
      <c r="VUL391" s="213"/>
      <c r="VUM391" s="213"/>
      <c r="VUN391" s="213"/>
      <c r="VUO391" s="213"/>
      <c r="VUP391" s="213"/>
      <c r="VUQ391" s="213"/>
      <c r="VUR391" s="213"/>
      <c r="VUS391" s="213"/>
      <c r="VUT391" s="213"/>
      <c r="VUU391" s="213"/>
      <c r="VUV391" s="213"/>
      <c r="VUW391" s="213"/>
      <c r="VUX391" s="213"/>
      <c r="VUY391" s="213"/>
      <c r="VUZ391" s="213"/>
      <c r="VVA391" s="213"/>
      <c r="VVB391" s="213"/>
      <c r="VVC391" s="213"/>
      <c r="VVD391" s="213"/>
      <c r="VVE391" s="213"/>
      <c r="VVF391" s="213"/>
      <c r="VVG391" s="213"/>
      <c r="VVH391" s="213"/>
      <c r="VVI391" s="213"/>
      <c r="VVJ391" s="213"/>
      <c r="VVK391" s="213"/>
      <c r="VVL391" s="213"/>
      <c r="VVM391" s="213"/>
      <c r="VVN391" s="213"/>
      <c r="VVO391" s="213"/>
      <c r="VVP391" s="213"/>
      <c r="VVQ391" s="213"/>
      <c r="VVR391" s="213"/>
      <c r="VVS391" s="213"/>
      <c r="VVT391" s="213"/>
      <c r="VVU391" s="213"/>
      <c r="VVV391" s="213"/>
      <c r="VVW391" s="213"/>
      <c r="VVX391" s="213"/>
      <c r="VVY391" s="213"/>
      <c r="VVZ391" s="213"/>
      <c r="VWA391" s="213"/>
      <c r="VWB391" s="213"/>
      <c r="VWC391" s="213"/>
      <c r="VWD391" s="213"/>
      <c r="VWE391" s="213"/>
      <c r="VWF391" s="213"/>
      <c r="VWG391" s="213"/>
      <c r="VWH391" s="213"/>
      <c r="VWI391" s="213"/>
      <c r="VWJ391" s="213"/>
      <c r="VWK391" s="213"/>
      <c r="VWL391" s="213"/>
      <c r="VWM391" s="213"/>
      <c r="VWN391" s="213"/>
      <c r="VWO391" s="213"/>
      <c r="VWP391" s="213"/>
      <c r="VWQ391" s="213"/>
      <c r="VWR391" s="213"/>
      <c r="VWS391" s="213"/>
      <c r="VWT391" s="213"/>
      <c r="VWU391" s="213"/>
      <c r="VWV391" s="213"/>
      <c r="VWW391" s="213"/>
      <c r="VWX391" s="213"/>
      <c r="VWY391" s="213"/>
      <c r="VWZ391" s="213"/>
      <c r="VXA391" s="213"/>
      <c r="VXB391" s="213"/>
      <c r="VXC391" s="213"/>
      <c r="VXD391" s="213"/>
      <c r="VXE391" s="213"/>
      <c r="VXF391" s="213"/>
      <c r="VXG391" s="213"/>
      <c r="VXH391" s="213"/>
      <c r="VXI391" s="213"/>
      <c r="VXJ391" s="213"/>
      <c r="VXK391" s="213"/>
      <c r="VXL391" s="213"/>
      <c r="VXM391" s="213"/>
      <c r="VXN391" s="213"/>
      <c r="VXO391" s="213"/>
      <c r="VXP391" s="213"/>
      <c r="VXQ391" s="213"/>
      <c r="VXR391" s="213"/>
      <c r="VXS391" s="213"/>
      <c r="VXT391" s="213"/>
      <c r="VXU391" s="213"/>
      <c r="VXV391" s="213"/>
      <c r="VXW391" s="213"/>
      <c r="VXX391" s="213"/>
      <c r="VXY391" s="213"/>
      <c r="VXZ391" s="213"/>
      <c r="VYA391" s="213"/>
      <c r="VYB391" s="213"/>
      <c r="VYC391" s="213"/>
      <c r="VYD391" s="213"/>
      <c r="VYE391" s="213"/>
      <c r="VYF391" s="213"/>
      <c r="VYG391" s="213"/>
      <c r="VYH391" s="213"/>
      <c r="VYI391" s="213"/>
      <c r="VYJ391" s="213"/>
      <c r="VYK391" s="213"/>
      <c r="VYL391" s="213"/>
      <c r="VYM391" s="213"/>
      <c r="VYN391" s="213"/>
      <c r="VYO391" s="213"/>
      <c r="VYP391" s="213"/>
      <c r="VYQ391" s="213"/>
      <c r="VYR391" s="213"/>
      <c r="VYS391" s="213"/>
      <c r="VYT391" s="213"/>
      <c r="VYU391" s="213"/>
      <c r="VYV391" s="213"/>
      <c r="VYW391" s="213"/>
      <c r="VYX391" s="213"/>
      <c r="VYY391" s="213"/>
      <c r="VYZ391" s="213"/>
      <c r="VZA391" s="213"/>
      <c r="VZB391" s="213"/>
      <c r="VZC391" s="213"/>
      <c r="VZD391" s="213"/>
      <c r="VZE391" s="213"/>
      <c r="VZF391" s="213"/>
      <c r="VZG391" s="213"/>
      <c r="VZH391" s="213"/>
      <c r="VZI391" s="213"/>
      <c r="VZJ391" s="213"/>
      <c r="VZK391" s="213"/>
      <c r="VZL391" s="213"/>
      <c r="VZM391" s="213"/>
      <c r="VZN391" s="213"/>
      <c r="VZO391" s="213"/>
      <c r="VZP391" s="213"/>
      <c r="VZQ391" s="213"/>
      <c r="VZR391" s="213"/>
      <c r="VZS391" s="213"/>
      <c r="VZT391" s="213"/>
      <c r="VZU391" s="213"/>
      <c r="VZV391" s="213"/>
      <c r="VZW391" s="213"/>
      <c r="VZX391" s="213"/>
      <c r="VZY391" s="213"/>
      <c r="VZZ391" s="213"/>
      <c r="WAA391" s="213"/>
      <c r="WAB391" s="213"/>
      <c r="WAC391" s="213"/>
      <c r="WAD391" s="213"/>
      <c r="WAE391" s="213"/>
      <c r="WAF391" s="213"/>
      <c r="WAG391" s="213"/>
      <c r="WAH391" s="213"/>
      <c r="WAI391" s="213"/>
      <c r="WAJ391" s="213"/>
      <c r="WAK391" s="213"/>
      <c r="WAL391" s="213"/>
      <c r="WAM391" s="213"/>
      <c r="WAN391" s="213"/>
      <c r="WAO391" s="213"/>
      <c r="WAP391" s="213"/>
      <c r="WAQ391" s="213"/>
      <c r="WAR391" s="213"/>
      <c r="WAS391" s="213"/>
      <c r="WAT391" s="213"/>
      <c r="WAU391" s="213"/>
      <c r="WAV391" s="213"/>
      <c r="WAW391" s="213"/>
      <c r="WAX391" s="213"/>
      <c r="WAY391" s="213"/>
      <c r="WAZ391" s="213"/>
      <c r="WBA391" s="213"/>
      <c r="WBB391" s="213"/>
      <c r="WBC391" s="213"/>
      <c r="WBD391" s="213"/>
      <c r="WBE391" s="213"/>
      <c r="WBF391" s="213"/>
      <c r="WBG391" s="213"/>
      <c r="WBH391" s="213"/>
      <c r="WBI391" s="213"/>
      <c r="WBJ391" s="213"/>
      <c r="WBK391" s="213"/>
      <c r="WBL391" s="213"/>
      <c r="WBM391" s="213"/>
      <c r="WBN391" s="213"/>
      <c r="WBO391" s="213"/>
      <c r="WBP391" s="213"/>
      <c r="WBQ391" s="213"/>
      <c r="WBR391" s="213"/>
      <c r="WBS391" s="213"/>
      <c r="WBT391" s="213"/>
      <c r="WBU391" s="213"/>
      <c r="WBV391" s="213"/>
      <c r="WBW391" s="213"/>
      <c r="WBX391" s="213"/>
      <c r="WBY391" s="213"/>
      <c r="WBZ391" s="213"/>
      <c r="WCA391" s="213"/>
      <c r="WCB391" s="213"/>
      <c r="WCC391" s="213"/>
      <c r="WCD391" s="213"/>
      <c r="WCE391" s="213"/>
      <c r="WCF391" s="213"/>
      <c r="WCG391" s="213"/>
      <c r="WCH391" s="213"/>
      <c r="WCI391" s="213"/>
      <c r="WCJ391" s="213"/>
      <c r="WCK391" s="213"/>
      <c r="WCL391" s="213"/>
      <c r="WCM391" s="213"/>
      <c r="WCN391" s="213"/>
      <c r="WCO391" s="213"/>
      <c r="WCP391" s="213"/>
      <c r="WCQ391" s="213"/>
      <c r="WCR391" s="213"/>
      <c r="WCS391" s="213"/>
      <c r="WCT391" s="213"/>
      <c r="WCU391" s="213"/>
      <c r="WCV391" s="213"/>
      <c r="WCW391" s="213"/>
      <c r="WCX391" s="213"/>
      <c r="WCY391" s="213"/>
      <c r="WCZ391" s="213"/>
      <c r="WDA391" s="213"/>
      <c r="WDB391" s="213"/>
      <c r="WDC391" s="213"/>
      <c r="WDD391" s="213"/>
      <c r="WDE391" s="213"/>
      <c r="WDF391" s="213"/>
      <c r="WDG391" s="213"/>
      <c r="WDH391" s="213"/>
      <c r="WDI391" s="213"/>
      <c r="WDJ391" s="213"/>
      <c r="WDK391" s="213"/>
      <c r="WDL391" s="213"/>
      <c r="WDM391" s="213"/>
      <c r="WDN391" s="213"/>
      <c r="WDO391" s="213"/>
      <c r="WDP391" s="213"/>
      <c r="WDQ391" s="213"/>
      <c r="WDR391" s="213"/>
      <c r="WDS391" s="213"/>
      <c r="WDT391" s="213"/>
      <c r="WDU391" s="213"/>
      <c r="WDV391" s="213"/>
      <c r="WDW391" s="213"/>
      <c r="WDX391" s="213"/>
      <c r="WDY391" s="213"/>
      <c r="WDZ391" s="213"/>
      <c r="WEA391" s="213"/>
      <c r="WEB391" s="213"/>
      <c r="WEC391" s="213"/>
      <c r="WED391" s="213"/>
      <c r="WEE391" s="213"/>
      <c r="WEF391" s="213"/>
      <c r="WEG391" s="213"/>
      <c r="WEH391" s="213"/>
      <c r="WEI391" s="213"/>
      <c r="WEJ391" s="213"/>
      <c r="WEK391" s="213"/>
      <c r="WEL391" s="213"/>
      <c r="WEM391" s="213"/>
      <c r="WEN391" s="213"/>
      <c r="WEO391" s="213"/>
      <c r="WEP391" s="213"/>
      <c r="WEQ391" s="213"/>
      <c r="WER391" s="213"/>
      <c r="WES391" s="213"/>
      <c r="WET391" s="213"/>
      <c r="WEU391" s="213"/>
      <c r="WEV391" s="213"/>
      <c r="WEW391" s="213"/>
      <c r="WEX391" s="213"/>
      <c r="WEY391" s="213"/>
      <c r="WEZ391" s="213"/>
      <c r="WFA391" s="213"/>
      <c r="WFB391" s="213"/>
      <c r="WFC391" s="213"/>
      <c r="WFD391" s="213"/>
      <c r="WFE391" s="213"/>
      <c r="WFF391" s="213"/>
      <c r="WFG391" s="213"/>
      <c r="WFH391" s="213"/>
      <c r="WFI391" s="213"/>
      <c r="WFJ391" s="213"/>
      <c r="WFK391" s="213"/>
      <c r="WFL391" s="213"/>
      <c r="WFM391" s="213"/>
      <c r="WFN391" s="213"/>
      <c r="WFO391" s="213"/>
      <c r="WFP391" s="213"/>
      <c r="WFQ391" s="213"/>
      <c r="WFR391" s="213"/>
      <c r="WFS391" s="213"/>
      <c r="WFT391" s="213"/>
      <c r="WFU391" s="213"/>
      <c r="WFV391" s="213"/>
      <c r="WFW391" s="213"/>
      <c r="WFX391" s="213"/>
      <c r="WFY391" s="213"/>
      <c r="WFZ391" s="213"/>
      <c r="WGA391" s="213"/>
      <c r="WGB391" s="213"/>
      <c r="WGC391" s="213"/>
      <c r="WGD391" s="213"/>
      <c r="WGE391" s="213"/>
      <c r="WGF391" s="213"/>
      <c r="WGG391" s="213"/>
      <c r="WGH391" s="213"/>
      <c r="WGI391" s="213"/>
      <c r="WGJ391" s="213"/>
      <c r="WGK391" s="213"/>
      <c r="WGL391" s="213"/>
      <c r="WGM391" s="213"/>
      <c r="WGN391" s="213"/>
      <c r="WGO391" s="213"/>
      <c r="WGP391" s="213"/>
      <c r="WGQ391" s="213"/>
      <c r="WGR391" s="213"/>
      <c r="WGS391" s="213"/>
      <c r="WGT391" s="213"/>
      <c r="WGU391" s="213"/>
      <c r="WGV391" s="213"/>
      <c r="WGW391" s="213"/>
      <c r="WGX391" s="213"/>
      <c r="WGY391" s="213"/>
      <c r="WGZ391" s="213"/>
      <c r="WHA391" s="213"/>
      <c r="WHB391" s="213"/>
      <c r="WHC391" s="213"/>
      <c r="WHD391" s="213"/>
      <c r="WHE391" s="213"/>
      <c r="WHF391" s="213"/>
      <c r="WHG391" s="213"/>
      <c r="WHH391" s="213"/>
      <c r="WHI391" s="213"/>
      <c r="WHJ391" s="213"/>
      <c r="WHK391" s="213"/>
      <c r="WHL391" s="213"/>
      <c r="WHM391" s="213"/>
      <c r="WHN391" s="213"/>
      <c r="WHO391" s="213"/>
      <c r="WHP391" s="213"/>
      <c r="WHQ391" s="213"/>
      <c r="WHR391" s="213"/>
      <c r="WHS391" s="213"/>
      <c r="WHT391" s="213"/>
      <c r="WHU391" s="213"/>
      <c r="WHV391" s="213"/>
      <c r="WHW391" s="213"/>
      <c r="WHX391" s="213"/>
      <c r="WHY391" s="213"/>
      <c r="WHZ391" s="213"/>
      <c r="WIA391" s="213"/>
      <c r="WIB391" s="213"/>
      <c r="WIC391" s="213"/>
      <c r="WID391" s="213"/>
      <c r="WIE391" s="213"/>
      <c r="WIF391" s="213"/>
      <c r="WIG391" s="213"/>
      <c r="WIH391" s="213"/>
      <c r="WII391" s="213"/>
      <c r="WIJ391" s="213"/>
      <c r="WIK391" s="213"/>
      <c r="WIL391" s="213"/>
      <c r="WIM391" s="213"/>
      <c r="WIN391" s="213"/>
      <c r="WIO391" s="213"/>
      <c r="WIP391" s="213"/>
      <c r="WIQ391" s="213"/>
      <c r="WIR391" s="213"/>
      <c r="WIS391" s="213"/>
      <c r="WIT391" s="213"/>
      <c r="WIU391" s="213"/>
      <c r="WIV391" s="213"/>
      <c r="WIW391" s="213"/>
      <c r="WIX391" s="213"/>
      <c r="WIY391" s="213"/>
      <c r="WIZ391" s="213"/>
      <c r="WJA391" s="213"/>
      <c r="WJB391" s="213"/>
      <c r="WJC391" s="213"/>
      <c r="WJD391" s="213"/>
      <c r="WJE391" s="213"/>
      <c r="WJF391" s="213"/>
      <c r="WJG391" s="213"/>
      <c r="WJH391" s="213"/>
      <c r="WJI391" s="213"/>
      <c r="WJJ391" s="213"/>
      <c r="WJK391" s="213"/>
      <c r="WJL391" s="213"/>
      <c r="WJM391" s="213"/>
      <c r="WJN391" s="213"/>
      <c r="WJO391" s="213"/>
      <c r="WJP391" s="213"/>
      <c r="WJQ391" s="213"/>
      <c r="WJR391" s="213"/>
      <c r="WJS391" s="213"/>
      <c r="WJT391" s="213"/>
      <c r="WJU391" s="213"/>
      <c r="WJV391" s="213"/>
      <c r="WJW391" s="213"/>
      <c r="WJX391" s="213"/>
      <c r="WJY391" s="213"/>
      <c r="WJZ391" s="213"/>
      <c r="WKA391" s="213"/>
      <c r="WKB391" s="213"/>
      <c r="WKC391" s="213"/>
      <c r="WKD391" s="213"/>
      <c r="WKE391" s="213"/>
      <c r="WKF391" s="213"/>
      <c r="WKG391" s="213"/>
      <c r="WKH391" s="213"/>
      <c r="WKI391" s="213"/>
      <c r="WKJ391" s="213"/>
      <c r="WKK391" s="213"/>
      <c r="WKL391" s="213"/>
      <c r="WKM391" s="213"/>
      <c r="WKN391" s="213"/>
      <c r="WKO391" s="213"/>
      <c r="WKP391" s="213"/>
      <c r="WKQ391" s="213"/>
      <c r="WKR391" s="213"/>
      <c r="WKS391" s="213"/>
      <c r="WKT391" s="213"/>
      <c r="WKU391" s="213"/>
      <c r="WKV391" s="213"/>
      <c r="WKW391" s="213"/>
      <c r="WKX391" s="213"/>
      <c r="WKY391" s="213"/>
      <c r="WKZ391" s="213"/>
      <c r="WLA391" s="213"/>
      <c r="WLB391" s="213"/>
      <c r="WLC391" s="213"/>
      <c r="WLD391" s="213"/>
      <c r="WLE391" s="213"/>
      <c r="WLF391" s="213"/>
      <c r="WLG391" s="213"/>
      <c r="WLH391" s="213"/>
      <c r="WLI391" s="213"/>
      <c r="WLJ391" s="213"/>
      <c r="WLK391" s="213"/>
      <c r="WLL391" s="213"/>
      <c r="WLM391" s="213"/>
      <c r="WLN391" s="213"/>
      <c r="WLO391" s="213"/>
      <c r="WLP391" s="213"/>
      <c r="WLQ391" s="213"/>
      <c r="WLR391" s="213"/>
      <c r="WLS391" s="213"/>
      <c r="WLT391" s="213"/>
      <c r="WLU391" s="213"/>
      <c r="WLV391" s="213"/>
      <c r="WLW391" s="213"/>
      <c r="WLX391" s="213"/>
      <c r="WLY391" s="213"/>
      <c r="WLZ391" s="213"/>
      <c r="WMA391" s="213"/>
      <c r="WMB391" s="213"/>
      <c r="WMC391" s="213"/>
      <c r="WMD391" s="213"/>
      <c r="WME391" s="213"/>
      <c r="WMF391" s="213"/>
      <c r="WMG391" s="213"/>
      <c r="WMH391" s="213"/>
      <c r="WMI391" s="213"/>
      <c r="WMJ391" s="213"/>
      <c r="WMK391" s="213"/>
      <c r="WML391" s="213"/>
      <c r="WMM391" s="213"/>
      <c r="WMN391" s="213"/>
      <c r="WMO391" s="213"/>
      <c r="WMP391" s="213"/>
      <c r="WMQ391" s="213"/>
      <c r="WMR391" s="213"/>
      <c r="WMS391" s="213"/>
      <c r="WMT391" s="213"/>
      <c r="WMU391" s="213"/>
      <c r="WMV391" s="213"/>
      <c r="WMW391" s="213"/>
      <c r="WMX391" s="213"/>
      <c r="WMY391" s="213"/>
      <c r="WMZ391" s="213"/>
      <c r="WNA391" s="213"/>
      <c r="WNB391" s="213"/>
      <c r="WNC391" s="213"/>
      <c r="WND391" s="213"/>
      <c r="WNE391" s="213"/>
      <c r="WNF391" s="213"/>
      <c r="WNG391" s="213"/>
      <c r="WNH391" s="213"/>
      <c r="WNI391" s="213"/>
      <c r="WNJ391" s="213"/>
      <c r="WNK391" s="213"/>
      <c r="WNL391" s="213"/>
      <c r="WNM391" s="213"/>
      <c r="WNN391" s="213"/>
      <c r="WNO391" s="213"/>
      <c r="WNP391" s="213"/>
      <c r="WNQ391" s="213"/>
      <c r="WNR391" s="213"/>
      <c r="WNS391" s="213"/>
      <c r="WNT391" s="213"/>
      <c r="WNU391" s="213"/>
      <c r="WNV391" s="213"/>
      <c r="WNW391" s="213"/>
      <c r="WNX391" s="213"/>
      <c r="WNY391" s="213"/>
      <c r="WNZ391" s="213"/>
      <c r="WOA391" s="213"/>
      <c r="WOB391" s="213"/>
      <c r="WOC391" s="213"/>
      <c r="WOD391" s="213"/>
      <c r="WOE391" s="213"/>
      <c r="WOF391" s="213"/>
      <c r="WOG391" s="213"/>
      <c r="WOH391" s="213"/>
      <c r="WOI391" s="213"/>
      <c r="WOJ391" s="213"/>
      <c r="WOK391" s="213"/>
      <c r="WOL391" s="213"/>
      <c r="WOM391" s="213"/>
      <c r="WON391" s="213"/>
      <c r="WOO391" s="213"/>
      <c r="WOP391" s="213"/>
      <c r="WOQ391" s="213"/>
      <c r="WOR391" s="213"/>
      <c r="WOS391" s="213"/>
      <c r="WOT391" s="213"/>
      <c r="WOU391" s="213"/>
      <c r="WOV391" s="213"/>
      <c r="WOW391" s="213"/>
      <c r="WOX391" s="213"/>
      <c r="WOY391" s="213"/>
      <c r="WOZ391" s="213"/>
      <c r="WPA391" s="213"/>
      <c r="WPB391" s="213"/>
      <c r="WPC391" s="213"/>
      <c r="WPD391" s="213"/>
      <c r="WPE391" s="213"/>
      <c r="WPF391" s="213"/>
      <c r="WPG391" s="213"/>
      <c r="WPH391" s="213"/>
      <c r="WPI391" s="213"/>
      <c r="WPJ391" s="213"/>
      <c r="WPK391" s="213"/>
      <c r="WPL391" s="213"/>
      <c r="WPM391" s="213"/>
      <c r="WPN391" s="213"/>
      <c r="WPO391" s="213"/>
      <c r="WPP391" s="213"/>
      <c r="WPQ391" s="213"/>
      <c r="WPR391" s="213"/>
      <c r="WPS391" s="213"/>
      <c r="WPT391" s="213"/>
      <c r="WPU391" s="213"/>
      <c r="WPV391" s="213"/>
      <c r="WPW391" s="213"/>
      <c r="WPX391" s="213"/>
      <c r="WPY391" s="213"/>
      <c r="WPZ391" s="213"/>
      <c r="WQA391" s="213"/>
      <c r="WQB391" s="213"/>
      <c r="WQC391" s="213"/>
      <c r="WQD391" s="213"/>
      <c r="WQE391" s="213"/>
      <c r="WQF391" s="213"/>
      <c r="WQG391" s="213"/>
      <c r="WQH391" s="213"/>
      <c r="WQI391" s="213"/>
      <c r="WQJ391" s="213"/>
      <c r="WQK391" s="213"/>
      <c r="WQL391" s="213"/>
      <c r="WQM391" s="213"/>
      <c r="WQN391" s="213"/>
      <c r="WQO391" s="213"/>
      <c r="WQP391" s="213"/>
      <c r="WQQ391" s="213"/>
      <c r="WQR391" s="213"/>
      <c r="WQS391" s="213"/>
      <c r="WQT391" s="213"/>
      <c r="WQU391" s="213"/>
      <c r="WQV391" s="213"/>
      <c r="WQW391" s="213"/>
      <c r="WQX391" s="213"/>
      <c r="WQY391" s="213"/>
      <c r="WQZ391" s="213"/>
      <c r="WRA391" s="213"/>
      <c r="WRB391" s="213"/>
      <c r="WRC391" s="213"/>
      <c r="WRD391" s="213"/>
      <c r="WRE391" s="213"/>
      <c r="WRF391" s="213"/>
      <c r="WRG391" s="213"/>
      <c r="WRH391" s="213"/>
      <c r="WRI391" s="213"/>
      <c r="WRJ391" s="213"/>
      <c r="WRK391" s="213"/>
      <c r="WRL391" s="213"/>
      <c r="WRM391" s="213"/>
      <c r="WRN391" s="213"/>
      <c r="WRO391" s="213"/>
      <c r="WRP391" s="213"/>
      <c r="WRQ391" s="213"/>
      <c r="WRR391" s="213"/>
      <c r="WRS391" s="213"/>
      <c r="WRT391" s="213"/>
      <c r="WRU391" s="213"/>
      <c r="WRV391" s="213"/>
      <c r="WRW391" s="213"/>
      <c r="WRX391" s="213"/>
      <c r="WRY391" s="213"/>
      <c r="WRZ391" s="213"/>
      <c r="WSA391" s="213"/>
      <c r="WSB391" s="213"/>
      <c r="WSC391" s="213"/>
      <c r="WSD391" s="213"/>
      <c r="WSE391" s="213"/>
      <c r="WSF391" s="213"/>
      <c r="WSG391" s="213"/>
      <c r="WSH391" s="213"/>
      <c r="WSI391" s="213"/>
      <c r="WSJ391" s="213"/>
      <c r="WSK391" s="213"/>
      <c r="WSL391" s="213"/>
      <c r="WSM391" s="213"/>
      <c r="WSN391" s="213"/>
      <c r="WSO391" s="213"/>
      <c r="WSP391" s="213"/>
      <c r="WSQ391" s="213"/>
      <c r="WSR391" s="213"/>
      <c r="WSS391" s="213"/>
      <c r="WST391" s="213"/>
      <c r="WSU391" s="213"/>
      <c r="WSV391" s="213"/>
      <c r="WSW391" s="213"/>
      <c r="WSX391" s="213"/>
      <c r="WSY391" s="213"/>
      <c r="WSZ391" s="213"/>
      <c r="WTA391" s="213"/>
      <c r="WTB391" s="213"/>
      <c r="WTC391" s="213"/>
      <c r="WTD391" s="213"/>
      <c r="WTE391" s="213"/>
      <c r="WTF391" s="213"/>
      <c r="WTG391" s="213"/>
      <c r="WTH391" s="213"/>
      <c r="WTI391" s="213"/>
      <c r="WTJ391" s="213"/>
      <c r="WTK391" s="213"/>
      <c r="WTL391" s="213"/>
      <c r="WTM391" s="213"/>
      <c r="WTN391" s="213"/>
      <c r="WTO391" s="213"/>
      <c r="WTP391" s="213"/>
      <c r="WTQ391" s="213"/>
      <c r="WTR391" s="213"/>
      <c r="WTS391" s="213"/>
      <c r="WTT391" s="213"/>
      <c r="WTU391" s="213"/>
    </row>
    <row r="392" spans="2:3156 15348:16089" s="195" customFormat="1">
      <c r="B392" s="220"/>
      <c r="C392" s="220"/>
      <c r="D392" s="193"/>
      <c r="E392" s="193"/>
      <c r="K392" s="219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  <c r="AA392" s="213"/>
      <c r="AB392" s="213"/>
      <c r="AC392" s="213"/>
      <c r="AD392" s="213"/>
      <c r="AE392" s="213"/>
      <c r="AF392" s="213"/>
      <c r="AG392" s="213"/>
      <c r="AH392" s="213"/>
      <c r="AI392" s="213"/>
      <c r="AJ392" s="213"/>
      <c r="AK392" s="213"/>
      <c r="AL392" s="213"/>
      <c r="AM392" s="213"/>
      <c r="AN392" s="213"/>
      <c r="AO392" s="213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  <c r="BA392" s="213"/>
      <c r="BB392" s="213"/>
      <c r="BC392" s="213"/>
      <c r="BD392" s="213"/>
      <c r="BE392" s="213"/>
      <c r="BF392" s="213"/>
      <c r="BG392" s="213"/>
      <c r="BH392" s="213"/>
      <c r="BI392" s="213"/>
      <c r="BJ392" s="213"/>
      <c r="BK392" s="213"/>
      <c r="BL392" s="213"/>
      <c r="BM392" s="213"/>
      <c r="BN392" s="213"/>
      <c r="BO392" s="213"/>
      <c r="BP392" s="213"/>
      <c r="BQ392" s="213"/>
      <c r="BR392" s="213"/>
      <c r="BS392" s="213"/>
      <c r="BT392" s="213"/>
      <c r="BU392" s="213"/>
      <c r="BV392" s="213"/>
      <c r="BW392" s="213"/>
      <c r="BX392" s="213"/>
      <c r="BY392" s="213"/>
      <c r="BZ392" s="213"/>
      <c r="CA392" s="213"/>
      <c r="CB392" s="213"/>
      <c r="CC392" s="213"/>
      <c r="CD392" s="213"/>
      <c r="CE392" s="213"/>
      <c r="CF392" s="213"/>
      <c r="CG392" s="213"/>
      <c r="CH392" s="213"/>
      <c r="CI392" s="213"/>
      <c r="CJ392" s="213"/>
      <c r="CK392" s="213"/>
      <c r="CL392" s="213"/>
      <c r="CM392" s="213"/>
      <c r="CN392" s="213"/>
      <c r="CO392" s="213"/>
      <c r="CP392" s="213"/>
      <c r="CQ392" s="213"/>
      <c r="CR392" s="213"/>
      <c r="CS392" s="213"/>
      <c r="CT392" s="213"/>
      <c r="CU392" s="213"/>
      <c r="CV392" s="213"/>
      <c r="CW392" s="213"/>
      <c r="CX392" s="213"/>
      <c r="CY392" s="213"/>
      <c r="CZ392" s="213"/>
      <c r="DA392" s="213"/>
      <c r="DB392" s="213"/>
      <c r="DC392" s="213"/>
      <c r="DD392" s="213"/>
      <c r="DE392" s="213"/>
      <c r="DF392" s="213"/>
      <c r="DG392" s="213"/>
      <c r="DH392" s="213"/>
      <c r="DI392" s="213"/>
      <c r="DJ392" s="213"/>
      <c r="DK392" s="213"/>
      <c r="DL392" s="213"/>
      <c r="DM392" s="213"/>
      <c r="DN392" s="213"/>
      <c r="DO392" s="213"/>
      <c r="DP392" s="213"/>
      <c r="DQ392" s="213"/>
      <c r="DR392" s="213"/>
      <c r="DS392" s="213"/>
      <c r="DT392" s="213"/>
      <c r="DU392" s="213"/>
      <c r="DV392" s="213"/>
      <c r="DW392" s="213"/>
      <c r="DX392" s="213"/>
      <c r="DY392" s="213"/>
      <c r="DZ392" s="213"/>
      <c r="EA392" s="213"/>
      <c r="EB392" s="213"/>
      <c r="EC392" s="213"/>
      <c r="ED392" s="213"/>
      <c r="EE392" s="213"/>
      <c r="EF392" s="213"/>
      <c r="EG392" s="213"/>
      <c r="EH392" s="213"/>
      <c r="EI392" s="213"/>
      <c r="EJ392" s="213"/>
      <c r="EK392" s="213"/>
      <c r="EL392" s="213"/>
      <c r="EM392" s="213"/>
      <c r="EN392" s="213"/>
      <c r="EO392" s="213"/>
      <c r="EP392" s="213"/>
      <c r="EQ392" s="213"/>
      <c r="ER392" s="213"/>
      <c r="ES392" s="213"/>
      <c r="ET392" s="213"/>
      <c r="EU392" s="213"/>
      <c r="EV392" s="213"/>
      <c r="EW392" s="213"/>
      <c r="EX392" s="213"/>
      <c r="EY392" s="213"/>
      <c r="EZ392" s="213"/>
      <c r="FA392" s="213"/>
      <c r="FB392" s="213"/>
      <c r="FC392" s="213"/>
      <c r="FD392" s="213"/>
      <c r="FE392" s="213"/>
      <c r="FF392" s="213"/>
      <c r="FG392" s="213"/>
      <c r="FH392" s="213"/>
      <c r="FI392" s="213"/>
      <c r="FJ392" s="213"/>
      <c r="FK392" s="213"/>
      <c r="FL392" s="213"/>
      <c r="FM392" s="213"/>
      <c r="FN392" s="213"/>
      <c r="FO392" s="213"/>
      <c r="FP392" s="213"/>
      <c r="FQ392" s="213"/>
      <c r="FR392" s="213"/>
      <c r="FS392" s="213"/>
      <c r="FT392" s="213"/>
      <c r="FU392" s="213"/>
      <c r="FV392" s="213"/>
      <c r="FW392" s="213"/>
      <c r="FX392" s="213"/>
      <c r="FY392" s="213"/>
      <c r="FZ392" s="213"/>
      <c r="GA392" s="213"/>
      <c r="GB392" s="213"/>
      <c r="GC392" s="213"/>
      <c r="GD392" s="213"/>
      <c r="GE392" s="213"/>
      <c r="GF392" s="213"/>
      <c r="GG392" s="213"/>
      <c r="GH392" s="213"/>
      <c r="GI392" s="213"/>
      <c r="GJ392" s="213"/>
      <c r="GK392" s="213"/>
      <c r="GL392" s="213"/>
      <c r="GM392" s="213"/>
      <c r="GN392" s="213"/>
      <c r="GO392" s="213"/>
      <c r="GP392" s="213"/>
      <c r="GQ392" s="213"/>
      <c r="GR392" s="213"/>
      <c r="GS392" s="213"/>
      <c r="GT392" s="213"/>
      <c r="GU392" s="213"/>
      <c r="GV392" s="213"/>
      <c r="GW392" s="213"/>
      <c r="GX392" s="213"/>
      <c r="GY392" s="213"/>
      <c r="GZ392" s="213"/>
      <c r="HA392" s="213"/>
      <c r="HB392" s="213"/>
      <c r="HC392" s="213"/>
      <c r="HD392" s="213"/>
      <c r="HE392" s="213"/>
      <c r="HF392" s="213"/>
      <c r="HG392" s="213"/>
      <c r="HH392" s="213"/>
      <c r="HI392" s="213"/>
      <c r="HJ392" s="213"/>
      <c r="HK392" s="213"/>
      <c r="HL392" s="213"/>
      <c r="HM392" s="213"/>
      <c r="HN392" s="213"/>
      <c r="HO392" s="213"/>
      <c r="HP392" s="213"/>
      <c r="HQ392" s="213"/>
      <c r="HR392" s="213"/>
      <c r="HS392" s="213"/>
      <c r="HT392" s="213"/>
      <c r="HU392" s="213"/>
      <c r="HV392" s="213"/>
      <c r="HW392" s="213"/>
      <c r="HX392" s="213"/>
      <c r="HY392" s="213"/>
      <c r="HZ392" s="213"/>
      <c r="IA392" s="213"/>
      <c r="IB392" s="213"/>
      <c r="IC392" s="213"/>
      <c r="ID392" s="213"/>
      <c r="IE392" s="213"/>
      <c r="IF392" s="213"/>
      <c r="IG392" s="213"/>
      <c r="IH392" s="213"/>
      <c r="II392" s="213"/>
      <c r="IJ392" s="213"/>
      <c r="IK392" s="213"/>
      <c r="IL392" s="213"/>
      <c r="IM392" s="213"/>
      <c r="IN392" s="213"/>
      <c r="IO392" s="213"/>
      <c r="IP392" s="213"/>
      <c r="IQ392" s="213"/>
      <c r="IR392" s="213"/>
      <c r="IS392" s="213"/>
      <c r="IT392" s="213"/>
      <c r="IU392" s="213"/>
      <c r="IV392" s="213"/>
      <c r="IW392" s="213"/>
      <c r="IX392" s="213"/>
      <c r="IY392" s="213"/>
      <c r="IZ392" s="213"/>
      <c r="JA392" s="213"/>
      <c r="JB392" s="213"/>
      <c r="JC392" s="213"/>
      <c r="JD392" s="213"/>
      <c r="JE392" s="213"/>
      <c r="JF392" s="213"/>
      <c r="JG392" s="213"/>
      <c r="JH392" s="213"/>
      <c r="JI392" s="213"/>
      <c r="JJ392" s="213"/>
      <c r="JK392" s="213"/>
      <c r="JL392" s="213"/>
      <c r="JM392" s="213"/>
      <c r="JN392" s="213"/>
      <c r="JO392" s="213"/>
      <c r="JP392" s="213"/>
      <c r="JQ392" s="213"/>
      <c r="JR392" s="213"/>
      <c r="JS392" s="213"/>
      <c r="JT392" s="213"/>
      <c r="JU392" s="213"/>
      <c r="JV392" s="213"/>
      <c r="JW392" s="213"/>
      <c r="JX392" s="213"/>
      <c r="JY392" s="213"/>
      <c r="JZ392" s="213"/>
      <c r="KA392" s="213"/>
      <c r="KB392" s="213"/>
      <c r="KC392" s="213"/>
      <c r="KD392" s="213"/>
      <c r="KE392" s="213"/>
      <c r="KF392" s="213"/>
      <c r="KG392" s="213"/>
      <c r="KH392" s="213"/>
      <c r="KI392" s="213"/>
      <c r="KJ392" s="213"/>
      <c r="KK392" s="213"/>
      <c r="KL392" s="213"/>
      <c r="KM392" s="213"/>
      <c r="KN392" s="213"/>
      <c r="KO392" s="213"/>
      <c r="KP392" s="213"/>
      <c r="KQ392" s="213"/>
      <c r="KR392" s="213"/>
      <c r="KS392" s="213"/>
      <c r="KT392" s="213"/>
      <c r="KU392" s="213"/>
      <c r="KV392" s="213"/>
      <c r="KW392" s="213"/>
      <c r="KX392" s="213"/>
      <c r="KY392" s="213"/>
      <c r="KZ392" s="213"/>
      <c r="LA392" s="213"/>
      <c r="LB392" s="213"/>
      <c r="LC392" s="213"/>
      <c r="LD392" s="213"/>
      <c r="LE392" s="213"/>
      <c r="LF392" s="213"/>
      <c r="LG392" s="213"/>
      <c r="LH392" s="213"/>
      <c r="LI392" s="213"/>
      <c r="LJ392" s="213"/>
      <c r="LK392" s="213"/>
      <c r="LL392" s="213"/>
      <c r="LM392" s="213"/>
      <c r="LN392" s="213"/>
      <c r="LO392" s="213"/>
      <c r="LP392" s="213"/>
      <c r="LQ392" s="213"/>
      <c r="LR392" s="213"/>
      <c r="LS392" s="213"/>
      <c r="LT392" s="213"/>
      <c r="LU392" s="213"/>
      <c r="LV392" s="213"/>
      <c r="LW392" s="213"/>
      <c r="LX392" s="213"/>
      <c r="LY392" s="213"/>
      <c r="LZ392" s="213"/>
      <c r="MA392" s="213"/>
      <c r="MB392" s="213"/>
      <c r="MC392" s="213"/>
      <c r="MD392" s="213"/>
      <c r="ME392" s="213"/>
      <c r="MF392" s="213"/>
      <c r="MG392" s="213"/>
      <c r="MH392" s="213"/>
      <c r="MI392" s="213"/>
      <c r="MJ392" s="213"/>
      <c r="MK392" s="213"/>
      <c r="ML392" s="213"/>
      <c r="MM392" s="213"/>
      <c r="MN392" s="213"/>
      <c r="MO392" s="213"/>
      <c r="MP392" s="213"/>
      <c r="MQ392" s="213"/>
      <c r="MR392" s="213"/>
      <c r="MS392" s="213"/>
      <c r="MT392" s="213"/>
      <c r="MU392" s="213"/>
      <c r="MV392" s="213"/>
      <c r="MW392" s="213"/>
      <c r="MX392" s="213"/>
      <c r="MY392" s="213"/>
      <c r="MZ392" s="213"/>
      <c r="NA392" s="213"/>
      <c r="NB392" s="213"/>
      <c r="NC392" s="213"/>
      <c r="ND392" s="213"/>
      <c r="NE392" s="213"/>
      <c r="NF392" s="213"/>
      <c r="NG392" s="213"/>
      <c r="NH392" s="213"/>
      <c r="NI392" s="213"/>
      <c r="NJ392" s="213"/>
      <c r="NK392" s="213"/>
      <c r="NL392" s="213"/>
      <c r="NM392" s="213"/>
      <c r="NN392" s="213"/>
      <c r="NO392" s="213"/>
      <c r="NP392" s="213"/>
      <c r="NQ392" s="213"/>
      <c r="NR392" s="213"/>
      <c r="NS392" s="213"/>
      <c r="NT392" s="213"/>
      <c r="NU392" s="213"/>
      <c r="NV392" s="213"/>
      <c r="NW392" s="213"/>
      <c r="NX392" s="213"/>
      <c r="NY392" s="213"/>
      <c r="NZ392" s="213"/>
      <c r="OA392" s="213"/>
      <c r="OB392" s="213"/>
      <c r="OC392" s="213"/>
      <c r="OD392" s="213"/>
      <c r="OE392" s="213"/>
      <c r="OF392" s="213"/>
      <c r="OG392" s="213"/>
      <c r="OH392" s="213"/>
      <c r="OI392" s="213"/>
      <c r="OJ392" s="213"/>
      <c r="OK392" s="213"/>
      <c r="OL392" s="213"/>
      <c r="OM392" s="213"/>
      <c r="ON392" s="213"/>
      <c r="OO392" s="213"/>
      <c r="OP392" s="213"/>
      <c r="OQ392" s="213"/>
      <c r="OR392" s="213"/>
      <c r="OS392" s="213"/>
      <c r="OT392" s="213"/>
      <c r="OU392" s="213"/>
      <c r="OV392" s="213"/>
      <c r="OW392" s="213"/>
      <c r="OX392" s="213"/>
      <c r="OY392" s="213"/>
      <c r="OZ392" s="213"/>
      <c r="PA392" s="213"/>
      <c r="PB392" s="213"/>
      <c r="PC392" s="213"/>
      <c r="PD392" s="213"/>
      <c r="PE392" s="213"/>
      <c r="PF392" s="213"/>
      <c r="PG392" s="213"/>
      <c r="PH392" s="213"/>
      <c r="PI392" s="213"/>
      <c r="PJ392" s="213"/>
      <c r="PK392" s="213"/>
      <c r="PL392" s="213"/>
      <c r="PM392" s="213"/>
      <c r="PN392" s="213"/>
      <c r="PO392" s="213"/>
      <c r="PP392" s="213"/>
      <c r="PQ392" s="213"/>
      <c r="PR392" s="213"/>
      <c r="PS392" s="213"/>
      <c r="PT392" s="213"/>
      <c r="PU392" s="213"/>
      <c r="PV392" s="213"/>
      <c r="PW392" s="213"/>
      <c r="PX392" s="213"/>
      <c r="PY392" s="213"/>
      <c r="PZ392" s="213"/>
      <c r="QA392" s="213"/>
      <c r="QB392" s="213"/>
      <c r="QC392" s="213"/>
      <c r="QD392" s="213"/>
      <c r="QE392" s="213"/>
      <c r="QF392" s="213"/>
      <c r="QG392" s="213"/>
      <c r="QH392" s="213"/>
      <c r="QI392" s="213"/>
      <c r="QJ392" s="213"/>
      <c r="QK392" s="213"/>
      <c r="QL392" s="213"/>
      <c r="QM392" s="213"/>
      <c r="QN392" s="213"/>
      <c r="QO392" s="213"/>
      <c r="QP392" s="213"/>
      <c r="QQ392" s="213"/>
      <c r="QR392" s="213"/>
      <c r="QS392" s="213"/>
      <c r="QT392" s="213"/>
      <c r="QU392" s="213"/>
      <c r="QV392" s="213"/>
      <c r="QW392" s="213"/>
      <c r="QX392" s="213"/>
      <c r="QY392" s="213"/>
      <c r="QZ392" s="213"/>
      <c r="RA392" s="213"/>
      <c r="RB392" s="213"/>
      <c r="RC392" s="213"/>
      <c r="RD392" s="213"/>
      <c r="RE392" s="213"/>
      <c r="RF392" s="213"/>
      <c r="RG392" s="213"/>
      <c r="RH392" s="213"/>
      <c r="RI392" s="213"/>
      <c r="RJ392" s="213"/>
      <c r="RK392" s="213"/>
      <c r="RL392" s="213"/>
      <c r="RM392" s="213"/>
      <c r="RN392" s="213"/>
      <c r="RO392" s="213"/>
      <c r="RP392" s="213"/>
      <c r="RQ392" s="213"/>
      <c r="RR392" s="213"/>
      <c r="RS392" s="213"/>
      <c r="RT392" s="213"/>
      <c r="RU392" s="213"/>
      <c r="RV392" s="213"/>
      <c r="RW392" s="213"/>
      <c r="RX392" s="213"/>
      <c r="RY392" s="213"/>
      <c r="RZ392" s="213"/>
      <c r="SA392" s="213"/>
      <c r="SB392" s="213"/>
      <c r="SC392" s="213"/>
      <c r="SD392" s="213"/>
      <c r="SE392" s="213"/>
      <c r="SF392" s="213"/>
      <c r="SG392" s="213"/>
      <c r="SH392" s="213"/>
      <c r="SI392" s="213"/>
      <c r="SJ392" s="213"/>
      <c r="SK392" s="213"/>
      <c r="SL392" s="213"/>
      <c r="SM392" s="213"/>
      <c r="SN392" s="213"/>
      <c r="SO392" s="213"/>
      <c r="SP392" s="213"/>
      <c r="SQ392" s="213"/>
      <c r="SR392" s="213"/>
      <c r="SS392" s="213"/>
      <c r="ST392" s="213"/>
      <c r="SU392" s="213"/>
      <c r="SV392" s="213"/>
      <c r="SW392" s="213"/>
      <c r="SX392" s="213"/>
      <c r="SY392" s="213"/>
      <c r="SZ392" s="213"/>
      <c r="TA392" s="213"/>
      <c r="TB392" s="213"/>
      <c r="TC392" s="213"/>
      <c r="TD392" s="213"/>
      <c r="TE392" s="213"/>
      <c r="TF392" s="213"/>
      <c r="TG392" s="213"/>
      <c r="TH392" s="213"/>
      <c r="TI392" s="213"/>
      <c r="TJ392" s="213"/>
      <c r="TK392" s="213"/>
      <c r="TL392" s="213"/>
      <c r="TM392" s="213"/>
      <c r="TN392" s="213"/>
      <c r="TO392" s="213"/>
      <c r="TP392" s="213"/>
      <c r="TQ392" s="213"/>
      <c r="TR392" s="213"/>
      <c r="TS392" s="213"/>
      <c r="TT392" s="213"/>
      <c r="TU392" s="213"/>
      <c r="TV392" s="213"/>
      <c r="TW392" s="213"/>
      <c r="TX392" s="213"/>
      <c r="TY392" s="213"/>
      <c r="TZ392" s="213"/>
      <c r="UA392" s="213"/>
      <c r="UB392" s="213"/>
      <c r="UC392" s="213"/>
      <c r="UD392" s="213"/>
      <c r="UE392" s="213"/>
      <c r="UF392" s="213"/>
      <c r="UG392" s="213"/>
      <c r="UH392" s="213"/>
      <c r="UI392" s="213"/>
      <c r="UJ392" s="213"/>
      <c r="UK392" s="213"/>
      <c r="UL392" s="213"/>
      <c r="UM392" s="213"/>
      <c r="UN392" s="213"/>
      <c r="UO392" s="213"/>
      <c r="UP392" s="213"/>
      <c r="UQ392" s="213"/>
      <c r="UR392" s="213"/>
      <c r="US392" s="213"/>
      <c r="UT392" s="213"/>
      <c r="UU392" s="213"/>
      <c r="UV392" s="213"/>
      <c r="UW392" s="213"/>
      <c r="UX392" s="213"/>
      <c r="UY392" s="213"/>
      <c r="UZ392" s="213"/>
      <c r="VA392" s="213"/>
      <c r="VB392" s="213"/>
      <c r="VC392" s="213"/>
      <c r="VD392" s="213"/>
      <c r="VE392" s="213"/>
      <c r="VF392" s="213"/>
      <c r="VG392" s="213"/>
      <c r="VH392" s="213"/>
      <c r="VI392" s="213"/>
      <c r="VJ392" s="213"/>
      <c r="VK392" s="213"/>
      <c r="VL392" s="213"/>
      <c r="VM392" s="213"/>
      <c r="VN392" s="213"/>
      <c r="VO392" s="213"/>
      <c r="VP392" s="213"/>
      <c r="VQ392" s="213"/>
      <c r="VR392" s="213"/>
      <c r="VS392" s="213"/>
      <c r="VT392" s="213"/>
      <c r="VU392" s="213"/>
      <c r="VV392" s="213"/>
      <c r="VW392" s="213"/>
      <c r="VX392" s="213"/>
      <c r="VY392" s="213"/>
      <c r="VZ392" s="213"/>
      <c r="WA392" s="213"/>
      <c r="WB392" s="213"/>
      <c r="WC392" s="213"/>
      <c r="WD392" s="213"/>
      <c r="WE392" s="213"/>
      <c r="WF392" s="213"/>
      <c r="WG392" s="213"/>
      <c r="WH392" s="213"/>
      <c r="WI392" s="213"/>
      <c r="WJ392" s="213"/>
      <c r="WK392" s="213"/>
      <c r="WL392" s="213"/>
      <c r="WM392" s="213"/>
      <c r="WN392" s="213"/>
      <c r="WO392" s="213"/>
      <c r="WP392" s="213"/>
      <c r="WQ392" s="213"/>
      <c r="WR392" s="213"/>
      <c r="WS392" s="213"/>
      <c r="WT392" s="213"/>
      <c r="WU392" s="213"/>
      <c r="WV392" s="213"/>
      <c r="WW392" s="213"/>
      <c r="WX392" s="213"/>
      <c r="WY392" s="213"/>
      <c r="WZ392" s="213"/>
      <c r="XA392" s="213"/>
      <c r="XB392" s="213"/>
      <c r="XC392" s="213"/>
      <c r="XD392" s="213"/>
      <c r="XE392" s="213"/>
      <c r="XF392" s="213"/>
      <c r="XG392" s="213"/>
      <c r="XH392" s="213"/>
      <c r="XI392" s="213"/>
      <c r="XJ392" s="213"/>
      <c r="XK392" s="213"/>
      <c r="XL392" s="213"/>
      <c r="XM392" s="213"/>
      <c r="XN392" s="213"/>
      <c r="XO392" s="213"/>
      <c r="XP392" s="213"/>
      <c r="XQ392" s="213"/>
      <c r="XR392" s="213"/>
      <c r="XS392" s="213"/>
      <c r="XT392" s="213"/>
      <c r="XU392" s="213"/>
      <c r="XV392" s="213"/>
      <c r="XW392" s="213"/>
      <c r="XX392" s="213"/>
      <c r="XY392" s="213"/>
      <c r="XZ392" s="213"/>
      <c r="YA392" s="213"/>
      <c r="YB392" s="213"/>
      <c r="YC392" s="213"/>
      <c r="YD392" s="213"/>
      <c r="YE392" s="213"/>
      <c r="YF392" s="213"/>
      <c r="YG392" s="213"/>
      <c r="YH392" s="213"/>
      <c r="YI392" s="213"/>
      <c r="YJ392" s="213"/>
      <c r="YK392" s="213"/>
      <c r="YL392" s="213"/>
      <c r="YM392" s="213"/>
      <c r="YN392" s="213"/>
      <c r="YO392" s="213"/>
      <c r="YP392" s="213"/>
      <c r="YQ392" s="213"/>
      <c r="YR392" s="213"/>
      <c r="YS392" s="213"/>
      <c r="YT392" s="213"/>
      <c r="YU392" s="213"/>
      <c r="YV392" s="213"/>
      <c r="YW392" s="213"/>
      <c r="YX392" s="213"/>
      <c r="YY392" s="213"/>
      <c r="YZ392" s="213"/>
      <c r="ZA392" s="213"/>
      <c r="ZB392" s="213"/>
      <c r="ZC392" s="213"/>
      <c r="ZD392" s="213"/>
      <c r="ZE392" s="213"/>
      <c r="ZF392" s="213"/>
      <c r="ZG392" s="213"/>
      <c r="ZH392" s="213"/>
      <c r="ZI392" s="213"/>
      <c r="ZJ392" s="213"/>
      <c r="ZK392" s="213"/>
      <c r="ZL392" s="213"/>
      <c r="ZM392" s="213"/>
      <c r="ZN392" s="213"/>
      <c r="ZO392" s="213"/>
      <c r="ZP392" s="213"/>
      <c r="ZQ392" s="213"/>
      <c r="ZR392" s="213"/>
      <c r="ZS392" s="213"/>
      <c r="ZT392" s="213"/>
      <c r="ZU392" s="213"/>
      <c r="ZV392" s="213"/>
      <c r="ZW392" s="213"/>
      <c r="ZX392" s="213"/>
      <c r="ZY392" s="213"/>
      <c r="ZZ392" s="213"/>
      <c r="AAA392" s="213"/>
      <c r="AAB392" s="213"/>
      <c r="AAC392" s="213"/>
      <c r="AAD392" s="213"/>
      <c r="AAE392" s="213"/>
      <c r="AAF392" s="213"/>
      <c r="AAG392" s="213"/>
      <c r="AAH392" s="213"/>
      <c r="AAI392" s="213"/>
      <c r="AAJ392" s="213"/>
      <c r="AAK392" s="213"/>
      <c r="AAL392" s="213"/>
      <c r="AAM392" s="213"/>
      <c r="AAN392" s="213"/>
      <c r="AAO392" s="213"/>
      <c r="AAP392" s="213"/>
      <c r="AAQ392" s="213"/>
      <c r="AAR392" s="213"/>
      <c r="AAS392" s="213"/>
      <c r="AAT392" s="213"/>
      <c r="AAU392" s="213"/>
      <c r="AAV392" s="213"/>
      <c r="AAW392" s="213"/>
      <c r="AAX392" s="213"/>
      <c r="AAY392" s="213"/>
      <c r="AAZ392" s="213"/>
      <c r="ABA392" s="213"/>
      <c r="ABB392" s="213"/>
      <c r="ABC392" s="213"/>
      <c r="ABD392" s="213"/>
      <c r="ABE392" s="213"/>
      <c r="ABF392" s="213"/>
      <c r="ABG392" s="213"/>
      <c r="ABH392" s="213"/>
      <c r="ABI392" s="213"/>
      <c r="ABJ392" s="213"/>
      <c r="ABK392" s="213"/>
      <c r="ABL392" s="213"/>
      <c r="ABM392" s="213"/>
      <c r="ABN392" s="213"/>
      <c r="ABO392" s="213"/>
      <c r="ABP392" s="213"/>
      <c r="ABQ392" s="213"/>
      <c r="ABR392" s="213"/>
      <c r="ABS392" s="213"/>
      <c r="ABT392" s="213"/>
      <c r="ABU392" s="213"/>
      <c r="ABV392" s="213"/>
      <c r="ABW392" s="213"/>
      <c r="ABX392" s="213"/>
      <c r="ABY392" s="213"/>
      <c r="ABZ392" s="213"/>
      <c r="ACA392" s="213"/>
      <c r="ACB392" s="213"/>
      <c r="ACC392" s="213"/>
      <c r="ACD392" s="213"/>
      <c r="ACE392" s="213"/>
      <c r="ACF392" s="213"/>
      <c r="ACG392" s="213"/>
      <c r="ACH392" s="213"/>
      <c r="ACI392" s="213"/>
      <c r="ACJ392" s="213"/>
      <c r="ACK392" s="213"/>
      <c r="ACL392" s="213"/>
      <c r="ACM392" s="213"/>
      <c r="ACN392" s="213"/>
      <c r="ACO392" s="213"/>
      <c r="ACP392" s="213"/>
      <c r="ACQ392" s="213"/>
      <c r="ACR392" s="213"/>
      <c r="ACS392" s="213"/>
      <c r="ACT392" s="213"/>
      <c r="ACU392" s="213"/>
      <c r="ACV392" s="213"/>
      <c r="ACW392" s="213"/>
      <c r="ACX392" s="213"/>
      <c r="ACY392" s="213"/>
      <c r="ACZ392" s="213"/>
      <c r="ADA392" s="213"/>
      <c r="ADB392" s="213"/>
      <c r="ADC392" s="213"/>
      <c r="ADD392" s="213"/>
      <c r="ADE392" s="213"/>
      <c r="ADF392" s="213"/>
      <c r="ADG392" s="213"/>
      <c r="ADH392" s="213"/>
      <c r="ADI392" s="213"/>
      <c r="ADJ392" s="213"/>
      <c r="ADK392" s="213"/>
      <c r="ADL392" s="213"/>
      <c r="ADM392" s="213"/>
      <c r="ADN392" s="213"/>
      <c r="ADO392" s="213"/>
      <c r="ADP392" s="213"/>
      <c r="ADQ392" s="213"/>
      <c r="ADR392" s="213"/>
      <c r="ADS392" s="213"/>
      <c r="ADT392" s="213"/>
      <c r="ADU392" s="213"/>
      <c r="ADV392" s="213"/>
      <c r="ADW392" s="213"/>
      <c r="ADX392" s="213"/>
      <c r="ADY392" s="213"/>
      <c r="ADZ392" s="213"/>
      <c r="AEA392" s="213"/>
      <c r="AEB392" s="213"/>
      <c r="AEC392" s="213"/>
      <c r="AED392" s="213"/>
      <c r="AEE392" s="213"/>
      <c r="AEF392" s="213"/>
      <c r="AEG392" s="213"/>
      <c r="AEH392" s="213"/>
      <c r="AEI392" s="213"/>
      <c r="AEJ392" s="213"/>
      <c r="AEK392" s="213"/>
      <c r="AEL392" s="213"/>
      <c r="AEM392" s="213"/>
      <c r="AEN392" s="213"/>
      <c r="AEO392" s="213"/>
      <c r="AEP392" s="213"/>
      <c r="AEQ392" s="213"/>
      <c r="AER392" s="213"/>
      <c r="AES392" s="213"/>
      <c r="AET392" s="213"/>
      <c r="AEU392" s="213"/>
      <c r="AEV392" s="213"/>
      <c r="AEW392" s="213"/>
      <c r="AEX392" s="213"/>
      <c r="AEY392" s="213"/>
      <c r="AEZ392" s="213"/>
      <c r="AFA392" s="213"/>
      <c r="AFB392" s="213"/>
      <c r="AFC392" s="213"/>
      <c r="AFD392" s="213"/>
      <c r="AFE392" s="213"/>
      <c r="AFF392" s="213"/>
      <c r="AFG392" s="213"/>
      <c r="AFH392" s="213"/>
      <c r="AFI392" s="213"/>
      <c r="AFJ392" s="213"/>
      <c r="AFK392" s="213"/>
      <c r="AFL392" s="213"/>
      <c r="AFM392" s="213"/>
      <c r="AFN392" s="213"/>
      <c r="AFO392" s="213"/>
      <c r="AFP392" s="213"/>
      <c r="AFQ392" s="213"/>
      <c r="AFR392" s="213"/>
      <c r="AFS392" s="213"/>
      <c r="AFT392" s="213"/>
      <c r="AFU392" s="213"/>
      <c r="AFV392" s="213"/>
      <c r="AFW392" s="213"/>
      <c r="AFX392" s="213"/>
      <c r="AFY392" s="213"/>
      <c r="AFZ392" s="213"/>
      <c r="AGA392" s="213"/>
      <c r="AGB392" s="213"/>
      <c r="AGC392" s="213"/>
      <c r="AGD392" s="213"/>
      <c r="AGE392" s="213"/>
      <c r="AGF392" s="213"/>
      <c r="AGG392" s="213"/>
      <c r="AGH392" s="213"/>
      <c r="AGI392" s="213"/>
      <c r="AGJ392" s="213"/>
      <c r="AGK392" s="213"/>
      <c r="AGL392" s="213"/>
      <c r="AGM392" s="213"/>
      <c r="AGN392" s="213"/>
      <c r="AGO392" s="213"/>
      <c r="AGP392" s="213"/>
      <c r="AGQ392" s="213"/>
      <c r="AGR392" s="213"/>
      <c r="AGS392" s="213"/>
      <c r="AGT392" s="213"/>
      <c r="AGU392" s="213"/>
      <c r="AGV392" s="213"/>
      <c r="AGW392" s="213"/>
      <c r="AGX392" s="213"/>
      <c r="AGY392" s="213"/>
      <c r="AGZ392" s="213"/>
      <c r="AHA392" s="213"/>
      <c r="AHB392" s="213"/>
      <c r="AHC392" s="213"/>
      <c r="AHD392" s="213"/>
      <c r="AHE392" s="213"/>
      <c r="AHF392" s="213"/>
      <c r="AHG392" s="213"/>
      <c r="AHH392" s="213"/>
      <c r="AHI392" s="213"/>
      <c r="AHJ392" s="213"/>
      <c r="AHK392" s="213"/>
      <c r="AHL392" s="213"/>
      <c r="AHM392" s="213"/>
      <c r="AHN392" s="213"/>
      <c r="AHO392" s="213"/>
      <c r="AHP392" s="213"/>
      <c r="AHQ392" s="213"/>
      <c r="AHR392" s="213"/>
      <c r="AHS392" s="213"/>
      <c r="AHT392" s="213"/>
      <c r="AHU392" s="213"/>
      <c r="AHV392" s="213"/>
      <c r="AHW392" s="213"/>
      <c r="AHX392" s="213"/>
      <c r="AHY392" s="213"/>
      <c r="AHZ392" s="213"/>
      <c r="AIA392" s="213"/>
      <c r="AIB392" s="213"/>
      <c r="AIC392" s="213"/>
      <c r="AID392" s="213"/>
      <c r="AIE392" s="213"/>
      <c r="AIF392" s="213"/>
      <c r="AIG392" s="213"/>
      <c r="AIH392" s="213"/>
      <c r="AII392" s="213"/>
      <c r="AIJ392" s="213"/>
      <c r="AIK392" s="213"/>
      <c r="AIL392" s="213"/>
      <c r="AIM392" s="213"/>
      <c r="AIN392" s="213"/>
      <c r="AIO392" s="213"/>
      <c r="AIP392" s="213"/>
      <c r="AIQ392" s="213"/>
      <c r="AIR392" s="213"/>
      <c r="AIS392" s="213"/>
      <c r="AIT392" s="213"/>
      <c r="AIU392" s="213"/>
      <c r="AIV392" s="213"/>
      <c r="AIW392" s="213"/>
      <c r="AIX392" s="213"/>
      <c r="AIY392" s="213"/>
      <c r="AIZ392" s="213"/>
      <c r="AJA392" s="213"/>
      <c r="AJB392" s="213"/>
      <c r="AJC392" s="213"/>
      <c r="AJD392" s="213"/>
      <c r="AJE392" s="213"/>
      <c r="AJF392" s="213"/>
      <c r="AJG392" s="213"/>
      <c r="AJH392" s="213"/>
      <c r="AJI392" s="213"/>
      <c r="AJJ392" s="213"/>
      <c r="AJK392" s="213"/>
      <c r="AJL392" s="213"/>
      <c r="AJM392" s="213"/>
      <c r="AJN392" s="213"/>
      <c r="AJO392" s="213"/>
      <c r="AJP392" s="213"/>
      <c r="AJQ392" s="213"/>
      <c r="AJR392" s="213"/>
      <c r="AJS392" s="213"/>
      <c r="AJT392" s="213"/>
      <c r="AJU392" s="213"/>
      <c r="AJV392" s="213"/>
      <c r="AJW392" s="213"/>
      <c r="AJX392" s="213"/>
      <c r="AJY392" s="213"/>
      <c r="AJZ392" s="213"/>
      <c r="AKA392" s="213"/>
      <c r="AKB392" s="213"/>
      <c r="AKC392" s="213"/>
      <c r="AKD392" s="213"/>
      <c r="AKE392" s="213"/>
      <c r="AKF392" s="213"/>
      <c r="AKG392" s="213"/>
      <c r="AKH392" s="213"/>
      <c r="AKI392" s="213"/>
      <c r="AKJ392" s="213"/>
      <c r="AKK392" s="213"/>
      <c r="AKL392" s="213"/>
      <c r="AKM392" s="213"/>
      <c r="AKN392" s="213"/>
      <c r="AKO392" s="213"/>
      <c r="AKP392" s="213"/>
      <c r="AKQ392" s="213"/>
      <c r="AKR392" s="213"/>
      <c r="AKS392" s="213"/>
      <c r="AKT392" s="213"/>
      <c r="AKU392" s="213"/>
      <c r="AKV392" s="213"/>
      <c r="AKW392" s="213"/>
      <c r="AKX392" s="213"/>
      <c r="AKY392" s="213"/>
      <c r="AKZ392" s="213"/>
      <c r="ALA392" s="213"/>
      <c r="ALB392" s="213"/>
      <c r="ALC392" s="213"/>
      <c r="ALD392" s="213"/>
      <c r="ALE392" s="213"/>
      <c r="ALF392" s="213"/>
      <c r="ALG392" s="213"/>
      <c r="ALH392" s="213"/>
      <c r="ALI392" s="213"/>
      <c r="ALJ392" s="213"/>
      <c r="ALK392" s="213"/>
      <c r="ALL392" s="213"/>
      <c r="ALM392" s="213"/>
      <c r="ALN392" s="213"/>
      <c r="ALO392" s="213"/>
      <c r="ALP392" s="213"/>
      <c r="ALQ392" s="213"/>
      <c r="ALR392" s="213"/>
      <c r="ALS392" s="213"/>
      <c r="ALT392" s="213"/>
      <c r="ALU392" s="213"/>
      <c r="ALV392" s="213"/>
      <c r="ALW392" s="213"/>
      <c r="ALX392" s="213"/>
      <c r="ALY392" s="213"/>
      <c r="ALZ392" s="213"/>
      <c r="AMA392" s="213"/>
      <c r="AMB392" s="213"/>
      <c r="AMC392" s="213"/>
      <c r="AMD392" s="213"/>
      <c r="AME392" s="213"/>
      <c r="AMF392" s="213"/>
      <c r="AMG392" s="213"/>
      <c r="AMH392" s="213"/>
      <c r="AMI392" s="213"/>
      <c r="AMJ392" s="213"/>
      <c r="AMK392" s="213"/>
      <c r="AML392" s="213"/>
      <c r="AMM392" s="213"/>
      <c r="AMN392" s="213"/>
      <c r="AMO392" s="213"/>
      <c r="AMP392" s="213"/>
      <c r="AMQ392" s="213"/>
      <c r="AMR392" s="213"/>
      <c r="AMS392" s="213"/>
      <c r="AMT392" s="213"/>
      <c r="AMU392" s="213"/>
      <c r="AMV392" s="213"/>
      <c r="AMW392" s="213"/>
      <c r="AMX392" s="213"/>
      <c r="AMY392" s="213"/>
      <c r="AMZ392" s="213"/>
      <c r="ANA392" s="213"/>
      <c r="ANB392" s="213"/>
      <c r="ANC392" s="213"/>
      <c r="AND392" s="213"/>
      <c r="ANE392" s="213"/>
      <c r="ANF392" s="213"/>
      <c r="ANG392" s="213"/>
      <c r="ANH392" s="213"/>
      <c r="ANI392" s="213"/>
      <c r="ANJ392" s="213"/>
      <c r="ANK392" s="213"/>
      <c r="ANL392" s="213"/>
      <c r="ANM392" s="213"/>
      <c r="ANN392" s="213"/>
      <c r="ANO392" s="213"/>
      <c r="ANP392" s="213"/>
      <c r="ANQ392" s="213"/>
      <c r="ANR392" s="213"/>
      <c r="ANS392" s="213"/>
      <c r="ANT392" s="213"/>
      <c r="ANU392" s="213"/>
      <c r="ANV392" s="213"/>
      <c r="ANW392" s="213"/>
      <c r="ANX392" s="213"/>
      <c r="ANY392" s="213"/>
      <c r="ANZ392" s="213"/>
      <c r="AOA392" s="213"/>
      <c r="AOB392" s="213"/>
      <c r="AOC392" s="213"/>
      <c r="AOD392" s="213"/>
      <c r="AOE392" s="213"/>
      <c r="AOF392" s="213"/>
      <c r="AOG392" s="213"/>
      <c r="AOH392" s="213"/>
      <c r="AOI392" s="213"/>
      <c r="AOJ392" s="213"/>
      <c r="AOK392" s="213"/>
      <c r="AOL392" s="213"/>
      <c r="AOM392" s="213"/>
      <c r="AON392" s="213"/>
      <c r="AOO392" s="213"/>
      <c r="AOP392" s="213"/>
      <c r="AOQ392" s="213"/>
      <c r="AOR392" s="213"/>
      <c r="AOS392" s="213"/>
      <c r="AOT392" s="213"/>
      <c r="AOU392" s="213"/>
      <c r="AOV392" s="213"/>
      <c r="AOW392" s="213"/>
      <c r="AOX392" s="213"/>
      <c r="AOY392" s="213"/>
      <c r="AOZ392" s="213"/>
      <c r="APA392" s="213"/>
      <c r="APB392" s="213"/>
      <c r="APC392" s="213"/>
      <c r="APD392" s="213"/>
      <c r="APE392" s="213"/>
      <c r="APF392" s="213"/>
      <c r="APG392" s="213"/>
      <c r="APH392" s="213"/>
      <c r="API392" s="213"/>
      <c r="APJ392" s="213"/>
      <c r="APK392" s="213"/>
      <c r="APL392" s="213"/>
      <c r="APM392" s="213"/>
      <c r="APN392" s="213"/>
      <c r="APO392" s="213"/>
      <c r="APP392" s="213"/>
      <c r="APQ392" s="213"/>
      <c r="APR392" s="213"/>
      <c r="APS392" s="213"/>
      <c r="APT392" s="213"/>
      <c r="APU392" s="213"/>
      <c r="APV392" s="213"/>
      <c r="APW392" s="213"/>
      <c r="APX392" s="213"/>
      <c r="APY392" s="213"/>
      <c r="APZ392" s="213"/>
      <c r="AQA392" s="213"/>
      <c r="AQB392" s="213"/>
      <c r="AQC392" s="213"/>
      <c r="AQD392" s="213"/>
      <c r="AQE392" s="213"/>
      <c r="AQF392" s="213"/>
      <c r="AQG392" s="213"/>
      <c r="AQH392" s="213"/>
      <c r="AQI392" s="213"/>
      <c r="AQJ392" s="213"/>
      <c r="AQK392" s="213"/>
      <c r="AQL392" s="213"/>
      <c r="AQM392" s="213"/>
      <c r="AQN392" s="213"/>
      <c r="AQO392" s="213"/>
      <c r="AQP392" s="213"/>
      <c r="AQQ392" s="213"/>
      <c r="AQR392" s="213"/>
      <c r="AQS392" s="213"/>
      <c r="AQT392" s="213"/>
      <c r="AQU392" s="213"/>
      <c r="AQV392" s="213"/>
      <c r="AQW392" s="213"/>
      <c r="AQX392" s="213"/>
      <c r="AQY392" s="213"/>
      <c r="AQZ392" s="213"/>
      <c r="ARA392" s="213"/>
      <c r="ARB392" s="213"/>
      <c r="ARC392" s="213"/>
      <c r="ARD392" s="213"/>
      <c r="ARE392" s="213"/>
      <c r="ARF392" s="213"/>
      <c r="ARG392" s="213"/>
      <c r="ARH392" s="213"/>
      <c r="ARI392" s="213"/>
      <c r="ARJ392" s="213"/>
      <c r="ARK392" s="213"/>
      <c r="ARL392" s="213"/>
      <c r="ARM392" s="213"/>
      <c r="ARN392" s="213"/>
      <c r="ARO392" s="213"/>
      <c r="ARP392" s="213"/>
      <c r="ARQ392" s="213"/>
      <c r="ARR392" s="213"/>
      <c r="ARS392" s="213"/>
      <c r="ART392" s="213"/>
      <c r="ARU392" s="213"/>
      <c r="ARV392" s="213"/>
      <c r="ARW392" s="213"/>
      <c r="ARX392" s="213"/>
      <c r="ARY392" s="213"/>
      <c r="ARZ392" s="213"/>
      <c r="ASA392" s="213"/>
      <c r="ASB392" s="213"/>
      <c r="ASC392" s="213"/>
      <c r="ASD392" s="213"/>
      <c r="ASE392" s="213"/>
      <c r="ASF392" s="213"/>
      <c r="ASG392" s="213"/>
      <c r="ASH392" s="213"/>
      <c r="ASI392" s="213"/>
      <c r="ASJ392" s="213"/>
      <c r="ASK392" s="213"/>
      <c r="ASL392" s="213"/>
      <c r="ASM392" s="213"/>
      <c r="ASN392" s="213"/>
      <c r="ASO392" s="213"/>
      <c r="ASP392" s="213"/>
      <c r="ASQ392" s="213"/>
      <c r="ASR392" s="213"/>
      <c r="ASS392" s="213"/>
      <c r="AST392" s="213"/>
      <c r="ASU392" s="213"/>
      <c r="ASV392" s="213"/>
      <c r="ASW392" s="213"/>
      <c r="ASX392" s="213"/>
      <c r="ASY392" s="213"/>
      <c r="ASZ392" s="213"/>
      <c r="ATA392" s="213"/>
      <c r="ATB392" s="213"/>
      <c r="ATC392" s="213"/>
      <c r="ATD392" s="213"/>
      <c r="ATE392" s="213"/>
      <c r="ATF392" s="213"/>
      <c r="ATG392" s="213"/>
      <c r="ATH392" s="213"/>
      <c r="ATI392" s="213"/>
      <c r="ATJ392" s="213"/>
      <c r="ATK392" s="213"/>
      <c r="ATL392" s="213"/>
      <c r="ATM392" s="213"/>
      <c r="ATN392" s="213"/>
      <c r="ATO392" s="213"/>
      <c r="ATP392" s="213"/>
      <c r="ATQ392" s="213"/>
      <c r="ATR392" s="213"/>
      <c r="ATS392" s="213"/>
      <c r="ATT392" s="213"/>
      <c r="ATU392" s="213"/>
      <c r="ATV392" s="213"/>
      <c r="ATW392" s="213"/>
      <c r="ATX392" s="213"/>
      <c r="ATY392" s="213"/>
      <c r="ATZ392" s="213"/>
      <c r="AUA392" s="213"/>
      <c r="AUB392" s="213"/>
      <c r="AUC392" s="213"/>
      <c r="AUD392" s="213"/>
      <c r="AUE392" s="213"/>
      <c r="AUF392" s="213"/>
      <c r="AUG392" s="213"/>
      <c r="AUH392" s="213"/>
      <c r="AUI392" s="213"/>
      <c r="AUJ392" s="213"/>
      <c r="AUK392" s="213"/>
      <c r="AUL392" s="213"/>
      <c r="AUM392" s="213"/>
      <c r="AUN392" s="213"/>
      <c r="AUO392" s="213"/>
      <c r="AUP392" s="213"/>
      <c r="AUQ392" s="213"/>
      <c r="AUR392" s="213"/>
      <c r="AUS392" s="213"/>
      <c r="AUT392" s="213"/>
      <c r="AUU392" s="213"/>
      <c r="AUV392" s="213"/>
      <c r="AUW392" s="213"/>
      <c r="AUX392" s="213"/>
      <c r="AUY392" s="213"/>
      <c r="AUZ392" s="213"/>
      <c r="AVA392" s="213"/>
      <c r="AVB392" s="213"/>
      <c r="AVC392" s="213"/>
      <c r="AVD392" s="213"/>
      <c r="AVE392" s="213"/>
      <c r="AVF392" s="213"/>
      <c r="AVG392" s="213"/>
      <c r="AVH392" s="213"/>
      <c r="AVI392" s="213"/>
      <c r="AVJ392" s="213"/>
      <c r="AVK392" s="213"/>
      <c r="AVL392" s="213"/>
      <c r="AVM392" s="213"/>
      <c r="AVN392" s="213"/>
      <c r="AVO392" s="213"/>
      <c r="AVP392" s="213"/>
      <c r="AVQ392" s="213"/>
      <c r="AVR392" s="213"/>
      <c r="AVS392" s="213"/>
      <c r="AVT392" s="213"/>
      <c r="AVU392" s="213"/>
      <c r="AVV392" s="213"/>
      <c r="AVW392" s="213"/>
      <c r="AVX392" s="213"/>
      <c r="AVY392" s="213"/>
      <c r="AVZ392" s="213"/>
      <c r="AWA392" s="213"/>
      <c r="AWB392" s="213"/>
      <c r="AWC392" s="213"/>
      <c r="AWD392" s="213"/>
      <c r="AWE392" s="213"/>
      <c r="AWF392" s="213"/>
      <c r="AWG392" s="213"/>
      <c r="AWH392" s="213"/>
      <c r="AWI392" s="213"/>
      <c r="AWJ392" s="213"/>
      <c r="AWK392" s="213"/>
      <c r="AWL392" s="213"/>
      <c r="AWM392" s="213"/>
      <c r="AWN392" s="213"/>
      <c r="AWO392" s="213"/>
      <c r="AWP392" s="213"/>
      <c r="AWQ392" s="213"/>
      <c r="AWR392" s="213"/>
      <c r="AWS392" s="213"/>
      <c r="AWT392" s="213"/>
      <c r="AWU392" s="213"/>
      <c r="AWV392" s="213"/>
      <c r="AWW392" s="213"/>
      <c r="AWX392" s="213"/>
      <c r="AWY392" s="213"/>
      <c r="AWZ392" s="213"/>
      <c r="AXA392" s="213"/>
      <c r="AXB392" s="213"/>
      <c r="AXC392" s="213"/>
      <c r="AXD392" s="213"/>
      <c r="AXE392" s="213"/>
      <c r="AXF392" s="213"/>
      <c r="AXG392" s="213"/>
      <c r="AXH392" s="213"/>
      <c r="AXI392" s="213"/>
      <c r="AXJ392" s="213"/>
      <c r="AXK392" s="213"/>
      <c r="AXL392" s="213"/>
      <c r="AXM392" s="213"/>
      <c r="AXN392" s="213"/>
      <c r="AXO392" s="213"/>
      <c r="AXP392" s="213"/>
      <c r="AXQ392" s="213"/>
      <c r="AXR392" s="213"/>
      <c r="AXS392" s="213"/>
      <c r="AXT392" s="213"/>
      <c r="AXU392" s="213"/>
      <c r="AXV392" s="213"/>
      <c r="AXW392" s="213"/>
      <c r="AXX392" s="213"/>
      <c r="AXY392" s="213"/>
      <c r="AXZ392" s="213"/>
      <c r="AYA392" s="213"/>
      <c r="AYB392" s="213"/>
      <c r="AYC392" s="213"/>
      <c r="AYD392" s="213"/>
      <c r="AYE392" s="213"/>
      <c r="AYF392" s="213"/>
      <c r="AYG392" s="213"/>
      <c r="AYH392" s="213"/>
      <c r="AYI392" s="213"/>
      <c r="AYJ392" s="213"/>
      <c r="AYK392" s="213"/>
      <c r="AYL392" s="213"/>
      <c r="AYM392" s="213"/>
      <c r="AYN392" s="213"/>
      <c r="AYO392" s="213"/>
      <c r="AYP392" s="213"/>
      <c r="AYQ392" s="213"/>
      <c r="AYR392" s="213"/>
      <c r="AYS392" s="213"/>
      <c r="AYT392" s="213"/>
      <c r="AYU392" s="213"/>
      <c r="AYV392" s="213"/>
      <c r="AYW392" s="213"/>
      <c r="AYX392" s="213"/>
      <c r="AYY392" s="213"/>
      <c r="AYZ392" s="213"/>
      <c r="AZA392" s="213"/>
      <c r="AZB392" s="213"/>
      <c r="AZC392" s="213"/>
      <c r="AZD392" s="213"/>
      <c r="AZE392" s="213"/>
      <c r="AZF392" s="213"/>
      <c r="AZG392" s="213"/>
      <c r="AZH392" s="213"/>
      <c r="AZI392" s="213"/>
      <c r="AZJ392" s="213"/>
      <c r="AZK392" s="213"/>
      <c r="AZL392" s="213"/>
      <c r="AZM392" s="213"/>
      <c r="AZN392" s="213"/>
      <c r="AZO392" s="213"/>
      <c r="AZP392" s="213"/>
      <c r="AZQ392" s="213"/>
      <c r="AZR392" s="213"/>
      <c r="AZS392" s="213"/>
      <c r="AZT392" s="213"/>
      <c r="AZU392" s="213"/>
      <c r="AZV392" s="213"/>
      <c r="AZW392" s="213"/>
      <c r="AZX392" s="213"/>
      <c r="AZY392" s="213"/>
      <c r="AZZ392" s="213"/>
      <c r="BAA392" s="213"/>
      <c r="BAB392" s="213"/>
      <c r="BAC392" s="213"/>
      <c r="BAD392" s="213"/>
      <c r="BAE392" s="213"/>
      <c r="BAF392" s="213"/>
      <c r="BAG392" s="213"/>
      <c r="BAH392" s="213"/>
      <c r="BAI392" s="213"/>
      <c r="BAJ392" s="213"/>
      <c r="BAK392" s="213"/>
      <c r="BAL392" s="213"/>
      <c r="BAM392" s="213"/>
      <c r="BAN392" s="213"/>
      <c r="BAO392" s="213"/>
      <c r="BAP392" s="213"/>
      <c r="BAQ392" s="213"/>
      <c r="BAR392" s="213"/>
      <c r="BAS392" s="213"/>
      <c r="BAT392" s="213"/>
      <c r="BAU392" s="213"/>
      <c r="BAV392" s="213"/>
      <c r="BAW392" s="213"/>
      <c r="BAX392" s="213"/>
      <c r="BAY392" s="213"/>
      <c r="BAZ392" s="213"/>
      <c r="BBA392" s="213"/>
      <c r="BBB392" s="213"/>
      <c r="BBC392" s="213"/>
      <c r="BBD392" s="213"/>
      <c r="BBE392" s="213"/>
      <c r="BBF392" s="213"/>
      <c r="BBG392" s="213"/>
      <c r="BBH392" s="213"/>
      <c r="BBI392" s="213"/>
      <c r="BBJ392" s="213"/>
      <c r="BBK392" s="213"/>
      <c r="BBL392" s="213"/>
      <c r="BBM392" s="213"/>
      <c r="BBN392" s="213"/>
      <c r="BBO392" s="213"/>
      <c r="BBP392" s="213"/>
      <c r="BBQ392" s="213"/>
      <c r="BBR392" s="213"/>
      <c r="BBS392" s="213"/>
      <c r="BBT392" s="213"/>
      <c r="BBU392" s="213"/>
      <c r="BBV392" s="213"/>
      <c r="BBW392" s="213"/>
      <c r="BBX392" s="213"/>
      <c r="BBY392" s="213"/>
      <c r="BBZ392" s="213"/>
      <c r="BCA392" s="213"/>
      <c r="BCB392" s="213"/>
      <c r="BCC392" s="213"/>
      <c r="BCD392" s="213"/>
      <c r="BCE392" s="213"/>
      <c r="BCF392" s="213"/>
      <c r="BCG392" s="213"/>
      <c r="BCH392" s="213"/>
      <c r="BCI392" s="213"/>
      <c r="BCJ392" s="213"/>
      <c r="BCK392" s="213"/>
      <c r="BCL392" s="213"/>
      <c r="BCM392" s="213"/>
      <c r="BCN392" s="213"/>
      <c r="BCO392" s="213"/>
      <c r="BCP392" s="213"/>
      <c r="BCQ392" s="213"/>
      <c r="BCR392" s="213"/>
      <c r="BCS392" s="213"/>
      <c r="BCT392" s="213"/>
      <c r="BCU392" s="213"/>
      <c r="BCV392" s="213"/>
      <c r="BCW392" s="213"/>
      <c r="BCX392" s="213"/>
      <c r="BCY392" s="213"/>
      <c r="BCZ392" s="213"/>
      <c r="BDA392" s="213"/>
      <c r="BDB392" s="213"/>
      <c r="BDC392" s="213"/>
      <c r="BDD392" s="213"/>
      <c r="BDE392" s="213"/>
      <c r="BDF392" s="213"/>
      <c r="BDG392" s="213"/>
      <c r="BDH392" s="213"/>
      <c r="BDI392" s="213"/>
      <c r="BDJ392" s="213"/>
      <c r="BDK392" s="213"/>
      <c r="BDL392" s="213"/>
      <c r="BDM392" s="213"/>
      <c r="BDN392" s="213"/>
      <c r="BDO392" s="213"/>
      <c r="BDP392" s="213"/>
      <c r="BDQ392" s="213"/>
      <c r="BDR392" s="213"/>
      <c r="BDS392" s="213"/>
      <c r="BDT392" s="213"/>
      <c r="BDU392" s="213"/>
      <c r="BDV392" s="213"/>
      <c r="BDW392" s="213"/>
      <c r="BDX392" s="213"/>
      <c r="BDY392" s="213"/>
      <c r="BDZ392" s="213"/>
      <c r="BEA392" s="213"/>
      <c r="BEB392" s="213"/>
      <c r="BEC392" s="213"/>
      <c r="BED392" s="213"/>
      <c r="BEE392" s="213"/>
      <c r="BEF392" s="213"/>
      <c r="BEG392" s="213"/>
      <c r="BEH392" s="213"/>
      <c r="BEI392" s="213"/>
      <c r="BEJ392" s="213"/>
      <c r="BEK392" s="213"/>
      <c r="BEL392" s="213"/>
      <c r="BEM392" s="213"/>
      <c r="BEN392" s="213"/>
      <c r="BEO392" s="213"/>
      <c r="BEP392" s="213"/>
      <c r="BEQ392" s="213"/>
      <c r="BER392" s="213"/>
      <c r="BES392" s="213"/>
      <c r="BET392" s="213"/>
      <c r="BEU392" s="213"/>
      <c r="BEV392" s="213"/>
      <c r="BEW392" s="213"/>
      <c r="BEX392" s="213"/>
      <c r="BEY392" s="213"/>
      <c r="BEZ392" s="213"/>
      <c r="BFA392" s="213"/>
      <c r="BFB392" s="213"/>
      <c r="BFC392" s="213"/>
      <c r="BFD392" s="213"/>
      <c r="BFE392" s="213"/>
      <c r="BFF392" s="213"/>
      <c r="BFG392" s="213"/>
      <c r="BFH392" s="213"/>
      <c r="BFI392" s="213"/>
      <c r="BFJ392" s="213"/>
      <c r="BFK392" s="213"/>
      <c r="BFL392" s="213"/>
      <c r="BFM392" s="213"/>
      <c r="BFN392" s="213"/>
      <c r="BFO392" s="213"/>
      <c r="BFP392" s="213"/>
      <c r="BFQ392" s="213"/>
      <c r="BFR392" s="213"/>
      <c r="BFS392" s="213"/>
      <c r="BFT392" s="213"/>
      <c r="BFU392" s="213"/>
      <c r="BFV392" s="213"/>
      <c r="BFW392" s="213"/>
      <c r="BFX392" s="213"/>
      <c r="BFY392" s="213"/>
      <c r="BFZ392" s="213"/>
      <c r="BGA392" s="213"/>
      <c r="BGB392" s="213"/>
      <c r="BGC392" s="213"/>
      <c r="BGD392" s="213"/>
      <c r="BGE392" s="213"/>
      <c r="BGF392" s="213"/>
      <c r="BGG392" s="213"/>
      <c r="BGH392" s="213"/>
      <c r="BGI392" s="213"/>
      <c r="BGJ392" s="213"/>
      <c r="BGK392" s="213"/>
      <c r="BGL392" s="213"/>
      <c r="BGM392" s="213"/>
      <c r="BGN392" s="213"/>
      <c r="BGO392" s="213"/>
      <c r="BGP392" s="213"/>
      <c r="BGQ392" s="213"/>
      <c r="BGR392" s="213"/>
      <c r="BGS392" s="213"/>
      <c r="BGT392" s="213"/>
      <c r="BGU392" s="213"/>
      <c r="BGV392" s="213"/>
      <c r="BGW392" s="213"/>
      <c r="BGX392" s="213"/>
      <c r="BGY392" s="213"/>
      <c r="BGZ392" s="213"/>
      <c r="BHA392" s="213"/>
      <c r="BHB392" s="213"/>
      <c r="BHC392" s="213"/>
      <c r="BHD392" s="213"/>
      <c r="BHE392" s="213"/>
      <c r="BHF392" s="213"/>
      <c r="BHG392" s="213"/>
      <c r="BHH392" s="213"/>
      <c r="BHI392" s="213"/>
      <c r="BHJ392" s="213"/>
      <c r="BHK392" s="213"/>
      <c r="BHL392" s="213"/>
      <c r="BHM392" s="213"/>
      <c r="BHN392" s="213"/>
      <c r="BHO392" s="213"/>
      <c r="BHP392" s="213"/>
      <c r="BHQ392" s="213"/>
      <c r="BHR392" s="213"/>
      <c r="BHS392" s="213"/>
      <c r="BHT392" s="213"/>
      <c r="BHU392" s="213"/>
      <c r="BHV392" s="213"/>
      <c r="BHW392" s="213"/>
      <c r="BHX392" s="213"/>
      <c r="BHY392" s="213"/>
      <c r="BHZ392" s="213"/>
      <c r="BIA392" s="213"/>
      <c r="BIB392" s="213"/>
      <c r="BIC392" s="213"/>
      <c r="BID392" s="213"/>
      <c r="BIE392" s="213"/>
      <c r="BIF392" s="213"/>
      <c r="BIG392" s="213"/>
      <c r="BIH392" s="213"/>
      <c r="BII392" s="213"/>
      <c r="BIJ392" s="213"/>
      <c r="BIK392" s="213"/>
      <c r="BIL392" s="213"/>
      <c r="BIM392" s="213"/>
      <c r="BIN392" s="213"/>
      <c r="BIO392" s="213"/>
      <c r="BIP392" s="213"/>
      <c r="BIQ392" s="213"/>
      <c r="BIR392" s="213"/>
      <c r="BIS392" s="213"/>
      <c r="BIT392" s="213"/>
      <c r="BIU392" s="213"/>
      <c r="BIV392" s="213"/>
      <c r="BIW392" s="213"/>
      <c r="BIX392" s="213"/>
      <c r="BIY392" s="213"/>
      <c r="BIZ392" s="213"/>
      <c r="BJA392" s="213"/>
      <c r="BJB392" s="213"/>
      <c r="BJC392" s="213"/>
      <c r="BJD392" s="213"/>
      <c r="BJE392" s="213"/>
      <c r="BJF392" s="213"/>
      <c r="BJG392" s="213"/>
      <c r="BJH392" s="213"/>
      <c r="BJI392" s="213"/>
      <c r="BJJ392" s="213"/>
      <c r="BJK392" s="213"/>
      <c r="BJL392" s="213"/>
      <c r="BJM392" s="213"/>
      <c r="BJN392" s="213"/>
      <c r="BJO392" s="213"/>
      <c r="BJP392" s="213"/>
      <c r="BJQ392" s="213"/>
      <c r="BJR392" s="213"/>
      <c r="BJS392" s="213"/>
      <c r="BJT392" s="213"/>
      <c r="BJU392" s="213"/>
      <c r="BJV392" s="213"/>
      <c r="BJW392" s="213"/>
      <c r="BJX392" s="213"/>
      <c r="BJY392" s="213"/>
      <c r="BJZ392" s="213"/>
      <c r="BKA392" s="213"/>
      <c r="BKB392" s="213"/>
      <c r="BKC392" s="213"/>
      <c r="BKD392" s="213"/>
      <c r="BKE392" s="213"/>
      <c r="BKF392" s="213"/>
      <c r="BKG392" s="213"/>
      <c r="BKH392" s="213"/>
      <c r="BKI392" s="213"/>
      <c r="BKJ392" s="213"/>
      <c r="BKK392" s="213"/>
      <c r="BKL392" s="213"/>
      <c r="BKM392" s="213"/>
      <c r="BKN392" s="213"/>
      <c r="BKO392" s="213"/>
      <c r="BKP392" s="213"/>
      <c r="BKQ392" s="213"/>
      <c r="BKR392" s="213"/>
      <c r="BKS392" s="213"/>
      <c r="BKT392" s="213"/>
      <c r="BKU392" s="213"/>
      <c r="BKV392" s="213"/>
      <c r="BKW392" s="213"/>
      <c r="BKX392" s="213"/>
      <c r="BKY392" s="213"/>
      <c r="BKZ392" s="213"/>
      <c r="BLA392" s="213"/>
      <c r="BLB392" s="213"/>
      <c r="BLC392" s="213"/>
      <c r="BLD392" s="213"/>
      <c r="BLE392" s="213"/>
      <c r="BLF392" s="213"/>
      <c r="BLG392" s="213"/>
      <c r="BLH392" s="213"/>
      <c r="BLI392" s="213"/>
      <c r="BLJ392" s="213"/>
      <c r="BLK392" s="213"/>
      <c r="BLL392" s="213"/>
      <c r="BLM392" s="213"/>
      <c r="BLN392" s="213"/>
      <c r="BLO392" s="213"/>
      <c r="BLP392" s="213"/>
      <c r="BLQ392" s="213"/>
      <c r="BLR392" s="213"/>
      <c r="BLS392" s="213"/>
      <c r="BLT392" s="213"/>
      <c r="BLU392" s="213"/>
      <c r="BLV392" s="213"/>
      <c r="BLW392" s="213"/>
      <c r="BLX392" s="213"/>
      <c r="BLY392" s="213"/>
      <c r="BLZ392" s="213"/>
      <c r="BMA392" s="213"/>
      <c r="BMB392" s="213"/>
      <c r="BMC392" s="213"/>
      <c r="BMD392" s="213"/>
      <c r="BME392" s="213"/>
      <c r="BMF392" s="213"/>
      <c r="BMG392" s="213"/>
      <c r="BMH392" s="213"/>
      <c r="BMI392" s="213"/>
      <c r="BMJ392" s="213"/>
      <c r="BMK392" s="213"/>
      <c r="BML392" s="213"/>
      <c r="BMM392" s="213"/>
      <c r="BMN392" s="213"/>
      <c r="BMO392" s="213"/>
      <c r="BMP392" s="213"/>
      <c r="BMQ392" s="213"/>
      <c r="BMR392" s="213"/>
      <c r="BMS392" s="213"/>
      <c r="BMT392" s="213"/>
      <c r="BMU392" s="213"/>
      <c r="BMV392" s="213"/>
      <c r="BMW392" s="213"/>
      <c r="BMX392" s="213"/>
      <c r="BMY392" s="213"/>
      <c r="BMZ392" s="213"/>
      <c r="BNA392" s="213"/>
      <c r="BNB392" s="213"/>
      <c r="BNC392" s="213"/>
      <c r="BND392" s="213"/>
      <c r="BNE392" s="213"/>
      <c r="BNF392" s="213"/>
      <c r="BNG392" s="213"/>
      <c r="BNH392" s="213"/>
      <c r="BNI392" s="213"/>
      <c r="BNJ392" s="213"/>
      <c r="BNK392" s="213"/>
      <c r="BNL392" s="213"/>
      <c r="BNM392" s="213"/>
      <c r="BNN392" s="213"/>
      <c r="BNO392" s="213"/>
      <c r="BNP392" s="213"/>
      <c r="BNQ392" s="213"/>
      <c r="BNR392" s="213"/>
      <c r="BNS392" s="213"/>
      <c r="BNT392" s="213"/>
      <c r="BNU392" s="213"/>
      <c r="BNV392" s="213"/>
      <c r="BNW392" s="213"/>
      <c r="BNX392" s="213"/>
      <c r="BNY392" s="213"/>
      <c r="BNZ392" s="213"/>
      <c r="BOA392" s="213"/>
      <c r="BOB392" s="213"/>
      <c r="BOC392" s="213"/>
      <c r="BOD392" s="213"/>
      <c r="BOE392" s="213"/>
      <c r="BOF392" s="213"/>
      <c r="BOG392" s="213"/>
      <c r="BOH392" s="213"/>
      <c r="BOI392" s="213"/>
      <c r="BOJ392" s="213"/>
      <c r="BOK392" s="213"/>
      <c r="BOL392" s="213"/>
      <c r="BOM392" s="213"/>
      <c r="BON392" s="213"/>
      <c r="BOO392" s="213"/>
      <c r="BOP392" s="213"/>
      <c r="BOQ392" s="213"/>
      <c r="BOR392" s="213"/>
      <c r="BOS392" s="213"/>
      <c r="BOT392" s="213"/>
      <c r="BOU392" s="213"/>
      <c r="BOV392" s="213"/>
      <c r="BOW392" s="213"/>
      <c r="BOX392" s="213"/>
      <c r="BOY392" s="213"/>
      <c r="BOZ392" s="213"/>
      <c r="BPA392" s="213"/>
      <c r="BPB392" s="213"/>
      <c r="BPC392" s="213"/>
      <c r="BPD392" s="213"/>
      <c r="BPE392" s="213"/>
      <c r="BPF392" s="213"/>
      <c r="BPG392" s="213"/>
      <c r="BPH392" s="213"/>
      <c r="BPI392" s="213"/>
      <c r="BPJ392" s="213"/>
      <c r="BPK392" s="213"/>
      <c r="BPL392" s="213"/>
      <c r="BPM392" s="213"/>
      <c r="BPN392" s="213"/>
      <c r="BPO392" s="213"/>
      <c r="BPP392" s="213"/>
      <c r="BPQ392" s="213"/>
      <c r="BPR392" s="213"/>
      <c r="BPS392" s="213"/>
      <c r="BPT392" s="213"/>
      <c r="BPU392" s="213"/>
      <c r="BPV392" s="213"/>
      <c r="BPW392" s="213"/>
      <c r="BPX392" s="213"/>
      <c r="BPY392" s="213"/>
      <c r="BPZ392" s="213"/>
      <c r="BQA392" s="213"/>
      <c r="BQB392" s="213"/>
      <c r="BQC392" s="213"/>
      <c r="BQD392" s="213"/>
      <c r="BQE392" s="213"/>
      <c r="BQF392" s="213"/>
      <c r="BQG392" s="213"/>
      <c r="BQH392" s="213"/>
      <c r="BQI392" s="213"/>
      <c r="BQJ392" s="213"/>
      <c r="BQK392" s="213"/>
      <c r="BQL392" s="213"/>
      <c r="BQM392" s="213"/>
      <c r="BQN392" s="213"/>
      <c r="BQO392" s="213"/>
      <c r="BQP392" s="213"/>
      <c r="BQQ392" s="213"/>
      <c r="BQR392" s="213"/>
      <c r="BQS392" s="213"/>
      <c r="BQT392" s="213"/>
      <c r="BQU392" s="213"/>
      <c r="BQV392" s="213"/>
      <c r="BQW392" s="213"/>
      <c r="BQX392" s="213"/>
      <c r="BQY392" s="213"/>
      <c r="BQZ392" s="213"/>
      <c r="BRA392" s="213"/>
      <c r="BRB392" s="213"/>
      <c r="BRC392" s="213"/>
      <c r="BRD392" s="213"/>
      <c r="BRE392" s="213"/>
      <c r="BRF392" s="213"/>
      <c r="BRG392" s="213"/>
      <c r="BRH392" s="213"/>
      <c r="BRI392" s="213"/>
      <c r="BRJ392" s="213"/>
      <c r="BRK392" s="213"/>
      <c r="BRL392" s="213"/>
      <c r="BRM392" s="213"/>
      <c r="BRN392" s="213"/>
      <c r="BRO392" s="213"/>
      <c r="BRP392" s="213"/>
      <c r="BRQ392" s="213"/>
      <c r="BRR392" s="213"/>
      <c r="BRS392" s="213"/>
      <c r="BRT392" s="213"/>
      <c r="BRU392" s="213"/>
      <c r="BRV392" s="213"/>
      <c r="BRW392" s="213"/>
      <c r="BRX392" s="213"/>
      <c r="BRY392" s="213"/>
      <c r="BRZ392" s="213"/>
      <c r="BSA392" s="213"/>
      <c r="BSB392" s="213"/>
      <c r="BSC392" s="213"/>
      <c r="BSD392" s="213"/>
      <c r="BSE392" s="213"/>
      <c r="BSF392" s="213"/>
      <c r="BSG392" s="213"/>
      <c r="BSH392" s="213"/>
      <c r="BSI392" s="213"/>
      <c r="BSJ392" s="213"/>
      <c r="BSK392" s="213"/>
      <c r="BSL392" s="213"/>
      <c r="BSM392" s="213"/>
      <c r="BSN392" s="213"/>
      <c r="BSO392" s="213"/>
      <c r="BSP392" s="213"/>
      <c r="BSQ392" s="213"/>
      <c r="BSR392" s="213"/>
      <c r="BSS392" s="213"/>
      <c r="BST392" s="213"/>
      <c r="BSU392" s="213"/>
      <c r="BSV392" s="213"/>
      <c r="BSW392" s="213"/>
      <c r="BSX392" s="213"/>
      <c r="BSY392" s="213"/>
      <c r="BSZ392" s="213"/>
      <c r="BTA392" s="213"/>
      <c r="BTB392" s="213"/>
      <c r="BTC392" s="213"/>
      <c r="BTD392" s="213"/>
      <c r="BTE392" s="213"/>
      <c r="BTF392" s="213"/>
      <c r="BTG392" s="213"/>
      <c r="BTH392" s="213"/>
      <c r="BTI392" s="213"/>
      <c r="BTJ392" s="213"/>
      <c r="BTK392" s="213"/>
      <c r="BTL392" s="213"/>
      <c r="BTM392" s="213"/>
      <c r="BTN392" s="213"/>
      <c r="BTO392" s="213"/>
      <c r="BTP392" s="213"/>
      <c r="BTQ392" s="213"/>
      <c r="BTR392" s="213"/>
      <c r="BTS392" s="213"/>
      <c r="BTT392" s="213"/>
      <c r="BTU392" s="213"/>
      <c r="BTV392" s="213"/>
      <c r="BTW392" s="213"/>
      <c r="BTX392" s="213"/>
      <c r="BTY392" s="213"/>
      <c r="BTZ392" s="213"/>
      <c r="BUA392" s="213"/>
      <c r="BUB392" s="213"/>
      <c r="BUC392" s="213"/>
      <c r="BUD392" s="213"/>
      <c r="BUE392" s="213"/>
      <c r="BUF392" s="213"/>
      <c r="BUG392" s="213"/>
      <c r="BUH392" s="213"/>
      <c r="BUI392" s="213"/>
      <c r="BUJ392" s="213"/>
      <c r="BUK392" s="213"/>
      <c r="BUL392" s="213"/>
      <c r="BUM392" s="213"/>
      <c r="BUN392" s="213"/>
      <c r="BUO392" s="213"/>
      <c r="BUP392" s="213"/>
      <c r="BUQ392" s="213"/>
      <c r="BUR392" s="213"/>
      <c r="BUS392" s="213"/>
      <c r="BUT392" s="213"/>
      <c r="BUU392" s="213"/>
      <c r="BUV392" s="213"/>
      <c r="BUW392" s="213"/>
      <c r="BUX392" s="213"/>
      <c r="BUY392" s="213"/>
      <c r="BUZ392" s="213"/>
      <c r="BVA392" s="213"/>
      <c r="BVB392" s="213"/>
      <c r="BVC392" s="213"/>
      <c r="BVD392" s="213"/>
      <c r="BVE392" s="213"/>
      <c r="BVF392" s="213"/>
      <c r="BVG392" s="213"/>
      <c r="BVH392" s="213"/>
      <c r="BVI392" s="213"/>
      <c r="BVJ392" s="213"/>
      <c r="BVK392" s="213"/>
      <c r="BVL392" s="213"/>
      <c r="BVM392" s="213"/>
      <c r="BVN392" s="213"/>
      <c r="BVO392" s="213"/>
      <c r="BVP392" s="213"/>
      <c r="BVQ392" s="213"/>
      <c r="BVR392" s="213"/>
      <c r="BVS392" s="213"/>
      <c r="BVT392" s="213"/>
      <c r="BVU392" s="213"/>
      <c r="BVV392" s="213"/>
      <c r="BVW392" s="213"/>
      <c r="BVX392" s="213"/>
      <c r="BVY392" s="213"/>
      <c r="BVZ392" s="213"/>
      <c r="BWA392" s="213"/>
      <c r="BWB392" s="213"/>
      <c r="BWC392" s="213"/>
      <c r="BWD392" s="213"/>
      <c r="BWE392" s="213"/>
      <c r="BWF392" s="213"/>
      <c r="BWG392" s="213"/>
      <c r="BWH392" s="213"/>
      <c r="BWI392" s="213"/>
      <c r="BWJ392" s="213"/>
      <c r="BWK392" s="213"/>
      <c r="BWL392" s="213"/>
      <c r="BWM392" s="213"/>
      <c r="BWN392" s="213"/>
      <c r="BWO392" s="213"/>
      <c r="BWP392" s="213"/>
      <c r="BWQ392" s="213"/>
      <c r="BWR392" s="213"/>
      <c r="BWS392" s="213"/>
      <c r="BWT392" s="213"/>
      <c r="BWU392" s="213"/>
      <c r="BWV392" s="213"/>
      <c r="BWW392" s="213"/>
      <c r="BWX392" s="213"/>
      <c r="BWY392" s="213"/>
      <c r="BWZ392" s="213"/>
      <c r="BXA392" s="213"/>
      <c r="BXB392" s="213"/>
      <c r="BXC392" s="213"/>
      <c r="BXD392" s="213"/>
      <c r="BXE392" s="213"/>
      <c r="BXF392" s="213"/>
      <c r="BXG392" s="213"/>
      <c r="BXH392" s="213"/>
      <c r="BXI392" s="213"/>
      <c r="BXJ392" s="213"/>
      <c r="BXK392" s="213"/>
      <c r="BXL392" s="213"/>
      <c r="BXM392" s="213"/>
      <c r="BXN392" s="213"/>
      <c r="BXO392" s="213"/>
      <c r="BXP392" s="213"/>
      <c r="BXQ392" s="213"/>
      <c r="BXR392" s="213"/>
      <c r="BXS392" s="213"/>
      <c r="BXT392" s="213"/>
      <c r="BXU392" s="213"/>
      <c r="BXV392" s="213"/>
      <c r="BXW392" s="213"/>
      <c r="BXX392" s="213"/>
      <c r="BXY392" s="213"/>
      <c r="BXZ392" s="213"/>
      <c r="BYA392" s="213"/>
      <c r="BYB392" s="213"/>
      <c r="BYC392" s="213"/>
      <c r="BYD392" s="213"/>
      <c r="BYE392" s="213"/>
      <c r="BYF392" s="213"/>
      <c r="BYG392" s="213"/>
      <c r="BYH392" s="213"/>
      <c r="BYI392" s="213"/>
      <c r="BYJ392" s="213"/>
      <c r="BYK392" s="213"/>
      <c r="BYL392" s="213"/>
      <c r="BYM392" s="213"/>
      <c r="BYN392" s="213"/>
      <c r="BYO392" s="213"/>
      <c r="BYP392" s="213"/>
      <c r="BYQ392" s="213"/>
      <c r="BYR392" s="213"/>
      <c r="BYS392" s="213"/>
      <c r="BYT392" s="213"/>
      <c r="BYU392" s="213"/>
      <c r="BYV392" s="213"/>
      <c r="BYW392" s="213"/>
      <c r="BYX392" s="213"/>
      <c r="BYY392" s="213"/>
      <c r="BYZ392" s="213"/>
      <c r="BZA392" s="213"/>
      <c r="BZB392" s="213"/>
      <c r="BZC392" s="213"/>
      <c r="BZD392" s="213"/>
      <c r="BZE392" s="213"/>
      <c r="BZF392" s="213"/>
      <c r="BZG392" s="213"/>
      <c r="BZH392" s="213"/>
      <c r="BZI392" s="213"/>
      <c r="BZJ392" s="213"/>
      <c r="BZK392" s="213"/>
      <c r="BZL392" s="213"/>
      <c r="BZM392" s="213"/>
      <c r="BZN392" s="213"/>
      <c r="BZO392" s="213"/>
      <c r="BZP392" s="213"/>
      <c r="BZQ392" s="213"/>
      <c r="BZR392" s="213"/>
      <c r="BZS392" s="213"/>
      <c r="BZT392" s="213"/>
      <c r="BZU392" s="213"/>
      <c r="BZV392" s="213"/>
      <c r="BZW392" s="213"/>
      <c r="BZX392" s="213"/>
      <c r="BZY392" s="213"/>
      <c r="BZZ392" s="213"/>
      <c r="CAA392" s="213"/>
      <c r="CAB392" s="213"/>
      <c r="CAC392" s="213"/>
      <c r="CAD392" s="213"/>
      <c r="CAE392" s="213"/>
      <c r="CAF392" s="213"/>
      <c r="CAG392" s="213"/>
      <c r="CAH392" s="213"/>
      <c r="CAI392" s="213"/>
      <c r="CAJ392" s="213"/>
      <c r="CAK392" s="213"/>
      <c r="CAL392" s="213"/>
      <c r="CAM392" s="213"/>
      <c r="CAN392" s="213"/>
      <c r="CAO392" s="213"/>
      <c r="CAP392" s="213"/>
      <c r="CAQ392" s="213"/>
      <c r="CAR392" s="213"/>
      <c r="CAS392" s="213"/>
      <c r="CAT392" s="213"/>
      <c r="CAU392" s="213"/>
      <c r="CAV392" s="213"/>
      <c r="CAW392" s="213"/>
      <c r="CAX392" s="213"/>
      <c r="CAY392" s="213"/>
      <c r="CAZ392" s="213"/>
      <c r="CBA392" s="213"/>
      <c r="CBB392" s="213"/>
      <c r="CBC392" s="213"/>
      <c r="CBD392" s="213"/>
      <c r="CBE392" s="213"/>
      <c r="CBF392" s="213"/>
      <c r="CBG392" s="213"/>
      <c r="CBH392" s="213"/>
      <c r="CBI392" s="213"/>
      <c r="CBJ392" s="213"/>
      <c r="CBK392" s="213"/>
      <c r="CBL392" s="213"/>
      <c r="CBM392" s="213"/>
      <c r="CBN392" s="213"/>
      <c r="CBO392" s="213"/>
      <c r="CBP392" s="213"/>
      <c r="CBQ392" s="213"/>
      <c r="CBR392" s="213"/>
      <c r="CBS392" s="213"/>
      <c r="CBT392" s="213"/>
      <c r="CBU392" s="213"/>
      <c r="CBV392" s="213"/>
      <c r="CBW392" s="213"/>
      <c r="CBX392" s="213"/>
      <c r="CBY392" s="213"/>
      <c r="CBZ392" s="213"/>
      <c r="CCA392" s="213"/>
      <c r="CCB392" s="213"/>
      <c r="CCC392" s="213"/>
      <c r="CCD392" s="213"/>
      <c r="CCE392" s="213"/>
      <c r="CCF392" s="213"/>
      <c r="CCG392" s="213"/>
      <c r="CCH392" s="213"/>
      <c r="CCI392" s="213"/>
      <c r="CCJ392" s="213"/>
      <c r="CCK392" s="213"/>
      <c r="CCL392" s="213"/>
      <c r="CCM392" s="213"/>
      <c r="CCN392" s="213"/>
      <c r="CCO392" s="213"/>
      <c r="CCP392" s="213"/>
      <c r="CCQ392" s="213"/>
      <c r="CCR392" s="213"/>
      <c r="CCS392" s="213"/>
      <c r="CCT392" s="213"/>
      <c r="CCU392" s="213"/>
      <c r="CCV392" s="213"/>
      <c r="CCW392" s="213"/>
      <c r="CCX392" s="213"/>
      <c r="CCY392" s="213"/>
      <c r="CCZ392" s="213"/>
      <c r="CDA392" s="213"/>
      <c r="CDB392" s="213"/>
      <c r="CDC392" s="213"/>
      <c r="CDD392" s="213"/>
      <c r="CDE392" s="213"/>
      <c r="CDF392" s="213"/>
      <c r="CDG392" s="213"/>
      <c r="CDH392" s="213"/>
      <c r="CDI392" s="213"/>
      <c r="CDJ392" s="213"/>
      <c r="CDK392" s="213"/>
      <c r="CDL392" s="213"/>
      <c r="CDM392" s="213"/>
      <c r="CDN392" s="213"/>
      <c r="CDO392" s="213"/>
      <c r="CDP392" s="213"/>
      <c r="CDQ392" s="213"/>
      <c r="CDR392" s="213"/>
      <c r="CDS392" s="213"/>
      <c r="CDT392" s="213"/>
      <c r="CDU392" s="213"/>
      <c r="CDV392" s="213"/>
      <c r="CDW392" s="213"/>
      <c r="CDX392" s="213"/>
      <c r="CDY392" s="213"/>
      <c r="CDZ392" s="213"/>
      <c r="CEA392" s="213"/>
      <c r="CEB392" s="213"/>
      <c r="CEC392" s="213"/>
      <c r="CED392" s="213"/>
      <c r="CEE392" s="213"/>
      <c r="CEF392" s="213"/>
      <c r="CEG392" s="213"/>
      <c r="CEH392" s="213"/>
      <c r="CEI392" s="213"/>
      <c r="CEJ392" s="213"/>
      <c r="CEK392" s="213"/>
      <c r="CEL392" s="213"/>
      <c r="CEM392" s="213"/>
      <c r="CEN392" s="213"/>
      <c r="CEO392" s="213"/>
      <c r="CEP392" s="213"/>
      <c r="CEQ392" s="213"/>
      <c r="CER392" s="213"/>
      <c r="CES392" s="213"/>
      <c r="CET392" s="213"/>
      <c r="CEU392" s="213"/>
      <c r="CEV392" s="213"/>
      <c r="CEW392" s="213"/>
      <c r="CEX392" s="213"/>
      <c r="CEY392" s="213"/>
      <c r="CEZ392" s="213"/>
      <c r="CFA392" s="213"/>
      <c r="CFB392" s="213"/>
      <c r="CFC392" s="213"/>
      <c r="CFD392" s="213"/>
      <c r="CFE392" s="213"/>
      <c r="CFF392" s="213"/>
      <c r="CFG392" s="213"/>
      <c r="CFH392" s="213"/>
      <c r="CFI392" s="213"/>
      <c r="CFJ392" s="213"/>
      <c r="CFK392" s="213"/>
      <c r="CFL392" s="213"/>
      <c r="CFM392" s="213"/>
      <c r="CFN392" s="213"/>
      <c r="CFO392" s="213"/>
      <c r="CFP392" s="213"/>
      <c r="CFQ392" s="213"/>
      <c r="CFR392" s="213"/>
      <c r="CFS392" s="213"/>
      <c r="CFT392" s="213"/>
      <c r="CFU392" s="213"/>
      <c r="CFV392" s="213"/>
      <c r="CFW392" s="213"/>
      <c r="CFX392" s="213"/>
      <c r="CFY392" s="213"/>
      <c r="CFZ392" s="213"/>
      <c r="CGA392" s="213"/>
      <c r="CGB392" s="213"/>
      <c r="CGC392" s="213"/>
      <c r="CGD392" s="213"/>
      <c r="CGE392" s="213"/>
      <c r="CGF392" s="213"/>
      <c r="CGG392" s="213"/>
      <c r="CGH392" s="213"/>
      <c r="CGI392" s="213"/>
      <c r="CGJ392" s="213"/>
      <c r="CGK392" s="213"/>
      <c r="CGL392" s="213"/>
      <c r="CGM392" s="213"/>
      <c r="CGN392" s="213"/>
      <c r="CGO392" s="213"/>
      <c r="CGP392" s="213"/>
      <c r="CGQ392" s="213"/>
      <c r="CGR392" s="213"/>
      <c r="CGS392" s="213"/>
      <c r="CGT392" s="213"/>
      <c r="CGU392" s="213"/>
      <c r="CGV392" s="213"/>
      <c r="CGW392" s="213"/>
      <c r="CGX392" s="213"/>
      <c r="CGY392" s="213"/>
      <c r="CGZ392" s="213"/>
      <c r="CHA392" s="213"/>
      <c r="CHB392" s="213"/>
      <c r="CHC392" s="213"/>
      <c r="CHD392" s="213"/>
      <c r="CHE392" s="213"/>
      <c r="CHF392" s="213"/>
      <c r="CHG392" s="213"/>
      <c r="CHH392" s="213"/>
      <c r="CHI392" s="213"/>
      <c r="CHJ392" s="213"/>
      <c r="CHK392" s="213"/>
      <c r="CHL392" s="213"/>
      <c r="CHM392" s="213"/>
      <c r="CHN392" s="213"/>
      <c r="CHO392" s="213"/>
      <c r="CHP392" s="213"/>
      <c r="CHQ392" s="213"/>
      <c r="CHR392" s="213"/>
      <c r="CHS392" s="213"/>
      <c r="CHT392" s="213"/>
      <c r="CHU392" s="213"/>
      <c r="CHV392" s="213"/>
      <c r="CHW392" s="213"/>
      <c r="CHX392" s="213"/>
      <c r="CHY392" s="213"/>
      <c r="CHZ392" s="213"/>
      <c r="CIA392" s="213"/>
      <c r="CIB392" s="213"/>
      <c r="CIC392" s="213"/>
      <c r="CID392" s="213"/>
      <c r="CIE392" s="213"/>
      <c r="CIF392" s="213"/>
      <c r="CIG392" s="213"/>
      <c r="CIH392" s="213"/>
      <c r="CII392" s="213"/>
      <c r="CIJ392" s="213"/>
      <c r="CIK392" s="213"/>
      <c r="CIL392" s="213"/>
      <c r="CIM392" s="213"/>
      <c r="CIN392" s="213"/>
      <c r="CIO392" s="213"/>
      <c r="CIP392" s="213"/>
      <c r="CIQ392" s="213"/>
      <c r="CIR392" s="213"/>
      <c r="CIS392" s="213"/>
      <c r="CIT392" s="213"/>
      <c r="CIU392" s="213"/>
      <c r="CIV392" s="213"/>
      <c r="CIW392" s="213"/>
      <c r="CIX392" s="213"/>
      <c r="CIY392" s="213"/>
      <c r="CIZ392" s="213"/>
      <c r="CJA392" s="213"/>
      <c r="CJB392" s="213"/>
      <c r="CJC392" s="213"/>
      <c r="CJD392" s="213"/>
      <c r="CJE392" s="213"/>
      <c r="CJF392" s="213"/>
      <c r="CJG392" s="213"/>
      <c r="CJH392" s="213"/>
      <c r="CJI392" s="213"/>
      <c r="CJJ392" s="213"/>
      <c r="CJK392" s="213"/>
      <c r="CJL392" s="213"/>
      <c r="CJM392" s="213"/>
      <c r="CJN392" s="213"/>
      <c r="CJO392" s="213"/>
      <c r="CJP392" s="213"/>
      <c r="CJQ392" s="213"/>
      <c r="CJR392" s="213"/>
      <c r="CJS392" s="213"/>
      <c r="CJT392" s="213"/>
      <c r="CJU392" s="213"/>
      <c r="CJV392" s="213"/>
      <c r="CJW392" s="213"/>
      <c r="CJX392" s="213"/>
      <c r="CJY392" s="213"/>
      <c r="CJZ392" s="213"/>
      <c r="CKA392" s="213"/>
      <c r="CKB392" s="213"/>
      <c r="CKC392" s="213"/>
      <c r="CKD392" s="213"/>
      <c r="CKE392" s="213"/>
      <c r="CKF392" s="213"/>
      <c r="CKG392" s="213"/>
      <c r="CKH392" s="213"/>
      <c r="CKI392" s="213"/>
      <c r="CKJ392" s="213"/>
      <c r="CKK392" s="213"/>
      <c r="CKL392" s="213"/>
      <c r="CKM392" s="213"/>
      <c r="CKN392" s="213"/>
      <c r="CKO392" s="213"/>
      <c r="CKP392" s="213"/>
      <c r="CKQ392" s="213"/>
      <c r="CKR392" s="213"/>
      <c r="CKS392" s="213"/>
      <c r="CKT392" s="213"/>
      <c r="CKU392" s="213"/>
      <c r="CKV392" s="213"/>
      <c r="CKW392" s="213"/>
      <c r="CKX392" s="213"/>
      <c r="CKY392" s="213"/>
      <c r="CKZ392" s="213"/>
      <c r="CLA392" s="213"/>
      <c r="CLB392" s="213"/>
      <c r="CLC392" s="213"/>
      <c r="CLD392" s="213"/>
      <c r="CLE392" s="213"/>
      <c r="CLF392" s="213"/>
      <c r="CLG392" s="213"/>
      <c r="CLH392" s="213"/>
      <c r="CLI392" s="213"/>
      <c r="CLJ392" s="213"/>
      <c r="CLK392" s="213"/>
      <c r="CLL392" s="213"/>
      <c r="CLM392" s="213"/>
      <c r="CLN392" s="213"/>
      <c r="CLO392" s="213"/>
      <c r="CLP392" s="213"/>
      <c r="CLQ392" s="213"/>
      <c r="CLR392" s="213"/>
      <c r="CLS392" s="213"/>
      <c r="CLT392" s="213"/>
      <c r="CLU392" s="213"/>
      <c r="CLV392" s="213"/>
      <c r="CLW392" s="213"/>
      <c r="CLX392" s="213"/>
      <c r="CLY392" s="213"/>
      <c r="CLZ392" s="213"/>
      <c r="CMA392" s="213"/>
      <c r="CMB392" s="213"/>
      <c r="CMC392" s="213"/>
      <c r="CMD392" s="213"/>
      <c r="CME392" s="213"/>
      <c r="CMF392" s="213"/>
      <c r="CMG392" s="213"/>
      <c r="CMH392" s="213"/>
      <c r="CMI392" s="213"/>
      <c r="CMJ392" s="213"/>
      <c r="CMK392" s="213"/>
      <c r="CML392" s="213"/>
      <c r="CMM392" s="213"/>
      <c r="CMN392" s="213"/>
      <c r="CMO392" s="213"/>
      <c r="CMP392" s="213"/>
      <c r="CMQ392" s="213"/>
      <c r="CMR392" s="213"/>
      <c r="CMS392" s="213"/>
      <c r="CMT392" s="213"/>
      <c r="CMU392" s="213"/>
      <c r="CMV392" s="213"/>
      <c r="CMW392" s="213"/>
      <c r="CMX392" s="213"/>
      <c r="CMY392" s="213"/>
      <c r="CMZ392" s="213"/>
      <c r="CNA392" s="213"/>
      <c r="CNB392" s="213"/>
      <c r="CNC392" s="213"/>
      <c r="CND392" s="213"/>
      <c r="CNE392" s="213"/>
      <c r="CNF392" s="213"/>
      <c r="CNG392" s="213"/>
      <c r="CNH392" s="213"/>
      <c r="CNI392" s="213"/>
      <c r="CNJ392" s="213"/>
      <c r="CNK392" s="213"/>
      <c r="CNL392" s="213"/>
      <c r="CNM392" s="213"/>
      <c r="CNN392" s="213"/>
      <c r="CNO392" s="213"/>
      <c r="CNP392" s="213"/>
      <c r="CNQ392" s="213"/>
      <c r="CNR392" s="213"/>
      <c r="CNS392" s="213"/>
      <c r="CNT392" s="213"/>
      <c r="CNU392" s="213"/>
      <c r="CNV392" s="213"/>
      <c r="CNW392" s="213"/>
      <c r="CNX392" s="213"/>
      <c r="CNY392" s="213"/>
      <c r="CNZ392" s="213"/>
      <c r="COA392" s="213"/>
      <c r="COB392" s="213"/>
      <c r="COC392" s="213"/>
      <c r="COD392" s="213"/>
      <c r="COE392" s="213"/>
      <c r="COF392" s="213"/>
      <c r="COG392" s="213"/>
      <c r="COH392" s="213"/>
      <c r="COI392" s="213"/>
      <c r="COJ392" s="213"/>
      <c r="COK392" s="213"/>
      <c r="COL392" s="213"/>
      <c r="COM392" s="213"/>
      <c r="CON392" s="213"/>
      <c r="COO392" s="213"/>
      <c r="COP392" s="213"/>
      <c r="COQ392" s="213"/>
      <c r="COR392" s="213"/>
      <c r="COS392" s="213"/>
      <c r="COT392" s="213"/>
      <c r="COU392" s="213"/>
      <c r="COV392" s="213"/>
      <c r="COW392" s="213"/>
      <c r="COX392" s="213"/>
      <c r="COY392" s="213"/>
      <c r="COZ392" s="213"/>
      <c r="CPA392" s="213"/>
      <c r="CPB392" s="213"/>
      <c r="CPC392" s="213"/>
      <c r="CPD392" s="213"/>
      <c r="CPE392" s="213"/>
      <c r="CPF392" s="213"/>
      <c r="CPG392" s="213"/>
      <c r="CPH392" s="213"/>
      <c r="CPI392" s="213"/>
      <c r="CPJ392" s="213"/>
      <c r="CPK392" s="213"/>
      <c r="CPL392" s="213"/>
      <c r="CPM392" s="213"/>
      <c r="CPN392" s="213"/>
      <c r="CPO392" s="213"/>
      <c r="CPP392" s="213"/>
      <c r="CPQ392" s="213"/>
      <c r="CPR392" s="213"/>
      <c r="CPS392" s="213"/>
      <c r="CPT392" s="213"/>
      <c r="CPU392" s="213"/>
      <c r="CPV392" s="213"/>
      <c r="CPW392" s="213"/>
      <c r="CPX392" s="213"/>
      <c r="CPY392" s="213"/>
      <c r="CPZ392" s="213"/>
      <c r="CQA392" s="213"/>
      <c r="CQB392" s="213"/>
      <c r="CQC392" s="213"/>
      <c r="CQD392" s="213"/>
      <c r="CQE392" s="213"/>
      <c r="CQF392" s="213"/>
      <c r="CQG392" s="213"/>
      <c r="CQH392" s="213"/>
      <c r="CQI392" s="213"/>
      <c r="CQJ392" s="213"/>
      <c r="CQK392" s="213"/>
      <c r="CQL392" s="213"/>
      <c r="CQM392" s="213"/>
      <c r="CQN392" s="213"/>
      <c r="CQO392" s="213"/>
      <c r="CQP392" s="213"/>
      <c r="CQQ392" s="213"/>
      <c r="CQR392" s="213"/>
      <c r="CQS392" s="213"/>
      <c r="CQT392" s="213"/>
      <c r="CQU392" s="213"/>
      <c r="CQV392" s="213"/>
      <c r="CQW392" s="213"/>
      <c r="CQX392" s="213"/>
      <c r="CQY392" s="213"/>
      <c r="CQZ392" s="213"/>
      <c r="CRA392" s="213"/>
      <c r="CRB392" s="213"/>
      <c r="CRC392" s="213"/>
      <c r="CRD392" s="213"/>
      <c r="CRE392" s="213"/>
      <c r="CRF392" s="213"/>
      <c r="CRG392" s="213"/>
      <c r="CRH392" s="213"/>
      <c r="CRI392" s="213"/>
      <c r="CRJ392" s="213"/>
      <c r="CRK392" s="213"/>
      <c r="CRL392" s="213"/>
      <c r="CRM392" s="213"/>
      <c r="CRN392" s="213"/>
      <c r="CRO392" s="213"/>
      <c r="CRP392" s="213"/>
      <c r="CRQ392" s="213"/>
      <c r="CRR392" s="213"/>
      <c r="CRS392" s="213"/>
      <c r="CRT392" s="213"/>
      <c r="CRU392" s="213"/>
      <c r="CRV392" s="213"/>
      <c r="CRW392" s="213"/>
      <c r="CRX392" s="213"/>
      <c r="CRY392" s="213"/>
      <c r="CRZ392" s="213"/>
      <c r="CSA392" s="213"/>
      <c r="CSB392" s="213"/>
      <c r="CSC392" s="213"/>
      <c r="CSD392" s="213"/>
      <c r="CSE392" s="213"/>
      <c r="CSF392" s="213"/>
      <c r="CSG392" s="213"/>
      <c r="CSH392" s="213"/>
      <c r="CSI392" s="213"/>
      <c r="CSJ392" s="213"/>
      <c r="CSK392" s="213"/>
      <c r="CSL392" s="213"/>
      <c r="CSM392" s="213"/>
      <c r="CSN392" s="213"/>
      <c r="CSO392" s="213"/>
      <c r="CSP392" s="213"/>
      <c r="CSQ392" s="213"/>
      <c r="CSR392" s="213"/>
      <c r="CSS392" s="213"/>
      <c r="CST392" s="213"/>
      <c r="CSU392" s="213"/>
      <c r="CSV392" s="213"/>
      <c r="CSW392" s="213"/>
      <c r="CSX392" s="213"/>
      <c r="CSY392" s="213"/>
      <c r="CSZ392" s="213"/>
      <c r="CTA392" s="213"/>
      <c r="CTB392" s="213"/>
      <c r="CTC392" s="213"/>
      <c r="CTD392" s="213"/>
      <c r="CTE392" s="213"/>
      <c r="CTF392" s="213"/>
      <c r="CTG392" s="213"/>
      <c r="CTH392" s="213"/>
      <c r="CTI392" s="213"/>
      <c r="CTJ392" s="213"/>
      <c r="CTK392" s="213"/>
      <c r="CTL392" s="213"/>
      <c r="CTM392" s="213"/>
      <c r="CTN392" s="213"/>
      <c r="CTO392" s="213"/>
      <c r="CTP392" s="213"/>
      <c r="CTQ392" s="213"/>
      <c r="CTR392" s="213"/>
      <c r="CTS392" s="213"/>
      <c r="CTT392" s="213"/>
      <c r="CTU392" s="213"/>
      <c r="CTV392" s="213"/>
      <c r="CTW392" s="213"/>
      <c r="CTX392" s="213"/>
      <c r="CTY392" s="213"/>
      <c r="CTZ392" s="213"/>
      <c r="CUA392" s="213"/>
      <c r="CUB392" s="213"/>
      <c r="CUC392" s="213"/>
      <c r="CUD392" s="213"/>
      <c r="CUE392" s="213"/>
      <c r="CUF392" s="213"/>
      <c r="CUG392" s="213"/>
      <c r="CUH392" s="213"/>
      <c r="CUI392" s="213"/>
      <c r="CUJ392" s="213"/>
      <c r="CUK392" s="213"/>
      <c r="CUL392" s="213"/>
      <c r="CUM392" s="213"/>
      <c r="CUN392" s="213"/>
      <c r="CUO392" s="213"/>
      <c r="CUP392" s="213"/>
      <c r="CUQ392" s="213"/>
      <c r="CUR392" s="213"/>
      <c r="CUS392" s="213"/>
      <c r="CUT392" s="213"/>
      <c r="CUU392" s="213"/>
      <c r="CUV392" s="213"/>
      <c r="CUW392" s="213"/>
      <c r="CUX392" s="213"/>
      <c r="CUY392" s="213"/>
      <c r="CUZ392" s="213"/>
      <c r="CVA392" s="213"/>
      <c r="CVB392" s="213"/>
      <c r="CVC392" s="213"/>
      <c r="CVD392" s="213"/>
      <c r="CVE392" s="213"/>
      <c r="CVF392" s="213"/>
      <c r="CVG392" s="213"/>
      <c r="CVH392" s="213"/>
      <c r="CVI392" s="213"/>
      <c r="CVJ392" s="213"/>
      <c r="CVK392" s="213"/>
      <c r="CVL392" s="213"/>
      <c r="CVM392" s="213"/>
      <c r="CVN392" s="213"/>
      <c r="CVO392" s="213"/>
      <c r="CVP392" s="213"/>
      <c r="CVQ392" s="213"/>
      <c r="CVR392" s="213"/>
      <c r="CVS392" s="213"/>
      <c r="CVT392" s="213"/>
      <c r="CVU392" s="213"/>
      <c r="CVV392" s="213"/>
      <c r="CVW392" s="213"/>
      <c r="CVX392" s="213"/>
      <c r="CVY392" s="213"/>
      <c r="CVZ392" s="213"/>
      <c r="CWA392" s="213"/>
      <c r="CWB392" s="213"/>
      <c r="CWC392" s="213"/>
      <c r="CWD392" s="213"/>
      <c r="CWE392" s="213"/>
      <c r="CWF392" s="213"/>
      <c r="CWG392" s="213"/>
      <c r="CWH392" s="213"/>
      <c r="CWI392" s="213"/>
      <c r="CWJ392" s="213"/>
      <c r="CWK392" s="213"/>
      <c r="CWL392" s="213"/>
      <c r="CWM392" s="213"/>
      <c r="CWN392" s="213"/>
      <c r="CWO392" s="213"/>
      <c r="CWP392" s="213"/>
      <c r="CWQ392" s="213"/>
      <c r="CWR392" s="213"/>
      <c r="CWS392" s="213"/>
      <c r="CWT392" s="213"/>
      <c r="CWU392" s="213"/>
      <c r="CWV392" s="213"/>
      <c r="CWW392" s="213"/>
      <c r="CWX392" s="213"/>
      <c r="CWY392" s="213"/>
      <c r="CWZ392" s="213"/>
      <c r="CXA392" s="213"/>
      <c r="CXB392" s="213"/>
      <c r="CXC392" s="213"/>
      <c r="CXD392" s="213"/>
      <c r="CXE392" s="213"/>
      <c r="CXF392" s="213"/>
      <c r="CXG392" s="213"/>
      <c r="CXH392" s="213"/>
      <c r="CXI392" s="213"/>
      <c r="CXJ392" s="213"/>
      <c r="CXK392" s="213"/>
      <c r="CXL392" s="213"/>
      <c r="CXM392" s="213"/>
      <c r="CXN392" s="213"/>
      <c r="CXO392" s="213"/>
      <c r="CXP392" s="213"/>
      <c r="CXQ392" s="213"/>
      <c r="CXR392" s="213"/>
      <c r="CXS392" s="213"/>
      <c r="CXT392" s="213"/>
      <c r="CXU392" s="213"/>
      <c r="CXV392" s="213"/>
      <c r="CXW392" s="213"/>
      <c r="CXX392" s="213"/>
      <c r="CXY392" s="213"/>
      <c r="CXZ392" s="213"/>
      <c r="CYA392" s="213"/>
      <c r="CYB392" s="213"/>
      <c r="CYC392" s="213"/>
      <c r="CYD392" s="213"/>
      <c r="CYE392" s="213"/>
      <c r="CYF392" s="213"/>
      <c r="CYG392" s="213"/>
      <c r="CYH392" s="213"/>
      <c r="CYI392" s="213"/>
      <c r="CYJ392" s="213"/>
      <c r="CYK392" s="213"/>
      <c r="CYL392" s="213"/>
      <c r="CYM392" s="213"/>
      <c r="CYN392" s="213"/>
      <c r="CYO392" s="213"/>
      <c r="CYP392" s="213"/>
      <c r="CYQ392" s="213"/>
      <c r="CYR392" s="213"/>
      <c r="CYS392" s="213"/>
      <c r="CYT392" s="213"/>
      <c r="CYU392" s="213"/>
      <c r="CYV392" s="213"/>
      <c r="CYW392" s="213"/>
      <c r="CYX392" s="213"/>
      <c r="CYY392" s="213"/>
      <c r="CYZ392" s="213"/>
      <c r="CZA392" s="213"/>
      <c r="CZB392" s="213"/>
      <c r="CZC392" s="213"/>
      <c r="CZD392" s="213"/>
      <c r="CZE392" s="213"/>
      <c r="CZF392" s="213"/>
      <c r="CZG392" s="213"/>
      <c r="CZH392" s="213"/>
      <c r="CZI392" s="213"/>
      <c r="CZJ392" s="213"/>
      <c r="CZK392" s="213"/>
      <c r="CZL392" s="213"/>
      <c r="CZM392" s="213"/>
      <c r="CZN392" s="213"/>
      <c r="CZO392" s="213"/>
      <c r="CZP392" s="213"/>
      <c r="CZQ392" s="213"/>
      <c r="CZR392" s="213"/>
      <c r="CZS392" s="213"/>
      <c r="CZT392" s="213"/>
      <c r="CZU392" s="213"/>
      <c r="CZV392" s="213"/>
      <c r="CZW392" s="213"/>
      <c r="CZX392" s="213"/>
      <c r="CZY392" s="213"/>
      <c r="CZZ392" s="213"/>
      <c r="DAA392" s="213"/>
      <c r="DAB392" s="213"/>
      <c r="DAC392" s="213"/>
      <c r="DAD392" s="213"/>
      <c r="DAE392" s="213"/>
      <c r="DAF392" s="213"/>
      <c r="DAG392" s="213"/>
      <c r="DAH392" s="213"/>
      <c r="DAI392" s="213"/>
      <c r="DAJ392" s="213"/>
      <c r="DAK392" s="213"/>
      <c r="DAL392" s="213"/>
      <c r="DAM392" s="213"/>
      <c r="DAN392" s="213"/>
      <c r="DAO392" s="213"/>
      <c r="DAP392" s="213"/>
      <c r="DAQ392" s="213"/>
      <c r="DAR392" s="213"/>
      <c r="DAS392" s="213"/>
      <c r="DAT392" s="213"/>
      <c r="DAU392" s="213"/>
      <c r="DAV392" s="213"/>
      <c r="DAW392" s="213"/>
      <c r="DAX392" s="213"/>
      <c r="DAY392" s="213"/>
      <c r="DAZ392" s="213"/>
      <c r="DBA392" s="213"/>
      <c r="DBB392" s="213"/>
      <c r="DBC392" s="213"/>
      <c r="DBD392" s="213"/>
      <c r="DBE392" s="213"/>
      <c r="DBF392" s="213"/>
      <c r="DBG392" s="213"/>
      <c r="DBH392" s="213"/>
      <c r="DBI392" s="213"/>
      <c r="DBJ392" s="213"/>
      <c r="DBK392" s="213"/>
      <c r="DBL392" s="213"/>
      <c r="DBM392" s="213"/>
      <c r="DBN392" s="213"/>
      <c r="DBO392" s="213"/>
      <c r="DBP392" s="213"/>
      <c r="DBQ392" s="213"/>
      <c r="DBR392" s="213"/>
      <c r="DBS392" s="213"/>
      <c r="DBT392" s="213"/>
      <c r="DBU392" s="213"/>
      <c r="DBV392" s="213"/>
      <c r="DBW392" s="213"/>
      <c r="DBX392" s="213"/>
      <c r="DBY392" s="213"/>
      <c r="DBZ392" s="213"/>
      <c r="DCA392" s="213"/>
      <c r="DCB392" s="213"/>
      <c r="DCC392" s="213"/>
      <c r="DCD392" s="213"/>
      <c r="DCE392" s="213"/>
      <c r="DCF392" s="213"/>
      <c r="DCG392" s="213"/>
      <c r="DCH392" s="213"/>
      <c r="DCI392" s="213"/>
      <c r="DCJ392" s="213"/>
      <c r="DCK392" s="213"/>
      <c r="DCL392" s="213"/>
      <c r="DCM392" s="213"/>
      <c r="DCN392" s="213"/>
      <c r="DCO392" s="213"/>
      <c r="DCP392" s="213"/>
      <c r="DCQ392" s="213"/>
      <c r="DCR392" s="213"/>
      <c r="DCS392" s="213"/>
      <c r="DCT392" s="213"/>
      <c r="DCU392" s="213"/>
      <c r="DCV392" s="213"/>
      <c r="DCW392" s="213"/>
      <c r="DCX392" s="213"/>
      <c r="DCY392" s="213"/>
      <c r="DCZ392" s="213"/>
      <c r="DDA392" s="213"/>
      <c r="DDB392" s="213"/>
      <c r="DDC392" s="213"/>
      <c r="DDD392" s="213"/>
      <c r="DDE392" s="213"/>
      <c r="DDF392" s="213"/>
      <c r="DDG392" s="213"/>
      <c r="DDH392" s="213"/>
      <c r="DDI392" s="213"/>
      <c r="DDJ392" s="213"/>
      <c r="DDK392" s="213"/>
      <c r="DDL392" s="213"/>
      <c r="DDM392" s="213"/>
      <c r="DDN392" s="213"/>
      <c r="DDO392" s="213"/>
      <c r="DDP392" s="213"/>
      <c r="DDQ392" s="213"/>
      <c r="DDR392" s="213"/>
      <c r="DDS392" s="213"/>
      <c r="DDT392" s="213"/>
      <c r="DDU392" s="213"/>
      <c r="DDV392" s="213"/>
      <c r="DDW392" s="213"/>
      <c r="DDX392" s="213"/>
      <c r="DDY392" s="213"/>
      <c r="DDZ392" s="213"/>
      <c r="DEA392" s="213"/>
      <c r="DEB392" s="213"/>
      <c r="DEC392" s="213"/>
      <c r="DED392" s="213"/>
      <c r="DEE392" s="213"/>
      <c r="DEF392" s="213"/>
      <c r="DEG392" s="213"/>
      <c r="DEH392" s="213"/>
      <c r="DEI392" s="213"/>
      <c r="DEJ392" s="213"/>
      <c r="DEK392" s="213"/>
      <c r="DEL392" s="213"/>
      <c r="DEM392" s="213"/>
      <c r="DEN392" s="213"/>
      <c r="DEO392" s="213"/>
      <c r="DEP392" s="213"/>
      <c r="DEQ392" s="213"/>
      <c r="DER392" s="213"/>
      <c r="DES392" s="213"/>
      <c r="DET392" s="213"/>
      <c r="DEU392" s="213"/>
      <c r="DEV392" s="213"/>
      <c r="DEW392" s="213"/>
      <c r="DEX392" s="213"/>
      <c r="DEY392" s="213"/>
      <c r="DEZ392" s="213"/>
      <c r="DFA392" s="213"/>
      <c r="DFB392" s="213"/>
      <c r="DFC392" s="213"/>
      <c r="DFD392" s="213"/>
      <c r="DFE392" s="213"/>
      <c r="DFF392" s="213"/>
      <c r="DFG392" s="213"/>
      <c r="DFH392" s="213"/>
      <c r="DFI392" s="213"/>
      <c r="DFJ392" s="213"/>
      <c r="DFK392" s="213"/>
      <c r="DFL392" s="213"/>
      <c r="DFM392" s="213"/>
      <c r="DFN392" s="213"/>
      <c r="DFO392" s="213"/>
      <c r="DFP392" s="213"/>
      <c r="DFQ392" s="213"/>
      <c r="DFR392" s="213"/>
      <c r="DFS392" s="213"/>
      <c r="DFT392" s="213"/>
      <c r="DFU392" s="213"/>
      <c r="DFV392" s="213"/>
      <c r="DFW392" s="213"/>
      <c r="DFX392" s="213"/>
      <c r="DFY392" s="213"/>
      <c r="DFZ392" s="213"/>
      <c r="DGA392" s="213"/>
      <c r="DGB392" s="213"/>
      <c r="DGC392" s="213"/>
      <c r="DGD392" s="213"/>
      <c r="DGE392" s="213"/>
      <c r="DGF392" s="213"/>
      <c r="DGG392" s="213"/>
      <c r="DGH392" s="213"/>
      <c r="DGI392" s="213"/>
      <c r="DGJ392" s="213"/>
      <c r="DGK392" s="213"/>
      <c r="DGL392" s="213"/>
      <c r="DGM392" s="213"/>
      <c r="DGN392" s="213"/>
      <c r="DGO392" s="213"/>
      <c r="DGP392" s="213"/>
      <c r="DGQ392" s="213"/>
      <c r="DGR392" s="213"/>
      <c r="DGS392" s="213"/>
      <c r="DGT392" s="213"/>
      <c r="DGU392" s="213"/>
      <c r="DGV392" s="213"/>
      <c r="DGW392" s="213"/>
      <c r="DGX392" s="213"/>
      <c r="DGY392" s="213"/>
      <c r="DGZ392" s="213"/>
      <c r="DHA392" s="213"/>
      <c r="DHB392" s="213"/>
      <c r="DHC392" s="213"/>
      <c r="DHD392" s="213"/>
      <c r="DHE392" s="213"/>
      <c r="DHF392" s="213"/>
      <c r="DHG392" s="213"/>
      <c r="DHH392" s="213"/>
      <c r="DHI392" s="213"/>
      <c r="DHJ392" s="213"/>
      <c r="DHK392" s="213"/>
      <c r="DHL392" s="213"/>
      <c r="DHM392" s="213"/>
      <c r="DHN392" s="213"/>
      <c r="DHO392" s="213"/>
      <c r="DHP392" s="213"/>
      <c r="DHQ392" s="213"/>
      <c r="DHR392" s="213"/>
      <c r="DHS392" s="213"/>
      <c r="DHT392" s="213"/>
      <c r="DHU392" s="213"/>
      <c r="DHV392" s="213"/>
      <c r="DHW392" s="213"/>
      <c r="DHX392" s="213"/>
      <c r="DHY392" s="213"/>
      <c r="DHZ392" s="213"/>
      <c r="DIA392" s="213"/>
      <c r="DIB392" s="213"/>
      <c r="DIC392" s="213"/>
      <c r="DID392" s="213"/>
      <c r="DIE392" s="213"/>
      <c r="DIF392" s="213"/>
      <c r="DIG392" s="213"/>
      <c r="DIH392" s="213"/>
      <c r="DII392" s="213"/>
      <c r="DIJ392" s="213"/>
      <c r="DIK392" s="213"/>
      <c r="DIL392" s="213"/>
      <c r="DIM392" s="213"/>
      <c r="DIN392" s="213"/>
      <c r="DIO392" s="213"/>
      <c r="DIP392" s="213"/>
      <c r="DIQ392" s="213"/>
      <c r="DIR392" s="213"/>
      <c r="DIS392" s="213"/>
      <c r="DIT392" s="213"/>
      <c r="DIU392" s="213"/>
      <c r="DIV392" s="213"/>
      <c r="DIW392" s="213"/>
      <c r="DIX392" s="213"/>
      <c r="DIY392" s="213"/>
      <c r="DIZ392" s="213"/>
      <c r="DJA392" s="213"/>
      <c r="DJB392" s="213"/>
      <c r="DJC392" s="213"/>
      <c r="DJD392" s="213"/>
      <c r="DJE392" s="213"/>
      <c r="DJF392" s="213"/>
      <c r="DJG392" s="213"/>
      <c r="DJH392" s="213"/>
      <c r="DJI392" s="213"/>
      <c r="DJJ392" s="213"/>
      <c r="DJK392" s="213"/>
      <c r="DJL392" s="213"/>
      <c r="DJM392" s="213"/>
      <c r="DJN392" s="213"/>
      <c r="DJO392" s="213"/>
      <c r="DJP392" s="213"/>
      <c r="DJQ392" s="213"/>
      <c r="DJR392" s="213"/>
      <c r="DJS392" s="213"/>
      <c r="DJT392" s="213"/>
      <c r="DJU392" s="213"/>
      <c r="DJV392" s="213"/>
      <c r="DJW392" s="213"/>
      <c r="DJX392" s="213"/>
      <c r="DJY392" s="213"/>
      <c r="DJZ392" s="213"/>
      <c r="DKA392" s="213"/>
      <c r="DKB392" s="213"/>
      <c r="DKC392" s="213"/>
      <c r="DKD392" s="213"/>
      <c r="DKE392" s="213"/>
      <c r="DKF392" s="213"/>
      <c r="DKG392" s="213"/>
      <c r="DKH392" s="213"/>
      <c r="DKI392" s="213"/>
      <c r="DKJ392" s="213"/>
      <c r="DKK392" s="213"/>
      <c r="DKL392" s="213"/>
      <c r="DKM392" s="213"/>
      <c r="DKN392" s="213"/>
      <c r="DKO392" s="213"/>
      <c r="DKP392" s="213"/>
      <c r="DKQ392" s="213"/>
      <c r="DKR392" s="213"/>
      <c r="DKS392" s="213"/>
      <c r="DKT392" s="213"/>
      <c r="DKU392" s="213"/>
      <c r="DKV392" s="213"/>
      <c r="DKW392" s="213"/>
      <c r="DKX392" s="213"/>
      <c r="DKY392" s="213"/>
      <c r="DKZ392" s="213"/>
      <c r="DLA392" s="213"/>
      <c r="DLB392" s="213"/>
      <c r="DLC392" s="213"/>
      <c r="DLD392" s="213"/>
      <c r="DLE392" s="213"/>
      <c r="DLF392" s="213"/>
      <c r="DLG392" s="213"/>
      <c r="DLH392" s="213"/>
      <c r="DLI392" s="213"/>
      <c r="DLJ392" s="213"/>
      <c r="DLK392" s="213"/>
      <c r="DLL392" s="213"/>
      <c r="DLM392" s="213"/>
      <c r="DLN392" s="213"/>
      <c r="DLO392" s="213"/>
      <c r="DLP392" s="213"/>
      <c r="DLQ392" s="213"/>
      <c r="DLR392" s="213"/>
      <c r="DLS392" s="213"/>
      <c r="DLT392" s="213"/>
      <c r="DLU392" s="213"/>
      <c r="DLV392" s="213"/>
      <c r="DLW392" s="213"/>
      <c r="DLX392" s="213"/>
      <c r="DLY392" s="213"/>
      <c r="DLZ392" s="213"/>
      <c r="DMA392" s="213"/>
      <c r="DMB392" s="213"/>
      <c r="DMC392" s="213"/>
      <c r="DMD392" s="213"/>
      <c r="DME392" s="213"/>
      <c r="DMF392" s="213"/>
      <c r="DMG392" s="213"/>
      <c r="DMH392" s="213"/>
      <c r="DMI392" s="213"/>
      <c r="DMJ392" s="213"/>
      <c r="DMK392" s="213"/>
      <c r="DML392" s="213"/>
      <c r="DMM392" s="213"/>
      <c r="DMN392" s="213"/>
      <c r="DMO392" s="213"/>
      <c r="DMP392" s="213"/>
      <c r="DMQ392" s="213"/>
      <c r="DMR392" s="213"/>
      <c r="DMS392" s="213"/>
      <c r="DMT392" s="213"/>
      <c r="DMU392" s="213"/>
      <c r="DMV392" s="213"/>
      <c r="DMW392" s="213"/>
      <c r="DMX392" s="213"/>
      <c r="DMY392" s="213"/>
      <c r="DMZ392" s="213"/>
      <c r="DNA392" s="213"/>
      <c r="DNB392" s="213"/>
      <c r="DNC392" s="213"/>
      <c r="DND392" s="213"/>
      <c r="DNE392" s="213"/>
      <c r="DNF392" s="213"/>
      <c r="DNG392" s="213"/>
      <c r="DNH392" s="213"/>
      <c r="DNI392" s="213"/>
      <c r="DNJ392" s="213"/>
      <c r="DNK392" s="213"/>
      <c r="DNL392" s="213"/>
      <c r="DNM392" s="213"/>
      <c r="DNN392" s="213"/>
      <c r="DNO392" s="213"/>
      <c r="DNP392" s="213"/>
      <c r="DNQ392" s="213"/>
      <c r="DNR392" s="213"/>
      <c r="DNS392" s="213"/>
      <c r="DNT392" s="213"/>
      <c r="DNU392" s="213"/>
      <c r="DNV392" s="213"/>
      <c r="DNW392" s="213"/>
      <c r="DNX392" s="213"/>
      <c r="DNY392" s="213"/>
      <c r="DNZ392" s="213"/>
      <c r="DOA392" s="213"/>
      <c r="DOB392" s="213"/>
      <c r="DOC392" s="213"/>
      <c r="DOD392" s="213"/>
      <c r="DOE392" s="213"/>
      <c r="DOF392" s="213"/>
      <c r="DOG392" s="213"/>
      <c r="DOH392" s="213"/>
      <c r="DOI392" s="213"/>
      <c r="DOJ392" s="213"/>
      <c r="DOK392" s="213"/>
      <c r="DOL392" s="213"/>
      <c r="DOM392" s="213"/>
      <c r="DON392" s="213"/>
      <c r="DOO392" s="213"/>
      <c r="DOP392" s="213"/>
      <c r="DOQ392" s="213"/>
      <c r="DOR392" s="213"/>
      <c r="DOS392" s="213"/>
      <c r="DOT392" s="213"/>
      <c r="DOU392" s="213"/>
      <c r="DOV392" s="213"/>
      <c r="DOW392" s="213"/>
      <c r="DOX392" s="213"/>
      <c r="DOY392" s="213"/>
      <c r="DOZ392" s="213"/>
      <c r="DPA392" s="213"/>
      <c r="DPB392" s="213"/>
      <c r="DPC392" s="213"/>
      <c r="DPD392" s="213"/>
      <c r="DPE392" s="213"/>
      <c r="DPF392" s="213"/>
      <c r="DPG392" s="213"/>
      <c r="DPH392" s="213"/>
      <c r="DPI392" s="213"/>
      <c r="DPJ392" s="213"/>
      <c r="DPK392" s="213"/>
      <c r="DPL392" s="213"/>
      <c r="DPM392" s="213"/>
      <c r="DPN392" s="213"/>
      <c r="DPO392" s="213"/>
      <c r="DPP392" s="213"/>
      <c r="DPQ392" s="213"/>
      <c r="DPR392" s="213"/>
      <c r="DPS392" s="213"/>
      <c r="DPT392" s="213"/>
      <c r="DPU392" s="213"/>
      <c r="DPV392" s="213"/>
      <c r="DPW392" s="213"/>
      <c r="DPX392" s="213"/>
      <c r="DPY392" s="213"/>
      <c r="DPZ392" s="213"/>
      <c r="DQA392" s="213"/>
      <c r="DQB392" s="213"/>
      <c r="DQC392" s="213"/>
      <c r="DQD392" s="213"/>
      <c r="DQE392" s="213"/>
      <c r="DQF392" s="213"/>
      <c r="DQG392" s="213"/>
      <c r="DQH392" s="213"/>
      <c r="DQI392" s="213"/>
      <c r="DQJ392" s="213"/>
      <c r="VRH392" s="213"/>
      <c r="VRI392" s="213"/>
      <c r="VRJ392" s="213"/>
      <c r="VRK392" s="213"/>
      <c r="VRL392" s="213"/>
      <c r="VRM392" s="213"/>
      <c r="VRN392" s="213"/>
      <c r="VRO392" s="213"/>
      <c r="VRP392" s="213"/>
      <c r="VRQ392" s="213"/>
      <c r="VRR392" s="213"/>
      <c r="VRS392" s="213"/>
      <c r="VRT392" s="213"/>
      <c r="VRU392" s="213"/>
      <c r="VRV392" s="213"/>
      <c r="VRW392" s="213"/>
      <c r="VRX392" s="213"/>
      <c r="VRY392" s="213"/>
      <c r="VRZ392" s="213"/>
      <c r="VSA392" s="213"/>
      <c r="VSB392" s="213"/>
      <c r="VSC392" s="213"/>
      <c r="VSD392" s="213"/>
      <c r="VSE392" s="213"/>
      <c r="VSF392" s="213"/>
      <c r="VSG392" s="213"/>
      <c r="VSH392" s="213"/>
      <c r="VSI392" s="213"/>
      <c r="VSJ392" s="213"/>
      <c r="VSK392" s="213"/>
      <c r="VSL392" s="213"/>
      <c r="VSM392" s="213"/>
      <c r="VSN392" s="213"/>
      <c r="VSO392" s="213"/>
      <c r="VSP392" s="213"/>
      <c r="VSQ392" s="213"/>
      <c r="VSR392" s="213"/>
      <c r="VSS392" s="213"/>
      <c r="VST392" s="213"/>
      <c r="VSU392" s="213"/>
      <c r="VSV392" s="213"/>
      <c r="VSW392" s="213"/>
      <c r="VSX392" s="213"/>
      <c r="VSY392" s="213"/>
      <c r="VSZ392" s="213"/>
      <c r="VTA392" s="213"/>
      <c r="VTB392" s="213"/>
      <c r="VTC392" s="213"/>
      <c r="VTD392" s="213"/>
      <c r="VTE392" s="213"/>
      <c r="VTF392" s="213"/>
      <c r="VTG392" s="213"/>
      <c r="VTH392" s="213"/>
      <c r="VTI392" s="213"/>
      <c r="VTJ392" s="213"/>
      <c r="VTK392" s="213"/>
      <c r="VTL392" s="213"/>
      <c r="VTM392" s="213"/>
      <c r="VTN392" s="213"/>
      <c r="VTO392" s="213"/>
      <c r="VTP392" s="213"/>
      <c r="VTQ392" s="213"/>
      <c r="VTR392" s="213"/>
      <c r="VTS392" s="213"/>
      <c r="VTT392" s="213"/>
      <c r="VTU392" s="213"/>
      <c r="VTV392" s="213"/>
      <c r="VTW392" s="213"/>
      <c r="VTX392" s="213"/>
      <c r="VTY392" s="213"/>
      <c r="VTZ392" s="213"/>
      <c r="VUA392" s="213"/>
      <c r="VUB392" s="213"/>
      <c r="VUC392" s="213"/>
      <c r="VUD392" s="213"/>
      <c r="VUE392" s="213"/>
      <c r="VUF392" s="213"/>
      <c r="VUG392" s="213"/>
      <c r="VUH392" s="213"/>
      <c r="VUI392" s="213"/>
      <c r="VUJ392" s="213"/>
      <c r="VUK392" s="213"/>
      <c r="VUL392" s="213"/>
      <c r="VUM392" s="213"/>
      <c r="VUN392" s="213"/>
      <c r="VUO392" s="213"/>
      <c r="VUP392" s="213"/>
      <c r="VUQ392" s="213"/>
      <c r="VUR392" s="213"/>
      <c r="VUS392" s="213"/>
      <c r="VUT392" s="213"/>
      <c r="VUU392" s="213"/>
      <c r="VUV392" s="213"/>
      <c r="VUW392" s="213"/>
      <c r="VUX392" s="213"/>
      <c r="VUY392" s="213"/>
      <c r="VUZ392" s="213"/>
      <c r="VVA392" s="213"/>
      <c r="VVB392" s="213"/>
      <c r="VVC392" s="213"/>
      <c r="VVD392" s="213"/>
      <c r="VVE392" s="213"/>
      <c r="VVF392" s="213"/>
      <c r="VVG392" s="213"/>
      <c r="VVH392" s="213"/>
      <c r="VVI392" s="213"/>
      <c r="VVJ392" s="213"/>
      <c r="VVK392" s="213"/>
      <c r="VVL392" s="213"/>
      <c r="VVM392" s="213"/>
      <c r="VVN392" s="213"/>
      <c r="VVO392" s="213"/>
      <c r="VVP392" s="213"/>
      <c r="VVQ392" s="213"/>
      <c r="VVR392" s="213"/>
      <c r="VVS392" s="213"/>
      <c r="VVT392" s="213"/>
      <c r="VVU392" s="213"/>
      <c r="VVV392" s="213"/>
      <c r="VVW392" s="213"/>
      <c r="VVX392" s="213"/>
      <c r="VVY392" s="213"/>
      <c r="VVZ392" s="213"/>
      <c r="VWA392" s="213"/>
      <c r="VWB392" s="213"/>
      <c r="VWC392" s="213"/>
      <c r="VWD392" s="213"/>
      <c r="VWE392" s="213"/>
      <c r="VWF392" s="213"/>
      <c r="VWG392" s="213"/>
      <c r="VWH392" s="213"/>
      <c r="VWI392" s="213"/>
      <c r="VWJ392" s="213"/>
      <c r="VWK392" s="213"/>
      <c r="VWL392" s="213"/>
      <c r="VWM392" s="213"/>
      <c r="VWN392" s="213"/>
      <c r="VWO392" s="213"/>
      <c r="VWP392" s="213"/>
      <c r="VWQ392" s="213"/>
      <c r="VWR392" s="213"/>
      <c r="VWS392" s="213"/>
      <c r="VWT392" s="213"/>
      <c r="VWU392" s="213"/>
      <c r="VWV392" s="213"/>
      <c r="VWW392" s="213"/>
      <c r="VWX392" s="213"/>
      <c r="VWY392" s="213"/>
      <c r="VWZ392" s="213"/>
      <c r="VXA392" s="213"/>
      <c r="VXB392" s="213"/>
      <c r="VXC392" s="213"/>
      <c r="VXD392" s="213"/>
      <c r="VXE392" s="213"/>
      <c r="VXF392" s="213"/>
      <c r="VXG392" s="213"/>
      <c r="VXH392" s="213"/>
      <c r="VXI392" s="213"/>
      <c r="VXJ392" s="213"/>
      <c r="VXK392" s="213"/>
      <c r="VXL392" s="213"/>
      <c r="VXM392" s="213"/>
      <c r="VXN392" s="213"/>
      <c r="VXO392" s="213"/>
      <c r="VXP392" s="213"/>
      <c r="VXQ392" s="213"/>
      <c r="VXR392" s="213"/>
      <c r="VXS392" s="213"/>
      <c r="VXT392" s="213"/>
      <c r="VXU392" s="213"/>
      <c r="VXV392" s="213"/>
      <c r="VXW392" s="213"/>
      <c r="VXX392" s="213"/>
      <c r="VXY392" s="213"/>
      <c r="VXZ392" s="213"/>
      <c r="VYA392" s="213"/>
      <c r="VYB392" s="213"/>
      <c r="VYC392" s="213"/>
      <c r="VYD392" s="213"/>
      <c r="VYE392" s="213"/>
      <c r="VYF392" s="213"/>
      <c r="VYG392" s="213"/>
      <c r="VYH392" s="213"/>
      <c r="VYI392" s="213"/>
      <c r="VYJ392" s="213"/>
      <c r="VYK392" s="213"/>
      <c r="VYL392" s="213"/>
      <c r="VYM392" s="213"/>
      <c r="VYN392" s="213"/>
      <c r="VYO392" s="213"/>
      <c r="VYP392" s="213"/>
      <c r="VYQ392" s="213"/>
      <c r="VYR392" s="213"/>
      <c r="VYS392" s="213"/>
      <c r="VYT392" s="213"/>
      <c r="VYU392" s="213"/>
      <c r="VYV392" s="213"/>
      <c r="VYW392" s="213"/>
      <c r="VYX392" s="213"/>
      <c r="VYY392" s="213"/>
      <c r="VYZ392" s="213"/>
      <c r="VZA392" s="213"/>
      <c r="VZB392" s="213"/>
      <c r="VZC392" s="213"/>
      <c r="VZD392" s="213"/>
      <c r="VZE392" s="213"/>
      <c r="VZF392" s="213"/>
      <c r="VZG392" s="213"/>
      <c r="VZH392" s="213"/>
      <c r="VZI392" s="213"/>
      <c r="VZJ392" s="213"/>
      <c r="VZK392" s="213"/>
      <c r="VZL392" s="213"/>
      <c r="VZM392" s="213"/>
      <c r="VZN392" s="213"/>
      <c r="VZO392" s="213"/>
      <c r="VZP392" s="213"/>
      <c r="VZQ392" s="213"/>
      <c r="VZR392" s="213"/>
      <c r="VZS392" s="213"/>
      <c r="VZT392" s="213"/>
      <c r="VZU392" s="213"/>
      <c r="VZV392" s="213"/>
      <c r="VZW392" s="213"/>
      <c r="VZX392" s="213"/>
      <c r="VZY392" s="213"/>
      <c r="VZZ392" s="213"/>
      <c r="WAA392" s="213"/>
      <c r="WAB392" s="213"/>
      <c r="WAC392" s="213"/>
      <c r="WAD392" s="213"/>
      <c r="WAE392" s="213"/>
      <c r="WAF392" s="213"/>
      <c r="WAG392" s="213"/>
      <c r="WAH392" s="213"/>
      <c r="WAI392" s="213"/>
      <c r="WAJ392" s="213"/>
      <c r="WAK392" s="213"/>
      <c r="WAL392" s="213"/>
      <c r="WAM392" s="213"/>
      <c r="WAN392" s="213"/>
      <c r="WAO392" s="213"/>
      <c r="WAP392" s="213"/>
      <c r="WAQ392" s="213"/>
      <c r="WAR392" s="213"/>
      <c r="WAS392" s="213"/>
      <c r="WAT392" s="213"/>
      <c r="WAU392" s="213"/>
      <c r="WAV392" s="213"/>
      <c r="WAW392" s="213"/>
      <c r="WAX392" s="213"/>
      <c r="WAY392" s="213"/>
      <c r="WAZ392" s="213"/>
      <c r="WBA392" s="213"/>
      <c r="WBB392" s="213"/>
      <c r="WBC392" s="213"/>
      <c r="WBD392" s="213"/>
      <c r="WBE392" s="213"/>
      <c r="WBF392" s="213"/>
      <c r="WBG392" s="213"/>
      <c r="WBH392" s="213"/>
      <c r="WBI392" s="213"/>
      <c r="WBJ392" s="213"/>
      <c r="WBK392" s="213"/>
      <c r="WBL392" s="213"/>
      <c r="WBM392" s="213"/>
      <c r="WBN392" s="213"/>
      <c r="WBO392" s="213"/>
      <c r="WBP392" s="213"/>
      <c r="WBQ392" s="213"/>
      <c r="WBR392" s="213"/>
      <c r="WBS392" s="213"/>
      <c r="WBT392" s="213"/>
      <c r="WBU392" s="213"/>
      <c r="WBV392" s="213"/>
      <c r="WBW392" s="213"/>
      <c r="WBX392" s="213"/>
      <c r="WBY392" s="213"/>
      <c r="WBZ392" s="213"/>
      <c r="WCA392" s="213"/>
      <c r="WCB392" s="213"/>
      <c r="WCC392" s="213"/>
      <c r="WCD392" s="213"/>
      <c r="WCE392" s="213"/>
      <c r="WCF392" s="213"/>
      <c r="WCG392" s="213"/>
      <c r="WCH392" s="213"/>
      <c r="WCI392" s="213"/>
      <c r="WCJ392" s="213"/>
      <c r="WCK392" s="213"/>
      <c r="WCL392" s="213"/>
      <c r="WCM392" s="213"/>
      <c r="WCN392" s="213"/>
      <c r="WCO392" s="213"/>
      <c r="WCP392" s="213"/>
      <c r="WCQ392" s="213"/>
      <c r="WCR392" s="213"/>
      <c r="WCS392" s="213"/>
      <c r="WCT392" s="213"/>
      <c r="WCU392" s="213"/>
      <c r="WCV392" s="213"/>
      <c r="WCW392" s="213"/>
      <c r="WCX392" s="213"/>
      <c r="WCY392" s="213"/>
      <c r="WCZ392" s="213"/>
      <c r="WDA392" s="213"/>
      <c r="WDB392" s="213"/>
      <c r="WDC392" s="213"/>
      <c r="WDD392" s="213"/>
      <c r="WDE392" s="213"/>
      <c r="WDF392" s="213"/>
      <c r="WDG392" s="213"/>
      <c r="WDH392" s="213"/>
      <c r="WDI392" s="213"/>
      <c r="WDJ392" s="213"/>
      <c r="WDK392" s="213"/>
      <c r="WDL392" s="213"/>
      <c r="WDM392" s="213"/>
      <c r="WDN392" s="213"/>
      <c r="WDO392" s="213"/>
      <c r="WDP392" s="213"/>
      <c r="WDQ392" s="213"/>
      <c r="WDR392" s="213"/>
      <c r="WDS392" s="213"/>
      <c r="WDT392" s="213"/>
      <c r="WDU392" s="213"/>
      <c r="WDV392" s="213"/>
      <c r="WDW392" s="213"/>
      <c r="WDX392" s="213"/>
      <c r="WDY392" s="213"/>
      <c r="WDZ392" s="213"/>
      <c r="WEA392" s="213"/>
      <c r="WEB392" s="213"/>
      <c r="WEC392" s="213"/>
      <c r="WED392" s="213"/>
      <c r="WEE392" s="213"/>
      <c r="WEF392" s="213"/>
      <c r="WEG392" s="213"/>
      <c r="WEH392" s="213"/>
      <c r="WEI392" s="213"/>
      <c r="WEJ392" s="213"/>
      <c r="WEK392" s="213"/>
      <c r="WEL392" s="213"/>
      <c r="WEM392" s="213"/>
      <c r="WEN392" s="213"/>
      <c r="WEO392" s="213"/>
      <c r="WEP392" s="213"/>
      <c r="WEQ392" s="213"/>
      <c r="WER392" s="213"/>
      <c r="WES392" s="213"/>
      <c r="WET392" s="213"/>
      <c r="WEU392" s="213"/>
      <c r="WEV392" s="213"/>
      <c r="WEW392" s="213"/>
      <c r="WEX392" s="213"/>
      <c r="WEY392" s="213"/>
      <c r="WEZ392" s="213"/>
      <c r="WFA392" s="213"/>
      <c r="WFB392" s="213"/>
      <c r="WFC392" s="213"/>
      <c r="WFD392" s="213"/>
      <c r="WFE392" s="213"/>
      <c r="WFF392" s="213"/>
      <c r="WFG392" s="213"/>
      <c r="WFH392" s="213"/>
      <c r="WFI392" s="213"/>
      <c r="WFJ392" s="213"/>
      <c r="WFK392" s="213"/>
      <c r="WFL392" s="213"/>
      <c r="WFM392" s="213"/>
      <c r="WFN392" s="213"/>
      <c r="WFO392" s="213"/>
      <c r="WFP392" s="213"/>
      <c r="WFQ392" s="213"/>
      <c r="WFR392" s="213"/>
      <c r="WFS392" s="213"/>
      <c r="WFT392" s="213"/>
      <c r="WFU392" s="213"/>
      <c r="WFV392" s="213"/>
      <c r="WFW392" s="213"/>
      <c r="WFX392" s="213"/>
      <c r="WFY392" s="213"/>
      <c r="WFZ392" s="213"/>
      <c r="WGA392" s="213"/>
      <c r="WGB392" s="213"/>
      <c r="WGC392" s="213"/>
      <c r="WGD392" s="213"/>
      <c r="WGE392" s="213"/>
      <c r="WGF392" s="213"/>
      <c r="WGG392" s="213"/>
      <c r="WGH392" s="213"/>
      <c r="WGI392" s="213"/>
      <c r="WGJ392" s="213"/>
      <c r="WGK392" s="213"/>
      <c r="WGL392" s="213"/>
      <c r="WGM392" s="213"/>
      <c r="WGN392" s="213"/>
      <c r="WGO392" s="213"/>
      <c r="WGP392" s="213"/>
      <c r="WGQ392" s="213"/>
      <c r="WGR392" s="213"/>
      <c r="WGS392" s="213"/>
      <c r="WGT392" s="213"/>
      <c r="WGU392" s="213"/>
      <c r="WGV392" s="213"/>
      <c r="WGW392" s="213"/>
      <c r="WGX392" s="213"/>
      <c r="WGY392" s="213"/>
      <c r="WGZ392" s="213"/>
      <c r="WHA392" s="213"/>
      <c r="WHB392" s="213"/>
      <c r="WHC392" s="213"/>
      <c r="WHD392" s="213"/>
      <c r="WHE392" s="213"/>
      <c r="WHF392" s="213"/>
      <c r="WHG392" s="213"/>
      <c r="WHH392" s="213"/>
      <c r="WHI392" s="213"/>
      <c r="WHJ392" s="213"/>
      <c r="WHK392" s="213"/>
      <c r="WHL392" s="213"/>
      <c r="WHM392" s="213"/>
      <c r="WHN392" s="213"/>
      <c r="WHO392" s="213"/>
      <c r="WHP392" s="213"/>
      <c r="WHQ392" s="213"/>
      <c r="WHR392" s="213"/>
      <c r="WHS392" s="213"/>
      <c r="WHT392" s="213"/>
      <c r="WHU392" s="213"/>
      <c r="WHV392" s="213"/>
      <c r="WHW392" s="213"/>
      <c r="WHX392" s="213"/>
      <c r="WHY392" s="213"/>
      <c r="WHZ392" s="213"/>
      <c r="WIA392" s="213"/>
      <c r="WIB392" s="213"/>
      <c r="WIC392" s="213"/>
      <c r="WID392" s="213"/>
      <c r="WIE392" s="213"/>
      <c r="WIF392" s="213"/>
      <c r="WIG392" s="213"/>
      <c r="WIH392" s="213"/>
      <c r="WII392" s="213"/>
      <c r="WIJ392" s="213"/>
      <c r="WIK392" s="213"/>
      <c r="WIL392" s="213"/>
      <c r="WIM392" s="213"/>
      <c r="WIN392" s="213"/>
      <c r="WIO392" s="213"/>
      <c r="WIP392" s="213"/>
      <c r="WIQ392" s="213"/>
      <c r="WIR392" s="213"/>
      <c r="WIS392" s="213"/>
      <c r="WIT392" s="213"/>
      <c r="WIU392" s="213"/>
      <c r="WIV392" s="213"/>
      <c r="WIW392" s="213"/>
      <c r="WIX392" s="213"/>
      <c r="WIY392" s="213"/>
      <c r="WIZ392" s="213"/>
      <c r="WJA392" s="213"/>
      <c r="WJB392" s="213"/>
      <c r="WJC392" s="213"/>
      <c r="WJD392" s="213"/>
      <c r="WJE392" s="213"/>
      <c r="WJF392" s="213"/>
      <c r="WJG392" s="213"/>
      <c r="WJH392" s="213"/>
      <c r="WJI392" s="213"/>
      <c r="WJJ392" s="213"/>
      <c r="WJK392" s="213"/>
      <c r="WJL392" s="213"/>
      <c r="WJM392" s="213"/>
      <c r="WJN392" s="213"/>
      <c r="WJO392" s="213"/>
      <c r="WJP392" s="213"/>
      <c r="WJQ392" s="213"/>
      <c r="WJR392" s="213"/>
      <c r="WJS392" s="213"/>
      <c r="WJT392" s="213"/>
      <c r="WJU392" s="213"/>
      <c r="WJV392" s="213"/>
      <c r="WJW392" s="213"/>
      <c r="WJX392" s="213"/>
      <c r="WJY392" s="213"/>
      <c r="WJZ392" s="213"/>
      <c r="WKA392" s="213"/>
      <c r="WKB392" s="213"/>
      <c r="WKC392" s="213"/>
      <c r="WKD392" s="213"/>
      <c r="WKE392" s="213"/>
      <c r="WKF392" s="213"/>
      <c r="WKG392" s="213"/>
      <c r="WKH392" s="213"/>
      <c r="WKI392" s="213"/>
      <c r="WKJ392" s="213"/>
      <c r="WKK392" s="213"/>
      <c r="WKL392" s="213"/>
      <c r="WKM392" s="213"/>
      <c r="WKN392" s="213"/>
      <c r="WKO392" s="213"/>
      <c r="WKP392" s="213"/>
      <c r="WKQ392" s="213"/>
      <c r="WKR392" s="213"/>
      <c r="WKS392" s="213"/>
      <c r="WKT392" s="213"/>
      <c r="WKU392" s="213"/>
      <c r="WKV392" s="213"/>
      <c r="WKW392" s="213"/>
      <c r="WKX392" s="213"/>
      <c r="WKY392" s="213"/>
      <c r="WKZ392" s="213"/>
      <c r="WLA392" s="213"/>
      <c r="WLB392" s="213"/>
      <c r="WLC392" s="213"/>
      <c r="WLD392" s="213"/>
      <c r="WLE392" s="213"/>
      <c r="WLF392" s="213"/>
      <c r="WLG392" s="213"/>
      <c r="WLH392" s="213"/>
      <c r="WLI392" s="213"/>
      <c r="WLJ392" s="213"/>
      <c r="WLK392" s="213"/>
      <c r="WLL392" s="213"/>
      <c r="WLM392" s="213"/>
      <c r="WLN392" s="213"/>
      <c r="WLO392" s="213"/>
      <c r="WLP392" s="213"/>
      <c r="WLQ392" s="213"/>
      <c r="WLR392" s="213"/>
      <c r="WLS392" s="213"/>
      <c r="WLT392" s="213"/>
      <c r="WLU392" s="213"/>
      <c r="WLV392" s="213"/>
      <c r="WLW392" s="213"/>
      <c r="WLX392" s="213"/>
      <c r="WLY392" s="213"/>
      <c r="WLZ392" s="213"/>
      <c r="WMA392" s="213"/>
      <c r="WMB392" s="213"/>
      <c r="WMC392" s="213"/>
      <c r="WMD392" s="213"/>
      <c r="WME392" s="213"/>
      <c r="WMF392" s="213"/>
      <c r="WMG392" s="213"/>
      <c r="WMH392" s="213"/>
      <c r="WMI392" s="213"/>
      <c r="WMJ392" s="213"/>
      <c r="WMK392" s="213"/>
      <c r="WML392" s="213"/>
      <c r="WMM392" s="213"/>
      <c r="WMN392" s="213"/>
      <c r="WMO392" s="213"/>
      <c r="WMP392" s="213"/>
      <c r="WMQ392" s="213"/>
      <c r="WMR392" s="213"/>
      <c r="WMS392" s="213"/>
      <c r="WMT392" s="213"/>
      <c r="WMU392" s="213"/>
      <c r="WMV392" s="213"/>
      <c r="WMW392" s="213"/>
      <c r="WMX392" s="213"/>
      <c r="WMY392" s="213"/>
      <c r="WMZ392" s="213"/>
      <c r="WNA392" s="213"/>
      <c r="WNB392" s="213"/>
      <c r="WNC392" s="213"/>
      <c r="WND392" s="213"/>
      <c r="WNE392" s="213"/>
      <c r="WNF392" s="213"/>
      <c r="WNG392" s="213"/>
      <c r="WNH392" s="213"/>
      <c r="WNI392" s="213"/>
      <c r="WNJ392" s="213"/>
      <c r="WNK392" s="213"/>
      <c r="WNL392" s="213"/>
      <c r="WNM392" s="213"/>
      <c r="WNN392" s="213"/>
      <c r="WNO392" s="213"/>
      <c r="WNP392" s="213"/>
      <c r="WNQ392" s="213"/>
      <c r="WNR392" s="213"/>
      <c r="WNS392" s="213"/>
      <c r="WNT392" s="213"/>
      <c r="WNU392" s="213"/>
      <c r="WNV392" s="213"/>
      <c r="WNW392" s="213"/>
      <c r="WNX392" s="213"/>
      <c r="WNY392" s="213"/>
      <c r="WNZ392" s="213"/>
      <c r="WOA392" s="213"/>
      <c r="WOB392" s="213"/>
      <c r="WOC392" s="213"/>
      <c r="WOD392" s="213"/>
      <c r="WOE392" s="213"/>
      <c r="WOF392" s="213"/>
      <c r="WOG392" s="213"/>
      <c r="WOH392" s="213"/>
      <c r="WOI392" s="213"/>
      <c r="WOJ392" s="213"/>
      <c r="WOK392" s="213"/>
      <c r="WOL392" s="213"/>
      <c r="WOM392" s="213"/>
      <c r="WON392" s="213"/>
      <c r="WOO392" s="213"/>
      <c r="WOP392" s="213"/>
      <c r="WOQ392" s="213"/>
      <c r="WOR392" s="213"/>
      <c r="WOS392" s="213"/>
      <c r="WOT392" s="213"/>
      <c r="WOU392" s="213"/>
      <c r="WOV392" s="213"/>
      <c r="WOW392" s="213"/>
      <c r="WOX392" s="213"/>
      <c r="WOY392" s="213"/>
      <c r="WOZ392" s="213"/>
      <c r="WPA392" s="213"/>
      <c r="WPB392" s="213"/>
      <c r="WPC392" s="213"/>
      <c r="WPD392" s="213"/>
      <c r="WPE392" s="213"/>
      <c r="WPF392" s="213"/>
      <c r="WPG392" s="213"/>
      <c r="WPH392" s="213"/>
      <c r="WPI392" s="213"/>
      <c r="WPJ392" s="213"/>
      <c r="WPK392" s="213"/>
      <c r="WPL392" s="213"/>
      <c r="WPM392" s="213"/>
      <c r="WPN392" s="213"/>
      <c r="WPO392" s="213"/>
      <c r="WPP392" s="213"/>
      <c r="WPQ392" s="213"/>
      <c r="WPR392" s="213"/>
      <c r="WPS392" s="213"/>
      <c r="WPT392" s="213"/>
      <c r="WPU392" s="213"/>
      <c r="WPV392" s="213"/>
      <c r="WPW392" s="213"/>
      <c r="WPX392" s="213"/>
      <c r="WPY392" s="213"/>
      <c r="WPZ392" s="213"/>
      <c r="WQA392" s="213"/>
      <c r="WQB392" s="213"/>
      <c r="WQC392" s="213"/>
      <c r="WQD392" s="213"/>
      <c r="WQE392" s="213"/>
      <c r="WQF392" s="213"/>
      <c r="WQG392" s="213"/>
      <c r="WQH392" s="213"/>
      <c r="WQI392" s="213"/>
      <c r="WQJ392" s="213"/>
      <c r="WQK392" s="213"/>
      <c r="WQL392" s="213"/>
      <c r="WQM392" s="213"/>
      <c r="WQN392" s="213"/>
      <c r="WQO392" s="213"/>
      <c r="WQP392" s="213"/>
      <c r="WQQ392" s="213"/>
      <c r="WQR392" s="213"/>
      <c r="WQS392" s="213"/>
      <c r="WQT392" s="213"/>
      <c r="WQU392" s="213"/>
      <c r="WQV392" s="213"/>
      <c r="WQW392" s="213"/>
      <c r="WQX392" s="213"/>
      <c r="WQY392" s="213"/>
      <c r="WQZ392" s="213"/>
      <c r="WRA392" s="213"/>
      <c r="WRB392" s="213"/>
      <c r="WRC392" s="213"/>
      <c r="WRD392" s="213"/>
      <c r="WRE392" s="213"/>
      <c r="WRF392" s="213"/>
      <c r="WRG392" s="213"/>
      <c r="WRH392" s="213"/>
      <c r="WRI392" s="213"/>
      <c r="WRJ392" s="213"/>
      <c r="WRK392" s="213"/>
      <c r="WRL392" s="213"/>
      <c r="WRM392" s="213"/>
      <c r="WRN392" s="213"/>
      <c r="WRO392" s="213"/>
      <c r="WRP392" s="213"/>
      <c r="WRQ392" s="213"/>
      <c r="WRR392" s="213"/>
      <c r="WRS392" s="213"/>
      <c r="WRT392" s="213"/>
      <c r="WRU392" s="213"/>
      <c r="WRV392" s="213"/>
      <c r="WRW392" s="213"/>
      <c r="WRX392" s="213"/>
      <c r="WRY392" s="213"/>
      <c r="WRZ392" s="213"/>
      <c r="WSA392" s="213"/>
      <c r="WSB392" s="213"/>
      <c r="WSC392" s="213"/>
      <c r="WSD392" s="213"/>
      <c r="WSE392" s="213"/>
      <c r="WSF392" s="213"/>
      <c r="WSG392" s="213"/>
      <c r="WSH392" s="213"/>
      <c r="WSI392" s="213"/>
      <c r="WSJ392" s="213"/>
      <c r="WSK392" s="213"/>
      <c r="WSL392" s="213"/>
      <c r="WSM392" s="213"/>
      <c r="WSN392" s="213"/>
      <c r="WSO392" s="213"/>
      <c r="WSP392" s="213"/>
      <c r="WSQ392" s="213"/>
      <c r="WSR392" s="213"/>
      <c r="WSS392" s="213"/>
      <c r="WST392" s="213"/>
      <c r="WSU392" s="213"/>
      <c r="WSV392" s="213"/>
      <c r="WSW392" s="213"/>
      <c r="WSX392" s="213"/>
      <c r="WSY392" s="213"/>
      <c r="WSZ392" s="213"/>
      <c r="WTA392" s="213"/>
      <c r="WTB392" s="213"/>
      <c r="WTC392" s="213"/>
      <c r="WTD392" s="213"/>
      <c r="WTE392" s="213"/>
      <c r="WTF392" s="213"/>
      <c r="WTG392" s="213"/>
      <c r="WTH392" s="213"/>
      <c r="WTI392" s="213"/>
      <c r="WTJ392" s="213"/>
      <c r="WTK392" s="213"/>
      <c r="WTL392" s="213"/>
      <c r="WTM392" s="213"/>
      <c r="WTN392" s="213"/>
      <c r="WTO392" s="213"/>
      <c r="WTP392" s="213"/>
      <c r="WTQ392" s="213"/>
      <c r="WTR392" s="213"/>
      <c r="WTS392" s="213"/>
      <c r="WTT392" s="213"/>
      <c r="WTU392" s="213"/>
    </row>
    <row r="393" spans="2:3156 15348:16089" s="195" customFormat="1">
      <c r="B393" s="220"/>
      <c r="C393" s="220"/>
      <c r="D393" s="193"/>
      <c r="E393" s="193"/>
      <c r="K393" s="219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  <c r="AA393" s="213"/>
      <c r="AB393" s="213"/>
      <c r="AC393" s="213"/>
      <c r="AD393" s="213"/>
      <c r="AE393" s="213"/>
      <c r="AF393" s="213"/>
      <c r="AG393" s="213"/>
      <c r="AH393" s="213"/>
      <c r="AI393" s="213"/>
      <c r="AJ393" s="213"/>
      <c r="AK393" s="213"/>
      <c r="AL393" s="213"/>
      <c r="AM393" s="213"/>
      <c r="AN393" s="213"/>
      <c r="AO393" s="213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  <c r="BA393" s="213"/>
      <c r="BB393" s="213"/>
      <c r="BC393" s="213"/>
      <c r="BD393" s="213"/>
      <c r="BE393" s="213"/>
      <c r="BF393" s="213"/>
      <c r="BG393" s="213"/>
      <c r="BH393" s="213"/>
      <c r="BI393" s="213"/>
      <c r="BJ393" s="213"/>
      <c r="BK393" s="213"/>
      <c r="BL393" s="213"/>
      <c r="BM393" s="213"/>
      <c r="BN393" s="213"/>
      <c r="BO393" s="213"/>
      <c r="BP393" s="213"/>
      <c r="BQ393" s="213"/>
      <c r="BR393" s="213"/>
      <c r="BS393" s="213"/>
      <c r="BT393" s="213"/>
      <c r="BU393" s="213"/>
      <c r="BV393" s="213"/>
      <c r="BW393" s="213"/>
      <c r="BX393" s="213"/>
      <c r="BY393" s="213"/>
      <c r="BZ393" s="213"/>
      <c r="CA393" s="213"/>
      <c r="CB393" s="213"/>
      <c r="CC393" s="213"/>
      <c r="CD393" s="213"/>
      <c r="CE393" s="213"/>
      <c r="CF393" s="213"/>
      <c r="CG393" s="213"/>
      <c r="CH393" s="213"/>
      <c r="CI393" s="213"/>
      <c r="CJ393" s="213"/>
      <c r="CK393" s="213"/>
      <c r="CL393" s="213"/>
      <c r="CM393" s="213"/>
      <c r="CN393" s="213"/>
      <c r="CO393" s="213"/>
      <c r="CP393" s="213"/>
      <c r="CQ393" s="213"/>
      <c r="CR393" s="213"/>
      <c r="CS393" s="213"/>
      <c r="CT393" s="213"/>
      <c r="CU393" s="213"/>
      <c r="CV393" s="213"/>
      <c r="CW393" s="213"/>
      <c r="CX393" s="213"/>
      <c r="CY393" s="213"/>
      <c r="CZ393" s="213"/>
      <c r="DA393" s="213"/>
      <c r="DB393" s="213"/>
      <c r="DC393" s="213"/>
      <c r="DD393" s="213"/>
      <c r="DE393" s="213"/>
      <c r="DF393" s="213"/>
      <c r="DG393" s="213"/>
      <c r="DH393" s="213"/>
      <c r="DI393" s="213"/>
      <c r="DJ393" s="213"/>
      <c r="DK393" s="213"/>
      <c r="DL393" s="213"/>
      <c r="DM393" s="213"/>
      <c r="DN393" s="213"/>
      <c r="DO393" s="213"/>
      <c r="DP393" s="213"/>
      <c r="DQ393" s="213"/>
      <c r="DR393" s="213"/>
      <c r="DS393" s="213"/>
      <c r="DT393" s="213"/>
      <c r="DU393" s="213"/>
      <c r="DV393" s="213"/>
      <c r="DW393" s="213"/>
      <c r="DX393" s="213"/>
      <c r="DY393" s="213"/>
      <c r="DZ393" s="213"/>
      <c r="EA393" s="213"/>
      <c r="EB393" s="213"/>
      <c r="EC393" s="213"/>
      <c r="ED393" s="213"/>
      <c r="EE393" s="213"/>
      <c r="EF393" s="213"/>
      <c r="EG393" s="213"/>
      <c r="EH393" s="213"/>
      <c r="EI393" s="213"/>
      <c r="EJ393" s="213"/>
      <c r="EK393" s="213"/>
      <c r="EL393" s="213"/>
      <c r="EM393" s="213"/>
      <c r="EN393" s="213"/>
      <c r="EO393" s="213"/>
      <c r="EP393" s="213"/>
      <c r="EQ393" s="213"/>
      <c r="ER393" s="213"/>
      <c r="ES393" s="213"/>
      <c r="ET393" s="213"/>
      <c r="EU393" s="213"/>
      <c r="EV393" s="213"/>
      <c r="EW393" s="213"/>
      <c r="EX393" s="213"/>
      <c r="EY393" s="213"/>
      <c r="EZ393" s="213"/>
      <c r="FA393" s="213"/>
      <c r="FB393" s="213"/>
      <c r="FC393" s="213"/>
      <c r="FD393" s="213"/>
      <c r="FE393" s="213"/>
      <c r="FF393" s="213"/>
      <c r="FG393" s="213"/>
      <c r="FH393" s="213"/>
      <c r="FI393" s="213"/>
      <c r="FJ393" s="213"/>
      <c r="FK393" s="213"/>
      <c r="FL393" s="213"/>
      <c r="FM393" s="213"/>
      <c r="FN393" s="213"/>
      <c r="FO393" s="213"/>
      <c r="FP393" s="213"/>
      <c r="FQ393" s="213"/>
      <c r="FR393" s="213"/>
      <c r="FS393" s="213"/>
      <c r="FT393" s="213"/>
      <c r="FU393" s="213"/>
      <c r="FV393" s="213"/>
      <c r="FW393" s="213"/>
      <c r="FX393" s="213"/>
      <c r="FY393" s="213"/>
      <c r="FZ393" s="213"/>
      <c r="GA393" s="213"/>
      <c r="GB393" s="213"/>
      <c r="GC393" s="213"/>
      <c r="GD393" s="213"/>
      <c r="GE393" s="213"/>
      <c r="GF393" s="213"/>
      <c r="GG393" s="213"/>
      <c r="GH393" s="213"/>
      <c r="GI393" s="213"/>
      <c r="GJ393" s="213"/>
      <c r="GK393" s="213"/>
      <c r="GL393" s="213"/>
      <c r="GM393" s="213"/>
      <c r="GN393" s="213"/>
      <c r="GO393" s="213"/>
      <c r="GP393" s="213"/>
      <c r="GQ393" s="213"/>
      <c r="GR393" s="213"/>
      <c r="GS393" s="213"/>
      <c r="GT393" s="213"/>
      <c r="GU393" s="213"/>
      <c r="GV393" s="213"/>
      <c r="GW393" s="213"/>
      <c r="GX393" s="213"/>
      <c r="GY393" s="213"/>
      <c r="GZ393" s="213"/>
      <c r="HA393" s="213"/>
      <c r="HB393" s="213"/>
      <c r="HC393" s="213"/>
      <c r="HD393" s="213"/>
      <c r="HE393" s="213"/>
      <c r="HF393" s="213"/>
      <c r="HG393" s="213"/>
      <c r="HH393" s="213"/>
      <c r="HI393" s="213"/>
      <c r="HJ393" s="213"/>
      <c r="HK393" s="213"/>
      <c r="HL393" s="213"/>
      <c r="HM393" s="213"/>
      <c r="HN393" s="213"/>
      <c r="HO393" s="213"/>
      <c r="HP393" s="213"/>
      <c r="HQ393" s="213"/>
      <c r="HR393" s="213"/>
      <c r="HS393" s="213"/>
      <c r="HT393" s="213"/>
      <c r="HU393" s="213"/>
      <c r="HV393" s="213"/>
      <c r="HW393" s="213"/>
      <c r="HX393" s="213"/>
      <c r="HY393" s="213"/>
      <c r="HZ393" s="213"/>
      <c r="IA393" s="213"/>
      <c r="IB393" s="213"/>
      <c r="IC393" s="213"/>
      <c r="ID393" s="213"/>
      <c r="IE393" s="213"/>
      <c r="IF393" s="213"/>
      <c r="IG393" s="213"/>
      <c r="IH393" s="213"/>
      <c r="II393" s="213"/>
      <c r="IJ393" s="213"/>
      <c r="IK393" s="213"/>
      <c r="IL393" s="213"/>
      <c r="IM393" s="213"/>
      <c r="IN393" s="213"/>
      <c r="IO393" s="213"/>
      <c r="IP393" s="213"/>
      <c r="IQ393" s="213"/>
      <c r="IR393" s="213"/>
      <c r="IS393" s="213"/>
      <c r="IT393" s="213"/>
      <c r="IU393" s="213"/>
      <c r="IV393" s="213"/>
      <c r="IW393" s="213"/>
      <c r="IX393" s="213"/>
      <c r="IY393" s="213"/>
      <c r="IZ393" s="213"/>
      <c r="JA393" s="213"/>
      <c r="JB393" s="213"/>
      <c r="JC393" s="213"/>
      <c r="JD393" s="213"/>
      <c r="JE393" s="213"/>
      <c r="JF393" s="213"/>
      <c r="JG393" s="213"/>
      <c r="JH393" s="213"/>
      <c r="JI393" s="213"/>
      <c r="JJ393" s="213"/>
      <c r="JK393" s="213"/>
      <c r="JL393" s="213"/>
      <c r="JM393" s="213"/>
      <c r="JN393" s="213"/>
      <c r="JO393" s="213"/>
      <c r="JP393" s="213"/>
      <c r="JQ393" s="213"/>
      <c r="JR393" s="213"/>
      <c r="JS393" s="213"/>
      <c r="JT393" s="213"/>
      <c r="JU393" s="213"/>
      <c r="JV393" s="213"/>
      <c r="JW393" s="213"/>
      <c r="JX393" s="213"/>
      <c r="JY393" s="213"/>
      <c r="JZ393" s="213"/>
      <c r="KA393" s="213"/>
      <c r="KB393" s="213"/>
      <c r="KC393" s="213"/>
      <c r="KD393" s="213"/>
      <c r="KE393" s="213"/>
      <c r="KF393" s="213"/>
      <c r="KG393" s="213"/>
      <c r="KH393" s="213"/>
      <c r="KI393" s="213"/>
      <c r="KJ393" s="213"/>
      <c r="KK393" s="213"/>
      <c r="KL393" s="213"/>
      <c r="KM393" s="213"/>
      <c r="KN393" s="213"/>
      <c r="KO393" s="213"/>
      <c r="KP393" s="213"/>
      <c r="KQ393" s="213"/>
      <c r="KR393" s="213"/>
      <c r="KS393" s="213"/>
      <c r="KT393" s="213"/>
      <c r="KU393" s="213"/>
      <c r="KV393" s="213"/>
      <c r="KW393" s="213"/>
      <c r="KX393" s="213"/>
      <c r="KY393" s="213"/>
      <c r="KZ393" s="213"/>
      <c r="LA393" s="213"/>
      <c r="LB393" s="213"/>
      <c r="LC393" s="213"/>
      <c r="LD393" s="213"/>
      <c r="LE393" s="213"/>
      <c r="LF393" s="213"/>
      <c r="LG393" s="213"/>
      <c r="LH393" s="213"/>
      <c r="LI393" s="213"/>
      <c r="LJ393" s="213"/>
      <c r="LK393" s="213"/>
      <c r="LL393" s="213"/>
      <c r="LM393" s="213"/>
      <c r="LN393" s="213"/>
      <c r="LO393" s="213"/>
      <c r="LP393" s="213"/>
      <c r="LQ393" s="213"/>
      <c r="LR393" s="213"/>
      <c r="LS393" s="213"/>
      <c r="LT393" s="213"/>
      <c r="LU393" s="213"/>
      <c r="LV393" s="213"/>
      <c r="LW393" s="213"/>
      <c r="LX393" s="213"/>
      <c r="LY393" s="213"/>
      <c r="LZ393" s="213"/>
      <c r="MA393" s="213"/>
      <c r="MB393" s="213"/>
      <c r="MC393" s="213"/>
      <c r="MD393" s="213"/>
      <c r="ME393" s="213"/>
      <c r="MF393" s="213"/>
      <c r="MG393" s="213"/>
      <c r="MH393" s="213"/>
      <c r="MI393" s="213"/>
      <c r="MJ393" s="213"/>
      <c r="MK393" s="213"/>
      <c r="ML393" s="213"/>
      <c r="MM393" s="213"/>
      <c r="MN393" s="213"/>
      <c r="MO393" s="213"/>
      <c r="MP393" s="213"/>
      <c r="MQ393" s="213"/>
      <c r="MR393" s="213"/>
      <c r="MS393" s="213"/>
      <c r="MT393" s="213"/>
      <c r="MU393" s="213"/>
      <c r="MV393" s="213"/>
      <c r="MW393" s="213"/>
      <c r="MX393" s="213"/>
      <c r="MY393" s="213"/>
      <c r="MZ393" s="213"/>
      <c r="NA393" s="213"/>
      <c r="NB393" s="213"/>
      <c r="NC393" s="213"/>
      <c r="ND393" s="213"/>
      <c r="NE393" s="213"/>
      <c r="NF393" s="213"/>
      <c r="NG393" s="213"/>
      <c r="NH393" s="213"/>
      <c r="NI393" s="213"/>
      <c r="NJ393" s="213"/>
      <c r="NK393" s="213"/>
      <c r="NL393" s="213"/>
      <c r="NM393" s="213"/>
      <c r="NN393" s="213"/>
      <c r="NO393" s="213"/>
      <c r="NP393" s="213"/>
      <c r="NQ393" s="213"/>
      <c r="NR393" s="213"/>
      <c r="NS393" s="213"/>
      <c r="NT393" s="213"/>
      <c r="NU393" s="213"/>
      <c r="NV393" s="213"/>
      <c r="NW393" s="213"/>
      <c r="NX393" s="213"/>
      <c r="NY393" s="213"/>
      <c r="NZ393" s="213"/>
      <c r="OA393" s="213"/>
      <c r="OB393" s="213"/>
      <c r="OC393" s="213"/>
      <c r="OD393" s="213"/>
      <c r="OE393" s="213"/>
      <c r="OF393" s="213"/>
      <c r="OG393" s="213"/>
      <c r="OH393" s="213"/>
      <c r="OI393" s="213"/>
      <c r="OJ393" s="213"/>
      <c r="OK393" s="213"/>
      <c r="OL393" s="213"/>
      <c r="OM393" s="213"/>
      <c r="ON393" s="213"/>
      <c r="OO393" s="213"/>
      <c r="OP393" s="213"/>
      <c r="OQ393" s="213"/>
      <c r="OR393" s="213"/>
      <c r="OS393" s="213"/>
      <c r="OT393" s="213"/>
      <c r="OU393" s="213"/>
      <c r="OV393" s="213"/>
      <c r="OW393" s="213"/>
      <c r="OX393" s="213"/>
      <c r="OY393" s="213"/>
      <c r="OZ393" s="213"/>
      <c r="PA393" s="213"/>
      <c r="PB393" s="213"/>
      <c r="PC393" s="213"/>
      <c r="PD393" s="213"/>
      <c r="PE393" s="213"/>
      <c r="PF393" s="213"/>
      <c r="PG393" s="213"/>
      <c r="PH393" s="213"/>
      <c r="PI393" s="213"/>
      <c r="PJ393" s="213"/>
      <c r="PK393" s="213"/>
      <c r="PL393" s="213"/>
      <c r="PM393" s="213"/>
      <c r="PN393" s="213"/>
      <c r="PO393" s="213"/>
      <c r="PP393" s="213"/>
      <c r="PQ393" s="213"/>
      <c r="PR393" s="213"/>
      <c r="PS393" s="213"/>
      <c r="PT393" s="213"/>
      <c r="PU393" s="213"/>
      <c r="PV393" s="213"/>
      <c r="PW393" s="213"/>
      <c r="PX393" s="213"/>
      <c r="PY393" s="213"/>
      <c r="PZ393" s="213"/>
      <c r="QA393" s="213"/>
      <c r="QB393" s="213"/>
      <c r="QC393" s="213"/>
      <c r="QD393" s="213"/>
      <c r="QE393" s="213"/>
      <c r="QF393" s="213"/>
      <c r="QG393" s="213"/>
      <c r="QH393" s="213"/>
      <c r="QI393" s="213"/>
      <c r="QJ393" s="213"/>
      <c r="QK393" s="213"/>
      <c r="QL393" s="213"/>
      <c r="QM393" s="213"/>
      <c r="QN393" s="213"/>
      <c r="QO393" s="213"/>
      <c r="QP393" s="213"/>
      <c r="QQ393" s="213"/>
      <c r="QR393" s="213"/>
      <c r="QS393" s="213"/>
      <c r="QT393" s="213"/>
      <c r="QU393" s="213"/>
      <c r="QV393" s="213"/>
      <c r="QW393" s="213"/>
      <c r="QX393" s="213"/>
      <c r="QY393" s="213"/>
      <c r="QZ393" s="213"/>
      <c r="RA393" s="213"/>
      <c r="RB393" s="213"/>
      <c r="RC393" s="213"/>
      <c r="RD393" s="213"/>
      <c r="RE393" s="213"/>
      <c r="RF393" s="213"/>
      <c r="RG393" s="213"/>
      <c r="RH393" s="213"/>
      <c r="RI393" s="213"/>
      <c r="RJ393" s="213"/>
      <c r="RK393" s="213"/>
      <c r="RL393" s="213"/>
      <c r="RM393" s="213"/>
      <c r="RN393" s="213"/>
      <c r="RO393" s="213"/>
      <c r="RP393" s="213"/>
      <c r="RQ393" s="213"/>
      <c r="RR393" s="213"/>
      <c r="RS393" s="213"/>
      <c r="RT393" s="213"/>
      <c r="RU393" s="213"/>
      <c r="RV393" s="213"/>
      <c r="RW393" s="213"/>
      <c r="RX393" s="213"/>
      <c r="RY393" s="213"/>
      <c r="RZ393" s="213"/>
      <c r="SA393" s="213"/>
      <c r="SB393" s="213"/>
      <c r="SC393" s="213"/>
      <c r="SD393" s="213"/>
      <c r="SE393" s="213"/>
      <c r="SF393" s="213"/>
      <c r="SG393" s="213"/>
      <c r="SH393" s="213"/>
      <c r="SI393" s="213"/>
      <c r="SJ393" s="213"/>
      <c r="SK393" s="213"/>
      <c r="SL393" s="213"/>
      <c r="SM393" s="213"/>
      <c r="SN393" s="213"/>
      <c r="SO393" s="213"/>
      <c r="SP393" s="213"/>
      <c r="SQ393" s="213"/>
      <c r="SR393" s="213"/>
      <c r="SS393" s="213"/>
      <c r="ST393" s="213"/>
      <c r="SU393" s="213"/>
      <c r="SV393" s="213"/>
      <c r="SW393" s="213"/>
      <c r="SX393" s="213"/>
      <c r="SY393" s="213"/>
      <c r="SZ393" s="213"/>
      <c r="TA393" s="213"/>
      <c r="TB393" s="213"/>
      <c r="TC393" s="213"/>
      <c r="TD393" s="213"/>
      <c r="TE393" s="213"/>
      <c r="TF393" s="213"/>
      <c r="TG393" s="213"/>
      <c r="TH393" s="213"/>
      <c r="TI393" s="213"/>
      <c r="TJ393" s="213"/>
      <c r="TK393" s="213"/>
      <c r="TL393" s="213"/>
      <c r="TM393" s="213"/>
      <c r="TN393" s="213"/>
      <c r="TO393" s="213"/>
      <c r="TP393" s="213"/>
      <c r="TQ393" s="213"/>
      <c r="TR393" s="213"/>
      <c r="TS393" s="213"/>
      <c r="TT393" s="213"/>
      <c r="TU393" s="213"/>
      <c r="TV393" s="213"/>
      <c r="TW393" s="213"/>
      <c r="TX393" s="213"/>
      <c r="TY393" s="213"/>
      <c r="TZ393" s="213"/>
      <c r="UA393" s="213"/>
      <c r="UB393" s="213"/>
      <c r="UC393" s="213"/>
      <c r="UD393" s="213"/>
      <c r="UE393" s="213"/>
      <c r="UF393" s="213"/>
      <c r="UG393" s="213"/>
      <c r="UH393" s="213"/>
      <c r="UI393" s="213"/>
      <c r="UJ393" s="213"/>
      <c r="UK393" s="213"/>
      <c r="UL393" s="213"/>
      <c r="UM393" s="213"/>
      <c r="UN393" s="213"/>
      <c r="UO393" s="213"/>
      <c r="UP393" s="213"/>
      <c r="UQ393" s="213"/>
      <c r="UR393" s="213"/>
      <c r="US393" s="213"/>
      <c r="UT393" s="213"/>
      <c r="UU393" s="213"/>
      <c r="UV393" s="213"/>
      <c r="UW393" s="213"/>
      <c r="UX393" s="213"/>
      <c r="UY393" s="213"/>
      <c r="UZ393" s="213"/>
      <c r="VA393" s="213"/>
      <c r="VB393" s="213"/>
      <c r="VC393" s="213"/>
      <c r="VD393" s="213"/>
      <c r="VE393" s="213"/>
      <c r="VF393" s="213"/>
      <c r="VG393" s="213"/>
      <c r="VH393" s="213"/>
      <c r="VI393" s="213"/>
      <c r="VJ393" s="213"/>
      <c r="VK393" s="213"/>
      <c r="VL393" s="213"/>
      <c r="VM393" s="213"/>
      <c r="VN393" s="213"/>
      <c r="VO393" s="213"/>
      <c r="VP393" s="213"/>
      <c r="VQ393" s="213"/>
      <c r="VR393" s="213"/>
      <c r="VS393" s="213"/>
      <c r="VT393" s="213"/>
      <c r="VU393" s="213"/>
      <c r="VV393" s="213"/>
      <c r="VW393" s="213"/>
      <c r="VX393" s="213"/>
      <c r="VY393" s="213"/>
      <c r="VZ393" s="213"/>
      <c r="WA393" s="213"/>
      <c r="WB393" s="213"/>
      <c r="WC393" s="213"/>
      <c r="WD393" s="213"/>
      <c r="WE393" s="213"/>
      <c r="WF393" s="213"/>
      <c r="WG393" s="213"/>
      <c r="WH393" s="213"/>
      <c r="WI393" s="213"/>
      <c r="WJ393" s="213"/>
      <c r="WK393" s="213"/>
      <c r="WL393" s="213"/>
      <c r="WM393" s="213"/>
      <c r="WN393" s="213"/>
      <c r="WO393" s="213"/>
      <c r="WP393" s="213"/>
      <c r="WQ393" s="213"/>
      <c r="WR393" s="213"/>
      <c r="WS393" s="213"/>
      <c r="WT393" s="213"/>
      <c r="WU393" s="213"/>
      <c r="WV393" s="213"/>
      <c r="WW393" s="213"/>
      <c r="WX393" s="213"/>
      <c r="WY393" s="213"/>
      <c r="WZ393" s="213"/>
      <c r="XA393" s="213"/>
      <c r="XB393" s="213"/>
      <c r="XC393" s="213"/>
      <c r="XD393" s="213"/>
      <c r="XE393" s="213"/>
      <c r="XF393" s="213"/>
      <c r="XG393" s="213"/>
      <c r="XH393" s="213"/>
      <c r="XI393" s="213"/>
      <c r="XJ393" s="213"/>
      <c r="XK393" s="213"/>
      <c r="XL393" s="213"/>
      <c r="XM393" s="213"/>
      <c r="XN393" s="213"/>
      <c r="XO393" s="213"/>
      <c r="XP393" s="213"/>
      <c r="XQ393" s="213"/>
      <c r="XR393" s="213"/>
      <c r="XS393" s="213"/>
      <c r="XT393" s="213"/>
      <c r="XU393" s="213"/>
      <c r="XV393" s="213"/>
      <c r="XW393" s="213"/>
      <c r="XX393" s="213"/>
      <c r="XY393" s="213"/>
      <c r="XZ393" s="213"/>
      <c r="YA393" s="213"/>
      <c r="YB393" s="213"/>
      <c r="YC393" s="213"/>
      <c r="YD393" s="213"/>
      <c r="YE393" s="213"/>
      <c r="YF393" s="213"/>
      <c r="YG393" s="213"/>
      <c r="YH393" s="213"/>
      <c r="YI393" s="213"/>
      <c r="YJ393" s="213"/>
      <c r="YK393" s="213"/>
      <c r="YL393" s="213"/>
      <c r="YM393" s="213"/>
      <c r="YN393" s="213"/>
      <c r="YO393" s="213"/>
      <c r="YP393" s="213"/>
      <c r="YQ393" s="213"/>
      <c r="YR393" s="213"/>
      <c r="YS393" s="213"/>
      <c r="YT393" s="213"/>
      <c r="YU393" s="213"/>
      <c r="YV393" s="213"/>
      <c r="YW393" s="213"/>
      <c r="YX393" s="213"/>
      <c r="YY393" s="213"/>
      <c r="YZ393" s="213"/>
      <c r="ZA393" s="213"/>
      <c r="ZB393" s="213"/>
      <c r="ZC393" s="213"/>
      <c r="ZD393" s="213"/>
      <c r="ZE393" s="213"/>
      <c r="ZF393" s="213"/>
      <c r="ZG393" s="213"/>
      <c r="ZH393" s="213"/>
      <c r="ZI393" s="213"/>
      <c r="ZJ393" s="213"/>
      <c r="ZK393" s="213"/>
      <c r="ZL393" s="213"/>
      <c r="ZM393" s="213"/>
      <c r="ZN393" s="213"/>
      <c r="ZO393" s="213"/>
      <c r="ZP393" s="213"/>
      <c r="ZQ393" s="213"/>
      <c r="ZR393" s="213"/>
      <c r="ZS393" s="213"/>
      <c r="ZT393" s="213"/>
      <c r="ZU393" s="213"/>
      <c r="ZV393" s="213"/>
      <c r="ZW393" s="213"/>
      <c r="ZX393" s="213"/>
      <c r="ZY393" s="213"/>
      <c r="ZZ393" s="213"/>
      <c r="AAA393" s="213"/>
      <c r="AAB393" s="213"/>
      <c r="AAC393" s="213"/>
      <c r="AAD393" s="213"/>
      <c r="AAE393" s="213"/>
      <c r="AAF393" s="213"/>
      <c r="AAG393" s="213"/>
      <c r="AAH393" s="213"/>
      <c r="AAI393" s="213"/>
      <c r="AAJ393" s="213"/>
      <c r="AAK393" s="213"/>
      <c r="AAL393" s="213"/>
      <c r="AAM393" s="213"/>
      <c r="AAN393" s="213"/>
      <c r="AAO393" s="213"/>
      <c r="AAP393" s="213"/>
      <c r="AAQ393" s="213"/>
      <c r="AAR393" s="213"/>
      <c r="AAS393" s="213"/>
      <c r="AAT393" s="213"/>
      <c r="AAU393" s="213"/>
      <c r="AAV393" s="213"/>
      <c r="AAW393" s="213"/>
      <c r="AAX393" s="213"/>
      <c r="AAY393" s="213"/>
      <c r="AAZ393" s="213"/>
      <c r="ABA393" s="213"/>
      <c r="ABB393" s="213"/>
      <c r="ABC393" s="213"/>
      <c r="ABD393" s="213"/>
      <c r="ABE393" s="213"/>
      <c r="ABF393" s="213"/>
      <c r="ABG393" s="213"/>
      <c r="ABH393" s="213"/>
      <c r="ABI393" s="213"/>
      <c r="ABJ393" s="213"/>
      <c r="ABK393" s="213"/>
      <c r="ABL393" s="213"/>
      <c r="ABM393" s="213"/>
      <c r="ABN393" s="213"/>
      <c r="ABO393" s="213"/>
      <c r="ABP393" s="213"/>
      <c r="ABQ393" s="213"/>
      <c r="ABR393" s="213"/>
      <c r="ABS393" s="213"/>
      <c r="ABT393" s="213"/>
      <c r="ABU393" s="213"/>
      <c r="ABV393" s="213"/>
      <c r="ABW393" s="213"/>
      <c r="ABX393" s="213"/>
      <c r="ABY393" s="213"/>
      <c r="ABZ393" s="213"/>
      <c r="ACA393" s="213"/>
      <c r="ACB393" s="213"/>
      <c r="ACC393" s="213"/>
      <c r="ACD393" s="213"/>
      <c r="ACE393" s="213"/>
      <c r="ACF393" s="213"/>
      <c r="ACG393" s="213"/>
      <c r="ACH393" s="213"/>
      <c r="ACI393" s="213"/>
      <c r="ACJ393" s="213"/>
      <c r="ACK393" s="213"/>
      <c r="ACL393" s="213"/>
      <c r="ACM393" s="213"/>
      <c r="ACN393" s="213"/>
      <c r="ACO393" s="213"/>
      <c r="ACP393" s="213"/>
      <c r="ACQ393" s="213"/>
      <c r="ACR393" s="213"/>
      <c r="ACS393" s="213"/>
      <c r="ACT393" s="213"/>
      <c r="ACU393" s="213"/>
      <c r="ACV393" s="213"/>
      <c r="ACW393" s="213"/>
      <c r="ACX393" s="213"/>
      <c r="ACY393" s="213"/>
      <c r="ACZ393" s="213"/>
      <c r="ADA393" s="213"/>
      <c r="ADB393" s="213"/>
      <c r="ADC393" s="213"/>
      <c r="ADD393" s="213"/>
      <c r="ADE393" s="213"/>
      <c r="ADF393" s="213"/>
      <c r="ADG393" s="213"/>
      <c r="ADH393" s="213"/>
      <c r="ADI393" s="213"/>
      <c r="ADJ393" s="213"/>
      <c r="ADK393" s="213"/>
      <c r="ADL393" s="213"/>
      <c r="ADM393" s="213"/>
      <c r="ADN393" s="213"/>
      <c r="ADO393" s="213"/>
      <c r="ADP393" s="213"/>
      <c r="ADQ393" s="213"/>
      <c r="ADR393" s="213"/>
      <c r="ADS393" s="213"/>
      <c r="ADT393" s="213"/>
      <c r="ADU393" s="213"/>
      <c r="ADV393" s="213"/>
      <c r="ADW393" s="213"/>
      <c r="ADX393" s="213"/>
      <c r="ADY393" s="213"/>
      <c r="ADZ393" s="213"/>
      <c r="AEA393" s="213"/>
      <c r="AEB393" s="213"/>
      <c r="AEC393" s="213"/>
      <c r="AED393" s="213"/>
      <c r="AEE393" s="213"/>
      <c r="AEF393" s="213"/>
      <c r="AEG393" s="213"/>
      <c r="AEH393" s="213"/>
      <c r="AEI393" s="213"/>
      <c r="AEJ393" s="213"/>
      <c r="AEK393" s="213"/>
      <c r="AEL393" s="213"/>
      <c r="AEM393" s="213"/>
      <c r="AEN393" s="213"/>
      <c r="AEO393" s="213"/>
      <c r="AEP393" s="213"/>
      <c r="AEQ393" s="213"/>
      <c r="AER393" s="213"/>
      <c r="AES393" s="213"/>
      <c r="AET393" s="213"/>
      <c r="AEU393" s="213"/>
      <c r="AEV393" s="213"/>
      <c r="AEW393" s="213"/>
      <c r="AEX393" s="213"/>
      <c r="AEY393" s="213"/>
      <c r="AEZ393" s="213"/>
      <c r="AFA393" s="213"/>
      <c r="AFB393" s="213"/>
      <c r="AFC393" s="213"/>
      <c r="AFD393" s="213"/>
      <c r="AFE393" s="213"/>
      <c r="AFF393" s="213"/>
      <c r="AFG393" s="213"/>
      <c r="AFH393" s="213"/>
      <c r="AFI393" s="213"/>
      <c r="AFJ393" s="213"/>
      <c r="AFK393" s="213"/>
      <c r="AFL393" s="213"/>
      <c r="AFM393" s="213"/>
      <c r="AFN393" s="213"/>
      <c r="AFO393" s="213"/>
      <c r="AFP393" s="213"/>
      <c r="AFQ393" s="213"/>
      <c r="AFR393" s="213"/>
      <c r="AFS393" s="213"/>
      <c r="AFT393" s="213"/>
      <c r="AFU393" s="213"/>
      <c r="AFV393" s="213"/>
      <c r="AFW393" s="213"/>
      <c r="AFX393" s="213"/>
      <c r="AFY393" s="213"/>
      <c r="AFZ393" s="213"/>
      <c r="AGA393" s="213"/>
      <c r="AGB393" s="213"/>
      <c r="AGC393" s="213"/>
      <c r="AGD393" s="213"/>
      <c r="AGE393" s="213"/>
      <c r="AGF393" s="213"/>
      <c r="AGG393" s="213"/>
      <c r="AGH393" s="213"/>
      <c r="AGI393" s="213"/>
      <c r="AGJ393" s="213"/>
      <c r="AGK393" s="213"/>
      <c r="AGL393" s="213"/>
      <c r="AGM393" s="213"/>
      <c r="AGN393" s="213"/>
      <c r="AGO393" s="213"/>
      <c r="AGP393" s="213"/>
      <c r="AGQ393" s="213"/>
      <c r="AGR393" s="213"/>
      <c r="AGS393" s="213"/>
      <c r="AGT393" s="213"/>
      <c r="AGU393" s="213"/>
      <c r="AGV393" s="213"/>
      <c r="AGW393" s="213"/>
      <c r="AGX393" s="213"/>
      <c r="AGY393" s="213"/>
      <c r="AGZ393" s="213"/>
      <c r="AHA393" s="213"/>
      <c r="AHB393" s="213"/>
      <c r="AHC393" s="213"/>
      <c r="AHD393" s="213"/>
      <c r="AHE393" s="213"/>
      <c r="AHF393" s="213"/>
      <c r="AHG393" s="213"/>
      <c r="AHH393" s="213"/>
      <c r="AHI393" s="213"/>
      <c r="AHJ393" s="213"/>
      <c r="AHK393" s="213"/>
      <c r="AHL393" s="213"/>
      <c r="AHM393" s="213"/>
      <c r="AHN393" s="213"/>
      <c r="AHO393" s="213"/>
      <c r="AHP393" s="213"/>
      <c r="AHQ393" s="213"/>
      <c r="AHR393" s="213"/>
      <c r="AHS393" s="213"/>
      <c r="AHT393" s="213"/>
      <c r="AHU393" s="213"/>
      <c r="AHV393" s="213"/>
      <c r="AHW393" s="213"/>
      <c r="AHX393" s="213"/>
      <c r="AHY393" s="213"/>
      <c r="AHZ393" s="213"/>
      <c r="AIA393" s="213"/>
      <c r="AIB393" s="213"/>
      <c r="AIC393" s="213"/>
      <c r="AID393" s="213"/>
      <c r="AIE393" s="213"/>
      <c r="AIF393" s="213"/>
      <c r="AIG393" s="213"/>
      <c r="AIH393" s="213"/>
      <c r="AII393" s="213"/>
      <c r="AIJ393" s="213"/>
      <c r="AIK393" s="213"/>
      <c r="AIL393" s="213"/>
      <c r="AIM393" s="213"/>
      <c r="AIN393" s="213"/>
      <c r="AIO393" s="213"/>
      <c r="AIP393" s="213"/>
      <c r="AIQ393" s="213"/>
      <c r="AIR393" s="213"/>
      <c r="AIS393" s="213"/>
      <c r="AIT393" s="213"/>
      <c r="AIU393" s="213"/>
      <c r="AIV393" s="213"/>
      <c r="AIW393" s="213"/>
      <c r="AIX393" s="213"/>
      <c r="AIY393" s="213"/>
      <c r="AIZ393" s="213"/>
      <c r="AJA393" s="213"/>
      <c r="AJB393" s="213"/>
      <c r="AJC393" s="213"/>
      <c r="AJD393" s="213"/>
      <c r="AJE393" s="213"/>
      <c r="AJF393" s="213"/>
      <c r="AJG393" s="213"/>
      <c r="AJH393" s="213"/>
      <c r="AJI393" s="213"/>
      <c r="AJJ393" s="213"/>
      <c r="AJK393" s="213"/>
      <c r="AJL393" s="213"/>
      <c r="AJM393" s="213"/>
      <c r="AJN393" s="213"/>
      <c r="AJO393" s="213"/>
      <c r="AJP393" s="213"/>
      <c r="AJQ393" s="213"/>
      <c r="AJR393" s="213"/>
      <c r="AJS393" s="213"/>
      <c r="AJT393" s="213"/>
      <c r="AJU393" s="213"/>
      <c r="AJV393" s="213"/>
      <c r="AJW393" s="213"/>
      <c r="AJX393" s="213"/>
      <c r="AJY393" s="213"/>
      <c r="AJZ393" s="213"/>
      <c r="AKA393" s="213"/>
      <c r="AKB393" s="213"/>
      <c r="AKC393" s="213"/>
      <c r="AKD393" s="213"/>
      <c r="AKE393" s="213"/>
      <c r="AKF393" s="213"/>
      <c r="AKG393" s="213"/>
      <c r="AKH393" s="213"/>
      <c r="AKI393" s="213"/>
      <c r="AKJ393" s="213"/>
      <c r="AKK393" s="213"/>
      <c r="AKL393" s="213"/>
      <c r="AKM393" s="213"/>
      <c r="AKN393" s="213"/>
      <c r="AKO393" s="213"/>
      <c r="AKP393" s="213"/>
      <c r="AKQ393" s="213"/>
      <c r="AKR393" s="213"/>
      <c r="AKS393" s="213"/>
      <c r="AKT393" s="213"/>
      <c r="AKU393" s="213"/>
      <c r="AKV393" s="213"/>
      <c r="AKW393" s="213"/>
      <c r="AKX393" s="213"/>
      <c r="AKY393" s="213"/>
      <c r="AKZ393" s="213"/>
      <c r="ALA393" s="213"/>
      <c r="ALB393" s="213"/>
      <c r="ALC393" s="213"/>
      <c r="ALD393" s="213"/>
      <c r="ALE393" s="213"/>
      <c r="ALF393" s="213"/>
      <c r="ALG393" s="213"/>
      <c r="ALH393" s="213"/>
      <c r="ALI393" s="213"/>
      <c r="ALJ393" s="213"/>
      <c r="ALK393" s="213"/>
      <c r="ALL393" s="213"/>
      <c r="ALM393" s="213"/>
      <c r="ALN393" s="213"/>
      <c r="ALO393" s="213"/>
      <c r="ALP393" s="213"/>
      <c r="ALQ393" s="213"/>
      <c r="ALR393" s="213"/>
      <c r="ALS393" s="213"/>
      <c r="ALT393" s="213"/>
      <c r="ALU393" s="213"/>
      <c r="ALV393" s="213"/>
      <c r="ALW393" s="213"/>
      <c r="ALX393" s="213"/>
      <c r="ALY393" s="213"/>
      <c r="ALZ393" s="213"/>
      <c r="AMA393" s="213"/>
      <c r="AMB393" s="213"/>
      <c r="AMC393" s="213"/>
      <c r="AMD393" s="213"/>
      <c r="AME393" s="213"/>
      <c r="AMF393" s="213"/>
      <c r="AMG393" s="213"/>
      <c r="AMH393" s="213"/>
      <c r="AMI393" s="213"/>
      <c r="AMJ393" s="213"/>
      <c r="AMK393" s="213"/>
      <c r="AML393" s="213"/>
      <c r="AMM393" s="213"/>
      <c r="AMN393" s="213"/>
      <c r="AMO393" s="213"/>
      <c r="AMP393" s="213"/>
      <c r="AMQ393" s="213"/>
      <c r="AMR393" s="213"/>
      <c r="AMS393" s="213"/>
      <c r="AMT393" s="213"/>
      <c r="AMU393" s="213"/>
      <c r="AMV393" s="213"/>
      <c r="AMW393" s="213"/>
      <c r="AMX393" s="213"/>
      <c r="AMY393" s="213"/>
      <c r="AMZ393" s="213"/>
      <c r="ANA393" s="213"/>
      <c r="ANB393" s="213"/>
      <c r="ANC393" s="213"/>
      <c r="AND393" s="213"/>
      <c r="ANE393" s="213"/>
      <c r="ANF393" s="213"/>
      <c r="ANG393" s="213"/>
      <c r="ANH393" s="213"/>
      <c r="ANI393" s="213"/>
      <c r="ANJ393" s="213"/>
      <c r="ANK393" s="213"/>
      <c r="ANL393" s="213"/>
      <c r="ANM393" s="213"/>
      <c r="ANN393" s="213"/>
      <c r="ANO393" s="213"/>
      <c r="ANP393" s="213"/>
      <c r="ANQ393" s="213"/>
      <c r="ANR393" s="213"/>
      <c r="ANS393" s="213"/>
      <c r="ANT393" s="213"/>
      <c r="ANU393" s="213"/>
      <c r="ANV393" s="213"/>
      <c r="ANW393" s="213"/>
      <c r="ANX393" s="213"/>
      <c r="ANY393" s="213"/>
      <c r="ANZ393" s="213"/>
      <c r="AOA393" s="213"/>
      <c r="AOB393" s="213"/>
      <c r="AOC393" s="213"/>
      <c r="AOD393" s="213"/>
      <c r="AOE393" s="213"/>
      <c r="AOF393" s="213"/>
      <c r="AOG393" s="213"/>
      <c r="AOH393" s="213"/>
      <c r="AOI393" s="213"/>
      <c r="AOJ393" s="213"/>
      <c r="AOK393" s="213"/>
      <c r="AOL393" s="213"/>
      <c r="AOM393" s="213"/>
      <c r="AON393" s="213"/>
      <c r="AOO393" s="213"/>
      <c r="AOP393" s="213"/>
      <c r="AOQ393" s="213"/>
      <c r="AOR393" s="213"/>
      <c r="AOS393" s="213"/>
      <c r="AOT393" s="213"/>
      <c r="AOU393" s="213"/>
      <c r="AOV393" s="213"/>
      <c r="AOW393" s="213"/>
      <c r="AOX393" s="213"/>
      <c r="AOY393" s="213"/>
      <c r="AOZ393" s="213"/>
      <c r="APA393" s="213"/>
      <c r="APB393" s="213"/>
      <c r="APC393" s="213"/>
      <c r="APD393" s="213"/>
      <c r="APE393" s="213"/>
      <c r="APF393" s="213"/>
      <c r="APG393" s="213"/>
      <c r="APH393" s="213"/>
      <c r="API393" s="213"/>
      <c r="APJ393" s="213"/>
      <c r="APK393" s="213"/>
      <c r="APL393" s="213"/>
      <c r="APM393" s="213"/>
      <c r="APN393" s="213"/>
      <c r="APO393" s="213"/>
      <c r="APP393" s="213"/>
      <c r="APQ393" s="213"/>
      <c r="APR393" s="213"/>
      <c r="APS393" s="213"/>
      <c r="APT393" s="213"/>
      <c r="APU393" s="213"/>
      <c r="APV393" s="213"/>
      <c r="APW393" s="213"/>
      <c r="APX393" s="213"/>
      <c r="APY393" s="213"/>
      <c r="APZ393" s="213"/>
      <c r="AQA393" s="213"/>
      <c r="AQB393" s="213"/>
      <c r="AQC393" s="213"/>
      <c r="AQD393" s="213"/>
      <c r="AQE393" s="213"/>
      <c r="AQF393" s="213"/>
      <c r="AQG393" s="213"/>
      <c r="AQH393" s="213"/>
      <c r="AQI393" s="213"/>
      <c r="AQJ393" s="213"/>
      <c r="AQK393" s="213"/>
      <c r="AQL393" s="213"/>
      <c r="AQM393" s="213"/>
      <c r="AQN393" s="213"/>
      <c r="AQO393" s="213"/>
      <c r="AQP393" s="213"/>
      <c r="AQQ393" s="213"/>
      <c r="AQR393" s="213"/>
      <c r="AQS393" s="213"/>
      <c r="AQT393" s="213"/>
      <c r="AQU393" s="213"/>
      <c r="AQV393" s="213"/>
      <c r="AQW393" s="213"/>
      <c r="AQX393" s="213"/>
      <c r="AQY393" s="213"/>
      <c r="AQZ393" s="213"/>
      <c r="ARA393" s="213"/>
      <c r="ARB393" s="213"/>
      <c r="ARC393" s="213"/>
      <c r="ARD393" s="213"/>
      <c r="ARE393" s="213"/>
      <c r="ARF393" s="213"/>
      <c r="ARG393" s="213"/>
      <c r="ARH393" s="213"/>
      <c r="ARI393" s="213"/>
      <c r="ARJ393" s="213"/>
      <c r="ARK393" s="213"/>
      <c r="ARL393" s="213"/>
      <c r="ARM393" s="213"/>
      <c r="ARN393" s="213"/>
      <c r="ARO393" s="213"/>
      <c r="ARP393" s="213"/>
      <c r="ARQ393" s="213"/>
      <c r="ARR393" s="213"/>
      <c r="ARS393" s="213"/>
      <c r="ART393" s="213"/>
      <c r="ARU393" s="213"/>
      <c r="ARV393" s="213"/>
      <c r="ARW393" s="213"/>
      <c r="ARX393" s="213"/>
      <c r="ARY393" s="213"/>
      <c r="ARZ393" s="213"/>
      <c r="ASA393" s="213"/>
      <c r="ASB393" s="213"/>
      <c r="ASC393" s="213"/>
      <c r="ASD393" s="213"/>
      <c r="ASE393" s="213"/>
      <c r="ASF393" s="213"/>
      <c r="ASG393" s="213"/>
      <c r="ASH393" s="213"/>
      <c r="ASI393" s="213"/>
      <c r="ASJ393" s="213"/>
      <c r="ASK393" s="213"/>
      <c r="ASL393" s="213"/>
      <c r="ASM393" s="213"/>
      <c r="ASN393" s="213"/>
      <c r="ASO393" s="213"/>
      <c r="ASP393" s="213"/>
      <c r="ASQ393" s="213"/>
      <c r="ASR393" s="213"/>
      <c r="ASS393" s="213"/>
      <c r="AST393" s="213"/>
      <c r="ASU393" s="213"/>
      <c r="ASV393" s="213"/>
      <c r="ASW393" s="213"/>
      <c r="ASX393" s="213"/>
      <c r="ASY393" s="213"/>
      <c r="ASZ393" s="213"/>
      <c r="ATA393" s="213"/>
      <c r="ATB393" s="213"/>
      <c r="ATC393" s="213"/>
      <c r="ATD393" s="213"/>
      <c r="ATE393" s="213"/>
      <c r="ATF393" s="213"/>
      <c r="ATG393" s="213"/>
      <c r="ATH393" s="213"/>
      <c r="ATI393" s="213"/>
      <c r="ATJ393" s="213"/>
      <c r="ATK393" s="213"/>
      <c r="ATL393" s="213"/>
      <c r="ATM393" s="213"/>
      <c r="ATN393" s="213"/>
      <c r="ATO393" s="213"/>
      <c r="ATP393" s="213"/>
      <c r="ATQ393" s="213"/>
      <c r="ATR393" s="213"/>
      <c r="ATS393" s="213"/>
      <c r="ATT393" s="213"/>
      <c r="ATU393" s="213"/>
      <c r="ATV393" s="213"/>
      <c r="ATW393" s="213"/>
      <c r="ATX393" s="213"/>
      <c r="ATY393" s="213"/>
      <c r="ATZ393" s="213"/>
      <c r="AUA393" s="213"/>
      <c r="AUB393" s="213"/>
      <c r="AUC393" s="213"/>
      <c r="AUD393" s="213"/>
      <c r="AUE393" s="213"/>
      <c r="AUF393" s="213"/>
      <c r="AUG393" s="213"/>
      <c r="AUH393" s="213"/>
      <c r="AUI393" s="213"/>
      <c r="AUJ393" s="213"/>
      <c r="AUK393" s="213"/>
      <c r="AUL393" s="213"/>
      <c r="AUM393" s="213"/>
      <c r="AUN393" s="213"/>
      <c r="AUO393" s="213"/>
      <c r="AUP393" s="213"/>
      <c r="AUQ393" s="213"/>
      <c r="AUR393" s="213"/>
      <c r="AUS393" s="213"/>
      <c r="AUT393" s="213"/>
      <c r="AUU393" s="213"/>
      <c r="AUV393" s="213"/>
      <c r="AUW393" s="213"/>
      <c r="AUX393" s="213"/>
      <c r="AUY393" s="213"/>
      <c r="AUZ393" s="213"/>
      <c r="AVA393" s="213"/>
      <c r="AVB393" s="213"/>
      <c r="AVC393" s="213"/>
      <c r="AVD393" s="213"/>
      <c r="AVE393" s="213"/>
      <c r="AVF393" s="213"/>
      <c r="AVG393" s="213"/>
      <c r="AVH393" s="213"/>
      <c r="AVI393" s="213"/>
      <c r="AVJ393" s="213"/>
      <c r="AVK393" s="213"/>
      <c r="AVL393" s="213"/>
      <c r="AVM393" s="213"/>
      <c r="AVN393" s="213"/>
      <c r="AVO393" s="213"/>
      <c r="AVP393" s="213"/>
      <c r="AVQ393" s="213"/>
      <c r="AVR393" s="213"/>
      <c r="AVS393" s="213"/>
      <c r="AVT393" s="213"/>
      <c r="AVU393" s="213"/>
      <c r="AVV393" s="213"/>
      <c r="AVW393" s="213"/>
      <c r="AVX393" s="213"/>
      <c r="AVY393" s="213"/>
      <c r="AVZ393" s="213"/>
      <c r="AWA393" s="213"/>
      <c r="AWB393" s="213"/>
      <c r="AWC393" s="213"/>
      <c r="AWD393" s="213"/>
      <c r="AWE393" s="213"/>
      <c r="AWF393" s="213"/>
      <c r="AWG393" s="213"/>
      <c r="AWH393" s="213"/>
      <c r="AWI393" s="213"/>
      <c r="AWJ393" s="213"/>
      <c r="AWK393" s="213"/>
      <c r="AWL393" s="213"/>
      <c r="AWM393" s="213"/>
      <c r="AWN393" s="213"/>
      <c r="AWO393" s="213"/>
      <c r="AWP393" s="213"/>
      <c r="AWQ393" s="213"/>
      <c r="AWR393" s="213"/>
      <c r="AWS393" s="213"/>
      <c r="AWT393" s="213"/>
      <c r="AWU393" s="213"/>
      <c r="AWV393" s="213"/>
      <c r="AWW393" s="213"/>
      <c r="AWX393" s="213"/>
      <c r="AWY393" s="213"/>
      <c r="AWZ393" s="213"/>
      <c r="AXA393" s="213"/>
      <c r="AXB393" s="213"/>
      <c r="AXC393" s="213"/>
      <c r="AXD393" s="213"/>
      <c r="AXE393" s="213"/>
      <c r="AXF393" s="213"/>
      <c r="AXG393" s="213"/>
      <c r="AXH393" s="213"/>
      <c r="AXI393" s="213"/>
      <c r="AXJ393" s="213"/>
      <c r="AXK393" s="213"/>
      <c r="AXL393" s="213"/>
      <c r="AXM393" s="213"/>
      <c r="AXN393" s="213"/>
      <c r="AXO393" s="213"/>
      <c r="AXP393" s="213"/>
      <c r="AXQ393" s="213"/>
      <c r="AXR393" s="213"/>
      <c r="AXS393" s="213"/>
      <c r="AXT393" s="213"/>
      <c r="AXU393" s="213"/>
      <c r="AXV393" s="213"/>
      <c r="AXW393" s="213"/>
      <c r="AXX393" s="213"/>
      <c r="AXY393" s="213"/>
      <c r="AXZ393" s="213"/>
      <c r="AYA393" s="213"/>
      <c r="AYB393" s="213"/>
      <c r="AYC393" s="213"/>
      <c r="AYD393" s="213"/>
      <c r="AYE393" s="213"/>
      <c r="AYF393" s="213"/>
      <c r="AYG393" s="213"/>
      <c r="AYH393" s="213"/>
      <c r="AYI393" s="213"/>
      <c r="AYJ393" s="213"/>
      <c r="AYK393" s="213"/>
      <c r="AYL393" s="213"/>
      <c r="AYM393" s="213"/>
      <c r="AYN393" s="213"/>
      <c r="AYO393" s="213"/>
      <c r="AYP393" s="213"/>
      <c r="AYQ393" s="213"/>
      <c r="AYR393" s="213"/>
      <c r="AYS393" s="213"/>
      <c r="AYT393" s="213"/>
      <c r="AYU393" s="213"/>
      <c r="AYV393" s="213"/>
      <c r="AYW393" s="213"/>
      <c r="AYX393" s="213"/>
      <c r="AYY393" s="213"/>
      <c r="AYZ393" s="213"/>
      <c r="AZA393" s="213"/>
      <c r="AZB393" s="213"/>
      <c r="AZC393" s="213"/>
      <c r="AZD393" s="213"/>
      <c r="AZE393" s="213"/>
      <c r="AZF393" s="213"/>
      <c r="AZG393" s="213"/>
      <c r="AZH393" s="213"/>
      <c r="AZI393" s="213"/>
      <c r="AZJ393" s="213"/>
      <c r="AZK393" s="213"/>
      <c r="AZL393" s="213"/>
      <c r="AZM393" s="213"/>
      <c r="AZN393" s="213"/>
      <c r="AZO393" s="213"/>
      <c r="AZP393" s="213"/>
      <c r="AZQ393" s="213"/>
      <c r="AZR393" s="213"/>
      <c r="AZS393" s="213"/>
      <c r="AZT393" s="213"/>
      <c r="AZU393" s="213"/>
      <c r="AZV393" s="213"/>
      <c r="AZW393" s="213"/>
      <c r="AZX393" s="213"/>
      <c r="AZY393" s="213"/>
      <c r="AZZ393" s="213"/>
      <c r="BAA393" s="213"/>
      <c r="BAB393" s="213"/>
      <c r="BAC393" s="213"/>
      <c r="BAD393" s="213"/>
      <c r="BAE393" s="213"/>
      <c r="BAF393" s="213"/>
      <c r="BAG393" s="213"/>
      <c r="BAH393" s="213"/>
      <c r="BAI393" s="213"/>
      <c r="BAJ393" s="213"/>
      <c r="BAK393" s="213"/>
      <c r="BAL393" s="213"/>
      <c r="BAM393" s="213"/>
      <c r="BAN393" s="213"/>
      <c r="BAO393" s="213"/>
      <c r="BAP393" s="213"/>
      <c r="BAQ393" s="213"/>
      <c r="BAR393" s="213"/>
      <c r="BAS393" s="213"/>
      <c r="BAT393" s="213"/>
      <c r="BAU393" s="213"/>
      <c r="BAV393" s="213"/>
      <c r="BAW393" s="213"/>
      <c r="BAX393" s="213"/>
      <c r="BAY393" s="213"/>
      <c r="BAZ393" s="213"/>
      <c r="BBA393" s="213"/>
      <c r="BBB393" s="213"/>
      <c r="BBC393" s="213"/>
      <c r="BBD393" s="213"/>
      <c r="BBE393" s="213"/>
      <c r="BBF393" s="213"/>
      <c r="BBG393" s="213"/>
      <c r="BBH393" s="213"/>
      <c r="BBI393" s="213"/>
      <c r="BBJ393" s="213"/>
      <c r="BBK393" s="213"/>
      <c r="BBL393" s="213"/>
      <c r="BBM393" s="213"/>
      <c r="BBN393" s="213"/>
      <c r="BBO393" s="213"/>
      <c r="BBP393" s="213"/>
      <c r="BBQ393" s="213"/>
      <c r="BBR393" s="213"/>
      <c r="BBS393" s="213"/>
      <c r="BBT393" s="213"/>
      <c r="BBU393" s="213"/>
      <c r="BBV393" s="213"/>
      <c r="BBW393" s="213"/>
      <c r="BBX393" s="213"/>
      <c r="BBY393" s="213"/>
      <c r="BBZ393" s="213"/>
      <c r="BCA393" s="213"/>
      <c r="BCB393" s="213"/>
      <c r="BCC393" s="213"/>
      <c r="BCD393" s="213"/>
      <c r="BCE393" s="213"/>
      <c r="BCF393" s="213"/>
      <c r="BCG393" s="213"/>
      <c r="BCH393" s="213"/>
      <c r="BCI393" s="213"/>
      <c r="BCJ393" s="213"/>
      <c r="BCK393" s="213"/>
      <c r="BCL393" s="213"/>
      <c r="BCM393" s="213"/>
      <c r="BCN393" s="213"/>
      <c r="BCO393" s="213"/>
      <c r="BCP393" s="213"/>
      <c r="BCQ393" s="213"/>
      <c r="BCR393" s="213"/>
      <c r="BCS393" s="213"/>
      <c r="BCT393" s="213"/>
      <c r="BCU393" s="213"/>
      <c r="BCV393" s="213"/>
      <c r="BCW393" s="213"/>
      <c r="BCX393" s="213"/>
      <c r="BCY393" s="213"/>
      <c r="BCZ393" s="213"/>
      <c r="BDA393" s="213"/>
      <c r="BDB393" s="213"/>
      <c r="BDC393" s="213"/>
      <c r="BDD393" s="213"/>
      <c r="BDE393" s="213"/>
      <c r="BDF393" s="213"/>
      <c r="BDG393" s="213"/>
      <c r="BDH393" s="213"/>
      <c r="BDI393" s="213"/>
      <c r="BDJ393" s="213"/>
      <c r="BDK393" s="213"/>
      <c r="BDL393" s="213"/>
      <c r="BDM393" s="213"/>
      <c r="BDN393" s="213"/>
      <c r="BDO393" s="213"/>
      <c r="BDP393" s="213"/>
      <c r="BDQ393" s="213"/>
      <c r="BDR393" s="213"/>
      <c r="BDS393" s="213"/>
      <c r="BDT393" s="213"/>
      <c r="BDU393" s="213"/>
      <c r="BDV393" s="213"/>
      <c r="BDW393" s="213"/>
      <c r="BDX393" s="213"/>
      <c r="BDY393" s="213"/>
      <c r="BDZ393" s="213"/>
      <c r="BEA393" s="213"/>
      <c r="BEB393" s="213"/>
      <c r="BEC393" s="213"/>
      <c r="BED393" s="213"/>
      <c r="BEE393" s="213"/>
      <c r="BEF393" s="213"/>
      <c r="BEG393" s="213"/>
      <c r="BEH393" s="213"/>
      <c r="BEI393" s="213"/>
      <c r="BEJ393" s="213"/>
      <c r="BEK393" s="213"/>
      <c r="BEL393" s="213"/>
      <c r="BEM393" s="213"/>
      <c r="BEN393" s="213"/>
      <c r="BEO393" s="213"/>
      <c r="BEP393" s="213"/>
      <c r="BEQ393" s="213"/>
      <c r="BER393" s="213"/>
      <c r="BES393" s="213"/>
      <c r="BET393" s="213"/>
      <c r="BEU393" s="213"/>
      <c r="BEV393" s="213"/>
      <c r="BEW393" s="213"/>
      <c r="BEX393" s="213"/>
      <c r="BEY393" s="213"/>
      <c r="BEZ393" s="213"/>
      <c r="BFA393" s="213"/>
      <c r="BFB393" s="213"/>
      <c r="BFC393" s="213"/>
      <c r="BFD393" s="213"/>
      <c r="BFE393" s="213"/>
      <c r="BFF393" s="213"/>
      <c r="BFG393" s="213"/>
      <c r="BFH393" s="213"/>
      <c r="BFI393" s="213"/>
      <c r="BFJ393" s="213"/>
      <c r="BFK393" s="213"/>
      <c r="BFL393" s="213"/>
      <c r="BFM393" s="213"/>
      <c r="BFN393" s="213"/>
      <c r="BFO393" s="213"/>
      <c r="BFP393" s="213"/>
      <c r="BFQ393" s="213"/>
      <c r="BFR393" s="213"/>
      <c r="BFS393" s="213"/>
      <c r="BFT393" s="213"/>
      <c r="BFU393" s="213"/>
      <c r="BFV393" s="213"/>
      <c r="BFW393" s="213"/>
      <c r="BFX393" s="213"/>
      <c r="BFY393" s="213"/>
      <c r="BFZ393" s="213"/>
      <c r="BGA393" s="213"/>
      <c r="BGB393" s="213"/>
      <c r="BGC393" s="213"/>
      <c r="BGD393" s="213"/>
      <c r="BGE393" s="213"/>
      <c r="BGF393" s="213"/>
      <c r="BGG393" s="213"/>
      <c r="BGH393" s="213"/>
      <c r="BGI393" s="213"/>
      <c r="BGJ393" s="213"/>
      <c r="BGK393" s="213"/>
      <c r="BGL393" s="213"/>
      <c r="BGM393" s="213"/>
      <c r="BGN393" s="213"/>
      <c r="BGO393" s="213"/>
      <c r="BGP393" s="213"/>
      <c r="BGQ393" s="213"/>
      <c r="BGR393" s="213"/>
      <c r="BGS393" s="213"/>
      <c r="BGT393" s="213"/>
      <c r="BGU393" s="213"/>
      <c r="BGV393" s="213"/>
      <c r="BGW393" s="213"/>
      <c r="BGX393" s="213"/>
      <c r="BGY393" s="213"/>
      <c r="BGZ393" s="213"/>
      <c r="BHA393" s="213"/>
      <c r="BHB393" s="213"/>
      <c r="BHC393" s="213"/>
      <c r="BHD393" s="213"/>
      <c r="BHE393" s="213"/>
      <c r="BHF393" s="213"/>
      <c r="BHG393" s="213"/>
      <c r="BHH393" s="213"/>
      <c r="BHI393" s="213"/>
      <c r="BHJ393" s="213"/>
      <c r="BHK393" s="213"/>
      <c r="BHL393" s="213"/>
      <c r="BHM393" s="213"/>
      <c r="BHN393" s="213"/>
      <c r="BHO393" s="213"/>
      <c r="BHP393" s="213"/>
      <c r="BHQ393" s="213"/>
      <c r="BHR393" s="213"/>
      <c r="BHS393" s="213"/>
      <c r="BHT393" s="213"/>
      <c r="BHU393" s="213"/>
      <c r="BHV393" s="213"/>
      <c r="BHW393" s="213"/>
      <c r="BHX393" s="213"/>
      <c r="BHY393" s="213"/>
      <c r="BHZ393" s="213"/>
      <c r="BIA393" s="213"/>
      <c r="BIB393" s="213"/>
      <c r="BIC393" s="213"/>
      <c r="BID393" s="213"/>
      <c r="BIE393" s="213"/>
      <c r="BIF393" s="213"/>
      <c r="BIG393" s="213"/>
      <c r="BIH393" s="213"/>
      <c r="BII393" s="213"/>
      <c r="BIJ393" s="213"/>
      <c r="BIK393" s="213"/>
      <c r="BIL393" s="213"/>
      <c r="BIM393" s="213"/>
      <c r="BIN393" s="213"/>
      <c r="BIO393" s="213"/>
      <c r="BIP393" s="213"/>
      <c r="BIQ393" s="213"/>
      <c r="BIR393" s="213"/>
      <c r="BIS393" s="213"/>
      <c r="BIT393" s="213"/>
      <c r="BIU393" s="213"/>
      <c r="BIV393" s="213"/>
      <c r="BIW393" s="213"/>
      <c r="BIX393" s="213"/>
      <c r="BIY393" s="213"/>
      <c r="BIZ393" s="213"/>
      <c r="BJA393" s="213"/>
      <c r="BJB393" s="213"/>
      <c r="BJC393" s="213"/>
      <c r="BJD393" s="213"/>
      <c r="BJE393" s="213"/>
      <c r="BJF393" s="213"/>
      <c r="BJG393" s="213"/>
      <c r="BJH393" s="213"/>
      <c r="BJI393" s="213"/>
      <c r="BJJ393" s="213"/>
      <c r="BJK393" s="213"/>
      <c r="BJL393" s="213"/>
      <c r="BJM393" s="213"/>
      <c r="BJN393" s="213"/>
      <c r="BJO393" s="213"/>
      <c r="BJP393" s="213"/>
      <c r="BJQ393" s="213"/>
      <c r="BJR393" s="213"/>
      <c r="BJS393" s="213"/>
      <c r="BJT393" s="213"/>
      <c r="BJU393" s="213"/>
      <c r="BJV393" s="213"/>
      <c r="BJW393" s="213"/>
      <c r="BJX393" s="213"/>
      <c r="BJY393" s="213"/>
      <c r="BJZ393" s="213"/>
      <c r="BKA393" s="213"/>
      <c r="BKB393" s="213"/>
      <c r="BKC393" s="213"/>
      <c r="BKD393" s="213"/>
      <c r="BKE393" s="213"/>
      <c r="BKF393" s="213"/>
      <c r="BKG393" s="213"/>
      <c r="BKH393" s="213"/>
      <c r="BKI393" s="213"/>
      <c r="BKJ393" s="213"/>
      <c r="BKK393" s="213"/>
      <c r="BKL393" s="213"/>
      <c r="BKM393" s="213"/>
      <c r="BKN393" s="213"/>
      <c r="BKO393" s="213"/>
      <c r="BKP393" s="213"/>
      <c r="BKQ393" s="213"/>
      <c r="BKR393" s="213"/>
      <c r="BKS393" s="213"/>
      <c r="BKT393" s="213"/>
      <c r="BKU393" s="213"/>
      <c r="BKV393" s="213"/>
      <c r="BKW393" s="213"/>
      <c r="BKX393" s="213"/>
      <c r="BKY393" s="213"/>
      <c r="BKZ393" s="213"/>
      <c r="BLA393" s="213"/>
      <c r="BLB393" s="213"/>
      <c r="BLC393" s="213"/>
      <c r="BLD393" s="213"/>
      <c r="BLE393" s="213"/>
      <c r="BLF393" s="213"/>
      <c r="BLG393" s="213"/>
      <c r="BLH393" s="213"/>
      <c r="BLI393" s="213"/>
      <c r="BLJ393" s="213"/>
      <c r="BLK393" s="213"/>
      <c r="BLL393" s="213"/>
      <c r="BLM393" s="213"/>
      <c r="BLN393" s="213"/>
      <c r="BLO393" s="213"/>
      <c r="BLP393" s="213"/>
      <c r="BLQ393" s="213"/>
      <c r="BLR393" s="213"/>
      <c r="BLS393" s="213"/>
      <c r="BLT393" s="213"/>
      <c r="BLU393" s="213"/>
      <c r="BLV393" s="213"/>
      <c r="BLW393" s="213"/>
      <c r="BLX393" s="213"/>
      <c r="BLY393" s="213"/>
      <c r="BLZ393" s="213"/>
      <c r="BMA393" s="213"/>
      <c r="BMB393" s="213"/>
      <c r="BMC393" s="213"/>
      <c r="BMD393" s="213"/>
      <c r="BME393" s="213"/>
      <c r="BMF393" s="213"/>
      <c r="BMG393" s="213"/>
      <c r="BMH393" s="213"/>
      <c r="BMI393" s="213"/>
      <c r="BMJ393" s="213"/>
      <c r="BMK393" s="213"/>
      <c r="BML393" s="213"/>
      <c r="BMM393" s="213"/>
      <c r="BMN393" s="213"/>
      <c r="BMO393" s="213"/>
      <c r="BMP393" s="213"/>
      <c r="BMQ393" s="213"/>
      <c r="BMR393" s="213"/>
      <c r="BMS393" s="213"/>
      <c r="BMT393" s="213"/>
      <c r="BMU393" s="213"/>
      <c r="BMV393" s="213"/>
      <c r="BMW393" s="213"/>
      <c r="BMX393" s="213"/>
      <c r="BMY393" s="213"/>
      <c r="BMZ393" s="213"/>
      <c r="BNA393" s="213"/>
      <c r="BNB393" s="213"/>
      <c r="BNC393" s="213"/>
      <c r="BND393" s="213"/>
      <c r="BNE393" s="213"/>
      <c r="BNF393" s="213"/>
      <c r="BNG393" s="213"/>
      <c r="BNH393" s="213"/>
      <c r="BNI393" s="213"/>
      <c r="BNJ393" s="213"/>
      <c r="BNK393" s="213"/>
      <c r="BNL393" s="213"/>
      <c r="BNM393" s="213"/>
      <c r="BNN393" s="213"/>
      <c r="BNO393" s="213"/>
      <c r="BNP393" s="213"/>
      <c r="BNQ393" s="213"/>
      <c r="BNR393" s="213"/>
      <c r="BNS393" s="213"/>
      <c r="BNT393" s="213"/>
      <c r="BNU393" s="213"/>
      <c r="BNV393" s="213"/>
      <c r="BNW393" s="213"/>
      <c r="BNX393" s="213"/>
      <c r="BNY393" s="213"/>
      <c r="BNZ393" s="213"/>
      <c r="BOA393" s="213"/>
      <c r="BOB393" s="213"/>
      <c r="BOC393" s="213"/>
      <c r="BOD393" s="213"/>
      <c r="BOE393" s="213"/>
      <c r="BOF393" s="213"/>
      <c r="BOG393" s="213"/>
      <c r="BOH393" s="213"/>
      <c r="BOI393" s="213"/>
      <c r="BOJ393" s="213"/>
      <c r="BOK393" s="213"/>
      <c r="BOL393" s="213"/>
      <c r="BOM393" s="213"/>
      <c r="BON393" s="213"/>
      <c r="BOO393" s="213"/>
      <c r="BOP393" s="213"/>
      <c r="BOQ393" s="213"/>
      <c r="BOR393" s="213"/>
      <c r="BOS393" s="213"/>
      <c r="BOT393" s="213"/>
      <c r="BOU393" s="213"/>
      <c r="BOV393" s="213"/>
      <c r="BOW393" s="213"/>
      <c r="BOX393" s="213"/>
      <c r="BOY393" s="213"/>
      <c r="BOZ393" s="213"/>
      <c r="BPA393" s="213"/>
      <c r="BPB393" s="213"/>
      <c r="BPC393" s="213"/>
      <c r="BPD393" s="213"/>
      <c r="BPE393" s="213"/>
      <c r="BPF393" s="213"/>
      <c r="BPG393" s="213"/>
      <c r="BPH393" s="213"/>
      <c r="BPI393" s="213"/>
      <c r="BPJ393" s="213"/>
      <c r="BPK393" s="213"/>
      <c r="BPL393" s="213"/>
      <c r="BPM393" s="213"/>
      <c r="BPN393" s="213"/>
      <c r="BPO393" s="213"/>
      <c r="BPP393" s="213"/>
      <c r="BPQ393" s="213"/>
      <c r="BPR393" s="213"/>
      <c r="BPS393" s="213"/>
      <c r="BPT393" s="213"/>
      <c r="BPU393" s="213"/>
      <c r="BPV393" s="213"/>
      <c r="BPW393" s="213"/>
      <c r="BPX393" s="213"/>
      <c r="BPY393" s="213"/>
      <c r="BPZ393" s="213"/>
      <c r="BQA393" s="213"/>
      <c r="BQB393" s="213"/>
      <c r="BQC393" s="213"/>
      <c r="BQD393" s="213"/>
      <c r="BQE393" s="213"/>
      <c r="BQF393" s="213"/>
      <c r="BQG393" s="213"/>
      <c r="BQH393" s="213"/>
      <c r="BQI393" s="213"/>
      <c r="BQJ393" s="213"/>
      <c r="BQK393" s="213"/>
      <c r="BQL393" s="213"/>
      <c r="BQM393" s="213"/>
      <c r="BQN393" s="213"/>
      <c r="BQO393" s="213"/>
      <c r="BQP393" s="213"/>
      <c r="BQQ393" s="213"/>
      <c r="BQR393" s="213"/>
      <c r="BQS393" s="213"/>
      <c r="BQT393" s="213"/>
      <c r="BQU393" s="213"/>
      <c r="BQV393" s="213"/>
      <c r="BQW393" s="213"/>
      <c r="BQX393" s="213"/>
      <c r="BQY393" s="213"/>
      <c r="BQZ393" s="213"/>
      <c r="BRA393" s="213"/>
      <c r="BRB393" s="213"/>
      <c r="BRC393" s="213"/>
      <c r="BRD393" s="213"/>
      <c r="BRE393" s="213"/>
      <c r="BRF393" s="213"/>
      <c r="BRG393" s="213"/>
      <c r="BRH393" s="213"/>
      <c r="BRI393" s="213"/>
      <c r="BRJ393" s="213"/>
      <c r="BRK393" s="213"/>
      <c r="BRL393" s="213"/>
      <c r="BRM393" s="213"/>
      <c r="BRN393" s="213"/>
      <c r="BRO393" s="213"/>
      <c r="BRP393" s="213"/>
      <c r="BRQ393" s="213"/>
      <c r="BRR393" s="213"/>
      <c r="BRS393" s="213"/>
      <c r="BRT393" s="213"/>
      <c r="BRU393" s="213"/>
      <c r="BRV393" s="213"/>
      <c r="BRW393" s="213"/>
      <c r="BRX393" s="213"/>
      <c r="BRY393" s="213"/>
      <c r="BRZ393" s="213"/>
      <c r="BSA393" s="213"/>
      <c r="BSB393" s="213"/>
      <c r="BSC393" s="213"/>
      <c r="BSD393" s="213"/>
      <c r="BSE393" s="213"/>
      <c r="BSF393" s="213"/>
      <c r="BSG393" s="213"/>
      <c r="BSH393" s="213"/>
      <c r="BSI393" s="213"/>
      <c r="BSJ393" s="213"/>
      <c r="BSK393" s="213"/>
      <c r="BSL393" s="213"/>
      <c r="BSM393" s="213"/>
      <c r="BSN393" s="213"/>
      <c r="BSO393" s="213"/>
      <c r="BSP393" s="213"/>
      <c r="BSQ393" s="213"/>
      <c r="BSR393" s="213"/>
      <c r="BSS393" s="213"/>
      <c r="BST393" s="213"/>
      <c r="BSU393" s="213"/>
      <c r="BSV393" s="213"/>
      <c r="BSW393" s="213"/>
      <c r="BSX393" s="213"/>
      <c r="BSY393" s="213"/>
      <c r="BSZ393" s="213"/>
      <c r="BTA393" s="213"/>
      <c r="BTB393" s="213"/>
      <c r="BTC393" s="213"/>
      <c r="BTD393" s="213"/>
      <c r="BTE393" s="213"/>
      <c r="BTF393" s="213"/>
      <c r="BTG393" s="213"/>
      <c r="BTH393" s="213"/>
      <c r="BTI393" s="213"/>
      <c r="BTJ393" s="213"/>
      <c r="BTK393" s="213"/>
      <c r="BTL393" s="213"/>
      <c r="BTM393" s="213"/>
      <c r="BTN393" s="213"/>
      <c r="BTO393" s="213"/>
      <c r="BTP393" s="213"/>
      <c r="BTQ393" s="213"/>
      <c r="BTR393" s="213"/>
      <c r="BTS393" s="213"/>
      <c r="BTT393" s="213"/>
      <c r="BTU393" s="213"/>
      <c r="BTV393" s="213"/>
      <c r="BTW393" s="213"/>
      <c r="BTX393" s="213"/>
      <c r="BTY393" s="213"/>
      <c r="BTZ393" s="213"/>
      <c r="BUA393" s="213"/>
      <c r="BUB393" s="213"/>
      <c r="BUC393" s="213"/>
      <c r="BUD393" s="213"/>
      <c r="BUE393" s="213"/>
      <c r="BUF393" s="213"/>
      <c r="BUG393" s="213"/>
      <c r="BUH393" s="213"/>
      <c r="BUI393" s="213"/>
      <c r="BUJ393" s="213"/>
      <c r="BUK393" s="213"/>
      <c r="BUL393" s="213"/>
      <c r="BUM393" s="213"/>
      <c r="BUN393" s="213"/>
      <c r="BUO393" s="213"/>
      <c r="BUP393" s="213"/>
      <c r="BUQ393" s="213"/>
      <c r="BUR393" s="213"/>
      <c r="BUS393" s="213"/>
      <c r="BUT393" s="213"/>
      <c r="BUU393" s="213"/>
      <c r="BUV393" s="213"/>
      <c r="BUW393" s="213"/>
      <c r="BUX393" s="213"/>
      <c r="BUY393" s="213"/>
      <c r="BUZ393" s="213"/>
      <c r="BVA393" s="213"/>
      <c r="BVB393" s="213"/>
      <c r="BVC393" s="213"/>
      <c r="BVD393" s="213"/>
      <c r="BVE393" s="213"/>
      <c r="BVF393" s="213"/>
      <c r="BVG393" s="213"/>
      <c r="BVH393" s="213"/>
      <c r="BVI393" s="213"/>
      <c r="BVJ393" s="213"/>
      <c r="BVK393" s="213"/>
      <c r="BVL393" s="213"/>
      <c r="BVM393" s="213"/>
      <c r="BVN393" s="213"/>
      <c r="BVO393" s="213"/>
      <c r="BVP393" s="213"/>
      <c r="BVQ393" s="213"/>
      <c r="BVR393" s="213"/>
      <c r="BVS393" s="213"/>
      <c r="BVT393" s="213"/>
      <c r="BVU393" s="213"/>
      <c r="BVV393" s="213"/>
      <c r="BVW393" s="213"/>
      <c r="BVX393" s="213"/>
      <c r="BVY393" s="213"/>
      <c r="BVZ393" s="213"/>
      <c r="BWA393" s="213"/>
      <c r="BWB393" s="213"/>
      <c r="BWC393" s="213"/>
      <c r="BWD393" s="213"/>
      <c r="BWE393" s="213"/>
      <c r="BWF393" s="213"/>
      <c r="BWG393" s="213"/>
      <c r="BWH393" s="213"/>
      <c r="BWI393" s="213"/>
      <c r="BWJ393" s="213"/>
      <c r="BWK393" s="213"/>
      <c r="BWL393" s="213"/>
      <c r="BWM393" s="213"/>
      <c r="BWN393" s="213"/>
      <c r="BWO393" s="213"/>
      <c r="BWP393" s="213"/>
      <c r="BWQ393" s="213"/>
      <c r="BWR393" s="213"/>
      <c r="BWS393" s="213"/>
      <c r="BWT393" s="213"/>
      <c r="BWU393" s="213"/>
      <c r="BWV393" s="213"/>
      <c r="BWW393" s="213"/>
      <c r="BWX393" s="213"/>
      <c r="BWY393" s="213"/>
      <c r="BWZ393" s="213"/>
      <c r="BXA393" s="213"/>
      <c r="BXB393" s="213"/>
      <c r="BXC393" s="213"/>
      <c r="BXD393" s="213"/>
      <c r="BXE393" s="213"/>
      <c r="BXF393" s="213"/>
      <c r="BXG393" s="213"/>
      <c r="BXH393" s="213"/>
      <c r="BXI393" s="213"/>
      <c r="BXJ393" s="213"/>
      <c r="BXK393" s="213"/>
      <c r="BXL393" s="213"/>
      <c r="BXM393" s="213"/>
      <c r="BXN393" s="213"/>
      <c r="BXO393" s="213"/>
      <c r="BXP393" s="213"/>
      <c r="BXQ393" s="213"/>
      <c r="BXR393" s="213"/>
      <c r="BXS393" s="213"/>
      <c r="BXT393" s="213"/>
      <c r="BXU393" s="213"/>
      <c r="BXV393" s="213"/>
      <c r="BXW393" s="213"/>
      <c r="BXX393" s="213"/>
      <c r="BXY393" s="213"/>
      <c r="BXZ393" s="213"/>
      <c r="BYA393" s="213"/>
      <c r="BYB393" s="213"/>
      <c r="BYC393" s="213"/>
      <c r="BYD393" s="213"/>
      <c r="BYE393" s="213"/>
      <c r="BYF393" s="213"/>
      <c r="BYG393" s="213"/>
      <c r="BYH393" s="213"/>
      <c r="BYI393" s="213"/>
      <c r="BYJ393" s="213"/>
      <c r="BYK393" s="213"/>
      <c r="BYL393" s="213"/>
      <c r="BYM393" s="213"/>
      <c r="BYN393" s="213"/>
      <c r="BYO393" s="213"/>
      <c r="BYP393" s="213"/>
      <c r="BYQ393" s="213"/>
      <c r="BYR393" s="213"/>
      <c r="BYS393" s="213"/>
      <c r="BYT393" s="213"/>
      <c r="BYU393" s="213"/>
      <c r="BYV393" s="213"/>
      <c r="BYW393" s="213"/>
      <c r="BYX393" s="213"/>
      <c r="BYY393" s="213"/>
      <c r="BYZ393" s="213"/>
      <c r="BZA393" s="213"/>
      <c r="BZB393" s="213"/>
      <c r="BZC393" s="213"/>
      <c r="BZD393" s="213"/>
      <c r="BZE393" s="213"/>
      <c r="BZF393" s="213"/>
      <c r="BZG393" s="213"/>
      <c r="BZH393" s="213"/>
      <c r="BZI393" s="213"/>
      <c r="BZJ393" s="213"/>
      <c r="BZK393" s="213"/>
      <c r="BZL393" s="213"/>
      <c r="BZM393" s="213"/>
      <c r="BZN393" s="213"/>
      <c r="BZO393" s="213"/>
      <c r="BZP393" s="213"/>
      <c r="BZQ393" s="213"/>
      <c r="BZR393" s="213"/>
      <c r="BZS393" s="213"/>
      <c r="BZT393" s="213"/>
      <c r="BZU393" s="213"/>
      <c r="BZV393" s="213"/>
      <c r="BZW393" s="213"/>
      <c r="BZX393" s="213"/>
      <c r="BZY393" s="213"/>
      <c r="BZZ393" s="213"/>
      <c r="CAA393" s="213"/>
      <c r="CAB393" s="213"/>
      <c r="CAC393" s="213"/>
      <c r="CAD393" s="213"/>
      <c r="CAE393" s="213"/>
      <c r="CAF393" s="213"/>
      <c r="CAG393" s="213"/>
      <c r="CAH393" s="213"/>
      <c r="CAI393" s="213"/>
      <c r="CAJ393" s="213"/>
      <c r="CAK393" s="213"/>
      <c r="CAL393" s="213"/>
      <c r="CAM393" s="213"/>
      <c r="CAN393" s="213"/>
      <c r="CAO393" s="213"/>
      <c r="CAP393" s="213"/>
      <c r="CAQ393" s="213"/>
      <c r="CAR393" s="213"/>
      <c r="CAS393" s="213"/>
      <c r="CAT393" s="213"/>
      <c r="CAU393" s="213"/>
      <c r="CAV393" s="213"/>
      <c r="CAW393" s="213"/>
      <c r="CAX393" s="213"/>
      <c r="CAY393" s="213"/>
      <c r="CAZ393" s="213"/>
      <c r="CBA393" s="213"/>
      <c r="CBB393" s="213"/>
      <c r="CBC393" s="213"/>
      <c r="CBD393" s="213"/>
      <c r="CBE393" s="213"/>
      <c r="CBF393" s="213"/>
      <c r="CBG393" s="213"/>
      <c r="CBH393" s="213"/>
      <c r="CBI393" s="213"/>
      <c r="CBJ393" s="213"/>
      <c r="CBK393" s="213"/>
      <c r="CBL393" s="213"/>
      <c r="CBM393" s="213"/>
      <c r="CBN393" s="213"/>
      <c r="CBO393" s="213"/>
      <c r="CBP393" s="213"/>
      <c r="CBQ393" s="213"/>
      <c r="CBR393" s="213"/>
      <c r="CBS393" s="213"/>
      <c r="CBT393" s="213"/>
      <c r="CBU393" s="213"/>
      <c r="CBV393" s="213"/>
      <c r="CBW393" s="213"/>
      <c r="CBX393" s="213"/>
      <c r="CBY393" s="213"/>
      <c r="CBZ393" s="213"/>
      <c r="CCA393" s="213"/>
      <c r="CCB393" s="213"/>
      <c r="CCC393" s="213"/>
      <c r="CCD393" s="213"/>
      <c r="CCE393" s="213"/>
      <c r="CCF393" s="213"/>
      <c r="CCG393" s="213"/>
      <c r="CCH393" s="213"/>
      <c r="CCI393" s="213"/>
      <c r="CCJ393" s="213"/>
      <c r="CCK393" s="213"/>
      <c r="CCL393" s="213"/>
      <c r="CCM393" s="213"/>
      <c r="CCN393" s="213"/>
      <c r="CCO393" s="213"/>
      <c r="CCP393" s="213"/>
      <c r="CCQ393" s="213"/>
      <c r="CCR393" s="213"/>
      <c r="CCS393" s="213"/>
      <c r="CCT393" s="213"/>
      <c r="CCU393" s="213"/>
      <c r="CCV393" s="213"/>
      <c r="CCW393" s="213"/>
      <c r="CCX393" s="213"/>
      <c r="CCY393" s="213"/>
      <c r="CCZ393" s="213"/>
      <c r="CDA393" s="213"/>
      <c r="CDB393" s="213"/>
      <c r="CDC393" s="213"/>
      <c r="CDD393" s="213"/>
      <c r="CDE393" s="213"/>
      <c r="CDF393" s="213"/>
      <c r="CDG393" s="213"/>
      <c r="CDH393" s="213"/>
      <c r="CDI393" s="213"/>
      <c r="CDJ393" s="213"/>
      <c r="CDK393" s="213"/>
      <c r="CDL393" s="213"/>
      <c r="CDM393" s="213"/>
      <c r="CDN393" s="213"/>
      <c r="CDO393" s="213"/>
      <c r="CDP393" s="213"/>
      <c r="CDQ393" s="213"/>
      <c r="CDR393" s="213"/>
      <c r="CDS393" s="213"/>
      <c r="CDT393" s="213"/>
      <c r="CDU393" s="213"/>
      <c r="CDV393" s="213"/>
      <c r="CDW393" s="213"/>
      <c r="CDX393" s="213"/>
      <c r="CDY393" s="213"/>
      <c r="CDZ393" s="213"/>
      <c r="CEA393" s="213"/>
      <c r="CEB393" s="213"/>
      <c r="CEC393" s="213"/>
      <c r="CED393" s="213"/>
      <c r="CEE393" s="213"/>
      <c r="CEF393" s="213"/>
      <c r="CEG393" s="213"/>
      <c r="CEH393" s="213"/>
      <c r="CEI393" s="213"/>
      <c r="CEJ393" s="213"/>
      <c r="CEK393" s="213"/>
      <c r="CEL393" s="213"/>
      <c r="CEM393" s="213"/>
      <c r="CEN393" s="213"/>
      <c r="CEO393" s="213"/>
      <c r="CEP393" s="213"/>
      <c r="CEQ393" s="213"/>
      <c r="CER393" s="213"/>
      <c r="CES393" s="213"/>
      <c r="CET393" s="213"/>
      <c r="CEU393" s="213"/>
      <c r="CEV393" s="213"/>
      <c r="CEW393" s="213"/>
      <c r="CEX393" s="213"/>
      <c r="CEY393" s="213"/>
      <c r="CEZ393" s="213"/>
      <c r="CFA393" s="213"/>
      <c r="CFB393" s="213"/>
      <c r="CFC393" s="213"/>
      <c r="CFD393" s="213"/>
      <c r="CFE393" s="213"/>
      <c r="CFF393" s="213"/>
      <c r="CFG393" s="213"/>
      <c r="CFH393" s="213"/>
      <c r="CFI393" s="213"/>
      <c r="CFJ393" s="213"/>
      <c r="CFK393" s="213"/>
      <c r="CFL393" s="213"/>
      <c r="CFM393" s="213"/>
      <c r="CFN393" s="213"/>
      <c r="CFO393" s="213"/>
      <c r="CFP393" s="213"/>
      <c r="CFQ393" s="213"/>
      <c r="CFR393" s="213"/>
      <c r="CFS393" s="213"/>
      <c r="CFT393" s="213"/>
      <c r="CFU393" s="213"/>
      <c r="CFV393" s="213"/>
      <c r="CFW393" s="213"/>
      <c r="CFX393" s="213"/>
      <c r="CFY393" s="213"/>
      <c r="CFZ393" s="213"/>
      <c r="CGA393" s="213"/>
      <c r="CGB393" s="213"/>
      <c r="CGC393" s="213"/>
      <c r="CGD393" s="213"/>
      <c r="CGE393" s="213"/>
      <c r="CGF393" s="213"/>
      <c r="CGG393" s="213"/>
      <c r="CGH393" s="213"/>
      <c r="CGI393" s="213"/>
      <c r="CGJ393" s="213"/>
      <c r="CGK393" s="213"/>
      <c r="CGL393" s="213"/>
      <c r="CGM393" s="213"/>
      <c r="CGN393" s="213"/>
      <c r="CGO393" s="213"/>
      <c r="CGP393" s="213"/>
      <c r="CGQ393" s="213"/>
      <c r="CGR393" s="213"/>
      <c r="CGS393" s="213"/>
      <c r="CGT393" s="213"/>
      <c r="CGU393" s="213"/>
      <c r="CGV393" s="213"/>
      <c r="CGW393" s="213"/>
      <c r="CGX393" s="213"/>
      <c r="CGY393" s="213"/>
      <c r="CGZ393" s="213"/>
      <c r="CHA393" s="213"/>
      <c r="CHB393" s="213"/>
      <c r="CHC393" s="213"/>
      <c r="CHD393" s="213"/>
      <c r="CHE393" s="213"/>
      <c r="CHF393" s="213"/>
      <c r="CHG393" s="213"/>
      <c r="CHH393" s="213"/>
      <c r="CHI393" s="213"/>
      <c r="CHJ393" s="213"/>
      <c r="CHK393" s="213"/>
      <c r="CHL393" s="213"/>
      <c r="CHM393" s="213"/>
      <c r="CHN393" s="213"/>
      <c r="CHO393" s="213"/>
      <c r="CHP393" s="213"/>
      <c r="CHQ393" s="213"/>
      <c r="CHR393" s="213"/>
      <c r="CHS393" s="213"/>
      <c r="CHT393" s="213"/>
      <c r="CHU393" s="213"/>
      <c r="CHV393" s="213"/>
      <c r="CHW393" s="213"/>
      <c r="CHX393" s="213"/>
      <c r="CHY393" s="213"/>
      <c r="CHZ393" s="213"/>
      <c r="CIA393" s="213"/>
      <c r="CIB393" s="213"/>
      <c r="CIC393" s="213"/>
      <c r="CID393" s="213"/>
      <c r="CIE393" s="213"/>
      <c r="CIF393" s="213"/>
      <c r="CIG393" s="213"/>
      <c r="CIH393" s="213"/>
      <c r="CII393" s="213"/>
      <c r="CIJ393" s="213"/>
      <c r="CIK393" s="213"/>
      <c r="CIL393" s="213"/>
      <c r="CIM393" s="213"/>
      <c r="CIN393" s="213"/>
      <c r="CIO393" s="213"/>
      <c r="CIP393" s="213"/>
      <c r="CIQ393" s="213"/>
      <c r="CIR393" s="213"/>
      <c r="CIS393" s="213"/>
      <c r="CIT393" s="213"/>
      <c r="CIU393" s="213"/>
      <c r="CIV393" s="213"/>
      <c r="CIW393" s="213"/>
      <c r="CIX393" s="213"/>
      <c r="CIY393" s="213"/>
      <c r="CIZ393" s="213"/>
      <c r="CJA393" s="213"/>
      <c r="CJB393" s="213"/>
      <c r="CJC393" s="213"/>
      <c r="CJD393" s="213"/>
      <c r="CJE393" s="213"/>
      <c r="CJF393" s="213"/>
      <c r="CJG393" s="213"/>
      <c r="CJH393" s="213"/>
      <c r="CJI393" s="213"/>
      <c r="CJJ393" s="213"/>
      <c r="CJK393" s="213"/>
      <c r="CJL393" s="213"/>
      <c r="CJM393" s="213"/>
      <c r="CJN393" s="213"/>
      <c r="CJO393" s="213"/>
      <c r="CJP393" s="213"/>
      <c r="CJQ393" s="213"/>
      <c r="CJR393" s="213"/>
      <c r="CJS393" s="213"/>
      <c r="CJT393" s="213"/>
      <c r="CJU393" s="213"/>
      <c r="CJV393" s="213"/>
      <c r="CJW393" s="213"/>
      <c r="CJX393" s="213"/>
      <c r="CJY393" s="213"/>
      <c r="CJZ393" s="213"/>
      <c r="CKA393" s="213"/>
      <c r="CKB393" s="213"/>
      <c r="CKC393" s="213"/>
      <c r="CKD393" s="213"/>
      <c r="CKE393" s="213"/>
      <c r="CKF393" s="213"/>
      <c r="CKG393" s="213"/>
      <c r="CKH393" s="213"/>
      <c r="CKI393" s="213"/>
      <c r="CKJ393" s="213"/>
      <c r="CKK393" s="213"/>
      <c r="CKL393" s="213"/>
      <c r="CKM393" s="213"/>
      <c r="CKN393" s="213"/>
      <c r="CKO393" s="213"/>
      <c r="CKP393" s="213"/>
      <c r="CKQ393" s="213"/>
      <c r="CKR393" s="213"/>
      <c r="CKS393" s="213"/>
      <c r="CKT393" s="213"/>
      <c r="CKU393" s="213"/>
      <c r="CKV393" s="213"/>
      <c r="CKW393" s="213"/>
      <c r="CKX393" s="213"/>
      <c r="CKY393" s="213"/>
      <c r="CKZ393" s="213"/>
      <c r="CLA393" s="213"/>
      <c r="CLB393" s="213"/>
      <c r="CLC393" s="213"/>
      <c r="CLD393" s="213"/>
      <c r="CLE393" s="213"/>
      <c r="CLF393" s="213"/>
      <c r="CLG393" s="213"/>
      <c r="CLH393" s="213"/>
      <c r="CLI393" s="213"/>
      <c r="CLJ393" s="213"/>
      <c r="CLK393" s="213"/>
      <c r="CLL393" s="213"/>
      <c r="CLM393" s="213"/>
      <c r="CLN393" s="213"/>
      <c r="CLO393" s="213"/>
      <c r="CLP393" s="213"/>
      <c r="CLQ393" s="213"/>
      <c r="CLR393" s="213"/>
      <c r="CLS393" s="213"/>
      <c r="CLT393" s="213"/>
      <c r="CLU393" s="213"/>
      <c r="CLV393" s="213"/>
      <c r="CLW393" s="213"/>
      <c r="CLX393" s="213"/>
      <c r="CLY393" s="213"/>
      <c r="CLZ393" s="213"/>
      <c r="CMA393" s="213"/>
      <c r="CMB393" s="213"/>
      <c r="CMC393" s="213"/>
      <c r="CMD393" s="213"/>
      <c r="CME393" s="213"/>
      <c r="CMF393" s="213"/>
      <c r="CMG393" s="213"/>
      <c r="CMH393" s="213"/>
      <c r="CMI393" s="213"/>
      <c r="CMJ393" s="213"/>
      <c r="CMK393" s="213"/>
      <c r="CML393" s="213"/>
      <c r="CMM393" s="213"/>
      <c r="CMN393" s="213"/>
      <c r="CMO393" s="213"/>
      <c r="CMP393" s="213"/>
      <c r="CMQ393" s="213"/>
      <c r="CMR393" s="213"/>
      <c r="CMS393" s="213"/>
      <c r="CMT393" s="213"/>
      <c r="CMU393" s="213"/>
      <c r="CMV393" s="213"/>
      <c r="CMW393" s="213"/>
      <c r="CMX393" s="213"/>
      <c r="CMY393" s="213"/>
      <c r="CMZ393" s="213"/>
      <c r="CNA393" s="213"/>
      <c r="CNB393" s="213"/>
      <c r="CNC393" s="213"/>
      <c r="CND393" s="213"/>
      <c r="CNE393" s="213"/>
      <c r="CNF393" s="213"/>
      <c r="CNG393" s="213"/>
      <c r="CNH393" s="213"/>
      <c r="CNI393" s="213"/>
      <c r="CNJ393" s="213"/>
      <c r="CNK393" s="213"/>
      <c r="CNL393" s="213"/>
      <c r="CNM393" s="213"/>
      <c r="CNN393" s="213"/>
      <c r="CNO393" s="213"/>
      <c r="CNP393" s="213"/>
      <c r="CNQ393" s="213"/>
      <c r="CNR393" s="213"/>
      <c r="CNS393" s="213"/>
      <c r="CNT393" s="213"/>
      <c r="CNU393" s="213"/>
      <c r="CNV393" s="213"/>
      <c r="CNW393" s="213"/>
      <c r="CNX393" s="213"/>
      <c r="CNY393" s="213"/>
      <c r="CNZ393" s="213"/>
      <c r="COA393" s="213"/>
      <c r="COB393" s="213"/>
      <c r="COC393" s="213"/>
      <c r="COD393" s="213"/>
      <c r="COE393" s="213"/>
      <c r="COF393" s="213"/>
      <c r="COG393" s="213"/>
      <c r="COH393" s="213"/>
      <c r="COI393" s="213"/>
      <c r="COJ393" s="213"/>
      <c r="COK393" s="213"/>
      <c r="COL393" s="213"/>
      <c r="COM393" s="213"/>
      <c r="CON393" s="213"/>
      <c r="COO393" s="213"/>
      <c r="COP393" s="213"/>
      <c r="COQ393" s="213"/>
      <c r="COR393" s="213"/>
      <c r="COS393" s="213"/>
      <c r="COT393" s="213"/>
      <c r="COU393" s="213"/>
      <c r="COV393" s="213"/>
      <c r="COW393" s="213"/>
      <c r="COX393" s="213"/>
      <c r="COY393" s="213"/>
      <c r="COZ393" s="213"/>
      <c r="CPA393" s="213"/>
      <c r="CPB393" s="213"/>
      <c r="CPC393" s="213"/>
      <c r="CPD393" s="213"/>
      <c r="CPE393" s="213"/>
      <c r="CPF393" s="213"/>
      <c r="CPG393" s="213"/>
      <c r="CPH393" s="213"/>
      <c r="CPI393" s="213"/>
      <c r="CPJ393" s="213"/>
      <c r="CPK393" s="213"/>
      <c r="CPL393" s="213"/>
      <c r="CPM393" s="213"/>
      <c r="CPN393" s="213"/>
      <c r="CPO393" s="213"/>
      <c r="CPP393" s="213"/>
      <c r="CPQ393" s="213"/>
      <c r="CPR393" s="213"/>
      <c r="CPS393" s="213"/>
      <c r="CPT393" s="213"/>
      <c r="CPU393" s="213"/>
      <c r="CPV393" s="213"/>
      <c r="CPW393" s="213"/>
      <c r="CPX393" s="213"/>
      <c r="CPY393" s="213"/>
      <c r="CPZ393" s="213"/>
      <c r="CQA393" s="213"/>
      <c r="CQB393" s="213"/>
      <c r="CQC393" s="213"/>
      <c r="CQD393" s="213"/>
      <c r="CQE393" s="213"/>
      <c r="CQF393" s="213"/>
      <c r="CQG393" s="213"/>
      <c r="CQH393" s="213"/>
      <c r="CQI393" s="213"/>
      <c r="CQJ393" s="213"/>
      <c r="CQK393" s="213"/>
      <c r="CQL393" s="213"/>
      <c r="CQM393" s="213"/>
      <c r="CQN393" s="213"/>
      <c r="CQO393" s="213"/>
      <c r="CQP393" s="213"/>
      <c r="CQQ393" s="213"/>
      <c r="CQR393" s="213"/>
      <c r="CQS393" s="213"/>
      <c r="CQT393" s="213"/>
      <c r="CQU393" s="213"/>
      <c r="CQV393" s="213"/>
      <c r="CQW393" s="213"/>
      <c r="CQX393" s="213"/>
      <c r="CQY393" s="213"/>
      <c r="CQZ393" s="213"/>
      <c r="CRA393" s="213"/>
      <c r="CRB393" s="213"/>
      <c r="CRC393" s="213"/>
      <c r="CRD393" s="213"/>
      <c r="CRE393" s="213"/>
      <c r="CRF393" s="213"/>
      <c r="CRG393" s="213"/>
      <c r="CRH393" s="213"/>
      <c r="CRI393" s="213"/>
      <c r="CRJ393" s="213"/>
      <c r="CRK393" s="213"/>
      <c r="CRL393" s="213"/>
      <c r="CRM393" s="213"/>
      <c r="CRN393" s="213"/>
      <c r="CRO393" s="213"/>
      <c r="CRP393" s="213"/>
      <c r="CRQ393" s="213"/>
      <c r="CRR393" s="213"/>
      <c r="CRS393" s="213"/>
      <c r="CRT393" s="213"/>
      <c r="CRU393" s="213"/>
      <c r="CRV393" s="213"/>
      <c r="CRW393" s="213"/>
      <c r="CRX393" s="213"/>
      <c r="CRY393" s="213"/>
      <c r="CRZ393" s="213"/>
      <c r="CSA393" s="213"/>
      <c r="CSB393" s="213"/>
      <c r="CSC393" s="213"/>
      <c r="CSD393" s="213"/>
      <c r="CSE393" s="213"/>
      <c r="CSF393" s="213"/>
      <c r="CSG393" s="213"/>
      <c r="CSH393" s="213"/>
      <c r="CSI393" s="213"/>
      <c r="CSJ393" s="213"/>
      <c r="CSK393" s="213"/>
      <c r="CSL393" s="213"/>
      <c r="CSM393" s="213"/>
      <c r="CSN393" s="213"/>
      <c r="CSO393" s="213"/>
      <c r="CSP393" s="213"/>
      <c r="CSQ393" s="213"/>
      <c r="CSR393" s="213"/>
      <c r="CSS393" s="213"/>
      <c r="CST393" s="213"/>
      <c r="CSU393" s="213"/>
      <c r="CSV393" s="213"/>
      <c r="CSW393" s="213"/>
      <c r="CSX393" s="213"/>
      <c r="CSY393" s="213"/>
      <c r="CSZ393" s="213"/>
      <c r="CTA393" s="213"/>
      <c r="CTB393" s="213"/>
      <c r="CTC393" s="213"/>
      <c r="CTD393" s="213"/>
      <c r="CTE393" s="213"/>
      <c r="CTF393" s="213"/>
      <c r="CTG393" s="213"/>
      <c r="CTH393" s="213"/>
      <c r="CTI393" s="213"/>
      <c r="CTJ393" s="213"/>
      <c r="CTK393" s="213"/>
      <c r="CTL393" s="213"/>
      <c r="CTM393" s="213"/>
      <c r="CTN393" s="213"/>
      <c r="CTO393" s="213"/>
      <c r="CTP393" s="213"/>
      <c r="CTQ393" s="213"/>
      <c r="CTR393" s="213"/>
      <c r="CTS393" s="213"/>
      <c r="CTT393" s="213"/>
      <c r="CTU393" s="213"/>
      <c r="CTV393" s="213"/>
      <c r="CTW393" s="213"/>
      <c r="CTX393" s="213"/>
      <c r="CTY393" s="213"/>
      <c r="CTZ393" s="213"/>
      <c r="CUA393" s="213"/>
      <c r="CUB393" s="213"/>
      <c r="CUC393" s="213"/>
      <c r="CUD393" s="213"/>
      <c r="CUE393" s="213"/>
      <c r="CUF393" s="213"/>
      <c r="CUG393" s="213"/>
      <c r="CUH393" s="213"/>
      <c r="CUI393" s="213"/>
      <c r="CUJ393" s="213"/>
      <c r="CUK393" s="213"/>
      <c r="CUL393" s="213"/>
      <c r="CUM393" s="213"/>
      <c r="CUN393" s="213"/>
      <c r="CUO393" s="213"/>
      <c r="CUP393" s="213"/>
      <c r="CUQ393" s="213"/>
      <c r="CUR393" s="213"/>
      <c r="CUS393" s="213"/>
      <c r="CUT393" s="213"/>
      <c r="CUU393" s="213"/>
      <c r="CUV393" s="213"/>
      <c r="CUW393" s="213"/>
      <c r="CUX393" s="213"/>
      <c r="CUY393" s="213"/>
      <c r="CUZ393" s="213"/>
      <c r="CVA393" s="213"/>
      <c r="CVB393" s="213"/>
      <c r="CVC393" s="213"/>
      <c r="CVD393" s="213"/>
      <c r="CVE393" s="213"/>
      <c r="CVF393" s="213"/>
      <c r="CVG393" s="213"/>
      <c r="CVH393" s="213"/>
      <c r="CVI393" s="213"/>
      <c r="CVJ393" s="213"/>
      <c r="CVK393" s="213"/>
      <c r="CVL393" s="213"/>
      <c r="CVM393" s="213"/>
      <c r="CVN393" s="213"/>
      <c r="CVO393" s="213"/>
      <c r="CVP393" s="213"/>
      <c r="CVQ393" s="213"/>
      <c r="CVR393" s="213"/>
      <c r="CVS393" s="213"/>
      <c r="CVT393" s="213"/>
      <c r="CVU393" s="213"/>
      <c r="CVV393" s="213"/>
      <c r="CVW393" s="213"/>
      <c r="CVX393" s="213"/>
      <c r="CVY393" s="213"/>
      <c r="CVZ393" s="213"/>
      <c r="CWA393" s="213"/>
      <c r="CWB393" s="213"/>
      <c r="CWC393" s="213"/>
      <c r="CWD393" s="213"/>
      <c r="CWE393" s="213"/>
      <c r="CWF393" s="213"/>
      <c r="CWG393" s="213"/>
      <c r="CWH393" s="213"/>
      <c r="CWI393" s="213"/>
      <c r="CWJ393" s="213"/>
      <c r="CWK393" s="213"/>
      <c r="CWL393" s="213"/>
      <c r="CWM393" s="213"/>
      <c r="CWN393" s="213"/>
      <c r="CWO393" s="213"/>
      <c r="CWP393" s="213"/>
      <c r="CWQ393" s="213"/>
      <c r="CWR393" s="213"/>
      <c r="CWS393" s="213"/>
      <c r="CWT393" s="213"/>
      <c r="CWU393" s="213"/>
      <c r="CWV393" s="213"/>
      <c r="CWW393" s="213"/>
      <c r="CWX393" s="213"/>
      <c r="CWY393" s="213"/>
      <c r="CWZ393" s="213"/>
      <c r="CXA393" s="213"/>
      <c r="CXB393" s="213"/>
      <c r="CXC393" s="213"/>
      <c r="CXD393" s="213"/>
      <c r="CXE393" s="213"/>
      <c r="CXF393" s="213"/>
      <c r="CXG393" s="213"/>
      <c r="CXH393" s="213"/>
      <c r="CXI393" s="213"/>
      <c r="CXJ393" s="213"/>
      <c r="CXK393" s="213"/>
      <c r="CXL393" s="213"/>
      <c r="CXM393" s="213"/>
      <c r="CXN393" s="213"/>
      <c r="CXO393" s="213"/>
      <c r="CXP393" s="213"/>
      <c r="CXQ393" s="213"/>
      <c r="CXR393" s="213"/>
      <c r="CXS393" s="213"/>
      <c r="CXT393" s="213"/>
      <c r="CXU393" s="213"/>
      <c r="CXV393" s="213"/>
      <c r="CXW393" s="213"/>
      <c r="CXX393" s="213"/>
      <c r="CXY393" s="213"/>
      <c r="CXZ393" s="213"/>
      <c r="CYA393" s="213"/>
      <c r="CYB393" s="213"/>
      <c r="CYC393" s="213"/>
      <c r="CYD393" s="213"/>
      <c r="CYE393" s="213"/>
      <c r="CYF393" s="213"/>
      <c r="CYG393" s="213"/>
      <c r="CYH393" s="213"/>
      <c r="CYI393" s="213"/>
      <c r="CYJ393" s="213"/>
      <c r="CYK393" s="213"/>
      <c r="CYL393" s="213"/>
      <c r="CYM393" s="213"/>
      <c r="CYN393" s="213"/>
      <c r="CYO393" s="213"/>
      <c r="CYP393" s="213"/>
      <c r="CYQ393" s="213"/>
      <c r="CYR393" s="213"/>
      <c r="CYS393" s="213"/>
      <c r="CYT393" s="213"/>
      <c r="CYU393" s="213"/>
      <c r="CYV393" s="213"/>
      <c r="CYW393" s="213"/>
      <c r="CYX393" s="213"/>
      <c r="CYY393" s="213"/>
      <c r="CYZ393" s="213"/>
      <c r="CZA393" s="213"/>
      <c r="CZB393" s="213"/>
      <c r="CZC393" s="213"/>
      <c r="CZD393" s="213"/>
      <c r="CZE393" s="213"/>
      <c r="CZF393" s="213"/>
      <c r="CZG393" s="213"/>
      <c r="CZH393" s="213"/>
      <c r="CZI393" s="213"/>
      <c r="CZJ393" s="213"/>
      <c r="CZK393" s="213"/>
      <c r="CZL393" s="213"/>
      <c r="CZM393" s="213"/>
      <c r="CZN393" s="213"/>
      <c r="CZO393" s="213"/>
      <c r="CZP393" s="213"/>
      <c r="CZQ393" s="213"/>
      <c r="CZR393" s="213"/>
      <c r="CZS393" s="213"/>
      <c r="CZT393" s="213"/>
      <c r="CZU393" s="213"/>
      <c r="CZV393" s="213"/>
      <c r="CZW393" s="213"/>
      <c r="CZX393" s="213"/>
      <c r="CZY393" s="213"/>
      <c r="CZZ393" s="213"/>
      <c r="DAA393" s="213"/>
      <c r="DAB393" s="213"/>
      <c r="DAC393" s="213"/>
      <c r="DAD393" s="213"/>
      <c r="DAE393" s="213"/>
      <c r="DAF393" s="213"/>
      <c r="DAG393" s="213"/>
      <c r="DAH393" s="213"/>
      <c r="DAI393" s="213"/>
      <c r="DAJ393" s="213"/>
      <c r="DAK393" s="213"/>
      <c r="DAL393" s="213"/>
      <c r="DAM393" s="213"/>
      <c r="DAN393" s="213"/>
      <c r="DAO393" s="213"/>
      <c r="DAP393" s="213"/>
      <c r="DAQ393" s="213"/>
      <c r="DAR393" s="213"/>
      <c r="DAS393" s="213"/>
      <c r="DAT393" s="213"/>
      <c r="DAU393" s="213"/>
      <c r="DAV393" s="213"/>
      <c r="DAW393" s="213"/>
      <c r="DAX393" s="213"/>
      <c r="DAY393" s="213"/>
      <c r="DAZ393" s="213"/>
      <c r="DBA393" s="213"/>
      <c r="DBB393" s="213"/>
      <c r="DBC393" s="213"/>
      <c r="DBD393" s="213"/>
      <c r="DBE393" s="213"/>
      <c r="DBF393" s="213"/>
      <c r="DBG393" s="213"/>
      <c r="DBH393" s="213"/>
      <c r="DBI393" s="213"/>
      <c r="DBJ393" s="213"/>
      <c r="DBK393" s="213"/>
      <c r="DBL393" s="213"/>
      <c r="DBM393" s="213"/>
      <c r="DBN393" s="213"/>
      <c r="DBO393" s="213"/>
      <c r="DBP393" s="213"/>
      <c r="DBQ393" s="213"/>
      <c r="DBR393" s="213"/>
      <c r="DBS393" s="213"/>
      <c r="DBT393" s="213"/>
      <c r="DBU393" s="213"/>
      <c r="DBV393" s="213"/>
      <c r="DBW393" s="213"/>
      <c r="DBX393" s="213"/>
      <c r="DBY393" s="213"/>
      <c r="DBZ393" s="213"/>
      <c r="DCA393" s="213"/>
      <c r="DCB393" s="213"/>
      <c r="DCC393" s="213"/>
      <c r="DCD393" s="213"/>
      <c r="DCE393" s="213"/>
      <c r="DCF393" s="213"/>
      <c r="DCG393" s="213"/>
      <c r="DCH393" s="213"/>
      <c r="DCI393" s="213"/>
      <c r="DCJ393" s="213"/>
      <c r="DCK393" s="213"/>
      <c r="DCL393" s="213"/>
      <c r="DCM393" s="213"/>
      <c r="DCN393" s="213"/>
      <c r="DCO393" s="213"/>
      <c r="DCP393" s="213"/>
      <c r="DCQ393" s="213"/>
      <c r="DCR393" s="213"/>
      <c r="DCS393" s="213"/>
      <c r="DCT393" s="213"/>
      <c r="DCU393" s="213"/>
      <c r="DCV393" s="213"/>
      <c r="DCW393" s="213"/>
      <c r="DCX393" s="213"/>
      <c r="DCY393" s="213"/>
      <c r="DCZ393" s="213"/>
      <c r="DDA393" s="213"/>
      <c r="DDB393" s="213"/>
      <c r="DDC393" s="213"/>
      <c r="DDD393" s="213"/>
      <c r="DDE393" s="213"/>
      <c r="DDF393" s="213"/>
      <c r="DDG393" s="213"/>
      <c r="DDH393" s="213"/>
      <c r="DDI393" s="213"/>
      <c r="DDJ393" s="213"/>
      <c r="DDK393" s="213"/>
      <c r="DDL393" s="213"/>
      <c r="DDM393" s="213"/>
      <c r="DDN393" s="213"/>
      <c r="DDO393" s="213"/>
      <c r="DDP393" s="213"/>
      <c r="DDQ393" s="213"/>
      <c r="DDR393" s="213"/>
      <c r="DDS393" s="213"/>
      <c r="DDT393" s="213"/>
      <c r="DDU393" s="213"/>
      <c r="DDV393" s="213"/>
      <c r="DDW393" s="213"/>
      <c r="DDX393" s="213"/>
      <c r="DDY393" s="213"/>
      <c r="DDZ393" s="213"/>
      <c r="DEA393" s="213"/>
      <c r="DEB393" s="213"/>
      <c r="DEC393" s="213"/>
      <c r="DED393" s="213"/>
      <c r="DEE393" s="213"/>
      <c r="DEF393" s="213"/>
      <c r="DEG393" s="213"/>
      <c r="DEH393" s="213"/>
      <c r="DEI393" s="213"/>
      <c r="DEJ393" s="213"/>
      <c r="DEK393" s="213"/>
      <c r="DEL393" s="213"/>
      <c r="DEM393" s="213"/>
      <c r="DEN393" s="213"/>
      <c r="DEO393" s="213"/>
      <c r="DEP393" s="213"/>
      <c r="DEQ393" s="213"/>
      <c r="DER393" s="213"/>
      <c r="DES393" s="213"/>
      <c r="DET393" s="213"/>
      <c r="DEU393" s="213"/>
      <c r="DEV393" s="213"/>
      <c r="DEW393" s="213"/>
      <c r="DEX393" s="213"/>
      <c r="DEY393" s="213"/>
      <c r="DEZ393" s="213"/>
      <c r="DFA393" s="213"/>
      <c r="DFB393" s="213"/>
      <c r="DFC393" s="213"/>
      <c r="DFD393" s="213"/>
      <c r="DFE393" s="213"/>
      <c r="DFF393" s="213"/>
      <c r="DFG393" s="213"/>
      <c r="DFH393" s="213"/>
      <c r="DFI393" s="213"/>
      <c r="DFJ393" s="213"/>
      <c r="DFK393" s="213"/>
      <c r="DFL393" s="213"/>
      <c r="DFM393" s="213"/>
      <c r="DFN393" s="213"/>
      <c r="DFO393" s="213"/>
      <c r="DFP393" s="213"/>
      <c r="DFQ393" s="213"/>
      <c r="DFR393" s="213"/>
      <c r="DFS393" s="213"/>
      <c r="DFT393" s="213"/>
      <c r="DFU393" s="213"/>
      <c r="DFV393" s="213"/>
      <c r="DFW393" s="213"/>
      <c r="DFX393" s="213"/>
      <c r="DFY393" s="213"/>
      <c r="DFZ393" s="213"/>
      <c r="DGA393" s="213"/>
      <c r="DGB393" s="213"/>
      <c r="DGC393" s="213"/>
      <c r="DGD393" s="213"/>
      <c r="DGE393" s="213"/>
      <c r="DGF393" s="213"/>
      <c r="DGG393" s="213"/>
      <c r="DGH393" s="213"/>
      <c r="DGI393" s="213"/>
      <c r="DGJ393" s="213"/>
      <c r="DGK393" s="213"/>
      <c r="DGL393" s="213"/>
      <c r="DGM393" s="213"/>
      <c r="DGN393" s="213"/>
      <c r="DGO393" s="213"/>
      <c r="DGP393" s="213"/>
      <c r="DGQ393" s="213"/>
      <c r="DGR393" s="213"/>
      <c r="DGS393" s="213"/>
      <c r="DGT393" s="213"/>
      <c r="DGU393" s="213"/>
      <c r="DGV393" s="213"/>
      <c r="DGW393" s="213"/>
      <c r="DGX393" s="213"/>
      <c r="DGY393" s="213"/>
      <c r="DGZ393" s="213"/>
      <c r="DHA393" s="213"/>
      <c r="DHB393" s="213"/>
      <c r="DHC393" s="213"/>
      <c r="DHD393" s="213"/>
      <c r="DHE393" s="213"/>
      <c r="DHF393" s="213"/>
      <c r="DHG393" s="213"/>
      <c r="DHH393" s="213"/>
      <c r="DHI393" s="213"/>
      <c r="DHJ393" s="213"/>
      <c r="DHK393" s="213"/>
      <c r="DHL393" s="213"/>
      <c r="DHM393" s="213"/>
      <c r="DHN393" s="213"/>
      <c r="DHO393" s="213"/>
      <c r="DHP393" s="213"/>
      <c r="DHQ393" s="213"/>
      <c r="DHR393" s="213"/>
      <c r="DHS393" s="213"/>
      <c r="DHT393" s="213"/>
      <c r="DHU393" s="213"/>
      <c r="DHV393" s="213"/>
      <c r="DHW393" s="213"/>
      <c r="DHX393" s="213"/>
      <c r="DHY393" s="213"/>
      <c r="DHZ393" s="213"/>
      <c r="DIA393" s="213"/>
      <c r="DIB393" s="213"/>
      <c r="DIC393" s="213"/>
      <c r="DID393" s="213"/>
      <c r="DIE393" s="213"/>
      <c r="DIF393" s="213"/>
      <c r="DIG393" s="213"/>
      <c r="DIH393" s="213"/>
      <c r="DII393" s="213"/>
      <c r="DIJ393" s="213"/>
      <c r="DIK393" s="213"/>
      <c r="DIL393" s="213"/>
      <c r="DIM393" s="213"/>
      <c r="DIN393" s="213"/>
      <c r="DIO393" s="213"/>
      <c r="DIP393" s="213"/>
      <c r="DIQ393" s="213"/>
      <c r="DIR393" s="213"/>
      <c r="DIS393" s="213"/>
      <c r="DIT393" s="213"/>
      <c r="DIU393" s="213"/>
      <c r="DIV393" s="213"/>
      <c r="DIW393" s="213"/>
      <c r="DIX393" s="213"/>
      <c r="DIY393" s="213"/>
      <c r="DIZ393" s="213"/>
      <c r="DJA393" s="213"/>
      <c r="DJB393" s="213"/>
      <c r="DJC393" s="213"/>
      <c r="DJD393" s="213"/>
      <c r="DJE393" s="213"/>
      <c r="DJF393" s="213"/>
      <c r="DJG393" s="213"/>
      <c r="DJH393" s="213"/>
      <c r="DJI393" s="213"/>
      <c r="DJJ393" s="213"/>
      <c r="DJK393" s="213"/>
      <c r="DJL393" s="213"/>
      <c r="DJM393" s="213"/>
      <c r="DJN393" s="213"/>
      <c r="DJO393" s="213"/>
      <c r="DJP393" s="213"/>
      <c r="DJQ393" s="213"/>
      <c r="DJR393" s="213"/>
      <c r="DJS393" s="213"/>
      <c r="DJT393" s="213"/>
      <c r="DJU393" s="213"/>
      <c r="DJV393" s="213"/>
      <c r="DJW393" s="213"/>
      <c r="DJX393" s="213"/>
      <c r="DJY393" s="213"/>
      <c r="DJZ393" s="213"/>
      <c r="DKA393" s="213"/>
      <c r="DKB393" s="213"/>
      <c r="DKC393" s="213"/>
      <c r="DKD393" s="213"/>
      <c r="DKE393" s="213"/>
      <c r="DKF393" s="213"/>
      <c r="DKG393" s="213"/>
      <c r="DKH393" s="213"/>
      <c r="DKI393" s="213"/>
      <c r="DKJ393" s="213"/>
      <c r="DKK393" s="213"/>
      <c r="DKL393" s="213"/>
      <c r="DKM393" s="213"/>
      <c r="DKN393" s="213"/>
      <c r="DKO393" s="213"/>
      <c r="DKP393" s="213"/>
      <c r="DKQ393" s="213"/>
      <c r="DKR393" s="213"/>
      <c r="DKS393" s="213"/>
      <c r="DKT393" s="213"/>
      <c r="DKU393" s="213"/>
      <c r="DKV393" s="213"/>
      <c r="DKW393" s="213"/>
      <c r="DKX393" s="213"/>
      <c r="DKY393" s="213"/>
      <c r="DKZ393" s="213"/>
      <c r="DLA393" s="213"/>
      <c r="DLB393" s="213"/>
      <c r="DLC393" s="213"/>
      <c r="DLD393" s="213"/>
      <c r="DLE393" s="213"/>
      <c r="DLF393" s="213"/>
      <c r="DLG393" s="213"/>
      <c r="DLH393" s="213"/>
      <c r="DLI393" s="213"/>
      <c r="DLJ393" s="213"/>
      <c r="DLK393" s="213"/>
      <c r="DLL393" s="213"/>
      <c r="DLM393" s="213"/>
      <c r="DLN393" s="213"/>
      <c r="DLO393" s="213"/>
      <c r="DLP393" s="213"/>
      <c r="DLQ393" s="213"/>
      <c r="DLR393" s="213"/>
      <c r="DLS393" s="213"/>
      <c r="DLT393" s="213"/>
      <c r="DLU393" s="213"/>
      <c r="DLV393" s="213"/>
      <c r="DLW393" s="213"/>
      <c r="DLX393" s="213"/>
      <c r="DLY393" s="213"/>
      <c r="DLZ393" s="213"/>
      <c r="DMA393" s="213"/>
      <c r="DMB393" s="213"/>
      <c r="DMC393" s="213"/>
      <c r="DMD393" s="213"/>
      <c r="DME393" s="213"/>
      <c r="DMF393" s="213"/>
      <c r="DMG393" s="213"/>
      <c r="DMH393" s="213"/>
      <c r="DMI393" s="213"/>
      <c r="DMJ393" s="213"/>
      <c r="DMK393" s="213"/>
      <c r="DML393" s="213"/>
      <c r="DMM393" s="213"/>
      <c r="DMN393" s="213"/>
      <c r="DMO393" s="213"/>
      <c r="DMP393" s="213"/>
      <c r="DMQ393" s="213"/>
      <c r="DMR393" s="213"/>
      <c r="DMS393" s="213"/>
      <c r="DMT393" s="213"/>
      <c r="DMU393" s="213"/>
      <c r="DMV393" s="213"/>
      <c r="DMW393" s="213"/>
      <c r="DMX393" s="213"/>
      <c r="DMY393" s="213"/>
      <c r="DMZ393" s="213"/>
      <c r="DNA393" s="213"/>
      <c r="DNB393" s="213"/>
      <c r="DNC393" s="213"/>
      <c r="DND393" s="213"/>
      <c r="DNE393" s="213"/>
      <c r="DNF393" s="213"/>
      <c r="DNG393" s="213"/>
      <c r="DNH393" s="213"/>
      <c r="DNI393" s="213"/>
      <c r="DNJ393" s="213"/>
      <c r="DNK393" s="213"/>
      <c r="DNL393" s="213"/>
      <c r="DNM393" s="213"/>
      <c r="DNN393" s="213"/>
      <c r="DNO393" s="213"/>
      <c r="DNP393" s="213"/>
      <c r="DNQ393" s="213"/>
      <c r="DNR393" s="213"/>
      <c r="DNS393" s="213"/>
      <c r="DNT393" s="213"/>
      <c r="DNU393" s="213"/>
      <c r="DNV393" s="213"/>
      <c r="DNW393" s="213"/>
      <c r="DNX393" s="213"/>
      <c r="DNY393" s="213"/>
      <c r="DNZ393" s="213"/>
      <c r="DOA393" s="213"/>
      <c r="DOB393" s="213"/>
      <c r="DOC393" s="213"/>
      <c r="DOD393" s="213"/>
      <c r="DOE393" s="213"/>
      <c r="DOF393" s="213"/>
      <c r="DOG393" s="213"/>
      <c r="DOH393" s="213"/>
      <c r="DOI393" s="213"/>
      <c r="DOJ393" s="213"/>
      <c r="DOK393" s="213"/>
      <c r="DOL393" s="213"/>
      <c r="DOM393" s="213"/>
      <c r="DON393" s="213"/>
      <c r="DOO393" s="213"/>
      <c r="DOP393" s="213"/>
      <c r="DOQ393" s="213"/>
      <c r="DOR393" s="213"/>
      <c r="DOS393" s="213"/>
      <c r="DOT393" s="213"/>
      <c r="DOU393" s="213"/>
      <c r="DOV393" s="213"/>
      <c r="DOW393" s="213"/>
      <c r="DOX393" s="213"/>
      <c r="DOY393" s="213"/>
      <c r="DOZ393" s="213"/>
      <c r="DPA393" s="213"/>
      <c r="DPB393" s="213"/>
      <c r="DPC393" s="213"/>
      <c r="DPD393" s="213"/>
      <c r="DPE393" s="213"/>
      <c r="DPF393" s="213"/>
      <c r="DPG393" s="213"/>
      <c r="DPH393" s="213"/>
      <c r="DPI393" s="213"/>
      <c r="DPJ393" s="213"/>
      <c r="DPK393" s="213"/>
      <c r="DPL393" s="213"/>
      <c r="DPM393" s="213"/>
      <c r="DPN393" s="213"/>
      <c r="DPO393" s="213"/>
      <c r="DPP393" s="213"/>
      <c r="DPQ393" s="213"/>
      <c r="DPR393" s="213"/>
      <c r="DPS393" s="213"/>
      <c r="DPT393" s="213"/>
      <c r="DPU393" s="213"/>
      <c r="DPV393" s="213"/>
      <c r="DPW393" s="213"/>
      <c r="DPX393" s="213"/>
      <c r="DPY393" s="213"/>
      <c r="DPZ393" s="213"/>
      <c r="DQA393" s="213"/>
      <c r="DQB393" s="213"/>
      <c r="DQC393" s="213"/>
      <c r="DQD393" s="213"/>
      <c r="DQE393" s="213"/>
      <c r="DQF393" s="213"/>
      <c r="DQG393" s="213"/>
      <c r="DQH393" s="213"/>
      <c r="DQI393" s="213"/>
      <c r="DQJ393" s="213"/>
      <c r="VRH393" s="213"/>
      <c r="VRI393" s="213"/>
      <c r="VRJ393" s="213"/>
      <c r="VRK393" s="213"/>
      <c r="VRL393" s="213"/>
      <c r="VRM393" s="213"/>
      <c r="VRN393" s="213"/>
      <c r="VRO393" s="213"/>
      <c r="VRP393" s="213"/>
      <c r="VRQ393" s="213"/>
      <c r="VRR393" s="213"/>
      <c r="VRS393" s="213"/>
      <c r="VRT393" s="213"/>
      <c r="VRU393" s="213"/>
      <c r="VRV393" s="213"/>
      <c r="VRW393" s="213"/>
      <c r="VRX393" s="213"/>
      <c r="VRY393" s="213"/>
      <c r="VRZ393" s="213"/>
      <c r="VSA393" s="213"/>
      <c r="VSB393" s="213"/>
      <c r="VSC393" s="213"/>
      <c r="VSD393" s="213"/>
      <c r="VSE393" s="213"/>
      <c r="VSF393" s="213"/>
      <c r="VSG393" s="213"/>
      <c r="VSH393" s="213"/>
      <c r="VSI393" s="213"/>
      <c r="VSJ393" s="213"/>
      <c r="VSK393" s="213"/>
      <c r="VSL393" s="213"/>
      <c r="VSM393" s="213"/>
      <c r="VSN393" s="213"/>
      <c r="VSO393" s="213"/>
      <c r="VSP393" s="213"/>
      <c r="VSQ393" s="213"/>
      <c r="VSR393" s="213"/>
      <c r="VSS393" s="213"/>
      <c r="VST393" s="213"/>
      <c r="VSU393" s="213"/>
      <c r="VSV393" s="213"/>
      <c r="VSW393" s="213"/>
      <c r="VSX393" s="213"/>
      <c r="VSY393" s="213"/>
      <c r="VSZ393" s="213"/>
      <c r="VTA393" s="213"/>
      <c r="VTB393" s="213"/>
      <c r="VTC393" s="213"/>
      <c r="VTD393" s="213"/>
      <c r="VTE393" s="213"/>
      <c r="VTF393" s="213"/>
      <c r="VTG393" s="213"/>
      <c r="VTH393" s="213"/>
      <c r="VTI393" s="213"/>
      <c r="VTJ393" s="213"/>
      <c r="VTK393" s="213"/>
      <c r="VTL393" s="213"/>
      <c r="VTM393" s="213"/>
      <c r="VTN393" s="213"/>
      <c r="VTO393" s="213"/>
      <c r="VTP393" s="213"/>
      <c r="VTQ393" s="213"/>
      <c r="VTR393" s="213"/>
      <c r="VTS393" s="213"/>
      <c r="VTT393" s="213"/>
      <c r="VTU393" s="213"/>
      <c r="VTV393" s="213"/>
      <c r="VTW393" s="213"/>
      <c r="VTX393" s="213"/>
      <c r="VTY393" s="213"/>
      <c r="VTZ393" s="213"/>
      <c r="VUA393" s="213"/>
      <c r="VUB393" s="213"/>
      <c r="VUC393" s="213"/>
      <c r="VUD393" s="213"/>
      <c r="VUE393" s="213"/>
      <c r="VUF393" s="213"/>
      <c r="VUG393" s="213"/>
      <c r="VUH393" s="213"/>
      <c r="VUI393" s="213"/>
      <c r="VUJ393" s="213"/>
      <c r="VUK393" s="213"/>
      <c r="VUL393" s="213"/>
      <c r="VUM393" s="213"/>
      <c r="VUN393" s="213"/>
      <c r="VUO393" s="213"/>
      <c r="VUP393" s="213"/>
      <c r="VUQ393" s="213"/>
      <c r="VUR393" s="213"/>
      <c r="VUS393" s="213"/>
      <c r="VUT393" s="213"/>
      <c r="VUU393" s="213"/>
      <c r="VUV393" s="213"/>
      <c r="VUW393" s="213"/>
      <c r="VUX393" s="213"/>
      <c r="VUY393" s="213"/>
      <c r="VUZ393" s="213"/>
      <c r="VVA393" s="213"/>
      <c r="VVB393" s="213"/>
      <c r="VVC393" s="213"/>
      <c r="VVD393" s="213"/>
      <c r="VVE393" s="213"/>
      <c r="VVF393" s="213"/>
      <c r="VVG393" s="213"/>
      <c r="VVH393" s="213"/>
      <c r="VVI393" s="213"/>
      <c r="VVJ393" s="213"/>
      <c r="VVK393" s="213"/>
      <c r="VVL393" s="213"/>
      <c r="VVM393" s="213"/>
      <c r="VVN393" s="213"/>
      <c r="VVO393" s="213"/>
      <c r="VVP393" s="213"/>
      <c r="VVQ393" s="213"/>
      <c r="VVR393" s="213"/>
      <c r="VVS393" s="213"/>
      <c r="VVT393" s="213"/>
      <c r="VVU393" s="213"/>
      <c r="VVV393" s="213"/>
      <c r="VVW393" s="213"/>
      <c r="VVX393" s="213"/>
      <c r="VVY393" s="213"/>
      <c r="VVZ393" s="213"/>
      <c r="VWA393" s="213"/>
      <c r="VWB393" s="213"/>
      <c r="VWC393" s="213"/>
      <c r="VWD393" s="213"/>
      <c r="VWE393" s="213"/>
      <c r="VWF393" s="213"/>
      <c r="VWG393" s="213"/>
      <c r="VWH393" s="213"/>
      <c r="VWI393" s="213"/>
      <c r="VWJ393" s="213"/>
      <c r="VWK393" s="213"/>
      <c r="VWL393" s="213"/>
      <c r="VWM393" s="213"/>
      <c r="VWN393" s="213"/>
      <c r="VWO393" s="213"/>
      <c r="VWP393" s="213"/>
      <c r="VWQ393" s="213"/>
      <c r="VWR393" s="213"/>
      <c r="VWS393" s="213"/>
      <c r="VWT393" s="213"/>
      <c r="VWU393" s="213"/>
      <c r="VWV393" s="213"/>
      <c r="VWW393" s="213"/>
      <c r="VWX393" s="213"/>
      <c r="VWY393" s="213"/>
      <c r="VWZ393" s="213"/>
      <c r="VXA393" s="213"/>
      <c r="VXB393" s="213"/>
      <c r="VXC393" s="213"/>
      <c r="VXD393" s="213"/>
      <c r="VXE393" s="213"/>
      <c r="VXF393" s="213"/>
      <c r="VXG393" s="213"/>
      <c r="VXH393" s="213"/>
      <c r="VXI393" s="213"/>
      <c r="VXJ393" s="213"/>
      <c r="VXK393" s="213"/>
      <c r="VXL393" s="213"/>
      <c r="VXM393" s="213"/>
      <c r="VXN393" s="213"/>
      <c r="VXO393" s="213"/>
      <c r="VXP393" s="213"/>
      <c r="VXQ393" s="213"/>
      <c r="VXR393" s="213"/>
      <c r="VXS393" s="213"/>
      <c r="VXT393" s="213"/>
      <c r="VXU393" s="213"/>
      <c r="VXV393" s="213"/>
      <c r="VXW393" s="213"/>
      <c r="VXX393" s="213"/>
      <c r="VXY393" s="213"/>
      <c r="VXZ393" s="213"/>
      <c r="VYA393" s="213"/>
      <c r="VYB393" s="213"/>
      <c r="VYC393" s="213"/>
      <c r="VYD393" s="213"/>
      <c r="VYE393" s="213"/>
      <c r="VYF393" s="213"/>
      <c r="VYG393" s="213"/>
      <c r="VYH393" s="213"/>
      <c r="VYI393" s="213"/>
      <c r="VYJ393" s="213"/>
      <c r="VYK393" s="213"/>
      <c r="VYL393" s="213"/>
      <c r="VYM393" s="213"/>
      <c r="VYN393" s="213"/>
      <c r="VYO393" s="213"/>
      <c r="VYP393" s="213"/>
      <c r="VYQ393" s="213"/>
      <c r="VYR393" s="213"/>
      <c r="VYS393" s="213"/>
      <c r="VYT393" s="213"/>
      <c r="VYU393" s="213"/>
      <c r="VYV393" s="213"/>
      <c r="VYW393" s="213"/>
      <c r="VYX393" s="213"/>
      <c r="VYY393" s="213"/>
      <c r="VYZ393" s="213"/>
      <c r="VZA393" s="213"/>
      <c r="VZB393" s="213"/>
      <c r="VZC393" s="213"/>
      <c r="VZD393" s="213"/>
      <c r="VZE393" s="213"/>
      <c r="VZF393" s="213"/>
      <c r="VZG393" s="213"/>
      <c r="VZH393" s="213"/>
      <c r="VZI393" s="213"/>
      <c r="VZJ393" s="213"/>
      <c r="VZK393" s="213"/>
      <c r="VZL393" s="213"/>
      <c r="VZM393" s="213"/>
      <c r="VZN393" s="213"/>
      <c r="VZO393" s="213"/>
      <c r="VZP393" s="213"/>
      <c r="VZQ393" s="213"/>
      <c r="VZR393" s="213"/>
      <c r="VZS393" s="213"/>
      <c r="VZT393" s="213"/>
      <c r="VZU393" s="213"/>
      <c r="VZV393" s="213"/>
      <c r="VZW393" s="213"/>
      <c r="VZX393" s="213"/>
      <c r="VZY393" s="213"/>
      <c r="VZZ393" s="213"/>
      <c r="WAA393" s="213"/>
      <c r="WAB393" s="213"/>
      <c r="WAC393" s="213"/>
      <c r="WAD393" s="213"/>
      <c r="WAE393" s="213"/>
      <c r="WAF393" s="213"/>
      <c r="WAG393" s="213"/>
      <c r="WAH393" s="213"/>
      <c r="WAI393" s="213"/>
      <c r="WAJ393" s="213"/>
      <c r="WAK393" s="213"/>
      <c r="WAL393" s="213"/>
      <c r="WAM393" s="213"/>
      <c r="WAN393" s="213"/>
      <c r="WAO393" s="213"/>
      <c r="WAP393" s="213"/>
      <c r="WAQ393" s="213"/>
      <c r="WAR393" s="213"/>
      <c r="WAS393" s="213"/>
      <c r="WAT393" s="213"/>
      <c r="WAU393" s="213"/>
      <c r="WAV393" s="213"/>
      <c r="WAW393" s="213"/>
      <c r="WAX393" s="213"/>
      <c r="WAY393" s="213"/>
      <c r="WAZ393" s="213"/>
      <c r="WBA393" s="213"/>
      <c r="WBB393" s="213"/>
      <c r="WBC393" s="213"/>
      <c r="WBD393" s="213"/>
      <c r="WBE393" s="213"/>
      <c r="WBF393" s="213"/>
      <c r="WBG393" s="213"/>
      <c r="WBH393" s="213"/>
      <c r="WBI393" s="213"/>
      <c r="WBJ393" s="213"/>
      <c r="WBK393" s="213"/>
      <c r="WBL393" s="213"/>
      <c r="WBM393" s="213"/>
      <c r="WBN393" s="213"/>
      <c r="WBO393" s="213"/>
      <c r="WBP393" s="213"/>
      <c r="WBQ393" s="213"/>
      <c r="WBR393" s="213"/>
      <c r="WBS393" s="213"/>
      <c r="WBT393" s="213"/>
      <c r="WBU393" s="213"/>
      <c r="WBV393" s="213"/>
      <c r="WBW393" s="213"/>
      <c r="WBX393" s="213"/>
      <c r="WBY393" s="213"/>
      <c r="WBZ393" s="213"/>
      <c r="WCA393" s="213"/>
      <c r="WCB393" s="213"/>
      <c r="WCC393" s="213"/>
      <c r="WCD393" s="213"/>
      <c r="WCE393" s="213"/>
      <c r="WCF393" s="213"/>
      <c r="WCG393" s="213"/>
      <c r="WCH393" s="213"/>
      <c r="WCI393" s="213"/>
      <c r="WCJ393" s="213"/>
      <c r="WCK393" s="213"/>
      <c r="WCL393" s="213"/>
      <c r="WCM393" s="213"/>
      <c r="WCN393" s="213"/>
      <c r="WCO393" s="213"/>
      <c r="WCP393" s="213"/>
      <c r="WCQ393" s="213"/>
      <c r="WCR393" s="213"/>
      <c r="WCS393" s="213"/>
      <c r="WCT393" s="213"/>
      <c r="WCU393" s="213"/>
      <c r="WCV393" s="213"/>
      <c r="WCW393" s="213"/>
      <c r="WCX393" s="213"/>
      <c r="WCY393" s="213"/>
      <c r="WCZ393" s="213"/>
      <c r="WDA393" s="213"/>
      <c r="WDB393" s="213"/>
      <c r="WDC393" s="213"/>
      <c r="WDD393" s="213"/>
      <c r="WDE393" s="213"/>
      <c r="WDF393" s="213"/>
      <c r="WDG393" s="213"/>
      <c r="WDH393" s="213"/>
      <c r="WDI393" s="213"/>
      <c r="WDJ393" s="213"/>
      <c r="WDK393" s="213"/>
      <c r="WDL393" s="213"/>
      <c r="WDM393" s="213"/>
      <c r="WDN393" s="213"/>
      <c r="WDO393" s="213"/>
      <c r="WDP393" s="213"/>
      <c r="WDQ393" s="213"/>
      <c r="WDR393" s="213"/>
      <c r="WDS393" s="213"/>
      <c r="WDT393" s="213"/>
      <c r="WDU393" s="213"/>
      <c r="WDV393" s="213"/>
      <c r="WDW393" s="213"/>
      <c r="WDX393" s="213"/>
      <c r="WDY393" s="213"/>
      <c r="WDZ393" s="213"/>
      <c r="WEA393" s="213"/>
      <c r="WEB393" s="213"/>
      <c r="WEC393" s="213"/>
      <c r="WED393" s="213"/>
      <c r="WEE393" s="213"/>
      <c r="WEF393" s="213"/>
      <c r="WEG393" s="213"/>
      <c r="WEH393" s="213"/>
      <c r="WEI393" s="213"/>
      <c r="WEJ393" s="213"/>
      <c r="WEK393" s="213"/>
      <c r="WEL393" s="213"/>
      <c r="WEM393" s="213"/>
      <c r="WEN393" s="213"/>
      <c r="WEO393" s="213"/>
      <c r="WEP393" s="213"/>
      <c r="WEQ393" s="213"/>
      <c r="WER393" s="213"/>
      <c r="WES393" s="213"/>
      <c r="WET393" s="213"/>
      <c r="WEU393" s="213"/>
      <c r="WEV393" s="213"/>
      <c r="WEW393" s="213"/>
      <c r="WEX393" s="213"/>
      <c r="WEY393" s="213"/>
      <c r="WEZ393" s="213"/>
      <c r="WFA393" s="213"/>
      <c r="WFB393" s="213"/>
      <c r="WFC393" s="213"/>
      <c r="WFD393" s="213"/>
      <c r="WFE393" s="213"/>
      <c r="WFF393" s="213"/>
      <c r="WFG393" s="213"/>
      <c r="WFH393" s="213"/>
      <c r="WFI393" s="213"/>
      <c r="WFJ393" s="213"/>
      <c r="WFK393" s="213"/>
      <c r="WFL393" s="213"/>
      <c r="WFM393" s="213"/>
      <c r="WFN393" s="213"/>
      <c r="WFO393" s="213"/>
      <c r="WFP393" s="213"/>
      <c r="WFQ393" s="213"/>
      <c r="WFR393" s="213"/>
      <c r="WFS393" s="213"/>
      <c r="WFT393" s="213"/>
      <c r="WFU393" s="213"/>
      <c r="WFV393" s="213"/>
      <c r="WFW393" s="213"/>
      <c r="WFX393" s="213"/>
      <c r="WFY393" s="213"/>
      <c r="WFZ393" s="213"/>
      <c r="WGA393" s="213"/>
      <c r="WGB393" s="213"/>
      <c r="WGC393" s="213"/>
      <c r="WGD393" s="213"/>
      <c r="WGE393" s="213"/>
      <c r="WGF393" s="213"/>
      <c r="WGG393" s="213"/>
      <c r="WGH393" s="213"/>
      <c r="WGI393" s="213"/>
      <c r="WGJ393" s="213"/>
      <c r="WGK393" s="213"/>
      <c r="WGL393" s="213"/>
      <c r="WGM393" s="213"/>
      <c r="WGN393" s="213"/>
      <c r="WGO393" s="213"/>
      <c r="WGP393" s="213"/>
      <c r="WGQ393" s="213"/>
      <c r="WGR393" s="213"/>
      <c r="WGS393" s="213"/>
      <c r="WGT393" s="213"/>
      <c r="WGU393" s="213"/>
      <c r="WGV393" s="213"/>
      <c r="WGW393" s="213"/>
      <c r="WGX393" s="213"/>
      <c r="WGY393" s="213"/>
      <c r="WGZ393" s="213"/>
      <c r="WHA393" s="213"/>
      <c r="WHB393" s="213"/>
      <c r="WHC393" s="213"/>
      <c r="WHD393" s="213"/>
      <c r="WHE393" s="213"/>
      <c r="WHF393" s="213"/>
      <c r="WHG393" s="213"/>
      <c r="WHH393" s="213"/>
      <c r="WHI393" s="213"/>
      <c r="WHJ393" s="213"/>
      <c r="WHK393" s="213"/>
      <c r="WHL393" s="213"/>
      <c r="WHM393" s="213"/>
      <c r="WHN393" s="213"/>
      <c r="WHO393" s="213"/>
      <c r="WHP393" s="213"/>
      <c r="WHQ393" s="213"/>
      <c r="WHR393" s="213"/>
      <c r="WHS393" s="213"/>
      <c r="WHT393" s="213"/>
      <c r="WHU393" s="213"/>
      <c r="WHV393" s="213"/>
      <c r="WHW393" s="213"/>
      <c r="WHX393" s="213"/>
      <c r="WHY393" s="213"/>
      <c r="WHZ393" s="213"/>
      <c r="WIA393" s="213"/>
      <c r="WIB393" s="213"/>
      <c r="WIC393" s="213"/>
      <c r="WID393" s="213"/>
      <c r="WIE393" s="213"/>
      <c r="WIF393" s="213"/>
      <c r="WIG393" s="213"/>
      <c r="WIH393" s="213"/>
      <c r="WII393" s="213"/>
      <c r="WIJ393" s="213"/>
      <c r="WIK393" s="213"/>
      <c r="WIL393" s="213"/>
      <c r="WIM393" s="213"/>
      <c r="WIN393" s="213"/>
      <c r="WIO393" s="213"/>
      <c r="WIP393" s="213"/>
      <c r="WIQ393" s="213"/>
      <c r="WIR393" s="213"/>
      <c r="WIS393" s="213"/>
      <c r="WIT393" s="213"/>
      <c r="WIU393" s="213"/>
      <c r="WIV393" s="213"/>
      <c r="WIW393" s="213"/>
      <c r="WIX393" s="213"/>
      <c r="WIY393" s="213"/>
      <c r="WIZ393" s="213"/>
      <c r="WJA393" s="213"/>
      <c r="WJB393" s="213"/>
      <c r="WJC393" s="213"/>
      <c r="WJD393" s="213"/>
      <c r="WJE393" s="213"/>
      <c r="WJF393" s="213"/>
      <c r="WJG393" s="213"/>
      <c r="WJH393" s="213"/>
      <c r="WJI393" s="213"/>
      <c r="WJJ393" s="213"/>
      <c r="WJK393" s="213"/>
      <c r="WJL393" s="213"/>
      <c r="WJM393" s="213"/>
      <c r="WJN393" s="213"/>
      <c r="WJO393" s="213"/>
      <c r="WJP393" s="213"/>
      <c r="WJQ393" s="213"/>
      <c r="WJR393" s="213"/>
      <c r="WJS393" s="213"/>
      <c r="WJT393" s="213"/>
      <c r="WJU393" s="213"/>
      <c r="WJV393" s="213"/>
      <c r="WJW393" s="213"/>
      <c r="WJX393" s="213"/>
      <c r="WJY393" s="213"/>
      <c r="WJZ393" s="213"/>
      <c r="WKA393" s="213"/>
      <c r="WKB393" s="213"/>
      <c r="WKC393" s="213"/>
      <c r="WKD393" s="213"/>
      <c r="WKE393" s="213"/>
      <c r="WKF393" s="213"/>
      <c r="WKG393" s="213"/>
      <c r="WKH393" s="213"/>
      <c r="WKI393" s="213"/>
      <c r="WKJ393" s="213"/>
      <c r="WKK393" s="213"/>
      <c r="WKL393" s="213"/>
      <c r="WKM393" s="213"/>
      <c r="WKN393" s="213"/>
      <c r="WKO393" s="213"/>
      <c r="WKP393" s="213"/>
      <c r="WKQ393" s="213"/>
      <c r="WKR393" s="213"/>
      <c r="WKS393" s="213"/>
      <c r="WKT393" s="213"/>
      <c r="WKU393" s="213"/>
      <c r="WKV393" s="213"/>
      <c r="WKW393" s="213"/>
      <c r="WKX393" s="213"/>
      <c r="WKY393" s="213"/>
      <c r="WKZ393" s="213"/>
      <c r="WLA393" s="213"/>
      <c r="WLB393" s="213"/>
      <c r="WLC393" s="213"/>
      <c r="WLD393" s="213"/>
      <c r="WLE393" s="213"/>
      <c r="WLF393" s="213"/>
      <c r="WLG393" s="213"/>
      <c r="WLH393" s="213"/>
      <c r="WLI393" s="213"/>
      <c r="WLJ393" s="213"/>
      <c r="WLK393" s="213"/>
      <c r="WLL393" s="213"/>
      <c r="WLM393" s="213"/>
      <c r="WLN393" s="213"/>
      <c r="WLO393" s="213"/>
      <c r="WLP393" s="213"/>
      <c r="WLQ393" s="213"/>
      <c r="WLR393" s="213"/>
      <c r="WLS393" s="213"/>
      <c r="WLT393" s="213"/>
      <c r="WLU393" s="213"/>
      <c r="WLV393" s="213"/>
      <c r="WLW393" s="213"/>
      <c r="WLX393" s="213"/>
      <c r="WLY393" s="213"/>
      <c r="WLZ393" s="213"/>
      <c r="WMA393" s="213"/>
      <c r="WMB393" s="213"/>
      <c r="WMC393" s="213"/>
      <c r="WMD393" s="213"/>
      <c r="WME393" s="213"/>
      <c r="WMF393" s="213"/>
      <c r="WMG393" s="213"/>
      <c r="WMH393" s="213"/>
      <c r="WMI393" s="213"/>
      <c r="WMJ393" s="213"/>
      <c r="WMK393" s="213"/>
      <c r="WML393" s="213"/>
      <c r="WMM393" s="213"/>
      <c r="WMN393" s="213"/>
      <c r="WMO393" s="213"/>
      <c r="WMP393" s="213"/>
      <c r="WMQ393" s="213"/>
      <c r="WMR393" s="213"/>
      <c r="WMS393" s="213"/>
      <c r="WMT393" s="213"/>
      <c r="WMU393" s="213"/>
      <c r="WMV393" s="213"/>
      <c r="WMW393" s="213"/>
      <c r="WMX393" s="213"/>
      <c r="WMY393" s="213"/>
      <c r="WMZ393" s="213"/>
      <c r="WNA393" s="213"/>
      <c r="WNB393" s="213"/>
      <c r="WNC393" s="213"/>
      <c r="WND393" s="213"/>
      <c r="WNE393" s="213"/>
      <c r="WNF393" s="213"/>
      <c r="WNG393" s="213"/>
      <c r="WNH393" s="213"/>
      <c r="WNI393" s="213"/>
      <c r="WNJ393" s="213"/>
      <c r="WNK393" s="213"/>
      <c r="WNL393" s="213"/>
      <c r="WNM393" s="213"/>
      <c r="WNN393" s="213"/>
      <c r="WNO393" s="213"/>
      <c r="WNP393" s="213"/>
      <c r="WNQ393" s="213"/>
      <c r="WNR393" s="213"/>
      <c r="WNS393" s="213"/>
      <c r="WNT393" s="213"/>
      <c r="WNU393" s="213"/>
      <c r="WNV393" s="213"/>
      <c r="WNW393" s="213"/>
      <c r="WNX393" s="213"/>
      <c r="WNY393" s="213"/>
      <c r="WNZ393" s="213"/>
      <c r="WOA393" s="213"/>
      <c r="WOB393" s="213"/>
      <c r="WOC393" s="213"/>
      <c r="WOD393" s="213"/>
      <c r="WOE393" s="213"/>
      <c r="WOF393" s="213"/>
      <c r="WOG393" s="213"/>
      <c r="WOH393" s="213"/>
      <c r="WOI393" s="213"/>
      <c r="WOJ393" s="213"/>
      <c r="WOK393" s="213"/>
      <c r="WOL393" s="213"/>
      <c r="WOM393" s="213"/>
      <c r="WON393" s="213"/>
      <c r="WOO393" s="213"/>
      <c r="WOP393" s="213"/>
      <c r="WOQ393" s="213"/>
      <c r="WOR393" s="213"/>
      <c r="WOS393" s="213"/>
      <c r="WOT393" s="213"/>
      <c r="WOU393" s="213"/>
      <c r="WOV393" s="213"/>
      <c r="WOW393" s="213"/>
      <c r="WOX393" s="213"/>
      <c r="WOY393" s="213"/>
      <c r="WOZ393" s="213"/>
      <c r="WPA393" s="213"/>
      <c r="WPB393" s="213"/>
      <c r="WPC393" s="213"/>
      <c r="WPD393" s="213"/>
      <c r="WPE393" s="213"/>
      <c r="WPF393" s="213"/>
      <c r="WPG393" s="213"/>
      <c r="WPH393" s="213"/>
      <c r="WPI393" s="213"/>
      <c r="WPJ393" s="213"/>
      <c r="WPK393" s="213"/>
      <c r="WPL393" s="213"/>
      <c r="WPM393" s="213"/>
      <c r="WPN393" s="213"/>
      <c r="WPO393" s="213"/>
      <c r="WPP393" s="213"/>
      <c r="WPQ393" s="213"/>
      <c r="WPR393" s="213"/>
      <c r="WPS393" s="213"/>
      <c r="WPT393" s="213"/>
      <c r="WPU393" s="213"/>
      <c r="WPV393" s="213"/>
      <c r="WPW393" s="213"/>
      <c r="WPX393" s="213"/>
      <c r="WPY393" s="213"/>
      <c r="WPZ393" s="213"/>
      <c r="WQA393" s="213"/>
      <c r="WQB393" s="213"/>
      <c r="WQC393" s="213"/>
      <c r="WQD393" s="213"/>
      <c r="WQE393" s="213"/>
      <c r="WQF393" s="213"/>
      <c r="WQG393" s="213"/>
      <c r="WQH393" s="213"/>
      <c r="WQI393" s="213"/>
      <c r="WQJ393" s="213"/>
      <c r="WQK393" s="213"/>
      <c r="WQL393" s="213"/>
      <c r="WQM393" s="213"/>
      <c r="WQN393" s="213"/>
      <c r="WQO393" s="213"/>
      <c r="WQP393" s="213"/>
      <c r="WQQ393" s="213"/>
      <c r="WQR393" s="213"/>
      <c r="WQS393" s="213"/>
      <c r="WQT393" s="213"/>
      <c r="WQU393" s="213"/>
      <c r="WQV393" s="213"/>
      <c r="WQW393" s="213"/>
      <c r="WQX393" s="213"/>
      <c r="WQY393" s="213"/>
      <c r="WQZ393" s="213"/>
      <c r="WRA393" s="213"/>
      <c r="WRB393" s="213"/>
      <c r="WRC393" s="213"/>
      <c r="WRD393" s="213"/>
      <c r="WRE393" s="213"/>
      <c r="WRF393" s="213"/>
      <c r="WRG393" s="213"/>
      <c r="WRH393" s="213"/>
      <c r="WRI393" s="213"/>
      <c r="WRJ393" s="213"/>
      <c r="WRK393" s="213"/>
      <c r="WRL393" s="213"/>
      <c r="WRM393" s="213"/>
      <c r="WRN393" s="213"/>
      <c r="WRO393" s="213"/>
      <c r="WRP393" s="213"/>
      <c r="WRQ393" s="213"/>
      <c r="WRR393" s="213"/>
      <c r="WRS393" s="213"/>
      <c r="WRT393" s="213"/>
      <c r="WRU393" s="213"/>
      <c r="WRV393" s="213"/>
      <c r="WRW393" s="213"/>
      <c r="WRX393" s="213"/>
      <c r="WRY393" s="213"/>
      <c r="WRZ393" s="213"/>
      <c r="WSA393" s="213"/>
      <c r="WSB393" s="213"/>
      <c r="WSC393" s="213"/>
      <c r="WSD393" s="213"/>
      <c r="WSE393" s="213"/>
      <c r="WSF393" s="213"/>
      <c r="WSG393" s="213"/>
      <c r="WSH393" s="213"/>
      <c r="WSI393" s="213"/>
      <c r="WSJ393" s="213"/>
      <c r="WSK393" s="213"/>
      <c r="WSL393" s="213"/>
      <c r="WSM393" s="213"/>
      <c r="WSN393" s="213"/>
      <c r="WSO393" s="213"/>
      <c r="WSP393" s="213"/>
      <c r="WSQ393" s="213"/>
      <c r="WSR393" s="213"/>
      <c r="WSS393" s="213"/>
      <c r="WST393" s="213"/>
      <c r="WSU393" s="213"/>
      <c r="WSV393" s="213"/>
      <c r="WSW393" s="213"/>
      <c r="WSX393" s="213"/>
      <c r="WSY393" s="213"/>
      <c r="WSZ393" s="213"/>
      <c r="WTA393" s="213"/>
      <c r="WTB393" s="213"/>
      <c r="WTC393" s="213"/>
      <c r="WTD393" s="213"/>
      <c r="WTE393" s="213"/>
      <c r="WTF393" s="213"/>
      <c r="WTG393" s="213"/>
      <c r="WTH393" s="213"/>
      <c r="WTI393" s="213"/>
      <c r="WTJ393" s="213"/>
      <c r="WTK393" s="213"/>
      <c r="WTL393" s="213"/>
      <c r="WTM393" s="213"/>
      <c r="WTN393" s="213"/>
      <c r="WTO393" s="213"/>
      <c r="WTP393" s="213"/>
      <c r="WTQ393" s="213"/>
      <c r="WTR393" s="213"/>
      <c r="WTS393" s="213"/>
      <c r="WTT393" s="213"/>
      <c r="WTU393" s="213"/>
    </row>
    <row r="394" spans="2:3156 15348:16089" s="195" customFormat="1">
      <c r="B394" s="220"/>
      <c r="C394" s="220"/>
      <c r="D394" s="193"/>
      <c r="E394" s="193"/>
      <c r="K394" s="219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  <c r="AA394" s="213"/>
      <c r="AB394" s="213"/>
      <c r="AC394" s="213"/>
      <c r="AD394" s="213"/>
      <c r="AE394" s="213"/>
      <c r="AF394" s="213"/>
      <c r="AG394" s="213"/>
      <c r="AH394" s="213"/>
      <c r="AI394" s="213"/>
      <c r="AJ394" s="213"/>
      <c r="AK394" s="213"/>
      <c r="AL394" s="213"/>
      <c r="AM394" s="213"/>
      <c r="AN394" s="213"/>
      <c r="AO394" s="213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  <c r="BA394" s="213"/>
      <c r="BB394" s="213"/>
      <c r="BC394" s="213"/>
      <c r="BD394" s="213"/>
      <c r="BE394" s="213"/>
      <c r="BF394" s="213"/>
      <c r="BG394" s="213"/>
      <c r="BH394" s="213"/>
      <c r="BI394" s="213"/>
      <c r="BJ394" s="213"/>
      <c r="BK394" s="213"/>
      <c r="BL394" s="213"/>
      <c r="BM394" s="213"/>
      <c r="BN394" s="213"/>
      <c r="BO394" s="213"/>
      <c r="BP394" s="213"/>
      <c r="BQ394" s="213"/>
      <c r="BR394" s="213"/>
      <c r="BS394" s="213"/>
      <c r="BT394" s="213"/>
      <c r="BU394" s="213"/>
      <c r="BV394" s="213"/>
      <c r="BW394" s="213"/>
      <c r="BX394" s="213"/>
      <c r="BY394" s="213"/>
      <c r="BZ394" s="213"/>
      <c r="CA394" s="213"/>
      <c r="CB394" s="213"/>
      <c r="CC394" s="213"/>
      <c r="CD394" s="213"/>
      <c r="CE394" s="213"/>
      <c r="CF394" s="213"/>
      <c r="CG394" s="213"/>
      <c r="CH394" s="213"/>
      <c r="CI394" s="213"/>
      <c r="CJ394" s="213"/>
      <c r="CK394" s="213"/>
      <c r="CL394" s="213"/>
      <c r="CM394" s="213"/>
      <c r="CN394" s="213"/>
      <c r="CO394" s="213"/>
      <c r="CP394" s="213"/>
      <c r="CQ394" s="213"/>
      <c r="CR394" s="213"/>
      <c r="CS394" s="213"/>
      <c r="CT394" s="213"/>
      <c r="CU394" s="213"/>
      <c r="CV394" s="213"/>
      <c r="CW394" s="213"/>
      <c r="CX394" s="213"/>
      <c r="CY394" s="213"/>
      <c r="CZ394" s="213"/>
      <c r="DA394" s="213"/>
      <c r="DB394" s="213"/>
      <c r="DC394" s="213"/>
      <c r="DD394" s="213"/>
      <c r="DE394" s="213"/>
      <c r="DF394" s="213"/>
      <c r="DG394" s="213"/>
      <c r="DH394" s="213"/>
      <c r="DI394" s="213"/>
      <c r="DJ394" s="213"/>
      <c r="DK394" s="213"/>
      <c r="DL394" s="213"/>
      <c r="DM394" s="213"/>
      <c r="DN394" s="213"/>
      <c r="DO394" s="213"/>
      <c r="DP394" s="213"/>
      <c r="DQ394" s="213"/>
      <c r="DR394" s="213"/>
      <c r="DS394" s="213"/>
      <c r="DT394" s="213"/>
      <c r="DU394" s="213"/>
      <c r="DV394" s="213"/>
      <c r="DW394" s="213"/>
      <c r="DX394" s="213"/>
      <c r="DY394" s="213"/>
      <c r="DZ394" s="213"/>
      <c r="EA394" s="213"/>
      <c r="EB394" s="213"/>
      <c r="EC394" s="213"/>
      <c r="ED394" s="213"/>
      <c r="EE394" s="213"/>
      <c r="EF394" s="213"/>
      <c r="EG394" s="213"/>
      <c r="EH394" s="213"/>
      <c r="EI394" s="213"/>
      <c r="EJ394" s="213"/>
      <c r="EK394" s="213"/>
      <c r="EL394" s="213"/>
      <c r="EM394" s="213"/>
      <c r="EN394" s="213"/>
      <c r="EO394" s="213"/>
      <c r="EP394" s="213"/>
      <c r="EQ394" s="213"/>
      <c r="ER394" s="213"/>
      <c r="ES394" s="213"/>
      <c r="ET394" s="213"/>
      <c r="EU394" s="213"/>
      <c r="EV394" s="213"/>
      <c r="EW394" s="213"/>
      <c r="EX394" s="213"/>
      <c r="EY394" s="213"/>
      <c r="EZ394" s="213"/>
      <c r="FA394" s="213"/>
      <c r="FB394" s="213"/>
      <c r="FC394" s="213"/>
      <c r="FD394" s="213"/>
      <c r="FE394" s="213"/>
      <c r="FF394" s="213"/>
      <c r="FG394" s="213"/>
      <c r="FH394" s="213"/>
      <c r="FI394" s="213"/>
      <c r="FJ394" s="213"/>
      <c r="FK394" s="213"/>
      <c r="FL394" s="213"/>
      <c r="FM394" s="213"/>
      <c r="FN394" s="213"/>
      <c r="FO394" s="213"/>
      <c r="FP394" s="213"/>
      <c r="FQ394" s="213"/>
      <c r="FR394" s="213"/>
      <c r="FS394" s="213"/>
      <c r="FT394" s="213"/>
      <c r="FU394" s="213"/>
      <c r="FV394" s="213"/>
      <c r="FW394" s="213"/>
      <c r="FX394" s="213"/>
      <c r="FY394" s="213"/>
      <c r="FZ394" s="213"/>
      <c r="GA394" s="213"/>
      <c r="GB394" s="213"/>
      <c r="GC394" s="213"/>
      <c r="GD394" s="213"/>
      <c r="GE394" s="213"/>
      <c r="GF394" s="213"/>
      <c r="GG394" s="213"/>
      <c r="GH394" s="213"/>
      <c r="GI394" s="213"/>
      <c r="GJ394" s="213"/>
      <c r="GK394" s="213"/>
      <c r="GL394" s="213"/>
      <c r="GM394" s="213"/>
      <c r="GN394" s="213"/>
      <c r="GO394" s="213"/>
      <c r="GP394" s="213"/>
      <c r="GQ394" s="213"/>
      <c r="GR394" s="213"/>
      <c r="GS394" s="213"/>
      <c r="GT394" s="213"/>
      <c r="GU394" s="213"/>
      <c r="GV394" s="213"/>
      <c r="GW394" s="213"/>
      <c r="GX394" s="213"/>
      <c r="GY394" s="213"/>
      <c r="GZ394" s="213"/>
      <c r="HA394" s="213"/>
      <c r="HB394" s="213"/>
      <c r="HC394" s="213"/>
      <c r="HD394" s="213"/>
      <c r="HE394" s="213"/>
      <c r="HF394" s="213"/>
      <c r="HG394" s="213"/>
      <c r="HH394" s="213"/>
      <c r="HI394" s="213"/>
      <c r="HJ394" s="213"/>
      <c r="HK394" s="213"/>
      <c r="HL394" s="213"/>
      <c r="HM394" s="213"/>
      <c r="HN394" s="213"/>
      <c r="HO394" s="213"/>
      <c r="HP394" s="213"/>
      <c r="HQ394" s="213"/>
      <c r="HR394" s="213"/>
      <c r="HS394" s="213"/>
      <c r="HT394" s="213"/>
      <c r="HU394" s="213"/>
      <c r="HV394" s="213"/>
      <c r="HW394" s="213"/>
      <c r="HX394" s="213"/>
      <c r="HY394" s="213"/>
      <c r="HZ394" s="213"/>
      <c r="IA394" s="213"/>
      <c r="IB394" s="213"/>
      <c r="IC394" s="213"/>
      <c r="ID394" s="213"/>
      <c r="IE394" s="213"/>
      <c r="IF394" s="213"/>
      <c r="IG394" s="213"/>
      <c r="IH394" s="213"/>
      <c r="II394" s="213"/>
      <c r="IJ394" s="213"/>
      <c r="IK394" s="213"/>
      <c r="IL394" s="213"/>
      <c r="IM394" s="213"/>
      <c r="IN394" s="213"/>
      <c r="IO394" s="213"/>
      <c r="IP394" s="213"/>
      <c r="IQ394" s="213"/>
      <c r="IR394" s="213"/>
      <c r="IS394" s="213"/>
      <c r="IT394" s="213"/>
      <c r="IU394" s="213"/>
      <c r="IV394" s="213"/>
      <c r="IW394" s="213"/>
      <c r="IX394" s="213"/>
      <c r="IY394" s="213"/>
      <c r="IZ394" s="213"/>
      <c r="JA394" s="213"/>
      <c r="JB394" s="213"/>
      <c r="JC394" s="213"/>
      <c r="JD394" s="213"/>
      <c r="JE394" s="213"/>
      <c r="JF394" s="213"/>
      <c r="JG394" s="213"/>
      <c r="JH394" s="213"/>
      <c r="JI394" s="213"/>
      <c r="JJ394" s="213"/>
      <c r="JK394" s="213"/>
      <c r="JL394" s="213"/>
      <c r="JM394" s="213"/>
      <c r="JN394" s="213"/>
      <c r="JO394" s="213"/>
      <c r="JP394" s="213"/>
      <c r="JQ394" s="213"/>
      <c r="JR394" s="213"/>
      <c r="JS394" s="213"/>
      <c r="JT394" s="213"/>
      <c r="JU394" s="213"/>
      <c r="JV394" s="213"/>
      <c r="JW394" s="213"/>
      <c r="JX394" s="213"/>
      <c r="JY394" s="213"/>
      <c r="JZ394" s="213"/>
      <c r="KA394" s="213"/>
      <c r="KB394" s="213"/>
      <c r="KC394" s="213"/>
      <c r="KD394" s="213"/>
      <c r="KE394" s="213"/>
      <c r="KF394" s="213"/>
      <c r="KG394" s="213"/>
      <c r="KH394" s="213"/>
      <c r="KI394" s="213"/>
      <c r="KJ394" s="213"/>
      <c r="KK394" s="213"/>
      <c r="KL394" s="213"/>
      <c r="KM394" s="213"/>
      <c r="KN394" s="213"/>
      <c r="KO394" s="213"/>
      <c r="KP394" s="213"/>
      <c r="KQ394" s="213"/>
      <c r="KR394" s="213"/>
      <c r="KS394" s="213"/>
      <c r="KT394" s="213"/>
      <c r="KU394" s="213"/>
      <c r="KV394" s="213"/>
      <c r="KW394" s="213"/>
      <c r="KX394" s="213"/>
      <c r="KY394" s="213"/>
      <c r="KZ394" s="213"/>
      <c r="LA394" s="213"/>
      <c r="LB394" s="213"/>
      <c r="LC394" s="213"/>
      <c r="LD394" s="213"/>
      <c r="LE394" s="213"/>
      <c r="LF394" s="213"/>
      <c r="LG394" s="213"/>
      <c r="LH394" s="213"/>
      <c r="LI394" s="213"/>
      <c r="LJ394" s="213"/>
      <c r="LK394" s="213"/>
      <c r="LL394" s="213"/>
      <c r="LM394" s="213"/>
      <c r="LN394" s="213"/>
      <c r="LO394" s="213"/>
      <c r="LP394" s="213"/>
      <c r="LQ394" s="213"/>
      <c r="LR394" s="213"/>
      <c r="LS394" s="213"/>
      <c r="LT394" s="213"/>
      <c r="LU394" s="213"/>
      <c r="LV394" s="213"/>
      <c r="LW394" s="213"/>
      <c r="LX394" s="213"/>
      <c r="LY394" s="213"/>
      <c r="LZ394" s="213"/>
      <c r="MA394" s="213"/>
      <c r="MB394" s="213"/>
      <c r="MC394" s="213"/>
      <c r="MD394" s="213"/>
      <c r="ME394" s="213"/>
      <c r="MF394" s="213"/>
      <c r="MG394" s="213"/>
      <c r="MH394" s="213"/>
      <c r="MI394" s="213"/>
      <c r="MJ394" s="213"/>
      <c r="MK394" s="213"/>
      <c r="ML394" s="213"/>
      <c r="MM394" s="213"/>
      <c r="MN394" s="213"/>
      <c r="MO394" s="213"/>
      <c r="MP394" s="213"/>
      <c r="MQ394" s="213"/>
      <c r="MR394" s="213"/>
      <c r="MS394" s="213"/>
      <c r="MT394" s="213"/>
      <c r="MU394" s="213"/>
      <c r="MV394" s="213"/>
      <c r="MW394" s="213"/>
      <c r="MX394" s="213"/>
      <c r="MY394" s="213"/>
      <c r="MZ394" s="213"/>
      <c r="NA394" s="213"/>
      <c r="NB394" s="213"/>
      <c r="NC394" s="213"/>
      <c r="ND394" s="213"/>
      <c r="NE394" s="213"/>
      <c r="NF394" s="213"/>
      <c r="NG394" s="213"/>
      <c r="NH394" s="213"/>
      <c r="NI394" s="213"/>
      <c r="NJ394" s="213"/>
      <c r="NK394" s="213"/>
      <c r="NL394" s="213"/>
      <c r="NM394" s="213"/>
      <c r="NN394" s="213"/>
      <c r="NO394" s="213"/>
      <c r="NP394" s="213"/>
      <c r="NQ394" s="213"/>
      <c r="NR394" s="213"/>
      <c r="NS394" s="213"/>
      <c r="NT394" s="213"/>
      <c r="NU394" s="213"/>
      <c r="NV394" s="213"/>
      <c r="NW394" s="213"/>
      <c r="NX394" s="213"/>
      <c r="NY394" s="213"/>
      <c r="NZ394" s="213"/>
      <c r="OA394" s="213"/>
      <c r="OB394" s="213"/>
      <c r="OC394" s="213"/>
      <c r="OD394" s="213"/>
      <c r="OE394" s="213"/>
      <c r="OF394" s="213"/>
      <c r="OG394" s="213"/>
      <c r="OH394" s="213"/>
      <c r="OI394" s="213"/>
      <c r="OJ394" s="213"/>
      <c r="OK394" s="213"/>
      <c r="OL394" s="213"/>
      <c r="OM394" s="213"/>
      <c r="ON394" s="213"/>
      <c r="OO394" s="213"/>
      <c r="OP394" s="213"/>
      <c r="OQ394" s="213"/>
      <c r="OR394" s="213"/>
      <c r="OS394" s="213"/>
      <c r="OT394" s="213"/>
      <c r="OU394" s="213"/>
      <c r="OV394" s="213"/>
      <c r="OW394" s="213"/>
      <c r="OX394" s="213"/>
      <c r="OY394" s="213"/>
      <c r="OZ394" s="213"/>
      <c r="PA394" s="213"/>
      <c r="PB394" s="213"/>
      <c r="PC394" s="213"/>
      <c r="PD394" s="213"/>
      <c r="PE394" s="213"/>
      <c r="PF394" s="213"/>
      <c r="PG394" s="213"/>
      <c r="PH394" s="213"/>
      <c r="PI394" s="213"/>
      <c r="PJ394" s="213"/>
      <c r="PK394" s="213"/>
      <c r="PL394" s="213"/>
      <c r="PM394" s="213"/>
      <c r="PN394" s="213"/>
      <c r="PO394" s="213"/>
      <c r="PP394" s="213"/>
      <c r="PQ394" s="213"/>
      <c r="PR394" s="213"/>
      <c r="PS394" s="213"/>
      <c r="PT394" s="213"/>
      <c r="PU394" s="213"/>
      <c r="PV394" s="213"/>
      <c r="PW394" s="213"/>
      <c r="PX394" s="213"/>
      <c r="PY394" s="213"/>
      <c r="PZ394" s="213"/>
      <c r="QA394" s="213"/>
      <c r="QB394" s="213"/>
      <c r="QC394" s="213"/>
      <c r="QD394" s="213"/>
      <c r="QE394" s="213"/>
      <c r="QF394" s="213"/>
      <c r="QG394" s="213"/>
      <c r="QH394" s="213"/>
      <c r="QI394" s="213"/>
      <c r="QJ394" s="213"/>
      <c r="QK394" s="213"/>
      <c r="QL394" s="213"/>
      <c r="QM394" s="213"/>
      <c r="QN394" s="213"/>
      <c r="QO394" s="213"/>
      <c r="QP394" s="213"/>
      <c r="QQ394" s="213"/>
      <c r="QR394" s="213"/>
      <c r="QS394" s="213"/>
      <c r="QT394" s="213"/>
      <c r="QU394" s="213"/>
      <c r="QV394" s="213"/>
      <c r="QW394" s="213"/>
      <c r="QX394" s="213"/>
      <c r="QY394" s="213"/>
      <c r="QZ394" s="213"/>
      <c r="RA394" s="213"/>
      <c r="RB394" s="213"/>
      <c r="RC394" s="213"/>
      <c r="RD394" s="213"/>
      <c r="RE394" s="213"/>
      <c r="RF394" s="213"/>
      <c r="RG394" s="213"/>
      <c r="RH394" s="213"/>
      <c r="RI394" s="213"/>
      <c r="RJ394" s="213"/>
      <c r="RK394" s="213"/>
      <c r="RL394" s="213"/>
      <c r="RM394" s="213"/>
      <c r="RN394" s="213"/>
      <c r="RO394" s="213"/>
      <c r="RP394" s="213"/>
      <c r="RQ394" s="213"/>
      <c r="RR394" s="213"/>
      <c r="RS394" s="213"/>
      <c r="RT394" s="213"/>
      <c r="RU394" s="213"/>
      <c r="RV394" s="213"/>
      <c r="RW394" s="213"/>
      <c r="RX394" s="213"/>
      <c r="RY394" s="213"/>
      <c r="RZ394" s="213"/>
      <c r="SA394" s="213"/>
      <c r="SB394" s="213"/>
      <c r="SC394" s="213"/>
      <c r="SD394" s="213"/>
      <c r="SE394" s="213"/>
      <c r="SF394" s="213"/>
      <c r="SG394" s="213"/>
      <c r="SH394" s="213"/>
      <c r="SI394" s="213"/>
      <c r="SJ394" s="213"/>
      <c r="SK394" s="213"/>
      <c r="SL394" s="213"/>
      <c r="SM394" s="213"/>
      <c r="SN394" s="213"/>
      <c r="SO394" s="213"/>
      <c r="SP394" s="213"/>
      <c r="SQ394" s="213"/>
      <c r="SR394" s="213"/>
      <c r="SS394" s="213"/>
      <c r="ST394" s="213"/>
      <c r="SU394" s="213"/>
      <c r="SV394" s="213"/>
      <c r="SW394" s="213"/>
      <c r="SX394" s="213"/>
      <c r="SY394" s="213"/>
      <c r="SZ394" s="213"/>
      <c r="TA394" s="213"/>
      <c r="TB394" s="213"/>
      <c r="TC394" s="213"/>
      <c r="TD394" s="213"/>
      <c r="TE394" s="213"/>
      <c r="TF394" s="213"/>
      <c r="TG394" s="213"/>
      <c r="TH394" s="213"/>
      <c r="TI394" s="213"/>
      <c r="TJ394" s="213"/>
      <c r="TK394" s="213"/>
      <c r="TL394" s="213"/>
      <c r="TM394" s="213"/>
      <c r="TN394" s="213"/>
      <c r="TO394" s="213"/>
      <c r="TP394" s="213"/>
      <c r="TQ394" s="213"/>
      <c r="TR394" s="213"/>
      <c r="TS394" s="213"/>
      <c r="TT394" s="213"/>
      <c r="TU394" s="213"/>
      <c r="TV394" s="213"/>
      <c r="TW394" s="213"/>
      <c r="TX394" s="213"/>
      <c r="TY394" s="213"/>
      <c r="TZ394" s="213"/>
      <c r="UA394" s="213"/>
      <c r="UB394" s="213"/>
      <c r="UC394" s="213"/>
      <c r="UD394" s="213"/>
      <c r="UE394" s="213"/>
      <c r="UF394" s="213"/>
      <c r="UG394" s="213"/>
      <c r="UH394" s="213"/>
      <c r="UI394" s="213"/>
      <c r="UJ394" s="213"/>
      <c r="UK394" s="213"/>
      <c r="UL394" s="213"/>
      <c r="UM394" s="213"/>
      <c r="UN394" s="213"/>
      <c r="UO394" s="213"/>
      <c r="UP394" s="213"/>
      <c r="UQ394" s="213"/>
      <c r="UR394" s="213"/>
      <c r="US394" s="213"/>
      <c r="UT394" s="213"/>
      <c r="UU394" s="213"/>
      <c r="UV394" s="213"/>
      <c r="UW394" s="213"/>
      <c r="UX394" s="213"/>
      <c r="UY394" s="213"/>
      <c r="UZ394" s="213"/>
      <c r="VA394" s="213"/>
      <c r="VB394" s="213"/>
      <c r="VC394" s="213"/>
      <c r="VD394" s="213"/>
      <c r="VE394" s="213"/>
      <c r="VF394" s="213"/>
      <c r="VG394" s="213"/>
      <c r="VH394" s="213"/>
      <c r="VI394" s="213"/>
      <c r="VJ394" s="213"/>
      <c r="VK394" s="213"/>
      <c r="VL394" s="213"/>
      <c r="VM394" s="213"/>
      <c r="VN394" s="213"/>
      <c r="VO394" s="213"/>
      <c r="VP394" s="213"/>
      <c r="VQ394" s="213"/>
      <c r="VR394" s="213"/>
      <c r="VS394" s="213"/>
      <c r="VT394" s="213"/>
      <c r="VU394" s="213"/>
      <c r="VV394" s="213"/>
      <c r="VW394" s="213"/>
      <c r="VX394" s="213"/>
      <c r="VY394" s="213"/>
      <c r="VZ394" s="213"/>
      <c r="WA394" s="213"/>
      <c r="WB394" s="213"/>
      <c r="WC394" s="213"/>
      <c r="WD394" s="213"/>
      <c r="WE394" s="213"/>
      <c r="WF394" s="213"/>
      <c r="WG394" s="213"/>
      <c r="WH394" s="213"/>
      <c r="WI394" s="213"/>
      <c r="WJ394" s="213"/>
      <c r="WK394" s="213"/>
      <c r="WL394" s="213"/>
      <c r="WM394" s="213"/>
      <c r="WN394" s="213"/>
      <c r="WO394" s="213"/>
      <c r="WP394" s="213"/>
      <c r="WQ394" s="213"/>
      <c r="WR394" s="213"/>
      <c r="WS394" s="213"/>
      <c r="WT394" s="213"/>
      <c r="WU394" s="213"/>
      <c r="WV394" s="213"/>
      <c r="WW394" s="213"/>
      <c r="WX394" s="213"/>
      <c r="WY394" s="213"/>
      <c r="WZ394" s="213"/>
      <c r="XA394" s="213"/>
      <c r="XB394" s="213"/>
      <c r="XC394" s="213"/>
      <c r="XD394" s="213"/>
      <c r="XE394" s="213"/>
      <c r="XF394" s="213"/>
      <c r="XG394" s="213"/>
      <c r="XH394" s="213"/>
      <c r="XI394" s="213"/>
      <c r="XJ394" s="213"/>
      <c r="XK394" s="213"/>
      <c r="XL394" s="213"/>
      <c r="XM394" s="213"/>
      <c r="XN394" s="213"/>
      <c r="XO394" s="213"/>
      <c r="XP394" s="213"/>
      <c r="XQ394" s="213"/>
      <c r="XR394" s="213"/>
      <c r="XS394" s="213"/>
      <c r="XT394" s="213"/>
      <c r="XU394" s="213"/>
      <c r="XV394" s="213"/>
      <c r="XW394" s="213"/>
      <c r="XX394" s="213"/>
      <c r="XY394" s="213"/>
      <c r="XZ394" s="213"/>
      <c r="YA394" s="213"/>
      <c r="YB394" s="213"/>
      <c r="YC394" s="213"/>
      <c r="YD394" s="213"/>
      <c r="YE394" s="213"/>
      <c r="YF394" s="213"/>
      <c r="YG394" s="213"/>
      <c r="YH394" s="213"/>
      <c r="YI394" s="213"/>
      <c r="YJ394" s="213"/>
      <c r="YK394" s="213"/>
      <c r="YL394" s="213"/>
      <c r="YM394" s="213"/>
      <c r="YN394" s="213"/>
      <c r="YO394" s="213"/>
      <c r="YP394" s="213"/>
      <c r="YQ394" s="213"/>
      <c r="YR394" s="213"/>
      <c r="YS394" s="213"/>
      <c r="YT394" s="213"/>
      <c r="YU394" s="213"/>
      <c r="YV394" s="213"/>
      <c r="YW394" s="213"/>
      <c r="YX394" s="213"/>
      <c r="YY394" s="213"/>
      <c r="YZ394" s="213"/>
      <c r="ZA394" s="213"/>
      <c r="ZB394" s="213"/>
      <c r="ZC394" s="213"/>
      <c r="ZD394" s="213"/>
      <c r="ZE394" s="213"/>
      <c r="ZF394" s="213"/>
      <c r="ZG394" s="213"/>
      <c r="ZH394" s="213"/>
      <c r="ZI394" s="213"/>
      <c r="ZJ394" s="213"/>
      <c r="ZK394" s="213"/>
      <c r="ZL394" s="213"/>
      <c r="ZM394" s="213"/>
      <c r="ZN394" s="213"/>
      <c r="ZO394" s="213"/>
      <c r="ZP394" s="213"/>
      <c r="ZQ394" s="213"/>
      <c r="ZR394" s="213"/>
      <c r="ZS394" s="213"/>
      <c r="ZT394" s="213"/>
      <c r="ZU394" s="213"/>
      <c r="ZV394" s="213"/>
      <c r="ZW394" s="213"/>
      <c r="ZX394" s="213"/>
      <c r="ZY394" s="213"/>
      <c r="ZZ394" s="213"/>
      <c r="AAA394" s="213"/>
      <c r="AAB394" s="213"/>
      <c r="AAC394" s="213"/>
      <c r="AAD394" s="213"/>
      <c r="AAE394" s="213"/>
      <c r="AAF394" s="213"/>
      <c r="AAG394" s="213"/>
      <c r="AAH394" s="213"/>
      <c r="AAI394" s="213"/>
      <c r="AAJ394" s="213"/>
      <c r="AAK394" s="213"/>
      <c r="AAL394" s="213"/>
      <c r="AAM394" s="213"/>
      <c r="AAN394" s="213"/>
      <c r="AAO394" s="213"/>
      <c r="AAP394" s="213"/>
      <c r="AAQ394" s="213"/>
      <c r="AAR394" s="213"/>
      <c r="AAS394" s="213"/>
      <c r="AAT394" s="213"/>
      <c r="AAU394" s="213"/>
      <c r="AAV394" s="213"/>
      <c r="AAW394" s="213"/>
      <c r="AAX394" s="213"/>
      <c r="AAY394" s="213"/>
      <c r="AAZ394" s="213"/>
      <c r="ABA394" s="213"/>
      <c r="ABB394" s="213"/>
      <c r="ABC394" s="213"/>
      <c r="ABD394" s="213"/>
      <c r="ABE394" s="213"/>
      <c r="ABF394" s="213"/>
      <c r="ABG394" s="213"/>
      <c r="ABH394" s="213"/>
      <c r="ABI394" s="213"/>
      <c r="ABJ394" s="213"/>
      <c r="ABK394" s="213"/>
      <c r="ABL394" s="213"/>
      <c r="ABM394" s="213"/>
      <c r="ABN394" s="213"/>
      <c r="ABO394" s="213"/>
      <c r="ABP394" s="213"/>
      <c r="ABQ394" s="213"/>
      <c r="ABR394" s="213"/>
      <c r="ABS394" s="213"/>
      <c r="ABT394" s="213"/>
      <c r="ABU394" s="213"/>
      <c r="ABV394" s="213"/>
      <c r="ABW394" s="213"/>
      <c r="ABX394" s="213"/>
      <c r="ABY394" s="213"/>
      <c r="ABZ394" s="213"/>
      <c r="ACA394" s="213"/>
      <c r="ACB394" s="213"/>
      <c r="ACC394" s="213"/>
      <c r="ACD394" s="213"/>
      <c r="ACE394" s="213"/>
      <c r="ACF394" s="213"/>
      <c r="ACG394" s="213"/>
      <c r="ACH394" s="213"/>
      <c r="ACI394" s="213"/>
      <c r="ACJ394" s="213"/>
      <c r="ACK394" s="213"/>
      <c r="ACL394" s="213"/>
      <c r="ACM394" s="213"/>
      <c r="ACN394" s="213"/>
      <c r="ACO394" s="213"/>
      <c r="ACP394" s="213"/>
      <c r="ACQ394" s="213"/>
      <c r="ACR394" s="213"/>
      <c r="ACS394" s="213"/>
      <c r="ACT394" s="213"/>
      <c r="ACU394" s="213"/>
      <c r="ACV394" s="213"/>
      <c r="ACW394" s="213"/>
      <c r="ACX394" s="213"/>
      <c r="ACY394" s="213"/>
      <c r="ACZ394" s="213"/>
      <c r="ADA394" s="213"/>
      <c r="ADB394" s="213"/>
      <c r="ADC394" s="213"/>
      <c r="ADD394" s="213"/>
      <c r="ADE394" s="213"/>
      <c r="ADF394" s="213"/>
      <c r="ADG394" s="213"/>
      <c r="ADH394" s="213"/>
      <c r="ADI394" s="213"/>
      <c r="ADJ394" s="213"/>
      <c r="ADK394" s="213"/>
      <c r="ADL394" s="213"/>
      <c r="ADM394" s="213"/>
      <c r="ADN394" s="213"/>
      <c r="ADO394" s="213"/>
      <c r="ADP394" s="213"/>
      <c r="ADQ394" s="213"/>
      <c r="ADR394" s="213"/>
      <c r="ADS394" s="213"/>
      <c r="ADT394" s="213"/>
      <c r="ADU394" s="213"/>
      <c r="ADV394" s="213"/>
      <c r="ADW394" s="213"/>
      <c r="ADX394" s="213"/>
      <c r="ADY394" s="213"/>
      <c r="ADZ394" s="213"/>
      <c r="AEA394" s="213"/>
      <c r="AEB394" s="213"/>
      <c r="AEC394" s="213"/>
      <c r="AED394" s="213"/>
      <c r="AEE394" s="213"/>
      <c r="AEF394" s="213"/>
      <c r="AEG394" s="213"/>
      <c r="AEH394" s="213"/>
      <c r="AEI394" s="213"/>
      <c r="AEJ394" s="213"/>
      <c r="AEK394" s="213"/>
      <c r="AEL394" s="213"/>
      <c r="AEM394" s="213"/>
      <c r="AEN394" s="213"/>
      <c r="AEO394" s="213"/>
      <c r="AEP394" s="213"/>
      <c r="AEQ394" s="213"/>
      <c r="AER394" s="213"/>
      <c r="AES394" s="213"/>
      <c r="AET394" s="213"/>
      <c r="AEU394" s="213"/>
      <c r="AEV394" s="213"/>
      <c r="AEW394" s="213"/>
      <c r="AEX394" s="213"/>
      <c r="AEY394" s="213"/>
      <c r="AEZ394" s="213"/>
      <c r="AFA394" s="213"/>
      <c r="AFB394" s="213"/>
      <c r="AFC394" s="213"/>
      <c r="AFD394" s="213"/>
      <c r="AFE394" s="213"/>
      <c r="AFF394" s="213"/>
      <c r="AFG394" s="213"/>
      <c r="AFH394" s="213"/>
      <c r="AFI394" s="213"/>
      <c r="AFJ394" s="213"/>
      <c r="AFK394" s="213"/>
      <c r="AFL394" s="213"/>
      <c r="AFM394" s="213"/>
      <c r="AFN394" s="213"/>
      <c r="AFO394" s="213"/>
      <c r="AFP394" s="213"/>
      <c r="AFQ394" s="213"/>
      <c r="AFR394" s="213"/>
      <c r="AFS394" s="213"/>
      <c r="AFT394" s="213"/>
      <c r="AFU394" s="213"/>
      <c r="AFV394" s="213"/>
      <c r="AFW394" s="213"/>
      <c r="AFX394" s="213"/>
      <c r="AFY394" s="213"/>
      <c r="AFZ394" s="213"/>
      <c r="AGA394" s="213"/>
      <c r="AGB394" s="213"/>
      <c r="AGC394" s="213"/>
      <c r="AGD394" s="213"/>
      <c r="AGE394" s="213"/>
      <c r="AGF394" s="213"/>
      <c r="AGG394" s="213"/>
      <c r="AGH394" s="213"/>
      <c r="AGI394" s="213"/>
      <c r="AGJ394" s="213"/>
      <c r="AGK394" s="213"/>
      <c r="AGL394" s="213"/>
      <c r="AGM394" s="213"/>
      <c r="AGN394" s="213"/>
      <c r="AGO394" s="213"/>
      <c r="AGP394" s="213"/>
      <c r="AGQ394" s="213"/>
      <c r="AGR394" s="213"/>
      <c r="AGS394" s="213"/>
      <c r="AGT394" s="213"/>
      <c r="AGU394" s="213"/>
      <c r="AGV394" s="213"/>
      <c r="AGW394" s="213"/>
      <c r="AGX394" s="213"/>
      <c r="AGY394" s="213"/>
      <c r="AGZ394" s="213"/>
      <c r="AHA394" s="213"/>
      <c r="AHB394" s="213"/>
      <c r="AHC394" s="213"/>
      <c r="AHD394" s="213"/>
      <c r="AHE394" s="213"/>
      <c r="AHF394" s="213"/>
      <c r="AHG394" s="213"/>
      <c r="AHH394" s="213"/>
      <c r="AHI394" s="213"/>
      <c r="AHJ394" s="213"/>
      <c r="AHK394" s="213"/>
      <c r="AHL394" s="213"/>
      <c r="AHM394" s="213"/>
      <c r="AHN394" s="213"/>
      <c r="AHO394" s="213"/>
      <c r="AHP394" s="213"/>
      <c r="AHQ394" s="213"/>
      <c r="AHR394" s="213"/>
      <c r="AHS394" s="213"/>
      <c r="AHT394" s="213"/>
      <c r="AHU394" s="213"/>
      <c r="AHV394" s="213"/>
      <c r="AHW394" s="213"/>
      <c r="AHX394" s="213"/>
      <c r="AHY394" s="213"/>
      <c r="AHZ394" s="213"/>
      <c r="AIA394" s="213"/>
      <c r="AIB394" s="213"/>
      <c r="AIC394" s="213"/>
      <c r="AID394" s="213"/>
      <c r="AIE394" s="213"/>
      <c r="AIF394" s="213"/>
      <c r="AIG394" s="213"/>
      <c r="AIH394" s="213"/>
      <c r="AII394" s="213"/>
      <c r="AIJ394" s="213"/>
      <c r="AIK394" s="213"/>
      <c r="AIL394" s="213"/>
      <c r="AIM394" s="213"/>
      <c r="AIN394" s="213"/>
      <c r="AIO394" s="213"/>
      <c r="AIP394" s="213"/>
      <c r="AIQ394" s="213"/>
      <c r="AIR394" s="213"/>
      <c r="AIS394" s="213"/>
      <c r="AIT394" s="213"/>
      <c r="AIU394" s="213"/>
      <c r="AIV394" s="213"/>
      <c r="AIW394" s="213"/>
      <c r="AIX394" s="213"/>
      <c r="AIY394" s="213"/>
      <c r="AIZ394" s="213"/>
      <c r="AJA394" s="213"/>
      <c r="AJB394" s="213"/>
      <c r="AJC394" s="213"/>
      <c r="AJD394" s="213"/>
      <c r="AJE394" s="213"/>
      <c r="AJF394" s="213"/>
      <c r="AJG394" s="213"/>
      <c r="AJH394" s="213"/>
      <c r="AJI394" s="213"/>
      <c r="AJJ394" s="213"/>
      <c r="AJK394" s="213"/>
      <c r="AJL394" s="213"/>
      <c r="AJM394" s="213"/>
      <c r="AJN394" s="213"/>
      <c r="AJO394" s="213"/>
      <c r="AJP394" s="213"/>
      <c r="AJQ394" s="213"/>
      <c r="AJR394" s="213"/>
      <c r="AJS394" s="213"/>
      <c r="AJT394" s="213"/>
      <c r="AJU394" s="213"/>
      <c r="AJV394" s="213"/>
      <c r="AJW394" s="213"/>
      <c r="AJX394" s="213"/>
      <c r="AJY394" s="213"/>
      <c r="AJZ394" s="213"/>
      <c r="AKA394" s="213"/>
      <c r="AKB394" s="213"/>
      <c r="AKC394" s="213"/>
      <c r="AKD394" s="213"/>
      <c r="AKE394" s="213"/>
      <c r="AKF394" s="213"/>
      <c r="AKG394" s="213"/>
      <c r="AKH394" s="213"/>
      <c r="AKI394" s="213"/>
      <c r="AKJ394" s="213"/>
      <c r="AKK394" s="213"/>
      <c r="AKL394" s="213"/>
      <c r="AKM394" s="213"/>
      <c r="AKN394" s="213"/>
      <c r="AKO394" s="213"/>
      <c r="AKP394" s="213"/>
      <c r="AKQ394" s="213"/>
      <c r="AKR394" s="213"/>
      <c r="AKS394" s="213"/>
      <c r="AKT394" s="213"/>
      <c r="AKU394" s="213"/>
      <c r="AKV394" s="213"/>
      <c r="AKW394" s="213"/>
      <c r="AKX394" s="213"/>
      <c r="AKY394" s="213"/>
      <c r="AKZ394" s="213"/>
      <c r="ALA394" s="213"/>
      <c r="ALB394" s="213"/>
      <c r="ALC394" s="213"/>
      <c r="ALD394" s="213"/>
      <c r="ALE394" s="213"/>
      <c r="ALF394" s="213"/>
      <c r="ALG394" s="213"/>
      <c r="ALH394" s="213"/>
      <c r="ALI394" s="213"/>
      <c r="ALJ394" s="213"/>
      <c r="ALK394" s="213"/>
      <c r="ALL394" s="213"/>
      <c r="ALM394" s="213"/>
      <c r="ALN394" s="213"/>
      <c r="ALO394" s="213"/>
      <c r="ALP394" s="213"/>
      <c r="ALQ394" s="213"/>
      <c r="ALR394" s="213"/>
      <c r="ALS394" s="213"/>
      <c r="ALT394" s="213"/>
      <c r="ALU394" s="213"/>
      <c r="ALV394" s="213"/>
      <c r="ALW394" s="213"/>
      <c r="ALX394" s="213"/>
      <c r="ALY394" s="213"/>
      <c r="ALZ394" s="213"/>
      <c r="AMA394" s="213"/>
      <c r="AMB394" s="213"/>
      <c r="AMC394" s="213"/>
      <c r="AMD394" s="213"/>
      <c r="AME394" s="213"/>
      <c r="AMF394" s="213"/>
      <c r="AMG394" s="213"/>
      <c r="AMH394" s="213"/>
      <c r="AMI394" s="213"/>
      <c r="AMJ394" s="213"/>
      <c r="AMK394" s="213"/>
      <c r="AML394" s="213"/>
      <c r="AMM394" s="213"/>
      <c r="AMN394" s="213"/>
      <c r="AMO394" s="213"/>
      <c r="AMP394" s="213"/>
      <c r="AMQ394" s="213"/>
      <c r="AMR394" s="213"/>
      <c r="AMS394" s="213"/>
      <c r="AMT394" s="213"/>
      <c r="AMU394" s="213"/>
      <c r="AMV394" s="213"/>
      <c r="AMW394" s="213"/>
      <c r="AMX394" s="213"/>
      <c r="AMY394" s="213"/>
      <c r="AMZ394" s="213"/>
      <c r="ANA394" s="213"/>
      <c r="ANB394" s="213"/>
      <c r="ANC394" s="213"/>
      <c r="AND394" s="213"/>
      <c r="ANE394" s="213"/>
      <c r="ANF394" s="213"/>
      <c r="ANG394" s="213"/>
      <c r="ANH394" s="213"/>
      <c r="ANI394" s="213"/>
      <c r="ANJ394" s="213"/>
      <c r="ANK394" s="213"/>
      <c r="ANL394" s="213"/>
      <c r="ANM394" s="213"/>
      <c r="ANN394" s="213"/>
      <c r="ANO394" s="213"/>
      <c r="ANP394" s="213"/>
      <c r="ANQ394" s="213"/>
      <c r="ANR394" s="213"/>
      <c r="ANS394" s="213"/>
      <c r="ANT394" s="213"/>
      <c r="ANU394" s="213"/>
      <c r="ANV394" s="213"/>
      <c r="ANW394" s="213"/>
      <c r="ANX394" s="213"/>
      <c r="ANY394" s="213"/>
      <c r="ANZ394" s="213"/>
      <c r="AOA394" s="213"/>
      <c r="AOB394" s="213"/>
      <c r="AOC394" s="213"/>
      <c r="AOD394" s="213"/>
      <c r="AOE394" s="213"/>
      <c r="AOF394" s="213"/>
      <c r="AOG394" s="213"/>
      <c r="AOH394" s="213"/>
      <c r="AOI394" s="213"/>
      <c r="AOJ394" s="213"/>
      <c r="AOK394" s="213"/>
      <c r="AOL394" s="213"/>
      <c r="AOM394" s="213"/>
      <c r="AON394" s="213"/>
      <c r="AOO394" s="213"/>
      <c r="AOP394" s="213"/>
      <c r="AOQ394" s="213"/>
      <c r="AOR394" s="213"/>
      <c r="AOS394" s="213"/>
      <c r="AOT394" s="213"/>
      <c r="AOU394" s="213"/>
      <c r="AOV394" s="213"/>
      <c r="AOW394" s="213"/>
      <c r="AOX394" s="213"/>
      <c r="AOY394" s="213"/>
      <c r="AOZ394" s="213"/>
      <c r="APA394" s="213"/>
      <c r="APB394" s="213"/>
      <c r="APC394" s="213"/>
      <c r="APD394" s="213"/>
      <c r="APE394" s="213"/>
      <c r="APF394" s="213"/>
      <c r="APG394" s="213"/>
      <c r="APH394" s="213"/>
      <c r="API394" s="213"/>
      <c r="APJ394" s="213"/>
      <c r="APK394" s="213"/>
      <c r="APL394" s="213"/>
      <c r="APM394" s="213"/>
      <c r="APN394" s="213"/>
      <c r="APO394" s="213"/>
      <c r="APP394" s="213"/>
      <c r="APQ394" s="213"/>
      <c r="APR394" s="213"/>
      <c r="APS394" s="213"/>
      <c r="APT394" s="213"/>
      <c r="APU394" s="213"/>
      <c r="APV394" s="213"/>
      <c r="APW394" s="213"/>
      <c r="APX394" s="213"/>
      <c r="APY394" s="213"/>
      <c r="APZ394" s="213"/>
      <c r="AQA394" s="213"/>
      <c r="AQB394" s="213"/>
      <c r="AQC394" s="213"/>
      <c r="AQD394" s="213"/>
      <c r="AQE394" s="213"/>
      <c r="AQF394" s="213"/>
      <c r="AQG394" s="213"/>
      <c r="AQH394" s="213"/>
      <c r="AQI394" s="213"/>
      <c r="AQJ394" s="213"/>
      <c r="AQK394" s="213"/>
      <c r="AQL394" s="213"/>
      <c r="AQM394" s="213"/>
      <c r="AQN394" s="213"/>
      <c r="AQO394" s="213"/>
      <c r="AQP394" s="213"/>
      <c r="AQQ394" s="213"/>
      <c r="AQR394" s="213"/>
      <c r="AQS394" s="213"/>
      <c r="AQT394" s="213"/>
      <c r="AQU394" s="213"/>
      <c r="AQV394" s="213"/>
      <c r="AQW394" s="213"/>
      <c r="AQX394" s="213"/>
      <c r="AQY394" s="213"/>
      <c r="AQZ394" s="213"/>
      <c r="ARA394" s="213"/>
      <c r="ARB394" s="213"/>
      <c r="ARC394" s="213"/>
      <c r="ARD394" s="213"/>
      <c r="ARE394" s="213"/>
      <c r="ARF394" s="213"/>
      <c r="ARG394" s="213"/>
      <c r="ARH394" s="213"/>
      <c r="ARI394" s="213"/>
      <c r="ARJ394" s="213"/>
      <c r="ARK394" s="213"/>
      <c r="ARL394" s="213"/>
      <c r="ARM394" s="213"/>
      <c r="ARN394" s="213"/>
      <c r="ARO394" s="213"/>
      <c r="ARP394" s="213"/>
      <c r="ARQ394" s="213"/>
      <c r="ARR394" s="213"/>
      <c r="ARS394" s="213"/>
      <c r="ART394" s="213"/>
      <c r="ARU394" s="213"/>
      <c r="ARV394" s="213"/>
      <c r="ARW394" s="213"/>
      <c r="ARX394" s="213"/>
      <c r="ARY394" s="213"/>
      <c r="ARZ394" s="213"/>
      <c r="ASA394" s="213"/>
      <c r="ASB394" s="213"/>
      <c r="ASC394" s="213"/>
      <c r="ASD394" s="213"/>
      <c r="ASE394" s="213"/>
      <c r="ASF394" s="213"/>
      <c r="ASG394" s="213"/>
      <c r="ASH394" s="213"/>
      <c r="ASI394" s="213"/>
      <c r="ASJ394" s="213"/>
      <c r="ASK394" s="213"/>
      <c r="ASL394" s="213"/>
      <c r="ASM394" s="213"/>
      <c r="ASN394" s="213"/>
      <c r="ASO394" s="213"/>
      <c r="ASP394" s="213"/>
      <c r="ASQ394" s="213"/>
      <c r="ASR394" s="213"/>
      <c r="ASS394" s="213"/>
      <c r="AST394" s="213"/>
      <c r="ASU394" s="213"/>
      <c r="ASV394" s="213"/>
      <c r="ASW394" s="213"/>
      <c r="ASX394" s="213"/>
      <c r="ASY394" s="213"/>
      <c r="ASZ394" s="213"/>
      <c r="ATA394" s="213"/>
      <c r="ATB394" s="213"/>
      <c r="ATC394" s="213"/>
      <c r="ATD394" s="213"/>
      <c r="ATE394" s="213"/>
      <c r="ATF394" s="213"/>
      <c r="ATG394" s="213"/>
      <c r="ATH394" s="213"/>
      <c r="ATI394" s="213"/>
      <c r="ATJ394" s="213"/>
      <c r="ATK394" s="213"/>
      <c r="ATL394" s="213"/>
      <c r="ATM394" s="213"/>
      <c r="ATN394" s="213"/>
      <c r="ATO394" s="213"/>
      <c r="ATP394" s="213"/>
      <c r="ATQ394" s="213"/>
      <c r="ATR394" s="213"/>
      <c r="ATS394" s="213"/>
      <c r="ATT394" s="213"/>
      <c r="ATU394" s="213"/>
      <c r="ATV394" s="213"/>
      <c r="ATW394" s="213"/>
      <c r="ATX394" s="213"/>
      <c r="ATY394" s="213"/>
      <c r="ATZ394" s="213"/>
      <c r="AUA394" s="213"/>
      <c r="AUB394" s="213"/>
      <c r="AUC394" s="213"/>
      <c r="AUD394" s="213"/>
      <c r="AUE394" s="213"/>
      <c r="AUF394" s="213"/>
      <c r="AUG394" s="213"/>
      <c r="AUH394" s="213"/>
      <c r="AUI394" s="213"/>
      <c r="AUJ394" s="213"/>
      <c r="AUK394" s="213"/>
      <c r="AUL394" s="213"/>
      <c r="AUM394" s="213"/>
      <c r="AUN394" s="213"/>
      <c r="AUO394" s="213"/>
      <c r="AUP394" s="213"/>
      <c r="AUQ394" s="213"/>
      <c r="AUR394" s="213"/>
      <c r="AUS394" s="213"/>
      <c r="AUT394" s="213"/>
      <c r="AUU394" s="213"/>
      <c r="AUV394" s="213"/>
      <c r="AUW394" s="213"/>
      <c r="AUX394" s="213"/>
      <c r="AUY394" s="213"/>
      <c r="AUZ394" s="213"/>
      <c r="AVA394" s="213"/>
      <c r="AVB394" s="213"/>
      <c r="AVC394" s="213"/>
      <c r="AVD394" s="213"/>
      <c r="AVE394" s="213"/>
      <c r="AVF394" s="213"/>
      <c r="AVG394" s="213"/>
      <c r="AVH394" s="213"/>
      <c r="AVI394" s="213"/>
      <c r="AVJ394" s="213"/>
      <c r="AVK394" s="213"/>
      <c r="AVL394" s="213"/>
      <c r="AVM394" s="213"/>
      <c r="AVN394" s="213"/>
      <c r="AVO394" s="213"/>
      <c r="AVP394" s="213"/>
      <c r="AVQ394" s="213"/>
      <c r="AVR394" s="213"/>
      <c r="AVS394" s="213"/>
      <c r="AVT394" s="213"/>
      <c r="AVU394" s="213"/>
      <c r="AVV394" s="213"/>
      <c r="AVW394" s="213"/>
      <c r="AVX394" s="213"/>
      <c r="AVY394" s="213"/>
      <c r="AVZ394" s="213"/>
      <c r="AWA394" s="213"/>
      <c r="AWB394" s="213"/>
      <c r="AWC394" s="213"/>
      <c r="AWD394" s="213"/>
      <c r="AWE394" s="213"/>
      <c r="AWF394" s="213"/>
      <c r="AWG394" s="213"/>
      <c r="AWH394" s="213"/>
      <c r="AWI394" s="213"/>
      <c r="AWJ394" s="213"/>
      <c r="AWK394" s="213"/>
      <c r="AWL394" s="213"/>
      <c r="AWM394" s="213"/>
      <c r="AWN394" s="213"/>
      <c r="AWO394" s="213"/>
      <c r="AWP394" s="213"/>
      <c r="AWQ394" s="213"/>
      <c r="AWR394" s="213"/>
      <c r="AWS394" s="213"/>
      <c r="AWT394" s="213"/>
      <c r="AWU394" s="213"/>
      <c r="AWV394" s="213"/>
      <c r="AWW394" s="213"/>
      <c r="AWX394" s="213"/>
      <c r="AWY394" s="213"/>
      <c r="AWZ394" s="213"/>
      <c r="AXA394" s="213"/>
      <c r="AXB394" s="213"/>
      <c r="AXC394" s="213"/>
      <c r="AXD394" s="213"/>
      <c r="AXE394" s="213"/>
      <c r="AXF394" s="213"/>
      <c r="AXG394" s="213"/>
      <c r="AXH394" s="213"/>
      <c r="AXI394" s="213"/>
      <c r="AXJ394" s="213"/>
      <c r="AXK394" s="213"/>
      <c r="AXL394" s="213"/>
      <c r="AXM394" s="213"/>
      <c r="AXN394" s="213"/>
      <c r="AXO394" s="213"/>
      <c r="AXP394" s="213"/>
      <c r="AXQ394" s="213"/>
      <c r="AXR394" s="213"/>
      <c r="AXS394" s="213"/>
      <c r="AXT394" s="213"/>
      <c r="AXU394" s="213"/>
      <c r="AXV394" s="213"/>
      <c r="AXW394" s="213"/>
      <c r="AXX394" s="213"/>
      <c r="AXY394" s="213"/>
      <c r="AXZ394" s="213"/>
      <c r="AYA394" s="213"/>
      <c r="AYB394" s="213"/>
      <c r="AYC394" s="213"/>
      <c r="AYD394" s="213"/>
      <c r="AYE394" s="213"/>
      <c r="AYF394" s="213"/>
      <c r="AYG394" s="213"/>
      <c r="AYH394" s="213"/>
      <c r="AYI394" s="213"/>
      <c r="AYJ394" s="213"/>
      <c r="AYK394" s="213"/>
      <c r="AYL394" s="213"/>
      <c r="AYM394" s="213"/>
      <c r="AYN394" s="213"/>
      <c r="AYO394" s="213"/>
      <c r="AYP394" s="213"/>
      <c r="AYQ394" s="213"/>
      <c r="AYR394" s="213"/>
      <c r="AYS394" s="213"/>
      <c r="AYT394" s="213"/>
      <c r="AYU394" s="213"/>
      <c r="AYV394" s="213"/>
      <c r="AYW394" s="213"/>
      <c r="AYX394" s="213"/>
      <c r="AYY394" s="213"/>
      <c r="AYZ394" s="213"/>
      <c r="AZA394" s="213"/>
      <c r="AZB394" s="213"/>
      <c r="AZC394" s="213"/>
      <c r="AZD394" s="213"/>
      <c r="AZE394" s="213"/>
      <c r="AZF394" s="213"/>
      <c r="AZG394" s="213"/>
      <c r="AZH394" s="213"/>
      <c r="AZI394" s="213"/>
      <c r="AZJ394" s="213"/>
      <c r="AZK394" s="213"/>
      <c r="AZL394" s="213"/>
      <c r="AZM394" s="213"/>
      <c r="AZN394" s="213"/>
      <c r="AZO394" s="213"/>
      <c r="AZP394" s="213"/>
      <c r="AZQ394" s="213"/>
      <c r="AZR394" s="213"/>
      <c r="AZS394" s="213"/>
      <c r="AZT394" s="213"/>
      <c r="AZU394" s="213"/>
      <c r="AZV394" s="213"/>
      <c r="AZW394" s="213"/>
      <c r="AZX394" s="213"/>
      <c r="AZY394" s="213"/>
      <c r="AZZ394" s="213"/>
      <c r="BAA394" s="213"/>
      <c r="BAB394" s="213"/>
      <c r="BAC394" s="213"/>
      <c r="BAD394" s="213"/>
      <c r="BAE394" s="213"/>
      <c r="BAF394" s="213"/>
      <c r="BAG394" s="213"/>
      <c r="BAH394" s="213"/>
      <c r="BAI394" s="213"/>
      <c r="BAJ394" s="213"/>
      <c r="BAK394" s="213"/>
      <c r="BAL394" s="213"/>
      <c r="BAM394" s="213"/>
      <c r="BAN394" s="213"/>
      <c r="BAO394" s="213"/>
      <c r="BAP394" s="213"/>
      <c r="BAQ394" s="213"/>
      <c r="BAR394" s="213"/>
      <c r="BAS394" s="213"/>
      <c r="BAT394" s="213"/>
      <c r="BAU394" s="213"/>
      <c r="BAV394" s="213"/>
      <c r="BAW394" s="213"/>
      <c r="BAX394" s="213"/>
      <c r="BAY394" s="213"/>
      <c r="BAZ394" s="213"/>
      <c r="BBA394" s="213"/>
      <c r="BBB394" s="213"/>
      <c r="BBC394" s="213"/>
      <c r="BBD394" s="213"/>
      <c r="BBE394" s="213"/>
      <c r="BBF394" s="213"/>
      <c r="BBG394" s="213"/>
      <c r="BBH394" s="213"/>
      <c r="BBI394" s="213"/>
      <c r="BBJ394" s="213"/>
      <c r="BBK394" s="213"/>
      <c r="BBL394" s="213"/>
      <c r="BBM394" s="213"/>
      <c r="BBN394" s="213"/>
      <c r="BBO394" s="213"/>
      <c r="BBP394" s="213"/>
      <c r="BBQ394" s="213"/>
      <c r="BBR394" s="213"/>
      <c r="BBS394" s="213"/>
      <c r="BBT394" s="213"/>
      <c r="BBU394" s="213"/>
      <c r="BBV394" s="213"/>
      <c r="BBW394" s="213"/>
      <c r="BBX394" s="213"/>
      <c r="BBY394" s="213"/>
      <c r="BBZ394" s="213"/>
      <c r="BCA394" s="213"/>
      <c r="BCB394" s="213"/>
      <c r="BCC394" s="213"/>
      <c r="BCD394" s="213"/>
      <c r="BCE394" s="213"/>
      <c r="BCF394" s="213"/>
      <c r="BCG394" s="213"/>
      <c r="BCH394" s="213"/>
      <c r="BCI394" s="213"/>
      <c r="BCJ394" s="213"/>
      <c r="BCK394" s="213"/>
      <c r="BCL394" s="213"/>
      <c r="BCM394" s="213"/>
      <c r="BCN394" s="213"/>
      <c r="BCO394" s="213"/>
      <c r="BCP394" s="213"/>
      <c r="BCQ394" s="213"/>
      <c r="BCR394" s="213"/>
      <c r="BCS394" s="213"/>
      <c r="BCT394" s="213"/>
      <c r="BCU394" s="213"/>
      <c r="BCV394" s="213"/>
      <c r="BCW394" s="213"/>
      <c r="BCX394" s="213"/>
      <c r="BCY394" s="213"/>
      <c r="BCZ394" s="213"/>
      <c r="BDA394" s="213"/>
      <c r="BDB394" s="213"/>
      <c r="BDC394" s="213"/>
      <c r="BDD394" s="213"/>
      <c r="BDE394" s="213"/>
      <c r="BDF394" s="213"/>
      <c r="BDG394" s="213"/>
      <c r="BDH394" s="213"/>
      <c r="BDI394" s="213"/>
      <c r="BDJ394" s="213"/>
      <c r="BDK394" s="213"/>
      <c r="BDL394" s="213"/>
      <c r="BDM394" s="213"/>
      <c r="BDN394" s="213"/>
      <c r="BDO394" s="213"/>
      <c r="BDP394" s="213"/>
      <c r="BDQ394" s="213"/>
      <c r="BDR394" s="213"/>
      <c r="BDS394" s="213"/>
      <c r="BDT394" s="213"/>
      <c r="BDU394" s="213"/>
      <c r="BDV394" s="213"/>
      <c r="BDW394" s="213"/>
      <c r="BDX394" s="213"/>
      <c r="BDY394" s="213"/>
      <c r="BDZ394" s="213"/>
      <c r="BEA394" s="213"/>
      <c r="BEB394" s="213"/>
      <c r="BEC394" s="213"/>
      <c r="BED394" s="213"/>
      <c r="BEE394" s="213"/>
      <c r="BEF394" s="213"/>
      <c r="BEG394" s="213"/>
      <c r="BEH394" s="213"/>
      <c r="BEI394" s="213"/>
      <c r="BEJ394" s="213"/>
      <c r="BEK394" s="213"/>
      <c r="BEL394" s="213"/>
      <c r="BEM394" s="213"/>
      <c r="BEN394" s="213"/>
      <c r="BEO394" s="213"/>
      <c r="BEP394" s="213"/>
      <c r="BEQ394" s="213"/>
      <c r="BER394" s="213"/>
      <c r="BES394" s="213"/>
      <c r="BET394" s="213"/>
      <c r="BEU394" s="213"/>
      <c r="BEV394" s="213"/>
      <c r="BEW394" s="213"/>
      <c r="BEX394" s="213"/>
      <c r="BEY394" s="213"/>
      <c r="BEZ394" s="213"/>
      <c r="BFA394" s="213"/>
      <c r="BFB394" s="213"/>
      <c r="BFC394" s="213"/>
      <c r="BFD394" s="213"/>
      <c r="BFE394" s="213"/>
      <c r="BFF394" s="213"/>
      <c r="BFG394" s="213"/>
      <c r="BFH394" s="213"/>
      <c r="BFI394" s="213"/>
      <c r="BFJ394" s="213"/>
      <c r="BFK394" s="213"/>
      <c r="BFL394" s="213"/>
      <c r="BFM394" s="213"/>
      <c r="BFN394" s="213"/>
      <c r="BFO394" s="213"/>
      <c r="BFP394" s="213"/>
      <c r="BFQ394" s="213"/>
      <c r="BFR394" s="213"/>
      <c r="BFS394" s="213"/>
      <c r="BFT394" s="213"/>
      <c r="BFU394" s="213"/>
      <c r="BFV394" s="213"/>
      <c r="BFW394" s="213"/>
      <c r="BFX394" s="213"/>
      <c r="BFY394" s="213"/>
      <c r="BFZ394" s="213"/>
      <c r="BGA394" s="213"/>
      <c r="BGB394" s="213"/>
      <c r="BGC394" s="213"/>
      <c r="BGD394" s="213"/>
      <c r="BGE394" s="213"/>
      <c r="BGF394" s="213"/>
      <c r="BGG394" s="213"/>
      <c r="BGH394" s="213"/>
      <c r="BGI394" s="213"/>
      <c r="BGJ394" s="213"/>
      <c r="BGK394" s="213"/>
      <c r="BGL394" s="213"/>
      <c r="BGM394" s="213"/>
      <c r="BGN394" s="213"/>
      <c r="BGO394" s="213"/>
      <c r="BGP394" s="213"/>
      <c r="BGQ394" s="213"/>
      <c r="BGR394" s="213"/>
      <c r="BGS394" s="213"/>
      <c r="BGT394" s="213"/>
      <c r="BGU394" s="213"/>
      <c r="BGV394" s="213"/>
      <c r="BGW394" s="213"/>
      <c r="BGX394" s="213"/>
      <c r="BGY394" s="213"/>
      <c r="BGZ394" s="213"/>
      <c r="BHA394" s="213"/>
      <c r="BHB394" s="213"/>
      <c r="BHC394" s="213"/>
      <c r="BHD394" s="213"/>
      <c r="BHE394" s="213"/>
      <c r="BHF394" s="213"/>
      <c r="BHG394" s="213"/>
      <c r="BHH394" s="213"/>
      <c r="BHI394" s="213"/>
      <c r="BHJ394" s="213"/>
      <c r="BHK394" s="213"/>
      <c r="BHL394" s="213"/>
      <c r="BHM394" s="213"/>
      <c r="BHN394" s="213"/>
      <c r="BHO394" s="213"/>
      <c r="BHP394" s="213"/>
      <c r="BHQ394" s="213"/>
      <c r="BHR394" s="213"/>
      <c r="BHS394" s="213"/>
      <c r="BHT394" s="213"/>
      <c r="BHU394" s="213"/>
      <c r="BHV394" s="213"/>
      <c r="BHW394" s="213"/>
      <c r="BHX394" s="213"/>
      <c r="BHY394" s="213"/>
      <c r="BHZ394" s="213"/>
      <c r="BIA394" s="213"/>
      <c r="BIB394" s="213"/>
      <c r="BIC394" s="213"/>
      <c r="BID394" s="213"/>
      <c r="BIE394" s="213"/>
      <c r="BIF394" s="213"/>
      <c r="BIG394" s="213"/>
      <c r="BIH394" s="213"/>
      <c r="BII394" s="213"/>
      <c r="BIJ394" s="213"/>
      <c r="BIK394" s="213"/>
      <c r="BIL394" s="213"/>
      <c r="BIM394" s="213"/>
      <c r="BIN394" s="213"/>
      <c r="BIO394" s="213"/>
      <c r="BIP394" s="213"/>
      <c r="BIQ394" s="213"/>
      <c r="BIR394" s="213"/>
      <c r="BIS394" s="213"/>
      <c r="BIT394" s="213"/>
      <c r="BIU394" s="213"/>
      <c r="BIV394" s="213"/>
      <c r="BIW394" s="213"/>
      <c r="BIX394" s="213"/>
      <c r="BIY394" s="213"/>
      <c r="BIZ394" s="213"/>
      <c r="BJA394" s="213"/>
      <c r="BJB394" s="213"/>
      <c r="BJC394" s="213"/>
      <c r="BJD394" s="213"/>
      <c r="BJE394" s="213"/>
      <c r="BJF394" s="213"/>
      <c r="BJG394" s="213"/>
      <c r="BJH394" s="213"/>
      <c r="BJI394" s="213"/>
      <c r="BJJ394" s="213"/>
      <c r="BJK394" s="213"/>
      <c r="BJL394" s="213"/>
      <c r="BJM394" s="213"/>
      <c r="BJN394" s="213"/>
      <c r="BJO394" s="213"/>
      <c r="BJP394" s="213"/>
      <c r="BJQ394" s="213"/>
      <c r="BJR394" s="213"/>
      <c r="BJS394" s="213"/>
      <c r="BJT394" s="213"/>
      <c r="BJU394" s="213"/>
      <c r="BJV394" s="213"/>
      <c r="BJW394" s="213"/>
      <c r="BJX394" s="213"/>
      <c r="BJY394" s="213"/>
      <c r="BJZ394" s="213"/>
      <c r="BKA394" s="213"/>
      <c r="BKB394" s="213"/>
      <c r="BKC394" s="213"/>
      <c r="BKD394" s="213"/>
      <c r="BKE394" s="213"/>
      <c r="BKF394" s="213"/>
      <c r="BKG394" s="213"/>
      <c r="BKH394" s="213"/>
      <c r="BKI394" s="213"/>
      <c r="BKJ394" s="213"/>
      <c r="BKK394" s="213"/>
      <c r="BKL394" s="213"/>
      <c r="BKM394" s="213"/>
      <c r="BKN394" s="213"/>
      <c r="BKO394" s="213"/>
      <c r="BKP394" s="213"/>
      <c r="BKQ394" s="213"/>
      <c r="BKR394" s="213"/>
      <c r="BKS394" s="213"/>
      <c r="BKT394" s="213"/>
      <c r="BKU394" s="213"/>
      <c r="BKV394" s="213"/>
      <c r="BKW394" s="213"/>
      <c r="BKX394" s="213"/>
      <c r="BKY394" s="213"/>
      <c r="BKZ394" s="213"/>
      <c r="BLA394" s="213"/>
      <c r="BLB394" s="213"/>
      <c r="BLC394" s="213"/>
      <c r="BLD394" s="213"/>
      <c r="BLE394" s="213"/>
      <c r="BLF394" s="213"/>
      <c r="BLG394" s="213"/>
      <c r="BLH394" s="213"/>
      <c r="BLI394" s="213"/>
      <c r="BLJ394" s="213"/>
      <c r="BLK394" s="213"/>
      <c r="BLL394" s="213"/>
      <c r="BLM394" s="213"/>
      <c r="BLN394" s="213"/>
      <c r="BLO394" s="213"/>
      <c r="BLP394" s="213"/>
      <c r="BLQ394" s="213"/>
      <c r="BLR394" s="213"/>
      <c r="BLS394" s="213"/>
      <c r="BLT394" s="213"/>
      <c r="BLU394" s="213"/>
      <c r="BLV394" s="213"/>
      <c r="BLW394" s="213"/>
      <c r="BLX394" s="213"/>
      <c r="BLY394" s="213"/>
      <c r="BLZ394" s="213"/>
      <c r="BMA394" s="213"/>
      <c r="BMB394" s="213"/>
      <c r="BMC394" s="213"/>
      <c r="BMD394" s="213"/>
      <c r="BME394" s="213"/>
      <c r="BMF394" s="213"/>
      <c r="BMG394" s="213"/>
      <c r="BMH394" s="213"/>
      <c r="BMI394" s="213"/>
      <c r="BMJ394" s="213"/>
      <c r="BMK394" s="213"/>
      <c r="BML394" s="213"/>
      <c r="BMM394" s="213"/>
      <c r="BMN394" s="213"/>
      <c r="BMO394" s="213"/>
      <c r="BMP394" s="213"/>
      <c r="BMQ394" s="213"/>
      <c r="BMR394" s="213"/>
      <c r="BMS394" s="213"/>
      <c r="BMT394" s="213"/>
      <c r="BMU394" s="213"/>
      <c r="BMV394" s="213"/>
      <c r="BMW394" s="213"/>
      <c r="BMX394" s="213"/>
      <c r="BMY394" s="213"/>
      <c r="BMZ394" s="213"/>
      <c r="BNA394" s="213"/>
      <c r="BNB394" s="213"/>
      <c r="BNC394" s="213"/>
      <c r="BND394" s="213"/>
      <c r="BNE394" s="213"/>
      <c r="BNF394" s="213"/>
      <c r="BNG394" s="213"/>
      <c r="BNH394" s="213"/>
      <c r="BNI394" s="213"/>
      <c r="BNJ394" s="213"/>
      <c r="BNK394" s="213"/>
      <c r="BNL394" s="213"/>
      <c r="BNM394" s="213"/>
      <c r="BNN394" s="213"/>
      <c r="BNO394" s="213"/>
      <c r="BNP394" s="213"/>
      <c r="BNQ394" s="213"/>
      <c r="BNR394" s="213"/>
      <c r="BNS394" s="213"/>
      <c r="BNT394" s="213"/>
      <c r="BNU394" s="213"/>
      <c r="BNV394" s="213"/>
      <c r="BNW394" s="213"/>
      <c r="BNX394" s="213"/>
      <c r="BNY394" s="213"/>
      <c r="BNZ394" s="213"/>
      <c r="BOA394" s="213"/>
      <c r="BOB394" s="213"/>
      <c r="BOC394" s="213"/>
      <c r="BOD394" s="213"/>
      <c r="BOE394" s="213"/>
      <c r="BOF394" s="213"/>
      <c r="BOG394" s="213"/>
      <c r="BOH394" s="213"/>
      <c r="BOI394" s="213"/>
      <c r="BOJ394" s="213"/>
      <c r="BOK394" s="213"/>
      <c r="BOL394" s="213"/>
      <c r="BOM394" s="213"/>
      <c r="BON394" s="213"/>
      <c r="BOO394" s="213"/>
      <c r="BOP394" s="213"/>
      <c r="BOQ394" s="213"/>
      <c r="BOR394" s="213"/>
      <c r="BOS394" s="213"/>
      <c r="BOT394" s="213"/>
      <c r="BOU394" s="213"/>
      <c r="BOV394" s="213"/>
      <c r="BOW394" s="213"/>
      <c r="BOX394" s="213"/>
      <c r="BOY394" s="213"/>
      <c r="BOZ394" s="213"/>
      <c r="BPA394" s="213"/>
      <c r="BPB394" s="213"/>
      <c r="BPC394" s="213"/>
      <c r="BPD394" s="213"/>
      <c r="BPE394" s="213"/>
      <c r="BPF394" s="213"/>
      <c r="BPG394" s="213"/>
      <c r="BPH394" s="213"/>
      <c r="BPI394" s="213"/>
      <c r="BPJ394" s="213"/>
      <c r="BPK394" s="213"/>
      <c r="BPL394" s="213"/>
      <c r="BPM394" s="213"/>
      <c r="BPN394" s="213"/>
      <c r="BPO394" s="213"/>
      <c r="BPP394" s="213"/>
      <c r="BPQ394" s="213"/>
      <c r="BPR394" s="213"/>
      <c r="BPS394" s="213"/>
      <c r="BPT394" s="213"/>
      <c r="BPU394" s="213"/>
      <c r="BPV394" s="213"/>
      <c r="BPW394" s="213"/>
      <c r="BPX394" s="213"/>
      <c r="BPY394" s="213"/>
      <c r="BPZ394" s="213"/>
      <c r="BQA394" s="213"/>
      <c r="BQB394" s="213"/>
      <c r="BQC394" s="213"/>
      <c r="BQD394" s="213"/>
      <c r="BQE394" s="213"/>
      <c r="BQF394" s="213"/>
      <c r="BQG394" s="213"/>
      <c r="BQH394" s="213"/>
      <c r="BQI394" s="213"/>
      <c r="BQJ394" s="213"/>
      <c r="BQK394" s="213"/>
      <c r="BQL394" s="213"/>
      <c r="BQM394" s="213"/>
      <c r="BQN394" s="213"/>
      <c r="BQO394" s="213"/>
      <c r="BQP394" s="213"/>
      <c r="BQQ394" s="213"/>
      <c r="BQR394" s="213"/>
      <c r="BQS394" s="213"/>
      <c r="BQT394" s="213"/>
      <c r="BQU394" s="213"/>
      <c r="BQV394" s="213"/>
      <c r="BQW394" s="213"/>
      <c r="BQX394" s="213"/>
      <c r="BQY394" s="213"/>
      <c r="BQZ394" s="213"/>
      <c r="BRA394" s="213"/>
      <c r="BRB394" s="213"/>
      <c r="BRC394" s="213"/>
      <c r="BRD394" s="213"/>
      <c r="BRE394" s="213"/>
      <c r="BRF394" s="213"/>
      <c r="BRG394" s="213"/>
      <c r="BRH394" s="213"/>
      <c r="BRI394" s="213"/>
      <c r="BRJ394" s="213"/>
      <c r="BRK394" s="213"/>
      <c r="BRL394" s="213"/>
      <c r="BRM394" s="213"/>
      <c r="BRN394" s="213"/>
      <c r="BRO394" s="213"/>
      <c r="BRP394" s="213"/>
      <c r="BRQ394" s="213"/>
      <c r="BRR394" s="213"/>
      <c r="BRS394" s="213"/>
      <c r="BRT394" s="213"/>
      <c r="BRU394" s="213"/>
      <c r="BRV394" s="213"/>
      <c r="BRW394" s="213"/>
      <c r="BRX394" s="213"/>
      <c r="BRY394" s="213"/>
      <c r="BRZ394" s="213"/>
      <c r="BSA394" s="213"/>
      <c r="BSB394" s="213"/>
      <c r="BSC394" s="213"/>
      <c r="BSD394" s="213"/>
      <c r="BSE394" s="213"/>
      <c r="BSF394" s="213"/>
      <c r="BSG394" s="213"/>
      <c r="BSH394" s="213"/>
      <c r="BSI394" s="213"/>
      <c r="BSJ394" s="213"/>
      <c r="BSK394" s="213"/>
      <c r="BSL394" s="213"/>
      <c r="BSM394" s="213"/>
      <c r="BSN394" s="213"/>
      <c r="BSO394" s="213"/>
      <c r="BSP394" s="213"/>
      <c r="BSQ394" s="213"/>
      <c r="BSR394" s="213"/>
      <c r="BSS394" s="213"/>
      <c r="BST394" s="213"/>
      <c r="BSU394" s="213"/>
      <c r="BSV394" s="213"/>
      <c r="BSW394" s="213"/>
      <c r="BSX394" s="213"/>
      <c r="BSY394" s="213"/>
      <c r="BSZ394" s="213"/>
      <c r="BTA394" s="213"/>
      <c r="BTB394" s="213"/>
      <c r="BTC394" s="213"/>
      <c r="BTD394" s="213"/>
      <c r="BTE394" s="213"/>
      <c r="BTF394" s="213"/>
      <c r="BTG394" s="213"/>
      <c r="BTH394" s="213"/>
      <c r="BTI394" s="213"/>
      <c r="BTJ394" s="213"/>
      <c r="BTK394" s="213"/>
      <c r="BTL394" s="213"/>
      <c r="BTM394" s="213"/>
      <c r="BTN394" s="213"/>
      <c r="BTO394" s="213"/>
      <c r="BTP394" s="213"/>
      <c r="BTQ394" s="213"/>
      <c r="BTR394" s="213"/>
      <c r="BTS394" s="213"/>
      <c r="BTT394" s="213"/>
      <c r="BTU394" s="213"/>
      <c r="BTV394" s="213"/>
      <c r="BTW394" s="213"/>
      <c r="BTX394" s="213"/>
      <c r="BTY394" s="213"/>
      <c r="BTZ394" s="213"/>
      <c r="BUA394" s="213"/>
      <c r="BUB394" s="213"/>
      <c r="BUC394" s="213"/>
      <c r="BUD394" s="213"/>
      <c r="BUE394" s="213"/>
      <c r="BUF394" s="213"/>
      <c r="BUG394" s="213"/>
      <c r="BUH394" s="213"/>
      <c r="BUI394" s="213"/>
      <c r="BUJ394" s="213"/>
      <c r="BUK394" s="213"/>
      <c r="BUL394" s="213"/>
      <c r="BUM394" s="213"/>
      <c r="BUN394" s="213"/>
      <c r="BUO394" s="213"/>
      <c r="BUP394" s="213"/>
      <c r="BUQ394" s="213"/>
      <c r="BUR394" s="213"/>
      <c r="BUS394" s="213"/>
      <c r="BUT394" s="213"/>
      <c r="BUU394" s="213"/>
      <c r="BUV394" s="213"/>
      <c r="BUW394" s="213"/>
      <c r="BUX394" s="213"/>
      <c r="BUY394" s="213"/>
      <c r="BUZ394" s="213"/>
      <c r="BVA394" s="213"/>
      <c r="BVB394" s="213"/>
      <c r="BVC394" s="213"/>
      <c r="BVD394" s="213"/>
      <c r="BVE394" s="213"/>
      <c r="BVF394" s="213"/>
      <c r="BVG394" s="213"/>
      <c r="BVH394" s="213"/>
      <c r="BVI394" s="213"/>
      <c r="BVJ394" s="213"/>
      <c r="BVK394" s="213"/>
      <c r="BVL394" s="213"/>
      <c r="BVM394" s="213"/>
      <c r="BVN394" s="213"/>
      <c r="BVO394" s="213"/>
      <c r="BVP394" s="213"/>
      <c r="BVQ394" s="213"/>
      <c r="BVR394" s="213"/>
      <c r="BVS394" s="213"/>
      <c r="BVT394" s="213"/>
      <c r="BVU394" s="213"/>
      <c r="BVV394" s="213"/>
      <c r="BVW394" s="213"/>
      <c r="BVX394" s="213"/>
      <c r="BVY394" s="213"/>
      <c r="BVZ394" s="213"/>
      <c r="BWA394" s="213"/>
      <c r="BWB394" s="213"/>
      <c r="BWC394" s="213"/>
      <c r="BWD394" s="213"/>
      <c r="BWE394" s="213"/>
      <c r="BWF394" s="213"/>
      <c r="BWG394" s="213"/>
      <c r="BWH394" s="213"/>
      <c r="BWI394" s="213"/>
      <c r="BWJ394" s="213"/>
      <c r="BWK394" s="213"/>
      <c r="BWL394" s="213"/>
      <c r="BWM394" s="213"/>
      <c r="BWN394" s="213"/>
      <c r="BWO394" s="213"/>
      <c r="BWP394" s="213"/>
      <c r="BWQ394" s="213"/>
      <c r="BWR394" s="213"/>
      <c r="BWS394" s="213"/>
      <c r="BWT394" s="213"/>
      <c r="BWU394" s="213"/>
      <c r="BWV394" s="213"/>
      <c r="BWW394" s="213"/>
      <c r="BWX394" s="213"/>
      <c r="BWY394" s="213"/>
      <c r="BWZ394" s="213"/>
      <c r="BXA394" s="213"/>
      <c r="BXB394" s="213"/>
      <c r="BXC394" s="213"/>
      <c r="BXD394" s="213"/>
      <c r="BXE394" s="213"/>
      <c r="BXF394" s="213"/>
      <c r="BXG394" s="213"/>
      <c r="BXH394" s="213"/>
      <c r="BXI394" s="213"/>
      <c r="BXJ394" s="213"/>
      <c r="BXK394" s="213"/>
      <c r="BXL394" s="213"/>
      <c r="BXM394" s="213"/>
      <c r="BXN394" s="213"/>
      <c r="BXO394" s="213"/>
      <c r="BXP394" s="213"/>
      <c r="BXQ394" s="213"/>
      <c r="BXR394" s="213"/>
      <c r="BXS394" s="213"/>
      <c r="BXT394" s="213"/>
      <c r="BXU394" s="213"/>
      <c r="BXV394" s="213"/>
      <c r="BXW394" s="213"/>
      <c r="BXX394" s="213"/>
      <c r="BXY394" s="213"/>
      <c r="BXZ394" s="213"/>
      <c r="BYA394" s="213"/>
      <c r="BYB394" s="213"/>
      <c r="BYC394" s="213"/>
      <c r="BYD394" s="213"/>
      <c r="BYE394" s="213"/>
      <c r="BYF394" s="213"/>
      <c r="BYG394" s="213"/>
      <c r="BYH394" s="213"/>
      <c r="BYI394" s="213"/>
      <c r="BYJ394" s="213"/>
      <c r="BYK394" s="213"/>
      <c r="BYL394" s="213"/>
      <c r="BYM394" s="213"/>
      <c r="BYN394" s="213"/>
      <c r="BYO394" s="213"/>
      <c r="BYP394" s="213"/>
      <c r="BYQ394" s="213"/>
      <c r="BYR394" s="213"/>
      <c r="BYS394" s="213"/>
      <c r="BYT394" s="213"/>
      <c r="BYU394" s="213"/>
      <c r="BYV394" s="213"/>
      <c r="BYW394" s="213"/>
      <c r="BYX394" s="213"/>
      <c r="BYY394" s="213"/>
      <c r="BYZ394" s="213"/>
      <c r="BZA394" s="213"/>
      <c r="BZB394" s="213"/>
      <c r="BZC394" s="213"/>
      <c r="BZD394" s="213"/>
      <c r="BZE394" s="213"/>
      <c r="BZF394" s="213"/>
      <c r="BZG394" s="213"/>
      <c r="BZH394" s="213"/>
      <c r="BZI394" s="213"/>
      <c r="BZJ394" s="213"/>
      <c r="BZK394" s="213"/>
      <c r="BZL394" s="213"/>
      <c r="BZM394" s="213"/>
      <c r="BZN394" s="213"/>
      <c r="BZO394" s="213"/>
      <c r="BZP394" s="213"/>
      <c r="BZQ394" s="213"/>
      <c r="BZR394" s="213"/>
      <c r="BZS394" s="213"/>
      <c r="BZT394" s="213"/>
      <c r="BZU394" s="213"/>
      <c r="BZV394" s="213"/>
      <c r="BZW394" s="213"/>
      <c r="BZX394" s="213"/>
      <c r="BZY394" s="213"/>
      <c r="BZZ394" s="213"/>
      <c r="CAA394" s="213"/>
      <c r="CAB394" s="213"/>
      <c r="CAC394" s="213"/>
      <c r="CAD394" s="213"/>
      <c r="CAE394" s="213"/>
      <c r="CAF394" s="213"/>
      <c r="CAG394" s="213"/>
      <c r="CAH394" s="213"/>
      <c r="CAI394" s="213"/>
      <c r="CAJ394" s="213"/>
      <c r="CAK394" s="213"/>
      <c r="CAL394" s="213"/>
      <c r="CAM394" s="213"/>
      <c r="CAN394" s="213"/>
      <c r="CAO394" s="213"/>
      <c r="CAP394" s="213"/>
      <c r="CAQ394" s="213"/>
      <c r="CAR394" s="213"/>
      <c r="CAS394" s="213"/>
      <c r="CAT394" s="213"/>
      <c r="CAU394" s="213"/>
      <c r="CAV394" s="213"/>
      <c r="CAW394" s="213"/>
      <c r="CAX394" s="213"/>
      <c r="CAY394" s="213"/>
      <c r="CAZ394" s="213"/>
      <c r="CBA394" s="213"/>
      <c r="CBB394" s="213"/>
      <c r="CBC394" s="213"/>
      <c r="CBD394" s="213"/>
      <c r="CBE394" s="213"/>
      <c r="CBF394" s="213"/>
      <c r="CBG394" s="213"/>
      <c r="CBH394" s="213"/>
      <c r="CBI394" s="213"/>
      <c r="CBJ394" s="213"/>
      <c r="CBK394" s="213"/>
      <c r="CBL394" s="213"/>
      <c r="CBM394" s="213"/>
      <c r="CBN394" s="213"/>
      <c r="CBO394" s="213"/>
      <c r="CBP394" s="213"/>
      <c r="CBQ394" s="213"/>
      <c r="CBR394" s="213"/>
      <c r="CBS394" s="213"/>
      <c r="CBT394" s="213"/>
      <c r="CBU394" s="213"/>
      <c r="CBV394" s="213"/>
      <c r="CBW394" s="213"/>
      <c r="CBX394" s="213"/>
      <c r="CBY394" s="213"/>
      <c r="CBZ394" s="213"/>
      <c r="CCA394" s="213"/>
      <c r="CCB394" s="213"/>
      <c r="CCC394" s="213"/>
      <c r="CCD394" s="213"/>
      <c r="CCE394" s="213"/>
      <c r="CCF394" s="213"/>
      <c r="CCG394" s="213"/>
      <c r="CCH394" s="213"/>
      <c r="CCI394" s="213"/>
      <c r="CCJ394" s="213"/>
      <c r="CCK394" s="213"/>
      <c r="CCL394" s="213"/>
      <c r="CCM394" s="213"/>
      <c r="CCN394" s="213"/>
      <c r="CCO394" s="213"/>
      <c r="CCP394" s="213"/>
      <c r="CCQ394" s="213"/>
      <c r="CCR394" s="213"/>
      <c r="CCS394" s="213"/>
      <c r="CCT394" s="213"/>
      <c r="CCU394" s="213"/>
      <c r="CCV394" s="213"/>
      <c r="CCW394" s="213"/>
      <c r="CCX394" s="213"/>
      <c r="CCY394" s="213"/>
      <c r="CCZ394" s="213"/>
      <c r="CDA394" s="213"/>
      <c r="CDB394" s="213"/>
      <c r="CDC394" s="213"/>
      <c r="CDD394" s="213"/>
      <c r="CDE394" s="213"/>
      <c r="CDF394" s="213"/>
      <c r="CDG394" s="213"/>
      <c r="CDH394" s="213"/>
      <c r="CDI394" s="213"/>
      <c r="CDJ394" s="213"/>
      <c r="CDK394" s="213"/>
      <c r="CDL394" s="213"/>
      <c r="CDM394" s="213"/>
      <c r="CDN394" s="213"/>
      <c r="CDO394" s="213"/>
      <c r="CDP394" s="213"/>
      <c r="CDQ394" s="213"/>
      <c r="CDR394" s="213"/>
      <c r="CDS394" s="213"/>
      <c r="CDT394" s="213"/>
      <c r="CDU394" s="213"/>
      <c r="CDV394" s="213"/>
      <c r="CDW394" s="213"/>
      <c r="CDX394" s="213"/>
      <c r="CDY394" s="213"/>
      <c r="CDZ394" s="213"/>
      <c r="CEA394" s="213"/>
      <c r="CEB394" s="213"/>
      <c r="CEC394" s="213"/>
      <c r="CED394" s="213"/>
      <c r="CEE394" s="213"/>
      <c r="CEF394" s="213"/>
      <c r="CEG394" s="213"/>
      <c r="CEH394" s="213"/>
      <c r="CEI394" s="213"/>
      <c r="CEJ394" s="213"/>
      <c r="CEK394" s="213"/>
      <c r="CEL394" s="213"/>
      <c r="CEM394" s="213"/>
      <c r="CEN394" s="213"/>
      <c r="CEO394" s="213"/>
      <c r="CEP394" s="213"/>
      <c r="CEQ394" s="213"/>
      <c r="CER394" s="213"/>
      <c r="CES394" s="213"/>
      <c r="CET394" s="213"/>
      <c r="CEU394" s="213"/>
      <c r="CEV394" s="213"/>
      <c r="CEW394" s="213"/>
      <c r="CEX394" s="213"/>
      <c r="CEY394" s="213"/>
      <c r="CEZ394" s="213"/>
      <c r="CFA394" s="213"/>
      <c r="CFB394" s="213"/>
      <c r="CFC394" s="213"/>
      <c r="CFD394" s="213"/>
      <c r="CFE394" s="213"/>
      <c r="CFF394" s="213"/>
      <c r="CFG394" s="213"/>
      <c r="CFH394" s="213"/>
      <c r="CFI394" s="213"/>
      <c r="CFJ394" s="213"/>
      <c r="CFK394" s="213"/>
      <c r="CFL394" s="213"/>
      <c r="CFM394" s="213"/>
      <c r="CFN394" s="213"/>
      <c r="CFO394" s="213"/>
      <c r="CFP394" s="213"/>
      <c r="CFQ394" s="213"/>
      <c r="CFR394" s="213"/>
      <c r="CFS394" s="213"/>
      <c r="CFT394" s="213"/>
      <c r="CFU394" s="213"/>
      <c r="CFV394" s="213"/>
      <c r="CFW394" s="213"/>
      <c r="CFX394" s="213"/>
      <c r="CFY394" s="213"/>
      <c r="CFZ394" s="213"/>
      <c r="CGA394" s="213"/>
      <c r="CGB394" s="213"/>
      <c r="CGC394" s="213"/>
      <c r="CGD394" s="213"/>
      <c r="CGE394" s="213"/>
      <c r="CGF394" s="213"/>
      <c r="CGG394" s="213"/>
      <c r="CGH394" s="213"/>
      <c r="CGI394" s="213"/>
      <c r="CGJ394" s="213"/>
      <c r="CGK394" s="213"/>
      <c r="CGL394" s="213"/>
      <c r="CGM394" s="213"/>
      <c r="CGN394" s="213"/>
      <c r="CGO394" s="213"/>
      <c r="CGP394" s="213"/>
      <c r="CGQ394" s="213"/>
      <c r="CGR394" s="213"/>
      <c r="CGS394" s="213"/>
      <c r="CGT394" s="213"/>
      <c r="CGU394" s="213"/>
      <c r="CGV394" s="213"/>
      <c r="CGW394" s="213"/>
      <c r="CGX394" s="213"/>
      <c r="CGY394" s="213"/>
      <c r="CGZ394" s="213"/>
      <c r="CHA394" s="213"/>
      <c r="CHB394" s="213"/>
      <c r="CHC394" s="213"/>
      <c r="CHD394" s="213"/>
      <c r="CHE394" s="213"/>
      <c r="CHF394" s="213"/>
      <c r="CHG394" s="213"/>
      <c r="CHH394" s="213"/>
      <c r="CHI394" s="213"/>
      <c r="CHJ394" s="213"/>
      <c r="CHK394" s="213"/>
      <c r="CHL394" s="213"/>
      <c r="CHM394" s="213"/>
      <c r="CHN394" s="213"/>
      <c r="CHO394" s="213"/>
      <c r="CHP394" s="213"/>
      <c r="CHQ394" s="213"/>
      <c r="CHR394" s="213"/>
      <c r="CHS394" s="213"/>
      <c r="CHT394" s="213"/>
      <c r="CHU394" s="213"/>
      <c r="CHV394" s="213"/>
      <c r="CHW394" s="213"/>
      <c r="CHX394" s="213"/>
      <c r="CHY394" s="213"/>
      <c r="CHZ394" s="213"/>
      <c r="CIA394" s="213"/>
      <c r="CIB394" s="213"/>
      <c r="CIC394" s="213"/>
      <c r="CID394" s="213"/>
      <c r="CIE394" s="213"/>
      <c r="CIF394" s="213"/>
      <c r="CIG394" s="213"/>
      <c r="CIH394" s="213"/>
      <c r="CII394" s="213"/>
      <c r="CIJ394" s="213"/>
      <c r="CIK394" s="213"/>
      <c r="CIL394" s="213"/>
      <c r="CIM394" s="213"/>
      <c r="CIN394" s="213"/>
      <c r="CIO394" s="213"/>
      <c r="CIP394" s="213"/>
      <c r="CIQ394" s="213"/>
      <c r="CIR394" s="213"/>
      <c r="CIS394" s="213"/>
      <c r="CIT394" s="213"/>
      <c r="CIU394" s="213"/>
      <c r="CIV394" s="213"/>
      <c r="CIW394" s="213"/>
      <c r="CIX394" s="213"/>
      <c r="CIY394" s="213"/>
      <c r="CIZ394" s="213"/>
      <c r="CJA394" s="213"/>
      <c r="CJB394" s="213"/>
      <c r="CJC394" s="213"/>
      <c r="CJD394" s="213"/>
      <c r="CJE394" s="213"/>
      <c r="CJF394" s="213"/>
      <c r="CJG394" s="213"/>
      <c r="CJH394" s="213"/>
      <c r="CJI394" s="213"/>
      <c r="CJJ394" s="213"/>
      <c r="CJK394" s="213"/>
      <c r="CJL394" s="213"/>
      <c r="CJM394" s="213"/>
      <c r="CJN394" s="213"/>
      <c r="CJO394" s="213"/>
      <c r="CJP394" s="213"/>
      <c r="CJQ394" s="213"/>
      <c r="CJR394" s="213"/>
      <c r="CJS394" s="213"/>
      <c r="CJT394" s="213"/>
      <c r="CJU394" s="213"/>
      <c r="CJV394" s="213"/>
      <c r="CJW394" s="213"/>
      <c r="CJX394" s="213"/>
      <c r="CJY394" s="213"/>
      <c r="CJZ394" s="213"/>
      <c r="CKA394" s="213"/>
      <c r="CKB394" s="213"/>
      <c r="CKC394" s="213"/>
      <c r="CKD394" s="213"/>
      <c r="CKE394" s="213"/>
      <c r="CKF394" s="213"/>
      <c r="CKG394" s="213"/>
      <c r="CKH394" s="213"/>
      <c r="CKI394" s="213"/>
      <c r="CKJ394" s="213"/>
      <c r="CKK394" s="213"/>
      <c r="CKL394" s="213"/>
      <c r="CKM394" s="213"/>
      <c r="CKN394" s="213"/>
      <c r="CKO394" s="213"/>
      <c r="CKP394" s="213"/>
      <c r="CKQ394" s="213"/>
      <c r="CKR394" s="213"/>
      <c r="CKS394" s="213"/>
      <c r="CKT394" s="213"/>
      <c r="CKU394" s="213"/>
      <c r="CKV394" s="213"/>
      <c r="CKW394" s="213"/>
      <c r="CKX394" s="213"/>
      <c r="CKY394" s="213"/>
      <c r="CKZ394" s="213"/>
      <c r="CLA394" s="213"/>
      <c r="CLB394" s="213"/>
      <c r="CLC394" s="213"/>
      <c r="CLD394" s="213"/>
      <c r="CLE394" s="213"/>
      <c r="CLF394" s="213"/>
      <c r="CLG394" s="213"/>
      <c r="CLH394" s="213"/>
      <c r="CLI394" s="213"/>
      <c r="CLJ394" s="213"/>
      <c r="CLK394" s="213"/>
      <c r="CLL394" s="213"/>
      <c r="CLM394" s="213"/>
      <c r="CLN394" s="213"/>
      <c r="CLO394" s="213"/>
      <c r="CLP394" s="213"/>
      <c r="CLQ394" s="213"/>
      <c r="CLR394" s="213"/>
      <c r="CLS394" s="213"/>
      <c r="CLT394" s="213"/>
      <c r="CLU394" s="213"/>
      <c r="CLV394" s="213"/>
      <c r="CLW394" s="213"/>
      <c r="CLX394" s="213"/>
      <c r="CLY394" s="213"/>
      <c r="CLZ394" s="213"/>
      <c r="CMA394" s="213"/>
      <c r="CMB394" s="213"/>
      <c r="CMC394" s="213"/>
      <c r="CMD394" s="213"/>
      <c r="CME394" s="213"/>
      <c r="CMF394" s="213"/>
      <c r="CMG394" s="213"/>
      <c r="CMH394" s="213"/>
      <c r="CMI394" s="213"/>
      <c r="CMJ394" s="213"/>
      <c r="CMK394" s="213"/>
      <c r="CML394" s="213"/>
      <c r="CMM394" s="213"/>
      <c r="CMN394" s="213"/>
      <c r="CMO394" s="213"/>
      <c r="CMP394" s="213"/>
      <c r="CMQ394" s="213"/>
      <c r="CMR394" s="213"/>
      <c r="CMS394" s="213"/>
      <c r="CMT394" s="213"/>
      <c r="CMU394" s="213"/>
      <c r="CMV394" s="213"/>
      <c r="CMW394" s="213"/>
      <c r="CMX394" s="213"/>
      <c r="CMY394" s="213"/>
      <c r="CMZ394" s="213"/>
      <c r="CNA394" s="213"/>
      <c r="CNB394" s="213"/>
      <c r="CNC394" s="213"/>
      <c r="CND394" s="213"/>
      <c r="CNE394" s="213"/>
      <c r="CNF394" s="213"/>
      <c r="CNG394" s="213"/>
      <c r="CNH394" s="213"/>
      <c r="CNI394" s="213"/>
      <c r="CNJ394" s="213"/>
      <c r="CNK394" s="213"/>
      <c r="CNL394" s="213"/>
      <c r="CNM394" s="213"/>
      <c r="CNN394" s="213"/>
      <c r="CNO394" s="213"/>
      <c r="CNP394" s="213"/>
      <c r="CNQ394" s="213"/>
      <c r="CNR394" s="213"/>
      <c r="CNS394" s="213"/>
      <c r="CNT394" s="213"/>
      <c r="CNU394" s="213"/>
      <c r="CNV394" s="213"/>
      <c r="CNW394" s="213"/>
      <c r="CNX394" s="213"/>
      <c r="CNY394" s="213"/>
      <c r="CNZ394" s="213"/>
      <c r="COA394" s="213"/>
      <c r="COB394" s="213"/>
      <c r="COC394" s="213"/>
      <c r="COD394" s="213"/>
      <c r="COE394" s="213"/>
      <c r="COF394" s="213"/>
      <c r="COG394" s="213"/>
      <c r="COH394" s="213"/>
      <c r="COI394" s="213"/>
      <c r="COJ394" s="213"/>
      <c r="COK394" s="213"/>
      <c r="COL394" s="213"/>
      <c r="COM394" s="213"/>
      <c r="CON394" s="213"/>
      <c r="COO394" s="213"/>
      <c r="COP394" s="213"/>
      <c r="COQ394" s="213"/>
      <c r="COR394" s="213"/>
      <c r="COS394" s="213"/>
      <c r="COT394" s="213"/>
      <c r="COU394" s="213"/>
      <c r="COV394" s="213"/>
      <c r="COW394" s="213"/>
      <c r="COX394" s="213"/>
      <c r="COY394" s="213"/>
      <c r="COZ394" s="213"/>
      <c r="CPA394" s="213"/>
      <c r="CPB394" s="213"/>
      <c r="CPC394" s="213"/>
      <c r="CPD394" s="213"/>
      <c r="CPE394" s="213"/>
      <c r="CPF394" s="213"/>
      <c r="CPG394" s="213"/>
      <c r="CPH394" s="213"/>
      <c r="CPI394" s="213"/>
      <c r="CPJ394" s="213"/>
      <c r="CPK394" s="213"/>
      <c r="CPL394" s="213"/>
      <c r="CPM394" s="213"/>
      <c r="CPN394" s="213"/>
      <c r="CPO394" s="213"/>
      <c r="CPP394" s="213"/>
      <c r="CPQ394" s="213"/>
      <c r="CPR394" s="213"/>
      <c r="CPS394" s="213"/>
      <c r="CPT394" s="213"/>
      <c r="CPU394" s="213"/>
      <c r="CPV394" s="213"/>
      <c r="CPW394" s="213"/>
      <c r="CPX394" s="213"/>
      <c r="CPY394" s="213"/>
      <c r="CPZ394" s="213"/>
      <c r="CQA394" s="213"/>
      <c r="CQB394" s="213"/>
      <c r="CQC394" s="213"/>
      <c r="CQD394" s="213"/>
      <c r="CQE394" s="213"/>
      <c r="CQF394" s="213"/>
      <c r="CQG394" s="213"/>
      <c r="CQH394" s="213"/>
      <c r="CQI394" s="213"/>
      <c r="CQJ394" s="213"/>
      <c r="CQK394" s="213"/>
      <c r="CQL394" s="213"/>
      <c r="CQM394" s="213"/>
      <c r="CQN394" s="213"/>
      <c r="CQO394" s="213"/>
      <c r="CQP394" s="213"/>
      <c r="CQQ394" s="213"/>
      <c r="CQR394" s="213"/>
      <c r="CQS394" s="213"/>
      <c r="CQT394" s="213"/>
      <c r="CQU394" s="213"/>
      <c r="CQV394" s="213"/>
      <c r="CQW394" s="213"/>
      <c r="CQX394" s="213"/>
      <c r="CQY394" s="213"/>
      <c r="CQZ394" s="213"/>
      <c r="CRA394" s="213"/>
      <c r="CRB394" s="213"/>
      <c r="CRC394" s="213"/>
      <c r="CRD394" s="213"/>
      <c r="CRE394" s="213"/>
      <c r="CRF394" s="213"/>
      <c r="CRG394" s="213"/>
      <c r="CRH394" s="213"/>
      <c r="CRI394" s="213"/>
      <c r="CRJ394" s="213"/>
      <c r="CRK394" s="213"/>
      <c r="CRL394" s="213"/>
      <c r="CRM394" s="213"/>
      <c r="CRN394" s="213"/>
      <c r="CRO394" s="213"/>
      <c r="CRP394" s="213"/>
      <c r="CRQ394" s="213"/>
      <c r="CRR394" s="213"/>
      <c r="CRS394" s="213"/>
      <c r="CRT394" s="213"/>
      <c r="CRU394" s="213"/>
      <c r="CRV394" s="213"/>
      <c r="CRW394" s="213"/>
      <c r="CRX394" s="213"/>
      <c r="CRY394" s="213"/>
      <c r="CRZ394" s="213"/>
      <c r="CSA394" s="213"/>
      <c r="CSB394" s="213"/>
      <c r="CSC394" s="213"/>
      <c r="CSD394" s="213"/>
      <c r="CSE394" s="213"/>
      <c r="CSF394" s="213"/>
      <c r="CSG394" s="213"/>
      <c r="CSH394" s="213"/>
      <c r="CSI394" s="213"/>
      <c r="CSJ394" s="213"/>
      <c r="CSK394" s="213"/>
      <c r="CSL394" s="213"/>
      <c r="CSM394" s="213"/>
      <c r="CSN394" s="213"/>
      <c r="CSO394" s="213"/>
      <c r="CSP394" s="213"/>
      <c r="CSQ394" s="213"/>
      <c r="CSR394" s="213"/>
      <c r="CSS394" s="213"/>
      <c r="CST394" s="213"/>
      <c r="CSU394" s="213"/>
      <c r="CSV394" s="213"/>
      <c r="CSW394" s="213"/>
      <c r="CSX394" s="213"/>
      <c r="CSY394" s="213"/>
      <c r="CSZ394" s="213"/>
      <c r="CTA394" s="213"/>
      <c r="CTB394" s="213"/>
      <c r="CTC394" s="213"/>
      <c r="CTD394" s="213"/>
      <c r="CTE394" s="213"/>
      <c r="CTF394" s="213"/>
      <c r="CTG394" s="213"/>
      <c r="CTH394" s="213"/>
      <c r="CTI394" s="213"/>
      <c r="CTJ394" s="213"/>
      <c r="CTK394" s="213"/>
      <c r="CTL394" s="213"/>
      <c r="CTM394" s="213"/>
      <c r="CTN394" s="213"/>
      <c r="CTO394" s="213"/>
      <c r="CTP394" s="213"/>
      <c r="CTQ394" s="213"/>
      <c r="CTR394" s="213"/>
      <c r="CTS394" s="213"/>
      <c r="CTT394" s="213"/>
      <c r="CTU394" s="213"/>
      <c r="CTV394" s="213"/>
      <c r="CTW394" s="213"/>
      <c r="CTX394" s="213"/>
      <c r="CTY394" s="213"/>
      <c r="CTZ394" s="213"/>
      <c r="CUA394" s="213"/>
      <c r="CUB394" s="213"/>
      <c r="CUC394" s="213"/>
      <c r="CUD394" s="213"/>
      <c r="CUE394" s="213"/>
      <c r="CUF394" s="213"/>
      <c r="CUG394" s="213"/>
      <c r="CUH394" s="213"/>
      <c r="CUI394" s="213"/>
      <c r="CUJ394" s="213"/>
      <c r="CUK394" s="213"/>
      <c r="CUL394" s="213"/>
      <c r="CUM394" s="213"/>
      <c r="CUN394" s="213"/>
      <c r="CUO394" s="213"/>
      <c r="CUP394" s="213"/>
      <c r="CUQ394" s="213"/>
      <c r="CUR394" s="213"/>
      <c r="CUS394" s="213"/>
      <c r="CUT394" s="213"/>
      <c r="CUU394" s="213"/>
      <c r="CUV394" s="213"/>
      <c r="CUW394" s="213"/>
      <c r="CUX394" s="213"/>
      <c r="CUY394" s="213"/>
      <c r="CUZ394" s="213"/>
      <c r="CVA394" s="213"/>
      <c r="CVB394" s="213"/>
      <c r="CVC394" s="213"/>
      <c r="CVD394" s="213"/>
      <c r="CVE394" s="213"/>
      <c r="CVF394" s="213"/>
      <c r="CVG394" s="213"/>
      <c r="CVH394" s="213"/>
      <c r="CVI394" s="213"/>
      <c r="CVJ394" s="213"/>
      <c r="CVK394" s="213"/>
      <c r="CVL394" s="213"/>
      <c r="CVM394" s="213"/>
      <c r="CVN394" s="213"/>
      <c r="CVO394" s="213"/>
      <c r="CVP394" s="213"/>
      <c r="CVQ394" s="213"/>
      <c r="CVR394" s="213"/>
      <c r="CVS394" s="213"/>
      <c r="CVT394" s="213"/>
      <c r="CVU394" s="213"/>
      <c r="CVV394" s="213"/>
      <c r="CVW394" s="213"/>
      <c r="CVX394" s="213"/>
      <c r="CVY394" s="213"/>
      <c r="CVZ394" s="213"/>
      <c r="CWA394" s="213"/>
      <c r="CWB394" s="213"/>
      <c r="CWC394" s="213"/>
      <c r="CWD394" s="213"/>
      <c r="CWE394" s="213"/>
      <c r="CWF394" s="213"/>
      <c r="CWG394" s="213"/>
      <c r="CWH394" s="213"/>
      <c r="CWI394" s="213"/>
      <c r="CWJ394" s="213"/>
      <c r="CWK394" s="213"/>
      <c r="CWL394" s="213"/>
      <c r="CWM394" s="213"/>
      <c r="CWN394" s="213"/>
      <c r="CWO394" s="213"/>
      <c r="CWP394" s="213"/>
      <c r="CWQ394" s="213"/>
      <c r="CWR394" s="213"/>
      <c r="CWS394" s="213"/>
      <c r="CWT394" s="213"/>
      <c r="CWU394" s="213"/>
      <c r="CWV394" s="213"/>
      <c r="CWW394" s="213"/>
      <c r="CWX394" s="213"/>
      <c r="CWY394" s="213"/>
      <c r="CWZ394" s="213"/>
      <c r="CXA394" s="213"/>
      <c r="CXB394" s="213"/>
      <c r="CXC394" s="213"/>
      <c r="CXD394" s="213"/>
      <c r="CXE394" s="213"/>
      <c r="CXF394" s="213"/>
      <c r="CXG394" s="213"/>
      <c r="CXH394" s="213"/>
      <c r="CXI394" s="213"/>
      <c r="CXJ394" s="213"/>
      <c r="CXK394" s="213"/>
      <c r="CXL394" s="213"/>
      <c r="CXM394" s="213"/>
      <c r="CXN394" s="213"/>
      <c r="CXO394" s="213"/>
      <c r="CXP394" s="213"/>
      <c r="CXQ394" s="213"/>
      <c r="CXR394" s="213"/>
      <c r="CXS394" s="213"/>
      <c r="CXT394" s="213"/>
      <c r="CXU394" s="213"/>
      <c r="CXV394" s="213"/>
      <c r="CXW394" s="213"/>
      <c r="CXX394" s="213"/>
      <c r="CXY394" s="213"/>
      <c r="CXZ394" s="213"/>
      <c r="CYA394" s="213"/>
      <c r="CYB394" s="213"/>
      <c r="CYC394" s="213"/>
      <c r="CYD394" s="213"/>
      <c r="CYE394" s="213"/>
      <c r="CYF394" s="213"/>
      <c r="CYG394" s="213"/>
      <c r="CYH394" s="213"/>
      <c r="CYI394" s="213"/>
      <c r="CYJ394" s="213"/>
      <c r="CYK394" s="213"/>
      <c r="CYL394" s="213"/>
      <c r="CYM394" s="213"/>
      <c r="CYN394" s="213"/>
      <c r="CYO394" s="213"/>
      <c r="CYP394" s="213"/>
      <c r="CYQ394" s="213"/>
      <c r="CYR394" s="213"/>
      <c r="CYS394" s="213"/>
      <c r="CYT394" s="213"/>
      <c r="CYU394" s="213"/>
      <c r="CYV394" s="213"/>
      <c r="CYW394" s="213"/>
      <c r="CYX394" s="213"/>
      <c r="CYY394" s="213"/>
      <c r="CYZ394" s="213"/>
      <c r="CZA394" s="213"/>
      <c r="CZB394" s="213"/>
      <c r="CZC394" s="213"/>
      <c r="CZD394" s="213"/>
      <c r="CZE394" s="213"/>
      <c r="CZF394" s="213"/>
      <c r="CZG394" s="213"/>
      <c r="CZH394" s="213"/>
      <c r="CZI394" s="213"/>
      <c r="CZJ394" s="213"/>
      <c r="CZK394" s="213"/>
      <c r="CZL394" s="213"/>
      <c r="CZM394" s="213"/>
      <c r="CZN394" s="213"/>
      <c r="CZO394" s="213"/>
      <c r="CZP394" s="213"/>
      <c r="CZQ394" s="213"/>
      <c r="CZR394" s="213"/>
      <c r="CZS394" s="213"/>
      <c r="CZT394" s="213"/>
      <c r="CZU394" s="213"/>
      <c r="CZV394" s="213"/>
      <c r="CZW394" s="213"/>
      <c r="CZX394" s="213"/>
      <c r="CZY394" s="213"/>
      <c r="CZZ394" s="213"/>
      <c r="DAA394" s="213"/>
      <c r="DAB394" s="213"/>
      <c r="DAC394" s="213"/>
      <c r="DAD394" s="213"/>
      <c r="DAE394" s="213"/>
      <c r="DAF394" s="213"/>
      <c r="DAG394" s="213"/>
      <c r="DAH394" s="213"/>
      <c r="DAI394" s="213"/>
      <c r="DAJ394" s="213"/>
      <c r="DAK394" s="213"/>
      <c r="DAL394" s="213"/>
      <c r="DAM394" s="213"/>
      <c r="DAN394" s="213"/>
      <c r="DAO394" s="213"/>
      <c r="DAP394" s="213"/>
      <c r="DAQ394" s="213"/>
      <c r="DAR394" s="213"/>
      <c r="DAS394" s="213"/>
      <c r="DAT394" s="213"/>
      <c r="DAU394" s="213"/>
      <c r="DAV394" s="213"/>
      <c r="DAW394" s="213"/>
      <c r="DAX394" s="213"/>
      <c r="DAY394" s="213"/>
      <c r="DAZ394" s="213"/>
      <c r="DBA394" s="213"/>
      <c r="DBB394" s="213"/>
      <c r="DBC394" s="213"/>
      <c r="DBD394" s="213"/>
      <c r="DBE394" s="213"/>
      <c r="DBF394" s="213"/>
      <c r="DBG394" s="213"/>
      <c r="DBH394" s="213"/>
      <c r="DBI394" s="213"/>
      <c r="DBJ394" s="213"/>
      <c r="DBK394" s="213"/>
      <c r="DBL394" s="213"/>
      <c r="DBM394" s="213"/>
      <c r="DBN394" s="213"/>
      <c r="DBO394" s="213"/>
      <c r="DBP394" s="213"/>
      <c r="DBQ394" s="213"/>
      <c r="DBR394" s="213"/>
      <c r="DBS394" s="213"/>
      <c r="DBT394" s="213"/>
      <c r="DBU394" s="213"/>
      <c r="DBV394" s="213"/>
      <c r="DBW394" s="213"/>
      <c r="DBX394" s="213"/>
      <c r="DBY394" s="213"/>
      <c r="DBZ394" s="213"/>
      <c r="DCA394" s="213"/>
      <c r="DCB394" s="213"/>
      <c r="DCC394" s="213"/>
      <c r="DCD394" s="213"/>
      <c r="DCE394" s="213"/>
      <c r="DCF394" s="213"/>
      <c r="DCG394" s="213"/>
      <c r="DCH394" s="213"/>
      <c r="DCI394" s="213"/>
      <c r="DCJ394" s="213"/>
      <c r="DCK394" s="213"/>
      <c r="DCL394" s="213"/>
      <c r="DCM394" s="213"/>
      <c r="DCN394" s="213"/>
      <c r="DCO394" s="213"/>
      <c r="DCP394" s="213"/>
      <c r="DCQ394" s="213"/>
      <c r="DCR394" s="213"/>
      <c r="DCS394" s="213"/>
      <c r="DCT394" s="213"/>
      <c r="DCU394" s="213"/>
      <c r="DCV394" s="213"/>
      <c r="DCW394" s="213"/>
      <c r="DCX394" s="213"/>
      <c r="DCY394" s="213"/>
      <c r="DCZ394" s="213"/>
      <c r="DDA394" s="213"/>
      <c r="DDB394" s="213"/>
      <c r="DDC394" s="213"/>
      <c r="DDD394" s="213"/>
      <c r="DDE394" s="213"/>
      <c r="DDF394" s="213"/>
      <c r="DDG394" s="213"/>
      <c r="DDH394" s="213"/>
      <c r="DDI394" s="213"/>
      <c r="DDJ394" s="213"/>
      <c r="DDK394" s="213"/>
      <c r="DDL394" s="213"/>
      <c r="DDM394" s="213"/>
      <c r="DDN394" s="213"/>
      <c r="DDO394" s="213"/>
      <c r="DDP394" s="213"/>
      <c r="DDQ394" s="213"/>
      <c r="DDR394" s="213"/>
      <c r="DDS394" s="213"/>
      <c r="DDT394" s="213"/>
      <c r="DDU394" s="213"/>
      <c r="DDV394" s="213"/>
      <c r="DDW394" s="213"/>
      <c r="DDX394" s="213"/>
      <c r="DDY394" s="213"/>
      <c r="DDZ394" s="213"/>
      <c r="DEA394" s="213"/>
      <c r="DEB394" s="213"/>
      <c r="DEC394" s="213"/>
      <c r="DED394" s="213"/>
      <c r="DEE394" s="213"/>
      <c r="DEF394" s="213"/>
      <c r="DEG394" s="213"/>
      <c r="DEH394" s="213"/>
      <c r="DEI394" s="213"/>
      <c r="DEJ394" s="213"/>
      <c r="DEK394" s="213"/>
      <c r="DEL394" s="213"/>
      <c r="DEM394" s="213"/>
      <c r="DEN394" s="213"/>
      <c r="DEO394" s="213"/>
      <c r="DEP394" s="213"/>
      <c r="DEQ394" s="213"/>
      <c r="DER394" s="213"/>
      <c r="DES394" s="213"/>
      <c r="DET394" s="213"/>
      <c r="DEU394" s="213"/>
      <c r="DEV394" s="213"/>
      <c r="DEW394" s="213"/>
      <c r="DEX394" s="213"/>
      <c r="DEY394" s="213"/>
      <c r="DEZ394" s="213"/>
      <c r="DFA394" s="213"/>
      <c r="DFB394" s="213"/>
      <c r="DFC394" s="213"/>
      <c r="DFD394" s="213"/>
      <c r="DFE394" s="213"/>
      <c r="DFF394" s="213"/>
      <c r="DFG394" s="213"/>
      <c r="DFH394" s="213"/>
      <c r="DFI394" s="213"/>
      <c r="DFJ394" s="213"/>
      <c r="DFK394" s="213"/>
      <c r="DFL394" s="213"/>
      <c r="DFM394" s="213"/>
      <c r="DFN394" s="213"/>
      <c r="DFO394" s="213"/>
      <c r="DFP394" s="213"/>
      <c r="DFQ394" s="213"/>
      <c r="DFR394" s="213"/>
      <c r="DFS394" s="213"/>
      <c r="DFT394" s="213"/>
      <c r="DFU394" s="213"/>
      <c r="DFV394" s="213"/>
      <c r="DFW394" s="213"/>
      <c r="DFX394" s="213"/>
      <c r="DFY394" s="213"/>
      <c r="DFZ394" s="213"/>
      <c r="DGA394" s="213"/>
      <c r="DGB394" s="213"/>
      <c r="DGC394" s="213"/>
      <c r="DGD394" s="213"/>
      <c r="DGE394" s="213"/>
      <c r="DGF394" s="213"/>
      <c r="DGG394" s="213"/>
      <c r="DGH394" s="213"/>
      <c r="DGI394" s="213"/>
      <c r="DGJ394" s="213"/>
      <c r="DGK394" s="213"/>
      <c r="DGL394" s="213"/>
      <c r="DGM394" s="213"/>
      <c r="DGN394" s="213"/>
      <c r="DGO394" s="213"/>
      <c r="DGP394" s="213"/>
      <c r="DGQ394" s="213"/>
      <c r="DGR394" s="213"/>
      <c r="DGS394" s="213"/>
      <c r="DGT394" s="213"/>
      <c r="DGU394" s="213"/>
      <c r="DGV394" s="213"/>
      <c r="DGW394" s="213"/>
      <c r="DGX394" s="213"/>
      <c r="DGY394" s="213"/>
      <c r="DGZ394" s="213"/>
      <c r="DHA394" s="213"/>
      <c r="DHB394" s="213"/>
      <c r="DHC394" s="213"/>
      <c r="DHD394" s="213"/>
      <c r="DHE394" s="213"/>
      <c r="DHF394" s="213"/>
      <c r="DHG394" s="213"/>
      <c r="DHH394" s="213"/>
      <c r="DHI394" s="213"/>
      <c r="DHJ394" s="213"/>
      <c r="DHK394" s="213"/>
      <c r="DHL394" s="213"/>
      <c r="DHM394" s="213"/>
      <c r="DHN394" s="213"/>
      <c r="DHO394" s="213"/>
      <c r="DHP394" s="213"/>
      <c r="DHQ394" s="213"/>
      <c r="DHR394" s="213"/>
      <c r="DHS394" s="213"/>
      <c r="DHT394" s="213"/>
      <c r="DHU394" s="213"/>
      <c r="DHV394" s="213"/>
      <c r="DHW394" s="213"/>
      <c r="DHX394" s="213"/>
      <c r="DHY394" s="213"/>
      <c r="DHZ394" s="213"/>
      <c r="DIA394" s="213"/>
      <c r="DIB394" s="213"/>
      <c r="DIC394" s="213"/>
      <c r="DID394" s="213"/>
      <c r="DIE394" s="213"/>
      <c r="DIF394" s="213"/>
      <c r="DIG394" s="213"/>
      <c r="DIH394" s="213"/>
      <c r="DII394" s="213"/>
      <c r="DIJ394" s="213"/>
      <c r="DIK394" s="213"/>
      <c r="DIL394" s="213"/>
      <c r="DIM394" s="213"/>
      <c r="DIN394" s="213"/>
      <c r="DIO394" s="213"/>
      <c r="DIP394" s="213"/>
      <c r="DIQ394" s="213"/>
      <c r="DIR394" s="213"/>
      <c r="DIS394" s="213"/>
      <c r="DIT394" s="213"/>
      <c r="DIU394" s="213"/>
      <c r="DIV394" s="213"/>
      <c r="DIW394" s="213"/>
      <c r="DIX394" s="213"/>
      <c r="DIY394" s="213"/>
      <c r="DIZ394" s="213"/>
      <c r="DJA394" s="213"/>
      <c r="DJB394" s="213"/>
      <c r="DJC394" s="213"/>
      <c r="DJD394" s="213"/>
      <c r="DJE394" s="213"/>
      <c r="DJF394" s="213"/>
      <c r="DJG394" s="213"/>
      <c r="DJH394" s="213"/>
      <c r="DJI394" s="213"/>
      <c r="DJJ394" s="213"/>
      <c r="DJK394" s="213"/>
      <c r="DJL394" s="213"/>
      <c r="DJM394" s="213"/>
      <c r="DJN394" s="213"/>
      <c r="DJO394" s="213"/>
      <c r="DJP394" s="213"/>
      <c r="DJQ394" s="213"/>
      <c r="DJR394" s="213"/>
      <c r="DJS394" s="213"/>
      <c r="DJT394" s="213"/>
      <c r="DJU394" s="213"/>
      <c r="DJV394" s="213"/>
      <c r="DJW394" s="213"/>
      <c r="DJX394" s="213"/>
      <c r="DJY394" s="213"/>
      <c r="DJZ394" s="213"/>
      <c r="DKA394" s="213"/>
      <c r="DKB394" s="213"/>
      <c r="DKC394" s="213"/>
      <c r="DKD394" s="213"/>
      <c r="DKE394" s="213"/>
      <c r="DKF394" s="213"/>
      <c r="DKG394" s="213"/>
      <c r="DKH394" s="213"/>
      <c r="DKI394" s="213"/>
      <c r="DKJ394" s="213"/>
      <c r="DKK394" s="213"/>
      <c r="DKL394" s="213"/>
      <c r="DKM394" s="213"/>
      <c r="DKN394" s="213"/>
      <c r="DKO394" s="213"/>
      <c r="DKP394" s="213"/>
      <c r="DKQ394" s="213"/>
      <c r="DKR394" s="213"/>
      <c r="DKS394" s="213"/>
      <c r="DKT394" s="213"/>
      <c r="DKU394" s="213"/>
      <c r="DKV394" s="213"/>
      <c r="DKW394" s="213"/>
      <c r="DKX394" s="213"/>
      <c r="DKY394" s="213"/>
      <c r="DKZ394" s="213"/>
      <c r="DLA394" s="213"/>
      <c r="DLB394" s="213"/>
      <c r="DLC394" s="213"/>
      <c r="DLD394" s="213"/>
      <c r="DLE394" s="213"/>
      <c r="DLF394" s="213"/>
      <c r="DLG394" s="213"/>
      <c r="DLH394" s="213"/>
      <c r="DLI394" s="213"/>
      <c r="DLJ394" s="213"/>
      <c r="DLK394" s="213"/>
      <c r="DLL394" s="213"/>
      <c r="DLM394" s="213"/>
      <c r="DLN394" s="213"/>
      <c r="DLO394" s="213"/>
      <c r="DLP394" s="213"/>
      <c r="DLQ394" s="213"/>
      <c r="DLR394" s="213"/>
      <c r="DLS394" s="213"/>
      <c r="DLT394" s="213"/>
      <c r="DLU394" s="213"/>
      <c r="DLV394" s="213"/>
      <c r="DLW394" s="213"/>
      <c r="DLX394" s="213"/>
      <c r="DLY394" s="213"/>
      <c r="DLZ394" s="213"/>
      <c r="DMA394" s="213"/>
      <c r="DMB394" s="213"/>
      <c r="DMC394" s="213"/>
      <c r="DMD394" s="213"/>
      <c r="DME394" s="213"/>
      <c r="DMF394" s="213"/>
      <c r="DMG394" s="213"/>
      <c r="DMH394" s="213"/>
      <c r="DMI394" s="213"/>
      <c r="DMJ394" s="213"/>
      <c r="DMK394" s="213"/>
      <c r="DML394" s="213"/>
      <c r="DMM394" s="213"/>
      <c r="DMN394" s="213"/>
      <c r="DMO394" s="213"/>
      <c r="DMP394" s="213"/>
      <c r="DMQ394" s="213"/>
      <c r="DMR394" s="213"/>
      <c r="DMS394" s="213"/>
      <c r="DMT394" s="213"/>
      <c r="DMU394" s="213"/>
      <c r="DMV394" s="213"/>
      <c r="DMW394" s="213"/>
      <c r="DMX394" s="213"/>
      <c r="DMY394" s="213"/>
      <c r="DMZ394" s="213"/>
      <c r="DNA394" s="213"/>
      <c r="DNB394" s="213"/>
      <c r="DNC394" s="213"/>
      <c r="DND394" s="213"/>
      <c r="DNE394" s="213"/>
      <c r="DNF394" s="213"/>
      <c r="DNG394" s="213"/>
      <c r="DNH394" s="213"/>
      <c r="DNI394" s="213"/>
      <c r="DNJ394" s="213"/>
      <c r="DNK394" s="213"/>
      <c r="DNL394" s="213"/>
      <c r="DNM394" s="213"/>
      <c r="DNN394" s="213"/>
      <c r="DNO394" s="213"/>
      <c r="DNP394" s="213"/>
      <c r="DNQ394" s="213"/>
      <c r="DNR394" s="213"/>
      <c r="DNS394" s="213"/>
      <c r="DNT394" s="213"/>
      <c r="DNU394" s="213"/>
      <c r="DNV394" s="213"/>
      <c r="DNW394" s="213"/>
      <c r="DNX394" s="213"/>
      <c r="DNY394" s="213"/>
      <c r="DNZ394" s="213"/>
      <c r="DOA394" s="213"/>
      <c r="DOB394" s="213"/>
      <c r="DOC394" s="213"/>
      <c r="DOD394" s="213"/>
      <c r="DOE394" s="213"/>
      <c r="DOF394" s="213"/>
      <c r="DOG394" s="213"/>
      <c r="DOH394" s="213"/>
      <c r="DOI394" s="213"/>
      <c r="DOJ394" s="213"/>
      <c r="DOK394" s="213"/>
      <c r="DOL394" s="213"/>
      <c r="DOM394" s="213"/>
      <c r="DON394" s="213"/>
      <c r="DOO394" s="213"/>
      <c r="DOP394" s="213"/>
      <c r="DOQ394" s="213"/>
      <c r="DOR394" s="213"/>
      <c r="DOS394" s="213"/>
      <c r="DOT394" s="213"/>
      <c r="DOU394" s="213"/>
      <c r="DOV394" s="213"/>
      <c r="DOW394" s="213"/>
      <c r="DOX394" s="213"/>
      <c r="DOY394" s="213"/>
      <c r="DOZ394" s="213"/>
      <c r="DPA394" s="213"/>
      <c r="DPB394" s="213"/>
      <c r="DPC394" s="213"/>
      <c r="DPD394" s="213"/>
      <c r="DPE394" s="213"/>
      <c r="DPF394" s="213"/>
      <c r="DPG394" s="213"/>
      <c r="DPH394" s="213"/>
      <c r="DPI394" s="213"/>
      <c r="DPJ394" s="213"/>
      <c r="DPK394" s="213"/>
      <c r="DPL394" s="213"/>
      <c r="DPM394" s="213"/>
      <c r="DPN394" s="213"/>
      <c r="DPO394" s="213"/>
      <c r="DPP394" s="213"/>
      <c r="DPQ394" s="213"/>
      <c r="DPR394" s="213"/>
      <c r="DPS394" s="213"/>
      <c r="DPT394" s="213"/>
      <c r="DPU394" s="213"/>
      <c r="DPV394" s="213"/>
      <c r="DPW394" s="213"/>
      <c r="DPX394" s="213"/>
      <c r="DPY394" s="213"/>
      <c r="DPZ394" s="213"/>
      <c r="DQA394" s="213"/>
      <c r="DQB394" s="213"/>
      <c r="DQC394" s="213"/>
      <c r="DQD394" s="213"/>
      <c r="DQE394" s="213"/>
      <c r="DQF394" s="213"/>
      <c r="DQG394" s="213"/>
      <c r="DQH394" s="213"/>
      <c r="DQI394" s="213"/>
      <c r="DQJ394" s="213"/>
      <c r="VRH394" s="213"/>
      <c r="VRI394" s="213"/>
      <c r="VRJ394" s="213"/>
      <c r="VRK394" s="213"/>
      <c r="VRL394" s="213"/>
      <c r="VRM394" s="213"/>
      <c r="VRN394" s="213"/>
      <c r="VRO394" s="213"/>
      <c r="VRP394" s="213"/>
      <c r="VRQ394" s="213"/>
      <c r="VRR394" s="213"/>
      <c r="VRS394" s="213"/>
      <c r="VRT394" s="213"/>
      <c r="VRU394" s="213"/>
      <c r="VRV394" s="213"/>
      <c r="VRW394" s="213"/>
      <c r="VRX394" s="213"/>
      <c r="VRY394" s="213"/>
      <c r="VRZ394" s="213"/>
      <c r="VSA394" s="213"/>
      <c r="VSB394" s="213"/>
      <c r="VSC394" s="213"/>
      <c r="VSD394" s="213"/>
      <c r="VSE394" s="213"/>
      <c r="VSF394" s="213"/>
      <c r="VSG394" s="213"/>
      <c r="VSH394" s="213"/>
      <c r="VSI394" s="213"/>
      <c r="VSJ394" s="213"/>
      <c r="VSK394" s="213"/>
      <c r="VSL394" s="213"/>
      <c r="VSM394" s="213"/>
      <c r="VSN394" s="213"/>
      <c r="VSO394" s="213"/>
      <c r="VSP394" s="213"/>
      <c r="VSQ394" s="213"/>
      <c r="VSR394" s="213"/>
      <c r="VSS394" s="213"/>
      <c r="VST394" s="213"/>
      <c r="VSU394" s="213"/>
      <c r="VSV394" s="213"/>
      <c r="VSW394" s="213"/>
      <c r="VSX394" s="213"/>
      <c r="VSY394" s="213"/>
      <c r="VSZ394" s="213"/>
      <c r="VTA394" s="213"/>
      <c r="VTB394" s="213"/>
      <c r="VTC394" s="213"/>
      <c r="VTD394" s="213"/>
      <c r="VTE394" s="213"/>
      <c r="VTF394" s="213"/>
      <c r="VTG394" s="213"/>
      <c r="VTH394" s="213"/>
      <c r="VTI394" s="213"/>
      <c r="VTJ394" s="213"/>
      <c r="VTK394" s="213"/>
      <c r="VTL394" s="213"/>
      <c r="VTM394" s="213"/>
      <c r="VTN394" s="213"/>
      <c r="VTO394" s="213"/>
      <c r="VTP394" s="213"/>
      <c r="VTQ394" s="213"/>
      <c r="VTR394" s="213"/>
      <c r="VTS394" s="213"/>
      <c r="VTT394" s="213"/>
      <c r="VTU394" s="213"/>
      <c r="VTV394" s="213"/>
      <c r="VTW394" s="213"/>
      <c r="VTX394" s="213"/>
      <c r="VTY394" s="213"/>
      <c r="VTZ394" s="213"/>
      <c r="VUA394" s="213"/>
      <c r="VUB394" s="213"/>
      <c r="VUC394" s="213"/>
      <c r="VUD394" s="213"/>
      <c r="VUE394" s="213"/>
      <c r="VUF394" s="213"/>
      <c r="VUG394" s="213"/>
      <c r="VUH394" s="213"/>
      <c r="VUI394" s="213"/>
      <c r="VUJ394" s="213"/>
      <c r="VUK394" s="213"/>
      <c r="VUL394" s="213"/>
      <c r="VUM394" s="213"/>
      <c r="VUN394" s="213"/>
      <c r="VUO394" s="213"/>
      <c r="VUP394" s="213"/>
      <c r="VUQ394" s="213"/>
      <c r="VUR394" s="213"/>
      <c r="VUS394" s="213"/>
      <c r="VUT394" s="213"/>
      <c r="VUU394" s="213"/>
      <c r="VUV394" s="213"/>
      <c r="VUW394" s="213"/>
      <c r="VUX394" s="213"/>
      <c r="VUY394" s="213"/>
      <c r="VUZ394" s="213"/>
      <c r="VVA394" s="213"/>
      <c r="VVB394" s="213"/>
      <c r="VVC394" s="213"/>
      <c r="VVD394" s="213"/>
      <c r="VVE394" s="213"/>
      <c r="VVF394" s="213"/>
      <c r="VVG394" s="213"/>
      <c r="VVH394" s="213"/>
      <c r="VVI394" s="213"/>
      <c r="VVJ394" s="213"/>
      <c r="VVK394" s="213"/>
      <c r="VVL394" s="213"/>
      <c r="VVM394" s="213"/>
      <c r="VVN394" s="213"/>
      <c r="VVO394" s="213"/>
      <c r="VVP394" s="213"/>
      <c r="VVQ394" s="213"/>
      <c r="VVR394" s="213"/>
      <c r="VVS394" s="213"/>
      <c r="VVT394" s="213"/>
      <c r="VVU394" s="213"/>
      <c r="VVV394" s="213"/>
      <c r="VVW394" s="213"/>
      <c r="VVX394" s="213"/>
      <c r="VVY394" s="213"/>
      <c r="VVZ394" s="213"/>
      <c r="VWA394" s="213"/>
      <c r="VWB394" s="213"/>
      <c r="VWC394" s="213"/>
      <c r="VWD394" s="213"/>
      <c r="VWE394" s="213"/>
      <c r="VWF394" s="213"/>
      <c r="VWG394" s="213"/>
      <c r="VWH394" s="213"/>
      <c r="VWI394" s="213"/>
      <c r="VWJ394" s="213"/>
      <c r="VWK394" s="213"/>
      <c r="VWL394" s="213"/>
      <c r="VWM394" s="213"/>
      <c r="VWN394" s="213"/>
      <c r="VWO394" s="213"/>
      <c r="VWP394" s="213"/>
      <c r="VWQ394" s="213"/>
      <c r="VWR394" s="213"/>
      <c r="VWS394" s="213"/>
      <c r="VWT394" s="213"/>
      <c r="VWU394" s="213"/>
      <c r="VWV394" s="213"/>
      <c r="VWW394" s="213"/>
      <c r="VWX394" s="213"/>
      <c r="VWY394" s="213"/>
      <c r="VWZ394" s="213"/>
      <c r="VXA394" s="213"/>
      <c r="VXB394" s="213"/>
      <c r="VXC394" s="213"/>
      <c r="VXD394" s="213"/>
      <c r="VXE394" s="213"/>
      <c r="VXF394" s="213"/>
      <c r="VXG394" s="213"/>
      <c r="VXH394" s="213"/>
      <c r="VXI394" s="213"/>
      <c r="VXJ394" s="213"/>
      <c r="VXK394" s="213"/>
      <c r="VXL394" s="213"/>
      <c r="VXM394" s="213"/>
      <c r="VXN394" s="213"/>
      <c r="VXO394" s="213"/>
      <c r="VXP394" s="213"/>
      <c r="VXQ394" s="213"/>
      <c r="VXR394" s="213"/>
      <c r="VXS394" s="213"/>
      <c r="VXT394" s="213"/>
      <c r="VXU394" s="213"/>
      <c r="VXV394" s="213"/>
      <c r="VXW394" s="213"/>
      <c r="VXX394" s="213"/>
      <c r="VXY394" s="213"/>
      <c r="VXZ394" s="213"/>
      <c r="VYA394" s="213"/>
      <c r="VYB394" s="213"/>
      <c r="VYC394" s="213"/>
      <c r="VYD394" s="213"/>
      <c r="VYE394" s="213"/>
      <c r="VYF394" s="213"/>
      <c r="VYG394" s="213"/>
      <c r="VYH394" s="213"/>
      <c r="VYI394" s="213"/>
      <c r="VYJ394" s="213"/>
      <c r="VYK394" s="213"/>
      <c r="VYL394" s="213"/>
      <c r="VYM394" s="213"/>
      <c r="VYN394" s="213"/>
      <c r="VYO394" s="213"/>
      <c r="VYP394" s="213"/>
      <c r="VYQ394" s="213"/>
      <c r="VYR394" s="213"/>
      <c r="VYS394" s="213"/>
      <c r="VYT394" s="213"/>
      <c r="VYU394" s="213"/>
      <c r="VYV394" s="213"/>
      <c r="VYW394" s="213"/>
      <c r="VYX394" s="213"/>
      <c r="VYY394" s="213"/>
      <c r="VYZ394" s="213"/>
      <c r="VZA394" s="213"/>
      <c r="VZB394" s="213"/>
      <c r="VZC394" s="213"/>
      <c r="VZD394" s="213"/>
      <c r="VZE394" s="213"/>
      <c r="VZF394" s="213"/>
      <c r="VZG394" s="213"/>
      <c r="VZH394" s="213"/>
      <c r="VZI394" s="213"/>
      <c r="VZJ394" s="213"/>
      <c r="VZK394" s="213"/>
      <c r="VZL394" s="213"/>
      <c r="VZM394" s="213"/>
      <c r="VZN394" s="213"/>
      <c r="VZO394" s="213"/>
      <c r="VZP394" s="213"/>
      <c r="VZQ394" s="213"/>
      <c r="VZR394" s="213"/>
      <c r="VZS394" s="213"/>
      <c r="VZT394" s="213"/>
      <c r="VZU394" s="213"/>
      <c r="VZV394" s="213"/>
      <c r="VZW394" s="213"/>
      <c r="VZX394" s="213"/>
      <c r="VZY394" s="213"/>
      <c r="VZZ394" s="213"/>
      <c r="WAA394" s="213"/>
      <c r="WAB394" s="213"/>
      <c r="WAC394" s="213"/>
      <c r="WAD394" s="213"/>
      <c r="WAE394" s="213"/>
      <c r="WAF394" s="213"/>
      <c r="WAG394" s="213"/>
      <c r="WAH394" s="213"/>
      <c r="WAI394" s="213"/>
      <c r="WAJ394" s="213"/>
      <c r="WAK394" s="213"/>
      <c r="WAL394" s="213"/>
      <c r="WAM394" s="213"/>
      <c r="WAN394" s="213"/>
      <c r="WAO394" s="213"/>
      <c r="WAP394" s="213"/>
      <c r="WAQ394" s="213"/>
      <c r="WAR394" s="213"/>
      <c r="WAS394" s="213"/>
      <c r="WAT394" s="213"/>
      <c r="WAU394" s="213"/>
      <c r="WAV394" s="213"/>
      <c r="WAW394" s="213"/>
      <c r="WAX394" s="213"/>
      <c r="WAY394" s="213"/>
      <c r="WAZ394" s="213"/>
      <c r="WBA394" s="213"/>
      <c r="WBB394" s="213"/>
      <c r="WBC394" s="213"/>
      <c r="WBD394" s="213"/>
      <c r="WBE394" s="213"/>
      <c r="WBF394" s="213"/>
      <c r="WBG394" s="213"/>
      <c r="WBH394" s="213"/>
      <c r="WBI394" s="213"/>
      <c r="WBJ394" s="213"/>
      <c r="WBK394" s="213"/>
      <c r="WBL394" s="213"/>
      <c r="WBM394" s="213"/>
      <c r="WBN394" s="213"/>
      <c r="WBO394" s="213"/>
      <c r="WBP394" s="213"/>
      <c r="WBQ394" s="213"/>
      <c r="WBR394" s="213"/>
      <c r="WBS394" s="213"/>
      <c r="WBT394" s="213"/>
      <c r="WBU394" s="213"/>
      <c r="WBV394" s="213"/>
      <c r="WBW394" s="213"/>
      <c r="WBX394" s="213"/>
      <c r="WBY394" s="213"/>
      <c r="WBZ394" s="213"/>
      <c r="WCA394" s="213"/>
      <c r="WCB394" s="213"/>
      <c r="WCC394" s="213"/>
      <c r="WCD394" s="213"/>
      <c r="WCE394" s="213"/>
      <c r="WCF394" s="213"/>
      <c r="WCG394" s="213"/>
      <c r="WCH394" s="213"/>
      <c r="WCI394" s="213"/>
      <c r="WCJ394" s="213"/>
      <c r="WCK394" s="213"/>
      <c r="WCL394" s="213"/>
      <c r="WCM394" s="213"/>
      <c r="WCN394" s="213"/>
      <c r="WCO394" s="213"/>
      <c r="WCP394" s="213"/>
      <c r="WCQ394" s="213"/>
      <c r="WCR394" s="213"/>
      <c r="WCS394" s="213"/>
      <c r="WCT394" s="213"/>
      <c r="WCU394" s="213"/>
      <c r="WCV394" s="213"/>
      <c r="WCW394" s="213"/>
      <c r="WCX394" s="213"/>
      <c r="WCY394" s="213"/>
      <c r="WCZ394" s="213"/>
      <c r="WDA394" s="213"/>
      <c r="WDB394" s="213"/>
      <c r="WDC394" s="213"/>
      <c r="WDD394" s="213"/>
      <c r="WDE394" s="213"/>
      <c r="WDF394" s="213"/>
      <c r="WDG394" s="213"/>
      <c r="WDH394" s="213"/>
      <c r="WDI394" s="213"/>
      <c r="WDJ394" s="213"/>
      <c r="WDK394" s="213"/>
      <c r="WDL394" s="213"/>
      <c r="WDM394" s="213"/>
      <c r="WDN394" s="213"/>
      <c r="WDO394" s="213"/>
      <c r="WDP394" s="213"/>
      <c r="WDQ394" s="213"/>
      <c r="WDR394" s="213"/>
      <c r="WDS394" s="213"/>
      <c r="WDT394" s="213"/>
      <c r="WDU394" s="213"/>
      <c r="WDV394" s="213"/>
      <c r="WDW394" s="213"/>
      <c r="WDX394" s="213"/>
      <c r="WDY394" s="213"/>
      <c r="WDZ394" s="213"/>
      <c r="WEA394" s="213"/>
      <c r="WEB394" s="213"/>
      <c r="WEC394" s="213"/>
      <c r="WED394" s="213"/>
      <c r="WEE394" s="213"/>
      <c r="WEF394" s="213"/>
      <c r="WEG394" s="213"/>
      <c r="WEH394" s="213"/>
      <c r="WEI394" s="213"/>
      <c r="WEJ394" s="213"/>
      <c r="WEK394" s="213"/>
      <c r="WEL394" s="213"/>
      <c r="WEM394" s="213"/>
      <c r="WEN394" s="213"/>
      <c r="WEO394" s="213"/>
      <c r="WEP394" s="213"/>
      <c r="WEQ394" s="213"/>
      <c r="WER394" s="213"/>
      <c r="WES394" s="213"/>
      <c r="WET394" s="213"/>
      <c r="WEU394" s="213"/>
      <c r="WEV394" s="213"/>
      <c r="WEW394" s="213"/>
      <c r="WEX394" s="213"/>
      <c r="WEY394" s="213"/>
      <c r="WEZ394" s="213"/>
      <c r="WFA394" s="213"/>
      <c r="WFB394" s="213"/>
      <c r="WFC394" s="213"/>
      <c r="WFD394" s="213"/>
      <c r="WFE394" s="213"/>
      <c r="WFF394" s="213"/>
      <c r="WFG394" s="213"/>
      <c r="WFH394" s="213"/>
      <c r="WFI394" s="213"/>
      <c r="WFJ394" s="213"/>
      <c r="WFK394" s="213"/>
      <c r="WFL394" s="213"/>
      <c r="WFM394" s="213"/>
      <c r="WFN394" s="213"/>
      <c r="WFO394" s="213"/>
      <c r="WFP394" s="213"/>
      <c r="WFQ394" s="213"/>
      <c r="WFR394" s="213"/>
      <c r="WFS394" s="213"/>
      <c r="WFT394" s="213"/>
      <c r="WFU394" s="213"/>
      <c r="WFV394" s="213"/>
      <c r="WFW394" s="213"/>
      <c r="WFX394" s="213"/>
      <c r="WFY394" s="213"/>
      <c r="WFZ394" s="213"/>
      <c r="WGA394" s="213"/>
      <c r="WGB394" s="213"/>
      <c r="WGC394" s="213"/>
      <c r="WGD394" s="213"/>
      <c r="WGE394" s="213"/>
      <c r="WGF394" s="213"/>
      <c r="WGG394" s="213"/>
      <c r="WGH394" s="213"/>
      <c r="WGI394" s="213"/>
      <c r="WGJ394" s="213"/>
      <c r="WGK394" s="213"/>
      <c r="WGL394" s="213"/>
      <c r="WGM394" s="213"/>
      <c r="WGN394" s="213"/>
      <c r="WGO394" s="213"/>
      <c r="WGP394" s="213"/>
      <c r="WGQ394" s="213"/>
      <c r="WGR394" s="213"/>
      <c r="WGS394" s="213"/>
      <c r="WGT394" s="213"/>
      <c r="WGU394" s="213"/>
      <c r="WGV394" s="213"/>
      <c r="WGW394" s="213"/>
      <c r="WGX394" s="213"/>
      <c r="WGY394" s="213"/>
      <c r="WGZ394" s="213"/>
      <c r="WHA394" s="213"/>
      <c r="WHB394" s="213"/>
      <c r="WHC394" s="213"/>
      <c r="WHD394" s="213"/>
      <c r="WHE394" s="213"/>
      <c r="WHF394" s="213"/>
      <c r="WHG394" s="213"/>
      <c r="WHH394" s="213"/>
      <c r="WHI394" s="213"/>
      <c r="WHJ394" s="213"/>
      <c r="WHK394" s="213"/>
      <c r="WHL394" s="213"/>
      <c r="WHM394" s="213"/>
      <c r="WHN394" s="213"/>
      <c r="WHO394" s="213"/>
      <c r="WHP394" s="213"/>
      <c r="WHQ394" s="213"/>
      <c r="WHR394" s="213"/>
      <c r="WHS394" s="213"/>
      <c r="WHT394" s="213"/>
      <c r="WHU394" s="213"/>
      <c r="WHV394" s="213"/>
      <c r="WHW394" s="213"/>
      <c r="WHX394" s="213"/>
      <c r="WHY394" s="213"/>
      <c r="WHZ394" s="213"/>
      <c r="WIA394" s="213"/>
      <c r="WIB394" s="213"/>
      <c r="WIC394" s="213"/>
      <c r="WID394" s="213"/>
      <c r="WIE394" s="213"/>
      <c r="WIF394" s="213"/>
      <c r="WIG394" s="213"/>
      <c r="WIH394" s="213"/>
      <c r="WII394" s="213"/>
      <c r="WIJ394" s="213"/>
      <c r="WIK394" s="213"/>
      <c r="WIL394" s="213"/>
      <c r="WIM394" s="213"/>
      <c r="WIN394" s="213"/>
      <c r="WIO394" s="213"/>
      <c r="WIP394" s="213"/>
      <c r="WIQ394" s="213"/>
      <c r="WIR394" s="213"/>
      <c r="WIS394" s="213"/>
      <c r="WIT394" s="213"/>
      <c r="WIU394" s="213"/>
      <c r="WIV394" s="213"/>
      <c r="WIW394" s="213"/>
      <c r="WIX394" s="213"/>
      <c r="WIY394" s="213"/>
      <c r="WIZ394" s="213"/>
      <c r="WJA394" s="213"/>
      <c r="WJB394" s="213"/>
      <c r="WJC394" s="213"/>
      <c r="WJD394" s="213"/>
      <c r="WJE394" s="213"/>
      <c r="WJF394" s="213"/>
      <c r="WJG394" s="213"/>
      <c r="WJH394" s="213"/>
      <c r="WJI394" s="213"/>
      <c r="WJJ394" s="213"/>
      <c r="WJK394" s="213"/>
      <c r="WJL394" s="213"/>
      <c r="WJM394" s="213"/>
      <c r="WJN394" s="213"/>
      <c r="WJO394" s="213"/>
      <c r="WJP394" s="213"/>
      <c r="WJQ394" s="213"/>
      <c r="WJR394" s="213"/>
      <c r="WJS394" s="213"/>
      <c r="WJT394" s="213"/>
      <c r="WJU394" s="213"/>
      <c r="WJV394" s="213"/>
      <c r="WJW394" s="213"/>
      <c r="WJX394" s="213"/>
      <c r="WJY394" s="213"/>
      <c r="WJZ394" s="213"/>
      <c r="WKA394" s="213"/>
      <c r="WKB394" s="213"/>
      <c r="WKC394" s="213"/>
      <c r="WKD394" s="213"/>
      <c r="WKE394" s="213"/>
      <c r="WKF394" s="213"/>
      <c r="WKG394" s="213"/>
      <c r="WKH394" s="213"/>
      <c r="WKI394" s="213"/>
      <c r="WKJ394" s="213"/>
      <c r="WKK394" s="213"/>
      <c r="WKL394" s="213"/>
      <c r="WKM394" s="213"/>
      <c r="WKN394" s="213"/>
      <c r="WKO394" s="213"/>
      <c r="WKP394" s="213"/>
      <c r="WKQ394" s="213"/>
      <c r="WKR394" s="213"/>
      <c r="WKS394" s="213"/>
      <c r="WKT394" s="213"/>
      <c r="WKU394" s="213"/>
      <c r="WKV394" s="213"/>
      <c r="WKW394" s="213"/>
      <c r="WKX394" s="213"/>
      <c r="WKY394" s="213"/>
      <c r="WKZ394" s="213"/>
      <c r="WLA394" s="213"/>
      <c r="WLB394" s="213"/>
      <c r="WLC394" s="213"/>
      <c r="WLD394" s="213"/>
      <c r="WLE394" s="213"/>
      <c r="WLF394" s="213"/>
      <c r="WLG394" s="213"/>
      <c r="WLH394" s="213"/>
      <c r="WLI394" s="213"/>
      <c r="WLJ394" s="213"/>
      <c r="WLK394" s="213"/>
      <c r="WLL394" s="213"/>
      <c r="WLM394" s="213"/>
      <c r="WLN394" s="213"/>
      <c r="WLO394" s="213"/>
      <c r="WLP394" s="213"/>
      <c r="WLQ394" s="213"/>
      <c r="WLR394" s="213"/>
      <c r="WLS394" s="213"/>
      <c r="WLT394" s="213"/>
      <c r="WLU394" s="213"/>
      <c r="WLV394" s="213"/>
      <c r="WLW394" s="213"/>
      <c r="WLX394" s="213"/>
      <c r="WLY394" s="213"/>
      <c r="WLZ394" s="213"/>
      <c r="WMA394" s="213"/>
      <c r="WMB394" s="213"/>
      <c r="WMC394" s="213"/>
      <c r="WMD394" s="213"/>
      <c r="WME394" s="213"/>
      <c r="WMF394" s="213"/>
      <c r="WMG394" s="213"/>
      <c r="WMH394" s="213"/>
      <c r="WMI394" s="213"/>
      <c r="WMJ394" s="213"/>
      <c r="WMK394" s="213"/>
      <c r="WML394" s="213"/>
      <c r="WMM394" s="213"/>
      <c r="WMN394" s="213"/>
      <c r="WMO394" s="213"/>
      <c r="WMP394" s="213"/>
      <c r="WMQ394" s="213"/>
      <c r="WMR394" s="213"/>
      <c r="WMS394" s="213"/>
      <c r="WMT394" s="213"/>
      <c r="WMU394" s="213"/>
      <c r="WMV394" s="213"/>
      <c r="WMW394" s="213"/>
      <c r="WMX394" s="213"/>
      <c r="WMY394" s="213"/>
      <c r="WMZ394" s="213"/>
      <c r="WNA394" s="213"/>
      <c r="WNB394" s="213"/>
      <c r="WNC394" s="213"/>
      <c r="WND394" s="213"/>
      <c r="WNE394" s="213"/>
      <c r="WNF394" s="213"/>
      <c r="WNG394" s="213"/>
      <c r="WNH394" s="213"/>
      <c r="WNI394" s="213"/>
      <c r="WNJ394" s="213"/>
      <c r="WNK394" s="213"/>
      <c r="WNL394" s="213"/>
      <c r="WNM394" s="213"/>
      <c r="WNN394" s="213"/>
      <c r="WNO394" s="213"/>
      <c r="WNP394" s="213"/>
      <c r="WNQ394" s="213"/>
      <c r="WNR394" s="213"/>
      <c r="WNS394" s="213"/>
      <c r="WNT394" s="213"/>
      <c r="WNU394" s="213"/>
      <c r="WNV394" s="213"/>
      <c r="WNW394" s="213"/>
      <c r="WNX394" s="213"/>
      <c r="WNY394" s="213"/>
      <c r="WNZ394" s="213"/>
      <c r="WOA394" s="213"/>
      <c r="WOB394" s="213"/>
      <c r="WOC394" s="213"/>
      <c r="WOD394" s="213"/>
      <c r="WOE394" s="213"/>
      <c r="WOF394" s="213"/>
      <c r="WOG394" s="213"/>
      <c r="WOH394" s="213"/>
      <c r="WOI394" s="213"/>
      <c r="WOJ394" s="213"/>
      <c r="WOK394" s="213"/>
      <c r="WOL394" s="213"/>
      <c r="WOM394" s="213"/>
      <c r="WON394" s="213"/>
      <c r="WOO394" s="213"/>
      <c r="WOP394" s="213"/>
      <c r="WOQ394" s="213"/>
      <c r="WOR394" s="213"/>
      <c r="WOS394" s="213"/>
      <c r="WOT394" s="213"/>
      <c r="WOU394" s="213"/>
      <c r="WOV394" s="213"/>
      <c r="WOW394" s="213"/>
      <c r="WOX394" s="213"/>
      <c r="WOY394" s="213"/>
      <c r="WOZ394" s="213"/>
      <c r="WPA394" s="213"/>
      <c r="WPB394" s="213"/>
      <c r="WPC394" s="213"/>
      <c r="WPD394" s="213"/>
      <c r="WPE394" s="213"/>
      <c r="WPF394" s="213"/>
      <c r="WPG394" s="213"/>
      <c r="WPH394" s="213"/>
      <c r="WPI394" s="213"/>
      <c r="WPJ394" s="213"/>
      <c r="WPK394" s="213"/>
      <c r="WPL394" s="213"/>
      <c r="WPM394" s="213"/>
      <c r="WPN394" s="213"/>
      <c r="WPO394" s="213"/>
      <c r="WPP394" s="213"/>
      <c r="WPQ394" s="213"/>
      <c r="WPR394" s="213"/>
      <c r="WPS394" s="213"/>
      <c r="WPT394" s="213"/>
      <c r="WPU394" s="213"/>
      <c r="WPV394" s="213"/>
      <c r="WPW394" s="213"/>
      <c r="WPX394" s="213"/>
      <c r="WPY394" s="213"/>
      <c r="WPZ394" s="213"/>
      <c r="WQA394" s="213"/>
      <c r="WQB394" s="213"/>
      <c r="WQC394" s="213"/>
      <c r="WQD394" s="213"/>
      <c r="WQE394" s="213"/>
      <c r="WQF394" s="213"/>
      <c r="WQG394" s="213"/>
      <c r="WQH394" s="213"/>
      <c r="WQI394" s="213"/>
      <c r="WQJ394" s="213"/>
      <c r="WQK394" s="213"/>
      <c r="WQL394" s="213"/>
      <c r="WQM394" s="213"/>
      <c r="WQN394" s="213"/>
      <c r="WQO394" s="213"/>
      <c r="WQP394" s="213"/>
      <c r="WQQ394" s="213"/>
      <c r="WQR394" s="213"/>
      <c r="WQS394" s="213"/>
      <c r="WQT394" s="213"/>
      <c r="WQU394" s="213"/>
      <c r="WQV394" s="213"/>
      <c r="WQW394" s="213"/>
      <c r="WQX394" s="213"/>
      <c r="WQY394" s="213"/>
      <c r="WQZ394" s="213"/>
      <c r="WRA394" s="213"/>
      <c r="WRB394" s="213"/>
      <c r="WRC394" s="213"/>
      <c r="WRD394" s="213"/>
      <c r="WRE394" s="213"/>
      <c r="WRF394" s="213"/>
      <c r="WRG394" s="213"/>
      <c r="WRH394" s="213"/>
      <c r="WRI394" s="213"/>
      <c r="WRJ394" s="213"/>
      <c r="WRK394" s="213"/>
      <c r="WRL394" s="213"/>
      <c r="WRM394" s="213"/>
      <c r="WRN394" s="213"/>
      <c r="WRO394" s="213"/>
      <c r="WRP394" s="213"/>
      <c r="WRQ394" s="213"/>
      <c r="WRR394" s="213"/>
      <c r="WRS394" s="213"/>
      <c r="WRT394" s="213"/>
      <c r="WRU394" s="213"/>
      <c r="WRV394" s="213"/>
      <c r="WRW394" s="213"/>
      <c r="WRX394" s="213"/>
      <c r="WRY394" s="213"/>
      <c r="WRZ394" s="213"/>
      <c r="WSA394" s="213"/>
      <c r="WSB394" s="213"/>
      <c r="WSC394" s="213"/>
      <c r="WSD394" s="213"/>
      <c r="WSE394" s="213"/>
      <c r="WSF394" s="213"/>
      <c r="WSG394" s="213"/>
      <c r="WSH394" s="213"/>
      <c r="WSI394" s="213"/>
      <c r="WSJ394" s="213"/>
      <c r="WSK394" s="213"/>
      <c r="WSL394" s="213"/>
      <c r="WSM394" s="213"/>
      <c r="WSN394" s="213"/>
      <c r="WSO394" s="213"/>
      <c r="WSP394" s="213"/>
      <c r="WSQ394" s="213"/>
      <c r="WSR394" s="213"/>
      <c r="WSS394" s="213"/>
      <c r="WST394" s="213"/>
      <c r="WSU394" s="213"/>
      <c r="WSV394" s="213"/>
      <c r="WSW394" s="213"/>
      <c r="WSX394" s="213"/>
      <c r="WSY394" s="213"/>
      <c r="WSZ394" s="213"/>
      <c r="WTA394" s="213"/>
      <c r="WTB394" s="213"/>
      <c r="WTC394" s="213"/>
      <c r="WTD394" s="213"/>
      <c r="WTE394" s="213"/>
      <c r="WTF394" s="213"/>
      <c r="WTG394" s="213"/>
      <c r="WTH394" s="213"/>
      <c r="WTI394" s="213"/>
      <c r="WTJ394" s="213"/>
      <c r="WTK394" s="213"/>
      <c r="WTL394" s="213"/>
      <c r="WTM394" s="213"/>
      <c r="WTN394" s="213"/>
      <c r="WTO394" s="213"/>
      <c r="WTP394" s="213"/>
      <c r="WTQ394" s="213"/>
      <c r="WTR394" s="213"/>
      <c r="WTS394" s="213"/>
      <c r="WTT394" s="213"/>
      <c r="WTU394" s="213"/>
    </row>
    <row r="395" spans="2:3156 15348:16089" s="195" customFormat="1">
      <c r="B395" s="220"/>
      <c r="C395" s="220"/>
      <c r="D395" s="193"/>
      <c r="E395" s="193"/>
      <c r="K395" s="219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  <c r="AA395" s="213"/>
      <c r="AB395" s="213"/>
      <c r="AC395" s="213"/>
      <c r="AD395" s="213"/>
      <c r="AE395" s="213"/>
      <c r="AF395" s="213"/>
      <c r="AG395" s="213"/>
      <c r="AH395" s="213"/>
      <c r="AI395" s="213"/>
      <c r="AJ395" s="213"/>
      <c r="AK395" s="213"/>
      <c r="AL395" s="213"/>
      <c r="AM395" s="213"/>
      <c r="AN395" s="213"/>
      <c r="AO395" s="213"/>
      <c r="AP395" s="213"/>
      <c r="AQ395" s="213"/>
      <c r="AR395" s="213"/>
      <c r="AS395" s="213"/>
      <c r="AT395" s="213"/>
      <c r="AU395" s="213"/>
      <c r="AV395" s="213"/>
      <c r="AW395" s="213"/>
      <c r="AX395" s="213"/>
      <c r="AY395" s="213"/>
      <c r="AZ395" s="213"/>
      <c r="BA395" s="213"/>
      <c r="BB395" s="213"/>
      <c r="BC395" s="213"/>
      <c r="BD395" s="213"/>
      <c r="BE395" s="213"/>
      <c r="BF395" s="213"/>
      <c r="BG395" s="213"/>
      <c r="BH395" s="213"/>
      <c r="BI395" s="213"/>
      <c r="BJ395" s="213"/>
      <c r="BK395" s="213"/>
      <c r="BL395" s="213"/>
      <c r="BM395" s="213"/>
      <c r="BN395" s="213"/>
      <c r="BO395" s="213"/>
      <c r="BP395" s="213"/>
      <c r="BQ395" s="213"/>
      <c r="BR395" s="213"/>
      <c r="BS395" s="213"/>
      <c r="BT395" s="213"/>
      <c r="BU395" s="213"/>
      <c r="BV395" s="213"/>
      <c r="BW395" s="213"/>
      <c r="BX395" s="213"/>
      <c r="BY395" s="213"/>
      <c r="BZ395" s="213"/>
      <c r="CA395" s="213"/>
      <c r="CB395" s="213"/>
      <c r="CC395" s="213"/>
      <c r="CD395" s="213"/>
      <c r="CE395" s="213"/>
      <c r="CF395" s="213"/>
      <c r="CG395" s="213"/>
      <c r="CH395" s="213"/>
      <c r="CI395" s="213"/>
      <c r="CJ395" s="213"/>
      <c r="CK395" s="213"/>
      <c r="CL395" s="213"/>
      <c r="CM395" s="213"/>
      <c r="CN395" s="213"/>
      <c r="CO395" s="213"/>
      <c r="CP395" s="213"/>
      <c r="CQ395" s="213"/>
      <c r="CR395" s="213"/>
      <c r="CS395" s="213"/>
      <c r="CT395" s="213"/>
      <c r="CU395" s="213"/>
      <c r="CV395" s="213"/>
      <c r="CW395" s="213"/>
      <c r="CX395" s="213"/>
      <c r="CY395" s="213"/>
      <c r="CZ395" s="213"/>
      <c r="DA395" s="213"/>
      <c r="DB395" s="213"/>
      <c r="DC395" s="213"/>
      <c r="DD395" s="213"/>
      <c r="DE395" s="213"/>
      <c r="DF395" s="213"/>
      <c r="DG395" s="213"/>
      <c r="DH395" s="213"/>
      <c r="DI395" s="213"/>
      <c r="DJ395" s="213"/>
      <c r="DK395" s="213"/>
      <c r="DL395" s="213"/>
      <c r="DM395" s="213"/>
      <c r="DN395" s="213"/>
      <c r="DO395" s="213"/>
      <c r="DP395" s="213"/>
      <c r="DQ395" s="213"/>
      <c r="DR395" s="213"/>
      <c r="DS395" s="213"/>
      <c r="DT395" s="213"/>
      <c r="DU395" s="213"/>
      <c r="DV395" s="213"/>
      <c r="DW395" s="213"/>
      <c r="DX395" s="213"/>
      <c r="DY395" s="213"/>
      <c r="DZ395" s="213"/>
      <c r="EA395" s="213"/>
      <c r="EB395" s="213"/>
      <c r="EC395" s="213"/>
      <c r="ED395" s="213"/>
      <c r="EE395" s="213"/>
      <c r="EF395" s="213"/>
      <c r="EG395" s="213"/>
      <c r="EH395" s="213"/>
      <c r="EI395" s="213"/>
      <c r="EJ395" s="213"/>
      <c r="EK395" s="213"/>
      <c r="EL395" s="213"/>
      <c r="EM395" s="213"/>
      <c r="EN395" s="213"/>
      <c r="EO395" s="213"/>
      <c r="EP395" s="213"/>
      <c r="EQ395" s="213"/>
      <c r="ER395" s="213"/>
      <c r="ES395" s="213"/>
      <c r="ET395" s="213"/>
      <c r="EU395" s="213"/>
      <c r="EV395" s="213"/>
      <c r="EW395" s="213"/>
      <c r="EX395" s="213"/>
      <c r="EY395" s="213"/>
      <c r="EZ395" s="213"/>
      <c r="FA395" s="213"/>
      <c r="FB395" s="213"/>
      <c r="FC395" s="213"/>
      <c r="FD395" s="213"/>
      <c r="FE395" s="213"/>
      <c r="FF395" s="213"/>
      <c r="FG395" s="213"/>
      <c r="FH395" s="213"/>
      <c r="FI395" s="213"/>
      <c r="FJ395" s="213"/>
      <c r="FK395" s="213"/>
      <c r="FL395" s="213"/>
      <c r="FM395" s="213"/>
      <c r="FN395" s="213"/>
      <c r="FO395" s="213"/>
      <c r="FP395" s="213"/>
      <c r="FQ395" s="213"/>
      <c r="FR395" s="213"/>
      <c r="FS395" s="213"/>
      <c r="FT395" s="213"/>
      <c r="FU395" s="213"/>
      <c r="FV395" s="213"/>
      <c r="FW395" s="213"/>
      <c r="FX395" s="213"/>
      <c r="FY395" s="213"/>
      <c r="FZ395" s="213"/>
      <c r="GA395" s="213"/>
      <c r="GB395" s="213"/>
      <c r="GC395" s="213"/>
      <c r="GD395" s="213"/>
      <c r="GE395" s="213"/>
      <c r="GF395" s="213"/>
      <c r="GG395" s="213"/>
      <c r="GH395" s="213"/>
      <c r="GI395" s="213"/>
      <c r="GJ395" s="213"/>
      <c r="GK395" s="213"/>
      <c r="GL395" s="213"/>
      <c r="GM395" s="213"/>
      <c r="GN395" s="213"/>
      <c r="GO395" s="213"/>
      <c r="GP395" s="213"/>
      <c r="GQ395" s="213"/>
      <c r="GR395" s="213"/>
      <c r="GS395" s="213"/>
      <c r="GT395" s="213"/>
      <c r="GU395" s="213"/>
      <c r="GV395" s="213"/>
      <c r="GW395" s="213"/>
      <c r="GX395" s="213"/>
      <c r="GY395" s="213"/>
      <c r="GZ395" s="213"/>
      <c r="HA395" s="213"/>
      <c r="HB395" s="213"/>
      <c r="HC395" s="213"/>
      <c r="HD395" s="213"/>
      <c r="HE395" s="213"/>
      <c r="HF395" s="213"/>
      <c r="HG395" s="213"/>
      <c r="HH395" s="213"/>
      <c r="HI395" s="213"/>
      <c r="HJ395" s="213"/>
      <c r="HK395" s="213"/>
      <c r="HL395" s="213"/>
      <c r="HM395" s="213"/>
      <c r="HN395" s="213"/>
      <c r="HO395" s="213"/>
      <c r="HP395" s="213"/>
      <c r="HQ395" s="213"/>
      <c r="HR395" s="213"/>
      <c r="HS395" s="213"/>
      <c r="HT395" s="213"/>
      <c r="HU395" s="213"/>
      <c r="HV395" s="213"/>
      <c r="HW395" s="213"/>
      <c r="HX395" s="213"/>
      <c r="HY395" s="213"/>
      <c r="HZ395" s="213"/>
      <c r="IA395" s="213"/>
      <c r="IB395" s="213"/>
      <c r="IC395" s="213"/>
      <c r="ID395" s="213"/>
      <c r="IE395" s="213"/>
      <c r="IF395" s="213"/>
      <c r="IG395" s="213"/>
      <c r="IH395" s="213"/>
      <c r="II395" s="213"/>
      <c r="IJ395" s="213"/>
      <c r="IK395" s="213"/>
      <c r="IL395" s="213"/>
      <c r="IM395" s="213"/>
      <c r="IN395" s="213"/>
      <c r="IO395" s="213"/>
      <c r="IP395" s="213"/>
      <c r="IQ395" s="213"/>
      <c r="IR395" s="213"/>
      <c r="IS395" s="213"/>
      <c r="IT395" s="213"/>
      <c r="IU395" s="213"/>
      <c r="IV395" s="213"/>
      <c r="IW395" s="213"/>
      <c r="IX395" s="213"/>
      <c r="IY395" s="213"/>
      <c r="IZ395" s="213"/>
      <c r="JA395" s="213"/>
      <c r="JB395" s="213"/>
      <c r="JC395" s="213"/>
      <c r="JD395" s="213"/>
      <c r="JE395" s="213"/>
      <c r="JF395" s="213"/>
      <c r="JG395" s="213"/>
      <c r="JH395" s="213"/>
      <c r="JI395" s="213"/>
      <c r="JJ395" s="213"/>
      <c r="JK395" s="213"/>
      <c r="JL395" s="213"/>
      <c r="JM395" s="213"/>
      <c r="JN395" s="213"/>
      <c r="JO395" s="213"/>
      <c r="JP395" s="213"/>
      <c r="JQ395" s="213"/>
      <c r="JR395" s="213"/>
      <c r="JS395" s="213"/>
      <c r="JT395" s="213"/>
      <c r="JU395" s="213"/>
      <c r="JV395" s="213"/>
      <c r="JW395" s="213"/>
      <c r="JX395" s="213"/>
      <c r="JY395" s="213"/>
      <c r="JZ395" s="213"/>
      <c r="KA395" s="213"/>
      <c r="KB395" s="213"/>
      <c r="KC395" s="213"/>
      <c r="KD395" s="213"/>
      <c r="KE395" s="213"/>
      <c r="KF395" s="213"/>
      <c r="KG395" s="213"/>
      <c r="KH395" s="213"/>
      <c r="KI395" s="213"/>
      <c r="KJ395" s="213"/>
      <c r="KK395" s="213"/>
      <c r="KL395" s="213"/>
      <c r="KM395" s="213"/>
      <c r="KN395" s="213"/>
      <c r="KO395" s="213"/>
      <c r="KP395" s="213"/>
      <c r="KQ395" s="213"/>
      <c r="KR395" s="213"/>
      <c r="KS395" s="213"/>
      <c r="KT395" s="213"/>
      <c r="KU395" s="213"/>
      <c r="KV395" s="213"/>
      <c r="KW395" s="213"/>
      <c r="KX395" s="213"/>
      <c r="KY395" s="213"/>
      <c r="KZ395" s="213"/>
      <c r="LA395" s="213"/>
      <c r="LB395" s="213"/>
      <c r="LC395" s="213"/>
      <c r="LD395" s="213"/>
      <c r="LE395" s="213"/>
      <c r="LF395" s="213"/>
      <c r="LG395" s="213"/>
      <c r="LH395" s="213"/>
      <c r="LI395" s="213"/>
      <c r="LJ395" s="213"/>
      <c r="LK395" s="213"/>
      <c r="LL395" s="213"/>
      <c r="LM395" s="213"/>
      <c r="LN395" s="213"/>
      <c r="LO395" s="213"/>
      <c r="LP395" s="213"/>
      <c r="LQ395" s="213"/>
      <c r="LR395" s="213"/>
      <c r="LS395" s="213"/>
      <c r="LT395" s="213"/>
      <c r="LU395" s="213"/>
      <c r="LV395" s="213"/>
      <c r="LW395" s="213"/>
      <c r="LX395" s="213"/>
      <c r="LY395" s="213"/>
      <c r="LZ395" s="213"/>
      <c r="MA395" s="213"/>
      <c r="MB395" s="213"/>
      <c r="MC395" s="213"/>
      <c r="MD395" s="213"/>
      <c r="ME395" s="213"/>
      <c r="MF395" s="213"/>
      <c r="MG395" s="213"/>
      <c r="MH395" s="213"/>
      <c r="MI395" s="213"/>
      <c r="MJ395" s="213"/>
      <c r="MK395" s="213"/>
      <c r="ML395" s="213"/>
      <c r="MM395" s="213"/>
      <c r="MN395" s="213"/>
      <c r="MO395" s="213"/>
      <c r="MP395" s="213"/>
      <c r="MQ395" s="213"/>
      <c r="MR395" s="213"/>
      <c r="MS395" s="213"/>
      <c r="MT395" s="213"/>
      <c r="MU395" s="213"/>
      <c r="MV395" s="213"/>
      <c r="MW395" s="213"/>
      <c r="MX395" s="213"/>
      <c r="MY395" s="213"/>
      <c r="MZ395" s="213"/>
      <c r="NA395" s="213"/>
      <c r="NB395" s="213"/>
      <c r="NC395" s="213"/>
      <c r="ND395" s="213"/>
      <c r="NE395" s="213"/>
      <c r="NF395" s="213"/>
      <c r="NG395" s="213"/>
      <c r="NH395" s="213"/>
      <c r="NI395" s="213"/>
      <c r="NJ395" s="213"/>
      <c r="NK395" s="213"/>
      <c r="NL395" s="213"/>
      <c r="NM395" s="213"/>
      <c r="NN395" s="213"/>
      <c r="NO395" s="213"/>
      <c r="NP395" s="213"/>
      <c r="NQ395" s="213"/>
      <c r="NR395" s="213"/>
      <c r="NS395" s="213"/>
      <c r="NT395" s="213"/>
      <c r="NU395" s="213"/>
      <c r="NV395" s="213"/>
      <c r="NW395" s="213"/>
      <c r="NX395" s="213"/>
      <c r="NY395" s="213"/>
      <c r="NZ395" s="213"/>
      <c r="OA395" s="213"/>
      <c r="OB395" s="213"/>
      <c r="OC395" s="213"/>
      <c r="OD395" s="213"/>
      <c r="OE395" s="213"/>
      <c r="OF395" s="213"/>
      <c r="OG395" s="213"/>
      <c r="OH395" s="213"/>
      <c r="OI395" s="213"/>
      <c r="OJ395" s="213"/>
      <c r="OK395" s="213"/>
      <c r="OL395" s="213"/>
      <c r="OM395" s="213"/>
      <c r="ON395" s="213"/>
      <c r="OO395" s="213"/>
      <c r="OP395" s="213"/>
      <c r="OQ395" s="213"/>
      <c r="OR395" s="213"/>
      <c r="OS395" s="213"/>
      <c r="OT395" s="213"/>
      <c r="OU395" s="213"/>
      <c r="OV395" s="213"/>
      <c r="OW395" s="213"/>
      <c r="OX395" s="213"/>
      <c r="OY395" s="213"/>
      <c r="OZ395" s="213"/>
      <c r="PA395" s="213"/>
      <c r="PB395" s="213"/>
      <c r="PC395" s="213"/>
      <c r="PD395" s="213"/>
      <c r="PE395" s="213"/>
      <c r="PF395" s="213"/>
      <c r="PG395" s="213"/>
      <c r="PH395" s="213"/>
      <c r="PI395" s="213"/>
      <c r="PJ395" s="213"/>
      <c r="PK395" s="213"/>
      <c r="PL395" s="213"/>
      <c r="PM395" s="213"/>
      <c r="PN395" s="213"/>
      <c r="PO395" s="213"/>
      <c r="PP395" s="213"/>
      <c r="PQ395" s="213"/>
      <c r="PR395" s="213"/>
      <c r="PS395" s="213"/>
      <c r="PT395" s="213"/>
      <c r="PU395" s="213"/>
      <c r="PV395" s="213"/>
      <c r="PW395" s="213"/>
      <c r="PX395" s="213"/>
      <c r="PY395" s="213"/>
      <c r="PZ395" s="213"/>
      <c r="QA395" s="213"/>
      <c r="QB395" s="213"/>
      <c r="QC395" s="213"/>
      <c r="QD395" s="213"/>
      <c r="QE395" s="213"/>
      <c r="QF395" s="213"/>
      <c r="QG395" s="213"/>
      <c r="QH395" s="213"/>
      <c r="QI395" s="213"/>
      <c r="QJ395" s="213"/>
      <c r="QK395" s="213"/>
      <c r="QL395" s="213"/>
      <c r="QM395" s="213"/>
      <c r="QN395" s="213"/>
      <c r="QO395" s="213"/>
      <c r="QP395" s="213"/>
      <c r="QQ395" s="213"/>
      <c r="QR395" s="213"/>
      <c r="QS395" s="213"/>
      <c r="QT395" s="213"/>
      <c r="QU395" s="213"/>
      <c r="QV395" s="213"/>
      <c r="QW395" s="213"/>
      <c r="QX395" s="213"/>
      <c r="QY395" s="213"/>
      <c r="QZ395" s="213"/>
      <c r="RA395" s="213"/>
      <c r="RB395" s="213"/>
      <c r="RC395" s="213"/>
      <c r="RD395" s="213"/>
      <c r="RE395" s="213"/>
      <c r="RF395" s="213"/>
      <c r="RG395" s="213"/>
      <c r="RH395" s="213"/>
      <c r="RI395" s="213"/>
      <c r="RJ395" s="213"/>
      <c r="RK395" s="213"/>
      <c r="RL395" s="213"/>
      <c r="RM395" s="213"/>
      <c r="RN395" s="213"/>
      <c r="RO395" s="213"/>
      <c r="RP395" s="213"/>
      <c r="RQ395" s="213"/>
      <c r="RR395" s="213"/>
      <c r="RS395" s="213"/>
      <c r="RT395" s="213"/>
      <c r="RU395" s="213"/>
      <c r="RV395" s="213"/>
      <c r="RW395" s="213"/>
      <c r="RX395" s="213"/>
      <c r="RY395" s="213"/>
      <c r="RZ395" s="213"/>
      <c r="SA395" s="213"/>
      <c r="SB395" s="213"/>
      <c r="SC395" s="213"/>
      <c r="SD395" s="213"/>
      <c r="SE395" s="213"/>
      <c r="SF395" s="213"/>
      <c r="SG395" s="213"/>
      <c r="SH395" s="213"/>
      <c r="SI395" s="213"/>
      <c r="SJ395" s="213"/>
      <c r="SK395" s="213"/>
      <c r="SL395" s="213"/>
      <c r="SM395" s="213"/>
      <c r="SN395" s="213"/>
      <c r="SO395" s="213"/>
      <c r="SP395" s="213"/>
      <c r="SQ395" s="213"/>
      <c r="SR395" s="213"/>
      <c r="SS395" s="213"/>
      <c r="ST395" s="213"/>
      <c r="SU395" s="213"/>
      <c r="SV395" s="213"/>
      <c r="SW395" s="213"/>
      <c r="SX395" s="213"/>
      <c r="SY395" s="213"/>
      <c r="SZ395" s="213"/>
      <c r="TA395" s="213"/>
      <c r="TB395" s="213"/>
      <c r="TC395" s="213"/>
      <c r="TD395" s="213"/>
      <c r="TE395" s="213"/>
      <c r="TF395" s="213"/>
      <c r="TG395" s="213"/>
      <c r="TH395" s="213"/>
      <c r="TI395" s="213"/>
      <c r="TJ395" s="213"/>
      <c r="TK395" s="213"/>
      <c r="TL395" s="213"/>
      <c r="TM395" s="213"/>
      <c r="TN395" s="213"/>
      <c r="TO395" s="213"/>
      <c r="TP395" s="213"/>
      <c r="TQ395" s="213"/>
      <c r="TR395" s="213"/>
      <c r="TS395" s="213"/>
      <c r="TT395" s="213"/>
      <c r="TU395" s="213"/>
      <c r="TV395" s="213"/>
      <c r="TW395" s="213"/>
      <c r="TX395" s="213"/>
      <c r="TY395" s="213"/>
      <c r="TZ395" s="213"/>
      <c r="UA395" s="213"/>
      <c r="UB395" s="213"/>
      <c r="UC395" s="213"/>
      <c r="UD395" s="213"/>
      <c r="UE395" s="213"/>
      <c r="UF395" s="213"/>
      <c r="UG395" s="213"/>
      <c r="UH395" s="213"/>
      <c r="UI395" s="213"/>
      <c r="UJ395" s="213"/>
      <c r="UK395" s="213"/>
      <c r="UL395" s="213"/>
      <c r="UM395" s="213"/>
      <c r="UN395" s="213"/>
      <c r="UO395" s="213"/>
      <c r="UP395" s="213"/>
      <c r="UQ395" s="213"/>
      <c r="UR395" s="213"/>
      <c r="US395" s="213"/>
      <c r="UT395" s="213"/>
      <c r="UU395" s="213"/>
      <c r="UV395" s="213"/>
      <c r="UW395" s="213"/>
      <c r="UX395" s="213"/>
      <c r="UY395" s="213"/>
      <c r="UZ395" s="213"/>
      <c r="VA395" s="213"/>
      <c r="VB395" s="213"/>
      <c r="VC395" s="213"/>
      <c r="VD395" s="213"/>
      <c r="VE395" s="213"/>
      <c r="VF395" s="213"/>
      <c r="VG395" s="213"/>
      <c r="VH395" s="213"/>
      <c r="VI395" s="213"/>
      <c r="VJ395" s="213"/>
      <c r="VK395" s="213"/>
      <c r="VL395" s="213"/>
      <c r="VM395" s="213"/>
      <c r="VN395" s="213"/>
      <c r="VO395" s="213"/>
      <c r="VP395" s="213"/>
      <c r="VQ395" s="213"/>
      <c r="VR395" s="213"/>
      <c r="VS395" s="213"/>
      <c r="VT395" s="213"/>
      <c r="VU395" s="213"/>
      <c r="VV395" s="213"/>
      <c r="VW395" s="213"/>
      <c r="VX395" s="213"/>
      <c r="VY395" s="213"/>
      <c r="VZ395" s="213"/>
      <c r="WA395" s="213"/>
      <c r="WB395" s="213"/>
      <c r="WC395" s="213"/>
      <c r="WD395" s="213"/>
      <c r="WE395" s="213"/>
      <c r="WF395" s="213"/>
      <c r="WG395" s="213"/>
      <c r="WH395" s="213"/>
      <c r="WI395" s="213"/>
      <c r="WJ395" s="213"/>
      <c r="WK395" s="213"/>
      <c r="WL395" s="213"/>
      <c r="WM395" s="213"/>
      <c r="WN395" s="213"/>
      <c r="WO395" s="213"/>
      <c r="WP395" s="213"/>
      <c r="WQ395" s="213"/>
      <c r="WR395" s="213"/>
      <c r="WS395" s="213"/>
      <c r="WT395" s="213"/>
      <c r="WU395" s="213"/>
      <c r="WV395" s="213"/>
      <c r="WW395" s="213"/>
      <c r="WX395" s="213"/>
      <c r="WY395" s="213"/>
      <c r="WZ395" s="213"/>
      <c r="XA395" s="213"/>
      <c r="XB395" s="213"/>
      <c r="XC395" s="213"/>
      <c r="XD395" s="213"/>
      <c r="XE395" s="213"/>
      <c r="XF395" s="213"/>
      <c r="XG395" s="213"/>
      <c r="XH395" s="213"/>
      <c r="XI395" s="213"/>
      <c r="XJ395" s="213"/>
      <c r="XK395" s="213"/>
      <c r="XL395" s="213"/>
      <c r="XM395" s="213"/>
      <c r="XN395" s="213"/>
      <c r="XO395" s="213"/>
      <c r="XP395" s="213"/>
      <c r="XQ395" s="213"/>
      <c r="XR395" s="213"/>
      <c r="XS395" s="213"/>
      <c r="XT395" s="213"/>
      <c r="XU395" s="213"/>
      <c r="XV395" s="213"/>
      <c r="XW395" s="213"/>
      <c r="XX395" s="213"/>
      <c r="XY395" s="213"/>
      <c r="XZ395" s="213"/>
      <c r="YA395" s="213"/>
      <c r="YB395" s="213"/>
      <c r="YC395" s="213"/>
      <c r="YD395" s="213"/>
      <c r="YE395" s="213"/>
      <c r="YF395" s="213"/>
      <c r="YG395" s="213"/>
      <c r="YH395" s="213"/>
      <c r="YI395" s="213"/>
      <c r="YJ395" s="213"/>
      <c r="YK395" s="213"/>
      <c r="YL395" s="213"/>
      <c r="YM395" s="213"/>
      <c r="YN395" s="213"/>
      <c r="YO395" s="213"/>
      <c r="YP395" s="213"/>
      <c r="YQ395" s="213"/>
      <c r="YR395" s="213"/>
      <c r="YS395" s="213"/>
      <c r="YT395" s="213"/>
      <c r="YU395" s="213"/>
      <c r="YV395" s="213"/>
      <c r="YW395" s="213"/>
      <c r="YX395" s="213"/>
      <c r="YY395" s="213"/>
      <c r="YZ395" s="213"/>
      <c r="ZA395" s="213"/>
      <c r="ZB395" s="213"/>
      <c r="ZC395" s="213"/>
      <c r="ZD395" s="213"/>
      <c r="ZE395" s="213"/>
      <c r="ZF395" s="213"/>
      <c r="ZG395" s="213"/>
      <c r="ZH395" s="213"/>
      <c r="ZI395" s="213"/>
      <c r="ZJ395" s="213"/>
      <c r="ZK395" s="213"/>
      <c r="ZL395" s="213"/>
      <c r="ZM395" s="213"/>
      <c r="ZN395" s="213"/>
      <c r="ZO395" s="213"/>
      <c r="ZP395" s="213"/>
      <c r="ZQ395" s="213"/>
      <c r="ZR395" s="213"/>
      <c r="ZS395" s="213"/>
      <c r="ZT395" s="213"/>
      <c r="ZU395" s="213"/>
      <c r="ZV395" s="213"/>
      <c r="ZW395" s="213"/>
      <c r="ZX395" s="213"/>
      <c r="ZY395" s="213"/>
      <c r="ZZ395" s="213"/>
      <c r="AAA395" s="213"/>
      <c r="AAB395" s="213"/>
      <c r="AAC395" s="213"/>
      <c r="AAD395" s="213"/>
      <c r="AAE395" s="213"/>
      <c r="AAF395" s="213"/>
      <c r="AAG395" s="213"/>
      <c r="AAH395" s="213"/>
      <c r="AAI395" s="213"/>
      <c r="AAJ395" s="213"/>
      <c r="AAK395" s="213"/>
      <c r="AAL395" s="213"/>
      <c r="AAM395" s="213"/>
      <c r="AAN395" s="213"/>
      <c r="AAO395" s="213"/>
      <c r="AAP395" s="213"/>
      <c r="AAQ395" s="213"/>
      <c r="AAR395" s="213"/>
      <c r="AAS395" s="213"/>
      <c r="AAT395" s="213"/>
      <c r="AAU395" s="213"/>
      <c r="AAV395" s="213"/>
      <c r="AAW395" s="213"/>
      <c r="AAX395" s="213"/>
      <c r="AAY395" s="213"/>
      <c r="AAZ395" s="213"/>
      <c r="ABA395" s="213"/>
      <c r="ABB395" s="213"/>
      <c r="ABC395" s="213"/>
      <c r="ABD395" s="213"/>
      <c r="ABE395" s="213"/>
      <c r="ABF395" s="213"/>
      <c r="ABG395" s="213"/>
      <c r="ABH395" s="213"/>
      <c r="ABI395" s="213"/>
      <c r="ABJ395" s="213"/>
      <c r="ABK395" s="213"/>
      <c r="ABL395" s="213"/>
      <c r="ABM395" s="213"/>
      <c r="ABN395" s="213"/>
      <c r="ABO395" s="213"/>
      <c r="ABP395" s="213"/>
      <c r="ABQ395" s="213"/>
      <c r="ABR395" s="213"/>
      <c r="ABS395" s="213"/>
      <c r="ABT395" s="213"/>
      <c r="ABU395" s="213"/>
      <c r="ABV395" s="213"/>
      <c r="ABW395" s="213"/>
      <c r="ABX395" s="213"/>
      <c r="ABY395" s="213"/>
      <c r="ABZ395" s="213"/>
      <c r="ACA395" s="213"/>
      <c r="ACB395" s="213"/>
      <c r="ACC395" s="213"/>
      <c r="ACD395" s="213"/>
      <c r="ACE395" s="213"/>
      <c r="ACF395" s="213"/>
      <c r="ACG395" s="213"/>
      <c r="ACH395" s="213"/>
      <c r="ACI395" s="213"/>
      <c r="ACJ395" s="213"/>
      <c r="ACK395" s="213"/>
      <c r="ACL395" s="213"/>
      <c r="ACM395" s="213"/>
      <c r="ACN395" s="213"/>
      <c r="ACO395" s="213"/>
      <c r="ACP395" s="213"/>
      <c r="ACQ395" s="213"/>
      <c r="ACR395" s="213"/>
      <c r="ACS395" s="213"/>
      <c r="ACT395" s="213"/>
      <c r="ACU395" s="213"/>
      <c r="ACV395" s="213"/>
      <c r="ACW395" s="213"/>
      <c r="ACX395" s="213"/>
      <c r="ACY395" s="213"/>
      <c r="ACZ395" s="213"/>
      <c r="ADA395" s="213"/>
      <c r="ADB395" s="213"/>
      <c r="ADC395" s="213"/>
      <c r="ADD395" s="213"/>
      <c r="ADE395" s="213"/>
      <c r="ADF395" s="213"/>
      <c r="ADG395" s="213"/>
      <c r="ADH395" s="213"/>
      <c r="ADI395" s="213"/>
      <c r="ADJ395" s="213"/>
      <c r="ADK395" s="213"/>
      <c r="ADL395" s="213"/>
      <c r="ADM395" s="213"/>
      <c r="ADN395" s="213"/>
      <c r="ADO395" s="213"/>
      <c r="ADP395" s="213"/>
      <c r="ADQ395" s="213"/>
      <c r="ADR395" s="213"/>
      <c r="ADS395" s="213"/>
      <c r="ADT395" s="213"/>
      <c r="ADU395" s="213"/>
      <c r="ADV395" s="213"/>
      <c r="ADW395" s="213"/>
      <c r="ADX395" s="213"/>
      <c r="ADY395" s="213"/>
      <c r="ADZ395" s="213"/>
      <c r="AEA395" s="213"/>
      <c r="AEB395" s="213"/>
      <c r="AEC395" s="213"/>
      <c r="AED395" s="213"/>
      <c r="AEE395" s="213"/>
      <c r="AEF395" s="213"/>
      <c r="AEG395" s="213"/>
      <c r="AEH395" s="213"/>
      <c r="AEI395" s="213"/>
      <c r="AEJ395" s="213"/>
      <c r="AEK395" s="213"/>
      <c r="AEL395" s="213"/>
      <c r="AEM395" s="213"/>
      <c r="AEN395" s="213"/>
      <c r="AEO395" s="213"/>
      <c r="AEP395" s="213"/>
      <c r="AEQ395" s="213"/>
      <c r="AER395" s="213"/>
      <c r="AES395" s="213"/>
      <c r="AET395" s="213"/>
      <c r="AEU395" s="213"/>
      <c r="AEV395" s="213"/>
      <c r="AEW395" s="213"/>
      <c r="AEX395" s="213"/>
      <c r="AEY395" s="213"/>
      <c r="AEZ395" s="213"/>
      <c r="AFA395" s="213"/>
      <c r="AFB395" s="213"/>
      <c r="AFC395" s="213"/>
      <c r="AFD395" s="213"/>
      <c r="AFE395" s="213"/>
      <c r="AFF395" s="213"/>
      <c r="AFG395" s="213"/>
      <c r="AFH395" s="213"/>
      <c r="AFI395" s="213"/>
      <c r="AFJ395" s="213"/>
      <c r="AFK395" s="213"/>
      <c r="AFL395" s="213"/>
      <c r="AFM395" s="213"/>
      <c r="AFN395" s="213"/>
      <c r="AFO395" s="213"/>
      <c r="AFP395" s="213"/>
      <c r="AFQ395" s="213"/>
      <c r="AFR395" s="213"/>
      <c r="AFS395" s="213"/>
      <c r="AFT395" s="213"/>
      <c r="AFU395" s="213"/>
      <c r="AFV395" s="213"/>
      <c r="AFW395" s="213"/>
      <c r="AFX395" s="213"/>
      <c r="AFY395" s="213"/>
      <c r="AFZ395" s="213"/>
      <c r="AGA395" s="213"/>
      <c r="AGB395" s="213"/>
      <c r="AGC395" s="213"/>
      <c r="AGD395" s="213"/>
      <c r="AGE395" s="213"/>
      <c r="AGF395" s="213"/>
      <c r="AGG395" s="213"/>
      <c r="AGH395" s="213"/>
      <c r="AGI395" s="213"/>
      <c r="AGJ395" s="213"/>
      <c r="AGK395" s="213"/>
      <c r="AGL395" s="213"/>
      <c r="AGM395" s="213"/>
      <c r="AGN395" s="213"/>
      <c r="AGO395" s="213"/>
      <c r="AGP395" s="213"/>
      <c r="AGQ395" s="213"/>
      <c r="AGR395" s="213"/>
      <c r="AGS395" s="213"/>
      <c r="AGT395" s="213"/>
      <c r="AGU395" s="213"/>
      <c r="AGV395" s="213"/>
      <c r="AGW395" s="213"/>
      <c r="AGX395" s="213"/>
      <c r="AGY395" s="213"/>
      <c r="AGZ395" s="213"/>
      <c r="AHA395" s="213"/>
      <c r="AHB395" s="213"/>
      <c r="AHC395" s="213"/>
      <c r="AHD395" s="213"/>
      <c r="AHE395" s="213"/>
      <c r="AHF395" s="213"/>
      <c r="AHG395" s="213"/>
      <c r="AHH395" s="213"/>
      <c r="AHI395" s="213"/>
      <c r="AHJ395" s="213"/>
      <c r="AHK395" s="213"/>
      <c r="AHL395" s="213"/>
      <c r="AHM395" s="213"/>
      <c r="AHN395" s="213"/>
      <c r="AHO395" s="213"/>
      <c r="AHP395" s="213"/>
      <c r="AHQ395" s="213"/>
      <c r="AHR395" s="213"/>
      <c r="AHS395" s="213"/>
      <c r="AHT395" s="213"/>
      <c r="AHU395" s="213"/>
      <c r="AHV395" s="213"/>
      <c r="AHW395" s="213"/>
      <c r="AHX395" s="213"/>
      <c r="AHY395" s="213"/>
      <c r="AHZ395" s="213"/>
      <c r="AIA395" s="213"/>
      <c r="AIB395" s="213"/>
      <c r="AIC395" s="213"/>
      <c r="AID395" s="213"/>
      <c r="AIE395" s="213"/>
      <c r="AIF395" s="213"/>
      <c r="AIG395" s="213"/>
      <c r="AIH395" s="213"/>
      <c r="AII395" s="213"/>
      <c r="AIJ395" s="213"/>
      <c r="AIK395" s="213"/>
      <c r="AIL395" s="213"/>
      <c r="AIM395" s="213"/>
      <c r="AIN395" s="213"/>
      <c r="AIO395" s="213"/>
      <c r="AIP395" s="213"/>
      <c r="AIQ395" s="213"/>
      <c r="AIR395" s="213"/>
      <c r="AIS395" s="213"/>
      <c r="AIT395" s="213"/>
      <c r="AIU395" s="213"/>
      <c r="AIV395" s="213"/>
      <c r="AIW395" s="213"/>
      <c r="AIX395" s="213"/>
      <c r="AIY395" s="213"/>
      <c r="AIZ395" s="213"/>
      <c r="AJA395" s="213"/>
      <c r="AJB395" s="213"/>
      <c r="AJC395" s="213"/>
      <c r="AJD395" s="213"/>
      <c r="AJE395" s="213"/>
      <c r="AJF395" s="213"/>
      <c r="AJG395" s="213"/>
      <c r="AJH395" s="213"/>
      <c r="AJI395" s="213"/>
      <c r="AJJ395" s="213"/>
      <c r="AJK395" s="213"/>
      <c r="AJL395" s="213"/>
      <c r="AJM395" s="213"/>
      <c r="AJN395" s="213"/>
      <c r="AJO395" s="213"/>
      <c r="AJP395" s="213"/>
      <c r="AJQ395" s="213"/>
      <c r="AJR395" s="213"/>
      <c r="AJS395" s="213"/>
      <c r="AJT395" s="213"/>
      <c r="AJU395" s="213"/>
      <c r="AJV395" s="213"/>
      <c r="AJW395" s="213"/>
      <c r="AJX395" s="213"/>
      <c r="AJY395" s="213"/>
      <c r="AJZ395" s="213"/>
      <c r="AKA395" s="213"/>
      <c r="AKB395" s="213"/>
      <c r="AKC395" s="213"/>
      <c r="AKD395" s="213"/>
      <c r="AKE395" s="213"/>
      <c r="AKF395" s="213"/>
      <c r="AKG395" s="213"/>
      <c r="AKH395" s="213"/>
      <c r="AKI395" s="213"/>
      <c r="AKJ395" s="213"/>
      <c r="AKK395" s="213"/>
      <c r="AKL395" s="213"/>
      <c r="AKM395" s="213"/>
      <c r="AKN395" s="213"/>
      <c r="AKO395" s="213"/>
      <c r="AKP395" s="213"/>
      <c r="AKQ395" s="213"/>
      <c r="AKR395" s="213"/>
      <c r="AKS395" s="213"/>
      <c r="AKT395" s="213"/>
      <c r="AKU395" s="213"/>
      <c r="AKV395" s="213"/>
      <c r="AKW395" s="213"/>
      <c r="AKX395" s="213"/>
      <c r="AKY395" s="213"/>
      <c r="AKZ395" s="213"/>
      <c r="ALA395" s="213"/>
      <c r="ALB395" s="213"/>
      <c r="ALC395" s="213"/>
      <c r="ALD395" s="213"/>
      <c r="ALE395" s="213"/>
      <c r="ALF395" s="213"/>
      <c r="ALG395" s="213"/>
      <c r="ALH395" s="213"/>
      <c r="ALI395" s="213"/>
      <c r="ALJ395" s="213"/>
      <c r="ALK395" s="213"/>
      <c r="ALL395" s="213"/>
      <c r="ALM395" s="213"/>
      <c r="ALN395" s="213"/>
      <c r="ALO395" s="213"/>
      <c r="ALP395" s="213"/>
      <c r="ALQ395" s="213"/>
      <c r="ALR395" s="213"/>
      <c r="ALS395" s="213"/>
      <c r="ALT395" s="213"/>
      <c r="ALU395" s="213"/>
      <c r="ALV395" s="213"/>
      <c r="ALW395" s="213"/>
      <c r="ALX395" s="213"/>
      <c r="ALY395" s="213"/>
      <c r="ALZ395" s="213"/>
      <c r="AMA395" s="213"/>
      <c r="AMB395" s="213"/>
      <c r="AMC395" s="213"/>
      <c r="AMD395" s="213"/>
      <c r="AME395" s="213"/>
      <c r="AMF395" s="213"/>
      <c r="AMG395" s="213"/>
      <c r="AMH395" s="213"/>
      <c r="AMI395" s="213"/>
      <c r="AMJ395" s="213"/>
      <c r="AMK395" s="213"/>
      <c r="AML395" s="213"/>
      <c r="AMM395" s="213"/>
      <c r="AMN395" s="213"/>
      <c r="AMO395" s="213"/>
      <c r="AMP395" s="213"/>
      <c r="AMQ395" s="213"/>
      <c r="AMR395" s="213"/>
      <c r="AMS395" s="213"/>
      <c r="AMT395" s="213"/>
      <c r="AMU395" s="213"/>
      <c r="AMV395" s="213"/>
      <c r="AMW395" s="213"/>
      <c r="AMX395" s="213"/>
      <c r="AMY395" s="213"/>
      <c r="AMZ395" s="213"/>
      <c r="ANA395" s="213"/>
      <c r="ANB395" s="213"/>
      <c r="ANC395" s="213"/>
      <c r="AND395" s="213"/>
      <c r="ANE395" s="213"/>
      <c r="ANF395" s="213"/>
      <c r="ANG395" s="213"/>
      <c r="ANH395" s="213"/>
      <c r="ANI395" s="213"/>
      <c r="ANJ395" s="213"/>
      <c r="ANK395" s="213"/>
      <c r="ANL395" s="213"/>
      <c r="ANM395" s="213"/>
      <c r="ANN395" s="213"/>
      <c r="ANO395" s="213"/>
      <c r="ANP395" s="213"/>
      <c r="ANQ395" s="213"/>
      <c r="ANR395" s="213"/>
      <c r="ANS395" s="213"/>
      <c r="ANT395" s="213"/>
      <c r="ANU395" s="213"/>
      <c r="ANV395" s="213"/>
      <c r="ANW395" s="213"/>
      <c r="ANX395" s="213"/>
      <c r="ANY395" s="213"/>
      <c r="ANZ395" s="213"/>
      <c r="AOA395" s="213"/>
      <c r="AOB395" s="213"/>
      <c r="AOC395" s="213"/>
      <c r="AOD395" s="213"/>
      <c r="AOE395" s="213"/>
      <c r="AOF395" s="213"/>
      <c r="AOG395" s="213"/>
      <c r="AOH395" s="213"/>
      <c r="AOI395" s="213"/>
      <c r="AOJ395" s="213"/>
      <c r="AOK395" s="213"/>
      <c r="AOL395" s="213"/>
      <c r="AOM395" s="213"/>
      <c r="AON395" s="213"/>
      <c r="AOO395" s="213"/>
      <c r="AOP395" s="213"/>
      <c r="AOQ395" s="213"/>
      <c r="AOR395" s="213"/>
      <c r="AOS395" s="213"/>
      <c r="AOT395" s="213"/>
      <c r="AOU395" s="213"/>
      <c r="AOV395" s="213"/>
      <c r="AOW395" s="213"/>
      <c r="AOX395" s="213"/>
      <c r="AOY395" s="213"/>
      <c r="AOZ395" s="213"/>
      <c r="APA395" s="213"/>
      <c r="APB395" s="213"/>
      <c r="APC395" s="213"/>
      <c r="APD395" s="213"/>
      <c r="APE395" s="213"/>
      <c r="APF395" s="213"/>
      <c r="APG395" s="213"/>
      <c r="APH395" s="213"/>
      <c r="API395" s="213"/>
      <c r="APJ395" s="213"/>
      <c r="APK395" s="213"/>
      <c r="APL395" s="213"/>
      <c r="APM395" s="213"/>
      <c r="APN395" s="213"/>
      <c r="APO395" s="213"/>
      <c r="APP395" s="213"/>
      <c r="APQ395" s="213"/>
      <c r="APR395" s="213"/>
      <c r="APS395" s="213"/>
      <c r="APT395" s="213"/>
      <c r="APU395" s="213"/>
      <c r="APV395" s="213"/>
      <c r="APW395" s="213"/>
      <c r="APX395" s="213"/>
      <c r="APY395" s="213"/>
      <c r="APZ395" s="213"/>
      <c r="AQA395" s="213"/>
      <c r="AQB395" s="213"/>
      <c r="AQC395" s="213"/>
      <c r="AQD395" s="213"/>
      <c r="AQE395" s="213"/>
      <c r="AQF395" s="213"/>
      <c r="AQG395" s="213"/>
      <c r="AQH395" s="213"/>
      <c r="AQI395" s="213"/>
      <c r="AQJ395" s="213"/>
      <c r="AQK395" s="213"/>
      <c r="AQL395" s="213"/>
      <c r="AQM395" s="213"/>
      <c r="AQN395" s="213"/>
      <c r="AQO395" s="213"/>
      <c r="AQP395" s="213"/>
      <c r="AQQ395" s="213"/>
      <c r="AQR395" s="213"/>
      <c r="AQS395" s="213"/>
      <c r="AQT395" s="213"/>
      <c r="AQU395" s="213"/>
      <c r="AQV395" s="213"/>
      <c r="AQW395" s="213"/>
      <c r="AQX395" s="213"/>
      <c r="AQY395" s="213"/>
      <c r="AQZ395" s="213"/>
      <c r="ARA395" s="213"/>
      <c r="ARB395" s="213"/>
      <c r="ARC395" s="213"/>
      <c r="ARD395" s="213"/>
      <c r="ARE395" s="213"/>
      <c r="ARF395" s="213"/>
      <c r="ARG395" s="213"/>
      <c r="ARH395" s="213"/>
      <c r="ARI395" s="213"/>
      <c r="ARJ395" s="213"/>
      <c r="ARK395" s="213"/>
      <c r="ARL395" s="213"/>
      <c r="ARM395" s="213"/>
      <c r="ARN395" s="213"/>
      <c r="ARO395" s="213"/>
      <c r="ARP395" s="213"/>
      <c r="ARQ395" s="213"/>
      <c r="ARR395" s="213"/>
      <c r="ARS395" s="213"/>
      <c r="ART395" s="213"/>
      <c r="ARU395" s="213"/>
      <c r="ARV395" s="213"/>
      <c r="ARW395" s="213"/>
      <c r="ARX395" s="213"/>
      <c r="ARY395" s="213"/>
      <c r="ARZ395" s="213"/>
      <c r="ASA395" s="213"/>
      <c r="ASB395" s="213"/>
      <c r="ASC395" s="213"/>
      <c r="ASD395" s="213"/>
      <c r="ASE395" s="213"/>
      <c r="ASF395" s="213"/>
      <c r="ASG395" s="213"/>
      <c r="ASH395" s="213"/>
      <c r="ASI395" s="213"/>
      <c r="ASJ395" s="213"/>
      <c r="ASK395" s="213"/>
      <c r="ASL395" s="213"/>
      <c r="ASM395" s="213"/>
      <c r="ASN395" s="213"/>
      <c r="ASO395" s="213"/>
      <c r="ASP395" s="213"/>
      <c r="ASQ395" s="213"/>
      <c r="ASR395" s="213"/>
      <c r="ASS395" s="213"/>
      <c r="AST395" s="213"/>
      <c r="ASU395" s="213"/>
      <c r="ASV395" s="213"/>
      <c r="ASW395" s="213"/>
      <c r="ASX395" s="213"/>
      <c r="ASY395" s="213"/>
      <c r="ASZ395" s="213"/>
      <c r="ATA395" s="213"/>
      <c r="ATB395" s="213"/>
      <c r="ATC395" s="213"/>
      <c r="ATD395" s="213"/>
      <c r="ATE395" s="213"/>
      <c r="ATF395" s="213"/>
      <c r="ATG395" s="213"/>
      <c r="ATH395" s="213"/>
      <c r="ATI395" s="213"/>
      <c r="ATJ395" s="213"/>
      <c r="ATK395" s="213"/>
      <c r="ATL395" s="213"/>
      <c r="ATM395" s="213"/>
      <c r="ATN395" s="213"/>
      <c r="ATO395" s="213"/>
      <c r="ATP395" s="213"/>
      <c r="ATQ395" s="213"/>
      <c r="ATR395" s="213"/>
      <c r="ATS395" s="213"/>
      <c r="ATT395" s="213"/>
      <c r="ATU395" s="213"/>
      <c r="ATV395" s="213"/>
      <c r="ATW395" s="213"/>
      <c r="ATX395" s="213"/>
      <c r="ATY395" s="213"/>
      <c r="ATZ395" s="213"/>
      <c r="AUA395" s="213"/>
      <c r="AUB395" s="213"/>
      <c r="AUC395" s="213"/>
      <c r="AUD395" s="213"/>
      <c r="AUE395" s="213"/>
      <c r="AUF395" s="213"/>
      <c r="AUG395" s="213"/>
      <c r="AUH395" s="213"/>
      <c r="AUI395" s="213"/>
      <c r="AUJ395" s="213"/>
      <c r="AUK395" s="213"/>
      <c r="AUL395" s="213"/>
      <c r="AUM395" s="213"/>
      <c r="AUN395" s="213"/>
      <c r="AUO395" s="213"/>
      <c r="AUP395" s="213"/>
      <c r="AUQ395" s="213"/>
      <c r="AUR395" s="213"/>
      <c r="AUS395" s="213"/>
      <c r="AUT395" s="213"/>
      <c r="AUU395" s="213"/>
      <c r="AUV395" s="213"/>
      <c r="AUW395" s="213"/>
      <c r="AUX395" s="213"/>
      <c r="AUY395" s="213"/>
      <c r="AUZ395" s="213"/>
      <c r="AVA395" s="213"/>
      <c r="AVB395" s="213"/>
      <c r="AVC395" s="213"/>
      <c r="AVD395" s="213"/>
      <c r="AVE395" s="213"/>
      <c r="AVF395" s="213"/>
      <c r="AVG395" s="213"/>
      <c r="AVH395" s="213"/>
      <c r="AVI395" s="213"/>
      <c r="AVJ395" s="213"/>
      <c r="AVK395" s="213"/>
      <c r="AVL395" s="213"/>
      <c r="AVM395" s="213"/>
      <c r="AVN395" s="213"/>
      <c r="AVO395" s="213"/>
      <c r="AVP395" s="213"/>
      <c r="AVQ395" s="213"/>
      <c r="AVR395" s="213"/>
      <c r="AVS395" s="213"/>
      <c r="AVT395" s="213"/>
      <c r="AVU395" s="213"/>
      <c r="AVV395" s="213"/>
      <c r="AVW395" s="213"/>
      <c r="AVX395" s="213"/>
      <c r="AVY395" s="213"/>
      <c r="AVZ395" s="213"/>
      <c r="AWA395" s="213"/>
      <c r="AWB395" s="213"/>
      <c r="AWC395" s="213"/>
      <c r="AWD395" s="213"/>
      <c r="AWE395" s="213"/>
      <c r="AWF395" s="213"/>
      <c r="AWG395" s="213"/>
      <c r="AWH395" s="213"/>
      <c r="AWI395" s="213"/>
      <c r="AWJ395" s="213"/>
      <c r="AWK395" s="213"/>
      <c r="AWL395" s="213"/>
      <c r="AWM395" s="213"/>
      <c r="AWN395" s="213"/>
      <c r="AWO395" s="213"/>
      <c r="AWP395" s="213"/>
      <c r="AWQ395" s="213"/>
      <c r="AWR395" s="213"/>
      <c r="AWS395" s="213"/>
      <c r="AWT395" s="213"/>
      <c r="AWU395" s="213"/>
      <c r="AWV395" s="213"/>
      <c r="AWW395" s="213"/>
      <c r="AWX395" s="213"/>
      <c r="AWY395" s="213"/>
      <c r="AWZ395" s="213"/>
      <c r="AXA395" s="213"/>
      <c r="AXB395" s="213"/>
      <c r="AXC395" s="213"/>
      <c r="AXD395" s="213"/>
      <c r="AXE395" s="213"/>
      <c r="AXF395" s="213"/>
      <c r="AXG395" s="213"/>
      <c r="AXH395" s="213"/>
      <c r="AXI395" s="213"/>
      <c r="AXJ395" s="213"/>
      <c r="AXK395" s="213"/>
      <c r="AXL395" s="213"/>
      <c r="AXM395" s="213"/>
      <c r="AXN395" s="213"/>
      <c r="AXO395" s="213"/>
      <c r="AXP395" s="213"/>
      <c r="AXQ395" s="213"/>
      <c r="AXR395" s="213"/>
      <c r="AXS395" s="213"/>
      <c r="AXT395" s="213"/>
      <c r="AXU395" s="213"/>
      <c r="AXV395" s="213"/>
      <c r="AXW395" s="213"/>
      <c r="AXX395" s="213"/>
      <c r="AXY395" s="213"/>
      <c r="AXZ395" s="213"/>
      <c r="AYA395" s="213"/>
      <c r="AYB395" s="213"/>
      <c r="AYC395" s="213"/>
      <c r="AYD395" s="213"/>
      <c r="AYE395" s="213"/>
      <c r="AYF395" s="213"/>
      <c r="AYG395" s="213"/>
      <c r="AYH395" s="213"/>
      <c r="AYI395" s="213"/>
      <c r="AYJ395" s="213"/>
      <c r="AYK395" s="213"/>
      <c r="AYL395" s="213"/>
      <c r="AYM395" s="213"/>
      <c r="AYN395" s="213"/>
      <c r="AYO395" s="213"/>
      <c r="AYP395" s="213"/>
      <c r="AYQ395" s="213"/>
      <c r="AYR395" s="213"/>
      <c r="AYS395" s="213"/>
      <c r="AYT395" s="213"/>
      <c r="AYU395" s="213"/>
      <c r="AYV395" s="213"/>
      <c r="AYW395" s="213"/>
      <c r="AYX395" s="213"/>
      <c r="AYY395" s="213"/>
      <c r="AYZ395" s="213"/>
      <c r="AZA395" s="213"/>
      <c r="AZB395" s="213"/>
      <c r="AZC395" s="213"/>
      <c r="AZD395" s="213"/>
      <c r="AZE395" s="213"/>
      <c r="AZF395" s="213"/>
      <c r="AZG395" s="213"/>
      <c r="AZH395" s="213"/>
      <c r="AZI395" s="213"/>
      <c r="AZJ395" s="213"/>
      <c r="AZK395" s="213"/>
      <c r="AZL395" s="213"/>
      <c r="AZM395" s="213"/>
      <c r="AZN395" s="213"/>
      <c r="AZO395" s="213"/>
      <c r="AZP395" s="213"/>
      <c r="AZQ395" s="213"/>
      <c r="AZR395" s="213"/>
      <c r="AZS395" s="213"/>
      <c r="AZT395" s="213"/>
      <c r="AZU395" s="213"/>
      <c r="AZV395" s="213"/>
      <c r="AZW395" s="213"/>
      <c r="AZX395" s="213"/>
      <c r="AZY395" s="213"/>
      <c r="AZZ395" s="213"/>
      <c r="BAA395" s="213"/>
      <c r="BAB395" s="213"/>
      <c r="BAC395" s="213"/>
      <c r="BAD395" s="213"/>
      <c r="BAE395" s="213"/>
      <c r="BAF395" s="213"/>
      <c r="BAG395" s="213"/>
      <c r="BAH395" s="213"/>
      <c r="BAI395" s="213"/>
      <c r="BAJ395" s="213"/>
      <c r="BAK395" s="213"/>
      <c r="BAL395" s="213"/>
      <c r="BAM395" s="213"/>
      <c r="BAN395" s="213"/>
      <c r="BAO395" s="213"/>
      <c r="BAP395" s="213"/>
      <c r="BAQ395" s="213"/>
      <c r="BAR395" s="213"/>
      <c r="BAS395" s="213"/>
      <c r="BAT395" s="213"/>
      <c r="BAU395" s="213"/>
      <c r="BAV395" s="213"/>
      <c r="BAW395" s="213"/>
      <c r="BAX395" s="213"/>
      <c r="BAY395" s="213"/>
      <c r="BAZ395" s="213"/>
      <c r="BBA395" s="213"/>
      <c r="BBB395" s="213"/>
      <c r="BBC395" s="213"/>
      <c r="BBD395" s="213"/>
      <c r="BBE395" s="213"/>
      <c r="BBF395" s="213"/>
      <c r="BBG395" s="213"/>
      <c r="BBH395" s="213"/>
      <c r="BBI395" s="213"/>
      <c r="BBJ395" s="213"/>
      <c r="BBK395" s="213"/>
      <c r="BBL395" s="213"/>
      <c r="BBM395" s="213"/>
      <c r="BBN395" s="213"/>
      <c r="BBO395" s="213"/>
      <c r="BBP395" s="213"/>
      <c r="BBQ395" s="213"/>
      <c r="BBR395" s="213"/>
      <c r="BBS395" s="213"/>
      <c r="BBT395" s="213"/>
      <c r="BBU395" s="213"/>
      <c r="BBV395" s="213"/>
      <c r="BBW395" s="213"/>
      <c r="BBX395" s="213"/>
      <c r="BBY395" s="213"/>
      <c r="BBZ395" s="213"/>
      <c r="BCA395" s="213"/>
      <c r="BCB395" s="213"/>
      <c r="BCC395" s="213"/>
      <c r="BCD395" s="213"/>
      <c r="BCE395" s="213"/>
      <c r="BCF395" s="213"/>
      <c r="BCG395" s="213"/>
      <c r="BCH395" s="213"/>
      <c r="BCI395" s="213"/>
      <c r="BCJ395" s="213"/>
      <c r="BCK395" s="213"/>
      <c r="BCL395" s="213"/>
      <c r="BCM395" s="213"/>
      <c r="BCN395" s="213"/>
      <c r="BCO395" s="213"/>
      <c r="BCP395" s="213"/>
      <c r="BCQ395" s="213"/>
      <c r="BCR395" s="213"/>
      <c r="BCS395" s="213"/>
      <c r="BCT395" s="213"/>
      <c r="BCU395" s="213"/>
      <c r="BCV395" s="213"/>
      <c r="BCW395" s="213"/>
      <c r="BCX395" s="213"/>
      <c r="BCY395" s="213"/>
      <c r="BCZ395" s="213"/>
      <c r="BDA395" s="213"/>
      <c r="BDB395" s="213"/>
      <c r="BDC395" s="213"/>
      <c r="BDD395" s="213"/>
      <c r="BDE395" s="213"/>
      <c r="BDF395" s="213"/>
      <c r="BDG395" s="213"/>
      <c r="BDH395" s="213"/>
      <c r="BDI395" s="213"/>
      <c r="BDJ395" s="213"/>
      <c r="BDK395" s="213"/>
      <c r="BDL395" s="213"/>
      <c r="BDM395" s="213"/>
      <c r="BDN395" s="213"/>
      <c r="BDO395" s="213"/>
      <c r="BDP395" s="213"/>
      <c r="BDQ395" s="213"/>
      <c r="BDR395" s="213"/>
      <c r="BDS395" s="213"/>
      <c r="BDT395" s="213"/>
      <c r="BDU395" s="213"/>
      <c r="BDV395" s="213"/>
      <c r="BDW395" s="213"/>
      <c r="BDX395" s="213"/>
      <c r="BDY395" s="213"/>
      <c r="BDZ395" s="213"/>
      <c r="BEA395" s="213"/>
      <c r="BEB395" s="213"/>
      <c r="BEC395" s="213"/>
      <c r="BED395" s="213"/>
      <c r="BEE395" s="213"/>
      <c r="BEF395" s="213"/>
      <c r="BEG395" s="213"/>
      <c r="BEH395" s="213"/>
      <c r="BEI395" s="213"/>
      <c r="BEJ395" s="213"/>
      <c r="BEK395" s="213"/>
      <c r="BEL395" s="213"/>
      <c r="BEM395" s="213"/>
      <c r="BEN395" s="213"/>
      <c r="BEO395" s="213"/>
      <c r="BEP395" s="213"/>
      <c r="BEQ395" s="213"/>
      <c r="BER395" s="213"/>
      <c r="BES395" s="213"/>
      <c r="BET395" s="213"/>
      <c r="BEU395" s="213"/>
      <c r="BEV395" s="213"/>
      <c r="BEW395" s="213"/>
      <c r="BEX395" s="213"/>
      <c r="BEY395" s="213"/>
      <c r="BEZ395" s="213"/>
      <c r="BFA395" s="213"/>
      <c r="BFB395" s="213"/>
      <c r="BFC395" s="213"/>
      <c r="BFD395" s="213"/>
      <c r="BFE395" s="213"/>
      <c r="BFF395" s="213"/>
      <c r="BFG395" s="213"/>
      <c r="BFH395" s="213"/>
      <c r="BFI395" s="213"/>
      <c r="BFJ395" s="213"/>
      <c r="BFK395" s="213"/>
      <c r="BFL395" s="213"/>
      <c r="BFM395" s="213"/>
      <c r="BFN395" s="213"/>
      <c r="BFO395" s="213"/>
      <c r="BFP395" s="213"/>
      <c r="BFQ395" s="213"/>
      <c r="BFR395" s="213"/>
      <c r="BFS395" s="213"/>
      <c r="BFT395" s="213"/>
      <c r="BFU395" s="213"/>
      <c r="BFV395" s="213"/>
      <c r="BFW395" s="213"/>
      <c r="BFX395" s="213"/>
      <c r="BFY395" s="213"/>
      <c r="BFZ395" s="213"/>
      <c r="BGA395" s="213"/>
      <c r="BGB395" s="213"/>
      <c r="BGC395" s="213"/>
      <c r="BGD395" s="213"/>
      <c r="BGE395" s="213"/>
      <c r="BGF395" s="213"/>
      <c r="BGG395" s="213"/>
      <c r="BGH395" s="213"/>
      <c r="BGI395" s="213"/>
      <c r="BGJ395" s="213"/>
      <c r="BGK395" s="213"/>
      <c r="BGL395" s="213"/>
      <c r="BGM395" s="213"/>
      <c r="BGN395" s="213"/>
      <c r="BGO395" s="213"/>
      <c r="BGP395" s="213"/>
      <c r="BGQ395" s="213"/>
      <c r="BGR395" s="213"/>
      <c r="BGS395" s="213"/>
      <c r="BGT395" s="213"/>
      <c r="BGU395" s="213"/>
      <c r="BGV395" s="213"/>
      <c r="BGW395" s="213"/>
      <c r="BGX395" s="213"/>
      <c r="BGY395" s="213"/>
      <c r="BGZ395" s="213"/>
      <c r="BHA395" s="213"/>
      <c r="BHB395" s="213"/>
      <c r="BHC395" s="213"/>
      <c r="BHD395" s="213"/>
      <c r="BHE395" s="213"/>
      <c r="BHF395" s="213"/>
      <c r="BHG395" s="213"/>
      <c r="BHH395" s="213"/>
      <c r="BHI395" s="213"/>
      <c r="BHJ395" s="213"/>
      <c r="BHK395" s="213"/>
      <c r="BHL395" s="213"/>
      <c r="BHM395" s="213"/>
      <c r="BHN395" s="213"/>
      <c r="BHO395" s="213"/>
      <c r="BHP395" s="213"/>
      <c r="BHQ395" s="213"/>
      <c r="BHR395" s="213"/>
      <c r="BHS395" s="213"/>
      <c r="BHT395" s="213"/>
      <c r="BHU395" s="213"/>
      <c r="BHV395" s="213"/>
      <c r="BHW395" s="213"/>
      <c r="BHX395" s="213"/>
      <c r="BHY395" s="213"/>
      <c r="BHZ395" s="213"/>
      <c r="BIA395" s="213"/>
      <c r="BIB395" s="213"/>
      <c r="BIC395" s="213"/>
      <c r="BID395" s="213"/>
      <c r="BIE395" s="213"/>
      <c r="BIF395" s="213"/>
      <c r="BIG395" s="213"/>
      <c r="BIH395" s="213"/>
      <c r="BII395" s="213"/>
      <c r="BIJ395" s="213"/>
      <c r="BIK395" s="213"/>
      <c r="BIL395" s="213"/>
      <c r="BIM395" s="213"/>
      <c r="BIN395" s="213"/>
      <c r="BIO395" s="213"/>
      <c r="BIP395" s="213"/>
      <c r="BIQ395" s="213"/>
      <c r="BIR395" s="213"/>
      <c r="BIS395" s="213"/>
      <c r="BIT395" s="213"/>
      <c r="BIU395" s="213"/>
      <c r="BIV395" s="213"/>
      <c r="BIW395" s="213"/>
      <c r="BIX395" s="213"/>
      <c r="BIY395" s="213"/>
      <c r="BIZ395" s="213"/>
      <c r="BJA395" s="213"/>
      <c r="BJB395" s="213"/>
      <c r="BJC395" s="213"/>
      <c r="BJD395" s="213"/>
      <c r="BJE395" s="213"/>
      <c r="BJF395" s="213"/>
      <c r="BJG395" s="213"/>
      <c r="BJH395" s="213"/>
      <c r="BJI395" s="213"/>
      <c r="BJJ395" s="213"/>
      <c r="BJK395" s="213"/>
      <c r="BJL395" s="213"/>
      <c r="BJM395" s="213"/>
      <c r="BJN395" s="213"/>
      <c r="BJO395" s="213"/>
      <c r="BJP395" s="213"/>
      <c r="BJQ395" s="213"/>
      <c r="BJR395" s="213"/>
      <c r="BJS395" s="213"/>
      <c r="BJT395" s="213"/>
      <c r="BJU395" s="213"/>
      <c r="BJV395" s="213"/>
      <c r="BJW395" s="213"/>
      <c r="BJX395" s="213"/>
      <c r="BJY395" s="213"/>
      <c r="BJZ395" s="213"/>
      <c r="BKA395" s="213"/>
      <c r="BKB395" s="213"/>
      <c r="BKC395" s="213"/>
      <c r="BKD395" s="213"/>
      <c r="BKE395" s="213"/>
      <c r="BKF395" s="213"/>
      <c r="BKG395" s="213"/>
      <c r="BKH395" s="213"/>
      <c r="BKI395" s="213"/>
      <c r="BKJ395" s="213"/>
      <c r="BKK395" s="213"/>
      <c r="BKL395" s="213"/>
      <c r="BKM395" s="213"/>
      <c r="BKN395" s="213"/>
      <c r="BKO395" s="213"/>
      <c r="BKP395" s="213"/>
      <c r="BKQ395" s="213"/>
      <c r="BKR395" s="213"/>
      <c r="BKS395" s="213"/>
      <c r="BKT395" s="213"/>
      <c r="BKU395" s="213"/>
      <c r="BKV395" s="213"/>
      <c r="BKW395" s="213"/>
      <c r="BKX395" s="213"/>
      <c r="BKY395" s="213"/>
      <c r="BKZ395" s="213"/>
      <c r="BLA395" s="213"/>
      <c r="BLB395" s="213"/>
      <c r="BLC395" s="213"/>
      <c r="BLD395" s="213"/>
      <c r="BLE395" s="213"/>
      <c r="BLF395" s="213"/>
      <c r="BLG395" s="213"/>
      <c r="BLH395" s="213"/>
      <c r="BLI395" s="213"/>
      <c r="BLJ395" s="213"/>
      <c r="BLK395" s="213"/>
      <c r="BLL395" s="213"/>
      <c r="BLM395" s="213"/>
      <c r="BLN395" s="213"/>
      <c r="BLO395" s="213"/>
      <c r="BLP395" s="213"/>
      <c r="BLQ395" s="213"/>
      <c r="BLR395" s="213"/>
      <c r="BLS395" s="213"/>
      <c r="BLT395" s="213"/>
      <c r="BLU395" s="213"/>
      <c r="BLV395" s="213"/>
      <c r="BLW395" s="213"/>
      <c r="BLX395" s="213"/>
      <c r="BLY395" s="213"/>
      <c r="BLZ395" s="213"/>
      <c r="BMA395" s="213"/>
      <c r="BMB395" s="213"/>
      <c r="BMC395" s="213"/>
      <c r="BMD395" s="213"/>
      <c r="BME395" s="213"/>
      <c r="BMF395" s="213"/>
      <c r="BMG395" s="213"/>
      <c r="BMH395" s="213"/>
      <c r="BMI395" s="213"/>
      <c r="BMJ395" s="213"/>
      <c r="BMK395" s="213"/>
      <c r="BML395" s="213"/>
      <c r="BMM395" s="213"/>
      <c r="BMN395" s="213"/>
      <c r="BMO395" s="213"/>
      <c r="BMP395" s="213"/>
      <c r="BMQ395" s="213"/>
      <c r="BMR395" s="213"/>
      <c r="BMS395" s="213"/>
      <c r="BMT395" s="213"/>
      <c r="BMU395" s="213"/>
      <c r="BMV395" s="213"/>
      <c r="BMW395" s="213"/>
      <c r="BMX395" s="213"/>
      <c r="BMY395" s="213"/>
      <c r="BMZ395" s="213"/>
      <c r="BNA395" s="213"/>
      <c r="BNB395" s="213"/>
      <c r="BNC395" s="213"/>
      <c r="BND395" s="213"/>
      <c r="BNE395" s="213"/>
      <c r="BNF395" s="213"/>
      <c r="BNG395" s="213"/>
      <c r="BNH395" s="213"/>
      <c r="BNI395" s="213"/>
      <c r="BNJ395" s="213"/>
      <c r="BNK395" s="213"/>
      <c r="BNL395" s="213"/>
      <c r="BNM395" s="213"/>
      <c r="BNN395" s="213"/>
      <c r="BNO395" s="213"/>
      <c r="BNP395" s="213"/>
      <c r="BNQ395" s="213"/>
      <c r="BNR395" s="213"/>
      <c r="BNS395" s="213"/>
      <c r="BNT395" s="213"/>
      <c r="BNU395" s="213"/>
      <c r="BNV395" s="213"/>
      <c r="BNW395" s="213"/>
      <c r="BNX395" s="213"/>
      <c r="BNY395" s="213"/>
      <c r="BNZ395" s="213"/>
      <c r="BOA395" s="213"/>
      <c r="BOB395" s="213"/>
      <c r="BOC395" s="213"/>
      <c r="BOD395" s="213"/>
      <c r="BOE395" s="213"/>
      <c r="BOF395" s="213"/>
      <c r="BOG395" s="213"/>
      <c r="BOH395" s="213"/>
      <c r="BOI395" s="213"/>
      <c r="BOJ395" s="213"/>
      <c r="BOK395" s="213"/>
      <c r="BOL395" s="213"/>
      <c r="BOM395" s="213"/>
      <c r="BON395" s="213"/>
      <c r="BOO395" s="213"/>
      <c r="BOP395" s="213"/>
      <c r="BOQ395" s="213"/>
      <c r="BOR395" s="213"/>
      <c r="BOS395" s="213"/>
      <c r="BOT395" s="213"/>
      <c r="BOU395" s="213"/>
      <c r="BOV395" s="213"/>
      <c r="BOW395" s="213"/>
      <c r="BOX395" s="213"/>
      <c r="BOY395" s="213"/>
      <c r="BOZ395" s="213"/>
      <c r="BPA395" s="213"/>
      <c r="BPB395" s="213"/>
      <c r="BPC395" s="213"/>
      <c r="BPD395" s="213"/>
      <c r="BPE395" s="213"/>
      <c r="BPF395" s="213"/>
      <c r="BPG395" s="213"/>
      <c r="BPH395" s="213"/>
      <c r="BPI395" s="213"/>
      <c r="BPJ395" s="213"/>
      <c r="BPK395" s="213"/>
      <c r="BPL395" s="213"/>
      <c r="BPM395" s="213"/>
      <c r="BPN395" s="213"/>
      <c r="BPO395" s="213"/>
      <c r="BPP395" s="213"/>
      <c r="BPQ395" s="213"/>
      <c r="BPR395" s="213"/>
      <c r="BPS395" s="213"/>
      <c r="BPT395" s="213"/>
      <c r="BPU395" s="213"/>
      <c r="BPV395" s="213"/>
      <c r="BPW395" s="213"/>
      <c r="BPX395" s="213"/>
      <c r="BPY395" s="213"/>
      <c r="BPZ395" s="213"/>
      <c r="BQA395" s="213"/>
      <c r="BQB395" s="213"/>
      <c r="BQC395" s="213"/>
      <c r="BQD395" s="213"/>
      <c r="BQE395" s="213"/>
      <c r="BQF395" s="213"/>
      <c r="BQG395" s="213"/>
      <c r="BQH395" s="213"/>
      <c r="BQI395" s="213"/>
      <c r="BQJ395" s="213"/>
      <c r="BQK395" s="213"/>
      <c r="BQL395" s="213"/>
      <c r="BQM395" s="213"/>
      <c r="BQN395" s="213"/>
      <c r="BQO395" s="213"/>
      <c r="BQP395" s="213"/>
      <c r="BQQ395" s="213"/>
      <c r="BQR395" s="213"/>
      <c r="BQS395" s="213"/>
      <c r="BQT395" s="213"/>
      <c r="BQU395" s="213"/>
      <c r="BQV395" s="213"/>
      <c r="BQW395" s="213"/>
      <c r="BQX395" s="213"/>
      <c r="BQY395" s="213"/>
      <c r="BQZ395" s="213"/>
      <c r="BRA395" s="213"/>
      <c r="BRB395" s="213"/>
      <c r="BRC395" s="213"/>
      <c r="BRD395" s="213"/>
      <c r="BRE395" s="213"/>
      <c r="BRF395" s="213"/>
      <c r="BRG395" s="213"/>
      <c r="BRH395" s="213"/>
      <c r="BRI395" s="213"/>
      <c r="BRJ395" s="213"/>
      <c r="BRK395" s="213"/>
      <c r="BRL395" s="213"/>
      <c r="BRM395" s="213"/>
      <c r="BRN395" s="213"/>
      <c r="BRO395" s="213"/>
      <c r="BRP395" s="213"/>
      <c r="BRQ395" s="213"/>
      <c r="BRR395" s="213"/>
      <c r="BRS395" s="213"/>
      <c r="BRT395" s="213"/>
      <c r="BRU395" s="213"/>
      <c r="BRV395" s="213"/>
      <c r="BRW395" s="213"/>
      <c r="BRX395" s="213"/>
      <c r="BRY395" s="213"/>
      <c r="BRZ395" s="213"/>
      <c r="BSA395" s="213"/>
      <c r="BSB395" s="213"/>
      <c r="BSC395" s="213"/>
      <c r="BSD395" s="213"/>
      <c r="BSE395" s="213"/>
      <c r="BSF395" s="213"/>
      <c r="BSG395" s="213"/>
      <c r="BSH395" s="213"/>
      <c r="BSI395" s="213"/>
      <c r="BSJ395" s="213"/>
      <c r="BSK395" s="213"/>
      <c r="BSL395" s="213"/>
      <c r="BSM395" s="213"/>
      <c r="BSN395" s="213"/>
      <c r="BSO395" s="213"/>
      <c r="BSP395" s="213"/>
      <c r="BSQ395" s="213"/>
      <c r="BSR395" s="213"/>
      <c r="BSS395" s="213"/>
      <c r="BST395" s="213"/>
      <c r="BSU395" s="213"/>
      <c r="BSV395" s="213"/>
      <c r="BSW395" s="213"/>
      <c r="BSX395" s="213"/>
      <c r="BSY395" s="213"/>
      <c r="BSZ395" s="213"/>
      <c r="BTA395" s="213"/>
      <c r="BTB395" s="213"/>
      <c r="BTC395" s="213"/>
      <c r="BTD395" s="213"/>
      <c r="BTE395" s="213"/>
      <c r="BTF395" s="213"/>
      <c r="BTG395" s="213"/>
      <c r="BTH395" s="213"/>
      <c r="BTI395" s="213"/>
      <c r="BTJ395" s="213"/>
      <c r="BTK395" s="213"/>
      <c r="BTL395" s="213"/>
      <c r="BTM395" s="213"/>
      <c r="BTN395" s="213"/>
      <c r="BTO395" s="213"/>
      <c r="BTP395" s="213"/>
      <c r="BTQ395" s="213"/>
      <c r="BTR395" s="213"/>
      <c r="BTS395" s="213"/>
      <c r="BTT395" s="213"/>
      <c r="BTU395" s="213"/>
      <c r="BTV395" s="213"/>
      <c r="BTW395" s="213"/>
      <c r="BTX395" s="213"/>
      <c r="BTY395" s="213"/>
      <c r="BTZ395" s="213"/>
      <c r="BUA395" s="213"/>
      <c r="BUB395" s="213"/>
      <c r="BUC395" s="213"/>
      <c r="BUD395" s="213"/>
      <c r="BUE395" s="213"/>
      <c r="BUF395" s="213"/>
      <c r="BUG395" s="213"/>
      <c r="BUH395" s="213"/>
      <c r="BUI395" s="213"/>
      <c r="BUJ395" s="213"/>
      <c r="BUK395" s="213"/>
      <c r="BUL395" s="213"/>
      <c r="BUM395" s="213"/>
      <c r="BUN395" s="213"/>
      <c r="BUO395" s="213"/>
      <c r="BUP395" s="213"/>
      <c r="BUQ395" s="213"/>
      <c r="BUR395" s="213"/>
      <c r="BUS395" s="213"/>
      <c r="BUT395" s="213"/>
      <c r="BUU395" s="213"/>
      <c r="BUV395" s="213"/>
      <c r="BUW395" s="213"/>
      <c r="BUX395" s="213"/>
      <c r="BUY395" s="213"/>
      <c r="BUZ395" s="213"/>
      <c r="BVA395" s="213"/>
      <c r="BVB395" s="213"/>
      <c r="BVC395" s="213"/>
      <c r="BVD395" s="213"/>
      <c r="BVE395" s="213"/>
      <c r="BVF395" s="213"/>
      <c r="BVG395" s="213"/>
      <c r="BVH395" s="213"/>
      <c r="BVI395" s="213"/>
      <c r="BVJ395" s="213"/>
      <c r="BVK395" s="213"/>
      <c r="BVL395" s="213"/>
      <c r="BVM395" s="213"/>
      <c r="BVN395" s="213"/>
      <c r="BVO395" s="213"/>
      <c r="BVP395" s="213"/>
      <c r="BVQ395" s="213"/>
      <c r="BVR395" s="213"/>
      <c r="BVS395" s="213"/>
      <c r="BVT395" s="213"/>
      <c r="BVU395" s="213"/>
      <c r="BVV395" s="213"/>
      <c r="BVW395" s="213"/>
      <c r="BVX395" s="213"/>
      <c r="BVY395" s="213"/>
      <c r="BVZ395" s="213"/>
      <c r="BWA395" s="213"/>
      <c r="BWB395" s="213"/>
      <c r="BWC395" s="213"/>
      <c r="BWD395" s="213"/>
      <c r="BWE395" s="213"/>
      <c r="BWF395" s="213"/>
      <c r="BWG395" s="213"/>
      <c r="BWH395" s="213"/>
      <c r="BWI395" s="213"/>
      <c r="BWJ395" s="213"/>
      <c r="BWK395" s="213"/>
      <c r="BWL395" s="213"/>
      <c r="BWM395" s="213"/>
      <c r="BWN395" s="213"/>
      <c r="BWO395" s="213"/>
      <c r="BWP395" s="213"/>
      <c r="BWQ395" s="213"/>
      <c r="BWR395" s="213"/>
      <c r="BWS395" s="213"/>
      <c r="BWT395" s="213"/>
      <c r="BWU395" s="213"/>
      <c r="BWV395" s="213"/>
      <c r="BWW395" s="213"/>
      <c r="BWX395" s="213"/>
      <c r="BWY395" s="213"/>
      <c r="BWZ395" s="213"/>
      <c r="BXA395" s="213"/>
      <c r="BXB395" s="213"/>
      <c r="BXC395" s="213"/>
      <c r="BXD395" s="213"/>
      <c r="BXE395" s="213"/>
      <c r="BXF395" s="213"/>
      <c r="BXG395" s="213"/>
      <c r="BXH395" s="213"/>
      <c r="BXI395" s="213"/>
      <c r="BXJ395" s="213"/>
      <c r="BXK395" s="213"/>
      <c r="BXL395" s="213"/>
      <c r="BXM395" s="213"/>
      <c r="BXN395" s="213"/>
      <c r="BXO395" s="213"/>
      <c r="BXP395" s="213"/>
      <c r="BXQ395" s="213"/>
      <c r="BXR395" s="213"/>
      <c r="BXS395" s="213"/>
      <c r="BXT395" s="213"/>
      <c r="BXU395" s="213"/>
      <c r="BXV395" s="213"/>
      <c r="BXW395" s="213"/>
      <c r="BXX395" s="213"/>
      <c r="BXY395" s="213"/>
      <c r="BXZ395" s="213"/>
      <c r="BYA395" s="213"/>
      <c r="BYB395" s="213"/>
      <c r="BYC395" s="213"/>
      <c r="BYD395" s="213"/>
      <c r="BYE395" s="213"/>
      <c r="BYF395" s="213"/>
      <c r="BYG395" s="213"/>
      <c r="BYH395" s="213"/>
      <c r="BYI395" s="213"/>
      <c r="BYJ395" s="213"/>
      <c r="BYK395" s="213"/>
      <c r="BYL395" s="213"/>
      <c r="BYM395" s="213"/>
      <c r="BYN395" s="213"/>
      <c r="BYO395" s="213"/>
      <c r="BYP395" s="213"/>
      <c r="BYQ395" s="213"/>
      <c r="BYR395" s="213"/>
      <c r="BYS395" s="213"/>
      <c r="BYT395" s="213"/>
      <c r="BYU395" s="213"/>
      <c r="BYV395" s="213"/>
      <c r="BYW395" s="213"/>
      <c r="BYX395" s="213"/>
      <c r="BYY395" s="213"/>
      <c r="BYZ395" s="213"/>
      <c r="BZA395" s="213"/>
      <c r="BZB395" s="213"/>
      <c r="BZC395" s="213"/>
      <c r="BZD395" s="213"/>
      <c r="BZE395" s="213"/>
      <c r="BZF395" s="213"/>
      <c r="BZG395" s="213"/>
      <c r="BZH395" s="213"/>
      <c r="BZI395" s="213"/>
      <c r="BZJ395" s="213"/>
      <c r="BZK395" s="213"/>
      <c r="BZL395" s="213"/>
      <c r="BZM395" s="213"/>
      <c r="BZN395" s="213"/>
      <c r="BZO395" s="213"/>
      <c r="BZP395" s="213"/>
      <c r="BZQ395" s="213"/>
      <c r="BZR395" s="213"/>
      <c r="BZS395" s="213"/>
      <c r="BZT395" s="213"/>
      <c r="BZU395" s="213"/>
      <c r="BZV395" s="213"/>
      <c r="BZW395" s="213"/>
      <c r="BZX395" s="213"/>
      <c r="BZY395" s="213"/>
      <c r="BZZ395" s="213"/>
      <c r="CAA395" s="213"/>
      <c r="CAB395" s="213"/>
      <c r="CAC395" s="213"/>
      <c r="CAD395" s="213"/>
      <c r="CAE395" s="213"/>
      <c r="CAF395" s="213"/>
      <c r="CAG395" s="213"/>
      <c r="CAH395" s="213"/>
      <c r="CAI395" s="213"/>
      <c r="CAJ395" s="213"/>
      <c r="CAK395" s="213"/>
      <c r="CAL395" s="213"/>
      <c r="CAM395" s="213"/>
      <c r="CAN395" s="213"/>
      <c r="CAO395" s="213"/>
      <c r="CAP395" s="213"/>
      <c r="CAQ395" s="213"/>
      <c r="CAR395" s="213"/>
      <c r="CAS395" s="213"/>
      <c r="CAT395" s="213"/>
      <c r="CAU395" s="213"/>
      <c r="CAV395" s="213"/>
      <c r="CAW395" s="213"/>
      <c r="CAX395" s="213"/>
      <c r="CAY395" s="213"/>
      <c r="CAZ395" s="213"/>
      <c r="CBA395" s="213"/>
      <c r="CBB395" s="213"/>
      <c r="CBC395" s="213"/>
      <c r="CBD395" s="213"/>
      <c r="CBE395" s="213"/>
      <c r="CBF395" s="213"/>
      <c r="CBG395" s="213"/>
      <c r="CBH395" s="213"/>
      <c r="CBI395" s="213"/>
      <c r="CBJ395" s="213"/>
      <c r="CBK395" s="213"/>
      <c r="CBL395" s="213"/>
      <c r="CBM395" s="213"/>
      <c r="CBN395" s="213"/>
      <c r="CBO395" s="213"/>
      <c r="CBP395" s="213"/>
      <c r="CBQ395" s="213"/>
      <c r="CBR395" s="213"/>
      <c r="CBS395" s="213"/>
      <c r="CBT395" s="213"/>
      <c r="CBU395" s="213"/>
      <c r="CBV395" s="213"/>
      <c r="CBW395" s="213"/>
      <c r="CBX395" s="213"/>
      <c r="CBY395" s="213"/>
      <c r="CBZ395" s="213"/>
      <c r="CCA395" s="213"/>
      <c r="CCB395" s="213"/>
      <c r="CCC395" s="213"/>
      <c r="CCD395" s="213"/>
      <c r="CCE395" s="213"/>
      <c r="CCF395" s="213"/>
      <c r="CCG395" s="213"/>
      <c r="CCH395" s="213"/>
      <c r="CCI395" s="213"/>
      <c r="CCJ395" s="213"/>
      <c r="CCK395" s="213"/>
      <c r="CCL395" s="213"/>
      <c r="CCM395" s="213"/>
      <c r="CCN395" s="213"/>
      <c r="CCO395" s="213"/>
      <c r="CCP395" s="213"/>
      <c r="CCQ395" s="213"/>
      <c r="CCR395" s="213"/>
      <c r="CCS395" s="213"/>
      <c r="CCT395" s="213"/>
      <c r="CCU395" s="213"/>
      <c r="CCV395" s="213"/>
      <c r="CCW395" s="213"/>
      <c r="CCX395" s="213"/>
      <c r="CCY395" s="213"/>
      <c r="CCZ395" s="213"/>
      <c r="CDA395" s="213"/>
      <c r="CDB395" s="213"/>
      <c r="CDC395" s="213"/>
      <c r="CDD395" s="213"/>
      <c r="CDE395" s="213"/>
      <c r="CDF395" s="213"/>
      <c r="CDG395" s="213"/>
      <c r="CDH395" s="213"/>
      <c r="CDI395" s="213"/>
      <c r="CDJ395" s="213"/>
      <c r="CDK395" s="213"/>
      <c r="CDL395" s="213"/>
      <c r="CDM395" s="213"/>
      <c r="CDN395" s="213"/>
      <c r="CDO395" s="213"/>
      <c r="CDP395" s="213"/>
      <c r="CDQ395" s="213"/>
      <c r="CDR395" s="213"/>
      <c r="CDS395" s="213"/>
      <c r="CDT395" s="213"/>
      <c r="CDU395" s="213"/>
      <c r="CDV395" s="213"/>
      <c r="CDW395" s="213"/>
      <c r="CDX395" s="213"/>
      <c r="CDY395" s="213"/>
      <c r="CDZ395" s="213"/>
      <c r="CEA395" s="213"/>
      <c r="CEB395" s="213"/>
      <c r="CEC395" s="213"/>
      <c r="CED395" s="213"/>
      <c r="CEE395" s="213"/>
      <c r="CEF395" s="213"/>
      <c r="CEG395" s="213"/>
      <c r="CEH395" s="213"/>
      <c r="CEI395" s="213"/>
      <c r="CEJ395" s="213"/>
      <c r="CEK395" s="213"/>
      <c r="CEL395" s="213"/>
      <c r="CEM395" s="213"/>
      <c r="CEN395" s="213"/>
      <c r="CEO395" s="213"/>
      <c r="CEP395" s="213"/>
      <c r="CEQ395" s="213"/>
      <c r="CER395" s="213"/>
      <c r="CES395" s="213"/>
      <c r="CET395" s="213"/>
      <c r="CEU395" s="213"/>
      <c r="CEV395" s="213"/>
      <c r="CEW395" s="213"/>
      <c r="CEX395" s="213"/>
      <c r="CEY395" s="213"/>
      <c r="CEZ395" s="213"/>
      <c r="CFA395" s="213"/>
      <c r="CFB395" s="213"/>
      <c r="CFC395" s="213"/>
      <c r="CFD395" s="213"/>
      <c r="CFE395" s="213"/>
      <c r="CFF395" s="213"/>
      <c r="CFG395" s="213"/>
      <c r="CFH395" s="213"/>
      <c r="CFI395" s="213"/>
      <c r="CFJ395" s="213"/>
      <c r="CFK395" s="213"/>
      <c r="CFL395" s="213"/>
      <c r="CFM395" s="213"/>
      <c r="CFN395" s="213"/>
      <c r="CFO395" s="213"/>
      <c r="CFP395" s="213"/>
      <c r="CFQ395" s="213"/>
      <c r="CFR395" s="213"/>
      <c r="CFS395" s="213"/>
      <c r="CFT395" s="213"/>
      <c r="CFU395" s="213"/>
      <c r="CFV395" s="213"/>
      <c r="CFW395" s="213"/>
      <c r="CFX395" s="213"/>
      <c r="CFY395" s="213"/>
      <c r="CFZ395" s="213"/>
      <c r="CGA395" s="213"/>
      <c r="CGB395" s="213"/>
      <c r="CGC395" s="213"/>
      <c r="CGD395" s="213"/>
      <c r="CGE395" s="213"/>
      <c r="CGF395" s="213"/>
      <c r="CGG395" s="213"/>
      <c r="CGH395" s="213"/>
      <c r="CGI395" s="213"/>
      <c r="CGJ395" s="213"/>
      <c r="CGK395" s="213"/>
      <c r="CGL395" s="213"/>
      <c r="CGM395" s="213"/>
      <c r="CGN395" s="213"/>
      <c r="CGO395" s="213"/>
      <c r="CGP395" s="213"/>
      <c r="CGQ395" s="213"/>
      <c r="CGR395" s="213"/>
      <c r="CGS395" s="213"/>
      <c r="CGT395" s="213"/>
      <c r="CGU395" s="213"/>
      <c r="CGV395" s="213"/>
      <c r="CGW395" s="213"/>
      <c r="CGX395" s="213"/>
      <c r="CGY395" s="213"/>
      <c r="CGZ395" s="213"/>
      <c r="CHA395" s="213"/>
      <c r="CHB395" s="213"/>
      <c r="CHC395" s="213"/>
      <c r="CHD395" s="213"/>
      <c r="CHE395" s="213"/>
      <c r="CHF395" s="213"/>
      <c r="CHG395" s="213"/>
      <c r="CHH395" s="213"/>
      <c r="CHI395" s="213"/>
      <c r="CHJ395" s="213"/>
      <c r="CHK395" s="213"/>
      <c r="CHL395" s="213"/>
      <c r="CHM395" s="213"/>
      <c r="CHN395" s="213"/>
      <c r="CHO395" s="213"/>
      <c r="CHP395" s="213"/>
      <c r="CHQ395" s="213"/>
      <c r="CHR395" s="213"/>
      <c r="CHS395" s="213"/>
      <c r="CHT395" s="213"/>
      <c r="CHU395" s="213"/>
      <c r="CHV395" s="213"/>
      <c r="CHW395" s="213"/>
      <c r="CHX395" s="213"/>
      <c r="CHY395" s="213"/>
      <c r="CHZ395" s="213"/>
      <c r="CIA395" s="213"/>
      <c r="CIB395" s="213"/>
      <c r="CIC395" s="213"/>
      <c r="CID395" s="213"/>
      <c r="CIE395" s="213"/>
      <c r="CIF395" s="213"/>
      <c r="CIG395" s="213"/>
      <c r="CIH395" s="213"/>
      <c r="CII395" s="213"/>
      <c r="CIJ395" s="213"/>
      <c r="CIK395" s="213"/>
      <c r="CIL395" s="213"/>
      <c r="CIM395" s="213"/>
      <c r="CIN395" s="213"/>
      <c r="CIO395" s="213"/>
      <c r="CIP395" s="213"/>
      <c r="CIQ395" s="213"/>
      <c r="CIR395" s="213"/>
      <c r="CIS395" s="213"/>
      <c r="CIT395" s="213"/>
      <c r="CIU395" s="213"/>
      <c r="CIV395" s="213"/>
      <c r="CIW395" s="213"/>
      <c r="CIX395" s="213"/>
      <c r="CIY395" s="213"/>
      <c r="CIZ395" s="213"/>
      <c r="CJA395" s="213"/>
      <c r="CJB395" s="213"/>
      <c r="CJC395" s="213"/>
      <c r="CJD395" s="213"/>
      <c r="CJE395" s="213"/>
      <c r="CJF395" s="213"/>
      <c r="CJG395" s="213"/>
      <c r="CJH395" s="213"/>
      <c r="CJI395" s="213"/>
      <c r="CJJ395" s="213"/>
      <c r="CJK395" s="213"/>
      <c r="CJL395" s="213"/>
      <c r="CJM395" s="213"/>
      <c r="CJN395" s="213"/>
      <c r="CJO395" s="213"/>
      <c r="CJP395" s="213"/>
      <c r="CJQ395" s="213"/>
      <c r="CJR395" s="213"/>
      <c r="CJS395" s="213"/>
      <c r="CJT395" s="213"/>
      <c r="CJU395" s="213"/>
      <c r="CJV395" s="213"/>
      <c r="CJW395" s="213"/>
      <c r="CJX395" s="213"/>
      <c r="CJY395" s="213"/>
      <c r="CJZ395" s="213"/>
      <c r="CKA395" s="213"/>
      <c r="CKB395" s="213"/>
      <c r="CKC395" s="213"/>
      <c r="CKD395" s="213"/>
      <c r="CKE395" s="213"/>
      <c r="CKF395" s="213"/>
      <c r="CKG395" s="213"/>
      <c r="CKH395" s="213"/>
      <c r="CKI395" s="213"/>
      <c r="CKJ395" s="213"/>
      <c r="CKK395" s="213"/>
      <c r="CKL395" s="213"/>
      <c r="CKM395" s="213"/>
      <c r="CKN395" s="213"/>
      <c r="CKO395" s="213"/>
      <c r="CKP395" s="213"/>
      <c r="CKQ395" s="213"/>
      <c r="CKR395" s="213"/>
      <c r="CKS395" s="213"/>
      <c r="CKT395" s="213"/>
      <c r="CKU395" s="213"/>
      <c r="CKV395" s="213"/>
      <c r="CKW395" s="213"/>
      <c r="CKX395" s="213"/>
      <c r="CKY395" s="213"/>
      <c r="CKZ395" s="213"/>
      <c r="CLA395" s="213"/>
      <c r="CLB395" s="213"/>
      <c r="CLC395" s="213"/>
      <c r="CLD395" s="213"/>
      <c r="CLE395" s="213"/>
      <c r="CLF395" s="213"/>
      <c r="CLG395" s="213"/>
      <c r="CLH395" s="213"/>
      <c r="CLI395" s="213"/>
      <c r="CLJ395" s="213"/>
      <c r="CLK395" s="213"/>
      <c r="CLL395" s="213"/>
      <c r="CLM395" s="213"/>
      <c r="CLN395" s="213"/>
      <c r="CLO395" s="213"/>
      <c r="CLP395" s="213"/>
      <c r="CLQ395" s="213"/>
      <c r="CLR395" s="213"/>
      <c r="CLS395" s="213"/>
      <c r="CLT395" s="213"/>
      <c r="CLU395" s="213"/>
      <c r="CLV395" s="213"/>
      <c r="CLW395" s="213"/>
      <c r="CLX395" s="213"/>
      <c r="CLY395" s="213"/>
      <c r="CLZ395" s="213"/>
      <c r="CMA395" s="213"/>
      <c r="CMB395" s="213"/>
      <c r="CMC395" s="213"/>
      <c r="CMD395" s="213"/>
      <c r="CME395" s="213"/>
      <c r="CMF395" s="213"/>
      <c r="CMG395" s="213"/>
      <c r="CMH395" s="213"/>
      <c r="CMI395" s="213"/>
      <c r="CMJ395" s="213"/>
      <c r="CMK395" s="213"/>
      <c r="CML395" s="213"/>
      <c r="CMM395" s="213"/>
      <c r="CMN395" s="213"/>
      <c r="CMO395" s="213"/>
      <c r="CMP395" s="213"/>
      <c r="CMQ395" s="213"/>
      <c r="CMR395" s="213"/>
      <c r="CMS395" s="213"/>
      <c r="CMT395" s="213"/>
      <c r="CMU395" s="213"/>
      <c r="CMV395" s="213"/>
      <c r="CMW395" s="213"/>
      <c r="CMX395" s="213"/>
      <c r="CMY395" s="213"/>
      <c r="CMZ395" s="213"/>
      <c r="CNA395" s="213"/>
      <c r="CNB395" s="213"/>
      <c r="CNC395" s="213"/>
      <c r="CND395" s="213"/>
      <c r="CNE395" s="213"/>
      <c r="CNF395" s="213"/>
      <c r="CNG395" s="213"/>
      <c r="CNH395" s="213"/>
      <c r="CNI395" s="213"/>
      <c r="CNJ395" s="213"/>
      <c r="CNK395" s="213"/>
      <c r="CNL395" s="213"/>
      <c r="CNM395" s="213"/>
      <c r="CNN395" s="213"/>
      <c r="CNO395" s="213"/>
      <c r="CNP395" s="213"/>
      <c r="CNQ395" s="213"/>
      <c r="CNR395" s="213"/>
      <c r="CNS395" s="213"/>
      <c r="CNT395" s="213"/>
      <c r="CNU395" s="213"/>
      <c r="CNV395" s="213"/>
      <c r="CNW395" s="213"/>
      <c r="CNX395" s="213"/>
      <c r="CNY395" s="213"/>
      <c r="CNZ395" s="213"/>
      <c r="COA395" s="213"/>
      <c r="COB395" s="213"/>
      <c r="COC395" s="213"/>
      <c r="COD395" s="213"/>
      <c r="COE395" s="213"/>
      <c r="COF395" s="213"/>
      <c r="COG395" s="213"/>
      <c r="COH395" s="213"/>
      <c r="COI395" s="213"/>
      <c r="COJ395" s="213"/>
      <c r="COK395" s="213"/>
      <c r="COL395" s="213"/>
      <c r="COM395" s="213"/>
      <c r="CON395" s="213"/>
      <c r="COO395" s="213"/>
      <c r="COP395" s="213"/>
      <c r="COQ395" s="213"/>
      <c r="COR395" s="213"/>
      <c r="COS395" s="213"/>
      <c r="COT395" s="213"/>
      <c r="COU395" s="213"/>
      <c r="COV395" s="213"/>
      <c r="COW395" s="213"/>
      <c r="COX395" s="213"/>
      <c r="COY395" s="213"/>
      <c r="COZ395" s="213"/>
      <c r="CPA395" s="213"/>
      <c r="CPB395" s="213"/>
      <c r="CPC395" s="213"/>
      <c r="CPD395" s="213"/>
      <c r="CPE395" s="213"/>
      <c r="CPF395" s="213"/>
      <c r="CPG395" s="213"/>
      <c r="CPH395" s="213"/>
      <c r="CPI395" s="213"/>
      <c r="CPJ395" s="213"/>
      <c r="CPK395" s="213"/>
      <c r="CPL395" s="213"/>
      <c r="CPM395" s="213"/>
      <c r="CPN395" s="213"/>
      <c r="CPO395" s="213"/>
      <c r="CPP395" s="213"/>
      <c r="CPQ395" s="213"/>
      <c r="CPR395" s="213"/>
      <c r="CPS395" s="213"/>
      <c r="CPT395" s="213"/>
      <c r="CPU395" s="213"/>
      <c r="CPV395" s="213"/>
      <c r="CPW395" s="213"/>
      <c r="CPX395" s="213"/>
      <c r="CPY395" s="213"/>
      <c r="CPZ395" s="213"/>
      <c r="CQA395" s="213"/>
      <c r="CQB395" s="213"/>
      <c r="CQC395" s="213"/>
      <c r="CQD395" s="213"/>
      <c r="CQE395" s="213"/>
      <c r="CQF395" s="213"/>
      <c r="CQG395" s="213"/>
      <c r="CQH395" s="213"/>
      <c r="CQI395" s="213"/>
      <c r="CQJ395" s="213"/>
      <c r="CQK395" s="213"/>
      <c r="CQL395" s="213"/>
      <c r="CQM395" s="213"/>
      <c r="CQN395" s="213"/>
      <c r="CQO395" s="213"/>
      <c r="CQP395" s="213"/>
      <c r="CQQ395" s="213"/>
      <c r="CQR395" s="213"/>
      <c r="CQS395" s="213"/>
      <c r="CQT395" s="213"/>
      <c r="CQU395" s="213"/>
      <c r="CQV395" s="213"/>
      <c r="CQW395" s="213"/>
      <c r="CQX395" s="213"/>
      <c r="CQY395" s="213"/>
      <c r="CQZ395" s="213"/>
      <c r="CRA395" s="213"/>
      <c r="CRB395" s="213"/>
      <c r="CRC395" s="213"/>
      <c r="CRD395" s="213"/>
      <c r="CRE395" s="213"/>
      <c r="CRF395" s="213"/>
      <c r="CRG395" s="213"/>
      <c r="CRH395" s="213"/>
      <c r="CRI395" s="213"/>
      <c r="CRJ395" s="213"/>
      <c r="CRK395" s="213"/>
      <c r="CRL395" s="213"/>
      <c r="CRM395" s="213"/>
      <c r="CRN395" s="213"/>
      <c r="CRO395" s="213"/>
      <c r="CRP395" s="213"/>
      <c r="CRQ395" s="213"/>
      <c r="CRR395" s="213"/>
      <c r="CRS395" s="213"/>
      <c r="CRT395" s="213"/>
      <c r="CRU395" s="213"/>
      <c r="CRV395" s="213"/>
      <c r="CRW395" s="213"/>
      <c r="CRX395" s="213"/>
      <c r="CRY395" s="213"/>
      <c r="CRZ395" s="213"/>
      <c r="CSA395" s="213"/>
      <c r="CSB395" s="213"/>
      <c r="CSC395" s="213"/>
      <c r="CSD395" s="213"/>
      <c r="CSE395" s="213"/>
      <c r="CSF395" s="213"/>
      <c r="CSG395" s="213"/>
      <c r="CSH395" s="213"/>
      <c r="CSI395" s="213"/>
      <c r="CSJ395" s="213"/>
      <c r="CSK395" s="213"/>
      <c r="CSL395" s="213"/>
      <c r="CSM395" s="213"/>
      <c r="CSN395" s="213"/>
      <c r="CSO395" s="213"/>
      <c r="CSP395" s="213"/>
      <c r="CSQ395" s="213"/>
      <c r="CSR395" s="213"/>
      <c r="CSS395" s="213"/>
      <c r="CST395" s="213"/>
      <c r="CSU395" s="213"/>
      <c r="CSV395" s="213"/>
      <c r="CSW395" s="213"/>
      <c r="CSX395" s="213"/>
      <c r="CSY395" s="213"/>
      <c r="CSZ395" s="213"/>
      <c r="CTA395" s="213"/>
      <c r="CTB395" s="213"/>
      <c r="CTC395" s="213"/>
      <c r="CTD395" s="213"/>
      <c r="CTE395" s="213"/>
      <c r="CTF395" s="213"/>
      <c r="CTG395" s="213"/>
      <c r="CTH395" s="213"/>
      <c r="CTI395" s="213"/>
      <c r="CTJ395" s="213"/>
      <c r="CTK395" s="213"/>
      <c r="CTL395" s="213"/>
      <c r="CTM395" s="213"/>
      <c r="CTN395" s="213"/>
      <c r="CTO395" s="213"/>
      <c r="CTP395" s="213"/>
      <c r="CTQ395" s="213"/>
      <c r="CTR395" s="213"/>
      <c r="CTS395" s="213"/>
      <c r="CTT395" s="213"/>
      <c r="CTU395" s="213"/>
      <c r="CTV395" s="213"/>
      <c r="CTW395" s="213"/>
      <c r="CTX395" s="213"/>
      <c r="CTY395" s="213"/>
      <c r="CTZ395" s="213"/>
      <c r="CUA395" s="213"/>
      <c r="CUB395" s="213"/>
      <c r="CUC395" s="213"/>
      <c r="CUD395" s="213"/>
      <c r="CUE395" s="213"/>
      <c r="CUF395" s="213"/>
      <c r="CUG395" s="213"/>
      <c r="CUH395" s="213"/>
      <c r="CUI395" s="213"/>
      <c r="CUJ395" s="213"/>
      <c r="CUK395" s="213"/>
      <c r="CUL395" s="213"/>
      <c r="CUM395" s="213"/>
      <c r="CUN395" s="213"/>
      <c r="CUO395" s="213"/>
      <c r="CUP395" s="213"/>
      <c r="CUQ395" s="213"/>
      <c r="CUR395" s="213"/>
      <c r="CUS395" s="213"/>
      <c r="CUT395" s="213"/>
      <c r="CUU395" s="213"/>
      <c r="CUV395" s="213"/>
      <c r="CUW395" s="213"/>
      <c r="CUX395" s="213"/>
      <c r="CUY395" s="213"/>
      <c r="CUZ395" s="213"/>
      <c r="CVA395" s="213"/>
      <c r="CVB395" s="213"/>
      <c r="CVC395" s="213"/>
      <c r="CVD395" s="213"/>
      <c r="CVE395" s="213"/>
      <c r="CVF395" s="213"/>
      <c r="CVG395" s="213"/>
      <c r="CVH395" s="213"/>
      <c r="CVI395" s="213"/>
      <c r="CVJ395" s="213"/>
      <c r="CVK395" s="213"/>
      <c r="CVL395" s="213"/>
      <c r="CVM395" s="213"/>
      <c r="CVN395" s="213"/>
      <c r="CVO395" s="213"/>
      <c r="CVP395" s="213"/>
      <c r="CVQ395" s="213"/>
      <c r="CVR395" s="213"/>
      <c r="CVS395" s="213"/>
      <c r="CVT395" s="213"/>
      <c r="CVU395" s="213"/>
      <c r="CVV395" s="213"/>
      <c r="CVW395" s="213"/>
      <c r="CVX395" s="213"/>
      <c r="CVY395" s="213"/>
      <c r="CVZ395" s="213"/>
      <c r="CWA395" s="213"/>
      <c r="CWB395" s="213"/>
      <c r="CWC395" s="213"/>
      <c r="CWD395" s="213"/>
      <c r="CWE395" s="213"/>
      <c r="CWF395" s="213"/>
      <c r="CWG395" s="213"/>
      <c r="CWH395" s="213"/>
      <c r="CWI395" s="213"/>
      <c r="CWJ395" s="213"/>
      <c r="CWK395" s="213"/>
      <c r="CWL395" s="213"/>
      <c r="CWM395" s="213"/>
      <c r="CWN395" s="213"/>
      <c r="CWO395" s="213"/>
      <c r="CWP395" s="213"/>
      <c r="CWQ395" s="213"/>
      <c r="CWR395" s="213"/>
      <c r="CWS395" s="213"/>
      <c r="CWT395" s="213"/>
      <c r="CWU395" s="213"/>
      <c r="CWV395" s="213"/>
      <c r="CWW395" s="213"/>
      <c r="CWX395" s="213"/>
      <c r="CWY395" s="213"/>
      <c r="CWZ395" s="213"/>
      <c r="CXA395" s="213"/>
      <c r="CXB395" s="213"/>
      <c r="CXC395" s="213"/>
      <c r="CXD395" s="213"/>
      <c r="CXE395" s="213"/>
      <c r="CXF395" s="213"/>
      <c r="CXG395" s="213"/>
      <c r="CXH395" s="213"/>
      <c r="CXI395" s="213"/>
      <c r="CXJ395" s="213"/>
      <c r="CXK395" s="213"/>
      <c r="CXL395" s="213"/>
      <c r="CXM395" s="213"/>
      <c r="CXN395" s="213"/>
      <c r="CXO395" s="213"/>
      <c r="CXP395" s="213"/>
      <c r="CXQ395" s="213"/>
      <c r="CXR395" s="213"/>
      <c r="CXS395" s="213"/>
      <c r="CXT395" s="213"/>
      <c r="CXU395" s="213"/>
      <c r="CXV395" s="213"/>
      <c r="CXW395" s="213"/>
      <c r="CXX395" s="213"/>
      <c r="CXY395" s="213"/>
      <c r="CXZ395" s="213"/>
      <c r="CYA395" s="213"/>
      <c r="CYB395" s="213"/>
      <c r="CYC395" s="213"/>
      <c r="CYD395" s="213"/>
      <c r="CYE395" s="213"/>
      <c r="CYF395" s="213"/>
      <c r="CYG395" s="213"/>
      <c r="CYH395" s="213"/>
      <c r="CYI395" s="213"/>
      <c r="CYJ395" s="213"/>
      <c r="CYK395" s="213"/>
      <c r="CYL395" s="213"/>
      <c r="CYM395" s="213"/>
      <c r="CYN395" s="213"/>
      <c r="CYO395" s="213"/>
      <c r="CYP395" s="213"/>
      <c r="CYQ395" s="213"/>
      <c r="CYR395" s="213"/>
      <c r="CYS395" s="213"/>
      <c r="CYT395" s="213"/>
      <c r="CYU395" s="213"/>
      <c r="CYV395" s="213"/>
      <c r="CYW395" s="213"/>
      <c r="CYX395" s="213"/>
      <c r="CYY395" s="213"/>
      <c r="CYZ395" s="213"/>
      <c r="CZA395" s="213"/>
      <c r="CZB395" s="213"/>
      <c r="CZC395" s="213"/>
      <c r="CZD395" s="213"/>
      <c r="CZE395" s="213"/>
      <c r="CZF395" s="213"/>
      <c r="CZG395" s="213"/>
      <c r="CZH395" s="213"/>
      <c r="CZI395" s="213"/>
      <c r="CZJ395" s="213"/>
      <c r="CZK395" s="213"/>
      <c r="CZL395" s="213"/>
      <c r="CZM395" s="213"/>
      <c r="CZN395" s="213"/>
      <c r="CZO395" s="213"/>
      <c r="CZP395" s="213"/>
      <c r="CZQ395" s="213"/>
      <c r="CZR395" s="213"/>
      <c r="CZS395" s="213"/>
      <c r="CZT395" s="213"/>
      <c r="CZU395" s="213"/>
      <c r="CZV395" s="213"/>
      <c r="CZW395" s="213"/>
      <c r="CZX395" s="213"/>
      <c r="CZY395" s="213"/>
      <c r="CZZ395" s="213"/>
      <c r="DAA395" s="213"/>
      <c r="DAB395" s="213"/>
      <c r="DAC395" s="213"/>
      <c r="DAD395" s="213"/>
      <c r="DAE395" s="213"/>
      <c r="DAF395" s="213"/>
      <c r="DAG395" s="213"/>
      <c r="DAH395" s="213"/>
      <c r="DAI395" s="213"/>
      <c r="DAJ395" s="213"/>
      <c r="DAK395" s="213"/>
      <c r="DAL395" s="213"/>
      <c r="DAM395" s="213"/>
      <c r="DAN395" s="213"/>
      <c r="DAO395" s="213"/>
      <c r="DAP395" s="213"/>
      <c r="DAQ395" s="213"/>
      <c r="DAR395" s="213"/>
      <c r="DAS395" s="213"/>
      <c r="DAT395" s="213"/>
      <c r="DAU395" s="213"/>
      <c r="DAV395" s="213"/>
      <c r="DAW395" s="213"/>
      <c r="DAX395" s="213"/>
      <c r="DAY395" s="213"/>
      <c r="DAZ395" s="213"/>
      <c r="DBA395" s="213"/>
      <c r="DBB395" s="213"/>
      <c r="DBC395" s="213"/>
      <c r="DBD395" s="213"/>
      <c r="DBE395" s="213"/>
      <c r="DBF395" s="213"/>
      <c r="DBG395" s="213"/>
      <c r="DBH395" s="213"/>
      <c r="DBI395" s="213"/>
      <c r="DBJ395" s="213"/>
      <c r="DBK395" s="213"/>
      <c r="DBL395" s="213"/>
      <c r="DBM395" s="213"/>
      <c r="DBN395" s="213"/>
      <c r="DBO395" s="213"/>
      <c r="DBP395" s="213"/>
      <c r="DBQ395" s="213"/>
      <c r="DBR395" s="213"/>
      <c r="DBS395" s="213"/>
      <c r="DBT395" s="213"/>
      <c r="DBU395" s="213"/>
      <c r="DBV395" s="213"/>
      <c r="DBW395" s="213"/>
      <c r="DBX395" s="213"/>
      <c r="DBY395" s="213"/>
      <c r="DBZ395" s="213"/>
      <c r="DCA395" s="213"/>
      <c r="DCB395" s="213"/>
      <c r="DCC395" s="213"/>
      <c r="DCD395" s="213"/>
      <c r="DCE395" s="213"/>
      <c r="DCF395" s="213"/>
      <c r="DCG395" s="213"/>
      <c r="DCH395" s="213"/>
      <c r="DCI395" s="213"/>
      <c r="DCJ395" s="213"/>
      <c r="DCK395" s="213"/>
      <c r="DCL395" s="213"/>
      <c r="DCM395" s="213"/>
      <c r="DCN395" s="213"/>
      <c r="DCO395" s="213"/>
      <c r="DCP395" s="213"/>
      <c r="DCQ395" s="213"/>
      <c r="DCR395" s="213"/>
      <c r="DCS395" s="213"/>
      <c r="DCT395" s="213"/>
      <c r="DCU395" s="213"/>
      <c r="DCV395" s="213"/>
      <c r="DCW395" s="213"/>
      <c r="DCX395" s="213"/>
      <c r="DCY395" s="213"/>
      <c r="DCZ395" s="213"/>
      <c r="DDA395" s="213"/>
      <c r="DDB395" s="213"/>
      <c r="DDC395" s="213"/>
      <c r="DDD395" s="213"/>
      <c r="DDE395" s="213"/>
      <c r="DDF395" s="213"/>
      <c r="DDG395" s="213"/>
      <c r="DDH395" s="213"/>
      <c r="DDI395" s="213"/>
      <c r="DDJ395" s="213"/>
      <c r="DDK395" s="213"/>
      <c r="DDL395" s="213"/>
      <c r="DDM395" s="213"/>
      <c r="DDN395" s="213"/>
      <c r="DDO395" s="213"/>
      <c r="DDP395" s="213"/>
      <c r="DDQ395" s="213"/>
      <c r="DDR395" s="213"/>
      <c r="DDS395" s="213"/>
      <c r="DDT395" s="213"/>
      <c r="DDU395" s="213"/>
      <c r="DDV395" s="213"/>
      <c r="DDW395" s="213"/>
      <c r="DDX395" s="213"/>
      <c r="DDY395" s="213"/>
      <c r="DDZ395" s="213"/>
      <c r="DEA395" s="213"/>
      <c r="DEB395" s="213"/>
      <c r="DEC395" s="213"/>
      <c r="DED395" s="213"/>
      <c r="DEE395" s="213"/>
      <c r="DEF395" s="213"/>
      <c r="DEG395" s="213"/>
      <c r="DEH395" s="213"/>
      <c r="DEI395" s="213"/>
      <c r="DEJ395" s="213"/>
      <c r="DEK395" s="213"/>
      <c r="DEL395" s="213"/>
      <c r="DEM395" s="213"/>
      <c r="DEN395" s="213"/>
      <c r="DEO395" s="213"/>
      <c r="DEP395" s="213"/>
      <c r="DEQ395" s="213"/>
      <c r="DER395" s="213"/>
      <c r="DES395" s="213"/>
      <c r="DET395" s="213"/>
      <c r="DEU395" s="213"/>
      <c r="DEV395" s="213"/>
      <c r="DEW395" s="213"/>
      <c r="DEX395" s="213"/>
      <c r="DEY395" s="213"/>
      <c r="DEZ395" s="213"/>
      <c r="DFA395" s="213"/>
      <c r="DFB395" s="213"/>
      <c r="DFC395" s="213"/>
      <c r="DFD395" s="213"/>
      <c r="DFE395" s="213"/>
      <c r="DFF395" s="213"/>
      <c r="DFG395" s="213"/>
      <c r="DFH395" s="213"/>
      <c r="DFI395" s="213"/>
      <c r="DFJ395" s="213"/>
      <c r="DFK395" s="213"/>
      <c r="DFL395" s="213"/>
      <c r="DFM395" s="213"/>
      <c r="DFN395" s="213"/>
      <c r="DFO395" s="213"/>
      <c r="DFP395" s="213"/>
      <c r="DFQ395" s="213"/>
      <c r="DFR395" s="213"/>
      <c r="DFS395" s="213"/>
      <c r="DFT395" s="213"/>
      <c r="DFU395" s="213"/>
      <c r="DFV395" s="213"/>
      <c r="DFW395" s="213"/>
      <c r="DFX395" s="213"/>
      <c r="DFY395" s="213"/>
      <c r="DFZ395" s="213"/>
      <c r="DGA395" s="213"/>
      <c r="DGB395" s="213"/>
      <c r="DGC395" s="213"/>
      <c r="DGD395" s="213"/>
      <c r="DGE395" s="213"/>
      <c r="DGF395" s="213"/>
      <c r="DGG395" s="213"/>
      <c r="DGH395" s="213"/>
      <c r="DGI395" s="213"/>
      <c r="DGJ395" s="213"/>
      <c r="DGK395" s="213"/>
      <c r="DGL395" s="213"/>
      <c r="DGM395" s="213"/>
      <c r="DGN395" s="213"/>
      <c r="DGO395" s="213"/>
      <c r="DGP395" s="213"/>
      <c r="DGQ395" s="213"/>
      <c r="DGR395" s="213"/>
      <c r="DGS395" s="213"/>
      <c r="DGT395" s="213"/>
      <c r="DGU395" s="213"/>
      <c r="DGV395" s="213"/>
      <c r="DGW395" s="213"/>
      <c r="DGX395" s="213"/>
      <c r="DGY395" s="213"/>
      <c r="DGZ395" s="213"/>
      <c r="DHA395" s="213"/>
      <c r="DHB395" s="213"/>
      <c r="DHC395" s="213"/>
      <c r="DHD395" s="213"/>
      <c r="DHE395" s="213"/>
      <c r="DHF395" s="213"/>
      <c r="DHG395" s="213"/>
      <c r="DHH395" s="213"/>
      <c r="DHI395" s="213"/>
      <c r="DHJ395" s="213"/>
      <c r="DHK395" s="213"/>
      <c r="DHL395" s="213"/>
      <c r="DHM395" s="213"/>
      <c r="DHN395" s="213"/>
      <c r="DHO395" s="213"/>
      <c r="DHP395" s="213"/>
      <c r="DHQ395" s="213"/>
      <c r="DHR395" s="213"/>
      <c r="DHS395" s="213"/>
      <c r="DHT395" s="213"/>
      <c r="DHU395" s="213"/>
      <c r="DHV395" s="213"/>
      <c r="DHW395" s="213"/>
      <c r="DHX395" s="213"/>
      <c r="DHY395" s="213"/>
      <c r="DHZ395" s="213"/>
      <c r="DIA395" s="213"/>
      <c r="DIB395" s="213"/>
      <c r="DIC395" s="213"/>
      <c r="DID395" s="213"/>
      <c r="DIE395" s="213"/>
      <c r="DIF395" s="213"/>
      <c r="DIG395" s="213"/>
      <c r="DIH395" s="213"/>
      <c r="DII395" s="213"/>
      <c r="DIJ395" s="213"/>
      <c r="DIK395" s="213"/>
      <c r="DIL395" s="213"/>
      <c r="DIM395" s="213"/>
      <c r="DIN395" s="213"/>
      <c r="DIO395" s="213"/>
      <c r="DIP395" s="213"/>
      <c r="DIQ395" s="213"/>
      <c r="DIR395" s="213"/>
      <c r="DIS395" s="213"/>
      <c r="DIT395" s="213"/>
      <c r="DIU395" s="213"/>
      <c r="DIV395" s="213"/>
      <c r="DIW395" s="213"/>
      <c r="DIX395" s="213"/>
      <c r="DIY395" s="213"/>
      <c r="DIZ395" s="213"/>
      <c r="DJA395" s="213"/>
      <c r="DJB395" s="213"/>
      <c r="DJC395" s="213"/>
      <c r="DJD395" s="213"/>
      <c r="DJE395" s="213"/>
      <c r="DJF395" s="213"/>
      <c r="DJG395" s="213"/>
      <c r="DJH395" s="213"/>
      <c r="DJI395" s="213"/>
      <c r="DJJ395" s="213"/>
      <c r="DJK395" s="213"/>
      <c r="DJL395" s="213"/>
      <c r="DJM395" s="213"/>
      <c r="DJN395" s="213"/>
      <c r="DJO395" s="213"/>
      <c r="DJP395" s="213"/>
      <c r="DJQ395" s="213"/>
      <c r="DJR395" s="213"/>
      <c r="DJS395" s="213"/>
      <c r="DJT395" s="213"/>
      <c r="DJU395" s="213"/>
      <c r="DJV395" s="213"/>
      <c r="DJW395" s="213"/>
      <c r="DJX395" s="213"/>
      <c r="DJY395" s="213"/>
      <c r="DJZ395" s="213"/>
      <c r="DKA395" s="213"/>
      <c r="DKB395" s="213"/>
      <c r="DKC395" s="213"/>
      <c r="DKD395" s="213"/>
      <c r="DKE395" s="213"/>
      <c r="DKF395" s="213"/>
      <c r="DKG395" s="213"/>
      <c r="DKH395" s="213"/>
      <c r="DKI395" s="213"/>
      <c r="DKJ395" s="213"/>
      <c r="DKK395" s="213"/>
      <c r="DKL395" s="213"/>
      <c r="DKM395" s="213"/>
      <c r="DKN395" s="213"/>
      <c r="DKO395" s="213"/>
      <c r="DKP395" s="213"/>
      <c r="DKQ395" s="213"/>
      <c r="DKR395" s="213"/>
      <c r="DKS395" s="213"/>
      <c r="DKT395" s="213"/>
      <c r="DKU395" s="213"/>
      <c r="DKV395" s="213"/>
      <c r="DKW395" s="213"/>
      <c r="DKX395" s="213"/>
      <c r="DKY395" s="213"/>
      <c r="DKZ395" s="213"/>
      <c r="DLA395" s="213"/>
      <c r="DLB395" s="213"/>
      <c r="DLC395" s="213"/>
      <c r="DLD395" s="213"/>
      <c r="DLE395" s="213"/>
      <c r="DLF395" s="213"/>
      <c r="DLG395" s="213"/>
      <c r="DLH395" s="213"/>
      <c r="DLI395" s="213"/>
      <c r="DLJ395" s="213"/>
      <c r="DLK395" s="213"/>
      <c r="DLL395" s="213"/>
      <c r="DLM395" s="213"/>
      <c r="DLN395" s="213"/>
      <c r="DLO395" s="213"/>
      <c r="DLP395" s="213"/>
      <c r="DLQ395" s="213"/>
      <c r="DLR395" s="213"/>
      <c r="DLS395" s="213"/>
      <c r="DLT395" s="213"/>
      <c r="DLU395" s="213"/>
      <c r="DLV395" s="213"/>
      <c r="DLW395" s="213"/>
      <c r="DLX395" s="213"/>
      <c r="DLY395" s="213"/>
      <c r="DLZ395" s="213"/>
      <c r="DMA395" s="213"/>
      <c r="DMB395" s="213"/>
      <c r="DMC395" s="213"/>
      <c r="DMD395" s="213"/>
      <c r="DME395" s="213"/>
      <c r="DMF395" s="213"/>
      <c r="DMG395" s="213"/>
      <c r="DMH395" s="213"/>
      <c r="DMI395" s="213"/>
      <c r="DMJ395" s="213"/>
      <c r="DMK395" s="213"/>
      <c r="DML395" s="213"/>
      <c r="DMM395" s="213"/>
      <c r="DMN395" s="213"/>
      <c r="DMO395" s="213"/>
      <c r="DMP395" s="213"/>
      <c r="DMQ395" s="213"/>
      <c r="DMR395" s="213"/>
      <c r="DMS395" s="213"/>
      <c r="DMT395" s="213"/>
      <c r="DMU395" s="213"/>
      <c r="DMV395" s="213"/>
      <c r="DMW395" s="213"/>
      <c r="DMX395" s="213"/>
      <c r="DMY395" s="213"/>
      <c r="DMZ395" s="213"/>
      <c r="DNA395" s="213"/>
      <c r="DNB395" s="213"/>
      <c r="DNC395" s="213"/>
      <c r="DND395" s="213"/>
      <c r="DNE395" s="213"/>
      <c r="DNF395" s="213"/>
      <c r="DNG395" s="213"/>
      <c r="DNH395" s="213"/>
      <c r="DNI395" s="213"/>
      <c r="DNJ395" s="213"/>
      <c r="DNK395" s="213"/>
      <c r="DNL395" s="213"/>
      <c r="DNM395" s="213"/>
      <c r="DNN395" s="213"/>
      <c r="DNO395" s="213"/>
      <c r="DNP395" s="213"/>
      <c r="DNQ395" s="213"/>
      <c r="DNR395" s="213"/>
      <c r="DNS395" s="213"/>
      <c r="DNT395" s="213"/>
      <c r="DNU395" s="213"/>
      <c r="DNV395" s="213"/>
      <c r="DNW395" s="213"/>
      <c r="DNX395" s="213"/>
      <c r="DNY395" s="213"/>
      <c r="DNZ395" s="213"/>
      <c r="DOA395" s="213"/>
      <c r="DOB395" s="213"/>
      <c r="DOC395" s="213"/>
      <c r="DOD395" s="213"/>
      <c r="DOE395" s="213"/>
      <c r="DOF395" s="213"/>
      <c r="DOG395" s="213"/>
      <c r="DOH395" s="213"/>
      <c r="DOI395" s="213"/>
      <c r="DOJ395" s="213"/>
      <c r="DOK395" s="213"/>
      <c r="DOL395" s="213"/>
      <c r="DOM395" s="213"/>
      <c r="DON395" s="213"/>
      <c r="DOO395" s="213"/>
      <c r="DOP395" s="213"/>
      <c r="DOQ395" s="213"/>
      <c r="DOR395" s="213"/>
      <c r="DOS395" s="213"/>
      <c r="DOT395" s="213"/>
      <c r="DOU395" s="213"/>
      <c r="DOV395" s="213"/>
      <c r="DOW395" s="213"/>
      <c r="DOX395" s="213"/>
      <c r="DOY395" s="213"/>
      <c r="DOZ395" s="213"/>
      <c r="DPA395" s="213"/>
      <c r="DPB395" s="213"/>
      <c r="DPC395" s="213"/>
      <c r="DPD395" s="213"/>
      <c r="DPE395" s="213"/>
      <c r="DPF395" s="213"/>
      <c r="DPG395" s="213"/>
      <c r="DPH395" s="213"/>
      <c r="DPI395" s="213"/>
      <c r="DPJ395" s="213"/>
      <c r="DPK395" s="213"/>
      <c r="DPL395" s="213"/>
      <c r="DPM395" s="213"/>
      <c r="DPN395" s="213"/>
      <c r="DPO395" s="213"/>
      <c r="DPP395" s="213"/>
      <c r="DPQ395" s="213"/>
      <c r="DPR395" s="213"/>
      <c r="DPS395" s="213"/>
      <c r="DPT395" s="213"/>
      <c r="DPU395" s="213"/>
      <c r="DPV395" s="213"/>
      <c r="DPW395" s="213"/>
      <c r="DPX395" s="213"/>
      <c r="DPY395" s="213"/>
      <c r="DPZ395" s="213"/>
      <c r="DQA395" s="213"/>
      <c r="DQB395" s="213"/>
      <c r="DQC395" s="213"/>
      <c r="DQD395" s="213"/>
      <c r="DQE395" s="213"/>
      <c r="DQF395" s="213"/>
      <c r="DQG395" s="213"/>
      <c r="DQH395" s="213"/>
      <c r="DQI395" s="213"/>
      <c r="DQJ395" s="213"/>
      <c r="VRH395" s="213"/>
      <c r="VRI395" s="213"/>
      <c r="VRJ395" s="213"/>
      <c r="VRK395" s="213"/>
      <c r="VRL395" s="213"/>
      <c r="VRM395" s="213"/>
      <c r="VRN395" s="213"/>
      <c r="VRO395" s="213"/>
      <c r="VRP395" s="213"/>
      <c r="VRQ395" s="213"/>
      <c r="VRR395" s="213"/>
      <c r="VRS395" s="213"/>
      <c r="VRT395" s="213"/>
      <c r="VRU395" s="213"/>
      <c r="VRV395" s="213"/>
      <c r="VRW395" s="213"/>
      <c r="VRX395" s="213"/>
      <c r="VRY395" s="213"/>
      <c r="VRZ395" s="213"/>
      <c r="VSA395" s="213"/>
      <c r="VSB395" s="213"/>
      <c r="VSC395" s="213"/>
      <c r="VSD395" s="213"/>
      <c r="VSE395" s="213"/>
      <c r="VSF395" s="213"/>
      <c r="VSG395" s="213"/>
      <c r="VSH395" s="213"/>
      <c r="VSI395" s="213"/>
      <c r="VSJ395" s="213"/>
      <c r="VSK395" s="213"/>
      <c r="VSL395" s="213"/>
      <c r="VSM395" s="213"/>
      <c r="VSN395" s="213"/>
      <c r="VSO395" s="213"/>
      <c r="VSP395" s="213"/>
      <c r="VSQ395" s="213"/>
      <c r="VSR395" s="213"/>
      <c r="VSS395" s="213"/>
      <c r="VST395" s="213"/>
      <c r="VSU395" s="213"/>
      <c r="VSV395" s="213"/>
      <c r="VSW395" s="213"/>
      <c r="VSX395" s="213"/>
      <c r="VSY395" s="213"/>
      <c r="VSZ395" s="213"/>
      <c r="VTA395" s="213"/>
      <c r="VTB395" s="213"/>
      <c r="VTC395" s="213"/>
      <c r="VTD395" s="213"/>
      <c r="VTE395" s="213"/>
      <c r="VTF395" s="213"/>
      <c r="VTG395" s="213"/>
      <c r="VTH395" s="213"/>
      <c r="VTI395" s="213"/>
      <c r="VTJ395" s="213"/>
      <c r="VTK395" s="213"/>
      <c r="VTL395" s="213"/>
      <c r="VTM395" s="213"/>
      <c r="VTN395" s="213"/>
      <c r="VTO395" s="213"/>
      <c r="VTP395" s="213"/>
      <c r="VTQ395" s="213"/>
      <c r="VTR395" s="213"/>
      <c r="VTS395" s="213"/>
      <c r="VTT395" s="213"/>
      <c r="VTU395" s="213"/>
      <c r="VTV395" s="213"/>
      <c r="VTW395" s="213"/>
      <c r="VTX395" s="213"/>
      <c r="VTY395" s="213"/>
      <c r="VTZ395" s="213"/>
      <c r="VUA395" s="213"/>
      <c r="VUB395" s="213"/>
      <c r="VUC395" s="213"/>
      <c r="VUD395" s="213"/>
      <c r="VUE395" s="213"/>
      <c r="VUF395" s="213"/>
      <c r="VUG395" s="213"/>
      <c r="VUH395" s="213"/>
      <c r="VUI395" s="213"/>
      <c r="VUJ395" s="213"/>
      <c r="VUK395" s="213"/>
      <c r="VUL395" s="213"/>
      <c r="VUM395" s="213"/>
      <c r="VUN395" s="213"/>
      <c r="VUO395" s="213"/>
      <c r="VUP395" s="213"/>
      <c r="VUQ395" s="213"/>
      <c r="VUR395" s="213"/>
      <c r="VUS395" s="213"/>
      <c r="VUT395" s="213"/>
      <c r="VUU395" s="213"/>
      <c r="VUV395" s="213"/>
      <c r="VUW395" s="213"/>
      <c r="VUX395" s="213"/>
      <c r="VUY395" s="213"/>
      <c r="VUZ395" s="213"/>
      <c r="VVA395" s="213"/>
      <c r="VVB395" s="213"/>
      <c r="VVC395" s="213"/>
      <c r="VVD395" s="213"/>
      <c r="VVE395" s="213"/>
      <c r="VVF395" s="213"/>
      <c r="VVG395" s="213"/>
      <c r="VVH395" s="213"/>
      <c r="VVI395" s="213"/>
      <c r="VVJ395" s="213"/>
      <c r="VVK395" s="213"/>
      <c r="VVL395" s="213"/>
      <c r="VVM395" s="213"/>
      <c r="VVN395" s="213"/>
      <c r="VVO395" s="213"/>
      <c r="VVP395" s="213"/>
      <c r="VVQ395" s="213"/>
      <c r="VVR395" s="213"/>
      <c r="VVS395" s="213"/>
      <c r="VVT395" s="213"/>
      <c r="VVU395" s="213"/>
      <c r="VVV395" s="213"/>
      <c r="VVW395" s="213"/>
      <c r="VVX395" s="213"/>
      <c r="VVY395" s="213"/>
      <c r="VVZ395" s="213"/>
      <c r="VWA395" s="213"/>
      <c r="VWB395" s="213"/>
      <c r="VWC395" s="213"/>
      <c r="VWD395" s="213"/>
      <c r="VWE395" s="213"/>
      <c r="VWF395" s="213"/>
      <c r="VWG395" s="213"/>
      <c r="VWH395" s="213"/>
      <c r="VWI395" s="213"/>
      <c r="VWJ395" s="213"/>
      <c r="VWK395" s="213"/>
      <c r="VWL395" s="213"/>
      <c r="VWM395" s="213"/>
      <c r="VWN395" s="213"/>
      <c r="VWO395" s="213"/>
      <c r="VWP395" s="213"/>
      <c r="VWQ395" s="213"/>
      <c r="VWR395" s="213"/>
      <c r="VWS395" s="213"/>
      <c r="VWT395" s="213"/>
      <c r="VWU395" s="213"/>
      <c r="VWV395" s="213"/>
      <c r="VWW395" s="213"/>
      <c r="VWX395" s="213"/>
      <c r="VWY395" s="213"/>
      <c r="VWZ395" s="213"/>
      <c r="VXA395" s="213"/>
      <c r="VXB395" s="213"/>
      <c r="VXC395" s="213"/>
      <c r="VXD395" s="213"/>
      <c r="VXE395" s="213"/>
      <c r="VXF395" s="213"/>
      <c r="VXG395" s="213"/>
      <c r="VXH395" s="213"/>
      <c r="VXI395" s="213"/>
      <c r="VXJ395" s="213"/>
      <c r="VXK395" s="213"/>
      <c r="VXL395" s="213"/>
      <c r="VXM395" s="213"/>
      <c r="VXN395" s="213"/>
      <c r="VXO395" s="213"/>
      <c r="VXP395" s="213"/>
      <c r="VXQ395" s="213"/>
      <c r="VXR395" s="213"/>
      <c r="VXS395" s="213"/>
      <c r="VXT395" s="213"/>
      <c r="VXU395" s="213"/>
      <c r="VXV395" s="213"/>
      <c r="VXW395" s="213"/>
      <c r="VXX395" s="213"/>
      <c r="VXY395" s="213"/>
      <c r="VXZ395" s="213"/>
      <c r="VYA395" s="213"/>
      <c r="VYB395" s="213"/>
      <c r="VYC395" s="213"/>
      <c r="VYD395" s="213"/>
      <c r="VYE395" s="213"/>
      <c r="VYF395" s="213"/>
      <c r="VYG395" s="213"/>
      <c r="VYH395" s="213"/>
      <c r="VYI395" s="213"/>
      <c r="VYJ395" s="213"/>
      <c r="VYK395" s="213"/>
      <c r="VYL395" s="213"/>
      <c r="VYM395" s="213"/>
      <c r="VYN395" s="213"/>
      <c r="VYO395" s="213"/>
      <c r="VYP395" s="213"/>
      <c r="VYQ395" s="213"/>
      <c r="VYR395" s="213"/>
      <c r="VYS395" s="213"/>
      <c r="VYT395" s="213"/>
      <c r="VYU395" s="213"/>
      <c r="VYV395" s="213"/>
      <c r="VYW395" s="213"/>
      <c r="VYX395" s="213"/>
      <c r="VYY395" s="213"/>
      <c r="VYZ395" s="213"/>
      <c r="VZA395" s="213"/>
      <c r="VZB395" s="213"/>
      <c r="VZC395" s="213"/>
      <c r="VZD395" s="213"/>
      <c r="VZE395" s="213"/>
      <c r="VZF395" s="213"/>
      <c r="VZG395" s="213"/>
      <c r="VZH395" s="213"/>
      <c r="VZI395" s="213"/>
      <c r="VZJ395" s="213"/>
      <c r="VZK395" s="213"/>
      <c r="VZL395" s="213"/>
      <c r="VZM395" s="213"/>
      <c r="VZN395" s="213"/>
      <c r="VZO395" s="213"/>
      <c r="VZP395" s="213"/>
      <c r="VZQ395" s="213"/>
      <c r="VZR395" s="213"/>
      <c r="VZS395" s="213"/>
      <c r="VZT395" s="213"/>
      <c r="VZU395" s="213"/>
      <c r="VZV395" s="213"/>
      <c r="VZW395" s="213"/>
      <c r="VZX395" s="213"/>
      <c r="VZY395" s="213"/>
      <c r="VZZ395" s="213"/>
      <c r="WAA395" s="213"/>
      <c r="WAB395" s="213"/>
      <c r="WAC395" s="213"/>
      <c r="WAD395" s="213"/>
      <c r="WAE395" s="213"/>
      <c r="WAF395" s="213"/>
      <c r="WAG395" s="213"/>
      <c r="WAH395" s="213"/>
      <c r="WAI395" s="213"/>
      <c r="WAJ395" s="213"/>
      <c r="WAK395" s="213"/>
      <c r="WAL395" s="213"/>
      <c r="WAM395" s="213"/>
      <c r="WAN395" s="213"/>
      <c r="WAO395" s="213"/>
      <c r="WAP395" s="213"/>
      <c r="WAQ395" s="213"/>
      <c r="WAR395" s="213"/>
      <c r="WAS395" s="213"/>
      <c r="WAT395" s="213"/>
      <c r="WAU395" s="213"/>
      <c r="WAV395" s="213"/>
      <c r="WAW395" s="213"/>
      <c r="WAX395" s="213"/>
      <c r="WAY395" s="213"/>
      <c r="WAZ395" s="213"/>
      <c r="WBA395" s="213"/>
      <c r="WBB395" s="213"/>
      <c r="WBC395" s="213"/>
      <c r="WBD395" s="213"/>
      <c r="WBE395" s="213"/>
      <c r="WBF395" s="213"/>
      <c r="WBG395" s="213"/>
      <c r="WBH395" s="213"/>
      <c r="WBI395" s="213"/>
      <c r="WBJ395" s="213"/>
      <c r="WBK395" s="213"/>
      <c r="WBL395" s="213"/>
      <c r="WBM395" s="213"/>
      <c r="WBN395" s="213"/>
      <c r="WBO395" s="213"/>
      <c r="WBP395" s="213"/>
      <c r="WBQ395" s="213"/>
      <c r="WBR395" s="213"/>
      <c r="WBS395" s="213"/>
      <c r="WBT395" s="213"/>
      <c r="WBU395" s="213"/>
      <c r="WBV395" s="213"/>
      <c r="WBW395" s="213"/>
      <c r="WBX395" s="213"/>
      <c r="WBY395" s="213"/>
      <c r="WBZ395" s="213"/>
      <c r="WCA395" s="213"/>
      <c r="WCB395" s="213"/>
      <c r="WCC395" s="213"/>
      <c r="WCD395" s="213"/>
      <c r="WCE395" s="213"/>
      <c r="WCF395" s="213"/>
      <c r="WCG395" s="213"/>
      <c r="WCH395" s="213"/>
      <c r="WCI395" s="213"/>
      <c r="WCJ395" s="213"/>
      <c r="WCK395" s="213"/>
      <c r="WCL395" s="213"/>
      <c r="WCM395" s="213"/>
      <c r="WCN395" s="213"/>
      <c r="WCO395" s="213"/>
      <c r="WCP395" s="213"/>
      <c r="WCQ395" s="213"/>
      <c r="WCR395" s="213"/>
      <c r="WCS395" s="213"/>
      <c r="WCT395" s="213"/>
      <c r="WCU395" s="213"/>
      <c r="WCV395" s="213"/>
      <c r="WCW395" s="213"/>
      <c r="WCX395" s="213"/>
      <c r="WCY395" s="213"/>
      <c r="WCZ395" s="213"/>
      <c r="WDA395" s="213"/>
      <c r="WDB395" s="213"/>
      <c r="WDC395" s="213"/>
      <c r="WDD395" s="213"/>
      <c r="WDE395" s="213"/>
      <c r="WDF395" s="213"/>
      <c r="WDG395" s="213"/>
      <c r="WDH395" s="213"/>
      <c r="WDI395" s="213"/>
      <c r="WDJ395" s="213"/>
      <c r="WDK395" s="213"/>
      <c r="WDL395" s="213"/>
      <c r="WDM395" s="213"/>
      <c r="WDN395" s="213"/>
      <c r="WDO395" s="213"/>
      <c r="WDP395" s="213"/>
      <c r="WDQ395" s="213"/>
      <c r="WDR395" s="213"/>
      <c r="WDS395" s="213"/>
      <c r="WDT395" s="213"/>
      <c r="WDU395" s="213"/>
      <c r="WDV395" s="213"/>
      <c r="WDW395" s="213"/>
      <c r="WDX395" s="213"/>
      <c r="WDY395" s="213"/>
      <c r="WDZ395" s="213"/>
      <c r="WEA395" s="213"/>
      <c r="WEB395" s="213"/>
      <c r="WEC395" s="213"/>
      <c r="WED395" s="213"/>
      <c r="WEE395" s="213"/>
      <c r="WEF395" s="213"/>
      <c r="WEG395" s="213"/>
      <c r="WEH395" s="213"/>
      <c r="WEI395" s="213"/>
      <c r="WEJ395" s="213"/>
      <c r="WEK395" s="213"/>
      <c r="WEL395" s="213"/>
      <c r="WEM395" s="213"/>
      <c r="WEN395" s="213"/>
      <c r="WEO395" s="213"/>
      <c r="WEP395" s="213"/>
      <c r="WEQ395" s="213"/>
      <c r="WER395" s="213"/>
      <c r="WES395" s="213"/>
      <c r="WET395" s="213"/>
      <c r="WEU395" s="213"/>
      <c r="WEV395" s="213"/>
      <c r="WEW395" s="213"/>
      <c r="WEX395" s="213"/>
      <c r="WEY395" s="213"/>
      <c r="WEZ395" s="213"/>
      <c r="WFA395" s="213"/>
      <c r="WFB395" s="213"/>
      <c r="WFC395" s="213"/>
      <c r="WFD395" s="213"/>
      <c r="WFE395" s="213"/>
      <c r="WFF395" s="213"/>
      <c r="WFG395" s="213"/>
      <c r="WFH395" s="213"/>
      <c r="WFI395" s="213"/>
      <c r="WFJ395" s="213"/>
      <c r="WFK395" s="213"/>
      <c r="WFL395" s="213"/>
      <c r="WFM395" s="213"/>
      <c r="WFN395" s="213"/>
      <c r="WFO395" s="213"/>
      <c r="WFP395" s="213"/>
      <c r="WFQ395" s="213"/>
      <c r="WFR395" s="213"/>
      <c r="WFS395" s="213"/>
      <c r="WFT395" s="213"/>
      <c r="WFU395" s="213"/>
      <c r="WFV395" s="213"/>
      <c r="WFW395" s="213"/>
      <c r="WFX395" s="213"/>
      <c r="WFY395" s="213"/>
      <c r="WFZ395" s="213"/>
      <c r="WGA395" s="213"/>
      <c r="WGB395" s="213"/>
      <c r="WGC395" s="213"/>
      <c r="WGD395" s="213"/>
      <c r="WGE395" s="213"/>
      <c r="WGF395" s="213"/>
      <c r="WGG395" s="213"/>
      <c r="WGH395" s="213"/>
      <c r="WGI395" s="213"/>
      <c r="WGJ395" s="213"/>
      <c r="WGK395" s="213"/>
      <c r="WGL395" s="213"/>
      <c r="WGM395" s="213"/>
      <c r="WGN395" s="213"/>
      <c r="WGO395" s="213"/>
      <c r="WGP395" s="213"/>
      <c r="WGQ395" s="213"/>
      <c r="WGR395" s="213"/>
      <c r="WGS395" s="213"/>
      <c r="WGT395" s="213"/>
      <c r="WGU395" s="213"/>
      <c r="WGV395" s="213"/>
      <c r="WGW395" s="213"/>
      <c r="WGX395" s="213"/>
      <c r="WGY395" s="213"/>
      <c r="WGZ395" s="213"/>
      <c r="WHA395" s="213"/>
      <c r="WHB395" s="213"/>
      <c r="WHC395" s="213"/>
      <c r="WHD395" s="213"/>
      <c r="WHE395" s="213"/>
      <c r="WHF395" s="213"/>
      <c r="WHG395" s="213"/>
      <c r="WHH395" s="213"/>
      <c r="WHI395" s="213"/>
      <c r="WHJ395" s="213"/>
      <c r="WHK395" s="213"/>
      <c r="WHL395" s="213"/>
      <c r="WHM395" s="213"/>
      <c r="WHN395" s="213"/>
      <c r="WHO395" s="213"/>
      <c r="WHP395" s="213"/>
      <c r="WHQ395" s="213"/>
      <c r="WHR395" s="213"/>
      <c r="WHS395" s="213"/>
      <c r="WHT395" s="213"/>
      <c r="WHU395" s="213"/>
      <c r="WHV395" s="213"/>
      <c r="WHW395" s="213"/>
      <c r="WHX395" s="213"/>
      <c r="WHY395" s="213"/>
      <c r="WHZ395" s="213"/>
      <c r="WIA395" s="213"/>
      <c r="WIB395" s="213"/>
      <c r="WIC395" s="213"/>
      <c r="WID395" s="213"/>
      <c r="WIE395" s="213"/>
      <c r="WIF395" s="213"/>
      <c r="WIG395" s="213"/>
      <c r="WIH395" s="213"/>
      <c r="WII395" s="213"/>
      <c r="WIJ395" s="213"/>
      <c r="WIK395" s="213"/>
      <c r="WIL395" s="213"/>
      <c r="WIM395" s="213"/>
      <c r="WIN395" s="213"/>
      <c r="WIO395" s="213"/>
      <c r="WIP395" s="213"/>
      <c r="WIQ395" s="213"/>
      <c r="WIR395" s="213"/>
      <c r="WIS395" s="213"/>
      <c r="WIT395" s="213"/>
      <c r="WIU395" s="213"/>
      <c r="WIV395" s="213"/>
      <c r="WIW395" s="213"/>
      <c r="WIX395" s="213"/>
      <c r="WIY395" s="213"/>
      <c r="WIZ395" s="213"/>
      <c r="WJA395" s="213"/>
      <c r="WJB395" s="213"/>
      <c r="WJC395" s="213"/>
      <c r="WJD395" s="213"/>
      <c r="WJE395" s="213"/>
      <c r="WJF395" s="213"/>
      <c r="WJG395" s="213"/>
      <c r="WJH395" s="213"/>
      <c r="WJI395" s="213"/>
      <c r="WJJ395" s="213"/>
      <c r="WJK395" s="213"/>
      <c r="WJL395" s="213"/>
      <c r="WJM395" s="213"/>
      <c r="WJN395" s="213"/>
      <c r="WJO395" s="213"/>
      <c r="WJP395" s="213"/>
      <c r="WJQ395" s="213"/>
      <c r="WJR395" s="213"/>
      <c r="WJS395" s="213"/>
      <c r="WJT395" s="213"/>
      <c r="WJU395" s="213"/>
      <c r="WJV395" s="213"/>
      <c r="WJW395" s="213"/>
      <c r="WJX395" s="213"/>
      <c r="WJY395" s="213"/>
      <c r="WJZ395" s="213"/>
      <c r="WKA395" s="213"/>
      <c r="WKB395" s="213"/>
      <c r="WKC395" s="213"/>
      <c r="WKD395" s="213"/>
      <c r="WKE395" s="213"/>
      <c r="WKF395" s="213"/>
      <c r="WKG395" s="213"/>
      <c r="WKH395" s="213"/>
      <c r="WKI395" s="213"/>
      <c r="WKJ395" s="213"/>
      <c r="WKK395" s="213"/>
      <c r="WKL395" s="213"/>
      <c r="WKM395" s="213"/>
      <c r="WKN395" s="213"/>
      <c r="WKO395" s="213"/>
      <c r="WKP395" s="213"/>
      <c r="WKQ395" s="213"/>
      <c r="WKR395" s="213"/>
      <c r="WKS395" s="213"/>
      <c r="WKT395" s="213"/>
      <c r="WKU395" s="213"/>
      <c r="WKV395" s="213"/>
      <c r="WKW395" s="213"/>
      <c r="WKX395" s="213"/>
      <c r="WKY395" s="213"/>
      <c r="WKZ395" s="213"/>
      <c r="WLA395" s="213"/>
      <c r="WLB395" s="213"/>
      <c r="WLC395" s="213"/>
      <c r="WLD395" s="213"/>
      <c r="WLE395" s="213"/>
      <c r="WLF395" s="213"/>
      <c r="WLG395" s="213"/>
      <c r="WLH395" s="213"/>
      <c r="WLI395" s="213"/>
      <c r="WLJ395" s="213"/>
      <c r="WLK395" s="213"/>
      <c r="WLL395" s="213"/>
      <c r="WLM395" s="213"/>
      <c r="WLN395" s="213"/>
      <c r="WLO395" s="213"/>
      <c r="WLP395" s="213"/>
      <c r="WLQ395" s="213"/>
      <c r="WLR395" s="213"/>
      <c r="WLS395" s="213"/>
      <c r="WLT395" s="213"/>
      <c r="WLU395" s="213"/>
      <c r="WLV395" s="213"/>
      <c r="WLW395" s="213"/>
      <c r="WLX395" s="213"/>
      <c r="WLY395" s="213"/>
      <c r="WLZ395" s="213"/>
      <c r="WMA395" s="213"/>
      <c r="WMB395" s="213"/>
      <c r="WMC395" s="213"/>
      <c r="WMD395" s="213"/>
      <c r="WME395" s="213"/>
      <c r="WMF395" s="213"/>
      <c r="WMG395" s="213"/>
      <c r="WMH395" s="213"/>
      <c r="WMI395" s="213"/>
      <c r="WMJ395" s="213"/>
      <c r="WMK395" s="213"/>
      <c r="WML395" s="213"/>
      <c r="WMM395" s="213"/>
      <c r="WMN395" s="213"/>
      <c r="WMO395" s="213"/>
      <c r="WMP395" s="213"/>
      <c r="WMQ395" s="213"/>
      <c r="WMR395" s="213"/>
      <c r="WMS395" s="213"/>
      <c r="WMT395" s="213"/>
      <c r="WMU395" s="213"/>
      <c r="WMV395" s="213"/>
      <c r="WMW395" s="213"/>
      <c r="WMX395" s="213"/>
      <c r="WMY395" s="213"/>
      <c r="WMZ395" s="213"/>
      <c r="WNA395" s="213"/>
      <c r="WNB395" s="213"/>
      <c r="WNC395" s="213"/>
      <c r="WND395" s="213"/>
      <c r="WNE395" s="213"/>
      <c r="WNF395" s="213"/>
      <c r="WNG395" s="213"/>
      <c r="WNH395" s="213"/>
      <c r="WNI395" s="213"/>
      <c r="WNJ395" s="213"/>
      <c r="WNK395" s="213"/>
      <c r="WNL395" s="213"/>
      <c r="WNM395" s="213"/>
      <c r="WNN395" s="213"/>
      <c r="WNO395" s="213"/>
      <c r="WNP395" s="213"/>
      <c r="WNQ395" s="213"/>
      <c r="WNR395" s="213"/>
      <c r="WNS395" s="213"/>
      <c r="WNT395" s="213"/>
      <c r="WNU395" s="213"/>
      <c r="WNV395" s="213"/>
      <c r="WNW395" s="213"/>
      <c r="WNX395" s="213"/>
      <c r="WNY395" s="213"/>
      <c r="WNZ395" s="213"/>
      <c r="WOA395" s="213"/>
      <c r="WOB395" s="213"/>
      <c r="WOC395" s="213"/>
      <c r="WOD395" s="213"/>
      <c r="WOE395" s="213"/>
      <c r="WOF395" s="213"/>
      <c r="WOG395" s="213"/>
      <c r="WOH395" s="213"/>
      <c r="WOI395" s="213"/>
      <c r="WOJ395" s="213"/>
      <c r="WOK395" s="213"/>
      <c r="WOL395" s="213"/>
      <c r="WOM395" s="213"/>
      <c r="WON395" s="213"/>
      <c r="WOO395" s="213"/>
      <c r="WOP395" s="213"/>
      <c r="WOQ395" s="213"/>
      <c r="WOR395" s="213"/>
      <c r="WOS395" s="213"/>
      <c r="WOT395" s="213"/>
      <c r="WOU395" s="213"/>
      <c r="WOV395" s="213"/>
      <c r="WOW395" s="213"/>
      <c r="WOX395" s="213"/>
      <c r="WOY395" s="213"/>
      <c r="WOZ395" s="213"/>
      <c r="WPA395" s="213"/>
      <c r="WPB395" s="213"/>
      <c r="WPC395" s="213"/>
      <c r="WPD395" s="213"/>
      <c r="WPE395" s="213"/>
      <c r="WPF395" s="213"/>
      <c r="WPG395" s="213"/>
      <c r="WPH395" s="213"/>
      <c r="WPI395" s="213"/>
      <c r="WPJ395" s="213"/>
      <c r="WPK395" s="213"/>
      <c r="WPL395" s="213"/>
      <c r="WPM395" s="213"/>
      <c r="WPN395" s="213"/>
      <c r="WPO395" s="213"/>
      <c r="WPP395" s="213"/>
      <c r="WPQ395" s="213"/>
      <c r="WPR395" s="213"/>
      <c r="WPS395" s="213"/>
      <c r="WPT395" s="213"/>
      <c r="WPU395" s="213"/>
      <c r="WPV395" s="213"/>
      <c r="WPW395" s="213"/>
      <c r="WPX395" s="213"/>
      <c r="WPY395" s="213"/>
      <c r="WPZ395" s="213"/>
      <c r="WQA395" s="213"/>
      <c r="WQB395" s="213"/>
      <c r="WQC395" s="213"/>
      <c r="WQD395" s="213"/>
      <c r="WQE395" s="213"/>
      <c r="WQF395" s="213"/>
      <c r="WQG395" s="213"/>
      <c r="WQH395" s="213"/>
      <c r="WQI395" s="213"/>
      <c r="WQJ395" s="213"/>
      <c r="WQK395" s="213"/>
      <c r="WQL395" s="213"/>
      <c r="WQM395" s="213"/>
      <c r="WQN395" s="213"/>
      <c r="WQO395" s="213"/>
      <c r="WQP395" s="213"/>
      <c r="WQQ395" s="213"/>
      <c r="WQR395" s="213"/>
      <c r="WQS395" s="213"/>
      <c r="WQT395" s="213"/>
      <c r="WQU395" s="213"/>
      <c r="WQV395" s="213"/>
      <c r="WQW395" s="213"/>
      <c r="WQX395" s="213"/>
      <c r="WQY395" s="213"/>
      <c r="WQZ395" s="213"/>
      <c r="WRA395" s="213"/>
      <c r="WRB395" s="213"/>
      <c r="WRC395" s="213"/>
      <c r="WRD395" s="213"/>
      <c r="WRE395" s="213"/>
      <c r="WRF395" s="213"/>
      <c r="WRG395" s="213"/>
      <c r="WRH395" s="213"/>
      <c r="WRI395" s="213"/>
      <c r="WRJ395" s="213"/>
      <c r="WRK395" s="213"/>
      <c r="WRL395" s="213"/>
      <c r="WRM395" s="213"/>
      <c r="WRN395" s="213"/>
      <c r="WRO395" s="213"/>
      <c r="WRP395" s="213"/>
      <c r="WRQ395" s="213"/>
      <c r="WRR395" s="213"/>
      <c r="WRS395" s="213"/>
      <c r="WRT395" s="213"/>
      <c r="WRU395" s="213"/>
      <c r="WRV395" s="213"/>
      <c r="WRW395" s="213"/>
      <c r="WRX395" s="213"/>
      <c r="WRY395" s="213"/>
      <c r="WRZ395" s="213"/>
      <c r="WSA395" s="213"/>
      <c r="WSB395" s="213"/>
      <c r="WSC395" s="213"/>
      <c r="WSD395" s="213"/>
      <c r="WSE395" s="213"/>
      <c r="WSF395" s="213"/>
      <c r="WSG395" s="213"/>
      <c r="WSH395" s="213"/>
      <c r="WSI395" s="213"/>
      <c r="WSJ395" s="213"/>
      <c r="WSK395" s="213"/>
      <c r="WSL395" s="213"/>
      <c r="WSM395" s="213"/>
      <c r="WSN395" s="213"/>
      <c r="WSO395" s="213"/>
      <c r="WSP395" s="213"/>
      <c r="WSQ395" s="213"/>
      <c r="WSR395" s="213"/>
      <c r="WSS395" s="213"/>
      <c r="WST395" s="213"/>
      <c r="WSU395" s="213"/>
      <c r="WSV395" s="213"/>
      <c r="WSW395" s="213"/>
      <c r="WSX395" s="213"/>
      <c r="WSY395" s="213"/>
      <c r="WSZ395" s="213"/>
      <c r="WTA395" s="213"/>
      <c r="WTB395" s="213"/>
      <c r="WTC395" s="213"/>
      <c r="WTD395" s="213"/>
      <c r="WTE395" s="213"/>
      <c r="WTF395" s="213"/>
      <c r="WTG395" s="213"/>
      <c r="WTH395" s="213"/>
      <c r="WTI395" s="213"/>
      <c r="WTJ395" s="213"/>
      <c r="WTK395" s="213"/>
      <c r="WTL395" s="213"/>
      <c r="WTM395" s="213"/>
      <c r="WTN395" s="213"/>
      <c r="WTO395" s="213"/>
      <c r="WTP395" s="213"/>
      <c r="WTQ395" s="213"/>
      <c r="WTR395" s="213"/>
      <c r="WTS395" s="213"/>
      <c r="WTT395" s="213"/>
      <c r="WTU395" s="213"/>
    </row>
    <row r="396" spans="2:3156 15348:16089" s="195" customFormat="1">
      <c r="B396" s="220"/>
      <c r="C396" s="220"/>
      <c r="D396" s="193"/>
      <c r="E396" s="193"/>
      <c r="K396" s="219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  <c r="AA396" s="213"/>
      <c r="AB396" s="213"/>
      <c r="AC396" s="213"/>
      <c r="AD396" s="213"/>
      <c r="AE396" s="213"/>
      <c r="AF396" s="213"/>
      <c r="AG396" s="213"/>
      <c r="AH396" s="213"/>
      <c r="AI396" s="213"/>
      <c r="AJ396" s="213"/>
      <c r="AK396" s="213"/>
      <c r="AL396" s="213"/>
      <c r="AM396" s="213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  <c r="BA396" s="213"/>
      <c r="BB396" s="213"/>
      <c r="BC396" s="213"/>
      <c r="BD396" s="213"/>
      <c r="BE396" s="213"/>
      <c r="BF396" s="213"/>
      <c r="BG396" s="213"/>
      <c r="BH396" s="213"/>
      <c r="BI396" s="213"/>
      <c r="BJ396" s="213"/>
      <c r="BK396" s="213"/>
      <c r="BL396" s="213"/>
      <c r="BM396" s="213"/>
      <c r="BN396" s="213"/>
      <c r="BO396" s="213"/>
      <c r="BP396" s="213"/>
      <c r="BQ396" s="213"/>
      <c r="BR396" s="213"/>
      <c r="BS396" s="213"/>
      <c r="BT396" s="213"/>
      <c r="BU396" s="213"/>
      <c r="BV396" s="213"/>
      <c r="BW396" s="213"/>
      <c r="BX396" s="213"/>
      <c r="BY396" s="213"/>
      <c r="BZ396" s="213"/>
      <c r="CA396" s="213"/>
      <c r="CB396" s="213"/>
      <c r="CC396" s="213"/>
      <c r="CD396" s="213"/>
      <c r="CE396" s="213"/>
      <c r="CF396" s="213"/>
      <c r="CG396" s="213"/>
      <c r="CH396" s="213"/>
      <c r="CI396" s="213"/>
      <c r="CJ396" s="213"/>
      <c r="CK396" s="213"/>
      <c r="CL396" s="213"/>
      <c r="CM396" s="213"/>
      <c r="CN396" s="213"/>
      <c r="CO396" s="213"/>
      <c r="CP396" s="213"/>
      <c r="CQ396" s="213"/>
      <c r="CR396" s="213"/>
      <c r="CS396" s="213"/>
      <c r="CT396" s="213"/>
      <c r="CU396" s="213"/>
      <c r="CV396" s="213"/>
      <c r="CW396" s="213"/>
      <c r="CX396" s="213"/>
      <c r="CY396" s="213"/>
      <c r="CZ396" s="213"/>
      <c r="DA396" s="213"/>
      <c r="DB396" s="213"/>
      <c r="DC396" s="213"/>
      <c r="DD396" s="213"/>
      <c r="DE396" s="213"/>
      <c r="DF396" s="213"/>
      <c r="DG396" s="213"/>
      <c r="DH396" s="213"/>
      <c r="DI396" s="213"/>
      <c r="DJ396" s="213"/>
      <c r="DK396" s="213"/>
      <c r="DL396" s="213"/>
      <c r="DM396" s="213"/>
      <c r="DN396" s="213"/>
      <c r="DO396" s="213"/>
      <c r="DP396" s="213"/>
      <c r="DQ396" s="213"/>
      <c r="DR396" s="213"/>
      <c r="DS396" s="213"/>
      <c r="DT396" s="213"/>
      <c r="DU396" s="213"/>
      <c r="DV396" s="213"/>
      <c r="DW396" s="213"/>
      <c r="DX396" s="213"/>
      <c r="DY396" s="213"/>
      <c r="DZ396" s="213"/>
      <c r="EA396" s="213"/>
      <c r="EB396" s="213"/>
      <c r="EC396" s="213"/>
      <c r="ED396" s="213"/>
      <c r="EE396" s="213"/>
      <c r="EF396" s="213"/>
      <c r="EG396" s="213"/>
      <c r="EH396" s="213"/>
      <c r="EI396" s="213"/>
      <c r="EJ396" s="213"/>
      <c r="EK396" s="213"/>
      <c r="EL396" s="213"/>
      <c r="EM396" s="213"/>
      <c r="EN396" s="213"/>
      <c r="EO396" s="213"/>
      <c r="EP396" s="213"/>
      <c r="EQ396" s="213"/>
      <c r="ER396" s="213"/>
      <c r="ES396" s="213"/>
      <c r="ET396" s="213"/>
      <c r="EU396" s="213"/>
      <c r="EV396" s="213"/>
      <c r="EW396" s="213"/>
      <c r="EX396" s="213"/>
      <c r="EY396" s="213"/>
      <c r="EZ396" s="213"/>
      <c r="FA396" s="213"/>
      <c r="FB396" s="213"/>
      <c r="FC396" s="213"/>
      <c r="FD396" s="213"/>
      <c r="FE396" s="213"/>
      <c r="FF396" s="213"/>
      <c r="FG396" s="213"/>
      <c r="FH396" s="213"/>
      <c r="FI396" s="213"/>
      <c r="FJ396" s="213"/>
      <c r="FK396" s="213"/>
      <c r="FL396" s="213"/>
      <c r="FM396" s="213"/>
      <c r="FN396" s="213"/>
      <c r="FO396" s="213"/>
      <c r="FP396" s="213"/>
      <c r="FQ396" s="213"/>
      <c r="FR396" s="213"/>
      <c r="FS396" s="213"/>
      <c r="FT396" s="213"/>
      <c r="FU396" s="213"/>
      <c r="FV396" s="213"/>
      <c r="FW396" s="213"/>
      <c r="FX396" s="213"/>
      <c r="FY396" s="213"/>
      <c r="FZ396" s="213"/>
      <c r="GA396" s="213"/>
      <c r="GB396" s="213"/>
      <c r="GC396" s="213"/>
      <c r="GD396" s="213"/>
      <c r="GE396" s="213"/>
      <c r="GF396" s="213"/>
      <c r="GG396" s="213"/>
      <c r="GH396" s="213"/>
      <c r="GI396" s="213"/>
      <c r="GJ396" s="213"/>
      <c r="GK396" s="213"/>
      <c r="GL396" s="213"/>
      <c r="GM396" s="213"/>
      <c r="GN396" s="213"/>
      <c r="GO396" s="213"/>
      <c r="GP396" s="213"/>
      <c r="GQ396" s="213"/>
      <c r="GR396" s="213"/>
      <c r="GS396" s="213"/>
      <c r="GT396" s="213"/>
      <c r="GU396" s="213"/>
      <c r="GV396" s="213"/>
      <c r="GW396" s="213"/>
      <c r="GX396" s="213"/>
      <c r="GY396" s="213"/>
      <c r="GZ396" s="213"/>
      <c r="HA396" s="213"/>
      <c r="HB396" s="213"/>
      <c r="HC396" s="213"/>
      <c r="HD396" s="213"/>
      <c r="HE396" s="213"/>
      <c r="HF396" s="213"/>
      <c r="HG396" s="213"/>
      <c r="HH396" s="213"/>
      <c r="HI396" s="213"/>
      <c r="HJ396" s="213"/>
      <c r="HK396" s="213"/>
      <c r="HL396" s="213"/>
      <c r="HM396" s="213"/>
      <c r="HN396" s="213"/>
      <c r="HO396" s="213"/>
      <c r="HP396" s="213"/>
      <c r="HQ396" s="213"/>
      <c r="HR396" s="213"/>
      <c r="HS396" s="213"/>
      <c r="HT396" s="213"/>
      <c r="HU396" s="213"/>
      <c r="HV396" s="213"/>
      <c r="HW396" s="213"/>
      <c r="HX396" s="213"/>
      <c r="HY396" s="213"/>
      <c r="HZ396" s="213"/>
      <c r="IA396" s="213"/>
      <c r="IB396" s="213"/>
      <c r="IC396" s="213"/>
      <c r="ID396" s="213"/>
      <c r="IE396" s="213"/>
      <c r="IF396" s="213"/>
      <c r="IG396" s="213"/>
      <c r="IH396" s="213"/>
      <c r="II396" s="213"/>
      <c r="IJ396" s="213"/>
      <c r="IK396" s="213"/>
      <c r="IL396" s="213"/>
      <c r="IM396" s="213"/>
      <c r="IN396" s="213"/>
      <c r="IO396" s="213"/>
      <c r="IP396" s="213"/>
      <c r="IQ396" s="213"/>
      <c r="IR396" s="213"/>
      <c r="IS396" s="213"/>
      <c r="IT396" s="213"/>
      <c r="IU396" s="213"/>
      <c r="IV396" s="213"/>
      <c r="IW396" s="213"/>
      <c r="IX396" s="213"/>
      <c r="IY396" s="213"/>
      <c r="IZ396" s="213"/>
      <c r="JA396" s="213"/>
      <c r="JB396" s="213"/>
      <c r="JC396" s="213"/>
      <c r="JD396" s="213"/>
      <c r="JE396" s="213"/>
      <c r="JF396" s="213"/>
      <c r="JG396" s="213"/>
      <c r="JH396" s="213"/>
      <c r="JI396" s="213"/>
      <c r="JJ396" s="213"/>
      <c r="JK396" s="213"/>
      <c r="JL396" s="213"/>
      <c r="JM396" s="213"/>
      <c r="JN396" s="213"/>
      <c r="JO396" s="213"/>
      <c r="JP396" s="213"/>
      <c r="JQ396" s="213"/>
      <c r="JR396" s="213"/>
      <c r="JS396" s="213"/>
      <c r="JT396" s="213"/>
      <c r="JU396" s="213"/>
      <c r="JV396" s="213"/>
      <c r="JW396" s="213"/>
      <c r="JX396" s="213"/>
      <c r="JY396" s="213"/>
      <c r="JZ396" s="213"/>
      <c r="KA396" s="213"/>
      <c r="KB396" s="213"/>
      <c r="KC396" s="213"/>
      <c r="KD396" s="213"/>
      <c r="KE396" s="213"/>
      <c r="KF396" s="213"/>
      <c r="KG396" s="213"/>
      <c r="KH396" s="213"/>
      <c r="KI396" s="213"/>
      <c r="KJ396" s="213"/>
      <c r="KK396" s="213"/>
      <c r="KL396" s="213"/>
      <c r="KM396" s="213"/>
      <c r="KN396" s="213"/>
      <c r="KO396" s="213"/>
      <c r="KP396" s="213"/>
      <c r="KQ396" s="213"/>
      <c r="KR396" s="213"/>
      <c r="KS396" s="213"/>
      <c r="KT396" s="213"/>
      <c r="KU396" s="213"/>
      <c r="KV396" s="213"/>
      <c r="KW396" s="213"/>
      <c r="KX396" s="213"/>
      <c r="KY396" s="213"/>
      <c r="KZ396" s="213"/>
      <c r="LA396" s="213"/>
      <c r="LB396" s="213"/>
      <c r="LC396" s="213"/>
      <c r="LD396" s="213"/>
      <c r="LE396" s="213"/>
      <c r="LF396" s="213"/>
      <c r="LG396" s="213"/>
      <c r="LH396" s="213"/>
      <c r="LI396" s="213"/>
      <c r="LJ396" s="213"/>
      <c r="LK396" s="213"/>
      <c r="LL396" s="213"/>
      <c r="LM396" s="213"/>
      <c r="LN396" s="213"/>
      <c r="LO396" s="213"/>
      <c r="LP396" s="213"/>
      <c r="LQ396" s="213"/>
      <c r="LR396" s="213"/>
      <c r="LS396" s="213"/>
      <c r="LT396" s="213"/>
      <c r="LU396" s="213"/>
      <c r="LV396" s="213"/>
      <c r="LW396" s="213"/>
      <c r="LX396" s="213"/>
      <c r="LY396" s="213"/>
      <c r="LZ396" s="213"/>
      <c r="MA396" s="213"/>
      <c r="MB396" s="213"/>
      <c r="MC396" s="213"/>
      <c r="MD396" s="213"/>
      <c r="ME396" s="213"/>
      <c r="MF396" s="213"/>
      <c r="MG396" s="213"/>
      <c r="MH396" s="213"/>
      <c r="MI396" s="213"/>
      <c r="MJ396" s="213"/>
      <c r="MK396" s="213"/>
      <c r="ML396" s="213"/>
      <c r="MM396" s="213"/>
      <c r="MN396" s="213"/>
      <c r="MO396" s="213"/>
      <c r="MP396" s="213"/>
      <c r="MQ396" s="213"/>
      <c r="MR396" s="213"/>
      <c r="MS396" s="213"/>
      <c r="MT396" s="213"/>
      <c r="MU396" s="213"/>
      <c r="MV396" s="213"/>
      <c r="MW396" s="213"/>
      <c r="MX396" s="213"/>
      <c r="MY396" s="213"/>
      <c r="MZ396" s="213"/>
      <c r="NA396" s="213"/>
      <c r="NB396" s="213"/>
      <c r="NC396" s="213"/>
      <c r="ND396" s="213"/>
      <c r="NE396" s="213"/>
      <c r="NF396" s="213"/>
      <c r="NG396" s="213"/>
      <c r="NH396" s="213"/>
      <c r="NI396" s="213"/>
      <c r="NJ396" s="213"/>
      <c r="NK396" s="213"/>
      <c r="NL396" s="213"/>
      <c r="NM396" s="213"/>
      <c r="NN396" s="213"/>
      <c r="NO396" s="213"/>
      <c r="NP396" s="213"/>
      <c r="NQ396" s="213"/>
      <c r="NR396" s="213"/>
      <c r="NS396" s="213"/>
      <c r="NT396" s="213"/>
      <c r="NU396" s="213"/>
      <c r="NV396" s="213"/>
      <c r="NW396" s="213"/>
      <c r="NX396" s="213"/>
      <c r="NY396" s="213"/>
      <c r="NZ396" s="213"/>
      <c r="OA396" s="213"/>
      <c r="OB396" s="213"/>
      <c r="OC396" s="213"/>
      <c r="OD396" s="213"/>
      <c r="OE396" s="213"/>
      <c r="OF396" s="213"/>
      <c r="OG396" s="213"/>
      <c r="OH396" s="213"/>
      <c r="OI396" s="213"/>
      <c r="OJ396" s="213"/>
      <c r="OK396" s="213"/>
      <c r="OL396" s="213"/>
      <c r="OM396" s="213"/>
      <c r="ON396" s="213"/>
      <c r="OO396" s="213"/>
      <c r="OP396" s="213"/>
      <c r="OQ396" s="213"/>
      <c r="OR396" s="213"/>
      <c r="OS396" s="213"/>
      <c r="OT396" s="213"/>
      <c r="OU396" s="213"/>
      <c r="OV396" s="213"/>
      <c r="OW396" s="213"/>
      <c r="OX396" s="213"/>
      <c r="OY396" s="213"/>
      <c r="OZ396" s="213"/>
      <c r="PA396" s="213"/>
      <c r="PB396" s="213"/>
      <c r="PC396" s="213"/>
      <c r="PD396" s="213"/>
      <c r="PE396" s="213"/>
      <c r="PF396" s="213"/>
      <c r="PG396" s="213"/>
      <c r="PH396" s="213"/>
      <c r="PI396" s="213"/>
      <c r="PJ396" s="213"/>
      <c r="PK396" s="213"/>
      <c r="PL396" s="213"/>
      <c r="PM396" s="213"/>
      <c r="PN396" s="213"/>
      <c r="PO396" s="213"/>
      <c r="PP396" s="213"/>
      <c r="PQ396" s="213"/>
      <c r="PR396" s="213"/>
      <c r="PS396" s="213"/>
      <c r="PT396" s="213"/>
      <c r="PU396" s="213"/>
      <c r="PV396" s="213"/>
      <c r="PW396" s="213"/>
      <c r="PX396" s="213"/>
      <c r="PY396" s="213"/>
      <c r="PZ396" s="213"/>
      <c r="QA396" s="213"/>
      <c r="QB396" s="213"/>
      <c r="QC396" s="213"/>
      <c r="QD396" s="213"/>
      <c r="QE396" s="213"/>
      <c r="QF396" s="213"/>
      <c r="QG396" s="213"/>
      <c r="QH396" s="213"/>
      <c r="QI396" s="213"/>
      <c r="QJ396" s="213"/>
      <c r="QK396" s="213"/>
      <c r="QL396" s="213"/>
      <c r="QM396" s="213"/>
      <c r="QN396" s="213"/>
      <c r="QO396" s="213"/>
      <c r="QP396" s="213"/>
      <c r="QQ396" s="213"/>
      <c r="QR396" s="213"/>
      <c r="QS396" s="213"/>
      <c r="QT396" s="213"/>
      <c r="QU396" s="213"/>
      <c r="QV396" s="213"/>
      <c r="QW396" s="213"/>
      <c r="QX396" s="213"/>
      <c r="QY396" s="213"/>
      <c r="QZ396" s="213"/>
      <c r="RA396" s="213"/>
      <c r="RB396" s="213"/>
      <c r="RC396" s="213"/>
      <c r="RD396" s="213"/>
      <c r="RE396" s="213"/>
      <c r="RF396" s="213"/>
      <c r="RG396" s="213"/>
      <c r="RH396" s="213"/>
      <c r="RI396" s="213"/>
      <c r="RJ396" s="213"/>
      <c r="RK396" s="213"/>
      <c r="RL396" s="213"/>
      <c r="RM396" s="213"/>
      <c r="RN396" s="213"/>
      <c r="RO396" s="213"/>
      <c r="RP396" s="213"/>
      <c r="RQ396" s="213"/>
      <c r="RR396" s="213"/>
      <c r="RS396" s="213"/>
      <c r="RT396" s="213"/>
      <c r="RU396" s="213"/>
      <c r="RV396" s="213"/>
      <c r="RW396" s="213"/>
      <c r="RX396" s="213"/>
      <c r="RY396" s="213"/>
      <c r="RZ396" s="213"/>
      <c r="SA396" s="213"/>
      <c r="SB396" s="213"/>
      <c r="SC396" s="213"/>
      <c r="SD396" s="213"/>
      <c r="SE396" s="213"/>
      <c r="SF396" s="213"/>
      <c r="SG396" s="213"/>
      <c r="SH396" s="213"/>
      <c r="SI396" s="213"/>
      <c r="SJ396" s="213"/>
      <c r="SK396" s="213"/>
      <c r="SL396" s="213"/>
      <c r="SM396" s="213"/>
      <c r="SN396" s="213"/>
      <c r="SO396" s="213"/>
      <c r="SP396" s="213"/>
      <c r="SQ396" s="213"/>
      <c r="SR396" s="213"/>
      <c r="SS396" s="213"/>
      <c r="ST396" s="213"/>
      <c r="SU396" s="213"/>
      <c r="SV396" s="213"/>
      <c r="SW396" s="213"/>
      <c r="SX396" s="213"/>
      <c r="SY396" s="213"/>
      <c r="SZ396" s="213"/>
      <c r="TA396" s="213"/>
      <c r="TB396" s="213"/>
      <c r="TC396" s="213"/>
      <c r="TD396" s="213"/>
      <c r="TE396" s="213"/>
      <c r="TF396" s="213"/>
      <c r="TG396" s="213"/>
      <c r="TH396" s="213"/>
      <c r="TI396" s="213"/>
      <c r="TJ396" s="213"/>
      <c r="TK396" s="213"/>
      <c r="TL396" s="213"/>
      <c r="TM396" s="213"/>
      <c r="TN396" s="213"/>
      <c r="TO396" s="213"/>
      <c r="TP396" s="213"/>
      <c r="TQ396" s="213"/>
      <c r="TR396" s="213"/>
      <c r="TS396" s="213"/>
      <c r="TT396" s="213"/>
      <c r="TU396" s="213"/>
      <c r="TV396" s="213"/>
      <c r="TW396" s="213"/>
      <c r="TX396" s="213"/>
      <c r="TY396" s="213"/>
      <c r="TZ396" s="213"/>
      <c r="UA396" s="213"/>
      <c r="UB396" s="213"/>
      <c r="UC396" s="213"/>
      <c r="UD396" s="213"/>
      <c r="UE396" s="213"/>
      <c r="UF396" s="213"/>
      <c r="UG396" s="213"/>
      <c r="UH396" s="213"/>
      <c r="UI396" s="213"/>
      <c r="UJ396" s="213"/>
      <c r="UK396" s="213"/>
      <c r="UL396" s="213"/>
      <c r="UM396" s="213"/>
      <c r="UN396" s="213"/>
      <c r="UO396" s="213"/>
      <c r="UP396" s="213"/>
      <c r="UQ396" s="213"/>
      <c r="UR396" s="213"/>
      <c r="US396" s="213"/>
      <c r="UT396" s="213"/>
      <c r="UU396" s="213"/>
      <c r="UV396" s="213"/>
      <c r="UW396" s="213"/>
      <c r="UX396" s="213"/>
      <c r="UY396" s="213"/>
      <c r="UZ396" s="213"/>
      <c r="VA396" s="213"/>
      <c r="VB396" s="213"/>
      <c r="VC396" s="213"/>
      <c r="VD396" s="213"/>
      <c r="VE396" s="213"/>
      <c r="VF396" s="213"/>
      <c r="VG396" s="213"/>
      <c r="VH396" s="213"/>
      <c r="VI396" s="213"/>
      <c r="VJ396" s="213"/>
      <c r="VK396" s="213"/>
      <c r="VL396" s="213"/>
      <c r="VM396" s="213"/>
      <c r="VN396" s="213"/>
      <c r="VO396" s="213"/>
      <c r="VP396" s="213"/>
      <c r="VQ396" s="213"/>
      <c r="VR396" s="213"/>
      <c r="VS396" s="213"/>
      <c r="VT396" s="213"/>
      <c r="VU396" s="213"/>
      <c r="VV396" s="213"/>
      <c r="VW396" s="213"/>
      <c r="VX396" s="213"/>
      <c r="VY396" s="213"/>
      <c r="VZ396" s="213"/>
      <c r="WA396" s="213"/>
      <c r="WB396" s="213"/>
      <c r="WC396" s="213"/>
      <c r="WD396" s="213"/>
      <c r="WE396" s="213"/>
      <c r="WF396" s="213"/>
      <c r="WG396" s="213"/>
      <c r="WH396" s="213"/>
      <c r="WI396" s="213"/>
      <c r="WJ396" s="213"/>
      <c r="WK396" s="213"/>
      <c r="WL396" s="213"/>
      <c r="WM396" s="213"/>
      <c r="WN396" s="213"/>
      <c r="WO396" s="213"/>
      <c r="WP396" s="213"/>
      <c r="WQ396" s="213"/>
      <c r="WR396" s="213"/>
      <c r="WS396" s="213"/>
      <c r="WT396" s="213"/>
      <c r="WU396" s="213"/>
      <c r="WV396" s="213"/>
      <c r="WW396" s="213"/>
      <c r="WX396" s="213"/>
      <c r="WY396" s="213"/>
      <c r="WZ396" s="213"/>
      <c r="XA396" s="213"/>
      <c r="XB396" s="213"/>
      <c r="XC396" s="213"/>
      <c r="XD396" s="213"/>
      <c r="XE396" s="213"/>
      <c r="XF396" s="213"/>
      <c r="XG396" s="213"/>
      <c r="XH396" s="213"/>
      <c r="XI396" s="213"/>
      <c r="XJ396" s="213"/>
      <c r="XK396" s="213"/>
      <c r="XL396" s="213"/>
      <c r="XM396" s="213"/>
      <c r="XN396" s="213"/>
      <c r="XO396" s="213"/>
      <c r="XP396" s="213"/>
      <c r="XQ396" s="213"/>
      <c r="XR396" s="213"/>
      <c r="XS396" s="213"/>
      <c r="XT396" s="213"/>
      <c r="XU396" s="213"/>
      <c r="XV396" s="213"/>
      <c r="XW396" s="213"/>
      <c r="XX396" s="213"/>
      <c r="XY396" s="213"/>
      <c r="XZ396" s="213"/>
      <c r="YA396" s="213"/>
      <c r="YB396" s="213"/>
      <c r="YC396" s="213"/>
      <c r="YD396" s="213"/>
      <c r="YE396" s="213"/>
      <c r="YF396" s="213"/>
      <c r="YG396" s="213"/>
      <c r="YH396" s="213"/>
      <c r="YI396" s="213"/>
      <c r="YJ396" s="213"/>
      <c r="YK396" s="213"/>
      <c r="YL396" s="213"/>
      <c r="YM396" s="213"/>
      <c r="YN396" s="213"/>
      <c r="YO396" s="213"/>
      <c r="YP396" s="213"/>
      <c r="YQ396" s="213"/>
      <c r="YR396" s="213"/>
      <c r="YS396" s="213"/>
      <c r="YT396" s="213"/>
      <c r="YU396" s="213"/>
      <c r="YV396" s="213"/>
      <c r="YW396" s="213"/>
      <c r="YX396" s="213"/>
      <c r="YY396" s="213"/>
      <c r="YZ396" s="213"/>
      <c r="ZA396" s="213"/>
      <c r="ZB396" s="213"/>
      <c r="ZC396" s="213"/>
      <c r="ZD396" s="213"/>
      <c r="ZE396" s="213"/>
      <c r="ZF396" s="213"/>
      <c r="ZG396" s="213"/>
      <c r="ZH396" s="213"/>
      <c r="ZI396" s="213"/>
      <c r="ZJ396" s="213"/>
      <c r="ZK396" s="213"/>
      <c r="ZL396" s="213"/>
      <c r="ZM396" s="213"/>
      <c r="ZN396" s="213"/>
      <c r="ZO396" s="213"/>
      <c r="ZP396" s="213"/>
      <c r="ZQ396" s="213"/>
      <c r="ZR396" s="213"/>
      <c r="ZS396" s="213"/>
      <c r="ZT396" s="213"/>
      <c r="ZU396" s="213"/>
      <c r="ZV396" s="213"/>
      <c r="ZW396" s="213"/>
      <c r="ZX396" s="213"/>
      <c r="ZY396" s="213"/>
      <c r="ZZ396" s="213"/>
      <c r="AAA396" s="213"/>
      <c r="AAB396" s="213"/>
      <c r="AAC396" s="213"/>
      <c r="AAD396" s="213"/>
      <c r="AAE396" s="213"/>
      <c r="AAF396" s="213"/>
      <c r="AAG396" s="213"/>
      <c r="AAH396" s="213"/>
      <c r="AAI396" s="213"/>
      <c r="AAJ396" s="213"/>
      <c r="AAK396" s="213"/>
      <c r="AAL396" s="213"/>
      <c r="AAM396" s="213"/>
      <c r="AAN396" s="213"/>
      <c r="AAO396" s="213"/>
      <c r="AAP396" s="213"/>
      <c r="AAQ396" s="213"/>
      <c r="AAR396" s="213"/>
      <c r="AAS396" s="213"/>
      <c r="AAT396" s="213"/>
      <c r="AAU396" s="213"/>
      <c r="AAV396" s="213"/>
      <c r="AAW396" s="213"/>
      <c r="AAX396" s="213"/>
      <c r="AAY396" s="213"/>
      <c r="AAZ396" s="213"/>
      <c r="ABA396" s="213"/>
      <c r="ABB396" s="213"/>
      <c r="ABC396" s="213"/>
      <c r="ABD396" s="213"/>
      <c r="ABE396" s="213"/>
      <c r="ABF396" s="213"/>
      <c r="ABG396" s="213"/>
      <c r="ABH396" s="213"/>
      <c r="ABI396" s="213"/>
      <c r="ABJ396" s="213"/>
      <c r="ABK396" s="213"/>
      <c r="ABL396" s="213"/>
      <c r="ABM396" s="213"/>
      <c r="ABN396" s="213"/>
      <c r="ABO396" s="213"/>
      <c r="ABP396" s="213"/>
      <c r="ABQ396" s="213"/>
      <c r="ABR396" s="213"/>
      <c r="ABS396" s="213"/>
      <c r="ABT396" s="213"/>
      <c r="ABU396" s="213"/>
      <c r="ABV396" s="213"/>
      <c r="ABW396" s="213"/>
      <c r="ABX396" s="213"/>
      <c r="ABY396" s="213"/>
      <c r="ABZ396" s="213"/>
      <c r="ACA396" s="213"/>
      <c r="ACB396" s="213"/>
      <c r="ACC396" s="213"/>
      <c r="ACD396" s="213"/>
      <c r="ACE396" s="213"/>
      <c r="ACF396" s="213"/>
      <c r="ACG396" s="213"/>
      <c r="ACH396" s="213"/>
      <c r="ACI396" s="213"/>
      <c r="ACJ396" s="213"/>
      <c r="ACK396" s="213"/>
      <c r="ACL396" s="213"/>
      <c r="ACM396" s="213"/>
      <c r="ACN396" s="213"/>
      <c r="ACO396" s="213"/>
      <c r="ACP396" s="213"/>
      <c r="ACQ396" s="213"/>
      <c r="ACR396" s="213"/>
      <c r="ACS396" s="213"/>
      <c r="ACT396" s="213"/>
      <c r="ACU396" s="213"/>
      <c r="ACV396" s="213"/>
      <c r="ACW396" s="213"/>
      <c r="ACX396" s="213"/>
      <c r="ACY396" s="213"/>
      <c r="ACZ396" s="213"/>
      <c r="ADA396" s="213"/>
      <c r="ADB396" s="213"/>
      <c r="ADC396" s="213"/>
      <c r="ADD396" s="213"/>
      <c r="ADE396" s="213"/>
      <c r="ADF396" s="213"/>
      <c r="ADG396" s="213"/>
      <c r="ADH396" s="213"/>
      <c r="ADI396" s="213"/>
      <c r="ADJ396" s="213"/>
      <c r="ADK396" s="213"/>
      <c r="ADL396" s="213"/>
      <c r="ADM396" s="213"/>
      <c r="ADN396" s="213"/>
      <c r="ADO396" s="213"/>
      <c r="ADP396" s="213"/>
      <c r="ADQ396" s="213"/>
      <c r="ADR396" s="213"/>
      <c r="ADS396" s="213"/>
      <c r="ADT396" s="213"/>
      <c r="ADU396" s="213"/>
      <c r="ADV396" s="213"/>
      <c r="ADW396" s="213"/>
      <c r="ADX396" s="213"/>
      <c r="ADY396" s="213"/>
      <c r="ADZ396" s="213"/>
      <c r="AEA396" s="213"/>
      <c r="AEB396" s="213"/>
      <c r="AEC396" s="213"/>
      <c r="AED396" s="213"/>
      <c r="AEE396" s="213"/>
      <c r="AEF396" s="213"/>
      <c r="AEG396" s="213"/>
      <c r="AEH396" s="213"/>
      <c r="AEI396" s="213"/>
      <c r="AEJ396" s="213"/>
      <c r="AEK396" s="213"/>
      <c r="AEL396" s="213"/>
      <c r="AEM396" s="213"/>
      <c r="AEN396" s="213"/>
      <c r="AEO396" s="213"/>
      <c r="AEP396" s="213"/>
      <c r="AEQ396" s="213"/>
      <c r="AER396" s="213"/>
      <c r="AES396" s="213"/>
      <c r="AET396" s="213"/>
      <c r="AEU396" s="213"/>
      <c r="AEV396" s="213"/>
      <c r="AEW396" s="213"/>
      <c r="AEX396" s="213"/>
      <c r="AEY396" s="213"/>
      <c r="AEZ396" s="213"/>
      <c r="AFA396" s="213"/>
      <c r="AFB396" s="213"/>
      <c r="AFC396" s="213"/>
      <c r="AFD396" s="213"/>
      <c r="AFE396" s="213"/>
      <c r="AFF396" s="213"/>
      <c r="AFG396" s="213"/>
      <c r="AFH396" s="213"/>
      <c r="AFI396" s="213"/>
      <c r="AFJ396" s="213"/>
      <c r="AFK396" s="213"/>
      <c r="AFL396" s="213"/>
      <c r="AFM396" s="213"/>
      <c r="AFN396" s="213"/>
      <c r="AFO396" s="213"/>
      <c r="AFP396" s="213"/>
      <c r="AFQ396" s="213"/>
      <c r="AFR396" s="213"/>
      <c r="AFS396" s="213"/>
      <c r="AFT396" s="213"/>
      <c r="AFU396" s="213"/>
      <c r="AFV396" s="213"/>
      <c r="AFW396" s="213"/>
      <c r="AFX396" s="213"/>
      <c r="AFY396" s="213"/>
      <c r="AFZ396" s="213"/>
      <c r="AGA396" s="213"/>
      <c r="AGB396" s="213"/>
      <c r="AGC396" s="213"/>
      <c r="AGD396" s="213"/>
      <c r="AGE396" s="213"/>
      <c r="AGF396" s="213"/>
      <c r="AGG396" s="213"/>
      <c r="AGH396" s="213"/>
      <c r="AGI396" s="213"/>
      <c r="AGJ396" s="213"/>
      <c r="AGK396" s="213"/>
      <c r="AGL396" s="213"/>
      <c r="AGM396" s="213"/>
      <c r="AGN396" s="213"/>
      <c r="AGO396" s="213"/>
      <c r="AGP396" s="213"/>
      <c r="AGQ396" s="213"/>
      <c r="AGR396" s="213"/>
      <c r="AGS396" s="213"/>
      <c r="AGT396" s="213"/>
      <c r="AGU396" s="213"/>
      <c r="AGV396" s="213"/>
      <c r="AGW396" s="213"/>
      <c r="AGX396" s="213"/>
      <c r="AGY396" s="213"/>
      <c r="AGZ396" s="213"/>
      <c r="AHA396" s="213"/>
      <c r="AHB396" s="213"/>
      <c r="AHC396" s="213"/>
      <c r="AHD396" s="213"/>
      <c r="AHE396" s="213"/>
      <c r="AHF396" s="213"/>
      <c r="AHG396" s="213"/>
      <c r="AHH396" s="213"/>
      <c r="AHI396" s="213"/>
      <c r="AHJ396" s="213"/>
      <c r="AHK396" s="213"/>
      <c r="AHL396" s="213"/>
      <c r="AHM396" s="213"/>
      <c r="AHN396" s="213"/>
      <c r="AHO396" s="213"/>
      <c r="AHP396" s="213"/>
      <c r="AHQ396" s="213"/>
      <c r="AHR396" s="213"/>
      <c r="AHS396" s="213"/>
      <c r="AHT396" s="213"/>
      <c r="AHU396" s="213"/>
      <c r="AHV396" s="213"/>
      <c r="AHW396" s="213"/>
      <c r="AHX396" s="213"/>
      <c r="AHY396" s="213"/>
      <c r="AHZ396" s="213"/>
      <c r="AIA396" s="213"/>
      <c r="AIB396" s="213"/>
      <c r="AIC396" s="213"/>
      <c r="AID396" s="213"/>
      <c r="AIE396" s="213"/>
      <c r="AIF396" s="213"/>
      <c r="AIG396" s="213"/>
      <c r="AIH396" s="213"/>
      <c r="AII396" s="213"/>
      <c r="AIJ396" s="213"/>
      <c r="AIK396" s="213"/>
      <c r="AIL396" s="213"/>
      <c r="AIM396" s="213"/>
      <c r="AIN396" s="213"/>
      <c r="AIO396" s="213"/>
      <c r="AIP396" s="213"/>
      <c r="AIQ396" s="213"/>
      <c r="AIR396" s="213"/>
      <c r="AIS396" s="213"/>
      <c r="AIT396" s="213"/>
      <c r="AIU396" s="213"/>
      <c r="AIV396" s="213"/>
      <c r="AIW396" s="213"/>
      <c r="AIX396" s="213"/>
      <c r="AIY396" s="213"/>
      <c r="AIZ396" s="213"/>
      <c r="AJA396" s="213"/>
      <c r="AJB396" s="213"/>
      <c r="AJC396" s="213"/>
      <c r="AJD396" s="213"/>
      <c r="AJE396" s="213"/>
      <c r="AJF396" s="213"/>
      <c r="AJG396" s="213"/>
      <c r="AJH396" s="213"/>
      <c r="AJI396" s="213"/>
      <c r="AJJ396" s="213"/>
      <c r="AJK396" s="213"/>
      <c r="AJL396" s="213"/>
      <c r="AJM396" s="213"/>
      <c r="AJN396" s="213"/>
      <c r="AJO396" s="213"/>
      <c r="AJP396" s="213"/>
      <c r="AJQ396" s="213"/>
      <c r="AJR396" s="213"/>
      <c r="AJS396" s="213"/>
      <c r="AJT396" s="213"/>
      <c r="AJU396" s="213"/>
      <c r="AJV396" s="213"/>
      <c r="AJW396" s="213"/>
      <c r="AJX396" s="213"/>
      <c r="AJY396" s="213"/>
      <c r="AJZ396" s="213"/>
      <c r="AKA396" s="213"/>
      <c r="AKB396" s="213"/>
      <c r="AKC396" s="213"/>
      <c r="AKD396" s="213"/>
      <c r="AKE396" s="213"/>
      <c r="AKF396" s="213"/>
      <c r="AKG396" s="213"/>
      <c r="AKH396" s="213"/>
      <c r="AKI396" s="213"/>
      <c r="AKJ396" s="213"/>
      <c r="AKK396" s="213"/>
      <c r="AKL396" s="213"/>
      <c r="AKM396" s="213"/>
      <c r="AKN396" s="213"/>
      <c r="AKO396" s="213"/>
      <c r="AKP396" s="213"/>
      <c r="AKQ396" s="213"/>
      <c r="AKR396" s="213"/>
      <c r="AKS396" s="213"/>
      <c r="AKT396" s="213"/>
      <c r="AKU396" s="213"/>
      <c r="AKV396" s="213"/>
      <c r="AKW396" s="213"/>
      <c r="AKX396" s="213"/>
      <c r="AKY396" s="213"/>
      <c r="AKZ396" s="213"/>
      <c r="ALA396" s="213"/>
      <c r="ALB396" s="213"/>
      <c r="ALC396" s="213"/>
      <c r="ALD396" s="213"/>
      <c r="ALE396" s="213"/>
      <c r="ALF396" s="213"/>
      <c r="ALG396" s="213"/>
      <c r="ALH396" s="213"/>
      <c r="ALI396" s="213"/>
      <c r="ALJ396" s="213"/>
      <c r="ALK396" s="213"/>
      <c r="ALL396" s="213"/>
      <c r="ALM396" s="213"/>
      <c r="ALN396" s="213"/>
      <c r="ALO396" s="213"/>
      <c r="ALP396" s="213"/>
      <c r="ALQ396" s="213"/>
      <c r="ALR396" s="213"/>
      <c r="ALS396" s="213"/>
      <c r="ALT396" s="213"/>
      <c r="ALU396" s="213"/>
      <c r="ALV396" s="213"/>
      <c r="ALW396" s="213"/>
      <c r="ALX396" s="213"/>
      <c r="ALY396" s="213"/>
      <c r="ALZ396" s="213"/>
      <c r="AMA396" s="213"/>
      <c r="AMB396" s="213"/>
      <c r="AMC396" s="213"/>
      <c r="AMD396" s="213"/>
      <c r="AME396" s="213"/>
      <c r="AMF396" s="213"/>
      <c r="AMG396" s="213"/>
      <c r="AMH396" s="213"/>
      <c r="AMI396" s="213"/>
      <c r="AMJ396" s="213"/>
      <c r="AMK396" s="213"/>
      <c r="AML396" s="213"/>
      <c r="AMM396" s="213"/>
      <c r="AMN396" s="213"/>
      <c r="AMO396" s="213"/>
      <c r="AMP396" s="213"/>
      <c r="AMQ396" s="213"/>
      <c r="AMR396" s="213"/>
      <c r="AMS396" s="213"/>
      <c r="AMT396" s="213"/>
      <c r="AMU396" s="213"/>
      <c r="AMV396" s="213"/>
      <c r="AMW396" s="213"/>
      <c r="AMX396" s="213"/>
      <c r="AMY396" s="213"/>
      <c r="AMZ396" s="213"/>
      <c r="ANA396" s="213"/>
      <c r="ANB396" s="213"/>
      <c r="ANC396" s="213"/>
      <c r="AND396" s="213"/>
      <c r="ANE396" s="213"/>
      <c r="ANF396" s="213"/>
      <c r="ANG396" s="213"/>
      <c r="ANH396" s="213"/>
      <c r="ANI396" s="213"/>
      <c r="ANJ396" s="213"/>
      <c r="ANK396" s="213"/>
      <c r="ANL396" s="213"/>
      <c r="ANM396" s="213"/>
      <c r="ANN396" s="213"/>
      <c r="ANO396" s="213"/>
      <c r="ANP396" s="213"/>
      <c r="ANQ396" s="213"/>
      <c r="ANR396" s="213"/>
      <c r="ANS396" s="213"/>
      <c r="ANT396" s="213"/>
      <c r="ANU396" s="213"/>
      <c r="ANV396" s="213"/>
      <c r="ANW396" s="213"/>
      <c r="ANX396" s="213"/>
      <c r="ANY396" s="213"/>
      <c r="ANZ396" s="213"/>
      <c r="AOA396" s="213"/>
      <c r="AOB396" s="213"/>
      <c r="AOC396" s="213"/>
      <c r="AOD396" s="213"/>
      <c r="AOE396" s="213"/>
      <c r="AOF396" s="213"/>
      <c r="AOG396" s="213"/>
      <c r="AOH396" s="213"/>
      <c r="AOI396" s="213"/>
      <c r="AOJ396" s="213"/>
      <c r="AOK396" s="213"/>
      <c r="AOL396" s="213"/>
      <c r="AOM396" s="213"/>
      <c r="AON396" s="213"/>
      <c r="AOO396" s="213"/>
      <c r="AOP396" s="213"/>
      <c r="AOQ396" s="213"/>
      <c r="AOR396" s="213"/>
      <c r="AOS396" s="213"/>
      <c r="AOT396" s="213"/>
      <c r="AOU396" s="213"/>
      <c r="AOV396" s="213"/>
      <c r="AOW396" s="213"/>
      <c r="AOX396" s="213"/>
      <c r="AOY396" s="213"/>
      <c r="AOZ396" s="213"/>
      <c r="APA396" s="213"/>
      <c r="APB396" s="213"/>
      <c r="APC396" s="213"/>
      <c r="APD396" s="213"/>
      <c r="APE396" s="213"/>
      <c r="APF396" s="213"/>
      <c r="APG396" s="213"/>
      <c r="APH396" s="213"/>
      <c r="API396" s="213"/>
      <c r="APJ396" s="213"/>
      <c r="APK396" s="213"/>
      <c r="APL396" s="213"/>
      <c r="APM396" s="213"/>
      <c r="APN396" s="213"/>
      <c r="APO396" s="213"/>
      <c r="APP396" s="213"/>
      <c r="APQ396" s="213"/>
      <c r="APR396" s="213"/>
      <c r="APS396" s="213"/>
      <c r="APT396" s="213"/>
      <c r="APU396" s="213"/>
      <c r="APV396" s="213"/>
      <c r="APW396" s="213"/>
      <c r="APX396" s="213"/>
      <c r="APY396" s="213"/>
      <c r="APZ396" s="213"/>
      <c r="AQA396" s="213"/>
      <c r="AQB396" s="213"/>
      <c r="AQC396" s="213"/>
      <c r="AQD396" s="213"/>
      <c r="AQE396" s="213"/>
      <c r="AQF396" s="213"/>
      <c r="AQG396" s="213"/>
      <c r="AQH396" s="213"/>
      <c r="AQI396" s="213"/>
      <c r="AQJ396" s="213"/>
      <c r="AQK396" s="213"/>
      <c r="AQL396" s="213"/>
      <c r="AQM396" s="213"/>
      <c r="AQN396" s="213"/>
      <c r="AQO396" s="213"/>
      <c r="AQP396" s="213"/>
      <c r="AQQ396" s="213"/>
      <c r="AQR396" s="213"/>
      <c r="AQS396" s="213"/>
      <c r="AQT396" s="213"/>
      <c r="AQU396" s="213"/>
      <c r="AQV396" s="213"/>
      <c r="AQW396" s="213"/>
      <c r="AQX396" s="213"/>
      <c r="AQY396" s="213"/>
      <c r="AQZ396" s="213"/>
      <c r="ARA396" s="213"/>
      <c r="ARB396" s="213"/>
      <c r="ARC396" s="213"/>
      <c r="ARD396" s="213"/>
      <c r="ARE396" s="213"/>
      <c r="ARF396" s="213"/>
      <c r="ARG396" s="213"/>
      <c r="ARH396" s="213"/>
      <c r="ARI396" s="213"/>
      <c r="ARJ396" s="213"/>
      <c r="ARK396" s="213"/>
      <c r="ARL396" s="213"/>
      <c r="ARM396" s="213"/>
      <c r="ARN396" s="213"/>
      <c r="ARO396" s="213"/>
      <c r="ARP396" s="213"/>
      <c r="ARQ396" s="213"/>
      <c r="ARR396" s="213"/>
      <c r="ARS396" s="213"/>
      <c r="ART396" s="213"/>
      <c r="ARU396" s="213"/>
      <c r="ARV396" s="213"/>
      <c r="ARW396" s="213"/>
      <c r="ARX396" s="213"/>
      <c r="ARY396" s="213"/>
      <c r="ARZ396" s="213"/>
      <c r="ASA396" s="213"/>
      <c r="ASB396" s="213"/>
      <c r="ASC396" s="213"/>
      <c r="ASD396" s="213"/>
      <c r="ASE396" s="213"/>
      <c r="ASF396" s="213"/>
      <c r="ASG396" s="213"/>
      <c r="ASH396" s="213"/>
      <c r="ASI396" s="213"/>
      <c r="ASJ396" s="213"/>
      <c r="ASK396" s="213"/>
      <c r="ASL396" s="213"/>
      <c r="ASM396" s="213"/>
      <c r="ASN396" s="213"/>
      <c r="ASO396" s="213"/>
      <c r="ASP396" s="213"/>
      <c r="ASQ396" s="213"/>
      <c r="ASR396" s="213"/>
      <c r="ASS396" s="213"/>
      <c r="AST396" s="213"/>
      <c r="ASU396" s="213"/>
      <c r="ASV396" s="213"/>
      <c r="ASW396" s="213"/>
      <c r="ASX396" s="213"/>
      <c r="ASY396" s="213"/>
      <c r="ASZ396" s="213"/>
      <c r="ATA396" s="213"/>
      <c r="ATB396" s="213"/>
      <c r="ATC396" s="213"/>
      <c r="ATD396" s="213"/>
      <c r="ATE396" s="213"/>
      <c r="ATF396" s="213"/>
      <c r="ATG396" s="213"/>
      <c r="ATH396" s="213"/>
      <c r="ATI396" s="213"/>
      <c r="ATJ396" s="213"/>
      <c r="ATK396" s="213"/>
      <c r="ATL396" s="213"/>
      <c r="ATM396" s="213"/>
      <c r="ATN396" s="213"/>
      <c r="ATO396" s="213"/>
      <c r="ATP396" s="213"/>
      <c r="ATQ396" s="213"/>
      <c r="ATR396" s="213"/>
      <c r="ATS396" s="213"/>
      <c r="ATT396" s="213"/>
      <c r="ATU396" s="213"/>
      <c r="ATV396" s="213"/>
      <c r="ATW396" s="213"/>
      <c r="ATX396" s="213"/>
      <c r="ATY396" s="213"/>
      <c r="ATZ396" s="213"/>
      <c r="AUA396" s="213"/>
      <c r="AUB396" s="213"/>
      <c r="AUC396" s="213"/>
      <c r="AUD396" s="213"/>
      <c r="AUE396" s="213"/>
      <c r="AUF396" s="213"/>
      <c r="AUG396" s="213"/>
      <c r="AUH396" s="213"/>
      <c r="AUI396" s="213"/>
      <c r="AUJ396" s="213"/>
      <c r="AUK396" s="213"/>
      <c r="AUL396" s="213"/>
      <c r="AUM396" s="213"/>
      <c r="AUN396" s="213"/>
      <c r="AUO396" s="213"/>
      <c r="AUP396" s="213"/>
      <c r="AUQ396" s="213"/>
      <c r="AUR396" s="213"/>
      <c r="AUS396" s="213"/>
      <c r="AUT396" s="213"/>
      <c r="AUU396" s="213"/>
      <c r="AUV396" s="213"/>
      <c r="AUW396" s="213"/>
      <c r="AUX396" s="213"/>
      <c r="AUY396" s="213"/>
      <c r="AUZ396" s="213"/>
      <c r="AVA396" s="213"/>
      <c r="AVB396" s="213"/>
      <c r="AVC396" s="213"/>
      <c r="AVD396" s="213"/>
      <c r="AVE396" s="213"/>
      <c r="AVF396" s="213"/>
      <c r="AVG396" s="213"/>
      <c r="AVH396" s="213"/>
      <c r="AVI396" s="213"/>
      <c r="AVJ396" s="213"/>
      <c r="AVK396" s="213"/>
      <c r="AVL396" s="213"/>
      <c r="AVM396" s="213"/>
      <c r="AVN396" s="213"/>
      <c r="AVO396" s="213"/>
      <c r="AVP396" s="213"/>
      <c r="AVQ396" s="213"/>
      <c r="AVR396" s="213"/>
      <c r="AVS396" s="213"/>
      <c r="AVT396" s="213"/>
      <c r="AVU396" s="213"/>
      <c r="AVV396" s="213"/>
      <c r="AVW396" s="213"/>
      <c r="AVX396" s="213"/>
      <c r="AVY396" s="213"/>
      <c r="AVZ396" s="213"/>
      <c r="AWA396" s="213"/>
      <c r="AWB396" s="213"/>
      <c r="AWC396" s="213"/>
      <c r="AWD396" s="213"/>
      <c r="AWE396" s="213"/>
      <c r="AWF396" s="213"/>
      <c r="AWG396" s="213"/>
      <c r="AWH396" s="213"/>
      <c r="AWI396" s="213"/>
      <c r="AWJ396" s="213"/>
      <c r="AWK396" s="213"/>
      <c r="AWL396" s="213"/>
      <c r="AWM396" s="213"/>
      <c r="AWN396" s="213"/>
      <c r="AWO396" s="213"/>
      <c r="AWP396" s="213"/>
      <c r="AWQ396" s="213"/>
      <c r="AWR396" s="213"/>
      <c r="AWS396" s="213"/>
      <c r="AWT396" s="213"/>
      <c r="AWU396" s="213"/>
      <c r="AWV396" s="213"/>
      <c r="AWW396" s="213"/>
      <c r="AWX396" s="213"/>
      <c r="AWY396" s="213"/>
      <c r="AWZ396" s="213"/>
      <c r="AXA396" s="213"/>
      <c r="AXB396" s="213"/>
      <c r="AXC396" s="213"/>
      <c r="AXD396" s="213"/>
      <c r="AXE396" s="213"/>
      <c r="AXF396" s="213"/>
      <c r="AXG396" s="213"/>
      <c r="AXH396" s="213"/>
      <c r="AXI396" s="213"/>
      <c r="AXJ396" s="213"/>
      <c r="AXK396" s="213"/>
      <c r="AXL396" s="213"/>
      <c r="AXM396" s="213"/>
      <c r="AXN396" s="213"/>
      <c r="AXO396" s="213"/>
      <c r="AXP396" s="213"/>
      <c r="AXQ396" s="213"/>
      <c r="AXR396" s="213"/>
      <c r="AXS396" s="213"/>
      <c r="AXT396" s="213"/>
      <c r="AXU396" s="213"/>
      <c r="AXV396" s="213"/>
      <c r="AXW396" s="213"/>
      <c r="AXX396" s="213"/>
      <c r="AXY396" s="213"/>
      <c r="AXZ396" s="213"/>
      <c r="AYA396" s="213"/>
      <c r="AYB396" s="213"/>
      <c r="AYC396" s="213"/>
      <c r="AYD396" s="213"/>
      <c r="AYE396" s="213"/>
      <c r="AYF396" s="213"/>
      <c r="AYG396" s="213"/>
      <c r="AYH396" s="213"/>
      <c r="AYI396" s="213"/>
      <c r="AYJ396" s="213"/>
      <c r="AYK396" s="213"/>
      <c r="AYL396" s="213"/>
      <c r="AYM396" s="213"/>
      <c r="AYN396" s="213"/>
      <c r="AYO396" s="213"/>
      <c r="AYP396" s="213"/>
      <c r="AYQ396" s="213"/>
      <c r="AYR396" s="213"/>
      <c r="AYS396" s="213"/>
      <c r="AYT396" s="213"/>
      <c r="AYU396" s="213"/>
      <c r="AYV396" s="213"/>
      <c r="AYW396" s="213"/>
      <c r="AYX396" s="213"/>
      <c r="AYY396" s="213"/>
      <c r="AYZ396" s="213"/>
      <c r="AZA396" s="213"/>
      <c r="AZB396" s="213"/>
      <c r="AZC396" s="213"/>
      <c r="AZD396" s="213"/>
      <c r="AZE396" s="213"/>
      <c r="AZF396" s="213"/>
      <c r="AZG396" s="213"/>
      <c r="AZH396" s="213"/>
      <c r="AZI396" s="213"/>
      <c r="AZJ396" s="213"/>
      <c r="AZK396" s="213"/>
      <c r="AZL396" s="213"/>
      <c r="AZM396" s="213"/>
      <c r="AZN396" s="213"/>
      <c r="AZO396" s="213"/>
      <c r="AZP396" s="213"/>
      <c r="AZQ396" s="213"/>
      <c r="AZR396" s="213"/>
      <c r="AZS396" s="213"/>
      <c r="AZT396" s="213"/>
      <c r="AZU396" s="213"/>
      <c r="AZV396" s="213"/>
      <c r="AZW396" s="213"/>
      <c r="AZX396" s="213"/>
      <c r="AZY396" s="213"/>
      <c r="AZZ396" s="213"/>
      <c r="BAA396" s="213"/>
      <c r="BAB396" s="213"/>
      <c r="BAC396" s="213"/>
      <c r="BAD396" s="213"/>
      <c r="BAE396" s="213"/>
      <c r="BAF396" s="213"/>
      <c r="BAG396" s="213"/>
      <c r="BAH396" s="213"/>
      <c r="BAI396" s="213"/>
      <c r="BAJ396" s="213"/>
      <c r="BAK396" s="213"/>
      <c r="BAL396" s="213"/>
      <c r="BAM396" s="213"/>
      <c r="BAN396" s="213"/>
      <c r="BAO396" s="213"/>
      <c r="BAP396" s="213"/>
      <c r="BAQ396" s="213"/>
      <c r="BAR396" s="213"/>
      <c r="BAS396" s="213"/>
      <c r="BAT396" s="213"/>
      <c r="BAU396" s="213"/>
      <c r="BAV396" s="213"/>
      <c r="BAW396" s="213"/>
      <c r="BAX396" s="213"/>
      <c r="BAY396" s="213"/>
      <c r="BAZ396" s="213"/>
      <c r="BBA396" s="213"/>
      <c r="BBB396" s="213"/>
      <c r="BBC396" s="213"/>
      <c r="BBD396" s="213"/>
      <c r="BBE396" s="213"/>
      <c r="BBF396" s="213"/>
      <c r="BBG396" s="213"/>
      <c r="BBH396" s="213"/>
      <c r="BBI396" s="213"/>
      <c r="BBJ396" s="213"/>
      <c r="BBK396" s="213"/>
      <c r="BBL396" s="213"/>
      <c r="BBM396" s="213"/>
      <c r="BBN396" s="213"/>
      <c r="BBO396" s="213"/>
      <c r="BBP396" s="213"/>
      <c r="BBQ396" s="213"/>
      <c r="BBR396" s="213"/>
      <c r="BBS396" s="213"/>
      <c r="BBT396" s="213"/>
      <c r="BBU396" s="213"/>
      <c r="BBV396" s="213"/>
      <c r="BBW396" s="213"/>
      <c r="BBX396" s="213"/>
      <c r="BBY396" s="213"/>
      <c r="BBZ396" s="213"/>
      <c r="BCA396" s="213"/>
      <c r="BCB396" s="213"/>
      <c r="BCC396" s="213"/>
      <c r="BCD396" s="213"/>
      <c r="BCE396" s="213"/>
      <c r="BCF396" s="213"/>
      <c r="BCG396" s="213"/>
      <c r="BCH396" s="213"/>
      <c r="BCI396" s="213"/>
      <c r="BCJ396" s="213"/>
      <c r="BCK396" s="213"/>
      <c r="BCL396" s="213"/>
      <c r="BCM396" s="213"/>
      <c r="BCN396" s="213"/>
      <c r="BCO396" s="213"/>
      <c r="BCP396" s="213"/>
      <c r="BCQ396" s="213"/>
      <c r="BCR396" s="213"/>
      <c r="BCS396" s="213"/>
      <c r="BCT396" s="213"/>
      <c r="BCU396" s="213"/>
      <c r="BCV396" s="213"/>
      <c r="BCW396" s="213"/>
      <c r="BCX396" s="213"/>
      <c r="BCY396" s="213"/>
      <c r="BCZ396" s="213"/>
      <c r="BDA396" s="213"/>
      <c r="BDB396" s="213"/>
      <c r="BDC396" s="213"/>
      <c r="BDD396" s="213"/>
      <c r="BDE396" s="213"/>
      <c r="BDF396" s="213"/>
      <c r="BDG396" s="213"/>
      <c r="BDH396" s="213"/>
      <c r="BDI396" s="213"/>
      <c r="BDJ396" s="213"/>
      <c r="BDK396" s="213"/>
      <c r="BDL396" s="213"/>
      <c r="BDM396" s="213"/>
      <c r="BDN396" s="213"/>
      <c r="BDO396" s="213"/>
      <c r="BDP396" s="213"/>
      <c r="BDQ396" s="213"/>
      <c r="BDR396" s="213"/>
      <c r="BDS396" s="213"/>
      <c r="BDT396" s="213"/>
      <c r="BDU396" s="213"/>
      <c r="BDV396" s="213"/>
      <c r="BDW396" s="213"/>
      <c r="BDX396" s="213"/>
      <c r="BDY396" s="213"/>
      <c r="BDZ396" s="213"/>
      <c r="BEA396" s="213"/>
      <c r="BEB396" s="213"/>
      <c r="BEC396" s="213"/>
      <c r="BED396" s="213"/>
      <c r="BEE396" s="213"/>
      <c r="BEF396" s="213"/>
      <c r="BEG396" s="213"/>
      <c r="BEH396" s="213"/>
      <c r="BEI396" s="213"/>
      <c r="BEJ396" s="213"/>
      <c r="BEK396" s="213"/>
      <c r="BEL396" s="213"/>
      <c r="BEM396" s="213"/>
      <c r="BEN396" s="213"/>
      <c r="BEO396" s="213"/>
      <c r="BEP396" s="213"/>
      <c r="BEQ396" s="213"/>
      <c r="BER396" s="213"/>
      <c r="BES396" s="213"/>
      <c r="BET396" s="213"/>
      <c r="BEU396" s="213"/>
      <c r="BEV396" s="213"/>
      <c r="BEW396" s="213"/>
      <c r="BEX396" s="213"/>
      <c r="BEY396" s="213"/>
      <c r="BEZ396" s="213"/>
      <c r="BFA396" s="213"/>
      <c r="BFB396" s="213"/>
      <c r="BFC396" s="213"/>
      <c r="BFD396" s="213"/>
      <c r="BFE396" s="213"/>
      <c r="BFF396" s="213"/>
      <c r="BFG396" s="213"/>
      <c r="BFH396" s="213"/>
      <c r="BFI396" s="213"/>
      <c r="BFJ396" s="213"/>
      <c r="BFK396" s="213"/>
      <c r="BFL396" s="213"/>
      <c r="BFM396" s="213"/>
      <c r="BFN396" s="213"/>
      <c r="BFO396" s="213"/>
      <c r="BFP396" s="213"/>
      <c r="BFQ396" s="213"/>
      <c r="BFR396" s="213"/>
      <c r="BFS396" s="213"/>
      <c r="BFT396" s="213"/>
      <c r="BFU396" s="213"/>
      <c r="BFV396" s="213"/>
      <c r="BFW396" s="213"/>
      <c r="BFX396" s="213"/>
      <c r="BFY396" s="213"/>
      <c r="BFZ396" s="213"/>
      <c r="BGA396" s="213"/>
      <c r="BGB396" s="213"/>
      <c r="BGC396" s="213"/>
      <c r="BGD396" s="213"/>
      <c r="BGE396" s="213"/>
      <c r="BGF396" s="213"/>
      <c r="BGG396" s="213"/>
      <c r="BGH396" s="213"/>
      <c r="BGI396" s="213"/>
      <c r="BGJ396" s="213"/>
      <c r="BGK396" s="213"/>
      <c r="BGL396" s="213"/>
      <c r="BGM396" s="213"/>
      <c r="BGN396" s="213"/>
      <c r="BGO396" s="213"/>
      <c r="BGP396" s="213"/>
      <c r="BGQ396" s="213"/>
      <c r="BGR396" s="213"/>
      <c r="BGS396" s="213"/>
      <c r="BGT396" s="213"/>
      <c r="BGU396" s="213"/>
      <c r="BGV396" s="213"/>
      <c r="BGW396" s="213"/>
      <c r="BGX396" s="213"/>
      <c r="BGY396" s="213"/>
      <c r="BGZ396" s="213"/>
      <c r="BHA396" s="213"/>
      <c r="BHB396" s="213"/>
      <c r="BHC396" s="213"/>
      <c r="BHD396" s="213"/>
      <c r="BHE396" s="213"/>
      <c r="BHF396" s="213"/>
      <c r="BHG396" s="213"/>
      <c r="BHH396" s="213"/>
      <c r="BHI396" s="213"/>
      <c r="BHJ396" s="213"/>
      <c r="BHK396" s="213"/>
      <c r="BHL396" s="213"/>
      <c r="BHM396" s="213"/>
      <c r="BHN396" s="213"/>
      <c r="BHO396" s="213"/>
      <c r="BHP396" s="213"/>
      <c r="BHQ396" s="213"/>
      <c r="BHR396" s="213"/>
      <c r="BHS396" s="213"/>
      <c r="BHT396" s="213"/>
      <c r="BHU396" s="213"/>
      <c r="BHV396" s="213"/>
      <c r="BHW396" s="213"/>
      <c r="BHX396" s="213"/>
      <c r="BHY396" s="213"/>
      <c r="BHZ396" s="213"/>
      <c r="BIA396" s="213"/>
      <c r="BIB396" s="213"/>
      <c r="BIC396" s="213"/>
      <c r="BID396" s="213"/>
      <c r="BIE396" s="213"/>
      <c r="BIF396" s="213"/>
      <c r="BIG396" s="213"/>
      <c r="BIH396" s="213"/>
      <c r="BII396" s="213"/>
      <c r="BIJ396" s="213"/>
      <c r="BIK396" s="213"/>
      <c r="BIL396" s="213"/>
      <c r="BIM396" s="213"/>
      <c r="BIN396" s="213"/>
      <c r="BIO396" s="213"/>
      <c r="BIP396" s="213"/>
      <c r="BIQ396" s="213"/>
      <c r="BIR396" s="213"/>
      <c r="BIS396" s="213"/>
      <c r="BIT396" s="213"/>
      <c r="BIU396" s="213"/>
      <c r="BIV396" s="213"/>
      <c r="BIW396" s="213"/>
      <c r="BIX396" s="213"/>
      <c r="BIY396" s="213"/>
      <c r="BIZ396" s="213"/>
      <c r="BJA396" s="213"/>
      <c r="BJB396" s="213"/>
      <c r="BJC396" s="213"/>
      <c r="BJD396" s="213"/>
      <c r="BJE396" s="213"/>
      <c r="BJF396" s="213"/>
      <c r="BJG396" s="213"/>
      <c r="BJH396" s="213"/>
      <c r="BJI396" s="213"/>
      <c r="BJJ396" s="213"/>
      <c r="BJK396" s="213"/>
      <c r="BJL396" s="213"/>
      <c r="BJM396" s="213"/>
      <c r="BJN396" s="213"/>
      <c r="BJO396" s="213"/>
      <c r="BJP396" s="213"/>
      <c r="BJQ396" s="213"/>
      <c r="BJR396" s="213"/>
      <c r="BJS396" s="213"/>
      <c r="BJT396" s="213"/>
      <c r="BJU396" s="213"/>
      <c r="BJV396" s="213"/>
      <c r="BJW396" s="213"/>
      <c r="BJX396" s="213"/>
      <c r="BJY396" s="213"/>
      <c r="BJZ396" s="213"/>
      <c r="BKA396" s="213"/>
      <c r="BKB396" s="213"/>
      <c r="BKC396" s="213"/>
      <c r="BKD396" s="213"/>
      <c r="BKE396" s="213"/>
      <c r="BKF396" s="213"/>
      <c r="BKG396" s="213"/>
      <c r="BKH396" s="213"/>
      <c r="BKI396" s="213"/>
      <c r="BKJ396" s="213"/>
      <c r="BKK396" s="213"/>
      <c r="BKL396" s="213"/>
      <c r="BKM396" s="213"/>
      <c r="BKN396" s="213"/>
      <c r="BKO396" s="213"/>
      <c r="BKP396" s="213"/>
      <c r="BKQ396" s="213"/>
      <c r="BKR396" s="213"/>
      <c r="BKS396" s="213"/>
      <c r="BKT396" s="213"/>
      <c r="BKU396" s="213"/>
      <c r="BKV396" s="213"/>
      <c r="BKW396" s="213"/>
      <c r="BKX396" s="213"/>
      <c r="BKY396" s="213"/>
      <c r="BKZ396" s="213"/>
      <c r="BLA396" s="213"/>
      <c r="BLB396" s="213"/>
      <c r="BLC396" s="213"/>
      <c r="BLD396" s="213"/>
      <c r="BLE396" s="213"/>
      <c r="BLF396" s="213"/>
      <c r="BLG396" s="213"/>
      <c r="BLH396" s="213"/>
      <c r="BLI396" s="213"/>
      <c r="BLJ396" s="213"/>
      <c r="BLK396" s="213"/>
      <c r="BLL396" s="213"/>
      <c r="BLM396" s="213"/>
      <c r="BLN396" s="213"/>
      <c r="BLO396" s="213"/>
      <c r="BLP396" s="213"/>
      <c r="BLQ396" s="213"/>
      <c r="BLR396" s="213"/>
      <c r="BLS396" s="213"/>
      <c r="BLT396" s="213"/>
      <c r="BLU396" s="213"/>
      <c r="BLV396" s="213"/>
      <c r="BLW396" s="213"/>
      <c r="BLX396" s="213"/>
      <c r="BLY396" s="213"/>
      <c r="BLZ396" s="213"/>
      <c r="BMA396" s="213"/>
      <c r="BMB396" s="213"/>
      <c r="BMC396" s="213"/>
      <c r="BMD396" s="213"/>
      <c r="BME396" s="213"/>
      <c r="BMF396" s="213"/>
      <c r="BMG396" s="213"/>
      <c r="BMH396" s="213"/>
      <c r="BMI396" s="213"/>
      <c r="BMJ396" s="213"/>
      <c r="BMK396" s="213"/>
      <c r="BML396" s="213"/>
      <c r="BMM396" s="213"/>
      <c r="BMN396" s="213"/>
      <c r="BMO396" s="213"/>
      <c r="BMP396" s="213"/>
      <c r="BMQ396" s="213"/>
      <c r="BMR396" s="213"/>
      <c r="BMS396" s="213"/>
      <c r="BMT396" s="213"/>
      <c r="BMU396" s="213"/>
      <c r="BMV396" s="213"/>
      <c r="BMW396" s="213"/>
      <c r="BMX396" s="213"/>
      <c r="BMY396" s="213"/>
      <c r="BMZ396" s="213"/>
      <c r="BNA396" s="213"/>
      <c r="BNB396" s="213"/>
      <c r="BNC396" s="213"/>
      <c r="BND396" s="213"/>
      <c r="BNE396" s="213"/>
      <c r="BNF396" s="213"/>
      <c r="BNG396" s="213"/>
      <c r="BNH396" s="213"/>
      <c r="BNI396" s="213"/>
      <c r="BNJ396" s="213"/>
      <c r="BNK396" s="213"/>
      <c r="BNL396" s="213"/>
      <c r="BNM396" s="213"/>
      <c r="BNN396" s="213"/>
      <c r="BNO396" s="213"/>
      <c r="BNP396" s="213"/>
      <c r="BNQ396" s="213"/>
      <c r="BNR396" s="213"/>
      <c r="BNS396" s="213"/>
      <c r="BNT396" s="213"/>
      <c r="BNU396" s="213"/>
      <c r="BNV396" s="213"/>
      <c r="BNW396" s="213"/>
      <c r="BNX396" s="213"/>
      <c r="BNY396" s="213"/>
      <c r="BNZ396" s="213"/>
      <c r="BOA396" s="213"/>
      <c r="BOB396" s="213"/>
      <c r="BOC396" s="213"/>
      <c r="BOD396" s="213"/>
      <c r="BOE396" s="213"/>
      <c r="BOF396" s="213"/>
      <c r="BOG396" s="213"/>
      <c r="BOH396" s="213"/>
      <c r="BOI396" s="213"/>
      <c r="BOJ396" s="213"/>
      <c r="BOK396" s="213"/>
      <c r="BOL396" s="213"/>
      <c r="BOM396" s="213"/>
      <c r="BON396" s="213"/>
      <c r="BOO396" s="213"/>
      <c r="BOP396" s="213"/>
      <c r="BOQ396" s="213"/>
      <c r="BOR396" s="213"/>
      <c r="BOS396" s="213"/>
      <c r="BOT396" s="213"/>
      <c r="BOU396" s="213"/>
      <c r="BOV396" s="213"/>
      <c r="BOW396" s="213"/>
      <c r="BOX396" s="213"/>
      <c r="BOY396" s="213"/>
      <c r="BOZ396" s="213"/>
      <c r="BPA396" s="213"/>
      <c r="BPB396" s="213"/>
      <c r="BPC396" s="213"/>
      <c r="BPD396" s="213"/>
      <c r="BPE396" s="213"/>
      <c r="BPF396" s="213"/>
      <c r="BPG396" s="213"/>
      <c r="BPH396" s="213"/>
      <c r="BPI396" s="213"/>
      <c r="BPJ396" s="213"/>
      <c r="BPK396" s="213"/>
      <c r="BPL396" s="213"/>
      <c r="BPM396" s="213"/>
      <c r="BPN396" s="213"/>
      <c r="BPO396" s="213"/>
      <c r="BPP396" s="213"/>
      <c r="BPQ396" s="213"/>
      <c r="BPR396" s="213"/>
      <c r="BPS396" s="213"/>
      <c r="BPT396" s="213"/>
      <c r="BPU396" s="213"/>
      <c r="BPV396" s="213"/>
      <c r="BPW396" s="213"/>
      <c r="BPX396" s="213"/>
      <c r="BPY396" s="213"/>
      <c r="BPZ396" s="213"/>
      <c r="BQA396" s="213"/>
      <c r="BQB396" s="213"/>
      <c r="BQC396" s="213"/>
      <c r="BQD396" s="213"/>
      <c r="BQE396" s="213"/>
      <c r="BQF396" s="213"/>
      <c r="BQG396" s="213"/>
      <c r="BQH396" s="213"/>
      <c r="BQI396" s="213"/>
      <c r="BQJ396" s="213"/>
      <c r="BQK396" s="213"/>
      <c r="BQL396" s="213"/>
      <c r="BQM396" s="213"/>
      <c r="BQN396" s="213"/>
      <c r="BQO396" s="213"/>
      <c r="BQP396" s="213"/>
      <c r="BQQ396" s="213"/>
      <c r="BQR396" s="213"/>
      <c r="BQS396" s="213"/>
      <c r="BQT396" s="213"/>
      <c r="BQU396" s="213"/>
      <c r="BQV396" s="213"/>
      <c r="BQW396" s="213"/>
      <c r="BQX396" s="213"/>
      <c r="BQY396" s="213"/>
      <c r="BQZ396" s="213"/>
      <c r="BRA396" s="213"/>
      <c r="BRB396" s="213"/>
      <c r="BRC396" s="213"/>
      <c r="BRD396" s="213"/>
      <c r="BRE396" s="213"/>
      <c r="BRF396" s="213"/>
      <c r="BRG396" s="213"/>
      <c r="BRH396" s="213"/>
      <c r="BRI396" s="213"/>
      <c r="BRJ396" s="213"/>
      <c r="BRK396" s="213"/>
      <c r="BRL396" s="213"/>
      <c r="BRM396" s="213"/>
      <c r="BRN396" s="213"/>
      <c r="BRO396" s="213"/>
      <c r="BRP396" s="213"/>
      <c r="BRQ396" s="213"/>
      <c r="BRR396" s="213"/>
      <c r="BRS396" s="213"/>
      <c r="BRT396" s="213"/>
      <c r="BRU396" s="213"/>
      <c r="BRV396" s="213"/>
      <c r="BRW396" s="213"/>
      <c r="BRX396" s="213"/>
      <c r="BRY396" s="213"/>
      <c r="BRZ396" s="213"/>
      <c r="BSA396" s="213"/>
      <c r="BSB396" s="213"/>
      <c r="BSC396" s="213"/>
      <c r="BSD396" s="213"/>
      <c r="BSE396" s="213"/>
      <c r="BSF396" s="213"/>
      <c r="BSG396" s="213"/>
      <c r="BSH396" s="213"/>
      <c r="BSI396" s="213"/>
      <c r="BSJ396" s="213"/>
      <c r="BSK396" s="213"/>
      <c r="BSL396" s="213"/>
      <c r="BSM396" s="213"/>
      <c r="BSN396" s="213"/>
      <c r="BSO396" s="213"/>
      <c r="BSP396" s="213"/>
      <c r="BSQ396" s="213"/>
      <c r="BSR396" s="213"/>
      <c r="BSS396" s="213"/>
      <c r="BST396" s="213"/>
      <c r="BSU396" s="213"/>
      <c r="BSV396" s="213"/>
      <c r="BSW396" s="213"/>
      <c r="BSX396" s="213"/>
      <c r="BSY396" s="213"/>
      <c r="BSZ396" s="213"/>
      <c r="BTA396" s="213"/>
      <c r="BTB396" s="213"/>
      <c r="BTC396" s="213"/>
      <c r="BTD396" s="213"/>
      <c r="BTE396" s="213"/>
      <c r="BTF396" s="213"/>
      <c r="BTG396" s="213"/>
      <c r="BTH396" s="213"/>
      <c r="BTI396" s="213"/>
      <c r="BTJ396" s="213"/>
      <c r="BTK396" s="213"/>
      <c r="BTL396" s="213"/>
      <c r="BTM396" s="213"/>
      <c r="BTN396" s="213"/>
      <c r="BTO396" s="213"/>
      <c r="BTP396" s="213"/>
      <c r="BTQ396" s="213"/>
      <c r="BTR396" s="213"/>
      <c r="BTS396" s="213"/>
      <c r="BTT396" s="213"/>
      <c r="BTU396" s="213"/>
      <c r="BTV396" s="213"/>
      <c r="BTW396" s="213"/>
      <c r="BTX396" s="213"/>
      <c r="BTY396" s="213"/>
      <c r="BTZ396" s="213"/>
      <c r="BUA396" s="213"/>
      <c r="BUB396" s="213"/>
      <c r="BUC396" s="213"/>
      <c r="BUD396" s="213"/>
      <c r="BUE396" s="213"/>
      <c r="BUF396" s="213"/>
      <c r="BUG396" s="213"/>
      <c r="BUH396" s="213"/>
      <c r="BUI396" s="213"/>
      <c r="BUJ396" s="213"/>
      <c r="BUK396" s="213"/>
      <c r="BUL396" s="213"/>
      <c r="BUM396" s="213"/>
      <c r="BUN396" s="213"/>
      <c r="BUO396" s="213"/>
      <c r="BUP396" s="213"/>
      <c r="BUQ396" s="213"/>
      <c r="BUR396" s="213"/>
      <c r="BUS396" s="213"/>
      <c r="BUT396" s="213"/>
      <c r="BUU396" s="213"/>
      <c r="BUV396" s="213"/>
      <c r="BUW396" s="213"/>
      <c r="BUX396" s="213"/>
      <c r="BUY396" s="213"/>
      <c r="BUZ396" s="213"/>
      <c r="BVA396" s="213"/>
      <c r="BVB396" s="213"/>
      <c r="BVC396" s="213"/>
      <c r="BVD396" s="213"/>
      <c r="BVE396" s="213"/>
      <c r="BVF396" s="213"/>
      <c r="BVG396" s="213"/>
      <c r="BVH396" s="213"/>
      <c r="BVI396" s="213"/>
      <c r="BVJ396" s="213"/>
      <c r="BVK396" s="213"/>
      <c r="BVL396" s="213"/>
      <c r="BVM396" s="213"/>
      <c r="BVN396" s="213"/>
      <c r="BVO396" s="213"/>
      <c r="BVP396" s="213"/>
      <c r="BVQ396" s="213"/>
      <c r="BVR396" s="213"/>
      <c r="BVS396" s="213"/>
      <c r="BVT396" s="213"/>
      <c r="BVU396" s="213"/>
      <c r="BVV396" s="213"/>
      <c r="BVW396" s="213"/>
      <c r="BVX396" s="213"/>
      <c r="BVY396" s="213"/>
      <c r="BVZ396" s="213"/>
      <c r="BWA396" s="213"/>
      <c r="BWB396" s="213"/>
      <c r="BWC396" s="213"/>
      <c r="BWD396" s="213"/>
      <c r="BWE396" s="213"/>
      <c r="BWF396" s="213"/>
      <c r="BWG396" s="213"/>
      <c r="BWH396" s="213"/>
      <c r="BWI396" s="213"/>
      <c r="BWJ396" s="213"/>
      <c r="BWK396" s="213"/>
      <c r="BWL396" s="213"/>
      <c r="BWM396" s="213"/>
      <c r="BWN396" s="213"/>
      <c r="BWO396" s="213"/>
      <c r="BWP396" s="213"/>
      <c r="BWQ396" s="213"/>
      <c r="BWR396" s="213"/>
      <c r="BWS396" s="213"/>
      <c r="BWT396" s="213"/>
      <c r="BWU396" s="213"/>
      <c r="BWV396" s="213"/>
      <c r="BWW396" s="213"/>
      <c r="BWX396" s="213"/>
      <c r="BWY396" s="213"/>
      <c r="BWZ396" s="213"/>
      <c r="BXA396" s="213"/>
      <c r="BXB396" s="213"/>
      <c r="BXC396" s="213"/>
      <c r="BXD396" s="213"/>
      <c r="BXE396" s="213"/>
      <c r="BXF396" s="213"/>
      <c r="BXG396" s="213"/>
      <c r="BXH396" s="213"/>
      <c r="BXI396" s="213"/>
      <c r="BXJ396" s="213"/>
      <c r="BXK396" s="213"/>
      <c r="BXL396" s="213"/>
      <c r="BXM396" s="213"/>
      <c r="BXN396" s="213"/>
      <c r="BXO396" s="213"/>
      <c r="BXP396" s="213"/>
      <c r="BXQ396" s="213"/>
      <c r="BXR396" s="213"/>
      <c r="BXS396" s="213"/>
      <c r="BXT396" s="213"/>
      <c r="BXU396" s="213"/>
      <c r="BXV396" s="213"/>
      <c r="BXW396" s="213"/>
      <c r="BXX396" s="213"/>
      <c r="BXY396" s="213"/>
      <c r="BXZ396" s="213"/>
      <c r="BYA396" s="213"/>
      <c r="BYB396" s="213"/>
      <c r="BYC396" s="213"/>
      <c r="BYD396" s="213"/>
      <c r="BYE396" s="213"/>
      <c r="BYF396" s="213"/>
      <c r="BYG396" s="213"/>
      <c r="BYH396" s="213"/>
      <c r="BYI396" s="213"/>
      <c r="BYJ396" s="213"/>
      <c r="BYK396" s="213"/>
      <c r="BYL396" s="213"/>
      <c r="BYM396" s="213"/>
      <c r="BYN396" s="213"/>
      <c r="BYO396" s="213"/>
      <c r="BYP396" s="213"/>
      <c r="BYQ396" s="213"/>
      <c r="BYR396" s="213"/>
      <c r="BYS396" s="213"/>
      <c r="BYT396" s="213"/>
      <c r="BYU396" s="213"/>
      <c r="BYV396" s="213"/>
      <c r="BYW396" s="213"/>
      <c r="BYX396" s="213"/>
      <c r="BYY396" s="213"/>
      <c r="BYZ396" s="213"/>
      <c r="BZA396" s="213"/>
      <c r="BZB396" s="213"/>
      <c r="BZC396" s="213"/>
      <c r="BZD396" s="213"/>
      <c r="BZE396" s="213"/>
      <c r="BZF396" s="213"/>
      <c r="BZG396" s="213"/>
      <c r="BZH396" s="213"/>
      <c r="BZI396" s="213"/>
      <c r="BZJ396" s="213"/>
      <c r="BZK396" s="213"/>
      <c r="BZL396" s="213"/>
      <c r="BZM396" s="213"/>
      <c r="BZN396" s="213"/>
      <c r="BZO396" s="213"/>
      <c r="BZP396" s="213"/>
      <c r="BZQ396" s="213"/>
      <c r="BZR396" s="213"/>
      <c r="BZS396" s="213"/>
      <c r="BZT396" s="213"/>
      <c r="BZU396" s="213"/>
      <c r="BZV396" s="213"/>
      <c r="BZW396" s="213"/>
      <c r="BZX396" s="213"/>
      <c r="BZY396" s="213"/>
      <c r="BZZ396" s="213"/>
      <c r="CAA396" s="213"/>
      <c r="CAB396" s="213"/>
      <c r="CAC396" s="213"/>
      <c r="CAD396" s="213"/>
      <c r="CAE396" s="213"/>
      <c r="CAF396" s="213"/>
      <c r="CAG396" s="213"/>
      <c r="CAH396" s="213"/>
      <c r="CAI396" s="213"/>
      <c r="CAJ396" s="213"/>
      <c r="CAK396" s="213"/>
      <c r="CAL396" s="213"/>
      <c r="CAM396" s="213"/>
      <c r="CAN396" s="213"/>
      <c r="CAO396" s="213"/>
      <c r="CAP396" s="213"/>
      <c r="CAQ396" s="213"/>
      <c r="CAR396" s="213"/>
      <c r="CAS396" s="213"/>
      <c r="CAT396" s="213"/>
      <c r="CAU396" s="213"/>
      <c r="CAV396" s="213"/>
      <c r="CAW396" s="213"/>
      <c r="CAX396" s="213"/>
      <c r="CAY396" s="213"/>
      <c r="CAZ396" s="213"/>
      <c r="CBA396" s="213"/>
      <c r="CBB396" s="213"/>
      <c r="CBC396" s="213"/>
      <c r="CBD396" s="213"/>
      <c r="CBE396" s="213"/>
      <c r="CBF396" s="213"/>
      <c r="CBG396" s="213"/>
      <c r="CBH396" s="213"/>
      <c r="CBI396" s="213"/>
      <c r="CBJ396" s="213"/>
      <c r="CBK396" s="213"/>
      <c r="CBL396" s="213"/>
      <c r="CBM396" s="213"/>
      <c r="CBN396" s="213"/>
      <c r="CBO396" s="213"/>
      <c r="CBP396" s="213"/>
      <c r="CBQ396" s="213"/>
      <c r="CBR396" s="213"/>
      <c r="CBS396" s="213"/>
      <c r="CBT396" s="213"/>
      <c r="CBU396" s="213"/>
      <c r="CBV396" s="213"/>
      <c r="CBW396" s="213"/>
      <c r="CBX396" s="213"/>
      <c r="CBY396" s="213"/>
      <c r="CBZ396" s="213"/>
      <c r="CCA396" s="213"/>
      <c r="CCB396" s="213"/>
      <c r="CCC396" s="213"/>
      <c r="CCD396" s="213"/>
      <c r="CCE396" s="213"/>
      <c r="CCF396" s="213"/>
      <c r="CCG396" s="213"/>
      <c r="CCH396" s="213"/>
      <c r="CCI396" s="213"/>
      <c r="CCJ396" s="213"/>
      <c r="CCK396" s="213"/>
      <c r="CCL396" s="213"/>
      <c r="CCM396" s="213"/>
      <c r="CCN396" s="213"/>
      <c r="CCO396" s="213"/>
      <c r="CCP396" s="213"/>
      <c r="CCQ396" s="213"/>
      <c r="CCR396" s="213"/>
      <c r="CCS396" s="213"/>
      <c r="CCT396" s="213"/>
      <c r="CCU396" s="213"/>
      <c r="CCV396" s="213"/>
      <c r="CCW396" s="213"/>
      <c r="CCX396" s="213"/>
      <c r="CCY396" s="213"/>
      <c r="CCZ396" s="213"/>
      <c r="CDA396" s="213"/>
      <c r="CDB396" s="213"/>
      <c r="CDC396" s="213"/>
      <c r="CDD396" s="213"/>
      <c r="CDE396" s="213"/>
      <c r="CDF396" s="213"/>
      <c r="CDG396" s="213"/>
      <c r="CDH396" s="213"/>
      <c r="CDI396" s="213"/>
      <c r="CDJ396" s="213"/>
      <c r="CDK396" s="213"/>
      <c r="CDL396" s="213"/>
      <c r="CDM396" s="213"/>
      <c r="CDN396" s="213"/>
      <c r="CDO396" s="213"/>
      <c r="CDP396" s="213"/>
      <c r="CDQ396" s="213"/>
      <c r="CDR396" s="213"/>
      <c r="CDS396" s="213"/>
      <c r="CDT396" s="213"/>
      <c r="CDU396" s="213"/>
      <c r="CDV396" s="213"/>
      <c r="CDW396" s="213"/>
      <c r="CDX396" s="213"/>
      <c r="CDY396" s="213"/>
      <c r="CDZ396" s="213"/>
      <c r="CEA396" s="213"/>
      <c r="CEB396" s="213"/>
      <c r="CEC396" s="213"/>
      <c r="CED396" s="213"/>
      <c r="CEE396" s="213"/>
      <c r="CEF396" s="213"/>
      <c r="CEG396" s="213"/>
      <c r="CEH396" s="213"/>
      <c r="CEI396" s="213"/>
      <c r="CEJ396" s="213"/>
      <c r="CEK396" s="213"/>
      <c r="CEL396" s="213"/>
      <c r="CEM396" s="213"/>
      <c r="CEN396" s="213"/>
      <c r="CEO396" s="213"/>
      <c r="CEP396" s="213"/>
      <c r="CEQ396" s="213"/>
      <c r="CER396" s="213"/>
      <c r="CES396" s="213"/>
      <c r="CET396" s="213"/>
      <c r="CEU396" s="213"/>
      <c r="CEV396" s="213"/>
      <c r="CEW396" s="213"/>
      <c r="CEX396" s="213"/>
      <c r="CEY396" s="213"/>
      <c r="CEZ396" s="213"/>
      <c r="CFA396" s="213"/>
      <c r="CFB396" s="213"/>
      <c r="CFC396" s="213"/>
      <c r="CFD396" s="213"/>
      <c r="CFE396" s="213"/>
      <c r="CFF396" s="213"/>
      <c r="CFG396" s="213"/>
      <c r="CFH396" s="213"/>
      <c r="CFI396" s="213"/>
      <c r="CFJ396" s="213"/>
      <c r="CFK396" s="213"/>
      <c r="CFL396" s="213"/>
      <c r="CFM396" s="213"/>
      <c r="CFN396" s="213"/>
      <c r="CFO396" s="213"/>
      <c r="CFP396" s="213"/>
      <c r="CFQ396" s="213"/>
      <c r="CFR396" s="213"/>
      <c r="CFS396" s="213"/>
      <c r="CFT396" s="213"/>
      <c r="CFU396" s="213"/>
      <c r="CFV396" s="213"/>
      <c r="CFW396" s="213"/>
      <c r="CFX396" s="213"/>
      <c r="CFY396" s="213"/>
      <c r="CFZ396" s="213"/>
      <c r="CGA396" s="213"/>
      <c r="CGB396" s="213"/>
      <c r="CGC396" s="213"/>
      <c r="CGD396" s="213"/>
      <c r="CGE396" s="213"/>
      <c r="CGF396" s="213"/>
      <c r="CGG396" s="213"/>
      <c r="CGH396" s="213"/>
      <c r="CGI396" s="213"/>
      <c r="CGJ396" s="213"/>
      <c r="CGK396" s="213"/>
      <c r="CGL396" s="213"/>
      <c r="CGM396" s="213"/>
      <c r="CGN396" s="213"/>
      <c r="CGO396" s="213"/>
      <c r="CGP396" s="213"/>
      <c r="CGQ396" s="213"/>
      <c r="CGR396" s="213"/>
      <c r="CGS396" s="213"/>
      <c r="CGT396" s="213"/>
      <c r="CGU396" s="213"/>
      <c r="CGV396" s="213"/>
      <c r="CGW396" s="213"/>
      <c r="CGX396" s="213"/>
      <c r="CGY396" s="213"/>
      <c r="CGZ396" s="213"/>
      <c r="CHA396" s="213"/>
      <c r="CHB396" s="213"/>
      <c r="CHC396" s="213"/>
      <c r="CHD396" s="213"/>
      <c r="CHE396" s="213"/>
      <c r="CHF396" s="213"/>
      <c r="CHG396" s="213"/>
      <c r="CHH396" s="213"/>
      <c r="CHI396" s="213"/>
      <c r="CHJ396" s="213"/>
      <c r="CHK396" s="213"/>
      <c r="CHL396" s="213"/>
      <c r="CHM396" s="213"/>
      <c r="CHN396" s="213"/>
      <c r="CHO396" s="213"/>
      <c r="CHP396" s="213"/>
      <c r="CHQ396" s="213"/>
      <c r="CHR396" s="213"/>
      <c r="CHS396" s="213"/>
      <c r="CHT396" s="213"/>
      <c r="CHU396" s="213"/>
      <c r="CHV396" s="213"/>
      <c r="CHW396" s="213"/>
      <c r="CHX396" s="213"/>
      <c r="CHY396" s="213"/>
      <c r="CHZ396" s="213"/>
      <c r="CIA396" s="213"/>
      <c r="CIB396" s="213"/>
      <c r="CIC396" s="213"/>
      <c r="CID396" s="213"/>
      <c r="CIE396" s="213"/>
      <c r="CIF396" s="213"/>
      <c r="CIG396" s="213"/>
      <c r="CIH396" s="213"/>
      <c r="CII396" s="213"/>
      <c r="CIJ396" s="213"/>
      <c r="CIK396" s="213"/>
      <c r="CIL396" s="213"/>
      <c r="CIM396" s="213"/>
      <c r="CIN396" s="213"/>
      <c r="CIO396" s="213"/>
      <c r="CIP396" s="213"/>
      <c r="CIQ396" s="213"/>
      <c r="CIR396" s="213"/>
      <c r="CIS396" s="213"/>
      <c r="CIT396" s="213"/>
      <c r="CIU396" s="213"/>
      <c r="CIV396" s="213"/>
      <c r="CIW396" s="213"/>
      <c r="CIX396" s="213"/>
      <c r="CIY396" s="213"/>
      <c r="CIZ396" s="213"/>
      <c r="CJA396" s="213"/>
      <c r="CJB396" s="213"/>
      <c r="CJC396" s="213"/>
      <c r="CJD396" s="213"/>
      <c r="CJE396" s="213"/>
      <c r="CJF396" s="213"/>
      <c r="CJG396" s="213"/>
      <c r="CJH396" s="213"/>
      <c r="CJI396" s="213"/>
      <c r="CJJ396" s="213"/>
      <c r="CJK396" s="213"/>
      <c r="CJL396" s="213"/>
      <c r="CJM396" s="213"/>
      <c r="CJN396" s="213"/>
      <c r="CJO396" s="213"/>
      <c r="CJP396" s="213"/>
      <c r="CJQ396" s="213"/>
      <c r="CJR396" s="213"/>
      <c r="CJS396" s="213"/>
      <c r="CJT396" s="213"/>
      <c r="CJU396" s="213"/>
      <c r="CJV396" s="213"/>
      <c r="CJW396" s="213"/>
      <c r="CJX396" s="213"/>
      <c r="CJY396" s="213"/>
      <c r="CJZ396" s="213"/>
      <c r="CKA396" s="213"/>
      <c r="CKB396" s="213"/>
      <c r="CKC396" s="213"/>
      <c r="CKD396" s="213"/>
      <c r="CKE396" s="213"/>
      <c r="CKF396" s="213"/>
      <c r="CKG396" s="213"/>
      <c r="CKH396" s="213"/>
      <c r="CKI396" s="213"/>
      <c r="CKJ396" s="213"/>
      <c r="CKK396" s="213"/>
      <c r="CKL396" s="213"/>
      <c r="CKM396" s="213"/>
      <c r="CKN396" s="213"/>
      <c r="CKO396" s="213"/>
      <c r="CKP396" s="213"/>
      <c r="CKQ396" s="213"/>
      <c r="CKR396" s="213"/>
      <c r="CKS396" s="213"/>
      <c r="CKT396" s="213"/>
      <c r="CKU396" s="213"/>
      <c r="CKV396" s="213"/>
      <c r="CKW396" s="213"/>
      <c r="CKX396" s="213"/>
      <c r="CKY396" s="213"/>
      <c r="CKZ396" s="213"/>
      <c r="CLA396" s="213"/>
      <c r="CLB396" s="213"/>
      <c r="CLC396" s="213"/>
      <c r="CLD396" s="213"/>
      <c r="CLE396" s="213"/>
      <c r="CLF396" s="213"/>
      <c r="CLG396" s="213"/>
      <c r="CLH396" s="213"/>
      <c r="CLI396" s="213"/>
      <c r="CLJ396" s="213"/>
      <c r="CLK396" s="213"/>
      <c r="CLL396" s="213"/>
      <c r="CLM396" s="213"/>
      <c r="CLN396" s="213"/>
      <c r="CLO396" s="213"/>
      <c r="CLP396" s="213"/>
      <c r="CLQ396" s="213"/>
      <c r="CLR396" s="213"/>
      <c r="CLS396" s="213"/>
      <c r="CLT396" s="213"/>
      <c r="CLU396" s="213"/>
      <c r="CLV396" s="213"/>
      <c r="CLW396" s="213"/>
      <c r="CLX396" s="213"/>
      <c r="CLY396" s="213"/>
      <c r="CLZ396" s="213"/>
      <c r="CMA396" s="213"/>
      <c r="CMB396" s="213"/>
      <c r="CMC396" s="213"/>
      <c r="CMD396" s="213"/>
      <c r="CME396" s="213"/>
      <c r="CMF396" s="213"/>
      <c r="CMG396" s="213"/>
      <c r="CMH396" s="213"/>
      <c r="CMI396" s="213"/>
      <c r="CMJ396" s="213"/>
      <c r="CMK396" s="213"/>
      <c r="CML396" s="213"/>
      <c r="CMM396" s="213"/>
      <c r="CMN396" s="213"/>
      <c r="CMO396" s="213"/>
      <c r="CMP396" s="213"/>
      <c r="CMQ396" s="213"/>
      <c r="CMR396" s="213"/>
      <c r="CMS396" s="213"/>
      <c r="CMT396" s="213"/>
      <c r="CMU396" s="213"/>
      <c r="CMV396" s="213"/>
      <c r="CMW396" s="213"/>
      <c r="CMX396" s="213"/>
      <c r="CMY396" s="213"/>
      <c r="CMZ396" s="213"/>
      <c r="CNA396" s="213"/>
      <c r="CNB396" s="213"/>
      <c r="CNC396" s="213"/>
      <c r="CND396" s="213"/>
      <c r="CNE396" s="213"/>
      <c r="CNF396" s="213"/>
      <c r="CNG396" s="213"/>
      <c r="CNH396" s="213"/>
      <c r="CNI396" s="213"/>
      <c r="CNJ396" s="213"/>
      <c r="CNK396" s="213"/>
      <c r="CNL396" s="213"/>
      <c r="CNM396" s="213"/>
      <c r="CNN396" s="213"/>
      <c r="CNO396" s="213"/>
      <c r="CNP396" s="213"/>
      <c r="CNQ396" s="213"/>
      <c r="CNR396" s="213"/>
      <c r="CNS396" s="213"/>
      <c r="CNT396" s="213"/>
      <c r="CNU396" s="213"/>
      <c r="CNV396" s="213"/>
      <c r="CNW396" s="213"/>
      <c r="CNX396" s="213"/>
      <c r="CNY396" s="213"/>
      <c r="CNZ396" s="213"/>
      <c r="COA396" s="213"/>
      <c r="COB396" s="213"/>
      <c r="COC396" s="213"/>
      <c r="COD396" s="213"/>
      <c r="COE396" s="213"/>
      <c r="COF396" s="213"/>
      <c r="COG396" s="213"/>
      <c r="COH396" s="213"/>
      <c r="COI396" s="213"/>
      <c r="COJ396" s="213"/>
      <c r="COK396" s="213"/>
      <c r="COL396" s="213"/>
      <c r="COM396" s="213"/>
      <c r="CON396" s="213"/>
      <c r="COO396" s="213"/>
      <c r="COP396" s="213"/>
      <c r="COQ396" s="213"/>
      <c r="COR396" s="213"/>
      <c r="COS396" s="213"/>
      <c r="COT396" s="213"/>
      <c r="COU396" s="213"/>
      <c r="COV396" s="213"/>
      <c r="COW396" s="213"/>
      <c r="COX396" s="213"/>
      <c r="COY396" s="213"/>
      <c r="COZ396" s="213"/>
      <c r="CPA396" s="213"/>
      <c r="CPB396" s="213"/>
      <c r="CPC396" s="213"/>
      <c r="CPD396" s="213"/>
      <c r="CPE396" s="213"/>
      <c r="CPF396" s="213"/>
      <c r="CPG396" s="213"/>
      <c r="CPH396" s="213"/>
      <c r="CPI396" s="213"/>
      <c r="CPJ396" s="213"/>
      <c r="CPK396" s="213"/>
      <c r="CPL396" s="213"/>
      <c r="CPM396" s="213"/>
      <c r="CPN396" s="213"/>
      <c r="CPO396" s="213"/>
      <c r="CPP396" s="213"/>
      <c r="CPQ396" s="213"/>
      <c r="CPR396" s="213"/>
      <c r="CPS396" s="213"/>
      <c r="CPT396" s="213"/>
      <c r="CPU396" s="213"/>
      <c r="CPV396" s="213"/>
      <c r="CPW396" s="213"/>
      <c r="CPX396" s="213"/>
      <c r="CPY396" s="213"/>
      <c r="CPZ396" s="213"/>
      <c r="CQA396" s="213"/>
      <c r="CQB396" s="213"/>
      <c r="CQC396" s="213"/>
      <c r="CQD396" s="213"/>
      <c r="CQE396" s="213"/>
      <c r="CQF396" s="213"/>
      <c r="CQG396" s="213"/>
      <c r="CQH396" s="213"/>
      <c r="CQI396" s="213"/>
      <c r="CQJ396" s="213"/>
      <c r="CQK396" s="213"/>
      <c r="CQL396" s="213"/>
      <c r="CQM396" s="213"/>
      <c r="CQN396" s="213"/>
      <c r="CQO396" s="213"/>
      <c r="CQP396" s="213"/>
      <c r="CQQ396" s="213"/>
      <c r="CQR396" s="213"/>
      <c r="CQS396" s="213"/>
      <c r="CQT396" s="213"/>
      <c r="CQU396" s="213"/>
      <c r="CQV396" s="213"/>
      <c r="CQW396" s="213"/>
      <c r="CQX396" s="213"/>
      <c r="CQY396" s="213"/>
      <c r="CQZ396" s="213"/>
      <c r="CRA396" s="213"/>
      <c r="CRB396" s="213"/>
      <c r="CRC396" s="213"/>
      <c r="CRD396" s="213"/>
      <c r="CRE396" s="213"/>
      <c r="CRF396" s="213"/>
      <c r="CRG396" s="213"/>
      <c r="CRH396" s="213"/>
      <c r="CRI396" s="213"/>
      <c r="CRJ396" s="213"/>
      <c r="CRK396" s="213"/>
      <c r="CRL396" s="213"/>
      <c r="CRM396" s="213"/>
      <c r="CRN396" s="213"/>
      <c r="CRO396" s="213"/>
      <c r="CRP396" s="213"/>
      <c r="CRQ396" s="213"/>
      <c r="CRR396" s="213"/>
      <c r="CRS396" s="213"/>
      <c r="CRT396" s="213"/>
      <c r="CRU396" s="213"/>
      <c r="CRV396" s="213"/>
      <c r="CRW396" s="213"/>
      <c r="CRX396" s="213"/>
      <c r="CRY396" s="213"/>
      <c r="CRZ396" s="213"/>
      <c r="CSA396" s="213"/>
      <c r="CSB396" s="213"/>
      <c r="CSC396" s="213"/>
      <c r="CSD396" s="213"/>
      <c r="CSE396" s="213"/>
      <c r="CSF396" s="213"/>
      <c r="CSG396" s="213"/>
      <c r="CSH396" s="213"/>
      <c r="CSI396" s="213"/>
      <c r="CSJ396" s="213"/>
      <c r="CSK396" s="213"/>
      <c r="CSL396" s="213"/>
      <c r="CSM396" s="213"/>
      <c r="CSN396" s="213"/>
      <c r="CSO396" s="213"/>
      <c r="CSP396" s="213"/>
      <c r="CSQ396" s="213"/>
      <c r="CSR396" s="213"/>
      <c r="CSS396" s="213"/>
      <c r="CST396" s="213"/>
      <c r="CSU396" s="213"/>
      <c r="CSV396" s="213"/>
      <c r="CSW396" s="213"/>
      <c r="CSX396" s="213"/>
      <c r="CSY396" s="213"/>
      <c r="CSZ396" s="213"/>
      <c r="CTA396" s="213"/>
      <c r="CTB396" s="213"/>
      <c r="CTC396" s="213"/>
      <c r="CTD396" s="213"/>
      <c r="CTE396" s="213"/>
      <c r="CTF396" s="213"/>
      <c r="CTG396" s="213"/>
      <c r="CTH396" s="213"/>
      <c r="CTI396" s="213"/>
      <c r="CTJ396" s="213"/>
      <c r="CTK396" s="213"/>
      <c r="CTL396" s="213"/>
      <c r="CTM396" s="213"/>
      <c r="CTN396" s="213"/>
      <c r="CTO396" s="213"/>
      <c r="CTP396" s="213"/>
      <c r="CTQ396" s="213"/>
      <c r="CTR396" s="213"/>
      <c r="CTS396" s="213"/>
      <c r="CTT396" s="213"/>
      <c r="CTU396" s="213"/>
      <c r="CTV396" s="213"/>
      <c r="CTW396" s="213"/>
      <c r="CTX396" s="213"/>
      <c r="CTY396" s="213"/>
      <c r="CTZ396" s="213"/>
      <c r="CUA396" s="213"/>
      <c r="CUB396" s="213"/>
      <c r="CUC396" s="213"/>
      <c r="CUD396" s="213"/>
      <c r="CUE396" s="213"/>
      <c r="CUF396" s="213"/>
      <c r="CUG396" s="213"/>
      <c r="CUH396" s="213"/>
      <c r="CUI396" s="213"/>
      <c r="CUJ396" s="213"/>
      <c r="CUK396" s="213"/>
      <c r="CUL396" s="213"/>
      <c r="CUM396" s="213"/>
      <c r="CUN396" s="213"/>
      <c r="CUO396" s="213"/>
      <c r="CUP396" s="213"/>
      <c r="CUQ396" s="213"/>
      <c r="CUR396" s="213"/>
      <c r="CUS396" s="213"/>
      <c r="CUT396" s="213"/>
      <c r="CUU396" s="213"/>
      <c r="CUV396" s="213"/>
      <c r="CUW396" s="213"/>
      <c r="CUX396" s="213"/>
      <c r="CUY396" s="213"/>
      <c r="CUZ396" s="213"/>
      <c r="CVA396" s="213"/>
      <c r="CVB396" s="213"/>
      <c r="CVC396" s="213"/>
      <c r="CVD396" s="213"/>
      <c r="CVE396" s="213"/>
      <c r="CVF396" s="213"/>
      <c r="CVG396" s="213"/>
      <c r="CVH396" s="213"/>
      <c r="CVI396" s="213"/>
      <c r="CVJ396" s="213"/>
      <c r="CVK396" s="213"/>
      <c r="CVL396" s="213"/>
      <c r="CVM396" s="213"/>
      <c r="CVN396" s="213"/>
      <c r="CVO396" s="213"/>
      <c r="CVP396" s="213"/>
      <c r="CVQ396" s="213"/>
      <c r="CVR396" s="213"/>
      <c r="CVS396" s="213"/>
      <c r="CVT396" s="213"/>
      <c r="CVU396" s="213"/>
      <c r="CVV396" s="213"/>
      <c r="CVW396" s="213"/>
      <c r="CVX396" s="213"/>
      <c r="CVY396" s="213"/>
      <c r="CVZ396" s="213"/>
      <c r="CWA396" s="213"/>
      <c r="CWB396" s="213"/>
      <c r="CWC396" s="213"/>
      <c r="CWD396" s="213"/>
      <c r="CWE396" s="213"/>
      <c r="CWF396" s="213"/>
      <c r="CWG396" s="213"/>
      <c r="CWH396" s="213"/>
      <c r="CWI396" s="213"/>
      <c r="CWJ396" s="213"/>
      <c r="CWK396" s="213"/>
      <c r="CWL396" s="213"/>
      <c r="CWM396" s="213"/>
      <c r="CWN396" s="213"/>
      <c r="CWO396" s="213"/>
      <c r="CWP396" s="213"/>
      <c r="CWQ396" s="213"/>
      <c r="CWR396" s="213"/>
      <c r="CWS396" s="213"/>
      <c r="CWT396" s="213"/>
      <c r="CWU396" s="213"/>
      <c r="CWV396" s="213"/>
      <c r="CWW396" s="213"/>
      <c r="CWX396" s="213"/>
      <c r="CWY396" s="213"/>
      <c r="CWZ396" s="213"/>
      <c r="CXA396" s="213"/>
      <c r="CXB396" s="213"/>
      <c r="CXC396" s="213"/>
      <c r="CXD396" s="213"/>
      <c r="CXE396" s="213"/>
      <c r="CXF396" s="213"/>
      <c r="CXG396" s="213"/>
      <c r="CXH396" s="213"/>
      <c r="CXI396" s="213"/>
      <c r="CXJ396" s="213"/>
      <c r="CXK396" s="213"/>
      <c r="CXL396" s="213"/>
      <c r="CXM396" s="213"/>
      <c r="CXN396" s="213"/>
      <c r="CXO396" s="213"/>
      <c r="CXP396" s="213"/>
      <c r="CXQ396" s="213"/>
      <c r="CXR396" s="213"/>
      <c r="CXS396" s="213"/>
      <c r="CXT396" s="213"/>
      <c r="CXU396" s="213"/>
      <c r="CXV396" s="213"/>
      <c r="CXW396" s="213"/>
      <c r="CXX396" s="213"/>
      <c r="CXY396" s="213"/>
      <c r="CXZ396" s="213"/>
      <c r="CYA396" s="213"/>
      <c r="CYB396" s="213"/>
      <c r="CYC396" s="213"/>
      <c r="CYD396" s="213"/>
      <c r="CYE396" s="213"/>
      <c r="CYF396" s="213"/>
      <c r="CYG396" s="213"/>
      <c r="CYH396" s="213"/>
      <c r="CYI396" s="213"/>
      <c r="CYJ396" s="213"/>
      <c r="CYK396" s="213"/>
      <c r="CYL396" s="213"/>
      <c r="CYM396" s="213"/>
      <c r="CYN396" s="213"/>
      <c r="CYO396" s="213"/>
      <c r="CYP396" s="213"/>
      <c r="CYQ396" s="213"/>
      <c r="CYR396" s="213"/>
      <c r="CYS396" s="213"/>
      <c r="CYT396" s="213"/>
      <c r="CYU396" s="213"/>
      <c r="CYV396" s="213"/>
      <c r="CYW396" s="213"/>
      <c r="CYX396" s="213"/>
      <c r="CYY396" s="213"/>
      <c r="CYZ396" s="213"/>
      <c r="CZA396" s="213"/>
      <c r="CZB396" s="213"/>
      <c r="CZC396" s="213"/>
      <c r="CZD396" s="213"/>
      <c r="CZE396" s="213"/>
      <c r="CZF396" s="213"/>
      <c r="CZG396" s="213"/>
      <c r="CZH396" s="213"/>
      <c r="CZI396" s="213"/>
      <c r="CZJ396" s="213"/>
      <c r="CZK396" s="213"/>
      <c r="CZL396" s="213"/>
      <c r="CZM396" s="213"/>
      <c r="CZN396" s="213"/>
      <c r="CZO396" s="213"/>
      <c r="CZP396" s="213"/>
      <c r="CZQ396" s="213"/>
      <c r="CZR396" s="213"/>
      <c r="CZS396" s="213"/>
      <c r="CZT396" s="213"/>
      <c r="CZU396" s="213"/>
      <c r="CZV396" s="213"/>
      <c r="CZW396" s="213"/>
      <c r="CZX396" s="213"/>
      <c r="CZY396" s="213"/>
      <c r="CZZ396" s="213"/>
      <c r="DAA396" s="213"/>
      <c r="DAB396" s="213"/>
      <c r="DAC396" s="213"/>
      <c r="DAD396" s="213"/>
      <c r="DAE396" s="213"/>
      <c r="DAF396" s="213"/>
      <c r="DAG396" s="213"/>
      <c r="DAH396" s="213"/>
      <c r="DAI396" s="213"/>
      <c r="DAJ396" s="213"/>
      <c r="DAK396" s="213"/>
      <c r="DAL396" s="213"/>
      <c r="DAM396" s="213"/>
      <c r="DAN396" s="213"/>
      <c r="DAO396" s="213"/>
      <c r="DAP396" s="213"/>
      <c r="DAQ396" s="213"/>
      <c r="DAR396" s="213"/>
      <c r="DAS396" s="213"/>
      <c r="DAT396" s="213"/>
      <c r="DAU396" s="213"/>
      <c r="DAV396" s="213"/>
      <c r="DAW396" s="213"/>
      <c r="DAX396" s="213"/>
      <c r="DAY396" s="213"/>
      <c r="DAZ396" s="213"/>
      <c r="DBA396" s="213"/>
      <c r="DBB396" s="213"/>
      <c r="DBC396" s="213"/>
      <c r="DBD396" s="213"/>
      <c r="DBE396" s="213"/>
      <c r="DBF396" s="213"/>
      <c r="DBG396" s="213"/>
      <c r="DBH396" s="213"/>
      <c r="DBI396" s="213"/>
      <c r="DBJ396" s="213"/>
      <c r="DBK396" s="213"/>
      <c r="DBL396" s="213"/>
      <c r="DBM396" s="213"/>
      <c r="DBN396" s="213"/>
      <c r="DBO396" s="213"/>
      <c r="DBP396" s="213"/>
      <c r="DBQ396" s="213"/>
      <c r="DBR396" s="213"/>
      <c r="DBS396" s="213"/>
      <c r="DBT396" s="213"/>
      <c r="DBU396" s="213"/>
      <c r="DBV396" s="213"/>
      <c r="DBW396" s="213"/>
      <c r="DBX396" s="213"/>
      <c r="DBY396" s="213"/>
      <c r="DBZ396" s="213"/>
      <c r="DCA396" s="213"/>
      <c r="DCB396" s="213"/>
      <c r="DCC396" s="213"/>
      <c r="DCD396" s="213"/>
      <c r="DCE396" s="213"/>
      <c r="DCF396" s="213"/>
      <c r="DCG396" s="213"/>
      <c r="DCH396" s="213"/>
      <c r="DCI396" s="213"/>
      <c r="DCJ396" s="213"/>
      <c r="DCK396" s="213"/>
      <c r="DCL396" s="213"/>
      <c r="DCM396" s="213"/>
      <c r="DCN396" s="213"/>
      <c r="DCO396" s="213"/>
      <c r="DCP396" s="213"/>
      <c r="DCQ396" s="213"/>
      <c r="DCR396" s="213"/>
      <c r="DCS396" s="213"/>
      <c r="DCT396" s="213"/>
      <c r="DCU396" s="213"/>
      <c r="DCV396" s="213"/>
      <c r="DCW396" s="213"/>
      <c r="DCX396" s="213"/>
      <c r="DCY396" s="213"/>
      <c r="DCZ396" s="213"/>
      <c r="DDA396" s="213"/>
      <c r="DDB396" s="213"/>
      <c r="DDC396" s="213"/>
      <c r="DDD396" s="213"/>
      <c r="DDE396" s="213"/>
      <c r="DDF396" s="213"/>
      <c r="DDG396" s="213"/>
      <c r="DDH396" s="213"/>
      <c r="DDI396" s="213"/>
      <c r="DDJ396" s="213"/>
      <c r="DDK396" s="213"/>
      <c r="DDL396" s="213"/>
      <c r="DDM396" s="213"/>
      <c r="DDN396" s="213"/>
      <c r="DDO396" s="213"/>
      <c r="DDP396" s="213"/>
      <c r="DDQ396" s="213"/>
      <c r="DDR396" s="213"/>
      <c r="DDS396" s="213"/>
      <c r="DDT396" s="213"/>
      <c r="DDU396" s="213"/>
      <c r="DDV396" s="213"/>
      <c r="DDW396" s="213"/>
      <c r="DDX396" s="213"/>
      <c r="DDY396" s="213"/>
      <c r="DDZ396" s="213"/>
      <c r="DEA396" s="213"/>
      <c r="DEB396" s="213"/>
      <c r="DEC396" s="213"/>
      <c r="DED396" s="213"/>
      <c r="DEE396" s="213"/>
      <c r="DEF396" s="213"/>
      <c r="DEG396" s="213"/>
      <c r="DEH396" s="213"/>
      <c r="DEI396" s="213"/>
      <c r="DEJ396" s="213"/>
      <c r="DEK396" s="213"/>
      <c r="DEL396" s="213"/>
      <c r="DEM396" s="213"/>
      <c r="DEN396" s="213"/>
      <c r="DEO396" s="213"/>
      <c r="DEP396" s="213"/>
      <c r="DEQ396" s="213"/>
      <c r="DER396" s="213"/>
      <c r="DES396" s="213"/>
      <c r="DET396" s="213"/>
      <c r="DEU396" s="213"/>
      <c r="DEV396" s="213"/>
      <c r="DEW396" s="213"/>
      <c r="DEX396" s="213"/>
      <c r="DEY396" s="213"/>
      <c r="DEZ396" s="213"/>
      <c r="DFA396" s="213"/>
      <c r="DFB396" s="213"/>
      <c r="DFC396" s="213"/>
      <c r="DFD396" s="213"/>
      <c r="DFE396" s="213"/>
      <c r="DFF396" s="213"/>
      <c r="DFG396" s="213"/>
      <c r="DFH396" s="213"/>
      <c r="DFI396" s="213"/>
      <c r="DFJ396" s="213"/>
      <c r="DFK396" s="213"/>
      <c r="DFL396" s="213"/>
      <c r="DFM396" s="213"/>
      <c r="DFN396" s="213"/>
      <c r="DFO396" s="213"/>
      <c r="DFP396" s="213"/>
      <c r="DFQ396" s="213"/>
      <c r="DFR396" s="213"/>
      <c r="DFS396" s="213"/>
      <c r="DFT396" s="213"/>
      <c r="DFU396" s="213"/>
      <c r="DFV396" s="213"/>
      <c r="DFW396" s="213"/>
      <c r="DFX396" s="213"/>
      <c r="DFY396" s="213"/>
      <c r="DFZ396" s="213"/>
      <c r="DGA396" s="213"/>
      <c r="DGB396" s="213"/>
      <c r="DGC396" s="213"/>
      <c r="DGD396" s="213"/>
      <c r="DGE396" s="213"/>
      <c r="DGF396" s="213"/>
      <c r="DGG396" s="213"/>
      <c r="DGH396" s="213"/>
      <c r="DGI396" s="213"/>
      <c r="DGJ396" s="213"/>
      <c r="DGK396" s="213"/>
      <c r="DGL396" s="213"/>
      <c r="DGM396" s="213"/>
      <c r="DGN396" s="213"/>
      <c r="DGO396" s="213"/>
      <c r="DGP396" s="213"/>
      <c r="DGQ396" s="213"/>
      <c r="DGR396" s="213"/>
      <c r="DGS396" s="213"/>
      <c r="DGT396" s="213"/>
      <c r="DGU396" s="213"/>
      <c r="DGV396" s="213"/>
      <c r="DGW396" s="213"/>
      <c r="DGX396" s="213"/>
      <c r="DGY396" s="213"/>
      <c r="DGZ396" s="213"/>
      <c r="DHA396" s="213"/>
      <c r="DHB396" s="213"/>
      <c r="DHC396" s="213"/>
      <c r="DHD396" s="213"/>
      <c r="DHE396" s="213"/>
      <c r="DHF396" s="213"/>
      <c r="DHG396" s="213"/>
      <c r="DHH396" s="213"/>
      <c r="DHI396" s="213"/>
      <c r="DHJ396" s="213"/>
      <c r="DHK396" s="213"/>
      <c r="DHL396" s="213"/>
      <c r="DHM396" s="213"/>
      <c r="DHN396" s="213"/>
      <c r="DHO396" s="213"/>
      <c r="DHP396" s="213"/>
      <c r="DHQ396" s="213"/>
      <c r="DHR396" s="213"/>
      <c r="DHS396" s="213"/>
      <c r="DHT396" s="213"/>
      <c r="DHU396" s="213"/>
      <c r="DHV396" s="213"/>
      <c r="DHW396" s="213"/>
      <c r="DHX396" s="213"/>
      <c r="DHY396" s="213"/>
      <c r="DHZ396" s="213"/>
      <c r="DIA396" s="213"/>
      <c r="DIB396" s="213"/>
      <c r="DIC396" s="213"/>
      <c r="DID396" s="213"/>
      <c r="DIE396" s="213"/>
      <c r="DIF396" s="213"/>
      <c r="DIG396" s="213"/>
      <c r="DIH396" s="213"/>
      <c r="DII396" s="213"/>
      <c r="DIJ396" s="213"/>
      <c r="DIK396" s="213"/>
      <c r="DIL396" s="213"/>
      <c r="DIM396" s="213"/>
      <c r="DIN396" s="213"/>
      <c r="DIO396" s="213"/>
      <c r="DIP396" s="213"/>
      <c r="DIQ396" s="213"/>
      <c r="DIR396" s="213"/>
      <c r="DIS396" s="213"/>
      <c r="DIT396" s="213"/>
      <c r="DIU396" s="213"/>
      <c r="DIV396" s="213"/>
      <c r="DIW396" s="213"/>
      <c r="DIX396" s="213"/>
      <c r="DIY396" s="213"/>
      <c r="DIZ396" s="213"/>
      <c r="DJA396" s="213"/>
      <c r="DJB396" s="213"/>
      <c r="DJC396" s="213"/>
      <c r="DJD396" s="213"/>
      <c r="DJE396" s="213"/>
      <c r="DJF396" s="213"/>
      <c r="DJG396" s="213"/>
      <c r="DJH396" s="213"/>
      <c r="DJI396" s="213"/>
      <c r="DJJ396" s="213"/>
      <c r="DJK396" s="213"/>
      <c r="DJL396" s="213"/>
      <c r="DJM396" s="213"/>
      <c r="DJN396" s="213"/>
      <c r="DJO396" s="213"/>
      <c r="DJP396" s="213"/>
      <c r="DJQ396" s="213"/>
      <c r="DJR396" s="213"/>
      <c r="DJS396" s="213"/>
      <c r="DJT396" s="213"/>
      <c r="DJU396" s="213"/>
      <c r="DJV396" s="213"/>
      <c r="DJW396" s="213"/>
      <c r="DJX396" s="213"/>
      <c r="DJY396" s="213"/>
      <c r="DJZ396" s="213"/>
      <c r="DKA396" s="213"/>
      <c r="DKB396" s="213"/>
      <c r="DKC396" s="213"/>
      <c r="DKD396" s="213"/>
      <c r="DKE396" s="213"/>
      <c r="DKF396" s="213"/>
      <c r="DKG396" s="213"/>
      <c r="DKH396" s="213"/>
      <c r="DKI396" s="213"/>
      <c r="DKJ396" s="213"/>
      <c r="DKK396" s="213"/>
      <c r="DKL396" s="213"/>
      <c r="DKM396" s="213"/>
      <c r="DKN396" s="213"/>
      <c r="DKO396" s="213"/>
      <c r="DKP396" s="213"/>
      <c r="DKQ396" s="213"/>
      <c r="DKR396" s="213"/>
      <c r="DKS396" s="213"/>
      <c r="DKT396" s="213"/>
      <c r="DKU396" s="213"/>
      <c r="DKV396" s="213"/>
      <c r="DKW396" s="213"/>
      <c r="DKX396" s="213"/>
      <c r="DKY396" s="213"/>
      <c r="DKZ396" s="213"/>
      <c r="DLA396" s="213"/>
      <c r="DLB396" s="213"/>
      <c r="DLC396" s="213"/>
      <c r="DLD396" s="213"/>
      <c r="DLE396" s="213"/>
      <c r="DLF396" s="213"/>
      <c r="DLG396" s="213"/>
      <c r="DLH396" s="213"/>
      <c r="DLI396" s="213"/>
      <c r="DLJ396" s="213"/>
      <c r="DLK396" s="213"/>
      <c r="DLL396" s="213"/>
      <c r="DLM396" s="213"/>
      <c r="DLN396" s="213"/>
      <c r="DLO396" s="213"/>
      <c r="DLP396" s="213"/>
      <c r="DLQ396" s="213"/>
      <c r="DLR396" s="213"/>
      <c r="DLS396" s="213"/>
      <c r="DLT396" s="213"/>
      <c r="DLU396" s="213"/>
      <c r="DLV396" s="213"/>
      <c r="DLW396" s="213"/>
      <c r="DLX396" s="213"/>
      <c r="DLY396" s="213"/>
      <c r="DLZ396" s="213"/>
      <c r="DMA396" s="213"/>
      <c r="DMB396" s="213"/>
      <c r="DMC396" s="213"/>
      <c r="DMD396" s="213"/>
      <c r="DME396" s="213"/>
      <c r="DMF396" s="213"/>
      <c r="DMG396" s="213"/>
      <c r="DMH396" s="213"/>
      <c r="DMI396" s="213"/>
      <c r="DMJ396" s="213"/>
      <c r="DMK396" s="213"/>
      <c r="DML396" s="213"/>
      <c r="DMM396" s="213"/>
      <c r="DMN396" s="213"/>
      <c r="DMO396" s="213"/>
      <c r="DMP396" s="213"/>
      <c r="DMQ396" s="213"/>
      <c r="DMR396" s="213"/>
      <c r="DMS396" s="213"/>
      <c r="DMT396" s="213"/>
      <c r="DMU396" s="213"/>
      <c r="DMV396" s="213"/>
      <c r="DMW396" s="213"/>
      <c r="DMX396" s="213"/>
      <c r="DMY396" s="213"/>
      <c r="DMZ396" s="213"/>
      <c r="DNA396" s="213"/>
      <c r="DNB396" s="213"/>
      <c r="DNC396" s="213"/>
      <c r="DND396" s="213"/>
      <c r="DNE396" s="213"/>
      <c r="DNF396" s="213"/>
      <c r="DNG396" s="213"/>
      <c r="DNH396" s="213"/>
      <c r="DNI396" s="213"/>
      <c r="DNJ396" s="213"/>
      <c r="DNK396" s="213"/>
      <c r="DNL396" s="213"/>
      <c r="DNM396" s="213"/>
      <c r="DNN396" s="213"/>
      <c r="DNO396" s="213"/>
      <c r="DNP396" s="213"/>
      <c r="DNQ396" s="213"/>
      <c r="DNR396" s="213"/>
      <c r="DNS396" s="213"/>
      <c r="DNT396" s="213"/>
      <c r="DNU396" s="213"/>
      <c r="DNV396" s="213"/>
      <c r="DNW396" s="213"/>
      <c r="DNX396" s="213"/>
      <c r="DNY396" s="213"/>
      <c r="DNZ396" s="213"/>
      <c r="DOA396" s="213"/>
      <c r="DOB396" s="213"/>
      <c r="DOC396" s="213"/>
      <c r="DOD396" s="213"/>
      <c r="DOE396" s="213"/>
      <c r="DOF396" s="213"/>
      <c r="DOG396" s="213"/>
      <c r="DOH396" s="213"/>
      <c r="DOI396" s="213"/>
      <c r="DOJ396" s="213"/>
      <c r="DOK396" s="213"/>
      <c r="DOL396" s="213"/>
      <c r="DOM396" s="213"/>
      <c r="DON396" s="213"/>
      <c r="DOO396" s="213"/>
      <c r="DOP396" s="213"/>
      <c r="DOQ396" s="213"/>
      <c r="DOR396" s="213"/>
      <c r="DOS396" s="213"/>
      <c r="DOT396" s="213"/>
      <c r="DOU396" s="213"/>
      <c r="DOV396" s="213"/>
      <c r="DOW396" s="213"/>
      <c r="DOX396" s="213"/>
      <c r="DOY396" s="213"/>
      <c r="DOZ396" s="213"/>
      <c r="DPA396" s="213"/>
      <c r="DPB396" s="213"/>
      <c r="DPC396" s="213"/>
      <c r="DPD396" s="213"/>
      <c r="DPE396" s="213"/>
      <c r="DPF396" s="213"/>
      <c r="DPG396" s="213"/>
      <c r="DPH396" s="213"/>
      <c r="DPI396" s="213"/>
      <c r="DPJ396" s="213"/>
      <c r="DPK396" s="213"/>
      <c r="DPL396" s="213"/>
      <c r="DPM396" s="213"/>
      <c r="DPN396" s="213"/>
      <c r="DPO396" s="213"/>
      <c r="DPP396" s="213"/>
      <c r="DPQ396" s="213"/>
      <c r="DPR396" s="213"/>
      <c r="DPS396" s="213"/>
      <c r="DPT396" s="213"/>
      <c r="DPU396" s="213"/>
      <c r="DPV396" s="213"/>
      <c r="DPW396" s="213"/>
      <c r="DPX396" s="213"/>
      <c r="DPY396" s="213"/>
      <c r="DPZ396" s="213"/>
      <c r="DQA396" s="213"/>
      <c r="DQB396" s="213"/>
      <c r="DQC396" s="213"/>
      <c r="DQD396" s="213"/>
      <c r="DQE396" s="213"/>
      <c r="DQF396" s="213"/>
      <c r="DQG396" s="213"/>
      <c r="DQH396" s="213"/>
      <c r="DQI396" s="213"/>
      <c r="DQJ396" s="213"/>
      <c r="VRH396" s="213"/>
      <c r="VRI396" s="213"/>
      <c r="VRJ396" s="213"/>
      <c r="VRK396" s="213"/>
      <c r="VRL396" s="213"/>
      <c r="VRM396" s="213"/>
      <c r="VRN396" s="213"/>
      <c r="VRO396" s="213"/>
      <c r="VRP396" s="213"/>
      <c r="VRQ396" s="213"/>
      <c r="VRR396" s="213"/>
      <c r="VRS396" s="213"/>
      <c r="VRT396" s="213"/>
      <c r="VRU396" s="213"/>
      <c r="VRV396" s="213"/>
      <c r="VRW396" s="213"/>
      <c r="VRX396" s="213"/>
      <c r="VRY396" s="213"/>
      <c r="VRZ396" s="213"/>
      <c r="VSA396" s="213"/>
      <c r="VSB396" s="213"/>
      <c r="VSC396" s="213"/>
      <c r="VSD396" s="213"/>
      <c r="VSE396" s="213"/>
      <c r="VSF396" s="213"/>
      <c r="VSG396" s="213"/>
      <c r="VSH396" s="213"/>
      <c r="VSI396" s="213"/>
      <c r="VSJ396" s="213"/>
      <c r="VSK396" s="213"/>
      <c r="VSL396" s="213"/>
      <c r="VSM396" s="213"/>
      <c r="VSN396" s="213"/>
      <c r="VSO396" s="213"/>
      <c r="VSP396" s="213"/>
      <c r="VSQ396" s="213"/>
      <c r="VSR396" s="213"/>
      <c r="VSS396" s="213"/>
      <c r="VST396" s="213"/>
      <c r="VSU396" s="213"/>
      <c r="VSV396" s="213"/>
      <c r="VSW396" s="213"/>
      <c r="VSX396" s="213"/>
      <c r="VSY396" s="213"/>
      <c r="VSZ396" s="213"/>
      <c r="VTA396" s="213"/>
      <c r="VTB396" s="213"/>
      <c r="VTC396" s="213"/>
      <c r="VTD396" s="213"/>
      <c r="VTE396" s="213"/>
      <c r="VTF396" s="213"/>
      <c r="VTG396" s="213"/>
      <c r="VTH396" s="213"/>
      <c r="VTI396" s="213"/>
      <c r="VTJ396" s="213"/>
      <c r="VTK396" s="213"/>
      <c r="VTL396" s="213"/>
      <c r="VTM396" s="213"/>
      <c r="VTN396" s="213"/>
      <c r="VTO396" s="213"/>
      <c r="VTP396" s="213"/>
      <c r="VTQ396" s="213"/>
      <c r="VTR396" s="213"/>
      <c r="VTS396" s="213"/>
      <c r="VTT396" s="213"/>
      <c r="VTU396" s="213"/>
      <c r="VTV396" s="213"/>
      <c r="VTW396" s="213"/>
      <c r="VTX396" s="213"/>
      <c r="VTY396" s="213"/>
      <c r="VTZ396" s="213"/>
      <c r="VUA396" s="213"/>
      <c r="VUB396" s="213"/>
      <c r="VUC396" s="213"/>
      <c r="VUD396" s="213"/>
      <c r="VUE396" s="213"/>
      <c r="VUF396" s="213"/>
      <c r="VUG396" s="213"/>
      <c r="VUH396" s="213"/>
      <c r="VUI396" s="213"/>
      <c r="VUJ396" s="213"/>
      <c r="VUK396" s="213"/>
      <c r="VUL396" s="213"/>
      <c r="VUM396" s="213"/>
      <c r="VUN396" s="213"/>
      <c r="VUO396" s="213"/>
      <c r="VUP396" s="213"/>
      <c r="VUQ396" s="213"/>
      <c r="VUR396" s="213"/>
      <c r="VUS396" s="213"/>
      <c r="VUT396" s="213"/>
      <c r="VUU396" s="213"/>
      <c r="VUV396" s="213"/>
      <c r="VUW396" s="213"/>
      <c r="VUX396" s="213"/>
      <c r="VUY396" s="213"/>
      <c r="VUZ396" s="213"/>
      <c r="VVA396" s="213"/>
      <c r="VVB396" s="213"/>
      <c r="VVC396" s="213"/>
      <c r="VVD396" s="213"/>
      <c r="VVE396" s="213"/>
      <c r="VVF396" s="213"/>
      <c r="VVG396" s="213"/>
      <c r="VVH396" s="213"/>
      <c r="VVI396" s="213"/>
      <c r="VVJ396" s="213"/>
      <c r="VVK396" s="213"/>
      <c r="VVL396" s="213"/>
      <c r="VVM396" s="213"/>
      <c r="VVN396" s="213"/>
      <c r="VVO396" s="213"/>
      <c r="VVP396" s="213"/>
      <c r="VVQ396" s="213"/>
      <c r="VVR396" s="213"/>
      <c r="VVS396" s="213"/>
      <c r="VVT396" s="213"/>
      <c r="VVU396" s="213"/>
      <c r="VVV396" s="213"/>
      <c r="VVW396" s="213"/>
      <c r="VVX396" s="213"/>
      <c r="VVY396" s="213"/>
      <c r="VVZ396" s="213"/>
      <c r="VWA396" s="213"/>
      <c r="VWB396" s="213"/>
      <c r="VWC396" s="213"/>
      <c r="VWD396" s="213"/>
      <c r="VWE396" s="213"/>
      <c r="VWF396" s="213"/>
      <c r="VWG396" s="213"/>
      <c r="VWH396" s="213"/>
      <c r="VWI396" s="213"/>
      <c r="VWJ396" s="213"/>
      <c r="VWK396" s="213"/>
      <c r="VWL396" s="213"/>
      <c r="VWM396" s="213"/>
      <c r="VWN396" s="213"/>
      <c r="VWO396" s="213"/>
      <c r="VWP396" s="213"/>
      <c r="VWQ396" s="213"/>
      <c r="VWR396" s="213"/>
      <c r="VWS396" s="213"/>
      <c r="VWT396" s="213"/>
      <c r="VWU396" s="213"/>
      <c r="VWV396" s="213"/>
      <c r="VWW396" s="213"/>
      <c r="VWX396" s="213"/>
      <c r="VWY396" s="213"/>
      <c r="VWZ396" s="213"/>
      <c r="VXA396" s="213"/>
      <c r="VXB396" s="213"/>
      <c r="VXC396" s="213"/>
      <c r="VXD396" s="213"/>
      <c r="VXE396" s="213"/>
      <c r="VXF396" s="213"/>
      <c r="VXG396" s="213"/>
      <c r="VXH396" s="213"/>
      <c r="VXI396" s="213"/>
      <c r="VXJ396" s="213"/>
      <c r="VXK396" s="213"/>
      <c r="VXL396" s="213"/>
      <c r="VXM396" s="213"/>
      <c r="VXN396" s="213"/>
      <c r="VXO396" s="213"/>
      <c r="VXP396" s="213"/>
      <c r="VXQ396" s="213"/>
      <c r="VXR396" s="213"/>
      <c r="VXS396" s="213"/>
      <c r="VXT396" s="213"/>
      <c r="VXU396" s="213"/>
      <c r="VXV396" s="213"/>
      <c r="VXW396" s="213"/>
      <c r="VXX396" s="213"/>
      <c r="VXY396" s="213"/>
      <c r="VXZ396" s="213"/>
      <c r="VYA396" s="213"/>
      <c r="VYB396" s="213"/>
      <c r="VYC396" s="213"/>
      <c r="VYD396" s="213"/>
      <c r="VYE396" s="213"/>
      <c r="VYF396" s="213"/>
      <c r="VYG396" s="213"/>
      <c r="VYH396" s="213"/>
      <c r="VYI396" s="213"/>
      <c r="VYJ396" s="213"/>
      <c r="VYK396" s="213"/>
      <c r="VYL396" s="213"/>
      <c r="VYM396" s="213"/>
      <c r="VYN396" s="213"/>
      <c r="VYO396" s="213"/>
      <c r="VYP396" s="213"/>
      <c r="VYQ396" s="213"/>
      <c r="VYR396" s="213"/>
      <c r="VYS396" s="213"/>
      <c r="VYT396" s="213"/>
      <c r="VYU396" s="213"/>
      <c r="VYV396" s="213"/>
      <c r="VYW396" s="213"/>
      <c r="VYX396" s="213"/>
      <c r="VYY396" s="213"/>
      <c r="VYZ396" s="213"/>
      <c r="VZA396" s="213"/>
      <c r="VZB396" s="213"/>
      <c r="VZC396" s="213"/>
      <c r="VZD396" s="213"/>
      <c r="VZE396" s="213"/>
      <c r="VZF396" s="213"/>
      <c r="VZG396" s="213"/>
      <c r="VZH396" s="213"/>
      <c r="VZI396" s="213"/>
      <c r="VZJ396" s="213"/>
      <c r="VZK396" s="213"/>
      <c r="VZL396" s="213"/>
      <c r="VZM396" s="213"/>
      <c r="VZN396" s="213"/>
      <c r="VZO396" s="213"/>
      <c r="VZP396" s="213"/>
      <c r="VZQ396" s="213"/>
      <c r="VZR396" s="213"/>
      <c r="VZS396" s="213"/>
      <c r="VZT396" s="213"/>
      <c r="VZU396" s="213"/>
      <c r="VZV396" s="213"/>
      <c r="VZW396" s="213"/>
      <c r="VZX396" s="213"/>
      <c r="VZY396" s="213"/>
      <c r="VZZ396" s="213"/>
      <c r="WAA396" s="213"/>
      <c r="WAB396" s="213"/>
      <c r="WAC396" s="213"/>
      <c r="WAD396" s="213"/>
      <c r="WAE396" s="213"/>
      <c r="WAF396" s="213"/>
      <c r="WAG396" s="213"/>
      <c r="WAH396" s="213"/>
      <c r="WAI396" s="213"/>
      <c r="WAJ396" s="213"/>
      <c r="WAK396" s="213"/>
      <c r="WAL396" s="213"/>
      <c r="WAM396" s="213"/>
      <c r="WAN396" s="213"/>
      <c r="WAO396" s="213"/>
      <c r="WAP396" s="213"/>
      <c r="WAQ396" s="213"/>
      <c r="WAR396" s="213"/>
      <c r="WAS396" s="213"/>
      <c r="WAT396" s="213"/>
      <c r="WAU396" s="213"/>
      <c r="WAV396" s="213"/>
      <c r="WAW396" s="213"/>
      <c r="WAX396" s="213"/>
      <c r="WAY396" s="213"/>
      <c r="WAZ396" s="213"/>
      <c r="WBA396" s="213"/>
      <c r="WBB396" s="213"/>
      <c r="WBC396" s="213"/>
      <c r="WBD396" s="213"/>
      <c r="WBE396" s="213"/>
      <c r="WBF396" s="213"/>
      <c r="WBG396" s="213"/>
      <c r="WBH396" s="213"/>
      <c r="WBI396" s="213"/>
      <c r="WBJ396" s="213"/>
      <c r="WBK396" s="213"/>
      <c r="WBL396" s="213"/>
      <c r="WBM396" s="213"/>
      <c r="WBN396" s="213"/>
      <c r="WBO396" s="213"/>
      <c r="WBP396" s="213"/>
      <c r="WBQ396" s="213"/>
      <c r="WBR396" s="213"/>
      <c r="WBS396" s="213"/>
      <c r="WBT396" s="213"/>
      <c r="WBU396" s="213"/>
      <c r="WBV396" s="213"/>
      <c r="WBW396" s="213"/>
      <c r="WBX396" s="213"/>
      <c r="WBY396" s="213"/>
      <c r="WBZ396" s="213"/>
      <c r="WCA396" s="213"/>
      <c r="WCB396" s="213"/>
      <c r="WCC396" s="213"/>
      <c r="WCD396" s="213"/>
      <c r="WCE396" s="213"/>
      <c r="WCF396" s="213"/>
      <c r="WCG396" s="213"/>
      <c r="WCH396" s="213"/>
      <c r="WCI396" s="213"/>
      <c r="WCJ396" s="213"/>
      <c r="WCK396" s="213"/>
      <c r="WCL396" s="213"/>
      <c r="WCM396" s="213"/>
      <c r="WCN396" s="213"/>
      <c r="WCO396" s="213"/>
      <c r="WCP396" s="213"/>
      <c r="WCQ396" s="213"/>
      <c r="WCR396" s="213"/>
      <c r="WCS396" s="213"/>
      <c r="WCT396" s="213"/>
      <c r="WCU396" s="213"/>
      <c r="WCV396" s="213"/>
      <c r="WCW396" s="213"/>
      <c r="WCX396" s="213"/>
      <c r="WCY396" s="213"/>
      <c r="WCZ396" s="213"/>
      <c r="WDA396" s="213"/>
      <c r="WDB396" s="213"/>
      <c r="WDC396" s="213"/>
      <c r="WDD396" s="213"/>
      <c r="WDE396" s="213"/>
      <c r="WDF396" s="213"/>
      <c r="WDG396" s="213"/>
      <c r="WDH396" s="213"/>
      <c r="WDI396" s="213"/>
      <c r="WDJ396" s="213"/>
      <c r="WDK396" s="213"/>
      <c r="WDL396" s="213"/>
      <c r="WDM396" s="213"/>
      <c r="WDN396" s="213"/>
      <c r="WDO396" s="213"/>
      <c r="WDP396" s="213"/>
      <c r="WDQ396" s="213"/>
      <c r="WDR396" s="213"/>
      <c r="WDS396" s="213"/>
      <c r="WDT396" s="213"/>
      <c r="WDU396" s="213"/>
      <c r="WDV396" s="213"/>
      <c r="WDW396" s="213"/>
      <c r="WDX396" s="213"/>
      <c r="WDY396" s="213"/>
      <c r="WDZ396" s="213"/>
      <c r="WEA396" s="213"/>
      <c r="WEB396" s="213"/>
      <c r="WEC396" s="213"/>
      <c r="WED396" s="213"/>
      <c r="WEE396" s="213"/>
      <c r="WEF396" s="213"/>
      <c r="WEG396" s="213"/>
      <c r="WEH396" s="213"/>
      <c r="WEI396" s="213"/>
      <c r="WEJ396" s="213"/>
      <c r="WEK396" s="213"/>
      <c r="WEL396" s="213"/>
      <c r="WEM396" s="213"/>
      <c r="WEN396" s="213"/>
      <c r="WEO396" s="213"/>
      <c r="WEP396" s="213"/>
      <c r="WEQ396" s="213"/>
      <c r="WER396" s="213"/>
      <c r="WES396" s="213"/>
      <c r="WET396" s="213"/>
      <c r="WEU396" s="213"/>
      <c r="WEV396" s="213"/>
      <c r="WEW396" s="213"/>
      <c r="WEX396" s="213"/>
      <c r="WEY396" s="213"/>
      <c r="WEZ396" s="213"/>
      <c r="WFA396" s="213"/>
      <c r="WFB396" s="213"/>
      <c r="WFC396" s="213"/>
      <c r="WFD396" s="213"/>
      <c r="WFE396" s="213"/>
      <c r="WFF396" s="213"/>
      <c r="WFG396" s="213"/>
      <c r="WFH396" s="213"/>
      <c r="WFI396" s="213"/>
      <c r="WFJ396" s="213"/>
      <c r="WFK396" s="213"/>
      <c r="WFL396" s="213"/>
      <c r="WFM396" s="213"/>
      <c r="WFN396" s="213"/>
      <c r="WFO396" s="213"/>
      <c r="WFP396" s="213"/>
      <c r="WFQ396" s="213"/>
      <c r="WFR396" s="213"/>
      <c r="WFS396" s="213"/>
      <c r="WFT396" s="213"/>
      <c r="WFU396" s="213"/>
      <c r="WFV396" s="213"/>
      <c r="WFW396" s="213"/>
      <c r="WFX396" s="213"/>
      <c r="WFY396" s="213"/>
      <c r="WFZ396" s="213"/>
      <c r="WGA396" s="213"/>
      <c r="WGB396" s="213"/>
      <c r="WGC396" s="213"/>
      <c r="WGD396" s="213"/>
      <c r="WGE396" s="213"/>
      <c r="WGF396" s="213"/>
      <c r="WGG396" s="213"/>
      <c r="WGH396" s="213"/>
      <c r="WGI396" s="213"/>
      <c r="WGJ396" s="213"/>
      <c r="WGK396" s="213"/>
      <c r="WGL396" s="213"/>
      <c r="WGM396" s="213"/>
      <c r="WGN396" s="213"/>
      <c r="WGO396" s="213"/>
      <c r="WGP396" s="213"/>
      <c r="WGQ396" s="213"/>
      <c r="WGR396" s="213"/>
      <c r="WGS396" s="213"/>
      <c r="WGT396" s="213"/>
      <c r="WGU396" s="213"/>
      <c r="WGV396" s="213"/>
      <c r="WGW396" s="213"/>
      <c r="WGX396" s="213"/>
      <c r="WGY396" s="213"/>
      <c r="WGZ396" s="213"/>
      <c r="WHA396" s="213"/>
      <c r="WHB396" s="213"/>
      <c r="WHC396" s="213"/>
      <c r="WHD396" s="213"/>
      <c r="WHE396" s="213"/>
      <c r="WHF396" s="213"/>
      <c r="WHG396" s="213"/>
      <c r="WHH396" s="213"/>
      <c r="WHI396" s="213"/>
      <c r="WHJ396" s="213"/>
      <c r="WHK396" s="213"/>
      <c r="WHL396" s="213"/>
      <c r="WHM396" s="213"/>
      <c r="WHN396" s="213"/>
      <c r="WHO396" s="213"/>
      <c r="WHP396" s="213"/>
      <c r="WHQ396" s="213"/>
      <c r="WHR396" s="213"/>
      <c r="WHS396" s="213"/>
      <c r="WHT396" s="213"/>
      <c r="WHU396" s="213"/>
      <c r="WHV396" s="213"/>
      <c r="WHW396" s="213"/>
      <c r="WHX396" s="213"/>
      <c r="WHY396" s="213"/>
      <c r="WHZ396" s="213"/>
      <c r="WIA396" s="213"/>
      <c r="WIB396" s="213"/>
      <c r="WIC396" s="213"/>
      <c r="WID396" s="213"/>
      <c r="WIE396" s="213"/>
      <c r="WIF396" s="213"/>
      <c r="WIG396" s="213"/>
      <c r="WIH396" s="213"/>
      <c r="WII396" s="213"/>
      <c r="WIJ396" s="213"/>
      <c r="WIK396" s="213"/>
      <c r="WIL396" s="213"/>
      <c r="WIM396" s="213"/>
      <c r="WIN396" s="213"/>
      <c r="WIO396" s="213"/>
      <c r="WIP396" s="213"/>
      <c r="WIQ396" s="213"/>
      <c r="WIR396" s="213"/>
      <c r="WIS396" s="213"/>
      <c r="WIT396" s="213"/>
      <c r="WIU396" s="213"/>
      <c r="WIV396" s="213"/>
      <c r="WIW396" s="213"/>
      <c r="WIX396" s="213"/>
      <c r="WIY396" s="213"/>
      <c r="WIZ396" s="213"/>
      <c r="WJA396" s="213"/>
      <c r="WJB396" s="213"/>
      <c r="WJC396" s="213"/>
      <c r="WJD396" s="213"/>
      <c r="WJE396" s="213"/>
      <c r="WJF396" s="213"/>
      <c r="WJG396" s="213"/>
      <c r="WJH396" s="213"/>
      <c r="WJI396" s="213"/>
      <c r="WJJ396" s="213"/>
      <c r="WJK396" s="213"/>
      <c r="WJL396" s="213"/>
      <c r="WJM396" s="213"/>
      <c r="WJN396" s="213"/>
      <c r="WJO396" s="213"/>
      <c r="WJP396" s="213"/>
      <c r="WJQ396" s="213"/>
      <c r="WJR396" s="213"/>
      <c r="WJS396" s="213"/>
      <c r="WJT396" s="213"/>
      <c r="WJU396" s="213"/>
      <c r="WJV396" s="213"/>
      <c r="WJW396" s="213"/>
      <c r="WJX396" s="213"/>
      <c r="WJY396" s="213"/>
      <c r="WJZ396" s="213"/>
      <c r="WKA396" s="213"/>
      <c r="WKB396" s="213"/>
      <c r="WKC396" s="213"/>
      <c r="WKD396" s="213"/>
      <c r="WKE396" s="213"/>
      <c r="WKF396" s="213"/>
      <c r="WKG396" s="213"/>
      <c r="WKH396" s="213"/>
      <c r="WKI396" s="213"/>
      <c r="WKJ396" s="213"/>
      <c r="WKK396" s="213"/>
      <c r="WKL396" s="213"/>
      <c r="WKM396" s="213"/>
      <c r="WKN396" s="213"/>
      <c r="WKO396" s="213"/>
      <c r="WKP396" s="213"/>
      <c r="WKQ396" s="213"/>
      <c r="WKR396" s="213"/>
      <c r="WKS396" s="213"/>
      <c r="WKT396" s="213"/>
      <c r="WKU396" s="213"/>
      <c r="WKV396" s="213"/>
      <c r="WKW396" s="213"/>
      <c r="WKX396" s="213"/>
      <c r="WKY396" s="213"/>
      <c r="WKZ396" s="213"/>
      <c r="WLA396" s="213"/>
      <c r="WLB396" s="213"/>
      <c r="WLC396" s="213"/>
      <c r="WLD396" s="213"/>
      <c r="WLE396" s="213"/>
      <c r="WLF396" s="213"/>
      <c r="WLG396" s="213"/>
      <c r="WLH396" s="213"/>
      <c r="WLI396" s="213"/>
      <c r="WLJ396" s="213"/>
      <c r="WLK396" s="213"/>
      <c r="WLL396" s="213"/>
      <c r="WLM396" s="213"/>
      <c r="WLN396" s="213"/>
      <c r="WLO396" s="213"/>
      <c r="WLP396" s="213"/>
      <c r="WLQ396" s="213"/>
      <c r="WLR396" s="213"/>
      <c r="WLS396" s="213"/>
      <c r="WLT396" s="213"/>
      <c r="WLU396" s="213"/>
      <c r="WLV396" s="213"/>
      <c r="WLW396" s="213"/>
      <c r="WLX396" s="213"/>
      <c r="WLY396" s="213"/>
      <c r="WLZ396" s="213"/>
      <c r="WMA396" s="213"/>
      <c r="WMB396" s="213"/>
      <c r="WMC396" s="213"/>
      <c r="WMD396" s="213"/>
      <c r="WME396" s="213"/>
      <c r="WMF396" s="213"/>
      <c r="WMG396" s="213"/>
      <c r="WMH396" s="213"/>
      <c r="WMI396" s="213"/>
      <c r="WMJ396" s="213"/>
      <c r="WMK396" s="213"/>
      <c r="WML396" s="213"/>
      <c r="WMM396" s="213"/>
      <c r="WMN396" s="213"/>
      <c r="WMO396" s="213"/>
      <c r="WMP396" s="213"/>
      <c r="WMQ396" s="213"/>
      <c r="WMR396" s="213"/>
      <c r="WMS396" s="213"/>
      <c r="WMT396" s="213"/>
      <c r="WMU396" s="213"/>
      <c r="WMV396" s="213"/>
      <c r="WMW396" s="213"/>
      <c r="WMX396" s="213"/>
      <c r="WMY396" s="213"/>
      <c r="WMZ396" s="213"/>
      <c r="WNA396" s="213"/>
      <c r="WNB396" s="213"/>
      <c r="WNC396" s="213"/>
      <c r="WND396" s="213"/>
      <c r="WNE396" s="213"/>
      <c r="WNF396" s="213"/>
      <c r="WNG396" s="213"/>
      <c r="WNH396" s="213"/>
      <c r="WNI396" s="213"/>
      <c r="WNJ396" s="213"/>
      <c r="WNK396" s="213"/>
      <c r="WNL396" s="213"/>
      <c r="WNM396" s="213"/>
      <c r="WNN396" s="213"/>
      <c r="WNO396" s="213"/>
      <c r="WNP396" s="213"/>
      <c r="WNQ396" s="213"/>
      <c r="WNR396" s="213"/>
      <c r="WNS396" s="213"/>
      <c r="WNT396" s="213"/>
      <c r="WNU396" s="213"/>
      <c r="WNV396" s="213"/>
      <c r="WNW396" s="213"/>
      <c r="WNX396" s="213"/>
      <c r="WNY396" s="213"/>
      <c r="WNZ396" s="213"/>
      <c r="WOA396" s="213"/>
      <c r="WOB396" s="213"/>
      <c r="WOC396" s="213"/>
      <c r="WOD396" s="213"/>
      <c r="WOE396" s="213"/>
      <c r="WOF396" s="213"/>
      <c r="WOG396" s="213"/>
      <c r="WOH396" s="213"/>
      <c r="WOI396" s="213"/>
      <c r="WOJ396" s="213"/>
      <c r="WOK396" s="213"/>
      <c r="WOL396" s="213"/>
      <c r="WOM396" s="213"/>
      <c r="WON396" s="213"/>
      <c r="WOO396" s="213"/>
      <c r="WOP396" s="213"/>
      <c r="WOQ396" s="213"/>
      <c r="WOR396" s="213"/>
      <c r="WOS396" s="213"/>
      <c r="WOT396" s="213"/>
      <c r="WOU396" s="213"/>
      <c r="WOV396" s="213"/>
      <c r="WOW396" s="213"/>
      <c r="WOX396" s="213"/>
      <c r="WOY396" s="213"/>
      <c r="WOZ396" s="213"/>
      <c r="WPA396" s="213"/>
      <c r="WPB396" s="213"/>
      <c r="WPC396" s="213"/>
      <c r="WPD396" s="213"/>
      <c r="WPE396" s="213"/>
      <c r="WPF396" s="213"/>
      <c r="WPG396" s="213"/>
      <c r="WPH396" s="213"/>
      <c r="WPI396" s="213"/>
      <c r="WPJ396" s="213"/>
      <c r="WPK396" s="213"/>
      <c r="WPL396" s="213"/>
      <c r="WPM396" s="213"/>
      <c r="WPN396" s="213"/>
      <c r="WPO396" s="213"/>
      <c r="WPP396" s="213"/>
      <c r="WPQ396" s="213"/>
      <c r="WPR396" s="213"/>
      <c r="WPS396" s="213"/>
      <c r="WPT396" s="213"/>
      <c r="WPU396" s="213"/>
      <c r="WPV396" s="213"/>
      <c r="WPW396" s="213"/>
      <c r="WPX396" s="213"/>
      <c r="WPY396" s="213"/>
      <c r="WPZ396" s="213"/>
      <c r="WQA396" s="213"/>
      <c r="WQB396" s="213"/>
      <c r="WQC396" s="213"/>
      <c r="WQD396" s="213"/>
      <c r="WQE396" s="213"/>
      <c r="WQF396" s="213"/>
      <c r="WQG396" s="213"/>
      <c r="WQH396" s="213"/>
      <c r="WQI396" s="213"/>
      <c r="WQJ396" s="213"/>
      <c r="WQK396" s="213"/>
      <c r="WQL396" s="213"/>
      <c r="WQM396" s="213"/>
      <c r="WQN396" s="213"/>
      <c r="WQO396" s="213"/>
      <c r="WQP396" s="213"/>
      <c r="WQQ396" s="213"/>
      <c r="WQR396" s="213"/>
      <c r="WQS396" s="213"/>
      <c r="WQT396" s="213"/>
      <c r="WQU396" s="213"/>
      <c r="WQV396" s="213"/>
      <c r="WQW396" s="213"/>
      <c r="WQX396" s="213"/>
      <c r="WQY396" s="213"/>
      <c r="WQZ396" s="213"/>
      <c r="WRA396" s="213"/>
      <c r="WRB396" s="213"/>
      <c r="WRC396" s="213"/>
      <c r="WRD396" s="213"/>
      <c r="WRE396" s="213"/>
      <c r="WRF396" s="213"/>
      <c r="WRG396" s="213"/>
      <c r="WRH396" s="213"/>
      <c r="WRI396" s="213"/>
      <c r="WRJ396" s="213"/>
      <c r="WRK396" s="213"/>
      <c r="WRL396" s="213"/>
      <c r="WRM396" s="213"/>
      <c r="WRN396" s="213"/>
      <c r="WRO396" s="213"/>
      <c r="WRP396" s="213"/>
      <c r="WRQ396" s="213"/>
      <c r="WRR396" s="213"/>
      <c r="WRS396" s="213"/>
      <c r="WRT396" s="213"/>
      <c r="WRU396" s="213"/>
      <c r="WRV396" s="213"/>
      <c r="WRW396" s="213"/>
      <c r="WRX396" s="213"/>
      <c r="WRY396" s="213"/>
      <c r="WRZ396" s="213"/>
      <c r="WSA396" s="213"/>
      <c r="WSB396" s="213"/>
      <c r="WSC396" s="213"/>
      <c r="WSD396" s="213"/>
      <c r="WSE396" s="213"/>
      <c r="WSF396" s="213"/>
      <c r="WSG396" s="213"/>
      <c r="WSH396" s="213"/>
      <c r="WSI396" s="213"/>
      <c r="WSJ396" s="213"/>
      <c r="WSK396" s="213"/>
      <c r="WSL396" s="213"/>
      <c r="WSM396" s="213"/>
      <c r="WSN396" s="213"/>
      <c r="WSO396" s="213"/>
      <c r="WSP396" s="213"/>
      <c r="WSQ396" s="213"/>
      <c r="WSR396" s="213"/>
      <c r="WSS396" s="213"/>
      <c r="WST396" s="213"/>
      <c r="WSU396" s="213"/>
      <c r="WSV396" s="213"/>
      <c r="WSW396" s="213"/>
      <c r="WSX396" s="213"/>
      <c r="WSY396" s="213"/>
      <c r="WSZ396" s="213"/>
      <c r="WTA396" s="213"/>
      <c r="WTB396" s="213"/>
      <c r="WTC396" s="213"/>
      <c r="WTD396" s="213"/>
      <c r="WTE396" s="213"/>
      <c r="WTF396" s="213"/>
      <c r="WTG396" s="213"/>
      <c r="WTH396" s="213"/>
      <c r="WTI396" s="213"/>
      <c r="WTJ396" s="213"/>
      <c r="WTK396" s="213"/>
      <c r="WTL396" s="213"/>
      <c r="WTM396" s="213"/>
      <c r="WTN396" s="213"/>
      <c r="WTO396" s="213"/>
      <c r="WTP396" s="213"/>
      <c r="WTQ396" s="213"/>
      <c r="WTR396" s="213"/>
      <c r="WTS396" s="213"/>
      <c r="WTT396" s="213"/>
      <c r="WTU396" s="213"/>
    </row>
    <row r="397" spans="2:3156 15348:16089" s="195" customFormat="1">
      <c r="B397" s="220"/>
      <c r="C397" s="220"/>
      <c r="D397" s="193"/>
      <c r="E397" s="193"/>
      <c r="K397" s="219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  <c r="AA397" s="213"/>
      <c r="AB397" s="213"/>
      <c r="AC397" s="213"/>
      <c r="AD397" s="213"/>
      <c r="AE397" s="213"/>
      <c r="AF397" s="213"/>
      <c r="AG397" s="213"/>
      <c r="AH397" s="213"/>
      <c r="AI397" s="213"/>
      <c r="AJ397" s="213"/>
      <c r="AK397" s="213"/>
      <c r="AL397" s="213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  <c r="BA397" s="213"/>
      <c r="BB397" s="213"/>
      <c r="BC397" s="213"/>
      <c r="BD397" s="213"/>
      <c r="BE397" s="213"/>
      <c r="BF397" s="213"/>
      <c r="BG397" s="213"/>
      <c r="BH397" s="213"/>
      <c r="BI397" s="213"/>
      <c r="BJ397" s="213"/>
      <c r="BK397" s="213"/>
      <c r="BL397" s="213"/>
      <c r="BM397" s="213"/>
      <c r="BN397" s="213"/>
      <c r="BO397" s="213"/>
      <c r="BP397" s="213"/>
      <c r="BQ397" s="213"/>
      <c r="BR397" s="213"/>
      <c r="BS397" s="213"/>
      <c r="BT397" s="213"/>
      <c r="BU397" s="213"/>
      <c r="BV397" s="213"/>
      <c r="BW397" s="213"/>
      <c r="BX397" s="213"/>
      <c r="BY397" s="213"/>
      <c r="BZ397" s="213"/>
      <c r="CA397" s="213"/>
      <c r="CB397" s="213"/>
      <c r="CC397" s="213"/>
      <c r="CD397" s="213"/>
      <c r="CE397" s="213"/>
      <c r="CF397" s="213"/>
      <c r="CG397" s="213"/>
      <c r="CH397" s="213"/>
      <c r="CI397" s="213"/>
      <c r="CJ397" s="213"/>
      <c r="CK397" s="213"/>
      <c r="CL397" s="213"/>
      <c r="CM397" s="213"/>
      <c r="CN397" s="213"/>
      <c r="CO397" s="213"/>
      <c r="CP397" s="213"/>
      <c r="CQ397" s="213"/>
      <c r="CR397" s="213"/>
      <c r="CS397" s="213"/>
      <c r="CT397" s="213"/>
      <c r="CU397" s="213"/>
      <c r="CV397" s="213"/>
      <c r="CW397" s="213"/>
      <c r="CX397" s="213"/>
      <c r="CY397" s="213"/>
      <c r="CZ397" s="213"/>
      <c r="DA397" s="213"/>
      <c r="DB397" s="213"/>
      <c r="DC397" s="213"/>
      <c r="DD397" s="213"/>
      <c r="DE397" s="213"/>
      <c r="DF397" s="213"/>
      <c r="DG397" s="213"/>
      <c r="DH397" s="213"/>
      <c r="DI397" s="213"/>
      <c r="DJ397" s="213"/>
      <c r="DK397" s="213"/>
      <c r="DL397" s="213"/>
      <c r="DM397" s="213"/>
      <c r="DN397" s="213"/>
      <c r="DO397" s="213"/>
      <c r="DP397" s="213"/>
      <c r="DQ397" s="213"/>
      <c r="DR397" s="213"/>
      <c r="DS397" s="213"/>
      <c r="DT397" s="213"/>
      <c r="DU397" s="213"/>
      <c r="DV397" s="213"/>
      <c r="DW397" s="213"/>
      <c r="DX397" s="213"/>
      <c r="DY397" s="213"/>
      <c r="DZ397" s="213"/>
      <c r="EA397" s="213"/>
      <c r="EB397" s="213"/>
      <c r="EC397" s="213"/>
      <c r="ED397" s="213"/>
      <c r="EE397" s="213"/>
      <c r="EF397" s="213"/>
      <c r="EG397" s="213"/>
      <c r="EH397" s="213"/>
      <c r="EI397" s="213"/>
      <c r="EJ397" s="213"/>
      <c r="EK397" s="213"/>
      <c r="EL397" s="213"/>
      <c r="EM397" s="213"/>
      <c r="EN397" s="213"/>
      <c r="EO397" s="213"/>
      <c r="EP397" s="213"/>
      <c r="EQ397" s="213"/>
      <c r="ER397" s="213"/>
      <c r="ES397" s="213"/>
      <c r="ET397" s="213"/>
      <c r="EU397" s="213"/>
      <c r="EV397" s="213"/>
      <c r="EW397" s="213"/>
      <c r="EX397" s="213"/>
      <c r="EY397" s="213"/>
      <c r="EZ397" s="213"/>
      <c r="FA397" s="213"/>
      <c r="FB397" s="213"/>
      <c r="FC397" s="213"/>
      <c r="FD397" s="213"/>
      <c r="FE397" s="213"/>
      <c r="FF397" s="213"/>
      <c r="FG397" s="213"/>
      <c r="FH397" s="213"/>
      <c r="FI397" s="213"/>
      <c r="FJ397" s="213"/>
      <c r="FK397" s="213"/>
      <c r="FL397" s="213"/>
      <c r="FM397" s="213"/>
      <c r="FN397" s="213"/>
      <c r="FO397" s="213"/>
      <c r="FP397" s="213"/>
      <c r="FQ397" s="213"/>
      <c r="FR397" s="213"/>
      <c r="FS397" s="213"/>
      <c r="FT397" s="213"/>
      <c r="FU397" s="213"/>
      <c r="FV397" s="213"/>
      <c r="FW397" s="213"/>
      <c r="FX397" s="213"/>
      <c r="FY397" s="213"/>
      <c r="FZ397" s="213"/>
      <c r="GA397" s="213"/>
      <c r="GB397" s="213"/>
      <c r="GC397" s="213"/>
      <c r="GD397" s="213"/>
      <c r="GE397" s="213"/>
      <c r="GF397" s="213"/>
      <c r="GG397" s="213"/>
      <c r="GH397" s="213"/>
      <c r="GI397" s="213"/>
      <c r="GJ397" s="213"/>
      <c r="GK397" s="213"/>
      <c r="GL397" s="213"/>
      <c r="GM397" s="213"/>
      <c r="GN397" s="213"/>
      <c r="GO397" s="213"/>
      <c r="GP397" s="213"/>
      <c r="GQ397" s="213"/>
      <c r="GR397" s="213"/>
      <c r="GS397" s="213"/>
      <c r="GT397" s="213"/>
      <c r="GU397" s="213"/>
      <c r="GV397" s="213"/>
      <c r="GW397" s="213"/>
      <c r="GX397" s="213"/>
      <c r="GY397" s="213"/>
      <c r="GZ397" s="213"/>
      <c r="HA397" s="213"/>
      <c r="HB397" s="213"/>
      <c r="HC397" s="213"/>
      <c r="HD397" s="213"/>
      <c r="HE397" s="213"/>
      <c r="HF397" s="213"/>
      <c r="HG397" s="213"/>
      <c r="HH397" s="213"/>
      <c r="HI397" s="213"/>
      <c r="HJ397" s="213"/>
      <c r="HK397" s="213"/>
      <c r="HL397" s="213"/>
      <c r="HM397" s="213"/>
      <c r="HN397" s="213"/>
      <c r="HO397" s="213"/>
      <c r="HP397" s="213"/>
      <c r="HQ397" s="213"/>
      <c r="HR397" s="213"/>
      <c r="HS397" s="213"/>
      <c r="HT397" s="213"/>
      <c r="HU397" s="213"/>
      <c r="HV397" s="213"/>
      <c r="HW397" s="213"/>
      <c r="HX397" s="213"/>
      <c r="HY397" s="213"/>
      <c r="HZ397" s="213"/>
      <c r="IA397" s="213"/>
      <c r="IB397" s="213"/>
      <c r="IC397" s="213"/>
      <c r="ID397" s="213"/>
      <c r="IE397" s="213"/>
      <c r="IF397" s="213"/>
      <c r="IG397" s="213"/>
      <c r="IH397" s="213"/>
      <c r="II397" s="213"/>
      <c r="IJ397" s="213"/>
      <c r="IK397" s="213"/>
      <c r="IL397" s="213"/>
      <c r="IM397" s="213"/>
      <c r="IN397" s="213"/>
      <c r="IO397" s="213"/>
      <c r="IP397" s="213"/>
      <c r="IQ397" s="213"/>
      <c r="IR397" s="213"/>
      <c r="IS397" s="213"/>
      <c r="IT397" s="213"/>
      <c r="IU397" s="213"/>
      <c r="IV397" s="213"/>
      <c r="IW397" s="213"/>
      <c r="IX397" s="213"/>
      <c r="IY397" s="213"/>
      <c r="IZ397" s="213"/>
      <c r="JA397" s="213"/>
      <c r="JB397" s="213"/>
      <c r="JC397" s="213"/>
      <c r="JD397" s="213"/>
      <c r="JE397" s="213"/>
      <c r="JF397" s="213"/>
      <c r="JG397" s="213"/>
      <c r="JH397" s="213"/>
      <c r="JI397" s="213"/>
      <c r="JJ397" s="213"/>
      <c r="JK397" s="213"/>
      <c r="JL397" s="213"/>
      <c r="JM397" s="213"/>
      <c r="JN397" s="213"/>
      <c r="JO397" s="213"/>
      <c r="JP397" s="213"/>
      <c r="JQ397" s="213"/>
      <c r="JR397" s="213"/>
      <c r="JS397" s="213"/>
      <c r="JT397" s="213"/>
      <c r="JU397" s="213"/>
      <c r="JV397" s="213"/>
      <c r="JW397" s="213"/>
      <c r="JX397" s="213"/>
      <c r="JY397" s="213"/>
      <c r="JZ397" s="213"/>
      <c r="KA397" s="213"/>
      <c r="KB397" s="213"/>
      <c r="KC397" s="213"/>
      <c r="KD397" s="213"/>
      <c r="KE397" s="213"/>
      <c r="KF397" s="213"/>
      <c r="KG397" s="213"/>
      <c r="KH397" s="213"/>
      <c r="KI397" s="213"/>
      <c r="KJ397" s="213"/>
      <c r="KK397" s="213"/>
      <c r="KL397" s="213"/>
      <c r="KM397" s="213"/>
      <c r="KN397" s="213"/>
      <c r="KO397" s="213"/>
      <c r="KP397" s="213"/>
      <c r="KQ397" s="213"/>
      <c r="KR397" s="213"/>
      <c r="KS397" s="213"/>
      <c r="KT397" s="213"/>
      <c r="KU397" s="213"/>
      <c r="KV397" s="213"/>
      <c r="KW397" s="213"/>
      <c r="KX397" s="213"/>
      <c r="KY397" s="213"/>
      <c r="KZ397" s="213"/>
      <c r="LA397" s="213"/>
      <c r="LB397" s="213"/>
      <c r="LC397" s="213"/>
      <c r="LD397" s="213"/>
      <c r="LE397" s="213"/>
      <c r="LF397" s="213"/>
      <c r="LG397" s="213"/>
      <c r="LH397" s="213"/>
      <c r="LI397" s="213"/>
      <c r="LJ397" s="213"/>
      <c r="LK397" s="213"/>
      <c r="LL397" s="213"/>
      <c r="LM397" s="213"/>
      <c r="LN397" s="213"/>
      <c r="LO397" s="213"/>
      <c r="LP397" s="213"/>
      <c r="LQ397" s="213"/>
      <c r="LR397" s="213"/>
      <c r="LS397" s="213"/>
      <c r="LT397" s="213"/>
      <c r="LU397" s="213"/>
      <c r="LV397" s="213"/>
      <c r="LW397" s="213"/>
      <c r="LX397" s="213"/>
      <c r="LY397" s="213"/>
      <c r="LZ397" s="213"/>
      <c r="MA397" s="213"/>
      <c r="MB397" s="213"/>
      <c r="MC397" s="213"/>
      <c r="MD397" s="213"/>
      <c r="ME397" s="213"/>
      <c r="MF397" s="213"/>
      <c r="MG397" s="213"/>
      <c r="MH397" s="213"/>
      <c r="MI397" s="213"/>
      <c r="MJ397" s="213"/>
      <c r="MK397" s="213"/>
      <c r="ML397" s="213"/>
      <c r="MM397" s="213"/>
      <c r="MN397" s="213"/>
      <c r="MO397" s="213"/>
      <c r="MP397" s="213"/>
      <c r="MQ397" s="213"/>
      <c r="MR397" s="213"/>
      <c r="MS397" s="213"/>
      <c r="MT397" s="213"/>
      <c r="MU397" s="213"/>
      <c r="MV397" s="213"/>
      <c r="MW397" s="213"/>
      <c r="MX397" s="213"/>
      <c r="MY397" s="213"/>
      <c r="MZ397" s="213"/>
      <c r="NA397" s="213"/>
      <c r="NB397" s="213"/>
      <c r="NC397" s="213"/>
      <c r="ND397" s="213"/>
      <c r="NE397" s="213"/>
      <c r="NF397" s="213"/>
      <c r="NG397" s="213"/>
      <c r="NH397" s="213"/>
      <c r="NI397" s="213"/>
      <c r="NJ397" s="213"/>
      <c r="NK397" s="213"/>
      <c r="NL397" s="213"/>
      <c r="NM397" s="213"/>
      <c r="NN397" s="213"/>
      <c r="NO397" s="213"/>
      <c r="NP397" s="213"/>
      <c r="NQ397" s="213"/>
      <c r="NR397" s="213"/>
      <c r="NS397" s="213"/>
      <c r="NT397" s="213"/>
      <c r="NU397" s="213"/>
      <c r="NV397" s="213"/>
      <c r="NW397" s="213"/>
      <c r="NX397" s="213"/>
      <c r="NY397" s="213"/>
      <c r="NZ397" s="213"/>
      <c r="OA397" s="213"/>
      <c r="OB397" s="213"/>
      <c r="OC397" s="213"/>
      <c r="OD397" s="213"/>
      <c r="OE397" s="213"/>
      <c r="OF397" s="213"/>
      <c r="OG397" s="213"/>
      <c r="OH397" s="213"/>
      <c r="OI397" s="213"/>
      <c r="OJ397" s="213"/>
      <c r="OK397" s="213"/>
      <c r="OL397" s="213"/>
      <c r="OM397" s="213"/>
      <c r="ON397" s="213"/>
      <c r="OO397" s="213"/>
      <c r="OP397" s="213"/>
      <c r="OQ397" s="213"/>
      <c r="OR397" s="213"/>
      <c r="OS397" s="213"/>
      <c r="OT397" s="213"/>
      <c r="OU397" s="213"/>
      <c r="OV397" s="213"/>
      <c r="OW397" s="213"/>
      <c r="OX397" s="213"/>
      <c r="OY397" s="213"/>
      <c r="OZ397" s="213"/>
      <c r="PA397" s="213"/>
      <c r="PB397" s="213"/>
      <c r="PC397" s="213"/>
      <c r="PD397" s="213"/>
      <c r="PE397" s="213"/>
      <c r="PF397" s="213"/>
      <c r="PG397" s="213"/>
      <c r="PH397" s="213"/>
      <c r="PI397" s="213"/>
      <c r="PJ397" s="213"/>
      <c r="PK397" s="213"/>
      <c r="PL397" s="213"/>
      <c r="PM397" s="213"/>
      <c r="PN397" s="213"/>
      <c r="PO397" s="213"/>
      <c r="PP397" s="213"/>
      <c r="PQ397" s="213"/>
      <c r="PR397" s="213"/>
      <c r="PS397" s="213"/>
      <c r="PT397" s="213"/>
      <c r="PU397" s="213"/>
      <c r="PV397" s="213"/>
      <c r="PW397" s="213"/>
      <c r="PX397" s="213"/>
      <c r="PY397" s="213"/>
      <c r="PZ397" s="213"/>
      <c r="QA397" s="213"/>
      <c r="QB397" s="213"/>
      <c r="QC397" s="213"/>
      <c r="QD397" s="213"/>
      <c r="QE397" s="213"/>
      <c r="QF397" s="213"/>
      <c r="QG397" s="213"/>
      <c r="QH397" s="213"/>
      <c r="QI397" s="213"/>
      <c r="QJ397" s="213"/>
      <c r="QK397" s="213"/>
      <c r="QL397" s="213"/>
      <c r="QM397" s="213"/>
      <c r="QN397" s="213"/>
      <c r="QO397" s="213"/>
      <c r="QP397" s="213"/>
      <c r="QQ397" s="213"/>
      <c r="QR397" s="213"/>
      <c r="QS397" s="213"/>
      <c r="QT397" s="213"/>
      <c r="QU397" s="213"/>
      <c r="QV397" s="213"/>
      <c r="QW397" s="213"/>
      <c r="QX397" s="213"/>
      <c r="QY397" s="213"/>
      <c r="QZ397" s="213"/>
      <c r="RA397" s="213"/>
      <c r="RB397" s="213"/>
      <c r="RC397" s="213"/>
      <c r="RD397" s="213"/>
      <c r="RE397" s="213"/>
      <c r="RF397" s="213"/>
      <c r="RG397" s="213"/>
      <c r="RH397" s="213"/>
      <c r="RI397" s="213"/>
      <c r="RJ397" s="213"/>
      <c r="RK397" s="213"/>
      <c r="RL397" s="213"/>
      <c r="RM397" s="213"/>
      <c r="RN397" s="213"/>
      <c r="RO397" s="213"/>
      <c r="RP397" s="213"/>
      <c r="RQ397" s="213"/>
      <c r="RR397" s="213"/>
      <c r="RS397" s="213"/>
      <c r="RT397" s="213"/>
      <c r="RU397" s="213"/>
      <c r="RV397" s="213"/>
      <c r="RW397" s="213"/>
      <c r="RX397" s="213"/>
      <c r="RY397" s="213"/>
      <c r="RZ397" s="213"/>
      <c r="SA397" s="213"/>
      <c r="SB397" s="213"/>
      <c r="SC397" s="213"/>
      <c r="SD397" s="213"/>
      <c r="SE397" s="213"/>
      <c r="SF397" s="213"/>
      <c r="SG397" s="213"/>
      <c r="SH397" s="213"/>
      <c r="SI397" s="213"/>
      <c r="SJ397" s="213"/>
      <c r="SK397" s="213"/>
      <c r="SL397" s="213"/>
      <c r="SM397" s="213"/>
      <c r="SN397" s="213"/>
      <c r="SO397" s="213"/>
      <c r="SP397" s="213"/>
      <c r="SQ397" s="213"/>
      <c r="SR397" s="213"/>
      <c r="SS397" s="213"/>
      <c r="ST397" s="213"/>
      <c r="SU397" s="213"/>
      <c r="SV397" s="213"/>
      <c r="SW397" s="213"/>
      <c r="SX397" s="213"/>
      <c r="SY397" s="213"/>
      <c r="SZ397" s="213"/>
      <c r="TA397" s="213"/>
      <c r="TB397" s="213"/>
      <c r="TC397" s="213"/>
      <c r="TD397" s="213"/>
      <c r="TE397" s="213"/>
      <c r="TF397" s="213"/>
      <c r="TG397" s="213"/>
      <c r="TH397" s="213"/>
      <c r="TI397" s="213"/>
      <c r="TJ397" s="213"/>
      <c r="TK397" s="213"/>
      <c r="TL397" s="213"/>
      <c r="TM397" s="213"/>
      <c r="TN397" s="213"/>
      <c r="TO397" s="213"/>
      <c r="TP397" s="213"/>
      <c r="TQ397" s="213"/>
      <c r="TR397" s="213"/>
      <c r="TS397" s="213"/>
      <c r="TT397" s="213"/>
      <c r="TU397" s="213"/>
      <c r="TV397" s="213"/>
      <c r="TW397" s="213"/>
      <c r="TX397" s="213"/>
      <c r="TY397" s="213"/>
      <c r="TZ397" s="213"/>
      <c r="UA397" s="213"/>
      <c r="UB397" s="213"/>
      <c r="UC397" s="213"/>
      <c r="UD397" s="213"/>
      <c r="UE397" s="213"/>
      <c r="UF397" s="213"/>
      <c r="UG397" s="213"/>
      <c r="UH397" s="213"/>
      <c r="UI397" s="213"/>
      <c r="UJ397" s="213"/>
      <c r="UK397" s="213"/>
      <c r="UL397" s="213"/>
      <c r="UM397" s="213"/>
      <c r="UN397" s="213"/>
      <c r="UO397" s="213"/>
      <c r="UP397" s="213"/>
      <c r="UQ397" s="213"/>
      <c r="UR397" s="213"/>
      <c r="US397" s="213"/>
      <c r="UT397" s="213"/>
      <c r="UU397" s="213"/>
      <c r="UV397" s="213"/>
      <c r="UW397" s="213"/>
      <c r="UX397" s="213"/>
      <c r="UY397" s="213"/>
      <c r="UZ397" s="213"/>
      <c r="VA397" s="213"/>
      <c r="VB397" s="213"/>
      <c r="VC397" s="213"/>
      <c r="VD397" s="213"/>
      <c r="VE397" s="213"/>
      <c r="VF397" s="213"/>
      <c r="VG397" s="213"/>
      <c r="VH397" s="213"/>
      <c r="VI397" s="213"/>
      <c r="VJ397" s="213"/>
      <c r="VK397" s="213"/>
      <c r="VL397" s="213"/>
      <c r="VM397" s="213"/>
      <c r="VN397" s="213"/>
      <c r="VO397" s="213"/>
      <c r="VP397" s="213"/>
      <c r="VQ397" s="213"/>
      <c r="VR397" s="213"/>
      <c r="VS397" s="213"/>
      <c r="VT397" s="213"/>
      <c r="VU397" s="213"/>
      <c r="VV397" s="213"/>
      <c r="VW397" s="213"/>
      <c r="VX397" s="213"/>
      <c r="VY397" s="213"/>
      <c r="VZ397" s="213"/>
      <c r="WA397" s="213"/>
      <c r="WB397" s="213"/>
      <c r="WC397" s="213"/>
      <c r="WD397" s="213"/>
      <c r="WE397" s="213"/>
      <c r="WF397" s="213"/>
      <c r="WG397" s="213"/>
      <c r="WH397" s="213"/>
      <c r="WI397" s="213"/>
      <c r="WJ397" s="213"/>
      <c r="WK397" s="213"/>
      <c r="WL397" s="213"/>
      <c r="WM397" s="213"/>
      <c r="WN397" s="213"/>
      <c r="WO397" s="213"/>
      <c r="WP397" s="213"/>
      <c r="WQ397" s="213"/>
      <c r="WR397" s="213"/>
      <c r="WS397" s="213"/>
      <c r="WT397" s="213"/>
      <c r="WU397" s="213"/>
      <c r="WV397" s="213"/>
      <c r="WW397" s="213"/>
      <c r="WX397" s="213"/>
      <c r="WY397" s="213"/>
      <c r="WZ397" s="213"/>
      <c r="XA397" s="213"/>
      <c r="XB397" s="213"/>
      <c r="XC397" s="213"/>
      <c r="XD397" s="213"/>
      <c r="XE397" s="213"/>
      <c r="XF397" s="213"/>
      <c r="XG397" s="213"/>
      <c r="XH397" s="213"/>
      <c r="XI397" s="213"/>
      <c r="XJ397" s="213"/>
      <c r="XK397" s="213"/>
      <c r="XL397" s="213"/>
      <c r="XM397" s="213"/>
      <c r="XN397" s="213"/>
      <c r="XO397" s="213"/>
      <c r="XP397" s="213"/>
      <c r="XQ397" s="213"/>
      <c r="XR397" s="213"/>
      <c r="XS397" s="213"/>
      <c r="XT397" s="213"/>
      <c r="XU397" s="213"/>
      <c r="XV397" s="213"/>
      <c r="XW397" s="213"/>
      <c r="XX397" s="213"/>
      <c r="XY397" s="213"/>
      <c r="XZ397" s="213"/>
      <c r="YA397" s="213"/>
      <c r="YB397" s="213"/>
      <c r="YC397" s="213"/>
      <c r="YD397" s="213"/>
      <c r="YE397" s="213"/>
      <c r="YF397" s="213"/>
      <c r="YG397" s="213"/>
      <c r="YH397" s="213"/>
      <c r="YI397" s="213"/>
      <c r="YJ397" s="213"/>
      <c r="YK397" s="213"/>
      <c r="YL397" s="213"/>
      <c r="YM397" s="213"/>
      <c r="YN397" s="213"/>
      <c r="YO397" s="213"/>
      <c r="YP397" s="213"/>
      <c r="YQ397" s="213"/>
      <c r="YR397" s="213"/>
      <c r="YS397" s="213"/>
      <c r="YT397" s="213"/>
      <c r="YU397" s="213"/>
      <c r="YV397" s="213"/>
      <c r="YW397" s="213"/>
      <c r="YX397" s="213"/>
      <c r="YY397" s="213"/>
      <c r="YZ397" s="213"/>
      <c r="ZA397" s="213"/>
      <c r="ZB397" s="213"/>
      <c r="ZC397" s="213"/>
      <c r="ZD397" s="213"/>
      <c r="ZE397" s="213"/>
      <c r="ZF397" s="213"/>
      <c r="ZG397" s="213"/>
      <c r="ZH397" s="213"/>
      <c r="ZI397" s="213"/>
      <c r="ZJ397" s="213"/>
      <c r="ZK397" s="213"/>
      <c r="ZL397" s="213"/>
      <c r="ZM397" s="213"/>
      <c r="ZN397" s="213"/>
      <c r="ZO397" s="213"/>
      <c r="ZP397" s="213"/>
      <c r="ZQ397" s="213"/>
      <c r="ZR397" s="213"/>
      <c r="ZS397" s="213"/>
      <c r="ZT397" s="213"/>
      <c r="ZU397" s="213"/>
      <c r="ZV397" s="213"/>
      <c r="ZW397" s="213"/>
      <c r="ZX397" s="213"/>
      <c r="ZY397" s="213"/>
      <c r="ZZ397" s="213"/>
      <c r="AAA397" s="213"/>
      <c r="AAB397" s="213"/>
      <c r="AAC397" s="213"/>
      <c r="AAD397" s="213"/>
      <c r="AAE397" s="213"/>
      <c r="AAF397" s="213"/>
      <c r="AAG397" s="213"/>
      <c r="AAH397" s="213"/>
      <c r="AAI397" s="213"/>
      <c r="AAJ397" s="213"/>
      <c r="AAK397" s="213"/>
      <c r="AAL397" s="213"/>
      <c r="AAM397" s="213"/>
      <c r="AAN397" s="213"/>
      <c r="AAO397" s="213"/>
      <c r="AAP397" s="213"/>
      <c r="AAQ397" s="213"/>
      <c r="AAR397" s="213"/>
      <c r="AAS397" s="213"/>
      <c r="AAT397" s="213"/>
      <c r="AAU397" s="213"/>
      <c r="AAV397" s="213"/>
      <c r="AAW397" s="213"/>
      <c r="AAX397" s="213"/>
      <c r="AAY397" s="213"/>
      <c r="AAZ397" s="213"/>
      <c r="ABA397" s="213"/>
      <c r="ABB397" s="213"/>
      <c r="ABC397" s="213"/>
      <c r="ABD397" s="213"/>
      <c r="ABE397" s="213"/>
      <c r="ABF397" s="213"/>
      <c r="ABG397" s="213"/>
      <c r="ABH397" s="213"/>
      <c r="ABI397" s="213"/>
      <c r="ABJ397" s="213"/>
      <c r="ABK397" s="213"/>
      <c r="ABL397" s="213"/>
      <c r="ABM397" s="213"/>
      <c r="ABN397" s="213"/>
      <c r="ABO397" s="213"/>
      <c r="ABP397" s="213"/>
      <c r="ABQ397" s="213"/>
      <c r="ABR397" s="213"/>
      <c r="ABS397" s="213"/>
      <c r="ABT397" s="213"/>
      <c r="ABU397" s="213"/>
      <c r="ABV397" s="213"/>
      <c r="ABW397" s="213"/>
      <c r="ABX397" s="213"/>
      <c r="ABY397" s="213"/>
      <c r="ABZ397" s="213"/>
      <c r="ACA397" s="213"/>
      <c r="ACB397" s="213"/>
      <c r="ACC397" s="213"/>
      <c r="ACD397" s="213"/>
      <c r="ACE397" s="213"/>
      <c r="ACF397" s="213"/>
      <c r="ACG397" s="213"/>
      <c r="ACH397" s="213"/>
      <c r="ACI397" s="213"/>
      <c r="ACJ397" s="213"/>
      <c r="ACK397" s="213"/>
      <c r="ACL397" s="213"/>
      <c r="ACM397" s="213"/>
      <c r="ACN397" s="213"/>
      <c r="ACO397" s="213"/>
      <c r="ACP397" s="213"/>
      <c r="ACQ397" s="213"/>
      <c r="ACR397" s="213"/>
      <c r="ACS397" s="213"/>
      <c r="ACT397" s="213"/>
      <c r="ACU397" s="213"/>
      <c r="ACV397" s="213"/>
      <c r="ACW397" s="213"/>
      <c r="ACX397" s="213"/>
      <c r="ACY397" s="213"/>
      <c r="ACZ397" s="213"/>
      <c r="ADA397" s="213"/>
      <c r="ADB397" s="213"/>
      <c r="ADC397" s="213"/>
      <c r="ADD397" s="213"/>
      <c r="ADE397" s="213"/>
      <c r="ADF397" s="213"/>
      <c r="ADG397" s="213"/>
      <c r="ADH397" s="213"/>
      <c r="ADI397" s="213"/>
      <c r="ADJ397" s="213"/>
      <c r="ADK397" s="213"/>
      <c r="ADL397" s="213"/>
      <c r="ADM397" s="213"/>
      <c r="ADN397" s="213"/>
      <c r="ADO397" s="213"/>
      <c r="ADP397" s="213"/>
      <c r="ADQ397" s="213"/>
      <c r="ADR397" s="213"/>
      <c r="ADS397" s="213"/>
      <c r="ADT397" s="213"/>
      <c r="ADU397" s="213"/>
      <c r="ADV397" s="213"/>
      <c r="ADW397" s="213"/>
      <c r="ADX397" s="213"/>
      <c r="ADY397" s="213"/>
      <c r="ADZ397" s="213"/>
      <c r="AEA397" s="213"/>
      <c r="AEB397" s="213"/>
      <c r="AEC397" s="213"/>
      <c r="AED397" s="213"/>
      <c r="AEE397" s="213"/>
      <c r="AEF397" s="213"/>
      <c r="AEG397" s="213"/>
      <c r="AEH397" s="213"/>
      <c r="AEI397" s="213"/>
      <c r="AEJ397" s="213"/>
      <c r="AEK397" s="213"/>
      <c r="AEL397" s="213"/>
      <c r="AEM397" s="213"/>
      <c r="AEN397" s="213"/>
      <c r="AEO397" s="213"/>
      <c r="AEP397" s="213"/>
      <c r="AEQ397" s="213"/>
      <c r="AER397" s="213"/>
      <c r="AES397" s="213"/>
      <c r="AET397" s="213"/>
      <c r="AEU397" s="213"/>
      <c r="AEV397" s="213"/>
      <c r="AEW397" s="213"/>
      <c r="AEX397" s="213"/>
      <c r="AEY397" s="213"/>
      <c r="AEZ397" s="213"/>
      <c r="AFA397" s="213"/>
      <c r="AFB397" s="213"/>
      <c r="AFC397" s="213"/>
      <c r="AFD397" s="213"/>
      <c r="AFE397" s="213"/>
      <c r="AFF397" s="213"/>
      <c r="AFG397" s="213"/>
      <c r="AFH397" s="213"/>
      <c r="AFI397" s="213"/>
      <c r="AFJ397" s="213"/>
      <c r="AFK397" s="213"/>
      <c r="AFL397" s="213"/>
      <c r="AFM397" s="213"/>
      <c r="AFN397" s="213"/>
      <c r="AFO397" s="213"/>
      <c r="AFP397" s="213"/>
      <c r="AFQ397" s="213"/>
      <c r="AFR397" s="213"/>
      <c r="AFS397" s="213"/>
      <c r="AFT397" s="213"/>
      <c r="AFU397" s="213"/>
      <c r="AFV397" s="213"/>
      <c r="AFW397" s="213"/>
      <c r="AFX397" s="213"/>
      <c r="AFY397" s="213"/>
      <c r="AFZ397" s="213"/>
      <c r="AGA397" s="213"/>
      <c r="AGB397" s="213"/>
      <c r="AGC397" s="213"/>
      <c r="AGD397" s="213"/>
      <c r="AGE397" s="213"/>
      <c r="AGF397" s="213"/>
      <c r="AGG397" s="213"/>
      <c r="AGH397" s="213"/>
      <c r="AGI397" s="213"/>
      <c r="AGJ397" s="213"/>
      <c r="AGK397" s="213"/>
      <c r="AGL397" s="213"/>
      <c r="AGM397" s="213"/>
      <c r="AGN397" s="213"/>
      <c r="AGO397" s="213"/>
      <c r="AGP397" s="213"/>
      <c r="AGQ397" s="213"/>
      <c r="AGR397" s="213"/>
      <c r="AGS397" s="213"/>
      <c r="AGT397" s="213"/>
      <c r="AGU397" s="213"/>
      <c r="AGV397" s="213"/>
      <c r="AGW397" s="213"/>
      <c r="AGX397" s="213"/>
      <c r="AGY397" s="213"/>
      <c r="AGZ397" s="213"/>
      <c r="AHA397" s="213"/>
      <c r="AHB397" s="213"/>
      <c r="AHC397" s="213"/>
      <c r="AHD397" s="213"/>
      <c r="AHE397" s="213"/>
      <c r="AHF397" s="213"/>
      <c r="AHG397" s="213"/>
      <c r="AHH397" s="213"/>
      <c r="AHI397" s="213"/>
      <c r="AHJ397" s="213"/>
      <c r="AHK397" s="213"/>
      <c r="AHL397" s="213"/>
      <c r="AHM397" s="213"/>
      <c r="AHN397" s="213"/>
      <c r="AHO397" s="213"/>
      <c r="AHP397" s="213"/>
      <c r="AHQ397" s="213"/>
      <c r="AHR397" s="213"/>
      <c r="AHS397" s="213"/>
      <c r="AHT397" s="213"/>
      <c r="AHU397" s="213"/>
      <c r="AHV397" s="213"/>
      <c r="AHW397" s="213"/>
      <c r="AHX397" s="213"/>
      <c r="AHY397" s="213"/>
      <c r="AHZ397" s="213"/>
      <c r="AIA397" s="213"/>
      <c r="AIB397" s="213"/>
      <c r="AIC397" s="213"/>
      <c r="AID397" s="213"/>
      <c r="AIE397" s="213"/>
      <c r="AIF397" s="213"/>
      <c r="AIG397" s="213"/>
      <c r="AIH397" s="213"/>
      <c r="AII397" s="213"/>
      <c r="AIJ397" s="213"/>
      <c r="AIK397" s="213"/>
      <c r="AIL397" s="213"/>
      <c r="AIM397" s="213"/>
      <c r="AIN397" s="213"/>
      <c r="AIO397" s="213"/>
      <c r="AIP397" s="213"/>
      <c r="AIQ397" s="213"/>
      <c r="AIR397" s="213"/>
      <c r="AIS397" s="213"/>
      <c r="AIT397" s="213"/>
      <c r="AIU397" s="213"/>
      <c r="AIV397" s="213"/>
      <c r="AIW397" s="213"/>
      <c r="AIX397" s="213"/>
      <c r="AIY397" s="213"/>
      <c r="AIZ397" s="213"/>
      <c r="AJA397" s="213"/>
      <c r="AJB397" s="213"/>
      <c r="AJC397" s="213"/>
      <c r="AJD397" s="213"/>
      <c r="AJE397" s="213"/>
      <c r="AJF397" s="213"/>
      <c r="AJG397" s="213"/>
      <c r="AJH397" s="213"/>
      <c r="AJI397" s="213"/>
      <c r="AJJ397" s="213"/>
      <c r="AJK397" s="213"/>
      <c r="AJL397" s="213"/>
      <c r="AJM397" s="213"/>
      <c r="AJN397" s="213"/>
      <c r="AJO397" s="213"/>
      <c r="AJP397" s="213"/>
      <c r="AJQ397" s="213"/>
      <c r="AJR397" s="213"/>
      <c r="AJS397" s="213"/>
      <c r="AJT397" s="213"/>
      <c r="AJU397" s="213"/>
      <c r="AJV397" s="213"/>
      <c r="AJW397" s="213"/>
      <c r="AJX397" s="213"/>
      <c r="AJY397" s="213"/>
      <c r="AJZ397" s="213"/>
      <c r="AKA397" s="213"/>
      <c r="AKB397" s="213"/>
      <c r="AKC397" s="213"/>
      <c r="AKD397" s="213"/>
      <c r="AKE397" s="213"/>
      <c r="AKF397" s="213"/>
      <c r="AKG397" s="213"/>
      <c r="AKH397" s="213"/>
      <c r="AKI397" s="213"/>
      <c r="AKJ397" s="213"/>
      <c r="AKK397" s="213"/>
      <c r="AKL397" s="213"/>
      <c r="AKM397" s="213"/>
      <c r="AKN397" s="213"/>
      <c r="AKO397" s="213"/>
      <c r="AKP397" s="213"/>
      <c r="AKQ397" s="213"/>
      <c r="AKR397" s="213"/>
      <c r="AKS397" s="213"/>
      <c r="AKT397" s="213"/>
      <c r="AKU397" s="213"/>
      <c r="AKV397" s="213"/>
      <c r="AKW397" s="213"/>
      <c r="AKX397" s="213"/>
      <c r="AKY397" s="213"/>
      <c r="AKZ397" s="213"/>
      <c r="ALA397" s="213"/>
      <c r="ALB397" s="213"/>
      <c r="ALC397" s="213"/>
      <c r="ALD397" s="213"/>
      <c r="ALE397" s="213"/>
      <c r="ALF397" s="213"/>
      <c r="ALG397" s="213"/>
      <c r="ALH397" s="213"/>
      <c r="ALI397" s="213"/>
      <c r="ALJ397" s="213"/>
      <c r="ALK397" s="213"/>
      <c r="ALL397" s="213"/>
      <c r="ALM397" s="213"/>
      <c r="ALN397" s="213"/>
      <c r="ALO397" s="213"/>
      <c r="ALP397" s="213"/>
      <c r="ALQ397" s="213"/>
      <c r="ALR397" s="213"/>
      <c r="ALS397" s="213"/>
      <c r="ALT397" s="213"/>
      <c r="ALU397" s="213"/>
      <c r="ALV397" s="213"/>
      <c r="ALW397" s="213"/>
      <c r="ALX397" s="213"/>
      <c r="ALY397" s="213"/>
      <c r="ALZ397" s="213"/>
      <c r="AMA397" s="213"/>
      <c r="AMB397" s="213"/>
      <c r="AMC397" s="213"/>
      <c r="AMD397" s="213"/>
      <c r="AME397" s="213"/>
      <c r="AMF397" s="213"/>
      <c r="AMG397" s="213"/>
      <c r="AMH397" s="213"/>
      <c r="AMI397" s="213"/>
      <c r="AMJ397" s="213"/>
      <c r="AMK397" s="213"/>
      <c r="AML397" s="213"/>
      <c r="AMM397" s="213"/>
      <c r="AMN397" s="213"/>
      <c r="AMO397" s="213"/>
      <c r="AMP397" s="213"/>
      <c r="AMQ397" s="213"/>
      <c r="AMR397" s="213"/>
      <c r="AMS397" s="213"/>
      <c r="AMT397" s="213"/>
      <c r="AMU397" s="213"/>
      <c r="AMV397" s="213"/>
      <c r="AMW397" s="213"/>
      <c r="AMX397" s="213"/>
      <c r="AMY397" s="213"/>
      <c r="AMZ397" s="213"/>
      <c r="ANA397" s="213"/>
      <c r="ANB397" s="213"/>
      <c r="ANC397" s="213"/>
      <c r="AND397" s="213"/>
      <c r="ANE397" s="213"/>
      <c r="ANF397" s="213"/>
      <c r="ANG397" s="213"/>
      <c r="ANH397" s="213"/>
      <c r="ANI397" s="213"/>
      <c r="ANJ397" s="213"/>
      <c r="ANK397" s="213"/>
      <c r="ANL397" s="213"/>
      <c r="ANM397" s="213"/>
      <c r="ANN397" s="213"/>
      <c r="ANO397" s="213"/>
      <c r="ANP397" s="213"/>
      <c r="ANQ397" s="213"/>
      <c r="ANR397" s="213"/>
      <c r="ANS397" s="213"/>
      <c r="ANT397" s="213"/>
      <c r="ANU397" s="213"/>
      <c r="ANV397" s="213"/>
      <c r="ANW397" s="213"/>
      <c r="ANX397" s="213"/>
      <c r="ANY397" s="213"/>
      <c r="ANZ397" s="213"/>
      <c r="AOA397" s="213"/>
      <c r="AOB397" s="213"/>
      <c r="AOC397" s="213"/>
      <c r="AOD397" s="213"/>
      <c r="AOE397" s="213"/>
      <c r="AOF397" s="213"/>
      <c r="AOG397" s="213"/>
      <c r="AOH397" s="213"/>
      <c r="AOI397" s="213"/>
      <c r="AOJ397" s="213"/>
      <c r="AOK397" s="213"/>
      <c r="AOL397" s="213"/>
      <c r="AOM397" s="213"/>
      <c r="AON397" s="213"/>
      <c r="AOO397" s="213"/>
      <c r="AOP397" s="213"/>
      <c r="AOQ397" s="213"/>
      <c r="AOR397" s="213"/>
      <c r="AOS397" s="213"/>
      <c r="AOT397" s="213"/>
      <c r="AOU397" s="213"/>
      <c r="AOV397" s="213"/>
      <c r="AOW397" s="213"/>
      <c r="AOX397" s="213"/>
      <c r="AOY397" s="213"/>
      <c r="AOZ397" s="213"/>
      <c r="APA397" s="213"/>
      <c r="APB397" s="213"/>
      <c r="APC397" s="213"/>
      <c r="APD397" s="213"/>
      <c r="APE397" s="213"/>
      <c r="APF397" s="213"/>
      <c r="APG397" s="213"/>
      <c r="APH397" s="213"/>
      <c r="API397" s="213"/>
      <c r="APJ397" s="213"/>
      <c r="APK397" s="213"/>
      <c r="APL397" s="213"/>
      <c r="APM397" s="213"/>
      <c r="APN397" s="213"/>
      <c r="APO397" s="213"/>
      <c r="APP397" s="213"/>
      <c r="APQ397" s="213"/>
      <c r="APR397" s="213"/>
      <c r="APS397" s="213"/>
      <c r="APT397" s="213"/>
      <c r="APU397" s="213"/>
      <c r="APV397" s="213"/>
      <c r="APW397" s="213"/>
      <c r="APX397" s="213"/>
      <c r="APY397" s="213"/>
      <c r="APZ397" s="213"/>
      <c r="AQA397" s="213"/>
      <c r="AQB397" s="213"/>
      <c r="AQC397" s="213"/>
      <c r="AQD397" s="213"/>
      <c r="AQE397" s="213"/>
      <c r="AQF397" s="213"/>
      <c r="AQG397" s="213"/>
      <c r="AQH397" s="213"/>
      <c r="AQI397" s="213"/>
      <c r="AQJ397" s="213"/>
      <c r="AQK397" s="213"/>
      <c r="AQL397" s="213"/>
      <c r="AQM397" s="213"/>
      <c r="AQN397" s="213"/>
      <c r="AQO397" s="213"/>
      <c r="AQP397" s="213"/>
      <c r="AQQ397" s="213"/>
      <c r="AQR397" s="213"/>
      <c r="AQS397" s="213"/>
      <c r="AQT397" s="213"/>
      <c r="AQU397" s="213"/>
      <c r="AQV397" s="213"/>
      <c r="AQW397" s="213"/>
      <c r="AQX397" s="213"/>
      <c r="AQY397" s="213"/>
      <c r="AQZ397" s="213"/>
      <c r="ARA397" s="213"/>
      <c r="ARB397" s="213"/>
      <c r="ARC397" s="213"/>
      <c r="ARD397" s="213"/>
      <c r="ARE397" s="213"/>
      <c r="ARF397" s="213"/>
      <c r="ARG397" s="213"/>
      <c r="ARH397" s="213"/>
      <c r="ARI397" s="213"/>
      <c r="ARJ397" s="213"/>
      <c r="ARK397" s="213"/>
      <c r="ARL397" s="213"/>
      <c r="ARM397" s="213"/>
      <c r="ARN397" s="213"/>
      <c r="ARO397" s="213"/>
      <c r="ARP397" s="213"/>
      <c r="ARQ397" s="213"/>
      <c r="ARR397" s="213"/>
      <c r="ARS397" s="213"/>
      <c r="ART397" s="213"/>
      <c r="ARU397" s="213"/>
      <c r="ARV397" s="213"/>
      <c r="ARW397" s="213"/>
      <c r="ARX397" s="213"/>
      <c r="ARY397" s="213"/>
      <c r="ARZ397" s="213"/>
      <c r="ASA397" s="213"/>
      <c r="ASB397" s="213"/>
      <c r="ASC397" s="213"/>
      <c r="ASD397" s="213"/>
      <c r="ASE397" s="213"/>
      <c r="ASF397" s="213"/>
      <c r="ASG397" s="213"/>
      <c r="ASH397" s="213"/>
      <c r="ASI397" s="213"/>
      <c r="ASJ397" s="213"/>
      <c r="ASK397" s="213"/>
      <c r="ASL397" s="213"/>
      <c r="ASM397" s="213"/>
      <c r="ASN397" s="213"/>
      <c r="ASO397" s="213"/>
      <c r="ASP397" s="213"/>
      <c r="ASQ397" s="213"/>
      <c r="ASR397" s="213"/>
      <c r="ASS397" s="213"/>
      <c r="AST397" s="213"/>
      <c r="ASU397" s="213"/>
      <c r="ASV397" s="213"/>
      <c r="ASW397" s="213"/>
      <c r="ASX397" s="213"/>
      <c r="ASY397" s="213"/>
      <c r="ASZ397" s="213"/>
      <c r="ATA397" s="213"/>
      <c r="ATB397" s="213"/>
      <c r="ATC397" s="213"/>
      <c r="ATD397" s="213"/>
      <c r="ATE397" s="213"/>
      <c r="ATF397" s="213"/>
      <c r="ATG397" s="213"/>
      <c r="ATH397" s="213"/>
      <c r="ATI397" s="213"/>
      <c r="ATJ397" s="213"/>
      <c r="ATK397" s="213"/>
      <c r="ATL397" s="213"/>
      <c r="ATM397" s="213"/>
      <c r="ATN397" s="213"/>
      <c r="ATO397" s="213"/>
      <c r="ATP397" s="213"/>
      <c r="ATQ397" s="213"/>
      <c r="ATR397" s="213"/>
      <c r="ATS397" s="213"/>
      <c r="ATT397" s="213"/>
      <c r="ATU397" s="213"/>
      <c r="ATV397" s="213"/>
      <c r="ATW397" s="213"/>
      <c r="ATX397" s="213"/>
      <c r="ATY397" s="213"/>
      <c r="ATZ397" s="213"/>
      <c r="AUA397" s="213"/>
      <c r="AUB397" s="213"/>
      <c r="AUC397" s="213"/>
      <c r="AUD397" s="213"/>
      <c r="AUE397" s="213"/>
      <c r="AUF397" s="213"/>
      <c r="AUG397" s="213"/>
      <c r="AUH397" s="213"/>
      <c r="AUI397" s="213"/>
      <c r="AUJ397" s="213"/>
      <c r="AUK397" s="213"/>
      <c r="AUL397" s="213"/>
      <c r="AUM397" s="213"/>
      <c r="AUN397" s="213"/>
      <c r="AUO397" s="213"/>
      <c r="AUP397" s="213"/>
      <c r="AUQ397" s="213"/>
      <c r="AUR397" s="213"/>
      <c r="AUS397" s="213"/>
      <c r="AUT397" s="213"/>
      <c r="AUU397" s="213"/>
      <c r="AUV397" s="213"/>
      <c r="AUW397" s="213"/>
      <c r="AUX397" s="213"/>
      <c r="AUY397" s="213"/>
      <c r="AUZ397" s="213"/>
      <c r="AVA397" s="213"/>
      <c r="AVB397" s="213"/>
      <c r="AVC397" s="213"/>
      <c r="AVD397" s="213"/>
      <c r="AVE397" s="213"/>
      <c r="AVF397" s="213"/>
      <c r="AVG397" s="213"/>
      <c r="AVH397" s="213"/>
      <c r="AVI397" s="213"/>
      <c r="AVJ397" s="213"/>
      <c r="AVK397" s="213"/>
      <c r="AVL397" s="213"/>
      <c r="AVM397" s="213"/>
      <c r="AVN397" s="213"/>
      <c r="AVO397" s="213"/>
      <c r="AVP397" s="213"/>
      <c r="AVQ397" s="213"/>
      <c r="AVR397" s="213"/>
      <c r="AVS397" s="213"/>
      <c r="AVT397" s="213"/>
      <c r="AVU397" s="213"/>
      <c r="AVV397" s="213"/>
      <c r="AVW397" s="213"/>
      <c r="AVX397" s="213"/>
      <c r="AVY397" s="213"/>
      <c r="AVZ397" s="213"/>
      <c r="AWA397" s="213"/>
      <c r="AWB397" s="213"/>
      <c r="AWC397" s="213"/>
      <c r="AWD397" s="213"/>
      <c r="AWE397" s="213"/>
      <c r="AWF397" s="213"/>
      <c r="AWG397" s="213"/>
      <c r="AWH397" s="213"/>
      <c r="AWI397" s="213"/>
      <c r="AWJ397" s="213"/>
      <c r="AWK397" s="213"/>
      <c r="AWL397" s="213"/>
      <c r="AWM397" s="213"/>
      <c r="AWN397" s="213"/>
      <c r="AWO397" s="213"/>
      <c r="AWP397" s="213"/>
      <c r="AWQ397" s="213"/>
      <c r="AWR397" s="213"/>
      <c r="AWS397" s="213"/>
      <c r="AWT397" s="213"/>
      <c r="AWU397" s="213"/>
      <c r="AWV397" s="213"/>
      <c r="AWW397" s="213"/>
      <c r="AWX397" s="213"/>
      <c r="AWY397" s="213"/>
      <c r="AWZ397" s="213"/>
      <c r="AXA397" s="213"/>
      <c r="AXB397" s="213"/>
      <c r="AXC397" s="213"/>
      <c r="AXD397" s="213"/>
      <c r="AXE397" s="213"/>
      <c r="AXF397" s="213"/>
      <c r="AXG397" s="213"/>
      <c r="AXH397" s="213"/>
      <c r="AXI397" s="213"/>
      <c r="AXJ397" s="213"/>
      <c r="AXK397" s="213"/>
      <c r="AXL397" s="213"/>
      <c r="AXM397" s="213"/>
      <c r="AXN397" s="213"/>
      <c r="AXO397" s="213"/>
      <c r="AXP397" s="213"/>
      <c r="AXQ397" s="213"/>
      <c r="AXR397" s="213"/>
      <c r="AXS397" s="213"/>
      <c r="AXT397" s="213"/>
      <c r="AXU397" s="213"/>
      <c r="AXV397" s="213"/>
      <c r="AXW397" s="213"/>
      <c r="AXX397" s="213"/>
      <c r="AXY397" s="213"/>
      <c r="AXZ397" s="213"/>
      <c r="AYA397" s="213"/>
      <c r="AYB397" s="213"/>
      <c r="AYC397" s="213"/>
      <c r="AYD397" s="213"/>
      <c r="AYE397" s="213"/>
      <c r="AYF397" s="213"/>
      <c r="AYG397" s="213"/>
      <c r="AYH397" s="213"/>
      <c r="AYI397" s="213"/>
      <c r="AYJ397" s="213"/>
      <c r="AYK397" s="213"/>
      <c r="AYL397" s="213"/>
      <c r="AYM397" s="213"/>
      <c r="AYN397" s="213"/>
      <c r="AYO397" s="213"/>
      <c r="AYP397" s="213"/>
      <c r="AYQ397" s="213"/>
      <c r="AYR397" s="213"/>
      <c r="AYS397" s="213"/>
      <c r="AYT397" s="213"/>
      <c r="AYU397" s="213"/>
      <c r="AYV397" s="213"/>
      <c r="AYW397" s="213"/>
      <c r="AYX397" s="213"/>
      <c r="AYY397" s="213"/>
      <c r="AYZ397" s="213"/>
      <c r="AZA397" s="213"/>
      <c r="AZB397" s="213"/>
      <c r="AZC397" s="213"/>
      <c r="AZD397" s="213"/>
      <c r="AZE397" s="213"/>
      <c r="AZF397" s="213"/>
      <c r="AZG397" s="213"/>
      <c r="AZH397" s="213"/>
      <c r="AZI397" s="213"/>
      <c r="AZJ397" s="213"/>
      <c r="AZK397" s="213"/>
      <c r="AZL397" s="213"/>
      <c r="AZM397" s="213"/>
      <c r="AZN397" s="213"/>
      <c r="AZO397" s="213"/>
      <c r="AZP397" s="213"/>
      <c r="AZQ397" s="213"/>
      <c r="AZR397" s="213"/>
      <c r="AZS397" s="213"/>
      <c r="AZT397" s="213"/>
      <c r="AZU397" s="213"/>
      <c r="AZV397" s="213"/>
      <c r="AZW397" s="213"/>
      <c r="AZX397" s="213"/>
      <c r="AZY397" s="213"/>
      <c r="AZZ397" s="213"/>
      <c r="BAA397" s="213"/>
      <c r="BAB397" s="213"/>
      <c r="BAC397" s="213"/>
      <c r="BAD397" s="213"/>
      <c r="BAE397" s="213"/>
      <c r="BAF397" s="213"/>
      <c r="BAG397" s="213"/>
      <c r="BAH397" s="213"/>
      <c r="BAI397" s="213"/>
      <c r="BAJ397" s="213"/>
      <c r="BAK397" s="213"/>
      <c r="BAL397" s="213"/>
      <c r="BAM397" s="213"/>
      <c r="BAN397" s="213"/>
      <c r="BAO397" s="213"/>
      <c r="BAP397" s="213"/>
      <c r="BAQ397" s="213"/>
      <c r="BAR397" s="213"/>
      <c r="BAS397" s="213"/>
      <c r="BAT397" s="213"/>
      <c r="BAU397" s="213"/>
      <c r="BAV397" s="213"/>
      <c r="BAW397" s="213"/>
      <c r="BAX397" s="213"/>
      <c r="BAY397" s="213"/>
      <c r="BAZ397" s="213"/>
      <c r="BBA397" s="213"/>
      <c r="BBB397" s="213"/>
      <c r="BBC397" s="213"/>
      <c r="BBD397" s="213"/>
      <c r="BBE397" s="213"/>
      <c r="BBF397" s="213"/>
      <c r="BBG397" s="213"/>
      <c r="BBH397" s="213"/>
      <c r="BBI397" s="213"/>
      <c r="BBJ397" s="213"/>
      <c r="BBK397" s="213"/>
      <c r="BBL397" s="213"/>
      <c r="BBM397" s="213"/>
      <c r="BBN397" s="213"/>
      <c r="BBO397" s="213"/>
      <c r="BBP397" s="213"/>
      <c r="BBQ397" s="213"/>
      <c r="BBR397" s="213"/>
      <c r="BBS397" s="213"/>
      <c r="BBT397" s="213"/>
      <c r="BBU397" s="213"/>
      <c r="BBV397" s="213"/>
      <c r="BBW397" s="213"/>
      <c r="BBX397" s="213"/>
      <c r="BBY397" s="213"/>
      <c r="BBZ397" s="213"/>
      <c r="BCA397" s="213"/>
      <c r="BCB397" s="213"/>
      <c r="BCC397" s="213"/>
      <c r="BCD397" s="213"/>
      <c r="BCE397" s="213"/>
      <c r="BCF397" s="213"/>
      <c r="BCG397" s="213"/>
      <c r="BCH397" s="213"/>
      <c r="BCI397" s="213"/>
      <c r="BCJ397" s="213"/>
      <c r="BCK397" s="213"/>
      <c r="BCL397" s="213"/>
      <c r="BCM397" s="213"/>
      <c r="BCN397" s="213"/>
      <c r="BCO397" s="213"/>
      <c r="BCP397" s="213"/>
      <c r="BCQ397" s="213"/>
      <c r="BCR397" s="213"/>
      <c r="BCS397" s="213"/>
      <c r="BCT397" s="213"/>
      <c r="BCU397" s="213"/>
      <c r="BCV397" s="213"/>
      <c r="BCW397" s="213"/>
      <c r="BCX397" s="213"/>
      <c r="BCY397" s="213"/>
      <c r="BCZ397" s="213"/>
      <c r="BDA397" s="213"/>
      <c r="BDB397" s="213"/>
      <c r="BDC397" s="213"/>
      <c r="BDD397" s="213"/>
      <c r="BDE397" s="213"/>
      <c r="BDF397" s="213"/>
      <c r="BDG397" s="213"/>
      <c r="BDH397" s="213"/>
      <c r="BDI397" s="213"/>
      <c r="BDJ397" s="213"/>
      <c r="BDK397" s="213"/>
      <c r="BDL397" s="213"/>
      <c r="BDM397" s="213"/>
      <c r="BDN397" s="213"/>
      <c r="BDO397" s="213"/>
      <c r="BDP397" s="213"/>
      <c r="BDQ397" s="213"/>
      <c r="BDR397" s="213"/>
      <c r="BDS397" s="213"/>
      <c r="BDT397" s="213"/>
      <c r="BDU397" s="213"/>
      <c r="BDV397" s="213"/>
      <c r="BDW397" s="213"/>
      <c r="BDX397" s="213"/>
      <c r="BDY397" s="213"/>
      <c r="BDZ397" s="213"/>
      <c r="BEA397" s="213"/>
      <c r="BEB397" s="213"/>
      <c r="BEC397" s="213"/>
      <c r="BED397" s="213"/>
      <c r="BEE397" s="213"/>
      <c r="BEF397" s="213"/>
      <c r="BEG397" s="213"/>
      <c r="BEH397" s="213"/>
      <c r="BEI397" s="213"/>
      <c r="BEJ397" s="213"/>
      <c r="BEK397" s="213"/>
      <c r="BEL397" s="213"/>
      <c r="BEM397" s="213"/>
      <c r="BEN397" s="213"/>
      <c r="BEO397" s="213"/>
      <c r="BEP397" s="213"/>
      <c r="BEQ397" s="213"/>
      <c r="BER397" s="213"/>
      <c r="BES397" s="213"/>
      <c r="BET397" s="213"/>
      <c r="BEU397" s="213"/>
      <c r="BEV397" s="213"/>
      <c r="BEW397" s="213"/>
      <c r="BEX397" s="213"/>
      <c r="BEY397" s="213"/>
      <c r="BEZ397" s="213"/>
      <c r="BFA397" s="213"/>
      <c r="BFB397" s="213"/>
      <c r="BFC397" s="213"/>
      <c r="BFD397" s="213"/>
      <c r="BFE397" s="213"/>
      <c r="BFF397" s="213"/>
      <c r="BFG397" s="213"/>
      <c r="BFH397" s="213"/>
      <c r="BFI397" s="213"/>
      <c r="BFJ397" s="213"/>
      <c r="BFK397" s="213"/>
      <c r="BFL397" s="213"/>
      <c r="BFM397" s="213"/>
      <c r="BFN397" s="213"/>
      <c r="BFO397" s="213"/>
      <c r="BFP397" s="213"/>
      <c r="BFQ397" s="213"/>
      <c r="BFR397" s="213"/>
      <c r="BFS397" s="213"/>
      <c r="BFT397" s="213"/>
      <c r="BFU397" s="213"/>
      <c r="BFV397" s="213"/>
      <c r="BFW397" s="213"/>
      <c r="BFX397" s="213"/>
      <c r="BFY397" s="213"/>
      <c r="BFZ397" s="213"/>
      <c r="BGA397" s="213"/>
      <c r="BGB397" s="213"/>
      <c r="BGC397" s="213"/>
      <c r="BGD397" s="213"/>
      <c r="BGE397" s="213"/>
      <c r="BGF397" s="213"/>
      <c r="BGG397" s="213"/>
      <c r="BGH397" s="213"/>
      <c r="BGI397" s="213"/>
      <c r="BGJ397" s="213"/>
      <c r="BGK397" s="213"/>
      <c r="BGL397" s="213"/>
      <c r="BGM397" s="213"/>
      <c r="BGN397" s="213"/>
      <c r="BGO397" s="213"/>
      <c r="BGP397" s="213"/>
      <c r="BGQ397" s="213"/>
      <c r="BGR397" s="213"/>
      <c r="BGS397" s="213"/>
      <c r="BGT397" s="213"/>
      <c r="BGU397" s="213"/>
      <c r="BGV397" s="213"/>
      <c r="BGW397" s="213"/>
      <c r="BGX397" s="213"/>
      <c r="BGY397" s="213"/>
      <c r="BGZ397" s="213"/>
      <c r="BHA397" s="213"/>
      <c r="BHB397" s="213"/>
      <c r="BHC397" s="213"/>
      <c r="BHD397" s="213"/>
      <c r="BHE397" s="213"/>
      <c r="BHF397" s="213"/>
      <c r="BHG397" s="213"/>
      <c r="BHH397" s="213"/>
      <c r="BHI397" s="213"/>
      <c r="BHJ397" s="213"/>
      <c r="BHK397" s="213"/>
      <c r="BHL397" s="213"/>
      <c r="BHM397" s="213"/>
      <c r="BHN397" s="213"/>
      <c r="BHO397" s="213"/>
      <c r="BHP397" s="213"/>
      <c r="BHQ397" s="213"/>
      <c r="BHR397" s="213"/>
      <c r="BHS397" s="213"/>
      <c r="BHT397" s="213"/>
      <c r="BHU397" s="213"/>
      <c r="BHV397" s="213"/>
      <c r="BHW397" s="213"/>
      <c r="BHX397" s="213"/>
      <c r="BHY397" s="213"/>
      <c r="BHZ397" s="213"/>
      <c r="BIA397" s="213"/>
      <c r="BIB397" s="213"/>
      <c r="BIC397" s="213"/>
      <c r="BID397" s="213"/>
      <c r="BIE397" s="213"/>
      <c r="BIF397" s="213"/>
      <c r="BIG397" s="213"/>
      <c r="BIH397" s="213"/>
      <c r="BII397" s="213"/>
      <c r="BIJ397" s="213"/>
      <c r="BIK397" s="213"/>
      <c r="BIL397" s="213"/>
      <c r="BIM397" s="213"/>
      <c r="BIN397" s="213"/>
      <c r="BIO397" s="213"/>
      <c r="BIP397" s="213"/>
      <c r="BIQ397" s="213"/>
      <c r="BIR397" s="213"/>
      <c r="BIS397" s="213"/>
      <c r="BIT397" s="213"/>
      <c r="BIU397" s="213"/>
      <c r="BIV397" s="213"/>
      <c r="BIW397" s="213"/>
      <c r="BIX397" s="213"/>
      <c r="BIY397" s="213"/>
      <c r="BIZ397" s="213"/>
      <c r="BJA397" s="213"/>
      <c r="BJB397" s="213"/>
      <c r="BJC397" s="213"/>
      <c r="BJD397" s="213"/>
      <c r="BJE397" s="213"/>
      <c r="BJF397" s="213"/>
      <c r="BJG397" s="213"/>
      <c r="BJH397" s="213"/>
      <c r="BJI397" s="213"/>
      <c r="BJJ397" s="213"/>
      <c r="BJK397" s="213"/>
      <c r="BJL397" s="213"/>
      <c r="BJM397" s="213"/>
      <c r="BJN397" s="213"/>
      <c r="BJO397" s="213"/>
      <c r="BJP397" s="213"/>
      <c r="BJQ397" s="213"/>
      <c r="BJR397" s="213"/>
      <c r="BJS397" s="213"/>
      <c r="BJT397" s="213"/>
      <c r="BJU397" s="213"/>
      <c r="BJV397" s="213"/>
      <c r="BJW397" s="213"/>
      <c r="BJX397" s="213"/>
      <c r="BJY397" s="213"/>
      <c r="BJZ397" s="213"/>
      <c r="BKA397" s="213"/>
      <c r="BKB397" s="213"/>
      <c r="BKC397" s="213"/>
      <c r="BKD397" s="213"/>
      <c r="BKE397" s="213"/>
      <c r="BKF397" s="213"/>
      <c r="BKG397" s="213"/>
      <c r="BKH397" s="213"/>
      <c r="BKI397" s="213"/>
      <c r="BKJ397" s="213"/>
      <c r="BKK397" s="213"/>
      <c r="BKL397" s="213"/>
      <c r="BKM397" s="213"/>
      <c r="BKN397" s="213"/>
      <c r="BKO397" s="213"/>
      <c r="BKP397" s="213"/>
      <c r="BKQ397" s="213"/>
      <c r="BKR397" s="213"/>
      <c r="BKS397" s="213"/>
      <c r="BKT397" s="213"/>
      <c r="BKU397" s="213"/>
      <c r="BKV397" s="213"/>
      <c r="BKW397" s="213"/>
      <c r="BKX397" s="213"/>
      <c r="BKY397" s="213"/>
      <c r="BKZ397" s="213"/>
      <c r="BLA397" s="213"/>
      <c r="BLB397" s="213"/>
      <c r="BLC397" s="213"/>
      <c r="BLD397" s="213"/>
      <c r="BLE397" s="213"/>
      <c r="BLF397" s="213"/>
      <c r="BLG397" s="213"/>
      <c r="BLH397" s="213"/>
      <c r="BLI397" s="213"/>
      <c r="BLJ397" s="213"/>
      <c r="BLK397" s="213"/>
      <c r="BLL397" s="213"/>
      <c r="BLM397" s="213"/>
      <c r="BLN397" s="213"/>
      <c r="BLO397" s="213"/>
      <c r="BLP397" s="213"/>
      <c r="BLQ397" s="213"/>
      <c r="BLR397" s="213"/>
      <c r="BLS397" s="213"/>
      <c r="BLT397" s="213"/>
      <c r="BLU397" s="213"/>
      <c r="BLV397" s="213"/>
      <c r="BLW397" s="213"/>
      <c r="BLX397" s="213"/>
      <c r="BLY397" s="213"/>
      <c r="BLZ397" s="213"/>
      <c r="BMA397" s="213"/>
      <c r="BMB397" s="213"/>
      <c r="BMC397" s="213"/>
      <c r="BMD397" s="213"/>
      <c r="BME397" s="213"/>
      <c r="BMF397" s="213"/>
      <c r="BMG397" s="213"/>
      <c r="BMH397" s="213"/>
      <c r="BMI397" s="213"/>
      <c r="BMJ397" s="213"/>
      <c r="BMK397" s="213"/>
      <c r="BML397" s="213"/>
      <c r="BMM397" s="213"/>
      <c r="BMN397" s="213"/>
      <c r="BMO397" s="213"/>
      <c r="BMP397" s="213"/>
      <c r="BMQ397" s="213"/>
      <c r="BMR397" s="213"/>
      <c r="BMS397" s="213"/>
      <c r="BMT397" s="213"/>
      <c r="BMU397" s="213"/>
      <c r="BMV397" s="213"/>
      <c r="BMW397" s="213"/>
      <c r="BMX397" s="213"/>
      <c r="BMY397" s="213"/>
      <c r="BMZ397" s="213"/>
      <c r="BNA397" s="213"/>
      <c r="BNB397" s="213"/>
      <c r="BNC397" s="213"/>
      <c r="BND397" s="213"/>
      <c r="BNE397" s="213"/>
      <c r="BNF397" s="213"/>
      <c r="BNG397" s="213"/>
      <c r="BNH397" s="213"/>
      <c r="BNI397" s="213"/>
      <c r="BNJ397" s="213"/>
      <c r="BNK397" s="213"/>
      <c r="BNL397" s="213"/>
      <c r="BNM397" s="213"/>
      <c r="BNN397" s="213"/>
      <c r="BNO397" s="213"/>
      <c r="BNP397" s="213"/>
      <c r="BNQ397" s="213"/>
      <c r="BNR397" s="213"/>
      <c r="BNS397" s="213"/>
      <c r="BNT397" s="213"/>
      <c r="BNU397" s="213"/>
      <c r="BNV397" s="213"/>
      <c r="BNW397" s="213"/>
      <c r="BNX397" s="213"/>
      <c r="BNY397" s="213"/>
      <c r="BNZ397" s="213"/>
      <c r="BOA397" s="213"/>
      <c r="BOB397" s="213"/>
      <c r="BOC397" s="213"/>
      <c r="BOD397" s="213"/>
      <c r="BOE397" s="213"/>
      <c r="BOF397" s="213"/>
      <c r="BOG397" s="213"/>
      <c r="BOH397" s="213"/>
      <c r="BOI397" s="213"/>
      <c r="BOJ397" s="213"/>
      <c r="BOK397" s="213"/>
      <c r="BOL397" s="213"/>
      <c r="BOM397" s="213"/>
      <c r="BON397" s="213"/>
      <c r="BOO397" s="213"/>
      <c r="BOP397" s="213"/>
      <c r="BOQ397" s="213"/>
      <c r="BOR397" s="213"/>
      <c r="BOS397" s="213"/>
      <c r="BOT397" s="213"/>
      <c r="BOU397" s="213"/>
      <c r="BOV397" s="213"/>
      <c r="BOW397" s="213"/>
      <c r="BOX397" s="213"/>
      <c r="BOY397" s="213"/>
      <c r="BOZ397" s="213"/>
      <c r="BPA397" s="213"/>
      <c r="BPB397" s="213"/>
      <c r="BPC397" s="213"/>
      <c r="BPD397" s="213"/>
      <c r="BPE397" s="213"/>
      <c r="BPF397" s="213"/>
      <c r="BPG397" s="213"/>
      <c r="BPH397" s="213"/>
      <c r="BPI397" s="213"/>
      <c r="BPJ397" s="213"/>
      <c r="BPK397" s="213"/>
      <c r="BPL397" s="213"/>
      <c r="BPM397" s="213"/>
      <c r="BPN397" s="213"/>
      <c r="BPO397" s="213"/>
      <c r="BPP397" s="213"/>
      <c r="BPQ397" s="213"/>
      <c r="BPR397" s="213"/>
      <c r="BPS397" s="213"/>
      <c r="BPT397" s="213"/>
      <c r="BPU397" s="213"/>
      <c r="BPV397" s="213"/>
      <c r="BPW397" s="213"/>
      <c r="BPX397" s="213"/>
      <c r="BPY397" s="213"/>
      <c r="BPZ397" s="213"/>
      <c r="BQA397" s="213"/>
      <c r="BQB397" s="213"/>
      <c r="BQC397" s="213"/>
      <c r="BQD397" s="213"/>
      <c r="BQE397" s="213"/>
      <c r="BQF397" s="213"/>
      <c r="BQG397" s="213"/>
      <c r="BQH397" s="213"/>
      <c r="BQI397" s="213"/>
      <c r="BQJ397" s="213"/>
      <c r="BQK397" s="213"/>
      <c r="BQL397" s="213"/>
      <c r="BQM397" s="213"/>
      <c r="BQN397" s="213"/>
      <c r="BQO397" s="213"/>
      <c r="BQP397" s="213"/>
      <c r="BQQ397" s="213"/>
      <c r="BQR397" s="213"/>
      <c r="BQS397" s="213"/>
      <c r="BQT397" s="213"/>
      <c r="BQU397" s="213"/>
      <c r="BQV397" s="213"/>
      <c r="BQW397" s="213"/>
      <c r="BQX397" s="213"/>
      <c r="BQY397" s="213"/>
      <c r="BQZ397" s="213"/>
      <c r="BRA397" s="213"/>
      <c r="BRB397" s="213"/>
      <c r="BRC397" s="213"/>
      <c r="BRD397" s="213"/>
      <c r="BRE397" s="213"/>
      <c r="BRF397" s="213"/>
      <c r="BRG397" s="213"/>
      <c r="BRH397" s="213"/>
      <c r="BRI397" s="213"/>
      <c r="BRJ397" s="213"/>
      <c r="BRK397" s="213"/>
      <c r="BRL397" s="213"/>
      <c r="BRM397" s="213"/>
      <c r="BRN397" s="213"/>
      <c r="BRO397" s="213"/>
      <c r="BRP397" s="213"/>
      <c r="BRQ397" s="213"/>
      <c r="BRR397" s="213"/>
      <c r="BRS397" s="213"/>
      <c r="BRT397" s="213"/>
      <c r="BRU397" s="213"/>
      <c r="BRV397" s="213"/>
      <c r="BRW397" s="213"/>
      <c r="BRX397" s="213"/>
      <c r="BRY397" s="213"/>
      <c r="BRZ397" s="213"/>
      <c r="BSA397" s="213"/>
      <c r="BSB397" s="213"/>
      <c r="BSC397" s="213"/>
      <c r="BSD397" s="213"/>
      <c r="BSE397" s="213"/>
      <c r="BSF397" s="213"/>
      <c r="BSG397" s="213"/>
      <c r="BSH397" s="213"/>
      <c r="BSI397" s="213"/>
      <c r="BSJ397" s="213"/>
      <c r="BSK397" s="213"/>
      <c r="BSL397" s="213"/>
      <c r="BSM397" s="213"/>
      <c r="BSN397" s="213"/>
      <c r="BSO397" s="213"/>
      <c r="BSP397" s="213"/>
      <c r="BSQ397" s="213"/>
      <c r="BSR397" s="213"/>
      <c r="BSS397" s="213"/>
      <c r="BST397" s="213"/>
      <c r="BSU397" s="213"/>
      <c r="BSV397" s="213"/>
      <c r="BSW397" s="213"/>
      <c r="BSX397" s="213"/>
      <c r="BSY397" s="213"/>
      <c r="BSZ397" s="213"/>
      <c r="BTA397" s="213"/>
      <c r="BTB397" s="213"/>
      <c r="BTC397" s="213"/>
      <c r="BTD397" s="213"/>
      <c r="BTE397" s="213"/>
      <c r="BTF397" s="213"/>
      <c r="BTG397" s="213"/>
      <c r="BTH397" s="213"/>
      <c r="BTI397" s="213"/>
      <c r="BTJ397" s="213"/>
      <c r="BTK397" s="213"/>
      <c r="BTL397" s="213"/>
      <c r="BTM397" s="213"/>
      <c r="BTN397" s="213"/>
      <c r="BTO397" s="213"/>
      <c r="BTP397" s="213"/>
      <c r="BTQ397" s="213"/>
      <c r="BTR397" s="213"/>
      <c r="BTS397" s="213"/>
      <c r="BTT397" s="213"/>
      <c r="BTU397" s="213"/>
      <c r="BTV397" s="213"/>
      <c r="BTW397" s="213"/>
      <c r="BTX397" s="213"/>
      <c r="BTY397" s="213"/>
      <c r="BTZ397" s="213"/>
      <c r="BUA397" s="213"/>
      <c r="BUB397" s="213"/>
      <c r="BUC397" s="213"/>
      <c r="BUD397" s="213"/>
      <c r="BUE397" s="213"/>
      <c r="BUF397" s="213"/>
      <c r="BUG397" s="213"/>
      <c r="BUH397" s="213"/>
      <c r="BUI397" s="213"/>
      <c r="BUJ397" s="213"/>
      <c r="BUK397" s="213"/>
      <c r="BUL397" s="213"/>
      <c r="BUM397" s="213"/>
      <c r="BUN397" s="213"/>
      <c r="BUO397" s="213"/>
      <c r="BUP397" s="213"/>
      <c r="BUQ397" s="213"/>
      <c r="BUR397" s="213"/>
      <c r="BUS397" s="213"/>
      <c r="BUT397" s="213"/>
      <c r="BUU397" s="213"/>
      <c r="BUV397" s="213"/>
      <c r="BUW397" s="213"/>
      <c r="BUX397" s="213"/>
      <c r="BUY397" s="213"/>
      <c r="BUZ397" s="213"/>
      <c r="BVA397" s="213"/>
      <c r="BVB397" s="213"/>
      <c r="BVC397" s="213"/>
      <c r="BVD397" s="213"/>
      <c r="BVE397" s="213"/>
      <c r="BVF397" s="213"/>
      <c r="BVG397" s="213"/>
      <c r="BVH397" s="213"/>
      <c r="BVI397" s="213"/>
      <c r="BVJ397" s="213"/>
      <c r="BVK397" s="213"/>
      <c r="BVL397" s="213"/>
      <c r="BVM397" s="213"/>
      <c r="BVN397" s="213"/>
      <c r="BVO397" s="213"/>
      <c r="BVP397" s="213"/>
      <c r="BVQ397" s="213"/>
      <c r="BVR397" s="213"/>
      <c r="BVS397" s="213"/>
      <c r="BVT397" s="213"/>
      <c r="BVU397" s="213"/>
      <c r="BVV397" s="213"/>
      <c r="BVW397" s="213"/>
      <c r="BVX397" s="213"/>
      <c r="BVY397" s="213"/>
      <c r="BVZ397" s="213"/>
      <c r="BWA397" s="213"/>
      <c r="BWB397" s="213"/>
      <c r="BWC397" s="213"/>
      <c r="BWD397" s="213"/>
      <c r="BWE397" s="213"/>
      <c r="BWF397" s="213"/>
      <c r="BWG397" s="213"/>
      <c r="BWH397" s="213"/>
      <c r="BWI397" s="213"/>
      <c r="BWJ397" s="213"/>
      <c r="BWK397" s="213"/>
      <c r="BWL397" s="213"/>
      <c r="BWM397" s="213"/>
      <c r="BWN397" s="213"/>
      <c r="BWO397" s="213"/>
      <c r="BWP397" s="213"/>
      <c r="BWQ397" s="213"/>
      <c r="BWR397" s="213"/>
      <c r="BWS397" s="213"/>
      <c r="BWT397" s="213"/>
      <c r="BWU397" s="213"/>
      <c r="BWV397" s="213"/>
      <c r="BWW397" s="213"/>
      <c r="BWX397" s="213"/>
      <c r="BWY397" s="213"/>
      <c r="BWZ397" s="213"/>
      <c r="BXA397" s="213"/>
      <c r="BXB397" s="213"/>
      <c r="BXC397" s="213"/>
      <c r="BXD397" s="213"/>
      <c r="BXE397" s="213"/>
      <c r="BXF397" s="213"/>
      <c r="BXG397" s="213"/>
      <c r="BXH397" s="213"/>
      <c r="BXI397" s="213"/>
      <c r="BXJ397" s="213"/>
      <c r="BXK397" s="213"/>
      <c r="BXL397" s="213"/>
      <c r="BXM397" s="213"/>
      <c r="BXN397" s="213"/>
      <c r="BXO397" s="213"/>
      <c r="BXP397" s="213"/>
      <c r="BXQ397" s="213"/>
      <c r="BXR397" s="213"/>
      <c r="BXS397" s="213"/>
      <c r="BXT397" s="213"/>
      <c r="BXU397" s="213"/>
      <c r="BXV397" s="213"/>
      <c r="BXW397" s="213"/>
      <c r="BXX397" s="213"/>
      <c r="BXY397" s="213"/>
      <c r="BXZ397" s="213"/>
      <c r="BYA397" s="213"/>
      <c r="BYB397" s="213"/>
      <c r="BYC397" s="213"/>
      <c r="BYD397" s="213"/>
      <c r="BYE397" s="213"/>
      <c r="BYF397" s="213"/>
      <c r="BYG397" s="213"/>
      <c r="BYH397" s="213"/>
      <c r="BYI397" s="213"/>
      <c r="BYJ397" s="213"/>
      <c r="BYK397" s="213"/>
      <c r="BYL397" s="213"/>
      <c r="BYM397" s="213"/>
      <c r="BYN397" s="213"/>
      <c r="BYO397" s="213"/>
      <c r="BYP397" s="213"/>
      <c r="BYQ397" s="213"/>
      <c r="BYR397" s="213"/>
      <c r="BYS397" s="213"/>
      <c r="BYT397" s="213"/>
      <c r="BYU397" s="213"/>
      <c r="BYV397" s="213"/>
      <c r="BYW397" s="213"/>
      <c r="BYX397" s="213"/>
      <c r="BYY397" s="213"/>
      <c r="BYZ397" s="213"/>
      <c r="BZA397" s="213"/>
      <c r="BZB397" s="213"/>
      <c r="BZC397" s="213"/>
      <c r="BZD397" s="213"/>
      <c r="BZE397" s="213"/>
      <c r="BZF397" s="213"/>
      <c r="BZG397" s="213"/>
      <c r="BZH397" s="213"/>
      <c r="BZI397" s="213"/>
      <c r="BZJ397" s="213"/>
      <c r="BZK397" s="213"/>
      <c r="BZL397" s="213"/>
      <c r="BZM397" s="213"/>
      <c r="BZN397" s="213"/>
      <c r="BZO397" s="213"/>
      <c r="BZP397" s="213"/>
      <c r="BZQ397" s="213"/>
      <c r="BZR397" s="213"/>
      <c r="BZS397" s="213"/>
      <c r="BZT397" s="213"/>
      <c r="BZU397" s="213"/>
      <c r="BZV397" s="213"/>
      <c r="BZW397" s="213"/>
      <c r="BZX397" s="213"/>
      <c r="BZY397" s="213"/>
      <c r="BZZ397" s="213"/>
      <c r="CAA397" s="213"/>
      <c r="CAB397" s="213"/>
      <c r="CAC397" s="213"/>
      <c r="CAD397" s="213"/>
      <c r="CAE397" s="213"/>
      <c r="CAF397" s="213"/>
      <c r="CAG397" s="213"/>
      <c r="CAH397" s="213"/>
      <c r="CAI397" s="213"/>
      <c r="CAJ397" s="213"/>
      <c r="CAK397" s="213"/>
      <c r="CAL397" s="213"/>
      <c r="CAM397" s="213"/>
      <c r="CAN397" s="213"/>
      <c r="CAO397" s="213"/>
      <c r="CAP397" s="213"/>
      <c r="CAQ397" s="213"/>
      <c r="CAR397" s="213"/>
      <c r="CAS397" s="213"/>
      <c r="CAT397" s="213"/>
      <c r="CAU397" s="213"/>
      <c r="CAV397" s="213"/>
      <c r="CAW397" s="213"/>
      <c r="CAX397" s="213"/>
      <c r="CAY397" s="213"/>
      <c r="CAZ397" s="213"/>
      <c r="CBA397" s="213"/>
      <c r="CBB397" s="213"/>
      <c r="CBC397" s="213"/>
      <c r="CBD397" s="213"/>
      <c r="CBE397" s="213"/>
      <c r="CBF397" s="213"/>
      <c r="CBG397" s="213"/>
      <c r="CBH397" s="213"/>
      <c r="CBI397" s="213"/>
      <c r="CBJ397" s="213"/>
      <c r="CBK397" s="213"/>
      <c r="CBL397" s="213"/>
      <c r="CBM397" s="213"/>
      <c r="CBN397" s="213"/>
      <c r="CBO397" s="213"/>
      <c r="CBP397" s="213"/>
      <c r="CBQ397" s="213"/>
      <c r="CBR397" s="213"/>
      <c r="CBS397" s="213"/>
      <c r="CBT397" s="213"/>
      <c r="CBU397" s="213"/>
      <c r="CBV397" s="213"/>
      <c r="CBW397" s="213"/>
      <c r="CBX397" s="213"/>
      <c r="CBY397" s="213"/>
      <c r="CBZ397" s="213"/>
      <c r="CCA397" s="213"/>
      <c r="CCB397" s="213"/>
      <c r="CCC397" s="213"/>
      <c r="CCD397" s="213"/>
      <c r="CCE397" s="213"/>
      <c r="CCF397" s="213"/>
      <c r="CCG397" s="213"/>
      <c r="CCH397" s="213"/>
      <c r="CCI397" s="213"/>
      <c r="CCJ397" s="213"/>
      <c r="CCK397" s="213"/>
      <c r="CCL397" s="213"/>
      <c r="CCM397" s="213"/>
      <c r="CCN397" s="213"/>
      <c r="CCO397" s="213"/>
      <c r="CCP397" s="213"/>
      <c r="CCQ397" s="213"/>
      <c r="CCR397" s="213"/>
      <c r="CCS397" s="213"/>
      <c r="CCT397" s="213"/>
      <c r="CCU397" s="213"/>
      <c r="CCV397" s="213"/>
      <c r="CCW397" s="213"/>
      <c r="CCX397" s="213"/>
      <c r="CCY397" s="213"/>
      <c r="CCZ397" s="213"/>
      <c r="CDA397" s="213"/>
      <c r="CDB397" s="213"/>
      <c r="CDC397" s="213"/>
      <c r="CDD397" s="213"/>
      <c r="CDE397" s="213"/>
      <c r="CDF397" s="213"/>
      <c r="CDG397" s="213"/>
      <c r="CDH397" s="213"/>
      <c r="CDI397" s="213"/>
      <c r="CDJ397" s="213"/>
      <c r="CDK397" s="213"/>
      <c r="CDL397" s="213"/>
      <c r="CDM397" s="213"/>
      <c r="CDN397" s="213"/>
      <c r="CDO397" s="213"/>
      <c r="CDP397" s="213"/>
      <c r="CDQ397" s="213"/>
      <c r="CDR397" s="213"/>
      <c r="CDS397" s="213"/>
      <c r="CDT397" s="213"/>
      <c r="CDU397" s="213"/>
      <c r="CDV397" s="213"/>
      <c r="CDW397" s="213"/>
      <c r="CDX397" s="213"/>
      <c r="CDY397" s="213"/>
      <c r="CDZ397" s="213"/>
      <c r="CEA397" s="213"/>
      <c r="CEB397" s="213"/>
      <c r="CEC397" s="213"/>
      <c r="CED397" s="213"/>
      <c r="CEE397" s="213"/>
      <c r="CEF397" s="213"/>
      <c r="CEG397" s="213"/>
      <c r="CEH397" s="213"/>
      <c r="CEI397" s="213"/>
      <c r="CEJ397" s="213"/>
      <c r="CEK397" s="213"/>
      <c r="CEL397" s="213"/>
      <c r="CEM397" s="213"/>
      <c r="CEN397" s="213"/>
      <c r="CEO397" s="213"/>
      <c r="CEP397" s="213"/>
      <c r="CEQ397" s="213"/>
      <c r="CER397" s="213"/>
      <c r="CES397" s="213"/>
      <c r="CET397" s="213"/>
      <c r="CEU397" s="213"/>
      <c r="CEV397" s="213"/>
      <c r="CEW397" s="213"/>
      <c r="CEX397" s="213"/>
      <c r="CEY397" s="213"/>
      <c r="CEZ397" s="213"/>
      <c r="CFA397" s="213"/>
      <c r="CFB397" s="213"/>
      <c r="CFC397" s="213"/>
      <c r="CFD397" s="213"/>
      <c r="CFE397" s="213"/>
      <c r="CFF397" s="213"/>
      <c r="CFG397" s="213"/>
      <c r="CFH397" s="213"/>
      <c r="CFI397" s="213"/>
      <c r="CFJ397" s="213"/>
      <c r="CFK397" s="213"/>
      <c r="CFL397" s="213"/>
      <c r="CFM397" s="213"/>
      <c r="CFN397" s="213"/>
      <c r="CFO397" s="213"/>
      <c r="CFP397" s="213"/>
      <c r="CFQ397" s="213"/>
      <c r="CFR397" s="213"/>
      <c r="CFS397" s="213"/>
      <c r="CFT397" s="213"/>
      <c r="CFU397" s="213"/>
      <c r="CFV397" s="213"/>
      <c r="CFW397" s="213"/>
      <c r="CFX397" s="213"/>
      <c r="CFY397" s="213"/>
      <c r="CFZ397" s="213"/>
      <c r="CGA397" s="213"/>
      <c r="CGB397" s="213"/>
      <c r="CGC397" s="213"/>
      <c r="CGD397" s="213"/>
      <c r="CGE397" s="213"/>
      <c r="CGF397" s="213"/>
      <c r="CGG397" s="213"/>
      <c r="CGH397" s="213"/>
      <c r="CGI397" s="213"/>
      <c r="CGJ397" s="213"/>
      <c r="CGK397" s="213"/>
      <c r="CGL397" s="213"/>
      <c r="CGM397" s="213"/>
      <c r="CGN397" s="213"/>
      <c r="CGO397" s="213"/>
      <c r="CGP397" s="213"/>
      <c r="CGQ397" s="213"/>
      <c r="CGR397" s="213"/>
      <c r="CGS397" s="213"/>
      <c r="CGT397" s="213"/>
      <c r="CGU397" s="213"/>
      <c r="CGV397" s="213"/>
      <c r="CGW397" s="213"/>
      <c r="CGX397" s="213"/>
      <c r="CGY397" s="213"/>
      <c r="CGZ397" s="213"/>
      <c r="CHA397" s="213"/>
      <c r="CHB397" s="213"/>
      <c r="CHC397" s="213"/>
      <c r="CHD397" s="213"/>
      <c r="CHE397" s="213"/>
      <c r="CHF397" s="213"/>
      <c r="CHG397" s="213"/>
      <c r="CHH397" s="213"/>
      <c r="CHI397" s="213"/>
      <c r="CHJ397" s="213"/>
      <c r="CHK397" s="213"/>
      <c r="CHL397" s="213"/>
      <c r="CHM397" s="213"/>
      <c r="CHN397" s="213"/>
      <c r="CHO397" s="213"/>
      <c r="CHP397" s="213"/>
      <c r="CHQ397" s="213"/>
      <c r="CHR397" s="213"/>
      <c r="CHS397" s="213"/>
      <c r="CHT397" s="213"/>
      <c r="CHU397" s="213"/>
      <c r="CHV397" s="213"/>
      <c r="CHW397" s="213"/>
      <c r="CHX397" s="213"/>
      <c r="CHY397" s="213"/>
      <c r="CHZ397" s="213"/>
      <c r="CIA397" s="213"/>
      <c r="CIB397" s="213"/>
      <c r="CIC397" s="213"/>
      <c r="CID397" s="213"/>
      <c r="CIE397" s="213"/>
      <c r="CIF397" s="213"/>
      <c r="CIG397" s="213"/>
      <c r="CIH397" s="213"/>
      <c r="CII397" s="213"/>
      <c r="CIJ397" s="213"/>
      <c r="CIK397" s="213"/>
      <c r="CIL397" s="213"/>
      <c r="CIM397" s="213"/>
      <c r="CIN397" s="213"/>
      <c r="CIO397" s="213"/>
      <c r="CIP397" s="213"/>
      <c r="CIQ397" s="213"/>
      <c r="CIR397" s="213"/>
      <c r="CIS397" s="213"/>
      <c r="CIT397" s="213"/>
      <c r="CIU397" s="213"/>
      <c r="CIV397" s="213"/>
      <c r="CIW397" s="213"/>
      <c r="CIX397" s="213"/>
      <c r="CIY397" s="213"/>
      <c r="CIZ397" s="213"/>
      <c r="CJA397" s="213"/>
      <c r="CJB397" s="213"/>
      <c r="CJC397" s="213"/>
      <c r="CJD397" s="213"/>
      <c r="CJE397" s="213"/>
      <c r="CJF397" s="213"/>
      <c r="CJG397" s="213"/>
      <c r="CJH397" s="213"/>
      <c r="CJI397" s="213"/>
      <c r="CJJ397" s="213"/>
      <c r="CJK397" s="213"/>
      <c r="CJL397" s="213"/>
      <c r="CJM397" s="213"/>
      <c r="CJN397" s="213"/>
      <c r="CJO397" s="213"/>
      <c r="CJP397" s="213"/>
      <c r="CJQ397" s="213"/>
      <c r="CJR397" s="213"/>
      <c r="CJS397" s="213"/>
      <c r="CJT397" s="213"/>
      <c r="CJU397" s="213"/>
      <c r="CJV397" s="213"/>
      <c r="CJW397" s="213"/>
      <c r="CJX397" s="213"/>
      <c r="CJY397" s="213"/>
      <c r="CJZ397" s="213"/>
      <c r="CKA397" s="213"/>
      <c r="CKB397" s="213"/>
      <c r="CKC397" s="213"/>
      <c r="CKD397" s="213"/>
      <c r="CKE397" s="213"/>
      <c r="CKF397" s="213"/>
      <c r="CKG397" s="213"/>
      <c r="CKH397" s="213"/>
      <c r="CKI397" s="213"/>
      <c r="CKJ397" s="213"/>
      <c r="CKK397" s="213"/>
      <c r="CKL397" s="213"/>
      <c r="CKM397" s="213"/>
      <c r="CKN397" s="213"/>
      <c r="CKO397" s="213"/>
      <c r="CKP397" s="213"/>
      <c r="CKQ397" s="213"/>
      <c r="CKR397" s="213"/>
      <c r="CKS397" s="213"/>
      <c r="CKT397" s="213"/>
      <c r="CKU397" s="213"/>
      <c r="CKV397" s="213"/>
      <c r="CKW397" s="213"/>
      <c r="CKX397" s="213"/>
      <c r="CKY397" s="213"/>
      <c r="CKZ397" s="213"/>
      <c r="CLA397" s="213"/>
      <c r="CLB397" s="213"/>
      <c r="CLC397" s="213"/>
      <c r="CLD397" s="213"/>
      <c r="CLE397" s="213"/>
      <c r="CLF397" s="213"/>
      <c r="CLG397" s="213"/>
      <c r="CLH397" s="213"/>
      <c r="CLI397" s="213"/>
      <c r="CLJ397" s="213"/>
      <c r="CLK397" s="213"/>
      <c r="CLL397" s="213"/>
      <c r="CLM397" s="213"/>
      <c r="CLN397" s="213"/>
      <c r="CLO397" s="213"/>
      <c r="CLP397" s="213"/>
      <c r="CLQ397" s="213"/>
      <c r="CLR397" s="213"/>
      <c r="CLS397" s="213"/>
      <c r="CLT397" s="213"/>
      <c r="CLU397" s="213"/>
      <c r="CLV397" s="213"/>
      <c r="CLW397" s="213"/>
      <c r="CLX397" s="213"/>
      <c r="CLY397" s="213"/>
      <c r="CLZ397" s="213"/>
      <c r="CMA397" s="213"/>
      <c r="CMB397" s="213"/>
      <c r="CMC397" s="213"/>
      <c r="CMD397" s="213"/>
      <c r="CME397" s="213"/>
      <c r="CMF397" s="213"/>
      <c r="CMG397" s="213"/>
      <c r="CMH397" s="213"/>
      <c r="CMI397" s="213"/>
      <c r="CMJ397" s="213"/>
      <c r="CMK397" s="213"/>
      <c r="CML397" s="213"/>
      <c r="CMM397" s="213"/>
      <c r="CMN397" s="213"/>
      <c r="CMO397" s="213"/>
      <c r="CMP397" s="213"/>
      <c r="CMQ397" s="213"/>
      <c r="CMR397" s="213"/>
      <c r="CMS397" s="213"/>
      <c r="CMT397" s="213"/>
      <c r="CMU397" s="213"/>
      <c r="CMV397" s="213"/>
      <c r="CMW397" s="213"/>
      <c r="CMX397" s="213"/>
      <c r="CMY397" s="213"/>
      <c r="CMZ397" s="213"/>
      <c r="CNA397" s="213"/>
      <c r="CNB397" s="213"/>
      <c r="CNC397" s="213"/>
      <c r="CND397" s="213"/>
      <c r="CNE397" s="213"/>
      <c r="CNF397" s="213"/>
      <c r="CNG397" s="213"/>
      <c r="CNH397" s="213"/>
      <c r="CNI397" s="213"/>
      <c r="CNJ397" s="213"/>
      <c r="CNK397" s="213"/>
      <c r="CNL397" s="213"/>
      <c r="CNM397" s="213"/>
      <c r="CNN397" s="213"/>
      <c r="CNO397" s="213"/>
      <c r="CNP397" s="213"/>
      <c r="CNQ397" s="213"/>
      <c r="CNR397" s="213"/>
      <c r="CNS397" s="213"/>
      <c r="CNT397" s="213"/>
      <c r="CNU397" s="213"/>
      <c r="CNV397" s="213"/>
      <c r="CNW397" s="213"/>
      <c r="CNX397" s="213"/>
      <c r="CNY397" s="213"/>
      <c r="CNZ397" s="213"/>
      <c r="COA397" s="213"/>
      <c r="COB397" s="213"/>
      <c r="COC397" s="213"/>
      <c r="COD397" s="213"/>
      <c r="COE397" s="213"/>
      <c r="COF397" s="213"/>
      <c r="COG397" s="213"/>
      <c r="COH397" s="213"/>
      <c r="COI397" s="213"/>
      <c r="COJ397" s="213"/>
      <c r="COK397" s="213"/>
      <c r="COL397" s="213"/>
      <c r="COM397" s="213"/>
      <c r="CON397" s="213"/>
      <c r="COO397" s="213"/>
      <c r="COP397" s="213"/>
      <c r="COQ397" s="213"/>
      <c r="COR397" s="213"/>
      <c r="COS397" s="213"/>
      <c r="COT397" s="213"/>
      <c r="COU397" s="213"/>
      <c r="COV397" s="213"/>
      <c r="COW397" s="213"/>
      <c r="COX397" s="213"/>
      <c r="COY397" s="213"/>
      <c r="COZ397" s="213"/>
      <c r="CPA397" s="213"/>
      <c r="CPB397" s="213"/>
      <c r="CPC397" s="213"/>
      <c r="CPD397" s="213"/>
      <c r="CPE397" s="213"/>
      <c r="CPF397" s="213"/>
      <c r="CPG397" s="213"/>
      <c r="CPH397" s="213"/>
      <c r="CPI397" s="213"/>
      <c r="CPJ397" s="213"/>
      <c r="CPK397" s="213"/>
      <c r="CPL397" s="213"/>
      <c r="CPM397" s="213"/>
      <c r="CPN397" s="213"/>
      <c r="CPO397" s="213"/>
      <c r="CPP397" s="213"/>
      <c r="CPQ397" s="213"/>
      <c r="CPR397" s="213"/>
      <c r="CPS397" s="213"/>
      <c r="CPT397" s="213"/>
      <c r="CPU397" s="213"/>
      <c r="CPV397" s="213"/>
      <c r="CPW397" s="213"/>
      <c r="CPX397" s="213"/>
      <c r="CPY397" s="213"/>
      <c r="CPZ397" s="213"/>
      <c r="CQA397" s="213"/>
      <c r="CQB397" s="213"/>
      <c r="CQC397" s="213"/>
      <c r="CQD397" s="213"/>
      <c r="CQE397" s="213"/>
      <c r="CQF397" s="213"/>
      <c r="CQG397" s="213"/>
      <c r="CQH397" s="213"/>
      <c r="CQI397" s="213"/>
      <c r="CQJ397" s="213"/>
      <c r="CQK397" s="213"/>
      <c r="CQL397" s="213"/>
      <c r="CQM397" s="213"/>
      <c r="CQN397" s="213"/>
      <c r="CQO397" s="213"/>
      <c r="CQP397" s="213"/>
      <c r="CQQ397" s="213"/>
      <c r="CQR397" s="213"/>
      <c r="CQS397" s="213"/>
      <c r="CQT397" s="213"/>
      <c r="CQU397" s="213"/>
      <c r="CQV397" s="213"/>
      <c r="CQW397" s="213"/>
      <c r="CQX397" s="213"/>
      <c r="CQY397" s="213"/>
      <c r="CQZ397" s="213"/>
      <c r="CRA397" s="213"/>
      <c r="CRB397" s="213"/>
      <c r="CRC397" s="213"/>
      <c r="CRD397" s="213"/>
      <c r="CRE397" s="213"/>
      <c r="CRF397" s="213"/>
      <c r="CRG397" s="213"/>
      <c r="CRH397" s="213"/>
      <c r="CRI397" s="213"/>
      <c r="CRJ397" s="213"/>
      <c r="CRK397" s="213"/>
      <c r="CRL397" s="213"/>
      <c r="CRM397" s="213"/>
      <c r="CRN397" s="213"/>
      <c r="CRO397" s="213"/>
      <c r="CRP397" s="213"/>
      <c r="CRQ397" s="213"/>
      <c r="CRR397" s="213"/>
      <c r="CRS397" s="213"/>
      <c r="CRT397" s="213"/>
      <c r="CRU397" s="213"/>
      <c r="CRV397" s="213"/>
      <c r="CRW397" s="213"/>
      <c r="CRX397" s="213"/>
      <c r="CRY397" s="213"/>
      <c r="CRZ397" s="213"/>
      <c r="CSA397" s="213"/>
      <c r="CSB397" s="213"/>
      <c r="CSC397" s="213"/>
      <c r="CSD397" s="213"/>
      <c r="CSE397" s="213"/>
      <c r="CSF397" s="213"/>
      <c r="CSG397" s="213"/>
      <c r="CSH397" s="213"/>
      <c r="CSI397" s="213"/>
      <c r="CSJ397" s="213"/>
      <c r="CSK397" s="213"/>
      <c r="CSL397" s="213"/>
      <c r="CSM397" s="213"/>
      <c r="CSN397" s="213"/>
      <c r="CSO397" s="213"/>
      <c r="CSP397" s="213"/>
      <c r="CSQ397" s="213"/>
      <c r="CSR397" s="213"/>
      <c r="CSS397" s="213"/>
      <c r="CST397" s="213"/>
      <c r="CSU397" s="213"/>
      <c r="CSV397" s="213"/>
      <c r="CSW397" s="213"/>
      <c r="CSX397" s="213"/>
      <c r="CSY397" s="213"/>
      <c r="CSZ397" s="213"/>
      <c r="CTA397" s="213"/>
      <c r="CTB397" s="213"/>
      <c r="CTC397" s="213"/>
      <c r="CTD397" s="213"/>
      <c r="CTE397" s="213"/>
      <c r="CTF397" s="213"/>
      <c r="CTG397" s="213"/>
      <c r="CTH397" s="213"/>
      <c r="CTI397" s="213"/>
      <c r="CTJ397" s="213"/>
      <c r="CTK397" s="213"/>
      <c r="CTL397" s="213"/>
      <c r="CTM397" s="213"/>
      <c r="CTN397" s="213"/>
      <c r="CTO397" s="213"/>
      <c r="CTP397" s="213"/>
      <c r="CTQ397" s="213"/>
      <c r="CTR397" s="213"/>
      <c r="CTS397" s="213"/>
      <c r="CTT397" s="213"/>
      <c r="CTU397" s="213"/>
      <c r="CTV397" s="213"/>
      <c r="CTW397" s="213"/>
      <c r="CTX397" s="213"/>
      <c r="CTY397" s="213"/>
      <c r="CTZ397" s="213"/>
      <c r="CUA397" s="213"/>
      <c r="CUB397" s="213"/>
      <c r="CUC397" s="213"/>
      <c r="CUD397" s="213"/>
      <c r="CUE397" s="213"/>
      <c r="CUF397" s="213"/>
      <c r="CUG397" s="213"/>
      <c r="CUH397" s="213"/>
      <c r="CUI397" s="213"/>
      <c r="CUJ397" s="213"/>
      <c r="CUK397" s="213"/>
      <c r="CUL397" s="213"/>
      <c r="CUM397" s="213"/>
      <c r="CUN397" s="213"/>
      <c r="CUO397" s="213"/>
      <c r="CUP397" s="213"/>
      <c r="CUQ397" s="213"/>
      <c r="CUR397" s="213"/>
      <c r="CUS397" s="213"/>
      <c r="CUT397" s="213"/>
      <c r="CUU397" s="213"/>
      <c r="CUV397" s="213"/>
      <c r="CUW397" s="213"/>
      <c r="CUX397" s="213"/>
      <c r="CUY397" s="213"/>
      <c r="CUZ397" s="213"/>
      <c r="CVA397" s="213"/>
      <c r="CVB397" s="213"/>
      <c r="CVC397" s="213"/>
      <c r="CVD397" s="213"/>
      <c r="CVE397" s="213"/>
      <c r="CVF397" s="213"/>
      <c r="CVG397" s="213"/>
      <c r="CVH397" s="213"/>
      <c r="CVI397" s="213"/>
      <c r="CVJ397" s="213"/>
      <c r="CVK397" s="213"/>
      <c r="CVL397" s="213"/>
      <c r="CVM397" s="213"/>
      <c r="CVN397" s="213"/>
      <c r="CVO397" s="213"/>
      <c r="CVP397" s="213"/>
      <c r="CVQ397" s="213"/>
      <c r="CVR397" s="213"/>
      <c r="CVS397" s="213"/>
      <c r="CVT397" s="213"/>
      <c r="CVU397" s="213"/>
      <c r="CVV397" s="213"/>
      <c r="CVW397" s="213"/>
      <c r="CVX397" s="213"/>
      <c r="CVY397" s="213"/>
      <c r="CVZ397" s="213"/>
      <c r="CWA397" s="213"/>
      <c r="CWB397" s="213"/>
      <c r="CWC397" s="213"/>
      <c r="CWD397" s="213"/>
      <c r="CWE397" s="213"/>
      <c r="CWF397" s="213"/>
      <c r="CWG397" s="213"/>
      <c r="CWH397" s="213"/>
      <c r="CWI397" s="213"/>
      <c r="CWJ397" s="213"/>
      <c r="CWK397" s="213"/>
      <c r="CWL397" s="213"/>
      <c r="CWM397" s="213"/>
      <c r="CWN397" s="213"/>
      <c r="CWO397" s="213"/>
      <c r="CWP397" s="213"/>
      <c r="CWQ397" s="213"/>
      <c r="CWR397" s="213"/>
      <c r="CWS397" s="213"/>
      <c r="CWT397" s="213"/>
      <c r="CWU397" s="213"/>
      <c r="CWV397" s="213"/>
      <c r="CWW397" s="213"/>
      <c r="CWX397" s="213"/>
      <c r="CWY397" s="213"/>
      <c r="CWZ397" s="213"/>
      <c r="CXA397" s="213"/>
      <c r="CXB397" s="213"/>
      <c r="CXC397" s="213"/>
      <c r="CXD397" s="213"/>
      <c r="CXE397" s="213"/>
      <c r="CXF397" s="213"/>
      <c r="CXG397" s="213"/>
      <c r="CXH397" s="213"/>
      <c r="CXI397" s="213"/>
      <c r="CXJ397" s="213"/>
      <c r="CXK397" s="213"/>
      <c r="CXL397" s="213"/>
      <c r="CXM397" s="213"/>
      <c r="CXN397" s="213"/>
      <c r="CXO397" s="213"/>
      <c r="CXP397" s="213"/>
      <c r="CXQ397" s="213"/>
      <c r="CXR397" s="213"/>
      <c r="CXS397" s="213"/>
      <c r="CXT397" s="213"/>
      <c r="CXU397" s="213"/>
      <c r="CXV397" s="213"/>
      <c r="CXW397" s="213"/>
      <c r="CXX397" s="213"/>
      <c r="CXY397" s="213"/>
      <c r="CXZ397" s="213"/>
      <c r="CYA397" s="213"/>
      <c r="CYB397" s="213"/>
      <c r="CYC397" s="213"/>
      <c r="CYD397" s="213"/>
      <c r="CYE397" s="213"/>
      <c r="CYF397" s="213"/>
      <c r="CYG397" s="213"/>
      <c r="CYH397" s="213"/>
      <c r="CYI397" s="213"/>
      <c r="CYJ397" s="213"/>
      <c r="CYK397" s="213"/>
      <c r="CYL397" s="213"/>
      <c r="CYM397" s="213"/>
      <c r="CYN397" s="213"/>
      <c r="CYO397" s="213"/>
      <c r="CYP397" s="213"/>
      <c r="CYQ397" s="213"/>
      <c r="CYR397" s="213"/>
      <c r="CYS397" s="213"/>
      <c r="CYT397" s="213"/>
      <c r="CYU397" s="213"/>
      <c r="CYV397" s="213"/>
      <c r="CYW397" s="213"/>
      <c r="CYX397" s="213"/>
      <c r="CYY397" s="213"/>
      <c r="CYZ397" s="213"/>
      <c r="CZA397" s="213"/>
      <c r="CZB397" s="213"/>
      <c r="CZC397" s="213"/>
      <c r="CZD397" s="213"/>
      <c r="CZE397" s="213"/>
      <c r="CZF397" s="213"/>
      <c r="CZG397" s="213"/>
      <c r="CZH397" s="213"/>
      <c r="CZI397" s="213"/>
      <c r="CZJ397" s="213"/>
      <c r="CZK397" s="213"/>
      <c r="CZL397" s="213"/>
      <c r="CZM397" s="213"/>
      <c r="CZN397" s="213"/>
      <c r="CZO397" s="213"/>
      <c r="CZP397" s="213"/>
      <c r="CZQ397" s="213"/>
      <c r="CZR397" s="213"/>
      <c r="CZS397" s="213"/>
      <c r="CZT397" s="213"/>
      <c r="CZU397" s="213"/>
      <c r="CZV397" s="213"/>
      <c r="CZW397" s="213"/>
      <c r="CZX397" s="213"/>
      <c r="CZY397" s="213"/>
      <c r="CZZ397" s="213"/>
      <c r="DAA397" s="213"/>
      <c r="DAB397" s="213"/>
      <c r="DAC397" s="213"/>
      <c r="DAD397" s="213"/>
      <c r="DAE397" s="213"/>
      <c r="DAF397" s="213"/>
      <c r="DAG397" s="213"/>
      <c r="DAH397" s="213"/>
      <c r="DAI397" s="213"/>
      <c r="DAJ397" s="213"/>
      <c r="DAK397" s="213"/>
      <c r="DAL397" s="213"/>
      <c r="DAM397" s="213"/>
      <c r="DAN397" s="213"/>
      <c r="DAO397" s="213"/>
      <c r="DAP397" s="213"/>
      <c r="DAQ397" s="213"/>
      <c r="DAR397" s="213"/>
      <c r="DAS397" s="213"/>
      <c r="DAT397" s="213"/>
      <c r="DAU397" s="213"/>
      <c r="DAV397" s="213"/>
      <c r="DAW397" s="213"/>
      <c r="DAX397" s="213"/>
      <c r="DAY397" s="213"/>
      <c r="DAZ397" s="213"/>
      <c r="DBA397" s="213"/>
      <c r="DBB397" s="213"/>
      <c r="DBC397" s="213"/>
      <c r="DBD397" s="213"/>
      <c r="DBE397" s="213"/>
      <c r="DBF397" s="213"/>
      <c r="DBG397" s="213"/>
      <c r="DBH397" s="213"/>
      <c r="DBI397" s="213"/>
      <c r="DBJ397" s="213"/>
      <c r="DBK397" s="213"/>
      <c r="DBL397" s="213"/>
      <c r="DBM397" s="213"/>
      <c r="DBN397" s="213"/>
      <c r="DBO397" s="213"/>
      <c r="DBP397" s="213"/>
      <c r="DBQ397" s="213"/>
      <c r="DBR397" s="213"/>
      <c r="DBS397" s="213"/>
      <c r="DBT397" s="213"/>
      <c r="DBU397" s="213"/>
      <c r="DBV397" s="213"/>
      <c r="DBW397" s="213"/>
      <c r="DBX397" s="213"/>
      <c r="DBY397" s="213"/>
      <c r="DBZ397" s="213"/>
      <c r="DCA397" s="213"/>
      <c r="DCB397" s="213"/>
      <c r="DCC397" s="213"/>
      <c r="DCD397" s="213"/>
      <c r="DCE397" s="213"/>
      <c r="DCF397" s="213"/>
      <c r="DCG397" s="213"/>
      <c r="DCH397" s="213"/>
      <c r="DCI397" s="213"/>
      <c r="DCJ397" s="213"/>
      <c r="DCK397" s="213"/>
      <c r="DCL397" s="213"/>
      <c r="DCM397" s="213"/>
      <c r="DCN397" s="213"/>
      <c r="DCO397" s="213"/>
      <c r="DCP397" s="213"/>
      <c r="DCQ397" s="213"/>
      <c r="DCR397" s="213"/>
      <c r="DCS397" s="213"/>
      <c r="DCT397" s="213"/>
      <c r="DCU397" s="213"/>
      <c r="DCV397" s="213"/>
      <c r="DCW397" s="213"/>
      <c r="DCX397" s="213"/>
      <c r="DCY397" s="213"/>
      <c r="DCZ397" s="213"/>
      <c r="DDA397" s="213"/>
      <c r="DDB397" s="213"/>
      <c r="DDC397" s="213"/>
      <c r="DDD397" s="213"/>
      <c r="DDE397" s="213"/>
      <c r="DDF397" s="213"/>
      <c r="DDG397" s="213"/>
      <c r="DDH397" s="213"/>
      <c r="DDI397" s="213"/>
      <c r="DDJ397" s="213"/>
      <c r="DDK397" s="213"/>
      <c r="DDL397" s="213"/>
      <c r="DDM397" s="213"/>
      <c r="DDN397" s="213"/>
      <c r="DDO397" s="213"/>
      <c r="DDP397" s="213"/>
      <c r="DDQ397" s="213"/>
      <c r="DDR397" s="213"/>
      <c r="DDS397" s="213"/>
      <c r="DDT397" s="213"/>
      <c r="DDU397" s="213"/>
      <c r="DDV397" s="213"/>
      <c r="DDW397" s="213"/>
      <c r="DDX397" s="213"/>
      <c r="DDY397" s="213"/>
      <c r="DDZ397" s="213"/>
      <c r="DEA397" s="213"/>
      <c r="DEB397" s="213"/>
      <c r="DEC397" s="213"/>
      <c r="DED397" s="213"/>
      <c r="DEE397" s="213"/>
      <c r="DEF397" s="213"/>
      <c r="DEG397" s="213"/>
      <c r="DEH397" s="213"/>
      <c r="DEI397" s="213"/>
      <c r="DEJ397" s="213"/>
      <c r="DEK397" s="213"/>
      <c r="DEL397" s="213"/>
      <c r="DEM397" s="213"/>
      <c r="DEN397" s="213"/>
      <c r="DEO397" s="213"/>
      <c r="DEP397" s="213"/>
      <c r="DEQ397" s="213"/>
      <c r="DER397" s="213"/>
      <c r="DES397" s="213"/>
      <c r="DET397" s="213"/>
      <c r="DEU397" s="213"/>
      <c r="DEV397" s="213"/>
      <c r="DEW397" s="213"/>
      <c r="DEX397" s="213"/>
      <c r="DEY397" s="213"/>
      <c r="DEZ397" s="213"/>
      <c r="DFA397" s="213"/>
      <c r="DFB397" s="213"/>
      <c r="DFC397" s="213"/>
      <c r="DFD397" s="213"/>
      <c r="DFE397" s="213"/>
      <c r="DFF397" s="213"/>
      <c r="DFG397" s="213"/>
      <c r="DFH397" s="213"/>
      <c r="DFI397" s="213"/>
      <c r="DFJ397" s="213"/>
      <c r="DFK397" s="213"/>
      <c r="DFL397" s="213"/>
      <c r="DFM397" s="213"/>
      <c r="DFN397" s="213"/>
      <c r="DFO397" s="213"/>
      <c r="DFP397" s="213"/>
      <c r="DFQ397" s="213"/>
      <c r="DFR397" s="213"/>
      <c r="DFS397" s="213"/>
      <c r="DFT397" s="213"/>
      <c r="DFU397" s="213"/>
      <c r="DFV397" s="213"/>
      <c r="DFW397" s="213"/>
      <c r="DFX397" s="213"/>
      <c r="DFY397" s="213"/>
      <c r="DFZ397" s="213"/>
      <c r="DGA397" s="213"/>
      <c r="DGB397" s="213"/>
      <c r="DGC397" s="213"/>
      <c r="DGD397" s="213"/>
      <c r="DGE397" s="213"/>
      <c r="DGF397" s="213"/>
      <c r="DGG397" s="213"/>
      <c r="DGH397" s="213"/>
      <c r="DGI397" s="213"/>
      <c r="DGJ397" s="213"/>
      <c r="DGK397" s="213"/>
      <c r="DGL397" s="213"/>
      <c r="DGM397" s="213"/>
      <c r="DGN397" s="213"/>
      <c r="DGO397" s="213"/>
      <c r="DGP397" s="213"/>
      <c r="DGQ397" s="213"/>
      <c r="DGR397" s="213"/>
      <c r="DGS397" s="213"/>
      <c r="DGT397" s="213"/>
      <c r="DGU397" s="213"/>
      <c r="DGV397" s="213"/>
      <c r="DGW397" s="213"/>
      <c r="DGX397" s="213"/>
      <c r="DGY397" s="213"/>
      <c r="DGZ397" s="213"/>
      <c r="DHA397" s="213"/>
      <c r="DHB397" s="213"/>
      <c r="DHC397" s="213"/>
      <c r="DHD397" s="213"/>
      <c r="DHE397" s="213"/>
      <c r="DHF397" s="213"/>
      <c r="DHG397" s="213"/>
      <c r="DHH397" s="213"/>
      <c r="DHI397" s="213"/>
      <c r="DHJ397" s="213"/>
      <c r="DHK397" s="213"/>
      <c r="DHL397" s="213"/>
      <c r="DHM397" s="213"/>
      <c r="DHN397" s="213"/>
      <c r="DHO397" s="213"/>
      <c r="DHP397" s="213"/>
      <c r="DHQ397" s="213"/>
      <c r="DHR397" s="213"/>
      <c r="DHS397" s="213"/>
      <c r="DHT397" s="213"/>
      <c r="DHU397" s="213"/>
      <c r="DHV397" s="213"/>
      <c r="DHW397" s="213"/>
      <c r="DHX397" s="213"/>
      <c r="DHY397" s="213"/>
      <c r="DHZ397" s="213"/>
      <c r="DIA397" s="213"/>
      <c r="DIB397" s="213"/>
      <c r="DIC397" s="213"/>
      <c r="DID397" s="213"/>
      <c r="DIE397" s="213"/>
      <c r="DIF397" s="213"/>
      <c r="DIG397" s="213"/>
      <c r="DIH397" s="213"/>
      <c r="DII397" s="213"/>
      <c r="DIJ397" s="213"/>
      <c r="DIK397" s="213"/>
      <c r="DIL397" s="213"/>
      <c r="DIM397" s="213"/>
      <c r="DIN397" s="213"/>
      <c r="DIO397" s="213"/>
      <c r="DIP397" s="213"/>
      <c r="DIQ397" s="213"/>
      <c r="DIR397" s="213"/>
      <c r="DIS397" s="213"/>
      <c r="DIT397" s="213"/>
      <c r="DIU397" s="213"/>
      <c r="DIV397" s="213"/>
      <c r="DIW397" s="213"/>
      <c r="DIX397" s="213"/>
      <c r="DIY397" s="213"/>
      <c r="DIZ397" s="213"/>
      <c r="DJA397" s="213"/>
      <c r="DJB397" s="213"/>
      <c r="DJC397" s="213"/>
      <c r="DJD397" s="213"/>
      <c r="DJE397" s="213"/>
      <c r="DJF397" s="213"/>
      <c r="DJG397" s="213"/>
      <c r="DJH397" s="213"/>
      <c r="DJI397" s="213"/>
      <c r="DJJ397" s="213"/>
      <c r="DJK397" s="213"/>
      <c r="DJL397" s="213"/>
      <c r="DJM397" s="213"/>
      <c r="DJN397" s="213"/>
      <c r="DJO397" s="213"/>
      <c r="DJP397" s="213"/>
      <c r="DJQ397" s="213"/>
      <c r="DJR397" s="213"/>
      <c r="DJS397" s="213"/>
      <c r="DJT397" s="213"/>
      <c r="DJU397" s="213"/>
      <c r="DJV397" s="213"/>
      <c r="DJW397" s="213"/>
      <c r="DJX397" s="213"/>
      <c r="DJY397" s="213"/>
      <c r="DJZ397" s="213"/>
      <c r="DKA397" s="213"/>
      <c r="DKB397" s="213"/>
      <c r="DKC397" s="213"/>
      <c r="DKD397" s="213"/>
      <c r="DKE397" s="213"/>
      <c r="DKF397" s="213"/>
      <c r="DKG397" s="213"/>
      <c r="DKH397" s="213"/>
      <c r="DKI397" s="213"/>
      <c r="DKJ397" s="213"/>
      <c r="DKK397" s="213"/>
      <c r="DKL397" s="213"/>
      <c r="DKM397" s="213"/>
      <c r="DKN397" s="213"/>
      <c r="DKO397" s="213"/>
      <c r="DKP397" s="213"/>
      <c r="DKQ397" s="213"/>
      <c r="DKR397" s="213"/>
      <c r="DKS397" s="213"/>
      <c r="DKT397" s="213"/>
      <c r="DKU397" s="213"/>
      <c r="DKV397" s="213"/>
      <c r="DKW397" s="213"/>
      <c r="DKX397" s="213"/>
      <c r="DKY397" s="213"/>
      <c r="DKZ397" s="213"/>
      <c r="DLA397" s="213"/>
      <c r="DLB397" s="213"/>
      <c r="DLC397" s="213"/>
      <c r="DLD397" s="213"/>
      <c r="DLE397" s="213"/>
      <c r="DLF397" s="213"/>
      <c r="DLG397" s="213"/>
      <c r="DLH397" s="213"/>
      <c r="DLI397" s="213"/>
      <c r="DLJ397" s="213"/>
      <c r="DLK397" s="213"/>
      <c r="DLL397" s="213"/>
      <c r="DLM397" s="213"/>
      <c r="DLN397" s="213"/>
      <c r="DLO397" s="213"/>
      <c r="DLP397" s="213"/>
      <c r="DLQ397" s="213"/>
      <c r="DLR397" s="213"/>
      <c r="DLS397" s="213"/>
      <c r="DLT397" s="213"/>
      <c r="DLU397" s="213"/>
      <c r="DLV397" s="213"/>
      <c r="DLW397" s="213"/>
      <c r="DLX397" s="213"/>
      <c r="DLY397" s="213"/>
      <c r="DLZ397" s="213"/>
      <c r="DMA397" s="213"/>
      <c r="DMB397" s="213"/>
      <c r="DMC397" s="213"/>
      <c r="DMD397" s="213"/>
      <c r="DME397" s="213"/>
      <c r="DMF397" s="213"/>
      <c r="DMG397" s="213"/>
      <c r="DMH397" s="213"/>
      <c r="DMI397" s="213"/>
      <c r="DMJ397" s="213"/>
      <c r="DMK397" s="213"/>
      <c r="DML397" s="213"/>
      <c r="DMM397" s="213"/>
      <c r="DMN397" s="213"/>
      <c r="DMO397" s="213"/>
      <c r="DMP397" s="213"/>
      <c r="DMQ397" s="213"/>
      <c r="DMR397" s="213"/>
      <c r="DMS397" s="213"/>
      <c r="DMT397" s="213"/>
      <c r="DMU397" s="213"/>
      <c r="DMV397" s="213"/>
      <c r="DMW397" s="213"/>
      <c r="DMX397" s="213"/>
      <c r="DMY397" s="213"/>
      <c r="DMZ397" s="213"/>
      <c r="DNA397" s="213"/>
      <c r="DNB397" s="213"/>
      <c r="DNC397" s="213"/>
      <c r="DND397" s="213"/>
      <c r="DNE397" s="213"/>
      <c r="DNF397" s="213"/>
      <c r="DNG397" s="213"/>
      <c r="DNH397" s="213"/>
      <c r="DNI397" s="213"/>
      <c r="DNJ397" s="213"/>
      <c r="DNK397" s="213"/>
      <c r="DNL397" s="213"/>
      <c r="DNM397" s="213"/>
      <c r="DNN397" s="213"/>
      <c r="DNO397" s="213"/>
      <c r="DNP397" s="213"/>
      <c r="DNQ397" s="213"/>
      <c r="DNR397" s="213"/>
      <c r="DNS397" s="213"/>
      <c r="DNT397" s="213"/>
      <c r="DNU397" s="213"/>
      <c r="DNV397" s="213"/>
      <c r="DNW397" s="213"/>
      <c r="DNX397" s="213"/>
      <c r="DNY397" s="213"/>
      <c r="DNZ397" s="213"/>
      <c r="DOA397" s="213"/>
      <c r="DOB397" s="213"/>
      <c r="DOC397" s="213"/>
      <c r="DOD397" s="213"/>
      <c r="DOE397" s="213"/>
      <c r="DOF397" s="213"/>
      <c r="DOG397" s="213"/>
      <c r="DOH397" s="213"/>
      <c r="DOI397" s="213"/>
      <c r="DOJ397" s="213"/>
      <c r="DOK397" s="213"/>
      <c r="DOL397" s="213"/>
      <c r="DOM397" s="213"/>
      <c r="DON397" s="213"/>
      <c r="DOO397" s="213"/>
      <c r="DOP397" s="213"/>
      <c r="DOQ397" s="213"/>
      <c r="DOR397" s="213"/>
      <c r="DOS397" s="213"/>
      <c r="DOT397" s="213"/>
      <c r="DOU397" s="213"/>
      <c r="DOV397" s="213"/>
      <c r="DOW397" s="213"/>
      <c r="DOX397" s="213"/>
      <c r="DOY397" s="213"/>
      <c r="DOZ397" s="213"/>
      <c r="DPA397" s="213"/>
      <c r="DPB397" s="213"/>
      <c r="DPC397" s="213"/>
      <c r="DPD397" s="213"/>
      <c r="DPE397" s="213"/>
      <c r="DPF397" s="213"/>
      <c r="DPG397" s="213"/>
      <c r="DPH397" s="213"/>
      <c r="DPI397" s="213"/>
      <c r="DPJ397" s="213"/>
      <c r="DPK397" s="213"/>
      <c r="DPL397" s="213"/>
      <c r="DPM397" s="213"/>
      <c r="DPN397" s="213"/>
      <c r="DPO397" s="213"/>
      <c r="DPP397" s="213"/>
      <c r="DPQ397" s="213"/>
      <c r="DPR397" s="213"/>
      <c r="DPS397" s="213"/>
      <c r="DPT397" s="213"/>
      <c r="DPU397" s="213"/>
      <c r="DPV397" s="213"/>
      <c r="DPW397" s="213"/>
      <c r="DPX397" s="213"/>
      <c r="DPY397" s="213"/>
      <c r="DPZ397" s="213"/>
      <c r="DQA397" s="213"/>
      <c r="DQB397" s="213"/>
      <c r="DQC397" s="213"/>
      <c r="DQD397" s="213"/>
      <c r="DQE397" s="213"/>
      <c r="DQF397" s="213"/>
      <c r="DQG397" s="213"/>
      <c r="DQH397" s="213"/>
      <c r="DQI397" s="213"/>
      <c r="DQJ397" s="213"/>
      <c r="VRH397" s="213"/>
      <c r="VRI397" s="213"/>
      <c r="VRJ397" s="213"/>
      <c r="VRK397" s="213"/>
      <c r="VRL397" s="213"/>
      <c r="VRM397" s="213"/>
      <c r="VRN397" s="213"/>
      <c r="VRO397" s="213"/>
      <c r="VRP397" s="213"/>
      <c r="VRQ397" s="213"/>
      <c r="VRR397" s="213"/>
      <c r="VRS397" s="213"/>
      <c r="VRT397" s="213"/>
      <c r="VRU397" s="213"/>
      <c r="VRV397" s="213"/>
      <c r="VRW397" s="213"/>
      <c r="VRX397" s="213"/>
      <c r="VRY397" s="213"/>
      <c r="VRZ397" s="213"/>
      <c r="VSA397" s="213"/>
      <c r="VSB397" s="213"/>
      <c r="VSC397" s="213"/>
      <c r="VSD397" s="213"/>
      <c r="VSE397" s="213"/>
      <c r="VSF397" s="213"/>
      <c r="VSG397" s="213"/>
      <c r="VSH397" s="213"/>
      <c r="VSI397" s="213"/>
      <c r="VSJ397" s="213"/>
      <c r="VSK397" s="213"/>
      <c r="VSL397" s="213"/>
      <c r="VSM397" s="213"/>
      <c r="VSN397" s="213"/>
      <c r="VSO397" s="213"/>
      <c r="VSP397" s="213"/>
      <c r="VSQ397" s="213"/>
      <c r="VSR397" s="213"/>
      <c r="VSS397" s="213"/>
      <c r="VST397" s="213"/>
      <c r="VSU397" s="213"/>
      <c r="VSV397" s="213"/>
      <c r="VSW397" s="213"/>
      <c r="VSX397" s="213"/>
      <c r="VSY397" s="213"/>
      <c r="VSZ397" s="213"/>
      <c r="VTA397" s="213"/>
      <c r="VTB397" s="213"/>
      <c r="VTC397" s="213"/>
      <c r="VTD397" s="213"/>
      <c r="VTE397" s="213"/>
      <c r="VTF397" s="213"/>
      <c r="VTG397" s="213"/>
      <c r="VTH397" s="213"/>
      <c r="VTI397" s="213"/>
      <c r="VTJ397" s="213"/>
      <c r="VTK397" s="213"/>
      <c r="VTL397" s="213"/>
      <c r="VTM397" s="213"/>
      <c r="VTN397" s="213"/>
      <c r="VTO397" s="213"/>
      <c r="VTP397" s="213"/>
      <c r="VTQ397" s="213"/>
      <c r="VTR397" s="213"/>
      <c r="VTS397" s="213"/>
      <c r="VTT397" s="213"/>
      <c r="VTU397" s="213"/>
      <c r="VTV397" s="213"/>
      <c r="VTW397" s="213"/>
      <c r="VTX397" s="213"/>
      <c r="VTY397" s="213"/>
      <c r="VTZ397" s="213"/>
      <c r="VUA397" s="213"/>
      <c r="VUB397" s="213"/>
      <c r="VUC397" s="213"/>
      <c r="VUD397" s="213"/>
      <c r="VUE397" s="213"/>
      <c r="VUF397" s="213"/>
      <c r="VUG397" s="213"/>
      <c r="VUH397" s="213"/>
      <c r="VUI397" s="213"/>
      <c r="VUJ397" s="213"/>
      <c r="VUK397" s="213"/>
      <c r="VUL397" s="213"/>
      <c r="VUM397" s="213"/>
      <c r="VUN397" s="213"/>
      <c r="VUO397" s="213"/>
      <c r="VUP397" s="213"/>
      <c r="VUQ397" s="213"/>
      <c r="VUR397" s="213"/>
      <c r="VUS397" s="213"/>
      <c r="VUT397" s="213"/>
      <c r="VUU397" s="213"/>
      <c r="VUV397" s="213"/>
      <c r="VUW397" s="213"/>
      <c r="VUX397" s="213"/>
      <c r="VUY397" s="213"/>
      <c r="VUZ397" s="213"/>
      <c r="VVA397" s="213"/>
      <c r="VVB397" s="213"/>
      <c r="VVC397" s="213"/>
      <c r="VVD397" s="213"/>
      <c r="VVE397" s="213"/>
      <c r="VVF397" s="213"/>
      <c r="VVG397" s="213"/>
      <c r="VVH397" s="213"/>
      <c r="VVI397" s="213"/>
      <c r="VVJ397" s="213"/>
      <c r="VVK397" s="213"/>
      <c r="VVL397" s="213"/>
      <c r="VVM397" s="213"/>
      <c r="VVN397" s="213"/>
      <c r="VVO397" s="213"/>
      <c r="VVP397" s="213"/>
      <c r="VVQ397" s="213"/>
      <c r="VVR397" s="213"/>
      <c r="VVS397" s="213"/>
      <c r="VVT397" s="213"/>
      <c r="VVU397" s="213"/>
      <c r="VVV397" s="213"/>
      <c r="VVW397" s="213"/>
      <c r="VVX397" s="213"/>
      <c r="VVY397" s="213"/>
      <c r="VVZ397" s="213"/>
      <c r="VWA397" s="213"/>
      <c r="VWB397" s="213"/>
      <c r="VWC397" s="213"/>
      <c r="VWD397" s="213"/>
      <c r="VWE397" s="213"/>
      <c r="VWF397" s="213"/>
      <c r="VWG397" s="213"/>
      <c r="VWH397" s="213"/>
      <c r="VWI397" s="213"/>
      <c r="VWJ397" s="213"/>
      <c r="VWK397" s="213"/>
      <c r="VWL397" s="213"/>
      <c r="VWM397" s="213"/>
      <c r="VWN397" s="213"/>
      <c r="VWO397" s="213"/>
      <c r="VWP397" s="213"/>
      <c r="VWQ397" s="213"/>
      <c r="VWR397" s="213"/>
      <c r="VWS397" s="213"/>
      <c r="VWT397" s="213"/>
      <c r="VWU397" s="213"/>
      <c r="VWV397" s="213"/>
      <c r="VWW397" s="213"/>
      <c r="VWX397" s="213"/>
      <c r="VWY397" s="213"/>
      <c r="VWZ397" s="213"/>
      <c r="VXA397" s="213"/>
      <c r="VXB397" s="213"/>
      <c r="VXC397" s="213"/>
      <c r="VXD397" s="213"/>
      <c r="VXE397" s="213"/>
      <c r="VXF397" s="213"/>
      <c r="VXG397" s="213"/>
      <c r="VXH397" s="213"/>
      <c r="VXI397" s="213"/>
      <c r="VXJ397" s="213"/>
      <c r="VXK397" s="213"/>
      <c r="VXL397" s="213"/>
      <c r="VXM397" s="213"/>
      <c r="VXN397" s="213"/>
      <c r="VXO397" s="213"/>
      <c r="VXP397" s="213"/>
      <c r="VXQ397" s="213"/>
      <c r="VXR397" s="213"/>
      <c r="VXS397" s="213"/>
      <c r="VXT397" s="213"/>
      <c r="VXU397" s="213"/>
      <c r="VXV397" s="213"/>
      <c r="VXW397" s="213"/>
      <c r="VXX397" s="213"/>
      <c r="VXY397" s="213"/>
      <c r="VXZ397" s="213"/>
      <c r="VYA397" s="213"/>
      <c r="VYB397" s="213"/>
      <c r="VYC397" s="213"/>
      <c r="VYD397" s="213"/>
      <c r="VYE397" s="213"/>
      <c r="VYF397" s="213"/>
      <c r="VYG397" s="213"/>
      <c r="VYH397" s="213"/>
      <c r="VYI397" s="213"/>
      <c r="VYJ397" s="213"/>
      <c r="VYK397" s="213"/>
      <c r="VYL397" s="213"/>
      <c r="VYM397" s="213"/>
      <c r="VYN397" s="213"/>
      <c r="VYO397" s="213"/>
      <c r="VYP397" s="213"/>
      <c r="VYQ397" s="213"/>
      <c r="VYR397" s="213"/>
      <c r="VYS397" s="213"/>
      <c r="VYT397" s="213"/>
      <c r="VYU397" s="213"/>
      <c r="VYV397" s="213"/>
      <c r="VYW397" s="213"/>
      <c r="VYX397" s="213"/>
      <c r="VYY397" s="213"/>
      <c r="VYZ397" s="213"/>
      <c r="VZA397" s="213"/>
      <c r="VZB397" s="213"/>
      <c r="VZC397" s="213"/>
      <c r="VZD397" s="213"/>
      <c r="VZE397" s="213"/>
      <c r="VZF397" s="213"/>
      <c r="VZG397" s="213"/>
      <c r="VZH397" s="213"/>
      <c r="VZI397" s="213"/>
      <c r="VZJ397" s="213"/>
      <c r="VZK397" s="213"/>
      <c r="VZL397" s="213"/>
      <c r="VZM397" s="213"/>
      <c r="VZN397" s="213"/>
      <c r="VZO397" s="213"/>
      <c r="VZP397" s="213"/>
      <c r="VZQ397" s="213"/>
      <c r="VZR397" s="213"/>
      <c r="VZS397" s="213"/>
      <c r="VZT397" s="213"/>
      <c r="VZU397" s="213"/>
      <c r="VZV397" s="213"/>
      <c r="VZW397" s="213"/>
      <c r="VZX397" s="213"/>
      <c r="VZY397" s="213"/>
      <c r="VZZ397" s="213"/>
      <c r="WAA397" s="213"/>
      <c r="WAB397" s="213"/>
      <c r="WAC397" s="213"/>
      <c r="WAD397" s="213"/>
      <c r="WAE397" s="213"/>
      <c r="WAF397" s="213"/>
      <c r="WAG397" s="213"/>
      <c r="WAH397" s="213"/>
      <c r="WAI397" s="213"/>
      <c r="WAJ397" s="213"/>
      <c r="WAK397" s="213"/>
      <c r="WAL397" s="213"/>
      <c r="WAM397" s="213"/>
      <c r="WAN397" s="213"/>
      <c r="WAO397" s="213"/>
      <c r="WAP397" s="213"/>
      <c r="WAQ397" s="213"/>
      <c r="WAR397" s="213"/>
      <c r="WAS397" s="213"/>
      <c r="WAT397" s="213"/>
      <c r="WAU397" s="213"/>
      <c r="WAV397" s="213"/>
      <c r="WAW397" s="213"/>
      <c r="WAX397" s="213"/>
      <c r="WAY397" s="213"/>
      <c r="WAZ397" s="213"/>
      <c r="WBA397" s="213"/>
      <c r="WBB397" s="213"/>
      <c r="WBC397" s="213"/>
      <c r="WBD397" s="213"/>
      <c r="WBE397" s="213"/>
      <c r="WBF397" s="213"/>
      <c r="WBG397" s="213"/>
      <c r="WBH397" s="213"/>
      <c r="WBI397" s="213"/>
      <c r="WBJ397" s="213"/>
      <c r="WBK397" s="213"/>
      <c r="WBL397" s="213"/>
      <c r="WBM397" s="213"/>
      <c r="WBN397" s="213"/>
      <c r="WBO397" s="213"/>
      <c r="WBP397" s="213"/>
      <c r="WBQ397" s="213"/>
      <c r="WBR397" s="213"/>
      <c r="WBS397" s="213"/>
      <c r="WBT397" s="213"/>
      <c r="WBU397" s="213"/>
      <c r="WBV397" s="213"/>
      <c r="WBW397" s="213"/>
      <c r="WBX397" s="213"/>
      <c r="WBY397" s="213"/>
      <c r="WBZ397" s="213"/>
      <c r="WCA397" s="213"/>
      <c r="WCB397" s="213"/>
      <c r="WCC397" s="213"/>
      <c r="WCD397" s="213"/>
      <c r="WCE397" s="213"/>
      <c r="WCF397" s="213"/>
      <c r="WCG397" s="213"/>
      <c r="WCH397" s="213"/>
      <c r="WCI397" s="213"/>
      <c r="WCJ397" s="213"/>
      <c r="WCK397" s="213"/>
      <c r="WCL397" s="213"/>
      <c r="WCM397" s="213"/>
      <c r="WCN397" s="213"/>
      <c r="WCO397" s="213"/>
      <c r="WCP397" s="213"/>
      <c r="WCQ397" s="213"/>
      <c r="WCR397" s="213"/>
      <c r="WCS397" s="213"/>
      <c r="WCT397" s="213"/>
      <c r="WCU397" s="213"/>
      <c r="WCV397" s="213"/>
      <c r="WCW397" s="213"/>
      <c r="WCX397" s="213"/>
      <c r="WCY397" s="213"/>
      <c r="WCZ397" s="213"/>
      <c r="WDA397" s="213"/>
      <c r="WDB397" s="213"/>
      <c r="WDC397" s="213"/>
      <c r="WDD397" s="213"/>
      <c r="WDE397" s="213"/>
      <c r="WDF397" s="213"/>
      <c r="WDG397" s="213"/>
      <c r="WDH397" s="213"/>
      <c r="WDI397" s="213"/>
      <c r="WDJ397" s="213"/>
      <c r="WDK397" s="213"/>
      <c r="WDL397" s="213"/>
      <c r="WDM397" s="213"/>
      <c r="WDN397" s="213"/>
      <c r="WDO397" s="213"/>
      <c r="WDP397" s="213"/>
      <c r="WDQ397" s="213"/>
      <c r="WDR397" s="213"/>
      <c r="WDS397" s="213"/>
      <c r="WDT397" s="213"/>
      <c r="WDU397" s="213"/>
      <c r="WDV397" s="213"/>
      <c r="WDW397" s="213"/>
      <c r="WDX397" s="213"/>
      <c r="WDY397" s="213"/>
      <c r="WDZ397" s="213"/>
      <c r="WEA397" s="213"/>
      <c r="WEB397" s="213"/>
      <c r="WEC397" s="213"/>
      <c r="WED397" s="213"/>
      <c r="WEE397" s="213"/>
      <c r="WEF397" s="213"/>
      <c r="WEG397" s="213"/>
      <c r="WEH397" s="213"/>
      <c r="WEI397" s="213"/>
      <c r="WEJ397" s="213"/>
      <c r="WEK397" s="213"/>
      <c r="WEL397" s="213"/>
      <c r="WEM397" s="213"/>
      <c r="WEN397" s="213"/>
      <c r="WEO397" s="213"/>
      <c r="WEP397" s="213"/>
      <c r="WEQ397" s="213"/>
      <c r="WER397" s="213"/>
      <c r="WES397" s="213"/>
      <c r="WET397" s="213"/>
      <c r="WEU397" s="213"/>
      <c r="WEV397" s="213"/>
      <c r="WEW397" s="213"/>
      <c r="WEX397" s="213"/>
      <c r="WEY397" s="213"/>
      <c r="WEZ397" s="213"/>
      <c r="WFA397" s="213"/>
      <c r="WFB397" s="213"/>
      <c r="WFC397" s="213"/>
      <c r="WFD397" s="213"/>
      <c r="WFE397" s="213"/>
      <c r="WFF397" s="213"/>
      <c r="WFG397" s="213"/>
      <c r="WFH397" s="213"/>
      <c r="WFI397" s="213"/>
      <c r="WFJ397" s="213"/>
      <c r="WFK397" s="213"/>
      <c r="WFL397" s="213"/>
      <c r="WFM397" s="213"/>
      <c r="WFN397" s="213"/>
      <c r="WFO397" s="213"/>
      <c r="WFP397" s="213"/>
      <c r="WFQ397" s="213"/>
      <c r="WFR397" s="213"/>
      <c r="WFS397" s="213"/>
      <c r="WFT397" s="213"/>
      <c r="WFU397" s="213"/>
      <c r="WFV397" s="213"/>
      <c r="WFW397" s="213"/>
      <c r="WFX397" s="213"/>
      <c r="WFY397" s="213"/>
      <c r="WFZ397" s="213"/>
      <c r="WGA397" s="213"/>
      <c r="WGB397" s="213"/>
      <c r="WGC397" s="213"/>
      <c r="WGD397" s="213"/>
      <c r="WGE397" s="213"/>
      <c r="WGF397" s="213"/>
      <c r="WGG397" s="213"/>
      <c r="WGH397" s="213"/>
      <c r="WGI397" s="213"/>
      <c r="WGJ397" s="213"/>
      <c r="WGK397" s="213"/>
      <c r="WGL397" s="213"/>
      <c r="WGM397" s="213"/>
      <c r="WGN397" s="213"/>
      <c r="WGO397" s="213"/>
      <c r="WGP397" s="213"/>
      <c r="WGQ397" s="213"/>
      <c r="WGR397" s="213"/>
      <c r="WGS397" s="213"/>
      <c r="WGT397" s="213"/>
      <c r="WGU397" s="213"/>
      <c r="WGV397" s="213"/>
      <c r="WGW397" s="213"/>
      <c r="WGX397" s="213"/>
      <c r="WGY397" s="213"/>
      <c r="WGZ397" s="213"/>
      <c r="WHA397" s="213"/>
      <c r="WHB397" s="213"/>
      <c r="WHC397" s="213"/>
      <c r="WHD397" s="213"/>
      <c r="WHE397" s="213"/>
      <c r="WHF397" s="213"/>
      <c r="WHG397" s="213"/>
      <c r="WHH397" s="213"/>
      <c r="WHI397" s="213"/>
      <c r="WHJ397" s="213"/>
      <c r="WHK397" s="213"/>
      <c r="WHL397" s="213"/>
      <c r="WHM397" s="213"/>
      <c r="WHN397" s="213"/>
      <c r="WHO397" s="213"/>
      <c r="WHP397" s="213"/>
      <c r="WHQ397" s="213"/>
      <c r="WHR397" s="213"/>
      <c r="WHS397" s="213"/>
      <c r="WHT397" s="213"/>
      <c r="WHU397" s="213"/>
      <c r="WHV397" s="213"/>
      <c r="WHW397" s="213"/>
      <c r="WHX397" s="213"/>
      <c r="WHY397" s="213"/>
      <c r="WHZ397" s="213"/>
      <c r="WIA397" s="213"/>
      <c r="WIB397" s="213"/>
      <c r="WIC397" s="213"/>
      <c r="WID397" s="213"/>
      <c r="WIE397" s="213"/>
      <c r="WIF397" s="213"/>
      <c r="WIG397" s="213"/>
      <c r="WIH397" s="213"/>
      <c r="WII397" s="213"/>
      <c r="WIJ397" s="213"/>
      <c r="WIK397" s="213"/>
      <c r="WIL397" s="213"/>
      <c r="WIM397" s="213"/>
      <c r="WIN397" s="213"/>
      <c r="WIO397" s="213"/>
      <c r="WIP397" s="213"/>
      <c r="WIQ397" s="213"/>
      <c r="WIR397" s="213"/>
      <c r="WIS397" s="213"/>
      <c r="WIT397" s="213"/>
      <c r="WIU397" s="213"/>
      <c r="WIV397" s="213"/>
      <c r="WIW397" s="213"/>
      <c r="WIX397" s="213"/>
      <c r="WIY397" s="213"/>
      <c r="WIZ397" s="213"/>
      <c r="WJA397" s="213"/>
      <c r="WJB397" s="213"/>
      <c r="WJC397" s="213"/>
      <c r="WJD397" s="213"/>
      <c r="WJE397" s="213"/>
      <c r="WJF397" s="213"/>
      <c r="WJG397" s="213"/>
      <c r="WJH397" s="213"/>
      <c r="WJI397" s="213"/>
      <c r="WJJ397" s="213"/>
      <c r="WJK397" s="213"/>
      <c r="WJL397" s="213"/>
      <c r="WJM397" s="213"/>
      <c r="WJN397" s="213"/>
      <c r="WJO397" s="213"/>
      <c r="WJP397" s="213"/>
      <c r="WJQ397" s="213"/>
      <c r="WJR397" s="213"/>
      <c r="WJS397" s="213"/>
      <c r="WJT397" s="213"/>
      <c r="WJU397" s="213"/>
      <c r="WJV397" s="213"/>
      <c r="WJW397" s="213"/>
      <c r="WJX397" s="213"/>
      <c r="WJY397" s="213"/>
      <c r="WJZ397" s="213"/>
      <c r="WKA397" s="213"/>
      <c r="WKB397" s="213"/>
      <c r="WKC397" s="213"/>
      <c r="WKD397" s="213"/>
      <c r="WKE397" s="213"/>
      <c r="WKF397" s="213"/>
      <c r="WKG397" s="213"/>
      <c r="WKH397" s="213"/>
      <c r="WKI397" s="213"/>
      <c r="WKJ397" s="213"/>
      <c r="WKK397" s="213"/>
      <c r="WKL397" s="213"/>
      <c r="WKM397" s="213"/>
      <c r="WKN397" s="213"/>
      <c r="WKO397" s="213"/>
      <c r="WKP397" s="213"/>
      <c r="WKQ397" s="213"/>
      <c r="WKR397" s="213"/>
      <c r="WKS397" s="213"/>
      <c r="WKT397" s="213"/>
      <c r="WKU397" s="213"/>
      <c r="WKV397" s="213"/>
      <c r="WKW397" s="213"/>
      <c r="WKX397" s="213"/>
      <c r="WKY397" s="213"/>
      <c r="WKZ397" s="213"/>
      <c r="WLA397" s="213"/>
      <c r="WLB397" s="213"/>
      <c r="WLC397" s="213"/>
      <c r="WLD397" s="213"/>
      <c r="WLE397" s="213"/>
      <c r="WLF397" s="213"/>
      <c r="WLG397" s="213"/>
      <c r="WLH397" s="213"/>
      <c r="WLI397" s="213"/>
      <c r="WLJ397" s="213"/>
      <c r="WLK397" s="213"/>
      <c r="WLL397" s="213"/>
      <c r="WLM397" s="213"/>
      <c r="WLN397" s="213"/>
      <c r="WLO397" s="213"/>
      <c r="WLP397" s="213"/>
      <c r="WLQ397" s="213"/>
      <c r="WLR397" s="213"/>
      <c r="WLS397" s="213"/>
      <c r="WLT397" s="213"/>
      <c r="WLU397" s="213"/>
      <c r="WLV397" s="213"/>
      <c r="WLW397" s="213"/>
      <c r="WLX397" s="213"/>
      <c r="WLY397" s="213"/>
      <c r="WLZ397" s="213"/>
      <c r="WMA397" s="213"/>
      <c r="WMB397" s="213"/>
      <c r="WMC397" s="213"/>
      <c r="WMD397" s="213"/>
      <c r="WME397" s="213"/>
      <c r="WMF397" s="213"/>
      <c r="WMG397" s="213"/>
      <c r="WMH397" s="213"/>
      <c r="WMI397" s="213"/>
      <c r="WMJ397" s="213"/>
      <c r="WMK397" s="213"/>
      <c r="WML397" s="213"/>
      <c r="WMM397" s="213"/>
      <c r="WMN397" s="213"/>
      <c r="WMO397" s="213"/>
      <c r="WMP397" s="213"/>
      <c r="WMQ397" s="213"/>
      <c r="WMR397" s="213"/>
      <c r="WMS397" s="213"/>
      <c r="WMT397" s="213"/>
      <c r="WMU397" s="213"/>
      <c r="WMV397" s="213"/>
      <c r="WMW397" s="213"/>
      <c r="WMX397" s="213"/>
      <c r="WMY397" s="213"/>
      <c r="WMZ397" s="213"/>
      <c r="WNA397" s="213"/>
      <c r="WNB397" s="213"/>
      <c r="WNC397" s="213"/>
      <c r="WND397" s="213"/>
      <c r="WNE397" s="213"/>
      <c r="WNF397" s="213"/>
      <c r="WNG397" s="213"/>
      <c r="WNH397" s="213"/>
      <c r="WNI397" s="213"/>
      <c r="WNJ397" s="213"/>
      <c r="WNK397" s="213"/>
      <c r="WNL397" s="213"/>
      <c r="WNM397" s="213"/>
      <c r="WNN397" s="213"/>
      <c r="WNO397" s="213"/>
      <c r="WNP397" s="213"/>
      <c r="WNQ397" s="213"/>
      <c r="WNR397" s="213"/>
      <c r="WNS397" s="213"/>
      <c r="WNT397" s="213"/>
      <c r="WNU397" s="213"/>
      <c r="WNV397" s="213"/>
      <c r="WNW397" s="213"/>
      <c r="WNX397" s="213"/>
      <c r="WNY397" s="213"/>
      <c r="WNZ397" s="213"/>
      <c r="WOA397" s="213"/>
      <c r="WOB397" s="213"/>
      <c r="WOC397" s="213"/>
      <c r="WOD397" s="213"/>
      <c r="WOE397" s="213"/>
      <c r="WOF397" s="213"/>
      <c r="WOG397" s="213"/>
      <c r="WOH397" s="213"/>
      <c r="WOI397" s="213"/>
      <c r="WOJ397" s="213"/>
      <c r="WOK397" s="213"/>
      <c r="WOL397" s="213"/>
      <c r="WOM397" s="213"/>
      <c r="WON397" s="213"/>
      <c r="WOO397" s="213"/>
      <c r="WOP397" s="213"/>
      <c r="WOQ397" s="213"/>
      <c r="WOR397" s="213"/>
      <c r="WOS397" s="213"/>
      <c r="WOT397" s="213"/>
      <c r="WOU397" s="213"/>
      <c r="WOV397" s="213"/>
      <c r="WOW397" s="213"/>
      <c r="WOX397" s="213"/>
      <c r="WOY397" s="213"/>
      <c r="WOZ397" s="213"/>
      <c r="WPA397" s="213"/>
      <c r="WPB397" s="213"/>
      <c r="WPC397" s="213"/>
      <c r="WPD397" s="213"/>
      <c r="WPE397" s="213"/>
      <c r="WPF397" s="213"/>
      <c r="WPG397" s="213"/>
      <c r="WPH397" s="213"/>
      <c r="WPI397" s="213"/>
      <c r="WPJ397" s="213"/>
      <c r="WPK397" s="213"/>
      <c r="WPL397" s="213"/>
      <c r="WPM397" s="213"/>
      <c r="WPN397" s="213"/>
      <c r="WPO397" s="213"/>
      <c r="WPP397" s="213"/>
      <c r="WPQ397" s="213"/>
      <c r="WPR397" s="213"/>
      <c r="WPS397" s="213"/>
      <c r="WPT397" s="213"/>
      <c r="WPU397" s="213"/>
      <c r="WPV397" s="213"/>
      <c r="WPW397" s="213"/>
      <c r="WPX397" s="213"/>
      <c r="WPY397" s="213"/>
      <c r="WPZ397" s="213"/>
      <c r="WQA397" s="213"/>
      <c r="WQB397" s="213"/>
      <c r="WQC397" s="213"/>
      <c r="WQD397" s="213"/>
      <c r="WQE397" s="213"/>
      <c r="WQF397" s="213"/>
      <c r="WQG397" s="213"/>
      <c r="WQH397" s="213"/>
      <c r="WQI397" s="213"/>
      <c r="WQJ397" s="213"/>
      <c r="WQK397" s="213"/>
      <c r="WQL397" s="213"/>
      <c r="WQM397" s="213"/>
      <c r="WQN397" s="213"/>
      <c r="WQO397" s="213"/>
      <c r="WQP397" s="213"/>
      <c r="WQQ397" s="213"/>
      <c r="WQR397" s="213"/>
      <c r="WQS397" s="213"/>
      <c r="WQT397" s="213"/>
      <c r="WQU397" s="213"/>
      <c r="WQV397" s="213"/>
      <c r="WQW397" s="213"/>
      <c r="WQX397" s="213"/>
      <c r="WQY397" s="213"/>
      <c r="WQZ397" s="213"/>
      <c r="WRA397" s="213"/>
      <c r="WRB397" s="213"/>
      <c r="WRC397" s="213"/>
      <c r="WRD397" s="213"/>
      <c r="WRE397" s="213"/>
      <c r="WRF397" s="213"/>
      <c r="WRG397" s="213"/>
      <c r="WRH397" s="213"/>
      <c r="WRI397" s="213"/>
      <c r="WRJ397" s="213"/>
      <c r="WRK397" s="213"/>
      <c r="WRL397" s="213"/>
      <c r="WRM397" s="213"/>
      <c r="WRN397" s="213"/>
      <c r="WRO397" s="213"/>
      <c r="WRP397" s="213"/>
      <c r="WRQ397" s="213"/>
      <c r="WRR397" s="213"/>
      <c r="WRS397" s="213"/>
      <c r="WRT397" s="213"/>
      <c r="WRU397" s="213"/>
      <c r="WRV397" s="213"/>
      <c r="WRW397" s="213"/>
      <c r="WRX397" s="213"/>
      <c r="WRY397" s="213"/>
      <c r="WRZ397" s="213"/>
      <c r="WSA397" s="213"/>
      <c r="WSB397" s="213"/>
      <c r="WSC397" s="213"/>
      <c r="WSD397" s="213"/>
      <c r="WSE397" s="213"/>
      <c r="WSF397" s="213"/>
      <c r="WSG397" s="213"/>
      <c r="WSH397" s="213"/>
      <c r="WSI397" s="213"/>
      <c r="WSJ397" s="213"/>
      <c r="WSK397" s="213"/>
      <c r="WSL397" s="213"/>
      <c r="WSM397" s="213"/>
      <c r="WSN397" s="213"/>
      <c r="WSO397" s="213"/>
      <c r="WSP397" s="213"/>
      <c r="WSQ397" s="213"/>
      <c r="WSR397" s="213"/>
      <c r="WSS397" s="213"/>
      <c r="WST397" s="213"/>
      <c r="WSU397" s="213"/>
      <c r="WSV397" s="213"/>
      <c r="WSW397" s="213"/>
      <c r="WSX397" s="213"/>
      <c r="WSY397" s="213"/>
      <c r="WSZ397" s="213"/>
      <c r="WTA397" s="213"/>
      <c r="WTB397" s="213"/>
      <c r="WTC397" s="213"/>
      <c r="WTD397" s="213"/>
      <c r="WTE397" s="213"/>
      <c r="WTF397" s="213"/>
      <c r="WTG397" s="213"/>
      <c r="WTH397" s="213"/>
      <c r="WTI397" s="213"/>
      <c r="WTJ397" s="213"/>
      <c r="WTK397" s="213"/>
      <c r="WTL397" s="213"/>
      <c r="WTM397" s="213"/>
      <c r="WTN397" s="213"/>
      <c r="WTO397" s="213"/>
      <c r="WTP397" s="213"/>
      <c r="WTQ397" s="213"/>
      <c r="WTR397" s="213"/>
      <c r="WTS397" s="213"/>
      <c r="WTT397" s="213"/>
      <c r="WTU397" s="213"/>
    </row>
    <row r="398" spans="2:3156 15348:16089" s="195" customFormat="1">
      <c r="B398" s="220"/>
      <c r="C398" s="220"/>
      <c r="D398" s="193"/>
      <c r="E398" s="193"/>
      <c r="K398" s="219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  <c r="AA398" s="213"/>
      <c r="AB398" s="213"/>
      <c r="AC398" s="213"/>
      <c r="AD398" s="213"/>
      <c r="AE398" s="213"/>
      <c r="AF398" s="213"/>
      <c r="AG398" s="213"/>
      <c r="AH398" s="213"/>
      <c r="AI398" s="213"/>
      <c r="AJ398" s="213"/>
      <c r="AK398" s="213"/>
      <c r="AL398" s="213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  <c r="BA398" s="213"/>
      <c r="BB398" s="213"/>
      <c r="BC398" s="213"/>
      <c r="BD398" s="213"/>
      <c r="BE398" s="213"/>
      <c r="BF398" s="213"/>
      <c r="BG398" s="213"/>
      <c r="BH398" s="213"/>
      <c r="BI398" s="213"/>
      <c r="BJ398" s="213"/>
      <c r="BK398" s="213"/>
      <c r="BL398" s="213"/>
      <c r="BM398" s="213"/>
      <c r="BN398" s="213"/>
      <c r="BO398" s="213"/>
      <c r="BP398" s="213"/>
      <c r="BQ398" s="213"/>
      <c r="BR398" s="213"/>
      <c r="BS398" s="213"/>
      <c r="BT398" s="213"/>
      <c r="BU398" s="213"/>
      <c r="BV398" s="213"/>
      <c r="BW398" s="213"/>
      <c r="BX398" s="213"/>
      <c r="BY398" s="213"/>
      <c r="BZ398" s="213"/>
      <c r="CA398" s="213"/>
      <c r="CB398" s="213"/>
      <c r="CC398" s="213"/>
      <c r="CD398" s="213"/>
      <c r="CE398" s="213"/>
      <c r="CF398" s="213"/>
      <c r="CG398" s="213"/>
      <c r="CH398" s="213"/>
      <c r="CI398" s="213"/>
      <c r="CJ398" s="213"/>
      <c r="CK398" s="213"/>
      <c r="CL398" s="213"/>
      <c r="CM398" s="213"/>
      <c r="CN398" s="213"/>
      <c r="CO398" s="213"/>
      <c r="CP398" s="213"/>
      <c r="CQ398" s="213"/>
      <c r="CR398" s="213"/>
      <c r="CS398" s="213"/>
      <c r="CT398" s="213"/>
      <c r="CU398" s="213"/>
      <c r="CV398" s="213"/>
      <c r="CW398" s="213"/>
      <c r="CX398" s="213"/>
      <c r="CY398" s="213"/>
      <c r="CZ398" s="213"/>
      <c r="DA398" s="213"/>
      <c r="DB398" s="213"/>
      <c r="DC398" s="213"/>
      <c r="DD398" s="213"/>
      <c r="DE398" s="213"/>
      <c r="DF398" s="213"/>
      <c r="DG398" s="213"/>
      <c r="DH398" s="213"/>
      <c r="DI398" s="213"/>
      <c r="DJ398" s="213"/>
      <c r="DK398" s="213"/>
      <c r="DL398" s="213"/>
      <c r="DM398" s="213"/>
      <c r="DN398" s="213"/>
      <c r="DO398" s="213"/>
      <c r="DP398" s="213"/>
      <c r="DQ398" s="213"/>
      <c r="DR398" s="213"/>
      <c r="DS398" s="213"/>
      <c r="DT398" s="213"/>
      <c r="DU398" s="213"/>
      <c r="DV398" s="213"/>
      <c r="DW398" s="213"/>
      <c r="DX398" s="213"/>
      <c r="DY398" s="213"/>
      <c r="DZ398" s="213"/>
      <c r="EA398" s="213"/>
      <c r="EB398" s="213"/>
      <c r="EC398" s="213"/>
      <c r="ED398" s="213"/>
      <c r="EE398" s="213"/>
      <c r="EF398" s="213"/>
      <c r="EG398" s="213"/>
      <c r="EH398" s="213"/>
      <c r="EI398" s="213"/>
      <c r="EJ398" s="213"/>
      <c r="EK398" s="213"/>
      <c r="EL398" s="213"/>
      <c r="EM398" s="213"/>
      <c r="EN398" s="213"/>
      <c r="EO398" s="213"/>
      <c r="EP398" s="213"/>
      <c r="EQ398" s="213"/>
      <c r="ER398" s="213"/>
      <c r="ES398" s="213"/>
      <c r="ET398" s="213"/>
      <c r="EU398" s="213"/>
      <c r="EV398" s="213"/>
      <c r="EW398" s="213"/>
      <c r="EX398" s="213"/>
      <c r="EY398" s="213"/>
      <c r="EZ398" s="213"/>
      <c r="FA398" s="213"/>
      <c r="FB398" s="213"/>
      <c r="FC398" s="213"/>
      <c r="FD398" s="213"/>
      <c r="FE398" s="213"/>
      <c r="FF398" s="213"/>
      <c r="FG398" s="213"/>
      <c r="FH398" s="213"/>
      <c r="FI398" s="213"/>
      <c r="FJ398" s="213"/>
      <c r="FK398" s="213"/>
      <c r="FL398" s="213"/>
      <c r="FM398" s="213"/>
      <c r="FN398" s="213"/>
      <c r="FO398" s="213"/>
      <c r="FP398" s="213"/>
      <c r="FQ398" s="213"/>
      <c r="FR398" s="213"/>
      <c r="FS398" s="213"/>
      <c r="FT398" s="213"/>
      <c r="FU398" s="213"/>
      <c r="FV398" s="213"/>
      <c r="FW398" s="213"/>
      <c r="FX398" s="213"/>
      <c r="FY398" s="213"/>
      <c r="FZ398" s="213"/>
      <c r="GA398" s="213"/>
      <c r="GB398" s="213"/>
      <c r="GC398" s="213"/>
      <c r="GD398" s="213"/>
      <c r="GE398" s="213"/>
      <c r="GF398" s="213"/>
      <c r="GG398" s="213"/>
      <c r="GH398" s="213"/>
      <c r="GI398" s="213"/>
      <c r="GJ398" s="213"/>
      <c r="GK398" s="213"/>
      <c r="GL398" s="213"/>
      <c r="GM398" s="213"/>
      <c r="GN398" s="213"/>
      <c r="GO398" s="213"/>
      <c r="GP398" s="213"/>
      <c r="GQ398" s="213"/>
      <c r="GR398" s="213"/>
      <c r="GS398" s="213"/>
      <c r="GT398" s="213"/>
      <c r="GU398" s="213"/>
      <c r="GV398" s="213"/>
      <c r="GW398" s="213"/>
      <c r="GX398" s="213"/>
      <c r="GY398" s="213"/>
      <c r="GZ398" s="213"/>
      <c r="HA398" s="213"/>
      <c r="HB398" s="213"/>
      <c r="HC398" s="213"/>
      <c r="HD398" s="213"/>
      <c r="HE398" s="213"/>
      <c r="HF398" s="213"/>
      <c r="HG398" s="213"/>
      <c r="HH398" s="213"/>
      <c r="HI398" s="213"/>
      <c r="HJ398" s="213"/>
      <c r="HK398" s="213"/>
      <c r="HL398" s="213"/>
      <c r="HM398" s="213"/>
      <c r="HN398" s="213"/>
      <c r="HO398" s="213"/>
      <c r="HP398" s="213"/>
      <c r="HQ398" s="213"/>
      <c r="HR398" s="213"/>
      <c r="HS398" s="213"/>
      <c r="HT398" s="213"/>
      <c r="HU398" s="213"/>
      <c r="HV398" s="213"/>
      <c r="HW398" s="213"/>
      <c r="HX398" s="213"/>
      <c r="HY398" s="213"/>
      <c r="HZ398" s="213"/>
      <c r="IA398" s="213"/>
      <c r="IB398" s="213"/>
      <c r="IC398" s="213"/>
      <c r="ID398" s="213"/>
      <c r="IE398" s="213"/>
      <c r="IF398" s="213"/>
      <c r="IG398" s="213"/>
      <c r="IH398" s="213"/>
      <c r="II398" s="213"/>
      <c r="IJ398" s="213"/>
      <c r="IK398" s="213"/>
      <c r="IL398" s="213"/>
      <c r="IM398" s="213"/>
      <c r="IN398" s="213"/>
      <c r="IO398" s="213"/>
      <c r="IP398" s="213"/>
      <c r="IQ398" s="213"/>
      <c r="IR398" s="213"/>
      <c r="IS398" s="213"/>
      <c r="IT398" s="213"/>
      <c r="IU398" s="213"/>
      <c r="IV398" s="213"/>
      <c r="IW398" s="213"/>
      <c r="IX398" s="213"/>
      <c r="IY398" s="213"/>
      <c r="IZ398" s="213"/>
      <c r="JA398" s="213"/>
      <c r="JB398" s="213"/>
      <c r="JC398" s="213"/>
      <c r="JD398" s="213"/>
      <c r="JE398" s="213"/>
      <c r="JF398" s="213"/>
      <c r="JG398" s="213"/>
      <c r="JH398" s="213"/>
      <c r="JI398" s="213"/>
      <c r="JJ398" s="213"/>
      <c r="JK398" s="213"/>
      <c r="JL398" s="213"/>
      <c r="JM398" s="213"/>
      <c r="JN398" s="213"/>
      <c r="JO398" s="213"/>
      <c r="JP398" s="213"/>
      <c r="JQ398" s="213"/>
      <c r="JR398" s="213"/>
      <c r="JS398" s="213"/>
      <c r="JT398" s="213"/>
      <c r="JU398" s="213"/>
      <c r="JV398" s="213"/>
      <c r="JW398" s="213"/>
      <c r="JX398" s="213"/>
      <c r="JY398" s="213"/>
      <c r="JZ398" s="213"/>
      <c r="KA398" s="213"/>
      <c r="KB398" s="213"/>
      <c r="KC398" s="213"/>
      <c r="KD398" s="213"/>
      <c r="KE398" s="213"/>
      <c r="KF398" s="213"/>
      <c r="KG398" s="213"/>
      <c r="KH398" s="213"/>
      <c r="KI398" s="213"/>
      <c r="KJ398" s="213"/>
      <c r="KK398" s="213"/>
      <c r="KL398" s="213"/>
      <c r="KM398" s="213"/>
      <c r="KN398" s="213"/>
      <c r="KO398" s="213"/>
      <c r="KP398" s="213"/>
      <c r="KQ398" s="213"/>
      <c r="KR398" s="213"/>
      <c r="KS398" s="213"/>
      <c r="KT398" s="213"/>
      <c r="KU398" s="213"/>
      <c r="KV398" s="213"/>
      <c r="KW398" s="213"/>
      <c r="KX398" s="213"/>
      <c r="KY398" s="213"/>
      <c r="KZ398" s="213"/>
      <c r="LA398" s="213"/>
      <c r="LB398" s="213"/>
      <c r="LC398" s="213"/>
      <c r="LD398" s="213"/>
      <c r="LE398" s="213"/>
      <c r="LF398" s="213"/>
      <c r="LG398" s="213"/>
      <c r="LH398" s="213"/>
      <c r="LI398" s="213"/>
      <c r="LJ398" s="213"/>
      <c r="LK398" s="213"/>
      <c r="LL398" s="213"/>
      <c r="LM398" s="213"/>
      <c r="LN398" s="213"/>
      <c r="LO398" s="213"/>
      <c r="LP398" s="213"/>
      <c r="LQ398" s="213"/>
      <c r="LR398" s="213"/>
      <c r="LS398" s="213"/>
      <c r="LT398" s="213"/>
      <c r="LU398" s="213"/>
      <c r="LV398" s="213"/>
      <c r="LW398" s="213"/>
      <c r="LX398" s="213"/>
      <c r="LY398" s="213"/>
      <c r="LZ398" s="213"/>
      <c r="MA398" s="213"/>
      <c r="MB398" s="213"/>
      <c r="MC398" s="213"/>
      <c r="MD398" s="213"/>
      <c r="ME398" s="213"/>
      <c r="MF398" s="213"/>
      <c r="MG398" s="213"/>
      <c r="MH398" s="213"/>
      <c r="MI398" s="213"/>
      <c r="MJ398" s="213"/>
      <c r="MK398" s="213"/>
      <c r="ML398" s="213"/>
      <c r="MM398" s="213"/>
      <c r="MN398" s="213"/>
      <c r="MO398" s="213"/>
      <c r="MP398" s="213"/>
      <c r="MQ398" s="213"/>
      <c r="MR398" s="213"/>
      <c r="MS398" s="213"/>
      <c r="MT398" s="213"/>
      <c r="MU398" s="213"/>
      <c r="MV398" s="213"/>
      <c r="MW398" s="213"/>
      <c r="MX398" s="213"/>
      <c r="MY398" s="213"/>
      <c r="MZ398" s="213"/>
      <c r="NA398" s="213"/>
      <c r="NB398" s="213"/>
      <c r="NC398" s="213"/>
      <c r="ND398" s="213"/>
      <c r="NE398" s="213"/>
      <c r="NF398" s="213"/>
      <c r="NG398" s="213"/>
      <c r="NH398" s="213"/>
      <c r="NI398" s="213"/>
      <c r="NJ398" s="213"/>
      <c r="NK398" s="213"/>
      <c r="NL398" s="213"/>
      <c r="NM398" s="213"/>
      <c r="NN398" s="213"/>
      <c r="NO398" s="213"/>
      <c r="NP398" s="213"/>
      <c r="NQ398" s="213"/>
      <c r="NR398" s="213"/>
      <c r="NS398" s="213"/>
      <c r="NT398" s="213"/>
      <c r="NU398" s="213"/>
      <c r="NV398" s="213"/>
      <c r="NW398" s="213"/>
      <c r="NX398" s="213"/>
      <c r="NY398" s="213"/>
      <c r="NZ398" s="213"/>
      <c r="OA398" s="213"/>
      <c r="OB398" s="213"/>
      <c r="OC398" s="213"/>
      <c r="OD398" s="213"/>
      <c r="OE398" s="213"/>
      <c r="OF398" s="213"/>
      <c r="OG398" s="213"/>
      <c r="OH398" s="213"/>
      <c r="OI398" s="213"/>
      <c r="OJ398" s="213"/>
      <c r="OK398" s="213"/>
      <c r="OL398" s="213"/>
      <c r="OM398" s="213"/>
      <c r="ON398" s="213"/>
      <c r="OO398" s="213"/>
      <c r="OP398" s="213"/>
      <c r="OQ398" s="213"/>
      <c r="OR398" s="213"/>
      <c r="OS398" s="213"/>
      <c r="OT398" s="213"/>
      <c r="OU398" s="213"/>
      <c r="OV398" s="213"/>
      <c r="OW398" s="213"/>
      <c r="OX398" s="213"/>
      <c r="OY398" s="213"/>
      <c r="OZ398" s="213"/>
      <c r="PA398" s="213"/>
      <c r="PB398" s="213"/>
      <c r="PC398" s="213"/>
      <c r="PD398" s="213"/>
      <c r="PE398" s="213"/>
      <c r="PF398" s="213"/>
      <c r="PG398" s="213"/>
      <c r="PH398" s="213"/>
      <c r="PI398" s="213"/>
      <c r="PJ398" s="213"/>
      <c r="PK398" s="213"/>
      <c r="PL398" s="213"/>
      <c r="PM398" s="213"/>
      <c r="PN398" s="213"/>
      <c r="PO398" s="213"/>
      <c r="PP398" s="213"/>
      <c r="PQ398" s="213"/>
      <c r="PR398" s="213"/>
      <c r="PS398" s="213"/>
      <c r="PT398" s="213"/>
      <c r="PU398" s="213"/>
      <c r="PV398" s="213"/>
      <c r="PW398" s="213"/>
      <c r="PX398" s="213"/>
      <c r="PY398" s="213"/>
      <c r="PZ398" s="213"/>
      <c r="QA398" s="213"/>
      <c r="QB398" s="213"/>
      <c r="QC398" s="213"/>
      <c r="QD398" s="213"/>
      <c r="QE398" s="213"/>
      <c r="QF398" s="213"/>
      <c r="QG398" s="213"/>
      <c r="QH398" s="213"/>
      <c r="QI398" s="213"/>
      <c r="QJ398" s="213"/>
      <c r="QK398" s="213"/>
      <c r="QL398" s="213"/>
      <c r="QM398" s="213"/>
      <c r="QN398" s="213"/>
      <c r="QO398" s="213"/>
      <c r="QP398" s="213"/>
      <c r="QQ398" s="213"/>
      <c r="QR398" s="213"/>
      <c r="QS398" s="213"/>
      <c r="QT398" s="213"/>
      <c r="QU398" s="213"/>
      <c r="QV398" s="213"/>
      <c r="QW398" s="213"/>
      <c r="QX398" s="213"/>
      <c r="QY398" s="213"/>
      <c r="QZ398" s="213"/>
      <c r="RA398" s="213"/>
      <c r="RB398" s="213"/>
      <c r="RC398" s="213"/>
      <c r="RD398" s="213"/>
      <c r="RE398" s="213"/>
      <c r="RF398" s="213"/>
      <c r="RG398" s="213"/>
      <c r="RH398" s="213"/>
      <c r="RI398" s="213"/>
      <c r="RJ398" s="213"/>
      <c r="RK398" s="213"/>
      <c r="RL398" s="213"/>
      <c r="RM398" s="213"/>
      <c r="RN398" s="213"/>
      <c r="RO398" s="213"/>
      <c r="RP398" s="213"/>
      <c r="RQ398" s="213"/>
      <c r="RR398" s="213"/>
      <c r="RS398" s="213"/>
      <c r="RT398" s="213"/>
      <c r="RU398" s="213"/>
      <c r="RV398" s="213"/>
      <c r="RW398" s="213"/>
      <c r="RX398" s="213"/>
      <c r="RY398" s="213"/>
      <c r="RZ398" s="213"/>
      <c r="SA398" s="213"/>
      <c r="SB398" s="213"/>
      <c r="SC398" s="213"/>
      <c r="SD398" s="213"/>
      <c r="SE398" s="213"/>
      <c r="SF398" s="213"/>
      <c r="SG398" s="213"/>
      <c r="SH398" s="213"/>
      <c r="SI398" s="213"/>
      <c r="SJ398" s="213"/>
      <c r="SK398" s="213"/>
      <c r="SL398" s="213"/>
      <c r="SM398" s="213"/>
      <c r="SN398" s="213"/>
      <c r="SO398" s="213"/>
      <c r="SP398" s="213"/>
      <c r="SQ398" s="213"/>
      <c r="SR398" s="213"/>
      <c r="SS398" s="213"/>
      <c r="ST398" s="213"/>
      <c r="SU398" s="213"/>
      <c r="SV398" s="213"/>
      <c r="SW398" s="213"/>
      <c r="SX398" s="213"/>
      <c r="SY398" s="213"/>
      <c r="SZ398" s="213"/>
      <c r="TA398" s="213"/>
      <c r="TB398" s="213"/>
      <c r="TC398" s="213"/>
      <c r="TD398" s="213"/>
      <c r="TE398" s="213"/>
      <c r="TF398" s="213"/>
      <c r="TG398" s="213"/>
      <c r="TH398" s="213"/>
      <c r="TI398" s="213"/>
      <c r="TJ398" s="213"/>
      <c r="TK398" s="213"/>
      <c r="TL398" s="213"/>
      <c r="TM398" s="213"/>
      <c r="TN398" s="213"/>
      <c r="TO398" s="213"/>
      <c r="TP398" s="213"/>
      <c r="TQ398" s="213"/>
      <c r="TR398" s="213"/>
      <c r="TS398" s="213"/>
      <c r="TT398" s="213"/>
      <c r="TU398" s="213"/>
      <c r="TV398" s="213"/>
      <c r="TW398" s="213"/>
      <c r="TX398" s="213"/>
      <c r="TY398" s="213"/>
      <c r="TZ398" s="213"/>
      <c r="UA398" s="213"/>
      <c r="UB398" s="213"/>
      <c r="UC398" s="213"/>
      <c r="UD398" s="213"/>
      <c r="UE398" s="213"/>
      <c r="UF398" s="213"/>
      <c r="UG398" s="213"/>
      <c r="UH398" s="213"/>
      <c r="UI398" s="213"/>
      <c r="UJ398" s="213"/>
      <c r="UK398" s="213"/>
      <c r="UL398" s="213"/>
      <c r="UM398" s="213"/>
      <c r="UN398" s="213"/>
      <c r="UO398" s="213"/>
      <c r="UP398" s="213"/>
      <c r="UQ398" s="213"/>
      <c r="UR398" s="213"/>
      <c r="US398" s="213"/>
      <c r="UT398" s="213"/>
      <c r="UU398" s="213"/>
      <c r="UV398" s="213"/>
      <c r="UW398" s="213"/>
      <c r="UX398" s="213"/>
      <c r="UY398" s="213"/>
      <c r="UZ398" s="213"/>
      <c r="VA398" s="213"/>
      <c r="VB398" s="213"/>
      <c r="VC398" s="213"/>
      <c r="VD398" s="213"/>
      <c r="VE398" s="213"/>
      <c r="VF398" s="213"/>
      <c r="VG398" s="213"/>
      <c r="VH398" s="213"/>
      <c r="VI398" s="213"/>
      <c r="VJ398" s="213"/>
      <c r="VK398" s="213"/>
      <c r="VL398" s="213"/>
      <c r="VM398" s="213"/>
      <c r="VN398" s="213"/>
      <c r="VO398" s="213"/>
      <c r="VP398" s="213"/>
      <c r="VQ398" s="213"/>
      <c r="VR398" s="213"/>
      <c r="VS398" s="213"/>
      <c r="VT398" s="213"/>
      <c r="VU398" s="213"/>
      <c r="VV398" s="213"/>
      <c r="VW398" s="213"/>
      <c r="VX398" s="213"/>
      <c r="VY398" s="213"/>
      <c r="VZ398" s="213"/>
      <c r="WA398" s="213"/>
      <c r="WB398" s="213"/>
      <c r="WC398" s="213"/>
      <c r="WD398" s="213"/>
      <c r="WE398" s="213"/>
      <c r="WF398" s="213"/>
      <c r="WG398" s="213"/>
      <c r="WH398" s="213"/>
      <c r="WI398" s="213"/>
      <c r="WJ398" s="213"/>
      <c r="WK398" s="213"/>
      <c r="WL398" s="213"/>
      <c r="WM398" s="213"/>
      <c r="WN398" s="213"/>
      <c r="WO398" s="213"/>
      <c r="WP398" s="213"/>
      <c r="WQ398" s="213"/>
      <c r="WR398" s="213"/>
      <c r="WS398" s="213"/>
      <c r="WT398" s="213"/>
      <c r="WU398" s="213"/>
      <c r="WV398" s="213"/>
      <c r="WW398" s="213"/>
      <c r="WX398" s="213"/>
      <c r="WY398" s="213"/>
      <c r="WZ398" s="213"/>
      <c r="XA398" s="213"/>
      <c r="XB398" s="213"/>
      <c r="XC398" s="213"/>
      <c r="XD398" s="213"/>
      <c r="XE398" s="213"/>
      <c r="XF398" s="213"/>
      <c r="XG398" s="213"/>
      <c r="XH398" s="213"/>
      <c r="XI398" s="213"/>
      <c r="XJ398" s="213"/>
      <c r="XK398" s="213"/>
      <c r="XL398" s="213"/>
      <c r="XM398" s="213"/>
      <c r="XN398" s="213"/>
      <c r="XO398" s="213"/>
      <c r="XP398" s="213"/>
      <c r="XQ398" s="213"/>
      <c r="XR398" s="213"/>
      <c r="XS398" s="213"/>
      <c r="XT398" s="213"/>
      <c r="XU398" s="213"/>
      <c r="XV398" s="213"/>
      <c r="XW398" s="213"/>
      <c r="XX398" s="213"/>
      <c r="XY398" s="213"/>
      <c r="XZ398" s="213"/>
      <c r="YA398" s="213"/>
      <c r="YB398" s="213"/>
      <c r="YC398" s="213"/>
      <c r="YD398" s="213"/>
      <c r="YE398" s="213"/>
      <c r="YF398" s="213"/>
      <c r="YG398" s="213"/>
      <c r="YH398" s="213"/>
      <c r="YI398" s="213"/>
      <c r="YJ398" s="213"/>
      <c r="YK398" s="213"/>
      <c r="YL398" s="213"/>
      <c r="YM398" s="213"/>
      <c r="YN398" s="213"/>
      <c r="YO398" s="213"/>
      <c r="YP398" s="213"/>
      <c r="YQ398" s="213"/>
      <c r="YR398" s="213"/>
      <c r="YS398" s="213"/>
      <c r="YT398" s="213"/>
      <c r="YU398" s="213"/>
      <c r="YV398" s="213"/>
      <c r="YW398" s="213"/>
      <c r="YX398" s="213"/>
      <c r="YY398" s="213"/>
      <c r="YZ398" s="213"/>
      <c r="ZA398" s="213"/>
      <c r="ZB398" s="213"/>
      <c r="ZC398" s="213"/>
      <c r="ZD398" s="213"/>
      <c r="ZE398" s="213"/>
      <c r="ZF398" s="213"/>
      <c r="ZG398" s="213"/>
      <c r="ZH398" s="213"/>
      <c r="ZI398" s="213"/>
      <c r="ZJ398" s="213"/>
      <c r="ZK398" s="213"/>
      <c r="ZL398" s="213"/>
      <c r="ZM398" s="213"/>
      <c r="ZN398" s="213"/>
      <c r="ZO398" s="213"/>
      <c r="ZP398" s="213"/>
      <c r="ZQ398" s="213"/>
      <c r="ZR398" s="213"/>
      <c r="ZS398" s="213"/>
      <c r="ZT398" s="213"/>
      <c r="ZU398" s="213"/>
      <c r="ZV398" s="213"/>
      <c r="ZW398" s="213"/>
      <c r="ZX398" s="213"/>
      <c r="ZY398" s="213"/>
      <c r="ZZ398" s="213"/>
      <c r="AAA398" s="213"/>
      <c r="AAB398" s="213"/>
      <c r="AAC398" s="213"/>
      <c r="AAD398" s="213"/>
      <c r="AAE398" s="213"/>
      <c r="AAF398" s="213"/>
      <c r="AAG398" s="213"/>
      <c r="AAH398" s="213"/>
      <c r="AAI398" s="213"/>
      <c r="AAJ398" s="213"/>
      <c r="AAK398" s="213"/>
      <c r="AAL398" s="213"/>
      <c r="AAM398" s="213"/>
      <c r="AAN398" s="213"/>
      <c r="AAO398" s="213"/>
      <c r="AAP398" s="213"/>
      <c r="AAQ398" s="213"/>
      <c r="AAR398" s="213"/>
      <c r="AAS398" s="213"/>
      <c r="AAT398" s="213"/>
      <c r="AAU398" s="213"/>
      <c r="AAV398" s="213"/>
      <c r="AAW398" s="213"/>
      <c r="AAX398" s="213"/>
      <c r="AAY398" s="213"/>
      <c r="AAZ398" s="213"/>
      <c r="ABA398" s="213"/>
      <c r="ABB398" s="213"/>
      <c r="ABC398" s="213"/>
      <c r="ABD398" s="213"/>
      <c r="ABE398" s="213"/>
      <c r="ABF398" s="213"/>
      <c r="ABG398" s="213"/>
      <c r="ABH398" s="213"/>
      <c r="ABI398" s="213"/>
      <c r="ABJ398" s="213"/>
      <c r="ABK398" s="213"/>
      <c r="ABL398" s="213"/>
      <c r="ABM398" s="213"/>
      <c r="ABN398" s="213"/>
      <c r="ABO398" s="213"/>
      <c r="ABP398" s="213"/>
      <c r="ABQ398" s="213"/>
      <c r="ABR398" s="213"/>
      <c r="ABS398" s="213"/>
      <c r="ABT398" s="213"/>
      <c r="ABU398" s="213"/>
      <c r="ABV398" s="213"/>
      <c r="ABW398" s="213"/>
      <c r="ABX398" s="213"/>
      <c r="ABY398" s="213"/>
      <c r="ABZ398" s="213"/>
      <c r="ACA398" s="213"/>
      <c r="ACB398" s="213"/>
      <c r="ACC398" s="213"/>
      <c r="ACD398" s="213"/>
      <c r="ACE398" s="213"/>
      <c r="ACF398" s="213"/>
      <c r="ACG398" s="213"/>
      <c r="ACH398" s="213"/>
      <c r="ACI398" s="213"/>
      <c r="ACJ398" s="213"/>
      <c r="ACK398" s="213"/>
      <c r="ACL398" s="213"/>
      <c r="ACM398" s="213"/>
      <c r="ACN398" s="213"/>
      <c r="ACO398" s="213"/>
      <c r="ACP398" s="213"/>
      <c r="ACQ398" s="213"/>
      <c r="ACR398" s="213"/>
      <c r="ACS398" s="213"/>
      <c r="ACT398" s="213"/>
      <c r="ACU398" s="213"/>
      <c r="ACV398" s="213"/>
      <c r="ACW398" s="213"/>
      <c r="ACX398" s="213"/>
      <c r="ACY398" s="213"/>
      <c r="ACZ398" s="213"/>
      <c r="ADA398" s="213"/>
      <c r="ADB398" s="213"/>
      <c r="ADC398" s="213"/>
      <c r="ADD398" s="213"/>
      <c r="ADE398" s="213"/>
      <c r="ADF398" s="213"/>
      <c r="ADG398" s="213"/>
      <c r="ADH398" s="213"/>
      <c r="ADI398" s="213"/>
      <c r="ADJ398" s="213"/>
      <c r="ADK398" s="213"/>
      <c r="ADL398" s="213"/>
      <c r="ADM398" s="213"/>
      <c r="ADN398" s="213"/>
      <c r="ADO398" s="213"/>
      <c r="ADP398" s="213"/>
      <c r="ADQ398" s="213"/>
      <c r="ADR398" s="213"/>
      <c r="ADS398" s="213"/>
      <c r="ADT398" s="213"/>
      <c r="ADU398" s="213"/>
      <c r="ADV398" s="213"/>
      <c r="ADW398" s="213"/>
      <c r="ADX398" s="213"/>
      <c r="ADY398" s="213"/>
      <c r="ADZ398" s="213"/>
      <c r="AEA398" s="213"/>
      <c r="AEB398" s="213"/>
      <c r="AEC398" s="213"/>
      <c r="AED398" s="213"/>
      <c r="AEE398" s="213"/>
      <c r="AEF398" s="213"/>
      <c r="AEG398" s="213"/>
      <c r="AEH398" s="213"/>
      <c r="AEI398" s="213"/>
      <c r="AEJ398" s="213"/>
      <c r="AEK398" s="213"/>
      <c r="AEL398" s="213"/>
      <c r="AEM398" s="213"/>
      <c r="AEN398" s="213"/>
      <c r="AEO398" s="213"/>
      <c r="AEP398" s="213"/>
      <c r="AEQ398" s="213"/>
      <c r="AER398" s="213"/>
      <c r="AES398" s="213"/>
      <c r="AET398" s="213"/>
      <c r="AEU398" s="213"/>
      <c r="AEV398" s="213"/>
      <c r="AEW398" s="213"/>
      <c r="AEX398" s="213"/>
      <c r="AEY398" s="213"/>
      <c r="AEZ398" s="213"/>
      <c r="AFA398" s="213"/>
      <c r="AFB398" s="213"/>
      <c r="AFC398" s="213"/>
      <c r="AFD398" s="213"/>
      <c r="AFE398" s="213"/>
      <c r="AFF398" s="213"/>
      <c r="AFG398" s="213"/>
      <c r="AFH398" s="213"/>
      <c r="AFI398" s="213"/>
      <c r="AFJ398" s="213"/>
      <c r="AFK398" s="213"/>
      <c r="AFL398" s="213"/>
      <c r="AFM398" s="213"/>
      <c r="AFN398" s="213"/>
      <c r="AFO398" s="213"/>
      <c r="AFP398" s="213"/>
      <c r="AFQ398" s="213"/>
      <c r="AFR398" s="213"/>
      <c r="AFS398" s="213"/>
      <c r="AFT398" s="213"/>
      <c r="AFU398" s="213"/>
      <c r="AFV398" s="213"/>
      <c r="AFW398" s="213"/>
      <c r="AFX398" s="213"/>
      <c r="AFY398" s="213"/>
      <c r="AFZ398" s="213"/>
      <c r="AGA398" s="213"/>
      <c r="AGB398" s="213"/>
      <c r="AGC398" s="213"/>
      <c r="AGD398" s="213"/>
      <c r="AGE398" s="213"/>
      <c r="AGF398" s="213"/>
      <c r="AGG398" s="213"/>
      <c r="AGH398" s="213"/>
      <c r="AGI398" s="213"/>
      <c r="AGJ398" s="213"/>
      <c r="AGK398" s="213"/>
      <c r="AGL398" s="213"/>
      <c r="AGM398" s="213"/>
      <c r="AGN398" s="213"/>
      <c r="AGO398" s="213"/>
      <c r="AGP398" s="213"/>
      <c r="AGQ398" s="213"/>
      <c r="AGR398" s="213"/>
      <c r="AGS398" s="213"/>
      <c r="AGT398" s="213"/>
      <c r="AGU398" s="213"/>
      <c r="AGV398" s="213"/>
      <c r="AGW398" s="213"/>
      <c r="AGX398" s="213"/>
      <c r="AGY398" s="213"/>
      <c r="AGZ398" s="213"/>
      <c r="AHA398" s="213"/>
      <c r="AHB398" s="213"/>
      <c r="AHC398" s="213"/>
      <c r="AHD398" s="213"/>
      <c r="AHE398" s="213"/>
      <c r="AHF398" s="213"/>
      <c r="AHG398" s="213"/>
      <c r="AHH398" s="213"/>
      <c r="AHI398" s="213"/>
      <c r="AHJ398" s="213"/>
      <c r="AHK398" s="213"/>
      <c r="AHL398" s="213"/>
      <c r="AHM398" s="213"/>
      <c r="AHN398" s="213"/>
      <c r="AHO398" s="213"/>
      <c r="AHP398" s="213"/>
      <c r="AHQ398" s="213"/>
      <c r="AHR398" s="213"/>
      <c r="AHS398" s="213"/>
      <c r="AHT398" s="213"/>
      <c r="AHU398" s="213"/>
      <c r="AHV398" s="213"/>
      <c r="AHW398" s="213"/>
      <c r="AHX398" s="213"/>
      <c r="AHY398" s="213"/>
      <c r="AHZ398" s="213"/>
      <c r="AIA398" s="213"/>
      <c r="AIB398" s="213"/>
      <c r="AIC398" s="213"/>
      <c r="AID398" s="213"/>
      <c r="AIE398" s="213"/>
      <c r="AIF398" s="213"/>
      <c r="AIG398" s="213"/>
      <c r="AIH398" s="213"/>
      <c r="AII398" s="213"/>
      <c r="AIJ398" s="213"/>
      <c r="AIK398" s="213"/>
      <c r="AIL398" s="213"/>
      <c r="AIM398" s="213"/>
      <c r="AIN398" s="213"/>
      <c r="AIO398" s="213"/>
      <c r="AIP398" s="213"/>
      <c r="AIQ398" s="213"/>
      <c r="AIR398" s="213"/>
      <c r="AIS398" s="213"/>
      <c r="AIT398" s="213"/>
      <c r="AIU398" s="213"/>
      <c r="AIV398" s="213"/>
      <c r="AIW398" s="213"/>
      <c r="AIX398" s="213"/>
      <c r="AIY398" s="213"/>
      <c r="AIZ398" s="213"/>
      <c r="AJA398" s="213"/>
      <c r="AJB398" s="213"/>
      <c r="AJC398" s="213"/>
      <c r="AJD398" s="213"/>
      <c r="AJE398" s="213"/>
      <c r="AJF398" s="213"/>
      <c r="AJG398" s="213"/>
      <c r="AJH398" s="213"/>
      <c r="AJI398" s="213"/>
      <c r="AJJ398" s="213"/>
      <c r="AJK398" s="213"/>
      <c r="AJL398" s="213"/>
      <c r="AJM398" s="213"/>
      <c r="AJN398" s="213"/>
      <c r="AJO398" s="213"/>
      <c r="AJP398" s="213"/>
      <c r="AJQ398" s="213"/>
      <c r="AJR398" s="213"/>
      <c r="AJS398" s="213"/>
      <c r="AJT398" s="213"/>
      <c r="AJU398" s="213"/>
      <c r="AJV398" s="213"/>
      <c r="AJW398" s="213"/>
      <c r="AJX398" s="213"/>
      <c r="AJY398" s="213"/>
      <c r="AJZ398" s="213"/>
      <c r="AKA398" s="213"/>
      <c r="AKB398" s="213"/>
      <c r="AKC398" s="213"/>
      <c r="AKD398" s="213"/>
      <c r="AKE398" s="213"/>
      <c r="AKF398" s="213"/>
      <c r="AKG398" s="213"/>
      <c r="AKH398" s="213"/>
      <c r="AKI398" s="213"/>
      <c r="AKJ398" s="213"/>
      <c r="AKK398" s="213"/>
      <c r="AKL398" s="213"/>
      <c r="AKM398" s="213"/>
      <c r="AKN398" s="213"/>
      <c r="AKO398" s="213"/>
      <c r="AKP398" s="213"/>
      <c r="AKQ398" s="213"/>
      <c r="AKR398" s="213"/>
      <c r="AKS398" s="213"/>
      <c r="AKT398" s="213"/>
      <c r="AKU398" s="213"/>
      <c r="AKV398" s="213"/>
      <c r="AKW398" s="213"/>
      <c r="AKX398" s="213"/>
      <c r="AKY398" s="213"/>
      <c r="AKZ398" s="213"/>
      <c r="ALA398" s="213"/>
      <c r="ALB398" s="213"/>
      <c r="ALC398" s="213"/>
      <c r="ALD398" s="213"/>
      <c r="ALE398" s="213"/>
      <c r="ALF398" s="213"/>
      <c r="ALG398" s="213"/>
      <c r="ALH398" s="213"/>
      <c r="ALI398" s="213"/>
      <c r="ALJ398" s="213"/>
      <c r="ALK398" s="213"/>
      <c r="ALL398" s="213"/>
      <c r="ALM398" s="213"/>
      <c r="ALN398" s="213"/>
      <c r="ALO398" s="213"/>
      <c r="ALP398" s="213"/>
      <c r="ALQ398" s="213"/>
      <c r="ALR398" s="213"/>
      <c r="ALS398" s="213"/>
      <c r="ALT398" s="213"/>
      <c r="ALU398" s="213"/>
      <c r="ALV398" s="213"/>
      <c r="ALW398" s="213"/>
      <c r="ALX398" s="213"/>
      <c r="ALY398" s="213"/>
      <c r="ALZ398" s="213"/>
      <c r="AMA398" s="213"/>
      <c r="AMB398" s="213"/>
      <c r="AMC398" s="213"/>
      <c r="AMD398" s="213"/>
      <c r="AME398" s="213"/>
      <c r="AMF398" s="213"/>
      <c r="AMG398" s="213"/>
      <c r="AMH398" s="213"/>
      <c r="AMI398" s="213"/>
      <c r="AMJ398" s="213"/>
      <c r="AMK398" s="213"/>
      <c r="AML398" s="213"/>
      <c r="AMM398" s="213"/>
      <c r="AMN398" s="213"/>
      <c r="AMO398" s="213"/>
      <c r="AMP398" s="213"/>
      <c r="AMQ398" s="213"/>
      <c r="AMR398" s="213"/>
      <c r="AMS398" s="213"/>
      <c r="AMT398" s="213"/>
      <c r="AMU398" s="213"/>
      <c r="AMV398" s="213"/>
      <c r="AMW398" s="213"/>
      <c r="AMX398" s="213"/>
      <c r="AMY398" s="213"/>
      <c r="AMZ398" s="213"/>
      <c r="ANA398" s="213"/>
      <c r="ANB398" s="213"/>
      <c r="ANC398" s="213"/>
      <c r="AND398" s="213"/>
      <c r="ANE398" s="213"/>
      <c r="ANF398" s="213"/>
      <c r="ANG398" s="213"/>
      <c r="ANH398" s="213"/>
      <c r="ANI398" s="213"/>
      <c r="ANJ398" s="213"/>
      <c r="ANK398" s="213"/>
      <c r="ANL398" s="213"/>
      <c r="ANM398" s="213"/>
      <c r="ANN398" s="213"/>
      <c r="ANO398" s="213"/>
      <c r="ANP398" s="213"/>
      <c r="ANQ398" s="213"/>
      <c r="ANR398" s="213"/>
      <c r="ANS398" s="213"/>
      <c r="ANT398" s="213"/>
      <c r="ANU398" s="213"/>
      <c r="ANV398" s="213"/>
      <c r="ANW398" s="213"/>
      <c r="ANX398" s="213"/>
      <c r="ANY398" s="213"/>
      <c r="ANZ398" s="213"/>
      <c r="AOA398" s="213"/>
      <c r="AOB398" s="213"/>
      <c r="AOC398" s="213"/>
      <c r="AOD398" s="213"/>
      <c r="AOE398" s="213"/>
      <c r="AOF398" s="213"/>
      <c r="AOG398" s="213"/>
      <c r="AOH398" s="213"/>
      <c r="AOI398" s="213"/>
      <c r="AOJ398" s="213"/>
      <c r="AOK398" s="213"/>
      <c r="AOL398" s="213"/>
      <c r="AOM398" s="213"/>
      <c r="AON398" s="213"/>
      <c r="AOO398" s="213"/>
      <c r="AOP398" s="213"/>
      <c r="AOQ398" s="213"/>
      <c r="AOR398" s="213"/>
      <c r="AOS398" s="213"/>
      <c r="AOT398" s="213"/>
      <c r="AOU398" s="213"/>
      <c r="AOV398" s="213"/>
      <c r="AOW398" s="213"/>
      <c r="AOX398" s="213"/>
      <c r="AOY398" s="213"/>
      <c r="AOZ398" s="213"/>
      <c r="APA398" s="213"/>
      <c r="APB398" s="213"/>
      <c r="APC398" s="213"/>
      <c r="APD398" s="213"/>
      <c r="APE398" s="213"/>
      <c r="APF398" s="213"/>
      <c r="APG398" s="213"/>
      <c r="APH398" s="213"/>
      <c r="API398" s="213"/>
      <c r="APJ398" s="213"/>
      <c r="APK398" s="213"/>
      <c r="APL398" s="213"/>
      <c r="APM398" s="213"/>
      <c r="APN398" s="213"/>
      <c r="APO398" s="213"/>
      <c r="APP398" s="213"/>
      <c r="APQ398" s="213"/>
      <c r="APR398" s="213"/>
      <c r="APS398" s="213"/>
      <c r="APT398" s="213"/>
      <c r="APU398" s="213"/>
      <c r="APV398" s="213"/>
      <c r="APW398" s="213"/>
      <c r="APX398" s="213"/>
      <c r="APY398" s="213"/>
      <c r="APZ398" s="213"/>
      <c r="AQA398" s="213"/>
      <c r="AQB398" s="213"/>
      <c r="AQC398" s="213"/>
      <c r="AQD398" s="213"/>
      <c r="AQE398" s="213"/>
      <c r="AQF398" s="213"/>
      <c r="AQG398" s="213"/>
      <c r="AQH398" s="213"/>
      <c r="AQI398" s="213"/>
      <c r="AQJ398" s="213"/>
      <c r="AQK398" s="213"/>
      <c r="AQL398" s="213"/>
      <c r="AQM398" s="213"/>
      <c r="AQN398" s="213"/>
      <c r="AQO398" s="213"/>
      <c r="AQP398" s="213"/>
      <c r="AQQ398" s="213"/>
      <c r="AQR398" s="213"/>
      <c r="AQS398" s="213"/>
      <c r="AQT398" s="213"/>
      <c r="AQU398" s="213"/>
      <c r="AQV398" s="213"/>
      <c r="AQW398" s="213"/>
      <c r="AQX398" s="213"/>
      <c r="AQY398" s="213"/>
      <c r="AQZ398" s="213"/>
      <c r="ARA398" s="213"/>
      <c r="ARB398" s="213"/>
      <c r="ARC398" s="213"/>
      <c r="ARD398" s="213"/>
      <c r="ARE398" s="213"/>
      <c r="ARF398" s="213"/>
      <c r="ARG398" s="213"/>
      <c r="ARH398" s="213"/>
      <c r="ARI398" s="213"/>
      <c r="ARJ398" s="213"/>
      <c r="ARK398" s="213"/>
      <c r="ARL398" s="213"/>
      <c r="ARM398" s="213"/>
      <c r="ARN398" s="213"/>
      <c r="ARO398" s="213"/>
      <c r="ARP398" s="213"/>
      <c r="ARQ398" s="213"/>
      <c r="ARR398" s="213"/>
      <c r="ARS398" s="213"/>
      <c r="ART398" s="213"/>
      <c r="ARU398" s="213"/>
      <c r="ARV398" s="213"/>
      <c r="ARW398" s="213"/>
      <c r="ARX398" s="213"/>
      <c r="ARY398" s="213"/>
      <c r="ARZ398" s="213"/>
      <c r="ASA398" s="213"/>
      <c r="ASB398" s="213"/>
      <c r="ASC398" s="213"/>
      <c r="ASD398" s="213"/>
      <c r="ASE398" s="213"/>
      <c r="ASF398" s="213"/>
      <c r="ASG398" s="213"/>
      <c r="ASH398" s="213"/>
      <c r="ASI398" s="213"/>
      <c r="ASJ398" s="213"/>
      <c r="ASK398" s="213"/>
      <c r="ASL398" s="213"/>
      <c r="ASM398" s="213"/>
      <c r="ASN398" s="213"/>
      <c r="ASO398" s="213"/>
      <c r="ASP398" s="213"/>
      <c r="ASQ398" s="213"/>
      <c r="ASR398" s="213"/>
      <c r="ASS398" s="213"/>
      <c r="AST398" s="213"/>
      <c r="ASU398" s="213"/>
      <c r="ASV398" s="213"/>
      <c r="ASW398" s="213"/>
      <c r="ASX398" s="213"/>
      <c r="ASY398" s="213"/>
      <c r="ASZ398" s="213"/>
      <c r="ATA398" s="213"/>
      <c r="ATB398" s="213"/>
      <c r="ATC398" s="213"/>
      <c r="ATD398" s="213"/>
      <c r="ATE398" s="213"/>
      <c r="ATF398" s="213"/>
      <c r="ATG398" s="213"/>
      <c r="ATH398" s="213"/>
      <c r="ATI398" s="213"/>
      <c r="ATJ398" s="213"/>
      <c r="ATK398" s="213"/>
      <c r="ATL398" s="213"/>
      <c r="ATM398" s="213"/>
      <c r="ATN398" s="213"/>
      <c r="ATO398" s="213"/>
      <c r="ATP398" s="213"/>
      <c r="ATQ398" s="213"/>
      <c r="ATR398" s="213"/>
      <c r="ATS398" s="213"/>
      <c r="ATT398" s="213"/>
      <c r="ATU398" s="213"/>
      <c r="ATV398" s="213"/>
      <c r="ATW398" s="213"/>
      <c r="ATX398" s="213"/>
      <c r="ATY398" s="213"/>
      <c r="ATZ398" s="213"/>
      <c r="AUA398" s="213"/>
      <c r="AUB398" s="213"/>
      <c r="AUC398" s="213"/>
      <c r="AUD398" s="213"/>
      <c r="AUE398" s="213"/>
      <c r="AUF398" s="213"/>
      <c r="AUG398" s="213"/>
      <c r="AUH398" s="213"/>
      <c r="AUI398" s="213"/>
      <c r="AUJ398" s="213"/>
      <c r="AUK398" s="213"/>
      <c r="AUL398" s="213"/>
      <c r="AUM398" s="213"/>
      <c r="AUN398" s="213"/>
      <c r="AUO398" s="213"/>
      <c r="AUP398" s="213"/>
      <c r="AUQ398" s="213"/>
      <c r="AUR398" s="213"/>
      <c r="AUS398" s="213"/>
      <c r="AUT398" s="213"/>
      <c r="AUU398" s="213"/>
      <c r="AUV398" s="213"/>
      <c r="AUW398" s="213"/>
      <c r="AUX398" s="213"/>
      <c r="AUY398" s="213"/>
      <c r="AUZ398" s="213"/>
      <c r="AVA398" s="213"/>
      <c r="AVB398" s="213"/>
      <c r="AVC398" s="213"/>
      <c r="AVD398" s="213"/>
      <c r="AVE398" s="213"/>
      <c r="AVF398" s="213"/>
      <c r="AVG398" s="213"/>
      <c r="AVH398" s="213"/>
      <c r="AVI398" s="213"/>
      <c r="AVJ398" s="213"/>
      <c r="AVK398" s="213"/>
      <c r="AVL398" s="213"/>
      <c r="AVM398" s="213"/>
      <c r="AVN398" s="213"/>
      <c r="AVO398" s="213"/>
      <c r="AVP398" s="213"/>
      <c r="AVQ398" s="213"/>
      <c r="AVR398" s="213"/>
      <c r="AVS398" s="213"/>
      <c r="AVT398" s="213"/>
      <c r="AVU398" s="213"/>
      <c r="AVV398" s="213"/>
      <c r="AVW398" s="213"/>
      <c r="AVX398" s="213"/>
      <c r="AVY398" s="213"/>
      <c r="AVZ398" s="213"/>
      <c r="AWA398" s="213"/>
      <c r="AWB398" s="213"/>
      <c r="AWC398" s="213"/>
      <c r="AWD398" s="213"/>
      <c r="AWE398" s="213"/>
      <c r="AWF398" s="213"/>
      <c r="AWG398" s="213"/>
      <c r="AWH398" s="213"/>
      <c r="AWI398" s="213"/>
      <c r="AWJ398" s="213"/>
      <c r="AWK398" s="213"/>
      <c r="AWL398" s="213"/>
      <c r="AWM398" s="213"/>
      <c r="AWN398" s="213"/>
      <c r="AWO398" s="213"/>
      <c r="AWP398" s="213"/>
      <c r="AWQ398" s="213"/>
      <c r="AWR398" s="213"/>
      <c r="AWS398" s="213"/>
      <c r="AWT398" s="213"/>
      <c r="AWU398" s="213"/>
      <c r="AWV398" s="213"/>
      <c r="AWW398" s="213"/>
      <c r="AWX398" s="213"/>
      <c r="AWY398" s="213"/>
      <c r="AWZ398" s="213"/>
      <c r="AXA398" s="213"/>
      <c r="AXB398" s="213"/>
      <c r="AXC398" s="213"/>
      <c r="AXD398" s="213"/>
      <c r="AXE398" s="213"/>
      <c r="AXF398" s="213"/>
      <c r="AXG398" s="213"/>
      <c r="AXH398" s="213"/>
      <c r="AXI398" s="213"/>
      <c r="AXJ398" s="213"/>
      <c r="AXK398" s="213"/>
      <c r="AXL398" s="213"/>
      <c r="AXM398" s="213"/>
      <c r="AXN398" s="213"/>
      <c r="AXO398" s="213"/>
      <c r="AXP398" s="213"/>
      <c r="AXQ398" s="213"/>
      <c r="AXR398" s="213"/>
      <c r="AXS398" s="213"/>
      <c r="AXT398" s="213"/>
      <c r="AXU398" s="213"/>
      <c r="AXV398" s="213"/>
      <c r="AXW398" s="213"/>
      <c r="AXX398" s="213"/>
      <c r="AXY398" s="213"/>
      <c r="AXZ398" s="213"/>
      <c r="AYA398" s="213"/>
      <c r="AYB398" s="213"/>
      <c r="AYC398" s="213"/>
      <c r="AYD398" s="213"/>
      <c r="AYE398" s="213"/>
      <c r="AYF398" s="213"/>
      <c r="AYG398" s="213"/>
      <c r="AYH398" s="213"/>
      <c r="AYI398" s="213"/>
      <c r="AYJ398" s="213"/>
      <c r="AYK398" s="213"/>
      <c r="AYL398" s="213"/>
      <c r="AYM398" s="213"/>
      <c r="AYN398" s="213"/>
      <c r="AYO398" s="213"/>
      <c r="AYP398" s="213"/>
      <c r="AYQ398" s="213"/>
      <c r="AYR398" s="213"/>
      <c r="AYS398" s="213"/>
      <c r="AYT398" s="213"/>
      <c r="AYU398" s="213"/>
      <c r="AYV398" s="213"/>
      <c r="AYW398" s="213"/>
      <c r="AYX398" s="213"/>
      <c r="AYY398" s="213"/>
      <c r="AYZ398" s="213"/>
      <c r="AZA398" s="213"/>
      <c r="AZB398" s="213"/>
      <c r="AZC398" s="213"/>
      <c r="AZD398" s="213"/>
      <c r="AZE398" s="213"/>
      <c r="AZF398" s="213"/>
      <c r="AZG398" s="213"/>
      <c r="AZH398" s="213"/>
      <c r="AZI398" s="213"/>
      <c r="AZJ398" s="213"/>
      <c r="AZK398" s="213"/>
      <c r="AZL398" s="213"/>
      <c r="AZM398" s="213"/>
      <c r="AZN398" s="213"/>
      <c r="AZO398" s="213"/>
      <c r="AZP398" s="213"/>
      <c r="AZQ398" s="213"/>
      <c r="AZR398" s="213"/>
      <c r="AZS398" s="213"/>
      <c r="AZT398" s="213"/>
      <c r="AZU398" s="213"/>
      <c r="AZV398" s="213"/>
      <c r="AZW398" s="213"/>
      <c r="AZX398" s="213"/>
      <c r="AZY398" s="213"/>
      <c r="AZZ398" s="213"/>
      <c r="BAA398" s="213"/>
      <c r="BAB398" s="213"/>
      <c r="BAC398" s="213"/>
      <c r="BAD398" s="213"/>
      <c r="BAE398" s="213"/>
      <c r="BAF398" s="213"/>
      <c r="BAG398" s="213"/>
      <c r="BAH398" s="213"/>
      <c r="BAI398" s="213"/>
      <c r="BAJ398" s="213"/>
      <c r="BAK398" s="213"/>
      <c r="BAL398" s="213"/>
      <c r="BAM398" s="213"/>
      <c r="BAN398" s="213"/>
      <c r="BAO398" s="213"/>
      <c r="BAP398" s="213"/>
      <c r="BAQ398" s="213"/>
      <c r="BAR398" s="213"/>
      <c r="BAS398" s="213"/>
      <c r="BAT398" s="213"/>
      <c r="BAU398" s="213"/>
      <c r="BAV398" s="213"/>
      <c r="BAW398" s="213"/>
      <c r="BAX398" s="213"/>
      <c r="BAY398" s="213"/>
      <c r="BAZ398" s="213"/>
      <c r="BBA398" s="213"/>
      <c r="BBB398" s="213"/>
      <c r="BBC398" s="213"/>
      <c r="BBD398" s="213"/>
      <c r="BBE398" s="213"/>
      <c r="BBF398" s="213"/>
      <c r="BBG398" s="213"/>
      <c r="BBH398" s="213"/>
      <c r="BBI398" s="213"/>
      <c r="BBJ398" s="213"/>
      <c r="BBK398" s="213"/>
      <c r="BBL398" s="213"/>
      <c r="BBM398" s="213"/>
      <c r="BBN398" s="213"/>
      <c r="BBO398" s="213"/>
      <c r="BBP398" s="213"/>
      <c r="BBQ398" s="213"/>
      <c r="BBR398" s="213"/>
      <c r="BBS398" s="213"/>
      <c r="BBT398" s="213"/>
      <c r="BBU398" s="213"/>
      <c r="BBV398" s="213"/>
      <c r="BBW398" s="213"/>
      <c r="BBX398" s="213"/>
      <c r="BBY398" s="213"/>
      <c r="BBZ398" s="213"/>
      <c r="BCA398" s="213"/>
      <c r="BCB398" s="213"/>
      <c r="BCC398" s="213"/>
      <c r="BCD398" s="213"/>
      <c r="BCE398" s="213"/>
      <c r="BCF398" s="213"/>
      <c r="BCG398" s="213"/>
      <c r="BCH398" s="213"/>
      <c r="BCI398" s="213"/>
      <c r="BCJ398" s="213"/>
      <c r="BCK398" s="213"/>
      <c r="BCL398" s="213"/>
      <c r="BCM398" s="213"/>
      <c r="BCN398" s="213"/>
      <c r="BCO398" s="213"/>
      <c r="BCP398" s="213"/>
      <c r="BCQ398" s="213"/>
      <c r="BCR398" s="213"/>
      <c r="BCS398" s="213"/>
      <c r="BCT398" s="213"/>
      <c r="BCU398" s="213"/>
      <c r="BCV398" s="213"/>
      <c r="BCW398" s="213"/>
      <c r="BCX398" s="213"/>
      <c r="BCY398" s="213"/>
      <c r="BCZ398" s="213"/>
      <c r="BDA398" s="213"/>
      <c r="BDB398" s="213"/>
      <c r="BDC398" s="213"/>
      <c r="BDD398" s="213"/>
      <c r="BDE398" s="213"/>
      <c r="BDF398" s="213"/>
      <c r="BDG398" s="213"/>
      <c r="BDH398" s="213"/>
      <c r="BDI398" s="213"/>
      <c r="BDJ398" s="213"/>
      <c r="BDK398" s="213"/>
      <c r="BDL398" s="213"/>
      <c r="BDM398" s="213"/>
      <c r="BDN398" s="213"/>
      <c r="BDO398" s="213"/>
      <c r="BDP398" s="213"/>
      <c r="BDQ398" s="213"/>
      <c r="BDR398" s="213"/>
      <c r="BDS398" s="213"/>
      <c r="BDT398" s="213"/>
      <c r="BDU398" s="213"/>
      <c r="BDV398" s="213"/>
      <c r="BDW398" s="213"/>
      <c r="BDX398" s="213"/>
      <c r="BDY398" s="213"/>
      <c r="BDZ398" s="213"/>
      <c r="BEA398" s="213"/>
      <c r="BEB398" s="213"/>
      <c r="BEC398" s="213"/>
      <c r="BED398" s="213"/>
      <c r="BEE398" s="213"/>
      <c r="BEF398" s="213"/>
      <c r="BEG398" s="213"/>
      <c r="BEH398" s="213"/>
      <c r="BEI398" s="213"/>
      <c r="BEJ398" s="213"/>
      <c r="BEK398" s="213"/>
      <c r="BEL398" s="213"/>
      <c r="BEM398" s="213"/>
      <c r="BEN398" s="213"/>
      <c r="BEO398" s="213"/>
      <c r="BEP398" s="213"/>
      <c r="BEQ398" s="213"/>
      <c r="BER398" s="213"/>
      <c r="BES398" s="213"/>
      <c r="BET398" s="213"/>
      <c r="BEU398" s="213"/>
      <c r="BEV398" s="213"/>
      <c r="BEW398" s="213"/>
      <c r="BEX398" s="213"/>
      <c r="BEY398" s="213"/>
      <c r="BEZ398" s="213"/>
      <c r="BFA398" s="213"/>
      <c r="BFB398" s="213"/>
      <c r="BFC398" s="213"/>
      <c r="BFD398" s="213"/>
      <c r="BFE398" s="213"/>
      <c r="BFF398" s="213"/>
      <c r="BFG398" s="213"/>
      <c r="BFH398" s="213"/>
      <c r="BFI398" s="213"/>
      <c r="BFJ398" s="213"/>
      <c r="BFK398" s="213"/>
      <c r="BFL398" s="213"/>
      <c r="BFM398" s="213"/>
      <c r="BFN398" s="213"/>
      <c r="BFO398" s="213"/>
      <c r="BFP398" s="213"/>
      <c r="BFQ398" s="213"/>
      <c r="BFR398" s="213"/>
      <c r="BFS398" s="213"/>
      <c r="BFT398" s="213"/>
      <c r="BFU398" s="213"/>
      <c r="BFV398" s="213"/>
      <c r="BFW398" s="213"/>
      <c r="BFX398" s="213"/>
      <c r="BFY398" s="213"/>
      <c r="BFZ398" s="213"/>
      <c r="BGA398" s="213"/>
      <c r="BGB398" s="213"/>
      <c r="BGC398" s="213"/>
      <c r="BGD398" s="213"/>
      <c r="BGE398" s="213"/>
      <c r="BGF398" s="213"/>
      <c r="BGG398" s="213"/>
      <c r="BGH398" s="213"/>
      <c r="BGI398" s="213"/>
      <c r="BGJ398" s="213"/>
      <c r="BGK398" s="213"/>
      <c r="BGL398" s="213"/>
      <c r="BGM398" s="213"/>
      <c r="BGN398" s="213"/>
      <c r="BGO398" s="213"/>
      <c r="BGP398" s="213"/>
      <c r="BGQ398" s="213"/>
      <c r="BGR398" s="213"/>
      <c r="BGS398" s="213"/>
      <c r="BGT398" s="213"/>
      <c r="BGU398" s="213"/>
      <c r="BGV398" s="213"/>
      <c r="BGW398" s="213"/>
      <c r="BGX398" s="213"/>
      <c r="BGY398" s="213"/>
      <c r="BGZ398" s="213"/>
      <c r="BHA398" s="213"/>
      <c r="BHB398" s="213"/>
      <c r="BHC398" s="213"/>
      <c r="BHD398" s="213"/>
      <c r="BHE398" s="213"/>
      <c r="BHF398" s="213"/>
      <c r="BHG398" s="213"/>
      <c r="BHH398" s="213"/>
      <c r="BHI398" s="213"/>
      <c r="BHJ398" s="213"/>
      <c r="BHK398" s="213"/>
      <c r="BHL398" s="213"/>
      <c r="BHM398" s="213"/>
      <c r="BHN398" s="213"/>
      <c r="BHO398" s="213"/>
      <c r="BHP398" s="213"/>
      <c r="BHQ398" s="213"/>
      <c r="BHR398" s="213"/>
      <c r="BHS398" s="213"/>
      <c r="BHT398" s="213"/>
      <c r="BHU398" s="213"/>
      <c r="BHV398" s="213"/>
      <c r="BHW398" s="213"/>
      <c r="BHX398" s="213"/>
      <c r="BHY398" s="213"/>
      <c r="BHZ398" s="213"/>
      <c r="BIA398" s="213"/>
      <c r="BIB398" s="213"/>
      <c r="BIC398" s="213"/>
      <c r="BID398" s="213"/>
      <c r="BIE398" s="213"/>
      <c r="BIF398" s="213"/>
      <c r="BIG398" s="213"/>
      <c r="BIH398" s="213"/>
      <c r="BII398" s="213"/>
      <c r="BIJ398" s="213"/>
      <c r="BIK398" s="213"/>
      <c r="BIL398" s="213"/>
      <c r="BIM398" s="213"/>
      <c r="BIN398" s="213"/>
      <c r="BIO398" s="213"/>
      <c r="BIP398" s="213"/>
      <c r="BIQ398" s="213"/>
      <c r="BIR398" s="213"/>
      <c r="BIS398" s="213"/>
      <c r="BIT398" s="213"/>
      <c r="BIU398" s="213"/>
      <c r="BIV398" s="213"/>
      <c r="BIW398" s="213"/>
      <c r="BIX398" s="213"/>
      <c r="BIY398" s="213"/>
      <c r="BIZ398" s="213"/>
      <c r="BJA398" s="213"/>
      <c r="BJB398" s="213"/>
      <c r="BJC398" s="213"/>
      <c r="BJD398" s="213"/>
      <c r="BJE398" s="213"/>
      <c r="BJF398" s="213"/>
      <c r="BJG398" s="213"/>
      <c r="BJH398" s="213"/>
      <c r="BJI398" s="213"/>
      <c r="BJJ398" s="213"/>
      <c r="BJK398" s="213"/>
      <c r="BJL398" s="213"/>
      <c r="BJM398" s="213"/>
      <c r="BJN398" s="213"/>
      <c r="BJO398" s="213"/>
      <c r="BJP398" s="213"/>
      <c r="BJQ398" s="213"/>
      <c r="BJR398" s="213"/>
      <c r="BJS398" s="213"/>
      <c r="BJT398" s="213"/>
      <c r="BJU398" s="213"/>
      <c r="BJV398" s="213"/>
      <c r="BJW398" s="213"/>
      <c r="BJX398" s="213"/>
      <c r="BJY398" s="213"/>
      <c r="BJZ398" s="213"/>
      <c r="BKA398" s="213"/>
      <c r="BKB398" s="213"/>
      <c r="BKC398" s="213"/>
      <c r="BKD398" s="213"/>
      <c r="BKE398" s="213"/>
      <c r="BKF398" s="213"/>
      <c r="BKG398" s="213"/>
      <c r="BKH398" s="213"/>
      <c r="BKI398" s="213"/>
      <c r="BKJ398" s="213"/>
      <c r="BKK398" s="213"/>
      <c r="BKL398" s="213"/>
      <c r="BKM398" s="213"/>
      <c r="BKN398" s="213"/>
      <c r="BKO398" s="213"/>
      <c r="BKP398" s="213"/>
      <c r="BKQ398" s="213"/>
      <c r="BKR398" s="213"/>
      <c r="BKS398" s="213"/>
      <c r="BKT398" s="213"/>
      <c r="BKU398" s="213"/>
      <c r="BKV398" s="213"/>
      <c r="BKW398" s="213"/>
      <c r="BKX398" s="213"/>
      <c r="BKY398" s="213"/>
      <c r="BKZ398" s="213"/>
      <c r="BLA398" s="213"/>
      <c r="BLB398" s="213"/>
      <c r="BLC398" s="213"/>
      <c r="BLD398" s="213"/>
      <c r="BLE398" s="213"/>
      <c r="BLF398" s="213"/>
      <c r="BLG398" s="213"/>
      <c r="BLH398" s="213"/>
      <c r="BLI398" s="213"/>
      <c r="BLJ398" s="213"/>
      <c r="BLK398" s="213"/>
      <c r="BLL398" s="213"/>
      <c r="BLM398" s="213"/>
      <c r="BLN398" s="213"/>
      <c r="BLO398" s="213"/>
      <c r="BLP398" s="213"/>
      <c r="BLQ398" s="213"/>
      <c r="BLR398" s="213"/>
      <c r="BLS398" s="213"/>
      <c r="BLT398" s="213"/>
      <c r="BLU398" s="213"/>
      <c r="BLV398" s="213"/>
      <c r="BLW398" s="213"/>
      <c r="BLX398" s="213"/>
      <c r="BLY398" s="213"/>
      <c r="BLZ398" s="213"/>
      <c r="BMA398" s="213"/>
      <c r="BMB398" s="213"/>
      <c r="BMC398" s="213"/>
      <c r="BMD398" s="213"/>
      <c r="BME398" s="213"/>
      <c r="BMF398" s="213"/>
      <c r="BMG398" s="213"/>
      <c r="BMH398" s="213"/>
      <c r="BMI398" s="213"/>
      <c r="BMJ398" s="213"/>
      <c r="BMK398" s="213"/>
      <c r="BML398" s="213"/>
      <c r="BMM398" s="213"/>
      <c r="BMN398" s="213"/>
      <c r="BMO398" s="213"/>
      <c r="BMP398" s="213"/>
      <c r="BMQ398" s="213"/>
      <c r="BMR398" s="213"/>
      <c r="BMS398" s="213"/>
      <c r="BMT398" s="213"/>
      <c r="BMU398" s="213"/>
      <c r="BMV398" s="213"/>
      <c r="BMW398" s="213"/>
      <c r="BMX398" s="213"/>
      <c r="BMY398" s="213"/>
      <c r="BMZ398" s="213"/>
      <c r="BNA398" s="213"/>
      <c r="BNB398" s="213"/>
      <c r="BNC398" s="213"/>
      <c r="BND398" s="213"/>
      <c r="BNE398" s="213"/>
      <c r="BNF398" s="213"/>
      <c r="BNG398" s="213"/>
      <c r="BNH398" s="213"/>
      <c r="BNI398" s="213"/>
      <c r="BNJ398" s="213"/>
      <c r="BNK398" s="213"/>
      <c r="BNL398" s="213"/>
      <c r="BNM398" s="213"/>
      <c r="BNN398" s="213"/>
      <c r="BNO398" s="213"/>
      <c r="BNP398" s="213"/>
      <c r="BNQ398" s="213"/>
      <c r="BNR398" s="213"/>
      <c r="BNS398" s="213"/>
      <c r="BNT398" s="213"/>
      <c r="BNU398" s="213"/>
      <c r="BNV398" s="213"/>
      <c r="BNW398" s="213"/>
      <c r="BNX398" s="213"/>
      <c r="BNY398" s="213"/>
      <c r="BNZ398" s="213"/>
      <c r="BOA398" s="213"/>
      <c r="BOB398" s="213"/>
      <c r="BOC398" s="213"/>
      <c r="BOD398" s="213"/>
      <c r="BOE398" s="213"/>
      <c r="BOF398" s="213"/>
      <c r="BOG398" s="213"/>
      <c r="BOH398" s="213"/>
      <c r="BOI398" s="213"/>
      <c r="BOJ398" s="213"/>
      <c r="BOK398" s="213"/>
      <c r="BOL398" s="213"/>
      <c r="BOM398" s="213"/>
      <c r="BON398" s="213"/>
      <c r="BOO398" s="213"/>
      <c r="BOP398" s="213"/>
      <c r="BOQ398" s="213"/>
      <c r="BOR398" s="213"/>
      <c r="BOS398" s="213"/>
      <c r="BOT398" s="213"/>
      <c r="BOU398" s="213"/>
      <c r="BOV398" s="213"/>
      <c r="BOW398" s="213"/>
      <c r="BOX398" s="213"/>
      <c r="BOY398" s="213"/>
      <c r="BOZ398" s="213"/>
      <c r="BPA398" s="213"/>
      <c r="BPB398" s="213"/>
      <c r="BPC398" s="213"/>
      <c r="BPD398" s="213"/>
      <c r="BPE398" s="213"/>
      <c r="BPF398" s="213"/>
      <c r="BPG398" s="213"/>
      <c r="BPH398" s="213"/>
      <c r="BPI398" s="213"/>
      <c r="BPJ398" s="213"/>
      <c r="BPK398" s="213"/>
      <c r="BPL398" s="213"/>
      <c r="BPM398" s="213"/>
      <c r="BPN398" s="213"/>
      <c r="BPO398" s="213"/>
      <c r="BPP398" s="213"/>
      <c r="BPQ398" s="213"/>
      <c r="BPR398" s="213"/>
      <c r="BPS398" s="213"/>
      <c r="BPT398" s="213"/>
      <c r="BPU398" s="213"/>
      <c r="BPV398" s="213"/>
      <c r="BPW398" s="213"/>
      <c r="BPX398" s="213"/>
      <c r="BPY398" s="213"/>
      <c r="BPZ398" s="213"/>
      <c r="BQA398" s="213"/>
      <c r="BQB398" s="213"/>
      <c r="BQC398" s="213"/>
      <c r="BQD398" s="213"/>
      <c r="BQE398" s="213"/>
      <c r="BQF398" s="213"/>
      <c r="BQG398" s="213"/>
      <c r="BQH398" s="213"/>
      <c r="BQI398" s="213"/>
      <c r="BQJ398" s="213"/>
      <c r="BQK398" s="213"/>
      <c r="BQL398" s="213"/>
      <c r="BQM398" s="213"/>
      <c r="BQN398" s="213"/>
      <c r="BQO398" s="213"/>
      <c r="BQP398" s="213"/>
      <c r="BQQ398" s="213"/>
      <c r="BQR398" s="213"/>
      <c r="BQS398" s="213"/>
      <c r="BQT398" s="213"/>
      <c r="BQU398" s="213"/>
      <c r="BQV398" s="213"/>
      <c r="BQW398" s="213"/>
      <c r="BQX398" s="213"/>
      <c r="BQY398" s="213"/>
      <c r="BQZ398" s="213"/>
      <c r="BRA398" s="213"/>
      <c r="BRB398" s="213"/>
      <c r="BRC398" s="213"/>
      <c r="BRD398" s="213"/>
      <c r="BRE398" s="213"/>
      <c r="BRF398" s="213"/>
      <c r="BRG398" s="213"/>
      <c r="BRH398" s="213"/>
      <c r="BRI398" s="213"/>
      <c r="BRJ398" s="213"/>
      <c r="BRK398" s="213"/>
      <c r="BRL398" s="213"/>
      <c r="BRM398" s="213"/>
      <c r="BRN398" s="213"/>
      <c r="BRO398" s="213"/>
      <c r="BRP398" s="213"/>
      <c r="BRQ398" s="213"/>
      <c r="BRR398" s="213"/>
      <c r="BRS398" s="213"/>
      <c r="BRT398" s="213"/>
      <c r="BRU398" s="213"/>
      <c r="BRV398" s="213"/>
      <c r="BRW398" s="213"/>
      <c r="BRX398" s="213"/>
      <c r="BRY398" s="213"/>
      <c r="BRZ398" s="213"/>
      <c r="BSA398" s="213"/>
      <c r="BSB398" s="213"/>
      <c r="BSC398" s="213"/>
      <c r="BSD398" s="213"/>
      <c r="BSE398" s="213"/>
      <c r="BSF398" s="213"/>
      <c r="BSG398" s="213"/>
      <c r="BSH398" s="213"/>
      <c r="BSI398" s="213"/>
      <c r="BSJ398" s="213"/>
      <c r="BSK398" s="213"/>
      <c r="BSL398" s="213"/>
      <c r="BSM398" s="213"/>
      <c r="BSN398" s="213"/>
      <c r="BSO398" s="213"/>
      <c r="BSP398" s="213"/>
      <c r="BSQ398" s="213"/>
      <c r="BSR398" s="213"/>
      <c r="BSS398" s="213"/>
      <c r="BST398" s="213"/>
      <c r="BSU398" s="213"/>
      <c r="BSV398" s="213"/>
      <c r="BSW398" s="213"/>
      <c r="BSX398" s="213"/>
      <c r="BSY398" s="213"/>
      <c r="BSZ398" s="213"/>
      <c r="BTA398" s="213"/>
      <c r="BTB398" s="213"/>
      <c r="BTC398" s="213"/>
      <c r="BTD398" s="213"/>
      <c r="BTE398" s="213"/>
      <c r="BTF398" s="213"/>
      <c r="BTG398" s="213"/>
      <c r="BTH398" s="213"/>
      <c r="BTI398" s="213"/>
      <c r="BTJ398" s="213"/>
      <c r="BTK398" s="213"/>
      <c r="BTL398" s="213"/>
      <c r="BTM398" s="213"/>
      <c r="BTN398" s="213"/>
      <c r="BTO398" s="213"/>
      <c r="BTP398" s="213"/>
      <c r="BTQ398" s="213"/>
      <c r="BTR398" s="213"/>
      <c r="BTS398" s="213"/>
      <c r="BTT398" s="213"/>
      <c r="BTU398" s="213"/>
      <c r="BTV398" s="213"/>
      <c r="BTW398" s="213"/>
      <c r="BTX398" s="213"/>
      <c r="BTY398" s="213"/>
      <c r="BTZ398" s="213"/>
      <c r="BUA398" s="213"/>
      <c r="BUB398" s="213"/>
      <c r="BUC398" s="213"/>
      <c r="BUD398" s="213"/>
      <c r="BUE398" s="213"/>
      <c r="BUF398" s="213"/>
      <c r="BUG398" s="213"/>
      <c r="BUH398" s="213"/>
      <c r="BUI398" s="213"/>
      <c r="BUJ398" s="213"/>
      <c r="BUK398" s="213"/>
      <c r="BUL398" s="213"/>
      <c r="BUM398" s="213"/>
      <c r="BUN398" s="213"/>
      <c r="BUO398" s="213"/>
      <c r="BUP398" s="213"/>
      <c r="BUQ398" s="213"/>
      <c r="BUR398" s="213"/>
      <c r="BUS398" s="213"/>
      <c r="BUT398" s="213"/>
      <c r="BUU398" s="213"/>
      <c r="BUV398" s="213"/>
      <c r="BUW398" s="213"/>
      <c r="BUX398" s="213"/>
      <c r="BUY398" s="213"/>
      <c r="BUZ398" s="213"/>
      <c r="BVA398" s="213"/>
      <c r="BVB398" s="213"/>
      <c r="BVC398" s="213"/>
      <c r="BVD398" s="213"/>
      <c r="BVE398" s="213"/>
      <c r="BVF398" s="213"/>
      <c r="BVG398" s="213"/>
      <c r="BVH398" s="213"/>
      <c r="BVI398" s="213"/>
      <c r="BVJ398" s="213"/>
      <c r="BVK398" s="213"/>
      <c r="BVL398" s="213"/>
      <c r="BVM398" s="213"/>
      <c r="BVN398" s="213"/>
      <c r="BVO398" s="213"/>
      <c r="BVP398" s="213"/>
      <c r="BVQ398" s="213"/>
      <c r="BVR398" s="213"/>
      <c r="BVS398" s="213"/>
      <c r="BVT398" s="213"/>
      <c r="BVU398" s="213"/>
      <c r="BVV398" s="213"/>
      <c r="BVW398" s="213"/>
      <c r="BVX398" s="213"/>
      <c r="BVY398" s="213"/>
      <c r="BVZ398" s="213"/>
      <c r="BWA398" s="213"/>
      <c r="BWB398" s="213"/>
      <c r="BWC398" s="213"/>
      <c r="BWD398" s="213"/>
      <c r="BWE398" s="213"/>
      <c r="BWF398" s="213"/>
      <c r="BWG398" s="213"/>
      <c r="BWH398" s="213"/>
      <c r="BWI398" s="213"/>
      <c r="BWJ398" s="213"/>
      <c r="BWK398" s="213"/>
      <c r="BWL398" s="213"/>
      <c r="BWM398" s="213"/>
      <c r="BWN398" s="213"/>
      <c r="BWO398" s="213"/>
      <c r="BWP398" s="213"/>
      <c r="BWQ398" s="213"/>
      <c r="BWR398" s="213"/>
      <c r="BWS398" s="213"/>
      <c r="BWT398" s="213"/>
      <c r="BWU398" s="213"/>
      <c r="BWV398" s="213"/>
      <c r="BWW398" s="213"/>
      <c r="BWX398" s="213"/>
      <c r="BWY398" s="213"/>
      <c r="BWZ398" s="213"/>
      <c r="BXA398" s="213"/>
      <c r="BXB398" s="213"/>
      <c r="BXC398" s="213"/>
      <c r="BXD398" s="213"/>
      <c r="BXE398" s="213"/>
      <c r="BXF398" s="213"/>
      <c r="BXG398" s="213"/>
      <c r="BXH398" s="213"/>
      <c r="BXI398" s="213"/>
      <c r="BXJ398" s="213"/>
      <c r="BXK398" s="213"/>
      <c r="BXL398" s="213"/>
      <c r="BXM398" s="213"/>
      <c r="BXN398" s="213"/>
      <c r="BXO398" s="213"/>
      <c r="BXP398" s="213"/>
      <c r="BXQ398" s="213"/>
      <c r="BXR398" s="213"/>
      <c r="BXS398" s="213"/>
      <c r="BXT398" s="213"/>
      <c r="BXU398" s="213"/>
      <c r="BXV398" s="213"/>
      <c r="BXW398" s="213"/>
      <c r="BXX398" s="213"/>
      <c r="BXY398" s="213"/>
      <c r="BXZ398" s="213"/>
      <c r="BYA398" s="213"/>
      <c r="BYB398" s="213"/>
      <c r="BYC398" s="213"/>
      <c r="BYD398" s="213"/>
      <c r="BYE398" s="213"/>
      <c r="BYF398" s="213"/>
      <c r="BYG398" s="213"/>
      <c r="BYH398" s="213"/>
      <c r="BYI398" s="213"/>
      <c r="BYJ398" s="213"/>
      <c r="BYK398" s="213"/>
      <c r="BYL398" s="213"/>
      <c r="BYM398" s="213"/>
      <c r="BYN398" s="213"/>
      <c r="BYO398" s="213"/>
      <c r="BYP398" s="213"/>
      <c r="BYQ398" s="213"/>
      <c r="BYR398" s="213"/>
      <c r="BYS398" s="213"/>
      <c r="BYT398" s="213"/>
      <c r="BYU398" s="213"/>
      <c r="BYV398" s="213"/>
      <c r="BYW398" s="213"/>
      <c r="BYX398" s="213"/>
      <c r="BYY398" s="213"/>
      <c r="BYZ398" s="213"/>
      <c r="BZA398" s="213"/>
      <c r="BZB398" s="213"/>
      <c r="BZC398" s="213"/>
      <c r="BZD398" s="213"/>
      <c r="BZE398" s="213"/>
      <c r="BZF398" s="213"/>
      <c r="BZG398" s="213"/>
      <c r="BZH398" s="213"/>
      <c r="BZI398" s="213"/>
      <c r="BZJ398" s="213"/>
      <c r="BZK398" s="213"/>
      <c r="BZL398" s="213"/>
      <c r="BZM398" s="213"/>
      <c r="BZN398" s="213"/>
      <c r="BZO398" s="213"/>
      <c r="BZP398" s="213"/>
      <c r="BZQ398" s="213"/>
      <c r="BZR398" s="213"/>
      <c r="BZS398" s="213"/>
      <c r="BZT398" s="213"/>
      <c r="BZU398" s="213"/>
      <c r="BZV398" s="213"/>
      <c r="BZW398" s="213"/>
      <c r="BZX398" s="213"/>
      <c r="BZY398" s="213"/>
      <c r="BZZ398" s="213"/>
      <c r="CAA398" s="213"/>
      <c r="CAB398" s="213"/>
      <c r="CAC398" s="213"/>
      <c r="CAD398" s="213"/>
      <c r="CAE398" s="213"/>
      <c r="CAF398" s="213"/>
      <c r="CAG398" s="213"/>
      <c r="CAH398" s="213"/>
      <c r="CAI398" s="213"/>
      <c r="CAJ398" s="213"/>
      <c r="CAK398" s="213"/>
      <c r="CAL398" s="213"/>
      <c r="CAM398" s="213"/>
      <c r="CAN398" s="213"/>
      <c r="CAO398" s="213"/>
      <c r="CAP398" s="213"/>
      <c r="CAQ398" s="213"/>
      <c r="CAR398" s="213"/>
      <c r="CAS398" s="213"/>
      <c r="CAT398" s="213"/>
      <c r="CAU398" s="213"/>
      <c r="CAV398" s="213"/>
      <c r="CAW398" s="213"/>
      <c r="CAX398" s="213"/>
      <c r="CAY398" s="213"/>
      <c r="CAZ398" s="213"/>
      <c r="CBA398" s="213"/>
      <c r="CBB398" s="213"/>
      <c r="CBC398" s="213"/>
      <c r="CBD398" s="213"/>
      <c r="CBE398" s="213"/>
      <c r="CBF398" s="213"/>
      <c r="CBG398" s="213"/>
      <c r="CBH398" s="213"/>
      <c r="CBI398" s="213"/>
      <c r="CBJ398" s="213"/>
      <c r="CBK398" s="213"/>
      <c r="CBL398" s="213"/>
      <c r="CBM398" s="213"/>
      <c r="CBN398" s="213"/>
      <c r="CBO398" s="213"/>
      <c r="CBP398" s="213"/>
      <c r="CBQ398" s="213"/>
      <c r="CBR398" s="213"/>
      <c r="CBS398" s="213"/>
      <c r="CBT398" s="213"/>
      <c r="CBU398" s="213"/>
      <c r="CBV398" s="213"/>
      <c r="CBW398" s="213"/>
      <c r="CBX398" s="213"/>
      <c r="CBY398" s="213"/>
      <c r="CBZ398" s="213"/>
      <c r="CCA398" s="213"/>
      <c r="CCB398" s="213"/>
      <c r="CCC398" s="213"/>
      <c r="CCD398" s="213"/>
      <c r="CCE398" s="213"/>
      <c r="CCF398" s="213"/>
      <c r="CCG398" s="213"/>
      <c r="CCH398" s="213"/>
      <c r="CCI398" s="213"/>
      <c r="CCJ398" s="213"/>
      <c r="CCK398" s="213"/>
      <c r="CCL398" s="213"/>
      <c r="CCM398" s="213"/>
      <c r="CCN398" s="213"/>
      <c r="CCO398" s="213"/>
      <c r="CCP398" s="213"/>
      <c r="CCQ398" s="213"/>
      <c r="CCR398" s="213"/>
      <c r="CCS398" s="213"/>
      <c r="CCT398" s="213"/>
      <c r="CCU398" s="213"/>
      <c r="CCV398" s="213"/>
      <c r="CCW398" s="213"/>
      <c r="CCX398" s="213"/>
      <c r="CCY398" s="213"/>
      <c r="CCZ398" s="213"/>
      <c r="CDA398" s="213"/>
      <c r="CDB398" s="213"/>
      <c r="CDC398" s="213"/>
      <c r="CDD398" s="213"/>
      <c r="CDE398" s="213"/>
      <c r="CDF398" s="213"/>
      <c r="CDG398" s="213"/>
      <c r="CDH398" s="213"/>
      <c r="CDI398" s="213"/>
      <c r="CDJ398" s="213"/>
      <c r="CDK398" s="213"/>
      <c r="CDL398" s="213"/>
      <c r="CDM398" s="213"/>
      <c r="CDN398" s="213"/>
      <c r="CDO398" s="213"/>
      <c r="CDP398" s="213"/>
      <c r="CDQ398" s="213"/>
      <c r="CDR398" s="213"/>
      <c r="CDS398" s="213"/>
      <c r="CDT398" s="213"/>
      <c r="CDU398" s="213"/>
      <c r="CDV398" s="213"/>
      <c r="CDW398" s="213"/>
      <c r="CDX398" s="213"/>
      <c r="CDY398" s="213"/>
      <c r="CDZ398" s="213"/>
      <c r="CEA398" s="213"/>
      <c r="CEB398" s="213"/>
      <c r="CEC398" s="213"/>
      <c r="CED398" s="213"/>
      <c r="CEE398" s="213"/>
      <c r="CEF398" s="213"/>
      <c r="CEG398" s="213"/>
      <c r="CEH398" s="213"/>
      <c r="CEI398" s="213"/>
      <c r="CEJ398" s="213"/>
      <c r="CEK398" s="213"/>
      <c r="CEL398" s="213"/>
      <c r="CEM398" s="213"/>
      <c r="CEN398" s="213"/>
      <c r="CEO398" s="213"/>
      <c r="CEP398" s="213"/>
      <c r="CEQ398" s="213"/>
      <c r="CER398" s="213"/>
      <c r="CES398" s="213"/>
      <c r="CET398" s="213"/>
      <c r="CEU398" s="213"/>
      <c r="CEV398" s="213"/>
      <c r="CEW398" s="213"/>
      <c r="CEX398" s="213"/>
      <c r="CEY398" s="213"/>
      <c r="CEZ398" s="213"/>
      <c r="CFA398" s="213"/>
      <c r="CFB398" s="213"/>
      <c r="CFC398" s="213"/>
      <c r="CFD398" s="213"/>
      <c r="CFE398" s="213"/>
      <c r="CFF398" s="213"/>
      <c r="CFG398" s="213"/>
      <c r="CFH398" s="213"/>
      <c r="CFI398" s="213"/>
      <c r="CFJ398" s="213"/>
      <c r="CFK398" s="213"/>
      <c r="CFL398" s="213"/>
      <c r="CFM398" s="213"/>
      <c r="CFN398" s="213"/>
      <c r="CFO398" s="213"/>
      <c r="CFP398" s="213"/>
      <c r="CFQ398" s="213"/>
      <c r="CFR398" s="213"/>
      <c r="CFS398" s="213"/>
      <c r="CFT398" s="213"/>
      <c r="CFU398" s="213"/>
      <c r="CFV398" s="213"/>
      <c r="CFW398" s="213"/>
      <c r="CFX398" s="213"/>
      <c r="CFY398" s="213"/>
      <c r="CFZ398" s="213"/>
      <c r="CGA398" s="213"/>
      <c r="CGB398" s="213"/>
      <c r="CGC398" s="213"/>
      <c r="CGD398" s="213"/>
      <c r="CGE398" s="213"/>
      <c r="CGF398" s="213"/>
      <c r="CGG398" s="213"/>
      <c r="CGH398" s="213"/>
      <c r="CGI398" s="213"/>
      <c r="CGJ398" s="213"/>
      <c r="CGK398" s="213"/>
      <c r="CGL398" s="213"/>
      <c r="CGM398" s="213"/>
      <c r="CGN398" s="213"/>
      <c r="CGO398" s="213"/>
      <c r="CGP398" s="213"/>
      <c r="CGQ398" s="213"/>
      <c r="CGR398" s="213"/>
      <c r="CGS398" s="213"/>
      <c r="CGT398" s="213"/>
      <c r="CGU398" s="213"/>
      <c r="CGV398" s="213"/>
      <c r="CGW398" s="213"/>
      <c r="CGX398" s="213"/>
      <c r="CGY398" s="213"/>
      <c r="CGZ398" s="213"/>
      <c r="CHA398" s="213"/>
      <c r="CHB398" s="213"/>
      <c r="CHC398" s="213"/>
      <c r="CHD398" s="213"/>
      <c r="CHE398" s="213"/>
      <c r="CHF398" s="213"/>
      <c r="CHG398" s="213"/>
      <c r="CHH398" s="213"/>
      <c r="CHI398" s="213"/>
      <c r="CHJ398" s="213"/>
      <c r="CHK398" s="213"/>
      <c r="CHL398" s="213"/>
      <c r="CHM398" s="213"/>
      <c r="CHN398" s="213"/>
      <c r="CHO398" s="213"/>
      <c r="CHP398" s="213"/>
      <c r="CHQ398" s="213"/>
      <c r="CHR398" s="213"/>
      <c r="CHS398" s="213"/>
      <c r="CHT398" s="213"/>
      <c r="CHU398" s="213"/>
      <c r="CHV398" s="213"/>
      <c r="CHW398" s="213"/>
      <c r="CHX398" s="213"/>
      <c r="CHY398" s="213"/>
      <c r="CHZ398" s="213"/>
      <c r="CIA398" s="213"/>
      <c r="CIB398" s="213"/>
      <c r="CIC398" s="213"/>
      <c r="CID398" s="213"/>
      <c r="CIE398" s="213"/>
      <c r="CIF398" s="213"/>
      <c r="CIG398" s="213"/>
      <c r="CIH398" s="213"/>
      <c r="CII398" s="213"/>
      <c r="CIJ398" s="213"/>
      <c r="CIK398" s="213"/>
      <c r="CIL398" s="213"/>
      <c r="CIM398" s="213"/>
      <c r="CIN398" s="213"/>
      <c r="CIO398" s="213"/>
      <c r="CIP398" s="213"/>
      <c r="CIQ398" s="213"/>
      <c r="CIR398" s="213"/>
      <c r="CIS398" s="213"/>
      <c r="CIT398" s="213"/>
      <c r="CIU398" s="213"/>
      <c r="CIV398" s="213"/>
      <c r="CIW398" s="213"/>
      <c r="CIX398" s="213"/>
      <c r="CIY398" s="213"/>
      <c r="CIZ398" s="213"/>
      <c r="CJA398" s="213"/>
      <c r="CJB398" s="213"/>
      <c r="CJC398" s="213"/>
      <c r="CJD398" s="213"/>
      <c r="CJE398" s="213"/>
      <c r="CJF398" s="213"/>
      <c r="CJG398" s="213"/>
      <c r="CJH398" s="213"/>
      <c r="CJI398" s="213"/>
      <c r="CJJ398" s="213"/>
      <c r="CJK398" s="213"/>
      <c r="CJL398" s="213"/>
      <c r="CJM398" s="213"/>
      <c r="CJN398" s="213"/>
      <c r="CJO398" s="213"/>
      <c r="CJP398" s="213"/>
      <c r="CJQ398" s="213"/>
      <c r="CJR398" s="213"/>
      <c r="CJS398" s="213"/>
      <c r="CJT398" s="213"/>
      <c r="CJU398" s="213"/>
      <c r="CJV398" s="213"/>
      <c r="CJW398" s="213"/>
      <c r="CJX398" s="213"/>
      <c r="CJY398" s="213"/>
      <c r="CJZ398" s="213"/>
      <c r="CKA398" s="213"/>
      <c r="CKB398" s="213"/>
      <c r="CKC398" s="213"/>
      <c r="CKD398" s="213"/>
      <c r="CKE398" s="213"/>
      <c r="CKF398" s="213"/>
      <c r="CKG398" s="213"/>
      <c r="CKH398" s="213"/>
      <c r="CKI398" s="213"/>
      <c r="CKJ398" s="213"/>
      <c r="CKK398" s="213"/>
      <c r="CKL398" s="213"/>
      <c r="CKM398" s="213"/>
      <c r="CKN398" s="213"/>
      <c r="CKO398" s="213"/>
      <c r="CKP398" s="213"/>
      <c r="CKQ398" s="213"/>
      <c r="CKR398" s="213"/>
      <c r="CKS398" s="213"/>
      <c r="CKT398" s="213"/>
      <c r="CKU398" s="213"/>
      <c r="CKV398" s="213"/>
      <c r="CKW398" s="213"/>
      <c r="CKX398" s="213"/>
      <c r="CKY398" s="213"/>
      <c r="CKZ398" s="213"/>
      <c r="CLA398" s="213"/>
      <c r="CLB398" s="213"/>
      <c r="CLC398" s="213"/>
      <c r="CLD398" s="213"/>
      <c r="CLE398" s="213"/>
      <c r="CLF398" s="213"/>
      <c r="CLG398" s="213"/>
      <c r="CLH398" s="213"/>
      <c r="CLI398" s="213"/>
      <c r="CLJ398" s="213"/>
      <c r="CLK398" s="213"/>
      <c r="CLL398" s="213"/>
      <c r="CLM398" s="213"/>
      <c r="CLN398" s="213"/>
      <c r="CLO398" s="213"/>
      <c r="CLP398" s="213"/>
      <c r="CLQ398" s="213"/>
      <c r="CLR398" s="213"/>
      <c r="CLS398" s="213"/>
      <c r="CLT398" s="213"/>
      <c r="CLU398" s="213"/>
      <c r="CLV398" s="213"/>
      <c r="CLW398" s="213"/>
      <c r="CLX398" s="213"/>
      <c r="CLY398" s="213"/>
      <c r="CLZ398" s="213"/>
      <c r="CMA398" s="213"/>
      <c r="CMB398" s="213"/>
      <c r="CMC398" s="213"/>
      <c r="CMD398" s="213"/>
      <c r="CME398" s="213"/>
      <c r="CMF398" s="213"/>
      <c r="CMG398" s="213"/>
      <c r="CMH398" s="213"/>
      <c r="CMI398" s="213"/>
      <c r="CMJ398" s="213"/>
      <c r="CMK398" s="213"/>
      <c r="CML398" s="213"/>
      <c r="CMM398" s="213"/>
      <c r="CMN398" s="213"/>
      <c r="CMO398" s="213"/>
      <c r="CMP398" s="213"/>
      <c r="CMQ398" s="213"/>
      <c r="CMR398" s="213"/>
      <c r="CMS398" s="213"/>
      <c r="CMT398" s="213"/>
      <c r="CMU398" s="213"/>
      <c r="CMV398" s="213"/>
      <c r="CMW398" s="213"/>
      <c r="CMX398" s="213"/>
      <c r="CMY398" s="213"/>
      <c r="CMZ398" s="213"/>
      <c r="CNA398" s="213"/>
      <c r="CNB398" s="213"/>
      <c r="CNC398" s="213"/>
      <c r="CND398" s="213"/>
      <c r="CNE398" s="213"/>
      <c r="CNF398" s="213"/>
      <c r="CNG398" s="213"/>
      <c r="CNH398" s="213"/>
      <c r="CNI398" s="213"/>
      <c r="CNJ398" s="213"/>
      <c r="CNK398" s="213"/>
      <c r="CNL398" s="213"/>
      <c r="CNM398" s="213"/>
      <c r="CNN398" s="213"/>
      <c r="CNO398" s="213"/>
      <c r="CNP398" s="213"/>
      <c r="CNQ398" s="213"/>
      <c r="CNR398" s="213"/>
      <c r="CNS398" s="213"/>
      <c r="CNT398" s="213"/>
      <c r="CNU398" s="213"/>
      <c r="CNV398" s="213"/>
      <c r="CNW398" s="213"/>
      <c r="CNX398" s="213"/>
      <c r="CNY398" s="213"/>
      <c r="CNZ398" s="213"/>
      <c r="COA398" s="213"/>
      <c r="COB398" s="213"/>
      <c r="COC398" s="213"/>
      <c r="COD398" s="213"/>
      <c r="COE398" s="213"/>
      <c r="COF398" s="213"/>
      <c r="COG398" s="213"/>
      <c r="COH398" s="213"/>
      <c r="COI398" s="213"/>
      <c r="COJ398" s="213"/>
      <c r="COK398" s="213"/>
      <c r="COL398" s="213"/>
      <c r="COM398" s="213"/>
      <c r="CON398" s="213"/>
      <c r="COO398" s="213"/>
      <c r="COP398" s="213"/>
      <c r="COQ398" s="213"/>
      <c r="COR398" s="213"/>
      <c r="COS398" s="213"/>
      <c r="COT398" s="213"/>
      <c r="COU398" s="213"/>
      <c r="COV398" s="213"/>
      <c r="COW398" s="213"/>
      <c r="COX398" s="213"/>
      <c r="COY398" s="213"/>
      <c r="COZ398" s="213"/>
      <c r="CPA398" s="213"/>
      <c r="CPB398" s="213"/>
      <c r="CPC398" s="213"/>
      <c r="CPD398" s="213"/>
      <c r="CPE398" s="213"/>
      <c r="CPF398" s="213"/>
      <c r="CPG398" s="213"/>
      <c r="CPH398" s="213"/>
      <c r="CPI398" s="213"/>
      <c r="CPJ398" s="213"/>
      <c r="CPK398" s="213"/>
      <c r="CPL398" s="213"/>
      <c r="CPM398" s="213"/>
      <c r="CPN398" s="213"/>
      <c r="CPO398" s="213"/>
      <c r="CPP398" s="213"/>
      <c r="CPQ398" s="213"/>
      <c r="CPR398" s="213"/>
      <c r="CPS398" s="213"/>
      <c r="CPT398" s="213"/>
      <c r="CPU398" s="213"/>
      <c r="CPV398" s="213"/>
      <c r="CPW398" s="213"/>
      <c r="CPX398" s="213"/>
      <c r="CPY398" s="213"/>
      <c r="CPZ398" s="213"/>
      <c r="CQA398" s="213"/>
      <c r="CQB398" s="213"/>
      <c r="CQC398" s="213"/>
      <c r="CQD398" s="213"/>
      <c r="CQE398" s="213"/>
      <c r="CQF398" s="213"/>
      <c r="CQG398" s="213"/>
      <c r="CQH398" s="213"/>
      <c r="CQI398" s="213"/>
      <c r="CQJ398" s="213"/>
      <c r="CQK398" s="213"/>
      <c r="CQL398" s="213"/>
      <c r="CQM398" s="213"/>
      <c r="CQN398" s="213"/>
      <c r="CQO398" s="213"/>
      <c r="CQP398" s="213"/>
      <c r="CQQ398" s="213"/>
      <c r="CQR398" s="213"/>
      <c r="CQS398" s="213"/>
      <c r="CQT398" s="213"/>
      <c r="CQU398" s="213"/>
      <c r="CQV398" s="213"/>
      <c r="CQW398" s="213"/>
      <c r="CQX398" s="213"/>
      <c r="CQY398" s="213"/>
      <c r="CQZ398" s="213"/>
      <c r="CRA398" s="213"/>
      <c r="CRB398" s="213"/>
      <c r="CRC398" s="213"/>
      <c r="CRD398" s="213"/>
      <c r="CRE398" s="213"/>
      <c r="CRF398" s="213"/>
      <c r="CRG398" s="213"/>
      <c r="CRH398" s="213"/>
      <c r="CRI398" s="213"/>
      <c r="CRJ398" s="213"/>
      <c r="CRK398" s="213"/>
      <c r="CRL398" s="213"/>
      <c r="CRM398" s="213"/>
      <c r="CRN398" s="213"/>
      <c r="CRO398" s="213"/>
      <c r="CRP398" s="213"/>
      <c r="CRQ398" s="213"/>
      <c r="CRR398" s="213"/>
      <c r="CRS398" s="213"/>
      <c r="CRT398" s="213"/>
      <c r="CRU398" s="213"/>
      <c r="CRV398" s="213"/>
      <c r="CRW398" s="213"/>
      <c r="CRX398" s="213"/>
      <c r="CRY398" s="213"/>
      <c r="CRZ398" s="213"/>
      <c r="CSA398" s="213"/>
      <c r="CSB398" s="213"/>
      <c r="CSC398" s="213"/>
      <c r="CSD398" s="213"/>
      <c r="CSE398" s="213"/>
      <c r="CSF398" s="213"/>
      <c r="CSG398" s="213"/>
      <c r="CSH398" s="213"/>
      <c r="CSI398" s="213"/>
      <c r="CSJ398" s="213"/>
      <c r="CSK398" s="213"/>
      <c r="CSL398" s="213"/>
      <c r="CSM398" s="213"/>
      <c r="CSN398" s="213"/>
      <c r="CSO398" s="213"/>
      <c r="CSP398" s="213"/>
      <c r="CSQ398" s="213"/>
      <c r="CSR398" s="213"/>
      <c r="CSS398" s="213"/>
      <c r="CST398" s="213"/>
      <c r="CSU398" s="213"/>
      <c r="CSV398" s="213"/>
      <c r="CSW398" s="213"/>
      <c r="CSX398" s="213"/>
      <c r="CSY398" s="213"/>
      <c r="CSZ398" s="213"/>
      <c r="CTA398" s="213"/>
      <c r="CTB398" s="213"/>
      <c r="CTC398" s="213"/>
      <c r="CTD398" s="213"/>
      <c r="CTE398" s="213"/>
      <c r="CTF398" s="213"/>
      <c r="CTG398" s="213"/>
      <c r="CTH398" s="213"/>
      <c r="CTI398" s="213"/>
      <c r="CTJ398" s="213"/>
      <c r="CTK398" s="213"/>
      <c r="CTL398" s="213"/>
      <c r="CTM398" s="213"/>
      <c r="CTN398" s="213"/>
      <c r="CTO398" s="213"/>
      <c r="CTP398" s="213"/>
      <c r="CTQ398" s="213"/>
      <c r="CTR398" s="213"/>
      <c r="CTS398" s="213"/>
      <c r="CTT398" s="213"/>
      <c r="CTU398" s="213"/>
      <c r="CTV398" s="213"/>
      <c r="CTW398" s="213"/>
      <c r="CTX398" s="213"/>
      <c r="CTY398" s="213"/>
      <c r="CTZ398" s="213"/>
      <c r="CUA398" s="213"/>
      <c r="CUB398" s="213"/>
      <c r="CUC398" s="213"/>
      <c r="CUD398" s="213"/>
      <c r="CUE398" s="213"/>
      <c r="CUF398" s="213"/>
      <c r="CUG398" s="213"/>
      <c r="CUH398" s="213"/>
      <c r="CUI398" s="213"/>
      <c r="CUJ398" s="213"/>
      <c r="CUK398" s="213"/>
      <c r="CUL398" s="213"/>
      <c r="CUM398" s="213"/>
      <c r="CUN398" s="213"/>
      <c r="CUO398" s="213"/>
      <c r="CUP398" s="213"/>
      <c r="CUQ398" s="213"/>
      <c r="CUR398" s="213"/>
      <c r="CUS398" s="213"/>
      <c r="CUT398" s="213"/>
      <c r="CUU398" s="213"/>
      <c r="CUV398" s="213"/>
      <c r="CUW398" s="213"/>
      <c r="CUX398" s="213"/>
      <c r="CUY398" s="213"/>
      <c r="CUZ398" s="213"/>
      <c r="CVA398" s="213"/>
      <c r="CVB398" s="213"/>
      <c r="CVC398" s="213"/>
      <c r="CVD398" s="213"/>
      <c r="CVE398" s="213"/>
      <c r="CVF398" s="213"/>
      <c r="CVG398" s="213"/>
      <c r="CVH398" s="213"/>
      <c r="CVI398" s="213"/>
      <c r="CVJ398" s="213"/>
      <c r="CVK398" s="213"/>
      <c r="CVL398" s="213"/>
      <c r="CVM398" s="213"/>
      <c r="CVN398" s="213"/>
      <c r="CVO398" s="213"/>
      <c r="CVP398" s="213"/>
      <c r="CVQ398" s="213"/>
      <c r="CVR398" s="213"/>
      <c r="CVS398" s="213"/>
      <c r="CVT398" s="213"/>
      <c r="CVU398" s="213"/>
      <c r="CVV398" s="213"/>
      <c r="CVW398" s="213"/>
      <c r="CVX398" s="213"/>
      <c r="CVY398" s="213"/>
      <c r="CVZ398" s="213"/>
      <c r="CWA398" s="213"/>
      <c r="CWB398" s="213"/>
      <c r="CWC398" s="213"/>
      <c r="CWD398" s="213"/>
      <c r="CWE398" s="213"/>
      <c r="CWF398" s="213"/>
      <c r="CWG398" s="213"/>
      <c r="CWH398" s="213"/>
      <c r="CWI398" s="213"/>
      <c r="CWJ398" s="213"/>
      <c r="CWK398" s="213"/>
      <c r="CWL398" s="213"/>
      <c r="CWM398" s="213"/>
      <c r="CWN398" s="213"/>
      <c r="CWO398" s="213"/>
      <c r="CWP398" s="213"/>
      <c r="CWQ398" s="213"/>
      <c r="CWR398" s="213"/>
      <c r="CWS398" s="213"/>
      <c r="CWT398" s="213"/>
      <c r="CWU398" s="213"/>
      <c r="CWV398" s="213"/>
      <c r="CWW398" s="213"/>
      <c r="CWX398" s="213"/>
      <c r="CWY398" s="213"/>
      <c r="CWZ398" s="213"/>
      <c r="CXA398" s="213"/>
      <c r="CXB398" s="213"/>
      <c r="CXC398" s="213"/>
      <c r="CXD398" s="213"/>
      <c r="CXE398" s="213"/>
      <c r="CXF398" s="213"/>
      <c r="CXG398" s="213"/>
      <c r="CXH398" s="213"/>
      <c r="CXI398" s="213"/>
      <c r="CXJ398" s="213"/>
      <c r="CXK398" s="213"/>
      <c r="CXL398" s="213"/>
      <c r="CXM398" s="213"/>
      <c r="CXN398" s="213"/>
      <c r="CXO398" s="213"/>
      <c r="CXP398" s="213"/>
      <c r="CXQ398" s="213"/>
      <c r="CXR398" s="213"/>
      <c r="CXS398" s="213"/>
      <c r="CXT398" s="213"/>
      <c r="CXU398" s="213"/>
      <c r="CXV398" s="213"/>
      <c r="CXW398" s="213"/>
      <c r="CXX398" s="213"/>
      <c r="CXY398" s="213"/>
      <c r="CXZ398" s="213"/>
      <c r="CYA398" s="213"/>
      <c r="CYB398" s="213"/>
      <c r="CYC398" s="213"/>
      <c r="CYD398" s="213"/>
      <c r="CYE398" s="213"/>
      <c r="CYF398" s="213"/>
      <c r="CYG398" s="213"/>
      <c r="CYH398" s="213"/>
      <c r="CYI398" s="213"/>
      <c r="CYJ398" s="213"/>
      <c r="CYK398" s="213"/>
      <c r="CYL398" s="213"/>
      <c r="CYM398" s="213"/>
      <c r="CYN398" s="213"/>
      <c r="CYO398" s="213"/>
      <c r="CYP398" s="213"/>
      <c r="CYQ398" s="213"/>
      <c r="CYR398" s="213"/>
      <c r="CYS398" s="213"/>
      <c r="CYT398" s="213"/>
      <c r="CYU398" s="213"/>
      <c r="CYV398" s="213"/>
      <c r="CYW398" s="213"/>
      <c r="CYX398" s="213"/>
      <c r="CYY398" s="213"/>
      <c r="CYZ398" s="213"/>
      <c r="CZA398" s="213"/>
      <c r="CZB398" s="213"/>
      <c r="CZC398" s="213"/>
      <c r="CZD398" s="213"/>
      <c r="CZE398" s="213"/>
      <c r="CZF398" s="213"/>
      <c r="CZG398" s="213"/>
      <c r="CZH398" s="213"/>
      <c r="CZI398" s="213"/>
      <c r="CZJ398" s="213"/>
      <c r="CZK398" s="213"/>
      <c r="CZL398" s="213"/>
      <c r="CZM398" s="213"/>
      <c r="CZN398" s="213"/>
      <c r="CZO398" s="213"/>
      <c r="CZP398" s="213"/>
      <c r="CZQ398" s="213"/>
      <c r="CZR398" s="213"/>
      <c r="CZS398" s="213"/>
      <c r="CZT398" s="213"/>
      <c r="CZU398" s="213"/>
      <c r="CZV398" s="213"/>
      <c r="CZW398" s="213"/>
      <c r="CZX398" s="213"/>
      <c r="CZY398" s="213"/>
      <c r="CZZ398" s="213"/>
      <c r="DAA398" s="213"/>
      <c r="DAB398" s="213"/>
      <c r="DAC398" s="213"/>
      <c r="DAD398" s="213"/>
      <c r="DAE398" s="213"/>
      <c r="DAF398" s="213"/>
      <c r="DAG398" s="213"/>
      <c r="DAH398" s="213"/>
      <c r="DAI398" s="213"/>
      <c r="DAJ398" s="213"/>
      <c r="DAK398" s="213"/>
      <c r="DAL398" s="213"/>
      <c r="DAM398" s="213"/>
      <c r="DAN398" s="213"/>
      <c r="DAO398" s="213"/>
      <c r="DAP398" s="213"/>
      <c r="DAQ398" s="213"/>
      <c r="DAR398" s="213"/>
      <c r="DAS398" s="213"/>
      <c r="DAT398" s="213"/>
      <c r="DAU398" s="213"/>
      <c r="DAV398" s="213"/>
      <c r="DAW398" s="213"/>
      <c r="DAX398" s="213"/>
      <c r="DAY398" s="213"/>
      <c r="DAZ398" s="213"/>
      <c r="DBA398" s="213"/>
      <c r="DBB398" s="213"/>
      <c r="DBC398" s="213"/>
      <c r="DBD398" s="213"/>
      <c r="DBE398" s="213"/>
      <c r="DBF398" s="213"/>
      <c r="DBG398" s="213"/>
      <c r="DBH398" s="213"/>
      <c r="DBI398" s="213"/>
      <c r="DBJ398" s="213"/>
      <c r="DBK398" s="213"/>
      <c r="DBL398" s="213"/>
      <c r="DBM398" s="213"/>
      <c r="DBN398" s="213"/>
      <c r="DBO398" s="213"/>
      <c r="DBP398" s="213"/>
      <c r="DBQ398" s="213"/>
      <c r="DBR398" s="213"/>
      <c r="DBS398" s="213"/>
      <c r="DBT398" s="213"/>
      <c r="DBU398" s="213"/>
      <c r="DBV398" s="213"/>
      <c r="DBW398" s="213"/>
      <c r="DBX398" s="213"/>
      <c r="DBY398" s="213"/>
      <c r="DBZ398" s="213"/>
      <c r="DCA398" s="213"/>
      <c r="DCB398" s="213"/>
      <c r="DCC398" s="213"/>
      <c r="DCD398" s="213"/>
      <c r="DCE398" s="213"/>
      <c r="DCF398" s="213"/>
      <c r="DCG398" s="213"/>
      <c r="DCH398" s="213"/>
      <c r="DCI398" s="213"/>
      <c r="DCJ398" s="213"/>
      <c r="DCK398" s="213"/>
      <c r="DCL398" s="213"/>
      <c r="DCM398" s="213"/>
      <c r="DCN398" s="213"/>
      <c r="DCO398" s="213"/>
      <c r="DCP398" s="213"/>
      <c r="DCQ398" s="213"/>
      <c r="DCR398" s="213"/>
      <c r="DCS398" s="213"/>
      <c r="DCT398" s="213"/>
      <c r="DCU398" s="213"/>
      <c r="DCV398" s="213"/>
      <c r="DCW398" s="213"/>
      <c r="DCX398" s="213"/>
      <c r="DCY398" s="213"/>
      <c r="DCZ398" s="213"/>
      <c r="DDA398" s="213"/>
      <c r="DDB398" s="213"/>
      <c r="DDC398" s="213"/>
      <c r="DDD398" s="213"/>
      <c r="DDE398" s="213"/>
      <c r="DDF398" s="213"/>
      <c r="DDG398" s="213"/>
      <c r="DDH398" s="213"/>
      <c r="DDI398" s="213"/>
      <c r="DDJ398" s="213"/>
      <c r="DDK398" s="213"/>
      <c r="DDL398" s="213"/>
      <c r="DDM398" s="213"/>
      <c r="DDN398" s="213"/>
      <c r="DDO398" s="213"/>
      <c r="DDP398" s="213"/>
      <c r="DDQ398" s="213"/>
      <c r="DDR398" s="213"/>
      <c r="DDS398" s="213"/>
      <c r="DDT398" s="213"/>
      <c r="DDU398" s="213"/>
      <c r="DDV398" s="213"/>
      <c r="DDW398" s="213"/>
      <c r="DDX398" s="213"/>
      <c r="DDY398" s="213"/>
      <c r="DDZ398" s="213"/>
      <c r="DEA398" s="213"/>
      <c r="DEB398" s="213"/>
      <c r="DEC398" s="213"/>
      <c r="DED398" s="213"/>
      <c r="DEE398" s="213"/>
      <c r="DEF398" s="213"/>
      <c r="DEG398" s="213"/>
      <c r="DEH398" s="213"/>
      <c r="DEI398" s="213"/>
      <c r="DEJ398" s="213"/>
      <c r="DEK398" s="213"/>
      <c r="DEL398" s="213"/>
      <c r="DEM398" s="213"/>
      <c r="DEN398" s="213"/>
      <c r="DEO398" s="213"/>
      <c r="DEP398" s="213"/>
      <c r="DEQ398" s="213"/>
      <c r="DER398" s="213"/>
      <c r="DES398" s="213"/>
      <c r="DET398" s="213"/>
      <c r="DEU398" s="213"/>
      <c r="DEV398" s="213"/>
      <c r="DEW398" s="213"/>
      <c r="DEX398" s="213"/>
      <c r="DEY398" s="213"/>
      <c r="DEZ398" s="213"/>
      <c r="DFA398" s="213"/>
      <c r="DFB398" s="213"/>
      <c r="DFC398" s="213"/>
      <c r="DFD398" s="213"/>
      <c r="DFE398" s="213"/>
      <c r="DFF398" s="213"/>
      <c r="DFG398" s="213"/>
      <c r="DFH398" s="213"/>
      <c r="DFI398" s="213"/>
      <c r="DFJ398" s="213"/>
      <c r="DFK398" s="213"/>
      <c r="DFL398" s="213"/>
      <c r="DFM398" s="213"/>
      <c r="DFN398" s="213"/>
      <c r="DFO398" s="213"/>
      <c r="DFP398" s="213"/>
      <c r="DFQ398" s="213"/>
      <c r="DFR398" s="213"/>
      <c r="DFS398" s="213"/>
      <c r="DFT398" s="213"/>
      <c r="DFU398" s="213"/>
      <c r="DFV398" s="213"/>
      <c r="DFW398" s="213"/>
      <c r="DFX398" s="213"/>
      <c r="DFY398" s="213"/>
      <c r="DFZ398" s="213"/>
      <c r="DGA398" s="213"/>
      <c r="DGB398" s="213"/>
      <c r="DGC398" s="213"/>
      <c r="DGD398" s="213"/>
      <c r="DGE398" s="213"/>
      <c r="DGF398" s="213"/>
      <c r="DGG398" s="213"/>
      <c r="DGH398" s="213"/>
      <c r="DGI398" s="213"/>
      <c r="DGJ398" s="213"/>
      <c r="DGK398" s="213"/>
      <c r="DGL398" s="213"/>
      <c r="DGM398" s="213"/>
      <c r="DGN398" s="213"/>
      <c r="DGO398" s="213"/>
      <c r="DGP398" s="213"/>
      <c r="DGQ398" s="213"/>
      <c r="DGR398" s="213"/>
      <c r="DGS398" s="213"/>
      <c r="DGT398" s="213"/>
      <c r="DGU398" s="213"/>
      <c r="DGV398" s="213"/>
      <c r="DGW398" s="213"/>
      <c r="DGX398" s="213"/>
      <c r="DGY398" s="213"/>
      <c r="DGZ398" s="213"/>
      <c r="DHA398" s="213"/>
      <c r="DHB398" s="213"/>
      <c r="DHC398" s="213"/>
      <c r="DHD398" s="213"/>
      <c r="DHE398" s="213"/>
      <c r="DHF398" s="213"/>
      <c r="DHG398" s="213"/>
      <c r="DHH398" s="213"/>
      <c r="DHI398" s="213"/>
      <c r="DHJ398" s="213"/>
      <c r="DHK398" s="213"/>
      <c r="DHL398" s="213"/>
      <c r="DHM398" s="213"/>
      <c r="DHN398" s="213"/>
      <c r="DHO398" s="213"/>
      <c r="DHP398" s="213"/>
      <c r="DHQ398" s="213"/>
      <c r="DHR398" s="213"/>
      <c r="DHS398" s="213"/>
      <c r="DHT398" s="213"/>
      <c r="DHU398" s="213"/>
      <c r="DHV398" s="213"/>
      <c r="DHW398" s="213"/>
      <c r="DHX398" s="213"/>
      <c r="DHY398" s="213"/>
      <c r="DHZ398" s="213"/>
      <c r="DIA398" s="213"/>
      <c r="DIB398" s="213"/>
      <c r="DIC398" s="213"/>
      <c r="DID398" s="213"/>
      <c r="DIE398" s="213"/>
      <c r="DIF398" s="213"/>
      <c r="DIG398" s="213"/>
      <c r="DIH398" s="213"/>
      <c r="DII398" s="213"/>
      <c r="DIJ398" s="213"/>
      <c r="DIK398" s="213"/>
      <c r="DIL398" s="213"/>
      <c r="DIM398" s="213"/>
      <c r="DIN398" s="213"/>
      <c r="DIO398" s="213"/>
      <c r="DIP398" s="213"/>
      <c r="DIQ398" s="213"/>
      <c r="DIR398" s="213"/>
      <c r="DIS398" s="213"/>
      <c r="DIT398" s="213"/>
      <c r="DIU398" s="213"/>
      <c r="DIV398" s="213"/>
      <c r="DIW398" s="213"/>
      <c r="DIX398" s="213"/>
      <c r="DIY398" s="213"/>
      <c r="DIZ398" s="213"/>
      <c r="DJA398" s="213"/>
      <c r="DJB398" s="213"/>
      <c r="DJC398" s="213"/>
      <c r="DJD398" s="213"/>
      <c r="DJE398" s="213"/>
      <c r="DJF398" s="213"/>
      <c r="DJG398" s="213"/>
      <c r="DJH398" s="213"/>
      <c r="DJI398" s="213"/>
      <c r="DJJ398" s="213"/>
      <c r="DJK398" s="213"/>
      <c r="DJL398" s="213"/>
      <c r="DJM398" s="213"/>
      <c r="DJN398" s="213"/>
      <c r="DJO398" s="213"/>
      <c r="DJP398" s="213"/>
      <c r="DJQ398" s="213"/>
      <c r="DJR398" s="213"/>
      <c r="DJS398" s="213"/>
      <c r="DJT398" s="213"/>
      <c r="DJU398" s="213"/>
      <c r="DJV398" s="213"/>
      <c r="DJW398" s="213"/>
      <c r="DJX398" s="213"/>
      <c r="DJY398" s="213"/>
      <c r="DJZ398" s="213"/>
      <c r="DKA398" s="213"/>
      <c r="DKB398" s="213"/>
      <c r="DKC398" s="213"/>
      <c r="DKD398" s="213"/>
      <c r="DKE398" s="213"/>
      <c r="DKF398" s="213"/>
      <c r="DKG398" s="213"/>
      <c r="DKH398" s="213"/>
      <c r="DKI398" s="213"/>
      <c r="DKJ398" s="213"/>
      <c r="DKK398" s="213"/>
      <c r="DKL398" s="213"/>
      <c r="DKM398" s="213"/>
      <c r="DKN398" s="213"/>
      <c r="DKO398" s="213"/>
      <c r="DKP398" s="213"/>
      <c r="DKQ398" s="213"/>
      <c r="DKR398" s="213"/>
      <c r="DKS398" s="213"/>
      <c r="DKT398" s="213"/>
      <c r="DKU398" s="213"/>
      <c r="DKV398" s="213"/>
      <c r="DKW398" s="213"/>
      <c r="DKX398" s="213"/>
      <c r="DKY398" s="213"/>
      <c r="DKZ398" s="213"/>
      <c r="DLA398" s="213"/>
      <c r="DLB398" s="213"/>
      <c r="DLC398" s="213"/>
      <c r="DLD398" s="213"/>
      <c r="DLE398" s="213"/>
      <c r="DLF398" s="213"/>
      <c r="DLG398" s="213"/>
      <c r="DLH398" s="213"/>
      <c r="DLI398" s="213"/>
      <c r="DLJ398" s="213"/>
      <c r="DLK398" s="213"/>
      <c r="DLL398" s="213"/>
      <c r="DLM398" s="213"/>
      <c r="DLN398" s="213"/>
      <c r="DLO398" s="213"/>
      <c r="DLP398" s="213"/>
      <c r="DLQ398" s="213"/>
      <c r="DLR398" s="213"/>
      <c r="DLS398" s="213"/>
      <c r="DLT398" s="213"/>
      <c r="DLU398" s="213"/>
      <c r="DLV398" s="213"/>
      <c r="DLW398" s="213"/>
      <c r="DLX398" s="213"/>
      <c r="DLY398" s="213"/>
      <c r="DLZ398" s="213"/>
      <c r="DMA398" s="213"/>
      <c r="DMB398" s="213"/>
      <c r="DMC398" s="213"/>
      <c r="DMD398" s="213"/>
      <c r="DME398" s="213"/>
      <c r="DMF398" s="213"/>
      <c r="DMG398" s="213"/>
      <c r="DMH398" s="213"/>
      <c r="DMI398" s="213"/>
      <c r="DMJ398" s="213"/>
      <c r="DMK398" s="213"/>
      <c r="DML398" s="213"/>
      <c r="DMM398" s="213"/>
      <c r="DMN398" s="213"/>
      <c r="DMO398" s="213"/>
      <c r="DMP398" s="213"/>
      <c r="DMQ398" s="213"/>
      <c r="DMR398" s="213"/>
      <c r="DMS398" s="213"/>
      <c r="DMT398" s="213"/>
      <c r="DMU398" s="213"/>
      <c r="DMV398" s="213"/>
      <c r="DMW398" s="213"/>
      <c r="DMX398" s="213"/>
      <c r="DMY398" s="213"/>
      <c r="DMZ398" s="213"/>
      <c r="DNA398" s="213"/>
      <c r="DNB398" s="213"/>
      <c r="DNC398" s="213"/>
      <c r="DND398" s="213"/>
      <c r="DNE398" s="213"/>
      <c r="DNF398" s="213"/>
      <c r="DNG398" s="213"/>
      <c r="DNH398" s="213"/>
      <c r="DNI398" s="213"/>
      <c r="DNJ398" s="213"/>
      <c r="DNK398" s="213"/>
      <c r="DNL398" s="213"/>
      <c r="DNM398" s="213"/>
      <c r="DNN398" s="213"/>
      <c r="DNO398" s="213"/>
      <c r="DNP398" s="213"/>
      <c r="DNQ398" s="213"/>
      <c r="DNR398" s="213"/>
      <c r="DNS398" s="213"/>
      <c r="DNT398" s="213"/>
      <c r="DNU398" s="213"/>
      <c r="DNV398" s="213"/>
      <c r="DNW398" s="213"/>
      <c r="DNX398" s="213"/>
      <c r="DNY398" s="213"/>
      <c r="DNZ398" s="213"/>
      <c r="DOA398" s="213"/>
      <c r="DOB398" s="213"/>
      <c r="DOC398" s="213"/>
      <c r="DOD398" s="213"/>
      <c r="DOE398" s="213"/>
      <c r="DOF398" s="213"/>
      <c r="DOG398" s="213"/>
      <c r="DOH398" s="213"/>
      <c r="DOI398" s="213"/>
      <c r="DOJ398" s="213"/>
      <c r="DOK398" s="213"/>
      <c r="DOL398" s="213"/>
      <c r="DOM398" s="213"/>
      <c r="DON398" s="213"/>
      <c r="DOO398" s="213"/>
      <c r="DOP398" s="213"/>
      <c r="DOQ398" s="213"/>
      <c r="DOR398" s="213"/>
      <c r="DOS398" s="213"/>
      <c r="DOT398" s="213"/>
      <c r="DOU398" s="213"/>
      <c r="DOV398" s="213"/>
      <c r="DOW398" s="213"/>
      <c r="DOX398" s="213"/>
      <c r="DOY398" s="213"/>
      <c r="DOZ398" s="213"/>
      <c r="DPA398" s="213"/>
      <c r="DPB398" s="213"/>
      <c r="DPC398" s="213"/>
      <c r="DPD398" s="213"/>
      <c r="DPE398" s="213"/>
      <c r="DPF398" s="213"/>
      <c r="DPG398" s="213"/>
      <c r="DPH398" s="213"/>
      <c r="DPI398" s="213"/>
      <c r="DPJ398" s="213"/>
      <c r="DPK398" s="213"/>
      <c r="DPL398" s="213"/>
      <c r="DPM398" s="213"/>
      <c r="DPN398" s="213"/>
      <c r="DPO398" s="213"/>
      <c r="DPP398" s="213"/>
      <c r="DPQ398" s="213"/>
      <c r="DPR398" s="213"/>
      <c r="DPS398" s="213"/>
      <c r="DPT398" s="213"/>
      <c r="DPU398" s="213"/>
      <c r="DPV398" s="213"/>
      <c r="DPW398" s="213"/>
      <c r="DPX398" s="213"/>
      <c r="DPY398" s="213"/>
      <c r="DPZ398" s="213"/>
      <c r="DQA398" s="213"/>
      <c r="DQB398" s="213"/>
      <c r="DQC398" s="213"/>
      <c r="DQD398" s="213"/>
      <c r="DQE398" s="213"/>
      <c r="DQF398" s="213"/>
      <c r="DQG398" s="213"/>
      <c r="DQH398" s="213"/>
      <c r="DQI398" s="213"/>
      <c r="DQJ398" s="213"/>
      <c r="VRH398" s="213"/>
      <c r="VRI398" s="213"/>
      <c r="VRJ398" s="213"/>
      <c r="VRK398" s="213"/>
      <c r="VRL398" s="213"/>
      <c r="VRM398" s="213"/>
      <c r="VRN398" s="213"/>
      <c r="VRO398" s="213"/>
      <c r="VRP398" s="213"/>
      <c r="VRQ398" s="213"/>
      <c r="VRR398" s="213"/>
      <c r="VRS398" s="213"/>
      <c r="VRT398" s="213"/>
      <c r="VRU398" s="213"/>
      <c r="VRV398" s="213"/>
      <c r="VRW398" s="213"/>
      <c r="VRX398" s="213"/>
      <c r="VRY398" s="213"/>
      <c r="VRZ398" s="213"/>
      <c r="VSA398" s="213"/>
      <c r="VSB398" s="213"/>
      <c r="VSC398" s="213"/>
      <c r="VSD398" s="213"/>
      <c r="VSE398" s="213"/>
      <c r="VSF398" s="213"/>
      <c r="VSG398" s="213"/>
      <c r="VSH398" s="213"/>
      <c r="VSI398" s="213"/>
      <c r="VSJ398" s="213"/>
      <c r="VSK398" s="213"/>
      <c r="VSL398" s="213"/>
      <c r="VSM398" s="213"/>
      <c r="VSN398" s="213"/>
      <c r="VSO398" s="213"/>
      <c r="VSP398" s="213"/>
      <c r="VSQ398" s="213"/>
      <c r="VSR398" s="213"/>
      <c r="VSS398" s="213"/>
      <c r="VST398" s="213"/>
      <c r="VSU398" s="213"/>
      <c r="VSV398" s="213"/>
      <c r="VSW398" s="213"/>
      <c r="VSX398" s="213"/>
      <c r="VSY398" s="213"/>
      <c r="VSZ398" s="213"/>
      <c r="VTA398" s="213"/>
      <c r="VTB398" s="213"/>
      <c r="VTC398" s="213"/>
      <c r="VTD398" s="213"/>
      <c r="VTE398" s="213"/>
      <c r="VTF398" s="213"/>
      <c r="VTG398" s="213"/>
      <c r="VTH398" s="213"/>
      <c r="VTI398" s="213"/>
      <c r="VTJ398" s="213"/>
      <c r="VTK398" s="213"/>
      <c r="VTL398" s="213"/>
      <c r="VTM398" s="213"/>
      <c r="VTN398" s="213"/>
      <c r="VTO398" s="213"/>
      <c r="VTP398" s="213"/>
      <c r="VTQ398" s="213"/>
      <c r="VTR398" s="213"/>
      <c r="VTS398" s="213"/>
      <c r="VTT398" s="213"/>
      <c r="VTU398" s="213"/>
      <c r="VTV398" s="213"/>
      <c r="VTW398" s="213"/>
      <c r="VTX398" s="213"/>
      <c r="VTY398" s="213"/>
      <c r="VTZ398" s="213"/>
      <c r="VUA398" s="213"/>
      <c r="VUB398" s="213"/>
      <c r="VUC398" s="213"/>
      <c r="VUD398" s="213"/>
      <c r="VUE398" s="213"/>
      <c r="VUF398" s="213"/>
      <c r="VUG398" s="213"/>
      <c r="VUH398" s="213"/>
      <c r="VUI398" s="213"/>
      <c r="VUJ398" s="213"/>
      <c r="VUK398" s="213"/>
      <c r="VUL398" s="213"/>
      <c r="VUM398" s="213"/>
      <c r="VUN398" s="213"/>
      <c r="VUO398" s="213"/>
      <c r="VUP398" s="213"/>
      <c r="VUQ398" s="213"/>
      <c r="VUR398" s="213"/>
      <c r="VUS398" s="213"/>
      <c r="VUT398" s="213"/>
      <c r="VUU398" s="213"/>
      <c r="VUV398" s="213"/>
      <c r="VUW398" s="213"/>
      <c r="VUX398" s="213"/>
      <c r="VUY398" s="213"/>
      <c r="VUZ398" s="213"/>
      <c r="VVA398" s="213"/>
      <c r="VVB398" s="213"/>
      <c r="VVC398" s="213"/>
      <c r="VVD398" s="213"/>
      <c r="VVE398" s="213"/>
      <c r="VVF398" s="213"/>
      <c r="VVG398" s="213"/>
      <c r="VVH398" s="213"/>
      <c r="VVI398" s="213"/>
      <c r="VVJ398" s="213"/>
      <c r="VVK398" s="213"/>
      <c r="VVL398" s="213"/>
      <c r="VVM398" s="213"/>
      <c r="VVN398" s="213"/>
      <c r="VVO398" s="213"/>
      <c r="VVP398" s="213"/>
      <c r="VVQ398" s="213"/>
      <c r="VVR398" s="213"/>
      <c r="VVS398" s="213"/>
      <c r="VVT398" s="213"/>
      <c r="VVU398" s="213"/>
      <c r="VVV398" s="213"/>
      <c r="VVW398" s="213"/>
      <c r="VVX398" s="213"/>
      <c r="VVY398" s="213"/>
      <c r="VVZ398" s="213"/>
      <c r="VWA398" s="213"/>
      <c r="VWB398" s="213"/>
      <c r="VWC398" s="213"/>
      <c r="VWD398" s="213"/>
      <c r="VWE398" s="213"/>
      <c r="VWF398" s="213"/>
      <c r="VWG398" s="213"/>
      <c r="VWH398" s="213"/>
      <c r="VWI398" s="213"/>
      <c r="VWJ398" s="213"/>
      <c r="VWK398" s="213"/>
      <c r="VWL398" s="213"/>
      <c r="VWM398" s="213"/>
      <c r="VWN398" s="213"/>
      <c r="VWO398" s="213"/>
      <c r="VWP398" s="213"/>
      <c r="VWQ398" s="213"/>
      <c r="VWR398" s="213"/>
      <c r="VWS398" s="213"/>
      <c r="VWT398" s="213"/>
      <c r="VWU398" s="213"/>
      <c r="VWV398" s="213"/>
      <c r="VWW398" s="213"/>
      <c r="VWX398" s="213"/>
      <c r="VWY398" s="213"/>
      <c r="VWZ398" s="213"/>
      <c r="VXA398" s="213"/>
      <c r="VXB398" s="213"/>
      <c r="VXC398" s="213"/>
      <c r="VXD398" s="213"/>
      <c r="VXE398" s="213"/>
      <c r="VXF398" s="213"/>
      <c r="VXG398" s="213"/>
      <c r="VXH398" s="213"/>
      <c r="VXI398" s="213"/>
      <c r="VXJ398" s="213"/>
      <c r="VXK398" s="213"/>
      <c r="VXL398" s="213"/>
      <c r="VXM398" s="213"/>
      <c r="VXN398" s="213"/>
      <c r="VXO398" s="213"/>
      <c r="VXP398" s="213"/>
      <c r="VXQ398" s="213"/>
      <c r="VXR398" s="213"/>
      <c r="VXS398" s="213"/>
      <c r="VXT398" s="213"/>
      <c r="VXU398" s="213"/>
      <c r="VXV398" s="213"/>
      <c r="VXW398" s="213"/>
      <c r="VXX398" s="213"/>
      <c r="VXY398" s="213"/>
      <c r="VXZ398" s="213"/>
      <c r="VYA398" s="213"/>
      <c r="VYB398" s="213"/>
      <c r="VYC398" s="213"/>
      <c r="VYD398" s="213"/>
      <c r="VYE398" s="213"/>
      <c r="VYF398" s="213"/>
      <c r="VYG398" s="213"/>
      <c r="VYH398" s="213"/>
      <c r="VYI398" s="213"/>
      <c r="VYJ398" s="213"/>
      <c r="VYK398" s="213"/>
      <c r="VYL398" s="213"/>
      <c r="VYM398" s="213"/>
      <c r="VYN398" s="213"/>
      <c r="VYO398" s="213"/>
      <c r="VYP398" s="213"/>
      <c r="VYQ398" s="213"/>
      <c r="VYR398" s="213"/>
      <c r="VYS398" s="213"/>
      <c r="VYT398" s="213"/>
      <c r="VYU398" s="213"/>
      <c r="VYV398" s="213"/>
      <c r="VYW398" s="213"/>
      <c r="VYX398" s="213"/>
      <c r="VYY398" s="213"/>
      <c r="VYZ398" s="213"/>
      <c r="VZA398" s="213"/>
      <c r="VZB398" s="213"/>
      <c r="VZC398" s="213"/>
      <c r="VZD398" s="213"/>
      <c r="VZE398" s="213"/>
      <c r="VZF398" s="213"/>
      <c r="VZG398" s="213"/>
      <c r="VZH398" s="213"/>
      <c r="VZI398" s="213"/>
      <c r="VZJ398" s="213"/>
      <c r="VZK398" s="213"/>
      <c r="VZL398" s="213"/>
      <c r="VZM398" s="213"/>
      <c r="VZN398" s="213"/>
      <c r="VZO398" s="213"/>
      <c r="VZP398" s="213"/>
      <c r="VZQ398" s="213"/>
      <c r="VZR398" s="213"/>
      <c r="VZS398" s="213"/>
      <c r="VZT398" s="213"/>
      <c r="VZU398" s="213"/>
      <c r="VZV398" s="213"/>
      <c r="VZW398" s="213"/>
      <c r="VZX398" s="213"/>
      <c r="VZY398" s="213"/>
      <c r="VZZ398" s="213"/>
      <c r="WAA398" s="213"/>
      <c r="WAB398" s="213"/>
      <c r="WAC398" s="213"/>
      <c r="WAD398" s="213"/>
      <c r="WAE398" s="213"/>
      <c r="WAF398" s="213"/>
      <c r="WAG398" s="213"/>
      <c r="WAH398" s="213"/>
      <c r="WAI398" s="213"/>
      <c r="WAJ398" s="213"/>
      <c r="WAK398" s="213"/>
      <c r="WAL398" s="213"/>
      <c r="WAM398" s="213"/>
      <c r="WAN398" s="213"/>
      <c r="WAO398" s="213"/>
      <c r="WAP398" s="213"/>
      <c r="WAQ398" s="213"/>
      <c r="WAR398" s="213"/>
      <c r="WAS398" s="213"/>
      <c r="WAT398" s="213"/>
      <c r="WAU398" s="213"/>
      <c r="WAV398" s="213"/>
      <c r="WAW398" s="213"/>
      <c r="WAX398" s="213"/>
      <c r="WAY398" s="213"/>
      <c r="WAZ398" s="213"/>
      <c r="WBA398" s="213"/>
      <c r="WBB398" s="213"/>
      <c r="WBC398" s="213"/>
      <c r="WBD398" s="213"/>
      <c r="WBE398" s="213"/>
      <c r="WBF398" s="213"/>
      <c r="WBG398" s="213"/>
      <c r="WBH398" s="213"/>
      <c r="WBI398" s="213"/>
      <c r="WBJ398" s="213"/>
      <c r="WBK398" s="213"/>
      <c r="WBL398" s="213"/>
      <c r="WBM398" s="213"/>
      <c r="WBN398" s="213"/>
      <c r="WBO398" s="213"/>
      <c r="WBP398" s="213"/>
      <c r="WBQ398" s="213"/>
      <c r="WBR398" s="213"/>
      <c r="WBS398" s="213"/>
      <c r="WBT398" s="213"/>
      <c r="WBU398" s="213"/>
      <c r="WBV398" s="213"/>
      <c r="WBW398" s="213"/>
      <c r="WBX398" s="213"/>
      <c r="WBY398" s="213"/>
      <c r="WBZ398" s="213"/>
      <c r="WCA398" s="213"/>
      <c r="WCB398" s="213"/>
      <c r="WCC398" s="213"/>
      <c r="WCD398" s="213"/>
      <c r="WCE398" s="213"/>
      <c r="WCF398" s="213"/>
      <c r="WCG398" s="213"/>
      <c r="WCH398" s="213"/>
      <c r="WCI398" s="213"/>
      <c r="WCJ398" s="213"/>
      <c r="WCK398" s="213"/>
      <c r="WCL398" s="213"/>
      <c r="WCM398" s="213"/>
      <c r="WCN398" s="213"/>
      <c r="WCO398" s="213"/>
      <c r="WCP398" s="213"/>
      <c r="WCQ398" s="213"/>
      <c r="WCR398" s="213"/>
      <c r="WCS398" s="213"/>
      <c r="WCT398" s="213"/>
      <c r="WCU398" s="213"/>
      <c r="WCV398" s="213"/>
      <c r="WCW398" s="213"/>
      <c r="WCX398" s="213"/>
      <c r="WCY398" s="213"/>
      <c r="WCZ398" s="213"/>
      <c r="WDA398" s="213"/>
      <c r="WDB398" s="213"/>
      <c r="WDC398" s="213"/>
      <c r="WDD398" s="213"/>
      <c r="WDE398" s="213"/>
      <c r="WDF398" s="213"/>
      <c r="WDG398" s="213"/>
      <c r="WDH398" s="213"/>
      <c r="WDI398" s="213"/>
      <c r="WDJ398" s="213"/>
      <c r="WDK398" s="213"/>
      <c r="WDL398" s="213"/>
      <c r="WDM398" s="213"/>
      <c r="WDN398" s="213"/>
      <c r="WDO398" s="213"/>
      <c r="WDP398" s="213"/>
      <c r="WDQ398" s="213"/>
      <c r="WDR398" s="213"/>
      <c r="WDS398" s="213"/>
      <c r="WDT398" s="213"/>
      <c r="WDU398" s="213"/>
      <c r="WDV398" s="213"/>
      <c r="WDW398" s="213"/>
      <c r="WDX398" s="213"/>
      <c r="WDY398" s="213"/>
      <c r="WDZ398" s="213"/>
      <c r="WEA398" s="213"/>
      <c r="WEB398" s="213"/>
      <c r="WEC398" s="213"/>
      <c r="WED398" s="213"/>
      <c r="WEE398" s="213"/>
      <c r="WEF398" s="213"/>
      <c r="WEG398" s="213"/>
      <c r="WEH398" s="213"/>
      <c r="WEI398" s="213"/>
      <c r="WEJ398" s="213"/>
      <c r="WEK398" s="213"/>
      <c r="WEL398" s="213"/>
      <c r="WEM398" s="213"/>
      <c r="WEN398" s="213"/>
      <c r="WEO398" s="213"/>
      <c r="WEP398" s="213"/>
      <c r="WEQ398" s="213"/>
      <c r="WER398" s="213"/>
      <c r="WES398" s="213"/>
      <c r="WET398" s="213"/>
      <c r="WEU398" s="213"/>
      <c r="WEV398" s="213"/>
      <c r="WEW398" s="213"/>
      <c r="WEX398" s="213"/>
      <c r="WEY398" s="213"/>
      <c r="WEZ398" s="213"/>
      <c r="WFA398" s="213"/>
      <c r="WFB398" s="213"/>
      <c r="WFC398" s="213"/>
      <c r="WFD398" s="213"/>
      <c r="WFE398" s="213"/>
      <c r="WFF398" s="213"/>
      <c r="WFG398" s="213"/>
      <c r="WFH398" s="213"/>
      <c r="WFI398" s="213"/>
      <c r="WFJ398" s="213"/>
      <c r="WFK398" s="213"/>
      <c r="WFL398" s="213"/>
      <c r="WFM398" s="213"/>
      <c r="WFN398" s="213"/>
      <c r="WFO398" s="213"/>
      <c r="WFP398" s="213"/>
      <c r="WFQ398" s="213"/>
      <c r="WFR398" s="213"/>
      <c r="WFS398" s="213"/>
      <c r="WFT398" s="213"/>
      <c r="WFU398" s="213"/>
      <c r="WFV398" s="213"/>
      <c r="WFW398" s="213"/>
      <c r="WFX398" s="213"/>
      <c r="WFY398" s="213"/>
      <c r="WFZ398" s="213"/>
      <c r="WGA398" s="213"/>
      <c r="WGB398" s="213"/>
      <c r="WGC398" s="213"/>
      <c r="WGD398" s="213"/>
      <c r="WGE398" s="213"/>
      <c r="WGF398" s="213"/>
      <c r="WGG398" s="213"/>
      <c r="WGH398" s="213"/>
      <c r="WGI398" s="213"/>
      <c r="WGJ398" s="213"/>
      <c r="WGK398" s="213"/>
      <c r="WGL398" s="213"/>
      <c r="WGM398" s="213"/>
      <c r="WGN398" s="213"/>
      <c r="WGO398" s="213"/>
      <c r="WGP398" s="213"/>
      <c r="WGQ398" s="213"/>
      <c r="WGR398" s="213"/>
      <c r="WGS398" s="213"/>
      <c r="WGT398" s="213"/>
      <c r="WGU398" s="213"/>
      <c r="WGV398" s="213"/>
      <c r="WGW398" s="213"/>
      <c r="WGX398" s="213"/>
      <c r="WGY398" s="213"/>
      <c r="WGZ398" s="213"/>
      <c r="WHA398" s="213"/>
      <c r="WHB398" s="213"/>
      <c r="WHC398" s="213"/>
      <c r="WHD398" s="213"/>
      <c r="WHE398" s="213"/>
      <c r="WHF398" s="213"/>
      <c r="WHG398" s="213"/>
      <c r="WHH398" s="213"/>
      <c r="WHI398" s="213"/>
      <c r="WHJ398" s="213"/>
      <c r="WHK398" s="213"/>
      <c r="WHL398" s="213"/>
      <c r="WHM398" s="213"/>
      <c r="WHN398" s="213"/>
      <c r="WHO398" s="213"/>
      <c r="WHP398" s="213"/>
      <c r="WHQ398" s="213"/>
      <c r="WHR398" s="213"/>
      <c r="WHS398" s="213"/>
      <c r="WHT398" s="213"/>
      <c r="WHU398" s="213"/>
      <c r="WHV398" s="213"/>
      <c r="WHW398" s="213"/>
      <c r="WHX398" s="213"/>
      <c r="WHY398" s="213"/>
      <c r="WHZ398" s="213"/>
      <c r="WIA398" s="213"/>
      <c r="WIB398" s="213"/>
      <c r="WIC398" s="213"/>
      <c r="WID398" s="213"/>
      <c r="WIE398" s="213"/>
      <c r="WIF398" s="213"/>
      <c r="WIG398" s="213"/>
      <c r="WIH398" s="213"/>
      <c r="WII398" s="213"/>
      <c r="WIJ398" s="213"/>
      <c r="WIK398" s="213"/>
      <c r="WIL398" s="213"/>
      <c r="WIM398" s="213"/>
      <c r="WIN398" s="213"/>
      <c r="WIO398" s="213"/>
      <c r="WIP398" s="213"/>
      <c r="WIQ398" s="213"/>
      <c r="WIR398" s="213"/>
      <c r="WIS398" s="213"/>
      <c r="WIT398" s="213"/>
      <c r="WIU398" s="213"/>
      <c r="WIV398" s="213"/>
      <c r="WIW398" s="213"/>
      <c r="WIX398" s="213"/>
      <c r="WIY398" s="213"/>
      <c r="WIZ398" s="213"/>
      <c r="WJA398" s="213"/>
      <c r="WJB398" s="213"/>
      <c r="WJC398" s="213"/>
      <c r="WJD398" s="213"/>
      <c r="WJE398" s="213"/>
      <c r="WJF398" s="213"/>
      <c r="WJG398" s="213"/>
      <c r="WJH398" s="213"/>
      <c r="WJI398" s="213"/>
      <c r="WJJ398" s="213"/>
      <c r="WJK398" s="213"/>
      <c r="WJL398" s="213"/>
      <c r="WJM398" s="213"/>
      <c r="WJN398" s="213"/>
      <c r="WJO398" s="213"/>
      <c r="WJP398" s="213"/>
      <c r="WJQ398" s="213"/>
      <c r="WJR398" s="213"/>
      <c r="WJS398" s="213"/>
      <c r="WJT398" s="213"/>
      <c r="WJU398" s="213"/>
      <c r="WJV398" s="213"/>
      <c r="WJW398" s="213"/>
      <c r="WJX398" s="213"/>
      <c r="WJY398" s="213"/>
      <c r="WJZ398" s="213"/>
      <c r="WKA398" s="213"/>
      <c r="WKB398" s="213"/>
      <c r="WKC398" s="213"/>
      <c r="WKD398" s="213"/>
      <c r="WKE398" s="213"/>
      <c r="WKF398" s="213"/>
      <c r="WKG398" s="213"/>
      <c r="WKH398" s="213"/>
      <c r="WKI398" s="213"/>
      <c r="WKJ398" s="213"/>
      <c r="WKK398" s="213"/>
      <c r="WKL398" s="213"/>
      <c r="WKM398" s="213"/>
      <c r="WKN398" s="213"/>
      <c r="WKO398" s="213"/>
      <c r="WKP398" s="213"/>
      <c r="WKQ398" s="213"/>
      <c r="WKR398" s="213"/>
      <c r="WKS398" s="213"/>
      <c r="WKT398" s="213"/>
      <c r="WKU398" s="213"/>
      <c r="WKV398" s="213"/>
      <c r="WKW398" s="213"/>
      <c r="WKX398" s="213"/>
      <c r="WKY398" s="213"/>
      <c r="WKZ398" s="213"/>
      <c r="WLA398" s="213"/>
      <c r="WLB398" s="213"/>
      <c r="WLC398" s="213"/>
      <c r="WLD398" s="213"/>
      <c r="WLE398" s="213"/>
      <c r="WLF398" s="213"/>
      <c r="WLG398" s="213"/>
      <c r="WLH398" s="213"/>
      <c r="WLI398" s="213"/>
      <c r="WLJ398" s="213"/>
      <c r="WLK398" s="213"/>
      <c r="WLL398" s="213"/>
      <c r="WLM398" s="213"/>
      <c r="WLN398" s="213"/>
      <c r="WLO398" s="213"/>
      <c r="WLP398" s="213"/>
      <c r="WLQ398" s="213"/>
      <c r="WLR398" s="213"/>
      <c r="WLS398" s="213"/>
      <c r="WLT398" s="213"/>
      <c r="WLU398" s="213"/>
      <c r="WLV398" s="213"/>
      <c r="WLW398" s="213"/>
      <c r="WLX398" s="213"/>
      <c r="WLY398" s="213"/>
      <c r="WLZ398" s="213"/>
      <c r="WMA398" s="213"/>
      <c r="WMB398" s="213"/>
      <c r="WMC398" s="213"/>
      <c r="WMD398" s="213"/>
      <c r="WME398" s="213"/>
      <c r="WMF398" s="213"/>
      <c r="WMG398" s="213"/>
      <c r="WMH398" s="213"/>
      <c r="WMI398" s="213"/>
      <c r="WMJ398" s="213"/>
      <c r="WMK398" s="213"/>
      <c r="WML398" s="213"/>
      <c r="WMM398" s="213"/>
      <c r="WMN398" s="213"/>
      <c r="WMO398" s="213"/>
      <c r="WMP398" s="213"/>
      <c r="WMQ398" s="213"/>
      <c r="WMR398" s="213"/>
      <c r="WMS398" s="213"/>
      <c r="WMT398" s="213"/>
      <c r="WMU398" s="213"/>
      <c r="WMV398" s="213"/>
      <c r="WMW398" s="213"/>
      <c r="WMX398" s="213"/>
      <c r="WMY398" s="213"/>
      <c r="WMZ398" s="213"/>
      <c r="WNA398" s="213"/>
      <c r="WNB398" s="213"/>
      <c r="WNC398" s="213"/>
      <c r="WND398" s="213"/>
      <c r="WNE398" s="213"/>
      <c r="WNF398" s="213"/>
      <c r="WNG398" s="213"/>
      <c r="WNH398" s="213"/>
      <c r="WNI398" s="213"/>
      <c r="WNJ398" s="213"/>
      <c r="WNK398" s="213"/>
      <c r="WNL398" s="213"/>
      <c r="WNM398" s="213"/>
      <c r="WNN398" s="213"/>
      <c r="WNO398" s="213"/>
      <c r="WNP398" s="213"/>
      <c r="WNQ398" s="213"/>
      <c r="WNR398" s="213"/>
      <c r="WNS398" s="213"/>
      <c r="WNT398" s="213"/>
      <c r="WNU398" s="213"/>
      <c r="WNV398" s="213"/>
      <c r="WNW398" s="213"/>
      <c r="WNX398" s="213"/>
      <c r="WNY398" s="213"/>
      <c r="WNZ398" s="213"/>
      <c r="WOA398" s="213"/>
      <c r="WOB398" s="213"/>
      <c r="WOC398" s="213"/>
      <c r="WOD398" s="213"/>
      <c r="WOE398" s="213"/>
      <c r="WOF398" s="213"/>
      <c r="WOG398" s="213"/>
      <c r="WOH398" s="213"/>
      <c r="WOI398" s="213"/>
      <c r="WOJ398" s="213"/>
      <c r="WOK398" s="213"/>
      <c r="WOL398" s="213"/>
      <c r="WOM398" s="213"/>
      <c r="WON398" s="213"/>
      <c r="WOO398" s="213"/>
      <c r="WOP398" s="213"/>
      <c r="WOQ398" s="213"/>
      <c r="WOR398" s="213"/>
      <c r="WOS398" s="213"/>
      <c r="WOT398" s="213"/>
      <c r="WOU398" s="213"/>
      <c r="WOV398" s="213"/>
      <c r="WOW398" s="213"/>
      <c r="WOX398" s="213"/>
      <c r="WOY398" s="213"/>
      <c r="WOZ398" s="213"/>
      <c r="WPA398" s="213"/>
      <c r="WPB398" s="213"/>
      <c r="WPC398" s="213"/>
      <c r="WPD398" s="213"/>
      <c r="WPE398" s="213"/>
      <c r="WPF398" s="213"/>
      <c r="WPG398" s="213"/>
      <c r="WPH398" s="213"/>
      <c r="WPI398" s="213"/>
      <c r="WPJ398" s="213"/>
      <c r="WPK398" s="213"/>
      <c r="WPL398" s="213"/>
      <c r="WPM398" s="213"/>
      <c r="WPN398" s="213"/>
      <c r="WPO398" s="213"/>
      <c r="WPP398" s="213"/>
      <c r="WPQ398" s="213"/>
      <c r="WPR398" s="213"/>
      <c r="WPS398" s="213"/>
      <c r="WPT398" s="213"/>
      <c r="WPU398" s="213"/>
      <c r="WPV398" s="213"/>
      <c r="WPW398" s="213"/>
      <c r="WPX398" s="213"/>
      <c r="WPY398" s="213"/>
      <c r="WPZ398" s="213"/>
      <c r="WQA398" s="213"/>
      <c r="WQB398" s="213"/>
      <c r="WQC398" s="213"/>
      <c r="WQD398" s="213"/>
      <c r="WQE398" s="213"/>
      <c r="WQF398" s="213"/>
      <c r="WQG398" s="213"/>
      <c r="WQH398" s="213"/>
      <c r="WQI398" s="213"/>
      <c r="WQJ398" s="213"/>
      <c r="WQK398" s="213"/>
      <c r="WQL398" s="213"/>
      <c r="WQM398" s="213"/>
      <c r="WQN398" s="213"/>
      <c r="WQO398" s="213"/>
      <c r="WQP398" s="213"/>
      <c r="WQQ398" s="213"/>
      <c r="WQR398" s="213"/>
      <c r="WQS398" s="213"/>
      <c r="WQT398" s="213"/>
      <c r="WQU398" s="213"/>
      <c r="WQV398" s="213"/>
      <c r="WQW398" s="213"/>
      <c r="WQX398" s="213"/>
      <c r="WQY398" s="213"/>
      <c r="WQZ398" s="213"/>
      <c r="WRA398" s="213"/>
      <c r="WRB398" s="213"/>
      <c r="WRC398" s="213"/>
      <c r="WRD398" s="213"/>
      <c r="WRE398" s="213"/>
      <c r="WRF398" s="213"/>
      <c r="WRG398" s="213"/>
      <c r="WRH398" s="213"/>
      <c r="WRI398" s="213"/>
      <c r="WRJ398" s="213"/>
      <c r="WRK398" s="213"/>
      <c r="WRL398" s="213"/>
      <c r="WRM398" s="213"/>
      <c r="WRN398" s="213"/>
      <c r="WRO398" s="213"/>
      <c r="WRP398" s="213"/>
      <c r="WRQ398" s="213"/>
      <c r="WRR398" s="213"/>
      <c r="WRS398" s="213"/>
      <c r="WRT398" s="213"/>
      <c r="WRU398" s="213"/>
      <c r="WRV398" s="213"/>
      <c r="WRW398" s="213"/>
      <c r="WRX398" s="213"/>
      <c r="WRY398" s="213"/>
      <c r="WRZ398" s="213"/>
      <c r="WSA398" s="213"/>
      <c r="WSB398" s="213"/>
      <c r="WSC398" s="213"/>
      <c r="WSD398" s="213"/>
      <c r="WSE398" s="213"/>
      <c r="WSF398" s="213"/>
      <c r="WSG398" s="213"/>
      <c r="WSH398" s="213"/>
      <c r="WSI398" s="213"/>
      <c r="WSJ398" s="213"/>
      <c r="WSK398" s="213"/>
      <c r="WSL398" s="213"/>
      <c r="WSM398" s="213"/>
      <c r="WSN398" s="213"/>
      <c r="WSO398" s="213"/>
      <c r="WSP398" s="213"/>
      <c r="WSQ398" s="213"/>
      <c r="WSR398" s="213"/>
      <c r="WSS398" s="213"/>
      <c r="WST398" s="213"/>
      <c r="WSU398" s="213"/>
      <c r="WSV398" s="213"/>
      <c r="WSW398" s="213"/>
      <c r="WSX398" s="213"/>
      <c r="WSY398" s="213"/>
      <c r="WSZ398" s="213"/>
      <c r="WTA398" s="213"/>
      <c r="WTB398" s="213"/>
      <c r="WTC398" s="213"/>
      <c r="WTD398" s="213"/>
      <c r="WTE398" s="213"/>
      <c r="WTF398" s="213"/>
      <c r="WTG398" s="213"/>
      <c r="WTH398" s="213"/>
      <c r="WTI398" s="213"/>
      <c r="WTJ398" s="213"/>
      <c r="WTK398" s="213"/>
      <c r="WTL398" s="213"/>
      <c r="WTM398" s="213"/>
      <c r="WTN398" s="213"/>
      <c r="WTO398" s="213"/>
      <c r="WTP398" s="213"/>
      <c r="WTQ398" s="213"/>
      <c r="WTR398" s="213"/>
      <c r="WTS398" s="213"/>
      <c r="WTT398" s="213"/>
      <c r="WTU398" s="213"/>
    </row>
    <row r="399" spans="2:3156 15348:16089" s="195" customFormat="1">
      <c r="B399" s="220"/>
      <c r="C399" s="220"/>
      <c r="D399" s="193"/>
      <c r="E399" s="193"/>
      <c r="K399" s="219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  <c r="AA399" s="213"/>
      <c r="AB399" s="213"/>
      <c r="AC399" s="213"/>
      <c r="AD399" s="213"/>
      <c r="AE399" s="213"/>
      <c r="AF399" s="213"/>
      <c r="AG399" s="213"/>
      <c r="AH399" s="213"/>
      <c r="AI399" s="213"/>
      <c r="AJ399" s="213"/>
      <c r="AK399" s="213"/>
      <c r="AL399" s="213"/>
      <c r="AM399" s="213"/>
      <c r="AN399" s="213"/>
      <c r="AO399" s="213"/>
      <c r="AP399" s="213"/>
      <c r="AQ399" s="213"/>
      <c r="AR399" s="213"/>
      <c r="AS399" s="213"/>
      <c r="AT399" s="213"/>
      <c r="AU399" s="213"/>
      <c r="AV399" s="213"/>
      <c r="AW399" s="213"/>
      <c r="AX399" s="213"/>
      <c r="AY399" s="213"/>
      <c r="AZ399" s="213"/>
      <c r="BA399" s="213"/>
      <c r="BB399" s="213"/>
      <c r="BC399" s="213"/>
      <c r="BD399" s="213"/>
      <c r="BE399" s="213"/>
      <c r="BF399" s="213"/>
      <c r="BG399" s="213"/>
      <c r="BH399" s="213"/>
      <c r="BI399" s="213"/>
      <c r="BJ399" s="213"/>
      <c r="BK399" s="213"/>
      <c r="BL399" s="213"/>
      <c r="BM399" s="213"/>
      <c r="BN399" s="213"/>
      <c r="BO399" s="213"/>
      <c r="BP399" s="213"/>
      <c r="BQ399" s="213"/>
      <c r="BR399" s="213"/>
      <c r="BS399" s="213"/>
      <c r="BT399" s="213"/>
      <c r="BU399" s="213"/>
      <c r="BV399" s="213"/>
      <c r="BW399" s="213"/>
      <c r="BX399" s="213"/>
      <c r="BY399" s="213"/>
      <c r="BZ399" s="213"/>
      <c r="CA399" s="213"/>
      <c r="CB399" s="213"/>
      <c r="CC399" s="213"/>
      <c r="CD399" s="213"/>
      <c r="CE399" s="213"/>
      <c r="CF399" s="213"/>
      <c r="CG399" s="213"/>
      <c r="CH399" s="213"/>
      <c r="CI399" s="213"/>
      <c r="CJ399" s="213"/>
      <c r="CK399" s="213"/>
      <c r="CL399" s="213"/>
      <c r="CM399" s="213"/>
      <c r="CN399" s="213"/>
      <c r="CO399" s="213"/>
      <c r="CP399" s="213"/>
      <c r="CQ399" s="213"/>
      <c r="CR399" s="213"/>
      <c r="CS399" s="213"/>
      <c r="CT399" s="213"/>
      <c r="CU399" s="213"/>
      <c r="CV399" s="213"/>
      <c r="CW399" s="213"/>
      <c r="CX399" s="213"/>
      <c r="CY399" s="213"/>
      <c r="CZ399" s="213"/>
      <c r="DA399" s="213"/>
      <c r="DB399" s="213"/>
      <c r="DC399" s="213"/>
      <c r="DD399" s="213"/>
      <c r="DE399" s="213"/>
      <c r="DF399" s="213"/>
      <c r="DG399" s="213"/>
      <c r="DH399" s="213"/>
      <c r="DI399" s="213"/>
      <c r="DJ399" s="213"/>
      <c r="DK399" s="213"/>
      <c r="DL399" s="213"/>
      <c r="DM399" s="213"/>
      <c r="DN399" s="213"/>
      <c r="DO399" s="213"/>
      <c r="DP399" s="213"/>
      <c r="DQ399" s="213"/>
      <c r="DR399" s="213"/>
      <c r="DS399" s="213"/>
      <c r="DT399" s="213"/>
      <c r="DU399" s="213"/>
      <c r="DV399" s="213"/>
      <c r="DW399" s="213"/>
      <c r="DX399" s="213"/>
      <c r="DY399" s="213"/>
      <c r="DZ399" s="213"/>
      <c r="EA399" s="213"/>
      <c r="EB399" s="213"/>
      <c r="EC399" s="213"/>
      <c r="ED399" s="213"/>
      <c r="EE399" s="213"/>
      <c r="EF399" s="213"/>
      <c r="EG399" s="213"/>
      <c r="EH399" s="213"/>
      <c r="EI399" s="213"/>
      <c r="EJ399" s="213"/>
      <c r="EK399" s="213"/>
      <c r="EL399" s="213"/>
      <c r="EM399" s="213"/>
      <c r="EN399" s="213"/>
      <c r="EO399" s="213"/>
      <c r="EP399" s="213"/>
      <c r="EQ399" s="213"/>
      <c r="ER399" s="213"/>
      <c r="ES399" s="213"/>
      <c r="ET399" s="213"/>
      <c r="EU399" s="213"/>
      <c r="EV399" s="213"/>
      <c r="EW399" s="213"/>
      <c r="EX399" s="213"/>
      <c r="EY399" s="213"/>
      <c r="EZ399" s="213"/>
      <c r="FA399" s="213"/>
      <c r="FB399" s="213"/>
      <c r="FC399" s="213"/>
      <c r="FD399" s="213"/>
      <c r="FE399" s="213"/>
      <c r="FF399" s="213"/>
      <c r="FG399" s="213"/>
      <c r="FH399" s="213"/>
      <c r="FI399" s="213"/>
      <c r="FJ399" s="213"/>
      <c r="FK399" s="213"/>
      <c r="FL399" s="213"/>
      <c r="FM399" s="213"/>
      <c r="FN399" s="213"/>
      <c r="FO399" s="213"/>
      <c r="FP399" s="213"/>
      <c r="FQ399" s="213"/>
      <c r="FR399" s="213"/>
      <c r="FS399" s="213"/>
      <c r="FT399" s="213"/>
      <c r="FU399" s="213"/>
      <c r="FV399" s="213"/>
      <c r="FW399" s="213"/>
      <c r="FX399" s="213"/>
      <c r="FY399" s="213"/>
      <c r="FZ399" s="213"/>
      <c r="GA399" s="213"/>
      <c r="GB399" s="213"/>
      <c r="GC399" s="213"/>
      <c r="GD399" s="213"/>
      <c r="GE399" s="213"/>
      <c r="GF399" s="213"/>
      <c r="GG399" s="213"/>
      <c r="GH399" s="213"/>
      <c r="GI399" s="213"/>
      <c r="GJ399" s="213"/>
      <c r="GK399" s="213"/>
      <c r="GL399" s="213"/>
      <c r="GM399" s="213"/>
      <c r="GN399" s="213"/>
      <c r="GO399" s="213"/>
      <c r="GP399" s="213"/>
      <c r="GQ399" s="213"/>
      <c r="GR399" s="213"/>
      <c r="GS399" s="213"/>
      <c r="GT399" s="213"/>
      <c r="GU399" s="213"/>
      <c r="GV399" s="213"/>
      <c r="GW399" s="213"/>
      <c r="GX399" s="213"/>
      <c r="GY399" s="213"/>
      <c r="GZ399" s="213"/>
      <c r="HA399" s="213"/>
      <c r="HB399" s="213"/>
      <c r="HC399" s="213"/>
      <c r="HD399" s="213"/>
      <c r="HE399" s="213"/>
      <c r="HF399" s="213"/>
      <c r="HG399" s="213"/>
      <c r="HH399" s="213"/>
      <c r="HI399" s="213"/>
      <c r="HJ399" s="213"/>
      <c r="HK399" s="213"/>
      <c r="HL399" s="213"/>
      <c r="HM399" s="213"/>
      <c r="HN399" s="213"/>
      <c r="HO399" s="213"/>
      <c r="HP399" s="213"/>
      <c r="HQ399" s="213"/>
      <c r="HR399" s="213"/>
      <c r="HS399" s="213"/>
      <c r="HT399" s="213"/>
      <c r="HU399" s="213"/>
      <c r="HV399" s="213"/>
      <c r="HW399" s="213"/>
      <c r="HX399" s="213"/>
      <c r="HY399" s="213"/>
      <c r="HZ399" s="213"/>
      <c r="IA399" s="213"/>
      <c r="IB399" s="213"/>
      <c r="IC399" s="213"/>
      <c r="ID399" s="213"/>
      <c r="IE399" s="213"/>
      <c r="IF399" s="213"/>
      <c r="IG399" s="213"/>
      <c r="IH399" s="213"/>
      <c r="II399" s="213"/>
      <c r="IJ399" s="213"/>
      <c r="IK399" s="213"/>
      <c r="IL399" s="213"/>
      <c r="IM399" s="213"/>
      <c r="IN399" s="213"/>
      <c r="IO399" s="213"/>
      <c r="IP399" s="213"/>
      <c r="IQ399" s="213"/>
      <c r="IR399" s="213"/>
      <c r="IS399" s="213"/>
      <c r="IT399" s="213"/>
      <c r="IU399" s="213"/>
      <c r="IV399" s="213"/>
      <c r="IW399" s="213"/>
      <c r="IX399" s="213"/>
      <c r="IY399" s="213"/>
      <c r="IZ399" s="213"/>
      <c r="JA399" s="213"/>
      <c r="JB399" s="213"/>
      <c r="JC399" s="213"/>
      <c r="JD399" s="213"/>
      <c r="JE399" s="213"/>
      <c r="JF399" s="213"/>
      <c r="JG399" s="213"/>
      <c r="JH399" s="213"/>
      <c r="JI399" s="213"/>
      <c r="JJ399" s="213"/>
      <c r="JK399" s="213"/>
      <c r="JL399" s="213"/>
      <c r="JM399" s="213"/>
      <c r="JN399" s="213"/>
      <c r="JO399" s="213"/>
      <c r="JP399" s="213"/>
      <c r="JQ399" s="213"/>
      <c r="JR399" s="213"/>
      <c r="JS399" s="213"/>
      <c r="JT399" s="213"/>
      <c r="JU399" s="213"/>
      <c r="JV399" s="213"/>
      <c r="JW399" s="213"/>
      <c r="JX399" s="213"/>
      <c r="JY399" s="213"/>
      <c r="JZ399" s="213"/>
      <c r="KA399" s="213"/>
      <c r="KB399" s="213"/>
      <c r="KC399" s="213"/>
      <c r="KD399" s="213"/>
      <c r="KE399" s="213"/>
      <c r="KF399" s="213"/>
      <c r="KG399" s="213"/>
      <c r="KH399" s="213"/>
      <c r="KI399" s="213"/>
      <c r="KJ399" s="213"/>
      <c r="KK399" s="213"/>
      <c r="KL399" s="213"/>
      <c r="KM399" s="213"/>
      <c r="KN399" s="213"/>
      <c r="KO399" s="213"/>
      <c r="KP399" s="213"/>
      <c r="KQ399" s="213"/>
      <c r="KR399" s="213"/>
      <c r="KS399" s="213"/>
      <c r="KT399" s="213"/>
      <c r="KU399" s="213"/>
      <c r="KV399" s="213"/>
      <c r="KW399" s="213"/>
      <c r="KX399" s="213"/>
      <c r="KY399" s="213"/>
      <c r="KZ399" s="213"/>
      <c r="LA399" s="213"/>
      <c r="LB399" s="213"/>
      <c r="LC399" s="213"/>
      <c r="LD399" s="213"/>
      <c r="LE399" s="213"/>
      <c r="LF399" s="213"/>
      <c r="LG399" s="213"/>
      <c r="LH399" s="213"/>
      <c r="LI399" s="213"/>
      <c r="LJ399" s="213"/>
      <c r="LK399" s="213"/>
      <c r="LL399" s="213"/>
      <c r="LM399" s="213"/>
      <c r="LN399" s="213"/>
      <c r="LO399" s="213"/>
      <c r="LP399" s="213"/>
      <c r="LQ399" s="213"/>
      <c r="LR399" s="213"/>
      <c r="LS399" s="213"/>
      <c r="LT399" s="213"/>
      <c r="LU399" s="213"/>
      <c r="LV399" s="213"/>
      <c r="LW399" s="213"/>
      <c r="LX399" s="213"/>
      <c r="LY399" s="213"/>
      <c r="LZ399" s="213"/>
      <c r="MA399" s="213"/>
      <c r="MB399" s="213"/>
      <c r="MC399" s="213"/>
      <c r="MD399" s="213"/>
      <c r="ME399" s="213"/>
      <c r="MF399" s="213"/>
      <c r="MG399" s="213"/>
      <c r="MH399" s="213"/>
      <c r="MI399" s="213"/>
      <c r="MJ399" s="213"/>
      <c r="MK399" s="213"/>
      <c r="ML399" s="213"/>
      <c r="MM399" s="213"/>
      <c r="MN399" s="213"/>
      <c r="MO399" s="213"/>
      <c r="MP399" s="213"/>
      <c r="MQ399" s="213"/>
      <c r="MR399" s="213"/>
      <c r="MS399" s="213"/>
      <c r="MT399" s="213"/>
      <c r="MU399" s="213"/>
      <c r="MV399" s="213"/>
      <c r="MW399" s="213"/>
      <c r="MX399" s="213"/>
      <c r="MY399" s="213"/>
      <c r="MZ399" s="213"/>
      <c r="NA399" s="213"/>
      <c r="NB399" s="213"/>
      <c r="NC399" s="213"/>
      <c r="ND399" s="213"/>
      <c r="NE399" s="213"/>
      <c r="NF399" s="213"/>
      <c r="NG399" s="213"/>
      <c r="NH399" s="213"/>
      <c r="NI399" s="213"/>
      <c r="NJ399" s="213"/>
      <c r="NK399" s="213"/>
      <c r="NL399" s="213"/>
      <c r="NM399" s="213"/>
      <c r="NN399" s="213"/>
      <c r="NO399" s="213"/>
      <c r="NP399" s="213"/>
      <c r="NQ399" s="213"/>
      <c r="NR399" s="213"/>
      <c r="NS399" s="213"/>
      <c r="NT399" s="213"/>
      <c r="NU399" s="213"/>
      <c r="NV399" s="213"/>
      <c r="NW399" s="213"/>
      <c r="NX399" s="213"/>
      <c r="NY399" s="213"/>
      <c r="NZ399" s="213"/>
      <c r="OA399" s="213"/>
      <c r="OB399" s="213"/>
      <c r="OC399" s="213"/>
      <c r="OD399" s="213"/>
      <c r="OE399" s="213"/>
      <c r="OF399" s="213"/>
      <c r="OG399" s="213"/>
      <c r="OH399" s="213"/>
      <c r="OI399" s="213"/>
      <c r="OJ399" s="213"/>
      <c r="OK399" s="213"/>
      <c r="OL399" s="213"/>
      <c r="OM399" s="213"/>
      <c r="ON399" s="213"/>
      <c r="OO399" s="213"/>
      <c r="OP399" s="213"/>
      <c r="OQ399" s="213"/>
      <c r="OR399" s="213"/>
      <c r="OS399" s="213"/>
      <c r="OT399" s="213"/>
      <c r="OU399" s="213"/>
      <c r="OV399" s="213"/>
      <c r="OW399" s="213"/>
      <c r="OX399" s="213"/>
      <c r="OY399" s="213"/>
      <c r="OZ399" s="213"/>
      <c r="PA399" s="213"/>
      <c r="PB399" s="213"/>
      <c r="PC399" s="213"/>
      <c r="PD399" s="213"/>
      <c r="PE399" s="213"/>
      <c r="PF399" s="213"/>
      <c r="PG399" s="213"/>
      <c r="PH399" s="213"/>
      <c r="PI399" s="213"/>
      <c r="PJ399" s="213"/>
      <c r="PK399" s="213"/>
      <c r="PL399" s="213"/>
      <c r="PM399" s="213"/>
      <c r="PN399" s="213"/>
      <c r="PO399" s="213"/>
      <c r="PP399" s="213"/>
      <c r="PQ399" s="213"/>
      <c r="PR399" s="213"/>
      <c r="PS399" s="213"/>
      <c r="PT399" s="213"/>
      <c r="PU399" s="213"/>
      <c r="PV399" s="213"/>
      <c r="PW399" s="213"/>
      <c r="PX399" s="213"/>
      <c r="PY399" s="213"/>
      <c r="PZ399" s="213"/>
      <c r="QA399" s="213"/>
      <c r="QB399" s="213"/>
      <c r="QC399" s="213"/>
      <c r="QD399" s="213"/>
      <c r="QE399" s="213"/>
      <c r="QF399" s="213"/>
      <c r="QG399" s="213"/>
      <c r="QH399" s="213"/>
      <c r="QI399" s="213"/>
      <c r="QJ399" s="213"/>
      <c r="QK399" s="213"/>
      <c r="QL399" s="213"/>
      <c r="QM399" s="213"/>
      <c r="QN399" s="213"/>
      <c r="QO399" s="213"/>
      <c r="QP399" s="213"/>
      <c r="QQ399" s="213"/>
      <c r="QR399" s="213"/>
      <c r="QS399" s="213"/>
      <c r="QT399" s="213"/>
      <c r="QU399" s="213"/>
      <c r="QV399" s="213"/>
      <c r="QW399" s="213"/>
      <c r="QX399" s="213"/>
      <c r="QY399" s="213"/>
      <c r="QZ399" s="213"/>
      <c r="RA399" s="213"/>
      <c r="RB399" s="213"/>
      <c r="RC399" s="213"/>
      <c r="RD399" s="213"/>
      <c r="RE399" s="213"/>
      <c r="RF399" s="213"/>
      <c r="RG399" s="213"/>
      <c r="RH399" s="213"/>
      <c r="RI399" s="213"/>
      <c r="RJ399" s="213"/>
      <c r="RK399" s="213"/>
      <c r="RL399" s="213"/>
      <c r="RM399" s="213"/>
      <c r="RN399" s="213"/>
      <c r="RO399" s="213"/>
      <c r="RP399" s="213"/>
      <c r="RQ399" s="213"/>
      <c r="RR399" s="213"/>
      <c r="RS399" s="213"/>
      <c r="RT399" s="213"/>
      <c r="RU399" s="213"/>
      <c r="RV399" s="213"/>
      <c r="RW399" s="213"/>
      <c r="RX399" s="213"/>
      <c r="RY399" s="213"/>
      <c r="RZ399" s="213"/>
      <c r="SA399" s="213"/>
      <c r="SB399" s="213"/>
      <c r="SC399" s="213"/>
      <c r="SD399" s="213"/>
      <c r="SE399" s="213"/>
      <c r="SF399" s="213"/>
      <c r="SG399" s="213"/>
      <c r="SH399" s="213"/>
      <c r="SI399" s="213"/>
      <c r="SJ399" s="213"/>
      <c r="SK399" s="213"/>
      <c r="SL399" s="213"/>
      <c r="SM399" s="213"/>
      <c r="SN399" s="213"/>
      <c r="SO399" s="213"/>
      <c r="SP399" s="213"/>
      <c r="SQ399" s="213"/>
      <c r="SR399" s="213"/>
      <c r="SS399" s="213"/>
      <c r="ST399" s="213"/>
      <c r="SU399" s="213"/>
      <c r="SV399" s="213"/>
      <c r="SW399" s="213"/>
      <c r="SX399" s="213"/>
      <c r="SY399" s="213"/>
      <c r="SZ399" s="213"/>
      <c r="TA399" s="213"/>
      <c r="TB399" s="213"/>
      <c r="TC399" s="213"/>
      <c r="TD399" s="213"/>
      <c r="TE399" s="213"/>
      <c r="TF399" s="213"/>
      <c r="TG399" s="213"/>
      <c r="TH399" s="213"/>
      <c r="TI399" s="213"/>
      <c r="TJ399" s="213"/>
      <c r="TK399" s="213"/>
      <c r="TL399" s="213"/>
      <c r="TM399" s="213"/>
      <c r="TN399" s="213"/>
      <c r="TO399" s="213"/>
      <c r="TP399" s="213"/>
      <c r="TQ399" s="213"/>
      <c r="TR399" s="213"/>
      <c r="TS399" s="213"/>
      <c r="TT399" s="213"/>
      <c r="TU399" s="213"/>
      <c r="TV399" s="213"/>
      <c r="TW399" s="213"/>
      <c r="TX399" s="213"/>
      <c r="TY399" s="213"/>
      <c r="TZ399" s="213"/>
      <c r="UA399" s="213"/>
      <c r="UB399" s="213"/>
      <c r="UC399" s="213"/>
      <c r="UD399" s="213"/>
      <c r="UE399" s="213"/>
      <c r="UF399" s="213"/>
      <c r="UG399" s="213"/>
      <c r="UH399" s="213"/>
      <c r="UI399" s="213"/>
      <c r="UJ399" s="213"/>
      <c r="UK399" s="213"/>
      <c r="UL399" s="213"/>
      <c r="UM399" s="213"/>
      <c r="UN399" s="213"/>
      <c r="UO399" s="213"/>
      <c r="UP399" s="213"/>
      <c r="UQ399" s="213"/>
      <c r="UR399" s="213"/>
      <c r="US399" s="213"/>
      <c r="UT399" s="213"/>
      <c r="UU399" s="213"/>
      <c r="UV399" s="213"/>
      <c r="UW399" s="213"/>
      <c r="UX399" s="213"/>
      <c r="UY399" s="213"/>
      <c r="UZ399" s="213"/>
      <c r="VA399" s="213"/>
      <c r="VB399" s="213"/>
      <c r="VC399" s="213"/>
      <c r="VD399" s="213"/>
      <c r="VE399" s="213"/>
      <c r="VF399" s="213"/>
      <c r="VG399" s="213"/>
      <c r="VH399" s="213"/>
      <c r="VI399" s="213"/>
      <c r="VJ399" s="213"/>
      <c r="VK399" s="213"/>
      <c r="VL399" s="213"/>
      <c r="VM399" s="213"/>
      <c r="VN399" s="213"/>
      <c r="VO399" s="213"/>
      <c r="VP399" s="213"/>
      <c r="VQ399" s="213"/>
      <c r="VR399" s="213"/>
      <c r="VS399" s="213"/>
      <c r="VT399" s="213"/>
      <c r="VU399" s="213"/>
      <c r="VV399" s="213"/>
      <c r="VW399" s="213"/>
      <c r="VX399" s="213"/>
      <c r="VY399" s="213"/>
      <c r="VZ399" s="213"/>
      <c r="WA399" s="213"/>
      <c r="WB399" s="213"/>
      <c r="WC399" s="213"/>
      <c r="WD399" s="213"/>
      <c r="WE399" s="213"/>
      <c r="WF399" s="213"/>
      <c r="WG399" s="213"/>
      <c r="WH399" s="213"/>
      <c r="WI399" s="213"/>
      <c r="WJ399" s="213"/>
      <c r="WK399" s="213"/>
      <c r="WL399" s="213"/>
      <c r="WM399" s="213"/>
      <c r="WN399" s="213"/>
      <c r="WO399" s="213"/>
      <c r="WP399" s="213"/>
      <c r="WQ399" s="213"/>
      <c r="WR399" s="213"/>
      <c r="WS399" s="213"/>
      <c r="WT399" s="213"/>
      <c r="WU399" s="213"/>
      <c r="WV399" s="213"/>
      <c r="WW399" s="213"/>
      <c r="WX399" s="213"/>
      <c r="WY399" s="213"/>
      <c r="WZ399" s="213"/>
      <c r="XA399" s="213"/>
      <c r="XB399" s="213"/>
      <c r="XC399" s="213"/>
      <c r="XD399" s="213"/>
      <c r="XE399" s="213"/>
      <c r="XF399" s="213"/>
      <c r="XG399" s="213"/>
      <c r="XH399" s="213"/>
      <c r="XI399" s="213"/>
      <c r="XJ399" s="213"/>
      <c r="XK399" s="213"/>
      <c r="XL399" s="213"/>
      <c r="XM399" s="213"/>
      <c r="XN399" s="213"/>
      <c r="XO399" s="213"/>
      <c r="XP399" s="213"/>
      <c r="XQ399" s="213"/>
      <c r="XR399" s="213"/>
      <c r="XS399" s="213"/>
      <c r="XT399" s="213"/>
      <c r="XU399" s="213"/>
      <c r="XV399" s="213"/>
      <c r="XW399" s="213"/>
      <c r="XX399" s="213"/>
      <c r="XY399" s="213"/>
      <c r="XZ399" s="213"/>
      <c r="YA399" s="213"/>
      <c r="YB399" s="213"/>
      <c r="YC399" s="213"/>
      <c r="YD399" s="213"/>
      <c r="YE399" s="213"/>
      <c r="YF399" s="213"/>
      <c r="YG399" s="213"/>
      <c r="YH399" s="213"/>
      <c r="YI399" s="213"/>
      <c r="YJ399" s="213"/>
      <c r="YK399" s="213"/>
      <c r="YL399" s="213"/>
      <c r="YM399" s="213"/>
      <c r="YN399" s="213"/>
      <c r="YO399" s="213"/>
      <c r="YP399" s="213"/>
      <c r="YQ399" s="213"/>
      <c r="YR399" s="213"/>
      <c r="YS399" s="213"/>
      <c r="YT399" s="213"/>
      <c r="YU399" s="213"/>
      <c r="YV399" s="213"/>
      <c r="YW399" s="213"/>
      <c r="YX399" s="213"/>
      <c r="YY399" s="213"/>
      <c r="YZ399" s="213"/>
      <c r="ZA399" s="213"/>
      <c r="ZB399" s="213"/>
      <c r="ZC399" s="213"/>
      <c r="ZD399" s="213"/>
      <c r="ZE399" s="213"/>
      <c r="ZF399" s="213"/>
      <c r="ZG399" s="213"/>
      <c r="ZH399" s="213"/>
      <c r="ZI399" s="213"/>
      <c r="ZJ399" s="213"/>
      <c r="ZK399" s="213"/>
      <c r="ZL399" s="213"/>
      <c r="ZM399" s="213"/>
      <c r="ZN399" s="213"/>
      <c r="ZO399" s="213"/>
      <c r="ZP399" s="213"/>
      <c r="ZQ399" s="213"/>
      <c r="ZR399" s="213"/>
      <c r="ZS399" s="213"/>
      <c r="ZT399" s="213"/>
      <c r="ZU399" s="213"/>
      <c r="ZV399" s="213"/>
      <c r="ZW399" s="213"/>
      <c r="ZX399" s="213"/>
      <c r="ZY399" s="213"/>
      <c r="ZZ399" s="213"/>
      <c r="AAA399" s="213"/>
      <c r="AAB399" s="213"/>
      <c r="AAC399" s="213"/>
      <c r="AAD399" s="213"/>
      <c r="AAE399" s="213"/>
      <c r="AAF399" s="213"/>
      <c r="AAG399" s="213"/>
      <c r="AAH399" s="213"/>
      <c r="AAI399" s="213"/>
      <c r="AAJ399" s="213"/>
      <c r="AAK399" s="213"/>
      <c r="AAL399" s="213"/>
      <c r="AAM399" s="213"/>
      <c r="AAN399" s="213"/>
      <c r="AAO399" s="213"/>
      <c r="AAP399" s="213"/>
      <c r="AAQ399" s="213"/>
      <c r="AAR399" s="213"/>
      <c r="AAS399" s="213"/>
      <c r="AAT399" s="213"/>
      <c r="AAU399" s="213"/>
      <c r="AAV399" s="213"/>
      <c r="AAW399" s="213"/>
      <c r="AAX399" s="213"/>
      <c r="AAY399" s="213"/>
      <c r="AAZ399" s="213"/>
      <c r="ABA399" s="213"/>
      <c r="ABB399" s="213"/>
      <c r="ABC399" s="213"/>
      <c r="ABD399" s="213"/>
      <c r="ABE399" s="213"/>
      <c r="ABF399" s="213"/>
      <c r="ABG399" s="213"/>
      <c r="ABH399" s="213"/>
      <c r="ABI399" s="213"/>
      <c r="ABJ399" s="213"/>
      <c r="ABK399" s="213"/>
      <c r="ABL399" s="213"/>
      <c r="ABM399" s="213"/>
      <c r="ABN399" s="213"/>
      <c r="ABO399" s="213"/>
      <c r="ABP399" s="213"/>
      <c r="ABQ399" s="213"/>
      <c r="ABR399" s="213"/>
      <c r="ABS399" s="213"/>
      <c r="ABT399" s="213"/>
      <c r="ABU399" s="213"/>
      <c r="ABV399" s="213"/>
      <c r="ABW399" s="213"/>
      <c r="ABX399" s="213"/>
      <c r="ABY399" s="213"/>
      <c r="ABZ399" s="213"/>
      <c r="ACA399" s="213"/>
      <c r="ACB399" s="213"/>
      <c r="ACC399" s="213"/>
      <c r="ACD399" s="213"/>
      <c r="ACE399" s="213"/>
      <c r="ACF399" s="213"/>
      <c r="ACG399" s="213"/>
      <c r="ACH399" s="213"/>
      <c r="ACI399" s="213"/>
      <c r="ACJ399" s="213"/>
      <c r="ACK399" s="213"/>
      <c r="ACL399" s="213"/>
      <c r="ACM399" s="213"/>
      <c r="ACN399" s="213"/>
      <c r="ACO399" s="213"/>
      <c r="ACP399" s="213"/>
      <c r="ACQ399" s="213"/>
      <c r="ACR399" s="213"/>
      <c r="ACS399" s="213"/>
      <c r="ACT399" s="213"/>
      <c r="ACU399" s="213"/>
      <c r="ACV399" s="213"/>
      <c r="ACW399" s="213"/>
      <c r="ACX399" s="213"/>
      <c r="ACY399" s="213"/>
      <c r="ACZ399" s="213"/>
      <c r="ADA399" s="213"/>
      <c r="ADB399" s="213"/>
      <c r="ADC399" s="213"/>
      <c r="ADD399" s="213"/>
      <c r="ADE399" s="213"/>
      <c r="ADF399" s="213"/>
      <c r="ADG399" s="213"/>
      <c r="ADH399" s="213"/>
      <c r="ADI399" s="213"/>
      <c r="ADJ399" s="213"/>
      <c r="ADK399" s="213"/>
      <c r="ADL399" s="213"/>
      <c r="ADM399" s="213"/>
      <c r="ADN399" s="213"/>
      <c r="ADO399" s="213"/>
      <c r="ADP399" s="213"/>
      <c r="ADQ399" s="213"/>
      <c r="ADR399" s="213"/>
      <c r="ADS399" s="213"/>
      <c r="ADT399" s="213"/>
      <c r="ADU399" s="213"/>
      <c r="ADV399" s="213"/>
      <c r="ADW399" s="213"/>
      <c r="ADX399" s="213"/>
      <c r="ADY399" s="213"/>
      <c r="ADZ399" s="213"/>
      <c r="AEA399" s="213"/>
      <c r="AEB399" s="213"/>
      <c r="AEC399" s="213"/>
      <c r="AED399" s="213"/>
      <c r="AEE399" s="213"/>
      <c r="AEF399" s="213"/>
      <c r="AEG399" s="213"/>
      <c r="AEH399" s="213"/>
      <c r="AEI399" s="213"/>
      <c r="AEJ399" s="213"/>
      <c r="AEK399" s="213"/>
      <c r="AEL399" s="213"/>
      <c r="AEM399" s="213"/>
      <c r="AEN399" s="213"/>
      <c r="AEO399" s="213"/>
      <c r="AEP399" s="213"/>
      <c r="AEQ399" s="213"/>
      <c r="AER399" s="213"/>
      <c r="AES399" s="213"/>
      <c r="AET399" s="213"/>
      <c r="AEU399" s="213"/>
      <c r="AEV399" s="213"/>
      <c r="AEW399" s="213"/>
      <c r="AEX399" s="213"/>
      <c r="AEY399" s="213"/>
      <c r="AEZ399" s="213"/>
      <c r="AFA399" s="213"/>
      <c r="AFB399" s="213"/>
      <c r="AFC399" s="213"/>
      <c r="AFD399" s="213"/>
      <c r="AFE399" s="213"/>
      <c r="AFF399" s="213"/>
      <c r="AFG399" s="213"/>
      <c r="AFH399" s="213"/>
      <c r="AFI399" s="213"/>
      <c r="AFJ399" s="213"/>
      <c r="AFK399" s="213"/>
      <c r="AFL399" s="213"/>
      <c r="AFM399" s="213"/>
      <c r="AFN399" s="213"/>
      <c r="AFO399" s="213"/>
      <c r="AFP399" s="213"/>
      <c r="AFQ399" s="213"/>
      <c r="AFR399" s="213"/>
      <c r="AFS399" s="213"/>
      <c r="AFT399" s="213"/>
      <c r="AFU399" s="213"/>
      <c r="AFV399" s="213"/>
      <c r="AFW399" s="213"/>
      <c r="AFX399" s="213"/>
      <c r="AFY399" s="213"/>
      <c r="AFZ399" s="213"/>
      <c r="AGA399" s="213"/>
      <c r="AGB399" s="213"/>
      <c r="AGC399" s="213"/>
      <c r="AGD399" s="213"/>
      <c r="AGE399" s="213"/>
      <c r="AGF399" s="213"/>
      <c r="AGG399" s="213"/>
      <c r="AGH399" s="213"/>
      <c r="AGI399" s="213"/>
      <c r="AGJ399" s="213"/>
      <c r="AGK399" s="213"/>
      <c r="AGL399" s="213"/>
      <c r="AGM399" s="213"/>
      <c r="AGN399" s="213"/>
      <c r="AGO399" s="213"/>
      <c r="AGP399" s="213"/>
      <c r="AGQ399" s="213"/>
      <c r="AGR399" s="213"/>
      <c r="AGS399" s="213"/>
      <c r="AGT399" s="213"/>
      <c r="AGU399" s="213"/>
      <c r="AGV399" s="213"/>
      <c r="AGW399" s="213"/>
      <c r="AGX399" s="213"/>
      <c r="AGY399" s="213"/>
      <c r="AGZ399" s="213"/>
      <c r="AHA399" s="213"/>
      <c r="AHB399" s="213"/>
      <c r="AHC399" s="213"/>
      <c r="AHD399" s="213"/>
      <c r="AHE399" s="213"/>
      <c r="AHF399" s="213"/>
      <c r="AHG399" s="213"/>
      <c r="AHH399" s="213"/>
      <c r="AHI399" s="213"/>
      <c r="AHJ399" s="213"/>
      <c r="AHK399" s="213"/>
      <c r="AHL399" s="213"/>
      <c r="AHM399" s="213"/>
      <c r="AHN399" s="213"/>
      <c r="AHO399" s="213"/>
      <c r="AHP399" s="213"/>
      <c r="AHQ399" s="213"/>
      <c r="AHR399" s="213"/>
      <c r="AHS399" s="213"/>
      <c r="AHT399" s="213"/>
      <c r="AHU399" s="213"/>
      <c r="AHV399" s="213"/>
      <c r="AHW399" s="213"/>
      <c r="AHX399" s="213"/>
      <c r="AHY399" s="213"/>
      <c r="AHZ399" s="213"/>
      <c r="AIA399" s="213"/>
      <c r="AIB399" s="213"/>
      <c r="AIC399" s="213"/>
      <c r="AID399" s="213"/>
      <c r="AIE399" s="213"/>
      <c r="AIF399" s="213"/>
      <c r="AIG399" s="213"/>
      <c r="AIH399" s="213"/>
      <c r="AII399" s="213"/>
      <c r="AIJ399" s="213"/>
      <c r="AIK399" s="213"/>
      <c r="AIL399" s="213"/>
      <c r="AIM399" s="213"/>
      <c r="AIN399" s="213"/>
      <c r="AIO399" s="213"/>
      <c r="AIP399" s="213"/>
      <c r="AIQ399" s="213"/>
      <c r="AIR399" s="213"/>
      <c r="AIS399" s="213"/>
      <c r="AIT399" s="213"/>
      <c r="AIU399" s="213"/>
      <c r="AIV399" s="213"/>
      <c r="AIW399" s="213"/>
      <c r="AIX399" s="213"/>
      <c r="AIY399" s="213"/>
      <c r="AIZ399" s="213"/>
      <c r="AJA399" s="213"/>
      <c r="AJB399" s="213"/>
      <c r="AJC399" s="213"/>
      <c r="AJD399" s="213"/>
      <c r="AJE399" s="213"/>
      <c r="AJF399" s="213"/>
      <c r="AJG399" s="213"/>
      <c r="AJH399" s="213"/>
      <c r="AJI399" s="213"/>
      <c r="AJJ399" s="213"/>
      <c r="AJK399" s="213"/>
      <c r="AJL399" s="213"/>
      <c r="AJM399" s="213"/>
      <c r="AJN399" s="213"/>
      <c r="AJO399" s="213"/>
      <c r="AJP399" s="213"/>
      <c r="AJQ399" s="213"/>
      <c r="AJR399" s="213"/>
      <c r="AJS399" s="213"/>
      <c r="AJT399" s="213"/>
      <c r="AJU399" s="213"/>
      <c r="AJV399" s="213"/>
      <c r="AJW399" s="213"/>
      <c r="AJX399" s="213"/>
      <c r="AJY399" s="213"/>
      <c r="AJZ399" s="213"/>
      <c r="AKA399" s="213"/>
      <c r="AKB399" s="213"/>
      <c r="AKC399" s="213"/>
      <c r="AKD399" s="213"/>
      <c r="AKE399" s="213"/>
      <c r="AKF399" s="213"/>
      <c r="AKG399" s="213"/>
      <c r="AKH399" s="213"/>
      <c r="AKI399" s="213"/>
      <c r="AKJ399" s="213"/>
      <c r="AKK399" s="213"/>
      <c r="AKL399" s="213"/>
      <c r="AKM399" s="213"/>
      <c r="AKN399" s="213"/>
      <c r="AKO399" s="213"/>
      <c r="AKP399" s="213"/>
      <c r="AKQ399" s="213"/>
      <c r="AKR399" s="213"/>
      <c r="AKS399" s="213"/>
      <c r="AKT399" s="213"/>
      <c r="AKU399" s="213"/>
      <c r="AKV399" s="213"/>
      <c r="AKW399" s="213"/>
      <c r="AKX399" s="213"/>
      <c r="AKY399" s="213"/>
      <c r="AKZ399" s="213"/>
      <c r="ALA399" s="213"/>
      <c r="ALB399" s="213"/>
      <c r="ALC399" s="213"/>
      <c r="ALD399" s="213"/>
      <c r="ALE399" s="213"/>
      <c r="ALF399" s="213"/>
      <c r="ALG399" s="213"/>
      <c r="ALH399" s="213"/>
      <c r="ALI399" s="213"/>
      <c r="ALJ399" s="213"/>
      <c r="ALK399" s="213"/>
      <c r="ALL399" s="213"/>
      <c r="ALM399" s="213"/>
      <c r="ALN399" s="213"/>
      <c r="ALO399" s="213"/>
      <c r="ALP399" s="213"/>
      <c r="ALQ399" s="213"/>
      <c r="ALR399" s="213"/>
      <c r="ALS399" s="213"/>
      <c r="ALT399" s="213"/>
      <c r="ALU399" s="213"/>
      <c r="ALV399" s="213"/>
      <c r="ALW399" s="213"/>
      <c r="ALX399" s="213"/>
      <c r="ALY399" s="213"/>
      <c r="ALZ399" s="213"/>
      <c r="AMA399" s="213"/>
      <c r="AMB399" s="213"/>
      <c r="AMC399" s="213"/>
      <c r="AMD399" s="213"/>
      <c r="AME399" s="213"/>
      <c r="AMF399" s="213"/>
      <c r="AMG399" s="213"/>
      <c r="AMH399" s="213"/>
      <c r="AMI399" s="213"/>
      <c r="AMJ399" s="213"/>
      <c r="AMK399" s="213"/>
      <c r="AML399" s="213"/>
      <c r="AMM399" s="213"/>
      <c r="AMN399" s="213"/>
      <c r="AMO399" s="213"/>
      <c r="AMP399" s="213"/>
      <c r="AMQ399" s="213"/>
      <c r="AMR399" s="213"/>
      <c r="AMS399" s="213"/>
      <c r="AMT399" s="213"/>
      <c r="AMU399" s="213"/>
      <c r="AMV399" s="213"/>
      <c r="AMW399" s="213"/>
      <c r="AMX399" s="213"/>
      <c r="AMY399" s="213"/>
      <c r="AMZ399" s="213"/>
      <c r="ANA399" s="213"/>
      <c r="ANB399" s="213"/>
      <c r="ANC399" s="213"/>
      <c r="AND399" s="213"/>
      <c r="ANE399" s="213"/>
      <c r="ANF399" s="213"/>
      <c r="ANG399" s="213"/>
      <c r="ANH399" s="213"/>
      <c r="ANI399" s="213"/>
      <c r="ANJ399" s="213"/>
      <c r="ANK399" s="213"/>
      <c r="ANL399" s="213"/>
      <c r="ANM399" s="213"/>
      <c r="ANN399" s="213"/>
      <c r="ANO399" s="213"/>
      <c r="ANP399" s="213"/>
      <c r="ANQ399" s="213"/>
      <c r="ANR399" s="213"/>
      <c r="ANS399" s="213"/>
      <c r="ANT399" s="213"/>
      <c r="ANU399" s="213"/>
      <c r="ANV399" s="213"/>
      <c r="ANW399" s="213"/>
      <c r="ANX399" s="213"/>
      <c r="ANY399" s="213"/>
      <c r="ANZ399" s="213"/>
      <c r="AOA399" s="213"/>
      <c r="AOB399" s="213"/>
      <c r="AOC399" s="213"/>
      <c r="AOD399" s="213"/>
      <c r="AOE399" s="213"/>
      <c r="AOF399" s="213"/>
      <c r="AOG399" s="213"/>
      <c r="AOH399" s="213"/>
      <c r="AOI399" s="213"/>
      <c r="AOJ399" s="213"/>
      <c r="AOK399" s="213"/>
      <c r="AOL399" s="213"/>
      <c r="AOM399" s="213"/>
      <c r="AON399" s="213"/>
      <c r="AOO399" s="213"/>
      <c r="AOP399" s="213"/>
      <c r="AOQ399" s="213"/>
      <c r="AOR399" s="213"/>
      <c r="AOS399" s="213"/>
      <c r="AOT399" s="213"/>
      <c r="AOU399" s="213"/>
      <c r="AOV399" s="213"/>
      <c r="AOW399" s="213"/>
      <c r="AOX399" s="213"/>
      <c r="AOY399" s="213"/>
      <c r="AOZ399" s="213"/>
      <c r="APA399" s="213"/>
      <c r="APB399" s="213"/>
      <c r="APC399" s="213"/>
      <c r="APD399" s="213"/>
      <c r="APE399" s="213"/>
      <c r="APF399" s="213"/>
      <c r="APG399" s="213"/>
      <c r="APH399" s="213"/>
      <c r="API399" s="213"/>
      <c r="APJ399" s="213"/>
      <c r="APK399" s="213"/>
      <c r="APL399" s="213"/>
      <c r="APM399" s="213"/>
      <c r="APN399" s="213"/>
      <c r="APO399" s="213"/>
      <c r="APP399" s="213"/>
      <c r="APQ399" s="213"/>
      <c r="APR399" s="213"/>
      <c r="APS399" s="213"/>
      <c r="APT399" s="213"/>
      <c r="APU399" s="213"/>
      <c r="APV399" s="213"/>
      <c r="APW399" s="213"/>
      <c r="APX399" s="213"/>
      <c r="APY399" s="213"/>
      <c r="APZ399" s="213"/>
      <c r="AQA399" s="213"/>
      <c r="AQB399" s="213"/>
      <c r="AQC399" s="213"/>
      <c r="AQD399" s="213"/>
      <c r="AQE399" s="213"/>
      <c r="AQF399" s="213"/>
      <c r="AQG399" s="213"/>
      <c r="AQH399" s="213"/>
      <c r="AQI399" s="213"/>
      <c r="AQJ399" s="213"/>
      <c r="AQK399" s="213"/>
      <c r="AQL399" s="213"/>
      <c r="AQM399" s="213"/>
      <c r="AQN399" s="213"/>
      <c r="AQO399" s="213"/>
      <c r="AQP399" s="213"/>
      <c r="AQQ399" s="213"/>
      <c r="AQR399" s="213"/>
      <c r="AQS399" s="213"/>
      <c r="AQT399" s="213"/>
      <c r="AQU399" s="213"/>
      <c r="AQV399" s="213"/>
      <c r="AQW399" s="213"/>
      <c r="AQX399" s="213"/>
      <c r="AQY399" s="213"/>
      <c r="AQZ399" s="213"/>
      <c r="ARA399" s="213"/>
      <c r="ARB399" s="213"/>
      <c r="ARC399" s="213"/>
      <c r="ARD399" s="213"/>
      <c r="ARE399" s="213"/>
      <c r="ARF399" s="213"/>
      <c r="ARG399" s="213"/>
      <c r="ARH399" s="213"/>
      <c r="ARI399" s="213"/>
      <c r="ARJ399" s="213"/>
      <c r="ARK399" s="213"/>
      <c r="ARL399" s="213"/>
      <c r="ARM399" s="213"/>
      <c r="ARN399" s="213"/>
      <c r="ARO399" s="213"/>
      <c r="ARP399" s="213"/>
      <c r="ARQ399" s="213"/>
      <c r="ARR399" s="213"/>
      <c r="ARS399" s="213"/>
      <c r="ART399" s="213"/>
      <c r="ARU399" s="213"/>
      <c r="ARV399" s="213"/>
      <c r="ARW399" s="213"/>
      <c r="ARX399" s="213"/>
      <c r="ARY399" s="213"/>
      <c r="ARZ399" s="213"/>
      <c r="ASA399" s="213"/>
      <c r="ASB399" s="213"/>
      <c r="ASC399" s="213"/>
      <c r="ASD399" s="213"/>
      <c r="ASE399" s="213"/>
      <c r="ASF399" s="213"/>
      <c r="ASG399" s="213"/>
      <c r="ASH399" s="213"/>
      <c r="ASI399" s="213"/>
      <c r="ASJ399" s="213"/>
      <c r="ASK399" s="213"/>
      <c r="ASL399" s="213"/>
      <c r="ASM399" s="213"/>
      <c r="ASN399" s="213"/>
      <c r="ASO399" s="213"/>
      <c r="ASP399" s="213"/>
      <c r="ASQ399" s="213"/>
      <c r="ASR399" s="213"/>
      <c r="ASS399" s="213"/>
      <c r="AST399" s="213"/>
      <c r="ASU399" s="213"/>
      <c r="ASV399" s="213"/>
      <c r="ASW399" s="213"/>
      <c r="ASX399" s="213"/>
      <c r="ASY399" s="213"/>
      <c r="ASZ399" s="213"/>
      <c r="ATA399" s="213"/>
      <c r="ATB399" s="213"/>
      <c r="ATC399" s="213"/>
      <c r="ATD399" s="213"/>
      <c r="ATE399" s="213"/>
      <c r="ATF399" s="213"/>
      <c r="ATG399" s="213"/>
      <c r="ATH399" s="213"/>
      <c r="ATI399" s="213"/>
      <c r="ATJ399" s="213"/>
      <c r="ATK399" s="213"/>
      <c r="ATL399" s="213"/>
      <c r="ATM399" s="213"/>
      <c r="ATN399" s="213"/>
      <c r="ATO399" s="213"/>
      <c r="ATP399" s="213"/>
      <c r="ATQ399" s="213"/>
      <c r="ATR399" s="213"/>
      <c r="ATS399" s="213"/>
      <c r="ATT399" s="213"/>
      <c r="ATU399" s="213"/>
      <c r="ATV399" s="213"/>
      <c r="ATW399" s="213"/>
      <c r="ATX399" s="213"/>
      <c r="ATY399" s="213"/>
      <c r="ATZ399" s="213"/>
      <c r="AUA399" s="213"/>
      <c r="AUB399" s="213"/>
      <c r="AUC399" s="213"/>
      <c r="AUD399" s="213"/>
      <c r="AUE399" s="213"/>
      <c r="AUF399" s="213"/>
      <c r="AUG399" s="213"/>
      <c r="AUH399" s="213"/>
      <c r="AUI399" s="213"/>
      <c r="AUJ399" s="213"/>
      <c r="AUK399" s="213"/>
      <c r="AUL399" s="213"/>
      <c r="AUM399" s="213"/>
      <c r="AUN399" s="213"/>
      <c r="AUO399" s="213"/>
      <c r="AUP399" s="213"/>
      <c r="AUQ399" s="213"/>
      <c r="AUR399" s="213"/>
      <c r="AUS399" s="213"/>
      <c r="AUT399" s="213"/>
      <c r="AUU399" s="213"/>
      <c r="AUV399" s="213"/>
      <c r="AUW399" s="213"/>
      <c r="AUX399" s="213"/>
      <c r="AUY399" s="213"/>
      <c r="AUZ399" s="213"/>
      <c r="AVA399" s="213"/>
      <c r="AVB399" s="213"/>
      <c r="AVC399" s="213"/>
      <c r="AVD399" s="213"/>
      <c r="AVE399" s="213"/>
      <c r="AVF399" s="213"/>
      <c r="AVG399" s="213"/>
      <c r="AVH399" s="213"/>
      <c r="AVI399" s="213"/>
      <c r="AVJ399" s="213"/>
      <c r="AVK399" s="213"/>
      <c r="AVL399" s="213"/>
      <c r="AVM399" s="213"/>
      <c r="AVN399" s="213"/>
      <c r="AVO399" s="213"/>
      <c r="AVP399" s="213"/>
      <c r="AVQ399" s="213"/>
      <c r="AVR399" s="213"/>
      <c r="AVS399" s="213"/>
      <c r="AVT399" s="213"/>
      <c r="AVU399" s="213"/>
      <c r="AVV399" s="213"/>
      <c r="AVW399" s="213"/>
      <c r="AVX399" s="213"/>
      <c r="AVY399" s="213"/>
      <c r="AVZ399" s="213"/>
      <c r="AWA399" s="213"/>
      <c r="AWB399" s="213"/>
      <c r="AWC399" s="213"/>
      <c r="AWD399" s="213"/>
      <c r="AWE399" s="213"/>
      <c r="AWF399" s="213"/>
      <c r="AWG399" s="213"/>
      <c r="AWH399" s="213"/>
      <c r="AWI399" s="213"/>
      <c r="AWJ399" s="213"/>
      <c r="AWK399" s="213"/>
      <c r="AWL399" s="213"/>
      <c r="AWM399" s="213"/>
      <c r="AWN399" s="213"/>
      <c r="AWO399" s="213"/>
      <c r="AWP399" s="213"/>
      <c r="AWQ399" s="213"/>
      <c r="AWR399" s="213"/>
      <c r="AWS399" s="213"/>
      <c r="AWT399" s="213"/>
      <c r="AWU399" s="213"/>
      <c r="AWV399" s="213"/>
      <c r="AWW399" s="213"/>
      <c r="AWX399" s="213"/>
      <c r="AWY399" s="213"/>
      <c r="AWZ399" s="213"/>
      <c r="AXA399" s="213"/>
      <c r="AXB399" s="213"/>
      <c r="AXC399" s="213"/>
      <c r="AXD399" s="213"/>
      <c r="AXE399" s="213"/>
      <c r="AXF399" s="213"/>
      <c r="AXG399" s="213"/>
      <c r="AXH399" s="213"/>
      <c r="AXI399" s="213"/>
      <c r="AXJ399" s="213"/>
      <c r="AXK399" s="213"/>
      <c r="AXL399" s="213"/>
      <c r="AXM399" s="213"/>
      <c r="AXN399" s="213"/>
      <c r="AXO399" s="213"/>
      <c r="AXP399" s="213"/>
      <c r="AXQ399" s="213"/>
      <c r="AXR399" s="213"/>
      <c r="AXS399" s="213"/>
      <c r="AXT399" s="213"/>
      <c r="AXU399" s="213"/>
      <c r="AXV399" s="213"/>
      <c r="AXW399" s="213"/>
      <c r="AXX399" s="213"/>
      <c r="AXY399" s="213"/>
      <c r="AXZ399" s="213"/>
      <c r="AYA399" s="213"/>
      <c r="AYB399" s="213"/>
      <c r="AYC399" s="213"/>
      <c r="AYD399" s="213"/>
      <c r="AYE399" s="213"/>
      <c r="AYF399" s="213"/>
      <c r="AYG399" s="213"/>
      <c r="AYH399" s="213"/>
      <c r="AYI399" s="213"/>
      <c r="AYJ399" s="213"/>
      <c r="AYK399" s="213"/>
      <c r="AYL399" s="213"/>
      <c r="AYM399" s="213"/>
      <c r="AYN399" s="213"/>
      <c r="AYO399" s="213"/>
      <c r="AYP399" s="213"/>
      <c r="AYQ399" s="213"/>
      <c r="AYR399" s="213"/>
      <c r="AYS399" s="213"/>
      <c r="AYT399" s="213"/>
      <c r="AYU399" s="213"/>
      <c r="AYV399" s="213"/>
      <c r="AYW399" s="213"/>
      <c r="AYX399" s="213"/>
      <c r="AYY399" s="213"/>
      <c r="AYZ399" s="213"/>
      <c r="AZA399" s="213"/>
      <c r="AZB399" s="213"/>
      <c r="AZC399" s="213"/>
      <c r="AZD399" s="213"/>
      <c r="AZE399" s="213"/>
      <c r="AZF399" s="213"/>
      <c r="AZG399" s="213"/>
      <c r="AZH399" s="213"/>
      <c r="AZI399" s="213"/>
      <c r="AZJ399" s="213"/>
      <c r="AZK399" s="213"/>
      <c r="AZL399" s="213"/>
      <c r="AZM399" s="213"/>
      <c r="AZN399" s="213"/>
      <c r="AZO399" s="213"/>
      <c r="AZP399" s="213"/>
      <c r="AZQ399" s="213"/>
      <c r="AZR399" s="213"/>
      <c r="AZS399" s="213"/>
      <c r="AZT399" s="213"/>
      <c r="AZU399" s="213"/>
      <c r="AZV399" s="213"/>
      <c r="AZW399" s="213"/>
      <c r="AZX399" s="213"/>
      <c r="AZY399" s="213"/>
      <c r="AZZ399" s="213"/>
      <c r="BAA399" s="213"/>
      <c r="BAB399" s="213"/>
      <c r="BAC399" s="213"/>
      <c r="BAD399" s="213"/>
      <c r="BAE399" s="213"/>
      <c r="BAF399" s="213"/>
      <c r="BAG399" s="213"/>
      <c r="BAH399" s="213"/>
      <c r="BAI399" s="213"/>
      <c r="BAJ399" s="213"/>
      <c r="BAK399" s="213"/>
      <c r="BAL399" s="213"/>
      <c r="BAM399" s="213"/>
      <c r="BAN399" s="213"/>
      <c r="BAO399" s="213"/>
      <c r="BAP399" s="213"/>
      <c r="BAQ399" s="213"/>
      <c r="BAR399" s="213"/>
      <c r="BAS399" s="213"/>
      <c r="BAT399" s="213"/>
      <c r="BAU399" s="213"/>
      <c r="BAV399" s="213"/>
      <c r="BAW399" s="213"/>
      <c r="BAX399" s="213"/>
      <c r="BAY399" s="213"/>
      <c r="BAZ399" s="213"/>
      <c r="BBA399" s="213"/>
      <c r="BBB399" s="213"/>
      <c r="BBC399" s="213"/>
      <c r="BBD399" s="213"/>
      <c r="BBE399" s="213"/>
      <c r="BBF399" s="213"/>
      <c r="BBG399" s="213"/>
      <c r="BBH399" s="213"/>
      <c r="BBI399" s="213"/>
      <c r="BBJ399" s="213"/>
      <c r="BBK399" s="213"/>
      <c r="BBL399" s="213"/>
      <c r="BBM399" s="213"/>
      <c r="BBN399" s="213"/>
      <c r="BBO399" s="213"/>
      <c r="BBP399" s="213"/>
      <c r="BBQ399" s="213"/>
      <c r="BBR399" s="213"/>
      <c r="BBS399" s="213"/>
      <c r="BBT399" s="213"/>
      <c r="BBU399" s="213"/>
      <c r="BBV399" s="213"/>
      <c r="BBW399" s="213"/>
      <c r="BBX399" s="213"/>
      <c r="BBY399" s="213"/>
      <c r="BBZ399" s="213"/>
      <c r="BCA399" s="213"/>
      <c r="BCB399" s="213"/>
      <c r="BCC399" s="213"/>
      <c r="BCD399" s="213"/>
      <c r="BCE399" s="213"/>
      <c r="BCF399" s="213"/>
      <c r="BCG399" s="213"/>
      <c r="BCH399" s="213"/>
      <c r="BCI399" s="213"/>
      <c r="BCJ399" s="213"/>
      <c r="BCK399" s="213"/>
      <c r="BCL399" s="213"/>
      <c r="BCM399" s="213"/>
      <c r="BCN399" s="213"/>
      <c r="BCO399" s="213"/>
      <c r="BCP399" s="213"/>
      <c r="BCQ399" s="213"/>
      <c r="BCR399" s="213"/>
      <c r="BCS399" s="213"/>
      <c r="BCT399" s="213"/>
      <c r="BCU399" s="213"/>
      <c r="BCV399" s="213"/>
      <c r="BCW399" s="213"/>
      <c r="BCX399" s="213"/>
      <c r="BCY399" s="213"/>
      <c r="BCZ399" s="213"/>
      <c r="BDA399" s="213"/>
      <c r="BDB399" s="213"/>
      <c r="BDC399" s="213"/>
      <c r="BDD399" s="213"/>
      <c r="BDE399" s="213"/>
      <c r="BDF399" s="213"/>
      <c r="BDG399" s="213"/>
      <c r="BDH399" s="213"/>
      <c r="BDI399" s="213"/>
      <c r="BDJ399" s="213"/>
      <c r="BDK399" s="213"/>
      <c r="BDL399" s="213"/>
      <c r="BDM399" s="213"/>
      <c r="BDN399" s="213"/>
      <c r="BDO399" s="213"/>
      <c r="BDP399" s="213"/>
      <c r="BDQ399" s="213"/>
      <c r="BDR399" s="213"/>
      <c r="BDS399" s="213"/>
      <c r="BDT399" s="213"/>
      <c r="BDU399" s="213"/>
      <c r="BDV399" s="213"/>
      <c r="BDW399" s="213"/>
      <c r="BDX399" s="213"/>
      <c r="BDY399" s="213"/>
      <c r="BDZ399" s="213"/>
      <c r="BEA399" s="213"/>
      <c r="BEB399" s="213"/>
      <c r="BEC399" s="213"/>
      <c r="BED399" s="213"/>
      <c r="BEE399" s="213"/>
      <c r="BEF399" s="213"/>
      <c r="BEG399" s="213"/>
      <c r="BEH399" s="213"/>
      <c r="BEI399" s="213"/>
      <c r="BEJ399" s="213"/>
      <c r="BEK399" s="213"/>
      <c r="BEL399" s="213"/>
      <c r="BEM399" s="213"/>
      <c r="BEN399" s="213"/>
      <c r="BEO399" s="213"/>
      <c r="BEP399" s="213"/>
      <c r="BEQ399" s="213"/>
      <c r="BER399" s="213"/>
      <c r="BES399" s="213"/>
      <c r="BET399" s="213"/>
      <c r="BEU399" s="213"/>
      <c r="BEV399" s="213"/>
      <c r="BEW399" s="213"/>
      <c r="BEX399" s="213"/>
      <c r="BEY399" s="213"/>
      <c r="BEZ399" s="213"/>
      <c r="BFA399" s="213"/>
      <c r="BFB399" s="213"/>
      <c r="BFC399" s="213"/>
      <c r="BFD399" s="213"/>
      <c r="BFE399" s="213"/>
      <c r="BFF399" s="213"/>
      <c r="BFG399" s="213"/>
      <c r="BFH399" s="213"/>
      <c r="BFI399" s="213"/>
      <c r="BFJ399" s="213"/>
      <c r="BFK399" s="213"/>
      <c r="BFL399" s="213"/>
      <c r="BFM399" s="213"/>
      <c r="BFN399" s="213"/>
      <c r="BFO399" s="213"/>
      <c r="BFP399" s="213"/>
      <c r="BFQ399" s="213"/>
      <c r="BFR399" s="213"/>
      <c r="BFS399" s="213"/>
      <c r="BFT399" s="213"/>
      <c r="BFU399" s="213"/>
      <c r="BFV399" s="213"/>
      <c r="BFW399" s="213"/>
      <c r="BFX399" s="213"/>
      <c r="BFY399" s="213"/>
      <c r="BFZ399" s="213"/>
      <c r="BGA399" s="213"/>
      <c r="BGB399" s="213"/>
      <c r="BGC399" s="213"/>
      <c r="BGD399" s="213"/>
      <c r="BGE399" s="213"/>
      <c r="BGF399" s="213"/>
      <c r="BGG399" s="213"/>
      <c r="BGH399" s="213"/>
      <c r="BGI399" s="213"/>
      <c r="BGJ399" s="213"/>
      <c r="BGK399" s="213"/>
      <c r="BGL399" s="213"/>
      <c r="BGM399" s="213"/>
      <c r="BGN399" s="213"/>
      <c r="BGO399" s="213"/>
      <c r="BGP399" s="213"/>
      <c r="BGQ399" s="213"/>
      <c r="BGR399" s="213"/>
      <c r="BGS399" s="213"/>
      <c r="BGT399" s="213"/>
      <c r="BGU399" s="213"/>
      <c r="BGV399" s="213"/>
      <c r="BGW399" s="213"/>
      <c r="BGX399" s="213"/>
      <c r="BGY399" s="213"/>
      <c r="BGZ399" s="213"/>
      <c r="BHA399" s="213"/>
      <c r="BHB399" s="213"/>
      <c r="BHC399" s="213"/>
      <c r="BHD399" s="213"/>
      <c r="BHE399" s="213"/>
      <c r="BHF399" s="213"/>
      <c r="BHG399" s="213"/>
      <c r="BHH399" s="213"/>
      <c r="BHI399" s="213"/>
      <c r="BHJ399" s="213"/>
      <c r="BHK399" s="213"/>
      <c r="BHL399" s="213"/>
      <c r="BHM399" s="213"/>
      <c r="BHN399" s="213"/>
      <c r="BHO399" s="213"/>
      <c r="BHP399" s="213"/>
      <c r="BHQ399" s="213"/>
      <c r="BHR399" s="213"/>
      <c r="BHS399" s="213"/>
      <c r="BHT399" s="213"/>
      <c r="BHU399" s="213"/>
      <c r="BHV399" s="213"/>
      <c r="BHW399" s="213"/>
      <c r="BHX399" s="213"/>
      <c r="BHY399" s="213"/>
      <c r="BHZ399" s="213"/>
      <c r="BIA399" s="213"/>
      <c r="BIB399" s="213"/>
      <c r="BIC399" s="213"/>
      <c r="BID399" s="213"/>
      <c r="BIE399" s="213"/>
      <c r="BIF399" s="213"/>
      <c r="BIG399" s="213"/>
      <c r="BIH399" s="213"/>
      <c r="BII399" s="213"/>
      <c r="BIJ399" s="213"/>
      <c r="BIK399" s="213"/>
      <c r="BIL399" s="213"/>
      <c r="BIM399" s="213"/>
      <c r="BIN399" s="213"/>
      <c r="BIO399" s="213"/>
      <c r="BIP399" s="213"/>
      <c r="BIQ399" s="213"/>
      <c r="BIR399" s="213"/>
      <c r="BIS399" s="213"/>
      <c r="BIT399" s="213"/>
      <c r="BIU399" s="213"/>
      <c r="BIV399" s="213"/>
      <c r="BIW399" s="213"/>
      <c r="BIX399" s="213"/>
      <c r="BIY399" s="213"/>
      <c r="BIZ399" s="213"/>
      <c r="BJA399" s="213"/>
      <c r="BJB399" s="213"/>
      <c r="BJC399" s="213"/>
      <c r="BJD399" s="213"/>
      <c r="BJE399" s="213"/>
      <c r="BJF399" s="213"/>
      <c r="BJG399" s="213"/>
      <c r="BJH399" s="213"/>
      <c r="BJI399" s="213"/>
      <c r="BJJ399" s="213"/>
      <c r="BJK399" s="213"/>
      <c r="BJL399" s="213"/>
      <c r="BJM399" s="213"/>
      <c r="BJN399" s="213"/>
      <c r="BJO399" s="213"/>
      <c r="BJP399" s="213"/>
      <c r="BJQ399" s="213"/>
      <c r="BJR399" s="213"/>
      <c r="BJS399" s="213"/>
      <c r="BJT399" s="213"/>
      <c r="BJU399" s="213"/>
      <c r="BJV399" s="213"/>
      <c r="BJW399" s="213"/>
      <c r="BJX399" s="213"/>
      <c r="BJY399" s="213"/>
      <c r="BJZ399" s="213"/>
      <c r="BKA399" s="213"/>
      <c r="BKB399" s="213"/>
      <c r="BKC399" s="213"/>
      <c r="BKD399" s="213"/>
      <c r="BKE399" s="213"/>
      <c r="BKF399" s="213"/>
      <c r="BKG399" s="213"/>
      <c r="BKH399" s="213"/>
      <c r="BKI399" s="213"/>
      <c r="BKJ399" s="213"/>
      <c r="BKK399" s="213"/>
      <c r="BKL399" s="213"/>
      <c r="BKM399" s="213"/>
      <c r="BKN399" s="213"/>
      <c r="BKO399" s="213"/>
      <c r="BKP399" s="213"/>
      <c r="BKQ399" s="213"/>
      <c r="BKR399" s="213"/>
      <c r="BKS399" s="213"/>
      <c r="BKT399" s="213"/>
      <c r="BKU399" s="213"/>
      <c r="BKV399" s="213"/>
      <c r="BKW399" s="213"/>
      <c r="BKX399" s="213"/>
      <c r="BKY399" s="213"/>
      <c r="BKZ399" s="213"/>
      <c r="BLA399" s="213"/>
      <c r="BLB399" s="213"/>
      <c r="BLC399" s="213"/>
      <c r="BLD399" s="213"/>
      <c r="BLE399" s="213"/>
      <c r="BLF399" s="213"/>
      <c r="BLG399" s="213"/>
      <c r="BLH399" s="213"/>
      <c r="BLI399" s="213"/>
      <c r="BLJ399" s="213"/>
      <c r="BLK399" s="213"/>
      <c r="BLL399" s="213"/>
      <c r="BLM399" s="213"/>
      <c r="BLN399" s="213"/>
      <c r="BLO399" s="213"/>
      <c r="BLP399" s="213"/>
      <c r="BLQ399" s="213"/>
      <c r="BLR399" s="213"/>
      <c r="BLS399" s="213"/>
      <c r="BLT399" s="213"/>
      <c r="BLU399" s="213"/>
      <c r="BLV399" s="213"/>
      <c r="BLW399" s="213"/>
      <c r="BLX399" s="213"/>
      <c r="BLY399" s="213"/>
      <c r="BLZ399" s="213"/>
      <c r="BMA399" s="213"/>
      <c r="BMB399" s="213"/>
      <c r="BMC399" s="213"/>
      <c r="BMD399" s="213"/>
      <c r="BME399" s="213"/>
      <c r="BMF399" s="213"/>
      <c r="BMG399" s="213"/>
      <c r="BMH399" s="213"/>
      <c r="BMI399" s="213"/>
      <c r="BMJ399" s="213"/>
      <c r="BMK399" s="213"/>
      <c r="BML399" s="213"/>
      <c r="BMM399" s="213"/>
      <c r="BMN399" s="213"/>
      <c r="BMO399" s="213"/>
      <c r="BMP399" s="213"/>
      <c r="BMQ399" s="213"/>
      <c r="BMR399" s="213"/>
      <c r="BMS399" s="213"/>
      <c r="BMT399" s="213"/>
      <c r="BMU399" s="213"/>
      <c r="BMV399" s="213"/>
      <c r="BMW399" s="213"/>
      <c r="BMX399" s="213"/>
      <c r="BMY399" s="213"/>
      <c r="BMZ399" s="213"/>
      <c r="BNA399" s="213"/>
      <c r="BNB399" s="213"/>
      <c r="BNC399" s="213"/>
      <c r="BND399" s="213"/>
      <c r="BNE399" s="213"/>
      <c r="BNF399" s="213"/>
      <c r="BNG399" s="213"/>
      <c r="BNH399" s="213"/>
      <c r="BNI399" s="213"/>
      <c r="BNJ399" s="213"/>
      <c r="BNK399" s="213"/>
      <c r="BNL399" s="213"/>
      <c r="BNM399" s="213"/>
      <c r="BNN399" s="213"/>
      <c r="BNO399" s="213"/>
      <c r="BNP399" s="213"/>
      <c r="BNQ399" s="213"/>
      <c r="BNR399" s="213"/>
      <c r="BNS399" s="213"/>
      <c r="BNT399" s="213"/>
      <c r="BNU399" s="213"/>
      <c r="BNV399" s="213"/>
      <c r="BNW399" s="213"/>
      <c r="BNX399" s="213"/>
      <c r="BNY399" s="213"/>
      <c r="BNZ399" s="213"/>
      <c r="BOA399" s="213"/>
      <c r="BOB399" s="213"/>
      <c r="BOC399" s="213"/>
      <c r="BOD399" s="213"/>
      <c r="BOE399" s="213"/>
      <c r="BOF399" s="213"/>
      <c r="BOG399" s="213"/>
      <c r="BOH399" s="213"/>
      <c r="BOI399" s="213"/>
      <c r="BOJ399" s="213"/>
      <c r="BOK399" s="213"/>
      <c r="BOL399" s="213"/>
      <c r="BOM399" s="213"/>
      <c r="BON399" s="213"/>
      <c r="BOO399" s="213"/>
      <c r="BOP399" s="213"/>
      <c r="BOQ399" s="213"/>
      <c r="BOR399" s="213"/>
      <c r="BOS399" s="213"/>
      <c r="BOT399" s="213"/>
      <c r="BOU399" s="213"/>
      <c r="BOV399" s="213"/>
      <c r="BOW399" s="213"/>
      <c r="BOX399" s="213"/>
      <c r="BOY399" s="213"/>
      <c r="BOZ399" s="213"/>
      <c r="BPA399" s="213"/>
      <c r="BPB399" s="213"/>
      <c r="BPC399" s="213"/>
      <c r="BPD399" s="213"/>
      <c r="BPE399" s="213"/>
      <c r="BPF399" s="213"/>
      <c r="BPG399" s="213"/>
      <c r="BPH399" s="213"/>
      <c r="BPI399" s="213"/>
      <c r="BPJ399" s="213"/>
      <c r="BPK399" s="213"/>
      <c r="BPL399" s="213"/>
      <c r="BPM399" s="213"/>
      <c r="BPN399" s="213"/>
      <c r="BPO399" s="213"/>
      <c r="BPP399" s="213"/>
      <c r="BPQ399" s="213"/>
      <c r="BPR399" s="213"/>
      <c r="BPS399" s="213"/>
      <c r="BPT399" s="213"/>
      <c r="BPU399" s="213"/>
      <c r="BPV399" s="213"/>
      <c r="BPW399" s="213"/>
      <c r="BPX399" s="213"/>
      <c r="BPY399" s="213"/>
      <c r="BPZ399" s="213"/>
      <c r="BQA399" s="213"/>
      <c r="BQB399" s="213"/>
      <c r="BQC399" s="213"/>
      <c r="BQD399" s="213"/>
      <c r="BQE399" s="213"/>
      <c r="BQF399" s="213"/>
      <c r="BQG399" s="213"/>
      <c r="BQH399" s="213"/>
      <c r="BQI399" s="213"/>
      <c r="BQJ399" s="213"/>
      <c r="BQK399" s="213"/>
      <c r="BQL399" s="213"/>
      <c r="BQM399" s="213"/>
      <c r="BQN399" s="213"/>
      <c r="BQO399" s="213"/>
      <c r="BQP399" s="213"/>
      <c r="BQQ399" s="213"/>
      <c r="BQR399" s="213"/>
      <c r="BQS399" s="213"/>
      <c r="BQT399" s="213"/>
      <c r="BQU399" s="213"/>
      <c r="BQV399" s="213"/>
      <c r="BQW399" s="213"/>
      <c r="BQX399" s="213"/>
      <c r="BQY399" s="213"/>
      <c r="BQZ399" s="213"/>
      <c r="BRA399" s="213"/>
      <c r="BRB399" s="213"/>
      <c r="BRC399" s="213"/>
      <c r="BRD399" s="213"/>
      <c r="BRE399" s="213"/>
      <c r="BRF399" s="213"/>
      <c r="BRG399" s="213"/>
      <c r="BRH399" s="213"/>
      <c r="BRI399" s="213"/>
      <c r="BRJ399" s="213"/>
      <c r="BRK399" s="213"/>
      <c r="BRL399" s="213"/>
      <c r="BRM399" s="213"/>
      <c r="BRN399" s="213"/>
      <c r="BRO399" s="213"/>
      <c r="BRP399" s="213"/>
      <c r="BRQ399" s="213"/>
      <c r="BRR399" s="213"/>
      <c r="BRS399" s="213"/>
      <c r="BRT399" s="213"/>
      <c r="BRU399" s="213"/>
      <c r="BRV399" s="213"/>
      <c r="BRW399" s="213"/>
      <c r="BRX399" s="213"/>
      <c r="BRY399" s="213"/>
      <c r="BRZ399" s="213"/>
      <c r="BSA399" s="213"/>
      <c r="BSB399" s="213"/>
      <c r="BSC399" s="213"/>
      <c r="BSD399" s="213"/>
      <c r="BSE399" s="213"/>
      <c r="BSF399" s="213"/>
      <c r="BSG399" s="213"/>
      <c r="BSH399" s="213"/>
      <c r="BSI399" s="213"/>
      <c r="BSJ399" s="213"/>
      <c r="BSK399" s="213"/>
      <c r="BSL399" s="213"/>
      <c r="BSM399" s="213"/>
      <c r="BSN399" s="213"/>
      <c r="BSO399" s="213"/>
      <c r="BSP399" s="213"/>
      <c r="BSQ399" s="213"/>
      <c r="BSR399" s="213"/>
      <c r="BSS399" s="213"/>
      <c r="BST399" s="213"/>
      <c r="BSU399" s="213"/>
      <c r="BSV399" s="213"/>
      <c r="BSW399" s="213"/>
      <c r="BSX399" s="213"/>
      <c r="BSY399" s="213"/>
      <c r="BSZ399" s="213"/>
      <c r="BTA399" s="213"/>
      <c r="BTB399" s="213"/>
      <c r="BTC399" s="213"/>
      <c r="BTD399" s="213"/>
      <c r="BTE399" s="213"/>
      <c r="BTF399" s="213"/>
      <c r="BTG399" s="213"/>
      <c r="BTH399" s="213"/>
      <c r="BTI399" s="213"/>
      <c r="BTJ399" s="213"/>
      <c r="BTK399" s="213"/>
      <c r="BTL399" s="213"/>
      <c r="BTM399" s="213"/>
      <c r="BTN399" s="213"/>
      <c r="BTO399" s="213"/>
      <c r="BTP399" s="213"/>
      <c r="BTQ399" s="213"/>
      <c r="BTR399" s="213"/>
      <c r="BTS399" s="213"/>
      <c r="BTT399" s="213"/>
      <c r="BTU399" s="213"/>
      <c r="BTV399" s="213"/>
      <c r="BTW399" s="213"/>
      <c r="BTX399" s="213"/>
      <c r="BTY399" s="213"/>
      <c r="BTZ399" s="213"/>
      <c r="BUA399" s="213"/>
      <c r="BUB399" s="213"/>
      <c r="BUC399" s="213"/>
      <c r="BUD399" s="213"/>
      <c r="BUE399" s="213"/>
      <c r="BUF399" s="213"/>
      <c r="BUG399" s="213"/>
      <c r="BUH399" s="213"/>
      <c r="BUI399" s="213"/>
      <c r="BUJ399" s="213"/>
      <c r="BUK399" s="213"/>
      <c r="BUL399" s="213"/>
      <c r="BUM399" s="213"/>
      <c r="BUN399" s="213"/>
      <c r="BUO399" s="213"/>
      <c r="BUP399" s="213"/>
      <c r="BUQ399" s="213"/>
      <c r="BUR399" s="213"/>
      <c r="BUS399" s="213"/>
      <c r="BUT399" s="213"/>
      <c r="BUU399" s="213"/>
      <c r="BUV399" s="213"/>
      <c r="BUW399" s="213"/>
      <c r="BUX399" s="213"/>
      <c r="BUY399" s="213"/>
      <c r="BUZ399" s="213"/>
      <c r="BVA399" s="213"/>
      <c r="BVB399" s="213"/>
      <c r="BVC399" s="213"/>
      <c r="BVD399" s="213"/>
      <c r="BVE399" s="213"/>
      <c r="BVF399" s="213"/>
      <c r="BVG399" s="213"/>
      <c r="BVH399" s="213"/>
      <c r="BVI399" s="213"/>
      <c r="BVJ399" s="213"/>
      <c r="BVK399" s="213"/>
      <c r="BVL399" s="213"/>
      <c r="BVM399" s="213"/>
      <c r="BVN399" s="213"/>
      <c r="BVO399" s="213"/>
      <c r="BVP399" s="213"/>
      <c r="BVQ399" s="213"/>
      <c r="BVR399" s="213"/>
      <c r="BVS399" s="213"/>
      <c r="BVT399" s="213"/>
      <c r="BVU399" s="213"/>
      <c r="BVV399" s="213"/>
      <c r="BVW399" s="213"/>
      <c r="BVX399" s="213"/>
      <c r="BVY399" s="213"/>
      <c r="BVZ399" s="213"/>
      <c r="BWA399" s="213"/>
      <c r="BWB399" s="213"/>
      <c r="BWC399" s="213"/>
      <c r="BWD399" s="213"/>
      <c r="BWE399" s="213"/>
      <c r="BWF399" s="213"/>
      <c r="BWG399" s="213"/>
      <c r="BWH399" s="213"/>
      <c r="BWI399" s="213"/>
      <c r="BWJ399" s="213"/>
      <c r="BWK399" s="213"/>
      <c r="BWL399" s="213"/>
      <c r="BWM399" s="213"/>
      <c r="BWN399" s="213"/>
      <c r="BWO399" s="213"/>
      <c r="BWP399" s="213"/>
      <c r="BWQ399" s="213"/>
      <c r="BWR399" s="213"/>
      <c r="BWS399" s="213"/>
      <c r="BWT399" s="213"/>
      <c r="BWU399" s="213"/>
      <c r="BWV399" s="213"/>
      <c r="BWW399" s="213"/>
      <c r="BWX399" s="213"/>
      <c r="BWY399" s="213"/>
      <c r="BWZ399" s="213"/>
      <c r="BXA399" s="213"/>
      <c r="BXB399" s="213"/>
      <c r="BXC399" s="213"/>
      <c r="BXD399" s="213"/>
      <c r="BXE399" s="213"/>
      <c r="BXF399" s="213"/>
      <c r="BXG399" s="213"/>
      <c r="BXH399" s="213"/>
      <c r="BXI399" s="213"/>
      <c r="BXJ399" s="213"/>
      <c r="BXK399" s="213"/>
      <c r="BXL399" s="213"/>
      <c r="BXM399" s="213"/>
      <c r="BXN399" s="213"/>
      <c r="BXO399" s="213"/>
      <c r="BXP399" s="213"/>
      <c r="BXQ399" s="213"/>
      <c r="BXR399" s="213"/>
      <c r="BXS399" s="213"/>
      <c r="BXT399" s="213"/>
      <c r="BXU399" s="213"/>
      <c r="BXV399" s="213"/>
      <c r="BXW399" s="213"/>
      <c r="BXX399" s="213"/>
      <c r="BXY399" s="213"/>
      <c r="BXZ399" s="213"/>
      <c r="BYA399" s="213"/>
      <c r="BYB399" s="213"/>
      <c r="BYC399" s="213"/>
      <c r="BYD399" s="213"/>
      <c r="BYE399" s="213"/>
      <c r="BYF399" s="213"/>
      <c r="BYG399" s="213"/>
      <c r="BYH399" s="213"/>
      <c r="BYI399" s="213"/>
      <c r="BYJ399" s="213"/>
      <c r="BYK399" s="213"/>
      <c r="BYL399" s="213"/>
      <c r="BYM399" s="213"/>
      <c r="BYN399" s="213"/>
      <c r="BYO399" s="213"/>
      <c r="BYP399" s="213"/>
      <c r="BYQ399" s="213"/>
      <c r="BYR399" s="213"/>
      <c r="BYS399" s="213"/>
      <c r="BYT399" s="213"/>
      <c r="BYU399" s="213"/>
      <c r="BYV399" s="213"/>
      <c r="BYW399" s="213"/>
      <c r="BYX399" s="213"/>
      <c r="BYY399" s="213"/>
      <c r="BYZ399" s="213"/>
      <c r="BZA399" s="213"/>
      <c r="BZB399" s="213"/>
      <c r="BZC399" s="213"/>
      <c r="BZD399" s="213"/>
      <c r="BZE399" s="213"/>
      <c r="BZF399" s="213"/>
      <c r="BZG399" s="213"/>
      <c r="BZH399" s="213"/>
      <c r="BZI399" s="213"/>
      <c r="BZJ399" s="213"/>
      <c r="BZK399" s="213"/>
      <c r="BZL399" s="213"/>
      <c r="BZM399" s="213"/>
      <c r="BZN399" s="213"/>
      <c r="BZO399" s="213"/>
      <c r="BZP399" s="213"/>
      <c r="BZQ399" s="213"/>
      <c r="BZR399" s="213"/>
      <c r="BZS399" s="213"/>
      <c r="BZT399" s="213"/>
      <c r="BZU399" s="213"/>
      <c r="BZV399" s="213"/>
      <c r="BZW399" s="213"/>
      <c r="BZX399" s="213"/>
      <c r="BZY399" s="213"/>
      <c r="BZZ399" s="213"/>
      <c r="CAA399" s="213"/>
      <c r="CAB399" s="213"/>
      <c r="CAC399" s="213"/>
      <c r="CAD399" s="213"/>
      <c r="CAE399" s="213"/>
      <c r="CAF399" s="213"/>
      <c r="CAG399" s="213"/>
      <c r="CAH399" s="213"/>
      <c r="CAI399" s="213"/>
      <c r="CAJ399" s="213"/>
      <c r="CAK399" s="213"/>
      <c r="CAL399" s="213"/>
      <c r="CAM399" s="213"/>
      <c r="CAN399" s="213"/>
      <c r="CAO399" s="213"/>
      <c r="CAP399" s="213"/>
      <c r="CAQ399" s="213"/>
      <c r="CAR399" s="213"/>
      <c r="CAS399" s="213"/>
      <c r="CAT399" s="213"/>
      <c r="CAU399" s="213"/>
      <c r="CAV399" s="213"/>
      <c r="CAW399" s="213"/>
      <c r="CAX399" s="213"/>
      <c r="CAY399" s="213"/>
      <c r="CAZ399" s="213"/>
      <c r="CBA399" s="213"/>
      <c r="CBB399" s="213"/>
      <c r="CBC399" s="213"/>
      <c r="CBD399" s="213"/>
      <c r="CBE399" s="213"/>
      <c r="CBF399" s="213"/>
      <c r="CBG399" s="213"/>
      <c r="CBH399" s="213"/>
      <c r="CBI399" s="213"/>
      <c r="CBJ399" s="213"/>
      <c r="CBK399" s="213"/>
      <c r="CBL399" s="213"/>
      <c r="CBM399" s="213"/>
      <c r="CBN399" s="213"/>
      <c r="CBO399" s="213"/>
      <c r="CBP399" s="213"/>
      <c r="CBQ399" s="213"/>
      <c r="CBR399" s="213"/>
      <c r="CBS399" s="213"/>
      <c r="CBT399" s="213"/>
      <c r="CBU399" s="213"/>
      <c r="CBV399" s="213"/>
      <c r="CBW399" s="213"/>
      <c r="CBX399" s="213"/>
      <c r="CBY399" s="213"/>
      <c r="CBZ399" s="213"/>
      <c r="CCA399" s="213"/>
      <c r="CCB399" s="213"/>
      <c r="CCC399" s="213"/>
      <c r="CCD399" s="213"/>
      <c r="CCE399" s="213"/>
      <c r="CCF399" s="213"/>
      <c r="CCG399" s="213"/>
      <c r="CCH399" s="213"/>
      <c r="CCI399" s="213"/>
      <c r="CCJ399" s="213"/>
      <c r="CCK399" s="213"/>
      <c r="CCL399" s="213"/>
      <c r="CCM399" s="213"/>
      <c r="CCN399" s="213"/>
      <c r="CCO399" s="213"/>
      <c r="CCP399" s="213"/>
      <c r="CCQ399" s="213"/>
      <c r="CCR399" s="213"/>
      <c r="CCS399" s="213"/>
      <c r="CCT399" s="213"/>
      <c r="CCU399" s="213"/>
      <c r="CCV399" s="213"/>
      <c r="CCW399" s="213"/>
      <c r="CCX399" s="213"/>
      <c r="CCY399" s="213"/>
      <c r="CCZ399" s="213"/>
      <c r="CDA399" s="213"/>
      <c r="CDB399" s="213"/>
      <c r="CDC399" s="213"/>
      <c r="CDD399" s="213"/>
      <c r="CDE399" s="213"/>
      <c r="CDF399" s="213"/>
      <c r="CDG399" s="213"/>
      <c r="CDH399" s="213"/>
      <c r="CDI399" s="213"/>
      <c r="CDJ399" s="213"/>
      <c r="CDK399" s="213"/>
      <c r="CDL399" s="213"/>
      <c r="CDM399" s="213"/>
      <c r="CDN399" s="213"/>
      <c r="CDO399" s="213"/>
      <c r="CDP399" s="213"/>
      <c r="CDQ399" s="213"/>
      <c r="CDR399" s="213"/>
      <c r="CDS399" s="213"/>
      <c r="CDT399" s="213"/>
      <c r="CDU399" s="213"/>
      <c r="CDV399" s="213"/>
      <c r="CDW399" s="213"/>
      <c r="CDX399" s="213"/>
      <c r="CDY399" s="213"/>
      <c r="CDZ399" s="213"/>
      <c r="CEA399" s="213"/>
      <c r="CEB399" s="213"/>
      <c r="CEC399" s="213"/>
      <c r="CED399" s="213"/>
      <c r="CEE399" s="213"/>
      <c r="CEF399" s="213"/>
      <c r="CEG399" s="213"/>
      <c r="CEH399" s="213"/>
      <c r="CEI399" s="213"/>
      <c r="CEJ399" s="213"/>
      <c r="CEK399" s="213"/>
      <c r="CEL399" s="213"/>
      <c r="CEM399" s="213"/>
      <c r="CEN399" s="213"/>
      <c r="CEO399" s="213"/>
      <c r="CEP399" s="213"/>
      <c r="CEQ399" s="213"/>
      <c r="CER399" s="213"/>
      <c r="CES399" s="213"/>
      <c r="CET399" s="213"/>
      <c r="CEU399" s="213"/>
      <c r="CEV399" s="213"/>
      <c r="CEW399" s="213"/>
      <c r="CEX399" s="213"/>
      <c r="CEY399" s="213"/>
      <c r="CEZ399" s="213"/>
      <c r="CFA399" s="213"/>
      <c r="CFB399" s="213"/>
      <c r="CFC399" s="213"/>
      <c r="CFD399" s="213"/>
      <c r="CFE399" s="213"/>
      <c r="CFF399" s="213"/>
      <c r="CFG399" s="213"/>
      <c r="CFH399" s="213"/>
      <c r="CFI399" s="213"/>
      <c r="CFJ399" s="213"/>
      <c r="CFK399" s="213"/>
      <c r="CFL399" s="213"/>
      <c r="CFM399" s="213"/>
      <c r="CFN399" s="213"/>
      <c r="CFO399" s="213"/>
      <c r="CFP399" s="213"/>
      <c r="CFQ399" s="213"/>
      <c r="CFR399" s="213"/>
      <c r="CFS399" s="213"/>
      <c r="CFT399" s="213"/>
      <c r="CFU399" s="213"/>
      <c r="CFV399" s="213"/>
      <c r="CFW399" s="213"/>
      <c r="CFX399" s="213"/>
      <c r="CFY399" s="213"/>
      <c r="CFZ399" s="213"/>
      <c r="CGA399" s="213"/>
      <c r="CGB399" s="213"/>
      <c r="CGC399" s="213"/>
      <c r="CGD399" s="213"/>
      <c r="CGE399" s="213"/>
      <c r="CGF399" s="213"/>
      <c r="CGG399" s="213"/>
      <c r="CGH399" s="213"/>
      <c r="CGI399" s="213"/>
      <c r="CGJ399" s="213"/>
      <c r="CGK399" s="213"/>
      <c r="CGL399" s="213"/>
      <c r="CGM399" s="213"/>
      <c r="CGN399" s="213"/>
      <c r="CGO399" s="213"/>
      <c r="CGP399" s="213"/>
      <c r="CGQ399" s="213"/>
      <c r="CGR399" s="213"/>
      <c r="CGS399" s="213"/>
      <c r="CGT399" s="213"/>
      <c r="CGU399" s="213"/>
      <c r="CGV399" s="213"/>
      <c r="CGW399" s="213"/>
      <c r="CGX399" s="213"/>
      <c r="CGY399" s="213"/>
      <c r="CGZ399" s="213"/>
      <c r="CHA399" s="213"/>
      <c r="CHB399" s="213"/>
      <c r="CHC399" s="213"/>
      <c r="CHD399" s="213"/>
      <c r="CHE399" s="213"/>
      <c r="CHF399" s="213"/>
      <c r="CHG399" s="213"/>
      <c r="CHH399" s="213"/>
      <c r="CHI399" s="213"/>
      <c r="CHJ399" s="213"/>
      <c r="CHK399" s="213"/>
      <c r="CHL399" s="213"/>
      <c r="CHM399" s="213"/>
      <c r="CHN399" s="213"/>
      <c r="CHO399" s="213"/>
      <c r="CHP399" s="213"/>
      <c r="CHQ399" s="213"/>
      <c r="CHR399" s="213"/>
      <c r="CHS399" s="213"/>
      <c r="CHT399" s="213"/>
      <c r="CHU399" s="213"/>
      <c r="CHV399" s="213"/>
      <c r="CHW399" s="213"/>
      <c r="CHX399" s="213"/>
      <c r="CHY399" s="213"/>
      <c r="CHZ399" s="213"/>
      <c r="CIA399" s="213"/>
      <c r="CIB399" s="213"/>
      <c r="CIC399" s="213"/>
      <c r="CID399" s="213"/>
      <c r="CIE399" s="213"/>
      <c r="CIF399" s="213"/>
      <c r="CIG399" s="213"/>
      <c r="CIH399" s="213"/>
      <c r="CII399" s="213"/>
      <c r="CIJ399" s="213"/>
      <c r="CIK399" s="213"/>
      <c r="CIL399" s="213"/>
      <c r="CIM399" s="213"/>
      <c r="CIN399" s="213"/>
      <c r="CIO399" s="213"/>
      <c r="CIP399" s="213"/>
      <c r="CIQ399" s="213"/>
      <c r="CIR399" s="213"/>
      <c r="CIS399" s="213"/>
      <c r="CIT399" s="213"/>
      <c r="CIU399" s="213"/>
      <c r="CIV399" s="213"/>
      <c r="CIW399" s="213"/>
      <c r="CIX399" s="213"/>
      <c r="CIY399" s="213"/>
      <c r="CIZ399" s="213"/>
      <c r="CJA399" s="213"/>
      <c r="CJB399" s="213"/>
      <c r="CJC399" s="213"/>
      <c r="CJD399" s="213"/>
      <c r="CJE399" s="213"/>
      <c r="CJF399" s="213"/>
      <c r="CJG399" s="213"/>
      <c r="CJH399" s="213"/>
      <c r="CJI399" s="213"/>
      <c r="CJJ399" s="213"/>
      <c r="CJK399" s="213"/>
      <c r="CJL399" s="213"/>
      <c r="CJM399" s="213"/>
      <c r="CJN399" s="213"/>
      <c r="CJO399" s="213"/>
      <c r="CJP399" s="213"/>
      <c r="CJQ399" s="213"/>
      <c r="CJR399" s="213"/>
      <c r="CJS399" s="213"/>
      <c r="CJT399" s="213"/>
      <c r="CJU399" s="213"/>
      <c r="CJV399" s="213"/>
      <c r="CJW399" s="213"/>
      <c r="CJX399" s="213"/>
      <c r="CJY399" s="213"/>
      <c r="CJZ399" s="213"/>
      <c r="CKA399" s="213"/>
      <c r="CKB399" s="213"/>
      <c r="CKC399" s="213"/>
      <c r="CKD399" s="213"/>
      <c r="CKE399" s="213"/>
      <c r="CKF399" s="213"/>
      <c r="CKG399" s="213"/>
      <c r="CKH399" s="213"/>
      <c r="CKI399" s="213"/>
      <c r="CKJ399" s="213"/>
      <c r="CKK399" s="213"/>
      <c r="CKL399" s="213"/>
      <c r="CKM399" s="213"/>
      <c r="CKN399" s="213"/>
      <c r="CKO399" s="213"/>
      <c r="CKP399" s="213"/>
      <c r="CKQ399" s="213"/>
      <c r="CKR399" s="213"/>
      <c r="CKS399" s="213"/>
      <c r="CKT399" s="213"/>
      <c r="CKU399" s="213"/>
      <c r="CKV399" s="213"/>
      <c r="CKW399" s="213"/>
      <c r="CKX399" s="213"/>
      <c r="CKY399" s="213"/>
      <c r="CKZ399" s="213"/>
      <c r="CLA399" s="213"/>
      <c r="CLB399" s="213"/>
      <c r="CLC399" s="213"/>
      <c r="CLD399" s="213"/>
      <c r="CLE399" s="213"/>
      <c r="CLF399" s="213"/>
      <c r="CLG399" s="213"/>
      <c r="CLH399" s="213"/>
      <c r="CLI399" s="213"/>
      <c r="CLJ399" s="213"/>
      <c r="CLK399" s="213"/>
      <c r="CLL399" s="213"/>
      <c r="CLM399" s="213"/>
      <c r="CLN399" s="213"/>
      <c r="CLO399" s="213"/>
      <c r="CLP399" s="213"/>
      <c r="CLQ399" s="213"/>
      <c r="CLR399" s="213"/>
      <c r="CLS399" s="213"/>
      <c r="CLT399" s="213"/>
      <c r="CLU399" s="213"/>
      <c r="CLV399" s="213"/>
      <c r="CLW399" s="213"/>
      <c r="CLX399" s="213"/>
      <c r="CLY399" s="213"/>
      <c r="CLZ399" s="213"/>
      <c r="CMA399" s="213"/>
      <c r="CMB399" s="213"/>
      <c r="CMC399" s="213"/>
      <c r="CMD399" s="213"/>
      <c r="CME399" s="213"/>
      <c r="CMF399" s="213"/>
      <c r="CMG399" s="213"/>
      <c r="CMH399" s="213"/>
      <c r="CMI399" s="213"/>
      <c r="CMJ399" s="213"/>
      <c r="CMK399" s="213"/>
      <c r="CML399" s="213"/>
      <c r="CMM399" s="213"/>
      <c r="CMN399" s="213"/>
      <c r="CMO399" s="213"/>
      <c r="CMP399" s="213"/>
      <c r="CMQ399" s="213"/>
      <c r="CMR399" s="213"/>
      <c r="CMS399" s="213"/>
      <c r="CMT399" s="213"/>
      <c r="CMU399" s="213"/>
      <c r="CMV399" s="213"/>
      <c r="CMW399" s="213"/>
      <c r="CMX399" s="213"/>
      <c r="CMY399" s="213"/>
      <c r="CMZ399" s="213"/>
      <c r="CNA399" s="213"/>
      <c r="CNB399" s="213"/>
      <c r="CNC399" s="213"/>
      <c r="CND399" s="213"/>
      <c r="CNE399" s="213"/>
      <c r="CNF399" s="213"/>
      <c r="CNG399" s="213"/>
      <c r="CNH399" s="213"/>
      <c r="CNI399" s="213"/>
      <c r="CNJ399" s="213"/>
      <c r="CNK399" s="213"/>
      <c r="CNL399" s="213"/>
      <c r="CNM399" s="213"/>
      <c r="CNN399" s="213"/>
      <c r="CNO399" s="213"/>
      <c r="CNP399" s="213"/>
      <c r="CNQ399" s="213"/>
      <c r="CNR399" s="213"/>
      <c r="CNS399" s="213"/>
      <c r="CNT399" s="213"/>
      <c r="CNU399" s="213"/>
      <c r="CNV399" s="213"/>
      <c r="CNW399" s="213"/>
      <c r="CNX399" s="213"/>
      <c r="CNY399" s="213"/>
      <c r="CNZ399" s="213"/>
      <c r="COA399" s="213"/>
      <c r="COB399" s="213"/>
      <c r="COC399" s="213"/>
      <c r="COD399" s="213"/>
      <c r="COE399" s="213"/>
      <c r="COF399" s="213"/>
      <c r="COG399" s="213"/>
      <c r="COH399" s="213"/>
      <c r="COI399" s="213"/>
      <c r="COJ399" s="213"/>
      <c r="COK399" s="213"/>
      <c r="COL399" s="213"/>
      <c r="COM399" s="213"/>
      <c r="CON399" s="213"/>
      <c r="COO399" s="213"/>
      <c r="COP399" s="213"/>
      <c r="COQ399" s="213"/>
      <c r="COR399" s="213"/>
      <c r="COS399" s="213"/>
      <c r="COT399" s="213"/>
      <c r="COU399" s="213"/>
      <c r="COV399" s="213"/>
      <c r="COW399" s="213"/>
      <c r="COX399" s="213"/>
      <c r="COY399" s="213"/>
      <c r="COZ399" s="213"/>
      <c r="CPA399" s="213"/>
      <c r="CPB399" s="213"/>
      <c r="CPC399" s="213"/>
      <c r="CPD399" s="213"/>
      <c r="CPE399" s="213"/>
      <c r="CPF399" s="213"/>
      <c r="CPG399" s="213"/>
      <c r="CPH399" s="213"/>
      <c r="CPI399" s="213"/>
      <c r="CPJ399" s="213"/>
      <c r="CPK399" s="213"/>
      <c r="CPL399" s="213"/>
      <c r="CPM399" s="213"/>
      <c r="CPN399" s="213"/>
      <c r="CPO399" s="213"/>
      <c r="CPP399" s="213"/>
      <c r="CPQ399" s="213"/>
      <c r="CPR399" s="213"/>
      <c r="CPS399" s="213"/>
      <c r="CPT399" s="213"/>
      <c r="CPU399" s="213"/>
      <c r="CPV399" s="213"/>
      <c r="CPW399" s="213"/>
      <c r="CPX399" s="213"/>
      <c r="CPY399" s="213"/>
      <c r="CPZ399" s="213"/>
      <c r="CQA399" s="213"/>
      <c r="CQB399" s="213"/>
      <c r="CQC399" s="213"/>
      <c r="CQD399" s="213"/>
      <c r="CQE399" s="213"/>
      <c r="CQF399" s="213"/>
      <c r="CQG399" s="213"/>
      <c r="CQH399" s="213"/>
      <c r="CQI399" s="213"/>
      <c r="CQJ399" s="213"/>
      <c r="CQK399" s="213"/>
      <c r="CQL399" s="213"/>
      <c r="CQM399" s="213"/>
      <c r="CQN399" s="213"/>
      <c r="CQO399" s="213"/>
      <c r="CQP399" s="213"/>
      <c r="CQQ399" s="213"/>
      <c r="CQR399" s="213"/>
      <c r="CQS399" s="213"/>
      <c r="CQT399" s="213"/>
      <c r="CQU399" s="213"/>
      <c r="CQV399" s="213"/>
      <c r="CQW399" s="213"/>
      <c r="CQX399" s="213"/>
      <c r="CQY399" s="213"/>
      <c r="CQZ399" s="213"/>
      <c r="CRA399" s="213"/>
      <c r="CRB399" s="213"/>
      <c r="CRC399" s="213"/>
      <c r="CRD399" s="213"/>
      <c r="CRE399" s="213"/>
      <c r="CRF399" s="213"/>
      <c r="CRG399" s="213"/>
      <c r="CRH399" s="213"/>
      <c r="CRI399" s="213"/>
      <c r="CRJ399" s="213"/>
      <c r="CRK399" s="213"/>
      <c r="CRL399" s="213"/>
      <c r="CRM399" s="213"/>
      <c r="CRN399" s="213"/>
      <c r="CRO399" s="213"/>
      <c r="CRP399" s="213"/>
      <c r="CRQ399" s="213"/>
      <c r="CRR399" s="213"/>
      <c r="CRS399" s="213"/>
      <c r="CRT399" s="213"/>
      <c r="CRU399" s="213"/>
      <c r="CRV399" s="213"/>
      <c r="CRW399" s="213"/>
      <c r="CRX399" s="213"/>
      <c r="CRY399" s="213"/>
      <c r="CRZ399" s="213"/>
      <c r="CSA399" s="213"/>
      <c r="CSB399" s="213"/>
      <c r="CSC399" s="213"/>
      <c r="CSD399" s="213"/>
      <c r="CSE399" s="213"/>
      <c r="CSF399" s="213"/>
      <c r="CSG399" s="213"/>
      <c r="CSH399" s="213"/>
      <c r="CSI399" s="213"/>
      <c r="CSJ399" s="213"/>
      <c r="CSK399" s="213"/>
      <c r="CSL399" s="213"/>
      <c r="CSM399" s="213"/>
      <c r="CSN399" s="213"/>
      <c r="CSO399" s="213"/>
      <c r="CSP399" s="213"/>
      <c r="CSQ399" s="213"/>
      <c r="CSR399" s="213"/>
      <c r="CSS399" s="213"/>
      <c r="CST399" s="213"/>
      <c r="CSU399" s="213"/>
      <c r="CSV399" s="213"/>
      <c r="CSW399" s="213"/>
      <c r="CSX399" s="213"/>
      <c r="CSY399" s="213"/>
      <c r="CSZ399" s="213"/>
      <c r="CTA399" s="213"/>
      <c r="CTB399" s="213"/>
      <c r="CTC399" s="213"/>
      <c r="CTD399" s="213"/>
      <c r="CTE399" s="213"/>
      <c r="CTF399" s="213"/>
      <c r="CTG399" s="213"/>
      <c r="CTH399" s="213"/>
      <c r="CTI399" s="213"/>
      <c r="CTJ399" s="213"/>
      <c r="CTK399" s="213"/>
      <c r="CTL399" s="213"/>
      <c r="CTM399" s="213"/>
      <c r="CTN399" s="213"/>
      <c r="CTO399" s="213"/>
      <c r="CTP399" s="213"/>
      <c r="CTQ399" s="213"/>
      <c r="CTR399" s="213"/>
      <c r="CTS399" s="213"/>
      <c r="CTT399" s="213"/>
      <c r="CTU399" s="213"/>
      <c r="CTV399" s="213"/>
      <c r="CTW399" s="213"/>
      <c r="CTX399" s="213"/>
      <c r="CTY399" s="213"/>
      <c r="CTZ399" s="213"/>
      <c r="CUA399" s="213"/>
      <c r="CUB399" s="213"/>
      <c r="CUC399" s="213"/>
      <c r="CUD399" s="213"/>
      <c r="CUE399" s="213"/>
      <c r="CUF399" s="213"/>
      <c r="CUG399" s="213"/>
      <c r="CUH399" s="213"/>
      <c r="CUI399" s="213"/>
      <c r="CUJ399" s="213"/>
      <c r="CUK399" s="213"/>
      <c r="CUL399" s="213"/>
      <c r="CUM399" s="213"/>
      <c r="CUN399" s="213"/>
      <c r="CUO399" s="213"/>
      <c r="CUP399" s="213"/>
      <c r="CUQ399" s="213"/>
      <c r="CUR399" s="213"/>
      <c r="CUS399" s="213"/>
      <c r="CUT399" s="213"/>
      <c r="CUU399" s="213"/>
      <c r="CUV399" s="213"/>
      <c r="CUW399" s="213"/>
      <c r="CUX399" s="213"/>
      <c r="CUY399" s="213"/>
      <c r="CUZ399" s="213"/>
      <c r="CVA399" s="213"/>
      <c r="CVB399" s="213"/>
      <c r="CVC399" s="213"/>
      <c r="CVD399" s="213"/>
      <c r="CVE399" s="213"/>
      <c r="CVF399" s="213"/>
      <c r="CVG399" s="213"/>
      <c r="CVH399" s="213"/>
      <c r="CVI399" s="213"/>
      <c r="CVJ399" s="213"/>
      <c r="CVK399" s="213"/>
      <c r="CVL399" s="213"/>
      <c r="CVM399" s="213"/>
      <c r="CVN399" s="213"/>
      <c r="CVO399" s="213"/>
      <c r="CVP399" s="213"/>
      <c r="CVQ399" s="213"/>
      <c r="CVR399" s="213"/>
      <c r="CVS399" s="213"/>
      <c r="CVT399" s="213"/>
      <c r="CVU399" s="213"/>
      <c r="CVV399" s="213"/>
      <c r="CVW399" s="213"/>
      <c r="CVX399" s="213"/>
      <c r="CVY399" s="213"/>
      <c r="CVZ399" s="213"/>
      <c r="CWA399" s="213"/>
      <c r="CWB399" s="213"/>
      <c r="CWC399" s="213"/>
      <c r="CWD399" s="213"/>
      <c r="CWE399" s="213"/>
      <c r="CWF399" s="213"/>
      <c r="CWG399" s="213"/>
      <c r="CWH399" s="213"/>
      <c r="CWI399" s="213"/>
      <c r="CWJ399" s="213"/>
      <c r="CWK399" s="213"/>
      <c r="CWL399" s="213"/>
      <c r="CWM399" s="213"/>
      <c r="CWN399" s="213"/>
      <c r="CWO399" s="213"/>
      <c r="CWP399" s="213"/>
      <c r="CWQ399" s="213"/>
      <c r="CWR399" s="213"/>
      <c r="CWS399" s="213"/>
      <c r="CWT399" s="213"/>
      <c r="CWU399" s="213"/>
      <c r="CWV399" s="213"/>
      <c r="CWW399" s="213"/>
      <c r="CWX399" s="213"/>
      <c r="CWY399" s="213"/>
      <c r="CWZ399" s="213"/>
      <c r="CXA399" s="213"/>
      <c r="CXB399" s="213"/>
      <c r="CXC399" s="213"/>
      <c r="CXD399" s="213"/>
      <c r="CXE399" s="213"/>
      <c r="CXF399" s="213"/>
      <c r="CXG399" s="213"/>
      <c r="CXH399" s="213"/>
      <c r="CXI399" s="213"/>
      <c r="CXJ399" s="213"/>
      <c r="CXK399" s="213"/>
      <c r="CXL399" s="213"/>
      <c r="CXM399" s="213"/>
      <c r="CXN399" s="213"/>
      <c r="CXO399" s="213"/>
      <c r="CXP399" s="213"/>
      <c r="CXQ399" s="213"/>
      <c r="CXR399" s="213"/>
      <c r="CXS399" s="213"/>
      <c r="CXT399" s="213"/>
      <c r="CXU399" s="213"/>
      <c r="CXV399" s="213"/>
      <c r="CXW399" s="213"/>
      <c r="CXX399" s="213"/>
      <c r="CXY399" s="213"/>
      <c r="CXZ399" s="213"/>
      <c r="CYA399" s="213"/>
      <c r="CYB399" s="213"/>
      <c r="CYC399" s="213"/>
      <c r="CYD399" s="213"/>
      <c r="CYE399" s="213"/>
      <c r="CYF399" s="213"/>
      <c r="CYG399" s="213"/>
      <c r="CYH399" s="213"/>
      <c r="CYI399" s="213"/>
      <c r="CYJ399" s="213"/>
      <c r="CYK399" s="213"/>
      <c r="CYL399" s="213"/>
      <c r="CYM399" s="213"/>
      <c r="CYN399" s="213"/>
      <c r="CYO399" s="213"/>
      <c r="CYP399" s="213"/>
      <c r="CYQ399" s="213"/>
      <c r="CYR399" s="213"/>
      <c r="CYS399" s="213"/>
      <c r="CYT399" s="213"/>
      <c r="CYU399" s="213"/>
      <c r="CYV399" s="213"/>
      <c r="CYW399" s="213"/>
      <c r="CYX399" s="213"/>
      <c r="CYY399" s="213"/>
      <c r="CYZ399" s="213"/>
      <c r="CZA399" s="213"/>
      <c r="CZB399" s="213"/>
      <c r="CZC399" s="213"/>
      <c r="CZD399" s="213"/>
      <c r="CZE399" s="213"/>
      <c r="CZF399" s="213"/>
      <c r="CZG399" s="213"/>
      <c r="CZH399" s="213"/>
      <c r="CZI399" s="213"/>
      <c r="CZJ399" s="213"/>
      <c r="CZK399" s="213"/>
      <c r="CZL399" s="213"/>
      <c r="CZM399" s="213"/>
      <c r="CZN399" s="213"/>
      <c r="CZO399" s="213"/>
      <c r="CZP399" s="213"/>
      <c r="CZQ399" s="213"/>
      <c r="CZR399" s="213"/>
      <c r="CZS399" s="213"/>
      <c r="CZT399" s="213"/>
      <c r="CZU399" s="213"/>
      <c r="CZV399" s="213"/>
      <c r="CZW399" s="213"/>
      <c r="CZX399" s="213"/>
      <c r="CZY399" s="213"/>
      <c r="CZZ399" s="213"/>
      <c r="DAA399" s="213"/>
      <c r="DAB399" s="213"/>
      <c r="DAC399" s="213"/>
      <c r="DAD399" s="213"/>
      <c r="DAE399" s="213"/>
      <c r="DAF399" s="213"/>
      <c r="DAG399" s="213"/>
      <c r="DAH399" s="213"/>
      <c r="DAI399" s="213"/>
      <c r="DAJ399" s="213"/>
      <c r="DAK399" s="213"/>
      <c r="DAL399" s="213"/>
      <c r="DAM399" s="213"/>
      <c r="DAN399" s="213"/>
      <c r="DAO399" s="213"/>
      <c r="DAP399" s="213"/>
      <c r="DAQ399" s="213"/>
      <c r="DAR399" s="213"/>
      <c r="DAS399" s="213"/>
      <c r="DAT399" s="213"/>
      <c r="DAU399" s="213"/>
      <c r="DAV399" s="213"/>
      <c r="DAW399" s="213"/>
      <c r="DAX399" s="213"/>
      <c r="DAY399" s="213"/>
      <c r="DAZ399" s="213"/>
      <c r="DBA399" s="213"/>
      <c r="DBB399" s="213"/>
      <c r="DBC399" s="213"/>
      <c r="DBD399" s="213"/>
      <c r="DBE399" s="213"/>
      <c r="DBF399" s="213"/>
      <c r="DBG399" s="213"/>
      <c r="DBH399" s="213"/>
      <c r="DBI399" s="213"/>
      <c r="DBJ399" s="213"/>
      <c r="DBK399" s="213"/>
      <c r="DBL399" s="213"/>
      <c r="DBM399" s="213"/>
      <c r="DBN399" s="213"/>
      <c r="DBO399" s="213"/>
      <c r="DBP399" s="213"/>
      <c r="DBQ399" s="213"/>
      <c r="DBR399" s="213"/>
      <c r="DBS399" s="213"/>
      <c r="DBT399" s="213"/>
      <c r="DBU399" s="213"/>
      <c r="DBV399" s="213"/>
      <c r="DBW399" s="213"/>
      <c r="DBX399" s="213"/>
      <c r="DBY399" s="213"/>
      <c r="DBZ399" s="213"/>
      <c r="DCA399" s="213"/>
      <c r="DCB399" s="213"/>
      <c r="DCC399" s="213"/>
      <c r="DCD399" s="213"/>
      <c r="DCE399" s="213"/>
      <c r="DCF399" s="213"/>
      <c r="DCG399" s="213"/>
      <c r="DCH399" s="213"/>
      <c r="DCI399" s="213"/>
      <c r="DCJ399" s="213"/>
      <c r="DCK399" s="213"/>
      <c r="DCL399" s="213"/>
      <c r="DCM399" s="213"/>
      <c r="DCN399" s="213"/>
      <c r="DCO399" s="213"/>
      <c r="DCP399" s="213"/>
      <c r="DCQ399" s="213"/>
      <c r="DCR399" s="213"/>
      <c r="DCS399" s="213"/>
      <c r="DCT399" s="213"/>
      <c r="DCU399" s="213"/>
      <c r="DCV399" s="213"/>
      <c r="DCW399" s="213"/>
      <c r="DCX399" s="213"/>
      <c r="DCY399" s="213"/>
      <c r="DCZ399" s="213"/>
      <c r="DDA399" s="213"/>
      <c r="DDB399" s="213"/>
      <c r="DDC399" s="213"/>
      <c r="DDD399" s="213"/>
      <c r="DDE399" s="213"/>
      <c r="DDF399" s="213"/>
      <c r="DDG399" s="213"/>
      <c r="DDH399" s="213"/>
      <c r="DDI399" s="213"/>
      <c r="DDJ399" s="213"/>
      <c r="DDK399" s="213"/>
      <c r="DDL399" s="213"/>
      <c r="DDM399" s="213"/>
      <c r="DDN399" s="213"/>
      <c r="DDO399" s="213"/>
      <c r="DDP399" s="213"/>
      <c r="DDQ399" s="213"/>
      <c r="DDR399" s="213"/>
      <c r="DDS399" s="213"/>
      <c r="DDT399" s="213"/>
      <c r="DDU399" s="213"/>
      <c r="DDV399" s="213"/>
      <c r="DDW399" s="213"/>
      <c r="DDX399" s="213"/>
      <c r="DDY399" s="213"/>
      <c r="DDZ399" s="213"/>
      <c r="DEA399" s="213"/>
      <c r="DEB399" s="213"/>
      <c r="DEC399" s="213"/>
      <c r="DED399" s="213"/>
      <c r="DEE399" s="213"/>
      <c r="DEF399" s="213"/>
      <c r="DEG399" s="213"/>
      <c r="DEH399" s="213"/>
      <c r="DEI399" s="213"/>
      <c r="DEJ399" s="213"/>
      <c r="DEK399" s="213"/>
      <c r="DEL399" s="213"/>
      <c r="DEM399" s="213"/>
      <c r="DEN399" s="213"/>
      <c r="DEO399" s="213"/>
      <c r="DEP399" s="213"/>
      <c r="DEQ399" s="213"/>
      <c r="DER399" s="213"/>
      <c r="DES399" s="213"/>
      <c r="DET399" s="213"/>
      <c r="DEU399" s="213"/>
      <c r="DEV399" s="213"/>
      <c r="DEW399" s="213"/>
      <c r="DEX399" s="213"/>
      <c r="DEY399" s="213"/>
      <c r="DEZ399" s="213"/>
      <c r="DFA399" s="213"/>
      <c r="DFB399" s="213"/>
      <c r="DFC399" s="213"/>
      <c r="DFD399" s="213"/>
      <c r="DFE399" s="213"/>
      <c r="DFF399" s="213"/>
      <c r="DFG399" s="213"/>
      <c r="DFH399" s="213"/>
      <c r="DFI399" s="213"/>
      <c r="DFJ399" s="213"/>
      <c r="DFK399" s="213"/>
      <c r="DFL399" s="213"/>
      <c r="DFM399" s="213"/>
      <c r="DFN399" s="213"/>
      <c r="DFO399" s="213"/>
      <c r="DFP399" s="213"/>
      <c r="DFQ399" s="213"/>
      <c r="DFR399" s="213"/>
      <c r="DFS399" s="213"/>
      <c r="DFT399" s="213"/>
      <c r="DFU399" s="213"/>
      <c r="DFV399" s="213"/>
      <c r="DFW399" s="213"/>
      <c r="DFX399" s="213"/>
      <c r="DFY399" s="213"/>
      <c r="DFZ399" s="213"/>
      <c r="DGA399" s="213"/>
      <c r="DGB399" s="213"/>
      <c r="DGC399" s="213"/>
      <c r="DGD399" s="213"/>
      <c r="DGE399" s="213"/>
      <c r="DGF399" s="213"/>
      <c r="DGG399" s="213"/>
      <c r="DGH399" s="213"/>
      <c r="DGI399" s="213"/>
      <c r="DGJ399" s="213"/>
      <c r="DGK399" s="213"/>
      <c r="DGL399" s="213"/>
      <c r="DGM399" s="213"/>
      <c r="DGN399" s="213"/>
      <c r="DGO399" s="213"/>
      <c r="DGP399" s="213"/>
      <c r="DGQ399" s="213"/>
      <c r="DGR399" s="213"/>
      <c r="DGS399" s="213"/>
      <c r="DGT399" s="213"/>
      <c r="DGU399" s="213"/>
      <c r="DGV399" s="213"/>
      <c r="DGW399" s="213"/>
      <c r="DGX399" s="213"/>
      <c r="DGY399" s="213"/>
      <c r="DGZ399" s="213"/>
      <c r="DHA399" s="213"/>
      <c r="DHB399" s="213"/>
      <c r="DHC399" s="213"/>
      <c r="DHD399" s="213"/>
      <c r="DHE399" s="213"/>
      <c r="DHF399" s="213"/>
      <c r="DHG399" s="213"/>
      <c r="DHH399" s="213"/>
      <c r="DHI399" s="213"/>
      <c r="DHJ399" s="213"/>
      <c r="DHK399" s="213"/>
      <c r="DHL399" s="213"/>
      <c r="DHM399" s="213"/>
      <c r="DHN399" s="213"/>
      <c r="DHO399" s="213"/>
      <c r="DHP399" s="213"/>
      <c r="DHQ399" s="213"/>
      <c r="DHR399" s="213"/>
      <c r="DHS399" s="213"/>
      <c r="DHT399" s="213"/>
      <c r="DHU399" s="213"/>
      <c r="DHV399" s="213"/>
      <c r="DHW399" s="213"/>
      <c r="DHX399" s="213"/>
      <c r="DHY399" s="213"/>
      <c r="DHZ399" s="213"/>
      <c r="DIA399" s="213"/>
      <c r="DIB399" s="213"/>
      <c r="DIC399" s="213"/>
      <c r="DID399" s="213"/>
      <c r="DIE399" s="213"/>
      <c r="DIF399" s="213"/>
      <c r="DIG399" s="213"/>
      <c r="DIH399" s="213"/>
      <c r="DII399" s="213"/>
      <c r="DIJ399" s="213"/>
      <c r="DIK399" s="213"/>
      <c r="DIL399" s="213"/>
      <c r="DIM399" s="213"/>
      <c r="DIN399" s="213"/>
      <c r="DIO399" s="213"/>
      <c r="DIP399" s="213"/>
      <c r="DIQ399" s="213"/>
      <c r="DIR399" s="213"/>
      <c r="DIS399" s="213"/>
      <c r="DIT399" s="213"/>
      <c r="DIU399" s="213"/>
      <c r="DIV399" s="213"/>
      <c r="DIW399" s="213"/>
      <c r="DIX399" s="213"/>
      <c r="DIY399" s="213"/>
      <c r="DIZ399" s="213"/>
      <c r="DJA399" s="213"/>
      <c r="DJB399" s="213"/>
      <c r="DJC399" s="213"/>
      <c r="DJD399" s="213"/>
      <c r="DJE399" s="213"/>
      <c r="DJF399" s="213"/>
      <c r="DJG399" s="213"/>
      <c r="DJH399" s="213"/>
      <c r="DJI399" s="213"/>
      <c r="DJJ399" s="213"/>
      <c r="DJK399" s="213"/>
      <c r="DJL399" s="213"/>
      <c r="DJM399" s="213"/>
      <c r="DJN399" s="213"/>
      <c r="DJO399" s="213"/>
      <c r="DJP399" s="213"/>
      <c r="DJQ399" s="213"/>
      <c r="DJR399" s="213"/>
      <c r="DJS399" s="213"/>
      <c r="DJT399" s="213"/>
      <c r="DJU399" s="213"/>
      <c r="DJV399" s="213"/>
      <c r="DJW399" s="213"/>
      <c r="DJX399" s="213"/>
      <c r="DJY399" s="213"/>
      <c r="DJZ399" s="213"/>
      <c r="DKA399" s="213"/>
      <c r="DKB399" s="213"/>
      <c r="DKC399" s="213"/>
      <c r="DKD399" s="213"/>
      <c r="DKE399" s="213"/>
      <c r="DKF399" s="213"/>
      <c r="DKG399" s="213"/>
      <c r="DKH399" s="213"/>
      <c r="DKI399" s="213"/>
      <c r="DKJ399" s="213"/>
      <c r="DKK399" s="213"/>
      <c r="DKL399" s="213"/>
      <c r="DKM399" s="213"/>
      <c r="DKN399" s="213"/>
      <c r="DKO399" s="213"/>
      <c r="DKP399" s="213"/>
      <c r="DKQ399" s="213"/>
      <c r="DKR399" s="213"/>
      <c r="DKS399" s="213"/>
      <c r="DKT399" s="213"/>
      <c r="DKU399" s="213"/>
      <c r="DKV399" s="213"/>
      <c r="DKW399" s="213"/>
      <c r="DKX399" s="213"/>
      <c r="DKY399" s="213"/>
      <c r="DKZ399" s="213"/>
      <c r="DLA399" s="213"/>
      <c r="DLB399" s="213"/>
      <c r="DLC399" s="213"/>
      <c r="DLD399" s="213"/>
      <c r="DLE399" s="213"/>
      <c r="DLF399" s="213"/>
      <c r="DLG399" s="213"/>
      <c r="DLH399" s="213"/>
      <c r="DLI399" s="213"/>
      <c r="DLJ399" s="213"/>
      <c r="DLK399" s="213"/>
      <c r="DLL399" s="213"/>
      <c r="DLM399" s="213"/>
      <c r="DLN399" s="213"/>
      <c r="DLO399" s="213"/>
      <c r="DLP399" s="213"/>
      <c r="DLQ399" s="213"/>
      <c r="DLR399" s="213"/>
      <c r="DLS399" s="213"/>
      <c r="DLT399" s="213"/>
      <c r="DLU399" s="213"/>
      <c r="DLV399" s="213"/>
      <c r="DLW399" s="213"/>
      <c r="DLX399" s="213"/>
      <c r="DLY399" s="213"/>
      <c r="DLZ399" s="213"/>
      <c r="DMA399" s="213"/>
      <c r="DMB399" s="213"/>
      <c r="DMC399" s="213"/>
      <c r="DMD399" s="213"/>
      <c r="DME399" s="213"/>
      <c r="DMF399" s="213"/>
      <c r="DMG399" s="213"/>
      <c r="DMH399" s="213"/>
      <c r="DMI399" s="213"/>
      <c r="DMJ399" s="213"/>
      <c r="DMK399" s="213"/>
      <c r="DML399" s="213"/>
      <c r="DMM399" s="213"/>
      <c r="DMN399" s="213"/>
      <c r="DMO399" s="213"/>
      <c r="DMP399" s="213"/>
      <c r="DMQ399" s="213"/>
      <c r="DMR399" s="213"/>
      <c r="DMS399" s="213"/>
      <c r="DMT399" s="213"/>
      <c r="DMU399" s="213"/>
      <c r="DMV399" s="213"/>
      <c r="DMW399" s="213"/>
      <c r="DMX399" s="213"/>
      <c r="DMY399" s="213"/>
      <c r="DMZ399" s="213"/>
      <c r="DNA399" s="213"/>
      <c r="DNB399" s="213"/>
      <c r="DNC399" s="213"/>
      <c r="DND399" s="213"/>
      <c r="DNE399" s="213"/>
      <c r="DNF399" s="213"/>
      <c r="DNG399" s="213"/>
      <c r="DNH399" s="213"/>
      <c r="DNI399" s="213"/>
      <c r="DNJ399" s="213"/>
      <c r="DNK399" s="213"/>
      <c r="DNL399" s="213"/>
      <c r="DNM399" s="213"/>
      <c r="DNN399" s="213"/>
      <c r="DNO399" s="213"/>
      <c r="DNP399" s="213"/>
      <c r="DNQ399" s="213"/>
      <c r="DNR399" s="213"/>
      <c r="DNS399" s="213"/>
      <c r="DNT399" s="213"/>
      <c r="DNU399" s="213"/>
      <c r="DNV399" s="213"/>
      <c r="DNW399" s="213"/>
      <c r="DNX399" s="213"/>
      <c r="DNY399" s="213"/>
      <c r="DNZ399" s="213"/>
      <c r="DOA399" s="213"/>
      <c r="DOB399" s="213"/>
      <c r="DOC399" s="213"/>
      <c r="DOD399" s="213"/>
      <c r="DOE399" s="213"/>
      <c r="DOF399" s="213"/>
      <c r="DOG399" s="213"/>
      <c r="DOH399" s="213"/>
      <c r="DOI399" s="213"/>
      <c r="DOJ399" s="213"/>
      <c r="DOK399" s="213"/>
      <c r="DOL399" s="213"/>
      <c r="DOM399" s="213"/>
      <c r="DON399" s="213"/>
      <c r="DOO399" s="213"/>
      <c r="DOP399" s="213"/>
      <c r="DOQ399" s="213"/>
      <c r="DOR399" s="213"/>
      <c r="DOS399" s="213"/>
      <c r="DOT399" s="213"/>
      <c r="DOU399" s="213"/>
      <c r="DOV399" s="213"/>
      <c r="DOW399" s="213"/>
      <c r="DOX399" s="213"/>
      <c r="DOY399" s="213"/>
      <c r="DOZ399" s="213"/>
      <c r="DPA399" s="213"/>
      <c r="DPB399" s="213"/>
      <c r="DPC399" s="213"/>
      <c r="DPD399" s="213"/>
      <c r="DPE399" s="213"/>
      <c r="DPF399" s="213"/>
      <c r="DPG399" s="213"/>
      <c r="DPH399" s="213"/>
      <c r="DPI399" s="213"/>
      <c r="DPJ399" s="213"/>
      <c r="DPK399" s="213"/>
      <c r="DPL399" s="213"/>
      <c r="DPM399" s="213"/>
      <c r="DPN399" s="213"/>
      <c r="DPO399" s="213"/>
      <c r="DPP399" s="213"/>
      <c r="DPQ399" s="213"/>
      <c r="DPR399" s="213"/>
      <c r="DPS399" s="213"/>
      <c r="DPT399" s="213"/>
      <c r="DPU399" s="213"/>
      <c r="DPV399" s="213"/>
      <c r="DPW399" s="213"/>
      <c r="DPX399" s="213"/>
      <c r="DPY399" s="213"/>
      <c r="DPZ399" s="213"/>
      <c r="DQA399" s="213"/>
      <c r="DQB399" s="213"/>
      <c r="DQC399" s="213"/>
      <c r="DQD399" s="213"/>
      <c r="DQE399" s="213"/>
      <c r="DQF399" s="213"/>
      <c r="DQG399" s="213"/>
      <c r="DQH399" s="213"/>
      <c r="DQI399" s="213"/>
      <c r="DQJ399" s="213"/>
      <c r="VRH399" s="213"/>
      <c r="VRI399" s="213"/>
      <c r="VRJ399" s="213"/>
      <c r="VRK399" s="213"/>
      <c r="VRL399" s="213"/>
      <c r="VRM399" s="213"/>
      <c r="VRN399" s="213"/>
      <c r="VRO399" s="213"/>
      <c r="VRP399" s="213"/>
      <c r="VRQ399" s="213"/>
      <c r="VRR399" s="213"/>
      <c r="VRS399" s="213"/>
      <c r="VRT399" s="213"/>
      <c r="VRU399" s="213"/>
      <c r="VRV399" s="213"/>
      <c r="VRW399" s="213"/>
      <c r="VRX399" s="213"/>
      <c r="VRY399" s="213"/>
      <c r="VRZ399" s="213"/>
      <c r="VSA399" s="213"/>
      <c r="VSB399" s="213"/>
      <c r="VSC399" s="213"/>
      <c r="VSD399" s="213"/>
      <c r="VSE399" s="213"/>
      <c r="VSF399" s="213"/>
      <c r="VSG399" s="213"/>
      <c r="VSH399" s="213"/>
      <c r="VSI399" s="213"/>
      <c r="VSJ399" s="213"/>
      <c r="VSK399" s="213"/>
      <c r="VSL399" s="213"/>
      <c r="VSM399" s="213"/>
      <c r="VSN399" s="213"/>
      <c r="VSO399" s="213"/>
      <c r="VSP399" s="213"/>
      <c r="VSQ399" s="213"/>
      <c r="VSR399" s="213"/>
      <c r="VSS399" s="213"/>
      <c r="VST399" s="213"/>
      <c r="VSU399" s="213"/>
      <c r="VSV399" s="213"/>
      <c r="VSW399" s="213"/>
      <c r="VSX399" s="213"/>
      <c r="VSY399" s="213"/>
      <c r="VSZ399" s="213"/>
      <c r="VTA399" s="213"/>
      <c r="VTB399" s="213"/>
      <c r="VTC399" s="213"/>
      <c r="VTD399" s="213"/>
      <c r="VTE399" s="213"/>
      <c r="VTF399" s="213"/>
      <c r="VTG399" s="213"/>
      <c r="VTH399" s="213"/>
      <c r="VTI399" s="213"/>
      <c r="VTJ399" s="213"/>
      <c r="VTK399" s="213"/>
      <c r="VTL399" s="213"/>
      <c r="VTM399" s="213"/>
      <c r="VTN399" s="213"/>
      <c r="VTO399" s="213"/>
      <c r="VTP399" s="213"/>
      <c r="VTQ399" s="213"/>
      <c r="VTR399" s="213"/>
      <c r="VTS399" s="213"/>
      <c r="VTT399" s="213"/>
      <c r="VTU399" s="213"/>
      <c r="VTV399" s="213"/>
      <c r="VTW399" s="213"/>
      <c r="VTX399" s="213"/>
      <c r="VTY399" s="213"/>
      <c r="VTZ399" s="213"/>
      <c r="VUA399" s="213"/>
      <c r="VUB399" s="213"/>
      <c r="VUC399" s="213"/>
      <c r="VUD399" s="213"/>
      <c r="VUE399" s="213"/>
      <c r="VUF399" s="213"/>
      <c r="VUG399" s="213"/>
      <c r="VUH399" s="213"/>
      <c r="VUI399" s="213"/>
      <c r="VUJ399" s="213"/>
      <c r="VUK399" s="213"/>
      <c r="VUL399" s="213"/>
      <c r="VUM399" s="213"/>
      <c r="VUN399" s="213"/>
      <c r="VUO399" s="213"/>
      <c r="VUP399" s="213"/>
      <c r="VUQ399" s="213"/>
      <c r="VUR399" s="213"/>
      <c r="VUS399" s="213"/>
      <c r="VUT399" s="213"/>
      <c r="VUU399" s="213"/>
      <c r="VUV399" s="213"/>
      <c r="VUW399" s="213"/>
      <c r="VUX399" s="213"/>
      <c r="VUY399" s="213"/>
      <c r="VUZ399" s="213"/>
      <c r="VVA399" s="213"/>
      <c r="VVB399" s="213"/>
      <c r="VVC399" s="213"/>
      <c r="VVD399" s="213"/>
      <c r="VVE399" s="213"/>
      <c r="VVF399" s="213"/>
      <c r="VVG399" s="213"/>
      <c r="VVH399" s="213"/>
      <c r="VVI399" s="213"/>
      <c r="VVJ399" s="213"/>
      <c r="VVK399" s="213"/>
      <c r="VVL399" s="213"/>
      <c r="VVM399" s="213"/>
      <c r="VVN399" s="213"/>
      <c r="VVO399" s="213"/>
      <c r="VVP399" s="213"/>
      <c r="VVQ399" s="213"/>
      <c r="VVR399" s="213"/>
      <c r="VVS399" s="213"/>
      <c r="VVT399" s="213"/>
      <c r="VVU399" s="213"/>
      <c r="VVV399" s="213"/>
      <c r="VVW399" s="213"/>
      <c r="VVX399" s="213"/>
      <c r="VVY399" s="213"/>
      <c r="VVZ399" s="213"/>
      <c r="VWA399" s="213"/>
      <c r="VWB399" s="213"/>
      <c r="VWC399" s="213"/>
      <c r="VWD399" s="213"/>
      <c r="VWE399" s="213"/>
      <c r="VWF399" s="213"/>
      <c r="VWG399" s="213"/>
      <c r="VWH399" s="213"/>
      <c r="VWI399" s="213"/>
      <c r="VWJ399" s="213"/>
      <c r="VWK399" s="213"/>
      <c r="VWL399" s="213"/>
      <c r="VWM399" s="213"/>
      <c r="VWN399" s="213"/>
      <c r="VWO399" s="213"/>
      <c r="VWP399" s="213"/>
      <c r="VWQ399" s="213"/>
      <c r="VWR399" s="213"/>
      <c r="VWS399" s="213"/>
      <c r="VWT399" s="213"/>
      <c r="VWU399" s="213"/>
      <c r="VWV399" s="213"/>
      <c r="VWW399" s="213"/>
      <c r="VWX399" s="213"/>
      <c r="VWY399" s="213"/>
      <c r="VWZ399" s="213"/>
      <c r="VXA399" s="213"/>
      <c r="VXB399" s="213"/>
      <c r="VXC399" s="213"/>
      <c r="VXD399" s="213"/>
      <c r="VXE399" s="213"/>
      <c r="VXF399" s="213"/>
      <c r="VXG399" s="213"/>
      <c r="VXH399" s="213"/>
      <c r="VXI399" s="213"/>
      <c r="VXJ399" s="213"/>
      <c r="VXK399" s="213"/>
      <c r="VXL399" s="213"/>
      <c r="VXM399" s="213"/>
      <c r="VXN399" s="213"/>
      <c r="VXO399" s="213"/>
      <c r="VXP399" s="213"/>
      <c r="VXQ399" s="213"/>
      <c r="VXR399" s="213"/>
      <c r="VXS399" s="213"/>
      <c r="VXT399" s="213"/>
      <c r="VXU399" s="213"/>
      <c r="VXV399" s="213"/>
      <c r="VXW399" s="213"/>
      <c r="VXX399" s="213"/>
      <c r="VXY399" s="213"/>
      <c r="VXZ399" s="213"/>
      <c r="VYA399" s="213"/>
      <c r="VYB399" s="213"/>
      <c r="VYC399" s="213"/>
      <c r="VYD399" s="213"/>
      <c r="VYE399" s="213"/>
      <c r="VYF399" s="213"/>
      <c r="VYG399" s="213"/>
      <c r="VYH399" s="213"/>
      <c r="VYI399" s="213"/>
      <c r="VYJ399" s="213"/>
      <c r="VYK399" s="213"/>
      <c r="VYL399" s="213"/>
      <c r="VYM399" s="213"/>
      <c r="VYN399" s="213"/>
      <c r="VYO399" s="213"/>
      <c r="VYP399" s="213"/>
      <c r="VYQ399" s="213"/>
      <c r="VYR399" s="213"/>
      <c r="VYS399" s="213"/>
      <c r="VYT399" s="213"/>
      <c r="VYU399" s="213"/>
      <c r="VYV399" s="213"/>
      <c r="VYW399" s="213"/>
      <c r="VYX399" s="213"/>
      <c r="VYY399" s="213"/>
      <c r="VYZ399" s="213"/>
      <c r="VZA399" s="213"/>
      <c r="VZB399" s="213"/>
      <c r="VZC399" s="213"/>
      <c r="VZD399" s="213"/>
      <c r="VZE399" s="213"/>
      <c r="VZF399" s="213"/>
      <c r="VZG399" s="213"/>
      <c r="VZH399" s="213"/>
      <c r="VZI399" s="213"/>
      <c r="VZJ399" s="213"/>
      <c r="VZK399" s="213"/>
      <c r="VZL399" s="213"/>
      <c r="VZM399" s="213"/>
      <c r="VZN399" s="213"/>
      <c r="VZO399" s="213"/>
      <c r="VZP399" s="213"/>
      <c r="VZQ399" s="213"/>
      <c r="VZR399" s="213"/>
      <c r="VZS399" s="213"/>
      <c r="VZT399" s="213"/>
      <c r="VZU399" s="213"/>
      <c r="VZV399" s="213"/>
      <c r="VZW399" s="213"/>
      <c r="VZX399" s="213"/>
      <c r="VZY399" s="213"/>
      <c r="VZZ399" s="213"/>
      <c r="WAA399" s="213"/>
      <c r="WAB399" s="213"/>
      <c r="WAC399" s="213"/>
      <c r="WAD399" s="213"/>
      <c r="WAE399" s="213"/>
      <c r="WAF399" s="213"/>
      <c r="WAG399" s="213"/>
      <c r="WAH399" s="213"/>
      <c r="WAI399" s="213"/>
      <c r="WAJ399" s="213"/>
      <c r="WAK399" s="213"/>
      <c r="WAL399" s="213"/>
      <c r="WAM399" s="213"/>
      <c r="WAN399" s="213"/>
      <c r="WAO399" s="213"/>
      <c r="WAP399" s="213"/>
      <c r="WAQ399" s="213"/>
      <c r="WAR399" s="213"/>
      <c r="WAS399" s="213"/>
      <c r="WAT399" s="213"/>
      <c r="WAU399" s="213"/>
      <c r="WAV399" s="213"/>
      <c r="WAW399" s="213"/>
      <c r="WAX399" s="213"/>
      <c r="WAY399" s="213"/>
      <c r="WAZ399" s="213"/>
      <c r="WBA399" s="213"/>
      <c r="WBB399" s="213"/>
      <c r="WBC399" s="213"/>
      <c r="WBD399" s="213"/>
      <c r="WBE399" s="213"/>
      <c r="WBF399" s="213"/>
      <c r="WBG399" s="213"/>
      <c r="WBH399" s="213"/>
      <c r="WBI399" s="213"/>
      <c r="WBJ399" s="213"/>
      <c r="WBK399" s="213"/>
      <c r="WBL399" s="213"/>
      <c r="WBM399" s="213"/>
      <c r="WBN399" s="213"/>
      <c r="WBO399" s="213"/>
      <c r="WBP399" s="213"/>
      <c r="WBQ399" s="213"/>
      <c r="WBR399" s="213"/>
      <c r="WBS399" s="213"/>
      <c r="WBT399" s="213"/>
      <c r="WBU399" s="213"/>
      <c r="WBV399" s="213"/>
      <c r="WBW399" s="213"/>
      <c r="WBX399" s="213"/>
      <c r="WBY399" s="213"/>
      <c r="WBZ399" s="213"/>
      <c r="WCA399" s="213"/>
      <c r="WCB399" s="213"/>
      <c r="WCC399" s="213"/>
      <c r="WCD399" s="213"/>
      <c r="WCE399" s="213"/>
      <c r="WCF399" s="213"/>
      <c r="WCG399" s="213"/>
      <c r="WCH399" s="213"/>
      <c r="WCI399" s="213"/>
      <c r="WCJ399" s="213"/>
      <c r="WCK399" s="213"/>
      <c r="WCL399" s="213"/>
      <c r="WCM399" s="213"/>
      <c r="WCN399" s="213"/>
      <c r="WCO399" s="213"/>
      <c r="WCP399" s="213"/>
      <c r="WCQ399" s="213"/>
      <c r="WCR399" s="213"/>
      <c r="WCS399" s="213"/>
      <c r="WCT399" s="213"/>
      <c r="WCU399" s="213"/>
      <c r="WCV399" s="213"/>
      <c r="WCW399" s="213"/>
      <c r="WCX399" s="213"/>
      <c r="WCY399" s="213"/>
      <c r="WCZ399" s="213"/>
      <c r="WDA399" s="213"/>
      <c r="WDB399" s="213"/>
      <c r="WDC399" s="213"/>
      <c r="WDD399" s="213"/>
      <c r="WDE399" s="213"/>
      <c r="WDF399" s="213"/>
      <c r="WDG399" s="213"/>
      <c r="WDH399" s="213"/>
      <c r="WDI399" s="213"/>
      <c r="WDJ399" s="213"/>
      <c r="WDK399" s="213"/>
      <c r="WDL399" s="213"/>
      <c r="WDM399" s="213"/>
      <c r="WDN399" s="213"/>
      <c r="WDO399" s="213"/>
      <c r="WDP399" s="213"/>
      <c r="WDQ399" s="213"/>
      <c r="WDR399" s="213"/>
      <c r="WDS399" s="213"/>
      <c r="WDT399" s="213"/>
      <c r="WDU399" s="213"/>
      <c r="WDV399" s="213"/>
      <c r="WDW399" s="213"/>
      <c r="WDX399" s="213"/>
      <c r="WDY399" s="213"/>
      <c r="WDZ399" s="213"/>
      <c r="WEA399" s="213"/>
      <c r="WEB399" s="213"/>
      <c r="WEC399" s="213"/>
      <c r="WED399" s="213"/>
      <c r="WEE399" s="213"/>
      <c r="WEF399" s="213"/>
      <c r="WEG399" s="213"/>
      <c r="WEH399" s="213"/>
      <c r="WEI399" s="213"/>
      <c r="WEJ399" s="213"/>
      <c r="WEK399" s="213"/>
      <c r="WEL399" s="213"/>
      <c r="WEM399" s="213"/>
      <c r="WEN399" s="213"/>
      <c r="WEO399" s="213"/>
      <c r="WEP399" s="213"/>
      <c r="WEQ399" s="213"/>
      <c r="WER399" s="213"/>
      <c r="WES399" s="213"/>
      <c r="WET399" s="213"/>
      <c r="WEU399" s="213"/>
      <c r="WEV399" s="213"/>
      <c r="WEW399" s="213"/>
      <c r="WEX399" s="213"/>
      <c r="WEY399" s="213"/>
      <c r="WEZ399" s="213"/>
      <c r="WFA399" s="213"/>
      <c r="WFB399" s="213"/>
      <c r="WFC399" s="213"/>
      <c r="WFD399" s="213"/>
      <c r="WFE399" s="213"/>
      <c r="WFF399" s="213"/>
      <c r="WFG399" s="213"/>
      <c r="WFH399" s="213"/>
      <c r="WFI399" s="213"/>
      <c r="WFJ399" s="213"/>
      <c r="WFK399" s="213"/>
      <c r="WFL399" s="213"/>
      <c r="WFM399" s="213"/>
      <c r="WFN399" s="213"/>
      <c r="WFO399" s="213"/>
      <c r="WFP399" s="213"/>
      <c r="WFQ399" s="213"/>
      <c r="WFR399" s="213"/>
      <c r="WFS399" s="213"/>
      <c r="WFT399" s="213"/>
      <c r="WFU399" s="213"/>
      <c r="WFV399" s="213"/>
      <c r="WFW399" s="213"/>
      <c r="WFX399" s="213"/>
      <c r="WFY399" s="213"/>
      <c r="WFZ399" s="213"/>
      <c r="WGA399" s="213"/>
      <c r="WGB399" s="213"/>
      <c r="WGC399" s="213"/>
      <c r="WGD399" s="213"/>
      <c r="WGE399" s="213"/>
      <c r="WGF399" s="213"/>
      <c r="WGG399" s="213"/>
      <c r="WGH399" s="213"/>
      <c r="WGI399" s="213"/>
      <c r="WGJ399" s="213"/>
      <c r="WGK399" s="213"/>
      <c r="WGL399" s="213"/>
      <c r="WGM399" s="213"/>
      <c r="WGN399" s="213"/>
      <c r="WGO399" s="213"/>
      <c r="WGP399" s="213"/>
      <c r="WGQ399" s="213"/>
      <c r="WGR399" s="213"/>
      <c r="WGS399" s="213"/>
      <c r="WGT399" s="213"/>
      <c r="WGU399" s="213"/>
      <c r="WGV399" s="213"/>
      <c r="WGW399" s="213"/>
      <c r="WGX399" s="213"/>
      <c r="WGY399" s="213"/>
      <c r="WGZ399" s="213"/>
      <c r="WHA399" s="213"/>
      <c r="WHB399" s="213"/>
      <c r="WHC399" s="213"/>
      <c r="WHD399" s="213"/>
      <c r="WHE399" s="213"/>
      <c r="WHF399" s="213"/>
      <c r="WHG399" s="213"/>
      <c r="WHH399" s="213"/>
      <c r="WHI399" s="213"/>
      <c r="WHJ399" s="213"/>
      <c r="WHK399" s="213"/>
      <c r="WHL399" s="213"/>
      <c r="WHM399" s="213"/>
      <c r="WHN399" s="213"/>
      <c r="WHO399" s="213"/>
      <c r="WHP399" s="213"/>
      <c r="WHQ399" s="213"/>
      <c r="WHR399" s="213"/>
      <c r="WHS399" s="213"/>
      <c r="WHT399" s="213"/>
      <c r="WHU399" s="213"/>
      <c r="WHV399" s="213"/>
      <c r="WHW399" s="213"/>
      <c r="WHX399" s="213"/>
      <c r="WHY399" s="213"/>
      <c r="WHZ399" s="213"/>
      <c r="WIA399" s="213"/>
      <c r="WIB399" s="213"/>
      <c r="WIC399" s="213"/>
      <c r="WID399" s="213"/>
      <c r="WIE399" s="213"/>
      <c r="WIF399" s="213"/>
      <c r="WIG399" s="213"/>
      <c r="WIH399" s="213"/>
      <c r="WII399" s="213"/>
      <c r="WIJ399" s="213"/>
      <c r="WIK399" s="213"/>
      <c r="WIL399" s="213"/>
      <c r="WIM399" s="213"/>
      <c r="WIN399" s="213"/>
      <c r="WIO399" s="213"/>
      <c r="WIP399" s="213"/>
      <c r="WIQ399" s="213"/>
      <c r="WIR399" s="213"/>
      <c r="WIS399" s="213"/>
      <c r="WIT399" s="213"/>
      <c r="WIU399" s="213"/>
      <c r="WIV399" s="213"/>
      <c r="WIW399" s="213"/>
      <c r="WIX399" s="213"/>
      <c r="WIY399" s="213"/>
      <c r="WIZ399" s="213"/>
      <c r="WJA399" s="213"/>
      <c r="WJB399" s="213"/>
      <c r="WJC399" s="213"/>
      <c r="WJD399" s="213"/>
      <c r="WJE399" s="213"/>
      <c r="WJF399" s="213"/>
      <c r="WJG399" s="213"/>
      <c r="WJH399" s="213"/>
      <c r="WJI399" s="213"/>
      <c r="WJJ399" s="213"/>
      <c r="WJK399" s="213"/>
      <c r="WJL399" s="213"/>
      <c r="WJM399" s="213"/>
      <c r="WJN399" s="213"/>
      <c r="WJO399" s="213"/>
      <c r="WJP399" s="213"/>
      <c r="WJQ399" s="213"/>
      <c r="WJR399" s="213"/>
      <c r="WJS399" s="213"/>
      <c r="WJT399" s="213"/>
      <c r="WJU399" s="213"/>
      <c r="WJV399" s="213"/>
      <c r="WJW399" s="213"/>
      <c r="WJX399" s="213"/>
      <c r="WJY399" s="213"/>
      <c r="WJZ399" s="213"/>
      <c r="WKA399" s="213"/>
      <c r="WKB399" s="213"/>
      <c r="WKC399" s="213"/>
      <c r="WKD399" s="213"/>
      <c r="WKE399" s="213"/>
      <c r="WKF399" s="213"/>
      <c r="WKG399" s="213"/>
      <c r="WKH399" s="213"/>
      <c r="WKI399" s="213"/>
      <c r="WKJ399" s="213"/>
      <c r="WKK399" s="213"/>
      <c r="WKL399" s="213"/>
      <c r="WKM399" s="213"/>
      <c r="WKN399" s="213"/>
      <c r="WKO399" s="213"/>
      <c r="WKP399" s="213"/>
      <c r="WKQ399" s="213"/>
      <c r="WKR399" s="213"/>
      <c r="WKS399" s="213"/>
      <c r="WKT399" s="213"/>
      <c r="WKU399" s="213"/>
      <c r="WKV399" s="213"/>
      <c r="WKW399" s="213"/>
      <c r="WKX399" s="213"/>
      <c r="WKY399" s="213"/>
      <c r="WKZ399" s="213"/>
      <c r="WLA399" s="213"/>
      <c r="WLB399" s="213"/>
      <c r="WLC399" s="213"/>
      <c r="WLD399" s="213"/>
      <c r="WLE399" s="213"/>
      <c r="WLF399" s="213"/>
      <c r="WLG399" s="213"/>
      <c r="WLH399" s="213"/>
      <c r="WLI399" s="213"/>
      <c r="WLJ399" s="213"/>
      <c r="WLK399" s="213"/>
      <c r="WLL399" s="213"/>
      <c r="WLM399" s="213"/>
      <c r="WLN399" s="213"/>
      <c r="WLO399" s="213"/>
      <c r="WLP399" s="213"/>
      <c r="WLQ399" s="213"/>
      <c r="WLR399" s="213"/>
      <c r="WLS399" s="213"/>
      <c r="WLT399" s="213"/>
      <c r="WLU399" s="213"/>
      <c r="WLV399" s="213"/>
      <c r="WLW399" s="213"/>
      <c r="WLX399" s="213"/>
      <c r="WLY399" s="213"/>
      <c r="WLZ399" s="213"/>
      <c r="WMA399" s="213"/>
      <c r="WMB399" s="213"/>
      <c r="WMC399" s="213"/>
      <c r="WMD399" s="213"/>
      <c r="WME399" s="213"/>
      <c r="WMF399" s="213"/>
      <c r="WMG399" s="213"/>
      <c r="WMH399" s="213"/>
      <c r="WMI399" s="213"/>
      <c r="WMJ399" s="213"/>
      <c r="WMK399" s="213"/>
      <c r="WML399" s="213"/>
      <c r="WMM399" s="213"/>
      <c r="WMN399" s="213"/>
      <c r="WMO399" s="213"/>
      <c r="WMP399" s="213"/>
      <c r="WMQ399" s="213"/>
      <c r="WMR399" s="213"/>
      <c r="WMS399" s="213"/>
      <c r="WMT399" s="213"/>
      <c r="WMU399" s="213"/>
      <c r="WMV399" s="213"/>
      <c r="WMW399" s="213"/>
      <c r="WMX399" s="213"/>
      <c r="WMY399" s="213"/>
      <c r="WMZ399" s="213"/>
      <c r="WNA399" s="213"/>
      <c r="WNB399" s="213"/>
      <c r="WNC399" s="213"/>
      <c r="WND399" s="213"/>
      <c r="WNE399" s="213"/>
      <c r="WNF399" s="213"/>
      <c r="WNG399" s="213"/>
      <c r="WNH399" s="213"/>
      <c r="WNI399" s="213"/>
      <c r="WNJ399" s="213"/>
      <c r="WNK399" s="213"/>
      <c r="WNL399" s="213"/>
      <c r="WNM399" s="213"/>
      <c r="WNN399" s="213"/>
      <c r="WNO399" s="213"/>
      <c r="WNP399" s="213"/>
      <c r="WNQ399" s="213"/>
      <c r="WNR399" s="213"/>
      <c r="WNS399" s="213"/>
      <c r="WNT399" s="213"/>
      <c r="WNU399" s="213"/>
      <c r="WNV399" s="213"/>
      <c r="WNW399" s="213"/>
      <c r="WNX399" s="213"/>
      <c r="WNY399" s="213"/>
      <c r="WNZ399" s="213"/>
      <c r="WOA399" s="213"/>
      <c r="WOB399" s="213"/>
      <c r="WOC399" s="213"/>
      <c r="WOD399" s="213"/>
      <c r="WOE399" s="213"/>
      <c r="WOF399" s="213"/>
      <c r="WOG399" s="213"/>
      <c r="WOH399" s="213"/>
      <c r="WOI399" s="213"/>
      <c r="WOJ399" s="213"/>
      <c r="WOK399" s="213"/>
      <c r="WOL399" s="213"/>
      <c r="WOM399" s="213"/>
      <c r="WON399" s="213"/>
      <c r="WOO399" s="213"/>
      <c r="WOP399" s="213"/>
      <c r="WOQ399" s="213"/>
      <c r="WOR399" s="213"/>
      <c r="WOS399" s="213"/>
      <c r="WOT399" s="213"/>
      <c r="WOU399" s="213"/>
      <c r="WOV399" s="213"/>
      <c r="WOW399" s="213"/>
      <c r="WOX399" s="213"/>
      <c r="WOY399" s="213"/>
      <c r="WOZ399" s="213"/>
      <c r="WPA399" s="213"/>
      <c r="WPB399" s="213"/>
      <c r="WPC399" s="213"/>
      <c r="WPD399" s="213"/>
      <c r="WPE399" s="213"/>
      <c r="WPF399" s="213"/>
      <c r="WPG399" s="213"/>
      <c r="WPH399" s="213"/>
      <c r="WPI399" s="213"/>
      <c r="WPJ399" s="213"/>
      <c r="WPK399" s="213"/>
      <c r="WPL399" s="213"/>
      <c r="WPM399" s="213"/>
      <c r="WPN399" s="213"/>
      <c r="WPO399" s="213"/>
      <c r="WPP399" s="213"/>
      <c r="WPQ399" s="213"/>
      <c r="WPR399" s="213"/>
      <c r="WPS399" s="213"/>
      <c r="WPT399" s="213"/>
      <c r="WPU399" s="213"/>
      <c r="WPV399" s="213"/>
      <c r="WPW399" s="213"/>
      <c r="WPX399" s="213"/>
      <c r="WPY399" s="213"/>
      <c r="WPZ399" s="213"/>
      <c r="WQA399" s="213"/>
      <c r="WQB399" s="213"/>
      <c r="WQC399" s="213"/>
      <c r="WQD399" s="213"/>
      <c r="WQE399" s="213"/>
      <c r="WQF399" s="213"/>
      <c r="WQG399" s="213"/>
      <c r="WQH399" s="213"/>
      <c r="WQI399" s="213"/>
      <c r="WQJ399" s="213"/>
      <c r="WQK399" s="213"/>
      <c r="WQL399" s="213"/>
      <c r="WQM399" s="213"/>
      <c r="WQN399" s="213"/>
      <c r="WQO399" s="213"/>
      <c r="WQP399" s="213"/>
      <c r="WQQ399" s="213"/>
      <c r="WQR399" s="213"/>
      <c r="WQS399" s="213"/>
      <c r="WQT399" s="213"/>
      <c r="WQU399" s="213"/>
      <c r="WQV399" s="213"/>
      <c r="WQW399" s="213"/>
      <c r="WQX399" s="213"/>
      <c r="WQY399" s="213"/>
      <c r="WQZ399" s="213"/>
      <c r="WRA399" s="213"/>
      <c r="WRB399" s="213"/>
      <c r="WRC399" s="213"/>
      <c r="WRD399" s="213"/>
      <c r="WRE399" s="213"/>
      <c r="WRF399" s="213"/>
      <c r="WRG399" s="213"/>
      <c r="WRH399" s="213"/>
      <c r="WRI399" s="213"/>
      <c r="WRJ399" s="213"/>
      <c r="WRK399" s="213"/>
      <c r="WRL399" s="213"/>
      <c r="WRM399" s="213"/>
      <c r="WRN399" s="213"/>
      <c r="WRO399" s="213"/>
      <c r="WRP399" s="213"/>
      <c r="WRQ399" s="213"/>
      <c r="WRR399" s="213"/>
      <c r="WRS399" s="213"/>
      <c r="WRT399" s="213"/>
      <c r="WRU399" s="213"/>
      <c r="WRV399" s="213"/>
      <c r="WRW399" s="213"/>
      <c r="WRX399" s="213"/>
      <c r="WRY399" s="213"/>
      <c r="WRZ399" s="213"/>
      <c r="WSA399" s="213"/>
      <c r="WSB399" s="213"/>
      <c r="WSC399" s="213"/>
      <c r="WSD399" s="213"/>
      <c r="WSE399" s="213"/>
      <c r="WSF399" s="213"/>
      <c r="WSG399" s="213"/>
      <c r="WSH399" s="213"/>
      <c r="WSI399" s="213"/>
      <c r="WSJ399" s="213"/>
      <c r="WSK399" s="213"/>
      <c r="WSL399" s="213"/>
      <c r="WSM399" s="213"/>
      <c r="WSN399" s="213"/>
      <c r="WSO399" s="213"/>
      <c r="WSP399" s="213"/>
      <c r="WSQ399" s="213"/>
      <c r="WSR399" s="213"/>
      <c r="WSS399" s="213"/>
      <c r="WST399" s="213"/>
      <c r="WSU399" s="213"/>
      <c r="WSV399" s="213"/>
      <c r="WSW399" s="213"/>
      <c r="WSX399" s="213"/>
      <c r="WSY399" s="213"/>
      <c r="WSZ399" s="213"/>
      <c r="WTA399" s="213"/>
      <c r="WTB399" s="213"/>
      <c r="WTC399" s="213"/>
      <c r="WTD399" s="213"/>
      <c r="WTE399" s="213"/>
      <c r="WTF399" s="213"/>
      <c r="WTG399" s="213"/>
      <c r="WTH399" s="213"/>
      <c r="WTI399" s="213"/>
      <c r="WTJ399" s="213"/>
      <c r="WTK399" s="213"/>
      <c r="WTL399" s="213"/>
      <c r="WTM399" s="213"/>
      <c r="WTN399" s="213"/>
      <c r="WTO399" s="213"/>
      <c r="WTP399" s="213"/>
      <c r="WTQ399" s="213"/>
      <c r="WTR399" s="213"/>
      <c r="WTS399" s="213"/>
      <c r="WTT399" s="213"/>
      <c r="WTU399" s="213"/>
    </row>
    <row r="400" spans="2:3156 15348:16089" s="195" customFormat="1">
      <c r="B400" s="220"/>
      <c r="C400" s="220"/>
      <c r="D400" s="193"/>
      <c r="E400" s="193"/>
      <c r="K400" s="219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  <c r="AA400" s="213"/>
      <c r="AB400" s="213"/>
      <c r="AC400" s="213"/>
      <c r="AD400" s="213"/>
      <c r="AE400" s="213"/>
      <c r="AF400" s="213"/>
      <c r="AG400" s="213"/>
      <c r="AH400" s="213"/>
      <c r="AI400" s="213"/>
      <c r="AJ400" s="213"/>
      <c r="AK400" s="213"/>
      <c r="AL400" s="213"/>
      <c r="AM400" s="213"/>
      <c r="AN400" s="213"/>
      <c r="AO400" s="213"/>
      <c r="AP400" s="213"/>
      <c r="AQ400" s="213"/>
      <c r="AR400" s="213"/>
      <c r="AS400" s="213"/>
      <c r="AT400" s="213"/>
      <c r="AU400" s="213"/>
      <c r="AV400" s="213"/>
      <c r="AW400" s="213"/>
      <c r="AX400" s="213"/>
      <c r="AY400" s="213"/>
      <c r="AZ400" s="213"/>
      <c r="BA400" s="213"/>
      <c r="BB400" s="213"/>
      <c r="BC400" s="213"/>
      <c r="BD400" s="213"/>
      <c r="BE400" s="213"/>
      <c r="BF400" s="213"/>
      <c r="BG400" s="213"/>
      <c r="BH400" s="213"/>
      <c r="BI400" s="213"/>
      <c r="BJ400" s="213"/>
      <c r="BK400" s="213"/>
      <c r="BL400" s="213"/>
      <c r="BM400" s="213"/>
      <c r="BN400" s="213"/>
      <c r="BO400" s="213"/>
      <c r="BP400" s="213"/>
      <c r="BQ400" s="213"/>
      <c r="BR400" s="213"/>
      <c r="BS400" s="213"/>
      <c r="BT400" s="213"/>
      <c r="BU400" s="213"/>
      <c r="BV400" s="213"/>
      <c r="BW400" s="213"/>
      <c r="BX400" s="213"/>
      <c r="BY400" s="213"/>
      <c r="BZ400" s="213"/>
      <c r="CA400" s="213"/>
      <c r="CB400" s="213"/>
      <c r="CC400" s="213"/>
      <c r="CD400" s="213"/>
      <c r="CE400" s="213"/>
      <c r="CF400" s="213"/>
      <c r="CG400" s="213"/>
      <c r="CH400" s="213"/>
      <c r="CI400" s="213"/>
      <c r="CJ400" s="213"/>
      <c r="CK400" s="213"/>
      <c r="CL400" s="213"/>
      <c r="CM400" s="213"/>
      <c r="CN400" s="213"/>
      <c r="CO400" s="213"/>
      <c r="CP400" s="213"/>
      <c r="CQ400" s="213"/>
      <c r="CR400" s="213"/>
      <c r="CS400" s="213"/>
      <c r="CT400" s="213"/>
      <c r="CU400" s="213"/>
      <c r="CV400" s="213"/>
      <c r="CW400" s="213"/>
      <c r="CX400" s="213"/>
      <c r="CY400" s="213"/>
      <c r="CZ400" s="213"/>
      <c r="DA400" s="213"/>
      <c r="DB400" s="213"/>
      <c r="DC400" s="213"/>
      <c r="DD400" s="213"/>
      <c r="DE400" s="213"/>
      <c r="DF400" s="213"/>
      <c r="DG400" s="213"/>
      <c r="DH400" s="213"/>
      <c r="DI400" s="213"/>
      <c r="DJ400" s="213"/>
      <c r="DK400" s="213"/>
      <c r="DL400" s="213"/>
      <c r="DM400" s="213"/>
      <c r="DN400" s="213"/>
      <c r="DO400" s="213"/>
      <c r="DP400" s="213"/>
      <c r="DQ400" s="213"/>
      <c r="DR400" s="213"/>
      <c r="DS400" s="213"/>
      <c r="DT400" s="213"/>
      <c r="DU400" s="213"/>
      <c r="DV400" s="213"/>
      <c r="DW400" s="213"/>
      <c r="DX400" s="213"/>
      <c r="DY400" s="213"/>
      <c r="DZ400" s="213"/>
      <c r="EA400" s="213"/>
      <c r="EB400" s="213"/>
      <c r="EC400" s="213"/>
      <c r="ED400" s="213"/>
      <c r="EE400" s="213"/>
      <c r="EF400" s="213"/>
      <c r="EG400" s="213"/>
      <c r="EH400" s="213"/>
      <c r="EI400" s="213"/>
      <c r="EJ400" s="213"/>
      <c r="EK400" s="213"/>
      <c r="EL400" s="213"/>
      <c r="EM400" s="213"/>
      <c r="EN400" s="213"/>
      <c r="EO400" s="213"/>
      <c r="EP400" s="213"/>
      <c r="EQ400" s="213"/>
      <c r="ER400" s="213"/>
      <c r="ES400" s="213"/>
      <c r="ET400" s="213"/>
      <c r="EU400" s="213"/>
      <c r="EV400" s="213"/>
      <c r="EW400" s="213"/>
      <c r="EX400" s="213"/>
      <c r="EY400" s="213"/>
      <c r="EZ400" s="213"/>
      <c r="FA400" s="213"/>
      <c r="FB400" s="213"/>
      <c r="FC400" s="213"/>
      <c r="FD400" s="213"/>
      <c r="FE400" s="213"/>
      <c r="FF400" s="213"/>
      <c r="FG400" s="213"/>
      <c r="FH400" s="213"/>
      <c r="FI400" s="213"/>
      <c r="FJ400" s="213"/>
      <c r="FK400" s="213"/>
      <c r="FL400" s="213"/>
      <c r="FM400" s="213"/>
      <c r="FN400" s="213"/>
      <c r="FO400" s="213"/>
      <c r="FP400" s="213"/>
      <c r="FQ400" s="213"/>
      <c r="FR400" s="213"/>
      <c r="FS400" s="213"/>
      <c r="FT400" s="213"/>
      <c r="FU400" s="213"/>
      <c r="FV400" s="213"/>
      <c r="FW400" s="213"/>
      <c r="FX400" s="213"/>
      <c r="FY400" s="213"/>
      <c r="FZ400" s="213"/>
      <c r="GA400" s="213"/>
      <c r="GB400" s="213"/>
      <c r="GC400" s="213"/>
      <c r="GD400" s="213"/>
      <c r="GE400" s="213"/>
      <c r="GF400" s="213"/>
      <c r="GG400" s="213"/>
      <c r="GH400" s="213"/>
      <c r="GI400" s="213"/>
      <c r="GJ400" s="213"/>
      <c r="GK400" s="213"/>
      <c r="GL400" s="213"/>
      <c r="GM400" s="213"/>
      <c r="GN400" s="213"/>
      <c r="GO400" s="213"/>
      <c r="GP400" s="213"/>
      <c r="GQ400" s="213"/>
      <c r="GR400" s="213"/>
      <c r="GS400" s="213"/>
      <c r="GT400" s="213"/>
      <c r="GU400" s="213"/>
      <c r="GV400" s="213"/>
      <c r="GW400" s="213"/>
      <c r="GX400" s="213"/>
      <c r="GY400" s="213"/>
      <c r="GZ400" s="213"/>
      <c r="HA400" s="213"/>
      <c r="HB400" s="213"/>
      <c r="HC400" s="213"/>
      <c r="HD400" s="213"/>
      <c r="HE400" s="213"/>
      <c r="HF400" s="213"/>
      <c r="HG400" s="213"/>
      <c r="HH400" s="213"/>
      <c r="HI400" s="213"/>
      <c r="HJ400" s="213"/>
      <c r="HK400" s="213"/>
      <c r="HL400" s="213"/>
      <c r="HM400" s="213"/>
      <c r="HN400" s="213"/>
      <c r="HO400" s="213"/>
      <c r="HP400" s="213"/>
      <c r="HQ400" s="213"/>
      <c r="HR400" s="213"/>
      <c r="HS400" s="213"/>
      <c r="HT400" s="213"/>
      <c r="HU400" s="213"/>
      <c r="HV400" s="213"/>
      <c r="HW400" s="213"/>
      <c r="HX400" s="213"/>
      <c r="HY400" s="213"/>
      <c r="HZ400" s="213"/>
      <c r="IA400" s="213"/>
      <c r="IB400" s="213"/>
      <c r="IC400" s="213"/>
      <c r="ID400" s="213"/>
      <c r="IE400" s="213"/>
      <c r="IF400" s="213"/>
      <c r="IG400" s="213"/>
      <c r="IH400" s="213"/>
      <c r="II400" s="213"/>
      <c r="IJ400" s="213"/>
      <c r="IK400" s="213"/>
      <c r="IL400" s="213"/>
      <c r="IM400" s="213"/>
      <c r="IN400" s="213"/>
      <c r="IO400" s="213"/>
      <c r="IP400" s="213"/>
      <c r="IQ400" s="213"/>
      <c r="IR400" s="213"/>
      <c r="IS400" s="213"/>
      <c r="IT400" s="213"/>
      <c r="IU400" s="213"/>
      <c r="IV400" s="213"/>
      <c r="IW400" s="213"/>
      <c r="IX400" s="213"/>
      <c r="IY400" s="213"/>
      <c r="IZ400" s="213"/>
      <c r="JA400" s="213"/>
      <c r="JB400" s="213"/>
      <c r="JC400" s="213"/>
      <c r="JD400" s="213"/>
      <c r="JE400" s="213"/>
      <c r="JF400" s="213"/>
      <c r="JG400" s="213"/>
      <c r="JH400" s="213"/>
      <c r="JI400" s="213"/>
      <c r="JJ400" s="213"/>
      <c r="JK400" s="213"/>
      <c r="JL400" s="213"/>
      <c r="JM400" s="213"/>
      <c r="JN400" s="213"/>
      <c r="JO400" s="213"/>
      <c r="JP400" s="213"/>
      <c r="JQ400" s="213"/>
      <c r="JR400" s="213"/>
      <c r="JS400" s="213"/>
      <c r="JT400" s="213"/>
      <c r="JU400" s="213"/>
      <c r="JV400" s="213"/>
      <c r="JW400" s="213"/>
      <c r="JX400" s="213"/>
      <c r="JY400" s="213"/>
      <c r="JZ400" s="213"/>
      <c r="KA400" s="213"/>
      <c r="KB400" s="213"/>
      <c r="KC400" s="213"/>
      <c r="KD400" s="213"/>
      <c r="KE400" s="213"/>
      <c r="KF400" s="213"/>
      <c r="KG400" s="213"/>
      <c r="KH400" s="213"/>
      <c r="KI400" s="213"/>
      <c r="KJ400" s="213"/>
      <c r="KK400" s="213"/>
      <c r="KL400" s="213"/>
      <c r="KM400" s="213"/>
      <c r="KN400" s="213"/>
      <c r="KO400" s="213"/>
      <c r="KP400" s="213"/>
      <c r="KQ400" s="213"/>
      <c r="KR400" s="213"/>
      <c r="KS400" s="213"/>
      <c r="KT400" s="213"/>
      <c r="KU400" s="213"/>
      <c r="KV400" s="213"/>
      <c r="KW400" s="213"/>
      <c r="KX400" s="213"/>
      <c r="KY400" s="213"/>
      <c r="KZ400" s="213"/>
      <c r="LA400" s="213"/>
      <c r="LB400" s="213"/>
      <c r="LC400" s="213"/>
      <c r="LD400" s="213"/>
      <c r="LE400" s="213"/>
      <c r="LF400" s="213"/>
      <c r="LG400" s="213"/>
      <c r="LH400" s="213"/>
      <c r="LI400" s="213"/>
      <c r="LJ400" s="213"/>
      <c r="LK400" s="213"/>
      <c r="LL400" s="213"/>
      <c r="LM400" s="213"/>
      <c r="LN400" s="213"/>
      <c r="LO400" s="213"/>
      <c r="LP400" s="213"/>
      <c r="LQ400" s="213"/>
      <c r="LR400" s="213"/>
      <c r="LS400" s="213"/>
      <c r="LT400" s="213"/>
      <c r="LU400" s="213"/>
      <c r="LV400" s="213"/>
      <c r="LW400" s="213"/>
      <c r="LX400" s="213"/>
      <c r="LY400" s="213"/>
      <c r="LZ400" s="213"/>
      <c r="MA400" s="213"/>
      <c r="MB400" s="213"/>
      <c r="MC400" s="213"/>
      <c r="MD400" s="213"/>
      <c r="ME400" s="213"/>
      <c r="MF400" s="213"/>
      <c r="MG400" s="213"/>
      <c r="MH400" s="213"/>
      <c r="MI400" s="213"/>
      <c r="MJ400" s="213"/>
      <c r="MK400" s="213"/>
      <c r="ML400" s="213"/>
      <c r="MM400" s="213"/>
      <c r="MN400" s="213"/>
      <c r="MO400" s="213"/>
      <c r="MP400" s="213"/>
      <c r="MQ400" s="213"/>
      <c r="MR400" s="213"/>
      <c r="MS400" s="213"/>
      <c r="MT400" s="213"/>
      <c r="MU400" s="213"/>
      <c r="MV400" s="213"/>
      <c r="MW400" s="213"/>
      <c r="MX400" s="213"/>
      <c r="MY400" s="213"/>
      <c r="MZ400" s="213"/>
      <c r="NA400" s="213"/>
      <c r="NB400" s="213"/>
      <c r="NC400" s="213"/>
      <c r="ND400" s="213"/>
      <c r="NE400" s="213"/>
      <c r="NF400" s="213"/>
      <c r="NG400" s="213"/>
      <c r="NH400" s="213"/>
      <c r="NI400" s="213"/>
      <c r="NJ400" s="213"/>
      <c r="NK400" s="213"/>
      <c r="NL400" s="213"/>
      <c r="NM400" s="213"/>
      <c r="NN400" s="213"/>
      <c r="NO400" s="213"/>
      <c r="NP400" s="213"/>
      <c r="NQ400" s="213"/>
      <c r="NR400" s="213"/>
      <c r="NS400" s="213"/>
      <c r="NT400" s="213"/>
      <c r="NU400" s="213"/>
      <c r="NV400" s="213"/>
      <c r="NW400" s="213"/>
      <c r="NX400" s="213"/>
      <c r="NY400" s="213"/>
      <c r="NZ400" s="213"/>
      <c r="OA400" s="213"/>
      <c r="OB400" s="213"/>
      <c r="OC400" s="213"/>
      <c r="OD400" s="213"/>
      <c r="OE400" s="213"/>
      <c r="OF400" s="213"/>
      <c r="OG400" s="213"/>
      <c r="OH400" s="213"/>
      <c r="OI400" s="213"/>
      <c r="OJ400" s="213"/>
      <c r="OK400" s="213"/>
      <c r="OL400" s="213"/>
      <c r="OM400" s="213"/>
      <c r="ON400" s="213"/>
      <c r="OO400" s="213"/>
      <c r="OP400" s="213"/>
      <c r="OQ400" s="213"/>
      <c r="OR400" s="213"/>
      <c r="OS400" s="213"/>
      <c r="OT400" s="213"/>
      <c r="OU400" s="213"/>
      <c r="OV400" s="213"/>
      <c r="OW400" s="213"/>
      <c r="OX400" s="213"/>
      <c r="OY400" s="213"/>
      <c r="OZ400" s="213"/>
      <c r="PA400" s="213"/>
      <c r="PB400" s="213"/>
      <c r="PC400" s="213"/>
      <c r="PD400" s="213"/>
      <c r="PE400" s="213"/>
      <c r="PF400" s="213"/>
      <c r="PG400" s="213"/>
      <c r="PH400" s="213"/>
      <c r="PI400" s="213"/>
      <c r="PJ400" s="213"/>
      <c r="PK400" s="213"/>
      <c r="PL400" s="213"/>
      <c r="PM400" s="213"/>
      <c r="PN400" s="213"/>
      <c r="PO400" s="213"/>
      <c r="PP400" s="213"/>
      <c r="PQ400" s="213"/>
      <c r="PR400" s="213"/>
      <c r="PS400" s="213"/>
      <c r="PT400" s="213"/>
      <c r="PU400" s="213"/>
      <c r="PV400" s="213"/>
      <c r="PW400" s="213"/>
      <c r="PX400" s="213"/>
      <c r="PY400" s="213"/>
      <c r="PZ400" s="213"/>
      <c r="QA400" s="213"/>
      <c r="QB400" s="213"/>
      <c r="QC400" s="213"/>
      <c r="QD400" s="213"/>
      <c r="QE400" s="213"/>
      <c r="QF400" s="213"/>
      <c r="QG400" s="213"/>
      <c r="QH400" s="213"/>
      <c r="QI400" s="213"/>
      <c r="QJ400" s="213"/>
      <c r="QK400" s="213"/>
      <c r="QL400" s="213"/>
      <c r="QM400" s="213"/>
      <c r="QN400" s="213"/>
      <c r="QO400" s="213"/>
      <c r="QP400" s="213"/>
      <c r="QQ400" s="213"/>
      <c r="QR400" s="213"/>
      <c r="QS400" s="213"/>
      <c r="QT400" s="213"/>
      <c r="QU400" s="213"/>
      <c r="QV400" s="213"/>
      <c r="QW400" s="213"/>
      <c r="QX400" s="213"/>
      <c r="QY400" s="213"/>
      <c r="QZ400" s="213"/>
      <c r="RA400" s="213"/>
      <c r="RB400" s="213"/>
      <c r="RC400" s="213"/>
      <c r="RD400" s="213"/>
      <c r="RE400" s="213"/>
      <c r="RF400" s="213"/>
      <c r="RG400" s="213"/>
      <c r="RH400" s="213"/>
      <c r="RI400" s="213"/>
      <c r="RJ400" s="213"/>
      <c r="RK400" s="213"/>
      <c r="RL400" s="213"/>
      <c r="RM400" s="213"/>
      <c r="RN400" s="213"/>
      <c r="RO400" s="213"/>
      <c r="RP400" s="213"/>
      <c r="RQ400" s="213"/>
      <c r="RR400" s="213"/>
      <c r="RS400" s="213"/>
      <c r="RT400" s="213"/>
      <c r="RU400" s="213"/>
      <c r="RV400" s="213"/>
      <c r="RW400" s="213"/>
      <c r="RX400" s="213"/>
      <c r="RY400" s="213"/>
      <c r="RZ400" s="213"/>
      <c r="SA400" s="213"/>
      <c r="SB400" s="213"/>
      <c r="SC400" s="213"/>
      <c r="SD400" s="213"/>
      <c r="SE400" s="213"/>
      <c r="SF400" s="213"/>
      <c r="SG400" s="213"/>
      <c r="SH400" s="213"/>
      <c r="SI400" s="213"/>
      <c r="SJ400" s="213"/>
      <c r="SK400" s="213"/>
      <c r="SL400" s="213"/>
      <c r="SM400" s="213"/>
      <c r="SN400" s="213"/>
      <c r="SO400" s="213"/>
      <c r="SP400" s="213"/>
      <c r="SQ400" s="213"/>
      <c r="SR400" s="213"/>
      <c r="SS400" s="213"/>
      <c r="ST400" s="213"/>
      <c r="SU400" s="213"/>
      <c r="SV400" s="213"/>
      <c r="SW400" s="213"/>
      <c r="SX400" s="213"/>
      <c r="SY400" s="213"/>
      <c r="SZ400" s="213"/>
      <c r="TA400" s="213"/>
      <c r="TB400" s="213"/>
      <c r="TC400" s="213"/>
      <c r="TD400" s="213"/>
      <c r="TE400" s="213"/>
      <c r="TF400" s="213"/>
      <c r="TG400" s="213"/>
      <c r="TH400" s="213"/>
      <c r="TI400" s="213"/>
      <c r="TJ400" s="213"/>
      <c r="TK400" s="213"/>
      <c r="TL400" s="213"/>
      <c r="TM400" s="213"/>
      <c r="TN400" s="213"/>
      <c r="TO400" s="213"/>
      <c r="TP400" s="213"/>
      <c r="TQ400" s="213"/>
      <c r="TR400" s="213"/>
      <c r="TS400" s="213"/>
      <c r="TT400" s="213"/>
      <c r="TU400" s="213"/>
      <c r="TV400" s="213"/>
      <c r="TW400" s="213"/>
      <c r="TX400" s="213"/>
      <c r="TY400" s="213"/>
      <c r="TZ400" s="213"/>
      <c r="UA400" s="213"/>
      <c r="UB400" s="213"/>
      <c r="UC400" s="213"/>
      <c r="UD400" s="213"/>
      <c r="UE400" s="213"/>
      <c r="UF400" s="213"/>
      <c r="UG400" s="213"/>
      <c r="UH400" s="213"/>
      <c r="UI400" s="213"/>
      <c r="UJ400" s="213"/>
      <c r="UK400" s="213"/>
      <c r="UL400" s="213"/>
      <c r="UM400" s="213"/>
      <c r="UN400" s="213"/>
      <c r="UO400" s="213"/>
      <c r="UP400" s="213"/>
      <c r="UQ400" s="213"/>
      <c r="UR400" s="213"/>
      <c r="US400" s="213"/>
      <c r="UT400" s="213"/>
      <c r="UU400" s="213"/>
      <c r="UV400" s="213"/>
      <c r="UW400" s="213"/>
      <c r="UX400" s="213"/>
      <c r="UY400" s="213"/>
      <c r="UZ400" s="213"/>
      <c r="VA400" s="213"/>
      <c r="VB400" s="213"/>
      <c r="VC400" s="213"/>
      <c r="VD400" s="213"/>
      <c r="VE400" s="213"/>
      <c r="VF400" s="213"/>
      <c r="VG400" s="213"/>
      <c r="VH400" s="213"/>
      <c r="VI400" s="213"/>
      <c r="VJ400" s="213"/>
      <c r="VK400" s="213"/>
      <c r="VL400" s="213"/>
      <c r="VM400" s="213"/>
      <c r="VN400" s="213"/>
      <c r="VO400" s="213"/>
      <c r="VP400" s="213"/>
      <c r="VQ400" s="213"/>
      <c r="VR400" s="213"/>
      <c r="VS400" s="213"/>
      <c r="VT400" s="213"/>
      <c r="VU400" s="213"/>
      <c r="VV400" s="213"/>
      <c r="VW400" s="213"/>
      <c r="VX400" s="213"/>
      <c r="VY400" s="213"/>
      <c r="VZ400" s="213"/>
      <c r="WA400" s="213"/>
      <c r="WB400" s="213"/>
      <c r="WC400" s="213"/>
      <c r="WD400" s="213"/>
      <c r="WE400" s="213"/>
      <c r="WF400" s="213"/>
      <c r="WG400" s="213"/>
      <c r="WH400" s="213"/>
      <c r="WI400" s="213"/>
      <c r="WJ400" s="213"/>
      <c r="WK400" s="213"/>
      <c r="WL400" s="213"/>
      <c r="WM400" s="213"/>
      <c r="WN400" s="213"/>
      <c r="WO400" s="213"/>
      <c r="WP400" s="213"/>
      <c r="WQ400" s="213"/>
      <c r="WR400" s="213"/>
      <c r="WS400" s="213"/>
      <c r="WT400" s="213"/>
      <c r="WU400" s="213"/>
      <c r="WV400" s="213"/>
      <c r="WW400" s="213"/>
      <c r="WX400" s="213"/>
      <c r="WY400" s="213"/>
      <c r="WZ400" s="213"/>
      <c r="XA400" s="213"/>
      <c r="XB400" s="213"/>
      <c r="XC400" s="213"/>
      <c r="XD400" s="213"/>
      <c r="XE400" s="213"/>
      <c r="XF400" s="213"/>
      <c r="XG400" s="213"/>
      <c r="XH400" s="213"/>
      <c r="XI400" s="213"/>
      <c r="XJ400" s="213"/>
      <c r="XK400" s="213"/>
      <c r="XL400" s="213"/>
      <c r="XM400" s="213"/>
      <c r="XN400" s="213"/>
      <c r="XO400" s="213"/>
      <c r="XP400" s="213"/>
      <c r="XQ400" s="213"/>
      <c r="XR400" s="213"/>
      <c r="XS400" s="213"/>
      <c r="XT400" s="213"/>
      <c r="XU400" s="213"/>
      <c r="XV400" s="213"/>
      <c r="XW400" s="213"/>
      <c r="XX400" s="213"/>
      <c r="XY400" s="213"/>
      <c r="XZ400" s="213"/>
      <c r="YA400" s="213"/>
      <c r="YB400" s="213"/>
      <c r="YC400" s="213"/>
      <c r="YD400" s="213"/>
      <c r="YE400" s="213"/>
      <c r="YF400" s="213"/>
      <c r="YG400" s="213"/>
      <c r="YH400" s="213"/>
      <c r="YI400" s="213"/>
      <c r="YJ400" s="213"/>
      <c r="YK400" s="213"/>
      <c r="YL400" s="213"/>
      <c r="YM400" s="213"/>
      <c r="YN400" s="213"/>
      <c r="YO400" s="213"/>
      <c r="YP400" s="213"/>
      <c r="YQ400" s="213"/>
      <c r="YR400" s="213"/>
      <c r="YS400" s="213"/>
      <c r="YT400" s="213"/>
      <c r="YU400" s="213"/>
      <c r="YV400" s="213"/>
      <c r="YW400" s="213"/>
      <c r="YX400" s="213"/>
      <c r="YY400" s="213"/>
      <c r="YZ400" s="213"/>
      <c r="ZA400" s="213"/>
      <c r="ZB400" s="213"/>
      <c r="ZC400" s="213"/>
      <c r="ZD400" s="213"/>
      <c r="ZE400" s="213"/>
      <c r="ZF400" s="213"/>
      <c r="ZG400" s="213"/>
      <c r="ZH400" s="213"/>
      <c r="ZI400" s="213"/>
      <c r="ZJ400" s="213"/>
      <c r="ZK400" s="213"/>
      <c r="ZL400" s="213"/>
      <c r="ZM400" s="213"/>
      <c r="ZN400" s="213"/>
      <c r="ZO400" s="213"/>
      <c r="ZP400" s="213"/>
      <c r="ZQ400" s="213"/>
      <c r="ZR400" s="213"/>
      <c r="ZS400" s="213"/>
      <c r="ZT400" s="213"/>
      <c r="ZU400" s="213"/>
      <c r="ZV400" s="213"/>
      <c r="ZW400" s="213"/>
      <c r="ZX400" s="213"/>
      <c r="ZY400" s="213"/>
      <c r="ZZ400" s="213"/>
      <c r="AAA400" s="213"/>
      <c r="AAB400" s="213"/>
      <c r="AAC400" s="213"/>
      <c r="AAD400" s="213"/>
      <c r="AAE400" s="213"/>
      <c r="AAF400" s="213"/>
      <c r="AAG400" s="213"/>
      <c r="AAH400" s="213"/>
      <c r="AAI400" s="213"/>
      <c r="AAJ400" s="213"/>
      <c r="AAK400" s="213"/>
      <c r="AAL400" s="213"/>
      <c r="AAM400" s="213"/>
      <c r="AAN400" s="213"/>
      <c r="AAO400" s="213"/>
      <c r="AAP400" s="213"/>
      <c r="AAQ400" s="213"/>
      <c r="AAR400" s="213"/>
      <c r="AAS400" s="213"/>
      <c r="AAT400" s="213"/>
      <c r="AAU400" s="213"/>
      <c r="AAV400" s="213"/>
      <c r="AAW400" s="213"/>
      <c r="AAX400" s="213"/>
      <c r="AAY400" s="213"/>
      <c r="AAZ400" s="213"/>
      <c r="ABA400" s="213"/>
      <c r="ABB400" s="213"/>
      <c r="ABC400" s="213"/>
      <c r="ABD400" s="213"/>
      <c r="ABE400" s="213"/>
      <c r="ABF400" s="213"/>
      <c r="ABG400" s="213"/>
      <c r="ABH400" s="213"/>
      <c r="ABI400" s="213"/>
      <c r="ABJ400" s="213"/>
      <c r="ABK400" s="213"/>
      <c r="ABL400" s="213"/>
      <c r="ABM400" s="213"/>
      <c r="ABN400" s="213"/>
      <c r="ABO400" s="213"/>
      <c r="ABP400" s="213"/>
      <c r="ABQ400" s="213"/>
      <c r="ABR400" s="213"/>
      <c r="ABS400" s="213"/>
      <c r="ABT400" s="213"/>
      <c r="ABU400" s="213"/>
      <c r="ABV400" s="213"/>
      <c r="ABW400" s="213"/>
      <c r="ABX400" s="213"/>
      <c r="ABY400" s="213"/>
      <c r="ABZ400" s="213"/>
      <c r="ACA400" s="213"/>
      <c r="ACB400" s="213"/>
      <c r="ACC400" s="213"/>
      <c r="ACD400" s="213"/>
      <c r="ACE400" s="213"/>
      <c r="ACF400" s="213"/>
      <c r="ACG400" s="213"/>
      <c r="ACH400" s="213"/>
      <c r="ACI400" s="213"/>
      <c r="ACJ400" s="213"/>
      <c r="ACK400" s="213"/>
      <c r="ACL400" s="213"/>
      <c r="ACM400" s="213"/>
      <c r="ACN400" s="213"/>
      <c r="ACO400" s="213"/>
      <c r="ACP400" s="213"/>
      <c r="ACQ400" s="213"/>
      <c r="ACR400" s="213"/>
      <c r="ACS400" s="213"/>
      <c r="ACT400" s="213"/>
      <c r="ACU400" s="213"/>
      <c r="ACV400" s="213"/>
      <c r="ACW400" s="213"/>
      <c r="ACX400" s="213"/>
      <c r="ACY400" s="213"/>
      <c r="ACZ400" s="213"/>
      <c r="ADA400" s="213"/>
      <c r="ADB400" s="213"/>
      <c r="ADC400" s="213"/>
      <c r="ADD400" s="213"/>
      <c r="ADE400" s="213"/>
      <c r="ADF400" s="213"/>
      <c r="ADG400" s="213"/>
      <c r="ADH400" s="213"/>
      <c r="ADI400" s="213"/>
      <c r="ADJ400" s="213"/>
      <c r="ADK400" s="213"/>
      <c r="ADL400" s="213"/>
      <c r="ADM400" s="213"/>
      <c r="ADN400" s="213"/>
      <c r="ADO400" s="213"/>
      <c r="ADP400" s="213"/>
      <c r="ADQ400" s="213"/>
      <c r="ADR400" s="213"/>
      <c r="ADS400" s="213"/>
      <c r="ADT400" s="213"/>
      <c r="ADU400" s="213"/>
      <c r="ADV400" s="213"/>
      <c r="ADW400" s="213"/>
      <c r="ADX400" s="213"/>
      <c r="ADY400" s="213"/>
      <c r="ADZ400" s="213"/>
      <c r="AEA400" s="213"/>
      <c r="AEB400" s="213"/>
      <c r="AEC400" s="213"/>
      <c r="AED400" s="213"/>
      <c r="AEE400" s="213"/>
      <c r="AEF400" s="213"/>
      <c r="AEG400" s="213"/>
      <c r="AEH400" s="213"/>
      <c r="AEI400" s="213"/>
      <c r="AEJ400" s="213"/>
      <c r="AEK400" s="213"/>
      <c r="AEL400" s="213"/>
      <c r="AEM400" s="213"/>
      <c r="AEN400" s="213"/>
      <c r="AEO400" s="213"/>
      <c r="AEP400" s="213"/>
      <c r="AEQ400" s="213"/>
      <c r="AER400" s="213"/>
      <c r="AES400" s="213"/>
      <c r="AET400" s="213"/>
      <c r="AEU400" s="213"/>
      <c r="AEV400" s="213"/>
      <c r="AEW400" s="213"/>
      <c r="AEX400" s="213"/>
      <c r="AEY400" s="213"/>
      <c r="AEZ400" s="213"/>
      <c r="AFA400" s="213"/>
      <c r="AFB400" s="213"/>
      <c r="AFC400" s="213"/>
      <c r="AFD400" s="213"/>
      <c r="AFE400" s="213"/>
      <c r="AFF400" s="213"/>
      <c r="AFG400" s="213"/>
      <c r="AFH400" s="213"/>
      <c r="AFI400" s="213"/>
      <c r="AFJ400" s="213"/>
      <c r="AFK400" s="213"/>
      <c r="AFL400" s="213"/>
      <c r="AFM400" s="213"/>
      <c r="AFN400" s="213"/>
      <c r="AFO400" s="213"/>
      <c r="AFP400" s="213"/>
      <c r="AFQ400" s="213"/>
      <c r="AFR400" s="213"/>
      <c r="AFS400" s="213"/>
      <c r="AFT400" s="213"/>
      <c r="AFU400" s="213"/>
      <c r="AFV400" s="213"/>
      <c r="AFW400" s="213"/>
      <c r="AFX400" s="213"/>
      <c r="AFY400" s="213"/>
      <c r="AFZ400" s="213"/>
      <c r="AGA400" s="213"/>
      <c r="AGB400" s="213"/>
      <c r="AGC400" s="213"/>
      <c r="AGD400" s="213"/>
      <c r="AGE400" s="213"/>
      <c r="AGF400" s="213"/>
      <c r="AGG400" s="213"/>
      <c r="AGH400" s="213"/>
      <c r="AGI400" s="213"/>
      <c r="AGJ400" s="213"/>
      <c r="AGK400" s="213"/>
      <c r="AGL400" s="213"/>
      <c r="AGM400" s="213"/>
      <c r="AGN400" s="213"/>
      <c r="AGO400" s="213"/>
      <c r="AGP400" s="213"/>
      <c r="AGQ400" s="213"/>
      <c r="AGR400" s="213"/>
      <c r="AGS400" s="213"/>
      <c r="AGT400" s="213"/>
      <c r="AGU400" s="213"/>
      <c r="AGV400" s="213"/>
      <c r="AGW400" s="213"/>
      <c r="AGX400" s="213"/>
      <c r="AGY400" s="213"/>
      <c r="AGZ400" s="213"/>
      <c r="AHA400" s="213"/>
      <c r="AHB400" s="213"/>
      <c r="AHC400" s="213"/>
      <c r="AHD400" s="213"/>
      <c r="AHE400" s="213"/>
      <c r="AHF400" s="213"/>
      <c r="AHG400" s="213"/>
      <c r="AHH400" s="213"/>
      <c r="AHI400" s="213"/>
      <c r="AHJ400" s="213"/>
      <c r="AHK400" s="213"/>
      <c r="AHL400" s="213"/>
      <c r="AHM400" s="213"/>
      <c r="AHN400" s="213"/>
      <c r="AHO400" s="213"/>
      <c r="AHP400" s="213"/>
      <c r="AHQ400" s="213"/>
      <c r="AHR400" s="213"/>
      <c r="AHS400" s="213"/>
      <c r="AHT400" s="213"/>
      <c r="AHU400" s="213"/>
      <c r="AHV400" s="213"/>
      <c r="AHW400" s="213"/>
      <c r="AHX400" s="213"/>
      <c r="AHY400" s="213"/>
      <c r="AHZ400" s="213"/>
      <c r="AIA400" s="213"/>
      <c r="AIB400" s="213"/>
      <c r="AIC400" s="213"/>
      <c r="AID400" s="213"/>
      <c r="AIE400" s="213"/>
      <c r="AIF400" s="213"/>
      <c r="AIG400" s="213"/>
      <c r="AIH400" s="213"/>
      <c r="AII400" s="213"/>
      <c r="AIJ400" s="213"/>
      <c r="AIK400" s="213"/>
      <c r="AIL400" s="213"/>
      <c r="AIM400" s="213"/>
      <c r="AIN400" s="213"/>
      <c r="AIO400" s="213"/>
      <c r="AIP400" s="213"/>
      <c r="AIQ400" s="213"/>
      <c r="AIR400" s="213"/>
      <c r="AIS400" s="213"/>
      <c r="AIT400" s="213"/>
      <c r="AIU400" s="213"/>
      <c r="AIV400" s="213"/>
      <c r="AIW400" s="213"/>
      <c r="AIX400" s="213"/>
      <c r="AIY400" s="213"/>
      <c r="AIZ400" s="213"/>
      <c r="AJA400" s="213"/>
      <c r="AJB400" s="213"/>
      <c r="AJC400" s="213"/>
      <c r="AJD400" s="213"/>
      <c r="AJE400" s="213"/>
      <c r="AJF400" s="213"/>
      <c r="AJG400" s="213"/>
      <c r="AJH400" s="213"/>
      <c r="AJI400" s="213"/>
      <c r="AJJ400" s="213"/>
      <c r="AJK400" s="213"/>
      <c r="AJL400" s="213"/>
      <c r="AJM400" s="213"/>
      <c r="AJN400" s="213"/>
      <c r="AJO400" s="213"/>
      <c r="AJP400" s="213"/>
      <c r="AJQ400" s="213"/>
      <c r="AJR400" s="213"/>
      <c r="AJS400" s="213"/>
      <c r="AJT400" s="213"/>
      <c r="AJU400" s="213"/>
      <c r="AJV400" s="213"/>
      <c r="AJW400" s="213"/>
      <c r="AJX400" s="213"/>
      <c r="AJY400" s="213"/>
      <c r="AJZ400" s="213"/>
      <c r="AKA400" s="213"/>
      <c r="AKB400" s="213"/>
      <c r="AKC400" s="213"/>
      <c r="AKD400" s="213"/>
      <c r="AKE400" s="213"/>
      <c r="AKF400" s="213"/>
      <c r="AKG400" s="213"/>
      <c r="AKH400" s="213"/>
      <c r="AKI400" s="213"/>
      <c r="AKJ400" s="213"/>
      <c r="AKK400" s="213"/>
      <c r="AKL400" s="213"/>
      <c r="AKM400" s="213"/>
      <c r="AKN400" s="213"/>
      <c r="AKO400" s="213"/>
      <c r="AKP400" s="213"/>
      <c r="AKQ400" s="213"/>
      <c r="AKR400" s="213"/>
      <c r="AKS400" s="213"/>
      <c r="AKT400" s="213"/>
      <c r="AKU400" s="213"/>
      <c r="AKV400" s="213"/>
      <c r="AKW400" s="213"/>
      <c r="AKX400" s="213"/>
      <c r="AKY400" s="213"/>
      <c r="AKZ400" s="213"/>
      <c r="ALA400" s="213"/>
      <c r="ALB400" s="213"/>
      <c r="ALC400" s="213"/>
      <c r="ALD400" s="213"/>
      <c r="ALE400" s="213"/>
      <c r="ALF400" s="213"/>
      <c r="ALG400" s="213"/>
      <c r="ALH400" s="213"/>
      <c r="ALI400" s="213"/>
      <c r="ALJ400" s="213"/>
      <c r="ALK400" s="213"/>
      <c r="ALL400" s="213"/>
      <c r="ALM400" s="213"/>
      <c r="ALN400" s="213"/>
      <c r="ALO400" s="213"/>
      <c r="ALP400" s="213"/>
      <c r="ALQ400" s="213"/>
      <c r="ALR400" s="213"/>
      <c r="ALS400" s="213"/>
      <c r="ALT400" s="213"/>
      <c r="ALU400" s="213"/>
      <c r="ALV400" s="213"/>
      <c r="ALW400" s="213"/>
      <c r="ALX400" s="213"/>
      <c r="ALY400" s="213"/>
      <c r="ALZ400" s="213"/>
      <c r="AMA400" s="213"/>
      <c r="AMB400" s="213"/>
      <c r="AMC400" s="213"/>
      <c r="AMD400" s="213"/>
      <c r="AME400" s="213"/>
      <c r="AMF400" s="213"/>
      <c r="AMG400" s="213"/>
      <c r="AMH400" s="213"/>
      <c r="AMI400" s="213"/>
      <c r="AMJ400" s="213"/>
      <c r="AMK400" s="213"/>
      <c r="AML400" s="213"/>
      <c r="AMM400" s="213"/>
      <c r="AMN400" s="213"/>
      <c r="AMO400" s="213"/>
      <c r="AMP400" s="213"/>
      <c r="AMQ400" s="213"/>
      <c r="AMR400" s="213"/>
      <c r="AMS400" s="213"/>
      <c r="AMT400" s="213"/>
      <c r="AMU400" s="213"/>
      <c r="AMV400" s="213"/>
      <c r="AMW400" s="213"/>
      <c r="AMX400" s="213"/>
      <c r="AMY400" s="213"/>
      <c r="AMZ400" s="213"/>
      <c r="ANA400" s="213"/>
      <c r="ANB400" s="213"/>
      <c r="ANC400" s="213"/>
      <c r="AND400" s="213"/>
      <c r="ANE400" s="213"/>
      <c r="ANF400" s="213"/>
      <c r="ANG400" s="213"/>
      <c r="ANH400" s="213"/>
      <c r="ANI400" s="213"/>
      <c r="ANJ400" s="213"/>
      <c r="ANK400" s="213"/>
      <c r="ANL400" s="213"/>
      <c r="ANM400" s="213"/>
      <c r="ANN400" s="213"/>
      <c r="ANO400" s="213"/>
      <c r="ANP400" s="213"/>
      <c r="ANQ400" s="213"/>
      <c r="ANR400" s="213"/>
      <c r="ANS400" s="213"/>
      <c r="ANT400" s="213"/>
      <c r="ANU400" s="213"/>
      <c r="ANV400" s="213"/>
      <c r="ANW400" s="213"/>
      <c r="ANX400" s="213"/>
      <c r="ANY400" s="213"/>
      <c r="ANZ400" s="213"/>
      <c r="AOA400" s="213"/>
      <c r="AOB400" s="213"/>
      <c r="AOC400" s="213"/>
      <c r="AOD400" s="213"/>
      <c r="AOE400" s="213"/>
      <c r="AOF400" s="213"/>
      <c r="AOG400" s="213"/>
      <c r="AOH400" s="213"/>
      <c r="AOI400" s="213"/>
      <c r="AOJ400" s="213"/>
      <c r="AOK400" s="213"/>
      <c r="AOL400" s="213"/>
      <c r="AOM400" s="213"/>
      <c r="AON400" s="213"/>
      <c r="AOO400" s="213"/>
      <c r="AOP400" s="213"/>
      <c r="AOQ400" s="213"/>
      <c r="AOR400" s="213"/>
      <c r="AOS400" s="213"/>
      <c r="AOT400" s="213"/>
      <c r="AOU400" s="213"/>
      <c r="AOV400" s="213"/>
      <c r="AOW400" s="213"/>
      <c r="AOX400" s="213"/>
      <c r="AOY400" s="213"/>
      <c r="AOZ400" s="213"/>
      <c r="APA400" s="213"/>
      <c r="APB400" s="213"/>
      <c r="APC400" s="213"/>
      <c r="APD400" s="213"/>
      <c r="APE400" s="213"/>
      <c r="APF400" s="213"/>
      <c r="APG400" s="213"/>
      <c r="APH400" s="213"/>
      <c r="API400" s="213"/>
      <c r="APJ400" s="213"/>
      <c r="APK400" s="213"/>
      <c r="APL400" s="213"/>
      <c r="APM400" s="213"/>
      <c r="APN400" s="213"/>
      <c r="APO400" s="213"/>
      <c r="APP400" s="213"/>
      <c r="APQ400" s="213"/>
      <c r="APR400" s="213"/>
      <c r="APS400" s="213"/>
      <c r="APT400" s="213"/>
      <c r="APU400" s="213"/>
      <c r="APV400" s="213"/>
      <c r="APW400" s="213"/>
      <c r="APX400" s="213"/>
      <c r="APY400" s="213"/>
      <c r="APZ400" s="213"/>
      <c r="AQA400" s="213"/>
      <c r="AQB400" s="213"/>
      <c r="AQC400" s="213"/>
      <c r="AQD400" s="213"/>
      <c r="AQE400" s="213"/>
      <c r="AQF400" s="213"/>
      <c r="AQG400" s="213"/>
      <c r="AQH400" s="213"/>
      <c r="AQI400" s="213"/>
      <c r="AQJ400" s="213"/>
      <c r="AQK400" s="213"/>
      <c r="AQL400" s="213"/>
      <c r="AQM400" s="213"/>
      <c r="AQN400" s="213"/>
      <c r="AQO400" s="213"/>
      <c r="AQP400" s="213"/>
      <c r="AQQ400" s="213"/>
      <c r="AQR400" s="213"/>
      <c r="AQS400" s="213"/>
      <c r="AQT400" s="213"/>
      <c r="AQU400" s="213"/>
      <c r="AQV400" s="213"/>
      <c r="AQW400" s="213"/>
      <c r="AQX400" s="213"/>
      <c r="AQY400" s="213"/>
      <c r="AQZ400" s="213"/>
      <c r="ARA400" s="213"/>
      <c r="ARB400" s="213"/>
      <c r="ARC400" s="213"/>
      <c r="ARD400" s="213"/>
      <c r="ARE400" s="213"/>
      <c r="ARF400" s="213"/>
      <c r="ARG400" s="213"/>
      <c r="ARH400" s="213"/>
      <c r="ARI400" s="213"/>
      <c r="ARJ400" s="213"/>
      <c r="ARK400" s="213"/>
      <c r="ARL400" s="213"/>
      <c r="ARM400" s="213"/>
      <c r="ARN400" s="213"/>
      <c r="ARO400" s="213"/>
      <c r="ARP400" s="213"/>
      <c r="ARQ400" s="213"/>
      <c r="ARR400" s="213"/>
      <c r="ARS400" s="213"/>
      <c r="ART400" s="213"/>
      <c r="ARU400" s="213"/>
      <c r="ARV400" s="213"/>
      <c r="ARW400" s="213"/>
      <c r="ARX400" s="213"/>
      <c r="ARY400" s="213"/>
      <c r="ARZ400" s="213"/>
      <c r="ASA400" s="213"/>
      <c r="ASB400" s="213"/>
      <c r="ASC400" s="213"/>
      <c r="ASD400" s="213"/>
      <c r="ASE400" s="213"/>
      <c r="ASF400" s="213"/>
      <c r="ASG400" s="213"/>
      <c r="ASH400" s="213"/>
      <c r="ASI400" s="213"/>
      <c r="ASJ400" s="213"/>
      <c r="ASK400" s="213"/>
      <c r="ASL400" s="213"/>
      <c r="ASM400" s="213"/>
      <c r="ASN400" s="213"/>
      <c r="ASO400" s="213"/>
      <c r="ASP400" s="213"/>
      <c r="ASQ400" s="213"/>
      <c r="ASR400" s="213"/>
      <c r="ASS400" s="213"/>
      <c r="AST400" s="213"/>
      <c r="ASU400" s="213"/>
      <c r="ASV400" s="213"/>
      <c r="ASW400" s="213"/>
      <c r="ASX400" s="213"/>
      <c r="ASY400" s="213"/>
      <c r="ASZ400" s="213"/>
      <c r="ATA400" s="213"/>
      <c r="ATB400" s="213"/>
      <c r="ATC400" s="213"/>
      <c r="ATD400" s="213"/>
      <c r="ATE400" s="213"/>
      <c r="ATF400" s="213"/>
      <c r="ATG400" s="213"/>
      <c r="ATH400" s="213"/>
      <c r="ATI400" s="213"/>
      <c r="ATJ400" s="213"/>
      <c r="ATK400" s="213"/>
      <c r="ATL400" s="213"/>
      <c r="ATM400" s="213"/>
      <c r="ATN400" s="213"/>
      <c r="ATO400" s="213"/>
      <c r="ATP400" s="213"/>
      <c r="ATQ400" s="213"/>
      <c r="ATR400" s="213"/>
      <c r="ATS400" s="213"/>
      <c r="ATT400" s="213"/>
      <c r="ATU400" s="213"/>
      <c r="ATV400" s="213"/>
      <c r="ATW400" s="213"/>
      <c r="ATX400" s="213"/>
      <c r="ATY400" s="213"/>
      <c r="ATZ400" s="213"/>
      <c r="AUA400" s="213"/>
      <c r="AUB400" s="213"/>
      <c r="AUC400" s="213"/>
      <c r="AUD400" s="213"/>
      <c r="AUE400" s="213"/>
      <c r="AUF400" s="213"/>
      <c r="AUG400" s="213"/>
      <c r="AUH400" s="213"/>
      <c r="AUI400" s="213"/>
      <c r="AUJ400" s="213"/>
      <c r="AUK400" s="213"/>
      <c r="AUL400" s="213"/>
      <c r="AUM400" s="213"/>
      <c r="AUN400" s="213"/>
      <c r="AUO400" s="213"/>
      <c r="AUP400" s="213"/>
      <c r="AUQ400" s="213"/>
      <c r="AUR400" s="213"/>
      <c r="AUS400" s="213"/>
      <c r="AUT400" s="213"/>
      <c r="AUU400" s="213"/>
      <c r="AUV400" s="213"/>
      <c r="AUW400" s="213"/>
      <c r="AUX400" s="213"/>
      <c r="AUY400" s="213"/>
      <c r="AUZ400" s="213"/>
      <c r="AVA400" s="213"/>
      <c r="AVB400" s="213"/>
      <c r="AVC400" s="213"/>
      <c r="AVD400" s="213"/>
      <c r="AVE400" s="213"/>
      <c r="AVF400" s="213"/>
      <c r="AVG400" s="213"/>
      <c r="AVH400" s="213"/>
      <c r="AVI400" s="213"/>
      <c r="AVJ400" s="213"/>
      <c r="AVK400" s="213"/>
      <c r="AVL400" s="213"/>
      <c r="AVM400" s="213"/>
      <c r="AVN400" s="213"/>
      <c r="AVO400" s="213"/>
      <c r="AVP400" s="213"/>
      <c r="AVQ400" s="213"/>
      <c r="AVR400" s="213"/>
      <c r="AVS400" s="213"/>
      <c r="AVT400" s="213"/>
      <c r="AVU400" s="213"/>
      <c r="AVV400" s="213"/>
      <c r="AVW400" s="213"/>
      <c r="AVX400" s="213"/>
      <c r="AVY400" s="213"/>
      <c r="AVZ400" s="213"/>
      <c r="AWA400" s="213"/>
      <c r="AWB400" s="213"/>
      <c r="AWC400" s="213"/>
      <c r="AWD400" s="213"/>
      <c r="AWE400" s="213"/>
      <c r="AWF400" s="213"/>
      <c r="AWG400" s="213"/>
      <c r="AWH400" s="213"/>
      <c r="AWI400" s="213"/>
      <c r="AWJ400" s="213"/>
      <c r="AWK400" s="213"/>
      <c r="AWL400" s="213"/>
      <c r="AWM400" s="213"/>
      <c r="AWN400" s="213"/>
      <c r="AWO400" s="213"/>
      <c r="AWP400" s="213"/>
      <c r="AWQ400" s="213"/>
      <c r="AWR400" s="213"/>
      <c r="AWS400" s="213"/>
      <c r="AWT400" s="213"/>
      <c r="AWU400" s="213"/>
      <c r="AWV400" s="213"/>
      <c r="AWW400" s="213"/>
      <c r="AWX400" s="213"/>
      <c r="AWY400" s="213"/>
      <c r="AWZ400" s="213"/>
      <c r="AXA400" s="213"/>
      <c r="AXB400" s="213"/>
      <c r="AXC400" s="213"/>
      <c r="AXD400" s="213"/>
      <c r="AXE400" s="213"/>
      <c r="AXF400" s="213"/>
      <c r="AXG400" s="213"/>
      <c r="AXH400" s="213"/>
      <c r="AXI400" s="213"/>
      <c r="AXJ400" s="213"/>
      <c r="AXK400" s="213"/>
      <c r="AXL400" s="213"/>
      <c r="AXM400" s="213"/>
      <c r="AXN400" s="213"/>
      <c r="AXO400" s="213"/>
      <c r="AXP400" s="213"/>
      <c r="AXQ400" s="213"/>
      <c r="AXR400" s="213"/>
      <c r="AXS400" s="213"/>
      <c r="AXT400" s="213"/>
      <c r="AXU400" s="213"/>
      <c r="AXV400" s="213"/>
      <c r="AXW400" s="213"/>
      <c r="AXX400" s="213"/>
      <c r="AXY400" s="213"/>
      <c r="AXZ400" s="213"/>
      <c r="AYA400" s="213"/>
      <c r="AYB400" s="213"/>
      <c r="AYC400" s="213"/>
      <c r="AYD400" s="213"/>
      <c r="AYE400" s="213"/>
      <c r="AYF400" s="213"/>
      <c r="AYG400" s="213"/>
      <c r="AYH400" s="213"/>
      <c r="AYI400" s="213"/>
      <c r="AYJ400" s="213"/>
      <c r="AYK400" s="213"/>
      <c r="AYL400" s="213"/>
      <c r="AYM400" s="213"/>
      <c r="AYN400" s="213"/>
      <c r="AYO400" s="213"/>
      <c r="AYP400" s="213"/>
      <c r="AYQ400" s="213"/>
      <c r="AYR400" s="213"/>
      <c r="AYS400" s="213"/>
      <c r="AYT400" s="213"/>
      <c r="AYU400" s="213"/>
      <c r="AYV400" s="213"/>
      <c r="AYW400" s="213"/>
      <c r="AYX400" s="213"/>
      <c r="AYY400" s="213"/>
      <c r="AYZ400" s="213"/>
      <c r="AZA400" s="213"/>
      <c r="AZB400" s="213"/>
      <c r="AZC400" s="213"/>
      <c r="AZD400" s="213"/>
      <c r="AZE400" s="213"/>
      <c r="AZF400" s="213"/>
      <c r="AZG400" s="213"/>
      <c r="AZH400" s="213"/>
      <c r="AZI400" s="213"/>
      <c r="AZJ400" s="213"/>
      <c r="AZK400" s="213"/>
      <c r="AZL400" s="213"/>
      <c r="AZM400" s="213"/>
      <c r="AZN400" s="213"/>
      <c r="AZO400" s="213"/>
      <c r="AZP400" s="213"/>
      <c r="AZQ400" s="213"/>
      <c r="AZR400" s="213"/>
      <c r="AZS400" s="213"/>
      <c r="AZT400" s="213"/>
      <c r="AZU400" s="213"/>
      <c r="AZV400" s="213"/>
      <c r="AZW400" s="213"/>
      <c r="AZX400" s="213"/>
      <c r="AZY400" s="213"/>
      <c r="AZZ400" s="213"/>
      <c r="BAA400" s="213"/>
      <c r="BAB400" s="213"/>
      <c r="BAC400" s="213"/>
      <c r="BAD400" s="213"/>
      <c r="BAE400" s="213"/>
      <c r="BAF400" s="213"/>
      <c r="BAG400" s="213"/>
      <c r="BAH400" s="213"/>
      <c r="BAI400" s="213"/>
      <c r="BAJ400" s="213"/>
      <c r="BAK400" s="213"/>
      <c r="BAL400" s="213"/>
      <c r="BAM400" s="213"/>
      <c r="BAN400" s="213"/>
      <c r="BAO400" s="213"/>
      <c r="BAP400" s="213"/>
      <c r="BAQ400" s="213"/>
      <c r="BAR400" s="213"/>
      <c r="BAS400" s="213"/>
      <c r="BAT400" s="213"/>
      <c r="BAU400" s="213"/>
      <c r="BAV400" s="213"/>
      <c r="BAW400" s="213"/>
      <c r="BAX400" s="213"/>
      <c r="BAY400" s="213"/>
      <c r="BAZ400" s="213"/>
      <c r="BBA400" s="213"/>
      <c r="BBB400" s="213"/>
      <c r="BBC400" s="213"/>
      <c r="BBD400" s="213"/>
      <c r="BBE400" s="213"/>
      <c r="BBF400" s="213"/>
      <c r="BBG400" s="213"/>
      <c r="BBH400" s="213"/>
      <c r="BBI400" s="213"/>
      <c r="BBJ400" s="213"/>
      <c r="BBK400" s="213"/>
      <c r="BBL400" s="213"/>
      <c r="BBM400" s="213"/>
      <c r="BBN400" s="213"/>
      <c r="BBO400" s="213"/>
      <c r="BBP400" s="213"/>
      <c r="BBQ400" s="213"/>
      <c r="BBR400" s="213"/>
      <c r="BBS400" s="213"/>
      <c r="BBT400" s="213"/>
      <c r="BBU400" s="213"/>
      <c r="BBV400" s="213"/>
      <c r="BBW400" s="213"/>
      <c r="BBX400" s="213"/>
      <c r="BBY400" s="213"/>
      <c r="BBZ400" s="213"/>
      <c r="BCA400" s="213"/>
      <c r="BCB400" s="213"/>
      <c r="BCC400" s="213"/>
      <c r="BCD400" s="213"/>
      <c r="BCE400" s="213"/>
      <c r="BCF400" s="213"/>
      <c r="BCG400" s="213"/>
      <c r="BCH400" s="213"/>
      <c r="BCI400" s="213"/>
      <c r="BCJ400" s="213"/>
      <c r="BCK400" s="213"/>
      <c r="BCL400" s="213"/>
      <c r="BCM400" s="213"/>
      <c r="BCN400" s="213"/>
      <c r="BCO400" s="213"/>
      <c r="BCP400" s="213"/>
      <c r="BCQ400" s="213"/>
      <c r="BCR400" s="213"/>
      <c r="BCS400" s="213"/>
      <c r="BCT400" s="213"/>
      <c r="BCU400" s="213"/>
      <c r="BCV400" s="213"/>
      <c r="BCW400" s="213"/>
      <c r="BCX400" s="213"/>
      <c r="BCY400" s="213"/>
      <c r="BCZ400" s="213"/>
      <c r="BDA400" s="213"/>
      <c r="BDB400" s="213"/>
      <c r="BDC400" s="213"/>
      <c r="BDD400" s="213"/>
      <c r="BDE400" s="213"/>
      <c r="BDF400" s="213"/>
      <c r="BDG400" s="213"/>
      <c r="BDH400" s="213"/>
      <c r="BDI400" s="213"/>
      <c r="BDJ400" s="213"/>
      <c r="BDK400" s="213"/>
      <c r="BDL400" s="213"/>
      <c r="BDM400" s="213"/>
      <c r="BDN400" s="213"/>
      <c r="BDO400" s="213"/>
      <c r="BDP400" s="213"/>
      <c r="BDQ400" s="213"/>
      <c r="BDR400" s="213"/>
      <c r="BDS400" s="213"/>
      <c r="BDT400" s="213"/>
      <c r="BDU400" s="213"/>
      <c r="BDV400" s="213"/>
      <c r="BDW400" s="213"/>
      <c r="BDX400" s="213"/>
      <c r="BDY400" s="213"/>
      <c r="BDZ400" s="213"/>
      <c r="BEA400" s="213"/>
      <c r="BEB400" s="213"/>
      <c r="BEC400" s="213"/>
      <c r="BED400" s="213"/>
      <c r="BEE400" s="213"/>
      <c r="BEF400" s="213"/>
      <c r="BEG400" s="213"/>
      <c r="BEH400" s="213"/>
      <c r="BEI400" s="213"/>
      <c r="BEJ400" s="213"/>
      <c r="BEK400" s="213"/>
      <c r="BEL400" s="213"/>
      <c r="BEM400" s="213"/>
      <c r="BEN400" s="213"/>
      <c r="BEO400" s="213"/>
      <c r="BEP400" s="213"/>
      <c r="BEQ400" s="213"/>
      <c r="BER400" s="213"/>
      <c r="BES400" s="213"/>
      <c r="BET400" s="213"/>
      <c r="BEU400" s="213"/>
      <c r="BEV400" s="213"/>
      <c r="BEW400" s="213"/>
      <c r="BEX400" s="213"/>
      <c r="BEY400" s="213"/>
      <c r="BEZ400" s="213"/>
      <c r="BFA400" s="213"/>
      <c r="BFB400" s="213"/>
      <c r="BFC400" s="213"/>
      <c r="BFD400" s="213"/>
      <c r="BFE400" s="213"/>
      <c r="BFF400" s="213"/>
      <c r="BFG400" s="213"/>
      <c r="BFH400" s="213"/>
      <c r="BFI400" s="213"/>
      <c r="BFJ400" s="213"/>
      <c r="BFK400" s="213"/>
      <c r="BFL400" s="213"/>
      <c r="BFM400" s="213"/>
      <c r="BFN400" s="213"/>
      <c r="BFO400" s="213"/>
      <c r="BFP400" s="213"/>
      <c r="BFQ400" s="213"/>
      <c r="BFR400" s="213"/>
      <c r="BFS400" s="213"/>
      <c r="BFT400" s="213"/>
      <c r="BFU400" s="213"/>
      <c r="BFV400" s="213"/>
      <c r="BFW400" s="213"/>
      <c r="BFX400" s="213"/>
      <c r="BFY400" s="213"/>
      <c r="BFZ400" s="213"/>
      <c r="BGA400" s="213"/>
      <c r="BGB400" s="213"/>
      <c r="BGC400" s="213"/>
      <c r="BGD400" s="213"/>
      <c r="BGE400" s="213"/>
      <c r="BGF400" s="213"/>
      <c r="BGG400" s="213"/>
      <c r="BGH400" s="213"/>
      <c r="BGI400" s="213"/>
      <c r="BGJ400" s="213"/>
      <c r="BGK400" s="213"/>
      <c r="BGL400" s="213"/>
      <c r="BGM400" s="213"/>
      <c r="BGN400" s="213"/>
      <c r="BGO400" s="213"/>
      <c r="BGP400" s="213"/>
      <c r="BGQ400" s="213"/>
      <c r="BGR400" s="213"/>
      <c r="BGS400" s="213"/>
      <c r="BGT400" s="213"/>
      <c r="BGU400" s="213"/>
      <c r="BGV400" s="213"/>
      <c r="BGW400" s="213"/>
      <c r="BGX400" s="213"/>
      <c r="BGY400" s="213"/>
      <c r="BGZ400" s="213"/>
      <c r="BHA400" s="213"/>
      <c r="BHB400" s="213"/>
      <c r="BHC400" s="213"/>
      <c r="BHD400" s="213"/>
      <c r="BHE400" s="213"/>
      <c r="BHF400" s="213"/>
      <c r="BHG400" s="213"/>
      <c r="BHH400" s="213"/>
      <c r="BHI400" s="213"/>
      <c r="BHJ400" s="213"/>
      <c r="BHK400" s="213"/>
      <c r="BHL400" s="213"/>
      <c r="BHM400" s="213"/>
      <c r="BHN400" s="213"/>
      <c r="BHO400" s="213"/>
      <c r="BHP400" s="213"/>
      <c r="BHQ400" s="213"/>
      <c r="BHR400" s="213"/>
      <c r="BHS400" s="213"/>
      <c r="BHT400" s="213"/>
      <c r="BHU400" s="213"/>
      <c r="BHV400" s="213"/>
      <c r="BHW400" s="213"/>
      <c r="BHX400" s="213"/>
      <c r="BHY400" s="213"/>
      <c r="BHZ400" s="213"/>
      <c r="BIA400" s="213"/>
      <c r="BIB400" s="213"/>
      <c r="BIC400" s="213"/>
      <c r="BID400" s="213"/>
      <c r="BIE400" s="213"/>
      <c r="BIF400" s="213"/>
      <c r="BIG400" s="213"/>
      <c r="BIH400" s="213"/>
      <c r="BII400" s="213"/>
      <c r="BIJ400" s="213"/>
      <c r="BIK400" s="213"/>
      <c r="BIL400" s="213"/>
      <c r="BIM400" s="213"/>
      <c r="BIN400" s="213"/>
      <c r="BIO400" s="213"/>
      <c r="BIP400" s="213"/>
      <c r="BIQ400" s="213"/>
      <c r="BIR400" s="213"/>
      <c r="BIS400" s="213"/>
      <c r="BIT400" s="213"/>
      <c r="BIU400" s="213"/>
      <c r="BIV400" s="213"/>
      <c r="BIW400" s="213"/>
      <c r="BIX400" s="213"/>
      <c r="BIY400" s="213"/>
      <c r="BIZ400" s="213"/>
      <c r="BJA400" s="213"/>
      <c r="BJB400" s="213"/>
      <c r="BJC400" s="213"/>
      <c r="BJD400" s="213"/>
      <c r="BJE400" s="213"/>
      <c r="BJF400" s="213"/>
      <c r="BJG400" s="213"/>
      <c r="BJH400" s="213"/>
      <c r="BJI400" s="213"/>
      <c r="BJJ400" s="213"/>
      <c r="BJK400" s="213"/>
      <c r="BJL400" s="213"/>
      <c r="BJM400" s="213"/>
      <c r="BJN400" s="213"/>
      <c r="BJO400" s="213"/>
      <c r="BJP400" s="213"/>
      <c r="BJQ400" s="213"/>
      <c r="BJR400" s="213"/>
      <c r="BJS400" s="213"/>
      <c r="BJT400" s="213"/>
      <c r="BJU400" s="213"/>
      <c r="BJV400" s="213"/>
      <c r="BJW400" s="213"/>
      <c r="BJX400" s="213"/>
      <c r="BJY400" s="213"/>
      <c r="BJZ400" s="213"/>
      <c r="BKA400" s="213"/>
      <c r="BKB400" s="213"/>
      <c r="BKC400" s="213"/>
      <c r="BKD400" s="213"/>
      <c r="BKE400" s="213"/>
      <c r="BKF400" s="213"/>
      <c r="BKG400" s="213"/>
      <c r="BKH400" s="213"/>
      <c r="BKI400" s="213"/>
      <c r="BKJ400" s="213"/>
      <c r="BKK400" s="213"/>
      <c r="BKL400" s="213"/>
      <c r="BKM400" s="213"/>
      <c r="BKN400" s="213"/>
      <c r="BKO400" s="213"/>
      <c r="BKP400" s="213"/>
      <c r="BKQ400" s="213"/>
      <c r="BKR400" s="213"/>
      <c r="BKS400" s="213"/>
      <c r="BKT400" s="213"/>
      <c r="BKU400" s="213"/>
      <c r="BKV400" s="213"/>
      <c r="BKW400" s="213"/>
      <c r="BKX400" s="213"/>
      <c r="BKY400" s="213"/>
      <c r="BKZ400" s="213"/>
      <c r="BLA400" s="213"/>
      <c r="BLB400" s="213"/>
      <c r="BLC400" s="213"/>
      <c r="BLD400" s="213"/>
      <c r="BLE400" s="213"/>
      <c r="BLF400" s="213"/>
      <c r="BLG400" s="213"/>
      <c r="BLH400" s="213"/>
      <c r="BLI400" s="213"/>
      <c r="BLJ400" s="213"/>
      <c r="BLK400" s="213"/>
      <c r="BLL400" s="213"/>
      <c r="BLM400" s="213"/>
      <c r="BLN400" s="213"/>
      <c r="BLO400" s="213"/>
      <c r="BLP400" s="213"/>
      <c r="BLQ400" s="213"/>
      <c r="BLR400" s="213"/>
      <c r="BLS400" s="213"/>
      <c r="BLT400" s="213"/>
      <c r="BLU400" s="213"/>
      <c r="BLV400" s="213"/>
      <c r="BLW400" s="213"/>
      <c r="BLX400" s="213"/>
      <c r="BLY400" s="213"/>
      <c r="BLZ400" s="213"/>
      <c r="BMA400" s="213"/>
      <c r="BMB400" s="213"/>
      <c r="BMC400" s="213"/>
      <c r="BMD400" s="213"/>
      <c r="BME400" s="213"/>
      <c r="BMF400" s="213"/>
      <c r="BMG400" s="213"/>
      <c r="BMH400" s="213"/>
      <c r="BMI400" s="213"/>
      <c r="BMJ400" s="213"/>
      <c r="BMK400" s="213"/>
      <c r="BML400" s="213"/>
      <c r="BMM400" s="213"/>
      <c r="BMN400" s="213"/>
      <c r="BMO400" s="213"/>
      <c r="BMP400" s="213"/>
      <c r="BMQ400" s="213"/>
      <c r="BMR400" s="213"/>
      <c r="BMS400" s="213"/>
      <c r="BMT400" s="213"/>
      <c r="BMU400" s="213"/>
      <c r="BMV400" s="213"/>
      <c r="BMW400" s="213"/>
      <c r="BMX400" s="213"/>
      <c r="BMY400" s="213"/>
      <c r="BMZ400" s="213"/>
      <c r="BNA400" s="213"/>
      <c r="BNB400" s="213"/>
      <c r="BNC400" s="213"/>
      <c r="BND400" s="213"/>
      <c r="BNE400" s="213"/>
      <c r="BNF400" s="213"/>
      <c r="BNG400" s="213"/>
      <c r="BNH400" s="213"/>
      <c r="BNI400" s="213"/>
      <c r="BNJ400" s="213"/>
      <c r="BNK400" s="213"/>
      <c r="BNL400" s="213"/>
      <c r="BNM400" s="213"/>
      <c r="BNN400" s="213"/>
      <c r="BNO400" s="213"/>
      <c r="BNP400" s="213"/>
      <c r="BNQ400" s="213"/>
      <c r="BNR400" s="213"/>
      <c r="BNS400" s="213"/>
      <c r="BNT400" s="213"/>
      <c r="BNU400" s="213"/>
      <c r="BNV400" s="213"/>
      <c r="BNW400" s="213"/>
      <c r="BNX400" s="213"/>
      <c r="BNY400" s="213"/>
      <c r="BNZ400" s="213"/>
      <c r="BOA400" s="213"/>
      <c r="BOB400" s="213"/>
      <c r="BOC400" s="213"/>
      <c r="BOD400" s="213"/>
      <c r="BOE400" s="213"/>
      <c r="BOF400" s="213"/>
      <c r="BOG400" s="213"/>
      <c r="BOH400" s="213"/>
      <c r="BOI400" s="213"/>
      <c r="BOJ400" s="213"/>
      <c r="BOK400" s="213"/>
      <c r="BOL400" s="213"/>
      <c r="BOM400" s="213"/>
      <c r="BON400" s="213"/>
      <c r="BOO400" s="213"/>
      <c r="BOP400" s="213"/>
      <c r="BOQ400" s="213"/>
      <c r="BOR400" s="213"/>
      <c r="BOS400" s="213"/>
      <c r="BOT400" s="213"/>
      <c r="BOU400" s="213"/>
      <c r="BOV400" s="213"/>
      <c r="BOW400" s="213"/>
      <c r="BOX400" s="213"/>
      <c r="BOY400" s="213"/>
      <c r="BOZ400" s="213"/>
      <c r="BPA400" s="213"/>
      <c r="BPB400" s="213"/>
      <c r="BPC400" s="213"/>
      <c r="BPD400" s="213"/>
      <c r="BPE400" s="213"/>
      <c r="BPF400" s="213"/>
      <c r="BPG400" s="213"/>
      <c r="BPH400" s="213"/>
      <c r="BPI400" s="213"/>
      <c r="BPJ400" s="213"/>
      <c r="BPK400" s="213"/>
      <c r="BPL400" s="213"/>
      <c r="BPM400" s="213"/>
      <c r="BPN400" s="213"/>
      <c r="BPO400" s="213"/>
      <c r="BPP400" s="213"/>
      <c r="BPQ400" s="213"/>
      <c r="BPR400" s="213"/>
      <c r="BPS400" s="213"/>
      <c r="BPT400" s="213"/>
      <c r="BPU400" s="213"/>
      <c r="BPV400" s="213"/>
      <c r="BPW400" s="213"/>
      <c r="BPX400" s="213"/>
      <c r="BPY400" s="213"/>
      <c r="BPZ400" s="213"/>
      <c r="BQA400" s="213"/>
      <c r="BQB400" s="213"/>
      <c r="BQC400" s="213"/>
      <c r="BQD400" s="213"/>
      <c r="BQE400" s="213"/>
      <c r="BQF400" s="213"/>
      <c r="BQG400" s="213"/>
      <c r="BQH400" s="213"/>
      <c r="BQI400" s="213"/>
      <c r="BQJ400" s="213"/>
      <c r="BQK400" s="213"/>
      <c r="BQL400" s="213"/>
      <c r="BQM400" s="213"/>
      <c r="BQN400" s="213"/>
      <c r="BQO400" s="213"/>
      <c r="BQP400" s="213"/>
      <c r="BQQ400" s="213"/>
      <c r="BQR400" s="213"/>
      <c r="BQS400" s="213"/>
      <c r="BQT400" s="213"/>
      <c r="BQU400" s="213"/>
      <c r="BQV400" s="213"/>
      <c r="BQW400" s="213"/>
      <c r="BQX400" s="213"/>
      <c r="BQY400" s="213"/>
      <c r="BQZ400" s="213"/>
      <c r="BRA400" s="213"/>
      <c r="BRB400" s="213"/>
      <c r="BRC400" s="213"/>
      <c r="BRD400" s="213"/>
      <c r="BRE400" s="213"/>
      <c r="BRF400" s="213"/>
      <c r="BRG400" s="213"/>
      <c r="BRH400" s="213"/>
      <c r="BRI400" s="213"/>
      <c r="BRJ400" s="213"/>
      <c r="BRK400" s="213"/>
      <c r="BRL400" s="213"/>
      <c r="BRM400" s="213"/>
      <c r="BRN400" s="213"/>
      <c r="BRO400" s="213"/>
      <c r="BRP400" s="213"/>
      <c r="BRQ400" s="213"/>
      <c r="BRR400" s="213"/>
      <c r="BRS400" s="213"/>
      <c r="BRT400" s="213"/>
      <c r="BRU400" s="213"/>
      <c r="BRV400" s="213"/>
      <c r="BRW400" s="213"/>
      <c r="BRX400" s="213"/>
      <c r="BRY400" s="213"/>
      <c r="BRZ400" s="213"/>
      <c r="BSA400" s="213"/>
      <c r="BSB400" s="213"/>
      <c r="BSC400" s="213"/>
      <c r="BSD400" s="213"/>
      <c r="BSE400" s="213"/>
      <c r="BSF400" s="213"/>
      <c r="BSG400" s="213"/>
      <c r="BSH400" s="213"/>
      <c r="BSI400" s="213"/>
      <c r="BSJ400" s="213"/>
      <c r="BSK400" s="213"/>
      <c r="BSL400" s="213"/>
      <c r="BSM400" s="213"/>
      <c r="BSN400" s="213"/>
      <c r="BSO400" s="213"/>
      <c r="BSP400" s="213"/>
      <c r="BSQ400" s="213"/>
      <c r="BSR400" s="213"/>
      <c r="BSS400" s="213"/>
      <c r="BST400" s="213"/>
      <c r="BSU400" s="213"/>
      <c r="BSV400" s="213"/>
      <c r="BSW400" s="213"/>
      <c r="BSX400" s="213"/>
      <c r="BSY400" s="213"/>
      <c r="BSZ400" s="213"/>
      <c r="BTA400" s="213"/>
      <c r="BTB400" s="213"/>
      <c r="BTC400" s="213"/>
      <c r="BTD400" s="213"/>
      <c r="BTE400" s="213"/>
      <c r="BTF400" s="213"/>
      <c r="BTG400" s="213"/>
      <c r="BTH400" s="213"/>
      <c r="BTI400" s="213"/>
      <c r="BTJ400" s="213"/>
      <c r="BTK400" s="213"/>
      <c r="BTL400" s="213"/>
      <c r="BTM400" s="213"/>
      <c r="BTN400" s="213"/>
      <c r="BTO400" s="213"/>
      <c r="BTP400" s="213"/>
      <c r="BTQ400" s="213"/>
      <c r="BTR400" s="213"/>
      <c r="BTS400" s="213"/>
      <c r="BTT400" s="213"/>
      <c r="BTU400" s="213"/>
      <c r="BTV400" s="213"/>
      <c r="BTW400" s="213"/>
      <c r="BTX400" s="213"/>
      <c r="BTY400" s="213"/>
      <c r="BTZ400" s="213"/>
      <c r="BUA400" s="213"/>
      <c r="BUB400" s="213"/>
      <c r="BUC400" s="213"/>
      <c r="BUD400" s="213"/>
      <c r="BUE400" s="213"/>
      <c r="BUF400" s="213"/>
      <c r="BUG400" s="213"/>
      <c r="BUH400" s="213"/>
      <c r="BUI400" s="213"/>
      <c r="BUJ400" s="213"/>
      <c r="BUK400" s="213"/>
      <c r="BUL400" s="213"/>
      <c r="BUM400" s="213"/>
      <c r="BUN400" s="213"/>
      <c r="BUO400" s="213"/>
      <c r="BUP400" s="213"/>
      <c r="BUQ400" s="213"/>
      <c r="BUR400" s="213"/>
      <c r="BUS400" s="213"/>
      <c r="BUT400" s="213"/>
      <c r="BUU400" s="213"/>
      <c r="BUV400" s="213"/>
      <c r="BUW400" s="213"/>
      <c r="BUX400" s="213"/>
      <c r="BUY400" s="213"/>
      <c r="BUZ400" s="213"/>
      <c r="BVA400" s="213"/>
      <c r="BVB400" s="213"/>
      <c r="BVC400" s="213"/>
      <c r="BVD400" s="213"/>
      <c r="BVE400" s="213"/>
      <c r="BVF400" s="213"/>
      <c r="BVG400" s="213"/>
      <c r="BVH400" s="213"/>
      <c r="BVI400" s="213"/>
      <c r="BVJ400" s="213"/>
      <c r="BVK400" s="213"/>
      <c r="BVL400" s="213"/>
      <c r="BVM400" s="213"/>
      <c r="BVN400" s="213"/>
      <c r="BVO400" s="213"/>
      <c r="BVP400" s="213"/>
      <c r="BVQ400" s="213"/>
      <c r="BVR400" s="213"/>
      <c r="BVS400" s="213"/>
      <c r="BVT400" s="213"/>
      <c r="BVU400" s="213"/>
      <c r="BVV400" s="213"/>
      <c r="BVW400" s="213"/>
      <c r="BVX400" s="213"/>
      <c r="BVY400" s="213"/>
      <c r="BVZ400" s="213"/>
      <c r="BWA400" s="213"/>
      <c r="BWB400" s="213"/>
      <c r="BWC400" s="213"/>
      <c r="BWD400" s="213"/>
      <c r="BWE400" s="213"/>
      <c r="BWF400" s="213"/>
      <c r="BWG400" s="213"/>
      <c r="BWH400" s="213"/>
      <c r="BWI400" s="213"/>
      <c r="BWJ400" s="213"/>
      <c r="BWK400" s="213"/>
      <c r="BWL400" s="213"/>
      <c r="BWM400" s="213"/>
      <c r="BWN400" s="213"/>
      <c r="BWO400" s="213"/>
      <c r="BWP400" s="213"/>
      <c r="BWQ400" s="213"/>
      <c r="BWR400" s="213"/>
      <c r="BWS400" s="213"/>
      <c r="BWT400" s="213"/>
      <c r="BWU400" s="213"/>
      <c r="BWV400" s="213"/>
      <c r="BWW400" s="213"/>
      <c r="BWX400" s="213"/>
      <c r="BWY400" s="213"/>
      <c r="BWZ400" s="213"/>
      <c r="BXA400" s="213"/>
      <c r="BXB400" s="213"/>
      <c r="BXC400" s="213"/>
      <c r="BXD400" s="213"/>
      <c r="BXE400" s="213"/>
      <c r="BXF400" s="213"/>
      <c r="BXG400" s="213"/>
      <c r="BXH400" s="213"/>
      <c r="BXI400" s="213"/>
      <c r="BXJ400" s="213"/>
      <c r="BXK400" s="213"/>
      <c r="BXL400" s="213"/>
      <c r="BXM400" s="213"/>
      <c r="BXN400" s="213"/>
      <c r="BXO400" s="213"/>
      <c r="BXP400" s="213"/>
      <c r="BXQ400" s="213"/>
      <c r="BXR400" s="213"/>
      <c r="BXS400" s="213"/>
      <c r="BXT400" s="213"/>
      <c r="BXU400" s="213"/>
      <c r="BXV400" s="213"/>
      <c r="BXW400" s="213"/>
      <c r="BXX400" s="213"/>
      <c r="BXY400" s="213"/>
      <c r="BXZ400" s="213"/>
      <c r="BYA400" s="213"/>
      <c r="BYB400" s="213"/>
      <c r="BYC400" s="213"/>
      <c r="BYD400" s="213"/>
      <c r="BYE400" s="213"/>
      <c r="BYF400" s="213"/>
      <c r="BYG400" s="213"/>
      <c r="BYH400" s="213"/>
      <c r="BYI400" s="213"/>
      <c r="BYJ400" s="213"/>
      <c r="BYK400" s="213"/>
      <c r="BYL400" s="213"/>
      <c r="BYM400" s="213"/>
      <c r="BYN400" s="213"/>
      <c r="BYO400" s="213"/>
      <c r="BYP400" s="213"/>
      <c r="BYQ400" s="213"/>
      <c r="BYR400" s="213"/>
      <c r="BYS400" s="213"/>
      <c r="BYT400" s="213"/>
      <c r="BYU400" s="213"/>
      <c r="BYV400" s="213"/>
      <c r="BYW400" s="213"/>
      <c r="BYX400" s="213"/>
      <c r="BYY400" s="213"/>
      <c r="BYZ400" s="213"/>
      <c r="BZA400" s="213"/>
      <c r="BZB400" s="213"/>
      <c r="BZC400" s="213"/>
      <c r="BZD400" s="213"/>
      <c r="BZE400" s="213"/>
      <c r="BZF400" s="213"/>
      <c r="BZG400" s="213"/>
      <c r="BZH400" s="213"/>
      <c r="BZI400" s="213"/>
      <c r="BZJ400" s="213"/>
      <c r="BZK400" s="213"/>
      <c r="BZL400" s="213"/>
      <c r="BZM400" s="213"/>
      <c r="BZN400" s="213"/>
      <c r="BZO400" s="213"/>
      <c r="BZP400" s="213"/>
      <c r="BZQ400" s="213"/>
      <c r="BZR400" s="213"/>
      <c r="BZS400" s="213"/>
      <c r="BZT400" s="213"/>
      <c r="BZU400" s="213"/>
      <c r="BZV400" s="213"/>
      <c r="BZW400" s="213"/>
      <c r="BZX400" s="213"/>
      <c r="BZY400" s="213"/>
      <c r="BZZ400" s="213"/>
      <c r="CAA400" s="213"/>
      <c r="CAB400" s="213"/>
      <c r="CAC400" s="213"/>
      <c r="CAD400" s="213"/>
      <c r="CAE400" s="213"/>
      <c r="CAF400" s="213"/>
      <c r="CAG400" s="213"/>
      <c r="CAH400" s="213"/>
      <c r="CAI400" s="213"/>
      <c r="CAJ400" s="213"/>
      <c r="CAK400" s="213"/>
      <c r="CAL400" s="213"/>
      <c r="CAM400" s="213"/>
      <c r="CAN400" s="213"/>
      <c r="CAO400" s="213"/>
      <c r="CAP400" s="213"/>
      <c r="CAQ400" s="213"/>
      <c r="CAR400" s="213"/>
      <c r="CAS400" s="213"/>
      <c r="CAT400" s="213"/>
      <c r="CAU400" s="213"/>
      <c r="CAV400" s="213"/>
      <c r="CAW400" s="213"/>
      <c r="CAX400" s="213"/>
      <c r="CAY400" s="213"/>
      <c r="CAZ400" s="213"/>
      <c r="CBA400" s="213"/>
      <c r="CBB400" s="213"/>
      <c r="CBC400" s="213"/>
      <c r="CBD400" s="213"/>
      <c r="CBE400" s="213"/>
      <c r="CBF400" s="213"/>
      <c r="CBG400" s="213"/>
      <c r="CBH400" s="213"/>
      <c r="CBI400" s="213"/>
      <c r="CBJ400" s="213"/>
      <c r="CBK400" s="213"/>
      <c r="CBL400" s="213"/>
      <c r="CBM400" s="213"/>
      <c r="CBN400" s="213"/>
      <c r="CBO400" s="213"/>
      <c r="CBP400" s="213"/>
      <c r="CBQ400" s="213"/>
      <c r="CBR400" s="213"/>
      <c r="CBS400" s="213"/>
      <c r="CBT400" s="213"/>
      <c r="CBU400" s="213"/>
      <c r="CBV400" s="213"/>
      <c r="CBW400" s="213"/>
      <c r="CBX400" s="213"/>
      <c r="CBY400" s="213"/>
      <c r="CBZ400" s="213"/>
      <c r="CCA400" s="213"/>
      <c r="CCB400" s="213"/>
      <c r="CCC400" s="213"/>
      <c r="CCD400" s="213"/>
      <c r="CCE400" s="213"/>
      <c r="CCF400" s="213"/>
      <c r="CCG400" s="213"/>
      <c r="CCH400" s="213"/>
      <c r="CCI400" s="213"/>
      <c r="CCJ400" s="213"/>
      <c r="CCK400" s="213"/>
      <c r="CCL400" s="213"/>
      <c r="CCM400" s="213"/>
      <c r="CCN400" s="213"/>
      <c r="CCO400" s="213"/>
      <c r="CCP400" s="213"/>
      <c r="CCQ400" s="213"/>
      <c r="CCR400" s="213"/>
      <c r="CCS400" s="213"/>
      <c r="CCT400" s="213"/>
      <c r="CCU400" s="213"/>
      <c r="CCV400" s="213"/>
      <c r="CCW400" s="213"/>
      <c r="CCX400" s="213"/>
      <c r="CCY400" s="213"/>
      <c r="CCZ400" s="213"/>
      <c r="CDA400" s="213"/>
      <c r="CDB400" s="213"/>
      <c r="CDC400" s="213"/>
      <c r="CDD400" s="213"/>
      <c r="CDE400" s="213"/>
      <c r="CDF400" s="213"/>
      <c r="CDG400" s="213"/>
      <c r="CDH400" s="213"/>
      <c r="CDI400" s="213"/>
      <c r="CDJ400" s="213"/>
      <c r="CDK400" s="213"/>
      <c r="CDL400" s="213"/>
      <c r="CDM400" s="213"/>
      <c r="CDN400" s="213"/>
      <c r="CDO400" s="213"/>
      <c r="CDP400" s="213"/>
      <c r="CDQ400" s="213"/>
      <c r="CDR400" s="213"/>
      <c r="CDS400" s="213"/>
      <c r="CDT400" s="213"/>
      <c r="CDU400" s="213"/>
      <c r="CDV400" s="213"/>
      <c r="CDW400" s="213"/>
      <c r="CDX400" s="213"/>
      <c r="CDY400" s="213"/>
      <c r="CDZ400" s="213"/>
      <c r="CEA400" s="213"/>
      <c r="CEB400" s="213"/>
      <c r="CEC400" s="213"/>
      <c r="CED400" s="213"/>
      <c r="CEE400" s="213"/>
      <c r="CEF400" s="213"/>
      <c r="CEG400" s="213"/>
      <c r="CEH400" s="213"/>
      <c r="CEI400" s="213"/>
      <c r="CEJ400" s="213"/>
      <c r="CEK400" s="213"/>
      <c r="CEL400" s="213"/>
      <c r="CEM400" s="213"/>
      <c r="CEN400" s="213"/>
      <c r="CEO400" s="213"/>
      <c r="CEP400" s="213"/>
      <c r="CEQ400" s="213"/>
      <c r="CER400" s="213"/>
      <c r="CES400" s="213"/>
      <c r="CET400" s="213"/>
      <c r="CEU400" s="213"/>
      <c r="CEV400" s="213"/>
      <c r="CEW400" s="213"/>
      <c r="CEX400" s="213"/>
      <c r="CEY400" s="213"/>
      <c r="CEZ400" s="213"/>
      <c r="CFA400" s="213"/>
      <c r="CFB400" s="213"/>
      <c r="CFC400" s="213"/>
      <c r="CFD400" s="213"/>
      <c r="CFE400" s="213"/>
      <c r="CFF400" s="213"/>
      <c r="CFG400" s="213"/>
      <c r="CFH400" s="213"/>
      <c r="CFI400" s="213"/>
      <c r="CFJ400" s="213"/>
      <c r="CFK400" s="213"/>
      <c r="CFL400" s="213"/>
      <c r="CFM400" s="213"/>
      <c r="CFN400" s="213"/>
      <c r="CFO400" s="213"/>
      <c r="CFP400" s="213"/>
      <c r="CFQ400" s="213"/>
      <c r="CFR400" s="213"/>
      <c r="CFS400" s="213"/>
      <c r="CFT400" s="213"/>
      <c r="CFU400" s="213"/>
      <c r="CFV400" s="213"/>
      <c r="CFW400" s="213"/>
      <c r="CFX400" s="213"/>
      <c r="CFY400" s="213"/>
      <c r="CFZ400" s="213"/>
      <c r="CGA400" s="213"/>
      <c r="CGB400" s="213"/>
      <c r="CGC400" s="213"/>
      <c r="CGD400" s="213"/>
      <c r="CGE400" s="213"/>
      <c r="CGF400" s="213"/>
      <c r="CGG400" s="213"/>
      <c r="CGH400" s="213"/>
      <c r="CGI400" s="213"/>
      <c r="CGJ400" s="213"/>
      <c r="CGK400" s="213"/>
      <c r="CGL400" s="213"/>
      <c r="CGM400" s="213"/>
      <c r="CGN400" s="213"/>
      <c r="CGO400" s="213"/>
      <c r="CGP400" s="213"/>
      <c r="CGQ400" s="213"/>
      <c r="CGR400" s="213"/>
      <c r="CGS400" s="213"/>
      <c r="CGT400" s="213"/>
      <c r="CGU400" s="213"/>
      <c r="CGV400" s="213"/>
      <c r="CGW400" s="213"/>
      <c r="CGX400" s="213"/>
      <c r="CGY400" s="213"/>
      <c r="CGZ400" s="213"/>
      <c r="CHA400" s="213"/>
      <c r="CHB400" s="213"/>
      <c r="CHC400" s="213"/>
      <c r="CHD400" s="213"/>
      <c r="CHE400" s="213"/>
      <c r="CHF400" s="213"/>
      <c r="CHG400" s="213"/>
      <c r="CHH400" s="213"/>
      <c r="CHI400" s="213"/>
      <c r="CHJ400" s="213"/>
      <c r="CHK400" s="213"/>
      <c r="CHL400" s="213"/>
      <c r="CHM400" s="213"/>
      <c r="CHN400" s="213"/>
      <c r="CHO400" s="213"/>
      <c r="CHP400" s="213"/>
      <c r="CHQ400" s="213"/>
      <c r="CHR400" s="213"/>
      <c r="CHS400" s="213"/>
      <c r="CHT400" s="213"/>
      <c r="CHU400" s="213"/>
      <c r="CHV400" s="213"/>
      <c r="CHW400" s="213"/>
      <c r="CHX400" s="213"/>
      <c r="CHY400" s="213"/>
      <c r="CHZ400" s="213"/>
      <c r="CIA400" s="213"/>
      <c r="CIB400" s="213"/>
      <c r="CIC400" s="213"/>
      <c r="CID400" s="213"/>
      <c r="CIE400" s="213"/>
      <c r="CIF400" s="213"/>
      <c r="CIG400" s="213"/>
      <c r="CIH400" s="213"/>
      <c r="CII400" s="213"/>
      <c r="CIJ400" s="213"/>
      <c r="CIK400" s="213"/>
      <c r="CIL400" s="213"/>
      <c r="CIM400" s="213"/>
      <c r="CIN400" s="213"/>
      <c r="CIO400" s="213"/>
      <c r="CIP400" s="213"/>
      <c r="CIQ400" s="213"/>
      <c r="CIR400" s="213"/>
      <c r="CIS400" s="213"/>
      <c r="CIT400" s="213"/>
      <c r="CIU400" s="213"/>
      <c r="CIV400" s="213"/>
      <c r="CIW400" s="213"/>
      <c r="CIX400" s="213"/>
      <c r="CIY400" s="213"/>
      <c r="CIZ400" s="213"/>
      <c r="CJA400" s="213"/>
      <c r="CJB400" s="213"/>
      <c r="CJC400" s="213"/>
      <c r="CJD400" s="213"/>
      <c r="CJE400" s="213"/>
      <c r="CJF400" s="213"/>
      <c r="CJG400" s="213"/>
      <c r="CJH400" s="213"/>
      <c r="CJI400" s="213"/>
      <c r="CJJ400" s="213"/>
      <c r="CJK400" s="213"/>
      <c r="CJL400" s="213"/>
      <c r="CJM400" s="213"/>
      <c r="CJN400" s="213"/>
      <c r="CJO400" s="213"/>
      <c r="CJP400" s="213"/>
      <c r="CJQ400" s="213"/>
      <c r="CJR400" s="213"/>
      <c r="CJS400" s="213"/>
      <c r="CJT400" s="213"/>
      <c r="CJU400" s="213"/>
      <c r="CJV400" s="213"/>
      <c r="CJW400" s="213"/>
      <c r="CJX400" s="213"/>
      <c r="CJY400" s="213"/>
      <c r="CJZ400" s="213"/>
      <c r="CKA400" s="213"/>
      <c r="CKB400" s="213"/>
      <c r="CKC400" s="213"/>
      <c r="CKD400" s="213"/>
      <c r="CKE400" s="213"/>
      <c r="CKF400" s="213"/>
      <c r="CKG400" s="213"/>
      <c r="CKH400" s="213"/>
      <c r="CKI400" s="213"/>
      <c r="CKJ400" s="213"/>
      <c r="CKK400" s="213"/>
      <c r="CKL400" s="213"/>
      <c r="CKM400" s="213"/>
      <c r="CKN400" s="213"/>
      <c r="CKO400" s="213"/>
      <c r="CKP400" s="213"/>
      <c r="CKQ400" s="213"/>
      <c r="CKR400" s="213"/>
      <c r="CKS400" s="213"/>
      <c r="CKT400" s="213"/>
      <c r="CKU400" s="213"/>
      <c r="CKV400" s="213"/>
      <c r="CKW400" s="213"/>
      <c r="CKX400" s="213"/>
      <c r="CKY400" s="213"/>
      <c r="CKZ400" s="213"/>
      <c r="CLA400" s="213"/>
      <c r="CLB400" s="213"/>
      <c r="CLC400" s="213"/>
      <c r="CLD400" s="213"/>
      <c r="CLE400" s="213"/>
      <c r="CLF400" s="213"/>
      <c r="CLG400" s="213"/>
      <c r="CLH400" s="213"/>
      <c r="CLI400" s="213"/>
      <c r="CLJ400" s="213"/>
      <c r="CLK400" s="213"/>
      <c r="CLL400" s="213"/>
      <c r="CLM400" s="213"/>
      <c r="CLN400" s="213"/>
      <c r="CLO400" s="213"/>
      <c r="CLP400" s="213"/>
      <c r="CLQ400" s="213"/>
      <c r="CLR400" s="213"/>
      <c r="CLS400" s="213"/>
      <c r="CLT400" s="213"/>
      <c r="CLU400" s="213"/>
      <c r="CLV400" s="213"/>
      <c r="CLW400" s="213"/>
      <c r="CLX400" s="213"/>
      <c r="CLY400" s="213"/>
      <c r="CLZ400" s="213"/>
      <c r="CMA400" s="213"/>
      <c r="CMB400" s="213"/>
      <c r="CMC400" s="213"/>
      <c r="CMD400" s="213"/>
      <c r="CME400" s="213"/>
      <c r="CMF400" s="213"/>
      <c r="CMG400" s="213"/>
      <c r="CMH400" s="213"/>
      <c r="CMI400" s="213"/>
      <c r="CMJ400" s="213"/>
      <c r="CMK400" s="213"/>
      <c r="CML400" s="213"/>
      <c r="CMM400" s="213"/>
      <c r="CMN400" s="213"/>
      <c r="CMO400" s="213"/>
      <c r="CMP400" s="213"/>
      <c r="CMQ400" s="213"/>
      <c r="CMR400" s="213"/>
      <c r="CMS400" s="213"/>
      <c r="CMT400" s="213"/>
      <c r="CMU400" s="213"/>
      <c r="CMV400" s="213"/>
      <c r="CMW400" s="213"/>
      <c r="CMX400" s="213"/>
      <c r="CMY400" s="213"/>
      <c r="CMZ400" s="213"/>
      <c r="CNA400" s="213"/>
      <c r="CNB400" s="213"/>
      <c r="CNC400" s="213"/>
      <c r="CND400" s="213"/>
      <c r="CNE400" s="213"/>
      <c r="CNF400" s="213"/>
      <c r="CNG400" s="213"/>
      <c r="CNH400" s="213"/>
      <c r="CNI400" s="213"/>
      <c r="CNJ400" s="213"/>
      <c r="CNK400" s="213"/>
      <c r="CNL400" s="213"/>
      <c r="CNM400" s="213"/>
      <c r="CNN400" s="213"/>
      <c r="CNO400" s="213"/>
      <c r="CNP400" s="213"/>
      <c r="CNQ400" s="213"/>
      <c r="CNR400" s="213"/>
      <c r="CNS400" s="213"/>
      <c r="CNT400" s="213"/>
      <c r="CNU400" s="213"/>
      <c r="CNV400" s="213"/>
      <c r="CNW400" s="213"/>
      <c r="CNX400" s="213"/>
      <c r="CNY400" s="213"/>
      <c r="CNZ400" s="213"/>
      <c r="COA400" s="213"/>
      <c r="COB400" s="213"/>
      <c r="COC400" s="213"/>
      <c r="COD400" s="213"/>
      <c r="COE400" s="213"/>
      <c r="COF400" s="213"/>
      <c r="COG400" s="213"/>
      <c r="COH400" s="213"/>
      <c r="COI400" s="213"/>
      <c r="COJ400" s="213"/>
      <c r="COK400" s="213"/>
      <c r="COL400" s="213"/>
      <c r="COM400" s="213"/>
      <c r="CON400" s="213"/>
      <c r="COO400" s="213"/>
      <c r="COP400" s="213"/>
      <c r="COQ400" s="213"/>
      <c r="COR400" s="213"/>
      <c r="COS400" s="213"/>
      <c r="COT400" s="213"/>
      <c r="COU400" s="213"/>
      <c r="COV400" s="213"/>
      <c r="COW400" s="213"/>
      <c r="COX400" s="213"/>
      <c r="COY400" s="213"/>
      <c r="COZ400" s="213"/>
      <c r="CPA400" s="213"/>
      <c r="CPB400" s="213"/>
      <c r="CPC400" s="213"/>
      <c r="CPD400" s="213"/>
      <c r="CPE400" s="213"/>
      <c r="CPF400" s="213"/>
      <c r="CPG400" s="213"/>
      <c r="CPH400" s="213"/>
      <c r="CPI400" s="213"/>
      <c r="CPJ400" s="213"/>
      <c r="CPK400" s="213"/>
      <c r="CPL400" s="213"/>
      <c r="CPM400" s="213"/>
      <c r="CPN400" s="213"/>
      <c r="CPO400" s="213"/>
      <c r="CPP400" s="213"/>
      <c r="CPQ400" s="213"/>
      <c r="CPR400" s="213"/>
      <c r="CPS400" s="213"/>
      <c r="CPT400" s="213"/>
      <c r="CPU400" s="213"/>
      <c r="CPV400" s="213"/>
      <c r="CPW400" s="213"/>
      <c r="CPX400" s="213"/>
      <c r="CPY400" s="213"/>
      <c r="CPZ400" s="213"/>
      <c r="CQA400" s="213"/>
      <c r="CQB400" s="213"/>
      <c r="CQC400" s="213"/>
      <c r="CQD400" s="213"/>
      <c r="CQE400" s="213"/>
      <c r="CQF400" s="213"/>
      <c r="CQG400" s="213"/>
      <c r="CQH400" s="213"/>
      <c r="CQI400" s="213"/>
      <c r="CQJ400" s="213"/>
      <c r="CQK400" s="213"/>
      <c r="CQL400" s="213"/>
      <c r="CQM400" s="213"/>
      <c r="CQN400" s="213"/>
      <c r="CQO400" s="213"/>
      <c r="CQP400" s="213"/>
      <c r="CQQ400" s="213"/>
      <c r="CQR400" s="213"/>
      <c r="CQS400" s="213"/>
      <c r="CQT400" s="213"/>
      <c r="CQU400" s="213"/>
      <c r="CQV400" s="213"/>
      <c r="CQW400" s="213"/>
      <c r="CQX400" s="213"/>
      <c r="CQY400" s="213"/>
      <c r="CQZ400" s="213"/>
      <c r="CRA400" s="213"/>
      <c r="CRB400" s="213"/>
      <c r="CRC400" s="213"/>
      <c r="CRD400" s="213"/>
      <c r="CRE400" s="213"/>
      <c r="CRF400" s="213"/>
      <c r="CRG400" s="213"/>
      <c r="CRH400" s="213"/>
      <c r="CRI400" s="213"/>
      <c r="CRJ400" s="213"/>
      <c r="CRK400" s="213"/>
      <c r="CRL400" s="213"/>
      <c r="CRM400" s="213"/>
      <c r="CRN400" s="213"/>
      <c r="CRO400" s="213"/>
      <c r="CRP400" s="213"/>
      <c r="CRQ400" s="213"/>
      <c r="CRR400" s="213"/>
      <c r="CRS400" s="213"/>
      <c r="CRT400" s="213"/>
      <c r="CRU400" s="213"/>
      <c r="CRV400" s="213"/>
      <c r="CRW400" s="213"/>
      <c r="CRX400" s="213"/>
      <c r="CRY400" s="213"/>
      <c r="CRZ400" s="213"/>
      <c r="CSA400" s="213"/>
      <c r="CSB400" s="213"/>
      <c r="CSC400" s="213"/>
      <c r="CSD400" s="213"/>
      <c r="CSE400" s="213"/>
      <c r="CSF400" s="213"/>
      <c r="CSG400" s="213"/>
      <c r="CSH400" s="213"/>
      <c r="CSI400" s="213"/>
      <c r="CSJ400" s="213"/>
      <c r="CSK400" s="213"/>
      <c r="CSL400" s="213"/>
      <c r="CSM400" s="213"/>
      <c r="CSN400" s="213"/>
      <c r="CSO400" s="213"/>
      <c r="CSP400" s="213"/>
      <c r="CSQ400" s="213"/>
      <c r="CSR400" s="213"/>
      <c r="CSS400" s="213"/>
      <c r="CST400" s="213"/>
      <c r="CSU400" s="213"/>
      <c r="CSV400" s="213"/>
      <c r="CSW400" s="213"/>
      <c r="CSX400" s="213"/>
      <c r="CSY400" s="213"/>
      <c r="CSZ400" s="213"/>
      <c r="CTA400" s="213"/>
      <c r="CTB400" s="213"/>
      <c r="CTC400" s="213"/>
      <c r="CTD400" s="213"/>
      <c r="CTE400" s="213"/>
      <c r="CTF400" s="213"/>
      <c r="CTG400" s="213"/>
      <c r="CTH400" s="213"/>
      <c r="CTI400" s="213"/>
      <c r="CTJ400" s="213"/>
      <c r="CTK400" s="213"/>
      <c r="CTL400" s="213"/>
      <c r="CTM400" s="213"/>
      <c r="CTN400" s="213"/>
      <c r="CTO400" s="213"/>
      <c r="CTP400" s="213"/>
      <c r="CTQ400" s="213"/>
      <c r="CTR400" s="213"/>
      <c r="CTS400" s="213"/>
      <c r="CTT400" s="213"/>
      <c r="CTU400" s="213"/>
      <c r="CTV400" s="213"/>
      <c r="CTW400" s="213"/>
      <c r="CTX400" s="213"/>
      <c r="CTY400" s="213"/>
      <c r="CTZ400" s="213"/>
      <c r="CUA400" s="213"/>
      <c r="CUB400" s="213"/>
      <c r="CUC400" s="213"/>
      <c r="CUD400" s="213"/>
      <c r="CUE400" s="213"/>
      <c r="CUF400" s="213"/>
      <c r="CUG400" s="213"/>
      <c r="CUH400" s="213"/>
      <c r="CUI400" s="213"/>
      <c r="CUJ400" s="213"/>
      <c r="CUK400" s="213"/>
      <c r="CUL400" s="213"/>
      <c r="CUM400" s="213"/>
      <c r="CUN400" s="213"/>
      <c r="CUO400" s="213"/>
      <c r="CUP400" s="213"/>
      <c r="CUQ400" s="213"/>
      <c r="CUR400" s="213"/>
      <c r="CUS400" s="213"/>
      <c r="CUT400" s="213"/>
      <c r="CUU400" s="213"/>
      <c r="CUV400" s="213"/>
      <c r="CUW400" s="213"/>
      <c r="CUX400" s="213"/>
      <c r="CUY400" s="213"/>
      <c r="CUZ400" s="213"/>
      <c r="CVA400" s="213"/>
      <c r="CVB400" s="213"/>
      <c r="CVC400" s="213"/>
      <c r="CVD400" s="213"/>
      <c r="CVE400" s="213"/>
      <c r="CVF400" s="213"/>
      <c r="CVG400" s="213"/>
      <c r="CVH400" s="213"/>
      <c r="CVI400" s="213"/>
      <c r="CVJ400" s="213"/>
      <c r="CVK400" s="213"/>
      <c r="CVL400" s="213"/>
      <c r="CVM400" s="213"/>
      <c r="CVN400" s="213"/>
      <c r="CVO400" s="213"/>
      <c r="CVP400" s="213"/>
      <c r="CVQ400" s="213"/>
      <c r="CVR400" s="213"/>
      <c r="CVS400" s="213"/>
      <c r="CVT400" s="213"/>
      <c r="CVU400" s="213"/>
      <c r="CVV400" s="213"/>
      <c r="CVW400" s="213"/>
      <c r="CVX400" s="213"/>
      <c r="CVY400" s="213"/>
      <c r="CVZ400" s="213"/>
      <c r="CWA400" s="213"/>
      <c r="CWB400" s="213"/>
      <c r="CWC400" s="213"/>
      <c r="CWD400" s="213"/>
      <c r="CWE400" s="213"/>
      <c r="CWF400" s="213"/>
      <c r="CWG400" s="213"/>
      <c r="CWH400" s="213"/>
      <c r="CWI400" s="213"/>
      <c r="CWJ400" s="213"/>
      <c r="CWK400" s="213"/>
      <c r="CWL400" s="213"/>
      <c r="CWM400" s="213"/>
      <c r="CWN400" s="213"/>
      <c r="CWO400" s="213"/>
      <c r="CWP400" s="213"/>
      <c r="CWQ400" s="213"/>
      <c r="CWR400" s="213"/>
      <c r="CWS400" s="213"/>
      <c r="CWT400" s="213"/>
      <c r="CWU400" s="213"/>
      <c r="CWV400" s="213"/>
      <c r="CWW400" s="213"/>
      <c r="CWX400" s="213"/>
      <c r="CWY400" s="213"/>
      <c r="CWZ400" s="213"/>
      <c r="CXA400" s="213"/>
      <c r="CXB400" s="213"/>
      <c r="CXC400" s="213"/>
      <c r="CXD400" s="213"/>
      <c r="CXE400" s="213"/>
      <c r="CXF400" s="213"/>
      <c r="CXG400" s="213"/>
      <c r="CXH400" s="213"/>
      <c r="CXI400" s="213"/>
      <c r="CXJ400" s="213"/>
      <c r="CXK400" s="213"/>
      <c r="CXL400" s="213"/>
      <c r="CXM400" s="213"/>
      <c r="CXN400" s="213"/>
      <c r="CXO400" s="213"/>
      <c r="CXP400" s="213"/>
      <c r="CXQ400" s="213"/>
      <c r="CXR400" s="213"/>
      <c r="CXS400" s="213"/>
      <c r="CXT400" s="213"/>
      <c r="CXU400" s="213"/>
      <c r="CXV400" s="213"/>
      <c r="CXW400" s="213"/>
      <c r="CXX400" s="213"/>
      <c r="CXY400" s="213"/>
      <c r="CXZ400" s="213"/>
      <c r="CYA400" s="213"/>
      <c r="CYB400" s="213"/>
      <c r="CYC400" s="213"/>
      <c r="CYD400" s="213"/>
      <c r="CYE400" s="213"/>
      <c r="CYF400" s="213"/>
      <c r="CYG400" s="213"/>
      <c r="CYH400" s="213"/>
      <c r="CYI400" s="213"/>
      <c r="CYJ400" s="213"/>
      <c r="CYK400" s="213"/>
      <c r="CYL400" s="213"/>
      <c r="CYM400" s="213"/>
      <c r="CYN400" s="213"/>
      <c r="CYO400" s="213"/>
      <c r="CYP400" s="213"/>
      <c r="CYQ400" s="213"/>
      <c r="CYR400" s="213"/>
      <c r="CYS400" s="213"/>
      <c r="CYT400" s="213"/>
      <c r="CYU400" s="213"/>
      <c r="CYV400" s="213"/>
      <c r="CYW400" s="213"/>
      <c r="CYX400" s="213"/>
      <c r="CYY400" s="213"/>
      <c r="CYZ400" s="213"/>
      <c r="CZA400" s="213"/>
      <c r="CZB400" s="213"/>
      <c r="CZC400" s="213"/>
      <c r="CZD400" s="213"/>
      <c r="CZE400" s="213"/>
      <c r="CZF400" s="213"/>
      <c r="CZG400" s="213"/>
      <c r="CZH400" s="213"/>
      <c r="CZI400" s="213"/>
      <c r="CZJ400" s="213"/>
      <c r="CZK400" s="213"/>
      <c r="CZL400" s="213"/>
      <c r="CZM400" s="213"/>
      <c r="CZN400" s="213"/>
      <c r="CZO400" s="213"/>
      <c r="CZP400" s="213"/>
      <c r="CZQ400" s="213"/>
      <c r="CZR400" s="213"/>
      <c r="CZS400" s="213"/>
      <c r="CZT400" s="213"/>
      <c r="CZU400" s="213"/>
      <c r="CZV400" s="213"/>
      <c r="CZW400" s="213"/>
      <c r="CZX400" s="213"/>
      <c r="CZY400" s="213"/>
      <c r="CZZ400" s="213"/>
      <c r="DAA400" s="213"/>
      <c r="DAB400" s="213"/>
      <c r="DAC400" s="213"/>
      <c r="DAD400" s="213"/>
      <c r="DAE400" s="213"/>
      <c r="DAF400" s="213"/>
      <c r="DAG400" s="213"/>
      <c r="DAH400" s="213"/>
      <c r="DAI400" s="213"/>
      <c r="DAJ400" s="213"/>
      <c r="DAK400" s="213"/>
      <c r="DAL400" s="213"/>
      <c r="DAM400" s="213"/>
      <c r="DAN400" s="213"/>
      <c r="DAO400" s="213"/>
      <c r="DAP400" s="213"/>
      <c r="DAQ400" s="213"/>
      <c r="DAR400" s="213"/>
      <c r="DAS400" s="213"/>
      <c r="DAT400" s="213"/>
      <c r="DAU400" s="213"/>
      <c r="DAV400" s="213"/>
      <c r="DAW400" s="213"/>
      <c r="DAX400" s="213"/>
      <c r="DAY400" s="213"/>
      <c r="DAZ400" s="213"/>
      <c r="DBA400" s="213"/>
      <c r="DBB400" s="213"/>
      <c r="DBC400" s="213"/>
      <c r="DBD400" s="213"/>
      <c r="DBE400" s="213"/>
      <c r="DBF400" s="213"/>
      <c r="DBG400" s="213"/>
      <c r="DBH400" s="213"/>
      <c r="DBI400" s="213"/>
      <c r="DBJ400" s="213"/>
      <c r="DBK400" s="213"/>
      <c r="DBL400" s="213"/>
      <c r="DBM400" s="213"/>
      <c r="DBN400" s="213"/>
      <c r="DBO400" s="213"/>
      <c r="DBP400" s="213"/>
      <c r="DBQ400" s="213"/>
      <c r="DBR400" s="213"/>
      <c r="DBS400" s="213"/>
      <c r="DBT400" s="213"/>
      <c r="DBU400" s="213"/>
      <c r="DBV400" s="213"/>
      <c r="DBW400" s="213"/>
      <c r="DBX400" s="213"/>
      <c r="DBY400" s="213"/>
      <c r="DBZ400" s="213"/>
      <c r="DCA400" s="213"/>
      <c r="DCB400" s="213"/>
      <c r="DCC400" s="213"/>
      <c r="DCD400" s="213"/>
      <c r="DCE400" s="213"/>
      <c r="DCF400" s="213"/>
      <c r="DCG400" s="213"/>
      <c r="DCH400" s="213"/>
      <c r="DCI400" s="213"/>
      <c r="DCJ400" s="213"/>
      <c r="DCK400" s="213"/>
      <c r="DCL400" s="213"/>
      <c r="DCM400" s="213"/>
      <c r="DCN400" s="213"/>
      <c r="DCO400" s="213"/>
      <c r="DCP400" s="213"/>
      <c r="DCQ400" s="213"/>
      <c r="DCR400" s="213"/>
      <c r="DCS400" s="213"/>
      <c r="DCT400" s="213"/>
      <c r="DCU400" s="213"/>
      <c r="DCV400" s="213"/>
      <c r="DCW400" s="213"/>
      <c r="DCX400" s="213"/>
      <c r="DCY400" s="213"/>
      <c r="DCZ400" s="213"/>
      <c r="DDA400" s="213"/>
      <c r="DDB400" s="213"/>
      <c r="DDC400" s="213"/>
      <c r="DDD400" s="213"/>
      <c r="DDE400" s="213"/>
      <c r="DDF400" s="213"/>
      <c r="DDG400" s="213"/>
      <c r="DDH400" s="213"/>
      <c r="DDI400" s="213"/>
      <c r="DDJ400" s="213"/>
      <c r="DDK400" s="213"/>
      <c r="DDL400" s="213"/>
      <c r="DDM400" s="213"/>
      <c r="DDN400" s="213"/>
      <c r="DDO400" s="213"/>
      <c r="DDP400" s="213"/>
      <c r="DDQ400" s="213"/>
      <c r="DDR400" s="213"/>
      <c r="DDS400" s="213"/>
      <c r="DDT400" s="213"/>
      <c r="DDU400" s="213"/>
      <c r="DDV400" s="213"/>
      <c r="DDW400" s="213"/>
      <c r="DDX400" s="213"/>
      <c r="DDY400" s="213"/>
      <c r="DDZ400" s="213"/>
      <c r="DEA400" s="213"/>
      <c r="DEB400" s="213"/>
      <c r="DEC400" s="213"/>
      <c r="DED400" s="213"/>
      <c r="DEE400" s="213"/>
      <c r="DEF400" s="213"/>
      <c r="DEG400" s="213"/>
      <c r="DEH400" s="213"/>
      <c r="DEI400" s="213"/>
      <c r="DEJ400" s="213"/>
      <c r="DEK400" s="213"/>
      <c r="DEL400" s="213"/>
      <c r="DEM400" s="213"/>
      <c r="DEN400" s="213"/>
      <c r="DEO400" s="213"/>
      <c r="DEP400" s="213"/>
      <c r="DEQ400" s="213"/>
      <c r="DER400" s="213"/>
      <c r="DES400" s="213"/>
      <c r="DET400" s="213"/>
      <c r="DEU400" s="213"/>
      <c r="DEV400" s="213"/>
      <c r="DEW400" s="213"/>
      <c r="DEX400" s="213"/>
      <c r="DEY400" s="213"/>
      <c r="DEZ400" s="213"/>
      <c r="DFA400" s="213"/>
      <c r="DFB400" s="213"/>
      <c r="DFC400" s="213"/>
      <c r="DFD400" s="213"/>
      <c r="DFE400" s="213"/>
      <c r="DFF400" s="213"/>
      <c r="DFG400" s="213"/>
      <c r="DFH400" s="213"/>
      <c r="DFI400" s="213"/>
      <c r="DFJ400" s="213"/>
      <c r="DFK400" s="213"/>
      <c r="DFL400" s="213"/>
      <c r="DFM400" s="213"/>
      <c r="DFN400" s="213"/>
      <c r="DFO400" s="213"/>
      <c r="DFP400" s="213"/>
      <c r="DFQ400" s="213"/>
      <c r="DFR400" s="213"/>
      <c r="DFS400" s="213"/>
      <c r="DFT400" s="213"/>
      <c r="DFU400" s="213"/>
      <c r="DFV400" s="213"/>
      <c r="DFW400" s="213"/>
      <c r="DFX400" s="213"/>
      <c r="DFY400" s="213"/>
      <c r="DFZ400" s="213"/>
      <c r="DGA400" s="213"/>
      <c r="DGB400" s="213"/>
      <c r="DGC400" s="213"/>
      <c r="DGD400" s="213"/>
      <c r="DGE400" s="213"/>
      <c r="DGF400" s="213"/>
      <c r="DGG400" s="213"/>
      <c r="DGH400" s="213"/>
      <c r="DGI400" s="213"/>
      <c r="DGJ400" s="213"/>
      <c r="DGK400" s="213"/>
      <c r="DGL400" s="213"/>
      <c r="DGM400" s="213"/>
      <c r="DGN400" s="213"/>
      <c r="DGO400" s="213"/>
      <c r="DGP400" s="213"/>
      <c r="DGQ400" s="213"/>
      <c r="DGR400" s="213"/>
      <c r="DGS400" s="213"/>
      <c r="DGT400" s="213"/>
      <c r="DGU400" s="213"/>
      <c r="DGV400" s="213"/>
      <c r="DGW400" s="213"/>
      <c r="DGX400" s="213"/>
      <c r="DGY400" s="213"/>
      <c r="DGZ400" s="213"/>
      <c r="DHA400" s="213"/>
      <c r="DHB400" s="213"/>
      <c r="DHC400" s="213"/>
      <c r="DHD400" s="213"/>
      <c r="DHE400" s="213"/>
      <c r="DHF400" s="213"/>
      <c r="DHG400" s="213"/>
      <c r="DHH400" s="213"/>
      <c r="DHI400" s="213"/>
      <c r="DHJ400" s="213"/>
      <c r="DHK400" s="213"/>
      <c r="DHL400" s="213"/>
      <c r="DHM400" s="213"/>
      <c r="DHN400" s="213"/>
      <c r="DHO400" s="213"/>
      <c r="DHP400" s="213"/>
      <c r="DHQ400" s="213"/>
      <c r="DHR400" s="213"/>
      <c r="DHS400" s="213"/>
      <c r="DHT400" s="213"/>
      <c r="DHU400" s="213"/>
      <c r="DHV400" s="213"/>
      <c r="DHW400" s="213"/>
      <c r="DHX400" s="213"/>
      <c r="DHY400" s="213"/>
      <c r="DHZ400" s="213"/>
      <c r="DIA400" s="213"/>
      <c r="DIB400" s="213"/>
      <c r="DIC400" s="213"/>
      <c r="DID400" s="213"/>
      <c r="DIE400" s="213"/>
      <c r="DIF400" s="213"/>
      <c r="DIG400" s="213"/>
      <c r="DIH400" s="213"/>
      <c r="DII400" s="213"/>
      <c r="DIJ400" s="213"/>
      <c r="DIK400" s="213"/>
      <c r="DIL400" s="213"/>
      <c r="DIM400" s="213"/>
      <c r="DIN400" s="213"/>
      <c r="DIO400" s="213"/>
      <c r="DIP400" s="213"/>
      <c r="DIQ400" s="213"/>
      <c r="DIR400" s="213"/>
      <c r="DIS400" s="213"/>
      <c r="DIT400" s="213"/>
      <c r="DIU400" s="213"/>
      <c r="DIV400" s="213"/>
      <c r="DIW400" s="213"/>
      <c r="DIX400" s="213"/>
      <c r="DIY400" s="213"/>
      <c r="DIZ400" s="213"/>
      <c r="DJA400" s="213"/>
      <c r="DJB400" s="213"/>
      <c r="DJC400" s="213"/>
      <c r="DJD400" s="213"/>
      <c r="DJE400" s="213"/>
      <c r="DJF400" s="213"/>
      <c r="DJG400" s="213"/>
      <c r="DJH400" s="213"/>
      <c r="DJI400" s="213"/>
      <c r="DJJ400" s="213"/>
      <c r="DJK400" s="213"/>
      <c r="DJL400" s="213"/>
      <c r="DJM400" s="213"/>
      <c r="DJN400" s="213"/>
      <c r="DJO400" s="213"/>
      <c r="DJP400" s="213"/>
      <c r="DJQ400" s="213"/>
      <c r="DJR400" s="213"/>
      <c r="DJS400" s="213"/>
      <c r="DJT400" s="213"/>
      <c r="DJU400" s="213"/>
      <c r="DJV400" s="213"/>
      <c r="DJW400" s="213"/>
      <c r="DJX400" s="213"/>
      <c r="DJY400" s="213"/>
      <c r="DJZ400" s="213"/>
      <c r="DKA400" s="213"/>
      <c r="DKB400" s="213"/>
      <c r="DKC400" s="213"/>
      <c r="DKD400" s="213"/>
      <c r="DKE400" s="213"/>
      <c r="DKF400" s="213"/>
      <c r="DKG400" s="213"/>
      <c r="DKH400" s="213"/>
      <c r="DKI400" s="213"/>
      <c r="DKJ400" s="213"/>
      <c r="DKK400" s="213"/>
      <c r="DKL400" s="213"/>
      <c r="DKM400" s="213"/>
      <c r="DKN400" s="213"/>
      <c r="DKO400" s="213"/>
      <c r="DKP400" s="213"/>
      <c r="DKQ400" s="213"/>
      <c r="DKR400" s="213"/>
      <c r="DKS400" s="213"/>
      <c r="DKT400" s="213"/>
      <c r="DKU400" s="213"/>
      <c r="DKV400" s="213"/>
      <c r="DKW400" s="213"/>
      <c r="DKX400" s="213"/>
      <c r="DKY400" s="213"/>
      <c r="DKZ400" s="213"/>
      <c r="DLA400" s="213"/>
      <c r="DLB400" s="213"/>
      <c r="DLC400" s="213"/>
      <c r="DLD400" s="213"/>
      <c r="DLE400" s="213"/>
      <c r="DLF400" s="213"/>
      <c r="DLG400" s="213"/>
      <c r="DLH400" s="213"/>
      <c r="DLI400" s="213"/>
      <c r="DLJ400" s="213"/>
      <c r="DLK400" s="213"/>
      <c r="DLL400" s="213"/>
      <c r="DLM400" s="213"/>
      <c r="DLN400" s="213"/>
      <c r="DLO400" s="213"/>
      <c r="DLP400" s="213"/>
      <c r="DLQ400" s="213"/>
      <c r="DLR400" s="213"/>
      <c r="DLS400" s="213"/>
      <c r="DLT400" s="213"/>
      <c r="DLU400" s="213"/>
      <c r="DLV400" s="213"/>
      <c r="DLW400" s="213"/>
      <c r="DLX400" s="213"/>
      <c r="DLY400" s="213"/>
      <c r="DLZ400" s="213"/>
      <c r="DMA400" s="213"/>
      <c r="DMB400" s="213"/>
      <c r="DMC400" s="213"/>
      <c r="DMD400" s="213"/>
      <c r="DME400" s="213"/>
      <c r="DMF400" s="213"/>
      <c r="DMG400" s="213"/>
      <c r="DMH400" s="213"/>
      <c r="DMI400" s="213"/>
      <c r="DMJ400" s="213"/>
      <c r="DMK400" s="213"/>
      <c r="DML400" s="213"/>
      <c r="DMM400" s="213"/>
      <c r="DMN400" s="213"/>
      <c r="DMO400" s="213"/>
      <c r="DMP400" s="213"/>
      <c r="DMQ400" s="213"/>
      <c r="DMR400" s="213"/>
      <c r="DMS400" s="213"/>
      <c r="DMT400" s="213"/>
      <c r="DMU400" s="213"/>
      <c r="DMV400" s="213"/>
      <c r="DMW400" s="213"/>
      <c r="DMX400" s="213"/>
      <c r="DMY400" s="213"/>
      <c r="DMZ400" s="213"/>
      <c r="DNA400" s="213"/>
      <c r="DNB400" s="213"/>
      <c r="DNC400" s="213"/>
      <c r="DND400" s="213"/>
      <c r="DNE400" s="213"/>
      <c r="DNF400" s="213"/>
      <c r="DNG400" s="213"/>
      <c r="DNH400" s="213"/>
      <c r="DNI400" s="213"/>
      <c r="DNJ400" s="213"/>
      <c r="DNK400" s="213"/>
      <c r="DNL400" s="213"/>
      <c r="DNM400" s="213"/>
      <c r="DNN400" s="213"/>
      <c r="DNO400" s="213"/>
      <c r="DNP400" s="213"/>
      <c r="DNQ400" s="213"/>
      <c r="DNR400" s="213"/>
      <c r="DNS400" s="213"/>
      <c r="DNT400" s="213"/>
      <c r="DNU400" s="213"/>
      <c r="DNV400" s="213"/>
      <c r="DNW400" s="213"/>
      <c r="DNX400" s="213"/>
      <c r="DNY400" s="213"/>
      <c r="DNZ400" s="213"/>
      <c r="DOA400" s="213"/>
      <c r="DOB400" s="213"/>
      <c r="DOC400" s="213"/>
      <c r="DOD400" s="213"/>
      <c r="DOE400" s="213"/>
      <c r="DOF400" s="213"/>
      <c r="DOG400" s="213"/>
      <c r="DOH400" s="213"/>
      <c r="DOI400" s="213"/>
      <c r="DOJ400" s="213"/>
      <c r="DOK400" s="213"/>
      <c r="DOL400" s="213"/>
      <c r="DOM400" s="213"/>
      <c r="DON400" s="213"/>
      <c r="DOO400" s="213"/>
      <c r="DOP400" s="213"/>
      <c r="DOQ400" s="213"/>
      <c r="DOR400" s="213"/>
      <c r="DOS400" s="213"/>
      <c r="DOT400" s="213"/>
      <c r="DOU400" s="213"/>
      <c r="DOV400" s="213"/>
      <c r="DOW400" s="213"/>
      <c r="DOX400" s="213"/>
      <c r="DOY400" s="213"/>
      <c r="DOZ400" s="213"/>
      <c r="DPA400" s="213"/>
      <c r="DPB400" s="213"/>
      <c r="DPC400" s="213"/>
      <c r="DPD400" s="213"/>
      <c r="DPE400" s="213"/>
      <c r="DPF400" s="213"/>
      <c r="DPG400" s="213"/>
      <c r="DPH400" s="213"/>
      <c r="DPI400" s="213"/>
      <c r="DPJ400" s="213"/>
      <c r="DPK400" s="213"/>
      <c r="DPL400" s="213"/>
      <c r="DPM400" s="213"/>
      <c r="DPN400" s="213"/>
      <c r="DPO400" s="213"/>
      <c r="DPP400" s="213"/>
      <c r="DPQ400" s="213"/>
      <c r="DPR400" s="213"/>
      <c r="DPS400" s="213"/>
      <c r="DPT400" s="213"/>
      <c r="DPU400" s="213"/>
      <c r="DPV400" s="213"/>
      <c r="DPW400" s="213"/>
      <c r="DPX400" s="213"/>
      <c r="DPY400" s="213"/>
      <c r="DPZ400" s="213"/>
      <c r="DQA400" s="213"/>
      <c r="DQB400" s="213"/>
      <c r="DQC400" s="213"/>
      <c r="DQD400" s="213"/>
      <c r="DQE400" s="213"/>
      <c r="DQF400" s="213"/>
      <c r="DQG400" s="213"/>
      <c r="DQH400" s="213"/>
      <c r="DQI400" s="213"/>
      <c r="DQJ400" s="213"/>
      <c r="VRH400" s="213"/>
      <c r="VRI400" s="213"/>
      <c r="VRJ400" s="213"/>
      <c r="VRK400" s="213"/>
      <c r="VRL400" s="213"/>
      <c r="VRM400" s="213"/>
      <c r="VRN400" s="213"/>
      <c r="VRO400" s="213"/>
      <c r="VRP400" s="213"/>
      <c r="VRQ400" s="213"/>
      <c r="VRR400" s="213"/>
      <c r="VRS400" s="213"/>
      <c r="VRT400" s="213"/>
      <c r="VRU400" s="213"/>
      <c r="VRV400" s="213"/>
      <c r="VRW400" s="213"/>
      <c r="VRX400" s="213"/>
      <c r="VRY400" s="213"/>
      <c r="VRZ400" s="213"/>
      <c r="VSA400" s="213"/>
      <c r="VSB400" s="213"/>
      <c r="VSC400" s="213"/>
      <c r="VSD400" s="213"/>
      <c r="VSE400" s="213"/>
      <c r="VSF400" s="213"/>
      <c r="VSG400" s="213"/>
      <c r="VSH400" s="213"/>
      <c r="VSI400" s="213"/>
      <c r="VSJ400" s="213"/>
      <c r="VSK400" s="213"/>
      <c r="VSL400" s="213"/>
      <c r="VSM400" s="213"/>
      <c r="VSN400" s="213"/>
      <c r="VSO400" s="213"/>
      <c r="VSP400" s="213"/>
      <c r="VSQ400" s="213"/>
      <c r="VSR400" s="213"/>
      <c r="VSS400" s="213"/>
      <c r="VST400" s="213"/>
      <c r="VSU400" s="213"/>
      <c r="VSV400" s="213"/>
      <c r="VSW400" s="213"/>
      <c r="VSX400" s="213"/>
      <c r="VSY400" s="213"/>
      <c r="VSZ400" s="213"/>
      <c r="VTA400" s="213"/>
      <c r="VTB400" s="213"/>
      <c r="VTC400" s="213"/>
      <c r="VTD400" s="213"/>
      <c r="VTE400" s="213"/>
      <c r="VTF400" s="213"/>
      <c r="VTG400" s="213"/>
      <c r="VTH400" s="213"/>
      <c r="VTI400" s="213"/>
      <c r="VTJ400" s="213"/>
      <c r="VTK400" s="213"/>
      <c r="VTL400" s="213"/>
      <c r="VTM400" s="213"/>
      <c r="VTN400" s="213"/>
      <c r="VTO400" s="213"/>
      <c r="VTP400" s="213"/>
      <c r="VTQ400" s="213"/>
      <c r="VTR400" s="213"/>
      <c r="VTS400" s="213"/>
      <c r="VTT400" s="213"/>
      <c r="VTU400" s="213"/>
      <c r="VTV400" s="213"/>
      <c r="VTW400" s="213"/>
      <c r="VTX400" s="213"/>
      <c r="VTY400" s="213"/>
      <c r="VTZ400" s="213"/>
      <c r="VUA400" s="213"/>
      <c r="VUB400" s="213"/>
      <c r="VUC400" s="213"/>
      <c r="VUD400" s="213"/>
      <c r="VUE400" s="213"/>
      <c r="VUF400" s="213"/>
      <c r="VUG400" s="213"/>
      <c r="VUH400" s="213"/>
      <c r="VUI400" s="213"/>
      <c r="VUJ400" s="213"/>
      <c r="VUK400" s="213"/>
      <c r="VUL400" s="213"/>
      <c r="VUM400" s="213"/>
      <c r="VUN400" s="213"/>
      <c r="VUO400" s="213"/>
      <c r="VUP400" s="213"/>
      <c r="VUQ400" s="213"/>
      <c r="VUR400" s="213"/>
      <c r="VUS400" s="213"/>
      <c r="VUT400" s="213"/>
      <c r="VUU400" s="213"/>
      <c r="VUV400" s="213"/>
      <c r="VUW400" s="213"/>
      <c r="VUX400" s="213"/>
      <c r="VUY400" s="213"/>
      <c r="VUZ400" s="213"/>
      <c r="VVA400" s="213"/>
      <c r="VVB400" s="213"/>
      <c r="VVC400" s="213"/>
      <c r="VVD400" s="213"/>
      <c r="VVE400" s="213"/>
      <c r="VVF400" s="213"/>
      <c r="VVG400" s="213"/>
      <c r="VVH400" s="213"/>
      <c r="VVI400" s="213"/>
      <c r="VVJ400" s="213"/>
      <c r="VVK400" s="213"/>
      <c r="VVL400" s="213"/>
      <c r="VVM400" s="213"/>
      <c r="VVN400" s="213"/>
      <c r="VVO400" s="213"/>
      <c r="VVP400" s="213"/>
      <c r="VVQ400" s="213"/>
      <c r="VVR400" s="213"/>
      <c r="VVS400" s="213"/>
      <c r="VVT400" s="213"/>
      <c r="VVU400" s="213"/>
      <c r="VVV400" s="213"/>
      <c r="VVW400" s="213"/>
      <c r="VVX400" s="213"/>
      <c r="VVY400" s="213"/>
      <c r="VVZ400" s="213"/>
      <c r="VWA400" s="213"/>
      <c r="VWB400" s="213"/>
      <c r="VWC400" s="213"/>
      <c r="VWD400" s="213"/>
      <c r="VWE400" s="213"/>
      <c r="VWF400" s="213"/>
      <c r="VWG400" s="213"/>
      <c r="VWH400" s="213"/>
      <c r="VWI400" s="213"/>
      <c r="VWJ400" s="213"/>
      <c r="VWK400" s="213"/>
      <c r="VWL400" s="213"/>
      <c r="VWM400" s="213"/>
      <c r="VWN400" s="213"/>
      <c r="VWO400" s="213"/>
      <c r="VWP400" s="213"/>
      <c r="VWQ400" s="213"/>
      <c r="VWR400" s="213"/>
      <c r="VWS400" s="213"/>
      <c r="VWT400" s="213"/>
      <c r="VWU400" s="213"/>
      <c r="VWV400" s="213"/>
      <c r="VWW400" s="213"/>
      <c r="VWX400" s="213"/>
      <c r="VWY400" s="213"/>
      <c r="VWZ400" s="213"/>
      <c r="VXA400" s="213"/>
      <c r="VXB400" s="213"/>
      <c r="VXC400" s="213"/>
      <c r="VXD400" s="213"/>
      <c r="VXE400" s="213"/>
      <c r="VXF400" s="213"/>
      <c r="VXG400" s="213"/>
      <c r="VXH400" s="213"/>
      <c r="VXI400" s="213"/>
      <c r="VXJ400" s="213"/>
      <c r="VXK400" s="213"/>
      <c r="VXL400" s="213"/>
      <c r="VXM400" s="213"/>
      <c r="VXN400" s="213"/>
      <c r="VXO400" s="213"/>
      <c r="VXP400" s="213"/>
      <c r="VXQ400" s="213"/>
      <c r="VXR400" s="213"/>
      <c r="VXS400" s="213"/>
      <c r="VXT400" s="213"/>
      <c r="VXU400" s="213"/>
      <c r="VXV400" s="213"/>
      <c r="VXW400" s="213"/>
      <c r="VXX400" s="213"/>
      <c r="VXY400" s="213"/>
      <c r="VXZ400" s="213"/>
      <c r="VYA400" s="213"/>
      <c r="VYB400" s="213"/>
      <c r="VYC400" s="213"/>
      <c r="VYD400" s="213"/>
      <c r="VYE400" s="213"/>
      <c r="VYF400" s="213"/>
      <c r="VYG400" s="213"/>
      <c r="VYH400" s="213"/>
      <c r="VYI400" s="213"/>
      <c r="VYJ400" s="213"/>
      <c r="VYK400" s="213"/>
      <c r="VYL400" s="213"/>
      <c r="VYM400" s="213"/>
      <c r="VYN400" s="213"/>
      <c r="VYO400" s="213"/>
      <c r="VYP400" s="213"/>
      <c r="VYQ400" s="213"/>
      <c r="VYR400" s="213"/>
      <c r="VYS400" s="213"/>
      <c r="VYT400" s="213"/>
      <c r="VYU400" s="213"/>
      <c r="VYV400" s="213"/>
      <c r="VYW400" s="213"/>
      <c r="VYX400" s="213"/>
      <c r="VYY400" s="213"/>
      <c r="VYZ400" s="213"/>
      <c r="VZA400" s="213"/>
      <c r="VZB400" s="213"/>
      <c r="VZC400" s="213"/>
      <c r="VZD400" s="213"/>
      <c r="VZE400" s="213"/>
      <c r="VZF400" s="213"/>
      <c r="VZG400" s="213"/>
      <c r="VZH400" s="213"/>
      <c r="VZI400" s="213"/>
      <c r="VZJ400" s="213"/>
      <c r="VZK400" s="213"/>
      <c r="VZL400" s="213"/>
      <c r="VZM400" s="213"/>
      <c r="VZN400" s="213"/>
      <c r="VZO400" s="213"/>
      <c r="VZP400" s="213"/>
      <c r="VZQ400" s="213"/>
      <c r="VZR400" s="213"/>
      <c r="VZS400" s="213"/>
      <c r="VZT400" s="213"/>
      <c r="VZU400" s="213"/>
      <c r="VZV400" s="213"/>
      <c r="VZW400" s="213"/>
      <c r="VZX400" s="213"/>
      <c r="VZY400" s="213"/>
      <c r="VZZ400" s="213"/>
      <c r="WAA400" s="213"/>
      <c r="WAB400" s="213"/>
      <c r="WAC400" s="213"/>
      <c r="WAD400" s="213"/>
      <c r="WAE400" s="213"/>
      <c r="WAF400" s="213"/>
      <c r="WAG400" s="213"/>
      <c r="WAH400" s="213"/>
      <c r="WAI400" s="213"/>
      <c r="WAJ400" s="213"/>
      <c r="WAK400" s="213"/>
      <c r="WAL400" s="213"/>
      <c r="WAM400" s="213"/>
      <c r="WAN400" s="213"/>
      <c r="WAO400" s="213"/>
      <c r="WAP400" s="213"/>
      <c r="WAQ400" s="213"/>
      <c r="WAR400" s="213"/>
      <c r="WAS400" s="213"/>
      <c r="WAT400" s="213"/>
      <c r="WAU400" s="213"/>
      <c r="WAV400" s="213"/>
      <c r="WAW400" s="213"/>
      <c r="WAX400" s="213"/>
      <c r="WAY400" s="213"/>
      <c r="WAZ400" s="213"/>
      <c r="WBA400" s="213"/>
      <c r="WBB400" s="213"/>
      <c r="WBC400" s="213"/>
      <c r="WBD400" s="213"/>
      <c r="WBE400" s="213"/>
      <c r="WBF400" s="213"/>
      <c r="WBG400" s="213"/>
      <c r="WBH400" s="213"/>
      <c r="WBI400" s="213"/>
      <c r="WBJ400" s="213"/>
      <c r="WBK400" s="213"/>
      <c r="WBL400" s="213"/>
      <c r="WBM400" s="213"/>
      <c r="WBN400" s="213"/>
      <c r="WBO400" s="213"/>
      <c r="WBP400" s="213"/>
      <c r="WBQ400" s="213"/>
      <c r="WBR400" s="213"/>
      <c r="WBS400" s="213"/>
      <c r="WBT400" s="213"/>
      <c r="WBU400" s="213"/>
      <c r="WBV400" s="213"/>
      <c r="WBW400" s="213"/>
      <c r="WBX400" s="213"/>
      <c r="WBY400" s="213"/>
      <c r="WBZ400" s="213"/>
      <c r="WCA400" s="213"/>
      <c r="WCB400" s="213"/>
      <c r="WCC400" s="213"/>
      <c r="WCD400" s="213"/>
      <c r="WCE400" s="213"/>
      <c r="WCF400" s="213"/>
      <c r="WCG400" s="213"/>
      <c r="WCH400" s="213"/>
      <c r="WCI400" s="213"/>
      <c r="WCJ400" s="213"/>
      <c r="WCK400" s="213"/>
      <c r="WCL400" s="213"/>
      <c r="WCM400" s="213"/>
      <c r="WCN400" s="213"/>
      <c r="WCO400" s="213"/>
      <c r="WCP400" s="213"/>
      <c r="WCQ400" s="213"/>
      <c r="WCR400" s="213"/>
      <c r="WCS400" s="213"/>
      <c r="WCT400" s="213"/>
      <c r="WCU400" s="213"/>
      <c r="WCV400" s="213"/>
      <c r="WCW400" s="213"/>
      <c r="WCX400" s="213"/>
      <c r="WCY400" s="213"/>
      <c r="WCZ400" s="213"/>
      <c r="WDA400" s="213"/>
      <c r="WDB400" s="213"/>
      <c r="WDC400" s="213"/>
      <c r="WDD400" s="213"/>
      <c r="WDE400" s="213"/>
      <c r="WDF400" s="213"/>
      <c r="WDG400" s="213"/>
      <c r="WDH400" s="213"/>
      <c r="WDI400" s="213"/>
      <c r="WDJ400" s="213"/>
      <c r="WDK400" s="213"/>
      <c r="WDL400" s="213"/>
      <c r="WDM400" s="213"/>
      <c r="WDN400" s="213"/>
      <c r="WDO400" s="213"/>
      <c r="WDP400" s="213"/>
      <c r="WDQ400" s="213"/>
      <c r="WDR400" s="213"/>
      <c r="WDS400" s="213"/>
      <c r="WDT400" s="213"/>
      <c r="WDU400" s="213"/>
      <c r="WDV400" s="213"/>
      <c r="WDW400" s="213"/>
      <c r="WDX400" s="213"/>
      <c r="WDY400" s="213"/>
      <c r="WDZ400" s="213"/>
      <c r="WEA400" s="213"/>
      <c r="WEB400" s="213"/>
      <c r="WEC400" s="213"/>
      <c r="WED400" s="213"/>
      <c r="WEE400" s="213"/>
      <c r="WEF400" s="213"/>
      <c r="WEG400" s="213"/>
      <c r="WEH400" s="213"/>
      <c r="WEI400" s="213"/>
      <c r="WEJ400" s="213"/>
      <c r="WEK400" s="213"/>
      <c r="WEL400" s="213"/>
      <c r="WEM400" s="213"/>
      <c r="WEN400" s="213"/>
      <c r="WEO400" s="213"/>
      <c r="WEP400" s="213"/>
      <c r="WEQ400" s="213"/>
      <c r="WER400" s="213"/>
      <c r="WES400" s="213"/>
      <c r="WET400" s="213"/>
      <c r="WEU400" s="213"/>
      <c r="WEV400" s="213"/>
      <c r="WEW400" s="213"/>
      <c r="WEX400" s="213"/>
      <c r="WEY400" s="213"/>
      <c r="WEZ400" s="213"/>
      <c r="WFA400" s="213"/>
      <c r="WFB400" s="213"/>
      <c r="WFC400" s="213"/>
      <c r="WFD400" s="213"/>
      <c r="WFE400" s="213"/>
      <c r="WFF400" s="213"/>
      <c r="WFG400" s="213"/>
      <c r="WFH400" s="213"/>
      <c r="WFI400" s="213"/>
      <c r="WFJ400" s="213"/>
      <c r="WFK400" s="213"/>
      <c r="WFL400" s="213"/>
      <c r="WFM400" s="213"/>
      <c r="WFN400" s="213"/>
      <c r="WFO400" s="213"/>
      <c r="WFP400" s="213"/>
      <c r="WFQ400" s="213"/>
      <c r="WFR400" s="213"/>
      <c r="WFS400" s="213"/>
      <c r="WFT400" s="213"/>
      <c r="WFU400" s="213"/>
      <c r="WFV400" s="213"/>
      <c r="WFW400" s="213"/>
      <c r="WFX400" s="213"/>
      <c r="WFY400" s="213"/>
      <c r="WFZ400" s="213"/>
      <c r="WGA400" s="213"/>
      <c r="WGB400" s="213"/>
      <c r="WGC400" s="213"/>
      <c r="WGD400" s="213"/>
      <c r="WGE400" s="213"/>
      <c r="WGF400" s="213"/>
      <c r="WGG400" s="213"/>
      <c r="WGH400" s="213"/>
      <c r="WGI400" s="213"/>
      <c r="WGJ400" s="213"/>
      <c r="WGK400" s="213"/>
      <c r="WGL400" s="213"/>
      <c r="WGM400" s="213"/>
      <c r="WGN400" s="213"/>
      <c r="WGO400" s="213"/>
      <c r="WGP400" s="213"/>
      <c r="WGQ400" s="213"/>
      <c r="WGR400" s="213"/>
      <c r="WGS400" s="213"/>
      <c r="WGT400" s="213"/>
      <c r="WGU400" s="213"/>
      <c r="WGV400" s="213"/>
      <c r="WGW400" s="213"/>
      <c r="WGX400" s="213"/>
      <c r="WGY400" s="213"/>
      <c r="WGZ400" s="213"/>
      <c r="WHA400" s="213"/>
      <c r="WHB400" s="213"/>
      <c r="WHC400" s="213"/>
      <c r="WHD400" s="213"/>
      <c r="WHE400" s="213"/>
      <c r="WHF400" s="213"/>
      <c r="WHG400" s="213"/>
      <c r="WHH400" s="213"/>
      <c r="WHI400" s="213"/>
      <c r="WHJ400" s="213"/>
      <c r="WHK400" s="213"/>
      <c r="WHL400" s="213"/>
      <c r="WHM400" s="213"/>
      <c r="WHN400" s="213"/>
      <c r="WHO400" s="213"/>
      <c r="WHP400" s="213"/>
      <c r="WHQ400" s="213"/>
      <c r="WHR400" s="213"/>
      <c r="WHS400" s="213"/>
      <c r="WHT400" s="213"/>
      <c r="WHU400" s="213"/>
      <c r="WHV400" s="213"/>
      <c r="WHW400" s="213"/>
      <c r="WHX400" s="213"/>
      <c r="WHY400" s="213"/>
      <c r="WHZ400" s="213"/>
      <c r="WIA400" s="213"/>
      <c r="WIB400" s="213"/>
      <c r="WIC400" s="213"/>
      <c r="WID400" s="213"/>
      <c r="WIE400" s="213"/>
      <c r="WIF400" s="213"/>
      <c r="WIG400" s="213"/>
      <c r="WIH400" s="213"/>
      <c r="WII400" s="213"/>
      <c r="WIJ400" s="213"/>
      <c r="WIK400" s="213"/>
      <c r="WIL400" s="213"/>
      <c r="WIM400" s="213"/>
      <c r="WIN400" s="213"/>
      <c r="WIO400" s="213"/>
      <c r="WIP400" s="213"/>
      <c r="WIQ400" s="213"/>
      <c r="WIR400" s="213"/>
      <c r="WIS400" s="213"/>
      <c r="WIT400" s="213"/>
      <c r="WIU400" s="213"/>
      <c r="WIV400" s="213"/>
      <c r="WIW400" s="213"/>
      <c r="WIX400" s="213"/>
      <c r="WIY400" s="213"/>
      <c r="WIZ400" s="213"/>
      <c r="WJA400" s="213"/>
      <c r="WJB400" s="213"/>
      <c r="WJC400" s="213"/>
      <c r="WJD400" s="213"/>
      <c r="WJE400" s="213"/>
      <c r="WJF400" s="213"/>
      <c r="WJG400" s="213"/>
      <c r="WJH400" s="213"/>
      <c r="WJI400" s="213"/>
      <c r="WJJ400" s="213"/>
      <c r="WJK400" s="213"/>
      <c r="WJL400" s="213"/>
      <c r="WJM400" s="213"/>
      <c r="WJN400" s="213"/>
      <c r="WJO400" s="213"/>
      <c r="WJP400" s="213"/>
      <c r="WJQ400" s="213"/>
      <c r="WJR400" s="213"/>
      <c r="WJS400" s="213"/>
      <c r="WJT400" s="213"/>
      <c r="WJU400" s="213"/>
      <c r="WJV400" s="213"/>
      <c r="WJW400" s="213"/>
      <c r="WJX400" s="213"/>
      <c r="WJY400" s="213"/>
      <c r="WJZ400" s="213"/>
      <c r="WKA400" s="213"/>
      <c r="WKB400" s="213"/>
      <c r="WKC400" s="213"/>
      <c r="WKD400" s="213"/>
      <c r="WKE400" s="213"/>
      <c r="WKF400" s="213"/>
      <c r="WKG400" s="213"/>
      <c r="WKH400" s="213"/>
      <c r="WKI400" s="213"/>
      <c r="WKJ400" s="213"/>
      <c r="WKK400" s="213"/>
      <c r="WKL400" s="213"/>
      <c r="WKM400" s="213"/>
      <c r="WKN400" s="213"/>
      <c r="WKO400" s="213"/>
      <c r="WKP400" s="213"/>
      <c r="WKQ400" s="213"/>
      <c r="WKR400" s="213"/>
      <c r="WKS400" s="213"/>
      <c r="WKT400" s="213"/>
      <c r="WKU400" s="213"/>
      <c r="WKV400" s="213"/>
      <c r="WKW400" s="213"/>
      <c r="WKX400" s="213"/>
      <c r="WKY400" s="213"/>
      <c r="WKZ400" s="213"/>
      <c r="WLA400" s="213"/>
      <c r="WLB400" s="213"/>
      <c r="WLC400" s="213"/>
      <c r="WLD400" s="213"/>
      <c r="WLE400" s="213"/>
      <c r="WLF400" s="213"/>
      <c r="WLG400" s="213"/>
      <c r="WLH400" s="213"/>
      <c r="WLI400" s="213"/>
      <c r="WLJ400" s="213"/>
      <c r="WLK400" s="213"/>
      <c r="WLL400" s="213"/>
      <c r="WLM400" s="213"/>
      <c r="WLN400" s="213"/>
      <c r="WLO400" s="213"/>
      <c r="WLP400" s="213"/>
      <c r="WLQ400" s="213"/>
      <c r="WLR400" s="213"/>
      <c r="WLS400" s="213"/>
      <c r="WLT400" s="213"/>
      <c r="WLU400" s="213"/>
      <c r="WLV400" s="213"/>
      <c r="WLW400" s="213"/>
      <c r="WLX400" s="213"/>
      <c r="WLY400" s="213"/>
      <c r="WLZ400" s="213"/>
      <c r="WMA400" s="213"/>
      <c r="WMB400" s="213"/>
      <c r="WMC400" s="213"/>
      <c r="WMD400" s="213"/>
      <c r="WME400" s="213"/>
      <c r="WMF400" s="213"/>
      <c r="WMG400" s="213"/>
      <c r="WMH400" s="213"/>
      <c r="WMI400" s="213"/>
      <c r="WMJ400" s="213"/>
      <c r="WMK400" s="213"/>
      <c r="WML400" s="213"/>
      <c r="WMM400" s="213"/>
      <c r="WMN400" s="213"/>
      <c r="WMO400" s="213"/>
      <c r="WMP400" s="213"/>
      <c r="WMQ400" s="213"/>
      <c r="WMR400" s="213"/>
      <c r="WMS400" s="213"/>
      <c r="WMT400" s="213"/>
      <c r="WMU400" s="213"/>
      <c r="WMV400" s="213"/>
      <c r="WMW400" s="213"/>
      <c r="WMX400" s="213"/>
      <c r="WMY400" s="213"/>
      <c r="WMZ400" s="213"/>
      <c r="WNA400" s="213"/>
      <c r="WNB400" s="213"/>
      <c r="WNC400" s="213"/>
      <c r="WND400" s="213"/>
      <c r="WNE400" s="213"/>
      <c r="WNF400" s="213"/>
      <c r="WNG400" s="213"/>
      <c r="WNH400" s="213"/>
      <c r="WNI400" s="213"/>
      <c r="WNJ400" s="213"/>
      <c r="WNK400" s="213"/>
      <c r="WNL400" s="213"/>
      <c r="WNM400" s="213"/>
      <c r="WNN400" s="213"/>
      <c r="WNO400" s="213"/>
      <c r="WNP400" s="213"/>
      <c r="WNQ400" s="213"/>
      <c r="WNR400" s="213"/>
      <c r="WNS400" s="213"/>
      <c r="WNT400" s="213"/>
      <c r="WNU400" s="213"/>
      <c r="WNV400" s="213"/>
      <c r="WNW400" s="213"/>
      <c r="WNX400" s="213"/>
      <c r="WNY400" s="213"/>
      <c r="WNZ400" s="213"/>
      <c r="WOA400" s="213"/>
      <c r="WOB400" s="213"/>
      <c r="WOC400" s="213"/>
      <c r="WOD400" s="213"/>
      <c r="WOE400" s="213"/>
      <c r="WOF400" s="213"/>
      <c r="WOG400" s="213"/>
      <c r="WOH400" s="213"/>
      <c r="WOI400" s="213"/>
      <c r="WOJ400" s="213"/>
      <c r="WOK400" s="213"/>
      <c r="WOL400" s="213"/>
      <c r="WOM400" s="213"/>
      <c r="WON400" s="213"/>
      <c r="WOO400" s="213"/>
      <c r="WOP400" s="213"/>
      <c r="WOQ400" s="213"/>
      <c r="WOR400" s="213"/>
      <c r="WOS400" s="213"/>
      <c r="WOT400" s="213"/>
      <c r="WOU400" s="213"/>
      <c r="WOV400" s="213"/>
      <c r="WOW400" s="213"/>
      <c r="WOX400" s="213"/>
      <c r="WOY400" s="213"/>
      <c r="WOZ400" s="213"/>
      <c r="WPA400" s="213"/>
      <c r="WPB400" s="213"/>
      <c r="WPC400" s="213"/>
      <c r="WPD400" s="213"/>
      <c r="WPE400" s="213"/>
      <c r="WPF400" s="213"/>
      <c r="WPG400" s="213"/>
      <c r="WPH400" s="213"/>
      <c r="WPI400" s="213"/>
      <c r="WPJ400" s="213"/>
      <c r="WPK400" s="213"/>
      <c r="WPL400" s="213"/>
      <c r="WPM400" s="213"/>
      <c r="WPN400" s="213"/>
      <c r="WPO400" s="213"/>
      <c r="WPP400" s="213"/>
      <c r="WPQ400" s="213"/>
      <c r="WPR400" s="213"/>
      <c r="WPS400" s="213"/>
      <c r="WPT400" s="213"/>
      <c r="WPU400" s="213"/>
      <c r="WPV400" s="213"/>
      <c r="WPW400" s="213"/>
      <c r="WPX400" s="213"/>
      <c r="WPY400" s="213"/>
      <c r="WPZ400" s="213"/>
      <c r="WQA400" s="213"/>
      <c r="WQB400" s="213"/>
      <c r="WQC400" s="213"/>
      <c r="WQD400" s="213"/>
      <c r="WQE400" s="213"/>
      <c r="WQF400" s="213"/>
      <c r="WQG400" s="213"/>
      <c r="WQH400" s="213"/>
      <c r="WQI400" s="213"/>
      <c r="WQJ400" s="213"/>
      <c r="WQK400" s="213"/>
      <c r="WQL400" s="213"/>
      <c r="WQM400" s="213"/>
      <c r="WQN400" s="213"/>
      <c r="WQO400" s="213"/>
      <c r="WQP400" s="213"/>
      <c r="WQQ400" s="213"/>
      <c r="WQR400" s="213"/>
      <c r="WQS400" s="213"/>
      <c r="WQT400" s="213"/>
      <c r="WQU400" s="213"/>
      <c r="WQV400" s="213"/>
      <c r="WQW400" s="213"/>
      <c r="WQX400" s="213"/>
      <c r="WQY400" s="213"/>
      <c r="WQZ400" s="213"/>
      <c r="WRA400" s="213"/>
      <c r="WRB400" s="213"/>
      <c r="WRC400" s="213"/>
      <c r="WRD400" s="213"/>
      <c r="WRE400" s="213"/>
      <c r="WRF400" s="213"/>
      <c r="WRG400" s="213"/>
      <c r="WRH400" s="213"/>
      <c r="WRI400" s="213"/>
      <c r="WRJ400" s="213"/>
      <c r="WRK400" s="213"/>
      <c r="WRL400" s="213"/>
      <c r="WRM400" s="213"/>
      <c r="WRN400" s="213"/>
      <c r="WRO400" s="213"/>
      <c r="WRP400" s="213"/>
      <c r="WRQ400" s="213"/>
      <c r="WRR400" s="213"/>
      <c r="WRS400" s="213"/>
      <c r="WRT400" s="213"/>
      <c r="WRU400" s="213"/>
      <c r="WRV400" s="213"/>
      <c r="WRW400" s="213"/>
      <c r="WRX400" s="213"/>
      <c r="WRY400" s="213"/>
      <c r="WRZ400" s="213"/>
      <c r="WSA400" s="213"/>
      <c r="WSB400" s="213"/>
      <c r="WSC400" s="213"/>
      <c r="WSD400" s="213"/>
      <c r="WSE400" s="213"/>
      <c r="WSF400" s="213"/>
      <c r="WSG400" s="213"/>
      <c r="WSH400" s="213"/>
      <c r="WSI400" s="213"/>
      <c r="WSJ400" s="213"/>
      <c r="WSK400" s="213"/>
      <c r="WSL400" s="213"/>
      <c r="WSM400" s="213"/>
      <c r="WSN400" s="213"/>
      <c r="WSO400" s="213"/>
      <c r="WSP400" s="213"/>
      <c r="WSQ400" s="213"/>
      <c r="WSR400" s="213"/>
      <c r="WSS400" s="213"/>
      <c r="WST400" s="213"/>
      <c r="WSU400" s="213"/>
      <c r="WSV400" s="213"/>
      <c r="WSW400" s="213"/>
      <c r="WSX400" s="213"/>
      <c r="WSY400" s="213"/>
      <c r="WSZ400" s="213"/>
      <c r="WTA400" s="213"/>
      <c r="WTB400" s="213"/>
      <c r="WTC400" s="213"/>
      <c r="WTD400" s="213"/>
      <c r="WTE400" s="213"/>
      <c r="WTF400" s="213"/>
      <c r="WTG400" s="213"/>
      <c r="WTH400" s="213"/>
      <c r="WTI400" s="213"/>
      <c r="WTJ400" s="213"/>
      <c r="WTK400" s="213"/>
      <c r="WTL400" s="213"/>
      <c r="WTM400" s="213"/>
      <c r="WTN400" s="213"/>
      <c r="WTO400" s="213"/>
      <c r="WTP400" s="213"/>
      <c r="WTQ400" s="213"/>
      <c r="WTR400" s="213"/>
      <c r="WTS400" s="213"/>
      <c r="WTT400" s="213"/>
      <c r="WTU400" s="213"/>
    </row>
    <row r="401" spans="2:3156 15348:16089" s="195" customFormat="1">
      <c r="B401" s="220"/>
      <c r="C401" s="220"/>
      <c r="D401" s="193"/>
      <c r="E401" s="193"/>
      <c r="K401" s="219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  <c r="AA401" s="213"/>
      <c r="AB401" s="213"/>
      <c r="AC401" s="213"/>
      <c r="AD401" s="213"/>
      <c r="AE401" s="213"/>
      <c r="AF401" s="213"/>
      <c r="AG401" s="213"/>
      <c r="AH401" s="213"/>
      <c r="AI401" s="213"/>
      <c r="AJ401" s="213"/>
      <c r="AK401" s="213"/>
      <c r="AL401" s="213"/>
      <c r="AM401" s="213"/>
      <c r="AN401" s="213"/>
      <c r="AO401" s="213"/>
      <c r="AP401" s="213"/>
      <c r="AQ401" s="213"/>
      <c r="AR401" s="213"/>
      <c r="AS401" s="213"/>
      <c r="AT401" s="213"/>
      <c r="AU401" s="213"/>
      <c r="AV401" s="213"/>
      <c r="AW401" s="213"/>
      <c r="AX401" s="213"/>
      <c r="AY401" s="213"/>
      <c r="AZ401" s="213"/>
      <c r="BA401" s="213"/>
      <c r="BB401" s="213"/>
      <c r="BC401" s="213"/>
      <c r="BD401" s="213"/>
      <c r="BE401" s="213"/>
      <c r="BF401" s="213"/>
      <c r="BG401" s="213"/>
      <c r="BH401" s="213"/>
      <c r="BI401" s="213"/>
      <c r="BJ401" s="213"/>
      <c r="BK401" s="213"/>
      <c r="BL401" s="213"/>
      <c r="BM401" s="213"/>
      <c r="BN401" s="213"/>
      <c r="BO401" s="213"/>
      <c r="BP401" s="213"/>
      <c r="BQ401" s="213"/>
      <c r="BR401" s="213"/>
      <c r="BS401" s="213"/>
      <c r="BT401" s="213"/>
      <c r="BU401" s="213"/>
      <c r="BV401" s="213"/>
      <c r="BW401" s="213"/>
      <c r="BX401" s="213"/>
      <c r="BY401" s="213"/>
      <c r="BZ401" s="213"/>
      <c r="CA401" s="213"/>
      <c r="CB401" s="213"/>
      <c r="CC401" s="213"/>
      <c r="CD401" s="213"/>
      <c r="CE401" s="213"/>
      <c r="CF401" s="213"/>
      <c r="CG401" s="213"/>
      <c r="CH401" s="213"/>
      <c r="CI401" s="213"/>
      <c r="CJ401" s="213"/>
      <c r="CK401" s="213"/>
      <c r="CL401" s="213"/>
      <c r="CM401" s="213"/>
      <c r="CN401" s="213"/>
      <c r="CO401" s="213"/>
      <c r="CP401" s="213"/>
      <c r="CQ401" s="213"/>
      <c r="CR401" s="213"/>
      <c r="CS401" s="213"/>
      <c r="CT401" s="213"/>
      <c r="CU401" s="213"/>
      <c r="CV401" s="213"/>
      <c r="CW401" s="213"/>
      <c r="CX401" s="213"/>
      <c r="CY401" s="213"/>
      <c r="CZ401" s="213"/>
      <c r="DA401" s="213"/>
      <c r="DB401" s="213"/>
      <c r="DC401" s="213"/>
      <c r="DD401" s="213"/>
      <c r="DE401" s="213"/>
      <c r="DF401" s="213"/>
      <c r="DG401" s="213"/>
      <c r="DH401" s="213"/>
      <c r="DI401" s="213"/>
      <c r="DJ401" s="213"/>
      <c r="DK401" s="213"/>
      <c r="DL401" s="213"/>
      <c r="DM401" s="213"/>
      <c r="DN401" s="213"/>
      <c r="DO401" s="213"/>
      <c r="DP401" s="213"/>
      <c r="DQ401" s="213"/>
      <c r="DR401" s="213"/>
      <c r="DS401" s="213"/>
      <c r="DT401" s="213"/>
      <c r="DU401" s="213"/>
      <c r="DV401" s="213"/>
      <c r="DW401" s="213"/>
      <c r="DX401" s="213"/>
      <c r="DY401" s="213"/>
      <c r="DZ401" s="213"/>
      <c r="EA401" s="213"/>
      <c r="EB401" s="213"/>
      <c r="EC401" s="213"/>
      <c r="ED401" s="213"/>
      <c r="EE401" s="213"/>
      <c r="EF401" s="213"/>
      <c r="EG401" s="213"/>
      <c r="EH401" s="213"/>
      <c r="EI401" s="213"/>
      <c r="EJ401" s="213"/>
      <c r="EK401" s="213"/>
      <c r="EL401" s="213"/>
      <c r="EM401" s="213"/>
      <c r="EN401" s="213"/>
      <c r="EO401" s="213"/>
      <c r="EP401" s="213"/>
      <c r="EQ401" s="213"/>
      <c r="ER401" s="213"/>
      <c r="ES401" s="213"/>
      <c r="ET401" s="213"/>
      <c r="EU401" s="213"/>
      <c r="EV401" s="213"/>
      <c r="EW401" s="213"/>
      <c r="EX401" s="213"/>
      <c r="EY401" s="213"/>
      <c r="EZ401" s="213"/>
      <c r="FA401" s="213"/>
      <c r="FB401" s="213"/>
      <c r="FC401" s="213"/>
      <c r="FD401" s="213"/>
      <c r="FE401" s="213"/>
      <c r="FF401" s="213"/>
      <c r="FG401" s="213"/>
      <c r="FH401" s="213"/>
      <c r="FI401" s="213"/>
      <c r="FJ401" s="213"/>
      <c r="FK401" s="213"/>
      <c r="FL401" s="213"/>
      <c r="FM401" s="213"/>
      <c r="FN401" s="213"/>
      <c r="FO401" s="213"/>
      <c r="FP401" s="213"/>
      <c r="FQ401" s="213"/>
      <c r="FR401" s="213"/>
      <c r="FS401" s="213"/>
      <c r="FT401" s="213"/>
      <c r="FU401" s="213"/>
      <c r="FV401" s="213"/>
      <c r="FW401" s="213"/>
      <c r="FX401" s="213"/>
      <c r="FY401" s="213"/>
      <c r="FZ401" s="213"/>
      <c r="GA401" s="213"/>
      <c r="GB401" s="213"/>
      <c r="GC401" s="213"/>
      <c r="GD401" s="213"/>
      <c r="GE401" s="213"/>
      <c r="GF401" s="213"/>
      <c r="GG401" s="213"/>
      <c r="GH401" s="213"/>
      <c r="GI401" s="213"/>
      <c r="GJ401" s="213"/>
      <c r="GK401" s="213"/>
      <c r="GL401" s="213"/>
      <c r="GM401" s="213"/>
      <c r="GN401" s="213"/>
      <c r="GO401" s="213"/>
      <c r="GP401" s="213"/>
      <c r="GQ401" s="213"/>
      <c r="GR401" s="213"/>
      <c r="GS401" s="213"/>
      <c r="GT401" s="213"/>
      <c r="GU401" s="213"/>
      <c r="GV401" s="213"/>
      <c r="GW401" s="213"/>
      <c r="GX401" s="213"/>
      <c r="GY401" s="213"/>
      <c r="GZ401" s="213"/>
      <c r="HA401" s="213"/>
      <c r="HB401" s="213"/>
      <c r="HC401" s="213"/>
      <c r="HD401" s="213"/>
      <c r="HE401" s="213"/>
      <c r="HF401" s="213"/>
      <c r="HG401" s="213"/>
      <c r="HH401" s="213"/>
      <c r="HI401" s="213"/>
      <c r="HJ401" s="213"/>
      <c r="HK401" s="213"/>
      <c r="HL401" s="213"/>
      <c r="HM401" s="213"/>
      <c r="HN401" s="213"/>
      <c r="HO401" s="213"/>
      <c r="HP401" s="213"/>
      <c r="HQ401" s="213"/>
      <c r="HR401" s="213"/>
      <c r="HS401" s="213"/>
      <c r="HT401" s="213"/>
      <c r="HU401" s="213"/>
      <c r="HV401" s="213"/>
      <c r="HW401" s="213"/>
      <c r="HX401" s="213"/>
      <c r="HY401" s="213"/>
      <c r="HZ401" s="213"/>
      <c r="IA401" s="213"/>
      <c r="IB401" s="213"/>
      <c r="IC401" s="213"/>
      <c r="ID401" s="213"/>
      <c r="IE401" s="213"/>
      <c r="IF401" s="213"/>
      <c r="IG401" s="213"/>
      <c r="IH401" s="213"/>
      <c r="II401" s="213"/>
      <c r="IJ401" s="213"/>
      <c r="IK401" s="213"/>
      <c r="IL401" s="213"/>
      <c r="IM401" s="213"/>
      <c r="IN401" s="213"/>
      <c r="IO401" s="213"/>
      <c r="IP401" s="213"/>
      <c r="IQ401" s="213"/>
      <c r="IR401" s="213"/>
      <c r="IS401" s="213"/>
      <c r="IT401" s="213"/>
      <c r="IU401" s="213"/>
      <c r="IV401" s="213"/>
      <c r="IW401" s="213"/>
      <c r="IX401" s="213"/>
      <c r="IY401" s="213"/>
      <c r="IZ401" s="213"/>
      <c r="JA401" s="213"/>
      <c r="JB401" s="213"/>
      <c r="JC401" s="213"/>
      <c r="JD401" s="213"/>
      <c r="JE401" s="213"/>
      <c r="JF401" s="213"/>
      <c r="JG401" s="213"/>
      <c r="JH401" s="213"/>
      <c r="JI401" s="213"/>
      <c r="JJ401" s="213"/>
      <c r="JK401" s="213"/>
      <c r="JL401" s="213"/>
      <c r="JM401" s="213"/>
      <c r="JN401" s="213"/>
      <c r="JO401" s="213"/>
      <c r="JP401" s="213"/>
      <c r="JQ401" s="213"/>
      <c r="JR401" s="213"/>
      <c r="JS401" s="213"/>
      <c r="JT401" s="213"/>
      <c r="JU401" s="213"/>
      <c r="JV401" s="213"/>
      <c r="JW401" s="213"/>
      <c r="JX401" s="213"/>
      <c r="JY401" s="213"/>
      <c r="JZ401" s="213"/>
      <c r="KA401" s="213"/>
      <c r="KB401" s="213"/>
      <c r="KC401" s="213"/>
      <c r="KD401" s="213"/>
      <c r="KE401" s="213"/>
      <c r="KF401" s="213"/>
      <c r="KG401" s="213"/>
      <c r="KH401" s="213"/>
      <c r="KI401" s="213"/>
      <c r="KJ401" s="213"/>
      <c r="KK401" s="213"/>
      <c r="KL401" s="213"/>
      <c r="KM401" s="213"/>
      <c r="KN401" s="213"/>
      <c r="KO401" s="213"/>
      <c r="KP401" s="213"/>
      <c r="KQ401" s="213"/>
      <c r="KR401" s="213"/>
      <c r="KS401" s="213"/>
      <c r="KT401" s="213"/>
      <c r="KU401" s="213"/>
      <c r="KV401" s="213"/>
      <c r="KW401" s="213"/>
      <c r="KX401" s="213"/>
      <c r="KY401" s="213"/>
      <c r="KZ401" s="213"/>
      <c r="LA401" s="213"/>
      <c r="LB401" s="213"/>
      <c r="LC401" s="213"/>
      <c r="LD401" s="213"/>
      <c r="LE401" s="213"/>
      <c r="LF401" s="213"/>
      <c r="LG401" s="213"/>
      <c r="LH401" s="213"/>
      <c r="LI401" s="213"/>
      <c r="LJ401" s="213"/>
      <c r="LK401" s="213"/>
      <c r="LL401" s="213"/>
      <c r="LM401" s="213"/>
      <c r="LN401" s="213"/>
      <c r="LO401" s="213"/>
      <c r="LP401" s="213"/>
      <c r="LQ401" s="213"/>
      <c r="LR401" s="213"/>
      <c r="LS401" s="213"/>
      <c r="LT401" s="213"/>
      <c r="LU401" s="213"/>
      <c r="LV401" s="213"/>
      <c r="LW401" s="213"/>
      <c r="LX401" s="213"/>
      <c r="LY401" s="213"/>
      <c r="LZ401" s="213"/>
      <c r="MA401" s="213"/>
      <c r="MB401" s="213"/>
      <c r="MC401" s="213"/>
      <c r="MD401" s="213"/>
      <c r="ME401" s="213"/>
      <c r="MF401" s="213"/>
      <c r="MG401" s="213"/>
      <c r="MH401" s="213"/>
      <c r="MI401" s="213"/>
      <c r="MJ401" s="213"/>
      <c r="MK401" s="213"/>
      <c r="ML401" s="213"/>
      <c r="MM401" s="213"/>
      <c r="MN401" s="213"/>
      <c r="MO401" s="213"/>
      <c r="MP401" s="213"/>
      <c r="MQ401" s="213"/>
      <c r="MR401" s="213"/>
      <c r="MS401" s="213"/>
      <c r="MT401" s="213"/>
      <c r="MU401" s="213"/>
      <c r="MV401" s="213"/>
      <c r="MW401" s="213"/>
      <c r="MX401" s="213"/>
      <c r="MY401" s="213"/>
      <c r="MZ401" s="213"/>
      <c r="NA401" s="213"/>
      <c r="NB401" s="213"/>
      <c r="NC401" s="213"/>
      <c r="ND401" s="213"/>
      <c r="NE401" s="213"/>
      <c r="NF401" s="213"/>
      <c r="NG401" s="213"/>
      <c r="NH401" s="213"/>
      <c r="NI401" s="213"/>
      <c r="NJ401" s="213"/>
      <c r="NK401" s="213"/>
      <c r="NL401" s="213"/>
      <c r="NM401" s="213"/>
      <c r="NN401" s="213"/>
      <c r="NO401" s="213"/>
      <c r="NP401" s="213"/>
      <c r="NQ401" s="213"/>
      <c r="NR401" s="213"/>
      <c r="NS401" s="213"/>
      <c r="NT401" s="213"/>
      <c r="NU401" s="213"/>
      <c r="NV401" s="213"/>
      <c r="NW401" s="213"/>
      <c r="NX401" s="213"/>
      <c r="NY401" s="213"/>
      <c r="NZ401" s="213"/>
      <c r="OA401" s="213"/>
      <c r="OB401" s="213"/>
      <c r="OC401" s="213"/>
      <c r="OD401" s="213"/>
      <c r="OE401" s="213"/>
      <c r="OF401" s="213"/>
      <c r="OG401" s="213"/>
      <c r="OH401" s="213"/>
      <c r="OI401" s="213"/>
      <c r="OJ401" s="213"/>
      <c r="OK401" s="213"/>
      <c r="OL401" s="213"/>
      <c r="OM401" s="213"/>
      <c r="ON401" s="213"/>
      <c r="OO401" s="213"/>
      <c r="OP401" s="213"/>
      <c r="OQ401" s="213"/>
      <c r="OR401" s="213"/>
      <c r="OS401" s="213"/>
      <c r="OT401" s="213"/>
      <c r="OU401" s="213"/>
      <c r="OV401" s="213"/>
      <c r="OW401" s="213"/>
      <c r="OX401" s="213"/>
      <c r="OY401" s="213"/>
      <c r="OZ401" s="213"/>
      <c r="PA401" s="213"/>
      <c r="PB401" s="213"/>
      <c r="PC401" s="213"/>
      <c r="PD401" s="213"/>
      <c r="PE401" s="213"/>
      <c r="PF401" s="213"/>
      <c r="PG401" s="213"/>
      <c r="PH401" s="213"/>
      <c r="PI401" s="213"/>
      <c r="PJ401" s="213"/>
      <c r="PK401" s="213"/>
      <c r="PL401" s="213"/>
      <c r="PM401" s="213"/>
      <c r="PN401" s="213"/>
      <c r="PO401" s="213"/>
      <c r="PP401" s="213"/>
      <c r="PQ401" s="213"/>
      <c r="PR401" s="213"/>
      <c r="PS401" s="213"/>
      <c r="PT401" s="213"/>
      <c r="PU401" s="213"/>
      <c r="PV401" s="213"/>
      <c r="PW401" s="213"/>
      <c r="PX401" s="213"/>
      <c r="PY401" s="213"/>
      <c r="PZ401" s="213"/>
      <c r="QA401" s="213"/>
      <c r="QB401" s="213"/>
      <c r="QC401" s="213"/>
      <c r="QD401" s="213"/>
      <c r="QE401" s="213"/>
      <c r="QF401" s="213"/>
      <c r="QG401" s="213"/>
      <c r="QH401" s="213"/>
      <c r="QI401" s="213"/>
      <c r="QJ401" s="213"/>
      <c r="QK401" s="213"/>
      <c r="QL401" s="213"/>
      <c r="QM401" s="213"/>
      <c r="QN401" s="213"/>
      <c r="QO401" s="213"/>
      <c r="QP401" s="213"/>
      <c r="QQ401" s="213"/>
      <c r="QR401" s="213"/>
      <c r="QS401" s="213"/>
      <c r="QT401" s="213"/>
      <c r="QU401" s="213"/>
      <c r="QV401" s="213"/>
      <c r="QW401" s="213"/>
      <c r="QX401" s="213"/>
      <c r="QY401" s="213"/>
      <c r="QZ401" s="213"/>
      <c r="RA401" s="213"/>
      <c r="RB401" s="213"/>
      <c r="RC401" s="213"/>
      <c r="RD401" s="213"/>
      <c r="RE401" s="213"/>
      <c r="RF401" s="213"/>
      <c r="RG401" s="213"/>
      <c r="RH401" s="213"/>
      <c r="RI401" s="213"/>
      <c r="RJ401" s="213"/>
      <c r="RK401" s="213"/>
      <c r="RL401" s="213"/>
      <c r="RM401" s="213"/>
      <c r="RN401" s="213"/>
      <c r="RO401" s="213"/>
      <c r="RP401" s="213"/>
      <c r="RQ401" s="213"/>
      <c r="RR401" s="213"/>
      <c r="RS401" s="213"/>
      <c r="RT401" s="213"/>
      <c r="RU401" s="213"/>
      <c r="RV401" s="213"/>
      <c r="RW401" s="213"/>
      <c r="RX401" s="213"/>
      <c r="RY401" s="213"/>
      <c r="RZ401" s="213"/>
      <c r="SA401" s="213"/>
      <c r="SB401" s="213"/>
      <c r="SC401" s="213"/>
      <c r="SD401" s="213"/>
      <c r="SE401" s="213"/>
      <c r="SF401" s="213"/>
      <c r="SG401" s="213"/>
      <c r="SH401" s="213"/>
      <c r="SI401" s="213"/>
      <c r="SJ401" s="213"/>
      <c r="SK401" s="213"/>
      <c r="SL401" s="213"/>
      <c r="SM401" s="213"/>
      <c r="SN401" s="213"/>
      <c r="SO401" s="213"/>
      <c r="SP401" s="213"/>
      <c r="SQ401" s="213"/>
      <c r="SR401" s="213"/>
      <c r="SS401" s="213"/>
      <c r="ST401" s="213"/>
      <c r="SU401" s="213"/>
      <c r="SV401" s="213"/>
      <c r="SW401" s="213"/>
      <c r="SX401" s="213"/>
      <c r="SY401" s="213"/>
      <c r="SZ401" s="213"/>
      <c r="TA401" s="213"/>
      <c r="TB401" s="213"/>
      <c r="TC401" s="213"/>
      <c r="TD401" s="213"/>
      <c r="TE401" s="213"/>
      <c r="TF401" s="213"/>
      <c r="TG401" s="213"/>
      <c r="TH401" s="213"/>
      <c r="TI401" s="213"/>
      <c r="TJ401" s="213"/>
      <c r="TK401" s="213"/>
      <c r="TL401" s="213"/>
      <c r="TM401" s="213"/>
      <c r="TN401" s="213"/>
      <c r="TO401" s="213"/>
      <c r="TP401" s="213"/>
      <c r="TQ401" s="213"/>
      <c r="TR401" s="213"/>
      <c r="TS401" s="213"/>
      <c r="TT401" s="213"/>
      <c r="TU401" s="213"/>
      <c r="TV401" s="213"/>
      <c r="TW401" s="213"/>
      <c r="TX401" s="213"/>
      <c r="TY401" s="213"/>
      <c r="TZ401" s="213"/>
      <c r="UA401" s="213"/>
      <c r="UB401" s="213"/>
      <c r="UC401" s="213"/>
      <c r="UD401" s="213"/>
      <c r="UE401" s="213"/>
      <c r="UF401" s="213"/>
      <c r="UG401" s="213"/>
      <c r="UH401" s="213"/>
      <c r="UI401" s="213"/>
      <c r="UJ401" s="213"/>
      <c r="UK401" s="213"/>
      <c r="UL401" s="213"/>
      <c r="UM401" s="213"/>
      <c r="UN401" s="213"/>
      <c r="UO401" s="213"/>
      <c r="UP401" s="213"/>
      <c r="UQ401" s="213"/>
      <c r="UR401" s="213"/>
      <c r="US401" s="213"/>
      <c r="UT401" s="213"/>
      <c r="UU401" s="213"/>
      <c r="UV401" s="213"/>
      <c r="UW401" s="213"/>
      <c r="UX401" s="213"/>
      <c r="UY401" s="213"/>
      <c r="UZ401" s="213"/>
      <c r="VA401" s="213"/>
      <c r="VB401" s="213"/>
      <c r="VC401" s="213"/>
      <c r="VD401" s="213"/>
      <c r="VE401" s="213"/>
      <c r="VF401" s="213"/>
      <c r="VG401" s="213"/>
      <c r="VH401" s="213"/>
      <c r="VI401" s="213"/>
      <c r="VJ401" s="213"/>
      <c r="VK401" s="213"/>
      <c r="VL401" s="213"/>
      <c r="VM401" s="213"/>
      <c r="VN401" s="213"/>
      <c r="VO401" s="213"/>
      <c r="VP401" s="213"/>
      <c r="VQ401" s="213"/>
      <c r="VR401" s="213"/>
      <c r="VS401" s="213"/>
      <c r="VT401" s="213"/>
      <c r="VU401" s="213"/>
      <c r="VV401" s="213"/>
      <c r="VW401" s="213"/>
      <c r="VX401" s="213"/>
      <c r="VY401" s="213"/>
      <c r="VZ401" s="213"/>
      <c r="WA401" s="213"/>
      <c r="WB401" s="213"/>
      <c r="WC401" s="213"/>
      <c r="WD401" s="213"/>
      <c r="WE401" s="213"/>
      <c r="WF401" s="213"/>
      <c r="WG401" s="213"/>
      <c r="WH401" s="213"/>
      <c r="WI401" s="213"/>
      <c r="WJ401" s="213"/>
      <c r="WK401" s="213"/>
      <c r="WL401" s="213"/>
      <c r="WM401" s="213"/>
      <c r="WN401" s="213"/>
      <c r="WO401" s="213"/>
      <c r="WP401" s="213"/>
      <c r="WQ401" s="213"/>
      <c r="WR401" s="213"/>
      <c r="WS401" s="213"/>
      <c r="WT401" s="213"/>
      <c r="WU401" s="213"/>
      <c r="WV401" s="213"/>
      <c r="WW401" s="213"/>
      <c r="WX401" s="213"/>
      <c r="WY401" s="213"/>
      <c r="WZ401" s="213"/>
      <c r="XA401" s="213"/>
      <c r="XB401" s="213"/>
      <c r="XC401" s="213"/>
      <c r="XD401" s="213"/>
      <c r="XE401" s="213"/>
      <c r="XF401" s="213"/>
      <c r="XG401" s="213"/>
      <c r="XH401" s="213"/>
      <c r="XI401" s="213"/>
      <c r="XJ401" s="213"/>
      <c r="XK401" s="213"/>
      <c r="XL401" s="213"/>
      <c r="XM401" s="213"/>
      <c r="XN401" s="213"/>
      <c r="XO401" s="213"/>
      <c r="XP401" s="213"/>
      <c r="XQ401" s="213"/>
      <c r="XR401" s="213"/>
      <c r="XS401" s="213"/>
      <c r="XT401" s="213"/>
      <c r="XU401" s="213"/>
      <c r="XV401" s="213"/>
      <c r="XW401" s="213"/>
      <c r="XX401" s="213"/>
      <c r="XY401" s="213"/>
      <c r="XZ401" s="213"/>
      <c r="YA401" s="213"/>
      <c r="YB401" s="213"/>
      <c r="YC401" s="213"/>
      <c r="YD401" s="213"/>
      <c r="YE401" s="213"/>
      <c r="YF401" s="213"/>
      <c r="YG401" s="213"/>
      <c r="YH401" s="213"/>
      <c r="YI401" s="213"/>
      <c r="YJ401" s="213"/>
      <c r="YK401" s="213"/>
      <c r="YL401" s="213"/>
      <c r="YM401" s="213"/>
      <c r="YN401" s="213"/>
      <c r="YO401" s="213"/>
      <c r="YP401" s="213"/>
      <c r="YQ401" s="213"/>
      <c r="YR401" s="213"/>
      <c r="YS401" s="213"/>
      <c r="YT401" s="213"/>
      <c r="YU401" s="213"/>
      <c r="YV401" s="213"/>
      <c r="YW401" s="213"/>
      <c r="YX401" s="213"/>
      <c r="YY401" s="213"/>
      <c r="YZ401" s="213"/>
      <c r="ZA401" s="213"/>
      <c r="ZB401" s="213"/>
      <c r="ZC401" s="213"/>
      <c r="ZD401" s="213"/>
      <c r="ZE401" s="213"/>
      <c r="ZF401" s="213"/>
      <c r="ZG401" s="213"/>
      <c r="ZH401" s="213"/>
      <c r="ZI401" s="213"/>
      <c r="ZJ401" s="213"/>
      <c r="ZK401" s="213"/>
      <c r="ZL401" s="213"/>
      <c r="ZM401" s="213"/>
      <c r="ZN401" s="213"/>
      <c r="ZO401" s="213"/>
      <c r="ZP401" s="213"/>
      <c r="ZQ401" s="213"/>
      <c r="ZR401" s="213"/>
      <c r="ZS401" s="213"/>
      <c r="ZT401" s="213"/>
      <c r="ZU401" s="213"/>
      <c r="ZV401" s="213"/>
      <c r="ZW401" s="213"/>
      <c r="ZX401" s="213"/>
      <c r="ZY401" s="213"/>
      <c r="ZZ401" s="213"/>
      <c r="AAA401" s="213"/>
      <c r="AAB401" s="213"/>
      <c r="AAC401" s="213"/>
      <c r="AAD401" s="213"/>
      <c r="AAE401" s="213"/>
      <c r="AAF401" s="213"/>
      <c r="AAG401" s="213"/>
      <c r="AAH401" s="213"/>
      <c r="AAI401" s="213"/>
      <c r="AAJ401" s="213"/>
      <c r="AAK401" s="213"/>
      <c r="AAL401" s="213"/>
      <c r="AAM401" s="213"/>
      <c r="AAN401" s="213"/>
      <c r="AAO401" s="213"/>
      <c r="AAP401" s="213"/>
      <c r="AAQ401" s="213"/>
      <c r="AAR401" s="213"/>
      <c r="AAS401" s="213"/>
      <c r="AAT401" s="213"/>
      <c r="AAU401" s="213"/>
      <c r="AAV401" s="213"/>
      <c r="AAW401" s="213"/>
      <c r="AAX401" s="213"/>
      <c r="AAY401" s="213"/>
      <c r="AAZ401" s="213"/>
      <c r="ABA401" s="213"/>
      <c r="ABB401" s="213"/>
      <c r="ABC401" s="213"/>
      <c r="ABD401" s="213"/>
      <c r="ABE401" s="213"/>
      <c r="ABF401" s="213"/>
      <c r="ABG401" s="213"/>
      <c r="ABH401" s="213"/>
      <c r="ABI401" s="213"/>
      <c r="ABJ401" s="213"/>
      <c r="ABK401" s="213"/>
      <c r="ABL401" s="213"/>
      <c r="ABM401" s="213"/>
      <c r="ABN401" s="213"/>
      <c r="ABO401" s="213"/>
      <c r="ABP401" s="213"/>
      <c r="ABQ401" s="213"/>
      <c r="ABR401" s="213"/>
      <c r="ABS401" s="213"/>
      <c r="ABT401" s="213"/>
      <c r="ABU401" s="213"/>
      <c r="ABV401" s="213"/>
      <c r="ABW401" s="213"/>
      <c r="ABX401" s="213"/>
      <c r="ABY401" s="213"/>
      <c r="ABZ401" s="213"/>
      <c r="ACA401" s="213"/>
      <c r="ACB401" s="213"/>
      <c r="ACC401" s="213"/>
      <c r="ACD401" s="213"/>
      <c r="ACE401" s="213"/>
      <c r="ACF401" s="213"/>
      <c r="ACG401" s="213"/>
      <c r="ACH401" s="213"/>
      <c r="ACI401" s="213"/>
      <c r="ACJ401" s="213"/>
      <c r="ACK401" s="213"/>
      <c r="ACL401" s="213"/>
      <c r="ACM401" s="213"/>
      <c r="ACN401" s="213"/>
      <c r="ACO401" s="213"/>
      <c r="ACP401" s="213"/>
      <c r="ACQ401" s="213"/>
      <c r="ACR401" s="213"/>
      <c r="ACS401" s="213"/>
      <c r="ACT401" s="213"/>
      <c r="ACU401" s="213"/>
      <c r="ACV401" s="213"/>
      <c r="ACW401" s="213"/>
      <c r="ACX401" s="213"/>
      <c r="ACY401" s="213"/>
      <c r="ACZ401" s="213"/>
      <c r="ADA401" s="213"/>
      <c r="ADB401" s="213"/>
      <c r="ADC401" s="213"/>
      <c r="ADD401" s="213"/>
      <c r="ADE401" s="213"/>
      <c r="ADF401" s="213"/>
      <c r="ADG401" s="213"/>
      <c r="ADH401" s="213"/>
      <c r="ADI401" s="213"/>
      <c r="ADJ401" s="213"/>
      <c r="ADK401" s="213"/>
      <c r="ADL401" s="213"/>
      <c r="ADM401" s="213"/>
      <c r="ADN401" s="213"/>
      <c r="ADO401" s="213"/>
      <c r="ADP401" s="213"/>
      <c r="ADQ401" s="213"/>
      <c r="ADR401" s="213"/>
      <c r="ADS401" s="213"/>
      <c r="ADT401" s="213"/>
      <c r="ADU401" s="213"/>
      <c r="ADV401" s="213"/>
      <c r="ADW401" s="213"/>
      <c r="ADX401" s="213"/>
      <c r="ADY401" s="213"/>
      <c r="ADZ401" s="213"/>
      <c r="AEA401" s="213"/>
      <c r="AEB401" s="213"/>
      <c r="AEC401" s="213"/>
      <c r="AED401" s="213"/>
      <c r="AEE401" s="213"/>
      <c r="AEF401" s="213"/>
      <c r="AEG401" s="213"/>
      <c r="AEH401" s="213"/>
      <c r="AEI401" s="213"/>
      <c r="AEJ401" s="213"/>
      <c r="AEK401" s="213"/>
      <c r="AEL401" s="213"/>
      <c r="AEM401" s="213"/>
      <c r="AEN401" s="213"/>
      <c r="AEO401" s="213"/>
      <c r="AEP401" s="213"/>
      <c r="AEQ401" s="213"/>
      <c r="AER401" s="213"/>
      <c r="AES401" s="213"/>
      <c r="AET401" s="213"/>
      <c r="AEU401" s="213"/>
      <c r="AEV401" s="213"/>
      <c r="AEW401" s="213"/>
      <c r="AEX401" s="213"/>
      <c r="AEY401" s="213"/>
      <c r="AEZ401" s="213"/>
      <c r="AFA401" s="213"/>
      <c r="AFB401" s="213"/>
      <c r="AFC401" s="213"/>
      <c r="AFD401" s="213"/>
      <c r="AFE401" s="213"/>
      <c r="AFF401" s="213"/>
      <c r="AFG401" s="213"/>
      <c r="AFH401" s="213"/>
      <c r="AFI401" s="213"/>
      <c r="AFJ401" s="213"/>
      <c r="AFK401" s="213"/>
      <c r="AFL401" s="213"/>
      <c r="AFM401" s="213"/>
      <c r="AFN401" s="213"/>
      <c r="AFO401" s="213"/>
      <c r="AFP401" s="213"/>
      <c r="AFQ401" s="213"/>
      <c r="AFR401" s="213"/>
      <c r="AFS401" s="213"/>
      <c r="AFT401" s="213"/>
      <c r="AFU401" s="213"/>
      <c r="AFV401" s="213"/>
      <c r="AFW401" s="213"/>
      <c r="AFX401" s="213"/>
      <c r="AFY401" s="213"/>
      <c r="AFZ401" s="213"/>
      <c r="AGA401" s="213"/>
      <c r="AGB401" s="213"/>
      <c r="AGC401" s="213"/>
      <c r="AGD401" s="213"/>
      <c r="AGE401" s="213"/>
      <c r="AGF401" s="213"/>
      <c r="AGG401" s="213"/>
      <c r="AGH401" s="213"/>
      <c r="AGI401" s="213"/>
      <c r="AGJ401" s="213"/>
      <c r="AGK401" s="213"/>
      <c r="AGL401" s="213"/>
      <c r="AGM401" s="213"/>
      <c r="AGN401" s="213"/>
      <c r="AGO401" s="213"/>
      <c r="AGP401" s="213"/>
      <c r="AGQ401" s="213"/>
      <c r="AGR401" s="213"/>
      <c r="AGS401" s="213"/>
      <c r="AGT401" s="213"/>
      <c r="AGU401" s="213"/>
      <c r="AGV401" s="213"/>
      <c r="AGW401" s="213"/>
      <c r="AGX401" s="213"/>
      <c r="AGY401" s="213"/>
      <c r="AGZ401" s="213"/>
      <c r="AHA401" s="213"/>
      <c r="AHB401" s="213"/>
      <c r="AHC401" s="213"/>
      <c r="AHD401" s="213"/>
      <c r="AHE401" s="213"/>
      <c r="AHF401" s="213"/>
      <c r="AHG401" s="213"/>
      <c r="AHH401" s="213"/>
      <c r="AHI401" s="213"/>
      <c r="AHJ401" s="213"/>
      <c r="AHK401" s="213"/>
      <c r="AHL401" s="213"/>
      <c r="AHM401" s="213"/>
      <c r="AHN401" s="213"/>
      <c r="AHO401" s="213"/>
      <c r="AHP401" s="213"/>
      <c r="AHQ401" s="213"/>
      <c r="AHR401" s="213"/>
      <c r="AHS401" s="213"/>
      <c r="AHT401" s="213"/>
      <c r="AHU401" s="213"/>
      <c r="AHV401" s="213"/>
      <c r="AHW401" s="213"/>
      <c r="AHX401" s="213"/>
      <c r="AHY401" s="213"/>
      <c r="AHZ401" s="213"/>
      <c r="AIA401" s="213"/>
      <c r="AIB401" s="213"/>
      <c r="AIC401" s="213"/>
      <c r="AID401" s="213"/>
      <c r="AIE401" s="213"/>
      <c r="AIF401" s="213"/>
      <c r="AIG401" s="213"/>
      <c r="AIH401" s="213"/>
      <c r="AII401" s="213"/>
      <c r="AIJ401" s="213"/>
      <c r="AIK401" s="213"/>
      <c r="AIL401" s="213"/>
      <c r="AIM401" s="213"/>
      <c r="AIN401" s="213"/>
      <c r="AIO401" s="213"/>
      <c r="AIP401" s="213"/>
      <c r="AIQ401" s="213"/>
      <c r="AIR401" s="213"/>
      <c r="AIS401" s="213"/>
      <c r="AIT401" s="213"/>
      <c r="AIU401" s="213"/>
      <c r="AIV401" s="213"/>
      <c r="AIW401" s="213"/>
      <c r="AIX401" s="213"/>
      <c r="AIY401" s="213"/>
      <c r="AIZ401" s="213"/>
      <c r="AJA401" s="213"/>
      <c r="AJB401" s="213"/>
      <c r="AJC401" s="213"/>
      <c r="AJD401" s="213"/>
      <c r="AJE401" s="213"/>
      <c r="AJF401" s="213"/>
      <c r="AJG401" s="213"/>
      <c r="AJH401" s="213"/>
      <c r="AJI401" s="213"/>
      <c r="AJJ401" s="213"/>
      <c r="AJK401" s="213"/>
      <c r="AJL401" s="213"/>
      <c r="AJM401" s="213"/>
      <c r="AJN401" s="213"/>
      <c r="AJO401" s="213"/>
      <c r="AJP401" s="213"/>
      <c r="AJQ401" s="213"/>
      <c r="AJR401" s="213"/>
      <c r="AJS401" s="213"/>
      <c r="AJT401" s="213"/>
      <c r="AJU401" s="213"/>
      <c r="AJV401" s="213"/>
      <c r="AJW401" s="213"/>
      <c r="AJX401" s="213"/>
      <c r="AJY401" s="213"/>
      <c r="AJZ401" s="213"/>
      <c r="AKA401" s="213"/>
      <c r="AKB401" s="213"/>
      <c r="AKC401" s="213"/>
      <c r="AKD401" s="213"/>
      <c r="AKE401" s="213"/>
      <c r="AKF401" s="213"/>
      <c r="AKG401" s="213"/>
      <c r="AKH401" s="213"/>
      <c r="AKI401" s="213"/>
      <c r="AKJ401" s="213"/>
      <c r="AKK401" s="213"/>
      <c r="AKL401" s="213"/>
      <c r="AKM401" s="213"/>
      <c r="AKN401" s="213"/>
      <c r="AKO401" s="213"/>
      <c r="AKP401" s="213"/>
      <c r="AKQ401" s="213"/>
      <c r="AKR401" s="213"/>
      <c r="AKS401" s="213"/>
      <c r="AKT401" s="213"/>
      <c r="AKU401" s="213"/>
      <c r="AKV401" s="213"/>
      <c r="AKW401" s="213"/>
      <c r="AKX401" s="213"/>
      <c r="AKY401" s="213"/>
      <c r="AKZ401" s="213"/>
      <c r="ALA401" s="213"/>
      <c r="ALB401" s="213"/>
      <c r="ALC401" s="213"/>
      <c r="ALD401" s="213"/>
      <c r="ALE401" s="213"/>
      <c r="ALF401" s="213"/>
      <c r="ALG401" s="213"/>
      <c r="ALH401" s="213"/>
      <c r="ALI401" s="213"/>
      <c r="ALJ401" s="213"/>
      <c r="ALK401" s="213"/>
      <c r="ALL401" s="213"/>
      <c r="ALM401" s="213"/>
      <c r="ALN401" s="213"/>
      <c r="ALO401" s="213"/>
      <c r="ALP401" s="213"/>
      <c r="ALQ401" s="213"/>
      <c r="ALR401" s="213"/>
      <c r="ALS401" s="213"/>
      <c r="ALT401" s="213"/>
      <c r="ALU401" s="213"/>
      <c r="ALV401" s="213"/>
      <c r="ALW401" s="213"/>
      <c r="ALX401" s="213"/>
      <c r="ALY401" s="213"/>
      <c r="ALZ401" s="213"/>
      <c r="AMA401" s="213"/>
      <c r="AMB401" s="213"/>
      <c r="AMC401" s="213"/>
      <c r="AMD401" s="213"/>
      <c r="AME401" s="213"/>
      <c r="AMF401" s="213"/>
      <c r="AMG401" s="213"/>
      <c r="AMH401" s="213"/>
      <c r="AMI401" s="213"/>
      <c r="AMJ401" s="213"/>
      <c r="AMK401" s="213"/>
      <c r="AML401" s="213"/>
      <c r="AMM401" s="213"/>
      <c r="AMN401" s="213"/>
      <c r="AMO401" s="213"/>
      <c r="AMP401" s="213"/>
      <c r="AMQ401" s="213"/>
      <c r="AMR401" s="213"/>
      <c r="AMS401" s="213"/>
      <c r="AMT401" s="213"/>
      <c r="AMU401" s="213"/>
      <c r="AMV401" s="213"/>
      <c r="AMW401" s="213"/>
      <c r="AMX401" s="213"/>
      <c r="AMY401" s="213"/>
      <c r="AMZ401" s="213"/>
      <c r="ANA401" s="213"/>
      <c r="ANB401" s="213"/>
      <c r="ANC401" s="213"/>
      <c r="AND401" s="213"/>
      <c r="ANE401" s="213"/>
      <c r="ANF401" s="213"/>
      <c r="ANG401" s="213"/>
      <c r="ANH401" s="213"/>
      <c r="ANI401" s="213"/>
      <c r="ANJ401" s="213"/>
      <c r="ANK401" s="213"/>
      <c r="ANL401" s="213"/>
      <c r="ANM401" s="213"/>
      <c r="ANN401" s="213"/>
      <c r="ANO401" s="213"/>
      <c r="ANP401" s="213"/>
      <c r="ANQ401" s="213"/>
      <c r="ANR401" s="213"/>
      <c r="ANS401" s="213"/>
      <c r="ANT401" s="213"/>
      <c r="ANU401" s="213"/>
      <c r="ANV401" s="213"/>
      <c r="ANW401" s="213"/>
      <c r="ANX401" s="213"/>
      <c r="ANY401" s="213"/>
      <c r="ANZ401" s="213"/>
      <c r="AOA401" s="213"/>
      <c r="AOB401" s="213"/>
      <c r="AOC401" s="213"/>
      <c r="AOD401" s="213"/>
      <c r="AOE401" s="213"/>
      <c r="AOF401" s="213"/>
      <c r="AOG401" s="213"/>
      <c r="AOH401" s="213"/>
      <c r="AOI401" s="213"/>
      <c r="AOJ401" s="213"/>
      <c r="AOK401" s="213"/>
      <c r="AOL401" s="213"/>
      <c r="AOM401" s="213"/>
      <c r="AON401" s="213"/>
      <c r="AOO401" s="213"/>
      <c r="AOP401" s="213"/>
      <c r="AOQ401" s="213"/>
      <c r="AOR401" s="213"/>
      <c r="AOS401" s="213"/>
      <c r="AOT401" s="213"/>
      <c r="AOU401" s="213"/>
      <c r="AOV401" s="213"/>
      <c r="AOW401" s="213"/>
      <c r="AOX401" s="213"/>
      <c r="AOY401" s="213"/>
      <c r="AOZ401" s="213"/>
      <c r="APA401" s="213"/>
      <c r="APB401" s="213"/>
      <c r="APC401" s="213"/>
      <c r="APD401" s="213"/>
      <c r="APE401" s="213"/>
      <c r="APF401" s="213"/>
      <c r="APG401" s="213"/>
      <c r="APH401" s="213"/>
      <c r="API401" s="213"/>
      <c r="APJ401" s="213"/>
      <c r="APK401" s="213"/>
      <c r="APL401" s="213"/>
      <c r="APM401" s="213"/>
      <c r="APN401" s="213"/>
      <c r="APO401" s="213"/>
      <c r="APP401" s="213"/>
      <c r="APQ401" s="213"/>
      <c r="APR401" s="213"/>
      <c r="APS401" s="213"/>
      <c r="APT401" s="213"/>
      <c r="APU401" s="213"/>
      <c r="APV401" s="213"/>
      <c r="APW401" s="213"/>
      <c r="APX401" s="213"/>
      <c r="APY401" s="213"/>
      <c r="APZ401" s="213"/>
      <c r="AQA401" s="213"/>
      <c r="AQB401" s="213"/>
      <c r="AQC401" s="213"/>
      <c r="AQD401" s="213"/>
      <c r="AQE401" s="213"/>
      <c r="AQF401" s="213"/>
      <c r="AQG401" s="213"/>
      <c r="AQH401" s="213"/>
      <c r="AQI401" s="213"/>
      <c r="AQJ401" s="213"/>
      <c r="AQK401" s="213"/>
      <c r="AQL401" s="213"/>
      <c r="AQM401" s="213"/>
      <c r="AQN401" s="213"/>
      <c r="AQO401" s="213"/>
      <c r="AQP401" s="213"/>
      <c r="AQQ401" s="213"/>
      <c r="AQR401" s="213"/>
      <c r="AQS401" s="213"/>
      <c r="AQT401" s="213"/>
      <c r="AQU401" s="213"/>
      <c r="AQV401" s="213"/>
      <c r="AQW401" s="213"/>
      <c r="AQX401" s="213"/>
      <c r="AQY401" s="213"/>
      <c r="AQZ401" s="213"/>
      <c r="ARA401" s="213"/>
      <c r="ARB401" s="213"/>
      <c r="ARC401" s="213"/>
      <c r="ARD401" s="213"/>
      <c r="ARE401" s="213"/>
      <c r="ARF401" s="213"/>
      <c r="ARG401" s="213"/>
      <c r="ARH401" s="213"/>
      <c r="ARI401" s="213"/>
      <c r="ARJ401" s="213"/>
      <c r="ARK401" s="213"/>
      <c r="ARL401" s="213"/>
      <c r="ARM401" s="213"/>
      <c r="ARN401" s="213"/>
      <c r="ARO401" s="213"/>
      <c r="ARP401" s="213"/>
      <c r="ARQ401" s="213"/>
      <c r="ARR401" s="213"/>
      <c r="ARS401" s="213"/>
      <c r="ART401" s="213"/>
      <c r="ARU401" s="213"/>
      <c r="ARV401" s="213"/>
      <c r="ARW401" s="213"/>
      <c r="ARX401" s="213"/>
      <c r="ARY401" s="213"/>
      <c r="ARZ401" s="213"/>
      <c r="ASA401" s="213"/>
      <c r="ASB401" s="213"/>
      <c r="ASC401" s="213"/>
      <c r="ASD401" s="213"/>
      <c r="ASE401" s="213"/>
      <c r="ASF401" s="213"/>
      <c r="ASG401" s="213"/>
      <c r="ASH401" s="213"/>
      <c r="ASI401" s="213"/>
      <c r="ASJ401" s="213"/>
      <c r="ASK401" s="213"/>
      <c r="ASL401" s="213"/>
      <c r="ASM401" s="213"/>
      <c r="ASN401" s="213"/>
      <c r="ASO401" s="213"/>
      <c r="ASP401" s="213"/>
      <c r="ASQ401" s="213"/>
      <c r="ASR401" s="213"/>
      <c r="ASS401" s="213"/>
      <c r="AST401" s="213"/>
      <c r="ASU401" s="213"/>
      <c r="ASV401" s="213"/>
      <c r="ASW401" s="213"/>
      <c r="ASX401" s="213"/>
      <c r="ASY401" s="213"/>
      <c r="ASZ401" s="213"/>
      <c r="ATA401" s="213"/>
      <c r="ATB401" s="213"/>
      <c r="ATC401" s="213"/>
      <c r="ATD401" s="213"/>
      <c r="ATE401" s="213"/>
      <c r="ATF401" s="213"/>
      <c r="ATG401" s="213"/>
      <c r="ATH401" s="213"/>
      <c r="ATI401" s="213"/>
      <c r="ATJ401" s="213"/>
      <c r="ATK401" s="213"/>
      <c r="ATL401" s="213"/>
      <c r="ATM401" s="213"/>
      <c r="ATN401" s="213"/>
      <c r="ATO401" s="213"/>
      <c r="ATP401" s="213"/>
      <c r="ATQ401" s="213"/>
      <c r="ATR401" s="213"/>
      <c r="ATS401" s="213"/>
      <c r="ATT401" s="213"/>
      <c r="ATU401" s="213"/>
      <c r="ATV401" s="213"/>
      <c r="ATW401" s="213"/>
      <c r="ATX401" s="213"/>
      <c r="ATY401" s="213"/>
      <c r="ATZ401" s="213"/>
      <c r="AUA401" s="213"/>
      <c r="AUB401" s="213"/>
      <c r="AUC401" s="213"/>
      <c r="AUD401" s="213"/>
      <c r="AUE401" s="213"/>
      <c r="AUF401" s="213"/>
      <c r="AUG401" s="213"/>
      <c r="AUH401" s="213"/>
      <c r="AUI401" s="213"/>
      <c r="AUJ401" s="213"/>
      <c r="AUK401" s="213"/>
      <c r="AUL401" s="213"/>
      <c r="AUM401" s="213"/>
      <c r="AUN401" s="213"/>
      <c r="AUO401" s="213"/>
      <c r="AUP401" s="213"/>
      <c r="AUQ401" s="213"/>
      <c r="AUR401" s="213"/>
      <c r="AUS401" s="213"/>
      <c r="AUT401" s="213"/>
      <c r="AUU401" s="213"/>
      <c r="AUV401" s="213"/>
      <c r="AUW401" s="213"/>
      <c r="AUX401" s="213"/>
      <c r="AUY401" s="213"/>
      <c r="AUZ401" s="213"/>
      <c r="AVA401" s="213"/>
      <c r="AVB401" s="213"/>
      <c r="AVC401" s="213"/>
      <c r="AVD401" s="213"/>
      <c r="AVE401" s="213"/>
      <c r="AVF401" s="213"/>
      <c r="AVG401" s="213"/>
      <c r="AVH401" s="213"/>
      <c r="AVI401" s="213"/>
      <c r="AVJ401" s="213"/>
      <c r="AVK401" s="213"/>
      <c r="AVL401" s="213"/>
      <c r="AVM401" s="213"/>
      <c r="AVN401" s="213"/>
      <c r="AVO401" s="213"/>
      <c r="AVP401" s="213"/>
      <c r="AVQ401" s="213"/>
      <c r="AVR401" s="213"/>
      <c r="AVS401" s="213"/>
      <c r="AVT401" s="213"/>
      <c r="AVU401" s="213"/>
      <c r="AVV401" s="213"/>
      <c r="AVW401" s="213"/>
      <c r="AVX401" s="213"/>
      <c r="AVY401" s="213"/>
      <c r="AVZ401" s="213"/>
      <c r="AWA401" s="213"/>
      <c r="AWB401" s="213"/>
      <c r="AWC401" s="213"/>
      <c r="AWD401" s="213"/>
      <c r="AWE401" s="213"/>
      <c r="AWF401" s="213"/>
      <c r="AWG401" s="213"/>
      <c r="AWH401" s="213"/>
      <c r="AWI401" s="213"/>
      <c r="AWJ401" s="213"/>
      <c r="AWK401" s="213"/>
      <c r="AWL401" s="213"/>
      <c r="AWM401" s="213"/>
      <c r="AWN401" s="213"/>
      <c r="AWO401" s="213"/>
      <c r="AWP401" s="213"/>
      <c r="AWQ401" s="213"/>
      <c r="AWR401" s="213"/>
      <c r="AWS401" s="213"/>
      <c r="AWT401" s="213"/>
      <c r="AWU401" s="213"/>
      <c r="AWV401" s="213"/>
      <c r="AWW401" s="213"/>
      <c r="AWX401" s="213"/>
      <c r="AWY401" s="213"/>
      <c r="AWZ401" s="213"/>
      <c r="AXA401" s="213"/>
      <c r="AXB401" s="213"/>
      <c r="AXC401" s="213"/>
      <c r="AXD401" s="213"/>
      <c r="AXE401" s="213"/>
      <c r="AXF401" s="213"/>
      <c r="AXG401" s="213"/>
      <c r="AXH401" s="213"/>
      <c r="AXI401" s="213"/>
      <c r="AXJ401" s="213"/>
      <c r="AXK401" s="213"/>
      <c r="AXL401" s="213"/>
      <c r="AXM401" s="213"/>
      <c r="AXN401" s="213"/>
      <c r="AXO401" s="213"/>
      <c r="AXP401" s="213"/>
      <c r="AXQ401" s="213"/>
      <c r="AXR401" s="213"/>
      <c r="AXS401" s="213"/>
      <c r="AXT401" s="213"/>
      <c r="AXU401" s="213"/>
      <c r="AXV401" s="213"/>
      <c r="AXW401" s="213"/>
      <c r="AXX401" s="213"/>
      <c r="AXY401" s="213"/>
      <c r="AXZ401" s="213"/>
      <c r="AYA401" s="213"/>
      <c r="AYB401" s="213"/>
      <c r="AYC401" s="213"/>
      <c r="AYD401" s="213"/>
      <c r="AYE401" s="213"/>
      <c r="AYF401" s="213"/>
      <c r="AYG401" s="213"/>
      <c r="AYH401" s="213"/>
      <c r="AYI401" s="213"/>
      <c r="AYJ401" s="213"/>
      <c r="AYK401" s="213"/>
      <c r="AYL401" s="213"/>
      <c r="AYM401" s="213"/>
      <c r="AYN401" s="213"/>
      <c r="AYO401" s="213"/>
      <c r="AYP401" s="213"/>
      <c r="AYQ401" s="213"/>
      <c r="AYR401" s="213"/>
      <c r="AYS401" s="213"/>
      <c r="AYT401" s="213"/>
      <c r="AYU401" s="213"/>
      <c r="AYV401" s="213"/>
      <c r="AYW401" s="213"/>
      <c r="AYX401" s="213"/>
      <c r="AYY401" s="213"/>
      <c r="AYZ401" s="213"/>
      <c r="AZA401" s="213"/>
      <c r="AZB401" s="213"/>
      <c r="AZC401" s="213"/>
      <c r="AZD401" s="213"/>
      <c r="AZE401" s="213"/>
      <c r="AZF401" s="213"/>
      <c r="AZG401" s="213"/>
      <c r="AZH401" s="213"/>
      <c r="AZI401" s="213"/>
      <c r="AZJ401" s="213"/>
      <c r="AZK401" s="213"/>
      <c r="AZL401" s="213"/>
      <c r="AZM401" s="213"/>
      <c r="AZN401" s="213"/>
      <c r="AZO401" s="213"/>
      <c r="AZP401" s="213"/>
      <c r="AZQ401" s="213"/>
      <c r="AZR401" s="213"/>
      <c r="AZS401" s="213"/>
      <c r="AZT401" s="213"/>
      <c r="AZU401" s="213"/>
      <c r="AZV401" s="213"/>
      <c r="AZW401" s="213"/>
      <c r="AZX401" s="213"/>
      <c r="AZY401" s="213"/>
      <c r="AZZ401" s="213"/>
      <c r="BAA401" s="213"/>
      <c r="BAB401" s="213"/>
      <c r="BAC401" s="213"/>
      <c r="BAD401" s="213"/>
      <c r="BAE401" s="213"/>
      <c r="BAF401" s="213"/>
      <c r="BAG401" s="213"/>
      <c r="BAH401" s="213"/>
      <c r="BAI401" s="213"/>
      <c r="BAJ401" s="213"/>
      <c r="BAK401" s="213"/>
      <c r="BAL401" s="213"/>
      <c r="BAM401" s="213"/>
      <c r="BAN401" s="213"/>
      <c r="BAO401" s="213"/>
      <c r="BAP401" s="213"/>
      <c r="BAQ401" s="213"/>
      <c r="BAR401" s="213"/>
      <c r="BAS401" s="213"/>
      <c r="BAT401" s="213"/>
      <c r="BAU401" s="213"/>
      <c r="BAV401" s="213"/>
      <c r="BAW401" s="213"/>
      <c r="BAX401" s="213"/>
      <c r="BAY401" s="213"/>
      <c r="BAZ401" s="213"/>
      <c r="BBA401" s="213"/>
      <c r="BBB401" s="213"/>
      <c r="BBC401" s="213"/>
      <c r="BBD401" s="213"/>
      <c r="BBE401" s="213"/>
      <c r="BBF401" s="213"/>
      <c r="BBG401" s="213"/>
      <c r="BBH401" s="213"/>
      <c r="BBI401" s="213"/>
      <c r="BBJ401" s="213"/>
      <c r="BBK401" s="213"/>
      <c r="BBL401" s="213"/>
      <c r="BBM401" s="213"/>
      <c r="BBN401" s="213"/>
      <c r="BBO401" s="213"/>
      <c r="BBP401" s="213"/>
      <c r="BBQ401" s="213"/>
      <c r="BBR401" s="213"/>
      <c r="BBS401" s="213"/>
      <c r="BBT401" s="213"/>
      <c r="BBU401" s="213"/>
      <c r="BBV401" s="213"/>
      <c r="BBW401" s="213"/>
      <c r="BBX401" s="213"/>
      <c r="BBY401" s="213"/>
      <c r="BBZ401" s="213"/>
      <c r="BCA401" s="213"/>
      <c r="BCB401" s="213"/>
      <c r="BCC401" s="213"/>
      <c r="BCD401" s="213"/>
      <c r="BCE401" s="213"/>
      <c r="BCF401" s="213"/>
      <c r="BCG401" s="213"/>
      <c r="BCH401" s="213"/>
      <c r="BCI401" s="213"/>
      <c r="BCJ401" s="213"/>
      <c r="BCK401" s="213"/>
      <c r="BCL401" s="213"/>
      <c r="BCM401" s="213"/>
      <c r="BCN401" s="213"/>
      <c r="BCO401" s="213"/>
      <c r="BCP401" s="213"/>
      <c r="BCQ401" s="213"/>
      <c r="BCR401" s="213"/>
      <c r="BCS401" s="213"/>
      <c r="BCT401" s="213"/>
      <c r="BCU401" s="213"/>
      <c r="BCV401" s="213"/>
      <c r="BCW401" s="213"/>
      <c r="BCX401" s="213"/>
      <c r="BCY401" s="213"/>
      <c r="BCZ401" s="213"/>
      <c r="BDA401" s="213"/>
      <c r="BDB401" s="213"/>
      <c r="BDC401" s="213"/>
      <c r="BDD401" s="213"/>
      <c r="BDE401" s="213"/>
      <c r="BDF401" s="213"/>
      <c r="BDG401" s="213"/>
      <c r="BDH401" s="213"/>
      <c r="BDI401" s="213"/>
      <c r="BDJ401" s="213"/>
      <c r="BDK401" s="213"/>
      <c r="BDL401" s="213"/>
      <c r="BDM401" s="213"/>
      <c r="BDN401" s="213"/>
      <c r="BDO401" s="213"/>
      <c r="BDP401" s="213"/>
      <c r="BDQ401" s="213"/>
      <c r="BDR401" s="213"/>
      <c r="BDS401" s="213"/>
      <c r="BDT401" s="213"/>
      <c r="BDU401" s="213"/>
      <c r="BDV401" s="213"/>
      <c r="BDW401" s="213"/>
      <c r="BDX401" s="213"/>
      <c r="BDY401" s="213"/>
      <c r="BDZ401" s="213"/>
      <c r="BEA401" s="213"/>
      <c r="BEB401" s="213"/>
      <c r="BEC401" s="213"/>
      <c r="BED401" s="213"/>
      <c r="BEE401" s="213"/>
      <c r="BEF401" s="213"/>
      <c r="BEG401" s="213"/>
      <c r="BEH401" s="213"/>
      <c r="BEI401" s="213"/>
      <c r="BEJ401" s="213"/>
      <c r="BEK401" s="213"/>
      <c r="BEL401" s="213"/>
      <c r="BEM401" s="213"/>
      <c r="BEN401" s="213"/>
      <c r="BEO401" s="213"/>
      <c r="BEP401" s="213"/>
      <c r="BEQ401" s="213"/>
      <c r="BER401" s="213"/>
      <c r="BES401" s="213"/>
      <c r="BET401" s="213"/>
      <c r="BEU401" s="213"/>
      <c r="BEV401" s="213"/>
      <c r="BEW401" s="213"/>
      <c r="BEX401" s="213"/>
      <c r="BEY401" s="213"/>
      <c r="BEZ401" s="213"/>
      <c r="BFA401" s="213"/>
      <c r="BFB401" s="213"/>
      <c r="BFC401" s="213"/>
      <c r="BFD401" s="213"/>
      <c r="BFE401" s="213"/>
      <c r="BFF401" s="213"/>
      <c r="BFG401" s="213"/>
      <c r="BFH401" s="213"/>
      <c r="BFI401" s="213"/>
      <c r="BFJ401" s="213"/>
      <c r="BFK401" s="213"/>
      <c r="BFL401" s="213"/>
      <c r="BFM401" s="213"/>
      <c r="BFN401" s="213"/>
      <c r="BFO401" s="213"/>
      <c r="BFP401" s="213"/>
      <c r="BFQ401" s="213"/>
      <c r="BFR401" s="213"/>
      <c r="BFS401" s="213"/>
      <c r="BFT401" s="213"/>
      <c r="BFU401" s="213"/>
      <c r="BFV401" s="213"/>
      <c r="BFW401" s="213"/>
      <c r="BFX401" s="213"/>
      <c r="BFY401" s="213"/>
      <c r="BFZ401" s="213"/>
      <c r="BGA401" s="213"/>
      <c r="BGB401" s="213"/>
      <c r="BGC401" s="213"/>
      <c r="BGD401" s="213"/>
      <c r="BGE401" s="213"/>
      <c r="BGF401" s="213"/>
      <c r="BGG401" s="213"/>
      <c r="BGH401" s="213"/>
      <c r="BGI401" s="213"/>
      <c r="BGJ401" s="213"/>
      <c r="BGK401" s="213"/>
      <c r="BGL401" s="213"/>
      <c r="BGM401" s="213"/>
      <c r="BGN401" s="213"/>
      <c r="BGO401" s="213"/>
      <c r="BGP401" s="213"/>
      <c r="BGQ401" s="213"/>
      <c r="BGR401" s="213"/>
      <c r="BGS401" s="213"/>
      <c r="BGT401" s="213"/>
      <c r="BGU401" s="213"/>
      <c r="BGV401" s="213"/>
      <c r="BGW401" s="213"/>
      <c r="BGX401" s="213"/>
      <c r="BGY401" s="213"/>
      <c r="BGZ401" s="213"/>
      <c r="BHA401" s="213"/>
      <c r="BHB401" s="213"/>
      <c r="BHC401" s="213"/>
      <c r="BHD401" s="213"/>
      <c r="BHE401" s="213"/>
      <c r="BHF401" s="213"/>
      <c r="BHG401" s="213"/>
      <c r="BHH401" s="213"/>
      <c r="BHI401" s="213"/>
      <c r="BHJ401" s="213"/>
      <c r="BHK401" s="213"/>
      <c r="BHL401" s="213"/>
      <c r="BHM401" s="213"/>
      <c r="BHN401" s="213"/>
      <c r="BHO401" s="213"/>
      <c r="BHP401" s="213"/>
      <c r="BHQ401" s="213"/>
      <c r="BHR401" s="213"/>
      <c r="BHS401" s="213"/>
      <c r="BHT401" s="213"/>
      <c r="BHU401" s="213"/>
      <c r="BHV401" s="213"/>
      <c r="BHW401" s="213"/>
      <c r="BHX401" s="213"/>
      <c r="BHY401" s="213"/>
      <c r="BHZ401" s="213"/>
      <c r="BIA401" s="213"/>
      <c r="BIB401" s="213"/>
      <c r="BIC401" s="213"/>
      <c r="BID401" s="213"/>
      <c r="BIE401" s="213"/>
      <c r="BIF401" s="213"/>
      <c r="BIG401" s="213"/>
      <c r="BIH401" s="213"/>
      <c r="BII401" s="213"/>
      <c r="BIJ401" s="213"/>
      <c r="BIK401" s="213"/>
      <c r="BIL401" s="213"/>
      <c r="BIM401" s="213"/>
      <c r="BIN401" s="213"/>
      <c r="BIO401" s="213"/>
      <c r="BIP401" s="213"/>
      <c r="BIQ401" s="213"/>
      <c r="BIR401" s="213"/>
      <c r="BIS401" s="213"/>
      <c r="BIT401" s="213"/>
      <c r="BIU401" s="213"/>
      <c r="BIV401" s="213"/>
      <c r="BIW401" s="213"/>
      <c r="BIX401" s="213"/>
      <c r="BIY401" s="213"/>
      <c r="BIZ401" s="213"/>
      <c r="BJA401" s="213"/>
      <c r="BJB401" s="213"/>
      <c r="BJC401" s="213"/>
      <c r="BJD401" s="213"/>
      <c r="BJE401" s="213"/>
      <c r="BJF401" s="213"/>
      <c r="BJG401" s="213"/>
      <c r="BJH401" s="213"/>
      <c r="BJI401" s="213"/>
      <c r="BJJ401" s="213"/>
      <c r="BJK401" s="213"/>
      <c r="BJL401" s="213"/>
      <c r="BJM401" s="213"/>
      <c r="BJN401" s="213"/>
      <c r="BJO401" s="213"/>
      <c r="BJP401" s="213"/>
      <c r="BJQ401" s="213"/>
      <c r="BJR401" s="213"/>
      <c r="BJS401" s="213"/>
      <c r="BJT401" s="213"/>
      <c r="BJU401" s="213"/>
      <c r="BJV401" s="213"/>
      <c r="BJW401" s="213"/>
      <c r="BJX401" s="213"/>
      <c r="BJY401" s="213"/>
      <c r="BJZ401" s="213"/>
      <c r="BKA401" s="213"/>
      <c r="BKB401" s="213"/>
      <c r="BKC401" s="213"/>
      <c r="BKD401" s="213"/>
      <c r="BKE401" s="213"/>
      <c r="BKF401" s="213"/>
      <c r="BKG401" s="213"/>
      <c r="BKH401" s="213"/>
      <c r="BKI401" s="213"/>
      <c r="BKJ401" s="213"/>
      <c r="BKK401" s="213"/>
      <c r="BKL401" s="213"/>
      <c r="BKM401" s="213"/>
      <c r="BKN401" s="213"/>
      <c r="BKO401" s="213"/>
      <c r="BKP401" s="213"/>
      <c r="BKQ401" s="213"/>
      <c r="BKR401" s="213"/>
      <c r="BKS401" s="213"/>
      <c r="BKT401" s="213"/>
      <c r="BKU401" s="213"/>
      <c r="BKV401" s="213"/>
      <c r="BKW401" s="213"/>
      <c r="BKX401" s="213"/>
      <c r="BKY401" s="213"/>
      <c r="BKZ401" s="213"/>
      <c r="BLA401" s="213"/>
      <c r="BLB401" s="213"/>
      <c r="BLC401" s="213"/>
      <c r="BLD401" s="213"/>
      <c r="BLE401" s="213"/>
      <c r="BLF401" s="213"/>
      <c r="BLG401" s="213"/>
      <c r="BLH401" s="213"/>
      <c r="BLI401" s="213"/>
      <c r="BLJ401" s="213"/>
      <c r="BLK401" s="213"/>
      <c r="BLL401" s="213"/>
      <c r="BLM401" s="213"/>
      <c r="BLN401" s="213"/>
      <c r="BLO401" s="213"/>
      <c r="BLP401" s="213"/>
      <c r="BLQ401" s="213"/>
      <c r="BLR401" s="213"/>
      <c r="BLS401" s="213"/>
      <c r="BLT401" s="213"/>
      <c r="BLU401" s="213"/>
      <c r="BLV401" s="213"/>
      <c r="BLW401" s="213"/>
      <c r="BLX401" s="213"/>
      <c r="BLY401" s="213"/>
      <c r="BLZ401" s="213"/>
      <c r="BMA401" s="213"/>
      <c r="BMB401" s="213"/>
      <c r="BMC401" s="213"/>
      <c r="BMD401" s="213"/>
      <c r="BME401" s="213"/>
      <c r="BMF401" s="213"/>
      <c r="BMG401" s="213"/>
      <c r="BMH401" s="213"/>
      <c r="BMI401" s="213"/>
      <c r="BMJ401" s="213"/>
      <c r="BMK401" s="213"/>
      <c r="BML401" s="213"/>
      <c r="BMM401" s="213"/>
      <c r="BMN401" s="213"/>
      <c r="BMO401" s="213"/>
      <c r="BMP401" s="213"/>
      <c r="BMQ401" s="213"/>
      <c r="BMR401" s="213"/>
      <c r="BMS401" s="213"/>
      <c r="BMT401" s="213"/>
      <c r="BMU401" s="213"/>
      <c r="BMV401" s="213"/>
      <c r="BMW401" s="213"/>
      <c r="BMX401" s="213"/>
      <c r="BMY401" s="213"/>
      <c r="BMZ401" s="213"/>
      <c r="BNA401" s="213"/>
      <c r="BNB401" s="213"/>
      <c r="BNC401" s="213"/>
      <c r="BND401" s="213"/>
      <c r="BNE401" s="213"/>
      <c r="BNF401" s="213"/>
      <c r="BNG401" s="213"/>
      <c r="BNH401" s="213"/>
      <c r="BNI401" s="213"/>
      <c r="BNJ401" s="213"/>
      <c r="BNK401" s="213"/>
      <c r="BNL401" s="213"/>
      <c r="BNM401" s="213"/>
      <c r="BNN401" s="213"/>
      <c r="BNO401" s="213"/>
      <c r="BNP401" s="213"/>
      <c r="BNQ401" s="213"/>
      <c r="BNR401" s="213"/>
      <c r="BNS401" s="213"/>
      <c r="BNT401" s="213"/>
      <c r="BNU401" s="213"/>
      <c r="BNV401" s="213"/>
      <c r="BNW401" s="213"/>
      <c r="BNX401" s="213"/>
      <c r="BNY401" s="213"/>
      <c r="BNZ401" s="213"/>
      <c r="BOA401" s="213"/>
      <c r="BOB401" s="213"/>
      <c r="BOC401" s="213"/>
      <c r="BOD401" s="213"/>
      <c r="BOE401" s="213"/>
      <c r="BOF401" s="213"/>
      <c r="BOG401" s="213"/>
      <c r="BOH401" s="213"/>
      <c r="BOI401" s="213"/>
      <c r="BOJ401" s="213"/>
      <c r="BOK401" s="213"/>
      <c r="BOL401" s="213"/>
      <c r="BOM401" s="213"/>
      <c r="BON401" s="213"/>
      <c r="BOO401" s="213"/>
      <c r="BOP401" s="213"/>
      <c r="BOQ401" s="213"/>
      <c r="BOR401" s="213"/>
      <c r="BOS401" s="213"/>
      <c r="BOT401" s="213"/>
      <c r="BOU401" s="213"/>
      <c r="BOV401" s="213"/>
      <c r="BOW401" s="213"/>
      <c r="BOX401" s="213"/>
      <c r="BOY401" s="213"/>
      <c r="BOZ401" s="213"/>
      <c r="BPA401" s="213"/>
      <c r="BPB401" s="213"/>
      <c r="BPC401" s="213"/>
      <c r="BPD401" s="213"/>
      <c r="BPE401" s="213"/>
      <c r="BPF401" s="213"/>
      <c r="BPG401" s="213"/>
      <c r="BPH401" s="213"/>
      <c r="BPI401" s="213"/>
      <c r="BPJ401" s="213"/>
      <c r="BPK401" s="213"/>
      <c r="BPL401" s="213"/>
      <c r="BPM401" s="213"/>
      <c r="BPN401" s="213"/>
      <c r="BPO401" s="213"/>
      <c r="BPP401" s="213"/>
      <c r="BPQ401" s="213"/>
      <c r="BPR401" s="213"/>
      <c r="BPS401" s="213"/>
      <c r="BPT401" s="213"/>
      <c r="BPU401" s="213"/>
      <c r="BPV401" s="213"/>
      <c r="BPW401" s="213"/>
      <c r="BPX401" s="213"/>
      <c r="BPY401" s="213"/>
      <c r="BPZ401" s="213"/>
      <c r="BQA401" s="213"/>
      <c r="BQB401" s="213"/>
      <c r="BQC401" s="213"/>
      <c r="BQD401" s="213"/>
      <c r="BQE401" s="213"/>
      <c r="BQF401" s="213"/>
      <c r="BQG401" s="213"/>
      <c r="BQH401" s="213"/>
      <c r="BQI401" s="213"/>
      <c r="BQJ401" s="213"/>
      <c r="BQK401" s="213"/>
      <c r="BQL401" s="213"/>
      <c r="BQM401" s="213"/>
      <c r="BQN401" s="213"/>
      <c r="BQO401" s="213"/>
      <c r="BQP401" s="213"/>
      <c r="BQQ401" s="213"/>
      <c r="BQR401" s="213"/>
      <c r="BQS401" s="213"/>
      <c r="BQT401" s="213"/>
      <c r="BQU401" s="213"/>
      <c r="BQV401" s="213"/>
      <c r="BQW401" s="213"/>
      <c r="BQX401" s="213"/>
      <c r="BQY401" s="213"/>
      <c r="BQZ401" s="213"/>
      <c r="BRA401" s="213"/>
      <c r="BRB401" s="213"/>
      <c r="BRC401" s="213"/>
      <c r="BRD401" s="213"/>
      <c r="BRE401" s="213"/>
      <c r="BRF401" s="213"/>
      <c r="BRG401" s="213"/>
      <c r="BRH401" s="213"/>
      <c r="BRI401" s="213"/>
      <c r="BRJ401" s="213"/>
      <c r="BRK401" s="213"/>
      <c r="BRL401" s="213"/>
      <c r="BRM401" s="213"/>
      <c r="BRN401" s="213"/>
      <c r="BRO401" s="213"/>
      <c r="BRP401" s="213"/>
      <c r="BRQ401" s="213"/>
      <c r="BRR401" s="213"/>
      <c r="BRS401" s="213"/>
      <c r="BRT401" s="213"/>
      <c r="BRU401" s="213"/>
      <c r="BRV401" s="213"/>
      <c r="BRW401" s="213"/>
      <c r="BRX401" s="213"/>
      <c r="BRY401" s="213"/>
      <c r="BRZ401" s="213"/>
      <c r="BSA401" s="213"/>
      <c r="BSB401" s="213"/>
      <c r="BSC401" s="213"/>
      <c r="BSD401" s="213"/>
      <c r="BSE401" s="213"/>
      <c r="BSF401" s="213"/>
      <c r="BSG401" s="213"/>
      <c r="BSH401" s="213"/>
      <c r="BSI401" s="213"/>
      <c r="BSJ401" s="213"/>
      <c r="BSK401" s="213"/>
      <c r="BSL401" s="213"/>
      <c r="BSM401" s="213"/>
      <c r="BSN401" s="213"/>
      <c r="BSO401" s="213"/>
      <c r="BSP401" s="213"/>
      <c r="BSQ401" s="213"/>
      <c r="BSR401" s="213"/>
      <c r="BSS401" s="213"/>
      <c r="BST401" s="213"/>
      <c r="BSU401" s="213"/>
      <c r="BSV401" s="213"/>
      <c r="BSW401" s="213"/>
      <c r="BSX401" s="213"/>
      <c r="BSY401" s="213"/>
      <c r="BSZ401" s="213"/>
      <c r="BTA401" s="213"/>
      <c r="BTB401" s="213"/>
      <c r="BTC401" s="213"/>
      <c r="BTD401" s="213"/>
      <c r="BTE401" s="213"/>
      <c r="BTF401" s="213"/>
      <c r="BTG401" s="213"/>
      <c r="BTH401" s="213"/>
      <c r="BTI401" s="213"/>
      <c r="BTJ401" s="213"/>
      <c r="BTK401" s="213"/>
      <c r="BTL401" s="213"/>
      <c r="BTM401" s="213"/>
      <c r="BTN401" s="213"/>
      <c r="BTO401" s="213"/>
      <c r="BTP401" s="213"/>
      <c r="BTQ401" s="213"/>
      <c r="BTR401" s="213"/>
      <c r="BTS401" s="213"/>
      <c r="BTT401" s="213"/>
      <c r="BTU401" s="213"/>
      <c r="BTV401" s="213"/>
      <c r="BTW401" s="213"/>
      <c r="BTX401" s="213"/>
      <c r="BTY401" s="213"/>
      <c r="BTZ401" s="213"/>
      <c r="BUA401" s="213"/>
      <c r="BUB401" s="213"/>
      <c r="BUC401" s="213"/>
      <c r="BUD401" s="213"/>
      <c r="BUE401" s="213"/>
      <c r="BUF401" s="213"/>
      <c r="BUG401" s="213"/>
      <c r="BUH401" s="213"/>
      <c r="BUI401" s="213"/>
      <c r="BUJ401" s="213"/>
      <c r="BUK401" s="213"/>
      <c r="BUL401" s="213"/>
      <c r="BUM401" s="213"/>
      <c r="BUN401" s="213"/>
      <c r="BUO401" s="213"/>
      <c r="BUP401" s="213"/>
      <c r="BUQ401" s="213"/>
      <c r="BUR401" s="213"/>
      <c r="BUS401" s="213"/>
      <c r="BUT401" s="213"/>
      <c r="BUU401" s="213"/>
      <c r="BUV401" s="213"/>
      <c r="BUW401" s="213"/>
      <c r="BUX401" s="213"/>
      <c r="BUY401" s="213"/>
      <c r="BUZ401" s="213"/>
      <c r="BVA401" s="213"/>
      <c r="BVB401" s="213"/>
      <c r="BVC401" s="213"/>
      <c r="BVD401" s="213"/>
      <c r="BVE401" s="213"/>
      <c r="BVF401" s="213"/>
      <c r="BVG401" s="213"/>
      <c r="BVH401" s="213"/>
      <c r="BVI401" s="213"/>
      <c r="BVJ401" s="213"/>
      <c r="BVK401" s="213"/>
      <c r="BVL401" s="213"/>
      <c r="BVM401" s="213"/>
      <c r="BVN401" s="213"/>
      <c r="BVO401" s="213"/>
      <c r="BVP401" s="213"/>
      <c r="BVQ401" s="213"/>
      <c r="BVR401" s="213"/>
      <c r="BVS401" s="213"/>
      <c r="BVT401" s="213"/>
      <c r="BVU401" s="213"/>
      <c r="BVV401" s="213"/>
      <c r="BVW401" s="213"/>
      <c r="BVX401" s="213"/>
      <c r="BVY401" s="213"/>
      <c r="BVZ401" s="213"/>
      <c r="BWA401" s="213"/>
      <c r="BWB401" s="213"/>
      <c r="BWC401" s="213"/>
      <c r="BWD401" s="213"/>
      <c r="BWE401" s="213"/>
      <c r="BWF401" s="213"/>
      <c r="BWG401" s="213"/>
      <c r="BWH401" s="213"/>
      <c r="BWI401" s="213"/>
      <c r="BWJ401" s="213"/>
      <c r="BWK401" s="213"/>
      <c r="BWL401" s="213"/>
      <c r="BWM401" s="213"/>
      <c r="BWN401" s="213"/>
      <c r="BWO401" s="213"/>
      <c r="BWP401" s="213"/>
      <c r="BWQ401" s="213"/>
      <c r="BWR401" s="213"/>
      <c r="BWS401" s="213"/>
      <c r="BWT401" s="213"/>
      <c r="BWU401" s="213"/>
      <c r="BWV401" s="213"/>
      <c r="BWW401" s="213"/>
      <c r="BWX401" s="213"/>
      <c r="BWY401" s="213"/>
      <c r="BWZ401" s="213"/>
      <c r="BXA401" s="213"/>
      <c r="BXB401" s="213"/>
      <c r="BXC401" s="213"/>
      <c r="BXD401" s="213"/>
      <c r="BXE401" s="213"/>
      <c r="BXF401" s="213"/>
      <c r="BXG401" s="213"/>
      <c r="BXH401" s="213"/>
      <c r="BXI401" s="213"/>
      <c r="BXJ401" s="213"/>
      <c r="BXK401" s="213"/>
      <c r="BXL401" s="213"/>
      <c r="BXM401" s="213"/>
      <c r="BXN401" s="213"/>
      <c r="BXO401" s="213"/>
      <c r="BXP401" s="213"/>
      <c r="BXQ401" s="213"/>
      <c r="BXR401" s="213"/>
      <c r="BXS401" s="213"/>
      <c r="BXT401" s="213"/>
      <c r="BXU401" s="213"/>
      <c r="BXV401" s="213"/>
      <c r="BXW401" s="213"/>
      <c r="BXX401" s="213"/>
      <c r="BXY401" s="213"/>
      <c r="BXZ401" s="213"/>
      <c r="BYA401" s="213"/>
      <c r="BYB401" s="213"/>
      <c r="BYC401" s="213"/>
      <c r="BYD401" s="213"/>
      <c r="BYE401" s="213"/>
      <c r="BYF401" s="213"/>
      <c r="BYG401" s="213"/>
      <c r="BYH401" s="213"/>
      <c r="BYI401" s="213"/>
      <c r="BYJ401" s="213"/>
      <c r="BYK401" s="213"/>
      <c r="BYL401" s="213"/>
      <c r="BYM401" s="213"/>
      <c r="BYN401" s="213"/>
      <c r="BYO401" s="213"/>
      <c r="BYP401" s="213"/>
      <c r="BYQ401" s="213"/>
      <c r="BYR401" s="213"/>
      <c r="BYS401" s="213"/>
      <c r="BYT401" s="213"/>
      <c r="BYU401" s="213"/>
      <c r="BYV401" s="213"/>
      <c r="BYW401" s="213"/>
      <c r="BYX401" s="213"/>
      <c r="BYY401" s="213"/>
      <c r="BYZ401" s="213"/>
      <c r="BZA401" s="213"/>
      <c r="BZB401" s="213"/>
      <c r="BZC401" s="213"/>
      <c r="BZD401" s="213"/>
      <c r="BZE401" s="213"/>
      <c r="BZF401" s="213"/>
      <c r="BZG401" s="213"/>
      <c r="BZH401" s="213"/>
      <c r="BZI401" s="213"/>
      <c r="BZJ401" s="213"/>
      <c r="BZK401" s="213"/>
      <c r="BZL401" s="213"/>
      <c r="BZM401" s="213"/>
      <c r="BZN401" s="213"/>
      <c r="BZO401" s="213"/>
      <c r="BZP401" s="213"/>
      <c r="BZQ401" s="213"/>
      <c r="BZR401" s="213"/>
      <c r="BZS401" s="213"/>
      <c r="BZT401" s="213"/>
      <c r="BZU401" s="213"/>
      <c r="BZV401" s="213"/>
      <c r="BZW401" s="213"/>
      <c r="BZX401" s="213"/>
      <c r="BZY401" s="213"/>
      <c r="BZZ401" s="213"/>
      <c r="CAA401" s="213"/>
      <c r="CAB401" s="213"/>
      <c r="CAC401" s="213"/>
      <c r="CAD401" s="213"/>
      <c r="CAE401" s="213"/>
      <c r="CAF401" s="213"/>
      <c r="CAG401" s="213"/>
      <c r="CAH401" s="213"/>
      <c r="CAI401" s="213"/>
      <c r="CAJ401" s="213"/>
      <c r="CAK401" s="213"/>
      <c r="CAL401" s="213"/>
      <c r="CAM401" s="213"/>
      <c r="CAN401" s="213"/>
      <c r="CAO401" s="213"/>
      <c r="CAP401" s="213"/>
      <c r="CAQ401" s="213"/>
      <c r="CAR401" s="213"/>
      <c r="CAS401" s="213"/>
      <c r="CAT401" s="213"/>
      <c r="CAU401" s="213"/>
      <c r="CAV401" s="213"/>
      <c r="CAW401" s="213"/>
      <c r="CAX401" s="213"/>
      <c r="CAY401" s="213"/>
      <c r="CAZ401" s="213"/>
      <c r="CBA401" s="213"/>
      <c r="CBB401" s="213"/>
      <c r="CBC401" s="213"/>
      <c r="CBD401" s="213"/>
      <c r="CBE401" s="213"/>
      <c r="CBF401" s="213"/>
      <c r="CBG401" s="213"/>
      <c r="CBH401" s="213"/>
      <c r="CBI401" s="213"/>
      <c r="CBJ401" s="213"/>
      <c r="CBK401" s="213"/>
      <c r="CBL401" s="213"/>
      <c r="CBM401" s="213"/>
      <c r="CBN401" s="213"/>
      <c r="CBO401" s="213"/>
      <c r="CBP401" s="213"/>
      <c r="CBQ401" s="213"/>
      <c r="CBR401" s="213"/>
      <c r="CBS401" s="213"/>
      <c r="CBT401" s="213"/>
      <c r="CBU401" s="213"/>
      <c r="CBV401" s="213"/>
      <c r="CBW401" s="213"/>
      <c r="CBX401" s="213"/>
      <c r="CBY401" s="213"/>
      <c r="CBZ401" s="213"/>
      <c r="CCA401" s="213"/>
      <c r="CCB401" s="213"/>
      <c r="CCC401" s="213"/>
      <c r="CCD401" s="213"/>
      <c r="CCE401" s="213"/>
      <c r="CCF401" s="213"/>
      <c r="CCG401" s="213"/>
      <c r="CCH401" s="213"/>
      <c r="CCI401" s="213"/>
      <c r="CCJ401" s="213"/>
      <c r="CCK401" s="213"/>
      <c r="CCL401" s="213"/>
      <c r="CCM401" s="213"/>
      <c r="CCN401" s="213"/>
      <c r="CCO401" s="213"/>
      <c r="CCP401" s="213"/>
      <c r="CCQ401" s="213"/>
      <c r="CCR401" s="213"/>
      <c r="CCS401" s="213"/>
      <c r="CCT401" s="213"/>
      <c r="CCU401" s="213"/>
      <c r="CCV401" s="213"/>
      <c r="CCW401" s="213"/>
      <c r="CCX401" s="213"/>
      <c r="CCY401" s="213"/>
      <c r="CCZ401" s="213"/>
      <c r="CDA401" s="213"/>
      <c r="CDB401" s="213"/>
      <c r="CDC401" s="213"/>
      <c r="CDD401" s="213"/>
      <c r="CDE401" s="213"/>
      <c r="CDF401" s="213"/>
      <c r="CDG401" s="213"/>
      <c r="CDH401" s="213"/>
      <c r="CDI401" s="213"/>
      <c r="CDJ401" s="213"/>
      <c r="CDK401" s="213"/>
      <c r="CDL401" s="213"/>
      <c r="CDM401" s="213"/>
      <c r="CDN401" s="213"/>
      <c r="CDO401" s="213"/>
      <c r="CDP401" s="213"/>
      <c r="CDQ401" s="213"/>
      <c r="CDR401" s="213"/>
      <c r="CDS401" s="213"/>
      <c r="CDT401" s="213"/>
      <c r="CDU401" s="213"/>
      <c r="CDV401" s="213"/>
      <c r="CDW401" s="213"/>
      <c r="CDX401" s="213"/>
      <c r="CDY401" s="213"/>
      <c r="CDZ401" s="213"/>
      <c r="CEA401" s="213"/>
      <c r="CEB401" s="213"/>
      <c r="CEC401" s="213"/>
      <c r="CED401" s="213"/>
      <c r="CEE401" s="213"/>
      <c r="CEF401" s="213"/>
      <c r="CEG401" s="213"/>
      <c r="CEH401" s="213"/>
      <c r="CEI401" s="213"/>
      <c r="CEJ401" s="213"/>
      <c r="CEK401" s="213"/>
      <c r="CEL401" s="213"/>
      <c r="CEM401" s="213"/>
      <c r="CEN401" s="213"/>
      <c r="CEO401" s="213"/>
      <c r="CEP401" s="213"/>
      <c r="CEQ401" s="213"/>
      <c r="CER401" s="213"/>
      <c r="CES401" s="213"/>
      <c r="CET401" s="213"/>
      <c r="CEU401" s="213"/>
      <c r="CEV401" s="213"/>
      <c r="CEW401" s="213"/>
      <c r="CEX401" s="213"/>
      <c r="CEY401" s="213"/>
      <c r="CEZ401" s="213"/>
      <c r="CFA401" s="213"/>
      <c r="CFB401" s="213"/>
      <c r="CFC401" s="213"/>
      <c r="CFD401" s="213"/>
      <c r="CFE401" s="213"/>
      <c r="CFF401" s="213"/>
      <c r="CFG401" s="213"/>
      <c r="CFH401" s="213"/>
      <c r="CFI401" s="213"/>
      <c r="CFJ401" s="213"/>
      <c r="CFK401" s="213"/>
      <c r="CFL401" s="213"/>
      <c r="CFM401" s="213"/>
      <c r="CFN401" s="213"/>
      <c r="CFO401" s="213"/>
      <c r="CFP401" s="213"/>
      <c r="CFQ401" s="213"/>
      <c r="CFR401" s="213"/>
      <c r="CFS401" s="213"/>
      <c r="CFT401" s="213"/>
      <c r="CFU401" s="213"/>
      <c r="CFV401" s="213"/>
      <c r="CFW401" s="213"/>
      <c r="CFX401" s="213"/>
      <c r="CFY401" s="213"/>
      <c r="CFZ401" s="213"/>
      <c r="CGA401" s="213"/>
      <c r="CGB401" s="213"/>
      <c r="CGC401" s="213"/>
      <c r="CGD401" s="213"/>
      <c r="CGE401" s="213"/>
      <c r="CGF401" s="213"/>
      <c r="CGG401" s="213"/>
      <c r="CGH401" s="213"/>
      <c r="CGI401" s="213"/>
      <c r="CGJ401" s="213"/>
      <c r="CGK401" s="213"/>
      <c r="CGL401" s="213"/>
      <c r="CGM401" s="213"/>
      <c r="CGN401" s="213"/>
      <c r="CGO401" s="213"/>
      <c r="CGP401" s="213"/>
      <c r="CGQ401" s="213"/>
      <c r="CGR401" s="213"/>
      <c r="CGS401" s="213"/>
      <c r="CGT401" s="213"/>
      <c r="CGU401" s="213"/>
      <c r="CGV401" s="213"/>
      <c r="CGW401" s="213"/>
      <c r="CGX401" s="213"/>
      <c r="CGY401" s="213"/>
      <c r="CGZ401" s="213"/>
      <c r="CHA401" s="213"/>
      <c r="CHB401" s="213"/>
      <c r="CHC401" s="213"/>
      <c r="CHD401" s="213"/>
      <c r="CHE401" s="213"/>
      <c r="CHF401" s="213"/>
      <c r="CHG401" s="213"/>
      <c r="CHH401" s="213"/>
      <c r="CHI401" s="213"/>
      <c r="CHJ401" s="213"/>
      <c r="CHK401" s="213"/>
      <c r="CHL401" s="213"/>
      <c r="CHM401" s="213"/>
      <c r="CHN401" s="213"/>
      <c r="CHO401" s="213"/>
      <c r="CHP401" s="213"/>
      <c r="CHQ401" s="213"/>
      <c r="CHR401" s="213"/>
      <c r="CHS401" s="213"/>
      <c r="CHT401" s="213"/>
      <c r="CHU401" s="213"/>
      <c r="CHV401" s="213"/>
      <c r="CHW401" s="213"/>
      <c r="CHX401" s="213"/>
      <c r="CHY401" s="213"/>
      <c r="CHZ401" s="213"/>
      <c r="CIA401" s="213"/>
      <c r="CIB401" s="213"/>
      <c r="CIC401" s="213"/>
      <c r="CID401" s="213"/>
      <c r="CIE401" s="213"/>
      <c r="CIF401" s="213"/>
      <c r="CIG401" s="213"/>
      <c r="CIH401" s="213"/>
      <c r="CII401" s="213"/>
      <c r="CIJ401" s="213"/>
      <c r="CIK401" s="213"/>
      <c r="CIL401" s="213"/>
      <c r="CIM401" s="213"/>
      <c r="CIN401" s="213"/>
      <c r="CIO401" s="213"/>
      <c r="CIP401" s="213"/>
      <c r="CIQ401" s="213"/>
      <c r="CIR401" s="213"/>
      <c r="CIS401" s="213"/>
      <c r="CIT401" s="213"/>
      <c r="CIU401" s="213"/>
      <c r="CIV401" s="213"/>
      <c r="CIW401" s="213"/>
      <c r="CIX401" s="213"/>
      <c r="CIY401" s="213"/>
      <c r="CIZ401" s="213"/>
      <c r="CJA401" s="213"/>
      <c r="CJB401" s="213"/>
      <c r="CJC401" s="213"/>
      <c r="CJD401" s="213"/>
      <c r="CJE401" s="213"/>
      <c r="CJF401" s="213"/>
      <c r="CJG401" s="213"/>
      <c r="CJH401" s="213"/>
      <c r="CJI401" s="213"/>
      <c r="CJJ401" s="213"/>
      <c r="CJK401" s="213"/>
      <c r="CJL401" s="213"/>
      <c r="CJM401" s="213"/>
      <c r="CJN401" s="213"/>
      <c r="CJO401" s="213"/>
      <c r="CJP401" s="213"/>
      <c r="CJQ401" s="213"/>
      <c r="CJR401" s="213"/>
      <c r="CJS401" s="213"/>
      <c r="CJT401" s="213"/>
      <c r="CJU401" s="213"/>
      <c r="CJV401" s="213"/>
      <c r="CJW401" s="213"/>
      <c r="CJX401" s="213"/>
      <c r="CJY401" s="213"/>
      <c r="CJZ401" s="213"/>
      <c r="CKA401" s="213"/>
      <c r="CKB401" s="213"/>
      <c r="CKC401" s="213"/>
      <c r="CKD401" s="213"/>
      <c r="CKE401" s="213"/>
      <c r="CKF401" s="213"/>
      <c r="CKG401" s="213"/>
      <c r="CKH401" s="213"/>
      <c r="CKI401" s="213"/>
      <c r="CKJ401" s="213"/>
      <c r="CKK401" s="213"/>
      <c r="CKL401" s="213"/>
      <c r="CKM401" s="213"/>
      <c r="CKN401" s="213"/>
      <c r="CKO401" s="213"/>
      <c r="CKP401" s="213"/>
      <c r="CKQ401" s="213"/>
      <c r="CKR401" s="213"/>
      <c r="CKS401" s="213"/>
      <c r="CKT401" s="213"/>
      <c r="CKU401" s="213"/>
      <c r="CKV401" s="213"/>
      <c r="CKW401" s="213"/>
      <c r="CKX401" s="213"/>
      <c r="CKY401" s="213"/>
      <c r="CKZ401" s="213"/>
      <c r="CLA401" s="213"/>
      <c r="CLB401" s="213"/>
      <c r="CLC401" s="213"/>
      <c r="CLD401" s="213"/>
      <c r="CLE401" s="213"/>
      <c r="CLF401" s="213"/>
      <c r="CLG401" s="213"/>
      <c r="CLH401" s="213"/>
      <c r="CLI401" s="213"/>
      <c r="CLJ401" s="213"/>
      <c r="CLK401" s="213"/>
      <c r="CLL401" s="213"/>
      <c r="CLM401" s="213"/>
      <c r="CLN401" s="213"/>
      <c r="CLO401" s="213"/>
      <c r="CLP401" s="213"/>
      <c r="CLQ401" s="213"/>
      <c r="CLR401" s="213"/>
      <c r="CLS401" s="213"/>
      <c r="CLT401" s="213"/>
      <c r="CLU401" s="213"/>
      <c r="CLV401" s="213"/>
      <c r="CLW401" s="213"/>
      <c r="CLX401" s="213"/>
      <c r="CLY401" s="213"/>
      <c r="CLZ401" s="213"/>
      <c r="CMA401" s="213"/>
      <c r="CMB401" s="213"/>
      <c r="CMC401" s="213"/>
      <c r="CMD401" s="213"/>
      <c r="CME401" s="213"/>
      <c r="CMF401" s="213"/>
      <c r="CMG401" s="213"/>
      <c r="CMH401" s="213"/>
      <c r="CMI401" s="213"/>
      <c r="CMJ401" s="213"/>
      <c r="CMK401" s="213"/>
      <c r="CML401" s="213"/>
      <c r="CMM401" s="213"/>
      <c r="CMN401" s="213"/>
      <c r="CMO401" s="213"/>
      <c r="CMP401" s="213"/>
      <c r="CMQ401" s="213"/>
      <c r="CMR401" s="213"/>
      <c r="CMS401" s="213"/>
      <c r="CMT401" s="213"/>
      <c r="CMU401" s="213"/>
      <c r="CMV401" s="213"/>
      <c r="CMW401" s="213"/>
      <c r="CMX401" s="213"/>
      <c r="CMY401" s="213"/>
      <c r="CMZ401" s="213"/>
      <c r="CNA401" s="213"/>
      <c r="CNB401" s="213"/>
      <c r="CNC401" s="213"/>
      <c r="CND401" s="213"/>
      <c r="CNE401" s="213"/>
      <c r="CNF401" s="213"/>
      <c r="CNG401" s="213"/>
      <c r="CNH401" s="213"/>
      <c r="CNI401" s="213"/>
      <c r="CNJ401" s="213"/>
      <c r="CNK401" s="213"/>
      <c r="CNL401" s="213"/>
      <c r="CNM401" s="213"/>
      <c r="CNN401" s="213"/>
      <c r="CNO401" s="213"/>
      <c r="CNP401" s="213"/>
      <c r="CNQ401" s="213"/>
      <c r="CNR401" s="213"/>
      <c r="CNS401" s="213"/>
      <c r="CNT401" s="213"/>
      <c r="CNU401" s="213"/>
      <c r="CNV401" s="213"/>
      <c r="CNW401" s="213"/>
      <c r="CNX401" s="213"/>
      <c r="CNY401" s="213"/>
      <c r="CNZ401" s="213"/>
      <c r="COA401" s="213"/>
      <c r="COB401" s="213"/>
      <c r="COC401" s="213"/>
      <c r="COD401" s="213"/>
      <c r="COE401" s="213"/>
      <c r="COF401" s="213"/>
      <c r="COG401" s="213"/>
      <c r="COH401" s="213"/>
      <c r="COI401" s="213"/>
      <c r="COJ401" s="213"/>
      <c r="COK401" s="213"/>
      <c r="COL401" s="213"/>
      <c r="COM401" s="213"/>
      <c r="CON401" s="213"/>
      <c r="COO401" s="213"/>
      <c r="COP401" s="213"/>
      <c r="COQ401" s="213"/>
      <c r="COR401" s="213"/>
      <c r="COS401" s="213"/>
      <c r="COT401" s="213"/>
      <c r="COU401" s="213"/>
      <c r="COV401" s="213"/>
      <c r="COW401" s="213"/>
      <c r="COX401" s="213"/>
      <c r="COY401" s="213"/>
      <c r="COZ401" s="213"/>
      <c r="CPA401" s="213"/>
      <c r="CPB401" s="213"/>
      <c r="CPC401" s="213"/>
      <c r="CPD401" s="213"/>
      <c r="CPE401" s="213"/>
      <c r="CPF401" s="213"/>
      <c r="CPG401" s="213"/>
      <c r="CPH401" s="213"/>
      <c r="CPI401" s="213"/>
      <c r="CPJ401" s="213"/>
      <c r="CPK401" s="213"/>
      <c r="CPL401" s="213"/>
      <c r="CPM401" s="213"/>
      <c r="CPN401" s="213"/>
      <c r="CPO401" s="213"/>
      <c r="CPP401" s="213"/>
      <c r="CPQ401" s="213"/>
      <c r="CPR401" s="213"/>
      <c r="CPS401" s="213"/>
      <c r="CPT401" s="213"/>
      <c r="CPU401" s="213"/>
      <c r="CPV401" s="213"/>
      <c r="CPW401" s="213"/>
      <c r="CPX401" s="213"/>
      <c r="CPY401" s="213"/>
      <c r="CPZ401" s="213"/>
      <c r="CQA401" s="213"/>
      <c r="CQB401" s="213"/>
      <c r="CQC401" s="213"/>
      <c r="CQD401" s="213"/>
      <c r="CQE401" s="213"/>
      <c r="CQF401" s="213"/>
      <c r="CQG401" s="213"/>
      <c r="CQH401" s="213"/>
      <c r="CQI401" s="213"/>
      <c r="CQJ401" s="213"/>
      <c r="CQK401" s="213"/>
      <c r="CQL401" s="213"/>
      <c r="CQM401" s="213"/>
      <c r="CQN401" s="213"/>
      <c r="CQO401" s="213"/>
      <c r="CQP401" s="213"/>
      <c r="CQQ401" s="213"/>
      <c r="CQR401" s="213"/>
      <c r="CQS401" s="213"/>
      <c r="CQT401" s="213"/>
      <c r="CQU401" s="213"/>
      <c r="CQV401" s="213"/>
      <c r="CQW401" s="213"/>
      <c r="CQX401" s="213"/>
      <c r="CQY401" s="213"/>
      <c r="CQZ401" s="213"/>
      <c r="CRA401" s="213"/>
      <c r="CRB401" s="213"/>
      <c r="CRC401" s="213"/>
      <c r="CRD401" s="213"/>
      <c r="CRE401" s="213"/>
      <c r="CRF401" s="213"/>
      <c r="CRG401" s="213"/>
      <c r="CRH401" s="213"/>
      <c r="CRI401" s="213"/>
      <c r="CRJ401" s="213"/>
      <c r="CRK401" s="213"/>
      <c r="CRL401" s="213"/>
      <c r="CRM401" s="213"/>
      <c r="CRN401" s="213"/>
      <c r="CRO401" s="213"/>
      <c r="CRP401" s="213"/>
      <c r="CRQ401" s="213"/>
      <c r="CRR401" s="213"/>
      <c r="CRS401" s="213"/>
      <c r="CRT401" s="213"/>
      <c r="CRU401" s="213"/>
      <c r="CRV401" s="213"/>
      <c r="CRW401" s="213"/>
      <c r="CRX401" s="213"/>
      <c r="CRY401" s="213"/>
      <c r="CRZ401" s="213"/>
      <c r="CSA401" s="213"/>
      <c r="CSB401" s="213"/>
      <c r="CSC401" s="213"/>
      <c r="CSD401" s="213"/>
      <c r="CSE401" s="213"/>
      <c r="CSF401" s="213"/>
      <c r="CSG401" s="213"/>
      <c r="CSH401" s="213"/>
      <c r="CSI401" s="213"/>
      <c r="CSJ401" s="213"/>
      <c r="CSK401" s="213"/>
      <c r="CSL401" s="213"/>
      <c r="CSM401" s="213"/>
      <c r="CSN401" s="213"/>
      <c r="CSO401" s="213"/>
      <c r="CSP401" s="213"/>
      <c r="CSQ401" s="213"/>
      <c r="CSR401" s="213"/>
      <c r="CSS401" s="213"/>
      <c r="CST401" s="213"/>
      <c r="CSU401" s="213"/>
      <c r="CSV401" s="213"/>
      <c r="CSW401" s="213"/>
      <c r="CSX401" s="213"/>
      <c r="CSY401" s="213"/>
      <c r="CSZ401" s="213"/>
      <c r="CTA401" s="213"/>
      <c r="CTB401" s="213"/>
      <c r="CTC401" s="213"/>
      <c r="CTD401" s="213"/>
      <c r="CTE401" s="213"/>
      <c r="CTF401" s="213"/>
      <c r="CTG401" s="213"/>
      <c r="CTH401" s="213"/>
      <c r="CTI401" s="213"/>
      <c r="CTJ401" s="213"/>
      <c r="CTK401" s="213"/>
      <c r="CTL401" s="213"/>
      <c r="CTM401" s="213"/>
      <c r="CTN401" s="213"/>
      <c r="CTO401" s="213"/>
      <c r="CTP401" s="213"/>
      <c r="CTQ401" s="213"/>
      <c r="CTR401" s="213"/>
      <c r="CTS401" s="213"/>
      <c r="CTT401" s="213"/>
      <c r="CTU401" s="213"/>
      <c r="CTV401" s="213"/>
      <c r="CTW401" s="213"/>
      <c r="CTX401" s="213"/>
      <c r="CTY401" s="213"/>
      <c r="CTZ401" s="213"/>
      <c r="CUA401" s="213"/>
      <c r="CUB401" s="213"/>
      <c r="CUC401" s="213"/>
      <c r="CUD401" s="213"/>
      <c r="CUE401" s="213"/>
      <c r="CUF401" s="213"/>
      <c r="CUG401" s="213"/>
      <c r="CUH401" s="213"/>
      <c r="CUI401" s="213"/>
      <c r="CUJ401" s="213"/>
      <c r="CUK401" s="213"/>
      <c r="CUL401" s="213"/>
      <c r="CUM401" s="213"/>
      <c r="CUN401" s="213"/>
      <c r="CUO401" s="213"/>
      <c r="CUP401" s="213"/>
      <c r="CUQ401" s="213"/>
      <c r="CUR401" s="213"/>
      <c r="CUS401" s="213"/>
      <c r="CUT401" s="213"/>
      <c r="CUU401" s="213"/>
      <c r="CUV401" s="213"/>
      <c r="CUW401" s="213"/>
      <c r="CUX401" s="213"/>
      <c r="CUY401" s="213"/>
      <c r="CUZ401" s="213"/>
      <c r="CVA401" s="213"/>
      <c r="CVB401" s="213"/>
      <c r="CVC401" s="213"/>
      <c r="CVD401" s="213"/>
      <c r="CVE401" s="213"/>
      <c r="CVF401" s="213"/>
      <c r="CVG401" s="213"/>
      <c r="CVH401" s="213"/>
      <c r="CVI401" s="213"/>
      <c r="CVJ401" s="213"/>
      <c r="CVK401" s="213"/>
      <c r="CVL401" s="213"/>
      <c r="CVM401" s="213"/>
      <c r="CVN401" s="213"/>
      <c r="CVO401" s="213"/>
      <c r="CVP401" s="213"/>
      <c r="CVQ401" s="213"/>
      <c r="CVR401" s="213"/>
      <c r="CVS401" s="213"/>
      <c r="CVT401" s="213"/>
      <c r="CVU401" s="213"/>
      <c r="CVV401" s="213"/>
      <c r="CVW401" s="213"/>
      <c r="CVX401" s="213"/>
      <c r="CVY401" s="213"/>
      <c r="CVZ401" s="213"/>
      <c r="CWA401" s="213"/>
      <c r="CWB401" s="213"/>
      <c r="CWC401" s="213"/>
      <c r="CWD401" s="213"/>
      <c r="CWE401" s="213"/>
      <c r="CWF401" s="213"/>
      <c r="CWG401" s="213"/>
      <c r="CWH401" s="213"/>
      <c r="CWI401" s="213"/>
      <c r="CWJ401" s="213"/>
      <c r="CWK401" s="213"/>
      <c r="CWL401" s="213"/>
      <c r="CWM401" s="213"/>
      <c r="CWN401" s="213"/>
      <c r="CWO401" s="213"/>
      <c r="CWP401" s="213"/>
      <c r="CWQ401" s="213"/>
      <c r="CWR401" s="213"/>
      <c r="CWS401" s="213"/>
      <c r="CWT401" s="213"/>
      <c r="CWU401" s="213"/>
      <c r="CWV401" s="213"/>
      <c r="CWW401" s="213"/>
      <c r="CWX401" s="213"/>
      <c r="CWY401" s="213"/>
      <c r="CWZ401" s="213"/>
      <c r="CXA401" s="213"/>
      <c r="CXB401" s="213"/>
      <c r="CXC401" s="213"/>
      <c r="CXD401" s="213"/>
      <c r="CXE401" s="213"/>
      <c r="CXF401" s="213"/>
      <c r="CXG401" s="213"/>
      <c r="CXH401" s="213"/>
      <c r="CXI401" s="213"/>
      <c r="CXJ401" s="213"/>
      <c r="CXK401" s="213"/>
      <c r="CXL401" s="213"/>
      <c r="CXM401" s="213"/>
      <c r="CXN401" s="213"/>
      <c r="CXO401" s="213"/>
      <c r="CXP401" s="213"/>
      <c r="CXQ401" s="213"/>
      <c r="CXR401" s="213"/>
      <c r="CXS401" s="213"/>
      <c r="CXT401" s="213"/>
      <c r="CXU401" s="213"/>
      <c r="CXV401" s="213"/>
      <c r="CXW401" s="213"/>
      <c r="CXX401" s="213"/>
      <c r="CXY401" s="213"/>
      <c r="CXZ401" s="213"/>
      <c r="CYA401" s="213"/>
      <c r="CYB401" s="213"/>
      <c r="CYC401" s="213"/>
      <c r="CYD401" s="213"/>
      <c r="CYE401" s="213"/>
      <c r="CYF401" s="213"/>
      <c r="CYG401" s="213"/>
      <c r="CYH401" s="213"/>
      <c r="CYI401" s="213"/>
      <c r="CYJ401" s="213"/>
      <c r="CYK401" s="213"/>
      <c r="CYL401" s="213"/>
      <c r="CYM401" s="213"/>
      <c r="CYN401" s="213"/>
      <c r="CYO401" s="213"/>
      <c r="CYP401" s="213"/>
      <c r="CYQ401" s="213"/>
      <c r="CYR401" s="213"/>
      <c r="CYS401" s="213"/>
      <c r="CYT401" s="213"/>
      <c r="CYU401" s="213"/>
      <c r="CYV401" s="213"/>
      <c r="CYW401" s="213"/>
      <c r="CYX401" s="213"/>
      <c r="CYY401" s="213"/>
      <c r="CYZ401" s="213"/>
      <c r="CZA401" s="213"/>
      <c r="CZB401" s="213"/>
      <c r="CZC401" s="213"/>
      <c r="CZD401" s="213"/>
      <c r="CZE401" s="213"/>
      <c r="CZF401" s="213"/>
      <c r="CZG401" s="213"/>
      <c r="CZH401" s="213"/>
      <c r="CZI401" s="213"/>
      <c r="CZJ401" s="213"/>
      <c r="CZK401" s="213"/>
      <c r="CZL401" s="213"/>
      <c r="CZM401" s="213"/>
      <c r="CZN401" s="213"/>
      <c r="CZO401" s="213"/>
      <c r="CZP401" s="213"/>
      <c r="CZQ401" s="213"/>
      <c r="CZR401" s="213"/>
      <c r="CZS401" s="213"/>
      <c r="CZT401" s="213"/>
      <c r="CZU401" s="213"/>
      <c r="CZV401" s="213"/>
      <c r="CZW401" s="213"/>
      <c r="CZX401" s="213"/>
      <c r="CZY401" s="213"/>
      <c r="CZZ401" s="213"/>
      <c r="DAA401" s="213"/>
      <c r="DAB401" s="213"/>
      <c r="DAC401" s="213"/>
      <c r="DAD401" s="213"/>
      <c r="DAE401" s="213"/>
      <c r="DAF401" s="213"/>
      <c r="DAG401" s="213"/>
      <c r="DAH401" s="213"/>
      <c r="DAI401" s="213"/>
      <c r="DAJ401" s="213"/>
      <c r="DAK401" s="213"/>
      <c r="DAL401" s="213"/>
      <c r="DAM401" s="213"/>
      <c r="DAN401" s="213"/>
      <c r="DAO401" s="213"/>
      <c r="DAP401" s="213"/>
      <c r="DAQ401" s="213"/>
      <c r="DAR401" s="213"/>
      <c r="DAS401" s="213"/>
      <c r="DAT401" s="213"/>
      <c r="DAU401" s="213"/>
      <c r="DAV401" s="213"/>
      <c r="DAW401" s="213"/>
      <c r="DAX401" s="213"/>
      <c r="DAY401" s="213"/>
      <c r="DAZ401" s="213"/>
      <c r="DBA401" s="213"/>
      <c r="DBB401" s="213"/>
      <c r="DBC401" s="213"/>
      <c r="DBD401" s="213"/>
      <c r="DBE401" s="213"/>
      <c r="DBF401" s="213"/>
      <c r="DBG401" s="213"/>
      <c r="DBH401" s="213"/>
      <c r="DBI401" s="213"/>
      <c r="DBJ401" s="213"/>
      <c r="DBK401" s="213"/>
      <c r="DBL401" s="213"/>
      <c r="DBM401" s="213"/>
      <c r="DBN401" s="213"/>
      <c r="DBO401" s="213"/>
      <c r="DBP401" s="213"/>
      <c r="DBQ401" s="213"/>
      <c r="DBR401" s="213"/>
      <c r="DBS401" s="213"/>
      <c r="DBT401" s="213"/>
      <c r="DBU401" s="213"/>
      <c r="DBV401" s="213"/>
      <c r="DBW401" s="213"/>
      <c r="DBX401" s="213"/>
      <c r="DBY401" s="213"/>
      <c r="DBZ401" s="213"/>
      <c r="DCA401" s="213"/>
      <c r="DCB401" s="213"/>
      <c r="DCC401" s="213"/>
      <c r="DCD401" s="213"/>
      <c r="DCE401" s="213"/>
      <c r="DCF401" s="213"/>
      <c r="DCG401" s="213"/>
      <c r="DCH401" s="213"/>
      <c r="DCI401" s="213"/>
      <c r="DCJ401" s="213"/>
      <c r="DCK401" s="213"/>
      <c r="DCL401" s="213"/>
      <c r="DCM401" s="213"/>
      <c r="DCN401" s="213"/>
      <c r="DCO401" s="213"/>
      <c r="DCP401" s="213"/>
      <c r="DCQ401" s="213"/>
      <c r="DCR401" s="213"/>
      <c r="DCS401" s="213"/>
      <c r="DCT401" s="213"/>
      <c r="DCU401" s="213"/>
      <c r="DCV401" s="213"/>
      <c r="DCW401" s="213"/>
      <c r="DCX401" s="213"/>
      <c r="DCY401" s="213"/>
      <c r="DCZ401" s="213"/>
      <c r="DDA401" s="213"/>
      <c r="DDB401" s="213"/>
      <c r="DDC401" s="213"/>
      <c r="DDD401" s="213"/>
      <c r="DDE401" s="213"/>
      <c r="DDF401" s="213"/>
      <c r="DDG401" s="213"/>
      <c r="DDH401" s="213"/>
      <c r="DDI401" s="213"/>
      <c r="DDJ401" s="213"/>
      <c r="DDK401" s="213"/>
      <c r="DDL401" s="213"/>
      <c r="DDM401" s="213"/>
      <c r="DDN401" s="213"/>
      <c r="DDO401" s="213"/>
      <c r="DDP401" s="213"/>
      <c r="DDQ401" s="213"/>
      <c r="DDR401" s="213"/>
      <c r="DDS401" s="213"/>
      <c r="DDT401" s="213"/>
      <c r="DDU401" s="213"/>
      <c r="DDV401" s="213"/>
      <c r="DDW401" s="213"/>
      <c r="DDX401" s="213"/>
      <c r="DDY401" s="213"/>
      <c r="DDZ401" s="213"/>
      <c r="DEA401" s="213"/>
      <c r="DEB401" s="213"/>
      <c r="DEC401" s="213"/>
      <c r="DED401" s="213"/>
      <c r="DEE401" s="213"/>
      <c r="DEF401" s="213"/>
      <c r="DEG401" s="213"/>
      <c r="DEH401" s="213"/>
      <c r="DEI401" s="213"/>
      <c r="DEJ401" s="213"/>
      <c r="DEK401" s="213"/>
      <c r="DEL401" s="213"/>
      <c r="DEM401" s="213"/>
      <c r="DEN401" s="213"/>
      <c r="DEO401" s="213"/>
      <c r="DEP401" s="213"/>
      <c r="DEQ401" s="213"/>
      <c r="DER401" s="213"/>
      <c r="DES401" s="213"/>
      <c r="DET401" s="213"/>
      <c r="DEU401" s="213"/>
      <c r="DEV401" s="213"/>
      <c r="DEW401" s="213"/>
      <c r="DEX401" s="213"/>
      <c r="DEY401" s="213"/>
      <c r="DEZ401" s="213"/>
      <c r="DFA401" s="213"/>
      <c r="DFB401" s="213"/>
      <c r="DFC401" s="213"/>
      <c r="DFD401" s="213"/>
      <c r="DFE401" s="213"/>
      <c r="DFF401" s="213"/>
      <c r="DFG401" s="213"/>
      <c r="DFH401" s="213"/>
      <c r="DFI401" s="213"/>
      <c r="DFJ401" s="213"/>
      <c r="DFK401" s="213"/>
      <c r="DFL401" s="213"/>
      <c r="DFM401" s="213"/>
      <c r="DFN401" s="213"/>
      <c r="DFO401" s="213"/>
      <c r="DFP401" s="213"/>
      <c r="DFQ401" s="213"/>
      <c r="DFR401" s="213"/>
      <c r="DFS401" s="213"/>
      <c r="DFT401" s="213"/>
      <c r="DFU401" s="213"/>
      <c r="DFV401" s="213"/>
      <c r="DFW401" s="213"/>
      <c r="DFX401" s="213"/>
      <c r="DFY401" s="213"/>
      <c r="DFZ401" s="213"/>
      <c r="DGA401" s="213"/>
      <c r="DGB401" s="213"/>
      <c r="DGC401" s="213"/>
      <c r="DGD401" s="213"/>
      <c r="DGE401" s="213"/>
      <c r="DGF401" s="213"/>
      <c r="DGG401" s="213"/>
      <c r="DGH401" s="213"/>
      <c r="DGI401" s="213"/>
      <c r="DGJ401" s="213"/>
      <c r="DGK401" s="213"/>
      <c r="DGL401" s="213"/>
      <c r="DGM401" s="213"/>
      <c r="DGN401" s="213"/>
      <c r="DGO401" s="213"/>
      <c r="DGP401" s="213"/>
      <c r="DGQ401" s="213"/>
      <c r="DGR401" s="213"/>
      <c r="DGS401" s="213"/>
      <c r="DGT401" s="213"/>
      <c r="DGU401" s="213"/>
      <c r="DGV401" s="213"/>
      <c r="DGW401" s="213"/>
      <c r="DGX401" s="213"/>
      <c r="DGY401" s="213"/>
      <c r="DGZ401" s="213"/>
      <c r="DHA401" s="213"/>
      <c r="DHB401" s="213"/>
      <c r="DHC401" s="213"/>
      <c r="DHD401" s="213"/>
      <c r="DHE401" s="213"/>
      <c r="DHF401" s="213"/>
      <c r="DHG401" s="213"/>
      <c r="DHH401" s="213"/>
      <c r="DHI401" s="213"/>
      <c r="DHJ401" s="213"/>
      <c r="DHK401" s="213"/>
      <c r="DHL401" s="213"/>
      <c r="DHM401" s="213"/>
      <c r="DHN401" s="213"/>
      <c r="DHO401" s="213"/>
      <c r="DHP401" s="213"/>
      <c r="DHQ401" s="213"/>
      <c r="DHR401" s="213"/>
      <c r="DHS401" s="213"/>
      <c r="DHT401" s="213"/>
      <c r="DHU401" s="213"/>
      <c r="DHV401" s="213"/>
      <c r="DHW401" s="213"/>
      <c r="DHX401" s="213"/>
      <c r="DHY401" s="213"/>
      <c r="DHZ401" s="213"/>
      <c r="DIA401" s="213"/>
      <c r="DIB401" s="213"/>
      <c r="DIC401" s="213"/>
      <c r="DID401" s="213"/>
      <c r="DIE401" s="213"/>
      <c r="DIF401" s="213"/>
      <c r="DIG401" s="213"/>
      <c r="DIH401" s="213"/>
      <c r="DII401" s="213"/>
      <c r="DIJ401" s="213"/>
      <c r="DIK401" s="213"/>
      <c r="DIL401" s="213"/>
      <c r="DIM401" s="213"/>
      <c r="DIN401" s="213"/>
      <c r="DIO401" s="213"/>
      <c r="DIP401" s="213"/>
      <c r="DIQ401" s="213"/>
      <c r="DIR401" s="213"/>
      <c r="DIS401" s="213"/>
      <c r="DIT401" s="213"/>
      <c r="DIU401" s="213"/>
      <c r="DIV401" s="213"/>
      <c r="DIW401" s="213"/>
      <c r="DIX401" s="213"/>
      <c r="DIY401" s="213"/>
      <c r="DIZ401" s="213"/>
      <c r="DJA401" s="213"/>
      <c r="DJB401" s="213"/>
      <c r="DJC401" s="213"/>
      <c r="DJD401" s="213"/>
      <c r="DJE401" s="213"/>
      <c r="DJF401" s="213"/>
      <c r="DJG401" s="213"/>
      <c r="DJH401" s="213"/>
      <c r="DJI401" s="213"/>
      <c r="DJJ401" s="213"/>
      <c r="DJK401" s="213"/>
      <c r="DJL401" s="213"/>
      <c r="DJM401" s="213"/>
      <c r="DJN401" s="213"/>
      <c r="DJO401" s="213"/>
      <c r="DJP401" s="213"/>
      <c r="DJQ401" s="213"/>
      <c r="DJR401" s="213"/>
      <c r="DJS401" s="213"/>
      <c r="DJT401" s="213"/>
      <c r="DJU401" s="213"/>
      <c r="DJV401" s="213"/>
      <c r="DJW401" s="213"/>
      <c r="DJX401" s="213"/>
      <c r="DJY401" s="213"/>
      <c r="DJZ401" s="213"/>
      <c r="DKA401" s="213"/>
      <c r="DKB401" s="213"/>
      <c r="DKC401" s="213"/>
      <c r="DKD401" s="213"/>
      <c r="DKE401" s="213"/>
      <c r="DKF401" s="213"/>
      <c r="DKG401" s="213"/>
      <c r="DKH401" s="213"/>
      <c r="DKI401" s="213"/>
      <c r="DKJ401" s="213"/>
      <c r="DKK401" s="213"/>
      <c r="DKL401" s="213"/>
      <c r="DKM401" s="213"/>
      <c r="DKN401" s="213"/>
      <c r="DKO401" s="213"/>
      <c r="DKP401" s="213"/>
      <c r="DKQ401" s="213"/>
      <c r="DKR401" s="213"/>
      <c r="DKS401" s="213"/>
      <c r="DKT401" s="213"/>
      <c r="DKU401" s="213"/>
      <c r="DKV401" s="213"/>
      <c r="DKW401" s="213"/>
      <c r="DKX401" s="213"/>
      <c r="DKY401" s="213"/>
      <c r="DKZ401" s="213"/>
      <c r="DLA401" s="213"/>
      <c r="DLB401" s="213"/>
      <c r="DLC401" s="213"/>
      <c r="DLD401" s="213"/>
      <c r="DLE401" s="213"/>
      <c r="DLF401" s="213"/>
      <c r="DLG401" s="213"/>
      <c r="DLH401" s="213"/>
      <c r="DLI401" s="213"/>
      <c r="DLJ401" s="213"/>
      <c r="DLK401" s="213"/>
      <c r="DLL401" s="213"/>
      <c r="DLM401" s="213"/>
      <c r="DLN401" s="213"/>
      <c r="DLO401" s="213"/>
      <c r="DLP401" s="213"/>
      <c r="DLQ401" s="213"/>
      <c r="DLR401" s="213"/>
      <c r="DLS401" s="213"/>
      <c r="DLT401" s="213"/>
      <c r="DLU401" s="213"/>
      <c r="DLV401" s="213"/>
      <c r="DLW401" s="213"/>
      <c r="DLX401" s="213"/>
      <c r="DLY401" s="213"/>
      <c r="DLZ401" s="213"/>
      <c r="DMA401" s="213"/>
      <c r="DMB401" s="213"/>
      <c r="DMC401" s="213"/>
      <c r="DMD401" s="213"/>
      <c r="DME401" s="213"/>
      <c r="DMF401" s="213"/>
      <c r="DMG401" s="213"/>
      <c r="DMH401" s="213"/>
      <c r="DMI401" s="213"/>
      <c r="DMJ401" s="213"/>
      <c r="DMK401" s="213"/>
      <c r="DML401" s="213"/>
      <c r="DMM401" s="213"/>
      <c r="DMN401" s="213"/>
      <c r="DMO401" s="213"/>
      <c r="DMP401" s="213"/>
      <c r="DMQ401" s="213"/>
      <c r="DMR401" s="213"/>
      <c r="DMS401" s="213"/>
      <c r="DMT401" s="213"/>
      <c r="DMU401" s="213"/>
      <c r="DMV401" s="213"/>
      <c r="DMW401" s="213"/>
      <c r="DMX401" s="213"/>
      <c r="DMY401" s="213"/>
      <c r="DMZ401" s="213"/>
      <c r="DNA401" s="213"/>
      <c r="DNB401" s="213"/>
      <c r="DNC401" s="213"/>
      <c r="DND401" s="213"/>
      <c r="DNE401" s="213"/>
      <c r="DNF401" s="213"/>
      <c r="DNG401" s="213"/>
      <c r="DNH401" s="213"/>
      <c r="DNI401" s="213"/>
      <c r="DNJ401" s="213"/>
      <c r="DNK401" s="213"/>
      <c r="DNL401" s="213"/>
      <c r="DNM401" s="213"/>
      <c r="DNN401" s="213"/>
      <c r="DNO401" s="213"/>
      <c r="DNP401" s="213"/>
      <c r="DNQ401" s="213"/>
      <c r="DNR401" s="213"/>
      <c r="DNS401" s="213"/>
      <c r="DNT401" s="213"/>
      <c r="DNU401" s="213"/>
      <c r="DNV401" s="213"/>
      <c r="DNW401" s="213"/>
      <c r="DNX401" s="213"/>
      <c r="DNY401" s="213"/>
      <c r="DNZ401" s="213"/>
      <c r="DOA401" s="213"/>
      <c r="DOB401" s="213"/>
      <c r="DOC401" s="213"/>
      <c r="DOD401" s="213"/>
      <c r="DOE401" s="213"/>
      <c r="DOF401" s="213"/>
      <c r="DOG401" s="213"/>
      <c r="DOH401" s="213"/>
      <c r="DOI401" s="213"/>
      <c r="DOJ401" s="213"/>
      <c r="DOK401" s="213"/>
      <c r="DOL401" s="213"/>
      <c r="DOM401" s="213"/>
      <c r="DON401" s="213"/>
      <c r="DOO401" s="213"/>
      <c r="DOP401" s="213"/>
      <c r="DOQ401" s="213"/>
      <c r="DOR401" s="213"/>
      <c r="DOS401" s="213"/>
      <c r="DOT401" s="213"/>
      <c r="DOU401" s="213"/>
      <c r="DOV401" s="213"/>
      <c r="DOW401" s="213"/>
      <c r="DOX401" s="213"/>
      <c r="DOY401" s="213"/>
      <c r="DOZ401" s="213"/>
      <c r="DPA401" s="213"/>
      <c r="DPB401" s="213"/>
      <c r="DPC401" s="213"/>
      <c r="DPD401" s="213"/>
      <c r="DPE401" s="213"/>
      <c r="DPF401" s="213"/>
      <c r="DPG401" s="213"/>
      <c r="DPH401" s="213"/>
      <c r="DPI401" s="213"/>
      <c r="DPJ401" s="213"/>
      <c r="DPK401" s="213"/>
      <c r="DPL401" s="213"/>
      <c r="DPM401" s="213"/>
      <c r="DPN401" s="213"/>
      <c r="DPO401" s="213"/>
      <c r="DPP401" s="213"/>
      <c r="DPQ401" s="213"/>
      <c r="DPR401" s="213"/>
      <c r="DPS401" s="213"/>
      <c r="DPT401" s="213"/>
      <c r="DPU401" s="213"/>
      <c r="DPV401" s="213"/>
      <c r="DPW401" s="213"/>
      <c r="DPX401" s="213"/>
      <c r="DPY401" s="213"/>
      <c r="DPZ401" s="213"/>
      <c r="DQA401" s="213"/>
      <c r="DQB401" s="213"/>
      <c r="DQC401" s="213"/>
      <c r="DQD401" s="213"/>
      <c r="DQE401" s="213"/>
      <c r="DQF401" s="213"/>
      <c r="DQG401" s="213"/>
      <c r="DQH401" s="213"/>
      <c r="DQI401" s="213"/>
      <c r="DQJ401" s="213"/>
      <c r="VRH401" s="213"/>
      <c r="VRI401" s="213"/>
      <c r="VRJ401" s="213"/>
      <c r="VRK401" s="213"/>
      <c r="VRL401" s="213"/>
      <c r="VRM401" s="213"/>
      <c r="VRN401" s="213"/>
      <c r="VRO401" s="213"/>
      <c r="VRP401" s="213"/>
      <c r="VRQ401" s="213"/>
      <c r="VRR401" s="213"/>
      <c r="VRS401" s="213"/>
      <c r="VRT401" s="213"/>
      <c r="VRU401" s="213"/>
      <c r="VRV401" s="213"/>
      <c r="VRW401" s="213"/>
      <c r="VRX401" s="213"/>
      <c r="VRY401" s="213"/>
      <c r="VRZ401" s="213"/>
      <c r="VSA401" s="213"/>
      <c r="VSB401" s="213"/>
      <c r="VSC401" s="213"/>
      <c r="VSD401" s="213"/>
      <c r="VSE401" s="213"/>
      <c r="VSF401" s="213"/>
      <c r="VSG401" s="213"/>
      <c r="VSH401" s="213"/>
      <c r="VSI401" s="213"/>
      <c r="VSJ401" s="213"/>
      <c r="VSK401" s="213"/>
      <c r="VSL401" s="213"/>
      <c r="VSM401" s="213"/>
      <c r="VSN401" s="213"/>
      <c r="VSO401" s="213"/>
      <c r="VSP401" s="213"/>
      <c r="VSQ401" s="213"/>
      <c r="VSR401" s="213"/>
      <c r="VSS401" s="213"/>
      <c r="VST401" s="213"/>
      <c r="VSU401" s="213"/>
      <c r="VSV401" s="213"/>
      <c r="VSW401" s="213"/>
      <c r="VSX401" s="213"/>
      <c r="VSY401" s="213"/>
      <c r="VSZ401" s="213"/>
      <c r="VTA401" s="213"/>
      <c r="VTB401" s="213"/>
      <c r="VTC401" s="213"/>
      <c r="VTD401" s="213"/>
      <c r="VTE401" s="213"/>
      <c r="VTF401" s="213"/>
      <c r="VTG401" s="213"/>
      <c r="VTH401" s="213"/>
      <c r="VTI401" s="213"/>
      <c r="VTJ401" s="213"/>
      <c r="VTK401" s="213"/>
      <c r="VTL401" s="213"/>
      <c r="VTM401" s="213"/>
      <c r="VTN401" s="213"/>
      <c r="VTO401" s="213"/>
      <c r="VTP401" s="213"/>
      <c r="VTQ401" s="213"/>
      <c r="VTR401" s="213"/>
      <c r="VTS401" s="213"/>
      <c r="VTT401" s="213"/>
      <c r="VTU401" s="213"/>
      <c r="VTV401" s="213"/>
      <c r="VTW401" s="213"/>
      <c r="VTX401" s="213"/>
      <c r="VTY401" s="213"/>
      <c r="VTZ401" s="213"/>
      <c r="VUA401" s="213"/>
      <c r="VUB401" s="213"/>
      <c r="VUC401" s="213"/>
      <c r="VUD401" s="213"/>
      <c r="VUE401" s="213"/>
      <c r="VUF401" s="213"/>
      <c r="VUG401" s="213"/>
      <c r="VUH401" s="213"/>
      <c r="VUI401" s="213"/>
      <c r="VUJ401" s="213"/>
      <c r="VUK401" s="213"/>
      <c r="VUL401" s="213"/>
      <c r="VUM401" s="213"/>
      <c r="VUN401" s="213"/>
      <c r="VUO401" s="213"/>
      <c r="VUP401" s="213"/>
      <c r="VUQ401" s="213"/>
      <c r="VUR401" s="213"/>
      <c r="VUS401" s="213"/>
      <c r="VUT401" s="213"/>
      <c r="VUU401" s="213"/>
      <c r="VUV401" s="213"/>
      <c r="VUW401" s="213"/>
      <c r="VUX401" s="213"/>
      <c r="VUY401" s="213"/>
      <c r="VUZ401" s="213"/>
      <c r="VVA401" s="213"/>
      <c r="VVB401" s="213"/>
      <c r="VVC401" s="213"/>
      <c r="VVD401" s="213"/>
      <c r="VVE401" s="213"/>
      <c r="VVF401" s="213"/>
      <c r="VVG401" s="213"/>
      <c r="VVH401" s="213"/>
      <c r="VVI401" s="213"/>
      <c r="VVJ401" s="213"/>
      <c r="VVK401" s="213"/>
      <c r="VVL401" s="213"/>
      <c r="VVM401" s="213"/>
      <c r="VVN401" s="213"/>
      <c r="VVO401" s="213"/>
      <c r="VVP401" s="213"/>
      <c r="VVQ401" s="213"/>
      <c r="VVR401" s="213"/>
      <c r="VVS401" s="213"/>
      <c r="VVT401" s="213"/>
      <c r="VVU401" s="213"/>
      <c r="VVV401" s="213"/>
      <c r="VVW401" s="213"/>
      <c r="VVX401" s="213"/>
      <c r="VVY401" s="213"/>
      <c r="VVZ401" s="213"/>
      <c r="VWA401" s="213"/>
      <c r="VWB401" s="213"/>
      <c r="VWC401" s="213"/>
      <c r="VWD401" s="213"/>
      <c r="VWE401" s="213"/>
      <c r="VWF401" s="213"/>
      <c r="VWG401" s="213"/>
      <c r="VWH401" s="213"/>
      <c r="VWI401" s="213"/>
      <c r="VWJ401" s="213"/>
      <c r="VWK401" s="213"/>
      <c r="VWL401" s="213"/>
      <c r="VWM401" s="213"/>
      <c r="VWN401" s="213"/>
      <c r="VWO401" s="213"/>
      <c r="VWP401" s="213"/>
      <c r="VWQ401" s="213"/>
      <c r="VWR401" s="213"/>
      <c r="VWS401" s="213"/>
      <c r="VWT401" s="213"/>
      <c r="VWU401" s="213"/>
      <c r="VWV401" s="213"/>
      <c r="VWW401" s="213"/>
      <c r="VWX401" s="213"/>
      <c r="VWY401" s="213"/>
      <c r="VWZ401" s="213"/>
      <c r="VXA401" s="213"/>
      <c r="VXB401" s="213"/>
      <c r="VXC401" s="213"/>
      <c r="VXD401" s="213"/>
      <c r="VXE401" s="213"/>
      <c r="VXF401" s="213"/>
      <c r="VXG401" s="213"/>
      <c r="VXH401" s="213"/>
      <c r="VXI401" s="213"/>
      <c r="VXJ401" s="213"/>
      <c r="VXK401" s="213"/>
      <c r="VXL401" s="213"/>
      <c r="VXM401" s="213"/>
      <c r="VXN401" s="213"/>
      <c r="VXO401" s="213"/>
      <c r="VXP401" s="213"/>
      <c r="VXQ401" s="213"/>
      <c r="VXR401" s="213"/>
      <c r="VXS401" s="213"/>
      <c r="VXT401" s="213"/>
      <c r="VXU401" s="213"/>
      <c r="VXV401" s="213"/>
      <c r="VXW401" s="213"/>
      <c r="VXX401" s="213"/>
      <c r="VXY401" s="213"/>
      <c r="VXZ401" s="213"/>
      <c r="VYA401" s="213"/>
      <c r="VYB401" s="213"/>
      <c r="VYC401" s="213"/>
      <c r="VYD401" s="213"/>
      <c r="VYE401" s="213"/>
      <c r="VYF401" s="213"/>
      <c r="VYG401" s="213"/>
      <c r="VYH401" s="213"/>
      <c r="VYI401" s="213"/>
      <c r="VYJ401" s="213"/>
      <c r="VYK401" s="213"/>
      <c r="VYL401" s="213"/>
      <c r="VYM401" s="213"/>
      <c r="VYN401" s="213"/>
      <c r="VYO401" s="213"/>
      <c r="VYP401" s="213"/>
      <c r="VYQ401" s="213"/>
      <c r="VYR401" s="213"/>
      <c r="VYS401" s="213"/>
      <c r="VYT401" s="213"/>
      <c r="VYU401" s="213"/>
      <c r="VYV401" s="213"/>
      <c r="VYW401" s="213"/>
      <c r="VYX401" s="213"/>
      <c r="VYY401" s="213"/>
      <c r="VYZ401" s="213"/>
      <c r="VZA401" s="213"/>
      <c r="VZB401" s="213"/>
      <c r="VZC401" s="213"/>
      <c r="VZD401" s="213"/>
      <c r="VZE401" s="213"/>
      <c r="VZF401" s="213"/>
      <c r="VZG401" s="213"/>
      <c r="VZH401" s="213"/>
      <c r="VZI401" s="213"/>
      <c r="VZJ401" s="213"/>
      <c r="VZK401" s="213"/>
      <c r="VZL401" s="213"/>
      <c r="VZM401" s="213"/>
      <c r="VZN401" s="213"/>
      <c r="VZO401" s="213"/>
      <c r="VZP401" s="213"/>
      <c r="VZQ401" s="213"/>
      <c r="VZR401" s="213"/>
      <c r="VZS401" s="213"/>
      <c r="VZT401" s="213"/>
      <c r="VZU401" s="213"/>
      <c r="VZV401" s="213"/>
      <c r="VZW401" s="213"/>
      <c r="VZX401" s="213"/>
      <c r="VZY401" s="213"/>
      <c r="VZZ401" s="213"/>
      <c r="WAA401" s="213"/>
      <c r="WAB401" s="213"/>
      <c r="WAC401" s="213"/>
      <c r="WAD401" s="213"/>
      <c r="WAE401" s="213"/>
      <c r="WAF401" s="213"/>
      <c r="WAG401" s="213"/>
      <c r="WAH401" s="213"/>
      <c r="WAI401" s="213"/>
      <c r="WAJ401" s="213"/>
      <c r="WAK401" s="213"/>
      <c r="WAL401" s="213"/>
      <c r="WAM401" s="213"/>
      <c r="WAN401" s="213"/>
      <c r="WAO401" s="213"/>
      <c r="WAP401" s="213"/>
      <c r="WAQ401" s="213"/>
      <c r="WAR401" s="213"/>
      <c r="WAS401" s="213"/>
      <c r="WAT401" s="213"/>
      <c r="WAU401" s="213"/>
      <c r="WAV401" s="213"/>
      <c r="WAW401" s="213"/>
      <c r="WAX401" s="213"/>
      <c r="WAY401" s="213"/>
      <c r="WAZ401" s="213"/>
      <c r="WBA401" s="213"/>
      <c r="WBB401" s="213"/>
      <c r="WBC401" s="213"/>
      <c r="WBD401" s="213"/>
      <c r="WBE401" s="213"/>
      <c r="WBF401" s="213"/>
      <c r="WBG401" s="213"/>
      <c r="WBH401" s="213"/>
      <c r="WBI401" s="213"/>
      <c r="WBJ401" s="213"/>
      <c r="WBK401" s="213"/>
      <c r="WBL401" s="213"/>
      <c r="WBM401" s="213"/>
      <c r="WBN401" s="213"/>
      <c r="WBO401" s="213"/>
      <c r="WBP401" s="213"/>
      <c r="WBQ401" s="213"/>
      <c r="WBR401" s="213"/>
      <c r="WBS401" s="213"/>
      <c r="WBT401" s="213"/>
      <c r="WBU401" s="213"/>
      <c r="WBV401" s="213"/>
      <c r="WBW401" s="213"/>
      <c r="WBX401" s="213"/>
      <c r="WBY401" s="213"/>
      <c r="WBZ401" s="213"/>
      <c r="WCA401" s="213"/>
      <c r="WCB401" s="213"/>
      <c r="WCC401" s="213"/>
      <c r="WCD401" s="213"/>
      <c r="WCE401" s="213"/>
      <c r="WCF401" s="213"/>
      <c r="WCG401" s="213"/>
      <c r="WCH401" s="213"/>
      <c r="WCI401" s="213"/>
      <c r="WCJ401" s="213"/>
      <c r="WCK401" s="213"/>
      <c r="WCL401" s="213"/>
      <c r="WCM401" s="213"/>
      <c r="WCN401" s="213"/>
      <c r="WCO401" s="213"/>
      <c r="WCP401" s="213"/>
      <c r="WCQ401" s="213"/>
      <c r="WCR401" s="213"/>
      <c r="WCS401" s="213"/>
      <c r="WCT401" s="213"/>
      <c r="WCU401" s="213"/>
      <c r="WCV401" s="213"/>
      <c r="WCW401" s="213"/>
      <c r="WCX401" s="213"/>
      <c r="WCY401" s="213"/>
      <c r="WCZ401" s="213"/>
      <c r="WDA401" s="213"/>
      <c r="WDB401" s="213"/>
      <c r="WDC401" s="213"/>
      <c r="WDD401" s="213"/>
      <c r="WDE401" s="213"/>
      <c r="WDF401" s="213"/>
      <c r="WDG401" s="213"/>
      <c r="WDH401" s="213"/>
      <c r="WDI401" s="213"/>
      <c r="WDJ401" s="213"/>
      <c r="WDK401" s="213"/>
      <c r="WDL401" s="213"/>
      <c r="WDM401" s="213"/>
      <c r="WDN401" s="213"/>
      <c r="WDO401" s="213"/>
      <c r="WDP401" s="213"/>
      <c r="WDQ401" s="213"/>
      <c r="WDR401" s="213"/>
      <c r="WDS401" s="213"/>
      <c r="WDT401" s="213"/>
      <c r="WDU401" s="213"/>
      <c r="WDV401" s="213"/>
      <c r="WDW401" s="213"/>
      <c r="WDX401" s="213"/>
      <c r="WDY401" s="213"/>
      <c r="WDZ401" s="213"/>
      <c r="WEA401" s="213"/>
      <c r="WEB401" s="213"/>
      <c r="WEC401" s="213"/>
      <c r="WED401" s="213"/>
      <c r="WEE401" s="213"/>
      <c r="WEF401" s="213"/>
      <c r="WEG401" s="213"/>
      <c r="WEH401" s="213"/>
      <c r="WEI401" s="213"/>
      <c r="WEJ401" s="213"/>
      <c r="WEK401" s="213"/>
      <c r="WEL401" s="213"/>
      <c r="WEM401" s="213"/>
      <c r="WEN401" s="213"/>
      <c r="WEO401" s="213"/>
      <c r="WEP401" s="213"/>
      <c r="WEQ401" s="213"/>
      <c r="WER401" s="213"/>
      <c r="WES401" s="213"/>
      <c r="WET401" s="213"/>
      <c r="WEU401" s="213"/>
      <c r="WEV401" s="213"/>
      <c r="WEW401" s="213"/>
      <c r="WEX401" s="213"/>
      <c r="WEY401" s="213"/>
      <c r="WEZ401" s="213"/>
      <c r="WFA401" s="213"/>
      <c r="WFB401" s="213"/>
      <c r="WFC401" s="213"/>
      <c r="WFD401" s="213"/>
      <c r="WFE401" s="213"/>
      <c r="WFF401" s="213"/>
      <c r="WFG401" s="213"/>
      <c r="WFH401" s="213"/>
      <c r="WFI401" s="213"/>
      <c r="WFJ401" s="213"/>
      <c r="WFK401" s="213"/>
      <c r="WFL401" s="213"/>
      <c r="WFM401" s="213"/>
      <c r="WFN401" s="213"/>
      <c r="WFO401" s="213"/>
      <c r="WFP401" s="213"/>
      <c r="WFQ401" s="213"/>
      <c r="WFR401" s="213"/>
      <c r="WFS401" s="213"/>
      <c r="WFT401" s="213"/>
      <c r="WFU401" s="213"/>
      <c r="WFV401" s="213"/>
      <c r="WFW401" s="213"/>
      <c r="WFX401" s="213"/>
      <c r="WFY401" s="213"/>
      <c r="WFZ401" s="213"/>
      <c r="WGA401" s="213"/>
      <c r="WGB401" s="213"/>
      <c r="WGC401" s="213"/>
      <c r="WGD401" s="213"/>
      <c r="WGE401" s="213"/>
      <c r="WGF401" s="213"/>
      <c r="WGG401" s="213"/>
      <c r="WGH401" s="213"/>
      <c r="WGI401" s="213"/>
      <c r="WGJ401" s="213"/>
      <c r="WGK401" s="213"/>
      <c r="WGL401" s="213"/>
      <c r="WGM401" s="213"/>
      <c r="WGN401" s="213"/>
      <c r="WGO401" s="213"/>
      <c r="WGP401" s="213"/>
      <c r="WGQ401" s="213"/>
      <c r="WGR401" s="213"/>
      <c r="WGS401" s="213"/>
      <c r="WGT401" s="213"/>
      <c r="WGU401" s="213"/>
      <c r="WGV401" s="213"/>
      <c r="WGW401" s="213"/>
      <c r="WGX401" s="213"/>
      <c r="WGY401" s="213"/>
      <c r="WGZ401" s="213"/>
      <c r="WHA401" s="213"/>
      <c r="WHB401" s="213"/>
      <c r="WHC401" s="213"/>
      <c r="WHD401" s="213"/>
      <c r="WHE401" s="213"/>
      <c r="WHF401" s="213"/>
      <c r="WHG401" s="213"/>
      <c r="WHH401" s="213"/>
      <c r="WHI401" s="213"/>
      <c r="WHJ401" s="213"/>
      <c r="WHK401" s="213"/>
      <c r="WHL401" s="213"/>
      <c r="WHM401" s="213"/>
      <c r="WHN401" s="213"/>
      <c r="WHO401" s="213"/>
      <c r="WHP401" s="213"/>
      <c r="WHQ401" s="213"/>
      <c r="WHR401" s="213"/>
      <c r="WHS401" s="213"/>
      <c r="WHT401" s="213"/>
      <c r="WHU401" s="213"/>
      <c r="WHV401" s="213"/>
      <c r="WHW401" s="213"/>
      <c r="WHX401" s="213"/>
      <c r="WHY401" s="213"/>
      <c r="WHZ401" s="213"/>
      <c r="WIA401" s="213"/>
      <c r="WIB401" s="213"/>
      <c r="WIC401" s="213"/>
      <c r="WID401" s="213"/>
      <c r="WIE401" s="213"/>
      <c r="WIF401" s="213"/>
      <c r="WIG401" s="213"/>
      <c r="WIH401" s="213"/>
      <c r="WII401" s="213"/>
      <c r="WIJ401" s="213"/>
      <c r="WIK401" s="213"/>
      <c r="WIL401" s="213"/>
      <c r="WIM401" s="213"/>
      <c r="WIN401" s="213"/>
      <c r="WIO401" s="213"/>
      <c r="WIP401" s="213"/>
      <c r="WIQ401" s="213"/>
      <c r="WIR401" s="213"/>
      <c r="WIS401" s="213"/>
      <c r="WIT401" s="213"/>
      <c r="WIU401" s="213"/>
      <c r="WIV401" s="213"/>
      <c r="WIW401" s="213"/>
      <c r="WIX401" s="213"/>
      <c r="WIY401" s="213"/>
      <c r="WIZ401" s="213"/>
      <c r="WJA401" s="213"/>
      <c r="WJB401" s="213"/>
      <c r="WJC401" s="213"/>
      <c r="WJD401" s="213"/>
      <c r="WJE401" s="213"/>
      <c r="WJF401" s="213"/>
      <c r="WJG401" s="213"/>
      <c r="WJH401" s="213"/>
      <c r="WJI401" s="213"/>
      <c r="WJJ401" s="213"/>
      <c r="WJK401" s="213"/>
      <c r="WJL401" s="213"/>
      <c r="WJM401" s="213"/>
      <c r="WJN401" s="213"/>
      <c r="WJO401" s="213"/>
      <c r="WJP401" s="213"/>
      <c r="WJQ401" s="213"/>
      <c r="WJR401" s="213"/>
      <c r="WJS401" s="213"/>
      <c r="WJT401" s="213"/>
      <c r="WJU401" s="213"/>
      <c r="WJV401" s="213"/>
      <c r="WJW401" s="213"/>
      <c r="WJX401" s="213"/>
      <c r="WJY401" s="213"/>
      <c r="WJZ401" s="213"/>
      <c r="WKA401" s="213"/>
      <c r="WKB401" s="213"/>
      <c r="WKC401" s="213"/>
      <c r="WKD401" s="213"/>
      <c r="WKE401" s="213"/>
      <c r="WKF401" s="213"/>
      <c r="WKG401" s="213"/>
      <c r="WKH401" s="213"/>
      <c r="WKI401" s="213"/>
      <c r="WKJ401" s="213"/>
      <c r="WKK401" s="213"/>
      <c r="WKL401" s="213"/>
      <c r="WKM401" s="213"/>
      <c r="WKN401" s="213"/>
      <c r="WKO401" s="213"/>
      <c r="WKP401" s="213"/>
      <c r="WKQ401" s="213"/>
      <c r="WKR401" s="213"/>
      <c r="WKS401" s="213"/>
      <c r="WKT401" s="213"/>
      <c r="WKU401" s="213"/>
      <c r="WKV401" s="213"/>
      <c r="WKW401" s="213"/>
      <c r="WKX401" s="213"/>
      <c r="WKY401" s="213"/>
      <c r="WKZ401" s="213"/>
      <c r="WLA401" s="213"/>
      <c r="WLB401" s="213"/>
      <c r="WLC401" s="213"/>
      <c r="WLD401" s="213"/>
      <c r="WLE401" s="213"/>
      <c r="WLF401" s="213"/>
      <c r="WLG401" s="213"/>
      <c r="WLH401" s="213"/>
      <c r="WLI401" s="213"/>
      <c r="WLJ401" s="213"/>
      <c r="WLK401" s="213"/>
      <c r="WLL401" s="213"/>
      <c r="WLM401" s="213"/>
      <c r="WLN401" s="213"/>
      <c r="WLO401" s="213"/>
      <c r="WLP401" s="213"/>
      <c r="WLQ401" s="213"/>
      <c r="WLR401" s="213"/>
      <c r="WLS401" s="213"/>
      <c r="WLT401" s="213"/>
      <c r="WLU401" s="213"/>
      <c r="WLV401" s="213"/>
      <c r="WLW401" s="213"/>
      <c r="WLX401" s="213"/>
      <c r="WLY401" s="213"/>
      <c r="WLZ401" s="213"/>
      <c r="WMA401" s="213"/>
      <c r="WMB401" s="213"/>
      <c r="WMC401" s="213"/>
      <c r="WMD401" s="213"/>
      <c r="WME401" s="213"/>
      <c r="WMF401" s="213"/>
      <c r="WMG401" s="213"/>
      <c r="WMH401" s="213"/>
      <c r="WMI401" s="213"/>
      <c r="WMJ401" s="213"/>
      <c r="WMK401" s="213"/>
      <c r="WML401" s="213"/>
      <c r="WMM401" s="213"/>
      <c r="WMN401" s="213"/>
      <c r="WMO401" s="213"/>
      <c r="WMP401" s="213"/>
      <c r="WMQ401" s="213"/>
      <c r="WMR401" s="213"/>
      <c r="WMS401" s="213"/>
      <c r="WMT401" s="213"/>
      <c r="WMU401" s="213"/>
      <c r="WMV401" s="213"/>
      <c r="WMW401" s="213"/>
      <c r="WMX401" s="213"/>
      <c r="WMY401" s="213"/>
      <c r="WMZ401" s="213"/>
      <c r="WNA401" s="213"/>
      <c r="WNB401" s="213"/>
      <c r="WNC401" s="213"/>
      <c r="WND401" s="213"/>
      <c r="WNE401" s="213"/>
      <c r="WNF401" s="213"/>
      <c r="WNG401" s="213"/>
      <c r="WNH401" s="213"/>
      <c r="WNI401" s="213"/>
      <c r="WNJ401" s="213"/>
      <c r="WNK401" s="213"/>
      <c r="WNL401" s="213"/>
      <c r="WNM401" s="213"/>
      <c r="WNN401" s="213"/>
      <c r="WNO401" s="213"/>
      <c r="WNP401" s="213"/>
      <c r="WNQ401" s="213"/>
      <c r="WNR401" s="213"/>
      <c r="WNS401" s="213"/>
      <c r="WNT401" s="213"/>
      <c r="WNU401" s="213"/>
      <c r="WNV401" s="213"/>
      <c r="WNW401" s="213"/>
      <c r="WNX401" s="213"/>
      <c r="WNY401" s="213"/>
      <c r="WNZ401" s="213"/>
      <c r="WOA401" s="213"/>
      <c r="WOB401" s="213"/>
      <c r="WOC401" s="213"/>
      <c r="WOD401" s="213"/>
      <c r="WOE401" s="213"/>
      <c r="WOF401" s="213"/>
      <c r="WOG401" s="213"/>
      <c r="WOH401" s="213"/>
      <c r="WOI401" s="213"/>
      <c r="WOJ401" s="213"/>
      <c r="WOK401" s="213"/>
      <c r="WOL401" s="213"/>
      <c r="WOM401" s="213"/>
      <c r="WON401" s="213"/>
      <c r="WOO401" s="213"/>
      <c r="WOP401" s="213"/>
      <c r="WOQ401" s="213"/>
      <c r="WOR401" s="213"/>
      <c r="WOS401" s="213"/>
      <c r="WOT401" s="213"/>
      <c r="WOU401" s="213"/>
      <c r="WOV401" s="213"/>
      <c r="WOW401" s="213"/>
      <c r="WOX401" s="213"/>
      <c r="WOY401" s="213"/>
      <c r="WOZ401" s="213"/>
      <c r="WPA401" s="213"/>
      <c r="WPB401" s="213"/>
      <c r="WPC401" s="213"/>
      <c r="WPD401" s="213"/>
      <c r="WPE401" s="213"/>
      <c r="WPF401" s="213"/>
      <c r="WPG401" s="213"/>
      <c r="WPH401" s="213"/>
      <c r="WPI401" s="213"/>
      <c r="WPJ401" s="213"/>
      <c r="WPK401" s="213"/>
      <c r="WPL401" s="213"/>
      <c r="WPM401" s="213"/>
      <c r="WPN401" s="213"/>
      <c r="WPO401" s="213"/>
      <c r="WPP401" s="213"/>
      <c r="WPQ401" s="213"/>
      <c r="WPR401" s="213"/>
      <c r="WPS401" s="213"/>
      <c r="WPT401" s="213"/>
      <c r="WPU401" s="213"/>
      <c r="WPV401" s="213"/>
      <c r="WPW401" s="213"/>
      <c r="WPX401" s="213"/>
      <c r="WPY401" s="213"/>
      <c r="WPZ401" s="213"/>
      <c r="WQA401" s="213"/>
      <c r="WQB401" s="213"/>
      <c r="WQC401" s="213"/>
      <c r="WQD401" s="213"/>
      <c r="WQE401" s="213"/>
      <c r="WQF401" s="213"/>
      <c r="WQG401" s="213"/>
      <c r="WQH401" s="213"/>
      <c r="WQI401" s="213"/>
      <c r="WQJ401" s="213"/>
      <c r="WQK401" s="213"/>
      <c r="WQL401" s="213"/>
      <c r="WQM401" s="213"/>
      <c r="WQN401" s="213"/>
      <c r="WQO401" s="213"/>
      <c r="WQP401" s="213"/>
      <c r="WQQ401" s="213"/>
      <c r="WQR401" s="213"/>
      <c r="WQS401" s="213"/>
      <c r="WQT401" s="213"/>
      <c r="WQU401" s="213"/>
      <c r="WQV401" s="213"/>
      <c r="WQW401" s="213"/>
      <c r="WQX401" s="213"/>
      <c r="WQY401" s="213"/>
      <c r="WQZ401" s="213"/>
      <c r="WRA401" s="213"/>
      <c r="WRB401" s="213"/>
      <c r="WRC401" s="213"/>
      <c r="WRD401" s="213"/>
      <c r="WRE401" s="213"/>
      <c r="WRF401" s="213"/>
      <c r="WRG401" s="213"/>
      <c r="WRH401" s="213"/>
      <c r="WRI401" s="213"/>
      <c r="WRJ401" s="213"/>
      <c r="WRK401" s="213"/>
      <c r="WRL401" s="213"/>
      <c r="WRM401" s="213"/>
      <c r="WRN401" s="213"/>
      <c r="WRO401" s="213"/>
      <c r="WRP401" s="213"/>
      <c r="WRQ401" s="213"/>
      <c r="WRR401" s="213"/>
      <c r="WRS401" s="213"/>
      <c r="WRT401" s="213"/>
      <c r="WRU401" s="213"/>
      <c r="WRV401" s="213"/>
      <c r="WRW401" s="213"/>
      <c r="WRX401" s="213"/>
      <c r="WRY401" s="213"/>
      <c r="WRZ401" s="213"/>
      <c r="WSA401" s="213"/>
      <c r="WSB401" s="213"/>
      <c r="WSC401" s="213"/>
      <c r="WSD401" s="213"/>
      <c r="WSE401" s="213"/>
      <c r="WSF401" s="213"/>
      <c r="WSG401" s="213"/>
      <c r="WSH401" s="213"/>
      <c r="WSI401" s="213"/>
      <c r="WSJ401" s="213"/>
      <c r="WSK401" s="213"/>
      <c r="WSL401" s="213"/>
      <c r="WSM401" s="213"/>
      <c r="WSN401" s="213"/>
      <c r="WSO401" s="213"/>
      <c r="WSP401" s="213"/>
      <c r="WSQ401" s="213"/>
      <c r="WSR401" s="213"/>
      <c r="WSS401" s="213"/>
      <c r="WST401" s="213"/>
      <c r="WSU401" s="213"/>
      <c r="WSV401" s="213"/>
      <c r="WSW401" s="213"/>
      <c r="WSX401" s="213"/>
      <c r="WSY401" s="213"/>
      <c r="WSZ401" s="213"/>
      <c r="WTA401" s="213"/>
      <c r="WTB401" s="213"/>
      <c r="WTC401" s="213"/>
      <c r="WTD401" s="213"/>
      <c r="WTE401" s="213"/>
      <c r="WTF401" s="213"/>
      <c r="WTG401" s="213"/>
      <c r="WTH401" s="213"/>
      <c r="WTI401" s="213"/>
      <c r="WTJ401" s="213"/>
      <c r="WTK401" s="213"/>
      <c r="WTL401" s="213"/>
      <c r="WTM401" s="213"/>
      <c r="WTN401" s="213"/>
      <c r="WTO401" s="213"/>
      <c r="WTP401" s="213"/>
      <c r="WTQ401" s="213"/>
      <c r="WTR401" s="213"/>
      <c r="WTS401" s="213"/>
      <c r="WTT401" s="213"/>
      <c r="WTU401" s="213"/>
    </row>
    <row r="402" spans="2:3156 15348:16089" s="195" customFormat="1">
      <c r="B402" s="220"/>
      <c r="C402" s="220"/>
      <c r="D402" s="193"/>
      <c r="E402" s="193"/>
      <c r="K402" s="219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  <c r="AA402" s="213"/>
      <c r="AB402" s="213"/>
      <c r="AC402" s="213"/>
      <c r="AD402" s="213"/>
      <c r="AE402" s="213"/>
      <c r="AF402" s="213"/>
      <c r="AG402" s="213"/>
      <c r="AH402" s="213"/>
      <c r="AI402" s="213"/>
      <c r="AJ402" s="213"/>
      <c r="AK402" s="213"/>
      <c r="AL402" s="213"/>
      <c r="AM402" s="213"/>
      <c r="AN402" s="213"/>
      <c r="AO402" s="213"/>
      <c r="AP402" s="213"/>
      <c r="AQ402" s="213"/>
      <c r="AR402" s="213"/>
      <c r="AS402" s="213"/>
      <c r="AT402" s="213"/>
      <c r="AU402" s="213"/>
      <c r="AV402" s="213"/>
      <c r="AW402" s="213"/>
      <c r="AX402" s="213"/>
      <c r="AY402" s="213"/>
      <c r="AZ402" s="213"/>
      <c r="BA402" s="213"/>
      <c r="BB402" s="213"/>
      <c r="BC402" s="213"/>
      <c r="BD402" s="213"/>
      <c r="BE402" s="213"/>
      <c r="BF402" s="213"/>
      <c r="BG402" s="213"/>
      <c r="BH402" s="213"/>
      <c r="BI402" s="213"/>
      <c r="BJ402" s="213"/>
      <c r="BK402" s="213"/>
      <c r="BL402" s="213"/>
      <c r="BM402" s="213"/>
      <c r="BN402" s="213"/>
      <c r="BO402" s="213"/>
      <c r="BP402" s="213"/>
      <c r="BQ402" s="213"/>
      <c r="BR402" s="213"/>
      <c r="BS402" s="213"/>
      <c r="BT402" s="213"/>
      <c r="BU402" s="213"/>
      <c r="BV402" s="213"/>
      <c r="BW402" s="213"/>
      <c r="BX402" s="213"/>
      <c r="BY402" s="213"/>
      <c r="BZ402" s="213"/>
      <c r="CA402" s="213"/>
      <c r="CB402" s="213"/>
      <c r="CC402" s="213"/>
      <c r="CD402" s="213"/>
      <c r="CE402" s="213"/>
      <c r="CF402" s="213"/>
      <c r="CG402" s="213"/>
      <c r="CH402" s="213"/>
      <c r="CI402" s="213"/>
      <c r="CJ402" s="213"/>
      <c r="CK402" s="213"/>
      <c r="CL402" s="213"/>
      <c r="CM402" s="213"/>
      <c r="CN402" s="213"/>
      <c r="CO402" s="213"/>
      <c r="CP402" s="213"/>
      <c r="CQ402" s="213"/>
      <c r="CR402" s="213"/>
      <c r="CS402" s="213"/>
      <c r="CT402" s="213"/>
      <c r="CU402" s="213"/>
      <c r="CV402" s="213"/>
      <c r="CW402" s="213"/>
      <c r="CX402" s="213"/>
      <c r="CY402" s="213"/>
      <c r="CZ402" s="213"/>
      <c r="DA402" s="213"/>
      <c r="DB402" s="213"/>
      <c r="DC402" s="213"/>
      <c r="DD402" s="213"/>
      <c r="DE402" s="213"/>
      <c r="DF402" s="213"/>
      <c r="DG402" s="213"/>
      <c r="DH402" s="213"/>
      <c r="DI402" s="213"/>
      <c r="DJ402" s="213"/>
      <c r="DK402" s="213"/>
      <c r="DL402" s="213"/>
      <c r="DM402" s="213"/>
      <c r="DN402" s="213"/>
      <c r="DO402" s="213"/>
      <c r="DP402" s="213"/>
      <c r="DQ402" s="213"/>
      <c r="DR402" s="213"/>
      <c r="DS402" s="213"/>
      <c r="DT402" s="213"/>
      <c r="DU402" s="213"/>
      <c r="DV402" s="213"/>
      <c r="DW402" s="213"/>
      <c r="DX402" s="213"/>
      <c r="DY402" s="213"/>
      <c r="DZ402" s="213"/>
      <c r="EA402" s="213"/>
      <c r="EB402" s="213"/>
      <c r="EC402" s="213"/>
      <c r="ED402" s="213"/>
      <c r="EE402" s="213"/>
      <c r="EF402" s="213"/>
      <c r="EG402" s="213"/>
      <c r="EH402" s="213"/>
      <c r="EI402" s="213"/>
      <c r="EJ402" s="213"/>
      <c r="EK402" s="213"/>
      <c r="EL402" s="213"/>
      <c r="EM402" s="213"/>
      <c r="EN402" s="213"/>
      <c r="EO402" s="213"/>
      <c r="EP402" s="213"/>
      <c r="EQ402" s="213"/>
      <c r="ER402" s="213"/>
      <c r="ES402" s="213"/>
      <c r="ET402" s="213"/>
      <c r="EU402" s="213"/>
      <c r="EV402" s="213"/>
      <c r="EW402" s="213"/>
      <c r="EX402" s="213"/>
      <c r="EY402" s="213"/>
      <c r="EZ402" s="213"/>
      <c r="FA402" s="213"/>
      <c r="FB402" s="213"/>
      <c r="FC402" s="213"/>
      <c r="FD402" s="213"/>
      <c r="FE402" s="213"/>
      <c r="FF402" s="213"/>
      <c r="FG402" s="213"/>
      <c r="FH402" s="213"/>
      <c r="FI402" s="213"/>
      <c r="FJ402" s="213"/>
      <c r="FK402" s="213"/>
      <c r="FL402" s="213"/>
      <c r="FM402" s="213"/>
      <c r="FN402" s="213"/>
      <c r="FO402" s="213"/>
      <c r="FP402" s="213"/>
      <c r="FQ402" s="213"/>
      <c r="FR402" s="213"/>
      <c r="FS402" s="213"/>
      <c r="FT402" s="213"/>
      <c r="FU402" s="213"/>
      <c r="FV402" s="213"/>
      <c r="FW402" s="213"/>
      <c r="FX402" s="213"/>
      <c r="FY402" s="213"/>
      <c r="FZ402" s="213"/>
      <c r="GA402" s="213"/>
      <c r="GB402" s="213"/>
      <c r="GC402" s="213"/>
      <c r="GD402" s="213"/>
      <c r="GE402" s="213"/>
      <c r="GF402" s="213"/>
      <c r="GG402" s="213"/>
      <c r="GH402" s="213"/>
      <c r="GI402" s="213"/>
      <c r="GJ402" s="213"/>
      <c r="GK402" s="213"/>
      <c r="GL402" s="213"/>
      <c r="GM402" s="213"/>
      <c r="GN402" s="213"/>
      <c r="GO402" s="213"/>
      <c r="GP402" s="213"/>
      <c r="GQ402" s="213"/>
      <c r="GR402" s="213"/>
      <c r="GS402" s="213"/>
      <c r="GT402" s="213"/>
      <c r="GU402" s="213"/>
      <c r="GV402" s="213"/>
      <c r="GW402" s="213"/>
      <c r="GX402" s="213"/>
      <c r="GY402" s="213"/>
      <c r="GZ402" s="213"/>
      <c r="HA402" s="213"/>
      <c r="HB402" s="213"/>
      <c r="HC402" s="213"/>
      <c r="HD402" s="213"/>
      <c r="HE402" s="213"/>
      <c r="HF402" s="213"/>
      <c r="HG402" s="213"/>
      <c r="HH402" s="213"/>
      <c r="HI402" s="213"/>
      <c r="HJ402" s="213"/>
      <c r="HK402" s="213"/>
      <c r="HL402" s="213"/>
      <c r="HM402" s="213"/>
      <c r="HN402" s="213"/>
      <c r="HO402" s="213"/>
      <c r="HP402" s="213"/>
      <c r="HQ402" s="213"/>
      <c r="HR402" s="213"/>
      <c r="HS402" s="213"/>
      <c r="HT402" s="213"/>
      <c r="HU402" s="213"/>
      <c r="HV402" s="213"/>
      <c r="HW402" s="213"/>
      <c r="HX402" s="213"/>
      <c r="HY402" s="213"/>
      <c r="HZ402" s="213"/>
      <c r="IA402" s="213"/>
      <c r="IB402" s="213"/>
      <c r="IC402" s="213"/>
      <c r="ID402" s="213"/>
      <c r="IE402" s="213"/>
      <c r="IF402" s="213"/>
      <c r="IG402" s="213"/>
      <c r="IH402" s="213"/>
      <c r="II402" s="213"/>
      <c r="IJ402" s="213"/>
      <c r="IK402" s="213"/>
      <c r="IL402" s="213"/>
      <c r="IM402" s="213"/>
      <c r="IN402" s="213"/>
      <c r="IO402" s="213"/>
      <c r="IP402" s="213"/>
      <c r="IQ402" s="213"/>
      <c r="IR402" s="213"/>
      <c r="IS402" s="213"/>
      <c r="IT402" s="213"/>
      <c r="IU402" s="213"/>
      <c r="IV402" s="213"/>
      <c r="IW402" s="213"/>
      <c r="IX402" s="213"/>
      <c r="IY402" s="213"/>
      <c r="IZ402" s="213"/>
      <c r="JA402" s="213"/>
      <c r="JB402" s="213"/>
      <c r="JC402" s="213"/>
      <c r="JD402" s="213"/>
      <c r="JE402" s="213"/>
      <c r="JF402" s="213"/>
      <c r="JG402" s="213"/>
      <c r="JH402" s="213"/>
      <c r="JI402" s="213"/>
      <c r="JJ402" s="213"/>
      <c r="JK402" s="213"/>
      <c r="JL402" s="213"/>
      <c r="JM402" s="213"/>
      <c r="JN402" s="213"/>
      <c r="JO402" s="213"/>
      <c r="JP402" s="213"/>
      <c r="JQ402" s="213"/>
      <c r="JR402" s="213"/>
      <c r="JS402" s="213"/>
      <c r="JT402" s="213"/>
      <c r="JU402" s="213"/>
      <c r="JV402" s="213"/>
      <c r="JW402" s="213"/>
      <c r="JX402" s="213"/>
      <c r="JY402" s="213"/>
      <c r="JZ402" s="213"/>
      <c r="KA402" s="213"/>
      <c r="KB402" s="213"/>
      <c r="KC402" s="213"/>
      <c r="KD402" s="213"/>
      <c r="KE402" s="213"/>
      <c r="KF402" s="213"/>
      <c r="KG402" s="213"/>
      <c r="KH402" s="213"/>
      <c r="KI402" s="213"/>
      <c r="KJ402" s="213"/>
      <c r="KK402" s="213"/>
      <c r="KL402" s="213"/>
      <c r="KM402" s="213"/>
      <c r="KN402" s="213"/>
      <c r="KO402" s="213"/>
      <c r="KP402" s="213"/>
      <c r="KQ402" s="213"/>
      <c r="KR402" s="213"/>
      <c r="KS402" s="213"/>
      <c r="KT402" s="213"/>
      <c r="KU402" s="213"/>
      <c r="KV402" s="213"/>
      <c r="KW402" s="213"/>
      <c r="KX402" s="213"/>
      <c r="KY402" s="213"/>
      <c r="KZ402" s="213"/>
      <c r="LA402" s="213"/>
      <c r="LB402" s="213"/>
      <c r="LC402" s="213"/>
      <c r="LD402" s="213"/>
      <c r="LE402" s="213"/>
      <c r="LF402" s="213"/>
      <c r="LG402" s="213"/>
      <c r="LH402" s="213"/>
      <c r="LI402" s="213"/>
      <c r="LJ402" s="213"/>
      <c r="LK402" s="213"/>
      <c r="LL402" s="213"/>
      <c r="LM402" s="213"/>
      <c r="LN402" s="213"/>
      <c r="LO402" s="213"/>
      <c r="LP402" s="213"/>
      <c r="LQ402" s="213"/>
      <c r="LR402" s="213"/>
      <c r="LS402" s="213"/>
      <c r="LT402" s="213"/>
      <c r="LU402" s="213"/>
      <c r="LV402" s="213"/>
      <c r="LW402" s="213"/>
      <c r="LX402" s="213"/>
      <c r="LY402" s="213"/>
      <c r="LZ402" s="213"/>
      <c r="MA402" s="213"/>
      <c r="MB402" s="213"/>
      <c r="MC402" s="213"/>
      <c r="MD402" s="213"/>
      <c r="ME402" s="213"/>
      <c r="MF402" s="213"/>
      <c r="MG402" s="213"/>
      <c r="MH402" s="213"/>
      <c r="MI402" s="213"/>
      <c r="MJ402" s="213"/>
      <c r="MK402" s="213"/>
      <c r="ML402" s="213"/>
      <c r="MM402" s="213"/>
      <c r="MN402" s="213"/>
      <c r="MO402" s="213"/>
      <c r="MP402" s="213"/>
      <c r="MQ402" s="213"/>
      <c r="MR402" s="213"/>
      <c r="MS402" s="213"/>
      <c r="MT402" s="213"/>
      <c r="MU402" s="213"/>
      <c r="MV402" s="213"/>
      <c r="MW402" s="213"/>
      <c r="MX402" s="213"/>
      <c r="MY402" s="213"/>
      <c r="MZ402" s="213"/>
      <c r="NA402" s="213"/>
      <c r="NB402" s="213"/>
      <c r="NC402" s="213"/>
      <c r="ND402" s="213"/>
      <c r="NE402" s="213"/>
      <c r="NF402" s="213"/>
      <c r="NG402" s="213"/>
      <c r="NH402" s="213"/>
      <c r="NI402" s="213"/>
      <c r="NJ402" s="213"/>
      <c r="NK402" s="213"/>
      <c r="NL402" s="213"/>
      <c r="NM402" s="213"/>
      <c r="NN402" s="213"/>
      <c r="NO402" s="213"/>
      <c r="NP402" s="213"/>
      <c r="NQ402" s="213"/>
      <c r="NR402" s="213"/>
      <c r="NS402" s="213"/>
      <c r="NT402" s="213"/>
      <c r="NU402" s="213"/>
      <c r="NV402" s="213"/>
      <c r="NW402" s="213"/>
      <c r="NX402" s="213"/>
      <c r="NY402" s="213"/>
      <c r="NZ402" s="213"/>
      <c r="OA402" s="213"/>
      <c r="OB402" s="213"/>
      <c r="OC402" s="213"/>
      <c r="OD402" s="213"/>
      <c r="OE402" s="213"/>
      <c r="OF402" s="213"/>
      <c r="OG402" s="213"/>
      <c r="OH402" s="213"/>
      <c r="OI402" s="213"/>
      <c r="OJ402" s="213"/>
      <c r="OK402" s="213"/>
      <c r="OL402" s="213"/>
      <c r="OM402" s="213"/>
      <c r="ON402" s="213"/>
      <c r="OO402" s="213"/>
      <c r="OP402" s="213"/>
      <c r="OQ402" s="213"/>
      <c r="OR402" s="213"/>
      <c r="OS402" s="213"/>
      <c r="OT402" s="213"/>
      <c r="OU402" s="213"/>
      <c r="OV402" s="213"/>
      <c r="OW402" s="213"/>
      <c r="OX402" s="213"/>
      <c r="OY402" s="213"/>
      <c r="OZ402" s="213"/>
      <c r="PA402" s="213"/>
      <c r="PB402" s="213"/>
      <c r="PC402" s="213"/>
      <c r="PD402" s="213"/>
      <c r="PE402" s="213"/>
      <c r="PF402" s="213"/>
      <c r="PG402" s="213"/>
      <c r="PH402" s="213"/>
      <c r="PI402" s="213"/>
      <c r="PJ402" s="213"/>
      <c r="PK402" s="213"/>
      <c r="PL402" s="213"/>
      <c r="PM402" s="213"/>
      <c r="PN402" s="213"/>
      <c r="PO402" s="213"/>
      <c r="PP402" s="213"/>
      <c r="PQ402" s="213"/>
      <c r="PR402" s="213"/>
      <c r="PS402" s="213"/>
      <c r="PT402" s="213"/>
      <c r="PU402" s="213"/>
      <c r="PV402" s="213"/>
      <c r="PW402" s="213"/>
      <c r="PX402" s="213"/>
      <c r="PY402" s="213"/>
      <c r="PZ402" s="213"/>
      <c r="QA402" s="213"/>
      <c r="QB402" s="213"/>
      <c r="QC402" s="213"/>
      <c r="QD402" s="213"/>
      <c r="QE402" s="213"/>
      <c r="QF402" s="213"/>
      <c r="QG402" s="213"/>
      <c r="QH402" s="213"/>
      <c r="QI402" s="213"/>
      <c r="QJ402" s="213"/>
      <c r="QK402" s="213"/>
      <c r="QL402" s="213"/>
      <c r="QM402" s="213"/>
      <c r="QN402" s="213"/>
      <c r="QO402" s="213"/>
      <c r="QP402" s="213"/>
      <c r="QQ402" s="213"/>
      <c r="QR402" s="213"/>
      <c r="QS402" s="213"/>
      <c r="QT402" s="213"/>
      <c r="QU402" s="213"/>
      <c r="QV402" s="213"/>
      <c r="QW402" s="213"/>
      <c r="QX402" s="213"/>
      <c r="QY402" s="213"/>
      <c r="QZ402" s="213"/>
      <c r="RA402" s="213"/>
      <c r="RB402" s="213"/>
      <c r="RC402" s="213"/>
      <c r="RD402" s="213"/>
      <c r="RE402" s="213"/>
      <c r="RF402" s="213"/>
      <c r="RG402" s="213"/>
      <c r="RH402" s="213"/>
      <c r="RI402" s="213"/>
      <c r="RJ402" s="213"/>
      <c r="RK402" s="213"/>
      <c r="RL402" s="213"/>
      <c r="RM402" s="213"/>
      <c r="RN402" s="213"/>
      <c r="RO402" s="213"/>
      <c r="RP402" s="213"/>
      <c r="RQ402" s="213"/>
      <c r="RR402" s="213"/>
      <c r="RS402" s="213"/>
      <c r="RT402" s="213"/>
      <c r="RU402" s="213"/>
      <c r="RV402" s="213"/>
      <c r="RW402" s="213"/>
      <c r="RX402" s="213"/>
      <c r="RY402" s="213"/>
      <c r="RZ402" s="213"/>
      <c r="SA402" s="213"/>
      <c r="SB402" s="213"/>
      <c r="SC402" s="213"/>
      <c r="SD402" s="213"/>
      <c r="SE402" s="213"/>
      <c r="SF402" s="213"/>
      <c r="SG402" s="213"/>
      <c r="SH402" s="213"/>
      <c r="SI402" s="213"/>
      <c r="SJ402" s="213"/>
      <c r="SK402" s="213"/>
      <c r="SL402" s="213"/>
      <c r="SM402" s="213"/>
      <c r="SN402" s="213"/>
      <c r="SO402" s="213"/>
      <c r="SP402" s="213"/>
      <c r="SQ402" s="213"/>
      <c r="SR402" s="213"/>
      <c r="SS402" s="213"/>
      <c r="ST402" s="213"/>
      <c r="SU402" s="213"/>
      <c r="SV402" s="213"/>
      <c r="SW402" s="213"/>
      <c r="SX402" s="213"/>
      <c r="SY402" s="213"/>
      <c r="SZ402" s="213"/>
      <c r="TA402" s="213"/>
      <c r="TB402" s="213"/>
      <c r="TC402" s="213"/>
      <c r="TD402" s="213"/>
      <c r="TE402" s="213"/>
      <c r="TF402" s="213"/>
      <c r="TG402" s="213"/>
      <c r="TH402" s="213"/>
      <c r="TI402" s="213"/>
      <c r="TJ402" s="213"/>
      <c r="TK402" s="213"/>
      <c r="TL402" s="213"/>
      <c r="TM402" s="213"/>
      <c r="TN402" s="213"/>
      <c r="TO402" s="213"/>
      <c r="TP402" s="213"/>
      <c r="TQ402" s="213"/>
      <c r="TR402" s="213"/>
      <c r="TS402" s="213"/>
      <c r="TT402" s="213"/>
      <c r="TU402" s="213"/>
      <c r="TV402" s="213"/>
      <c r="TW402" s="213"/>
      <c r="TX402" s="213"/>
      <c r="TY402" s="213"/>
      <c r="TZ402" s="213"/>
      <c r="UA402" s="213"/>
      <c r="UB402" s="213"/>
      <c r="UC402" s="213"/>
      <c r="UD402" s="213"/>
      <c r="UE402" s="213"/>
      <c r="UF402" s="213"/>
      <c r="UG402" s="213"/>
      <c r="UH402" s="213"/>
      <c r="UI402" s="213"/>
      <c r="UJ402" s="213"/>
      <c r="UK402" s="213"/>
      <c r="UL402" s="213"/>
      <c r="UM402" s="213"/>
      <c r="UN402" s="213"/>
      <c r="UO402" s="213"/>
      <c r="UP402" s="213"/>
      <c r="UQ402" s="213"/>
      <c r="UR402" s="213"/>
      <c r="US402" s="213"/>
      <c r="UT402" s="213"/>
      <c r="UU402" s="213"/>
      <c r="UV402" s="213"/>
      <c r="UW402" s="213"/>
      <c r="UX402" s="213"/>
      <c r="UY402" s="213"/>
      <c r="UZ402" s="213"/>
      <c r="VA402" s="213"/>
      <c r="VB402" s="213"/>
      <c r="VC402" s="213"/>
      <c r="VD402" s="213"/>
      <c r="VE402" s="213"/>
      <c r="VF402" s="213"/>
      <c r="VG402" s="213"/>
      <c r="VH402" s="213"/>
      <c r="VI402" s="213"/>
      <c r="VJ402" s="213"/>
      <c r="VK402" s="213"/>
      <c r="VL402" s="213"/>
      <c r="VM402" s="213"/>
      <c r="VN402" s="213"/>
      <c r="VO402" s="213"/>
      <c r="VP402" s="213"/>
      <c r="VQ402" s="213"/>
      <c r="VR402" s="213"/>
      <c r="VS402" s="213"/>
      <c r="VT402" s="213"/>
      <c r="VU402" s="213"/>
      <c r="VV402" s="213"/>
      <c r="VW402" s="213"/>
      <c r="VX402" s="213"/>
      <c r="VY402" s="213"/>
      <c r="VZ402" s="213"/>
      <c r="WA402" s="213"/>
      <c r="WB402" s="213"/>
      <c r="WC402" s="213"/>
      <c r="WD402" s="213"/>
      <c r="WE402" s="213"/>
      <c r="WF402" s="213"/>
      <c r="WG402" s="213"/>
      <c r="WH402" s="213"/>
      <c r="WI402" s="213"/>
      <c r="WJ402" s="213"/>
      <c r="WK402" s="213"/>
      <c r="WL402" s="213"/>
      <c r="WM402" s="213"/>
      <c r="WN402" s="213"/>
      <c r="WO402" s="213"/>
      <c r="WP402" s="213"/>
      <c r="WQ402" s="213"/>
      <c r="WR402" s="213"/>
      <c r="WS402" s="213"/>
      <c r="WT402" s="213"/>
      <c r="WU402" s="213"/>
      <c r="WV402" s="213"/>
      <c r="WW402" s="213"/>
      <c r="WX402" s="213"/>
      <c r="WY402" s="213"/>
      <c r="WZ402" s="213"/>
      <c r="XA402" s="213"/>
      <c r="XB402" s="213"/>
      <c r="XC402" s="213"/>
      <c r="XD402" s="213"/>
      <c r="XE402" s="213"/>
      <c r="XF402" s="213"/>
      <c r="XG402" s="213"/>
      <c r="XH402" s="213"/>
      <c r="XI402" s="213"/>
      <c r="XJ402" s="213"/>
      <c r="XK402" s="213"/>
      <c r="XL402" s="213"/>
      <c r="XM402" s="213"/>
      <c r="XN402" s="213"/>
      <c r="XO402" s="213"/>
      <c r="XP402" s="213"/>
      <c r="XQ402" s="213"/>
      <c r="XR402" s="213"/>
      <c r="XS402" s="213"/>
      <c r="XT402" s="213"/>
      <c r="XU402" s="213"/>
      <c r="XV402" s="213"/>
      <c r="XW402" s="213"/>
      <c r="XX402" s="213"/>
      <c r="XY402" s="213"/>
      <c r="XZ402" s="213"/>
      <c r="YA402" s="213"/>
      <c r="YB402" s="213"/>
      <c r="YC402" s="213"/>
      <c r="YD402" s="213"/>
      <c r="YE402" s="213"/>
      <c r="YF402" s="213"/>
      <c r="YG402" s="213"/>
      <c r="YH402" s="213"/>
      <c r="YI402" s="213"/>
      <c r="YJ402" s="213"/>
      <c r="YK402" s="213"/>
      <c r="YL402" s="213"/>
      <c r="YM402" s="213"/>
      <c r="YN402" s="213"/>
      <c r="YO402" s="213"/>
      <c r="YP402" s="213"/>
      <c r="YQ402" s="213"/>
      <c r="YR402" s="213"/>
      <c r="YS402" s="213"/>
      <c r="YT402" s="213"/>
      <c r="YU402" s="213"/>
      <c r="YV402" s="213"/>
      <c r="YW402" s="213"/>
      <c r="YX402" s="213"/>
      <c r="YY402" s="213"/>
      <c r="YZ402" s="213"/>
      <c r="ZA402" s="213"/>
      <c r="ZB402" s="213"/>
      <c r="ZC402" s="213"/>
      <c r="ZD402" s="213"/>
      <c r="ZE402" s="213"/>
      <c r="ZF402" s="213"/>
      <c r="ZG402" s="213"/>
      <c r="ZH402" s="213"/>
      <c r="ZI402" s="213"/>
      <c r="ZJ402" s="213"/>
      <c r="ZK402" s="213"/>
      <c r="ZL402" s="213"/>
      <c r="ZM402" s="213"/>
      <c r="ZN402" s="213"/>
      <c r="ZO402" s="213"/>
      <c r="ZP402" s="213"/>
      <c r="ZQ402" s="213"/>
      <c r="ZR402" s="213"/>
      <c r="ZS402" s="213"/>
      <c r="ZT402" s="213"/>
      <c r="ZU402" s="213"/>
      <c r="ZV402" s="213"/>
      <c r="ZW402" s="213"/>
      <c r="ZX402" s="213"/>
      <c r="ZY402" s="213"/>
      <c r="ZZ402" s="213"/>
      <c r="AAA402" s="213"/>
      <c r="AAB402" s="213"/>
      <c r="AAC402" s="213"/>
      <c r="AAD402" s="213"/>
      <c r="AAE402" s="213"/>
      <c r="AAF402" s="213"/>
      <c r="AAG402" s="213"/>
      <c r="AAH402" s="213"/>
      <c r="AAI402" s="213"/>
      <c r="AAJ402" s="213"/>
      <c r="AAK402" s="213"/>
      <c r="AAL402" s="213"/>
      <c r="AAM402" s="213"/>
      <c r="AAN402" s="213"/>
      <c r="AAO402" s="213"/>
      <c r="AAP402" s="213"/>
      <c r="AAQ402" s="213"/>
      <c r="AAR402" s="213"/>
      <c r="AAS402" s="213"/>
      <c r="AAT402" s="213"/>
      <c r="AAU402" s="213"/>
      <c r="AAV402" s="213"/>
      <c r="AAW402" s="213"/>
      <c r="AAX402" s="213"/>
      <c r="AAY402" s="213"/>
      <c r="AAZ402" s="213"/>
      <c r="ABA402" s="213"/>
      <c r="ABB402" s="213"/>
      <c r="ABC402" s="213"/>
      <c r="ABD402" s="213"/>
      <c r="ABE402" s="213"/>
      <c r="ABF402" s="213"/>
      <c r="ABG402" s="213"/>
      <c r="ABH402" s="213"/>
      <c r="ABI402" s="213"/>
      <c r="ABJ402" s="213"/>
      <c r="ABK402" s="213"/>
      <c r="ABL402" s="213"/>
      <c r="ABM402" s="213"/>
      <c r="ABN402" s="213"/>
      <c r="ABO402" s="213"/>
      <c r="ABP402" s="213"/>
      <c r="ABQ402" s="213"/>
      <c r="ABR402" s="213"/>
      <c r="ABS402" s="213"/>
      <c r="ABT402" s="213"/>
      <c r="ABU402" s="213"/>
      <c r="ABV402" s="213"/>
      <c r="ABW402" s="213"/>
      <c r="ABX402" s="213"/>
      <c r="ABY402" s="213"/>
      <c r="ABZ402" s="213"/>
      <c r="ACA402" s="213"/>
      <c r="ACB402" s="213"/>
      <c r="ACC402" s="213"/>
      <c r="ACD402" s="213"/>
      <c r="ACE402" s="213"/>
      <c r="ACF402" s="213"/>
      <c r="ACG402" s="213"/>
      <c r="ACH402" s="213"/>
      <c r="ACI402" s="213"/>
      <c r="ACJ402" s="213"/>
      <c r="ACK402" s="213"/>
      <c r="ACL402" s="213"/>
      <c r="ACM402" s="213"/>
      <c r="ACN402" s="213"/>
      <c r="ACO402" s="213"/>
      <c r="ACP402" s="213"/>
      <c r="ACQ402" s="213"/>
      <c r="ACR402" s="213"/>
      <c r="ACS402" s="213"/>
      <c r="ACT402" s="213"/>
      <c r="ACU402" s="213"/>
      <c r="ACV402" s="213"/>
      <c r="ACW402" s="213"/>
      <c r="ACX402" s="213"/>
      <c r="ACY402" s="213"/>
      <c r="ACZ402" s="213"/>
      <c r="ADA402" s="213"/>
      <c r="ADB402" s="213"/>
      <c r="ADC402" s="213"/>
      <c r="ADD402" s="213"/>
      <c r="ADE402" s="213"/>
      <c r="ADF402" s="213"/>
      <c r="ADG402" s="213"/>
      <c r="ADH402" s="213"/>
      <c r="ADI402" s="213"/>
      <c r="ADJ402" s="213"/>
      <c r="ADK402" s="213"/>
      <c r="ADL402" s="213"/>
      <c r="ADM402" s="213"/>
      <c r="ADN402" s="213"/>
      <c r="ADO402" s="213"/>
      <c r="ADP402" s="213"/>
      <c r="ADQ402" s="213"/>
      <c r="ADR402" s="213"/>
      <c r="ADS402" s="213"/>
      <c r="ADT402" s="213"/>
      <c r="ADU402" s="213"/>
      <c r="ADV402" s="213"/>
      <c r="ADW402" s="213"/>
      <c r="ADX402" s="213"/>
      <c r="ADY402" s="213"/>
      <c r="ADZ402" s="213"/>
      <c r="AEA402" s="213"/>
      <c r="AEB402" s="213"/>
      <c r="AEC402" s="213"/>
      <c r="AED402" s="213"/>
      <c r="AEE402" s="213"/>
      <c r="AEF402" s="213"/>
      <c r="AEG402" s="213"/>
      <c r="AEH402" s="213"/>
      <c r="AEI402" s="213"/>
      <c r="AEJ402" s="213"/>
      <c r="AEK402" s="213"/>
      <c r="AEL402" s="213"/>
      <c r="AEM402" s="213"/>
      <c r="AEN402" s="213"/>
      <c r="AEO402" s="213"/>
      <c r="AEP402" s="213"/>
      <c r="AEQ402" s="213"/>
      <c r="AER402" s="213"/>
      <c r="AES402" s="213"/>
      <c r="AET402" s="213"/>
      <c r="AEU402" s="213"/>
      <c r="AEV402" s="213"/>
      <c r="AEW402" s="213"/>
      <c r="AEX402" s="213"/>
      <c r="AEY402" s="213"/>
      <c r="AEZ402" s="213"/>
      <c r="AFA402" s="213"/>
      <c r="AFB402" s="213"/>
      <c r="AFC402" s="213"/>
      <c r="AFD402" s="213"/>
      <c r="AFE402" s="213"/>
      <c r="AFF402" s="213"/>
      <c r="AFG402" s="213"/>
      <c r="AFH402" s="213"/>
      <c r="AFI402" s="213"/>
      <c r="AFJ402" s="213"/>
      <c r="AFK402" s="213"/>
      <c r="AFL402" s="213"/>
      <c r="AFM402" s="213"/>
      <c r="AFN402" s="213"/>
      <c r="AFO402" s="213"/>
      <c r="AFP402" s="213"/>
      <c r="AFQ402" s="213"/>
      <c r="AFR402" s="213"/>
      <c r="AFS402" s="213"/>
      <c r="AFT402" s="213"/>
      <c r="AFU402" s="213"/>
      <c r="AFV402" s="213"/>
      <c r="AFW402" s="213"/>
      <c r="AFX402" s="213"/>
      <c r="AFY402" s="213"/>
      <c r="AFZ402" s="213"/>
      <c r="AGA402" s="213"/>
      <c r="AGB402" s="213"/>
      <c r="AGC402" s="213"/>
      <c r="AGD402" s="213"/>
      <c r="AGE402" s="213"/>
      <c r="AGF402" s="213"/>
      <c r="AGG402" s="213"/>
      <c r="AGH402" s="213"/>
      <c r="AGI402" s="213"/>
      <c r="AGJ402" s="213"/>
      <c r="AGK402" s="213"/>
      <c r="AGL402" s="213"/>
      <c r="AGM402" s="213"/>
      <c r="AGN402" s="213"/>
      <c r="AGO402" s="213"/>
      <c r="AGP402" s="213"/>
      <c r="AGQ402" s="213"/>
      <c r="AGR402" s="213"/>
      <c r="AGS402" s="213"/>
      <c r="AGT402" s="213"/>
      <c r="AGU402" s="213"/>
      <c r="AGV402" s="213"/>
      <c r="AGW402" s="213"/>
      <c r="AGX402" s="213"/>
      <c r="AGY402" s="213"/>
      <c r="AGZ402" s="213"/>
      <c r="AHA402" s="213"/>
      <c r="AHB402" s="213"/>
      <c r="AHC402" s="213"/>
      <c r="AHD402" s="213"/>
      <c r="AHE402" s="213"/>
      <c r="AHF402" s="213"/>
      <c r="AHG402" s="213"/>
      <c r="AHH402" s="213"/>
      <c r="AHI402" s="213"/>
      <c r="AHJ402" s="213"/>
      <c r="AHK402" s="213"/>
      <c r="AHL402" s="213"/>
      <c r="AHM402" s="213"/>
      <c r="AHN402" s="213"/>
      <c r="AHO402" s="213"/>
      <c r="AHP402" s="213"/>
      <c r="AHQ402" s="213"/>
      <c r="AHR402" s="213"/>
      <c r="AHS402" s="213"/>
      <c r="AHT402" s="213"/>
      <c r="AHU402" s="213"/>
      <c r="AHV402" s="213"/>
      <c r="AHW402" s="213"/>
      <c r="AHX402" s="213"/>
      <c r="AHY402" s="213"/>
      <c r="AHZ402" s="213"/>
      <c r="AIA402" s="213"/>
      <c r="AIB402" s="213"/>
      <c r="AIC402" s="213"/>
      <c r="AID402" s="213"/>
      <c r="AIE402" s="213"/>
      <c r="AIF402" s="213"/>
      <c r="AIG402" s="213"/>
      <c r="AIH402" s="213"/>
      <c r="AII402" s="213"/>
      <c r="AIJ402" s="213"/>
      <c r="AIK402" s="213"/>
      <c r="AIL402" s="213"/>
      <c r="AIM402" s="213"/>
      <c r="AIN402" s="213"/>
      <c r="AIO402" s="213"/>
      <c r="AIP402" s="213"/>
      <c r="AIQ402" s="213"/>
      <c r="AIR402" s="213"/>
      <c r="AIS402" s="213"/>
      <c r="AIT402" s="213"/>
      <c r="AIU402" s="213"/>
      <c r="AIV402" s="213"/>
      <c r="AIW402" s="213"/>
      <c r="AIX402" s="213"/>
      <c r="AIY402" s="213"/>
      <c r="AIZ402" s="213"/>
      <c r="AJA402" s="213"/>
      <c r="AJB402" s="213"/>
      <c r="AJC402" s="213"/>
      <c r="AJD402" s="213"/>
      <c r="AJE402" s="213"/>
      <c r="AJF402" s="213"/>
      <c r="AJG402" s="213"/>
      <c r="AJH402" s="213"/>
      <c r="AJI402" s="213"/>
      <c r="AJJ402" s="213"/>
      <c r="AJK402" s="213"/>
      <c r="AJL402" s="213"/>
      <c r="AJM402" s="213"/>
      <c r="AJN402" s="213"/>
      <c r="AJO402" s="213"/>
      <c r="AJP402" s="213"/>
      <c r="AJQ402" s="213"/>
      <c r="AJR402" s="213"/>
      <c r="AJS402" s="213"/>
      <c r="AJT402" s="213"/>
      <c r="AJU402" s="213"/>
      <c r="AJV402" s="213"/>
      <c r="AJW402" s="213"/>
      <c r="AJX402" s="213"/>
      <c r="AJY402" s="213"/>
      <c r="AJZ402" s="213"/>
      <c r="AKA402" s="213"/>
      <c r="AKB402" s="213"/>
      <c r="AKC402" s="213"/>
      <c r="AKD402" s="213"/>
      <c r="AKE402" s="213"/>
      <c r="AKF402" s="213"/>
      <c r="AKG402" s="213"/>
      <c r="AKH402" s="213"/>
      <c r="AKI402" s="213"/>
      <c r="AKJ402" s="213"/>
      <c r="AKK402" s="213"/>
      <c r="AKL402" s="213"/>
      <c r="AKM402" s="213"/>
      <c r="AKN402" s="213"/>
      <c r="AKO402" s="213"/>
      <c r="AKP402" s="213"/>
      <c r="AKQ402" s="213"/>
      <c r="AKR402" s="213"/>
      <c r="AKS402" s="213"/>
      <c r="AKT402" s="213"/>
      <c r="AKU402" s="213"/>
      <c r="AKV402" s="213"/>
      <c r="AKW402" s="213"/>
      <c r="AKX402" s="213"/>
      <c r="AKY402" s="213"/>
      <c r="AKZ402" s="213"/>
      <c r="ALA402" s="213"/>
      <c r="ALB402" s="213"/>
      <c r="ALC402" s="213"/>
      <c r="ALD402" s="213"/>
      <c r="ALE402" s="213"/>
      <c r="ALF402" s="213"/>
      <c r="ALG402" s="213"/>
      <c r="ALH402" s="213"/>
      <c r="ALI402" s="213"/>
      <c r="ALJ402" s="213"/>
      <c r="ALK402" s="213"/>
      <c r="ALL402" s="213"/>
      <c r="ALM402" s="213"/>
      <c r="ALN402" s="213"/>
      <c r="ALO402" s="213"/>
      <c r="ALP402" s="213"/>
      <c r="ALQ402" s="213"/>
      <c r="ALR402" s="213"/>
      <c r="ALS402" s="213"/>
      <c r="ALT402" s="213"/>
      <c r="ALU402" s="213"/>
      <c r="ALV402" s="213"/>
      <c r="ALW402" s="213"/>
      <c r="ALX402" s="213"/>
      <c r="ALY402" s="213"/>
      <c r="ALZ402" s="213"/>
      <c r="AMA402" s="213"/>
      <c r="AMB402" s="213"/>
      <c r="AMC402" s="213"/>
      <c r="AMD402" s="213"/>
      <c r="AME402" s="213"/>
      <c r="AMF402" s="213"/>
      <c r="AMG402" s="213"/>
      <c r="AMH402" s="213"/>
      <c r="AMI402" s="213"/>
      <c r="AMJ402" s="213"/>
      <c r="AMK402" s="213"/>
      <c r="AML402" s="213"/>
      <c r="AMM402" s="213"/>
      <c r="AMN402" s="213"/>
      <c r="AMO402" s="213"/>
      <c r="AMP402" s="213"/>
      <c r="AMQ402" s="213"/>
      <c r="AMR402" s="213"/>
      <c r="AMS402" s="213"/>
      <c r="AMT402" s="213"/>
      <c r="AMU402" s="213"/>
      <c r="AMV402" s="213"/>
      <c r="AMW402" s="213"/>
      <c r="AMX402" s="213"/>
      <c r="AMY402" s="213"/>
      <c r="AMZ402" s="213"/>
      <c r="ANA402" s="213"/>
      <c r="ANB402" s="213"/>
      <c r="ANC402" s="213"/>
      <c r="AND402" s="213"/>
      <c r="ANE402" s="213"/>
      <c r="ANF402" s="213"/>
      <c r="ANG402" s="213"/>
      <c r="ANH402" s="213"/>
      <c r="ANI402" s="213"/>
      <c r="ANJ402" s="213"/>
      <c r="ANK402" s="213"/>
      <c r="ANL402" s="213"/>
      <c r="ANM402" s="213"/>
      <c r="ANN402" s="213"/>
      <c r="ANO402" s="213"/>
      <c r="ANP402" s="213"/>
      <c r="ANQ402" s="213"/>
      <c r="ANR402" s="213"/>
      <c r="ANS402" s="213"/>
      <c r="ANT402" s="213"/>
      <c r="ANU402" s="213"/>
      <c r="ANV402" s="213"/>
      <c r="ANW402" s="213"/>
      <c r="ANX402" s="213"/>
      <c r="ANY402" s="213"/>
      <c r="ANZ402" s="213"/>
      <c r="AOA402" s="213"/>
      <c r="AOB402" s="213"/>
      <c r="AOC402" s="213"/>
      <c r="AOD402" s="213"/>
      <c r="AOE402" s="213"/>
      <c r="AOF402" s="213"/>
      <c r="AOG402" s="213"/>
      <c r="AOH402" s="213"/>
      <c r="AOI402" s="213"/>
      <c r="AOJ402" s="213"/>
      <c r="AOK402" s="213"/>
      <c r="AOL402" s="213"/>
      <c r="AOM402" s="213"/>
      <c r="AON402" s="213"/>
      <c r="AOO402" s="213"/>
      <c r="AOP402" s="213"/>
      <c r="AOQ402" s="213"/>
      <c r="AOR402" s="213"/>
      <c r="AOS402" s="213"/>
      <c r="AOT402" s="213"/>
      <c r="AOU402" s="213"/>
      <c r="AOV402" s="213"/>
      <c r="AOW402" s="213"/>
      <c r="AOX402" s="213"/>
      <c r="AOY402" s="213"/>
      <c r="AOZ402" s="213"/>
      <c r="APA402" s="213"/>
      <c r="APB402" s="213"/>
      <c r="APC402" s="213"/>
      <c r="APD402" s="213"/>
      <c r="APE402" s="213"/>
      <c r="APF402" s="213"/>
      <c r="APG402" s="213"/>
      <c r="APH402" s="213"/>
      <c r="API402" s="213"/>
      <c r="APJ402" s="213"/>
      <c r="APK402" s="213"/>
      <c r="APL402" s="213"/>
      <c r="APM402" s="213"/>
      <c r="APN402" s="213"/>
      <c r="APO402" s="213"/>
      <c r="APP402" s="213"/>
      <c r="APQ402" s="213"/>
      <c r="APR402" s="213"/>
      <c r="APS402" s="213"/>
      <c r="APT402" s="213"/>
      <c r="APU402" s="213"/>
      <c r="APV402" s="213"/>
      <c r="APW402" s="213"/>
      <c r="APX402" s="213"/>
      <c r="APY402" s="213"/>
      <c r="APZ402" s="213"/>
      <c r="AQA402" s="213"/>
      <c r="AQB402" s="213"/>
      <c r="AQC402" s="213"/>
      <c r="AQD402" s="213"/>
      <c r="AQE402" s="213"/>
      <c r="AQF402" s="213"/>
      <c r="AQG402" s="213"/>
      <c r="AQH402" s="213"/>
      <c r="AQI402" s="213"/>
      <c r="AQJ402" s="213"/>
      <c r="AQK402" s="213"/>
      <c r="AQL402" s="213"/>
      <c r="AQM402" s="213"/>
      <c r="AQN402" s="213"/>
      <c r="AQO402" s="213"/>
      <c r="AQP402" s="213"/>
      <c r="AQQ402" s="213"/>
      <c r="AQR402" s="213"/>
      <c r="AQS402" s="213"/>
      <c r="AQT402" s="213"/>
      <c r="AQU402" s="213"/>
      <c r="AQV402" s="213"/>
      <c r="AQW402" s="213"/>
      <c r="AQX402" s="213"/>
      <c r="AQY402" s="213"/>
      <c r="AQZ402" s="213"/>
      <c r="ARA402" s="213"/>
      <c r="ARB402" s="213"/>
      <c r="ARC402" s="213"/>
      <c r="ARD402" s="213"/>
      <c r="ARE402" s="213"/>
      <c r="ARF402" s="213"/>
      <c r="ARG402" s="213"/>
      <c r="ARH402" s="213"/>
      <c r="ARI402" s="213"/>
      <c r="ARJ402" s="213"/>
      <c r="ARK402" s="213"/>
      <c r="ARL402" s="213"/>
      <c r="ARM402" s="213"/>
      <c r="ARN402" s="213"/>
      <c r="ARO402" s="213"/>
      <c r="ARP402" s="213"/>
      <c r="ARQ402" s="213"/>
      <c r="ARR402" s="213"/>
      <c r="ARS402" s="213"/>
      <c r="ART402" s="213"/>
      <c r="ARU402" s="213"/>
      <c r="ARV402" s="213"/>
      <c r="ARW402" s="213"/>
      <c r="ARX402" s="213"/>
      <c r="ARY402" s="213"/>
      <c r="ARZ402" s="213"/>
      <c r="ASA402" s="213"/>
      <c r="ASB402" s="213"/>
      <c r="ASC402" s="213"/>
      <c r="ASD402" s="213"/>
      <c r="ASE402" s="213"/>
      <c r="ASF402" s="213"/>
      <c r="ASG402" s="213"/>
      <c r="ASH402" s="213"/>
      <c r="ASI402" s="213"/>
      <c r="ASJ402" s="213"/>
      <c r="ASK402" s="213"/>
      <c r="ASL402" s="213"/>
      <c r="ASM402" s="213"/>
      <c r="ASN402" s="213"/>
      <c r="ASO402" s="213"/>
      <c r="ASP402" s="213"/>
      <c r="ASQ402" s="213"/>
      <c r="ASR402" s="213"/>
      <c r="ASS402" s="213"/>
      <c r="AST402" s="213"/>
      <c r="ASU402" s="213"/>
      <c r="ASV402" s="213"/>
      <c r="ASW402" s="213"/>
      <c r="ASX402" s="213"/>
      <c r="ASY402" s="213"/>
      <c r="ASZ402" s="213"/>
      <c r="ATA402" s="213"/>
      <c r="ATB402" s="213"/>
      <c r="ATC402" s="213"/>
      <c r="ATD402" s="213"/>
      <c r="ATE402" s="213"/>
      <c r="ATF402" s="213"/>
      <c r="ATG402" s="213"/>
      <c r="ATH402" s="213"/>
      <c r="ATI402" s="213"/>
      <c r="ATJ402" s="213"/>
      <c r="ATK402" s="213"/>
      <c r="ATL402" s="213"/>
      <c r="ATM402" s="213"/>
      <c r="ATN402" s="213"/>
      <c r="ATO402" s="213"/>
      <c r="ATP402" s="213"/>
      <c r="ATQ402" s="213"/>
      <c r="ATR402" s="213"/>
      <c r="ATS402" s="213"/>
      <c r="ATT402" s="213"/>
      <c r="ATU402" s="213"/>
      <c r="ATV402" s="213"/>
      <c r="ATW402" s="213"/>
      <c r="ATX402" s="213"/>
      <c r="ATY402" s="213"/>
      <c r="ATZ402" s="213"/>
      <c r="AUA402" s="213"/>
      <c r="AUB402" s="213"/>
      <c r="AUC402" s="213"/>
      <c r="AUD402" s="213"/>
      <c r="AUE402" s="213"/>
      <c r="AUF402" s="213"/>
      <c r="AUG402" s="213"/>
      <c r="AUH402" s="213"/>
      <c r="AUI402" s="213"/>
      <c r="AUJ402" s="213"/>
      <c r="AUK402" s="213"/>
      <c r="AUL402" s="213"/>
      <c r="AUM402" s="213"/>
      <c r="AUN402" s="213"/>
      <c r="AUO402" s="213"/>
      <c r="AUP402" s="213"/>
      <c r="AUQ402" s="213"/>
      <c r="AUR402" s="213"/>
      <c r="AUS402" s="213"/>
      <c r="AUT402" s="213"/>
      <c r="AUU402" s="213"/>
      <c r="AUV402" s="213"/>
      <c r="AUW402" s="213"/>
      <c r="AUX402" s="213"/>
      <c r="AUY402" s="213"/>
      <c r="AUZ402" s="213"/>
      <c r="AVA402" s="213"/>
      <c r="AVB402" s="213"/>
      <c r="AVC402" s="213"/>
      <c r="AVD402" s="213"/>
      <c r="AVE402" s="213"/>
      <c r="AVF402" s="213"/>
      <c r="AVG402" s="213"/>
      <c r="AVH402" s="213"/>
      <c r="AVI402" s="213"/>
      <c r="AVJ402" s="213"/>
      <c r="AVK402" s="213"/>
      <c r="AVL402" s="213"/>
      <c r="AVM402" s="213"/>
      <c r="AVN402" s="213"/>
      <c r="AVO402" s="213"/>
      <c r="AVP402" s="213"/>
      <c r="AVQ402" s="213"/>
      <c r="AVR402" s="213"/>
      <c r="AVS402" s="213"/>
      <c r="AVT402" s="213"/>
      <c r="AVU402" s="213"/>
      <c r="AVV402" s="213"/>
      <c r="AVW402" s="213"/>
      <c r="AVX402" s="213"/>
      <c r="AVY402" s="213"/>
      <c r="AVZ402" s="213"/>
      <c r="AWA402" s="213"/>
      <c r="AWB402" s="213"/>
      <c r="AWC402" s="213"/>
      <c r="AWD402" s="213"/>
      <c r="AWE402" s="213"/>
      <c r="AWF402" s="213"/>
      <c r="AWG402" s="213"/>
      <c r="AWH402" s="213"/>
      <c r="AWI402" s="213"/>
      <c r="AWJ402" s="213"/>
      <c r="AWK402" s="213"/>
      <c r="AWL402" s="213"/>
      <c r="AWM402" s="213"/>
      <c r="AWN402" s="213"/>
      <c r="AWO402" s="213"/>
      <c r="AWP402" s="213"/>
      <c r="AWQ402" s="213"/>
      <c r="AWR402" s="213"/>
      <c r="AWS402" s="213"/>
      <c r="AWT402" s="213"/>
      <c r="AWU402" s="213"/>
      <c r="AWV402" s="213"/>
      <c r="AWW402" s="213"/>
      <c r="AWX402" s="213"/>
      <c r="AWY402" s="213"/>
      <c r="AWZ402" s="213"/>
      <c r="AXA402" s="213"/>
      <c r="AXB402" s="213"/>
      <c r="AXC402" s="213"/>
      <c r="AXD402" s="213"/>
      <c r="AXE402" s="213"/>
      <c r="AXF402" s="213"/>
      <c r="AXG402" s="213"/>
      <c r="AXH402" s="213"/>
      <c r="AXI402" s="213"/>
      <c r="AXJ402" s="213"/>
      <c r="AXK402" s="213"/>
      <c r="AXL402" s="213"/>
      <c r="AXM402" s="213"/>
      <c r="AXN402" s="213"/>
      <c r="AXO402" s="213"/>
      <c r="AXP402" s="213"/>
      <c r="AXQ402" s="213"/>
      <c r="AXR402" s="213"/>
      <c r="AXS402" s="213"/>
      <c r="AXT402" s="213"/>
      <c r="AXU402" s="213"/>
      <c r="AXV402" s="213"/>
      <c r="AXW402" s="213"/>
      <c r="AXX402" s="213"/>
      <c r="AXY402" s="213"/>
      <c r="AXZ402" s="213"/>
      <c r="AYA402" s="213"/>
      <c r="AYB402" s="213"/>
      <c r="AYC402" s="213"/>
      <c r="AYD402" s="213"/>
      <c r="AYE402" s="213"/>
      <c r="AYF402" s="213"/>
      <c r="AYG402" s="213"/>
      <c r="AYH402" s="213"/>
      <c r="AYI402" s="213"/>
      <c r="AYJ402" s="213"/>
      <c r="AYK402" s="213"/>
      <c r="AYL402" s="213"/>
      <c r="AYM402" s="213"/>
      <c r="AYN402" s="213"/>
      <c r="AYO402" s="213"/>
      <c r="AYP402" s="213"/>
      <c r="AYQ402" s="213"/>
      <c r="AYR402" s="213"/>
      <c r="AYS402" s="213"/>
      <c r="AYT402" s="213"/>
      <c r="AYU402" s="213"/>
      <c r="AYV402" s="213"/>
      <c r="AYW402" s="213"/>
      <c r="AYX402" s="213"/>
      <c r="AYY402" s="213"/>
      <c r="AYZ402" s="213"/>
      <c r="AZA402" s="213"/>
      <c r="AZB402" s="213"/>
      <c r="AZC402" s="213"/>
      <c r="AZD402" s="213"/>
      <c r="AZE402" s="213"/>
      <c r="AZF402" s="213"/>
      <c r="AZG402" s="213"/>
      <c r="AZH402" s="213"/>
      <c r="AZI402" s="213"/>
      <c r="AZJ402" s="213"/>
      <c r="AZK402" s="213"/>
      <c r="AZL402" s="213"/>
      <c r="AZM402" s="213"/>
      <c r="AZN402" s="213"/>
      <c r="AZO402" s="213"/>
      <c r="AZP402" s="213"/>
      <c r="AZQ402" s="213"/>
      <c r="AZR402" s="213"/>
      <c r="AZS402" s="213"/>
      <c r="AZT402" s="213"/>
      <c r="AZU402" s="213"/>
      <c r="AZV402" s="213"/>
      <c r="AZW402" s="213"/>
      <c r="AZX402" s="213"/>
      <c r="AZY402" s="213"/>
      <c r="AZZ402" s="213"/>
      <c r="BAA402" s="213"/>
      <c r="BAB402" s="213"/>
      <c r="BAC402" s="213"/>
      <c r="BAD402" s="213"/>
      <c r="BAE402" s="213"/>
      <c r="BAF402" s="213"/>
      <c r="BAG402" s="213"/>
      <c r="BAH402" s="213"/>
      <c r="BAI402" s="213"/>
      <c r="BAJ402" s="213"/>
      <c r="BAK402" s="213"/>
      <c r="BAL402" s="213"/>
      <c r="BAM402" s="213"/>
      <c r="BAN402" s="213"/>
      <c r="BAO402" s="213"/>
      <c r="BAP402" s="213"/>
      <c r="BAQ402" s="213"/>
      <c r="BAR402" s="213"/>
      <c r="BAS402" s="213"/>
      <c r="BAT402" s="213"/>
      <c r="BAU402" s="213"/>
      <c r="BAV402" s="213"/>
      <c r="BAW402" s="213"/>
      <c r="BAX402" s="213"/>
      <c r="BAY402" s="213"/>
      <c r="BAZ402" s="213"/>
      <c r="BBA402" s="213"/>
      <c r="BBB402" s="213"/>
      <c r="BBC402" s="213"/>
      <c r="BBD402" s="213"/>
      <c r="BBE402" s="213"/>
      <c r="BBF402" s="213"/>
      <c r="BBG402" s="213"/>
      <c r="BBH402" s="213"/>
      <c r="BBI402" s="213"/>
      <c r="BBJ402" s="213"/>
      <c r="BBK402" s="213"/>
      <c r="BBL402" s="213"/>
      <c r="BBM402" s="213"/>
      <c r="BBN402" s="213"/>
      <c r="BBO402" s="213"/>
      <c r="BBP402" s="213"/>
      <c r="BBQ402" s="213"/>
      <c r="BBR402" s="213"/>
      <c r="BBS402" s="213"/>
      <c r="BBT402" s="213"/>
      <c r="BBU402" s="213"/>
      <c r="BBV402" s="213"/>
      <c r="BBW402" s="213"/>
      <c r="BBX402" s="213"/>
      <c r="BBY402" s="213"/>
      <c r="BBZ402" s="213"/>
      <c r="BCA402" s="213"/>
      <c r="BCB402" s="213"/>
      <c r="BCC402" s="213"/>
      <c r="BCD402" s="213"/>
      <c r="BCE402" s="213"/>
      <c r="BCF402" s="213"/>
      <c r="BCG402" s="213"/>
      <c r="BCH402" s="213"/>
      <c r="BCI402" s="213"/>
      <c r="BCJ402" s="213"/>
      <c r="BCK402" s="213"/>
      <c r="BCL402" s="213"/>
      <c r="BCM402" s="213"/>
      <c r="BCN402" s="213"/>
      <c r="BCO402" s="213"/>
      <c r="BCP402" s="213"/>
      <c r="BCQ402" s="213"/>
      <c r="BCR402" s="213"/>
      <c r="BCS402" s="213"/>
      <c r="BCT402" s="213"/>
      <c r="BCU402" s="213"/>
      <c r="BCV402" s="213"/>
      <c r="BCW402" s="213"/>
      <c r="BCX402" s="213"/>
      <c r="BCY402" s="213"/>
      <c r="BCZ402" s="213"/>
      <c r="BDA402" s="213"/>
      <c r="BDB402" s="213"/>
      <c r="BDC402" s="213"/>
      <c r="BDD402" s="213"/>
      <c r="BDE402" s="213"/>
      <c r="BDF402" s="213"/>
      <c r="BDG402" s="213"/>
      <c r="BDH402" s="213"/>
      <c r="BDI402" s="213"/>
      <c r="BDJ402" s="213"/>
      <c r="BDK402" s="213"/>
      <c r="BDL402" s="213"/>
      <c r="BDM402" s="213"/>
      <c r="BDN402" s="213"/>
      <c r="BDO402" s="213"/>
      <c r="BDP402" s="213"/>
      <c r="BDQ402" s="213"/>
      <c r="BDR402" s="213"/>
      <c r="BDS402" s="213"/>
      <c r="BDT402" s="213"/>
      <c r="BDU402" s="213"/>
      <c r="BDV402" s="213"/>
      <c r="BDW402" s="213"/>
      <c r="BDX402" s="213"/>
      <c r="BDY402" s="213"/>
      <c r="BDZ402" s="213"/>
      <c r="BEA402" s="213"/>
      <c r="BEB402" s="213"/>
      <c r="BEC402" s="213"/>
      <c r="BED402" s="213"/>
      <c r="BEE402" s="213"/>
      <c r="BEF402" s="213"/>
      <c r="BEG402" s="213"/>
      <c r="BEH402" s="213"/>
      <c r="BEI402" s="213"/>
      <c r="BEJ402" s="213"/>
      <c r="BEK402" s="213"/>
      <c r="BEL402" s="213"/>
      <c r="BEM402" s="213"/>
      <c r="BEN402" s="213"/>
      <c r="BEO402" s="213"/>
      <c r="BEP402" s="213"/>
      <c r="BEQ402" s="213"/>
      <c r="BER402" s="213"/>
      <c r="BES402" s="213"/>
      <c r="BET402" s="213"/>
      <c r="BEU402" s="213"/>
      <c r="BEV402" s="213"/>
      <c r="BEW402" s="213"/>
      <c r="BEX402" s="213"/>
      <c r="BEY402" s="213"/>
      <c r="BEZ402" s="213"/>
      <c r="BFA402" s="213"/>
      <c r="BFB402" s="213"/>
      <c r="BFC402" s="213"/>
      <c r="BFD402" s="213"/>
      <c r="BFE402" s="213"/>
      <c r="BFF402" s="213"/>
      <c r="BFG402" s="213"/>
      <c r="BFH402" s="213"/>
      <c r="BFI402" s="213"/>
      <c r="BFJ402" s="213"/>
      <c r="BFK402" s="213"/>
      <c r="BFL402" s="213"/>
      <c r="BFM402" s="213"/>
      <c r="BFN402" s="213"/>
      <c r="BFO402" s="213"/>
      <c r="BFP402" s="213"/>
      <c r="BFQ402" s="213"/>
      <c r="BFR402" s="213"/>
      <c r="BFS402" s="213"/>
      <c r="BFT402" s="213"/>
      <c r="BFU402" s="213"/>
      <c r="BFV402" s="213"/>
      <c r="BFW402" s="213"/>
      <c r="BFX402" s="213"/>
      <c r="BFY402" s="213"/>
      <c r="BFZ402" s="213"/>
      <c r="BGA402" s="213"/>
      <c r="BGB402" s="213"/>
      <c r="BGC402" s="213"/>
      <c r="BGD402" s="213"/>
      <c r="BGE402" s="213"/>
      <c r="BGF402" s="213"/>
      <c r="BGG402" s="213"/>
      <c r="BGH402" s="213"/>
      <c r="BGI402" s="213"/>
      <c r="BGJ402" s="213"/>
      <c r="BGK402" s="213"/>
      <c r="BGL402" s="213"/>
      <c r="BGM402" s="213"/>
      <c r="BGN402" s="213"/>
      <c r="BGO402" s="213"/>
      <c r="BGP402" s="213"/>
      <c r="BGQ402" s="213"/>
      <c r="BGR402" s="213"/>
      <c r="BGS402" s="213"/>
      <c r="BGT402" s="213"/>
      <c r="BGU402" s="213"/>
      <c r="BGV402" s="213"/>
      <c r="BGW402" s="213"/>
      <c r="BGX402" s="213"/>
      <c r="BGY402" s="213"/>
      <c r="BGZ402" s="213"/>
      <c r="BHA402" s="213"/>
      <c r="BHB402" s="213"/>
      <c r="BHC402" s="213"/>
      <c r="BHD402" s="213"/>
      <c r="BHE402" s="213"/>
      <c r="BHF402" s="213"/>
      <c r="BHG402" s="213"/>
      <c r="BHH402" s="213"/>
      <c r="BHI402" s="213"/>
      <c r="BHJ402" s="213"/>
      <c r="BHK402" s="213"/>
      <c r="BHL402" s="213"/>
      <c r="BHM402" s="213"/>
      <c r="BHN402" s="213"/>
      <c r="BHO402" s="213"/>
      <c r="BHP402" s="213"/>
      <c r="BHQ402" s="213"/>
      <c r="BHR402" s="213"/>
      <c r="BHS402" s="213"/>
      <c r="BHT402" s="213"/>
      <c r="BHU402" s="213"/>
      <c r="BHV402" s="213"/>
      <c r="BHW402" s="213"/>
      <c r="BHX402" s="213"/>
      <c r="BHY402" s="213"/>
      <c r="BHZ402" s="213"/>
      <c r="BIA402" s="213"/>
      <c r="BIB402" s="213"/>
      <c r="BIC402" s="213"/>
      <c r="BID402" s="213"/>
      <c r="BIE402" s="213"/>
      <c r="BIF402" s="213"/>
      <c r="BIG402" s="213"/>
      <c r="BIH402" s="213"/>
      <c r="BII402" s="213"/>
      <c r="BIJ402" s="213"/>
      <c r="BIK402" s="213"/>
      <c r="BIL402" s="213"/>
      <c r="BIM402" s="213"/>
      <c r="BIN402" s="213"/>
      <c r="BIO402" s="213"/>
      <c r="BIP402" s="213"/>
      <c r="BIQ402" s="213"/>
      <c r="BIR402" s="213"/>
      <c r="BIS402" s="213"/>
      <c r="BIT402" s="213"/>
      <c r="BIU402" s="213"/>
      <c r="BIV402" s="213"/>
      <c r="BIW402" s="213"/>
      <c r="BIX402" s="213"/>
      <c r="BIY402" s="213"/>
      <c r="BIZ402" s="213"/>
      <c r="BJA402" s="213"/>
      <c r="BJB402" s="213"/>
      <c r="BJC402" s="213"/>
      <c r="BJD402" s="213"/>
      <c r="BJE402" s="213"/>
      <c r="BJF402" s="213"/>
      <c r="BJG402" s="213"/>
      <c r="BJH402" s="213"/>
      <c r="BJI402" s="213"/>
      <c r="BJJ402" s="213"/>
      <c r="BJK402" s="213"/>
      <c r="BJL402" s="213"/>
      <c r="BJM402" s="213"/>
      <c r="BJN402" s="213"/>
      <c r="BJO402" s="213"/>
      <c r="BJP402" s="213"/>
      <c r="BJQ402" s="213"/>
      <c r="BJR402" s="213"/>
      <c r="BJS402" s="213"/>
      <c r="BJT402" s="213"/>
      <c r="BJU402" s="213"/>
      <c r="BJV402" s="213"/>
      <c r="BJW402" s="213"/>
      <c r="BJX402" s="213"/>
      <c r="BJY402" s="213"/>
      <c r="BJZ402" s="213"/>
      <c r="BKA402" s="213"/>
      <c r="BKB402" s="213"/>
      <c r="BKC402" s="213"/>
      <c r="BKD402" s="213"/>
      <c r="BKE402" s="213"/>
      <c r="BKF402" s="213"/>
      <c r="BKG402" s="213"/>
      <c r="BKH402" s="213"/>
      <c r="BKI402" s="213"/>
      <c r="BKJ402" s="213"/>
      <c r="BKK402" s="213"/>
      <c r="BKL402" s="213"/>
      <c r="BKM402" s="213"/>
      <c r="BKN402" s="213"/>
      <c r="BKO402" s="213"/>
      <c r="BKP402" s="213"/>
      <c r="BKQ402" s="213"/>
      <c r="BKR402" s="213"/>
      <c r="BKS402" s="213"/>
      <c r="BKT402" s="213"/>
      <c r="BKU402" s="213"/>
      <c r="BKV402" s="213"/>
      <c r="BKW402" s="213"/>
      <c r="BKX402" s="213"/>
      <c r="BKY402" s="213"/>
      <c r="BKZ402" s="213"/>
      <c r="BLA402" s="213"/>
      <c r="BLB402" s="213"/>
      <c r="BLC402" s="213"/>
      <c r="BLD402" s="213"/>
      <c r="BLE402" s="213"/>
      <c r="BLF402" s="213"/>
      <c r="BLG402" s="213"/>
      <c r="BLH402" s="213"/>
      <c r="BLI402" s="213"/>
      <c r="BLJ402" s="213"/>
      <c r="BLK402" s="213"/>
      <c r="BLL402" s="213"/>
      <c r="BLM402" s="213"/>
      <c r="BLN402" s="213"/>
      <c r="BLO402" s="213"/>
      <c r="BLP402" s="213"/>
      <c r="BLQ402" s="213"/>
      <c r="BLR402" s="213"/>
      <c r="BLS402" s="213"/>
      <c r="BLT402" s="213"/>
      <c r="BLU402" s="213"/>
      <c r="BLV402" s="213"/>
      <c r="BLW402" s="213"/>
      <c r="BLX402" s="213"/>
      <c r="BLY402" s="213"/>
      <c r="BLZ402" s="213"/>
      <c r="BMA402" s="213"/>
      <c r="BMB402" s="213"/>
      <c r="BMC402" s="213"/>
      <c r="BMD402" s="213"/>
      <c r="BME402" s="213"/>
      <c r="BMF402" s="213"/>
      <c r="BMG402" s="213"/>
      <c r="BMH402" s="213"/>
      <c r="BMI402" s="213"/>
      <c r="BMJ402" s="213"/>
      <c r="BMK402" s="213"/>
      <c r="BML402" s="213"/>
      <c r="BMM402" s="213"/>
      <c r="BMN402" s="213"/>
      <c r="BMO402" s="213"/>
      <c r="BMP402" s="213"/>
      <c r="BMQ402" s="213"/>
      <c r="BMR402" s="213"/>
      <c r="BMS402" s="213"/>
      <c r="BMT402" s="213"/>
      <c r="BMU402" s="213"/>
      <c r="BMV402" s="213"/>
      <c r="BMW402" s="213"/>
      <c r="BMX402" s="213"/>
      <c r="BMY402" s="213"/>
      <c r="BMZ402" s="213"/>
      <c r="BNA402" s="213"/>
      <c r="BNB402" s="213"/>
      <c r="BNC402" s="213"/>
      <c r="BND402" s="213"/>
      <c r="BNE402" s="213"/>
      <c r="BNF402" s="213"/>
      <c r="BNG402" s="213"/>
      <c r="BNH402" s="213"/>
      <c r="BNI402" s="213"/>
      <c r="BNJ402" s="213"/>
      <c r="BNK402" s="213"/>
      <c r="BNL402" s="213"/>
      <c r="BNM402" s="213"/>
      <c r="BNN402" s="213"/>
      <c r="BNO402" s="213"/>
      <c r="BNP402" s="213"/>
      <c r="BNQ402" s="213"/>
      <c r="BNR402" s="213"/>
      <c r="BNS402" s="213"/>
      <c r="BNT402" s="213"/>
      <c r="BNU402" s="213"/>
      <c r="BNV402" s="213"/>
      <c r="BNW402" s="213"/>
      <c r="BNX402" s="213"/>
      <c r="BNY402" s="213"/>
      <c r="BNZ402" s="213"/>
      <c r="BOA402" s="213"/>
      <c r="BOB402" s="213"/>
      <c r="BOC402" s="213"/>
      <c r="BOD402" s="213"/>
      <c r="BOE402" s="213"/>
      <c r="BOF402" s="213"/>
      <c r="BOG402" s="213"/>
      <c r="BOH402" s="213"/>
      <c r="BOI402" s="213"/>
      <c r="BOJ402" s="213"/>
      <c r="BOK402" s="213"/>
      <c r="BOL402" s="213"/>
      <c r="BOM402" s="213"/>
      <c r="BON402" s="213"/>
      <c r="BOO402" s="213"/>
      <c r="BOP402" s="213"/>
      <c r="BOQ402" s="213"/>
      <c r="BOR402" s="213"/>
      <c r="BOS402" s="213"/>
      <c r="BOT402" s="213"/>
      <c r="BOU402" s="213"/>
      <c r="BOV402" s="213"/>
      <c r="BOW402" s="213"/>
      <c r="BOX402" s="213"/>
      <c r="BOY402" s="213"/>
      <c r="BOZ402" s="213"/>
      <c r="BPA402" s="213"/>
      <c r="BPB402" s="213"/>
      <c r="BPC402" s="213"/>
      <c r="BPD402" s="213"/>
      <c r="BPE402" s="213"/>
      <c r="BPF402" s="213"/>
      <c r="BPG402" s="213"/>
      <c r="BPH402" s="213"/>
      <c r="BPI402" s="213"/>
      <c r="BPJ402" s="213"/>
      <c r="BPK402" s="213"/>
      <c r="BPL402" s="213"/>
      <c r="BPM402" s="213"/>
      <c r="BPN402" s="213"/>
      <c r="BPO402" s="213"/>
      <c r="BPP402" s="213"/>
      <c r="BPQ402" s="213"/>
      <c r="BPR402" s="213"/>
      <c r="BPS402" s="213"/>
      <c r="BPT402" s="213"/>
      <c r="BPU402" s="213"/>
      <c r="BPV402" s="213"/>
      <c r="BPW402" s="213"/>
      <c r="BPX402" s="213"/>
      <c r="BPY402" s="213"/>
      <c r="BPZ402" s="213"/>
      <c r="BQA402" s="213"/>
      <c r="BQB402" s="213"/>
      <c r="BQC402" s="213"/>
      <c r="BQD402" s="213"/>
      <c r="BQE402" s="213"/>
      <c r="BQF402" s="213"/>
      <c r="BQG402" s="213"/>
      <c r="BQH402" s="213"/>
      <c r="BQI402" s="213"/>
      <c r="BQJ402" s="213"/>
      <c r="BQK402" s="213"/>
      <c r="BQL402" s="213"/>
      <c r="BQM402" s="213"/>
      <c r="BQN402" s="213"/>
      <c r="BQO402" s="213"/>
      <c r="BQP402" s="213"/>
      <c r="BQQ402" s="213"/>
      <c r="BQR402" s="213"/>
      <c r="BQS402" s="213"/>
      <c r="BQT402" s="213"/>
      <c r="BQU402" s="213"/>
      <c r="BQV402" s="213"/>
      <c r="BQW402" s="213"/>
      <c r="BQX402" s="213"/>
      <c r="BQY402" s="213"/>
      <c r="BQZ402" s="213"/>
      <c r="BRA402" s="213"/>
      <c r="BRB402" s="213"/>
      <c r="BRC402" s="213"/>
      <c r="BRD402" s="213"/>
      <c r="BRE402" s="213"/>
      <c r="BRF402" s="213"/>
      <c r="BRG402" s="213"/>
      <c r="BRH402" s="213"/>
      <c r="BRI402" s="213"/>
      <c r="BRJ402" s="213"/>
      <c r="BRK402" s="213"/>
      <c r="BRL402" s="213"/>
      <c r="BRM402" s="213"/>
      <c r="BRN402" s="213"/>
      <c r="BRO402" s="213"/>
      <c r="BRP402" s="213"/>
      <c r="BRQ402" s="213"/>
      <c r="BRR402" s="213"/>
      <c r="BRS402" s="213"/>
      <c r="BRT402" s="213"/>
      <c r="BRU402" s="213"/>
      <c r="BRV402" s="213"/>
      <c r="BRW402" s="213"/>
      <c r="BRX402" s="213"/>
      <c r="BRY402" s="213"/>
      <c r="BRZ402" s="213"/>
      <c r="BSA402" s="213"/>
      <c r="BSB402" s="213"/>
      <c r="BSC402" s="213"/>
      <c r="BSD402" s="213"/>
      <c r="BSE402" s="213"/>
      <c r="BSF402" s="213"/>
      <c r="BSG402" s="213"/>
      <c r="BSH402" s="213"/>
      <c r="BSI402" s="213"/>
      <c r="BSJ402" s="213"/>
      <c r="BSK402" s="213"/>
      <c r="BSL402" s="213"/>
      <c r="BSM402" s="213"/>
      <c r="BSN402" s="213"/>
      <c r="BSO402" s="213"/>
      <c r="BSP402" s="213"/>
      <c r="BSQ402" s="213"/>
      <c r="BSR402" s="213"/>
      <c r="BSS402" s="213"/>
      <c r="BST402" s="213"/>
      <c r="BSU402" s="213"/>
      <c r="BSV402" s="213"/>
      <c r="BSW402" s="213"/>
      <c r="BSX402" s="213"/>
      <c r="BSY402" s="213"/>
      <c r="BSZ402" s="213"/>
      <c r="BTA402" s="213"/>
      <c r="BTB402" s="213"/>
      <c r="BTC402" s="213"/>
      <c r="BTD402" s="213"/>
      <c r="BTE402" s="213"/>
      <c r="BTF402" s="213"/>
      <c r="BTG402" s="213"/>
      <c r="BTH402" s="213"/>
      <c r="BTI402" s="213"/>
      <c r="BTJ402" s="213"/>
      <c r="BTK402" s="213"/>
      <c r="BTL402" s="213"/>
      <c r="BTM402" s="213"/>
      <c r="BTN402" s="213"/>
      <c r="BTO402" s="213"/>
      <c r="BTP402" s="213"/>
      <c r="BTQ402" s="213"/>
      <c r="BTR402" s="213"/>
      <c r="BTS402" s="213"/>
      <c r="BTT402" s="213"/>
      <c r="BTU402" s="213"/>
      <c r="BTV402" s="213"/>
      <c r="BTW402" s="213"/>
      <c r="BTX402" s="213"/>
      <c r="BTY402" s="213"/>
      <c r="BTZ402" s="213"/>
      <c r="BUA402" s="213"/>
      <c r="BUB402" s="213"/>
      <c r="BUC402" s="213"/>
      <c r="BUD402" s="213"/>
      <c r="BUE402" s="213"/>
      <c r="BUF402" s="213"/>
      <c r="BUG402" s="213"/>
      <c r="BUH402" s="213"/>
      <c r="BUI402" s="213"/>
      <c r="BUJ402" s="213"/>
      <c r="BUK402" s="213"/>
      <c r="BUL402" s="213"/>
      <c r="BUM402" s="213"/>
      <c r="BUN402" s="213"/>
      <c r="BUO402" s="213"/>
      <c r="BUP402" s="213"/>
      <c r="BUQ402" s="213"/>
      <c r="BUR402" s="213"/>
      <c r="BUS402" s="213"/>
      <c r="BUT402" s="213"/>
      <c r="BUU402" s="213"/>
      <c r="BUV402" s="213"/>
      <c r="BUW402" s="213"/>
      <c r="BUX402" s="213"/>
      <c r="BUY402" s="213"/>
      <c r="BUZ402" s="213"/>
      <c r="BVA402" s="213"/>
      <c r="BVB402" s="213"/>
      <c r="BVC402" s="213"/>
      <c r="BVD402" s="213"/>
      <c r="BVE402" s="213"/>
      <c r="BVF402" s="213"/>
      <c r="BVG402" s="213"/>
      <c r="BVH402" s="213"/>
      <c r="BVI402" s="213"/>
      <c r="BVJ402" s="213"/>
      <c r="BVK402" s="213"/>
      <c r="BVL402" s="213"/>
      <c r="BVM402" s="213"/>
      <c r="BVN402" s="213"/>
      <c r="BVO402" s="213"/>
      <c r="BVP402" s="213"/>
      <c r="BVQ402" s="213"/>
      <c r="BVR402" s="213"/>
      <c r="BVS402" s="213"/>
      <c r="BVT402" s="213"/>
      <c r="BVU402" s="213"/>
      <c r="BVV402" s="213"/>
      <c r="BVW402" s="213"/>
      <c r="BVX402" s="213"/>
      <c r="BVY402" s="213"/>
      <c r="BVZ402" s="213"/>
      <c r="BWA402" s="213"/>
      <c r="BWB402" s="213"/>
      <c r="BWC402" s="213"/>
      <c r="BWD402" s="213"/>
      <c r="BWE402" s="213"/>
      <c r="BWF402" s="213"/>
      <c r="BWG402" s="213"/>
      <c r="BWH402" s="213"/>
      <c r="BWI402" s="213"/>
      <c r="BWJ402" s="213"/>
      <c r="BWK402" s="213"/>
      <c r="BWL402" s="213"/>
      <c r="BWM402" s="213"/>
      <c r="BWN402" s="213"/>
      <c r="BWO402" s="213"/>
      <c r="BWP402" s="213"/>
      <c r="BWQ402" s="213"/>
      <c r="BWR402" s="213"/>
      <c r="BWS402" s="213"/>
      <c r="BWT402" s="213"/>
      <c r="BWU402" s="213"/>
      <c r="BWV402" s="213"/>
      <c r="BWW402" s="213"/>
      <c r="BWX402" s="213"/>
      <c r="BWY402" s="213"/>
      <c r="BWZ402" s="213"/>
      <c r="BXA402" s="213"/>
      <c r="BXB402" s="213"/>
      <c r="BXC402" s="213"/>
      <c r="BXD402" s="213"/>
      <c r="BXE402" s="213"/>
      <c r="BXF402" s="213"/>
      <c r="BXG402" s="213"/>
      <c r="BXH402" s="213"/>
      <c r="BXI402" s="213"/>
      <c r="BXJ402" s="213"/>
      <c r="BXK402" s="213"/>
      <c r="BXL402" s="213"/>
      <c r="BXM402" s="213"/>
      <c r="BXN402" s="213"/>
      <c r="BXO402" s="213"/>
      <c r="BXP402" s="213"/>
      <c r="BXQ402" s="213"/>
      <c r="BXR402" s="213"/>
      <c r="BXS402" s="213"/>
      <c r="BXT402" s="213"/>
      <c r="BXU402" s="213"/>
      <c r="BXV402" s="213"/>
      <c r="BXW402" s="213"/>
      <c r="BXX402" s="213"/>
      <c r="BXY402" s="213"/>
      <c r="BXZ402" s="213"/>
      <c r="BYA402" s="213"/>
      <c r="BYB402" s="213"/>
      <c r="BYC402" s="213"/>
      <c r="BYD402" s="213"/>
      <c r="BYE402" s="213"/>
      <c r="BYF402" s="213"/>
      <c r="BYG402" s="213"/>
      <c r="BYH402" s="213"/>
      <c r="BYI402" s="213"/>
      <c r="BYJ402" s="213"/>
      <c r="BYK402" s="213"/>
      <c r="BYL402" s="213"/>
      <c r="BYM402" s="213"/>
      <c r="BYN402" s="213"/>
      <c r="BYO402" s="213"/>
      <c r="BYP402" s="213"/>
      <c r="BYQ402" s="213"/>
      <c r="BYR402" s="213"/>
      <c r="BYS402" s="213"/>
      <c r="BYT402" s="213"/>
      <c r="BYU402" s="213"/>
      <c r="BYV402" s="213"/>
      <c r="BYW402" s="213"/>
      <c r="BYX402" s="213"/>
      <c r="BYY402" s="213"/>
      <c r="BYZ402" s="213"/>
      <c r="BZA402" s="213"/>
      <c r="BZB402" s="213"/>
      <c r="BZC402" s="213"/>
      <c r="BZD402" s="213"/>
      <c r="BZE402" s="213"/>
      <c r="BZF402" s="213"/>
      <c r="BZG402" s="213"/>
      <c r="BZH402" s="213"/>
      <c r="BZI402" s="213"/>
      <c r="BZJ402" s="213"/>
      <c r="BZK402" s="213"/>
      <c r="BZL402" s="213"/>
      <c r="BZM402" s="213"/>
      <c r="BZN402" s="213"/>
      <c r="BZO402" s="213"/>
      <c r="BZP402" s="213"/>
      <c r="BZQ402" s="213"/>
      <c r="BZR402" s="213"/>
      <c r="BZS402" s="213"/>
      <c r="BZT402" s="213"/>
      <c r="BZU402" s="213"/>
      <c r="BZV402" s="213"/>
      <c r="BZW402" s="213"/>
      <c r="BZX402" s="213"/>
      <c r="BZY402" s="213"/>
      <c r="BZZ402" s="213"/>
      <c r="CAA402" s="213"/>
      <c r="CAB402" s="213"/>
      <c r="CAC402" s="213"/>
      <c r="CAD402" s="213"/>
      <c r="CAE402" s="213"/>
      <c r="CAF402" s="213"/>
      <c r="CAG402" s="213"/>
      <c r="CAH402" s="213"/>
      <c r="CAI402" s="213"/>
      <c r="CAJ402" s="213"/>
      <c r="CAK402" s="213"/>
      <c r="CAL402" s="213"/>
      <c r="CAM402" s="213"/>
      <c r="CAN402" s="213"/>
      <c r="CAO402" s="213"/>
      <c r="CAP402" s="213"/>
      <c r="CAQ402" s="213"/>
      <c r="CAR402" s="213"/>
      <c r="CAS402" s="213"/>
      <c r="CAT402" s="213"/>
      <c r="CAU402" s="213"/>
      <c r="CAV402" s="213"/>
      <c r="CAW402" s="213"/>
      <c r="CAX402" s="213"/>
      <c r="CAY402" s="213"/>
      <c r="CAZ402" s="213"/>
      <c r="CBA402" s="213"/>
      <c r="CBB402" s="213"/>
      <c r="CBC402" s="213"/>
      <c r="CBD402" s="213"/>
      <c r="CBE402" s="213"/>
      <c r="CBF402" s="213"/>
      <c r="CBG402" s="213"/>
      <c r="CBH402" s="213"/>
      <c r="CBI402" s="213"/>
      <c r="CBJ402" s="213"/>
      <c r="CBK402" s="213"/>
      <c r="CBL402" s="213"/>
      <c r="CBM402" s="213"/>
      <c r="CBN402" s="213"/>
      <c r="CBO402" s="213"/>
      <c r="CBP402" s="213"/>
      <c r="CBQ402" s="213"/>
      <c r="CBR402" s="213"/>
      <c r="CBS402" s="213"/>
      <c r="CBT402" s="213"/>
      <c r="CBU402" s="213"/>
      <c r="CBV402" s="213"/>
      <c r="CBW402" s="213"/>
      <c r="CBX402" s="213"/>
      <c r="CBY402" s="213"/>
      <c r="CBZ402" s="213"/>
      <c r="CCA402" s="213"/>
      <c r="CCB402" s="213"/>
      <c r="CCC402" s="213"/>
      <c r="CCD402" s="213"/>
      <c r="CCE402" s="213"/>
      <c r="CCF402" s="213"/>
      <c r="CCG402" s="213"/>
      <c r="CCH402" s="213"/>
      <c r="CCI402" s="213"/>
      <c r="CCJ402" s="213"/>
      <c r="CCK402" s="213"/>
      <c r="CCL402" s="213"/>
      <c r="CCM402" s="213"/>
      <c r="CCN402" s="213"/>
      <c r="CCO402" s="213"/>
      <c r="CCP402" s="213"/>
      <c r="CCQ402" s="213"/>
      <c r="CCR402" s="213"/>
      <c r="CCS402" s="213"/>
      <c r="CCT402" s="213"/>
      <c r="CCU402" s="213"/>
      <c r="CCV402" s="213"/>
      <c r="CCW402" s="213"/>
      <c r="CCX402" s="213"/>
      <c r="CCY402" s="213"/>
      <c r="CCZ402" s="213"/>
      <c r="CDA402" s="213"/>
      <c r="CDB402" s="213"/>
      <c r="CDC402" s="213"/>
      <c r="CDD402" s="213"/>
      <c r="CDE402" s="213"/>
      <c r="CDF402" s="213"/>
      <c r="CDG402" s="213"/>
      <c r="CDH402" s="213"/>
      <c r="CDI402" s="213"/>
      <c r="CDJ402" s="213"/>
      <c r="CDK402" s="213"/>
      <c r="CDL402" s="213"/>
      <c r="CDM402" s="213"/>
      <c r="CDN402" s="213"/>
      <c r="CDO402" s="213"/>
      <c r="CDP402" s="213"/>
      <c r="CDQ402" s="213"/>
      <c r="CDR402" s="213"/>
      <c r="CDS402" s="213"/>
      <c r="CDT402" s="213"/>
      <c r="CDU402" s="213"/>
      <c r="CDV402" s="213"/>
      <c r="CDW402" s="213"/>
      <c r="CDX402" s="213"/>
      <c r="CDY402" s="213"/>
      <c r="CDZ402" s="213"/>
      <c r="CEA402" s="213"/>
      <c r="CEB402" s="213"/>
      <c r="CEC402" s="213"/>
      <c r="CED402" s="213"/>
      <c r="CEE402" s="213"/>
      <c r="CEF402" s="213"/>
      <c r="CEG402" s="213"/>
      <c r="CEH402" s="213"/>
      <c r="CEI402" s="213"/>
      <c r="CEJ402" s="213"/>
      <c r="CEK402" s="213"/>
      <c r="CEL402" s="213"/>
      <c r="CEM402" s="213"/>
      <c r="CEN402" s="213"/>
      <c r="CEO402" s="213"/>
      <c r="CEP402" s="213"/>
      <c r="CEQ402" s="213"/>
      <c r="CER402" s="213"/>
      <c r="CES402" s="213"/>
      <c r="CET402" s="213"/>
      <c r="CEU402" s="213"/>
      <c r="CEV402" s="213"/>
      <c r="CEW402" s="213"/>
      <c r="CEX402" s="213"/>
      <c r="CEY402" s="213"/>
      <c r="CEZ402" s="213"/>
      <c r="CFA402" s="213"/>
      <c r="CFB402" s="213"/>
      <c r="CFC402" s="213"/>
      <c r="CFD402" s="213"/>
      <c r="CFE402" s="213"/>
      <c r="CFF402" s="213"/>
      <c r="CFG402" s="213"/>
      <c r="CFH402" s="213"/>
      <c r="CFI402" s="213"/>
      <c r="CFJ402" s="213"/>
      <c r="CFK402" s="213"/>
      <c r="CFL402" s="213"/>
      <c r="CFM402" s="213"/>
      <c r="CFN402" s="213"/>
      <c r="CFO402" s="213"/>
      <c r="CFP402" s="213"/>
      <c r="CFQ402" s="213"/>
      <c r="CFR402" s="213"/>
      <c r="CFS402" s="213"/>
      <c r="CFT402" s="213"/>
      <c r="CFU402" s="213"/>
      <c r="CFV402" s="213"/>
      <c r="CFW402" s="213"/>
      <c r="CFX402" s="213"/>
      <c r="CFY402" s="213"/>
      <c r="CFZ402" s="213"/>
      <c r="CGA402" s="213"/>
      <c r="CGB402" s="213"/>
      <c r="CGC402" s="213"/>
      <c r="CGD402" s="213"/>
      <c r="CGE402" s="213"/>
      <c r="CGF402" s="213"/>
      <c r="CGG402" s="213"/>
      <c r="CGH402" s="213"/>
      <c r="CGI402" s="213"/>
      <c r="CGJ402" s="213"/>
      <c r="CGK402" s="213"/>
      <c r="CGL402" s="213"/>
      <c r="CGM402" s="213"/>
      <c r="CGN402" s="213"/>
      <c r="CGO402" s="213"/>
      <c r="CGP402" s="213"/>
      <c r="CGQ402" s="213"/>
      <c r="CGR402" s="213"/>
      <c r="CGS402" s="213"/>
      <c r="CGT402" s="213"/>
      <c r="CGU402" s="213"/>
      <c r="CGV402" s="213"/>
      <c r="CGW402" s="213"/>
      <c r="CGX402" s="213"/>
      <c r="CGY402" s="213"/>
      <c r="CGZ402" s="213"/>
      <c r="CHA402" s="213"/>
      <c r="CHB402" s="213"/>
      <c r="CHC402" s="213"/>
      <c r="CHD402" s="213"/>
      <c r="CHE402" s="213"/>
      <c r="CHF402" s="213"/>
      <c r="CHG402" s="213"/>
      <c r="CHH402" s="213"/>
      <c r="CHI402" s="213"/>
      <c r="CHJ402" s="213"/>
      <c r="CHK402" s="213"/>
      <c r="CHL402" s="213"/>
      <c r="CHM402" s="213"/>
      <c r="CHN402" s="213"/>
      <c r="CHO402" s="213"/>
      <c r="CHP402" s="213"/>
      <c r="CHQ402" s="213"/>
      <c r="CHR402" s="213"/>
      <c r="CHS402" s="213"/>
      <c r="CHT402" s="213"/>
      <c r="CHU402" s="213"/>
      <c r="CHV402" s="213"/>
      <c r="CHW402" s="213"/>
      <c r="CHX402" s="213"/>
      <c r="CHY402" s="213"/>
      <c r="CHZ402" s="213"/>
      <c r="CIA402" s="213"/>
      <c r="CIB402" s="213"/>
      <c r="CIC402" s="213"/>
      <c r="CID402" s="213"/>
      <c r="CIE402" s="213"/>
      <c r="CIF402" s="213"/>
      <c r="CIG402" s="213"/>
      <c r="CIH402" s="213"/>
      <c r="CII402" s="213"/>
      <c r="CIJ402" s="213"/>
      <c r="CIK402" s="213"/>
      <c r="CIL402" s="213"/>
      <c r="CIM402" s="213"/>
      <c r="CIN402" s="213"/>
      <c r="CIO402" s="213"/>
      <c r="CIP402" s="213"/>
      <c r="CIQ402" s="213"/>
      <c r="CIR402" s="213"/>
      <c r="CIS402" s="213"/>
      <c r="CIT402" s="213"/>
      <c r="CIU402" s="213"/>
      <c r="CIV402" s="213"/>
      <c r="CIW402" s="213"/>
      <c r="CIX402" s="213"/>
      <c r="CIY402" s="213"/>
      <c r="CIZ402" s="213"/>
      <c r="CJA402" s="213"/>
      <c r="CJB402" s="213"/>
      <c r="CJC402" s="213"/>
      <c r="CJD402" s="213"/>
      <c r="CJE402" s="213"/>
      <c r="CJF402" s="213"/>
      <c r="CJG402" s="213"/>
      <c r="CJH402" s="213"/>
      <c r="CJI402" s="213"/>
      <c r="CJJ402" s="213"/>
      <c r="CJK402" s="213"/>
      <c r="CJL402" s="213"/>
      <c r="CJM402" s="213"/>
      <c r="CJN402" s="213"/>
      <c r="CJO402" s="213"/>
      <c r="CJP402" s="213"/>
      <c r="CJQ402" s="213"/>
      <c r="CJR402" s="213"/>
      <c r="CJS402" s="213"/>
      <c r="CJT402" s="213"/>
      <c r="CJU402" s="213"/>
      <c r="CJV402" s="213"/>
      <c r="CJW402" s="213"/>
      <c r="CJX402" s="213"/>
      <c r="CJY402" s="213"/>
      <c r="CJZ402" s="213"/>
      <c r="CKA402" s="213"/>
      <c r="CKB402" s="213"/>
      <c r="CKC402" s="213"/>
      <c r="CKD402" s="213"/>
      <c r="CKE402" s="213"/>
      <c r="CKF402" s="213"/>
      <c r="CKG402" s="213"/>
      <c r="CKH402" s="213"/>
      <c r="CKI402" s="213"/>
      <c r="CKJ402" s="213"/>
      <c r="CKK402" s="213"/>
      <c r="CKL402" s="213"/>
      <c r="CKM402" s="213"/>
      <c r="CKN402" s="213"/>
      <c r="CKO402" s="213"/>
      <c r="CKP402" s="213"/>
      <c r="CKQ402" s="213"/>
      <c r="CKR402" s="213"/>
      <c r="CKS402" s="213"/>
      <c r="CKT402" s="213"/>
      <c r="CKU402" s="213"/>
      <c r="CKV402" s="213"/>
      <c r="CKW402" s="213"/>
      <c r="CKX402" s="213"/>
      <c r="CKY402" s="213"/>
      <c r="CKZ402" s="213"/>
      <c r="CLA402" s="213"/>
      <c r="CLB402" s="213"/>
      <c r="CLC402" s="213"/>
      <c r="CLD402" s="213"/>
      <c r="CLE402" s="213"/>
      <c r="CLF402" s="213"/>
      <c r="CLG402" s="213"/>
      <c r="CLH402" s="213"/>
      <c r="CLI402" s="213"/>
      <c r="CLJ402" s="213"/>
      <c r="CLK402" s="213"/>
      <c r="CLL402" s="213"/>
      <c r="CLM402" s="213"/>
      <c r="CLN402" s="213"/>
      <c r="CLO402" s="213"/>
      <c r="CLP402" s="213"/>
      <c r="CLQ402" s="213"/>
      <c r="CLR402" s="213"/>
      <c r="CLS402" s="213"/>
      <c r="CLT402" s="213"/>
      <c r="CLU402" s="213"/>
      <c r="CLV402" s="213"/>
      <c r="CLW402" s="213"/>
      <c r="CLX402" s="213"/>
      <c r="CLY402" s="213"/>
      <c r="CLZ402" s="213"/>
      <c r="CMA402" s="213"/>
      <c r="CMB402" s="213"/>
      <c r="CMC402" s="213"/>
      <c r="CMD402" s="213"/>
      <c r="CME402" s="213"/>
      <c r="CMF402" s="213"/>
      <c r="CMG402" s="213"/>
      <c r="CMH402" s="213"/>
      <c r="CMI402" s="213"/>
      <c r="CMJ402" s="213"/>
      <c r="CMK402" s="213"/>
      <c r="CML402" s="213"/>
      <c r="CMM402" s="213"/>
      <c r="CMN402" s="213"/>
      <c r="CMO402" s="213"/>
      <c r="CMP402" s="213"/>
      <c r="CMQ402" s="213"/>
      <c r="CMR402" s="213"/>
      <c r="CMS402" s="213"/>
      <c r="CMT402" s="213"/>
      <c r="CMU402" s="213"/>
      <c r="CMV402" s="213"/>
      <c r="CMW402" s="213"/>
      <c r="CMX402" s="213"/>
      <c r="CMY402" s="213"/>
      <c r="CMZ402" s="213"/>
      <c r="CNA402" s="213"/>
      <c r="CNB402" s="213"/>
      <c r="CNC402" s="213"/>
      <c r="CND402" s="213"/>
      <c r="CNE402" s="213"/>
      <c r="CNF402" s="213"/>
      <c r="CNG402" s="213"/>
      <c r="CNH402" s="213"/>
      <c r="CNI402" s="213"/>
      <c r="CNJ402" s="213"/>
      <c r="CNK402" s="213"/>
      <c r="CNL402" s="213"/>
      <c r="CNM402" s="213"/>
      <c r="CNN402" s="213"/>
      <c r="CNO402" s="213"/>
      <c r="CNP402" s="213"/>
      <c r="CNQ402" s="213"/>
      <c r="CNR402" s="213"/>
      <c r="CNS402" s="213"/>
      <c r="CNT402" s="213"/>
      <c r="CNU402" s="213"/>
      <c r="CNV402" s="213"/>
      <c r="CNW402" s="213"/>
      <c r="CNX402" s="213"/>
      <c r="CNY402" s="213"/>
      <c r="CNZ402" s="213"/>
      <c r="COA402" s="213"/>
      <c r="COB402" s="213"/>
      <c r="COC402" s="213"/>
      <c r="COD402" s="213"/>
      <c r="COE402" s="213"/>
      <c r="COF402" s="213"/>
      <c r="COG402" s="213"/>
      <c r="COH402" s="213"/>
      <c r="COI402" s="213"/>
      <c r="COJ402" s="213"/>
      <c r="COK402" s="213"/>
      <c r="COL402" s="213"/>
      <c r="COM402" s="213"/>
      <c r="CON402" s="213"/>
      <c r="COO402" s="213"/>
      <c r="COP402" s="213"/>
      <c r="COQ402" s="213"/>
      <c r="COR402" s="213"/>
      <c r="COS402" s="213"/>
      <c r="COT402" s="213"/>
      <c r="COU402" s="213"/>
      <c r="COV402" s="213"/>
      <c r="COW402" s="213"/>
      <c r="COX402" s="213"/>
      <c r="COY402" s="213"/>
      <c r="COZ402" s="213"/>
      <c r="CPA402" s="213"/>
      <c r="CPB402" s="213"/>
      <c r="CPC402" s="213"/>
      <c r="CPD402" s="213"/>
      <c r="CPE402" s="213"/>
      <c r="CPF402" s="213"/>
      <c r="CPG402" s="213"/>
      <c r="CPH402" s="213"/>
      <c r="CPI402" s="213"/>
      <c r="CPJ402" s="213"/>
      <c r="CPK402" s="213"/>
      <c r="CPL402" s="213"/>
      <c r="CPM402" s="213"/>
      <c r="CPN402" s="213"/>
      <c r="CPO402" s="213"/>
      <c r="CPP402" s="213"/>
      <c r="CPQ402" s="213"/>
      <c r="CPR402" s="213"/>
      <c r="CPS402" s="213"/>
      <c r="CPT402" s="213"/>
      <c r="CPU402" s="213"/>
      <c r="CPV402" s="213"/>
      <c r="CPW402" s="213"/>
      <c r="CPX402" s="213"/>
      <c r="CPY402" s="213"/>
      <c r="CPZ402" s="213"/>
      <c r="CQA402" s="213"/>
      <c r="CQB402" s="213"/>
      <c r="CQC402" s="213"/>
      <c r="CQD402" s="213"/>
      <c r="CQE402" s="213"/>
      <c r="CQF402" s="213"/>
      <c r="CQG402" s="213"/>
      <c r="CQH402" s="213"/>
      <c r="CQI402" s="213"/>
      <c r="CQJ402" s="213"/>
      <c r="CQK402" s="213"/>
      <c r="CQL402" s="213"/>
      <c r="CQM402" s="213"/>
      <c r="CQN402" s="213"/>
      <c r="CQO402" s="213"/>
      <c r="CQP402" s="213"/>
      <c r="CQQ402" s="213"/>
      <c r="CQR402" s="213"/>
      <c r="CQS402" s="213"/>
      <c r="CQT402" s="213"/>
      <c r="CQU402" s="213"/>
      <c r="CQV402" s="213"/>
      <c r="CQW402" s="213"/>
      <c r="CQX402" s="213"/>
      <c r="CQY402" s="213"/>
      <c r="CQZ402" s="213"/>
      <c r="CRA402" s="213"/>
      <c r="CRB402" s="213"/>
      <c r="CRC402" s="213"/>
      <c r="CRD402" s="213"/>
      <c r="CRE402" s="213"/>
      <c r="CRF402" s="213"/>
      <c r="CRG402" s="213"/>
      <c r="CRH402" s="213"/>
      <c r="CRI402" s="213"/>
      <c r="CRJ402" s="213"/>
      <c r="CRK402" s="213"/>
      <c r="CRL402" s="213"/>
      <c r="CRM402" s="213"/>
      <c r="CRN402" s="213"/>
      <c r="CRO402" s="213"/>
      <c r="CRP402" s="213"/>
      <c r="CRQ402" s="213"/>
      <c r="CRR402" s="213"/>
      <c r="CRS402" s="213"/>
      <c r="CRT402" s="213"/>
      <c r="CRU402" s="213"/>
      <c r="CRV402" s="213"/>
      <c r="CRW402" s="213"/>
      <c r="CRX402" s="213"/>
      <c r="CRY402" s="213"/>
      <c r="CRZ402" s="213"/>
      <c r="CSA402" s="213"/>
      <c r="CSB402" s="213"/>
      <c r="CSC402" s="213"/>
      <c r="CSD402" s="213"/>
      <c r="CSE402" s="213"/>
      <c r="CSF402" s="213"/>
      <c r="CSG402" s="213"/>
      <c r="CSH402" s="213"/>
      <c r="CSI402" s="213"/>
      <c r="CSJ402" s="213"/>
      <c r="CSK402" s="213"/>
      <c r="CSL402" s="213"/>
      <c r="CSM402" s="213"/>
      <c r="CSN402" s="213"/>
      <c r="CSO402" s="213"/>
      <c r="CSP402" s="213"/>
      <c r="CSQ402" s="213"/>
      <c r="CSR402" s="213"/>
      <c r="CSS402" s="213"/>
      <c r="CST402" s="213"/>
      <c r="CSU402" s="213"/>
      <c r="CSV402" s="213"/>
      <c r="CSW402" s="213"/>
      <c r="CSX402" s="213"/>
      <c r="CSY402" s="213"/>
      <c r="CSZ402" s="213"/>
      <c r="CTA402" s="213"/>
      <c r="CTB402" s="213"/>
      <c r="CTC402" s="213"/>
      <c r="CTD402" s="213"/>
      <c r="CTE402" s="213"/>
      <c r="CTF402" s="213"/>
      <c r="CTG402" s="213"/>
      <c r="CTH402" s="213"/>
      <c r="CTI402" s="213"/>
      <c r="CTJ402" s="213"/>
      <c r="CTK402" s="213"/>
      <c r="CTL402" s="213"/>
      <c r="CTM402" s="213"/>
      <c r="CTN402" s="213"/>
      <c r="CTO402" s="213"/>
      <c r="CTP402" s="213"/>
      <c r="CTQ402" s="213"/>
      <c r="CTR402" s="213"/>
      <c r="CTS402" s="213"/>
      <c r="CTT402" s="213"/>
      <c r="CTU402" s="213"/>
      <c r="CTV402" s="213"/>
      <c r="CTW402" s="213"/>
      <c r="CTX402" s="213"/>
      <c r="CTY402" s="213"/>
      <c r="CTZ402" s="213"/>
      <c r="CUA402" s="213"/>
      <c r="CUB402" s="213"/>
      <c r="CUC402" s="213"/>
      <c r="CUD402" s="213"/>
      <c r="CUE402" s="213"/>
      <c r="CUF402" s="213"/>
      <c r="CUG402" s="213"/>
      <c r="CUH402" s="213"/>
      <c r="CUI402" s="213"/>
      <c r="CUJ402" s="213"/>
      <c r="CUK402" s="213"/>
      <c r="CUL402" s="213"/>
      <c r="CUM402" s="213"/>
      <c r="CUN402" s="213"/>
      <c r="CUO402" s="213"/>
      <c r="CUP402" s="213"/>
      <c r="CUQ402" s="213"/>
      <c r="CUR402" s="213"/>
      <c r="CUS402" s="213"/>
      <c r="CUT402" s="213"/>
      <c r="CUU402" s="213"/>
      <c r="CUV402" s="213"/>
      <c r="CUW402" s="213"/>
      <c r="CUX402" s="213"/>
      <c r="CUY402" s="213"/>
      <c r="CUZ402" s="213"/>
      <c r="CVA402" s="213"/>
      <c r="CVB402" s="213"/>
      <c r="CVC402" s="213"/>
      <c r="CVD402" s="213"/>
      <c r="CVE402" s="213"/>
      <c r="CVF402" s="213"/>
      <c r="CVG402" s="213"/>
      <c r="CVH402" s="213"/>
      <c r="CVI402" s="213"/>
      <c r="CVJ402" s="213"/>
      <c r="CVK402" s="213"/>
      <c r="CVL402" s="213"/>
      <c r="CVM402" s="213"/>
      <c r="CVN402" s="213"/>
      <c r="CVO402" s="213"/>
      <c r="CVP402" s="213"/>
      <c r="CVQ402" s="213"/>
      <c r="CVR402" s="213"/>
      <c r="CVS402" s="213"/>
      <c r="CVT402" s="213"/>
      <c r="CVU402" s="213"/>
      <c r="CVV402" s="213"/>
      <c r="CVW402" s="213"/>
      <c r="CVX402" s="213"/>
      <c r="CVY402" s="213"/>
      <c r="CVZ402" s="213"/>
      <c r="CWA402" s="213"/>
      <c r="CWB402" s="213"/>
      <c r="CWC402" s="213"/>
      <c r="CWD402" s="213"/>
      <c r="CWE402" s="213"/>
      <c r="CWF402" s="213"/>
      <c r="CWG402" s="213"/>
      <c r="CWH402" s="213"/>
      <c r="CWI402" s="213"/>
      <c r="CWJ402" s="213"/>
      <c r="CWK402" s="213"/>
      <c r="CWL402" s="213"/>
      <c r="CWM402" s="213"/>
      <c r="CWN402" s="213"/>
      <c r="CWO402" s="213"/>
      <c r="CWP402" s="213"/>
      <c r="CWQ402" s="213"/>
      <c r="CWR402" s="213"/>
      <c r="CWS402" s="213"/>
      <c r="CWT402" s="213"/>
      <c r="CWU402" s="213"/>
      <c r="CWV402" s="213"/>
      <c r="CWW402" s="213"/>
      <c r="CWX402" s="213"/>
      <c r="CWY402" s="213"/>
      <c r="CWZ402" s="213"/>
      <c r="CXA402" s="213"/>
      <c r="CXB402" s="213"/>
      <c r="CXC402" s="213"/>
      <c r="CXD402" s="213"/>
      <c r="CXE402" s="213"/>
      <c r="CXF402" s="213"/>
      <c r="CXG402" s="213"/>
      <c r="CXH402" s="213"/>
      <c r="CXI402" s="213"/>
      <c r="CXJ402" s="213"/>
      <c r="CXK402" s="213"/>
      <c r="CXL402" s="213"/>
      <c r="CXM402" s="213"/>
      <c r="CXN402" s="213"/>
      <c r="CXO402" s="213"/>
      <c r="CXP402" s="213"/>
      <c r="CXQ402" s="213"/>
      <c r="CXR402" s="213"/>
      <c r="CXS402" s="213"/>
      <c r="CXT402" s="213"/>
      <c r="CXU402" s="213"/>
      <c r="CXV402" s="213"/>
      <c r="CXW402" s="213"/>
      <c r="CXX402" s="213"/>
      <c r="CXY402" s="213"/>
      <c r="CXZ402" s="213"/>
      <c r="CYA402" s="213"/>
      <c r="CYB402" s="213"/>
      <c r="CYC402" s="213"/>
      <c r="CYD402" s="213"/>
      <c r="CYE402" s="213"/>
      <c r="CYF402" s="213"/>
      <c r="CYG402" s="213"/>
      <c r="CYH402" s="213"/>
      <c r="CYI402" s="213"/>
      <c r="CYJ402" s="213"/>
      <c r="CYK402" s="213"/>
      <c r="CYL402" s="213"/>
      <c r="CYM402" s="213"/>
      <c r="CYN402" s="213"/>
      <c r="CYO402" s="213"/>
      <c r="CYP402" s="213"/>
      <c r="CYQ402" s="213"/>
      <c r="CYR402" s="213"/>
      <c r="CYS402" s="213"/>
      <c r="CYT402" s="213"/>
      <c r="CYU402" s="213"/>
      <c r="CYV402" s="213"/>
      <c r="CYW402" s="213"/>
      <c r="CYX402" s="213"/>
      <c r="CYY402" s="213"/>
      <c r="CYZ402" s="213"/>
      <c r="CZA402" s="213"/>
      <c r="CZB402" s="213"/>
      <c r="CZC402" s="213"/>
      <c r="CZD402" s="213"/>
      <c r="CZE402" s="213"/>
      <c r="CZF402" s="213"/>
      <c r="CZG402" s="213"/>
      <c r="CZH402" s="213"/>
      <c r="CZI402" s="213"/>
      <c r="CZJ402" s="213"/>
      <c r="CZK402" s="213"/>
      <c r="CZL402" s="213"/>
      <c r="CZM402" s="213"/>
      <c r="CZN402" s="213"/>
      <c r="CZO402" s="213"/>
      <c r="CZP402" s="213"/>
      <c r="CZQ402" s="213"/>
      <c r="CZR402" s="213"/>
      <c r="CZS402" s="213"/>
      <c r="CZT402" s="213"/>
      <c r="CZU402" s="213"/>
      <c r="CZV402" s="213"/>
      <c r="CZW402" s="213"/>
      <c r="CZX402" s="213"/>
      <c r="CZY402" s="213"/>
      <c r="CZZ402" s="213"/>
      <c r="DAA402" s="213"/>
      <c r="DAB402" s="213"/>
      <c r="DAC402" s="213"/>
      <c r="DAD402" s="213"/>
      <c r="DAE402" s="213"/>
      <c r="DAF402" s="213"/>
      <c r="DAG402" s="213"/>
      <c r="DAH402" s="213"/>
      <c r="DAI402" s="213"/>
      <c r="DAJ402" s="213"/>
      <c r="DAK402" s="213"/>
      <c r="DAL402" s="213"/>
      <c r="DAM402" s="213"/>
      <c r="DAN402" s="213"/>
      <c r="DAO402" s="213"/>
      <c r="DAP402" s="213"/>
      <c r="DAQ402" s="213"/>
      <c r="DAR402" s="213"/>
      <c r="DAS402" s="213"/>
      <c r="DAT402" s="213"/>
      <c r="DAU402" s="213"/>
      <c r="DAV402" s="213"/>
      <c r="DAW402" s="213"/>
      <c r="DAX402" s="213"/>
      <c r="DAY402" s="213"/>
      <c r="DAZ402" s="213"/>
      <c r="DBA402" s="213"/>
      <c r="DBB402" s="213"/>
      <c r="DBC402" s="213"/>
      <c r="DBD402" s="213"/>
      <c r="DBE402" s="213"/>
      <c r="DBF402" s="213"/>
      <c r="DBG402" s="213"/>
      <c r="DBH402" s="213"/>
      <c r="DBI402" s="213"/>
      <c r="DBJ402" s="213"/>
      <c r="DBK402" s="213"/>
      <c r="DBL402" s="213"/>
      <c r="DBM402" s="213"/>
      <c r="DBN402" s="213"/>
      <c r="DBO402" s="213"/>
      <c r="DBP402" s="213"/>
      <c r="DBQ402" s="213"/>
      <c r="DBR402" s="213"/>
      <c r="DBS402" s="213"/>
      <c r="DBT402" s="213"/>
      <c r="DBU402" s="213"/>
      <c r="DBV402" s="213"/>
      <c r="DBW402" s="213"/>
      <c r="DBX402" s="213"/>
      <c r="DBY402" s="213"/>
      <c r="DBZ402" s="213"/>
      <c r="DCA402" s="213"/>
      <c r="DCB402" s="213"/>
      <c r="DCC402" s="213"/>
      <c r="DCD402" s="213"/>
      <c r="DCE402" s="213"/>
      <c r="DCF402" s="213"/>
      <c r="DCG402" s="213"/>
      <c r="DCH402" s="213"/>
      <c r="DCI402" s="213"/>
      <c r="DCJ402" s="213"/>
      <c r="DCK402" s="213"/>
      <c r="DCL402" s="213"/>
      <c r="DCM402" s="213"/>
      <c r="DCN402" s="213"/>
      <c r="DCO402" s="213"/>
      <c r="DCP402" s="213"/>
      <c r="DCQ402" s="213"/>
      <c r="DCR402" s="213"/>
      <c r="DCS402" s="213"/>
      <c r="DCT402" s="213"/>
      <c r="DCU402" s="213"/>
      <c r="DCV402" s="213"/>
      <c r="DCW402" s="213"/>
      <c r="DCX402" s="213"/>
      <c r="DCY402" s="213"/>
      <c r="DCZ402" s="213"/>
      <c r="DDA402" s="213"/>
      <c r="DDB402" s="213"/>
      <c r="DDC402" s="213"/>
      <c r="DDD402" s="213"/>
      <c r="DDE402" s="213"/>
      <c r="DDF402" s="213"/>
      <c r="DDG402" s="213"/>
      <c r="DDH402" s="213"/>
      <c r="DDI402" s="213"/>
      <c r="DDJ402" s="213"/>
      <c r="DDK402" s="213"/>
      <c r="DDL402" s="213"/>
      <c r="DDM402" s="213"/>
      <c r="DDN402" s="213"/>
      <c r="DDO402" s="213"/>
      <c r="DDP402" s="213"/>
      <c r="DDQ402" s="213"/>
      <c r="DDR402" s="213"/>
      <c r="DDS402" s="213"/>
      <c r="DDT402" s="213"/>
      <c r="DDU402" s="213"/>
      <c r="DDV402" s="213"/>
      <c r="DDW402" s="213"/>
      <c r="DDX402" s="213"/>
      <c r="DDY402" s="213"/>
      <c r="DDZ402" s="213"/>
      <c r="DEA402" s="213"/>
      <c r="DEB402" s="213"/>
      <c r="DEC402" s="213"/>
      <c r="DED402" s="213"/>
      <c r="DEE402" s="213"/>
      <c r="DEF402" s="213"/>
      <c r="DEG402" s="213"/>
      <c r="DEH402" s="213"/>
      <c r="DEI402" s="213"/>
      <c r="DEJ402" s="213"/>
      <c r="DEK402" s="213"/>
      <c r="DEL402" s="213"/>
      <c r="DEM402" s="213"/>
      <c r="DEN402" s="213"/>
      <c r="DEO402" s="213"/>
      <c r="DEP402" s="213"/>
      <c r="DEQ402" s="213"/>
      <c r="DER402" s="213"/>
      <c r="DES402" s="213"/>
      <c r="DET402" s="213"/>
      <c r="DEU402" s="213"/>
      <c r="DEV402" s="213"/>
      <c r="DEW402" s="213"/>
      <c r="DEX402" s="213"/>
      <c r="DEY402" s="213"/>
      <c r="DEZ402" s="213"/>
      <c r="DFA402" s="213"/>
      <c r="DFB402" s="213"/>
      <c r="DFC402" s="213"/>
      <c r="DFD402" s="213"/>
      <c r="DFE402" s="213"/>
      <c r="DFF402" s="213"/>
      <c r="DFG402" s="213"/>
      <c r="DFH402" s="213"/>
      <c r="DFI402" s="213"/>
      <c r="DFJ402" s="213"/>
      <c r="DFK402" s="213"/>
      <c r="DFL402" s="213"/>
      <c r="DFM402" s="213"/>
      <c r="DFN402" s="213"/>
      <c r="DFO402" s="213"/>
      <c r="DFP402" s="213"/>
      <c r="DFQ402" s="213"/>
      <c r="DFR402" s="213"/>
      <c r="DFS402" s="213"/>
      <c r="DFT402" s="213"/>
      <c r="DFU402" s="213"/>
      <c r="DFV402" s="213"/>
      <c r="DFW402" s="213"/>
      <c r="DFX402" s="213"/>
      <c r="DFY402" s="213"/>
      <c r="DFZ402" s="213"/>
      <c r="DGA402" s="213"/>
      <c r="DGB402" s="213"/>
      <c r="DGC402" s="213"/>
      <c r="DGD402" s="213"/>
      <c r="DGE402" s="213"/>
      <c r="DGF402" s="213"/>
      <c r="DGG402" s="213"/>
      <c r="DGH402" s="213"/>
      <c r="DGI402" s="213"/>
      <c r="DGJ402" s="213"/>
      <c r="DGK402" s="213"/>
      <c r="DGL402" s="213"/>
      <c r="DGM402" s="213"/>
      <c r="DGN402" s="213"/>
      <c r="DGO402" s="213"/>
      <c r="DGP402" s="213"/>
      <c r="DGQ402" s="213"/>
      <c r="DGR402" s="213"/>
      <c r="DGS402" s="213"/>
      <c r="DGT402" s="213"/>
      <c r="DGU402" s="213"/>
      <c r="DGV402" s="213"/>
      <c r="DGW402" s="213"/>
      <c r="DGX402" s="213"/>
      <c r="DGY402" s="213"/>
      <c r="DGZ402" s="213"/>
      <c r="DHA402" s="213"/>
      <c r="DHB402" s="213"/>
      <c r="DHC402" s="213"/>
      <c r="DHD402" s="213"/>
      <c r="DHE402" s="213"/>
      <c r="DHF402" s="213"/>
      <c r="DHG402" s="213"/>
      <c r="DHH402" s="213"/>
      <c r="DHI402" s="213"/>
      <c r="DHJ402" s="213"/>
      <c r="DHK402" s="213"/>
      <c r="DHL402" s="213"/>
      <c r="DHM402" s="213"/>
      <c r="DHN402" s="213"/>
      <c r="DHO402" s="213"/>
      <c r="DHP402" s="213"/>
      <c r="DHQ402" s="213"/>
      <c r="DHR402" s="213"/>
      <c r="DHS402" s="213"/>
      <c r="DHT402" s="213"/>
      <c r="DHU402" s="213"/>
      <c r="DHV402" s="213"/>
      <c r="DHW402" s="213"/>
      <c r="DHX402" s="213"/>
      <c r="DHY402" s="213"/>
      <c r="DHZ402" s="213"/>
      <c r="DIA402" s="213"/>
      <c r="DIB402" s="213"/>
      <c r="DIC402" s="213"/>
      <c r="DID402" s="213"/>
      <c r="DIE402" s="213"/>
      <c r="DIF402" s="213"/>
      <c r="DIG402" s="213"/>
      <c r="DIH402" s="213"/>
      <c r="DII402" s="213"/>
      <c r="DIJ402" s="213"/>
      <c r="DIK402" s="213"/>
      <c r="DIL402" s="213"/>
      <c r="DIM402" s="213"/>
      <c r="DIN402" s="213"/>
      <c r="DIO402" s="213"/>
      <c r="DIP402" s="213"/>
      <c r="DIQ402" s="213"/>
      <c r="DIR402" s="213"/>
      <c r="DIS402" s="213"/>
      <c r="DIT402" s="213"/>
      <c r="DIU402" s="213"/>
      <c r="DIV402" s="213"/>
      <c r="DIW402" s="213"/>
      <c r="DIX402" s="213"/>
      <c r="DIY402" s="213"/>
      <c r="DIZ402" s="213"/>
      <c r="DJA402" s="213"/>
      <c r="DJB402" s="213"/>
      <c r="DJC402" s="213"/>
      <c r="DJD402" s="213"/>
      <c r="DJE402" s="213"/>
      <c r="DJF402" s="213"/>
      <c r="DJG402" s="213"/>
      <c r="DJH402" s="213"/>
      <c r="DJI402" s="213"/>
      <c r="DJJ402" s="213"/>
      <c r="DJK402" s="213"/>
      <c r="DJL402" s="213"/>
      <c r="DJM402" s="213"/>
      <c r="DJN402" s="213"/>
      <c r="DJO402" s="213"/>
      <c r="DJP402" s="213"/>
      <c r="DJQ402" s="213"/>
      <c r="DJR402" s="213"/>
      <c r="DJS402" s="213"/>
      <c r="DJT402" s="213"/>
      <c r="DJU402" s="213"/>
      <c r="DJV402" s="213"/>
      <c r="DJW402" s="213"/>
      <c r="DJX402" s="213"/>
      <c r="DJY402" s="213"/>
      <c r="DJZ402" s="213"/>
      <c r="DKA402" s="213"/>
      <c r="DKB402" s="213"/>
      <c r="DKC402" s="213"/>
      <c r="DKD402" s="213"/>
      <c r="DKE402" s="213"/>
      <c r="DKF402" s="213"/>
      <c r="DKG402" s="213"/>
      <c r="DKH402" s="213"/>
      <c r="DKI402" s="213"/>
      <c r="DKJ402" s="213"/>
      <c r="DKK402" s="213"/>
      <c r="DKL402" s="213"/>
      <c r="DKM402" s="213"/>
      <c r="DKN402" s="213"/>
      <c r="DKO402" s="213"/>
      <c r="DKP402" s="213"/>
      <c r="DKQ402" s="213"/>
      <c r="DKR402" s="213"/>
      <c r="DKS402" s="213"/>
      <c r="DKT402" s="213"/>
      <c r="DKU402" s="213"/>
      <c r="DKV402" s="213"/>
      <c r="DKW402" s="213"/>
      <c r="DKX402" s="213"/>
      <c r="DKY402" s="213"/>
      <c r="DKZ402" s="213"/>
      <c r="DLA402" s="213"/>
      <c r="DLB402" s="213"/>
      <c r="DLC402" s="213"/>
      <c r="DLD402" s="213"/>
      <c r="DLE402" s="213"/>
      <c r="DLF402" s="213"/>
      <c r="DLG402" s="213"/>
      <c r="DLH402" s="213"/>
      <c r="DLI402" s="213"/>
      <c r="DLJ402" s="213"/>
      <c r="DLK402" s="213"/>
      <c r="DLL402" s="213"/>
      <c r="DLM402" s="213"/>
      <c r="DLN402" s="213"/>
      <c r="DLO402" s="213"/>
      <c r="DLP402" s="213"/>
      <c r="DLQ402" s="213"/>
      <c r="DLR402" s="213"/>
      <c r="DLS402" s="213"/>
      <c r="DLT402" s="213"/>
      <c r="DLU402" s="213"/>
      <c r="DLV402" s="213"/>
      <c r="DLW402" s="213"/>
      <c r="DLX402" s="213"/>
      <c r="DLY402" s="213"/>
      <c r="DLZ402" s="213"/>
      <c r="DMA402" s="213"/>
      <c r="DMB402" s="213"/>
      <c r="DMC402" s="213"/>
      <c r="DMD402" s="213"/>
      <c r="DME402" s="213"/>
      <c r="DMF402" s="213"/>
      <c r="DMG402" s="213"/>
      <c r="DMH402" s="213"/>
      <c r="DMI402" s="213"/>
      <c r="DMJ402" s="213"/>
      <c r="DMK402" s="213"/>
      <c r="DML402" s="213"/>
      <c r="DMM402" s="213"/>
      <c r="DMN402" s="213"/>
      <c r="DMO402" s="213"/>
      <c r="DMP402" s="213"/>
      <c r="DMQ402" s="213"/>
      <c r="DMR402" s="213"/>
      <c r="DMS402" s="213"/>
      <c r="DMT402" s="213"/>
      <c r="DMU402" s="213"/>
      <c r="DMV402" s="213"/>
      <c r="DMW402" s="213"/>
      <c r="DMX402" s="213"/>
      <c r="DMY402" s="213"/>
      <c r="DMZ402" s="213"/>
      <c r="DNA402" s="213"/>
      <c r="DNB402" s="213"/>
      <c r="DNC402" s="213"/>
      <c r="DND402" s="213"/>
      <c r="DNE402" s="213"/>
      <c r="DNF402" s="213"/>
      <c r="DNG402" s="213"/>
      <c r="DNH402" s="213"/>
      <c r="DNI402" s="213"/>
      <c r="DNJ402" s="213"/>
      <c r="DNK402" s="213"/>
      <c r="DNL402" s="213"/>
      <c r="DNM402" s="213"/>
      <c r="DNN402" s="213"/>
      <c r="DNO402" s="213"/>
      <c r="DNP402" s="213"/>
      <c r="DNQ402" s="213"/>
      <c r="DNR402" s="213"/>
      <c r="DNS402" s="213"/>
      <c r="DNT402" s="213"/>
      <c r="DNU402" s="213"/>
      <c r="DNV402" s="213"/>
      <c r="DNW402" s="213"/>
      <c r="DNX402" s="213"/>
      <c r="DNY402" s="213"/>
      <c r="DNZ402" s="213"/>
      <c r="DOA402" s="213"/>
      <c r="DOB402" s="213"/>
      <c r="DOC402" s="213"/>
      <c r="DOD402" s="213"/>
      <c r="DOE402" s="213"/>
      <c r="DOF402" s="213"/>
      <c r="DOG402" s="213"/>
      <c r="DOH402" s="213"/>
      <c r="DOI402" s="213"/>
      <c r="DOJ402" s="213"/>
      <c r="DOK402" s="213"/>
      <c r="DOL402" s="213"/>
      <c r="DOM402" s="213"/>
      <c r="DON402" s="213"/>
      <c r="DOO402" s="213"/>
      <c r="DOP402" s="213"/>
      <c r="DOQ402" s="213"/>
      <c r="DOR402" s="213"/>
      <c r="DOS402" s="213"/>
      <c r="DOT402" s="213"/>
      <c r="DOU402" s="213"/>
      <c r="DOV402" s="213"/>
      <c r="DOW402" s="213"/>
      <c r="DOX402" s="213"/>
      <c r="DOY402" s="213"/>
      <c r="DOZ402" s="213"/>
      <c r="DPA402" s="213"/>
      <c r="DPB402" s="213"/>
      <c r="DPC402" s="213"/>
      <c r="DPD402" s="213"/>
      <c r="DPE402" s="213"/>
      <c r="DPF402" s="213"/>
      <c r="DPG402" s="213"/>
      <c r="DPH402" s="213"/>
      <c r="DPI402" s="213"/>
      <c r="DPJ402" s="213"/>
      <c r="DPK402" s="213"/>
      <c r="DPL402" s="213"/>
      <c r="DPM402" s="213"/>
      <c r="DPN402" s="213"/>
      <c r="DPO402" s="213"/>
      <c r="DPP402" s="213"/>
      <c r="DPQ402" s="213"/>
      <c r="DPR402" s="213"/>
      <c r="DPS402" s="213"/>
      <c r="DPT402" s="213"/>
      <c r="DPU402" s="213"/>
      <c r="DPV402" s="213"/>
      <c r="DPW402" s="213"/>
      <c r="DPX402" s="213"/>
      <c r="DPY402" s="213"/>
      <c r="DPZ402" s="213"/>
      <c r="DQA402" s="213"/>
      <c r="DQB402" s="213"/>
      <c r="DQC402" s="213"/>
      <c r="DQD402" s="213"/>
      <c r="DQE402" s="213"/>
      <c r="DQF402" s="213"/>
      <c r="DQG402" s="213"/>
      <c r="DQH402" s="213"/>
      <c r="DQI402" s="213"/>
      <c r="DQJ402" s="213"/>
      <c r="VRH402" s="213"/>
      <c r="VRI402" s="213"/>
      <c r="VRJ402" s="213"/>
      <c r="VRK402" s="213"/>
      <c r="VRL402" s="213"/>
      <c r="VRM402" s="213"/>
      <c r="VRN402" s="213"/>
      <c r="VRO402" s="213"/>
      <c r="VRP402" s="213"/>
      <c r="VRQ402" s="213"/>
      <c r="VRR402" s="213"/>
      <c r="VRS402" s="213"/>
      <c r="VRT402" s="213"/>
      <c r="VRU402" s="213"/>
      <c r="VRV402" s="213"/>
      <c r="VRW402" s="213"/>
      <c r="VRX402" s="213"/>
      <c r="VRY402" s="213"/>
      <c r="VRZ402" s="213"/>
      <c r="VSA402" s="213"/>
      <c r="VSB402" s="213"/>
      <c r="VSC402" s="213"/>
      <c r="VSD402" s="213"/>
      <c r="VSE402" s="213"/>
      <c r="VSF402" s="213"/>
      <c r="VSG402" s="213"/>
      <c r="VSH402" s="213"/>
      <c r="VSI402" s="213"/>
      <c r="VSJ402" s="213"/>
      <c r="VSK402" s="213"/>
      <c r="VSL402" s="213"/>
      <c r="VSM402" s="213"/>
      <c r="VSN402" s="213"/>
      <c r="VSO402" s="213"/>
      <c r="VSP402" s="213"/>
      <c r="VSQ402" s="213"/>
      <c r="VSR402" s="213"/>
      <c r="VSS402" s="213"/>
      <c r="VST402" s="213"/>
      <c r="VSU402" s="213"/>
      <c r="VSV402" s="213"/>
      <c r="VSW402" s="213"/>
      <c r="VSX402" s="213"/>
      <c r="VSY402" s="213"/>
      <c r="VSZ402" s="213"/>
      <c r="VTA402" s="213"/>
      <c r="VTB402" s="213"/>
      <c r="VTC402" s="213"/>
      <c r="VTD402" s="213"/>
      <c r="VTE402" s="213"/>
      <c r="VTF402" s="213"/>
      <c r="VTG402" s="213"/>
      <c r="VTH402" s="213"/>
      <c r="VTI402" s="213"/>
      <c r="VTJ402" s="213"/>
      <c r="VTK402" s="213"/>
      <c r="VTL402" s="213"/>
      <c r="VTM402" s="213"/>
      <c r="VTN402" s="213"/>
      <c r="VTO402" s="213"/>
      <c r="VTP402" s="213"/>
      <c r="VTQ402" s="213"/>
      <c r="VTR402" s="213"/>
      <c r="VTS402" s="213"/>
      <c r="VTT402" s="213"/>
      <c r="VTU402" s="213"/>
      <c r="VTV402" s="213"/>
      <c r="VTW402" s="213"/>
      <c r="VTX402" s="213"/>
      <c r="VTY402" s="213"/>
      <c r="VTZ402" s="213"/>
      <c r="VUA402" s="213"/>
      <c r="VUB402" s="213"/>
      <c r="VUC402" s="213"/>
      <c r="VUD402" s="213"/>
      <c r="VUE402" s="213"/>
      <c r="VUF402" s="213"/>
      <c r="VUG402" s="213"/>
      <c r="VUH402" s="213"/>
      <c r="VUI402" s="213"/>
      <c r="VUJ402" s="213"/>
      <c r="VUK402" s="213"/>
      <c r="VUL402" s="213"/>
      <c r="VUM402" s="213"/>
      <c r="VUN402" s="213"/>
      <c r="VUO402" s="213"/>
      <c r="VUP402" s="213"/>
      <c r="VUQ402" s="213"/>
      <c r="VUR402" s="213"/>
      <c r="VUS402" s="213"/>
      <c r="VUT402" s="213"/>
      <c r="VUU402" s="213"/>
      <c r="VUV402" s="213"/>
      <c r="VUW402" s="213"/>
      <c r="VUX402" s="213"/>
      <c r="VUY402" s="213"/>
      <c r="VUZ402" s="213"/>
      <c r="VVA402" s="213"/>
      <c r="VVB402" s="213"/>
      <c r="VVC402" s="213"/>
      <c r="VVD402" s="213"/>
      <c r="VVE402" s="213"/>
      <c r="VVF402" s="213"/>
      <c r="VVG402" s="213"/>
      <c r="VVH402" s="213"/>
      <c r="VVI402" s="213"/>
      <c r="VVJ402" s="213"/>
      <c r="VVK402" s="213"/>
      <c r="VVL402" s="213"/>
      <c r="VVM402" s="213"/>
      <c r="VVN402" s="213"/>
      <c r="VVO402" s="213"/>
      <c r="VVP402" s="213"/>
      <c r="VVQ402" s="213"/>
      <c r="VVR402" s="213"/>
      <c r="VVS402" s="213"/>
      <c r="VVT402" s="213"/>
      <c r="VVU402" s="213"/>
      <c r="VVV402" s="213"/>
      <c r="VVW402" s="213"/>
      <c r="VVX402" s="213"/>
      <c r="VVY402" s="213"/>
      <c r="VVZ402" s="213"/>
      <c r="VWA402" s="213"/>
      <c r="VWB402" s="213"/>
      <c r="VWC402" s="213"/>
      <c r="VWD402" s="213"/>
      <c r="VWE402" s="213"/>
      <c r="VWF402" s="213"/>
      <c r="VWG402" s="213"/>
      <c r="VWH402" s="213"/>
      <c r="VWI402" s="213"/>
      <c r="VWJ402" s="213"/>
      <c r="VWK402" s="213"/>
      <c r="VWL402" s="213"/>
      <c r="VWM402" s="213"/>
      <c r="VWN402" s="213"/>
      <c r="VWO402" s="213"/>
      <c r="VWP402" s="213"/>
      <c r="VWQ402" s="213"/>
      <c r="VWR402" s="213"/>
      <c r="VWS402" s="213"/>
      <c r="VWT402" s="213"/>
      <c r="VWU402" s="213"/>
      <c r="VWV402" s="213"/>
      <c r="VWW402" s="213"/>
      <c r="VWX402" s="213"/>
      <c r="VWY402" s="213"/>
      <c r="VWZ402" s="213"/>
      <c r="VXA402" s="213"/>
      <c r="VXB402" s="213"/>
      <c r="VXC402" s="213"/>
      <c r="VXD402" s="213"/>
      <c r="VXE402" s="213"/>
      <c r="VXF402" s="213"/>
      <c r="VXG402" s="213"/>
      <c r="VXH402" s="213"/>
      <c r="VXI402" s="213"/>
      <c r="VXJ402" s="213"/>
      <c r="VXK402" s="213"/>
      <c r="VXL402" s="213"/>
      <c r="VXM402" s="213"/>
      <c r="VXN402" s="213"/>
      <c r="VXO402" s="213"/>
      <c r="VXP402" s="213"/>
      <c r="VXQ402" s="213"/>
      <c r="VXR402" s="213"/>
      <c r="VXS402" s="213"/>
      <c r="VXT402" s="213"/>
      <c r="VXU402" s="213"/>
      <c r="VXV402" s="213"/>
      <c r="VXW402" s="213"/>
      <c r="VXX402" s="213"/>
      <c r="VXY402" s="213"/>
      <c r="VXZ402" s="213"/>
      <c r="VYA402" s="213"/>
      <c r="VYB402" s="213"/>
      <c r="VYC402" s="213"/>
      <c r="VYD402" s="213"/>
      <c r="VYE402" s="213"/>
      <c r="VYF402" s="213"/>
      <c r="VYG402" s="213"/>
      <c r="VYH402" s="213"/>
      <c r="VYI402" s="213"/>
      <c r="VYJ402" s="213"/>
      <c r="VYK402" s="213"/>
      <c r="VYL402" s="213"/>
      <c r="VYM402" s="213"/>
      <c r="VYN402" s="213"/>
      <c r="VYO402" s="213"/>
      <c r="VYP402" s="213"/>
      <c r="VYQ402" s="213"/>
      <c r="VYR402" s="213"/>
      <c r="VYS402" s="213"/>
      <c r="VYT402" s="213"/>
      <c r="VYU402" s="213"/>
      <c r="VYV402" s="213"/>
      <c r="VYW402" s="213"/>
      <c r="VYX402" s="213"/>
      <c r="VYY402" s="213"/>
      <c r="VYZ402" s="213"/>
      <c r="VZA402" s="213"/>
      <c r="VZB402" s="213"/>
      <c r="VZC402" s="213"/>
      <c r="VZD402" s="213"/>
      <c r="VZE402" s="213"/>
      <c r="VZF402" s="213"/>
      <c r="VZG402" s="213"/>
      <c r="VZH402" s="213"/>
      <c r="VZI402" s="213"/>
      <c r="VZJ402" s="213"/>
      <c r="VZK402" s="213"/>
      <c r="VZL402" s="213"/>
      <c r="VZM402" s="213"/>
      <c r="VZN402" s="213"/>
      <c r="VZO402" s="213"/>
      <c r="VZP402" s="213"/>
      <c r="VZQ402" s="213"/>
      <c r="VZR402" s="213"/>
      <c r="VZS402" s="213"/>
      <c r="VZT402" s="213"/>
      <c r="VZU402" s="213"/>
      <c r="VZV402" s="213"/>
      <c r="VZW402" s="213"/>
      <c r="VZX402" s="213"/>
      <c r="VZY402" s="213"/>
      <c r="VZZ402" s="213"/>
      <c r="WAA402" s="213"/>
      <c r="WAB402" s="213"/>
      <c r="WAC402" s="213"/>
      <c r="WAD402" s="213"/>
      <c r="WAE402" s="213"/>
      <c r="WAF402" s="213"/>
      <c r="WAG402" s="213"/>
      <c r="WAH402" s="213"/>
      <c r="WAI402" s="213"/>
      <c r="WAJ402" s="213"/>
      <c r="WAK402" s="213"/>
      <c r="WAL402" s="213"/>
      <c r="WAM402" s="213"/>
      <c r="WAN402" s="213"/>
      <c r="WAO402" s="213"/>
      <c r="WAP402" s="213"/>
      <c r="WAQ402" s="213"/>
      <c r="WAR402" s="213"/>
      <c r="WAS402" s="213"/>
      <c r="WAT402" s="213"/>
      <c r="WAU402" s="213"/>
      <c r="WAV402" s="213"/>
      <c r="WAW402" s="213"/>
      <c r="WAX402" s="213"/>
      <c r="WAY402" s="213"/>
      <c r="WAZ402" s="213"/>
      <c r="WBA402" s="213"/>
      <c r="WBB402" s="213"/>
      <c r="WBC402" s="213"/>
      <c r="WBD402" s="213"/>
      <c r="WBE402" s="213"/>
      <c r="WBF402" s="213"/>
      <c r="WBG402" s="213"/>
      <c r="WBH402" s="213"/>
      <c r="WBI402" s="213"/>
      <c r="WBJ402" s="213"/>
      <c r="WBK402" s="213"/>
      <c r="WBL402" s="213"/>
      <c r="WBM402" s="213"/>
      <c r="WBN402" s="213"/>
      <c r="WBO402" s="213"/>
      <c r="WBP402" s="213"/>
      <c r="WBQ402" s="213"/>
      <c r="WBR402" s="213"/>
      <c r="WBS402" s="213"/>
      <c r="WBT402" s="213"/>
      <c r="WBU402" s="213"/>
      <c r="WBV402" s="213"/>
      <c r="WBW402" s="213"/>
      <c r="WBX402" s="213"/>
      <c r="WBY402" s="213"/>
      <c r="WBZ402" s="213"/>
      <c r="WCA402" s="213"/>
      <c r="WCB402" s="213"/>
      <c r="WCC402" s="213"/>
      <c r="WCD402" s="213"/>
      <c r="WCE402" s="213"/>
      <c r="WCF402" s="213"/>
      <c r="WCG402" s="213"/>
      <c r="WCH402" s="213"/>
      <c r="WCI402" s="213"/>
      <c r="WCJ402" s="213"/>
      <c r="WCK402" s="213"/>
      <c r="WCL402" s="213"/>
      <c r="WCM402" s="213"/>
      <c r="WCN402" s="213"/>
      <c r="WCO402" s="213"/>
      <c r="WCP402" s="213"/>
      <c r="WCQ402" s="213"/>
      <c r="WCR402" s="213"/>
      <c r="WCS402" s="213"/>
      <c r="WCT402" s="213"/>
      <c r="WCU402" s="213"/>
      <c r="WCV402" s="213"/>
      <c r="WCW402" s="213"/>
      <c r="WCX402" s="213"/>
      <c r="WCY402" s="213"/>
      <c r="WCZ402" s="213"/>
      <c r="WDA402" s="213"/>
      <c r="WDB402" s="213"/>
      <c r="WDC402" s="213"/>
      <c r="WDD402" s="213"/>
      <c r="WDE402" s="213"/>
      <c r="WDF402" s="213"/>
      <c r="WDG402" s="213"/>
      <c r="WDH402" s="213"/>
      <c r="WDI402" s="213"/>
      <c r="WDJ402" s="213"/>
      <c r="WDK402" s="213"/>
      <c r="WDL402" s="213"/>
      <c r="WDM402" s="213"/>
      <c r="WDN402" s="213"/>
      <c r="WDO402" s="213"/>
      <c r="WDP402" s="213"/>
      <c r="WDQ402" s="213"/>
      <c r="WDR402" s="213"/>
      <c r="WDS402" s="213"/>
      <c r="WDT402" s="213"/>
      <c r="WDU402" s="213"/>
      <c r="WDV402" s="213"/>
      <c r="WDW402" s="213"/>
      <c r="WDX402" s="213"/>
      <c r="WDY402" s="213"/>
      <c r="WDZ402" s="213"/>
      <c r="WEA402" s="213"/>
      <c r="WEB402" s="213"/>
      <c r="WEC402" s="213"/>
      <c r="WED402" s="213"/>
      <c r="WEE402" s="213"/>
      <c r="WEF402" s="213"/>
      <c r="WEG402" s="213"/>
      <c r="WEH402" s="213"/>
      <c r="WEI402" s="213"/>
      <c r="WEJ402" s="213"/>
      <c r="WEK402" s="213"/>
      <c r="WEL402" s="213"/>
      <c r="WEM402" s="213"/>
      <c r="WEN402" s="213"/>
      <c r="WEO402" s="213"/>
      <c r="WEP402" s="213"/>
      <c r="WEQ402" s="213"/>
      <c r="WER402" s="213"/>
      <c r="WES402" s="213"/>
      <c r="WET402" s="213"/>
      <c r="WEU402" s="213"/>
      <c r="WEV402" s="213"/>
      <c r="WEW402" s="213"/>
      <c r="WEX402" s="213"/>
      <c r="WEY402" s="213"/>
      <c r="WEZ402" s="213"/>
      <c r="WFA402" s="213"/>
      <c r="WFB402" s="213"/>
      <c r="WFC402" s="213"/>
      <c r="WFD402" s="213"/>
      <c r="WFE402" s="213"/>
      <c r="WFF402" s="213"/>
      <c r="WFG402" s="213"/>
      <c r="WFH402" s="213"/>
      <c r="WFI402" s="213"/>
      <c r="WFJ402" s="213"/>
      <c r="WFK402" s="213"/>
      <c r="WFL402" s="213"/>
      <c r="WFM402" s="213"/>
      <c r="WFN402" s="213"/>
      <c r="WFO402" s="213"/>
      <c r="WFP402" s="213"/>
      <c r="WFQ402" s="213"/>
      <c r="WFR402" s="213"/>
      <c r="WFS402" s="213"/>
      <c r="WFT402" s="213"/>
      <c r="WFU402" s="213"/>
      <c r="WFV402" s="213"/>
      <c r="WFW402" s="213"/>
      <c r="WFX402" s="213"/>
      <c r="WFY402" s="213"/>
      <c r="WFZ402" s="213"/>
      <c r="WGA402" s="213"/>
      <c r="WGB402" s="213"/>
      <c r="WGC402" s="213"/>
      <c r="WGD402" s="213"/>
      <c r="WGE402" s="213"/>
      <c r="WGF402" s="213"/>
      <c r="WGG402" s="213"/>
      <c r="WGH402" s="213"/>
      <c r="WGI402" s="213"/>
      <c r="WGJ402" s="213"/>
      <c r="WGK402" s="213"/>
      <c r="WGL402" s="213"/>
      <c r="WGM402" s="213"/>
      <c r="WGN402" s="213"/>
      <c r="WGO402" s="213"/>
      <c r="WGP402" s="213"/>
      <c r="WGQ402" s="213"/>
      <c r="WGR402" s="213"/>
      <c r="WGS402" s="213"/>
      <c r="WGT402" s="213"/>
      <c r="WGU402" s="213"/>
      <c r="WGV402" s="213"/>
      <c r="WGW402" s="213"/>
      <c r="WGX402" s="213"/>
      <c r="WGY402" s="213"/>
      <c r="WGZ402" s="213"/>
      <c r="WHA402" s="213"/>
      <c r="WHB402" s="213"/>
      <c r="WHC402" s="213"/>
      <c r="WHD402" s="213"/>
      <c r="WHE402" s="213"/>
      <c r="WHF402" s="213"/>
      <c r="WHG402" s="213"/>
      <c r="WHH402" s="213"/>
      <c r="WHI402" s="213"/>
      <c r="WHJ402" s="213"/>
      <c r="WHK402" s="213"/>
      <c r="WHL402" s="213"/>
      <c r="WHM402" s="213"/>
      <c r="WHN402" s="213"/>
      <c r="WHO402" s="213"/>
      <c r="WHP402" s="213"/>
      <c r="WHQ402" s="213"/>
      <c r="WHR402" s="213"/>
      <c r="WHS402" s="213"/>
      <c r="WHT402" s="213"/>
      <c r="WHU402" s="213"/>
      <c r="WHV402" s="213"/>
      <c r="WHW402" s="213"/>
      <c r="WHX402" s="213"/>
      <c r="WHY402" s="213"/>
      <c r="WHZ402" s="213"/>
      <c r="WIA402" s="213"/>
      <c r="WIB402" s="213"/>
      <c r="WIC402" s="213"/>
      <c r="WID402" s="213"/>
      <c r="WIE402" s="213"/>
      <c r="WIF402" s="213"/>
      <c r="WIG402" s="213"/>
      <c r="WIH402" s="213"/>
      <c r="WII402" s="213"/>
      <c r="WIJ402" s="213"/>
      <c r="WIK402" s="213"/>
      <c r="WIL402" s="213"/>
      <c r="WIM402" s="213"/>
      <c r="WIN402" s="213"/>
      <c r="WIO402" s="213"/>
      <c r="WIP402" s="213"/>
      <c r="WIQ402" s="213"/>
      <c r="WIR402" s="213"/>
      <c r="WIS402" s="213"/>
      <c r="WIT402" s="213"/>
      <c r="WIU402" s="213"/>
      <c r="WIV402" s="213"/>
      <c r="WIW402" s="213"/>
      <c r="WIX402" s="213"/>
      <c r="WIY402" s="213"/>
      <c r="WIZ402" s="213"/>
      <c r="WJA402" s="213"/>
      <c r="WJB402" s="213"/>
      <c r="WJC402" s="213"/>
      <c r="WJD402" s="213"/>
      <c r="WJE402" s="213"/>
      <c r="WJF402" s="213"/>
      <c r="WJG402" s="213"/>
      <c r="WJH402" s="213"/>
      <c r="WJI402" s="213"/>
      <c r="WJJ402" s="213"/>
      <c r="WJK402" s="213"/>
      <c r="WJL402" s="213"/>
      <c r="WJM402" s="213"/>
      <c r="WJN402" s="213"/>
      <c r="WJO402" s="213"/>
      <c r="WJP402" s="213"/>
      <c r="WJQ402" s="213"/>
      <c r="WJR402" s="213"/>
      <c r="WJS402" s="213"/>
      <c r="WJT402" s="213"/>
      <c r="WJU402" s="213"/>
      <c r="WJV402" s="213"/>
      <c r="WJW402" s="213"/>
      <c r="WJX402" s="213"/>
      <c r="WJY402" s="213"/>
      <c r="WJZ402" s="213"/>
      <c r="WKA402" s="213"/>
      <c r="WKB402" s="213"/>
      <c r="WKC402" s="213"/>
      <c r="WKD402" s="213"/>
      <c r="WKE402" s="213"/>
      <c r="WKF402" s="213"/>
      <c r="WKG402" s="213"/>
      <c r="WKH402" s="213"/>
      <c r="WKI402" s="213"/>
      <c r="WKJ402" s="213"/>
      <c r="WKK402" s="213"/>
      <c r="WKL402" s="213"/>
      <c r="WKM402" s="213"/>
      <c r="WKN402" s="213"/>
      <c r="WKO402" s="213"/>
      <c r="WKP402" s="213"/>
      <c r="WKQ402" s="213"/>
      <c r="WKR402" s="213"/>
      <c r="WKS402" s="213"/>
      <c r="WKT402" s="213"/>
      <c r="WKU402" s="213"/>
      <c r="WKV402" s="213"/>
      <c r="WKW402" s="213"/>
      <c r="WKX402" s="213"/>
      <c r="WKY402" s="213"/>
      <c r="WKZ402" s="213"/>
      <c r="WLA402" s="213"/>
      <c r="WLB402" s="213"/>
      <c r="WLC402" s="213"/>
      <c r="WLD402" s="213"/>
      <c r="WLE402" s="213"/>
      <c r="WLF402" s="213"/>
      <c r="WLG402" s="213"/>
      <c r="WLH402" s="213"/>
      <c r="WLI402" s="213"/>
      <c r="WLJ402" s="213"/>
      <c r="WLK402" s="213"/>
      <c r="WLL402" s="213"/>
      <c r="WLM402" s="213"/>
      <c r="WLN402" s="213"/>
      <c r="WLO402" s="213"/>
      <c r="WLP402" s="213"/>
      <c r="WLQ402" s="213"/>
      <c r="WLR402" s="213"/>
      <c r="WLS402" s="213"/>
      <c r="WLT402" s="213"/>
      <c r="WLU402" s="213"/>
      <c r="WLV402" s="213"/>
      <c r="WLW402" s="213"/>
      <c r="WLX402" s="213"/>
      <c r="WLY402" s="213"/>
      <c r="WLZ402" s="213"/>
      <c r="WMA402" s="213"/>
      <c r="WMB402" s="213"/>
      <c r="WMC402" s="213"/>
      <c r="WMD402" s="213"/>
      <c r="WME402" s="213"/>
      <c r="WMF402" s="213"/>
      <c r="WMG402" s="213"/>
      <c r="WMH402" s="213"/>
      <c r="WMI402" s="213"/>
      <c r="WMJ402" s="213"/>
      <c r="WMK402" s="213"/>
      <c r="WML402" s="213"/>
      <c r="WMM402" s="213"/>
      <c r="WMN402" s="213"/>
      <c r="WMO402" s="213"/>
      <c r="WMP402" s="213"/>
      <c r="WMQ402" s="213"/>
      <c r="WMR402" s="213"/>
      <c r="WMS402" s="213"/>
      <c r="WMT402" s="213"/>
      <c r="WMU402" s="213"/>
      <c r="WMV402" s="213"/>
      <c r="WMW402" s="213"/>
      <c r="WMX402" s="213"/>
      <c r="WMY402" s="213"/>
      <c r="WMZ402" s="213"/>
      <c r="WNA402" s="213"/>
      <c r="WNB402" s="213"/>
      <c r="WNC402" s="213"/>
      <c r="WND402" s="213"/>
      <c r="WNE402" s="213"/>
      <c r="WNF402" s="213"/>
      <c r="WNG402" s="213"/>
      <c r="WNH402" s="213"/>
      <c r="WNI402" s="213"/>
      <c r="WNJ402" s="213"/>
      <c r="WNK402" s="213"/>
      <c r="WNL402" s="213"/>
      <c r="WNM402" s="213"/>
      <c r="WNN402" s="213"/>
      <c r="WNO402" s="213"/>
      <c r="WNP402" s="213"/>
      <c r="WNQ402" s="213"/>
      <c r="WNR402" s="213"/>
      <c r="WNS402" s="213"/>
      <c r="WNT402" s="213"/>
      <c r="WNU402" s="213"/>
      <c r="WNV402" s="213"/>
      <c r="WNW402" s="213"/>
      <c r="WNX402" s="213"/>
      <c r="WNY402" s="213"/>
      <c r="WNZ402" s="213"/>
      <c r="WOA402" s="213"/>
      <c r="WOB402" s="213"/>
      <c r="WOC402" s="213"/>
      <c r="WOD402" s="213"/>
      <c r="WOE402" s="213"/>
      <c r="WOF402" s="213"/>
      <c r="WOG402" s="213"/>
      <c r="WOH402" s="213"/>
      <c r="WOI402" s="213"/>
      <c r="WOJ402" s="213"/>
      <c r="WOK402" s="213"/>
      <c r="WOL402" s="213"/>
      <c r="WOM402" s="213"/>
      <c r="WON402" s="213"/>
      <c r="WOO402" s="213"/>
      <c r="WOP402" s="213"/>
      <c r="WOQ402" s="213"/>
      <c r="WOR402" s="213"/>
      <c r="WOS402" s="213"/>
      <c r="WOT402" s="213"/>
      <c r="WOU402" s="213"/>
      <c r="WOV402" s="213"/>
      <c r="WOW402" s="213"/>
      <c r="WOX402" s="213"/>
      <c r="WOY402" s="213"/>
      <c r="WOZ402" s="213"/>
      <c r="WPA402" s="213"/>
      <c r="WPB402" s="213"/>
      <c r="WPC402" s="213"/>
      <c r="WPD402" s="213"/>
      <c r="WPE402" s="213"/>
      <c r="WPF402" s="213"/>
      <c r="WPG402" s="213"/>
      <c r="WPH402" s="213"/>
      <c r="WPI402" s="213"/>
      <c r="WPJ402" s="213"/>
      <c r="WPK402" s="213"/>
      <c r="WPL402" s="213"/>
      <c r="WPM402" s="213"/>
      <c r="WPN402" s="213"/>
      <c r="WPO402" s="213"/>
      <c r="WPP402" s="213"/>
      <c r="WPQ402" s="213"/>
      <c r="WPR402" s="213"/>
      <c r="WPS402" s="213"/>
      <c r="WPT402" s="213"/>
      <c r="WPU402" s="213"/>
      <c r="WPV402" s="213"/>
      <c r="WPW402" s="213"/>
      <c r="WPX402" s="213"/>
      <c r="WPY402" s="213"/>
      <c r="WPZ402" s="213"/>
      <c r="WQA402" s="213"/>
      <c r="WQB402" s="213"/>
      <c r="WQC402" s="213"/>
      <c r="WQD402" s="213"/>
      <c r="WQE402" s="213"/>
      <c r="WQF402" s="213"/>
      <c r="WQG402" s="213"/>
      <c r="WQH402" s="213"/>
      <c r="WQI402" s="213"/>
      <c r="WQJ402" s="213"/>
      <c r="WQK402" s="213"/>
      <c r="WQL402" s="213"/>
      <c r="WQM402" s="213"/>
      <c r="WQN402" s="213"/>
      <c r="WQO402" s="213"/>
      <c r="WQP402" s="213"/>
      <c r="WQQ402" s="213"/>
      <c r="WQR402" s="213"/>
      <c r="WQS402" s="213"/>
      <c r="WQT402" s="213"/>
      <c r="WQU402" s="213"/>
      <c r="WQV402" s="213"/>
      <c r="WQW402" s="213"/>
      <c r="WQX402" s="213"/>
      <c r="WQY402" s="213"/>
      <c r="WQZ402" s="213"/>
      <c r="WRA402" s="213"/>
      <c r="WRB402" s="213"/>
      <c r="WRC402" s="213"/>
      <c r="WRD402" s="213"/>
      <c r="WRE402" s="213"/>
      <c r="WRF402" s="213"/>
      <c r="WRG402" s="213"/>
      <c r="WRH402" s="213"/>
      <c r="WRI402" s="213"/>
      <c r="WRJ402" s="213"/>
      <c r="WRK402" s="213"/>
      <c r="WRL402" s="213"/>
      <c r="WRM402" s="213"/>
      <c r="WRN402" s="213"/>
      <c r="WRO402" s="213"/>
      <c r="WRP402" s="213"/>
      <c r="WRQ402" s="213"/>
      <c r="WRR402" s="213"/>
      <c r="WRS402" s="213"/>
      <c r="WRT402" s="213"/>
      <c r="WRU402" s="213"/>
      <c r="WRV402" s="213"/>
      <c r="WRW402" s="213"/>
      <c r="WRX402" s="213"/>
      <c r="WRY402" s="213"/>
      <c r="WRZ402" s="213"/>
      <c r="WSA402" s="213"/>
      <c r="WSB402" s="213"/>
      <c r="WSC402" s="213"/>
      <c r="WSD402" s="213"/>
      <c r="WSE402" s="213"/>
      <c r="WSF402" s="213"/>
      <c r="WSG402" s="213"/>
      <c r="WSH402" s="213"/>
      <c r="WSI402" s="213"/>
      <c r="WSJ402" s="213"/>
      <c r="WSK402" s="213"/>
      <c r="WSL402" s="213"/>
      <c r="WSM402" s="213"/>
      <c r="WSN402" s="213"/>
      <c r="WSO402" s="213"/>
      <c r="WSP402" s="213"/>
      <c r="WSQ402" s="213"/>
      <c r="WSR402" s="213"/>
      <c r="WSS402" s="213"/>
      <c r="WST402" s="213"/>
      <c r="WSU402" s="213"/>
      <c r="WSV402" s="213"/>
      <c r="WSW402" s="213"/>
      <c r="WSX402" s="213"/>
      <c r="WSY402" s="213"/>
      <c r="WSZ402" s="213"/>
      <c r="WTA402" s="213"/>
      <c r="WTB402" s="213"/>
      <c r="WTC402" s="213"/>
      <c r="WTD402" s="213"/>
      <c r="WTE402" s="213"/>
      <c r="WTF402" s="213"/>
      <c r="WTG402" s="213"/>
      <c r="WTH402" s="213"/>
      <c r="WTI402" s="213"/>
      <c r="WTJ402" s="213"/>
      <c r="WTK402" s="213"/>
      <c r="WTL402" s="213"/>
      <c r="WTM402" s="213"/>
      <c r="WTN402" s="213"/>
      <c r="WTO402" s="213"/>
      <c r="WTP402" s="213"/>
      <c r="WTQ402" s="213"/>
      <c r="WTR402" s="213"/>
      <c r="WTS402" s="213"/>
      <c r="WTT402" s="213"/>
      <c r="WTU402" s="213"/>
    </row>
    <row r="403" spans="2:3156 15348:16089" s="195" customFormat="1">
      <c r="B403" s="220"/>
      <c r="C403" s="220"/>
      <c r="D403" s="193"/>
      <c r="E403" s="193"/>
      <c r="K403" s="219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  <c r="AA403" s="213"/>
      <c r="AB403" s="213"/>
      <c r="AC403" s="213"/>
      <c r="AD403" s="213"/>
      <c r="AE403" s="213"/>
      <c r="AF403" s="213"/>
      <c r="AG403" s="213"/>
      <c r="AH403" s="213"/>
      <c r="AI403" s="213"/>
      <c r="AJ403" s="213"/>
      <c r="AK403" s="213"/>
      <c r="AL403" s="213"/>
      <c r="AM403" s="213"/>
      <c r="AN403" s="213"/>
      <c r="AO403" s="213"/>
      <c r="AP403" s="213"/>
      <c r="AQ403" s="213"/>
      <c r="AR403" s="213"/>
      <c r="AS403" s="213"/>
      <c r="AT403" s="213"/>
      <c r="AU403" s="213"/>
      <c r="AV403" s="213"/>
      <c r="AW403" s="213"/>
      <c r="AX403" s="213"/>
      <c r="AY403" s="213"/>
      <c r="AZ403" s="213"/>
      <c r="BA403" s="213"/>
      <c r="BB403" s="213"/>
      <c r="BC403" s="213"/>
      <c r="BD403" s="213"/>
      <c r="BE403" s="213"/>
      <c r="BF403" s="213"/>
      <c r="BG403" s="213"/>
      <c r="BH403" s="213"/>
      <c r="BI403" s="213"/>
      <c r="BJ403" s="213"/>
      <c r="BK403" s="213"/>
      <c r="BL403" s="213"/>
      <c r="BM403" s="213"/>
      <c r="BN403" s="213"/>
      <c r="BO403" s="213"/>
      <c r="BP403" s="213"/>
      <c r="BQ403" s="213"/>
      <c r="BR403" s="213"/>
      <c r="BS403" s="213"/>
      <c r="BT403" s="213"/>
      <c r="BU403" s="213"/>
      <c r="BV403" s="213"/>
      <c r="BW403" s="213"/>
      <c r="BX403" s="213"/>
      <c r="BY403" s="213"/>
      <c r="BZ403" s="213"/>
      <c r="CA403" s="213"/>
      <c r="CB403" s="213"/>
      <c r="CC403" s="213"/>
      <c r="CD403" s="213"/>
      <c r="CE403" s="213"/>
      <c r="CF403" s="213"/>
      <c r="CG403" s="213"/>
      <c r="CH403" s="213"/>
      <c r="CI403" s="213"/>
      <c r="CJ403" s="213"/>
      <c r="CK403" s="213"/>
      <c r="CL403" s="213"/>
      <c r="CM403" s="213"/>
      <c r="CN403" s="213"/>
      <c r="CO403" s="213"/>
      <c r="CP403" s="213"/>
      <c r="CQ403" s="213"/>
      <c r="CR403" s="213"/>
      <c r="CS403" s="213"/>
      <c r="CT403" s="213"/>
      <c r="CU403" s="213"/>
      <c r="CV403" s="213"/>
      <c r="CW403" s="213"/>
      <c r="CX403" s="213"/>
      <c r="CY403" s="213"/>
      <c r="CZ403" s="213"/>
      <c r="DA403" s="213"/>
      <c r="DB403" s="213"/>
      <c r="DC403" s="213"/>
      <c r="DD403" s="213"/>
      <c r="DE403" s="213"/>
      <c r="DF403" s="213"/>
      <c r="DG403" s="213"/>
      <c r="DH403" s="213"/>
      <c r="DI403" s="213"/>
      <c r="DJ403" s="213"/>
      <c r="DK403" s="213"/>
      <c r="DL403" s="213"/>
      <c r="DM403" s="213"/>
      <c r="DN403" s="213"/>
      <c r="DO403" s="213"/>
      <c r="DP403" s="213"/>
      <c r="DQ403" s="213"/>
      <c r="DR403" s="213"/>
      <c r="DS403" s="213"/>
      <c r="DT403" s="213"/>
      <c r="DU403" s="213"/>
      <c r="DV403" s="213"/>
      <c r="DW403" s="213"/>
      <c r="DX403" s="213"/>
      <c r="DY403" s="213"/>
      <c r="DZ403" s="213"/>
      <c r="EA403" s="213"/>
      <c r="EB403" s="213"/>
      <c r="EC403" s="213"/>
      <c r="ED403" s="213"/>
      <c r="EE403" s="213"/>
      <c r="EF403" s="213"/>
      <c r="EG403" s="213"/>
      <c r="EH403" s="213"/>
      <c r="EI403" s="213"/>
      <c r="EJ403" s="213"/>
      <c r="EK403" s="213"/>
      <c r="EL403" s="213"/>
      <c r="EM403" s="213"/>
      <c r="EN403" s="213"/>
      <c r="EO403" s="213"/>
      <c r="EP403" s="213"/>
      <c r="EQ403" s="213"/>
      <c r="ER403" s="213"/>
      <c r="ES403" s="213"/>
      <c r="ET403" s="213"/>
      <c r="EU403" s="213"/>
      <c r="EV403" s="213"/>
      <c r="EW403" s="213"/>
      <c r="EX403" s="213"/>
      <c r="EY403" s="213"/>
      <c r="EZ403" s="213"/>
      <c r="FA403" s="213"/>
      <c r="FB403" s="213"/>
      <c r="FC403" s="213"/>
      <c r="FD403" s="213"/>
      <c r="FE403" s="213"/>
      <c r="FF403" s="213"/>
      <c r="FG403" s="213"/>
      <c r="FH403" s="213"/>
      <c r="FI403" s="213"/>
      <c r="FJ403" s="213"/>
      <c r="FK403" s="213"/>
      <c r="FL403" s="213"/>
      <c r="FM403" s="213"/>
      <c r="FN403" s="213"/>
      <c r="FO403" s="213"/>
      <c r="FP403" s="213"/>
      <c r="FQ403" s="213"/>
      <c r="FR403" s="213"/>
      <c r="FS403" s="213"/>
      <c r="FT403" s="213"/>
      <c r="FU403" s="213"/>
      <c r="FV403" s="213"/>
      <c r="FW403" s="213"/>
      <c r="FX403" s="213"/>
      <c r="FY403" s="213"/>
      <c r="FZ403" s="213"/>
      <c r="GA403" s="213"/>
      <c r="GB403" s="213"/>
      <c r="GC403" s="213"/>
      <c r="GD403" s="213"/>
      <c r="GE403" s="213"/>
      <c r="GF403" s="213"/>
      <c r="GG403" s="213"/>
      <c r="GH403" s="213"/>
      <c r="GI403" s="213"/>
      <c r="GJ403" s="213"/>
      <c r="GK403" s="213"/>
      <c r="GL403" s="213"/>
      <c r="GM403" s="213"/>
      <c r="GN403" s="213"/>
      <c r="GO403" s="213"/>
      <c r="GP403" s="213"/>
      <c r="GQ403" s="213"/>
      <c r="GR403" s="213"/>
      <c r="GS403" s="213"/>
      <c r="GT403" s="213"/>
      <c r="GU403" s="213"/>
      <c r="GV403" s="213"/>
      <c r="GW403" s="213"/>
      <c r="GX403" s="213"/>
      <c r="GY403" s="213"/>
      <c r="GZ403" s="213"/>
      <c r="HA403" s="213"/>
      <c r="HB403" s="213"/>
      <c r="HC403" s="213"/>
      <c r="HD403" s="213"/>
      <c r="HE403" s="213"/>
      <c r="HF403" s="213"/>
      <c r="HG403" s="213"/>
      <c r="HH403" s="213"/>
      <c r="HI403" s="213"/>
      <c r="HJ403" s="213"/>
      <c r="HK403" s="213"/>
      <c r="HL403" s="213"/>
      <c r="HM403" s="213"/>
      <c r="HN403" s="213"/>
      <c r="HO403" s="213"/>
      <c r="HP403" s="213"/>
      <c r="HQ403" s="213"/>
      <c r="HR403" s="213"/>
      <c r="HS403" s="213"/>
      <c r="HT403" s="213"/>
      <c r="HU403" s="213"/>
      <c r="HV403" s="213"/>
      <c r="HW403" s="213"/>
      <c r="HX403" s="213"/>
      <c r="HY403" s="213"/>
      <c r="HZ403" s="213"/>
      <c r="IA403" s="213"/>
      <c r="IB403" s="213"/>
      <c r="IC403" s="213"/>
      <c r="ID403" s="213"/>
      <c r="IE403" s="213"/>
      <c r="IF403" s="213"/>
      <c r="IG403" s="213"/>
      <c r="IH403" s="213"/>
      <c r="II403" s="213"/>
      <c r="IJ403" s="213"/>
      <c r="IK403" s="213"/>
      <c r="IL403" s="213"/>
      <c r="IM403" s="213"/>
      <c r="IN403" s="213"/>
      <c r="IO403" s="213"/>
      <c r="IP403" s="213"/>
      <c r="IQ403" s="213"/>
      <c r="IR403" s="213"/>
      <c r="IS403" s="213"/>
      <c r="IT403" s="213"/>
      <c r="IU403" s="213"/>
      <c r="IV403" s="213"/>
      <c r="IW403" s="213"/>
      <c r="IX403" s="213"/>
      <c r="IY403" s="213"/>
      <c r="IZ403" s="213"/>
      <c r="JA403" s="213"/>
      <c r="JB403" s="213"/>
      <c r="JC403" s="213"/>
      <c r="JD403" s="213"/>
      <c r="JE403" s="213"/>
      <c r="JF403" s="213"/>
      <c r="JG403" s="213"/>
      <c r="JH403" s="213"/>
      <c r="JI403" s="213"/>
      <c r="JJ403" s="213"/>
      <c r="JK403" s="213"/>
      <c r="JL403" s="213"/>
      <c r="JM403" s="213"/>
      <c r="JN403" s="213"/>
      <c r="JO403" s="213"/>
      <c r="JP403" s="213"/>
      <c r="JQ403" s="213"/>
      <c r="JR403" s="213"/>
      <c r="JS403" s="213"/>
      <c r="JT403" s="213"/>
      <c r="JU403" s="213"/>
      <c r="JV403" s="213"/>
      <c r="JW403" s="213"/>
      <c r="JX403" s="213"/>
      <c r="JY403" s="213"/>
      <c r="JZ403" s="213"/>
      <c r="KA403" s="213"/>
      <c r="KB403" s="213"/>
      <c r="KC403" s="213"/>
      <c r="KD403" s="213"/>
      <c r="KE403" s="213"/>
      <c r="KF403" s="213"/>
      <c r="KG403" s="213"/>
      <c r="KH403" s="213"/>
      <c r="KI403" s="213"/>
      <c r="KJ403" s="213"/>
      <c r="KK403" s="213"/>
      <c r="KL403" s="213"/>
      <c r="KM403" s="213"/>
      <c r="KN403" s="213"/>
      <c r="KO403" s="213"/>
      <c r="KP403" s="213"/>
      <c r="KQ403" s="213"/>
      <c r="KR403" s="213"/>
      <c r="KS403" s="213"/>
      <c r="KT403" s="213"/>
      <c r="KU403" s="213"/>
      <c r="KV403" s="213"/>
      <c r="KW403" s="213"/>
      <c r="KX403" s="213"/>
      <c r="KY403" s="213"/>
      <c r="KZ403" s="213"/>
      <c r="LA403" s="213"/>
      <c r="LB403" s="213"/>
      <c r="LC403" s="213"/>
      <c r="LD403" s="213"/>
      <c r="LE403" s="213"/>
      <c r="LF403" s="213"/>
      <c r="LG403" s="213"/>
      <c r="LH403" s="213"/>
      <c r="LI403" s="213"/>
      <c r="LJ403" s="213"/>
      <c r="LK403" s="213"/>
      <c r="LL403" s="213"/>
      <c r="LM403" s="213"/>
      <c r="LN403" s="213"/>
      <c r="LO403" s="213"/>
      <c r="LP403" s="213"/>
      <c r="LQ403" s="213"/>
      <c r="LR403" s="213"/>
      <c r="LS403" s="213"/>
      <c r="LT403" s="213"/>
      <c r="LU403" s="213"/>
      <c r="LV403" s="213"/>
      <c r="LW403" s="213"/>
      <c r="LX403" s="213"/>
      <c r="LY403" s="213"/>
      <c r="LZ403" s="213"/>
      <c r="MA403" s="213"/>
      <c r="MB403" s="213"/>
      <c r="MC403" s="213"/>
      <c r="MD403" s="213"/>
      <c r="ME403" s="213"/>
      <c r="MF403" s="213"/>
      <c r="MG403" s="213"/>
      <c r="MH403" s="213"/>
      <c r="MI403" s="213"/>
      <c r="MJ403" s="213"/>
      <c r="MK403" s="213"/>
      <c r="ML403" s="213"/>
      <c r="MM403" s="213"/>
      <c r="MN403" s="213"/>
      <c r="MO403" s="213"/>
      <c r="MP403" s="213"/>
      <c r="MQ403" s="213"/>
      <c r="MR403" s="213"/>
      <c r="MS403" s="213"/>
      <c r="MT403" s="213"/>
      <c r="MU403" s="213"/>
      <c r="MV403" s="213"/>
      <c r="MW403" s="213"/>
      <c r="MX403" s="213"/>
      <c r="MY403" s="213"/>
      <c r="MZ403" s="213"/>
      <c r="NA403" s="213"/>
      <c r="NB403" s="213"/>
      <c r="NC403" s="213"/>
      <c r="ND403" s="213"/>
      <c r="NE403" s="213"/>
      <c r="NF403" s="213"/>
      <c r="NG403" s="213"/>
      <c r="NH403" s="213"/>
      <c r="NI403" s="213"/>
      <c r="NJ403" s="213"/>
      <c r="NK403" s="213"/>
      <c r="NL403" s="213"/>
      <c r="NM403" s="213"/>
      <c r="NN403" s="213"/>
      <c r="NO403" s="213"/>
      <c r="NP403" s="213"/>
      <c r="NQ403" s="213"/>
      <c r="NR403" s="213"/>
      <c r="NS403" s="213"/>
      <c r="NT403" s="213"/>
      <c r="NU403" s="213"/>
      <c r="NV403" s="213"/>
      <c r="NW403" s="213"/>
      <c r="NX403" s="213"/>
      <c r="NY403" s="213"/>
      <c r="NZ403" s="213"/>
      <c r="OA403" s="213"/>
      <c r="OB403" s="213"/>
      <c r="OC403" s="213"/>
      <c r="OD403" s="213"/>
      <c r="OE403" s="213"/>
      <c r="OF403" s="213"/>
      <c r="OG403" s="213"/>
      <c r="OH403" s="213"/>
      <c r="OI403" s="213"/>
      <c r="OJ403" s="213"/>
      <c r="OK403" s="213"/>
      <c r="OL403" s="213"/>
      <c r="OM403" s="213"/>
      <c r="ON403" s="213"/>
      <c r="OO403" s="213"/>
      <c r="OP403" s="213"/>
      <c r="OQ403" s="213"/>
      <c r="OR403" s="213"/>
      <c r="OS403" s="213"/>
      <c r="OT403" s="213"/>
      <c r="OU403" s="213"/>
      <c r="OV403" s="213"/>
      <c r="OW403" s="213"/>
      <c r="OX403" s="213"/>
      <c r="OY403" s="213"/>
      <c r="OZ403" s="213"/>
      <c r="PA403" s="213"/>
      <c r="PB403" s="213"/>
      <c r="PC403" s="213"/>
      <c r="PD403" s="213"/>
      <c r="PE403" s="213"/>
      <c r="PF403" s="213"/>
      <c r="PG403" s="213"/>
      <c r="PH403" s="213"/>
      <c r="PI403" s="213"/>
      <c r="PJ403" s="213"/>
      <c r="PK403" s="213"/>
      <c r="PL403" s="213"/>
      <c r="PM403" s="213"/>
      <c r="PN403" s="213"/>
      <c r="PO403" s="213"/>
      <c r="PP403" s="213"/>
      <c r="PQ403" s="213"/>
      <c r="PR403" s="213"/>
      <c r="PS403" s="213"/>
      <c r="PT403" s="213"/>
      <c r="PU403" s="213"/>
      <c r="PV403" s="213"/>
      <c r="PW403" s="213"/>
      <c r="PX403" s="213"/>
      <c r="PY403" s="213"/>
      <c r="PZ403" s="213"/>
      <c r="QA403" s="213"/>
      <c r="QB403" s="213"/>
      <c r="QC403" s="213"/>
      <c r="QD403" s="213"/>
      <c r="QE403" s="213"/>
      <c r="QF403" s="213"/>
      <c r="QG403" s="213"/>
      <c r="QH403" s="213"/>
      <c r="QI403" s="213"/>
      <c r="QJ403" s="213"/>
      <c r="QK403" s="213"/>
      <c r="QL403" s="213"/>
      <c r="QM403" s="213"/>
      <c r="QN403" s="213"/>
      <c r="QO403" s="213"/>
      <c r="QP403" s="213"/>
      <c r="QQ403" s="213"/>
      <c r="QR403" s="213"/>
      <c r="QS403" s="213"/>
      <c r="QT403" s="213"/>
      <c r="QU403" s="213"/>
      <c r="QV403" s="213"/>
      <c r="QW403" s="213"/>
      <c r="QX403" s="213"/>
      <c r="QY403" s="213"/>
      <c r="QZ403" s="213"/>
      <c r="RA403" s="213"/>
      <c r="RB403" s="213"/>
      <c r="RC403" s="213"/>
      <c r="RD403" s="213"/>
      <c r="RE403" s="213"/>
      <c r="RF403" s="213"/>
      <c r="RG403" s="213"/>
      <c r="RH403" s="213"/>
      <c r="RI403" s="213"/>
      <c r="RJ403" s="213"/>
      <c r="RK403" s="213"/>
      <c r="RL403" s="213"/>
      <c r="RM403" s="213"/>
      <c r="RN403" s="213"/>
      <c r="RO403" s="213"/>
      <c r="RP403" s="213"/>
      <c r="RQ403" s="213"/>
      <c r="RR403" s="213"/>
      <c r="RS403" s="213"/>
      <c r="RT403" s="213"/>
      <c r="RU403" s="213"/>
      <c r="RV403" s="213"/>
      <c r="RW403" s="213"/>
      <c r="RX403" s="213"/>
      <c r="RY403" s="213"/>
      <c r="RZ403" s="213"/>
      <c r="SA403" s="213"/>
      <c r="SB403" s="213"/>
      <c r="SC403" s="213"/>
      <c r="SD403" s="213"/>
      <c r="SE403" s="213"/>
      <c r="SF403" s="213"/>
      <c r="SG403" s="213"/>
      <c r="SH403" s="213"/>
      <c r="SI403" s="213"/>
      <c r="SJ403" s="213"/>
      <c r="SK403" s="213"/>
      <c r="SL403" s="213"/>
      <c r="SM403" s="213"/>
      <c r="SN403" s="213"/>
      <c r="SO403" s="213"/>
      <c r="SP403" s="213"/>
      <c r="SQ403" s="213"/>
      <c r="SR403" s="213"/>
      <c r="SS403" s="213"/>
      <c r="ST403" s="213"/>
      <c r="SU403" s="213"/>
      <c r="SV403" s="213"/>
      <c r="SW403" s="213"/>
      <c r="SX403" s="213"/>
      <c r="SY403" s="213"/>
      <c r="SZ403" s="213"/>
      <c r="TA403" s="213"/>
      <c r="TB403" s="213"/>
      <c r="TC403" s="213"/>
      <c r="TD403" s="213"/>
      <c r="TE403" s="213"/>
      <c r="TF403" s="213"/>
      <c r="TG403" s="213"/>
      <c r="TH403" s="213"/>
      <c r="TI403" s="213"/>
      <c r="TJ403" s="213"/>
      <c r="TK403" s="213"/>
      <c r="TL403" s="213"/>
      <c r="TM403" s="213"/>
      <c r="TN403" s="213"/>
      <c r="TO403" s="213"/>
      <c r="TP403" s="213"/>
      <c r="TQ403" s="213"/>
      <c r="TR403" s="213"/>
      <c r="TS403" s="213"/>
      <c r="TT403" s="213"/>
      <c r="TU403" s="213"/>
      <c r="TV403" s="213"/>
      <c r="TW403" s="213"/>
      <c r="TX403" s="213"/>
      <c r="TY403" s="213"/>
      <c r="TZ403" s="213"/>
      <c r="UA403" s="213"/>
      <c r="UB403" s="213"/>
      <c r="UC403" s="213"/>
      <c r="UD403" s="213"/>
      <c r="UE403" s="213"/>
      <c r="UF403" s="213"/>
      <c r="UG403" s="213"/>
      <c r="UH403" s="213"/>
      <c r="UI403" s="213"/>
      <c r="UJ403" s="213"/>
      <c r="UK403" s="213"/>
      <c r="UL403" s="213"/>
      <c r="UM403" s="213"/>
      <c r="UN403" s="213"/>
      <c r="UO403" s="213"/>
      <c r="UP403" s="213"/>
      <c r="UQ403" s="213"/>
      <c r="UR403" s="213"/>
      <c r="US403" s="213"/>
      <c r="UT403" s="213"/>
      <c r="UU403" s="213"/>
      <c r="UV403" s="213"/>
      <c r="UW403" s="213"/>
      <c r="UX403" s="213"/>
      <c r="UY403" s="213"/>
      <c r="UZ403" s="213"/>
      <c r="VA403" s="213"/>
      <c r="VB403" s="213"/>
      <c r="VC403" s="213"/>
      <c r="VD403" s="213"/>
      <c r="VE403" s="213"/>
      <c r="VF403" s="213"/>
      <c r="VG403" s="213"/>
      <c r="VH403" s="213"/>
      <c r="VI403" s="213"/>
      <c r="VJ403" s="213"/>
      <c r="VK403" s="213"/>
      <c r="VL403" s="213"/>
      <c r="VM403" s="213"/>
      <c r="VN403" s="213"/>
      <c r="VO403" s="213"/>
      <c r="VP403" s="213"/>
      <c r="VQ403" s="213"/>
      <c r="VR403" s="213"/>
      <c r="VS403" s="213"/>
      <c r="VT403" s="213"/>
      <c r="VU403" s="213"/>
      <c r="VV403" s="213"/>
      <c r="VW403" s="213"/>
      <c r="VX403" s="213"/>
      <c r="VY403" s="213"/>
      <c r="VZ403" s="213"/>
      <c r="WA403" s="213"/>
      <c r="WB403" s="213"/>
      <c r="WC403" s="213"/>
      <c r="WD403" s="213"/>
      <c r="WE403" s="213"/>
      <c r="WF403" s="213"/>
      <c r="WG403" s="213"/>
      <c r="WH403" s="213"/>
      <c r="WI403" s="213"/>
      <c r="WJ403" s="213"/>
      <c r="WK403" s="213"/>
      <c r="WL403" s="213"/>
      <c r="WM403" s="213"/>
      <c r="WN403" s="213"/>
      <c r="WO403" s="213"/>
      <c r="WP403" s="213"/>
      <c r="WQ403" s="213"/>
      <c r="WR403" s="213"/>
      <c r="WS403" s="213"/>
      <c r="WT403" s="213"/>
      <c r="WU403" s="213"/>
      <c r="WV403" s="213"/>
      <c r="WW403" s="213"/>
      <c r="WX403" s="213"/>
      <c r="WY403" s="213"/>
      <c r="WZ403" s="213"/>
      <c r="XA403" s="213"/>
      <c r="XB403" s="213"/>
      <c r="XC403" s="213"/>
      <c r="XD403" s="213"/>
      <c r="XE403" s="213"/>
      <c r="XF403" s="213"/>
      <c r="XG403" s="213"/>
      <c r="XH403" s="213"/>
      <c r="XI403" s="213"/>
      <c r="XJ403" s="213"/>
      <c r="XK403" s="213"/>
      <c r="XL403" s="213"/>
      <c r="XM403" s="213"/>
      <c r="XN403" s="213"/>
      <c r="XO403" s="213"/>
      <c r="XP403" s="213"/>
      <c r="XQ403" s="213"/>
      <c r="XR403" s="213"/>
      <c r="XS403" s="213"/>
      <c r="XT403" s="213"/>
      <c r="XU403" s="213"/>
      <c r="XV403" s="213"/>
      <c r="XW403" s="213"/>
      <c r="XX403" s="213"/>
      <c r="XY403" s="213"/>
      <c r="XZ403" s="213"/>
      <c r="YA403" s="213"/>
      <c r="YB403" s="213"/>
      <c r="YC403" s="213"/>
      <c r="YD403" s="213"/>
      <c r="YE403" s="213"/>
      <c r="YF403" s="213"/>
      <c r="YG403" s="213"/>
      <c r="YH403" s="213"/>
      <c r="YI403" s="213"/>
      <c r="YJ403" s="213"/>
      <c r="YK403" s="213"/>
      <c r="YL403" s="213"/>
      <c r="YM403" s="213"/>
      <c r="YN403" s="213"/>
      <c r="YO403" s="213"/>
      <c r="YP403" s="213"/>
      <c r="YQ403" s="213"/>
      <c r="YR403" s="213"/>
      <c r="YS403" s="213"/>
      <c r="YT403" s="213"/>
      <c r="YU403" s="213"/>
      <c r="YV403" s="213"/>
      <c r="YW403" s="213"/>
      <c r="YX403" s="213"/>
      <c r="YY403" s="213"/>
      <c r="YZ403" s="213"/>
      <c r="ZA403" s="213"/>
      <c r="ZB403" s="213"/>
      <c r="ZC403" s="213"/>
      <c r="ZD403" s="213"/>
      <c r="ZE403" s="213"/>
      <c r="ZF403" s="213"/>
      <c r="ZG403" s="213"/>
      <c r="ZH403" s="213"/>
      <c r="ZI403" s="213"/>
      <c r="ZJ403" s="213"/>
      <c r="ZK403" s="213"/>
      <c r="ZL403" s="213"/>
      <c r="ZM403" s="213"/>
      <c r="ZN403" s="213"/>
      <c r="ZO403" s="213"/>
      <c r="ZP403" s="213"/>
      <c r="ZQ403" s="213"/>
      <c r="ZR403" s="213"/>
      <c r="ZS403" s="213"/>
      <c r="ZT403" s="213"/>
      <c r="ZU403" s="213"/>
      <c r="ZV403" s="213"/>
      <c r="ZW403" s="213"/>
      <c r="ZX403" s="213"/>
      <c r="ZY403" s="213"/>
      <c r="ZZ403" s="213"/>
      <c r="AAA403" s="213"/>
      <c r="AAB403" s="213"/>
      <c r="AAC403" s="213"/>
      <c r="AAD403" s="213"/>
      <c r="AAE403" s="213"/>
      <c r="AAF403" s="213"/>
      <c r="AAG403" s="213"/>
      <c r="AAH403" s="213"/>
      <c r="AAI403" s="213"/>
      <c r="AAJ403" s="213"/>
      <c r="AAK403" s="213"/>
      <c r="AAL403" s="213"/>
      <c r="AAM403" s="213"/>
      <c r="AAN403" s="213"/>
      <c r="AAO403" s="213"/>
      <c r="AAP403" s="213"/>
      <c r="AAQ403" s="213"/>
      <c r="AAR403" s="213"/>
      <c r="AAS403" s="213"/>
      <c r="AAT403" s="213"/>
      <c r="AAU403" s="213"/>
      <c r="AAV403" s="213"/>
      <c r="AAW403" s="213"/>
      <c r="AAX403" s="213"/>
      <c r="AAY403" s="213"/>
      <c r="AAZ403" s="213"/>
      <c r="ABA403" s="213"/>
      <c r="ABB403" s="213"/>
      <c r="ABC403" s="213"/>
      <c r="ABD403" s="213"/>
      <c r="ABE403" s="213"/>
      <c r="ABF403" s="213"/>
      <c r="ABG403" s="213"/>
      <c r="ABH403" s="213"/>
      <c r="ABI403" s="213"/>
      <c r="ABJ403" s="213"/>
      <c r="ABK403" s="213"/>
      <c r="ABL403" s="213"/>
      <c r="ABM403" s="213"/>
      <c r="ABN403" s="213"/>
      <c r="ABO403" s="213"/>
      <c r="ABP403" s="213"/>
      <c r="ABQ403" s="213"/>
      <c r="ABR403" s="213"/>
      <c r="ABS403" s="213"/>
      <c r="ABT403" s="213"/>
      <c r="ABU403" s="213"/>
      <c r="ABV403" s="213"/>
      <c r="ABW403" s="213"/>
      <c r="ABX403" s="213"/>
      <c r="ABY403" s="213"/>
      <c r="ABZ403" s="213"/>
      <c r="ACA403" s="213"/>
      <c r="ACB403" s="213"/>
      <c r="ACC403" s="213"/>
      <c r="ACD403" s="213"/>
      <c r="ACE403" s="213"/>
      <c r="ACF403" s="213"/>
      <c r="ACG403" s="213"/>
      <c r="ACH403" s="213"/>
      <c r="ACI403" s="213"/>
      <c r="ACJ403" s="213"/>
      <c r="ACK403" s="213"/>
      <c r="ACL403" s="213"/>
      <c r="ACM403" s="213"/>
      <c r="ACN403" s="213"/>
      <c r="ACO403" s="213"/>
      <c r="ACP403" s="213"/>
      <c r="ACQ403" s="213"/>
      <c r="ACR403" s="213"/>
      <c r="ACS403" s="213"/>
      <c r="ACT403" s="213"/>
      <c r="ACU403" s="213"/>
      <c r="ACV403" s="213"/>
      <c r="ACW403" s="213"/>
      <c r="ACX403" s="213"/>
      <c r="ACY403" s="213"/>
      <c r="ACZ403" s="213"/>
      <c r="ADA403" s="213"/>
      <c r="ADB403" s="213"/>
      <c r="ADC403" s="213"/>
      <c r="ADD403" s="213"/>
      <c r="ADE403" s="213"/>
      <c r="ADF403" s="213"/>
      <c r="ADG403" s="213"/>
      <c r="ADH403" s="213"/>
      <c r="ADI403" s="213"/>
      <c r="ADJ403" s="213"/>
      <c r="ADK403" s="213"/>
      <c r="ADL403" s="213"/>
      <c r="ADM403" s="213"/>
      <c r="ADN403" s="213"/>
      <c r="ADO403" s="213"/>
      <c r="ADP403" s="213"/>
      <c r="ADQ403" s="213"/>
      <c r="ADR403" s="213"/>
      <c r="ADS403" s="213"/>
      <c r="ADT403" s="213"/>
      <c r="ADU403" s="213"/>
      <c r="ADV403" s="213"/>
      <c r="ADW403" s="213"/>
      <c r="ADX403" s="213"/>
      <c r="ADY403" s="213"/>
      <c r="ADZ403" s="213"/>
      <c r="AEA403" s="213"/>
      <c r="AEB403" s="213"/>
      <c r="AEC403" s="213"/>
      <c r="AED403" s="213"/>
      <c r="AEE403" s="213"/>
      <c r="AEF403" s="213"/>
      <c r="AEG403" s="213"/>
      <c r="AEH403" s="213"/>
      <c r="AEI403" s="213"/>
      <c r="AEJ403" s="213"/>
      <c r="AEK403" s="213"/>
      <c r="AEL403" s="213"/>
      <c r="AEM403" s="213"/>
      <c r="AEN403" s="213"/>
      <c r="AEO403" s="213"/>
      <c r="AEP403" s="213"/>
      <c r="AEQ403" s="213"/>
      <c r="AER403" s="213"/>
      <c r="AES403" s="213"/>
      <c r="AET403" s="213"/>
      <c r="AEU403" s="213"/>
      <c r="AEV403" s="213"/>
      <c r="AEW403" s="213"/>
      <c r="AEX403" s="213"/>
      <c r="AEY403" s="213"/>
      <c r="AEZ403" s="213"/>
      <c r="AFA403" s="213"/>
      <c r="AFB403" s="213"/>
      <c r="AFC403" s="213"/>
      <c r="AFD403" s="213"/>
      <c r="AFE403" s="213"/>
      <c r="AFF403" s="213"/>
      <c r="AFG403" s="213"/>
      <c r="AFH403" s="213"/>
      <c r="AFI403" s="213"/>
      <c r="AFJ403" s="213"/>
      <c r="AFK403" s="213"/>
      <c r="AFL403" s="213"/>
      <c r="AFM403" s="213"/>
      <c r="AFN403" s="213"/>
      <c r="AFO403" s="213"/>
      <c r="AFP403" s="213"/>
      <c r="AFQ403" s="213"/>
      <c r="AFR403" s="213"/>
      <c r="AFS403" s="213"/>
      <c r="AFT403" s="213"/>
      <c r="AFU403" s="213"/>
      <c r="AFV403" s="213"/>
      <c r="AFW403" s="213"/>
      <c r="AFX403" s="213"/>
      <c r="AFY403" s="213"/>
      <c r="AFZ403" s="213"/>
      <c r="AGA403" s="213"/>
      <c r="AGB403" s="213"/>
      <c r="AGC403" s="213"/>
      <c r="AGD403" s="213"/>
      <c r="AGE403" s="213"/>
      <c r="AGF403" s="213"/>
      <c r="AGG403" s="213"/>
      <c r="AGH403" s="213"/>
      <c r="AGI403" s="213"/>
      <c r="AGJ403" s="213"/>
      <c r="AGK403" s="213"/>
      <c r="AGL403" s="213"/>
      <c r="AGM403" s="213"/>
      <c r="AGN403" s="213"/>
      <c r="AGO403" s="213"/>
      <c r="AGP403" s="213"/>
      <c r="AGQ403" s="213"/>
      <c r="AGR403" s="213"/>
      <c r="AGS403" s="213"/>
      <c r="AGT403" s="213"/>
      <c r="AGU403" s="213"/>
      <c r="AGV403" s="213"/>
      <c r="AGW403" s="213"/>
      <c r="AGX403" s="213"/>
      <c r="AGY403" s="213"/>
      <c r="AGZ403" s="213"/>
      <c r="AHA403" s="213"/>
      <c r="AHB403" s="213"/>
      <c r="AHC403" s="213"/>
      <c r="AHD403" s="213"/>
      <c r="AHE403" s="213"/>
      <c r="AHF403" s="213"/>
      <c r="AHG403" s="213"/>
      <c r="AHH403" s="213"/>
      <c r="AHI403" s="213"/>
      <c r="AHJ403" s="213"/>
      <c r="AHK403" s="213"/>
      <c r="AHL403" s="213"/>
      <c r="AHM403" s="213"/>
      <c r="AHN403" s="213"/>
      <c r="AHO403" s="213"/>
      <c r="AHP403" s="213"/>
      <c r="AHQ403" s="213"/>
      <c r="AHR403" s="213"/>
      <c r="AHS403" s="213"/>
      <c r="AHT403" s="213"/>
      <c r="AHU403" s="213"/>
      <c r="AHV403" s="213"/>
      <c r="AHW403" s="213"/>
      <c r="AHX403" s="213"/>
      <c r="AHY403" s="213"/>
      <c r="AHZ403" s="213"/>
      <c r="AIA403" s="213"/>
      <c r="AIB403" s="213"/>
      <c r="AIC403" s="213"/>
      <c r="AID403" s="213"/>
      <c r="AIE403" s="213"/>
      <c r="AIF403" s="213"/>
      <c r="AIG403" s="213"/>
      <c r="AIH403" s="213"/>
      <c r="AII403" s="213"/>
      <c r="AIJ403" s="213"/>
      <c r="AIK403" s="213"/>
      <c r="AIL403" s="213"/>
      <c r="AIM403" s="213"/>
      <c r="AIN403" s="213"/>
      <c r="AIO403" s="213"/>
      <c r="AIP403" s="213"/>
      <c r="AIQ403" s="213"/>
      <c r="AIR403" s="213"/>
      <c r="AIS403" s="213"/>
      <c r="AIT403" s="213"/>
      <c r="AIU403" s="213"/>
      <c r="AIV403" s="213"/>
      <c r="AIW403" s="213"/>
      <c r="AIX403" s="213"/>
      <c r="AIY403" s="213"/>
      <c r="AIZ403" s="213"/>
      <c r="AJA403" s="213"/>
      <c r="AJB403" s="213"/>
      <c r="AJC403" s="213"/>
      <c r="AJD403" s="213"/>
      <c r="AJE403" s="213"/>
      <c r="AJF403" s="213"/>
      <c r="AJG403" s="213"/>
      <c r="AJH403" s="213"/>
      <c r="AJI403" s="213"/>
      <c r="AJJ403" s="213"/>
      <c r="AJK403" s="213"/>
      <c r="AJL403" s="213"/>
      <c r="AJM403" s="213"/>
      <c r="AJN403" s="213"/>
      <c r="AJO403" s="213"/>
      <c r="AJP403" s="213"/>
      <c r="AJQ403" s="213"/>
      <c r="AJR403" s="213"/>
      <c r="AJS403" s="213"/>
      <c r="AJT403" s="213"/>
      <c r="AJU403" s="213"/>
      <c r="AJV403" s="213"/>
      <c r="AJW403" s="213"/>
      <c r="AJX403" s="213"/>
      <c r="AJY403" s="213"/>
      <c r="AJZ403" s="213"/>
      <c r="AKA403" s="213"/>
      <c r="AKB403" s="213"/>
      <c r="AKC403" s="213"/>
      <c r="AKD403" s="213"/>
      <c r="AKE403" s="213"/>
      <c r="AKF403" s="213"/>
      <c r="AKG403" s="213"/>
      <c r="AKH403" s="213"/>
      <c r="AKI403" s="213"/>
      <c r="AKJ403" s="213"/>
      <c r="AKK403" s="213"/>
      <c r="AKL403" s="213"/>
      <c r="AKM403" s="213"/>
      <c r="AKN403" s="213"/>
      <c r="AKO403" s="213"/>
      <c r="AKP403" s="213"/>
      <c r="AKQ403" s="213"/>
      <c r="AKR403" s="213"/>
      <c r="AKS403" s="213"/>
      <c r="AKT403" s="213"/>
      <c r="AKU403" s="213"/>
      <c r="AKV403" s="213"/>
      <c r="AKW403" s="213"/>
      <c r="AKX403" s="213"/>
      <c r="AKY403" s="213"/>
      <c r="AKZ403" s="213"/>
      <c r="ALA403" s="213"/>
      <c r="ALB403" s="213"/>
      <c r="ALC403" s="213"/>
      <c r="ALD403" s="213"/>
      <c r="ALE403" s="213"/>
      <c r="ALF403" s="213"/>
      <c r="ALG403" s="213"/>
      <c r="ALH403" s="213"/>
      <c r="ALI403" s="213"/>
      <c r="ALJ403" s="213"/>
      <c r="ALK403" s="213"/>
      <c r="ALL403" s="213"/>
      <c r="ALM403" s="213"/>
      <c r="ALN403" s="213"/>
      <c r="ALO403" s="213"/>
      <c r="ALP403" s="213"/>
      <c r="ALQ403" s="213"/>
      <c r="ALR403" s="213"/>
      <c r="ALS403" s="213"/>
      <c r="ALT403" s="213"/>
      <c r="ALU403" s="213"/>
      <c r="ALV403" s="213"/>
      <c r="ALW403" s="213"/>
      <c r="ALX403" s="213"/>
      <c r="ALY403" s="213"/>
      <c r="ALZ403" s="213"/>
      <c r="AMA403" s="213"/>
      <c r="AMB403" s="213"/>
      <c r="AMC403" s="213"/>
      <c r="AMD403" s="213"/>
      <c r="AME403" s="213"/>
      <c r="AMF403" s="213"/>
      <c r="AMG403" s="213"/>
      <c r="AMH403" s="213"/>
      <c r="AMI403" s="213"/>
      <c r="AMJ403" s="213"/>
      <c r="AMK403" s="213"/>
      <c r="AML403" s="213"/>
      <c r="AMM403" s="213"/>
      <c r="AMN403" s="213"/>
      <c r="AMO403" s="213"/>
      <c r="AMP403" s="213"/>
      <c r="AMQ403" s="213"/>
      <c r="AMR403" s="213"/>
      <c r="AMS403" s="213"/>
      <c r="AMT403" s="213"/>
      <c r="AMU403" s="213"/>
      <c r="AMV403" s="213"/>
      <c r="AMW403" s="213"/>
      <c r="AMX403" s="213"/>
      <c r="AMY403" s="213"/>
      <c r="AMZ403" s="213"/>
      <c r="ANA403" s="213"/>
      <c r="ANB403" s="213"/>
      <c r="ANC403" s="213"/>
      <c r="AND403" s="213"/>
      <c r="ANE403" s="213"/>
      <c r="ANF403" s="213"/>
      <c r="ANG403" s="213"/>
      <c r="ANH403" s="213"/>
      <c r="ANI403" s="213"/>
      <c r="ANJ403" s="213"/>
      <c r="ANK403" s="213"/>
      <c r="ANL403" s="213"/>
      <c r="ANM403" s="213"/>
      <c r="ANN403" s="213"/>
      <c r="ANO403" s="213"/>
      <c r="ANP403" s="213"/>
      <c r="ANQ403" s="213"/>
      <c r="ANR403" s="213"/>
      <c r="ANS403" s="213"/>
      <c r="ANT403" s="213"/>
      <c r="ANU403" s="213"/>
      <c r="ANV403" s="213"/>
      <c r="ANW403" s="213"/>
      <c r="ANX403" s="213"/>
      <c r="ANY403" s="213"/>
      <c r="ANZ403" s="213"/>
      <c r="AOA403" s="213"/>
      <c r="AOB403" s="213"/>
      <c r="AOC403" s="213"/>
      <c r="AOD403" s="213"/>
      <c r="AOE403" s="213"/>
      <c r="AOF403" s="213"/>
      <c r="AOG403" s="213"/>
      <c r="AOH403" s="213"/>
      <c r="AOI403" s="213"/>
      <c r="AOJ403" s="213"/>
      <c r="AOK403" s="213"/>
      <c r="AOL403" s="213"/>
      <c r="AOM403" s="213"/>
      <c r="AON403" s="213"/>
      <c r="AOO403" s="213"/>
      <c r="AOP403" s="213"/>
      <c r="AOQ403" s="213"/>
      <c r="AOR403" s="213"/>
      <c r="AOS403" s="213"/>
      <c r="AOT403" s="213"/>
      <c r="AOU403" s="213"/>
      <c r="AOV403" s="213"/>
      <c r="AOW403" s="213"/>
      <c r="AOX403" s="213"/>
      <c r="AOY403" s="213"/>
      <c r="AOZ403" s="213"/>
      <c r="APA403" s="213"/>
      <c r="APB403" s="213"/>
      <c r="APC403" s="213"/>
      <c r="APD403" s="213"/>
      <c r="APE403" s="213"/>
      <c r="APF403" s="213"/>
      <c r="APG403" s="213"/>
      <c r="APH403" s="213"/>
      <c r="API403" s="213"/>
      <c r="APJ403" s="213"/>
      <c r="APK403" s="213"/>
      <c r="APL403" s="213"/>
      <c r="APM403" s="213"/>
      <c r="APN403" s="213"/>
      <c r="APO403" s="213"/>
      <c r="APP403" s="213"/>
      <c r="APQ403" s="213"/>
      <c r="APR403" s="213"/>
      <c r="APS403" s="213"/>
      <c r="APT403" s="213"/>
      <c r="APU403" s="213"/>
      <c r="APV403" s="213"/>
      <c r="APW403" s="213"/>
      <c r="APX403" s="213"/>
      <c r="APY403" s="213"/>
      <c r="APZ403" s="213"/>
      <c r="AQA403" s="213"/>
      <c r="AQB403" s="213"/>
      <c r="AQC403" s="213"/>
      <c r="AQD403" s="213"/>
      <c r="AQE403" s="213"/>
      <c r="AQF403" s="213"/>
      <c r="AQG403" s="213"/>
      <c r="AQH403" s="213"/>
      <c r="AQI403" s="213"/>
      <c r="AQJ403" s="213"/>
      <c r="AQK403" s="213"/>
      <c r="AQL403" s="213"/>
      <c r="AQM403" s="213"/>
      <c r="AQN403" s="213"/>
      <c r="AQO403" s="213"/>
      <c r="AQP403" s="213"/>
      <c r="AQQ403" s="213"/>
      <c r="AQR403" s="213"/>
      <c r="AQS403" s="213"/>
      <c r="AQT403" s="213"/>
      <c r="AQU403" s="213"/>
      <c r="AQV403" s="213"/>
      <c r="AQW403" s="213"/>
      <c r="AQX403" s="213"/>
      <c r="AQY403" s="213"/>
      <c r="AQZ403" s="213"/>
      <c r="ARA403" s="213"/>
      <c r="ARB403" s="213"/>
      <c r="ARC403" s="213"/>
      <c r="ARD403" s="213"/>
      <c r="ARE403" s="213"/>
      <c r="ARF403" s="213"/>
      <c r="ARG403" s="213"/>
      <c r="ARH403" s="213"/>
      <c r="ARI403" s="213"/>
      <c r="ARJ403" s="213"/>
      <c r="ARK403" s="213"/>
      <c r="ARL403" s="213"/>
      <c r="ARM403" s="213"/>
      <c r="ARN403" s="213"/>
      <c r="ARO403" s="213"/>
      <c r="ARP403" s="213"/>
      <c r="ARQ403" s="213"/>
      <c r="ARR403" s="213"/>
      <c r="ARS403" s="213"/>
      <c r="ART403" s="213"/>
      <c r="ARU403" s="213"/>
      <c r="ARV403" s="213"/>
      <c r="ARW403" s="213"/>
      <c r="ARX403" s="213"/>
      <c r="ARY403" s="213"/>
      <c r="ARZ403" s="213"/>
      <c r="ASA403" s="213"/>
      <c r="ASB403" s="213"/>
      <c r="ASC403" s="213"/>
      <c r="ASD403" s="213"/>
      <c r="ASE403" s="213"/>
      <c r="ASF403" s="213"/>
      <c r="ASG403" s="213"/>
      <c r="ASH403" s="213"/>
      <c r="ASI403" s="213"/>
      <c r="ASJ403" s="213"/>
      <c r="ASK403" s="213"/>
      <c r="ASL403" s="213"/>
      <c r="ASM403" s="213"/>
      <c r="ASN403" s="213"/>
      <c r="ASO403" s="213"/>
      <c r="ASP403" s="213"/>
      <c r="ASQ403" s="213"/>
      <c r="ASR403" s="213"/>
      <c r="ASS403" s="213"/>
      <c r="AST403" s="213"/>
      <c r="ASU403" s="213"/>
      <c r="ASV403" s="213"/>
      <c r="ASW403" s="213"/>
      <c r="ASX403" s="213"/>
      <c r="ASY403" s="213"/>
      <c r="ASZ403" s="213"/>
      <c r="ATA403" s="213"/>
      <c r="ATB403" s="213"/>
      <c r="ATC403" s="213"/>
      <c r="ATD403" s="213"/>
      <c r="ATE403" s="213"/>
      <c r="ATF403" s="213"/>
      <c r="ATG403" s="213"/>
      <c r="ATH403" s="213"/>
      <c r="ATI403" s="213"/>
      <c r="ATJ403" s="213"/>
      <c r="ATK403" s="213"/>
      <c r="ATL403" s="213"/>
      <c r="ATM403" s="213"/>
      <c r="ATN403" s="213"/>
      <c r="ATO403" s="213"/>
      <c r="ATP403" s="213"/>
      <c r="ATQ403" s="213"/>
      <c r="ATR403" s="213"/>
      <c r="ATS403" s="213"/>
      <c r="ATT403" s="213"/>
      <c r="ATU403" s="213"/>
      <c r="ATV403" s="213"/>
      <c r="ATW403" s="213"/>
      <c r="ATX403" s="213"/>
      <c r="ATY403" s="213"/>
      <c r="ATZ403" s="213"/>
      <c r="AUA403" s="213"/>
      <c r="AUB403" s="213"/>
      <c r="AUC403" s="213"/>
      <c r="AUD403" s="213"/>
      <c r="AUE403" s="213"/>
      <c r="AUF403" s="213"/>
      <c r="AUG403" s="213"/>
      <c r="AUH403" s="213"/>
      <c r="AUI403" s="213"/>
      <c r="AUJ403" s="213"/>
      <c r="AUK403" s="213"/>
      <c r="AUL403" s="213"/>
      <c r="AUM403" s="213"/>
      <c r="AUN403" s="213"/>
      <c r="AUO403" s="213"/>
      <c r="AUP403" s="213"/>
      <c r="AUQ403" s="213"/>
      <c r="AUR403" s="213"/>
      <c r="AUS403" s="213"/>
      <c r="AUT403" s="213"/>
      <c r="AUU403" s="213"/>
      <c r="AUV403" s="213"/>
      <c r="AUW403" s="213"/>
      <c r="AUX403" s="213"/>
      <c r="AUY403" s="213"/>
      <c r="AUZ403" s="213"/>
      <c r="AVA403" s="213"/>
      <c r="AVB403" s="213"/>
      <c r="AVC403" s="213"/>
      <c r="AVD403" s="213"/>
      <c r="AVE403" s="213"/>
      <c r="AVF403" s="213"/>
      <c r="AVG403" s="213"/>
      <c r="AVH403" s="213"/>
      <c r="AVI403" s="213"/>
      <c r="AVJ403" s="213"/>
      <c r="AVK403" s="213"/>
      <c r="AVL403" s="213"/>
      <c r="AVM403" s="213"/>
      <c r="AVN403" s="213"/>
      <c r="AVO403" s="213"/>
      <c r="AVP403" s="213"/>
      <c r="AVQ403" s="213"/>
      <c r="AVR403" s="213"/>
      <c r="AVS403" s="213"/>
      <c r="AVT403" s="213"/>
      <c r="AVU403" s="213"/>
      <c r="AVV403" s="213"/>
      <c r="AVW403" s="213"/>
      <c r="AVX403" s="213"/>
      <c r="AVY403" s="213"/>
      <c r="AVZ403" s="213"/>
      <c r="AWA403" s="213"/>
      <c r="AWB403" s="213"/>
      <c r="AWC403" s="213"/>
      <c r="AWD403" s="213"/>
      <c r="AWE403" s="213"/>
      <c r="AWF403" s="213"/>
      <c r="AWG403" s="213"/>
      <c r="AWH403" s="213"/>
      <c r="AWI403" s="213"/>
      <c r="AWJ403" s="213"/>
      <c r="AWK403" s="213"/>
      <c r="AWL403" s="213"/>
      <c r="AWM403" s="213"/>
      <c r="AWN403" s="213"/>
      <c r="AWO403" s="213"/>
      <c r="AWP403" s="213"/>
      <c r="AWQ403" s="213"/>
      <c r="AWR403" s="213"/>
      <c r="AWS403" s="213"/>
      <c r="AWT403" s="213"/>
      <c r="AWU403" s="213"/>
      <c r="AWV403" s="213"/>
      <c r="AWW403" s="213"/>
      <c r="AWX403" s="213"/>
      <c r="AWY403" s="213"/>
      <c r="AWZ403" s="213"/>
      <c r="AXA403" s="213"/>
      <c r="AXB403" s="213"/>
      <c r="AXC403" s="213"/>
      <c r="AXD403" s="213"/>
      <c r="AXE403" s="213"/>
      <c r="AXF403" s="213"/>
      <c r="AXG403" s="213"/>
      <c r="AXH403" s="213"/>
      <c r="AXI403" s="213"/>
      <c r="AXJ403" s="213"/>
      <c r="AXK403" s="213"/>
      <c r="AXL403" s="213"/>
      <c r="AXM403" s="213"/>
      <c r="AXN403" s="213"/>
      <c r="AXO403" s="213"/>
      <c r="AXP403" s="213"/>
      <c r="AXQ403" s="213"/>
      <c r="AXR403" s="213"/>
      <c r="AXS403" s="213"/>
      <c r="AXT403" s="213"/>
      <c r="AXU403" s="213"/>
      <c r="AXV403" s="213"/>
      <c r="AXW403" s="213"/>
      <c r="AXX403" s="213"/>
      <c r="AXY403" s="213"/>
      <c r="AXZ403" s="213"/>
      <c r="AYA403" s="213"/>
      <c r="AYB403" s="213"/>
      <c r="AYC403" s="213"/>
      <c r="AYD403" s="213"/>
      <c r="AYE403" s="213"/>
      <c r="AYF403" s="213"/>
      <c r="AYG403" s="213"/>
      <c r="AYH403" s="213"/>
      <c r="AYI403" s="213"/>
      <c r="AYJ403" s="213"/>
      <c r="AYK403" s="213"/>
      <c r="AYL403" s="213"/>
      <c r="AYM403" s="213"/>
      <c r="AYN403" s="213"/>
      <c r="AYO403" s="213"/>
      <c r="AYP403" s="213"/>
      <c r="AYQ403" s="213"/>
      <c r="AYR403" s="213"/>
      <c r="AYS403" s="213"/>
      <c r="AYT403" s="213"/>
      <c r="AYU403" s="213"/>
      <c r="AYV403" s="213"/>
      <c r="AYW403" s="213"/>
      <c r="AYX403" s="213"/>
      <c r="AYY403" s="213"/>
      <c r="AYZ403" s="213"/>
      <c r="AZA403" s="213"/>
      <c r="AZB403" s="213"/>
      <c r="AZC403" s="213"/>
      <c r="AZD403" s="213"/>
      <c r="AZE403" s="213"/>
      <c r="AZF403" s="213"/>
      <c r="AZG403" s="213"/>
      <c r="AZH403" s="213"/>
      <c r="AZI403" s="213"/>
      <c r="AZJ403" s="213"/>
      <c r="AZK403" s="213"/>
      <c r="AZL403" s="213"/>
      <c r="AZM403" s="213"/>
      <c r="AZN403" s="213"/>
      <c r="AZO403" s="213"/>
      <c r="AZP403" s="213"/>
      <c r="AZQ403" s="213"/>
      <c r="AZR403" s="213"/>
      <c r="AZS403" s="213"/>
      <c r="AZT403" s="213"/>
      <c r="AZU403" s="213"/>
      <c r="AZV403" s="213"/>
      <c r="AZW403" s="213"/>
      <c r="AZX403" s="213"/>
      <c r="AZY403" s="213"/>
      <c r="AZZ403" s="213"/>
      <c r="BAA403" s="213"/>
      <c r="BAB403" s="213"/>
      <c r="BAC403" s="213"/>
      <c r="BAD403" s="213"/>
      <c r="BAE403" s="213"/>
      <c r="BAF403" s="213"/>
      <c r="BAG403" s="213"/>
      <c r="BAH403" s="213"/>
      <c r="BAI403" s="213"/>
      <c r="BAJ403" s="213"/>
      <c r="BAK403" s="213"/>
      <c r="BAL403" s="213"/>
      <c r="BAM403" s="213"/>
      <c r="BAN403" s="213"/>
      <c r="BAO403" s="213"/>
      <c r="BAP403" s="213"/>
      <c r="BAQ403" s="213"/>
      <c r="BAR403" s="213"/>
      <c r="BAS403" s="213"/>
      <c r="BAT403" s="213"/>
      <c r="BAU403" s="213"/>
      <c r="BAV403" s="213"/>
      <c r="BAW403" s="213"/>
      <c r="BAX403" s="213"/>
      <c r="BAY403" s="213"/>
      <c r="BAZ403" s="213"/>
      <c r="BBA403" s="213"/>
      <c r="BBB403" s="213"/>
      <c r="BBC403" s="213"/>
      <c r="BBD403" s="213"/>
      <c r="BBE403" s="213"/>
      <c r="BBF403" s="213"/>
      <c r="BBG403" s="213"/>
      <c r="BBH403" s="213"/>
      <c r="BBI403" s="213"/>
      <c r="BBJ403" s="213"/>
      <c r="BBK403" s="213"/>
      <c r="BBL403" s="213"/>
      <c r="BBM403" s="213"/>
      <c r="BBN403" s="213"/>
      <c r="BBO403" s="213"/>
      <c r="BBP403" s="213"/>
      <c r="BBQ403" s="213"/>
      <c r="BBR403" s="213"/>
      <c r="BBS403" s="213"/>
      <c r="BBT403" s="213"/>
      <c r="BBU403" s="213"/>
      <c r="BBV403" s="213"/>
      <c r="BBW403" s="213"/>
      <c r="BBX403" s="213"/>
      <c r="BBY403" s="213"/>
      <c r="BBZ403" s="213"/>
      <c r="BCA403" s="213"/>
      <c r="BCB403" s="213"/>
      <c r="BCC403" s="213"/>
      <c r="BCD403" s="213"/>
      <c r="BCE403" s="213"/>
      <c r="BCF403" s="213"/>
      <c r="BCG403" s="213"/>
      <c r="BCH403" s="213"/>
      <c r="BCI403" s="213"/>
      <c r="BCJ403" s="213"/>
      <c r="BCK403" s="213"/>
      <c r="BCL403" s="213"/>
      <c r="BCM403" s="213"/>
      <c r="BCN403" s="213"/>
      <c r="BCO403" s="213"/>
      <c r="BCP403" s="213"/>
      <c r="BCQ403" s="213"/>
      <c r="BCR403" s="213"/>
      <c r="BCS403" s="213"/>
      <c r="BCT403" s="213"/>
      <c r="BCU403" s="213"/>
      <c r="BCV403" s="213"/>
      <c r="BCW403" s="213"/>
      <c r="BCX403" s="213"/>
      <c r="BCY403" s="213"/>
      <c r="BCZ403" s="213"/>
      <c r="BDA403" s="213"/>
      <c r="BDB403" s="213"/>
      <c r="BDC403" s="213"/>
      <c r="BDD403" s="213"/>
      <c r="BDE403" s="213"/>
      <c r="BDF403" s="213"/>
      <c r="BDG403" s="213"/>
      <c r="BDH403" s="213"/>
      <c r="BDI403" s="213"/>
      <c r="BDJ403" s="213"/>
      <c r="BDK403" s="213"/>
      <c r="BDL403" s="213"/>
      <c r="BDM403" s="213"/>
      <c r="BDN403" s="213"/>
      <c r="BDO403" s="213"/>
      <c r="BDP403" s="213"/>
      <c r="BDQ403" s="213"/>
      <c r="BDR403" s="213"/>
      <c r="BDS403" s="213"/>
      <c r="BDT403" s="213"/>
      <c r="BDU403" s="213"/>
      <c r="BDV403" s="213"/>
      <c r="BDW403" s="213"/>
      <c r="BDX403" s="213"/>
      <c r="BDY403" s="213"/>
      <c r="BDZ403" s="213"/>
      <c r="BEA403" s="213"/>
      <c r="BEB403" s="213"/>
      <c r="BEC403" s="213"/>
      <c r="BED403" s="213"/>
      <c r="BEE403" s="213"/>
      <c r="BEF403" s="213"/>
      <c r="BEG403" s="213"/>
      <c r="BEH403" s="213"/>
      <c r="BEI403" s="213"/>
      <c r="BEJ403" s="213"/>
      <c r="BEK403" s="213"/>
      <c r="BEL403" s="213"/>
      <c r="BEM403" s="213"/>
      <c r="BEN403" s="213"/>
      <c r="BEO403" s="213"/>
      <c r="BEP403" s="213"/>
      <c r="BEQ403" s="213"/>
      <c r="BER403" s="213"/>
      <c r="BES403" s="213"/>
      <c r="BET403" s="213"/>
      <c r="BEU403" s="213"/>
      <c r="BEV403" s="213"/>
      <c r="BEW403" s="213"/>
      <c r="BEX403" s="213"/>
      <c r="BEY403" s="213"/>
      <c r="BEZ403" s="213"/>
      <c r="BFA403" s="213"/>
      <c r="BFB403" s="213"/>
      <c r="BFC403" s="213"/>
      <c r="BFD403" s="213"/>
      <c r="BFE403" s="213"/>
      <c r="BFF403" s="213"/>
      <c r="BFG403" s="213"/>
      <c r="BFH403" s="213"/>
      <c r="BFI403" s="213"/>
      <c r="BFJ403" s="213"/>
      <c r="BFK403" s="213"/>
      <c r="BFL403" s="213"/>
      <c r="BFM403" s="213"/>
      <c r="BFN403" s="213"/>
      <c r="BFO403" s="213"/>
      <c r="BFP403" s="213"/>
      <c r="BFQ403" s="213"/>
      <c r="BFR403" s="213"/>
      <c r="BFS403" s="213"/>
      <c r="BFT403" s="213"/>
      <c r="BFU403" s="213"/>
      <c r="BFV403" s="213"/>
      <c r="BFW403" s="213"/>
      <c r="BFX403" s="213"/>
      <c r="BFY403" s="213"/>
      <c r="BFZ403" s="213"/>
      <c r="BGA403" s="213"/>
      <c r="BGB403" s="213"/>
      <c r="BGC403" s="213"/>
      <c r="BGD403" s="213"/>
      <c r="BGE403" s="213"/>
      <c r="BGF403" s="213"/>
      <c r="BGG403" s="213"/>
      <c r="BGH403" s="213"/>
      <c r="BGI403" s="213"/>
      <c r="BGJ403" s="213"/>
      <c r="BGK403" s="213"/>
      <c r="BGL403" s="213"/>
      <c r="BGM403" s="213"/>
      <c r="BGN403" s="213"/>
      <c r="BGO403" s="213"/>
      <c r="BGP403" s="213"/>
      <c r="BGQ403" s="213"/>
      <c r="BGR403" s="213"/>
      <c r="BGS403" s="213"/>
      <c r="BGT403" s="213"/>
      <c r="BGU403" s="213"/>
      <c r="BGV403" s="213"/>
      <c r="BGW403" s="213"/>
      <c r="BGX403" s="213"/>
      <c r="BGY403" s="213"/>
      <c r="BGZ403" s="213"/>
      <c r="BHA403" s="213"/>
      <c r="BHB403" s="213"/>
      <c r="BHC403" s="213"/>
      <c r="BHD403" s="213"/>
      <c r="BHE403" s="213"/>
      <c r="BHF403" s="213"/>
      <c r="BHG403" s="213"/>
      <c r="BHH403" s="213"/>
      <c r="BHI403" s="213"/>
      <c r="BHJ403" s="213"/>
      <c r="BHK403" s="213"/>
      <c r="BHL403" s="213"/>
      <c r="BHM403" s="213"/>
      <c r="BHN403" s="213"/>
      <c r="BHO403" s="213"/>
      <c r="BHP403" s="213"/>
      <c r="BHQ403" s="213"/>
      <c r="BHR403" s="213"/>
      <c r="BHS403" s="213"/>
      <c r="BHT403" s="213"/>
      <c r="BHU403" s="213"/>
      <c r="BHV403" s="213"/>
      <c r="BHW403" s="213"/>
      <c r="BHX403" s="213"/>
      <c r="BHY403" s="213"/>
      <c r="BHZ403" s="213"/>
      <c r="BIA403" s="213"/>
      <c r="BIB403" s="213"/>
      <c r="BIC403" s="213"/>
      <c r="BID403" s="213"/>
      <c r="BIE403" s="213"/>
      <c r="BIF403" s="213"/>
      <c r="BIG403" s="213"/>
      <c r="BIH403" s="213"/>
      <c r="BII403" s="213"/>
      <c r="BIJ403" s="213"/>
      <c r="BIK403" s="213"/>
      <c r="BIL403" s="213"/>
      <c r="BIM403" s="213"/>
      <c r="BIN403" s="213"/>
      <c r="BIO403" s="213"/>
      <c r="BIP403" s="213"/>
      <c r="BIQ403" s="213"/>
      <c r="BIR403" s="213"/>
      <c r="BIS403" s="213"/>
      <c r="BIT403" s="213"/>
      <c r="BIU403" s="213"/>
      <c r="BIV403" s="213"/>
      <c r="BIW403" s="213"/>
      <c r="BIX403" s="213"/>
      <c r="BIY403" s="213"/>
      <c r="BIZ403" s="213"/>
      <c r="BJA403" s="213"/>
      <c r="BJB403" s="213"/>
      <c r="BJC403" s="213"/>
      <c r="BJD403" s="213"/>
      <c r="BJE403" s="213"/>
      <c r="BJF403" s="213"/>
      <c r="BJG403" s="213"/>
      <c r="BJH403" s="213"/>
      <c r="BJI403" s="213"/>
      <c r="BJJ403" s="213"/>
      <c r="BJK403" s="213"/>
      <c r="BJL403" s="213"/>
      <c r="BJM403" s="213"/>
      <c r="BJN403" s="213"/>
      <c r="BJO403" s="213"/>
      <c r="BJP403" s="213"/>
      <c r="BJQ403" s="213"/>
      <c r="BJR403" s="213"/>
      <c r="BJS403" s="213"/>
      <c r="BJT403" s="213"/>
      <c r="BJU403" s="213"/>
      <c r="BJV403" s="213"/>
      <c r="BJW403" s="213"/>
      <c r="BJX403" s="213"/>
      <c r="BJY403" s="213"/>
      <c r="BJZ403" s="213"/>
      <c r="BKA403" s="213"/>
      <c r="BKB403" s="213"/>
      <c r="BKC403" s="213"/>
      <c r="BKD403" s="213"/>
      <c r="BKE403" s="213"/>
      <c r="BKF403" s="213"/>
      <c r="BKG403" s="213"/>
      <c r="BKH403" s="213"/>
      <c r="BKI403" s="213"/>
      <c r="BKJ403" s="213"/>
      <c r="BKK403" s="213"/>
      <c r="BKL403" s="213"/>
      <c r="BKM403" s="213"/>
      <c r="BKN403" s="213"/>
      <c r="BKO403" s="213"/>
      <c r="BKP403" s="213"/>
      <c r="BKQ403" s="213"/>
      <c r="BKR403" s="213"/>
      <c r="BKS403" s="213"/>
      <c r="BKT403" s="213"/>
      <c r="BKU403" s="213"/>
      <c r="BKV403" s="213"/>
      <c r="BKW403" s="213"/>
      <c r="BKX403" s="213"/>
      <c r="BKY403" s="213"/>
      <c r="BKZ403" s="213"/>
      <c r="BLA403" s="213"/>
      <c r="BLB403" s="213"/>
      <c r="BLC403" s="213"/>
      <c r="BLD403" s="213"/>
      <c r="BLE403" s="213"/>
      <c r="BLF403" s="213"/>
      <c r="BLG403" s="213"/>
      <c r="BLH403" s="213"/>
      <c r="BLI403" s="213"/>
      <c r="BLJ403" s="213"/>
      <c r="BLK403" s="213"/>
      <c r="BLL403" s="213"/>
      <c r="BLM403" s="213"/>
      <c r="BLN403" s="213"/>
      <c r="BLO403" s="213"/>
      <c r="BLP403" s="213"/>
      <c r="BLQ403" s="213"/>
      <c r="BLR403" s="213"/>
      <c r="BLS403" s="213"/>
      <c r="BLT403" s="213"/>
      <c r="BLU403" s="213"/>
      <c r="BLV403" s="213"/>
      <c r="BLW403" s="213"/>
      <c r="BLX403" s="213"/>
      <c r="BLY403" s="213"/>
      <c r="BLZ403" s="213"/>
      <c r="BMA403" s="213"/>
      <c r="BMB403" s="213"/>
      <c r="BMC403" s="213"/>
      <c r="BMD403" s="213"/>
      <c r="BME403" s="213"/>
      <c r="BMF403" s="213"/>
      <c r="BMG403" s="213"/>
      <c r="BMH403" s="213"/>
      <c r="BMI403" s="213"/>
      <c r="BMJ403" s="213"/>
      <c r="BMK403" s="213"/>
      <c r="BML403" s="213"/>
      <c r="BMM403" s="213"/>
      <c r="BMN403" s="213"/>
      <c r="BMO403" s="213"/>
      <c r="BMP403" s="213"/>
      <c r="BMQ403" s="213"/>
      <c r="BMR403" s="213"/>
      <c r="BMS403" s="213"/>
      <c r="BMT403" s="213"/>
      <c r="BMU403" s="213"/>
      <c r="BMV403" s="213"/>
      <c r="BMW403" s="213"/>
      <c r="BMX403" s="213"/>
      <c r="BMY403" s="213"/>
      <c r="BMZ403" s="213"/>
      <c r="BNA403" s="213"/>
      <c r="BNB403" s="213"/>
      <c r="BNC403" s="213"/>
      <c r="BND403" s="213"/>
      <c r="BNE403" s="213"/>
      <c r="BNF403" s="213"/>
      <c r="BNG403" s="213"/>
      <c r="BNH403" s="213"/>
      <c r="BNI403" s="213"/>
      <c r="BNJ403" s="213"/>
      <c r="BNK403" s="213"/>
      <c r="BNL403" s="213"/>
      <c r="BNM403" s="213"/>
      <c r="BNN403" s="213"/>
      <c r="BNO403" s="213"/>
      <c r="BNP403" s="213"/>
      <c r="BNQ403" s="213"/>
      <c r="BNR403" s="213"/>
      <c r="BNS403" s="213"/>
      <c r="BNT403" s="213"/>
      <c r="BNU403" s="213"/>
      <c r="BNV403" s="213"/>
      <c r="BNW403" s="213"/>
      <c r="BNX403" s="213"/>
      <c r="BNY403" s="213"/>
      <c r="BNZ403" s="213"/>
      <c r="BOA403" s="213"/>
      <c r="BOB403" s="213"/>
      <c r="BOC403" s="213"/>
      <c r="BOD403" s="213"/>
      <c r="BOE403" s="213"/>
      <c r="BOF403" s="213"/>
      <c r="BOG403" s="213"/>
      <c r="BOH403" s="213"/>
      <c r="BOI403" s="213"/>
      <c r="BOJ403" s="213"/>
      <c r="BOK403" s="213"/>
      <c r="BOL403" s="213"/>
      <c r="BOM403" s="213"/>
      <c r="BON403" s="213"/>
      <c r="BOO403" s="213"/>
      <c r="BOP403" s="213"/>
      <c r="BOQ403" s="213"/>
      <c r="BOR403" s="213"/>
      <c r="BOS403" s="213"/>
      <c r="BOT403" s="213"/>
      <c r="BOU403" s="213"/>
      <c r="BOV403" s="213"/>
      <c r="BOW403" s="213"/>
      <c r="BOX403" s="213"/>
      <c r="BOY403" s="213"/>
      <c r="BOZ403" s="213"/>
      <c r="BPA403" s="213"/>
      <c r="BPB403" s="213"/>
      <c r="BPC403" s="213"/>
      <c r="BPD403" s="213"/>
      <c r="BPE403" s="213"/>
      <c r="BPF403" s="213"/>
      <c r="BPG403" s="213"/>
      <c r="BPH403" s="213"/>
      <c r="BPI403" s="213"/>
      <c r="BPJ403" s="213"/>
      <c r="BPK403" s="213"/>
      <c r="BPL403" s="213"/>
      <c r="BPM403" s="213"/>
      <c r="BPN403" s="213"/>
      <c r="BPO403" s="213"/>
      <c r="BPP403" s="213"/>
      <c r="BPQ403" s="213"/>
      <c r="BPR403" s="213"/>
      <c r="BPS403" s="213"/>
      <c r="BPT403" s="213"/>
      <c r="BPU403" s="213"/>
      <c r="BPV403" s="213"/>
      <c r="BPW403" s="213"/>
      <c r="BPX403" s="213"/>
      <c r="BPY403" s="213"/>
      <c r="BPZ403" s="213"/>
      <c r="BQA403" s="213"/>
      <c r="BQB403" s="213"/>
      <c r="BQC403" s="213"/>
      <c r="BQD403" s="213"/>
      <c r="BQE403" s="213"/>
      <c r="BQF403" s="213"/>
      <c r="BQG403" s="213"/>
      <c r="BQH403" s="213"/>
      <c r="BQI403" s="213"/>
      <c r="BQJ403" s="213"/>
      <c r="BQK403" s="213"/>
      <c r="BQL403" s="213"/>
      <c r="BQM403" s="213"/>
      <c r="BQN403" s="213"/>
      <c r="BQO403" s="213"/>
      <c r="BQP403" s="213"/>
      <c r="BQQ403" s="213"/>
      <c r="BQR403" s="213"/>
      <c r="BQS403" s="213"/>
      <c r="BQT403" s="213"/>
      <c r="BQU403" s="213"/>
      <c r="BQV403" s="213"/>
      <c r="BQW403" s="213"/>
      <c r="BQX403" s="213"/>
      <c r="BQY403" s="213"/>
      <c r="BQZ403" s="213"/>
      <c r="BRA403" s="213"/>
      <c r="BRB403" s="213"/>
      <c r="BRC403" s="213"/>
      <c r="BRD403" s="213"/>
      <c r="BRE403" s="213"/>
      <c r="BRF403" s="213"/>
      <c r="BRG403" s="213"/>
      <c r="BRH403" s="213"/>
      <c r="BRI403" s="213"/>
      <c r="BRJ403" s="213"/>
      <c r="BRK403" s="213"/>
      <c r="BRL403" s="213"/>
      <c r="BRM403" s="213"/>
      <c r="BRN403" s="213"/>
      <c r="BRO403" s="213"/>
      <c r="BRP403" s="213"/>
      <c r="BRQ403" s="213"/>
      <c r="BRR403" s="213"/>
      <c r="BRS403" s="213"/>
      <c r="BRT403" s="213"/>
      <c r="BRU403" s="213"/>
      <c r="BRV403" s="213"/>
      <c r="BRW403" s="213"/>
      <c r="BRX403" s="213"/>
      <c r="BRY403" s="213"/>
      <c r="BRZ403" s="213"/>
      <c r="BSA403" s="213"/>
      <c r="BSB403" s="213"/>
      <c r="BSC403" s="213"/>
      <c r="BSD403" s="213"/>
      <c r="BSE403" s="213"/>
      <c r="BSF403" s="213"/>
      <c r="BSG403" s="213"/>
      <c r="BSH403" s="213"/>
      <c r="BSI403" s="213"/>
      <c r="BSJ403" s="213"/>
      <c r="BSK403" s="213"/>
      <c r="BSL403" s="213"/>
      <c r="BSM403" s="213"/>
      <c r="BSN403" s="213"/>
      <c r="BSO403" s="213"/>
      <c r="BSP403" s="213"/>
      <c r="BSQ403" s="213"/>
      <c r="BSR403" s="213"/>
      <c r="BSS403" s="213"/>
      <c r="BST403" s="213"/>
      <c r="BSU403" s="213"/>
      <c r="BSV403" s="213"/>
      <c r="BSW403" s="213"/>
      <c r="BSX403" s="213"/>
      <c r="BSY403" s="213"/>
      <c r="BSZ403" s="213"/>
      <c r="BTA403" s="213"/>
      <c r="BTB403" s="213"/>
      <c r="BTC403" s="213"/>
      <c r="BTD403" s="213"/>
      <c r="BTE403" s="213"/>
      <c r="BTF403" s="213"/>
      <c r="BTG403" s="213"/>
      <c r="BTH403" s="213"/>
      <c r="BTI403" s="213"/>
      <c r="BTJ403" s="213"/>
      <c r="BTK403" s="213"/>
      <c r="BTL403" s="213"/>
      <c r="BTM403" s="213"/>
      <c r="BTN403" s="213"/>
      <c r="BTO403" s="213"/>
      <c r="BTP403" s="213"/>
      <c r="BTQ403" s="213"/>
      <c r="BTR403" s="213"/>
      <c r="BTS403" s="213"/>
      <c r="BTT403" s="213"/>
      <c r="BTU403" s="213"/>
      <c r="BTV403" s="213"/>
      <c r="BTW403" s="213"/>
      <c r="BTX403" s="213"/>
      <c r="BTY403" s="213"/>
      <c r="BTZ403" s="213"/>
      <c r="BUA403" s="213"/>
      <c r="BUB403" s="213"/>
      <c r="BUC403" s="213"/>
      <c r="BUD403" s="213"/>
      <c r="BUE403" s="213"/>
      <c r="BUF403" s="213"/>
      <c r="BUG403" s="213"/>
      <c r="BUH403" s="213"/>
      <c r="BUI403" s="213"/>
      <c r="BUJ403" s="213"/>
      <c r="BUK403" s="213"/>
      <c r="BUL403" s="213"/>
      <c r="BUM403" s="213"/>
      <c r="BUN403" s="213"/>
      <c r="BUO403" s="213"/>
      <c r="BUP403" s="213"/>
      <c r="BUQ403" s="213"/>
      <c r="BUR403" s="213"/>
      <c r="BUS403" s="213"/>
      <c r="BUT403" s="213"/>
      <c r="BUU403" s="213"/>
      <c r="BUV403" s="213"/>
      <c r="BUW403" s="213"/>
      <c r="BUX403" s="213"/>
      <c r="BUY403" s="213"/>
      <c r="BUZ403" s="213"/>
      <c r="BVA403" s="213"/>
      <c r="BVB403" s="213"/>
      <c r="BVC403" s="213"/>
      <c r="BVD403" s="213"/>
      <c r="BVE403" s="213"/>
      <c r="BVF403" s="213"/>
      <c r="BVG403" s="213"/>
      <c r="BVH403" s="213"/>
      <c r="BVI403" s="213"/>
      <c r="BVJ403" s="213"/>
      <c r="BVK403" s="213"/>
      <c r="BVL403" s="213"/>
      <c r="BVM403" s="213"/>
      <c r="BVN403" s="213"/>
      <c r="BVO403" s="213"/>
      <c r="BVP403" s="213"/>
      <c r="BVQ403" s="213"/>
      <c r="BVR403" s="213"/>
      <c r="BVS403" s="213"/>
      <c r="BVT403" s="213"/>
      <c r="BVU403" s="213"/>
      <c r="BVV403" s="213"/>
      <c r="BVW403" s="213"/>
      <c r="BVX403" s="213"/>
      <c r="BVY403" s="213"/>
      <c r="BVZ403" s="213"/>
      <c r="BWA403" s="213"/>
      <c r="BWB403" s="213"/>
      <c r="BWC403" s="213"/>
      <c r="BWD403" s="213"/>
      <c r="BWE403" s="213"/>
      <c r="BWF403" s="213"/>
      <c r="BWG403" s="213"/>
      <c r="BWH403" s="213"/>
      <c r="BWI403" s="213"/>
      <c r="BWJ403" s="213"/>
      <c r="BWK403" s="213"/>
      <c r="BWL403" s="213"/>
      <c r="BWM403" s="213"/>
      <c r="BWN403" s="213"/>
      <c r="BWO403" s="213"/>
      <c r="BWP403" s="213"/>
      <c r="BWQ403" s="213"/>
      <c r="BWR403" s="213"/>
      <c r="BWS403" s="213"/>
      <c r="BWT403" s="213"/>
      <c r="BWU403" s="213"/>
      <c r="BWV403" s="213"/>
      <c r="BWW403" s="213"/>
      <c r="BWX403" s="213"/>
      <c r="BWY403" s="213"/>
      <c r="BWZ403" s="213"/>
      <c r="BXA403" s="213"/>
      <c r="BXB403" s="213"/>
      <c r="BXC403" s="213"/>
      <c r="BXD403" s="213"/>
      <c r="BXE403" s="213"/>
      <c r="BXF403" s="213"/>
      <c r="BXG403" s="213"/>
      <c r="BXH403" s="213"/>
      <c r="BXI403" s="213"/>
      <c r="BXJ403" s="213"/>
      <c r="BXK403" s="213"/>
      <c r="BXL403" s="213"/>
      <c r="BXM403" s="213"/>
      <c r="BXN403" s="213"/>
      <c r="BXO403" s="213"/>
      <c r="BXP403" s="213"/>
      <c r="BXQ403" s="213"/>
      <c r="BXR403" s="213"/>
      <c r="BXS403" s="213"/>
      <c r="BXT403" s="213"/>
      <c r="BXU403" s="213"/>
      <c r="BXV403" s="213"/>
      <c r="BXW403" s="213"/>
      <c r="BXX403" s="213"/>
      <c r="BXY403" s="213"/>
      <c r="BXZ403" s="213"/>
      <c r="BYA403" s="213"/>
      <c r="BYB403" s="213"/>
      <c r="BYC403" s="213"/>
      <c r="BYD403" s="213"/>
      <c r="BYE403" s="213"/>
      <c r="BYF403" s="213"/>
      <c r="BYG403" s="213"/>
      <c r="BYH403" s="213"/>
      <c r="BYI403" s="213"/>
      <c r="BYJ403" s="213"/>
      <c r="BYK403" s="213"/>
      <c r="BYL403" s="213"/>
      <c r="BYM403" s="213"/>
      <c r="BYN403" s="213"/>
      <c r="BYO403" s="213"/>
      <c r="BYP403" s="213"/>
      <c r="BYQ403" s="213"/>
      <c r="BYR403" s="213"/>
      <c r="BYS403" s="213"/>
      <c r="BYT403" s="213"/>
      <c r="BYU403" s="213"/>
      <c r="BYV403" s="213"/>
      <c r="BYW403" s="213"/>
      <c r="BYX403" s="213"/>
      <c r="BYY403" s="213"/>
      <c r="BYZ403" s="213"/>
      <c r="BZA403" s="213"/>
      <c r="BZB403" s="213"/>
      <c r="BZC403" s="213"/>
      <c r="BZD403" s="213"/>
      <c r="BZE403" s="213"/>
      <c r="BZF403" s="213"/>
      <c r="BZG403" s="213"/>
      <c r="BZH403" s="213"/>
      <c r="BZI403" s="213"/>
      <c r="BZJ403" s="213"/>
      <c r="BZK403" s="213"/>
      <c r="BZL403" s="213"/>
      <c r="BZM403" s="213"/>
      <c r="BZN403" s="213"/>
      <c r="BZO403" s="213"/>
      <c r="BZP403" s="213"/>
      <c r="BZQ403" s="213"/>
      <c r="BZR403" s="213"/>
      <c r="BZS403" s="213"/>
      <c r="BZT403" s="213"/>
      <c r="BZU403" s="213"/>
      <c r="BZV403" s="213"/>
      <c r="BZW403" s="213"/>
      <c r="BZX403" s="213"/>
      <c r="BZY403" s="213"/>
      <c r="BZZ403" s="213"/>
      <c r="CAA403" s="213"/>
      <c r="CAB403" s="213"/>
      <c r="CAC403" s="213"/>
      <c r="CAD403" s="213"/>
      <c r="CAE403" s="213"/>
      <c r="CAF403" s="213"/>
      <c r="CAG403" s="213"/>
      <c r="CAH403" s="213"/>
      <c r="CAI403" s="213"/>
      <c r="CAJ403" s="213"/>
      <c r="CAK403" s="213"/>
      <c r="CAL403" s="213"/>
      <c r="CAM403" s="213"/>
      <c r="CAN403" s="213"/>
      <c r="CAO403" s="213"/>
      <c r="CAP403" s="213"/>
      <c r="CAQ403" s="213"/>
      <c r="CAR403" s="213"/>
      <c r="CAS403" s="213"/>
      <c r="CAT403" s="213"/>
      <c r="CAU403" s="213"/>
      <c r="CAV403" s="213"/>
      <c r="CAW403" s="213"/>
      <c r="CAX403" s="213"/>
      <c r="CAY403" s="213"/>
      <c r="CAZ403" s="213"/>
      <c r="CBA403" s="213"/>
      <c r="CBB403" s="213"/>
      <c r="CBC403" s="213"/>
      <c r="CBD403" s="213"/>
      <c r="CBE403" s="213"/>
      <c r="CBF403" s="213"/>
      <c r="CBG403" s="213"/>
      <c r="CBH403" s="213"/>
      <c r="CBI403" s="213"/>
      <c r="CBJ403" s="213"/>
      <c r="CBK403" s="213"/>
      <c r="CBL403" s="213"/>
      <c r="CBM403" s="213"/>
      <c r="CBN403" s="213"/>
      <c r="CBO403" s="213"/>
      <c r="CBP403" s="213"/>
      <c r="CBQ403" s="213"/>
      <c r="CBR403" s="213"/>
      <c r="CBS403" s="213"/>
      <c r="CBT403" s="213"/>
      <c r="CBU403" s="213"/>
      <c r="CBV403" s="213"/>
      <c r="CBW403" s="213"/>
      <c r="CBX403" s="213"/>
      <c r="CBY403" s="213"/>
      <c r="CBZ403" s="213"/>
      <c r="CCA403" s="213"/>
      <c r="CCB403" s="213"/>
      <c r="CCC403" s="213"/>
      <c r="CCD403" s="213"/>
      <c r="CCE403" s="213"/>
      <c r="CCF403" s="213"/>
      <c r="CCG403" s="213"/>
      <c r="CCH403" s="213"/>
      <c r="CCI403" s="213"/>
      <c r="CCJ403" s="213"/>
      <c r="CCK403" s="213"/>
      <c r="CCL403" s="213"/>
      <c r="CCM403" s="213"/>
      <c r="CCN403" s="213"/>
      <c r="CCO403" s="213"/>
      <c r="CCP403" s="213"/>
      <c r="CCQ403" s="213"/>
      <c r="CCR403" s="213"/>
      <c r="CCS403" s="213"/>
      <c r="CCT403" s="213"/>
      <c r="CCU403" s="213"/>
      <c r="CCV403" s="213"/>
      <c r="CCW403" s="213"/>
      <c r="CCX403" s="213"/>
      <c r="CCY403" s="213"/>
      <c r="CCZ403" s="213"/>
      <c r="CDA403" s="213"/>
      <c r="CDB403" s="213"/>
      <c r="CDC403" s="213"/>
      <c r="CDD403" s="213"/>
      <c r="CDE403" s="213"/>
      <c r="CDF403" s="213"/>
      <c r="CDG403" s="213"/>
      <c r="CDH403" s="213"/>
      <c r="CDI403" s="213"/>
      <c r="CDJ403" s="213"/>
      <c r="CDK403" s="213"/>
      <c r="CDL403" s="213"/>
      <c r="CDM403" s="213"/>
      <c r="CDN403" s="213"/>
      <c r="CDO403" s="213"/>
      <c r="CDP403" s="213"/>
      <c r="CDQ403" s="213"/>
      <c r="CDR403" s="213"/>
      <c r="CDS403" s="213"/>
      <c r="CDT403" s="213"/>
      <c r="CDU403" s="213"/>
      <c r="CDV403" s="213"/>
      <c r="CDW403" s="213"/>
      <c r="CDX403" s="213"/>
      <c r="CDY403" s="213"/>
      <c r="CDZ403" s="213"/>
      <c r="CEA403" s="213"/>
      <c r="CEB403" s="213"/>
      <c r="CEC403" s="213"/>
      <c r="CED403" s="213"/>
      <c r="CEE403" s="213"/>
      <c r="CEF403" s="213"/>
      <c r="CEG403" s="213"/>
      <c r="CEH403" s="213"/>
      <c r="CEI403" s="213"/>
      <c r="CEJ403" s="213"/>
      <c r="CEK403" s="213"/>
      <c r="CEL403" s="213"/>
      <c r="CEM403" s="213"/>
      <c r="CEN403" s="213"/>
      <c r="CEO403" s="213"/>
      <c r="CEP403" s="213"/>
      <c r="CEQ403" s="213"/>
      <c r="CER403" s="213"/>
      <c r="CES403" s="213"/>
      <c r="CET403" s="213"/>
      <c r="CEU403" s="213"/>
      <c r="CEV403" s="213"/>
      <c r="CEW403" s="213"/>
      <c r="CEX403" s="213"/>
      <c r="CEY403" s="213"/>
      <c r="CEZ403" s="213"/>
      <c r="CFA403" s="213"/>
      <c r="CFB403" s="213"/>
      <c r="CFC403" s="213"/>
      <c r="CFD403" s="213"/>
      <c r="CFE403" s="213"/>
      <c r="CFF403" s="213"/>
      <c r="CFG403" s="213"/>
      <c r="CFH403" s="213"/>
      <c r="CFI403" s="213"/>
      <c r="CFJ403" s="213"/>
      <c r="CFK403" s="213"/>
      <c r="CFL403" s="213"/>
      <c r="CFM403" s="213"/>
      <c r="CFN403" s="213"/>
      <c r="CFO403" s="213"/>
      <c r="CFP403" s="213"/>
      <c r="CFQ403" s="213"/>
      <c r="CFR403" s="213"/>
      <c r="CFS403" s="213"/>
      <c r="CFT403" s="213"/>
      <c r="CFU403" s="213"/>
      <c r="CFV403" s="213"/>
      <c r="CFW403" s="213"/>
      <c r="CFX403" s="213"/>
      <c r="CFY403" s="213"/>
      <c r="CFZ403" s="213"/>
      <c r="CGA403" s="213"/>
      <c r="CGB403" s="213"/>
      <c r="CGC403" s="213"/>
      <c r="CGD403" s="213"/>
      <c r="CGE403" s="213"/>
      <c r="CGF403" s="213"/>
      <c r="CGG403" s="213"/>
      <c r="CGH403" s="213"/>
      <c r="CGI403" s="213"/>
      <c r="CGJ403" s="213"/>
      <c r="CGK403" s="213"/>
      <c r="CGL403" s="213"/>
      <c r="CGM403" s="213"/>
      <c r="CGN403" s="213"/>
      <c r="CGO403" s="213"/>
      <c r="CGP403" s="213"/>
      <c r="CGQ403" s="213"/>
      <c r="CGR403" s="213"/>
      <c r="CGS403" s="213"/>
      <c r="CGT403" s="213"/>
      <c r="CGU403" s="213"/>
      <c r="CGV403" s="213"/>
      <c r="CGW403" s="213"/>
      <c r="CGX403" s="213"/>
      <c r="CGY403" s="213"/>
      <c r="CGZ403" s="213"/>
      <c r="CHA403" s="213"/>
      <c r="CHB403" s="213"/>
      <c r="CHC403" s="213"/>
      <c r="CHD403" s="213"/>
      <c r="CHE403" s="213"/>
      <c r="CHF403" s="213"/>
      <c r="CHG403" s="213"/>
      <c r="CHH403" s="213"/>
      <c r="CHI403" s="213"/>
      <c r="CHJ403" s="213"/>
      <c r="CHK403" s="213"/>
      <c r="CHL403" s="213"/>
      <c r="CHM403" s="213"/>
      <c r="CHN403" s="213"/>
      <c r="CHO403" s="213"/>
      <c r="CHP403" s="213"/>
      <c r="CHQ403" s="213"/>
      <c r="CHR403" s="213"/>
      <c r="CHS403" s="213"/>
      <c r="CHT403" s="213"/>
      <c r="CHU403" s="213"/>
      <c r="CHV403" s="213"/>
      <c r="CHW403" s="213"/>
      <c r="CHX403" s="213"/>
      <c r="CHY403" s="213"/>
      <c r="CHZ403" s="213"/>
      <c r="CIA403" s="213"/>
      <c r="CIB403" s="213"/>
      <c r="CIC403" s="213"/>
      <c r="CID403" s="213"/>
      <c r="CIE403" s="213"/>
      <c r="CIF403" s="213"/>
      <c r="CIG403" s="213"/>
      <c r="CIH403" s="213"/>
      <c r="CII403" s="213"/>
      <c r="CIJ403" s="213"/>
      <c r="CIK403" s="213"/>
      <c r="CIL403" s="213"/>
      <c r="CIM403" s="213"/>
      <c r="CIN403" s="213"/>
      <c r="CIO403" s="213"/>
      <c r="CIP403" s="213"/>
      <c r="CIQ403" s="213"/>
      <c r="CIR403" s="213"/>
      <c r="CIS403" s="213"/>
      <c r="CIT403" s="213"/>
      <c r="CIU403" s="213"/>
      <c r="CIV403" s="213"/>
      <c r="CIW403" s="213"/>
      <c r="CIX403" s="213"/>
      <c r="CIY403" s="213"/>
      <c r="CIZ403" s="213"/>
      <c r="CJA403" s="213"/>
      <c r="CJB403" s="213"/>
      <c r="CJC403" s="213"/>
      <c r="CJD403" s="213"/>
      <c r="CJE403" s="213"/>
      <c r="CJF403" s="213"/>
      <c r="CJG403" s="213"/>
      <c r="CJH403" s="213"/>
      <c r="CJI403" s="213"/>
      <c r="CJJ403" s="213"/>
      <c r="CJK403" s="213"/>
      <c r="CJL403" s="213"/>
      <c r="CJM403" s="213"/>
      <c r="CJN403" s="213"/>
      <c r="CJO403" s="213"/>
      <c r="CJP403" s="213"/>
      <c r="CJQ403" s="213"/>
      <c r="CJR403" s="213"/>
      <c r="CJS403" s="213"/>
      <c r="CJT403" s="213"/>
      <c r="CJU403" s="213"/>
      <c r="CJV403" s="213"/>
      <c r="CJW403" s="213"/>
      <c r="CJX403" s="213"/>
      <c r="CJY403" s="213"/>
      <c r="CJZ403" s="213"/>
      <c r="CKA403" s="213"/>
      <c r="CKB403" s="213"/>
      <c r="CKC403" s="213"/>
      <c r="CKD403" s="213"/>
      <c r="CKE403" s="213"/>
      <c r="CKF403" s="213"/>
      <c r="CKG403" s="213"/>
      <c r="CKH403" s="213"/>
      <c r="CKI403" s="213"/>
      <c r="CKJ403" s="213"/>
      <c r="CKK403" s="213"/>
      <c r="CKL403" s="213"/>
      <c r="CKM403" s="213"/>
      <c r="CKN403" s="213"/>
      <c r="CKO403" s="213"/>
      <c r="CKP403" s="213"/>
      <c r="CKQ403" s="213"/>
      <c r="CKR403" s="213"/>
      <c r="CKS403" s="213"/>
      <c r="CKT403" s="213"/>
      <c r="CKU403" s="213"/>
      <c r="CKV403" s="213"/>
      <c r="CKW403" s="213"/>
      <c r="CKX403" s="213"/>
      <c r="CKY403" s="213"/>
      <c r="CKZ403" s="213"/>
      <c r="CLA403" s="213"/>
      <c r="CLB403" s="213"/>
      <c r="CLC403" s="213"/>
      <c r="CLD403" s="213"/>
      <c r="CLE403" s="213"/>
      <c r="CLF403" s="213"/>
      <c r="CLG403" s="213"/>
      <c r="CLH403" s="213"/>
      <c r="CLI403" s="213"/>
      <c r="CLJ403" s="213"/>
      <c r="CLK403" s="213"/>
      <c r="CLL403" s="213"/>
      <c r="CLM403" s="213"/>
      <c r="CLN403" s="213"/>
      <c r="CLO403" s="213"/>
      <c r="CLP403" s="213"/>
      <c r="CLQ403" s="213"/>
      <c r="CLR403" s="213"/>
      <c r="CLS403" s="213"/>
      <c r="CLT403" s="213"/>
      <c r="CLU403" s="213"/>
      <c r="CLV403" s="213"/>
      <c r="CLW403" s="213"/>
      <c r="CLX403" s="213"/>
      <c r="CLY403" s="213"/>
      <c r="CLZ403" s="213"/>
      <c r="CMA403" s="213"/>
      <c r="CMB403" s="213"/>
      <c r="CMC403" s="213"/>
      <c r="CMD403" s="213"/>
      <c r="CME403" s="213"/>
      <c r="CMF403" s="213"/>
      <c r="CMG403" s="213"/>
      <c r="CMH403" s="213"/>
      <c r="CMI403" s="213"/>
      <c r="CMJ403" s="213"/>
      <c r="CMK403" s="213"/>
      <c r="CML403" s="213"/>
      <c r="CMM403" s="213"/>
      <c r="CMN403" s="213"/>
      <c r="CMO403" s="213"/>
      <c r="CMP403" s="213"/>
      <c r="CMQ403" s="213"/>
      <c r="CMR403" s="213"/>
      <c r="CMS403" s="213"/>
      <c r="CMT403" s="213"/>
      <c r="CMU403" s="213"/>
      <c r="CMV403" s="213"/>
      <c r="CMW403" s="213"/>
      <c r="CMX403" s="213"/>
      <c r="CMY403" s="213"/>
      <c r="CMZ403" s="213"/>
      <c r="CNA403" s="213"/>
      <c r="CNB403" s="213"/>
      <c r="CNC403" s="213"/>
      <c r="CND403" s="213"/>
      <c r="CNE403" s="213"/>
      <c r="CNF403" s="213"/>
      <c r="CNG403" s="213"/>
      <c r="CNH403" s="213"/>
      <c r="CNI403" s="213"/>
      <c r="CNJ403" s="213"/>
      <c r="CNK403" s="213"/>
      <c r="CNL403" s="213"/>
      <c r="CNM403" s="213"/>
      <c r="CNN403" s="213"/>
      <c r="CNO403" s="213"/>
      <c r="CNP403" s="213"/>
      <c r="CNQ403" s="213"/>
      <c r="CNR403" s="213"/>
      <c r="CNS403" s="213"/>
      <c r="CNT403" s="213"/>
      <c r="CNU403" s="213"/>
      <c r="CNV403" s="213"/>
      <c r="CNW403" s="213"/>
      <c r="CNX403" s="213"/>
      <c r="CNY403" s="213"/>
      <c r="CNZ403" s="213"/>
      <c r="COA403" s="213"/>
      <c r="COB403" s="213"/>
      <c r="COC403" s="213"/>
      <c r="COD403" s="213"/>
      <c r="COE403" s="213"/>
      <c r="COF403" s="213"/>
      <c r="COG403" s="213"/>
      <c r="COH403" s="213"/>
      <c r="COI403" s="213"/>
      <c r="COJ403" s="213"/>
      <c r="COK403" s="213"/>
      <c r="COL403" s="213"/>
      <c r="COM403" s="213"/>
      <c r="CON403" s="213"/>
      <c r="COO403" s="213"/>
      <c r="COP403" s="213"/>
      <c r="COQ403" s="213"/>
      <c r="COR403" s="213"/>
      <c r="COS403" s="213"/>
      <c r="COT403" s="213"/>
      <c r="COU403" s="213"/>
      <c r="COV403" s="213"/>
      <c r="COW403" s="213"/>
      <c r="COX403" s="213"/>
      <c r="COY403" s="213"/>
      <c r="COZ403" s="213"/>
      <c r="CPA403" s="213"/>
      <c r="CPB403" s="213"/>
      <c r="CPC403" s="213"/>
      <c r="CPD403" s="213"/>
      <c r="CPE403" s="213"/>
      <c r="CPF403" s="213"/>
      <c r="CPG403" s="213"/>
      <c r="CPH403" s="213"/>
      <c r="CPI403" s="213"/>
      <c r="CPJ403" s="213"/>
      <c r="CPK403" s="213"/>
      <c r="CPL403" s="213"/>
      <c r="CPM403" s="213"/>
      <c r="CPN403" s="213"/>
      <c r="CPO403" s="213"/>
      <c r="CPP403" s="213"/>
      <c r="CPQ403" s="213"/>
      <c r="CPR403" s="213"/>
      <c r="CPS403" s="213"/>
      <c r="CPT403" s="213"/>
      <c r="CPU403" s="213"/>
      <c r="CPV403" s="213"/>
      <c r="CPW403" s="213"/>
      <c r="CPX403" s="213"/>
      <c r="CPY403" s="213"/>
      <c r="CPZ403" s="213"/>
      <c r="CQA403" s="213"/>
      <c r="CQB403" s="213"/>
      <c r="CQC403" s="213"/>
      <c r="CQD403" s="213"/>
      <c r="CQE403" s="213"/>
      <c r="CQF403" s="213"/>
      <c r="CQG403" s="213"/>
      <c r="CQH403" s="213"/>
      <c r="CQI403" s="213"/>
      <c r="CQJ403" s="213"/>
      <c r="CQK403" s="213"/>
      <c r="CQL403" s="213"/>
      <c r="CQM403" s="213"/>
      <c r="CQN403" s="213"/>
      <c r="CQO403" s="213"/>
      <c r="CQP403" s="213"/>
      <c r="CQQ403" s="213"/>
      <c r="CQR403" s="213"/>
      <c r="CQS403" s="213"/>
      <c r="CQT403" s="213"/>
      <c r="CQU403" s="213"/>
      <c r="CQV403" s="213"/>
      <c r="CQW403" s="213"/>
      <c r="CQX403" s="213"/>
      <c r="CQY403" s="213"/>
      <c r="CQZ403" s="213"/>
      <c r="CRA403" s="213"/>
      <c r="CRB403" s="213"/>
      <c r="CRC403" s="213"/>
      <c r="CRD403" s="213"/>
      <c r="CRE403" s="213"/>
      <c r="CRF403" s="213"/>
      <c r="CRG403" s="213"/>
      <c r="CRH403" s="213"/>
      <c r="CRI403" s="213"/>
      <c r="CRJ403" s="213"/>
      <c r="CRK403" s="213"/>
      <c r="CRL403" s="213"/>
      <c r="CRM403" s="213"/>
      <c r="CRN403" s="213"/>
      <c r="CRO403" s="213"/>
      <c r="CRP403" s="213"/>
      <c r="CRQ403" s="213"/>
      <c r="CRR403" s="213"/>
      <c r="CRS403" s="213"/>
      <c r="CRT403" s="213"/>
      <c r="CRU403" s="213"/>
      <c r="CRV403" s="213"/>
      <c r="CRW403" s="213"/>
      <c r="CRX403" s="213"/>
      <c r="CRY403" s="213"/>
      <c r="CRZ403" s="213"/>
      <c r="CSA403" s="213"/>
      <c r="CSB403" s="213"/>
      <c r="CSC403" s="213"/>
      <c r="CSD403" s="213"/>
      <c r="CSE403" s="213"/>
      <c r="CSF403" s="213"/>
      <c r="CSG403" s="213"/>
      <c r="CSH403" s="213"/>
      <c r="CSI403" s="213"/>
      <c r="CSJ403" s="213"/>
      <c r="CSK403" s="213"/>
      <c r="CSL403" s="213"/>
      <c r="CSM403" s="213"/>
      <c r="CSN403" s="213"/>
      <c r="CSO403" s="213"/>
      <c r="CSP403" s="213"/>
      <c r="CSQ403" s="213"/>
      <c r="CSR403" s="213"/>
      <c r="CSS403" s="213"/>
      <c r="CST403" s="213"/>
      <c r="CSU403" s="213"/>
      <c r="CSV403" s="213"/>
      <c r="CSW403" s="213"/>
      <c r="CSX403" s="213"/>
      <c r="CSY403" s="213"/>
      <c r="CSZ403" s="213"/>
      <c r="CTA403" s="213"/>
      <c r="CTB403" s="213"/>
      <c r="CTC403" s="213"/>
      <c r="CTD403" s="213"/>
      <c r="CTE403" s="213"/>
      <c r="CTF403" s="213"/>
      <c r="CTG403" s="213"/>
      <c r="CTH403" s="213"/>
      <c r="CTI403" s="213"/>
      <c r="CTJ403" s="213"/>
      <c r="CTK403" s="213"/>
      <c r="CTL403" s="213"/>
      <c r="CTM403" s="213"/>
      <c r="CTN403" s="213"/>
      <c r="CTO403" s="213"/>
      <c r="CTP403" s="213"/>
      <c r="CTQ403" s="213"/>
      <c r="CTR403" s="213"/>
      <c r="CTS403" s="213"/>
      <c r="CTT403" s="213"/>
      <c r="CTU403" s="213"/>
      <c r="CTV403" s="213"/>
      <c r="CTW403" s="213"/>
      <c r="CTX403" s="213"/>
      <c r="CTY403" s="213"/>
      <c r="CTZ403" s="213"/>
      <c r="CUA403" s="213"/>
      <c r="CUB403" s="213"/>
      <c r="CUC403" s="213"/>
      <c r="CUD403" s="213"/>
      <c r="CUE403" s="213"/>
      <c r="CUF403" s="213"/>
      <c r="CUG403" s="213"/>
      <c r="CUH403" s="213"/>
      <c r="CUI403" s="213"/>
      <c r="CUJ403" s="213"/>
      <c r="CUK403" s="213"/>
      <c r="CUL403" s="213"/>
      <c r="CUM403" s="213"/>
      <c r="CUN403" s="213"/>
      <c r="CUO403" s="213"/>
      <c r="CUP403" s="213"/>
      <c r="CUQ403" s="213"/>
      <c r="CUR403" s="213"/>
      <c r="CUS403" s="213"/>
      <c r="CUT403" s="213"/>
      <c r="CUU403" s="213"/>
      <c r="CUV403" s="213"/>
      <c r="CUW403" s="213"/>
      <c r="CUX403" s="213"/>
      <c r="CUY403" s="213"/>
      <c r="CUZ403" s="213"/>
      <c r="CVA403" s="213"/>
      <c r="CVB403" s="213"/>
      <c r="CVC403" s="213"/>
      <c r="CVD403" s="213"/>
      <c r="CVE403" s="213"/>
      <c r="CVF403" s="213"/>
      <c r="CVG403" s="213"/>
      <c r="CVH403" s="213"/>
      <c r="CVI403" s="213"/>
      <c r="CVJ403" s="213"/>
      <c r="CVK403" s="213"/>
      <c r="CVL403" s="213"/>
      <c r="CVM403" s="213"/>
      <c r="CVN403" s="213"/>
      <c r="CVO403" s="213"/>
      <c r="CVP403" s="213"/>
      <c r="CVQ403" s="213"/>
      <c r="CVR403" s="213"/>
      <c r="CVS403" s="213"/>
      <c r="CVT403" s="213"/>
      <c r="CVU403" s="213"/>
      <c r="CVV403" s="213"/>
      <c r="CVW403" s="213"/>
      <c r="CVX403" s="213"/>
      <c r="CVY403" s="213"/>
      <c r="CVZ403" s="213"/>
      <c r="CWA403" s="213"/>
      <c r="CWB403" s="213"/>
      <c r="CWC403" s="213"/>
      <c r="CWD403" s="213"/>
      <c r="CWE403" s="213"/>
      <c r="CWF403" s="213"/>
      <c r="CWG403" s="213"/>
      <c r="CWH403" s="213"/>
      <c r="CWI403" s="213"/>
      <c r="CWJ403" s="213"/>
      <c r="CWK403" s="213"/>
      <c r="CWL403" s="213"/>
      <c r="CWM403" s="213"/>
      <c r="CWN403" s="213"/>
      <c r="CWO403" s="213"/>
      <c r="CWP403" s="213"/>
      <c r="CWQ403" s="213"/>
      <c r="CWR403" s="213"/>
      <c r="CWS403" s="213"/>
      <c r="CWT403" s="213"/>
      <c r="CWU403" s="213"/>
      <c r="CWV403" s="213"/>
      <c r="CWW403" s="213"/>
      <c r="CWX403" s="213"/>
      <c r="CWY403" s="213"/>
      <c r="CWZ403" s="213"/>
      <c r="CXA403" s="213"/>
      <c r="CXB403" s="213"/>
      <c r="CXC403" s="213"/>
      <c r="CXD403" s="213"/>
      <c r="CXE403" s="213"/>
      <c r="CXF403" s="213"/>
      <c r="CXG403" s="213"/>
      <c r="CXH403" s="213"/>
      <c r="CXI403" s="213"/>
      <c r="CXJ403" s="213"/>
      <c r="CXK403" s="213"/>
      <c r="CXL403" s="213"/>
      <c r="CXM403" s="213"/>
      <c r="CXN403" s="213"/>
      <c r="CXO403" s="213"/>
      <c r="CXP403" s="213"/>
      <c r="CXQ403" s="213"/>
      <c r="CXR403" s="213"/>
      <c r="CXS403" s="213"/>
      <c r="CXT403" s="213"/>
      <c r="CXU403" s="213"/>
      <c r="CXV403" s="213"/>
      <c r="CXW403" s="213"/>
      <c r="CXX403" s="213"/>
      <c r="CXY403" s="213"/>
      <c r="CXZ403" s="213"/>
      <c r="CYA403" s="213"/>
      <c r="CYB403" s="213"/>
      <c r="CYC403" s="213"/>
      <c r="CYD403" s="213"/>
      <c r="CYE403" s="213"/>
      <c r="CYF403" s="213"/>
      <c r="CYG403" s="213"/>
      <c r="CYH403" s="213"/>
      <c r="CYI403" s="213"/>
      <c r="CYJ403" s="213"/>
      <c r="CYK403" s="213"/>
      <c r="CYL403" s="213"/>
      <c r="CYM403" s="213"/>
      <c r="CYN403" s="213"/>
      <c r="CYO403" s="213"/>
      <c r="CYP403" s="213"/>
      <c r="CYQ403" s="213"/>
      <c r="CYR403" s="213"/>
      <c r="CYS403" s="213"/>
      <c r="CYT403" s="213"/>
      <c r="CYU403" s="213"/>
      <c r="CYV403" s="213"/>
      <c r="CYW403" s="213"/>
      <c r="CYX403" s="213"/>
      <c r="CYY403" s="213"/>
      <c r="CYZ403" s="213"/>
      <c r="CZA403" s="213"/>
      <c r="CZB403" s="213"/>
      <c r="CZC403" s="213"/>
      <c r="CZD403" s="213"/>
      <c r="CZE403" s="213"/>
      <c r="CZF403" s="213"/>
      <c r="CZG403" s="213"/>
      <c r="CZH403" s="213"/>
      <c r="CZI403" s="213"/>
      <c r="CZJ403" s="213"/>
      <c r="CZK403" s="213"/>
      <c r="CZL403" s="213"/>
      <c r="CZM403" s="213"/>
      <c r="CZN403" s="213"/>
      <c r="CZO403" s="213"/>
      <c r="CZP403" s="213"/>
      <c r="CZQ403" s="213"/>
      <c r="CZR403" s="213"/>
      <c r="CZS403" s="213"/>
      <c r="CZT403" s="213"/>
      <c r="CZU403" s="213"/>
      <c r="CZV403" s="213"/>
      <c r="CZW403" s="213"/>
      <c r="CZX403" s="213"/>
      <c r="CZY403" s="213"/>
      <c r="CZZ403" s="213"/>
      <c r="DAA403" s="213"/>
      <c r="DAB403" s="213"/>
      <c r="DAC403" s="213"/>
      <c r="DAD403" s="213"/>
      <c r="DAE403" s="213"/>
      <c r="DAF403" s="213"/>
      <c r="DAG403" s="213"/>
      <c r="DAH403" s="213"/>
      <c r="DAI403" s="213"/>
      <c r="DAJ403" s="213"/>
      <c r="DAK403" s="213"/>
      <c r="DAL403" s="213"/>
      <c r="DAM403" s="213"/>
      <c r="DAN403" s="213"/>
      <c r="DAO403" s="213"/>
      <c r="DAP403" s="213"/>
      <c r="DAQ403" s="213"/>
      <c r="DAR403" s="213"/>
      <c r="DAS403" s="213"/>
      <c r="DAT403" s="213"/>
      <c r="DAU403" s="213"/>
      <c r="DAV403" s="213"/>
      <c r="DAW403" s="213"/>
      <c r="DAX403" s="213"/>
      <c r="DAY403" s="213"/>
      <c r="DAZ403" s="213"/>
      <c r="DBA403" s="213"/>
      <c r="DBB403" s="213"/>
      <c r="DBC403" s="213"/>
      <c r="DBD403" s="213"/>
      <c r="DBE403" s="213"/>
      <c r="DBF403" s="213"/>
      <c r="DBG403" s="213"/>
      <c r="DBH403" s="213"/>
      <c r="DBI403" s="213"/>
      <c r="DBJ403" s="213"/>
      <c r="DBK403" s="213"/>
      <c r="DBL403" s="213"/>
      <c r="DBM403" s="213"/>
      <c r="DBN403" s="213"/>
      <c r="DBO403" s="213"/>
      <c r="DBP403" s="213"/>
      <c r="DBQ403" s="213"/>
      <c r="DBR403" s="213"/>
      <c r="DBS403" s="213"/>
      <c r="DBT403" s="213"/>
      <c r="DBU403" s="213"/>
      <c r="DBV403" s="213"/>
      <c r="DBW403" s="213"/>
      <c r="DBX403" s="213"/>
      <c r="DBY403" s="213"/>
      <c r="DBZ403" s="213"/>
      <c r="DCA403" s="213"/>
      <c r="DCB403" s="213"/>
      <c r="DCC403" s="213"/>
      <c r="DCD403" s="213"/>
      <c r="DCE403" s="213"/>
      <c r="DCF403" s="213"/>
      <c r="DCG403" s="213"/>
      <c r="DCH403" s="213"/>
      <c r="DCI403" s="213"/>
      <c r="DCJ403" s="213"/>
      <c r="DCK403" s="213"/>
      <c r="DCL403" s="213"/>
      <c r="DCM403" s="213"/>
      <c r="DCN403" s="213"/>
      <c r="DCO403" s="213"/>
      <c r="DCP403" s="213"/>
      <c r="DCQ403" s="213"/>
      <c r="DCR403" s="213"/>
      <c r="DCS403" s="213"/>
      <c r="DCT403" s="213"/>
      <c r="DCU403" s="213"/>
      <c r="DCV403" s="213"/>
      <c r="DCW403" s="213"/>
      <c r="DCX403" s="213"/>
      <c r="DCY403" s="213"/>
      <c r="DCZ403" s="213"/>
      <c r="DDA403" s="213"/>
      <c r="DDB403" s="213"/>
      <c r="DDC403" s="213"/>
      <c r="DDD403" s="213"/>
      <c r="DDE403" s="213"/>
      <c r="DDF403" s="213"/>
      <c r="DDG403" s="213"/>
      <c r="DDH403" s="213"/>
      <c r="DDI403" s="213"/>
      <c r="DDJ403" s="213"/>
      <c r="DDK403" s="213"/>
      <c r="DDL403" s="213"/>
      <c r="DDM403" s="213"/>
      <c r="DDN403" s="213"/>
      <c r="DDO403" s="213"/>
      <c r="DDP403" s="213"/>
      <c r="DDQ403" s="213"/>
      <c r="DDR403" s="213"/>
      <c r="DDS403" s="213"/>
      <c r="DDT403" s="213"/>
      <c r="DDU403" s="213"/>
      <c r="DDV403" s="213"/>
      <c r="DDW403" s="213"/>
      <c r="DDX403" s="213"/>
      <c r="DDY403" s="213"/>
      <c r="DDZ403" s="213"/>
      <c r="DEA403" s="213"/>
      <c r="DEB403" s="213"/>
      <c r="DEC403" s="213"/>
      <c r="DED403" s="213"/>
      <c r="DEE403" s="213"/>
      <c r="DEF403" s="213"/>
      <c r="DEG403" s="213"/>
      <c r="DEH403" s="213"/>
      <c r="DEI403" s="213"/>
      <c r="DEJ403" s="213"/>
      <c r="DEK403" s="213"/>
      <c r="DEL403" s="213"/>
      <c r="DEM403" s="213"/>
      <c r="DEN403" s="213"/>
      <c r="DEO403" s="213"/>
      <c r="DEP403" s="213"/>
      <c r="DEQ403" s="213"/>
      <c r="DER403" s="213"/>
      <c r="DES403" s="213"/>
      <c r="DET403" s="213"/>
      <c r="DEU403" s="213"/>
      <c r="DEV403" s="213"/>
      <c r="DEW403" s="213"/>
      <c r="DEX403" s="213"/>
      <c r="DEY403" s="213"/>
      <c r="DEZ403" s="213"/>
      <c r="DFA403" s="213"/>
      <c r="DFB403" s="213"/>
      <c r="DFC403" s="213"/>
      <c r="DFD403" s="213"/>
      <c r="DFE403" s="213"/>
      <c r="DFF403" s="213"/>
      <c r="DFG403" s="213"/>
      <c r="DFH403" s="213"/>
      <c r="DFI403" s="213"/>
      <c r="DFJ403" s="213"/>
      <c r="DFK403" s="213"/>
      <c r="DFL403" s="213"/>
      <c r="DFM403" s="213"/>
      <c r="DFN403" s="213"/>
      <c r="DFO403" s="213"/>
      <c r="DFP403" s="213"/>
      <c r="DFQ403" s="213"/>
      <c r="DFR403" s="213"/>
      <c r="DFS403" s="213"/>
      <c r="DFT403" s="213"/>
      <c r="DFU403" s="213"/>
      <c r="DFV403" s="213"/>
      <c r="DFW403" s="213"/>
      <c r="DFX403" s="213"/>
      <c r="DFY403" s="213"/>
      <c r="DFZ403" s="213"/>
      <c r="DGA403" s="213"/>
      <c r="DGB403" s="213"/>
      <c r="DGC403" s="213"/>
      <c r="DGD403" s="213"/>
      <c r="DGE403" s="213"/>
      <c r="DGF403" s="213"/>
      <c r="DGG403" s="213"/>
      <c r="DGH403" s="213"/>
      <c r="DGI403" s="213"/>
      <c r="DGJ403" s="213"/>
      <c r="DGK403" s="213"/>
      <c r="DGL403" s="213"/>
      <c r="DGM403" s="213"/>
      <c r="DGN403" s="213"/>
      <c r="DGO403" s="213"/>
      <c r="DGP403" s="213"/>
      <c r="DGQ403" s="213"/>
      <c r="DGR403" s="213"/>
      <c r="DGS403" s="213"/>
      <c r="DGT403" s="213"/>
      <c r="DGU403" s="213"/>
      <c r="DGV403" s="213"/>
      <c r="DGW403" s="213"/>
      <c r="DGX403" s="213"/>
      <c r="DGY403" s="213"/>
      <c r="DGZ403" s="213"/>
      <c r="DHA403" s="213"/>
      <c r="DHB403" s="213"/>
      <c r="DHC403" s="213"/>
      <c r="DHD403" s="213"/>
      <c r="DHE403" s="213"/>
      <c r="DHF403" s="213"/>
      <c r="DHG403" s="213"/>
      <c r="DHH403" s="213"/>
      <c r="DHI403" s="213"/>
      <c r="DHJ403" s="213"/>
      <c r="DHK403" s="213"/>
      <c r="DHL403" s="213"/>
      <c r="DHM403" s="213"/>
      <c r="DHN403" s="213"/>
      <c r="DHO403" s="213"/>
      <c r="DHP403" s="213"/>
      <c r="DHQ403" s="213"/>
      <c r="DHR403" s="213"/>
      <c r="DHS403" s="213"/>
      <c r="DHT403" s="213"/>
      <c r="DHU403" s="213"/>
      <c r="DHV403" s="213"/>
      <c r="DHW403" s="213"/>
      <c r="DHX403" s="213"/>
      <c r="DHY403" s="213"/>
      <c r="DHZ403" s="213"/>
      <c r="DIA403" s="213"/>
      <c r="DIB403" s="213"/>
      <c r="DIC403" s="213"/>
      <c r="DID403" s="213"/>
      <c r="DIE403" s="213"/>
      <c r="DIF403" s="213"/>
      <c r="DIG403" s="213"/>
      <c r="DIH403" s="213"/>
      <c r="DII403" s="213"/>
      <c r="DIJ403" s="213"/>
      <c r="DIK403" s="213"/>
      <c r="DIL403" s="213"/>
      <c r="DIM403" s="213"/>
      <c r="DIN403" s="213"/>
      <c r="DIO403" s="213"/>
      <c r="DIP403" s="213"/>
      <c r="DIQ403" s="213"/>
      <c r="DIR403" s="213"/>
      <c r="DIS403" s="213"/>
      <c r="DIT403" s="213"/>
      <c r="DIU403" s="213"/>
      <c r="DIV403" s="213"/>
      <c r="DIW403" s="213"/>
      <c r="DIX403" s="213"/>
      <c r="DIY403" s="213"/>
      <c r="DIZ403" s="213"/>
      <c r="DJA403" s="213"/>
      <c r="DJB403" s="213"/>
      <c r="DJC403" s="213"/>
      <c r="DJD403" s="213"/>
      <c r="DJE403" s="213"/>
      <c r="DJF403" s="213"/>
      <c r="DJG403" s="213"/>
      <c r="DJH403" s="213"/>
      <c r="DJI403" s="213"/>
      <c r="DJJ403" s="213"/>
      <c r="DJK403" s="213"/>
      <c r="DJL403" s="213"/>
      <c r="DJM403" s="213"/>
      <c r="DJN403" s="213"/>
      <c r="DJO403" s="213"/>
      <c r="DJP403" s="213"/>
      <c r="DJQ403" s="213"/>
      <c r="DJR403" s="213"/>
      <c r="DJS403" s="213"/>
      <c r="DJT403" s="213"/>
      <c r="DJU403" s="213"/>
      <c r="DJV403" s="213"/>
      <c r="DJW403" s="213"/>
      <c r="DJX403" s="213"/>
      <c r="DJY403" s="213"/>
      <c r="DJZ403" s="213"/>
      <c r="DKA403" s="213"/>
      <c r="DKB403" s="213"/>
      <c r="DKC403" s="213"/>
      <c r="DKD403" s="213"/>
      <c r="DKE403" s="213"/>
      <c r="DKF403" s="213"/>
      <c r="DKG403" s="213"/>
      <c r="DKH403" s="213"/>
      <c r="DKI403" s="213"/>
      <c r="DKJ403" s="213"/>
      <c r="DKK403" s="213"/>
      <c r="DKL403" s="213"/>
      <c r="DKM403" s="213"/>
      <c r="DKN403" s="213"/>
      <c r="DKO403" s="213"/>
      <c r="DKP403" s="213"/>
      <c r="DKQ403" s="213"/>
      <c r="DKR403" s="213"/>
      <c r="DKS403" s="213"/>
      <c r="DKT403" s="213"/>
      <c r="DKU403" s="213"/>
      <c r="DKV403" s="213"/>
      <c r="DKW403" s="213"/>
      <c r="DKX403" s="213"/>
      <c r="DKY403" s="213"/>
      <c r="DKZ403" s="213"/>
      <c r="DLA403" s="213"/>
      <c r="DLB403" s="213"/>
      <c r="DLC403" s="213"/>
      <c r="DLD403" s="213"/>
      <c r="DLE403" s="213"/>
      <c r="DLF403" s="213"/>
      <c r="DLG403" s="213"/>
      <c r="DLH403" s="213"/>
      <c r="DLI403" s="213"/>
      <c r="DLJ403" s="213"/>
      <c r="DLK403" s="213"/>
      <c r="DLL403" s="213"/>
      <c r="DLM403" s="213"/>
      <c r="DLN403" s="213"/>
      <c r="DLO403" s="213"/>
      <c r="DLP403" s="213"/>
      <c r="DLQ403" s="213"/>
      <c r="DLR403" s="213"/>
      <c r="DLS403" s="213"/>
      <c r="DLT403" s="213"/>
      <c r="DLU403" s="213"/>
      <c r="DLV403" s="213"/>
      <c r="DLW403" s="213"/>
      <c r="DLX403" s="213"/>
      <c r="DLY403" s="213"/>
      <c r="DLZ403" s="213"/>
      <c r="DMA403" s="213"/>
      <c r="DMB403" s="213"/>
      <c r="DMC403" s="213"/>
      <c r="DMD403" s="213"/>
      <c r="DME403" s="213"/>
      <c r="DMF403" s="213"/>
      <c r="DMG403" s="213"/>
      <c r="DMH403" s="213"/>
      <c r="DMI403" s="213"/>
      <c r="DMJ403" s="213"/>
      <c r="DMK403" s="213"/>
      <c r="DML403" s="213"/>
      <c r="DMM403" s="213"/>
      <c r="DMN403" s="213"/>
      <c r="DMO403" s="213"/>
      <c r="DMP403" s="213"/>
      <c r="DMQ403" s="213"/>
      <c r="DMR403" s="213"/>
      <c r="DMS403" s="213"/>
      <c r="DMT403" s="213"/>
      <c r="DMU403" s="213"/>
      <c r="DMV403" s="213"/>
      <c r="DMW403" s="213"/>
      <c r="DMX403" s="213"/>
      <c r="DMY403" s="213"/>
      <c r="DMZ403" s="213"/>
      <c r="DNA403" s="213"/>
      <c r="DNB403" s="213"/>
      <c r="DNC403" s="213"/>
      <c r="DND403" s="213"/>
      <c r="DNE403" s="213"/>
      <c r="DNF403" s="213"/>
      <c r="DNG403" s="213"/>
      <c r="DNH403" s="213"/>
      <c r="DNI403" s="213"/>
      <c r="DNJ403" s="213"/>
      <c r="DNK403" s="213"/>
      <c r="DNL403" s="213"/>
      <c r="DNM403" s="213"/>
      <c r="DNN403" s="213"/>
      <c r="DNO403" s="213"/>
      <c r="DNP403" s="213"/>
      <c r="DNQ403" s="213"/>
      <c r="DNR403" s="213"/>
      <c r="DNS403" s="213"/>
      <c r="DNT403" s="213"/>
      <c r="DNU403" s="213"/>
      <c r="DNV403" s="213"/>
      <c r="DNW403" s="213"/>
      <c r="DNX403" s="213"/>
      <c r="DNY403" s="213"/>
      <c r="DNZ403" s="213"/>
      <c r="DOA403" s="213"/>
      <c r="DOB403" s="213"/>
      <c r="DOC403" s="213"/>
      <c r="DOD403" s="213"/>
      <c r="DOE403" s="213"/>
      <c r="DOF403" s="213"/>
      <c r="DOG403" s="213"/>
      <c r="DOH403" s="213"/>
      <c r="DOI403" s="213"/>
      <c r="DOJ403" s="213"/>
      <c r="DOK403" s="213"/>
      <c r="DOL403" s="213"/>
      <c r="DOM403" s="213"/>
      <c r="DON403" s="213"/>
      <c r="DOO403" s="213"/>
      <c r="DOP403" s="213"/>
      <c r="DOQ403" s="213"/>
      <c r="DOR403" s="213"/>
      <c r="DOS403" s="213"/>
      <c r="DOT403" s="213"/>
      <c r="DOU403" s="213"/>
      <c r="DOV403" s="213"/>
      <c r="DOW403" s="213"/>
      <c r="DOX403" s="213"/>
      <c r="DOY403" s="213"/>
      <c r="DOZ403" s="213"/>
      <c r="DPA403" s="213"/>
      <c r="DPB403" s="213"/>
      <c r="DPC403" s="213"/>
      <c r="DPD403" s="213"/>
      <c r="DPE403" s="213"/>
      <c r="DPF403" s="213"/>
      <c r="DPG403" s="213"/>
      <c r="DPH403" s="213"/>
      <c r="DPI403" s="213"/>
      <c r="DPJ403" s="213"/>
      <c r="DPK403" s="213"/>
      <c r="DPL403" s="213"/>
      <c r="DPM403" s="213"/>
      <c r="DPN403" s="213"/>
      <c r="DPO403" s="213"/>
      <c r="DPP403" s="213"/>
      <c r="DPQ403" s="213"/>
      <c r="DPR403" s="213"/>
      <c r="DPS403" s="213"/>
      <c r="DPT403" s="213"/>
      <c r="DPU403" s="213"/>
      <c r="DPV403" s="213"/>
      <c r="DPW403" s="213"/>
      <c r="DPX403" s="213"/>
      <c r="DPY403" s="213"/>
      <c r="DPZ403" s="213"/>
      <c r="DQA403" s="213"/>
      <c r="DQB403" s="213"/>
      <c r="DQC403" s="213"/>
      <c r="DQD403" s="213"/>
      <c r="DQE403" s="213"/>
      <c r="DQF403" s="213"/>
      <c r="DQG403" s="213"/>
      <c r="DQH403" s="213"/>
      <c r="DQI403" s="213"/>
      <c r="DQJ403" s="213"/>
      <c r="VRH403" s="213"/>
      <c r="VRI403" s="213"/>
      <c r="VRJ403" s="213"/>
      <c r="VRK403" s="213"/>
      <c r="VRL403" s="213"/>
      <c r="VRM403" s="213"/>
      <c r="VRN403" s="213"/>
      <c r="VRO403" s="213"/>
      <c r="VRP403" s="213"/>
      <c r="VRQ403" s="213"/>
      <c r="VRR403" s="213"/>
      <c r="VRS403" s="213"/>
      <c r="VRT403" s="213"/>
      <c r="VRU403" s="213"/>
      <c r="VRV403" s="213"/>
      <c r="VRW403" s="213"/>
      <c r="VRX403" s="213"/>
      <c r="VRY403" s="213"/>
      <c r="VRZ403" s="213"/>
      <c r="VSA403" s="213"/>
      <c r="VSB403" s="213"/>
      <c r="VSC403" s="213"/>
      <c r="VSD403" s="213"/>
      <c r="VSE403" s="213"/>
      <c r="VSF403" s="213"/>
      <c r="VSG403" s="213"/>
      <c r="VSH403" s="213"/>
      <c r="VSI403" s="213"/>
      <c r="VSJ403" s="213"/>
      <c r="VSK403" s="213"/>
      <c r="VSL403" s="213"/>
      <c r="VSM403" s="213"/>
      <c r="VSN403" s="213"/>
      <c r="VSO403" s="213"/>
      <c r="VSP403" s="213"/>
      <c r="VSQ403" s="213"/>
      <c r="VSR403" s="213"/>
      <c r="VSS403" s="213"/>
      <c r="VST403" s="213"/>
      <c r="VSU403" s="213"/>
      <c r="VSV403" s="213"/>
      <c r="VSW403" s="213"/>
      <c r="VSX403" s="213"/>
      <c r="VSY403" s="213"/>
      <c r="VSZ403" s="213"/>
      <c r="VTA403" s="213"/>
      <c r="VTB403" s="213"/>
      <c r="VTC403" s="213"/>
      <c r="VTD403" s="213"/>
      <c r="VTE403" s="213"/>
      <c r="VTF403" s="213"/>
      <c r="VTG403" s="213"/>
      <c r="VTH403" s="213"/>
      <c r="VTI403" s="213"/>
      <c r="VTJ403" s="213"/>
      <c r="VTK403" s="213"/>
      <c r="VTL403" s="213"/>
      <c r="VTM403" s="213"/>
      <c r="VTN403" s="213"/>
      <c r="VTO403" s="213"/>
      <c r="VTP403" s="213"/>
      <c r="VTQ403" s="213"/>
      <c r="VTR403" s="213"/>
      <c r="VTS403" s="213"/>
      <c r="VTT403" s="213"/>
      <c r="VTU403" s="213"/>
      <c r="VTV403" s="213"/>
      <c r="VTW403" s="213"/>
      <c r="VTX403" s="213"/>
      <c r="VTY403" s="213"/>
      <c r="VTZ403" s="213"/>
      <c r="VUA403" s="213"/>
      <c r="VUB403" s="213"/>
      <c r="VUC403" s="213"/>
      <c r="VUD403" s="213"/>
      <c r="VUE403" s="213"/>
      <c r="VUF403" s="213"/>
      <c r="VUG403" s="213"/>
      <c r="VUH403" s="213"/>
      <c r="VUI403" s="213"/>
      <c r="VUJ403" s="213"/>
      <c r="VUK403" s="213"/>
      <c r="VUL403" s="213"/>
      <c r="VUM403" s="213"/>
      <c r="VUN403" s="213"/>
      <c r="VUO403" s="213"/>
      <c r="VUP403" s="213"/>
      <c r="VUQ403" s="213"/>
      <c r="VUR403" s="213"/>
      <c r="VUS403" s="213"/>
      <c r="VUT403" s="213"/>
      <c r="VUU403" s="213"/>
      <c r="VUV403" s="213"/>
      <c r="VUW403" s="213"/>
      <c r="VUX403" s="213"/>
      <c r="VUY403" s="213"/>
      <c r="VUZ403" s="213"/>
      <c r="VVA403" s="213"/>
      <c r="VVB403" s="213"/>
      <c r="VVC403" s="213"/>
      <c r="VVD403" s="213"/>
      <c r="VVE403" s="213"/>
      <c r="VVF403" s="213"/>
      <c r="VVG403" s="213"/>
      <c r="VVH403" s="213"/>
      <c r="VVI403" s="213"/>
      <c r="VVJ403" s="213"/>
      <c r="VVK403" s="213"/>
      <c r="VVL403" s="213"/>
      <c r="VVM403" s="213"/>
      <c r="VVN403" s="213"/>
      <c r="VVO403" s="213"/>
      <c r="VVP403" s="213"/>
      <c r="VVQ403" s="213"/>
      <c r="VVR403" s="213"/>
      <c r="VVS403" s="213"/>
      <c r="VVT403" s="213"/>
      <c r="VVU403" s="213"/>
      <c r="VVV403" s="213"/>
      <c r="VVW403" s="213"/>
      <c r="VVX403" s="213"/>
      <c r="VVY403" s="213"/>
      <c r="VVZ403" s="213"/>
      <c r="VWA403" s="213"/>
      <c r="VWB403" s="213"/>
      <c r="VWC403" s="213"/>
      <c r="VWD403" s="213"/>
      <c r="VWE403" s="213"/>
      <c r="VWF403" s="213"/>
      <c r="VWG403" s="213"/>
      <c r="VWH403" s="213"/>
      <c r="VWI403" s="213"/>
      <c r="VWJ403" s="213"/>
      <c r="VWK403" s="213"/>
      <c r="VWL403" s="213"/>
      <c r="VWM403" s="213"/>
      <c r="VWN403" s="213"/>
      <c r="VWO403" s="213"/>
      <c r="VWP403" s="213"/>
      <c r="VWQ403" s="213"/>
      <c r="VWR403" s="213"/>
      <c r="VWS403" s="213"/>
      <c r="VWT403" s="213"/>
      <c r="VWU403" s="213"/>
      <c r="VWV403" s="213"/>
      <c r="VWW403" s="213"/>
      <c r="VWX403" s="213"/>
      <c r="VWY403" s="213"/>
      <c r="VWZ403" s="213"/>
      <c r="VXA403" s="213"/>
      <c r="VXB403" s="213"/>
      <c r="VXC403" s="213"/>
      <c r="VXD403" s="213"/>
      <c r="VXE403" s="213"/>
      <c r="VXF403" s="213"/>
      <c r="VXG403" s="213"/>
      <c r="VXH403" s="213"/>
      <c r="VXI403" s="213"/>
      <c r="VXJ403" s="213"/>
      <c r="VXK403" s="213"/>
      <c r="VXL403" s="213"/>
      <c r="VXM403" s="213"/>
      <c r="VXN403" s="213"/>
      <c r="VXO403" s="213"/>
      <c r="VXP403" s="213"/>
      <c r="VXQ403" s="213"/>
      <c r="VXR403" s="213"/>
      <c r="VXS403" s="213"/>
      <c r="VXT403" s="213"/>
      <c r="VXU403" s="213"/>
      <c r="VXV403" s="213"/>
      <c r="VXW403" s="213"/>
      <c r="VXX403" s="213"/>
      <c r="VXY403" s="213"/>
      <c r="VXZ403" s="213"/>
      <c r="VYA403" s="213"/>
      <c r="VYB403" s="213"/>
      <c r="VYC403" s="213"/>
      <c r="VYD403" s="213"/>
      <c r="VYE403" s="213"/>
      <c r="VYF403" s="213"/>
      <c r="VYG403" s="213"/>
      <c r="VYH403" s="213"/>
      <c r="VYI403" s="213"/>
      <c r="VYJ403" s="213"/>
      <c r="VYK403" s="213"/>
      <c r="VYL403" s="213"/>
      <c r="VYM403" s="213"/>
      <c r="VYN403" s="213"/>
      <c r="VYO403" s="213"/>
      <c r="VYP403" s="213"/>
      <c r="VYQ403" s="213"/>
      <c r="VYR403" s="213"/>
      <c r="VYS403" s="213"/>
      <c r="VYT403" s="213"/>
      <c r="VYU403" s="213"/>
      <c r="VYV403" s="213"/>
      <c r="VYW403" s="213"/>
      <c r="VYX403" s="213"/>
      <c r="VYY403" s="213"/>
      <c r="VYZ403" s="213"/>
      <c r="VZA403" s="213"/>
      <c r="VZB403" s="213"/>
      <c r="VZC403" s="213"/>
      <c r="VZD403" s="213"/>
      <c r="VZE403" s="213"/>
      <c r="VZF403" s="213"/>
      <c r="VZG403" s="213"/>
      <c r="VZH403" s="213"/>
      <c r="VZI403" s="213"/>
      <c r="VZJ403" s="213"/>
      <c r="VZK403" s="213"/>
      <c r="VZL403" s="213"/>
      <c r="VZM403" s="213"/>
      <c r="VZN403" s="213"/>
      <c r="VZO403" s="213"/>
      <c r="VZP403" s="213"/>
      <c r="VZQ403" s="213"/>
      <c r="VZR403" s="213"/>
      <c r="VZS403" s="213"/>
      <c r="VZT403" s="213"/>
      <c r="VZU403" s="213"/>
      <c r="VZV403" s="213"/>
      <c r="VZW403" s="213"/>
      <c r="VZX403" s="213"/>
      <c r="VZY403" s="213"/>
      <c r="VZZ403" s="213"/>
      <c r="WAA403" s="213"/>
      <c r="WAB403" s="213"/>
      <c r="WAC403" s="213"/>
      <c r="WAD403" s="213"/>
      <c r="WAE403" s="213"/>
      <c r="WAF403" s="213"/>
      <c r="WAG403" s="213"/>
      <c r="WAH403" s="213"/>
      <c r="WAI403" s="213"/>
      <c r="WAJ403" s="213"/>
      <c r="WAK403" s="213"/>
      <c r="WAL403" s="213"/>
      <c r="WAM403" s="213"/>
      <c r="WAN403" s="213"/>
      <c r="WAO403" s="213"/>
      <c r="WAP403" s="213"/>
      <c r="WAQ403" s="213"/>
      <c r="WAR403" s="213"/>
      <c r="WAS403" s="213"/>
      <c r="WAT403" s="213"/>
      <c r="WAU403" s="213"/>
      <c r="WAV403" s="213"/>
      <c r="WAW403" s="213"/>
      <c r="WAX403" s="213"/>
      <c r="WAY403" s="213"/>
      <c r="WAZ403" s="213"/>
      <c r="WBA403" s="213"/>
      <c r="WBB403" s="213"/>
      <c r="WBC403" s="213"/>
      <c r="WBD403" s="213"/>
      <c r="WBE403" s="213"/>
      <c r="WBF403" s="213"/>
      <c r="WBG403" s="213"/>
      <c r="WBH403" s="213"/>
      <c r="WBI403" s="213"/>
      <c r="WBJ403" s="213"/>
      <c r="WBK403" s="213"/>
      <c r="WBL403" s="213"/>
      <c r="WBM403" s="213"/>
      <c r="WBN403" s="213"/>
      <c r="WBO403" s="213"/>
      <c r="WBP403" s="213"/>
      <c r="WBQ403" s="213"/>
      <c r="WBR403" s="213"/>
      <c r="WBS403" s="213"/>
      <c r="WBT403" s="213"/>
      <c r="WBU403" s="213"/>
      <c r="WBV403" s="213"/>
      <c r="WBW403" s="213"/>
      <c r="WBX403" s="213"/>
      <c r="WBY403" s="213"/>
      <c r="WBZ403" s="213"/>
      <c r="WCA403" s="213"/>
      <c r="WCB403" s="213"/>
      <c r="WCC403" s="213"/>
      <c r="WCD403" s="213"/>
      <c r="WCE403" s="213"/>
      <c r="WCF403" s="213"/>
      <c r="WCG403" s="213"/>
      <c r="WCH403" s="213"/>
      <c r="WCI403" s="213"/>
      <c r="WCJ403" s="213"/>
      <c r="WCK403" s="213"/>
      <c r="WCL403" s="213"/>
      <c r="WCM403" s="213"/>
      <c r="WCN403" s="213"/>
      <c r="WCO403" s="213"/>
      <c r="WCP403" s="213"/>
      <c r="WCQ403" s="213"/>
      <c r="WCR403" s="213"/>
      <c r="WCS403" s="213"/>
      <c r="WCT403" s="213"/>
      <c r="WCU403" s="213"/>
      <c r="WCV403" s="213"/>
      <c r="WCW403" s="213"/>
      <c r="WCX403" s="213"/>
      <c r="WCY403" s="213"/>
      <c r="WCZ403" s="213"/>
      <c r="WDA403" s="213"/>
      <c r="WDB403" s="213"/>
      <c r="WDC403" s="213"/>
      <c r="WDD403" s="213"/>
      <c r="WDE403" s="213"/>
      <c r="WDF403" s="213"/>
      <c r="WDG403" s="213"/>
      <c r="WDH403" s="213"/>
      <c r="WDI403" s="213"/>
      <c r="WDJ403" s="213"/>
      <c r="WDK403" s="213"/>
      <c r="WDL403" s="213"/>
      <c r="WDM403" s="213"/>
      <c r="WDN403" s="213"/>
      <c r="WDO403" s="213"/>
      <c r="WDP403" s="213"/>
      <c r="WDQ403" s="213"/>
      <c r="WDR403" s="213"/>
      <c r="WDS403" s="213"/>
      <c r="WDT403" s="213"/>
      <c r="WDU403" s="213"/>
      <c r="WDV403" s="213"/>
      <c r="WDW403" s="213"/>
      <c r="WDX403" s="213"/>
      <c r="WDY403" s="213"/>
      <c r="WDZ403" s="213"/>
      <c r="WEA403" s="213"/>
      <c r="WEB403" s="213"/>
      <c r="WEC403" s="213"/>
      <c r="WED403" s="213"/>
      <c r="WEE403" s="213"/>
      <c r="WEF403" s="213"/>
      <c r="WEG403" s="213"/>
      <c r="WEH403" s="213"/>
      <c r="WEI403" s="213"/>
      <c r="WEJ403" s="213"/>
      <c r="WEK403" s="213"/>
      <c r="WEL403" s="213"/>
      <c r="WEM403" s="213"/>
      <c r="WEN403" s="213"/>
      <c r="WEO403" s="213"/>
      <c r="WEP403" s="213"/>
      <c r="WEQ403" s="213"/>
      <c r="WER403" s="213"/>
      <c r="WES403" s="213"/>
      <c r="WET403" s="213"/>
      <c r="WEU403" s="213"/>
      <c r="WEV403" s="213"/>
      <c r="WEW403" s="213"/>
      <c r="WEX403" s="213"/>
      <c r="WEY403" s="213"/>
      <c r="WEZ403" s="213"/>
      <c r="WFA403" s="213"/>
      <c r="WFB403" s="213"/>
      <c r="WFC403" s="213"/>
      <c r="WFD403" s="213"/>
      <c r="WFE403" s="213"/>
      <c r="WFF403" s="213"/>
      <c r="WFG403" s="213"/>
      <c r="WFH403" s="213"/>
      <c r="WFI403" s="213"/>
      <c r="WFJ403" s="213"/>
      <c r="WFK403" s="213"/>
      <c r="WFL403" s="213"/>
      <c r="WFM403" s="213"/>
      <c r="WFN403" s="213"/>
      <c r="WFO403" s="213"/>
      <c r="WFP403" s="213"/>
      <c r="WFQ403" s="213"/>
      <c r="WFR403" s="213"/>
      <c r="WFS403" s="213"/>
      <c r="WFT403" s="213"/>
      <c r="WFU403" s="213"/>
      <c r="WFV403" s="213"/>
      <c r="WFW403" s="213"/>
      <c r="WFX403" s="213"/>
      <c r="WFY403" s="213"/>
      <c r="WFZ403" s="213"/>
      <c r="WGA403" s="213"/>
      <c r="WGB403" s="213"/>
      <c r="WGC403" s="213"/>
      <c r="WGD403" s="213"/>
      <c r="WGE403" s="213"/>
      <c r="WGF403" s="213"/>
      <c r="WGG403" s="213"/>
      <c r="WGH403" s="213"/>
      <c r="WGI403" s="213"/>
      <c r="WGJ403" s="213"/>
      <c r="WGK403" s="213"/>
      <c r="WGL403" s="213"/>
      <c r="WGM403" s="213"/>
      <c r="WGN403" s="213"/>
      <c r="WGO403" s="213"/>
      <c r="WGP403" s="213"/>
      <c r="WGQ403" s="213"/>
      <c r="WGR403" s="213"/>
      <c r="WGS403" s="213"/>
      <c r="WGT403" s="213"/>
      <c r="WGU403" s="213"/>
      <c r="WGV403" s="213"/>
      <c r="WGW403" s="213"/>
      <c r="WGX403" s="213"/>
      <c r="WGY403" s="213"/>
      <c r="WGZ403" s="213"/>
      <c r="WHA403" s="213"/>
      <c r="WHB403" s="213"/>
      <c r="WHC403" s="213"/>
      <c r="WHD403" s="213"/>
      <c r="WHE403" s="213"/>
      <c r="WHF403" s="213"/>
      <c r="WHG403" s="213"/>
      <c r="WHH403" s="213"/>
      <c r="WHI403" s="213"/>
      <c r="WHJ403" s="213"/>
      <c r="WHK403" s="213"/>
      <c r="WHL403" s="213"/>
      <c r="WHM403" s="213"/>
      <c r="WHN403" s="213"/>
      <c r="WHO403" s="213"/>
      <c r="WHP403" s="213"/>
      <c r="WHQ403" s="213"/>
      <c r="WHR403" s="213"/>
      <c r="WHS403" s="213"/>
      <c r="WHT403" s="213"/>
      <c r="WHU403" s="213"/>
      <c r="WHV403" s="213"/>
      <c r="WHW403" s="213"/>
      <c r="WHX403" s="213"/>
      <c r="WHY403" s="213"/>
      <c r="WHZ403" s="213"/>
      <c r="WIA403" s="213"/>
      <c r="WIB403" s="213"/>
      <c r="WIC403" s="213"/>
      <c r="WID403" s="213"/>
      <c r="WIE403" s="213"/>
      <c r="WIF403" s="213"/>
      <c r="WIG403" s="213"/>
      <c r="WIH403" s="213"/>
      <c r="WII403" s="213"/>
      <c r="WIJ403" s="213"/>
      <c r="WIK403" s="213"/>
      <c r="WIL403" s="213"/>
      <c r="WIM403" s="213"/>
      <c r="WIN403" s="213"/>
      <c r="WIO403" s="213"/>
      <c r="WIP403" s="213"/>
      <c r="WIQ403" s="213"/>
      <c r="WIR403" s="213"/>
      <c r="WIS403" s="213"/>
      <c r="WIT403" s="213"/>
      <c r="WIU403" s="213"/>
      <c r="WIV403" s="213"/>
      <c r="WIW403" s="213"/>
      <c r="WIX403" s="213"/>
      <c r="WIY403" s="213"/>
      <c r="WIZ403" s="213"/>
      <c r="WJA403" s="213"/>
      <c r="WJB403" s="213"/>
      <c r="WJC403" s="213"/>
      <c r="WJD403" s="213"/>
      <c r="WJE403" s="213"/>
      <c r="WJF403" s="213"/>
      <c r="WJG403" s="213"/>
      <c r="WJH403" s="213"/>
      <c r="WJI403" s="213"/>
      <c r="WJJ403" s="213"/>
      <c r="WJK403" s="213"/>
      <c r="WJL403" s="213"/>
      <c r="WJM403" s="213"/>
      <c r="WJN403" s="213"/>
      <c r="WJO403" s="213"/>
      <c r="WJP403" s="213"/>
      <c r="WJQ403" s="213"/>
      <c r="WJR403" s="213"/>
      <c r="WJS403" s="213"/>
      <c r="WJT403" s="213"/>
      <c r="WJU403" s="213"/>
      <c r="WJV403" s="213"/>
      <c r="WJW403" s="213"/>
      <c r="WJX403" s="213"/>
      <c r="WJY403" s="213"/>
      <c r="WJZ403" s="213"/>
      <c r="WKA403" s="213"/>
      <c r="WKB403" s="213"/>
      <c r="WKC403" s="213"/>
      <c r="WKD403" s="213"/>
      <c r="WKE403" s="213"/>
      <c r="WKF403" s="213"/>
      <c r="WKG403" s="213"/>
      <c r="WKH403" s="213"/>
      <c r="WKI403" s="213"/>
      <c r="WKJ403" s="213"/>
      <c r="WKK403" s="213"/>
      <c r="WKL403" s="213"/>
      <c r="WKM403" s="213"/>
      <c r="WKN403" s="213"/>
      <c r="WKO403" s="213"/>
      <c r="WKP403" s="213"/>
      <c r="WKQ403" s="213"/>
      <c r="WKR403" s="213"/>
      <c r="WKS403" s="213"/>
      <c r="WKT403" s="213"/>
      <c r="WKU403" s="213"/>
      <c r="WKV403" s="213"/>
      <c r="WKW403" s="213"/>
      <c r="WKX403" s="213"/>
      <c r="WKY403" s="213"/>
      <c r="WKZ403" s="213"/>
      <c r="WLA403" s="213"/>
      <c r="WLB403" s="213"/>
      <c r="WLC403" s="213"/>
      <c r="WLD403" s="213"/>
      <c r="WLE403" s="213"/>
      <c r="WLF403" s="213"/>
      <c r="WLG403" s="213"/>
      <c r="WLH403" s="213"/>
      <c r="WLI403" s="213"/>
      <c r="WLJ403" s="213"/>
      <c r="WLK403" s="213"/>
      <c r="WLL403" s="213"/>
      <c r="WLM403" s="213"/>
      <c r="WLN403" s="213"/>
      <c r="WLO403" s="213"/>
      <c r="WLP403" s="213"/>
      <c r="WLQ403" s="213"/>
      <c r="WLR403" s="213"/>
      <c r="WLS403" s="213"/>
      <c r="WLT403" s="213"/>
      <c r="WLU403" s="213"/>
      <c r="WLV403" s="213"/>
      <c r="WLW403" s="213"/>
      <c r="WLX403" s="213"/>
      <c r="WLY403" s="213"/>
      <c r="WLZ403" s="213"/>
      <c r="WMA403" s="213"/>
      <c r="WMB403" s="213"/>
      <c r="WMC403" s="213"/>
      <c r="WMD403" s="213"/>
      <c r="WME403" s="213"/>
      <c r="WMF403" s="213"/>
      <c r="WMG403" s="213"/>
      <c r="WMH403" s="213"/>
      <c r="WMI403" s="213"/>
      <c r="WMJ403" s="213"/>
      <c r="WMK403" s="213"/>
      <c r="WML403" s="213"/>
      <c r="WMM403" s="213"/>
      <c r="WMN403" s="213"/>
      <c r="WMO403" s="213"/>
      <c r="WMP403" s="213"/>
      <c r="WMQ403" s="213"/>
      <c r="WMR403" s="213"/>
      <c r="WMS403" s="213"/>
      <c r="WMT403" s="213"/>
      <c r="WMU403" s="213"/>
      <c r="WMV403" s="213"/>
      <c r="WMW403" s="213"/>
      <c r="WMX403" s="213"/>
      <c r="WMY403" s="213"/>
      <c r="WMZ403" s="213"/>
      <c r="WNA403" s="213"/>
      <c r="WNB403" s="213"/>
      <c r="WNC403" s="213"/>
      <c r="WND403" s="213"/>
      <c r="WNE403" s="213"/>
      <c r="WNF403" s="213"/>
      <c r="WNG403" s="213"/>
      <c r="WNH403" s="213"/>
      <c r="WNI403" s="213"/>
      <c r="WNJ403" s="213"/>
      <c r="WNK403" s="213"/>
      <c r="WNL403" s="213"/>
      <c r="WNM403" s="213"/>
      <c r="WNN403" s="213"/>
      <c r="WNO403" s="213"/>
      <c r="WNP403" s="213"/>
      <c r="WNQ403" s="213"/>
      <c r="WNR403" s="213"/>
      <c r="WNS403" s="213"/>
      <c r="WNT403" s="213"/>
      <c r="WNU403" s="213"/>
      <c r="WNV403" s="213"/>
      <c r="WNW403" s="213"/>
      <c r="WNX403" s="213"/>
      <c r="WNY403" s="213"/>
      <c r="WNZ403" s="213"/>
      <c r="WOA403" s="213"/>
      <c r="WOB403" s="213"/>
      <c r="WOC403" s="213"/>
      <c r="WOD403" s="213"/>
      <c r="WOE403" s="213"/>
      <c r="WOF403" s="213"/>
      <c r="WOG403" s="213"/>
      <c r="WOH403" s="213"/>
      <c r="WOI403" s="213"/>
      <c r="WOJ403" s="213"/>
      <c r="WOK403" s="213"/>
      <c r="WOL403" s="213"/>
      <c r="WOM403" s="213"/>
      <c r="WON403" s="213"/>
      <c r="WOO403" s="213"/>
      <c r="WOP403" s="213"/>
      <c r="WOQ403" s="213"/>
      <c r="WOR403" s="213"/>
      <c r="WOS403" s="213"/>
      <c r="WOT403" s="213"/>
      <c r="WOU403" s="213"/>
      <c r="WOV403" s="213"/>
      <c r="WOW403" s="213"/>
      <c r="WOX403" s="213"/>
      <c r="WOY403" s="213"/>
      <c r="WOZ403" s="213"/>
      <c r="WPA403" s="213"/>
      <c r="WPB403" s="213"/>
      <c r="WPC403" s="213"/>
      <c r="WPD403" s="213"/>
      <c r="WPE403" s="213"/>
      <c r="WPF403" s="213"/>
      <c r="WPG403" s="213"/>
      <c r="WPH403" s="213"/>
      <c r="WPI403" s="213"/>
      <c r="WPJ403" s="213"/>
      <c r="WPK403" s="213"/>
      <c r="WPL403" s="213"/>
      <c r="WPM403" s="213"/>
      <c r="WPN403" s="213"/>
      <c r="WPO403" s="213"/>
      <c r="WPP403" s="213"/>
      <c r="WPQ403" s="213"/>
      <c r="WPR403" s="213"/>
      <c r="WPS403" s="213"/>
      <c r="WPT403" s="213"/>
      <c r="WPU403" s="213"/>
      <c r="WPV403" s="213"/>
      <c r="WPW403" s="213"/>
      <c r="WPX403" s="213"/>
      <c r="WPY403" s="213"/>
      <c r="WPZ403" s="213"/>
      <c r="WQA403" s="213"/>
      <c r="WQB403" s="213"/>
      <c r="WQC403" s="213"/>
      <c r="WQD403" s="213"/>
      <c r="WQE403" s="213"/>
      <c r="WQF403" s="213"/>
      <c r="WQG403" s="213"/>
      <c r="WQH403" s="213"/>
      <c r="WQI403" s="213"/>
      <c r="WQJ403" s="213"/>
      <c r="WQK403" s="213"/>
      <c r="WQL403" s="213"/>
      <c r="WQM403" s="213"/>
      <c r="WQN403" s="213"/>
      <c r="WQO403" s="213"/>
      <c r="WQP403" s="213"/>
      <c r="WQQ403" s="213"/>
      <c r="WQR403" s="213"/>
      <c r="WQS403" s="213"/>
      <c r="WQT403" s="213"/>
      <c r="WQU403" s="213"/>
      <c r="WQV403" s="213"/>
      <c r="WQW403" s="213"/>
      <c r="WQX403" s="213"/>
      <c r="WQY403" s="213"/>
      <c r="WQZ403" s="213"/>
      <c r="WRA403" s="213"/>
      <c r="WRB403" s="213"/>
      <c r="WRC403" s="213"/>
      <c r="WRD403" s="213"/>
      <c r="WRE403" s="213"/>
      <c r="WRF403" s="213"/>
      <c r="WRG403" s="213"/>
      <c r="WRH403" s="213"/>
      <c r="WRI403" s="213"/>
      <c r="WRJ403" s="213"/>
      <c r="WRK403" s="213"/>
      <c r="WRL403" s="213"/>
      <c r="WRM403" s="213"/>
      <c r="WRN403" s="213"/>
      <c r="WRO403" s="213"/>
      <c r="WRP403" s="213"/>
      <c r="WRQ403" s="213"/>
      <c r="WRR403" s="213"/>
      <c r="WRS403" s="213"/>
      <c r="WRT403" s="213"/>
      <c r="WRU403" s="213"/>
      <c r="WRV403" s="213"/>
      <c r="WRW403" s="213"/>
      <c r="WRX403" s="213"/>
      <c r="WRY403" s="213"/>
      <c r="WRZ403" s="213"/>
      <c r="WSA403" s="213"/>
      <c r="WSB403" s="213"/>
      <c r="WSC403" s="213"/>
      <c r="WSD403" s="213"/>
      <c r="WSE403" s="213"/>
      <c r="WSF403" s="213"/>
      <c r="WSG403" s="213"/>
      <c r="WSH403" s="213"/>
      <c r="WSI403" s="213"/>
      <c r="WSJ403" s="213"/>
      <c r="WSK403" s="213"/>
      <c r="WSL403" s="213"/>
      <c r="WSM403" s="213"/>
      <c r="WSN403" s="213"/>
      <c r="WSO403" s="213"/>
      <c r="WSP403" s="213"/>
      <c r="WSQ403" s="213"/>
      <c r="WSR403" s="213"/>
      <c r="WSS403" s="213"/>
      <c r="WST403" s="213"/>
      <c r="WSU403" s="213"/>
      <c r="WSV403" s="213"/>
      <c r="WSW403" s="213"/>
      <c r="WSX403" s="213"/>
      <c r="WSY403" s="213"/>
      <c r="WSZ403" s="213"/>
      <c r="WTA403" s="213"/>
      <c r="WTB403" s="213"/>
      <c r="WTC403" s="213"/>
      <c r="WTD403" s="213"/>
      <c r="WTE403" s="213"/>
      <c r="WTF403" s="213"/>
      <c r="WTG403" s="213"/>
      <c r="WTH403" s="213"/>
      <c r="WTI403" s="213"/>
      <c r="WTJ403" s="213"/>
      <c r="WTK403" s="213"/>
      <c r="WTL403" s="213"/>
      <c r="WTM403" s="213"/>
      <c r="WTN403" s="213"/>
      <c r="WTO403" s="213"/>
      <c r="WTP403" s="213"/>
      <c r="WTQ403" s="213"/>
      <c r="WTR403" s="213"/>
      <c r="WTS403" s="213"/>
      <c r="WTT403" s="213"/>
      <c r="WTU403" s="213"/>
    </row>
    <row r="404" spans="2:3156 15348:16089" s="195" customFormat="1">
      <c r="B404" s="220"/>
      <c r="C404" s="220"/>
      <c r="D404" s="193"/>
      <c r="E404" s="193"/>
      <c r="K404" s="219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  <c r="AA404" s="213"/>
      <c r="AB404" s="213"/>
      <c r="AC404" s="213"/>
      <c r="AD404" s="213"/>
      <c r="AE404" s="213"/>
      <c r="AF404" s="213"/>
      <c r="AG404" s="213"/>
      <c r="AH404" s="213"/>
      <c r="AI404" s="213"/>
      <c r="AJ404" s="213"/>
      <c r="AK404" s="213"/>
      <c r="AL404" s="213"/>
      <c r="AM404" s="213"/>
      <c r="AN404" s="213"/>
      <c r="AO404" s="213"/>
      <c r="AP404" s="213"/>
      <c r="AQ404" s="213"/>
      <c r="AR404" s="213"/>
      <c r="AS404" s="213"/>
      <c r="AT404" s="213"/>
      <c r="AU404" s="213"/>
      <c r="AV404" s="213"/>
      <c r="AW404" s="213"/>
      <c r="AX404" s="213"/>
      <c r="AY404" s="213"/>
      <c r="AZ404" s="213"/>
      <c r="BA404" s="213"/>
      <c r="BB404" s="213"/>
      <c r="BC404" s="213"/>
      <c r="BD404" s="213"/>
      <c r="BE404" s="213"/>
      <c r="BF404" s="213"/>
      <c r="BG404" s="213"/>
      <c r="BH404" s="213"/>
      <c r="BI404" s="213"/>
      <c r="BJ404" s="213"/>
      <c r="BK404" s="213"/>
      <c r="BL404" s="213"/>
      <c r="BM404" s="213"/>
      <c r="BN404" s="213"/>
      <c r="BO404" s="213"/>
      <c r="BP404" s="213"/>
      <c r="BQ404" s="213"/>
      <c r="BR404" s="213"/>
      <c r="BS404" s="213"/>
      <c r="BT404" s="213"/>
      <c r="BU404" s="213"/>
      <c r="BV404" s="213"/>
      <c r="BW404" s="213"/>
      <c r="BX404" s="213"/>
      <c r="BY404" s="213"/>
      <c r="BZ404" s="213"/>
      <c r="CA404" s="213"/>
      <c r="CB404" s="213"/>
      <c r="CC404" s="213"/>
      <c r="CD404" s="213"/>
      <c r="CE404" s="213"/>
      <c r="CF404" s="213"/>
      <c r="CG404" s="213"/>
      <c r="CH404" s="213"/>
      <c r="CI404" s="213"/>
      <c r="CJ404" s="213"/>
      <c r="CK404" s="213"/>
      <c r="CL404" s="213"/>
      <c r="CM404" s="213"/>
      <c r="CN404" s="213"/>
      <c r="CO404" s="213"/>
      <c r="CP404" s="213"/>
      <c r="CQ404" s="213"/>
      <c r="CR404" s="213"/>
      <c r="CS404" s="213"/>
      <c r="CT404" s="213"/>
      <c r="CU404" s="213"/>
      <c r="CV404" s="213"/>
      <c r="CW404" s="213"/>
      <c r="CX404" s="213"/>
      <c r="CY404" s="213"/>
      <c r="CZ404" s="213"/>
      <c r="DA404" s="213"/>
      <c r="DB404" s="213"/>
      <c r="DC404" s="213"/>
      <c r="DD404" s="213"/>
      <c r="DE404" s="213"/>
      <c r="DF404" s="213"/>
      <c r="DG404" s="213"/>
      <c r="DH404" s="213"/>
      <c r="DI404" s="213"/>
      <c r="DJ404" s="213"/>
      <c r="DK404" s="213"/>
      <c r="DL404" s="213"/>
      <c r="DM404" s="213"/>
      <c r="DN404" s="213"/>
      <c r="DO404" s="213"/>
      <c r="DP404" s="213"/>
      <c r="DQ404" s="213"/>
      <c r="DR404" s="213"/>
      <c r="DS404" s="213"/>
      <c r="DT404" s="213"/>
      <c r="DU404" s="213"/>
      <c r="DV404" s="213"/>
      <c r="DW404" s="213"/>
      <c r="DX404" s="213"/>
      <c r="DY404" s="213"/>
      <c r="DZ404" s="213"/>
      <c r="EA404" s="213"/>
      <c r="EB404" s="213"/>
      <c r="EC404" s="213"/>
      <c r="ED404" s="213"/>
      <c r="EE404" s="213"/>
      <c r="EF404" s="213"/>
      <c r="EG404" s="213"/>
      <c r="EH404" s="213"/>
      <c r="EI404" s="213"/>
      <c r="EJ404" s="213"/>
      <c r="EK404" s="213"/>
      <c r="EL404" s="213"/>
      <c r="EM404" s="213"/>
      <c r="EN404" s="213"/>
      <c r="EO404" s="213"/>
      <c r="EP404" s="213"/>
      <c r="EQ404" s="213"/>
      <c r="ER404" s="213"/>
      <c r="ES404" s="213"/>
      <c r="ET404" s="213"/>
      <c r="EU404" s="213"/>
      <c r="EV404" s="213"/>
      <c r="EW404" s="213"/>
      <c r="EX404" s="213"/>
      <c r="EY404" s="213"/>
      <c r="EZ404" s="213"/>
      <c r="FA404" s="213"/>
      <c r="FB404" s="213"/>
      <c r="FC404" s="213"/>
      <c r="FD404" s="213"/>
      <c r="FE404" s="213"/>
      <c r="FF404" s="213"/>
      <c r="FG404" s="213"/>
      <c r="FH404" s="213"/>
      <c r="FI404" s="213"/>
      <c r="FJ404" s="213"/>
      <c r="FK404" s="213"/>
      <c r="FL404" s="213"/>
      <c r="FM404" s="213"/>
      <c r="FN404" s="213"/>
      <c r="FO404" s="213"/>
      <c r="FP404" s="213"/>
      <c r="FQ404" s="213"/>
      <c r="FR404" s="213"/>
      <c r="FS404" s="213"/>
      <c r="FT404" s="213"/>
      <c r="FU404" s="213"/>
      <c r="FV404" s="213"/>
      <c r="FW404" s="213"/>
      <c r="FX404" s="213"/>
      <c r="FY404" s="213"/>
      <c r="FZ404" s="213"/>
      <c r="GA404" s="213"/>
      <c r="GB404" s="213"/>
      <c r="GC404" s="213"/>
      <c r="GD404" s="213"/>
      <c r="GE404" s="213"/>
      <c r="GF404" s="213"/>
      <c r="GG404" s="213"/>
      <c r="GH404" s="213"/>
      <c r="GI404" s="213"/>
      <c r="GJ404" s="213"/>
      <c r="GK404" s="213"/>
      <c r="GL404" s="213"/>
      <c r="GM404" s="213"/>
      <c r="GN404" s="213"/>
      <c r="GO404" s="213"/>
      <c r="GP404" s="213"/>
      <c r="GQ404" s="213"/>
      <c r="GR404" s="213"/>
      <c r="GS404" s="213"/>
      <c r="GT404" s="213"/>
      <c r="GU404" s="213"/>
      <c r="GV404" s="213"/>
      <c r="GW404" s="213"/>
      <c r="GX404" s="213"/>
      <c r="GY404" s="213"/>
      <c r="GZ404" s="213"/>
      <c r="HA404" s="213"/>
      <c r="HB404" s="213"/>
      <c r="HC404" s="213"/>
      <c r="HD404" s="213"/>
      <c r="HE404" s="213"/>
      <c r="HF404" s="213"/>
      <c r="HG404" s="213"/>
      <c r="HH404" s="213"/>
      <c r="HI404" s="213"/>
      <c r="HJ404" s="213"/>
      <c r="HK404" s="213"/>
      <c r="HL404" s="213"/>
      <c r="HM404" s="213"/>
      <c r="HN404" s="213"/>
      <c r="HO404" s="213"/>
      <c r="HP404" s="213"/>
      <c r="HQ404" s="213"/>
      <c r="HR404" s="213"/>
      <c r="HS404" s="213"/>
      <c r="HT404" s="213"/>
      <c r="HU404" s="213"/>
      <c r="HV404" s="213"/>
      <c r="HW404" s="213"/>
      <c r="HX404" s="213"/>
      <c r="HY404" s="213"/>
      <c r="HZ404" s="213"/>
      <c r="IA404" s="213"/>
      <c r="IB404" s="213"/>
      <c r="IC404" s="213"/>
      <c r="ID404" s="213"/>
      <c r="IE404" s="213"/>
      <c r="IF404" s="213"/>
      <c r="IG404" s="213"/>
      <c r="IH404" s="213"/>
      <c r="II404" s="213"/>
      <c r="IJ404" s="213"/>
      <c r="IK404" s="213"/>
      <c r="IL404" s="213"/>
      <c r="IM404" s="213"/>
      <c r="IN404" s="213"/>
      <c r="IO404" s="213"/>
      <c r="IP404" s="213"/>
      <c r="IQ404" s="213"/>
      <c r="IR404" s="213"/>
      <c r="IS404" s="213"/>
      <c r="IT404" s="213"/>
      <c r="IU404" s="213"/>
      <c r="IV404" s="213"/>
      <c r="IW404" s="213"/>
      <c r="IX404" s="213"/>
      <c r="IY404" s="213"/>
      <c r="IZ404" s="213"/>
      <c r="JA404" s="213"/>
      <c r="JB404" s="213"/>
      <c r="JC404" s="213"/>
      <c r="JD404" s="213"/>
      <c r="JE404" s="213"/>
      <c r="JF404" s="213"/>
      <c r="JG404" s="213"/>
      <c r="JH404" s="213"/>
      <c r="JI404" s="213"/>
      <c r="JJ404" s="213"/>
      <c r="JK404" s="213"/>
      <c r="JL404" s="213"/>
      <c r="JM404" s="213"/>
      <c r="JN404" s="213"/>
      <c r="JO404" s="213"/>
      <c r="JP404" s="213"/>
      <c r="JQ404" s="213"/>
      <c r="JR404" s="213"/>
      <c r="JS404" s="213"/>
      <c r="JT404" s="213"/>
      <c r="JU404" s="213"/>
      <c r="JV404" s="213"/>
      <c r="JW404" s="213"/>
      <c r="JX404" s="213"/>
      <c r="JY404" s="213"/>
      <c r="JZ404" s="213"/>
      <c r="KA404" s="213"/>
      <c r="KB404" s="213"/>
      <c r="KC404" s="213"/>
      <c r="KD404" s="213"/>
      <c r="KE404" s="213"/>
      <c r="KF404" s="213"/>
      <c r="KG404" s="213"/>
      <c r="KH404" s="213"/>
      <c r="KI404" s="213"/>
      <c r="KJ404" s="213"/>
      <c r="KK404" s="213"/>
      <c r="KL404" s="213"/>
      <c r="KM404" s="213"/>
      <c r="KN404" s="213"/>
      <c r="KO404" s="213"/>
      <c r="KP404" s="213"/>
      <c r="KQ404" s="213"/>
      <c r="KR404" s="213"/>
      <c r="KS404" s="213"/>
      <c r="KT404" s="213"/>
      <c r="KU404" s="213"/>
      <c r="KV404" s="213"/>
      <c r="KW404" s="213"/>
      <c r="KX404" s="213"/>
      <c r="KY404" s="213"/>
      <c r="KZ404" s="213"/>
      <c r="LA404" s="213"/>
      <c r="LB404" s="213"/>
      <c r="LC404" s="213"/>
      <c r="LD404" s="213"/>
      <c r="LE404" s="213"/>
      <c r="LF404" s="213"/>
      <c r="LG404" s="213"/>
      <c r="LH404" s="213"/>
      <c r="LI404" s="213"/>
      <c r="LJ404" s="213"/>
      <c r="LK404" s="213"/>
      <c r="LL404" s="213"/>
      <c r="LM404" s="213"/>
      <c r="LN404" s="213"/>
      <c r="LO404" s="213"/>
      <c r="LP404" s="213"/>
      <c r="LQ404" s="213"/>
      <c r="LR404" s="213"/>
      <c r="LS404" s="213"/>
      <c r="LT404" s="213"/>
      <c r="LU404" s="213"/>
      <c r="LV404" s="213"/>
      <c r="LW404" s="213"/>
      <c r="LX404" s="213"/>
      <c r="LY404" s="213"/>
      <c r="LZ404" s="213"/>
      <c r="MA404" s="213"/>
      <c r="MB404" s="213"/>
      <c r="MC404" s="213"/>
      <c r="MD404" s="213"/>
      <c r="ME404" s="213"/>
      <c r="MF404" s="213"/>
      <c r="MG404" s="213"/>
      <c r="MH404" s="213"/>
      <c r="MI404" s="213"/>
      <c r="MJ404" s="213"/>
      <c r="MK404" s="213"/>
      <c r="ML404" s="213"/>
      <c r="MM404" s="213"/>
      <c r="MN404" s="213"/>
      <c r="MO404" s="213"/>
      <c r="MP404" s="213"/>
      <c r="MQ404" s="213"/>
      <c r="MR404" s="213"/>
      <c r="MS404" s="213"/>
      <c r="MT404" s="213"/>
      <c r="MU404" s="213"/>
      <c r="MV404" s="213"/>
      <c r="MW404" s="213"/>
      <c r="MX404" s="213"/>
      <c r="MY404" s="213"/>
      <c r="MZ404" s="213"/>
      <c r="NA404" s="213"/>
      <c r="NB404" s="213"/>
      <c r="NC404" s="213"/>
      <c r="ND404" s="213"/>
      <c r="NE404" s="213"/>
      <c r="NF404" s="213"/>
      <c r="NG404" s="213"/>
      <c r="NH404" s="213"/>
      <c r="NI404" s="213"/>
      <c r="NJ404" s="213"/>
      <c r="NK404" s="213"/>
      <c r="NL404" s="213"/>
      <c r="NM404" s="213"/>
      <c r="NN404" s="213"/>
      <c r="NO404" s="213"/>
      <c r="NP404" s="213"/>
      <c r="NQ404" s="213"/>
      <c r="NR404" s="213"/>
      <c r="NS404" s="213"/>
      <c r="NT404" s="213"/>
      <c r="NU404" s="213"/>
      <c r="NV404" s="213"/>
      <c r="NW404" s="213"/>
      <c r="NX404" s="213"/>
      <c r="NY404" s="213"/>
      <c r="NZ404" s="213"/>
      <c r="OA404" s="213"/>
      <c r="OB404" s="213"/>
      <c r="OC404" s="213"/>
      <c r="OD404" s="213"/>
      <c r="OE404" s="213"/>
      <c r="OF404" s="213"/>
      <c r="OG404" s="213"/>
      <c r="OH404" s="213"/>
      <c r="OI404" s="213"/>
      <c r="OJ404" s="213"/>
      <c r="OK404" s="213"/>
      <c r="OL404" s="213"/>
      <c r="OM404" s="213"/>
      <c r="ON404" s="213"/>
      <c r="OO404" s="213"/>
      <c r="OP404" s="213"/>
      <c r="OQ404" s="213"/>
      <c r="OR404" s="213"/>
      <c r="OS404" s="213"/>
      <c r="OT404" s="213"/>
      <c r="OU404" s="213"/>
      <c r="OV404" s="213"/>
      <c r="OW404" s="213"/>
      <c r="OX404" s="213"/>
      <c r="OY404" s="213"/>
      <c r="OZ404" s="213"/>
      <c r="PA404" s="213"/>
      <c r="PB404" s="213"/>
      <c r="PC404" s="213"/>
      <c r="PD404" s="213"/>
      <c r="PE404" s="213"/>
      <c r="PF404" s="213"/>
      <c r="PG404" s="213"/>
      <c r="PH404" s="213"/>
      <c r="PI404" s="213"/>
      <c r="PJ404" s="213"/>
      <c r="PK404" s="213"/>
      <c r="PL404" s="213"/>
      <c r="PM404" s="213"/>
      <c r="PN404" s="213"/>
      <c r="PO404" s="213"/>
      <c r="PP404" s="213"/>
      <c r="PQ404" s="213"/>
      <c r="PR404" s="213"/>
      <c r="PS404" s="213"/>
      <c r="PT404" s="213"/>
      <c r="PU404" s="213"/>
      <c r="PV404" s="213"/>
      <c r="PW404" s="213"/>
      <c r="PX404" s="213"/>
      <c r="PY404" s="213"/>
      <c r="PZ404" s="213"/>
      <c r="QA404" s="213"/>
      <c r="QB404" s="213"/>
      <c r="QC404" s="213"/>
      <c r="QD404" s="213"/>
      <c r="QE404" s="213"/>
      <c r="QF404" s="213"/>
      <c r="QG404" s="213"/>
      <c r="QH404" s="213"/>
      <c r="QI404" s="213"/>
      <c r="QJ404" s="213"/>
      <c r="QK404" s="213"/>
      <c r="QL404" s="213"/>
      <c r="QM404" s="213"/>
      <c r="QN404" s="213"/>
      <c r="QO404" s="213"/>
      <c r="QP404" s="213"/>
      <c r="QQ404" s="213"/>
      <c r="QR404" s="213"/>
      <c r="QS404" s="213"/>
      <c r="QT404" s="213"/>
      <c r="QU404" s="213"/>
      <c r="QV404" s="213"/>
      <c r="QW404" s="213"/>
      <c r="QX404" s="213"/>
      <c r="QY404" s="213"/>
      <c r="QZ404" s="213"/>
      <c r="RA404" s="213"/>
      <c r="RB404" s="213"/>
      <c r="RC404" s="213"/>
      <c r="RD404" s="213"/>
      <c r="RE404" s="213"/>
      <c r="RF404" s="213"/>
      <c r="RG404" s="213"/>
      <c r="RH404" s="213"/>
      <c r="RI404" s="213"/>
      <c r="RJ404" s="213"/>
      <c r="RK404" s="213"/>
      <c r="RL404" s="213"/>
      <c r="RM404" s="213"/>
      <c r="RN404" s="213"/>
      <c r="RO404" s="213"/>
      <c r="RP404" s="213"/>
      <c r="RQ404" s="213"/>
      <c r="RR404" s="213"/>
      <c r="RS404" s="213"/>
      <c r="RT404" s="213"/>
      <c r="RU404" s="213"/>
      <c r="RV404" s="213"/>
      <c r="RW404" s="213"/>
      <c r="RX404" s="213"/>
      <c r="RY404" s="213"/>
      <c r="RZ404" s="213"/>
      <c r="SA404" s="213"/>
      <c r="SB404" s="213"/>
      <c r="SC404" s="213"/>
      <c r="SD404" s="213"/>
      <c r="SE404" s="213"/>
      <c r="SF404" s="213"/>
      <c r="SG404" s="213"/>
      <c r="SH404" s="213"/>
      <c r="SI404" s="213"/>
      <c r="SJ404" s="213"/>
      <c r="SK404" s="213"/>
      <c r="SL404" s="213"/>
      <c r="SM404" s="213"/>
      <c r="SN404" s="213"/>
      <c r="SO404" s="213"/>
      <c r="SP404" s="213"/>
      <c r="SQ404" s="213"/>
      <c r="SR404" s="213"/>
      <c r="SS404" s="213"/>
      <c r="ST404" s="213"/>
      <c r="SU404" s="213"/>
      <c r="SV404" s="213"/>
      <c r="SW404" s="213"/>
      <c r="SX404" s="213"/>
      <c r="SY404" s="213"/>
      <c r="SZ404" s="213"/>
      <c r="TA404" s="213"/>
      <c r="TB404" s="213"/>
      <c r="TC404" s="213"/>
      <c r="TD404" s="213"/>
      <c r="TE404" s="213"/>
      <c r="TF404" s="213"/>
      <c r="TG404" s="213"/>
      <c r="TH404" s="213"/>
      <c r="TI404" s="213"/>
      <c r="TJ404" s="213"/>
      <c r="TK404" s="213"/>
      <c r="TL404" s="213"/>
      <c r="TM404" s="213"/>
      <c r="TN404" s="213"/>
      <c r="TO404" s="213"/>
      <c r="TP404" s="213"/>
      <c r="TQ404" s="213"/>
      <c r="TR404" s="213"/>
      <c r="TS404" s="213"/>
      <c r="TT404" s="213"/>
      <c r="TU404" s="213"/>
      <c r="TV404" s="213"/>
      <c r="TW404" s="213"/>
      <c r="TX404" s="213"/>
      <c r="TY404" s="213"/>
      <c r="TZ404" s="213"/>
      <c r="UA404" s="213"/>
      <c r="UB404" s="213"/>
      <c r="UC404" s="213"/>
      <c r="UD404" s="213"/>
      <c r="UE404" s="213"/>
      <c r="UF404" s="213"/>
      <c r="UG404" s="213"/>
      <c r="UH404" s="213"/>
      <c r="UI404" s="213"/>
      <c r="UJ404" s="213"/>
      <c r="UK404" s="213"/>
      <c r="UL404" s="213"/>
      <c r="UM404" s="213"/>
      <c r="UN404" s="213"/>
      <c r="UO404" s="213"/>
      <c r="UP404" s="213"/>
      <c r="UQ404" s="213"/>
      <c r="UR404" s="213"/>
      <c r="US404" s="213"/>
      <c r="UT404" s="213"/>
      <c r="UU404" s="213"/>
      <c r="UV404" s="213"/>
      <c r="UW404" s="213"/>
      <c r="UX404" s="213"/>
      <c r="UY404" s="213"/>
      <c r="UZ404" s="213"/>
      <c r="VA404" s="213"/>
      <c r="VB404" s="213"/>
      <c r="VC404" s="213"/>
      <c r="VD404" s="213"/>
      <c r="VE404" s="213"/>
      <c r="VF404" s="213"/>
      <c r="VG404" s="213"/>
      <c r="VH404" s="213"/>
      <c r="VI404" s="213"/>
      <c r="VJ404" s="213"/>
      <c r="VK404" s="213"/>
      <c r="VL404" s="213"/>
      <c r="VM404" s="213"/>
      <c r="VN404" s="213"/>
      <c r="VO404" s="213"/>
      <c r="VP404" s="213"/>
      <c r="VQ404" s="213"/>
      <c r="VR404" s="213"/>
      <c r="VS404" s="213"/>
      <c r="VT404" s="213"/>
      <c r="VU404" s="213"/>
      <c r="VV404" s="213"/>
      <c r="VW404" s="213"/>
      <c r="VX404" s="213"/>
      <c r="VY404" s="213"/>
      <c r="VZ404" s="213"/>
      <c r="WA404" s="213"/>
      <c r="WB404" s="213"/>
      <c r="WC404" s="213"/>
      <c r="WD404" s="213"/>
      <c r="WE404" s="213"/>
      <c r="WF404" s="213"/>
      <c r="WG404" s="213"/>
      <c r="WH404" s="213"/>
      <c r="WI404" s="213"/>
      <c r="WJ404" s="213"/>
      <c r="WK404" s="213"/>
      <c r="WL404" s="213"/>
      <c r="WM404" s="213"/>
      <c r="WN404" s="213"/>
      <c r="WO404" s="213"/>
      <c r="WP404" s="213"/>
      <c r="WQ404" s="213"/>
      <c r="WR404" s="213"/>
      <c r="WS404" s="213"/>
      <c r="WT404" s="213"/>
      <c r="WU404" s="213"/>
      <c r="WV404" s="213"/>
      <c r="WW404" s="213"/>
      <c r="WX404" s="213"/>
      <c r="WY404" s="213"/>
      <c r="WZ404" s="213"/>
      <c r="XA404" s="213"/>
      <c r="XB404" s="213"/>
      <c r="XC404" s="213"/>
      <c r="XD404" s="213"/>
      <c r="XE404" s="213"/>
      <c r="XF404" s="213"/>
      <c r="XG404" s="213"/>
      <c r="XH404" s="213"/>
      <c r="XI404" s="213"/>
      <c r="XJ404" s="213"/>
      <c r="XK404" s="213"/>
      <c r="XL404" s="213"/>
      <c r="XM404" s="213"/>
      <c r="XN404" s="213"/>
      <c r="XO404" s="213"/>
      <c r="XP404" s="213"/>
      <c r="XQ404" s="213"/>
      <c r="XR404" s="213"/>
      <c r="XS404" s="213"/>
      <c r="XT404" s="213"/>
      <c r="XU404" s="213"/>
      <c r="XV404" s="213"/>
      <c r="XW404" s="213"/>
      <c r="XX404" s="213"/>
      <c r="XY404" s="213"/>
      <c r="XZ404" s="213"/>
      <c r="YA404" s="213"/>
      <c r="YB404" s="213"/>
      <c r="YC404" s="213"/>
      <c r="YD404" s="213"/>
      <c r="YE404" s="213"/>
      <c r="YF404" s="213"/>
      <c r="YG404" s="213"/>
      <c r="YH404" s="213"/>
      <c r="YI404" s="213"/>
      <c r="YJ404" s="213"/>
      <c r="YK404" s="213"/>
      <c r="YL404" s="213"/>
      <c r="YM404" s="213"/>
      <c r="YN404" s="213"/>
      <c r="YO404" s="213"/>
      <c r="YP404" s="213"/>
      <c r="YQ404" s="213"/>
      <c r="YR404" s="213"/>
      <c r="YS404" s="213"/>
      <c r="YT404" s="213"/>
      <c r="YU404" s="213"/>
      <c r="YV404" s="213"/>
      <c r="YW404" s="213"/>
      <c r="YX404" s="213"/>
      <c r="YY404" s="213"/>
      <c r="YZ404" s="213"/>
      <c r="ZA404" s="213"/>
      <c r="ZB404" s="213"/>
      <c r="ZC404" s="213"/>
      <c r="ZD404" s="213"/>
      <c r="ZE404" s="213"/>
      <c r="ZF404" s="213"/>
      <c r="ZG404" s="213"/>
      <c r="ZH404" s="213"/>
      <c r="ZI404" s="213"/>
      <c r="ZJ404" s="213"/>
      <c r="ZK404" s="213"/>
      <c r="ZL404" s="213"/>
      <c r="ZM404" s="213"/>
      <c r="ZN404" s="213"/>
      <c r="ZO404" s="213"/>
      <c r="ZP404" s="213"/>
      <c r="ZQ404" s="213"/>
      <c r="ZR404" s="213"/>
      <c r="ZS404" s="213"/>
      <c r="ZT404" s="213"/>
      <c r="ZU404" s="213"/>
      <c r="ZV404" s="213"/>
      <c r="ZW404" s="213"/>
      <c r="ZX404" s="213"/>
      <c r="ZY404" s="213"/>
      <c r="ZZ404" s="213"/>
      <c r="AAA404" s="213"/>
      <c r="AAB404" s="213"/>
      <c r="AAC404" s="213"/>
      <c r="AAD404" s="213"/>
      <c r="AAE404" s="213"/>
      <c r="AAF404" s="213"/>
      <c r="AAG404" s="213"/>
      <c r="AAH404" s="213"/>
      <c r="AAI404" s="213"/>
      <c r="AAJ404" s="213"/>
      <c r="AAK404" s="213"/>
      <c r="AAL404" s="213"/>
      <c r="AAM404" s="213"/>
      <c r="AAN404" s="213"/>
      <c r="AAO404" s="213"/>
      <c r="AAP404" s="213"/>
      <c r="AAQ404" s="213"/>
      <c r="AAR404" s="213"/>
      <c r="AAS404" s="213"/>
      <c r="AAT404" s="213"/>
      <c r="AAU404" s="213"/>
      <c r="AAV404" s="213"/>
      <c r="AAW404" s="213"/>
      <c r="AAX404" s="213"/>
      <c r="AAY404" s="213"/>
      <c r="AAZ404" s="213"/>
      <c r="ABA404" s="213"/>
      <c r="ABB404" s="213"/>
      <c r="ABC404" s="213"/>
      <c r="ABD404" s="213"/>
      <c r="ABE404" s="213"/>
      <c r="ABF404" s="213"/>
      <c r="ABG404" s="213"/>
      <c r="ABH404" s="213"/>
      <c r="ABI404" s="213"/>
      <c r="ABJ404" s="213"/>
      <c r="ABK404" s="213"/>
      <c r="ABL404" s="213"/>
      <c r="ABM404" s="213"/>
      <c r="ABN404" s="213"/>
      <c r="ABO404" s="213"/>
      <c r="ABP404" s="213"/>
      <c r="ABQ404" s="213"/>
      <c r="ABR404" s="213"/>
      <c r="ABS404" s="213"/>
      <c r="ABT404" s="213"/>
      <c r="ABU404" s="213"/>
      <c r="ABV404" s="213"/>
      <c r="ABW404" s="213"/>
      <c r="ABX404" s="213"/>
      <c r="ABY404" s="213"/>
      <c r="ABZ404" s="213"/>
      <c r="ACA404" s="213"/>
      <c r="ACB404" s="213"/>
      <c r="ACC404" s="213"/>
      <c r="ACD404" s="213"/>
      <c r="ACE404" s="213"/>
      <c r="ACF404" s="213"/>
      <c r="ACG404" s="213"/>
      <c r="ACH404" s="213"/>
      <c r="ACI404" s="213"/>
      <c r="ACJ404" s="213"/>
      <c r="ACK404" s="213"/>
      <c r="ACL404" s="213"/>
      <c r="ACM404" s="213"/>
      <c r="ACN404" s="213"/>
      <c r="ACO404" s="213"/>
      <c r="ACP404" s="213"/>
      <c r="ACQ404" s="213"/>
      <c r="ACR404" s="213"/>
      <c r="ACS404" s="213"/>
      <c r="ACT404" s="213"/>
      <c r="ACU404" s="213"/>
      <c r="ACV404" s="213"/>
      <c r="ACW404" s="213"/>
      <c r="ACX404" s="213"/>
      <c r="ACY404" s="213"/>
      <c r="ACZ404" s="213"/>
      <c r="ADA404" s="213"/>
      <c r="ADB404" s="213"/>
      <c r="ADC404" s="213"/>
      <c r="ADD404" s="213"/>
      <c r="ADE404" s="213"/>
      <c r="ADF404" s="213"/>
      <c r="ADG404" s="213"/>
      <c r="ADH404" s="213"/>
      <c r="ADI404" s="213"/>
      <c r="ADJ404" s="213"/>
      <c r="ADK404" s="213"/>
      <c r="ADL404" s="213"/>
      <c r="ADM404" s="213"/>
      <c r="ADN404" s="213"/>
      <c r="ADO404" s="213"/>
      <c r="ADP404" s="213"/>
      <c r="ADQ404" s="213"/>
      <c r="ADR404" s="213"/>
      <c r="ADS404" s="213"/>
      <c r="ADT404" s="213"/>
      <c r="ADU404" s="213"/>
      <c r="ADV404" s="213"/>
      <c r="ADW404" s="213"/>
      <c r="ADX404" s="213"/>
      <c r="ADY404" s="213"/>
      <c r="ADZ404" s="213"/>
      <c r="AEA404" s="213"/>
      <c r="AEB404" s="213"/>
      <c r="AEC404" s="213"/>
      <c r="AED404" s="213"/>
      <c r="AEE404" s="213"/>
      <c r="AEF404" s="213"/>
      <c r="AEG404" s="213"/>
      <c r="AEH404" s="213"/>
      <c r="AEI404" s="213"/>
      <c r="AEJ404" s="213"/>
      <c r="AEK404" s="213"/>
      <c r="AEL404" s="213"/>
      <c r="AEM404" s="213"/>
      <c r="AEN404" s="213"/>
      <c r="AEO404" s="213"/>
      <c r="AEP404" s="213"/>
      <c r="AEQ404" s="213"/>
      <c r="AER404" s="213"/>
      <c r="AES404" s="213"/>
      <c r="AET404" s="213"/>
      <c r="AEU404" s="213"/>
      <c r="AEV404" s="213"/>
      <c r="AEW404" s="213"/>
      <c r="AEX404" s="213"/>
      <c r="AEY404" s="213"/>
      <c r="AEZ404" s="213"/>
      <c r="AFA404" s="213"/>
      <c r="AFB404" s="213"/>
      <c r="AFC404" s="213"/>
      <c r="AFD404" s="213"/>
      <c r="AFE404" s="213"/>
      <c r="AFF404" s="213"/>
      <c r="AFG404" s="213"/>
      <c r="AFH404" s="213"/>
      <c r="AFI404" s="213"/>
      <c r="AFJ404" s="213"/>
      <c r="AFK404" s="213"/>
      <c r="AFL404" s="213"/>
      <c r="AFM404" s="213"/>
      <c r="AFN404" s="213"/>
      <c r="AFO404" s="213"/>
      <c r="AFP404" s="213"/>
      <c r="AFQ404" s="213"/>
      <c r="AFR404" s="213"/>
      <c r="AFS404" s="213"/>
      <c r="AFT404" s="213"/>
      <c r="AFU404" s="213"/>
      <c r="AFV404" s="213"/>
      <c r="AFW404" s="213"/>
      <c r="AFX404" s="213"/>
      <c r="AFY404" s="213"/>
      <c r="AFZ404" s="213"/>
      <c r="AGA404" s="213"/>
      <c r="AGB404" s="213"/>
      <c r="AGC404" s="213"/>
      <c r="AGD404" s="213"/>
      <c r="AGE404" s="213"/>
      <c r="AGF404" s="213"/>
      <c r="AGG404" s="213"/>
      <c r="AGH404" s="213"/>
      <c r="AGI404" s="213"/>
      <c r="AGJ404" s="213"/>
      <c r="AGK404" s="213"/>
      <c r="AGL404" s="213"/>
      <c r="AGM404" s="213"/>
      <c r="AGN404" s="213"/>
      <c r="AGO404" s="213"/>
      <c r="AGP404" s="213"/>
      <c r="AGQ404" s="213"/>
      <c r="AGR404" s="213"/>
      <c r="AGS404" s="213"/>
      <c r="AGT404" s="213"/>
      <c r="AGU404" s="213"/>
      <c r="AGV404" s="213"/>
      <c r="AGW404" s="213"/>
      <c r="AGX404" s="213"/>
      <c r="AGY404" s="213"/>
      <c r="AGZ404" s="213"/>
      <c r="AHA404" s="213"/>
      <c r="AHB404" s="213"/>
      <c r="AHC404" s="213"/>
      <c r="AHD404" s="213"/>
      <c r="AHE404" s="213"/>
      <c r="AHF404" s="213"/>
      <c r="AHG404" s="213"/>
      <c r="AHH404" s="213"/>
      <c r="AHI404" s="213"/>
      <c r="AHJ404" s="213"/>
      <c r="AHK404" s="213"/>
      <c r="AHL404" s="213"/>
      <c r="AHM404" s="213"/>
      <c r="AHN404" s="213"/>
      <c r="AHO404" s="213"/>
      <c r="AHP404" s="213"/>
      <c r="AHQ404" s="213"/>
      <c r="AHR404" s="213"/>
      <c r="AHS404" s="213"/>
      <c r="AHT404" s="213"/>
      <c r="AHU404" s="213"/>
      <c r="AHV404" s="213"/>
      <c r="AHW404" s="213"/>
      <c r="AHX404" s="213"/>
      <c r="AHY404" s="213"/>
      <c r="AHZ404" s="213"/>
      <c r="AIA404" s="213"/>
      <c r="AIB404" s="213"/>
      <c r="AIC404" s="213"/>
      <c r="AID404" s="213"/>
      <c r="AIE404" s="213"/>
      <c r="AIF404" s="213"/>
      <c r="AIG404" s="213"/>
      <c r="AIH404" s="213"/>
      <c r="AII404" s="213"/>
      <c r="AIJ404" s="213"/>
      <c r="AIK404" s="213"/>
      <c r="AIL404" s="213"/>
      <c r="AIM404" s="213"/>
      <c r="AIN404" s="213"/>
      <c r="AIO404" s="213"/>
      <c r="AIP404" s="213"/>
      <c r="AIQ404" s="213"/>
      <c r="AIR404" s="213"/>
      <c r="AIS404" s="213"/>
      <c r="AIT404" s="213"/>
      <c r="AIU404" s="213"/>
      <c r="AIV404" s="213"/>
      <c r="AIW404" s="213"/>
      <c r="AIX404" s="213"/>
      <c r="AIY404" s="213"/>
      <c r="AIZ404" s="213"/>
      <c r="AJA404" s="213"/>
      <c r="AJB404" s="213"/>
      <c r="AJC404" s="213"/>
      <c r="AJD404" s="213"/>
      <c r="AJE404" s="213"/>
      <c r="AJF404" s="213"/>
      <c r="AJG404" s="213"/>
      <c r="AJH404" s="213"/>
      <c r="AJI404" s="213"/>
      <c r="AJJ404" s="213"/>
      <c r="AJK404" s="213"/>
      <c r="AJL404" s="213"/>
      <c r="AJM404" s="213"/>
      <c r="AJN404" s="213"/>
      <c r="AJO404" s="213"/>
      <c r="AJP404" s="213"/>
      <c r="AJQ404" s="213"/>
      <c r="AJR404" s="213"/>
      <c r="AJS404" s="213"/>
      <c r="AJT404" s="213"/>
      <c r="AJU404" s="213"/>
      <c r="AJV404" s="213"/>
      <c r="AJW404" s="213"/>
      <c r="AJX404" s="213"/>
      <c r="AJY404" s="213"/>
      <c r="AJZ404" s="213"/>
      <c r="AKA404" s="213"/>
      <c r="AKB404" s="213"/>
      <c r="AKC404" s="213"/>
      <c r="AKD404" s="213"/>
      <c r="AKE404" s="213"/>
      <c r="AKF404" s="213"/>
      <c r="AKG404" s="213"/>
      <c r="AKH404" s="213"/>
      <c r="AKI404" s="213"/>
      <c r="AKJ404" s="213"/>
      <c r="AKK404" s="213"/>
      <c r="AKL404" s="213"/>
      <c r="AKM404" s="213"/>
      <c r="AKN404" s="213"/>
      <c r="AKO404" s="213"/>
      <c r="AKP404" s="213"/>
      <c r="AKQ404" s="213"/>
      <c r="AKR404" s="213"/>
      <c r="AKS404" s="213"/>
      <c r="AKT404" s="213"/>
      <c r="AKU404" s="213"/>
      <c r="AKV404" s="213"/>
      <c r="AKW404" s="213"/>
      <c r="AKX404" s="213"/>
      <c r="AKY404" s="213"/>
      <c r="AKZ404" s="213"/>
      <c r="ALA404" s="213"/>
      <c r="ALB404" s="213"/>
      <c r="ALC404" s="213"/>
      <c r="ALD404" s="213"/>
      <c r="ALE404" s="213"/>
      <c r="ALF404" s="213"/>
      <c r="ALG404" s="213"/>
      <c r="ALH404" s="213"/>
      <c r="ALI404" s="213"/>
      <c r="ALJ404" s="213"/>
      <c r="ALK404" s="213"/>
      <c r="ALL404" s="213"/>
      <c r="ALM404" s="213"/>
      <c r="ALN404" s="213"/>
      <c r="ALO404" s="213"/>
      <c r="ALP404" s="213"/>
      <c r="ALQ404" s="213"/>
      <c r="ALR404" s="213"/>
      <c r="ALS404" s="213"/>
      <c r="ALT404" s="213"/>
      <c r="ALU404" s="213"/>
      <c r="ALV404" s="213"/>
      <c r="ALW404" s="213"/>
      <c r="ALX404" s="213"/>
      <c r="ALY404" s="213"/>
      <c r="ALZ404" s="213"/>
      <c r="AMA404" s="213"/>
      <c r="AMB404" s="213"/>
      <c r="AMC404" s="213"/>
      <c r="AMD404" s="213"/>
      <c r="AME404" s="213"/>
      <c r="AMF404" s="213"/>
      <c r="AMG404" s="213"/>
      <c r="AMH404" s="213"/>
      <c r="AMI404" s="213"/>
      <c r="AMJ404" s="213"/>
      <c r="AMK404" s="213"/>
      <c r="AML404" s="213"/>
      <c r="AMM404" s="213"/>
      <c r="AMN404" s="213"/>
      <c r="AMO404" s="213"/>
      <c r="AMP404" s="213"/>
      <c r="AMQ404" s="213"/>
      <c r="AMR404" s="213"/>
      <c r="AMS404" s="213"/>
      <c r="AMT404" s="213"/>
      <c r="AMU404" s="213"/>
      <c r="AMV404" s="213"/>
      <c r="AMW404" s="213"/>
      <c r="AMX404" s="213"/>
      <c r="AMY404" s="213"/>
      <c r="AMZ404" s="213"/>
      <c r="ANA404" s="213"/>
      <c r="ANB404" s="213"/>
      <c r="ANC404" s="213"/>
      <c r="AND404" s="213"/>
      <c r="ANE404" s="213"/>
      <c r="ANF404" s="213"/>
      <c r="ANG404" s="213"/>
      <c r="ANH404" s="213"/>
      <c r="ANI404" s="213"/>
      <c r="ANJ404" s="213"/>
      <c r="ANK404" s="213"/>
      <c r="ANL404" s="213"/>
      <c r="ANM404" s="213"/>
      <c r="ANN404" s="213"/>
      <c r="ANO404" s="213"/>
      <c r="ANP404" s="213"/>
      <c r="ANQ404" s="213"/>
      <c r="ANR404" s="213"/>
      <c r="ANS404" s="213"/>
      <c r="ANT404" s="213"/>
      <c r="ANU404" s="213"/>
      <c r="ANV404" s="213"/>
      <c r="ANW404" s="213"/>
      <c r="ANX404" s="213"/>
      <c r="ANY404" s="213"/>
      <c r="ANZ404" s="213"/>
      <c r="AOA404" s="213"/>
      <c r="AOB404" s="213"/>
      <c r="AOC404" s="213"/>
      <c r="AOD404" s="213"/>
      <c r="AOE404" s="213"/>
      <c r="AOF404" s="213"/>
      <c r="AOG404" s="213"/>
      <c r="AOH404" s="213"/>
      <c r="AOI404" s="213"/>
      <c r="AOJ404" s="213"/>
      <c r="AOK404" s="213"/>
      <c r="AOL404" s="213"/>
      <c r="AOM404" s="213"/>
      <c r="AON404" s="213"/>
      <c r="AOO404" s="213"/>
      <c r="AOP404" s="213"/>
      <c r="AOQ404" s="213"/>
      <c r="AOR404" s="213"/>
      <c r="AOS404" s="213"/>
      <c r="AOT404" s="213"/>
      <c r="AOU404" s="213"/>
      <c r="AOV404" s="213"/>
      <c r="AOW404" s="213"/>
      <c r="AOX404" s="213"/>
      <c r="AOY404" s="213"/>
      <c r="AOZ404" s="213"/>
      <c r="APA404" s="213"/>
      <c r="APB404" s="213"/>
      <c r="APC404" s="213"/>
      <c r="APD404" s="213"/>
      <c r="APE404" s="213"/>
      <c r="APF404" s="213"/>
      <c r="APG404" s="213"/>
      <c r="APH404" s="213"/>
      <c r="API404" s="213"/>
      <c r="APJ404" s="213"/>
      <c r="APK404" s="213"/>
      <c r="APL404" s="213"/>
      <c r="APM404" s="213"/>
      <c r="APN404" s="213"/>
      <c r="APO404" s="213"/>
      <c r="APP404" s="213"/>
      <c r="APQ404" s="213"/>
      <c r="APR404" s="213"/>
      <c r="APS404" s="213"/>
      <c r="APT404" s="213"/>
      <c r="APU404" s="213"/>
      <c r="APV404" s="213"/>
      <c r="APW404" s="213"/>
      <c r="APX404" s="213"/>
      <c r="APY404" s="213"/>
      <c r="APZ404" s="213"/>
      <c r="AQA404" s="213"/>
      <c r="AQB404" s="213"/>
      <c r="AQC404" s="213"/>
      <c r="AQD404" s="213"/>
      <c r="AQE404" s="213"/>
      <c r="AQF404" s="213"/>
      <c r="AQG404" s="213"/>
      <c r="AQH404" s="213"/>
      <c r="AQI404" s="213"/>
      <c r="AQJ404" s="213"/>
      <c r="AQK404" s="213"/>
      <c r="AQL404" s="213"/>
      <c r="AQM404" s="213"/>
      <c r="AQN404" s="213"/>
      <c r="AQO404" s="213"/>
      <c r="AQP404" s="213"/>
      <c r="AQQ404" s="213"/>
      <c r="AQR404" s="213"/>
      <c r="AQS404" s="213"/>
      <c r="AQT404" s="213"/>
      <c r="AQU404" s="213"/>
      <c r="AQV404" s="213"/>
      <c r="AQW404" s="213"/>
      <c r="AQX404" s="213"/>
      <c r="AQY404" s="213"/>
      <c r="AQZ404" s="213"/>
      <c r="ARA404" s="213"/>
      <c r="ARB404" s="213"/>
      <c r="ARC404" s="213"/>
      <c r="ARD404" s="213"/>
      <c r="ARE404" s="213"/>
      <c r="ARF404" s="213"/>
      <c r="ARG404" s="213"/>
      <c r="ARH404" s="213"/>
      <c r="ARI404" s="213"/>
      <c r="ARJ404" s="213"/>
      <c r="ARK404" s="213"/>
      <c r="ARL404" s="213"/>
      <c r="ARM404" s="213"/>
      <c r="ARN404" s="213"/>
      <c r="ARO404" s="213"/>
      <c r="ARP404" s="213"/>
      <c r="ARQ404" s="213"/>
      <c r="ARR404" s="213"/>
      <c r="ARS404" s="213"/>
      <c r="ART404" s="213"/>
      <c r="ARU404" s="213"/>
      <c r="ARV404" s="213"/>
      <c r="ARW404" s="213"/>
      <c r="ARX404" s="213"/>
      <c r="ARY404" s="213"/>
      <c r="ARZ404" s="213"/>
      <c r="ASA404" s="213"/>
      <c r="ASB404" s="213"/>
      <c r="ASC404" s="213"/>
      <c r="ASD404" s="213"/>
      <c r="ASE404" s="213"/>
      <c r="ASF404" s="213"/>
      <c r="ASG404" s="213"/>
      <c r="ASH404" s="213"/>
      <c r="ASI404" s="213"/>
      <c r="ASJ404" s="213"/>
      <c r="ASK404" s="213"/>
      <c r="ASL404" s="213"/>
      <c r="ASM404" s="213"/>
      <c r="ASN404" s="213"/>
      <c r="ASO404" s="213"/>
      <c r="ASP404" s="213"/>
      <c r="ASQ404" s="213"/>
      <c r="ASR404" s="213"/>
      <c r="ASS404" s="213"/>
      <c r="AST404" s="213"/>
      <c r="ASU404" s="213"/>
      <c r="ASV404" s="213"/>
      <c r="ASW404" s="213"/>
      <c r="ASX404" s="213"/>
      <c r="ASY404" s="213"/>
      <c r="ASZ404" s="213"/>
      <c r="ATA404" s="213"/>
      <c r="ATB404" s="213"/>
      <c r="ATC404" s="213"/>
      <c r="ATD404" s="213"/>
      <c r="ATE404" s="213"/>
      <c r="ATF404" s="213"/>
      <c r="ATG404" s="213"/>
      <c r="ATH404" s="213"/>
      <c r="ATI404" s="213"/>
      <c r="ATJ404" s="213"/>
      <c r="ATK404" s="213"/>
      <c r="ATL404" s="213"/>
      <c r="ATM404" s="213"/>
      <c r="ATN404" s="213"/>
      <c r="ATO404" s="213"/>
      <c r="ATP404" s="213"/>
      <c r="ATQ404" s="213"/>
      <c r="ATR404" s="213"/>
      <c r="ATS404" s="213"/>
      <c r="ATT404" s="213"/>
      <c r="ATU404" s="213"/>
      <c r="ATV404" s="213"/>
      <c r="ATW404" s="213"/>
      <c r="ATX404" s="213"/>
      <c r="ATY404" s="213"/>
      <c r="ATZ404" s="213"/>
      <c r="AUA404" s="213"/>
      <c r="AUB404" s="213"/>
      <c r="AUC404" s="213"/>
      <c r="AUD404" s="213"/>
      <c r="AUE404" s="213"/>
      <c r="AUF404" s="213"/>
      <c r="AUG404" s="213"/>
      <c r="AUH404" s="213"/>
      <c r="AUI404" s="213"/>
      <c r="AUJ404" s="213"/>
      <c r="AUK404" s="213"/>
      <c r="AUL404" s="213"/>
      <c r="AUM404" s="213"/>
      <c r="AUN404" s="213"/>
      <c r="AUO404" s="213"/>
      <c r="AUP404" s="213"/>
      <c r="AUQ404" s="213"/>
      <c r="AUR404" s="213"/>
      <c r="AUS404" s="213"/>
      <c r="AUT404" s="213"/>
      <c r="AUU404" s="213"/>
      <c r="AUV404" s="213"/>
      <c r="AUW404" s="213"/>
      <c r="AUX404" s="213"/>
      <c r="AUY404" s="213"/>
      <c r="AUZ404" s="213"/>
      <c r="AVA404" s="213"/>
      <c r="AVB404" s="213"/>
      <c r="AVC404" s="213"/>
      <c r="AVD404" s="213"/>
      <c r="AVE404" s="213"/>
      <c r="AVF404" s="213"/>
      <c r="AVG404" s="213"/>
      <c r="AVH404" s="213"/>
      <c r="AVI404" s="213"/>
      <c r="AVJ404" s="213"/>
      <c r="AVK404" s="213"/>
      <c r="AVL404" s="213"/>
      <c r="AVM404" s="213"/>
      <c r="AVN404" s="213"/>
      <c r="AVO404" s="213"/>
      <c r="AVP404" s="213"/>
      <c r="AVQ404" s="213"/>
      <c r="AVR404" s="213"/>
      <c r="AVS404" s="213"/>
      <c r="AVT404" s="213"/>
      <c r="AVU404" s="213"/>
      <c r="AVV404" s="213"/>
      <c r="AVW404" s="213"/>
      <c r="AVX404" s="213"/>
      <c r="AVY404" s="213"/>
      <c r="AVZ404" s="213"/>
      <c r="AWA404" s="213"/>
      <c r="AWB404" s="213"/>
      <c r="AWC404" s="213"/>
      <c r="AWD404" s="213"/>
      <c r="AWE404" s="213"/>
      <c r="AWF404" s="213"/>
      <c r="AWG404" s="213"/>
      <c r="AWH404" s="213"/>
      <c r="AWI404" s="213"/>
      <c r="AWJ404" s="213"/>
      <c r="AWK404" s="213"/>
      <c r="AWL404" s="213"/>
      <c r="AWM404" s="213"/>
      <c r="AWN404" s="213"/>
      <c r="AWO404" s="213"/>
      <c r="AWP404" s="213"/>
      <c r="AWQ404" s="213"/>
      <c r="AWR404" s="213"/>
      <c r="AWS404" s="213"/>
      <c r="AWT404" s="213"/>
      <c r="AWU404" s="213"/>
      <c r="AWV404" s="213"/>
      <c r="AWW404" s="213"/>
      <c r="AWX404" s="213"/>
      <c r="AWY404" s="213"/>
      <c r="AWZ404" s="213"/>
      <c r="AXA404" s="213"/>
      <c r="AXB404" s="213"/>
      <c r="AXC404" s="213"/>
      <c r="AXD404" s="213"/>
      <c r="AXE404" s="213"/>
      <c r="AXF404" s="213"/>
      <c r="AXG404" s="213"/>
      <c r="AXH404" s="213"/>
      <c r="AXI404" s="213"/>
      <c r="AXJ404" s="213"/>
      <c r="AXK404" s="213"/>
      <c r="AXL404" s="213"/>
      <c r="AXM404" s="213"/>
      <c r="AXN404" s="213"/>
      <c r="AXO404" s="213"/>
      <c r="AXP404" s="213"/>
      <c r="AXQ404" s="213"/>
      <c r="AXR404" s="213"/>
      <c r="AXS404" s="213"/>
      <c r="AXT404" s="213"/>
      <c r="AXU404" s="213"/>
      <c r="AXV404" s="213"/>
      <c r="AXW404" s="213"/>
      <c r="AXX404" s="213"/>
      <c r="AXY404" s="213"/>
      <c r="AXZ404" s="213"/>
      <c r="AYA404" s="213"/>
      <c r="AYB404" s="213"/>
      <c r="AYC404" s="213"/>
      <c r="AYD404" s="213"/>
      <c r="AYE404" s="213"/>
      <c r="AYF404" s="213"/>
      <c r="AYG404" s="213"/>
      <c r="AYH404" s="213"/>
      <c r="AYI404" s="213"/>
      <c r="AYJ404" s="213"/>
      <c r="AYK404" s="213"/>
      <c r="AYL404" s="213"/>
      <c r="AYM404" s="213"/>
      <c r="AYN404" s="213"/>
      <c r="AYO404" s="213"/>
      <c r="AYP404" s="213"/>
      <c r="AYQ404" s="213"/>
      <c r="AYR404" s="213"/>
      <c r="AYS404" s="213"/>
      <c r="AYT404" s="213"/>
      <c r="AYU404" s="213"/>
      <c r="AYV404" s="213"/>
      <c r="AYW404" s="213"/>
      <c r="AYX404" s="213"/>
      <c r="AYY404" s="213"/>
      <c r="AYZ404" s="213"/>
      <c r="AZA404" s="213"/>
      <c r="AZB404" s="213"/>
      <c r="AZC404" s="213"/>
      <c r="AZD404" s="213"/>
      <c r="AZE404" s="213"/>
      <c r="AZF404" s="213"/>
      <c r="AZG404" s="213"/>
      <c r="AZH404" s="213"/>
      <c r="AZI404" s="213"/>
      <c r="AZJ404" s="213"/>
      <c r="AZK404" s="213"/>
      <c r="AZL404" s="213"/>
      <c r="AZM404" s="213"/>
      <c r="AZN404" s="213"/>
      <c r="AZO404" s="213"/>
      <c r="AZP404" s="213"/>
      <c r="AZQ404" s="213"/>
      <c r="AZR404" s="213"/>
      <c r="AZS404" s="213"/>
      <c r="AZT404" s="213"/>
      <c r="AZU404" s="213"/>
      <c r="AZV404" s="213"/>
      <c r="AZW404" s="213"/>
      <c r="AZX404" s="213"/>
      <c r="AZY404" s="213"/>
      <c r="AZZ404" s="213"/>
      <c r="BAA404" s="213"/>
      <c r="BAB404" s="213"/>
      <c r="BAC404" s="213"/>
      <c r="BAD404" s="213"/>
      <c r="BAE404" s="213"/>
      <c r="BAF404" s="213"/>
      <c r="BAG404" s="213"/>
      <c r="BAH404" s="213"/>
      <c r="BAI404" s="213"/>
      <c r="BAJ404" s="213"/>
      <c r="BAK404" s="213"/>
      <c r="BAL404" s="213"/>
      <c r="BAM404" s="213"/>
      <c r="BAN404" s="213"/>
      <c r="BAO404" s="213"/>
      <c r="BAP404" s="213"/>
      <c r="BAQ404" s="213"/>
      <c r="BAR404" s="213"/>
      <c r="BAS404" s="213"/>
      <c r="BAT404" s="213"/>
      <c r="BAU404" s="213"/>
      <c r="BAV404" s="213"/>
      <c r="BAW404" s="213"/>
      <c r="BAX404" s="213"/>
      <c r="BAY404" s="213"/>
      <c r="BAZ404" s="213"/>
      <c r="BBA404" s="213"/>
      <c r="BBB404" s="213"/>
      <c r="BBC404" s="213"/>
      <c r="BBD404" s="213"/>
      <c r="BBE404" s="213"/>
      <c r="BBF404" s="213"/>
      <c r="BBG404" s="213"/>
      <c r="BBH404" s="213"/>
      <c r="BBI404" s="213"/>
      <c r="BBJ404" s="213"/>
      <c r="BBK404" s="213"/>
      <c r="BBL404" s="213"/>
      <c r="BBM404" s="213"/>
      <c r="BBN404" s="213"/>
      <c r="BBO404" s="213"/>
      <c r="BBP404" s="213"/>
      <c r="BBQ404" s="213"/>
      <c r="BBR404" s="213"/>
      <c r="BBS404" s="213"/>
      <c r="BBT404" s="213"/>
      <c r="BBU404" s="213"/>
      <c r="BBV404" s="213"/>
      <c r="BBW404" s="213"/>
      <c r="BBX404" s="213"/>
      <c r="BBY404" s="213"/>
      <c r="BBZ404" s="213"/>
      <c r="BCA404" s="213"/>
      <c r="BCB404" s="213"/>
      <c r="BCC404" s="213"/>
      <c r="BCD404" s="213"/>
      <c r="BCE404" s="213"/>
      <c r="BCF404" s="213"/>
      <c r="BCG404" s="213"/>
      <c r="BCH404" s="213"/>
      <c r="BCI404" s="213"/>
      <c r="BCJ404" s="213"/>
      <c r="BCK404" s="213"/>
      <c r="BCL404" s="213"/>
      <c r="BCM404" s="213"/>
      <c r="BCN404" s="213"/>
      <c r="BCO404" s="213"/>
      <c r="BCP404" s="213"/>
      <c r="BCQ404" s="213"/>
      <c r="BCR404" s="213"/>
      <c r="BCS404" s="213"/>
      <c r="BCT404" s="213"/>
      <c r="BCU404" s="213"/>
      <c r="BCV404" s="213"/>
      <c r="BCW404" s="213"/>
      <c r="BCX404" s="213"/>
      <c r="BCY404" s="213"/>
      <c r="BCZ404" s="213"/>
      <c r="BDA404" s="213"/>
      <c r="BDB404" s="213"/>
      <c r="BDC404" s="213"/>
      <c r="BDD404" s="213"/>
      <c r="BDE404" s="213"/>
      <c r="BDF404" s="213"/>
      <c r="BDG404" s="213"/>
      <c r="BDH404" s="213"/>
      <c r="BDI404" s="213"/>
      <c r="BDJ404" s="213"/>
      <c r="BDK404" s="213"/>
      <c r="BDL404" s="213"/>
      <c r="BDM404" s="213"/>
      <c r="BDN404" s="213"/>
      <c r="BDO404" s="213"/>
      <c r="BDP404" s="213"/>
      <c r="BDQ404" s="213"/>
      <c r="BDR404" s="213"/>
      <c r="BDS404" s="213"/>
      <c r="BDT404" s="213"/>
      <c r="BDU404" s="213"/>
      <c r="BDV404" s="213"/>
      <c r="BDW404" s="213"/>
      <c r="BDX404" s="213"/>
      <c r="BDY404" s="213"/>
      <c r="BDZ404" s="213"/>
      <c r="BEA404" s="213"/>
      <c r="BEB404" s="213"/>
      <c r="BEC404" s="213"/>
      <c r="BED404" s="213"/>
      <c r="BEE404" s="213"/>
      <c r="BEF404" s="213"/>
      <c r="BEG404" s="213"/>
      <c r="BEH404" s="213"/>
      <c r="BEI404" s="213"/>
      <c r="BEJ404" s="213"/>
      <c r="BEK404" s="213"/>
      <c r="BEL404" s="213"/>
      <c r="BEM404" s="213"/>
      <c r="BEN404" s="213"/>
      <c r="BEO404" s="213"/>
      <c r="BEP404" s="213"/>
      <c r="BEQ404" s="213"/>
      <c r="BER404" s="213"/>
      <c r="BES404" s="213"/>
      <c r="BET404" s="213"/>
      <c r="BEU404" s="213"/>
      <c r="BEV404" s="213"/>
      <c r="BEW404" s="213"/>
      <c r="BEX404" s="213"/>
      <c r="BEY404" s="213"/>
      <c r="BEZ404" s="213"/>
      <c r="BFA404" s="213"/>
      <c r="BFB404" s="213"/>
      <c r="BFC404" s="213"/>
      <c r="BFD404" s="213"/>
      <c r="BFE404" s="213"/>
      <c r="BFF404" s="213"/>
      <c r="BFG404" s="213"/>
      <c r="BFH404" s="213"/>
      <c r="BFI404" s="213"/>
      <c r="BFJ404" s="213"/>
      <c r="BFK404" s="213"/>
      <c r="BFL404" s="213"/>
      <c r="BFM404" s="213"/>
      <c r="BFN404" s="213"/>
      <c r="BFO404" s="213"/>
      <c r="BFP404" s="213"/>
      <c r="BFQ404" s="213"/>
      <c r="BFR404" s="213"/>
      <c r="BFS404" s="213"/>
      <c r="BFT404" s="213"/>
      <c r="BFU404" s="213"/>
      <c r="BFV404" s="213"/>
      <c r="BFW404" s="213"/>
      <c r="BFX404" s="213"/>
      <c r="BFY404" s="213"/>
      <c r="BFZ404" s="213"/>
      <c r="BGA404" s="213"/>
      <c r="BGB404" s="213"/>
      <c r="BGC404" s="213"/>
      <c r="BGD404" s="213"/>
      <c r="BGE404" s="213"/>
      <c r="BGF404" s="213"/>
      <c r="BGG404" s="213"/>
      <c r="BGH404" s="213"/>
      <c r="BGI404" s="213"/>
      <c r="BGJ404" s="213"/>
      <c r="BGK404" s="213"/>
      <c r="BGL404" s="213"/>
      <c r="BGM404" s="213"/>
      <c r="BGN404" s="213"/>
      <c r="BGO404" s="213"/>
      <c r="BGP404" s="213"/>
      <c r="BGQ404" s="213"/>
      <c r="BGR404" s="213"/>
      <c r="BGS404" s="213"/>
      <c r="BGT404" s="213"/>
      <c r="BGU404" s="213"/>
      <c r="BGV404" s="213"/>
      <c r="BGW404" s="213"/>
      <c r="BGX404" s="213"/>
      <c r="BGY404" s="213"/>
      <c r="BGZ404" s="213"/>
      <c r="BHA404" s="213"/>
      <c r="BHB404" s="213"/>
      <c r="BHC404" s="213"/>
      <c r="BHD404" s="213"/>
      <c r="BHE404" s="213"/>
      <c r="BHF404" s="213"/>
      <c r="BHG404" s="213"/>
      <c r="BHH404" s="213"/>
      <c r="BHI404" s="213"/>
      <c r="BHJ404" s="213"/>
      <c r="BHK404" s="213"/>
      <c r="BHL404" s="213"/>
      <c r="BHM404" s="213"/>
      <c r="BHN404" s="213"/>
      <c r="BHO404" s="213"/>
      <c r="BHP404" s="213"/>
      <c r="BHQ404" s="213"/>
      <c r="BHR404" s="213"/>
      <c r="BHS404" s="213"/>
      <c r="BHT404" s="213"/>
      <c r="BHU404" s="213"/>
      <c r="BHV404" s="213"/>
      <c r="BHW404" s="213"/>
      <c r="BHX404" s="213"/>
      <c r="BHY404" s="213"/>
      <c r="BHZ404" s="213"/>
      <c r="BIA404" s="213"/>
      <c r="BIB404" s="213"/>
      <c r="BIC404" s="213"/>
      <c r="BID404" s="213"/>
      <c r="BIE404" s="213"/>
      <c r="BIF404" s="213"/>
      <c r="BIG404" s="213"/>
      <c r="BIH404" s="213"/>
      <c r="BII404" s="213"/>
      <c r="BIJ404" s="213"/>
      <c r="BIK404" s="213"/>
      <c r="BIL404" s="213"/>
      <c r="BIM404" s="213"/>
      <c r="BIN404" s="213"/>
      <c r="BIO404" s="213"/>
      <c r="BIP404" s="213"/>
      <c r="BIQ404" s="213"/>
      <c r="BIR404" s="213"/>
      <c r="BIS404" s="213"/>
      <c r="BIT404" s="213"/>
      <c r="BIU404" s="213"/>
      <c r="BIV404" s="213"/>
      <c r="BIW404" s="213"/>
      <c r="BIX404" s="213"/>
      <c r="BIY404" s="213"/>
      <c r="BIZ404" s="213"/>
      <c r="BJA404" s="213"/>
      <c r="BJB404" s="213"/>
      <c r="BJC404" s="213"/>
      <c r="BJD404" s="213"/>
      <c r="BJE404" s="213"/>
      <c r="BJF404" s="213"/>
      <c r="BJG404" s="213"/>
      <c r="BJH404" s="213"/>
      <c r="BJI404" s="213"/>
      <c r="BJJ404" s="213"/>
      <c r="BJK404" s="213"/>
      <c r="BJL404" s="213"/>
      <c r="BJM404" s="213"/>
      <c r="BJN404" s="213"/>
      <c r="BJO404" s="213"/>
      <c r="BJP404" s="213"/>
      <c r="BJQ404" s="213"/>
      <c r="BJR404" s="213"/>
      <c r="BJS404" s="213"/>
      <c r="BJT404" s="213"/>
      <c r="BJU404" s="213"/>
      <c r="BJV404" s="213"/>
      <c r="BJW404" s="213"/>
      <c r="BJX404" s="213"/>
      <c r="BJY404" s="213"/>
      <c r="BJZ404" s="213"/>
      <c r="BKA404" s="213"/>
      <c r="BKB404" s="213"/>
      <c r="BKC404" s="213"/>
      <c r="BKD404" s="213"/>
      <c r="BKE404" s="213"/>
      <c r="BKF404" s="213"/>
      <c r="BKG404" s="213"/>
      <c r="BKH404" s="213"/>
      <c r="BKI404" s="213"/>
      <c r="BKJ404" s="213"/>
      <c r="BKK404" s="213"/>
      <c r="BKL404" s="213"/>
      <c r="BKM404" s="213"/>
      <c r="BKN404" s="213"/>
      <c r="BKO404" s="213"/>
      <c r="BKP404" s="213"/>
      <c r="BKQ404" s="213"/>
      <c r="BKR404" s="213"/>
      <c r="BKS404" s="213"/>
      <c r="BKT404" s="213"/>
      <c r="BKU404" s="213"/>
      <c r="BKV404" s="213"/>
      <c r="BKW404" s="213"/>
      <c r="BKX404" s="213"/>
      <c r="BKY404" s="213"/>
      <c r="BKZ404" s="213"/>
      <c r="BLA404" s="213"/>
      <c r="BLB404" s="213"/>
      <c r="BLC404" s="213"/>
      <c r="BLD404" s="213"/>
      <c r="BLE404" s="213"/>
      <c r="BLF404" s="213"/>
      <c r="BLG404" s="213"/>
      <c r="BLH404" s="213"/>
      <c r="BLI404" s="213"/>
      <c r="BLJ404" s="213"/>
      <c r="BLK404" s="213"/>
      <c r="BLL404" s="213"/>
      <c r="BLM404" s="213"/>
      <c r="BLN404" s="213"/>
      <c r="BLO404" s="213"/>
      <c r="BLP404" s="213"/>
      <c r="BLQ404" s="213"/>
      <c r="BLR404" s="213"/>
      <c r="BLS404" s="213"/>
      <c r="BLT404" s="213"/>
      <c r="BLU404" s="213"/>
      <c r="BLV404" s="213"/>
      <c r="BLW404" s="213"/>
      <c r="BLX404" s="213"/>
      <c r="BLY404" s="213"/>
      <c r="BLZ404" s="213"/>
      <c r="BMA404" s="213"/>
      <c r="BMB404" s="213"/>
      <c r="BMC404" s="213"/>
      <c r="BMD404" s="213"/>
      <c r="BME404" s="213"/>
      <c r="BMF404" s="213"/>
      <c r="BMG404" s="213"/>
      <c r="BMH404" s="213"/>
      <c r="BMI404" s="213"/>
      <c r="BMJ404" s="213"/>
      <c r="BMK404" s="213"/>
      <c r="BML404" s="213"/>
      <c r="BMM404" s="213"/>
      <c r="BMN404" s="213"/>
      <c r="BMO404" s="213"/>
      <c r="BMP404" s="213"/>
      <c r="BMQ404" s="213"/>
      <c r="BMR404" s="213"/>
      <c r="BMS404" s="213"/>
      <c r="BMT404" s="213"/>
      <c r="BMU404" s="213"/>
      <c r="BMV404" s="213"/>
      <c r="BMW404" s="213"/>
      <c r="BMX404" s="213"/>
      <c r="BMY404" s="213"/>
      <c r="BMZ404" s="213"/>
      <c r="BNA404" s="213"/>
      <c r="BNB404" s="213"/>
      <c r="BNC404" s="213"/>
      <c r="BND404" s="213"/>
      <c r="BNE404" s="213"/>
      <c r="BNF404" s="213"/>
      <c r="BNG404" s="213"/>
      <c r="BNH404" s="213"/>
      <c r="BNI404" s="213"/>
      <c r="BNJ404" s="213"/>
      <c r="BNK404" s="213"/>
      <c r="BNL404" s="213"/>
      <c r="BNM404" s="213"/>
      <c r="BNN404" s="213"/>
      <c r="BNO404" s="213"/>
      <c r="BNP404" s="213"/>
      <c r="BNQ404" s="213"/>
      <c r="BNR404" s="213"/>
      <c r="BNS404" s="213"/>
      <c r="BNT404" s="213"/>
      <c r="BNU404" s="213"/>
      <c r="BNV404" s="213"/>
      <c r="BNW404" s="213"/>
      <c r="BNX404" s="213"/>
      <c r="BNY404" s="213"/>
      <c r="BNZ404" s="213"/>
      <c r="BOA404" s="213"/>
      <c r="BOB404" s="213"/>
      <c r="BOC404" s="213"/>
      <c r="BOD404" s="213"/>
      <c r="BOE404" s="213"/>
      <c r="BOF404" s="213"/>
      <c r="BOG404" s="213"/>
      <c r="BOH404" s="213"/>
      <c r="BOI404" s="213"/>
      <c r="BOJ404" s="213"/>
      <c r="BOK404" s="213"/>
      <c r="BOL404" s="213"/>
      <c r="BOM404" s="213"/>
      <c r="BON404" s="213"/>
      <c r="BOO404" s="213"/>
      <c r="BOP404" s="213"/>
      <c r="BOQ404" s="213"/>
      <c r="BOR404" s="213"/>
      <c r="BOS404" s="213"/>
      <c r="BOT404" s="213"/>
      <c r="BOU404" s="213"/>
      <c r="BOV404" s="213"/>
      <c r="BOW404" s="213"/>
      <c r="BOX404" s="213"/>
      <c r="BOY404" s="213"/>
      <c r="BOZ404" s="213"/>
      <c r="BPA404" s="213"/>
      <c r="BPB404" s="213"/>
      <c r="BPC404" s="213"/>
      <c r="BPD404" s="213"/>
      <c r="BPE404" s="213"/>
      <c r="BPF404" s="213"/>
      <c r="BPG404" s="213"/>
      <c r="BPH404" s="213"/>
      <c r="BPI404" s="213"/>
      <c r="BPJ404" s="213"/>
      <c r="BPK404" s="213"/>
      <c r="BPL404" s="213"/>
      <c r="BPM404" s="213"/>
      <c r="BPN404" s="213"/>
      <c r="BPO404" s="213"/>
      <c r="BPP404" s="213"/>
      <c r="BPQ404" s="213"/>
      <c r="BPR404" s="213"/>
      <c r="BPS404" s="213"/>
      <c r="BPT404" s="213"/>
      <c r="BPU404" s="213"/>
      <c r="BPV404" s="213"/>
      <c r="BPW404" s="213"/>
      <c r="BPX404" s="213"/>
      <c r="BPY404" s="213"/>
      <c r="BPZ404" s="213"/>
      <c r="BQA404" s="213"/>
      <c r="BQB404" s="213"/>
      <c r="BQC404" s="213"/>
      <c r="BQD404" s="213"/>
      <c r="BQE404" s="213"/>
      <c r="BQF404" s="213"/>
      <c r="BQG404" s="213"/>
      <c r="BQH404" s="213"/>
      <c r="BQI404" s="213"/>
      <c r="BQJ404" s="213"/>
      <c r="BQK404" s="213"/>
      <c r="BQL404" s="213"/>
      <c r="BQM404" s="213"/>
      <c r="BQN404" s="213"/>
      <c r="BQO404" s="213"/>
      <c r="BQP404" s="213"/>
      <c r="BQQ404" s="213"/>
      <c r="BQR404" s="213"/>
      <c r="BQS404" s="213"/>
      <c r="BQT404" s="213"/>
      <c r="BQU404" s="213"/>
      <c r="BQV404" s="213"/>
      <c r="BQW404" s="213"/>
      <c r="BQX404" s="213"/>
      <c r="BQY404" s="213"/>
      <c r="BQZ404" s="213"/>
      <c r="BRA404" s="213"/>
      <c r="BRB404" s="213"/>
      <c r="BRC404" s="213"/>
      <c r="BRD404" s="213"/>
      <c r="BRE404" s="213"/>
      <c r="BRF404" s="213"/>
      <c r="BRG404" s="213"/>
      <c r="BRH404" s="213"/>
      <c r="BRI404" s="213"/>
      <c r="BRJ404" s="213"/>
      <c r="BRK404" s="213"/>
      <c r="BRL404" s="213"/>
      <c r="BRM404" s="213"/>
      <c r="BRN404" s="213"/>
      <c r="BRO404" s="213"/>
      <c r="BRP404" s="213"/>
      <c r="BRQ404" s="213"/>
      <c r="BRR404" s="213"/>
      <c r="BRS404" s="213"/>
      <c r="BRT404" s="213"/>
      <c r="BRU404" s="213"/>
      <c r="BRV404" s="213"/>
      <c r="BRW404" s="213"/>
      <c r="BRX404" s="213"/>
      <c r="BRY404" s="213"/>
      <c r="BRZ404" s="213"/>
      <c r="BSA404" s="213"/>
      <c r="BSB404" s="213"/>
      <c r="BSC404" s="213"/>
      <c r="BSD404" s="213"/>
      <c r="BSE404" s="213"/>
      <c r="BSF404" s="213"/>
      <c r="BSG404" s="213"/>
      <c r="BSH404" s="213"/>
      <c r="BSI404" s="213"/>
      <c r="BSJ404" s="213"/>
      <c r="BSK404" s="213"/>
      <c r="BSL404" s="213"/>
      <c r="BSM404" s="213"/>
      <c r="BSN404" s="213"/>
      <c r="BSO404" s="213"/>
      <c r="BSP404" s="213"/>
      <c r="BSQ404" s="213"/>
      <c r="BSR404" s="213"/>
      <c r="BSS404" s="213"/>
      <c r="BST404" s="213"/>
      <c r="BSU404" s="213"/>
      <c r="BSV404" s="213"/>
      <c r="BSW404" s="213"/>
      <c r="BSX404" s="213"/>
      <c r="BSY404" s="213"/>
      <c r="BSZ404" s="213"/>
      <c r="BTA404" s="213"/>
      <c r="BTB404" s="213"/>
      <c r="BTC404" s="213"/>
      <c r="BTD404" s="213"/>
      <c r="BTE404" s="213"/>
      <c r="BTF404" s="213"/>
      <c r="BTG404" s="213"/>
      <c r="BTH404" s="213"/>
      <c r="BTI404" s="213"/>
      <c r="BTJ404" s="213"/>
      <c r="BTK404" s="213"/>
      <c r="BTL404" s="213"/>
      <c r="BTM404" s="213"/>
      <c r="BTN404" s="213"/>
      <c r="BTO404" s="213"/>
      <c r="BTP404" s="213"/>
      <c r="BTQ404" s="213"/>
      <c r="BTR404" s="213"/>
      <c r="BTS404" s="213"/>
      <c r="BTT404" s="213"/>
      <c r="BTU404" s="213"/>
      <c r="BTV404" s="213"/>
      <c r="BTW404" s="213"/>
      <c r="BTX404" s="213"/>
      <c r="BTY404" s="213"/>
      <c r="BTZ404" s="213"/>
      <c r="BUA404" s="213"/>
      <c r="BUB404" s="213"/>
      <c r="BUC404" s="213"/>
      <c r="BUD404" s="213"/>
      <c r="BUE404" s="213"/>
      <c r="BUF404" s="213"/>
      <c r="BUG404" s="213"/>
      <c r="BUH404" s="213"/>
      <c r="BUI404" s="213"/>
      <c r="BUJ404" s="213"/>
      <c r="BUK404" s="213"/>
      <c r="BUL404" s="213"/>
      <c r="BUM404" s="213"/>
      <c r="BUN404" s="213"/>
      <c r="BUO404" s="213"/>
      <c r="BUP404" s="213"/>
      <c r="BUQ404" s="213"/>
      <c r="BUR404" s="213"/>
      <c r="BUS404" s="213"/>
      <c r="BUT404" s="213"/>
      <c r="BUU404" s="213"/>
      <c r="BUV404" s="213"/>
      <c r="BUW404" s="213"/>
      <c r="BUX404" s="213"/>
      <c r="BUY404" s="213"/>
      <c r="BUZ404" s="213"/>
      <c r="BVA404" s="213"/>
      <c r="BVB404" s="213"/>
      <c r="BVC404" s="213"/>
      <c r="BVD404" s="213"/>
      <c r="BVE404" s="213"/>
      <c r="BVF404" s="213"/>
      <c r="BVG404" s="213"/>
      <c r="BVH404" s="213"/>
      <c r="BVI404" s="213"/>
      <c r="BVJ404" s="213"/>
      <c r="BVK404" s="213"/>
      <c r="BVL404" s="213"/>
      <c r="BVM404" s="213"/>
      <c r="BVN404" s="213"/>
      <c r="BVO404" s="213"/>
      <c r="BVP404" s="213"/>
      <c r="BVQ404" s="213"/>
      <c r="BVR404" s="213"/>
      <c r="BVS404" s="213"/>
      <c r="BVT404" s="213"/>
      <c r="BVU404" s="213"/>
      <c r="BVV404" s="213"/>
      <c r="BVW404" s="213"/>
      <c r="BVX404" s="213"/>
      <c r="BVY404" s="213"/>
      <c r="BVZ404" s="213"/>
      <c r="BWA404" s="213"/>
      <c r="BWB404" s="213"/>
      <c r="BWC404" s="213"/>
      <c r="BWD404" s="213"/>
      <c r="BWE404" s="213"/>
      <c r="BWF404" s="213"/>
      <c r="BWG404" s="213"/>
      <c r="BWH404" s="213"/>
      <c r="BWI404" s="213"/>
      <c r="BWJ404" s="213"/>
      <c r="BWK404" s="213"/>
      <c r="BWL404" s="213"/>
      <c r="BWM404" s="213"/>
      <c r="BWN404" s="213"/>
      <c r="BWO404" s="213"/>
      <c r="BWP404" s="213"/>
      <c r="BWQ404" s="213"/>
      <c r="BWR404" s="213"/>
      <c r="BWS404" s="213"/>
      <c r="BWT404" s="213"/>
      <c r="BWU404" s="213"/>
      <c r="BWV404" s="213"/>
      <c r="BWW404" s="213"/>
      <c r="BWX404" s="213"/>
      <c r="BWY404" s="213"/>
      <c r="BWZ404" s="213"/>
      <c r="BXA404" s="213"/>
      <c r="BXB404" s="213"/>
      <c r="BXC404" s="213"/>
      <c r="BXD404" s="213"/>
      <c r="BXE404" s="213"/>
      <c r="BXF404" s="213"/>
      <c r="BXG404" s="213"/>
      <c r="BXH404" s="213"/>
      <c r="BXI404" s="213"/>
      <c r="BXJ404" s="213"/>
      <c r="BXK404" s="213"/>
      <c r="BXL404" s="213"/>
      <c r="BXM404" s="213"/>
      <c r="BXN404" s="213"/>
      <c r="BXO404" s="213"/>
      <c r="BXP404" s="213"/>
      <c r="BXQ404" s="213"/>
      <c r="BXR404" s="213"/>
      <c r="BXS404" s="213"/>
      <c r="BXT404" s="213"/>
      <c r="BXU404" s="213"/>
      <c r="BXV404" s="213"/>
      <c r="BXW404" s="213"/>
      <c r="BXX404" s="213"/>
      <c r="BXY404" s="213"/>
      <c r="BXZ404" s="213"/>
      <c r="BYA404" s="213"/>
      <c r="BYB404" s="213"/>
      <c r="BYC404" s="213"/>
      <c r="BYD404" s="213"/>
      <c r="BYE404" s="213"/>
      <c r="BYF404" s="213"/>
      <c r="BYG404" s="213"/>
      <c r="BYH404" s="213"/>
      <c r="BYI404" s="213"/>
      <c r="BYJ404" s="213"/>
      <c r="BYK404" s="213"/>
      <c r="BYL404" s="213"/>
      <c r="BYM404" s="213"/>
      <c r="BYN404" s="213"/>
      <c r="BYO404" s="213"/>
      <c r="BYP404" s="213"/>
      <c r="BYQ404" s="213"/>
      <c r="BYR404" s="213"/>
      <c r="BYS404" s="213"/>
      <c r="BYT404" s="213"/>
      <c r="BYU404" s="213"/>
      <c r="BYV404" s="213"/>
      <c r="BYW404" s="213"/>
      <c r="BYX404" s="213"/>
      <c r="BYY404" s="213"/>
      <c r="BYZ404" s="213"/>
      <c r="BZA404" s="213"/>
      <c r="BZB404" s="213"/>
      <c r="BZC404" s="213"/>
      <c r="BZD404" s="213"/>
      <c r="BZE404" s="213"/>
      <c r="BZF404" s="213"/>
      <c r="BZG404" s="213"/>
      <c r="BZH404" s="213"/>
      <c r="BZI404" s="213"/>
      <c r="BZJ404" s="213"/>
      <c r="BZK404" s="213"/>
      <c r="BZL404" s="213"/>
      <c r="BZM404" s="213"/>
      <c r="BZN404" s="213"/>
      <c r="BZO404" s="213"/>
      <c r="BZP404" s="213"/>
      <c r="BZQ404" s="213"/>
      <c r="BZR404" s="213"/>
      <c r="BZS404" s="213"/>
      <c r="BZT404" s="213"/>
      <c r="BZU404" s="213"/>
      <c r="BZV404" s="213"/>
      <c r="BZW404" s="213"/>
      <c r="BZX404" s="213"/>
      <c r="BZY404" s="213"/>
      <c r="BZZ404" s="213"/>
      <c r="CAA404" s="213"/>
      <c r="CAB404" s="213"/>
      <c r="CAC404" s="213"/>
      <c r="CAD404" s="213"/>
      <c r="CAE404" s="213"/>
      <c r="CAF404" s="213"/>
      <c r="CAG404" s="213"/>
      <c r="CAH404" s="213"/>
      <c r="CAI404" s="213"/>
      <c r="CAJ404" s="213"/>
      <c r="CAK404" s="213"/>
      <c r="CAL404" s="213"/>
      <c r="CAM404" s="213"/>
      <c r="CAN404" s="213"/>
      <c r="CAO404" s="213"/>
      <c r="CAP404" s="213"/>
      <c r="CAQ404" s="213"/>
      <c r="CAR404" s="213"/>
      <c r="CAS404" s="213"/>
      <c r="CAT404" s="213"/>
      <c r="CAU404" s="213"/>
      <c r="CAV404" s="213"/>
      <c r="CAW404" s="213"/>
      <c r="CAX404" s="213"/>
      <c r="CAY404" s="213"/>
      <c r="CAZ404" s="213"/>
      <c r="CBA404" s="213"/>
      <c r="CBB404" s="213"/>
      <c r="CBC404" s="213"/>
      <c r="CBD404" s="213"/>
      <c r="CBE404" s="213"/>
      <c r="CBF404" s="213"/>
      <c r="CBG404" s="213"/>
      <c r="CBH404" s="213"/>
      <c r="CBI404" s="213"/>
      <c r="CBJ404" s="213"/>
      <c r="CBK404" s="213"/>
      <c r="CBL404" s="213"/>
      <c r="CBM404" s="213"/>
      <c r="CBN404" s="213"/>
      <c r="CBO404" s="213"/>
      <c r="CBP404" s="213"/>
      <c r="CBQ404" s="213"/>
      <c r="CBR404" s="213"/>
      <c r="CBS404" s="213"/>
      <c r="CBT404" s="213"/>
      <c r="CBU404" s="213"/>
      <c r="CBV404" s="213"/>
      <c r="CBW404" s="213"/>
      <c r="CBX404" s="213"/>
      <c r="CBY404" s="213"/>
      <c r="CBZ404" s="213"/>
      <c r="CCA404" s="213"/>
      <c r="CCB404" s="213"/>
      <c r="CCC404" s="213"/>
      <c r="CCD404" s="213"/>
      <c r="CCE404" s="213"/>
      <c r="CCF404" s="213"/>
      <c r="CCG404" s="213"/>
      <c r="CCH404" s="213"/>
      <c r="CCI404" s="213"/>
      <c r="CCJ404" s="213"/>
      <c r="CCK404" s="213"/>
      <c r="CCL404" s="213"/>
      <c r="CCM404" s="213"/>
      <c r="CCN404" s="213"/>
      <c r="CCO404" s="213"/>
      <c r="CCP404" s="213"/>
      <c r="CCQ404" s="213"/>
      <c r="CCR404" s="213"/>
      <c r="CCS404" s="213"/>
      <c r="CCT404" s="213"/>
      <c r="CCU404" s="213"/>
      <c r="CCV404" s="213"/>
      <c r="CCW404" s="213"/>
      <c r="CCX404" s="213"/>
      <c r="CCY404" s="213"/>
      <c r="CCZ404" s="213"/>
      <c r="CDA404" s="213"/>
      <c r="CDB404" s="213"/>
      <c r="CDC404" s="213"/>
      <c r="CDD404" s="213"/>
      <c r="CDE404" s="213"/>
      <c r="CDF404" s="213"/>
      <c r="CDG404" s="213"/>
      <c r="CDH404" s="213"/>
      <c r="CDI404" s="213"/>
      <c r="CDJ404" s="213"/>
      <c r="CDK404" s="213"/>
      <c r="CDL404" s="213"/>
      <c r="CDM404" s="213"/>
      <c r="CDN404" s="213"/>
      <c r="CDO404" s="213"/>
      <c r="CDP404" s="213"/>
      <c r="CDQ404" s="213"/>
      <c r="CDR404" s="213"/>
      <c r="CDS404" s="213"/>
      <c r="CDT404" s="213"/>
      <c r="CDU404" s="213"/>
      <c r="CDV404" s="213"/>
      <c r="CDW404" s="213"/>
      <c r="CDX404" s="213"/>
      <c r="CDY404" s="213"/>
      <c r="CDZ404" s="213"/>
      <c r="CEA404" s="213"/>
      <c r="CEB404" s="213"/>
      <c r="CEC404" s="213"/>
      <c r="CED404" s="213"/>
      <c r="CEE404" s="213"/>
      <c r="CEF404" s="213"/>
      <c r="CEG404" s="213"/>
      <c r="CEH404" s="213"/>
      <c r="CEI404" s="213"/>
      <c r="CEJ404" s="213"/>
      <c r="CEK404" s="213"/>
      <c r="CEL404" s="213"/>
      <c r="CEM404" s="213"/>
      <c r="CEN404" s="213"/>
      <c r="CEO404" s="213"/>
      <c r="CEP404" s="213"/>
      <c r="CEQ404" s="213"/>
      <c r="CER404" s="213"/>
      <c r="CES404" s="213"/>
      <c r="CET404" s="213"/>
      <c r="CEU404" s="213"/>
      <c r="CEV404" s="213"/>
      <c r="CEW404" s="213"/>
      <c r="CEX404" s="213"/>
      <c r="CEY404" s="213"/>
      <c r="CEZ404" s="213"/>
      <c r="CFA404" s="213"/>
      <c r="CFB404" s="213"/>
      <c r="CFC404" s="213"/>
      <c r="CFD404" s="213"/>
      <c r="CFE404" s="213"/>
      <c r="CFF404" s="213"/>
      <c r="CFG404" s="213"/>
      <c r="CFH404" s="213"/>
      <c r="CFI404" s="213"/>
      <c r="CFJ404" s="213"/>
      <c r="CFK404" s="213"/>
      <c r="CFL404" s="213"/>
      <c r="CFM404" s="213"/>
      <c r="CFN404" s="213"/>
      <c r="CFO404" s="213"/>
      <c r="CFP404" s="213"/>
      <c r="CFQ404" s="213"/>
      <c r="CFR404" s="213"/>
      <c r="CFS404" s="213"/>
      <c r="CFT404" s="213"/>
      <c r="CFU404" s="213"/>
      <c r="CFV404" s="213"/>
      <c r="CFW404" s="213"/>
      <c r="CFX404" s="213"/>
      <c r="CFY404" s="213"/>
      <c r="CFZ404" s="213"/>
      <c r="CGA404" s="213"/>
      <c r="CGB404" s="213"/>
      <c r="CGC404" s="213"/>
      <c r="CGD404" s="213"/>
      <c r="CGE404" s="213"/>
      <c r="CGF404" s="213"/>
      <c r="CGG404" s="213"/>
      <c r="CGH404" s="213"/>
      <c r="CGI404" s="213"/>
      <c r="CGJ404" s="213"/>
      <c r="CGK404" s="213"/>
      <c r="CGL404" s="213"/>
      <c r="CGM404" s="213"/>
      <c r="CGN404" s="213"/>
      <c r="CGO404" s="213"/>
      <c r="CGP404" s="213"/>
      <c r="CGQ404" s="213"/>
      <c r="CGR404" s="213"/>
      <c r="CGS404" s="213"/>
      <c r="CGT404" s="213"/>
      <c r="CGU404" s="213"/>
      <c r="CGV404" s="213"/>
      <c r="CGW404" s="213"/>
      <c r="CGX404" s="213"/>
      <c r="CGY404" s="213"/>
      <c r="CGZ404" s="213"/>
      <c r="CHA404" s="213"/>
      <c r="CHB404" s="213"/>
      <c r="CHC404" s="213"/>
      <c r="CHD404" s="213"/>
      <c r="CHE404" s="213"/>
      <c r="CHF404" s="213"/>
      <c r="CHG404" s="213"/>
      <c r="CHH404" s="213"/>
      <c r="CHI404" s="213"/>
      <c r="CHJ404" s="213"/>
      <c r="CHK404" s="213"/>
      <c r="CHL404" s="213"/>
      <c r="CHM404" s="213"/>
      <c r="CHN404" s="213"/>
      <c r="CHO404" s="213"/>
      <c r="CHP404" s="213"/>
      <c r="CHQ404" s="213"/>
      <c r="CHR404" s="213"/>
      <c r="CHS404" s="213"/>
      <c r="CHT404" s="213"/>
      <c r="CHU404" s="213"/>
      <c r="CHV404" s="213"/>
      <c r="CHW404" s="213"/>
      <c r="CHX404" s="213"/>
      <c r="CHY404" s="213"/>
      <c r="CHZ404" s="213"/>
      <c r="CIA404" s="213"/>
      <c r="CIB404" s="213"/>
      <c r="CIC404" s="213"/>
      <c r="CID404" s="213"/>
      <c r="CIE404" s="213"/>
      <c r="CIF404" s="213"/>
      <c r="CIG404" s="213"/>
      <c r="CIH404" s="213"/>
      <c r="CII404" s="213"/>
      <c r="CIJ404" s="213"/>
      <c r="CIK404" s="213"/>
      <c r="CIL404" s="213"/>
      <c r="CIM404" s="213"/>
      <c r="CIN404" s="213"/>
      <c r="CIO404" s="213"/>
      <c r="CIP404" s="213"/>
      <c r="CIQ404" s="213"/>
      <c r="CIR404" s="213"/>
      <c r="CIS404" s="213"/>
      <c r="CIT404" s="213"/>
      <c r="CIU404" s="213"/>
      <c r="CIV404" s="213"/>
      <c r="CIW404" s="213"/>
      <c r="CIX404" s="213"/>
      <c r="CIY404" s="213"/>
      <c r="CIZ404" s="213"/>
      <c r="CJA404" s="213"/>
      <c r="CJB404" s="213"/>
      <c r="CJC404" s="213"/>
      <c r="CJD404" s="213"/>
      <c r="CJE404" s="213"/>
      <c r="CJF404" s="213"/>
      <c r="CJG404" s="213"/>
      <c r="CJH404" s="213"/>
      <c r="CJI404" s="213"/>
      <c r="CJJ404" s="213"/>
      <c r="CJK404" s="213"/>
      <c r="CJL404" s="213"/>
      <c r="CJM404" s="213"/>
      <c r="CJN404" s="213"/>
      <c r="CJO404" s="213"/>
      <c r="CJP404" s="213"/>
      <c r="CJQ404" s="213"/>
      <c r="CJR404" s="213"/>
      <c r="CJS404" s="213"/>
      <c r="CJT404" s="213"/>
      <c r="CJU404" s="213"/>
      <c r="CJV404" s="213"/>
      <c r="CJW404" s="213"/>
      <c r="CJX404" s="213"/>
      <c r="CJY404" s="213"/>
      <c r="CJZ404" s="213"/>
      <c r="CKA404" s="213"/>
      <c r="CKB404" s="213"/>
      <c r="CKC404" s="213"/>
      <c r="CKD404" s="213"/>
      <c r="CKE404" s="213"/>
      <c r="CKF404" s="213"/>
      <c r="CKG404" s="213"/>
      <c r="CKH404" s="213"/>
      <c r="CKI404" s="213"/>
      <c r="CKJ404" s="213"/>
      <c r="CKK404" s="213"/>
      <c r="CKL404" s="213"/>
      <c r="CKM404" s="213"/>
      <c r="CKN404" s="213"/>
      <c r="CKO404" s="213"/>
      <c r="CKP404" s="213"/>
      <c r="CKQ404" s="213"/>
      <c r="CKR404" s="213"/>
      <c r="CKS404" s="213"/>
      <c r="CKT404" s="213"/>
      <c r="CKU404" s="213"/>
      <c r="CKV404" s="213"/>
      <c r="CKW404" s="213"/>
      <c r="CKX404" s="213"/>
      <c r="CKY404" s="213"/>
      <c r="CKZ404" s="213"/>
      <c r="CLA404" s="213"/>
      <c r="CLB404" s="213"/>
      <c r="CLC404" s="213"/>
      <c r="CLD404" s="213"/>
      <c r="CLE404" s="213"/>
      <c r="CLF404" s="213"/>
      <c r="CLG404" s="213"/>
      <c r="CLH404" s="213"/>
      <c r="CLI404" s="213"/>
      <c r="CLJ404" s="213"/>
      <c r="CLK404" s="213"/>
      <c r="CLL404" s="213"/>
      <c r="CLM404" s="213"/>
      <c r="CLN404" s="213"/>
      <c r="CLO404" s="213"/>
      <c r="CLP404" s="213"/>
      <c r="CLQ404" s="213"/>
      <c r="CLR404" s="213"/>
      <c r="CLS404" s="213"/>
      <c r="CLT404" s="213"/>
      <c r="CLU404" s="213"/>
      <c r="CLV404" s="213"/>
      <c r="CLW404" s="213"/>
      <c r="CLX404" s="213"/>
      <c r="CLY404" s="213"/>
      <c r="CLZ404" s="213"/>
      <c r="CMA404" s="213"/>
      <c r="CMB404" s="213"/>
      <c r="CMC404" s="213"/>
      <c r="CMD404" s="213"/>
      <c r="CME404" s="213"/>
      <c r="CMF404" s="213"/>
      <c r="CMG404" s="213"/>
      <c r="CMH404" s="213"/>
      <c r="CMI404" s="213"/>
      <c r="CMJ404" s="213"/>
      <c r="CMK404" s="213"/>
      <c r="CML404" s="213"/>
      <c r="CMM404" s="213"/>
      <c r="CMN404" s="213"/>
      <c r="CMO404" s="213"/>
      <c r="CMP404" s="213"/>
      <c r="CMQ404" s="213"/>
      <c r="CMR404" s="213"/>
      <c r="CMS404" s="213"/>
      <c r="CMT404" s="213"/>
      <c r="CMU404" s="213"/>
      <c r="CMV404" s="213"/>
      <c r="CMW404" s="213"/>
      <c r="CMX404" s="213"/>
      <c r="CMY404" s="213"/>
      <c r="CMZ404" s="213"/>
      <c r="CNA404" s="213"/>
      <c r="CNB404" s="213"/>
      <c r="CNC404" s="213"/>
      <c r="CND404" s="213"/>
      <c r="CNE404" s="213"/>
      <c r="CNF404" s="213"/>
      <c r="CNG404" s="213"/>
      <c r="CNH404" s="213"/>
      <c r="CNI404" s="213"/>
      <c r="CNJ404" s="213"/>
      <c r="CNK404" s="213"/>
      <c r="CNL404" s="213"/>
      <c r="CNM404" s="213"/>
      <c r="CNN404" s="213"/>
      <c r="CNO404" s="213"/>
      <c r="CNP404" s="213"/>
      <c r="CNQ404" s="213"/>
      <c r="CNR404" s="213"/>
      <c r="CNS404" s="213"/>
      <c r="CNT404" s="213"/>
      <c r="CNU404" s="213"/>
      <c r="CNV404" s="213"/>
      <c r="CNW404" s="213"/>
      <c r="CNX404" s="213"/>
      <c r="CNY404" s="213"/>
      <c r="CNZ404" s="213"/>
      <c r="COA404" s="213"/>
      <c r="COB404" s="213"/>
      <c r="COC404" s="213"/>
      <c r="COD404" s="213"/>
      <c r="COE404" s="213"/>
      <c r="COF404" s="213"/>
      <c r="COG404" s="213"/>
      <c r="COH404" s="213"/>
      <c r="COI404" s="213"/>
      <c r="COJ404" s="213"/>
      <c r="COK404" s="213"/>
      <c r="COL404" s="213"/>
      <c r="COM404" s="213"/>
      <c r="CON404" s="213"/>
      <c r="COO404" s="213"/>
      <c r="COP404" s="213"/>
      <c r="COQ404" s="213"/>
      <c r="COR404" s="213"/>
      <c r="COS404" s="213"/>
      <c r="COT404" s="213"/>
      <c r="COU404" s="213"/>
      <c r="COV404" s="213"/>
      <c r="COW404" s="213"/>
      <c r="COX404" s="213"/>
      <c r="COY404" s="213"/>
      <c r="COZ404" s="213"/>
      <c r="CPA404" s="213"/>
      <c r="CPB404" s="213"/>
      <c r="CPC404" s="213"/>
      <c r="CPD404" s="213"/>
      <c r="CPE404" s="213"/>
      <c r="CPF404" s="213"/>
      <c r="CPG404" s="213"/>
      <c r="CPH404" s="213"/>
      <c r="CPI404" s="213"/>
      <c r="CPJ404" s="213"/>
      <c r="CPK404" s="213"/>
      <c r="CPL404" s="213"/>
      <c r="CPM404" s="213"/>
      <c r="CPN404" s="213"/>
      <c r="CPO404" s="213"/>
      <c r="CPP404" s="213"/>
      <c r="CPQ404" s="213"/>
      <c r="CPR404" s="213"/>
      <c r="CPS404" s="213"/>
      <c r="CPT404" s="213"/>
      <c r="CPU404" s="213"/>
      <c r="CPV404" s="213"/>
      <c r="CPW404" s="213"/>
      <c r="CPX404" s="213"/>
      <c r="CPY404" s="213"/>
      <c r="CPZ404" s="213"/>
      <c r="CQA404" s="213"/>
      <c r="CQB404" s="213"/>
      <c r="CQC404" s="213"/>
      <c r="CQD404" s="213"/>
      <c r="CQE404" s="213"/>
      <c r="CQF404" s="213"/>
      <c r="CQG404" s="213"/>
      <c r="CQH404" s="213"/>
      <c r="CQI404" s="213"/>
      <c r="CQJ404" s="213"/>
      <c r="CQK404" s="213"/>
      <c r="CQL404" s="213"/>
      <c r="CQM404" s="213"/>
      <c r="CQN404" s="213"/>
      <c r="CQO404" s="213"/>
      <c r="CQP404" s="213"/>
      <c r="CQQ404" s="213"/>
      <c r="CQR404" s="213"/>
      <c r="CQS404" s="213"/>
      <c r="CQT404" s="213"/>
      <c r="CQU404" s="213"/>
      <c r="CQV404" s="213"/>
      <c r="CQW404" s="213"/>
      <c r="CQX404" s="213"/>
      <c r="CQY404" s="213"/>
      <c r="CQZ404" s="213"/>
      <c r="CRA404" s="213"/>
      <c r="CRB404" s="213"/>
      <c r="CRC404" s="213"/>
      <c r="CRD404" s="213"/>
      <c r="CRE404" s="213"/>
      <c r="CRF404" s="213"/>
      <c r="CRG404" s="213"/>
      <c r="CRH404" s="213"/>
      <c r="CRI404" s="213"/>
      <c r="CRJ404" s="213"/>
      <c r="CRK404" s="213"/>
      <c r="CRL404" s="213"/>
      <c r="CRM404" s="213"/>
      <c r="CRN404" s="213"/>
      <c r="CRO404" s="213"/>
      <c r="CRP404" s="213"/>
      <c r="CRQ404" s="213"/>
      <c r="CRR404" s="213"/>
      <c r="CRS404" s="213"/>
      <c r="CRT404" s="213"/>
      <c r="CRU404" s="213"/>
      <c r="CRV404" s="213"/>
      <c r="CRW404" s="213"/>
      <c r="CRX404" s="213"/>
      <c r="CRY404" s="213"/>
      <c r="CRZ404" s="213"/>
      <c r="CSA404" s="213"/>
      <c r="CSB404" s="213"/>
      <c r="CSC404" s="213"/>
      <c r="CSD404" s="213"/>
      <c r="CSE404" s="213"/>
      <c r="CSF404" s="213"/>
      <c r="CSG404" s="213"/>
      <c r="CSH404" s="213"/>
      <c r="CSI404" s="213"/>
      <c r="CSJ404" s="213"/>
      <c r="CSK404" s="213"/>
      <c r="CSL404" s="213"/>
      <c r="CSM404" s="213"/>
      <c r="CSN404" s="213"/>
      <c r="CSO404" s="213"/>
      <c r="CSP404" s="213"/>
      <c r="CSQ404" s="213"/>
      <c r="CSR404" s="213"/>
      <c r="CSS404" s="213"/>
      <c r="CST404" s="213"/>
      <c r="CSU404" s="213"/>
      <c r="CSV404" s="213"/>
      <c r="CSW404" s="213"/>
      <c r="CSX404" s="213"/>
      <c r="CSY404" s="213"/>
      <c r="CSZ404" s="213"/>
      <c r="CTA404" s="213"/>
      <c r="CTB404" s="213"/>
      <c r="CTC404" s="213"/>
      <c r="CTD404" s="213"/>
      <c r="CTE404" s="213"/>
      <c r="CTF404" s="213"/>
      <c r="CTG404" s="213"/>
      <c r="CTH404" s="213"/>
      <c r="CTI404" s="213"/>
      <c r="CTJ404" s="213"/>
      <c r="CTK404" s="213"/>
      <c r="CTL404" s="213"/>
      <c r="CTM404" s="213"/>
      <c r="CTN404" s="213"/>
      <c r="CTO404" s="213"/>
      <c r="CTP404" s="213"/>
      <c r="CTQ404" s="213"/>
      <c r="CTR404" s="213"/>
      <c r="CTS404" s="213"/>
      <c r="CTT404" s="213"/>
      <c r="CTU404" s="213"/>
      <c r="CTV404" s="213"/>
      <c r="CTW404" s="213"/>
      <c r="CTX404" s="213"/>
      <c r="CTY404" s="213"/>
      <c r="CTZ404" s="213"/>
      <c r="CUA404" s="213"/>
      <c r="CUB404" s="213"/>
      <c r="CUC404" s="213"/>
      <c r="CUD404" s="213"/>
      <c r="CUE404" s="213"/>
      <c r="CUF404" s="213"/>
      <c r="CUG404" s="213"/>
      <c r="CUH404" s="213"/>
      <c r="CUI404" s="213"/>
      <c r="CUJ404" s="213"/>
      <c r="CUK404" s="213"/>
      <c r="CUL404" s="213"/>
      <c r="CUM404" s="213"/>
      <c r="CUN404" s="213"/>
      <c r="CUO404" s="213"/>
      <c r="CUP404" s="213"/>
      <c r="CUQ404" s="213"/>
      <c r="CUR404" s="213"/>
      <c r="CUS404" s="213"/>
      <c r="CUT404" s="213"/>
      <c r="CUU404" s="213"/>
      <c r="CUV404" s="213"/>
      <c r="CUW404" s="213"/>
      <c r="CUX404" s="213"/>
      <c r="CUY404" s="213"/>
      <c r="CUZ404" s="213"/>
      <c r="CVA404" s="213"/>
      <c r="CVB404" s="213"/>
      <c r="CVC404" s="213"/>
      <c r="CVD404" s="213"/>
      <c r="CVE404" s="213"/>
      <c r="CVF404" s="213"/>
      <c r="CVG404" s="213"/>
      <c r="CVH404" s="213"/>
      <c r="CVI404" s="213"/>
      <c r="CVJ404" s="213"/>
      <c r="CVK404" s="213"/>
      <c r="CVL404" s="213"/>
      <c r="CVM404" s="213"/>
      <c r="CVN404" s="213"/>
      <c r="CVO404" s="213"/>
      <c r="CVP404" s="213"/>
      <c r="CVQ404" s="213"/>
      <c r="CVR404" s="213"/>
      <c r="CVS404" s="213"/>
      <c r="CVT404" s="213"/>
      <c r="CVU404" s="213"/>
      <c r="CVV404" s="213"/>
      <c r="CVW404" s="213"/>
      <c r="CVX404" s="213"/>
      <c r="CVY404" s="213"/>
      <c r="CVZ404" s="213"/>
      <c r="CWA404" s="213"/>
      <c r="CWB404" s="213"/>
      <c r="CWC404" s="213"/>
      <c r="CWD404" s="213"/>
      <c r="CWE404" s="213"/>
      <c r="CWF404" s="213"/>
      <c r="CWG404" s="213"/>
      <c r="CWH404" s="213"/>
      <c r="CWI404" s="213"/>
      <c r="CWJ404" s="213"/>
      <c r="CWK404" s="213"/>
      <c r="CWL404" s="213"/>
      <c r="CWM404" s="213"/>
      <c r="CWN404" s="213"/>
      <c r="CWO404" s="213"/>
      <c r="CWP404" s="213"/>
      <c r="CWQ404" s="213"/>
      <c r="CWR404" s="213"/>
      <c r="CWS404" s="213"/>
      <c r="CWT404" s="213"/>
      <c r="CWU404" s="213"/>
      <c r="CWV404" s="213"/>
      <c r="CWW404" s="213"/>
      <c r="CWX404" s="213"/>
      <c r="CWY404" s="213"/>
      <c r="CWZ404" s="213"/>
      <c r="CXA404" s="213"/>
      <c r="CXB404" s="213"/>
      <c r="CXC404" s="213"/>
      <c r="CXD404" s="213"/>
      <c r="CXE404" s="213"/>
      <c r="CXF404" s="213"/>
      <c r="CXG404" s="213"/>
      <c r="CXH404" s="213"/>
      <c r="CXI404" s="213"/>
      <c r="CXJ404" s="213"/>
      <c r="CXK404" s="213"/>
      <c r="CXL404" s="213"/>
      <c r="CXM404" s="213"/>
      <c r="CXN404" s="213"/>
      <c r="CXO404" s="213"/>
      <c r="CXP404" s="213"/>
      <c r="CXQ404" s="213"/>
      <c r="CXR404" s="213"/>
      <c r="CXS404" s="213"/>
      <c r="CXT404" s="213"/>
      <c r="CXU404" s="213"/>
      <c r="CXV404" s="213"/>
      <c r="CXW404" s="213"/>
      <c r="CXX404" s="213"/>
      <c r="CXY404" s="213"/>
      <c r="CXZ404" s="213"/>
      <c r="CYA404" s="213"/>
      <c r="CYB404" s="213"/>
      <c r="CYC404" s="213"/>
      <c r="CYD404" s="213"/>
      <c r="CYE404" s="213"/>
      <c r="CYF404" s="213"/>
      <c r="CYG404" s="213"/>
      <c r="CYH404" s="213"/>
      <c r="CYI404" s="213"/>
      <c r="CYJ404" s="213"/>
      <c r="CYK404" s="213"/>
      <c r="CYL404" s="213"/>
      <c r="CYM404" s="213"/>
      <c r="CYN404" s="213"/>
      <c r="CYO404" s="213"/>
      <c r="CYP404" s="213"/>
      <c r="CYQ404" s="213"/>
      <c r="CYR404" s="213"/>
      <c r="CYS404" s="213"/>
      <c r="CYT404" s="213"/>
      <c r="CYU404" s="213"/>
      <c r="CYV404" s="213"/>
      <c r="CYW404" s="213"/>
      <c r="CYX404" s="213"/>
      <c r="CYY404" s="213"/>
      <c r="CYZ404" s="213"/>
      <c r="CZA404" s="213"/>
      <c r="CZB404" s="213"/>
      <c r="CZC404" s="213"/>
      <c r="CZD404" s="213"/>
      <c r="CZE404" s="213"/>
      <c r="CZF404" s="213"/>
      <c r="CZG404" s="213"/>
      <c r="CZH404" s="213"/>
      <c r="CZI404" s="213"/>
      <c r="CZJ404" s="213"/>
      <c r="CZK404" s="213"/>
      <c r="CZL404" s="213"/>
      <c r="CZM404" s="213"/>
      <c r="CZN404" s="213"/>
      <c r="CZO404" s="213"/>
      <c r="CZP404" s="213"/>
      <c r="CZQ404" s="213"/>
      <c r="CZR404" s="213"/>
      <c r="CZS404" s="213"/>
      <c r="CZT404" s="213"/>
      <c r="CZU404" s="213"/>
      <c r="CZV404" s="213"/>
      <c r="CZW404" s="213"/>
      <c r="CZX404" s="213"/>
      <c r="CZY404" s="213"/>
      <c r="CZZ404" s="213"/>
      <c r="DAA404" s="213"/>
      <c r="DAB404" s="213"/>
      <c r="DAC404" s="213"/>
      <c r="DAD404" s="213"/>
      <c r="DAE404" s="213"/>
      <c r="DAF404" s="213"/>
      <c r="DAG404" s="213"/>
      <c r="DAH404" s="213"/>
      <c r="DAI404" s="213"/>
      <c r="DAJ404" s="213"/>
      <c r="DAK404" s="213"/>
      <c r="DAL404" s="213"/>
      <c r="DAM404" s="213"/>
      <c r="DAN404" s="213"/>
      <c r="DAO404" s="213"/>
      <c r="DAP404" s="213"/>
      <c r="DAQ404" s="213"/>
      <c r="DAR404" s="213"/>
      <c r="DAS404" s="213"/>
      <c r="DAT404" s="213"/>
      <c r="DAU404" s="213"/>
      <c r="DAV404" s="213"/>
      <c r="DAW404" s="213"/>
      <c r="DAX404" s="213"/>
      <c r="DAY404" s="213"/>
      <c r="DAZ404" s="213"/>
      <c r="DBA404" s="213"/>
      <c r="DBB404" s="213"/>
      <c r="DBC404" s="213"/>
      <c r="DBD404" s="213"/>
      <c r="DBE404" s="213"/>
      <c r="DBF404" s="213"/>
      <c r="DBG404" s="213"/>
      <c r="DBH404" s="213"/>
      <c r="DBI404" s="213"/>
      <c r="DBJ404" s="213"/>
      <c r="DBK404" s="213"/>
      <c r="DBL404" s="213"/>
      <c r="DBM404" s="213"/>
      <c r="DBN404" s="213"/>
      <c r="DBO404" s="213"/>
      <c r="DBP404" s="213"/>
      <c r="DBQ404" s="213"/>
      <c r="DBR404" s="213"/>
      <c r="DBS404" s="213"/>
      <c r="DBT404" s="213"/>
      <c r="DBU404" s="213"/>
      <c r="DBV404" s="213"/>
      <c r="DBW404" s="213"/>
      <c r="DBX404" s="213"/>
      <c r="DBY404" s="213"/>
      <c r="DBZ404" s="213"/>
      <c r="DCA404" s="213"/>
      <c r="DCB404" s="213"/>
      <c r="DCC404" s="213"/>
      <c r="DCD404" s="213"/>
      <c r="DCE404" s="213"/>
      <c r="DCF404" s="213"/>
      <c r="DCG404" s="213"/>
      <c r="DCH404" s="213"/>
      <c r="DCI404" s="213"/>
      <c r="DCJ404" s="213"/>
      <c r="DCK404" s="213"/>
      <c r="DCL404" s="213"/>
      <c r="DCM404" s="213"/>
      <c r="DCN404" s="213"/>
      <c r="DCO404" s="213"/>
      <c r="DCP404" s="213"/>
      <c r="DCQ404" s="213"/>
      <c r="DCR404" s="213"/>
      <c r="DCS404" s="213"/>
      <c r="DCT404" s="213"/>
      <c r="DCU404" s="213"/>
      <c r="DCV404" s="213"/>
      <c r="DCW404" s="213"/>
      <c r="DCX404" s="213"/>
      <c r="DCY404" s="213"/>
      <c r="DCZ404" s="213"/>
      <c r="DDA404" s="213"/>
      <c r="DDB404" s="213"/>
      <c r="DDC404" s="213"/>
      <c r="DDD404" s="213"/>
      <c r="DDE404" s="213"/>
      <c r="DDF404" s="213"/>
      <c r="DDG404" s="213"/>
      <c r="DDH404" s="213"/>
      <c r="DDI404" s="213"/>
      <c r="DDJ404" s="213"/>
      <c r="DDK404" s="213"/>
      <c r="DDL404" s="213"/>
      <c r="DDM404" s="213"/>
      <c r="DDN404" s="213"/>
      <c r="DDO404" s="213"/>
      <c r="DDP404" s="213"/>
      <c r="DDQ404" s="213"/>
      <c r="DDR404" s="213"/>
      <c r="DDS404" s="213"/>
      <c r="DDT404" s="213"/>
      <c r="DDU404" s="213"/>
      <c r="DDV404" s="213"/>
      <c r="DDW404" s="213"/>
      <c r="DDX404" s="213"/>
      <c r="DDY404" s="213"/>
      <c r="DDZ404" s="213"/>
      <c r="DEA404" s="213"/>
      <c r="DEB404" s="213"/>
      <c r="DEC404" s="213"/>
      <c r="DED404" s="213"/>
      <c r="DEE404" s="213"/>
      <c r="DEF404" s="213"/>
      <c r="DEG404" s="213"/>
      <c r="DEH404" s="213"/>
      <c r="DEI404" s="213"/>
      <c r="DEJ404" s="213"/>
      <c r="DEK404" s="213"/>
      <c r="DEL404" s="213"/>
      <c r="DEM404" s="213"/>
      <c r="DEN404" s="213"/>
      <c r="DEO404" s="213"/>
      <c r="DEP404" s="213"/>
      <c r="DEQ404" s="213"/>
      <c r="DER404" s="213"/>
      <c r="DES404" s="213"/>
      <c r="DET404" s="213"/>
      <c r="DEU404" s="213"/>
      <c r="DEV404" s="213"/>
      <c r="DEW404" s="213"/>
      <c r="DEX404" s="213"/>
      <c r="DEY404" s="213"/>
      <c r="DEZ404" s="213"/>
      <c r="DFA404" s="213"/>
      <c r="DFB404" s="213"/>
      <c r="DFC404" s="213"/>
      <c r="DFD404" s="213"/>
      <c r="DFE404" s="213"/>
      <c r="DFF404" s="213"/>
      <c r="DFG404" s="213"/>
      <c r="DFH404" s="213"/>
      <c r="DFI404" s="213"/>
      <c r="DFJ404" s="213"/>
      <c r="DFK404" s="213"/>
      <c r="DFL404" s="213"/>
      <c r="DFM404" s="213"/>
      <c r="DFN404" s="213"/>
      <c r="DFO404" s="213"/>
      <c r="DFP404" s="213"/>
      <c r="DFQ404" s="213"/>
      <c r="DFR404" s="213"/>
      <c r="DFS404" s="213"/>
      <c r="DFT404" s="213"/>
      <c r="DFU404" s="213"/>
      <c r="DFV404" s="213"/>
      <c r="DFW404" s="213"/>
      <c r="DFX404" s="213"/>
      <c r="DFY404" s="213"/>
      <c r="DFZ404" s="213"/>
      <c r="DGA404" s="213"/>
      <c r="DGB404" s="213"/>
      <c r="DGC404" s="213"/>
      <c r="DGD404" s="213"/>
      <c r="DGE404" s="213"/>
      <c r="DGF404" s="213"/>
      <c r="DGG404" s="213"/>
      <c r="DGH404" s="213"/>
      <c r="DGI404" s="213"/>
      <c r="DGJ404" s="213"/>
      <c r="DGK404" s="213"/>
      <c r="DGL404" s="213"/>
      <c r="DGM404" s="213"/>
      <c r="DGN404" s="213"/>
      <c r="DGO404" s="213"/>
      <c r="DGP404" s="213"/>
      <c r="DGQ404" s="213"/>
      <c r="DGR404" s="213"/>
      <c r="DGS404" s="213"/>
      <c r="DGT404" s="213"/>
      <c r="DGU404" s="213"/>
      <c r="DGV404" s="213"/>
      <c r="DGW404" s="213"/>
      <c r="DGX404" s="213"/>
      <c r="DGY404" s="213"/>
      <c r="DGZ404" s="213"/>
      <c r="DHA404" s="213"/>
      <c r="DHB404" s="213"/>
      <c r="DHC404" s="213"/>
      <c r="DHD404" s="213"/>
      <c r="DHE404" s="213"/>
      <c r="DHF404" s="213"/>
      <c r="DHG404" s="213"/>
      <c r="DHH404" s="213"/>
      <c r="DHI404" s="213"/>
      <c r="DHJ404" s="213"/>
      <c r="DHK404" s="213"/>
      <c r="DHL404" s="213"/>
      <c r="DHM404" s="213"/>
      <c r="DHN404" s="213"/>
      <c r="DHO404" s="213"/>
      <c r="DHP404" s="213"/>
      <c r="DHQ404" s="213"/>
      <c r="DHR404" s="213"/>
      <c r="DHS404" s="213"/>
      <c r="DHT404" s="213"/>
      <c r="DHU404" s="213"/>
      <c r="DHV404" s="213"/>
      <c r="DHW404" s="213"/>
      <c r="DHX404" s="213"/>
      <c r="DHY404" s="213"/>
      <c r="DHZ404" s="213"/>
      <c r="DIA404" s="213"/>
      <c r="DIB404" s="213"/>
      <c r="DIC404" s="213"/>
      <c r="DID404" s="213"/>
      <c r="DIE404" s="213"/>
      <c r="DIF404" s="213"/>
      <c r="DIG404" s="213"/>
      <c r="DIH404" s="213"/>
      <c r="DII404" s="213"/>
      <c r="DIJ404" s="213"/>
      <c r="DIK404" s="213"/>
      <c r="DIL404" s="213"/>
      <c r="DIM404" s="213"/>
      <c r="DIN404" s="213"/>
      <c r="DIO404" s="213"/>
      <c r="DIP404" s="213"/>
      <c r="DIQ404" s="213"/>
      <c r="DIR404" s="213"/>
      <c r="DIS404" s="213"/>
      <c r="DIT404" s="213"/>
      <c r="DIU404" s="213"/>
      <c r="DIV404" s="213"/>
      <c r="DIW404" s="213"/>
      <c r="DIX404" s="213"/>
      <c r="DIY404" s="213"/>
      <c r="DIZ404" s="213"/>
      <c r="DJA404" s="213"/>
      <c r="DJB404" s="213"/>
      <c r="DJC404" s="213"/>
      <c r="DJD404" s="213"/>
      <c r="DJE404" s="213"/>
      <c r="DJF404" s="213"/>
      <c r="DJG404" s="213"/>
      <c r="DJH404" s="213"/>
      <c r="DJI404" s="213"/>
      <c r="DJJ404" s="213"/>
      <c r="DJK404" s="213"/>
      <c r="DJL404" s="213"/>
      <c r="DJM404" s="213"/>
      <c r="DJN404" s="213"/>
      <c r="DJO404" s="213"/>
      <c r="DJP404" s="213"/>
      <c r="DJQ404" s="213"/>
      <c r="DJR404" s="213"/>
      <c r="DJS404" s="213"/>
      <c r="DJT404" s="213"/>
      <c r="DJU404" s="213"/>
      <c r="DJV404" s="213"/>
      <c r="DJW404" s="213"/>
      <c r="DJX404" s="213"/>
      <c r="DJY404" s="213"/>
      <c r="DJZ404" s="213"/>
      <c r="DKA404" s="213"/>
      <c r="DKB404" s="213"/>
      <c r="DKC404" s="213"/>
      <c r="DKD404" s="213"/>
      <c r="DKE404" s="213"/>
      <c r="DKF404" s="213"/>
      <c r="DKG404" s="213"/>
      <c r="DKH404" s="213"/>
      <c r="DKI404" s="213"/>
      <c r="DKJ404" s="213"/>
      <c r="DKK404" s="213"/>
      <c r="DKL404" s="213"/>
      <c r="DKM404" s="213"/>
      <c r="DKN404" s="213"/>
      <c r="DKO404" s="213"/>
      <c r="DKP404" s="213"/>
      <c r="DKQ404" s="213"/>
      <c r="DKR404" s="213"/>
      <c r="DKS404" s="213"/>
      <c r="DKT404" s="213"/>
      <c r="DKU404" s="213"/>
      <c r="DKV404" s="213"/>
      <c r="DKW404" s="213"/>
      <c r="DKX404" s="213"/>
      <c r="DKY404" s="213"/>
      <c r="DKZ404" s="213"/>
      <c r="DLA404" s="213"/>
      <c r="DLB404" s="213"/>
      <c r="DLC404" s="213"/>
      <c r="DLD404" s="213"/>
      <c r="DLE404" s="213"/>
      <c r="DLF404" s="213"/>
      <c r="DLG404" s="213"/>
      <c r="DLH404" s="213"/>
      <c r="DLI404" s="213"/>
      <c r="DLJ404" s="213"/>
      <c r="DLK404" s="213"/>
      <c r="DLL404" s="213"/>
      <c r="DLM404" s="213"/>
      <c r="DLN404" s="213"/>
      <c r="DLO404" s="213"/>
      <c r="DLP404" s="213"/>
      <c r="DLQ404" s="213"/>
      <c r="DLR404" s="213"/>
      <c r="DLS404" s="213"/>
      <c r="DLT404" s="213"/>
      <c r="DLU404" s="213"/>
      <c r="DLV404" s="213"/>
      <c r="DLW404" s="213"/>
      <c r="DLX404" s="213"/>
      <c r="DLY404" s="213"/>
      <c r="DLZ404" s="213"/>
      <c r="DMA404" s="213"/>
      <c r="DMB404" s="213"/>
      <c r="DMC404" s="213"/>
      <c r="DMD404" s="213"/>
      <c r="DME404" s="213"/>
      <c r="DMF404" s="213"/>
      <c r="DMG404" s="213"/>
      <c r="DMH404" s="213"/>
      <c r="DMI404" s="213"/>
      <c r="DMJ404" s="213"/>
      <c r="DMK404" s="213"/>
      <c r="DML404" s="213"/>
      <c r="DMM404" s="213"/>
      <c r="DMN404" s="213"/>
      <c r="DMO404" s="213"/>
      <c r="DMP404" s="213"/>
      <c r="DMQ404" s="213"/>
      <c r="DMR404" s="213"/>
      <c r="DMS404" s="213"/>
      <c r="DMT404" s="213"/>
      <c r="DMU404" s="213"/>
      <c r="DMV404" s="213"/>
      <c r="DMW404" s="213"/>
      <c r="DMX404" s="213"/>
      <c r="DMY404" s="213"/>
      <c r="DMZ404" s="213"/>
      <c r="DNA404" s="213"/>
      <c r="DNB404" s="213"/>
      <c r="DNC404" s="213"/>
      <c r="DND404" s="213"/>
      <c r="DNE404" s="213"/>
      <c r="DNF404" s="213"/>
      <c r="DNG404" s="213"/>
      <c r="DNH404" s="213"/>
      <c r="DNI404" s="213"/>
      <c r="DNJ404" s="213"/>
      <c r="DNK404" s="213"/>
      <c r="DNL404" s="213"/>
      <c r="DNM404" s="213"/>
      <c r="DNN404" s="213"/>
      <c r="DNO404" s="213"/>
      <c r="DNP404" s="213"/>
      <c r="DNQ404" s="213"/>
      <c r="DNR404" s="213"/>
      <c r="DNS404" s="213"/>
      <c r="DNT404" s="213"/>
      <c r="DNU404" s="213"/>
      <c r="DNV404" s="213"/>
      <c r="DNW404" s="213"/>
      <c r="DNX404" s="213"/>
      <c r="DNY404" s="213"/>
      <c r="DNZ404" s="213"/>
      <c r="DOA404" s="213"/>
      <c r="DOB404" s="213"/>
      <c r="DOC404" s="213"/>
      <c r="DOD404" s="213"/>
      <c r="DOE404" s="213"/>
      <c r="DOF404" s="213"/>
      <c r="DOG404" s="213"/>
      <c r="DOH404" s="213"/>
      <c r="DOI404" s="213"/>
      <c r="DOJ404" s="213"/>
      <c r="DOK404" s="213"/>
      <c r="DOL404" s="213"/>
      <c r="DOM404" s="213"/>
      <c r="DON404" s="213"/>
      <c r="DOO404" s="213"/>
      <c r="DOP404" s="213"/>
      <c r="DOQ404" s="213"/>
      <c r="DOR404" s="213"/>
      <c r="DOS404" s="213"/>
      <c r="DOT404" s="213"/>
      <c r="DOU404" s="213"/>
      <c r="DOV404" s="213"/>
      <c r="DOW404" s="213"/>
      <c r="DOX404" s="213"/>
      <c r="DOY404" s="213"/>
      <c r="DOZ404" s="213"/>
      <c r="DPA404" s="213"/>
      <c r="DPB404" s="213"/>
      <c r="DPC404" s="213"/>
      <c r="DPD404" s="213"/>
      <c r="DPE404" s="213"/>
      <c r="DPF404" s="213"/>
      <c r="DPG404" s="213"/>
      <c r="DPH404" s="213"/>
      <c r="DPI404" s="213"/>
      <c r="DPJ404" s="213"/>
      <c r="DPK404" s="213"/>
      <c r="DPL404" s="213"/>
      <c r="DPM404" s="213"/>
      <c r="DPN404" s="213"/>
      <c r="DPO404" s="213"/>
      <c r="DPP404" s="213"/>
      <c r="DPQ404" s="213"/>
      <c r="DPR404" s="213"/>
      <c r="DPS404" s="213"/>
      <c r="DPT404" s="213"/>
      <c r="DPU404" s="213"/>
      <c r="DPV404" s="213"/>
      <c r="DPW404" s="213"/>
      <c r="DPX404" s="213"/>
      <c r="DPY404" s="213"/>
      <c r="DPZ404" s="213"/>
      <c r="DQA404" s="213"/>
      <c r="DQB404" s="213"/>
      <c r="DQC404" s="213"/>
      <c r="DQD404" s="213"/>
      <c r="DQE404" s="213"/>
      <c r="DQF404" s="213"/>
      <c r="DQG404" s="213"/>
      <c r="DQH404" s="213"/>
      <c r="DQI404" s="213"/>
      <c r="DQJ404" s="213"/>
      <c r="VRH404" s="213"/>
      <c r="VRI404" s="213"/>
      <c r="VRJ404" s="213"/>
      <c r="VRK404" s="213"/>
      <c r="VRL404" s="213"/>
      <c r="VRM404" s="213"/>
      <c r="VRN404" s="213"/>
      <c r="VRO404" s="213"/>
      <c r="VRP404" s="213"/>
      <c r="VRQ404" s="213"/>
      <c r="VRR404" s="213"/>
      <c r="VRS404" s="213"/>
      <c r="VRT404" s="213"/>
      <c r="VRU404" s="213"/>
      <c r="VRV404" s="213"/>
      <c r="VRW404" s="213"/>
      <c r="VRX404" s="213"/>
      <c r="VRY404" s="213"/>
      <c r="VRZ404" s="213"/>
      <c r="VSA404" s="213"/>
      <c r="VSB404" s="213"/>
      <c r="VSC404" s="213"/>
      <c r="VSD404" s="213"/>
      <c r="VSE404" s="213"/>
      <c r="VSF404" s="213"/>
      <c r="VSG404" s="213"/>
      <c r="VSH404" s="213"/>
      <c r="VSI404" s="213"/>
      <c r="VSJ404" s="213"/>
      <c r="VSK404" s="213"/>
      <c r="VSL404" s="213"/>
      <c r="VSM404" s="213"/>
      <c r="VSN404" s="213"/>
      <c r="VSO404" s="213"/>
      <c r="VSP404" s="213"/>
      <c r="VSQ404" s="213"/>
      <c r="VSR404" s="213"/>
      <c r="VSS404" s="213"/>
      <c r="VST404" s="213"/>
      <c r="VSU404" s="213"/>
      <c r="VSV404" s="213"/>
      <c r="VSW404" s="213"/>
      <c r="VSX404" s="213"/>
      <c r="VSY404" s="213"/>
      <c r="VSZ404" s="213"/>
      <c r="VTA404" s="213"/>
      <c r="VTB404" s="213"/>
      <c r="VTC404" s="213"/>
      <c r="VTD404" s="213"/>
      <c r="VTE404" s="213"/>
      <c r="VTF404" s="213"/>
      <c r="VTG404" s="213"/>
      <c r="VTH404" s="213"/>
      <c r="VTI404" s="213"/>
      <c r="VTJ404" s="213"/>
      <c r="VTK404" s="213"/>
      <c r="VTL404" s="213"/>
      <c r="VTM404" s="213"/>
      <c r="VTN404" s="213"/>
      <c r="VTO404" s="213"/>
      <c r="VTP404" s="213"/>
      <c r="VTQ404" s="213"/>
      <c r="VTR404" s="213"/>
      <c r="VTS404" s="213"/>
      <c r="VTT404" s="213"/>
      <c r="VTU404" s="213"/>
      <c r="VTV404" s="213"/>
      <c r="VTW404" s="213"/>
      <c r="VTX404" s="213"/>
      <c r="VTY404" s="213"/>
      <c r="VTZ404" s="213"/>
      <c r="VUA404" s="213"/>
      <c r="VUB404" s="213"/>
      <c r="VUC404" s="213"/>
      <c r="VUD404" s="213"/>
      <c r="VUE404" s="213"/>
      <c r="VUF404" s="213"/>
      <c r="VUG404" s="213"/>
      <c r="VUH404" s="213"/>
      <c r="VUI404" s="213"/>
      <c r="VUJ404" s="213"/>
      <c r="VUK404" s="213"/>
      <c r="VUL404" s="213"/>
      <c r="VUM404" s="213"/>
      <c r="VUN404" s="213"/>
      <c r="VUO404" s="213"/>
      <c r="VUP404" s="213"/>
      <c r="VUQ404" s="213"/>
      <c r="VUR404" s="213"/>
      <c r="VUS404" s="213"/>
      <c r="VUT404" s="213"/>
      <c r="VUU404" s="213"/>
      <c r="VUV404" s="213"/>
      <c r="VUW404" s="213"/>
      <c r="VUX404" s="213"/>
      <c r="VUY404" s="213"/>
      <c r="VUZ404" s="213"/>
      <c r="VVA404" s="213"/>
      <c r="VVB404" s="213"/>
      <c r="VVC404" s="213"/>
      <c r="VVD404" s="213"/>
      <c r="VVE404" s="213"/>
      <c r="VVF404" s="213"/>
      <c r="VVG404" s="213"/>
      <c r="VVH404" s="213"/>
      <c r="VVI404" s="213"/>
      <c r="VVJ404" s="213"/>
      <c r="VVK404" s="213"/>
      <c r="VVL404" s="213"/>
      <c r="VVM404" s="213"/>
      <c r="VVN404" s="213"/>
      <c r="VVO404" s="213"/>
      <c r="VVP404" s="213"/>
      <c r="VVQ404" s="213"/>
      <c r="VVR404" s="213"/>
      <c r="VVS404" s="213"/>
      <c r="VVT404" s="213"/>
      <c r="VVU404" s="213"/>
      <c r="VVV404" s="213"/>
      <c r="VVW404" s="213"/>
      <c r="VVX404" s="213"/>
      <c r="VVY404" s="213"/>
      <c r="VVZ404" s="213"/>
      <c r="VWA404" s="213"/>
      <c r="VWB404" s="213"/>
      <c r="VWC404" s="213"/>
      <c r="VWD404" s="213"/>
      <c r="VWE404" s="213"/>
      <c r="VWF404" s="213"/>
      <c r="VWG404" s="213"/>
      <c r="VWH404" s="213"/>
      <c r="VWI404" s="213"/>
      <c r="VWJ404" s="213"/>
      <c r="VWK404" s="213"/>
      <c r="VWL404" s="213"/>
      <c r="VWM404" s="213"/>
      <c r="VWN404" s="213"/>
      <c r="VWO404" s="213"/>
      <c r="VWP404" s="213"/>
      <c r="VWQ404" s="213"/>
      <c r="VWR404" s="213"/>
      <c r="VWS404" s="213"/>
      <c r="VWT404" s="213"/>
      <c r="VWU404" s="213"/>
      <c r="VWV404" s="213"/>
      <c r="VWW404" s="213"/>
      <c r="VWX404" s="213"/>
      <c r="VWY404" s="213"/>
      <c r="VWZ404" s="213"/>
      <c r="VXA404" s="213"/>
      <c r="VXB404" s="213"/>
      <c r="VXC404" s="213"/>
      <c r="VXD404" s="213"/>
      <c r="VXE404" s="213"/>
      <c r="VXF404" s="213"/>
      <c r="VXG404" s="213"/>
      <c r="VXH404" s="213"/>
      <c r="VXI404" s="213"/>
      <c r="VXJ404" s="213"/>
      <c r="VXK404" s="213"/>
      <c r="VXL404" s="213"/>
      <c r="VXM404" s="213"/>
      <c r="VXN404" s="213"/>
      <c r="VXO404" s="213"/>
      <c r="VXP404" s="213"/>
      <c r="VXQ404" s="213"/>
      <c r="VXR404" s="213"/>
      <c r="VXS404" s="213"/>
      <c r="VXT404" s="213"/>
      <c r="VXU404" s="213"/>
      <c r="VXV404" s="213"/>
      <c r="VXW404" s="213"/>
      <c r="VXX404" s="213"/>
      <c r="VXY404" s="213"/>
      <c r="VXZ404" s="213"/>
      <c r="VYA404" s="213"/>
      <c r="VYB404" s="213"/>
      <c r="VYC404" s="213"/>
      <c r="VYD404" s="213"/>
      <c r="VYE404" s="213"/>
      <c r="VYF404" s="213"/>
      <c r="VYG404" s="213"/>
      <c r="VYH404" s="213"/>
      <c r="VYI404" s="213"/>
      <c r="VYJ404" s="213"/>
      <c r="VYK404" s="213"/>
      <c r="VYL404" s="213"/>
      <c r="VYM404" s="213"/>
      <c r="VYN404" s="213"/>
      <c r="VYO404" s="213"/>
      <c r="VYP404" s="213"/>
      <c r="VYQ404" s="213"/>
      <c r="VYR404" s="213"/>
      <c r="VYS404" s="213"/>
      <c r="VYT404" s="213"/>
      <c r="VYU404" s="213"/>
      <c r="VYV404" s="213"/>
      <c r="VYW404" s="213"/>
      <c r="VYX404" s="213"/>
      <c r="VYY404" s="213"/>
      <c r="VYZ404" s="213"/>
      <c r="VZA404" s="213"/>
      <c r="VZB404" s="213"/>
      <c r="VZC404" s="213"/>
      <c r="VZD404" s="213"/>
      <c r="VZE404" s="213"/>
      <c r="VZF404" s="213"/>
      <c r="VZG404" s="213"/>
      <c r="VZH404" s="213"/>
      <c r="VZI404" s="213"/>
      <c r="VZJ404" s="213"/>
      <c r="VZK404" s="213"/>
      <c r="VZL404" s="213"/>
      <c r="VZM404" s="213"/>
      <c r="VZN404" s="213"/>
      <c r="VZO404" s="213"/>
      <c r="VZP404" s="213"/>
      <c r="VZQ404" s="213"/>
      <c r="VZR404" s="213"/>
      <c r="VZS404" s="213"/>
      <c r="VZT404" s="213"/>
      <c r="VZU404" s="213"/>
      <c r="VZV404" s="213"/>
      <c r="VZW404" s="213"/>
      <c r="VZX404" s="213"/>
      <c r="VZY404" s="213"/>
      <c r="VZZ404" s="213"/>
      <c r="WAA404" s="213"/>
      <c r="WAB404" s="213"/>
      <c r="WAC404" s="213"/>
      <c r="WAD404" s="213"/>
      <c r="WAE404" s="213"/>
      <c r="WAF404" s="213"/>
      <c r="WAG404" s="213"/>
      <c r="WAH404" s="213"/>
      <c r="WAI404" s="213"/>
      <c r="WAJ404" s="213"/>
      <c r="WAK404" s="213"/>
      <c r="WAL404" s="213"/>
      <c r="WAM404" s="213"/>
      <c r="WAN404" s="213"/>
      <c r="WAO404" s="213"/>
      <c r="WAP404" s="213"/>
      <c r="WAQ404" s="213"/>
      <c r="WAR404" s="213"/>
      <c r="WAS404" s="213"/>
      <c r="WAT404" s="213"/>
      <c r="WAU404" s="213"/>
      <c r="WAV404" s="213"/>
      <c r="WAW404" s="213"/>
      <c r="WAX404" s="213"/>
      <c r="WAY404" s="213"/>
      <c r="WAZ404" s="213"/>
      <c r="WBA404" s="213"/>
      <c r="WBB404" s="213"/>
      <c r="WBC404" s="213"/>
      <c r="WBD404" s="213"/>
      <c r="WBE404" s="213"/>
      <c r="WBF404" s="213"/>
      <c r="WBG404" s="213"/>
      <c r="WBH404" s="213"/>
      <c r="WBI404" s="213"/>
      <c r="WBJ404" s="213"/>
      <c r="WBK404" s="213"/>
      <c r="WBL404" s="213"/>
      <c r="WBM404" s="213"/>
      <c r="WBN404" s="213"/>
      <c r="WBO404" s="213"/>
      <c r="WBP404" s="213"/>
      <c r="WBQ404" s="213"/>
      <c r="WBR404" s="213"/>
      <c r="WBS404" s="213"/>
      <c r="WBT404" s="213"/>
      <c r="WBU404" s="213"/>
      <c r="WBV404" s="213"/>
      <c r="WBW404" s="213"/>
      <c r="WBX404" s="213"/>
      <c r="WBY404" s="213"/>
      <c r="WBZ404" s="213"/>
      <c r="WCA404" s="213"/>
      <c r="WCB404" s="213"/>
      <c r="WCC404" s="213"/>
      <c r="WCD404" s="213"/>
      <c r="WCE404" s="213"/>
      <c r="WCF404" s="213"/>
      <c r="WCG404" s="213"/>
      <c r="WCH404" s="213"/>
      <c r="WCI404" s="213"/>
      <c r="WCJ404" s="213"/>
      <c r="WCK404" s="213"/>
      <c r="WCL404" s="213"/>
      <c r="WCM404" s="213"/>
      <c r="WCN404" s="213"/>
      <c r="WCO404" s="213"/>
      <c r="WCP404" s="213"/>
      <c r="WCQ404" s="213"/>
      <c r="WCR404" s="213"/>
      <c r="WCS404" s="213"/>
      <c r="WCT404" s="213"/>
      <c r="WCU404" s="213"/>
      <c r="WCV404" s="213"/>
      <c r="WCW404" s="213"/>
      <c r="WCX404" s="213"/>
      <c r="WCY404" s="213"/>
      <c r="WCZ404" s="213"/>
      <c r="WDA404" s="213"/>
      <c r="WDB404" s="213"/>
      <c r="WDC404" s="213"/>
      <c r="WDD404" s="213"/>
      <c r="WDE404" s="213"/>
      <c r="WDF404" s="213"/>
      <c r="WDG404" s="213"/>
      <c r="WDH404" s="213"/>
      <c r="WDI404" s="213"/>
      <c r="WDJ404" s="213"/>
      <c r="WDK404" s="213"/>
      <c r="WDL404" s="213"/>
      <c r="WDM404" s="213"/>
      <c r="WDN404" s="213"/>
      <c r="WDO404" s="213"/>
      <c r="WDP404" s="213"/>
      <c r="WDQ404" s="213"/>
      <c r="WDR404" s="213"/>
      <c r="WDS404" s="213"/>
      <c r="WDT404" s="213"/>
      <c r="WDU404" s="213"/>
      <c r="WDV404" s="213"/>
      <c r="WDW404" s="213"/>
      <c r="WDX404" s="213"/>
      <c r="WDY404" s="213"/>
      <c r="WDZ404" s="213"/>
      <c r="WEA404" s="213"/>
      <c r="WEB404" s="213"/>
      <c r="WEC404" s="213"/>
      <c r="WED404" s="213"/>
      <c r="WEE404" s="213"/>
      <c r="WEF404" s="213"/>
      <c r="WEG404" s="213"/>
      <c r="WEH404" s="213"/>
      <c r="WEI404" s="213"/>
      <c r="WEJ404" s="213"/>
      <c r="WEK404" s="213"/>
      <c r="WEL404" s="213"/>
      <c r="WEM404" s="213"/>
      <c r="WEN404" s="213"/>
      <c r="WEO404" s="213"/>
      <c r="WEP404" s="213"/>
      <c r="WEQ404" s="213"/>
      <c r="WER404" s="213"/>
      <c r="WES404" s="213"/>
      <c r="WET404" s="213"/>
      <c r="WEU404" s="213"/>
      <c r="WEV404" s="213"/>
      <c r="WEW404" s="213"/>
      <c r="WEX404" s="213"/>
      <c r="WEY404" s="213"/>
      <c r="WEZ404" s="213"/>
      <c r="WFA404" s="213"/>
      <c r="WFB404" s="213"/>
      <c r="WFC404" s="213"/>
      <c r="WFD404" s="213"/>
      <c r="WFE404" s="213"/>
      <c r="WFF404" s="213"/>
      <c r="WFG404" s="213"/>
      <c r="WFH404" s="213"/>
      <c r="WFI404" s="213"/>
      <c r="WFJ404" s="213"/>
      <c r="WFK404" s="213"/>
      <c r="WFL404" s="213"/>
      <c r="WFM404" s="213"/>
      <c r="WFN404" s="213"/>
      <c r="WFO404" s="213"/>
      <c r="WFP404" s="213"/>
      <c r="WFQ404" s="213"/>
      <c r="WFR404" s="213"/>
      <c r="WFS404" s="213"/>
      <c r="WFT404" s="213"/>
      <c r="WFU404" s="213"/>
      <c r="WFV404" s="213"/>
      <c r="WFW404" s="213"/>
      <c r="WFX404" s="213"/>
      <c r="WFY404" s="213"/>
      <c r="WFZ404" s="213"/>
      <c r="WGA404" s="213"/>
      <c r="WGB404" s="213"/>
      <c r="WGC404" s="213"/>
      <c r="WGD404" s="213"/>
      <c r="WGE404" s="213"/>
      <c r="WGF404" s="213"/>
      <c r="WGG404" s="213"/>
      <c r="WGH404" s="213"/>
      <c r="WGI404" s="213"/>
      <c r="WGJ404" s="213"/>
      <c r="WGK404" s="213"/>
      <c r="WGL404" s="213"/>
      <c r="WGM404" s="213"/>
      <c r="WGN404" s="213"/>
      <c r="WGO404" s="213"/>
      <c r="WGP404" s="213"/>
      <c r="WGQ404" s="213"/>
      <c r="WGR404" s="213"/>
      <c r="WGS404" s="213"/>
      <c r="WGT404" s="213"/>
      <c r="WGU404" s="213"/>
      <c r="WGV404" s="213"/>
      <c r="WGW404" s="213"/>
      <c r="WGX404" s="213"/>
      <c r="WGY404" s="213"/>
      <c r="WGZ404" s="213"/>
      <c r="WHA404" s="213"/>
      <c r="WHB404" s="213"/>
      <c r="WHC404" s="213"/>
      <c r="WHD404" s="213"/>
      <c r="WHE404" s="213"/>
      <c r="WHF404" s="213"/>
      <c r="WHG404" s="213"/>
      <c r="WHH404" s="213"/>
      <c r="WHI404" s="213"/>
      <c r="WHJ404" s="213"/>
      <c r="WHK404" s="213"/>
      <c r="WHL404" s="213"/>
      <c r="WHM404" s="213"/>
      <c r="WHN404" s="213"/>
      <c r="WHO404" s="213"/>
      <c r="WHP404" s="213"/>
      <c r="WHQ404" s="213"/>
      <c r="WHR404" s="213"/>
      <c r="WHS404" s="213"/>
      <c r="WHT404" s="213"/>
      <c r="WHU404" s="213"/>
      <c r="WHV404" s="213"/>
      <c r="WHW404" s="213"/>
      <c r="WHX404" s="213"/>
      <c r="WHY404" s="213"/>
      <c r="WHZ404" s="213"/>
      <c r="WIA404" s="213"/>
      <c r="WIB404" s="213"/>
      <c r="WIC404" s="213"/>
      <c r="WID404" s="213"/>
      <c r="WIE404" s="213"/>
      <c r="WIF404" s="213"/>
      <c r="WIG404" s="213"/>
      <c r="WIH404" s="213"/>
      <c r="WII404" s="213"/>
      <c r="WIJ404" s="213"/>
      <c r="WIK404" s="213"/>
      <c r="WIL404" s="213"/>
      <c r="WIM404" s="213"/>
      <c r="WIN404" s="213"/>
      <c r="WIO404" s="213"/>
      <c r="WIP404" s="213"/>
      <c r="WIQ404" s="213"/>
      <c r="WIR404" s="213"/>
      <c r="WIS404" s="213"/>
      <c r="WIT404" s="213"/>
      <c r="WIU404" s="213"/>
      <c r="WIV404" s="213"/>
      <c r="WIW404" s="213"/>
      <c r="WIX404" s="213"/>
      <c r="WIY404" s="213"/>
      <c r="WIZ404" s="213"/>
      <c r="WJA404" s="213"/>
      <c r="WJB404" s="213"/>
      <c r="WJC404" s="213"/>
      <c r="WJD404" s="213"/>
      <c r="WJE404" s="213"/>
      <c r="WJF404" s="213"/>
      <c r="WJG404" s="213"/>
      <c r="WJH404" s="213"/>
      <c r="WJI404" s="213"/>
      <c r="WJJ404" s="213"/>
      <c r="WJK404" s="213"/>
      <c r="WJL404" s="213"/>
      <c r="WJM404" s="213"/>
      <c r="WJN404" s="213"/>
      <c r="WJO404" s="213"/>
      <c r="WJP404" s="213"/>
      <c r="WJQ404" s="213"/>
      <c r="WJR404" s="213"/>
      <c r="WJS404" s="213"/>
      <c r="WJT404" s="213"/>
      <c r="WJU404" s="213"/>
      <c r="WJV404" s="213"/>
      <c r="WJW404" s="213"/>
      <c r="WJX404" s="213"/>
      <c r="WJY404" s="213"/>
      <c r="WJZ404" s="213"/>
      <c r="WKA404" s="213"/>
      <c r="WKB404" s="213"/>
      <c r="WKC404" s="213"/>
      <c r="WKD404" s="213"/>
      <c r="WKE404" s="213"/>
      <c r="WKF404" s="213"/>
      <c r="WKG404" s="213"/>
      <c r="WKH404" s="213"/>
      <c r="WKI404" s="213"/>
      <c r="WKJ404" s="213"/>
      <c r="WKK404" s="213"/>
      <c r="WKL404" s="213"/>
      <c r="WKM404" s="213"/>
      <c r="WKN404" s="213"/>
      <c r="WKO404" s="213"/>
      <c r="WKP404" s="213"/>
      <c r="WKQ404" s="213"/>
      <c r="WKR404" s="213"/>
      <c r="WKS404" s="213"/>
      <c r="WKT404" s="213"/>
      <c r="WKU404" s="213"/>
      <c r="WKV404" s="213"/>
      <c r="WKW404" s="213"/>
      <c r="WKX404" s="213"/>
      <c r="WKY404" s="213"/>
      <c r="WKZ404" s="213"/>
      <c r="WLA404" s="213"/>
      <c r="WLB404" s="213"/>
      <c r="WLC404" s="213"/>
      <c r="WLD404" s="213"/>
      <c r="WLE404" s="213"/>
      <c r="WLF404" s="213"/>
      <c r="WLG404" s="213"/>
      <c r="WLH404" s="213"/>
      <c r="WLI404" s="213"/>
      <c r="WLJ404" s="213"/>
      <c r="WLK404" s="213"/>
      <c r="WLL404" s="213"/>
      <c r="WLM404" s="213"/>
      <c r="WLN404" s="213"/>
      <c r="WLO404" s="213"/>
      <c r="WLP404" s="213"/>
      <c r="WLQ404" s="213"/>
      <c r="WLR404" s="213"/>
      <c r="WLS404" s="213"/>
      <c r="WLT404" s="213"/>
      <c r="WLU404" s="213"/>
      <c r="WLV404" s="213"/>
      <c r="WLW404" s="213"/>
      <c r="WLX404" s="213"/>
      <c r="WLY404" s="213"/>
      <c r="WLZ404" s="213"/>
      <c r="WMA404" s="213"/>
      <c r="WMB404" s="213"/>
      <c r="WMC404" s="213"/>
      <c r="WMD404" s="213"/>
      <c r="WME404" s="213"/>
      <c r="WMF404" s="213"/>
      <c r="WMG404" s="213"/>
      <c r="WMH404" s="213"/>
      <c r="WMI404" s="213"/>
      <c r="WMJ404" s="213"/>
      <c r="WMK404" s="213"/>
      <c r="WML404" s="213"/>
      <c r="WMM404" s="213"/>
      <c r="WMN404" s="213"/>
      <c r="WMO404" s="213"/>
      <c r="WMP404" s="213"/>
      <c r="WMQ404" s="213"/>
      <c r="WMR404" s="213"/>
      <c r="WMS404" s="213"/>
      <c r="WMT404" s="213"/>
      <c r="WMU404" s="213"/>
      <c r="WMV404" s="213"/>
      <c r="WMW404" s="213"/>
      <c r="WMX404" s="213"/>
      <c r="WMY404" s="213"/>
      <c r="WMZ404" s="213"/>
      <c r="WNA404" s="213"/>
      <c r="WNB404" s="213"/>
      <c r="WNC404" s="213"/>
      <c r="WND404" s="213"/>
      <c r="WNE404" s="213"/>
      <c r="WNF404" s="213"/>
      <c r="WNG404" s="213"/>
      <c r="WNH404" s="213"/>
      <c r="WNI404" s="213"/>
      <c r="WNJ404" s="213"/>
      <c r="WNK404" s="213"/>
      <c r="WNL404" s="213"/>
      <c r="WNM404" s="213"/>
      <c r="WNN404" s="213"/>
      <c r="WNO404" s="213"/>
      <c r="WNP404" s="213"/>
      <c r="WNQ404" s="213"/>
      <c r="WNR404" s="213"/>
      <c r="WNS404" s="213"/>
      <c r="WNT404" s="213"/>
      <c r="WNU404" s="213"/>
      <c r="WNV404" s="213"/>
      <c r="WNW404" s="213"/>
      <c r="WNX404" s="213"/>
      <c r="WNY404" s="213"/>
      <c r="WNZ404" s="213"/>
      <c r="WOA404" s="213"/>
      <c r="WOB404" s="213"/>
      <c r="WOC404" s="213"/>
      <c r="WOD404" s="213"/>
      <c r="WOE404" s="213"/>
      <c r="WOF404" s="213"/>
      <c r="WOG404" s="213"/>
      <c r="WOH404" s="213"/>
      <c r="WOI404" s="213"/>
      <c r="WOJ404" s="213"/>
      <c r="WOK404" s="213"/>
      <c r="WOL404" s="213"/>
      <c r="WOM404" s="213"/>
      <c r="WON404" s="213"/>
      <c r="WOO404" s="213"/>
      <c r="WOP404" s="213"/>
      <c r="WOQ404" s="213"/>
      <c r="WOR404" s="213"/>
      <c r="WOS404" s="213"/>
      <c r="WOT404" s="213"/>
      <c r="WOU404" s="213"/>
      <c r="WOV404" s="213"/>
      <c r="WOW404" s="213"/>
      <c r="WOX404" s="213"/>
      <c r="WOY404" s="213"/>
      <c r="WOZ404" s="213"/>
      <c r="WPA404" s="213"/>
      <c r="WPB404" s="213"/>
      <c r="WPC404" s="213"/>
      <c r="WPD404" s="213"/>
      <c r="WPE404" s="213"/>
      <c r="WPF404" s="213"/>
      <c r="WPG404" s="213"/>
      <c r="WPH404" s="213"/>
      <c r="WPI404" s="213"/>
      <c r="WPJ404" s="213"/>
      <c r="WPK404" s="213"/>
      <c r="WPL404" s="213"/>
      <c r="WPM404" s="213"/>
      <c r="WPN404" s="213"/>
      <c r="WPO404" s="213"/>
      <c r="WPP404" s="213"/>
      <c r="WPQ404" s="213"/>
      <c r="WPR404" s="213"/>
      <c r="WPS404" s="213"/>
      <c r="WPT404" s="213"/>
      <c r="WPU404" s="213"/>
      <c r="WPV404" s="213"/>
      <c r="WPW404" s="213"/>
      <c r="WPX404" s="213"/>
      <c r="WPY404" s="213"/>
      <c r="WPZ404" s="213"/>
      <c r="WQA404" s="213"/>
      <c r="WQB404" s="213"/>
      <c r="WQC404" s="213"/>
      <c r="WQD404" s="213"/>
      <c r="WQE404" s="213"/>
      <c r="WQF404" s="213"/>
      <c r="WQG404" s="213"/>
      <c r="WQH404" s="213"/>
      <c r="WQI404" s="213"/>
      <c r="WQJ404" s="213"/>
      <c r="WQK404" s="213"/>
      <c r="WQL404" s="213"/>
      <c r="WQM404" s="213"/>
      <c r="WQN404" s="213"/>
      <c r="WQO404" s="213"/>
      <c r="WQP404" s="213"/>
      <c r="WQQ404" s="213"/>
      <c r="WQR404" s="213"/>
      <c r="WQS404" s="213"/>
      <c r="WQT404" s="213"/>
      <c r="WQU404" s="213"/>
      <c r="WQV404" s="213"/>
      <c r="WQW404" s="213"/>
      <c r="WQX404" s="213"/>
      <c r="WQY404" s="213"/>
      <c r="WQZ404" s="213"/>
      <c r="WRA404" s="213"/>
      <c r="WRB404" s="213"/>
      <c r="WRC404" s="213"/>
      <c r="WRD404" s="213"/>
      <c r="WRE404" s="213"/>
      <c r="WRF404" s="213"/>
      <c r="WRG404" s="213"/>
      <c r="WRH404" s="213"/>
      <c r="WRI404" s="213"/>
      <c r="WRJ404" s="213"/>
      <c r="WRK404" s="213"/>
      <c r="WRL404" s="213"/>
      <c r="WRM404" s="213"/>
      <c r="WRN404" s="213"/>
      <c r="WRO404" s="213"/>
      <c r="WRP404" s="213"/>
      <c r="WRQ404" s="213"/>
      <c r="WRR404" s="213"/>
      <c r="WRS404" s="213"/>
      <c r="WRT404" s="213"/>
      <c r="WRU404" s="213"/>
      <c r="WRV404" s="213"/>
      <c r="WRW404" s="213"/>
      <c r="WRX404" s="213"/>
      <c r="WRY404" s="213"/>
      <c r="WRZ404" s="213"/>
      <c r="WSA404" s="213"/>
      <c r="WSB404" s="213"/>
      <c r="WSC404" s="213"/>
      <c r="WSD404" s="213"/>
      <c r="WSE404" s="213"/>
      <c r="WSF404" s="213"/>
      <c r="WSG404" s="213"/>
      <c r="WSH404" s="213"/>
      <c r="WSI404" s="213"/>
      <c r="WSJ404" s="213"/>
      <c r="WSK404" s="213"/>
      <c r="WSL404" s="213"/>
      <c r="WSM404" s="213"/>
      <c r="WSN404" s="213"/>
      <c r="WSO404" s="213"/>
      <c r="WSP404" s="213"/>
      <c r="WSQ404" s="213"/>
      <c r="WSR404" s="213"/>
      <c r="WSS404" s="213"/>
      <c r="WST404" s="213"/>
      <c r="WSU404" s="213"/>
      <c r="WSV404" s="213"/>
      <c r="WSW404" s="213"/>
      <c r="WSX404" s="213"/>
      <c r="WSY404" s="213"/>
      <c r="WSZ404" s="213"/>
      <c r="WTA404" s="213"/>
      <c r="WTB404" s="213"/>
      <c r="WTC404" s="213"/>
      <c r="WTD404" s="213"/>
      <c r="WTE404" s="213"/>
      <c r="WTF404" s="213"/>
      <c r="WTG404" s="213"/>
      <c r="WTH404" s="213"/>
      <c r="WTI404" s="213"/>
      <c r="WTJ404" s="213"/>
      <c r="WTK404" s="213"/>
      <c r="WTL404" s="213"/>
      <c r="WTM404" s="213"/>
      <c r="WTN404" s="213"/>
      <c r="WTO404" s="213"/>
      <c r="WTP404" s="213"/>
      <c r="WTQ404" s="213"/>
      <c r="WTR404" s="213"/>
      <c r="WTS404" s="213"/>
      <c r="WTT404" s="213"/>
      <c r="WTU404" s="213"/>
    </row>
    <row r="405" spans="2:3156 15348:16089" s="195" customFormat="1">
      <c r="B405" s="220"/>
      <c r="C405" s="220"/>
      <c r="D405" s="193"/>
      <c r="E405" s="193"/>
      <c r="K405" s="219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  <c r="AA405" s="213"/>
      <c r="AB405" s="213"/>
      <c r="AC405" s="213"/>
      <c r="AD405" s="213"/>
      <c r="AE405" s="213"/>
      <c r="AF405" s="213"/>
      <c r="AG405" s="213"/>
      <c r="AH405" s="213"/>
      <c r="AI405" s="213"/>
      <c r="AJ405" s="213"/>
      <c r="AK405" s="213"/>
      <c r="AL405" s="213"/>
      <c r="AM405" s="213"/>
      <c r="AN405" s="213"/>
      <c r="AO405" s="213"/>
      <c r="AP405" s="213"/>
      <c r="AQ405" s="213"/>
      <c r="AR405" s="213"/>
      <c r="AS405" s="213"/>
      <c r="AT405" s="213"/>
      <c r="AU405" s="213"/>
      <c r="AV405" s="213"/>
      <c r="AW405" s="213"/>
      <c r="AX405" s="213"/>
      <c r="AY405" s="213"/>
      <c r="AZ405" s="213"/>
      <c r="BA405" s="213"/>
      <c r="BB405" s="213"/>
      <c r="BC405" s="213"/>
      <c r="BD405" s="213"/>
      <c r="BE405" s="213"/>
      <c r="BF405" s="213"/>
      <c r="BG405" s="213"/>
      <c r="BH405" s="213"/>
      <c r="BI405" s="213"/>
      <c r="BJ405" s="213"/>
      <c r="BK405" s="213"/>
      <c r="BL405" s="213"/>
      <c r="BM405" s="213"/>
      <c r="BN405" s="213"/>
      <c r="BO405" s="213"/>
      <c r="BP405" s="213"/>
      <c r="BQ405" s="213"/>
      <c r="BR405" s="213"/>
      <c r="BS405" s="213"/>
      <c r="BT405" s="213"/>
      <c r="BU405" s="213"/>
      <c r="BV405" s="213"/>
      <c r="BW405" s="213"/>
      <c r="BX405" s="213"/>
      <c r="BY405" s="213"/>
      <c r="BZ405" s="213"/>
      <c r="CA405" s="213"/>
      <c r="CB405" s="213"/>
      <c r="CC405" s="213"/>
      <c r="CD405" s="213"/>
      <c r="CE405" s="213"/>
      <c r="CF405" s="213"/>
      <c r="CG405" s="213"/>
      <c r="CH405" s="213"/>
      <c r="CI405" s="213"/>
      <c r="CJ405" s="213"/>
      <c r="CK405" s="213"/>
      <c r="CL405" s="213"/>
      <c r="CM405" s="213"/>
      <c r="CN405" s="213"/>
      <c r="CO405" s="213"/>
      <c r="CP405" s="213"/>
      <c r="CQ405" s="213"/>
      <c r="CR405" s="213"/>
      <c r="CS405" s="213"/>
      <c r="CT405" s="213"/>
      <c r="CU405" s="213"/>
      <c r="CV405" s="213"/>
      <c r="CW405" s="213"/>
      <c r="CX405" s="213"/>
      <c r="CY405" s="213"/>
      <c r="CZ405" s="213"/>
      <c r="DA405" s="213"/>
      <c r="DB405" s="213"/>
      <c r="DC405" s="213"/>
      <c r="DD405" s="213"/>
      <c r="DE405" s="213"/>
      <c r="DF405" s="213"/>
      <c r="DG405" s="213"/>
      <c r="DH405" s="213"/>
      <c r="DI405" s="213"/>
      <c r="DJ405" s="213"/>
      <c r="DK405" s="213"/>
      <c r="DL405" s="213"/>
      <c r="DM405" s="213"/>
      <c r="DN405" s="213"/>
      <c r="DO405" s="213"/>
      <c r="DP405" s="213"/>
      <c r="DQ405" s="213"/>
      <c r="DR405" s="213"/>
      <c r="DS405" s="213"/>
      <c r="DT405" s="213"/>
      <c r="DU405" s="213"/>
      <c r="DV405" s="213"/>
      <c r="DW405" s="213"/>
      <c r="DX405" s="213"/>
      <c r="DY405" s="213"/>
      <c r="DZ405" s="213"/>
      <c r="EA405" s="213"/>
      <c r="EB405" s="213"/>
      <c r="EC405" s="213"/>
      <c r="ED405" s="213"/>
      <c r="EE405" s="213"/>
      <c r="EF405" s="213"/>
      <c r="EG405" s="213"/>
      <c r="EH405" s="213"/>
      <c r="EI405" s="213"/>
      <c r="EJ405" s="213"/>
      <c r="EK405" s="213"/>
      <c r="EL405" s="213"/>
      <c r="EM405" s="213"/>
      <c r="EN405" s="213"/>
      <c r="EO405" s="213"/>
      <c r="EP405" s="213"/>
      <c r="EQ405" s="213"/>
      <c r="ER405" s="213"/>
      <c r="ES405" s="213"/>
      <c r="ET405" s="213"/>
      <c r="EU405" s="213"/>
      <c r="EV405" s="213"/>
      <c r="EW405" s="213"/>
      <c r="EX405" s="213"/>
      <c r="EY405" s="213"/>
      <c r="EZ405" s="213"/>
      <c r="FA405" s="213"/>
      <c r="FB405" s="213"/>
      <c r="FC405" s="213"/>
      <c r="FD405" s="213"/>
      <c r="FE405" s="213"/>
      <c r="FF405" s="213"/>
      <c r="FG405" s="213"/>
      <c r="FH405" s="213"/>
      <c r="FI405" s="213"/>
      <c r="FJ405" s="213"/>
      <c r="FK405" s="213"/>
      <c r="FL405" s="213"/>
      <c r="FM405" s="213"/>
      <c r="FN405" s="213"/>
      <c r="FO405" s="213"/>
      <c r="FP405" s="213"/>
      <c r="FQ405" s="213"/>
      <c r="FR405" s="213"/>
      <c r="FS405" s="213"/>
      <c r="FT405" s="213"/>
      <c r="FU405" s="213"/>
      <c r="FV405" s="213"/>
      <c r="FW405" s="213"/>
      <c r="FX405" s="213"/>
      <c r="FY405" s="213"/>
      <c r="FZ405" s="213"/>
      <c r="GA405" s="213"/>
      <c r="GB405" s="213"/>
      <c r="GC405" s="213"/>
      <c r="GD405" s="213"/>
      <c r="GE405" s="213"/>
      <c r="GF405" s="213"/>
      <c r="GG405" s="213"/>
      <c r="GH405" s="213"/>
      <c r="GI405" s="213"/>
      <c r="GJ405" s="213"/>
      <c r="GK405" s="213"/>
      <c r="GL405" s="213"/>
      <c r="GM405" s="213"/>
      <c r="GN405" s="213"/>
      <c r="GO405" s="213"/>
      <c r="GP405" s="213"/>
      <c r="GQ405" s="213"/>
      <c r="GR405" s="213"/>
      <c r="GS405" s="213"/>
      <c r="GT405" s="213"/>
      <c r="GU405" s="213"/>
      <c r="GV405" s="213"/>
      <c r="GW405" s="213"/>
      <c r="GX405" s="213"/>
      <c r="GY405" s="213"/>
      <c r="GZ405" s="213"/>
      <c r="HA405" s="213"/>
      <c r="HB405" s="213"/>
      <c r="HC405" s="213"/>
      <c r="HD405" s="213"/>
      <c r="HE405" s="213"/>
      <c r="HF405" s="213"/>
      <c r="HG405" s="213"/>
      <c r="HH405" s="213"/>
      <c r="HI405" s="213"/>
      <c r="HJ405" s="213"/>
      <c r="HK405" s="213"/>
      <c r="HL405" s="213"/>
      <c r="HM405" s="213"/>
      <c r="HN405" s="213"/>
      <c r="HO405" s="213"/>
      <c r="HP405" s="213"/>
      <c r="HQ405" s="213"/>
      <c r="HR405" s="213"/>
      <c r="HS405" s="213"/>
      <c r="HT405" s="213"/>
      <c r="HU405" s="213"/>
      <c r="HV405" s="213"/>
      <c r="HW405" s="213"/>
      <c r="HX405" s="213"/>
      <c r="HY405" s="213"/>
      <c r="HZ405" s="213"/>
      <c r="IA405" s="213"/>
      <c r="IB405" s="213"/>
      <c r="IC405" s="213"/>
      <c r="ID405" s="213"/>
      <c r="IE405" s="213"/>
      <c r="IF405" s="213"/>
      <c r="IG405" s="213"/>
      <c r="IH405" s="213"/>
      <c r="II405" s="213"/>
      <c r="IJ405" s="213"/>
      <c r="IK405" s="213"/>
      <c r="IL405" s="213"/>
      <c r="IM405" s="213"/>
      <c r="IN405" s="213"/>
      <c r="IO405" s="213"/>
      <c r="IP405" s="213"/>
      <c r="IQ405" s="213"/>
      <c r="IR405" s="213"/>
      <c r="IS405" s="213"/>
      <c r="IT405" s="213"/>
      <c r="IU405" s="213"/>
      <c r="IV405" s="213"/>
      <c r="IW405" s="213"/>
      <c r="IX405" s="213"/>
      <c r="IY405" s="213"/>
      <c r="IZ405" s="213"/>
      <c r="JA405" s="213"/>
      <c r="JB405" s="213"/>
      <c r="JC405" s="213"/>
      <c r="JD405" s="213"/>
      <c r="JE405" s="213"/>
      <c r="JF405" s="213"/>
      <c r="JG405" s="213"/>
      <c r="JH405" s="213"/>
      <c r="JI405" s="213"/>
      <c r="JJ405" s="213"/>
      <c r="JK405" s="213"/>
      <c r="JL405" s="213"/>
      <c r="JM405" s="213"/>
      <c r="JN405" s="213"/>
      <c r="JO405" s="213"/>
      <c r="JP405" s="213"/>
      <c r="JQ405" s="213"/>
      <c r="JR405" s="213"/>
      <c r="JS405" s="213"/>
      <c r="JT405" s="213"/>
      <c r="JU405" s="213"/>
      <c r="JV405" s="213"/>
      <c r="JW405" s="213"/>
      <c r="JX405" s="213"/>
      <c r="JY405" s="213"/>
      <c r="JZ405" s="213"/>
      <c r="KA405" s="213"/>
      <c r="KB405" s="213"/>
      <c r="KC405" s="213"/>
      <c r="KD405" s="213"/>
      <c r="KE405" s="213"/>
      <c r="KF405" s="213"/>
      <c r="KG405" s="213"/>
      <c r="KH405" s="213"/>
      <c r="KI405" s="213"/>
      <c r="KJ405" s="213"/>
      <c r="KK405" s="213"/>
      <c r="KL405" s="213"/>
      <c r="KM405" s="213"/>
      <c r="KN405" s="213"/>
      <c r="KO405" s="213"/>
      <c r="KP405" s="213"/>
      <c r="KQ405" s="213"/>
      <c r="KR405" s="213"/>
      <c r="KS405" s="213"/>
      <c r="KT405" s="213"/>
      <c r="KU405" s="213"/>
      <c r="KV405" s="213"/>
      <c r="KW405" s="213"/>
      <c r="KX405" s="213"/>
      <c r="KY405" s="213"/>
      <c r="KZ405" s="213"/>
      <c r="LA405" s="213"/>
      <c r="LB405" s="213"/>
      <c r="LC405" s="213"/>
      <c r="LD405" s="213"/>
      <c r="LE405" s="213"/>
      <c r="LF405" s="213"/>
      <c r="LG405" s="213"/>
      <c r="LH405" s="213"/>
      <c r="LI405" s="213"/>
      <c r="LJ405" s="213"/>
      <c r="LK405" s="213"/>
      <c r="LL405" s="213"/>
      <c r="LM405" s="213"/>
      <c r="LN405" s="213"/>
      <c r="LO405" s="213"/>
      <c r="LP405" s="213"/>
      <c r="LQ405" s="213"/>
      <c r="LR405" s="213"/>
      <c r="LS405" s="213"/>
      <c r="LT405" s="213"/>
      <c r="LU405" s="213"/>
      <c r="LV405" s="213"/>
      <c r="LW405" s="213"/>
      <c r="LX405" s="213"/>
      <c r="LY405" s="213"/>
      <c r="LZ405" s="213"/>
      <c r="MA405" s="213"/>
      <c r="MB405" s="213"/>
      <c r="MC405" s="213"/>
      <c r="MD405" s="213"/>
      <c r="ME405" s="213"/>
      <c r="MF405" s="213"/>
      <c r="MG405" s="213"/>
      <c r="MH405" s="213"/>
      <c r="MI405" s="213"/>
      <c r="MJ405" s="213"/>
      <c r="MK405" s="213"/>
      <c r="ML405" s="213"/>
      <c r="MM405" s="213"/>
      <c r="MN405" s="213"/>
      <c r="MO405" s="213"/>
      <c r="MP405" s="213"/>
      <c r="MQ405" s="213"/>
      <c r="MR405" s="213"/>
      <c r="MS405" s="213"/>
      <c r="MT405" s="213"/>
      <c r="MU405" s="213"/>
      <c r="MV405" s="213"/>
      <c r="MW405" s="213"/>
      <c r="MX405" s="213"/>
      <c r="MY405" s="213"/>
      <c r="MZ405" s="213"/>
      <c r="NA405" s="213"/>
      <c r="NB405" s="213"/>
      <c r="NC405" s="213"/>
      <c r="ND405" s="213"/>
      <c r="NE405" s="213"/>
      <c r="NF405" s="213"/>
      <c r="NG405" s="213"/>
      <c r="NH405" s="213"/>
      <c r="NI405" s="213"/>
      <c r="NJ405" s="213"/>
      <c r="NK405" s="213"/>
      <c r="NL405" s="213"/>
      <c r="NM405" s="213"/>
      <c r="NN405" s="213"/>
      <c r="NO405" s="213"/>
      <c r="NP405" s="213"/>
      <c r="NQ405" s="213"/>
      <c r="NR405" s="213"/>
      <c r="NS405" s="213"/>
      <c r="NT405" s="213"/>
      <c r="NU405" s="213"/>
      <c r="NV405" s="213"/>
      <c r="NW405" s="213"/>
      <c r="NX405" s="213"/>
      <c r="NY405" s="213"/>
      <c r="NZ405" s="213"/>
      <c r="OA405" s="213"/>
      <c r="OB405" s="213"/>
      <c r="OC405" s="213"/>
      <c r="OD405" s="213"/>
      <c r="OE405" s="213"/>
      <c r="OF405" s="213"/>
      <c r="OG405" s="213"/>
      <c r="OH405" s="213"/>
      <c r="OI405" s="213"/>
      <c r="OJ405" s="213"/>
      <c r="OK405" s="213"/>
      <c r="OL405" s="213"/>
      <c r="OM405" s="213"/>
      <c r="ON405" s="213"/>
      <c r="OO405" s="213"/>
      <c r="OP405" s="213"/>
      <c r="OQ405" s="213"/>
      <c r="OR405" s="213"/>
      <c r="OS405" s="213"/>
      <c r="OT405" s="213"/>
      <c r="OU405" s="213"/>
      <c r="OV405" s="213"/>
      <c r="OW405" s="213"/>
      <c r="OX405" s="213"/>
      <c r="OY405" s="213"/>
      <c r="OZ405" s="213"/>
      <c r="PA405" s="213"/>
      <c r="PB405" s="213"/>
      <c r="PC405" s="213"/>
      <c r="PD405" s="213"/>
      <c r="PE405" s="213"/>
      <c r="PF405" s="213"/>
      <c r="PG405" s="213"/>
      <c r="PH405" s="213"/>
      <c r="PI405" s="213"/>
      <c r="PJ405" s="213"/>
      <c r="PK405" s="213"/>
      <c r="PL405" s="213"/>
      <c r="PM405" s="213"/>
      <c r="PN405" s="213"/>
      <c r="PO405" s="213"/>
      <c r="PP405" s="213"/>
      <c r="PQ405" s="213"/>
      <c r="PR405" s="213"/>
      <c r="PS405" s="213"/>
      <c r="PT405" s="213"/>
      <c r="PU405" s="213"/>
      <c r="PV405" s="213"/>
      <c r="PW405" s="213"/>
      <c r="PX405" s="213"/>
      <c r="PY405" s="213"/>
      <c r="PZ405" s="213"/>
      <c r="QA405" s="213"/>
      <c r="QB405" s="213"/>
      <c r="QC405" s="213"/>
      <c r="QD405" s="213"/>
      <c r="QE405" s="213"/>
      <c r="QF405" s="213"/>
      <c r="QG405" s="213"/>
      <c r="QH405" s="213"/>
      <c r="QI405" s="213"/>
      <c r="QJ405" s="213"/>
      <c r="QK405" s="213"/>
      <c r="QL405" s="213"/>
      <c r="QM405" s="213"/>
      <c r="QN405" s="213"/>
      <c r="QO405" s="213"/>
      <c r="QP405" s="213"/>
      <c r="QQ405" s="213"/>
      <c r="QR405" s="213"/>
      <c r="QS405" s="213"/>
      <c r="QT405" s="213"/>
      <c r="QU405" s="213"/>
      <c r="QV405" s="213"/>
      <c r="QW405" s="213"/>
      <c r="QX405" s="213"/>
      <c r="QY405" s="213"/>
      <c r="QZ405" s="213"/>
      <c r="RA405" s="213"/>
      <c r="RB405" s="213"/>
      <c r="RC405" s="213"/>
      <c r="RD405" s="213"/>
      <c r="RE405" s="213"/>
      <c r="RF405" s="213"/>
      <c r="RG405" s="213"/>
      <c r="RH405" s="213"/>
      <c r="RI405" s="213"/>
      <c r="RJ405" s="213"/>
      <c r="RK405" s="213"/>
      <c r="RL405" s="213"/>
      <c r="RM405" s="213"/>
      <c r="RN405" s="213"/>
      <c r="RO405" s="213"/>
      <c r="RP405" s="213"/>
      <c r="RQ405" s="213"/>
      <c r="RR405" s="213"/>
      <c r="RS405" s="213"/>
      <c r="RT405" s="213"/>
      <c r="RU405" s="213"/>
      <c r="RV405" s="213"/>
      <c r="RW405" s="213"/>
      <c r="RX405" s="213"/>
      <c r="RY405" s="213"/>
      <c r="RZ405" s="213"/>
      <c r="SA405" s="213"/>
      <c r="SB405" s="213"/>
      <c r="SC405" s="213"/>
      <c r="SD405" s="213"/>
      <c r="SE405" s="213"/>
      <c r="SF405" s="213"/>
      <c r="SG405" s="213"/>
      <c r="SH405" s="213"/>
      <c r="SI405" s="213"/>
      <c r="SJ405" s="213"/>
      <c r="SK405" s="213"/>
      <c r="SL405" s="213"/>
      <c r="SM405" s="213"/>
      <c r="SN405" s="213"/>
      <c r="SO405" s="213"/>
      <c r="SP405" s="213"/>
      <c r="SQ405" s="213"/>
      <c r="SR405" s="213"/>
      <c r="SS405" s="213"/>
      <c r="ST405" s="213"/>
      <c r="SU405" s="213"/>
      <c r="SV405" s="213"/>
      <c r="SW405" s="213"/>
      <c r="SX405" s="213"/>
      <c r="SY405" s="213"/>
      <c r="SZ405" s="213"/>
      <c r="TA405" s="213"/>
      <c r="TB405" s="213"/>
      <c r="TC405" s="213"/>
      <c r="TD405" s="213"/>
      <c r="TE405" s="213"/>
      <c r="TF405" s="213"/>
      <c r="TG405" s="213"/>
      <c r="TH405" s="213"/>
      <c r="TI405" s="213"/>
      <c r="TJ405" s="213"/>
      <c r="TK405" s="213"/>
      <c r="TL405" s="213"/>
      <c r="TM405" s="213"/>
      <c r="TN405" s="213"/>
      <c r="TO405" s="213"/>
      <c r="TP405" s="213"/>
      <c r="TQ405" s="213"/>
      <c r="TR405" s="213"/>
      <c r="TS405" s="213"/>
      <c r="TT405" s="213"/>
      <c r="TU405" s="213"/>
      <c r="TV405" s="213"/>
      <c r="TW405" s="213"/>
      <c r="TX405" s="213"/>
      <c r="TY405" s="213"/>
      <c r="TZ405" s="213"/>
      <c r="UA405" s="213"/>
      <c r="UB405" s="213"/>
      <c r="UC405" s="213"/>
      <c r="UD405" s="213"/>
      <c r="UE405" s="213"/>
      <c r="UF405" s="213"/>
      <c r="UG405" s="213"/>
      <c r="UH405" s="213"/>
      <c r="UI405" s="213"/>
      <c r="UJ405" s="213"/>
      <c r="UK405" s="213"/>
      <c r="UL405" s="213"/>
      <c r="UM405" s="213"/>
      <c r="UN405" s="213"/>
      <c r="UO405" s="213"/>
      <c r="UP405" s="213"/>
      <c r="UQ405" s="213"/>
      <c r="UR405" s="213"/>
      <c r="US405" s="213"/>
      <c r="UT405" s="213"/>
      <c r="UU405" s="213"/>
      <c r="UV405" s="213"/>
      <c r="UW405" s="213"/>
      <c r="UX405" s="213"/>
      <c r="UY405" s="213"/>
      <c r="UZ405" s="213"/>
      <c r="VA405" s="213"/>
      <c r="VB405" s="213"/>
      <c r="VC405" s="213"/>
      <c r="VD405" s="213"/>
      <c r="VE405" s="213"/>
      <c r="VF405" s="213"/>
      <c r="VG405" s="213"/>
      <c r="VH405" s="213"/>
      <c r="VI405" s="213"/>
      <c r="VJ405" s="213"/>
      <c r="VK405" s="213"/>
      <c r="VL405" s="213"/>
      <c r="VM405" s="213"/>
      <c r="VN405" s="213"/>
      <c r="VO405" s="213"/>
      <c r="VP405" s="213"/>
      <c r="VQ405" s="213"/>
      <c r="VR405" s="213"/>
      <c r="VS405" s="213"/>
      <c r="VT405" s="213"/>
      <c r="VU405" s="213"/>
      <c r="VV405" s="213"/>
      <c r="VW405" s="213"/>
      <c r="VX405" s="213"/>
      <c r="VY405" s="213"/>
      <c r="VZ405" s="213"/>
      <c r="WA405" s="213"/>
      <c r="WB405" s="213"/>
      <c r="WC405" s="213"/>
      <c r="WD405" s="213"/>
      <c r="WE405" s="213"/>
      <c r="WF405" s="213"/>
      <c r="WG405" s="213"/>
      <c r="WH405" s="213"/>
      <c r="WI405" s="213"/>
      <c r="WJ405" s="213"/>
      <c r="WK405" s="213"/>
      <c r="WL405" s="213"/>
      <c r="WM405" s="213"/>
      <c r="WN405" s="213"/>
      <c r="WO405" s="213"/>
      <c r="WP405" s="213"/>
      <c r="WQ405" s="213"/>
      <c r="WR405" s="213"/>
      <c r="WS405" s="213"/>
      <c r="WT405" s="213"/>
      <c r="WU405" s="213"/>
      <c r="WV405" s="213"/>
      <c r="WW405" s="213"/>
      <c r="WX405" s="213"/>
      <c r="WY405" s="213"/>
      <c r="WZ405" s="213"/>
      <c r="XA405" s="213"/>
      <c r="XB405" s="213"/>
      <c r="XC405" s="213"/>
      <c r="XD405" s="213"/>
      <c r="XE405" s="213"/>
      <c r="XF405" s="213"/>
      <c r="XG405" s="213"/>
      <c r="XH405" s="213"/>
      <c r="XI405" s="213"/>
      <c r="XJ405" s="213"/>
      <c r="XK405" s="213"/>
      <c r="XL405" s="213"/>
      <c r="XM405" s="213"/>
      <c r="XN405" s="213"/>
      <c r="XO405" s="213"/>
      <c r="XP405" s="213"/>
      <c r="XQ405" s="213"/>
      <c r="XR405" s="213"/>
      <c r="XS405" s="213"/>
      <c r="XT405" s="213"/>
      <c r="XU405" s="213"/>
      <c r="XV405" s="213"/>
      <c r="XW405" s="213"/>
      <c r="XX405" s="213"/>
      <c r="XY405" s="213"/>
      <c r="XZ405" s="213"/>
      <c r="YA405" s="213"/>
      <c r="YB405" s="213"/>
      <c r="YC405" s="213"/>
      <c r="YD405" s="213"/>
      <c r="YE405" s="213"/>
      <c r="YF405" s="213"/>
      <c r="YG405" s="213"/>
      <c r="YH405" s="213"/>
      <c r="YI405" s="213"/>
      <c r="YJ405" s="213"/>
      <c r="YK405" s="213"/>
      <c r="YL405" s="213"/>
      <c r="YM405" s="213"/>
      <c r="YN405" s="213"/>
      <c r="YO405" s="213"/>
      <c r="YP405" s="213"/>
      <c r="YQ405" s="213"/>
      <c r="YR405" s="213"/>
      <c r="YS405" s="213"/>
      <c r="YT405" s="213"/>
      <c r="YU405" s="213"/>
      <c r="YV405" s="213"/>
      <c r="YW405" s="213"/>
      <c r="YX405" s="213"/>
      <c r="YY405" s="213"/>
      <c r="YZ405" s="213"/>
      <c r="ZA405" s="213"/>
      <c r="ZB405" s="213"/>
      <c r="ZC405" s="213"/>
      <c r="ZD405" s="213"/>
      <c r="ZE405" s="213"/>
      <c r="ZF405" s="213"/>
      <c r="ZG405" s="213"/>
      <c r="ZH405" s="213"/>
      <c r="ZI405" s="213"/>
      <c r="ZJ405" s="213"/>
      <c r="ZK405" s="213"/>
      <c r="ZL405" s="213"/>
      <c r="ZM405" s="213"/>
      <c r="ZN405" s="213"/>
      <c r="ZO405" s="213"/>
      <c r="ZP405" s="213"/>
      <c r="ZQ405" s="213"/>
      <c r="ZR405" s="213"/>
      <c r="ZS405" s="213"/>
      <c r="ZT405" s="213"/>
      <c r="ZU405" s="213"/>
      <c r="ZV405" s="213"/>
      <c r="ZW405" s="213"/>
      <c r="ZX405" s="213"/>
      <c r="ZY405" s="213"/>
      <c r="ZZ405" s="213"/>
      <c r="AAA405" s="213"/>
      <c r="AAB405" s="213"/>
      <c r="AAC405" s="213"/>
      <c r="AAD405" s="213"/>
      <c r="AAE405" s="213"/>
      <c r="AAF405" s="213"/>
      <c r="AAG405" s="213"/>
      <c r="AAH405" s="213"/>
      <c r="AAI405" s="213"/>
      <c r="AAJ405" s="213"/>
      <c r="AAK405" s="213"/>
      <c r="AAL405" s="213"/>
      <c r="AAM405" s="213"/>
      <c r="AAN405" s="213"/>
      <c r="AAO405" s="213"/>
      <c r="AAP405" s="213"/>
      <c r="AAQ405" s="213"/>
      <c r="AAR405" s="213"/>
      <c r="AAS405" s="213"/>
      <c r="AAT405" s="213"/>
      <c r="AAU405" s="213"/>
      <c r="AAV405" s="213"/>
      <c r="AAW405" s="213"/>
      <c r="AAX405" s="213"/>
      <c r="AAY405" s="213"/>
      <c r="AAZ405" s="213"/>
      <c r="ABA405" s="213"/>
      <c r="ABB405" s="213"/>
      <c r="ABC405" s="213"/>
      <c r="ABD405" s="213"/>
      <c r="ABE405" s="213"/>
      <c r="ABF405" s="213"/>
      <c r="ABG405" s="213"/>
      <c r="ABH405" s="213"/>
      <c r="ABI405" s="213"/>
      <c r="ABJ405" s="213"/>
      <c r="ABK405" s="213"/>
      <c r="ABL405" s="213"/>
      <c r="ABM405" s="213"/>
      <c r="ABN405" s="213"/>
      <c r="ABO405" s="213"/>
      <c r="ABP405" s="213"/>
      <c r="ABQ405" s="213"/>
      <c r="ABR405" s="213"/>
      <c r="ABS405" s="213"/>
      <c r="ABT405" s="213"/>
      <c r="ABU405" s="213"/>
      <c r="ABV405" s="213"/>
      <c r="ABW405" s="213"/>
      <c r="ABX405" s="213"/>
      <c r="ABY405" s="213"/>
      <c r="ABZ405" s="213"/>
      <c r="ACA405" s="213"/>
      <c r="ACB405" s="213"/>
      <c r="ACC405" s="213"/>
      <c r="ACD405" s="213"/>
      <c r="ACE405" s="213"/>
      <c r="ACF405" s="213"/>
      <c r="ACG405" s="213"/>
      <c r="ACH405" s="213"/>
      <c r="ACI405" s="213"/>
      <c r="ACJ405" s="213"/>
      <c r="ACK405" s="213"/>
      <c r="ACL405" s="213"/>
      <c r="ACM405" s="213"/>
      <c r="ACN405" s="213"/>
      <c r="ACO405" s="213"/>
      <c r="ACP405" s="213"/>
      <c r="ACQ405" s="213"/>
      <c r="ACR405" s="213"/>
      <c r="ACS405" s="213"/>
      <c r="ACT405" s="213"/>
      <c r="ACU405" s="213"/>
      <c r="ACV405" s="213"/>
      <c r="ACW405" s="213"/>
      <c r="ACX405" s="213"/>
      <c r="ACY405" s="213"/>
      <c r="ACZ405" s="213"/>
      <c r="ADA405" s="213"/>
      <c r="ADB405" s="213"/>
      <c r="ADC405" s="213"/>
      <c r="ADD405" s="213"/>
      <c r="ADE405" s="213"/>
      <c r="ADF405" s="213"/>
      <c r="ADG405" s="213"/>
      <c r="ADH405" s="213"/>
      <c r="ADI405" s="213"/>
      <c r="ADJ405" s="213"/>
      <c r="ADK405" s="213"/>
      <c r="ADL405" s="213"/>
      <c r="ADM405" s="213"/>
      <c r="ADN405" s="213"/>
      <c r="ADO405" s="213"/>
      <c r="ADP405" s="213"/>
      <c r="ADQ405" s="213"/>
      <c r="ADR405" s="213"/>
      <c r="ADS405" s="213"/>
      <c r="ADT405" s="213"/>
      <c r="ADU405" s="213"/>
      <c r="ADV405" s="213"/>
      <c r="ADW405" s="213"/>
      <c r="ADX405" s="213"/>
      <c r="ADY405" s="213"/>
      <c r="ADZ405" s="213"/>
      <c r="AEA405" s="213"/>
      <c r="AEB405" s="213"/>
      <c r="AEC405" s="213"/>
      <c r="AED405" s="213"/>
      <c r="AEE405" s="213"/>
      <c r="AEF405" s="213"/>
      <c r="AEG405" s="213"/>
      <c r="AEH405" s="213"/>
      <c r="AEI405" s="213"/>
      <c r="AEJ405" s="213"/>
      <c r="AEK405" s="213"/>
      <c r="AEL405" s="213"/>
      <c r="AEM405" s="213"/>
      <c r="AEN405" s="213"/>
      <c r="AEO405" s="213"/>
      <c r="AEP405" s="213"/>
      <c r="AEQ405" s="213"/>
      <c r="AER405" s="213"/>
      <c r="AES405" s="213"/>
      <c r="AET405" s="213"/>
      <c r="AEU405" s="213"/>
      <c r="AEV405" s="213"/>
      <c r="AEW405" s="213"/>
      <c r="AEX405" s="213"/>
      <c r="AEY405" s="213"/>
      <c r="AEZ405" s="213"/>
      <c r="AFA405" s="213"/>
      <c r="AFB405" s="213"/>
      <c r="AFC405" s="213"/>
      <c r="AFD405" s="213"/>
      <c r="AFE405" s="213"/>
      <c r="AFF405" s="213"/>
      <c r="AFG405" s="213"/>
      <c r="AFH405" s="213"/>
      <c r="AFI405" s="213"/>
      <c r="AFJ405" s="213"/>
      <c r="AFK405" s="213"/>
      <c r="AFL405" s="213"/>
      <c r="AFM405" s="213"/>
      <c r="AFN405" s="213"/>
      <c r="AFO405" s="213"/>
      <c r="AFP405" s="213"/>
      <c r="AFQ405" s="213"/>
      <c r="AFR405" s="213"/>
      <c r="AFS405" s="213"/>
      <c r="AFT405" s="213"/>
      <c r="AFU405" s="213"/>
      <c r="AFV405" s="213"/>
      <c r="AFW405" s="213"/>
      <c r="AFX405" s="213"/>
      <c r="AFY405" s="213"/>
      <c r="AFZ405" s="213"/>
      <c r="AGA405" s="213"/>
      <c r="AGB405" s="213"/>
      <c r="AGC405" s="213"/>
      <c r="AGD405" s="213"/>
      <c r="AGE405" s="213"/>
      <c r="AGF405" s="213"/>
      <c r="AGG405" s="213"/>
      <c r="AGH405" s="213"/>
      <c r="AGI405" s="213"/>
      <c r="AGJ405" s="213"/>
      <c r="AGK405" s="213"/>
      <c r="AGL405" s="213"/>
      <c r="AGM405" s="213"/>
      <c r="AGN405" s="213"/>
      <c r="AGO405" s="213"/>
      <c r="AGP405" s="213"/>
      <c r="AGQ405" s="213"/>
      <c r="AGR405" s="213"/>
      <c r="AGS405" s="213"/>
      <c r="AGT405" s="213"/>
      <c r="AGU405" s="213"/>
      <c r="AGV405" s="213"/>
      <c r="AGW405" s="213"/>
      <c r="AGX405" s="213"/>
      <c r="AGY405" s="213"/>
      <c r="AGZ405" s="213"/>
      <c r="AHA405" s="213"/>
      <c r="AHB405" s="213"/>
      <c r="AHC405" s="213"/>
      <c r="AHD405" s="213"/>
      <c r="AHE405" s="213"/>
      <c r="AHF405" s="213"/>
      <c r="AHG405" s="213"/>
      <c r="AHH405" s="213"/>
      <c r="AHI405" s="213"/>
      <c r="AHJ405" s="213"/>
      <c r="AHK405" s="213"/>
      <c r="AHL405" s="213"/>
      <c r="AHM405" s="213"/>
      <c r="AHN405" s="213"/>
      <c r="AHO405" s="213"/>
      <c r="AHP405" s="213"/>
      <c r="AHQ405" s="213"/>
      <c r="AHR405" s="213"/>
      <c r="AHS405" s="213"/>
      <c r="AHT405" s="213"/>
      <c r="AHU405" s="213"/>
      <c r="AHV405" s="213"/>
      <c r="AHW405" s="213"/>
      <c r="AHX405" s="213"/>
      <c r="AHY405" s="213"/>
      <c r="AHZ405" s="213"/>
      <c r="AIA405" s="213"/>
      <c r="AIB405" s="213"/>
      <c r="AIC405" s="213"/>
      <c r="AID405" s="213"/>
      <c r="AIE405" s="213"/>
      <c r="AIF405" s="213"/>
      <c r="AIG405" s="213"/>
      <c r="AIH405" s="213"/>
      <c r="AII405" s="213"/>
      <c r="AIJ405" s="213"/>
      <c r="AIK405" s="213"/>
      <c r="AIL405" s="213"/>
      <c r="AIM405" s="213"/>
      <c r="AIN405" s="213"/>
      <c r="AIO405" s="213"/>
      <c r="AIP405" s="213"/>
      <c r="AIQ405" s="213"/>
      <c r="AIR405" s="213"/>
      <c r="AIS405" s="213"/>
      <c r="AIT405" s="213"/>
      <c r="AIU405" s="213"/>
      <c r="AIV405" s="213"/>
      <c r="AIW405" s="213"/>
      <c r="AIX405" s="213"/>
      <c r="AIY405" s="213"/>
      <c r="AIZ405" s="213"/>
      <c r="AJA405" s="213"/>
      <c r="AJB405" s="213"/>
      <c r="AJC405" s="213"/>
      <c r="AJD405" s="213"/>
      <c r="AJE405" s="213"/>
      <c r="AJF405" s="213"/>
      <c r="AJG405" s="213"/>
      <c r="AJH405" s="213"/>
      <c r="AJI405" s="213"/>
      <c r="AJJ405" s="213"/>
      <c r="AJK405" s="213"/>
      <c r="AJL405" s="213"/>
      <c r="AJM405" s="213"/>
      <c r="AJN405" s="213"/>
      <c r="AJO405" s="213"/>
      <c r="AJP405" s="213"/>
      <c r="AJQ405" s="213"/>
      <c r="AJR405" s="213"/>
      <c r="AJS405" s="213"/>
      <c r="AJT405" s="213"/>
      <c r="AJU405" s="213"/>
      <c r="AJV405" s="213"/>
      <c r="AJW405" s="213"/>
      <c r="AJX405" s="213"/>
      <c r="AJY405" s="213"/>
      <c r="AJZ405" s="213"/>
      <c r="AKA405" s="213"/>
      <c r="AKB405" s="213"/>
      <c r="AKC405" s="213"/>
      <c r="AKD405" s="213"/>
      <c r="AKE405" s="213"/>
      <c r="AKF405" s="213"/>
      <c r="AKG405" s="213"/>
      <c r="AKH405" s="213"/>
      <c r="AKI405" s="213"/>
      <c r="AKJ405" s="213"/>
      <c r="AKK405" s="213"/>
      <c r="AKL405" s="213"/>
      <c r="AKM405" s="213"/>
      <c r="AKN405" s="213"/>
      <c r="AKO405" s="213"/>
      <c r="AKP405" s="213"/>
      <c r="AKQ405" s="213"/>
      <c r="AKR405" s="213"/>
      <c r="AKS405" s="213"/>
      <c r="AKT405" s="213"/>
      <c r="AKU405" s="213"/>
      <c r="AKV405" s="213"/>
      <c r="AKW405" s="213"/>
      <c r="AKX405" s="213"/>
      <c r="AKY405" s="213"/>
      <c r="AKZ405" s="213"/>
      <c r="ALA405" s="213"/>
      <c r="ALB405" s="213"/>
      <c r="ALC405" s="213"/>
      <c r="ALD405" s="213"/>
      <c r="ALE405" s="213"/>
      <c r="ALF405" s="213"/>
      <c r="ALG405" s="213"/>
      <c r="ALH405" s="213"/>
      <c r="ALI405" s="213"/>
      <c r="ALJ405" s="213"/>
      <c r="ALK405" s="213"/>
      <c r="ALL405" s="213"/>
      <c r="ALM405" s="213"/>
      <c r="ALN405" s="213"/>
      <c r="ALO405" s="213"/>
      <c r="ALP405" s="213"/>
      <c r="ALQ405" s="213"/>
      <c r="ALR405" s="213"/>
      <c r="ALS405" s="213"/>
      <c r="ALT405" s="213"/>
      <c r="ALU405" s="213"/>
      <c r="ALV405" s="213"/>
      <c r="ALW405" s="213"/>
      <c r="ALX405" s="213"/>
      <c r="ALY405" s="213"/>
      <c r="ALZ405" s="213"/>
      <c r="AMA405" s="213"/>
      <c r="AMB405" s="213"/>
      <c r="AMC405" s="213"/>
      <c r="AMD405" s="213"/>
      <c r="AME405" s="213"/>
      <c r="AMF405" s="213"/>
      <c r="AMG405" s="213"/>
      <c r="AMH405" s="213"/>
      <c r="AMI405" s="213"/>
      <c r="AMJ405" s="213"/>
      <c r="AMK405" s="213"/>
      <c r="AML405" s="213"/>
      <c r="AMM405" s="213"/>
      <c r="AMN405" s="213"/>
      <c r="AMO405" s="213"/>
      <c r="AMP405" s="213"/>
      <c r="AMQ405" s="213"/>
      <c r="AMR405" s="213"/>
      <c r="AMS405" s="213"/>
      <c r="AMT405" s="213"/>
      <c r="AMU405" s="213"/>
      <c r="AMV405" s="213"/>
      <c r="AMW405" s="213"/>
      <c r="AMX405" s="213"/>
      <c r="AMY405" s="213"/>
      <c r="AMZ405" s="213"/>
      <c r="ANA405" s="213"/>
      <c r="ANB405" s="213"/>
      <c r="ANC405" s="213"/>
      <c r="AND405" s="213"/>
      <c r="ANE405" s="213"/>
      <c r="ANF405" s="213"/>
      <c r="ANG405" s="213"/>
      <c r="ANH405" s="213"/>
      <c r="ANI405" s="213"/>
      <c r="ANJ405" s="213"/>
      <c r="ANK405" s="213"/>
      <c r="ANL405" s="213"/>
      <c r="ANM405" s="213"/>
      <c r="ANN405" s="213"/>
      <c r="ANO405" s="213"/>
      <c r="ANP405" s="213"/>
      <c r="ANQ405" s="213"/>
      <c r="ANR405" s="213"/>
      <c r="ANS405" s="213"/>
      <c r="ANT405" s="213"/>
      <c r="ANU405" s="213"/>
      <c r="ANV405" s="213"/>
      <c r="ANW405" s="213"/>
      <c r="ANX405" s="213"/>
      <c r="ANY405" s="213"/>
      <c r="ANZ405" s="213"/>
      <c r="AOA405" s="213"/>
      <c r="AOB405" s="213"/>
      <c r="AOC405" s="213"/>
      <c r="AOD405" s="213"/>
      <c r="AOE405" s="213"/>
      <c r="AOF405" s="213"/>
      <c r="AOG405" s="213"/>
      <c r="AOH405" s="213"/>
      <c r="AOI405" s="213"/>
      <c r="AOJ405" s="213"/>
      <c r="AOK405" s="213"/>
      <c r="AOL405" s="213"/>
      <c r="AOM405" s="213"/>
      <c r="AON405" s="213"/>
      <c r="AOO405" s="213"/>
      <c r="AOP405" s="213"/>
      <c r="AOQ405" s="213"/>
      <c r="AOR405" s="213"/>
      <c r="AOS405" s="213"/>
      <c r="AOT405" s="213"/>
      <c r="AOU405" s="213"/>
      <c r="AOV405" s="213"/>
      <c r="AOW405" s="213"/>
      <c r="AOX405" s="213"/>
      <c r="AOY405" s="213"/>
      <c r="AOZ405" s="213"/>
      <c r="APA405" s="213"/>
      <c r="APB405" s="213"/>
      <c r="APC405" s="213"/>
      <c r="APD405" s="213"/>
      <c r="APE405" s="213"/>
      <c r="APF405" s="213"/>
      <c r="APG405" s="213"/>
      <c r="APH405" s="213"/>
      <c r="API405" s="213"/>
      <c r="APJ405" s="213"/>
      <c r="APK405" s="213"/>
      <c r="APL405" s="213"/>
      <c r="APM405" s="213"/>
      <c r="APN405" s="213"/>
      <c r="APO405" s="213"/>
      <c r="APP405" s="213"/>
      <c r="APQ405" s="213"/>
      <c r="APR405" s="213"/>
      <c r="APS405" s="213"/>
      <c r="APT405" s="213"/>
      <c r="APU405" s="213"/>
      <c r="APV405" s="213"/>
      <c r="APW405" s="213"/>
      <c r="APX405" s="213"/>
      <c r="APY405" s="213"/>
      <c r="APZ405" s="213"/>
      <c r="AQA405" s="213"/>
      <c r="AQB405" s="213"/>
      <c r="AQC405" s="213"/>
      <c r="AQD405" s="213"/>
      <c r="AQE405" s="213"/>
      <c r="AQF405" s="213"/>
      <c r="AQG405" s="213"/>
      <c r="AQH405" s="213"/>
      <c r="AQI405" s="213"/>
      <c r="AQJ405" s="213"/>
      <c r="AQK405" s="213"/>
      <c r="AQL405" s="213"/>
      <c r="AQM405" s="213"/>
      <c r="AQN405" s="213"/>
      <c r="AQO405" s="213"/>
      <c r="AQP405" s="213"/>
      <c r="AQQ405" s="213"/>
      <c r="AQR405" s="213"/>
      <c r="AQS405" s="213"/>
      <c r="AQT405" s="213"/>
      <c r="AQU405" s="213"/>
      <c r="AQV405" s="213"/>
      <c r="AQW405" s="213"/>
      <c r="AQX405" s="213"/>
      <c r="AQY405" s="213"/>
      <c r="AQZ405" s="213"/>
      <c r="ARA405" s="213"/>
      <c r="ARB405" s="213"/>
      <c r="ARC405" s="213"/>
      <c r="ARD405" s="213"/>
      <c r="ARE405" s="213"/>
      <c r="ARF405" s="213"/>
      <c r="ARG405" s="213"/>
      <c r="ARH405" s="213"/>
      <c r="ARI405" s="213"/>
      <c r="ARJ405" s="213"/>
      <c r="ARK405" s="213"/>
      <c r="ARL405" s="213"/>
      <c r="ARM405" s="213"/>
      <c r="ARN405" s="213"/>
      <c r="ARO405" s="213"/>
      <c r="ARP405" s="213"/>
      <c r="ARQ405" s="213"/>
      <c r="ARR405" s="213"/>
      <c r="ARS405" s="213"/>
      <c r="ART405" s="213"/>
      <c r="ARU405" s="213"/>
      <c r="ARV405" s="213"/>
      <c r="ARW405" s="213"/>
      <c r="ARX405" s="213"/>
      <c r="ARY405" s="213"/>
      <c r="ARZ405" s="213"/>
      <c r="ASA405" s="213"/>
      <c r="ASB405" s="213"/>
      <c r="ASC405" s="213"/>
      <c r="ASD405" s="213"/>
      <c r="ASE405" s="213"/>
      <c r="ASF405" s="213"/>
      <c r="ASG405" s="213"/>
      <c r="ASH405" s="213"/>
      <c r="ASI405" s="213"/>
      <c r="ASJ405" s="213"/>
      <c r="ASK405" s="213"/>
      <c r="ASL405" s="213"/>
      <c r="ASM405" s="213"/>
      <c r="ASN405" s="213"/>
      <c r="ASO405" s="213"/>
      <c r="ASP405" s="213"/>
      <c r="ASQ405" s="213"/>
      <c r="ASR405" s="213"/>
      <c r="ASS405" s="213"/>
      <c r="AST405" s="213"/>
      <c r="ASU405" s="213"/>
      <c r="ASV405" s="213"/>
      <c r="ASW405" s="213"/>
      <c r="ASX405" s="213"/>
      <c r="ASY405" s="213"/>
      <c r="ASZ405" s="213"/>
      <c r="ATA405" s="213"/>
      <c r="ATB405" s="213"/>
      <c r="ATC405" s="213"/>
      <c r="ATD405" s="213"/>
      <c r="ATE405" s="213"/>
      <c r="ATF405" s="213"/>
      <c r="ATG405" s="213"/>
      <c r="ATH405" s="213"/>
      <c r="ATI405" s="213"/>
      <c r="ATJ405" s="213"/>
      <c r="ATK405" s="213"/>
      <c r="ATL405" s="213"/>
      <c r="ATM405" s="213"/>
      <c r="ATN405" s="213"/>
      <c r="ATO405" s="213"/>
      <c r="ATP405" s="213"/>
      <c r="ATQ405" s="213"/>
      <c r="ATR405" s="213"/>
      <c r="ATS405" s="213"/>
      <c r="ATT405" s="213"/>
      <c r="ATU405" s="213"/>
      <c r="ATV405" s="213"/>
      <c r="ATW405" s="213"/>
      <c r="ATX405" s="213"/>
      <c r="ATY405" s="213"/>
      <c r="ATZ405" s="213"/>
      <c r="AUA405" s="213"/>
      <c r="AUB405" s="213"/>
      <c r="AUC405" s="213"/>
      <c r="AUD405" s="213"/>
      <c r="AUE405" s="213"/>
      <c r="AUF405" s="213"/>
      <c r="AUG405" s="213"/>
      <c r="AUH405" s="213"/>
      <c r="AUI405" s="213"/>
      <c r="AUJ405" s="213"/>
      <c r="AUK405" s="213"/>
      <c r="AUL405" s="213"/>
      <c r="AUM405" s="213"/>
      <c r="AUN405" s="213"/>
      <c r="AUO405" s="213"/>
      <c r="AUP405" s="213"/>
      <c r="AUQ405" s="213"/>
      <c r="AUR405" s="213"/>
      <c r="AUS405" s="213"/>
      <c r="AUT405" s="213"/>
      <c r="AUU405" s="213"/>
      <c r="AUV405" s="213"/>
      <c r="AUW405" s="213"/>
      <c r="AUX405" s="213"/>
      <c r="AUY405" s="213"/>
      <c r="AUZ405" s="213"/>
      <c r="AVA405" s="213"/>
      <c r="AVB405" s="213"/>
      <c r="AVC405" s="213"/>
      <c r="AVD405" s="213"/>
      <c r="AVE405" s="213"/>
      <c r="AVF405" s="213"/>
      <c r="AVG405" s="213"/>
      <c r="AVH405" s="213"/>
      <c r="AVI405" s="213"/>
      <c r="AVJ405" s="213"/>
      <c r="AVK405" s="213"/>
      <c r="AVL405" s="213"/>
      <c r="AVM405" s="213"/>
      <c r="AVN405" s="213"/>
      <c r="AVO405" s="213"/>
      <c r="AVP405" s="213"/>
      <c r="AVQ405" s="213"/>
      <c r="AVR405" s="213"/>
      <c r="AVS405" s="213"/>
      <c r="AVT405" s="213"/>
      <c r="AVU405" s="213"/>
      <c r="AVV405" s="213"/>
      <c r="AVW405" s="213"/>
      <c r="AVX405" s="213"/>
      <c r="AVY405" s="213"/>
      <c r="AVZ405" s="213"/>
      <c r="AWA405" s="213"/>
      <c r="AWB405" s="213"/>
      <c r="AWC405" s="213"/>
      <c r="AWD405" s="213"/>
      <c r="AWE405" s="213"/>
      <c r="AWF405" s="213"/>
      <c r="AWG405" s="213"/>
      <c r="AWH405" s="213"/>
      <c r="AWI405" s="213"/>
      <c r="AWJ405" s="213"/>
      <c r="AWK405" s="213"/>
      <c r="AWL405" s="213"/>
      <c r="AWM405" s="213"/>
      <c r="AWN405" s="213"/>
      <c r="AWO405" s="213"/>
      <c r="AWP405" s="213"/>
      <c r="AWQ405" s="213"/>
      <c r="AWR405" s="213"/>
      <c r="AWS405" s="213"/>
      <c r="AWT405" s="213"/>
      <c r="AWU405" s="213"/>
      <c r="AWV405" s="213"/>
      <c r="AWW405" s="213"/>
      <c r="AWX405" s="213"/>
      <c r="AWY405" s="213"/>
      <c r="AWZ405" s="213"/>
      <c r="AXA405" s="213"/>
      <c r="AXB405" s="213"/>
      <c r="AXC405" s="213"/>
      <c r="AXD405" s="213"/>
      <c r="AXE405" s="213"/>
      <c r="AXF405" s="213"/>
      <c r="AXG405" s="213"/>
      <c r="AXH405" s="213"/>
      <c r="AXI405" s="213"/>
      <c r="AXJ405" s="213"/>
      <c r="AXK405" s="213"/>
      <c r="AXL405" s="213"/>
      <c r="AXM405" s="213"/>
      <c r="AXN405" s="213"/>
      <c r="AXO405" s="213"/>
      <c r="AXP405" s="213"/>
      <c r="AXQ405" s="213"/>
      <c r="AXR405" s="213"/>
      <c r="AXS405" s="213"/>
      <c r="AXT405" s="213"/>
      <c r="AXU405" s="213"/>
      <c r="AXV405" s="213"/>
      <c r="AXW405" s="213"/>
      <c r="AXX405" s="213"/>
      <c r="AXY405" s="213"/>
      <c r="AXZ405" s="213"/>
      <c r="AYA405" s="213"/>
      <c r="AYB405" s="213"/>
      <c r="AYC405" s="213"/>
      <c r="AYD405" s="213"/>
      <c r="AYE405" s="213"/>
      <c r="AYF405" s="213"/>
      <c r="AYG405" s="213"/>
      <c r="AYH405" s="213"/>
      <c r="AYI405" s="213"/>
      <c r="AYJ405" s="213"/>
      <c r="AYK405" s="213"/>
      <c r="AYL405" s="213"/>
      <c r="AYM405" s="213"/>
      <c r="AYN405" s="213"/>
      <c r="AYO405" s="213"/>
      <c r="AYP405" s="213"/>
      <c r="AYQ405" s="213"/>
      <c r="AYR405" s="213"/>
      <c r="AYS405" s="213"/>
      <c r="AYT405" s="213"/>
      <c r="AYU405" s="213"/>
      <c r="AYV405" s="213"/>
      <c r="AYW405" s="213"/>
      <c r="AYX405" s="213"/>
      <c r="AYY405" s="213"/>
      <c r="AYZ405" s="213"/>
      <c r="AZA405" s="213"/>
      <c r="AZB405" s="213"/>
      <c r="AZC405" s="213"/>
      <c r="AZD405" s="213"/>
      <c r="AZE405" s="213"/>
      <c r="AZF405" s="213"/>
      <c r="AZG405" s="213"/>
      <c r="AZH405" s="213"/>
      <c r="AZI405" s="213"/>
      <c r="AZJ405" s="213"/>
      <c r="AZK405" s="213"/>
      <c r="AZL405" s="213"/>
      <c r="AZM405" s="213"/>
      <c r="AZN405" s="213"/>
      <c r="AZO405" s="213"/>
      <c r="AZP405" s="213"/>
      <c r="AZQ405" s="213"/>
      <c r="AZR405" s="213"/>
      <c r="AZS405" s="213"/>
      <c r="AZT405" s="213"/>
      <c r="AZU405" s="213"/>
      <c r="AZV405" s="213"/>
      <c r="AZW405" s="213"/>
      <c r="AZX405" s="213"/>
      <c r="AZY405" s="213"/>
      <c r="AZZ405" s="213"/>
      <c r="BAA405" s="213"/>
      <c r="BAB405" s="213"/>
      <c r="BAC405" s="213"/>
      <c r="BAD405" s="213"/>
      <c r="BAE405" s="213"/>
      <c r="BAF405" s="213"/>
      <c r="BAG405" s="213"/>
      <c r="BAH405" s="213"/>
      <c r="BAI405" s="213"/>
      <c r="BAJ405" s="213"/>
      <c r="BAK405" s="213"/>
      <c r="BAL405" s="213"/>
      <c r="BAM405" s="213"/>
      <c r="BAN405" s="213"/>
      <c r="BAO405" s="213"/>
      <c r="BAP405" s="213"/>
      <c r="BAQ405" s="213"/>
      <c r="BAR405" s="213"/>
      <c r="BAS405" s="213"/>
      <c r="BAT405" s="213"/>
      <c r="BAU405" s="213"/>
      <c r="BAV405" s="213"/>
      <c r="BAW405" s="213"/>
      <c r="BAX405" s="213"/>
      <c r="BAY405" s="213"/>
      <c r="BAZ405" s="213"/>
      <c r="BBA405" s="213"/>
      <c r="BBB405" s="213"/>
      <c r="BBC405" s="213"/>
      <c r="BBD405" s="213"/>
      <c r="BBE405" s="213"/>
      <c r="BBF405" s="213"/>
      <c r="BBG405" s="213"/>
      <c r="BBH405" s="213"/>
      <c r="BBI405" s="213"/>
      <c r="BBJ405" s="213"/>
      <c r="BBK405" s="213"/>
      <c r="BBL405" s="213"/>
      <c r="BBM405" s="213"/>
      <c r="BBN405" s="213"/>
      <c r="BBO405" s="213"/>
      <c r="BBP405" s="213"/>
      <c r="BBQ405" s="213"/>
      <c r="BBR405" s="213"/>
      <c r="BBS405" s="213"/>
      <c r="BBT405" s="213"/>
      <c r="BBU405" s="213"/>
      <c r="BBV405" s="213"/>
      <c r="BBW405" s="213"/>
      <c r="BBX405" s="213"/>
      <c r="BBY405" s="213"/>
      <c r="BBZ405" s="213"/>
      <c r="BCA405" s="213"/>
      <c r="BCB405" s="213"/>
      <c r="BCC405" s="213"/>
      <c r="BCD405" s="213"/>
      <c r="BCE405" s="213"/>
      <c r="BCF405" s="213"/>
      <c r="BCG405" s="213"/>
      <c r="BCH405" s="213"/>
      <c r="BCI405" s="213"/>
      <c r="BCJ405" s="213"/>
      <c r="BCK405" s="213"/>
      <c r="BCL405" s="213"/>
      <c r="BCM405" s="213"/>
      <c r="BCN405" s="213"/>
      <c r="BCO405" s="213"/>
      <c r="BCP405" s="213"/>
      <c r="BCQ405" s="213"/>
      <c r="BCR405" s="213"/>
      <c r="BCS405" s="213"/>
      <c r="BCT405" s="213"/>
      <c r="BCU405" s="213"/>
      <c r="BCV405" s="213"/>
      <c r="BCW405" s="213"/>
      <c r="BCX405" s="213"/>
      <c r="BCY405" s="213"/>
      <c r="BCZ405" s="213"/>
      <c r="BDA405" s="213"/>
      <c r="BDB405" s="213"/>
      <c r="BDC405" s="213"/>
      <c r="BDD405" s="213"/>
      <c r="BDE405" s="213"/>
      <c r="BDF405" s="213"/>
      <c r="BDG405" s="213"/>
      <c r="BDH405" s="213"/>
      <c r="BDI405" s="213"/>
      <c r="BDJ405" s="213"/>
      <c r="BDK405" s="213"/>
      <c r="BDL405" s="213"/>
      <c r="BDM405" s="213"/>
      <c r="BDN405" s="213"/>
      <c r="BDO405" s="213"/>
      <c r="BDP405" s="213"/>
      <c r="BDQ405" s="213"/>
      <c r="BDR405" s="213"/>
      <c r="BDS405" s="213"/>
      <c r="BDT405" s="213"/>
      <c r="BDU405" s="213"/>
      <c r="BDV405" s="213"/>
      <c r="BDW405" s="213"/>
      <c r="BDX405" s="213"/>
      <c r="BDY405" s="213"/>
      <c r="BDZ405" s="213"/>
      <c r="BEA405" s="213"/>
      <c r="BEB405" s="213"/>
      <c r="BEC405" s="213"/>
      <c r="BED405" s="213"/>
      <c r="BEE405" s="213"/>
      <c r="BEF405" s="213"/>
      <c r="BEG405" s="213"/>
      <c r="BEH405" s="213"/>
      <c r="BEI405" s="213"/>
      <c r="BEJ405" s="213"/>
      <c r="BEK405" s="213"/>
      <c r="BEL405" s="213"/>
      <c r="BEM405" s="213"/>
      <c r="BEN405" s="213"/>
      <c r="BEO405" s="213"/>
      <c r="BEP405" s="213"/>
      <c r="BEQ405" s="213"/>
      <c r="BER405" s="213"/>
      <c r="BES405" s="213"/>
      <c r="BET405" s="213"/>
      <c r="BEU405" s="213"/>
      <c r="BEV405" s="213"/>
      <c r="BEW405" s="213"/>
      <c r="BEX405" s="213"/>
      <c r="BEY405" s="213"/>
      <c r="BEZ405" s="213"/>
      <c r="BFA405" s="213"/>
      <c r="BFB405" s="213"/>
      <c r="BFC405" s="213"/>
      <c r="BFD405" s="213"/>
      <c r="BFE405" s="213"/>
      <c r="BFF405" s="213"/>
      <c r="BFG405" s="213"/>
      <c r="BFH405" s="213"/>
      <c r="BFI405" s="213"/>
      <c r="BFJ405" s="213"/>
      <c r="BFK405" s="213"/>
      <c r="BFL405" s="213"/>
      <c r="BFM405" s="213"/>
      <c r="BFN405" s="213"/>
      <c r="BFO405" s="213"/>
      <c r="BFP405" s="213"/>
      <c r="BFQ405" s="213"/>
      <c r="BFR405" s="213"/>
      <c r="BFS405" s="213"/>
      <c r="BFT405" s="213"/>
      <c r="BFU405" s="213"/>
      <c r="BFV405" s="213"/>
      <c r="BFW405" s="213"/>
      <c r="BFX405" s="213"/>
      <c r="BFY405" s="213"/>
      <c r="BFZ405" s="213"/>
      <c r="BGA405" s="213"/>
      <c r="BGB405" s="213"/>
      <c r="BGC405" s="213"/>
      <c r="BGD405" s="213"/>
      <c r="BGE405" s="213"/>
      <c r="BGF405" s="213"/>
      <c r="BGG405" s="213"/>
      <c r="BGH405" s="213"/>
      <c r="BGI405" s="213"/>
      <c r="BGJ405" s="213"/>
      <c r="BGK405" s="213"/>
      <c r="BGL405" s="213"/>
      <c r="BGM405" s="213"/>
      <c r="BGN405" s="213"/>
      <c r="BGO405" s="213"/>
      <c r="BGP405" s="213"/>
      <c r="BGQ405" s="213"/>
      <c r="BGR405" s="213"/>
      <c r="BGS405" s="213"/>
      <c r="BGT405" s="213"/>
      <c r="BGU405" s="213"/>
      <c r="BGV405" s="213"/>
      <c r="BGW405" s="213"/>
      <c r="BGX405" s="213"/>
      <c r="BGY405" s="213"/>
      <c r="BGZ405" s="213"/>
      <c r="BHA405" s="213"/>
      <c r="BHB405" s="213"/>
      <c r="BHC405" s="213"/>
      <c r="BHD405" s="213"/>
      <c r="BHE405" s="213"/>
      <c r="BHF405" s="213"/>
      <c r="BHG405" s="213"/>
      <c r="BHH405" s="213"/>
      <c r="BHI405" s="213"/>
      <c r="BHJ405" s="213"/>
      <c r="BHK405" s="213"/>
      <c r="BHL405" s="213"/>
      <c r="BHM405" s="213"/>
      <c r="BHN405" s="213"/>
      <c r="BHO405" s="213"/>
      <c r="BHP405" s="213"/>
      <c r="BHQ405" s="213"/>
      <c r="BHR405" s="213"/>
      <c r="BHS405" s="213"/>
      <c r="BHT405" s="213"/>
      <c r="BHU405" s="213"/>
      <c r="BHV405" s="213"/>
      <c r="BHW405" s="213"/>
      <c r="BHX405" s="213"/>
      <c r="BHY405" s="213"/>
      <c r="BHZ405" s="213"/>
      <c r="BIA405" s="213"/>
      <c r="BIB405" s="213"/>
      <c r="BIC405" s="213"/>
      <c r="BID405" s="213"/>
      <c r="BIE405" s="213"/>
      <c r="BIF405" s="213"/>
      <c r="BIG405" s="213"/>
      <c r="BIH405" s="213"/>
      <c r="BII405" s="213"/>
      <c r="BIJ405" s="213"/>
      <c r="BIK405" s="213"/>
      <c r="BIL405" s="213"/>
      <c r="BIM405" s="213"/>
      <c r="BIN405" s="213"/>
      <c r="BIO405" s="213"/>
      <c r="BIP405" s="213"/>
      <c r="BIQ405" s="213"/>
      <c r="BIR405" s="213"/>
      <c r="BIS405" s="213"/>
      <c r="BIT405" s="213"/>
      <c r="BIU405" s="213"/>
      <c r="BIV405" s="213"/>
      <c r="BIW405" s="213"/>
      <c r="BIX405" s="213"/>
      <c r="BIY405" s="213"/>
      <c r="BIZ405" s="213"/>
      <c r="BJA405" s="213"/>
      <c r="BJB405" s="213"/>
      <c r="BJC405" s="213"/>
      <c r="BJD405" s="213"/>
      <c r="BJE405" s="213"/>
      <c r="BJF405" s="213"/>
      <c r="BJG405" s="213"/>
      <c r="BJH405" s="213"/>
      <c r="BJI405" s="213"/>
      <c r="BJJ405" s="213"/>
      <c r="BJK405" s="213"/>
      <c r="BJL405" s="213"/>
      <c r="BJM405" s="213"/>
      <c r="BJN405" s="213"/>
      <c r="BJO405" s="213"/>
      <c r="BJP405" s="213"/>
      <c r="BJQ405" s="213"/>
      <c r="BJR405" s="213"/>
      <c r="BJS405" s="213"/>
      <c r="BJT405" s="213"/>
      <c r="BJU405" s="213"/>
      <c r="BJV405" s="213"/>
      <c r="BJW405" s="213"/>
      <c r="BJX405" s="213"/>
      <c r="BJY405" s="213"/>
      <c r="BJZ405" s="213"/>
      <c r="BKA405" s="213"/>
      <c r="BKB405" s="213"/>
      <c r="BKC405" s="213"/>
      <c r="BKD405" s="213"/>
      <c r="BKE405" s="213"/>
      <c r="BKF405" s="213"/>
      <c r="BKG405" s="213"/>
      <c r="BKH405" s="213"/>
      <c r="BKI405" s="213"/>
      <c r="BKJ405" s="213"/>
      <c r="BKK405" s="213"/>
      <c r="BKL405" s="213"/>
      <c r="BKM405" s="213"/>
      <c r="BKN405" s="213"/>
      <c r="BKO405" s="213"/>
      <c r="BKP405" s="213"/>
      <c r="BKQ405" s="213"/>
      <c r="BKR405" s="213"/>
      <c r="BKS405" s="213"/>
      <c r="BKT405" s="213"/>
      <c r="BKU405" s="213"/>
      <c r="BKV405" s="213"/>
      <c r="BKW405" s="213"/>
      <c r="BKX405" s="213"/>
      <c r="BKY405" s="213"/>
      <c r="BKZ405" s="213"/>
      <c r="BLA405" s="213"/>
      <c r="BLB405" s="213"/>
      <c r="BLC405" s="213"/>
      <c r="BLD405" s="213"/>
      <c r="BLE405" s="213"/>
      <c r="BLF405" s="213"/>
      <c r="BLG405" s="213"/>
      <c r="BLH405" s="213"/>
      <c r="BLI405" s="213"/>
      <c r="BLJ405" s="213"/>
      <c r="BLK405" s="213"/>
      <c r="BLL405" s="213"/>
      <c r="BLM405" s="213"/>
      <c r="BLN405" s="213"/>
      <c r="BLO405" s="213"/>
      <c r="BLP405" s="213"/>
      <c r="BLQ405" s="213"/>
      <c r="BLR405" s="213"/>
      <c r="BLS405" s="213"/>
      <c r="BLT405" s="213"/>
      <c r="BLU405" s="213"/>
      <c r="BLV405" s="213"/>
      <c r="BLW405" s="213"/>
      <c r="BLX405" s="213"/>
      <c r="BLY405" s="213"/>
      <c r="BLZ405" s="213"/>
      <c r="BMA405" s="213"/>
      <c r="BMB405" s="213"/>
      <c r="BMC405" s="213"/>
      <c r="BMD405" s="213"/>
      <c r="BME405" s="213"/>
      <c r="BMF405" s="213"/>
      <c r="BMG405" s="213"/>
      <c r="BMH405" s="213"/>
      <c r="BMI405" s="213"/>
      <c r="BMJ405" s="213"/>
      <c r="BMK405" s="213"/>
      <c r="BML405" s="213"/>
      <c r="BMM405" s="213"/>
      <c r="BMN405" s="213"/>
      <c r="BMO405" s="213"/>
      <c r="BMP405" s="213"/>
      <c r="BMQ405" s="213"/>
      <c r="BMR405" s="213"/>
      <c r="BMS405" s="213"/>
      <c r="BMT405" s="213"/>
      <c r="BMU405" s="213"/>
      <c r="BMV405" s="213"/>
      <c r="BMW405" s="213"/>
      <c r="BMX405" s="213"/>
      <c r="BMY405" s="213"/>
      <c r="BMZ405" s="213"/>
      <c r="BNA405" s="213"/>
      <c r="BNB405" s="213"/>
      <c r="BNC405" s="213"/>
      <c r="BND405" s="213"/>
      <c r="BNE405" s="213"/>
      <c r="BNF405" s="213"/>
      <c r="BNG405" s="213"/>
      <c r="BNH405" s="213"/>
      <c r="BNI405" s="213"/>
      <c r="BNJ405" s="213"/>
      <c r="BNK405" s="213"/>
      <c r="BNL405" s="213"/>
      <c r="BNM405" s="213"/>
      <c r="BNN405" s="213"/>
      <c r="BNO405" s="213"/>
      <c r="BNP405" s="213"/>
      <c r="BNQ405" s="213"/>
      <c r="BNR405" s="213"/>
      <c r="BNS405" s="213"/>
      <c r="BNT405" s="213"/>
      <c r="BNU405" s="213"/>
      <c r="BNV405" s="213"/>
      <c r="BNW405" s="213"/>
      <c r="BNX405" s="213"/>
      <c r="BNY405" s="213"/>
      <c r="BNZ405" s="213"/>
      <c r="BOA405" s="213"/>
      <c r="BOB405" s="213"/>
      <c r="BOC405" s="213"/>
      <c r="BOD405" s="213"/>
      <c r="BOE405" s="213"/>
      <c r="BOF405" s="213"/>
      <c r="BOG405" s="213"/>
      <c r="BOH405" s="213"/>
      <c r="BOI405" s="213"/>
      <c r="BOJ405" s="213"/>
      <c r="BOK405" s="213"/>
      <c r="BOL405" s="213"/>
      <c r="BOM405" s="213"/>
      <c r="BON405" s="213"/>
      <c r="BOO405" s="213"/>
      <c r="BOP405" s="213"/>
      <c r="BOQ405" s="213"/>
      <c r="BOR405" s="213"/>
      <c r="BOS405" s="213"/>
      <c r="BOT405" s="213"/>
      <c r="BOU405" s="213"/>
      <c r="BOV405" s="213"/>
      <c r="BOW405" s="213"/>
      <c r="BOX405" s="213"/>
      <c r="BOY405" s="213"/>
      <c r="BOZ405" s="213"/>
      <c r="BPA405" s="213"/>
      <c r="BPB405" s="213"/>
      <c r="BPC405" s="213"/>
      <c r="BPD405" s="213"/>
      <c r="BPE405" s="213"/>
      <c r="BPF405" s="213"/>
      <c r="BPG405" s="213"/>
      <c r="BPH405" s="213"/>
      <c r="BPI405" s="213"/>
      <c r="BPJ405" s="213"/>
      <c r="BPK405" s="213"/>
      <c r="BPL405" s="213"/>
      <c r="BPM405" s="213"/>
      <c r="BPN405" s="213"/>
      <c r="BPO405" s="213"/>
      <c r="BPP405" s="213"/>
      <c r="BPQ405" s="213"/>
      <c r="BPR405" s="213"/>
      <c r="BPS405" s="213"/>
      <c r="BPT405" s="213"/>
      <c r="BPU405" s="213"/>
      <c r="BPV405" s="213"/>
      <c r="BPW405" s="213"/>
      <c r="BPX405" s="213"/>
      <c r="BPY405" s="213"/>
      <c r="BPZ405" s="213"/>
      <c r="BQA405" s="213"/>
      <c r="BQB405" s="213"/>
      <c r="BQC405" s="213"/>
      <c r="BQD405" s="213"/>
      <c r="BQE405" s="213"/>
      <c r="BQF405" s="213"/>
      <c r="BQG405" s="213"/>
      <c r="BQH405" s="213"/>
      <c r="BQI405" s="213"/>
      <c r="BQJ405" s="213"/>
      <c r="BQK405" s="213"/>
      <c r="BQL405" s="213"/>
      <c r="BQM405" s="213"/>
      <c r="BQN405" s="213"/>
      <c r="BQO405" s="213"/>
      <c r="BQP405" s="213"/>
      <c r="BQQ405" s="213"/>
      <c r="BQR405" s="213"/>
      <c r="BQS405" s="213"/>
      <c r="BQT405" s="213"/>
      <c r="BQU405" s="213"/>
      <c r="BQV405" s="213"/>
      <c r="BQW405" s="213"/>
      <c r="BQX405" s="213"/>
      <c r="BQY405" s="213"/>
      <c r="BQZ405" s="213"/>
      <c r="BRA405" s="213"/>
      <c r="BRB405" s="213"/>
      <c r="BRC405" s="213"/>
      <c r="BRD405" s="213"/>
      <c r="BRE405" s="213"/>
      <c r="BRF405" s="213"/>
      <c r="BRG405" s="213"/>
      <c r="BRH405" s="213"/>
      <c r="BRI405" s="213"/>
      <c r="BRJ405" s="213"/>
      <c r="BRK405" s="213"/>
      <c r="BRL405" s="213"/>
      <c r="BRM405" s="213"/>
      <c r="BRN405" s="213"/>
      <c r="BRO405" s="213"/>
      <c r="BRP405" s="213"/>
      <c r="BRQ405" s="213"/>
      <c r="BRR405" s="213"/>
      <c r="BRS405" s="213"/>
      <c r="BRT405" s="213"/>
      <c r="BRU405" s="213"/>
      <c r="BRV405" s="213"/>
      <c r="BRW405" s="213"/>
      <c r="BRX405" s="213"/>
      <c r="BRY405" s="213"/>
      <c r="BRZ405" s="213"/>
      <c r="BSA405" s="213"/>
      <c r="BSB405" s="213"/>
      <c r="BSC405" s="213"/>
      <c r="BSD405" s="213"/>
      <c r="BSE405" s="213"/>
      <c r="BSF405" s="213"/>
      <c r="BSG405" s="213"/>
      <c r="BSH405" s="213"/>
      <c r="BSI405" s="213"/>
      <c r="BSJ405" s="213"/>
      <c r="BSK405" s="213"/>
      <c r="BSL405" s="213"/>
      <c r="BSM405" s="213"/>
      <c r="BSN405" s="213"/>
      <c r="BSO405" s="213"/>
      <c r="BSP405" s="213"/>
      <c r="BSQ405" s="213"/>
      <c r="BSR405" s="213"/>
      <c r="BSS405" s="213"/>
      <c r="BST405" s="213"/>
      <c r="BSU405" s="213"/>
      <c r="BSV405" s="213"/>
      <c r="BSW405" s="213"/>
      <c r="BSX405" s="213"/>
      <c r="BSY405" s="213"/>
      <c r="BSZ405" s="213"/>
      <c r="BTA405" s="213"/>
      <c r="BTB405" s="213"/>
      <c r="BTC405" s="213"/>
      <c r="BTD405" s="213"/>
      <c r="BTE405" s="213"/>
      <c r="BTF405" s="213"/>
      <c r="BTG405" s="213"/>
      <c r="BTH405" s="213"/>
      <c r="BTI405" s="213"/>
      <c r="BTJ405" s="213"/>
      <c r="BTK405" s="213"/>
      <c r="BTL405" s="213"/>
      <c r="BTM405" s="213"/>
      <c r="BTN405" s="213"/>
      <c r="BTO405" s="213"/>
      <c r="BTP405" s="213"/>
      <c r="BTQ405" s="213"/>
      <c r="BTR405" s="213"/>
      <c r="BTS405" s="213"/>
      <c r="BTT405" s="213"/>
      <c r="BTU405" s="213"/>
      <c r="BTV405" s="213"/>
      <c r="BTW405" s="213"/>
      <c r="BTX405" s="213"/>
      <c r="BTY405" s="213"/>
      <c r="BTZ405" s="213"/>
      <c r="BUA405" s="213"/>
      <c r="BUB405" s="213"/>
      <c r="BUC405" s="213"/>
      <c r="BUD405" s="213"/>
      <c r="BUE405" s="213"/>
      <c r="BUF405" s="213"/>
      <c r="BUG405" s="213"/>
      <c r="BUH405" s="213"/>
      <c r="BUI405" s="213"/>
      <c r="BUJ405" s="213"/>
      <c r="BUK405" s="213"/>
      <c r="BUL405" s="213"/>
      <c r="BUM405" s="213"/>
      <c r="BUN405" s="213"/>
      <c r="BUO405" s="213"/>
      <c r="BUP405" s="213"/>
      <c r="BUQ405" s="213"/>
      <c r="BUR405" s="213"/>
      <c r="BUS405" s="213"/>
      <c r="BUT405" s="213"/>
      <c r="BUU405" s="213"/>
      <c r="BUV405" s="213"/>
      <c r="BUW405" s="213"/>
      <c r="BUX405" s="213"/>
      <c r="BUY405" s="213"/>
      <c r="BUZ405" s="213"/>
      <c r="BVA405" s="213"/>
      <c r="BVB405" s="213"/>
      <c r="BVC405" s="213"/>
      <c r="BVD405" s="213"/>
      <c r="BVE405" s="213"/>
      <c r="BVF405" s="213"/>
      <c r="BVG405" s="213"/>
      <c r="BVH405" s="213"/>
      <c r="BVI405" s="213"/>
      <c r="BVJ405" s="213"/>
      <c r="BVK405" s="213"/>
      <c r="BVL405" s="213"/>
      <c r="BVM405" s="213"/>
      <c r="BVN405" s="213"/>
      <c r="BVO405" s="213"/>
      <c r="BVP405" s="213"/>
      <c r="BVQ405" s="213"/>
      <c r="BVR405" s="213"/>
      <c r="BVS405" s="213"/>
      <c r="BVT405" s="213"/>
      <c r="BVU405" s="213"/>
      <c r="BVV405" s="213"/>
      <c r="BVW405" s="213"/>
      <c r="BVX405" s="213"/>
      <c r="BVY405" s="213"/>
      <c r="BVZ405" s="213"/>
      <c r="BWA405" s="213"/>
      <c r="BWB405" s="213"/>
      <c r="BWC405" s="213"/>
      <c r="BWD405" s="213"/>
      <c r="BWE405" s="213"/>
      <c r="BWF405" s="213"/>
      <c r="BWG405" s="213"/>
      <c r="BWH405" s="213"/>
      <c r="BWI405" s="213"/>
      <c r="BWJ405" s="213"/>
      <c r="BWK405" s="213"/>
      <c r="BWL405" s="213"/>
      <c r="BWM405" s="213"/>
      <c r="BWN405" s="213"/>
      <c r="BWO405" s="213"/>
      <c r="BWP405" s="213"/>
      <c r="BWQ405" s="213"/>
      <c r="BWR405" s="213"/>
      <c r="BWS405" s="213"/>
      <c r="BWT405" s="213"/>
      <c r="BWU405" s="213"/>
      <c r="BWV405" s="213"/>
      <c r="BWW405" s="213"/>
      <c r="BWX405" s="213"/>
      <c r="BWY405" s="213"/>
      <c r="BWZ405" s="213"/>
      <c r="BXA405" s="213"/>
      <c r="BXB405" s="213"/>
      <c r="BXC405" s="213"/>
      <c r="BXD405" s="213"/>
      <c r="BXE405" s="213"/>
      <c r="BXF405" s="213"/>
      <c r="BXG405" s="213"/>
      <c r="BXH405" s="213"/>
      <c r="BXI405" s="213"/>
      <c r="BXJ405" s="213"/>
      <c r="BXK405" s="213"/>
      <c r="BXL405" s="213"/>
      <c r="BXM405" s="213"/>
      <c r="BXN405" s="213"/>
      <c r="BXO405" s="213"/>
      <c r="BXP405" s="213"/>
      <c r="BXQ405" s="213"/>
      <c r="BXR405" s="213"/>
      <c r="BXS405" s="213"/>
      <c r="BXT405" s="213"/>
      <c r="BXU405" s="213"/>
      <c r="BXV405" s="213"/>
      <c r="BXW405" s="213"/>
      <c r="BXX405" s="213"/>
      <c r="BXY405" s="213"/>
      <c r="BXZ405" s="213"/>
      <c r="BYA405" s="213"/>
      <c r="BYB405" s="213"/>
      <c r="BYC405" s="213"/>
      <c r="BYD405" s="213"/>
      <c r="BYE405" s="213"/>
      <c r="BYF405" s="213"/>
      <c r="BYG405" s="213"/>
      <c r="BYH405" s="213"/>
      <c r="BYI405" s="213"/>
      <c r="BYJ405" s="213"/>
      <c r="BYK405" s="213"/>
      <c r="BYL405" s="213"/>
      <c r="BYM405" s="213"/>
      <c r="BYN405" s="213"/>
      <c r="BYO405" s="213"/>
      <c r="BYP405" s="213"/>
      <c r="BYQ405" s="213"/>
      <c r="BYR405" s="213"/>
      <c r="BYS405" s="213"/>
      <c r="BYT405" s="213"/>
      <c r="BYU405" s="213"/>
      <c r="BYV405" s="213"/>
      <c r="BYW405" s="213"/>
      <c r="BYX405" s="213"/>
      <c r="BYY405" s="213"/>
      <c r="BYZ405" s="213"/>
      <c r="BZA405" s="213"/>
      <c r="BZB405" s="213"/>
      <c r="BZC405" s="213"/>
      <c r="BZD405" s="213"/>
      <c r="BZE405" s="213"/>
      <c r="BZF405" s="213"/>
      <c r="BZG405" s="213"/>
      <c r="BZH405" s="213"/>
      <c r="BZI405" s="213"/>
      <c r="BZJ405" s="213"/>
      <c r="BZK405" s="213"/>
      <c r="BZL405" s="213"/>
      <c r="BZM405" s="213"/>
      <c r="BZN405" s="213"/>
      <c r="BZO405" s="213"/>
      <c r="BZP405" s="213"/>
      <c r="BZQ405" s="213"/>
      <c r="BZR405" s="213"/>
      <c r="BZS405" s="213"/>
      <c r="BZT405" s="213"/>
      <c r="BZU405" s="213"/>
      <c r="BZV405" s="213"/>
      <c r="BZW405" s="213"/>
      <c r="BZX405" s="213"/>
      <c r="BZY405" s="213"/>
      <c r="BZZ405" s="213"/>
      <c r="CAA405" s="213"/>
      <c r="CAB405" s="213"/>
      <c r="CAC405" s="213"/>
      <c r="CAD405" s="213"/>
      <c r="CAE405" s="213"/>
      <c r="CAF405" s="213"/>
      <c r="CAG405" s="213"/>
      <c r="CAH405" s="213"/>
      <c r="CAI405" s="213"/>
      <c r="CAJ405" s="213"/>
      <c r="CAK405" s="213"/>
      <c r="CAL405" s="213"/>
      <c r="CAM405" s="213"/>
      <c r="CAN405" s="213"/>
      <c r="CAO405" s="213"/>
      <c r="CAP405" s="213"/>
      <c r="CAQ405" s="213"/>
      <c r="CAR405" s="213"/>
      <c r="CAS405" s="213"/>
      <c r="CAT405" s="213"/>
      <c r="CAU405" s="213"/>
      <c r="CAV405" s="213"/>
      <c r="CAW405" s="213"/>
      <c r="CAX405" s="213"/>
      <c r="CAY405" s="213"/>
      <c r="CAZ405" s="213"/>
      <c r="CBA405" s="213"/>
      <c r="CBB405" s="213"/>
      <c r="CBC405" s="213"/>
      <c r="CBD405" s="213"/>
      <c r="CBE405" s="213"/>
      <c r="CBF405" s="213"/>
      <c r="CBG405" s="213"/>
      <c r="CBH405" s="213"/>
      <c r="CBI405" s="213"/>
      <c r="CBJ405" s="213"/>
      <c r="CBK405" s="213"/>
      <c r="CBL405" s="213"/>
      <c r="CBM405" s="213"/>
      <c r="CBN405" s="213"/>
      <c r="CBO405" s="213"/>
      <c r="CBP405" s="213"/>
      <c r="CBQ405" s="213"/>
      <c r="CBR405" s="213"/>
      <c r="CBS405" s="213"/>
      <c r="CBT405" s="213"/>
      <c r="CBU405" s="213"/>
      <c r="CBV405" s="213"/>
      <c r="CBW405" s="213"/>
      <c r="CBX405" s="213"/>
      <c r="CBY405" s="213"/>
      <c r="CBZ405" s="213"/>
      <c r="CCA405" s="213"/>
      <c r="CCB405" s="213"/>
      <c r="CCC405" s="213"/>
      <c r="CCD405" s="213"/>
      <c r="CCE405" s="213"/>
      <c r="CCF405" s="213"/>
      <c r="CCG405" s="213"/>
      <c r="CCH405" s="213"/>
      <c r="CCI405" s="213"/>
      <c r="CCJ405" s="213"/>
      <c r="CCK405" s="213"/>
      <c r="CCL405" s="213"/>
      <c r="CCM405" s="213"/>
      <c r="CCN405" s="213"/>
      <c r="CCO405" s="213"/>
      <c r="CCP405" s="213"/>
      <c r="CCQ405" s="213"/>
      <c r="CCR405" s="213"/>
      <c r="CCS405" s="213"/>
      <c r="CCT405" s="213"/>
      <c r="CCU405" s="213"/>
      <c r="CCV405" s="213"/>
      <c r="CCW405" s="213"/>
      <c r="CCX405" s="213"/>
      <c r="CCY405" s="213"/>
      <c r="CCZ405" s="213"/>
      <c r="CDA405" s="213"/>
      <c r="CDB405" s="213"/>
      <c r="CDC405" s="213"/>
      <c r="CDD405" s="213"/>
      <c r="CDE405" s="213"/>
      <c r="CDF405" s="213"/>
      <c r="CDG405" s="213"/>
      <c r="CDH405" s="213"/>
      <c r="CDI405" s="213"/>
      <c r="CDJ405" s="213"/>
      <c r="CDK405" s="213"/>
      <c r="CDL405" s="213"/>
      <c r="CDM405" s="213"/>
      <c r="CDN405" s="213"/>
      <c r="CDO405" s="213"/>
      <c r="CDP405" s="213"/>
      <c r="CDQ405" s="213"/>
      <c r="CDR405" s="213"/>
      <c r="CDS405" s="213"/>
      <c r="CDT405" s="213"/>
      <c r="CDU405" s="213"/>
      <c r="CDV405" s="213"/>
      <c r="CDW405" s="213"/>
      <c r="CDX405" s="213"/>
      <c r="CDY405" s="213"/>
      <c r="CDZ405" s="213"/>
      <c r="CEA405" s="213"/>
      <c r="CEB405" s="213"/>
      <c r="CEC405" s="213"/>
      <c r="CED405" s="213"/>
      <c r="CEE405" s="213"/>
      <c r="CEF405" s="213"/>
      <c r="CEG405" s="213"/>
      <c r="CEH405" s="213"/>
      <c r="CEI405" s="213"/>
      <c r="CEJ405" s="213"/>
      <c r="CEK405" s="213"/>
      <c r="CEL405" s="213"/>
      <c r="CEM405" s="213"/>
      <c r="CEN405" s="213"/>
      <c r="CEO405" s="213"/>
      <c r="CEP405" s="213"/>
      <c r="CEQ405" s="213"/>
      <c r="CER405" s="213"/>
      <c r="CES405" s="213"/>
      <c r="CET405" s="213"/>
      <c r="CEU405" s="213"/>
      <c r="CEV405" s="213"/>
      <c r="CEW405" s="213"/>
      <c r="CEX405" s="213"/>
      <c r="CEY405" s="213"/>
      <c r="CEZ405" s="213"/>
      <c r="CFA405" s="213"/>
      <c r="CFB405" s="213"/>
      <c r="CFC405" s="213"/>
      <c r="CFD405" s="213"/>
      <c r="CFE405" s="213"/>
      <c r="CFF405" s="213"/>
      <c r="CFG405" s="213"/>
      <c r="CFH405" s="213"/>
      <c r="CFI405" s="213"/>
      <c r="CFJ405" s="213"/>
      <c r="CFK405" s="213"/>
      <c r="CFL405" s="213"/>
      <c r="CFM405" s="213"/>
      <c r="CFN405" s="213"/>
      <c r="CFO405" s="213"/>
      <c r="CFP405" s="213"/>
      <c r="CFQ405" s="213"/>
      <c r="CFR405" s="213"/>
      <c r="CFS405" s="213"/>
      <c r="CFT405" s="213"/>
      <c r="CFU405" s="213"/>
      <c r="CFV405" s="213"/>
      <c r="CFW405" s="213"/>
      <c r="CFX405" s="213"/>
      <c r="CFY405" s="213"/>
      <c r="CFZ405" s="213"/>
      <c r="CGA405" s="213"/>
      <c r="CGB405" s="213"/>
      <c r="CGC405" s="213"/>
      <c r="CGD405" s="213"/>
      <c r="CGE405" s="213"/>
      <c r="CGF405" s="213"/>
      <c r="CGG405" s="213"/>
      <c r="CGH405" s="213"/>
      <c r="CGI405" s="213"/>
      <c r="CGJ405" s="213"/>
      <c r="CGK405" s="213"/>
      <c r="CGL405" s="213"/>
      <c r="CGM405" s="213"/>
      <c r="CGN405" s="213"/>
      <c r="CGO405" s="213"/>
      <c r="CGP405" s="213"/>
      <c r="CGQ405" s="213"/>
      <c r="CGR405" s="213"/>
      <c r="CGS405" s="213"/>
      <c r="CGT405" s="213"/>
      <c r="CGU405" s="213"/>
      <c r="CGV405" s="213"/>
      <c r="CGW405" s="213"/>
      <c r="CGX405" s="213"/>
      <c r="CGY405" s="213"/>
      <c r="CGZ405" s="213"/>
      <c r="CHA405" s="213"/>
      <c r="CHB405" s="213"/>
      <c r="CHC405" s="213"/>
      <c r="CHD405" s="213"/>
      <c r="CHE405" s="213"/>
      <c r="CHF405" s="213"/>
      <c r="CHG405" s="213"/>
      <c r="CHH405" s="213"/>
      <c r="CHI405" s="213"/>
      <c r="CHJ405" s="213"/>
      <c r="CHK405" s="213"/>
      <c r="CHL405" s="213"/>
      <c r="CHM405" s="213"/>
      <c r="CHN405" s="213"/>
      <c r="CHO405" s="213"/>
      <c r="CHP405" s="213"/>
      <c r="CHQ405" s="213"/>
      <c r="CHR405" s="213"/>
      <c r="CHS405" s="213"/>
      <c r="CHT405" s="213"/>
      <c r="CHU405" s="213"/>
      <c r="CHV405" s="213"/>
      <c r="CHW405" s="213"/>
      <c r="CHX405" s="213"/>
      <c r="CHY405" s="213"/>
      <c r="CHZ405" s="213"/>
      <c r="CIA405" s="213"/>
      <c r="CIB405" s="213"/>
      <c r="CIC405" s="213"/>
      <c r="CID405" s="213"/>
      <c r="CIE405" s="213"/>
      <c r="CIF405" s="213"/>
      <c r="CIG405" s="213"/>
      <c r="CIH405" s="213"/>
      <c r="CII405" s="213"/>
      <c r="CIJ405" s="213"/>
      <c r="CIK405" s="213"/>
      <c r="CIL405" s="213"/>
      <c r="CIM405" s="213"/>
      <c r="CIN405" s="213"/>
      <c r="CIO405" s="213"/>
      <c r="CIP405" s="213"/>
      <c r="CIQ405" s="213"/>
      <c r="CIR405" s="213"/>
      <c r="CIS405" s="213"/>
      <c r="CIT405" s="213"/>
      <c r="CIU405" s="213"/>
      <c r="CIV405" s="213"/>
      <c r="CIW405" s="213"/>
      <c r="CIX405" s="213"/>
      <c r="CIY405" s="213"/>
      <c r="CIZ405" s="213"/>
      <c r="CJA405" s="213"/>
      <c r="CJB405" s="213"/>
      <c r="CJC405" s="213"/>
      <c r="CJD405" s="213"/>
      <c r="CJE405" s="213"/>
      <c r="CJF405" s="213"/>
      <c r="CJG405" s="213"/>
      <c r="CJH405" s="213"/>
      <c r="CJI405" s="213"/>
      <c r="CJJ405" s="213"/>
      <c r="CJK405" s="213"/>
      <c r="CJL405" s="213"/>
      <c r="CJM405" s="213"/>
      <c r="CJN405" s="213"/>
      <c r="CJO405" s="213"/>
      <c r="CJP405" s="213"/>
      <c r="CJQ405" s="213"/>
      <c r="CJR405" s="213"/>
      <c r="CJS405" s="213"/>
      <c r="CJT405" s="213"/>
      <c r="CJU405" s="213"/>
      <c r="CJV405" s="213"/>
      <c r="CJW405" s="213"/>
      <c r="CJX405" s="213"/>
      <c r="CJY405" s="213"/>
      <c r="CJZ405" s="213"/>
      <c r="CKA405" s="213"/>
      <c r="CKB405" s="213"/>
      <c r="CKC405" s="213"/>
      <c r="CKD405" s="213"/>
      <c r="CKE405" s="213"/>
      <c r="CKF405" s="213"/>
      <c r="CKG405" s="213"/>
      <c r="CKH405" s="213"/>
      <c r="CKI405" s="213"/>
      <c r="CKJ405" s="213"/>
      <c r="CKK405" s="213"/>
      <c r="CKL405" s="213"/>
      <c r="CKM405" s="213"/>
      <c r="CKN405" s="213"/>
      <c r="CKO405" s="213"/>
      <c r="CKP405" s="213"/>
      <c r="CKQ405" s="213"/>
      <c r="CKR405" s="213"/>
      <c r="CKS405" s="213"/>
      <c r="CKT405" s="213"/>
      <c r="CKU405" s="213"/>
      <c r="CKV405" s="213"/>
      <c r="CKW405" s="213"/>
      <c r="CKX405" s="213"/>
      <c r="CKY405" s="213"/>
      <c r="CKZ405" s="213"/>
      <c r="CLA405" s="213"/>
      <c r="CLB405" s="213"/>
      <c r="CLC405" s="213"/>
      <c r="CLD405" s="213"/>
      <c r="CLE405" s="213"/>
      <c r="CLF405" s="213"/>
      <c r="CLG405" s="213"/>
      <c r="CLH405" s="213"/>
      <c r="CLI405" s="213"/>
      <c r="CLJ405" s="213"/>
      <c r="CLK405" s="213"/>
      <c r="CLL405" s="213"/>
      <c r="CLM405" s="213"/>
      <c r="CLN405" s="213"/>
      <c r="CLO405" s="213"/>
      <c r="CLP405" s="213"/>
      <c r="CLQ405" s="213"/>
      <c r="CLR405" s="213"/>
      <c r="CLS405" s="213"/>
      <c r="CLT405" s="213"/>
      <c r="CLU405" s="213"/>
      <c r="CLV405" s="213"/>
      <c r="CLW405" s="213"/>
      <c r="CLX405" s="213"/>
      <c r="CLY405" s="213"/>
      <c r="CLZ405" s="213"/>
      <c r="CMA405" s="213"/>
      <c r="CMB405" s="213"/>
      <c r="CMC405" s="213"/>
      <c r="CMD405" s="213"/>
      <c r="CME405" s="213"/>
      <c r="CMF405" s="213"/>
      <c r="CMG405" s="213"/>
      <c r="CMH405" s="213"/>
      <c r="CMI405" s="213"/>
      <c r="CMJ405" s="213"/>
      <c r="CMK405" s="213"/>
      <c r="CML405" s="213"/>
      <c r="CMM405" s="213"/>
      <c r="CMN405" s="213"/>
      <c r="CMO405" s="213"/>
      <c r="CMP405" s="213"/>
      <c r="CMQ405" s="213"/>
      <c r="CMR405" s="213"/>
      <c r="CMS405" s="213"/>
      <c r="CMT405" s="213"/>
      <c r="CMU405" s="213"/>
      <c r="CMV405" s="213"/>
      <c r="CMW405" s="213"/>
      <c r="CMX405" s="213"/>
      <c r="CMY405" s="213"/>
      <c r="CMZ405" s="213"/>
      <c r="CNA405" s="213"/>
      <c r="CNB405" s="213"/>
      <c r="CNC405" s="213"/>
      <c r="CND405" s="213"/>
      <c r="CNE405" s="213"/>
      <c r="CNF405" s="213"/>
      <c r="CNG405" s="213"/>
      <c r="CNH405" s="213"/>
      <c r="CNI405" s="213"/>
      <c r="CNJ405" s="213"/>
      <c r="CNK405" s="213"/>
      <c r="CNL405" s="213"/>
      <c r="CNM405" s="213"/>
      <c r="CNN405" s="213"/>
      <c r="CNO405" s="213"/>
      <c r="CNP405" s="213"/>
      <c r="CNQ405" s="213"/>
      <c r="CNR405" s="213"/>
      <c r="CNS405" s="213"/>
      <c r="CNT405" s="213"/>
      <c r="CNU405" s="213"/>
      <c r="CNV405" s="213"/>
      <c r="CNW405" s="213"/>
      <c r="CNX405" s="213"/>
      <c r="CNY405" s="213"/>
      <c r="CNZ405" s="213"/>
      <c r="COA405" s="213"/>
      <c r="COB405" s="213"/>
      <c r="COC405" s="213"/>
      <c r="COD405" s="213"/>
      <c r="COE405" s="213"/>
      <c r="COF405" s="213"/>
      <c r="COG405" s="213"/>
      <c r="COH405" s="213"/>
      <c r="COI405" s="213"/>
      <c r="COJ405" s="213"/>
      <c r="COK405" s="213"/>
      <c r="COL405" s="213"/>
      <c r="COM405" s="213"/>
      <c r="CON405" s="213"/>
      <c r="COO405" s="213"/>
      <c r="COP405" s="213"/>
      <c r="COQ405" s="213"/>
      <c r="COR405" s="213"/>
      <c r="COS405" s="213"/>
      <c r="COT405" s="213"/>
      <c r="COU405" s="213"/>
      <c r="COV405" s="213"/>
      <c r="COW405" s="213"/>
      <c r="COX405" s="213"/>
      <c r="COY405" s="213"/>
      <c r="COZ405" s="213"/>
      <c r="CPA405" s="213"/>
      <c r="CPB405" s="213"/>
      <c r="CPC405" s="213"/>
      <c r="CPD405" s="213"/>
      <c r="CPE405" s="213"/>
      <c r="CPF405" s="213"/>
      <c r="CPG405" s="213"/>
      <c r="CPH405" s="213"/>
      <c r="CPI405" s="213"/>
      <c r="CPJ405" s="213"/>
      <c r="CPK405" s="213"/>
      <c r="CPL405" s="213"/>
      <c r="CPM405" s="213"/>
      <c r="CPN405" s="213"/>
      <c r="CPO405" s="213"/>
      <c r="CPP405" s="213"/>
      <c r="CPQ405" s="213"/>
      <c r="CPR405" s="213"/>
      <c r="CPS405" s="213"/>
      <c r="CPT405" s="213"/>
      <c r="CPU405" s="213"/>
      <c r="CPV405" s="213"/>
      <c r="CPW405" s="213"/>
      <c r="CPX405" s="213"/>
      <c r="CPY405" s="213"/>
      <c r="CPZ405" s="213"/>
      <c r="CQA405" s="213"/>
      <c r="CQB405" s="213"/>
      <c r="CQC405" s="213"/>
      <c r="CQD405" s="213"/>
      <c r="CQE405" s="213"/>
      <c r="CQF405" s="213"/>
      <c r="CQG405" s="213"/>
      <c r="CQH405" s="213"/>
      <c r="CQI405" s="213"/>
      <c r="CQJ405" s="213"/>
      <c r="CQK405" s="213"/>
      <c r="CQL405" s="213"/>
      <c r="CQM405" s="213"/>
      <c r="CQN405" s="213"/>
      <c r="CQO405" s="213"/>
      <c r="CQP405" s="213"/>
      <c r="CQQ405" s="213"/>
      <c r="CQR405" s="213"/>
      <c r="CQS405" s="213"/>
      <c r="CQT405" s="213"/>
      <c r="CQU405" s="213"/>
      <c r="CQV405" s="213"/>
      <c r="CQW405" s="213"/>
      <c r="CQX405" s="213"/>
      <c r="CQY405" s="213"/>
      <c r="CQZ405" s="213"/>
      <c r="CRA405" s="213"/>
      <c r="CRB405" s="213"/>
      <c r="CRC405" s="213"/>
      <c r="CRD405" s="213"/>
      <c r="CRE405" s="213"/>
      <c r="CRF405" s="213"/>
      <c r="CRG405" s="213"/>
      <c r="CRH405" s="213"/>
      <c r="CRI405" s="213"/>
      <c r="CRJ405" s="213"/>
      <c r="CRK405" s="213"/>
      <c r="CRL405" s="213"/>
      <c r="CRM405" s="213"/>
      <c r="CRN405" s="213"/>
      <c r="CRO405" s="213"/>
      <c r="CRP405" s="213"/>
      <c r="CRQ405" s="213"/>
      <c r="CRR405" s="213"/>
      <c r="CRS405" s="213"/>
      <c r="CRT405" s="213"/>
      <c r="CRU405" s="213"/>
      <c r="CRV405" s="213"/>
      <c r="CRW405" s="213"/>
      <c r="CRX405" s="213"/>
      <c r="CRY405" s="213"/>
      <c r="CRZ405" s="213"/>
      <c r="CSA405" s="213"/>
      <c r="CSB405" s="213"/>
      <c r="CSC405" s="213"/>
      <c r="CSD405" s="213"/>
      <c r="CSE405" s="213"/>
      <c r="CSF405" s="213"/>
      <c r="CSG405" s="213"/>
      <c r="CSH405" s="213"/>
      <c r="CSI405" s="213"/>
      <c r="CSJ405" s="213"/>
      <c r="CSK405" s="213"/>
      <c r="CSL405" s="213"/>
      <c r="CSM405" s="213"/>
      <c r="CSN405" s="213"/>
      <c r="CSO405" s="213"/>
      <c r="CSP405" s="213"/>
      <c r="CSQ405" s="213"/>
      <c r="CSR405" s="213"/>
      <c r="CSS405" s="213"/>
      <c r="CST405" s="213"/>
      <c r="CSU405" s="213"/>
      <c r="CSV405" s="213"/>
      <c r="CSW405" s="213"/>
      <c r="CSX405" s="213"/>
      <c r="CSY405" s="213"/>
      <c r="CSZ405" s="213"/>
      <c r="CTA405" s="213"/>
      <c r="CTB405" s="213"/>
      <c r="CTC405" s="213"/>
      <c r="CTD405" s="213"/>
      <c r="CTE405" s="213"/>
      <c r="CTF405" s="213"/>
      <c r="CTG405" s="213"/>
      <c r="CTH405" s="213"/>
      <c r="CTI405" s="213"/>
      <c r="CTJ405" s="213"/>
      <c r="CTK405" s="213"/>
      <c r="CTL405" s="213"/>
      <c r="CTM405" s="213"/>
      <c r="CTN405" s="213"/>
      <c r="CTO405" s="213"/>
      <c r="CTP405" s="213"/>
      <c r="CTQ405" s="213"/>
      <c r="CTR405" s="213"/>
      <c r="CTS405" s="213"/>
      <c r="CTT405" s="213"/>
      <c r="CTU405" s="213"/>
      <c r="CTV405" s="213"/>
      <c r="CTW405" s="213"/>
      <c r="CTX405" s="213"/>
      <c r="CTY405" s="213"/>
      <c r="CTZ405" s="213"/>
      <c r="CUA405" s="213"/>
      <c r="CUB405" s="213"/>
      <c r="CUC405" s="213"/>
      <c r="CUD405" s="213"/>
      <c r="CUE405" s="213"/>
      <c r="CUF405" s="213"/>
      <c r="CUG405" s="213"/>
      <c r="CUH405" s="213"/>
      <c r="CUI405" s="213"/>
      <c r="CUJ405" s="213"/>
      <c r="CUK405" s="213"/>
      <c r="CUL405" s="213"/>
      <c r="CUM405" s="213"/>
      <c r="CUN405" s="213"/>
      <c r="CUO405" s="213"/>
      <c r="CUP405" s="213"/>
      <c r="CUQ405" s="213"/>
      <c r="CUR405" s="213"/>
      <c r="CUS405" s="213"/>
      <c r="CUT405" s="213"/>
      <c r="CUU405" s="213"/>
      <c r="CUV405" s="213"/>
      <c r="CUW405" s="213"/>
      <c r="CUX405" s="213"/>
      <c r="CUY405" s="213"/>
      <c r="CUZ405" s="213"/>
      <c r="CVA405" s="213"/>
      <c r="CVB405" s="213"/>
      <c r="CVC405" s="213"/>
      <c r="CVD405" s="213"/>
      <c r="CVE405" s="213"/>
      <c r="CVF405" s="213"/>
      <c r="CVG405" s="213"/>
      <c r="CVH405" s="213"/>
      <c r="CVI405" s="213"/>
      <c r="CVJ405" s="213"/>
      <c r="CVK405" s="213"/>
      <c r="CVL405" s="213"/>
      <c r="CVM405" s="213"/>
      <c r="CVN405" s="213"/>
      <c r="CVO405" s="213"/>
      <c r="CVP405" s="213"/>
      <c r="CVQ405" s="213"/>
      <c r="CVR405" s="213"/>
      <c r="CVS405" s="213"/>
      <c r="CVT405" s="213"/>
      <c r="CVU405" s="213"/>
      <c r="CVV405" s="213"/>
      <c r="CVW405" s="213"/>
      <c r="CVX405" s="213"/>
      <c r="CVY405" s="213"/>
      <c r="CVZ405" s="213"/>
      <c r="CWA405" s="213"/>
      <c r="CWB405" s="213"/>
      <c r="CWC405" s="213"/>
      <c r="CWD405" s="213"/>
      <c r="CWE405" s="213"/>
      <c r="CWF405" s="213"/>
      <c r="CWG405" s="213"/>
      <c r="CWH405" s="213"/>
      <c r="CWI405" s="213"/>
      <c r="CWJ405" s="213"/>
      <c r="CWK405" s="213"/>
      <c r="CWL405" s="213"/>
      <c r="CWM405" s="213"/>
      <c r="CWN405" s="213"/>
      <c r="CWO405" s="213"/>
      <c r="CWP405" s="213"/>
      <c r="CWQ405" s="213"/>
      <c r="CWR405" s="213"/>
      <c r="CWS405" s="213"/>
      <c r="CWT405" s="213"/>
      <c r="CWU405" s="213"/>
      <c r="CWV405" s="213"/>
      <c r="CWW405" s="213"/>
      <c r="CWX405" s="213"/>
      <c r="CWY405" s="213"/>
      <c r="CWZ405" s="213"/>
      <c r="CXA405" s="213"/>
      <c r="CXB405" s="213"/>
      <c r="CXC405" s="213"/>
      <c r="CXD405" s="213"/>
      <c r="CXE405" s="213"/>
      <c r="CXF405" s="213"/>
      <c r="CXG405" s="213"/>
      <c r="CXH405" s="213"/>
      <c r="CXI405" s="213"/>
      <c r="CXJ405" s="213"/>
      <c r="CXK405" s="213"/>
      <c r="CXL405" s="213"/>
      <c r="CXM405" s="213"/>
      <c r="CXN405" s="213"/>
      <c r="CXO405" s="213"/>
      <c r="CXP405" s="213"/>
      <c r="CXQ405" s="213"/>
      <c r="CXR405" s="213"/>
      <c r="CXS405" s="213"/>
      <c r="CXT405" s="213"/>
      <c r="CXU405" s="213"/>
      <c r="CXV405" s="213"/>
      <c r="CXW405" s="213"/>
      <c r="CXX405" s="213"/>
      <c r="CXY405" s="213"/>
      <c r="CXZ405" s="213"/>
      <c r="CYA405" s="213"/>
      <c r="CYB405" s="213"/>
      <c r="CYC405" s="213"/>
      <c r="CYD405" s="213"/>
      <c r="CYE405" s="213"/>
      <c r="CYF405" s="213"/>
      <c r="CYG405" s="213"/>
      <c r="CYH405" s="213"/>
      <c r="CYI405" s="213"/>
      <c r="CYJ405" s="213"/>
      <c r="CYK405" s="213"/>
      <c r="CYL405" s="213"/>
      <c r="CYM405" s="213"/>
      <c r="CYN405" s="213"/>
      <c r="CYO405" s="213"/>
      <c r="CYP405" s="213"/>
      <c r="CYQ405" s="213"/>
      <c r="CYR405" s="213"/>
      <c r="CYS405" s="213"/>
      <c r="CYT405" s="213"/>
      <c r="CYU405" s="213"/>
      <c r="CYV405" s="213"/>
      <c r="CYW405" s="213"/>
      <c r="CYX405" s="213"/>
      <c r="CYY405" s="213"/>
      <c r="CYZ405" s="213"/>
      <c r="CZA405" s="213"/>
      <c r="CZB405" s="213"/>
      <c r="CZC405" s="213"/>
      <c r="CZD405" s="213"/>
      <c r="CZE405" s="213"/>
      <c r="CZF405" s="213"/>
      <c r="CZG405" s="213"/>
      <c r="CZH405" s="213"/>
      <c r="CZI405" s="213"/>
      <c r="CZJ405" s="213"/>
      <c r="CZK405" s="213"/>
      <c r="CZL405" s="213"/>
      <c r="CZM405" s="213"/>
      <c r="CZN405" s="213"/>
      <c r="CZO405" s="213"/>
      <c r="CZP405" s="213"/>
      <c r="CZQ405" s="213"/>
      <c r="CZR405" s="213"/>
      <c r="CZS405" s="213"/>
      <c r="CZT405" s="213"/>
      <c r="CZU405" s="213"/>
      <c r="CZV405" s="213"/>
      <c r="CZW405" s="213"/>
      <c r="CZX405" s="213"/>
      <c r="CZY405" s="213"/>
      <c r="CZZ405" s="213"/>
      <c r="DAA405" s="213"/>
      <c r="DAB405" s="213"/>
      <c r="DAC405" s="213"/>
      <c r="DAD405" s="213"/>
      <c r="DAE405" s="213"/>
      <c r="DAF405" s="213"/>
      <c r="DAG405" s="213"/>
      <c r="DAH405" s="213"/>
      <c r="DAI405" s="213"/>
      <c r="DAJ405" s="213"/>
      <c r="DAK405" s="213"/>
      <c r="DAL405" s="213"/>
      <c r="DAM405" s="213"/>
      <c r="DAN405" s="213"/>
      <c r="DAO405" s="213"/>
      <c r="DAP405" s="213"/>
      <c r="DAQ405" s="213"/>
      <c r="DAR405" s="213"/>
      <c r="DAS405" s="213"/>
      <c r="DAT405" s="213"/>
      <c r="DAU405" s="213"/>
      <c r="DAV405" s="213"/>
      <c r="DAW405" s="213"/>
      <c r="DAX405" s="213"/>
      <c r="DAY405" s="213"/>
      <c r="DAZ405" s="213"/>
      <c r="DBA405" s="213"/>
      <c r="DBB405" s="213"/>
      <c r="DBC405" s="213"/>
      <c r="DBD405" s="213"/>
      <c r="DBE405" s="213"/>
      <c r="DBF405" s="213"/>
      <c r="DBG405" s="213"/>
      <c r="DBH405" s="213"/>
      <c r="DBI405" s="213"/>
      <c r="DBJ405" s="213"/>
      <c r="DBK405" s="213"/>
      <c r="DBL405" s="213"/>
      <c r="DBM405" s="213"/>
      <c r="DBN405" s="213"/>
      <c r="DBO405" s="213"/>
      <c r="DBP405" s="213"/>
      <c r="DBQ405" s="213"/>
      <c r="DBR405" s="213"/>
      <c r="DBS405" s="213"/>
      <c r="DBT405" s="213"/>
      <c r="DBU405" s="213"/>
      <c r="DBV405" s="213"/>
      <c r="DBW405" s="213"/>
      <c r="DBX405" s="213"/>
      <c r="DBY405" s="213"/>
      <c r="DBZ405" s="213"/>
      <c r="DCA405" s="213"/>
      <c r="DCB405" s="213"/>
      <c r="DCC405" s="213"/>
      <c r="DCD405" s="213"/>
      <c r="DCE405" s="213"/>
      <c r="DCF405" s="213"/>
      <c r="DCG405" s="213"/>
      <c r="DCH405" s="213"/>
      <c r="DCI405" s="213"/>
      <c r="DCJ405" s="213"/>
      <c r="DCK405" s="213"/>
      <c r="DCL405" s="213"/>
      <c r="DCM405" s="213"/>
      <c r="DCN405" s="213"/>
      <c r="DCO405" s="213"/>
      <c r="DCP405" s="213"/>
      <c r="DCQ405" s="213"/>
      <c r="DCR405" s="213"/>
      <c r="DCS405" s="213"/>
      <c r="DCT405" s="213"/>
      <c r="DCU405" s="213"/>
      <c r="DCV405" s="213"/>
      <c r="DCW405" s="213"/>
      <c r="DCX405" s="213"/>
      <c r="DCY405" s="213"/>
      <c r="DCZ405" s="213"/>
      <c r="DDA405" s="213"/>
      <c r="DDB405" s="213"/>
      <c r="DDC405" s="213"/>
      <c r="DDD405" s="213"/>
      <c r="DDE405" s="213"/>
      <c r="DDF405" s="213"/>
      <c r="DDG405" s="213"/>
      <c r="DDH405" s="213"/>
      <c r="DDI405" s="213"/>
      <c r="DDJ405" s="213"/>
      <c r="DDK405" s="213"/>
      <c r="DDL405" s="213"/>
      <c r="DDM405" s="213"/>
      <c r="DDN405" s="213"/>
      <c r="DDO405" s="213"/>
      <c r="DDP405" s="213"/>
      <c r="DDQ405" s="213"/>
      <c r="DDR405" s="213"/>
      <c r="DDS405" s="213"/>
      <c r="DDT405" s="213"/>
      <c r="DDU405" s="213"/>
      <c r="DDV405" s="213"/>
      <c r="DDW405" s="213"/>
      <c r="DDX405" s="213"/>
      <c r="DDY405" s="213"/>
      <c r="DDZ405" s="213"/>
      <c r="DEA405" s="213"/>
      <c r="DEB405" s="213"/>
      <c r="DEC405" s="213"/>
      <c r="DED405" s="213"/>
      <c r="DEE405" s="213"/>
      <c r="DEF405" s="213"/>
      <c r="DEG405" s="213"/>
      <c r="DEH405" s="213"/>
      <c r="DEI405" s="213"/>
      <c r="DEJ405" s="213"/>
      <c r="DEK405" s="213"/>
      <c r="DEL405" s="213"/>
      <c r="DEM405" s="213"/>
      <c r="DEN405" s="213"/>
      <c r="DEO405" s="213"/>
      <c r="DEP405" s="213"/>
      <c r="DEQ405" s="213"/>
      <c r="DER405" s="213"/>
      <c r="DES405" s="213"/>
      <c r="DET405" s="213"/>
      <c r="DEU405" s="213"/>
      <c r="DEV405" s="213"/>
      <c r="DEW405" s="213"/>
      <c r="DEX405" s="213"/>
      <c r="DEY405" s="213"/>
      <c r="DEZ405" s="213"/>
      <c r="DFA405" s="213"/>
      <c r="DFB405" s="213"/>
      <c r="DFC405" s="213"/>
      <c r="DFD405" s="213"/>
      <c r="DFE405" s="213"/>
      <c r="DFF405" s="213"/>
      <c r="DFG405" s="213"/>
      <c r="DFH405" s="213"/>
      <c r="DFI405" s="213"/>
      <c r="DFJ405" s="213"/>
      <c r="DFK405" s="213"/>
      <c r="DFL405" s="213"/>
      <c r="DFM405" s="213"/>
      <c r="DFN405" s="213"/>
      <c r="DFO405" s="213"/>
      <c r="DFP405" s="213"/>
      <c r="DFQ405" s="213"/>
      <c r="DFR405" s="213"/>
      <c r="DFS405" s="213"/>
      <c r="DFT405" s="213"/>
      <c r="DFU405" s="213"/>
      <c r="DFV405" s="213"/>
      <c r="DFW405" s="213"/>
      <c r="DFX405" s="213"/>
      <c r="DFY405" s="213"/>
      <c r="DFZ405" s="213"/>
      <c r="DGA405" s="213"/>
      <c r="DGB405" s="213"/>
      <c r="DGC405" s="213"/>
      <c r="DGD405" s="213"/>
      <c r="DGE405" s="213"/>
      <c r="DGF405" s="213"/>
      <c r="DGG405" s="213"/>
      <c r="DGH405" s="213"/>
      <c r="DGI405" s="213"/>
      <c r="DGJ405" s="213"/>
      <c r="DGK405" s="213"/>
      <c r="DGL405" s="213"/>
      <c r="DGM405" s="213"/>
      <c r="DGN405" s="213"/>
      <c r="DGO405" s="213"/>
      <c r="DGP405" s="213"/>
      <c r="DGQ405" s="213"/>
      <c r="DGR405" s="213"/>
      <c r="DGS405" s="213"/>
      <c r="DGT405" s="213"/>
      <c r="DGU405" s="213"/>
      <c r="DGV405" s="213"/>
      <c r="DGW405" s="213"/>
      <c r="DGX405" s="213"/>
      <c r="DGY405" s="213"/>
      <c r="DGZ405" s="213"/>
      <c r="DHA405" s="213"/>
      <c r="DHB405" s="213"/>
      <c r="DHC405" s="213"/>
      <c r="DHD405" s="213"/>
      <c r="DHE405" s="213"/>
      <c r="DHF405" s="213"/>
      <c r="DHG405" s="213"/>
      <c r="DHH405" s="213"/>
      <c r="DHI405" s="213"/>
      <c r="DHJ405" s="213"/>
      <c r="DHK405" s="213"/>
      <c r="DHL405" s="213"/>
      <c r="DHM405" s="213"/>
      <c r="DHN405" s="213"/>
      <c r="DHO405" s="213"/>
      <c r="DHP405" s="213"/>
      <c r="DHQ405" s="213"/>
      <c r="DHR405" s="213"/>
      <c r="DHS405" s="213"/>
      <c r="DHT405" s="213"/>
      <c r="DHU405" s="213"/>
      <c r="DHV405" s="213"/>
      <c r="DHW405" s="213"/>
      <c r="DHX405" s="213"/>
      <c r="DHY405" s="213"/>
      <c r="DHZ405" s="213"/>
      <c r="DIA405" s="213"/>
      <c r="DIB405" s="213"/>
      <c r="DIC405" s="213"/>
      <c r="DID405" s="213"/>
      <c r="DIE405" s="213"/>
      <c r="DIF405" s="213"/>
      <c r="DIG405" s="213"/>
      <c r="DIH405" s="213"/>
      <c r="DII405" s="213"/>
      <c r="DIJ405" s="213"/>
      <c r="DIK405" s="213"/>
      <c r="DIL405" s="213"/>
      <c r="DIM405" s="213"/>
      <c r="DIN405" s="213"/>
      <c r="DIO405" s="213"/>
      <c r="DIP405" s="213"/>
      <c r="DIQ405" s="213"/>
      <c r="DIR405" s="213"/>
      <c r="DIS405" s="213"/>
      <c r="DIT405" s="213"/>
      <c r="DIU405" s="213"/>
      <c r="DIV405" s="213"/>
      <c r="DIW405" s="213"/>
      <c r="DIX405" s="213"/>
      <c r="DIY405" s="213"/>
      <c r="DIZ405" s="213"/>
      <c r="DJA405" s="213"/>
      <c r="DJB405" s="213"/>
      <c r="DJC405" s="213"/>
      <c r="DJD405" s="213"/>
      <c r="DJE405" s="213"/>
      <c r="DJF405" s="213"/>
      <c r="DJG405" s="213"/>
      <c r="DJH405" s="213"/>
      <c r="DJI405" s="213"/>
      <c r="DJJ405" s="213"/>
      <c r="DJK405" s="213"/>
      <c r="DJL405" s="213"/>
      <c r="DJM405" s="213"/>
      <c r="DJN405" s="213"/>
      <c r="DJO405" s="213"/>
      <c r="DJP405" s="213"/>
      <c r="DJQ405" s="213"/>
      <c r="DJR405" s="213"/>
      <c r="DJS405" s="213"/>
      <c r="DJT405" s="213"/>
      <c r="DJU405" s="213"/>
      <c r="DJV405" s="213"/>
      <c r="DJW405" s="213"/>
      <c r="DJX405" s="213"/>
      <c r="DJY405" s="213"/>
      <c r="DJZ405" s="213"/>
      <c r="DKA405" s="213"/>
      <c r="DKB405" s="213"/>
      <c r="DKC405" s="213"/>
      <c r="DKD405" s="213"/>
      <c r="DKE405" s="213"/>
      <c r="DKF405" s="213"/>
      <c r="DKG405" s="213"/>
      <c r="DKH405" s="213"/>
      <c r="DKI405" s="213"/>
      <c r="DKJ405" s="213"/>
      <c r="DKK405" s="213"/>
      <c r="DKL405" s="213"/>
      <c r="DKM405" s="213"/>
      <c r="DKN405" s="213"/>
      <c r="DKO405" s="213"/>
      <c r="DKP405" s="213"/>
      <c r="DKQ405" s="213"/>
      <c r="DKR405" s="213"/>
      <c r="DKS405" s="213"/>
      <c r="DKT405" s="213"/>
      <c r="DKU405" s="213"/>
      <c r="DKV405" s="213"/>
      <c r="DKW405" s="213"/>
      <c r="DKX405" s="213"/>
      <c r="DKY405" s="213"/>
      <c r="DKZ405" s="213"/>
      <c r="DLA405" s="213"/>
      <c r="DLB405" s="213"/>
      <c r="DLC405" s="213"/>
      <c r="DLD405" s="213"/>
      <c r="DLE405" s="213"/>
      <c r="DLF405" s="213"/>
      <c r="DLG405" s="213"/>
      <c r="DLH405" s="213"/>
      <c r="DLI405" s="213"/>
      <c r="DLJ405" s="213"/>
      <c r="DLK405" s="213"/>
      <c r="DLL405" s="213"/>
      <c r="DLM405" s="213"/>
      <c r="DLN405" s="213"/>
      <c r="DLO405" s="213"/>
      <c r="DLP405" s="213"/>
      <c r="DLQ405" s="213"/>
      <c r="DLR405" s="213"/>
      <c r="DLS405" s="213"/>
      <c r="DLT405" s="213"/>
      <c r="DLU405" s="213"/>
      <c r="DLV405" s="213"/>
      <c r="DLW405" s="213"/>
      <c r="DLX405" s="213"/>
      <c r="DLY405" s="213"/>
      <c r="DLZ405" s="213"/>
      <c r="DMA405" s="213"/>
      <c r="DMB405" s="213"/>
      <c r="DMC405" s="213"/>
      <c r="DMD405" s="213"/>
      <c r="DME405" s="213"/>
      <c r="DMF405" s="213"/>
      <c r="DMG405" s="213"/>
      <c r="DMH405" s="213"/>
      <c r="DMI405" s="213"/>
      <c r="DMJ405" s="213"/>
      <c r="DMK405" s="213"/>
      <c r="DML405" s="213"/>
      <c r="DMM405" s="213"/>
      <c r="DMN405" s="213"/>
      <c r="DMO405" s="213"/>
      <c r="DMP405" s="213"/>
      <c r="DMQ405" s="213"/>
      <c r="DMR405" s="213"/>
      <c r="DMS405" s="213"/>
      <c r="DMT405" s="213"/>
      <c r="DMU405" s="213"/>
      <c r="DMV405" s="213"/>
      <c r="DMW405" s="213"/>
      <c r="DMX405" s="213"/>
      <c r="DMY405" s="213"/>
      <c r="DMZ405" s="213"/>
      <c r="DNA405" s="213"/>
      <c r="DNB405" s="213"/>
      <c r="DNC405" s="213"/>
      <c r="DND405" s="213"/>
      <c r="DNE405" s="213"/>
      <c r="DNF405" s="213"/>
      <c r="DNG405" s="213"/>
      <c r="DNH405" s="213"/>
      <c r="DNI405" s="213"/>
      <c r="DNJ405" s="213"/>
      <c r="DNK405" s="213"/>
      <c r="DNL405" s="213"/>
      <c r="DNM405" s="213"/>
      <c r="DNN405" s="213"/>
      <c r="DNO405" s="213"/>
      <c r="DNP405" s="213"/>
      <c r="DNQ405" s="213"/>
      <c r="DNR405" s="213"/>
      <c r="DNS405" s="213"/>
      <c r="DNT405" s="213"/>
      <c r="DNU405" s="213"/>
      <c r="DNV405" s="213"/>
      <c r="DNW405" s="213"/>
      <c r="DNX405" s="213"/>
      <c r="DNY405" s="213"/>
      <c r="DNZ405" s="213"/>
      <c r="DOA405" s="213"/>
      <c r="DOB405" s="213"/>
      <c r="DOC405" s="213"/>
      <c r="DOD405" s="213"/>
      <c r="DOE405" s="213"/>
      <c r="DOF405" s="213"/>
      <c r="DOG405" s="213"/>
      <c r="DOH405" s="213"/>
      <c r="DOI405" s="213"/>
      <c r="DOJ405" s="213"/>
      <c r="DOK405" s="213"/>
      <c r="DOL405" s="213"/>
      <c r="DOM405" s="213"/>
      <c r="DON405" s="213"/>
      <c r="DOO405" s="213"/>
      <c r="DOP405" s="213"/>
      <c r="DOQ405" s="213"/>
      <c r="DOR405" s="213"/>
      <c r="DOS405" s="213"/>
      <c r="DOT405" s="213"/>
      <c r="DOU405" s="213"/>
      <c r="DOV405" s="213"/>
      <c r="DOW405" s="213"/>
      <c r="DOX405" s="213"/>
      <c r="DOY405" s="213"/>
      <c r="DOZ405" s="213"/>
      <c r="DPA405" s="213"/>
      <c r="DPB405" s="213"/>
      <c r="DPC405" s="213"/>
      <c r="DPD405" s="213"/>
      <c r="DPE405" s="213"/>
      <c r="DPF405" s="213"/>
      <c r="DPG405" s="213"/>
      <c r="DPH405" s="213"/>
      <c r="DPI405" s="213"/>
      <c r="DPJ405" s="213"/>
      <c r="DPK405" s="213"/>
      <c r="DPL405" s="213"/>
      <c r="DPM405" s="213"/>
      <c r="DPN405" s="213"/>
      <c r="DPO405" s="213"/>
      <c r="DPP405" s="213"/>
      <c r="DPQ405" s="213"/>
      <c r="DPR405" s="213"/>
      <c r="DPS405" s="213"/>
      <c r="DPT405" s="213"/>
      <c r="DPU405" s="213"/>
      <c r="DPV405" s="213"/>
      <c r="DPW405" s="213"/>
      <c r="DPX405" s="213"/>
      <c r="DPY405" s="213"/>
      <c r="DPZ405" s="213"/>
      <c r="DQA405" s="213"/>
      <c r="DQB405" s="213"/>
      <c r="DQC405" s="213"/>
      <c r="DQD405" s="213"/>
      <c r="DQE405" s="213"/>
      <c r="DQF405" s="213"/>
      <c r="DQG405" s="213"/>
      <c r="DQH405" s="213"/>
      <c r="DQI405" s="213"/>
      <c r="DQJ405" s="213"/>
      <c r="VRH405" s="213"/>
      <c r="VRI405" s="213"/>
      <c r="VRJ405" s="213"/>
      <c r="VRK405" s="213"/>
      <c r="VRL405" s="213"/>
      <c r="VRM405" s="213"/>
      <c r="VRN405" s="213"/>
      <c r="VRO405" s="213"/>
      <c r="VRP405" s="213"/>
      <c r="VRQ405" s="213"/>
      <c r="VRR405" s="213"/>
      <c r="VRS405" s="213"/>
      <c r="VRT405" s="213"/>
      <c r="VRU405" s="213"/>
      <c r="VRV405" s="213"/>
      <c r="VRW405" s="213"/>
      <c r="VRX405" s="213"/>
      <c r="VRY405" s="213"/>
      <c r="VRZ405" s="213"/>
      <c r="VSA405" s="213"/>
      <c r="VSB405" s="213"/>
      <c r="VSC405" s="213"/>
      <c r="VSD405" s="213"/>
      <c r="VSE405" s="213"/>
      <c r="VSF405" s="213"/>
      <c r="VSG405" s="213"/>
      <c r="VSH405" s="213"/>
      <c r="VSI405" s="213"/>
      <c r="VSJ405" s="213"/>
      <c r="VSK405" s="213"/>
      <c r="VSL405" s="213"/>
      <c r="VSM405" s="213"/>
      <c r="VSN405" s="213"/>
      <c r="VSO405" s="213"/>
      <c r="VSP405" s="213"/>
      <c r="VSQ405" s="213"/>
      <c r="VSR405" s="213"/>
      <c r="VSS405" s="213"/>
      <c r="VST405" s="213"/>
      <c r="VSU405" s="213"/>
      <c r="VSV405" s="213"/>
      <c r="VSW405" s="213"/>
      <c r="VSX405" s="213"/>
      <c r="VSY405" s="213"/>
      <c r="VSZ405" s="213"/>
      <c r="VTA405" s="213"/>
      <c r="VTB405" s="213"/>
      <c r="VTC405" s="213"/>
      <c r="VTD405" s="213"/>
      <c r="VTE405" s="213"/>
      <c r="VTF405" s="213"/>
      <c r="VTG405" s="213"/>
      <c r="VTH405" s="213"/>
      <c r="VTI405" s="213"/>
      <c r="VTJ405" s="213"/>
      <c r="VTK405" s="213"/>
      <c r="VTL405" s="213"/>
      <c r="VTM405" s="213"/>
      <c r="VTN405" s="213"/>
      <c r="VTO405" s="213"/>
      <c r="VTP405" s="213"/>
      <c r="VTQ405" s="213"/>
      <c r="VTR405" s="213"/>
      <c r="VTS405" s="213"/>
      <c r="VTT405" s="213"/>
      <c r="VTU405" s="213"/>
      <c r="VTV405" s="213"/>
      <c r="VTW405" s="213"/>
      <c r="VTX405" s="213"/>
      <c r="VTY405" s="213"/>
      <c r="VTZ405" s="213"/>
      <c r="VUA405" s="213"/>
      <c r="VUB405" s="213"/>
      <c r="VUC405" s="213"/>
      <c r="VUD405" s="213"/>
      <c r="VUE405" s="213"/>
      <c r="VUF405" s="213"/>
      <c r="VUG405" s="213"/>
      <c r="VUH405" s="213"/>
      <c r="VUI405" s="213"/>
      <c r="VUJ405" s="213"/>
      <c r="VUK405" s="213"/>
      <c r="VUL405" s="213"/>
      <c r="VUM405" s="213"/>
      <c r="VUN405" s="213"/>
      <c r="VUO405" s="213"/>
      <c r="VUP405" s="213"/>
      <c r="VUQ405" s="213"/>
      <c r="VUR405" s="213"/>
      <c r="VUS405" s="213"/>
      <c r="VUT405" s="213"/>
      <c r="VUU405" s="213"/>
      <c r="VUV405" s="213"/>
      <c r="VUW405" s="213"/>
      <c r="VUX405" s="213"/>
      <c r="VUY405" s="213"/>
      <c r="VUZ405" s="213"/>
      <c r="VVA405" s="213"/>
      <c r="VVB405" s="213"/>
      <c r="VVC405" s="213"/>
      <c r="VVD405" s="213"/>
      <c r="VVE405" s="213"/>
      <c r="VVF405" s="213"/>
      <c r="VVG405" s="213"/>
      <c r="VVH405" s="213"/>
      <c r="VVI405" s="213"/>
      <c r="VVJ405" s="213"/>
      <c r="VVK405" s="213"/>
      <c r="VVL405" s="213"/>
      <c r="VVM405" s="213"/>
      <c r="VVN405" s="213"/>
      <c r="VVO405" s="213"/>
      <c r="VVP405" s="213"/>
      <c r="VVQ405" s="213"/>
      <c r="VVR405" s="213"/>
      <c r="VVS405" s="213"/>
      <c r="VVT405" s="213"/>
      <c r="VVU405" s="213"/>
      <c r="VVV405" s="213"/>
      <c r="VVW405" s="213"/>
      <c r="VVX405" s="213"/>
      <c r="VVY405" s="213"/>
      <c r="VVZ405" s="213"/>
      <c r="VWA405" s="213"/>
      <c r="VWB405" s="213"/>
      <c r="VWC405" s="213"/>
      <c r="VWD405" s="213"/>
      <c r="VWE405" s="213"/>
      <c r="VWF405" s="213"/>
      <c r="VWG405" s="213"/>
      <c r="VWH405" s="213"/>
      <c r="VWI405" s="213"/>
      <c r="VWJ405" s="213"/>
      <c r="VWK405" s="213"/>
      <c r="VWL405" s="213"/>
      <c r="VWM405" s="213"/>
      <c r="VWN405" s="213"/>
      <c r="VWO405" s="213"/>
      <c r="VWP405" s="213"/>
      <c r="VWQ405" s="213"/>
      <c r="VWR405" s="213"/>
      <c r="VWS405" s="213"/>
      <c r="VWT405" s="213"/>
      <c r="VWU405" s="213"/>
      <c r="VWV405" s="213"/>
      <c r="VWW405" s="213"/>
      <c r="VWX405" s="213"/>
      <c r="VWY405" s="213"/>
      <c r="VWZ405" s="213"/>
      <c r="VXA405" s="213"/>
      <c r="VXB405" s="213"/>
      <c r="VXC405" s="213"/>
      <c r="VXD405" s="213"/>
      <c r="VXE405" s="213"/>
      <c r="VXF405" s="213"/>
      <c r="VXG405" s="213"/>
      <c r="VXH405" s="213"/>
      <c r="VXI405" s="213"/>
      <c r="VXJ405" s="213"/>
      <c r="VXK405" s="213"/>
      <c r="VXL405" s="213"/>
      <c r="VXM405" s="213"/>
      <c r="VXN405" s="213"/>
      <c r="VXO405" s="213"/>
      <c r="VXP405" s="213"/>
      <c r="VXQ405" s="213"/>
      <c r="VXR405" s="213"/>
      <c r="VXS405" s="213"/>
      <c r="VXT405" s="213"/>
      <c r="VXU405" s="213"/>
      <c r="VXV405" s="213"/>
      <c r="VXW405" s="213"/>
      <c r="VXX405" s="213"/>
      <c r="VXY405" s="213"/>
      <c r="VXZ405" s="213"/>
      <c r="VYA405" s="213"/>
      <c r="VYB405" s="213"/>
      <c r="VYC405" s="213"/>
      <c r="VYD405" s="213"/>
      <c r="VYE405" s="213"/>
      <c r="VYF405" s="213"/>
      <c r="VYG405" s="213"/>
      <c r="VYH405" s="213"/>
      <c r="VYI405" s="213"/>
      <c r="VYJ405" s="213"/>
      <c r="VYK405" s="213"/>
      <c r="VYL405" s="213"/>
      <c r="VYM405" s="213"/>
      <c r="VYN405" s="213"/>
      <c r="VYO405" s="213"/>
      <c r="VYP405" s="213"/>
      <c r="VYQ405" s="213"/>
      <c r="VYR405" s="213"/>
      <c r="VYS405" s="213"/>
      <c r="VYT405" s="213"/>
      <c r="VYU405" s="213"/>
      <c r="VYV405" s="213"/>
      <c r="VYW405" s="213"/>
      <c r="VYX405" s="213"/>
      <c r="VYY405" s="213"/>
      <c r="VYZ405" s="213"/>
      <c r="VZA405" s="213"/>
      <c r="VZB405" s="213"/>
      <c r="VZC405" s="213"/>
      <c r="VZD405" s="213"/>
      <c r="VZE405" s="213"/>
      <c r="VZF405" s="213"/>
      <c r="VZG405" s="213"/>
      <c r="VZH405" s="213"/>
      <c r="VZI405" s="213"/>
      <c r="VZJ405" s="213"/>
      <c r="VZK405" s="213"/>
      <c r="VZL405" s="213"/>
      <c r="VZM405" s="213"/>
      <c r="VZN405" s="213"/>
      <c r="VZO405" s="213"/>
      <c r="VZP405" s="213"/>
      <c r="VZQ405" s="213"/>
      <c r="VZR405" s="213"/>
      <c r="VZS405" s="213"/>
      <c r="VZT405" s="213"/>
      <c r="VZU405" s="213"/>
      <c r="VZV405" s="213"/>
      <c r="VZW405" s="213"/>
      <c r="VZX405" s="213"/>
      <c r="VZY405" s="213"/>
      <c r="VZZ405" s="213"/>
      <c r="WAA405" s="213"/>
      <c r="WAB405" s="213"/>
      <c r="WAC405" s="213"/>
      <c r="WAD405" s="213"/>
      <c r="WAE405" s="213"/>
      <c r="WAF405" s="213"/>
      <c r="WAG405" s="213"/>
      <c r="WAH405" s="213"/>
      <c r="WAI405" s="213"/>
      <c r="WAJ405" s="213"/>
      <c r="WAK405" s="213"/>
      <c r="WAL405" s="213"/>
      <c r="WAM405" s="213"/>
      <c r="WAN405" s="213"/>
      <c r="WAO405" s="213"/>
      <c r="WAP405" s="213"/>
      <c r="WAQ405" s="213"/>
      <c r="WAR405" s="213"/>
      <c r="WAS405" s="213"/>
      <c r="WAT405" s="213"/>
      <c r="WAU405" s="213"/>
      <c r="WAV405" s="213"/>
      <c r="WAW405" s="213"/>
      <c r="WAX405" s="213"/>
      <c r="WAY405" s="213"/>
      <c r="WAZ405" s="213"/>
      <c r="WBA405" s="213"/>
      <c r="WBB405" s="213"/>
      <c r="WBC405" s="213"/>
      <c r="WBD405" s="213"/>
      <c r="WBE405" s="213"/>
      <c r="WBF405" s="213"/>
      <c r="WBG405" s="213"/>
      <c r="WBH405" s="213"/>
      <c r="WBI405" s="213"/>
      <c r="WBJ405" s="213"/>
      <c r="WBK405" s="213"/>
      <c r="WBL405" s="213"/>
      <c r="WBM405" s="213"/>
      <c r="WBN405" s="213"/>
      <c r="WBO405" s="213"/>
      <c r="WBP405" s="213"/>
      <c r="WBQ405" s="213"/>
      <c r="WBR405" s="213"/>
      <c r="WBS405" s="213"/>
      <c r="WBT405" s="213"/>
      <c r="WBU405" s="213"/>
      <c r="WBV405" s="213"/>
      <c r="WBW405" s="213"/>
      <c r="WBX405" s="213"/>
      <c r="WBY405" s="213"/>
      <c r="WBZ405" s="213"/>
      <c r="WCA405" s="213"/>
      <c r="WCB405" s="213"/>
      <c r="WCC405" s="213"/>
      <c r="WCD405" s="213"/>
      <c r="WCE405" s="213"/>
      <c r="WCF405" s="213"/>
      <c r="WCG405" s="213"/>
      <c r="WCH405" s="213"/>
      <c r="WCI405" s="213"/>
      <c r="WCJ405" s="213"/>
      <c r="WCK405" s="213"/>
      <c r="WCL405" s="213"/>
      <c r="WCM405" s="213"/>
      <c r="WCN405" s="213"/>
      <c r="WCO405" s="213"/>
      <c r="WCP405" s="213"/>
      <c r="WCQ405" s="213"/>
      <c r="WCR405" s="213"/>
      <c r="WCS405" s="213"/>
      <c r="WCT405" s="213"/>
      <c r="WCU405" s="213"/>
      <c r="WCV405" s="213"/>
      <c r="WCW405" s="213"/>
      <c r="WCX405" s="213"/>
      <c r="WCY405" s="213"/>
      <c r="WCZ405" s="213"/>
      <c r="WDA405" s="213"/>
      <c r="WDB405" s="213"/>
      <c r="WDC405" s="213"/>
      <c r="WDD405" s="213"/>
      <c r="WDE405" s="213"/>
      <c r="WDF405" s="213"/>
      <c r="WDG405" s="213"/>
      <c r="WDH405" s="213"/>
      <c r="WDI405" s="213"/>
      <c r="WDJ405" s="213"/>
      <c r="WDK405" s="213"/>
      <c r="WDL405" s="213"/>
      <c r="WDM405" s="213"/>
      <c r="WDN405" s="213"/>
      <c r="WDO405" s="213"/>
      <c r="WDP405" s="213"/>
      <c r="WDQ405" s="213"/>
      <c r="WDR405" s="213"/>
      <c r="WDS405" s="213"/>
      <c r="WDT405" s="213"/>
      <c r="WDU405" s="213"/>
      <c r="WDV405" s="213"/>
      <c r="WDW405" s="213"/>
      <c r="WDX405" s="213"/>
      <c r="WDY405" s="213"/>
      <c r="WDZ405" s="213"/>
      <c r="WEA405" s="213"/>
      <c r="WEB405" s="213"/>
      <c r="WEC405" s="213"/>
      <c r="WED405" s="213"/>
      <c r="WEE405" s="213"/>
      <c r="WEF405" s="213"/>
      <c r="WEG405" s="213"/>
      <c r="WEH405" s="213"/>
      <c r="WEI405" s="213"/>
      <c r="WEJ405" s="213"/>
      <c r="WEK405" s="213"/>
      <c r="WEL405" s="213"/>
      <c r="WEM405" s="213"/>
      <c r="WEN405" s="213"/>
      <c r="WEO405" s="213"/>
      <c r="WEP405" s="213"/>
      <c r="WEQ405" s="213"/>
      <c r="WER405" s="213"/>
      <c r="WES405" s="213"/>
      <c r="WET405" s="213"/>
      <c r="WEU405" s="213"/>
      <c r="WEV405" s="213"/>
      <c r="WEW405" s="213"/>
      <c r="WEX405" s="213"/>
      <c r="WEY405" s="213"/>
      <c r="WEZ405" s="213"/>
      <c r="WFA405" s="213"/>
      <c r="WFB405" s="213"/>
      <c r="WFC405" s="213"/>
      <c r="WFD405" s="213"/>
      <c r="WFE405" s="213"/>
      <c r="WFF405" s="213"/>
      <c r="WFG405" s="213"/>
      <c r="WFH405" s="213"/>
      <c r="WFI405" s="213"/>
      <c r="WFJ405" s="213"/>
      <c r="WFK405" s="213"/>
      <c r="WFL405" s="213"/>
      <c r="WFM405" s="213"/>
      <c r="WFN405" s="213"/>
      <c r="WFO405" s="213"/>
      <c r="WFP405" s="213"/>
      <c r="WFQ405" s="213"/>
      <c r="WFR405" s="213"/>
      <c r="WFS405" s="213"/>
      <c r="WFT405" s="213"/>
      <c r="WFU405" s="213"/>
      <c r="WFV405" s="213"/>
      <c r="WFW405" s="213"/>
      <c r="WFX405" s="213"/>
      <c r="WFY405" s="213"/>
      <c r="WFZ405" s="213"/>
      <c r="WGA405" s="213"/>
      <c r="WGB405" s="213"/>
      <c r="WGC405" s="213"/>
      <c r="WGD405" s="213"/>
      <c r="WGE405" s="213"/>
      <c r="WGF405" s="213"/>
      <c r="WGG405" s="213"/>
      <c r="WGH405" s="213"/>
      <c r="WGI405" s="213"/>
      <c r="WGJ405" s="213"/>
      <c r="WGK405" s="213"/>
      <c r="WGL405" s="213"/>
      <c r="WGM405" s="213"/>
      <c r="WGN405" s="213"/>
      <c r="WGO405" s="213"/>
      <c r="WGP405" s="213"/>
      <c r="WGQ405" s="213"/>
      <c r="WGR405" s="213"/>
      <c r="WGS405" s="213"/>
      <c r="WGT405" s="213"/>
      <c r="WGU405" s="213"/>
      <c r="WGV405" s="213"/>
      <c r="WGW405" s="213"/>
      <c r="WGX405" s="213"/>
      <c r="WGY405" s="213"/>
      <c r="WGZ405" s="213"/>
      <c r="WHA405" s="213"/>
      <c r="WHB405" s="213"/>
      <c r="WHC405" s="213"/>
      <c r="WHD405" s="213"/>
      <c r="WHE405" s="213"/>
      <c r="WHF405" s="213"/>
      <c r="WHG405" s="213"/>
      <c r="WHH405" s="213"/>
      <c r="WHI405" s="213"/>
      <c r="WHJ405" s="213"/>
      <c r="WHK405" s="213"/>
      <c r="WHL405" s="213"/>
      <c r="WHM405" s="213"/>
      <c r="WHN405" s="213"/>
      <c r="WHO405" s="213"/>
      <c r="WHP405" s="213"/>
      <c r="WHQ405" s="213"/>
      <c r="WHR405" s="213"/>
      <c r="WHS405" s="213"/>
      <c r="WHT405" s="213"/>
      <c r="WHU405" s="213"/>
      <c r="WHV405" s="213"/>
      <c r="WHW405" s="213"/>
      <c r="WHX405" s="213"/>
      <c r="WHY405" s="213"/>
      <c r="WHZ405" s="213"/>
      <c r="WIA405" s="213"/>
      <c r="WIB405" s="213"/>
      <c r="WIC405" s="213"/>
      <c r="WID405" s="213"/>
      <c r="WIE405" s="213"/>
      <c r="WIF405" s="213"/>
      <c r="WIG405" s="213"/>
      <c r="WIH405" s="213"/>
      <c r="WII405" s="213"/>
      <c r="WIJ405" s="213"/>
      <c r="WIK405" s="213"/>
      <c r="WIL405" s="213"/>
      <c r="WIM405" s="213"/>
      <c r="WIN405" s="213"/>
      <c r="WIO405" s="213"/>
      <c r="WIP405" s="213"/>
      <c r="WIQ405" s="213"/>
      <c r="WIR405" s="213"/>
      <c r="WIS405" s="213"/>
      <c r="WIT405" s="213"/>
      <c r="WIU405" s="213"/>
      <c r="WIV405" s="213"/>
      <c r="WIW405" s="213"/>
      <c r="WIX405" s="213"/>
      <c r="WIY405" s="213"/>
      <c r="WIZ405" s="213"/>
      <c r="WJA405" s="213"/>
      <c r="WJB405" s="213"/>
      <c r="WJC405" s="213"/>
      <c r="WJD405" s="213"/>
      <c r="WJE405" s="213"/>
      <c r="WJF405" s="213"/>
      <c r="WJG405" s="213"/>
      <c r="WJH405" s="213"/>
      <c r="WJI405" s="213"/>
      <c r="WJJ405" s="213"/>
      <c r="WJK405" s="213"/>
      <c r="WJL405" s="213"/>
      <c r="WJM405" s="213"/>
      <c r="WJN405" s="213"/>
      <c r="WJO405" s="213"/>
      <c r="WJP405" s="213"/>
      <c r="WJQ405" s="213"/>
      <c r="WJR405" s="213"/>
      <c r="WJS405" s="213"/>
      <c r="WJT405" s="213"/>
      <c r="WJU405" s="213"/>
      <c r="WJV405" s="213"/>
      <c r="WJW405" s="213"/>
      <c r="WJX405" s="213"/>
      <c r="WJY405" s="213"/>
      <c r="WJZ405" s="213"/>
      <c r="WKA405" s="213"/>
      <c r="WKB405" s="213"/>
      <c r="WKC405" s="213"/>
      <c r="WKD405" s="213"/>
      <c r="WKE405" s="213"/>
      <c r="WKF405" s="213"/>
      <c r="WKG405" s="213"/>
      <c r="WKH405" s="213"/>
      <c r="WKI405" s="213"/>
      <c r="WKJ405" s="213"/>
      <c r="WKK405" s="213"/>
      <c r="WKL405" s="213"/>
      <c r="WKM405" s="213"/>
      <c r="WKN405" s="213"/>
      <c r="WKO405" s="213"/>
      <c r="WKP405" s="213"/>
      <c r="WKQ405" s="213"/>
      <c r="WKR405" s="213"/>
      <c r="WKS405" s="213"/>
      <c r="WKT405" s="213"/>
      <c r="WKU405" s="213"/>
      <c r="WKV405" s="213"/>
      <c r="WKW405" s="213"/>
      <c r="WKX405" s="213"/>
      <c r="WKY405" s="213"/>
      <c r="WKZ405" s="213"/>
      <c r="WLA405" s="213"/>
      <c r="WLB405" s="213"/>
      <c r="WLC405" s="213"/>
      <c r="WLD405" s="213"/>
      <c r="WLE405" s="213"/>
      <c r="WLF405" s="213"/>
      <c r="WLG405" s="213"/>
      <c r="WLH405" s="213"/>
      <c r="WLI405" s="213"/>
      <c r="WLJ405" s="213"/>
      <c r="WLK405" s="213"/>
      <c r="WLL405" s="213"/>
      <c r="WLM405" s="213"/>
      <c r="WLN405" s="213"/>
      <c r="WLO405" s="213"/>
      <c r="WLP405" s="213"/>
      <c r="WLQ405" s="213"/>
      <c r="WLR405" s="213"/>
      <c r="WLS405" s="213"/>
      <c r="WLT405" s="213"/>
      <c r="WLU405" s="213"/>
      <c r="WLV405" s="213"/>
      <c r="WLW405" s="213"/>
      <c r="WLX405" s="213"/>
      <c r="WLY405" s="213"/>
      <c r="WLZ405" s="213"/>
      <c r="WMA405" s="213"/>
      <c r="WMB405" s="213"/>
      <c r="WMC405" s="213"/>
      <c r="WMD405" s="213"/>
      <c r="WME405" s="213"/>
      <c r="WMF405" s="213"/>
      <c r="WMG405" s="213"/>
      <c r="WMH405" s="213"/>
      <c r="WMI405" s="213"/>
      <c r="WMJ405" s="213"/>
      <c r="WMK405" s="213"/>
      <c r="WML405" s="213"/>
      <c r="WMM405" s="213"/>
      <c r="WMN405" s="213"/>
      <c r="WMO405" s="213"/>
      <c r="WMP405" s="213"/>
      <c r="WMQ405" s="213"/>
      <c r="WMR405" s="213"/>
      <c r="WMS405" s="213"/>
      <c r="WMT405" s="213"/>
      <c r="WMU405" s="213"/>
      <c r="WMV405" s="213"/>
      <c r="WMW405" s="213"/>
      <c r="WMX405" s="213"/>
      <c r="WMY405" s="213"/>
      <c r="WMZ405" s="213"/>
      <c r="WNA405" s="213"/>
      <c r="WNB405" s="213"/>
      <c r="WNC405" s="213"/>
      <c r="WND405" s="213"/>
      <c r="WNE405" s="213"/>
      <c r="WNF405" s="213"/>
      <c r="WNG405" s="213"/>
      <c r="WNH405" s="213"/>
      <c r="WNI405" s="213"/>
      <c r="WNJ405" s="213"/>
      <c r="WNK405" s="213"/>
      <c r="WNL405" s="213"/>
      <c r="WNM405" s="213"/>
      <c r="WNN405" s="213"/>
      <c r="WNO405" s="213"/>
      <c r="WNP405" s="213"/>
      <c r="WNQ405" s="213"/>
      <c r="WNR405" s="213"/>
      <c r="WNS405" s="213"/>
      <c r="WNT405" s="213"/>
      <c r="WNU405" s="213"/>
      <c r="WNV405" s="213"/>
      <c r="WNW405" s="213"/>
      <c r="WNX405" s="213"/>
      <c r="WNY405" s="213"/>
      <c r="WNZ405" s="213"/>
      <c r="WOA405" s="213"/>
      <c r="WOB405" s="213"/>
      <c r="WOC405" s="213"/>
      <c r="WOD405" s="213"/>
      <c r="WOE405" s="213"/>
      <c r="WOF405" s="213"/>
      <c r="WOG405" s="213"/>
      <c r="WOH405" s="213"/>
      <c r="WOI405" s="213"/>
      <c r="WOJ405" s="213"/>
      <c r="WOK405" s="213"/>
      <c r="WOL405" s="213"/>
      <c r="WOM405" s="213"/>
      <c r="WON405" s="213"/>
      <c r="WOO405" s="213"/>
      <c r="WOP405" s="213"/>
      <c r="WOQ405" s="213"/>
      <c r="WOR405" s="213"/>
      <c r="WOS405" s="213"/>
      <c r="WOT405" s="213"/>
      <c r="WOU405" s="213"/>
      <c r="WOV405" s="213"/>
      <c r="WOW405" s="213"/>
      <c r="WOX405" s="213"/>
      <c r="WOY405" s="213"/>
      <c r="WOZ405" s="213"/>
      <c r="WPA405" s="213"/>
      <c r="WPB405" s="213"/>
      <c r="WPC405" s="213"/>
      <c r="WPD405" s="213"/>
      <c r="WPE405" s="213"/>
      <c r="WPF405" s="213"/>
      <c r="WPG405" s="213"/>
      <c r="WPH405" s="213"/>
      <c r="WPI405" s="213"/>
      <c r="WPJ405" s="213"/>
      <c r="WPK405" s="213"/>
      <c r="WPL405" s="213"/>
      <c r="WPM405" s="213"/>
      <c r="WPN405" s="213"/>
      <c r="WPO405" s="213"/>
      <c r="WPP405" s="213"/>
      <c r="WPQ405" s="213"/>
      <c r="WPR405" s="213"/>
      <c r="WPS405" s="213"/>
      <c r="WPT405" s="213"/>
      <c r="WPU405" s="213"/>
      <c r="WPV405" s="213"/>
      <c r="WPW405" s="213"/>
      <c r="WPX405" s="213"/>
      <c r="WPY405" s="213"/>
      <c r="WPZ405" s="213"/>
      <c r="WQA405" s="213"/>
      <c r="WQB405" s="213"/>
      <c r="WQC405" s="213"/>
      <c r="WQD405" s="213"/>
      <c r="WQE405" s="213"/>
      <c r="WQF405" s="213"/>
      <c r="WQG405" s="213"/>
      <c r="WQH405" s="213"/>
      <c r="WQI405" s="213"/>
      <c r="WQJ405" s="213"/>
      <c r="WQK405" s="213"/>
      <c r="WQL405" s="213"/>
      <c r="WQM405" s="213"/>
      <c r="WQN405" s="213"/>
      <c r="WQO405" s="213"/>
      <c r="WQP405" s="213"/>
      <c r="WQQ405" s="213"/>
      <c r="WQR405" s="213"/>
      <c r="WQS405" s="213"/>
      <c r="WQT405" s="213"/>
      <c r="WQU405" s="213"/>
      <c r="WQV405" s="213"/>
      <c r="WQW405" s="213"/>
      <c r="WQX405" s="213"/>
      <c r="WQY405" s="213"/>
      <c r="WQZ405" s="213"/>
      <c r="WRA405" s="213"/>
      <c r="WRB405" s="213"/>
      <c r="WRC405" s="213"/>
      <c r="WRD405" s="213"/>
      <c r="WRE405" s="213"/>
      <c r="WRF405" s="213"/>
      <c r="WRG405" s="213"/>
      <c r="WRH405" s="213"/>
      <c r="WRI405" s="213"/>
      <c r="WRJ405" s="213"/>
      <c r="WRK405" s="213"/>
      <c r="WRL405" s="213"/>
      <c r="WRM405" s="213"/>
      <c r="WRN405" s="213"/>
      <c r="WRO405" s="213"/>
      <c r="WRP405" s="213"/>
      <c r="WRQ405" s="213"/>
      <c r="WRR405" s="213"/>
      <c r="WRS405" s="213"/>
      <c r="WRT405" s="213"/>
      <c r="WRU405" s="213"/>
      <c r="WRV405" s="213"/>
      <c r="WRW405" s="213"/>
      <c r="WRX405" s="213"/>
      <c r="WRY405" s="213"/>
      <c r="WRZ405" s="213"/>
      <c r="WSA405" s="213"/>
      <c r="WSB405" s="213"/>
      <c r="WSC405" s="213"/>
      <c r="WSD405" s="213"/>
      <c r="WSE405" s="213"/>
      <c r="WSF405" s="213"/>
      <c r="WSG405" s="213"/>
      <c r="WSH405" s="213"/>
      <c r="WSI405" s="213"/>
      <c r="WSJ405" s="213"/>
      <c r="WSK405" s="213"/>
      <c r="WSL405" s="213"/>
      <c r="WSM405" s="213"/>
      <c r="WSN405" s="213"/>
      <c r="WSO405" s="213"/>
      <c r="WSP405" s="213"/>
      <c r="WSQ405" s="213"/>
      <c r="WSR405" s="213"/>
      <c r="WSS405" s="213"/>
      <c r="WST405" s="213"/>
      <c r="WSU405" s="213"/>
      <c r="WSV405" s="213"/>
      <c r="WSW405" s="213"/>
      <c r="WSX405" s="213"/>
      <c r="WSY405" s="213"/>
      <c r="WSZ405" s="213"/>
      <c r="WTA405" s="213"/>
      <c r="WTB405" s="213"/>
      <c r="WTC405" s="213"/>
      <c r="WTD405" s="213"/>
      <c r="WTE405" s="213"/>
      <c r="WTF405" s="213"/>
      <c r="WTG405" s="213"/>
      <c r="WTH405" s="213"/>
      <c r="WTI405" s="213"/>
      <c r="WTJ405" s="213"/>
      <c r="WTK405" s="213"/>
      <c r="WTL405" s="213"/>
      <c r="WTM405" s="213"/>
      <c r="WTN405" s="213"/>
      <c r="WTO405" s="213"/>
      <c r="WTP405" s="213"/>
      <c r="WTQ405" s="213"/>
      <c r="WTR405" s="213"/>
      <c r="WTS405" s="213"/>
      <c r="WTT405" s="213"/>
      <c r="WTU405" s="213"/>
    </row>
    <row r="406" spans="2:3156 15348:16089" s="195" customFormat="1">
      <c r="B406" s="220"/>
      <c r="C406" s="220"/>
      <c r="D406" s="193"/>
      <c r="E406" s="193"/>
      <c r="K406" s="219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  <c r="AA406" s="213"/>
      <c r="AB406" s="213"/>
      <c r="AC406" s="213"/>
      <c r="AD406" s="213"/>
      <c r="AE406" s="213"/>
      <c r="AF406" s="213"/>
      <c r="AG406" s="213"/>
      <c r="AH406" s="213"/>
      <c r="AI406" s="213"/>
      <c r="AJ406" s="213"/>
      <c r="AK406" s="213"/>
      <c r="AL406" s="213"/>
      <c r="AM406" s="213"/>
      <c r="AN406" s="213"/>
      <c r="AO406" s="213"/>
      <c r="AP406" s="213"/>
      <c r="AQ406" s="213"/>
      <c r="AR406" s="213"/>
      <c r="AS406" s="213"/>
      <c r="AT406" s="213"/>
      <c r="AU406" s="213"/>
      <c r="AV406" s="213"/>
      <c r="AW406" s="213"/>
      <c r="AX406" s="213"/>
      <c r="AY406" s="213"/>
      <c r="AZ406" s="213"/>
      <c r="BA406" s="213"/>
      <c r="BB406" s="213"/>
      <c r="BC406" s="213"/>
      <c r="BD406" s="213"/>
      <c r="BE406" s="213"/>
      <c r="BF406" s="213"/>
      <c r="BG406" s="213"/>
      <c r="BH406" s="213"/>
      <c r="BI406" s="213"/>
      <c r="BJ406" s="213"/>
      <c r="BK406" s="213"/>
      <c r="BL406" s="213"/>
      <c r="BM406" s="213"/>
      <c r="BN406" s="213"/>
      <c r="BO406" s="213"/>
      <c r="BP406" s="213"/>
      <c r="BQ406" s="213"/>
      <c r="BR406" s="213"/>
      <c r="BS406" s="213"/>
      <c r="BT406" s="213"/>
      <c r="BU406" s="213"/>
      <c r="BV406" s="213"/>
      <c r="BW406" s="213"/>
      <c r="BX406" s="213"/>
      <c r="BY406" s="213"/>
      <c r="BZ406" s="213"/>
      <c r="CA406" s="213"/>
      <c r="CB406" s="213"/>
      <c r="CC406" s="213"/>
      <c r="CD406" s="213"/>
      <c r="CE406" s="213"/>
      <c r="CF406" s="213"/>
      <c r="CG406" s="213"/>
      <c r="CH406" s="213"/>
      <c r="CI406" s="213"/>
      <c r="CJ406" s="213"/>
      <c r="CK406" s="213"/>
      <c r="CL406" s="213"/>
      <c r="CM406" s="213"/>
      <c r="CN406" s="213"/>
      <c r="CO406" s="213"/>
      <c r="CP406" s="213"/>
      <c r="CQ406" s="213"/>
      <c r="CR406" s="213"/>
      <c r="CS406" s="213"/>
      <c r="CT406" s="213"/>
      <c r="CU406" s="213"/>
      <c r="CV406" s="213"/>
      <c r="CW406" s="213"/>
      <c r="CX406" s="213"/>
      <c r="CY406" s="213"/>
      <c r="CZ406" s="213"/>
      <c r="DA406" s="213"/>
      <c r="DB406" s="213"/>
      <c r="DC406" s="213"/>
      <c r="DD406" s="213"/>
      <c r="DE406" s="213"/>
      <c r="DF406" s="213"/>
      <c r="DG406" s="213"/>
      <c r="DH406" s="213"/>
      <c r="DI406" s="213"/>
      <c r="DJ406" s="213"/>
      <c r="DK406" s="213"/>
      <c r="DL406" s="213"/>
      <c r="DM406" s="213"/>
      <c r="DN406" s="213"/>
      <c r="DO406" s="213"/>
      <c r="DP406" s="213"/>
      <c r="DQ406" s="213"/>
      <c r="DR406" s="213"/>
      <c r="DS406" s="213"/>
      <c r="DT406" s="213"/>
      <c r="DU406" s="213"/>
      <c r="DV406" s="213"/>
      <c r="DW406" s="213"/>
      <c r="DX406" s="213"/>
      <c r="DY406" s="213"/>
      <c r="DZ406" s="213"/>
      <c r="EA406" s="213"/>
      <c r="EB406" s="213"/>
      <c r="EC406" s="213"/>
      <c r="ED406" s="213"/>
      <c r="EE406" s="213"/>
      <c r="EF406" s="213"/>
      <c r="EG406" s="213"/>
      <c r="EH406" s="213"/>
      <c r="EI406" s="213"/>
      <c r="EJ406" s="213"/>
      <c r="EK406" s="213"/>
      <c r="EL406" s="213"/>
      <c r="EM406" s="213"/>
      <c r="EN406" s="213"/>
      <c r="EO406" s="213"/>
      <c r="EP406" s="213"/>
      <c r="EQ406" s="213"/>
      <c r="ER406" s="213"/>
      <c r="ES406" s="213"/>
      <c r="ET406" s="213"/>
      <c r="EU406" s="213"/>
      <c r="EV406" s="213"/>
      <c r="EW406" s="213"/>
      <c r="EX406" s="213"/>
      <c r="EY406" s="213"/>
      <c r="EZ406" s="213"/>
      <c r="FA406" s="213"/>
      <c r="FB406" s="213"/>
      <c r="FC406" s="213"/>
      <c r="FD406" s="213"/>
      <c r="FE406" s="213"/>
      <c r="FF406" s="213"/>
      <c r="FG406" s="213"/>
      <c r="FH406" s="213"/>
      <c r="FI406" s="213"/>
      <c r="FJ406" s="213"/>
      <c r="FK406" s="213"/>
      <c r="FL406" s="213"/>
      <c r="FM406" s="213"/>
      <c r="FN406" s="213"/>
      <c r="FO406" s="213"/>
      <c r="FP406" s="213"/>
      <c r="FQ406" s="213"/>
      <c r="FR406" s="213"/>
      <c r="FS406" s="213"/>
      <c r="FT406" s="213"/>
      <c r="FU406" s="213"/>
      <c r="FV406" s="213"/>
      <c r="FW406" s="213"/>
      <c r="FX406" s="213"/>
      <c r="FY406" s="213"/>
      <c r="FZ406" s="213"/>
      <c r="GA406" s="213"/>
      <c r="GB406" s="213"/>
      <c r="GC406" s="213"/>
      <c r="GD406" s="213"/>
      <c r="GE406" s="213"/>
      <c r="GF406" s="213"/>
      <c r="GG406" s="213"/>
      <c r="GH406" s="213"/>
      <c r="GI406" s="213"/>
      <c r="GJ406" s="213"/>
      <c r="GK406" s="213"/>
      <c r="GL406" s="213"/>
      <c r="GM406" s="213"/>
      <c r="GN406" s="213"/>
      <c r="GO406" s="213"/>
      <c r="GP406" s="213"/>
      <c r="GQ406" s="213"/>
      <c r="GR406" s="213"/>
      <c r="GS406" s="213"/>
      <c r="GT406" s="213"/>
      <c r="GU406" s="213"/>
      <c r="GV406" s="213"/>
      <c r="GW406" s="213"/>
      <c r="GX406" s="213"/>
      <c r="GY406" s="213"/>
      <c r="GZ406" s="213"/>
      <c r="HA406" s="213"/>
      <c r="HB406" s="213"/>
      <c r="HC406" s="213"/>
      <c r="HD406" s="213"/>
      <c r="HE406" s="213"/>
      <c r="HF406" s="213"/>
      <c r="HG406" s="213"/>
      <c r="HH406" s="213"/>
      <c r="HI406" s="213"/>
      <c r="HJ406" s="213"/>
      <c r="HK406" s="213"/>
      <c r="HL406" s="213"/>
      <c r="HM406" s="213"/>
      <c r="HN406" s="213"/>
      <c r="HO406" s="213"/>
      <c r="HP406" s="213"/>
      <c r="HQ406" s="213"/>
      <c r="HR406" s="213"/>
      <c r="HS406" s="213"/>
      <c r="HT406" s="213"/>
      <c r="HU406" s="213"/>
      <c r="HV406" s="213"/>
      <c r="HW406" s="213"/>
      <c r="HX406" s="213"/>
      <c r="HY406" s="213"/>
      <c r="HZ406" s="213"/>
      <c r="IA406" s="213"/>
      <c r="IB406" s="213"/>
      <c r="IC406" s="213"/>
      <c r="ID406" s="213"/>
      <c r="IE406" s="213"/>
      <c r="IF406" s="213"/>
      <c r="IG406" s="213"/>
      <c r="IH406" s="213"/>
      <c r="II406" s="213"/>
      <c r="IJ406" s="213"/>
      <c r="IK406" s="213"/>
      <c r="IL406" s="213"/>
      <c r="IM406" s="213"/>
      <c r="IN406" s="213"/>
      <c r="IO406" s="213"/>
      <c r="IP406" s="213"/>
      <c r="IQ406" s="213"/>
      <c r="IR406" s="213"/>
      <c r="IS406" s="213"/>
      <c r="IT406" s="213"/>
      <c r="IU406" s="213"/>
      <c r="IV406" s="213"/>
      <c r="IW406" s="213"/>
      <c r="IX406" s="213"/>
      <c r="IY406" s="213"/>
      <c r="IZ406" s="213"/>
      <c r="JA406" s="213"/>
      <c r="JB406" s="213"/>
      <c r="JC406" s="213"/>
      <c r="JD406" s="213"/>
      <c r="JE406" s="213"/>
      <c r="JF406" s="213"/>
      <c r="JG406" s="213"/>
      <c r="JH406" s="213"/>
      <c r="JI406" s="213"/>
      <c r="JJ406" s="213"/>
      <c r="JK406" s="213"/>
      <c r="JL406" s="213"/>
      <c r="JM406" s="213"/>
      <c r="JN406" s="213"/>
      <c r="JO406" s="213"/>
      <c r="JP406" s="213"/>
      <c r="JQ406" s="213"/>
      <c r="JR406" s="213"/>
      <c r="JS406" s="213"/>
      <c r="JT406" s="213"/>
      <c r="JU406" s="213"/>
      <c r="JV406" s="213"/>
      <c r="JW406" s="213"/>
      <c r="JX406" s="213"/>
      <c r="JY406" s="213"/>
      <c r="JZ406" s="213"/>
      <c r="KA406" s="213"/>
      <c r="KB406" s="213"/>
      <c r="KC406" s="213"/>
      <c r="KD406" s="213"/>
      <c r="KE406" s="213"/>
      <c r="KF406" s="213"/>
      <c r="KG406" s="213"/>
      <c r="KH406" s="213"/>
      <c r="KI406" s="213"/>
      <c r="KJ406" s="213"/>
      <c r="KK406" s="213"/>
      <c r="KL406" s="213"/>
      <c r="KM406" s="213"/>
      <c r="KN406" s="213"/>
      <c r="KO406" s="213"/>
      <c r="KP406" s="213"/>
      <c r="KQ406" s="213"/>
      <c r="KR406" s="213"/>
      <c r="KS406" s="213"/>
      <c r="KT406" s="213"/>
      <c r="KU406" s="213"/>
      <c r="KV406" s="213"/>
      <c r="KW406" s="213"/>
      <c r="KX406" s="213"/>
      <c r="KY406" s="213"/>
      <c r="KZ406" s="213"/>
      <c r="LA406" s="213"/>
      <c r="LB406" s="213"/>
      <c r="LC406" s="213"/>
      <c r="LD406" s="213"/>
      <c r="LE406" s="213"/>
      <c r="LF406" s="213"/>
      <c r="LG406" s="213"/>
      <c r="LH406" s="213"/>
      <c r="LI406" s="213"/>
      <c r="LJ406" s="213"/>
      <c r="LK406" s="213"/>
      <c r="LL406" s="213"/>
      <c r="LM406" s="213"/>
      <c r="LN406" s="213"/>
      <c r="LO406" s="213"/>
      <c r="LP406" s="213"/>
      <c r="LQ406" s="213"/>
      <c r="LR406" s="213"/>
      <c r="LS406" s="213"/>
      <c r="LT406" s="213"/>
      <c r="LU406" s="213"/>
      <c r="LV406" s="213"/>
      <c r="LW406" s="213"/>
      <c r="LX406" s="213"/>
      <c r="LY406" s="213"/>
      <c r="LZ406" s="213"/>
      <c r="MA406" s="213"/>
      <c r="MB406" s="213"/>
      <c r="MC406" s="213"/>
      <c r="MD406" s="213"/>
      <c r="ME406" s="213"/>
      <c r="MF406" s="213"/>
      <c r="MG406" s="213"/>
      <c r="MH406" s="213"/>
      <c r="MI406" s="213"/>
      <c r="MJ406" s="213"/>
      <c r="MK406" s="213"/>
      <c r="ML406" s="213"/>
      <c r="MM406" s="213"/>
      <c r="MN406" s="213"/>
      <c r="MO406" s="213"/>
      <c r="MP406" s="213"/>
      <c r="MQ406" s="213"/>
      <c r="MR406" s="213"/>
      <c r="MS406" s="213"/>
      <c r="MT406" s="213"/>
      <c r="MU406" s="213"/>
      <c r="MV406" s="213"/>
      <c r="MW406" s="213"/>
      <c r="MX406" s="213"/>
      <c r="MY406" s="213"/>
      <c r="MZ406" s="213"/>
      <c r="NA406" s="213"/>
      <c r="NB406" s="213"/>
      <c r="NC406" s="213"/>
      <c r="ND406" s="213"/>
      <c r="NE406" s="213"/>
      <c r="NF406" s="213"/>
      <c r="NG406" s="213"/>
      <c r="NH406" s="213"/>
      <c r="NI406" s="213"/>
      <c r="NJ406" s="213"/>
      <c r="NK406" s="213"/>
      <c r="NL406" s="213"/>
      <c r="NM406" s="213"/>
      <c r="NN406" s="213"/>
      <c r="NO406" s="213"/>
      <c r="NP406" s="213"/>
      <c r="NQ406" s="213"/>
      <c r="NR406" s="213"/>
      <c r="NS406" s="213"/>
      <c r="NT406" s="213"/>
      <c r="NU406" s="213"/>
      <c r="NV406" s="213"/>
      <c r="NW406" s="213"/>
      <c r="NX406" s="213"/>
      <c r="NY406" s="213"/>
      <c r="NZ406" s="213"/>
      <c r="OA406" s="213"/>
      <c r="OB406" s="213"/>
      <c r="OC406" s="213"/>
      <c r="OD406" s="213"/>
      <c r="OE406" s="213"/>
      <c r="OF406" s="213"/>
      <c r="OG406" s="213"/>
      <c r="OH406" s="213"/>
      <c r="OI406" s="213"/>
      <c r="OJ406" s="213"/>
      <c r="OK406" s="213"/>
      <c r="OL406" s="213"/>
      <c r="OM406" s="213"/>
      <c r="ON406" s="213"/>
      <c r="OO406" s="213"/>
      <c r="OP406" s="213"/>
      <c r="OQ406" s="213"/>
      <c r="OR406" s="213"/>
      <c r="OS406" s="213"/>
      <c r="OT406" s="213"/>
      <c r="OU406" s="213"/>
      <c r="OV406" s="213"/>
      <c r="OW406" s="213"/>
      <c r="OX406" s="213"/>
      <c r="OY406" s="213"/>
      <c r="OZ406" s="213"/>
      <c r="PA406" s="213"/>
      <c r="PB406" s="213"/>
      <c r="PC406" s="213"/>
      <c r="PD406" s="213"/>
      <c r="PE406" s="213"/>
      <c r="PF406" s="213"/>
      <c r="PG406" s="213"/>
      <c r="PH406" s="213"/>
      <c r="PI406" s="213"/>
      <c r="PJ406" s="213"/>
      <c r="PK406" s="213"/>
      <c r="PL406" s="213"/>
      <c r="PM406" s="213"/>
      <c r="PN406" s="213"/>
      <c r="PO406" s="213"/>
      <c r="PP406" s="213"/>
      <c r="PQ406" s="213"/>
      <c r="PR406" s="213"/>
      <c r="PS406" s="213"/>
      <c r="PT406" s="213"/>
      <c r="PU406" s="213"/>
      <c r="PV406" s="213"/>
      <c r="PW406" s="213"/>
      <c r="PX406" s="213"/>
      <c r="PY406" s="213"/>
      <c r="PZ406" s="213"/>
      <c r="QA406" s="213"/>
      <c r="QB406" s="213"/>
      <c r="QC406" s="213"/>
      <c r="QD406" s="213"/>
      <c r="QE406" s="213"/>
      <c r="QF406" s="213"/>
      <c r="QG406" s="213"/>
      <c r="QH406" s="213"/>
      <c r="QI406" s="213"/>
      <c r="QJ406" s="213"/>
      <c r="QK406" s="213"/>
      <c r="QL406" s="213"/>
      <c r="QM406" s="213"/>
      <c r="QN406" s="213"/>
      <c r="QO406" s="213"/>
      <c r="QP406" s="213"/>
      <c r="QQ406" s="213"/>
      <c r="QR406" s="213"/>
      <c r="QS406" s="213"/>
      <c r="QT406" s="213"/>
      <c r="QU406" s="213"/>
      <c r="QV406" s="213"/>
      <c r="QW406" s="213"/>
      <c r="QX406" s="213"/>
      <c r="QY406" s="213"/>
      <c r="QZ406" s="213"/>
      <c r="RA406" s="213"/>
      <c r="RB406" s="213"/>
      <c r="RC406" s="213"/>
      <c r="RD406" s="213"/>
      <c r="RE406" s="213"/>
      <c r="RF406" s="213"/>
      <c r="RG406" s="213"/>
      <c r="RH406" s="213"/>
      <c r="RI406" s="213"/>
      <c r="RJ406" s="213"/>
      <c r="RK406" s="213"/>
      <c r="RL406" s="213"/>
      <c r="RM406" s="213"/>
      <c r="RN406" s="213"/>
      <c r="RO406" s="213"/>
      <c r="RP406" s="213"/>
      <c r="RQ406" s="213"/>
      <c r="RR406" s="213"/>
      <c r="RS406" s="213"/>
      <c r="RT406" s="213"/>
      <c r="RU406" s="213"/>
      <c r="RV406" s="213"/>
      <c r="RW406" s="213"/>
      <c r="RX406" s="213"/>
      <c r="RY406" s="213"/>
      <c r="RZ406" s="213"/>
      <c r="SA406" s="213"/>
      <c r="SB406" s="213"/>
      <c r="SC406" s="213"/>
      <c r="SD406" s="213"/>
      <c r="SE406" s="213"/>
      <c r="SF406" s="213"/>
      <c r="SG406" s="213"/>
      <c r="SH406" s="213"/>
      <c r="SI406" s="213"/>
      <c r="SJ406" s="213"/>
      <c r="SK406" s="213"/>
      <c r="SL406" s="213"/>
      <c r="SM406" s="213"/>
      <c r="SN406" s="213"/>
      <c r="SO406" s="213"/>
      <c r="SP406" s="213"/>
      <c r="SQ406" s="213"/>
      <c r="SR406" s="213"/>
      <c r="SS406" s="213"/>
      <c r="ST406" s="213"/>
      <c r="SU406" s="213"/>
      <c r="SV406" s="213"/>
      <c r="SW406" s="213"/>
      <c r="SX406" s="213"/>
      <c r="SY406" s="213"/>
      <c r="SZ406" s="213"/>
      <c r="TA406" s="213"/>
      <c r="TB406" s="213"/>
      <c r="TC406" s="213"/>
      <c r="TD406" s="213"/>
      <c r="TE406" s="213"/>
      <c r="TF406" s="213"/>
      <c r="TG406" s="213"/>
      <c r="TH406" s="213"/>
      <c r="TI406" s="213"/>
      <c r="TJ406" s="213"/>
      <c r="TK406" s="213"/>
      <c r="TL406" s="213"/>
      <c r="TM406" s="213"/>
      <c r="TN406" s="213"/>
      <c r="TO406" s="213"/>
      <c r="TP406" s="213"/>
      <c r="TQ406" s="213"/>
      <c r="TR406" s="213"/>
      <c r="TS406" s="213"/>
      <c r="TT406" s="213"/>
      <c r="TU406" s="213"/>
      <c r="TV406" s="213"/>
      <c r="TW406" s="213"/>
      <c r="TX406" s="213"/>
      <c r="TY406" s="213"/>
      <c r="TZ406" s="213"/>
      <c r="UA406" s="213"/>
      <c r="UB406" s="213"/>
      <c r="UC406" s="213"/>
      <c r="UD406" s="213"/>
      <c r="UE406" s="213"/>
      <c r="UF406" s="213"/>
      <c r="UG406" s="213"/>
      <c r="UH406" s="213"/>
      <c r="UI406" s="213"/>
      <c r="UJ406" s="213"/>
      <c r="UK406" s="213"/>
      <c r="UL406" s="213"/>
      <c r="UM406" s="213"/>
      <c r="UN406" s="213"/>
      <c r="UO406" s="213"/>
      <c r="UP406" s="213"/>
      <c r="UQ406" s="213"/>
      <c r="UR406" s="213"/>
      <c r="US406" s="213"/>
      <c r="UT406" s="213"/>
      <c r="UU406" s="213"/>
      <c r="UV406" s="213"/>
      <c r="UW406" s="213"/>
      <c r="UX406" s="213"/>
      <c r="UY406" s="213"/>
      <c r="UZ406" s="213"/>
      <c r="VA406" s="213"/>
      <c r="VB406" s="213"/>
      <c r="VC406" s="213"/>
      <c r="VD406" s="213"/>
      <c r="VE406" s="213"/>
      <c r="VF406" s="213"/>
      <c r="VG406" s="213"/>
      <c r="VH406" s="213"/>
      <c r="VI406" s="213"/>
      <c r="VJ406" s="213"/>
      <c r="VK406" s="213"/>
      <c r="VL406" s="213"/>
      <c r="VM406" s="213"/>
      <c r="VN406" s="213"/>
      <c r="VO406" s="213"/>
      <c r="VP406" s="213"/>
      <c r="VQ406" s="213"/>
      <c r="VR406" s="213"/>
      <c r="VS406" s="213"/>
      <c r="VT406" s="213"/>
      <c r="VU406" s="213"/>
      <c r="VV406" s="213"/>
      <c r="VW406" s="213"/>
      <c r="VX406" s="213"/>
      <c r="VY406" s="213"/>
      <c r="VZ406" s="213"/>
      <c r="WA406" s="213"/>
      <c r="WB406" s="213"/>
      <c r="WC406" s="213"/>
      <c r="WD406" s="213"/>
      <c r="WE406" s="213"/>
      <c r="WF406" s="213"/>
      <c r="WG406" s="213"/>
      <c r="WH406" s="213"/>
      <c r="WI406" s="213"/>
      <c r="WJ406" s="213"/>
      <c r="WK406" s="213"/>
      <c r="WL406" s="213"/>
      <c r="WM406" s="213"/>
      <c r="WN406" s="213"/>
      <c r="WO406" s="213"/>
      <c r="WP406" s="213"/>
      <c r="WQ406" s="213"/>
      <c r="WR406" s="213"/>
      <c r="WS406" s="213"/>
      <c r="WT406" s="213"/>
      <c r="WU406" s="213"/>
      <c r="WV406" s="213"/>
      <c r="WW406" s="213"/>
      <c r="WX406" s="213"/>
      <c r="WY406" s="213"/>
      <c r="WZ406" s="213"/>
      <c r="XA406" s="213"/>
      <c r="XB406" s="213"/>
      <c r="XC406" s="213"/>
      <c r="XD406" s="213"/>
      <c r="XE406" s="213"/>
      <c r="XF406" s="213"/>
      <c r="XG406" s="213"/>
      <c r="XH406" s="213"/>
      <c r="XI406" s="213"/>
      <c r="XJ406" s="213"/>
      <c r="XK406" s="213"/>
      <c r="XL406" s="213"/>
      <c r="XM406" s="213"/>
      <c r="XN406" s="213"/>
      <c r="XO406" s="213"/>
      <c r="XP406" s="213"/>
      <c r="XQ406" s="213"/>
      <c r="XR406" s="213"/>
      <c r="XS406" s="213"/>
      <c r="XT406" s="213"/>
      <c r="XU406" s="213"/>
      <c r="XV406" s="213"/>
      <c r="XW406" s="213"/>
      <c r="XX406" s="213"/>
      <c r="XY406" s="213"/>
      <c r="XZ406" s="213"/>
      <c r="YA406" s="213"/>
      <c r="YB406" s="213"/>
      <c r="YC406" s="213"/>
      <c r="YD406" s="213"/>
      <c r="YE406" s="213"/>
      <c r="YF406" s="213"/>
      <c r="YG406" s="213"/>
      <c r="YH406" s="213"/>
      <c r="YI406" s="213"/>
      <c r="YJ406" s="213"/>
      <c r="YK406" s="213"/>
      <c r="YL406" s="213"/>
      <c r="YM406" s="213"/>
      <c r="YN406" s="213"/>
      <c r="YO406" s="213"/>
      <c r="YP406" s="213"/>
      <c r="YQ406" s="213"/>
      <c r="YR406" s="213"/>
      <c r="YS406" s="213"/>
      <c r="YT406" s="213"/>
      <c r="YU406" s="213"/>
      <c r="YV406" s="213"/>
      <c r="YW406" s="213"/>
      <c r="YX406" s="213"/>
      <c r="YY406" s="213"/>
      <c r="YZ406" s="213"/>
      <c r="ZA406" s="213"/>
      <c r="ZB406" s="213"/>
      <c r="ZC406" s="213"/>
      <c r="ZD406" s="213"/>
      <c r="ZE406" s="213"/>
      <c r="ZF406" s="213"/>
      <c r="ZG406" s="213"/>
      <c r="ZH406" s="213"/>
      <c r="ZI406" s="213"/>
      <c r="ZJ406" s="213"/>
      <c r="ZK406" s="213"/>
      <c r="ZL406" s="213"/>
      <c r="ZM406" s="213"/>
      <c r="ZN406" s="213"/>
      <c r="ZO406" s="213"/>
      <c r="ZP406" s="213"/>
      <c r="ZQ406" s="213"/>
      <c r="ZR406" s="213"/>
      <c r="ZS406" s="213"/>
      <c r="ZT406" s="213"/>
      <c r="ZU406" s="213"/>
      <c r="ZV406" s="213"/>
      <c r="ZW406" s="213"/>
      <c r="ZX406" s="213"/>
      <c r="ZY406" s="213"/>
      <c r="ZZ406" s="213"/>
      <c r="AAA406" s="213"/>
      <c r="AAB406" s="213"/>
      <c r="AAC406" s="213"/>
      <c r="AAD406" s="213"/>
      <c r="AAE406" s="213"/>
      <c r="AAF406" s="213"/>
      <c r="AAG406" s="213"/>
      <c r="AAH406" s="213"/>
      <c r="AAI406" s="213"/>
      <c r="AAJ406" s="213"/>
      <c r="AAK406" s="213"/>
      <c r="AAL406" s="213"/>
      <c r="AAM406" s="213"/>
      <c r="AAN406" s="213"/>
      <c r="AAO406" s="213"/>
      <c r="AAP406" s="213"/>
      <c r="AAQ406" s="213"/>
      <c r="AAR406" s="213"/>
      <c r="AAS406" s="213"/>
      <c r="AAT406" s="213"/>
      <c r="AAU406" s="213"/>
      <c r="AAV406" s="213"/>
      <c r="AAW406" s="213"/>
      <c r="AAX406" s="213"/>
      <c r="AAY406" s="213"/>
      <c r="AAZ406" s="213"/>
      <c r="ABA406" s="213"/>
      <c r="ABB406" s="213"/>
      <c r="ABC406" s="213"/>
      <c r="ABD406" s="213"/>
      <c r="ABE406" s="213"/>
      <c r="ABF406" s="213"/>
      <c r="ABG406" s="213"/>
      <c r="ABH406" s="213"/>
      <c r="ABI406" s="213"/>
      <c r="ABJ406" s="213"/>
      <c r="ABK406" s="213"/>
      <c r="ABL406" s="213"/>
      <c r="ABM406" s="213"/>
      <c r="ABN406" s="213"/>
      <c r="ABO406" s="213"/>
      <c r="ABP406" s="213"/>
      <c r="ABQ406" s="213"/>
      <c r="ABR406" s="213"/>
      <c r="ABS406" s="213"/>
      <c r="ABT406" s="213"/>
      <c r="ABU406" s="213"/>
      <c r="ABV406" s="213"/>
      <c r="ABW406" s="213"/>
      <c r="ABX406" s="213"/>
      <c r="ABY406" s="213"/>
      <c r="ABZ406" s="213"/>
      <c r="ACA406" s="213"/>
      <c r="ACB406" s="213"/>
      <c r="ACC406" s="213"/>
      <c r="ACD406" s="213"/>
      <c r="ACE406" s="213"/>
      <c r="ACF406" s="213"/>
      <c r="ACG406" s="213"/>
      <c r="ACH406" s="213"/>
      <c r="ACI406" s="213"/>
      <c r="ACJ406" s="213"/>
      <c r="ACK406" s="213"/>
      <c r="ACL406" s="213"/>
      <c r="ACM406" s="213"/>
      <c r="ACN406" s="213"/>
      <c r="ACO406" s="213"/>
      <c r="ACP406" s="213"/>
      <c r="ACQ406" s="213"/>
      <c r="ACR406" s="213"/>
      <c r="ACS406" s="213"/>
      <c r="ACT406" s="213"/>
      <c r="ACU406" s="213"/>
      <c r="ACV406" s="213"/>
      <c r="ACW406" s="213"/>
      <c r="ACX406" s="213"/>
      <c r="ACY406" s="213"/>
      <c r="ACZ406" s="213"/>
      <c r="ADA406" s="213"/>
      <c r="ADB406" s="213"/>
      <c r="ADC406" s="213"/>
      <c r="ADD406" s="213"/>
      <c r="ADE406" s="213"/>
      <c r="ADF406" s="213"/>
      <c r="ADG406" s="213"/>
      <c r="ADH406" s="213"/>
      <c r="ADI406" s="213"/>
      <c r="ADJ406" s="213"/>
      <c r="ADK406" s="213"/>
      <c r="ADL406" s="213"/>
      <c r="ADM406" s="213"/>
      <c r="ADN406" s="213"/>
      <c r="ADO406" s="213"/>
      <c r="ADP406" s="213"/>
      <c r="ADQ406" s="213"/>
      <c r="ADR406" s="213"/>
      <c r="ADS406" s="213"/>
      <c r="ADT406" s="213"/>
      <c r="ADU406" s="213"/>
      <c r="ADV406" s="213"/>
      <c r="ADW406" s="213"/>
      <c r="ADX406" s="213"/>
      <c r="ADY406" s="213"/>
      <c r="ADZ406" s="213"/>
      <c r="AEA406" s="213"/>
      <c r="AEB406" s="213"/>
      <c r="AEC406" s="213"/>
      <c r="AED406" s="213"/>
      <c r="AEE406" s="213"/>
      <c r="AEF406" s="213"/>
      <c r="AEG406" s="213"/>
      <c r="AEH406" s="213"/>
      <c r="AEI406" s="213"/>
      <c r="AEJ406" s="213"/>
      <c r="AEK406" s="213"/>
      <c r="AEL406" s="213"/>
      <c r="AEM406" s="213"/>
      <c r="AEN406" s="213"/>
      <c r="AEO406" s="213"/>
      <c r="AEP406" s="213"/>
      <c r="AEQ406" s="213"/>
      <c r="AER406" s="213"/>
      <c r="AES406" s="213"/>
      <c r="AET406" s="213"/>
      <c r="AEU406" s="213"/>
      <c r="AEV406" s="213"/>
      <c r="AEW406" s="213"/>
      <c r="AEX406" s="213"/>
      <c r="AEY406" s="213"/>
      <c r="AEZ406" s="213"/>
      <c r="AFA406" s="213"/>
      <c r="AFB406" s="213"/>
      <c r="AFC406" s="213"/>
      <c r="AFD406" s="213"/>
      <c r="AFE406" s="213"/>
      <c r="AFF406" s="213"/>
      <c r="AFG406" s="213"/>
      <c r="AFH406" s="213"/>
      <c r="AFI406" s="213"/>
      <c r="AFJ406" s="213"/>
      <c r="AFK406" s="213"/>
      <c r="AFL406" s="213"/>
      <c r="AFM406" s="213"/>
      <c r="AFN406" s="213"/>
      <c r="AFO406" s="213"/>
      <c r="AFP406" s="213"/>
      <c r="AFQ406" s="213"/>
      <c r="AFR406" s="213"/>
      <c r="AFS406" s="213"/>
      <c r="AFT406" s="213"/>
      <c r="AFU406" s="213"/>
      <c r="AFV406" s="213"/>
      <c r="AFW406" s="213"/>
      <c r="AFX406" s="213"/>
      <c r="AFY406" s="213"/>
      <c r="AFZ406" s="213"/>
      <c r="AGA406" s="213"/>
      <c r="AGB406" s="213"/>
      <c r="AGC406" s="213"/>
      <c r="AGD406" s="213"/>
      <c r="AGE406" s="213"/>
      <c r="AGF406" s="213"/>
      <c r="AGG406" s="213"/>
      <c r="AGH406" s="213"/>
      <c r="AGI406" s="213"/>
      <c r="AGJ406" s="213"/>
      <c r="AGK406" s="213"/>
      <c r="AGL406" s="213"/>
      <c r="AGM406" s="213"/>
      <c r="AGN406" s="213"/>
      <c r="AGO406" s="213"/>
      <c r="AGP406" s="213"/>
      <c r="AGQ406" s="213"/>
      <c r="AGR406" s="213"/>
      <c r="AGS406" s="213"/>
      <c r="AGT406" s="213"/>
      <c r="AGU406" s="213"/>
      <c r="AGV406" s="213"/>
      <c r="AGW406" s="213"/>
      <c r="AGX406" s="213"/>
      <c r="AGY406" s="213"/>
      <c r="AGZ406" s="213"/>
      <c r="AHA406" s="213"/>
      <c r="AHB406" s="213"/>
      <c r="AHC406" s="213"/>
      <c r="AHD406" s="213"/>
      <c r="AHE406" s="213"/>
      <c r="AHF406" s="213"/>
      <c r="AHG406" s="213"/>
      <c r="AHH406" s="213"/>
      <c r="AHI406" s="213"/>
      <c r="AHJ406" s="213"/>
      <c r="AHK406" s="213"/>
      <c r="AHL406" s="213"/>
      <c r="AHM406" s="213"/>
      <c r="AHN406" s="213"/>
      <c r="AHO406" s="213"/>
      <c r="AHP406" s="213"/>
      <c r="AHQ406" s="213"/>
      <c r="AHR406" s="213"/>
      <c r="AHS406" s="213"/>
      <c r="AHT406" s="213"/>
      <c r="AHU406" s="213"/>
      <c r="AHV406" s="213"/>
      <c r="AHW406" s="213"/>
      <c r="AHX406" s="213"/>
      <c r="AHY406" s="213"/>
      <c r="AHZ406" s="213"/>
      <c r="AIA406" s="213"/>
      <c r="AIB406" s="213"/>
      <c r="AIC406" s="213"/>
      <c r="AID406" s="213"/>
      <c r="AIE406" s="213"/>
      <c r="AIF406" s="213"/>
      <c r="AIG406" s="213"/>
      <c r="AIH406" s="213"/>
      <c r="AII406" s="213"/>
      <c r="AIJ406" s="213"/>
      <c r="AIK406" s="213"/>
      <c r="AIL406" s="213"/>
      <c r="AIM406" s="213"/>
      <c r="AIN406" s="213"/>
      <c r="AIO406" s="213"/>
      <c r="AIP406" s="213"/>
      <c r="AIQ406" s="213"/>
      <c r="AIR406" s="213"/>
      <c r="AIS406" s="213"/>
      <c r="AIT406" s="213"/>
      <c r="AIU406" s="213"/>
      <c r="AIV406" s="213"/>
      <c r="AIW406" s="213"/>
      <c r="AIX406" s="213"/>
      <c r="AIY406" s="213"/>
      <c r="AIZ406" s="213"/>
      <c r="AJA406" s="213"/>
      <c r="AJB406" s="213"/>
      <c r="AJC406" s="213"/>
      <c r="AJD406" s="213"/>
      <c r="AJE406" s="213"/>
      <c r="AJF406" s="213"/>
      <c r="AJG406" s="213"/>
      <c r="AJH406" s="213"/>
      <c r="AJI406" s="213"/>
      <c r="AJJ406" s="213"/>
      <c r="AJK406" s="213"/>
      <c r="AJL406" s="213"/>
      <c r="AJM406" s="213"/>
      <c r="AJN406" s="213"/>
      <c r="AJO406" s="213"/>
      <c r="AJP406" s="213"/>
      <c r="AJQ406" s="213"/>
      <c r="AJR406" s="213"/>
      <c r="AJS406" s="213"/>
      <c r="AJT406" s="213"/>
      <c r="AJU406" s="213"/>
      <c r="AJV406" s="213"/>
      <c r="AJW406" s="213"/>
      <c r="AJX406" s="213"/>
      <c r="AJY406" s="213"/>
      <c r="AJZ406" s="213"/>
      <c r="AKA406" s="213"/>
      <c r="AKB406" s="213"/>
      <c r="AKC406" s="213"/>
      <c r="AKD406" s="213"/>
      <c r="AKE406" s="213"/>
      <c r="AKF406" s="213"/>
      <c r="AKG406" s="213"/>
      <c r="AKH406" s="213"/>
      <c r="AKI406" s="213"/>
      <c r="AKJ406" s="213"/>
      <c r="AKK406" s="213"/>
      <c r="AKL406" s="213"/>
      <c r="AKM406" s="213"/>
      <c r="AKN406" s="213"/>
      <c r="AKO406" s="213"/>
      <c r="AKP406" s="213"/>
      <c r="AKQ406" s="213"/>
      <c r="AKR406" s="213"/>
      <c r="AKS406" s="213"/>
      <c r="AKT406" s="213"/>
      <c r="AKU406" s="213"/>
      <c r="AKV406" s="213"/>
      <c r="AKW406" s="213"/>
      <c r="AKX406" s="213"/>
      <c r="AKY406" s="213"/>
      <c r="AKZ406" s="213"/>
      <c r="ALA406" s="213"/>
      <c r="ALB406" s="213"/>
      <c r="ALC406" s="213"/>
      <c r="ALD406" s="213"/>
      <c r="ALE406" s="213"/>
      <c r="ALF406" s="213"/>
      <c r="ALG406" s="213"/>
      <c r="ALH406" s="213"/>
      <c r="ALI406" s="213"/>
      <c r="ALJ406" s="213"/>
      <c r="ALK406" s="213"/>
      <c r="ALL406" s="213"/>
      <c r="ALM406" s="213"/>
      <c r="ALN406" s="213"/>
      <c r="ALO406" s="213"/>
      <c r="ALP406" s="213"/>
      <c r="ALQ406" s="213"/>
      <c r="ALR406" s="213"/>
      <c r="ALS406" s="213"/>
      <c r="ALT406" s="213"/>
      <c r="ALU406" s="213"/>
      <c r="ALV406" s="213"/>
      <c r="ALW406" s="213"/>
      <c r="ALX406" s="213"/>
      <c r="ALY406" s="213"/>
      <c r="ALZ406" s="213"/>
      <c r="AMA406" s="213"/>
      <c r="AMB406" s="213"/>
      <c r="AMC406" s="213"/>
      <c r="AMD406" s="213"/>
      <c r="AME406" s="213"/>
      <c r="AMF406" s="213"/>
      <c r="AMG406" s="213"/>
      <c r="AMH406" s="213"/>
      <c r="AMI406" s="213"/>
      <c r="AMJ406" s="213"/>
      <c r="AMK406" s="213"/>
      <c r="AML406" s="213"/>
      <c r="AMM406" s="213"/>
      <c r="AMN406" s="213"/>
      <c r="AMO406" s="213"/>
      <c r="AMP406" s="213"/>
      <c r="AMQ406" s="213"/>
      <c r="AMR406" s="213"/>
      <c r="AMS406" s="213"/>
      <c r="AMT406" s="213"/>
      <c r="AMU406" s="213"/>
      <c r="AMV406" s="213"/>
      <c r="AMW406" s="213"/>
      <c r="AMX406" s="213"/>
      <c r="AMY406" s="213"/>
      <c r="AMZ406" s="213"/>
      <c r="ANA406" s="213"/>
      <c r="ANB406" s="213"/>
      <c r="ANC406" s="213"/>
      <c r="AND406" s="213"/>
      <c r="ANE406" s="213"/>
      <c r="ANF406" s="213"/>
      <c r="ANG406" s="213"/>
      <c r="ANH406" s="213"/>
      <c r="ANI406" s="213"/>
      <c r="ANJ406" s="213"/>
      <c r="ANK406" s="213"/>
      <c r="ANL406" s="213"/>
      <c r="ANM406" s="213"/>
      <c r="ANN406" s="213"/>
      <c r="ANO406" s="213"/>
      <c r="ANP406" s="213"/>
      <c r="ANQ406" s="213"/>
      <c r="ANR406" s="213"/>
      <c r="ANS406" s="213"/>
      <c r="ANT406" s="213"/>
      <c r="ANU406" s="213"/>
      <c r="ANV406" s="213"/>
      <c r="ANW406" s="213"/>
      <c r="ANX406" s="213"/>
      <c r="ANY406" s="213"/>
      <c r="ANZ406" s="213"/>
      <c r="AOA406" s="213"/>
      <c r="AOB406" s="213"/>
      <c r="AOC406" s="213"/>
      <c r="AOD406" s="213"/>
      <c r="AOE406" s="213"/>
      <c r="AOF406" s="213"/>
      <c r="AOG406" s="213"/>
      <c r="AOH406" s="213"/>
      <c r="AOI406" s="213"/>
      <c r="AOJ406" s="213"/>
      <c r="AOK406" s="213"/>
      <c r="AOL406" s="213"/>
      <c r="AOM406" s="213"/>
      <c r="AON406" s="213"/>
      <c r="AOO406" s="213"/>
      <c r="AOP406" s="213"/>
      <c r="AOQ406" s="213"/>
      <c r="AOR406" s="213"/>
      <c r="AOS406" s="213"/>
      <c r="AOT406" s="213"/>
      <c r="AOU406" s="213"/>
      <c r="AOV406" s="213"/>
      <c r="AOW406" s="213"/>
      <c r="AOX406" s="213"/>
      <c r="AOY406" s="213"/>
      <c r="AOZ406" s="213"/>
      <c r="APA406" s="213"/>
      <c r="APB406" s="213"/>
      <c r="APC406" s="213"/>
      <c r="APD406" s="213"/>
      <c r="APE406" s="213"/>
      <c r="APF406" s="213"/>
      <c r="APG406" s="213"/>
      <c r="APH406" s="213"/>
      <c r="API406" s="213"/>
      <c r="APJ406" s="213"/>
      <c r="APK406" s="213"/>
      <c r="APL406" s="213"/>
      <c r="APM406" s="213"/>
      <c r="APN406" s="213"/>
      <c r="APO406" s="213"/>
      <c r="APP406" s="213"/>
      <c r="APQ406" s="213"/>
      <c r="APR406" s="213"/>
      <c r="APS406" s="213"/>
      <c r="APT406" s="213"/>
      <c r="APU406" s="213"/>
      <c r="APV406" s="213"/>
      <c r="APW406" s="213"/>
      <c r="APX406" s="213"/>
      <c r="APY406" s="213"/>
      <c r="APZ406" s="213"/>
      <c r="AQA406" s="213"/>
      <c r="AQB406" s="213"/>
      <c r="AQC406" s="213"/>
      <c r="AQD406" s="213"/>
      <c r="AQE406" s="213"/>
      <c r="AQF406" s="213"/>
      <c r="AQG406" s="213"/>
      <c r="AQH406" s="213"/>
      <c r="AQI406" s="213"/>
      <c r="AQJ406" s="213"/>
      <c r="AQK406" s="213"/>
      <c r="AQL406" s="213"/>
      <c r="AQM406" s="213"/>
      <c r="AQN406" s="213"/>
      <c r="AQO406" s="213"/>
      <c r="AQP406" s="213"/>
      <c r="AQQ406" s="213"/>
      <c r="AQR406" s="213"/>
      <c r="AQS406" s="213"/>
      <c r="AQT406" s="213"/>
      <c r="AQU406" s="213"/>
      <c r="AQV406" s="213"/>
      <c r="AQW406" s="213"/>
      <c r="AQX406" s="213"/>
      <c r="AQY406" s="213"/>
      <c r="AQZ406" s="213"/>
      <c r="ARA406" s="213"/>
      <c r="ARB406" s="213"/>
      <c r="ARC406" s="213"/>
      <c r="ARD406" s="213"/>
      <c r="ARE406" s="213"/>
      <c r="ARF406" s="213"/>
      <c r="ARG406" s="213"/>
      <c r="ARH406" s="213"/>
      <c r="ARI406" s="213"/>
      <c r="ARJ406" s="213"/>
      <c r="ARK406" s="213"/>
      <c r="ARL406" s="213"/>
      <c r="ARM406" s="213"/>
      <c r="ARN406" s="213"/>
      <c r="ARO406" s="213"/>
      <c r="ARP406" s="213"/>
      <c r="ARQ406" s="213"/>
      <c r="ARR406" s="213"/>
      <c r="ARS406" s="213"/>
      <c r="ART406" s="213"/>
      <c r="ARU406" s="213"/>
      <c r="ARV406" s="213"/>
      <c r="ARW406" s="213"/>
      <c r="ARX406" s="213"/>
      <c r="ARY406" s="213"/>
      <c r="ARZ406" s="213"/>
      <c r="ASA406" s="213"/>
      <c r="ASB406" s="213"/>
      <c r="ASC406" s="213"/>
      <c r="ASD406" s="213"/>
      <c r="ASE406" s="213"/>
      <c r="ASF406" s="213"/>
      <c r="ASG406" s="213"/>
      <c r="ASH406" s="213"/>
      <c r="ASI406" s="213"/>
      <c r="ASJ406" s="213"/>
      <c r="ASK406" s="213"/>
      <c r="ASL406" s="213"/>
      <c r="ASM406" s="213"/>
      <c r="ASN406" s="213"/>
      <c r="ASO406" s="213"/>
      <c r="ASP406" s="213"/>
      <c r="ASQ406" s="213"/>
      <c r="ASR406" s="213"/>
      <c r="ASS406" s="213"/>
      <c r="AST406" s="213"/>
      <c r="ASU406" s="213"/>
      <c r="ASV406" s="213"/>
      <c r="ASW406" s="213"/>
      <c r="ASX406" s="213"/>
      <c r="ASY406" s="213"/>
      <c r="ASZ406" s="213"/>
      <c r="ATA406" s="213"/>
      <c r="ATB406" s="213"/>
      <c r="ATC406" s="213"/>
      <c r="ATD406" s="213"/>
      <c r="ATE406" s="213"/>
      <c r="ATF406" s="213"/>
      <c r="ATG406" s="213"/>
      <c r="ATH406" s="213"/>
      <c r="ATI406" s="213"/>
      <c r="ATJ406" s="213"/>
      <c r="ATK406" s="213"/>
      <c r="ATL406" s="213"/>
      <c r="ATM406" s="213"/>
      <c r="ATN406" s="213"/>
      <c r="ATO406" s="213"/>
      <c r="ATP406" s="213"/>
      <c r="ATQ406" s="213"/>
      <c r="ATR406" s="213"/>
      <c r="ATS406" s="213"/>
      <c r="ATT406" s="213"/>
      <c r="ATU406" s="213"/>
      <c r="ATV406" s="213"/>
      <c r="ATW406" s="213"/>
      <c r="ATX406" s="213"/>
      <c r="ATY406" s="213"/>
      <c r="ATZ406" s="213"/>
      <c r="AUA406" s="213"/>
      <c r="AUB406" s="213"/>
      <c r="AUC406" s="213"/>
      <c r="AUD406" s="213"/>
      <c r="AUE406" s="213"/>
      <c r="AUF406" s="213"/>
      <c r="AUG406" s="213"/>
      <c r="AUH406" s="213"/>
      <c r="AUI406" s="213"/>
      <c r="AUJ406" s="213"/>
      <c r="AUK406" s="213"/>
      <c r="AUL406" s="213"/>
      <c r="AUM406" s="213"/>
      <c r="AUN406" s="213"/>
      <c r="AUO406" s="213"/>
      <c r="AUP406" s="213"/>
      <c r="AUQ406" s="213"/>
      <c r="AUR406" s="213"/>
      <c r="AUS406" s="213"/>
      <c r="AUT406" s="213"/>
      <c r="AUU406" s="213"/>
      <c r="AUV406" s="213"/>
      <c r="AUW406" s="213"/>
      <c r="AUX406" s="213"/>
      <c r="AUY406" s="213"/>
      <c r="AUZ406" s="213"/>
      <c r="AVA406" s="213"/>
      <c r="AVB406" s="213"/>
      <c r="AVC406" s="213"/>
      <c r="AVD406" s="213"/>
      <c r="AVE406" s="213"/>
      <c r="AVF406" s="213"/>
      <c r="AVG406" s="213"/>
      <c r="AVH406" s="213"/>
      <c r="AVI406" s="213"/>
      <c r="AVJ406" s="213"/>
      <c r="AVK406" s="213"/>
      <c r="AVL406" s="213"/>
      <c r="AVM406" s="213"/>
      <c r="AVN406" s="213"/>
      <c r="AVO406" s="213"/>
      <c r="AVP406" s="213"/>
      <c r="AVQ406" s="213"/>
      <c r="AVR406" s="213"/>
      <c r="AVS406" s="213"/>
      <c r="AVT406" s="213"/>
      <c r="AVU406" s="213"/>
      <c r="AVV406" s="213"/>
      <c r="AVW406" s="213"/>
      <c r="AVX406" s="213"/>
      <c r="AVY406" s="213"/>
      <c r="AVZ406" s="213"/>
      <c r="AWA406" s="213"/>
      <c r="AWB406" s="213"/>
      <c r="AWC406" s="213"/>
      <c r="AWD406" s="213"/>
      <c r="AWE406" s="213"/>
      <c r="AWF406" s="213"/>
      <c r="AWG406" s="213"/>
      <c r="AWH406" s="213"/>
      <c r="AWI406" s="213"/>
      <c r="AWJ406" s="213"/>
      <c r="AWK406" s="213"/>
      <c r="AWL406" s="213"/>
      <c r="AWM406" s="213"/>
      <c r="AWN406" s="213"/>
      <c r="AWO406" s="213"/>
      <c r="AWP406" s="213"/>
      <c r="AWQ406" s="213"/>
      <c r="AWR406" s="213"/>
      <c r="AWS406" s="213"/>
      <c r="AWT406" s="213"/>
      <c r="AWU406" s="213"/>
      <c r="AWV406" s="213"/>
      <c r="AWW406" s="213"/>
      <c r="AWX406" s="213"/>
      <c r="AWY406" s="213"/>
      <c r="AWZ406" s="213"/>
      <c r="AXA406" s="213"/>
      <c r="AXB406" s="213"/>
      <c r="AXC406" s="213"/>
      <c r="AXD406" s="213"/>
      <c r="AXE406" s="213"/>
      <c r="AXF406" s="213"/>
      <c r="AXG406" s="213"/>
      <c r="AXH406" s="213"/>
      <c r="AXI406" s="213"/>
      <c r="AXJ406" s="213"/>
      <c r="AXK406" s="213"/>
      <c r="AXL406" s="213"/>
      <c r="AXM406" s="213"/>
      <c r="AXN406" s="213"/>
      <c r="AXO406" s="213"/>
      <c r="AXP406" s="213"/>
      <c r="AXQ406" s="213"/>
      <c r="AXR406" s="213"/>
      <c r="AXS406" s="213"/>
      <c r="AXT406" s="213"/>
      <c r="AXU406" s="213"/>
      <c r="AXV406" s="213"/>
      <c r="AXW406" s="213"/>
      <c r="AXX406" s="213"/>
      <c r="AXY406" s="213"/>
      <c r="AXZ406" s="213"/>
      <c r="AYA406" s="213"/>
      <c r="AYB406" s="213"/>
      <c r="AYC406" s="213"/>
      <c r="AYD406" s="213"/>
      <c r="AYE406" s="213"/>
      <c r="AYF406" s="213"/>
      <c r="AYG406" s="213"/>
      <c r="AYH406" s="213"/>
      <c r="AYI406" s="213"/>
      <c r="AYJ406" s="213"/>
      <c r="AYK406" s="213"/>
      <c r="AYL406" s="213"/>
      <c r="AYM406" s="213"/>
      <c r="AYN406" s="213"/>
      <c r="AYO406" s="213"/>
      <c r="AYP406" s="213"/>
      <c r="AYQ406" s="213"/>
      <c r="AYR406" s="213"/>
      <c r="AYS406" s="213"/>
      <c r="AYT406" s="213"/>
      <c r="AYU406" s="213"/>
      <c r="AYV406" s="213"/>
      <c r="AYW406" s="213"/>
      <c r="AYX406" s="213"/>
      <c r="AYY406" s="213"/>
      <c r="AYZ406" s="213"/>
      <c r="AZA406" s="213"/>
      <c r="AZB406" s="213"/>
      <c r="AZC406" s="213"/>
      <c r="AZD406" s="213"/>
      <c r="AZE406" s="213"/>
      <c r="AZF406" s="213"/>
      <c r="AZG406" s="213"/>
      <c r="AZH406" s="213"/>
      <c r="AZI406" s="213"/>
      <c r="AZJ406" s="213"/>
      <c r="AZK406" s="213"/>
      <c r="AZL406" s="213"/>
      <c r="AZM406" s="213"/>
      <c r="AZN406" s="213"/>
      <c r="AZO406" s="213"/>
      <c r="AZP406" s="213"/>
      <c r="AZQ406" s="213"/>
      <c r="AZR406" s="213"/>
      <c r="AZS406" s="213"/>
      <c r="AZT406" s="213"/>
      <c r="AZU406" s="213"/>
      <c r="AZV406" s="213"/>
      <c r="AZW406" s="213"/>
      <c r="AZX406" s="213"/>
      <c r="AZY406" s="213"/>
      <c r="AZZ406" s="213"/>
      <c r="BAA406" s="213"/>
      <c r="BAB406" s="213"/>
      <c r="BAC406" s="213"/>
      <c r="BAD406" s="213"/>
      <c r="BAE406" s="213"/>
      <c r="BAF406" s="213"/>
      <c r="BAG406" s="213"/>
      <c r="BAH406" s="213"/>
      <c r="BAI406" s="213"/>
      <c r="BAJ406" s="213"/>
      <c r="BAK406" s="213"/>
      <c r="BAL406" s="213"/>
      <c r="BAM406" s="213"/>
      <c r="BAN406" s="213"/>
      <c r="BAO406" s="213"/>
      <c r="BAP406" s="213"/>
      <c r="BAQ406" s="213"/>
      <c r="BAR406" s="213"/>
      <c r="BAS406" s="213"/>
      <c r="BAT406" s="213"/>
      <c r="BAU406" s="213"/>
      <c r="BAV406" s="213"/>
      <c r="BAW406" s="213"/>
      <c r="BAX406" s="213"/>
      <c r="BAY406" s="213"/>
      <c r="BAZ406" s="213"/>
      <c r="BBA406" s="213"/>
      <c r="BBB406" s="213"/>
      <c r="BBC406" s="213"/>
      <c r="BBD406" s="213"/>
      <c r="BBE406" s="213"/>
      <c r="BBF406" s="213"/>
      <c r="BBG406" s="213"/>
      <c r="BBH406" s="213"/>
      <c r="BBI406" s="213"/>
      <c r="BBJ406" s="213"/>
      <c r="BBK406" s="213"/>
      <c r="BBL406" s="213"/>
      <c r="BBM406" s="213"/>
      <c r="BBN406" s="213"/>
      <c r="BBO406" s="213"/>
      <c r="BBP406" s="213"/>
      <c r="BBQ406" s="213"/>
      <c r="BBR406" s="213"/>
      <c r="BBS406" s="213"/>
      <c r="BBT406" s="213"/>
      <c r="BBU406" s="213"/>
      <c r="BBV406" s="213"/>
      <c r="BBW406" s="213"/>
      <c r="BBX406" s="213"/>
      <c r="BBY406" s="213"/>
      <c r="BBZ406" s="213"/>
      <c r="BCA406" s="213"/>
      <c r="BCB406" s="213"/>
      <c r="BCC406" s="213"/>
      <c r="BCD406" s="213"/>
      <c r="BCE406" s="213"/>
      <c r="BCF406" s="213"/>
      <c r="BCG406" s="213"/>
      <c r="BCH406" s="213"/>
      <c r="BCI406" s="213"/>
      <c r="BCJ406" s="213"/>
      <c r="BCK406" s="213"/>
      <c r="BCL406" s="213"/>
      <c r="BCM406" s="213"/>
      <c r="BCN406" s="213"/>
      <c r="BCO406" s="213"/>
      <c r="BCP406" s="213"/>
      <c r="BCQ406" s="213"/>
      <c r="BCR406" s="213"/>
      <c r="BCS406" s="213"/>
      <c r="BCT406" s="213"/>
      <c r="BCU406" s="213"/>
      <c r="BCV406" s="213"/>
      <c r="BCW406" s="213"/>
      <c r="BCX406" s="213"/>
      <c r="BCY406" s="213"/>
      <c r="BCZ406" s="213"/>
      <c r="BDA406" s="213"/>
      <c r="BDB406" s="213"/>
      <c r="BDC406" s="213"/>
      <c r="BDD406" s="213"/>
      <c r="BDE406" s="213"/>
      <c r="BDF406" s="213"/>
      <c r="BDG406" s="213"/>
      <c r="BDH406" s="213"/>
      <c r="BDI406" s="213"/>
      <c r="BDJ406" s="213"/>
      <c r="BDK406" s="213"/>
      <c r="BDL406" s="213"/>
      <c r="BDM406" s="213"/>
      <c r="BDN406" s="213"/>
      <c r="BDO406" s="213"/>
      <c r="BDP406" s="213"/>
      <c r="BDQ406" s="213"/>
      <c r="BDR406" s="213"/>
      <c r="BDS406" s="213"/>
      <c r="BDT406" s="213"/>
      <c r="BDU406" s="213"/>
      <c r="BDV406" s="213"/>
      <c r="BDW406" s="213"/>
      <c r="BDX406" s="213"/>
      <c r="BDY406" s="213"/>
      <c r="BDZ406" s="213"/>
      <c r="BEA406" s="213"/>
      <c r="BEB406" s="213"/>
      <c r="BEC406" s="213"/>
      <c r="BED406" s="213"/>
      <c r="BEE406" s="213"/>
      <c r="BEF406" s="213"/>
      <c r="BEG406" s="213"/>
      <c r="BEH406" s="213"/>
      <c r="BEI406" s="213"/>
      <c r="BEJ406" s="213"/>
      <c r="BEK406" s="213"/>
      <c r="BEL406" s="213"/>
      <c r="BEM406" s="213"/>
      <c r="BEN406" s="213"/>
      <c r="BEO406" s="213"/>
      <c r="BEP406" s="213"/>
      <c r="BEQ406" s="213"/>
      <c r="BER406" s="213"/>
      <c r="BES406" s="213"/>
      <c r="BET406" s="213"/>
      <c r="BEU406" s="213"/>
      <c r="BEV406" s="213"/>
      <c r="BEW406" s="213"/>
      <c r="BEX406" s="213"/>
      <c r="BEY406" s="213"/>
      <c r="BEZ406" s="213"/>
      <c r="BFA406" s="213"/>
      <c r="BFB406" s="213"/>
      <c r="BFC406" s="213"/>
      <c r="BFD406" s="213"/>
      <c r="BFE406" s="213"/>
      <c r="BFF406" s="213"/>
      <c r="BFG406" s="213"/>
      <c r="BFH406" s="213"/>
      <c r="BFI406" s="213"/>
      <c r="BFJ406" s="213"/>
      <c r="BFK406" s="213"/>
      <c r="BFL406" s="213"/>
      <c r="BFM406" s="213"/>
      <c r="BFN406" s="213"/>
      <c r="BFO406" s="213"/>
      <c r="BFP406" s="213"/>
      <c r="BFQ406" s="213"/>
      <c r="BFR406" s="213"/>
      <c r="BFS406" s="213"/>
      <c r="BFT406" s="213"/>
      <c r="BFU406" s="213"/>
      <c r="BFV406" s="213"/>
      <c r="BFW406" s="213"/>
      <c r="BFX406" s="213"/>
      <c r="BFY406" s="213"/>
      <c r="BFZ406" s="213"/>
      <c r="BGA406" s="213"/>
      <c r="BGB406" s="213"/>
      <c r="BGC406" s="213"/>
      <c r="BGD406" s="213"/>
      <c r="BGE406" s="213"/>
      <c r="BGF406" s="213"/>
      <c r="BGG406" s="213"/>
      <c r="BGH406" s="213"/>
      <c r="BGI406" s="213"/>
      <c r="BGJ406" s="213"/>
      <c r="BGK406" s="213"/>
      <c r="BGL406" s="213"/>
      <c r="BGM406" s="213"/>
      <c r="BGN406" s="213"/>
      <c r="BGO406" s="213"/>
      <c r="BGP406" s="213"/>
      <c r="BGQ406" s="213"/>
      <c r="BGR406" s="213"/>
      <c r="BGS406" s="213"/>
      <c r="BGT406" s="213"/>
      <c r="BGU406" s="213"/>
      <c r="BGV406" s="213"/>
      <c r="BGW406" s="213"/>
      <c r="BGX406" s="213"/>
      <c r="BGY406" s="213"/>
      <c r="BGZ406" s="213"/>
      <c r="BHA406" s="213"/>
      <c r="BHB406" s="213"/>
      <c r="BHC406" s="213"/>
      <c r="BHD406" s="213"/>
      <c r="BHE406" s="213"/>
      <c r="BHF406" s="213"/>
      <c r="BHG406" s="213"/>
      <c r="BHH406" s="213"/>
      <c r="BHI406" s="213"/>
      <c r="BHJ406" s="213"/>
      <c r="BHK406" s="213"/>
      <c r="BHL406" s="213"/>
      <c r="BHM406" s="213"/>
      <c r="BHN406" s="213"/>
      <c r="BHO406" s="213"/>
      <c r="BHP406" s="213"/>
      <c r="BHQ406" s="213"/>
      <c r="BHR406" s="213"/>
      <c r="BHS406" s="213"/>
      <c r="BHT406" s="213"/>
      <c r="BHU406" s="213"/>
      <c r="BHV406" s="213"/>
      <c r="BHW406" s="213"/>
      <c r="BHX406" s="213"/>
      <c r="BHY406" s="213"/>
      <c r="BHZ406" s="213"/>
      <c r="BIA406" s="213"/>
      <c r="BIB406" s="213"/>
      <c r="BIC406" s="213"/>
      <c r="BID406" s="213"/>
      <c r="BIE406" s="213"/>
      <c r="BIF406" s="213"/>
      <c r="BIG406" s="213"/>
      <c r="BIH406" s="213"/>
      <c r="BII406" s="213"/>
      <c r="BIJ406" s="213"/>
      <c r="BIK406" s="213"/>
      <c r="BIL406" s="213"/>
      <c r="BIM406" s="213"/>
      <c r="BIN406" s="213"/>
      <c r="BIO406" s="213"/>
      <c r="BIP406" s="213"/>
      <c r="BIQ406" s="213"/>
      <c r="BIR406" s="213"/>
      <c r="BIS406" s="213"/>
      <c r="BIT406" s="213"/>
      <c r="BIU406" s="213"/>
      <c r="BIV406" s="213"/>
      <c r="BIW406" s="213"/>
      <c r="BIX406" s="213"/>
      <c r="BIY406" s="213"/>
      <c r="BIZ406" s="213"/>
      <c r="BJA406" s="213"/>
      <c r="BJB406" s="213"/>
      <c r="BJC406" s="213"/>
      <c r="BJD406" s="213"/>
      <c r="BJE406" s="213"/>
      <c r="BJF406" s="213"/>
      <c r="BJG406" s="213"/>
      <c r="BJH406" s="213"/>
      <c r="BJI406" s="213"/>
      <c r="BJJ406" s="213"/>
      <c r="BJK406" s="213"/>
      <c r="BJL406" s="213"/>
      <c r="BJM406" s="213"/>
      <c r="BJN406" s="213"/>
      <c r="BJO406" s="213"/>
      <c r="BJP406" s="213"/>
      <c r="BJQ406" s="213"/>
      <c r="BJR406" s="213"/>
      <c r="BJS406" s="213"/>
      <c r="BJT406" s="213"/>
      <c r="BJU406" s="213"/>
      <c r="BJV406" s="213"/>
      <c r="BJW406" s="213"/>
      <c r="BJX406" s="213"/>
      <c r="BJY406" s="213"/>
      <c r="BJZ406" s="213"/>
      <c r="BKA406" s="213"/>
      <c r="BKB406" s="213"/>
      <c r="BKC406" s="213"/>
      <c r="BKD406" s="213"/>
      <c r="BKE406" s="213"/>
      <c r="BKF406" s="213"/>
      <c r="BKG406" s="213"/>
      <c r="BKH406" s="213"/>
      <c r="BKI406" s="213"/>
      <c r="BKJ406" s="213"/>
      <c r="BKK406" s="213"/>
      <c r="BKL406" s="213"/>
      <c r="BKM406" s="213"/>
      <c r="BKN406" s="213"/>
      <c r="BKO406" s="213"/>
      <c r="BKP406" s="213"/>
      <c r="BKQ406" s="213"/>
      <c r="BKR406" s="213"/>
      <c r="BKS406" s="213"/>
      <c r="BKT406" s="213"/>
      <c r="BKU406" s="213"/>
      <c r="BKV406" s="213"/>
      <c r="BKW406" s="213"/>
      <c r="BKX406" s="213"/>
      <c r="BKY406" s="213"/>
      <c r="BKZ406" s="213"/>
      <c r="BLA406" s="213"/>
      <c r="BLB406" s="213"/>
      <c r="BLC406" s="213"/>
      <c r="BLD406" s="213"/>
      <c r="BLE406" s="213"/>
      <c r="BLF406" s="213"/>
      <c r="BLG406" s="213"/>
      <c r="BLH406" s="213"/>
      <c r="BLI406" s="213"/>
      <c r="BLJ406" s="213"/>
      <c r="BLK406" s="213"/>
      <c r="BLL406" s="213"/>
      <c r="BLM406" s="213"/>
      <c r="BLN406" s="213"/>
      <c r="BLO406" s="213"/>
      <c r="BLP406" s="213"/>
      <c r="BLQ406" s="213"/>
      <c r="BLR406" s="213"/>
      <c r="BLS406" s="213"/>
      <c r="BLT406" s="213"/>
      <c r="BLU406" s="213"/>
      <c r="BLV406" s="213"/>
      <c r="BLW406" s="213"/>
      <c r="BLX406" s="213"/>
      <c r="BLY406" s="213"/>
      <c r="BLZ406" s="213"/>
      <c r="BMA406" s="213"/>
      <c r="BMB406" s="213"/>
      <c r="BMC406" s="213"/>
      <c r="BMD406" s="213"/>
      <c r="BME406" s="213"/>
      <c r="BMF406" s="213"/>
      <c r="BMG406" s="213"/>
      <c r="BMH406" s="213"/>
      <c r="BMI406" s="213"/>
      <c r="BMJ406" s="213"/>
      <c r="BMK406" s="213"/>
      <c r="BML406" s="213"/>
      <c r="BMM406" s="213"/>
      <c r="BMN406" s="213"/>
      <c r="BMO406" s="213"/>
      <c r="BMP406" s="213"/>
      <c r="BMQ406" s="213"/>
      <c r="BMR406" s="213"/>
      <c r="BMS406" s="213"/>
      <c r="BMT406" s="213"/>
      <c r="BMU406" s="213"/>
      <c r="BMV406" s="213"/>
      <c r="BMW406" s="213"/>
      <c r="BMX406" s="213"/>
      <c r="BMY406" s="213"/>
      <c r="BMZ406" s="213"/>
      <c r="BNA406" s="213"/>
      <c r="BNB406" s="213"/>
      <c r="BNC406" s="213"/>
      <c r="BND406" s="213"/>
      <c r="BNE406" s="213"/>
      <c r="BNF406" s="213"/>
      <c r="BNG406" s="213"/>
      <c r="BNH406" s="213"/>
      <c r="BNI406" s="213"/>
      <c r="BNJ406" s="213"/>
      <c r="BNK406" s="213"/>
      <c r="BNL406" s="213"/>
      <c r="BNM406" s="213"/>
      <c r="BNN406" s="213"/>
      <c r="BNO406" s="213"/>
      <c r="BNP406" s="213"/>
      <c r="BNQ406" s="213"/>
      <c r="BNR406" s="213"/>
      <c r="BNS406" s="213"/>
      <c r="BNT406" s="213"/>
      <c r="BNU406" s="213"/>
      <c r="BNV406" s="213"/>
      <c r="BNW406" s="213"/>
      <c r="BNX406" s="213"/>
      <c r="BNY406" s="213"/>
      <c r="BNZ406" s="213"/>
      <c r="BOA406" s="213"/>
      <c r="BOB406" s="213"/>
      <c r="BOC406" s="213"/>
      <c r="BOD406" s="213"/>
      <c r="BOE406" s="213"/>
      <c r="BOF406" s="213"/>
      <c r="BOG406" s="213"/>
      <c r="BOH406" s="213"/>
      <c r="BOI406" s="213"/>
      <c r="BOJ406" s="213"/>
      <c r="BOK406" s="213"/>
      <c r="BOL406" s="213"/>
      <c r="BOM406" s="213"/>
      <c r="BON406" s="213"/>
      <c r="BOO406" s="213"/>
      <c r="BOP406" s="213"/>
      <c r="BOQ406" s="213"/>
      <c r="BOR406" s="213"/>
      <c r="BOS406" s="213"/>
      <c r="BOT406" s="213"/>
      <c r="BOU406" s="213"/>
      <c r="BOV406" s="213"/>
      <c r="BOW406" s="213"/>
      <c r="BOX406" s="213"/>
      <c r="BOY406" s="213"/>
      <c r="BOZ406" s="213"/>
      <c r="BPA406" s="213"/>
      <c r="BPB406" s="213"/>
      <c r="BPC406" s="213"/>
      <c r="BPD406" s="213"/>
      <c r="BPE406" s="213"/>
      <c r="BPF406" s="213"/>
      <c r="BPG406" s="213"/>
      <c r="BPH406" s="213"/>
      <c r="BPI406" s="213"/>
      <c r="BPJ406" s="213"/>
      <c r="BPK406" s="213"/>
      <c r="BPL406" s="213"/>
      <c r="BPM406" s="213"/>
      <c r="BPN406" s="213"/>
      <c r="BPO406" s="213"/>
      <c r="BPP406" s="213"/>
      <c r="BPQ406" s="213"/>
      <c r="BPR406" s="213"/>
      <c r="BPS406" s="213"/>
      <c r="BPT406" s="213"/>
      <c r="BPU406" s="213"/>
      <c r="BPV406" s="213"/>
      <c r="BPW406" s="213"/>
      <c r="BPX406" s="213"/>
      <c r="BPY406" s="213"/>
      <c r="BPZ406" s="213"/>
      <c r="BQA406" s="213"/>
      <c r="BQB406" s="213"/>
      <c r="BQC406" s="213"/>
      <c r="BQD406" s="213"/>
      <c r="BQE406" s="213"/>
      <c r="BQF406" s="213"/>
      <c r="BQG406" s="213"/>
      <c r="BQH406" s="213"/>
      <c r="BQI406" s="213"/>
      <c r="BQJ406" s="213"/>
      <c r="BQK406" s="213"/>
      <c r="BQL406" s="213"/>
      <c r="BQM406" s="213"/>
      <c r="BQN406" s="213"/>
      <c r="BQO406" s="213"/>
      <c r="BQP406" s="213"/>
      <c r="BQQ406" s="213"/>
      <c r="BQR406" s="213"/>
      <c r="BQS406" s="213"/>
      <c r="BQT406" s="213"/>
      <c r="BQU406" s="213"/>
      <c r="BQV406" s="213"/>
      <c r="BQW406" s="213"/>
      <c r="BQX406" s="213"/>
      <c r="BQY406" s="213"/>
      <c r="BQZ406" s="213"/>
      <c r="BRA406" s="213"/>
      <c r="BRB406" s="213"/>
      <c r="BRC406" s="213"/>
      <c r="BRD406" s="213"/>
      <c r="BRE406" s="213"/>
      <c r="BRF406" s="213"/>
      <c r="BRG406" s="213"/>
      <c r="BRH406" s="213"/>
      <c r="BRI406" s="213"/>
      <c r="BRJ406" s="213"/>
      <c r="BRK406" s="213"/>
      <c r="BRL406" s="213"/>
      <c r="BRM406" s="213"/>
      <c r="BRN406" s="213"/>
      <c r="BRO406" s="213"/>
      <c r="BRP406" s="213"/>
      <c r="BRQ406" s="213"/>
      <c r="BRR406" s="213"/>
      <c r="BRS406" s="213"/>
      <c r="BRT406" s="213"/>
      <c r="BRU406" s="213"/>
      <c r="BRV406" s="213"/>
      <c r="BRW406" s="213"/>
      <c r="BRX406" s="213"/>
      <c r="BRY406" s="213"/>
      <c r="BRZ406" s="213"/>
      <c r="BSA406" s="213"/>
      <c r="BSB406" s="213"/>
      <c r="BSC406" s="213"/>
      <c r="BSD406" s="213"/>
      <c r="BSE406" s="213"/>
      <c r="BSF406" s="213"/>
      <c r="BSG406" s="213"/>
      <c r="BSH406" s="213"/>
      <c r="BSI406" s="213"/>
      <c r="BSJ406" s="213"/>
      <c r="BSK406" s="213"/>
      <c r="BSL406" s="213"/>
      <c r="BSM406" s="213"/>
      <c r="BSN406" s="213"/>
      <c r="BSO406" s="213"/>
      <c r="BSP406" s="213"/>
      <c r="BSQ406" s="213"/>
      <c r="BSR406" s="213"/>
      <c r="BSS406" s="213"/>
      <c r="BST406" s="213"/>
      <c r="BSU406" s="213"/>
      <c r="BSV406" s="213"/>
      <c r="BSW406" s="213"/>
      <c r="BSX406" s="213"/>
      <c r="BSY406" s="213"/>
      <c r="BSZ406" s="213"/>
      <c r="BTA406" s="213"/>
      <c r="BTB406" s="213"/>
      <c r="BTC406" s="213"/>
      <c r="BTD406" s="213"/>
      <c r="BTE406" s="213"/>
      <c r="BTF406" s="213"/>
      <c r="BTG406" s="213"/>
      <c r="BTH406" s="213"/>
      <c r="BTI406" s="213"/>
      <c r="BTJ406" s="213"/>
      <c r="BTK406" s="213"/>
      <c r="BTL406" s="213"/>
      <c r="BTM406" s="213"/>
      <c r="BTN406" s="213"/>
      <c r="BTO406" s="213"/>
      <c r="BTP406" s="213"/>
      <c r="BTQ406" s="213"/>
      <c r="BTR406" s="213"/>
      <c r="BTS406" s="213"/>
      <c r="BTT406" s="213"/>
      <c r="BTU406" s="213"/>
      <c r="BTV406" s="213"/>
      <c r="BTW406" s="213"/>
      <c r="BTX406" s="213"/>
      <c r="BTY406" s="213"/>
      <c r="BTZ406" s="213"/>
      <c r="BUA406" s="213"/>
      <c r="BUB406" s="213"/>
      <c r="BUC406" s="213"/>
      <c r="BUD406" s="213"/>
      <c r="BUE406" s="213"/>
      <c r="BUF406" s="213"/>
      <c r="BUG406" s="213"/>
      <c r="BUH406" s="213"/>
      <c r="BUI406" s="213"/>
      <c r="BUJ406" s="213"/>
      <c r="BUK406" s="213"/>
      <c r="BUL406" s="213"/>
      <c r="BUM406" s="213"/>
      <c r="BUN406" s="213"/>
      <c r="BUO406" s="213"/>
      <c r="BUP406" s="213"/>
      <c r="BUQ406" s="213"/>
      <c r="BUR406" s="213"/>
      <c r="BUS406" s="213"/>
      <c r="BUT406" s="213"/>
      <c r="BUU406" s="213"/>
      <c r="BUV406" s="213"/>
      <c r="BUW406" s="213"/>
      <c r="BUX406" s="213"/>
      <c r="BUY406" s="213"/>
      <c r="BUZ406" s="213"/>
      <c r="BVA406" s="213"/>
      <c r="BVB406" s="213"/>
      <c r="BVC406" s="213"/>
      <c r="BVD406" s="213"/>
      <c r="BVE406" s="213"/>
      <c r="BVF406" s="213"/>
      <c r="BVG406" s="213"/>
      <c r="BVH406" s="213"/>
      <c r="BVI406" s="213"/>
      <c r="BVJ406" s="213"/>
      <c r="BVK406" s="213"/>
      <c r="BVL406" s="213"/>
      <c r="BVM406" s="213"/>
      <c r="BVN406" s="213"/>
      <c r="BVO406" s="213"/>
      <c r="BVP406" s="213"/>
      <c r="BVQ406" s="213"/>
      <c r="BVR406" s="213"/>
      <c r="BVS406" s="213"/>
      <c r="BVT406" s="213"/>
      <c r="BVU406" s="213"/>
      <c r="BVV406" s="213"/>
      <c r="BVW406" s="213"/>
      <c r="BVX406" s="213"/>
      <c r="BVY406" s="213"/>
      <c r="BVZ406" s="213"/>
      <c r="BWA406" s="213"/>
      <c r="BWB406" s="213"/>
      <c r="BWC406" s="213"/>
      <c r="BWD406" s="213"/>
      <c r="BWE406" s="213"/>
      <c r="BWF406" s="213"/>
      <c r="BWG406" s="213"/>
      <c r="BWH406" s="213"/>
      <c r="BWI406" s="213"/>
      <c r="BWJ406" s="213"/>
      <c r="BWK406" s="213"/>
      <c r="BWL406" s="213"/>
      <c r="BWM406" s="213"/>
      <c r="BWN406" s="213"/>
      <c r="BWO406" s="213"/>
      <c r="BWP406" s="213"/>
      <c r="BWQ406" s="213"/>
      <c r="BWR406" s="213"/>
      <c r="BWS406" s="213"/>
      <c r="BWT406" s="213"/>
      <c r="BWU406" s="213"/>
      <c r="BWV406" s="213"/>
      <c r="BWW406" s="213"/>
      <c r="BWX406" s="213"/>
      <c r="BWY406" s="213"/>
      <c r="BWZ406" s="213"/>
      <c r="BXA406" s="213"/>
      <c r="BXB406" s="213"/>
      <c r="BXC406" s="213"/>
      <c r="BXD406" s="213"/>
      <c r="BXE406" s="213"/>
      <c r="BXF406" s="213"/>
      <c r="BXG406" s="213"/>
      <c r="BXH406" s="213"/>
      <c r="BXI406" s="213"/>
      <c r="BXJ406" s="213"/>
      <c r="BXK406" s="213"/>
      <c r="BXL406" s="213"/>
      <c r="BXM406" s="213"/>
      <c r="BXN406" s="213"/>
      <c r="BXO406" s="213"/>
      <c r="BXP406" s="213"/>
      <c r="BXQ406" s="213"/>
      <c r="BXR406" s="213"/>
      <c r="BXS406" s="213"/>
      <c r="BXT406" s="213"/>
      <c r="BXU406" s="213"/>
      <c r="BXV406" s="213"/>
      <c r="BXW406" s="213"/>
      <c r="BXX406" s="213"/>
      <c r="BXY406" s="213"/>
      <c r="BXZ406" s="213"/>
      <c r="BYA406" s="213"/>
      <c r="BYB406" s="213"/>
      <c r="BYC406" s="213"/>
      <c r="BYD406" s="213"/>
      <c r="BYE406" s="213"/>
      <c r="BYF406" s="213"/>
      <c r="BYG406" s="213"/>
      <c r="BYH406" s="213"/>
      <c r="BYI406" s="213"/>
      <c r="BYJ406" s="213"/>
      <c r="BYK406" s="213"/>
      <c r="BYL406" s="213"/>
      <c r="BYM406" s="213"/>
      <c r="BYN406" s="213"/>
      <c r="BYO406" s="213"/>
      <c r="BYP406" s="213"/>
      <c r="BYQ406" s="213"/>
      <c r="BYR406" s="213"/>
      <c r="BYS406" s="213"/>
      <c r="BYT406" s="213"/>
      <c r="BYU406" s="213"/>
      <c r="BYV406" s="213"/>
      <c r="BYW406" s="213"/>
      <c r="BYX406" s="213"/>
      <c r="BYY406" s="213"/>
      <c r="BYZ406" s="213"/>
      <c r="BZA406" s="213"/>
      <c r="BZB406" s="213"/>
      <c r="BZC406" s="213"/>
      <c r="BZD406" s="213"/>
      <c r="BZE406" s="213"/>
      <c r="BZF406" s="213"/>
      <c r="BZG406" s="213"/>
      <c r="BZH406" s="213"/>
      <c r="BZI406" s="213"/>
      <c r="BZJ406" s="213"/>
      <c r="BZK406" s="213"/>
      <c r="BZL406" s="213"/>
      <c r="BZM406" s="213"/>
      <c r="BZN406" s="213"/>
      <c r="BZO406" s="213"/>
      <c r="BZP406" s="213"/>
      <c r="BZQ406" s="213"/>
      <c r="BZR406" s="213"/>
      <c r="BZS406" s="213"/>
      <c r="BZT406" s="213"/>
      <c r="BZU406" s="213"/>
      <c r="BZV406" s="213"/>
      <c r="BZW406" s="213"/>
      <c r="BZX406" s="213"/>
      <c r="BZY406" s="213"/>
      <c r="BZZ406" s="213"/>
      <c r="CAA406" s="213"/>
      <c r="CAB406" s="213"/>
      <c r="CAC406" s="213"/>
      <c r="CAD406" s="213"/>
      <c r="CAE406" s="213"/>
      <c r="CAF406" s="213"/>
      <c r="CAG406" s="213"/>
      <c r="CAH406" s="213"/>
      <c r="CAI406" s="213"/>
      <c r="CAJ406" s="213"/>
      <c r="CAK406" s="213"/>
      <c r="CAL406" s="213"/>
      <c r="CAM406" s="213"/>
      <c r="CAN406" s="213"/>
      <c r="CAO406" s="213"/>
      <c r="CAP406" s="213"/>
      <c r="CAQ406" s="213"/>
      <c r="CAR406" s="213"/>
      <c r="CAS406" s="213"/>
      <c r="CAT406" s="213"/>
      <c r="CAU406" s="213"/>
      <c r="CAV406" s="213"/>
      <c r="CAW406" s="213"/>
      <c r="CAX406" s="213"/>
      <c r="CAY406" s="213"/>
      <c r="CAZ406" s="213"/>
      <c r="CBA406" s="213"/>
      <c r="CBB406" s="213"/>
      <c r="CBC406" s="213"/>
      <c r="CBD406" s="213"/>
      <c r="CBE406" s="213"/>
      <c r="CBF406" s="213"/>
      <c r="CBG406" s="213"/>
      <c r="CBH406" s="213"/>
      <c r="CBI406" s="213"/>
      <c r="CBJ406" s="213"/>
      <c r="CBK406" s="213"/>
      <c r="CBL406" s="213"/>
      <c r="CBM406" s="213"/>
      <c r="CBN406" s="213"/>
      <c r="CBO406" s="213"/>
      <c r="CBP406" s="213"/>
      <c r="CBQ406" s="213"/>
      <c r="CBR406" s="213"/>
      <c r="CBS406" s="213"/>
      <c r="CBT406" s="213"/>
      <c r="CBU406" s="213"/>
      <c r="CBV406" s="213"/>
      <c r="CBW406" s="213"/>
      <c r="CBX406" s="213"/>
      <c r="CBY406" s="213"/>
      <c r="CBZ406" s="213"/>
      <c r="CCA406" s="213"/>
      <c r="CCB406" s="213"/>
      <c r="CCC406" s="213"/>
      <c r="CCD406" s="213"/>
      <c r="CCE406" s="213"/>
      <c r="CCF406" s="213"/>
      <c r="CCG406" s="213"/>
      <c r="CCH406" s="213"/>
      <c r="CCI406" s="213"/>
      <c r="CCJ406" s="213"/>
      <c r="CCK406" s="213"/>
      <c r="CCL406" s="213"/>
      <c r="CCM406" s="213"/>
      <c r="CCN406" s="213"/>
      <c r="CCO406" s="213"/>
      <c r="CCP406" s="213"/>
      <c r="CCQ406" s="213"/>
      <c r="CCR406" s="213"/>
      <c r="CCS406" s="213"/>
      <c r="CCT406" s="213"/>
      <c r="CCU406" s="213"/>
      <c r="CCV406" s="213"/>
      <c r="CCW406" s="213"/>
      <c r="CCX406" s="213"/>
      <c r="CCY406" s="213"/>
      <c r="CCZ406" s="213"/>
      <c r="CDA406" s="213"/>
      <c r="CDB406" s="213"/>
      <c r="CDC406" s="213"/>
      <c r="CDD406" s="213"/>
      <c r="CDE406" s="213"/>
      <c r="CDF406" s="213"/>
      <c r="CDG406" s="213"/>
      <c r="CDH406" s="213"/>
      <c r="CDI406" s="213"/>
      <c r="CDJ406" s="213"/>
      <c r="CDK406" s="213"/>
      <c r="CDL406" s="213"/>
      <c r="CDM406" s="213"/>
      <c r="CDN406" s="213"/>
      <c r="CDO406" s="213"/>
      <c r="CDP406" s="213"/>
      <c r="CDQ406" s="213"/>
      <c r="CDR406" s="213"/>
      <c r="CDS406" s="213"/>
      <c r="CDT406" s="213"/>
      <c r="CDU406" s="213"/>
      <c r="CDV406" s="213"/>
      <c r="CDW406" s="213"/>
      <c r="CDX406" s="213"/>
      <c r="CDY406" s="213"/>
      <c r="CDZ406" s="213"/>
      <c r="CEA406" s="213"/>
      <c r="CEB406" s="213"/>
      <c r="CEC406" s="213"/>
      <c r="CED406" s="213"/>
      <c r="CEE406" s="213"/>
      <c r="CEF406" s="213"/>
      <c r="CEG406" s="213"/>
      <c r="CEH406" s="213"/>
      <c r="CEI406" s="213"/>
      <c r="CEJ406" s="213"/>
      <c r="CEK406" s="213"/>
      <c r="CEL406" s="213"/>
      <c r="CEM406" s="213"/>
      <c r="CEN406" s="213"/>
      <c r="CEO406" s="213"/>
      <c r="CEP406" s="213"/>
      <c r="CEQ406" s="213"/>
      <c r="CER406" s="213"/>
      <c r="CES406" s="213"/>
      <c r="CET406" s="213"/>
      <c r="CEU406" s="213"/>
      <c r="CEV406" s="213"/>
      <c r="CEW406" s="213"/>
      <c r="CEX406" s="213"/>
      <c r="CEY406" s="213"/>
      <c r="CEZ406" s="213"/>
      <c r="CFA406" s="213"/>
      <c r="CFB406" s="213"/>
      <c r="CFC406" s="213"/>
      <c r="CFD406" s="213"/>
      <c r="CFE406" s="213"/>
      <c r="CFF406" s="213"/>
      <c r="CFG406" s="213"/>
      <c r="CFH406" s="213"/>
      <c r="CFI406" s="213"/>
      <c r="CFJ406" s="213"/>
      <c r="CFK406" s="213"/>
      <c r="CFL406" s="213"/>
      <c r="CFM406" s="213"/>
      <c r="CFN406" s="213"/>
      <c r="CFO406" s="213"/>
      <c r="CFP406" s="213"/>
      <c r="CFQ406" s="213"/>
      <c r="CFR406" s="213"/>
      <c r="CFS406" s="213"/>
      <c r="CFT406" s="213"/>
      <c r="CFU406" s="213"/>
      <c r="CFV406" s="213"/>
      <c r="CFW406" s="213"/>
      <c r="CFX406" s="213"/>
      <c r="CFY406" s="213"/>
      <c r="CFZ406" s="213"/>
      <c r="CGA406" s="213"/>
      <c r="CGB406" s="213"/>
      <c r="CGC406" s="213"/>
      <c r="CGD406" s="213"/>
      <c r="CGE406" s="213"/>
      <c r="CGF406" s="213"/>
      <c r="CGG406" s="213"/>
      <c r="CGH406" s="213"/>
      <c r="CGI406" s="213"/>
      <c r="CGJ406" s="213"/>
      <c r="CGK406" s="213"/>
      <c r="CGL406" s="213"/>
      <c r="CGM406" s="213"/>
      <c r="CGN406" s="213"/>
      <c r="CGO406" s="213"/>
      <c r="CGP406" s="213"/>
      <c r="CGQ406" s="213"/>
      <c r="CGR406" s="213"/>
      <c r="CGS406" s="213"/>
      <c r="CGT406" s="213"/>
      <c r="CGU406" s="213"/>
      <c r="CGV406" s="213"/>
      <c r="CGW406" s="213"/>
      <c r="CGX406" s="213"/>
      <c r="CGY406" s="213"/>
      <c r="CGZ406" s="213"/>
      <c r="CHA406" s="213"/>
      <c r="CHB406" s="213"/>
      <c r="CHC406" s="213"/>
      <c r="CHD406" s="213"/>
      <c r="CHE406" s="213"/>
      <c r="CHF406" s="213"/>
      <c r="CHG406" s="213"/>
      <c r="CHH406" s="213"/>
      <c r="CHI406" s="213"/>
      <c r="CHJ406" s="213"/>
      <c r="CHK406" s="213"/>
      <c r="CHL406" s="213"/>
      <c r="CHM406" s="213"/>
      <c r="CHN406" s="213"/>
      <c r="CHO406" s="213"/>
      <c r="CHP406" s="213"/>
      <c r="CHQ406" s="213"/>
      <c r="CHR406" s="213"/>
      <c r="CHS406" s="213"/>
      <c r="CHT406" s="213"/>
      <c r="CHU406" s="213"/>
      <c r="CHV406" s="213"/>
      <c r="CHW406" s="213"/>
      <c r="CHX406" s="213"/>
      <c r="CHY406" s="213"/>
      <c r="CHZ406" s="213"/>
      <c r="CIA406" s="213"/>
      <c r="CIB406" s="213"/>
      <c r="CIC406" s="213"/>
      <c r="CID406" s="213"/>
      <c r="CIE406" s="213"/>
      <c r="CIF406" s="213"/>
      <c r="CIG406" s="213"/>
      <c r="CIH406" s="213"/>
      <c r="CII406" s="213"/>
      <c r="CIJ406" s="213"/>
      <c r="CIK406" s="213"/>
      <c r="CIL406" s="213"/>
      <c r="CIM406" s="213"/>
      <c r="CIN406" s="213"/>
      <c r="CIO406" s="213"/>
      <c r="CIP406" s="213"/>
      <c r="CIQ406" s="213"/>
      <c r="CIR406" s="213"/>
      <c r="CIS406" s="213"/>
      <c r="CIT406" s="213"/>
      <c r="CIU406" s="213"/>
      <c r="CIV406" s="213"/>
      <c r="CIW406" s="213"/>
      <c r="CIX406" s="213"/>
      <c r="CIY406" s="213"/>
      <c r="CIZ406" s="213"/>
      <c r="CJA406" s="213"/>
      <c r="CJB406" s="213"/>
      <c r="CJC406" s="213"/>
      <c r="CJD406" s="213"/>
      <c r="CJE406" s="213"/>
      <c r="CJF406" s="213"/>
      <c r="CJG406" s="213"/>
      <c r="CJH406" s="213"/>
      <c r="CJI406" s="213"/>
      <c r="CJJ406" s="213"/>
      <c r="CJK406" s="213"/>
      <c r="CJL406" s="213"/>
      <c r="CJM406" s="213"/>
      <c r="CJN406" s="213"/>
      <c r="CJO406" s="213"/>
      <c r="CJP406" s="213"/>
      <c r="CJQ406" s="213"/>
      <c r="CJR406" s="213"/>
      <c r="CJS406" s="213"/>
      <c r="CJT406" s="213"/>
      <c r="CJU406" s="213"/>
      <c r="CJV406" s="213"/>
      <c r="CJW406" s="213"/>
      <c r="CJX406" s="213"/>
      <c r="CJY406" s="213"/>
      <c r="CJZ406" s="213"/>
      <c r="CKA406" s="213"/>
      <c r="CKB406" s="213"/>
      <c r="CKC406" s="213"/>
      <c r="CKD406" s="213"/>
      <c r="CKE406" s="213"/>
      <c r="CKF406" s="213"/>
      <c r="CKG406" s="213"/>
      <c r="CKH406" s="213"/>
      <c r="CKI406" s="213"/>
      <c r="CKJ406" s="213"/>
      <c r="CKK406" s="213"/>
      <c r="CKL406" s="213"/>
      <c r="CKM406" s="213"/>
      <c r="CKN406" s="213"/>
      <c r="CKO406" s="213"/>
      <c r="CKP406" s="213"/>
      <c r="CKQ406" s="213"/>
      <c r="CKR406" s="213"/>
      <c r="CKS406" s="213"/>
      <c r="CKT406" s="213"/>
      <c r="CKU406" s="213"/>
      <c r="CKV406" s="213"/>
      <c r="CKW406" s="213"/>
      <c r="CKX406" s="213"/>
      <c r="CKY406" s="213"/>
      <c r="CKZ406" s="213"/>
      <c r="CLA406" s="213"/>
      <c r="CLB406" s="213"/>
      <c r="CLC406" s="213"/>
      <c r="CLD406" s="213"/>
      <c r="CLE406" s="213"/>
      <c r="CLF406" s="213"/>
      <c r="CLG406" s="213"/>
      <c r="CLH406" s="213"/>
      <c r="CLI406" s="213"/>
      <c r="CLJ406" s="213"/>
      <c r="CLK406" s="213"/>
      <c r="CLL406" s="213"/>
      <c r="CLM406" s="213"/>
      <c r="CLN406" s="213"/>
      <c r="CLO406" s="213"/>
      <c r="CLP406" s="213"/>
      <c r="CLQ406" s="213"/>
      <c r="CLR406" s="213"/>
      <c r="CLS406" s="213"/>
      <c r="CLT406" s="213"/>
      <c r="CLU406" s="213"/>
      <c r="CLV406" s="213"/>
      <c r="CLW406" s="213"/>
      <c r="CLX406" s="213"/>
      <c r="CLY406" s="213"/>
      <c r="CLZ406" s="213"/>
      <c r="CMA406" s="213"/>
      <c r="CMB406" s="213"/>
      <c r="CMC406" s="213"/>
      <c r="CMD406" s="213"/>
      <c r="CME406" s="213"/>
      <c r="CMF406" s="213"/>
      <c r="CMG406" s="213"/>
      <c r="CMH406" s="213"/>
      <c r="CMI406" s="213"/>
      <c r="CMJ406" s="213"/>
      <c r="CMK406" s="213"/>
      <c r="CML406" s="213"/>
      <c r="CMM406" s="213"/>
      <c r="CMN406" s="213"/>
      <c r="CMO406" s="213"/>
      <c r="CMP406" s="213"/>
      <c r="CMQ406" s="213"/>
      <c r="CMR406" s="213"/>
      <c r="CMS406" s="213"/>
      <c r="CMT406" s="213"/>
      <c r="CMU406" s="213"/>
      <c r="CMV406" s="213"/>
      <c r="CMW406" s="213"/>
      <c r="CMX406" s="213"/>
      <c r="CMY406" s="213"/>
      <c r="CMZ406" s="213"/>
      <c r="CNA406" s="213"/>
      <c r="CNB406" s="213"/>
      <c r="CNC406" s="213"/>
      <c r="CND406" s="213"/>
      <c r="CNE406" s="213"/>
      <c r="CNF406" s="213"/>
      <c r="CNG406" s="213"/>
      <c r="CNH406" s="213"/>
      <c r="CNI406" s="213"/>
      <c r="CNJ406" s="213"/>
      <c r="CNK406" s="213"/>
      <c r="CNL406" s="213"/>
      <c r="CNM406" s="213"/>
      <c r="CNN406" s="213"/>
      <c r="CNO406" s="213"/>
      <c r="CNP406" s="213"/>
      <c r="CNQ406" s="213"/>
      <c r="CNR406" s="213"/>
      <c r="CNS406" s="213"/>
      <c r="CNT406" s="213"/>
      <c r="CNU406" s="213"/>
      <c r="CNV406" s="213"/>
      <c r="CNW406" s="213"/>
      <c r="CNX406" s="213"/>
      <c r="CNY406" s="213"/>
      <c r="CNZ406" s="213"/>
      <c r="COA406" s="213"/>
      <c r="COB406" s="213"/>
      <c r="COC406" s="213"/>
      <c r="COD406" s="213"/>
      <c r="COE406" s="213"/>
      <c r="COF406" s="213"/>
      <c r="COG406" s="213"/>
      <c r="COH406" s="213"/>
      <c r="COI406" s="213"/>
      <c r="COJ406" s="213"/>
      <c r="COK406" s="213"/>
      <c r="COL406" s="213"/>
      <c r="COM406" s="213"/>
      <c r="CON406" s="213"/>
      <c r="COO406" s="213"/>
      <c r="COP406" s="213"/>
      <c r="COQ406" s="213"/>
      <c r="COR406" s="213"/>
      <c r="COS406" s="213"/>
      <c r="COT406" s="213"/>
      <c r="COU406" s="213"/>
      <c r="COV406" s="213"/>
      <c r="COW406" s="213"/>
      <c r="COX406" s="213"/>
      <c r="COY406" s="213"/>
      <c r="COZ406" s="213"/>
      <c r="CPA406" s="213"/>
      <c r="CPB406" s="213"/>
      <c r="CPC406" s="213"/>
      <c r="CPD406" s="213"/>
      <c r="CPE406" s="213"/>
      <c r="CPF406" s="213"/>
      <c r="CPG406" s="213"/>
      <c r="CPH406" s="213"/>
      <c r="CPI406" s="213"/>
      <c r="CPJ406" s="213"/>
      <c r="CPK406" s="213"/>
      <c r="CPL406" s="213"/>
      <c r="CPM406" s="213"/>
      <c r="CPN406" s="213"/>
      <c r="CPO406" s="213"/>
      <c r="CPP406" s="213"/>
      <c r="CPQ406" s="213"/>
      <c r="CPR406" s="213"/>
      <c r="CPS406" s="213"/>
      <c r="CPT406" s="213"/>
      <c r="CPU406" s="213"/>
      <c r="CPV406" s="213"/>
      <c r="CPW406" s="213"/>
      <c r="CPX406" s="213"/>
      <c r="CPY406" s="213"/>
      <c r="CPZ406" s="213"/>
      <c r="CQA406" s="213"/>
      <c r="CQB406" s="213"/>
      <c r="CQC406" s="213"/>
      <c r="CQD406" s="213"/>
      <c r="CQE406" s="213"/>
      <c r="CQF406" s="213"/>
      <c r="CQG406" s="213"/>
      <c r="CQH406" s="213"/>
      <c r="CQI406" s="213"/>
      <c r="CQJ406" s="213"/>
      <c r="CQK406" s="213"/>
      <c r="CQL406" s="213"/>
      <c r="CQM406" s="213"/>
      <c r="CQN406" s="213"/>
      <c r="CQO406" s="213"/>
      <c r="CQP406" s="213"/>
      <c r="CQQ406" s="213"/>
      <c r="CQR406" s="213"/>
      <c r="CQS406" s="213"/>
      <c r="CQT406" s="213"/>
      <c r="CQU406" s="213"/>
      <c r="CQV406" s="213"/>
      <c r="CQW406" s="213"/>
      <c r="CQX406" s="213"/>
      <c r="CQY406" s="213"/>
      <c r="CQZ406" s="213"/>
      <c r="CRA406" s="213"/>
      <c r="CRB406" s="213"/>
      <c r="CRC406" s="213"/>
      <c r="CRD406" s="213"/>
      <c r="CRE406" s="213"/>
      <c r="CRF406" s="213"/>
      <c r="CRG406" s="213"/>
      <c r="CRH406" s="213"/>
      <c r="CRI406" s="213"/>
      <c r="CRJ406" s="213"/>
      <c r="CRK406" s="213"/>
      <c r="CRL406" s="213"/>
      <c r="CRM406" s="213"/>
      <c r="CRN406" s="213"/>
      <c r="CRO406" s="213"/>
      <c r="CRP406" s="213"/>
      <c r="CRQ406" s="213"/>
      <c r="CRR406" s="213"/>
      <c r="CRS406" s="213"/>
      <c r="CRT406" s="213"/>
      <c r="CRU406" s="213"/>
      <c r="CRV406" s="213"/>
      <c r="CRW406" s="213"/>
      <c r="CRX406" s="213"/>
      <c r="CRY406" s="213"/>
      <c r="CRZ406" s="213"/>
      <c r="CSA406" s="213"/>
      <c r="CSB406" s="213"/>
      <c r="CSC406" s="213"/>
      <c r="CSD406" s="213"/>
      <c r="CSE406" s="213"/>
      <c r="CSF406" s="213"/>
      <c r="CSG406" s="213"/>
      <c r="CSH406" s="213"/>
      <c r="CSI406" s="213"/>
      <c r="CSJ406" s="213"/>
      <c r="CSK406" s="213"/>
      <c r="CSL406" s="213"/>
      <c r="CSM406" s="213"/>
      <c r="CSN406" s="213"/>
      <c r="CSO406" s="213"/>
      <c r="CSP406" s="213"/>
      <c r="CSQ406" s="213"/>
      <c r="CSR406" s="213"/>
      <c r="CSS406" s="213"/>
      <c r="CST406" s="213"/>
      <c r="CSU406" s="213"/>
      <c r="CSV406" s="213"/>
      <c r="CSW406" s="213"/>
      <c r="CSX406" s="213"/>
      <c r="CSY406" s="213"/>
      <c r="CSZ406" s="213"/>
      <c r="CTA406" s="213"/>
      <c r="CTB406" s="213"/>
      <c r="CTC406" s="213"/>
      <c r="CTD406" s="213"/>
      <c r="CTE406" s="213"/>
      <c r="CTF406" s="213"/>
      <c r="CTG406" s="213"/>
      <c r="CTH406" s="213"/>
      <c r="CTI406" s="213"/>
      <c r="CTJ406" s="213"/>
      <c r="CTK406" s="213"/>
      <c r="CTL406" s="213"/>
      <c r="CTM406" s="213"/>
      <c r="CTN406" s="213"/>
      <c r="CTO406" s="213"/>
      <c r="CTP406" s="213"/>
      <c r="CTQ406" s="213"/>
      <c r="CTR406" s="213"/>
      <c r="CTS406" s="213"/>
      <c r="CTT406" s="213"/>
      <c r="CTU406" s="213"/>
      <c r="CTV406" s="213"/>
      <c r="CTW406" s="213"/>
      <c r="CTX406" s="213"/>
      <c r="CTY406" s="213"/>
      <c r="CTZ406" s="213"/>
      <c r="CUA406" s="213"/>
      <c r="CUB406" s="213"/>
      <c r="CUC406" s="213"/>
      <c r="CUD406" s="213"/>
      <c r="CUE406" s="213"/>
      <c r="CUF406" s="213"/>
      <c r="CUG406" s="213"/>
      <c r="CUH406" s="213"/>
      <c r="CUI406" s="213"/>
      <c r="CUJ406" s="213"/>
      <c r="CUK406" s="213"/>
      <c r="CUL406" s="213"/>
      <c r="CUM406" s="213"/>
      <c r="CUN406" s="213"/>
      <c r="CUO406" s="213"/>
      <c r="CUP406" s="213"/>
      <c r="CUQ406" s="213"/>
      <c r="CUR406" s="213"/>
      <c r="CUS406" s="213"/>
      <c r="CUT406" s="213"/>
      <c r="CUU406" s="213"/>
      <c r="CUV406" s="213"/>
      <c r="CUW406" s="213"/>
      <c r="CUX406" s="213"/>
      <c r="CUY406" s="213"/>
      <c r="CUZ406" s="213"/>
      <c r="CVA406" s="213"/>
      <c r="CVB406" s="213"/>
      <c r="CVC406" s="213"/>
      <c r="CVD406" s="213"/>
      <c r="CVE406" s="213"/>
      <c r="CVF406" s="213"/>
      <c r="CVG406" s="213"/>
      <c r="CVH406" s="213"/>
      <c r="CVI406" s="213"/>
      <c r="CVJ406" s="213"/>
      <c r="CVK406" s="213"/>
      <c r="CVL406" s="213"/>
      <c r="CVM406" s="213"/>
      <c r="CVN406" s="213"/>
      <c r="CVO406" s="213"/>
      <c r="CVP406" s="213"/>
      <c r="CVQ406" s="213"/>
      <c r="CVR406" s="213"/>
      <c r="CVS406" s="213"/>
      <c r="CVT406" s="213"/>
      <c r="CVU406" s="213"/>
      <c r="CVV406" s="213"/>
      <c r="CVW406" s="213"/>
      <c r="CVX406" s="213"/>
      <c r="CVY406" s="213"/>
      <c r="CVZ406" s="213"/>
      <c r="CWA406" s="213"/>
      <c r="CWB406" s="213"/>
      <c r="CWC406" s="213"/>
      <c r="CWD406" s="213"/>
      <c r="CWE406" s="213"/>
      <c r="CWF406" s="213"/>
      <c r="CWG406" s="213"/>
      <c r="CWH406" s="213"/>
      <c r="CWI406" s="213"/>
      <c r="CWJ406" s="213"/>
      <c r="CWK406" s="213"/>
      <c r="CWL406" s="213"/>
      <c r="CWM406" s="213"/>
      <c r="CWN406" s="213"/>
      <c r="CWO406" s="213"/>
      <c r="CWP406" s="213"/>
      <c r="CWQ406" s="213"/>
      <c r="CWR406" s="213"/>
      <c r="CWS406" s="213"/>
      <c r="CWT406" s="213"/>
      <c r="CWU406" s="213"/>
      <c r="CWV406" s="213"/>
      <c r="CWW406" s="213"/>
      <c r="CWX406" s="213"/>
      <c r="CWY406" s="213"/>
      <c r="CWZ406" s="213"/>
      <c r="CXA406" s="213"/>
      <c r="CXB406" s="213"/>
      <c r="CXC406" s="213"/>
      <c r="CXD406" s="213"/>
      <c r="CXE406" s="213"/>
      <c r="CXF406" s="213"/>
      <c r="CXG406" s="213"/>
      <c r="CXH406" s="213"/>
      <c r="CXI406" s="213"/>
      <c r="CXJ406" s="213"/>
      <c r="CXK406" s="213"/>
      <c r="CXL406" s="213"/>
      <c r="CXM406" s="213"/>
      <c r="CXN406" s="213"/>
      <c r="CXO406" s="213"/>
      <c r="CXP406" s="213"/>
      <c r="CXQ406" s="213"/>
      <c r="CXR406" s="213"/>
      <c r="CXS406" s="213"/>
      <c r="CXT406" s="213"/>
      <c r="CXU406" s="213"/>
      <c r="CXV406" s="213"/>
      <c r="CXW406" s="213"/>
      <c r="CXX406" s="213"/>
      <c r="CXY406" s="213"/>
      <c r="CXZ406" s="213"/>
      <c r="CYA406" s="213"/>
      <c r="CYB406" s="213"/>
      <c r="CYC406" s="213"/>
      <c r="CYD406" s="213"/>
      <c r="CYE406" s="213"/>
      <c r="CYF406" s="213"/>
      <c r="CYG406" s="213"/>
      <c r="CYH406" s="213"/>
      <c r="CYI406" s="213"/>
      <c r="CYJ406" s="213"/>
      <c r="CYK406" s="213"/>
      <c r="CYL406" s="213"/>
      <c r="CYM406" s="213"/>
      <c r="CYN406" s="213"/>
      <c r="CYO406" s="213"/>
      <c r="CYP406" s="213"/>
      <c r="CYQ406" s="213"/>
      <c r="CYR406" s="213"/>
      <c r="CYS406" s="213"/>
      <c r="CYT406" s="213"/>
      <c r="CYU406" s="213"/>
      <c r="CYV406" s="213"/>
      <c r="CYW406" s="213"/>
      <c r="CYX406" s="213"/>
      <c r="CYY406" s="213"/>
      <c r="CYZ406" s="213"/>
      <c r="CZA406" s="213"/>
      <c r="CZB406" s="213"/>
      <c r="CZC406" s="213"/>
      <c r="CZD406" s="213"/>
      <c r="CZE406" s="213"/>
      <c r="CZF406" s="213"/>
      <c r="CZG406" s="213"/>
      <c r="CZH406" s="213"/>
      <c r="CZI406" s="213"/>
      <c r="CZJ406" s="213"/>
      <c r="CZK406" s="213"/>
      <c r="CZL406" s="213"/>
      <c r="CZM406" s="213"/>
      <c r="CZN406" s="213"/>
      <c r="CZO406" s="213"/>
      <c r="CZP406" s="213"/>
      <c r="CZQ406" s="213"/>
      <c r="CZR406" s="213"/>
      <c r="CZS406" s="213"/>
      <c r="CZT406" s="213"/>
      <c r="CZU406" s="213"/>
      <c r="CZV406" s="213"/>
      <c r="CZW406" s="213"/>
      <c r="CZX406" s="213"/>
      <c r="CZY406" s="213"/>
      <c r="CZZ406" s="213"/>
      <c r="DAA406" s="213"/>
      <c r="DAB406" s="213"/>
      <c r="DAC406" s="213"/>
      <c r="DAD406" s="213"/>
      <c r="DAE406" s="213"/>
      <c r="DAF406" s="213"/>
      <c r="DAG406" s="213"/>
      <c r="DAH406" s="213"/>
      <c r="DAI406" s="213"/>
      <c r="DAJ406" s="213"/>
      <c r="DAK406" s="213"/>
      <c r="DAL406" s="213"/>
      <c r="DAM406" s="213"/>
      <c r="DAN406" s="213"/>
      <c r="DAO406" s="213"/>
      <c r="DAP406" s="213"/>
      <c r="DAQ406" s="213"/>
      <c r="DAR406" s="213"/>
      <c r="DAS406" s="213"/>
      <c r="DAT406" s="213"/>
      <c r="DAU406" s="213"/>
      <c r="DAV406" s="213"/>
      <c r="DAW406" s="213"/>
      <c r="DAX406" s="213"/>
      <c r="DAY406" s="213"/>
      <c r="DAZ406" s="213"/>
      <c r="DBA406" s="213"/>
      <c r="DBB406" s="213"/>
      <c r="DBC406" s="213"/>
      <c r="DBD406" s="213"/>
      <c r="DBE406" s="213"/>
      <c r="DBF406" s="213"/>
      <c r="DBG406" s="213"/>
      <c r="DBH406" s="213"/>
      <c r="DBI406" s="213"/>
      <c r="DBJ406" s="213"/>
      <c r="DBK406" s="213"/>
      <c r="DBL406" s="213"/>
      <c r="DBM406" s="213"/>
      <c r="DBN406" s="213"/>
      <c r="DBO406" s="213"/>
      <c r="DBP406" s="213"/>
      <c r="DBQ406" s="213"/>
      <c r="DBR406" s="213"/>
      <c r="DBS406" s="213"/>
      <c r="DBT406" s="213"/>
      <c r="DBU406" s="213"/>
      <c r="DBV406" s="213"/>
      <c r="DBW406" s="213"/>
      <c r="DBX406" s="213"/>
      <c r="DBY406" s="213"/>
      <c r="DBZ406" s="213"/>
      <c r="DCA406" s="213"/>
      <c r="DCB406" s="213"/>
      <c r="DCC406" s="213"/>
      <c r="DCD406" s="213"/>
      <c r="DCE406" s="213"/>
      <c r="DCF406" s="213"/>
      <c r="DCG406" s="213"/>
      <c r="DCH406" s="213"/>
      <c r="DCI406" s="213"/>
      <c r="DCJ406" s="213"/>
      <c r="DCK406" s="213"/>
      <c r="DCL406" s="213"/>
      <c r="DCM406" s="213"/>
      <c r="DCN406" s="213"/>
      <c r="DCO406" s="213"/>
      <c r="DCP406" s="213"/>
      <c r="DCQ406" s="213"/>
      <c r="DCR406" s="213"/>
      <c r="DCS406" s="213"/>
      <c r="DCT406" s="213"/>
      <c r="DCU406" s="213"/>
      <c r="DCV406" s="213"/>
      <c r="DCW406" s="213"/>
      <c r="DCX406" s="213"/>
      <c r="DCY406" s="213"/>
      <c r="DCZ406" s="213"/>
      <c r="DDA406" s="213"/>
      <c r="DDB406" s="213"/>
      <c r="DDC406" s="213"/>
      <c r="DDD406" s="213"/>
      <c r="DDE406" s="213"/>
      <c r="DDF406" s="213"/>
      <c r="DDG406" s="213"/>
      <c r="DDH406" s="213"/>
      <c r="DDI406" s="213"/>
      <c r="DDJ406" s="213"/>
      <c r="DDK406" s="213"/>
      <c r="DDL406" s="213"/>
      <c r="DDM406" s="213"/>
      <c r="DDN406" s="213"/>
      <c r="DDO406" s="213"/>
      <c r="DDP406" s="213"/>
      <c r="DDQ406" s="213"/>
      <c r="DDR406" s="213"/>
      <c r="DDS406" s="213"/>
      <c r="DDT406" s="213"/>
      <c r="DDU406" s="213"/>
      <c r="DDV406" s="213"/>
      <c r="DDW406" s="213"/>
      <c r="DDX406" s="213"/>
      <c r="DDY406" s="213"/>
      <c r="DDZ406" s="213"/>
      <c r="DEA406" s="213"/>
      <c r="DEB406" s="213"/>
      <c r="DEC406" s="213"/>
      <c r="DED406" s="213"/>
      <c r="DEE406" s="213"/>
      <c r="DEF406" s="213"/>
      <c r="DEG406" s="213"/>
      <c r="DEH406" s="213"/>
      <c r="DEI406" s="213"/>
      <c r="DEJ406" s="213"/>
      <c r="DEK406" s="213"/>
      <c r="DEL406" s="213"/>
      <c r="DEM406" s="213"/>
      <c r="DEN406" s="213"/>
      <c r="DEO406" s="213"/>
      <c r="DEP406" s="213"/>
      <c r="DEQ406" s="213"/>
      <c r="DER406" s="213"/>
      <c r="DES406" s="213"/>
      <c r="DET406" s="213"/>
      <c r="DEU406" s="213"/>
      <c r="DEV406" s="213"/>
      <c r="DEW406" s="213"/>
      <c r="DEX406" s="213"/>
      <c r="DEY406" s="213"/>
      <c r="DEZ406" s="213"/>
      <c r="DFA406" s="213"/>
      <c r="DFB406" s="213"/>
      <c r="DFC406" s="213"/>
      <c r="DFD406" s="213"/>
      <c r="DFE406" s="213"/>
      <c r="DFF406" s="213"/>
      <c r="DFG406" s="213"/>
      <c r="DFH406" s="213"/>
      <c r="DFI406" s="213"/>
      <c r="DFJ406" s="213"/>
      <c r="DFK406" s="213"/>
      <c r="DFL406" s="213"/>
      <c r="DFM406" s="213"/>
      <c r="DFN406" s="213"/>
      <c r="DFO406" s="213"/>
      <c r="DFP406" s="213"/>
      <c r="DFQ406" s="213"/>
      <c r="DFR406" s="213"/>
      <c r="DFS406" s="213"/>
      <c r="DFT406" s="213"/>
      <c r="DFU406" s="213"/>
      <c r="DFV406" s="213"/>
      <c r="DFW406" s="213"/>
      <c r="DFX406" s="213"/>
      <c r="DFY406" s="213"/>
      <c r="DFZ406" s="213"/>
      <c r="DGA406" s="213"/>
      <c r="DGB406" s="213"/>
      <c r="DGC406" s="213"/>
      <c r="DGD406" s="213"/>
      <c r="DGE406" s="213"/>
      <c r="DGF406" s="213"/>
      <c r="DGG406" s="213"/>
      <c r="DGH406" s="213"/>
      <c r="DGI406" s="213"/>
      <c r="DGJ406" s="213"/>
      <c r="DGK406" s="213"/>
      <c r="DGL406" s="213"/>
      <c r="DGM406" s="213"/>
      <c r="DGN406" s="213"/>
      <c r="DGO406" s="213"/>
      <c r="DGP406" s="213"/>
      <c r="DGQ406" s="213"/>
      <c r="DGR406" s="213"/>
      <c r="DGS406" s="213"/>
      <c r="DGT406" s="213"/>
      <c r="DGU406" s="213"/>
      <c r="DGV406" s="213"/>
      <c r="DGW406" s="213"/>
      <c r="DGX406" s="213"/>
      <c r="DGY406" s="213"/>
      <c r="DGZ406" s="213"/>
      <c r="DHA406" s="213"/>
      <c r="DHB406" s="213"/>
      <c r="DHC406" s="213"/>
      <c r="DHD406" s="213"/>
      <c r="DHE406" s="213"/>
      <c r="DHF406" s="213"/>
      <c r="DHG406" s="213"/>
      <c r="DHH406" s="213"/>
      <c r="DHI406" s="213"/>
      <c r="DHJ406" s="213"/>
      <c r="DHK406" s="213"/>
      <c r="DHL406" s="213"/>
      <c r="DHM406" s="213"/>
      <c r="DHN406" s="213"/>
      <c r="DHO406" s="213"/>
      <c r="DHP406" s="213"/>
      <c r="DHQ406" s="213"/>
      <c r="DHR406" s="213"/>
      <c r="DHS406" s="213"/>
      <c r="DHT406" s="213"/>
      <c r="DHU406" s="213"/>
      <c r="DHV406" s="213"/>
      <c r="DHW406" s="213"/>
      <c r="DHX406" s="213"/>
      <c r="DHY406" s="213"/>
      <c r="DHZ406" s="213"/>
      <c r="DIA406" s="213"/>
      <c r="DIB406" s="213"/>
      <c r="DIC406" s="213"/>
      <c r="DID406" s="213"/>
      <c r="DIE406" s="213"/>
      <c r="DIF406" s="213"/>
      <c r="DIG406" s="213"/>
      <c r="DIH406" s="213"/>
      <c r="DII406" s="213"/>
      <c r="DIJ406" s="213"/>
      <c r="DIK406" s="213"/>
      <c r="DIL406" s="213"/>
      <c r="DIM406" s="213"/>
      <c r="DIN406" s="213"/>
      <c r="DIO406" s="213"/>
      <c r="DIP406" s="213"/>
      <c r="DIQ406" s="213"/>
      <c r="DIR406" s="213"/>
      <c r="DIS406" s="213"/>
      <c r="DIT406" s="213"/>
      <c r="DIU406" s="213"/>
      <c r="DIV406" s="213"/>
      <c r="DIW406" s="213"/>
      <c r="DIX406" s="213"/>
      <c r="DIY406" s="213"/>
      <c r="DIZ406" s="213"/>
      <c r="DJA406" s="213"/>
      <c r="DJB406" s="213"/>
      <c r="DJC406" s="213"/>
      <c r="DJD406" s="213"/>
      <c r="DJE406" s="213"/>
      <c r="DJF406" s="213"/>
      <c r="DJG406" s="213"/>
      <c r="DJH406" s="213"/>
      <c r="DJI406" s="213"/>
      <c r="DJJ406" s="213"/>
      <c r="DJK406" s="213"/>
      <c r="DJL406" s="213"/>
      <c r="DJM406" s="213"/>
      <c r="DJN406" s="213"/>
      <c r="DJO406" s="213"/>
      <c r="DJP406" s="213"/>
      <c r="DJQ406" s="213"/>
      <c r="DJR406" s="213"/>
      <c r="DJS406" s="213"/>
      <c r="DJT406" s="213"/>
      <c r="DJU406" s="213"/>
      <c r="DJV406" s="213"/>
      <c r="DJW406" s="213"/>
      <c r="DJX406" s="213"/>
      <c r="DJY406" s="213"/>
      <c r="DJZ406" s="213"/>
      <c r="DKA406" s="213"/>
      <c r="DKB406" s="213"/>
      <c r="DKC406" s="213"/>
      <c r="DKD406" s="213"/>
      <c r="DKE406" s="213"/>
      <c r="DKF406" s="213"/>
      <c r="DKG406" s="213"/>
      <c r="DKH406" s="213"/>
      <c r="DKI406" s="213"/>
      <c r="DKJ406" s="213"/>
      <c r="DKK406" s="213"/>
      <c r="DKL406" s="213"/>
      <c r="DKM406" s="213"/>
      <c r="DKN406" s="213"/>
      <c r="DKO406" s="213"/>
      <c r="DKP406" s="213"/>
      <c r="DKQ406" s="213"/>
      <c r="DKR406" s="213"/>
      <c r="DKS406" s="213"/>
      <c r="DKT406" s="213"/>
      <c r="DKU406" s="213"/>
      <c r="DKV406" s="213"/>
      <c r="DKW406" s="213"/>
      <c r="DKX406" s="213"/>
      <c r="DKY406" s="213"/>
      <c r="DKZ406" s="213"/>
      <c r="DLA406" s="213"/>
      <c r="DLB406" s="213"/>
      <c r="DLC406" s="213"/>
      <c r="DLD406" s="213"/>
      <c r="DLE406" s="213"/>
      <c r="DLF406" s="213"/>
      <c r="DLG406" s="213"/>
      <c r="DLH406" s="213"/>
      <c r="DLI406" s="213"/>
      <c r="DLJ406" s="213"/>
      <c r="DLK406" s="213"/>
      <c r="DLL406" s="213"/>
      <c r="DLM406" s="213"/>
      <c r="DLN406" s="213"/>
      <c r="DLO406" s="213"/>
      <c r="DLP406" s="213"/>
      <c r="DLQ406" s="213"/>
      <c r="DLR406" s="213"/>
      <c r="DLS406" s="213"/>
      <c r="DLT406" s="213"/>
      <c r="DLU406" s="213"/>
      <c r="DLV406" s="213"/>
      <c r="DLW406" s="213"/>
      <c r="DLX406" s="213"/>
      <c r="DLY406" s="213"/>
      <c r="DLZ406" s="213"/>
      <c r="DMA406" s="213"/>
      <c r="DMB406" s="213"/>
      <c r="DMC406" s="213"/>
      <c r="DMD406" s="213"/>
      <c r="DME406" s="213"/>
      <c r="DMF406" s="213"/>
      <c r="DMG406" s="213"/>
      <c r="DMH406" s="213"/>
      <c r="DMI406" s="213"/>
      <c r="DMJ406" s="213"/>
      <c r="DMK406" s="213"/>
      <c r="DML406" s="213"/>
      <c r="DMM406" s="213"/>
      <c r="DMN406" s="213"/>
      <c r="DMO406" s="213"/>
      <c r="DMP406" s="213"/>
      <c r="DMQ406" s="213"/>
      <c r="DMR406" s="213"/>
      <c r="DMS406" s="213"/>
      <c r="DMT406" s="213"/>
      <c r="DMU406" s="213"/>
      <c r="DMV406" s="213"/>
      <c r="DMW406" s="213"/>
      <c r="DMX406" s="213"/>
      <c r="DMY406" s="213"/>
      <c r="DMZ406" s="213"/>
      <c r="DNA406" s="213"/>
      <c r="DNB406" s="213"/>
      <c r="DNC406" s="213"/>
      <c r="DND406" s="213"/>
      <c r="DNE406" s="213"/>
      <c r="DNF406" s="213"/>
      <c r="DNG406" s="213"/>
      <c r="DNH406" s="213"/>
      <c r="DNI406" s="213"/>
      <c r="DNJ406" s="213"/>
      <c r="DNK406" s="213"/>
      <c r="DNL406" s="213"/>
      <c r="DNM406" s="213"/>
      <c r="DNN406" s="213"/>
      <c r="DNO406" s="213"/>
      <c r="DNP406" s="213"/>
      <c r="DNQ406" s="213"/>
      <c r="DNR406" s="213"/>
      <c r="DNS406" s="213"/>
      <c r="DNT406" s="213"/>
      <c r="DNU406" s="213"/>
      <c r="DNV406" s="213"/>
      <c r="DNW406" s="213"/>
      <c r="DNX406" s="213"/>
      <c r="DNY406" s="213"/>
      <c r="DNZ406" s="213"/>
      <c r="DOA406" s="213"/>
      <c r="DOB406" s="213"/>
      <c r="DOC406" s="213"/>
      <c r="DOD406" s="213"/>
      <c r="DOE406" s="213"/>
      <c r="DOF406" s="213"/>
      <c r="DOG406" s="213"/>
      <c r="DOH406" s="213"/>
      <c r="DOI406" s="213"/>
      <c r="DOJ406" s="213"/>
      <c r="DOK406" s="213"/>
      <c r="DOL406" s="213"/>
      <c r="DOM406" s="213"/>
      <c r="DON406" s="213"/>
      <c r="DOO406" s="213"/>
      <c r="DOP406" s="213"/>
      <c r="DOQ406" s="213"/>
      <c r="DOR406" s="213"/>
      <c r="DOS406" s="213"/>
      <c r="DOT406" s="213"/>
      <c r="DOU406" s="213"/>
      <c r="DOV406" s="213"/>
      <c r="DOW406" s="213"/>
      <c r="DOX406" s="213"/>
      <c r="DOY406" s="213"/>
      <c r="DOZ406" s="213"/>
      <c r="DPA406" s="213"/>
      <c r="DPB406" s="213"/>
      <c r="DPC406" s="213"/>
      <c r="DPD406" s="213"/>
      <c r="DPE406" s="213"/>
      <c r="DPF406" s="213"/>
      <c r="DPG406" s="213"/>
      <c r="DPH406" s="213"/>
      <c r="DPI406" s="213"/>
      <c r="DPJ406" s="213"/>
      <c r="DPK406" s="213"/>
      <c r="DPL406" s="213"/>
      <c r="DPM406" s="213"/>
      <c r="DPN406" s="213"/>
      <c r="DPO406" s="213"/>
      <c r="DPP406" s="213"/>
      <c r="DPQ406" s="213"/>
      <c r="DPR406" s="213"/>
      <c r="DPS406" s="213"/>
      <c r="DPT406" s="213"/>
      <c r="DPU406" s="213"/>
      <c r="DPV406" s="213"/>
      <c r="DPW406" s="213"/>
      <c r="DPX406" s="213"/>
      <c r="DPY406" s="213"/>
      <c r="DPZ406" s="213"/>
      <c r="DQA406" s="213"/>
      <c r="DQB406" s="213"/>
      <c r="DQC406" s="213"/>
      <c r="DQD406" s="213"/>
      <c r="DQE406" s="213"/>
      <c r="DQF406" s="213"/>
      <c r="DQG406" s="213"/>
      <c r="DQH406" s="213"/>
      <c r="DQI406" s="213"/>
      <c r="DQJ406" s="213"/>
      <c r="VRH406" s="213"/>
      <c r="VRI406" s="213"/>
      <c r="VRJ406" s="213"/>
      <c r="VRK406" s="213"/>
      <c r="VRL406" s="213"/>
      <c r="VRM406" s="213"/>
      <c r="VRN406" s="213"/>
      <c r="VRO406" s="213"/>
      <c r="VRP406" s="213"/>
      <c r="VRQ406" s="213"/>
      <c r="VRR406" s="213"/>
      <c r="VRS406" s="213"/>
      <c r="VRT406" s="213"/>
      <c r="VRU406" s="213"/>
      <c r="VRV406" s="213"/>
      <c r="VRW406" s="213"/>
      <c r="VRX406" s="213"/>
      <c r="VRY406" s="213"/>
      <c r="VRZ406" s="213"/>
      <c r="VSA406" s="213"/>
      <c r="VSB406" s="213"/>
      <c r="VSC406" s="213"/>
      <c r="VSD406" s="213"/>
      <c r="VSE406" s="213"/>
      <c r="VSF406" s="213"/>
      <c r="VSG406" s="213"/>
      <c r="VSH406" s="213"/>
      <c r="VSI406" s="213"/>
      <c r="VSJ406" s="213"/>
      <c r="VSK406" s="213"/>
      <c r="VSL406" s="213"/>
      <c r="VSM406" s="213"/>
      <c r="VSN406" s="213"/>
      <c r="VSO406" s="213"/>
      <c r="VSP406" s="213"/>
      <c r="VSQ406" s="213"/>
      <c r="VSR406" s="213"/>
      <c r="VSS406" s="213"/>
      <c r="VST406" s="213"/>
      <c r="VSU406" s="213"/>
      <c r="VSV406" s="213"/>
      <c r="VSW406" s="213"/>
      <c r="VSX406" s="213"/>
      <c r="VSY406" s="213"/>
      <c r="VSZ406" s="213"/>
      <c r="VTA406" s="213"/>
      <c r="VTB406" s="213"/>
      <c r="VTC406" s="213"/>
      <c r="VTD406" s="213"/>
      <c r="VTE406" s="213"/>
      <c r="VTF406" s="213"/>
      <c r="VTG406" s="213"/>
      <c r="VTH406" s="213"/>
      <c r="VTI406" s="213"/>
      <c r="VTJ406" s="213"/>
      <c r="VTK406" s="213"/>
      <c r="VTL406" s="213"/>
      <c r="VTM406" s="213"/>
      <c r="VTN406" s="213"/>
      <c r="VTO406" s="213"/>
      <c r="VTP406" s="213"/>
      <c r="VTQ406" s="213"/>
      <c r="VTR406" s="213"/>
      <c r="VTS406" s="213"/>
      <c r="VTT406" s="213"/>
      <c r="VTU406" s="213"/>
      <c r="VTV406" s="213"/>
      <c r="VTW406" s="213"/>
      <c r="VTX406" s="213"/>
      <c r="VTY406" s="213"/>
      <c r="VTZ406" s="213"/>
      <c r="VUA406" s="213"/>
      <c r="VUB406" s="213"/>
      <c r="VUC406" s="213"/>
      <c r="VUD406" s="213"/>
      <c r="VUE406" s="213"/>
      <c r="VUF406" s="213"/>
      <c r="VUG406" s="213"/>
      <c r="VUH406" s="213"/>
      <c r="VUI406" s="213"/>
      <c r="VUJ406" s="213"/>
      <c r="VUK406" s="213"/>
      <c r="VUL406" s="213"/>
      <c r="VUM406" s="213"/>
      <c r="VUN406" s="213"/>
      <c r="VUO406" s="213"/>
      <c r="VUP406" s="213"/>
      <c r="VUQ406" s="213"/>
      <c r="VUR406" s="213"/>
      <c r="VUS406" s="213"/>
      <c r="VUT406" s="213"/>
      <c r="VUU406" s="213"/>
      <c r="VUV406" s="213"/>
      <c r="VUW406" s="213"/>
      <c r="VUX406" s="213"/>
      <c r="VUY406" s="213"/>
      <c r="VUZ406" s="213"/>
      <c r="VVA406" s="213"/>
      <c r="VVB406" s="213"/>
      <c r="VVC406" s="213"/>
      <c r="VVD406" s="213"/>
      <c r="VVE406" s="213"/>
      <c r="VVF406" s="213"/>
      <c r="VVG406" s="213"/>
      <c r="VVH406" s="213"/>
      <c r="VVI406" s="213"/>
      <c r="VVJ406" s="213"/>
      <c r="VVK406" s="213"/>
      <c r="VVL406" s="213"/>
      <c r="VVM406" s="213"/>
      <c r="VVN406" s="213"/>
      <c r="VVO406" s="213"/>
      <c r="VVP406" s="213"/>
      <c r="VVQ406" s="213"/>
      <c r="VVR406" s="213"/>
      <c r="VVS406" s="213"/>
      <c r="VVT406" s="213"/>
      <c r="VVU406" s="213"/>
      <c r="VVV406" s="213"/>
      <c r="VVW406" s="213"/>
      <c r="VVX406" s="213"/>
      <c r="VVY406" s="213"/>
      <c r="VVZ406" s="213"/>
      <c r="VWA406" s="213"/>
      <c r="VWB406" s="213"/>
      <c r="VWC406" s="213"/>
      <c r="VWD406" s="213"/>
      <c r="VWE406" s="213"/>
      <c r="VWF406" s="213"/>
      <c r="VWG406" s="213"/>
      <c r="VWH406" s="213"/>
      <c r="VWI406" s="213"/>
      <c r="VWJ406" s="213"/>
      <c r="VWK406" s="213"/>
      <c r="VWL406" s="213"/>
      <c r="VWM406" s="213"/>
      <c r="VWN406" s="213"/>
      <c r="VWO406" s="213"/>
      <c r="VWP406" s="213"/>
      <c r="VWQ406" s="213"/>
      <c r="VWR406" s="213"/>
      <c r="VWS406" s="213"/>
      <c r="VWT406" s="213"/>
      <c r="VWU406" s="213"/>
      <c r="VWV406" s="213"/>
      <c r="VWW406" s="213"/>
      <c r="VWX406" s="213"/>
      <c r="VWY406" s="213"/>
      <c r="VWZ406" s="213"/>
      <c r="VXA406" s="213"/>
      <c r="VXB406" s="213"/>
      <c r="VXC406" s="213"/>
      <c r="VXD406" s="213"/>
      <c r="VXE406" s="213"/>
      <c r="VXF406" s="213"/>
      <c r="VXG406" s="213"/>
      <c r="VXH406" s="213"/>
      <c r="VXI406" s="213"/>
      <c r="VXJ406" s="213"/>
      <c r="VXK406" s="213"/>
      <c r="VXL406" s="213"/>
      <c r="VXM406" s="213"/>
      <c r="VXN406" s="213"/>
      <c r="VXO406" s="213"/>
      <c r="VXP406" s="213"/>
      <c r="VXQ406" s="213"/>
      <c r="VXR406" s="213"/>
      <c r="VXS406" s="213"/>
      <c r="VXT406" s="213"/>
      <c r="VXU406" s="213"/>
      <c r="VXV406" s="213"/>
      <c r="VXW406" s="213"/>
      <c r="VXX406" s="213"/>
      <c r="VXY406" s="213"/>
      <c r="VXZ406" s="213"/>
      <c r="VYA406" s="213"/>
      <c r="VYB406" s="213"/>
      <c r="VYC406" s="213"/>
      <c r="VYD406" s="213"/>
      <c r="VYE406" s="213"/>
      <c r="VYF406" s="213"/>
      <c r="VYG406" s="213"/>
      <c r="VYH406" s="213"/>
      <c r="VYI406" s="213"/>
      <c r="VYJ406" s="213"/>
      <c r="VYK406" s="213"/>
      <c r="VYL406" s="213"/>
      <c r="VYM406" s="213"/>
      <c r="VYN406" s="213"/>
      <c r="VYO406" s="213"/>
      <c r="VYP406" s="213"/>
      <c r="VYQ406" s="213"/>
      <c r="VYR406" s="213"/>
      <c r="VYS406" s="213"/>
      <c r="VYT406" s="213"/>
      <c r="VYU406" s="213"/>
      <c r="VYV406" s="213"/>
      <c r="VYW406" s="213"/>
      <c r="VYX406" s="213"/>
      <c r="VYY406" s="213"/>
      <c r="VYZ406" s="213"/>
      <c r="VZA406" s="213"/>
      <c r="VZB406" s="213"/>
      <c r="VZC406" s="213"/>
      <c r="VZD406" s="213"/>
      <c r="VZE406" s="213"/>
      <c r="VZF406" s="213"/>
      <c r="VZG406" s="213"/>
      <c r="VZH406" s="213"/>
      <c r="VZI406" s="213"/>
      <c r="VZJ406" s="213"/>
      <c r="VZK406" s="213"/>
      <c r="VZL406" s="213"/>
      <c r="VZM406" s="213"/>
      <c r="VZN406" s="213"/>
      <c r="VZO406" s="213"/>
      <c r="VZP406" s="213"/>
      <c r="VZQ406" s="213"/>
      <c r="VZR406" s="213"/>
      <c r="VZS406" s="213"/>
      <c r="VZT406" s="213"/>
      <c r="VZU406" s="213"/>
      <c r="VZV406" s="213"/>
      <c r="VZW406" s="213"/>
      <c r="VZX406" s="213"/>
      <c r="VZY406" s="213"/>
      <c r="VZZ406" s="213"/>
      <c r="WAA406" s="213"/>
      <c r="WAB406" s="213"/>
      <c r="WAC406" s="213"/>
      <c r="WAD406" s="213"/>
      <c r="WAE406" s="213"/>
      <c r="WAF406" s="213"/>
      <c r="WAG406" s="213"/>
      <c r="WAH406" s="213"/>
      <c r="WAI406" s="213"/>
      <c r="WAJ406" s="213"/>
      <c r="WAK406" s="213"/>
      <c r="WAL406" s="213"/>
      <c r="WAM406" s="213"/>
      <c r="WAN406" s="213"/>
      <c r="WAO406" s="213"/>
      <c r="WAP406" s="213"/>
      <c r="WAQ406" s="213"/>
      <c r="WAR406" s="213"/>
      <c r="WAS406" s="213"/>
      <c r="WAT406" s="213"/>
      <c r="WAU406" s="213"/>
      <c r="WAV406" s="213"/>
      <c r="WAW406" s="213"/>
      <c r="WAX406" s="213"/>
      <c r="WAY406" s="213"/>
      <c r="WAZ406" s="213"/>
      <c r="WBA406" s="213"/>
      <c r="WBB406" s="213"/>
      <c r="WBC406" s="213"/>
      <c r="WBD406" s="213"/>
      <c r="WBE406" s="213"/>
      <c r="WBF406" s="213"/>
      <c r="WBG406" s="213"/>
      <c r="WBH406" s="213"/>
      <c r="WBI406" s="213"/>
      <c r="WBJ406" s="213"/>
      <c r="WBK406" s="213"/>
      <c r="WBL406" s="213"/>
      <c r="WBM406" s="213"/>
      <c r="WBN406" s="213"/>
      <c r="WBO406" s="213"/>
      <c r="WBP406" s="213"/>
      <c r="WBQ406" s="213"/>
      <c r="WBR406" s="213"/>
      <c r="WBS406" s="213"/>
      <c r="WBT406" s="213"/>
      <c r="WBU406" s="213"/>
      <c r="WBV406" s="213"/>
      <c r="WBW406" s="213"/>
      <c r="WBX406" s="213"/>
      <c r="WBY406" s="213"/>
      <c r="WBZ406" s="213"/>
      <c r="WCA406" s="213"/>
      <c r="WCB406" s="213"/>
      <c r="WCC406" s="213"/>
      <c r="WCD406" s="213"/>
      <c r="WCE406" s="213"/>
      <c r="WCF406" s="213"/>
      <c r="WCG406" s="213"/>
      <c r="WCH406" s="213"/>
      <c r="WCI406" s="213"/>
      <c r="WCJ406" s="213"/>
      <c r="WCK406" s="213"/>
      <c r="WCL406" s="213"/>
      <c r="WCM406" s="213"/>
      <c r="WCN406" s="213"/>
      <c r="WCO406" s="213"/>
      <c r="WCP406" s="213"/>
      <c r="WCQ406" s="213"/>
      <c r="WCR406" s="213"/>
      <c r="WCS406" s="213"/>
      <c r="WCT406" s="213"/>
      <c r="WCU406" s="213"/>
      <c r="WCV406" s="213"/>
      <c r="WCW406" s="213"/>
      <c r="WCX406" s="213"/>
      <c r="WCY406" s="213"/>
      <c r="WCZ406" s="213"/>
      <c r="WDA406" s="213"/>
      <c r="WDB406" s="213"/>
      <c r="WDC406" s="213"/>
      <c r="WDD406" s="213"/>
      <c r="WDE406" s="213"/>
      <c r="WDF406" s="213"/>
      <c r="WDG406" s="213"/>
      <c r="WDH406" s="213"/>
      <c r="WDI406" s="213"/>
      <c r="WDJ406" s="213"/>
      <c r="WDK406" s="213"/>
      <c r="WDL406" s="213"/>
      <c r="WDM406" s="213"/>
      <c r="WDN406" s="213"/>
      <c r="WDO406" s="213"/>
      <c r="WDP406" s="213"/>
      <c r="WDQ406" s="213"/>
      <c r="WDR406" s="213"/>
      <c r="WDS406" s="213"/>
      <c r="WDT406" s="213"/>
      <c r="WDU406" s="213"/>
      <c r="WDV406" s="213"/>
      <c r="WDW406" s="213"/>
      <c r="WDX406" s="213"/>
      <c r="WDY406" s="213"/>
      <c r="WDZ406" s="213"/>
      <c r="WEA406" s="213"/>
      <c r="WEB406" s="213"/>
      <c r="WEC406" s="213"/>
      <c r="WED406" s="213"/>
      <c r="WEE406" s="213"/>
      <c r="WEF406" s="213"/>
      <c r="WEG406" s="213"/>
      <c r="WEH406" s="213"/>
      <c r="WEI406" s="213"/>
      <c r="WEJ406" s="213"/>
      <c r="WEK406" s="213"/>
      <c r="WEL406" s="213"/>
      <c r="WEM406" s="213"/>
      <c r="WEN406" s="213"/>
      <c r="WEO406" s="213"/>
      <c r="WEP406" s="213"/>
      <c r="WEQ406" s="213"/>
      <c r="WER406" s="213"/>
      <c r="WES406" s="213"/>
      <c r="WET406" s="213"/>
      <c r="WEU406" s="213"/>
      <c r="WEV406" s="213"/>
      <c r="WEW406" s="213"/>
      <c r="WEX406" s="213"/>
      <c r="WEY406" s="213"/>
      <c r="WEZ406" s="213"/>
      <c r="WFA406" s="213"/>
      <c r="WFB406" s="213"/>
      <c r="WFC406" s="213"/>
      <c r="WFD406" s="213"/>
      <c r="WFE406" s="213"/>
      <c r="WFF406" s="213"/>
      <c r="WFG406" s="213"/>
      <c r="WFH406" s="213"/>
      <c r="WFI406" s="213"/>
      <c r="WFJ406" s="213"/>
      <c r="WFK406" s="213"/>
      <c r="WFL406" s="213"/>
      <c r="WFM406" s="213"/>
      <c r="WFN406" s="213"/>
      <c r="WFO406" s="213"/>
      <c r="WFP406" s="213"/>
      <c r="WFQ406" s="213"/>
      <c r="WFR406" s="213"/>
      <c r="WFS406" s="213"/>
      <c r="WFT406" s="213"/>
      <c r="WFU406" s="213"/>
      <c r="WFV406" s="213"/>
      <c r="WFW406" s="213"/>
      <c r="WFX406" s="213"/>
      <c r="WFY406" s="213"/>
      <c r="WFZ406" s="213"/>
      <c r="WGA406" s="213"/>
      <c r="WGB406" s="213"/>
      <c r="WGC406" s="213"/>
      <c r="WGD406" s="213"/>
      <c r="WGE406" s="213"/>
      <c r="WGF406" s="213"/>
      <c r="WGG406" s="213"/>
      <c r="WGH406" s="213"/>
      <c r="WGI406" s="213"/>
      <c r="WGJ406" s="213"/>
      <c r="WGK406" s="213"/>
      <c r="WGL406" s="213"/>
      <c r="WGM406" s="213"/>
      <c r="WGN406" s="213"/>
      <c r="WGO406" s="213"/>
      <c r="WGP406" s="213"/>
      <c r="WGQ406" s="213"/>
      <c r="WGR406" s="213"/>
      <c r="WGS406" s="213"/>
      <c r="WGT406" s="213"/>
      <c r="WGU406" s="213"/>
      <c r="WGV406" s="213"/>
      <c r="WGW406" s="213"/>
      <c r="WGX406" s="213"/>
      <c r="WGY406" s="213"/>
      <c r="WGZ406" s="213"/>
      <c r="WHA406" s="213"/>
      <c r="WHB406" s="213"/>
      <c r="WHC406" s="213"/>
      <c r="WHD406" s="213"/>
      <c r="WHE406" s="213"/>
      <c r="WHF406" s="213"/>
      <c r="WHG406" s="213"/>
      <c r="WHH406" s="213"/>
      <c r="WHI406" s="213"/>
      <c r="WHJ406" s="213"/>
      <c r="WHK406" s="213"/>
      <c r="WHL406" s="213"/>
      <c r="WHM406" s="213"/>
      <c r="WHN406" s="213"/>
      <c r="WHO406" s="213"/>
      <c r="WHP406" s="213"/>
      <c r="WHQ406" s="213"/>
      <c r="WHR406" s="213"/>
      <c r="WHS406" s="213"/>
      <c r="WHT406" s="213"/>
      <c r="WHU406" s="213"/>
      <c r="WHV406" s="213"/>
      <c r="WHW406" s="213"/>
      <c r="WHX406" s="213"/>
      <c r="WHY406" s="213"/>
      <c r="WHZ406" s="213"/>
      <c r="WIA406" s="213"/>
      <c r="WIB406" s="213"/>
      <c r="WIC406" s="213"/>
      <c r="WID406" s="213"/>
      <c r="WIE406" s="213"/>
      <c r="WIF406" s="213"/>
      <c r="WIG406" s="213"/>
      <c r="WIH406" s="213"/>
      <c r="WII406" s="213"/>
      <c r="WIJ406" s="213"/>
      <c r="WIK406" s="213"/>
      <c r="WIL406" s="213"/>
      <c r="WIM406" s="213"/>
      <c r="WIN406" s="213"/>
      <c r="WIO406" s="213"/>
      <c r="WIP406" s="213"/>
      <c r="WIQ406" s="213"/>
      <c r="WIR406" s="213"/>
      <c r="WIS406" s="213"/>
      <c r="WIT406" s="213"/>
      <c r="WIU406" s="213"/>
      <c r="WIV406" s="213"/>
      <c r="WIW406" s="213"/>
      <c r="WIX406" s="213"/>
      <c r="WIY406" s="213"/>
      <c r="WIZ406" s="213"/>
      <c r="WJA406" s="213"/>
      <c r="WJB406" s="213"/>
      <c r="WJC406" s="213"/>
      <c r="WJD406" s="213"/>
      <c r="WJE406" s="213"/>
      <c r="WJF406" s="213"/>
      <c r="WJG406" s="213"/>
      <c r="WJH406" s="213"/>
      <c r="WJI406" s="213"/>
      <c r="WJJ406" s="213"/>
      <c r="WJK406" s="213"/>
      <c r="WJL406" s="213"/>
      <c r="WJM406" s="213"/>
      <c r="WJN406" s="213"/>
      <c r="WJO406" s="213"/>
      <c r="WJP406" s="213"/>
      <c r="WJQ406" s="213"/>
      <c r="WJR406" s="213"/>
      <c r="WJS406" s="213"/>
      <c r="WJT406" s="213"/>
      <c r="WJU406" s="213"/>
      <c r="WJV406" s="213"/>
      <c r="WJW406" s="213"/>
      <c r="WJX406" s="213"/>
      <c r="WJY406" s="213"/>
      <c r="WJZ406" s="213"/>
      <c r="WKA406" s="213"/>
      <c r="WKB406" s="213"/>
      <c r="WKC406" s="213"/>
      <c r="WKD406" s="213"/>
      <c r="WKE406" s="213"/>
      <c r="WKF406" s="213"/>
      <c r="WKG406" s="213"/>
      <c r="WKH406" s="213"/>
      <c r="WKI406" s="213"/>
      <c r="WKJ406" s="213"/>
      <c r="WKK406" s="213"/>
      <c r="WKL406" s="213"/>
      <c r="WKM406" s="213"/>
      <c r="WKN406" s="213"/>
      <c r="WKO406" s="213"/>
      <c r="WKP406" s="213"/>
      <c r="WKQ406" s="213"/>
      <c r="WKR406" s="213"/>
      <c r="WKS406" s="213"/>
      <c r="WKT406" s="213"/>
      <c r="WKU406" s="213"/>
      <c r="WKV406" s="213"/>
      <c r="WKW406" s="213"/>
      <c r="WKX406" s="213"/>
      <c r="WKY406" s="213"/>
      <c r="WKZ406" s="213"/>
      <c r="WLA406" s="213"/>
      <c r="WLB406" s="213"/>
      <c r="WLC406" s="213"/>
      <c r="WLD406" s="213"/>
      <c r="WLE406" s="213"/>
      <c r="WLF406" s="213"/>
      <c r="WLG406" s="213"/>
      <c r="WLH406" s="213"/>
      <c r="WLI406" s="213"/>
      <c r="WLJ406" s="213"/>
      <c r="WLK406" s="213"/>
      <c r="WLL406" s="213"/>
      <c r="WLM406" s="213"/>
      <c r="WLN406" s="213"/>
      <c r="WLO406" s="213"/>
      <c r="WLP406" s="213"/>
      <c r="WLQ406" s="213"/>
      <c r="WLR406" s="213"/>
      <c r="WLS406" s="213"/>
      <c r="WLT406" s="213"/>
      <c r="WLU406" s="213"/>
      <c r="WLV406" s="213"/>
      <c r="WLW406" s="213"/>
      <c r="WLX406" s="213"/>
      <c r="WLY406" s="213"/>
      <c r="WLZ406" s="213"/>
      <c r="WMA406" s="213"/>
      <c r="WMB406" s="213"/>
      <c r="WMC406" s="213"/>
      <c r="WMD406" s="213"/>
      <c r="WME406" s="213"/>
      <c r="WMF406" s="213"/>
      <c r="WMG406" s="213"/>
      <c r="WMH406" s="213"/>
      <c r="WMI406" s="213"/>
      <c r="WMJ406" s="213"/>
      <c r="WMK406" s="213"/>
      <c r="WML406" s="213"/>
      <c r="WMM406" s="213"/>
      <c r="WMN406" s="213"/>
      <c r="WMO406" s="213"/>
      <c r="WMP406" s="213"/>
      <c r="WMQ406" s="213"/>
      <c r="WMR406" s="213"/>
      <c r="WMS406" s="213"/>
      <c r="WMT406" s="213"/>
      <c r="WMU406" s="213"/>
      <c r="WMV406" s="213"/>
      <c r="WMW406" s="213"/>
      <c r="WMX406" s="213"/>
      <c r="WMY406" s="213"/>
      <c r="WMZ406" s="213"/>
      <c r="WNA406" s="213"/>
      <c r="WNB406" s="213"/>
      <c r="WNC406" s="213"/>
      <c r="WND406" s="213"/>
      <c r="WNE406" s="213"/>
      <c r="WNF406" s="213"/>
      <c r="WNG406" s="213"/>
      <c r="WNH406" s="213"/>
      <c r="WNI406" s="213"/>
      <c r="WNJ406" s="213"/>
      <c r="WNK406" s="213"/>
      <c r="WNL406" s="213"/>
      <c r="WNM406" s="213"/>
      <c r="WNN406" s="213"/>
      <c r="WNO406" s="213"/>
      <c r="WNP406" s="213"/>
      <c r="WNQ406" s="213"/>
      <c r="WNR406" s="213"/>
      <c r="WNS406" s="213"/>
      <c r="WNT406" s="213"/>
      <c r="WNU406" s="213"/>
      <c r="WNV406" s="213"/>
      <c r="WNW406" s="213"/>
      <c r="WNX406" s="213"/>
      <c r="WNY406" s="213"/>
      <c r="WNZ406" s="213"/>
      <c r="WOA406" s="213"/>
      <c r="WOB406" s="213"/>
      <c r="WOC406" s="213"/>
      <c r="WOD406" s="213"/>
      <c r="WOE406" s="213"/>
      <c r="WOF406" s="213"/>
      <c r="WOG406" s="213"/>
      <c r="WOH406" s="213"/>
      <c r="WOI406" s="213"/>
      <c r="WOJ406" s="213"/>
      <c r="WOK406" s="213"/>
      <c r="WOL406" s="213"/>
      <c r="WOM406" s="213"/>
      <c r="WON406" s="213"/>
      <c r="WOO406" s="213"/>
      <c r="WOP406" s="213"/>
      <c r="WOQ406" s="213"/>
      <c r="WOR406" s="213"/>
      <c r="WOS406" s="213"/>
      <c r="WOT406" s="213"/>
      <c r="WOU406" s="213"/>
      <c r="WOV406" s="213"/>
      <c r="WOW406" s="213"/>
      <c r="WOX406" s="213"/>
      <c r="WOY406" s="213"/>
      <c r="WOZ406" s="213"/>
      <c r="WPA406" s="213"/>
      <c r="WPB406" s="213"/>
      <c r="WPC406" s="213"/>
      <c r="WPD406" s="213"/>
      <c r="WPE406" s="213"/>
      <c r="WPF406" s="213"/>
      <c r="WPG406" s="213"/>
      <c r="WPH406" s="213"/>
      <c r="WPI406" s="213"/>
      <c r="WPJ406" s="213"/>
      <c r="WPK406" s="213"/>
      <c r="WPL406" s="213"/>
      <c r="WPM406" s="213"/>
      <c r="WPN406" s="213"/>
      <c r="WPO406" s="213"/>
      <c r="WPP406" s="213"/>
      <c r="WPQ406" s="213"/>
      <c r="WPR406" s="213"/>
      <c r="WPS406" s="213"/>
      <c r="WPT406" s="213"/>
      <c r="WPU406" s="213"/>
      <c r="WPV406" s="213"/>
      <c r="WPW406" s="213"/>
      <c r="WPX406" s="213"/>
      <c r="WPY406" s="213"/>
      <c r="WPZ406" s="213"/>
      <c r="WQA406" s="213"/>
      <c r="WQB406" s="213"/>
      <c r="WQC406" s="213"/>
      <c r="WQD406" s="213"/>
      <c r="WQE406" s="213"/>
      <c r="WQF406" s="213"/>
      <c r="WQG406" s="213"/>
      <c r="WQH406" s="213"/>
      <c r="WQI406" s="213"/>
      <c r="WQJ406" s="213"/>
      <c r="WQK406" s="213"/>
      <c r="WQL406" s="213"/>
      <c r="WQM406" s="213"/>
      <c r="WQN406" s="213"/>
      <c r="WQO406" s="213"/>
      <c r="WQP406" s="213"/>
      <c r="WQQ406" s="213"/>
      <c r="WQR406" s="213"/>
      <c r="WQS406" s="213"/>
      <c r="WQT406" s="213"/>
      <c r="WQU406" s="213"/>
      <c r="WQV406" s="213"/>
      <c r="WQW406" s="213"/>
      <c r="WQX406" s="213"/>
      <c r="WQY406" s="213"/>
      <c r="WQZ406" s="213"/>
      <c r="WRA406" s="213"/>
      <c r="WRB406" s="213"/>
      <c r="WRC406" s="213"/>
      <c r="WRD406" s="213"/>
      <c r="WRE406" s="213"/>
      <c r="WRF406" s="213"/>
      <c r="WRG406" s="213"/>
      <c r="WRH406" s="213"/>
      <c r="WRI406" s="213"/>
      <c r="WRJ406" s="213"/>
      <c r="WRK406" s="213"/>
      <c r="WRL406" s="213"/>
      <c r="WRM406" s="213"/>
      <c r="WRN406" s="213"/>
      <c r="WRO406" s="213"/>
      <c r="WRP406" s="213"/>
      <c r="WRQ406" s="213"/>
      <c r="WRR406" s="213"/>
      <c r="WRS406" s="213"/>
      <c r="WRT406" s="213"/>
      <c r="WRU406" s="213"/>
      <c r="WRV406" s="213"/>
      <c r="WRW406" s="213"/>
      <c r="WRX406" s="213"/>
      <c r="WRY406" s="213"/>
      <c r="WRZ406" s="213"/>
      <c r="WSA406" s="213"/>
      <c r="WSB406" s="213"/>
      <c r="WSC406" s="213"/>
      <c r="WSD406" s="213"/>
      <c r="WSE406" s="213"/>
      <c r="WSF406" s="213"/>
      <c r="WSG406" s="213"/>
      <c r="WSH406" s="213"/>
      <c r="WSI406" s="213"/>
      <c r="WSJ406" s="213"/>
      <c r="WSK406" s="213"/>
      <c r="WSL406" s="213"/>
      <c r="WSM406" s="213"/>
      <c r="WSN406" s="213"/>
      <c r="WSO406" s="213"/>
      <c r="WSP406" s="213"/>
      <c r="WSQ406" s="213"/>
      <c r="WSR406" s="213"/>
      <c r="WSS406" s="213"/>
      <c r="WST406" s="213"/>
      <c r="WSU406" s="213"/>
      <c r="WSV406" s="213"/>
      <c r="WSW406" s="213"/>
      <c r="WSX406" s="213"/>
      <c r="WSY406" s="213"/>
      <c r="WSZ406" s="213"/>
      <c r="WTA406" s="213"/>
      <c r="WTB406" s="213"/>
      <c r="WTC406" s="213"/>
      <c r="WTD406" s="213"/>
      <c r="WTE406" s="213"/>
      <c r="WTF406" s="213"/>
      <c r="WTG406" s="213"/>
      <c r="WTH406" s="213"/>
      <c r="WTI406" s="213"/>
      <c r="WTJ406" s="213"/>
      <c r="WTK406" s="213"/>
      <c r="WTL406" s="213"/>
      <c r="WTM406" s="213"/>
      <c r="WTN406" s="213"/>
      <c r="WTO406" s="213"/>
      <c r="WTP406" s="213"/>
      <c r="WTQ406" s="213"/>
      <c r="WTR406" s="213"/>
      <c r="WTS406" s="213"/>
      <c r="WTT406" s="213"/>
      <c r="WTU406" s="213"/>
    </row>
    <row r="407" spans="2:3156 15348:16089" s="195" customFormat="1">
      <c r="B407" s="220"/>
      <c r="C407" s="220"/>
      <c r="D407" s="193"/>
      <c r="E407" s="193"/>
      <c r="K407" s="219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  <c r="AA407" s="213"/>
      <c r="AB407" s="213"/>
      <c r="AC407" s="213"/>
      <c r="AD407" s="213"/>
      <c r="AE407" s="213"/>
      <c r="AF407" s="213"/>
      <c r="AG407" s="213"/>
      <c r="AH407" s="213"/>
      <c r="AI407" s="213"/>
      <c r="AJ407" s="213"/>
      <c r="AK407" s="213"/>
      <c r="AL407" s="213"/>
      <c r="AM407" s="213"/>
      <c r="AN407" s="213"/>
      <c r="AO407" s="213"/>
      <c r="AP407" s="213"/>
      <c r="AQ407" s="213"/>
      <c r="AR407" s="213"/>
      <c r="AS407" s="213"/>
      <c r="AT407" s="213"/>
      <c r="AU407" s="213"/>
      <c r="AV407" s="213"/>
      <c r="AW407" s="213"/>
      <c r="AX407" s="213"/>
      <c r="AY407" s="213"/>
      <c r="AZ407" s="213"/>
      <c r="BA407" s="213"/>
      <c r="BB407" s="213"/>
      <c r="BC407" s="213"/>
      <c r="BD407" s="213"/>
      <c r="BE407" s="213"/>
      <c r="BF407" s="213"/>
      <c r="BG407" s="213"/>
      <c r="BH407" s="213"/>
      <c r="BI407" s="213"/>
      <c r="BJ407" s="213"/>
      <c r="BK407" s="213"/>
      <c r="BL407" s="213"/>
      <c r="BM407" s="213"/>
      <c r="BN407" s="213"/>
      <c r="BO407" s="213"/>
      <c r="BP407" s="213"/>
      <c r="BQ407" s="213"/>
      <c r="BR407" s="213"/>
      <c r="BS407" s="213"/>
      <c r="BT407" s="213"/>
      <c r="BU407" s="213"/>
      <c r="BV407" s="213"/>
      <c r="BW407" s="213"/>
      <c r="BX407" s="213"/>
      <c r="BY407" s="213"/>
      <c r="BZ407" s="213"/>
      <c r="CA407" s="213"/>
      <c r="CB407" s="213"/>
      <c r="CC407" s="213"/>
      <c r="CD407" s="213"/>
      <c r="CE407" s="213"/>
      <c r="CF407" s="213"/>
      <c r="CG407" s="213"/>
      <c r="CH407" s="213"/>
      <c r="CI407" s="213"/>
      <c r="CJ407" s="213"/>
      <c r="CK407" s="213"/>
      <c r="CL407" s="213"/>
      <c r="CM407" s="213"/>
      <c r="CN407" s="213"/>
      <c r="CO407" s="213"/>
      <c r="CP407" s="213"/>
      <c r="CQ407" s="213"/>
      <c r="CR407" s="213"/>
      <c r="CS407" s="213"/>
      <c r="CT407" s="213"/>
      <c r="CU407" s="213"/>
      <c r="CV407" s="213"/>
      <c r="CW407" s="213"/>
      <c r="CX407" s="213"/>
      <c r="CY407" s="213"/>
      <c r="CZ407" s="213"/>
      <c r="DA407" s="213"/>
      <c r="DB407" s="213"/>
      <c r="DC407" s="213"/>
      <c r="DD407" s="213"/>
      <c r="DE407" s="213"/>
      <c r="DF407" s="213"/>
      <c r="DG407" s="213"/>
      <c r="DH407" s="213"/>
      <c r="DI407" s="213"/>
      <c r="DJ407" s="213"/>
      <c r="DK407" s="213"/>
      <c r="DL407" s="213"/>
      <c r="DM407" s="213"/>
      <c r="DN407" s="213"/>
      <c r="DO407" s="213"/>
      <c r="DP407" s="213"/>
      <c r="DQ407" s="213"/>
      <c r="DR407" s="213"/>
      <c r="DS407" s="213"/>
      <c r="DT407" s="213"/>
      <c r="DU407" s="213"/>
      <c r="DV407" s="213"/>
      <c r="DW407" s="213"/>
      <c r="DX407" s="213"/>
      <c r="DY407" s="213"/>
      <c r="DZ407" s="213"/>
      <c r="EA407" s="213"/>
      <c r="EB407" s="213"/>
      <c r="EC407" s="213"/>
      <c r="ED407" s="213"/>
      <c r="EE407" s="213"/>
      <c r="EF407" s="213"/>
      <c r="EG407" s="213"/>
      <c r="EH407" s="213"/>
      <c r="EI407" s="213"/>
      <c r="EJ407" s="213"/>
      <c r="EK407" s="213"/>
      <c r="EL407" s="213"/>
      <c r="EM407" s="213"/>
      <c r="EN407" s="213"/>
      <c r="EO407" s="213"/>
      <c r="EP407" s="213"/>
      <c r="EQ407" s="213"/>
      <c r="ER407" s="213"/>
      <c r="ES407" s="213"/>
      <c r="ET407" s="213"/>
      <c r="EU407" s="213"/>
      <c r="EV407" s="213"/>
      <c r="EW407" s="213"/>
      <c r="EX407" s="213"/>
      <c r="EY407" s="213"/>
      <c r="EZ407" s="213"/>
      <c r="FA407" s="213"/>
      <c r="FB407" s="213"/>
      <c r="FC407" s="213"/>
      <c r="FD407" s="213"/>
      <c r="FE407" s="213"/>
      <c r="FF407" s="213"/>
      <c r="FG407" s="213"/>
      <c r="FH407" s="213"/>
      <c r="FI407" s="213"/>
      <c r="FJ407" s="213"/>
      <c r="FK407" s="213"/>
      <c r="FL407" s="213"/>
      <c r="FM407" s="213"/>
      <c r="FN407" s="213"/>
      <c r="FO407" s="213"/>
      <c r="FP407" s="213"/>
      <c r="FQ407" s="213"/>
      <c r="FR407" s="213"/>
      <c r="FS407" s="213"/>
      <c r="FT407" s="213"/>
      <c r="FU407" s="213"/>
      <c r="FV407" s="213"/>
      <c r="FW407" s="213"/>
      <c r="FX407" s="213"/>
      <c r="FY407" s="213"/>
      <c r="FZ407" s="213"/>
      <c r="GA407" s="213"/>
      <c r="GB407" s="213"/>
      <c r="GC407" s="213"/>
      <c r="GD407" s="213"/>
      <c r="GE407" s="213"/>
      <c r="GF407" s="213"/>
      <c r="GG407" s="213"/>
      <c r="GH407" s="213"/>
      <c r="GI407" s="213"/>
      <c r="GJ407" s="213"/>
      <c r="GK407" s="213"/>
      <c r="GL407" s="213"/>
      <c r="GM407" s="213"/>
      <c r="GN407" s="213"/>
      <c r="GO407" s="213"/>
      <c r="GP407" s="213"/>
      <c r="GQ407" s="213"/>
      <c r="GR407" s="213"/>
      <c r="GS407" s="213"/>
      <c r="GT407" s="213"/>
      <c r="GU407" s="213"/>
      <c r="GV407" s="213"/>
      <c r="GW407" s="213"/>
      <c r="GX407" s="213"/>
      <c r="GY407" s="213"/>
      <c r="GZ407" s="213"/>
      <c r="HA407" s="213"/>
      <c r="HB407" s="213"/>
      <c r="HC407" s="213"/>
      <c r="HD407" s="213"/>
      <c r="HE407" s="213"/>
      <c r="HF407" s="213"/>
      <c r="HG407" s="213"/>
      <c r="HH407" s="213"/>
      <c r="HI407" s="213"/>
      <c r="HJ407" s="213"/>
      <c r="HK407" s="213"/>
      <c r="HL407" s="213"/>
      <c r="HM407" s="213"/>
      <c r="HN407" s="213"/>
      <c r="HO407" s="213"/>
      <c r="HP407" s="213"/>
      <c r="HQ407" s="213"/>
      <c r="HR407" s="213"/>
      <c r="HS407" s="213"/>
      <c r="HT407" s="213"/>
      <c r="HU407" s="213"/>
      <c r="HV407" s="213"/>
      <c r="HW407" s="213"/>
      <c r="HX407" s="213"/>
      <c r="HY407" s="213"/>
      <c r="HZ407" s="213"/>
      <c r="IA407" s="213"/>
      <c r="IB407" s="213"/>
      <c r="IC407" s="213"/>
      <c r="ID407" s="213"/>
      <c r="IE407" s="213"/>
      <c r="IF407" s="213"/>
      <c r="IG407" s="213"/>
      <c r="IH407" s="213"/>
      <c r="II407" s="213"/>
      <c r="IJ407" s="213"/>
      <c r="IK407" s="213"/>
      <c r="IL407" s="213"/>
      <c r="IM407" s="213"/>
      <c r="IN407" s="213"/>
      <c r="IO407" s="213"/>
      <c r="IP407" s="213"/>
      <c r="IQ407" s="213"/>
      <c r="IR407" s="213"/>
      <c r="IS407" s="213"/>
      <c r="IT407" s="213"/>
      <c r="IU407" s="213"/>
      <c r="IV407" s="213"/>
      <c r="IW407" s="213"/>
      <c r="IX407" s="213"/>
      <c r="IY407" s="213"/>
      <c r="IZ407" s="213"/>
      <c r="JA407" s="213"/>
      <c r="JB407" s="213"/>
      <c r="JC407" s="213"/>
      <c r="JD407" s="213"/>
      <c r="JE407" s="213"/>
      <c r="JF407" s="213"/>
      <c r="JG407" s="213"/>
      <c r="JH407" s="213"/>
      <c r="JI407" s="213"/>
      <c r="JJ407" s="213"/>
      <c r="JK407" s="213"/>
      <c r="JL407" s="213"/>
      <c r="JM407" s="213"/>
      <c r="JN407" s="213"/>
      <c r="JO407" s="213"/>
      <c r="JP407" s="213"/>
      <c r="JQ407" s="213"/>
      <c r="JR407" s="213"/>
      <c r="JS407" s="213"/>
      <c r="JT407" s="213"/>
      <c r="JU407" s="213"/>
      <c r="JV407" s="213"/>
      <c r="JW407" s="213"/>
      <c r="JX407" s="213"/>
      <c r="JY407" s="213"/>
      <c r="JZ407" s="213"/>
      <c r="KA407" s="213"/>
      <c r="KB407" s="213"/>
      <c r="KC407" s="213"/>
      <c r="KD407" s="213"/>
      <c r="KE407" s="213"/>
      <c r="KF407" s="213"/>
      <c r="KG407" s="213"/>
      <c r="KH407" s="213"/>
      <c r="KI407" s="213"/>
      <c r="KJ407" s="213"/>
      <c r="KK407" s="213"/>
      <c r="KL407" s="213"/>
      <c r="KM407" s="213"/>
      <c r="KN407" s="213"/>
      <c r="KO407" s="213"/>
      <c r="KP407" s="213"/>
      <c r="KQ407" s="213"/>
      <c r="KR407" s="213"/>
      <c r="KS407" s="213"/>
      <c r="KT407" s="213"/>
      <c r="KU407" s="213"/>
      <c r="KV407" s="213"/>
      <c r="KW407" s="213"/>
      <c r="KX407" s="213"/>
      <c r="KY407" s="213"/>
      <c r="KZ407" s="213"/>
      <c r="LA407" s="213"/>
      <c r="LB407" s="213"/>
      <c r="LC407" s="213"/>
      <c r="LD407" s="213"/>
      <c r="LE407" s="213"/>
      <c r="LF407" s="213"/>
      <c r="LG407" s="213"/>
      <c r="LH407" s="213"/>
      <c r="LI407" s="213"/>
      <c r="LJ407" s="213"/>
      <c r="LK407" s="213"/>
      <c r="LL407" s="213"/>
      <c r="LM407" s="213"/>
      <c r="LN407" s="213"/>
      <c r="LO407" s="213"/>
      <c r="LP407" s="213"/>
      <c r="LQ407" s="213"/>
      <c r="LR407" s="213"/>
      <c r="LS407" s="213"/>
      <c r="LT407" s="213"/>
      <c r="LU407" s="213"/>
      <c r="LV407" s="213"/>
      <c r="LW407" s="213"/>
      <c r="LX407" s="213"/>
      <c r="LY407" s="213"/>
      <c r="LZ407" s="213"/>
      <c r="MA407" s="213"/>
      <c r="MB407" s="213"/>
      <c r="MC407" s="213"/>
      <c r="MD407" s="213"/>
      <c r="ME407" s="213"/>
      <c r="MF407" s="213"/>
      <c r="MG407" s="213"/>
      <c r="MH407" s="213"/>
      <c r="MI407" s="213"/>
      <c r="MJ407" s="213"/>
      <c r="MK407" s="213"/>
      <c r="ML407" s="213"/>
      <c r="MM407" s="213"/>
      <c r="MN407" s="213"/>
      <c r="MO407" s="213"/>
      <c r="MP407" s="213"/>
      <c r="MQ407" s="213"/>
      <c r="MR407" s="213"/>
      <c r="MS407" s="213"/>
      <c r="MT407" s="213"/>
      <c r="MU407" s="213"/>
      <c r="MV407" s="213"/>
      <c r="MW407" s="213"/>
      <c r="MX407" s="213"/>
      <c r="MY407" s="213"/>
      <c r="MZ407" s="213"/>
      <c r="NA407" s="213"/>
      <c r="NB407" s="213"/>
      <c r="NC407" s="213"/>
      <c r="ND407" s="213"/>
      <c r="NE407" s="213"/>
      <c r="NF407" s="213"/>
      <c r="NG407" s="213"/>
      <c r="NH407" s="213"/>
      <c r="NI407" s="213"/>
      <c r="NJ407" s="213"/>
      <c r="NK407" s="213"/>
      <c r="NL407" s="213"/>
      <c r="NM407" s="213"/>
      <c r="NN407" s="213"/>
      <c r="NO407" s="213"/>
      <c r="NP407" s="213"/>
      <c r="NQ407" s="213"/>
      <c r="NR407" s="213"/>
      <c r="NS407" s="213"/>
      <c r="NT407" s="213"/>
      <c r="NU407" s="213"/>
      <c r="NV407" s="213"/>
      <c r="NW407" s="213"/>
      <c r="NX407" s="213"/>
      <c r="NY407" s="213"/>
      <c r="NZ407" s="213"/>
      <c r="OA407" s="213"/>
      <c r="OB407" s="213"/>
      <c r="OC407" s="213"/>
      <c r="OD407" s="213"/>
      <c r="OE407" s="213"/>
      <c r="OF407" s="213"/>
      <c r="OG407" s="213"/>
      <c r="OH407" s="213"/>
      <c r="OI407" s="213"/>
      <c r="OJ407" s="213"/>
      <c r="OK407" s="213"/>
      <c r="OL407" s="213"/>
      <c r="OM407" s="213"/>
      <c r="ON407" s="213"/>
      <c r="OO407" s="213"/>
      <c r="OP407" s="213"/>
      <c r="OQ407" s="213"/>
      <c r="OR407" s="213"/>
      <c r="OS407" s="213"/>
      <c r="OT407" s="213"/>
      <c r="OU407" s="213"/>
      <c r="OV407" s="213"/>
      <c r="OW407" s="213"/>
      <c r="OX407" s="213"/>
      <c r="OY407" s="213"/>
      <c r="OZ407" s="213"/>
      <c r="PA407" s="213"/>
      <c r="PB407" s="213"/>
      <c r="PC407" s="213"/>
      <c r="PD407" s="213"/>
      <c r="PE407" s="213"/>
      <c r="PF407" s="213"/>
      <c r="PG407" s="213"/>
      <c r="PH407" s="213"/>
      <c r="PI407" s="213"/>
      <c r="PJ407" s="213"/>
      <c r="PK407" s="213"/>
      <c r="PL407" s="213"/>
      <c r="PM407" s="213"/>
      <c r="PN407" s="213"/>
      <c r="PO407" s="213"/>
      <c r="PP407" s="213"/>
      <c r="PQ407" s="213"/>
      <c r="PR407" s="213"/>
      <c r="PS407" s="213"/>
      <c r="PT407" s="213"/>
      <c r="PU407" s="213"/>
      <c r="PV407" s="213"/>
      <c r="PW407" s="213"/>
      <c r="PX407" s="213"/>
      <c r="PY407" s="213"/>
      <c r="PZ407" s="213"/>
      <c r="QA407" s="213"/>
      <c r="QB407" s="213"/>
      <c r="QC407" s="213"/>
      <c r="QD407" s="213"/>
      <c r="QE407" s="213"/>
      <c r="QF407" s="213"/>
      <c r="QG407" s="213"/>
      <c r="QH407" s="213"/>
      <c r="QI407" s="213"/>
      <c r="QJ407" s="213"/>
      <c r="QK407" s="213"/>
      <c r="QL407" s="213"/>
      <c r="QM407" s="213"/>
      <c r="QN407" s="213"/>
      <c r="QO407" s="213"/>
      <c r="QP407" s="213"/>
      <c r="QQ407" s="213"/>
      <c r="QR407" s="213"/>
      <c r="QS407" s="213"/>
      <c r="QT407" s="213"/>
      <c r="QU407" s="213"/>
      <c r="QV407" s="213"/>
      <c r="QW407" s="213"/>
      <c r="QX407" s="213"/>
      <c r="QY407" s="213"/>
      <c r="QZ407" s="213"/>
      <c r="RA407" s="213"/>
      <c r="RB407" s="213"/>
      <c r="RC407" s="213"/>
      <c r="RD407" s="213"/>
      <c r="RE407" s="213"/>
      <c r="RF407" s="213"/>
      <c r="RG407" s="213"/>
      <c r="RH407" s="213"/>
      <c r="RI407" s="213"/>
      <c r="RJ407" s="213"/>
      <c r="RK407" s="213"/>
      <c r="RL407" s="213"/>
      <c r="RM407" s="213"/>
      <c r="RN407" s="213"/>
      <c r="RO407" s="213"/>
      <c r="RP407" s="213"/>
      <c r="RQ407" s="213"/>
      <c r="RR407" s="213"/>
      <c r="RS407" s="213"/>
      <c r="RT407" s="213"/>
      <c r="RU407" s="213"/>
      <c r="RV407" s="213"/>
      <c r="RW407" s="213"/>
      <c r="RX407" s="213"/>
      <c r="RY407" s="213"/>
      <c r="RZ407" s="213"/>
      <c r="SA407" s="213"/>
      <c r="SB407" s="213"/>
      <c r="SC407" s="213"/>
      <c r="SD407" s="213"/>
      <c r="SE407" s="213"/>
      <c r="SF407" s="213"/>
      <c r="SG407" s="213"/>
      <c r="SH407" s="213"/>
      <c r="SI407" s="213"/>
      <c r="SJ407" s="213"/>
      <c r="SK407" s="213"/>
      <c r="SL407" s="213"/>
      <c r="SM407" s="213"/>
      <c r="SN407" s="213"/>
      <c r="SO407" s="213"/>
      <c r="SP407" s="213"/>
      <c r="SQ407" s="213"/>
      <c r="SR407" s="213"/>
      <c r="SS407" s="213"/>
      <c r="ST407" s="213"/>
      <c r="SU407" s="213"/>
      <c r="SV407" s="213"/>
      <c r="SW407" s="213"/>
      <c r="SX407" s="213"/>
      <c r="SY407" s="213"/>
      <c r="SZ407" s="213"/>
      <c r="TA407" s="213"/>
      <c r="TB407" s="213"/>
      <c r="TC407" s="213"/>
      <c r="TD407" s="213"/>
      <c r="TE407" s="213"/>
      <c r="TF407" s="213"/>
      <c r="TG407" s="213"/>
      <c r="TH407" s="213"/>
      <c r="TI407" s="213"/>
      <c r="TJ407" s="213"/>
      <c r="TK407" s="213"/>
      <c r="TL407" s="213"/>
      <c r="TM407" s="213"/>
      <c r="TN407" s="213"/>
      <c r="TO407" s="213"/>
      <c r="TP407" s="213"/>
      <c r="TQ407" s="213"/>
      <c r="TR407" s="213"/>
      <c r="TS407" s="213"/>
      <c r="TT407" s="213"/>
      <c r="TU407" s="213"/>
      <c r="TV407" s="213"/>
      <c r="TW407" s="213"/>
      <c r="TX407" s="213"/>
      <c r="TY407" s="213"/>
      <c r="TZ407" s="213"/>
      <c r="UA407" s="213"/>
      <c r="UB407" s="213"/>
      <c r="UC407" s="213"/>
      <c r="UD407" s="213"/>
      <c r="UE407" s="213"/>
      <c r="UF407" s="213"/>
      <c r="UG407" s="213"/>
      <c r="UH407" s="213"/>
      <c r="UI407" s="213"/>
      <c r="UJ407" s="213"/>
      <c r="UK407" s="213"/>
      <c r="UL407" s="213"/>
      <c r="UM407" s="213"/>
      <c r="UN407" s="213"/>
      <c r="UO407" s="213"/>
      <c r="UP407" s="213"/>
      <c r="UQ407" s="213"/>
      <c r="UR407" s="213"/>
      <c r="US407" s="213"/>
      <c r="UT407" s="213"/>
      <c r="UU407" s="213"/>
      <c r="UV407" s="213"/>
      <c r="UW407" s="213"/>
      <c r="UX407" s="213"/>
      <c r="UY407" s="213"/>
      <c r="UZ407" s="213"/>
      <c r="VA407" s="213"/>
      <c r="VB407" s="213"/>
      <c r="VC407" s="213"/>
      <c r="VD407" s="213"/>
      <c r="VE407" s="213"/>
      <c r="VF407" s="213"/>
      <c r="VG407" s="213"/>
      <c r="VH407" s="213"/>
      <c r="VI407" s="213"/>
      <c r="VJ407" s="213"/>
      <c r="VK407" s="213"/>
      <c r="VL407" s="213"/>
      <c r="VM407" s="213"/>
      <c r="VN407" s="213"/>
      <c r="VO407" s="213"/>
      <c r="VP407" s="213"/>
      <c r="VQ407" s="213"/>
      <c r="VR407" s="213"/>
      <c r="VS407" s="213"/>
      <c r="VT407" s="213"/>
      <c r="VU407" s="213"/>
      <c r="VV407" s="213"/>
      <c r="VW407" s="213"/>
      <c r="VX407" s="213"/>
      <c r="VY407" s="213"/>
      <c r="VZ407" s="213"/>
      <c r="WA407" s="213"/>
      <c r="WB407" s="213"/>
      <c r="WC407" s="213"/>
      <c r="WD407" s="213"/>
      <c r="WE407" s="213"/>
      <c r="WF407" s="213"/>
      <c r="WG407" s="213"/>
      <c r="WH407" s="213"/>
      <c r="WI407" s="213"/>
      <c r="WJ407" s="213"/>
      <c r="WK407" s="213"/>
      <c r="WL407" s="213"/>
      <c r="WM407" s="213"/>
      <c r="WN407" s="213"/>
      <c r="WO407" s="213"/>
      <c r="WP407" s="213"/>
      <c r="WQ407" s="213"/>
      <c r="WR407" s="213"/>
      <c r="WS407" s="213"/>
      <c r="WT407" s="213"/>
      <c r="WU407" s="213"/>
      <c r="WV407" s="213"/>
      <c r="WW407" s="213"/>
      <c r="WX407" s="213"/>
      <c r="WY407" s="213"/>
      <c r="WZ407" s="213"/>
      <c r="XA407" s="213"/>
      <c r="XB407" s="213"/>
      <c r="XC407" s="213"/>
      <c r="XD407" s="213"/>
      <c r="XE407" s="213"/>
      <c r="XF407" s="213"/>
      <c r="XG407" s="213"/>
      <c r="XH407" s="213"/>
      <c r="XI407" s="213"/>
      <c r="XJ407" s="213"/>
      <c r="XK407" s="213"/>
      <c r="XL407" s="213"/>
      <c r="XM407" s="213"/>
      <c r="XN407" s="213"/>
      <c r="XO407" s="213"/>
      <c r="XP407" s="213"/>
      <c r="XQ407" s="213"/>
      <c r="XR407" s="213"/>
      <c r="XS407" s="213"/>
      <c r="XT407" s="213"/>
      <c r="XU407" s="213"/>
      <c r="XV407" s="213"/>
      <c r="XW407" s="213"/>
      <c r="XX407" s="213"/>
      <c r="XY407" s="213"/>
      <c r="XZ407" s="213"/>
      <c r="YA407" s="213"/>
      <c r="YB407" s="213"/>
      <c r="YC407" s="213"/>
      <c r="YD407" s="213"/>
      <c r="YE407" s="213"/>
      <c r="YF407" s="213"/>
      <c r="YG407" s="213"/>
      <c r="YH407" s="213"/>
      <c r="YI407" s="213"/>
      <c r="YJ407" s="213"/>
      <c r="YK407" s="213"/>
      <c r="YL407" s="213"/>
      <c r="YM407" s="213"/>
      <c r="YN407" s="213"/>
      <c r="YO407" s="213"/>
      <c r="YP407" s="213"/>
      <c r="YQ407" s="213"/>
      <c r="YR407" s="213"/>
      <c r="YS407" s="213"/>
      <c r="YT407" s="213"/>
      <c r="YU407" s="213"/>
      <c r="YV407" s="213"/>
      <c r="YW407" s="213"/>
      <c r="YX407" s="213"/>
      <c r="YY407" s="213"/>
      <c r="YZ407" s="213"/>
      <c r="ZA407" s="213"/>
      <c r="ZB407" s="213"/>
      <c r="ZC407" s="213"/>
      <c r="ZD407" s="213"/>
      <c r="ZE407" s="213"/>
      <c r="ZF407" s="213"/>
      <c r="ZG407" s="213"/>
      <c r="ZH407" s="213"/>
      <c r="ZI407" s="213"/>
      <c r="ZJ407" s="213"/>
      <c r="ZK407" s="213"/>
      <c r="ZL407" s="213"/>
      <c r="ZM407" s="213"/>
      <c r="ZN407" s="213"/>
      <c r="ZO407" s="213"/>
      <c r="ZP407" s="213"/>
      <c r="ZQ407" s="213"/>
      <c r="ZR407" s="213"/>
      <c r="ZS407" s="213"/>
      <c r="ZT407" s="213"/>
      <c r="ZU407" s="213"/>
      <c r="ZV407" s="213"/>
      <c r="ZW407" s="213"/>
      <c r="ZX407" s="213"/>
      <c r="ZY407" s="213"/>
      <c r="ZZ407" s="213"/>
      <c r="AAA407" s="213"/>
      <c r="AAB407" s="213"/>
      <c r="AAC407" s="213"/>
      <c r="AAD407" s="213"/>
      <c r="AAE407" s="213"/>
      <c r="AAF407" s="213"/>
      <c r="AAG407" s="213"/>
      <c r="AAH407" s="213"/>
      <c r="AAI407" s="213"/>
      <c r="AAJ407" s="213"/>
      <c r="AAK407" s="213"/>
      <c r="AAL407" s="213"/>
      <c r="AAM407" s="213"/>
      <c r="AAN407" s="213"/>
      <c r="AAO407" s="213"/>
      <c r="AAP407" s="213"/>
      <c r="AAQ407" s="213"/>
      <c r="AAR407" s="213"/>
      <c r="AAS407" s="213"/>
      <c r="AAT407" s="213"/>
      <c r="AAU407" s="213"/>
      <c r="AAV407" s="213"/>
      <c r="AAW407" s="213"/>
      <c r="AAX407" s="213"/>
      <c r="AAY407" s="213"/>
      <c r="AAZ407" s="213"/>
      <c r="ABA407" s="213"/>
      <c r="ABB407" s="213"/>
      <c r="ABC407" s="213"/>
      <c r="ABD407" s="213"/>
      <c r="ABE407" s="213"/>
      <c r="ABF407" s="213"/>
      <c r="ABG407" s="213"/>
      <c r="ABH407" s="213"/>
      <c r="ABI407" s="213"/>
      <c r="ABJ407" s="213"/>
      <c r="ABK407" s="213"/>
      <c r="ABL407" s="213"/>
      <c r="ABM407" s="213"/>
      <c r="ABN407" s="213"/>
      <c r="ABO407" s="213"/>
      <c r="ABP407" s="213"/>
      <c r="ABQ407" s="213"/>
      <c r="ABR407" s="213"/>
      <c r="ABS407" s="213"/>
      <c r="ABT407" s="213"/>
      <c r="ABU407" s="213"/>
      <c r="ABV407" s="213"/>
      <c r="ABW407" s="213"/>
      <c r="ABX407" s="213"/>
      <c r="ABY407" s="213"/>
      <c r="ABZ407" s="213"/>
      <c r="ACA407" s="213"/>
      <c r="ACB407" s="213"/>
      <c r="ACC407" s="213"/>
      <c r="ACD407" s="213"/>
      <c r="ACE407" s="213"/>
      <c r="ACF407" s="213"/>
      <c r="ACG407" s="213"/>
      <c r="ACH407" s="213"/>
      <c r="ACI407" s="213"/>
      <c r="ACJ407" s="213"/>
      <c r="ACK407" s="213"/>
      <c r="ACL407" s="213"/>
      <c r="ACM407" s="213"/>
      <c r="ACN407" s="213"/>
      <c r="ACO407" s="213"/>
      <c r="ACP407" s="213"/>
      <c r="ACQ407" s="213"/>
      <c r="ACR407" s="213"/>
      <c r="ACS407" s="213"/>
      <c r="ACT407" s="213"/>
      <c r="ACU407" s="213"/>
      <c r="ACV407" s="213"/>
      <c r="ACW407" s="213"/>
      <c r="ACX407" s="213"/>
      <c r="ACY407" s="213"/>
      <c r="ACZ407" s="213"/>
      <c r="ADA407" s="213"/>
      <c r="ADB407" s="213"/>
      <c r="ADC407" s="213"/>
      <c r="ADD407" s="213"/>
      <c r="ADE407" s="213"/>
      <c r="ADF407" s="213"/>
      <c r="ADG407" s="213"/>
      <c r="ADH407" s="213"/>
      <c r="ADI407" s="213"/>
      <c r="ADJ407" s="213"/>
      <c r="ADK407" s="213"/>
      <c r="ADL407" s="213"/>
      <c r="ADM407" s="213"/>
      <c r="ADN407" s="213"/>
      <c r="ADO407" s="213"/>
      <c r="ADP407" s="213"/>
      <c r="ADQ407" s="213"/>
      <c r="ADR407" s="213"/>
      <c r="ADS407" s="213"/>
      <c r="ADT407" s="213"/>
      <c r="ADU407" s="213"/>
      <c r="ADV407" s="213"/>
      <c r="ADW407" s="213"/>
      <c r="ADX407" s="213"/>
      <c r="ADY407" s="213"/>
      <c r="ADZ407" s="213"/>
      <c r="AEA407" s="213"/>
      <c r="AEB407" s="213"/>
      <c r="AEC407" s="213"/>
      <c r="AED407" s="213"/>
      <c r="AEE407" s="213"/>
      <c r="AEF407" s="213"/>
      <c r="AEG407" s="213"/>
      <c r="AEH407" s="213"/>
      <c r="AEI407" s="213"/>
      <c r="AEJ407" s="213"/>
      <c r="AEK407" s="213"/>
      <c r="AEL407" s="213"/>
      <c r="AEM407" s="213"/>
      <c r="AEN407" s="213"/>
      <c r="AEO407" s="213"/>
      <c r="AEP407" s="213"/>
      <c r="AEQ407" s="213"/>
      <c r="AER407" s="213"/>
      <c r="AES407" s="213"/>
      <c r="AET407" s="213"/>
      <c r="AEU407" s="213"/>
      <c r="AEV407" s="213"/>
      <c r="AEW407" s="213"/>
      <c r="AEX407" s="213"/>
      <c r="AEY407" s="213"/>
      <c r="AEZ407" s="213"/>
      <c r="AFA407" s="213"/>
      <c r="AFB407" s="213"/>
      <c r="AFC407" s="213"/>
      <c r="AFD407" s="213"/>
      <c r="AFE407" s="213"/>
      <c r="AFF407" s="213"/>
      <c r="AFG407" s="213"/>
      <c r="AFH407" s="213"/>
      <c r="AFI407" s="213"/>
      <c r="AFJ407" s="213"/>
      <c r="AFK407" s="213"/>
      <c r="AFL407" s="213"/>
      <c r="AFM407" s="213"/>
      <c r="AFN407" s="213"/>
      <c r="AFO407" s="213"/>
      <c r="AFP407" s="213"/>
      <c r="AFQ407" s="213"/>
      <c r="AFR407" s="213"/>
      <c r="AFS407" s="213"/>
      <c r="AFT407" s="213"/>
      <c r="AFU407" s="213"/>
      <c r="AFV407" s="213"/>
      <c r="AFW407" s="213"/>
      <c r="AFX407" s="213"/>
      <c r="AFY407" s="213"/>
      <c r="AFZ407" s="213"/>
      <c r="AGA407" s="213"/>
      <c r="AGB407" s="213"/>
      <c r="AGC407" s="213"/>
      <c r="AGD407" s="213"/>
      <c r="AGE407" s="213"/>
      <c r="AGF407" s="213"/>
      <c r="AGG407" s="213"/>
      <c r="AGH407" s="213"/>
      <c r="AGI407" s="213"/>
      <c r="AGJ407" s="213"/>
      <c r="AGK407" s="213"/>
      <c r="AGL407" s="213"/>
      <c r="AGM407" s="213"/>
      <c r="AGN407" s="213"/>
      <c r="AGO407" s="213"/>
      <c r="AGP407" s="213"/>
      <c r="AGQ407" s="213"/>
      <c r="AGR407" s="213"/>
      <c r="AGS407" s="213"/>
      <c r="AGT407" s="213"/>
      <c r="AGU407" s="213"/>
      <c r="AGV407" s="213"/>
      <c r="AGW407" s="213"/>
      <c r="AGX407" s="213"/>
      <c r="AGY407" s="213"/>
      <c r="AGZ407" s="213"/>
      <c r="AHA407" s="213"/>
      <c r="AHB407" s="213"/>
      <c r="AHC407" s="213"/>
      <c r="AHD407" s="213"/>
      <c r="AHE407" s="213"/>
      <c r="AHF407" s="213"/>
      <c r="AHG407" s="213"/>
      <c r="AHH407" s="213"/>
      <c r="AHI407" s="213"/>
      <c r="AHJ407" s="213"/>
      <c r="AHK407" s="213"/>
      <c r="AHL407" s="213"/>
      <c r="AHM407" s="213"/>
      <c r="AHN407" s="213"/>
      <c r="AHO407" s="213"/>
      <c r="AHP407" s="213"/>
      <c r="AHQ407" s="213"/>
      <c r="AHR407" s="213"/>
      <c r="AHS407" s="213"/>
      <c r="AHT407" s="213"/>
      <c r="AHU407" s="213"/>
      <c r="AHV407" s="213"/>
      <c r="AHW407" s="213"/>
      <c r="AHX407" s="213"/>
      <c r="AHY407" s="213"/>
      <c r="AHZ407" s="213"/>
      <c r="AIA407" s="213"/>
      <c r="AIB407" s="213"/>
      <c r="AIC407" s="213"/>
      <c r="AID407" s="213"/>
      <c r="AIE407" s="213"/>
      <c r="AIF407" s="213"/>
      <c r="AIG407" s="213"/>
      <c r="AIH407" s="213"/>
      <c r="AII407" s="213"/>
      <c r="AIJ407" s="213"/>
      <c r="AIK407" s="213"/>
      <c r="AIL407" s="213"/>
      <c r="AIM407" s="213"/>
      <c r="AIN407" s="213"/>
      <c r="AIO407" s="213"/>
      <c r="AIP407" s="213"/>
      <c r="AIQ407" s="213"/>
      <c r="AIR407" s="213"/>
      <c r="AIS407" s="213"/>
      <c r="AIT407" s="213"/>
      <c r="AIU407" s="213"/>
      <c r="AIV407" s="213"/>
      <c r="AIW407" s="213"/>
      <c r="AIX407" s="213"/>
      <c r="AIY407" s="213"/>
      <c r="AIZ407" s="213"/>
      <c r="AJA407" s="213"/>
      <c r="AJB407" s="213"/>
      <c r="AJC407" s="213"/>
      <c r="AJD407" s="213"/>
      <c r="AJE407" s="213"/>
      <c r="AJF407" s="213"/>
      <c r="AJG407" s="213"/>
      <c r="AJH407" s="213"/>
      <c r="AJI407" s="213"/>
      <c r="AJJ407" s="213"/>
      <c r="AJK407" s="213"/>
      <c r="AJL407" s="213"/>
      <c r="AJM407" s="213"/>
      <c r="AJN407" s="213"/>
      <c r="AJO407" s="213"/>
      <c r="AJP407" s="213"/>
      <c r="AJQ407" s="213"/>
      <c r="AJR407" s="213"/>
      <c r="AJS407" s="213"/>
      <c r="AJT407" s="213"/>
      <c r="AJU407" s="213"/>
      <c r="AJV407" s="213"/>
      <c r="AJW407" s="213"/>
      <c r="AJX407" s="213"/>
      <c r="AJY407" s="213"/>
      <c r="AJZ407" s="213"/>
      <c r="AKA407" s="213"/>
      <c r="AKB407" s="213"/>
      <c r="AKC407" s="213"/>
      <c r="AKD407" s="213"/>
      <c r="AKE407" s="213"/>
      <c r="AKF407" s="213"/>
      <c r="AKG407" s="213"/>
      <c r="AKH407" s="213"/>
      <c r="AKI407" s="213"/>
      <c r="AKJ407" s="213"/>
      <c r="AKK407" s="213"/>
      <c r="AKL407" s="213"/>
      <c r="AKM407" s="213"/>
      <c r="AKN407" s="213"/>
      <c r="AKO407" s="213"/>
      <c r="AKP407" s="213"/>
      <c r="AKQ407" s="213"/>
      <c r="AKR407" s="213"/>
      <c r="AKS407" s="213"/>
      <c r="AKT407" s="213"/>
      <c r="AKU407" s="213"/>
      <c r="AKV407" s="213"/>
      <c r="AKW407" s="213"/>
      <c r="AKX407" s="213"/>
      <c r="AKY407" s="213"/>
      <c r="AKZ407" s="213"/>
      <c r="ALA407" s="213"/>
      <c r="ALB407" s="213"/>
      <c r="ALC407" s="213"/>
      <c r="ALD407" s="213"/>
      <c r="ALE407" s="213"/>
      <c r="ALF407" s="213"/>
      <c r="ALG407" s="213"/>
      <c r="ALH407" s="213"/>
      <c r="ALI407" s="213"/>
      <c r="ALJ407" s="213"/>
      <c r="ALK407" s="213"/>
      <c r="ALL407" s="213"/>
      <c r="ALM407" s="213"/>
      <c r="ALN407" s="213"/>
      <c r="ALO407" s="213"/>
      <c r="ALP407" s="213"/>
      <c r="ALQ407" s="213"/>
      <c r="ALR407" s="213"/>
      <c r="ALS407" s="213"/>
      <c r="ALT407" s="213"/>
      <c r="ALU407" s="213"/>
      <c r="ALV407" s="213"/>
      <c r="ALW407" s="213"/>
      <c r="ALX407" s="213"/>
      <c r="ALY407" s="213"/>
      <c r="ALZ407" s="213"/>
      <c r="AMA407" s="213"/>
      <c r="AMB407" s="213"/>
      <c r="AMC407" s="213"/>
      <c r="AMD407" s="213"/>
      <c r="AME407" s="213"/>
      <c r="AMF407" s="213"/>
      <c r="AMG407" s="213"/>
      <c r="AMH407" s="213"/>
      <c r="AMI407" s="213"/>
      <c r="AMJ407" s="213"/>
      <c r="AMK407" s="213"/>
      <c r="AML407" s="213"/>
      <c r="AMM407" s="213"/>
      <c r="AMN407" s="213"/>
      <c r="AMO407" s="213"/>
      <c r="AMP407" s="213"/>
      <c r="AMQ407" s="213"/>
      <c r="AMR407" s="213"/>
      <c r="AMS407" s="213"/>
      <c r="AMT407" s="213"/>
      <c r="AMU407" s="213"/>
      <c r="AMV407" s="213"/>
      <c r="AMW407" s="213"/>
      <c r="AMX407" s="213"/>
      <c r="AMY407" s="213"/>
      <c r="AMZ407" s="213"/>
      <c r="ANA407" s="213"/>
      <c r="ANB407" s="213"/>
      <c r="ANC407" s="213"/>
      <c r="AND407" s="213"/>
      <c r="ANE407" s="213"/>
      <c r="ANF407" s="213"/>
      <c r="ANG407" s="213"/>
      <c r="ANH407" s="213"/>
      <c r="ANI407" s="213"/>
      <c r="ANJ407" s="213"/>
      <c r="ANK407" s="213"/>
      <c r="ANL407" s="213"/>
      <c r="ANM407" s="213"/>
      <c r="ANN407" s="213"/>
      <c r="ANO407" s="213"/>
      <c r="ANP407" s="213"/>
      <c r="ANQ407" s="213"/>
      <c r="ANR407" s="213"/>
      <c r="ANS407" s="213"/>
      <c r="ANT407" s="213"/>
      <c r="ANU407" s="213"/>
      <c r="ANV407" s="213"/>
      <c r="ANW407" s="213"/>
      <c r="ANX407" s="213"/>
      <c r="ANY407" s="213"/>
      <c r="ANZ407" s="213"/>
      <c r="AOA407" s="213"/>
      <c r="AOB407" s="213"/>
      <c r="AOC407" s="213"/>
      <c r="AOD407" s="213"/>
      <c r="AOE407" s="213"/>
      <c r="AOF407" s="213"/>
      <c r="AOG407" s="213"/>
      <c r="AOH407" s="213"/>
      <c r="AOI407" s="213"/>
      <c r="AOJ407" s="213"/>
      <c r="AOK407" s="213"/>
      <c r="AOL407" s="213"/>
      <c r="AOM407" s="213"/>
      <c r="AON407" s="213"/>
      <c r="AOO407" s="213"/>
      <c r="AOP407" s="213"/>
      <c r="AOQ407" s="213"/>
      <c r="AOR407" s="213"/>
      <c r="AOS407" s="213"/>
      <c r="AOT407" s="213"/>
      <c r="AOU407" s="213"/>
      <c r="AOV407" s="213"/>
      <c r="AOW407" s="213"/>
      <c r="AOX407" s="213"/>
      <c r="AOY407" s="213"/>
      <c r="AOZ407" s="213"/>
      <c r="APA407" s="213"/>
      <c r="APB407" s="213"/>
      <c r="APC407" s="213"/>
      <c r="APD407" s="213"/>
      <c r="APE407" s="213"/>
      <c r="APF407" s="213"/>
      <c r="APG407" s="213"/>
      <c r="APH407" s="213"/>
      <c r="API407" s="213"/>
      <c r="APJ407" s="213"/>
      <c r="APK407" s="213"/>
      <c r="APL407" s="213"/>
      <c r="APM407" s="213"/>
      <c r="APN407" s="213"/>
      <c r="APO407" s="213"/>
      <c r="APP407" s="213"/>
      <c r="APQ407" s="213"/>
      <c r="APR407" s="213"/>
      <c r="APS407" s="213"/>
      <c r="APT407" s="213"/>
      <c r="APU407" s="213"/>
      <c r="APV407" s="213"/>
      <c r="APW407" s="213"/>
      <c r="APX407" s="213"/>
      <c r="APY407" s="213"/>
      <c r="APZ407" s="213"/>
      <c r="AQA407" s="213"/>
      <c r="AQB407" s="213"/>
      <c r="AQC407" s="213"/>
      <c r="AQD407" s="213"/>
      <c r="AQE407" s="213"/>
      <c r="AQF407" s="213"/>
      <c r="AQG407" s="213"/>
      <c r="AQH407" s="213"/>
      <c r="AQI407" s="213"/>
      <c r="AQJ407" s="213"/>
      <c r="AQK407" s="213"/>
      <c r="AQL407" s="213"/>
      <c r="AQM407" s="213"/>
      <c r="AQN407" s="213"/>
      <c r="AQO407" s="213"/>
      <c r="AQP407" s="213"/>
      <c r="AQQ407" s="213"/>
      <c r="AQR407" s="213"/>
      <c r="AQS407" s="213"/>
      <c r="AQT407" s="213"/>
      <c r="AQU407" s="213"/>
      <c r="AQV407" s="213"/>
      <c r="AQW407" s="213"/>
      <c r="AQX407" s="213"/>
      <c r="AQY407" s="213"/>
      <c r="AQZ407" s="213"/>
      <c r="ARA407" s="213"/>
      <c r="ARB407" s="213"/>
      <c r="ARC407" s="213"/>
      <c r="ARD407" s="213"/>
      <c r="ARE407" s="213"/>
      <c r="ARF407" s="213"/>
      <c r="ARG407" s="213"/>
      <c r="ARH407" s="213"/>
      <c r="ARI407" s="213"/>
      <c r="ARJ407" s="213"/>
      <c r="ARK407" s="213"/>
      <c r="ARL407" s="213"/>
      <c r="ARM407" s="213"/>
      <c r="ARN407" s="213"/>
      <c r="ARO407" s="213"/>
      <c r="ARP407" s="213"/>
      <c r="ARQ407" s="213"/>
      <c r="ARR407" s="213"/>
      <c r="ARS407" s="213"/>
      <c r="ART407" s="213"/>
      <c r="ARU407" s="213"/>
      <c r="ARV407" s="213"/>
      <c r="ARW407" s="213"/>
      <c r="ARX407" s="213"/>
      <c r="ARY407" s="213"/>
      <c r="ARZ407" s="213"/>
      <c r="ASA407" s="213"/>
      <c r="ASB407" s="213"/>
      <c r="ASC407" s="213"/>
      <c r="ASD407" s="213"/>
      <c r="ASE407" s="213"/>
      <c r="ASF407" s="213"/>
      <c r="ASG407" s="213"/>
      <c r="ASH407" s="213"/>
      <c r="ASI407" s="213"/>
      <c r="ASJ407" s="213"/>
      <c r="ASK407" s="213"/>
      <c r="ASL407" s="213"/>
      <c r="ASM407" s="213"/>
      <c r="ASN407" s="213"/>
      <c r="ASO407" s="213"/>
      <c r="ASP407" s="213"/>
      <c r="ASQ407" s="213"/>
      <c r="ASR407" s="213"/>
      <c r="ASS407" s="213"/>
      <c r="AST407" s="213"/>
      <c r="ASU407" s="213"/>
      <c r="ASV407" s="213"/>
      <c r="ASW407" s="213"/>
      <c r="ASX407" s="213"/>
      <c r="ASY407" s="213"/>
      <c r="ASZ407" s="213"/>
      <c r="ATA407" s="213"/>
      <c r="ATB407" s="213"/>
      <c r="ATC407" s="213"/>
      <c r="ATD407" s="213"/>
      <c r="ATE407" s="213"/>
      <c r="ATF407" s="213"/>
      <c r="ATG407" s="213"/>
      <c r="ATH407" s="213"/>
      <c r="ATI407" s="213"/>
      <c r="ATJ407" s="213"/>
      <c r="ATK407" s="213"/>
      <c r="ATL407" s="213"/>
      <c r="ATM407" s="213"/>
      <c r="ATN407" s="213"/>
      <c r="ATO407" s="213"/>
      <c r="ATP407" s="213"/>
      <c r="ATQ407" s="213"/>
      <c r="ATR407" s="213"/>
      <c r="ATS407" s="213"/>
      <c r="ATT407" s="213"/>
      <c r="ATU407" s="213"/>
      <c r="ATV407" s="213"/>
      <c r="ATW407" s="213"/>
      <c r="ATX407" s="213"/>
      <c r="ATY407" s="213"/>
      <c r="ATZ407" s="213"/>
      <c r="AUA407" s="213"/>
      <c r="AUB407" s="213"/>
      <c r="AUC407" s="213"/>
      <c r="AUD407" s="213"/>
      <c r="AUE407" s="213"/>
      <c r="AUF407" s="213"/>
      <c r="AUG407" s="213"/>
      <c r="AUH407" s="213"/>
      <c r="AUI407" s="213"/>
      <c r="AUJ407" s="213"/>
      <c r="AUK407" s="213"/>
      <c r="AUL407" s="213"/>
      <c r="AUM407" s="213"/>
      <c r="AUN407" s="213"/>
      <c r="AUO407" s="213"/>
      <c r="AUP407" s="213"/>
      <c r="AUQ407" s="213"/>
      <c r="AUR407" s="213"/>
      <c r="AUS407" s="213"/>
      <c r="AUT407" s="213"/>
      <c r="AUU407" s="213"/>
      <c r="AUV407" s="213"/>
      <c r="AUW407" s="213"/>
      <c r="AUX407" s="213"/>
      <c r="AUY407" s="213"/>
      <c r="AUZ407" s="213"/>
      <c r="AVA407" s="213"/>
      <c r="AVB407" s="213"/>
      <c r="AVC407" s="213"/>
      <c r="AVD407" s="213"/>
      <c r="AVE407" s="213"/>
      <c r="AVF407" s="213"/>
      <c r="AVG407" s="213"/>
      <c r="AVH407" s="213"/>
      <c r="AVI407" s="213"/>
      <c r="AVJ407" s="213"/>
      <c r="AVK407" s="213"/>
      <c r="AVL407" s="213"/>
      <c r="AVM407" s="213"/>
      <c r="AVN407" s="213"/>
      <c r="AVO407" s="213"/>
      <c r="AVP407" s="213"/>
      <c r="AVQ407" s="213"/>
      <c r="AVR407" s="213"/>
      <c r="AVS407" s="213"/>
      <c r="AVT407" s="213"/>
      <c r="AVU407" s="213"/>
      <c r="AVV407" s="213"/>
      <c r="AVW407" s="213"/>
      <c r="AVX407" s="213"/>
      <c r="AVY407" s="213"/>
      <c r="AVZ407" s="213"/>
      <c r="AWA407" s="213"/>
      <c r="AWB407" s="213"/>
      <c r="AWC407" s="213"/>
      <c r="AWD407" s="213"/>
      <c r="AWE407" s="213"/>
      <c r="AWF407" s="213"/>
      <c r="AWG407" s="213"/>
      <c r="AWH407" s="213"/>
      <c r="AWI407" s="213"/>
      <c r="AWJ407" s="213"/>
      <c r="AWK407" s="213"/>
      <c r="AWL407" s="213"/>
      <c r="AWM407" s="213"/>
      <c r="AWN407" s="213"/>
      <c r="AWO407" s="213"/>
      <c r="AWP407" s="213"/>
      <c r="AWQ407" s="213"/>
      <c r="AWR407" s="213"/>
      <c r="AWS407" s="213"/>
      <c r="AWT407" s="213"/>
      <c r="AWU407" s="213"/>
      <c r="AWV407" s="213"/>
      <c r="AWW407" s="213"/>
      <c r="AWX407" s="213"/>
      <c r="AWY407" s="213"/>
      <c r="AWZ407" s="213"/>
      <c r="AXA407" s="213"/>
      <c r="AXB407" s="213"/>
      <c r="AXC407" s="213"/>
      <c r="AXD407" s="213"/>
      <c r="AXE407" s="213"/>
      <c r="AXF407" s="213"/>
      <c r="AXG407" s="213"/>
      <c r="AXH407" s="213"/>
      <c r="AXI407" s="213"/>
      <c r="AXJ407" s="213"/>
      <c r="AXK407" s="213"/>
      <c r="AXL407" s="213"/>
      <c r="AXM407" s="213"/>
      <c r="AXN407" s="213"/>
      <c r="AXO407" s="213"/>
      <c r="AXP407" s="213"/>
      <c r="AXQ407" s="213"/>
      <c r="AXR407" s="213"/>
      <c r="AXS407" s="213"/>
      <c r="AXT407" s="213"/>
      <c r="AXU407" s="213"/>
      <c r="AXV407" s="213"/>
      <c r="AXW407" s="213"/>
      <c r="AXX407" s="213"/>
      <c r="AXY407" s="213"/>
      <c r="AXZ407" s="213"/>
      <c r="AYA407" s="213"/>
      <c r="AYB407" s="213"/>
      <c r="AYC407" s="213"/>
      <c r="AYD407" s="213"/>
      <c r="AYE407" s="213"/>
      <c r="AYF407" s="213"/>
      <c r="AYG407" s="213"/>
      <c r="AYH407" s="213"/>
      <c r="AYI407" s="213"/>
      <c r="AYJ407" s="213"/>
      <c r="AYK407" s="213"/>
      <c r="AYL407" s="213"/>
      <c r="AYM407" s="213"/>
      <c r="AYN407" s="213"/>
      <c r="AYO407" s="213"/>
      <c r="AYP407" s="213"/>
      <c r="AYQ407" s="213"/>
      <c r="AYR407" s="213"/>
      <c r="AYS407" s="213"/>
      <c r="AYT407" s="213"/>
      <c r="AYU407" s="213"/>
      <c r="AYV407" s="213"/>
      <c r="AYW407" s="213"/>
      <c r="AYX407" s="213"/>
      <c r="AYY407" s="213"/>
      <c r="AYZ407" s="213"/>
      <c r="AZA407" s="213"/>
      <c r="AZB407" s="213"/>
      <c r="AZC407" s="213"/>
      <c r="AZD407" s="213"/>
      <c r="AZE407" s="213"/>
      <c r="AZF407" s="213"/>
      <c r="AZG407" s="213"/>
      <c r="AZH407" s="213"/>
      <c r="AZI407" s="213"/>
      <c r="AZJ407" s="213"/>
      <c r="AZK407" s="213"/>
      <c r="AZL407" s="213"/>
      <c r="AZM407" s="213"/>
      <c r="AZN407" s="213"/>
      <c r="AZO407" s="213"/>
      <c r="AZP407" s="213"/>
      <c r="AZQ407" s="213"/>
      <c r="AZR407" s="213"/>
      <c r="AZS407" s="213"/>
      <c r="AZT407" s="213"/>
      <c r="AZU407" s="213"/>
      <c r="AZV407" s="213"/>
      <c r="AZW407" s="213"/>
      <c r="AZX407" s="213"/>
      <c r="AZY407" s="213"/>
      <c r="AZZ407" s="213"/>
      <c r="BAA407" s="213"/>
      <c r="BAB407" s="213"/>
      <c r="BAC407" s="213"/>
      <c r="BAD407" s="213"/>
      <c r="BAE407" s="213"/>
      <c r="BAF407" s="213"/>
      <c r="BAG407" s="213"/>
      <c r="BAH407" s="213"/>
      <c r="BAI407" s="213"/>
      <c r="BAJ407" s="213"/>
      <c r="BAK407" s="213"/>
      <c r="BAL407" s="213"/>
      <c r="BAM407" s="213"/>
      <c r="BAN407" s="213"/>
      <c r="BAO407" s="213"/>
      <c r="BAP407" s="213"/>
      <c r="BAQ407" s="213"/>
      <c r="BAR407" s="213"/>
      <c r="BAS407" s="213"/>
      <c r="BAT407" s="213"/>
      <c r="BAU407" s="213"/>
      <c r="BAV407" s="213"/>
      <c r="BAW407" s="213"/>
      <c r="BAX407" s="213"/>
      <c r="BAY407" s="213"/>
      <c r="BAZ407" s="213"/>
      <c r="BBA407" s="213"/>
      <c r="BBB407" s="213"/>
      <c r="BBC407" s="213"/>
      <c r="BBD407" s="213"/>
      <c r="BBE407" s="213"/>
      <c r="BBF407" s="213"/>
      <c r="BBG407" s="213"/>
      <c r="BBH407" s="213"/>
      <c r="BBI407" s="213"/>
      <c r="BBJ407" s="213"/>
      <c r="BBK407" s="213"/>
      <c r="BBL407" s="213"/>
      <c r="BBM407" s="213"/>
      <c r="BBN407" s="213"/>
      <c r="BBO407" s="213"/>
      <c r="BBP407" s="213"/>
      <c r="BBQ407" s="213"/>
      <c r="BBR407" s="213"/>
      <c r="BBS407" s="213"/>
      <c r="BBT407" s="213"/>
      <c r="BBU407" s="213"/>
      <c r="BBV407" s="213"/>
      <c r="BBW407" s="213"/>
      <c r="BBX407" s="213"/>
      <c r="BBY407" s="213"/>
      <c r="BBZ407" s="213"/>
      <c r="BCA407" s="213"/>
      <c r="BCB407" s="213"/>
      <c r="BCC407" s="213"/>
      <c r="BCD407" s="213"/>
      <c r="BCE407" s="213"/>
      <c r="BCF407" s="213"/>
      <c r="BCG407" s="213"/>
      <c r="BCH407" s="213"/>
      <c r="BCI407" s="213"/>
      <c r="BCJ407" s="213"/>
      <c r="BCK407" s="213"/>
      <c r="BCL407" s="213"/>
      <c r="BCM407" s="213"/>
      <c r="BCN407" s="213"/>
      <c r="BCO407" s="213"/>
      <c r="BCP407" s="213"/>
      <c r="BCQ407" s="213"/>
      <c r="BCR407" s="213"/>
      <c r="BCS407" s="213"/>
      <c r="BCT407" s="213"/>
      <c r="BCU407" s="213"/>
      <c r="BCV407" s="213"/>
      <c r="BCW407" s="213"/>
      <c r="BCX407" s="213"/>
      <c r="BCY407" s="213"/>
      <c r="BCZ407" s="213"/>
      <c r="BDA407" s="213"/>
      <c r="BDB407" s="213"/>
      <c r="BDC407" s="213"/>
      <c r="BDD407" s="213"/>
      <c r="BDE407" s="213"/>
      <c r="BDF407" s="213"/>
      <c r="BDG407" s="213"/>
      <c r="BDH407" s="213"/>
      <c r="BDI407" s="213"/>
      <c r="BDJ407" s="213"/>
      <c r="BDK407" s="213"/>
      <c r="BDL407" s="213"/>
      <c r="BDM407" s="213"/>
      <c r="BDN407" s="213"/>
      <c r="BDO407" s="213"/>
      <c r="BDP407" s="213"/>
      <c r="BDQ407" s="213"/>
      <c r="BDR407" s="213"/>
      <c r="BDS407" s="213"/>
      <c r="BDT407" s="213"/>
      <c r="BDU407" s="213"/>
      <c r="BDV407" s="213"/>
      <c r="BDW407" s="213"/>
      <c r="BDX407" s="213"/>
      <c r="BDY407" s="213"/>
      <c r="BDZ407" s="213"/>
      <c r="BEA407" s="213"/>
      <c r="BEB407" s="213"/>
      <c r="BEC407" s="213"/>
      <c r="BED407" s="213"/>
      <c r="BEE407" s="213"/>
      <c r="BEF407" s="213"/>
      <c r="BEG407" s="213"/>
      <c r="BEH407" s="213"/>
      <c r="BEI407" s="213"/>
      <c r="BEJ407" s="213"/>
      <c r="BEK407" s="213"/>
      <c r="BEL407" s="213"/>
      <c r="BEM407" s="213"/>
      <c r="BEN407" s="213"/>
      <c r="BEO407" s="213"/>
      <c r="BEP407" s="213"/>
      <c r="BEQ407" s="213"/>
      <c r="BER407" s="213"/>
      <c r="BES407" s="213"/>
      <c r="BET407" s="213"/>
      <c r="BEU407" s="213"/>
      <c r="BEV407" s="213"/>
      <c r="BEW407" s="213"/>
      <c r="BEX407" s="213"/>
      <c r="BEY407" s="213"/>
      <c r="BEZ407" s="213"/>
      <c r="BFA407" s="213"/>
      <c r="BFB407" s="213"/>
      <c r="BFC407" s="213"/>
      <c r="BFD407" s="213"/>
      <c r="BFE407" s="213"/>
      <c r="BFF407" s="213"/>
      <c r="BFG407" s="213"/>
      <c r="BFH407" s="213"/>
      <c r="BFI407" s="213"/>
      <c r="BFJ407" s="213"/>
      <c r="BFK407" s="213"/>
      <c r="BFL407" s="213"/>
      <c r="BFM407" s="213"/>
      <c r="BFN407" s="213"/>
      <c r="BFO407" s="213"/>
      <c r="BFP407" s="213"/>
      <c r="BFQ407" s="213"/>
      <c r="BFR407" s="213"/>
      <c r="BFS407" s="213"/>
      <c r="BFT407" s="213"/>
      <c r="BFU407" s="213"/>
      <c r="BFV407" s="213"/>
      <c r="BFW407" s="213"/>
      <c r="BFX407" s="213"/>
      <c r="BFY407" s="213"/>
      <c r="BFZ407" s="213"/>
      <c r="BGA407" s="213"/>
      <c r="BGB407" s="213"/>
      <c r="BGC407" s="213"/>
      <c r="BGD407" s="213"/>
      <c r="BGE407" s="213"/>
      <c r="BGF407" s="213"/>
      <c r="BGG407" s="213"/>
      <c r="BGH407" s="213"/>
      <c r="BGI407" s="213"/>
      <c r="BGJ407" s="213"/>
      <c r="BGK407" s="213"/>
      <c r="BGL407" s="213"/>
      <c r="BGM407" s="213"/>
      <c r="BGN407" s="213"/>
      <c r="BGO407" s="213"/>
      <c r="BGP407" s="213"/>
      <c r="BGQ407" s="213"/>
      <c r="BGR407" s="213"/>
      <c r="BGS407" s="213"/>
      <c r="BGT407" s="213"/>
      <c r="BGU407" s="213"/>
      <c r="BGV407" s="213"/>
      <c r="BGW407" s="213"/>
      <c r="BGX407" s="213"/>
      <c r="BGY407" s="213"/>
      <c r="BGZ407" s="213"/>
      <c r="BHA407" s="213"/>
      <c r="BHB407" s="213"/>
      <c r="BHC407" s="213"/>
      <c r="BHD407" s="213"/>
      <c r="BHE407" s="213"/>
      <c r="BHF407" s="213"/>
      <c r="BHG407" s="213"/>
      <c r="BHH407" s="213"/>
      <c r="BHI407" s="213"/>
      <c r="BHJ407" s="213"/>
      <c r="BHK407" s="213"/>
      <c r="BHL407" s="213"/>
      <c r="BHM407" s="213"/>
      <c r="BHN407" s="213"/>
      <c r="BHO407" s="213"/>
      <c r="BHP407" s="213"/>
      <c r="BHQ407" s="213"/>
      <c r="BHR407" s="213"/>
      <c r="BHS407" s="213"/>
      <c r="BHT407" s="213"/>
      <c r="BHU407" s="213"/>
      <c r="BHV407" s="213"/>
      <c r="BHW407" s="213"/>
      <c r="BHX407" s="213"/>
      <c r="BHY407" s="213"/>
      <c r="BHZ407" s="213"/>
      <c r="BIA407" s="213"/>
      <c r="BIB407" s="213"/>
      <c r="BIC407" s="213"/>
      <c r="BID407" s="213"/>
      <c r="BIE407" s="213"/>
      <c r="BIF407" s="213"/>
      <c r="BIG407" s="213"/>
      <c r="BIH407" s="213"/>
      <c r="BII407" s="213"/>
      <c r="BIJ407" s="213"/>
      <c r="BIK407" s="213"/>
      <c r="BIL407" s="213"/>
      <c r="BIM407" s="213"/>
      <c r="BIN407" s="213"/>
      <c r="BIO407" s="213"/>
      <c r="BIP407" s="213"/>
      <c r="BIQ407" s="213"/>
      <c r="BIR407" s="213"/>
      <c r="BIS407" s="213"/>
      <c r="BIT407" s="213"/>
      <c r="BIU407" s="213"/>
      <c r="BIV407" s="213"/>
      <c r="BIW407" s="213"/>
      <c r="BIX407" s="213"/>
      <c r="BIY407" s="213"/>
      <c r="BIZ407" s="213"/>
      <c r="BJA407" s="213"/>
      <c r="BJB407" s="213"/>
      <c r="BJC407" s="213"/>
      <c r="BJD407" s="213"/>
      <c r="BJE407" s="213"/>
      <c r="BJF407" s="213"/>
      <c r="BJG407" s="213"/>
      <c r="BJH407" s="213"/>
      <c r="BJI407" s="213"/>
      <c r="BJJ407" s="213"/>
      <c r="BJK407" s="213"/>
      <c r="BJL407" s="213"/>
      <c r="BJM407" s="213"/>
      <c r="BJN407" s="213"/>
      <c r="BJO407" s="213"/>
      <c r="BJP407" s="213"/>
      <c r="BJQ407" s="213"/>
      <c r="BJR407" s="213"/>
      <c r="BJS407" s="213"/>
      <c r="BJT407" s="213"/>
      <c r="BJU407" s="213"/>
      <c r="BJV407" s="213"/>
      <c r="BJW407" s="213"/>
      <c r="BJX407" s="213"/>
      <c r="BJY407" s="213"/>
      <c r="BJZ407" s="213"/>
      <c r="BKA407" s="213"/>
      <c r="BKB407" s="213"/>
      <c r="BKC407" s="213"/>
      <c r="BKD407" s="213"/>
      <c r="BKE407" s="213"/>
      <c r="BKF407" s="213"/>
      <c r="BKG407" s="213"/>
      <c r="BKH407" s="213"/>
      <c r="BKI407" s="213"/>
      <c r="BKJ407" s="213"/>
      <c r="BKK407" s="213"/>
      <c r="BKL407" s="213"/>
      <c r="BKM407" s="213"/>
      <c r="BKN407" s="213"/>
      <c r="BKO407" s="213"/>
      <c r="BKP407" s="213"/>
      <c r="BKQ407" s="213"/>
      <c r="BKR407" s="213"/>
      <c r="BKS407" s="213"/>
      <c r="BKT407" s="213"/>
      <c r="BKU407" s="213"/>
      <c r="BKV407" s="213"/>
      <c r="BKW407" s="213"/>
      <c r="BKX407" s="213"/>
      <c r="BKY407" s="213"/>
      <c r="BKZ407" s="213"/>
      <c r="BLA407" s="213"/>
      <c r="BLB407" s="213"/>
      <c r="BLC407" s="213"/>
      <c r="BLD407" s="213"/>
      <c r="BLE407" s="213"/>
      <c r="BLF407" s="213"/>
      <c r="BLG407" s="213"/>
      <c r="BLH407" s="213"/>
      <c r="BLI407" s="213"/>
      <c r="BLJ407" s="213"/>
      <c r="BLK407" s="213"/>
      <c r="BLL407" s="213"/>
      <c r="BLM407" s="213"/>
      <c r="BLN407" s="213"/>
      <c r="BLO407" s="213"/>
      <c r="BLP407" s="213"/>
      <c r="BLQ407" s="213"/>
      <c r="BLR407" s="213"/>
      <c r="BLS407" s="213"/>
      <c r="BLT407" s="213"/>
      <c r="BLU407" s="213"/>
      <c r="BLV407" s="213"/>
      <c r="BLW407" s="213"/>
      <c r="BLX407" s="213"/>
      <c r="BLY407" s="213"/>
      <c r="BLZ407" s="213"/>
      <c r="BMA407" s="213"/>
      <c r="BMB407" s="213"/>
      <c r="BMC407" s="213"/>
      <c r="BMD407" s="213"/>
      <c r="BME407" s="213"/>
      <c r="BMF407" s="213"/>
      <c r="BMG407" s="213"/>
      <c r="BMH407" s="213"/>
      <c r="BMI407" s="213"/>
      <c r="BMJ407" s="213"/>
      <c r="BMK407" s="213"/>
      <c r="BML407" s="213"/>
      <c r="BMM407" s="213"/>
      <c r="BMN407" s="213"/>
      <c r="BMO407" s="213"/>
      <c r="BMP407" s="213"/>
      <c r="BMQ407" s="213"/>
      <c r="BMR407" s="213"/>
      <c r="BMS407" s="213"/>
      <c r="BMT407" s="213"/>
      <c r="BMU407" s="213"/>
      <c r="BMV407" s="213"/>
      <c r="BMW407" s="213"/>
      <c r="BMX407" s="213"/>
      <c r="BMY407" s="213"/>
      <c r="BMZ407" s="213"/>
      <c r="BNA407" s="213"/>
      <c r="BNB407" s="213"/>
      <c r="BNC407" s="213"/>
      <c r="BND407" s="213"/>
      <c r="BNE407" s="213"/>
      <c r="BNF407" s="213"/>
      <c r="BNG407" s="213"/>
      <c r="BNH407" s="213"/>
      <c r="BNI407" s="213"/>
      <c r="BNJ407" s="213"/>
      <c r="BNK407" s="213"/>
      <c r="BNL407" s="213"/>
      <c r="BNM407" s="213"/>
      <c r="BNN407" s="213"/>
      <c r="BNO407" s="213"/>
      <c r="BNP407" s="213"/>
      <c r="BNQ407" s="213"/>
      <c r="BNR407" s="213"/>
      <c r="BNS407" s="213"/>
      <c r="BNT407" s="213"/>
      <c r="BNU407" s="213"/>
      <c r="BNV407" s="213"/>
      <c r="BNW407" s="213"/>
      <c r="BNX407" s="213"/>
      <c r="BNY407" s="213"/>
      <c r="BNZ407" s="213"/>
      <c r="BOA407" s="213"/>
      <c r="BOB407" s="213"/>
      <c r="BOC407" s="213"/>
      <c r="BOD407" s="213"/>
      <c r="BOE407" s="213"/>
      <c r="BOF407" s="213"/>
      <c r="BOG407" s="213"/>
      <c r="BOH407" s="213"/>
      <c r="BOI407" s="213"/>
      <c r="BOJ407" s="213"/>
      <c r="BOK407" s="213"/>
      <c r="BOL407" s="213"/>
      <c r="BOM407" s="213"/>
      <c r="BON407" s="213"/>
      <c r="BOO407" s="213"/>
      <c r="BOP407" s="213"/>
      <c r="BOQ407" s="213"/>
      <c r="BOR407" s="213"/>
      <c r="BOS407" s="213"/>
      <c r="BOT407" s="213"/>
      <c r="BOU407" s="213"/>
      <c r="BOV407" s="213"/>
      <c r="BOW407" s="213"/>
      <c r="BOX407" s="213"/>
      <c r="BOY407" s="213"/>
      <c r="BOZ407" s="213"/>
      <c r="BPA407" s="213"/>
      <c r="BPB407" s="213"/>
      <c r="BPC407" s="213"/>
      <c r="BPD407" s="213"/>
      <c r="BPE407" s="213"/>
      <c r="BPF407" s="213"/>
      <c r="BPG407" s="213"/>
      <c r="BPH407" s="213"/>
      <c r="BPI407" s="213"/>
      <c r="BPJ407" s="213"/>
      <c r="BPK407" s="213"/>
      <c r="BPL407" s="213"/>
      <c r="BPM407" s="213"/>
      <c r="BPN407" s="213"/>
      <c r="BPO407" s="213"/>
      <c r="BPP407" s="213"/>
      <c r="BPQ407" s="213"/>
      <c r="BPR407" s="213"/>
      <c r="BPS407" s="213"/>
      <c r="BPT407" s="213"/>
      <c r="BPU407" s="213"/>
      <c r="BPV407" s="213"/>
      <c r="BPW407" s="213"/>
      <c r="BPX407" s="213"/>
      <c r="BPY407" s="213"/>
      <c r="BPZ407" s="213"/>
      <c r="BQA407" s="213"/>
      <c r="BQB407" s="213"/>
      <c r="BQC407" s="213"/>
      <c r="BQD407" s="213"/>
      <c r="BQE407" s="213"/>
      <c r="BQF407" s="213"/>
      <c r="BQG407" s="213"/>
      <c r="BQH407" s="213"/>
      <c r="BQI407" s="213"/>
      <c r="BQJ407" s="213"/>
      <c r="BQK407" s="213"/>
      <c r="BQL407" s="213"/>
      <c r="BQM407" s="213"/>
      <c r="BQN407" s="213"/>
      <c r="BQO407" s="213"/>
      <c r="BQP407" s="213"/>
      <c r="BQQ407" s="213"/>
      <c r="BQR407" s="213"/>
      <c r="BQS407" s="213"/>
      <c r="BQT407" s="213"/>
      <c r="BQU407" s="213"/>
      <c r="BQV407" s="213"/>
      <c r="BQW407" s="213"/>
      <c r="BQX407" s="213"/>
      <c r="BQY407" s="213"/>
      <c r="BQZ407" s="213"/>
      <c r="BRA407" s="213"/>
      <c r="BRB407" s="213"/>
      <c r="BRC407" s="213"/>
      <c r="BRD407" s="213"/>
      <c r="BRE407" s="213"/>
      <c r="BRF407" s="213"/>
      <c r="BRG407" s="213"/>
      <c r="BRH407" s="213"/>
      <c r="BRI407" s="213"/>
      <c r="BRJ407" s="213"/>
      <c r="BRK407" s="213"/>
      <c r="BRL407" s="213"/>
      <c r="BRM407" s="213"/>
      <c r="BRN407" s="213"/>
      <c r="BRO407" s="213"/>
      <c r="BRP407" s="213"/>
      <c r="BRQ407" s="213"/>
      <c r="BRR407" s="213"/>
      <c r="BRS407" s="213"/>
      <c r="BRT407" s="213"/>
      <c r="BRU407" s="213"/>
      <c r="BRV407" s="213"/>
      <c r="BRW407" s="213"/>
      <c r="BRX407" s="213"/>
      <c r="BRY407" s="213"/>
      <c r="BRZ407" s="213"/>
      <c r="BSA407" s="213"/>
      <c r="BSB407" s="213"/>
      <c r="BSC407" s="213"/>
      <c r="BSD407" s="213"/>
      <c r="BSE407" s="213"/>
      <c r="BSF407" s="213"/>
      <c r="BSG407" s="213"/>
      <c r="BSH407" s="213"/>
      <c r="BSI407" s="213"/>
      <c r="BSJ407" s="213"/>
      <c r="BSK407" s="213"/>
      <c r="BSL407" s="213"/>
      <c r="BSM407" s="213"/>
      <c r="BSN407" s="213"/>
      <c r="BSO407" s="213"/>
      <c r="BSP407" s="213"/>
      <c r="BSQ407" s="213"/>
      <c r="BSR407" s="213"/>
      <c r="BSS407" s="213"/>
      <c r="BST407" s="213"/>
      <c r="BSU407" s="213"/>
      <c r="BSV407" s="213"/>
      <c r="BSW407" s="213"/>
      <c r="BSX407" s="213"/>
      <c r="BSY407" s="213"/>
      <c r="BSZ407" s="213"/>
      <c r="BTA407" s="213"/>
      <c r="BTB407" s="213"/>
      <c r="BTC407" s="213"/>
      <c r="BTD407" s="213"/>
      <c r="BTE407" s="213"/>
      <c r="BTF407" s="213"/>
      <c r="BTG407" s="213"/>
      <c r="BTH407" s="213"/>
      <c r="BTI407" s="213"/>
      <c r="BTJ407" s="213"/>
      <c r="BTK407" s="213"/>
      <c r="BTL407" s="213"/>
      <c r="BTM407" s="213"/>
      <c r="BTN407" s="213"/>
      <c r="BTO407" s="213"/>
      <c r="BTP407" s="213"/>
      <c r="BTQ407" s="213"/>
      <c r="BTR407" s="213"/>
      <c r="BTS407" s="213"/>
      <c r="BTT407" s="213"/>
      <c r="BTU407" s="213"/>
      <c r="BTV407" s="213"/>
      <c r="BTW407" s="213"/>
      <c r="BTX407" s="213"/>
      <c r="BTY407" s="213"/>
      <c r="BTZ407" s="213"/>
      <c r="BUA407" s="213"/>
      <c r="BUB407" s="213"/>
      <c r="BUC407" s="213"/>
      <c r="BUD407" s="213"/>
      <c r="BUE407" s="213"/>
      <c r="BUF407" s="213"/>
      <c r="BUG407" s="213"/>
      <c r="BUH407" s="213"/>
      <c r="BUI407" s="213"/>
      <c r="BUJ407" s="213"/>
      <c r="BUK407" s="213"/>
      <c r="BUL407" s="213"/>
      <c r="BUM407" s="213"/>
      <c r="BUN407" s="213"/>
      <c r="BUO407" s="213"/>
      <c r="BUP407" s="213"/>
      <c r="BUQ407" s="213"/>
      <c r="BUR407" s="213"/>
      <c r="BUS407" s="213"/>
      <c r="BUT407" s="213"/>
      <c r="BUU407" s="213"/>
      <c r="BUV407" s="213"/>
      <c r="BUW407" s="213"/>
      <c r="BUX407" s="213"/>
      <c r="BUY407" s="213"/>
      <c r="BUZ407" s="213"/>
      <c r="BVA407" s="213"/>
      <c r="BVB407" s="213"/>
      <c r="BVC407" s="213"/>
      <c r="BVD407" s="213"/>
      <c r="BVE407" s="213"/>
      <c r="BVF407" s="213"/>
      <c r="BVG407" s="213"/>
      <c r="BVH407" s="213"/>
      <c r="BVI407" s="213"/>
      <c r="BVJ407" s="213"/>
      <c r="BVK407" s="213"/>
      <c r="BVL407" s="213"/>
      <c r="BVM407" s="213"/>
      <c r="BVN407" s="213"/>
      <c r="BVO407" s="213"/>
      <c r="BVP407" s="213"/>
      <c r="BVQ407" s="213"/>
      <c r="BVR407" s="213"/>
      <c r="BVS407" s="213"/>
      <c r="BVT407" s="213"/>
      <c r="BVU407" s="213"/>
      <c r="BVV407" s="213"/>
      <c r="BVW407" s="213"/>
      <c r="BVX407" s="213"/>
      <c r="BVY407" s="213"/>
      <c r="BVZ407" s="213"/>
      <c r="BWA407" s="213"/>
      <c r="BWB407" s="213"/>
      <c r="BWC407" s="213"/>
      <c r="BWD407" s="213"/>
      <c r="BWE407" s="213"/>
      <c r="BWF407" s="213"/>
      <c r="BWG407" s="213"/>
      <c r="BWH407" s="213"/>
      <c r="BWI407" s="213"/>
      <c r="BWJ407" s="213"/>
      <c r="BWK407" s="213"/>
      <c r="BWL407" s="213"/>
      <c r="BWM407" s="213"/>
      <c r="BWN407" s="213"/>
      <c r="BWO407" s="213"/>
      <c r="BWP407" s="213"/>
      <c r="BWQ407" s="213"/>
      <c r="BWR407" s="213"/>
      <c r="BWS407" s="213"/>
      <c r="BWT407" s="213"/>
      <c r="BWU407" s="213"/>
      <c r="BWV407" s="213"/>
      <c r="BWW407" s="213"/>
      <c r="BWX407" s="213"/>
      <c r="BWY407" s="213"/>
      <c r="BWZ407" s="213"/>
      <c r="BXA407" s="213"/>
      <c r="BXB407" s="213"/>
      <c r="BXC407" s="213"/>
      <c r="BXD407" s="213"/>
      <c r="BXE407" s="213"/>
      <c r="BXF407" s="213"/>
      <c r="BXG407" s="213"/>
      <c r="BXH407" s="213"/>
      <c r="BXI407" s="213"/>
      <c r="BXJ407" s="213"/>
      <c r="BXK407" s="213"/>
      <c r="BXL407" s="213"/>
      <c r="BXM407" s="213"/>
      <c r="BXN407" s="213"/>
      <c r="BXO407" s="213"/>
      <c r="BXP407" s="213"/>
      <c r="BXQ407" s="213"/>
      <c r="BXR407" s="213"/>
      <c r="BXS407" s="213"/>
      <c r="BXT407" s="213"/>
      <c r="BXU407" s="213"/>
      <c r="BXV407" s="213"/>
      <c r="BXW407" s="213"/>
      <c r="BXX407" s="213"/>
      <c r="BXY407" s="213"/>
      <c r="BXZ407" s="213"/>
      <c r="BYA407" s="213"/>
      <c r="BYB407" s="213"/>
      <c r="BYC407" s="213"/>
      <c r="BYD407" s="213"/>
      <c r="BYE407" s="213"/>
      <c r="BYF407" s="213"/>
      <c r="BYG407" s="213"/>
      <c r="BYH407" s="213"/>
      <c r="BYI407" s="213"/>
      <c r="BYJ407" s="213"/>
      <c r="BYK407" s="213"/>
      <c r="BYL407" s="213"/>
      <c r="BYM407" s="213"/>
      <c r="BYN407" s="213"/>
      <c r="BYO407" s="213"/>
      <c r="BYP407" s="213"/>
      <c r="BYQ407" s="213"/>
      <c r="BYR407" s="213"/>
      <c r="BYS407" s="213"/>
      <c r="BYT407" s="213"/>
      <c r="BYU407" s="213"/>
      <c r="BYV407" s="213"/>
      <c r="BYW407" s="213"/>
      <c r="BYX407" s="213"/>
      <c r="BYY407" s="213"/>
      <c r="BYZ407" s="213"/>
      <c r="BZA407" s="213"/>
      <c r="BZB407" s="213"/>
      <c r="BZC407" s="213"/>
      <c r="BZD407" s="213"/>
      <c r="BZE407" s="213"/>
      <c r="BZF407" s="213"/>
      <c r="BZG407" s="213"/>
      <c r="BZH407" s="213"/>
      <c r="BZI407" s="213"/>
      <c r="BZJ407" s="213"/>
      <c r="BZK407" s="213"/>
      <c r="BZL407" s="213"/>
      <c r="BZM407" s="213"/>
      <c r="BZN407" s="213"/>
      <c r="BZO407" s="213"/>
      <c r="BZP407" s="213"/>
      <c r="BZQ407" s="213"/>
      <c r="BZR407" s="213"/>
      <c r="BZS407" s="213"/>
      <c r="BZT407" s="213"/>
      <c r="BZU407" s="213"/>
      <c r="BZV407" s="213"/>
      <c r="BZW407" s="213"/>
      <c r="BZX407" s="213"/>
      <c r="BZY407" s="213"/>
      <c r="BZZ407" s="213"/>
      <c r="CAA407" s="213"/>
      <c r="CAB407" s="213"/>
      <c r="CAC407" s="213"/>
      <c r="CAD407" s="213"/>
      <c r="CAE407" s="213"/>
      <c r="CAF407" s="213"/>
      <c r="CAG407" s="213"/>
      <c r="CAH407" s="213"/>
      <c r="CAI407" s="213"/>
      <c r="CAJ407" s="213"/>
      <c r="CAK407" s="213"/>
      <c r="CAL407" s="213"/>
      <c r="CAM407" s="213"/>
      <c r="CAN407" s="213"/>
      <c r="CAO407" s="213"/>
      <c r="CAP407" s="213"/>
      <c r="CAQ407" s="213"/>
      <c r="CAR407" s="213"/>
      <c r="CAS407" s="213"/>
      <c r="CAT407" s="213"/>
      <c r="CAU407" s="213"/>
      <c r="CAV407" s="213"/>
      <c r="CAW407" s="213"/>
      <c r="CAX407" s="213"/>
      <c r="CAY407" s="213"/>
      <c r="CAZ407" s="213"/>
      <c r="CBA407" s="213"/>
      <c r="CBB407" s="213"/>
      <c r="CBC407" s="213"/>
      <c r="CBD407" s="213"/>
      <c r="CBE407" s="213"/>
      <c r="CBF407" s="213"/>
      <c r="CBG407" s="213"/>
      <c r="CBH407" s="213"/>
      <c r="CBI407" s="213"/>
      <c r="CBJ407" s="213"/>
      <c r="CBK407" s="213"/>
      <c r="CBL407" s="213"/>
      <c r="CBM407" s="213"/>
      <c r="CBN407" s="213"/>
      <c r="CBO407" s="213"/>
      <c r="CBP407" s="213"/>
      <c r="CBQ407" s="213"/>
      <c r="CBR407" s="213"/>
      <c r="CBS407" s="213"/>
      <c r="CBT407" s="213"/>
      <c r="CBU407" s="213"/>
      <c r="CBV407" s="213"/>
      <c r="CBW407" s="213"/>
      <c r="CBX407" s="213"/>
      <c r="CBY407" s="213"/>
      <c r="CBZ407" s="213"/>
      <c r="CCA407" s="213"/>
      <c r="CCB407" s="213"/>
      <c r="CCC407" s="213"/>
      <c r="CCD407" s="213"/>
      <c r="CCE407" s="213"/>
      <c r="CCF407" s="213"/>
      <c r="CCG407" s="213"/>
      <c r="CCH407" s="213"/>
      <c r="CCI407" s="213"/>
      <c r="CCJ407" s="213"/>
      <c r="CCK407" s="213"/>
      <c r="CCL407" s="213"/>
      <c r="CCM407" s="213"/>
      <c r="CCN407" s="213"/>
      <c r="CCO407" s="213"/>
      <c r="CCP407" s="213"/>
      <c r="CCQ407" s="213"/>
      <c r="CCR407" s="213"/>
      <c r="CCS407" s="213"/>
      <c r="CCT407" s="213"/>
      <c r="CCU407" s="213"/>
      <c r="CCV407" s="213"/>
      <c r="CCW407" s="213"/>
      <c r="CCX407" s="213"/>
      <c r="CCY407" s="213"/>
      <c r="CCZ407" s="213"/>
      <c r="CDA407" s="213"/>
      <c r="CDB407" s="213"/>
      <c r="CDC407" s="213"/>
      <c r="CDD407" s="213"/>
      <c r="CDE407" s="213"/>
      <c r="CDF407" s="213"/>
      <c r="CDG407" s="213"/>
      <c r="CDH407" s="213"/>
      <c r="CDI407" s="213"/>
      <c r="CDJ407" s="213"/>
      <c r="CDK407" s="213"/>
      <c r="CDL407" s="213"/>
      <c r="CDM407" s="213"/>
      <c r="CDN407" s="213"/>
      <c r="CDO407" s="213"/>
      <c r="CDP407" s="213"/>
      <c r="CDQ407" s="213"/>
      <c r="CDR407" s="213"/>
      <c r="CDS407" s="213"/>
      <c r="CDT407" s="213"/>
      <c r="CDU407" s="213"/>
      <c r="CDV407" s="213"/>
      <c r="CDW407" s="213"/>
      <c r="CDX407" s="213"/>
      <c r="CDY407" s="213"/>
      <c r="CDZ407" s="213"/>
      <c r="CEA407" s="213"/>
      <c r="CEB407" s="213"/>
      <c r="CEC407" s="213"/>
      <c r="CED407" s="213"/>
      <c r="CEE407" s="213"/>
      <c r="CEF407" s="213"/>
      <c r="CEG407" s="213"/>
      <c r="CEH407" s="213"/>
      <c r="CEI407" s="213"/>
      <c r="CEJ407" s="213"/>
      <c r="CEK407" s="213"/>
      <c r="CEL407" s="213"/>
      <c r="CEM407" s="213"/>
      <c r="CEN407" s="213"/>
      <c r="CEO407" s="213"/>
      <c r="CEP407" s="213"/>
      <c r="CEQ407" s="213"/>
      <c r="CER407" s="213"/>
      <c r="CES407" s="213"/>
      <c r="CET407" s="213"/>
      <c r="CEU407" s="213"/>
      <c r="CEV407" s="213"/>
      <c r="CEW407" s="213"/>
      <c r="CEX407" s="213"/>
      <c r="CEY407" s="213"/>
      <c r="CEZ407" s="213"/>
      <c r="CFA407" s="213"/>
      <c r="CFB407" s="213"/>
      <c r="CFC407" s="213"/>
      <c r="CFD407" s="213"/>
      <c r="CFE407" s="213"/>
      <c r="CFF407" s="213"/>
      <c r="CFG407" s="213"/>
      <c r="CFH407" s="213"/>
      <c r="CFI407" s="213"/>
      <c r="CFJ407" s="213"/>
      <c r="CFK407" s="213"/>
      <c r="CFL407" s="213"/>
      <c r="CFM407" s="213"/>
      <c r="CFN407" s="213"/>
      <c r="CFO407" s="213"/>
      <c r="CFP407" s="213"/>
      <c r="CFQ407" s="213"/>
      <c r="CFR407" s="213"/>
      <c r="CFS407" s="213"/>
      <c r="CFT407" s="213"/>
      <c r="CFU407" s="213"/>
      <c r="CFV407" s="213"/>
      <c r="CFW407" s="213"/>
      <c r="CFX407" s="213"/>
      <c r="CFY407" s="213"/>
      <c r="CFZ407" s="213"/>
      <c r="CGA407" s="213"/>
      <c r="CGB407" s="213"/>
      <c r="CGC407" s="213"/>
      <c r="CGD407" s="213"/>
      <c r="CGE407" s="213"/>
      <c r="CGF407" s="213"/>
      <c r="CGG407" s="213"/>
      <c r="CGH407" s="213"/>
      <c r="CGI407" s="213"/>
      <c r="CGJ407" s="213"/>
      <c r="CGK407" s="213"/>
      <c r="CGL407" s="213"/>
      <c r="CGM407" s="213"/>
      <c r="CGN407" s="213"/>
      <c r="CGO407" s="213"/>
      <c r="CGP407" s="213"/>
      <c r="CGQ407" s="213"/>
      <c r="CGR407" s="213"/>
      <c r="CGS407" s="213"/>
      <c r="CGT407" s="213"/>
      <c r="CGU407" s="213"/>
      <c r="CGV407" s="213"/>
      <c r="CGW407" s="213"/>
      <c r="CGX407" s="213"/>
      <c r="CGY407" s="213"/>
      <c r="CGZ407" s="213"/>
      <c r="CHA407" s="213"/>
      <c r="CHB407" s="213"/>
      <c r="CHC407" s="213"/>
      <c r="CHD407" s="213"/>
      <c r="CHE407" s="213"/>
      <c r="CHF407" s="213"/>
      <c r="CHG407" s="213"/>
      <c r="CHH407" s="213"/>
      <c r="CHI407" s="213"/>
      <c r="CHJ407" s="213"/>
      <c r="CHK407" s="213"/>
      <c r="CHL407" s="213"/>
      <c r="CHM407" s="213"/>
      <c r="CHN407" s="213"/>
      <c r="CHO407" s="213"/>
      <c r="CHP407" s="213"/>
      <c r="CHQ407" s="213"/>
      <c r="CHR407" s="213"/>
      <c r="CHS407" s="213"/>
      <c r="CHT407" s="213"/>
      <c r="CHU407" s="213"/>
      <c r="CHV407" s="213"/>
      <c r="CHW407" s="213"/>
      <c r="CHX407" s="213"/>
      <c r="CHY407" s="213"/>
      <c r="CHZ407" s="213"/>
      <c r="CIA407" s="213"/>
      <c r="CIB407" s="213"/>
      <c r="CIC407" s="213"/>
      <c r="CID407" s="213"/>
      <c r="CIE407" s="213"/>
      <c r="CIF407" s="213"/>
      <c r="CIG407" s="213"/>
      <c r="CIH407" s="213"/>
      <c r="CII407" s="213"/>
      <c r="CIJ407" s="213"/>
      <c r="CIK407" s="213"/>
      <c r="CIL407" s="213"/>
      <c r="CIM407" s="213"/>
      <c r="CIN407" s="213"/>
      <c r="CIO407" s="213"/>
      <c r="CIP407" s="213"/>
      <c r="CIQ407" s="213"/>
      <c r="CIR407" s="213"/>
      <c r="CIS407" s="213"/>
      <c r="CIT407" s="213"/>
      <c r="CIU407" s="213"/>
      <c r="CIV407" s="213"/>
      <c r="CIW407" s="213"/>
      <c r="CIX407" s="213"/>
      <c r="CIY407" s="213"/>
      <c r="CIZ407" s="213"/>
      <c r="CJA407" s="213"/>
      <c r="CJB407" s="213"/>
      <c r="CJC407" s="213"/>
      <c r="CJD407" s="213"/>
      <c r="CJE407" s="213"/>
      <c r="CJF407" s="213"/>
      <c r="CJG407" s="213"/>
      <c r="CJH407" s="213"/>
      <c r="CJI407" s="213"/>
      <c r="CJJ407" s="213"/>
      <c r="CJK407" s="213"/>
      <c r="CJL407" s="213"/>
      <c r="CJM407" s="213"/>
      <c r="CJN407" s="213"/>
      <c r="CJO407" s="213"/>
      <c r="CJP407" s="213"/>
      <c r="CJQ407" s="213"/>
      <c r="CJR407" s="213"/>
      <c r="CJS407" s="213"/>
      <c r="CJT407" s="213"/>
      <c r="CJU407" s="213"/>
      <c r="CJV407" s="213"/>
      <c r="CJW407" s="213"/>
      <c r="CJX407" s="213"/>
      <c r="CJY407" s="213"/>
      <c r="CJZ407" s="213"/>
      <c r="CKA407" s="213"/>
      <c r="CKB407" s="213"/>
      <c r="CKC407" s="213"/>
      <c r="CKD407" s="213"/>
      <c r="CKE407" s="213"/>
      <c r="CKF407" s="213"/>
      <c r="CKG407" s="213"/>
      <c r="CKH407" s="213"/>
      <c r="CKI407" s="213"/>
      <c r="CKJ407" s="213"/>
      <c r="CKK407" s="213"/>
      <c r="CKL407" s="213"/>
      <c r="CKM407" s="213"/>
      <c r="CKN407" s="213"/>
      <c r="CKO407" s="213"/>
      <c r="CKP407" s="213"/>
      <c r="CKQ407" s="213"/>
      <c r="CKR407" s="213"/>
      <c r="CKS407" s="213"/>
      <c r="CKT407" s="213"/>
      <c r="CKU407" s="213"/>
      <c r="CKV407" s="213"/>
      <c r="CKW407" s="213"/>
      <c r="CKX407" s="213"/>
      <c r="CKY407" s="213"/>
      <c r="CKZ407" s="213"/>
      <c r="CLA407" s="213"/>
      <c r="CLB407" s="213"/>
      <c r="CLC407" s="213"/>
      <c r="CLD407" s="213"/>
      <c r="CLE407" s="213"/>
      <c r="CLF407" s="213"/>
      <c r="CLG407" s="213"/>
      <c r="CLH407" s="213"/>
      <c r="CLI407" s="213"/>
      <c r="CLJ407" s="213"/>
      <c r="CLK407" s="213"/>
      <c r="CLL407" s="213"/>
      <c r="CLM407" s="213"/>
      <c r="CLN407" s="213"/>
      <c r="CLO407" s="213"/>
      <c r="CLP407" s="213"/>
      <c r="CLQ407" s="213"/>
      <c r="CLR407" s="213"/>
      <c r="CLS407" s="213"/>
      <c r="CLT407" s="213"/>
      <c r="CLU407" s="213"/>
      <c r="CLV407" s="213"/>
      <c r="CLW407" s="213"/>
      <c r="CLX407" s="213"/>
      <c r="CLY407" s="213"/>
      <c r="CLZ407" s="213"/>
      <c r="CMA407" s="213"/>
      <c r="CMB407" s="213"/>
      <c r="CMC407" s="213"/>
      <c r="CMD407" s="213"/>
      <c r="CME407" s="213"/>
      <c r="CMF407" s="213"/>
      <c r="CMG407" s="213"/>
      <c r="CMH407" s="213"/>
      <c r="CMI407" s="213"/>
      <c r="CMJ407" s="213"/>
      <c r="CMK407" s="213"/>
      <c r="CML407" s="213"/>
      <c r="CMM407" s="213"/>
      <c r="CMN407" s="213"/>
      <c r="CMO407" s="213"/>
      <c r="CMP407" s="213"/>
      <c r="CMQ407" s="213"/>
      <c r="CMR407" s="213"/>
      <c r="CMS407" s="213"/>
      <c r="CMT407" s="213"/>
      <c r="CMU407" s="213"/>
      <c r="CMV407" s="213"/>
      <c r="CMW407" s="213"/>
      <c r="CMX407" s="213"/>
      <c r="CMY407" s="213"/>
      <c r="CMZ407" s="213"/>
      <c r="CNA407" s="213"/>
      <c r="CNB407" s="213"/>
      <c r="CNC407" s="213"/>
      <c r="CND407" s="213"/>
      <c r="CNE407" s="213"/>
      <c r="CNF407" s="213"/>
      <c r="CNG407" s="213"/>
      <c r="CNH407" s="213"/>
      <c r="CNI407" s="213"/>
      <c r="CNJ407" s="213"/>
      <c r="CNK407" s="213"/>
      <c r="CNL407" s="213"/>
      <c r="CNM407" s="213"/>
      <c r="CNN407" s="213"/>
      <c r="CNO407" s="213"/>
      <c r="CNP407" s="213"/>
      <c r="CNQ407" s="213"/>
      <c r="CNR407" s="213"/>
      <c r="CNS407" s="213"/>
      <c r="CNT407" s="213"/>
      <c r="CNU407" s="213"/>
      <c r="CNV407" s="213"/>
      <c r="CNW407" s="213"/>
      <c r="CNX407" s="213"/>
      <c r="CNY407" s="213"/>
      <c r="CNZ407" s="213"/>
      <c r="COA407" s="213"/>
      <c r="COB407" s="213"/>
      <c r="COC407" s="213"/>
      <c r="COD407" s="213"/>
      <c r="COE407" s="213"/>
      <c r="COF407" s="213"/>
      <c r="COG407" s="213"/>
      <c r="COH407" s="213"/>
      <c r="COI407" s="213"/>
      <c r="COJ407" s="213"/>
      <c r="COK407" s="213"/>
      <c r="COL407" s="213"/>
      <c r="COM407" s="213"/>
      <c r="CON407" s="213"/>
      <c r="COO407" s="213"/>
      <c r="COP407" s="213"/>
      <c r="COQ407" s="213"/>
      <c r="COR407" s="213"/>
      <c r="COS407" s="213"/>
      <c r="COT407" s="213"/>
      <c r="COU407" s="213"/>
      <c r="COV407" s="213"/>
      <c r="COW407" s="213"/>
      <c r="COX407" s="213"/>
      <c r="COY407" s="213"/>
      <c r="COZ407" s="213"/>
      <c r="CPA407" s="213"/>
      <c r="CPB407" s="213"/>
      <c r="CPC407" s="213"/>
      <c r="CPD407" s="213"/>
      <c r="CPE407" s="213"/>
      <c r="CPF407" s="213"/>
      <c r="CPG407" s="213"/>
      <c r="CPH407" s="213"/>
      <c r="CPI407" s="213"/>
      <c r="CPJ407" s="213"/>
      <c r="CPK407" s="213"/>
      <c r="CPL407" s="213"/>
      <c r="CPM407" s="213"/>
      <c r="CPN407" s="213"/>
      <c r="CPO407" s="213"/>
      <c r="CPP407" s="213"/>
      <c r="CPQ407" s="213"/>
      <c r="CPR407" s="213"/>
      <c r="CPS407" s="213"/>
      <c r="CPT407" s="213"/>
      <c r="CPU407" s="213"/>
      <c r="CPV407" s="213"/>
      <c r="CPW407" s="213"/>
      <c r="CPX407" s="213"/>
      <c r="CPY407" s="213"/>
      <c r="CPZ407" s="213"/>
      <c r="CQA407" s="213"/>
      <c r="CQB407" s="213"/>
      <c r="CQC407" s="213"/>
      <c r="CQD407" s="213"/>
      <c r="CQE407" s="213"/>
      <c r="CQF407" s="213"/>
      <c r="CQG407" s="213"/>
      <c r="CQH407" s="213"/>
      <c r="CQI407" s="213"/>
      <c r="CQJ407" s="213"/>
      <c r="CQK407" s="213"/>
      <c r="CQL407" s="213"/>
      <c r="CQM407" s="213"/>
      <c r="CQN407" s="213"/>
      <c r="CQO407" s="213"/>
      <c r="CQP407" s="213"/>
      <c r="CQQ407" s="213"/>
      <c r="CQR407" s="213"/>
      <c r="CQS407" s="213"/>
      <c r="CQT407" s="213"/>
      <c r="CQU407" s="213"/>
      <c r="CQV407" s="213"/>
      <c r="CQW407" s="213"/>
      <c r="CQX407" s="213"/>
      <c r="CQY407" s="213"/>
      <c r="CQZ407" s="213"/>
      <c r="CRA407" s="213"/>
      <c r="CRB407" s="213"/>
      <c r="CRC407" s="213"/>
      <c r="CRD407" s="213"/>
      <c r="CRE407" s="213"/>
      <c r="CRF407" s="213"/>
      <c r="CRG407" s="213"/>
      <c r="CRH407" s="213"/>
      <c r="CRI407" s="213"/>
      <c r="CRJ407" s="213"/>
      <c r="CRK407" s="213"/>
      <c r="CRL407" s="213"/>
      <c r="CRM407" s="213"/>
      <c r="CRN407" s="213"/>
      <c r="CRO407" s="213"/>
      <c r="CRP407" s="213"/>
      <c r="CRQ407" s="213"/>
      <c r="CRR407" s="213"/>
      <c r="CRS407" s="213"/>
      <c r="CRT407" s="213"/>
      <c r="CRU407" s="213"/>
      <c r="CRV407" s="213"/>
      <c r="CRW407" s="213"/>
      <c r="CRX407" s="213"/>
      <c r="CRY407" s="213"/>
      <c r="CRZ407" s="213"/>
      <c r="CSA407" s="213"/>
      <c r="CSB407" s="213"/>
      <c r="CSC407" s="213"/>
      <c r="CSD407" s="213"/>
      <c r="CSE407" s="213"/>
      <c r="CSF407" s="213"/>
      <c r="CSG407" s="213"/>
      <c r="CSH407" s="213"/>
      <c r="CSI407" s="213"/>
      <c r="CSJ407" s="213"/>
      <c r="CSK407" s="213"/>
      <c r="CSL407" s="213"/>
      <c r="CSM407" s="213"/>
      <c r="CSN407" s="213"/>
      <c r="CSO407" s="213"/>
      <c r="CSP407" s="213"/>
      <c r="CSQ407" s="213"/>
      <c r="CSR407" s="213"/>
      <c r="CSS407" s="213"/>
      <c r="CST407" s="213"/>
      <c r="CSU407" s="213"/>
      <c r="CSV407" s="213"/>
      <c r="CSW407" s="213"/>
      <c r="CSX407" s="213"/>
      <c r="CSY407" s="213"/>
      <c r="CSZ407" s="213"/>
      <c r="CTA407" s="213"/>
      <c r="CTB407" s="213"/>
      <c r="CTC407" s="213"/>
      <c r="CTD407" s="213"/>
      <c r="CTE407" s="213"/>
      <c r="CTF407" s="213"/>
      <c r="CTG407" s="213"/>
      <c r="CTH407" s="213"/>
      <c r="CTI407" s="213"/>
      <c r="CTJ407" s="213"/>
      <c r="CTK407" s="213"/>
      <c r="CTL407" s="213"/>
      <c r="CTM407" s="213"/>
      <c r="CTN407" s="213"/>
      <c r="CTO407" s="213"/>
      <c r="CTP407" s="213"/>
      <c r="CTQ407" s="213"/>
      <c r="CTR407" s="213"/>
      <c r="CTS407" s="213"/>
      <c r="CTT407" s="213"/>
      <c r="CTU407" s="213"/>
      <c r="CTV407" s="213"/>
      <c r="CTW407" s="213"/>
      <c r="CTX407" s="213"/>
      <c r="CTY407" s="213"/>
      <c r="CTZ407" s="213"/>
      <c r="CUA407" s="213"/>
      <c r="CUB407" s="213"/>
      <c r="CUC407" s="213"/>
      <c r="CUD407" s="213"/>
      <c r="CUE407" s="213"/>
      <c r="CUF407" s="213"/>
      <c r="CUG407" s="213"/>
      <c r="CUH407" s="213"/>
      <c r="CUI407" s="213"/>
      <c r="CUJ407" s="213"/>
      <c r="CUK407" s="213"/>
      <c r="CUL407" s="213"/>
      <c r="CUM407" s="213"/>
      <c r="CUN407" s="213"/>
      <c r="CUO407" s="213"/>
      <c r="CUP407" s="213"/>
      <c r="CUQ407" s="213"/>
      <c r="CUR407" s="213"/>
      <c r="CUS407" s="213"/>
      <c r="CUT407" s="213"/>
      <c r="CUU407" s="213"/>
      <c r="CUV407" s="213"/>
      <c r="CUW407" s="213"/>
      <c r="CUX407" s="213"/>
      <c r="CUY407" s="213"/>
      <c r="CUZ407" s="213"/>
      <c r="CVA407" s="213"/>
      <c r="CVB407" s="213"/>
      <c r="CVC407" s="213"/>
      <c r="CVD407" s="213"/>
      <c r="CVE407" s="213"/>
      <c r="CVF407" s="213"/>
      <c r="CVG407" s="213"/>
      <c r="CVH407" s="213"/>
      <c r="CVI407" s="213"/>
      <c r="CVJ407" s="213"/>
      <c r="CVK407" s="213"/>
      <c r="CVL407" s="213"/>
      <c r="CVM407" s="213"/>
      <c r="CVN407" s="213"/>
      <c r="CVO407" s="213"/>
      <c r="CVP407" s="213"/>
      <c r="CVQ407" s="213"/>
      <c r="CVR407" s="213"/>
      <c r="CVS407" s="213"/>
      <c r="CVT407" s="213"/>
      <c r="CVU407" s="213"/>
      <c r="CVV407" s="213"/>
      <c r="CVW407" s="213"/>
      <c r="CVX407" s="213"/>
      <c r="CVY407" s="213"/>
      <c r="CVZ407" s="213"/>
      <c r="CWA407" s="213"/>
      <c r="CWB407" s="213"/>
      <c r="CWC407" s="213"/>
      <c r="CWD407" s="213"/>
      <c r="CWE407" s="213"/>
      <c r="CWF407" s="213"/>
      <c r="CWG407" s="213"/>
      <c r="CWH407" s="213"/>
      <c r="CWI407" s="213"/>
      <c r="CWJ407" s="213"/>
      <c r="CWK407" s="213"/>
      <c r="CWL407" s="213"/>
      <c r="CWM407" s="213"/>
      <c r="CWN407" s="213"/>
      <c r="CWO407" s="213"/>
      <c r="CWP407" s="213"/>
      <c r="CWQ407" s="213"/>
      <c r="CWR407" s="213"/>
      <c r="CWS407" s="213"/>
      <c r="CWT407" s="213"/>
      <c r="CWU407" s="213"/>
      <c r="CWV407" s="213"/>
      <c r="CWW407" s="213"/>
      <c r="CWX407" s="213"/>
      <c r="CWY407" s="213"/>
      <c r="CWZ407" s="213"/>
      <c r="CXA407" s="213"/>
      <c r="CXB407" s="213"/>
      <c r="CXC407" s="213"/>
      <c r="CXD407" s="213"/>
      <c r="CXE407" s="213"/>
      <c r="CXF407" s="213"/>
      <c r="CXG407" s="213"/>
      <c r="CXH407" s="213"/>
      <c r="CXI407" s="213"/>
      <c r="CXJ407" s="213"/>
      <c r="CXK407" s="213"/>
      <c r="CXL407" s="213"/>
      <c r="CXM407" s="213"/>
      <c r="CXN407" s="213"/>
      <c r="CXO407" s="213"/>
      <c r="CXP407" s="213"/>
      <c r="CXQ407" s="213"/>
      <c r="CXR407" s="213"/>
      <c r="CXS407" s="213"/>
      <c r="CXT407" s="213"/>
      <c r="CXU407" s="213"/>
      <c r="CXV407" s="213"/>
      <c r="CXW407" s="213"/>
      <c r="CXX407" s="213"/>
      <c r="CXY407" s="213"/>
      <c r="CXZ407" s="213"/>
      <c r="CYA407" s="213"/>
      <c r="CYB407" s="213"/>
      <c r="CYC407" s="213"/>
      <c r="CYD407" s="213"/>
      <c r="CYE407" s="213"/>
      <c r="CYF407" s="213"/>
      <c r="CYG407" s="213"/>
      <c r="CYH407" s="213"/>
      <c r="CYI407" s="213"/>
      <c r="CYJ407" s="213"/>
      <c r="CYK407" s="213"/>
      <c r="CYL407" s="213"/>
      <c r="CYM407" s="213"/>
      <c r="CYN407" s="213"/>
      <c r="CYO407" s="213"/>
      <c r="CYP407" s="213"/>
      <c r="CYQ407" s="213"/>
      <c r="CYR407" s="213"/>
      <c r="CYS407" s="213"/>
      <c r="CYT407" s="213"/>
      <c r="CYU407" s="213"/>
      <c r="CYV407" s="213"/>
      <c r="CYW407" s="213"/>
      <c r="CYX407" s="213"/>
      <c r="CYY407" s="213"/>
      <c r="CYZ407" s="213"/>
      <c r="CZA407" s="213"/>
      <c r="CZB407" s="213"/>
      <c r="CZC407" s="213"/>
      <c r="CZD407" s="213"/>
      <c r="CZE407" s="213"/>
      <c r="CZF407" s="213"/>
      <c r="CZG407" s="213"/>
      <c r="CZH407" s="213"/>
      <c r="CZI407" s="213"/>
      <c r="CZJ407" s="213"/>
      <c r="CZK407" s="213"/>
      <c r="CZL407" s="213"/>
      <c r="CZM407" s="213"/>
      <c r="CZN407" s="213"/>
      <c r="CZO407" s="213"/>
      <c r="CZP407" s="213"/>
      <c r="CZQ407" s="213"/>
      <c r="CZR407" s="213"/>
      <c r="CZS407" s="213"/>
      <c r="CZT407" s="213"/>
      <c r="CZU407" s="213"/>
      <c r="CZV407" s="213"/>
      <c r="CZW407" s="213"/>
      <c r="CZX407" s="213"/>
      <c r="CZY407" s="213"/>
      <c r="CZZ407" s="213"/>
      <c r="DAA407" s="213"/>
      <c r="DAB407" s="213"/>
      <c r="DAC407" s="213"/>
      <c r="DAD407" s="213"/>
      <c r="DAE407" s="213"/>
      <c r="DAF407" s="213"/>
      <c r="DAG407" s="213"/>
      <c r="DAH407" s="213"/>
      <c r="DAI407" s="213"/>
      <c r="DAJ407" s="213"/>
      <c r="DAK407" s="213"/>
      <c r="DAL407" s="213"/>
      <c r="DAM407" s="213"/>
      <c r="DAN407" s="213"/>
      <c r="DAO407" s="213"/>
      <c r="DAP407" s="213"/>
      <c r="DAQ407" s="213"/>
      <c r="DAR407" s="213"/>
      <c r="DAS407" s="213"/>
      <c r="DAT407" s="213"/>
      <c r="DAU407" s="213"/>
      <c r="DAV407" s="213"/>
      <c r="DAW407" s="213"/>
      <c r="DAX407" s="213"/>
      <c r="DAY407" s="213"/>
      <c r="DAZ407" s="213"/>
      <c r="DBA407" s="213"/>
      <c r="DBB407" s="213"/>
      <c r="DBC407" s="213"/>
      <c r="DBD407" s="213"/>
      <c r="DBE407" s="213"/>
      <c r="DBF407" s="213"/>
      <c r="DBG407" s="213"/>
      <c r="DBH407" s="213"/>
      <c r="DBI407" s="213"/>
      <c r="DBJ407" s="213"/>
      <c r="DBK407" s="213"/>
      <c r="DBL407" s="213"/>
      <c r="DBM407" s="213"/>
      <c r="DBN407" s="213"/>
      <c r="DBO407" s="213"/>
      <c r="DBP407" s="213"/>
      <c r="DBQ407" s="213"/>
      <c r="DBR407" s="213"/>
      <c r="DBS407" s="213"/>
      <c r="DBT407" s="213"/>
      <c r="DBU407" s="213"/>
      <c r="DBV407" s="213"/>
      <c r="DBW407" s="213"/>
      <c r="DBX407" s="213"/>
      <c r="DBY407" s="213"/>
      <c r="DBZ407" s="213"/>
      <c r="DCA407" s="213"/>
      <c r="DCB407" s="213"/>
      <c r="DCC407" s="213"/>
      <c r="DCD407" s="213"/>
      <c r="DCE407" s="213"/>
      <c r="DCF407" s="213"/>
      <c r="DCG407" s="213"/>
      <c r="DCH407" s="213"/>
      <c r="DCI407" s="213"/>
      <c r="DCJ407" s="213"/>
      <c r="DCK407" s="213"/>
      <c r="DCL407" s="213"/>
      <c r="DCM407" s="213"/>
      <c r="DCN407" s="213"/>
      <c r="DCO407" s="213"/>
      <c r="DCP407" s="213"/>
      <c r="DCQ407" s="213"/>
      <c r="DCR407" s="213"/>
      <c r="DCS407" s="213"/>
      <c r="DCT407" s="213"/>
      <c r="DCU407" s="213"/>
      <c r="DCV407" s="213"/>
      <c r="DCW407" s="213"/>
      <c r="DCX407" s="213"/>
      <c r="DCY407" s="213"/>
      <c r="DCZ407" s="213"/>
      <c r="DDA407" s="213"/>
      <c r="DDB407" s="213"/>
      <c r="DDC407" s="213"/>
      <c r="DDD407" s="213"/>
      <c r="DDE407" s="213"/>
      <c r="DDF407" s="213"/>
      <c r="DDG407" s="213"/>
      <c r="DDH407" s="213"/>
      <c r="DDI407" s="213"/>
      <c r="DDJ407" s="213"/>
      <c r="DDK407" s="213"/>
      <c r="DDL407" s="213"/>
      <c r="DDM407" s="213"/>
      <c r="DDN407" s="213"/>
      <c r="DDO407" s="213"/>
      <c r="DDP407" s="213"/>
      <c r="DDQ407" s="213"/>
      <c r="DDR407" s="213"/>
      <c r="DDS407" s="213"/>
      <c r="DDT407" s="213"/>
      <c r="DDU407" s="213"/>
      <c r="DDV407" s="213"/>
      <c r="DDW407" s="213"/>
      <c r="DDX407" s="213"/>
      <c r="DDY407" s="213"/>
      <c r="DDZ407" s="213"/>
      <c r="DEA407" s="213"/>
      <c r="DEB407" s="213"/>
      <c r="DEC407" s="213"/>
      <c r="DED407" s="213"/>
      <c r="DEE407" s="213"/>
      <c r="DEF407" s="213"/>
      <c r="DEG407" s="213"/>
      <c r="DEH407" s="213"/>
      <c r="DEI407" s="213"/>
      <c r="DEJ407" s="213"/>
      <c r="DEK407" s="213"/>
      <c r="DEL407" s="213"/>
      <c r="DEM407" s="213"/>
      <c r="DEN407" s="213"/>
      <c r="DEO407" s="213"/>
      <c r="DEP407" s="213"/>
      <c r="DEQ407" s="213"/>
      <c r="DER407" s="213"/>
      <c r="DES407" s="213"/>
      <c r="DET407" s="213"/>
      <c r="DEU407" s="213"/>
      <c r="DEV407" s="213"/>
      <c r="DEW407" s="213"/>
      <c r="DEX407" s="213"/>
      <c r="DEY407" s="213"/>
      <c r="DEZ407" s="213"/>
      <c r="DFA407" s="213"/>
      <c r="DFB407" s="213"/>
      <c r="DFC407" s="213"/>
      <c r="DFD407" s="213"/>
      <c r="DFE407" s="213"/>
      <c r="DFF407" s="213"/>
      <c r="DFG407" s="213"/>
      <c r="DFH407" s="213"/>
      <c r="DFI407" s="213"/>
      <c r="DFJ407" s="213"/>
      <c r="DFK407" s="213"/>
      <c r="DFL407" s="213"/>
      <c r="DFM407" s="213"/>
      <c r="DFN407" s="213"/>
      <c r="DFO407" s="213"/>
      <c r="DFP407" s="213"/>
      <c r="DFQ407" s="213"/>
      <c r="DFR407" s="213"/>
      <c r="DFS407" s="213"/>
      <c r="DFT407" s="213"/>
      <c r="DFU407" s="213"/>
      <c r="DFV407" s="213"/>
      <c r="DFW407" s="213"/>
      <c r="DFX407" s="213"/>
      <c r="DFY407" s="213"/>
      <c r="DFZ407" s="213"/>
      <c r="DGA407" s="213"/>
      <c r="DGB407" s="213"/>
      <c r="DGC407" s="213"/>
      <c r="DGD407" s="213"/>
      <c r="DGE407" s="213"/>
      <c r="DGF407" s="213"/>
      <c r="DGG407" s="213"/>
      <c r="DGH407" s="213"/>
      <c r="DGI407" s="213"/>
      <c r="DGJ407" s="213"/>
      <c r="DGK407" s="213"/>
      <c r="DGL407" s="213"/>
      <c r="DGM407" s="213"/>
      <c r="DGN407" s="213"/>
      <c r="DGO407" s="213"/>
      <c r="DGP407" s="213"/>
      <c r="DGQ407" s="213"/>
      <c r="DGR407" s="213"/>
      <c r="DGS407" s="213"/>
      <c r="DGT407" s="213"/>
      <c r="DGU407" s="213"/>
      <c r="DGV407" s="213"/>
      <c r="DGW407" s="213"/>
      <c r="DGX407" s="213"/>
      <c r="DGY407" s="213"/>
      <c r="DGZ407" s="213"/>
      <c r="DHA407" s="213"/>
      <c r="DHB407" s="213"/>
      <c r="DHC407" s="213"/>
      <c r="DHD407" s="213"/>
      <c r="DHE407" s="213"/>
      <c r="DHF407" s="213"/>
      <c r="DHG407" s="213"/>
      <c r="DHH407" s="213"/>
      <c r="DHI407" s="213"/>
      <c r="DHJ407" s="213"/>
      <c r="DHK407" s="213"/>
      <c r="DHL407" s="213"/>
      <c r="DHM407" s="213"/>
      <c r="DHN407" s="213"/>
      <c r="DHO407" s="213"/>
      <c r="DHP407" s="213"/>
      <c r="DHQ407" s="213"/>
      <c r="DHR407" s="213"/>
      <c r="DHS407" s="213"/>
      <c r="DHT407" s="213"/>
      <c r="DHU407" s="213"/>
      <c r="DHV407" s="213"/>
      <c r="DHW407" s="213"/>
      <c r="DHX407" s="213"/>
      <c r="DHY407" s="213"/>
      <c r="DHZ407" s="213"/>
      <c r="DIA407" s="213"/>
      <c r="DIB407" s="213"/>
      <c r="DIC407" s="213"/>
      <c r="DID407" s="213"/>
      <c r="DIE407" s="213"/>
      <c r="DIF407" s="213"/>
      <c r="DIG407" s="213"/>
      <c r="DIH407" s="213"/>
      <c r="DII407" s="213"/>
      <c r="DIJ407" s="213"/>
      <c r="DIK407" s="213"/>
      <c r="DIL407" s="213"/>
      <c r="DIM407" s="213"/>
      <c r="DIN407" s="213"/>
      <c r="DIO407" s="213"/>
      <c r="DIP407" s="213"/>
      <c r="DIQ407" s="213"/>
      <c r="DIR407" s="213"/>
      <c r="DIS407" s="213"/>
      <c r="DIT407" s="213"/>
      <c r="DIU407" s="213"/>
      <c r="DIV407" s="213"/>
      <c r="DIW407" s="213"/>
      <c r="DIX407" s="213"/>
      <c r="DIY407" s="213"/>
      <c r="DIZ407" s="213"/>
      <c r="DJA407" s="213"/>
      <c r="DJB407" s="213"/>
      <c r="DJC407" s="213"/>
      <c r="DJD407" s="213"/>
      <c r="DJE407" s="213"/>
      <c r="DJF407" s="213"/>
      <c r="DJG407" s="213"/>
      <c r="DJH407" s="213"/>
      <c r="DJI407" s="213"/>
      <c r="DJJ407" s="213"/>
      <c r="DJK407" s="213"/>
      <c r="DJL407" s="213"/>
      <c r="DJM407" s="213"/>
      <c r="DJN407" s="213"/>
      <c r="DJO407" s="213"/>
      <c r="DJP407" s="213"/>
      <c r="DJQ407" s="213"/>
      <c r="DJR407" s="213"/>
      <c r="DJS407" s="213"/>
      <c r="DJT407" s="213"/>
      <c r="DJU407" s="213"/>
      <c r="DJV407" s="213"/>
      <c r="DJW407" s="213"/>
      <c r="DJX407" s="213"/>
      <c r="DJY407" s="213"/>
      <c r="DJZ407" s="213"/>
      <c r="DKA407" s="213"/>
      <c r="DKB407" s="213"/>
      <c r="DKC407" s="213"/>
      <c r="DKD407" s="213"/>
      <c r="DKE407" s="213"/>
      <c r="DKF407" s="213"/>
      <c r="DKG407" s="213"/>
      <c r="DKH407" s="213"/>
      <c r="DKI407" s="213"/>
      <c r="DKJ407" s="213"/>
      <c r="DKK407" s="213"/>
      <c r="DKL407" s="213"/>
      <c r="DKM407" s="213"/>
      <c r="DKN407" s="213"/>
      <c r="DKO407" s="213"/>
      <c r="DKP407" s="213"/>
      <c r="DKQ407" s="213"/>
      <c r="DKR407" s="213"/>
      <c r="DKS407" s="213"/>
      <c r="DKT407" s="213"/>
      <c r="DKU407" s="213"/>
      <c r="DKV407" s="213"/>
      <c r="DKW407" s="213"/>
      <c r="DKX407" s="213"/>
      <c r="DKY407" s="213"/>
      <c r="DKZ407" s="213"/>
      <c r="DLA407" s="213"/>
      <c r="DLB407" s="213"/>
      <c r="DLC407" s="213"/>
      <c r="DLD407" s="213"/>
      <c r="DLE407" s="213"/>
      <c r="DLF407" s="213"/>
      <c r="DLG407" s="213"/>
      <c r="DLH407" s="213"/>
      <c r="DLI407" s="213"/>
      <c r="DLJ407" s="213"/>
      <c r="DLK407" s="213"/>
      <c r="DLL407" s="213"/>
      <c r="DLM407" s="213"/>
      <c r="DLN407" s="213"/>
      <c r="DLO407" s="213"/>
      <c r="DLP407" s="213"/>
      <c r="DLQ407" s="213"/>
      <c r="DLR407" s="213"/>
      <c r="DLS407" s="213"/>
      <c r="DLT407" s="213"/>
      <c r="DLU407" s="213"/>
      <c r="DLV407" s="213"/>
      <c r="DLW407" s="213"/>
      <c r="DLX407" s="213"/>
      <c r="DLY407" s="213"/>
      <c r="DLZ407" s="213"/>
      <c r="DMA407" s="213"/>
      <c r="DMB407" s="213"/>
      <c r="DMC407" s="213"/>
      <c r="DMD407" s="213"/>
      <c r="DME407" s="213"/>
      <c r="DMF407" s="213"/>
      <c r="DMG407" s="213"/>
      <c r="DMH407" s="213"/>
      <c r="DMI407" s="213"/>
      <c r="DMJ407" s="213"/>
      <c r="DMK407" s="213"/>
      <c r="DML407" s="213"/>
      <c r="DMM407" s="213"/>
      <c r="DMN407" s="213"/>
      <c r="DMO407" s="213"/>
      <c r="DMP407" s="213"/>
      <c r="DMQ407" s="213"/>
      <c r="DMR407" s="213"/>
      <c r="DMS407" s="213"/>
      <c r="DMT407" s="213"/>
      <c r="DMU407" s="213"/>
      <c r="DMV407" s="213"/>
      <c r="DMW407" s="213"/>
      <c r="DMX407" s="213"/>
      <c r="DMY407" s="213"/>
      <c r="DMZ407" s="213"/>
      <c r="DNA407" s="213"/>
      <c r="DNB407" s="213"/>
      <c r="DNC407" s="213"/>
      <c r="DND407" s="213"/>
      <c r="DNE407" s="213"/>
      <c r="DNF407" s="213"/>
      <c r="DNG407" s="213"/>
      <c r="DNH407" s="213"/>
      <c r="DNI407" s="213"/>
      <c r="DNJ407" s="213"/>
      <c r="DNK407" s="213"/>
      <c r="DNL407" s="213"/>
      <c r="DNM407" s="213"/>
      <c r="DNN407" s="213"/>
      <c r="DNO407" s="213"/>
      <c r="DNP407" s="213"/>
      <c r="DNQ407" s="213"/>
      <c r="DNR407" s="213"/>
      <c r="DNS407" s="213"/>
      <c r="DNT407" s="213"/>
      <c r="DNU407" s="213"/>
      <c r="DNV407" s="213"/>
      <c r="DNW407" s="213"/>
      <c r="DNX407" s="213"/>
      <c r="DNY407" s="213"/>
      <c r="DNZ407" s="213"/>
      <c r="DOA407" s="213"/>
      <c r="DOB407" s="213"/>
      <c r="DOC407" s="213"/>
      <c r="DOD407" s="213"/>
      <c r="DOE407" s="213"/>
      <c r="DOF407" s="213"/>
      <c r="DOG407" s="213"/>
      <c r="DOH407" s="213"/>
      <c r="DOI407" s="213"/>
      <c r="DOJ407" s="213"/>
      <c r="DOK407" s="213"/>
      <c r="DOL407" s="213"/>
      <c r="DOM407" s="213"/>
      <c r="DON407" s="213"/>
      <c r="DOO407" s="213"/>
      <c r="DOP407" s="213"/>
      <c r="DOQ407" s="213"/>
      <c r="DOR407" s="213"/>
      <c r="DOS407" s="213"/>
      <c r="DOT407" s="213"/>
      <c r="DOU407" s="213"/>
      <c r="DOV407" s="213"/>
      <c r="DOW407" s="213"/>
      <c r="DOX407" s="213"/>
      <c r="DOY407" s="213"/>
      <c r="DOZ407" s="213"/>
      <c r="DPA407" s="213"/>
      <c r="DPB407" s="213"/>
      <c r="DPC407" s="213"/>
      <c r="DPD407" s="213"/>
      <c r="DPE407" s="213"/>
      <c r="DPF407" s="213"/>
      <c r="DPG407" s="213"/>
      <c r="DPH407" s="213"/>
      <c r="DPI407" s="213"/>
      <c r="DPJ407" s="213"/>
      <c r="DPK407" s="213"/>
      <c r="DPL407" s="213"/>
      <c r="DPM407" s="213"/>
      <c r="DPN407" s="213"/>
      <c r="DPO407" s="213"/>
      <c r="DPP407" s="213"/>
      <c r="DPQ407" s="213"/>
      <c r="DPR407" s="213"/>
      <c r="DPS407" s="213"/>
      <c r="DPT407" s="213"/>
      <c r="DPU407" s="213"/>
      <c r="DPV407" s="213"/>
      <c r="DPW407" s="213"/>
      <c r="DPX407" s="213"/>
      <c r="DPY407" s="213"/>
      <c r="DPZ407" s="213"/>
      <c r="DQA407" s="213"/>
      <c r="DQB407" s="213"/>
      <c r="DQC407" s="213"/>
      <c r="DQD407" s="213"/>
      <c r="DQE407" s="213"/>
      <c r="DQF407" s="213"/>
      <c r="DQG407" s="213"/>
      <c r="DQH407" s="213"/>
      <c r="DQI407" s="213"/>
      <c r="DQJ407" s="213"/>
      <c r="VRH407" s="213"/>
      <c r="VRI407" s="213"/>
      <c r="VRJ407" s="213"/>
      <c r="VRK407" s="213"/>
      <c r="VRL407" s="213"/>
      <c r="VRM407" s="213"/>
      <c r="VRN407" s="213"/>
      <c r="VRO407" s="213"/>
      <c r="VRP407" s="213"/>
      <c r="VRQ407" s="213"/>
      <c r="VRR407" s="213"/>
      <c r="VRS407" s="213"/>
      <c r="VRT407" s="213"/>
      <c r="VRU407" s="213"/>
      <c r="VRV407" s="213"/>
      <c r="VRW407" s="213"/>
      <c r="VRX407" s="213"/>
      <c r="VRY407" s="213"/>
      <c r="VRZ407" s="213"/>
      <c r="VSA407" s="213"/>
      <c r="VSB407" s="213"/>
      <c r="VSC407" s="213"/>
      <c r="VSD407" s="213"/>
      <c r="VSE407" s="213"/>
      <c r="VSF407" s="213"/>
      <c r="VSG407" s="213"/>
      <c r="VSH407" s="213"/>
      <c r="VSI407" s="213"/>
      <c r="VSJ407" s="213"/>
      <c r="VSK407" s="213"/>
      <c r="VSL407" s="213"/>
      <c r="VSM407" s="213"/>
      <c r="VSN407" s="213"/>
      <c r="VSO407" s="213"/>
      <c r="VSP407" s="213"/>
      <c r="VSQ407" s="213"/>
      <c r="VSR407" s="213"/>
      <c r="VSS407" s="213"/>
      <c r="VST407" s="213"/>
      <c r="VSU407" s="213"/>
      <c r="VSV407" s="213"/>
      <c r="VSW407" s="213"/>
      <c r="VSX407" s="213"/>
      <c r="VSY407" s="213"/>
      <c r="VSZ407" s="213"/>
      <c r="VTA407" s="213"/>
      <c r="VTB407" s="213"/>
      <c r="VTC407" s="213"/>
      <c r="VTD407" s="213"/>
      <c r="VTE407" s="213"/>
      <c r="VTF407" s="213"/>
      <c r="VTG407" s="213"/>
      <c r="VTH407" s="213"/>
      <c r="VTI407" s="213"/>
      <c r="VTJ407" s="213"/>
      <c r="VTK407" s="213"/>
      <c r="VTL407" s="213"/>
      <c r="VTM407" s="213"/>
      <c r="VTN407" s="213"/>
      <c r="VTO407" s="213"/>
      <c r="VTP407" s="213"/>
      <c r="VTQ407" s="213"/>
      <c r="VTR407" s="213"/>
      <c r="VTS407" s="213"/>
      <c r="VTT407" s="213"/>
      <c r="VTU407" s="213"/>
      <c r="VTV407" s="213"/>
      <c r="VTW407" s="213"/>
      <c r="VTX407" s="213"/>
      <c r="VTY407" s="213"/>
      <c r="VTZ407" s="213"/>
      <c r="VUA407" s="213"/>
      <c r="VUB407" s="213"/>
      <c r="VUC407" s="213"/>
      <c r="VUD407" s="213"/>
      <c r="VUE407" s="213"/>
      <c r="VUF407" s="213"/>
      <c r="VUG407" s="213"/>
      <c r="VUH407" s="213"/>
      <c r="VUI407" s="213"/>
      <c r="VUJ407" s="213"/>
      <c r="VUK407" s="213"/>
      <c r="VUL407" s="213"/>
      <c r="VUM407" s="213"/>
      <c r="VUN407" s="213"/>
      <c r="VUO407" s="213"/>
      <c r="VUP407" s="213"/>
      <c r="VUQ407" s="213"/>
      <c r="VUR407" s="213"/>
      <c r="VUS407" s="213"/>
      <c r="VUT407" s="213"/>
      <c r="VUU407" s="213"/>
      <c r="VUV407" s="213"/>
      <c r="VUW407" s="213"/>
      <c r="VUX407" s="213"/>
      <c r="VUY407" s="213"/>
      <c r="VUZ407" s="213"/>
      <c r="VVA407" s="213"/>
      <c r="VVB407" s="213"/>
      <c r="VVC407" s="213"/>
      <c r="VVD407" s="213"/>
      <c r="VVE407" s="213"/>
      <c r="VVF407" s="213"/>
      <c r="VVG407" s="213"/>
      <c r="VVH407" s="213"/>
      <c r="VVI407" s="213"/>
      <c r="VVJ407" s="213"/>
      <c r="VVK407" s="213"/>
      <c r="VVL407" s="213"/>
      <c r="VVM407" s="213"/>
      <c r="VVN407" s="213"/>
      <c r="VVO407" s="213"/>
      <c r="VVP407" s="213"/>
      <c r="VVQ407" s="213"/>
      <c r="VVR407" s="213"/>
      <c r="VVS407" s="213"/>
      <c r="VVT407" s="213"/>
      <c r="VVU407" s="213"/>
      <c r="VVV407" s="213"/>
      <c r="VVW407" s="213"/>
      <c r="VVX407" s="213"/>
      <c r="VVY407" s="213"/>
      <c r="VVZ407" s="213"/>
      <c r="VWA407" s="213"/>
      <c r="VWB407" s="213"/>
      <c r="VWC407" s="213"/>
      <c r="VWD407" s="213"/>
      <c r="VWE407" s="213"/>
      <c r="VWF407" s="213"/>
      <c r="VWG407" s="213"/>
      <c r="VWH407" s="213"/>
      <c r="VWI407" s="213"/>
      <c r="VWJ407" s="213"/>
      <c r="VWK407" s="213"/>
      <c r="VWL407" s="213"/>
      <c r="VWM407" s="213"/>
      <c r="VWN407" s="213"/>
      <c r="VWO407" s="213"/>
      <c r="VWP407" s="213"/>
      <c r="VWQ407" s="213"/>
      <c r="VWR407" s="213"/>
      <c r="VWS407" s="213"/>
      <c r="VWT407" s="213"/>
      <c r="VWU407" s="213"/>
      <c r="VWV407" s="213"/>
      <c r="VWW407" s="213"/>
      <c r="VWX407" s="213"/>
      <c r="VWY407" s="213"/>
      <c r="VWZ407" s="213"/>
      <c r="VXA407" s="213"/>
      <c r="VXB407" s="213"/>
      <c r="VXC407" s="213"/>
      <c r="VXD407" s="213"/>
      <c r="VXE407" s="213"/>
      <c r="VXF407" s="213"/>
      <c r="VXG407" s="213"/>
      <c r="VXH407" s="213"/>
      <c r="VXI407" s="213"/>
      <c r="VXJ407" s="213"/>
      <c r="VXK407" s="213"/>
      <c r="VXL407" s="213"/>
      <c r="VXM407" s="213"/>
      <c r="VXN407" s="213"/>
      <c r="VXO407" s="213"/>
      <c r="VXP407" s="213"/>
      <c r="VXQ407" s="213"/>
      <c r="VXR407" s="213"/>
      <c r="VXS407" s="213"/>
      <c r="VXT407" s="213"/>
      <c r="VXU407" s="213"/>
      <c r="VXV407" s="213"/>
      <c r="VXW407" s="213"/>
      <c r="VXX407" s="213"/>
      <c r="VXY407" s="213"/>
      <c r="VXZ407" s="213"/>
      <c r="VYA407" s="213"/>
      <c r="VYB407" s="213"/>
      <c r="VYC407" s="213"/>
      <c r="VYD407" s="213"/>
      <c r="VYE407" s="213"/>
      <c r="VYF407" s="213"/>
      <c r="VYG407" s="213"/>
      <c r="VYH407" s="213"/>
      <c r="VYI407" s="213"/>
      <c r="VYJ407" s="213"/>
      <c r="VYK407" s="213"/>
      <c r="VYL407" s="213"/>
      <c r="VYM407" s="213"/>
      <c r="VYN407" s="213"/>
      <c r="VYO407" s="213"/>
      <c r="VYP407" s="213"/>
      <c r="VYQ407" s="213"/>
      <c r="VYR407" s="213"/>
      <c r="VYS407" s="213"/>
      <c r="VYT407" s="213"/>
      <c r="VYU407" s="213"/>
      <c r="VYV407" s="213"/>
      <c r="VYW407" s="213"/>
      <c r="VYX407" s="213"/>
      <c r="VYY407" s="213"/>
      <c r="VYZ407" s="213"/>
      <c r="VZA407" s="213"/>
      <c r="VZB407" s="213"/>
      <c r="VZC407" s="213"/>
      <c r="VZD407" s="213"/>
      <c r="VZE407" s="213"/>
      <c r="VZF407" s="213"/>
      <c r="VZG407" s="213"/>
      <c r="VZH407" s="213"/>
      <c r="VZI407" s="213"/>
      <c r="VZJ407" s="213"/>
      <c r="VZK407" s="213"/>
      <c r="VZL407" s="213"/>
      <c r="VZM407" s="213"/>
      <c r="VZN407" s="213"/>
      <c r="VZO407" s="213"/>
      <c r="VZP407" s="213"/>
      <c r="VZQ407" s="213"/>
      <c r="VZR407" s="213"/>
      <c r="VZS407" s="213"/>
      <c r="VZT407" s="213"/>
      <c r="VZU407" s="213"/>
      <c r="VZV407" s="213"/>
      <c r="VZW407" s="213"/>
      <c r="VZX407" s="213"/>
      <c r="VZY407" s="213"/>
      <c r="VZZ407" s="213"/>
      <c r="WAA407" s="213"/>
      <c r="WAB407" s="213"/>
      <c r="WAC407" s="213"/>
      <c r="WAD407" s="213"/>
      <c r="WAE407" s="213"/>
      <c r="WAF407" s="213"/>
      <c r="WAG407" s="213"/>
      <c r="WAH407" s="213"/>
      <c r="WAI407" s="213"/>
      <c r="WAJ407" s="213"/>
      <c r="WAK407" s="213"/>
      <c r="WAL407" s="213"/>
      <c r="WAM407" s="213"/>
      <c r="WAN407" s="213"/>
      <c r="WAO407" s="213"/>
      <c r="WAP407" s="213"/>
      <c r="WAQ407" s="213"/>
      <c r="WAR407" s="213"/>
      <c r="WAS407" s="213"/>
      <c r="WAT407" s="213"/>
      <c r="WAU407" s="213"/>
      <c r="WAV407" s="213"/>
      <c r="WAW407" s="213"/>
      <c r="WAX407" s="213"/>
      <c r="WAY407" s="213"/>
      <c r="WAZ407" s="213"/>
      <c r="WBA407" s="213"/>
      <c r="WBB407" s="213"/>
      <c r="WBC407" s="213"/>
      <c r="WBD407" s="213"/>
      <c r="WBE407" s="213"/>
      <c r="WBF407" s="213"/>
      <c r="WBG407" s="213"/>
      <c r="WBH407" s="213"/>
      <c r="WBI407" s="213"/>
      <c r="WBJ407" s="213"/>
      <c r="WBK407" s="213"/>
      <c r="WBL407" s="213"/>
      <c r="WBM407" s="213"/>
      <c r="WBN407" s="213"/>
      <c r="WBO407" s="213"/>
      <c r="WBP407" s="213"/>
      <c r="WBQ407" s="213"/>
      <c r="WBR407" s="213"/>
      <c r="WBS407" s="213"/>
      <c r="WBT407" s="213"/>
      <c r="WBU407" s="213"/>
      <c r="WBV407" s="213"/>
      <c r="WBW407" s="213"/>
      <c r="WBX407" s="213"/>
      <c r="WBY407" s="213"/>
      <c r="WBZ407" s="213"/>
      <c r="WCA407" s="213"/>
      <c r="WCB407" s="213"/>
      <c r="WCC407" s="213"/>
      <c r="WCD407" s="213"/>
      <c r="WCE407" s="213"/>
      <c r="WCF407" s="213"/>
      <c r="WCG407" s="213"/>
      <c r="WCH407" s="213"/>
      <c r="WCI407" s="213"/>
      <c r="WCJ407" s="213"/>
      <c r="WCK407" s="213"/>
      <c r="WCL407" s="213"/>
      <c r="WCM407" s="213"/>
      <c r="WCN407" s="213"/>
      <c r="WCO407" s="213"/>
      <c r="WCP407" s="213"/>
      <c r="WCQ407" s="213"/>
      <c r="WCR407" s="213"/>
      <c r="WCS407" s="213"/>
      <c r="WCT407" s="213"/>
      <c r="WCU407" s="213"/>
      <c r="WCV407" s="213"/>
      <c r="WCW407" s="213"/>
      <c r="WCX407" s="213"/>
      <c r="WCY407" s="213"/>
      <c r="WCZ407" s="213"/>
      <c r="WDA407" s="213"/>
      <c r="WDB407" s="213"/>
      <c r="WDC407" s="213"/>
      <c r="WDD407" s="213"/>
      <c r="WDE407" s="213"/>
      <c r="WDF407" s="213"/>
      <c r="WDG407" s="213"/>
      <c r="WDH407" s="213"/>
      <c r="WDI407" s="213"/>
      <c r="WDJ407" s="213"/>
      <c r="WDK407" s="213"/>
      <c r="WDL407" s="213"/>
      <c r="WDM407" s="213"/>
      <c r="WDN407" s="213"/>
      <c r="WDO407" s="213"/>
      <c r="WDP407" s="213"/>
      <c r="WDQ407" s="213"/>
      <c r="WDR407" s="213"/>
      <c r="WDS407" s="213"/>
      <c r="WDT407" s="213"/>
      <c r="WDU407" s="213"/>
      <c r="WDV407" s="213"/>
      <c r="WDW407" s="213"/>
      <c r="WDX407" s="213"/>
      <c r="WDY407" s="213"/>
      <c r="WDZ407" s="213"/>
      <c r="WEA407" s="213"/>
      <c r="WEB407" s="213"/>
      <c r="WEC407" s="213"/>
      <c r="WED407" s="213"/>
      <c r="WEE407" s="213"/>
      <c r="WEF407" s="213"/>
      <c r="WEG407" s="213"/>
      <c r="WEH407" s="213"/>
      <c r="WEI407" s="213"/>
      <c r="WEJ407" s="213"/>
      <c r="WEK407" s="213"/>
      <c r="WEL407" s="213"/>
      <c r="WEM407" s="213"/>
      <c r="WEN407" s="213"/>
      <c r="WEO407" s="213"/>
      <c r="WEP407" s="213"/>
      <c r="WEQ407" s="213"/>
      <c r="WER407" s="213"/>
      <c r="WES407" s="213"/>
      <c r="WET407" s="213"/>
      <c r="WEU407" s="213"/>
      <c r="WEV407" s="213"/>
      <c r="WEW407" s="213"/>
      <c r="WEX407" s="213"/>
      <c r="WEY407" s="213"/>
      <c r="WEZ407" s="213"/>
      <c r="WFA407" s="213"/>
      <c r="WFB407" s="213"/>
      <c r="WFC407" s="213"/>
      <c r="WFD407" s="213"/>
      <c r="WFE407" s="213"/>
      <c r="WFF407" s="213"/>
      <c r="WFG407" s="213"/>
      <c r="WFH407" s="213"/>
      <c r="WFI407" s="213"/>
      <c r="WFJ407" s="213"/>
      <c r="WFK407" s="213"/>
      <c r="WFL407" s="213"/>
      <c r="WFM407" s="213"/>
      <c r="WFN407" s="213"/>
      <c r="WFO407" s="213"/>
      <c r="WFP407" s="213"/>
      <c r="WFQ407" s="213"/>
      <c r="WFR407" s="213"/>
      <c r="WFS407" s="213"/>
      <c r="WFT407" s="213"/>
      <c r="WFU407" s="213"/>
      <c r="WFV407" s="213"/>
      <c r="WFW407" s="213"/>
      <c r="WFX407" s="213"/>
      <c r="WFY407" s="213"/>
      <c r="WFZ407" s="213"/>
      <c r="WGA407" s="213"/>
      <c r="WGB407" s="213"/>
      <c r="WGC407" s="213"/>
      <c r="WGD407" s="213"/>
      <c r="WGE407" s="213"/>
      <c r="WGF407" s="213"/>
      <c r="WGG407" s="213"/>
      <c r="WGH407" s="213"/>
      <c r="WGI407" s="213"/>
      <c r="WGJ407" s="213"/>
      <c r="WGK407" s="213"/>
      <c r="WGL407" s="213"/>
      <c r="WGM407" s="213"/>
      <c r="WGN407" s="213"/>
      <c r="WGO407" s="213"/>
      <c r="WGP407" s="213"/>
      <c r="WGQ407" s="213"/>
      <c r="WGR407" s="213"/>
      <c r="WGS407" s="213"/>
      <c r="WGT407" s="213"/>
      <c r="WGU407" s="213"/>
      <c r="WGV407" s="213"/>
      <c r="WGW407" s="213"/>
      <c r="WGX407" s="213"/>
      <c r="WGY407" s="213"/>
      <c r="WGZ407" s="213"/>
      <c r="WHA407" s="213"/>
      <c r="WHB407" s="213"/>
      <c r="WHC407" s="213"/>
      <c r="WHD407" s="213"/>
      <c r="WHE407" s="213"/>
      <c r="WHF407" s="213"/>
      <c r="WHG407" s="213"/>
      <c r="WHH407" s="213"/>
      <c r="WHI407" s="213"/>
      <c r="WHJ407" s="213"/>
      <c r="WHK407" s="213"/>
      <c r="WHL407" s="213"/>
      <c r="WHM407" s="213"/>
      <c r="WHN407" s="213"/>
      <c r="WHO407" s="213"/>
      <c r="WHP407" s="213"/>
      <c r="WHQ407" s="213"/>
      <c r="WHR407" s="213"/>
      <c r="WHS407" s="213"/>
      <c r="WHT407" s="213"/>
      <c r="WHU407" s="213"/>
      <c r="WHV407" s="213"/>
      <c r="WHW407" s="213"/>
      <c r="WHX407" s="213"/>
      <c r="WHY407" s="213"/>
      <c r="WHZ407" s="213"/>
      <c r="WIA407" s="213"/>
      <c r="WIB407" s="213"/>
      <c r="WIC407" s="213"/>
      <c r="WID407" s="213"/>
      <c r="WIE407" s="213"/>
      <c r="WIF407" s="213"/>
      <c r="WIG407" s="213"/>
      <c r="WIH407" s="213"/>
      <c r="WII407" s="213"/>
      <c r="WIJ407" s="213"/>
      <c r="WIK407" s="213"/>
      <c r="WIL407" s="213"/>
      <c r="WIM407" s="213"/>
      <c r="WIN407" s="213"/>
      <c r="WIO407" s="213"/>
      <c r="WIP407" s="213"/>
      <c r="WIQ407" s="213"/>
      <c r="WIR407" s="213"/>
      <c r="WIS407" s="213"/>
      <c r="WIT407" s="213"/>
      <c r="WIU407" s="213"/>
      <c r="WIV407" s="213"/>
      <c r="WIW407" s="213"/>
      <c r="WIX407" s="213"/>
      <c r="WIY407" s="213"/>
      <c r="WIZ407" s="213"/>
      <c r="WJA407" s="213"/>
      <c r="WJB407" s="213"/>
      <c r="WJC407" s="213"/>
      <c r="WJD407" s="213"/>
      <c r="WJE407" s="213"/>
      <c r="WJF407" s="213"/>
      <c r="WJG407" s="213"/>
      <c r="WJH407" s="213"/>
      <c r="WJI407" s="213"/>
      <c r="WJJ407" s="213"/>
      <c r="WJK407" s="213"/>
      <c r="WJL407" s="213"/>
      <c r="WJM407" s="213"/>
      <c r="WJN407" s="213"/>
      <c r="WJO407" s="213"/>
      <c r="WJP407" s="213"/>
      <c r="WJQ407" s="213"/>
      <c r="WJR407" s="213"/>
      <c r="WJS407" s="213"/>
      <c r="WJT407" s="213"/>
      <c r="WJU407" s="213"/>
      <c r="WJV407" s="213"/>
      <c r="WJW407" s="213"/>
      <c r="WJX407" s="213"/>
      <c r="WJY407" s="213"/>
      <c r="WJZ407" s="213"/>
      <c r="WKA407" s="213"/>
      <c r="WKB407" s="213"/>
      <c r="WKC407" s="213"/>
      <c r="WKD407" s="213"/>
      <c r="WKE407" s="213"/>
      <c r="WKF407" s="213"/>
      <c r="WKG407" s="213"/>
      <c r="WKH407" s="213"/>
      <c r="WKI407" s="213"/>
      <c r="WKJ407" s="213"/>
      <c r="WKK407" s="213"/>
      <c r="WKL407" s="213"/>
      <c r="WKM407" s="213"/>
      <c r="WKN407" s="213"/>
      <c r="WKO407" s="213"/>
      <c r="WKP407" s="213"/>
      <c r="WKQ407" s="213"/>
      <c r="WKR407" s="213"/>
      <c r="WKS407" s="213"/>
      <c r="WKT407" s="213"/>
      <c r="WKU407" s="213"/>
      <c r="WKV407" s="213"/>
      <c r="WKW407" s="213"/>
      <c r="WKX407" s="213"/>
      <c r="WKY407" s="213"/>
      <c r="WKZ407" s="213"/>
      <c r="WLA407" s="213"/>
      <c r="WLB407" s="213"/>
      <c r="WLC407" s="213"/>
      <c r="WLD407" s="213"/>
      <c r="WLE407" s="213"/>
      <c r="WLF407" s="213"/>
      <c r="WLG407" s="213"/>
      <c r="WLH407" s="213"/>
      <c r="WLI407" s="213"/>
      <c r="WLJ407" s="213"/>
      <c r="WLK407" s="213"/>
      <c r="WLL407" s="213"/>
      <c r="WLM407" s="213"/>
      <c r="WLN407" s="213"/>
      <c r="WLO407" s="213"/>
      <c r="WLP407" s="213"/>
      <c r="WLQ407" s="213"/>
      <c r="WLR407" s="213"/>
      <c r="WLS407" s="213"/>
      <c r="WLT407" s="213"/>
      <c r="WLU407" s="213"/>
      <c r="WLV407" s="213"/>
      <c r="WLW407" s="213"/>
      <c r="WLX407" s="213"/>
      <c r="WLY407" s="213"/>
      <c r="WLZ407" s="213"/>
      <c r="WMA407" s="213"/>
      <c r="WMB407" s="213"/>
      <c r="WMC407" s="213"/>
      <c r="WMD407" s="213"/>
      <c r="WME407" s="213"/>
      <c r="WMF407" s="213"/>
      <c r="WMG407" s="213"/>
      <c r="WMH407" s="213"/>
      <c r="WMI407" s="213"/>
      <c r="WMJ407" s="213"/>
      <c r="WMK407" s="213"/>
      <c r="WML407" s="213"/>
      <c r="WMM407" s="213"/>
      <c r="WMN407" s="213"/>
      <c r="WMO407" s="213"/>
      <c r="WMP407" s="213"/>
      <c r="WMQ407" s="213"/>
      <c r="WMR407" s="213"/>
      <c r="WMS407" s="213"/>
      <c r="WMT407" s="213"/>
      <c r="WMU407" s="213"/>
      <c r="WMV407" s="213"/>
      <c r="WMW407" s="213"/>
      <c r="WMX407" s="213"/>
      <c r="WMY407" s="213"/>
      <c r="WMZ407" s="213"/>
      <c r="WNA407" s="213"/>
      <c r="WNB407" s="213"/>
      <c r="WNC407" s="213"/>
      <c r="WND407" s="213"/>
      <c r="WNE407" s="213"/>
      <c r="WNF407" s="213"/>
      <c r="WNG407" s="213"/>
      <c r="WNH407" s="213"/>
      <c r="WNI407" s="213"/>
      <c r="WNJ407" s="213"/>
      <c r="WNK407" s="213"/>
      <c r="WNL407" s="213"/>
      <c r="WNM407" s="213"/>
      <c r="WNN407" s="213"/>
      <c r="WNO407" s="213"/>
      <c r="WNP407" s="213"/>
      <c r="WNQ407" s="213"/>
      <c r="WNR407" s="213"/>
      <c r="WNS407" s="213"/>
      <c r="WNT407" s="213"/>
      <c r="WNU407" s="213"/>
      <c r="WNV407" s="213"/>
      <c r="WNW407" s="213"/>
      <c r="WNX407" s="213"/>
      <c r="WNY407" s="213"/>
      <c r="WNZ407" s="213"/>
      <c r="WOA407" s="213"/>
      <c r="WOB407" s="213"/>
      <c r="WOC407" s="213"/>
      <c r="WOD407" s="213"/>
      <c r="WOE407" s="213"/>
      <c r="WOF407" s="213"/>
      <c r="WOG407" s="213"/>
      <c r="WOH407" s="213"/>
      <c r="WOI407" s="213"/>
      <c r="WOJ407" s="213"/>
      <c r="WOK407" s="213"/>
      <c r="WOL407" s="213"/>
      <c r="WOM407" s="213"/>
      <c r="WON407" s="213"/>
      <c r="WOO407" s="213"/>
      <c r="WOP407" s="213"/>
      <c r="WOQ407" s="213"/>
      <c r="WOR407" s="213"/>
      <c r="WOS407" s="213"/>
      <c r="WOT407" s="213"/>
      <c r="WOU407" s="213"/>
      <c r="WOV407" s="213"/>
      <c r="WOW407" s="213"/>
      <c r="WOX407" s="213"/>
      <c r="WOY407" s="213"/>
      <c r="WOZ407" s="213"/>
      <c r="WPA407" s="213"/>
      <c r="WPB407" s="213"/>
      <c r="WPC407" s="213"/>
      <c r="WPD407" s="213"/>
      <c r="WPE407" s="213"/>
      <c r="WPF407" s="213"/>
      <c r="WPG407" s="213"/>
      <c r="WPH407" s="213"/>
      <c r="WPI407" s="213"/>
      <c r="WPJ407" s="213"/>
      <c r="WPK407" s="213"/>
      <c r="WPL407" s="213"/>
      <c r="WPM407" s="213"/>
      <c r="WPN407" s="213"/>
      <c r="WPO407" s="213"/>
      <c r="WPP407" s="213"/>
      <c r="WPQ407" s="213"/>
      <c r="WPR407" s="213"/>
      <c r="WPS407" s="213"/>
      <c r="WPT407" s="213"/>
      <c r="WPU407" s="213"/>
      <c r="WPV407" s="213"/>
      <c r="WPW407" s="213"/>
      <c r="WPX407" s="213"/>
      <c r="WPY407" s="213"/>
      <c r="WPZ407" s="213"/>
      <c r="WQA407" s="213"/>
      <c r="WQB407" s="213"/>
      <c r="WQC407" s="213"/>
      <c r="WQD407" s="213"/>
      <c r="WQE407" s="213"/>
      <c r="WQF407" s="213"/>
      <c r="WQG407" s="213"/>
      <c r="WQH407" s="213"/>
      <c r="WQI407" s="213"/>
      <c r="WQJ407" s="213"/>
      <c r="WQK407" s="213"/>
      <c r="WQL407" s="213"/>
      <c r="WQM407" s="213"/>
      <c r="WQN407" s="213"/>
      <c r="WQO407" s="213"/>
      <c r="WQP407" s="213"/>
      <c r="WQQ407" s="213"/>
      <c r="WQR407" s="213"/>
      <c r="WQS407" s="213"/>
      <c r="WQT407" s="213"/>
      <c r="WQU407" s="213"/>
      <c r="WQV407" s="213"/>
      <c r="WQW407" s="213"/>
      <c r="WQX407" s="213"/>
      <c r="WQY407" s="213"/>
      <c r="WQZ407" s="213"/>
      <c r="WRA407" s="213"/>
      <c r="WRB407" s="213"/>
      <c r="WRC407" s="213"/>
      <c r="WRD407" s="213"/>
      <c r="WRE407" s="213"/>
      <c r="WRF407" s="213"/>
      <c r="WRG407" s="213"/>
      <c r="WRH407" s="213"/>
      <c r="WRI407" s="213"/>
      <c r="WRJ407" s="213"/>
      <c r="WRK407" s="213"/>
      <c r="WRL407" s="213"/>
      <c r="WRM407" s="213"/>
      <c r="WRN407" s="213"/>
      <c r="WRO407" s="213"/>
      <c r="WRP407" s="213"/>
      <c r="WRQ407" s="213"/>
      <c r="WRR407" s="213"/>
      <c r="WRS407" s="213"/>
      <c r="WRT407" s="213"/>
      <c r="WRU407" s="213"/>
      <c r="WRV407" s="213"/>
      <c r="WRW407" s="213"/>
      <c r="WRX407" s="213"/>
      <c r="WRY407" s="213"/>
      <c r="WRZ407" s="213"/>
      <c r="WSA407" s="213"/>
      <c r="WSB407" s="213"/>
      <c r="WSC407" s="213"/>
      <c r="WSD407" s="213"/>
      <c r="WSE407" s="213"/>
      <c r="WSF407" s="213"/>
      <c r="WSG407" s="213"/>
      <c r="WSH407" s="213"/>
      <c r="WSI407" s="213"/>
      <c r="WSJ407" s="213"/>
      <c r="WSK407" s="213"/>
      <c r="WSL407" s="213"/>
      <c r="WSM407" s="213"/>
      <c r="WSN407" s="213"/>
      <c r="WSO407" s="213"/>
      <c r="WSP407" s="213"/>
      <c r="WSQ407" s="213"/>
      <c r="WSR407" s="213"/>
      <c r="WSS407" s="213"/>
      <c r="WST407" s="213"/>
      <c r="WSU407" s="213"/>
      <c r="WSV407" s="213"/>
      <c r="WSW407" s="213"/>
      <c r="WSX407" s="213"/>
      <c r="WSY407" s="213"/>
      <c r="WSZ407" s="213"/>
      <c r="WTA407" s="213"/>
      <c r="WTB407" s="213"/>
      <c r="WTC407" s="213"/>
      <c r="WTD407" s="213"/>
      <c r="WTE407" s="213"/>
      <c r="WTF407" s="213"/>
      <c r="WTG407" s="213"/>
      <c r="WTH407" s="213"/>
      <c r="WTI407" s="213"/>
      <c r="WTJ407" s="213"/>
      <c r="WTK407" s="213"/>
      <c r="WTL407" s="213"/>
      <c r="WTM407" s="213"/>
      <c r="WTN407" s="213"/>
      <c r="WTO407" s="213"/>
      <c r="WTP407" s="213"/>
      <c r="WTQ407" s="213"/>
      <c r="WTR407" s="213"/>
      <c r="WTS407" s="213"/>
      <c r="WTT407" s="213"/>
      <c r="WTU407" s="213"/>
    </row>
    <row r="408" spans="2:3156 15348:16089" s="195" customFormat="1">
      <c r="B408" s="220"/>
      <c r="C408" s="220"/>
      <c r="D408" s="193"/>
      <c r="E408" s="193"/>
      <c r="K408" s="219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  <c r="AA408" s="213"/>
      <c r="AB408" s="213"/>
      <c r="AC408" s="213"/>
      <c r="AD408" s="213"/>
      <c r="AE408" s="213"/>
      <c r="AF408" s="213"/>
      <c r="AG408" s="213"/>
      <c r="AH408" s="213"/>
      <c r="AI408" s="213"/>
      <c r="AJ408" s="213"/>
      <c r="AK408" s="213"/>
      <c r="AL408" s="213"/>
      <c r="AM408" s="213"/>
      <c r="AN408" s="213"/>
      <c r="AO408" s="213"/>
      <c r="AP408" s="213"/>
      <c r="AQ408" s="213"/>
      <c r="AR408" s="213"/>
      <c r="AS408" s="213"/>
      <c r="AT408" s="213"/>
      <c r="AU408" s="213"/>
      <c r="AV408" s="213"/>
      <c r="AW408" s="213"/>
      <c r="AX408" s="213"/>
      <c r="AY408" s="213"/>
      <c r="AZ408" s="213"/>
      <c r="BA408" s="213"/>
      <c r="BB408" s="213"/>
      <c r="BC408" s="213"/>
      <c r="BD408" s="213"/>
      <c r="BE408" s="213"/>
      <c r="BF408" s="213"/>
      <c r="BG408" s="213"/>
      <c r="BH408" s="213"/>
      <c r="BI408" s="213"/>
      <c r="BJ408" s="213"/>
      <c r="BK408" s="213"/>
      <c r="BL408" s="213"/>
      <c r="BM408" s="213"/>
      <c r="BN408" s="213"/>
      <c r="BO408" s="213"/>
      <c r="BP408" s="213"/>
      <c r="BQ408" s="213"/>
      <c r="BR408" s="213"/>
      <c r="BS408" s="213"/>
      <c r="BT408" s="213"/>
      <c r="BU408" s="213"/>
      <c r="BV408" s="213"/>
      <c r="BW408" s="213"/>
      <c r="BX408" s="213"/>
      <c r="BY408" s="213"/>
      <c r="BZ408" s="213"/>
      <c r="CA408" s="213"/>
      <c r="CB408" s="213"/>
      <c r="CC408" s="213"/>
      <c r="CD408" s="213"/>
      <c r="CE408" s="213"/>
      <c r="CF408" s="213"/>
      <c r="CG408" s="213"/>
      <c r="CH408" s="213"/>
      <c r="CI408" s="213"/>
      <c r="CJ408" s="213"/>
      <c r="CK408" s="213"/>
      <c r="CL408" s="213"/>
      <c r="CM408" s="213"/>
      <c r="CN408" s="213"/>
      <c r="CO408" s="213"/>
      <c r="CP408" s="213"/>
      <c r="CQ408" s="213"/>
      <c r="CR408" s="213"/>
      <c r="CS408" s="213"/>
      <c r="CT408" s="213"/>
      <c r="CU408" s="213"/>
      <c r="CV408" s="213"/>
      <c r="CW408" s="213"/>
      <c r="CX408" s="213"/>
      <c r="CY408" s="213"/>
      <c r="CZ408" s="213"/>
      <c r="DA408" s="213"/>
      <c r="DB408" s="213"/>
      <c r="DC408" s="213"/>
      <c r="DD408" s="213"/>
      <c r="DE408" s="213"/>
      <c r="DF408" s="213"/>
      <c r="DG408" s="213"/>
      <c r="DH408" s="213"/>
      <c r="DI408" s="213"/>
      <c r="DJ408" s="213"/>
      <c r="DK408" s="213"/>
      <c r="DL408" s="213"/>
      <c r="DM408" s="213"/>
      <c r="DN408" s="213"/>
      <c r="DO408" s="213"/>
      <c r="DP408" s="213"/>
      <c r="DQ408" s="213"/>
      <c r="DR408" s="213"/>
      <c r="DS408" s="213"/>
      <c r="DT408" s="213"/>
      <c r="DU408" s="213"/>
      <c r="DV408" s="213"/>
      <c r="DW408" s="213"/>
      <c r="DX408" s="213"/>
      <c r="DY408" s="213"/>
      <c r="DZ408" s="213"/>
      <c r="EA408" s="213"/>
      <c r="EB408" s="213"/>
      <c r="EC408" s="213"/>
      <c r="ED408" s="213"/>
      <c r="EE408" s="213"/>
      <c r="EF408" s="213"/>
      <c r="EG408" s="213"/>
      <c r="EH408" s="213"/>
      <c r="EI408" s="213"/>
      <c r="EJ408" s="213"/>
      <c r="EK408" s="213"/>
      <c r="EL408" s="213"/>
      <c r="EM408" s="213"/>
      <c r="EN408" s="213"/>
      <c r="EO408" s="213"/>
      <c r="EP408" s="213"/>
      <c r="EQ408" s="213"/>
      <c r="ER408" s="213"/>
      <c r="ES408" s="213"/>
      <c r="ET408" s="213"/>
      <c r="EU408" s="213"/>
      <c r="EV408" s="213"/>
      <c r="EW408" s="213"/>
      <c r="EX408" s="213"/>
      <c r="EY408" s="213"/>
      <c r="EZ408" s="213"/>
      <c r="FA408" s="213"/>
      <c r="FB408" s="213"/>
      <c r="FC408" s="213"/>
      <c r="FD408" s="213"/>
      <c r="FE408" s="213"/>
      <c r="FF408" s="213"/>
      <c r="FG408" s="213"/>
      <c r="FH408" s="213"/>
      <c r="FI408" s="213"/>
      <c r="FJ408" s="213"/>
      <c r="FK408" s="213"/>
      <c r="FL408" s="213"/>
      <c r="FM408" s="213"/>
      <c r="FN408" s="213"/>
      <c r="FO408" s="213"/>
      <c r="FP408" s="213"/>
      <c r="FQ408" s="213"/>
      <c r="FR408" s="213"/>
      <c r="FS408" s="213"/>
      <c r="FT408" s="213"/>
      <c r="FU408" s="213"/>
      <c r="FV408" s="213"/>
      <c r="FW408" s="213"/>
      <c r="FX408" s="213"/>
      <c r="FY408" s="213"/>
      <c r="FZ408" s="213"/>
      <c r="GA408" s="213"/>
      <c r="GB408" s="213"/>
      <c r="GC408" s="213"/>
      <c r="GD408" s="213"/>
      <c r="GE408" s="213"/>
      <c r="GF408" s="213"/>
      <c r="GG408" s="213"/>
      <c r="GH408" s="213"/>
      <c r="GI408" s="213"/>
      <c r="GJ408" s="213"/>
      <c r="GK408" s="213"/>
      <c r="GL408" s="213"/>
      <c r="GM408" s="213"/>
      <c r="GN408" s="213"/>
      <c r="GO408" s="213"/>
      <c r="GP408" s="213"/>
      <c r="GQ408" s="213"/>
      <c r="GR408" s="213"/>
      <c r="GS408" s="213"/>
      <c r="GT408" s="213"/>
      <c r="GU408" s="213"/>
      <c r="GV408" s="213"/>
      <c r="GW408" s="213"/>
      <c r="GX408" s="213"/>
      <c r="GY408" s="213"/>
      <c r="GZ408" s="213"/>
      <c r="HA408" s="213"/>
      <c r="HB408" s="213"/>
      <c r="HC408" s="213"/>
      <c r="HD408" s="213"/>
      <c r="HE408" s="213"/>
      <c r="HF408" s="213"/>
      <c r="HG408" s="213"/>
      <c r="HH408" s="213"/>
      <c r="HI408" s="213"/>
      <c r="HJ408" s="213"/>
      <c r="HK408" s="213"/>
      <c r="HL408" s="213"/>
      <c r="HM408" s="213"/>
      <c r="HN408" s="213"/>
      <c r="HO408" s="213"/>
      <c r="HP408" s="213"/>
      <c r="HQ408" s="213"/>
      <c r="HR408" s="213"/>
      <c r="HS408" s="213"/>
      <c r="HT408" s="213"/>
      <c r="HU408" s="213"/>
      <c r="HV408" s="213"/>
      <c r="HW408" s="213"/>
      <c r="HX408" s="213"/>
      <c r="HY408" s="213"/>
      <c r="HZ408" s="213"/>
      <c r="IA408" s="213"/>
      <c r="IB408" s="213"/>
      <c r="IC408" s="213"/>
      <c r="ID408" s="213"/>
      <c r="IE408" s="213"/>
      <c r="IF408" s="213"/>
      <c r="IG408" s="213"/>
      <c r="IH408" s="213"/>
      <c r="II408" s="213"/>
      <c r="IJ408" s="213"/>
      <c r="IK408" s="213"/>
      <c r="IL408" s="213"/>
      <c r="IM408" s="213"/>
      <c r="IN408" s="213"/>
      <c r="IO408" s="213"/>
      <c r="IP408" s="213"/>
      <c r="IQ408" s="213"/>
      <c r="IR408" s="213"/>
      <c r="IS408" s="213"/>
      <c r="IT408" s="213"/>
      <c r="IU408" s="213"/>
      <c r="IV408" s="213"/>
      <c r="IW408" s="213"/>
      <c r="IX408" s="213"/>
      <c r="IY408" s="213"/>
      <c r="IZ408" s="213"/>
      <c r="JA408" s="213"/>
      <c r="JB408" s="213"/>
      <c r="JC408" s="213"/>
      <c r="JD408" s="213"/>
      <c r="JE408" s="213"/>
      <c r="JF408" s="213"/>
      <c r="JG408" s="213"/>
      <c r="JH408" s="213"/>
      <c r="JI408" s="213"/>
      <c r="JJ408" s="213"/>
      <c r="JK408" s="213"/>
      <c r="JL408" s="213"/>
      <c r="JM408" s="213"/>
      <c r="JN408" s="213"/>
      <c r="JO408" s="213"/>
      <c r="JP408" s="213"/>
      <c r="JQ408" s="213"/>
      <c r="JR408" s="213"/>
      <c r="JS408" s="213"/>
      <c r="JT408" s="213"/>
      <c r="JU408" s="213"/>
      <c r="JV408" s="213"/>
      <c r="JW408" s="213"/>
      <c r="JX408" s="213"/>
      <c r="JY408" s="213"/>
      <c r="JZ408" s="213"/>
      <c r="KA408" s="213"/>
      <c r="KB408" s="213"/>
      <c r="KC408" s="213"/>
      <c r="KD408" s="213"/>
      <c r="KE408" s="213"/>
      <c r="KF408" s="213"/>
      <c r="KG408" s="213"/>
      <c r="KH408" s="213"/>
      <c r="KI408" s="213"/>
      <c r="KJ408" s="213"/>
      <c r="KK408" s="213"/>
      <c r="KL408" s="213"/>
      <c r="KM408" s="213"/>
      <c r="KN408" s="213"/>
      <c r="KO408" s="213"/>
      <c r="KP408" s="213"/>
      <c r="KQ408" s="213"/>
      <c r="KR408" s="213"/>
      <c r="KS408" s="213"/>
      <c r="KT408" s="213"/>
      <c r="KU408" s="213"/>
      <c r="KV408" s="213"/>
      <c r="KW408" s="213"/>
      <c r="KX408" s="213"/>
      <c r="KY408" s="213"/>
      <c r="KZ408" s="213"/>
      <c r="LA408" s="213"/>
      <c r="LB408" s="213"/>
      <c r="LC408" s="213"/>
      <c r="LD408" s="213"/>
      <c r="LE408" s="213"/>
      <c r="LF408" s="213"/>
      <c r="LG408" s="213"/>
      <c r="LH408" s="213"/>
      <c r="LI408" s="213"/>
      <c r="LJ408" s="213"/>
      <c r="LK408" s="213"/>
      <c r="LL408" s="213"/>
      <c r="LM408" s="213"/>
      <c r="LN408" s="213"/>
      <c r="LO408" s="213"/>
      <c r="LP408" s="213"/>
      <c r="LQ408" s="213"/>
      <c r="LR408" s="213"/>
      <c r="LS408" s="213"/>
      <c r="LT408" s="213"/>
      <c r="LU408" s="213"/>
      <c r="LV408" s="213"/>
      <c r="LW408" s="213"/>
      <c r="LX408" s="213"/>
      <c r="LY408" s="213"/>
      <c r="LZ408" s="213"/>
      <c r="MA408" s="213"/>
      <c r="MB408" s="213"/>
      <c r="MC408" s="213"/>
      <c r="MD408" s="213"/>
      <c r="ME408" s="213"/>
      <c r="MF408" s="213"/>
      <c r="MG408" s="213"/>
      <c r="MH408" s="213"/>
      <c r="MI408" s="213"/>
      <c r="MJ408" s="213"/>
      <c r="MK408" s="213"/>
      <c r="ML408" s="213"/>
      <c r="MM408" s="213"/>
      <c r="MN408" s="213"/>
      <c r="MO408" s="213"/>
      <c r="MP408" s="213"/>
      <c r="MQ408" s="213"/>
      <c r="MR408" s="213"/>
      <c r="MS408" s="213"/>
      <c r="MT408" s="213"/>
      <c r="MU408" s="213"/>
      <c r="MV408" s="213"/>
      <c r="MW408" s="213"/>
      <c r="MX408" s="213"/>
      <c r="MY408" s="213"/>
      <c r="MZ408" s="213"/>
      <c r="NA408" s="213"/>
      <c r="NB408" s="213"/>
      <c r="NC408" s="213"/>
      <c r="ND408" s="213"/>
      <c r="NE408" s="213"/>
      <c r="NF408" s="213"/>
      <c r="NG408" s="213"/>
      <c r="NH408" s="213"/>
      <c r="NI408" s="213"/>
      <c r="NJ408" s="213"/>
      <c r="NK408" s="213"/>
      <c r="NL408" s="213"/>
      <c r="NM408" s="213"/>
      <c r="NN408" s="213"/>
      <c r="NO408" s="213"/>
      <c r="NP408" s="213"/>
      <c r="NQ408" s="213"/>
      <c r="NR408" s="213"/>
      <c r="NS408" s="213"/>
      <c r="NT408" s="213"/>
      <c r="NU408" s="213"/>
      <c r="NV408" s="213"/>
      <c r="NW408" s="213"/>
      <c r="NX408" s="213"/>
      <c r="NY408" s="213"/>
      <c r="NZ408" s="213"/>
      <c r="OA408" s="213"/>
      <c r="OB408" s="213"/>
      <c r="OC408" s="213"/>
      <c r="OD408" s="213"/>
      <c r="OE408" s="213"/>
      <c r="OF408" s="213"/>
      <c r="OG408" s="213"/>
      <c r="OH408" s="213"/>
      <c r="OI408" s="213"/>
      <c r="OJ408" s="213"/>
      <c r="OK408" s="213"/>
      <c r="OL408" s="213"/>
      <c r="OM408" s="213"/>
      <c r="ON408" s="213"/>
      <c r="OO408" s="213"/>
      <c r="OP408" s="213"/>
      <c r="OQ408" s="213"/>
      <c r="OR408" s="213"/>
      <c r="OS408" s="213"/>
      <c r="OT408" s="213"/>
      <c r="OU408" s="213"/>
      <c r="OV408" s="213"/>
      <c r="OW408" s="213"/>
      <c r="OX408" s="213"/>
      <c r="OY408" s="213"/>
      <c r="OZ408" s="213"/>
      <c r="PA408" s="213"/>
      <c r="PB408" s="213"/>
      <c r="PC408" s="213"/>
      <c r="PD408" s="213"/>
      <c r="PE408" s="213"/>
      <c r="PF408" s="213"/>
      <c r="PG408" s="213"/>
      <c r="PH408" s="213"/>
      <c r="PI408" s="213"/>
      <c r="PJ408" s="213"/>
      <c r="PK408" s="213"/>
      <c r="PL408" s="213"/>
      <c r="PM408" s="213"/>
      <c r="PN408" s="213"/>
      <c r="PO408" s="213"/>
      <c r="PP408" s="213"/>
      <c r="PQ408" s="213"/>
      <c r="PR408" s="213"/>
      <c r="PS408" s="213"/>
      <c r="PT408" s="213"/>
      <c r="PU408" s="213"/>
      <c r="PV408" s="213"/>
      <c r="PW408" s="213"/>
      <c r="PX408" s="213"/>
      <c r="PY408" s="213"/>
      <c r="PZ408" s="213"/>
      <c r="QA408" s="213"/>
      <c r="QB408" s="213"/>
      <c r="QC408" s="213"/>
      <c r="QD408" s="213"/>
      <c r="QE408" s="213"/>
      <c r="QF408" s="213"/>
      <c r="QG408" s="213"/>
      <c r="QH408" s="213"/>
      <c r="QI408" s="213"/>
      <c r="QJ408" s="213"/>
      <c r="QK408" s="213"/>
      <c r="QL408" s="213"/>
      <c r="QM408" s="213"/>
      <c r="QN408" s="213"/>
      <c r="QO408" s="213"/>
      <c r="QP408" s="213"/>
      <c r="QQ408" s="213"/>
      <c r="QR408" s="213"/>
      <c r="QS408" s="213"/>
      <c r="QT408" s="213"/>
      <c r="QU408" s="213"/>
      <c r="QV408" s="213"/>
      <c r="QW408" s="213"/>
      <c r="QX408" s="213"/>
      <c r="QY408" s="213"/>
      <c r="QZ408" s="213"/>
      <c r="RA408" s="213"/>
      <c r="RB408" s="213"/>
      <c r="RC408" s="213"/>
      <c r="RD408" s="213"/>
      <c r="RE408" s="213"/>
      <c r="RF408" s="213"/>
      <c r="RG408" s="213"/>
      <c r="RH408" s="213"/>
      <c r="RI408" s="213"/>
      <c r="RJ408" s="213"/>
      <c r="RK408" s="213"/>
      <c r="RL408" s="213"/>
      <c r="RM408" s="213"/>
      <c r="RN408" s="213"/>
      <c r="RO408" s="213"/>
      <c r="RP408" s="213"/>
      <c r="RQ408" s="213"/>
      <c r="RR408" s="213"/>
      <c r="RS408" s="213"/>
      <c r="RT408" s="213"/>
      <c r="RU408" s="213"/>
      <c r="RV408" s="213"/>
      <c r="RW408" s="213"/>
      <c r="RX408" s="213"/>
      <c r="RY408" s="213"/>
      <c r="RZ408" s="213"/>
      <c r="SA408" s="213"/>
      <c r="SB408" s="213"/>
      <c r="SC408" s="213"/>
      <c r="SD408" s="213"/>
      <c r="SE408" s="213"/>
      <c r="SF408" s="213"/>
      <c r="SG408" s="213"/>
      <c r="SH408" s="213"/>
      <c r="SI408" s="213"/>
      <c r="SJ408" s="213"/>
      <c r="SK408" s="213"/>
      <c r="SL408" s="213"/>
      <c r="SM408" s="213"/>
      <c r="SN408" s="213"/>
      <c r="SO408" s="213"/>
      <c r="SP408" s="213"/>
      <c r="SQ408" s="213"/>
      <c r="SR408" s="213"/>
      <c r="SS408" s="213"/>
      <c r="ST408" s="213"/>
      <c r="SU408" s="213"/>
      <c r="SV408" s="213"/>
      <c r="SW408" s="213"/>
      <c r="SX408" s="213"/>
      <c r="SY408" s="213"/>
      <c r="SZ408" s="213"/>
      <c r="TA408" s="213"/>
      <c r="TB408" s="213"/>
      <c r="TC408" s="213"/>
      <c r="TD408" s="213"/>
      <c r="TE408" s="213"/>
      <c r="TF408" s="213"/>
      <c r="TG408" s="213"/>
      <c r="TH408" s="213"/>
      <c r="TI408" s="213"/>
      <c r="TJ408" s="213"/>
      <c r="TK408" s="213"/>
      <c r="TL408" s="213"/>
      <c r="TM408" s="213"/>
      <c r="TN408" s="213"/>
      <c r="TO408" s="213"/>
      <c r="TP408" s="213"/>
      <c r="TQ408" s="213"/>
      <c r="TR408" s="213"/>
      <c r="TS408" s="213"/>
      <c r="TT408" s="213"/>
      <c r="TU408" s="213"/>
      <c r="TV408" s="213"/>
      <c r="TW408" s="213"/>
      <c r="TX408" s="213"/>
      <c r="TY408" s="213"/>
      <c r="TZ408" s="213"/>
      <c r="UA408" s="213"/>
      <c r="UB408" s="213"/>
      <c r="UC408" s="213"/>
      <c r="UD408" s="213"/>
      <c r="UE408" s="213"/>
      <c r="UF408" s="213"/>
      <c r="UG408" s="213"/>
      <c r="UH408" s="213"/>
      <c r="UI408" s="213"/>
      <c r="UJ408" s="213"/>
      <c r="UK408" s="213"/>
      <c r="UL408" s="213"/>
      <c r="UM408" s="213"/>
      <c r="UN408" s="213"/>
      <c r="UO408" s="213"/>
      <c r="UP408" s="213"/>
      <c r="UQ408" s="213"/>
      <c r="UR408" s="213"/>
      <c r="US408" s="213"/>
      <c r="UT408" s="213"/>
      <c r="UU408" s="213"/>
      <c r="UV408" s="213"/>
      <c r="UW408" s="213"/>
      <c r="UX408" s="213"/>
      <c r="UY408" s="213"/>
      <c r="UZ408" s="213"/>
      <c r="VA408" s="213"/>
      <c r="VB408" s="213"/>
      <c r="VC408" s="213"/>
      <c r="VD408" s="213"/>
      <c r="VE408" s="213"/>
      <c r="VF408" s="213"/>
      <c r="VG408" s="213"/>
      <c r="VH408" s="213"/>
      <c r="VI408" s="213"/>
      <c r="VJ408" s="213"/>
      <c r="VK408" s="213"/>
      <c r="VL408" s="213"/>
      <c r="VM408" s="213"/>
      <c r="VN408" s="213"/>
      <c r="VO408" s="213"/>
      <c r="VP408" s="213"/>
      <c r="VQ408" s="213"/>
      <c r="VR408" s="213"/>
      <c r="VS408" s="213"/>
      <c r="VT408" s="213"/>
      <c r="VU408" s="213"/>
      <c r="VV408" s="213"/>
      <c r="VW408" s="213"/>
      <c r="VX408" s="213"/>
      <c r="VY408" s="213"/>
      <c r="VZ408" s="213"/>
      <c r="WA408" s="213"/>
      <c r="WB408" s="213"/>
      <c r="WC408" s="213"/>
      <c r="WD408" s="213"/>
      <c r="WE408" s="213"/>
      <c r="WF408" s="213"/>
      <c r="WG408" s="213"/>
      <c r="WH408" s="213"/>
      <c r="WI408" s="213"/>
      <c r="WJ408" s="213"/>
      <c r="WK408" s="213"/>
      <c r="WL408" s="213"/>
      <c r="WM408" s="213"/>
      <c r="WN408" s="213"/>
      <c r="WO408" s="213"/>
      <c r="WP408" s="213"/>
      <c r="WQ408" s="213"/>
      <c r="WR408" s="213"/>
      <c r="WS408" s="213"/>
      <c r="WT408" s="213"/>
      <c r="WU408" s="213"/>
      <c r="WV408" s="213"/>
      <c r="WW408" s="213"/>
      <c r="WX408" s="213"/>
      <c r="WY408" s="213"/>
      <c r="WZ408" s="213"/>
      <c r="XA408" s="213"/>
      <c r="XB408" s="213"/>
      <c r="XC408" s="213"/>
      <c r="XD408" s="213"/>
      <c r="XE408" s="213"/>
      <c r="XF408" s="213"/>
      <c r="XG408" s="213"/>
      <c r="XH408" s="213"/>
      <c r="XI408" s="213"/>
      <c r="XJ408" s="213"/>
      <c r="XK408" s="213"/>
      <c r="XL408" s="213"/>
      <c r="XM408" s="213"/>
      <c r="XN408" s="213"/>
      <c r="XO408" s="213"/>
      <c r="XP408" s="213"/>
      <c r="XQ408" s="213"/>
      <c r="XR408" s="213"/>
      <c r="XS408" s="213"/>
      <c r="XT408" s="213"/>
      <c r="XU408" s="213"/>
      <c r="XV408" s="213"/>
      <c r="XW408" s="213"/>
      <c r="XX408" s="213"/>
      <c r="XY408" s="213"/>
      <c r="XZ408" s="213"/>
      <c r="YA408" s="213"/>
      <c r="YB408" s="213"/>
      <c r="YC408" s="213"/>
      <c r="YD408" s="213"/>
      <c r="YE408" s="213"/>
      <c r="YF408" s="213"/>
      <c r="YG408" s="213"/>
      <c r="YH408" s="213"/>
      <c r="YI408" s="213"/>
      <c r="YJ408" s="213"/>
      <c r="YK408" s="213"/>
      <c r="YL408" s="213"/>
      <c r="YM408" s="213"/>
      <c r="YN408" s="213"/>
      <c r="YO408" s="213"/>
      <c r="YP408" s="213"/>
      <c r="YQ408" s="213"/>
      <c r="YR408" s="213"/>
      <c r="YS408" s="213"/>
      <c r="YT408" s="213"/>
      <c r="YU408" s="213"/>
      <c r="YV408" s="213"/>
      <c r="YW408" s="213"/>
      <c r="YX408" s="213"/>
      <c r="YY408" s="213"/>
      <c r="YZ408" s="213"/>
      <c r="ZA408" s="213"/>
      <c r="ZB408" s="213"/>
      <c r="ZC408" s="213"/>
      <c r="ZD408" s="213"/>
      <c r="ZE408" s="213"/>
      <c r="ZF408" s="213"/>
      <c r="ZG408" s="213"/>
      <c r="ZH408" s="213"/>
      <c r="ZI408" s="213"/>
      <c r="ZJ408" s="213"/>
      <c r="ZK408" s="213"/>
      <c r="ZL408" s="213"/>
      <c r="ZM408" s="213"/>
      <c r="ZN408" s="213"/>
      <c r="ZO408" s="213"/>
      <c r="ZP408" s="213"/>
      <c r="ZQ408" s="213"/>
      <c r="ZR408" s="213"/>
      <c r="ZS408" s="213"/>
      <c r="ZT408" s="213"/>
      <c r="ZU408" s="213"/>
      <c r="ZV408" s="213"/>
      <c r="ZW408" s="213"/>
      <c r="ZX408" s="213"/>
      <c r="ZY408" s="213"/>
      <c r="ZZ408" s="213"/>
      <c r="AAA408" s="213"/>
      <c r="AAB408" s="213"/>
      <c r="AAC408" s="213"/>
      <c r="AAD408" s="213"/>
      <c r="AAE408" s="213"/>
      <c r="AAF408" s="213"/>
      <c r="AAG408" s="213"/>
      <c r="AAH408" s="213"/>
      <c r="AAI408" s="213"/>
      <c r="AAJ408" s="213"/>
      <c r="AAK408" s="213"/>
      <c r="AAL408" s="213"/>
      <c r="AAM408" s="213"/>
      <c r="AAN408" s="213"/>
      <c r="AAO408" s="213"/>
      <c r="AAP408" s="213"/>
      <c r="AAQ408" s="213"/>
      <c r="AAR408" s="213"/>
      <c r="AAS408" s="213"/>
      <c r="AAT408" s="213"/>
      <c r="AAU408" s="213"/>
      <c r="AAV408" s="213"/>
      <c r="AAW408" s="213"/>
      <c r="AAX408" s="213"/>
      <c r="AAY408" s="213"/>
      <c r="AAZ408" s="213"/>
      <c r="ABA408" s="213"/>
      <c r="ABB408" s="213"/>
      <c r="ABC408" s="213"/>
      <c r="ABD408" s="213"/>
      <c r="ABE408" s="213"/>
      <c r="ABF408" s="213"/>
      <c r="ABG408" s="213"/>
      <c r="ABH408" s="213"/>
      <c r="ABI408" s="213"/>
      <c r="ABJ408" s="213"/>
      <c r="ABK408" s="213"/>
      <c r="ABL408" s="213"/>
      <c r="ABM408" s="213"/>
      <c r="ABN408" s="213"/>
      <c r="ABO408" s="213"/>
      <c r="ABP408" s="213"/>
      <c r="ABQ408" s="213"/>
      <c r="ABR408" s="213"/>
      <c r="ABS408" s="213"/>
      <c r="ABT408" s="213"/>
      <c r="ABU408" s="213"/>
      <c r="ABV408" s="213"/>
      <c r="ABW408" s="213"/>
      <c r="ABX408" s="213"/>
      <c r="ABY408" s="213"/>
      <c r="ABZ408" s="213"/>
      <c r="ACA408" s="213"/>
      <c r="ACB408" s="213"/>
      <c r="ACC408" s="213"/>
      <c r="ACD408" s="213"/>
      <c r="ACE408" s="213"/>
      <c r="ACF408" s="213"/>
      <c r="ACG408" s="213"/>
      <c r="ACH408" s="213"/>
      <c r="ACI408" s="213"/>
      <c r="ACJ408" s="213"/>
      <c r="ACK408" s="213"/>
      <c r="ACL408" s="213"/>
      <c r="ACM408" s="213"/>
      <c r="ACN408" s="213"/>
      <c r="ACO408" s="213"/>
      <c r="ACP408" s="213"/>
      <c r="ACQ408" s="213"/>
      <c r="ACR408" s="213"/>
      <c r="ACS408" s="213"/>
      <c r="ACT408" s="213"/>
      <c r="ACU408" s="213"/>
      <c r="ACV408" s="213"/>
      <c r="ACW408" s="213"/>
      <c r="ACX408" s="213"/>
      <c r="ACY408" s="213"/>
      <c r="ACZ408" s="213"/>
      <c r="ADA408" s="213"/>
      <c r="ADB408" s="213"/>
      <c r="ADC408" s="213"/>
      <c r="ADD408" s="213"/>
      <c r="ADE408" s="213"/>
      <c r="ADF408" s="213"/>
      <c r="ADG408" s="213"/>
      <c r="ADH408" s="213"/>
      <c r="ADI408" s="213"/>
      <c r="ADJ408" s="213"/>
      <c r="ADK408" s="213"/>
      <c r="ADL408" s="213"/>
      <c r="ADM408" s="213"/>
      <c r="ADN408" s="213"/>
      <c r="ADO408" s="213"/>
      <c r="ADP408" s="213"/>
      <c r="ADQ408" s="213"/>
      <c r="ADR408" s="213"/>
      <c r="ADS408" s="213"/>
      <c r="ADT408" s="213"/>
      <c r="ADU408" s="213"/>
      <c r="ADV408" s="213"/>
      <c r="ADW408" s="213"/>
      <c r="ADX408" s="213"/>
      <c r="ADY408" s="213"/>
      <c r="ADZ408" s="213"/>
      <c r="AEA408" s="213"/>
      <c r="AEB408" s="213"/>
      <c r="AEC408" s="213"/>
      <c r="AED408" s="213"/>
      <c r="AEE408" s="213"/>
      <c r="AEF408" s="213"/>
      <c r="AEG408" s="213"/>
      <c r="AEH408" s="213"/>
      <c r="AEI408" s="213"/>
      <c r="AEJ408" s="213"/>
      <c r="AEK408" s="213"/>
      <c r="AEL408" s="213"/>
      <c r="AEM408" s="213"/>
      <c r="AEN408" s="213"/>
      <c r="AEO408" s="213"/>
      <c r="AEP408" s="213"/>
      <c r="AEQ408" s="213"/>
      <c r="AER408" s="213"/>
      <c r="AES408" s="213"/>
      <c r="AET408" s="213"/>
      <c r="AEU408" s="213"/>
      <c r="AEV408" s="213"/>
      <c r="AEW408" s="213"/>
      <c r="AEX408" s="213"/>
      <c r="AEY408" s="213"/>
      <c r="AEZ408" s="213"/>
      <c r="AFA408" s="213"/>
      <c r="AFB408" s="213"/>
      <c r="AFC408" s="213"/>
      <c r="AFD408" s="213"/>
      <c r="AFE408" s="213"/>
      <c r="AFF408" s="213"/>
      <c r="AFG408" s="213"/>
      <c r="AFH408" s="213"/>
      <c r="AFI408" s="213"/>
      <c r="AFJ408" s="213"/>
      <c r="AFK408" s="213"/>
      <c r="AFL408" s="213"/>
      <c r="AFM408" s="213"/>
      <c r="AFN408" s="213"/>
      <c r="AFO408" s="213"/>
      <c r="AFP408" s="213"/>
      <c r="AFQ408" s="213"/>
      <c r="AFR408" s="213"/>
      <c r="AFS408" s="213"/>
      <c r="AFT408" s="213"/>
      <c r="AFU408" s="213"/>
      <c r="AFV408" s="213"/>
      <c r="AFW408" s="213"/>
      <c r="AFX408" s="213"/>
      <c r="AFY408" s="213"/>
      <c r="AFZ408" s="213"/>
      <c r="AGA408" s="213"/>
      <c r="AGB408" s="213"/>
      <c r="AGC408" s="213"/>
      <c r="AGD408" s="213"/>
      <c r="AGE408" s="213"/>
      <c r="AGF408" s="213"/>
      <c r="AGG408" s="213"/>
      <c r="AGH408" s="213"/>
      <c r="AGI408" s="213"/>
      <c r="AGJ408" s="213"/>
      <c r="AGK408" s="213"/>
      <c r="AGL408" s="213"/>
      <c r="AGM408" s="213"/>
      <c r="AGN408" s="213"/>
      <c r="AGO408" s="213"/>
      <c r="AGP408" s="213"/>
      <c r="AGQ408" s="213"/>
      <c r="AGR408" s="213"/>
      <c r="AGS408" s="213"/>
      <c r="AGT408" s="213"/>
      <c r="AGU408" s="213"/>
      <c r="AGV408" s="213"/>
      <c r="AGW408" s="213"/>
      <c r="AGX408" s="213"/>
      <c r="AGY408" s="213"/>
      <c r="AGZ408" s="213"/>
      <c r="AHA408" s="213"/>
      <c r="AHB408" s="213"/>
      <c r="AHC408" s="213"/>
      <c r="AHD408" s="213"/>
      <c r="AHE408" s="213"/>
      <c r="AHF408" s="213"/>
      <c r="AHG408" s="213"/>
      <c r="AHH408" s="213"/>
      <c r="AHI408" s="213"/>
      <c r="AHJ408" s="213"/>
      <c r="AHK408" s="213"/>
      <c r="AHL408" s="213"/>
      <c r="AHM408" s="213"/>
      <c r="AHN408" s="213"/>
      <c r="AHO408" s="213"/>
      <c r="AHP408" s="213"/>
      <c r="AHQ408" s="213"/>
      <c r="AHR408" s="213"/>
      <c r="AHS408" s="213"/>
      <c r="AHT408" s="213"/>
      <c r="AHU408" s="213"/>
      <c r="AHV408" s="213"/>
      <c r="AHW408" s="213"/>
      <c r="AHX408" s="213"/>
      <c r="AHY408" s="213"/>
      <c r="AHZ408" s="213"/>
      <c r="AIA408" s="213"/>
      <c r="AIB408" s="213"/>
      <c r="AIC408" s="213"/>
      <c r="AID408" s="213"/>
      <c r="AIE408" s="213"/>
      <c r="AIF408" s="213"/>
      <c r="AIG408" s="213"/>
      <c r="AIH408" s="213"/>
      <c r="AII408" s="213"/>
      <c r="AIJ408" s="213"/>
      <c r="AIK408" s="213"/>
      <c r="AIL408" s="213"/>
      <c r="AIM408" s="213"/>
      <c r="AIN408" s="213"/>
      <c r="AIO408" s="213"/>
      <c r="AIP408" s="213"/>
      <c r="AIQ408" s="213"/>
      <c r="AIR408" s="213"/>
      <c r="AIS408" s="213"/>
      <c r="AIT408" s="213"/>
      <c r="AIU408" s="213"/>
      <c r="AIV408" s="213"/>
      <c r="AIW408" s="213"/>
      <c r="AIX408" s="213"/>
      <c r="AIY408" s="213"/>
      <c r="AIZ408" s="213"/>
      <c r="AJA408" s="213"/>
      <c r="AJB408" s="213"/>
      <c r="AJC408" s="213"/>
      <c r="AJD408" s="213"/>
      <c r="AJE408" s="213"/>
      <c r="AJF408" s="213"/>
      <c r="AJG408" s="213"/>
      <c r="AJH408" s="213"/>
      <c r="AJI408" s="213"/>
      <c r="AJJ408" s="213"/>
      <c r="AJK408" s="213"/>
      <c r="AJL408" s="213"/>
      <c r="AJM408" s="213"/>
      <c r="AJN408" s="213"/>
      <c r="AJO408" s="213"/>
      <c r="AJP408" s="213"/>
      <c r="AJQ408" s="213"/>
      <c r="AJR408" s="213"/>
      <c r="AJS408" s="213"/>
      <c r="AJT408" s="213"/>
      <c r="AJU408" s="213"/>
      <c r="AJV408" s="213"/>
      <c r="AJW408" s="213"/>
      <c r="AJX408" s="213"/>
      <c r="AJY408" s="213"/>
      <c r="AJZ408" s="213"/>
      <c r="AKA408" s="213"/>
      <c r="AKB408" s="213"/>
      <c r="AKC408" s="213"/>
      <c r="AKD408" s="213"/>
      <c r="AKE408" s="213"/>
      <c r="AKF408" s="213"/>
      <c r="AKG408" s="213"/>
      <c r="AKH408" s="213"/>
      <c r="AKI408" s="213"/>
      <c r="AKJ408" s="213"/>
      <c r="AKK408" s="213"/>
      <c r="AKL408" s="213"/>
      <c r="AKM408" s="213"/>
      <c r="AKN408" s="213"/>
      <c r="AKO408" s="213"/>
      <c r="AKP408" s="213"/>
      <c r="AKQ408" s="213"/>
      <c r="AKR408" s="213"/>
      <c r="AKS408" s="213"/>
      <c r="AKT408" s="213"/>
      <c r="AKU408" s="213"/>
      <c r="AKV408" s="213"/>
      <c r="AKW408" s="213"/>
      <c r="AKX408" s="213"/>
      <c r="AKY408" s="213"/>
      <c r="AKZ408" s="213"/>
      <c r="ALA408" s="213"/>
      <c r="ALB408" s="213"/>
      <c r="ALC408" s="213"/>
      <c r="ALD408" s="213"/>
      <c r="ALE408" s="213"/>
      <c r="ALF408" s="213"/>
      <c r="ALG408" s="213"/>
      <c r="ALH408" s="213"/>
      <c r="ALI408" s="213"/>
      <c r="ALJ408" s="213"/>
      <c r="ALK408" s="213"/>
      <c r="ALL408" s="213"/>
      <c r="ALM408" s="213"/>
      <c r="ALN408" s="213"/>
      <c r="ALO408" s="213"/>
      <c r="ALP408" s="213"/>
      <c r="ALQ408" s="213"/>
      <c r="ALR408" s="213"/>
      <c r="ALS408" s="213"/>
      <c r="ALT408" s="213"/>
      <c r="ALU408" s="213"/>
      <c r="ALV408" s="213"/>
      <c r="ALW408" s="213"/>
      <c r="ALX408" s="213"/>
      <c r="ALY408" s="213"/>
      <c r="ALZ408" s="213"/>
      <c r="AMA408" s="213"/>
      <c r="AMB408" s="213"/>
      <c r="AMC408" s="213"/>
      <c r="AMD408" s="213"/>
      <c r="AME408" s="213"/>
      <c r="AMF408" s="213"/>
      <c r="AMG408" s="213"/>
      <c r="AMH408" s="213"/>
      <c r="AMI408" s="213"/>
      <c r="AMJ408" s="213"/>
      <c r="AMK408" s="213"/>
      <c r="AML408" s="213"/>
      <c r="AMM408" s="213"/>
      <c r="AMN408" s="213"/>
      <c r="AMO408" s="213"/>
      <c r="AMP408" s="213"/>
      <c r="AMQ408" s="213"/>
      <c r="AMR408" s="213"/>
      <c r="AMS408" s="213"/>
      <c r="AMT408" s="213"/>
      <c r="AMU408" s="213"/>
      <c r="AMV408" s="213"/>
      <c r="AMW408" s="213"/>
      <c r="AMX408" s="213"/>
      <c r="AMY408" s="213"/>
      <c r="AMZ408" s="213"/>
      <c r="ANA408" s="213"/>
      <c r="ANB408" s="213"/>
      <c r="ANC408" s="213"/>
      <c r="AND408" s="213"/>
      <c r="ANE408" s="213"/>
      <c r="ANF408" s="213"/>
      <c r="ANG408" s="213"/>
      <c r="ANH408" s="213"/>
      <c r="ANI408" s="213"/>
      <c r="ANJ408" s="213"/>
      <c r="ANK408" s="213"/>
      <c r="ANL408" s="213"/>
      <c r="ANM408" s="213"/>
      <c r="ANN408" s="213"/>
      <c r="ANO408" s="213"/>
      <c r="ANP408" s="213"/>
      <c r="ANQ408" s="213"/>
      <c r="ANR408" s="213"/>
      <c r="ANS408" s="213"/>
      <c r="ANT408" s="213"/>
      <c r="ANU408" s="213"/>
      <c r="ANV408" s="213"/>
      <c r="ANW408" s="213"/>
      <c r="ANX408" s="213"/>
      <c r="ANY408" s="213"/>
      <c r="ANZ408" s="213"/>
      <c r="AOA408" s="213"/>
      <c r="AOB408" s="213"/>
      <c r="AOC408" s="213"/>
      <c r="AOD408" s="213"/>
      <c r="AOE408" s="213"/>
      <c r="AOF408" s="213"/>
      <c r="AOG408" s="213"/>
      <c r="AOH408" s="213"/>
      <c r="AOI408" s="213"/>
      <c r="AOJ408" s="213"/>
      <c r="AOK408" s="213"/>
      <c r="AOL408" s="213"/>
      <c r="AOM408" s="213"/>
      <c r="AON408" s="213"/>
      <c r="AOO408" s="213"/>
      <c r="AOP408" s="213"/>
      <c r="AOQ408" s="213"/>
      <c r="AOR408" s="213"/>
      <c r="AOS408" s="213"/>
      <c r="AOT408" s="213"/>
      <c r="AOU408" s="213"/>
      <c r="AOV408" s="213"/>
      <c r="AOW408" s="213"/>
      <c r="AOX408" s="213"/>
      <c r="AOY408" s="213"/>
      <c r="AOZ408" s="213"/>
      <c r="APA408" s="213"/>
      <c r="APB408" s="213"/>
      <c r="APC408" s="213"/>
      <c r="APD408" s="213"/>
      <c r="APE408" s="213"/>
      <c r="APF408" s="213"/>
      <c r="APG408" s="213"/>
      <c r="APH408" s="213"/>
      <c r="API408" s="213"/>
      <c r="APJ408" s="213"/>
      <c r="APK408" s="213"/>
      <c r="APL408" s="213"/>
      <c r="APM408" s="213"/>
      <c r="APN408" s="213"/>
      <c r="APO408" s="213"/>
      <c r="APP408" s="213"/>
      <c r="APQ408" s="213"/>
      <c r="APR408" s="213"/>
      <c r="APS408" s="213"/>
      <c r="APT408" s="213"/>
      <c r="APU408" s="213"/>
      <c r="APV408" s="213"/>
      <c r="APW408" s="213"/>
      <c r="APX408" s="213"/>
      <c r="APY408" s="213"/>
      <c r="APZ408" s="213"/>
      <c r="AQA408" s="213"/>
      <c r="AQB408" s="213"/>
      <c r="AQC408" s="213"/>
      <c r="AQD408" s="213"/>
      <c r="AQE408" s="213"/>
      <c r="AQF408" s="213"/>
      <c r="AQG408" s="213"/>
      <c r="AQH408" s="213"/>
      <c r="AQI408" s="213"/>
      <c r="AQJ408" s="213"/>
      <c r="AQK408" s="213"/>
      <c r="AQL408" s="213"/>
      <c r="AQM408" s="213"/>
      <c r="AQN408" s="213"/>
      <c r="AQO408" s="213"/>
      <c r="AQP408" s="213"/>
      <c r="AQQ408" s="213"/>
      <c r="AQR408" s="213"/>
      <c r="AQS408" s="213"/>
      <c r="AQT408" s="213"/>
      <c r="AQU408" s="213"/>
      <c r="AQV408" s="213"/>
      <c r="AQW408" s="213"/>
      <c r="AQX408" s="213"/>
      <c r="AQY408" s="213"/>
      <c r="AQZ408" s="213"/>
      <c r="ARA408" s="213"/>
      <c r="ARB408" s="213"/>
      <c r="ARC408" s="213"/>
      <c r="ARD408" s="213"/>
      <c r="ARE408" s="213"/>
      <c r="ARF408" s="213"/>
      <c r="ARG408" s="213"/>
      <c r="ARH408" s="213"/>
      <c r="ARI408" s="213"/>
      <c r="ARJ408" s="213"/>
      <c r="ARK408" s="213"/>
      <c r="ARL408" s="213"/>
      <c r="ARM408" s="213"/>
      <c r="ARN408" s="213"/>
      <c r="ARO408" s="213"/>
      <c r="ARP408" s="213"/>
      <c r="ARQ408" s="213"/>
      <c r="ARR408" s="213"/>
      <c r="ARS408" s="213"/>
      <c r="ART408" s="213"/>
      <c r="ARU408" s="213"/>
      <c r="ARV408" s="213"/>
      <c r="ARW408" s="213"/>
      <c r="ARX408" s="213"/>
      <c r="ARY408" s="213"/>
      <c r="ARZ408" s="213"/>
      <c r="ASA408" s="213"/>
      <c r="ASB408" s="213"/>
      <c r="ASC408" s="213"/>
      <c r="ASD408" s="213"/>
      <c r="ASE408" s="213"/>
      <c r="ASF408" s="213"/>
      <c r="ASG408" s="213"/>
      <c r="ASH408" s="213"/>
      <c r="ASI408" s="213"/>
      <c r="ASJ408" s="213"/>
      <c r="ASK408" s="213"/>
      <c r="ASL408" s="213"/>
      <c r="ASM408" s="213"/>
      <c r="ASN408" s="213"/>
      <c r="ASO408" s="213"/>
      <c r="ASP408" s="213"/>
      <c r="ASQ408" s="213"/>
      <c r="ASR408" s="213"/>
      <c r="ASS408" s="213"/>
      <c r="AST408" s="213"/>
      <c r="ASU408" s="213"/>
      <c r="ASV408" s="213"/>
      <c r="ASW408" s="213"/>
      <c r="ASX408" s="213"/>
      <c r="ASY408" s="213"/>
      <c r="ASZ408" s="213"/>
      <c r="ATA408" s="213"/>
      <c r="ATB408" s="213"/>
      <c r="ATC408" s="213"/>
      <c r="ATD408" s="213"/>
      <c r="ATE408" s="213"/>
      <c r="ATF408" s="213"/>
      <c r="ATG408" s="213"/>
      <c r="ATH408" s="213"/>
      <c r="ATI408" s="213"/>
      <c r="ATJ408" s="213"/>
      <c r="ATK408" s="213"/>
      <c r="ATL408" s="213"/>
      <c r="ATM408" s="213"/>
      <c r="ATN408" s="213"/>
      <c r="ATO408" s="213"/>
      <c r="ATP408" s="213"/>
      <c r="ATQ408" s="213"/>
      <c r="ATR408" s="213"/>
      <c r="ATS408" s="213"/>
      <c r="ATT408" s="213"/>
      <c r="ATU408" s="213"/>
      <c r="ATV408" s="213"/>
      <c r="ATW408" s="213"/>
      <c r="ATX408" s="213"/>
      <c r="ATY408" s="213"/>
      <c r="ATZ408" s="213"/>
      <c r="AUA408" s="213"/>
      <c r="AUB408" s="213"/>
      <c r="AUC408" s="213"/>
      <c r="AUD408" s="213"/>
      <c r="AUE408" s="213"/>
      <c r="AUF408" s="213"/>
      <c r="AUG408" s="213"/>
      <c r="AUH408" s="213"/>
      <c r="AUI408" s="213"/>
      <c r="AUJ408" s="213"/>
      <c r="AUK408" s="213"/>
      <c r="AUL408" s="213"/>
      <c r="AUM408" s="213"/>
      <c r="AUN408" s="213"/>
      <c r="AUO408" s="213"/>
      <c r="AUP408" s="213"/>
      <c r="AUQ408" s="213"/>
      <c r="AUR408" s="213"/>
      <c r="AUS408" s="213"/>
      <c r="AUT408" s="213"/>
      <c r="AUU408" s="213"/>
      <c r="AUV408" s="213"/>
      <c r="AUW408" s="213"/>
      <c r="AUX408" s="213"/>
      <c r="AUY408" s="213"/>
      <c r="AUZ408" s="213"/>
      <c r="AVA408" s="213"/>
      <c r="AVB408" s="213"/>
      <c r="AVC408" s="213"/>
      <c r="AVD408" s="213"/>
      <c r="AVE408" s="213"/>
      <c r="AVF408" s="213"/>
      <c r="AVG408" s="213"/>
      <c r="AVH408" s="213"/>
      <c r="AVI408" s="213"/>
      <c r="AVJ408" s="213"/>
      <c r="AVK408" s="213"/>
      <c r="AVL408" s="213"/>
      <c r="AVM408" s="213"/>
      <c r="AVN408" s="213"/>
      <c r="AVO408" s="213"/>
      <c r="AVP408" s="213"/>
      <c r="AVQ408" s="213"/>
      <c r="AVR408" s="213"/>
      <c r="AVS408" s="213"/>
      <c r="AVT408" s="213"/>
      <c r="AVU408" s="213"/>
      <c r="AVV408" s="213"/>
      <c r="AVW408" s="213"/>
      <c r="AVX408" s="213"/>
      <c r="AVY408" s="213"/>
      <c r="AVZ408" s="213"/>
      <c r="AWA408" s="213"/>
      <c r="AWB408" s="213"/>
      <c r="AWC408" s="213"/>
      <c r="AWD408" s="213"/>
      <c r="AWE408" s="213"/>
      <c r="AWF408" s="213"/>
      <c r="AWG408" s="213"/>
      <c r="AWH408" s="213"/>
      <c r="AWI408" s="213"/>
      <c r="AWJ408" s="213"/>
      <c r="AWK408" s="213"/>
      <c r="AWL408" s="213"/>
      <c r="AWM408" s="213"/>
      <c r="AWN408" s="213"/>
      <c r="AWO408" s="213"/>
      <c r="AWP408" s="213"/>
      <c r="AWQ408" s="213"/>
      <c r="AWR408" s="213"/>
      <c r="AWS408" s="213"/>
      <c r="AWT408" s="213"/>
      <c r="AWU408" s="213"/>
      <c r="AWV408" s="213"/>
      <c r="AWW408" s="213"/>
      <c r="AWX408" s="213"/>
      <c r="AWY408" s="213"/>
      <c r="AWZ408" s="213"/>
      <c r="AXA408" s="213"/>
      <c r="AXB408" s="213"/>
      <c r="AXC408" s="213"/>
      <c r="AXD408" s="213"/>
      <c r="AXE408" s="213"/>
      <c r="AXF408" s="213"/>
      <c r="AXG408" s="213"/>
      <c r="AXH408" s="213"/>
      <c r="AXI408" s="213"/>
      <c r="AXJ408" s="213"/>
      <c r="AXK408" s="213"/>
      <c r="AXL408" s="213"/>
      <c r="AXM408" s="213"/>
      <c r="AXN408" s="213"/>
      <c r="AXO408" s="213"/>
      <c r="AXP408" s="213"/>
      <c r="AXQ408" s="213"/>
      <c r="AXR408" s="213"/>
      <c r="AXS408" s="213"/>
      <c r="AXT408" s="213"/>
      <c r="AXU408" s="213"/>
      <c r="AXV408" s="213"/>
      <c r="AXW408" s="213"/>
      <c r="AXX408" s="213"/>
      <c r="AXY408" s="213"/>
      <c r="AXZ408" s="213"/>
      <c r="AYA408" s="213"/>
      <c r="AYB408" s="213"/>
      <c r="AYC408" s="213"/>
      <c r="AYD408" s="213"/>
      <c r="AYE408" s="213"/>
      <c r="AYF408" s="213"/>
      <c r="AYG408" s="213"/>
      <c r="AYH408" s="213"/>
      <c r="AYI408" s="213"/>
      <c r="AYJ408" s="213"/>
      <c r="AYK408" s="213"/>
      <c r="AYL408" s="213"/>
      <c r="AYM408" s="213"/>
      <c r="AYN408" s="213"/>
      <c r="AYO408" s="213"/>
      <c r="AYP408" s="213"/>
      <c r="AYQ408" s="213"/>
      <c r="AYR408" s="213"/>
      <c r="AYS408" s="213"/>
      <c r="AYT408" s="213"/>
      <c r="AYU408" s="213"/>
      <c r="AYV408" s="213"/>
      <c r="AYW408" s="213"/>
      <c r="AYX408" s="213"/>
      <c r="AYY408" s="213"/>
      <c r="AYZ408" s="213"/>
      <c r="AZA408" s="213"/>
      <c r="AZB408" s="213"/>
      <c r="AZC408" s="213"/>
      <c r="AZD408" s="213"/>
      <c r="AZE408" s="213"/>
      <c r="AZF408" s="213"/>
      <c r="AZG408" s="213"/>
      <c r="AZH408" s="213"/>
      <c r="AZI408" s="213"/>
      <c r="AZJ408" s="213"/>
      <c r="AZK408" s="213"/>
      <c r="AZL408" s="213"/>
      <c r="AZM408" s="213"/>
      <c r="AZN408" s="213"/>
      <c r="AZO408" s="213"/>
      <c r="AZP408" s="213"/>
      <c r="AZQ408" s="213"/>
      <c r="AZR408" s="213"/>
      <c r="AZS408" s="213"/>
      <c r="AZT408" s="213"/>
      <c r="AZU408" s="213"/>
      <c r="AZV408" s="213"/>
      <c r="AZW408" s="213"/>
      <c r="AZX408" s="213"/>
      <c r="AZY408" s="213"/>
      <c r="AZZ408" s="213"/>
      <c r="BAA408" s="213"/>
      <c r="BAB408" s="213"/>
      <c r="BAC408" s="213"/>
      <c r="BAD408" s="213"/>
      <c r="BAE408" s="213"/>
      <c r="BAF408" s="213"/>
      <c r="BAG408" s="213"/>
      <c r="BAH408" s="213"/>
      <c r="BAI408" s="213"/>
      <c r="BAJ408" s="213"/>
      <c r="BAK408" s="213"/>
      <c r="BAL408" s="213"/>
      <c r="BAM408" s="213"/>
      <c r="BAN408" s="213"/>
      <c r="BAO408" s="213"/>
      <c r="BAP408" s="213"/>
      <c r="BAQ408" s="213"/>
      <c r="BAR408" s="213"/>
      <c r="BAS408" s="213"/>
      <c r="BAT408" s="213"/>
      <c r="BAU408" s="213"/>
      <c r="BAV408" s="213"/>
      <c r="BAW408" s="213"/>
      <c r="BAX408" s="213"/>
      <c r="BAY408" s="213"/>
      <c r="BAZ408" s="213"/>
      <c r="BBA408" s="213"/>
      <c r="BBB408" s="213"/>
      <c r="BBC408" s="213"/>
      <c r="BBD408" s="213"/>
      <c r="BBE408" s="213"/>
      <c r="BBF408" s="213"/>
      <c r="BBG408" s="213"/>
      <c r="BBH408" s="213"/>
      <c r="BBI408" s="213"/>
      <c r="BBJ408" s="213"/>
      <c r="BBK408" s="213"/>
      <c r="BBL408" s="213"/>
      <c r="BBM408" s="213"/>
      <c r="BBN408" s="213"/>
      <c r="BBO408" s="213"/>
      <c r="BBP408" s="213"/>
      <c r="BBQ408" s="213"/>
      <c r="BBR408" s="213"/>
      <c r="BBS408" s="213"/>
      <c r="BBT408" s="213"/>
      <c r="BBU408" s="213"/>
      <c r="BBV408" s="213"/>
      <c r="BBW408" s="213"/>
      <c r="BBX408" s="213"/>
      <c r="BBY408" s="213"/>
      <c r="BBZ408" s="213"/>
      <c r="BCA408" s="213"/>
      <c r="BCB408" s="213"/>
      <c r="BCC408" s="213"/>
      <c r="BCD408" s="213"/>
      <c r="BCE408" s="213"/>
      <c r="BCF408" s="213"/>
      <c r="BCG408" s="213"/>
      <c r="BCH408" s="213"/>
      <c r="BCI408" s="213"/>
      <c r="BCJ408" s="213"/>
      <c r="BCK408" s="213"/>
      <c r="BCL408" s="213"/>
      <c r="BCM408" s="213"/>
      <c r="BCN408" s="213"/>
      <c r="BCO408" s="213"/>
      <c r="BCP408" s="213"/>
      <c r="BCQ408" s="213"/>
      <c r="BCR408" s="213"/>
      <c r="BCS408" s="213"/>
      <c r="BCT408" s="213"/>
      <c r="BCU408" s="213"/>
      <c r="BCV408" s="213"/>
      <c r="BCW408" s="213"/>
      <c r="BCX408" s="213"/>
      <c r="BCY408" s="213"/>
      <c r="BCZ408" s="213"/>
      <c r="BDA408" s="213"/>
      <c r="BDB408" s="213"/>
      <c r="BDC408" s="213"/>
      <c r="BDD408" s="213"/>
      <c r="BDE408" s="213"/>
      <c r="BDF408" s="213"/>
      <c r="BDG408" s="213"/>
      <c r="BDH408" s="213"/>
      <c r="BDI408" s="213"/>
      <c r="BDJ408" s="213"/>
      <c r="BDK408" s="213"/>
      <c r="BDL408" s="213"/>
      <c r="BDM408" s="213"/>
      <c r="BDN408" s="213"/>
      <c r="BDO408" s="213"/>
      <c r="BDP408" s="213"/>
      <c r="BDQ408" s="213"/>
      <c r="BDR408" s="213"/>
      <c r="BDS408" s="213"/>
      <c r="BDT408" s="213"/>
      <c r="BDU408" s="213"/>
      <c r="BDV408" s="213"/>
      <c r="BDW408" s="213"/>
      <c r="BDX408" s="213"/>
      <c r="BDY408" s="213"/>
      <c r="BDZ408" s="213"/>
      <c r="BEA408" s="213"/>
      <c r="BEB408" s="213"/>
      <c r="BEC408" s="213"/>
      <c r="BED408" s="213"/>
      <c r="BEE408" s="213"/>
      <c r="BEF408" s="213"/>
      <c r="BEG408" s="213"/>
      <c r="BEH408" s="213"/>
      <c r="BEI408" s="213"/>
      <c r="BEJ408" s="213"/>
      <c r="BEK408" s="213"/>
      <c r="BEL408" s="213"/>
      <c r="BEM408" s="213"/>
      <c r="BEN408" s="213"/>
      <c r="BEO408" s="213"/>
      <c r="BEP408" s="213"/>
      <c r="BEQ408" s="213"/>
      <c r="BER408" s="213"/>
      <c r="BES408" s="213"/>
      <c r="BET408" s="213"/>
      <c r="BEU408" s="213"/>
      <c r="BEV408" s="213"/>
      <c r="BEW408" s="213"/>
      <c r="BEX408" s="213"/>
      <c r="BEY408" s="213"/>
      <c r="BEZ408" s="213"/>
      <c r="BFA408" s="213"/>
      <c r="BFB408" s="213"/>
      <c r="BFC408" s="213"/>
      <c r="BFD408" s="213"/>
      <c r="BFE408" s="213"/>
      <c r="BFF408" s="213"/>
      <c r="BFG408" s="213"/>
      <c r="BFH408" s="213"/>
      <c r="BFI408" s="213"/>
      <c r="BFJ408" s="213"/>
      <c r="BFK408" s="213"/>
      <c r="BFL408" s="213"/>
      <c r="BFM408" s="213"/>
      <c r="BFN408" s="213"/>
      <c r="BFO408" s="213"/>
      <c r="BFP408" s="213"/>
      <c r="BFQ408" s="213"/>
      <c r="BFR408" s="213"/>
      <c r="BFS408" s="213"/>
      <c r="BFT408" s="213"/>
      <c r="BFU408" s="213"/>
      <c r="BFV408" s="213"/>
      <c r="BFW408" s="213"/>
      <c r="BFX408" s="213"/>
      <c r="BFY408" s="213"/>
      <c r="BFZ408" s="213"/>
      <c r="BGA408" s="213"/>
      <c r="BGB408" s="213"/>
      <c r="BGC408" s="213"/>
      <c r="BGD408" s="213"/>
      <c r="BGE408" s="213"/>
      <c r="BGF408" s="213"/>
      <c r="BGG408" s="213"/>
      <c r="BGH408" s="213"/>
      <c r="BGI408" s="213"/>
      <c r="BGJ408" s="213"/>
      <c r="BGK408" s="213"/>
      <c r="BGL408" s="213"/>
      <c r="BGM408" s="213"/>
      <c r="BGN408" s="213"/>
      <c r="BGO408" s="213"/>
      <c r="BGP408" s="213"/>
      <c r="BGQ408" s="213"/>
      <c r="BGR408" s="213"/>
      <c r="BGS408" s="213"/>
      <c r="BGT408" s="213"/>
      <c r="BGU408" s="213"/>
      <c r="BGV408" s="213"/>
      <c r="BGW408" s="213"/>
      <c r="BGX408" s="213"/>
      <c r="BGY408" s="213"/>
      <c r="BGZ408" s="213"/>
      <c r="BHA408" s="213"/>
      <c r="BHB408" s="213"/>
      <c r="BHC408" s="213"/>
      <c r="BHD408" s="213"/>
      <c r="BHE408" s="213"/>
      <c r="BHF408" s="213"/>
      <c r="BHG408" s="213"/>
      <c r="BHH408" s="213"/>
      <c r="BHI408" s="213"/>
      <c r="BHJ408" s="213"/>
      <c r="BHK408" s="213"/>
      <c r="BHL408" s="213"/>
      <c r="BHM408" s="213"/>
      <c r="BHN408" s="213"/>
      <c r="BHO408" s="213"/>
      <c r="BHP408" s="213"/>
      <c r="BHQ408" s="213"/>
      <c r="BHR408" s="213"/>
      <c r="BHS408" s="213"/>
      <c r="BHT408" s="213"/>
      <c r="BHU408" s="213"/>
      <c r="BHV408" s="213"/>
      <c r="BHW408" s="213"/>
      <c r="BHX408" s="213"/>
      <c r="BHY408" s="213"/>
      <c r="BHZ408" s="213"/>
      <c r="BIA408" s="213"/>
      <c r="BIB408" s="213"/>
      <c r="BIC408" s="213"/>
      <c r="BID408" s="213"/>
      <c r="BIE408" s="213"/>
      <c r="BIF408" s="213"/>
      <c r="BIG408" s="213"/>
      <c r="BIH408" s="213"/>
      <c r="BII408" s="213"/>
      <c r="BIJ408" s="213"/>
      <c r="BIK408" s="213"/>
      <c r="BIL408" s="213"/>
      <c r="BIM408" s="213"/>
      <c r="BIN408" s="213"/>
      <c r="BIO408" s="213"/>
      <c r="BIP408" s="213"/>
      <c r="BIQ408" s="213"/>
      <c r="BIR408" s="213"/>
      <c r="BIS408" s="213"/>
      <c r="BIT408" s="213"/>
      <c r="BIU408" s="213"/>
      <c r="BIV408" s="213"/>
      <c r="BIW408" s="213"/>
      <c r="BIX408" s="213"/>
      <c r="BIY408" s="213"/>
      <c r="BIZ408" s="213"/>
      <c r="BJA408" s="213"/>
      <c r="BJB408" s="213"/>
      <c r="BJC408" s="213"/>
      <c r="BJD408" s="213"/>
      <c r="BJE408" s="213"/>
      <c r="BJF408" s="213"/>
      <c r="BJG408" s="213"/>
      <c r="BJH408" s="213"/>
      <c r="BJI408" s="213"/>
      <c r="BJJ408" s="213"/>
      <c r="BJK408" s="213"/>
      <c r="BJL408" s="213"/>
      <c r="BJM408" s="213"/>
      <c r="BJN408" s="213"/>
      <c r="BJO408" s="213"/>
      <c r="BJP408" s="213"/>
      <c r="BJQ408" s="213"/>
      <c r="BJR408" s="213"/>
      <c r="BJS408" s="213"/>
      <c r="BJT408" s="213"/>
      <c r="BJU408" s="213"/>
      <c r="BJV408" s="213"/>
      <c r="BJW408" s="213"/>
      <c r="BJX408" s="213"/>
      <c r="BJY408" s="213"/>
      <c r="BJZ408" s="213"/>
      <c r="BKA408" s="213"/>
      <c r="BKB408" s="213"/>
      <c r="BKC408" s="213"/>
      <c r="BKD408" s="213"/>
      <c r="BKE408" s="213"/>
      <c r="BKF408" s="213"/>
      <c r="BKG408" s="213"/>
      <c r="BKH408" s="213"/>
      <c r="BKI408" s="213"/>
      <c r="BKJ408" s="213"/>
      <c r="BKK408" s="213"/>
      <c r="BKL408" s="213"/>
      <c r="BKM408" s="213"/>
      <c r="BKN408" s="213"/>
      <c r="BKO408" s="213"/>
      <c r="BKP408" s="213"/>
      <c r="BKQ408" s="213"/>
      <c r="BKR408" s="213"/>
      <c r="BKS408" s="213"/>
      <c r="BKT408" s="213"/>
      <c r="BKU408" s="213"/>
      <c r="BKV408" s="213"/>
      <c r="BKW408" s="213"/>
      <c r="BKX408" s="213"/>
      <c r="BKY408" s="213"/>
      <c r="BKZ408" s="213"/>
      <c r="BLA408" s="213"/>
      <c r="BLB408" s="213"/>
      <c r="BLC408" s="213"/>
      <c r="BLD408" s="213"/>
      <c r="BLE408" s="213"/>
      <c r="BLF408" s="213"/>
      <c r="BLG408" s="213"/>
      <c r="BLH408" s="213"/>
      <c r="BLI408" s="213"/>
      <c r="BLJ408" s="213"/>
      <c r="BLK408" s="213"/>
      <c r="BLL408" s="213"/>
      <c r="BLM408" s="213"/>
      <c r="BLN408" s="213"/>
      <c r="BLO408" s="213"/>
      <c r="BLP408" s="213"/>
      <c r="BLQ408" s="213"/>
      <c r="BLR408" s="213"/>
      <c r="BLS408" s="213"/>
      <c r="BLT408" s="213"/>
      <c r="BLU408" s="213"/>
      <c r="BLV408" s="213"/>
      <c r="BLW408" s="213"/>
      <c r="BLX408" s="213"/>
      <c r="BLY408" s="213"/>
      <c r="BLZ408" s="213"/>
      <c r="BMA408" s="213"/>
      <c r="BMB408" s="213"/>
      <c r="BMC408" s="213"/>
      <c r="BMD408" s="213"/>
      <c r="BME408" s="213"/>
      <c r="BMF408" s="213"/>
      <c r="BMG408" s="213"/>
      <c r="BMH408" s="213"/>
      <c r="BMI408" s="213"/>
      <c r="BMJ408" s="213"/>
      <c r="BMK408" s="213"/>
      <c r="BML408" s="213"/>
      <c r="BMM408" s="213"/>
      <c r="BMN408" s="213"/>
      <c r="BMO408" s="213"/>
      <c r="BMP408" s="213"/>
      <c r="BMQ408" s="213"/>
      <c r="BMR408" s="213"/>
      <c r="BMS408" s="213"/>
      <c r="BMT408" s="213"/>
      <c r="BMU408" s="213"/>
      <c r="BMV408" s="213"/>
      <c r="BMW408" s="213"/>
      <c r="BMX408" s="213"/>
      <c r="BMY408" s="213"/>
      <c r="BMZ408" s="213"/>
      <c r="BNA408" s="213"/>
      <c r="BNB408" s="213"/>
      <c r="BNC408" s="213"/>
      <c r="BND408" s="213"/>
      <c r="BNE408" s="213"/>
      <c r="BNF408" s="213"/>
      <c r="BNG408" s="213"/>
      <c r="BNH408" s="213"/>
      <c r="BNI408" s="213"/>
      <c r="BNJ408" s="213"/>
      <c r="BNK408" s="213"/>
      <c r="BNL408" s="213"/>
      <c r="BNM408" s="213"/>
      <c r="BNN408" s="213"/>
      <c r="BNO408" s="213"/>
      <c r="BNP408" s="213"/>
      <c r="BNQ408" s="213"/>
      <c r="BNR408" s="213"/>
      <c r="BNS408" s="213"/>
      <c r="BNT408" s="213"/>
      <c r="BNU408" s="213"/>
      <c r="BNV408" s="213"/>
      <c r="BNW408" s="213"/>
      <c r="BNX408" s="213"/>
      <c r="BNY408" s="213"/>
      <c r="BNZ408" s="213"/>
      <c r="BOA408" s="213"/>
      <c r="BOB408" s="213"/>
      <c r="BOC408" s="213"/>
      <c r="BOD408" s="213"/>
      <c r="BOE408" s="213"/>
      <c r="BOF408" s="213"/>
      <c r="BOG408" s="213"/>
      <c r="BOH408" s="213"/>
      <c r="BOI408" s="213"/>
      <c r="BOJ408" s="213"/>
      <c r="BOK408" s="213"/>
      <c r="BOL408" s="213"/>
      <c r="BOM408" s="213"/>
      <c r="BON408" s="213"/>
      <c r="BOO408" s="213"/>
      <c r="BOP408" s="213"/>
      <c r="BOQ408" s="213"/>
      <c r="BOR408" s="213"/>
      <c r="BOS408" s="213"/>
      <c r="BOT408" s="213"/>
      <c r="BOU408" s="213"/>
      <c r="BOV408" s="213"/>
      <c r="BOW408" s="213"/>
      <c r="BOX408" s="213"/>
      <c r="BOY408" s="213"/>
      <c r="BOZ408" s="213"/>
      <c r="BPA408" s="213"/>
      <c r="BPB408" s="213"/>
      <c r="BPC408" s="213"/>
      <c r="BPD408" s="213"/>
      <c r="BPE408" s="213"/>
      <c r="BPF408" s="213"/>
      <c r="BPG408" s="213"/>
      <c r="BPH408" s="213"/>
      <c r="BPI408" s="213"/>
      <c r="BPJ408" s="213"/>
      <c r="BPK408" s="213"/>
      <c r="BPL408" s="213"/>
      <c r="BPM408" s="213"/>
      <c r="BPN408" s="213"/>
      <c r="BPO408" s="213"/>
      <c r="BPP408" s="213"/>
      <c r="BPQ408" s="213"/>
      <c r="BPR408" s="213"/>
      <c r="BPS408" s="213"/>
      <c r="BPT408" s="213"/>
      <c r="BPU408" s="213"/>
      <c r="BPV408" s="213"/>
      <c r="BPW408" s="213"/>
      <c r="BPX408" s="213"/>
      <c r="BPY408" s="213"/>
      <c r="BPZ408" s="213"/>
      <c r="BQA408" s="213"/>
      <c r="BQB408" s="213"/>
      <c r="BQC408" s="213"/>
      <c r="BQD408" s="213"/>
      <c r="BQE408" s="213"/>
      <c r="BQF408" s="213"/>
      <c r="BQG408" s="213"/>
      <c r="BQH408" s="213"/>
      <c r="BQI408" s="213"/>
      <c r="BQJ408" s="213"/>
      <c r="BQK408" s="213"/>
      <c r="BQL408" s="213"/>
      <c r="BQM408" s="213"/>
      <c r="BQN408" s="213"/>
      <c r="BQO408" s="213"/>
      <c r="BQP408" s="213"/>
      <c r="BQQ408" s="213"/>
      <c r="BQR408" s="213"/>
      <c r="BQS408" s="213"/>
      <c r="BQT408" s="213"/>
      <c r="BQU408" s="213"/>
      <c r="BQV408" s="213"/>
      <c r="BQW408" s="213"/>
      <c r="BQX408" s="213"/>
      <c r="BQY408" s="213"/>
      <c r="BQZ408" s="213"/>
      <c r="BRA408" s="213"/>
      <c r="BRB408" s="213"/>
      <c r="BRC408" s="213"/>
      <c r="BRD408" s="213"/>
      <c r="BRE408" s="213"/>
      <c r="BRF408" s="213"/>
      <c r="BRG408" s="213"/>
      <c r="BRH408" s="213"/>
      <c r="BRI408" s="213"/>
      <c r="BRJ408" s="213"/>
      <c r="BRK408" s="213"/>
      <c r="BRL408" s="213"/>
      <c r="BRM408" s="213"/>
      <c r="BRN408" s="213"/>
      <c r="BRO408" s="213"/>
      <c r="BRP408" s="213"/>
      <c r="BRQ408" s="213"/>
      <c r="BRR408" s="213"/>
      <c r="BRS408" s="213"/>
      <c r="BRT408" s="213"/>
      <c r="BRU408" s="213"/>
      <c r="BRV408" s="213"/>
      <c r="BRW408" s="213"/>
      <c r="BRX408" s="213"/>
      <c r="BRY408" s="213"/>
      <c r="BRZ408" s="213"/>
      <c r="BSA408" s="213"/>
      <c r="BSB408" s="213"/>
      <c r="BSC408" s="213"/>
      <c r="BSD408" s="213"/>
      <c r="BSE408" s="213"/>
      <c r="BSF408" s="213"/>
      <c r="BSG408" s="213"/>
      <c r="BSH408" s="213"/>
      <c r="BSI408" s="213"/>
      <c r="BSJ408" s="213"/>
      <c r="BSK408" s="213"/>
      <c r="BSL408" s="213"/>
      <c r="BSM408" s="213"/>
      <c r="BSN408" s="213"/>
      <c r="BSO408" s="213"/>
      <c r="BSP408" s="213"/>
      <c r="BSQ408" s="213"/>
      <c r="BSR408" s="213"/>
      <c r="BSS408" s="213"/>
      <c r="BST408" s="213"/>
      <c r="BSU408" s="213"/>
      <c r="BSV408" s="213"/>
      <c r="BSW408" s="213"/>
      <c r="BSX408" s="213"/>
      <c r="BSY408" s="213"/>
      <c r="BSZ408" s="213"/>
      <c r="BTA408" s="213"/>
      <c r="BTB408" s="213"/>
      <c r="BTC408" s="213"/>
      <c r="BTD408" s="213"/>
      <c r="BTE408" s="213"/>
      <c r="BTF408" s="213"/>
      <c r="BTG408" s="213"/>
      <c r="BTH408" s="213"/>
      <c r="BTI408" s="213"/>
      <c r="BTJ408" s="213"/>
      <c r="BTK408" s="213"/>
      <c r="BTL408" s="213"/>
      <c r="BTM408" s="213"/>
      <c r="BTN408" s="213"/>
      <c r="BTO408" s="213"/>
      <c r="BTP408" s="213"/>
      <c r="BTQ408" s="213"/>
      <c r="BTR408" s="213"/>
      <c r="BTS408" s="213"/>
      <c r="BTT408" s="213"/>
      <c r="BTU408" s="213"/>
      <c r="BTV408" s="213"/>
      <c r="BTW408" s="213"/>
      <c r="BTX408" s="213"/>
      <c r="BTY408" s="213"/>
      <c r="BTZ408" s="213"/>
      <c r="BUA408" s="213"/>
      <c r="BUB408" s="213"/>
      <c r="BUC408" s="213"/>
      <c r="BUD408" s="213"/>
      <c r="BUE408" s="213"/>
      <c r="BUF408" s="213"/>
      <c r="BUG408" s="213"/>
      <c r="BUH408" s="213"/>
      <c r="BUI408" s="213"/>
      <c r="BUJ408" s="213"/>
      <c r="BUK408" s="213"/>
      <c r="BUL408" s="213"/>
      <c r="BUM408" s="213"/>
      <c r="BUN408" s="213"/>
      <c r="BUO408" s="213"/>
      <c r="BUP408" s="213"/>
      <c r="BUQ408" s="213"/>
      <c r="BUR408" s="213"/>
      <c r="BUS408" s="213"/>
      <c r="BUT408" s="213"/>
      <c r="BUU408" s="213"/>
      <c r="BUV408" s="213"/>
      <c r="BUW408" s="213"/>
      <c r="BUX408" s="213"/>
      <c r="BUY408" s="213"/>
      <c r="BUZ408" s="213"/>
      <c r="BVA408" s="213"/>
      <c r="BVB408" s="213"/>
      <c r="BVC408" s="213"/>
      <c r="BVD408" s="213"/>
      <c r="BVE408" s="213"/>
      <c r="BVF408" s="213"/>
      <c r="BVG408" s="213"/>
      <c r="BVH408" s="213"/>
      <c r="BVI408" s="213"/>
      <c r="BVJ408" s="213"/>
      <c r="BVK408" s="213"/>
      <c r="BVL408" s="213"/>
      <c r="BVM408" s="213"/>
      <c r="BVN408" s="213"/>
      <c r="BVO408" s="213"/>
      <c r="BVP408" s="213"/>
      <c r="BVQ408" s="213"/>
      <c r="BVR408" s="213"/>
      <c r="BVS408" s="213"/>
      <c r="BVT408" s="213"/>
      <c r="BVU408" s="213"/>
      <c r="BVV408" s="213"/>
      <c r="BVW408" s="213"/>
      <c r="BVX408" s="213"/>
      <c r="BVY408" s="213"/>
      <c r="BVZ408" s="213"/>
      <c r="BWA408" s="213"/>
      <c r="BWB408" s="213"/>
      <c r="BWC408" s="213"/>
      <c r="BWD408" s="213"/>
      <c r="BWE408" s="213"/>
      <c r="BWF408" s="213"/>
      <c r="BWG408" s="213"/>
      <c r="BWH408" s="213"/>
      <c r="BWI408" s="213"/>
      <c r="BWJ408" s="213"/>
      <c r="BWK408" s="213"/>
      <c r="BWL408" s="213"/>
      <c r="BWM408" s="213"/>
      <c r="BWN408" s="213"/>
      <c r="BWO408" s="213"/>
      <c r="BWP408" s="213"/>
      <c r="BWQ408" s="213"/>
      <c r="BWR408" s="213"/>
      <c r="BWS408" s="213"/>
      <c r="BWT408" s="213"/>
      <c r="BWU408" s="213"/>
      <c r="BWV408" s="213"/>
      <c r="BWW408" s="213"/>
      <c r="BWX408" s="213"/>
      <c r="BWY408" s="213"/>
      <c r="BWZ408" s="213"/>
      <c r="BXA408" s="213"/>
      <c r="BXB408" s="213"/>
      <c r="BXC408" s="213"/>
      <c r="BXD408" s="213"/>
      <c r="BXE408" s="213"/>
      <c r="BXF408" s="213"/>
      <c r="BXG408" s="213"/>
      <c r="BXH408" s="213"/>
      <c r="BXI408" s="213"/>
      <c r="BXJ408" s="213"/>
      <c r="BXK408" s="213"/>
      <c r="BXL408" s="213"/>
      <c r="BXM408" s="213"/>
      <c r="BXN408" s="213"/>
      <c r="BXO408" s="213"/>
      <c r="BXP408" s="213"/>
      <c r="BXQ408" s="213"/>
      <c r="BXR408" s="213"/>
      <c r="BXS408" s="213"/>
      <c r="BXT408" s="213"/>
      <c r="BXU408" s="213"/>
      <c r="BXV408" s="213"/>
      <c r="BXW408" s="213"/>
      <c r="BXX408" s="213"/>
      <c r="BXY408" s="213"/>
      <c r="BXZ408" s="213"/>
      <c r="BYA408" s="213"/>
      <c r="BYB408" s="213"/>
      <c r="BYC408" s="213"/>
      <c r="BYD408" s="213"/>
      <c r="BYE408" s="213"/>
      <c r="BYF408" s="213"/>
      <c r="BYG408" s="213"/>
      <c r="BYH408" s="213"/>
      <c r="BYI408" s="213"/>
      <c r="BYJ408" s="213"/>
      <c r="BYK408" s="213"/>
      <c r="BYL408" s="213"/>
      <c r="BYM408" s="213"/>
      <c r="BYN408" s="213"/>
      <c r="BYO408" s="213"/>
      <c r="BYP408" s="213"/>
      <c r="BYQ408" s="213"/>
      <c r="BYR408" s="213"/>
      <c r="BYS408" s="213"/>
      <c r="BYT408" s="213"/>
      <c r="BYU408" s="213"/>
      <c r="BYV408" s="213"/>
      <c r="BYW408" s="213"/>
      <c r="BYX408" s="213"/>
      <c r="BYY408" s="213"/>
      <c r="BYZ408" s="213"/>
      <c r="BZA408" s="213"/>
      <c r="BZB408" s="213"/>
      <c r="BZC408" s="213"/>
      <c r="BZD408" s="213"/>
      <c r="BZE408" s="213"/>
      <c r="BZF408" s="213"/>
      <c r="BZG408" s="213"/>
      <c r="BZH408" s="213"/>
      <c r="BZI408" s="213"/>
      <c r="BZJ408" s="213"/>
      <c r="BZK408" s="213"/>
      <c r="BZL408" s="213"/>
      <c r="BZM408" s="213"/>
      <c r="BZN408" s="213"/>
      <c r="BZO408" s="213"/>
      <c r="BZP408" s="213"/>
      <c r="BZQ408" s="213"/>
      <c r="BZR408" s="213"/>
      <c r="BZS408" s="213"/>
      <c r="BZT408" s="213"/>
      <c r="BZU408" s="213"/>
      <c r="BZV408" s="213"/>
      <c r="BZW408" s="213"/>
      <c r="BZX408" s="213"/>
      <c r="BZY408" s="213"/>
      <c r="BZZ408" s="213"/>
      <c r="CAA408" s="213"/>
      <c r="CAB408" s="213"/>
      <c r="CAC408" s="213"/>
      <c r="CAD408" s="213"/>
      <c r="CAE408" s="213"/>
      <c r="CAF408" s="213"/>
      <c r="CAG408" s="213"/>
      <c r="CAH408" s="213"/>
      <c r="CAI408" s="213"/>
      <c r="CAJ408" s="213"/>
      <c r="CAK408" s="213"/>
      <c r="CAL408" s="213"/>
      <c r="CAM408" s="213"/>
      <c r="CAN408" s="213"/>
      <c r="CAO408" s="213"/>
      <c r="CAP408" s="213"/>
      <c r="CAQ408" s="213"/>
      <c r="CAR408" s="213"/>
      <c r="CAS408" s="213"/>
      <c r="CAT408" s="213"/>
      <c r="CAU408" s="213"/>
      <c r="CAV408" s="213"/>
      <c r="CAW408" s="213"/>
      <c r="CAX408" s="213"/>
      <c r="CAY408" s="213"/>
      <c r="CAZ408" s="213"/>
      <c r="CBA408" s="213"/>
      <c r="CBB408" s="213"/>
      <c r="CBC408" s="213"/>
      <c r="CBD408" s="213"/>
      <c r="CBE408" s="213"/>
      <c r="CBF408" s="213"/>
      <c r="CBG408" s="213"/>
      <c r="CBH408" s="213"/>
      <c r="CBI408" s="213"/>
      <c r="CBJ408" s="213"/>
      <c r="CBK408" s="213"/>
      <c r="CBL408" s="213"/>
      <c r="CBM408" s="213"/>
      <c r="CBN408" s="213"/>
      <c r="CBO408" s="213"/>
      <c r="CBP408" s="213"/>
      <c r="CBQ408" s="213"/>
      <c r="CBR408" s="213"/>
      <c r="CBS408" s="213"/>
      <c r="CBT408" s="213"/>
      <c r="CBU408" s="213"/>
      <c r="CBV408" s="213"/>
      <c r="CBW408" s="213"/>
      <c r="CBX408" s="213"/>
      <c r="CBY408" s="213"/>
      <c r="CBZ408" s="213"/>
      <c r="CCA408" s="213"/>
      <c r="CCB408" s="213"/>
      <c r="CCC408" s="213"/>
      <c r="CCD408" s="213"/>
      <c r="CCE408" s="213"/>
      <c r="CCF408" s="213"/>
      <c r="CCG408" s="213"/>
      <c r="CCH408" s="213"/>
      <c r="CCI408" s="213"/>
      <c r="CCJ408" s="213"/>
      <c r="CCK408" s="213"/>
      <c r="CCL408" s="213"/>
      <c r="CCM408" s="213"/>
      <c r="CCN408" s="213"/>
      <c r="CCO408" s="213"/>
      <c r="CCP408" s="213"/>
      <c r="CCQ408" s="213"/>
      <c r="CCR408" s="213"/>
      <c r="CCS408" s="213"/>
      <c r="CCT408" s="213"/>
      <c r="CCU408" s="213"/>
      <c r="CCV408" s="213"/>
      <c r="CCW408" s="213"/>
      <c r="CCX408" s="213"/>
      <c r="CCY408" s="213"/>
      <c r="CCZ408" s="213"/>
      <c r="CDA408" s="213"/>
      <c r="CDB408" s="213"/>
      <c r="CDC408" s="213"/>
      <c r="CDD408" s="213"/>
      <c r="CDE408" s="213"/>
      <c r="CDF408" s="213"/>
      <c r="CDG408" s="213"/>
      <c r="CDH408" s="213"/>
      <c r="CDI408" s="213"/>
      <c r="CDJ408" s="213"/>
      <c r="CDK408" s="213"/>
      <c r="CDL408" s="213"/>
      <c r="CDM408" s="213"/>
      <c r="CDN408" s="213"/>
      <c r="CDO408" s="213"/>
      <c r="CDP408" s="213"/>
      <c r="CDQ408" s="213"/>
      <c r="CDR408" s="213"/>
      <c r="CDS408" s="213"/>
      <c r="CDT408" s="213"/>
      <c r="CDU408" s="213"/>
      <c r="CDV408" s="213"/>
      <c r="CDW408" s="213"/>
      <c r="CDX408" s="213"/>
      <c r="CDY408" s="213"/>
      <c r="CDZ408" s="213"/>
      <c r="CEA408" s="213"/>
      <c r="CEB408" s="213"/>
      <c r="CEC408" s="213"/>
      <c r="CED408" s="213"/>
      <c r="CEE408" s="213"/>
      <c r="CEF408" s="213"/>
      <c r="CEG408" s="213"/>
      <c r="CEH408" s="213"/>
      <c r="CEI408" s="213"/>
      <c r="CEJ408" s="213"/>
      <c r="CEK408" s="213"/>
      <c r="CEL408" s="213"/>
      <c r="CEM408" s="213"/>
      <c r="CEN408" s="213"/>
      <c r="CEO408" s="213"/>
      <c r="CEP408" s="213"/>
      <c r="CEQ408" s="213"/>
      <c r="CER408" s="213"/>
      <c r="CES408" s="213"/>
      <c r="CET408" s="213"/>
      <c r="CEU408" s="213"/>
      <c r="CEV408" s="213"/>
      <c r="CEW408" s="213"/>
      <c r="CEX408" s="213"/>
      <c r="CEY408" s="213"/>
      <c r="CEZ408" s="213"/>
      <c r="CFA408" s="213"/>
      <c r="CFB408" s="213"/>
      <c r="CFC408" s="213"/>
      <c r="CFD408" s="213"/>
      <c r="CFE408" s="213"/>
      <c r="CFF408" s="213"/>
      <c r="CFG408" s="213"/>
      <c r="CFH408" s="213"/>
      <c r="CFI408" s="213"/>
      <c r="CFJ408" s="213"/>
      <c r="CFK408" s="213"/>
      <c r="CFL408" s="213"/>
      <c r="CFM408" s="213"/>
      <c r="CFN408" s="213"/>
      <c r="CFO408" s="213"/>
      <c r="CFP408" s="213"/>
      <c r="CFQ408" s="213"/>
      <c r="CFR408" s="213"/>
      <c r="CFS408" s="213"/>
      <c r="CFT408" s="213"/>
      <c r="CFU408" s="213"/>
      <c r="CFV408" s="213"/>
      <c r="CFW408" s="213"/>
      <c r="CFX408" s="213"/>
      <c r="CFY408" s="213"/>
      <c r="CFZ408" s="213"/>
      <c r="CGA408" s="213"/>
      <c r="CGB408" s="213"/>
      <c r="CGC408" s="213"/>
      <c r="CGD408" s="213"/>
      <c r="CGE408" s="213"/>
      <c r="CGF408" s="213"/>
      <c r="CGG408" s="213"/>
      <c r="CGH408" s="213"/>
      <c r="CGI408" s="213"/>
      <c r="CGJ408" s="213"/>
      <c r="CGK408" s="213"/>
      <c r="CGL408" s="213"/>
      <c r="CGM408" s="213"/>
      <c r="CGN408" s="213"/>
      <c r="CGO408" s="213"/>
      <c r="CGP408" s="213"/>
      <c r="CGQ408" s="213"/>
      <c r="CGR408" s="213"/>
      <c r="CGS408" s="213"/>
      <c r="CGT408" s="213"/>
      <c r="CGU408" s="213"/>
      <c r="CGV408" s="213"/>
      <c r="CGW408" s="213"/>
      <c r="CGX408" s="213"/>
      <c r="CGY408" s="213"/>
      <c r="CGZ408" s="213"/>
      <c r="CHA408" s="213"/>
      <c r="CHB408" s="213"/>
      <c r="CHC408" s="213"/>
      <c r="CHD408" s="213"/>
      <c r="CHE408" s="213"/>
      <c r="CHF408" s="213"/>
      <c r="CHG408" s="213"/>
      <c r="CHH408" s="213"/>
      <c r="CHI408" s="213"/>
      <c r="CHJ408" s="213"/>
      <c r="CHK408" s="213"/>
      <c r="CHL408" s="213"/>
      <c r="CHM408" s="213"/>
      <c r="CHN408" s="213"/>
      <c r="CHO408" s="213"/>
      <c r="CHP408" s="213"/>
      <c r="CHQ408" s="213"/>
      <c r="CHR408" s="213"/>
      <c r="CHS408" s="213"/>
      <c r="CHT408" s="213"/>
      <c r="CHU408" s="213"/>
      <c r="CHV408" s="213"/>
      <c r="CHW408" s="213"/>
      <c r="CHX408" s="213"/>
      <c r="CHY408" s="213"/>
      <c r="CHZ408" s="213"/>
      <c r="CIA408" s="213"/>
      <c r="CIB408" s="213"/>
      <c r="CIC408" s="213"/>
      <c r="CID408" s="213"/>
      <c r="CIE408" s="213"/>
      <c r="CIF408" s="213"/>
      <c r="CIG408" s="213"/>
      <c r="CIH408" s="213"/>
      <c r="CII408" s="213"/>
      <c r="CIJ408" s="213"/>
      <c r="CIK408" s="213"/>
      <c r="CIL408" s="213"/>
      <c r="CIM408" s="213"/>
      <c r="CIN408" s="213"/>
      <c r="CIO408" s="213"/>
      <c r="CIP408" s="213"/>
      <c r="CIQ408" s="213"/>
      <c r="CIR408" s="213"/>
      <c r="CIS408" s="213"/>
      <c r="CIT408" s="213"/>
      <c r="CIU408" s="213"/>
      <c r="CIV408" s="213"/>
      <c r="CIW408" s="213"/>
      <c r="CIX408" s="213"/>
      <c r="CIY408" s="213"/>
      <c r="CIZ408" s="213"/>
      <c r="CJA408" s="213"/>
      <c r="CJB408" s="213"/>
      <c r="CJC408" s="213"/>
      <c r="CJD408" s="213"/>
      <c r="CJE408" s="213"/>
      <c r="CJF408" s="213"/>
      <c r="CJG408" s="213"/>
      <c r="CJH408" s="213"/>
      <c r="CJI408" s="213"/>
      <c r="CJJ408" s="213"/>
      <c r="CJK408" s="213"/>
      <c r="CJL408" s="213"/>
      <c r="CJM408" s="213"/>
      <c r="CJN408" s="213"/>
      <c r="CJO408" s="213"/>
      <c r="CJP408" s="213"/>
      <c r="CJQ408" s="213"/>
      <c r="CJR408" s="213"/>
      <c r="CJS408" s="213"/>
      <c r="CJT408" s="213"/>
      <c r="CJU408" s="213"/>
      <c r="CJV408" s="213"/>
      <c r="CJW408" s="213"/>
      <c r="CJX408" s="213"/>
      <c r="CJY408" s="213"/>
      <c r="CJZ408" s="213"/>
      <c r="CKA408" s="213"/>
      <c r="CKB408" s="213"/>
      <c r="CKC408" s="213"/>
      <c r="CKD408" s="213"/>
      <c r="CKE408" s="213"/>
      <c r="CKF408" s="213"/>
      <c r="CKG408" s="213"/>
      <c r="CKH408" s="213"/>
      <c r="CKI408" s="213"/>
      <c r="CKJ408" s="213"/>
      <c r="CKK408" s="213"/>
      <c r="CKL408" s="213"/>
      <c r="CKM408" s="213"/>
      <c r="CKN408" s="213"/>
      <c r="CKO408" s="213"/>
      <c r="CKP408" s="213"/>
      <c r="CKQ408" s="213"/>
      <c r="CKR408" s="213"/>
      <c r="CKS408" s="213"/>
      <c r="CKT408" s="213"/>
      <c r="CKU408" s="213"/>
      <c r="CKV408" s="213"/>
      <c r="CKW408" s="213"/>
      <c r="CKX408" s="213"/>
      <c r="CKY408" s="213"/>
      <c r="CKZ408" s="213"/>
      <c r="CLA408" s="213"/>
      <c r="CLB408" s="213"/>
      <c r="CLC408" s="213"/>
      <c r="CLD408" s="213"/>
      <c r="CLE408" s="213"/>
      <c r="CLF408" s="213"/>
      <c r="CLG408" s="213"/>
      <c r="CLH408" s="213"/>
      <c r="CLI408" s="213"/>
      <c r="CLJ408" s="213"/>
      <c r="CLK408" s="213"/>
      <c r="CLL408" s="213"/>
      <c r="CLM408" s="213"/>
      <c r="CLN408" s="213"/>
      <c r="CLO408" s="213"/>
      <c r="CLP408" s="213"/>
      <c r="CLQ408" s="213"/>
      <c r="CLR408" s="213"/>
      <c r="CLS408" s="213"/>
      <c r="CLT408" s="213"/>
      <c r="CLU408" s="213"/>
      <c r="CLV408" s="213"/>
      <c r="CLW408" s="213"/>
      <c r="CLX408" s="213"/>
      <c r="CLY408" s="213"/>
      <c r="CLZ408" s="213"/>
      <c r="CMA408" s="213"/>
      <c r="CMB408" s="213"/>
      <c r="CMC408" s="213"/>
      <c r="CMD408" s="213"/>
      <c r="CME408" s="213"/>
      <c r="CMF408" s="213"/>
      <c r="CMG408" s="213"/>
      <c r="CMH408" s="213"/>
      <c r="CMI408" s="213"/>
      <c r="CMJ408" s="213"/>
      <c r="CMK408" s="213"/>
      <c r="CML408" s="213"/>
      <c r="CMM408" s="213"/>
      <c r="CMN408" s="213"/>
      <c r="CMO408" s="213"/>
      <c r="CMP408" s="213"/>
      <c r="CMQ408" s="213"/>
      <c r="CMR408" s="213"/>
      <c r="CMS408" s="213"/>
      <c r="CMT408" s="213"/>
      <c r="CMU408" s="213"/>
      <c r="CMV408" s="213"/>
      <c r="CMW408" s="213"/>
      <c r="CMX408" s="213"/>
      <c r="CMY408" s="213"/>
      <c r="CMZ408" s="213"/>
      <c r="CNA408" s="213"/>
      <c r="CNB408" s="213"/>
      <c r="CNC408" s="213"/>
      <c r="CND408" s="213"/>
      <c r="CNE408" s="213"/>
      <c r="CNF408" s="213"/>
      <c r="CNG408" s="213"/>
      <c r="CNH408" s="213"/>
      <c r="CNI408" s="213"/>
      <c r="CNJ408" s="213"/>
      <c r="CNK408" s="213"/>
      <c r="CNL408" s="213"/>
      <c r="CNM408" s="213"/>
      <c r="CNN408" s="213"/>
      <c r="CNO408" s="213"/>
      <c r="CNP408" s="213"/>
      <c r="CNQ408" s="213"/>
      <c r="CNR408" s="213"/>
      <c r="CNS408" s="213"/>
      <c r="CNT408" s="213"/>
      <c r="CNU408" s="213"/>
      <c r="CNV408" s="213"/>
      <c r="CNW408" s="213"/>
      <c r="CNX408" s="213"/>
      <c r="CNY408" s="213"/>
      <c r="CNZ408" s="213"/>
      <c r="COA408" s="213"/>
      <c r="COB408" s="213"/>
      <c r="COC408" s="213"/>
      <c r="COD408" s="213"/>
      <c r="COE408" s="213"/>
      <c r="COF408" s="213"/>
      <c r="COG408" s="213"/>
      <c r="COH408" s="213"/>
      <c r="COI408" s="213"/>
      <c r="COJ408" s="213"/>
      <c r="COK408" s="213"/>
      <c r="COL408" s="213"/>
      <c r="COM408" s="213"/>
      <c r="CON408" s="213"/>
      <c r="COO408" s="213"/>
      <c r="COP408" s="213"/>
      <c r="COQ408" s="213"/>
      <c r="COR408" s="213"/>
      <c r="COS408" s="213"/>
      <c r="COT408" s="213"/>
      <c r="COU408" s="213"/>
      <c r="COV408" s="213"/>
      <c r="COW408" s="213"/>
      <c r="COX408" s="213"/>
      <c r="COY408" s="213"/>
      <c r="COZ408" s="213"/>
      <c r="CPA408" s="213"/>
      <c r="CPB408" s="213"/>
      <c r="CPC408" s="213"/>
      <c r="CPD408" s="213"/>
      <c r="CPE408" s="213"/>
      <c r="CPF408" s="213"/>
      <c r="CPG408" s="213"/>
      <c r="CPH408" s="213"/>
      <c r="CPI408" s="213"/>
      <c r="CPJ408" s="213"/>
      <c r="CPK408" s="213"/>
      <c r="CPL408" s="213"/>
      <c r="CPM408" s="213"/>
      <c r="CPN408" s="213"/>
      <c r="CPO408" s="213"/>
      <c r="CPP408" s="213"/>
      <c r="CPQ408" s="213"/>
      <c r="CPR408" s="213"/>
      <c r="CPS408" s="213"/>
      <c r="CPT408" s="213"/>
      <c r="CPU408" s="213"/>
      <c r="CPV408" s="213"/>
      <c r="CPW408" s="213"/>
      <c r="CPX408" s="213"/>
      <c r="CPY408" s="213"/>
      <c r="CPZ408" s="213"/>
      <c r="CQA408" s="213"/>
      <c r="CQB408" s="213"/>
      <c r="CQC408" s="213"/>
      <c r="CQD408" s="213"/>
      <c r="CQE408" s="213"/>
      <c r="CQF408" s="213"/>
      <c r="CQG408" s="213"/>
      <c r="CQH408" s="213"/>
      <c r="CQI408" s="213"/>
      <c r="CQJ408" s="213"/>
      <c r="CQK408" s="213"/>
      <c r="CQL408" s="213"/>
      <c r="CQM408" s="213"/>
      <c r="CQN408" s="213"/>
      <c r="CQO408" s="213"/>
      <c r="CQP408" s="213"/>
      <c r="CQQ408" s="213"/>
      <c r="CQR408" s="213"/>
      <c r="CQS408" s="213"/>
      <c r="CQT408" s="213"/>
      <c r="CQU408" s="213"/>
      <c r="CQV408" s="213"/>
      <c r="CQW408" s="213"/>
      <c r="CQX408" s="213"/>
      <c r="CQY408" s="213"/>
      <c r="CQZ408" s="213"/>
      <c r="CRA408" s="213"/>
      <c r="CRB408" s="213"/>
      <c r="CRC408" s="213"/>
      <c r="CRD408" s="213"/>
      <c r="CRE408" s="213"/>
      <c r="CRF408" s="213"/>
      <c r="CRG408" s="213"/>
      <c r="CRH408" s="213"/>
      <c r="CRI408" s="213"/>
      <c r="CRJ408" s="213"/>
      <c r="CRK408" s="213"/>
      <c r="CRL408" s="213"/>
      <c r="CRM408" s="213"/>
      <c r="CRN408" s="213"/>
      <c r="CRO408" s="213"/>
      <c r="CRP408" s="213"/>
      <c r="CRQ408" s="213"/>
      <c r="CRR408" s="213"/>
      <c r="CRS408" s="213"/>
      <c r="CRT408" s="213"/>
      <c r="CRU408" s="213"/>
      <c r="CRV408" s="213"/>
      <c r="CRW408" s="213"/>
      <c r="CRX408" s="213"/>
      <c r="CRY408" s="213"/>
      <c r="CRZ408" s="213"/>
      <c r="CSA408" s="213"/>
      <c r="CSB408" s="213"/>
      <c r="CSC408" s="213"/>
      <c r="CSD408" s="213"/>
      <c r="CSE408" s="213"/>
      <c r="CSF408" s="213"/>
      <c r="CSG408" s="213"/>
      <c r="CSH408" s="213"/>
      <c r="CSI408" s="213"/>
      <c r="CSJ408" s="213"/>
      <c r="CSK408" s="213"/>
      <c r="CSL408" s="213"/>
      <c r="CSM408" s="213"/>
      <c r="CSN408" s="213"/>
      <c r="CSO408" s="213"/>
      <c r="CSP408" s="213"/>
      <c r="CSQ408" s="213"/>
      <c r="CSR408" s="213"/>
      <c r="CSS408" s="213"/>
      <c r="CST408" s="213"/>
      <c r="CSU408" s="213"/>
      <c r="CSV408" s="213"/>
      <c r="CSW408" s="213"/>
      <c r="CSX408" s="213"/>
      <c r="CSY408" s="213"/>
      <c r="CSZ408" s="213"/>
      <c r="CTA408" s="213"/>
      <c r="CTB408" s="213"/>
      <c r="CTC408" s="213"/>
      <c r="CTD408" s="213"/>
      <c r="CTE408" s="213"/>
      <c r="CTF408" s="213"/>
      <c r="CTG408" s="213"/>
      <c r="CTH408" s="213"/>
      <c r="CTI408" s="213"/>
      <c r="CTJ408" s="213"/>
      <c r="CTK408" s="213"/>
      <c r="CTL408" s="213"/>
      <c r="CTM408" s="213"/>
      <c r="CTN408" s="213"/>
      <c r="CTO408" s="213"/>
      <c r="CTP408" s="213"/>
      <c r="CTQ408" s="213"/>
      <c r="CTR408" s="213"/>
      <c r="CTS408" s="213"/>
      <c r="CTT408" s="213"/>
      <c r="CTU408" s="213"/>
      <c r="CTV408" s="213"/>
      <c r="CTW408" s="213"/>
      <c r="CTX408" s="213"/>
      <c r="CTY408" s="213"/>
      <c r="CTZ408" s="213"/>
      <c r="CUA408" s="213"/>
      <c r="CUB408" s="213"/>
      <c r="CUC408" s="213"/>
      <c r="CUD408" s="213"/>
      <c r="CUE408" s="213"/>
      <c r="CUF408" s="213"/>
      <c r="CUG408" s="213"/>
      <c r="CUH408" s="213"/>
      <c r="CUI408" s="213"/>
      <c r="CUJ408" s="213"/>
      <c r="CUK408" s="213"/>
      <c r="CUL408" s="213"/>
      <c r="CUM408" s="213"/>
      <c r="CUN408" s="213"/>
      <c r="CUO408" s="213"/>
      <c r="CUP408" s="213"/>
      <c r="CUQ408" s="213"/>
      <c r="CUR408" s="213"/>
      <c r="CUS408" s="213"/>
      <c r="CUT408" s="213"/>
      <c r="CUU408" s="213"/>
      <c r="CUV408" s="213"/>
      <c r="CUW408" s="213"/>
      <c r="CUX408" s="213"/>
      <c r="CUY408" s="213"/>
      <c r="CUZ408" s="213"/>
      <c r="CVA408" s="213"/>
      <c r="CVB408" s="213"/>
      <c r="CVC408" s="213"/>
      <c r="CVD408" s="213"/>
      <c r="CVE408" s="213"/>
      <c r="CVF408" s="213"/>
      <c r="CVG408" s="213"/>
      <c r="CVH408" s="213"/>
      <c r="CVI408" s="213"/>
      <c r="CVJ408" s="213"/>
      <c r="CVK408" s="213"/>
      <c r="CVL408" s="213"/>
      <c r="CVM408" s="213"/>
      <c r="CVN408" s="213"/>
      <c r="CVO408" s="213"/>
      <c r="CVP408" s="213"/>
      <c r="CVQ408" s="213"/>
      <c r="CVR408" s="213"/>
      <c r="CVS408" s="213"/>
      <c r="CVT408" s="213"/>
      <c r="CVU408" s="213"/>
      <c r="CVV408" s="213"/>
      <c r="CVW408" s="213"/>
      <c r="CVX408" s="213"/>
      <c r="CVY408" s="213"/>
      <c r="CVZ408" s="213"/>
      <c r="CWA408" s="213"/>
      <c r="CWB408" s="213"/>
      <c r="CWC408" s="213"/>
      <c r="CWD408" s="213"/>
      <c r="CWE408" s="213"/>
      <c r="CWF408" s="213"/>
      <c r="CWG408" s="213"/>
      <c r="CWH408" s="213"/>
      <c r="CWI408" s="213"/>
      <c r="CWJ408" s="213"/>
      <c r="CWK408" s="213"/>
      <c r="CWL408" s="213"/>
      <c r="CWM408" s="213"/>
      <c r="CWN408" s="213"/>
      <c r="CWO408" s="213"/>
      <c r="CWP408" s="213"/>
      <c r="CWQ408" s="213"/>
      <c r="CWR408" s="213"/>
      <c r="CWS408" s="213"/>
      <c r="CWT408" s="213"/>
      <c r="CWU408" s="213"/>
      <c r="CWV408" s="213"/>
      <c r="CWW408" s="213"/>
      <c r="CWX408" s="213"/>
      <c r="CWY408" s="213"/>
      <c r="CWZ408" s="213"/>
      <c r="CXA408" s="213"/>
      <c r="CXB408" s="213"/>
      <c r="CXC408" s="213"/>
      <c r="CXD408" s="213"/>
      <c r="CXE408" s="213"/>
      <c r="CXF408" s="213"/>
      <c r="CXG408" s="213"/>
      <c r="CXH408" s="213"/>
      <c r="CXI408" s="213"/>
      <c r="CXJ408" s="213"/>
      <c r="CXK408" s="213"/>
      <c r="CXL408" s="213"/>
      <c r="CXM408" s="213"/>
      <c r="CXN408" s="213"/>
      <c r="CXO408" s="213"/>
      <c r="CXP408" s="213"/>
      <c r="CXQ408" s="213"/>
      <c r="CXR408" s="213"/>
      <c r="CXS408" s="213"/>
      <c r="CXT408" s="213"/>
      <c r="CXU408" s="213"/>
      <c r="CXV408" s="213"/>
      <c r="CXW408" s="213"/>
      <c r="CXX408" s="213"/>
      <c r="CXY408" s="213"/>
      <c r="CXZ408" s="213"/>
      <c r="CYA408" s="213"/>
      <c r="CYB408" s="213"/>
      <c r="CYC408" s="213"/>
      <c r="CYD408" s="213"/>
      <c r="CYE408" s="213"/>
      <c r="CYF408" s="213"/>
      <c r="CYG408" s="213"/>
      <c r="CYH408" s="213"/>
      <c r="CYI408" s="213"/>
      <c r="CYJ408" s="213"/>
      <c r="CYK408" s="213"/>
      <c r="CYL408" s="213"/>
      <c r="CYM408" s="213"/>
      <c r="CYN408" s="213"/>
      <c r="CYO408" s="213"/>
      <c r="CYP408" s="213"/>
      <c r="CYQ408" s="213"/>
      <c r="CYR408" s="213"/>
      <c r="CYS408" s="213"/>
      <c r="CYT408" s="213"/>
      <c r="CYU408" s="213"/>
      <c r="CYV408" s="213"/>
      <c r="CYW408" s="213"/>
      <c r="CYX408" s="213"/>
      <c r="CYY408" s="213"/>
      <c r="CYZ408" s="213"/>
      <c r="CZA408" s="213"/>
      <c r="CZB408" s="213"/>
      <c r="CZC408" s="213"/>
      <c r="CZD408" s="213"/>
      <c r="CZE408" s="213"/>
      <c r="CZF408" s="213"/>
      <c r="CZG408" s="213"/>
      <c r="CZH408" s="213"/>
      <c r="CZI408" s="213"/>
      <c r="CZJ408" s="213"/>
      <c r="CZK408" s="213"/>
      <c r="CZL408" s="213"/>
      <c r="CZM408" s="213"/>
      <c r="CZN408" s="213"/>
      <c r="CZO408" s="213"/>
      <c r="CZP408" s="213"/>
      <c r="CZQ408" s="213"/>
      <c r="CZR408" s="213"/>
      <c r="CZS408" s="213"/>
      <c r="CZT408" s="213"/>
      <c r="CZU408" s="213"/>
      <c r="CZV408" s="213"/>
      <c r="CZW408" s="213"/>
      <c r="CZX408" s="213"/>
      <c r="CZY408" s="213"/>
      <c r="CZZ408" s="213"/>
      <c r="DAA408" s="213"/>
      <c r="DAB408" s="213"/>
      <c r="DAC408" s="213"/>
      <c r="DAD408" s="213"/>
      <c r="DAE408" s="213"/>
      <c r="DAF408" s="213"/>
      <c r="DAG408" s="213"/>
      <c r="DAH408" s="213"/>
      <c r="DAI408" s="213"/>
      <c r="DAJ408" s="213"/>
      <c r="DAK408" s="213"/>
      <c r="DAL408" s="213"/>
      <c r="DAM408" s="213"/>
      <c r="DAN408" s="213"/>
      <c r="DAO408" s="213"/>
      <c r="DAP408" s="213"/>
      <c r="DAQ408" s="213"/>
      <c r="DAR408" s="213"/>
      <c r="DAS408" s="213"/>
      <c r="DAT408" s="213"/>
      <c r="DAU408" s="213"/>
      <c r="DAV408" s="213"/>
      <c r="DAW408" s="213"/>
      <c r="DAX408" s="213"/>
      <c r="DAY408" s="213"/>
      <c r="DAZ408" s="213"/>
      <c r="DBA408" s="213"/>
      <c r="DBB408" s="213"/>
      <c r="DBC408" s="213"/>
      <c r="DBD408" s="213"/>
      <c r="DBE408" s="213"/>
      <c r="DBF408" s="213"/>
      <c r="DBG408" s="213"/>
      <c r="DBH408" s="213"/>
      <c r="DBI408" s="213"/>
      <c r="DBJ408" s="213"/>
      <c r="DBK408" s="213"/>
      <c r="DBL408" s="213"/>
      <c r="DBM408" s="213"/>
      <c r="DBN408" s="213"/>
      <c r="DBO408" s="213"/>
      <c r="DBP408" s="213"/>
      <c r="DBQ408" s="213"/>
      <c r="DBR408" s="213"/>
      <c r="DBS408" s="213"/>
      <c r="DBT408" s="213"/>
      <c r="DBU408" s="213"/>
      <c r="DBV408" s="213"/>
      <c r="DBW408" s="213"/>
      <c r="DBX408" s="213"/>
      <c r="DBY408" s="213"/>
      <c r="DBZ408" s="213"/>
      <c r="DCA408" s="213"/>
      <c r="DCB408" s="213"/>
      <c r="DCC408" s="213"/>
      <c r="DCD408" s="213"/>
      <c r="DCE408" s="213"/>
      <c r="DCF408" s="213"/>
      <c r="DCG408" s="213"/>
      <c r="DCH408" s="213"/>
      <c r="DCI408" s="213"/>
      <c r="DCJ408" s="213"/>
      <c r="DCK408" s="213"/>
      <c r="DCL408" s="213"/>
      <c r="DCM408" s="213"/>
      <c r="DCN408" s="213"/>
      <c r="DCO408" s="213"/>
      <c r="DCP408" s="213"/>
      <c r="DCQ408" s="213"/>
      <c r="DCR408" s="213"/>
      <c r="DCS408" s="213"/>
      <c r="DCT408" s="213"/>
      <c r="DCU408" s="213"/>
      <c r="DCV408" s="213"/>
      <c r="DCW408" s="213"/>
      <c r="DCX408" s="213"/>
      <c r="DCY408" s="213"/>
      <c r="DCZ408" s="213"/>
      <c r="DDA408" s="213"/>
      <c r="DDB408" s="213"/>
      <c r="DDC408" s="213"/>
      <c r="DDD408" s="213"/>
      <c r="DDE408" s="213"/>
      <c r="DDF408" s="213"/>
      <c r="DDG408" s="213"/>
      <c r="DDH408" s="213"/>
      <c r="DDI408" s="213"/>
      <c r="DDJ408" s="213"/>
      <c r="DDK408" s="213"/>
      <c r="DDL408" s="213"/>
      <c r="DDM408" s="213"/>
      <c r="DDN408" s="213"/>
      <c r="DDO408" s="213"/>
      <c r="DDP408" s="213"/>
      <c r="DDQ408" s="213"/>
      <c r="DDR408" s="213"/>
      <c r="DDS408" s="213"/>
      <c r="DDT408" s="213"/>
      <c r="DDU408" s="213"/>
      <c r="DDV408" s="213"/>
      <c r="DDW408" s="213"/>
      <c r="DDX408" s="213"/>
      <c r="DDY408" s="213"/>
      <c r="DDZ408" s="213"/>
      <c r="DEA408" s="213"/>
      <c r="DEB408" s="213"/>
      <c r="DEC408" s="213"/>
      <c r="DED408" s="213"/>
      <c r="DEE408" s="213"/>
      <c r="DEF408" s="213"/>
      <c r="DEG408" s="213"/>
      <c r="DEH408" s="213"/>
      <c r="DEI408" s="213"/>
      <c r="DEJ408" s="213"/>
      <c r="DEK408" s="213"/>
      <c r="DEL408" s="213"/>
      <c r="DEM408" s="213"/>
      <c r="DEN408" s="213"/>
      <c r="DEO408" s="213"/>
      <c r="DEP408" s="213"/>
      <c r="DEQ408" s="213"/>
      <c r="DER408" s="213"/>
      <c r="DES408" s="213"/>
      <c r="DET408" s="213"/>
      <c r="DEU408" s="213"/>
      <c r="DEV408" s="213"/>
      <c r="DEW408" s="213"/>
      <c r="DEX408" s="213"/>
      <c r="DEY408" s="213"/>
      <c r="DEZ408" s="213"/>
      <c r="DFA408" s="213"/>
      <c r="DFB408" s="213"/>
      <c r="DFC408" s="213"/>
      <c r="DFD408" s="213"/>
      <c r="DFE408" s="213"/>
      <c r="DFF408" s="213"/>
      <c r="DFG408" s="213"/>
      <c r="DFH408" s="213"/>
      <c r="DFI408" s="213"/>
      <c r="DFJ408" s="213"/>
      <c r="DFK408" s="213"/>
      <c r="DFL408" s="213"/>
      <c r="DFM408" s="213"/>
      <c r="DFN408" s="213"/>
      <c r="DFO408" s="213"/>
      <c r="DFP408" s="213"/>
      <c r="DFQ408" s="213"/>
      <c r="DFR408" s="213"/>
      <c r="DFS408" s="213"/>
      <c r="DFT408" s="213"/>
      <c r="DFU408" s="213"/>
      <c r="DFV408" s="213"/>
      <c r="DFW408" s="213"/>
      <c r="DFX408" s="213"/>
      <c r="DFY408" s="213"/>
      <c r="DFZ408" s="213"/>
      <c r="DGA408" s="213"/>
      <c r="DGB408" s="213"/>
      <c r="DGC408" s="213"/>
      <c r="DGD408" s="213"/>
      <c r="DGE408" s="213"/>
      <c r="DGF408" s="213"/>
      <c r="DGG408" s="213"/>
      <c r="DGH408" s="213"/>
      <c r="DGI408" s="213"/>
      <c r="DGJ408" s="213"/>
      <c r="DGK408" s="213"/>
      <c r="DGL408" s="213"/>
      <c r="DGM408" s="213"/>
      <c r="DGN408" s="213"/>
      <c r="DGO408" s="213"/>
      <c r="DGP408" s="213"/>
      <c r="DGQ408" s="213"/>
      <c r="DGR408" s="213"/>
      <c r="DGS408" s="213"/>
      <c r="DGT408" s="213"/>
      <c r="DGU408" s="213"/>
      <c r="DGV408" s="213"/>
      <c r="DGW408" s="213"/>
      <c r="DGX408" s="213"/>
      <c r="DGY408" s="213"/>
      <c r="DGZ408" s="213"/>
      <c r="DHA408" s="213"/>
      <c r="DHB408" s="213"/>
      <c r="DHC408" s="213"/>
      <c r="DHD408" s="213"/>
      <c r="DHE408" s="213"/>
      <c r="DHF408" s="213"/>
      <c r="DHG408" s="213"/>
      <c r="DHH408" s="213"/>
      <c r="DHI408" s="213"/>
      <c r="DHJ408" s="213"/>
      <c r="DHK408" s="213"/>
      <c r="DHL408" s="213"/>
      <c r="DHM408" s="213"/>
      <c r="DHN408" s="213"/>
      <c r="DHO408" s="213"/>
      <c r="DHP408" s="213"/>
      <c r="DHQ408" s="213"/>
      <c r="DHR408" s="213"/>
      <c r="DHS408" s="213"/>
      <c r="DHT408" s="213"/>
      <c r="DHU408" s="213"/>
      <c r="DHV408" s="213"/>
      <c r="DHW408" s="213"/>
      <c r="DHX408" s="213"/>
      <c r="DHY408" s="213"/>
      <c r="DHZ408" s="213"/>
      <c r="DIA408" s="213"/>
      <c r="DIB408" s="213"/>
      <c r="DIC408" s="213"/>
      <c r="DID408" s="213"/>
      <c r="DIE408" s="213"/>
      <c r="DIF408" s="213"/>
      <c r="DIG408" s="213"/>
      <c r="DIH408" s="213"/>
      <c r="DII408" s="213"/>
      <c r="DIJ408" s="213"/>
      <c r="DIK408" s="213"/>
      <c r="DIL408" s="213"/>
      <c r="DIM408" s="213"/>
      <c r="DIN408" s="213"/>
      <c r="DIO408" s="213"/>
      <c r="DIP408" s="213"/>
      <c r="DIQ408" s="213"/>
      <c r="DIR408" s="213"/>
      <c r="DIS408" s="213"/>
      <c r="DIT408" s="213"/>
      <c r="DIU408" s="213"/>
      <c r="DIV408" s="213"/>
      <c r="DIW408" s="213"/>
      <c r="DIX408" s="213"/>
      <c r="DIY408" s="213"/>
      <c r="DIZ408" s="213"/>
      <c r="DJA408" s="213"/>
      <c r="DJB408" s="213"/>
      <c r="DJC408" s="213"/>
      <c r="DJD408" s="213"/>
      <c r="DJE408" s="213"/>
      <c r="DJF408" s="213"/>
      <c r="DJG408" s="213"/>
      <c r="DJH408" s="213"/>
      <c r="DJI408" s="213"/>
      <c r="DJJ408" s="213"/>
      <c r="DJK408" s="213"/>
      <c r="DJL408" s="213"/>
      <c r="DJM408" s="213"/>
      <c r="DJN408" s="213"/>
      <c r="DJO408" s="213"/>
      <c r="DJP408" s="213"/>
      <c r="DJQ408" s="213"/>
      <c r="DJR408" s="213"/>
      <c r="DJS408" s="213"/>
      <c r="DJT408" s="213"/>
      <c r="DJU408" s="213"/>
      <c r="DJV408" s="213"/>
      <c r="DJW408" s="213"/>
      <c r="DJX408" s="213"/>
      <c r="DJY408" s="213"/>
      <c r="DJZ408" s="213"/>
      <c r="DKA408" s="213"/>
      <c r="DKB408" s="213"/>
      <c r="DKC408" s="213"/>
      <c r="DKD408" s="213"/>
      <c r="DKE408" s="213"/>
      <c r="DKF408" s="213"/>
      <c r="DKG408" s="213"/>
      <c r="DKH408" s="213"/>
      <c r="DKI408" s="213"/>
      <c r="DKJ408" s="213"/>
      <c r="DKK408" s="213"/>
      <c r="DKL408" s="213"/>
      <c r="DKM408" s="213"/>
      <c r="DKN408" s="213"/>
      <c r="DKO408" s="213"/>
      <c r="DKP408" s="213"/>
      <c r="DKQ408" s="213"/>
      <c r="DKR408" s="213"/>
      <c r="DKS408" s="213"/>
      <c r="DKT408" s="213"/>
      <c r="DKU408" s="213"/>
      <c r="DKV408" s="213"/>
      <c r="DKW408" s="213"/>
      <c r="DKX408" s="213"/>
      <c r="DKY408" s="213"/>
      <c r="DKZ408" s="213"/>
      <c r="DLA408" s="213"/>
      <c r="DLB408" s="213"/>
      <c r="DLC408" s="213"/>
      <c r="DLD408" s="213"/>
      <c r="DLE408" s="213"/>
      <c r="DLF408" s="213"/>
      <c r="DLG408" s="213"/>
      <c r="DLH408" s="213"/>
      <c r="DLI408" s="213"/>
      <c r="DLJ408" s="213"/>
      <c r="DLK408" s="213"/>
      <c r="DLL408" s="213"/>
      <c r="DLM408" s="213"/>
      <c r="DLN408" s="213"/>
      <c r="DLO408" s="213"/>
      <c r="DLP408" s="213"/>
      <c r="DLQ408" s="213"/>
      <c r="DLR408" s="213"/>
      <c r="DLS408" s="213"/>
      <c r="DLT408" s="213"/>
      <c r="DLU408" s="213"/>
      <c r="DLV408" s="213"/>
      <c r="DLW408" s="213"/>
      <c r="DLX408" s="213"/>
      <c r="DLY408" s="213"/>
      <c r="DLZ408" s="213"/>
      <c r="DMA408" s="213"/>
      <c r="DMB408" s="213"/>
      <c r="DMC408" s="213"/>
      <c r="DMD408" s="213"/>
      <c r="DME408" s="213"/>
      <c r="DMF408" s="213"/>
      <c r="DMG408" s="213"/>
      <c r="DMH408" s="213"/>
      <c r="DMI408" s="213"/>
      <c r="DMJ408" s="213"/>
      <c r="DMK408" s="213"/>
      <c r="DML408" s="213"/>
      <c r="DMM408" s="213"/>
      <c r="DMN408" s="213"/>
      <c r="DMO408" s="213"/>
      <c r="DMP408" s="213"/>
      <c r="DMQ408" s="213"/>
      <c r="DMR408" s="213"/>
      <c r="DMS408" s="213"/>
      <c r="DMT408" s="213"/>
      <c r="DMU408" s="213"/>
      <c r="DMV408" s="213"/>
      <c r="DMW408" s="213"/>
      <c r="DMX408" s="213"/>
      <c r="DMY408" s="213"/>
      <c r="DMZ408" s="213"/>
      <c r="DNA408" s="213"/>
      <c r="DNB408" s="213"/>
      <c r="DNC408" s="213"/>
      <c r="DND408" s="213"/>
      <c r="DNE408" s="213"/>
      <c r="DNF408" s="213"/>
      <c r="DNG408" s="213"/>
      <c r="DNH408" s="213"/>
      <c r="DNI408" s="213"/>
      <c r="DNJ408" s="213"/>
      <c r="DNK408" s="213"/>
      <c r="DNL408" s="213"/>
      <c r="DNM408" s="213"/>
      <c r="DNN408" s="213"/>
      <c r="DNO408" s="213"/>
      <c r="DNP408" s="213"/>
      <c r="DNQ408" s="213"/>
      <c r="DNR408" s="213"/>
      <c r="DNS408" s="213"/>
      <c r="DNT408" s="213"/>
      <c r="DNU408" s="213"/>
      <c r="DNV408" s="213"/>
      <c r="DNW408" s="213"/>
      <c r="DNX408" s="213"/>
      <c r="DNY408" s="213"/>
      <c r="DNZ408" s="213"/>
      <c r="DOA408" s="213"/>
      <c r="DOB408" s="213"/>
      <c r="DOC408" s="213"/>
      <c r="DOD408" s="213"/>
      <c r="DOE408" s="213"/>
      <c r="DOF408" s="213"/>
      <c r="DOG408" s="213"/>
      <c r="DOH408" s="213"/>
      <c r="DOI408" s="213"/>
      <c r="DOJ408" s="213"/>
      <c r="DOK408" s="213"/>
      <c r="DOL408" s="213"/>
      <c r="DOM408" s="213"/>
      <c r="DON408" s="213"/>
      <c r="DOO408" s="213"/>
      <c r="DOP408" s="213"/>
      <c r="DOQ408" s="213"/>
      <c r="DOR408" s="213"/>
      <c r="DOS408" s="213"/>
      <c r="DOT408" s="213"/>
      <c r="DOU408" s="213"/>
      <c r="DOV408" s="213"/>
      <c r="DOW408" s="213"/>
      <c r="DOX408" s="213"/>
      <c r="DOY408" s="213"/>
      <c r="DOZ408" s="213"/>
      <c r="DPA408" s="213"/>
      <c r="DPB408" s="213"/>
      <c r="DPC408" s="213"/>
      <c r="DPD408" s="213"/>
      <c r="DPE408" s="213"/>
      <c r="DPF408" s="213"/>
      <c r="DPG408" s="213"/>
      <c r="DPH408" s="213"/>
      <c r="DPI408" s="213"/>
      <c r="DPJ408" s="213"/>
      <c r="DPK408" s="213"/>
      <c r="DPL408" s="213"/>
      <c r="DPM408" s="213"/>
      <c r="DPN408" s="213"/>
      <c r="DPO408" s="213"/>
      <c r="DPP408" s="213"/>
      <c r="DPQ408" s="213"/>
      <c r="DPR408" s="213"/>
      <c r="DPS408" s="213"/>
      <c r="DPT408" s="213"/>
      <c r="DPU408" s="213"/>
      <c r="DPV408" s="213"/>
      <c r="DPW408" s="213"/>
      <c r="DPX408" s="213"/>
      <c r="DPY408" s="213"/>
      <c r="DPZ408" s="213"/>
      <c r="DQA408" s="213"/>
      <c r="DQB408" s="213"/>
      <c r="DQC408" s="213"/>
      <c r="DQD408" s="213"/>
      <c r="DQE408" s="213"/>
      <c r="DQF408" s="213"/>
      <c r="DQG408" s="213"/>
      <c r="DQH408" s="213"/>
      <c r="DQI408" s="213"/>
      <c r="DQJ408" s="213"/>
      <c r="VRH408" s="213"/>
      <c r="VRI408" s="213"/>
      <c r="VRJ408" s="213"/>
      <c r="VRK408" s="213"/>
      <c r="VRL408" s="213"/>
      <c r="VRM408" s="213"/>
      <c r="VRN408" s="213"/>
      <c r="VRO408" s="213"/>
      <c r="VRP408" s="213"/>
      <c r="VRQ408" s="213"/>
      <c r="VRR408" s="213"/>
      <c r="VRS408" s="213"/>
      <c r="VRT408" s="213"/>
      <c r="VRU408" s="213"/>
      <c r="VRV408" s="213"/>
      <c r="VRW408" s="213"/>
      <c r="VRX408" s="213"/>
      <c r="VRY408" s="213"/>
      <c r="VRZ408" s="213"/>
      <c r="VSA408" s="213"/>
      <c r="VSB408" s="213"/>
      <c r="VSC408" s="213"/>
      <c r="VSD408" s="213"/>
      <c r="VSE408" s="213"/>
      <c r="VSF408" s="213"/>
      <c r="VSG408" s="213"/>
      <c r="VSH408" s="213"/>
      <c r="VSI408" s="213"/>
      <c r="VSJ408" s="213"/>
      <c r="VSK408" s="213"/>
      <c r="VSL408" s="213"/>
      <c r="VSM408" s="213"/>
      <c r="VSN408" s="213"/>
      <c r="VSO408" s="213"/>
      <c r="VSP408" s="213"/>
      <c r="VSQ408" s="213"/>
      <c r="VSR408" s="213"/>
      <c r="VSS408" s="213"/>
      <c r="VST408" s="213"/>
      <c r="VSU408" s="213"/>
      <c r="VSV408" s="213"/>
      <c r="VSW408" s="213"/>
      <c r="VSX408" s="213"/>
      <c r="VSY408" s="213"/>
      <c r="VSZ408" s="213"/>
      <c r="VTA408" s="213"/>
      <c r="VTB408" s="213"/>
      <c r="VTC408" s="213"/>
      <c r="VTD408" s="213"/>
      <c r="VTE408" s="213"/>
      <c r="VTF408" s="213"/>
      <c r="VTG408" s="213"/>
      <c r="VTH408" s="213"/>
      <c r="VTI408" s="213"/>
      <c r="VTJ408" s="213"/>
      <c r="VTK408" s="213"/>
      <c r="VTL408" s="213"/>
      <c r="VTM408" s="213"/>
      <c r="VTN408" s="213"/>
      <c r="VTO408" s="213"/>
      <c r="VTP408" s="213"/>
      <c r="VTQ408" s="213"/>
      <c r="VTR408" s="213"/>
      <c r="VTS408" s="213"/>
      <c r="VTT408" s="213"/>
      <c r="VTU408" s="213"/>
      <c r="VTV408" s="213"/>
      <c r="VTW408" s="213"/>
      <c r="VTX408" s="213"/>
      <c r="VTY408" s="213"/>
      <c r="VTZ408" s="213"/>
      <c r="VUA408" s="213"/>
      <c r="VUB408" s="213"/>
      <c r="VUC408" s="213"/>
      <c r="VUD408" s="213"/>
      <c r="VUE408" s="213"/>
      <c r="VUF408" s="213"/>
      <c r="VUG408" s="213"/>
      <c r="VUH408" s="213"/>
      <c r="VUI408" s="213"/>
      <c r="VUJ408" s="213"/>
      <c r="VUK408" s="213"/>
      <c r="VUL408" s="213"/>
      <c r="VUM408" s="213"/>
      <c r="VUN408" s="213"/>
      <c r="VUO408" s="213"/>
      <c r="VUP408" s="213"/>
      <c r="VUQ408" s="213"/>
      <c r="VUR408" s="213"/>
      <c r="VUS408" s="213"/>
      <c r="VUT408" s="213"/>
      <c r="VUU408" s="213"/>
      <c r="VUV408" s="213"/>
      <c r="VUW408" s="213"/>
      <c r="VUX408" s="213"/>
      <c r="VUY408" s="213"/>
      <c r="VUZ408" s="213"/>
      <c r="VVA408" s="213"/>
      <c r="VVB408" s="213"/>
      <c r="VVC408" s="213"/>
      <c r="VVD408" s="213"/>
      <c r="VVE408" s="213"/>
      <c r="VVF408" s="213"/>
      <c r="VVG408" s="213"/>
      <c r="VVH408" s="213"/>
      <c r="VVI408" s="213"/>
      <c r="VVJ408" s="213"/>
      <c r="VVK408" s="213"/>
      <c r="VVL408" s="213"/>
      <c r="VVM408" s="213"/>
      <c r="VVN408" s="213"/>
      <c r="VVO408" s="213"/>
      <c r="VVP408" s="213"/>
      <c r="VVQ408" s="213"/>
      <c r="VVR408" s="213"/>
      <c r="VVS408" s="213"/>
      <c r="VVT408" s="213"/>
      <c r="VVU408" s="213"/>
      <c r="VVV408" s="213"/>
      <c r="VVW408" s="213"/>
      <c r="VVX408" s="213"/>
      <c r="VVY408" s="213"/>
      <c r="VVZ408" s="213"/>
      <c r="VWA408" s="213"/>
      <c r="VWB408" s="213"/>
      <c r="VWC408" s="213"/>
      <c r="VWD408" s="213"/>
      <c r="VWE408" s="213"/>
      <c r="VWF408" s="213"/>
      <c r="VWG408" s="213"/>
      <c r="VWH408" s="213"/>
      <c r="VWI408" s="213"/>
      <c r="VWJ408" s="213"/>
      <c r="VWK408" s="213"/>
      <c r="VWL408" s="213"/>
      <c r="VWM408" s="213"/>
      <c r="VWN408" s="213"/>
      <c r="VWO408" s="213"/>
      <c r="VWP408" s="213"/>
      <c r="VWQ408" s="213"/>
      <c r="VWR408" s="213"/>
      <c r="VWS408" s="213"/>
      <c r="VWT408" s="213"/>
      <c r="VWU408" s="213"/>
      <c r="VWV408" s="213"/>
      <c r="VWW408" s="213"/>
      <c r="VWX408" s="213"/>
      <c r="VWY408" s="213"/>
      <c r="VWZ408" s="213"/>
      <c r="VXA408" s="213"/>
      <c r="VXB408" s="213"/>
      <c r="VXC408" s="213"/>
      <c r="VXD408" s="213"/>
      <c r="VXE408" s="213"/>
      <c r="VXF408" s="213"/>
      <c r="VXG408" s="213"/>
      <c r="VXH408" s="213"/>
      <c r="VXI408" s="213"/>
      <c r="VXJ408" s="213"/>
      <c r="VXK408" s="213"/>
      <c r="VXL408" s="213"/>
      <c r="VXM408" s="213"/>
      <c r="VXN408" s="213"/>
      <c r="VXO408" s="213"/>
      <c r="VXP408" s="213"/>
      <c r="VXQ408" s="213"/>
      <c r="VXR408" s="213"/>
      <c r="VXS408" s="213"/>
      <c r="VXT408" s="213"/>
      <c r="VXU408" s="213"/>
      <c r="VXV408" s="213"/>
      <c r="VXW408" s="213"/>
      <c r="VXX408" s="213"/>
      <c r="VXY408" s="213"/>
      <c r="VXZ408" s="213"/>
      <c r="VYA408" s="213"/>
      <c r="VYB408" s="213"/>
      <c r="VYC408" s="213"/>
      <c r="VYD408" s="213"/>
      <c r="VYE408" s="213"/>
      <c r="VYF408" s="213"/>
      <c r="VYG408" s="213"/>
      <c r="VYH408" s="213"/>
      <c r="VYI408" s="213"/>
      <c r="VYJ408" s="213"/>
      <c r="VYK408" s="213"/>
      <c r="VYL408" s="213"/>
      <c r="VYM408" s="213"/>
      <c r="VYN408" s="213"/>
      <c r="VYO408" s="213"/>
      <c r="VYP408" s="213"/>
      <c r="VYQ408" s="213"/>
      <c r="VYR408" s="213"/>
      <c r="VYS408" s="213"/>
      <c r="VYT408" s="213"/>
      <c r="VYU408" s="213"/>
      <c r="VYV408" s="213"/>
      <c r="VYW408" s="213"/>
      <c r="VYX408" s="213"/>
      <c r="VYY408" s="213"/>
      <c r="VYZ408" s="213"/>
      <c r="VZA408" s="213"/>
      <c r="VZB408" s="213"/>
      <c r="VZC408" s="213"/>
      <c r="VZD408" s="213"/>
      <c r="VZE408" s="213"/>
      <c r="VZF408" s="213"/>
      <c r="VZG408" s="213"/>
      <c r="VZH408" s="213"/>
      <c r="VZI408" s="213"/>
      <c r="VZJ408" s="213"/>
      <c r="VZK408" s="213"/>
      <c r="VZL408" s="213"/>
      <c r="VZM408" s="213"/>
      <c r="VZN408" s="213"/>
      <c r="VZO408" s="213"/>
      <c r="VZP408" s="213"/>
      <c r="VZQ408" s="213"/>
      <c r="VZR408" s="213"/>
      <c r="VZS408" s="213"/>
      <c r="VZT408" s="213"/>
      <c r="VZU408" s="213"/>
      <c r="VZV408" s="213"/>
      <c r="VZW408" s="213"/>
      <c r="VZX408" s="213"/>
      <c r="VZY408" s="213"/>
      <c r="VZZ408" s="213"/>
      <c r="WAA408" s="213"/>
      <c r="WAB408" s="213"/>
      <c r="WAC408" s="213"/>
      <c r="WAD408" s="213"/>
      <c r="WAE408" s="213"/>
      <c r="WAF408" s="213"/>
      <c r="WAG408" s="213"/>
      <c r="WAH408" s="213"/>
      <c r="WAI408" s="213"/>
      <c r="WAJ408" s="213"/>
      <c r="WAK408" s="213"/>
      <c r="WAL408" s="213"/>
      <c r="WAM408" s="213"/>
      <c r="WAN408" s="213"/>
      <c r="WAO408" s="213"/>
      <c r="WAP408" s="213"/>
      <c r="WAQ408" s="213"/>
      <c r="WAR408" s="213"/>
      <c r="WAS408" s="213"/>
      <c r="WAT408" s="213"/>
      <c r="WAU408" s="213"/>
      <c r="WAV408" s="213"/>
      <c r="WAW408" s="213"/>
      <c r="WAX408" s="213"/>
      <c r="WAY408" s="213"/>
      <c r="WAZ408" s="213"/>
      <c r="WBA408" s="213"/>
      <c r="WBB408" s="213"/>
      <c r="WBC408" s="213"/>
      <c r="WBD408" s="213"/>
      <c r="WBE408" s="213"/>
      <c r="WBF408" s="213"/>
      <c r="WBG408" s="213"/>
      <c r="WBH408" s="213"/>
      <c r="WBI408" s="213"/>
      <c r="WBJ408" s="213"/>
      <c r="WBK408" s="213"/>
      <c r="WBL408" s="213"/>
      <c r="WBM408" s="213"/>
      <c r="WBN408" s="213"/>
      <c r="WBO408" s="213"/>
      <c r="WBP408" s="213"/>
      <c r="WBQ408" s="213"/>
      <c r="WBR408" s="213"/>
      <c r="WBS408" s="213"/>
      <c r="WBT408" s="213"/>
      <c r="WBU408" s="213"/>
      <c r="WBV408" s="213"/>
      <c r="WBW408" s="213"/>
      <c r="WBX408" s="213"/>
      <c r="WBY408" s="213"/>
      <c r="WBZ408" s="213"/>
      <c r="WCA408" s="213"/>
      <c r="WCB408" s="213"/>
      <c r="WCC408" s="213"/>
      <c r="WCD408" s="213"/>
      <c r="WCE408" s="213"/>
      <c r="WCF408" s="213"/>
      <c r="WCG408" s="213"/>
      <c r="WCH408" s="213"/>
      <c r="WCI408" s="213"/>
      <c r="WCJ408" s="213"/>
      <c r="WCK408" s="213"/>
      <c r="WCL408" s="213"/>
      <c r="WCM408" s="213"/>
      <c r="WCN408" s="213"/>
      <c r="WCO408" s="213"/>
      <c r="WCP408" s="213"/>
      <c r="WCQ408" s="213"/>
      <c r="WCR408" s="213"/>
      <c r="WCS408" s="213"/>
      <c r="WCT408" s="213"/>
      <c r="WCU408" s="213"/>
      <c r="WCV408" s="213"/>
      <c r="WCW408" s="213"/>
      <c r="WCX408" s="213"/>
      <c r="WCY408" s="213"/>
      <c r="WCZ408" s="213"/>
      <c r="WDA408" s="213"/>
      <c r="WDB408" s="213"/>
      <c r="WDC408" s="213"/>
      <c r="WDD408" s="213"/>
      <c r="WDE408" s="213"/>
      <c r="WDF408" s="213"/>
      <c r="WDG408" s="213"/>
      <c r="WDH408" s="213"/>
      <c r="WDI408" s="213"/>
      <c r="WDJ408" s="213"/>
      <c r="WDK408" s="213"/>
      <c r="WDL408" s="213"/>
      <c r="WDM408" s="213"/>
      <c r="WDN408" s="213"/>
      <c r="WDO408" s="213"/>
      <c r="WDP408" s="213"/>
      <c r="WDQ408" s="213"/>
      <c r="WDR408" s="213"/>
      <c r="WDS408" s="213"/>
      <c r="WDT408" s="213"/>
      <c r="WDU408" s="213"/>
      <c r="WDV408" s="213"/>
      <c r="WDW408" s="213"/>
      <c r="WDX408" s="213"/>
      <c r="WDY408" s="213"/>
      <c r="WDZ408" s="213"/>
      <c r="WEA408" s="213"/>
      <c r="WEB408" s="213"/>
      <c r="WEC408" s="213"/>
      <c r="WED408" s="213"/>
      <c r="WEE408" s="213"/>
      <c r="WEF408" s="213"/>
      <c r="WEG408" s="213"/>
      <c r="WEH408" s="213"/>
      <c r="WEI408" s="213"/>
      <c r="WEJ408" s="213"/>
      <c r="WEK408" s="213"/>
      <c r="WEL408" s="213"/>
      <c r="WEM408" s="213"/>
      <c r="WEN408" s="213"/>
      <c r="WEO408" s="213"/>
      <c r="WEP408" s="213"/>
      <c r="WEQ408" s="213"/>
      <c r="WER408" s="213"/>
      <c r="WES408" s="213"/>
      <c r="WET408" s="213"/>
      <c r="WEU408" s="213"/>
      <c r="WEV408" s="213"/>
      <c r="WEW408" s="213"/>
      <c r="WEX408" s="213"/>
      <c r="WEY408" s="213"/>
      <c r="WEZ408" s="213"/>
      <c r="WFA408" s="213"/>
      <c r="WFB408" s="213"/>
      <c r="WFC408" s="213"/>
      <c r="WFD408" s="213"/>
      <c r="WFE408" s="213"/>
      <c r="WFF408" s="213"/>
      <c r="WFG408" s="213"/>
      <c r="WFH408" s="213"/>
      <c r="WFI408" s="213"/>
      <c r="WFJ408" s="213"/>
      <c r="WFK408" s="213"/>
      <c r="WFL408" s="213"/>
      <c r="WFM408" s="213"/>
      <c r="WFN408" s="213"/>
      <c r="WFO408" s="213"/>
      <c r="WFP408" s="213"/>
      <c r="WFQ408" s="213"/>
      <c r="WFR408" s="213"/>
      <c r="WFS408" s="213"/>
      <c r="WFT408" s="213"/>
      <c r="WFU408" s="213"/>
      <c r="WFV408" s="213"/>
      <c r="WFW408" s="213"/>
      <c r="WFX408" s="213"/>
      <c r="WFY408" s="213"/>
      <c r="WFZ408" s="213"/>
      <c r="WGA408" s="213"/>
      <c r="WGB408" s="213"/>
      <c r="WGC408" s="213"/>
      <c r="WGD408" s="213"/>
      <c r="WGE408" s="213"/>
      <c r="WGF408" s="213"/>
      <c r="WGG408" s="213"/>
      <c r="WGH408" s="213"/>
      <c r="WGI408" s="213"/>
      <c r="WGJ408" s="213"/>
      <c r="WGK408" s="213"/>
      <c r="WGL408" s="213"/>
      <c r="WGM408" s="213"/>
      <c r="WGN408" s="213"/>
      <c r="WGO408" s="213"/>
      <c r="WGP408" s="213"/>
      <c r="WGQ408" s="213"/>
      <c r="WGR408" s="213"/>
      <c r="WGS408" s="213"/>
      <c r="WGT408" s="213"/>
      <c r="WGU408" s="213"/>
      <c r="WGV408" s="213"/>
      <c r="WGW408" s="213"/>
      <c r="WGX408" s="213"/>
      <c r="WGY408" s="213"/>
      <c r="WGZ408" s="213"/>
      <c r="WHA408" s="213"/>
      <c r="WHB408" s="213"/>
      <c r="WHC408" s="213"/>
      <c r="WHD408" s="213"/>
      <c r="WHE408" s="213"/>
      <c r="WHF408" s="213"/>
      <c r="WHG408" s="213"/>
      <c r="WHH408" s="213"/>
      <c r="WHI408" s="213"/>
      <c r="WHJ408" s="213"/>
      <c r="WHK408" s="213"/>
      <c r="WHL408" s="213"/>
      <c r="WHM408" s="213"/>
      <c r="WHN408" s="213"/>
      <c r="WHO408" s="213"/>
      <c r="WHP408" s="213"/>
      <c r="WHQ408" s="213"/>
      <c r="WHR408" s="213"/>
      <c r="WHS408" s="213"/>
      <c r="WHT408" s="213"/>
      <c r="WHU408" s="213"/>
      <c r="WHV408" s="213"/>
      <c r="WHW408" s="213"/>
      <c r="WHX408" s="213"/>
      <c r="WHY408" s="213"/>
      <c r="WHZ408" s="213"/>
      <c r="WIA408" s="213"/>
      <c r="WIB408" s="213"/>
      <c r="WIC408" s="213"/>
      <c r="WID408" s="213"/>
      <c r="WIE408" s="213"/>
      <c r="WIF408" s="213"/>
      <c r="WIG408" s="213"/>
      <c r="WIH408" s="213"/>
      <c r="WII408" s="213"/>
      <c r="WIJ408" s="213"/>
      <c r="WIK408" s="213"/>
      <c r="WIL408" s="213"/>
      <c r="WIM408" s="213"/>
      <c r="WIN408" s="213"/>
      <c r="WIO408" s="213"/>
      <c r="WIP408" s="213"/>
      <c r="WIQ408" s="213"/>
      <c r="WIR408" s="213"/>
      <c r="WIS408" s="213"/>
      <c r="WIT408" s="213"/>
      <c r="WIU408" s="213"/>
      <c r="WIV408" s="213"/>
      <c r="WIW408" s="213"/>
      <c r="WIX408" s="213"/>
      <c r="WIY408" s="213"/>
      <c r="WIZ408" s="213"/>
      <c r="WJA408" s="213"/>
      <c r="WJB408" s="213"/>
      <c r="WJC408" s="213"/>
      <c r="WJD408" s="213"/>
      <c r="WJE408" s="213"/>
      <c r="WJF408" s="213"/>
      <c r="WJG408" s="213"/>
      <c r="WJH408" s="213"/>
      <c r="WJI408" s="213"/>
      <c r="WJJ408" s="213"/>
      <c r="WJK408" s="213"/>
      <c r="WJL408" s="213"/>
      <c r="WJM408" s="213"/>
      <c r="WJN408" s="213"/>
      <c r="WJO408" s="213"/>
      <c r="WJP408" s="213"/>
      <c r="WJQ408" s="213"/>
      <c r="WJR408" s="213"/>
      <c r="WJS408" s="213"/>
      <c r="WJT408" s="213"/>
      <c r="WJU408" s="213"/>
      <c r="WJV408" s="213"/>
      <c r="WJW408" s="213"/>
      <c r="WJX408" s="213"/>
      <c r="WJY408" s="213"/>
      <c r="WJZ408" s="213"/>
      <c r="WKA408" s="213"/>
      <c r="WKB408" s="213"/>
      <c r="WKC408" s="213"/>
      <c r="WKD408" s="213"/>
      <c r="WKE408" s="213"/>
      <c r="WKF408" s="213"/>
      <c r="WKG408" s="213"/>
      <c r="WKH408" s="213"/>
      <c r="WKI408" s="213"/>
      <c r="WKJ408" s="213"/>
      <c r="WKK408" s="213"/>
      <c r="WKL408" s="213"/>
      <c r="WKM408" s="213"/>
      <c r="WKN408" s="213"/>
      <c r="WKO408" s="213"/>
      <c r="WKP408" s="213"/>
      <c r="WKQ408" s="213"/>
      <c r="WKR408" s="213"/>
      <c r="WKS408" s="213"/>
      <c r="WKT408" s="213"/>
      <c r="WKU408" s="213"/>
      <c r="WKV408" s="213"/>
      <c r="WKW408" s="213"/>
      <c r="WKX408" s="213"/>
      <c r="WKY408" s="213"/>
      <c r="WKZ408" s="213"/>
      <c r="WLA408" s="213"/>
      <c r="WLB408" s="213"/>
      <c r="WLC408" s="213"/>
      <c r="WLD408" s="213"/>
      <c r="WLE408" s="213"/>
      <c r="WLF408" s="213"/>
      <c r="WLG408" s="213"/>
      <c r="WLH408" s="213"/>
      <c r="WLI408" s="213"/>
      <c r="WLJ408" s="213"/>
      <c r="WLK408" s="213"/>
      <c r="WLL408" s="213"/>
      <c r="WLM408" s="213"/>
      <c r="WLN408" s="213"/>
      <c r="WLO408" s="213"/>
      <c r="WLP408" s="213"/>
      <c r="WLQ408" s="213"/>
      <c r="WLR408" s="213"/>
      <c r="WLS408" s="213"/>
      <c r="WLT408" s="213"/>
      <c r="WLU408" s="213"/>
      <c r="WLV408" s="213"/>
      <c r="WLW408" s="213"/>
      <c r="WLX408" s="213"/>
      <c r="WLY408" s="213"/>
      <c r="WLZ408" s="213"/>
      <c r="WMA408" s="213"/>
      <c r="WMB408" s="213"/>
      <c r="WMC408" s="213"/>
      <c r="WMD408" s="213"/>
      <c r="WME408" s="213"/>
      <c r="WMF408" s="213"/>
      <c r="WMG408" s="213"/>
      <c r="WMH408" s="213"/>
      <c r="WMI408" s="213"/>
      <c r="WMJ408" s="213"/>
      <c r="WMK408" s="213"/>
      <c r="WML408" s="213"/>
      <c r="WMM408" s="213"/>
      <c r="WMN408" s="213"/>
      <c r="WMO408" s="213"/>
      <c r="WMP408" s="213"/>
      <c r="WMQ408" s="213"/>
      <c r="WMR408" s="213"/>
      <c r="WMS408" s="213"/>
      <c r="WMT408" s="213"/>
      <c r="WMU408" s="213"/>
      <c r="WMV408" s="213"/>
      <c r="WMW408" s="213"/>
      <c r="WMX408" s="213"/>
      <c r="WMY408" s="213"/>
      <c r="WMZ408" s="213"/>
      <c r="WNA408" s="213"/>
      <c r="WNB408" s="213"/>
      <c r="WNC408" s="213"/>
      <c r="WND408" s="213"/>
      <c r="WNE408" s="213"/>
      <c r="WNF408" s="213"/>
      <c r="WNG408" s="213"/>
      <c r="WNH408" s="213"/>
      <c r="WNI408" s="213"/>
      <c r="WNJ408" s="213"/>
      <c r="WNK408" s="213"/>
      <c r="WNL408" s="213"/>
      <c r="WNM408" s="213"/>
      <c r="WNN408" s="213"/>
      <c r="WNO408" s="213"/>
      <c r="WNP408" s="213"/>
      <c r="WNQ408" s="213"/>
      <c r="WNR408" s="213"/>
      <c r="WNS408" s="213"/>
      <c r="WNT408" s="213"/>
      <c r="WNU408" s="213"/>
      <c r="WNV408" s="213"/>
      <c r="WNW408" s="213"/>
      <c r="WNX408" s="213"/>
      <c r="WNY408" s="213"/>
      <c r="WNZ408" s="213"/>
      <c r="WOA408" s="213"/>
      <c r="WOB408" s="213"/>
      <c r="WOC408" s="213"/>
      <c r="WOD408" s="213"/>
      <c r="WOE408" s="213"/>
      <c r="WOF408" s="213"/>
      <c r="WOG408" s="213"/>
      <c r="WOH408" s="213"/>
      <c r="WOI408" s="213"/>
      <c r="WOJ408" s="213"/>
      <c r="WOK408" s="213"/>
      <c r="WOL408" s="213"/>
      <c r="WOM408" s="213"/>
      <c r="WON408" s="213"/>
      <c r="WOO408" s="213"/>
      <c r="WOP408" s="213"/>
      <c r="WOQ408" s="213"/>
      <c r="WOR408" s="213"/>
      <c r="WOS408" s="213"/>
      <c r="WOT408" s="213"/>
      <c r="WOU408" s="213"/>
      <c r="WOV408" s="213"/>
      <c r="WOW408" s="213"/>
      <c r="WOX408" s="213"/>
      <c r="WOY408" s="213"/>
      <c r="WOZ408" s="213"/>
      <c r="WPA408" s="213"/>
      <c r="WPB408" s="213"/>
      <c r="WPC408" s="213"/>
      <c r="WPD408" s="213"/>
      <c r="WPE408" s="213"/>
      <c r="WPF408" s="213"/>
      <c r="WPG408" s="213"/>
      <c r="WPH408" s="213"/>
      <c r="WPI408" s="213"/>
      <c r="WPJ408" s="213"/>
      <c r="WPK408" s="213"/>
      <c r="WPL408" s="213"/>
      <c r="WPM408" s="213"/>
      <c r="WPN408" s="213"/>
      <c r="WPO408" s="213"/>
      <c r="WPP408" s="213"/>
      <c r="WPQ408" s="213"/>
      <c r="WPR408" s="213"/>
      <c r="WPS408" s="213"/>
      <c r="WPT408" s="213"/>
      <c r="WPU408" s="213"/>
      <c r="WPV408" s="213"/>
      <c r="WPW408" s="213"/>
      <c r="WPX408" s="213"/>
      <c r="WPY408" s="213"/>
      <c r="WPZ408" s="213"/>
      <c r="WQA408" s="213"/>
      <c r="WQB408" s="213"/>
      <c r="WQC408" s="213"/>
      <c r="WQD408" s="213"/>
      <c r="WQE408" s="213"/>
      <c r="WQF408" s="213"/>
      <c r="WQG408" s="213"/>
      <c r="WQH408" s="213"/>
      <c r="WQI408" s="213"/>
      <c r="WQJ408" s="213"/>
      <c r="WQK408" s="213"/>
      <c r="WQL408" s="213"/>
      <c r="WQM408" s="213"/>
      <c r="WQN408" s="213"/>
      <c r="WQO408" s="213"/>
      <c r="WQP408" s="213"/>
      <c r="WQQ408" s="213"/>
      <c r="WQR408" s="213"/>
      <c r="WQS408" s="213"/>
      <c r="WQT408" s="213"/>
      <c r="WQU408" s="213"/>
      <c r="WQV408" s="213"/>
      <c r="WQW408" s="213"/>
      <c r="WQX408" s="213"/>
      <c r="WQY408" s="213"/>
      <c r="WQZ408" s="213"/>
      <c r="WRA408" s="213"/>
      <c r="WRB408" s="213"/>
      <c r="WRC408" s="213"/>
      <c r="WRD408" s="213"/>
      <c r="WRE408" s="213"/>
      <c r="WRF408" s="213"/>
      <c r="WRG408" s="213"/>
      <c r="WRH408" s="213"/>
      <c r="WRI408" s="213"/>
      <c r="WRJ408" s="213"/>
      <c r="WRK408" s="213"/>
      <c r="WRL408" s="213"/>
      <c r="WRM408" s="213"/>
      <c r="WRN408" s="213"/>
      <c r="WRO408" s="213"/>
      <c r="WRP408" s="213"/>
      <c r="WRQ408" s="213"/>
      <c r="WRR408" s="213"/>
      <c r="WRS408" s="213"/>
      <c r="WRT408" s="213"/>
      <c r="WRU408" s="213"/>
      <c r="WRV408" s="213"/>
      <c r="WRW408" s="213"/>
      <c r="WRX408" s="213"/>
      <c r="WRY408" s="213"/>
      <c r="WRZ408" s="213"/>
      <c r="WSA408" s="213"/>
      <c r="WSB408" s="213"/>
      <c r="WSC408" s="213"/>
      <c r="WSD408" s="213"/>
      <c r="WSE408" s="213"/>
      <c r="WSF408" s="213"/>
      <c r="WSG408" s="213"/>
      <c r="WSH408" s="213"/>
      <c r="WSI408" s="213"/>
      <c r="WSJ408" s="213"/>
      <c r="WSK408" s="213"/>
      <c r="WSL408" s="213"/>
      <c r="WSM408" s="213"/>
      <c r="WSN408" s="213"/>
      <c r="WSO408" s="213"/>
      <c r="WSP408" s="213"/>
      <c r="WSQ408" s="213"/>
      <c r="WSR408" s="213"/>
      <c r="WSS408" s="213"/>
      <c r="WST408" s="213"/>
      <c r="WSU408" s="213"/>
      <c r="WSV408" s="213"/>
      <c r="WSW408" s="213"/>
      <c r="WSX408" s="213"/>
      <c r="WSY408" s="213"/>
      <c r="WSZ408" s="213"/>
      <c r="WTA408" s="213"/>
      <c r="WTB408" s="213"/>
      <c r="WTC408" s="213"/>
      <c r="WTD408" s="213"/>
      <c r="WTE408" s="213"/>
      <c r="WTF408" s="213"/>
      <c r="WTG408" s="213"/>
      <c r="WTH408" s="213"/>
      <c r="WTI408" s="213"/>
      <c r="WTJ408" s="213"/>
      <c r="WTK408" s="213"/>
      <c r="WTL408" s="213"/>
      <c r="WTM408" s="213"/>
      <c r="WTN408" s="213"/>
      <c r="WTO408" s="213"/>
      <c r="WTP408" s="213"/>
      <c r="WTQ408" s="213"/>
      <c r="WTR408" s="213"/>
      <c r="WTS408" s="213"/>
      <c r="WTT408" s="213"/>
      <c r="WTU408" s="213"/>
    </row>
    <row r="409" spans="2:3156 15348:16089" s="195" customFormat="1">
      <c r="B409" s="220"/>
      <c r="C409" s="220"/>
      <c r="D409" s="193"/>
      <c r="E409" s="193"/>
      <c r="K409" s="219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  <c r="AA409" s="213"/>
      <c r="AB409" s="213"/>
      <c r="AC409" s="213"/>
      <c r="AD409" s="213"/>
      <c r="AE409" s="213"/>
      <c r="AF409" s="213"/>
      <c r="AG409" s="213"/>
      <c r="AH409" s="213"/>
      <c r="AI409" s="213"/>
      <c r="AJ409" s="213"/>
      <c r="AK409" s="213"/>
      <c r="AL409" s="213"/>
      <c r="AM409" s="213"/>
      <c r="AN409" s="213"/>
      <c r="AO409" s="213"/>
      <c r="AP409" s="213"/>
      <c r="AQ409" s="213"/>
      <c r="AR409" s="213"/>
      <c r="AS409" s="213"/>
      <c r="AT409" s="213"/>
      <c r="AU409" s="213"/>
      <c r="AV409" s="213"/>
      <c r="AW409" s="213"/>
      <c r="AX409" s="213"/>
      <c r="AY409" s="213"/>
      <c r="AZ409" s="213"/>
      <c r="BA409" s="213"/>
      <c r="BB409" s="213"/>
      <c r="BC409" s="213"/>
      <c r="BD409" s="213"/>
      <c r="BE409" s="213"/>
      <c r="BF409" s="213"/>
      <c r="BG409" s="213"/>
      <c r="BH409" s="213"/>
      <c r="BI409" s="213"/>
      <c r="BJ409" s="213"/>
      <c r="BK409" s="213"/>
      <c r="BL409" s="213"/>
      <c r="BM409" s="213"/>
      <c r="BN409" s="213"/>
      <c r="BO409" s="213"/>
      <c r="BP409" s="213"/>
      <c r="BQ409" s="213"/>
      <c r="BR409" s="213"/>
      <c r="BS409" s="213"/>
      <c r="BT409" s="213"/>
      <c r="BU409" s="213"/>
      <c r="BV409" s="213"/>
      <c r="BW409" s="213"/>
      <c r="BX409" s="213"/>
      <c r="BY409" s="213"/>
      <c r="BZ409" s="213"/>
      <c r="CA409" s="213"/>
      <c r="CB409" s="213"/>
      <c r="CC409" s="213"/>
      <c r="CD409" s="213"/>
      <c r="CE409" s="213"/>
      <c r="CF409" s="213"/>
      <c r="CG409" s="213"/>
      <c r="CH409" s="213"/>
      <c r="CI409" s="213"/>
      <c r="CJ409" s="213"/>
      <c r="CK409" s="213"/>
      <c r="CL409" s="213"/>
      <c r="CM409" s="213"/>
      <c r="CN409" s="213"/>
      <c r="CO409" s="213"/>
      <c r="CP409" s="213"/>
      <c r="CQ409" s="213"/>
      <c r="CR409" s="213"/>
      <c r="CS409" s="213"/>
      <c r="CT409" s="213"/>
      <c r="CU409" s="213"/>
      <c r="CV409" s="213"/>
      <c r="CW409" s="213"/>
      <c r="CX409" s="213"/>
      <c r="CY409" s="213"/>
      <c r="CZ409" s="213"/>
      <c r="DA409" s="213"/>
      <c r="DB409" s="213"/>
      <c r="DC409" s="213"/>
      <c r="DD409" s="213"/>
      <c r="DE409" s="213"/>
      <c r="DF409" s="213"/>
      <c r="DG409" s="213"/>
      <c r="DH409" s="213"/>
      <c r="DI409" s="213"/>
      <c r="DJ409" s="213"/>
      <c r="DK409" s="213"/>
      <c r="DL409" s="213"/>
      <c r="DM409" s="213"/>
      <c r="DN409" s="213"/>
      <c r="DO409" s="213"/>
      <c r="DP409" s="213"/>
      <c r="DQ409" s="213"/>
      <c r="DR409" s="213"/>
      <c r="DS409" s="213"/>
      <c r="DT409" s="213"/>
      <c r="DU409" s="213"/>
      <c r="DV409" s="213"/>
      <c r="DW409" s="213"/>
      <c r="DX409" s="213"/>
      <c r="DY409" s="213"/>
      <c r="DZ409" s="213"/>
      <c r="EA409" s="213"/>
      <c r="EB409" s="213"/>
      <c r="EC409" s="213"/>
      <c r="ED409" s="213"/>
      <c r="EE409" s="213"/>
      <c r="EF409" s="213"/>
      <c r="EG409" s="213"/>
      <c r="EH409" s="213"/>
      <c r="EI409" s="213"/>
      <c r="EJ409" s="213"/>
      <c r="EK409" s="213"/>
      <c r="EL409" s="213"/>
      <c r="EM409" s="213"/>
      <c r="EN409" s="213"/>
      <c r="EO409" s="213"/>
      <c r="EP409" s="213"/>
      <c r="EQ409" s="213"/>
      <c r="ER409" s="213"/>
      <c r="ES409" s="213"/>
      <c r="ET409" s="213"/>
      <c r="EU409" s="213"/>
      <c r="EV409" s="213"/>
      <c r="EW409" s="213"/>
      <c r="EX409" s="213"/>
      <c r="EY409" s="213"/>
      <c r="EZ409" s="213"/>
      <c r="FA409" s="213"/>
      <c r="FB409" s="213"/>
      <c r="FC409" s="213"/>
      <c r="FD409" s="213"/>
      <c r="FE409" s="213"/>
      <c r="FF409" s="213"/>
      <c r="FG409" s="213"/>
      <c r="FH409" s="213"/>
      <c r="FI409" s="213"/>
      <c r="FJ409" s="213"/>
      <c r="FK409" s="213"/>
      <c r="FL409" s="213"/>
      <c r="FM409" s="213"/>
      <c r="FN409" s="213"/>
      <c r="FO409" s="213"/>
      <c r="FP409" s="213"/>
      <c r="FQ409" s="213"/>
      <c r="FR409" s="213"/>
      <c r="FS409" s="213"/>
      <c r="FT409" s="213"/>
      <c r="FU409" s="213"/>
      <c r="FV409" s="213"/>
      <c r="FW409" s="213"/>
      <c r="FX409" s="213"/>
      <c r="FY409" s="213"/>
      <c r="FZ409" s="213"/>
      <c r="GA409" s="213"/>
      <c r="GB409" s="213"/>
      <c r="GC409" s="213"/>
      <c r="GD409" s="213"/>
      <c r="GE409" s="213"/>
      <c r="GF409" s="213"/>
      <c r="GG409" s="213"/>
      <c r="GH409" s="213"/>
      <c r="GI409" s="213"/>
      <c r="GJ409" s="213"/>
      <c r="GK409" s="213"/>
      <c r="GL409" s="213"/>
      <c r="GM409" s="213"/>
      <c r="GN409" s="213"/>
      <c r="GO409" s="213"/>
      <c r="GP409" s="213"/>
      <c r="GQ409" s="213"/>
      <c r="GR409" s="213"/>
      <c r="GS409" s="213"/>
      <c r="GT409" s="213"/>
      <c r="GU409" s="213"/>
      <c r="GV409" s="213"/>
      <c r="GW409" s="213"/>
      <c r="GX409" s="213"/>
      <c r="GY409" s="213"/>
      <c r="GZ409" s="213"/>
      <c r="HA409" s="213"/>
      <c r="HB409" s="213"/>
      <c r="HC409" s="213"/>
      <c r="HD409" s="213"/>
      <c r="HE409" s="213"/>
      <c r="HF409" s="213"/>
      <c r="HG409" s="213"/>
      <c r="HH409" s="213"/>
      <c r="HI409" s="213"/>
      <c r="HJ409" s="213"/>
      <c r="HK409" s="213"/>
      <c r="HL409" s="213"/>
      <c r="HM409" s="213"/>
      <c r="HN409" s="213"/>
      <c r="HO409" s="213"/>
      <c r="HP409" s="213"/>
      <c r="HQ409" s="213"/>
      <c r="HR409" s="213"/>
      <c r="HS409" s="213"/>
      <c r="HT409" s="213"/>
      <c r="HU409" s="213"/>
      <c r="HV409" s="213"/>
      <c r="HW409" s="213"/>
      <c r="HX409" s="213"/>
      <c r="HY409" s="213"/>
      <c r="HZ409" s="213"/>
      <c r="IA409" s="213"/>
      <c r="IB409" s="213"/>
      <c r="IC409" s="213"/>
      <c r="ID409" s="213"/>
      <c r="IE409" s="213"/>
      <c r="IF409" s="213"/>
      <c r="IG409" s="213"/>
      <c r="IH409" s="213"/>
      <c r="II409" s="213"/>
      <c r="IJ409" s="213"/>
      <c r="IK409" s="213"/>
      <c r="IL409" s="213"/>
      <c r="IM409" s="213"/>
      <c r="IN409" s="213"/>
      <c r="IO409" s="213"/>
      <c r="IP409" s="213"/>
      <c r="IQ409" s="213"/>
      <c r="IR409" s="213"/>
      <c r="IS409" s="213"/>
      <c r="IT409" s="213"/>
      <c r="IU409" s="213"/>
      <c r="IV409" s="213"/>
      <c r="IW409" s="213"/>
      <c r="IX409" s="213"/>
      <c r="IY409" s="213"/>
      <c r="IZ409" s="213"/>
      <c r="JA409" s="213"/>
      <c r="JB409" s="213"/>
      <c r="JC409" s="213"/>
      <c r="JD409" s="213"/>
      <c r="JE409" s="213"/>
      <c r="JF409" s="213"/>
      <c r="JG409" s="213"/>
      <c r="JH409" s="213"/>
      <c r="JI409" s="213"/>
      <c r="JJ409" s="213"/>
      <c r="JK409" s="213"/>
      <c r="JL409" s="213"/>
      <c r="JM409" s="213"/>
      <c r="JN409" s="213"/>
      <c r="JO409" s="213"/>
      <c r="JP409" s="213"/>
      <c r="JQ409" s="213"/>
      <c r="JR409" s="213"/>
      <c r="JS409" s="213"/>
      <c r="JT409" s="213"/>
      <c r="JU409" s="213"/>
      <c r="JV409" s="213"/>
      <c r="JW409" s="213"/>
      <c r="JX409" s="213"/>
      <c r="JY409" s="213"/>
      <c r="JZ409" s="213"/>
      <c r="KA409" s="213"/>
      <c r="KB409" s="213"/>
      <c r="KC409" s="213"/>
      <c r="KD409" s="213"/>
      <c r="KE409" s="213"/>
      <c r="KF409" s="213"/>
      <c r="KG409" s="213"/>
      <c r="KH409" s="213"/>
      <c r="KI409" s="213"/>
      <c r="KJ409" s="213"/>
      <c r="KK409" s="213"/>
      <c r="KL409" s="213"/>
      <c r="KM409" s="213"/>
      <c r="KN409" s="213"/>
      <c r="KO409" s="213"/>
      <c r="KP409" s="213"/>
      <c r="KQ409" s="213"/>
      <c r="KR409" s="213"/>
      <c r="KS409" s="213"/>
      <c r="KT409" s="213"/>
      <c r="KU409" s="213"/>
      <c r="KV409" s="213"/>
      <c r="KW409" s="213"/>
      <c r="KX409" s="213"/>
      <c r="KY409" s="213"/>
      <c r="KZ409" s="213"/>
      <c r="LA409" s="213"/>
      <c r="LB409" s="213"/>
      <c r="LC409" s="213"/>
      <c r="LD409" s="213"/>
      <c r="LE409" s="213"/>
      <c r="LF409" s="213"/>
      <c r="LG409" s="213"/>
      <c r="LH409" s="213"/>
      <c r="LI409" s="213"/>
      <c r="LJ409" s="213"/>
      <c r="LK409" s="213"/>
      <c r="LL409" s="213"/>
      <c r="LM409" s="213"/>
      <c r="LN409" s="213"/>
      <c r="LO409" s="213"/>
      <c r="LP409" s="213"/>
      <c r="LQ409" s="213"/>
      <c r="LR409" s="213"/>
      <c r="LS409" s="213"/>
      <c r="LT409" s="213"/>
      <c r="LU409" s="213"/>
      <c r="LV409" s="213"/>
      <c r="LW409" s="213"/>
      <c r="LX409" s="213"/>
      <c r="LY409" s="213"/>
      <c r="LZ409" s="213"/>
      <c r="MA409" s="213"/>
      <c r="MB409" s="213"/>
      <c r="MC409" s="213"/>
      <c r="MD409" s="213"/>
      <c r="ME409" s="213"/>
      <c r="MF409" s="213"/>
      <c r="MG409" s="213"/>
      <c r="MH409" s="213"/>
      <c r="MI409" s="213"/>
      <c r="MJ409" s="213"/>
      <c r="MK409" s="213"/>
      <c r="ML409" s="213"/>
      <c r="MM409" s="213"/>
      <c r="MN409" s="213"/>
      <c r="MO409" s="213"/>
      <c r="MP409" s="213"/>
      <c r="MQ409" s="213"/>
      <c r="MR409" s="213"/>
      <c r="MS409" s="213"/>
      <c r="MT409" s="213"/>
      <c r="MU409" s="213"/>
      <c r="MV409" s="213"/>
      <c r="MW409" s="213"/>
      <c r="MX409" s="213"/>
      <c r="MY409" s="213"/>
      <c r="MZ409" s="213"/>
      <c r="NA409" s="213"/>
      <c r="NB409" s="213"/>
      <c r="NC409" s="213"/>
      <c r="ND409" s="213"/>
      <c r="NE409" s="213"/>
      <c r="NF409" s="213"/>
      <c r="NG409" s="213"/>
      <c r="NH409" s="213"/>
      <c r="NI409" s="213"/>
      <c r="NJ409" s="213"/>
      <c r="NK409" s="213"/>
      <c r="NL409" s="213"/>
      <c r="NM409" s="213"/>
      <c r="NN409" s="213"/>
      <c r="NO409" s="213"/>
      <c r="NP409" s="213"/>
      <c r="NQ409" s="213"/>
      <c r="NR409" s="213"/>
      <c r="NS409" s="213"/>
      <c r="NT409" s="213"/>
      <c r="NU409" s="213"/>
      <c r="NV409" s="213"/>
      <c r="NW409" s="213"/>
      <c r="NX409" s="213"/>
      <c r="NY409" s="213"/>
      <c r="NZ409" s="213"/>
      <c r="OA409" s="213"/>
      <c r="OB409" s="213"/>
      <c r="OC409" s="213"/>
      <c r="OD409" s="213"/>
      <c r="OE409" s="213"/>
      <c r="OF409" s="213"/>
      <c r="OG409" s="213"/>
      <c r="OH409" s="213"/>
      <c r="OI409" s="213"/>
      <c r="OJ409" s="213"/>
      <c r="OK409" s="213"/>
      <c r="OL409" s="213"/>
      <c r="OM409" s="213"/>
      <c r="ON409" s="213"/>
      <c r="OO409" s="213"/>
      <c r="OP409" s="213"/>
      <c r="OQ409" s="213"/>
      <c r="OR409" s="213"/>
      <c r="OS409" s="213"/>
      <c r="OT409" s="213"/>
      <c r="OU409" s="213"/>
      <c r="OV409" s="213"/>
      <c r="OW409" s="213"/>
      <c r="OX409" s="213"/>
      <c r="OY409" s="213"/>
      <c r="OZ409" s="213"/>
      <c r="PA409" s="213"/>
      <c r="PB409" s="213"/>
      <c r="PC409" s="213"/>
      <c r="PD409" s="213"/>
      <c r="PE409" s="213"/>
      <c r="PF409" s="213"/>
      <c r="PG409" s="213"/>
      <c r="PH409" s="213"/>
      <c r="PI409" s="213"/>
      <c r="PJ409" s="213"/>
      <c r="PK409" s="213"/>
      <c r="PL409" s="213"/>
      <c r="PM409" s="213"/>
      <c r="PN409" s="213"/>
      <c r="PO409" s="213"/>
      <c r="PP409" s="213"/>
      <c r="PQ409" s="213"/>
      <c r="PR409" s="213"/>
      <c r="PS409" s="213"/>
      <c r="PT409" s="213"/>
      <c r="PU409" s="213"/>
      <c r="PV409" s="213"/>
      <c r="PW409" s="213"/>
      <c r="PX409" s="213"/>
      <c r="PY409" s="213"/>
      <c r="PZ409" s="213"/>
      <c r="QA409" s="213"/>
      <c r="QB409" s="213"/>
      <c r="QC409" s="213"/>
      <c r="QD409" s="213"/>
      <c r="QE409" s="213"/>
      <c r="QF409" s="213"/>
      <c r="QG409" s="213"/>
      <c r="QH409" s="213"/>
      <c r="QI409" s="213"/>
      <c r="QJ409" s="213"/>
      <c r="QK409" s="213"/>
      <c r="QL409" s="213"/>
      <c r="QM409" s="213"/>
      <c r="QN409" s="213"/>
      <c r="QO409" s="213"/>
      <c r="QP409" s="213"/>
      <c r="QQ409" s="213"/>
      <c r="QR409" s="213"/>
      <c r="QS409" s="213"/>
      <c r="QT409" s="213"/>
      <c r="QU409" s="213"/>
      <c r="QV409" s="213"/>
      <c r="QW409" s="213"/>
      <c r="QX409" s="213"/>
      <c r="QY409" s="213"/>
      <c r="QZ409" s="213"/>
      <c r="RA409" s="213"/>
      <c r="RB409" s="213"/>
      <c r="RC409" s="213"/>
      <c r="RD409" s="213"/>
      <c r="RE409" s="213"/>
      <c r="RF409" s="213"/>
      <c r="RG409" s="213"/>
      <c r="RH409" s="213"/>
      <c r="RI409" s="213"/>
      <c r="RJ409" s="213"/>
      <c r="RK409" s="213"/>
      <c r="RL409" s="213"/>
      <c r="RM409" s="213"/>
      <c r="RN409" s="213"/>
      <c r="RO409" s="213"/>
      <c r="RP409" s="213"/>
      <c r="RQ409" s="213"/>
      <c r="RR409" s="213"/>
      <c r="RS409" s="213"/>
      <c r="RT409" s="213"/>
      <c r="RU409" s="213"/>
      <c r="RV409" s="213"/>
      <c r="RW409" s="213"/>
      <c r="RX409" s="213"/>
      <c r="RY409" s="213"/>
      <c r="RZ409" s="213"/>
      <c r="SA409" s="213"/>
      <c r="SB409" s="213"/>
      <c r="SC409" s="213"/>
      <c r="SD409" s="213"/>
      <c r="SE409" s="213"/>
      <c r="SF409" s="213"/>
      <c r="SG409" s="213"/>
      <c r="SH409" s="213"/>
      <c r="SI409" s="213"/>
      <c r="SJ409" s="213"/>
      <c r="SK409" s="213"/>
      <c r="SL409" s="213"/>
      <c r="SM409" s="213"/>
      <c r="SN409" s="213"/>
      <c r="SO409" s="213"/>
      <c r="SP409" s="213"/>
      <c r="SQ409" s="213"/>
      <c r="SR409" s="213"/>
      <c r="SS409" s="213"/>
      <c r="ST409" s="213"/>
      <c r="SU409" s="213"/>
      <c r="SV409" s="213"/>
      <c r="SW409" s="213"/>
      <c r="SX409" s="213"/>
      <c r="SY409" s="213"/>
      <c r="SZ409" s="213"/>
      <c r="TA409" s="213"/>
      <c r="TB409" s="213"/>
      <c r="TC409" s="213"/>
      <c r="TD409" s="213"/>
      <c r="TE409" s="213"/>
      <c r="TF409" s="213"/>
      <c r="TG409" s="213"/>
      <c r="TH409" s="213"/>
      <c r="TI409" s="213"/>
      <c r="TJ409" s="213"/>
      <c r="TK409" s="213"/>
      <c r="TL409" s="213"/>
      <c r="TM409" s="213"/>
      <c r="TN409" s="213"/>
      <c r="TO409" s="213"/>
      <c r="TP409" s="213"/>
      <c r="TQ409" s="213"/>
      <c r="TR409" s="213"/>
      <c r="TS409" s="213"/>
      <c r="TT409" s="213"/>
      <c r="TU409" s="213"/>
      <c r="TV409" s="213"/>
      <c r="TW409" s="213"/>
      <c r="TX409" s="213"/>
      <c r="TY409" s="213"/>
      <c r="TZ409" s="213"/>
      <c r="UA409" s="213"/>
      <c r="UB409" s="213"/>
      <c r="UC409" s="213"/>
      <c r="UD409" s="213"/>
      <c r="UE409" s="213"/>
      <c r="UF409" s="213"/>
      <c r="UG409" s="213"/>
      <c r="UH409" s="213"/>
      <c r="UI409" s="213"/>
      <c r="UJ409" s="213"/>
      <c r="UK409" s="213"/>
      <c r="UL409" s="213"/>
      <c r="UM409" s="213"/>
      <c r="UN409" s="213"/>
      <c r="UO409" s="213"/>
      <c r="UP409" s="213"/>
      <c r="UQ409" s="213"/>
      <c r="UR409" s="213"/>
      <c r="US409" s="213"/>
      <c r="UT409" s="213"/>
      <c r="UU409" s="213"/>
      <c r="UV409" s="213"/>
      <c r="UW409" s="213"/>
      <c r="UX409" s="213"/>
      <c r="UY409" s="213"/>
      <c r="UZ409" s="213"/>
      <c r="VA409" s="213"/>
      <c r="VB409" s="213"/>
      <c r="VC409" s="213"/>
      <c r="VD409" s="213"/>
      <c r="VE409" s="213"/>
      <c r="VF409" s="213"/>
      <c r="VG409" s="213"/>
      <c r="VH409" s="213"/>
      <c r="VI409" s="213"/>
      <c r="VJ409" s="213"/>
      <c r="VK409" s="213"/>
      <c r="VL409" s="213"/>
      <c r="VM409" s="213"/>
      <c r="VN409" s="213"/>
      <c r="VO409" s="213"/>
      <c r="VP409" s="213"/>
      <c r="VQ409" s="213"/>
      <c r="VR409" s="213"/>
      <c r="VS409" s="213"/>
      <c r="VT409" s="213"/>
      <c r="VU409" s="213"/>
      <c r="VV409" s="213"/>
      <c r="VW409" s="213"/>
      <c r="VX409" s="213"/>
      <c r="VY409" s="213"/>
      <c r="VZ409" s="213"/>
      <c r="WA409" s="213"/>
      <c r="WB409" s="213"/>
      <c r="WC409" s="213"/>
      <c r="WD409" s="213"/>
      <c r="WE409" s="213"/>
      <c r="WF409" s="213"/>
      <c r="WG409" s="213"/>
      <c r="WH409" s="213"/>
      <c r="WI409" s="213"/>
      <c r="WJ409" s="213"/>
      <c r="WK409" s="213"/>
      <c r="WL409" s="213"/>
      <c r="WM409" s="213"/>
      <c r="WN409" s="213"/>
      <c r="WO409" s="213"/>
      <c r="WP409" s="213"/>
      <c r="WQ409" s="213"/>
      <c r="WR409" s="213"/>
      <c r="WS409" s="213"/>
      <c r="WT409" s="213"/>
      <c r="WU409" s="213"/>
      <c r="WV409" s="213"/>
      <c r="WW409" s="213"/>
      <c r="WX409" s="213"/>
      <c r="WY409" s="213"/>
      <c r="WZ409" s="213"/>
      <c r="XA409" s="213"/>
      <c r="XB409" s="213"/>
      <c r="XC409" s="213"/>
      <c r="XD409" s="213"/>
      <c r="XE409" s="213"/>
      <c r="XF409" s="213"/>
      <c r="XG409" s="213"/>
      <c r="XH409" s="213"/>
      <c r="XI409" s="213"/>
      <c r="XJ409" s="213"/>
      <c r="XK409" s="213"/>
      <c r="XL409" s="213"/>
      <c r="XM409" s="213"/>
      <c r="XN409" s="213"/>
      <c r="XO409" s="213"/>
      <c r="XP409" s="213"/>
      <c r="XQ409" s="213"/>
      <c r="XR409" s="213"/>
      <c r="XS409" s="213"/>
      <c r="XT409" s="213"/>
      <c r="XU409" s="213"/>
      <c r="XV409" s="213"/>
      <c r="XW409" s="213"/>
      <c r="XX409" s="213"/>
      <c r="XY409" s="213"/>
      <c r="XZ409" s="213"/>
      <c r="YA409" s="213"/>
      <c r="YB409" s="213"/>
      <c r="YC409" s="213"/>
      <c r="YD409" s="213"/>
      <c r="YE409" s="213"/>
      <c r="YF409" s="213"/>
      <c r="YG409" s="213"/>
      <c r="YH409" s="213"/>
      <c r="YI409" s="213"/>
      <c r="YJ409" s="213"/>
      <c r="YK409" s="213"/>
      <c r="YL409" s="213"/>
      <c r="YM409" s="213"/>
      <c r="YN409" s="213"/>
      <c r="YO409" s="213"/>
      <c r="YP409" s="213"/>
      <c r="YQ409" s="213"/>
      <c r="YR409" s="213"/>
      <c r="YS409" s="213"/>
      <c r="YT409" s="213"/>
      <c r="YU409" s="213"/>
      <c r="YV409" s="213"/>
      <c r="YW409" s="213"/>
      <c r="YX409" s="213"/>
      <c r="YY409" s="213"/>
      <c r="YZ409" s="213"/>
      <c r="ZA409" s="213"/>
      <c r="ZB409" s="213"/>
      <c r="ZC409" s="213"/>
      <c r="ZD409" s="213"/>
      <c r="ZE409" s="213"/>
      <c r="ZF409" s="213"/>
      <c r="ZG409" s="213"/>
      <c r="ZH409" s="213"/>
      <c r="ZI409" s="213"/>
      <c r="ZJ409" s="213"/>
      <c r="ZK409" s="213"/>
      <c r="ZL409" s="213"/>
      <c r="ZM409" s="213"/>
      <c r="ZN409" s="213"/>
      <c r="ZO409" s="213"/>
      <c r="ZP409" s="213"/>
      <c r="ZQ409" s="213"/>
      <c r="ZR409" s="213"/>
      <c r="ZS409" s="213"/>
      <c r="ZT409" s="213"/>
      <c r="ZU409" s="213"/>
      <c r="ZV409" s="213"/>
      <c r="ZW409" s="213"/>
      <c r="ZX409" s="213"/>
      <c r="ZY409" s="213"/>
      <c r="ZZ409" s="213"/>
      <c r="AAA409" s="213"/>
      <c r="AAB409" s="213"/>
      <c r="AAC409" s="213"/>
      <c r="AAD409" s="213"/>
      <c r="AAE409" s="213"/>
      <c r="AAF409" s="213"/>
      <c r="AAG409" s="213"/>
      <c r="AAH409" s="213"/>
      <c r="AAI409" s="213"/>
      <c r="AAJ409" s="213"/>
      <c r="AAK409" s="213"/>
      <c r="AAL409" s="213"/>
      <c r="AAM409" s="213"/>
      <c r="AAN409" s="213"/>
      <c r="AAO409" s="213"/>
      <c r="AAP409" s="213"/>
      <c r="AAQ409" s="213"/>
      <c r="AAR409" s="213"/>
      <c r="AAS409" s="213"/>
      <c r="AAT409" s="213"/>
      <c r="AAU409" s="213"/>
      <c r="AAV409" s="213"/>
      <c r="AAW409" s="213"/>
      <c r="AAX409" s="213"/>
      <c r="AAY409" s="213"/>
      <c r="AAZ409" s="213"/>
      <c r="ABA409" s="213"/>
      <c r="ABB409" s="213"/>
      <c r="ABC409" s="213"/>
      <c r="ABD409" s="213"/>
      <c r="ABE409" s="213"/>
      <c r="ABF409" s="213"/>
      <c r="ABG409" s="213"/>
      <c r="ABH409" s="213"/>
      <c r="ABI409" s="213"/>
      <c r="ABJ409" s="213"/>
      <c r="ABK409" s="213"/>
      <c r="ABL409" s="213"/>
      <c r="ABM409" s="213"/>
      <c r="ABN409" s="213"/>
      <c r="ABO409" s="213"/>
      <c r="ABP409" s="213"/>
      <c r="ABQ409" s="213"/>
      <c r="ABR409" s="213"/>
      <c r="ABS409" s="213"/>
      <c r="ABT409" s="213"/>
      <c r="ABU409" s="213"/>
      <c r="ABV409" s="213"/>
      <c r="ABW409" s="213"/>
      <c r="ABX409" s="213"/>
      <c r="ABY409" s="213"/>
      <c r="ABZ409" s="213"/>
      <c r="ACA409" s="213"/>
      <c r="ACB409" s="213"/>
      <c r="ACC409" s="213"/>
      <c r="ACD409" s="213"/>
      <c r="ACE409" s="213"/>
      <c r="ACF409" s="213"/>
      <c r="ACG409" s="213"/>
      <c r="ACH409" s="213"/>
      <c r="ACI409" s="213"/>
      <c r="ACJ409" s="213"/>
      <c r="ACK409" s="213"/>
      <c r="ACL409" s="213"/>
      <c r="ACM409" s="213"/>
      <c r="ACN409" s="213"/>
      <c r="ACO409" s="213"/>
      <c r="ACP409" s="213"/>
      <c r="ACQ409" s="213"/>
      <c r="ACR409" s="213"/>
      <c r="ACS409" s="213"/>
      <c r="ACT409" s="213"/>
      <c r="ACU409" s="213"/>
      <c r="ACV409" s="213"/>
      <c r="ACW409" s="213"/>
      <c r="ACX409" s="213"/>
      <c r="ACY409" s="213"/>
      <c r="ACZ409" s="213"/>
      <c r="ADA409" s="213"/>
      <c r="ADB409" s="213"/>
      <c r="ADC409" s="213"/>
      <c r="ADD409" s="213"/>
      <c r="ADE409" s="213"/>
      <c r="ADF409" s="213"/>
      <c r="ADG409" s="213"/>
      <c r="ADH409" s="213"/>
      <c r="ADI409" s="213"/>
      <c r="ADJ409" s="213"/>
      <c r="ADK409" s="213"/>
      <c r="ADL409" s="213"/>
      <c r="ADM409" s="213"/>
      <c r="ADN409" s="213"/>
      <c r="ADO409" s="213"/>
      <c r="ADP409" s="213"/>
      <c r="ADQ409" s="213"/>
      <c r="ADR409" s="213"/>
      <c r="ADS409" s="213"/>
      <c r="ADT409" s="213"/>
      <c r="ADU409" s="213"/>
      <c r="ADV409" s="213"/>
      <c r="ADW409" s="213"/>
      <c r="ADX409" s="213"/>
      <c r="ADY409" s="213"/>
      <c r="ADZ409" s="213"/>
      <c r="AEA409" s="213"/>
      <c r="AEB409" s="213"/>
      <c r="AEC409" s="213"/>
      <c r="AED409" s="213"/>
      <c r="AEE409" s="213"/>
      <c r="AEF409" s="213"/>
      <c r="AEG409" s="213"/>
      <c r="AEH409" s="213"/>
      <c r="AEI409" s="213"/>
      <c r="AEJ409" s="213"/>
      <c r="AEK409" s="213"/>
      <c r="AEL409" s="213"/>
      <c r="AEM409" s="213"/>
      <c r="AEN409" s="213"/>
      <c r="AEO409" s="213"/>
      <c r="AEP409" s="213"/>
      <c r="AEQ409" s="213"/>
      <c r="AER409" s="213"/>
      <c r="AES409" s="213"/>
      <c r="AET409" s="213"/>
      <c r="AEU409" s="213"/>
      <c r="AEV409" s="213"/>
      <c r="AEW409" s="213"/>
      <c r="AEX409" s="213"/>
      <c r="AEY409" s="213"/>
      <c r="AEZ409" s="213"/>
      <c r="AFA409" s="213"/>
      <c r="AFB409" s="213"/>
      <c r="AFC409" s="213"/>
      <c r="AFD409" s="213"/>
      <c r="AFE409" s="213"/>
      <c r="AFF409" s="213"/>
      <c r="AFG409" s="213"/>
      <c r="AFH409" s="213"/>
      <c r="AFI409" s="213"/>
      <c r="AFJ409" s="213"/>
      <c r="AFK409" s="213"/>
      <c r="AFL409" s="213"/>
      <c r="AFM409" s="213"/>
      <c r="AFN409" s="213"/>
      <c r="AFO409" s="213"/>
      <c r="AFP409" s="213"/>
      <c r="AFQ409" s="213"/>
      <c r="AFR409" s="213"/>
      <c r="AFS409" s="213"/>
      <c r="AFT409" s="213"/>
      <c r="AFU409" s="213"/>
      <c r="AFV409" s="213"/>
      <c r="AFW409" s="213"/>
      <c r="AFX409" s="213"/>
      <c r="AFY409" s="213"/>
      <c r="AFZ409" s="213"/>
      <c r="AGA409" s="213"/>
      <c r="AGB409" s="213"/>
      <c r="AGC409" s="213"/>
      <c r="AGD409" s="213"/>
      <c r="AGE409" s="213"/>
      <c r="AGF409" s="213"/>
      <c r="AGG409" s="213"/>
      <c r="AGH409" s="213"/>
      <c r="AGI409" s="213"/>
      <c r="AGJ409" s="213"/>
      <c r="AGK409" s="213"/>
      <c r="AGL409" s="213"/>
      <c r="AGM409" s="213"/>
      <c r="AGN409" s="213"/>
      <c r="AGO409" s="213"/>
      <c r="AGP409" s="213"/>
      <c r="AGQ409" s="213"/>
      <c r="AGR409" s="213"/>
      <c r="AGS409" s="213"/>
      <c r="AGT409" s="213"/>
      <c r="AGU409" s="213"/>
      <c r="AGV409" s="213"/>
      <c r="AGW409" s="213"/>
      <c r="AGX409" s="213"/>
      <c r="AGY409" s="213"/>
      <c r="AGZ409" s="213"/>
      <c r="AHA409" s="213"/>
      <c r="AHB409" s="213"/>
      <c r="AHC409" s="213"/>
      <c r="AHD409" s="213"/>
      <c r="AHE409" s="213"/>
      <c r="AHF409" s="213"/>
      <c r="AHG409" s="213"/>
      <c r="AHH409" s="213"/>
      <c r="AHI409" s="213"/>
      <c r="AHJ409" s="213"/>
      <c r="AHK409" s="213"/>
      <c r="AHL409" s="213"/>
      <c r="AHM409" s="213"/>
      <c r="AHN409" s="213"/>
      <c r="AHO409" s="213"/>
      <c r="AHP409" s="213"/>
      <c r="AHQ409" s="213"/>
      <c r="AHR409" s="213"/>
      <c r="AHS409" s="213"/>
      <c r="AHT409" s="213"/>
      <c r="AHU409" s="213"/>
      <c r="AHV409" s="213"/>
      <c r="AHW409" s="213"/>
      <c r="AHX409" s="213"/>
      <c r="AHY409" s="213"/>
      <c r="AHZ409" s="213"/>
      <c r="AIA409" s="213"/>
      <c r="AIB409" s="213"/>
      <c r="AIC409" s="213"/>
      <c r="AID409" s="213"/>
      <c r="AIE409" s="213"/>
      <c r="AIF409" s="213"/>
      <c r="AIG409" s="213"/>
      <c r="AIH409" s="213"/>
      <c r="AII409" s="213"/>
      <c r="AIJ409" s="213"/>
      <c r="AIK409" s="213"/>
      <c r="AIL409" s="213"/>
      <c r="AIM409" s="213"/>
      <c r="AIN409" s="213"/>
      <c r="AIO409" s="213"/>
      <c r="AIP409" s="213"/>
      <c r="AIQ409" s="213"/>
      <c r="AIR409" s="213"/>
      <c r="AIS409" s="213"/>
      <c r="AIT409" s="213"/>
      <c r="AIU409" s="213"/>
      <c r="AIV409" s="213"/>
      <c r="AIW409" s="213"/>
      <c r="AIX409" s="213"/>
      <c r="AIY409" s="213"/>
      <c r="AIZ409" s="213"/>
      <c r="AJA409" s="213"/>
      <c r="AJB409" s="213"/>
      <c r="AJC409" s="213"/>
      <c r="AJD409" s="213"/>
      <c r="AJE409" s="213"/>
      <c r="AJF409" s="213"/>
      <c r="AJG409" s="213"/>
      <c r="AJH409" s="213"/>
      <c r="AJI409" s="213"/>
      <c r="AJJ409" s="213"/>
      <c r="AJK409" s="213"/>
      <c r="AJL409" s="213"/>
      <c r="AJM409" s="213"/>
      <c r="AJN409" s="213"/>
      <c r="AJO409" s="213"/>
      <c r="AJP409" s="213"/>
      <c r="AJQ409" s="213"/>
      <c r="AJR409" s="213"/>
      <c r="AJS409" s="213"/>
      <c r="AJT409" s="213"/>
      <c r="AJU409" s="213"/>
      <c r="AJV409" s="213"/>
      <c r="AJW409" s="213"/>
      <c r="AJX409" s="213"/>
      <c r="AJY409" s="213"/>
      <c r="AJZ409" s="213"/>
      <c r="AKA409" s="213"/>
      <c r="AKB409" s="213"/>
      <c r="AKC409" s="213"/>
      <c r="AKD409" s="213"/>
      <c r="AKE409" s="213"/>
      <c r="AKF409" s="213"/>
      <c r="AKG409" s="213"/>
      <c r="AKH409" s="213"/>
      <c r="AKI409" s="213"/>
      <c r="AKJ409" s="213"/>
      <c r="AKK409" s="213"/>
      <c r="AKL409" s="213"/>
      <c r="AKM409" s="213"/>
      <c r="AKN409" s="213"/>
      <c r="AKO409" s="213"/>
      <c r="AKP409" s="213"/>
      <c r="AKQ409" s="213"/>
      <c r="AKR409" s="213"/>
      <c r="AKS409" s="213"/>
      <c r="AKT409" s="213"/>
      <c r="AKU409" s="213"/>
      <c r="AKV409" s="213"/>
      <c r="AKW409" s="213"/>
      <c r="AKX409" s="213"/>
      <c r="AKY409" s="213"/>
      <c r="AKZ409" s="213"/>
      <c r="ALA409" s="213"/>
      <c r="ALB409" s="213"/>
      <c r="ALC409" s="213"/>
      <c r="ALD409" s="213"/>
      <c r="ALE409" s="213"/>
      <c r="ALF409" s="213"/>
      <c r="ALG409" s="213"/>
      <c r="ALH409" s="213"/>
      <c r="ALI409" s="213"/>
      <c r="ALJ409" s="213"/>
      <c r="ALK409" s="213"/>
      <c r="ALL409" s="213"/>
      <c r="ALM409" s="213"/>
      <c r="ALN409" s="213"/>
      <c r="ALO409" s="213"/>
      <c r="ALP409" s="213"/>
      <c r="ALQ409" s="213"/>
      <c r="ALR409" s="213"/>
      <c r="ALS409" s="213"/>
      <c r="ALT409" s="213"/>
      <c r="ALU409" s="213"/>
      <c r="ALV409" s="213"/>
      <c r="ALW409" s="213"/>
      <c r="ALX409" s="213"/>
      <c r="ALY409" s="213"/>
      <c r="ALZ409" s="213"/>
      <c r="AMA409" s="213"/>
      <c r="AMB409" s="213"/>
      <c r="AMC409" s="213"/>
      <c r="AMD409" s="213"/>
      <c r="AME409" s="213"/>
      <c r="AMF409" s="213"/>
      <c r="AMG409" s="213"/>
      <c r="AMH409" s="213"/>
      <c r="AMI409" s="213"/>
      <c r="AMJ409" s="213"/>
      <c r="AMK409" s="213"/>
      <c r="AML409" s="213"/>
      <c r="AMM409" s="213"/>
      <c r="AMN409" s="213"/>
      <c r="AMO409" s="213"/>
      <c r="AMP409" s="213"/>
      <c r="AMQ409" s="213"/>
      <c r="AMR409" s="213"/>
      <c r="AMS409" s="213"/>
      <c r="AMT409" s="213"/>
      <c r="AMU409" s="213"/>
      <c r="AMV409" s="213"/>
      <c r="AMW409" s="213"/>
      <c r="AMX409" s="213"/>
      <c r="AMY409" s="213"/>
      <c r="AMZ409" s="213"/>
      <c r="ANA409" s="213"/>
      <c r="ANB409" s="213"/>
      <c r="ANC409" s="213"/>
      <c r="AND409" s="213"/>
      <c r="ANE409" s="213"/>
      <c r="ANF409" s="213"/>
      <c r="ANG409" s="213"/>
      <c r="ANH409" s="213"/>
      <c r="ANI409" s="213"/>
      <c r="ANJ409" s="213"/>
      <c r="ANK409" s="213"/>
      <c r="ANL409" s="213"/>
      <c r="ANM409" s="213"/>
      <c r="ANN409" s="213"/>
      <c r="ANO409" s="213"/>
      <c r="ANP409" s="213"/>
      <c r="ANQ409" s="213"/>
      <c r="ANR409" s="213"/>
      <c r="ANS409" s="213"/>
      <c r="ANT409" s="213"/>
      <c r="ANU409" s="213"/>
      <c r="ANV409" s="213"/>
      <c r="ANW409" s="213"/>
      <c r="ANX409" s="213"/>
      <c r="ANY409" s="213"/>
      <c r="ANZ409" s="213"/>
      <c r="AOA409" s="213"/>
      <c r="AOB409" s="213"/>
      <c r="AOC409" s="213"/>
      <c r="AOD409" s="213"/>
      <c r="AOE409" s="213"/>
      <c r="AOF409" s="213"/>
      <c r="AOG409" s="213"/>
      <c r="AOH409" s="213"/>
      <c r="AOI409" s="213"/>
      <c r="AOJ409" s="213"/>
      <c r="AOK409" s="213"/>
      <c r="AOL409" s="213"/>
      <c r="AOM409" s="213"/>
      <c r="AON409" s="213"/>
      <c r="AOO409" s="213"/>
      <c r="AOP409" s="213"/>
      <c r="AOQ409" s="213"/>
      <c r="AOR409" s="213"/>
      <c r="AOS409" s="213"/>
      <c r="AOT409" s="213"/>
      <c r="AOU409" s="213"/>
      <c r="AOV409" s="213"/>
      <c r="AOW409" s="213"/>
      <c r="AOX409" s="213"/>
      <c r="AOY409" s="213"/>
      <c r="AOZ409" s="213"/>
      <c r="APA409" s="213"/>
      <c r="APB409" s="213"/>
      <c r="APC409" s="213"/>
      <c r="APD409" s="213"/>
      <c r="APE409" s="213"/>
      <c r="APF409" s="213"/>
      <c r="APG409" s="213"/>
      <c r="APH409" s="213"/>
      <c r="API409" s="213"/>
      <c r="APJ409" s="213"/>
      <c r="APK409" s="213"/>
      <c r="APL409" s="213"/>
      <c r="APM409" s="213"/>
      <c r="APN409" s="213"/>
      <c r="APO409" s="213"/>
      <c r="APP409" s="213"/>
      <c r="APQ409" s="213"/>
      <c r="APR409" s="213"/>
      <c r="APS409" s="213"/>
      <c r="APT409" s="213"/>
      <c r="APU409" s="213"/>
      <c r="APV409" s="213"/>
      <c r="APW409" s="213"/>
      <c r="APX409" s="213"/>
      <c r="APY409" s="213"/>
      <c r="APZ409" s="213"/>
      <c r="AQA409" s="213"/>
      <c r="AQB409" s="213"/>
      <c r="AQC409" s="213"/>
      <c r="AQD409" s="213"/>
      <c r="AQE409" s="213"/>
      <c r="AQF409" s="213"/>
      <c r="AQG409" s="213"/>
      <c r="AQH409" s="213"/>
      <c r="AQI409" s="213"/>
      <c r="AQJ409" s="213"/>
      <c r="AQK409" s="213"/>
      <c r="AQL409" s="213"/>
      <c r="AQM409" s="213"/>
      <c r="AQN409" s="213"/>
      <c r="AQO409" s="213"/>
      <c r="AQP409" s="213"/>
      <c r="AQQ409" s="213"/>
      <c r="AQR409" s="213"/>
      <c r="AQS409" s="213"/>
      <c r="AQT409" s="213"/>
      <c r="AQU409" s="213"/>
      <c r="AQV409" s="213"/>
      <c r="AQW409" s="213"/>
      <c r="AQX409" s="213"/>
      <c r="AQY409" s="213"/>
      <c r="AQZ409" s="213"/>
      <c r="ARA409" s="213"/>
      <c r="ARB409" s="213"/>
      <c r="ARC409" s="213"/>
      <c r="ARD409" s="213"/>
      <c r="ARE409" s="213"/>
      <c r="ARF409" s="213"/>
      <c r="ARG409" s="213"/>
      <c r="ARH409" s="213"/>
      <c r="ARI409" s="213"/>
      <c r="ARJ409" s="213"/>
      <c r="ARK409" s="213"/>
      <c r="ARL409" s="213"/>
      <c r="ARM409" s="213"/>
      <c r="ARN409" s="213"/>
      <c r="ARO409" s="213"/>
      <c r="ARP409" s="213"/>
      <c r="ARQ409" s="213"/>
      <c r="ARR409" s="213"/>
      <c r="ARS409" s="213"/>
      <c r="ART409" s="213"/>
      <c r="ARU409" s="213"/>
      <c r="ARV409" s="213"/>
      <c r="ARW409" s="213"/>
      <c r="ARX409" s="213"/>
      <c r="ARY409" s="213"/>
      <c r="ARZ409" s="213"/>
      <c r="ASA409" s="213"/>
      <c r="ASB409" s="213"/>
      <c r="ASC409" s="213"/>
      <c r="ASD409" s="213"/>
      <c r="ASE409" s="213"/>
      <c r="ASF409" s="213"/>
      <c r="ASG409" s="213"/>
      <c r="ASH409" s="213"/>
      <c r="ASI409" s="213"/>
      <c r="ASJ409" s="213"/>
      <c r="ASK409" s="213"/>
      <c r="ASL409" s="213"/>
      <c r="ASM409" s="213"/>
      <c r="ASN409" s="213"/>
      <c r="ASO409" s="213"/>
      <c r="ASP409" s="213"/>
      <c r="ASQ409" s="213"/>
      <c r="ASR409" s="213"/>
      <c r="ASS409" s="213"/>
      <c r="AST409" s="213"/>
      <c r="ASU409" s="213"/>
      <c r="ASV409" s="213"/>
      <c r="ASW409" s="213"/>
      <c r="ASX409" s="213"/>
      <c r="ASY409" s="213"/>
      <c r="ASZ409" s="213"/>
      <c r="ATA409" s="213"/>
      <c r="ATB409" s="213"/>
      <c r="ATC409" s="213"/>
      <c r="ATD409" s="213"/>
      <c r="ATE409" s="213"/>
      <c r="ATF409" s="213"/>
      <c r="ATG409" s="213"/>
      <c r="ATH409" s="213"/>
      <c r="ATI409" s="213"/>
      <c r="ATJ409" s="213"/>
      <c r="ATK409" s="213"/>
      <c r="ATL409" s="213"/>
      <c r="ATM409" s="213"/>
      <c r="ATN409" s="213"/>
      <c r="ATO409" s="213"/>
      <c r="ATP409" s="213"/>
      <c r="ATQ409" s="213"/>
      <c r="ATR409" s="213"/>
      <c r="ATS409" s="213"/>
      <c r="ATT409" s="213"/>
      <c r="ATU409" s="213"/>
      <c r="ATV409" s="213"/>
      <c r="ATW409" s="213"/>
      <c r="ATX409" s="213"/>
      <c r="ATY409" s="213"/>
      <c r="ATZ409" s="213"/>
      <c r="AUA409" s="213"/>
      <c r="AUB409" s="213"/>
      <c r="AUC409" s="213"/>
      <c r="AUD409" s="213"/>
      <c r="AUE409" s="213"/>
      <c r="AUF409" s="213"/>
      <c r="AUG409" s="213"/>
      <c r="AUH409" s="213"/>
      <c r="AUI409" s="213"/>
      <c r="AUJ409" s="213"/>
      <c r="AUK409" s="213"/>
      <c r="AUL409" s="213"/>
      <c r="AUM409" s="213"/>
      <c r="AUN409" s="213"/>
      <c r="AUO409" s="213"/>
      <c r="AUP409" s="213"/>
      <c r="AUQ409" s="213"/>
      <c r="AUR409" s="213"/>
      <c r="AUS409" s="213"/>
      <c r="AUT409" s="213"/>
      <c r="AUU409" s="213"/>
      <c r="AUV409" s="213"/>
      <c r="AUW409" s="213"/>
      <c r="AUX409" s="213"/>
      <c r="AUY409" s="213"/>
      <c r="AUZ409" s="213"/>
      <c r="AVA409" s="213"/>
      <c r="AVB409" s="213"/>
      <c r="AVC409" s="213"/>
      <c r="AVD409" s="213"/>
      <c r="AVE409" s="213"/>
      <c r="AVF409" s="213"/>
      <c r="AVG409" s="213"/>
      <c r="AVH409" s="213"/>
      <c r="AVI409" s="213"/>
      <c r="AVJ409" s="213"/>
      <c r="AVK409" s="213"/>
      <c r="AVL409" s="213"/>
      <c r="AVM409" s="213"/>
      <c r="AVN409" s="213"/>
      <c r="AVO409" s="213"/>
      <c r="AVP409" s="213"/>
      <c r="AVQ409" s="213"/>
      <c r="AVR409" s="213"/>
      <c r="AVS409" s="213"/>
      <c r="AVT409" s="213"/>
      <c r="AVU409" s="213"/>
      <c r="AVV409" s="213"/>
      <c r="AVW409" s="213"/>
      <c r="AVX409" s="213"/>
      <c r="AVY409" s="213"/>
      <c r="AVZ409" s="213"/>
      <c r="AWA409" s="213"/>
      <c r="AWB409" s="213"/>
      <c r="AWC409" s="213"/>
      <c r="AWD409" s="213"/>
      <c r="AWE409" s="213"/>
      <c r="AWF409" s="213"/>
      <c r="AWG409" s="213"/>
      <c r="AWH409" s="213"/>
      <c r="AWI409" s="213"/>
      <c r="AWJ409" s="213"/>
      <c r="AWK409" s="213"/>
      <c r="AWL409" s="213"/>
      <c r="AWM409" s="213"/>
      <c r="AWN409" s="213"/>
      <c r="AWO409" s="213"/>
      <c r="AWP409" s="213"/>
      <c r="AWQ409" s="213"/>
      <c r="AWR409" s="213"/>
      <c r="AWS409" s="213"/>
      <c r="AWT409" s="213"/>
      <c r="AWU409" s="213"/>
      <c r="AWV409" s="213"/>
      <c r="AWW409" s="213"/>
      <c r="AWX409" s="213"/>
      <c r="AWY409" s="213"/>
      <c r="AWZ409" s="213"/>
      <c r="AXA409" s="213"/>
      <c r="AXB409" s="213"/>
      <c r="AXC409" s="213"/>
      <c r="AXD409" s="213"/>
      <c r="AXE409" s="213"/>
      <c r="AXF409" s="213"/>
      <c r="AXG409" s="213"/>
      <c r="AXH409" s="213"/>
      <c r="AXI409" s="213"/>
      <c r="AXJ409" s="213"/>
      <c r="AXK409" s="213"/>
      <c r="AXL409" s="213"/>
      <c r="AXM409" s="213"/>
      <c r="AXN409" s="213"/>
      <c r="AXO409" s="213"/>
      <c r="AXP409" s="213"/>
      <c r="AXQ409" s="213"/>
      <c r="AXR409" s="213"/>
      <c r="AXS409" s="213"/>
      <c r="AXT409" s="213"/>
      <c r="AXU409" s="213"/>
      <c r="AXV409" s="213"/>
      <c r="AXW409" s="213"/>
      <c r="AXX409" s="213"/>
      <c r="AXY409" s="213"/>
      <c r="AXZ409" s="213"/>
      <c r="AYA409" s="213"/>
      <c r="AYB409" s="213"/>
      <c r="AYC409" s="213"/>
      <c r="AYD409" s="213"/>
      <c r="AYE409" s="213"/>
      <c r="AYF409" s="213"/>
      <c r="AYG409" s="213"/>
      <c r="AYH409" s="213"/>
      <c r="AYI409" s="213"/>
      <c r="AYJ409" s="213"/>
      <c r="AYK409" s="213"/>
      <c r="AYL409" s="213"/>
      <c r="AYM409" s="213"/>
      <c r="AYN409" s="213"/>
      <c r="AYO409" s="213"/>
      <c r="AYP409" s="213"/>
      <c r="AYQ409" s="213"/>
      <c r="AYR409" s="213"/>
      <c r="AYS409" s="213"/>
      <c r="AYT409" s="213"/>
      <c r="AYU409" s="213"/>
      <c r="AYV409" s="213"/>
      <c r="AYW409" s="213"/>
      <c r="AYX409" s="213"/>
      <c r="AYY409" s="213"/>
      <c r="AYZ409" s="213"/>
      <c r="AZA409" s="213"/>
      <c r="AZB409" s="213"/>
      <c r="AZC409" s="213"/>
      <c r="AZD409" s="213"/>
      <c r="AZE409" s="213"/>
      <c r="AZF409" s="213"/>
      <c r="AZG409" s="213"/>
      <c r="AZH409" s="213"/>
      <c r="AZI409" s="213"/>
      <c r="AZJ409" s="213"/>
      <c r="AZK409" s="213"/>
      <c r="AZL409" s="213"/>
      <c r="AZM409" s="213"/>
      <c r="AZN409" s="213"/>
      <c r="AZO409" s="213"/>
      <c r="AZP409" s="213"/>
      <c r="AZQ409" s="213"/>
      <c r="AZR409" s="213"/>
      <c r="AZS409" s="213"/>
      <c r="AZT409" s="213"/>
      <c r="AZU409" s="213"/>
      <c r="AZV409" s="213"/>
      <c r="AZW409" s="213"/>
      <c r="AZX409" s="213"/>
      <c r="AZY409" s="213"/>
      <c r="AZZ409" s="213"/>
      <c r="BAA409" s="213"/>
      <c r="BAB409" s="213"/>
      <c r="BAC409" s="213"/>
      <c r="BAD409" s="213"/>
      <c r="BAE409" s="213"/>
      <c r="BAF409" s="213"/>
      <c r="BAG409" s="213"/>
      <c r="BAH409" s="213"/>
      <c r="BAI409" s="213"/>
      <c r="BAJ409" s="213"/>
      <c r="BAK409" s="213"/>
      <c r="BAL409" s="213"/>
      <c r="BAM409" s="213"/>
      <c r="BAN409" s="213"/>
      <c r="BAO409" s="213"/>
      <c r="BAP409" s="213"/>
      <c r="BAQ409" s="213"/>
      <c r="BAR409" s="213"/>
      <c r="BAS409" s="213"/>
      <c r="BAT409" s="213"/>
      <c r="BAU409" s="213"/>
      <c r="BAV409" s="213"/>
      <c r="BAW409" s="213"/>
      <c r="BAX409" s="213"/>
      <c r="BAY409" s="213"/>
      <c r="BAZ409" s="213"/>
      <c r="BBA409" s="213"/>
      <c r="BBB409" s="213"/>
      <c r="BBC409" s="213"/>
      <c r="BBD409" s="213"/>
      <c r="BBE409" s="213"/>
      <c r="BBF409" s="213"/>
      <c r="BBG409" s="213"/>
      <c r="BBH409" s="213"/>
      <c r="BBI409" s="213"/>
      <c r="BBJ409" s="213"/>
      <c r="BBK409" s="213"/>
      <c r="BBL409" s="213"/>
      <c r="BBM409" s="213"/>
      <c r="BBN409" s="213"/>
      <c r="BBO409" s="213"/>
      <c r="BBP409" s="213"/>
      <c r="BBQ409" s="213"/>
      <c r="BBR409" s="213"/>
      <c r="BBS409" s="213"/>
      <c r="BBT409" s="213"/>
      <c r="BBU409" s="213"/>
      <c r="BBV409" s="213"/>
      <c r="BBW409" s="213"/>
      <c r="BBX409" s="213"/>
      <c r="BBY409" s="213"/>
      <c r="BBZ409" s="213"/>
      <c r="BCA409" s="213"/>
      <c r="BCB409" s="213"/>
      <c r="BCC409" s="213"/>
      <c r="BCD409" s="213"/>
      <c r="BCE409" s="213"/>
      <c r="BCF409" s="213"/>
      <c r="BCG409" s="213"/>
      <c r="BCH409" s="213"/>
      <c r="BCI409" s="213"/>
      <c r="BCJ409" s="213"/>
      <c r="BCK409" s="213"/>
      <c r="BCL409" s="213"/>
      <c r="BCM409" s="213"/>
      <c r="BCN409" s="213"/>
      <c r="BCO409" s="213"/>
      <c r="BCP409" s="213"/>
      <c r="BCQ409" s="213"/>
      <c r="BCR409" s="213"/>
      <c r="BCS409" s="213"/>
      <c r="BCT409" s="213"/>
      <c r="BCU409" s="213"/>
      <c r="BCV409" s="213"/>
      <c r="BCW409" s="213"/>
      <c r="BCX409" s="213"/>
      <c r="BCY409" s="213"/>
      <c r="BCZ409" s="213"/>
      <c r="BDA409" s="213"/>
      <c r="BDB409" s="213"/>
      <c r="BDC409" s="213"/>
      <c r="BDD409" s="213"/>
      <c r="BDE409" s="213"/>
      <c r="BDF409" s="213"/>
      <c r="BDG409" s="213"/>
      <c r="BDH409" s="213"/>
      <c r="BDI409" s="213"/>
      <c r="BDJ409" s="213"/>
      <c r="BDK409" s="213"/>
      <c r="BDL409" s="213"/>
      <c r="BDM409" s="213"/>
      <c r="BDN409" s="213"/>
      <c r="BDO409" s="213"/>
      <c r="BDP409" s="213"/>
      <c r="BDQ409" s="213"/>
      <c r="BDR409" s="213"/>
      <c r="BDS409" s="213"/>
      <c r="BDT409" s="213"/>
      <c r="BDU409" s="213"/>
      <c r="BDV409" s="213"/>
      <c r="BDW409" s="213"/>
      <c r="BDX409" s="213"/>
      <c r="BDY409" s="213"/>
      <c r="BDZ409" s="213"/>
      <c r="BEA409" s="213"/>
      <c r="BEB409" s="213"/>
      <c r="BEC409" s="213"/>
      <c r="BED409" s="213"/>
      <c r="BEE409" s="213"/>
      <c r="BEF409" s="213"/>
      <c r="BEG409" s="213"/>
      <c r="BEH409" s="213"/>
      <c r="BEI409" s="213"/>
      <c r="BEJ409" s="213"/>
      <c r="BEK409" s="213"/>
      <c r="BEL409" s="213"/>
      <c r="BEM409" s="213"/>
      <c r="BEN409" s="213"/>
      <c r="BEO409" s="213"/>
      <c r="BEP409" s="213"/>
      <c r="BEQ409" s="213"/>
      <c r="BER409" s="213"/>
      <c r="BES409" s="213"/>
      <c r="BET409" s="213"/>
      <c r="BEU409" s="213"/>
      <c r="BEV409" s="213"/>
      <c r="BEW409" s="213"/>
      <c r="BEX409" s="213"/>
      <c r="BEY409" s="213"/>
      <c r="BEZ409" s="213"/>
      <c r="BFA409" s="213"/>
      <c r="BFB409" s="213"/>
      <c r="BFC409" s="213"/>
      <c r="BFD409" s="213"/>
      <c r="BFE409" s="213"/>
      <c r="BFF409" s="213"/>
      <c r="BFG409" s="213"/>
      <c r="BFH409" s="213"/>
      <c r="BFI409" s="213"/>
      <c r="BFJ409" s="213"/>
      <c r="BFK409" s="213"/>
      <c r="BFL409" s="213"/>
      <c r="BFM409" s="213"/>
      <c r="BFN409" s="213"/>
      <c r="BFO409" s="213"/>
      <c r="BFP409" s="213"/>
      <c r="BFQ409" s="213"/>
      <c r="BFR409" s="213"/>
      <c r="BFS409" s="213"/>
      <c r="BFT409" s="213"/>
      <c r="BFU409" s="213"/>
      <c r="BFV409" s="213"/>
      <c r="BFW409" s="213"/>
      <c r="BFX409" s="213"/>
      <c r="BFY409" s="213"/>
      <c r="BFZ409" s="213"/>
      <c r="BGA409" s="213"/>
      <c r="BGB409" s="213"/>
      <c r="BGC409" s="213"/>
      <c r="BGD409" s="213"/>
      <c r="BGE409" s="213"/>
      <c r="BGF409" s="213"/>
      <c r="BGG409" s="213"/>
      <c r="BGH409" s="213"/>
      <c r="BGI409" s="213"/>
      <c r="BGJ409" s="213"/>
      <c r="BGK409" s="213"/>
      <c r="BGL409" s="213"/>
      <c r="BGM409" s="213"/>
      <c r="BGN409" s="213"/>
      <c r="BGO409" s="213"/>
      <c r="BGP409" s="213"/>
      <c r="BGQ409" s="213"/>
      <c r="BGR409" s="213"/>
      <c r="BGS409" s="213"/>
      <c r="BGT409" s="213"/>
      <c r="BGU409" s="213"/>
      <c r="BGV409" s="213"/>
      <c r="BGW409" s="213"/>
      <c r="BGX409" s="213"/>
      <c r="BGY409" s="213"/>
      <c r="BGZ409" s="213"/>
      <c r="BHA409" s="213"/>
      <c r="BHB409" s="213"/>
      <c r="BHC409" s="213"/>
      <c r="BHD409" s="213"/>
      <c r="BHE409" s="213"/>
      <c r="BHF409" s="213"/>
      <c r="BHG409" s="213"/>
      <c r="BHH409" s="213"/>
      <c r="BHI409" s="213"/>
      <c r="BHJ409" s="213"/>
      <c r="BHK409" s="213"/>
      <c r="BHL409" s="213"/>
      <c r="BHM409" s="213"/>
      <c r="BHN409" s="213"/>
      <c r="BHO409" s="213"/>
      <c r="BHP409" s="213"/>
      <c r="BHQ409" s="213"/>
      <c r="BHR409" s="213"/>
      <c r="BHS409" s="213"/>
      <c r="BHT409" s="213"/>
      <c r="BHU409" s="213"/>
      <c r="BHV409" s="213"/>
      <c r="BHW409" s="213"/>
      <c r="BHX409" s="213"/>
      <c r="BHY409" s="213"/>
      <c r="BHZ409" s="213"/>
      <c r="BIA409" s="213"/>
      <c r="BIB409" s="213"/>
      <c r="BIC409" s="213"/>
      <c r="BID409" s="213"/>
      <c r="BIE409" s="213"/>
      <c r="BIF409" s="213"/>
      <c r="BIG409" s="213"/>
      <c r="BIH409" s="213"/>
      <c r="BII409" s="213"/>
      <c r="BIJ409" s="213"/>
      <c r="BIK409" s="213"/>
      <c r="BIL409" s="213"/>
      <c r="BIM409" s="213"/>
      <c r="BIN409" s="213"/>
      <c r="BIO409" s="213"/>
      <c r="BIP409" s="213"/>
      <c r="BIQ409" s="213"/>
      <c r="BIR409" s="213"/>
      <c r="BIS409" s="213"/>
      <c r="BIT409" s="213"/>
      <c r="BIU409" s="213"/>
      <c r="BIV409" s="213"/>
      <c r="BIW409" s="213"/>
      <c r="BIX409" s="213"/>
      <c r="BIY409" s="213"/>
      <c r="BIZ409" s="213"/>
      <c r="BJA409" s="213"/>
      <c r="BJB409" s="213"/>
      <c r="BJC409" s="213"/>
      <c r="BJD409" s="213"/>
      <c r="BJE409" s="213"/>
      <c r="BJF409" s="213"/>
      <c r="BJG409" s="213"/>
      <c r="BJH409" s="213"/>
      <c r="BJI409" s="213"/>
      <c r="BJJ409" s="213"/>
      <c r="BJK409" s="213"/>
      <c r="BJL409" s="213"/>
      <c r="BJM409" s="213"/>
      <c r="BJN409" s="213"/>
      <c r="BJO409" s="213"/>
      <c r="BJP409" s="213"/>
      <c r="BJQ409" s="213"/>
      <c r="BJR409" s="213"/>
      <c r="BJS409" s="213"/>
      <c r="BJT409" s="213"/>
      <c r="BJU409" s="213"/>
      <c r="BJV409" s="213"/>
      <c r="BJW409" s="213"/>
      <c r="BJX409" s="213"/>
      <c r="BJY409" s="213"/>
      <c r="BJZ409" s="213"/>
      <c r="BKA409" s="213"/>
      <c r="BKB409" s="213"/>
      <c r="BKC409" s="213"/>
      <c r="BKD409" s="213"/>
      <c r="BKE409" s="213"/>
      <c r="BKF409" s="213"/>
      <c r="BKG409" s="213"/>
      <c r="BKH409" s="213"/>
      <c r="BKI409" s="213"/>
      <c r="BKJ409" s="213"/>
      <c r="BKK409" s="213"/>
      <c r="BKL409" s="213"/>
      <c r="BKM409" s="213"/>
      <c r="BKN409" s="213"/>
      <c r="BKO409" s="213"/>
      <c r="BKP409" s="213"/>
      <c r="BKQ409" s="213"/>
      <c r="BKR409" s="213"/>
      <c r="BKS409" s="213"/>
      <c r="BKT409" s="213"/>
      <c r="BKU409" s="213"/>
      <c r="BKV409" s="213"/>
      <c r="BKW409" s="213"/>
      <c r="BKX409" s="213"/>
      <c r="BKY409" s="213"/>
      <c r="BKZ409" s="213"/>
      <c r="BLA409" s="213"/>
      <c r="BLB409" s="213"/>
      <c r="BLC409" s="213"/>
      <c r="BLD409" s="213"/>
      <c r="BLE409" s="213"/>
      <c r="BLF409" s="213"/>
      <c r="BLG409" s="213"/>
      <c r="BLH409" s="213"/>
      <c r="BLI409" s="213"/>
      <c r="BLJ409" s="213"/>
      <c r="BLK409" s="213"/>
      <c r="BLL409" s="213"/>
      <c r="BLM409" s="213"/>
      <c r="BLN409" s="213"/>
      <c r="BLO409" s="213"/>
      <c r="BLP409" s="213"/>
      <c r="BLQ409" s="213"/>
      <c r="BLR409" s="213"/>
      <c r="BLS409" s="213"/>
      <c r="BLT409" s="213"/>
      <c r="BLU409" s="213"/>
      <c r="BLV409" s="213"/>
      <c r="BLW409" s="213"/>
      <c r="BLX409" s="213"/>
      <c r="BLY409" s="213"/>
      <c r="BLZ409" s="213"/>
      <c r="BMA409" s="213"/>
      <c r="BMB409" s="213"/>
      <c r="BMC409" s="213"/>
      <c r="BMD409" s="213"/>
      <c r="BME409" s="213"/>
      <c r="BMF409" s="213"/>
      <c r="BMG409" s="213"/>
      <c r="BMH409" s="213"/>
      <c r="BMI409" s="213"/>
      <c r="BMJ409" s="213"/>
      <c r="BMK409" s="213"/>
      <c r="BML409" s="213"/>
      <c r="BMM409" s="213"/>
      <c r="BMN409" s="213"/>
      <c r="BMO409" s="213"/>
      <c r="BMP409" s="213"/>
      <c r="BMQ409" s="213"/>
      <c r="BMR409" s="213"/>
      <c r="BMS409" s="213"/>
      <c r="BMT409" s="213"/>
      <c r="BMU409" s="213"/>
      <c r="BMV409" s="213"/>
      <c r="BMW409" s="213"/>
      <c r="BMX409" s="213"/>
      <c r="BMY409" s="213"/>
      <c r="BMZ409" s="213"/>
      <c r="BNA409" s="213"/>
      <c r="BNB409" s="213"/>
      <c r="BNC409" s="213"/>
      <c r="BND409" s="213"/>
      <c r="BNE409" s="213"/>
      <c r="BNF409" s="213"/>
      <c r="BNG409" s="213"/>
      <c r="BNH409" s="213"/>
      <c r="BNI409" s="213"/>
      <c r="BNJ409" s="213"/>
      <c r="BNK409" s="213"/>
      <c r="BNL409" s="213"/>
      <c r="BNM409" s="213"/>
      <c r="BNN409" s="213"/>
      <c r="BNO409" s="213"/>
      <c r="BNP409" s="213"/>
      <c r="BNQ409" s="213"/>
      <c r="BNR409" s="213"/>
      <c r="BNS409" s="213"/>
      <c r="BNT409" s="213"/>
      <c r="BNU409" s="213"/>
      <c r="BNV409" s="213"/>
      <c r="BNW409" s="213"/>
      <c r="BNX409" s="213"/>
      <c r="BNY409" s="213"/>
      <c r="BNZ409" s="213"/>
      <c r="BOA409" s="213"/>
      <c r="BOB409" s="213"/>
      <c r="BOC409" s="213"/>
      <c r="BOD409" s="213"/>
      <c r="BOE409" s="213"/>
      <c r="BOF409" s="213"/>
      <c r="BOG409" s="213"/>
      <c r="BOH409" s="213"/>
      <c r="BOI409" s="213"/>
      <c r="BOJ409" s="213"/>
      <c r="BOK409" s="213"/>
      <c r="BOL409" s="213"/>
      <c r="BOM409" s="213"/>
      <c r="BON409" s="213"/>
      <c r="BOO409" s="213"/>
      <c r="BOP409" s="213"/>
      <c r="BOQ409" s="213"/>
      <c r="BOR409" s="213"/>
      <c r="BOS409" s="213"/>
      <c r="BOT409" s="213"/>
      <c r="BOU409" s="213"/>
      <c r="BOV409" s="213"/>
      <c r="BOW409" s="213"/>
      <c r="BOX409" s="213"/>
      <c r="BOY409" s="213"/>
      <c r="BOZ409" s="213"/>
      <c r="BPA409" s="213"/>
      <c r="BPB409" s="213"/>
      <c r="BPC409" s="213"/>
      <c r="BPD409" s="213"/>
      <c r="BPE409" s="213"/>
      <c r="BPF409" s="213"/>
      <c r="BPG409" s="213"/>
      <c r="BPH409" s="213"/>
      <c r="BPI409" s="213"/>
      <c r="BPJ409" s="213"/>
      <c r="BPK409" s="213"/>
      <c r="BPL409" s="213"/>
      <c r="BPM409" s="213"/>
      <c r="BPN409" s="213"/>
      <c r="BPO409" s="213"/>
      <c r="BPP409" s="213"/>
      <c r="BPQ409" s="213"/>
      <c r="BPR409" s="213"/>
      <c r="BPS409" s="213"/>
      <c r="BPT409" s="213"/>
      <c r="BPU409" s="213"/>
      <c r="BPV409" s="213"/>
      <c r="BPW409" s="213"/>
      <c r="BPX409" s="213"/>
      <c r="BPY409" s="213"/>
      <c r="BPZ409" s="213"/>
      <c r="BQA409" s="213"/>
      <c r="BQB409" s="213"/>
      <c r="BQC409" s="213"/>
      <c r="BQD409" s="213"/>
      <c r="BQE409" s="213"/>
      <c r="BQF409" s="213"/>
      <c r="BQG409" s="213"/>
      <c r="BQH409" s="213"/>
      <c r="BQI409" s="213"/>
      <c r="BQJ409" s="213"/>
      <c r="BQK409" s="213"/>
      <c r="BQL409" s="213"/>
      <c r="BQM409" s="213"/>
      <c r="BQN409" s="213"/>
      <c r="BQO409" s="213"/>
      <c r="BQP409" s="213"/>
      <c r="BQQ409" s="213"/>
      <c r="BQR409" s="213"/>
      <c r="BQS409" s="213"/>
      <c r="BQT409" s="213"/>
      <c r="BQU409" s="213"/>
      <c r="BQV409" s="213"/>
      <c r="BQW409" s="213"/>
      <c r="BQX409" s="213"/>
      <c r="BQY409" s="213"/>
      <c r="BQZ409" s="213"/>
      <c r="BRA409" s="213"/>
      <c r="BRB409" s="213"/>
      <c r="BRC409" s="213"/>
      <c r="BRD409" s="213"/>
      <c r="BRE409" s="213"/>
      <c r="BRF409" s="213"/>
      <c r="BRG409" s="213"/>
      <c r="BRH409" s="213"/>
      <c r="BRI409" s="213"/>
      <c r="BRJ409" s="213"/>
      <c r="BRK409" s="213"/>
      <c r="BRL409" s="213"/>
      <c r="BRM409" s="213"/>
      <c r="BRN409" s="213"/>
      <c r="BRO409" s="213"/>
      <c r="BRP409" s="213"/>
      <c r="BRQ409" s="213"/>
      <c r="BRR409" s="213"/>
      <c r="BRS409" s="213"/>
      <c r="BRT409" s="213"/>
      <c r="BRU409" s="213"/>
      <c r="BRV409" s="213"/>
      <c r="BRW409" s="213"/>
      <c r="BRX409" s="213"/>
      <c r="BRY409" s="213"/>
      <c r="BRZ409" s="213"/>
      <c r="BSA409" s="213"/>
      <c r="BSB409" s="213"/>
      <c r="BSC409" s="213"/>
      <c r="BSD409" s="213"/>
      <c r="BSE409" s="213"/>
      <c r="BSF409" s="213"/>
      <c r="BSG409" s="213"/>
      <c r="BSH409" s="213"/>
      <c r="BSI409" s="213"/>
      <c r="BSJ409" s="213"/>
      <c r="BSK409" s="213"/>
      <c r="BSL409" s="213"/>
      <c r="BSM409" s="213"/>
      <c r="BSN409" s="213"/>
      <c r="BSO409" s="213"/>
      <c r="BSP409" s="213"/>
      <c r="BSQ409" s="213"/>
      <c r="BSR409" s="213"/>
      <c r="BSS409" s="213"/>
      <c r="BST409" s="213"/>
      <c r="BSU409" s="213"/>
      <c r="BSV409" s="213"/>
      <c r="BSW409" s="213"/>
      <c r="BSX409" s="213"/>
      <c r="BSY409" s="213"/>
      <c r="BSZ409" s="213"/>
      <c r="BTA409" s="213"/>
      <c r="BTB409" s="213"/>
      <c r="BTC409" s="213"/>
      <c r="BTD409" s="213"/>
      <c r="BTE409" s="213"/>
      <c r="BTF409" s="213"/>
      <c r="BTG409" s="213"/>
      <c r="BTH409" s="213"/>
      <c r="BTI409" s="213"/>
      <c r="BTJ409" s="213"/>
      <c r="BTK409" s="213"/>
      <c r="BTL409" s="213"/>
      <c r="BTM409" s="213"/>
      <c r="BTN409" s="213"/>
      <c r="BTO409" s="213"/>
      <c r="BTP409" s="213"/>
      <c r="BTQ409" s="213"/>
      <c r="BTR409" s="213"/>
      <c r="BTS409" s="213"/>
      <c r="BTT409" s="213"/>
      <c r="BTU409" s="213"/>
      <c r="BTV409" s="213"/>
      <c r="BTW409" s="213"/>
      <c r="BTX409" s="213"/>
      <c r="BTY409" s="213"/>
      <c r="BTZ409" s="213"/>
      <c r="BUA409" s="213"/>
      <c r="BUB409" s="213"/>
      <c r="BUC409" s="213"/>
      <c r="BUD409" s="213"/>
      <c r="BUE409" s="213"/>
      <c r="BUF409" s="213"/>
      <c r="BUG409" s="213"/>
      <c r="BUH409" s="213"/>
      <c r="BUI409" s="213"/>
      <c r="BUJ409" s="213"/>
      <c r="BUK409" s="213"/>
      <c r="BUL409" s="213"/>
      <c r="BUM409" s="213"/>
      <c r="BUN409" s="213"/>
      <c r="BUO409" s="213"/>
      <c r="BUP409" s="213"/>
      <c r="BUQ409" s="213"/>
      <c r="BUR409" s="213"/>
      <c r="BUS409" s="213"/>
      <c r="BUT409" s="213"/>
      <c r="BUU409" s="213"/>
      <c r="BUV409" s="213"/>
      <c r="BUW409" s="213"/>
      <c r="BUX409" s="213"/>
      <c r="BUY409" s="213"/>
      <c r="BUZ409" s="213"/>
      <c r="BVA409" s="213"/>
      <c r="BVB409" s="213"/>
      <c r="BVC409" s="213"/>
      <c r="BVD409" s="213"/>
      <c r="BVE409" s="213"/>
      <c r="BVF409" s="213"/>
      <c r="BVG409" s="213"/>
      <c r="BVH409" s="213"/>
      <c r="BVI409" s="213"/>
      <c r="BVJ409" s="213"/>
      <c r="BVK409" s="213"/>
      <c r="BVL409" s="213"/>
      <c r="BVM409" s="213"/>
      <c r="BVN409" s="213"/>
      <c r="BVO409" s="213"/>
      <c r="BVP409" s="213"/>
      <c r="BVQ409" s="213"/>
      <c r="BVR409" s="213"/>
      <c r="BVS409" s="213"/>
      <c r="BVT409" s="213"/>
      <c r="BVU409" s="213"/>
      <c r="BVV409" s="213"/>
      <c r="BVW409" s="213"/>
      <c r="BVX409" s="213"/>
      <c r="BVY409" s="213"/>
      <c r="BVZ409" s="213"/>
      <c r="BWA409" s="213"/>
      <c r="BWB409" s="213"/>
      <c r="BWC409" s="213"/>
      <c r="BWD409" s="213"/>
      <c r="BWE409" s="213"/>
      <c r="BWF409" s="213"/>
      <c r="BWG409" s="213"/>
      <c r="BWH409" s="213"/>
      <c r="BWI409" s="213"/>
      <c r="BWJ409" s="213"/>
      <c r="BWK409" s="213"/>
      <c r="BWL409" s="213"/>
      <c r="BWM409" s="213"/>
      <c r="BWN409" s="213"/>
      <c r="BWO409" s="213"/>
      <c r="BWP409" s="213"/>
      <c r="BWQ409" s="213"/>
      <c r="BWR409" s="213"/>
      <c r="BWS409" s="213"/>
      <c r="BWT409" s="213"/>
      <c r="BWU409" s="213"/>
      <c r="BWV409" s="213"/>
      <c r="BWW409" s="213"/>
      <c r="BWX409" s="213"/>
      <c r="BWY409" s="213"/>
      <c r="BWZ409" s="213"/>
      <c r="BXA409" s="213"/>
      <c r="BXB409" s="213"/>
      <c r="BXC409" s="213"/>
      <c r="BXD409" s="213"/>
      <c r="BXE409" s="213"/>
      <c r="BXF409" s="213"/>
      <c r="BXG409" s="213"/>
      <c r="BXH409" s="213"/>
      <c r="BXI409" s="213"/>
      <c r="BXJ409" s="213"/>
      <c r="BXK409" s="213"/>
      <c r="BXL409" s="213"/>
      <c r="BXM409" s="213"/>
      <c r="BXN409" s="213"/>
      <c r="BXO409" s="213"/>
      <c r="BXP409" s="213"/>
      <c r="BXQ409" s="213"/>
      <c r="BXR409" s="213"/>
      <c r="BXS409" s="213"/>
      <c r="BXT409" s="213"/>
      <c r="BXU409" s="213"/>
      <c r="BXV409" s="213"/>
      <c r="BXW409" s="213"/>
      <c r="BXX409" s="213"/>
      <c r="BXY409" s="213"/>
      <c r="BXZ409" s="213"/>
      <c r="BYA409" s="213"/>
      <c r="BYB409" s="213"/>
      <c r="BYC409" s="213"/>
      <c r="BYD409" s="213"/>
      <c r="BYE409" s="213"/>
      <c r="BYF409" s="213"/>
      <c r="BYG409" s="213"/>
      <c r="BYH409" s="213"/>
      <c r="BYI409" s="213"/>
      <c r="BYJ409" s="213"/>
      <c r="BYK409" s="213"/>
      <c r="BYL409" s="213"/>
      <c r="BYM409" s="213"/>
      <c r="BYN409" s="213"/>
      <c r="BYO409" s="213"/>
      <c r="BYP409" s="213"/>
      <c r="BYQ409" s="213"/>
      <c r="BYR409" s="213"/>
      <c r="BYS409" s="213"/>
      <c r="BYT409" s="213"/>
      <c r="BYU409" s="213"/>
      <c r="BYV409" s="213"/>
      <c r="BYW409" s="213"/>
      <c r="BYX409" s="213"/>
      <c r="BYY409" s="213"/>
      <c r="BYZ409" s="213"/>
      <c r="BZA409" s="213"/>
      <c r="BZB409" s="213"/>
      <c r="BZC409" s="213"/>
      <c r="BZD409" s="213"/>
      <c r="BZE409" s="213"/>
      <c r="BZF409" s="213"/>
      <c r="BZG409" s="213"/>
      <c r="BZH409" s="213"/>
      <c r="BZI409" s="213"/>
      <c r="BZJ409" s="213"/>
      <c r="BZK409" s="213"/>
      <c r="BZL409" s="213"/>
      <c r="BZM409" s="213"/>
      <c r="BZN409" s="213"/>
      <c r="BZO409" s="213"/>
      <c r="BZP409" s="213"/>
      <c r="BZQ409" s="213"/>
      <c r="BZR409" s="213"/>
      <c r="BZS409" s="213"/>
      <c r="BZT409" s="213"/>
      <c r="BZU409" s="213"/>
      <c r="BZV409" s="213"/>
      <c r="BZW409" s="213"/>
      <c r="BZX409" s="213"/>
      <c r="BZY409" s="213"/>
      <c r="BZZ409" s="213"/>
      <c r="CAA409" s="213"/>
      <c r="CAB409" s="213"/>
      <c r="CAC409" s="213"/>
      <c r="CAD409" s="213"/>
      <c r="CAE409" s="213"/>
      <c r="CAF409" s="213"/>
      <c r="CAG409" s="213"/>
      <c r="CAH409" s="213"/>
      <c r="CAI409" s="213"/>
      <c r="CAJ409" s="213"/>
      <c r="CAK409" s="213"/>
      <c r="CAL409" s="213"/>
      <c r="CAM409" s="213"/>
      <c r="CAN409" s="213"/>
      <c r="CAO409" s="213"/>
      <c r="CAP409" s="213"/>
      <c r="CAQ409" s="213"/>
      <c r="CAR409" s="213"/>
      <c r="CAS409" s="213"/>
      <c r="CAT409" s="213"/>
      <c r="CAU409" s="213"/>
      <c r="CAV409" s="213"/>
      <c r="CAW409" s="213"/>
      <c r="CAX409" s="213"/>
      <c r="CAY409" s="213"/>
      <c r="CAZ409" s="213"/>
      <c r="CBA409" s="213"/>
      <c r="CBB409" s="213"/>
      <c r="CBC409" s="213"/>
      <c r="CBD409" s="213"/>
      <c r="CBE409" s="213"/>
      <c r="CBF409" s="213"/>
      <c r="CBG409" s="213"/>
      <c r="CBH409" s="213"/>
      <c r="CBI409" s="213"/>
      <c r="CBJ409" s="213"/>
      <c r="CBK409" s="213"/>
      <c r="CBL409" s="213"/>
      <c r="CBM409" s="213"/>
      <c r="CBN409" s="213"/>
      <c r="CBO409" s="213"/>
      <c r="CBP409" s="213"/>
      <c r="CBQ409" s="213"/>
      <c r="CBR409" s="213"/>
      <c r="CBS409" s="213"/>
      <c r="CBT409" s="213"/>
      <c r="CBU409" s="213"/>
      <c r="CBV409" s="213"/>
      <c r="CBW409" s="213"/>
      <c r="CBX409" s="213"/>
      <c r="CBY409" s="213"/>
      <c r="CBZ409" s="213"/>
      <c r="CCA409" s="213"/>
      <c r="CCB409" s="213"/>
      <c r="CCC409" s="213"/>
      <c r="CCD409" s="213"/>
      <c r="CCE409" s="213"/>
      <c r="CCF409" s="213"/>
      <c r="CCG409" s="213"/>
      <c r="CCH409" s="213"/>
      <c r="CCI409" s="213"/>
      <c r="CCJ409" s="213"/>
      <c r="CCK409" s="213"/>
      <c r="CCL409" s="213"/>
      <c r="CCM409" s="213"/>
      <c r="CCN409" s="213"/>
      <c r="CCO409" s="213"/>
      <c r="CCP409" s="213"/>
      <c r="CCQ409" s="213"/>
      <c r="CCR409" s="213"/>
      <c r="CCS409" s="213"/>
      <c r="CCT409" s="213"/>
      <c r="CCU409" s="213"/>
      <c r="CCV409" s="213"/>
      <c r="CCW409" s="213"/>
      <c r="CCX409" s="213"/>
      <c r="CCY409" s="213"/>
      <c r="CCZ409" s="213"/>
      <c r="CDA409" s="213"/>
      <c r="CDB409" s="213"/>
      <c r="CDC409" s="213"/>
      <c r="CDD409" s="213"/>
      <c r="CDE409" s="213"/>
      <c r="CDF409" s="213"/>
      <c r="CDG409" s="213"/>
      <c r="CDH409" s="213"/>
      <c r="CDI409" s="213"/>
      <c r="CDJ409" s="213"/>
      <c r="CDK409" s="213"/>
      <c r="CDL409" s="213"/>
      <c r="CDM409" s="213"/>
      <c r="CDN409" s="213"/>
      <c r="CDO409" s="213"/>
      <c r="CDP409" s="213"/>
      <c r="CDQ409" s="213"/>
      <c r="CDR409" s="213"/>
      <c r="CDS409" s="213"/>
      <c r="CDT409" s="213"/>
      <c r="CDU409" s="213"/>
      <c r="CDV409" s="213"/>
      <c r="CDW409" s="213"/>
      <c r="CDX409" s="213"/>
      <c r="CDY409" s="213"/>
      <c r="CDZ409" s="213"/>
      <c r="CEA409" s="213"/>
      <c r="CEB409" s="213"/>
      <c r="CEC409" s="213"/>
      <c r="CED409" s="213"/>
      <c r="CEE409" s="213"/>
      <c r="CEF409" s="213"/>
      <c r="CEG409" s="213"/>
      <c r="CEH409" s="213"/>
      <c r="CEI409" s="213"/>
      <c r="CEJ409" s="213"/>
      <c r="CEK409" s="213"/>
      <c r="CEL409" s="213"/>
      <c r="CEM409" s="213"/>
      <c r="CEN409" s="213"/>
      <c r="CEO409" s="213"/>
      <c r="CEP409" s="213"/>
      <c r="CEQ409" s="213"/>
      <c r="CER409" s="213"/>
      <c r="CES409" s="213"/>
      <c r="CET409" s="213"/>
      <c r="CEU409" s="213"/>
      <c r="CEV409" s="213"/>
      <c r="CEW409" s="213"/>
      <c r="CEX409" s="213"/>
      <c r="CEY409" s="213"/>
      <c r="CEZ409" s="213"/>
      <c r="CFA409" s="213"/>
      <c r="CFB409" s="213"/>
      <c r="CFC409" s="213"/>
      <c r="CFD409" s="213"/>
      <c r="CFE409" s="213"/>
      <c r="CFF409" s="213"/>
      <c r="CFG409" s="213"/>
      <c r="CFH409" s="213"/>
      <c r="CFI409" s="213"/>
      <c r="CFJ409" s="213"/>
      <c r="CFK409" s="213"/>
      <c r="CFL409" s="213"/>
      <c r="CFM409" s="213"/>
      <c r="CFN409" s="213"/>
      <c r="CFO409" s="213"/>
      <c r="CFP409" s="213"/>
      <c r="CFQ409" s="213"/>
      <c r="CFR409" s="213"/>
      <c r="CFS409" s="213"/>
      <c r="CFT409" s="213"/>
      <c r="CFU409" s="213"/>
      <c r="CFV409" s="213"/>
      <c r="CFW409" s="213"/>
      <c r="CFX409" s="213"/>
      <c r="CFY409" s="213"/>
      <c r="CFZ409" s="213"/>
      <c r="CGA409" s="213"/>
      <c r="CGB409" s="213"/>
      <c r="CGC409" s="213"/>
      <c r="CGD409" s="213"/>
      <c r="CGE409" s="213"/>
      <c r="CGF409" s="213"/>
      <c r="CGG409" s="213"/>
      <c r="CGH409" s="213"/>
      <c r="CGI409" s="213"/>
      <c r="CGJ409" s="213"/>
      <c r="CGK409" s="213"/>
      <c r="CGL409" s="213"/>
      <c r="CGM409" s="213"/>
      <c r="CGN409" s="213"/>
      <c r="CGO409" s="213"/>
      <c r="CGP409" s="213"/>
      <c r="CGQ409" s="213"/>
      <c r="CGR409" s="213"/>
      <c r="CGS409" s="213"/>
      <c r="CGT409" s="213"/>
      <c r="CGU409" s="213"/>
      <c r="CGV409" s="213"/>
      <c r="CGW409" s="213"/>
      <c r="CGX409" s="213"/>
      <c r="CGY409" s="213"/>
      <c r="CGZ409" s="213"/>
      <c r="CHA409" s="213"/>
      <c r="CHB409" s="213"/>
      <c r="CHC409" s="213"/>
      <c r="CHD409" s="213"/>
      <c r="CHE409" s="213"/>
      <c r="CHF409" s="213"/>
      <c r="CHG409" s="213"/>
      <c r="CHH409" s="213"/>
      <c r="CHI409" s="213"/>
      <c r="CHJ409" s="213"/>
      <c r="CHK409" s="213"/>
      <c r="CHL409" s="213"/>
      <c r="CHM409" s="213"/>
      <c r="CHN409" s="213"/>
      <c r="CHO409" s="213"/>
      <c r="CHP409" s="213"/>
      <c r="CHQ409" s="213"/>
      <c r="CHR409" s="213"/>
      <c r="CHS409" s="213"/>
      <c r="CHT409" s="213"/>
      <c r="CHU409" s="213"/>
      <c r="CHV409" s="213"/>
      <c r="CHW409" s="213"/>
      <c r="CHX409" s="213"/>
      <c r="CHY409" s="213"/>
      <c r="CHZ409" s="213"/>
      <c r="CIA409" s="213"/>
      <c r="CIB409" s="213"/>
      <c r="CIC409" s="213"/>
      <c r="CID409" s="213"/>
      <c r="CIE409" s="213"/>
      <c r="CIF409" s="213"/>
      <c r="CIG409" s="213"/>
      <c r="CIH409" s="213"/>
      <c r="CII409" s="213"/>
      <c r="CIJ409" s="213"/>
      <c r="CIK409" s="213"/>
      <c r="CIL409" s="213"/>
      <c r="CIM409" s="213"/>
      <c r="CIN409" s="213"/>
      <c r="CIO409" s="213"/>
      <c r="CIP409" s="213"/>
      <c r="CIQ409" s="213"/>
      <c r="CIR409" s="213"/>
      <c r="CIS409" s="213"/>
      <c r="CIT409" s="213"/>
      <c r="CIU409" s="213"/>
      <c r="CIV409" s="213"/>
      <c r="CIW409" s="213"/>
      <c r="CIX409" s="213"/>
      <c r="CIY409" s="213"/>
      <c r="CIZ409" s="213"/>
      <c r="CJA409" s="213"/>
      <c r="CJB409" s="213"/>
      <c r="CJC409" s="213"/>
      <c r="CJD409" s="213"/>
      <c r="CJE409" s="213"/>
      <c r="CJF409" s="213"/>
      <c r="CJG409" s="213"/>
      <c r="CJH409" s="213"/>
      <c r="CJI409" s="213"/>
      <c r="CJJ409" s="213"/>
      <c r="CJK409" s="213"/>
      <c r="CJL409" s="213"/>
      <c r="CJM409" s="213"/>
      <c r="CJN409" s="213"/>
      <c r="CJO409" s="213"/>
      <c r="CJP409" s="213"/>
      <c r="CJQ409" s="213"/>
      <c r="CJR409" s="213"/>
      <c r="CJS409" s="213"/>
      <c r="CJT409" s="213"/>
      <c r="CJU409" s="213"/>
      <c r="CJV409" s="213"/>
      <c r="CJW409" s="213"/>
      <c r="CJX409" s="213"/>
      <c r="CJY409" s="213"/>
      <c r="CJZ409" s="213"/>
      <c r="CKA409" s="213"/>
      <c r="CKB409" s="213"/>
      <c r="CKC409" s="213"/>
      <c r="CKD409" s="213"/>
      <c r="CKE409" s="213"/>
      <c r="CKF409" s="213"/>
      <c r="CKG409" s="213"/>
      <c r="CKH409" s="213"/>
      <c r="CKI409" s="213"/>
      <c r="CKJ409" s="213"/>
      <c r="CKK409" s="213"/>
      <c r="CKL409" s="213"/>
      <c r="CKM409" s="213"/>
      <c r="CKN409" s="213"/>
      <c r="CKO409" s="213"/>
      <c r="CKP409" s="213"/>
      <c r="CKQ409" s="213"/>
      <c r="CKR409" s="213"/>
      <c r="CKS409" s="213"/>
      <c r="CKT409" s="213"/>
      <c r="CKU409" s="213"/>
      <c r="CKV409" s="213"/>
      <c r="CKW409" s="213"/>
      <c r="CKX409" s="213"/>
      <c r="CKY409" s="213"/>
      <c r="CKZ409" s="213"/>
      <c r="CLA409" s="213"/>
      <c r="CLB409" s="213"/>
      <c r="CLC409" s="213"/>
      <c r="CLD409" s="213"/>
      <c r="CLE409" s="213"/>
      <c r="CLF409" s="213"/>
      <c r="CLG409" s="213"/>
      <c r="CLH409" s="213"/>
      <c r="CLI409" s="213"/>
      <c r="CLJ409" s="213"/>
      <c r="CLK409" s="213"/>
      <c r="CLL409" s="213"/>
      <c r="CLM409" s="213"/>
      <c r="CLN409" s="213"/>
      <c r="CLO409" s="213"/>
      <c r="CLP409" s="213"/>
      <c r="CLQ409" s="213"/>
      <c r="CLR409" s="213"/>
      <c r="CLS409" s="213"/>
      <c r="CLT409" s="213"/>
      <c r="CLU409" s="213"/>
      <c r="CLV409" s="213"/>
      <c r="CLW409" s="213"/>
      <c r="CLX409" s="213"/>
      <c r="CLY409" s="213"/>
      <c r="CLZ409" s="213"/>
      <c r="CMA409" s="213"/>
      <c r="CMB409" s="213"/>
      <c r="CMC409" s="213"/>
      <c r="CMD409" s="213"/>
      <c r="CME409" s="213"/>
      <c r="CMF409" s="213"/>
      <c r="CMG409" s="213"/>
      <c r="CMH409" s="213"/>
      <c r="CMI409" s="213"/>
      <c r="CMJ409" s="213"/>
      <c r="CMK409" s="213"/>
      <c r="CML409" s="213"/>
      <c r="CMM409" s="213"/>
      <c r="CMN409" s="213"/>
      <c r="CMO409" s="213"/>
      <c r="CMP409" s="213"/>
      <c r="CMQ409" s="213"/>
      <c r="CMR409" s="213"/>
      <c r="CMS409" s="213"/>
      <c r="CMT409" s="213"/>
      <c r="CMU409" s="213"/>
      <c r="CMV409" s="213"/>
      <c r="CMW409" s="213"/>
      <c r="CMX409" s="213"/>
      <c r="CMY409" s="213"/>
      <c r="CMZ409" s="213"/>
      <c r="CNA409" s="213"/>
      <c r="CNB409" s="213"/>
      <c r="CNC409" s="213"/>
      <c r="CND409" s="213"/>
      <c r="CNE409" s="213"/>
      <c r="CNF409" s="213"/>
      <c r="CNG409" s="213"/>
      <c r="CNH409" s="213"/>
      <c r="CNI409" s="213"/>
      <c r="CNJ409" s="213"/>
      <c r="CNK409" s="213"/>
      <c r="CNL409" s="213"/>
      <c r="CNM409" s="213"/>
      <c r="CNN409" s="213"/>
      <c r="CNO409" s="213"/>
      <c r="CNP409" s="213"/>
      <c r="CNQ409" s="213"/>
      <c r="CNR409" s="213"/>
      <c r="CNS409" s="213"/>
      <c r="CNT409" s="213"/>
      <c r="CNU409" s="213"/>
      <c r="CNV409" s="213"/>
      <c r="CNW409" s="213"/>
      <c r="CNX409" s="213"/>
      <c r="CNY409" s="213"/>
      <c r="CNZ409" s="213"/>
      <c r="COA409" s="213"/>
      <c r="COB409" s="213"/>
      <c r="COC409" s="213"/>
      <c r="COD409" s="213"/>
      <c r="COE409" s="213"/>
      <c r="COF409" s="213"/>
      <c r="COG409" s="213"/>
      <c r="COH409" s="213"/>
      <c r="COI409" s="213"/>
      <c r="COJ409" s="213"/>
      <c r="COK409" s="213"/>
      <c r="COL409" s="213"/>
      <c r="COM409" s="213"/>
      <c r="CON409" s="213"/>
      <c r="COO409" s="213"/>
      <c r="COP409" s="213"/>
      <c r="COQ409" s="213"/>
      <c r="COR409" s="213"/>
      <c r="COS409" s="213"/>
      <c r="COT409" s="213"/>
      <c r="COU409" s="213"/>
      <c r="COV409" s="213"/>
      <c r="COW409" s="213"/>
      <c r="COX409" s="213"/>
      <c r="COY409" s="213"/>
      <c r="COZ409" s="213"/>
      <c r="CPA409" s="213"/>
      <c r="CPB409" s="213"/>
      <c r="CPC409" s="213"/>
      <c r="CPD409" s="213"/>
      <c r="CPE409" s="213"/>
      <c r="CPF409" s="213"/>
      <c r="CPG409" s="213"/>
      <c r="CPH409" s="213"/>
      <c r="CPI409" s="213"/>
      <c r="CPJ409" s="213"/>
      <c r="CPK409" s="213"/>
      <c r="CPL409" s="213"/>
      <c r="CPM409" s="213"/>
      <c r="CPN409" s="213"/>
      <c r="CPO409" s="213"/>
      <c r="CPP409" s="213"/>
      <c r="CPQ409" s="213"/>
      <c r="CPR409" s="213"/>
      <c r="CPS409" s="213"/>
      <c r="CPT409" s="213"/>
      <c r="CPU409" s="213"/>
      <c r="CPV409" s="213"/>
      <c r="CPW409" s="213"/>
      <c r="CPX409" s="213"/>
      <c r="CPY409" s="213"/>
      <c r="CPZ409" s="213"/>
      <c r="CQA409" s="213"/>
      <c r="CQB409" s="213"/>
      <c r="CQC409" s="213"/>
      <c r="CQD409" s="213"/>
      <c r="CQE409" s="213"/>
      <c r="CQF409" s="213"/>
      <c r="CQG409" s="213"/>
      <c r="CQH409" s="213"/>
      <c r="CQI409" s="213"/>
      <c r="CQJ409" s="213"/>
      <c r="CQK409" s="213"/>
      <c r="CQL409" s="213"/>
      <c r="CQM409" s="213"/>
      <c r="CQN409" s="213"/>
      <c r="CQO409" s="213"/>
      <c r="CQP409" s="213"/>
      <c r="CQQ409" s="213"/>
      <c r="CQR409" s="213"/>
      <c r="CQS409" s="213"/>
      <c r="CQT409" s="213"/>
      <c r="CQU409" s="213"/>
      <c r="CQV409" s="213"/>
      <c r="CQW409" s="213"/>
      <c r="CQX409" s="213"/>
      <c r="CQY409" s="213"/>
      <c r="CQZ409" s="213"/>
      <c r="CRA409" s="213"/>
      <c r="CRB409" s="213"/>
      <c r="CRC409" s="213"/>
      <c r="CRD409" s="213"/>
      <c r="CRE409" s="213"/>
      <c r="CRF409" s="213"/>
      <c r="CRG409" s="213"/>
      <c r="CRH409" s="213"/>
      <c r="CRI409" s="213"/>
      <c r="CRJ409" s="213"/>
      <c r="CRK409" s="213"/>
      <c r="CRL409" s="213"/>
      <c r="CRM409" s="213"/>
      <c r="CRN409" s="213"/>
      <c r="CRO409" s="213"/>
      <c r="CRP409" s="213"/>
      <c r="CRQ409" s="213"/>
      <c r="CRR409" s="213"/>
      <c r="CRS409" s="213"/>
      <c r="CRT409" s="213"/>
      <c r="CRU409" s="213"/>
      <c r="CRV409" s="213"/>
      <c r="CRW409" s="213"/>
      <c r="CRX409" s="213"/>
      <c r="CRY409" s="213"/>
      <c r="CRZ409" s="213"/>
      <c r="CSA409" s="213"/>
      <c r="CSB409" s="213"/>
      <c r="CSC409" s="213"/>
      <c r="CSD409" s="213"/>
      <c r="CSE409" s="213"/>
      <c r="CSF409" s="213"/>
      <c r="CSG409" s="213"/>
      <c r="CSH409" s="213"/>
      <c r="CSI409" s="213"/>
      <c r="CSJ409" s="213"/>
      <c r="CSK409" s="213"/>
      <c r="CSL409" s="213"/>
      <c r="CSM409" s="213"/>
      <c r="CSN409" s="213"/>
      <c r="CSO409" s="213"/>
      <c r="CSP409" s="213"/>
      <c r="CSQ409" s="213"/>
      <c r="CSR409" s="213"/>
      <c r="CSS409" s="213"/>
      <c r="CST409" s="213"/>
      <c r="CSU409" s="213"/>
      <c r="CSV409" s="213"/>
      <c r="CSW409" s="213"/>
      <c r="CSX409" s="213"/>
      <c r="CSY409" s="213"/>
      <c r="CSZ409" s="213"/>
      <c r="CTA409" s="213"/>
      <c r="CTB409" s="213"/>
      <c r="CTC409" s="213"/>
      <c r="CTD409" s="213"/>
      <c r="CTE409" s="213"/>
      <c r="CTF409" s="213"/>
      <c r="CTG409" s="213"/>
      <c r="CTH409" s="213"/>
      <c r="CTI409" s="213"/>
      <c r="CTJ409" s="213"/>
      <c r="CTK409" s="213"/>
      <c r="CTL409" s="213"/>
      <c r="CTM409" s="213"/>
      <c r="CTN409" s="213"/>
      <c r="CTO409" s="213"/>
      <c r="CTP409" s="213"/>
      <c r="CTQ409" s="213"/>
      <c r="CTR409" s="213"/>
      <c r="CTS409" s="213"/>
      <c r="CTT409" s="213"/>
      <c r="CTU409" s="213"/>
      <c r="CTV409" s="213"/>
      <c r="CTW409" s="213"/>
      <c r="CTX409" s="213"/>
      <c r="CTY409" s="213"/>
      <c r="CTZ409" s="213"/>
      <c r="CUA409" s="213"/>
      <c r="CUB409" s="213"/>
      <c r="CUC409" s="213"/>
      <c r="CUD409" s="213"/>
      <c r="CUE409" s="213"/>
      <c r="CUF409" s="213"/>
      <c r="CUG409" s="213"/>
      <c r="CUH409" s="213"/>
      <c r="CUI409" s="213"/>
      <c r="CUJ409" s="213"/>
      <c r="CUK409" s="213"/>
      <c r="CUL409" s="213"/>
      <c r="CUM409" s="213"/>
      <c r="CUN409" s="213"/>
      <c r="CUO409" s="213"/>
      <c r="CUP409" s="213"/>
      <c r="CUQ409" s="213"/>
      <c r="CUR409" s="213"/>
      <c r="CUS409" s="213"/>
      <c r="CUT409" s="213"/>
      <c r="CUU409" s="213"/>
      <c r="CUV409" s="213"/>
      <c r="CUW409" s="213"/>
      <c r="CUX409" s="213"/>
      <c r="CUY409" s="213"/>
      <c r="CUZ409" s="213"/>
      <c r="CVA409" s="213"/>
      <c r="CVB409" s="213"/>
      <c r="CVC409" s="213"/>
      <c r="CVD409" s="213"/>
      <c r="CVE409" s="213"/>
      <c r="CVF409" s="213"/>
      <c r="CVG409" s="213"/>
      <c r="CVH409" s="213"/>
      <c r="CVI409" s="213"/>
      <c r="CVJ409" s="213"/>
      <c r="CVK409" s="213"/>
      <c r="CVL409" s="213"/>
      <c r="CVM409" s="213"/>
      <c r="CVN409" s="213"/>
      <c r="CVO409" s="213"/>
      <c r="CVP409" s="213"/>
      <c r="CVQ409" s="213"/>
      <c r="CVR409" s="213"/>
      <c r="CVS409" s="213"/>
      <c r="CVT409" s="213"/>
      <c r="CVU409" s="213"/>
      <c r="CVV409" s="213"/>
      <c r="CVW409" s="213"/>
      <c r="CVX409" s="213"/>
      <c r="CVY409" s="213"/>
      <c r="CVZ409" s="213"/>
      <c r="CWA409" s="213"/>
      <c r="CWB409" s="213"/>
      <c r="CWC409" s="213"/>
      <c r="CWD409" s="213"/>
      <c r="CWE409" s="213"/>
      <c r="CWF409" s="213"/>
      <c r="CWG409" s="213"/>
      <c r="CWH409" s="213"/>
      <c r="CWI409" s="213"/>
      <c r="CWJ409" s="213"/>
      <c r="CWK409" s="213"/>
      <c r="CWL409" s="213"/>
      <c r="CWM409" s="213"/>
      <c r="CWN409" s="213"/>
      <c r="CWO409" s="213"/>
      <c r="CWP409" s="213"/>
      <c r="CWQ409" s="213"/>
      <c r="CWR409" s="213"/>
      <c r="CWS409" s="213"/>
      <c r="CWT409" s="213"/>
      <c r="CWU409" s="213"/>
      <c r="CWV409" s="213"/>
      <c r="CWW409" s="213"/>
      <c r="CWX409" s="213"/>
      <c r="CWY409" s="213"/>
      <c r="CWZ409" s="213"/>
      <c r="CXA409" s="213"/>
      <c r="CXB409" s="213"/>
      <c r="CXC409" s="213"/>
      <c r="CXD409" s="213"/>
      <c r="CXE409" s="213"/>
      <c r="CXF409" s="213"/>
      <c r="CXG409" s="213"/>
      <c r="CXH409" s="213"/>
      <c r="CXI409" s="213"/>
      <c r="CXJ409" s="213"/>
      <c r="CXK409" s="213"/>
      <c r="CXL409" s="213"/>
      <c r="CXM409" s="213"/>
      <c r="CXN409" s="213"/>
      <c r="CXO409" s="213"/>
      <c r="CXP409" s="213"/>
      <c r="CXQ409" s="213"/>
      <c r="CXR409" s="213"/>
      <c r="CXS409" s="213"/>
      <c r="CXT409" s="213"/>
      <c r="CXU409" s="213"/>
      <c r="CXV409" s="213"/>
      <c r="CXW409" s="213"/>
      <c r="CXX409" s="213"/>
      <c r="CXY409" s="213"/>
      <c r="CXZ409" s="213"/>
      <c r="CYA409" s="213"/>
      <c r="CYB409" s="213"/>
      <c r="CYC409" s="213"/>
      <c r="CYD409" s="213"/>
      <c r="CYE409" s="213"/>
      <c r="CYF409" s="213"/>
      <c r="CYG409" s="213"/>
      <c r="CYH409" s="213"/>
      <c r="CYI409" s="213"/>
      <c r="CYJ409" s="213"/>
      <c r="CYK409" s="213"/>
      <c r="CYL409" s="213"/>
      <c r="CYM409" s="213"/>
      <c r="CYN409" s="213"/>
      <c r="CYO409" s="213"/>
      <c r="CYP409" s="213"/>
      <c r="CYQ409" s="213"/>
      <c r="CYR409" s="213"/>
      <c r="CYS409" s="213"/>
      <c r="CYT409" s="213"/>
      <c r="CYU409" s="213"/>
      <c r="CYV409" s="213"/>
      <c r="CYW409" s="213"/>
      <c r="CYX409" s="213"/>
      <c r="CYY409" s="213"/>
      <c r="CYZ409" s="213"/>
      <c r="CZA409" s="213"/>
      <c r="CZB409" s="213"/>
      <c r="CZC409" s="213"/>
      <c r="CZD409" s="213"/>
      <c r="CZE409" s="213"/>
      <c r="CZF409" s="213"/>
      <c r="CZG409" s="213"/>
      <c r="CZH409" s="213"/>
      <c r="CZI409" s="213"/>
      <c r="CZJ409" s="213"/>
      <c r="CZK409" s="213"/>
      <c r="CZL409" s="213"/>
      <c r="CZM409" s="213"/>
      <c r="CZN409" s="213"/>
      <c r="CZO409" s="213"/>
      <c r="CZP409" s="213"/>
      <c r="CZQ409" s="213"/>
      <c r="CZR409" s="213"/>
      <c r="CZS409" s="213"/>
      <c r="CZT409" s="213"/>
      <c r="CZU409" s="213"/>
      <c r="CZV409" s="213"/>
      <c r="CZW409" s="213"/>
      <c r="CZX409" s="213"/>
      <c r="CZY409" s="213"/>
      <c r="CZZ409" s="213"/>
      <c r="DAA409" s="213"/>
      <c r="DAB409" s="213"/>
      <c r="DAC409" s="213"/>
      <c r="DAD409" s="213"/>
      <c r="DAE409" s="213"/>
      <c r="DAF409" s="213"/>
      <c r="DAG409" s="213"/>
      <c r="DAH409" s="213"/>
      <c r="DAI409" s="213"/>
      <c r="DAJ409" s="213"/>
      <c r="DAK409" s="213"/>
      <c r="DAL409" s="213"/>
      <c r="DAM409" s="213"/>
      <c r="DAN409" s="213"/>
      <c r="DAO409" s="213"/>
      <c r="DAP409" s="213"/>
      <c r="DAQ409" s="213"/>
      <c r="DAR409" s="213"/>
      <c r="DAS409" s="213"/>
      <c r="DAT409" s="213"/>
      <c r="DAU409" s="213"/>
      <c r="DAV409" s="213"/>
      <c r="DAW409" s="213"/>
      <c r="DAX409" s="213"/>
      <c r="DAY409" s="213"/>
      <c r="DAZ409" s="213"/>
      <c r="DBA409" s="213"/>
      <c r="DBB409" s="213"/>
      <c r="DBC409" s="213"/>
      <c r="DBD409" s="213"/>
      <c r="DBE409" s="213"/>
      <c r="DBF409" s="213"/>
      <c r="DBG409" s="213"/>
      <c r="DBH409" s="213"/>
      <c r="DBI409" s="213"/>
      <c r="DBJ409" s="213"/>
      <c r="DBK409" s="213"/>
      <c r="DBL409" s="213"/>
      <c r="DBM409" s="213"/>
      <c r="DBN409" s="213"/>
      <c r="DBO409" s="213"/>
      <c r="DBP409" s="213"/>
      <c r="DBQ409" s="213"/>
      <c r="DBR409" s="213"/>
      <c r="DBS409" s="213"/>
      <c r="DBT409" s="213"/>
      <c r="DBU409" s="213"/>
      <c r="DBV409" s="213"/>
      <c r="DBW409" s="213"/>
      <c r="DBX409" s="213"/>
      <c r="DBY409" s="213"/>
      <c r="DBZ409" s="213"/>
      <c r="DCA409" s="213"/>
      <c r="DCB409" s="213"/>
      <c r="DCC409" s="213"/>
      <c r="DCD409" s="213"/>
      <c r="DCE409" s="213"/>
      <c r="DCF409" s="213"/>
      <c r="DCG409" s="213"/>
      <c r="DCH409" s="213"/>
      <c r="DCI409" s="213"/>
      <c r="DCJ409" s="213"/>
      <c r="DCK409" s="213"/>
      <c r="DCL409" s="213"/>
      <c r="DCM409" s="213"/>
      <c r="DCN409" s="213"/>
      <c r="DCO409" s="213"/>
      <c r="DCP409" s="213"/>
      <c r="DCQ409" s="213"/>
      <c r="DCR409" s="213"/>
      <c r="DCS409" s="213"/>
      <c r="DCT409" s="213"/>
      <c r="DCU409" s="213"/>
      <c r="DCV409" s="213"/>
      <c r="DCW409" s="213"/>
      <c r="DCX409" s="213"/>
      <c r="DCY409" s="213"/>
      <c r="DCZ409" s="213"/>
      <c r="DDA409" s="213"/>
      <c r="DDB409" s="213"/>
      <c r="DDC409" s="213"/>
      <c r="DDD409" s="213"/>
      <c r="DDE409" s="213"/>
      <c r="DDF409" s="213"/>
      <c r="DDG409" s="213"/>
      <c r="DDH409" s="213"/>
      <c r="DDI409" s="213"/>
      <c r="DDJ409" s="213"/>
      <c r="DDK409" s="213"/>
      <c r="DDL409" s="213"/>
      <c r="DDM409" s="213"/>
      <c r="DDN409" s="213"/>
      <c r="DDO409" s="213"/>
      <c r="DDP409" s="213"/>
      <c r="DDQ409" s="213"/>
      <c r="DDR409" s="213"/>
      <c r="DDS409" s="213"/>
      <c r="DDT409" s="213"/>
      <c r="DDU409" s="213"/>
      <c r="DDV409" s="213"/>
      <c r="DDW409" s="213"/>
      <c r="DDX409" s="213"/>
      <c r="DDY409" s="213"/>
      <c r="DDZ409" s="213"/>
      <c r="DEA409" s="213"/>
      <c r="DEB409" s="213"/>
      <c r="DEC409" s="213"/>
      <c r="DED409" s="213"/>
      <c r="DEE409" s="213"/>
      <c r="DEF409" s="213"/>
      <c r="DEG409" s="213"/>
      <c r="DEH409" s="213"/>
      <c r="DEI409" s="213"/>
      <c r="DEJ409" s="213"/>
      <c r="DEK409" s="213"/>
      <c r="DEL409" s="213"/>
      <c r="DEM409" s="213"/>
      <c r="DEN409" s="213"/>
      <c r="DEO409" s="213"/>
      <c r="DEP409" s="213"/>
      <c r="DEQ409" s="213"/>
      <c r="DER409" s="213"/>
      <c r="DES409" s="213"/>
      <c r="DET409" s="213"/>
      <c r="DEU409" s="213"/>
      <c r="DEV409" s="213"/>
      <c r="DEW409" s="213"/>
      <c r="DEX409" s="213"/>
      <c r="DEY409" s="213"/>
      <c r="DEZ409" s="213"/>
      <c r="DFA409" s="213"/>
      <c r="DFB409" s="213"/>
      <c r="DFC409" s="213"/>
      <c r="DFD409" s="213"/>
      <c r="DFE409" s="213"/>
      <c r="DFF409" s="213"/>
      <c r="DFG409" s="213"/>
      <c r="DFH409" s="213"/>
      <c r="DFI409" s="213"/>
      <c r="DFJ409" s="213"/>
      <c r="DFK409" s="213"/>
      <c r="DFL409" s="213"/>
      <c r="DFM409" s="213"/>
      <c r="DFN409" s="213"/>
      <c r="DFO409" s="213"/>
      <c r="DFP409" s="213"/>
      <c r="DFQ409" s="213"/>
      <c r="DFR409" s="213"/>
      <c r="DFS409" s="213"/>
      <c r="DFT409" s="213"/>
      <c r="DFU409" s="213"/>
      <c r="DFV409" s="213"/>
      <c r="DFW409" s="213"/>
      <c r="DFX409" s="213"/>
      <c r="DFY409" s="213"/>
      <c r="DFZ409" s="213"/>
      <c r="DGA409" s="213"/>
      <c r="DGB409" s="213"/>
      <c r="DGC409" s="213"/>
      <c r="DGD409" s="213"/>
      <c r="DGE409" s="213"/>
      <c r="DGF409" s="213"/>
      <c r="DGG409" s="213"/>
      <c r="DGH409" s="213"/>
      <c r="DGI409" s="213"/>
      <c r="DGJ409" s="213"/>
      <c r="DGK409" s="213"/>
      <c r="DGL409" s="213"/>
      <c r="DGM409" s="213"/>
      <c r="DGN409" s="213"/>
      <c r="DGO409" s="213"/>
      <c r="DGP409" s="213"/>
      <c r="DGQ409" s="213"/>
      <c r="DGR409" s="213"/>
      <c r="DGS409" s="213"/>
      <c r="DGT409" s="213"/>
      <c r="DGU409" s="213"/>
      <c r="DGV409" s="213"/>
      <c r="DGW409" s="213"/>
      <c r="DGX409" s="213"/>
      <c r="DGY409" s="213"/>
      <c r="DGZ409" s="213"/>
      <c r="DHA409" s="213"/>
      <c r="DHB409" s="213"/>
      <c r="DHC409" s="213"/>
      <c r="DHD409" s="213"/>
      <c r="DHE409" s="213"/>
      <c r="DHF409" s="213"/>
      <c r="DHG409" s="213"/>
      <c r="DHH409" s="213"/>
      <c r="DHI409" s="213"/>
      <c r="DHJ409" s="213"/>
      <c r="DHK409" s="213"/>
      <c r="DHL409" s="213"/>
      <c r="DHM409" s="213"/>
      <c r="DHN409" s="213"/>
      <c r="DHO409" s="213"/>
      <c r="DHP409" s="213"/>
      <c r="DHQ409" s="213"/>
      <c r="DHR409" s="213"/>
      <c r="DHS409" s="213"/>
      <c r="DHT409" s="213"/>
      <c r="DHU409" s="213"/>
      <c r="DHV409" s="213"/>
      <c r="DHW409" s="213"/>
      <c r="DHX409" s="213"/>
      <c r="DHY409" s="213"/>
      <c r="DHZ409" s="213"/>
      <c r="DIA409" s="213"/>
      <c r="DIB409" s="213"/>
      <c r="DIC409" s="213"/>
      <c r="DID409" s="213"/>
      <c r="DIE409" s="213"/>
      <c r="DIF409" s="213"/>
      <c r="DIG409" s="213"/>
      <c r="DIH409" s="213"/>
      <c r="DII409" s="213"/>
      <c r="DIJ409" s="213"/>
      <c r="DIK409" s="213"/>
      <c r="DIL409" s="213"/>
      <c r="DIM409" s="213"/>
      <c r="DIN409" s="213"/>
      <c r="DIO409" s="213"/>
      <c r="DIP409" s="213"/>
      <c r="DIQ409" s="213"/>
      <c r="DIR409" s="213"/>
      <c r="DIS409" s="213"/>
      <c r="DIT409" s="213"/>
      <c r="DIU409" s="213"/>
      <c r="DIV409" s="213"/>
      <c r="DIW409" s="213"/>
      <c r="DIX409" s="213"/>
      <c r="DIY409" s="213"/>
      <c r="DIZ409" s="213"/>
      <c r="DJA409" s="213"/>
      <c r="DJB409" s="213"/>
      <c r="DJC409" s="213"/>
      <c r="DJD409" s="213"/>
      <c r="DJE409" s="213"/>
      <c r="DJF409" s="213"/>
      <c r="DJG409" s="213"/>
      <c r="DJH409" s="213"/>
      <c r="DJI409" s="213"/>
      <c r="DJJ409" s="213"/>
      <c r="DJK409" s="213"/>
      <c r="DJL409" s="213"/>
      <c r="DJM409" s="213"/>
      <c r="DJN409" s="213"/>
      <c r="DJO409" s="213"/>
      <c r="DJP409" s="213"/>
      <c r="DJQ409" s="213"/>
      <c r="DJR409" s="213"/>
      <c r="DJS409" s="213"/>
      <c r="DJT409" s="213"/>
      <c r="DJU409" s="213"/>
      <c r="DJV409" s="213"/>
      <c r="DJW409" s="213"/>
      <c r="DJX409" s="213"/>
      <c r="DJY409" s="213"/>
      <c r="DJZ409" s="213"/>
      <c r="DKA409" s="213"/>
      <c r="DKB409" s="213"/>
      <c r="DKC409" s="213"/>
      <c r="DKD409" s="213"/>
      <c r="DKE409" s="213"/>
      <c r="DKF409" s="213"/>
      <c r="DKG409" s="213"/>
      <c r="DKH409" s="213"/>
      <c r="DKI409" s="213"/>
      <c r="DKJ409" s="213"/>
      <c r="DKK409" s="213"/>
      <c r="DKL409" s="213"/>
      <c r="DKM409" s="213"/>
      <c r="DKN409" s="213"/>
      <c r="DKO409" s="213"/>
      <c r="DKP409" s="213"/>
      <c r="DKQ409" s="213"/>
      <c r="DKR409" s="213"/>
      <c r="DKS409" s="213"/>
      <c r="DKT409" s="213"/>
      <c r="DKU409" s="213"/>
      <c r="DKV409" s="213"/>
      <c r="DKW409" s="213"/>
      <c r="DKX409" s="213"/>
      <c r="DKY409" s="213"/>
      <c r="DKZ409" s="213"/>
      <c r="DLA409" s="213"/>
      <c r="DLB409" s="213"/>
      <c r="DLC409" s="213"/>
      <c r="DLD409" s="213"/>
      <c r="DLE409" s="213"/>
      <c r="DLF409" s="213"/>
      <c r="DLG409" s="213"/>
      <c r="DLH409" s="213"/>
      <c r="DLI409" s="213"/>
      <c r="DLJ409" s="213"/>
      <c r="DLK409" s="213"/>
      <c r="DLL409" s="213"/>
      <c r="DLM409" s="213"/>
      <c r="DLN409" s="213"/>
      <c r="DLO409" s="213"/>
      <c r="DLP409" s="213"/>
      <c r="DLQ409" s="213"/>
      <c r="DLR409" s="213"/>
      <c r="DLS409" s="213"/>
      <c r="DLT409" s="213"/>
      <c r="DLU409" s="213"/>
      <c r="DLV409" s="213"/>
      <c r="DLW409" s="213"/>
      <c r="DLX409" s="213"/>
      <c r="DLY409" s="213"/>
      <c r="DLZ409" s="213"/>
      <c r="DMA409" s="213"/>
      <c r="DMB409" s="213"/>
      <c r="DMC409" s="213"/>
      <c r="DMD409" s="213"/>
      <c r="DME409" s="213"/>
      <c r="DMF409" s="213"/>
      <c r="DMG409" s="213"/>
      <c r="DMH409" s="213"/>
      <c r="DMI409" s="213"/>
      <c r="DMJ409" s="213"/>
      <c r="DMK409" s="213"/>
      <c r="DML409" s="213"/>
      <c r="DMM409" s="213"/>
      <c r="DMN409" s="213"/>
      <c r="DMO409" s="213"/>
      <c r="DMP409" s="213"/>
      <c r="DMQ409" s="213"/>
      <c r="DMR409" s="213"/>
      <c r="DMS409" s="213"/>
      <c r="DMT409" s="213"/>
      <c r="DMU409" s="213"/>
      <c r="DMV409" s="213"/>
      <c r="DMW409" s="213"/>
      <c r="DMX409" s="213"/>
      <c r="DMY409" s="213"/>
      <c r="DMZ409" s="213"/>
      <c r="DNA409" s="213"/>
      <c r="DNB409" s="213"/>
      <c r="DNC409" s="213"/>
      <c r="DND409" s="213"/>
      <c r="DNE409" s="213"/>
      <c r="DNF409" s="213"/>
      <c r="DNG409" s="213"/>
      <c r="DNH409" s="213"/>
      <c r="DNI409" s="213"/>
      <c r="DNJ409" s="213"/>
      <c r="DNK409" s="213"/>
      <c r="DNL409" s="213"/>
      <c r="DNM409" s="213"/>
      <c r="DNN409" s="213"/>
      <c r="DNO409" s="213"/>
      <c r="DNP409" s="213"/>
      <c r="DNQ409" s="213"/>
      <c r="DNR409" s="213"/>
      <c r="DNS409" s="213"/>
      <c r="DNT409" s="213"/>
      <c r="DNU409" s="213"/>
      <c r="DNV409" s="213"/>
      <c r="DNW409" s="213"/>
      <c r="DNX409" s="213"/>
      <c r="DNY409" s="213"/>
      <c r="DNZ409" s="213"/>
      <c r="DOA409" s="213"/>
      <c r="DOB409" s="213"/>
      <c r="DOC409" s="213"/>
      <c r="DOD409" s="213"/>
      <c r="DOE409" s="213"/>
      <c r="DOF409" s="213"/>
      <c r="DOG409" s="213"/>
      <c r="DOH409" s="213"/>
      <c r="DOI409" s="213"/>
      <c r="DOJ409" s="213"/>
      <c r="DOK409" s="213"/>
      <c r="DOL409" s="213"/>
      <c r="DOM409" s="213"/>
      <c r="DON409" s="213"/>
      <c r="DOO409" s="213"/>
      <c r="DOP409" s="213"/>
      <c r="DOQ409" s="213"/>
      <c r="DOR409" s="213"/>
      <c r="DOS409" s="213"/>
      <c r="DOT409" s="213"/>
      <c r="DOU409" s="213"/>
      <c r="DOV409" s="213"/>
      <c r="DOW409" s="213"/>
      <c r="DOX409" s="213"/>
      <c r="DOY409" s="213"/>
      <c r="DOZ409" s="213"/>
      <c r="DPA409" s="213"/>
      <c r="DPB409" s="213"/>
      <c r="DPC409" s="213"/>
      <c r="DPD409" s="213"/>
      <c r="DPE409" s="213"/>
      <c r="DPF409" s="213"/>
      <c r="DPG409" s="213"/>
      <c r="DPH409" s="213"/>
      <c r="DPI409" s="213"/>
      <c r="DPJ409" s="213"/>
      <c r="DPK409" s="213"/>
      <c r="DPL409" s="213"/>
      <c r="DPM409" s="213"/>
      <c r="DPN409" s="213"/>
      <c r="DPO409" s="213"/>
      <c r="DPP409" s="213"/>
      <c r="DPQ409" s="213"/>
      <c r="DPR409" s="213"/>
      <c r="DPS409" s="213"/>
      <c r="DPT409" s="213"/>
      <c r="DPU409" s="213"/>
      <c r="DPV409" s="213"/>
      <c r="DPW409" s="213"/>
      <c r="DPX409" s="213"/>
      <c r="DPY409" s="213"/>
      <c r="DPZ409" s="213"/>
      <c r="DQA409" s="213"/>
      <c r="DQB409" s="213"/>
      <c r="DQC409" s="213"/>
      <c r="DQD409" s="213"/>
      <c r="DQE409" s="213"/>
      <c r="DQF409" s="213"/>
      <c r="DQG409" s="213"/>
      <c r="DQH409" s="213"/>
      <c r="DQI409" s="213"/>
      <c r="DQJ409" s="213"/>
      <c r="VRH409" s="213"/>
      <c r="VRI409" s="213"/>
      <c r="VRJ409" s="213"/>
      <c r="VRK409" s="213"/>
      <c r="VRL409" s="213"/>
      <c r="VRM409" s="213"/>
      <c r="VRN409" s="213"/>
      <c r="VRO409" s="213"/>
      <c r="VRP409" s="213"/>
      <c r="VRQ409" s="213"/>
      <c r="VRR409" s="213"/>
      <c r="VRS409" s="213"/>
      <c r="VRT409" s="213"/>
      <c r="VRU409" s="213"/>
      <c r="VRV409" s="213"/>
      <c r="VRW409" s="213"/>
      <c r="VRX409" s="213"/>
      <c r="VRY409" s="213"/>
      <c r="VRZ409" s="213"/>
      <c r="VSA409" s="213"/>
      <c r="VSB409" s="213"/>
      <c r="VSC409" s="213"/>
      <c r="VSD409" s="213"/>
      <c r="VSE409" s="213"/>
      <c r="VSF409" s="213"/>
      <c r="VSG409" s="213"/>
      <c r="VSH409" s="213"/>
      <c r="VSI409" s="213"/>
      <c r="VSJ409" s="213"/>
      <c r="VSK409" s="213"/>
      <c r="VSL409" s="213"/>
      <c r="VSM409" s="213"/>
      <c r="VSN409" s="213"/>
      <c r="VSO409" s="213"/>
      <c r="VSP409" s="213"/>
      <c r="VSQ409" s="213"/>
      <c r="VSR409" s="213"/>
      <c r="VSS409" s="213"/>
      <c r="VST409" s="213"/>
      <c r="VSU409" s="213"/>
      <c r="VSV409" s="213"/>
      <c r="VSW409" s="213"/>
      <c r="VSX409" s="213"/>
      <c r="VSY409" s="213"/>
      <c r="VSZ409" s="213"/>
      <c r="VTA409" s="213"/>
      <c r="VTB409" s="213"/>
      <c r="VTC409" s="213"/>
      <c r="VTD409" s="213"/>
      <c r="VTE409" s="213"/>
      <c r="VTF409" s="213"/>
      <c r="VTG409" s="213"/>
      <c r="VTH409" s="213"/>
      <c r="VTI409" s="213"/>
      <c r="VTJ409" s="213"/>
      <c r="VTK409" s="213"/>
      <c r="VTL409" s="213"/>
      <c r="VTM409" s="213"/>
      <c r="VTN409" s="213"/>
      <c r="VTO409" s="213"/>
      <c r="VTP409" s="213"/>
      <c r="VTQ409" s="213"/>
      <c r="VTR409" s="213"/>
      <c r="VTS409" s="213"/>
      <c r="VTT409" s="213"/>
      <c r="VTU409" s="213"/>
      <c r="VTV409" s="213"/>
      <c r="VTW409" s="213"/>
      <c r="VTX409" s="213"/>
      <c r="VTY409" s="213"/>
      <c r="VTZ409" s="213"/>
      <c r="VUA409" s="213"/>
      <c r="VUB409" s="213"/>
      <c r="VUC409" s="213"/>
      <c r="VUD409" s="213"/>
      <c r="VUE409" s="213"/>
      <c r="VUF409" s="213"/>
      <c r="VUG409" s="213"/>
      <c r="VUH409" s="213"/>
      <c r="VUI409" s="213"/>
      <c r="VUJ409" s="213"/>
      <c r="VUK409" s="213"/>
      <c r="VUL409" s="213"/>
      <c r="VUM409" s="213"/>
      <c r="VUN409" s="213"/>
      <c r="VUO409" s="213"/>
      <c r="VUP409" s="213"/>
      <c r="VUQ409" s="213"/>
      <c r="VUR409" s="213"/>
      <c r="VUS409" s="213"/>
      <c r="VUT409" s="213"/>
      <c r="VUU409" s="213"/>
      <c r="VUV409" s="213"/>
      <c r="VUW409" s="213"/>
      <c r="VUX409" s="213"/>
      <c r="VUY409" s="213"/>
      <c r="VUZ409" s="213"/>
      <c r="VVA409" s="213"/>
      <c r="VVB409" s="213"/>
      <c r="VVC409" s="213"/>
      <c r="VVD409" s="213"/>
      <c r="VVE409" s="213"/>
      <c r="VVF409" s="213"/>
      <c r="VVG409" s="213"/>
      <c r="VVH409" s="213"/>
      <c r="VVI409" s="213"/>
      <c r="VVJ409" s="213"/>
      <c r="VVK409" s="213"/>
      <c r="VVL409" s="213"/>
      <c r="VVM409" s="213"/>
      <c r="VVN409" s="213"/>
      <c r="VVO409" s="213"/>
      <c r="VVP409" s="213"/>
      <c r="VVQ409" s="213"/>
      <c r="VVR409" s="213"/>
      <c r="VVS409" s="213"/>
      <c r="VVT409" s="213"/>
      <c r="VVU409" s="213"/>
      <c r="VVV409" s="213"/>
      <c r="VVW409" s="213"/>
      <c r="VVX409" s="213"/>
      <c r="VVY409" s="213"/>
      <c r="VVZ409" s="213"/>
      <c r="VWA409" s="213"/>
      <c r="VWB409" s="213"/>
      <c r="VWC409" s="213"/>
      <c r="VWD409" s="213"/>
      <c r="VWE409" s="213"/>
      <c r="VWF409" s="213"/>
      <c r="VWG409" s="213"/>
      <c r="VWH409" s="213"/>
      <c r="VWI409" s="213"/>
      <c r="VWJ409" s="213"/>
      <c r="VWK409" s="213"/>
      <c r="VWL409" s="213"/>
      <c r="VWM409" s="213"/>
      <c r="VWN409" s="213"/>
      <c r="VWO409" s="213"/>
      <c r="VWP409" s="213"/>
      <c r="VWQ409" s="213"/>
      <c r="VWR409" s="213"/>
      <c r="VWS409" s="213"/>
      <c r="VWT409" s="213"/>
      <c r="VWU409" s="213"/>
      <c r="VWV409" s="213"/>
      <c r="VWW409" s="213"/>
      <c r="VWX409" s="213"/>
      <c r="VWY409" s="213"/>
      <c r="VWZ409" s="213"/>
      <c r="VXA409" s="213"/>
      <c r="VXB409" s="213"/>
      <c r="VXC409" s="213"/>
      <c r="VXD409" s="213"/>
      <c r="VXE409" s="213"/>
      <c r="VXF409" s="213"/>
      <c r="VXG409" s="213"/>
      <c r="VXH409" s="213"/>
      <c r="VXI409" s="213"/>
      <c r="VXJ409" s="213"/>
      <c r="VXK409" s="213"/>
      <c r="VXL409" s="213"/>
      <c r="VXM409" s="213"/>
      <c r="VXN409" s="213"/>
      <c r="VXO409" s="213"/>
      <c r="VXP409" s="213"/>
      <c r="VXQ409" s="213"/>
      <c r="VXR409" s="213"/>
      <c r="VXS409" s="213"/>
      <c r="VXT409" s="213"/>
      <c r="VXU409" s="213"/>
      <c r="VXV409" s="213"/>
      <c r="VXW409" s="213"/>
      <c r="VXX409" s="213"/>
      <c r="VXY409" s="213"/>
      <c r="VXZ409" s="213"/>
      <c r="VYA409" s="213"/>
      <c r="VYB409" s="213"/>
      <c r="VYC409" s="213"/>
      <c r="VYD409" s="213"/>
      <c r="VYE409" s="213"/>
      <c r="VYF409" s="213"/>
      <c r="VYG409" s="213"/>
      <c r="VYH409" s="213"/>
      <c r="VYI409" s="213"/>
      <c r="VYJ409" s="213"/>
      <c r="VYK409" s="213"/>
      <c r="VYL409" s="213"/>
      <c r="VYM409" s="213"/>
      <c r="VYN409" s="213"/>
      <c r="VYO409" s="213"/>
      <c r="VYP409" s="213"/>
      <c r="VYQ409" s="213"/>
      <c r="VYR409" s="213"/>
      <c r="VYS409" s="213"/>
      <c r="VYT409" s="213"/>
      <c r="VYU409" s="213"/>
      <c r="VYV409" s="213"/>
      <c r="VYW409" s="213"/>
      <c r="VYX409" s="213"/>
      <c r="VYY409" s="213"/>
      <c r="VYZ409" s="213"/>
      <c r="VZA409" s="213"/>
      <c r="VZB409" s="213"/>
      <c r="VZC409" s="213"/>
      <c r="VZD409" s="213"/>
      <c r="VZE409" s="213"/>
      <c r="VZF409" s="213"/>
      <c r="VZG409" s="213"/>
      <c r="VZH409" s="213"/>
      <c r="VZI409" s="213"/>
      <c r="VZJ409" s="213"/>
      <c r="VZK409" s="213"/>
      <c r="VZL409" s="213"/>
      <c r="VZM409" s="213"/>
      <c r="VZN409" s="213"/>
      <c r="VZO409" s="213"/>
      <c r="VZP409" s="213"/>
      <c r="VZQ409" s="213"/>
      <c r="VZR409" s="213"/>
      <c r="VZS409" s="213"/>
      <c r="VZT409" s="213"/>
      <c r="VZU409" s="213"/>
      <c r="VZV409" s="213"/>
      <c r="VZW409" s="213"/>
      <c r="VZX409" s="213"/>
      <c r="VZY409" s="213"/>
      <c r="VZZ409" s="213"/>
      <c r="WAA409" s="213"/>
      <c r="WAB409" s="213"/>
      <c r="WAC409" s="213"/>
      <c r="WAD409" s="213"/>
      <c r="WAE409" s="213"/>
      <c r="WAF409" s="213"/>
      <c r="WAG409" s="213"/>
      <c r="WAH409" s="213"/>
      <c r="WAI409" s="213"/>
      <c r="WAJ409" s="213"/>
      <c r="WAK409" s="213"/>
      <c r="WAL409" s="213"/>
      <c r="WAM409" s="213"/>
      <c r="WAN409" s="213"/>
      <c r="WAO409" s="213"/>
      <c r="WAP409" s="213"/>
      <c r="WAQ409" s="213"/>
      <c r="WAR409" s="213"/>
      <c r="WAS409" s="213"/>
      <c r="WAT409" s="213"/>
      <c r="WAU409" s="213"/>
      <c r="WAV409" s="213"/>
      <c r="WAW409" s="213"/>
      <c r="WAX409" s="213"/>
      <c r="WAY409" s="213"/>
      <c r="WAZ409" s="213"/>
      <c r="WBA409" s="213"/>
      <c r="WBB409" s="213"/>
      <c r="WBC409" s="213"/>
      <c r="WBD409" s="213"/>
      <c r="WBE409" s="213"/>
      <c r="WBF409" s="213"/>
      <c r="WBG409" s="213"/>
      <c r="WBH409" s="213"/>
      <c r="WBI409" s="213"/>
      <c r="WBJ409" s="213"/>
      <c r="WBK409" s="213"/>
      <c r="WBL409" s="213"/>
      <c r="WBM409" s="213"/>
      <c r="WBN409" s="213"/>
      <c r="WBO409" s="213"/>
      <c r="WBP409" s="213"/>
      <c r="WBQ409" s="213"/>
      <c r="WBR409" s="213"/>
      <c r="WBS409" s="213"/>
      <c r="WBT409" s="213"/>
      <c r="WBU409" s="213"/>
      <c r="WBV409" s="213"/>
      <c r="WBW409" s="213"/>
      <c r="WBX409" s="213"/>
      <c r="WBY409" s="213"/>
      <c r="WBZ409" s="213"/>
      <c r="WCA409" s="213"/>
      <c r="WCB409" s="213"/>
      <c r="WCC409" s="213"/>
      <c r="WCD409" s="213"/>
      <c r="WCE409" s="213"/>
      <c r="WCF409" s="213"/>
      <c r="WCG409" s="213"/>
      <c r="WCH409" s="213"/>
      <c r="WCI409" s="213"/>
      <c r="WCJ409" s="213"/>
      <c r="WCK409" s="213"/>
      <c r="WCL409" s="213"/>
      <c r="WCM409" s="213"/>
      <c r="WCN409" s="213"/>
      <c r="WCO409" s="213"/>
      <c r="WCP409" s="213"/>
      <c r="WCQ409" s="213"/>
      <c r="WCR409" s="213"/>
      <c r="WCS409" s="213"/>
      <c r="WCT409" s="213"/>
      <c r="WCU409" s="213"/>
      <c r="WCV409" s="213"/>
      <c r="WCW409" s="213"/>
      <c r="WCX409" s="213"/>
      <c r="WCY409" s="213"/>
      <c r="WCZ409" s="213"/>
      <c r="WDA409" s="213"/>
      <c r="WDB409" s="213"/>
      <c r="WDC409" s="213"/>
      <c r="WDD409" s="213"/>
      <c r="WDE409" s="213"/>
      <c r="WDF409" s="213"/>
      <c r="WDG409" s="213"/>
      <c r="WDH409" s="213"/>
      <c r="WDI409" s="213"/>
      <c r="WDJ409" s="213"/>
      <c r="WDK409" s="213"/>
      <c r="WDL409" s="213"/>
      <c r="WDM409" s="213"/>
      <c r="WDN409" s="213"/>
      <c r="WDO409" s="213"/>
      <c r="WDP409" s="213"/>
      <c r="WDQ409" s="213"/>
      <c r="WDR409" s="213"/>
      <c r="WDS409" s="213"/>
      <c r="WDT409" s="213"/>
      <c r="WDU409" s="213"/>
      <c r="WDV409" s="213"/>
      <c r="WDW409" s="213"/>
      <c r="WDX409" s="213"/>
      <c r="WDY409" s="213"/>
      <c r="WDZ409" s="213"/>
      <c r="WEA409" s="213"/>
      <c r="WEB409" s="213"/>
      <c r="WEC409" s="213"/>
      <c r="WED409" s="213"/>
      <c r="WEE409" s="213"/>
      <c r="WEF409" s="213"/>
      <c r="WEG409" s="213"/>
      <c r="WEH409" s="213"/>
      <c r="WEI409" s="213"/>
      <c r="WEJ409" s="213"/>
      <c r="WEK409" s="213"/>
      <c r="WEL409" s="213"/>
      <c r="WEM409" s="213"/>
      <c r="WEN409" s="213"/>
      <c r="WEO409" s="213"/>
      <c r="WEP409" s="213"/>
      <c r="WEQ409" s="213"/>
      <c r="WER409" s="213"/>
      <c r="WES409" s="213"/>
      <c r="WET409" s="213"/>
      <c r="WEU409" s="213"/>
      <c r="WEV409" s="213"/>
      <c r="WEW409" s="213"/>
      <c r="WEX409" s="213"/>
      <c r="WEY409" s="213"/>
      <c r="WEZ409" s="213"/>
      <c r="WFA409" s="213"/>
      <c r="WFB409" s="213"/>
      <c r="WFC409" s="213"/>
      <c r="WFD409" s="213"/>
      <c r="WFE409" s="213"/>
      <c r="WFF409" s="213"/>
      <c r="WFG409" s="213"/>
      <c r="WFH409" s="213"/>
      <c r="WFI409" s="213"/>
      <c r="WFJ409" s="213"/>
      <c r="WFK409" s="213"/>
      <c r="WFL409" s="213"/>
      <c r="WFM409" s="213"/>
      <c r="WFN409" s="213"/>
      <c r="WFO409" s="213"/>
      <c r="WFP409" s="213"/>
      <c r="WFQ409" s="213"/>
      <c r="WFR409" s="213"/>
      <c r="WFS409" s="213"/>
      <c r="WFT409" s="213"/>
      <c r="WFU409" s="213"/>
      <c r="WFV409" s="213"/>
      <c r="WFW409" s="213"/>
      <c r="WFX409" s="213"/>
      <c r="WFY409" s="213"/>
      <c r="WFZ409" s="213"/>
      <c r="WGA409" s="213"/>
      <c r="WGB409" s="213"/>
      <c r="WGC409" s="213"/>
      <c r="WGD409" s="213"/>
      <c r="WGE409" s="213"/>
      <c r="WGF409" s="213"/>
      <c r="WGG409" s="213"/>
      <c r="WGH409" s="213"/>
      <c r="WGI409" s="213"/>
      <c r="WGJ409" s="213"/>
      <c r="WGK409" s="213"/>
      <c r="WGL409" s="213"/>
      <c r="WGM409" s="213"/>
      <c r="WGN409" s="213"/>
      <c r="WGO409" s="213"/>
      <c r="WGP409" s="213"/>
      <c r="WGQ409" s="213"/>
      <c r="WGR409" s="213"/>
      <c r="WGS409" s="213"/>
      <c r="WGT409" s="213"/>
      <c r="WGU409" s="213"/>
      <c r="WGV409" s="213"/>
      <c r="WGW409" s="213"/>
      <c r="WGX409" s="213"/>
      <c r="WGY409" s="213"/>
      <c r="WGZ409" s="213"/>
      <c r="WHA409" s="213"/>
      <c r="WHB409" s="213"/>
      <c r="WHC409" s="213"/>
      <c r="WHD409" s="213"/>
      <c r="WHE409" s="213"/>
      <c r="WHF409" s="213"/>
      <c r="WHG409" s="213"/>
      <c r="WHH409" s="213"/>
      <c r="WHI409" s="213"/>
      <c r="WHJ409" s="213"/>
      <c r="WHK409" s="213"/>
      <c r="WHL409" s="213"/>
      <c r="WHM409" s="213"/>
      <c r="WHN409" s="213"/>
      <c r="WHO409" s="213"/>
      <c r="WHP409" s="213"/>
      <c r="WHQ409" s="213"/>
      <c r="WHR409" s="213"/>
      <c r="WHS409" s="213"/>
      <c r="WHT409" s="213"/>
      <c r="WHU409" s="213"/>
      <c r="WHV409" s="213"/>
      <c r="WHW409" s="213"/>
      <c r="WHX409" s="213"/>
      <c r="WHY409" s="213"/>
      <c r="WHZ409" s="213"/>
      <c r="WIA409" s="213"/>
      <c r="WIB409" s="213"/>
      <c r="WIC409" s="213"/>
      <c r="WID409" s="213"/>
      <c r="WIE409" s="213"/>
      <c r="WIF409" s="213"/>
      <c r="WIG409" s="213"/>
      <c r="WIH409" s="213"/>
      <c r="WII409" s="213"/>
      <c r="WIJ409" s="213"/>
      <c r="WIK409" s="213"/>
      <c r="WIL409" s="213"/>
      <c r="WIM409" s="213"/>
      <c r="WIN409" s="213"/>
      <c r="WIO409" s="213"/>
      <c r="WIP409" s="213"/>
      <c r="WIQ409" s="213"/>
      <c r="WIR409" s="213"/>
      <c r="WIS409" s="213"/>
      <c r="WIT409" s="213"/>
      <c r="WIU409" s="213"/>
      <c r="WIV409" s="213"/>
      <c r="WIW409" s="213"/>
      <c r="WIX409" s="213"/>
      <c r="WIY409" s="213"/>
      <c r="WIZ409" s="213"/>
      <c r="WJA409" s="213"/>
      <c r="WJB409" s="213"/>
      <c r="WJC409" s="213"/>
      <c r="WJD409" s="213"/>
      <c r="WJE409" s="213"/>
      <c r="WJF409" s="213"/>
      <c r="WJG409" s="213"/>
      <c r="WJH409" s="213"/>
      <c r="WJI409" s="213"/>
      <c r="WJJ409" s="213"/>
      <c r="WJK409" s="213"/>
      <c r="WJL409" s="213"/>
      <c r="WJM409" s="213"/>
      <c r="WJN409" s="213"/>
      <c r="WJO409" s="213"/>
      <c r="WJP409" s="213"/>
      <c r="WJQ409" s="213"/>
      <c r="WJR409" s="213"/>
      <c r="WJS409" s="213"/>
      <c r="WJT409" s="213"/>
      <c r="WJU409" s="213"/>
      <c r="WJV409" s="213"/>
      <c r="WJW409" s="213"/>
      <c r="WJX409" s="213"/>
      <c r="WJY409" s="213"/>
      <c r="WJZ409" s="213"/>
      <c r="WKA409" s="213"/>
      <c r="WKB409" s="213"/>
      <c r="WKC409" s="213"/>
      <c r="WKD409" s="213"/>
      <c r="WKE409" s="213"/>
      <c r="WKF409" s="213"/>
      <c r="WKG409" s="213"/>
      <c r="WKH409" s="213"/>
      <c r="WKI409" s="213"/>
      <c r="WKJ409" s="213"/>
      <c r="WKK409" s="213"/>
      <c r="WKL409" s="213"/>
      <c r="WKM409" s="213"/>
      <c r="WKN409" s="213"/>
      <c r="WKO409" s="213"/>
      <c r="WKP409" s="213"/>
      <c r="WKQ409" s="213"/>
      <c r="WKR409" s="213"/>
      <c r="WKS409" s="213"/>
      <c r="WKT409" s="213"/>
      <c r="WKU409" s="213"/>
      <c r="WKV409" s="213"/>
      <c r="WKW409" s="213"/>
      <c r="WKX409" s="213"/>
      <c r="WKY409" s="213"/>
      <c r="WKZ409" s="213"/>
      <c r="WLA409" s="213"/>
      <c r="WLB409" s="213"/>
      <c r="WLC409" s="213"/>
      <c r="WLD409" s="213"/>
      <c r="WLE409" s="213"/>
      <c r="WLF409" s="213"/>
      <c r="WLG409" s="213"/>
      <c r="WLH409" s="213"/>
      <c r="WLI409" s="213"/>
      <c r="WLJ409" s="213"/>
      <c r="WLK409" s="213"/>
      <c r="WLL409" s="213"/>
      <c r="WLM409" s="213"/>
      <c r="WLN409" s="213"/>
      <c r="WLO409" s="213"/>
      <c r="WLP409" s="213"/>
      <c r="WLQ409" s="213"/>
      <c r="WLR409" s="213"/>
      <c r="WLS409" s="213"/>
      <c r="WLT409" s="213"/>
      <c r="WLU409" s="213"/>
      <c r="WLV409" s="213"/>
      <c r="WLW409" s="213"/>
      <c r="WLX409" s="213"/>
      <c r="WLY409" s="213"/>
      <c r="WLZ409" s="213"/>
      <c r="WMA409" s="213"/>
      <c r="WMB409" s="213"/>
      <c r="WMC409" s="213"/>
      <c r="WMD409" s="213"/>
      <c r="WME409" s="213"/>
      <c r="WMF409" s="213"/>
      <c r="WMG409" s="213"/>
      <c r="WMH409" s="213"/>
      <c r="WMI409" s="213"/>
      <c r="WMJ409" s="213"/>
      <c r="WMK409" s="213"/>
      <c r="WML409" s="213"/>
      <c r="WMM409" s="213"/>
      <c r="WMN409" s="213"/>
      <c r="WMO409" s="213"/>
      <c r="WMP409" s="213"/>
      <c r="WMQ409" s="213"/>
      <c r="WMR409" s="213"/>
      <c r="WMS409" s="213"/>
      <c r="WMT409" s="213"/>
      <c r="WMU409" s="213"/>
      <c r="WMV409" s="213"/>
      <c r="WMW409" s="213"/>
      <c r="WMX409" s="213"/>
      <c r="WMY409" s="213"/>
      <c r="WMZ409" s="213"/>
      <c r="WNA409" s="213"/>
      <c r="WNB409" s="213"/>
      <c r="WNC409" s="213"/>
      <c r="WND409" s="213"/>
      <c r="WNE409" s="213"/>
      <c r="WNF409" s="213"/>
      <c r="WNG409" s="213"/>
      <c r="WNH409" s="213"/>
      <c r="WNI409" s="213"/>
      <c r="WNJ409" s="213"/>
      <c r="WNK409" s="213"/>
      <c r="WNL409" s="213"/>
      <c r="WNM409" s="213"/>
      <c r="WNN409" s="213"/>
      <c r="WNO409" s="213"/>
      <c r="WNP409" s="213"/>
      <c r="WNQ409" s="213"/>
      <c r="WNR409" s="213"/>
      <c r="WNS409" s="213"/>
      <c r="WNT409" s="213"/>
      <c r="WNU409" s="213"/>
      <c r="WNV409" s="213"/>
      <c r="WNW409" s="213"/>
      <c r="WNX409" s="213"/>
      <c r="WNY409" s="213"/>
      <c r="WNZ409" s="213"/>
      <c r="WOA409" s="213"/>
      <c r="WOB409" s="213"/>
      <c r="WOC409" s="213"/>
      <c r="WOD409" s="213"/>
      <c r="WOE409" s="213"/>
      <c r="WOF409" s="213"/>
      <c r="WOG409" s="213"/>
      <c r="WOH409" s="213"/>
      <c r="WOI409" s="213"/>
      <c r="WOJ409" s="213"/>
      <c r="WOK409" s="213"/>
      <c r="WOL409" s="213"/>
      <c r="WOM409" s="213"/>
      <c r="WON409" s="213"/>
      <c r="WOO409" s="213"/>
      <c r="WOP409" s="213"/>
      <c r="WOQ409" s="213"/>
      <c r="WOR409" s="213"/>
      <c r="WOS409" s="213"/>
      <c r="WOT409" s="213"/>
      <c r="WOU409" s="213"/>
      <c r="WOV409" s="213"/>
      <c r="WOW409" s="213"/>
      <c r="WOX409" s="213"/>
      <c r="WOY409" s="213"/>
      <c r="WOZ409" s="213"/>
      <c r="WPA409" s="213"/>
      <c r="WPB409" s="213"/>
      <c r="WPC409" s="213"/>
      <c r="WPD409" s="213"/>
      <c r="WPE409" s="213"/>
      <c r="WPF409" s="213"/>
      <c r="WPG409" s="213"/>
      <c r="WPH409" s="213"/>
      <c r="WPI409" s="213"/>
      <c r="WPJ409" s="213"/>
      <c r="WPK409" s="213"/>
      <c r="WPL409" s="213"/>
      <c r="WPM409" s="213"/>
      <c r="WPN409" s="213"/>
      <c r="WPO409" s="213"/>
      <c r="WPP409" s="213"/>
      <c r="WPQ409" s="213"/>
      <c r="WPR409" s="213"/>
      <c r="WPS409" s="213"/>
      <c r="WPT409" s="213"/>
      <c r="WPU409" s="213"/>
      <c r="WPV409" s="213"/>
      <c r="WPW409" s="213"/>
      <c r="WPX409" s="213"/>
      <c r="WPY409" s="213"/>
      <c r="WPZ409" s="213"/>
      <c r="WQA409" s="213"/>
      <c r="WQB409" s="213"/>
      <c r="WQC409" s="213"/>
      <c r="WQD409" s="213"/>
      <c r="WQE409" s="213"/>
      <c r="WQF409" s="213"/>
      <c r="WQG409" s="213"/>
      <c r="WQH409" s="213"/>
      <c r="WQI409" s="213"/>
      <c r="WQJ409" s="213"/>
      <c r="WQK409" s="213"/>
      <c r="WQL409" s="213"/>
      <c r="WQM409" s="213"/>
      <c r="WQN409" s="213"/>
      <c r="WQO409" s="213"/>
      <c r="WQP409" s="213"/>
      <c r="WQQ409" s="213"/>
      <c r="WQR409" s="213"/>
      <c r="WQS409" s="213"/>
      <c r="WQT409" s="213"/>
      <c r="WQU409" s="213"/>
      <c r="WQV409" s="213"/>
      <c r="WQW409" s="213"/>
      <c r="WQX409" s="213"/>
      <c r="WQY409" s="213"/>
      <c r="WQZ409" s="213"/>
      <c r="WRA409" s="213"/>
      <c r="WRB409" s="213"/>
      <c r="WRC409" s="213"/>
      <c r="WRD409" s="213"/>
      <c r="WRE409" s="213"/>
      <c r="WRF409" s="213"/>
      <c r="WRG409" s="213"/>
      <c r="WRH409" s="213"/>
      <c r="WRI409" s="213"/>
      <c r="WRJ409" s="213"/>
      <c r="WRK409" s="213"/>
      <c r="WRL409" s="213"/>
      <c r="WRM409" s="213"/>
      <c r="WRN409" s="213"/>
      <c r="WRO409" s="213"/>
      <c r="WRP409" s="213"/>
      <c r="WRQ409" s="213"/>
      <c r="WRR409" s="213"/>
      <c r="WRS409" s="213"/>
      <c r="WRT409" s="213"/>
      <c r="WRU409" s="213"/>
      <c r="WRV409" s="213"/>
      <c r="WRW409" s="213"/>
      <c r="WRX409" s="213"/>
      <c r="WRY409" s="213"/>
      <c r="WRZ409" s="213"/>
      <c r="WSA409" s="213"/>
      <c r="WSB409" s="213"/>
      <c r="WSC409" s="213"/>
      <c r="WSD409" s="213"/>
      <c r="WSE409" s="213"/>
      <c r="WSF409" s="213"/>
      <c r="WSG409" s="213"/>
      <c r="WSH409" s="213"/>
      <c r="WSI409" s="213"/>
      <c r="WSJ409" s="213"/>
      <c r="WSK409" s="213"/>
      <c r="WSL409" s="213"/>
      <c r="WSM409" s="213"/>
      <c r="WSN409" s="213"/>
      <c r="WSO409" s="213"/>
      <c r="WSP409" s="213"/>
      <c r="WSQ409" s="213"/>
      <c r="WSR409" s="213"/>
      <c r="WSS409" s="213"/>
      <c r="WST409" s="213"/>
      <c r="WSU409" s="213"/>
      <c r="WSV409" s="213"/>
      <c r="WSW409" s="213"/>
      <c r="WSX409" s="213"/>
      <c r="WSY409" s="213"/>
      <c r="WSZ409" s="213"/>
      <c r="WTA409" s="213"/>
      <c r="WTB409" s="213"/>
      <c r="WTC409" s="213"/>
      <c r="WTD409" s="213"/>
      <c r="WTE409" s="213"/>
      <c r="WTF409" s="213"/>
      <c r="WTG409" s="213"/>
      <c r="WTH409" s="213"/>
      <c r="WTI409" s="213"/>
      <c r="WTJ409" s="213"/>
      <c r="WTK409" s="213"/>
      <c r="WTL409" s="213"/>
      <c r="WTM409" s="213"/>
      <c r="WTN409" s="213"/>
      <c r="WTO409" s="213"/>
      <c r="WTP409" s="213"/>
      <c r="WTQ409" s="213"/>
      <c r="WTR409" s="213"/>
      <c r="WTS409" s="213"/>
      <c r="WTT409" s="213"/>
      <c r="WTU409" s="213"/>
    </row>
    <row r="410" spans="2:3156 15348:16089" s="195" customFormat="1">
      <c r="B410" s="220"/>
      <c r="C410" s="220"/>
      <c r="D410" s="193"/>
      <c r="E410" s="193"/>
      <c r="K410" s="219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  <c r="AA410" s="213"/>
      <c r="AB410" s="213"/>
      <c r="AC410" s="213"/>
      <c r="AD410" s="213"/>
      <c r="AE410" s="213"/>
      <c r="AF410" s="213"/>
      <c r="AG410" s="213"/>
      <c r="AH410" s="213"/>
      <c r="AI410" s="213"/>
      <c r="AJ410" s="213"/>
      <c r="AK410" s="213"/>
      <c r="AL410" s="213"/>
      <c r="AM410" s="213"/>
      <c r="AN410" s="213"/>
      <c r="AO410" s="213"/>
      <c r="AP410" s="213"/>
      <c r="AQ410" s="213"/>
      <c r="AR410" s="213"/>
      <c r="AS410" s="213"/>
      <c r="AT410" s="213"/>
      <c r="AU410" s="213"/>
      <c r="AV410" s="213"/>
      <c r="AW410" s="213"/>
      <c r="AX410" s="213"/>
      <c r="AY410" s="213"/>
      <c r="AZ410" s="213"/>
      <c r="BA410" s="213"/>
      <c r="BB410" s="213"/>
      <c r="BC410" s="213"/>
      <c r="BD410" s="213"/>
      <c r="BE410" s="213"/>
      <c r="BF410" s="213"/>
      <c r="BG410" s="213"/>
      <c r="BH410" s="213"/>
      <c r="BI410" s="213"/>
      <c r="BJ410" s="213"/>
      <c r="BK410" s="213"/>
      <c r="BL410" s="213"/>
      <c r="BM410" s="213"/>
      <c r="BN410" s="213"/>
      <c r="BO410" s="213"/>
      <c r="BP410" s="213"/>
      <c r="BQ410" s="213"/>
      <c r="BR410" s="213"/>
      <c r="BS410" s="213"/>
      <c r="BT410" s="213"/>
      <c r="BU410" s="213"/>
      <c r="BV410" s="213"/>
      <c r="BW410" s="213"/>
      <c r="BX410" s="213"/>
      <c r="BY410" s="213"/>
      <c r="BZ410" s="213"/>
      <c r="CA410" s="213"/>
      <c r="CB410" s="213"/>
      <c r="CC410" s="213"/>
      <c r="CD410" s="213"/>
      <c r="CE410" s="213"/>
      <c r="CF410" s="213"/>
      <c r="CG410" s="213"/>
      <c r="CH410" s="213"/>
      <c r="CI410" s="213"/>
      <c r="CJ410" s="213"/>
      <c r="CK410" s="213"/>
      <c r="CL410" s="213"/>
      <c r="CM410" s="213"/>
      <c r="CN410" s="213"/>
      <c r="CO410" s="213"/>
      <c r="CP410" s="213"/>
      <c r="CQ410" s="213"/>
      <c r="CR410" s="213"/>
      <c r="CS410" s="213"/>
      <c r="CT410" s="213"/>
      <c r="CU410" s="213"/>
      <c r="CV410" s="213"/>
      <c r="CW410" s="213"/>
      <c r="CX410" s="213"/>
      <c r="CY410" s="213"/>
      <c r="CZ410" s="213"/>
      <c r="DA410" s="213"/>
      <c r="DB410" s="213"/>
      <c r="DC410" s="213"/>
      <c r="DD410" s="213"/>
      <c r="DE410" s="213"/>
      <c r="DF410" s="213"/>
      <c r="DG410" s="213"/>
      <c r="DH410" s="213"/>
      <c r="DI410" s="213"/>
      <c r="DJ410" s="213"/>
      <c r="DK410" s="213"/>
      <c r="DL410" s="213"/>
      <c r="DM410" s="213"/>
      <c r="DN410" s="213"/>
      <c r="DO410" s="213"/>
      <c r="DP410" s="213"/>
      <c r="DQ410" s="213"/>
      <c r="DR410" s="213"/>
      <c r="DS410" s="213"/>
      <c r="DT410" s="213"/>
      <c r="DU410" s="213"/>
      <c r="DV410" s="213"/>
      <c r="DW410" s="213"/>
      <c r="DX410" s="213"/>
      <c r="DY410" s="213"/>
      <c r="DZ410" s="213"/>
      <c r="EA410" s="213"/>
      <c r="EB410" s="213"/>
      <c r="EC410" s="213"/>
      <c r="ED410" s="213"/>
      <c r="EE410" s="213"/>
      <c r="EF410" s="213"/>
      <c r="EG410" s="213"/>
      <c r="EH410" s="213"/>
      <c r="EI410" s="213"/>
      <c r="EJ410" s="213"/>
      <c r="EK410" s="213"/>
      <c r="EL410" s="213"/>
      <c r="EM410" s="213"/>
      <c r="EN410" s="213"/>
      <c r="EO410" s="213"/>
      <c r="EP410" s="213"/>
      <c r="EQ410" s="213"/>
      <c r="ER410" s="213"/>
      <c r="ES410" s="213"/>
      <c r="ET410" s="213"/>
      <c r="EU410" s="213"/>
      <c r="EV410" s="213"/>
      <c r="EW410" s="213"/>
      <c r="EX410" s="213"/>
      <c r="EY410" s="213"/>
      <c r="EZ410" s="213"/>
      <c r="FA410" s="213"/>
      <c r="FB410" s="213"/>
      <c r="FC410" s="213"/>
      <c r="FD410" s="213"/>
      <c r="FE410" s="213"/>
      <c r="FF410" s="213"/>
      <c r="FG410" s="213"/>
      <c r="FH410" s="213"/>
      <c r="FI410" s="213"/>
      <c r="FJ410" s="213"/>
      <c r="FK410" s="213"/>
      <c r="FL410" s="213"/>
      <c r="FM410" s="213"/>
      <c r="FN410" s="213"/>
      <c r="FO410" s="213"/>
      <c r="FP410" s="213"/>
      <c r="FQ410" s="213"/>
      <c r="FR410" s="213"/>
      <c r="FS410" s="213"/>
      <c r="FT410" s="213"/>
      <c r="FU410" s="213"/>
      <c r="FV410" s="213"/>
      <c r="FW410" s="213"/>
      <c r="FX410" s="213"/>
      <c r="FY410" s="213"/>
      <c r="FZ410" s="213"/>
      <c r="GA410" s="213"/>
      <c r="GB410" s="213"/>
      <c r="GC410" s="213"/>
      <c r="GD410" s="213"/>
      <c r="GE410" s="213"/>
      <c r="GF410" s="213"/>
      <c r="GG410" s="213"/>
      <c r="GH410" s="213"/>
      <c r="GI410" s="213"/>
      <c r="GJ410" s="213"/>
      <c r="GK410" s="213"/>
      <c r="GL410" s="213"/>
      <c r="GM410" s="213"/>
      <c r="GN410" s="213"/>
      <c r="GO410" s="213"/>
      <c r="GP410" s="213"/>
      <c r="GQ410" s="213"/>
      <c r="GR410" s="213"/>
      <c r="GS410" s="213"/>
      <c r="GT410" s="213"/>
      <c r="GU410" s="213"/>
      <c r="GV410" s="213"/>
      <c r="GW410" s="213"/>
      <c r="GX410" s="213"/>
      <c r="GY410" s="213"/>
      <c r="GZ410" s="213"/>
      <c r="HA410" s="213"/>
      <c r="HB410" s="213"/>
      <c r="HC410" s="213"/>
      <c r="HD410" s="213"/>
      <c r="HE410" s="213"/>
      <c r="HF410" s="213"/>
      <c r="HG410" s="213"/>
      <c r="HH410" s="213"/>
      <c r="HI410" s="213"/>
      <c r="HJ410" s="213"/>
      <c r="HK410" s="213"/>
      <c r="HL410" s="213"/>
      <c r="HM410" s="213"/>
      <c r="HN410" s="213"/>
      <c r="HO410" s="213"/>
      <c r="HP410" s="213"/>
      <c r="HQ410" s="213"/>
      <c r="HR410" s="213"/>
      <c r="HS410" s="213"/>
      <c r="HT410" s="213"/>
      <c r="HU410" s="213"/>
      <c r="HV410" s="213"/>
      <c r="HW410" s="213"/>
      <c r="HX410" s="213"/>
      <c r="HY410" s="213"/>
      <c r="HZ410" s="213"/>
      <c r="IA410" s="213"/>
      <c r="IB410" s="213"/>
      <c r="IC410" s="213"/>
      <c r="ID410" s="213"/>
      <c r="IE410" s="213"/>
      <c r="IF410" s="213"/>
      <c r="IG410" s="213"/>
      <c r="IH410" s="213"/>
      <c r="II410" s="213"/>
      <c r="IJ410" s="213"/>
      <c r="IK410" s="213"/>
      <c r="IL410" s="213"/>
      <c r="IM410" s="213"/>
      <c r="IN410" s="213"/>
      <c r="IO410" s="213"/>
      <c r="IP410" s="213"/>
      <c r="IQ410" s="213"/>
      <c r="IR410" s="213"/>
      <c r="IS410" s="213"/>
      <c r="IT410" s="213"/>
      <c r="IU410" s="213"/>
      <c r="IV410" s="213"/>
      <c r="IW410" s="213"/>
      <c r="IX410" s="213"/>
      <c r="IY410" s="213"/>
      <c r="IZ410" s="213"/>
      <c r="JA410" s="213"/>
      <c r="JB410" s="213"/>
      <c r="JC410" s="213"/>
      <c r="JD410" s="213"/>
      <c r="JE410" s="213"/>
      <c r="JF410" s="213"/>
      <c r="JG410" s="213"/>
      <c r="JH410" s="213"/>
      <c r="JI410" s="213"/>
      <c r="JJ410" s="213"/>
      <c r="JK410" s="213"/>
      <c r="JL410" s="213"/>
      <c r="JM410" s="213"/>
      <c r="JN410" s="213"/>
      <c r="JO410" s="213"/>
      <c r="JP410" s="213"/>
      <c r="JQ410" s="213"/>
      <c r="JR410" s="213"/>
      <c r="JS410" s="213"/>
      <c r="JT410" s="213"/>
      <c r="JU410" s="213"/>
      <c r="JV410" s="213"/>
      <c r="JW410" s="213"/>
      <c r="JX410" s="213"/>
      <c r="JY410" s="213"/>
      <c r="JZ410" s="213"/>
      <c r="KA410" s="213"/>
      <c r="KB410" s="213"/>
      <c r="KC410" s="213"/>
      <c r="KD410" s="213"/>
      <c r="KE410" s="213"/>
      <c r="KF410" s="213"/>
      <c r="KG410" s="213"/>
      <c r="KH410" s="213"/>
      <c r="KI410" s="213"/>
      <c r="KJ410" s="213"/>
      <c r="KK410" s="213"/>
      <c r="KL410" s="213"/>
      <c r="KM410" s="213"/>
      <c r="KN410" s="213"/>
      <c r="KO410" s="213"/>
      <c r="KP410" s="213"/>
      <c r="KQ410" s="213"/>
      <c r="KR410" s="213"/>
      <c r="KS410" s="213"/>
      <c r="KT410" s="213"/>
      <c r="KU410" s="213"/>
      <c r="KV410" s="213"/>
      <c r="KW410" s="213"/>
      <c r="KX410" s="213"/>
      <c r="KY410" s="213"/>
      <c r="KZ410" s="213"/>
      <c r="LA410" s="213"/>
      <c r="LB410" s="213"/>
      <c r="LC410" s="213"/>
      <c r="LD410" s="213"/>
      <c r="LE410" s="213"/>
      <c r="LF410" s="213"/>
      <c r="LG410" s="213"/>
      <c r="LH410" s="213"/>
      <c r="LI410" s="213"/>
      <c r="LJ410" s="213"/>
      <c r="LK410" s="213"/>
      <c r="LL410" s="213"/>
      <c r="LM410" s="213"/>
      <c r="LN410" s="213"/>
      <c r="LO410" s="213"/>
      <c r="LP410" s="213"/>
      <c r="LQ410" s="213"/>
      <c r="LR410" s="213"/>
      <c r="LS410" s="213"/>
      <c r="LT410" s="213"/>
      <c r="LU410" s="213"/>
      <c r="LV410" s="213"/>
      <c r="LW410" s="213"/>
      <c r="LX410" s="213"/>
      <c r="LY410" s="213"/>
      <c r="LZ410" s="213"/>
      <c r="MA410" s="213"/>
      <c r="MB410" s="213"/>
      <c r="MC410" s="213"/>
      <c r="MD410" s="213"/>
      <c r="ME410" s="213"/>
      <c r="MF410" s="213"/>
      <c r="MG410" s="213"/>
      <c r="MH410" s="213"/>
      <c r="MI410" s="213"/>
      <c r="MJ410" s="213"/>
      <c r="MK410" s="213"/>
      <c r="ML410" s="213"/>
      <c r="MM410" s="213"/>
      <c r="MN410" s="213"/>
      <c r="MO410" s="213"/>
      <c r="MP410" s="213"/>
      <c r="MQ410" s="213"/>
      <c r="MR410" s="213"/>
      <c r="MS410" s="213"/>
      <c r="MT410" s="213"/>
      <c r="MU410" s="213"/>
      <c r="MV410" s="213"/>
      <c r="MW410" s="213"/>
      <c r="MX410" s="213"/>
      <c r="MY410" s="213"/>
      <c r="MZ410" s="213"/>
      <c r="NA410" s="213"/>
      <c r="NB410" s="213"/>
      <c r="NC410" s="213"/>
      <c r="ND410" s="213"/>
      <c r="NE410" s="213"/>
      <c r="NF410" s="213"/>
      <c r="NG410" s="213"/>
      <c r="NH410" s="213"/>
      <c r="NI410" s="213"/>
      <c r="NJ410" s="213"/>
      <c r="NK410" s="213"/>
      <c r="NL410" s="213"/>
      <c r="NM410" s="213"/>
      <c r="NN410" s="213"/>
      <c r="NO410" s="213"/>
      <c r="NP410" s="213"/>
      <c r="NQ410" s="213"/>
      <c r="NR410" s="213"/>
      <c r="NS410" s="213"/>
      <c r="NT410" s="213"/>
      <c r="NU410" s="213"/>
      <c r="NV410" s="213"/>
      <c r="NW410" s="213"/>
      <c r="NX410" s="213"/>
      <c r="NY410" s="213"/>
      <c r="NZ410" s="213"/>
      <c r="OA410" s="213"/>
      <c r="OB410" s="213"/>
      <c r="OC410" s="213"/>
      <c r="OD410" s="213"/>
      <c r="OE410" s="213"/>
      <c r="OF410" s="213"/>
      <c r="OG410" s="213"/>
      <c r="OH410" s="213"/>
      <c r="OI410" s="213"/>
      <c r="OJ410" s="213"/>
      <c r="OK410" s="213"/>
      <c r="OL410" s="213"/>
      <c r="OM410" s="213"/>
      <c r="ON410" s="213"/>
      <c r="OO410" s="213"/>
      <c r="OP410" s="213"/>
      <c r="OQ410" s="213"/>
      <c r="OR410" s="213"/>
      <c r="OS410" s="213"/>
      <c r="OT410" s="213"/>
      <c r="OU410" s="213"/>
      <c r="OV410" s="213"/>
      <c r="OW410" s="213"/>
      <c r="OX410" s="213"/>
      <c r="OY410" s="213"/>
      <c r="OZ410" s="213"/>
      <c r="PA410" s="213"/>
      <c r="PB410" s="213"/>
      <c r="PC410" s="213"/>
      <c r="PD410" s="213"/>
      <c r="PE410" s="213"/>
      <c r="PF410" s="213"/>
      <c r="PG410" s="213"/>
      <c r="PH410" s="213"/>
      <c r="PI410" s="213"/>
      <c r="PJ410" s="213"/>
      <c r="PK410" s="213"/>
      <c r="PL410" s="213"/>
      <c r="PM410" s="213"/>
      <c r="PN410" s="213"/>
      <c r="PO410" s="213"/>
      <c r="PP410" s="213"/>
      <c r="PQ410" s="213"/>
      <c r="PR410" s="213"/>
      <c r="PS410" s="213"/>
      <c r="PT410" s="213"/>
      <c r="PU410" s="213"/>
      <c r="PV410" s="213"/>
      <c r="PW410" s="213"/>
      <c r="PX410" s="213"/>
      <c r="PY410" s="213"/>
      <c r="PZ410" s="213"/>
      <c r="QA410" s="213"/>
      <c r="QB410" s="213"/>
      <c r="QC410" s="213"/>
      <c r="QD410" s="213"/>
      <c r="QE410" s="213"/>
      <c r="QF410" s="213"/>
      <c r="QG410" s="213"/>
      <c r="QH410" s="213"/>
      <c r="QI410" s="213"/>
      <c r="QJ410" s="213"/>
      <c r="QK410" s="213"/>
      <c r="QL410" s="213"/>
      <c r="QM410" s="213"/>
      <c r="QN410" s="213"/>
      <c r="QO410" s="213"/>
      <c r="QP410" s="213"/>
      <c r="QQ410" s="213"/>
      <c r="QR410" s="213"/>
      <c r="QS410" s="213"/>
      <c r="QT410" s="213"/>
      <c r="QU410" s="213"/>
      <c r="QV410" s="213"/>
      <c r="QW410" s="213"/>
      <c r="QX410" s="213"/>
      <c r="QY410" s="213"/>
      <c r="QZ410" s="213"/>
      <c r="RA410" s="213"/>
      <c r="RB410" s="213"/>
      <c r="RC410" s="213"/>
      <c r="RD410" s="213"/>
      <c r="RE410" s="213"/>
      <c r="RF410" s="213"/>
      <c r="RG410" s="213"/>
      <c r="RH410" s="213"/>
      <c r="RI410" s="213"/>
      <c r="RJ410" s="213"/>
      <c r="RK410" s="213"/>
      <c r="RL410" s="213"/>
      <c r="RM410" s="213"/>
      <c r="RN410" s="213"/>
      <c r="RO410" s="213"/>
      <c r="RP410" s="213"/>
      <c r="RQ410" s="213"/>
      <c r="RR410" s="213"/>
      <c r="RS410" s="213"/>
      <c r="RT410" s="213"/>
      <c r="RU410" s="213"/>
      <c r="RV410" s="213"/>
      <c r="RW410" s="213"/>
      <c r="RX410" s="213"/>
      <c r="RY410" s="213"/>
      <c r="RZ410" s="213"/>
      <c r="SA410" s="213"/>
      <c r="SB410" s="213"/>
      <c r="SC410" s="213"/>
      <c r="SD410" s="213"/>
      <c r="SE410" s="213"/>
      <c r="SF410" s="213"/>
      <c r="SG410" s="213"/>
      <c r="SH410" s="213"/>
      <c r="SI410" s="213"/>
      <c r="SJ410" s="213"/>
      <c r="SK410" s="213"/>
      <c r="SL410" s="213"/>
      <c r="SM410" s="213"/>
      <c r="SN410" s="213"/>
      <c r="SO410" s="213"/>
      <c r="SP410" s="213"/>
      <c r="SQ410" s="213"/>
      <c r="SR410" s="213"/>
      <c r="SS410" s="213"/>
      <c r="ST410" s="213"/>
      <c r="SU410" s="213"/>
      <c r="SV410" s="213"/>
      <c r="SW410" s="213"/>
      <c r="SX410" s="213"/>
      <c r="SY410" s="213"/>
      <c r="SZ410" s="213"/>
      <c r="TA410" s="213"/>
      <c r="TB410" s="213"/>
      <c r="TC410" s="213"/>
      <c r="TD410" s="213"/>
      <c r="TE410" s="213"/>
      <c r="TF410" s="213"/>
      <c r="TG410" s="213"/>
      <c r="TH410" s="213"/>
      <c r="TI410" s="213"/>
      <c r="TJ410" s="213"/>
      <c r="TK410" s="213"/>
      <c r="TL410" s="213"/>
      <c r="TM410" s="213"/>
      <c r="TN410" s="213"/>
      <c r="TO410" s="213"/>
      <c r="TP410" s="213"/>
      <c r="TQ410" s="213"/>
      <c r="TR410" s="213"/>
      <c r="TS410" s="213"/>
      <c r="TT410" s="213"/>
      <c r="TU410" s="213"/>
      <c r="TV410" s="213"/>
      <c r="TW410" s="213"/>
      <c r="TX410" s="213"/>
      <c r="TY410" s="213"/>
      <c r="TZ410" s="213"/>
      <c r="UA410" s="213"/>
      <c r="UB410" s="213"/>
      <c r="UC410" s="213"/>
      <c r="UD410" s="213"/>
      <c r="UE410" s="213"/>
      <c r="UF410" s="213"/>
      <c r="UG410" s="213"/>
      <c r="UH410" s="213"/>
      <c r="UI410" s="213"/>
      <c r="UJ410" s="213"/>
      <c r="UK410" s="213"/>
      <c r="UL410" s="213"/>
      <c r="UM410" s="213"/>
      <c r="UN410" s="213"/>
      <c r="UO410" s="213"/>
      <c r="UP410" s="213"/>
      <c r="UQ410" s="213"/>
      <c r="UR410" s="213"/>
      <c r="US410" s="213"/>
      <c r="UT410" s="213"/>
      <c r="UU410" s="213"/>
      <c r="UV410" s="213"/>
      <c r="UW410" s="213"/>
      <c r="UX410" s="213"/>
      <c r="UY410" s="213"/>
      <c r="UZ410" s="213"/>
      <c r="VA410" s="213"/>
      <c r="VB410" s="213"/>
      <c r="VC410" s="213"/>
      <c r="VD410" s="213"/>
      <c r="VE410" s="213"/>
      <c r="VF410" s="213"/>
      <c r="VG410" s="213"/>
      <c r="VH410" s="213"/>
      <c r="VI410" s="213"/>
      <c r="VJ410" s="213"/>
      <c r="VK410" s="213"/>
      <c r="VL410" s="213"/>
      <c r="VM410" s="213"/>
      <c r="VN410" s="213"/>
      <c r="VO410" s="213"/>
      <c r="VP410" s="213"/>
      <c r="VQ410" s="213"/>
      <c r="VR410" s="213"/>
      <c r="VS410" s="213"/>
      <c r="VT410" s="213"/>
      <c r="VU410" s="213"/>
      <c r="VV410" s="213"/>
      <c r="VW410" s="213"/>
      <c r="VX410" s="213"/>
      <c r="VY410" s="213"/>
      <c r="VZ410" s="213"/>
      <c r="WA410" s="213"/>
      <c r="WB410" s="213"/>
      <c r="WC410" s="213"/>
      <c r="WD410" s="213"/>
      <c r="WE410" s="213"/>
      <c r="WF410" s="213"/>
      <c r="WG410" s="213"/>
      <c r="WH410" s="213"/>
      <c r="WI410" s="213"/>
      <c r="WJ410" s="213"/>
      <c r="WK410" s="213"/>
      <c r="WL410" s="213"/>
      <c r="WM410" s="213"/>
      <c r="WN410" s="213"/>
      <c r="WO410" s="213"/>
      <c r="WP410" s="213"/>
      <c r="WQ410" s="213"/>
      <c r="WR410" s="213"/>
      <c r="WS410" s="213"/>
      <c r="WT410" s="213"/>
      <c r="WU410" s="213"/>
      <c r="WV410" s="213"/>
      <c r="WW410" s="213"/>
      <c r="WX410" s="213"/>
      <c r="WY410" s="213"/>
      <c r="WZ410" s="213"/>
      <c r="XA410" s="213"/>
      <c r="XB410" s="213"/>
      <c r="XC410" s="213"/>
      <c r="XD410" s="213"/>
      <c r="XE410" s="213"/>
      <c r="XF410" s="213"/>
      <c r="XG410" s="213"/>
      <c r="XH410" s="213"/>
      <c r="XI410" s="213"/>
      <c r="XJ410" s="213"/>
      <c r="XK410" s="213"/>
      <c r="XL410" s="213"/>
      <c r="XM410" s="213"/>
      <c r="XN410" s="213"/>
      <c r="XO410" s="213"/>
      <c r="XP410" s="213"/>
      <c r="XQ410" s="213"/>
      <c r="XR410" s="213"/>
      <c r="XS410" s="213"/>
      <c r="XT410" s="213"/>
      <c r="XU410" s="213"/>
      <c r="XV410" s="213"/>
      <c r="XW410" s="213"/>
      <c r="XX410" s="213"/>
      <c r="XY410" s="213"/>
      <c r="XZ410" s="213"/>
      <c r="YA410" s="213"/>
      <c r="YB410" s="213"/>
      <c r="YC410" s="213"/>
      <c r="YD410" s="213"/>
      <c r="YE410" s="213"/>
      <c r="YF410" s="213"/>
      <c r="YG410" s="213"/>
      <c r="YH410" s="213"/>
      <c r="YI410" s="213"/>
      <c r="YJ410" s="213"/>
      <c r="YK410" s="213"/>
      <c r="YL410" s="213"/>
      <c r="YM410" s="213"/>
      <c r="YN410" s="213"/>
      <c r="YO410" s="213"/>
      <c r="YP410" s="213"/>
      <c r="YQ410" s="213"/>
      <c r="YR410" s="213"/>
      <c r="YS410" s="213"/>
      <c r="YT410" s="213"/>
      <c r="YU410" s="213"/>
      <c r="YV410" s="213"/>
      <c r="YW410" s="213"/>
      <c r="YX410" s="213"/>
      <c r="YY410" s="213"/>
      <c r="YZ410" s="213"/>
      <c r="ZA410" s="213"/>
      <c r="ZB410" s="213"/>
      <c r="ZC410" s="213"/>
      <c r="ZD410" s="213"/>
      <c r="ZE410" s="213"/>
      <c r="ZF410" s="213"/>
      <c r="ZG410" s="213"/>
      <c r="ZH410" s="213"/>
      <c r="ZI410" s="213"/>
      <c r="ZJ410" s="213"/>
      <c r="ZK410" s="213"/>
      <c r="ZL410" s="213"/>
      <c r="ZM410" s="213"/>
      <c r="ZN410" s="213"/>
      <c r="ZO410" s="213"/>
      <c r="ZP410" s="213"/>
      <c r="ZQ410" s="213"/>
      <c r="ZR410" s="213"/>
      <c r="ZS410" s="213"/>
      <c r="ZT410" s="213"/>
      <c r="ZU410" s="213"/>
      <c r="ZV410" s="213"/>
      <c r="ZW410" s="213"/>
      <c r="ZX410" s="213"/>
      <c r="ZY410" s="213"/>
      <c r="ZZ410" s="213"/>
      <c r="AAA410" s="213"/>
      <c r="AAB410" s="213"/>
      <c r="AAC410" s="213"/>
      <c r="AAD410" s="213"/>
      <c r="AAE410" s="213"/>
      <c r="AAF410" s="213"/>
      <c r="AAG410" s="213"/>
      <c r="AAH410" s="213"/>
      <c r="AAI410" s="213"/>
      <c r="AAJ410" s="213"/>
      <c r="AAK410" s="213"/>
      <c r="AAL410" s="213"/>
      <c r="AAM410" s="213"/>
      <c r="AAN410" s="213"/>
      <c r="AAO410" s="213"/>
      <c r="AAP410" s="213"/>
      <c r="AAQ410" s="213"/>
      <c r="AAR410" s="213"/>
      <c r="AAS410" s="213"/>
      <c r="AAT410" s="213"/>
      <c r="AAU410" s="213"/>
      <c r="AAV410" s="213"/>
      <c r="AAW410" s="213"/>
      <c r="AAX410" s="213"/>
      <c r="AAY410" s="213"/>
      <c r="AAZ410" s="213"/>
      <c r="ABA410" s="213"/>
      <c r="ABB410" s="213"/>
      <c r="ABC410" s="213"/>
      <c r="ABD410" s="213"/>
      <c r="ABE410" s="213"/>
      <c r="ABF410" s="213"/>
      <c r="ABG410" s="213"/>
      <c r="ABH410" s="213"/>
      <c r="ABI410" s="213"/>
      <c r="ABJ410" s="213"/>
      <c r="ABK410" s="213"/>
      <c r="ABL410" s="213"/>
      <c r="ABM410" s="213"/>
      <c r="ABN410" s="213"/>
      <c r="ABO410" s="213"/>
      <c r="ABP410" s="213"/>
      <c r="ABQ410" s="213"/>
      <c r="ABR410" s="213"/>
      <c r="ABS410" s="213"/>
      <c r="ABT410" s="213"/>
      <c r="ABU410" s="213"/>
      <c r="ABV410" s="213"/>
      <c r="ABW410" s="213"/>
      <c r="ABX410" s="213"/>
      <c r="ABY410" s="213"/>
      <c r="ABZ410" s="213"/>
      <c r="ACA410" s="213"/>
      <c r="ACB410" s="213"/>
      <c r="ACC410" s="213"/>
      <c r="ACD410" s="213"/>
      <c r="ACE410" s="213"/>
      <c r="ACF410" s="213"/>
      <c r="ACG410" s="213"/>
      <c r="ACH410" s="213"/>
      <c r="ACI410" s="213"/>
      <c r="ACJ410" s="213"/>
      <c r="ACK410" s="213"/>
      <c r="ACL410" s="213"/>
      <c r="ACM410" s="213"/>
      <c r="ACN410" s="213"/>
      <c r="ACO410" s="213"/>
      <c r="ACP410" s="213"/>
      <c r="ACQ410" s="213"/>
      <c r="ACR410" s="213"/>
      <c r="ACS410" s="213"/>
      <c r="ACT410" s="213"/>
      <c r="ACU410" s="213"/>
      <c r="ACV410" s="213"/>
      <c r="ACW410" s="213"/>
      <c r="ACX410" s="213"/>
      <c r="ACY410" s="213"/>
      <c r="ACZ410" s="213"/>
      <c r="ADA410" s="213"/>
      <c r="ADB410" s="213"/>
      <c r="ADC410" s="213"/>
      <c r="ADD410" s="213"/>
      <c r="ADE410" s="213"/>
      <c r="ADF410" s="213"/>
      <c r="ADG410" s="213"/>
      <c r="ADH410" s="213"/>
      <c r="ADI410" s="213"/>
      <c r="ADJ410" s="213"/>
      <c r="ADK410" s="213"/>
      <c r="ADL410" s="213"/>
      <c r="ADM410" s="213"/>
      <c r="ADN410" s="213"/>
      <c r="ADO410" s="213"/>
      <c r="ADP410" s="213"/>
      <c r="ADQ410" s="213"/>
      <c r="ADR410" s="213"/>
      <c r="ADS410" s="213"/>
      <c r="ADT410" s="213"/>
      <c r="ADU410" s="213"/>
      <c r="ADV410" s="213"/>
      <c r="ADW410" s="213"/>
      <c r="ADX410" s="213"/>
      <c r="ADY410" s="213"/>
      <c r="ADZ410" s="213"/>
      <c r="AEA410" s="213"/>
      <c r="AEB410" s="213"/>
      <c r="AEC410" s="213"/>
      <c r="AED410" s="213"/>
      <c r="AEE410" s="213"/>
      <c r="AEF410" s="213"/>
      <c r="AEG410" s="213"/>
      <c r="AEH410" s="213"/>
      <c r="AEI410" s="213"/>
      <c r="AEJ410" s="213"/>
      <c r="AEK410" s="213"/>
      <c r="AEL410" s="213"/>
      <c r="AEM410" s="213"/>
      <c r="AEN410" s="213"/>
      <c r="AEO410" s="213"/>
      <c r="AEP410" s="213"/>
      <c r="AEQ410" s="213"/>
      <c r="AER410" s="213"/>
      <c r="AES410" s="213"/>
      <c r="AET410" s="213"/>
      <c r="AEU410" s="213"/>
      <c r="AEV410" s="213"/>
      <c r="AEW410" s="213"/>
      <c r="AEX410" s="213"/>
      <c r="AEY410" s="213"/>
      <c r="AEZ410" s="213"/>
      <c r="AFA410" s="213"/>
      <c r="AFB410" s="213"/>
      <c r="AFC410" s="213"/>
      <c r="AFD410" s="213"/>
      <c r="AFE410" s="213"/>
      <c r="AFF410" s="213"/>
      <c r="AFG410" s="213"/>
      <c r="AFH410" s="213"/>
      <c r="AFI410" s="213"/>
      <c r="AFJ410" s="213"/>
      <c r="AFK410" s="213"/>
      <c r="AFL410" s="213"/>
      <c r="AFM410" s="213"/>
      <c r="AFN410" s="213"/>
      <c r="AFO410" s="213"/>
      <c r="AFP410" s="213"/>
      <c r="AFQ410" s="213"/>
      <c r="AFR410" s="213"/>
      <c r="AFS410" s="213"/>
      <c r="AFT410" s="213"/>
      <c r="AFU410" s="213"/>
      <c r="AFV410" s="213"/>
      <c r="AFW410" s="213"/>
      <c r="AFX410" s="213"/>
      <c r="AFY410" s="213"/>
      <c r="AFZ410" s="213"/>
      <c r="AGA410" s="213"/>
      <c r="AGB410" s="213"/>
      <c r="AGC410" s="213"/>
      <c r="AGD410" s="213"/>
      <c r="AGE410" s="213"/>
      <c r="AGF410" s="213"/>
      <c r="AGG410" s="213"/>
      <c r="AGH410" s="213"/>
      <c r="AGI410" s="213"/>
      <c r="AGJ410" s="213"/>
      <c r="AGK410" s="213"/>
      <c r="AGL410" s="213"/>
      <c r="AGM410" s="213"/>
      <c r="AGN410" s="213"/>
      <c r="AGO410" s="213"/>
      <c r="AGP410" s="213"/>
      <c r="AGQ410" s="213"/>
      <c r="AGR410" s="213"/>
      <c r="AGS410" s="213"/>
      <c r="AGT410" s="213"/>
      <c r="AGU410" s="213"/>
      <c r="AGV410" s="213"/>
      <c r="AGW410" s="213"/>
      <c r="AGX410" s="213"/>
      <c r="AGY410" s="213"/>
      <c r="AGZ410" s="213"/>
      <c r="AHA410" s="213"/>
      <c r="AHB410" s="213"/>
      <c r="AHC410" s="213"/>
      <c r="AHD410" s="213"/>
      <c r="AHE410" s="213"/>
      <c r="AHF410" s="213"/>
      <c r="AHG410" s="213"/>
      <c r="AHH410" s="213"/>
      <c r="AHI410" s="213"/>
      <c r="AHJ410" s="213"/>
      <c r="AHK410" s="213"/>
      <c r="AHL410" s="213"/>
      <c r="AHM410" s="213"/>
      <c r="AHN410" s="213"/>
      <c r="AHO410" s="213"/>
      <c r="AHP410" s="213"/>
      <c r="AHQ410" s="213"/>
      <c r="AHR410" s="213"/>
      <c r="AHS410" s="213"/>
      <c r="AHT410" s="213"/>
      <c r="AHU410" s="213"/>
      <c r="AHV410" s="213"/>
      <c r="AHW410" s="213"/>
      <c r="AHX410" s="213"/>
      <c r="AHY410" s="213"/>
      <c r="AHZ410" s="213"/>
      <c r="AIA410" s="213"/>
      <c r="AIB410" s="213"/>
      <c r="AIC410" s="213"/>
      <c r="AID410" s="213"/>
      <c r="AIE410" s="213"/>
      <c r="AIF410" s="213"/>
      <c r="AIG410" s="213"/>
      <c r="AIH410" s="213"/>
      <c r="AII410" s="213"/>
      <c r="AIJ410" s="213"/>
      <c r="AIK410" s="213"/>
      <c r="AIL410" s="213"/>
      <c r="AIM410" s="213"/>
      <c r="AIN410" s="213"/>
      <c r="AIO410" s="213"/>
      <c r="AIP410" s="213"/>
      <c r="AIQ410" s="213"/>
      <c r="AIR410" s="213"/>
      <c r="AIS410" s="213"/>
      <c r="AIT410" s="213"/>
      <c r="AIU410" s="213"/>
      <c r="AIV410" s="213"/>
      <c r="AIW410" s="213"/>
      <c r="AIX410" s="213"/>
      <c r="AIY410" s="213"/>
      <c r="AIZ410" s="213"/>
      <c r="AJA410" s="213"/>
      <c r="AJB410" s="213"/>
      <c r="AJC410" s="213"/>
      <c r="AJD410" s="213"/>
      <c r="AJE410" s="213"/>
      <c r="AJF410" s="213"/>
      <c r="AJG410" s="213"/>
      <c r="AJH410" s="213"/>
      <c r="AJI410" s="213"/>
      <c r="AJJ410" s="213"/>
      <c r="AJK410" s="213"/>
      <c r="AJL410" s="213"/>
      <c r="AJM410" s="213"/>
      <c r="AJN410" s="213"/>
      <c r="AJO410" s="213"/>
      <c r="AJP410" s="213"/>
      <c r="AJQ410" s="213"/>
      <c r="AJR410" s="213"/>
      <c r="AJS410" s="213"/>
      <c r="AJT410" s="213"/>
      <c r="AJU410" s="213"/>
      <c r="AJV410" s="213"/>
      <c r="AJW410" s="213"/>
      <c r="AJX410" s="213"/>
      <c r="AJY410" s="213"/>
      <c r="AJZ410" s="213"/>
      <c r="AKA410" s="213"/>
      <c r="AKB410" s="213"/>
      <c r="AKC410" s="213"/>
      <c r="AKD410" s="213"/>
      <c r="AKE410" s="213"/>
      <c r="AKF410" s="213"/>
      <c r="AKG410" s="213"/>
      <c r="AKH410" s="213"/>
      <c r="AKI410" s="213"/>
      <c r="AKJ410" s="213"/>
      <c r="AKK410" s="213"/>
      <c r="AKL410" s="213"/>
      <c r="AKM410" s="213"/>
      <c r="AKN410" s="213"/>
      <c r="AKO410" s="213"/>
      <c r="AKP410" s="213"/>
      <c r="AKQ410" s="213"/>
      <c r="AKR410" s="213"/>
      <c r="AKS410" s="213"/>
      <c r="AKT410" s="213"/>
      <c r="AKU410" s="213"/>
      <c r="AKV410" s="213"/>
      <c r="AKW410" s="213"/>
      <c r="AKX410" s="213"/>
      <c r="AKY410" s="213"/>
      <c r="AKZ410" s="213"/>
      <c r="ALA410" s="213"/>
      <c r="ALB410" s="213"/>
      <c r="ALC410" s="213"/>
      <c r="ALD410" s="213"/>
      <c r="ALE410" s="213"/>
      <c r="ALF410" s="213"/>
      <c r="ALG410" s="213"/>
      <c r="ALH410" s="213"/>
      <c r="ALI410" s="213"/>
      <c r="ALJ410" s="213"/>
      <c r="ALK410" s="213"/>
      <c r="ALL410" s="213"/>
      <c r="ALM410" s="213"/>
      <c r="ALN410" s="213"/>
      <c r="ALO410" s="213"/>
      <c r="ALP410" s="213"/>
      <c r="ALQ410" s="213"/>
      <c r="ALR410" s="213"/>
      <c r="ALS410" s="213"/>
      <c r="ALT410" s="213"/>
      <c r="ALU410" s="213"/>
      <c r="ALV410" s="213"/>
      <c r="ALW410" s="213"/>
      <c r="ALX410" s="213"/>
      <c r="ALY410" s="213"/>
      <c r="ALZ410" s="213"/>
      <c r="AMA410" s="213"/>
      <c r="AMB410" s="213"/>
      <c r="AMC410" s="213"/>
      <c r="AMD410" s="213"/>
      <c r="AME410" s="213"/>
      <c r="AMF410" s="213"/>
      <c r="AMG410" s="213"/>
      <c r="AMH410" s="213"/>
      <c r="AMI410" s="213"/>
      <c r="AMJ410" s="213"/>
      <c r="AMK410" s="213"/>
      <c r="AML410" s="213"/>
      <c r="AMM410" s="213"/>
      <c r="AMN410" s="213"/>
      <c r="AMO410" s="213"/>
      <c r="AMP410" s="213"/>
      <c r="AMQ410" s="213"/>
      <c r="AMR410" s="213"/>
      <c r="AMS410" s="213"/>
      <c r="AMT410" s="213"/>
      <c r="AMU410" s="213"/>
      <c r="AMV410" s="213"/>
      <c r="AMW410" s="213"/>
      <c r="AMX410" s="213"/>
      <c r="AMY410" s="213"/>
      <c r="AMZ410" s="213"/>
      <c r="ANA410" s="213"/>
      <c r="ANB410" s="213"/>
      <c r="ANC410" s="213"/>
      <c r="AND410" s="213"/>
      <c r="ANE410" s="213"/>
      <c r="ANF410" s="213"/>
      <c r="ANG410" s="213"/>
      <c r="ANH410" s="213"/>
      <c r="ANI410" s="213"/>
      <c r="ANJ410" s="213"/>
      <c r="ANK410" s="213"/>
      <c r="ANL410" s="213"/>
      <c r="ANM410" s="213"/>
      <c r="ANN410" s="213"/>
      <c r="ANO410" s="213"/>
      <c r="ANP410" s="213"/>
      <c r="ANQ410" s="213"/>
      <c r="ANR410" s="213"/>
      <c r="ANS410" s="213"/>
      <c r="ANT410" s="213"/>
      <c r="ANU410" s="213"/>
      <c r="ANV410" s="213"/>
      <c r="ANW410" s="213"/>
      <c r="ANX410" s="213"/>
      <c r="ANY410" s="213"/>
      <c r="ANZ410" s="213"/>
      <c r="AOA410" s="213"/>
      <c r="AOB410" s="213"/>
      <c r="AOC410" s="213"/>
      <c r="AOD410" s="213"/>
      <c r="AOE410" s="213"/>
      <c r="AOF410" s="213"/>
      <c r="AOG410" s="213"/>
      <c r="AOH410" s="213"/>
      <c r="AOI410" s="213"/>
      <c r="AOJ410" s="213"/>
      <c r="AOK410" s="213"/>
      <c r="AOL410" s="213"/>
      <c r="AOM410" s="213"/>
      <c r="AON410" s="213"/>
      <c r="AOO410" s="213"/>
      <c r="AOP410" s="213"/>
      <c r="AOQ410" s="213"/>
      <c r="AOR410" s="213"/>
      <c r="AOS410" s="213"/>
      <c r="AOT410" s="213"/>
      <c r="AOU410" s="213"/>
      <c r="AOV410" s="213"/>
      <c r="AOW410" s="213"/>
      <c r="AOX410" s="213"/>
      <c r="AOY410" s="213"/>
      <c r="AOZ410" s="213"/>
      <c r="APA410" s="213"/>
      <c r="APB410" s="213"/>
      <c r="APC410" s="213"/>
      <c r="APD410" s="213"/>
      <c r="APE410" s="213"/>
      <c r="APF410" s="213"/>
      <c r="APG410" s="213"/>
      <c r="APH410" s="213"/>
      <c r="API410" s="213"/>
      <c r="APJ410" s="213"/>
      <c r="APK410" s="213"/>
      <c r="APL410" s="213"/>
      <c r="APM410" s="213"/>
      <c r="APN410" s="213"/>
      <c r="APO410" s="213"/>
      <c r="APP410" s="213"/>
      <c r="APQ410" s="213"/>
      <c r="APR410" s="213"/>
      <c r="APS410" s="213"/>
      <c r="APT410" s="213"/>
      <c r="APU410" s="213"/>
      <c r="APV410" s="213"/>
      <c r="APW410" s="213"/>
      <c r="APX410" s="213"/>
      <c r="APY410" s="213"/>
      <c r="APZ410" s="213"/>
      <c r="AQA410" s="213"/>
      <c r="AQB410" s="213"/>
      <c r="AQC410" s="213"/>
      <c r="AQD410" s="213"/>
      <c r="AQE410" s="213"/>
      <c r="AQF410" s="213"/>
      <c r="AQG410" s="213"/>
      <c r="AQH410" s="213"/>
      <c r="AQI410" s="213"/>
      <c r="AQJ410" s="213"/>
      <c r="AQK410" s="213"/>
      <c r="AQL410" s="213"/>
      <c r="AQM410" s="213"/>
      <c r="AQN410" s="213"/>
      <c r="AQO410" s="213"/>
      <c r="AQP410" s="213"/>
      <c r="AQQ410" s="213"/>
      <c r="AQR410" s="213"/>
      <c r="AQS410" s="213"/>
      <c r="AQT410" s="213"/>
      <c r="AQU410" s="213"/>
      <c r="AQV410" s="213"/>
      <c r="AQW410" s="213"/>
      <c r="AQX410" s="213"/>
      <c r="AQY410" s="213"/>
      <c r="AQZ410" s="213"/>
      <c r="ARA410" s="213"/>
      <c r="ARB410" s="213"/>
      <c r="ARC410" s="213"/>
      <c r="ARD410" s="213"/>
      <c r="ARE410" s="213"/>
      <c r="ARF410" s="213"/>
      <c r="ARG410" s="213"/>
      <c r="ARH410" s="213"/>
      <c r="ARI410" s="213"/>
      <c r="ARJ410" s="213"/>
      <c r="ARK410" s="213"/>
      <c r="ARL410" s="213"/>
      <c r="ARM410" s="213"/>
      <c r="ARN410" s="213"/>
      <c r="ARO410" s="213"/>
      <c r="ARP410" s="213"/>
      <c r="ARQ410" s="213"/>
      <c r="ARR410" s="213"/>
      <c r="ARS410" s="213"/>
      <c r="ART410" s="213"/>
      <c r="ARU410" s="213"/>
      <c r="ARV410" s="213"/>
      <c r="ARW410" s="213"/>
      <c r="ARX410" s="213"/>
      <c r="ARY410" s="213"/>
      <c r="ARZ410" s="213"/>
      <c r="ASA410" s="213"/>
      <c r="ASB410" s="213"/>
      <c r="ASC410" s="213"/>
      <c r="ASD410" s="213"/>
      <c r="ASE410" s="213"/>
      <c r="ASF410" s="213"/>
      <c r="ASG410" s="213"/>
      <c r="ASH410" s="213"/>
      <c r="ASI410" s="213"/>
      <c r="ASJ410" s="213"/>
      <c r="ASK410" s="213"/>
      <c r="ASL410" s="213"/>
      <c r="ASM410" s="213"/>
      <c r="ASN410" s="213"/>
      <c r="ASO410" s="213"/>
      <c r="ASP410" s="213"/>
      <c r="ASQ410" s="213"/>
      <c r="ASR410" s="213"/>
      <c r="ASS410" s="213"/>
      <c r="AST410" s="213"/>
      <c r="ASU410" s="213"/>
      <c r="ASV410" s="213"/>
      <c r="ASW410" s="213"/>
      <c r="ASX410" s="213"/>
      <c r="ASY410" s="213"/>
      <c r="ASZ410" s="213"/>
      <c r="ATA410" s="213"/>
      <c r="ATB410" s="213"/>
      <c r="ATC410" s="213"/>
      <c r="ATD410" s="213"/>
      <c r="ATE410" s="213"/>
      <c r="ATF410" s="213"/>
      <c r="ATG410" s="213"/>
      <c r="ATH410" s="213"/>
      <c r="ATI410" s="213"/>
      <c r="ATJ410" s="213"/>
      <c r="ATK410" s="213"/>
      <c r="ATL410" s="213"/>
      <c r="ATM410" s="213"/>
      <c r="ATN410" s="213"/>
      <c r="ATO410" s="213"/>
      <c r="ATP410" s="213"/>
      <c r="ATQ410" s="213"/>
      <c r="ATR410" s="213"/>
      <c r="ATS410" s="213"/>
      <c r="ATT410" s="213"/>
      <c r="ATU410" s="213"/>
      <c r="ATV410" s="213"/>
      <c r="ATW410" s="213"/>
      <c r="ATX410" s="213"/>
      <c r="ATY410" s="213"/>
      <c r="ATZ410" s="213"/>
      <c r="AUA410" s="213"/>
      <c r="AUB410" s="213"/>
      <c r="AUC410" s="213"/>
      <c r="AUD410" s="213"/>
      <c r="AUE410" s="213"/>
      <c r="AUF410" s="213"/>
      <c r="AUG410" s="213"/>
      <c r="AUH410" s="213"/>
      <c r="AUI410" s="213"/>
      <c r="AUJ410" s="213"/>
      <c r="AUK410" s="213"/>
      <c r="AUL410" s="213"/>
      <c r="AUM410" s="213"/>
      <c r="AUN410" s="213"/>
      <c r="AUO410" s="213"/>
      <c r="AUP410" s="213"/>
      <c r="AUQ410" s="213"/>
      <c r="AUR410" s="213"/>
      <c r="AUS410" s="213"/>
      <c r="AUT410" s="213"/>
      <c r="AUU410" s="213"/>
      <c r="AUV410" s="213"/>
      <c r="AUW410" s="213"/>
      <c r="AUX410" s="213"/>
      <c r="AUY410" s="213"/>
      <c r="AUZ410" s="213"/>
      <c r="AVA410" s="213"/>
      <c r="AVB410" s="213"/>
      <c r="AVC410" s="213"/>
      <c r="AVD410" s="213"/>
      <c r="AVE410" s="213"/>
      <c r="AVF410" s="213"/>
      <c r="AVG410" s="213"/>
      <c r="AVH410" s="213"/>
      <c r="AVI410" s="213"/>
      <c r="AVJ410" s="213"/>
      <c r="AVK410" s="213"/>
      <c r="AVL410" s="213"/>
      <c r="AVM410" s="213"/>
      <c r="AVN410" s="213"/>
      <c r="AVO410" s="213"/>
      <c r="AVP410" s="213"/>
      <c r="AVQ410" s="213"/>
      <c r="AVR410" s="213"/>
      <c r="AVS410" s="213"/>
      <c r="AVT410" s="213"/>
      <c r="AVU410" s="213"/>
      <c r="AVV410" s="213"/>
      <c r="AVW410" s="213"/>
      <c r="AVX410" s="213"/>
      <c r="AVY410" s="213"/>
      <c r="AVZ410" s="213"/>
      <c r="AWA410" s="213"/>
      <c r="AWB410" s="213"/>
      <c r="AWC410" s="213"/>
      <c r="AWD410" s="213"/>
      <c r="AWE410" s="213"/>
      <c r="AWF410" s="213"/>
      <c r="AWG410" s="213"/>
      <c r="AWH410" s="213"/>
      <c r="AWI410" s="213"/>
      <c r="AWJ410" s="213"/>
      <c r="AWK410" s="213"/>
      <c r="AWL410" s="213"/>
      <c r="AWM410" s="213"/>
      <c r="AWN410" s="213"/>
      <c r="AWO410" s="213"/>
      <c r="AWP410" s="213"/>
      <c r="AWQ410" s="213"/>
      <c r="AWR410" s="213"/>
      <c r="AWS410" s="213"/>
      <c r="AWT410" s="213"/>
      <c r="AWU410" s="213"/>
      <c r="AWV410" s="213"/>
      <c r="AWW410" s="213"/>
      <c r="AWX410" s="213"/>
      <c r="AWY410" s="213"/>
      <c r="AWZ410" s="213"/>
      <c r="AXA410" s="213"/>
      <c r="AXB410" s="213"/>
      <c r="AXC410" s="213"/>
      <c r="AXD410" s="213"/>
      <c r="AXE410" s="213"/>
      <c r="AXF410" s="213"/>
      <c r="AXG410" s="213"/>
      <c r="AXH410" s="213"/>
      <c r="AXI410" s="213"/>
      <c r="AXJ410" s="213"/>
      <c r="AXK410" s="213"/>
      <c r="AXL410" s="213"/>
      <c r="AXM410" s="213"/>
      <c r="AXN410" s="213"/>
      <c r="AXO410" s="213"/>
      <c r="AXP410" s="213"/>
      <c r="AXQ410" s="213"/>
      <c r="AXR410" s="213"/>
      <c r="AXS410" s="213"/>
      <c r="AXT410" s="213"/>
      <c r="AXU410" s="213"/>
      <c r="AXV410" s="213"/>
      <c r="AXW410" s="213"/>
      <c r="AXX410" s="213"/>
      <c r="AXY410" s="213"/>
      <c r="AXZ410" s="213"/>
      <c r="AYA410" s="213"/>
      <c r="AYB410" s="213"/>
      <c r="AYC410" s="213"/>
      <c r="AYD410" s="213"/>
      <c r="AYE410" s="213"/>
      <c r="AYF410" s="213"/>
      <c r="AYG410" s="213"/>
      <c r="AYH410" s="213"/>
      <c r="AYI410" s="213"/>
      <c r="AYJ410" s="213"/>
      <c r="AYK410" s="213"/>
      <c r="AYL410" s="213"/>
      <c r="AYM410" s="213"/>
      <c r="AYN410" s="213"/>
      <c r="AYO410" s="213"/>
      <c r="AYP410" s="213"/>
      <c r="AYQ410" s="213"/>
      <c r="AYR410" s="213"/>
      <c r="AYS410" s="213"/>
      <c r="AYT410" s="213"/>
      <c r="AYU410" s="213"/>
      <c r="AYV410" s="213"/>
      <c r="AYW410" s="213"/>
      <c r="AYX410" s="213"/>
      <c r="AYY410" s="213"/>
      <c r="AYZ410" s="213"/>
      <c r="AZA410" s="213"/>
      <c r="AZB410" s="213"/>
      <c r="AZC410" s="213"/>
      <c r="AZD410" s="213"/>
      <c r="AZE410" s="213"/>
      <c r="AZF410" s="213"/>
      <c r="AZG410" s="213"/>
      <c r="AZH410" s="213"/>
      <c r="AZI410" s="213"/>
      <c r="AZJ410" s="213"/>
      <c r="AZK410" s="213"/>
      <c r="AZL410" s="213"/>
      <c r="AZM410" s="213"/>
      <c r="AZN410" s="213"/>
      <c r="AZO410" s="213"/>
      <c r="AZP410" s="213"/>
      <c r="AZQ410" s="213"/>
      <c r="AZR410" s="213"/>
      <c r="AZS410" s="213"/>
      <c r="AZT410" s="213"/>
      <c r="AZU410" s="213"/>
      <c r="AZV410" s="213"/>
      <c r="AZW410" s="213"/>
      <c r="AZX410" s="213"/>
      <c r="AZY410" s="213"/>
      <c r="AZZ410" s="213"/>
      <c r="BAA410" s="213"/>
      <c r="BAB410" s="213"/>
      <c r="BAC410" s="213"/>
      <c r="BAD410" s="213"/>
      <c r="BAE410" s="213"/>
      <c r="BAF410" s="213"/>
      <c r="BAG410" s="213"/>
      <c r="BAH410" s="213"/>
      <c r="BAI410" s="213"/>
      <c r="BAJ410" s="213"/>
      <c r="BAK410" s="213"/>
      <c r="BAL410" s="213"/>
      <c r="BAM410" s="213"/>
      <c r="BAN410" s="213"/>
      <c r="BAO410" s="213"/>
      <c r="BAP410" s="213"/>
      <c r="BAQ410" s="213"/>
      <c r="BAR410" s="213"/>
      <c r="BAS410" s="213"/>
      <c r="BAT410" s="213"/>
      <c r="BAU410" s="213"/>
      <c r="BAV410" s="213"/>
      <c r="BAW410" s="213"/>
      <c r="BAX410" s="213"/>
      <c r="BAY410" s="213"/>
      <c r="BAZ410" s="213"/>
      <c r="BBA410" s="213"/>
      <c r="BBB410" s="213"/>
      <c r="BBC410" s="213"/>
      <c r="BBD410" s="213"/>
      <c r="BBE410" s="213"/>
      <c r="BBF410" s="213"/>
      <c r="BBG410" s="213"/>
      <c r="BBH410" s="213"/>
      <c r="BBI410" s="213"/>
      <c r="BBJ410" s="213"/>
      <c r="BBK410" s="213"/>
      <c r="BBL410" s="213"/>
      <c r="BBM410" s="213"/>
      <c r="BBN410" s="213"/>
      <c r="BBO410" s="213"/>
      <c r="BBP410" s="213"/>
      <c r="BBQ410" s="213"/>
      <c r="BBR410" s="213"/>
      <c r="BBS410" s="213"/>
      <c r="BBT410" s="213"/>
      <c r="BBU410" s="213"/>
      <c r="BBV410" s="213"/>
      <c r="BBW410" s="213"/>
      <c r="BBX410" s="213"/>
      <c r="BBY410" s="213"/>
      <c r="BBZ410" s="213"/>
      <c r="BCA410" s="213"/>
      <c r="BCB410" s="213"/>
      <c r="BCC410" s="213"/>
      <c r="BCD410" s="213"/>
      <c r="BCE410" s="213"/>
      <c r="BCF410" s="213"/>
      <c r="BCG410" s="213"/>
      <c r="BCH410" s="213"/>
      <c r="BCI410" s="213"/>
      <c r="BCJ410" s="213"/>
      <c r="BCK410" s="213"/>
      <c r="BCL410" s="213"/>
      <c r="BCM410" s="213"/>
      <c r="BCN410" s="213"/>
      <c r="BCO410" s="213"/>
      <c r="BCP410" s="213"/>
      <c r="BCQ410" s="213"/>
      <c r="BCR410" s="213"/>
      <c r="BCS410" s="213"/>
      <c r="BCT410" s="213"/>
      <c r="BCU410" s="213"/>
      <c r="BCV410" s="213"/>
      <c r="BCW410" s="213"/>
      <c r="BCX410" s="213"/>
      <c r="BCY410" s="213"/>
      <c r="BCZ410" s="213"/>
      <c r="BDA410" s="213"/>
      <c r="BDB410" s="213"/>
      <c r="BDC410" s="213"/>
      <c r="BDD410" s="213"/>
      <c r="BDE410" s="213"/>
      <c r="BDF410" s="213"/>
      <c r="BDG410" s="213"/>
      <c r="BDH410" s="213"/>
      <c r="BDI410" s="213"/>
      <c r="BDJ410" s="213"/>
      <c r="BDK410" s="213"/>
      <c r="BDL410" s="213"/>
      <c r="BDM410" s="213"/>
      <c r="BDN410" s="213"/>
      <c r="BDO410" s="213"/>
      <c r="BDP410" s="213"/>
      <c r="BDQ410" s="213"/>
      <c r="BDR410" s="213"/>
      <c r="BDS410" s="213"/>
      <c r="BDT410" s="213"/>
      <c r="BDU410" s="213"/>
      <c r="BDV410" s="213"/>
      <c r="BDW410" s="213"/>
      <c r="BDX410" s="213"/>
      <c r="BDY410" s="213"/>
      <c r="BDZ410" s="213"/>
      <c r="BEA410" s="213"/>
      <c r="BEB410" s="213"/>
      <c r="BEC410" s="213"/>
      <c r="BED410" s="213"/>
      <c r="BEE410" s="213"/>
      <c r="BEF410" s="213"/>
      <c r="BEG410" s="213"/>
      <c r="BEH410" s="213"/>
      <c r="BEI410" s="213"/>
      <c r="BEJ410" s="213"/>
      <c r="BEK410" s="213"/>
      <c r="BEL410" s="213"/>
      <c r="BEM410" s="213"/>
      <c r="BEN410" s="213"/>
      <c r="BEO410" s="213"/>
      <c r="BEP410" s="213"/>
      <c r="BEQ410" s="213"/>
      <c r="BER410" s="213"/>
      <c r="BES410" s="213"/>
      <c r="BET410" s="213"/>
      <c r="BEU410" s="213"/>
      <c r="BEV410" s="213"/>
      <c r="BEW410" s="213"/>
      <c r="BEX410" s="213"/>
      <c r="BEY410" s="213"/>
      <c r="BEZ410" s="213"/>
      <c r="BFA410" s="213"/>
      <c r="BFB410" s="213"/>
      <c r="BFC410" s="213"/>
      <c r="BFD410" s="213"/>
      <c r="BFE410" s="213"/>
      <c r="BFF410" s="213"/>
      <c r="BFG410" s="213"/>
      <c r="BFH410" s="213"/>
      <c r="BFI410" s="213"/>
      <c r="BFJ410" s="213"/>
      <c r="BFK410" s="213"/>
      <c r="BFL410" s="213"/>
      <c r="BFM410" s="213"/>
      <c r="BFN410" s="213"/>
      <c r="BFO410" s="213"/>
      <c r="BFP410" s="213"/>
      <c r="BFQ410" s="213"/>
      <c r="BFR410" s="213"/>
      <c r="BFS410" s="213"/>
      <c r="BFT410" s="213"/>
      <c r="BFU410" s="213"/>
      <c r="BFV410" s="213"/>
      <c r="BFW410" s="213"/>
      <c r="BFX410" s="213"/>
      <c r="BFY410" s="213"/>
      <c r="BFZ410" s="213"/>
      <c r="BGA410" s="213"/>
      <c r="BGB410" s="213"/>
      <c r="BGC410" s="213"/>
      <c r="BGD410" s="213"/>
      <c r="BGE410" s="213"/>
      <c r="BGF410" s="213"/>
      <c r="BGG410" s="213"/>
      <c r="BGH410" s="213"/>
      <c r="BGI410" s="213"/>
      <c r="BGJ410" s="213"/>
      <c r="BGK410" s="213"/>
      <c r="BGL410" s="213"/>
      <c r="BGM410" s="213"/>
      <c r="BGN410" s="213"/>
      <c r="BGO410" s="213"/>
      <c r="BGP410" s="213"/>
      <c r="BGQ410" s="213"/>
      <c r="BGR410" s="213"/>
      <c r="BGS410" s="213"/>
      <c r="BGT410" s="213"/>
      <c r="BGU410" s="213"/>
      <c r="BGV410" s="213"/>
      <c r="BGW410" s="213"/>
      <c r="BGX410" s="213"/>
      <c r="BGY410" s="213"/>
      <c r="BGZ410" s="213"/>
      <c r="BHA410" s="213"/>
      <c r="BHB410" s="213"/>
      <c r="BHC410" s="213"/>
      <c r="BHD410" s="213"/>
      <c r="BHE410" s="213"/>
      <c r="BHF410" s="213"/>
      <c r="BHG410" s="213"/>
      <c r="BHH410" s="213"/>
      <c r="BHI410" s="213"/>
      <c r="BHJ410" s="213"/>
      <c r="BHK410" s="213"/>
      <c r="BHL410" s="213"/>
      <c r="BHM410" s="213"/>
      <c r="BHN410" s="213"/>
      <c r="BHO410" s="213"/>
      <c r="BHP410" s="213"/>
      <c r="BHQ410" s="213"/>
      <c r="BHR410" s="213"/>
      <c r="BHS410" s="213"/>
      <c r="BHT410" s="213"/>
      <c r="BHU410" s="213"/>
      <c r="BHV410" s="213"/>
      <c r="BHW410" s="213"/>
      <c r="BHX410" s="213"/>
      <c r="BHY410" s="213"/>
      <c r="BHZ410" s="213"/>
      <c r="BIA410" s="213"/>
      <c r="BIB410" s="213"/>
      <c r="BIC410" s="213"/>
      <c r="BID410" s="213"/>
      <c r="BIE410" s="213"/>
      <c r="BIF410" s="213"/>
      <c r="BIG410" s="213"/>
      <c r="BIH410" s="213"/>
      <c r="BII410" s="213"/>
      <c r="BIJ410" s="213"/>
      <c r="BIK410" s="213"/>
      <c r="BIL410" s="213"/>
      <c r="BIM410" s="213"/>
      <c r="BIN410" s="213"/>
      <c r="BIO410" s="213"/>
      <c r="BIP410" s="213"/>
      <c r="BIQ410" s="213"/>
      <c r="BIR410" s="213"/>
      <c r="BIS410" s="213"/>
      <c r="BIT410" s="213"/>
      <c r="BIU410" s="213"/>
      <c r="BIV410" s="213"/>
      <c r="BIW410" s="213"/>
      <c r="BIX410" s="213"/>
      <c r="BIY410" s="213"/>
      <c r="BIZ410" s="213"/>
      <c r="BJA410" s="213"/>
      <c r="BJB410" s="213"/>
      <c r="BJC410" s="213"/>
      <c r="BJD410" s="213"/>
      <c r="BJE410" s="213"/>
      <c r="BJF410" s="213"/>
      <c r="BJG410" s="213"/>
      <c r="BJH410" s="213"/>
      <c r="BJI410" s="213"/>
      <c r="BJJ410" s="213"/>
      <c r="BJK410" s="213"/>
      <c r="BJL410" s="213"/>
      <c r="BJM410" s="213"/>
      <c r="BJN410" s="213"/>
      <c r="BJO410" s="213"/>
      <c r="BJP410" s="213"/>
      <c r="BJQ410" s="213"/>
      <c r="BJR410" s="213"/>
      <c r="BJS410" s="213"/>
      <c r="BJT410" s="213"/>
      <c r="BJU410" s="213"/>
      <c r="BJV410" s="213"/>
      <c r="BJW410" s="213"/>
      <c r="BJX410" s="213"/>
      <c r="BJY410" s="213"/>
      <c r="BJZ410" s="213"/>
      <c r="BKA410" s="213"/>
      <c r="BKB410" s="213"/>
      <c r="BKC410" s="213"/>
      <c r="BKD410" s="213"/>
      <c r="BKE410" s="213"/>
      <c r="BKF410" s="213"/>
      <c r="BKG410" s="213"/>
      <c r="BKH410" s="213"/>
      <c r="BKI410" s="213"/>
      <c r="BKJ410" s="213"/>
      <c r="BKK410" s="213"/>
      <c r="BKL410" s="213"/>
      <c r="BKM410" s="213"/>
      <c r="BKN410" s="213"/>
      <c r="BKO410" s="213"/>
      <c r="BKP410" s="213"/>
      <c r="BKQ410" s="213"/>
      <c r="BKR410" s="213"/>
      <c r="BKS410" s="213"/>
      <c r="BKT410" s="213"/>
      <c r="BKU410" s="213"/>
      <c r="BKV410" s="213"/>
      <c r="BKW410" s="213"/>
      <c r="BKX410" s="213"/>
      <c r="BKY410" s="213"/>
      <c r="BKZ410" s="213"/>
      <c r="BLA410" s="213"/>
      <c r="BLB410" s="213"/>
      <c r="BLC410" s="213"/>
      <c r="BLD410" s="213"/>
      <c r="BLE410" s="213"/>
      <c r="BLF410" s="213"/>
      <c r="BLG410" s="213"/>
      <c r="BLH410" s="213"/>
      <c r="BLI410" s="213"/>
      <c r="BLJ410" s="213"/>
      <c r="BLK410" s="213"/>
      <c r="BLL410" s="213"/>
      <c r="BLM410" s="213"/>
      <c r="BLN410" s="213"/>
      <c r="BLO410" s="213"/>
      <c r="BLP410" s="213"/>
      <c r="BLQ410" s="213"/>
      <c r="BLR410" s="213"/>
      <c r="BLS410" s="213"/>
      <c r="BLT410" s="213"/>
      <c r="BLU410" s="213"/>
      <c r="BLV410" s="213"/>
      <c r="BLW410" s="213"/>
      <c r="BLX410" s="213"/>
      <c r="BLY410" s="213"/>
      <c r="BLZ410" s="213"/>
      <c r="BMA410" s="213"/>
      <c r="BMB410" s="213"/>
      <c r="BMC410" s="213"/>
      <c r="BMD410" s="213"/>
      <c r="BME410" s="213"/>
      <c r="BMF410" s="213"/>
      <c r="BMG410" s="213"/>
      <c r="BMH410" s="213"/>
      <c r="BMI410" s="213"/>
      <c r="BMJ410" s="213"/>
      <c r="BMK410" s="213"/>
      <c r="BML410" s="213"/>
      <c r="BMM410" s="213"/>
      <c r="BMN410" s="213"/>
      <c r="BMO410" s="213"/>
      <c r="BMP410" s="213"/>
      <c r="BMQ410" s="213"/>
      <c r="BMR410" s="213"/>
      <c r="BMS410" s="213"/>
      <c r="BMT410" s="213"/>
      <c r="BMU410" s="213"/>
      <c r="BMV410" s="213"/>
      <c r="BMW410" s="213"/>
      <c r="BMX410" s="213"/>
      <c r="BMY410" s="213"/>
      <c r="BMZ410" s="213"/>
      <c r="BNA410" s="213"/>
      <c r="BNB410" s="213"/>
      <c r="BNC410" s="213"/>
      <c r="BND410" s="213"/>
      <c r="BNE410" s="213"/>
      <c r="BNF410" s="213"/>
      <c r="BNG410" s="213"/>
      <c r="BNH410" s="213"/>
      <c r="BNI410" s="213"/>
      <c r="BNJ410" s="213"/>
      <c r="BNK410" s="213"/>
      <c r="BNL410" s="213"/>
      <c r="BNM410" s="213"/>
      <c r="BNN410" s="213"/>
      <c r="BNO410" s="213"/>
      <c r="BNP410" s="213"/>
      <c r="BNQ410" s="213"/>
      <c r="BNR410" s="213"/>
      <c r="BNS410" s="213"/>
      <c r="BNT410" s="213"/>
      <c r="BNU410" s="213"/>
      <c r="BNV410" s="213"/>
      <c r="BNW410" s="213"/>
      <c r="BNX410" s="213"/>
      <c r="BNY410" s="213"/>
      <c r="BNZ410" s="213"/>
      <c r="BOA410" s="213"/>
      <c r="BOB410" s="213"/>
      <c r="BOC410" s="213"/>
      <c r="BOD410" s="213"/>
      <c r="BOE410" s="213"/>
      <c r="BOF410" s="213"/>
      <c r="BOG410" s="213"/>
      <c r="BOH410" s="213"/>
      <c r="BOI410" s="213"/>
      <c r="BOJ410" s="213"/>
      <c r="BOK410" s="213"/>
      <c r="BOL410" s="213"/>
      <c r="BOM410" s="213"/>
      <c r="BON410" s="213"/>
      <c r="BOO410" s="213"/>
      <c r="BOP410" s="213"/>
      <c r="BOQ410" s="213"/>
      <c r="BOR410" s="213"/>
      <c r="BOS410" s="213"/>
      <c r="BOT410" s="213"/>
      <c r="BOU410" s="213"/>
      <c r="BOV410" s="213"/>
      <c r="BOW410" s="213"/>
      <c r="BOX410" s="213"/>
      <c r="BOY410" s="213"/>
      <c r="BOZ410" s="213"/>
      <c r="BPA410" s="213"/>
      <c r="BPB410" s="213"/>
      <c r="BPC410" s="213"/>
      <c r="BPD410" s="213"/>
      <c r="BPE410" s="213"/>
      <c r="BPF410" s="213"/>
      <c r="BPG410" s="213"/>
      <c r="BPH410" s="213"/>
      <c r="BPI410" s="213"/>
      <c r="BPJ410" s="213"/>
      <c r="BPK410" s="213"/>
      <c r="BPL410" s="213"/>
      <c r="BPM410" s="213"/>
      <c r="BPN410" s="213"/>
      <c r="BPO410" s="213"/>
      <c r="BPP410" s="213"/>
      <c r="BPQ410" s="213"/>
      <c r="BPR410" s="213"/>
      <c r="BPS410" s="213"/>
      <c r="BPT410" s="213"/>
      <c r="BPU410" s="213"/>
      <c r="BPV410" s="213"/>
      <c r="BPW410" s="213"/>
      <c r="BPX410" s="213"/>
      <c r="BPY410" s="213"/>
      <c r="BPZ410" s="213"/>
      <c r="BQA410" s="213"/>
      <c r="BQB410" s="213"/>
      <c r="BQC410" s="213"/>
      <c r="BQD410" s="213"/>
      <c r="BQE410" s="213"/>
      <c r="BQF410" s="213"/>
      <c r="BQG410" s="213"/>
      <c r="BQH410" s="213"/>
      <c r="BQI410" s="213"/>
      <c r="BQJ410" s="213"/>
      <c r="BQK410" s="213"/>
      <c r="BQL410" s="213"/>
      <c r="BQM410" s="213"/>
      <c r="BQN410" s="213"/>
      <c r="BQO410" s="213"/>
      <c r="BQP410" s="213"/>
      <c r="BQQ410" s="213"/>
      <c r="BQR410" s="213"/>
      <c r="BQS410" s="213"/>
      <c r="BQT410" s="213"/>
      <c r="BQU410" s="213"/>
      <c r="BQV410" s="213"/>
      <c r="BQW410" s="213"/>
      <c r="BQX410" s="213"/>
      <c r="BQY410" s="213"/>
      <c r="BQZ410" s="213"/>
      <c r="BRA410" s="213"/>
      <c r="BRB410" s="213"/>
      <c r="BRC410" s="213"/>
      <c r="BRD410" s="213"/>
      <c r="BRE410" s="213"/>
      <c r="BRF410" s="213"/>
      <c r="BRG410" s="213"/>
      <c r="BRH410" s="213"/>
      <c r="BRI410" s="213"/>
      <c r="BRJ410" s="213"/>
      <c r="BRK410" s="213"/>
      <c r="BRL410" s="213"/>
      <c r="BRM410" s="213"/>
      <c r="BRN410" s="213"/>
      <c r="BRO410" s="213"/>
      <c r="BRP410" s="213"/>
      <c r="BRQ410" s="213"/>
      <c r="BRR410" s="213"/>
      <c r="BRS410" s="213"/>
      <c r="BRT410" s="213"/>
      <c r="BRU410" s="213"/>
      <c r="BRV410" s="213"/>
      <c r="BRW410" s="213"/>
      <c r="BRX410" s="213"/>
      <c r="BRY410" s="213"/>
      <c r="BRZ410" s="213"/>
      <c r="BSA410" s="213"/>
      <c r="BSB410" s="213"/>
      <c r="BSC410" s="213"/>
      <c r="BSD410" s="213"/>
      <c r="BSE410" s="213"/>
      <c r="BSF410" s="213"/>
      <c r="BSG410" s="213"/>
      <c r="BSH410" s="213"/>
      <c r="BSI410" s="213"/>
      <c r="BSJ410" s="213"/>
      <c r="BSK410" s="213"/>
      <c r="BSL410" s="213"/>
      <c r="BSM410" s="213"/>
      <c r="BSN410" s="213"/>
      <c r="BSO410" s="213"/>
      <c r="BSP410" s="213"/>
      <c r="BSQ410" s="213"/>
      <c r="BSR410" s="213"/>
      <c r="BSS410" s="213"/>
      <c r="BST410" s="213"/>
      <c r="BSU410" s="213"/>
      <c r="BSV410" s="213"/>
      <c r="BSW410" s="213"/>
      <c r="BSX410" s="213"/>
      <c r="BSY410" s="213"/>
      <c r="BSZ410" s="213"/>
      <c r="BTA410" s="213"/>
      <c r="BTB410" s="213"/>
      <c r="BTC410" s="213"/>
      <c r="BTD410" s="213"/>
      <c r="BTE410" s="213"/>
      <c r="BTF410" s="213"/>
      <c r="BTG410" s="213"/>
      <c r="BTH410" s="213"/>
      <c r="BTI410" s="213"/>
      <c r="BTJ410" s="213"/>
      <c r="BTK410" s="213"/>
      <c r="BTL410" s="213"/>
      <c r="BTM410" s="213"/>
      <c r="BTN410" s="213"/>
      <c r="BTO410" s="213"/>
      <c r="BTP410" s="213"/>
      <c r="BTQ410" s="213"/>
      <c r="BTR410" s="213"/>
      <c r="BTS410" s="213"/>
      <c r="BTT410" s="213"/>
      <c r="BTU410" s="213"/>
      <c r="BTV410" s="213"/>
      <c r="BTW410" s="213"/>
      <c r="BTX410" s="213"/>
      <c r="BTY410" s="213"/>
      <c r="BTZ410" s="213"/>
      <c r="BUA410" s="213"/>
      <c r="BUB410" s="213"/>
      <c r="BUC410" s="213"/>
      <c r="BUD410" s="213"/>
      <c r="BUE410" s="213"/>
      <c r="BUF410" s="213"/>
      <c r="BUG410" s="213"/>
      <c r="BUH410" s="213"/>
      <c r="BUI410" s="213"/>
      <c r="BUJ410" s="213"/>
      <c r="BUK410" s="213"/>
      <c r="BUL410" s="213"/>
      <c r="BUM410" s="213"/>
      <c r="BUN410" s="213"/>
      <c r="BUO410" s="213"/>
      <c r="BUP410" s="213"/>
      <c r="BUQ410" s="213"/>
      <c r="BUR410" s="213"/>
      <c r="BUS410" s="213"/>
      <c r="BUT410" s="213"/>
      <c r="BUU410" s="213"/>
      <c r="BUV410" s="213"/>
      <c r="BUW410" s="213"/>
      <c r="BUX410" s="213"/>
      <c r="BUY410" s="213"/>
      <c r="BUZ410" s="213"/>
      <c r="BVA410" s="213"/>
      <c r="BVB410" s="213"/>
      <c r="BVC410" s="213"/>
      <c r="BVD410" s="213"/>
      <c r="BVE410" s="213"/>
      <c r="BVF410" s="213"/>
      <c r="BVG410" s="213"/>
      <c r="BVH410" s="213"/>
      <c r="BVI410" s="213"/>
      <c r="BVJ410" s="213"/>
      <c r="BVK410" s="213"/>
      <c r="BVL410" s="213"/>
      <c r="BVM410" s="213"/>
      <c r="BVN410" s="213"/>
      <c r="BVO410" s="213"/>
      <c r="BVP410" s="213"/>
      <c r="BVQ410" s="213"/>
      <c r="BVR410" s="213"/>
      <c r="BVS410" s="213"/>
      <c r="BVT410" s="213"/>
      <c r="BVU410" s="213"/>
      <c r="BVV410" s="213"/>
      <c r="BVW410" s="213"/>
      <c r="BVX410" s="213"/>
      <c r="BVY410" s="213"/>
      <c r="BVZ410" s="213"/>
      <c r="BWA410" s="213"/>
      <c r="BWB410" s="213"/>
      <c r="BWC410" s="213"/>
      <c r="BWD410" s="213"/>
      <c r="BWE410" s="213"/>
      <c r="BWF410" s="213"/>
      <c r="BWG410" s="213"/>
      <c r="BWH410" s="213"/>
      <c r="BWI410" s="213"/>
      <c r="BWJ410" s="213"/>
      <c r="BWK410" s="213"/>
      <c r="BWL410" s="213"/>
      <c r="BWM410" s="213"/>
      <c r="BWN410" s="213"/>
      <c r="BWO410" s="213"/>
      <c r="BWP410" s="213"/>
      <c r="BWQ410" s="213"/>
      <c r="BWR410" s="213"/>
      <c r="BWS410" s="213"/>
      <c r="BWT410" s="213"/>
      <c r="BWU410" s="213"/>
      <c r="BWV410" s="213"/>
      <c r="BWW410" s="213"/>
      <c r="BWX410" s="213"/>
      <c r="BWY410" s="213"/>
      <c r="BWZ410" s="213"/>
      <c r="BXA410" s="213"/>
      <c r="BXB410" s="213"/>
      <c r="BXC410" s="213"/>
      <c r="BXD410" s="213"/>
      <c r="BXE410" s="213"/>
      <c r="BXF410" s="213"/>
      <c r="BXG410" s="213"/>
      <c r="BXH410" s="213"/>
      <c r="BXI410" s="213"/>
      <c r="BXJ410" s="213"/>
      <c r="BXK410" s="213"/>
      <c r="BXL410" s="213"/>
      <c r="BXM410" s="213"/>
      <c r="BXN410" s="213"/>
      <c r="BXO410" s="213"/>
      <c r="BXP410" s="213"/>
      <c r="BXQ410" s="213"/>
      <c r="BXR410" s="213"/>
      <c r="BXS410" s="213"/>
      <c r="BXT410" s="213"/>
      <c r="BXU410" s="213"/>
      <c r="BXV410" s="213"/>
      <c r="BXW410" s="213"/>
      <c r="BXX410" s="213"/>
      <c r="BXY410" s="213"/>
      <c r="BXZ410" s="213"/>
      <c r="BYA410" s="213"/>
      <c r="BYB410" s="213"/>
      <c r="BYC410" s="213"/>
      <c r="BYD410" s="213"/>
      <c r="BYE410" s="213"/>
      <c r="BYF410" s="213"/>
      <c r="BYG410" s="213"/>
      <c r="BYH410" s="213"/>
      <c r="BYI410" s="213"/>
      <c r="BYJ410" s="213"/>
      <c r="BYK410" s="213"/>
      <c r="BYL410" s="213"/>
      <c r="BYM410" s="213"/>
      <c r="BYN410" s="213"/>
      <c r="BYO410" s="213"/>
      <c r="BYP410" s="213"/>
      <c r="BYQ410" s="213"/>
      <c r="BYR410" s="213"/>
      <c r="BYS410" s="213"/>
      <c r="BYT410" s="213"/>
      <c r="BYU410" s="213"/>
      <c r="BYV410" s="213"/>
      <c r="BYW410" s="213"/>
      <c r="BYX410" s="213"/>
      <c r="BYY410" s="213"/>
      <c r="BYZ410" s="213"/>
      <c r="BZA410" s="213"/>
      <c r="BZB410" s="213"/>
      <c r="BZC410" s="213"/>
      <c r="BZD410" s="213"/>
      <c r="BZE410" s="213"/>
      <c r="BZF410" s="213"/>
      <c r="BZG410" s="213"/>
      <c r="BZH410" s="213"/>
      <c r="BZI410" s="213"/>
      <c r="BZJ410" s="213"/>
      <c r="BZK410" s="213"/>
      <c r="BZL410" s="213"/>
      <c r="BZM410" s="213"/>
      <c r="BZN410" s="213"/>
      <c r="BZO410" s="213"/>
      <c r="BZP410" s="213"/>
      <c r="BZQ410" s="213"/>
      <c r="BZR410" s="213"/>
      <c r="BZS410" s="213"/>
      <c r="BZT410" s="213"/>
      <c r="BZU410" s="213"/>
      <c r="BZV410" s="213"/>
      <c r="BZW410" s="213"/>
      <c r="BZX410" s="213"/>
      <c r="BZY410" s="213"/>
      <c r="BZZ410" s="213"/>
      <c r="CAA410" s="213"/>
      <c r="CAB410" s="213"/>
      <c r="CAC410" s="213"/>
      <c r="CAD410" s="213"/>
      <c r="CAE410" s="213"/>
      <c r="CAF410" s="213"/>
      <c r="CAG410" s="213"/>
      <c r="CAH410" s="213"/>
      <c r="CAI410" s="213"/>
      <c r="CAJ410" s="213"/>
      <c r="CAK410" s="213"/>
      <c r="CAL410" s="213"/>
      <c r="CAM410" s="213"/>
      <c r="CAN410" s="213"/>
      <c r="CAO410" s="213"/>
      <c r="CAP410" s="213"/>
      <c r="CAQ410" s="213"/>
      <c r="CAR410" s="213"/>
      <c r="CAS410" s="213"/>
      <c r="CAT410" s="213"/>
      <c r="CAU410" s="213"/>
      <c r="CAV410" s="213"/>
      <c r="CAW410" s="213"/>
      <c r="CAX410" s="213"/>
      <c r="CAY410" s="213"/>
      <c r="CAZ410" s="213"/>
      <c r="CBA410" s="213"/>
      <c r="CBB410" s="213"/>
      <c r="CBC410" s="213"/>
      <c r="CBD410" s="213"/>
      <c r="CBE410" s="213"/>
      <c r="CBF410" s="213"/>
      <c r="CBG410" s="213"/>
      <c r="CBH410" s="213"/>
      <c r="CBI410" s="213"/>
      <c r="CBJ410" s="213"/>
      <c r="CBK410" s="213"/>
      <c r="CBL410" s="213"/>
      <c r="CBM410" s="213"/>
      <c r="CBN410" s="213"/>
      <c r="CBO410" s="213"/>
      <c r="CBP410" s="213"/>
      <c r="CBQ410" s="213"/>
      <c r="CBR410" s="213"/>
      <c r="CBS410" s="213"/>
      <c r="CBT410" s="213"/>
      <c r="CBU410" s="213"/>
      <c r="CBV410" s="213"/>
      <c r="CBW410" s="213"/>
      <c r="CBX410" s="213"/>
      <c r="CBY410" s="213"/>
      <c r="CBZ410" s="213"/>
      <c r="CCA410" s="213"/>
      <c r="CCB410" s="213"/>
      <c r="CCC410" s="213"/>
      <c r="CCD410" s="213"/>
      <c r="CCE410" s="213"/>
      <c r="CCF410" s="213"/>
      <c r="CCG410" s="213"/>
      <c r="CCH410" s="213"/>
      <c r="CCI410" s="213"/>
      <c r="CCJ410" s="213"/>
      <c r="CCK410" s="213"/>
      <c r="CCL410" s="213"/>
      <c r="CCM410" s="213"/>
      <c r="CCN410" s="213"/>
      <c r="CCO410" s="213"/>
      <c r="CCP410" s="213"/>
      <c r="CCQ410" s="213"/>
      <c r="CCR410" s="213"/>
      <c r="CCS410" s="213"/>
      <c r="CCT410" s="213"/>
      <c r="CCU410" s="213"/>
      <c r="CCV410" s="213"/>
      <c r="CCW410" s="213"/>
      <c r="CCX410" s="213"/>
      <c r="CCY410" s="213"/>
      <c r="CCZ410" s="213"/>
      <c r="CDA410" s="213"/>
      <c r="CDB410" s="213"/>
      <c r="CDC410" s="213"/>
      <c r="CDD410" s="213"/>
      <c r="CDE410" s="213"/>
      <c r="CDF410" s="213"/>
      <c r="CDG410" s="213"/>
      <c r="CDH410" s="213"/>
      <c r="CDI410" s="213"/>
      <c r="CDJ410" s="213"/>
      <c r="CDK410" s="213"/>
      <c r="CDL410" s="213"/>
      <c r="CDM410" s="213"/>
      <c r="CDN410" s="213"/>
      <c r="CDO410" s="213"/>
      <c r="CDP410" s="213"/>
      <c r="CDQ410" s="213"/>
      <c r="CDR410" s="213"/>
      <c r="CDS410" s="213"/>
      <c r="CDT410" s="213"/>
      <c r="CDU410" s="213"/>
      <c r="CDV410" s="213"/>
      <c r="CDW410" s="213"/>
      <c r="CDX410" s="213"/>
      <c r="CDY410" s="213"/>
      <c r="CDZ410" s="213"/>
      <c r="CEA410" s="213"/>
      <c r="CEB410" s="213"/>
      <c r="CEC410" s="213"/>
      <c r="CED410" s="213"/>
      <c r="CEE410" s="213"/>
      <c r="CEF410" s="213"/>
      <c r="CEG410" s="213"/>
      <c r="CEH410" s="213"/>
      <c r="CEI410" s="213"/>
      <c r="CEJ410" s="213"/>
      <c r="CEK410" s="213"/>
      <c r="CEL410" s="213"/>
      <c r="CEM410" s="213"/>
      <c r="CEN410" s="213"/>
      <c r="CEO410" s="213"/>
      <c r="CEP410" s="213"/>
      <c r="CEQ410" s="213"/>
      <c r="CER410" s="213"/>
      <c r="CES410" s="213"/>
      <c r="CET410" s="213"/>
      <c r="CEU410" s="213"/>
      <c r="CEV410" s="213"/>
      <c r="CEW410" s="213"/>
      <c r="CEX410" s="213"/>
      <c r="CEY410" s="213"/>
      <c r="CEZ410" s="213"/>
      <c r="CFA410" s="213"/>
      <c r="CFB410" s="213"/>
      <c r="CFC410" s="213"/>
      <c r="CFD410" s="213"/>
      <c r="CFE410" s="213"/>
      <c r="CFF410" s="213"/>
      <c r="CFG410" s="213"/>
      <c r="CFH410" s="213"/>
      <c r="CFI410" s="213"/>
      <c r="CFJ410" s="213"/>
      <c r="CFK410" s="213"/>
      <c r="CFL410" s="213"/>
      <c r="CFM410" s="213"/>
      <c r="CFN410" s="213"/>
      <c r="CFO410" s="213"/>
      <c r="CFP410" s="213"/>
      <c r="CFQ410" s="213"/>
      <c r="CFR410" s="213"/>
      <c r="CFS410" s="213"/>
      <c r="CFT410" s="213"/>
      <c r="CFU410" s="213"/>
      <c r="CFV410" s="213"/>
      <c r="CFW410" s="213"/>
      <c r="CFX410" s="213"/>
      <c r="CFY410" s="213"/>
      <c r="CFZ410" s="213"/>
      <c r="CGA410" s="213"/>
      <c r="CGB410" s="213"/>
      <c r="CGC410" s="213"/>
      <c r="CGD410" s="213"/>
      <c r="CGE410" s="213"/>
      <c r="CGF410" s="213"/>
      <c r="CGG410" s="213"/>
      <c r="CGH410" s="213"/>
      <c r="CGI410" s="213"/>
      <c r="CGJ410" s="213"/>
      <c r="CGK410" s="213"/>
      <c r="CGL410" s="213"/>
      <c r="CGM410" s="213"/>
      <c r="CGN410" s="213"/>
      <c r="CGO410" s="213"/>
      <c r="CGP410" s="213"/>
      <c r="CGQ410" s="213"/>
      <c r="CGR410" s="213"/>
      <c r="CGS410" s="213"/>
      <c r="CGT410" s="213"/>
      <c r="CGU410" s="213"/>
      <c r="CGV410" s="213"/>
      <c r="CGW410" s="213"/>
      <c r="CGX410" s="213"/>
      <c r="CGY410" s="213"/>
      <c r="CGZ410" s="213"/>
      <c r="CHA410" s="213"/>
      <c r="CHB410" s="213"/>
      <c r="CHC410" s="213"/>
      <c r="CHD410" s="213"/>
      <c r="CHE410" s="213"/>
      <c r="CHF410" s="213"/>
      <c r="CHG410" s="213"/>
      <c r="CHH410" s="213"/>
      <c r="CHI410" s="213"/>
      <c r="CHJ410" s="213"/>
      <c r="CHK410" s="213"/>
      <c r="CHL410" s="213"/>
      <c r="CHM410" s="213"/>
      <c r="CHN410" s="213"/>
      <c r="CHO410" s="213"/>
      <c r="CHP410" s="213"/>
      <c r="CHQ410" s="213"/>
      <c r="CHR410" s="213"/>
      <c r="CHS410" s="213"/>
      <c r="CHT410" s="213"/>
      <c r="CHU410" s="213"/>
      <c r="CHV410" s="213"/>
      <c r="CHW410" s="213"/>
      <c r="CHX410" s="213"/>
      <c r="CHY410" s="213"/>
      <c r="CHZ410" s="213"/>
      <c r="CIA410" s="213"/>
      <c r="CIB410" s="213"/>
      <c r="CIC410" s="213"/>
      <c r="CID410" s="213"/>
      <c r="CIE410" s="213"/>
      <c r="CIF410" s="213"/>
      <c r="CIG410" s="213"/>
      <c r="CIH410" s="213"/>
      <c r="CII410" s="213"/>
      <c r="CIJ410" s="213"/>
      <c r="CIK410" s="213"/>
      <c r="CIL410" s="213"/>
      <c r="CIM410" s="213"/>
      <c r="CIN410" s="213"/>
      <c r="CIO410" s="213"/>
      <c r="CIP410" s="213"/>
      <c r="CIQ410" s="213"/>
      <c r="CIR410" s="213"/>
      <c r="CIS410" s="213"/>
      <c r="CIT410" s="213"/>
      <c r="CIU410" s="213"/>
      <c r="CIV410" s="213"/>
      <c r="CIW410" s="213"/>
      <c r="CIX410" s="213"/>
      <c r="CIY410" s="213"/>
      <c r="CIZ410" s="213"/>
      <c r="CJA410" s="213"/>
      <c r="CJB410" s="213"/>
      <c r="CJC410" s="213"/>
      <c r="CJD410" s="213"/>
      <c r="CJE410" s="213"/>
      <c r="CJF410" s="213"/>
      <c r="CJG410" s="213"/>
      <c r="CJH410" s="213"/>
      <c r="CJI410" s="213"/>
      <c r="CJJ410" s="213"/>
      <c r="CJK410" s="213"/>
      <c r="CJL410" s="213"/>
      <c r="CJM410" s="213"/>
      <c r="CJN410" s="213"/>
      <c r="CJO410" s="213"/>
      <c r="CJP410" s="213"/>
      <c r="CJQ410" s="213"/>
      <c r="CJR410" s="213"/>
      <c r="CJS410" s="213"/>
      <c r="CJT410" s="213"/>
      <c r="CJU410" s="213"/>
      <c r="CJV410" s="213"/>
      <c r="CJW410" s="213"/>
      <c r="CJX410" s="213"/>
      <c r="CJY410" s="213"/>
      <c r="CJZ410" s="213"/>
      <c r="CKA410" s="213"/>
      <c r="CKB410" s="213"/>
      <c r="CKC410" s="213"/>
      <c r="CKD410" s="213"/>
      <c r="CKE410" s="213"/>
      <c r="CKF410" s="213"/>
      <c r="CKG410" s="213"/>
      <c r="CKH410" s="213"/>
      <c r="CKI410" s="213"/>
      <c r="CKJ410" s="213"/>
      <c r="CKK410" s="213"/>
      <c r="CKL410" s="213"/>
      <c r="CKM410" s="213"/>
      <c r="CKN410" s="213"/>
      <c r="CKO410" s="213"/>
      <c r="CKP410" s="213"/>
      <c r="CKQ410" s="213"/>
      <c r="CKR410" s="213"/>
      <c r="CKS410" s="213"/>
      <c r="CKT410" s="213"/>
      <c r="CKU410" s="213"/>
      <c r="CKV410" s="213"/>
      <c r="CKW410" s="213"/>
      <c r="CKX410" s="213"/>
      <c r="CKY410" s="213"/>
      <c r="CKZ410" s="213"/>
      <c r="CLA410" s="213"/>
      <c r="CLB410" s="213"/>
      <c r="CLC410" s="213"/>
      <c r="CLD410" s="213"/>
      <c r="CLE410" s="213"/>
      <c r="CLF410" s="213"/>
      <c r="CLG410" s="213"/>
      <c r="CLH410" s="213"/>
      <c r="CLI410" s="213"/>
      <c r="CLJ410" s="213"/>
      <c r="CLK410" s="213"/>
      <c r="CLL410" s="213"/>
      <c r="CLM410" s="213"/>
      <c r="CLN410" s="213"/>
      <c r="CLO410" s="213"/>
      <c r="CLP410" s="213"/>
      <c r="CLQ410" s="213"/>
      <c r="CLR410" s="213"/>
      <c r="CLS410" s="213"/>
      <c r="CLT410" s="213"/>
      <c r="CLU410" s="213"/>
      <c r="CLV410" s="213"/>
      <c r="CLW410" s="213"/>
      <c r="CLX410" s="213"/>
      <c r="CLY410" s="213"/>
      <c r="CLZ410" s="213"/>
      <c r="CMA410" s="213"/>
      <c r="CMB410" s="213"/>
      <c r="CMC410" s="213"/>
      <c r="CMD410" s="213"/>
      <c r="CME410" s="213"/>
      <c r="CMF410" s="213"/>
      <c r="CMG410" s="213"/>
      <c r="CMH410" s="213"/>
      <c r="CMI410" s="213"/>
      <c r="CMJ410" s="213"/>
      <c r="CMK410" s="213"/>
      <c r="CML410" s="213"/>
      <c r="CMM410" s="213"/>
      <c r="CMN410" s="213"/>
      <c r="CMO410" s="213"/>
      <c r="CMP410" s="213"/>
      <c r="CMQ410" s="213"/>
      <c r="CMR410" s="213"/>
      <c r="CMS410" s="213"/>
      <c r="CMT410" s="213"/>
      <c r="CMU410" s="213"/>
      <c r="CMV410" s="213"/>
      <c r="CMW410" s="213"/>
      <c r="CMX410" s="213"/>
      <c r="CMY410" s="213"/>
      <c r="CMZ410" s="213"/>
      <c r="CNA410" s="213"/>
      <c r="CNB410" s="213"/>
      <c r="CNC410" s="213"/>
      <c r="CND410" s="213"/>
      <c r="CNE410" s="213"/>
      <c r="CNF410" s="213"/>
      <c r="CNG410" s="213"/>
      <c r="CNH410" s="213"/>
      <c r="CNI410" s="213"/>
      <c r="CNJ410" s="213"/>
      <c r="CNK410" s="213"/>
      <c r="CNL410" s="213"/>
      <c r="CNM410" s="213"/>
      <c r="CNN410" s="213"/>
      <c r="CNO410" s="213"/>
      <c r="CNP410" s="213"/>
      <c r="CNQ410" s="213"/>
      <c r="CNR410" s="213"/>
      <c r="CNS410" s="213"/>
      <c r="CNT410" s="213"/>
      <c r="CNU410" s="213"/>
      <c r="CNV410" s="213"/>
      <c r="CNW410" s="213"/>
      <c r="CNX410" s="213"/>
      <c r="CNY410" s="213"/>
      <c r="CNZ410" s="213"/>
      <c r="COA410" s="213"/>
      <c r="COB410" s="213"/>
      <c r="COC410" s="213"/>
      <c r="COD410" s="213"/>
      <c r="COE410" s="213"/>
      <c r="COF410" s="213"/>
      <c r="COG410" s="213"/>
      <c r="COH410" s="213"/>
      <c r="COI410" s="213"/>
      <c r="COJ410" s="213"/>
      <c r="COK410" s="213"/>
      <c r="COL410" s="213"/>
      <c r="COM410" s="213"/>
      <c r="CON410" s="213"/>
      <c r="COO410" s="213"/>
      <c r="COP410" s="213"/>
      <c r="COQ410" s="213"/>
      <c r="COR410" s="213"/>
      <c r="COS410" s="213"/>
      <c r="COT410" s="213"/>
      <c r="COU410" s="213"/>
      <c r="COV410" s="213"/>
      <c r="COW410" s="213"/>
      <c r="COX410" s="213"/>
      <c r="COY410" s="213"/>
      <c r="COZ410" s="213"/>
      <c r="CPA410" s="213"/>
      <c r="CPB410" s="213"/>
      <c r="CPC410" s="213"/>
      <c r="CPD410" s="213"/>
      <c r="CPE410" s="213"/>
      <c r="CPF410" s="213"/>
      <c r="CPG410" s="213"/>
      <c r="CPH410" s="213"/>
      <c r="CPI410" s="213"/>
      <c r="CPJ410" s="213"/>
      <c r="CPK410" s="213"/>
      <c r="CPL410" s="213"/>
      <c r="CPM410" s="213"/>
      <c r="CPN410" s="213"/>
      <c r="CPO410" s="213"/>
      <c r="CPP410" s="213"/>
      <c r="CPQ410" s="213"/>
      <c r="CPR410" s="213"/>
      <c r="CPS410" s="213"/>
      <c r="CPT410" s="213"/>
      <c r="CPU410" s="213"/>
      <c r="CPV410" s="213"/>
      <c r="CPW410" s="213"/>
      <c r="CPX410" s="213"/>
      <c r="CPY410" s="213"/>
      <c r="CPZ410" s="213"/>
      <c r="CQA410" s="213"/>
      <c r="CQB410" s="213"/>
      <c r="CQC410" s="213"/>
      <c r="CQD410" s="213"/>
      <c r="CQE410" s="213"/>
      <c r="CQF410" s="213"/>
      <c r="CQG410" s="213"/>
      <c r="CQH410" s="213"/>
      <c r="CQI410" s="213"/>
      <c r="CQJ410" s="213"/>
      <c r="CQK410" s="213"/>
      <c r="CQL410" s="213"/>
      <c r="CQM410" s="213"/>
      <c r="CQN410" s="213"/>
      <c r="CQO410" s="213"/>
      <c r="CQP410" s="213"/>
      <c r="CQQ410" s="213"/>
      <c r="CQR410" s="213"/>
      <c r="CQS410" s="213"/>
      <c r="CQT410" s="213"/>
      <c r="CQU410" s="213"/>
      <c r="CQV410" s="213"/>
      <c r="CQW410" s="213"/>
      <c r="CQX410" s="213"/>
      <c r="CQY410" s="213"/>
      <c r="CQZ410" s="213"/>
      <c r="CRA410" s="213"/>
      <c r="CRB410" s="213"/>
      <c r="CRC410" s="213"/>
      <c r="CRD410" s="213"/>
      <c r="CRE410" s="213"/>
      <c r="CRF410" s="213"/>
      <c r="CRG410" s="213"/>
      <c r="CRH410" s="213"/>
      <c r="CRI410" s="213"/>
      <c r="CRJ410" s="213"/>
      <c r="CRK410" s="213"/>
      <c r="CRL410" s="213"/>
      <c r="CRM410" s="213"/>
      <c r="CRN410" s="213"/>
      <c r="CRO410" s="213"/>
      <c r="CRP410" s="213"/>
      <c r="CRQ410" s="213"/>
      <c r="CRR410" s="213"/>
      <c r="CRS410" s="213"/>
      <c r="CRT410" s="213"/>
      <c r="CRU410" s="213"/>
      <c r="CRV410" s="213"/>
      <c r="CRW410" s="213"/>
      <c r="CRX410" s="213"/>
      <c r="CRY410" s="213"/>
      <c r="CRZ410" s="213"/>
      <c r="CSA410" s="213"/>
      <c r="CSB410" s="213"/>
      <c r="CSC410" s="213"/>
      <c r="CSD410" s="213"/>
      <c r="CSE410" s="213"/>
      <c r="CSF410" s="213"/>
      <c r="CSG410" s="213"/>
      <c r="CSH410" s="213"/>
      <c r="CSI410" s="213"/>
      <c r="CSJ410" s="213"/>
      <c r="CSK410" s="213"/>
      <c r="CSL410" s="213"/>
      <c r="CSM410" s="213"/>
      <c r="CSN410" s="213"/>
      <c r="CSO410" s="213"/>
      <c r="CSP410" s="213"/>
      <c r="CSQ410" s="213"/>
      <c r="CSR410" s="213"/>
      <c r="CSS410" s="213"/>
      <c r="CST410" s="213"/>
      <c r="CSU410" s="213"/>
      <c r="CSV410" s="213"/>
      <c r="CSW410" s="213"/>
      <c r="CSX410" s="213"/>
      <c r="CSY410" s="213"/>
      <c r="CSZ410" s="213"/>
      <c r="CTA410" s="213"/>
      <c r="CTB410" s="213"/>
      <c r="CTC410" s="213"/>
      <c r="CTD410" s="213"/>
      <c r="CTE410" s="213"/>
      <c r="CTF410" s="213"/>
      <c r="CTG410" s="213"/>
      <c r="CTH410" s="213"/>
      <c r="CTI410" s="213"/>
      <c r="CTJ410" s="213"/>
      <c r="CTK410" s="213"/>
      <c r="CTL410" s="213"/>
      <c r="CTM410" s="213"/>
      <c r="CTN410" s="213"/>
      <c r="CTO410" s="213"/>
      <c r="CTP410" s="213"/>
      <c r="CTQ410" s="213"/>
      <c r="CTR410" s="213"/>
      <c r="CTS410" s="213"/>
      <c r="CTT410" s="213"/>
      <c r="CTU410" s="213"/>
      <c r="CTV410" s="213"/>
      <c r="CTW410" s="213"/>
      <c r="CTX410" s="213"/>
      <c r="CTY410" s="213"/>
      <c r="CTZ410" s="213"/>
      <c r="CUA410" s="213"/>
      <c r="CUB410" s="213"/>
      <c r="CUC410" s="213"/>
      <c r="CUD410" s="213"/>
      <c r="CUE410" s="213"/>
      <c r="CUF410" s="213"/>
      <c r="CUG410" s="213"/>
      <c r="CUH410" s="213"/>
      <c r="CUI410" s="213"/>
      <c r="CUJ410" s="213"/>
      <c r="CUK410" s="213"/>
      <c r="CUL410" s="213"/>
      <c r="CUM410" s="213"/>
      <c r="CUN410" s="213"/>
      <c r="CUO410" s="213"/>
      <c r="CUP410" s="213"/>
      <c r="CUQ410" s="213"/>
      <c r="CUR410" s="213"/>
      <c r="CUS410" s="213"/>
      <c r="CUT410" s="213"/>
      <c r="CUU410" s="213"/>
      <c r="CUV410" s="213"/>
      <c r="CUW410" s="213"/>
      <c r="CUX410" s="213"/>
      <c r="CUY410" s="213"/>
      <c r="CUZ410" s="213"/>
      <c r="CVA410" s="213"/>
      <c r="CVB410" s="213"/>
      <c r="CVC410" s="213"/>
      <c r="CVD410" s="213"/>
      <c r="CVE410" s="213"/>
      <c r="CVF410" s="213"/>
      <c r="CVG410" s="213"/>
      <c r="CVH410" s="213"/>
      <c r="CVI410" s="213"/>
      <c r="CVJ410" s="213"/>
      <c r="CVK410" s="213"/>
      <c r="CVL410" s="213"/>
      <c r="CVM410" s="213"/>
      <c r="CVN410" s="213"/>
      <c r="CVO410" s="213"/>
      <c r="CVP410" s="213"/>
      <c r="CVQ410" s="213"/>
      <c r="CVR410" s="213"/>
      <c r="CVS410" s="213"/>
      <c r="CVT410" s="213"/>
      <c r="CVU410" s="213"/>
      <c r="CVV410" s="213"/>
      <c r="CVW410" s="213"/>
      <c r="CVX410" s="213"/>
      <c r="CVY410" s="213"/>
      <c r="CVZ410" s="213"/>
      <c r="CWA410" s="213"/>
      <c r="CWB410" s="213"/>
      <c r="CWC410" s="213"/>
      <c r="CWD410" s="213"/>
      <c r="CWE410" s="213"/>
      <c r="CWF410" s="213"/>
      <c r="CWG410" s="213"/>
      <c r="CWH410" s="213"/>
      <c r="CWI410" s="213"/>
      <c r="CWJ410" s="213"/>
      <c r="CWK410" s="213"/>
      <c r="CWL410" s="213"/>
      <c r="CWM410" s="213"/>
      <c r="CWN410" s="213"/>
      <c r="CWO410" s="213"/>
      <c r="CWP410" s="213"/>
      <c r="CWQ410" s="213"/>
      <c r="CWR410" s="213"/>
      <c r="CWS410" s="213"/>
      <c r="CWT410" s="213"/>
      <c r="CWU410" s="213"/>
      <c r="CWV410" s="213"/>
      <c r="CWW410" s="213"/>
      <c r="CWX410" s="213"/>
      <c r="CWY410" s="213"/>
      <c r="CWZ410" s="213"/>
      <c r="CXA410" s="213"/>
      <c r="CXB410" s="213"/>
      <c r="CXC410" s="213"/>
      <c r="CXD410" s="213"/>
      <c r="CXE410" s="213"/>
      <c r="CXF410" s="213"/>
      <c r="CXG410" s="213"/>
      <c r="CXH410" s="213"/>
      <c r="CXI410" s="213"/>
      <c r="CXJ410" s="213"/>
      <c r="CXK410" s="213"/>
      <c r="CXL410" s="213"/>
      <c r="CXM410" s="213"/>
      <c r="CXN410" s="213"/>
      <c r="CXO410" s="213"/>
      <c r="CXP410" s="213"/>
      <c r="CXQ410" s="213"/>
      <c r="CXR410" s="213"/>
      <c r="CXS410" s="213"/>
      <c r="CXT410" s="213"/>
      <c r="CXU410" s="213"/>
      <c r="CXV410" s="213"/>
      <c r="CXW410" s="213"/>
      <c r="CXX410" s="213"/>
      <c r="CXY410" s="213"/>
      <c r="CXZ410" s="213"/>
      <c r="CYA410" s="213"/>
      <c r="CYB410" s="213"/>
      <c r="CYC410" s="213"/>
      <c r="CYD410" s="213"/>
      <c r="CYE410" s="213"/>
      <c r="CYF410" s="213"/>
      <c r="CYG410" s="213"/>
      <c r="CYH410" s="213"/>
      <c r="CYI410" s="213"/>
      <c r="CYJ410" s="213"/>
      <c r="CYK410" s="213"/>
      <c r="CYL410" s="213"/>
      <c r="CYM410" s="213"/>
      <c r="CYN410" s="213"/>
      <c r="CYO410" s="213"/>
      <c r="CYP410" s="213"/>
      <c r="CYQ410" s="213"/>
      <c r="CYR410" s="213"/>
      <c r="CYS410" s="213"/>
      <c r="CYT410" s="213"/>
      <c r="CYU410" s="213"/>
      <c r="CYV410" s="213"/>
      <c r="CYW410" s="213"/>
      <c r="CYX410" s="213"/>
      <c r="CYY410" s="213"/>
      <c r="CYZ410" s="213"/>
      <c r="CZA410" s="213"/>
      <c r="CZB410" s="213"/>
      <c r="CZC410" s="213"/>
      <c r="CZD410" s="213"/>
      <c r="CZE410" s="213"/>
      <c r="CZF410" s="213"/>
      <c r="CZG410" s="213"/>
      <c r="CZH410" s="213"/>
      <c r="CZI410" s="213"/>
      <c r="CZJ410" s="213"/>
      <c r="CZK410" s="213"/>
      <c r="CZL410" s="213"/>
      <c r="CZM410" s="213"/>
      <c r="CZN410" s="213"/>
      <c r="CZO410" s="213"/>
      <c r="CZP410" s="213"/>
      <c r="CZQ410" s="213"/>
      <c r="CZR410" s="213"/>
      <c r="CZS410" s="213"/>
      <c r="CZT410" s="213"/>
      <c r="CZU410" s="213"/>
      <c r="CZV410" s="213"/>
      <c r="CZW410" s="213"/>
      <c r="CZX410" s="213"/>
      <c r="CZY410" s="213"/>
      <c r="CZZ410" s="213"/>
      <c r="DAA410" s="213"/>
      <c r="DAB410" s="213"/>
      <c r="DAC410" s="213"/>
      <c r="DAD410" s="213"/>
      <c r="DAE410" s="213"/>
      <c r="DAF410" s="213"/>
      <c r="DAG410" s="213"/>
      <c r="DAH410" s="213"/>
      <c r="DAI410" s="213"/>
      <c r="DAJ410" s="213"/>
      <c r="DAK410" s="213"/>
      <c r="DAL410" s="213"/>
      <c r="DAM410" s="213"/>
      <c r="DAN410" s="213"/>
      <c r="DAO410" s="213"/>
      <c r="DAP410" s="213"/>
      <c r="DAQ410" s="213"/>
      <c r="DAR410" s="213"/>
      <c r="DAS410" s="213"/>
      <c r="DAT410" s="213"/>
      <c r="DAU410" s="213"/>
      <c r="DAV410" s="213"/>
      <c r="DAW410" s="213"/>
      <c r="DAX410" s="213"/>
      <c r="DAY410" s="213"/>
      <c r="DAZ410" s="213"/>
      <c r="DBA410" s="213"/>
      <c r="DBB410" s="213"/>
      <c r="DBC410" s="213"/>
      <c r="DBD410" s="213"/>
      <c r="DBE410" s="213"/>
      <c r="DBF410" s="213"/>
      <c r="DBG410" s="213"/>
      <c r="DBH410" s="213"/>
      <c r="DBI410" s="213"/>
      <c r="DBJ410" s="213"/>
      <c r="DBK410" s="213"/>
      <c r="DBL410" s="213"/>
      <c r="DBM410" s="213"/>
      <c r="DBN410" s="213"/>
      <c r="DBO410" s="213"/>
      <c r="DBP410" s="213"/>
      <c r="DBQ410" s="213"/>
      <c r="DBR410" s="213"/>
      <c r="DBS410" s="213"/>
      <c r="DBT410" s="213"/>
      <c r="DBU410" s="213"/>
      <c r="DBV410" s="213"/>
      <c r="DBW410" s="213"/>
      <c r="DBX410" s="213"/>
      <c r="DBY410" s="213"/>
      <c r="DBZ410" s="213"/>
      <c r="DCA410" s="213"/>
      <c r="DCB410" s="213"/>
      <c r="DCC410" s="213"/>
      <c r="DCD410" s="213"/>
      <c r="DCE410" s="213"/>
      <c r="DCF410" s="213"/>
      <c r="DCG410" s="213"/>
      <c r="DCH410" s="213"/>
      <c r="DCI410" s="213"/>
      <c r="DCJ410" s="213"/>
      <c r="DCK410" s="213"/>
      <c r="DCL410" s="213"/>
      <c r="DCM410" s="213"/>
      <c r="DCN410" s="213"/>
      <c r="DCO410" s="213"/>
      <c r="DCP410" s="213"/>
      <c r="DCQ410" s="213"/>
      <c r="DCR410" s="213"/>
      <c r="DCS410" s="213"/>
      <c r="DCT410" s="213"/>
      <c r="DCU410" s="213"/>
      <c r="DCV410" s="213"/>
      <c r="DCW410" s="213"/>
      <c r="DCX410" s="213"/>
      <c r="DCY410" s="213"/>
      <c r="DCZ410" s="213"/>
      <c r="DDA410" s="213"/>
      <c r="DDB410" s="213"/>
      <c r="DDC410" s="213"/>
      <c r="DDD410" s="213"/>
      <c r="DDE410" s="213"/>
      <c r="DDF410" s="213"/>
      <c r="DDG410" s="213"/>
      <c r="DDH410" s="213"/>
      <c r="DDI410" s="213"/>
      <c r="DDJ410" s="213"/>
      <c r="DDK410" s="213"/>
      <c r="DDL410" s="213"/>
      <c r="DDM410" s="213"/>
      <c r="DDN410" s="213"/>
      <c r="DDO410" s="213"/>
      <c r="DDP410" s="213"/>
      <c r="DDQ410" s="213"/>
      <c r="DDR410" s="213"/>
      <c r="DDS410" s="213"/>
      <c r="DDT410" s="213"/>
      <c r="DDU410" s="213"/>
      <c r="DDV410" s="213"/>
      <c r="DDW410" s="213"/>
      <c r="DDX410" s="213"/>
      <c r="DDY410" s="213"/>
      <c r="DDZ410" s="213"/>
      <c r="DEA410" s="213"/>
      <c r="DEB410" s="213"/>
      <c r="DEC410" s="213"/>
      <c r="DED410" s="213"/>
      <c r="DEE410" s="213"/>
      <c r="DEF410" s="213"/>
      <c r="DEG410" s="213"/>
      <c r="DEH410" s="213"/>
      <c r="DEI410" s="213"/>
      <c r="DEJ410" s="213"/>
      <c r="DEK410" s="213"/>
      <c r="DEL410" s="213"/>
      <c r="DEM410" s="213"/>
      <c r="DEN410" s="213"/>
      <c r="DEO410" s="213"/>
      <c r="DEP410" s="213"/>
      <c r="DEQ410" s="213"/>
      <c r="DER410" s="213"/>
      <c r="DES410" s="213"/>
      <c r="DET410" s="213"/>
      <c r="DEU410" s="213"/>
      <c r="DEV410" s="213"/>
      <c r="DEW410" s="213"/>
      <c r="DEX410" s="213"/>
      <c r="DEY410" s="213"/>
      <c r="DEZ410" s="213"/>
      <c r="DFA410" s="213"/>
      <c r="DFB410" s="213"/>
      <c r="DFC410" s="213"/>
      <c r="DFD410" s="213"/>
      <c r="DFE410" s="213"/>
      <c r="DFF410" s="213"/>
      <c r="DFG410" s="213"/>
      <c r="DFH410" s="213"/>
      <c r="DFI410" s="213"/>
      <c r="DFJ410" s="213"/>
      <c r="DFK410" s="213"/>
      <c r="DFL410" s="213"/>
      <c r="DFM410" s="213"/>
      <c r="DFN410" s="213"/>
      <c r="DFO410" s="213"/>
      <c r="DFP410" s="213"/>
      <c r="DFQ410" s="213"/>
      <c r="DFR410" s="213"/>
      <c r="DFS410" s="213"/>
      <c r="DFT410" s="213"/>
      <c r="DFU410" s="213"/>
      <c r="DFV410" s="213"/>
      <c r="DFW410" s="213"/>
      <c r="DFX410" s="213"/>
      <c r="DFY410" s="213"/>
      <c r="DFZ410" s="213"/>
      <c r="DGA410" s="213"/>
      <c r="DGB410" s="213"/>
      <c r="DGC410" s="213"/>
      <c r="DGD410" s="213"/>
      <c r="DGE410" s="213"/>
      <c r="DGF410" s="213"/>
      <c r="DGG410" s="213"/>
      <c r="DGH410" s="213"/>
      <c r="DGI410" s="213"/>
      <c r="DGJ410" s="213"/>
      <c r="DGK410" s="213"/>
      <c r="DGL410" s="213"/>
      <c r="DGM410" s="213"/>
      <c r="DGN410" s="213"/>
      <c r="DGO410" s="213"/>
      <c r="DGP410" s="213"/>
      <c r="DGQ410" s="213"/>
      <c r="DGR410" s="213"/>
      <c r="DGS410" s="213"/>
      <c r="DGT410" s="213"/>
      <c r="DGU410" s="213"/>
      <c r="DGV410" s="213"/>
      <c r="DGW410" s="213"/>
      <c r="DGX410" s="213"/>
      <c r="DGY410" s="213"/>
      <c r="DGZ410" s="213"/>
      <c r="DHA410" s="213"/>
      <c r="DHB410" s="213"/>
      <c r="DHC410" s="213"/>
      <c r="DHD410" s="213"/>
      <c r="DHE410" s="213"/>
      <c r="DHF410" s="213"/>
      <c r="DHG410" s="213"/>
      <c r="DHH410" s="213"/>
      <c r="DHI410" s="213"/>
      <c r="DHJ410" s="213"/>
      <c r="DHK410" s="213"/>
      <c r="DHL410" s="213"/>
      <c r="DHM410" s="213"/>
      <c r="DHN410" s="213"/>
      <c r="DHO410" s="213"/>
      <c r="DHP410" s="213"/>
      <c r="DHQ410" s="213"/>
      <c r="DHR410" s="213"/>
      <c r="DHS410" s="213"/>
      <c r="DHT410" s="213"/>
      <c r="DHU410" s="213"/>
      <c r="DHV410" s="213"/>
      <c r="DHW410" s="213"/>
      <c r="DHX410" s="213"/>
      <c r="DHY410" s="213"/>
      <c r="DHZ410" s="213"/>
      <c r="DIA410" s="213"/>
      <c r="DIB410" s="213"/>
      <c r="DIC410" s="213"/>
      <c r="DID410" s="213"/>
      <c r="DIE410" s="213"/>
      <c r="DIF410" s="213"/>
      <c r="DIG410" s="213"/>
      <c r="DIH410" s="213"/>
      <c r="DII410" s="213"/>
      <c r="DIJ410" s="213"/>
      <c r="DIK410" s="213"/>
      <c r="DIL410" s="213"/>
      <c r="DIM410" s="213"/>
      <c r="DIN410" s="213"/>
      <c r="DIO410" s="213"/>
      <c r="DIP410" s="213"/>
      <c r="DIQ410" s="213"/>
      <c r="DIR410" s="213"/>
      <c r="DIS410" s="213"/>
      <c r="DIT410" s="213"/>
      <c r="DIU410" s="213"/>
      <c r="DIV410" s="213"/>
      <c r="DIW410" s="213"/>
      <c r="DIX410" s="213"/>
      <c r="DIY410" s="213"/>
      <c r="DIZ410" s="213"/>
      <c r="DJA410" s="213"/>
      <c r="DJB410" s="213"/>
      <c r="DJC410" s="213"/>
      <c r="DJD410" s="213"/>
      <c r="DJE410" s="213"/>
      <c r="DJF410" s="213"/>
      <c r="DJG410" s="213"/>
      <c r="DJH410" s="213"/>
      <c r="DJI410" s="213"/>
      <c r="DJJ410" s="213"/>
      <c r="DJK410" s="213"/>
      <c r="DJL410" s="213"/>
      <c r="DJM410" s="213"/>
      <c r="DJN410" s="213"/>
      <c r="DJO410" s="213"/>
      <c r="DJP410" s="213"/>
      <c r="DJQ410" s="213"/>
      <c r="DJR410" s="213"/>
      <c r="DJS410" s="213"/>
      <c r="DJT410" s="213"/>
      <c r="DJU410" s="213"/>
      <c r="DJV410" s="213"/>
      <c r="DJW410" s="213"/>
      <c r="DJX410" s="213"/>
      <c r="DJY410" s="213"/>
      <c r="DJZ410" s="213"/>
      <c r="DKA410" s="213"/>
      <c r="DKB410" s="213"/>
      <c r="DKC410" s="213"/>
      <c r="DKD410" s="213"/>
      <c r="DKE410" s="213"/>
      <c r="DKF410" s="213"/>
      <c r="DKG410" s="213"/>
      <c r="DKH410" s="213"/>
      <c r="DKI410" s="213"/>
      <c r="DKJ410" s="213"/>
      <c r="DKK410" s="213"/>
      <c r="DKL410" s="213"/>
      <c r="DKM410" s="213"/>
      <c r="DKN410" s="213"/>
      <c r="DKO410" s="213"/>
      <c r="DKP410" s="213"/>
      <c r="DKQ410" s="213"/>
      <c r="DKR410" s="213"/>
      <c r="DKS410" s="213"/>
      <c r="DKT410" s="213"/>
      <c r="DKU410" s="213"/>
      <c r="DKV410" s="213"/>
      <c r="DKW410" s="213"/>
      <c r="DKX410" s="213"/>
      <c r="DKY410" s="213"/>
      <c r="DKZ410" s="213"/>
      <c r="DLA410" s="213"/>
      <c r="DLB410" s="213"/>
      <c r="DLC410" s="213"/>
      <c r="DLD410" s="213"/>
      <c r="DLE410" s="213"/>
      <c r="DLF410" s="213"/>
      <c r="DLG410" s="213"/>
      <c r="DLH410" s="213"/>
      <c r="DLI410" s="213"/>
      <c r="DLJ410" s="213"/>
      <c r="DLK410" s="213"/>
      <c r="DLL410" s="213"/>
      <c r="DLM410" s="213"/>
      <c r="DLN410" s="213"/>
      <c r="DLO410" s="213"/>
      <c r="DLP410" s="213"/>
      <c r="DLQ410" s="213"/>
      <c r="DLR410" s="213"/>
      <c r="DLS410" s="213"/>
      <c r="DLT410" s="213"/>
      <c r="DLU410" s="213"/>
      <c r="DLV410" s="213"/>
      <c r="DLW410" s="213"/>
      <c r="DLX410" s="213"/>
      <c r="DLY410" s="213"/>
      <c r="DLZ410" s="213"/>
      <c r="DMA410" s="213"/>
      <c r="DMB410" s="213"/>
      <c r="DMC410" s="213"/>
      <c r="DMD410" s="213"/>
      <c r="DME410" s="213"/>
      <c r="DMF410" s="213"/>
      <c r="DMG410" s="213"/>
      <c r="DMH410" s="213"/>
      <c r="DMI410" s="213"/>
      <c r="DMJ410" s="213"/>
      <c r="DMK410" s="213"/>
      <c r="DML410" s="213"/>
      <c r="DMM410" s="213"/>
      <c r="DMN410" s="213"/>
      <c r="DMO410" s="213"/>
      <c r="DMP410" s="213"/>
      <c r="DMQ410" s="213"/>
      <c r="DMR410" s="213"/>
      <c r="DMS410" s="213"/>
      <c r="DMT410" s="213"/>
      <c r="DMU410" s="213"/>
      <c r="DMV410" s="213"/>
      <c r="DMW410" s="213"/>
      <c r="DMX410" s="213"/>
      <c r="DMY410" s="213"/>
      <c r="DMZ410" s="213"/>
      <c r="DNA410" s="213"/>
      <c r="DNB410" s="213"/>
      <c r="DNC410" s="213"/>
      <c r="DND410" s="213"/>
      <c r="DNE410" s="213"/>
      <c r="DNF410" s="213"/>
      <c r="DNG410" s="213"/>
      <c r="DNH410" s="213"/>
      <c r="DNI410" s="213"/>
      <c r="DNJ410" s="213"/>
      <c r="DNK410" s="213"/>
      <c r="DNL410" s="213"/>
      <c r="DNM410" s="213"/>
      <c r="DNN410" s="213"/>
      <c r="DNO410" s="213"/>
      <c r="DNP410" s="213"/>
      <c r="DNQ410" s="213"/>
      <c r="DNR410" s="213"/>
      <c r="DNS410" s="213"/>
      <c r="DNT410" s="213"/>
      <c r="DNU410" s="213"/>
      <c r="DNV410" s="213"/>
      <c r="DNW410" s="213"/>
      <c r="DNX410" s="213"/>
      <c r="DNY410" s="213"/>
      <c r="DNZ410" s="213"/>
      <c r="DOA410" s="213"/>
      <c r="DOB410" s="213"/>
      <c r="DOC410" s="213"/>
      <c r="DOD410" s="213"/>
      <c r="DOE410" s="213"/>
      <c r="DOF410" s="213"/>
      <c r="DOG410" s="213"/>
      <c r="DOH410" s="213"/>
      <c r="DOI410" s="213"/>
      <c r="DOJ410" s="213"/>
      <c r="DOK410" s="213"/>
      <c r="DOL410" s="213"/>
      <c r="DOM410" s="213"/>
      <c r="DON410" s="213"/>
      <c r="DOO410" s="213"/>
      <c r="DOP410" s="213"/>
      <c r="DOQ410" s="213"/>
      <c r="DOR410" s="213"/>
      <c r="DOS410" s="213"/>
      <c r="DOT410" s="213"/>
      <c r="DOU410" s="213"/>
      <c r="DOV410" s="213"/>
      <c r="DOW410" s="213"/>
      <c r="DOX410" s="213"/>
      <c r="DOY410" s="213"/>
      <c r="DOZ410" s="213"/>
      <c r="DPA410" s="213"/>
      <c r="DPB410" s="213"/>
      <c r="DPC410" s="213"/>
      <c r="DPD410" s="213"/>
      <c r="DPE410" s="213"/>
      <c r="DPF410" s="213"/>
      <c r="DPG410" s="213"/>
      <c r="DPH410" s="213"/>
      <c r="DPI410" s="213"/>
      <c r="DPJ410" s="213"/>
      <c r="DPK410" s="213"/>
      <c r="DPL410" s="213"/>
      <c r="DPM410" s="213"/>
      <c r="DPN410" s="213"/>
      <c r="DPO410" s="213"/>
      <c r="DPP410" s="213"/>
      <c r="DPQ410" s="213"/>
      <c r="DPR410" s="213"/>
      <c r="DPS410" s="213"/>
      <c r="DPT410" s="213"/>
      <c r="DPU410" s="213"/>
      <c r="DPV410" s="213"/>
      <c r="DPW410" s="213"/>
      <c r="DPX410" s="213"/>
      <c r="DPY410" s="213"/>
      <c r="DPZ410" s="213"/>
      <c r="DQA410" s="213"/>
      <c r="DQB410" s="213"/>
      <c r="DQC410" s="213"/>
      <c r="DQD410" s="213"/>
      <c r="DQE410" s="213"/>
      <c r="DQF410" s="213"/>
      <c r="DQG410" s="213"/>
      <c r="DQH410" s="213"/>
      <c r="DQI410" s="213"/>
      <c r="DQJ410" s="213"/>
      <c r="VRH410" s="213"/>
      <c r="VRI410" s="213"/>
      <c r="VRJ410" s="213"/>
      <c r="VRK410" s="213"/>
      <c r="VRL410" s="213"/>
      <c r="VRM410" s="213"/>
      <c r="VRN410" s="213"/>
      <c r="VRO410" s="213"/>
      <c r="VRP410" s="213"/>
      <c r="VRQ410" s="213"/>
      <c r="VRR410" s="213"/>
      <c r="VRS410" s="213"/>
      <c r="VRT410" s="213"/>
      <c r="VRU410" s="213"/>
      <c r="VRV410" s="213"/>
      <c r="VRW410" s="213"/>
      <c r="VRX410" s="213"/>
      <c r="VRY410" s="213"/>
      <c r="VRZ410" s="213"/>
      <c r="VSA410" s="213"/>
      <c r="VSB410" s="213"/>
      <c r="VSC410" s="213"/>
      <c r="VSD410" s="213"/>
      <c r="VSE410" s="213"/>
      <c r="VSF410" s="213"/>
      <c r="VSG410" s="213"/>
      <c r="VSH410" s="213"/>
      <c r="VSI410" s="213"/>
      <c r="VSJ410" s="213"/>
      <c r="VSK410" s="213"/>
      <c r="VSL410" s="213"/>
      <c r="VSM410" s="213"/>
      <c r="VSN410" s="213"/>
      <c r="VSO410" s="213"/>
      <c r="VSP410" s="213"/>
      <c r="VSQ410" s="213"/>
      <c r="VSR410" s="213"/>
      <c r="VSS410" s="213"/>
      <c r="VST410" s="213"/>
      <c r="VSU410" s="213"/>
      <c r="VSV410" s="213"/>
      <c r="VSW410" s="213"/>
      <c r="VSX410" s="213"/>
      <c r="VSY410" s="213"/>
      <c r="VSZ410" s="213"/>
      <c r="VTA410" s="213"/>
      <c r="VTB410" s="213"/>
      <c r="VTC410" s="213"/>
      <c r="VTD410" s="213"/>
      <c r="VTE410" s="213"/>
      <c r="VTF410" s="213"/>
      <c r="VTG410" s="213"/>
      <c r="VTH410" s="213"/>
      <c r="VTI410" s="213"/>
      <c r="VTJ410" s="213"/>
      <c r="VTK410" s="213"/>
      <c r="VTL410" s="213"/>
      <c r="VTM410" s="213"/>
      <c r="VTN410" s="213"/>
      <c r="VTO410" s="213"/>
      <c r="VTP410" s="213"/>
      <c r="VTQ410" s="213"/>
      <c r="VTR410" s="213"/>
      <c r="VTS410" s="213"/>
      <c r="VTT410" s="213"/>
      <c r="VTU410" s="213"/>
      <c r="VTV410" s="213"/>
      <c r="VTW410" s="213"/>
      <c r="VTX410" s="213"/>
      <c r="VTY410" s="213"/>
      <c r="VTZ410" s="213"/>
      <c r="VUA410" s="213"/>
      <c r="VUB410" s="213"/>
      <c r="VUC410" s="213"/>
      <c r="VUD410" s="213"/>
      <c r="VUE410" s="213"/>
      <c r="VUF410" s="213"/>
      <c r="VUG410" s="213"/>
      <c r="VUH410" s="213"/>
      <c r="VUI410" s="213"/>
      <c r="VUJ410" s="213"/>
      <c r="VUK410" s="213"/>
      <c r="VUL410" s="213"/>
      <c r="VUM410" s="213"/>
      <c r="VUN410" s="213"/>
      <c r="VUO410" s="213"/>
      <c r="VUP410" s="213"/>
      <c r="VUQ410" s="213"/>
      <c r="VUR410" s="213"/>
      <c r="VUS410" s="213"/>
      <c r="VUT410" s="213"/>
      <c r="VUU410" s="213"/>
      <c r="VUV410" s="213"/>
      <c r="VUW410" s="213"/>
      <c r="VUX410" s="213"/>
      <c r="VUY410" s="213"/>
      <c r="VUZ410" s="213"/>
      <c r="VVA410" s="213"/>
      <c r="VVB410" s="213"/>
      <c r="VVC410" s="213"/>
      <c r="VVD410" s="213"/>
      <c r="VVE410" s="213"/>
      <c r="VVF410" s="213"/>
      <c r="VVG410" s="213"/>
      <c r="VVH410" s="213"/>
      <c r="VVI410" s="213"/>
      <c r="VVJ410" s="213"/>
      <c r="VVK410" s="213"/>
      <c r="VVL410" s="213"/>
      <c r="VVM410" s="213"/>
      <c r="VVN410" s="213"/>
      <c r="VVO410" s="213"/>
      <c r="VVP410" s="213"/>
      <c r="VVQ410" s="213"/>
      <c r="VVR410" s="213"/>
      <c r="VVS410" s="213"/>
      <c r="VVT410" s="213"/>
      <c r="VVU410" s="213"/>
      <c r="VVV410" s="213"/>
      <c r="VVW410" s="213"/>
      <c r="VVX410" s="213"/>
      <c r="VVY410" s="213"/>
      <c r="VVZ410" s="213"/>
      <c r="VWA410" s="213"/>
      <c r="VWB410" s="213"/>
      <c r="VWC410" s="213"/>
      <c r="VWD410" s="213"/>
      <c r="VWE410" s="213"/>
      <c r="VWF410" s="213"/>
      <c r="VWG410" s="213"/>
      <c r="VWH410" s="213"/>
      <c r="VWI410" s="213"/>
      <c r="VWJ410" s="213"/>
      <c r="VWK410" s="213"/>
      <c r="VWL410" s="213"/>
      <c r="VWM410" s="213"/>
      <c r="VWN410" s="213"/>
      <c r="VWO410" s="213"/>
      <c r="VWP410" s="213"/>
      <c r="VWQ410" s="213"/>
      <c r="VWR410" s="213"/>
      <c r="VWS410" s="213"/>
      <c r="VWT410" s="213"/>
      <c r="VWU410" s="213"/>
      <c r="VWV410" s="213"/>
      <c r="VWW410" s="213"/>
      <c r="VWX410" s="213"/>
      <c r="VWY410" s="213"/>
      <c r="VWZ410" s="213"/>
      <c r="VXA410" s="213"/>
      <c r="VXB410" s="213"/>
      <c r="VXC410" s="213"/>
      <c r="VXD410" s="213"/>
      <c r="VXE410" s="213"/>
      <c r="VXF410" s="213"/>
      <c r="VXG410" s="213"/>
      <c r="VXH410" s="213"/>
      <c r="VXI410" s="213"/>
      <c r="VXJ410" s="213"/>
      <c r="VXK410" s="213"/>
      <c r="VXL410" s="213"/>
      <c r="VXM410" s="213"/>
      <c r="VXN410" s="213"/>
      <c r="VXO410" s="213"/>
      <c r="VXP410" s="213"/>
      <c r="VXQ410" s="213"/>
      <c r="VXR410" s="213"/>
      <c r="VXS410" s="213"/>
      <c r="VXT410" s="213"/>
      <c r="VXU410" s="213"/>
      <c r="VXV410" s="213"/>
      <c r="VXW410" s="213"/>
      <c r="VXX410" s="213"/>
      <c r="VXY410" s="213"/>
      <c r="VXZ410" s="213"/>
      <c r="VYA410" s="213"/>
      <c r="VYB410" s="213"/>
      <c r="VYC410" s="213"/>
      <c r="VYD410" s="213"/>
      <c r="VYE410" s="213"/>
      <c r="VYF410" s="213"/>
      <c r="VYG410" s="213"/>
      <c r="VYH410" s="213"/>
      <c r="VYI410" s="213"/>
      <c r="VYJ410" s="213"/>
      <c r="VYK410" s="213"/>
      <c r="VYL410" s="213"/>
      <c r="VYM410" s="213"/>
      <c r="VYN410" s="213"/>
      <c r="VYO410" s="213"/>
      <c r="VYP410" s="213"/>
      <c r="VYQ410" s="213"/>
      <c r="VYR410" s="213"/>
      <c r="VYS410" s="213"/>
      <c r="VYT410" s="213"/>
      <c r="VYU410" s="213"/>
      <c r="VYV410" s="213"/>
      <c r="VYW410" s="213"/>
      <c r="VYX410" s="213"/>
      <c r="VYY410" s="213"/>
      <c r="VYZ410" s="213"/>
      <c r="VZA410" s="213"/>
      <c r="VZB410" s="213"/>
      <c r="VZC410" s="213"/>
      <c r="VZD410" s="213"/>
      <c r="VZE410" s="213"/>
      <c r="VZF410" s="213"/>
      <c r="VZG410" s="213"/>
      <c r="VZH410" s="213"/>
      <c r="VZI410" s="213"/>
      <c r="VZJ410" s="213"/>
      <c r="VZK410" s="213"/>
      <c r="VZL410" s="213"/>
      <c r="VZM410" s="213"/>
      <c r="VZN410" s="213"/>
      <c r="VZO410" s="213"/>
      <c r="VZP410" s="213"/>
      <c r="VZQ410" s="213"/>
      <c r="VZR410" s="213"/>
      <c r="VZS410" s="213"/>
      <c r="VZT410" s="213"/>
      <c r="VZU410" s="213"/>
      <c r="VZV410" s="213"/>
      <c r="VZW410" s="213"/>
      <c r="VZX410" s="213"/>
      <c r="VZY410" s="213"/>
      <c r="VZZ410" s="213"/>
      <c r="WAA410" s="213"/>
      <c r="WAB410" s="213"/>
      <c r="WAC410" s="213"/>
      <c r="WAD410" s="213"/>
      <c r="WAE410" s="213"/>
      <c r="WAF410" s="213"/>
      <c r="WAG410" s="213"/>
      <c r="WAH410" s="213"/>
      <c r="WAI410" s="213"/>
      <c r="WAJ410" s="213"/>
      <c r="WAK410" s="213"/>
      <c r="WAL410" s="213"/>
      <c r="WAM410" s="213"/>
      <c r="WAN410" s="213"/>
      <c r="WAO410" s="213"/>
      <c r="WAP410" s="213"/>
      <c r="WAQ410" s="213"/>
      <c r="WAR410" s="213"/>
      <c r="WAS410" s="213"/>
      <c r="WAT410" s="213"/>
      <c r="WAU410" s="213"/>
      <c r="WAV410" s="213"/>
      <c r="WAW410" s="213"/>
      <c r="WAX410" s="213"/>
      <c r="WAY410" s="213"/>
      <c r="WAZ410" s="213"/>
      <c r="WBA410" s="213"/>
      <c r="WBB410" s="213"/>
      <c r="WBC410" s="213"/>
      <c r="WBD410" s="213"/>
      <c r="WBE410" s="213"/>
      <c r="WBF410" s="213"/>
      <c r="WBG410" s="213"/>
      <c r="WBH410" s="213"/>
      <c r="WBI410" s="213"/>
      <c r="WBJ410" s="213"/>
      <c r="WBK410" s="213"/>
      <c r="WBL410" s="213"/>
      <c r="WBM410" s="213"/>
      <c r="WBN410" s="213"/>
      <c r="WBO410" s="213"/>
      <c r="WBP410" s="213"/>
      <c r="WBQ410" s="213"/>
      <c r="WBR410" s="213"/>
      <c r="WBS410" s="213"/>
      <c r="WBT410" s="213"/>
      <c r="WBU410" s="213"/>
      <c r="WBV410" s="213"/>
      <c r="WBW410" s="213"/>
      <c r="WBX410" s="213"/>
      <c r="WBY410" s="213"/>
      <c r="WBZ410" s="213"/>
      <c r="WCA410" s="213"/>
      <c r="WCB410" s="213"/>
      <c r="WCC410" s="213"/>
      <c r="WCD410" s="213"/>
      <c r="WCE410" s="213"/>
      <c r="WCF410" s="213"/>
      <c r="WCG410" s="213"/>
      <c r="WCH410" s="213"/>
      <c r="WCI410" s="213"/>
      <c r="WCJ410" s="213"/>
      <c r="WCK410" s="213"/>
      <c r="WCL410" s="213"/>
      <c r="WCM410" s="213"/>
      <c r="WCN410" s="213"/>
      <c r="WCO410" s="213"/>
      <c r="WCP410" s="213"/>
      <c r="WCQ410" s="213"/>
      <c r="WCR410" s="213"/>
      <c r="WCS410" s="213"/>
      <c r="WCT410" s="213"/>
      <c r="WCU410" s="213"/>
      <c r="WCV410" s="213"/>
      <c r="WCW410" s="213"/>
      <c r="WCX410" s="213"/>
      <c r="WCY410" s="213"/>
      <c r="WCZ410" s="213"/>
      <c r="WDA410" s="213"/>
      <c r="WDB410" s="213"/>
      <c r="WDC410" s="213"/>
      <c r="WDD410" s="213"/>
      <c r="WDE410" s="213"/>
      <c r="WDF410" s="213"/>
      <c r="WDG410" s="213"/>
      <c r="WDH410" s="213"/>
      <c r="WDI410" s="213"/>
      <c r="WDJ410" s="213"/>
      <c r="WDK410" s="213"/>
      <c r="WDL410" s="213"/>
      <c r="WDM410" s="213"/>
      <c r="WDN410" s="213"/>
      <c r="WDO410" s="213"/>
      <c r="WDP410" s="213"/>
      <c r="WDQ410" s="213"/>
      <c r="WDR410" s="213"/>
      <c r="WDS410" s="213"/>
      <c r="WDT410" s="213"/>
      <c r="WDU410" s="213"/>
      <c r="WDV410" s="213"/>
      <c r="WDW410" s="213"/>
      <c r="WDX410" s="213"/>
      <c r="WDY410" s="213"/>
      <c r="WDZ410" s="213"/>
      <c r="WEA410" s="213"/>
      <c r="WEB410" s="213"/>
      <c r="WEC410" s="213"/>
      <c r="WED410" s="213"/>
      <c r="WEE410" s="213"/>
      <c r="WEF410" s="213"/>
      <c r="WEG410" s="213"/>
      <c r="WEH410" s="213"/>
      <c r="WEI410" s="213"/>
      <c r="WEJ410" s="213"/>
      <c r="WEK410" s="213"/>
      <c r="WEL410" s="213"/>
      <c r="WEM410" s="213"/>
      <c r="WEN410" s="213"/>
      <c r="WEO410" s="213"/>
      <c r="WEP410" s="213"/>
      <c r="WEQ410" s="213"/>
      <c r="WER410" s="213"/>
      <c r="WES410" s="213"/>
      <c r="WET410" s="213"/>
      <c r="WEU410" s="213"/>
      <c r="WEV410" s="213"/>
      <c r="WEW410" s="213"/>
      <c r="WEX410" s="213"/>
      <c r="WEY410" s="213"/>
      <c r="WEZ410" s="213"/>
      <c r="WFA410" s="213"/>
      <c r="WFB410" s="213"/>
      <c r="WFC410" s="213"/>
      <c r="WFD410" s="213"/>
      <c r="WFE410" s="213"/>
      <c r="WFF410" s="213"/>
      <c r="WFG410" s="213"/>
      <c r="WFH410" s="213"/>
      <c r="WFI410" s="213"/>
      <c r="WFJ410" s="213"/>
      <c r="WFK410" s="213"/>
      <c r="WFL410" s="213"/>
      <c r="WFM410" s="213"/>
      <c r="WFN410" s="213"/>
      <c r="WFO410" s="213"/>
      <c r="WFP410" s="213"/>
      <c r="WFQ410" s="213"/>
      <c r="WFR410" s="213"/>
      <c r="WFS410" s="213"/>
      <c r="WFT410" s="213"/>
      <c r="WFU410" s="213"/>
      <c r="WFV410" s="213"/>
      <c r="WFW410" s="213"/>
      <c r="WFX410" s="213"/>
      <c r="WFY410" s="213"/>
      <c r="WFZ410" s="213"/>
      <c r="WGA410" s="213"/>
      <c r="WGB410" s="213"/>
      <c r="WGC410" s="213"/>
      <c r="WGD410" s="213"/>
      <c r="WGE410" s="213"/>
      <c r="WGF410" s="213"/>
      <c r="WGG410" s="213"/>
      <c r="WGH410" s="213"/>
      <c r="WGI410" s="213"/>
      <c r="WGJ410" s="213"/>
      <c r="WGK410" s="213"/>
      <c r="WGL410" s="213"/>
      <c r="WGM410" s="213"/>
      <c r="WGN410" s="213"/>
      <c r="WGO410" s="213"/>
      <c r="WGP410" s="213"/>
      <c r="WGQ410" s="213"/>
      <c r="WGR410" s="213"/>
      <c r="WGS410" s="213"/>
      <c r="WGT410" s="213"/>
      <c r="WGU410" s="213"/>
      <c r="WGV410" s="213"/>
      <c r="WGW410" s="213"/>
      <c r="WGX410" s="213"/>
      <c r="WGY410" s="213"/>
      <c r="WGZ410" s="213"/>
      <c r="WHA410" s="213"/>
      <c r="WHB410" s="213"/>
      <c r="WHC410" s="213"/>
      <c r="WHD410" s="213"/>
      <c r="WHE410" s="213"/>
      <c r="WHF410" s="213"/>
      <c r="WHG410" s="213"/>
      <c r="WHH410" s="213"/>
      <c r="WHI410" s="213"/>
      <c r="WHJ410" s="213"/>
      <c r="WHK410" s="213"/>
      <c r="WHL410" s="213"/>
      <c r="WHM410" s="213"/>
      <c r="WHN410" s="213"/>
      <c r="WHO410" s="213"/>
      <c r="WHP410" s="213"/>
      <c r="WHQ410" s="213"/>
      <c r="WHR410" s="213"/>
      <c r="WHS410" s="213"/>
      <c r="WHT410" s="213"/>
      <c r="WHU410" s="213"/>
      <c r="WHV410" s="213"/>
      <c r="WHW410" s="213"/>
      <c r="WHX410" s="213"/>
      <c r="WHY410" s="213"/>
      <c r="WHZ410" s="213"/>
      <c r="WIA410" s="213"/>
      <c r="WIB410" s="213"/>
      <c r="WIC410" s="213"/>
      <c r="WID410" s="213"/>
      <c r="WIE410" s="213"/>
      <c r="WIF410" s="213"/>
      <c r="WIG410" s="213"/>
      <c r="WIH410" s="213"/>
      <c r="WII410" s="213"/>
      <c r="WIJ410" s="213"/>
      <c r="WIK410" s="213"/>
      <c r="WIL410" s="213"/>
      <c r="WIM410" s="213"/>
      <c r="WIN410" s="213"/>
      <c r="WIO410" s="213"/>
      <c r="WIP410" s="213"/>
      <c r="WIQ410" s="213"/>
      <c r="WIR410" s="213"/>
      <c r="WIS410" s="213"/>
      <c r="WIT410" s="213"/>
      <c r="WIU410" s="213"/>
      <c r="WIV410" s="213"/>
      <c r="WIW410" s="213"/>
      <c r="WIX410" s="213"/>
      <c r="WIY410" s="213"/>
      <c r="WIZ410" s="213"/>
      <c r="WJA410" s="213"/>
      <c r="WJB410" s="213"/>
      <c r="WJC410" s="213"/>
      <c r="WJD410" s="213"/>
      <c r="WJE410" s="213"/>
      <c r="WJF410" s="213"/>
      <c r="WJG410" s="213"/>
      <c r="WJH410" s="213"/>
      <c r="WJI410" s="213"/>
      <c r="WJJ410" s="213"/>
      <c r="WJK410" s="213"/>
      <c r="WJL410" s="213"/>
      <c r="WJM410" s="213"/>
      <c r="WJN410" s="213"/>
      <c r="WJO410" s="213"/>
      <c r="WJP410" s="213"/>
      <c r="WJQ410" s="213"/>
      <c r="WJR410" s="213"/>
      <c r="WJS410" s="213"/>
      <c r="WJT410" s="213"/>
      <c r="WJU410" s="213"/>
      <c r="WJV410" s="213"/>
      <c r="WJW410" s="213"/>
      <c r="WJX410" s="213"/>
      <c r="WJY410" s="213"/>
      <c r="WJZ410" s="213"/>
      <c r="WKA410" s="213"/>
      <c r="WKB410" s="213"/>
      <c r="WKC410" s="213"/>
      <c r="WKD410" s="213"/>
      <c r="WKE410" s="213"/>
      <c r="WKF410" s="213"/>
      <c r="WKG410" s="213"/>
      <c r="WKH410" s="213"/>
      <c r="WKI410" s="213"/>
      <c r="WKJ410" s="213"/>
      <c r="WKK410" s="213"/>
      <c r="WKL410" s="213"/>
      <c r="WKM410" s="213"/>
      <c r="WKN410" s="213"/>
      <c r="WKO410" s="213"/>
      <c r="WKP410" s="213"/>
      <c r="WKQ410" s="213"/>
      <c r="WKR410" s="213"/>
      <c r="WKS410" s="213"/>
      <c r="WKT410" s="213"/>
      <c r="WKU410" s="213"/>
      <c r="WKV410" s="213"/>
      <c r="WKW410" s="213"/>
      <c r="WKX410" s="213"/>
      <c r="WKY410" s="213"/>
      <c r="WKZ410" s="213"/>
      <c r="WLA410" s="213"/>
      <c r="WLB410" s="213"/>
      <c r="WLC410" s="213"/>
      <c r="WLD410" s="213"/>
      <c r="WLE410" s="213"/>
      <c r="WLF410" s="213"/>
      <c r="WLG410" s="213"/>
      <c r="WLH410" s="213"/>
      <c r="WLI410" s="213"/>
      <c r="WLJ410" s="213"/>
      <c r="WLK410" s="213"/>
      <c r="WLL410" s="213"/>
      <c r="WLM410" s="213"/>
      <c r="WLN410" s="213"/>
      <c r="WLO410" s="213"/>
      <c r="WLP410" s="213"/>
      <c r="WLQ410" s="213"/>
      <c r="WLR410" s="213"/>
      <c r="WLS410" s="213"/>
      <c r="WLT410" s="213"/>
      <c r="WLU410" s="213"/>
      <c r="WLV410" s="213"/>
      <c r="WLW410" s="213"/>
      <c r="WLX410" s="213"/>
      <c r="WLY410" s="213"/>
      <c r="WLZ410" s="213"/>
      <c r="WMA410" s="213"/>
      <c r="WMB410" s="213"/>
      <c r="WMC410" s="213"/>
      <c r="WMD410" s="213"/>
      <c r="WME410" s="213"/>
      <c r="WMF410" s="213"/>
      <c r="WMG410" s="213"/>
      <c r="WMH410" s="213"/>
      <c r="WMI410" s="213"/>
      <c r="WMJ410" s="213"/>
      <c r="WMK410" s="213"/>
      <c r="WML410" s="213"/>
      <c r="WMM410" s="213"/>
      <c r="WMN410" s="213"/>
      <c r="WMO410" s="213"/>
      <c r="WMP410" s="213"/>
      <c r="WMQ410" s="213"/>
      <c r="WMR410" s="213"/>
      <c r="WMS410" s="213"/>
      <c r="WMT410" s="213"/>
      <c r="WMU410" s="213"/>
      <c r="WMV410" s="213"/>
      <c r="WMW410" s="213"/>
      <c r="WMX410" s="213"/>
      <c r="WMY410" s="213"/>
      <c r="WMZ410" s="213"/>
      <c r="WNA410" s="213"/>
      <c r="WNB410" s="213"/>
      <c r="WNC410" s="213"/>
      <c r="WND410" s="213"/>
      <c r="WNE410" s="213"/>
      <c r="WNF410" s="213"/>
      <c r="WNG410" s="213"/>
      <c r="WNH410" s="213"/>
      <c r="WNI410" s="213"/>
      <c r="WNJ410" s="213"/>
      <c r="WNK410" s="213"/>
      <c r="WNL410" s="213"/>
      <c r="WNM410" s="213"/>
      <c r="WNN410" s="213"/>
      <c r="WNO410" s="213"/>
      <c r="WNP410" s="213"/>
      <c r="WNQ410" s="213"/>
      <c r="WNR410" s="213"/>
      <c r="WNS410" s="213"/>
      <c r="WNT410" s="213"/>
      <c r="WNU410" s="213"/>
      <c r="WNV410" s="213"/>
      <c r="WNW410" s="213"/>
      <c r="WNX410" s="213"/>
      <c r="WNY410" s="213"/>
      <c r="WNZ410" s="213"/>
      <c r="WOA410" s="213"/>
      <c r="WOB410" s="213"/>
      <c r="WOC410" s="213"/>
      <c r="WOD410" s="213"/>
      <c r="WOE410" s="213"/>
      <c r="WOF410" s="213"/>
      <c r="WOG410" s="213"/>
      <c r="WOH410" s="213"/>
      <c r="WOI410" s="213"/>
      <c r="WOJ410" s="213"/>
      <c r="WOK410" s="213"/>
      <c r="WOL410" s="213"/>
      <c r="WOM410" s="213"/>
      <c r="WON410" s="213"/>
      <c r="WOO410" s="213"/>
      <c r="WOP410" s="213"/>
      <c r="WOQ410" s="213"/>
      <c r="WOR410" s="213"/>
      <c r="WOS410" s="213"/>
      <c r="WOT410" s="213"/>
      <c r="WOU410" s="213"/>
      <c r="WOV410" s="213"/>
      <c r="WOW410" s="213"/>
      <c r="WOX410" s="213"/>
      <c r="WOY410" s="213"/>
      <c r="WOZ410" s="213"/>
      <c r="WPA410" s="213"/>
      <c r="WPB410" s="213"/>
      <c r="WPC410" s="213"/>
      <c r="WPD410" s="213"/>
      <c r="WPE410" s="213"/>
      <c r="WPF410" s="213"/>
      <c r="WPG410" s="213"/>
      <c r="WPH410" s="213"/>
      <c r="WPI410" s="213"/>
      <c r="WPJ410" s="213"/>
      <c r="WPK410" s="213"/>
      <c r="WPL410" s="213"/>
      <c r="WPM410" s="213"/>
      <c r="WPN410" s="213"/>
      <c r="WPO410" s="213"/>
      <c r="WPP410" s="213"/>
      <c r="WPQ410" s="213"/>
      <c r="WPR410" s="213"/>
      <c r="WPS410" s="213"/>
      <c r="WPT410" s="213"/>
      <c r="WPU410" s="213"/>
      <c r="WPV410" s="213"/>
      <c r="WPW410" s="213"/>
      <c r="WPX410" s="213"/>
      <c r="WPY410" s="213"/>
      <c r="WPZ410" s="213"/>
      <c r="WQA410" s="213"/>
      <c r="WQB410" s="213"/>
      <c r="WQC410" s="213"/>
      <c r="WQD410" s="213"/>
      <c r="WQE410" s="213"/>
      <c r="WQF410" s="213"/>
      <c r="WQG410" s="213"/>
      <c r="WQH410" s="213"/>
      <c r="WQI410" s="213"/>
      <c r="WQJ410" s="213"/>
      <c r="WQK410" s="213"/>
      <c r="WQL410" s="213"/>
      <c r="WQM410" s="213"/>
      <c r="WQN410" s="213"/>
      <c r="WQO410" s="213"/>
      <c r="WQP410" s="213"/>
      <c r="WQQ410" s="213"/>
      <c r="WQR410" s="213"/>
      <c r="WQS410" s="213"/>
      <c r="WQT410" s="213"/>
      <c r="WQU410" s="213"/>
      <c r="WQV410" s="213"/>
      <c r="WQW410" s="213"/>
      <c r="WQX410" s="213"/>
      <c r="WQY410" s="213"/>
      <c r="WQZ410" s="213"/>
      <c r="WRA410" s="213"/>
      <c r="WRB410" s="213"/>
      <c r="WRC410" s="213"/>
      <c r="WRD410" s="213"/>
      <c r="WRE410" s="213"/>
      <c r="WRF410" s="213"/>
      <c r="WRG410" s="213"/>
      <c r="WRH410" s="213"/>
      <c r="WRI410" s="213"/>
      <c r="WRJ410" s="213"/>
      <c r="WRK410" s="213"/>
      <c r="WRL410" s="213"/>
      <c r="WRM410" s="213"/>
      <c r="WRN410" s="213"/>
      <c r="WRO410" s="213"/>
      <c r="WRP410" s="213"/>
      <c r="WRQ410" s="213"/>
      <c r="WRR410" s="213"/>
      <c r="WRS410" s="213"/>
      <c r="WRT410" s="213"/>
      <c r="WRU410" s="213"/>
      <c r="WRV410" s="213"/>
      <c r="WRW410" s="213"/>
      <c r="WRX410" s="213"/>
      <c r="WRY410" s="213"/>
      <c r="WRZ410" s="213"/>
      <c r="WSA410" s="213"/>
      <c r="WSB410" s="213"/>
      <c r="WSC410" s="213"/>
      <c r="WSD410" s="213"/>
      <c r="WSE410" s="213"/>
      <c r="WSF410" s="213"/>
      <c r="WSG410" s="213"/>
      <c r="WSH410" s="213"/>
      <c r="WSI410" s="213"/>
      <c r="WSJ410" s="213"/>
      <c r="WSK410" s="213"/>
      <c r="WSL410" s="213"/>
      <c r="WSM410" s="213"/>
      <c r="WSN410" s="213"/>
      <c r="WSO410" s="213"/>
      <c r="WSP410" s="213"/>
      <c r="WSQ410" s="213"/>
      <c r="WSR410" s="213"/>
      <c r="WSS410" s="213"/>
      <c r="WST410" s="213"/>
      <c r="WSU410" s="213"/>
      <c r="WSV410" s="213"/>
      <c r="WSW410" s="213"/>
      <c r="WSX410" s="213"/>
      <c r="WSY410" s="213"/>
      <c r="WSZ410" s="213"/>
      <c r="WTA410" s="213"/>
      <c r="WTB410" s="213"/>
      <c r="WTC410" s="213"/>
      <c r="WTD410" s="213"/>
      <c r="WTE410" s="213"/>
      <c r="WTF410" s="213"/>
      <c r="WTG410" s="213"/>
      <c r="WTH410" s="213"/>
      <c r="WTI410" s="213"/>
      <c r="WTJ410" s="213"/>
      <c r="WTK410" s="213"/>
      <c r="WTL410" s="213"/>
      <c r="WTM410" s="213"/>
      <c r="WTN410" s="213"/>
      <c r="WTO410" s="213"/>
      <c r="WTP410" s="213"/>
      <c r="WTQ410" s="213"/>
      <c r="WTR410" s="213"/>
      <c r="WTS410" s="213"/>
      <c r="WTT410" s="213"/>
      <c r="WTU410" s="213"/>
    </row>
    <row r="411" spans="2:3156 15348:16089" s="195" customFormat="1">
      <c r="B411" s="220"/>
      <c r="C411" s="220"/>
      <c r="D411" s="193"/>
      <c r="E411" s="193"/>
      <c r="K411" s="219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  <c r="AA411" s="213"/>
      <c r="AB411" s="213"/>
      <c r="AC411" s="213"/>
      <c r="AD411" s="213"/>
      <c r="AE411" s="213"/>
      <c r="AF411" s="213"/>
      <c r="AG411" s="213"/>
      <c r="AH411" s="213"/>
      <c r="AI411" s="213"/>
      <c r="AJ411" s="213"/>
      <c r="AK411" s="213"/>
      <c r="AL411" s="213"/>
      <c r="AM411" s="213"/>
      <c r="AN411" s="213"/>
      <c r="AO411" s="213"/>
      <c r="AP411" s="213"/>
      <c r="AQ411" s="213"/>
      <c r="AR411" s="213"/>
      <c r="AS411" s="213"/>
      <c r="AT411" s="213"/>
      <c r="AU411" s="213"/>
      <c r="AV411" s="213"/>
      <c r="AW411" s="213"/>
      <c r="AX411" s="213"/>
      <c r="AY411" s="213"/>
      <c r="AZ411" s="213"/>
      <c r="BA411" s="213"/>
      <c r="BB411" s="213"/>
      <c r="BC411" s="213"/>
      <c r="BD411" s="213"/>
      <c r="BE411" s="213"/>
      <c r="BF411" s="213"/>
      <c r="BG411" s="213"/>
      <c r="BH411" s="213"/>
      <c r="BI411" s="213"/>
      <c r="BJ411" s="213"/>
      <c r="BK411" s="213"/>
      <c r="BL411" s="213"/>
      <c r="BM411" s="213"/>
      <c r="BN411" s="213"/>
      <c r="BO411" s="213"/>
      <c r="BP411" s="213"/>
      <c r="BQ411" s="213"/>
      <c r="BR411" s="213"/>
      <c r="BS411" s="213"/>
      <c r="BT411" s="213"/>
      <c r="BU411" s="213"/>
      <c r="BV411" s="213"/>
      <c r="BW411" s="213"/>
      <c r="BX411" s="213"/>
      <c r="BY411" s="213"/>
      <c r="BZ411" s="213"/>
      <c r="CA411" s="213"/>
      <c r="CB411" s="213"/>
      <c r="CC411" s="213"/>
      <c r="CD411" s="213"/>
      <c r="CE411" s="213"/>
      <c r="CF411" s="213"/>
      <c r="CG411" s="213"/>
      <c r="CH411" s="213"/>
      <c r="CI411" s="213"/>
      <c r="CJ411" s="213"/>
      <c r="CK411" s="213"/>
      <c r="CL411" s="213"/>
      <c r="CM411" s="213"/>
      <c r="CN411" s="213"/>
      <c r="CO411" s="213"/>
      <c r="CP411" s="213"/>
      <c r="CQ411" s="213"/>
      <c r="CR411" s="213"/>
      <c r="CS411" s="213"/>
      <c r="CT411" s="213"/>
      <c r="CU411" s="213"/>
      <c r="CV411" s="213"/>
      <c r="CW411" s="213"/>
      <c r="CX411" s="213"/>
      <c r="CY411" s="213"/>
      <c r="CZ411" s="213"/>
      <c r="DA411" s="213"/>
      <c r="DB411" s="213"/>
      <c r="DC411" s="213"/>
      <c r="DD411" s="213"/>
      <c r="DE411" s="213"/>
      <c r="DF411" s="213"/>
      <c r="DG411" s="213"/>
      <c r="DH411" s="213"/>
      <c r="DI411" s="213"/>
      <c r="DJ411" s="213"/>
      <c r="DK411" s="213"/>
      <c r="DL411" s="213"/>
      <c r="DM411" s="213"/>
      <c r="DN411" s="213"/>
      <c r="DO411" s="213"/>
      <c r="DP411" s="213"/>
      <c r="DQ411" s="213"/>
      <c r="DR411" s="213"/>
      <c r="DS411" s="213"/>
      <c r="DT411" s="213"/>
      <c r="DU411" s="213"/>
      <c r="DV411" s="213"/>
      <c r="DW411" s="213"/>
      <c r="DX411" s="213"/>
      <c r="DY411" s="213"/>
      <c r="DZ411" s="213"/>
      <c r="EA411" s="213"/>
      <c r="EB411" s="213"/>
      <c r="EC411" s="213"/>
      <c r="ED411" s="213"/>
      <c r="EE411" s="213"/>
      <c r="EF411" s="213"/>
      <c r="EG411" s="213"/>
      <c r="EH411" s="213"/>
      <c r="EI411" s="213"/>
      <c r="EJ411" s="213"/>
      <c r="EK411" s="213"/>
      <c r="EL411" s="213"/>
      <c r="EM411" s="213"/>
      <c r="EN411" s="213"/>
      <c r="EO411" s="213"/>
      <c r="EP411" s="213"/>
      <c r="EQ411" s="213"/>
      <c r="ER411" s="213"/>
      <c r="ES411" s="213"/>
      <c r="ET411" s="213"/>
      <c r="EU411" s="213"/>
      <c r="EV411" s="213"/>
      <c r="EW411" s="213"/>
      <c r="EX411" s="213"/>
      <c r="EY411" s="213"/>
      <c r="EZ411" s="213"/>
      <c r="FA411" s="213"/>
      <c r="FB411" s="213"/>
      <c r="FC411" s="213"/>
      <c r="FD411" s="213"/>
      <c r="FE411" s="213"/>
      <c r="FF411" s="213"/>
      <c r="FG411" s="213"/>
      <c r="FH411" s="213"/>
      <c r="FI411" s="213"/>
      <c r="FJ411" s="213"/>
      <c r="FK411" s="213"/>
      <c r="FL411" s="213"/>
      <c r="FM411" s="213"/>
      <c r="FN411" s="213"/>
      <c r="FO411" s="213"/>
      <c r="FP411" s="213"/>
      <c r="FQ411" s="213"/>
      <c r="FR411" s="213"/>
      <c r="FS411" s="213"/>
      <c r="FT411" s="213"/>
      <c r="FU411" s="213"/>
      <c r="FV411" s="213"/>
      <c r="FW411" s="213"/>
      <c r="FX411" s="213"/>
      <c r="FY411" s="213"/>
      <c r="FZ411" s="213"/>
      <c r="GA411" s="213"/>
      <c r="GB411" s="213"/>
      <c r="GC411" s="213"/>
      <c r="GD411" s="213"/>
      <c r="GE411" s="213"/>
      <c r="GF411" s="213"/>
      <c r="GG411" s="213"/>
      <c r="GH411" s="213"/>
      <c r="GI411" s="213"/>
      <c r="GJ411" s="213"/>
      <c r="GK411" s="213"/>
      <c r="GL411" s="213"/>
      <c r="GM411" s="213"/>
      <c r="GN411" s="213"/>
      <c r="GO411" s="213"/>
      <c r="GP411" s="213"/>
      <c r="GQ411" s="213"/>
      <c r="GR411" s="213"/>
      <c r="GS411" s="213"/>
      <c r="GT411" s="213"/>
      <c r="GU411" s="213"/>
      <c r="GV411" s="213"/>
      <c r="GW411" s="213"/>
      <c r="GX411" s="213"/>
      <c r="GY411" s="213"/>
      <c r="GZ411" s="213"/>
      <c r="HA411" s="213"/>
      <c r="HB411" s="213"/>
      <c r="HC411" s="213"/>
      <c r="HD411" s="213"/>
      <c r="HE411" s="213"/>
      <c r="HF411" s="213"/>
      <c r="HG411" s="213"/>
      <c r="HH411" s="213"/>
      <c r="HI411" s="213"/>
      <c r="HJ411" s="213"/>
      <c r="HK411" s="213"/>
      <c r="HL411" s="213"/>
      <c r="HM411" s="213"/>
      <c r="HN411" s="213"/>
      <c r="HO411" s="213"/>
      <c r="HP411" s="213"/>
      <c r="HQ411" s="213"/>
      <c r="HR411" s="213"/>
      <c r="HS411" s="213"/>
      <c r="HT411" s="213"/>
      <c r="HU411" s="213"/>
      <c r="HV411" s="213"/>
      <c r="HW411" s="213"/>
      <c r="HX411" s="213"/>
      <c r="HY411" s="213"/>
      <c r="HZ411" s="213"/>
      <c r="IA411" s="213"/>
      <c r="IB411" s="213"/>
      <c r="IC411" s="213"/>
      <c r="ID411" s="213"/>
      <c r="IE411" s="213"/>
      <c r="IF411" s="213"/>
      <c r="IG411" s="213"/>
      <c r="IH411" s="213"/>
      <c r="II411" s="213"/>
      <c r="IJ411" s="213"/>
      <c r="IK411" s="213"/>
      <c r="IL411" s="213"/>
      <c r="IM411" s="213"/>
      <c r="IN411" s="213"/>
      <c r="IO411" s="213"/>
      <c r="IP411" s="213"/>
      <c r="IQ411" s="213"/>
      <c r="IR411" s="213"/>
      <c r="IS411" s="213"/>
      <c r="IT411" s="213"/>
      <c r="IU411" s="213"/>
      <c r="IV411" s="213"/>
      <c r="IW411" s="213"/>
      <c r="IX411" s="213"/>
      <c r="IY411" s="213"/>
      <c r="IZ411" s="213"/>
      <c r="JA411" s="213"/>
      <c r="JB411" s="213"/>
      <c r="JC411" s="213"/>
      <c r="JD411" s="213"/>
      <c r="JE411" s="213"/>
      <c r="JF411" s="213"/>
      <c r="JG411" s="213"/>
      <c r="JH411" s="213"/>
      <c r="JI411" s="213"/>
      <c r="JJ411" s="213"/>
      <c r="JK411" s="213"/>
      <c r="JL411" s="213"/>
      <c r="JM411" s="213"/>
      <c r="JN411" s="213"/>
      <c r="JO411" s="213"/>
      <c r="JP411" s="213"/>
      <c r="JQ411" s="213"/>
      <c r="JR411" s="213"/>
      <c r="JS411" s="213"/>
      <c r="JT411" s="213"/>
      <c r="JU411" s="213"/>
      <c r="JV411" s="213"/>
      <c r="JW411" s="213"/>
      <c r="JX411" s="213"/>
      <c r="JY411" s="213"/>
      <c r="JZ411" s="213"/>
      <c r="KA411" s="213"/>
      <c r="KB411" s="213"/>
      <c r="KC411" s="213"/>
      <c r="KD411" s="213"/>
      <c r="KE411" s="213"/>
      <c r="KF411" s="213"/>
      <c r="KG411" s="213"/>
      <c r="KH411" s="213"/>
      <c r="KI411" s="213"/>
      <c r="KJ411" s="213"/>
      <c r="KK411" s="213"/>
      <c r="KL411" s="213"/>
      <c r="KM411" s="213"/>
      <c r="KN411" s="213"/>
      <c r="KO411" s="213"/>
      <c r="KP411" s="213"/>
      <c r="KQ411" s="213"/>
      <c r="KR411" s="213"/>
      <c r="KS411" s="213"/>
      <c r="KT411" s="213"/>
      <c r="KU411" s="213"/>
      <c r="KV411" s="213"/>
      <c r="KW411" s="213"/>
      <c r="KX411" s="213"/>
      <c r="KY411" s="213"/>
      <c r="KZ411" s="213"/>
      <c r="LA411" s="213"/>
      <c r="LB411" s="213"/>
      <c r="LC411" s="213"/>
      <c r="LD411" s="213"/>
      <c r="LE411" s="213"/>
      <c r="LF411" s="213"/>
      <c r="LG411" s="213"/>
      <c r="LH411" s="213"/>
      <c r="LI411" s="213"/>
      <c r="LJ411" s="213"/>
      <c r="LK411" s="213"/>
      <c r="LL411" s="213"/>
      <c r="LM411" s="213"/>
      <c r="LN411" s="213"/>
      <c r="LO411" s="213"/>
      <c r="LP411" s="213"/>
      <c r="LQ411" s="213"/>
      <c r="LR411" s="213"/>
      <c r="LS411" s="213"/>
      <c r="LT411" s="213"/>
      <c r="LU411" s="213"/>
      <c r="LV411" s="213"/>
      <c r="LW411" s="213"/>
      <c r="LX411" s="213"/>
      <c r="LY411" s="213"/>
      <c r="LZ411" s="213"/>
      <c r="MA411" s="213"/>
      <c r="MB411" s="213"/>
      <c r="MC411" s="213"/>
      <c r="MD411" s="213"/>
      <c r="ME411" s="213"/>
      <c r="MF411" s="213"/>
      <c r="MG411" s="213"/>
      <c r="MH411" s="213"/>
      <c r="MI411" s="213"/>
      <c r="MJ411" s="213"/>
      <c r="MK411" s="213"/>
      <c r="ML411" s="213"/>
      <c r="MM411" s="213"/>
      <c r="MN411" s="213"/>
      <c r="MO411" s="213"/>
      <c r="MP411" s="213"/>
      <c r="MQ411" s="213"/>
      <c r="MR411" s="213"/>
      <c r="MS411" s="213"/>
      <c r="MT411" s="213"/>
      <c r="MU411" s="213"/>
      <c r="MV411" s="213"/>
      <c r="MW411" s="213"/>
      <c r="MX411" s="213"/>
      <c r="MY411" s="213"/>
      <c r="MZ411" s="213"/>
      <c r="NA411" s="213"/>
      <c r="NB411" s="213"/>
      <c r="NC411" s="213"/>
      <c r="ND411" s="213"/>
      <c r="NE411" s="213"/>
      <c r="NF411" s="213"/>
      <c r="NG411" s="213"/>
      <c r="NH411" s="213"/>
      <c r="NI411" s="213"/>
      <c r="NJ411" s="213"/>
      <c r="NK411" s="213"/>
      <c r="NL411" s="213"/>
      <c r="NM411" s="213"/>
      <c r="NN411" s="213"/>
      <c r="NO411" s="213"/>
      <c r="NP411" s="213"/>
      <c r="NQ411" s="213"/>
      <c r="NR411" s="213"/>
      <c r="NS411" s="213"/>
      <c r="NT411" s="213"/>
      <c r="NU411" s="213"/>
      <c r="NV411" s="213"/>
      <c r="NW411" s="213"/>
      <c r="NX411" s="213"/>
      <c r="NY411" s="213"/>
      <c r="NZ411" s="213"/>
      <c r="OA411" s="213"/>
      <c r="OB411" s="213"/>
      <c r="OC411" s="213"/>
      <c r="OD411" s="213"/>
      <c r="OE411" s="213"/>
      <c r="OF411" s="213"/>
      <c r="OG411" s="213"/>
      <c r="OH411" s="213"/>
      <c r="OI411" s="213"/>
      <c r="OJ411" s="213"/>
      <c r="OK411" s="213"/>
      <c r="OL411" s="213"/>
      <c r="OM411" s="213"/>
      <c r="ON411" s="213"/>
      <c r="OO411" s="213"/>
      <c r="OP411" s="213"/>
      <c r="OQ411" s="213"/>
      <c r="OR411" s="213"/>
      <c r="OS411" s="213"/>
      <c r="OT411" s="213"/>
      <c r="OU411" s="213"/>
      <c r="OV411" s="213"/>
      <c r="OW411" s="213"/>
      <c r="OX411" s="213"/>
      <c r="OY411" s="213"/>
      <c r="OZ411" s="213"/>
      <c r="PA411" s="213"/>
      <c r="PB411" s="213"/>
      <c r="PC411" s="213"/>
      <c r="PD411" s="213"/>
      <c r="PE411" s="213"/>
      <c r="PF411" s="213"/>
      <c r="PG411" s="213"/>
      <c r="PH411" s="213"/>
      <c r="PI411" s="213"/>
      <c r="PJ411" s="213"/>
      <c r="PK411" s="213"/>
      <c r="PL411" s="213"/>
      <c r="PM411" s="213"/>
      <c r="PN411" s="213"/>
      <c r="PO411" s="213"/>
      <c r="PP411" s="213"/>
      <c r="PQ411" s="213"/>
      <c r="PR411" s="213"/>
      <c r="PS411" s="213"/>
      <c r="PT411" s="213"/>
      <c r="PU411" s="213"/>
      <c r="PV411" s="213"/>
      <c r="PW411" s="213"/>
      <c r="PX411" s="213"/>
      <c r="PY411" s="213"/>
      <c r="PZ411" s="213"/>
      <c r="QA411" s="213"/>
      <c r="QB411" s="213"/>
      <c r="QC411" s="213"/>
      <c r="QD411" s="213"/>
      <c r="QE411" s="213"/>
      <c r="QF411" s="213"/>
      <c r="QG411" s="213"/>
      <c r="QH411" s="213"/>
      <c r="QI411" s="213"/>
      <c r="QJ411" s="213"/>
      <c r="QK411" s="213"/>
      <c r="QL411" s="213"/>
      <c r="QM411" s="213"/>
      <c r="QN411" s="213"/>
      <c r="QO411" s="213"/>
      <c r="QP411" s="213"/>
      <c r="QQ411" s="213"/>
      <c r="QR411" s="213"/>
      <c r="QS411" s="213"/>
      <c r="QT411" s="213"/>
      <c r="QU411" s="213"/>
      <c r="QV411" s="213"/>
      <c r="QW411" s="213"/>
      <c r="QX411" s="213"/>
      <c r="QY411" s="213"/>
      <c r="QZ411" s="213"/>
      <c r="RA411" s="213"/>
      <c r="RB411" s="213"/>
      <c r="RC411" s="213"/>
      <c r="RD411" s="213"/>
      <c r="RE411" s="213"/>
      <c r="RF411" s="213"/>
      <c r="RG411" s="213"/>
      <c r="RH411" s="213"/>
      <c r="RI411" s="213"/>
      <c r="RJ411" s="213"/>
      <c r="RK411" s="213"/>
      <c r="RL411" s="213"/>
      <c r="RM411" s="213"/>
      <c r="RN411" s="213"/>
      <c r="RO411" s="213"/>
      <c r="RP411" s="213"/>
      <c r="RQ411" s="213"/>
      <c r="RR411" s="213"/>
      <c r="RS411" s="213"/>
      <c r="RT411" s="213"/>
      <c r="RU411" s="213"/>
      <c r="RV411" s="213"/>
      <c r="RW411" s="213"/>
      <c r="RX411" s="213"/>
      <c r="RY411" s="213"/>
      <c r="RZ411" s="213"/>
      <c r="SA411" s="213"/>
      <c r="SB411" s="213"/>
      <c r="SC411" s="213"/>
      <c r="SD411" s="213"/>
      <c r="SE411" s="213"/>
      <c r="SF411" s="213"/>
      <c r="SG411" s="213"/>
      <c r="SH411" s="213"/>
      <c r="SI411" s="213"/>
      <c r="SJ411" s="213"/>
      <c r="SK411" s="213"/>
      <c r="SL411" s="213"/>
      <c r="SM411" s="213"/>
      <c r="SN411" s="213"/>
      <c r="SO411" s="213"/>
      <c r="SP411" s="213"/>
      <c r="SQ411" s="213"/>
      <c r="SR411" s="213"/>
      <c r="SS411" s="213"/>
      <c r="ST411" s="213"/>
      <c r="SU411" s="213"/>
      <c r="SV411" s="213"/>
      <c r="SW411" s="213"/>
      <c r="SX411" s="213"/>
      <c r="SY411" s="213"/>
      <c r="SZ411" s="213"/>
      <c r="TA411" s="213"/>
      <c r="TB411" s="213"/>
      <c r="TC411" s="213"/>
      <c r="TD411" s="213"/>
      <c r="TE411" s="213"/>
      <c r="TF411" s="213"/>
      <c r="TG411" s="213"/>
      <c r="TH411" s="213"/>
      <c r="TI411" s="213"/>
      <c r="TJ411" s="213"/>
      <c r="TK411" s="213"/>
      <c r="TL411" s="213"/>
      <c r="TM411" s="213"/>
      <c r="TN411" s="213"/>
      <c r="TO411" s="213"/>
      <c r="TP411" s="213"/>
      <c r="TQ411" s="213"/>
      <c r="TR411" s="213"/>
      <c r="TS411" s="213"/>
      <c r="TT411" s="213"/>
      <c r="TU411" s="213"/>
      <c r="TV411" s="213"/>
      <c r="TW411" s="213"/>
      <c r="TX411" s="213"/>
      <c r="TY411" s="213"/>
      <c r="TZ411" s="213"/>
      <c r="UA411" s="213"/>
      <c r="UB411" s="213"/>
      <c r="UC411" s="213"/>
      <c r="UD411" s="213"/>
      <c r="UE411" s="213"/>
      <c r="UF411" s="213"/>
      <c r="UG411" s="213"/>
      <c r="UH411" s="213"/>
      <c r="UI411" s="213"/>
      <c r="UJ411" s="213"/>
      <c r="UK411" s="213"/>
      <c r="UL411" s="213"/>
      <c r="UM411" s="213"/>
      <c r="UN411" s="213"/>
      <c r="UO411" s="213"/>
      <c r="UP411" s="213"/>
      <c r="UQ411" s="213"/>
      <c r="UR411" s="213"/>
      <c r="US411" s="213"/>
      <c r="UT411" s="213"/>
      <c r="UU411" s="213"/>
      <c r="UV411" s="213"/>
      <c r="UW411" s="213"/>
      <c r="UX411" s="213"/>
      <c r="UY411" s="213"/>
      <c r="UZ411" s="213"/>
      <c r="VA411" s="213"/>
      <c r="VB411" s="213"/>
      <c r="VC411" s="213"/>
      <c r="VD411" s="213"/>
      <c r="VE411" s="213"/>
      <c r="VF411" s="213"/>
      <c r="VG411" s="213"/>
      <c r="VH411" s="213"/>
      <c r="VI411" s="213"/>
      <c r="VJ411" s="213"/>
      <c r="VK411" s="213"/>
      <c r="VL411" s="213"/>
      <c r="VM411" s="213"/>
      <c r="VN411" s="213"/>
      <c r="VO411" s="213"/>
      <c r="VP411" s="213"/>
      <c r="VQ411" s="213"/>
      <c r="VR411" s="213"/>
      <c r="VS411" s="213"/>
      <c r="VT411" s="213"/>
      <c r="VU411" s="213"/>
      <c r="VV411" s="213"/>
      <c r="VW411" s="213"/>
      <c r="VX411" s="213"/>
      <c r="VY411" s="213"/>
      <c r="VZ411" s="213"/>
      <c r="WA411" s="213"/>
      <c r="WB411" s="213"/>
      <c r="WC411" s="213"/>
      <c r="WD411" s="213"/>
      <c r="WE411" s="213"/>
      <c r="WF411" s="213"/>
      <c r="WG411" s="213"/>
      <c r="WH411" s="213"/>
      <c r="WI411" s="213"/>
      <c r="WJ411" s="213"/>
      <c r="WK411" s="213"/>
      <c r="WL411" s="213"/>
      <c r="WM411" s="213"/>
      <c r="WN411" s="213"/>
      <c r="WO411" s="213"/>
      <c r="WP411" s="213"/>
      <c r="WQ411" s="213"/>
      <c r="WR411" s="213"/>
      <c r="WS411" s="213"/>
      <c r="WT411" s="213"/>
      <c r="WU411" s="213"/>
      <c r="WV411" s="213"/>
      <c r="WW411" s="213"/>
      <c r="WX411" s="213"/>
      <c r="WY411" s="213"/>
      <c r="WZ411" s="213"/>
      <c r="XA411" s="213"/>
      <c r="XB411" s="213"/>
      <c r="XC411" s="213"/>
      <c r="XD411" s="213"/>
      <c r="XE411" s="213"/>
      <c r="XF411" s="213"/>
      <c r="XG411" s="213"/>
      <c r="XH411" s="213"/>
      <c r="XI411" s="213"/>
      <c r="XJ411" s="213"/>
      <c r="XK411" s="213"/>
      <c r="XL411" s="213"/>
      <c r="XM411" s="213"/>
      <c r="XN411" s="213"/>
      <c r="XO411" s="213"/>
      <c r="XP411" s="213"/>
      <c r="XQ411" s="213"/>
      <c r="XR411" s="213"/>
      <c r="XS411" s="213"/>
      <c r="XT411" s="213"/>
      <c r="XU411" s="213"/>
      <c r="XV411" s="213"/>
      <c r="XW411" s="213"/>
      <c r="XX411" s="213"/>
      <c r="XY411" s="213"/>
      <c r="XZ411" s="213"/>
      <c r="YA411" s="213"/>
      <c r="YB411" s="213"/>
      <c r="YC411" s="213"/>
      <c r="YD411" s="213"/>
      <c r="YE411" s="213"/>
      <c r="YF411" s="213"/>
      <c r="YG411" s="213"/>
      <c r="YH411" s="213"/>
      <c r="YI411" s="213"/>
      <c r="YJ411" s="213"/>
      <c r="YK411" s="213"/>
      <c r="YL411" s="213"/>
      <c r="YM411" s="213"/>
      <c r="YN411" s="213"/>
      <c r="YO411" s="213"/>
      <c r="YP411" s="213"/>
      <c r="YQ411" s="213"/>
      <c r="YR411" s="213"/>
      <c r="YS411" s="213"/>
      <c r="YT411" s="213"/>
      <c r="YU411" s="213"/>
      <c r="YV411" s="213"/>
      <c r="YW411" s="213"/>
      <c r="YX411" s="213"/>
      <c r="YY411" s="213"/>
      <c r="YZ411" s="213"/>
      <c r="ZA411" s="213"/>
      <c r="ZB411" s="213"/>
      <c r="ZC411" s="213"/>
      <c r="ZD411" s="213"/>
      <c r="ZE411" s="213"/>
      <c r="ZF411" s="213"/>
      <c r="ZG411" s="213"/>
      <c r="ZH411" s="213"/>
      <c r="ZI411" s="213"/>
      <c r="ZJ411" s="213"/>
      <c r="ZK411" s="213"/>
      <c r="ZL411" s="213"/>
      <c r="ZM411" s="213"/>
      <c r="ZN411" s="213"/>
      <c r="ZO411" s="213"/>
      <c r="ZP411" s="213"/>
      <c r="ZQ411" s="213"/>
      <c r="ZR411" s="213"/>
      <c r="ZS411" s="213"/>
      <c r="ZT411" s="213"/>
      <c r="ZU411" s="213"/>
      <c r="ZV411" s="213"/>
      <c r="ZW411" s="213"/>
      <c r="ZX411" s="213"/>
      <c r="ZY411" s="213"/>
      <c r="ZZ411" s="213"/>
      <c r="AAA411" s="213"/>
      <c r="AAB411" s="213"/>
      <c r="AAC411" s="213"/>
      <c r="AAD411" s="213"/>
      <c r="AAE411" s="213"/>
      <c r="AAF411" s="213"/>
      <c r="AAG411" s="213"/>
      <c r="AAH411" s="213"/>
      <c r="AAI411" s="213"/>
      <c r="AAJ411" s="213"/>
      <c r="AAK411" s="213"/>
      <c r="AAL411" s="213"/>
      <c r="AAM411" s="213"/>
      <c r="AAN411" s="213"/>
      <c r="AAO411" s="213"/>
      <c r="AAP411" s="213"/>
      <c r="AAQ411" s="213"/>
      <c r="AAR411" s="213"/>
      <c r="AAS411" s="213"/>
      <c r="AAT411" s="213"/>
      <c r="AAU411" s="213"/>
      <c r="AAV411" s="213"/>
      <c r="AAW411" s="213"/>
      <c r="AAX411" s="213"/>
      <c r="AAY411" s="213"/>
      <c r="AAZ411" s="213"/>
      <c r="ABA411" s="213"/>
      <c r="ABB411" s="213"/>
      <c r="ABC411" s="213"/>
      <c r="ABD411" s="213"/>
      <c r="ABE411" s="213"/>
      <c r="ABF411" s="213"/>
      <c r="ABG411" s="213"/>
      <c r="ABH411" s="213"/>
      <c r="ABI411" s="213"/>
      <c r="ABJ411" s="213"/>
      <c r="ABK411" s="213"/>
      <c r="ABL411" s="213"/>
      <c r="ABM411" s="213"/>
      <c r="ABN411" s="213"/>
      <c r="ABO411" s="213"/>
      <c r="ABP411" s="213"/>
      <c r="ABQ411" s="213"/>
      <c r="ABR411" s="213"/>
      <c r="ABS411" s="213"/>
      <c r="ABT411" s="213"/>
      <c r="ABU411" s="213"/>
      <c r="ABV411" s="213"/>
      <c r="ABW411" s="213"/>
      <c r="ABX411" s="213"/>
      <c r="ABY411" s="213"/>
      <c r="ABZ411" s="213"/>
      <c r="ACA411" s="213"/>
      <c r="ACB411" s="213"/>
      <c r="ACC411" s="213"/>
      <c r="ACD411" s="213"/>
      <c r="ACE411" s="213"/>
      <c r="ACF411" s="213"/>
      <c r="ACG411" s="213"/>
      <c r="ACH411" s="213"/>
      <c r="ACI411" s="213"/>
      <c r="ACJ411" s="213"/>
      <c r="ACK411" s="213"/>
      <c r="ACL411" s="213"/>
      <c r="ACM411" s="213"/>
      <c r="ACN411" s="213"/>
      <c r="ACO411" s="213"/>
      <c r="ACP411" s="213"/>
      <c r="ACQ411" s="213"/>
      <c r="ACR411" s="213"/>
      <c r="ACS411" s="213"/>
      <c r="ACT411" s="213"/>
      <c r="ACU411" s="213"/>
      <c r="ACV411" s="213"/>
      <c r="ACW411" s="213"/>
      <c r="ACX411" s="213"/>
      <c r="ACY411" s="213"/>
      <c r="ACZ411" s="213"/>
      <c r="ADA411" s="213"/>
      <c r="ADB411" s="213"/>
      <c r="ADC411" s="213"/>
      <c r="ADD411" s="213"/>
      <c r="ADE411" s="213"/>
      <c r="ADF411" s="213"/>
      <c r="ADG411" s="213"/>
      <c r="ADH411" s="213"/>
      <c r="ADI411" s="213"/>
      <c r="ADJ411" s="213"/>
      <c r="ADK411" s="213"/>
      <c r="ADL411" s="213"/>
      <c r="ADM411" s="213"/>
      <c r="ADN411" s="213"/>
      <c r="ADO411" s="213"/>
      <c r="ADP411" s="213"/>
      <c r="ADQ411" s="213"/>
      <c r="ADR411" s="213"/>
      <c r="ADS411" s="213"/>
      <c r="ADT411" s="213"/>
      <c r="ADU411" s="213"/>
      <c r="ADV411" s="213"/>
      <c r="ADW411" s="213"/>
      <c r="ADX411" s="213"/>
      <c r="ADY411" s="213"/>
      <c r="ADZ411" s="213"/>
      <c r="AEA411" s="213"/>
      <c r="AEB411" s="213"/>
      <c r="AEC411" s="213"/>
      <c r="AED411" s="213"/>
      <c r="AEE411" s="213"/>
      <c r="AEF411" s="213"/>
      <c r="AEG411" s="213"/>
      <c r="AEH411" s="213"/>
      <c r="AEI411" s="213"/>
      <c r="AEJ411" s="213"/>
      <c r="AEK411" s="213"/>
      <c r="AEL411" s="213"/>
      <c r="AEM411" s="213"/>
      <c r="AEN411" s="213"/>
      <c r="AEO411" s="213"/>
      <c r="AEP411" s="213"/>
      <c r="AEQ411" s="213"/>
      <c r="AER411" s="213"/>
      <c r="AES411" s="213"/>
      <c r="AET411" s="213"/>
      <c r="AEU411" s="213"/>
      <c r="AEV411" s="213"/>
      <c r="AEW411" s="213"/>
      <c r="AEX411" s="213"/>
      <c r="AEY411" s="213"/>
      <c r="AEZ411" s="213"/>
      <c r="AFA411" s="213"/>
      <c r="AFB411" s="213"/>
      <c r="AFC411" s="213"/>
      <c r="AFD411" s="213"/>
      <c r="AFE411" s="213"/>
      <c r="AFF411" s="213"/>
      <c r="AFG411" s="213"/>
      <c r="AFH411" s="213"/>
      <c r="AFI411" s="213"/>
      <c r="AFJ411" s="213"/>
      <c r="AFK411" s="213"/>
      <c r="AFL411" s="213"/>
      <c r="AFM411" s="213"/>
      <c r="AFN411" s="213"/>
      <c r="AFO411" s="213"/>
      <c r="AFP411" s="213"/>
      <c r="AFQ411" s="213"/>
      <c r="AFR411" s="213"/>
      <c r="AFS411" s="213"/>
      <c r="AFT411" s="213"/>
      <c r="AFU411" s="213"/>
      <c r="AFV411" s="213"/>
      <c r="AFW411" s="213"/>
      <c r="AFX411" s="213"/>
      <c r="AFY411" s="213"/>
      <c r="AFZ411" s="213"/>
      <c r="AGA411" s="213"/>
      <c r="AGB411" s="213"/>
      <c r="AGC411" s="213"/>
      <c r="AGD411" s="213"/>
      <c r="AGE411" s="213"/>
      <c r="AGF411" s="213"/>
      <c r="AGG411" s="213"/>
      <c r="AGH411" s="213"/>
      <c r="AGI411" s="213"/>
      <c r="AGJ411" s="213"/>
      <c r="AGK411" s="213"/>
      <c r="AGL411" s="213"/>
      <c r="AGM411" s="213"/>
      <c r="AGN411" s="213"/>
      <c r="AGO411" s="213"/>
      <c r="AGP411" s="213"/>
      <c r="AGQ411" s="213"/>
      <c r="AGR411" s="213"/>
      <c r="AGS411" s="213"/>
      <c r="AGT411" s="213"/>
      <c r="AGU411" s="213"/>
      <c r="AGV411" s="213"/>
      <c r="AGW411" s="213"/>
      <c r="AGX411" s="213"/>
      <c r="AGY411" s="213"/>
      <c r="AGZ411" s="213"/>
      <c r="AHA411" s="213"/>
      <c r="AHB411" s="213"/>
      <c r="AHC411" s="213"/>
      <c r="AHD411" s="213"/>
      <c r="AHE411" s="213"/>
      <c r="AHF411" s="213"/>
      <c r="AHG411" s="213"/>
      <c r="AHH411" s="213"/>
      <c r="AHI411" s="213"/>
      <c r="AHJ411" s="213"/>
      <c r="AHK411" s="213"/>
      <c r="AHL411" s="213"/>
      <c r="AHM411" s="213"/>
      <c r="AHN411" s="213"/>
      <c r="AHO411" s="213"/>
      <c r="AHP411" s="213"/>
      <c r="AHQ411" s="213"/>
      <c r="AHR411" s="213"/>
      <c r="AHS411" s="213"/>
      <c r="AHT411" s="213"/>
      <c r="AHU411" s="213"/>
      <c r="AHV411" s="213"/>
      <c r="AHW411" s="213"/>
      <c r="AHX411" s="213"/>
      <c r="AHY411" s="213"/>
      <c r="AHZ411" s="213"/>
      <c r="AIA411" s="213"/>
      <c r="AIB411" s="213"/>
      <c r="AIC411" s="213"/>
      <c r="AID411" s="213"/>
      <c r="AIE411" s="213"/>
      <c r="AIF411" s="213"/>
      <c r="AIG411" s="213"/>
      <c r="AIH411" s="213"/>
      <c r="AII411" s="213"/>
      <c r="AIJ411" s="213"/>
      <c r="AIK411" s="213"/>
      <c r="AIL411" s="213"/>
      <c r="AIM411" s="213"/>
      <c r="AIN411" s="213"/>
      <c r="AIO411" s="213"/>
      <c r="AIP411" s="213"/>
      <c r="AIQ411" s="213"/>
      <c r="AIR411" s="213"/>
      <c r="AIS411" s="213"/>
      <c r="AIT411" s="213"/>
      <c r="AIU411" s="213"/>
      <c r="AIV411" s="213"/>
      <c r="AIW411" s="213"/>
      <c r="AIX411" s="213"/>
      <c r="AIY411" s="213"/>
      <c r="AIZ411" s="213"/>
      <c r="AJA411" s="213"/>
      <c r="AJB411" s="213"/>
      <c r="AJC411" s="213"/>
      <c r="AJD411" s="213"/>
      <c r="AJE411" s="213"/>
      <c r="AJF411" s="213"/>
      <c r="AJG411" s="213"/>
      <c r="AJH411" s="213"/>
      <c r="AJI411" s="213"/>
      <c r="AJJ411" s="213"/>
      <c r="AJK411" s="213"/>
      <c r="AJL411" s="213"/>
      <c r="AJM411" s="213"/>
      <c r="AJN411" s="213"/>
      <c r="AJO411" s="213"/>
      <c r="AJP411" s="213"/>
      <c r="AJQ411" s="213"/>
      <c r="AJR411" s="213"/>
      <c r="AJS411" s="213"/>
      <c r="AJT411" s="213"/>
      <c r="AJU411" s="213"/>
      <c r="AJV411" s="213"/>
      <c r="AJW411" s="213"/>
      <c r="AJX411" s="213"/>
      <c r="AJY411" s="213"/>
      <c r="AJZ411" s="213"/>
      <c r="AKA411" s="213"/>
      <c r="AKB411" s="213"/>
      <c r="AKC411" s="213"/>
      <c r="AKD411" s="213"/>
      <c r="AKE411" s="213"/>
      <c r="AKF411" s="213"/>
      <c r="AKG411" s="213"/>
      <c r="AKH411" s="213"/>
      <c r="AKI411" s="213"/>
      <c r="AKJ411" s="213"/>
      <c r="AKK411" s="213"/>
      <c r="AKL411" s="213"/>
      <c r="AKM411" s="213"/>
      <c r="AKN411" s="213"/>
      <c r="AKO411" s="213"/>
      <c r="AKP411" s="213"/>
      <c r="AKQ411" s="213"/>
      <c r="AKR411" s="213"/>
      <c r="AKS411" s="213"/>
      <c r="AKT411" s="213"/>
      <c r="AKU411" s="213"/>
      <c r="AKV411" s="213"/>
      <c r="AKW411" s="213"/>
      <c r="AKX411" s="213"/>
      <c r="AKY411" s="213"/>
      <c r="AKZ411" s="213"/>
      <c r="ALA411" s="213"/>
      <c r="ALB411" s="213"/>
      <c r="ALC411" s="213"/>
      <c r="ALD411" s="213"/>
      <c r="ALE411" s="213"/>
      <c r="ALF411" s="213"/>
      <c r="ALG411" s="213"/>
      <c r="ALH411" s="213"/>
      <c r="ALI411" s="213"/>
      <c r="ALJ411" s="213"/>
      <c r="ALK411" s="213"/>
      <c r="ALL411" s="213"/>
      <c r="ALM411" s="213"/>
      <c r="ALN411" s="213"/>
      <c r="ALO411" s="213"/>
      <c r="ALP411" s="213"/>
      <c r="ALQ411" s="213"/>
      <c r="ALR411" s="213"/>
      <c r="ALS411" s="213"/>
      <c r="ALT411" s="213"/>
      <c r="ALU411" s="213"/>
      <c r="ALV411" s="213"/>
      <c r="ALW411" s="213"/>
      <c r="ALX411" s="213"/>
      <c r="ALY411" s="213"/>
      <c r="ALZ411" s="213"/>
      <c r="AMA411" s="213"/>
      <c r="AMB411" s="213"/>
      <c r="AMC411" s="213"/>
      <c r="AMD411" s="213"/>
      <c r="AME411" s="213"/>
      <c r="AMF411" s="213"/>
      <c r="AMG411" s="213"/>
      <c r="AMH411" s="213"/>
      <c r="AMI411" s="213"/>
      <c r="AMJ411" s="213"/>
      <c r="AMK411" s="213"/>
      <c r="AML411" s="213"/>
      <c r="AMM411" s="213"/>
      <c r="AMN411" s="213"/>
      <c r="AMO411" s="213"/>
      <c r="AMP411" s="213"/>
      <c r="AMQ411" s="213"/>
      <c r="AMR411" s="213"/>
      <c r="AMS411" s="213"/>
      <c r="AMT411" s="213"/>
      <c r="AMU411" s="213"/>
      <c r="AMV411" s="213"/>
      <c r="AMW411" s="213"/>
      <c r="AMX411" s="213"/>
      <c r="AMY411" s="213"/>
      <c r="AMZ411" s="213"/>
      <c r="ANA411" s="213"/>
      <c r="ANB411" s="213"/>
      <c r="ANC411" s="213"/>
      <c r="AND411" s="213"/>
      <c r="ANE411" s="213"/>
      <c r="ANF411" s="213"/>
      <c r="ANG411" s="213"/>
      <c r="ANH411" s="213"/>
      <c r="ANI411" s="213"/>
      <c r="ANJ411" s="213"/>
      <c r="ANK411" s="213"/>
      <c r="ANL411" s="213"/>
      <c r="ANM411" s="213"/>
      <c r="ANN411" s="213"/>
      <c r="ANO411" s="213"/>
      <c r="ANP411" s="213"/>
      <c r="ANQ411" s="213"/>
      <c r="ANR411" s="213"/>
      <c r="ANS411" s="213"/>
      <c r="ANT411" s="213"/>
      <c r="ANU411" s="213"/>
      <c r="ANV411" s="213"/>
      <c r="ANW411" s="213"/>
      <c r="ANX411" s="213"/>
      <c r="ANY411" s="213"/>
      <c r="ANZ411" s="213"/>
      <c r="AOA411" s="213"/>
      <c r="AOB411" s="213"/>
      <c r="AOC411" s="213"/>
      <c r="AOD411" s="213"/>
      <c r="AOE411" s="213"/>
      <c r="AOF411" s="213"/>
      <c r="AOG411" s="213"/>
      <c r="AOH411" s="213"/>
      <c r="AOI411" s="213"/>
      <c r="AOJ411" s="213"/>
      <c r="AOK411" s="213"/>
      <c r="AOL411" s="213"/>
      <c r="AOM411" s="213"/>
      <c r="AON411" s="213"/>
      <c r="AOO411" s="213"/>
      <c r="AOP411" s="213"/>
      <c r="AOQ411" s="213"/>
      <c r="AOR411" s="213"/>
      <c r="AOS411" s="213"/>
      <c r="AOT411" s="213"/>
      <c r="AOU411" s="213"/>
      <c r="AOV411" s="213"/>
      <c r="AOW411" s="213"/>
      <c r="AOX411" s="213"/>
      <c r="AOY411" s="213"/>
      <c r="AOZ411" s="213"/>
      <c r="APA411" s="213"/>
      <c r="APB411" s="213"/>
      <c r="APC411" s="213"/>
      <c r="APD411" s="213"/>
      <c r="APE411" s="213"/>
      <c r="APF411" s="213"/>
      <c r="APG411" s="213"/>
      <c r="APH411" s="213"/>
      <c r="API411" s="213"/>
      <c r="APJ411" s="213"/>
      <c r="APK411" s="213"/>
      <c r="APL411" s="213"/>
      <c r="APM411" s="213"/>
      <c r="APN411" s="213"/>
      <c r="APO411" s="213"/>
      <c r="APP411" s="213"/>
      <c r="APQ411" s="213"/>
      <c r="APR411" s="213"/>
      <c r="APS411" s="213"/>
      <c r="APT411" s="213"/>
      <c r="APU411" s="213"/>
      <c r="APV411" s="213"/>
      <c r="APW411" s="213"/>
      <c r="APX411" s="213"/>
      <c r="APY411" s="213"/>
      <c r="APZ411" s="213"/>
      <c r="AQA411" s="213"/>
      <c r="AQB411" s="213"/>
      <c r="AQC411" s="213"/>
      <c r="AQD411" s="213"/>
      <c r="AQE411" s="213"/>
      <c r="AQF411" s="213"/>
      <c r="AQG411" s="213"/>
      <c r="AQH411" s="213"/>
      <c r="AQI411" s="213"/>
      <c r="AQJ411" s="213"/>
      <c r="AQK411" s="213"/>
      <c r="AQL411" s="213"/>
      <c r="AQM411" s="213"/>
      <c r="AQN411" s="213"/>
      <c r="AQO411" s="213"/>
      <c r="AQP411" s="213"/>
      <c r="AQQ411" s="213"/>
      <c r="AQR411" s="213"/>
      <c r="AQS411" s="213"/>
      <c r="AQT411" s="213"/>
      <c r="AQU411" s="213"/>
      <c r="AQV411" s="213"/>
      <c r="AQW411" s="213"/>
      <c r="AQX411" s="213"/>
      <c r="AQY411" s="213"/>
      <c r="AQZ411" s="213"/>
      <c r="ARA411" s="213"/>
      <c r="ARB411" s="213"/>
      <c r="ARC411" s="213"/>
      <c r="ARD411" s="213"/>
      <c r="ARE411" s="213"/>
      <c r="ARF411" s="213"/>
      <c r="ARG411" s="213"/>
      <c r="ARH411" s="213"/>
      <c r="ARI411" s="213"/>
      <c r="ARJ411" s="213"/>
      <c r="ARK411" s="213"/>
      <c r="ARL411" s="213"/>
      <c r="ARM411" s="213"/>
      <c r="ARN411" s="213"/>
      <c r="ARO411" s="213"/>
      <c r="ARP411" s="213"/>
      <c r="ARQ411" s="213"/>
      <c r="ARR411" s="213"/>
      <c r="ARS411" s="213"/>
      <c r="ART411" s="213"/>
      <c r="ARU411" s="213"/>
      <c r="ARV411" s="213"/>
      <c r="ARW411" s="213"/>
      <c r="ARX411" s="213"/>
      <c r="ARY411" s="213"/>
      <c r="ARZ411" s="213"/>
      <c r="ASA411" s="213"/>
      <c r="ASB411" s="213"/>
      <c r="ASC411" s="213"/>
      <c r="ASD411" s="213"/>
      <c r="ASE411" s="213"/>
      <c r="ASF411" s="213"/>
      <c r="ASG411" s="213"/>
      <c r="ASH411" s="213"/>
      <c r="ASI411" s="213"/>
      <c r="ASJ411" s="213"/>
      <c r="ASK411" s="213"/>
      <c r="ASL411" s="213"/>
      <c r="ASM411" s="213"/>
      <c r="ASN411" s="213"/>
      <c r="ASO411" s="213"/>
      <c r="ASP411" s="213"/>
      <c r="ASQ411" s="213"/>
      <c r="ASR411" s="213"/>
      <c r="ASS411" s="213"/>
      <c r="AST411" s="213"/>
      <c r="ASU411" s="213"/>
      <c r="ASV411" s="213"/>
      <c r="ASW411" s="213"/>
      <c r="ASX411" s="213"/>
      <c r="ASY411" s="213"/>
      <c r="ASZ411" s="213"/>
      <c r="ATA411" s="213"/>
      <c r="ATB411" s="213"/>
      <c r="ATC411" s="213"/>
      <c r="ATD411" s="213"/>
      <c r="ATE411" s="213"/>
      <c r="ATF411" s="213"/>
      <c r="ATG411" s="213"/>
      <c r="ATH411" s="213"/>
      <c r="ATI411" s="213"/>
      <c r="ATJ411" s="213"/>
      <c r="ATK411" s="213"/>
      <c r="ATL411" s="213"/>
      <c r="ATM411" s="213"/>
      <c r="ATN411" s="213"/>
      <c r="ATO411" s="213"/>
      <c r="ATP411" s="213"/>
      <c r="ATQ411" s="213"/>
      <c r="ATR411" s="213"/>
      <c r="ATS411" s="213"/>
      <c r="ATT411" s="213"/>
      <c r="ATU411" s="213"/>
      <c r="ATV411" s="213"/>
      <c r="ATW411" s="213"/>
      <c r="ATX411" s="213"/>
      <c r="ATY411" s="213"/>
      <c r="ATZ411" s="213"/>
      <c r="AUA411" s="213"/>
      <c r="AUB411" s="213"/>
      <c r="AUC411" s="213"/>
      <c r="AUD411" s="213"/>
      <c r="AUE411" s="213"/>
      <c r="AUF411" s="213"/>
      <c r="AUG411" s="213"/>
      <c r="AUH411" s="213"/>
      <c r="AUI411" s="213"/>
      <c r="AUJ411" s="213"/>
      <c r="AUK411" s="213"/>
      <c r="AUL411" s="213"/>
      <c r="AUM411" s="213"/>
      <c r="AUN411" s="213"/>
      <c r="AUO411" s="213"/>
      <c r="AUP411" s="213"/>
      <c r="AUQ411" s="213"/>
      <c r="AUR411" s="213"/>
      <c r="AUS411" s="213"/>
      <c r="AUT411" s="213"/>
      <c r="AUU411" s="213"/>
      <c r="AUV411" s="213"/>
      <c r="AUW411" s="213"/>
      <c r="AUX411" s="213"/>
      <c r="AUY411" s="213"/>
      <c r="AUZ411" s="213"/>
      <c r="AVA411" s="213"/>
      <c r="AVB411" s="213"/>
      <c r="AVC411" s="213"/>
      <c r="AVD411" s="213"/>
      <c r="AVE411" s="213"/>
      <c r="AVF411" s="213"/>
      <c r="AVG411" s="213"/>
      <c r="AVH411" s="213"/>
      <c r="AVI411" s="213"/>
      <c r="AVJ411" s="213"/>
      <c r="AVK411" s="213"/>
      <c r="AVL411" s="213"/>
      <c r="AVM411" s="213"/>
      <c r="AVN411" s="213"/>
      <c r="AVO411" s="213"/>
      <c r="AVP411" s="213"/>
      <c r="AVQ411" s="213"/>
      <c r="AVR411" s="213"/>
      <c r="AVS411" s="213"/>
      <c r="AVT411" s="213"/>
      <c r="AVU411" s="213"/>
      <c r="AVV411" s="213"/>
      <c r="AVW411" s="213"/>
      <c r="AVX411" s="213"/>
      <c r="AVY411" s="213"/>
      <c r="AVZ411" s="213"/>
      <c r="AWA411" s="213"/>
      <c r="AWB411" s="213"/>
      <c r="AWC411" s="213"/>
      <c r="AWD411" s="213"/>
      <c r="AWE411" s="213"/>
      <c r="AWF411" s="213"/>
      <c r="AWG411" s="213"/>
      <c r="AWH411" s="213"/>
      <c r="AWI411" s="213"/>
      <c r="AWJ411" s="213"/>
      <c r="AWK411" s="213"/>
      <c r="AWL411" s="213"/>
      <c r="AWM411" s="213"/>
      <c r="AWN411" s="213"/>
      <c r="AWO411" s="213"/>
      <c r="AWP411" s="213"/>
      <c r="AWQ411" s="213"/>
      <c r="AWR411" s="213"/>
      <c r="AWS411" s="213"/>
      <c r="AWT411" s="213"/>
      <c r="AWU411" s="213"/>
      <c r="AWV411" s="213"/>
      <c r="AWW411" s="213"/>
      <c r="AWX411" s="213"/>
      <c r="AWY411" s="213"/>
      <c r="AWZ411" s="213"/>
      <c r="AXA411" s="213"/>
      <c r="AXB411" s="213"/>
      <c r="AXC411" s="213"/>
      <c r="AXD411" s="213"/>
      <c r="AXE411" s="213"/>
      <c r="AXF411" s="213"/>
      <c r="AXG411" s="213"/>
      <c r="AXH411" s="213"/>
      <c r="AXI411" s="213"/>
      <c r="AXJ411" s="213"/>
      <c r="AXK411" s="213"/>
      <c r="AXL411" s="213"/>
      <c r="AXM411" s="213"/>
      <c r="AXN411" s="213"/>
      <c r="AXO411" s="213"/>
      <c r="AXP411" s="213"/>
      <c r="AXQ411" s="213"/>
      <c r="AXR411" s="213"/>
      <c r="AXS411" s="213"/>
      <c r="AXT411" s="213"/>
      <c r="AXU411" s="213"/>
      <c r="AXV411" s="213"/>
      <c r="AXW411" s="213"/>
      <c r="AXX411" s="213"/>
      <c r="AXY411" s="213"/>
      <c r="AXZ411" s="213"/>
      <c r="AYA411" s="213"/>
      <c r="AYB411" s="213"/>
      <c r="AYC411" s="213"/>
      <c r="AYD411" s="213"/>
      <c r="AYE411" s="213"/>
      <c r="AYF411" s="213"/>
      <c r="AYG411" s="213"/>
      <c r="AYH411" s="213"/>
      <c r="AYI411" s="213"/>
      <c r="AYJ411" s="213"/>
      <c r="AYK411" s="213"/>
      <c r="AYL411" s="213"/>
      <c r="AYM411" s="213"/>
      <c r="AYN411" s="213"/>
      <c r="AYO411" s="213"/>
      <c r="AYP411" s="213"/>
      <c r="AYQ411" s="213"/>
      <c r="AYR411" s="213"/>
      <c r="AYS411" s="213"/>
      <c r="AYT411" s="213"/>
      <c r="AYU411" s="213"/>
      <c r="AYV411" s="213"/>
      <c r="AYW411" s="213"/>
      <c r="AYX411" s="213"/>
      <c r="AYY411" s="213"/>
      <c r="AYZ411" s="213"/>
      <c r="AZA411" s="213"/>
      <c r="AZB411" s="213"/>
      <c r="AZC411" s="213"/>
      <c r="AZD411" s="213"/>
      <c r="AZE411" s="213"/>
      <c r="AZF411" s="213"/>
      <c r="AZG411" s="213"/>
      <c r="AZH411" s="213"/>
      <c r="AZI411" s="213"/>
      <c r="AZJ411" s="213"/>
      <c r="AZK411" s="213"/>
      <c r="AZL411" s="213"/>
      <c r="AZM411" s="213"/>
      <c r="AZN411" s="213"/>
      <c r="AZO411" s="213"/>
      <c r="AZP411" s="213"/>
      <c r="AZQ411" s="213"/>
      <c r="AZR411" s="213"/>
      <c r="AZS411" s="213"/>
      <c r="AZT411" s="213"/>
      <c r="AZU411" s="213"/>
      <c r="AZV411" s="213"/>
      <c r="AZW411" s="213"/>
      <c r="AZX411" s="213"/>
      <c r="AZY411" s="213"/>
      <c r="AZZ411" s="213"/>
      <c r="BAA411" s="213"/>
      <c r="BAB411" s="213"/>
      <c r="BAC411" s="213"/>
      <c r="BAD411" s="213"/>
      <c r="BAE411" s="213"/>
      <c r="BAF411" s="213"/>
      <c r="BAG411" s="213"/>
      <c r="BAH411" s="213"/>
      <c r="BAI411" s="213"/>
      <c r="BAJ411" s="213"/>
      <c r="BAK411" s="213"/>
      <c r="BAL411" s="213"/>
      <c r="BAM411" s="213"/>
      <c r="BAN411" s="213"/>
      <c r="BAO411" s="213"/>
      <c r="BAP411" s="213"/>
      <c r="BAQ411" s="213"/>
      <c r="BAR411" s="213"/>
      <c r="BAS411" s="213"/>
      <c r="BAT411" s="213"/>
      <c r="BAU411" s="213"/>
      <c r="BAV411" s="213"/>
      <c r="BAW411" s="213"/>
      <c r="BAX411" s="213"/>
      <c r="BAY411" s="213"/>
      <c r="BAZ411" s="213"/>
      <c r="BBA411" s="213"/>
      <c r="BBB411" s="213"/>
      <c r="BBC411" s="213"/>
      <c r="BBD411" s="213"/>
      <c r="BBE411" s="213"/>
      <c r="BBF411" s="213"/>
      <c r="BBG411" s="213"/>
      <c r="BBH411" s="213"/>
      <c r="BBI411" s="213"/>
      <c r="BBJ411" s="213"/>
      <c r="BBK411" s="213"/>
      <c r="BBL411" s="213"/>
      <c r="BBM411" s="213"/>
      <c r="BBN411" s="213"/>
      <c r="BBO411" s="213"/>
      <c r="BBP411" s="213"/>
      <c r="BBQ411" s="213"/>
      <c r="BBR411" s="213"/>
      <c r="BBS411" s="213"/>
      <c r="BBT411" s="213"/>
      <c r="BBU411" s="213"/>
      <c r="BBV411" s="213"/>
      <c r="BBW411" s="213"/>
      <c r="BBX411" s="213"/>
      <c r="BBY411" s="213"/>
      <c r="BBZ411" s="213"/>
      <c r="BCA411" s="213"/>
      <c r="BCB411" s="213"/>
      <c r="BCC411" s="213"/>
      <c r="BCD411" s="213"/>
      <c r="BCE411" s="213"/>
      <c r="BCF411" s="213"/>
      <c r="BCG411" s="213"/>
      <c r="BCH411" s="213"/>
      <c r="BCI411" s="213"/>
      <c r="BCJ411" s="213"/>
      <c r="BCK411" s="213"/>
      <c r="BCL411" s="213"/>
      <c r="BCM411" s="213"/>
      <c r="BCN411" s="213"/>
      <c r="BCO411" s="213"/>
      <c r="BCP411" s="213"/>
      <c r="BCQ411" s="213"/>
      <c r="BCR411" s="213"/>
      <c r="BCS411" s="213"/>
      <c r="BCT411" s="213"/>
      <c r="BCU411" s="213"/>
      <c r="BCV411" s="213"/>
      <c r="BCW411" s="213"/>
      <c r="BCX411" s="213"/>
      <c r="BCY411" s="213"/>
      <c r="BCZ411" s="213"/>
      <c r="BDA411" s="213"/>
      <c r="BDB411" s="213"/>
      <c r="BDC411" s="213"/>
      <c r="BDD411" s="213"/>
      <c r="BDE411" s="213"/>
      <c r="BDF411" s="213"/>
      <c r="BDG411" s="213"/>
      <c r="BDH411" s="213"/>
      <c r="BDI411" s="213"/>
      <c r="BDJ411" s="213"/>
      <c r="BDK411" s="213"/>
      <c r="BDL411" s="213"/>
      <c r="BDM411" s="213"/>
      <c r="BDN411" s="213"/>
      <c r="BDO411" s="213"/>
      <c r="BDP411" s="213"/>
      <c r="BDQ411" s="213"/>
      <c r="BDR411" s="213"/>
      <c r="BDS411" s="213"/>
      <c r="BDT411" s="213"/>
      <c r="BDU411" s="213"/>
      <c r="BDV411" s="213"/>
      <c r="BDW411" s="213"/>
      <c r="BDX411" s="213"/>
      <c r="BDY411" s="213"/>
      <c r="BDZ411" s="213"/>
      <c r="BEA411" s="213"/>
      <c r="BEB411" s="213"/>
      <c r="BEC411" s="213"/>
      <c r="BED411" s="213"/>
      <c r="BEE411" s="213"/>
      <c r="BEF411" s="213"/>
      <c r="BEG411" s="213"/>
      <c r="BEH411" s="213"/>
      <c r="BEI411" s="213"/>
      <c r="BEJ411" s="213"/>
      <c r="BEK411" s="213"/>
      <c r="BEL411" s="213"/>
      <c r="BEM411" s="213"/>
      <c r="BEN411" s="213"/>
      <c r="BEO411" s="213"/>
      <c r="BEP411" s="213"/>
      <c r="BEQ411" s="213"/>
      <c r="BER411" s="213"/>
      <c r="BES411" s="213"/>
      <c r="BET411" s="213"/>
      <c r="BEU411" s="213"/>
      <c r="BEV411" s="213"/>
      <c r="BEW411" s="213"/>
      <c r="BEX411" s="213"/>
      <c r="BEY411" s="213"/>
      <c r="BEZ411" s="213"/>
      <c r="BFA411" s="213"/>
      <c r="BFB411" s="213"/>
      <c r="BFC411" s="213"/>
      <c r="BFD411" s="213"/>
      <c r="BFE411" s="213"/>
      <c r="BFF411" s="213"/>
      <c r="BFG411" s="213"/>
      <c r="BFH411" s="213"/>
      <c r="BFI411" s="213"/>
      <c r="BFJ411" s="213"/>
      <c r="BFK411" s="213"/>
      <c r="BFL411" s="213"/>
      <c r="BFM411" s="213"/>
      <c r="BFN411" s="213"/>
      <c r="BFO411" s="213"/>
      <c r="BFP411" s="213"/>
      <c r="BFQ411" s="213"/>
      <c r="BFR411" s="213"/>
      <c r="BFS411" s="213"/>
      <c r="BFT411" s="213"/>
      <c r="BFU411" s="213"/>
      <c r="BFV411" s="213"/>
      <c r="BFW411" s="213"/>
      <c r="BFX411" s="213"/>
      <c r="BFY411" s="213"/>
      <c r="BFZ411" s="213"/>
      <c r="BGA411" s="213"/>
      <c r="BGB411" s="213"/>
      <c r="BGC411" s="213"/>
      <c r="BGD411" s="213"/>
      <c r="BGE411" s="213"/>
      <c r="BGF411" s="213"/>
      <c r="BGG411" s="213"/>
      <c r="BGH411" s="213"/>
      <c r="BGI411" s="213"/>
      <c r="BGJ411" s="213"/>
      <c r="BGK411" s="213"/>
      <c r="BGL411" s="213"/>
      <c r="BGM411" s="213"/>
      <c r="BGN411" s="213"/>
      <c r="BGO411" s="213"/>
      <c r="BGP411" s="213"/>
      <c r="BGQ411" s="213"/>
      <c r="BGR411" s="213"/>
      <c r="BGS411" s="213"/>
      <c r="BGT411" s="213"/>
      <c r="BGU411" s="213"/>
      <c r="BGV411" s="213"/>
      <c r="BGW411" s="213"/>
      <c r="BGX411" s="213"/>
      <c r="BGY411" s="213"/>
      <c r="BGZ411" s="213"/>
      <c r="BHA411" s="213"/>
      <c r="BHB411" s="213"/>
      <c r="BHC411" s="213"/>
      <c r="BHD411" s="213"/>
      <c r="BHE411" s="213"/>
      <c r="BHF411" s="213"/>
      <c r="BHG411" s="213"/>
      <c r="BHH411" s="213"/>
      <c r="BHI411" s="213"/>
      <c r="BHJ411" s="213"/>
      <c r="BHK411" s="213"/>
      <c r="BHL411" s="213"/>
      <c r="BHM411" s="213"/>
      <c r="BHN411" s="213"/>
      <c r="BHO411" s="213"/>
      <c r="BHP411" s="213"/>
      <c r="BHQ411" s="213"/>
      <c r="BHR411" s="213"/>
      <c r="BHS411" s="213"/>
      <c r="BHT411" s="213"/>
      <c r="BHU411" s="213"/>
      <c r="BHV411" s="213"/>
      <c r="BHW411" s="213"/>
      <c r="BHX411" s="213"/>
      <c r="BHY411" s="213"/>
      <c r="BHZ411" s="213"/>
      <c r="BIA411" s="213"/>
      <c r="BIB411" s="213"/>
      <c r="BIC411" s="213"/>
      <c r="BID411" s="213"/>
      <c r="BIE411" s="213"/>
      <c r="BIF411" s="213"/>
      <c r="BIG411" s="213"/>
      <c r="BIH411" s="213"/>
      <c r="BII411" s="213"/>
      <c r="BIJ411" s="213"/>
      <c r="BIK411" s="213"/>
      <c r="BIL411" s="213"/>
      <c r="BIM411" s="213"/>
      <c r="BIN411" s="213"/>
      <c r="BIO411" s="213"/>
      <c r="BIP411" s="213"/>
      <c r="BIQ411" s="213"/>
      <c r="BIR411" s="213"/>
      <c r="BIS411" s="213"/>
      <c r="BIT411" s="213"/>
      <c r="BIU411" s="213"/>
      <c r="BIV411" s="213"/>
      <c r="BIW411" s="213"/>
      <c r="BIX411" s="213"/>
      <c r="BIY411" s="213"/>
      <c r="BIZ411" s="213"/>
      <c r="BJA411" s="213"/>
      <c r="BJB411" s="213"/>
      <c r="BJC411" s="213"/>
      <c r="BJD411" s="213"/>
      <c r="BJE411" s="213"/>
      <c r="BJF411" s="213"/>
      <c r="BJG411" s="213"/>
      <c r="BJH411" s="213"/>
      <c r="BJI411" s="213"/>
      <c r="BJJ411" s="213"/>
      <c r="BJK411" s="213"/>
      <c r="BJL411" s="213"/>
      <c r="BJM411" s="213"/>
      <c r="BJN411" s="213"/>
      <c r="BJO411" s="213"/>
      <c r="BJP411" s="213"/>
      <c r="BJQ411" s="213"/>
      <c r="BJR411" s="213"/>
      <c r="BJS411" s="213"/>
      <c r="BJT411" s="213"/>
      <c r="BJU411" s="213"/>
      <c r="BJV411" s="213"/>
      <c r="BJW411" s="213"/>
      <c r="BJX411" s="213"/>
      <c r="BJY411" s="213"/>
      <c r="BJZ411" s="213"/>
      <c r="BKA411" s="213"/>
      <c r="BKB411" s="213"/>
      <c r="BKC411" s="213"/>
      <c r="BKD411" s="213"/>
      <c r="BKE411" s="213"/>
      <c r="BKF411" s="213"/>
      <c r="BKG411" s="213"/>
      <c r="BKH411" s="213"/>
      <c r="BKI411" s="213"/>
      <c r="BKJ411" s="213"/>
      <c r="BKK411" s="213"/>
      <c r="BKL411" s="213"/>
      <c r="BKM411" s="213"/>
      <c r="BKN411" s="213"/>
      <c r="BKO411" s="213"/>
      <c r="BKP411" s="213"/>
      <c r="BKQ411" s="213"/>
      <c r="BKR411" s="213"/>
      <c r="BKS411" s="213"/>
      <c r="BKT411" s="213"/>
      <c r="BKU411" s="213"/>
      <c r="BKV411" s="213"/>
      <c r="BKW411" s="213"/>
      <c r="BKX411" s="213"/>
      <c r="BKY411" s="213"/>
      <c r="BKZ411" s="213"/>
      <c r="BLA411" s="213"/>
      <c r="BLB411" s="213"/>
      <c r="BLC411" s="213"/>
      <c r="BLD411" s="213"/>
      <c r="BLE411" s="213"/>
      <c r="BLF411" s="213"/>
      <c r="BLG411" s="213"/>
      <c r="BLH411" s="213"/>
      <c r="BLI411" s="213"/>
      <c r="BLJ411" s="213"/>
      <c r="BLK411" s="213"/>
      <c r="BLL411" s="213"/>
      <c r="BLM411" s="213"/>
      <c r="BLN411" s="213"/>
      <c r="BLO411" s="213"/>
      <c r="BLP411" s="213"/>
      <c r="BLQ411" s="213"/>
      <c r="BLR411" s="213"/>
      <c r="BLS411" s="213"/>
      <c r="BLT411" s="213"/>
      <c r="BLU411" s="213"/>
      <c r="BLV411" s="213"/>
      <c r="BLW411" s="213"/>
      <c r="BLX411" s="213"/>
      <c r="BLY411" s="213"/>
      <c r="BLZ411" s="213"/>
      <c r="BMA411" s="213"/>
      <c r="BMB411" s="213"/>
      <c r="BMC411" s="213"/>
      <c r="BMD411" s="213"/>
      <c r="BME411" s="213"/>
      <c r="BMF411" s="213"/>
      <c r="BMG411" s="213"/>
      <c r="BMH411" s="213"/>
      <c r="BMI411" s="213"/>
      <c r="BMJ411" s="213"/>
      <c r="BMK411" s="213"/>
      <c r="BML411" s="213"/>
      <c r="BMM411" s="213"/>
      <c r="BMN411" s="213"/>
      <c r="BMO411" s="213"/>
      <c r="BMP411" s="213"/>
      <c r="BMQ411" s="213"/>
      <c r="BMR411" s="213"/>
      <c r="BMS411" s="213"/>
      <c r="BMT411" s="213"/>
      <c r="BMU411" s="213"/>
      <c r="BMV411" s="213"/>
      <c r="BMW411" s="213"/>
      <c r="BMX411" s="213"/>
      <c r="BMY411" s="213"/>
      <c r="BMZ411" s="213"/>
      <c r="BNA411" s="213"/>
      <c r="BNB411" s="213"/>
      <c r="BNC411" s="213"/>
      <c r="BND411" s="213"/>
      <c r="BNE411" s="213"/>
      <c r="BNF411" s="213"/>
      <c r="BNG411" s="213"/>
      <c r="BNH411" s="213"/>
      <c r="BNI411" s="213"/>
      <c r="BNJ411" s="213"/>
      <c r="BNK411" s="213"/>
      <c r="BNL411" s="213"/>
      <c r="BNM411" s="213"/>
      <c r="BNN411" s="213"/>
      <c r="BNO411" s="213"/>
      <c r="BNP411" s="213"/>
      <c r="BNQ411" s="213"/>
      <c r="BNR411" s="213"/>
      <c r="BNS411" s="213"/>
      <c r="BNT411" s="213"/>
      <c r="BNU411" s="213"/>
      <c r="BNV411" s="213"/>
      <c r="BNW411" s="213"/>
      <c r="BNX411" s="213"/>
      <c r="BNY411" s="213"/>
      <c r="BNZ411" s="213"/>
      <c r="BOA411" s="213"/>
      <c r="BOB411" s="213"/>
      <c r="BOC411" s="213"/>
      <c r="BOD411" s="213"/>
      <c r="BOE411" s="213"/>
      <c r="BOF411" s="213"/>
      <c r="BOG411" s="213"/>
      <c r="BOH411" s="213"/>
      <c r="BOI411" s="213"/>
      <c r="BOJ411" s="213"/>
      <c r="BOK411" s="213"/>
      <c r="BOL411" s="213"/>
      <c r="BOM411" s="213"/>
      <c r="BON411" s="213"/>
      <c r="BOO411" s="213"/>
      <c r="BOP411" s="213"/>
      <c r="BOQ411" s="213"/>
      <c r="BOR411" s="213"/>
      <c r="BOS411" s="213"/>
      <c r="BOT411" s="213"/>
      <c r="BOU411" s="213"/>
      <c r="BOV411" s="213"/>
      <c r="BOW411" s="213"/>
      <c r="BOX411" s="213"/>
      <c r="BOY411" s="213"/>
      <c r="BOZ411" s="213"/>
      <c r="BPA411" s="213"/>
      <c r="BPB411" s="213"/>
      <c r="BPC411" s="213"/>
      <c r="BPD411" s="213"/>
      <c r="BPE411" s="213"/>
      <c r="BPF411" s="213"/>
      <c r="BPG411" s="213"/>
      <c r="BPH411" s="213"/>
      <c r="BPI411" s="213"/>
      <c r="BPJ411" s="213"/>
      <c r="BPK411" s="213"/>
      <c r="BPL411" s="213"/>
      <c r="BPM411" s="213"/>
      <c r="BPN411" s="213"/>
      <c r="BPO411" s="213"/>
      <c r="BPP411" s="213"/>
      <c r="BPQ411" s="213"/>
      <c r="BPR411" s="213"/>
      <c r="BPS411" s="213"/>
      <c r="BPT411" s="213"/>
      <c r="BPU411" s="213"/>
      <c r="BPV411" s="213"/>
      <c r="BPW411" s="213"/>
      <c r="BPX411" s="213"/>
      <c r="BPY411" s="213"/>
      <c r="BPZ411" s="213"/>
      <c r="BQA411" s="213"/>
      <c r="BQB411" s="213"/>
      <c r="BQC411" s="213"/>
      <c r="BQD411" s="213"/>
      <c r="BQE411" s="213"/>
      <c r="BQF411" s="213"/>
      <c r="BQG411" s="213"/>
      <c r="BQH411" s="213"/>
      <c r="BQI411" s="213"/>
      <c r="BQJ411" s="213"/>
      <c r="BQK411" s="213"/>
      <c r="BQL411" s="213"/>
      <c r="BQM411" s="213"/>
      <c r="BQN411" s="213"/>
      <c r="BQO411" s="213"/>
      <c r="BQP411" s="213"/>
      <c r="BQQ411" s="213"/>
      <c r="BQR411" s="213"/>
      <c r="BQS411" s="213"/>
      <c r="BQT411" s="213"/>
      <c r="BQU411" s="213"/>
      <c r="BQV411" s="213"/>
      <c r="BQW411" s="213"/>
      <c r="BQX411" s="213"/>
      <c r="BQY411" s="213"/>
      <c r="BQZ411" s="213"/>
      <c r="BRA411" s="213"/>
      <c r="BRB411" s="213"/>
      <c r="BRC411" s="213"/>
      <c r="BRD411" s="213"/>
      <c r="BRE411" s="213"/>
      <c r="BRF411" s="213"/>
      <c r="BRG411" s="213"/>
      <c r="BRH411" s="213"/>
      <c r="BRI411" s="213"/>
      <c r="BRJ411" s="213"/>
      <c r="BRK411" s="213"/>
      <c r="BRL411" s="213"/>
      <c r="BRM411" s="213"/>
      <c r="BRN411" s="213"/>
      <c r="BRO411" s="213"/>
      <c r="BRP411" s="213"/>
      <c r="BRQ411" s="213"/>
      <c r="BRR411" s="213"/>
      <c r="BRS411" s="213"/>
      <c r="BRT411" s="213"/>
      <c r="BRU411" s="213"/>
      <c r="BRV411" s="213"/>
      <c r="BRW411" s="213"/>
      <c r="BRX411" s="213"/>
      <c r="BRY411" s="213"/>
      <c r="BRZ411" s="213"/>
      <c r="BSA411" s="213"/>
      <c r="BSB411" s="213"/>
      <c r="BSC411" s="213"/>
      <c r="BSD411" s="213"/>
      <c r="BSE411" s="213"/>
      <c r="BSF411" s="213"/>
      <c r="BSG411" s="213"/>
      <c r="BSH411" s="213"/>
      <c r="BSI411" s="213"/>
      <c r="BSJ411" s="213"/>
      <c r="BSK411" s="213"/>
      <c r="BSL411" s="213"/>
      <c r="BSM411" s="213"/>
      <c r="BSN411" s="213"/>
      <c r="BSO411" s="213"/>
      <c r="BSP411" s="213"/>
      <c r="BSQ411" s="213"/>
      <c r="BSR411" s="213"/>
      <c r="BSS411" s="213"/>
      <c r="BST411" s="213"/>
      <c r="BSU411" s="213"/>
      <c r="BSV411" s="213"/>
      <c r="BSW411" s="213"/>
      <c r="BSX411" s="213"/>
      <c r="BSY411" s="213"/>
      <c r="BSZ411" s="213"/>
      <c r="BTA411" s="213"/>
      <c r="BTB411" s="213"/>
      <c r="BTC411" s="213"/>
      <c r="BTD411" s="213"/>
      <c r="BTE411" s="213"/>
      <c r="BTF411" s="213"/>
      <c r="BTG411" s="213"/>
      <c r="BTH411" s="213"/>
      <c r="BTI411" s="213"/>
      <c r="BTJ411" s="213"/>
      <c r="BTK411" s="213"/>
      <c r="BTL411" s="213"/>
      <c r="BTM411" s="213"/>
      <c r="BTN411" s="213"/>
      <c r="BTO411" s="213"/>
      <c r="BTP411" s="213"/>
      <c r="BTQ411" s="213"/>
      <c r="BTR411" s="213"/>
      <c r="BTS411" s="213"/>
      <c r="BTT411" s="213"/>
      <c r="BTU411" s="213"/>
      <c r="BTV411" s="213"/>
      <c r="BTW411" s="213"/>
      <c r="BTX411" s="213"/>
      <c r="BTY411" s="213"/>
      <c r="BTZ411" s="213"/>
      <c r="BUA411" s="213"/>
      <c r="BUB411" s="213"/>
      <c r="BUC411" s="213"/>
      <c r="BUD411" s="213"/>
      <c r="BUE411" s="213"/>
      <c r="BUF411" s="213"/>
      <c r="BUG411" s="213"/>
      <c r="BUH411" s="213"/>
      <c r="BUI411" s="213"/>
      <c r="BUJ411" s="213"/>
      <c r="BUK411" s="213"/>
      <c r="BUL411" s="213"/>
      <c r="BUM411" s="213"/>
      <c r="BUN411" s="213"/>
      <c r="BUO411" s="213"/>
      <c r="BUP411" s="213"/>
      <c r="BUQ411" s="213"/>
      <c r="BUR411" s="213"/>
      <c r="BUS411" s="213"/>
      <c r="BUT411" s="213"/>
      <c r="BUU411" s="213"/>
      <c r="BUV411" s="213"/>
      <c r="BUW411" s="213"/>
      <c r="BUX411" s="213"/>
      <c r="BUY411" s="213"/>
      <c r="BUZ411" s="213"/>
      <c r="BVA411" s="213"/>
      <c r="BVB411" s="213"/>
      <c r="BVC411" s="213"/>
      <c r="BVD411" s="213"/>
      <c r="BVE411" s="213"/>
      <c r="BVF411" s="213"/>
      <c r="BVG411" s="213"/>
      <c r="BVH411" s="213"/>
      <c r="BVI411" s="213"/>
      <c r="BVJ411" s="213"/>
      <c r="BVK411" s="213"/>
      <c r="BVL411" s="213"/>
      <c r="BVM411" s="213"/>
      <c r="BVN411" s="213"/>
      <c r="BVO411" s="213"/>
      <c r="BVP411" s="213"/>
      <c r="BVQ411" s="213"/>
      <c r="BVR411" s="213"/>
      <c r="BVS411" s="213"/>
      <c r="BVT411" s="213"/>
      <c r="BVU411" s="213"/>
      <c r="BVV411" s="213"/>
      <c r="BVW411" s="213"/>
      <c r="BVX411" s="213"/>
      <c r="BVY411" s="213"/>
      <c r="BVZ411" s="213"/>
      <c r="BWA411" s="213"/>
      <c r="BWB411" s="213"/>
      <c r="BWC411" s="213"/>
      <c r="BWD411" s="213"/>
      <c r="BWE411" s="213"/>
      <c r="BWF411" s="213"/>
      <c r="BWG411" s="213"/>
      <c r="BWH411" s="213"/>
      <c r="BWI411" s="213"/>
      <c r="BWJ411" s="213"/>
      <c r="BWK411" s="213"/>
      <c r="BWL411" s="213"/>
      <c r="BWM411" s="213"/>
      <c r="BWN411" s="213"/>
      <c r="BWO411" s="213"/>
      <c r="BWP411" s="213"/>
      <c r="BWQ411" s="213"/>
      <c r="BWR411" s="213"/>
      <c r="BWS411" s="213"/>
      <c r="BWT411" s="213"/>
      <c r="BWU411" s="213"/>
      <c r="BWV411" s="213"/>
      <c r="BWW411" s="213"/>
      <c r="BWX411" s="213"/>
      <c r="BWY411" s="213"/>
      <c r="BWZ411" s="213"/>
      <c r="BXA411" s="213"/>
      <c r="BXB411" s="213"/>
      <c r="BXC411" s="213"/>
      <c r="BXD411" s="213"/>
      <c r="BXE411" s="213"/>
      <c r="BXF411" s="213"/>
      <c r="BXG411" s="213"/>
      <c r="BXH411" s="213"/>
      <c r="BXI411" s="213"/>
      <c r="BXJ411" s="213"/>
      <c r="BXK411" s="213"/>
      <c r="BXL411" s="213"/>
      <c r="BXM411" s="213"/>
      <c r="BXN411" s="213"/>
      <c r="BXO411" s="213"/>
      <c r="BXP411" s="213"/>
      <c r="BXQ411" s="213"/>
      <c r="BXR411" s="213"/>
      <c r="BXS411" s="213"/>
      <c r="BXT411" s="213"/>
      <c r="BXU411" s="213"/>
      <c r="BXV411" s="213"/>
      <c r="BXW411" s="213"/>
      <c r="BXX411" s="213"/>
      <c r="BXY411" s="213"/>
      <c r="BXZ411" s="213"/>
      <c r="BYA411" s="213"/>
      <c r="BYB411" s="213"/>
      <c r="BYC411" s="213"/>
      <c r="BYD411" s="213"/>
      <c r="BYE411" s="213"/>
      <c r="BYF411" s="213"/>
      <c r="BYG411" s="213"/>
      <c r="BYH411" s="213"/>
      <c r="BYI411" s="213"/>
      <c r="BYJ411" s="213"/>
      <c r="BYK411" s="213"/>
      <c r="BYL411" s="213"/>
      <c r="BYM411" s="213"/>
      <c r="BYN411" s="213"/>
      <c r="BYO411" s="213"/>
      <c r="BYP411" s="213"/>
      <c r="BYQ411" s="213"/>
      <c r="BYR411" s="213"/>
      <c r="BYS411" s="213"/>
      <c r="BYT411" s="213"/>
      <c r="BYU411" s="213"/>
      <c r="BYV411" s="213"/>
      <c r="BYW411" s="213"/>
      <c r="BYX411" s="213"/>
      <c r="BYY411" s="213"/>
      <c r="BYZ411" s="213"/>
      <c r="BZA411" s="213"/>
      <c r="BZB411" s="213"/>
      <c r="BZC411" s="213"/>
      <c r="BZD411" s="213"/>
      <c r="BZE411" s="213"/>
      <c r="BZF411" s="213"/>
      <c r="BZG411" s="213"/>
      <c r="BZH411" s="213"/>
      <c r="BZI411" s="213"/>
      <c r="BZJ411" s="213"/>
      <c r="BZK411" s="213"/>
      <c r="BZL411" s="213"/>
      <c r="BZM411" s="213"/>
      <c r="BZN411" s="213"/>
      <c r="BZO411" s="213"/>
      <c r="BZP411" s="213"/>
      <c r="BZQ411" s="213"/>
      <c r="BZR411" s="213"/>
      <c r="BZS411" s="213"/>
      <c r="BZT411" s="213"/>
      <c r="BZU411" s="213"/>
      <c r="BZV411" s="213"/>
      <c r="BZW411" s="213"/>
      <c r="BZX411" s="213"/>
      <c r="BZY411" s="213"/>
      <c r="BZZ411" s="213"/>
      <c r="CAA411" s="213"/>
      <c r="CAB411" s="213"/>
      <c r="CAC411" s="213"/>
      <c r="CAD411" s="213"/>
      <c r="CAE411" s="213"/>
      <c r="CAF411" s="213"/>
      <c r="CAG411" s="213"/>
      <c r="CAH411" s="213"/>
      <c r="CAI411" s="213"/>
      <c r="CAJ411" s="213"/>
      <c r="CAK411" s="213"/>
      <c r="CAL411" s="213"/>
      <c r="CAM411" s="213"/>
      <c r="CAN411" s="213"/>
      <c r="CAO411" s="213"/>
      <c r="CAP411" s="213"/>
      <c r="CAQ411" s="213"/>
      <c r="CAR411" s="213"/>
      <c r="CAS411" s="213"/>
      <c r="CAT411" s="213"/>
      <c r="CAU411" s="213"/>
      <c r="CAV411" s="213"/>
      <c r="CAW411" s="213"/>
      <c r="CAX411" s="213"/>
      <c r="CAY411" s="213"/>
      <c r="CAZ411" s="213"/>
      <c r="CBA411" s="213"/>
      <c r="CBB411" s="213"/>
      <c r="CBC411" s="213"/>
      <c r="CBD411" s="213"/>
      <c r="CBE411" s="213"/>
      <c r="CBF411" s="213"/>
      <c r="CBG411" s="213"/>
      <c r="CBH411" s="213"/>
      <c r="CBI411" s="213"/>
      <c r="CBJ411" s="213"/>
      <c r="CBK411" s="213"/>
      <c r="CBL411" s="213"/>
      <c r="CBM411" s="213"/>
      <c r="CBN411" s="213"/>
      <c r="CBO411" s="213"/>
      <c r="CBP411" s="213"/>
      <c r="CBQ411" s="213"/>
      <c r="CBR411" s="213"/>
      <c r="CBS411" s="213"/>
      <c r="CBT411" s="213"/>
      <c r="CBU411" s="213"/>
      <c r="CBV411" s="213"/>
      <c r="CBW411" s="213"/>
      <c r="CBX411" s="213"/>
      <c r="CBY411" s="213"/>
      <c r="CBZ411" s="213"/>
      <c r="CCA411" s="213"/>
      <c r="CCB411" s="213"/>
      <c r="CCC411" s="213"/>
      <c r="CCD411" s="213"/>
      <c r="CCE411" s="213"/>
      <c r="CCF411" s="213"/>
      <c r="CCG411" s="213"/>
      <c r="CCH411" s="213"/>
      <c r="CCI411" s="213"/>
      <c r="CCJ411" s="213"/>
      <c r="CCK411" s="213"/>
      <c r="CCL411" s="213"/>
      <c r="CCM411" s="213"/>
      <c r="CCN411" s="213"/>
      <c r="CCO411" s="213"/>
      <c r="CCP411" s="213"/>
      <c r="CCQ411" s="213"/>
      <c r="CCR411" s="213"/>
      <c r="CCS411" s="213"/>
      <c r="CCT411" s="213"/>
      <c r="CCU411" s="213"/>
      <c r="CCV411" s="213"/>
      <c r="CCW411" s="213"/>
      <c r="CCX411" s="213"/>
      <c r="CCY411" s="213"/>
      <c r="CCZ411" s="213"/>
      <c r="CDA411" s="213"/>
      <c r="CDB411" s="213"/>
      <c r="CDC411" s="213"/>
      <c r="CDD411" s="213"/>
      <c r="CDE411" s="213"/>
      <c r="CDF411" s="213"/>
      <c r="CDG411" s="213"/>
      <c r="CDH411" s="213"/>
      <c r="CDI411" s="213"/>
      <c r="CDJ411" s="213"/>
      <c r="CDK411" s="213"/>
      <c r="CDL411" s="213"/>
      <c r="CDM411" s="213"/>
      <c r="CDN411" s="213"/>
      <c r="CDO411" s="213"/>
      <c r="CDP411" s="213"/>
      <c r="CDQ411" s="213"/>
      <c r="CDR411" s="213"/>
      <c r="CDS411" s="213"/>
      <c r="CDT411" s="213"/>
      <c r="CDU411" s="213"/>
      <c r="CDV411" s="213"/>
      <c r="CDW411" s="213"/>
      <c r="CDX411" s="213"/>
      <c r="CDY411" s="213"/>
      <c r="CDZ411" s="213"/>
      <c r="CEA411" s="213"/>
      <c r="CEB411" s="213"/>
      <c r="CEC411" s="213"/>
      <c r="CED411" s="213"/>
      <c r="CEE411" s="213"/>
      <c r="CEF411" s="213"/>
      <c r="CEG411" s="213"/>
      <c r="CEH411" s="213"/>
      <c r="CEI411" s="213"/>
      <c r="CEJ411" s="213"/>
      <c r="CEK411" s="213"/>
      <c r="CEL411" s="213"/>
      <c r="CEM411" s="213"/>
      <c r="CEN411" s="213"/>
      <c r="CEO411" s="213"/>
      <c r="CEP411" s="213"/>
      <c r="CEQ411" s="213"/>
      <c r="CER411" s="213"/>
      <c r="CES411" s="213"/>
      <c r="CET411" s="213"/>
      <c r="CEU411" s="213"/>
      <c r="CEV411" s="213"/>
      <c r="CEW411" s="213"/>
      <c r="CEX411" s="213"/>
      <c r="CEY411" s="213"/>
      <c r="CEZ411" s="213"/>
      <c r="CFA411" s="213"/>
      <c r="CFB411" s="213"/>
      <c r="CFC411" s="213"/>
      <c r="CFD411" s="213"/>
      <c r="CFE411" s="213"/>
      <c r="CFF411" s="213"/>
      <c r="CFG411" s="213"/>
      <c r="CFH411" s="213"/>
      <c r="CFI411" s="213"/>
      <c r="CFJ411" s="213"/>
      <c r="CFK411" s="213"/>
      <c r="CFL411" s="213"/>
      <c r="CFM411" s="213"/>
      <c r="CFN411" s="213"/>
      <c r="CFO411" s="213"/>
      <c r="CFP411" s="213"/>
      <c r="CFQ411" s="213"/>
      <c r="CFR411" s="213"/>
      <c r="CFS411" s="213"/>
      <c r="CFT411" s="213"/>
      <c r="CFU411" s="213"/>
      <c r="CFV411" s="213"/>
      <c r="CFW411" s="213"/>
      <c r="CFX411" s="213"/>
      <c r="CFY411" s="213"/>
      <c r="CFZ411" s="213"/>
      <c r="CGA411" s="213"/>
      <c r="CGB411" s="213"/>
      <c r="CGC411" s="213"/>
      <c r="CGD411" s="213"/>
      <c r="CGE411" s="213"/>
      <c r="CGF411" s="213"/>
      <c r="CGG411" s="213"/>
      <c r="CGH411" s="213"/>
      <c r="CGI411" s="213"/>
      <c r="CGJ411" s="213"/>
      <c r="CGK411" s="213"/>
      <c r="CGL411" s="213"/>
      <c r="CGM411" s="213"/>
      <c r="CGN411" s="213"/>
      <c r="CGO411" s="213"/>
      <c r="CGP411" s="213"/>
      <c r="CGQ411" s="213"/>
      <c r="CGR411" s="213"/>
      <c r="CGS411" s="213"/>
      <c r="CGT411" s="213"/>
      <c r="CGU411" s="213"/>
      <c r="CGV411" s="213"/>
      <c r="CGW411" s="213"/>
      <c r="CGX411" s="213"/>
      <c r="CGY411" s="213"/>
      <c r="CGZ411" s="213"/>
      <c r="CHA411" s="213"/>
      <c r="CHB411" s="213"/>
      <c r="CHC411" s="213"/>
      <c r="CHD411" s="213"/>
      <c r="CHE411" s="213"/>
      <c r="CHF411" s="213"/>
      <c r="CHG411" s="213"/>
      <c r="CHH411" s="213"/>
      <c r="CHI411" s="213"/>
      <c r="CHJ411" s="213"/>
      <c r="CHK411" s="213"/>
      <c r="CHL411" s="213"/>
      <c r="CHM411" s="213"/>
      <c r="CHN411" s="213"/>
      <c r="CHO411" s="213"/>
      <c r="CHP411" s="213"/>
      <c r="CHQ411" s="213"/>
      <c r="CHR411" s="213"/>
      <c r="CHS411" s="213"/>
      <c r="CHT411" s="213"/>
      <c r="CHU411" s="213"/>
      <c r="CHV411" s="213"/>
      <c r="CHW411" s="213"/>
      <c r="CHX411" s="213"/>
      <c r="CHY411" s="213"/>
      <c r="CHZ411" s="213"/>
      <c r="CIA411" s="213"/>
      <c r="CIB411" s="213"/>
      <c r="CIC411" s="213"/>
      <c r="CID411" s="213"/>
      <c r="CIE411" s="213"/>
      <c r="CIF411" s="213"/>
      <c r="CIG411" s="213"/>
      <c r="CIH411" s="213"/>
      <c r="CII411" s="213"/>
      <c r="CIJ411" s="213"/>
      <c r="CIK411" s="213"/>
      <c r="CIL411" s="213"/>
      <c r="CIM411" s="213"/>
      <c r="CIN411" s="213"/>
      <c r="CIO411" s="213"/>
      <c r="CIP411" s="213"/>
      <c r="CIQ411" s="213"/>
      <c r="CIR411" s="213"/>
      <c r="CIS411" s="213"/>
      <c r="CIT411" s="213"/>
      <c r="CIU411" s="213"/>
      <c r="CIV411" s="213"/>
      <c r="CIW411" s="213"/>
      <c r="CIX411" s="213"/>
      <c r="CIY411" s="213"/>
      <c r="CIZ411" s="213"/>
      <c r="CJA411" s="213"/>
      <c r="CJB411" s="213"/>
      <c r="CJC411" s="213"/>
      <c r="CJD411" s="213"/>
      <c r="CJE411" s="213"/>
      <c r="CJF411" s="213"/>
      <c r="CJG411" s="213"/>
      <c r="CJH411" s="213"/>
      <c r="CJI411" s="213"/>
      <c r="CJJ411" s="213"/>
      <c r="CJK411" s="213"/>
      <c r="CJL411" s="213"/>
      <c r="CJM411" s="213"/>
      <c r="CJN411" s="213"/>
      <c r="CJO411" s="213"/>
      <c r="CJP411" s="213"/>
      <c r="CJQ411" s="213"/>
      <c r="CJR411" s="213"/>
      <c r="CJS411" s="213"/>
      <c r="CJT411" s="213"/>
      <c r="CJU411" s="213"/>
      <c r="CJV411" s="213"/>
      <c r="CJW411" s="213"/>
      <c r="CJX411" s="213"/>
      <c r="CJY411" s="213"/>
      <c r="CJZ411" s="213"/>
      <c r="CKA411" s="213"/>
      <c r="CKB411" s="213"/>
      <c r="CKC411" s="213"/>
      <c r="CKD411" s="213"/>
      <c r="CKE411" s="213"/>
      <c r="CKF411" s="213"/>
      <c r="CKG411" s="213"/>
      <c r="CKH411" s="213"/>
      <c r="CKI411" s="213"/>
      <c r="CKJ411" s="213"/>
      <c r="CKK411" s="213"/>
      <c r="CKL411" s="213"/>
      <c r="CKM411" s="213"/>
      <c r="CKN411" s="213"/>
      <c r="CKO411" s="213"/>
      <c r="CKP411" s="213"/>
      <c r="CKQ411" s="213"/>
      <c r="CKR411" s="213"/>
      <c r="CKS411" s="213"/>
      <c r="CKT411" s="213"/>
      <c r="CKU411" s="213"/>
      <c r="CKV411" s="213"/>
      <c r="CKW411" s="213"/>
      <c r="CKX411" s="213"/>
      <c r="CKY411" s="213"/>
      <c r="CKZ411" s="213"/>
      <c r="CLA411" s="213"/>
      <c r="CLB411" s="213"/>
      <c r="CLC411" s="213"/>
      <c r="CLD411" s="213"/>
      <c r="CLE411" s="213"/>
      <c r="CLF411" s="213"/>
      <c r="CLG411" s="213"/>
      <c r="CLH411" s="213"/>
      <c r="CLI411" s="213"/>
      <c r="CLJ411" s="213"/>
      <c r="CLK411" s="213"/>
      <c r="CLL411" s="213"/>
      <c r="CLM411" s="213"/>
      <c r="CLN411" s="213"/>
      <c r="CLO411" s="213"/>
      <c r="CLP411" s="213"/>
      <c r="CLQ411" s="213"/>
      <c r="CLR411" s="213"/>
      <c r="CLS411" s="213"/>
      <c r="CLT411" s="213"/>
      <c r="CLU411" s="213"/>
      <c r="CLV411" s="213"/>
      <c r="CLW411" s="213"/>
      <c r="CLX411" s="213"/>
      <c r="CLY411" s="213"/>
      <c r="CLZ411" s="213"/>
      <c r="CMA411" s="213"/>
      <c r="CMB411" s="213"/>
      <c r="CMC411" s="213"/>
      <c r="CMD411" s="213"/>
      <c r="CME411" s="213"/>
      <c r="CMF411" s="213"/>
      <c r="CMG411" s="213"/>
      <c r="CMH411" s="213"/>
      <c r="CMI411" s="213"/>
      <c r="CMJ411" s="213"/>
      <c r="CMK411" s="213"/>
      <c r="CML411" s="213"/>
      <c r="CMM411" s="213"/>
      <c r="CMN411" s="213"/>
      <c r="CMO411" s="213"/>
      <c r="CMP411" s="213"/>
      <c r="CMQ411" s="213"/>
      <c r="CMR411" s="213"/>
      <c r="CMS411" s="213"/>
      <c r="CMT411" s="213"/>
      <c r="CMU411" s="213"/>
      <c r="CMV411" s="213"/>
      <c r="CMW411" s="213"/>
      <c r="CMX411" s="213"/>
      <c r="CMY411" s="213"/>
      <c r="CMZ411" s="213"/>
      <c r="CNA411" s="213"/>
      <c r="CNB411" s="213"/>
      <c r="CNC411" s="213"/>
      <c r="CND411" s="213"/>
      <c r="CNE411" s="213"/>
      <c r="CNF411" s="213"/>
      <c r="CNG411" s="213"/>
      <c r="CNH411" s="213"/>
      <c r="CNI411" s="213"/>
      <c r="CNJ411" s="213"/>
      <c r="CNK411" s="213"/>
      <c r="CNL411" s="213"/>
      <c r="CNM411" s="213"/>
      <c r="CNN411" s="213"/>
      <c r="CNO411" s="213"/>
      <c r="CNP411" s="213"/>
      <c r="CNQ411" s="213"/>
      <c r="CNR411" s="213"/>
      <c r="CNS411" s="213"/>
      <c r="CNT411" s="213"/>
      <c r="CNU411" s="213"/>
      <c r="CNV411" s="213"/>
      <c r="CNW411" s="213"/>
      <c r="CNX411" s="213"/>
      <c r="CNY411" s="213"/>
      <c r="CNZ411" s="213"/>
      <c r="COA411" s="213"/>
      <c r="COB411" s="213"/>
      <c r="COC411" s="213"/>
      <c r="COD411" s="213"/>
      <c r="COE411" s="213"/>
      <c r="COF411" s="213"/>
      <c r="COG411" s="213"/>
      <c r="COH411" s="213"/>
      <c r="COI411" s="213"/>
      <c r="COJ411" s="213"/>
      <c r="COK411" s="213"/>
      <c r="COL411" s="213"/>
      <c r="COM411" s="213"/>
      <c r="CON411" s="213"/>
      <c r="COO411" s="213"/>
      <c r="COP411" s="213"/>
      <c r="COQ411" s="213"/>
      <c r="COR411" s="213"/>
      <c r="COS411" s="213"/>
      <c r="COT411" s="213"/>
      <c r="COU411" s="213"/>
      <c r="COV411" s="213"/>
      <c r="COW411" s="213"/>
      <c r="COX411" s="213"/>
      <c r="COY411" s="213"/>
      <c r="COZ411" s="213"/>
      <c r="CPA411" s="213"/>
      <c r="CPB411" s="213"/>
      <c r="CPC411" s="213"/>
      <c r="CPD411" s="213"/>
      <c r="CPE411" s="213"/>
      <c r="CPF411" s="213"/>
      <c r="CPG411" s="213"/>
      <c r="CPH411" s="213"/>
      <c r="CPI411" s="213"/>
      <c r="CPJ411" s="213"/>
      <c r="CPK411" s="213"/>
      <c r="CPL411" s="213"/>
      <c r="CPM411" s="213"/>
      <c r="CPN411" s="213"/>
      <c r="CPO411" s="213"/>
      <c r="CPP411" s="213"/>
      <c r="CPQ411" s="213"/>
      <c r="CPR411" s="213"/>
      <c r="CPS411" s="213"/>
      <c r="CPT411" s="213"/>
      <c r="CPU411" s="213"/>
      <c r="CPV411" s="213"/>
      <c r="CPW411" s="213"/>
      <c r="CPX411" s="213"/>
      <c r="CPY411" s="213"/>
      <c r="CPZ411" s="213"/>
      <c r="CQA411" s="213"/>
      <c r="CQB411" s="213"/>
      <c r="CQC411" s="213"/>
      <c r="CQD411" s="213"/>
      <c r="CQE411" s="213"/>
      <c r="CQF411" s="213"/>
      <c r="CQG411" s="213"/>
      <c r="CQH411" s="213"/>
      <c r="CQI411" s="213"/>
      <c r="CQJ411" s="213"/>
      <c r="CQK411" s="213"/>
      <c r="CQL411" s="213"/>
      <c r="CQM411" s="213"/>
      <c r="CQN411" s="213"/>
      <c r="CQO411" s="213"/>
      <c r="CQP411" s="213"/>
      <c r="CQQ411" s="213"/>
      <c r="CQR411" s="213"/>
      <c r="CQS411" s="213"/>
      <c r="CQT411" s="213"/>
      <c r="CQU411" s="213"/>
      <c r="CQV411" s="213"/>
      <c r="CQW411" s="213"/>
      <c r="CQX411" s="213"/>
      <c r="CQY411" s="213"/>
      <c r="CQZ411" s="213"/>
      <c r="CRA411" s="213"/>
      <c r="CRB411" s="213"/>
      <c r="CRC411" s="213"/>
      <c r="CRD411" s="213"/>
      <c r="CRE411" s="213"/>
      <c r="CRF411" s="213"/>
      <c r="CRG411" s="213"/>
      <c r="CRH411" s="213"/>
      <c r="CRI411" s="213"/>
      <c r="CRJ411" s="213"/>
      <c r="CRK411" s="213"/>
      <c r="CRL411" s="213"/>
      <c r="CRM411" s="213"/>
      <c r="CRN411" s="213"/>
      <c r="CRO411" s="213"/>
      <c r="CRP411" s="213"/>
      <c r="CRQ411" s="213"/>
      <c r="CRR411" s="213"/>
      <c r="CRS411" s="213"/>
      <c r="CRT411" s="213"/>
      <c r="CRU411" s="213"/>
      <c r="CRV411" s="213"/>
      <c r="CRW411" s="213"/>
      <c r="CRX411" s="213"/>
      <c r="CRY411" s="213"/>
      <c r="CRZ411" s="213"/>
      <c r="CSA411" s="213"/>
      <c r="CSB411" s="213"/>
      <c r="CSC411" s="213"/>
      <c r="CSD411" s="213"/>
      <c r="CSE411" s="213"/>
      <c r="CSF411" s="213"/>
      <c r="CSG411" s="213"/>
      <c r="CSH411" s="213"/>
      <c r="CSI411" s="213"/>
      <c r="CSJ411" s="213"/>
      <c r="CSK411" s="213"/>
      <c r="CSL411" s="213"/>
      <c r="CSM411" s="213"/>
      <c r="CSN411" s="213"/>
      <c r="CSO411" s="213"/>
      <c r="CSP411" s="213"/>
      <c r="CSQ411" s="213"/>
      <c r="CSR411" s="213"/>
      <c r="CSS411" s="213"/>
      <c r="CST411" s="213"/>
      <c r="CSU411" s="213"/>
      <c r="CSV411" s="213"/>
      <c r="CSW411" s="213"/>
      <c r="CSX411" s="213"/>
      <c r="CSY411" s="213"/>
      <c r="CSZ411" s="213"/>
      <c r="CTA411" s="213"/>
      <c r="CTB411" s="213"/>
      <c r="CTC411" s="213"/>
      <c r="CTD411" s="213"/>
      <c r="CTE411" s="213"/>
      <c r="CTF411" s="213"/>
      <c r="CTG411" s="213"/>
      <c r="CTH411" s="213"/>
      <c r="CTI411" s="213"/>
      <c r="CTJ411" s="213"/>
      <c r="CTK411" s="213"/>
      <c r="CTL411" s="213"/>
      <c r="CTM411" s="213"/>
      <c r="CTN411" s="213"/>
      <c r="CTO411" s="213"/>
      <c r="CTP411" s="213"/>
      <c r="CTQ411" s="213"/>
      <c r="CTR411" s="213"/>
      <c r="CTS411" s="213"/>
      <c r="CTT411" s="213"/>
      <c r="CTU411" s="213"/>
      <c r="CTV411" s="213"/>
      <c r="CTW411" s="213"/>
      <c r="CTX411" s="213"/>
      <c r="CTY411" s="213"/>
      <c r="CTZ411" s="213"/>
      <c r="CUA411" s="213"/>
      <c r="CUB411" s="213"/>
      <c r="CUC411" s="213"/>
      <c r="CUD411" s="213"/>
      <c r="CUE411" s="213"/>
      <c r="CUF411" s="213"/>
      <c r="CUG411" s="213"/>
      <c r="CUH411" s="213"/>
      <c r="CUI411" s="213"/>
      <c r="CUJ411" s="213"/>
      <c r="CUK411" s="213"/>
      <c r="CUL411" s="213"/>
      <c r="CUM411" s="213"/>
      <c r="CUN411" s="213"/>
      <c r="CUO411" s="213"/>
      <c r="CUP411" s="213"/>
      <c r="CUQ411" s="213"/>
      <c r="CUR411" s="213"/>
      <c r="CUS411" s="213"/>
      <c r="CUT411" s="213"/>
      <c r="CUU411" s="213"/>
      <c r="CUV411" s="213"/>
      <c r="CUW411" s="213"/>
      <c r="CUX411" s="213"/>
      <c r="CUY411" s="213"/>
      <c r="CUZ411" s="213"/>
      <c r="CVA411" s="213"/>
      <c r="CVB411" s="213"/>
      <c r="CVC411" s="213"/>
      <c r="CVD411" s="213"/>
      <c r="CVE411" s="213"/>
      <c r="CVF411" s="213"/>
      <c r="CVG411" s="213"/>
      <c r="CVH411" s="213"/>
      <c r="CVI411" s="213"/>
      <c r="CVJ411" s="213"/>
      <c r="CVK411" s="213"/>
      <c r="CVL411" s="213"/>
      <c r="CVM411" s="213"/>
      <c r="CVN411" s="213"/>
      <c r="CVO411" s="213"/>
      <c r="CVP411" s="213"/>
      <c r="CVQ411" s="213"/>
      <c r="CVR411" s="213"/>
      <c r="CVS411" s="213"/>
      <c r="CVT411" s="213"/>
      <c r="CVU411" s="213"/>
      <c r="CVV411" s="213"/>
      <c r="CVW411" s="213"/>
      <c r="CVX411" s="213"/>
      <c r="CVY411" s="213"/>
      <c r="CVZ411" s="213"/>
      <c r="CWA411" s="213"/>
      <c r="CWB411" s="213"/>
      <c r="CWC411" s="213"/>
      <c r="CWD411" s="213"/>
      <c r="CWE411" s="213"/>
      <c r="CWF411" s="213"/>
      <c r="CWG411" s="213"/>
      <c r="CWH411" s="213"/>
      <c r="CWI411" s="213"/>
      <c r="CWJ411" s="213"/>
      <c r="CWK411" s="213"/>
      <c r="CWL411" s="213"/>
      <c r="CWM411" s="213"/>
      <c r="CWN411" s="213"/>
      <c r="CWO411" s="213"/>
      <c r="CWP411" s="213"/>
      <c r="CWQ411" s="213"/>
      <c r="CWR411" s="213"/>
      <c r="CWS411" s="213"/>
      <c r="CWT411" s="213"/>
      <c r="CWU411" s="213"/>
      <c r="CWV411" s="213"/>
      <c r="CWW411" s="213"/>
      <c r="CWX411" s="213"/>
      <c r="CWY411" s="213"/>
      <c r="CWZ411" s="213"/>
      <c r="CXA411" s="213"/>
      <c r="CXB411" s="213"/>
      <c r="CXC411" s="213"/>
      <c r="CXD411" s="213"/>
      <c r="CXE411" s="213"/>
      <c r="CXF411" s="213"/>
      <c r="CXG411" s="213"/>
      <c r="CXH411" s="213"/>
      <c r="CXI411" s="213"/>
      <c r="CXJ411" s="213"/>
      <c r="CXK411" s="213"/>
      <c r="CXL411" s="213"/>
      <c r="CXM411" s="213"/>
      <c r="CXN411" s="213"/>
      <c r="CXO411" s="213"/>
      <c r="CXP411" s="213"/>
      <c r="CXQ411" s="213"/>
      <c r="CXR411" s="213"/>
      <c r="CXS411" s="213"/>
      <c r="CXT411" s="213"/>
      <c r="CXU411" s="213"/>
      <c r="CXV411" s="213"/>
      <c r="CXW411" s="213"/>
      <c r="CXX411" s="213"/>
      <c r="CXY411" s="213"/>
      <c r="CXZ411" s="213"/>
      <c r="CYA411" s="213"/>
      <c r="CYB411" s="213"/>
      <c r="CYC411" s="213"/>
      <c r="CYD411" s="213"/>
      <c r="CYE411" s="213"/>
      <c r="CYF411" s="213"/>
      <c r="CYG411" s="213"/>
      <c r="CYH411" s="213"/>
      <c r="CYI411" s="213"/>
      <c r="CYJ411" s="213"/>
      <c r="CYK411" s="213"/>
      <c r="CYL411" s="213"/>
      <c r="CYM411" s="213"/>
      <c r="CYN411" s="213"/>
      <c r="CYO411" s="213"/>
      <c r="CYP411" s="213"/>
      <c r="CYQ411" s="213"/>
      <c r="CYR411" s="213"/>
      <c r="CYS411" s="213"/>
      <c r="CYT411" s="213"/>
      <c r="CYU411" s="213"/>
      <c r="CYV411" s="213"/>
      <c r="CYW411" s="213"/>
      <c r="CYX411" s="213"/>
      <c r="CYY411" s="213"/>
      <c r="CYZ411" s="213"/>
      <c r="CZA411" s="213"/>
      <c r="CZB411" s="213"/>
      <c r="CZC411" s="213"/>
      <c r="CZD411" s="213"/>
      <c r="CZE411" s="213"/>
      <c r="CZF411" s="213"/>
      <c r="CZG411" s="213"/>
      <c r="CZH411" s="213"/>
      <c r="CZI411" s="213"/>
      <c r="CZJ411" s="213"/>
      <c r="CZK411" s="213"/>
      <c r="CZL411" s="213"/>
      <c r="CZM411" s="213"/>
      <c r="CZN411" s="213"/>
      <c r="CZO411" s="213"/>
      <c r="CZP411" s="213"/>
      <c r="CZQ411" s="213"/>
      <c r="CZR411" s="213"/>
      <c r="CZS411" s="213"/>
      <c r="CZT411" s="213"/>
      <c r="CZU411" s="213"/>
      <c r="CZV411" s="213"/>
      <c r="CZW411" s="213"/>
      <c r="CZX411" s="213"/>
      <c r="CZY411" s="213"/>
      <c r="CZZ411" s="213"/>
      <c r="DAA411" s="213"/>
      <c r="DAB411" s="213"/>
      <c r="DAC411" s="213"/>
      <c r="DAD411" s="213"/>
      <c r="DAE411" s="213"/>
      <c r="DAF411" s="213"/>
      <c r="DAG411" s="213"/>
      <c r="DAH411" s="213"/>
      <c r="DAI411" s="213"/>
      <c r="DAJ411" s="213"/>
      <c r="DAK411" s="213"/>
      <c r="DAL411" s="213"/>
      <c r="DAM411" s="213"/>
      <c r="DAN411" s="213"/>
      <c r="DAO411" s="213"/>
      <c r="DAP411" s="213"/>
      <c r="DAQ411" s="213"/>
      <c r="DAR411" s="213"/>
      <c r="DAS411" s="213"/>
      <c r="DAT411" s="213"/>
      <c r="DAU411" s="213"/>
      <c r="DAV411" s="213"/>
      <c r="DAW411" s="213"/>
      <c r="DAX411" s="213"/>
      <c r="DAY411" s="213"/>
      <c r="DAZ411" s="213"/>
      <c r="DBA411" s="213"/>
      <c r="DBB411" s="213"/>
      <c r="DBC411" s="213"/>
      <c r="DBD411" s="213"/>
      <c r="DBE411" s="213"/>
      <c r="DBF411" s="213"/>
      <c r="DBG411" s="213"/>
      <c r="DBH411" s="213"/>
      <c r="DBI411" s="213"/>
      <c r="DBJ411" s="213"/>
      <c r="DBK411" s="213"/>
      <c r="DBL411" s="213"/>
      <c r="DBM411" s="213"/>
      <c r="DBN411" s="213"/>
      <c r="DBO411" s="213"/>
      <c r="DBP411" s="213"/>
      <c r="DBQ411" s="213"/>
      <c r="DBR411" s="213"/>
      <c r="DBS411" s="213"/>
      <c r="DBT411" s="213"/>
      <c r="DBU411" s="213"/>
      <c r="DBV411" s="213"/>
      <c r="DBW411" s="213"/>
      <c r="DBX411" s="213"/>
      <c r="DBY411" s="213"/>
      <c r="DBZ411" s="213"/>
      <c r="DCA411" s="213"/>
      <c r="DCB411" s="213"/>
      <c r="DCC411" s="213"/>
      <c r="DCD411" s="213"/>
      <c r="DCE411" s="213"/>
      <c r="DCF411" s="213"/>
      <c r="DCG411" s="213"/>
      <c r="DCH411" s="213"/>
      <c r="DCI411" s="213"/>
      <c r="DCJ411" s="213"/>
      <c r="DCK411" s="213"/>
      <c r="DCL411" s="213"/>
      <c r="DCM411" s="213"/>
      <c r="DCN411" s="213"/>
      <c r="DCO411" s="213"/>
      <c r="DCP411" s="213"/>
      <c r="DCQ411" s="213"/>
      <c r="DCR411" s="213"/>
      <c r="DCS411" s="213"/>
      <c r="DCT411" s="213"/>
      <c r="DCU411" s="213"/>
      <c r="DCV411" s="213"/>
      <c r="DCW411" s="213"/>
      <c r="DCX411" s="213"/>
      <c r="DCY411" s="213"/>
      <c r="DCZ411" s="213"/>
      <c r="DDA411" s="213"/>
      <c r="DDB411" s="213"/>
      <c r="DDC411" s="213"/>
      <c r="DDD411" s="213"/>
      <c r="DDE411" s="213"/>
      <c r="DDF411" s="213"/>
      <c r="DDG411" s="213"/>
      <c r="DDH411" s="213"/>
      <c r="DDI411" s="213"/>
      <c r="DDJ411" s="213"/>
      <c r="DDK411" s="213"/>
      <c r="DDL411" s="213"/>
      <c r="DDM411" s="213"/>
      <c r="DDN411" s="213"/>
      <c r="DDO411" s="213"/>
      <c r="DDP411" s="213"/>
      <c r="DDQ411" s="213"/>
      <c r="DDR411" s="213"/>
      <c r="DDS411" s="213"/>
      <c r="DDT411" s="213"/>
      <c r="DDU411" s="213"/>
      <c r="DDV411" s="213"/>
      <c r="DDW411" s="213"/>
      <c r="DDX411" s="213"/>
      <c r="DDY411" s="213"/>
      <c r="DDZ411" s="213"/>
      <c r="DEA411" s="213"/>
      <c r="DEB411" s="213"/>
      <c r="DEC411" s="213"/>
      <c r="DED411" s="213"/>
      <c r="DEE411" s="213"/>
      <c r="DEF411" s="213"/>
      <c r="DEG411" s="213"/>
      <c r="DEH411" s="213"/>
      <c r="DEI411" s="213"/>
      <c r="DEJ411" s="213"/>
      <c r="DEK411" s="213"/>
      <c r="DEL411" s="213"/>
      <c r="DEM411" s="213"/>
      <c r="DEN411" s="213"/>
      <c r="DEO411" s="213"/>
      <c r="DEP411" s="213"/>
      <c r="DEQ411" s="213"/>
      <c r="DER411" s="213"/>
      <c r="DES411" s="213"/>
      <c r="DET411" s="213"/>
      <c r="DEU411" s="213"/>
      <c r="DEV411" s="213"/>
      <c r="DEW411" s="213"/>
      <c r="DEX411" s="213"/>
      <c r="DEY411" s="213"/>
      <c r="DEZ411" s="213"/>
      <c r="DFA411" s="213"/>
      <c r="DFB411" s="213"/>
      <c r="DFC411" s="213"/>
      <c r="DFD411" s="213"/>
      <c r="DFE411" s="213"/>
      <c r="DFF411" s="213"/>
      <c r="DFG411" s="213"/>
      <c r="DFH411" s="213"/>
      <c r="DFI411" s="213"/>
      <c r="DFJ411" s="213"/>
      <c r="DFK411" s="213"/>
      <c r="DFL411" s="213"/>
      <c r="DFM411" s="213"/>
      <c r="DFN411" s="213"/>
      <c r="DFO411" s="213"/>
      <c r="DFP411" s="213"/>
      <c r="DFQ411" s="213"/>
      <c r="DFR411" s="213"/>
      <c r="DFS411" s="213"/>
      <c r="DFT411" s="213"/>
      <c r="DFU411" s="213"/>
      <c r="DFV411" s="213"/>
      <c r="DFW411" s="213"/>
      <c r="DFX411" s="213"/>
      <c r="DFY411" s="213"/>
      <c r="DFZ411" s="213"/>
      <c r="DGA411" s="213"/>
      <c r="DGB411" s="213"/>
      <c r="DGC411" s="213"/>
      <c r="DGD411" s="213"/>
      <c r="DGE411" s="213"/>
      <c r="DGF411" s="213"/>
      <c r="DGG411" s="213"/>
      <c r="DGH411" s="213"/>
      <c r="DGI411" s="213"/>
      <c r="DGJ411" s="213"/>
      <c r="DGK411" s="213"/>
      <c r="DGL411" s="213"/>
      <c r="DGM411" s="213"/>
      <c r="DGN411" s="213"/>
      <c r="DGO411" s="213"/>
      <c r="DGP411" s="213"/>
      <c r="DGQ411" s="213"/>
      <c r="DGR411" s="213"/>
      <c r="DGS411" s="213"/>
      <c r="DGT411" s="213"/>
      <c r="DGU411" s="213"/>
      <c r="DGV411" s="213"/>
      <c r="DGW411" s="213"/>
      <c r="DGX411" s="213"/>
      <c r="DGY411" s="213"/>
      <c r="DGZ411" s="213"/>
      <c r="DHA411" s="213"/>
      <c r="DHB411" s="213"/>
      <c r="DHC411" s="213"/>
      <c r="DHD411" s="213"/>
      <c r="DHE411" s="213"/>
      <c r="DHF411" s="213"/>
      <c r="DHG411" s="213"/>
      <c r="DHH411" s="213"/>
      <c r="DHI411" s="213"/>
      <c r="DHJ411" s="213"/>
      <c r="DHK411" s="213"/>
      <c r="DHL411" s="213"/>
      <c r="DHM411" s="213"/>
      <c r="DHN411" s="213"/>
      <c r="DHO411" s="213"/>
      <c r="DHP411" s="213"/>
      <c r="DHQ411" s="213"/>
      <c r="DHR411" s="213"/>
      <c r="DHS411" s="213"/>
      <c r="DHT411" s="213"/>
      <c r="DHU411" s="213"/>
      <c r="DHV411" s="213"/>
      <c r="DHW411" s="213"/>
      <c r="DHX411" s="213"/>
      <c r="DHY411" s="213"/>
      <c r="DHZ411" s="213"/>
      <c r="DIA411" s="213"/>
      <c r="DIB411" s="213"/>
      <c r="DIC411" s="213"/>
      <c r="DID411" s="213"/>
      <c r="DIE411" s="213"/>
      <c r="DIF411" s="213"/>
      <c r="DIG411" s="213"/>
      <c r="DIH411" s="213"/>
      <c r="DII411" s="213"/>
      <c r="DIJ411" s="213"/>
      <c r="DIK411" s="213"/>
      <c r="DIL411" s="213"/>
      <c r="DIM411" s="213"/>
      <c r="DIN411" s="213"/>
      <c r="DIO411" s="213"/>
      <c r="DIP411" s="213"/>
      <c r="DIQ411" s="213"/>
      <c r="DIR411" s="213"/>
      <c r="DIS411" s="213"/>
      <c r="DIT411" s="213"/>
      <c r="DIU411" s="213"/>
      <c r="DIV411" s="213"/>
      <c r="DIW411" s="213"/>
      <c r="DIX411" s="213"/>
      <c r="DIY411" s="213"/>
      <c r="DIZ411" s="213"/>
      <c r="DJA411" s="213"/>
      <c r="DJB411" s="213"/>
      <c r="DJC411" s="213"/>
      <c r="DJD411" s="213"/>
      <c r="DJE411" s="213"/>
      <c r="DJF411" s="213"/>
      <c r="DJG411" s="213"/>
      <c r="DJH411" s="213"/>
      <c r="DJI411" s="213"/>
      <c r="DJJ411" s="213"/>
      <c r="DJK411" s="213"/>
      <c r="DJL411" s="213"/>
      <c r="DJM411" s="213"/>
      <c r="DJN411" s="213"/>
      <c r="DJO411" s="213"/>
      <c r="DJP411" s="213"/>
      <c r="DJQ411" s="213"/>
      <c r="DJR411" s="213"/>
      <c r="DJS411" s="213"/>
      <c r="DJT411" s="213"/>
      <c r="DJU411" s="213"/>
      <c r="DJV411" s="213"/>
      <c r="DJW411" s="213"/>
      <c r="DJX411" s="213"/>
      <c r="DJY411" s="213"/>
      <c r="DJZ411" s="213"/>
      <c r="DKA411" s="213"/>
      <c r="DKB411" s="213"/>
      <c r="DKC411" s="213"/>
      <c r="DKD411" s="213"/>
      <c r="DKE411" s="213"/>
      <c r="DKF411" s="213"/>
      <c r="DKG411" s="213"/>
      <c r="DKH411" s="213"/>
      <c r="DKI411" s="213"/>
      <c r="DKJ411" s="213"/>
      <c r="DKK411" s="213"/>
      <c r="DKL411" s="213"/>
      <c r="DKM411" s="213"/>
      <c r="DKN411" s="213"/>
      <c r="DKO411" s="213"/>
      <c r="DKP411" s="213"/>
      <c r="DKQ411" s="213"/>
      <c r="DKR411" s="213"/>
      <c r="DKS411" s="213"/>
      <c r="DKT411" s="213"/>
      <c r="DKU411" s="213"/>
      <c r="DKV411" s="213"/>
      <c r="DKW411" s="213"/>
      <c r="DKX411" s="213"/>
      <c r="DKY411" s="213"/>
      <c r="DKZ411" s="213"/>
      <c r="DLA411" s="213"/>
      <c r="DLB411" s="213"/>
      <c r="DLC411" s="213"/>
      <c r="DLD411" s="213"/>
      <c r="DLE411" s="213"/>
      <c r="DLF411" s="213"/>
      <c r="DLG411" s="213"/>
      <c r="DLH411" s="213"/>
      <c r="DLI411" s="213"/>
      <c r="DLJ411" s="213"/>
      <c r="DLK411" s="213"/>
      <c r="DLL411" s="213"/>
      <c r="DLM411" s="213"/>
      <c r="DLN411" s="213"/>
      <c r="DLO411" s="213"/>
      <c r="DLP411" s="213"/>
      <c r="DLQ411" s="213"/>
      <c r="DLR411" s="213"/>
      <c r="DLS411" s="213"/>
      <c r="DLT411" s="213"/>
      <c r="DLU411" s="213"/>
      <c r="DLV411" s="213"/>
      <c r="DLW411" s="213"/>
      <c r="DLX411" s="213"/>
      <c r="DLY411" s="213"/>
      <c r="DLZ411" s="213"/>
      <c r="DMA411" s="213"/>
      <c r="DMB411" s="213"/>
      <c r="DMC411" s="213"/>
      <c r="DMD411" s="213"/>
      <c r="DME411" s="213"/>
      <c r="DMF411" s="213"/>
      <c r="DMG411" s="213"/>
      <c r="DMH411" s="213"/>
      <c r="DMI411" s="213"/>
      <c r="DMJ411" s="213"/>
      <c r="DMK411" s="213"/>
      <c r="DML411" s="213"/>
      <c r="DMM411" s="213"/>
      <c r="DMN411" s="213"/>
      <c r="DMO411" s="213"/>
      <c r="DMP411" s="213"/>
      <c r="DMQ411" s="213"/>
      <c r="DMR411" s="213"/>
      <c r="DMS411" s="213"/>
      <c r="DMT411" s="213"/>
      <c r="DMU411" s="213"/>
      <c r="DMV411" s="213"/>
      <c r="DMW411" s="213"/>
      <c r="DMX411" s="213"/>
      <c r="DMY411" s="213"/>
      <c r="DMZ411" s="213"/>
      <c r="DNA411" s="213"/>
      <c r="DNB411" s="213"/>
      <c r="DNC411" s="213"/>
      <c r="DND411" s="213"/>
      <c r="DNE411" s="213"/>
      <c r="DNF411" s="213"/>
      <c r="DNG411" s="213"/>
      <c r="DNH411" s="213"/>
      <c r="DNI411" s="213"/>
      <c r="DNJ411" s="213"/>
      <c r="DNK411" s="213"/>
      <c r="DNL411" s="213"/>
      <c r="DNM411" s="213"/>
      <c r="DNN411" s="213"/>
      <c r="DNO411" s="213"/>
      <c r="DNP411" s="213"/>
      <c r="DNQ411" s="213"/>
      <c r="DNR411" s="213"/>
      <c r="DNS411" s="213"/>
      <c r="DNT411" s="213"/>
      <c r="DNU411" s="213"/>
      <c r="DNV411" s="213"/>
      <c r="DNW411" s="213"/>
      <c r="DNX411" s="213"/>
      <c r="DNY411" s="213"/>
      <c r="DNZ411" s="213"/>
      <c r="DOA411" s="213"/>
      <c r="DOB411" s="213"/>
      <c r="DOC411" s="213"/>
      <c r="DOD411" s="213"/>
      <c r="DOE411" s="213"/>
      <c r="DOF411" s="213"/>
      <c r="DOG411" s="213"/>
      <c r="DOH411" s="213"/>
      <c r="DOI411" s="213"/>
      <c r="DOJ411" s="213"/>
      <c r="DOK411" s="213"/>
      <c r="DOL411" s="213"/>
      <c r="DOM411" s="213"/>
      <c r="DON411" s="213"/>
      <c r="DOO411" s="213"/>
      <c r="DOP411" s="213"/>
      <c r="DOQ411" s="213"/>
      <c r="DOR411" s="213"/>
      <c r="DOS411" s="213"/>
      <c r="DOT411" s="213"/>
      <c r="DOU411" s="213"/>
      <c r="DOV411" s="213"/>
      <c r="DOW411" s="213"/>
      <c r="DOX411" s="213"/>
      <c r="DOY411" s="213"/>
      <c r="DOZ411" s="213"/>
      <c r="DPA411" s="213"/>
      <c r="DPB411" s="213"/>
      <c r="DPC411" s="213"/>
      <c r="DPD411" s="213"/>
      <c r="DPE411" s="213"/>
      <c r="DPF411" s="213"/>
      <c r="DPG411" s="213"/>
      <c r="DPH411" s="213"/>
      <c r="DPI411" s="213"/>
      <c r="DPJ411" s="213"/>
      <c r="DPK411" s="213"/>
      <c r="DPL411" s="213"/>
      <c r="DPM411" s="213"/>
      <c r="DPN411" s="213"/>
      <c r="DPO411" s="213"/>
      <c r="DPP411" s="213"/>
      <c r="DPQ411" s="213"/>
      <c r="DPR411" s="213"/>
      <c r="DPS411" s="213"/>
      <c r="DPT411" s="213"/>
      <c r="DPU411" s="213"/>
      <c r="DPV411" s="213"/>
      <c r="DPW411" s="213"/>
      <c r="DPX411" s="213"/>
      <c r="DPY411" s="213"/>
      <c r="DPZ411" s="213"/>
      <c r="DQA411" s="213"/>
      <c r="DQB411" s="213"/>
      <c r="DQC411" s="213"/>
      <c r="DQD411" s="213"/>
      <c r="DQE411" s="213"/>
      <c r="DQF411" s="213"/>
      <c r="DQG411" s="213"/>
      <c r="DQH411" s="213"/>
      <c r="DQI411" s="213"/>
      <c r="DQJ411" s="213"/>
      <c r="VRH411" s="213"/>
      <c r="VRI411" s="213"/>
      <c r="VRJ411" s="213"/>
      <c r="VRK411" s="213"/>
      <c r="VRL411" s="213"/>
      <c r="VRM411" s="213"/>
      <c r="VRN411" s="213"/>
      <c r="VRO411" s="213"/>
      <c r="VRP411" s="213"/>
      <c r="VRQ411" s="213"/>
      <c r="VRR411" s="213"/>
      <c r="VRS411" s="213"/>
      <c r="VRT411" s="213"/>
      <c r="VRU411" s="213"/>
      <c r="VRV411" s="213"/>
      <c r="VRW411" s="213"/>
      <c r="VRX411" s="213"/>
      <c r="VRY411" s="213"/>
      <c r="VRZ411" s="213"/>
      <c r="VSA411" s="213"/>
      <c r="VSB411" s="213"/>
      <c r="VSC411" s="213"/>
      <c r="VSD411" s="213"/>
      <c r="VSE411" s="213"/>
      <c r="VSF411" s="213"/>
      <c r="VSG411" s="213"/>
      <c r="VSH411" s="213"/>
      <c r="VSI411" s="213"/>
      <c r="VSJ411" s="213"/>
      <c r="VSK411" s="213"/>
      <c r="VSL411" s="213"/>
      <c r="VSM411" s="213"/>
      <c r="VSN411" s="213"/>
      <c r="VSO411" s="213"/>
      <c r="VSP411" s="213"/>
      <c r="VSQ411" s="213"/>
      <c r="VSR411" s="213"/>
      <c r="VSS411" s="213"/>
      <c r="VST411" s="213"/>
      <c r="VSU411" s="213"/>
      <c r="VSV411" s="213"/>
      <c r="VSW411" s="213"/>
      <c r="VSX411" s="213"/>
      <c r="VSY411" s="213"/>
      <c r="VSZ411" s="213"/>
      <c r="VTA411" s="213"/>
      <c r="VTB411" s="213"/>
      <c r="VTC411" s="213"/>
      <c r="VTD411" s="213"/>
      <c r="VTE411" s="213"/>
      <c r="VTF411" s="213"/>
      <c r="VTG411" s="213"/>
      <c r="VTH411" s="213"/>
      <c r="VTI411" s="213"/>
      <c r="VTJ411" s="213"/>
      <c r="VTK411" s="213"/>
      <c r="VTL411" s="213"/>
      <c r="VTM411" s="213"/>
      <c r="VTN411" s="213"/>
      <c r="VTO411" s="213"/>
      <c r="VTP411" s="213"/>
      <c r="VTQ411" s="213"/>
      <c r="VTR411" s="213"/>
      <c r="VTS411" s="213"/>
      <c r="VTT411" s="213"/>
      <c r="VTU411" s="213"/>
      <c r="VTV411" s="213"/>
      <c r="VTW411" s="213"/>
      <c r="VTX411" s="213"/>
      <c r="VTY411" s="213"/>
      <c r="VTZ411" s="213"/>
      <c r="VUA411" s="213"/>
      <c r="VUB411" s="213"/>
      <c r="VUC411" s="213"/>
      <c r="VUD411" s="213"/>
      <c r="VUE411" s="213"/>
      <c r="VUF411" s="213"/>
      <c r="VUG411" s="213"/>
      <c r="VUH411" s="213"/>
      <c r="VUI411" s="213"/>
      <c r="VUJ411" s="213"/>
      <c r="VUK411" s="213"/>
      <c r="VUL411" s="213"/>
      <c r="VUM411" s="213"/>
      <c r="VUN411" s="213"/>
      <c r="VUO411" s="213"/>
      <c r="VUP411" s="213"/>
      <c r="VUQ411" s="213"/>
      <c r="VUR411" s="213"/>
      <c r="VUS411" s="213"/>
      <c r="VUT411" s="213"/>
      <c r="VUU411" s="213"/>
      <c r="VUV411" s="213"/>
      <c r="VUW411" s="213"/>
      <c r="VUX411" s="213"/>
      <c r="VUY411" s="213"/>
      <c r="VUZ411" s="213"/>
      <c r="VVA411" s="213"/>
      <c r="VVB411" s="213"/>
      <c r="VVC411" s="213"/>
      <c r="VVD411" s="213"/>
      <c r="VVE411" s="213"/>
      <c r="VVF411" s="213"/>
      <c r="VVG411" s="213"/>
      <c r="VVH411" s="213"/>
      <c r="VVI411" s="213"/>
      <c r="VVJ411" s="213"/>
      <c r="VVK411" s="213"/>
      <c r="VVL411" s="213"/>
      <c r="VVM411" s="213"/>
      <c r="VVN411" s="213"/>
      <c r="VVO411" s="213"/>
      <c r="VVP411" s="213"/>
      <c r="VVQ411" s="213"/>
      <c r="VVR411" s="213"/>
      <c r="VVS411" s="213"/>
      <c r="VVT411" s="213"/>
      <c r="VVU411" s="213"/>
      <c r="VVV411" s="213"/>
      <c r="VVW411" s="213"/>
      <c r="VVX411" s="213"/>
      <c r="VVY411" s="213"/>
      <c r="VVZ411" s="213"/>
      <c r="VWA411" s="213"/>
      <c r="VWB411" s="213"/>
      <c r="VWC411" s="213"/>
      <c r="VWD411" s="213"/>
      <c r="VWE411" s="213"/>
      <c r="VWF411" s="213"/>
      <c r="VWG411" s="213"/>
      <c r="VWH411" s="213"/>
      <c r="VWI411" s="213"/>
      <c r="VWJ411" s="213"/>
      <c r="VWK411" s="213"/>
      <c r="VWL411" s="213"/>
      <c r="VWM411" s="213"/>
      <c r="VWN411" s="213"/>
      <c r="VWO411" s="213"/>
      <c r="VWP411" s="213"/>
      <c r="VWQ411" s="213"/>
      <c r="VWR411" s="213"/>
      <c r="VWS411" s="213"/>
      <c r="VWT411" s="213"/>
      <c r="VWU411" s="213"/>
      <c r="VWV411" s="213"/>
      <c r="VWW411" s="213"/>
      <c r="VWX411" s="213"/>
      <c r="VWY411" s="213"/>
      <c r="VWZ411" s="213"/>
      <c r="VXA411" s="213"/>
      <c r="VXB411" s="213"/>
      <c r="VXC411" s="213"/>
      <c r="VXD411" s="213"/>
      <c r="VXE411" s="213"/>
      <c r="VXF411" s="213"/>
      <c r="VXG411" s="213"/>
      <c r="VXH411" s="213"/>
      <c r="VXI411" s="213"/>
      <c r="VXJ411" s="213"/>
      <c r="VXK411" s="213"/>
      <c r="VXL411" s="213"/>
      <c r="VXM411" s="213"/>
      <c r="VXN411" s="213"/>
      <c r="VXO411" s="213"/>
      <c r="VXP411" s="213"/>
      <c r="VXQ411" s="213"/>
      <c r="VXR411" s="213"/>
      <c r="VXS411" s="213"/>
      <c r="VXT411" s="213"/>
      <c r="VXU411" s="213"/>
      <c r="VXV411" s="213"/>
      <c r="VXW411" s="213"/>
      <c r="VXX411" s="213"/>
      <c r="VXY411" s="213"/>
      <c r="VXZ411" s="213"/>
      <c r="VYA411" s="213"/>
      <c r="VYB411" s="213"/>
      <c r="VYC411" s="213"/>
      <c r="VYD411" s="213"/>
      <c r="VYE411" s="213"/>
      <c r="VYF411" s="213"/>
      <c r="VYG411" s="213"/>
      <c r="VYH411" s="213"/>
      <c r="VYI411" s="213"/>
      <c r="VYJ411" s="213"/>
      <c r="VYK411" s="213"/>
      <c r="VYL411" s="213"/>
      <c r="VYM411" s="213"/>
      <c r="VYN411" s="213"/>
      <c r="VYO411" s="213"/>
      <c r="VYP411" s="213"/>
      <c r="VYQ411" s="213"/>
      <c r="VYR411" s="213"/>
      <c r="VYS411" s="213"/>
      <c r="VYT411" s="213"/>
      <c r="VYU411" s="213"/>
      <c r="VYV411" s="213"/>
      <c r="VYW411" s="213"/>
      <c r="VYX411" s="213"/>
      <c r="VYY411" s="213"/>
      <c r="VYZ411" s="213"/>
      <c r="VZA411" s="213"/>
      <c r="VZB411" s="213"/>
      <c r="VZC411" s="213"/>
      <c r="VZD411" s="213"/>
      <c r="VZE411" s="213"/>
      <c r="VZF411" s="213"/>
      <c r="VZG411" s="213"/>
      <c r="VZH411" s="213"/>
      <c r="VZI411" s="213"/>
      <c r="VZJ411" s="213"/>
      <c r="VZK411" s="213"/>
      <c r="VZL411" s="213"/>
      <c r="VZM411" s="213"/>
      <c r="VZN411" s="213"/>
      <c r="VZO411" s="213"/>
      <c r="VZP411" s="213"/>
      <c r="VZQ411" s="213"/>
      <c r="VZR411" s="213"/>
      <c r="VZS411" s="213"/>
      <c r="VZT411" s="213"/>
      <c r="VZU411" s="213"/>
      <c r="VZV411" s="213"/>
      <c r="VZW411" s="213"/>
      <c r="VZX411" s="213"/>
      <c r="VZY411" s="213"/>
      <c r="VZZ411" s="213"/>
      <c r="WAA411" s="213"/>
      <c r="WAB411" s="213"/>
      <c r="WAC411" s="213"/>
      <c r="WAD411" s="213"/>
      <c r="WAE411" s="213"/>
      <c r="WAF411" s="213"/>
      <c r="WAG411" s="213"/>
      <c r="WAH411" s="213"/>
      <c r="WAI411" s="213"/>
      <c r="WAJ411" s="213"/>
      <c r="WAK411" s="213"/>
      <c r="WAL411" s="213"/>
      <c r="WAM411" s="213"/>
      <c r="WAN411" s="213"/>
      <c r="WAO411" s="213"/>
      <c r="WAP411" s="213"/>
      <c r="WAQ411" s="213"/>
      <c r="WAR411" s="213"/>
      <c r="WAS411" s="213"/>
      <c r="WAT411" s="213"/>
      <c r="WAU411" s="213"/>
      <c r="WAV411" s="213"/>
      <c r="WAW411" s="213"/>
      <c r="WAX411" s="213"/>
      <c r="WAY411" s="213"/>
      <c r="WAZ411" s="213"/>
      <c r="WBA411" s="213"/>
      <c r="WBB411" s="213"/>
      <c r="WBC411" s="213"/>
      <c r="WBD411" s="213"/>
      <c r="WBE411" s="213"/>
      <c r="WBF411" s="213"/>
      <c r="WBG411" s="213"/>
      <c r="WBH411" s="213"/>
      <c r="WBI411" s="213"/>
      <c r="WBJ411" s="213"/>
      <c r="WBK411" s="213"/>
      <c r="WBL411" s="213"/>
      <c r="WBM411" s="213"/>
      <c r="WBN411" s="213"/>
      <c r="WBO411" s="213"/>
      <c r="WBP411" s="213"/>
      <c r="WBQ411" s="213"/>
      <c r="WBR411" s="213"/>
      <c r="WBS411" s="213"/>
      <c r="WBT411" s="213"/>
      <c r="WBU411" s="213"/>
      <c r="WBV411" s="213"/>
      <c r="WBW411" s="213"/>
      <c r="WBX411" s="213"/>
      <c r="WBY411" s="213"/>
      <c r="WBZ411" s="213"/>
      <c r="WCA411" s="213"/>
      <c r="WCB411" s="213"/>
      <c r="WCC411" s="213"/>
      <c r="WCD411" s="213"/>
      <c r="WCE411" s="213"/>
      <c r="WCF411" s="213"/>
      <c r="WCG411" s="213"/>
      <c r="WCH411" s="213"/>
      <c r="WCI411" s="213"/>
      <c r="WCJ411" s="213"/>
      <c r="WCK411" s="213"/>
      <c r="WCL411" s="213"/>
      <c r="WCM411" s="213"/>
      <c r="WCN411" s="213"/>
      <c r="WCO411" s="213"/>
      <c r="WCP411" s="213"/>
      <c r="WCQ411" s="213"/>
      <c r="WCR411" s="213"/>
      <c r="WCS411" s="213"/>
      <c r="WCT411" s="213"/>
      <c r="WCU411" s="213"/>
      <c r="WCV411" s="213"/>
      <c r="WCW411" s="213"/>
      <c r="WCX411" s="213"/>
      <c r="WCY411" s="213"/>
      <c r="WCZ411" s="213"/>
      <c r="WDA411" s="213"/>
      <c r="WDB411" s="213"/>
      <c r="WDC411" s="213"/>
      <c r="WDD411" s="213"/>
      <c r="WDE411" s="213"/>
      <c r="WDF411" s="213"/>
      <c r="WDG411" s="213"/>
      <c r="WDH411" s="213"/>
      <c r="WDI411" s="213"/>
      <c r="WDJ411" s="213"/>
      <c r="WDK411" s="213"/>
      <c r="WDL411" s="213"/>
      <c r="WDM411" s="213"/>
      <c r="WDN411" s="213"/>
      <c r="WDO411" s="213"/>
      <c r="WDP411" s="213"/>
      <c r="WDQ411" s="213"/>
      <c r="WDR411" s="213"/>
      <c r="WDS411" s="213"/>
      <c r="WDT411" s="213"/>
      <c r="WDU411" s="213"/>
      <c r="WDV411" s="213"/>
      <c r="WDW411" s="213"/>
      <c r="WDX411" s="213"/>
      <c r="WDY411" s="213"/>
      <c r="WDZ411" s="213"/>
      <c r="WEA411" s="213"/>
      <c r="WEB411" s="213"/>
      <c r="WEC411" s="213"/>
      <c r="WED411" s="213"/>
      <c r="WEE411" s="213"/>
      <c r="WEF411" s="213"/>
      <c r="WEG411" s="213"/>
      <c r="WEH411" s="213"/>
      <c r="WEI411" s="213"/>
      <c r="WEJ411" s="213"/>
      <c r="WEK411" s="213"/>
      <c r="WEL411" s="213"/>
      <c r="WEM411" s="213"/>
      <c r="WEN411" s="213"/>
      <c r="WEO411" s="213"/>
      <c r="WEP411" s="213"/>
      <c r="WEQ411" s="213"/>
      <c r="WER411" s="213"/>
      <c r="WES411" s="213"/>
      <c r="WET411" s="213"/>
      <c r="WEU411" s="213"/>
      <c r="WEV411" s="213"/>
      <c r="WEW411" s="213"/>
      <c r="WEX411" s="213"/>
      <c r="WEY411" s="213"/>
      <c r="WEZ411" s="213"/>
      <c r="WFA411" s="213"/>
      <c r="WFB411" s="213"/>
      <c r="WFC411" s="213"/>
      <c r="WFD411" s="213"/>
      <c r="WFE411" s="213"/>
      <c r="WFF411" s="213"/>
      <c r="WFG411" s="213"/>
      <c r="WFH411" s="213"/>
      <c r="WFI411" s="213"/>
      <c r="WFJ411" s="213"/>
      <c r="WFK411" s="213"/>
      <c r="WFL411" s="213"/>
      <c r="WFM411" s="213"/>
      <c r="WFN411" s="213"/>
      <c r="WFO411" s="213"/>
      <c r="WFP411" s="213"/>
      <c r="WFQ411" s="213"/>
      <c r="WFR411" s="213"/>
      <c r="WFS411" s="213"/>
      <c r="WFT411" s="213"/>
      <c r="WFU411" s="213"/>
      <c r="WFV411" s="213"/>
      <c r="WFW411" s="213"/>
      <c r="WFX411" s="213"/>
      <c r="WFY411" s="213"/>
      <c r="WFZ411" s="213"/>
      <c r="WGA411" s="213"/>
      <c r="WGB411" s="213"/>
      <c r="WGC411" s="213"/>
      <c r="WGD411" s="213"/>
      <c r="WGE411" s="213"/>
      <c r="WGF411" s="213"/>
      <c r="WGG411" s="213"/>
      <c r="WGH411" s="213"/>
      <c r="WGI411" s="213"/>
      <c r="WGJ411" s="213"/>
      <c r="WGK411" s="213"/>
      <c r="WGL411" s="213"/>
      <c r="WGM411" s="213"/>
      <c r="WGN411" s="213"/>
      <c r="WGO411" s="213"/>
      <c r="WGP411" s="213"/>
      <c r="WGQ411" s="213"/>
      <c r="WGR411" s="213"/>
      <c r="WGS411" s="213"/>
      <c r="WGT411" s="213"/>
      <c r="WGU411" s="213"/>
      <c r="WGV411" s="213"/>
      <c r="WGW411" s="213"/>
      <c r="WGX411" s="213"/>
      <c r="WGY411" s="213"/>
      <c r="WGZ411" s="213"/>
      <c r="WHA411" s="213"/>
      <c r="WHB411" s="213"/>
      <c r="WHC411" s="213"/>
      <c r="WHD411" s="213"/>
      <c r="WHE411" s="213"/>
      <c r="WHF411" s="213"/>
      <c r="WHG411" s="213"/>
      <c r="WHH411" s="213"/>
      <c r="WHI411" s="213"/>
      <c r="WHJ411" s="213"/>
      <c r="WHK411" s="213"/>
      <c r="WHL411" s="213"/>
      <c r="WHM411" s="213"/>
      <c r="WHN411" s="213"/>
      <c r="WHO411" s="213"/>
      <c r="WHP411" s="213"/>
      <c r="WHQ411" s="213"/>
      <c r="WHR411" s="213"/>
      <c r="WHS411" s="213"/>
      <c r="WHT411" s="213"/>
      <c r="WHU411" s="213"/>
      <c r="WHV411" s="213"/>
      <c r="WHW411" s="213"/>
      <c r="WHX411" s="213"/>
      <c r="WHY411" s="213"/>
      <c r="WHZ411" s="213"/>
      <c r="WIA411" s="213"/>
      <c r="WIB411" s="213"/>
      <c r="WIC411" s="213"/>
      <c r="WID411" s="213"/>
      <c r="WIE411" s="213"/>
      <c r="WIF411" s="213"/>
      <c r="WIG411" s="213"/>
      <c r="WIH411" s="213"/>
      <c r="WII411" s="213"/>
      <c r="WIJ411" s="213"/>
      <c r="WIK411" s="213"/>
      <c r="WIL411" s="213"/>
      <c r="WIM411" s="213"/>
      <c r="WIN411" s="213"/>
      <c r="WIO411" s="213"/>
      <c r="WIP411" s="213"/>
      <c r="WIQ411" s="213"/>
      <c r="WIR411" s="213"/>
      <c r="WIS411" s="213"/>
      <c r="WIT411" s="213"/>
      <c r="WIU411" s="213"/>
      <c r="WIV411" s="213"/>
      <c r="WIW411" s="213"/>
      <c r="WIX411" s="213"/>
      <c r="WIY411" s="213"/>
      <c r="WIZ411" s="213"/>
      <c r="WJA411" s="213"/>
      <c r="WJB411" s="213"/>
      <c r="WJC411" s="213"/>
      <c r="WJD411" s="213"/>
      <c r="WJE411" s="213"/>
      <c r="WJF411" s="213"/>
      <c r="WJG411" s="213"/>
      <c r="WJH411" s="213"/>
      <c r="WJI411" s="213"/>
      <c r="WJJ411" s="213"/>
      <c r="WJK411" s="213"/>
      <c r="WJL411" s="213"/>
      <c r="WJM411" s="213"/>
      <c r="WJN411" s="213"/>
      <c r="WJO411" s="213"/>
      <c r="WJP411" s="213"/>
      <c r="WJQ411" s="213"/>
      <c r="WJR411" s="213"/>
      <c r="WJS411" s="213"/>
      <c r="WJT411" s="213"/>
      <c r="WJU411" s="213"/>
      <c r="WJV411" s="213"/>
      <c r="WJW411" s="213"/>
      <c r="WJX411" s="213"/>
      <c r="WJY411" s="213"/>
      <c r="WJZ411" s="213"/>
      <c r="WKA411" s="213"/>
      <c r="WKB411" s="213"/>
      <c r="WKC411" s="213"/>
      <c r="WKD411" s="213"/>
      <c r="WKE411" s="213"/>
      <c r="WKF411" s="213"/>
      <c r="WKG411" s="213"/>
      <c r="WKH411" s="213"/>
      <c r="WKI411" s="213"/>
      <c r="WKJ411" s="213"/>
      <c r="WKK411" s="213"/>
      <c r="WKL411" s="213"/>
      <c r="WKM411" s="213"/>
      <c r="WKN411" s="213"/>
      <c r="WKO411" s="213"/>
      <c r="WKP411" s="213"/>
      <c r="WKQ411" s="213"/>
      <c r="WKR411" s="213"/>
      <c r="WKS411" s="213"/>
      <c r="WKT411" s="213"/>
      <c r="WKU411" s="213"/>
      <c r="WKV411" s="213"/>
      <c r="WKW411" s="213"/>
      <c r="WKX411" s="213"/>
      <c r="WKY411" s="213"/>
      <c r="WKZ411" s="213"/>
      <c r="WLA411" s="213"/>
      <c r="WLB411" s="213"/>
      <c r="WLC411" s="213"/>
      <c r="WLD411" s="213"/>
      <c r="WLE411" s="213"/>
      <c r="WLF411" s="213"/>
      <c r="WLG411" s="213"/>
      <c r="WLH411" s="213"/>
      <c r="WLI411" s="213"/>
      <c r="WLJ411" s="213"/>
      <c r="WLK411" s="213"/>
      <c r="WLL411" s="213"/>
      <c r="WLM411" s="213"/>
      <c r="WLN411" s="213"/>
      <c r="WLO411" s="213"/>
      <c r="WLP411" s="213"/>
      <c r="WLQ411" s="213"/>
      <c r="WLR411" s="213"/>
      <c r="WLS411" s="213"/>
      <c r="WLT411" s="213"/>
      <c r="WLU411" s="213"/>
      <c r="WLV411" s="213"/>
      <c r="WLW411" s="213"/>
      <c r="WLX411" s="213"/>
      <c r="WLY411" s="213"/>
      <c r="WLZ411" s="213"/>
      <c r="WMA411" s="213"/>
      <c r="WMB411" s="213"/>
      <c r="WMC411" s="213"/>
      <c r="WMD411" s="213"/>
      <c r="WME411" s="213"/>
      <c r="WMF411" s="213"/>
      <c r="WMG411" s="213"/>
      <c r="WMH411" s="213"/>
      <c r="WMI411" s="213"/>
      <c r="WMJ411" s="213"/>
      <c r="WMK411" s="213"/>
      <c r="WML411" s="213"/>
      <c r="WMM411" s="213"/>
      <c r="WMN411" s="213"/>
      <c r="WMO411" s="213"/>
      <c r="WMP411" s="213"/>
      <c r="WMQ411" s="213"/>
      <c r="WMR411" s="213"/>
      <c r="WMS411" s="213"/>
      <c r="WMT411" s="213"/>
      <c r="WMU411" s="213"/>
      <c r="WMV411" s="213"/>
      <c r="WMW411" s="213"/>
      <c r="WMX411" s="213"/>
      <c r="WMY411" s="213"/>
      <c r="WMZ411" s="213"/>
      <c r="WNA411" s="213"/>
      <c r="WNB411" s="213"/>
      <c r="WNC411" s="213"/>
      <c r="WND411" s="213"/>
      <c r="WNE411" s="213"/>
      <c r="WNF411" s="213"/>
      <c r="WNG411" s="213"/>
      <c r="WNH411" s="213"/>
      <c r="WNI411" s="213"/>
      <c r="WNJ411" s="213"/>
      <c r="WNK411" s="213"/>
      <c r="WNL411" s="213"/>
      <c r="WNM411" s="213"/>
      <c r="WNN411" s="213"/>
      <c r="WNO411" s="213"/>
      <c r="WNP411" s="213"/>
      <c r="WNQ411" s="213"/>
      <c r="WNR411" s="213"/>
      <c r="WNS411" s="213"/>
      <c r="WNT411" s="213"/>
      <c r="WNU411" s="213"/>
      <c r="WNV411" s="213"/>
      <c r="WNW411" s="213"/>
      <c r="WNX411" s="213"/>
      <c r="WNY411" s="213"/>
      <c r="WNZ411" s="213"/>
      <c r="WOA411" s="213"/>
      <c r="WOB411" s="213"/>
      <c r="WOC411" s="213"/>
      <c r="WOD411" s="213"/>
      <c r="WOE411" s="213"/>
      <c r="WOF411" s="213"/>
      <c r="WOG411" s="213"/>
      <c r="WOH411" s="213"/>
      <c r="WOI411" s="213"/>
      <c r="WOJ411" s="213"/>
      <c r="WOK411" s="213"/>
      <c r="WOL411" s="213"/>
      <c r="WOM411" s="213"/>
      <c r="WON411" s="213"/>
      <c r="WOO411" s="213"/>
      <c r="WOP411" s="213"/>
      <c r="WOQ411" s="213"/>
      <c r="WOR411" s="213"/>
      <c r="WOS411" s="213"/>
      <c r="WOT411" s="213"/>
      <c r="WOU411" s="213"/>
      <c r="WOV411" s="213"/>
      <c r="WOW411" s="213"/>
      <c r="WOX411" s="213"/>
      <c r="WOY411" s="213"/>
      <c r="WOZ411" s="213"/>
      <c r="WPA411" s="213"/>
      <c r="WPB411" s="213"/>
      <c r="WPC411" s="213"/>
      <c r="WPD411" s="213"/>
      <c r="WPE411" s="213"/>
      <c r="WPF411" s="213"/>
      <c r="WPG411" s="213"/>
      <c r="WPH411" s="213"/>
      <c r="WPI411" s="213"/>
      <c r="WPJ411" s="213"/>
      <c r="WPK411" s="213"/>
      <c r="WPL411" s="213"/>
      <c r="WPM411" s="213"/>
      <c r="WPN411" s="213"/>
      <c r="WPO411" s="213"/>
      <c r="WPP411" s="213"/>
      <c r="WPQ411" s="213"/>
      <c r="WPR411" s="213"/>
      <c r="WPS411" s="213"/>
      <c r="WPT411" s="213"/>
      <c r="WPU411" s="213"/>
      <c r="WPV411" s="213"/>
      <c r="WPW411" s="213"/>
      <c r="WPX411" s="213"/>
      <c r="WPY411" s="213"/>
      <c r="WPZ411" s="213"/>
      <c r="WQA411" s="213"/>
      <c r="WQB411" s="213"/>
      <c r="WQC411" s="213"/>
      <c r="WQD411" s="213"/>
      <c r="WQE411" s="213"/>
      <c r="WQF411" s="213"/>
      <c r="WQG411" s="213"/>
      <c r="WQH411" s="213"/>
      <c r="WQI411" s="213"/>
      <c r="WQJ411" s="213"/>
      <c r="WQK411" s="213"/>
      <c r="WQL411" s="213"/>
      <c r="WQM411" s="213"/>
      <c r="WQN411" s="213"/>
      <c r="WQO411" s="213"/>
      <c r="WQP411" s="213"/>
      <c r="WQQ411" s="213"/>
      <c r="WQR411" s="213"/>
      <c r="WQS411" s="213"/>
      <c r="WQT411" s="213"/>
      <c r="WQU411" s="213"/>
      <c r="WQV411" s="213"/>
      <c r="WQW411" s="213"/>
      <c r="WQX411" s="213"/>
      <c r="WQY411" s="213"/>
      <c r="WQZ411" s="213"/>
      <c r="WRA411" s="213"/>
      <c r="WRB411" s="213"/>
      <c r="WRC411" s="213"/>
      <c r="WRD411" s="213"/>
      <c r="WRE411" s="213"/>
      <c r="WRF411" s="213"/>
      <c r="WRG411" s="213"/>
      <c r="WRH411" s="213"/>
      <c r="WRI411" s="213"/>
      <c r="WRJ411" s="213"/>
      <c r="WRK411" s="213"/>
      <c r="WRL411" s="213"/>
      <c r="WRM411" s="213"/>
      <c r="WRN411" s="213"/>
      <c r="WRO411" s="213"/>
      <c r="WRP411" s="213"/>
      <c r="WRQ411" s="213"/>
      <c r="WRR411" s="213"/>
      <c r="WRS411" s="213"/>
      <c r="WRT411" s="213"/>
      <c r="WRU411" s="213"/>
      <c r="WRV411" s="213"/>
      <c r="WRW411" s="213"/>
      <c r="WRX411" s="213"/>
      <c r="WRY411" s="213"/>
      <c r="WRZ411" s="213"/>
      <c r="WSA411" s="213"/>
      <c r="WSB411" s="213"/>
      <c r="WSC411" s="213"/>
      <c r="WSD411" s="213"/>
      <c r="WSE411" s="213"/>
      <c r="WSF411" s="213"/>
      <c r="WSG411" s="213"/>
      <c r="WSH411" s="213"/>
      <c r="WSI411" s="213"/>
      <c r="WSJ411" s="213"/>
      <c r="WSK411" s="213"/>
      <c r="WSL411" s="213"/>
      <c r="WSM411" s="213"/>
      <c r="WSN411" s="213"/>
      <c r="WSO411" s="213"/>
      <c r="WSP411" s="213"/>
      <c r="WSQ411" s="213"/>
      <c r="WSR411" s="213"/>
      <c r="WSS411" s="213"/>
      <c r="WST411" s="213"/>
      <c r="WSU411" s="213"/>
      <c r="WSV411" s="213"/>
      <c r="WSW411" s="213"/>
      <c r="WSX411" s="213"/>
      <c r="WSY411" s="213"/>
      <c r="WSZ411" s="213"/>
      <c r="WTA411" s="213"/>
      <c r="WTB411" s="213"/>
      <c r="WTC411" s="213"/>
      <c r="WTD411" s="213"/>
      <c r="WTE411" s="213"/>
      <c r="WTF411" s="213"/>
      <c r="WTG411" s="213"/>
      <c r="WTH411" s="213"/>
      <c r="WTI411" s="213"/>
      <c r="WTJ411" s="213"/>
      <c r="WTK411" s="213"/>
      <c r="WTL411" s="213"/>
      <c r="WTM411" s="213"/>
      <c r="WTN411" s="213"/>
      <c r="WTO411" s="213"/>
      <c r="WTP411" s="213"/>
      <c r="WTQ411" s="213"/>
      <c r="WTR411" s="213"/>
      <c r="WTS411" s="213"/>
      <c r="WTT411" s="213"/>
      <c r="WTU411" s="213"/>
    </row>
    <row r="412" spans="2:3156 15348:16089" s="195" customFormat="1">
      <c r="B412" s="220"/>
      <c r="C412" s="220"/>
      <c r="D412" s="193"/>
      <c r="E412" s="193"/>
      <c r="K412" s="219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3"/>
      <c r="BN412" s="213"/>
      <c r="BO412" s="213"/>
      <c r="BP412" s="213"/>
      <c r="BQ412" s="213"/>
      <c r="BR412" s="213"/>
      <c r="BS412" s="213"/>
      <c r="BT412" s="213"/>
      <c r="BU412" s="213"/>
      <c r="BV412" s="213"/>
      <c r="BW412" s="213"/>
      <c r="BX412" s="213"/>
      <c r="BY412" s="213"/>
      <c r="BZ412" s="213"/>
      <c r="CA412" s="213"/>
      <c r="CB412" s="213"/>
      <c r="CC412" s="213"/>
      <c r="CD412" s="213"/>
      <c r="CE412" s="213"/>
      <c r="CF412" s="213"/>
      <c r="CG412" s="213"/>
      <c r="CH412" s="213"/>
      <c r="CI412" s="213"/>
      <c r="CJ412" s="213"/>
      <c r="CK412" s="213"/>
      <c r="CL412" s="213"/>
      <c r="CM412" s="213"/>
      <c r="CN412" s="213"/>
      <c r="CO412" s="213"/>
      <c r="CP412" s="213"/>
      <c r="CQ412" s="213"/>
      <c r="CR412" s="213"/>
      <c r="CS412" s="213"/>
      <c r="CT412" s="213"/>
      <c r="CU412" s="213"/>
      <c r="CV412" s="213"/>
      <c r="CW412" s="213"/>
      <c r="CX412" s="213"/>
      <c r="CY412" s="213"/>
      <c r="CZ412" s="213"/>
      <c r="DA412" s="213"/>
      <c r="DB412" s="213"/>
      <c r="DC412" s="213"/>
      <c r="DD412" s="213"/>
      <c r="DE412" s="213"/>
      <c r="DF412" s="213"/>
      <c r="DG412" s="213"/>
      <c r="DH412" s="213"/>
      <c r="DI412" s="213"/>
      <c r="DJ412" s="213"/>
      <c r="DK412" s="213"/>
      <c r="DL412" s="213"/>
      <c r="DM412" s="213"/>
      <c r="DN412" s="213"/>
      <c r="DO412" s="213"/>
      <c r="DP412" s="213"/>
      <c r="DQ412" s="213"/>
      <c r="DR412" s="213"/>
      <c r="DS412" s="213"/>
      <c r="DT412" s="213"/>
      <c r="DU412" s="213"/>
      <c r="DV412" s="213"/>
      <c r="DW412" s="213"/>
      <c r="DX412" s="213"/>
      <c r="DY412" s="213"/>
      <c r="DZ412" s="213"/>
      <c r="EA412" s="213"/>
      <c r="EB412" s="213"/>
      <c r="EC412" s="213"/>
      <c r="ED412" s="213"/>
      <c r="EE412" s="213"/>
      <c r="EF412" s="213"/>
      <c r="EG412" s="213"/>
      <c r="EH412" s="213"/>
      <c r="EI412" s="213"/>
      <c r="EJ412" s="213"/>
      <c r="EK412" s="213"/>
      <c r="EL412" s="213"/>
      <c r="EM412" s="213"/>
      <c r="EN412" s="213"/>
      <c r="EO412" s="213"/>
      <c r="EP412" s="213"/>
      <c r="EQ412" s="213"/>
      <c r="ER412" s="213"/>
      <c r="ES412" s="213"/>
      <c r="ET412" s="213"/>
      <c r="EU412" s="213"/>
      <c r="EV412" s="213"/>
      <c r="EW412" s="213"/>
      <c r="EX412" s="213"/>
      <c r="EY412" s="213"/>
      <c r="EZ412" s="213"/>
      <c r="FA412" s="213"/>
      <c r="FB412" s="213"/>
      <c r="FC412" s="213"/>
      <c r="FD412" s="213"/>
      <c r="FE412" s="213"/>
      <c r="FF412" s="213"/>
      <c r="FG412" s="213"/>
      <c r="FH412" s="213"/>
      <c r="FI412" s="213"/>
      <c r="FJ412" s="213"/>
      <c r="FK412" s="213"/>
      <c r="FL412" s="213"/>
      <c r="FM412" s="213"/>
      <c r="FN412" s="213"/>
      <c r="FO412" s="213"/>
      <c r="FP412" s="213"/>
      <c r="FQ412" s="213"/>
      <c r="FR412" s="213"/>
      <c r="FS412" s="213"/>
      <c r="FT412" s="213"/>
      <c r="FU412" s="213"/>
      <c r="FV412" s="213"/>
      <c r="FW412" s="213"/>
      <c r="FX412" s="213"/>
      <c r="FY412" s="213"/>
      <c r="FZ412" s="213"/>
      <c r="GA412" s="213"/>
      <c r="GB412" s="213"/>
      <c r="GC412" s="213"/>
      <c r="GD412" s="213"/>
      <c r="GE412" s="213"/>
      <c r="GF412" s="213"/>
      <c r="GG412" s="213"/>
      <c r="GH412" s="213"/>
      <c r="GI412" s="213"/>
      <c r="GJ412" s="213"/>
      <c r="GK412" s="213"/>
      <c r="GL412" s="213"/>
      <c r="GM412" s="213"/>
      <c r="GN412" s="213"/>
      <c r="GO412" s="213"/>
      <c r="GP412" s="213"/>
      <c r="GQ412" s="213"/>
      <c r="GR412" s="213"/>
      <c r="GS412" s="213"/>
      <c r="GT412" s="213"/>
      <c r="GU412" s="213"/>
      <c r="GV412" s="213"/>
      <c r="GW412" s="213"/>
      <c r="GX412" s="213"/>
      <c r="GY412" s="213"/>
      <c r="GZ412" s="213"/>
      <c r="HA412" s="213"/>
      <c r="HB412" s="213"/>
      <c r="HC412" s="213"/>
      <c r="HD412" s="213"/>
      <c r="HE412" s="213"/>
      <c r="HF412" s="213"/>
      <c r="HG412" s="213"/>
      <c r="HH412" s="213"/>
      <c r="HI412" s="213"/>
      <c r="HJ412" s="213"/>
      <c r="HK412" s="213"/>
      <c r="HL412" s="213"/>
      <c r="HM412" s="213"/>
      <c r="HN412" s="213"/>
      <c r="HO412" s="213"/>
      <c r="HP412" s="213"/>
      <c r="HQ412" s="213"/>
      <c r="HR412" s="213"/>
      <c r="HS412" s="213"/>
      <c r="HT412" s="213"/>
      <c r="HU412" s="213"/>
      <c r="HV412" s="213"/>
      <c r="HW412" s="213"/>
      <c r="HX412" s="213"/>
      <c r="HY412" s="213"/>
      <c r="HZ412" s="213"/>
      <c r="IA412" s="213"/>
      <c r="IB412" s="213"/>
      <c r="IC412" s="213"/>
      <c r="ID412" s="213"/>
      <c r="IE412" s="213"/>
      <c r="IF412" s="213"/>
      <c r="IG412" s="213"/>
      <c r="IH412" s="213"/>
      <c r="II412" s="213"/>
      <c r="IJ412" s="213"/>
      <c r="IK412" s="213"/>
      <c r="IL412" s="213"/>
      <c r="IM412" s="213"/>
      <c r="IN412" s="213"/>
      <c r="IO412" s="213"/>
      <c r="IP412" s="213"/>
      <c r="IQ412" s="213"/>
      <c r="IR412" s="213"/>
      <c r="IS412" s="213"/>
      <c r="IT412" s="213"/>
      <c r="IU412" s="213"/>
      <c r="IV412" s="213"/>
      <c r="IW412" s="213"/>
      <c r="IX412" s="213"/>
      <c r="IY412" s="213"/>
      <c r="IZ412" s="213"/>
      <c r="JA412" s="213"/>
      <c r="JB412" s="213"/>
      <c r="JC412" s="213"/>
      <c r="JD412" s="213"/>
      <c r="JE412" s="213"/>
      <c r="JF412" s="213"/>
      <c r="JG412" s="213"/>
      <c r="JH412" s="213"/>
      <c r="JI412" s="213"/>
      <c r="JJ412" s="213"/>
      <c r="JK412" s="213"/>
      <c r="JL412" s="213"/>
      <c r="JM412" s="213"/>
      <c r="JN412" s="213"/>
      <c r="JO412" s="213"/>
      <c r="JP412" s="213"/>
      <c r="JQ412" s="213"/>
      <c r="JR412" s="213"/>
      <c r="JS412" s="213"/>
      <c r="JT412" s="213"/>
      <c r="JU412" s="213"/>
      <c r="JV412" s="213"/>
      <c r="JW412" s="213"/>
      <c r="JX412" s="213"/>
      <c r="JY412" s="213"/>
      <c r="JZ412" s="213"/>
      <c r="KA412" s="213"/>
      <c r="KB412" s="213"/>
      <c r="KC412" s="213"/>
      <c r="KD412" s="213"/>
      <c r="KE412" s="213"/>
      <c r="KF412" s="213"/>
      <c r="KG412" s="213"/>
      <c r="KH412" s="213"/>
      <c r="KI412" s="213"/>
      <c r="KJ412" s="213"/>
      <c r="KK412" s="213"/>
      <c r="KL412" s="213"/>
      <c r="KM412" s="213"/>
      <c r="KN412" s="213"/>
      <c r="KO412" s="213"/>
      <c r="KP412" s="213"/>
      <c r="KQ412" s="213"/>
      <c r="KR412" s="213"/>
      <c r="KS412" s="213"/>
      <c r="KT412" s="213"/>
      <c r="KU412" s="213"/>
      <c r="KV412" s="213"/>
      <c r="KW412" s="213"/>
      <c r="KX412" s="213"/>
      <c r="KY412" s="213"/>
      <c r="KZ412" s="213"/>
      <c r="LA412" s="213"/>
      <c r="LB412" s="213"/>
      <c r="LC412" s="213"/>
      <c r="LD412" s="213"/>
      <c r="LE412" s="213"/>
      <c r="LF412" s="213"/>
      <c r="LG412" s="213"/>
      <c r="LH412" s="213"/>
      <c r="LI412" s="213"/>
      <c r="LJ412" s="213"/>
      <c r="LK412" s="213"/>
      <c r="LL412" s="213"/>
      <c r="LM412" s="213"/>
      <c r="LN412" s="213"/>
      <c r="LO412" s="213"/>
      <c r="LP412" s="213"/>
      <c r="LQ412" s="213"/>
      <c r="LR412" s="213"/>
      <c r="LS412" s="213"/>
      <c r="LT412" s="213"/>
      <c r="LU412" s="213"/>
      <c r="LV412" s="213"/>
      <c r="LW412" s="213"/>
      <c r="LX412" s="213"/>
      <c r="LY412" s="213"/>
      <c r="LZ412" s="213"/>
      <c r="MA412" s="213"/>
      <c r="MB412" s="213"/>
      <c r="MC412" s="213"/>
      <c r="MD412" s="213"/>
      <c r="ME412" s="213"/>
      <c r="MF412" s="213"/>
      <c r="MG412" s="213"/>
      <c r="MH412" s="213"/>
      <c r="MI412" s="213"/>
      <c r="MJ412" s="213"/>
      <c r="MK412" s="213"/>
      <c r="ML412" s="213"/>
      <c r="MM412" s="213"/>
      <c r="MN412" s="213"/>
      <c r="MO412" s="213"/>
      <c r="MP412" s="213"/>
      <c r="MQ412" s="213"/>
      <c r="MR412" s="213"/>
      <c r="MS412" s="213"/>
      <c r="MT412" s="213"/>
      <c r="MU412" s="213"/>
      <c r="MV412" s="213"/>
      <c r="MW412" s="213"/>
      <c r="MX412" s="213"/>
      <c r="MY412" s="213"/>
      <c r="MZ412" s="213"/>
      <c r="NA412" s="213"/>
      <c r="NB412" s="213"/>
      <c r="NC412" s="213"/>
      <c r="ND412" s="213"/>
      <c r="NE412" s="213"/>
      <c r="NF412" s="213"/>
      <c r="NG412" s="213"/>
      <c r="NH412" s="213"/>
      <c r="NI412" s="213"/>
      <c r="NJ412" s="213"/>
      <c r="NK412" s="213"/>
      <c r="NL412" s="213"/>
      <c r="NM412" s="213"/>
      <c r="NN412" s="213"/>
      <c r="NO412" s="213"/>
      <c r="NP412" s="213"/>
      <c r="NQ412" s="213"/>
      <c r="NR412" s="213"/>
      <c r="NS412" s="213"/>
      <c r="NT412" s="213"/>
      <c r="NU412" s="213"/>
      <c r="NV412" s="213"/>
      <c r="NW412" s="213"/>
      <c r="NX412" s="213"/>
      <c r="NY412" s="213"/>
      <c r="NZ412" s="213"/>
      <c r="OA412" s="213"/>
      <c r="OB412" s="213"/>
      <c r="OC412" s="213"/>
      <c r="OD412" s="213"/>
      <c r="OE412" s="213"/>
      <c r="OF412" s="213"/>
      <c r="OG412" s="213"/>
      <c r="OH412" s="213"/>
      <c r="OI412" s="213"/>
      <c r="OJ412" s="213"/>
      <c r="OK412" s="213"/>
      <c r="OL412" s="213"/>
      <c r="OM412" s="213"/>
      <c r="ON412" s="213"/>
      <c r="OO412" s="213"/>
      <c r="OP412" s="213"/>
      <c r="OQ412" s="213"/>
      <c r="OR412" s="213"/>
      <c r="OS412" s="213"/>
      <c r="OT412" s="213"/>
      <c r="OU412" s="213"/>
      <c r="OV412" s="213"/>
      <c r="OW412" s="213"/>
      <c r="OX412" s="213"/>
      <c r="OY412" s="213"/>
      <c r="OZ412" s="213"/>
      <c r="PA412" s="213"/>
      <c r="PB412" s="213"/>
      <c r="PC412" s="213"/>
      <c r="PD412" s="213"/>
      <c r="PE412" s="213"/>
      <c r="PF412" s="213"/>
      <c r="PG412" s="213"/>
      <c r="PH412" s="213"/>
      <c r="PI412" s="213"/>
      <c r="PJ412" s="213"/>
      <c r="PK412" s="213"/>
      <c r="PL412" s="213"/>
      <c r="PM412" s="213"/>
      <c r="PN412" s="213"/>
      <c r="PO412" s="213"/>
      <c r="PP412" s="213"/>
      <c r="PQ412" s="213"/>
      <c r="PR412" s="213"/>
      <c r="PS412" s="213"/>
      <c r="PT412" s="213"/>
      <c r="PU412" s="213"/>
      <c r="PV412" s="213"/>
      <c r="PW412" s="213"/>
      <c r="PX412" s="213"/>
      <c r="PY412" s="213"/>
      <c r="PZ412" s="213"/>
      <c r="QA412" s="213"/>
      <c r="QB412" s="213"/>
      <c r="QC412" s="213"/>
      <c r="QD412" s="213"/>
      <c r="QE412" s="213"/>
      <c r="QF412" s="213"/>
      <c r="QG412" s="213"/>
      <c r="QH412" s="213"/>
      <c r="QI412" s="213"/>
      <c r="QJ412" s="213"/>
      <c r="QK412" s="213"/>
      <c r="QL412" s="213"/>
      <c r="QM412" s="213"/>
      <c r="QN412" s="213"/>
      <c r="QO412" s="213"/>
      <c r="QP412" s="213"/>
      <c r="QQ412" s="213"/>
      <c r="QR412" s="213"/>
      <c r="QS412" s="213"/>
      <c r="QT412" s="213"/>
      <c r="QU412" s="213"/>
      <c r="QV412" s="213"/>
      <c r="QW412" s="213"/>
      <c r="QX412" s="213"/>
      <c r="QY412" s="213"/>
      <c r="QZ412" s="213"/>
      <c r="RA412" s="213"/>
      <c r="RB412" s="213"/>
      <c r="RC412" s="213"/>
      <c r="RD412" s="213"/>
      <c r="RE412" s="213"/>
      <c r="RF412" s="213"/>
      <c r="RG412" s="213"/>
      <c r="RH412" s="213"/>
      <c r="RI412" s="213"/>
      <c r="RJ412" s="213"/>
      <c r="RK412" s="213"/>
      <c r="RL412" s="213"/>
      <c r="RM412" s="213"/>
      <c r="RN412" s="213"/>
      <c r="RO412" s="213"/>
      <c r="RP412" s="213"/>
      <c r="RQ412" s="213"/>
      <c r="RR412" s="213"/>
      <c r="RS412" s="213"/>
      <c r="RT412" s="213"/>
      <c r="RU412" s="213"/>
      <c r="RV412" s="213"/>
      <c r="RW412" s="213"/>
      <c r="RX412" s="213"/>
      <c r="RY412" s="213"/>
      <c r="RZ412" s="213"/>
      <c r="SA412" s="213"/>
      <c r="SB412" s="213"/>
      <c r="SC412" s="213"/>
      <c r="SD412" s="213"/>
      <c r="SE412" s="213"/>
      <c r="SF412" s="213"/>
      <c r="SG412" s="213"/>
      <c r="SH412" s="213"/>
      <c r="SI412" s="213"/>
      <c r="SJ412" s="213"/>
      <c r="SK412" s="213"/>
      <c r="SL412" s="213"/>
      <c r="SM412" s="213"/>
      <c r="SN412" s="213"/>
      <c r="SO412" s="213"/>
      <c r="SP412" s="213"/>
      <c r="SQ412" s="213"/>
      <c r="SR412" s="213"/>
      <c r="SS412" s="213"/>
      <c r="ST412" s="213"/>
      <c r="SU412" s="213"/>
      <c r="SV412" s="213"/>
      <c r="SW412" s="213"/>
      <c r="SX412" s="213"/>
      <c r="SY412" s="213"/>
      <c r="SZ412" s="213"/>
      <c r="TA412" s="213"/>
      <c r="TB412" s="213"/>
      <c r="TC412" s="213"/>
      <c r="TD412" s="213"/>
      <c r="TE412" s="213"/>
      <c r="TF412" s="213"/>
      <c r="TG412" s="213"/>
      <c r="TH412" s="213"/>
      <c r="TI412" s="213"/>
      <c r="TJ412" s="213"/>
      <c r="TK412" s="213"/>
      <c r="TL412" s="213"/>
      <c r="TM412" s="213"/>
      <c r="TN412" s="213"/>
      <c r="TO412" s="213"/>
      <c r="TP412" s="213"/>
      <c r="TQ412" s="213"/>
      <c r="TR412" s="213"/>
      <c r="TS412" s="213"/>
      <c r="TT412" s="213"/>
      <c r="TU412" s="213"/>
      <c r="TV412" s="213"/>
      <c r="TW412" s="213"/>
      <c r="TX412" s="213"/>
      <c r="TY412" s="213"/>
      <c r="TZ412" s="213"/>
      <c r="UA412" s="213"/>
      <c r="UB412" s="213"/>
      <c r="UC412" s="213"/>
      <c r="UD412" s="213"/>
      <c r="UE412" s="213"/>
      <c r="UF412" s="213"/>
      <c r="UG412" s="213"/>
      <c r="UH412" s="213"/>
      <c r="UI412" s="213"/>
      <c r="UJ412" s="213"/>
      <c r="UK412" s="213"/>
      <c r="UL412" s="213"/>
      <c r="UM412" s="213"/>
      <c r="UN412" s="213"/>
      <c r="UO412" s="213"/>
      <c r="UP412" s="213"/>
      <c r="UQ412" s="213"/>
      <c r="UR412" s="213"/>
      <c r="US412" s="213"/>
      <c r="UT412" s="213"/>
      <c r="UU412" s="213"/>
      <c r="UV412" s="213"/>
      <c r="UW412" s="213"/>
      <c r="UX412" s="213"/>
      <c r="UY412" s="213"/>
      <c r="UZ412" s="213"/>
      <c r="VA412" s="213"/>
      <c r="VB412" s="213"/>
      <c r="VC412" s="213"/>
      <c r="VD412" s="213"/>
      <c r="VE412" s="213"/>
      <c r="VF412" s="213"/>
      <c r="VG412" s="213"/>
      <c r="VH412" s="213"/>
      <c r="VI412" s="213"/>
      <c r="VJ412" s="213"/>
      <c r="VK412" s="213"/>
      <c r="VL412" s="213"/>
      <c r="VM412" s="213"/>
      <c r="VN412" s="213"/>
      <c r="VO412" s="213"/>
      <c r="VP412" s="213"/>
      <c r="VQ412" s="213"/>
      <c r="VR412" s="213"/>
      <c r="VS412" s="213"/>
      <c r="VT412" s="213"/>
      <c r="VU412" s="213"/>
      <c r="VV412" s="213"/>
      <c r="VW412" s="213"/>
      <c r="VX412" s="213"/>
      <c r="VY412" s="213"/>
      <c r="VZ412" s="213"/>
      <c r="WA412" s="213"/>
      <c r="WB412" s="213"/>
      <c r="WC412" s="213"/>
      <c r="WD412" s="213"/>
      <c r="WE412" s="213"/>
      <c r="WF412" s="213"/>
      <c r="WG412" s="213"/>
      <c r="WH412" s="213"/>
      <c r="WI412" s="213"/>
      <c r="WJ412" s="213"/>
      <c r="WK412" s="213"/>
      <c r="WL412" s="213"/>
      <c r="WM412" s="213"/>
      <c r="WN412" s="213"/>
      <c r="WO412" s="213"/>
      <c r="WP412" s="213"/>
      <c r="WQ412" s="213"/>
      <c r="WR412" s="213"/>
      <c r="WS412" s="213"/>
      <c r="WT412" s="213"/>
      <c r="WU412" s="213"/>
      <c r="WV412" s="213"/>
      <c r="WW412" s="213"/>
      <c r="WX412" s="213"/>
      <c r="WY412" s="213"/>
      <c r="WZ412" s="213"/>
      <c r="XA412" s="213"/>
      <c r="XB412" s="213"/>
      <c r="XC412" s="213"/>
      <c r="XD412" s="213"/>
      <c r="XE412" s="213"/>
      <c r="XF412" s="213"/>
      <c r="XG412" s="213"/>
      <c r="XH412" s="213"/>
      <c r="XI412" s="213"/>
      <c r="XJ412" s="213"/>
      <c r="XK412" s="213"/>
      <c r="XL412" s="213"/>
      <c r="XM412" s="213"/>
      <c r="XN412" s="213"/>
      <c r="XO412" s="213"/>
      <c r="XP412" s="213"/>
      <c r="XQ412" s="213"/>
      <c r="XR412" s="213"/>
      <c r="XS412" s="213"/>
      <c r="XT412" s="213"/>
      <c r="XU412" s="213"/>
      <c r="XV412" s="213"/>
      <c r="XW412" s="213"/>
      <c r="XX412" s="213"/>
      <c r="XY412" s="213"/>
      <c r="XZ412" s="213"/>
      <c r="YA412" s="213"/>
      <c r="YB412" s="213"/>
      <c r="YC412" s="213"/>
      <c r="YD412" s="213"/>
      <c r="YE412" s="213"/>
      <c r="YF412" s="213"/>
      <c r="YG412" s="213"/>
      <c r="YH412" s="213"/>
      <c r="YI412" s="213"/>
      <c r="YJ412" s="213"/>
      <c r="YK412" s="213"/>
      <c r="YL412" s="213"/>
      <c r="YM412" s="213"/>
      <c r="YN412" s="213"/>
      <c r="YO412" s="213"/>
      <c r="YP412" s="213"/>
      <c r="YQ412" s="213"/>
      <c r="YR412" s="213"/>
      <c r="YS412" s="213"/>
      <c r="YT412" s="213"/>
      <c r="YU412" s="213"/>
      <c r="YV412" s="213"/>
      <c r="YW412" s="213"/>
      <c r="YX412" s="213"/>
      <c r="YY412" s="213"/>
      <c r="YZ412" s="213"/>
      <c r="ZA412" s="213"/>
      <c r="ZB412" s="213"/>
      <c r="ZC412" s="213"/>
      <c r="ZD412" s="213"/>
      <c r="ZE412" s="213"/>
      <c r="ZF412" s="213"/>
      <c r="ZG412" s="213"/>
      <c r="ZH412" s="213"/>
      <c r="ZI412" s="213"/>
      <c r="ZJ412" s="213"/>
      <c r="ZK412" s="213"/>
      <c r="ZL412" s="213"/>
      <c r="ZM412" s="213"/>
      <c r="ZN412" s="213"/>
      <c r="ZO412" s="213"/>
      <c r="ZP412" s="213"/>
      <c r="ZQ412" s="213"/>
      <c r="ZR412" s="213"/>
      <c r="ZS412" s="213"/>
      <c r="ZT412" s="213"/>
      <c r="ZU412" s="213"/>
      <c r="ZV412" s="213"/>
      <c r="ZW412" s="213"/>
      <c r="ZX412" s="213"/>
      <c r="ZY412" s="213"/>
      <c r="ZZ412" s="213"/>
      <c r="AAA412" s="213"/>
      <c r="AAB412" s="213"/>
      <c r="AAC412" s="213"/>
      <c r="AAD412" s="213"/>
      <c r="AAE412" s="213"/>
      <c r="AAF412" s="213"/>
      <c r="AAG412" s="213"/>
      <c r="AAH412" s="213"/>
      <c r="AAI412" s="213"/>
      <c r="AAJ412" s="213"/>
      <c r="AAK412" s="213"/>
      <c r="AAL412" s="213"/>
      <c r="AAM412" s="213"/>
      <c r="AAN412" s="213"/>
      <c r="AAO412" s="213"/>
      <c r="AAP412" s="213"/>
      <c r="AAQ412" s="213"/>
      <c r="AAR412" s="213"/>
      <c r="AAS412" s="213"/>
      <c r="AAT412" s="213"/>
      <c r="AAU412" s="213"/>
      <c r="AAV412" s="213"/>
      <c r="AAW412" s="213"/>
      <c r="AAX412" s="213"/>
      <c r="AAY412" s="213"/>
      <c r="AAZ412" s="213"/>
      <c r="ABA412" s="213"/>
      <c r="ABB412" s="213"/>
      <c r="ABC412" s="213"/>
      <c r="ABD412" s="213"/>
      <c r="ABE412" s="213"/>
      <c r="ABF412" s="213"/>
      <c r="ABG412" s="213"/>
      <c r="ABH412" s="213"/>
      <c r="ABI412" s="213"/>
      <c r="ABJ412" s="213"/>
      <c r="ABK412" s="213"/>
      <c r="ABL412" s="213"/>
      <c r="ABM412" s="213"/>
      <c r="ABN412" s="213"/>
      <c r="ABO412" s="213"/>
      <c r="ABP412" s="213"/>
      <c r="ABQ412" s="213"/>
      <c r="ABR412" s="213"/>
      <c r="ABS412" s="213"/>
      <c r="ABT412" s="213"/>
      <c r="ABU412" s="213"/>
      <c r="ABV412" s="213"/>
      <c r="ABW412" s="213"/>
      <c r="ABX412" s="213"/>
      <c r="ABY412" s="213"/>
      <c r="ABZ412" s="213"/>
      <c r="ACA412" s="213"/>
      <c r="ACB412" s="213"/>
      <c r="ACC412" s="213"/>
      <c r="ACD412" s="213"/>
      <c r="ACE412" s="213"/>
      <c r="ACF412" s="213"/>
      <c r="ACG412" s="213"/>
      <c r="ACH412" s="213"/>
      <c r="ACI412" s="213"/>
      <c r="ACJ412" s="213"/>
      <c r="ACK412" s="213"/>
      <c r="ACL412" s="213"/>
      <c r="ACM412" s="213"/>
      <c r="ACN412" s="213"/>
      <c r="ACO412" s="213"/>
      <c r="ACP412" s="213"/>
      <c r="ACQ412" s="213"/>
      <c r="ACR412" s="213"/>
      <c r="ACS412" s="213"/>
      <c r="ACT412" s="213"/>
      <c r="ACU412" s="213"/>
      <c r="ACV412" s="213"/>
      <c r="ACW412" s="213"/>
      <c r="ACX412" s="213"/>
      <c r="ACY412" s="213"/>
      <c r="ACZ412" s="213"/>
      <c r="ADA412" s="213"/>
      <c r="ADB412" s="213"/>
      <c r="ADC412" s="213"/>
      <c r="ADD412" s="213"/>
      <c r="ADE412" s="213"/>
      <c r="ADF412" s="213"/>
      <c r="ADG412" s="213"/>
      <c r="ADH412" s="213"/>
      <c r="ADI412" s="213"/>
      <c r="ADJ412" s="213"/>
      <c r="ADK412" s="213"/>
      <c r="ADL412" s="213"/>
      <c r="ADM412" s="213"/>
      <c r="ADN412" s="213"/>
      <c r="ADO412" s="213"/>
      <c r="ADP412" s="213"/>
      <c r="ADQ412" s="213"/>
      <c r="ADR412" s="213"/>
      <c r="ADS412" s="213"/>
      <c r="ADT412" s="213"/>
      <c r="ADU412" s="213"/>
      <c r="ADV412" s="213"/>
      <c r="ADW412" s="213"/>
      <c r="ADX412" s="213"/>
      <c r="ADY412" s="213"/>
      <c r="ADZ412" s="213"/>
      <c r="AEA412" s="213"/>
      <c r="AEB412" s="213"/>
      <c r="AEC412" s="213"/>
      <c r="AED412" s="213"/>
      <c r="AEE412" s="213"/>
      <c r="AEF412" s="213"/>
      <c r="AEG412" s="213"/>
      <c r="AEH412" s="213"/>
      <c r="AEI412" s="213"/>
      <c r="AEJ412" s="213"/>
      <c r="AEK412" s="213"/>
      <c r="AEL412" s="213"/>
      <c r="AEM412" s="213"/>
      <c r="AEN412" s="213"/>
      <c r="AEO412" s="213"/>
      <c r="AEP412" s="213"/>
      <c r="AEQ412" s="213"/>
      <c r="AER412" s="213"/>
      <c r="AES412" s="213"/>
      <c r="AET412" s="213"/>
      <c r="AEU412" s="213"/>
      <c r="AEV412" s="213"/>
      <c r="AEW412" s="213"/>
      <c r="AEX412" s="213"/>
      <c r="AEY412" s="213"/>
      <c r="AEZ412" s="213"/>
      <c r="AFA412" s="213"/>
      <c r="AFB412" s="213"/>
      <c r="AFC412" s="213"/>
      <c r="AFD412" s="213"/>
      <c r="AFE412" s="213"/>
      <c r="AFF412" s="213"/>
      <c r="AFG412" s="213"/>
      <c r="AFH412" s="213"/>
      <c r="AFI412" s="213"/>
      <c r="AFJ412" s="213"/>
      <c r="AFK412" s="213"/>
      <c r="AFL412" s="213"/>
      <c r="AFM412" s="213"/>
      <c r="AFN412" s="213"/>
      <c r="AFO412" s="213"/>
      <c r="AFP412" s="213"/>
      <c r="AFQ412" s="213"/>
      <c r="AFR412" s="213"/>
      <c r="AFS412" s="213"/>
      <c r="AFT412" s="213"/>
      <c r="AFU412" s="213"/>
      <c r="AFV412" s="213"/>
      <c r="AFW412" s="213"/>
      <c r="AFX412" s="213"/>
      <c r="AFY412" s="213"/>
      <c r="AFZ412" s="213"/>
      <c r="AGA412" s="213"/>
      <c r="AGB412" s="213"/>
      <c r="AGC412" s="213"/>
      <c r="AGD412" s="213"/>
      <c r="AGE412" s="213"/>
      <c r="AGF412" s="213"/>
      <c r="AGG412" s="213"/>
      <c r="AGH412" s="213"/>
      <c r="AGI412" s="213"/>
      <c r="AGJ412" s="213"/>
      <c r="AGK412" s="213"/>
      <c r="AGL412" s="213"/>
      <c r="AGM412" s="213"/>
      <c r="AGN412" s="213"/>
      <c r="AGO412" s="213"/>
      <c r="AGP412" s="213"/>
      <c r="AGQ412" s="213"/>
      <c r="AGR412" s="213"/>
      <c r="AGS412" s="213"/>
      <c r="AGT412" s="213"/>
      <c r="AGU412" s="213"/>
      <c r="AGV412" s="213"/>
      <c r="AGW412" s="213"/>
      <c r="AGX412" s="213"/>
      <c r="AGY412" s="213"/>
      <c r="AGZ412" s="213"/>
      <c r="AHA412" s="213"/>
      <c r="AHB412" s="213"/>
      <c r="AHC412" s="213"/>
      <c r="AHD412" s="213"/>
      <c r="AHE412" s="213"/>
      <c r="AHF412" s="213"/>
      <c r="AHG412" s="213"/>
      <c r="AHH412" s="213"/>
      <c r="AHI412" s="213"/>
      <c r="AHJ412" s="213"/>
      <c r="AHK412" s="213"/>
      <c r="AHL412" s="213"/>
      <c r="AHM412" s="213"/>
      <c r="AHN412" s="213"/>
      <c r="AHO412" s="213"/>
      <c r="AHP412" s="213"/>
      <c r="AHQ412" s="213"/>
      <c r="AHR412" s="213"/>
      <c r="AHS412" s="213"/>
      <c r="AHT412" s="213"/>
      <c r="AHU412" s="213"/>
      <c r="AHV412" s="213"/>
      <c r="AHW412" s="213"/>
      <c r="AHX412" s="213"/>
      <c r="AHY412" s="213"/>
      <c r="AHZ412" s="213"/>
      <c r="AIA412" s="213"/>
      <c r="AIB412" s="213"/>
      <c r="AIC412" s="213"/>
      <c r="AID412" s="213"/>
      <c r="AIE412" s="213"/>
      <c r="AIF412" s="213"/>
      <c r="AIG412" s="213"/>
      <c r="AIH412" s="213"/>
      <c r="AII412" s="213"/>
      <c r="AIJ412" s="213"/>
      <c r="AIK412" s="213"/>
      <c r="AIL412" s="213"/>
      <c r="AIM412" s="213"/>
      <c r="AIN412" s="213"/>
      <c r="AIO412" s="213"/>
      <c r="AIP412" s="213"/>
      <c r="AIQ412" s="213"/>
      <c r="AIR412" s="213"/>
      <c r="AIS412" s="213"/>
      <c r="AIT412" s="213"/>
      <c r="AIU412" s="213"/>
      <c r="AIV412" s="213"/>
      <c r="AIW412" s="213"/>
      <c r="AIX412" s="213"/>
      <c r="AIY412" s="213"/>
      <c r="AIZ412" s="213"/>
      <c r="AJA412" s="213"/>
      <c r="AJB412" s="213"/>
      <c r="AJC412" s="213"/>
      <c r="AJD412" s="213"/>
      <c r="AJE412" s="213"/>
      <c r="AJF412" s="213"/>
      <c r="AJG412" s="213"/>
      <c r="AJH412" s="213"/>
      <c r="AJI412" s="213"/>
      <c r="AJJ412" s="213"/>
      <c r="AJK412" s="213"/>
      <c r="AJL412" s="213"/>
      <c r="AJM412" s="213"/>
      <c r="AJN412" s="213"/>
      <c r="AJO412" s="213"/>
      <c r="AJP412" s="213"/>
      <c r="AJQ412" s="213"/>
      <c r="AJR412" s="213"/>
      <c r="AJS412" s="213"/>
      <c r="AJT412" s="213"/>
      <c r="AJU412" s="213"/>
      <c r="AJV412" s="213"/>
      <c r="AJW412" s="213"/>
      <c r="AJX412" s="213"/>
      <c r="AJY412" s="213"/>
      <c r="AJZ412" s="213"/>
      <c r="AKA412" s="213"/>
      <c r="AKB412" s="213"/>
      <c r="AKC412" s="213"/>
      <c r="AKD412" s="213"/>
      <c r="AKE412" s="213"/>
      <c r="AKF412" s="213"/>
      <c r="AKG412" s="213"/>
      <c r="AKH412" s="213"/>
      <c r="AKI412" s="213"/>
      <c r="AKJ412" s="213"/>
      <c r="AKK412" s="213"/>
      <c r="AKL412" s="213"/>
      <c r="AKM412" s="213"/>
      <c r="AKN412" s="213"/>
      <c r="AKO412" s="213"/>
      <c r="AKP412" s="213"/>
      <c r="AKQ412" s="213"/>
      <c r="AKR412" s="213"/>
      <c r="AKS412" s="213"/>
      <c r="AKT412" s="213"/>
      <c r="AKU412" s="213"/>
      <c r="AKV412" s="213"/>
      <c r="AKW412" s="213"/>
      <c r="AKX412" s="213"/>
      <c r="AKY412" s="213"/>
      <c r="AKZ412" s="213"/>
      <c r="ALA412" s="213"/>
      <c r="ALB412" s="213"/>
      <c r="ALC412" s="213"/>
      <c r="ALD412" s="213"/>
      <c r="ALE412" s="213"/>
      <c r="ALF412" s="213"/>
      <c r="ALG412" s="213"/>
      <c r="ALH412" s="213"/>
      <c r="ALI412" s="213"/>
      <c r="ALJ412" s="213"/>
      <c r="ALK412" s="213"/>
      <c r="ALL412" s="213"/>
      <c r="ALM412" s="213"/>
      <c r="ALN412" s="213"/>
      <c r="ALO412" s="213"/>
      <c r="ALP412" s="213"/>
      <c r="ALQ412" s="213"/>
      <c r="ALR412" s="213"/>
      <c r="ALS412" s="213"/>
      <c r="ALT412" s="213"/>
      <c r="ALU412" s="213"/>
      <c r="ALV412" s="213"/>
      <c r="ALW412" s="213"/>
      <c r="ALX412" s="213"/>
      <c r="ALY412" s="213"/>
      <c r="ALZ412" s="213"/>
      <c r="AMA412" s="213"/>
      <c r="AMB412" s="213"/>
      <c r="AMC412" s="213"/>
      <c r="AMD412" s="213"/>
      <c r="AME412" s="213"/>
      <c r="AMF412" s="213"/>
      <c r="AMG412" s="213"/>
      <c r="AMH412" s="213"/>
      <c r="AMI412" s="213"/>
      <c r="AMJ412" s="213"/>
      <c r="AMK412" s="213"/>
      <c r="AML412" s="213"/>
      <c r="AMM412" s="213"/>
      <c r="AMN412" s="213"/>
      <c r="AMO412" s="213"/>
      <c r="AMP412" s="213"/>
      <c r="AMQ412" s="213"/>
      <c r="AMR412" s="213"/>
      <c r="AMS412" s="213"/>
      <c r="AMT412" s="213"/>
      <c r="AMU412" s="213"/>
      <c r="AMV412" s="213"/>
      <c r="AMW412" s="213"/>
      <c r="AMX412" s="213"/>
      <c r="AMY412" s="213"/>
      <c r="AMZ412" s="213"/>
      <c r="ANA412" s="213"/>
      <c r="ANB412" s="213"/>
      <c r="ANC412" s="213"/>
      <c r="AND412" s="213"/>
      <c r="ANE412" s="213"/>
      <c r="ANF412" s="213"/>
      <c r="ANG412" s="213"/>
      <c r="ANH412" s="213"/>
      <c r="ANI412" s="213"/>
      <c r="ANJ412" s="213"/>
      <c r="ANK412" s="213"/>
      <c r="ANL412" s="213"/>
      <c r="ANM412" s="213"/>
      <c r="ANN412" s="213"/>
      <c r="ANO412" s="213"/>
      <c r="ANP412" s="213"/>
      <c r="ANQ412" s="213"/>
      <c r="ANR412" s="213"/>
      <c r="ANS412" s="213"/>
      <c r="ANT412" s="213"/>
      <c r="ANU412" s="213"/>
      <c r="ANV412" s="213"/>
      <c r="ANW412" s="213"/>
      <c r="ANX412" s="213"/>
      <c r="ANY412" s="213"/>
      <c r="ANZ412" s="213"/>
      <c r="AOA412" s="213"/>
      <c r="AOB412" s="213"/>
      <c r="AOC412" s="213"/>
      <c r="AOD412" s="213"/>
      <c r="AOE412" s="213"/>
      <c r="AOF412" s="213"/>
      <c r="AOG412" s="213"/>
      <c r="AOH412" s="213"/>
      <c r="AOI412" s="213"/>
      <c r="AOJ412" s="213"/>
      <c r="AOK412" s="213"/>
      <c r="AOL412" s="213"/>
      <c r="AOM412" s="213"/>
      <c r="AON412" s="213"/>
      <c r="AOO412" s="213"/>
      <c r="AOP412" s="213"/>
      <c r="AOQ412" s="213"/>
      <c r="AOR412" s="213"/>
      <c r="AOS412" s="213"/>
      <c r="AOT412" s="213"/>
      <c r="AOU412" s="213"/>
      <c r="AOV412" s="213"/>
      <c r="AOW412" s="213"/>
      <c r="AOX412" s="213"/>
      <c r="AOY412" s="213"/>
      <c r="AOZ412" s="213"/>
      <c r="APA412" s="213"/>
      <c r="APB412" s="213"/>
      <c r="APC412" s="213"/>
      <c r="APD412" s="213"/>
      <c r="APE412" s="213"/>
      <c r="APF412" s="213"/>
      <c r="APG412" s="213"/>
      <c r="APH412" s="213"/>
      <c r="API412" s="213"/>
      <c r="APJ412" s="213"/>
      <c r="APK412" s="213"/>
      <c r="APL412" s="213"/>
      <c r="APM412" s="213"/>
      <c r="APN412" s="213"/>
      <c r="APO412" s="213"/>
      <c r="APP412" s="213"/>
      <c r="APQ412" s="213"/>
      <c r="APR412" s="213"/>
      <c r="APS412" s="213"/>
      <c r="APT412" s="213"/>
      <c r="APU412" s="213"/>
      <c r="APV412" s="213"/>
      <c r="APW412" s="213"/>
      <c r="APX412" s="213"/>
      <c r="APY412" s="213"/>
      <c r="APZ412" s="213"/>
      <c r="AQA412" s="213"/>
      <c r="AQB412" s="213"/>
      <c r="AQC412" s="213"/>
      <c r="AQD412" s="213"/>
      <c r="AQE412" s="213"/>
      <c r="AQF412" s="213"/>
      <c r="AQG412" s="213"/>
      <c r="AQH412" s="213"/>
      <c r="AQI412" s="213"/>
      <c r="AQJ412" s="213"/>
      <c r="AQK412" s="213"/>
      <c r="AQL412" s="213"/>
      <c r="AQM412" s="213"/>
      <c r="AQN412" s="213"/>
      <c r="AQO412" s="213"/>
      <c r="AQP412" s="213"/>
      <c r="AQQ412" s="213"/>
      <c r="AQR412" s="213"/>
      <c r="AQS412" s="213"/>
      <c r="AQT412" s="213"/>
      <c r="AQU412" s="213"/>
      <c r="AQV412" s="213"/>
      <c r="AQW412" s="213"/>
      <c r="AQX412" s="213"/>
      <c r="AQY412" s="213"/>
      <c r="AQZ412" s="213"/>
      <c r="ARA412" s="213"/>
      <c r="ARB412" s="213"/>
      <c r="ARC412" s="213"/>
      <c r="ARD412" s="213"/>
      <c r="ARE412" s="213"/>
      <c r="ARF412" s="213"/>
      <c r="ARG412" s="213"/>
      <c r="ARH412" s="213"/>
      <c r="ARI412" s="213"/>
      <c r="ARJ412" s="213"/>
      <c r="ARK412" s="213"/>
      <c r="ARL412" s="213"/>
      <c r="ARM412" s="213"/>
      <c r="ARN412" s="213"/>
      <c r="ARO412" s="213"/>
      <c r="ARP412" s="213"/>
      <c r="ARQ412" s="213"/>
      <c r="ARR412" s="213"/>
      <c r="ARS412" s="213"/>
      <c r="ART412" s="213"/>
      <c r="ARU412" s="213"/>
      <c r="ARV412" s="213"/>
      <c r="ARW412" s="213"/>
      <c r="ARX412" s="213"/>
      <c r="ARY412" s="213"/>
      <c r="ARZ412" s="213"/>
      <c r="ASA412" s="213"/>
      <c r="ASB412" s="213"/>
      <c r="ASC412" s="213"/>
      <c r="ASD412" s="213"/>
      <c r="ASE412" s="213"/>
      <c r="ASF412" s="213"/>
      <c r="ASG412" s="213"/>
      <c r="ASH412" s="213"/>
      <c r="ASI412" s="213"/>
      <c r="ASJ412" s="213"/>
      <c r="ASK412" s="213"/>
      <c r="ASL412" s="213"/>
      <c r="ASM412" s="213"/>
      <c r="ASN412" s="213"/>
      <c r="ASO412" s="213"/>
      <c r="ASP412" s="213"/>
      <c r="ASQ412" s="213"/>
      <c r="ASR412" s="213"/>
      <c r="ASS412" s="213"/>
      <c r="AST412" s="213"/>
      <c r="ASU412" s="213"/>
      <c r="ASV412" s="213"/>
      <c r="ASW412" s="213"/>
      <c r="ASX412" s="213"/>
      <c r="ASY412" s="213"/>
      <c r="ASZ412" s="213"/>
      <c r="ATA412" s="213"/>
      <c r="ATB412" s="213"/>
      <c r="ATC412" s="213"/>
      <c r="ATD412" s="213"/>
      <c r="ATE412" s="213"/>
      <c r="ATF412" s="213"/>
      <c r="ATG412" s="213"/>
      <c r="ATH412" s="213"/>
      <c r="ATI412" s="213"/>
      <c r="ATJ412" s="213"/>
      <c r="ATK412" s="213"/>
      <c r="ATL412" s="213"/>
      <c r="ATM412" s="213"/>
      <c r="ATN412" s="213"/>
      <c r="ATO412" s="213"/>
      <c r="ATP412" s="213"/>
      <c r="ATQ412" s="213"/>
      <c r="ATR412" s="213"/>
      <c r="ATS412" s="213"/>
      <c r="ATT412" s="213"/>
      <c r="ATU412" s="213"/>
      <c r="ATV412" s="213"/>
      <c r="ATW412" s="213"/>
      <c r="ATX412" s="213"/>
      <c r="ATY412" s="213"/>
      <c r="ATZ412" s="213"/>
      <c r="AUA412" s="213"/>
      <c r="AUB412" s="213"/>
      <c r="AUC412" s="213"/>
      <c r="AUD412" s="213"/>
      <c r="AUE412" s="213"/>
      <c r="AUF412" s="213"/>
      <c r="AUG412" s="213"/>
      <c r="AUH412" s="213"/>
      <c r="AUI412" s="213"/>
      <c r="AUJ412" s="213"/>
      <c r="AUK412" s="213"/>
      <c r="AUL412" s="213"/>
      <c r="AUM412" s="213"/>
      <c r="AUN412" s="213"/>
      <c r="AUO412" s="213"/>
      <c r="AUP412" s="213"/>
      <c r="AUQ412" s="213"/>
      <c r="AUR412" s="213"/>
      <c r="AUS412" s="213"/>
      <c r="AUT412" s="213"/>
      <c r="AUU412" s="213"/>
      <c r="AUV412" s="213"/>
      <c r="AUW412" s="213"/>
      <c r="AUX412" s="213"/>
      <c r="AUY412" s="213"/>
      <c r="AUZ412" s="213"/>
      <c r="AVA412" s="213"/>
      <c r="AVB412" s="213"/>
      <c r="AVC412" s="213"/>
      <c r="AVD412" s="213"/>
      <c r="AVE412" s="213"/>
      <c r="AVF412" s="213"/>
      <c r="AVG412" s="213"/>
      <c r="AVH412" s="213"/>
      <c r="AVI412" s="213"/>
      <c r="AVJ412" s="213"/>
      <c r="AVK412" s="213"/>
      <c r="AVL412" s="213"/>
      <c r="AVM412" s="213"/>
      <c r="AVN412" s="213"/>
      <c r="AVO412" s="213"/>
      <c r="AVP412" s="213"/>
      <c r="AVQ412" s="213"/>
      <c r="AVR412" s="213"/>
      <c r="AVS412" s="213"/>
      <c r="AVT412" s="213"/>
      <c r="AVU412" s="213"/>
      <c r="AVV412" s="213"/>
      <c r="AVW412" s="213"/>
      <c r="AVX412" s="213"/>
      <c r="AVY412" s="213"/>
      <c r="AVZ412" s="213"/>
      <c r="AWA412" s="213"/>
      <c r="AWB412" s="213"/>
      <c r="AWC412" s="213"/>
      <c r="AWD412" s="213"/>
      <c r="AWE412" s="213"/>
      <c r="AWF412" s="213"/>
      <c r="AWG412" s="213"/>
      <c r="AWH412" s="213"/>
      <c r="AWI412" s="213"/>
      <c r="AWJ412" s="213"/>
      <c r="AWK412" s="213"/>
      <c r="AWL412" s="213"/>
      <c r="AWM412" s="213"/>
      <c r="AWN412" s="213"/>
      <c r="AWO412" s="213"/>
      <c r="AWP412" s="213"/>
      <c r="AWQ412" s="213"/>
      <c r="AWR412" s="213"/>
      <c r="AWS412" s="213"/>
      <c r="AWT412" s="213"/>
      <c r="AWU412" s="213"/>
      <c r="AWV412" s="213"/>
      <c r="AWW412" s="213"/>
      <c r="AWX412" s="213"/>
      <c r="AWY412" s="213"/>
      <c r="AWZ412" s="213"/>
      <c r="AXA412" s="213"/>
      <c r="AXB412" s="213"/>
      <c r="AXC412" s="213"/>
      <c r="AXD412" s="213"/>
      <c r="AXE412" s="213"/>
      <c r="AXF412" s="213"/>
      <c r="AXG412" s="213"/>
      <c r="AXH412" s="213"/>
      <c r="AXI412" s="213"/>
      <c r="AXJ412" s="213"/>
      <c r="AXK412" s="213"/>
      <c r="AXL412" s="213"/>
      <c r="AXM412" s="213"/>
      <c r="AXN412" s="213"/>
      <c r="AXO412" s="213"/>
      <c r="AXP412" s="213"/>
      <c r="AXQ412" s="213"/>
      <c r="AXR412" s="213"/>
      <c r="AXS412" s="213"/>
      <c r="AXT412" s="213"/>
      <c r="AXU412" s="213"/>
      <c r="AXV412" s="213"/>
      <c r="AXW412" s="213"/>
      <c r="AXX412" s="213"/>
      <c r="AXY412" s="213"/>
      <c r="AXZ412" s="213"/>
      <c r="AYA412" s="213"/>
      <c r="AYB412" s="213"/>
      <c r="AYC412" s="213"/>
      <c r="AYD412" s="213"/>
      <c r="AYE412" s="213"/>
      <c r="AYF412" s="213"/>
      <c r="AYG412" s="213"/>
      <c r="AYH412" s="213"/>
      <c r="AYI412" s="213"/>
      <c r="AYJ412" s="213"/>
      <c r="AYK412" s="213"/>
      <c r="AYL412" s="213"/>
      <c r="AYM412" s="213"/>
      <c r="AYN412" s="213"/>
      <c r="AYO412" s="213"/>
      <c r="AYP412" s="213"/>
      <c r="AYQ412" s="213"/>
      <c r="AYR412" s="213"/>
      <c r="AYS412" s="213"/>
      <c r="AYT412" s="213"/>
      <c r="AYU412" s="213"/>
      <c r="AYV412" s="213"/>
      <c r="AYW412" s="213"/>
      <c r="AYX412" s="213"/>
      <c r="AYY412" s="213"/>
      <c r="AYZ412" s="213"/>
      <c r="AZA412" s="213"/>
      <c r="AZB412" s="213"/>
      <c r="AZC412" s="213"/>
      <c r="AZD412" s="213"/>
      <c r="AZE412" s="213"/>
      <c r="AZF412" s="213"/>
      <c r="AZG412" s="213"/>
      <c r="AZH412" s="213"/>
      <c r="AZI412" s="213"/>
      <c r="AZJ412" s="213"/>
      <c r="AZK412" s="213"/>
      <c r="AZL412" s="213"/>
      <c r="AZM412" s="213"/>
      <c r="AZN412" s="213"/>
      <c r="AZO412" s="213"/>
      <c r="AZP412" s="213"/>
      <c r="AZQ412" s="213"/>
      <c r="AZR412" s="213"/>
      <c r="AZS412" s="213"/>
      <c r="AZT412" s="213"/>
      <c r="AZU412" s="213"/>
      <c r="AZV412" s="213"/>
      <c r="AZW412" s="213"/>
      <c r="AZX412" s="213"/>
      <c r="AZY412" s="213"/>
      <c r="AZZ412" s="213"/>
      <c r="BAA412" s="213"/>
      <c r="BAB412" s="213"/>
      <c r="BAC412" s="213"/>
      <c r="BAD412" s="213"/>
      <c r="BAE412" s="213"/>
      <c r="BAF412" s="213"/>
      <c r="BAG412" s="213"/>
      <c r="BAH412" s="213"/>
      <c r="BAI412" s="213"/>
      <c r="BAJ412" s="213"/>
      <c r="BAK412" s="213"/>
      <c r="BAL412" s="213"/>
      <c r="BAM412" s="213"/>
      <c r="BAN412" s="213"/>
      <c r="BAO412" s="213"/>
      <c r="BAP412" s="213"/>
      <c r="BAQ412" s="213"/>
      <c r="BAR412" s="213"/>
      <c r="BAS412" s="213"/>
      <c r="BAT412" s="213"/>
      <c r="BAU412" s="213"/>
      <c r="BAV412" s="213"/>
      <c r="BAW412" s="213"/>
      <c r="BAX412" s="213"/>
      <c r="BAY412" s="213"/>
      <c r="BAZ412" s="213"/>
      <c r="BBA412" s="213"/>
      <c r="BBB412" s="213"/>
      <c r="BBC412" s="213"/>
      <c r="BBD412" s="213"/>
      <c r="BBE412" s="213"/>
      <c r="BBF412" s="213"/>
      <c r="BBG412" s="213"/>
      <c r="BBH412" s="213"/>
      <c r="BBI412" s="213"/>
      <c r="BBJ412" s="213"/>
      <c r="BBK412" s="213"/>
      <c r="BBL412" s="213"/>
      <c r="BBM412" s="213"/>
      <c r="BBN412" s="213"/>
      <c r="BBO412" s="213"/>
      <c r="BBP412" s="213"/>
      <c r="BBQ412" s="213"/>
      <c r="BBR412" s="213"/>
      <c r="BBS412" s="213"/>
      <c r="BBT412" s="213"/>
      <c r="BBU412" s="213"/>
      <c r="BBV412" s="213"/>
      <c r="BBW412" s="213"/>
      <c r="BBX412" s="213"/>
      <c r="BBY412" s="213"/>
      <c r="BBZ412" s="213"/>
      <c r="BCA412" s="213"/>
      <c r="BCB412" s="213"/>
      <c r="BCC412" s="213"/>
      <c r="BCD412" s="213"/>
      <c r="BCE412" s="213"/>
      <c r="BCF412" s="213"/>
      <c r="BCG412" s="213"/>
      <c r="BCH412" s="213"/>
      <c r="BCI412" s="213"/>
      <c r="BCJ412" s="213"/>
      <c r="BCK412" s="213"/>
      <c r="BCL412" s="213"/>
      <c r="BCM412" s="213"/>
      <c r="BCN412" s="213"/>
      <c r="BCO412" s="213"/>
      <c r="BCP412" s="213"/>
      <c r="BCQ412" s="213"/>
      <c r="BCR412" s="213"/>
      <c r="BCS412" s="213"/>
      <c r="BCT412" s="213"/>
      <c r="BCU412" s="213"/>
      <c r="BCV412" s="213"/>
      <c r="BCW412" s="213"/>
      <c r="BCX412" s="213"/>
      <c r="BCY412" s="213"/>
      <c r="BCZ412" s="213"/>
      <c r="BDA412" s="213"/>
      <c r="BDB412" s="213"/>
      <c r="BDC412" s="213"/>
      <c r="BDD412" s="213"/>
      <c r="BDE412" s="213"/>
      <c r="BDF412" s="213"/>
      <c r="BDG412" s="213"/>
      <c r="BDH412" s="213"/>
      <c r="BDI412" s="213"/>
      <c r="BDJ412" s="213"/>
      <c r="BDK412" s="213"/>
      <c r="BDL412" s="213"/>
      <c r="BDM412" s="213"/>
      <c r="BDN412" s="213"/>
      <c r="BDO412" s="213"/>
      <c r="BDP412" s="213"/>
      <c r="BDQ412" s="213"/>
      <c r="BDR412" s="213"/>
      <c r="BDS412" s="213"/>
      <c r="BDT412" s="213"/>
      <c r="BDU412" s="213"/>
      <c r="BDV412" s="213"/>
      <c r="BDW412" s="213"/>
      <c r="BDX412" s="213"/>
      <c r="BDY412" s="213"/>
      <c r="BDZ412" s="213"/>
      <c r="BEA412" s="213"/>
      <c r="BEB412" s="213"/>
      <c r="BEC412" s="213"/>
      <c r="BED412" s="213"/>
      <c r="BEE412" s="213"/>
      <c r="BEF412" s="213"/>
      <c r="BEG412" s="213"/>
      <c r="BEH412" s="213"/>
      <c r="BEI412" s="213"/>
      <c r="BEJ412" s="213"/>
      <c r="BEK412" s="213"/>
      <c r="BEL412" s="213"/>
      <c r="BEM412" s="213"/>
      <c r="BEN412" s="213"/>
      <c r="BEO412" s="213"/>
      <c r="BEP412" s="213"/>
      <c r="BEQ412" s="213"/>
      <c r="BER412" s="213"/>
      <c r="BES412" s="213"/>
      <c r="BET412" s="213"/>
      <c r="BEU412" s="213"/>
      <c r="BEV412" s="213"/>
      <c r="BEW412" s="213"/>
      <c r="BEX412" s="213"/>
      <c r="BEY412" s="213"/>
      <c r="BEZ412" s="213"/>
      <c r="BFA412" s="213"/>
      <c r="BFB412" s="213"/>
      <c r="BFC412" s="213"/>
      <c r="BFD412" s="213"/>
      <c r="BFE412" s="213"/>
      <c r="BFF412" s="213"/>
      <c r="BFG412" s="213"/>
      <c r="BFH412" s="213"/>
      <c r="BFI412" s="213"/>
      <c r="BFJ412" s="213"/>
      <c r="BFK412" s="213"/>
      <c r="BFL412" s="213"/>
      <c r="BFM412" s="213"/>
      <c r="BFN412" s="213"/>
      <c r="BFO412" s="213"/>
      <c r="BFP412" s="213"/>
      <c r="BFQ412" s="213"/>
      <c r="BFR412" s="213"/>
      <c r="BFS412" s="213"/>
      <c r="BFT412" s="213"/>
      <c r="BFU412" s="213"/>
      <c r="BFV412" s="213"/>
      <c r="BFW412" s="213"/>
      <c r="BFX412" s="213"/>
      <c r="BFY412" s="213"/>
      <c r="BFZ412" s="213"/>
      <c r="BGA412" s="213"/>
      <c r="BGB412" s="213"/>
      <c r="BGC412" s="213"/>
      <c r="BGD412" s="213"/>
      <c r="BGE412" s="213"/>
      <c r="BGF412" s="213"/>
      <c r="BGG412" s="213"/>
      <c r="BGH412" s="213"/>
      <c r="BGI412" s="213"/>
      <c r="BGJ412" s="213"/>
      <c r="BGK412" s="213"/>
      <c r="BGL412" s="213"/>
      <c r="BGM412" s="213"/>
      <c r="BGN412" s="213"/>
      <c r="BGO412" s="213"/>
      <c r="BGP412" s="213"/>
      <c r="BGQ412" s="213"/>
      <c r="BGR412" s="213"/>
      <c r="BGS412" s="213"/>
      <c r="BGT412" s="213"/>
      <c r="BGU412" s="213"/>
      <c r="BGV412" s="213"/>
      <c r="BGW412" s="213"/>
      <c r="BGX412" s="213"/>
      <c r="BGY412" s="213"/>
      <c r="BGZ412" s="213"/>
      <c r="BHA412" s="213"/>
      <c r="BHB412" s="213"/>
      <c r="BHC412" s="213"/>
      <c r="BHD412" s="213"/>
      <c r="BHE412" s="213"/>
      <c r="BHF412" s="213"/>
      <c r="BHG412" s="213"/>
      <c r="BHH412" s="213"/>
      <c r="BHI412" s="213"/>
      <c r="BHJ412" s="213"/>
      <c r="BHK412" s="213"/>
      <c r="BHL412" s="213"/>
      <c r="BHM412" s="213"/>
      <c r="BHN412" s="213"/>
      <c r="BHO412" s="213"/>
      <c r="BHP412" s="213"/>
      <c r="BHQ412" s="213"/>
      <c r="BHR412" s="213"/>
      <c r="BHS412" s="213"/>
      <c r="BHT412" s="213"/>
      <c r="BHU412" s="213"/>
      <c r="BHV412" s="213"/>
      <c r="BHW412" s="213"/>
      <c r="BHX412" s="213"/>
      <c r="BHY412" s="213"/>
      <c r="BHZ412" s="213"/>
      <c r="BIA412" s="213"/>
      <c r="BIB412" s="213"/>
      <c r="BIC412" s="213"/>
      <c r="BID412" s="213"/>
      <c r="BIE412" s="213"/>
      <c r="BIF412" s="213"/>
      <c r="BIG412" s="213"/>
      <c r="BIH412" s="213"/>
      <c r="BII412" s="213"/>
      <c r="BIJ412" s="213"/>
      <c r="BIK412" s="213"/>
      <c r="BIL412" s="213"/>
      <c r="BIM412" s="213"/>
      <c r="BIN412" s="213"/>
      <c r="BIO412" s="213"/>
      <c r="BIP412" s="213"/>
      <c r="BIQ412" s="213"/>
      <c r="BIR412" s="213"/>
      <c r="BIS412" s="213"/>
      <c r="BIT412" s="213"/>
      <c r="BIU412" s="213"/>
      <c r="BIV412" s="213"/>
      <c r="BIW412" s="213"/>
      <c r="BIX412" s="213"/>
      <c r="BIY412" s="213"/>
      <c r="BIZ412" s="213"/>
      <c r="BJA412" s="213"/>
      <c r="BJB412" s="213"/>
      <c r="BJC412" s="213"/>
      <c r="BJD412" s="213"/>
      <c r="BJE412" s="213"/>
      <c r="BJF412" s="213"/>
      <c r="BJG412" s="213"/>
      <c r="BJH412" s="213"/>
      <c r="BJI412" s="213"/>
      <c r="BJJ412" s="213"/>
      <c r="BJK412" s="213"/>
      <c r="BJL412" s="213"/>
      <c r="BJM412" s="213"/>
      <c r="BJN412" s="213"/>
      <c r="BJO412" s="213"/>
      <c r="BJP412" s="213"/>
      <c r="BJQ412" s="213"/>
      <c r="BJR412" s="213"/>
      <c r="BJS412" s="213"/>
      <c r="BJT412" s="213"/>
      <c r="BJU412" s="213"/>
      <c r="BJV412" s="213"/>
      <c r="BJW412" s="213"/>
      <c r="BJX412" s="213"/>
      <c r="BJY412" s="213"/>
      <c r="BJZ412" s="213"/>
      <c r="BKA412" s="213"/>
      <c r="BKB412" s="213"/>
      <c r="BKC412" s="213"/>
      <c r="BKD412" s="213"/>
      <c r="BKE412" s="213"/>
      <c r="BKF412" s="213"/>
      <c r="BKG412" s="213"/>
      <c r="BKH412" s="213"/>
      <c r="BKI412" s="213"/>
      <c r="BKJ412" s="213"/>
      <c r="BKK412" s="213"/>
      <c r="BKL412" s="213"/>
      <c r="BKM412" s="213"/>
      <c r="BKN412" s="213"/>
      <c r="BKO412" s="213"/>
      <c r="BKP412" s="213"/>
      <c r="BKQ412" s="213"/>
      <c r="BKR412" s="213"/>
      <c r="BKS412" s="213"/>
      <c r="BKT412" s="213"/>
      <c r="BKU412" s="213"/>
      <c r="BKV412" s="213"/>
      <c r="BKW412" s="213"/>
      <c r="BKX412" s="213"/>
      <c r="BKY412" s="213"/>
      <c r="BKZ412" s="213"/>
      <c r="BLA412" s="213"/>
      <c r="BLB412" s="213"/>
      <c r="BLC412" s="213"/>
      <c r="BLD412" s="213"/>
      <c r="BLE412" s="213"/>
      <c r="BLF412" s="213"/>
      <c r="BLG412" s="213"/>
      <c r="BLH412" s="213"/>
      <c r="BLI412" s="213"/>
      <c r="BLJ412" s="213"/>
      <c r="BLK412" s="213"/>
      <c r="BLL412" s="213"/>
      <c r="BLM412" s="213"/>
      <c r="BLN412" s="213"/>
      <c r="BLO412" s="213"/>
      <c r="BLP412" s="213"/>
      <c r="BLQ412" s="213"/>
      <c r="BLR412" s="213"/>
      <c r="BLS412" s="213"/>
      <c r="BLT412" s="213"/>
      <c r="BLU412" s="213"/>
      <c r="BLV412" s="213"/>
      <c r="BLW412" s="213"/>
      <c r="BLX412" s="213"/>
      <c r="BLY412" s="213"/>
      <c r="BLZ412" s="213"/>
      <c r="BMA412" s="213"/>
      <c r="BMB412" s="213"/>
      <c r="BMC412" s="213"/>
      <c r="BMD412" s="213"/>
      <c r="BME412" s="213"/>
      <c r="BMF412" s="213"/>
      <c r="BMG412" s="213"/>
      <c r="BMH412" s="213"/>
      <c r="BMI412" s="213"/>
      <c r="BMJ412" s="213"/>
      <c r="BMK412" s="213"/>
      <c r="BML412" s="213"/>
      <c r="BMM412" s="213"/>
      <c r="BMN412" s="213"/>
      <c r="BMO412" s="213"/>
      <c r="BMP412" s="213"/>
      <c r="BMQ412" s="213"/>
      <c r="BMR412" s="213"/>
      <c r="BMS412" s="213"/>
      <c r="BMT412" s="213"/>
      <c r="BMU412" s="213"/>
      <c r="BMV412" s="213"/>
      <c r="BMW412" s="213"/>
      <c r="BMX412" s="213"/>
      <c r="BMY412" s="213"/>
      <c r="BMZ412" s="213"/>
      <c r="BNA412" s="213"/>
      <c r="BNB412" s="213"/>
      <c r="BNC412" s="213"/>
      <c r="BND412" s="213"/>
      <c r="BNE412" s="213"/>
      <c r="BNF412" s="213"/>
      <c r="BNG412" s="213"/>
      <c r="BNH412" s="213"/>
      <c r="BNI412" s="213"/>
      <c r="BNJ412" s="213"/>
      <c r="BNK412" s="213"/>
      <c r="BNL412" s="213"/>
      <c r="BNM412" s="213"/>
      <c r="BNN412" s="213"/>
      <c r="BNO412" s="213"/>
      <c r="BNP412" s="213"/>
      <c r="BNQ412" s="213"/>
      <c r="BNR412" s="213"/>
      <c r="BNS412" s="213"/>
      <c r="BNT412" s="213"/>
      <c r="BNU412" s="213"/>
      <c r="BNV412" s="213"/>
      <c r="BNW412" s="213"/>
      <c r="BNX412" s="213"/>
      <c r="BNY412" s="213"/>
      <c r="BNZ412" s="213"/>
      <c r="BOA412" s="213"/>
      <c r="BOB412" s="213"/>
      <c r="BOC412" s="213"/>
      <c r="BOD412" s="213"/>
      <c r="BOE412" s="213"/>
      <c r="BOF412" s="213"/>
      <c r="BOG412" s="213"/>
      <c r="BOH412" s="213"/>
      <c r="BOI412" s="213"/>
      <c r="BOJ412" s="213"/>
      <c r="BOK412" s="213"/>
      <c r="BOL412" s="213"/>
      <c r="BOM412" s="213"/>
      <c r="BON412" s="213"/>
      <c r="BOO412" s="213"/>
      <c r="BOP412" s="213"/>
      <c r="BOQ412" s="213"/>
      <c r="BOR412" s="213"/>
      <c r="BOS412" s="213"/>
      <c r="BOT412" s="213"/>
      <c r="BOU412" s="213"/>
      <c r="BOV412" s="213"/>
      <c r="BOW412" s="213"/>
      <c r="BOX412" s="213"/>
      <c r="BOY412" s="213"/>
      <c r="BOZ412" s="213"/>
      <c r="BPA412" s="213"/>
      <c r="BPB412" s="213"/>
      <c r="BPC412" s="213"/>
      <c r="BPD412" s="213"/>
      <c r="BPE412" s="213"/>
      <c r="BPF412" s="213"/>
      <c r="BPG412" s="213"/>
      <c r="BPH412" s="213"/>
      <c r="BPI412" s="213"/>
      <c r="BPJ412" s="213"/>
      <c r="BPK412" s="213"/>
      <c r="BPL412" s="213"/>
      <c r="BPM412" s="213"/>
      <c r="BPN412" s="213"/>
      <c r="BPO412" s="213"/>
      <c r="BPP412" s="213"/>
      <c r="BPQ412" s="213"/>
      <c r="BPR412" s="213"/>
      <c r="BPS412" s="213"/>
      <c r="BPT412" s="213"/>
      <c r="BPU412" s="213"/>
      <c r="BPV412" s="213"/>
      <c r="BPW412" s="213"/>
      <c r="BPX412" s="213"/>
      <c r="BPY412" s="213"/>
      <c r="BPZ412" s="213"/>
      <c r="BQA412" s="213"/>
      <c r="BQB412" s="213"/>
      <c r="BQC412" s="213"/>
      <c r="BQD412" s="213"/>
      <c r="BQE412" s="213"/>
      <c r="BQF412" s="213"/>
      <c r="BQG412" s="213"/>
      <c r="BQH412" s="213"/>
      <c r="BQI412" s="213"/>
      <c r="BQJ412" s="213"/>
      <c r="BQK412" s="213"/>
      <c r="BQL412" s="213"/>
      <c r="BQM412" s="213"/>
      <c r="BQN412" s="213"/>
      <c r="BQO412" s="213"/>
      <c r="BQP412" s="213"/>
      <c r="BQQ412" s="213"/>
      <c r="BQR412" s="213"/>
      <c r="BQS412" s="213"/>
      <c r="BQT412" s="213"/>
      <c r="BQU412" s="213"/>
      <c r="BQV412" s="213"/>
      <c r="BQW412" s="213"/>
      <c r="BQX412" s="213"/>
      <c r="BQY412" s="213"/>
      <c r="BQZ412" s="213"/>
      <c r="BRA412" s="213"/>
      <c r="BRB412" s="213"/>
      <c r="BRC412" s="213"/>
      <c r="BRD412" s="213"/>
      <c r="BRE412" s="213"/>
      <c r="BRF412" s="213"/>
      <c r="BRG412" s="213"/>
      <c r="BRH412" s="213"/>
      <c r="BRI412" s="213"/>
      <c r="BRJ412" s="213"/>
      <c r="BRK412" s="213"/>
      <c r="BRL412" s="213"/>
      <c r="BRM412" s="213"/>
      <c r="BRN412" s="213"/>
      <c r="BRO412" s="213"/>
      <c r="BRP412" s="213"/>
      <c r="BRQ412" s="213"/>
      <c r="BRR412" s="213"/>
      <c r="BRS412" s="213"/>
      <c r="BRT412" s="213"/>
      <c r="BRU412" s="213"/>
      <c r="BRV412" s="213"/>
      <c r="BRW412" s="213"/>
      <c r="BRX412" s="213"/>
      <c r="BRY412" s="213"/>
      <c r="BRZ412" s="213"/>
      <c r="BSA412" s="213"/>
      <c r="BSB412" s="213"/>
      <c r="BSC412" s="213"/>
      <c r="BSD412" s="213"/>
      <c r="BSE412" s="213"/>
      <c r="BSF412" s="213"/>
      <c r="BSG412" s="213"/>
      <c r="BSH412" s="213"/>
      <c r="BSI412" s="213"/>
      <c r="BSJ412" s="213"/>
      <c r="BSK412" s="213"/>
      <c r="BSL412" s="213"/>
      <c r="BSM412" s="213"/>
      <c r="BSN412" s="213"/>
      <c r="BSO412" s="213"/>
      <c r="BSP412" s="213"/>
      <c r="BSQ412" s="213"/>
      <c r="BSR412" s="213"/>
      <c r="BSS412" s="213"/>
      <c r="BST412" s="213"/>
      <c r="BSU412" s="213"/>
      <c r="BSV412" s="213"/>
      <c r="BSW412" s="213"/>
      <c r="BSX412" s="213"/>
      <c r="BSY412" s="213"/>
      <c r="BSZ412" s="213"/>
      <c r="BTA412" s="213"/>
      <c r="BTB412" s="213"/>
      <c r="BTC412" s="213"/>
      <c r="BTD412" s="213"/>
      <c r="BTE412" s="213"/>
      <c r="BTF412" s="213"/>
      <c r="BTG412" s="213"/>
      <c r="BTH412" s="213"/>
      <c r="BTI412" s="213"/>
      <c r="BTJ412" s="213"/>
      <c r="BTK412" s="213"/>
      <c r="BTL412" s="213"/>
      <c r="BTM412" s="213"/>
      <c r="BTN412" s="213"/>
      <c r="BTO412" s="213"/>
      <c r="BTP412" s="213"/>
      <c r="BTQ412" s="213"/>
      <c r="BTR412" s="213"/>
      <c r="BTS412" s="213"/>
      <c r="BTT412" s="213"/>
      <c r="BTU412" s="213"/>
      <c r="BTV412" s="213"/>
      <c r="BTW412" s="213"/>
      <c r="BTX412" s="213"/>
      <c r="BTY412" s="213"/>
      <c r="BTZ412" s="213"/>
      <c r="BUA412" s="213"/>
      <c r="BUB412" s="213"/>
      <c r="BUC412" s="213"/>
      <c r="BUD412" s="213"/>
      <c r="BUE412" s="213"/>
      <c r="BUF412" s="213"/>
      <c r="BUG412" s="213"/>
      <c r="BUH412" s="213"/>
      <c r="BUI412" s="213"/>
      <c r="BUJ412" s="213"/>
      <c r="BUK412" s="213"/>
      <c r="BUL412" s="213"/>
      <c r="BUM412" s="213"/>
      <c r="BUN412" s="213"/>
      <c r="BUO412" s="213"/>
      <c r="BUP412" s="213"/>
      <c r="BUQ412" s="213"/>
      <c r="BUR412" s="213"/>
      <c r="BUS412" s="213"/>
      <c r="BUT412" s="213"/>
      <c r="BUU412" s="213"/>
      <c r="BUV412" s="213"/>
      <c r="BUW412" s="213"/>
      <c r="BUX412" s="213"/>
      <c r="BUY412" s="213"/>
      <c r="BUZ412" s="213"/>
      <c r="BVA412" s="213"/>
      <c r="BVB412" s="213"/>
      <c r="BVC412" s="213"/>
      <c r="BVD412" s="213"/>
      <c r="BVE412" s="213"/>
      <c r="BVF412" s="213"/>
      <c r="BVG412" s="213"/>
      <c r="BVH412" s="213"/>
      <c r="BVI412" s="213"/>
      <c r="BVJ412" s="213"/>
      <c r="BVK412" s="213"/>
      <c r="BVL412" s="213"/>
      <c r="BVM412" s="213"/>
      <c r="BVN412" s="213"/>
      <c r="BVO412" s="213"/>
      <c r="BVP412" s="213"/>
      <c r="BVQ412" s="213"/>
      <c r="BVR412" s="213"/>
      <c r="BVS412" s="213"/>
      <c r="BVT412" s="213"/>
      <c r="BVU412" s="213"/>
      <c r="BVV412" s="213"/>
      <c r="BVW412" s="213"/>
      <c r="BVX412" s="213"/>
      <c r="BVY412" s="213"/>
      <c r="BVZ412" s="213"/>
      <c r="BWA412" s="213"/>
      <c r="BWB412" s="213"/>
      <c r="BWC412" s="213"/>
      <c r="BWD412" s="213"/>
      <c r="BWE412" s="213"/>
      <c r="BWF412" s="213"/>
      <c r="BWG412" s="213"/>
      <c r="BWH412" s="213"/>
      <c r="BWI412" s="213"/>
      <c r="BWJ412" s="213"/>
      <c r="BWK412" s="213"/>
      <c r="BWL412" s="213"/>
      <c r="BWM412" s="213"/>
      <c r="BWN412" s="213"/>
      <c r="BWO412" s="213"/>
      <c r="BWP412" s="213"/>
      <c r="BWQ412" s="213"/>
      <c r="BWR412" s="213"/>
      <c r="BWS412" s="213"/>
      <c r="BWT412" s="213"/>
      <c r="BWU412" s="213"/>
      <c r="BWV412" s="213"/>
      <c r="BWW412" s="213"/>
      <c r="BWX412" s="213"/>
      <c r="BWY412" s="213"/>
      <c r="BWZ412" s="213"/>
      <c r="BXA412" s="213"/>
      <c r="BXB412" s="213"/>
      <c r="BXC412" s="213"/>
      <c r="BXD412" s="213"/>
      <c r="BXE412" s="213"/>
      <c r="BXF412" s="213"/>
      <c r="BXG412" s="213"/>
      <c r="BXH412" s="213"/>
      <c r="BXI412" s="213"/>
      <c r="BXJ412" s="213"/>
      <c r="BXK412" s="213"/>
      <c r="BXL412" s="213"/>
      <c r="BXM412" s="213"/>
      <c r="BXN412" s="213"/>
      <c r="BXO412" s="213"/>
      <c r="BXP412" s="213"/>
      <c r="BXQ412" s="213"/>
      <c r="BXR412" s="213"/>
      <c r="BXS412" s="213"/>
      <c r="BXT412" s="213"/>
      <c r="BXU412" s="213"/>
      <c r="BXV412" s="213"/>
      <c r="BXW412" s="213"/>
      <c r="BXX412" s="213"/>
      <c r="BXY412" s="213"/>
      <c r="BXZ412" s="213"/>
      <c r="BYA412" s="213"/>
      <c r="BYB412" s="213"/>
      <c r="BYC412" s="213"/>
      <c r="BYD412" s="213"/>
      <c r="BYE412" s="213"/>
      <c r="BYF412" s="213"/>
      <c r="BYG412" s="213"/>
      <c r="BYH412" s="213"/>
      <c r="BYI412" s="213"/>
      <c r="BYJ412" s="213"/>
      <c r="BYK412" s="213"/>
      <c r="BYL412" s="213"/>
      <c r="BYM412" s="213"/>
      <c r="BYN412" s="213"/>
      <c r="BYO412" s="213"/>
      <c r="BYP412" s="213"/>
      <c r="BYQ412" s="213"/>
      <c r="BYR412" s="213"/>
      <c r="BYS412" s="213"/>
      <c r="BYT412" s="213"/>
      <c r="BYU412" s="213"/>
      <c r="BYV412" s="213"/>
      <c r="BYW412" s="213"/>
      <c r="BYX412" s="213"/>
      <c r="BYY412" s="213"/>
      <c r="BYZ412" s="213"/>
      <c r="BZA412" s="213"/>
      <c r="BZB412" s="213"/>
      <c r="BZC412" s="213"/>
      <c r="BZD412" s="213"/>
      <c r="BZE412" s="213"/>
      <c r="BZF412" s="213"/>
      <c r="BZG412" s="213"/>
      <c r="BZH412" s="213"/>
      <c r="BZI412" s="213"/>
      <c r="BZJ412" s="213"/>
      <c r="BZK412" s="213"/>
      <c r="BZL412" s="213"/>
      <c r="BZM412" s="213"/>
      <c r="BZN412" s="213"/>
      <c r="BZO412" s="213"/>
      <c r="BZP412" s="213"/>
      <c r="BZQ412" s="213"/>
      <c r="BZR412" s="213"/>
      <c r="BZS412" s="213"/>
      <c r="BZT412" s="213"/>
      <c r="BZU412" s="213"/>
      <c r="BZV412" s="213"/>
      <c r="BZW412" s="213"/>
      <c r="BZX412" s="213"/>
      <c r="BZY412" s="213"/>
      <c r="BZZ412" s="213"/>
      <c r="CAA412" s="213"/>
      <c r="CAB412" s="213"/>
      <c r="CAC412" s="213"/>
      <c r="CAD412" s="213"/>
      <c r="CAE412" s="213"/>
      <c r="CAF412" s="213"/>
      <c r="CAG412" s="213"/>
      <c r="CAH412" s="213"/>
      <c r="CAI412" s="213"/>
      <c r="CAJ412" s="213"/>
      <c r="CAK412" s="213"/>
      <c r="CAL412" s="213"/>
      <c r="CAM412" s="213"/>
      <c r="CAN412" s="213"/>
      <c r="CAO412" s="213"/>
      <c r="CAP412" s="213"/>
      <c r="CAQ412" s="213"/>
      <c r="CAR412" s="213"/>
      <c r="CAS412" s="213"/>
      <c r="CAT412" s="213"/>
      <c r="CAU412" s="213"/>
      <c r="CAV412" s="213"/>
      <c r="CAW412" s="213"/>
      <c r="CAX412" s="213"/>
      <c r="CAY412" s="213"/>
      <c r="CAZ412" s="213"/>
      <c r="CBA412" s="213"/>
      <c r="CBB412" s="213"/>
      <c r="CBC412" s="213"/>
      <c r="CBD412" s="213"/>
      <c r="CBE412" s="213"/>
      <c r="CBF412" s="213"/>
      <c r="CBG412" s="213"/>
      <c r="CBH412" s="213"/>
      <c r="CBI412" s="213"/>
      <c r="CBJ412" s="213"/>
      <c r="CBK412" s="213"/>
      <c r="CBL412" s="213"/>
      <c r="CBM412" s="213"/>
      <c r="CBN412" s="213"/>
      <c r="CBO412" s="213"/>
      <c r="CBP412" s="213"/>
      <c r="CBQ412" s="213"/>
      <c r="CBR412" s="213"/>
      <c r="CBS412" s="213"/>
      <c r="CBT412" s="213"/>
      <c r="CBU412" s="213"/>
      <c r="CBV412" s="213"/>
      <c r="CBW412" s="213"/>
      <c r="CBX412" s="213"/>
      <c r="CBY412" s="213"/>
      <c r="CBZ412" s="213"/>
      <c r="CCA412" s="213"/>
      <c r="CCB412" s="213"/>
      <c r="CCC412" s="213"/>
      <c r="CCD412" s="213"/>
      <c r="CCE412" s="213"/>
      <c r="CCF412" s="213"/>
      <c r="CCG412" s="213"/>
      <c r="CCH412" s="213"/>
      <c r="CCI412" s="213"/>
      <c r="CCJ412" s="213"/>
      <c r="CCK412" s="213"/>
      <c r="CCL412" s="213"/>
      <c r="CCM412" s="213"/>
      <c r="CCN412" s="213"/>
      <c r="CCO412" s="213"/>
      <c r="CCP412" s="213"/>
      <c r="CCQ412" s="213"/>
      <c r="CCR412" s="213"/>
      <c r="CCS412" s="213"/>
      <c r="CCT412" s="213"/>
      <c r="CCU412" s="213"/>
      <c r="CCV412" s="213"/>
      <c r="CCW412" s="213"/>
      <c r="CCX412" s="213"/>
      <c r="CCY412" s="213"/>
      <c r="CCZ412" s="213"/>
      <c r="CDA412" s="213"/>
      <c r="CDB412" s="213"/>
      <c r="CDC412" s="213"/>
      <c r="CDD412" s="213"/>
      <c r="CDE412" s="213"/>
      <c r="CDF412" s="213"/>
      <c r="CDG412" s="213"/>
      <c r="CDH412" s="213"/>
      <c r="CDI412" s="213"/>
      <c r="CDJ412" s="213"/>
      <c r="CDK412" s="213"/>
      <c r="CDL412" s="213"/>
      <c r="CDM412" s="213"/>
      <c r="CDN412" s="213"/>
      <c r="CDO412" s="213"/>
      <c r="CDP412" s="213"/>
      <c r="CDQ412" s="213"/>
      <c r="CDR412" s="213"/>
      <c r="CDS412" s="213"/>
      <c r="CDT412" s="213"/>
      <c r="CDU412" s="213"/>
      <c r="CDV412" s="213"/>
      <c r="CDW412" s="213"/>
      <c r="CDX412" s="213"/>
      <c r="CDY412" s="213"/>
      <c r="CDZ412" s="213"/>
      <c r="CEA412" s="213"/>
      <c r="CEB412" s="213"/>
      <c r="CEC412" s="213"/>
      <c r="CED412" s="213"/>
      <c r="CEE412" s="213"/>
      <c r="CEF412" s="213"/>
      <c r="CEG412" s="213"/>
      <c r="CEH412" s="213"/>
      <c r="CEI412" s="213"/>
      <c r="CEJ412" s="213"/>
      <c r="CEK412" s="213"/>
      <c r="CEL412" s="213"/>
      <c r="CEM412" s="213"/>
      <c r="CEN412" s="213"/>
      <c r="CEO412" s="213"/>
      <c r="CEP412" s="213"/>
      <c r="CEQ412" s="213"/>
      <c r="CER412" s="213"/>
      <c r="CES412" s="213"/>
      <c r="CET412" s="213"/>
      <c r="CEU412" s="213"/>
      <c r="CEV412" s="213"/>
      <c r="CEW412" s="213"/>
      <c r="CEX412" s="213"/>
      <c r="CEY412" s="213"/>
      <c r="CEZ412" s="213"/>
      <c r="CFA412" s="213"/>
      <c r="CFB412" s="213"/>
      <c r="CFC412" s="213"/>
      <c r="CFD412" s="213"/>
      <c r="CFE412" s="213"/>
      <c r="CFF412" s="213"/>
      <c r="CFG412" s="213"/>
      <c r="CFH412" s="213"/>
      <c r="CFI412" s="213"/>
      <c r="CFJ412" s="213"/>
      <c r="CFK412" s="213"/>
      <c r="CFL412" s="213"/>
      <c r="CFM412" s="213"/>
      <c r="CFN412" s="213"/>
      <c r="CFO412" s="213"/>
      <c r="CFP412" s="213"/>
      <c r="CFQ412" s="213"/>
      <c r="CFR412" s="213"/>
      <c r="CFS412" s="213"/>
      <c r="CFT412" s="213"/>
      <c r="CFU412" s="213"/>
      <c r="CFV412" s="213"/>
      <c r="CFW412" s="213"/>
      <c r="CFX412" s="213"/>
      <c r="CFY412" s="213"/>
      <c r="CFZ412" s="213"/>
      <c r="CGA412" s="213"/>
      <c r="CGB412" s="213"/>
      <c r="CGC412" s="213"/>
      <c r="CGD412" s="213"/>
      <c r="CGE412" s="213"/>
      <c r="CGF412" s="213"/>
      <c r="CGG412" s="213"/>
      <c r="CGH412" s="213"/>
      <c r="CGI412" s="213"/>
      <c r="CGJ412" s="213"/>
      <c r="CGK412" s="213"/>
      <c r="CGL412" s="213"/>
      <c r="CGM412" s="213"/>
      <c r="CGN412" s="213"/>
      <c r="CGO412" s="213"/>
      <c r="CGP412" s="213"/>
      <c r="CGQ412" s="213"/>
      <c r="CGR412" s="213"/>
      <c r="CGS412" s="213"/>
      <c r="CGT412" s="213"/>
      <c r="CGU412" s="213"/>
      <c r="CGV412" s="213"/>
      <c r="CGW412" s="213"/>
      <c r="CGX412" s="213"/>
      <c r="CGY412" s="213"/>
      <c r="CGZ412" s="213"/>
      <c r="CHA412" s="213"/>
      <c r="CHB412" s="213"/>
      <c r="CHC412" s="213"/>
      <c r="CHD412" s="213"/>
      <c r="CHE412" s="213"/>
      <c r="CHF412" s="213"/>
      <c r="CHG412" s="213"/>
      <c r="CHH412" s="213"/>
      <c r="CHI412" s="213"/>
      <c r="CHJ412" s="213"/>
      <c r="CHK412" s="213"/>
      <c r="CHL412" s="213"/>
      <c r="CHM412" s="213"/>
      <c r="CHN412" s="213"/>
      <c r="CHO412" s="213"/>
      <c r="CHP412" s="213"/>
      <c r="CHQ412" s="213"/>
      <c r="CHR412" s="213"/>
      <c r="CHS412" s="213"/>
      <c r="CHT412" s="213"/>
      <c r="CHU412" s="213"/>
      <c r="CHV412" s="213"/>
      <c r="CHW412" s="213"/>
      <c r="CHX412" s="213"/>
      <c r="CHY412" s="213"/>
      <c r="CHZ412" s="213"/>
      <c r="CIA412" s="213"/>
      <c r="CIB412" s="213"/>
      <c r="CIC412" s="213"/>
      <c r="CID412" s="213"/>
      <c r="CIE412" s="213"/>
      <c r="CIF412" s="213"/>
      <c r="CIG412" s="213"/>
      <c r="CIH412" s="213"/>
      <c r="CII412" s="213"/>
      <c r="CIJ412" s="213"/>
      <c r="CIK412" s="213"/>
      <c r="CIL412" s="213"/>
      <c r="CIM412" s="213"/>
      <c r="CIN412" s="213"/>
      <c r="CIO412" s="213"/>
      <c r="CIP412" s="213"/>
      <c r="CIQ412" s="213"/>
      <c r="CIR412" s="213"/>
      <c r="CIS412" s="213"/>
      <c r="CIT412" s="213"/>
      <c r="CIU412" s="213"/>
      <c r="CIV412" s="213"/>
      <c r="CIW412" s="213"/>
      <c r="CIX412" s="213"/>
      <c r="CIY412" s="213"/>
      <c r="CIZ412" s="213"/>
      <c r="CJA412" s="213"/>
      <c r="CJB412" s="213"/>
      <c r="CJC412" s="213"/>
      <c r="CJD412" s="213"/>
      <c r="CJE412" s="213"/>
      <c r="CJF412" s="213"/>
      <c r="CJG412" s="213"/>
      <c r="CJH412" s="213"/>
      <c r="CJI412" s="213"/>
      <c r="CJJ412" s="213"/>
      <c r="CJK412" s="213"/>
      <c r="CJL412" s="213"/>
      <c r="CJM412" s="213"/>
      <c r="CJN412" s="213"/>
      <c r="CJO412" s="213"/>
      <c r="CJP412" s="213"/>
      <c r="CJQ412" s="213"/>
      <c r="CJR412" s="213"/>
      <c r="CJS412" s="213"/>
      <c r="CJT412" s="213"/>
      <c r="CJU412" s="213"/>
      <c r="CJV412" s="213"/>
      <c r="CJW412" s="213"/>
      <c r="CJX412" s="213"/>
      <c r="CJY412" s="213"/>
      <c r="CJZ412" s="213"/>
      <c r="CKA412" s="213"/>
      <c r="CKB412" s="213"/>
      <c r="CKC412" s="213"/>
      <c r="CKD412" s="213"/>
      <c r="CKE412" s="213"/>
      <c r="CKF412" s="213"/>
      <c r="CKG412" s="213"/>
      <c r="CKH412" s="213"/>
      <c r="CKI412" s="213"/>
      <c r="CKJ412" s="213"/>
      <c r="CKK412" s="213"/>
      <c r="CKL412" s="213"/>
      <c r="CKM412" s="213"/>
      <c r="CKN412" s="213"/>
      <c r="CKO412" s="213"/>
      <c r="CKP412" s="213"/>
      <c r="CKQ412" s="213"/>
      <c r="CKR412" s="213"/>
      <c r="CKS412" s="213"/>
      <c r="CKT412" s="213"/>
      <c r="CKU412" s="213"/>
      <c r="CKV412" s="213"/>
      <c r="CKW412" s="213"/>
      <c r="CKX412" s="213"/>
      <c r="CKY412" s="213"/>
      <c r="CKZ412" s="213"/>
      <c r="CLA412" s="213"/>
      <c r="CLB412" s="213"/>
      <c r="CLC412" s="213"/>
      <c r="CLD412" s="213"/>
      <c r="CLE412" s="213"/>
      <c r="CLF412" s="213"/>
      <c r="CLG412" s="213"/>
      <c r="CLH412" s="213"/>
      <c r="CLI412" s="213"/>
      <c r="CLJ412" s="213"/>
      <c r="CLK412" s="213"/>
      <c r="CLL412" s="213"/>
      <c r="CLM412" s="213"/>
      <c r="CLN412" s="213"/>
      <c r="CLO412" s="213"/>
      <c r="CLP412" s="213"/>
      <c r="CLQ412" s="213"/>
      <c r="CLR412" s="213"/>
      <c r="CLS412" s="213"/>
      <c r="CLT412" s="213"/>
      <c r="CLU412" s="213"/>
      <c r="CLV412" s="213"/>
      <c r="CLW412" s="213"/>
      <c r="CLX412" s="213"/>
      <c r="CLY412" s="213"/>
      <c r="CLZ412" s="213"/>
      <c r="CMA412" s="213"/>
      <c r="CMB412" s="213"/>
      <c r="CMC412" s="213"/>
      <c r="CMD412" s="213"/>
      <c r="CME412" s="213"/>
      <c r="CMF412" s="213"/>
      <c r="CMG412" s="213"/>
      <c r="CMH412" s="213"/>
      <c r="CMI412" s="213"/>
      <c r="CMJ412" s="213"/>
      <c r="CMK412" s="213"/>
      <c r="CML412" s="213"/>
      <c r="CMM412" s="213"/>
      <c r="CMN412" s="213"/>
      <c r="CMO412" s="213"/>
      <c r="CMP412" s="213"/>
      <c r="CMQ412" s="213"/>
      <c r="CMR412" s="213"/>
      <c r="CMS412" s="213"/>
      <c r="CMT412" s="213"/>
      <c r="CMU412" s="213"/>
      <c r="CMV412" s="213"/>
      <c r="CMW412" s="213"/>
      <c r="CMX412" s="213"/>
      <c r="CMY412" s="213"/>
      <c r="CMZ412" s="213"/>
      <c r="CNA412" s="213"/>
      <c r="CNB412" s="213"/>
      <c r="CNC412" s="213"/>
      <c r="CND412" s="213"/>
      <c r="CNE412" s="213"/>
      <c r="CNF412" s="213"/>
      <c r="CNG412" s="213"/>
      <c r="CNH412" s="213"/>
      <c r="CNI412" s="213"/>
      <c r="CNJ412" s="213"/>
      <c r="CNK412" s="213"/>
      <c r="CNL412" s="213"/>
      <c r="CNM412" s="213"/>
      <c r="CNN412" s="213"/>
      <c r="CNO412" s="213"/>
      <c r="CNP412" s="213"/>
      <c r="CNQ412" s="213"/>
      <c r="CNR412" s="213"/>
      <c r="CNS412" s="213"/>
      <c r="CNT412" s="213"/>
      <c r="CNU412" s="213"/>
      <c r="CNV412" s="213"/>
      <c r="CNW412" s="213"/>
      <c r="CNX412" s="213"/>
      <c r="CNY412" s="213"/>
      <c r="CNZ412" s="213"/>
      <c r="COA412" s="213"/>
      <c r="COB412" s="213"/>
      <c r="COC412" s="213"/>
      <c r="COD412" s="213"/>
      <c r="COE412" s="213"/>
      <c r="COF412" s="213"/>
      <c r="COG412" s="213"/>
      <c r="COH412" s="213"/>
      <c r="COI412" s="213"/>
      <c r="COJ412" s="213"/>
      <c r="COK412" s="213"/>
      <c r="COL412" s="213"/>
      <c r="COM412" s="213"/>
      <c r="CON412" s="213"/>
      <c r="COO412" s="213"/>
      <c r="COP412" s="213"/>
      <c r="COQ412" s="213"/>
      <c r="COR412" s="213"/>
      <c r="COS412" s="213"/>
      <c r="COT412" s="213"/>
      <c r="COU412" s="213"/>
      <c r="COV412" s="213"/>
      <c r="COW412" s="213"/>
      <c r="COX412" s="213"/>
      <c r="COY412" s="213"/>
      <c r="COZ412" s="213"/>
      <c r="CPA412" s="213"/>
      <c r="CPB412" s="213"/>
      <c r="CPC412" s="213"/>
      <c r="CPD412" s="213"/>
      <c r="CPE412" s="213"/>
      <c r="CPF412" s="213"/>
      <c r="CPG412" s="213"/>
      <c r="CPH412" s="213"/>
      <c r="CPI412" s="213"/>
      <c r="CPJ412" s="213"/>
      <c r="CPK412" s="213"/>
      <c r="CPL412" s="213"/>
      <c r="CPM412" s="213"/>
      <c r="CPN412" s="213"/>
      <c r="CPO412" s="213"/>
      <c r="CPP412" s="213"/>
      <c r="CPQ412" s="213"/>
      <c r="CPR412" s="213"/>
      <c r="CPS412" s="213"/>
      <c r="CPT412" s="213"/>
      <c r="CPU412" s="213"/>
      <c r="CPV412" s="213"/>
      <c r="CPW412" s="213"/>
      <c r="CPX412" s="213"/>
      <c r="CPY412" s="213"/>
      <c r="CPZ412" s="213"/>
      <c r="CQA412" s="213"/>
      <c r="CQB412" s="213"/>
      <c r="CQC412" s="213"/>
      <c r="CQD412" s="213"/>
      <c r="CQE412" s="213"/>
      <c r="CQF412" s="213"/>
      <c r="CQG412" s="213"/>
      <c r="CQH412" s="213"/>
      <c r="CQI412" s="213"/>
      <c r="CQJ412" s="213"/>
      <c r="CQK412" s="213"/>
      <c r="CQL412" s="213"/>
      <c r="CQM412" s="213"/>
      <c r="CQN412" s="213"/>
      <c r="CQO412" s="213"/>
      <c r="CQP412" s="213"/>
      <c r="CQQ412" s="213"/>
      <c r="CQR412" s="213"/>
      <c r="CQS412" s="213"/>
      <c r="CQT412" s="213"/>
      <c r="CQU412" s="213"/>
      <c r="CQV412" s="213"/>
      <c r="CQW412" s="213"/>
      <c r="CQX412" s="213"/>
      <c r="CQY412" s="213"/>
      <c r="CQZ412" s="213"/>
      <c r="CRA412" s="213"/>
      <c r="CRB412" s="213"/>
      <c r="CRC412" s="213"/>
      <c r="CRD412" s="213"/>
      <c r="CRE412" s="213"/>
      <c r="CRF412" s="213"/>
      <c r="CRG412" s="213"/>
      <c r="CRH412" s="213"/>
      <c r="CRI412" s="213"/>
      <c r="CRJ412" s="213"/>
      <c r="CRK412" s="213"/>
      <c r="CRL412" s="213"/>
      <c r="CRM412" s="213"/>
      <c r="CRN412" s="213"/>
      <c r="CRO412" s="213"/>
      <c r="CRP412" s="213"/>
      <c r="CRQ412" s="213"/>
      <c r="CRR412" s="213"/>
      <c r="CRS412" s="213"/>
      <c r="CRT412" s="213"/>
      <c r="CRU412" s="213"/>
      <c r="CRV412" s="213"/>
      <c r="CRW412" s="213"/>
      <c r="CRX412" s="213"/>
      <c r="CRY412" s="213"/>
      <c r="CRZ412" s="213"/>
      <c r="CSA412" s="213"/>
      <c r="CSB412" s="213"/>
      <c r="CSC412" s="213"/>
      <c r="CSD412" s="213"/>
      <c r="CSE412" s="213"/>
      <c r="CSF412" s="213"/>
      <c r="CSG412" s="213"/>
      <c r="CSH412" s="213"/>
      <c r="CSI412" s="213"/>
      <c r="CSJ412" s="213"/>
      <c r="CSK412" s="213"/>
      <c r="CSL412" s="213"/>
      <c r="CSM412" s="213"/>
      <c r="CSN412" s="213"/>
      <c r="CSO412" s="213"/>
      <c r="CSP412" s="213"/>
      <c r="CSQ412" s="213"/>
      <c r="CSR412" s="213"/>
      <c r="CSS412" s="213"/>
      <c r="CST412" s="213"/>
      <c r="CSU412" s="213"/>
      <c r="CSV412" s="213"/>
      <c r="CSW412" s="213"/>
      <c r="CSX412" s="213"/>
      <c r="CSY412" s="213"/>
      <c r="CSZ412" s="213"/>
      <c r="CTA412" s="213"/>
      <c r="CTB412" s="213"/>
      <c r="CTC412" s="213"/>
      <c r="CTD412" s="213"/>
      <c r="CTE412" s="213"/>
      <c r="CTF412" s="213"/>
      <c r="CTG412" s="213"/>
      <c r="CTH412" s="213"/>
      <c r="CTI412" s="213"/>
      <c r="CTJ412" s="213"/>
      <c r="CTK412" s="213"/>
      <c r="CTL412" s="213"/>
      <c r="CTM412" s="213"/>
      <c r="CTN412" s="213"/>
      <c r="CTO412" s="213"/>
      <c r="CTP412" s="213"/>
      <c r="CTQ412" s="213"/>
      <c r="CTR412" s="213"/>
      <c r="CTS412" s="213"/>
      <c r="CTT412" s="213"/>
      <c r="CTU412" s="213"/>
      <c r="CTV412" s="213"/>
      <c r="CTW412" s="213"/>
      <c r="CTX412" s="213"/>
      <c r="CTY412" s="213"/>
      <c r="CTZ412" s="213"/>
      <c r="CUA412" s="213"/>
      <c r="CUB412" s="213"/>
      <c r="CUC412" s="213"/>
      <c r="CUD412" s="213"/>
      <c r="CUE412" s="213"/>
      <c r="CUF412" s="213"/>
      <c r="CUG412" s="213"/>
      <c r="CUH412" s="213"/>
      <c r="CUI412" s="213"/>
      <c r="CUJ412" s="213"/>
      <c r="CUK412" s="213"/>
      <c r="CUL412" s="213"/>
      <c r="CUM412" s="213"/>
      <c r="CUN412" s="213"/>
      <c r="CUO412" s="213"/>
      <c r="CUP412" s="213"/>
      <c r="CUQ412" s="213"/>
      <c r="CUR412" s="213"/>
      <c r="CUS412" s="213"/>
      <c r="CUT412" s="213"/>
      <c r="CUU412" s="213"/>
      <c r="CUV412" s="213"/>
      <c r="CUW412" s="213"/>
      <c r="CUX412" s="213"/>
      <c r="CUY412" s="213"/>
      <c r="CUZ412" s="213"/>
      <c r="CVA412" s="213"/>
      <c r="CVB412" s="213"/>
      <c r="CVC412" s="213"/>
      <c r="CVD412" s="213"/>
      <c r="CVE412" s="213"/>
      <c r="CVF412" s="213"/>
      <c r="CVG412" s="213"/>
      <c r="CVH412" s="213"/>
      <c r="CVI412" s="213"/>
      <c r="CVJ412" s="213"/>
      <c r="CVK412" s="213"/>
      <c r="CVL412" s="213"/>
      <c r="CVM412" s="213"/>
      <c r="CVN412" s="213"/>
      <c r="CVO412" s="213"/>
      <c r="CVP412" s="213"/>
      <c r="CVQ412" s="213"/>
      <c r="CVR412" s="213"/>
      <c r="CVS412" s="213"/>
      <c r="CVT412" s="213"/>
      <c r="CVU412" s="213"/>
      <c r="CVV412" s="213"/>
      <c r="CVW412" s="213"/>
      <c r="CVX412" s="213"/>
      <c r="CVY412" s="213"/>
      <c r="CVZ412" s="213"/>
      <c r="CWA412" s="213"/>
      <c r="CWB412" s="213"/>
      <c r="CWC412" s="213"/>
      <c r="CWD412" s="213"/>
      <c r="CWE412" s="213"/>
      <c r="CWF412" s="213"/>
      <c r="CWG412" s="213"/>
      <c r="CWH412" s="213"/>
      <c r="CWI412" s="213"/>
      <c r="CWJ412" s="213"/>
      <c r="CWK412" s="213"/>
      <c r="CWL412" s="213"/>
      <c r="CWM412" s="213"/>
      <c r="CWN412" s="213"/>
      <c r="CWO412" s="213"/>
      <c r="CWP412" s="213"/>
      <c r="CWQ412" s="213"/>
      <c r="CWR412" s="213"/>
      <c r="CWS412" s="213"/>
      <c r="CWT412" s="213"/>
      <c r="CWU412" s="213"/>
      <c r="CWV412" s="213"/>
      <c r="CWW412" s="213"/>
      <c r="CWX412" s="213"/>
      <c r="CWY412" s="213"/>
      <c r="CWZ412" s="213"/>
      <c r="CXA412" s="213"/>
      <c r="CXB412" s="213"/>
      <c r="CXC412" s="213"/>
      <c r="CXD412" s="213"/>
      <c r="CXE412" s="213"/>
      <c r="CXF412" s="213"/>
      <c r="CXG412" s="213"/>
      <c r="CXH412" s="213"/>
      <c r="CXI412" s="213"/>
      <c r="CXJ412" s="213"/>
      <c r="CXK412" s="213"/>
      <c r="CXL412" s="213"/>
      <c r="CXM412" s="213"/>
      <c r="CXN412" s="213"/>
      <c r="CXO412" s="213"/>
      <c r="CXP412" s="213"/>
      <c r="CXQ412" s="213"/>
      <c r="CXR412" s="213"/>
      <c r="CXS412" s="213"/>
      <c r="CXT412" s="213"/>
      <c r="CXU412" s="213"/>
      <c r="CXV412" s="213"/>
      <c r="CXW412" s="213"/>
      <c r="CXX412" s="213"/>
      <c r="CXY412" s="213"/>
      <c r="CXZ412" s="213"/>
      <c r="CYA412" s="213"/>
      <c r="CYB412" s="213"/>
      <c r="CYC412" s="213"/>
      <c r="CYD412" s="213"/>
      <c r="CYE412" s="213"/>
      <c r="CYF412" s="213"/>
      <c r="CYG412" s="213"/>
      <c r="CYH412" s="213"/>
      <c r="CYI412" s="213"/>
      <c r="CYJ412" s="213"/>
      <c r="CYK412" s="213"/>
      <c r="CYL412" s="213"/>
      <c r="CYM412" s="213"/>
      <c r="CYN412" s="213"/>
      <c r="CYO412" s="213"/>
      <c r="CYP412" s="213"/>
      <c r="CYQ412" s="213"/>
      <c r="CYR412" s="213"/>
      <c r="CYS412" s="213"/>
      <c r="CYT412" s="213"/>
      <c r="CYU412" s="213"/>
      <c r="CYV412" s="213"/>
      <c r="CYW412" s="213"/>
      <c r="CYX412" s="213"/>
      <c r="CYY412" s="213"/>
      <c r="CYZ412" s="213"/>
      <c r="CZA412" s="213"/>
      <c r="CZB412" s="213"/>
      <c r="CZC412" s="213"/>
      <c r="CZD412" s="213"/>
      <c r="CZE412" s="213"/>
      <c r="CZF412" s="213"/>
      <c r="CZG412" s="213"/>
      <c r="CZH412" s="213"/>
      <c r="CZI412" s="213"/>
      <c r="CZJ412" s="213"/>
      <c r="CZK412" s="213"/>
      <c r="CZL412" s="213"/>
      <c r="CZM412" s="213"/>
      <c r="CZN412" s="213"/>
      <c r="CZO412" s="213"/>
      <c r="CZP412" s="213"/>
      <c r="CZQ412" s="213"/>
      <c r="CZR412" s="213"/>
      <c r="CZS412" s="213"/>
      <c r="CZT412" s="213"/>
      <c r="CZU412" s="213"/>
      <c r="CZV412" s="213"/>
      <c r="CZW412" s="213"/>
      <c r="CZX412" s="213"/>
      <c r="CZY412" s="213"/>
      <c r="CZZ412" s="213"/>
      <c r="DAA412" s="213"/>
      <c r="DAB412" s="213"/>
      <c r="DAC412" s="213"/>
      <c r="DAD412" s="213"/>
      <c r="DAE412" s="213"/>
      <c r="DAF412" s="213"/>
      <c r="DAG412" s="213"/>
      <c r="DAH412" s="213"/>
      <c r="DAI412" s="213"/>
      <c r="DAJ412" s="213"/>
      <c r="DAK412" s="213"/>
      <c r="DAL412" s="213"/>
      <c r="DAM412" s="213"/>
      <c r="DAN412" s="213"/>
      <c r="DAO412" s="213"/>
      <c r="DAP412" s="213"/>
      <c r="DAQ412" s="213"/>
      <c r="DAR412" s="213"/>
      <c r="DAS412" s="213"/>
      <c r="DAT412" s="213"/>
      <c r="DAU412" s="213"/>
      <c r="DAV412" s="213"/>
      <c r="DAW412" s="213"/>
      <c r="DAX412" s="213"/>
      <c r="DAY412" s="213"/>
      <c r="DAZ412" s="213"/>
      <c r="DBA412" s="213"/>
      <c r="DBB412" s="213"/>
      <c r="DBC412" s="213"/>
      <c r="DBD412" s="213"/>
      <c r="DBE412" s="213"/>
      <c r="DBF412" s="213"/>
      <c r="DBG412" s="213"/>
      <c r="DBH412" s="213"/>
      <c r="DBI412" s="213"/>
      <c r="DBJ412" s="213"/>
      <c r="DBK412" s="213"/>
      <c r="DBL412" s="213"/>
      <c r="DBM412" s="213"/>
      <c r="DBN412" s="213"/>
      <c r="DBO412" s="213"/>
      <c r="DBP412" s="213"/>
      <c r="DBQ412" s="213"/>
      <c r="DBR412" s="213"/>
      <c r="DBS412" s="213"/>
      <c r="DBT412" s="213"/>
      <c r="DBU412" s="213"/>
      <c r="DBV412" s="213"/>
      <c r="DBW412" s="213"/>
      <c r="DBX412" s="213"/>
      <c r="DBY412" s="213"/>
      <c r="DBZ412" s="213"/>
      <c r="DCA412" s="213"/>
      <c r="DCB412" s="213"/>
      <c r="DCC412" s="213"/>
      <c r="DCD412" s="213"/>
      <c r="DCE412" s="213"/>
      <c r="DCF412" s="213"/>
      <c r="DCG412" s="213"/>
      <c r="DCH412" s="213"/>
      <c r="DCI412" s="213"/>
      <c r="DCJ412" s="213"/>
      <c r="DCK412" s="213"/>
      <c r="DCL412" s="213"/>
      <c r="DCM412" s="213"/>
      <c r="DCN412" s="213"/>
      <c r="DCO412" s="213"/>
      <c r="DCP412" s="213"/>
      <c r="DCQ412" s="213"/>
      <c r="DCR412" s="213"/>
      <c r="DCS412" s="213"/>
      <c r="DCT412" s="213"/>
      <c r="DCU412" s="213"/>
      <c r="DCV412" s="213"/>
      <c r="DCW412" s="213"/>
      <c r="DCX412" s="213"/>
      <c r="DCY412" s="213"/>
      <c r="DCZ412" s="213"/>
      <c r="DDA412" s="213"/>
      <c r="DDB412" s="213"/>
      <c r="DDC412" s="213"/>
      <c r="DDD412" s="213"/>
      <c r="DDE412" s="213"/>
      <c r="DDF412" s="213"/>
      <c r="DDG412" s="213"/>
      <c r="DDH412" s="213"/>
      <c r="DDI412" s="213"/>
      <c r="DDJ412" s="213"/>
      <c r="DDK412" s="213"/>
      <c r="DDL412" s="213"/>
      <c r="DDM412" s="213"/>
      <c r="DDN412" s="213"/>
      <c r="DDO412" s="213"/>
      <c r="DDP412" s="213"/>
      <c r="DDQ412" s="213"/>
      <c r="DDR412" s="213"/>
      <c r="DDS412" s="213"/>
      <c r="DDT412" s="213"/>
      <c r="DDU412" s="213"/>
      <c r="DDV412" s="213"/>
      <c r="DDW412" s="213"/>
      <c r="DDX412" s="213"/>
      <c r="DDY412" s="213"/>
      <c r="DDZ412" s="213"/>
      <c r="DEA412" s="213"/>
      <c r="DEB412" s="213"/>
      <c r="DEC412" s="213"/>
      <c r="DED412" s="213"/>
      <c r="DEE412" s="213"/>
      <c r="DEF412" s="213"/>
      <c r="DEG412" s="213"/>
      <c r="DEH412" s="213"/>
      <c r="DEI412" s="213"/>
      <c r="DEJ412" s="213"/>
      <c r="DEK412" s="213"/>
      <c r="DEL412" s="213"/>
      <c r="DEM412" s="213"/>
      <c r="DEN412" s="213"/>
      <c r="DEO412" s="213"/>
      <c r="DEP412" s="213"/>
      <c r="DEQ412" s="213"/>
      <c r="DER412" s="213"/>
      <c r="DES412" s="213"/>
      <c r="DET412" s="213"/>
      <c r="DEU412" s="213"/>
      <c r="DEV412" s="213"/>
      <c r="DEW412" s="213"/>
      <c r="DEX412" s="213"/>
      <c r="DEY412" s="213"/>
      <c r="DEZ412" s="213"/>
      <c r="DFA412" s="213"/>
      <c r="DFB412" s="213"/>
      <c r="DFC412" s="213"/>
      <c r="DFD412" s="213"/>
      <c r="DFE412" s="213"/>
      <c r="DFF412" s="213"/>
      <c r="DFG412" s="213"/>
      <c r="DFH412" s="213"/>
      <c r="DFI412" s="213"/>
      <c r="DFJ412" s="213"/>
      <c r="DFK412" s="213"/>
      <c r="DFL412" s="213"/>
      <c r="DFM412" s="213"/>
      <c r="DFN412" s="213"/>
      <c r="DFO412" s="213"/>
      <c r="DFP412" s="213"/>
      <c r="DFQ412" s="213"/>
      <c r="DFR412" s="213"/>
      <c r="DFS412" s="213"/>
      <c r="DFT412" s="213"/>
      <c r="DFU412" s="213"/>
      <c r="DFV412" s="213"/>
      <c r="DFW412" s="213"/>
      <c r="DFX412" s="213"/>
      <c r="DFY412" s="213"/>
      <c r="DFZ412" s="213"/>
      <c r="DGA412" s="213"/>
      <c r="DGB412" s="213"/>
      <c r="DGC412" s="213"/>
      <c r="DGD412" s="213"/>
      <c r="DGE412" s="213"/>
      <c r="DGF412" s="213"/>
      <c r="DGG412" s="213"/>
      <c r="DGH412" s="213"/>
      <c r="DGI412" s="213"/>
      <c r="DGJ412" s="213"/>
      <c r="DGK412" s="213"/>
      <c r="DGL412" s="213"/>
      <c r="DGM412" s="213"/>
      <c r="DGN412" s="213"/>
      <c r="DGO412" s="213"/>
      <c r="DGP412" s="213"/>
      <c r="DGQ412" s="213"/>
      <c r="DGR412" s="213"/>
      <c r="DGS412" s="213"/>
      <c r="DGT412" s="213"/>
      <c r="DGU412" s="213"/>
      <c r="DGV412" s="213"/>
      <c r="DGW412" s="213"/>
      <c r="DGX412" s="213"/>
      <c r="DGY412" s="213"/>
      <c r="DGZ412" s="213"/>
      <c r="DHA412" s="213"/>
      <c r="DHB412" s="213"/>
      <c r="DHC412" s="213"/>
      <c r="DHD412" s="213"/>
      <c r="DHE412" s="213"/>
      <c r="DHF412" s="213"/>
      <c r="DHG412" s="213"/>
      <c r="DHH412" s="213"/>
      <c r="DHI412" s="213"/>
      <c r="DHJ412" s="213"/>
      <c r="DHK412" s="213"/>
      <c r="DHL412" s="213"/>
      <c r="DHM412" s="213"/>
      <c r="DHN412" s="213"/>
      <c r="DHO412" s="213"/>
      <c r="DHP412" s="213"/>
      <c r="DHQ412" s="213"/>
      <c r="DHR412" s="213"/>
      <c r="DHS412" s="213"/>
      <c r="DHT412" s="213"/>
      <c r="DHU412" s="213"/>
      <c r="DHV412" s="213"/>
      <c r="DHW412" s="213"/>
      <c r="DHX412" s="213"/>
      <c r="DHY412" s="213"/>
      <c r="DHZ412" s="213"/>
      <c r="DIA412" s="213"/>
      <c r="DIB412" s="213"/>
      <c r="DIC412" s="213"/>
      <c r="DID412" s="213"/>
      <c r="DIE412" s="213"/>
      <c r="DIF412" s="213"/>
      <c r="DIG412" s="213"/>
      <c r="DIH412" s="213"/>
      <c r="DII412" s="213"/>
      <c r="DIJ412" s="213"/>
      <c r="DIK412" s="213"/>
      <c r="DIL412" s="213"/>
      <c r="DIM412" s="213"/>
      <c r="DIN412" s="213"/>
      <c r="DIO412" s="213"/>
      <c r="DIP412" s="213"/>
      <c r="DIQ412" s="213"/>
      <c r="DIR412" s="213"/>
      <c r="DIS412" s="213"/>
      <c r="DIT412" s="213"/>
      <c r="DIU412" s="213"/>
      <c r="DIV412" s="213"/>
      <c r="DIW412" s="213"/>
      <c r="DIX412" s="213"/>
      <c r="DIY412" s="213"/>
      <c r="DIZ412" s="213"/>
      <c r="DJA412" s="213"/>
      <c r="DJB412" s="213"/>
      <c r="DJC412" s="213"/>
      <c r="DJD412" s="213"/>
      <c r="DJE412" s="213"/>
      <c r="DJF412" s="213"/>
      <c r="DJG412" s="213"/>
      <c r="DJH412" s="213"/>
      <c r="DJI412" s="213"/>
      <c r="DJJ412" s="213"/>
      <c r="DJK412" s="213"/>
      <c r="DJL412" s="213"/>
      <c r="DJM412" s="213"/>
      <c r="DJN412" s="213"/>
      <c r="DJO412" s="213"/>
      <c r="DJP412" s="213"/>
      <c r="DJQ412" s="213"/>
      <c r="DJR412" s="213"/>
      <c r="DJS412" s="213"/>
      <c r="DJT412" s="213"/>
      <c r="DJU412" s="213"/>
      <c r="DJV412" s="213"/>
      <c r="DJW412" s="213"/>
      <c r="DJX412" s="213"/>
      <c r="DJY412" s="213"/>
      <c r="DJZ412" s="213"/>
      <c r="DKA412" s="213"/>
      <c r="DKB412" s="213"/>
      <c r="DKC412" s="213"/>
      <c r="DKD412" s="213"/>
      <c r="DKE412" s="213"/>
      <c r="DKF412" s="213"/>
      <c r="DKG412" s="213"/>
      <c r="DKH412" s="213"/>
      <c r="DKI412" s="213"/>
      <c r="DKJ412" s="213"/>
      <c r="DKK412" s="213"/>
      <c r="DKL412" s="213"/>
      <c r="DKM412" s="213"/>
      <c r="DKN412" s="213"/>
      <c r="DKO412" s="213"/>
      <c r="DKP412" s="213"/>
      <c r="DKQ412" s="213"/>
      <c r="DKR412" s="213"/>
      <c r="DKS412" s="213"/>
      <c r="DKT412" s="213"/>
      <c r="DKU412" s="213"/>
      <c r="DKV412" s="213"/>
      <c r="DKW412" s="213"/>
      <c r="DKX412" s="213"/>
      <c r="DKY412" s="213"/>
      <c r="DKZ412" s="213"/>
      <c r="DLA412" s="213"/>
      <c r="DLB412" s="213"/>
      <c r="DLC412" s="213"/>
      <c r="DLD412" s="213"/>
      <c r="DLE412" s="213"/>
      <c r="DLF412" s="213"/>
      <c r="DLG412" s="213"/>
      <c r="DLH412" s="213"/>
      <c r="DLI412" s="213"/>
      <c r="DLJ412" s="213"/>
      <c r="DLK412" s="213"/>
      <c r="DLL412" s="213"/>
      <c r="DLM412" s="213"/>
      <c r="DLN412" s="213"/>
      <c r="DLO412" s="213"/>
      <c r="DLP412" s="213"/>
      <c r="DLQ412" s="213"/>
      <c r="DLR412" s="213"/>
      <c r="DLS412" s="213"/>
      <c r="DLT412" s="213"/>
      <c r="DLU412" s="213"/>
      <c r="DLV412" s="213"/>
      <c r="DLW412" s="213"/>
      <c r="DLX412" s="213"/>
      <c r="DLY412" s="213"/>
      <c r="DLZ412" s="213"/>
      <c r="DMA412" s="213"/>
      <c r="DMB412" s="213"/>
      <c r="DMC412" s="213"/>
      <c r="DMD412" s="213"/>
      <c r="DME412" s="213"/>
      <c r="DMF412" s="213"/>
      <c r="DMG412" s="213"/>
      <c r="DMH412" s="213"/>
      <c r="DMI412" s="213"/>
      <c r="DMJ412" s="213"/>
      <c r="DMK412" s="213"/>
      <c r="DML412" s="213"/>
      <c r="DMM412" s="213"/>
      <c r="DMN412" s="213"/>
      <c r="DMO412" s="213"/>
      <c r="DMP412" s="213"/>
      <c r="DMQ412" s="213"/>
      <c r="DMR412" s="213"/>
      <c r="DMS412" s="213"/>
      <c r="DMT412" s="213"/>
      <c r="DMU412" s="213"/>
      <c r="DMV412" s="213"/>
      <c r="DMW412" s="213"/>
      <c r="DMX412" s="213"/>
      <c r="DMY412" s="213"/>
      <c r="DMZ412" s="213"/>
      <c r="DNA412" s="213"/>
      <c r="DNB412" s="213"/>
      <c r="DNC412" s="213"/>
      <c r="DND412" s="213"/>
      <c r="DNE412" s="213"/>
      <c r="DNF412" s="213"/>
      <c r="DNG412" s="213"/>
      <c r="DNH412" s="213"/>
      <c r="DNI412" s="213"/>
      <c r="DNJ412" s="213"/>
      <c r="DNK412" s="213"/>
      <c r="DNL412" s="213"/>
      <c r="DNM412" s="213"/>
      <c r="DNN412" s="213"/>
      <c r="DNO412" s="213"/>
      <c r="DNP412" s="213"/>
      <c r="DNQ412" s="213"/>
      <c r="DNR412" s="213"/>
      <c r="DNS412" s="213"/>
      <c r="DNT412" s="213"/>
      <c r="DNU412" s="213"/>
      <c r="DNV412" s="213"/>
      <c r="DNW412" s="213"/>
      <c r="DNX412" s="213"/>
      <c r="DNY412" s="213"/>
      <c r="DNZ412" s="213"/>
      <c r="DOA412" s="213"/>
      <c r="DOB412" s="213"/>
      <c r="DOC412" s="213"/>
      <c r="DOD412" s="213"/>
      <c r="DOE412" s="213"/>
      <c r="DOF412" s="213"/>
      <c r="DOG412" s="213"/>
      <c r="DOH412" s="213"/>
      <c r="DOI412" s="213"/>
      <c r="DOJ412" s="213"/>
      <c r="DOK412" s="213"/>
      <c r="DOL412" s="213"/>
      <c r="DOM412" s="213"/>
      <c r="DON412" s="213"/>
      <c r="DOO412" s="213"/>
      <c r="DOP412" s="213"/>
      <c r="DOQ412" s="213"/>
      <c r="DOR412" s="213"/>
      <c r="DOS412" s="213"/>
      <c r="DOT412" s="213"/>
      <c r="DOU412" s="213"/>
      <c r="DOV412" s="213"/>
      <c r="DOW412" s="213"/>
      <c r="DOX412" s="213"/>
      <c r="DOY412" s="213"/>
      <c r="DOZ412" s="213"/>
      <c r="DPA412" s="213"/>
      <c r="DPB412" s="213"/>
      <c r="DPC412" s="213"/>
      <c r="DPD412" s="213"/>
      <c r="DPE412" s="213"/>
      <c r="DPF412" s="213"/>
      <c r="DPG412" s="213"/>
      <c r="DPH412" s="213"/>
      <c r="DPI412" s="213"/>
      <c r="DPJ412" s="213"/>
      <c r="DPK412" s="213"/>
      <c r="DPL412" s="213"/>
      <c r="DPM412" s="213"/>
      <c r="DPN412" s="213"/>
      <c r="DPO412" s="213"/>
      <c r="DPP412" s="213"/>
      <c r="DPQ412" s="213"/>
      <c r="DPR412" s="213"/>
      <c r="DPS412" s="213"/>
      <c r="DPT412" s="213"/>
      <c r="DPU412" s="213"/>
      <c r="DPV412" s="213"/>
      <c r="DPW412" s="213"/>
      <c r="DPX412" s="213"/>
      <c r="DPY412" s="213"/>
      <c r="DPZ412" s="213"/>
      <c r="DQA412" s="213"/>
      <c r="DQB412" s="213"/>
      <c r="DQC412" s="213"/>
      <c r="DQD412" s="213"/>
      <c r="DQE412" s="213"/>
      <c r="DQF412" s="213"/>
      <c r="DQG412" s="213"/>
      <c r="DQH412" s="213"/>
      <c r="DQI412" s="213"/>
      <c r="DQJ412" s="213"/>
      <c r="VRH412" s="213"/>
      <c r="VRI412" s="213"/>
      <c r="VRJ412" s="213"/>
      <c r="VRK412" s="213"/>
      <c r="VRL412" s="213"/>
      <c r="VRM412" s="213"/>
      <c r="VRN412" s="213"/>
      <c r="VRO412" s="213"/>
      <c r="VRP412" s="213"/>
      <c r="VRQ412" s="213"/>
      <c r="VRR412" s="213"/>
      <c r="VRS412" s="213"/>
      <c r="VRT412" s="213"/>
      <c r="VRU412" s="213"/>
      <c r="VRV412" s="213"/>
      <c r="VRW412" s="213"/>
      <c r="VRX412" s="213"/>
      <c r="VRY412" s="213"/>
      <c r="VRZ412" s="213"/>
      <c r="VSA412" s="213"/>
      <c r="VSB412" s="213"/>
      <c r="VSC412" s="213"/>
      <c r="VSD412" s="213"/>
      <c r="VSE412" s="213"/>
      <c r="VSF412" s="213"/>
      <c r="VSG412" s="213"/>
      <c r="VSH412" s="213"/>
      <c r="VSI412" s="213"/>
      <c r="VSJ412" s="213"/>
      <c r="VSK412" s="213"/>
      <c r="VSL412" s="213"/>
      <c r="VSM412" s="213"/>
      <c r="VSN412" s="213"/>
      <c r="VSO412" s="213"/>
      <c r="VSP412" s="213"/>
      <c r="VSQ412" s="213"/>
      <c r="VSR412" s="213"/>
      <c r="VSS412" s="213"/>
      <c r="VST412" s="213"/>
      <c r="VSU412" s="213"/>
      <c r="VSV412" s="213"/>
      <c r="VSW412" s="213"/>
      <c r="VSX412" s="213"/>
      <c r="VSY412" s="213"/>
      <c r="VSZ412" s="213"/>
      <c r="VTA412" s="213"/>
      <c r="VTB412" s="213"/>
      <c r="VTC412" s="213"/>
      <c r="VTD412" s="213"/>
      <c r="VTE412" s="213"/>
      <c r="VTF412" s="213"/>
      <c r="VTG412" s="213"/>
      <c r="VTH412" s="213"/>
      <c r="VTI412" s="213"/>
      <c r="VTJ412" s="213"/>
      <c r="VTK412" s="213"/>
      <c r="VTL412" s="213"/>
      <c r="VTM412" s="213"/>
      <c r="VTN412" s="213"/>
      <c r="VTO412" s="213"/>
      <c r="VTP412" s="213"/>
      <c r="VTQ412" s="213"/>
      <c r="VTR412" s="213"/>
      <c r="VTS412" s="213"/>
      <c r="VTT412" s="213"/>
      <c r="VTU412" s="213"/>
      <c r="VTV412" s="213"/>
      <c r="VTW412" s="213"/>
      <c r="VTX412" s="213"/>
      <c r="VTY412" s="213"/>
      <c r="VTZ412" s="213"/>
      <c r="VUA412" s="213"/>
      <c r="VUB412" s="213"/>
      <c r="VUC412" s="213"/>
      <c r="VUD412" s="213"/>
      <c r="VUE412" s="213"/>
      <c r="VUF412" s="213"/>
      <c r="VUG412" s="213"/>
      <c r="VUH412" s="213"/>
      <c r="VUI412" s="213"/>
      <c r="VUJ412" s="213"/>
      <c r="VUK412" s="213"/>
      <c r="VUL412" s="213"/>
      <c r="VUM412" s="213"/>
      <c r="VUN412" s="213"/>
      <c r="VUO412" s="213"/>
      <c r="VUP412" s="213"/>
      <c r="VUQ412" s="213"/>
      <c r="VUR412" s="213"/>
      <c r="VUS412" s="213"/>
      <c r="VUT412" s="213"/>
      <c r="VUU412" s="213"/>
      <c r="VUV412" s="213"/>
      <c r="VUW412" s="213"/>
      <c r="VUX412" s="213"/>
      <c r="VUY412" s="213"/>
      <c r="VUZ412" s="213"/>
      <c r="VVA412" s="213"/>
      <c r="VVB412" s="213"/>
      <c r="VVC412" s="213"/>
      <c r="VVD412" s="213"/>
      <c r="VVE412" s="213"/>
      <c r="VVF412" s="213"/>
      <c r="VVG412" s="213"/>
      <c r="VVH412" s="213"/>
      <c r="VVI412" s="213"/>
      <c r="VVJ412" s="213"/>
      <c r="VVK412" s="213"/>
      <c r="VVL412" s="213"/>
      <c r="VVM412" s="213"/>
      <c r="VVN412" s="213"/>
      <c r="VVO412" s="213"/>
      <c r="VVP412" s="213"/>
      <c r="VVQ412" s="213"/>
      <c r="VVR412" s="213"/>
      <c r="VVS412" s="213"/>
      <c r="VVT412" s="213"/>
      <c r="VVU412" s="213"/>
      <c r="VVV412" s="213"/>
      <c r="VVW412" s="213"/>
      <c r="VVX412" s="213"/>
      <c r="VVY412" s="213"/>
      <c r="VVZ412" s="213"/>
      <c r="VWA412" s="213"/>
      <c r="VWB412" s="213"/>
      <c r="VWC412" s="213"/>
      <c r="VWD412" s="213"/>
      <c r="VWE412" s="213"/>
      <c r="VWF412" s="213"/>
      <c r="VWG412" s="213"/>
      <c r="VWH412" s="213"/>
      <c r="VWI412" s="213"/>
      <c r="VWJ412" s="213"/>
      <c r="VWK412" s="213"/>
      <c r="VWL412" s="213"/>
      <c r="VWM412" s="213"/>
      <c r="VWN412" s="213"/>
      <c r="VWO412" s="213"/>
      <c r="VWP412" s="213"/>
      <c r="VWQ412" s="213"/>
      <c r="VWR412" s="213"/>
      <c r="VWS412" s="213"/>
      <c r="VWT412" s="213"/>
      <c r="VWU412" s="213"/>
      <c r="VWV412" s="213"/>
      <c r="VWW412" s="213"/>
      <c r="VWX412" s="213"/>
      <c r="VWY412" s="213"/>
      <c r="VWZ412" s="213"/>
      <c r="VXA412" s="213"/>
      <c r="VXB412" s="213"/>
      <c r="VXC412" s="213"/>
      <c r="VXD412" s="213"/>
      <c r="VXE412" s="213"/>
      <c r="VXF412" s="213"/>
      <c r="VXG412" s="213"/>
      <c r="VXH412" s="213"/>
      <c r="VXI412" s="213"/>
      <c r="VXJ412" s="213"/>
      <c r="VXK412" s="213"/>
      <c r="VXL412" s="213"/>
      <c r="VXM412" s="213"/>
      <c r="VXN412" s="213"/>
      <c r="VXO412" s="213"/>
      <c r="VXP412" s="213"/>
      <c r="VXQ412" s="213"/>
      <c r="VXR412" s="213"/>
      <c r="VXS412" s="213"/>
      <c r="VXT412" s="213"/>
      <c r="VXU412" s="213"/>
      <c r="VXV412" s="213"/>
      <c r="VXW412" s="213"/>
      <c r="VXX412" s="213"/>
      <c r="VXY412" s="213"/>
      <c r="VXZ412" s="213"/>
      <c r="VYA412" s="213"/>
      <c r="VYB412" s="213"/>
      <c r="VYC412" s="213"/>
      <c r="VYD412" s="213"/>
      <c r="VYE412" s="213"/>
      <c r="VYF412" s="213"/>
      <c r="VYG412" s="213"/>
      <c r="VYH412" s="213"/>
      <c r="VYI412" s="213"/>
      <c r="VYJ412" s="213"/>
      <c r="VYK412" s="213"/>
      <c r="VYL412" s="213"/>
      <c r="VYM412" s="213"/>
      <c r="VYN412" s="213"/>
      <c r="VYO412" s="213"/>
      <c r="VYP412" s="213"/>
      <c r="VYQ412" s="213"/>
      <c r="VYR412" s="213"/>
      <c r="VYS412" s="213"/>
      <c r="VYT412" s="213"/>
      <c r="VYU412" s="213"/>
      <c r="VYV412" s="213"/>
      <c r="VYW412" s="213"/>
      <c r="VYX412" s="213"/>
      <c r="VYY412" s="213"/>
      <c r="VYZ412" s="213"/>
      <c r="VZA412" s="213"/>
      <c r="VZB412" s="213"/>
      <c r="VZC412" s="213"/>
      <c r="VZD412" s="213"/>
      <c r="VZE412" s="213"/>
      <c r="VZF412" s="213"/>
      <c r="VZG412" s="213"/>
      <c r="VZH412" s="213"/>
      <c r="VZI412" s="213"/>
      <c r="VZJ412" s="213"/>
      <c r="VZK412" s="213"/>
      <c r="VZL412" s="213"/>
      <c r="VZM412" s="213"/>
      <c r="VZN412" s="213"/>
      <c r="VZO412" s="213"/>
      <c r="VZP412" s="213"/>
      <c r="VZQ412" s="213"/>
      <c r="VZR412" s="213"/>
      <c r="VZS412" s="213"/>
      <c r="VZT412" s="213"/>
      <c r="VZU412" s="213"/>
      <c r="VZV412" s="213"/>
      <c r="VZW412" s="213"/>
      <c r="VZX412" s="213"/>
      <c r="VZY412" s="213"/>
      <c r="VZZ412" s="213"/>
      <c r="WAA412" s="213"/>
      <c r="WAB412" s="213"/>
      <c r="WAC412" s="213"/>
      <c r="WAD412" s="213"/>
      <c r="WAE412" s="213"/>
      <c r="WAF412" s="213"/>
      <c r="WAG412" s="213"/>
      <c r="WAH412" s="213"/>
      <c r="WAI412" s="213"/>
      <c r="WAJ412" s="213"/>
      <c r="WAK412" s="213"/>
      <c r="WAL412" s="213"/>
      <c r="WAM412" s="213"/>
      <c r="WAN412" s="213"/>
      <c r="WAO412" s="213"/>
      <c r="WAP412" s="213"/>
      <c r="WAQ412" s="213"/>
      <c r="WAR412" s="213"/>
      <c r="WAS412" s="213"/>
      <c r="WAT412" s="213"/>
      <c r="WAU412" s="213"/>
      <c r="WAV412" s="213"/>
      <c r="WAW412" s="213"/>
      <c r="WAX412" s="213"/>
      <c r="WAY412" s="213"/>
      <c r="WAZ412" s="213"/>
      <c r="WBA412" s="213"/>
      <c r="WBB412" s="213"/>
      <c r="WBC412" s="213"/>
      <c r="WBD412" s="213"/>
      <c r="WBE412" s="213"/>
      <c r="WBF412" s="213"/>
      <c r="WBG412" s="213"/>
      <c r="WBH412" s="213"/>
      <c r="WBI412" s="213"/>
      <c r="WBJ412" s="213"/>
      <c r="WBK412" s="213"/>
      <c r="WBL412" s="213"/>
      <c r="WBM412" s="213"/>
      <c r="WBN412" s="213"/>
      <c r="WBO412" s="213"/>
      <c r="WBP412" s="213"/>
      <c r="WBQ412" s="213"/>
      <c r="WBR412" s="213"/>
      <c r="WBS412" s="213"/>
      <c r="WBT412" s="213"/>
      <c r="WBU412" s="213"/>
      <c r="WBV412" s="213"/>
      <c r="WBW412" s="213"/>
      <c r="WBX412" s="213"/>
      <c r="WBY412" s="213"/>
      <c r="WBZ412" s="213"/>
      <c r="WCA412" s="213"/>
      <c r="WCB412" s="213"/>
      <c r="WCC412" s="213"/>
      <c r="WCD412" s="213"/>
      <c r="WCE412" s="213"/>
      <c r="WCF412" s="213"/>
      <c r="WCG412" s="213"/>
      <c r="WCH412" s="213"/>
      <c r="WCI412" s="213"/>
      <c r="WCJ412" s="213"/>
      <c r="WCK412" s="213"/>
      <c r="WCL412" s="213"/>
      <c r="WCM412" s="213"/>
      <c r="WCN412" s="213"/>
      <c r="WCO412" s="213"/>
      <c r="WCP412" s="213"/>
      <c r="WCQ412" s="213"/>
      <c r="WCR412" s="213"/>
      <c r="WCS412" s="213"/>
      <c r="WCT412" s="213"/>
      <c r="WCU412" s="213"/>
      <c r="WCV412" s="213"/>
      <c r="WCW412" s="213"/>
      <c r="WCX412" s="213"/>
      <c r="WCY412" s="213"/>
      <c r="WCZ412" s="213"/>
      <c r="WDA412" s="213"/>
      <c r="WDB412" s="213"/>
      <c r="WDC412" s="213"/>
      <c r="WDD412" s="213"/>
      <c r="WDE412" s="213"/>
      <c r="WDF412" s="213"/>
      <c r="WDG412" s="213"/>
      <c r="WDH412" s="213"/>
      <c r="WDI412" s="213"/>
      <c r="WDJ412" s="213"/>
      <c r="WDK412" s="213"/>
      <c r="WDL412" s="213"/>
      <c r="WDM412" s="213"/>
      <c r="WDN412" s="213"/>
      <c r="WDO412" s="213"/>
      <c r="WDP412" s="213"/>
      <c r="WDQ412" s="213"/>
      <c r="WDR412" s="213"/>
      <c r="WDS412" s="213"/>
      <c r="WDT412" s="213"/>
      <c r="WDU412" s="213"/>
      <c r="WDV412" s="213"/>
      <c r="WDW412" s="213"/>
      <c r="WDX412" s="213"/>
      <c r="WDY412" s="213"/>
      <c r="WDZ412" s="213"/>
      <c r="WEA412" s="213"/>
      <c r="WEB412" s="213"/>
      <c r="WEC412" s="213"/>
      <c r="WED412" s="213"/>
      <c r="WEE412" s="213"/>
      <c r="WEF412" s="213"/>
      <c r="WEG412" s="213"/>
      <c r="WEH412" s="213"/>
      <c r="WEI412" s="213"/>
      <c r="WEJ412" s="213"/>
      <c r="WEK412" s="213"/>
      <c r="WEL412" s="213"/>
      <c r="WEM412" s="213"/>
      <c r="WEN412" s="213"/>
      <c r="WEO412" s="213"/>
      <c r="WEP412" s="213"/>
      <c r="WEQ412" s="213"/>
      <c r="WER412" s="213"/>
      <c r="WES412" s="213"/>
      <c r="WET412" s="213"/>
      <c r="WEU412" s="213"/>
      <c r="WEV412" s="213"/>
      <c r="WEW412" s="213"/>
      <c r="WEX412" s="213"/>
      <c r="WEY412" s="213"/>
      <c r="WEZ412" s="213"/>
      <c r="WFA412" s="213"/>
      <c r="WFB412" s="213"/>
      <c r="WFC412" s="213"/>
      <c r="WFD412" s="213"/>
      <c r="WFE412" s="213"/>
      <c r="WFF412" s="213"/>
      <c r="WFG412" s="213"/>
      <c r="WFH412" s="213"/>
      <c r="WFI412" s="213"/>
      <c r="WFJ412" s="213"/>
      <c r="WFK412" s="213"/>
      <c r="WFL412" s="213"/>
      <c r="WFM412" s="213"/>
      <c r="WFN412" s="213"/>
      <c r="WFO412" s="213"/>
      <c r="WFP412" s="213"/>
      <c r="WFQ412" s="213"/>
      <c r="WFR412" s="213"/>
      <c r="WFS412" s="213"/>
      <c r="WFT412" s="213"/>
      <c r="WFU412" s="213"/>
      <c r="WFV412" s="213"/>
      <c r="WFW412" s="213"/>
      <c r="WFX412" s="213"/>
      <c r="WFY412" s="213"/>
      <c r="WFZ412" s="213"/>
      <c r="WGA412" s="213"/>
      <c r="WGB412" s="213"/>
      <c r="WGC412" s="213"/>
      <c r="WGD412" s="213"/>
      <c r="WGE412" s="213"/>
      <c r="WGF412" s="213"/>
      <c r="WGG412" s="213"/>
      <c r="WGH412" s="213"/>
      <c r="WGI412" s="213"/>
      <c r="WGJ412" s="213"/>
      <c r="WGK412" s="213"/>
      <c r="WGL412" s="213"/>
      <c r="WGM412" s="213"/>
      <c r="WGN412" s="213"/>
      <c r="WGO412" s="213"/>
      <c r="WGP412" s="213"/>
      <c r="WGQ412" s="213"/>
      <c r="WGR412" s="213"/>
      <c r="WGS412" s="213"/>
      <c r="WGT412" s="213"/>
      <c r="WGU412" s="213"/>
      <c r="WGV412" s="213"/>
      <c r="WGW412" s="213"/>
      <c r="WGX412" s="213"/>
      <c r="WGY412" s="213"/>
      <c r="WGZ412" s="213"/>
      <c r="WHA412" s="213"/>
      <c r="WHB412" s="213"/>
      <c r="WHC412" s="213"/>
      <c r="WHD412" s="213"/>
      <c r="WHE412" s="213"/>
      <c r="WHF412" s="213"/>
      <c r="WHG412" s="213"/>
      <c r="WHH412" s="213"/>
      <c r="WHI412" s="213"/>
      <c r="WHJ412" s="213"/>
      <c r="WHK412" s="213"/>
      <c r="WHL412" s="213"/>
      <c r="WHM412" s="213"/>
      <c r="WHN412" s="213"/>
      <c r="WHO412" s="213"/>
      <c r="WHP412" s="213"/>
      <c r="WHQ412" s="213"/>
      <c r="WHR412" s="213"/>
      <c r="WHS412" s="213"/>
      <c r="WHT412" s="213"/>
      <c r="WHU412" s="213"/>
      <c r="WHV412" s="213"/>
      <c r="WHW412" s="213"/>
      <c r="WHX412" s="213"/>
      <c r="WHY412" s="213"/>
      <c r="WHZ412" s="213"/>
      <c r="WIA412" s="213"/>
      <c r="WIB412" s="213"/>
      <c r="WIC412" s="213"/>
      <c r="WID412" s="213"/>
      <c r="WIE412" s="213"/>
      <c r="WIF412" s="213"/>
      <c r="WIG412" s="213"/>
      <c r="WIH412" s="213"/>
      <c r="WII412" s="213"/>
      <c r="WIJ412" s="213"/>
      <c r="WIK412" s="213"/>
      <c r="WIL412" s="213"/>
      <c r="WIM412" s="213"/>
      <c r="WIN412" s="213"/>
      <c r="WIO412" s="213"/>
      <c r="WIP412" s="213"/>
      <c r="WIQ412" s="213"/>
      <c r="WIR412" s="213"/>
      <c r="WIS412" s="213"/>
      <c r="WIT412" s="213"/>
      <c r="WIU412" s="213"/>
      <c r="WIV412" s="213"/>
      <c r="WIW412" s="213"/>
      <c r="WIX412" s="213"/>
      <c r="WIY412" s="213"/>
      <c r="WIZ412" s="213"/>
      <c r="WJA412" s="213"/>
      <c r="WJB412" s="213"/>
      <c r="WJC412" s="213"/>
      <c r="WJD412" s="213"/>
      <c r="WJE412" s="213"/>
      <c r="WJF412" s="213"/>
      <c r="WJG412" s="213"/>
      <c r="WJH412" s="213"/>
      <c r="WJI412" s="213"/>
      <c r="WJJ412" s="213"/>
      <c r="WJK412" s="213"/>
      <c r="WJL412" s="213"/>
      <c r="WJM412" s="213"/>
      <c r="WJN412" s="213"/>
      <c r="WJO412" s="213"/>
      <c r="WJP412" s="213"/>
      <c r="WJQ412" s="213"/>
      <c r="WJR412" s="213"/>
      <c r="WJS412" s="213"/>
      <c r="WJT412" s="213"/>
      <c r="WJU412" s="213"/>
      <c r="WJV412" s="213"/>
      <c r="WJW412" s="213"/>
      <c r="WJX412" s="213"/>
      <c r="WJY412" s="213"/>
      <c r="WJZ412" s="213"/>
      <c r="WKA412" s="213"/>
      <c r="WKB412" s="213"/>
      <c r="WKC412" s="213"/>
      <c r="WKD412" s="213"/>
      <c r="WKE412" s="213"/>
      <c r="WKF412" s="213"/>
      <c r="WKG412" s="213"/>
      <c r="WKH412" s="213"/>
      <c r="WKI412" s="213"/>
      <c r="WKJ412" s="213"/>
      <c r="WKK412" s="213"/>
      <c r="WKL412" s="213"/>
      <c r="WKM412" s="213"/>
      <c r="WKN412" s="213"/>
      <c r="WKO412" s="213"/>
      <c r="WKP412" s="213"/>
      <c r="WKQ412" s="213"/>
      <c r="WKR412" s="213"/>
      <c r="WKS412" s="213"/>
      <c r="WKT412" s="213"/>
      <c r="WKU412" s="213"/>
      <c r="WKV412" s="213"/>
      <c r="WKW412" s="213"/>
      <c r="WKX412" s="213"/>
      <c r="WKY412" s="213"/>
      <c r="WKZ412" s="213"/>
      <c r="WLA412" s="213"/>
      <c r="WLB412" s="213"/>
      <c r="WLC412" s="213"/>
      <c r="WLD412" s="213"/>
      <c r="WLE412" s="213"/>
      <c r="WLF412" s="213"/>
      <c r="WLG412" s="213"/>
      <c r="WLH412" s="213"/>
      <c r="WLI412" s="213"/>
      <c r="WLJ412" s="213"/>
      <c r="WLK412" s="213"/>
      <c r="WLL412" s="213"/>
      <c r="WLM412" s="213"/>
      <c r="WLN412" s="213"/>
      <c r="WLO412" s="213"/>
      <c r="WLP412" s="213"/>
      <c r="WLQ412" s="213"/>
      <c r="WLR412" s="213"/>
      <c r="WLS412" s="213"/>
      <c r="WLT412" s="213"/>
      <c r="WLU412" s="213"/>
      <c r="WLV412" s="213"/>
      <c r="WLW412" s="213"/>
      <c r="WLX412" s="213"/>
      <c r="WLY412" s="213"/>
      <c r="WLZ412" s="213"/>
      <c r="WMA412" s="213"/>
      <c r="WMB412" s="213"/>
      <c r="WMC412" s="213"/>
      <c r="WMD412" s="213"/>
      <c r="WME412" s="213"/>
      <c r="WMF412" s="213"/>
      <c r="WMG412" s="213"/>
      <c r="WMH412" s="213"/>
      <c r="WMI412" s="213"/>
      <c r="WMJ412" s="213"/>
      <c r="WMK412" s="213"/>
      <c r="WML412" s="213"/>
      <c r="WMM412" s="213"/>
      <c r="WMN412" s="213"/>
      <c r="WMO412" s="213"/>
      <c r="WMP412" s="213"/>
      <c r="WMQ412" s="213"/>
      <c r="WMR412" s="213"/>
      <c r="WMS412" s="213"/>
      <c r="WMT412" s="213"/>
      <c r="WMU412" s="213"/>
      <c r="WMV412" s="213"/>
      <c r="WMW412" s="213"/>
      <c r="WMX412" s="213"/>
      <c r="WMY412" s="213"/>
      <c r="WMZ412" s="213"/>
      <c r="WNA412" s="213"/>
      <c r="WNB412" s="213"/>
      <c r="WNC412" s="213"/>
      <c r="WND412" s="213"/>
      <c r="WNE412" s="213"/>
      <c r="WNF412" s="213"/>
      <c r="WNG412" s="213"/>
      <c r="WNH412" s="213"/>
      <c r="WNI412" s="213"/>
      <c r="WNJ412" s="213"/>
      <c r="WNK412" s="213"/>
      <c r="WNL412" s="213"/>
      <c r="WNM412" s="213"/>
      <c r="WNN412" s="213"/>
      <c r="WNO412" s="213"/>
      <c r="WNP412" s="213"/>
      <c r="WNQ412" s="213"/>
      <c r="WNR412" s="213"/>
      <c r="WNS412" s="213"/>
      <c r="WNT412" s="213"/>
      <c r="WNU412" s="213"/>
      <c r="WNV412" s="213"/>
      <c r="WNW412" s="213"/>
      <c r="WNX412" s="213"/>
      <c r="WNY412" s="213"/>
      <c r="WNZ412" s="213"/>
      <c r="WOA412" s="213"/>
      <c r="WOB412" s="213"/>
      <c r="WOC412" s="213"/>
      <c r="WOD412" s="213"/>
      <c r="WOE412" s="213"/>
      <c r="WOF412" s="213"/>
      <c r="WOG412" s="213"/>
      <c r="WOH412" s="213"/>
      <c r="WOI412" s="213"/>
      <c r="WOJ412" s="213"/>
      <c r="WOK412" s="213"/>
      <c r="WOL412" s="213"/>
      <c r="WOM412" s="213"/>
      <c r="WON412" s="213"/>
      <c r="WOO412" s="213"/>
      <c r="WOP412" s="213"/>
      <c r="WOQ412" s="213"/>
      <c r="WOR412" s="213"/>
      <c r="WOS412" s="213"/>
      <c r="WOT412" s="213"/>
      <c r="WOU412" s="213"/>
      <c r="WOV412" s="213"/>
      <c r="WOW412" s="213"/>
      <c r="WOX412" s="213"/>
      <c r="WOY412" s="213"/>
      <c r="WOZ412" s="213"/>
      <c r="WPA412" s="213"/>
      <c r="WPB412" s="213"/>
      <c r="WPC412" s="213"/>
      <c r="WPD412" s="213"/>
      <c r="WPE412" s="213"/>
      <c r="WPF412" s="213"/>
      <c r="WPG412" s="213"/>
      <c r="WPH412" s="213"/>
      <c r="WPI412" s="213"/>
      <c r="WPJ412" s="213"/>
      <c r="WPK412" s="213"/>
      <c r="WPL412" s="213"/>
      <c r="WPM412" s="213"/>
      <c r="WPN412" s="213"/>
      <c r="WPO412" s="213"/>
      <c r="WPP412" s="213"/>
      <c r="WPQ412" s="213"/>
      <c r="WPR412" s="213"/>
      <c r="WPS412" s="213"/>
      <c r="WPT412" s="213"/>
      <c r="WPU412" s="213"/>
      <c r="WPV412" s="213"/>
      <c r="WPW412" s="213"/>
      <c r="WPX412" s="213"/>
      <c r="WPY412" s="213"/>
      <c r="WPZ412" s="213"/>
      <c r="WQA412" s="213"/>
      <c r="WQB412" s="213"/>
      <c r="WQC412" s="213"/>
      <c r="WQD412" s="213"/>
      <c r="WQE412" s="213"/>
      <c r="WQF412" s="213"/>
      <c r="WQG412" s="213"/>
      <c r="WQH412" s="213"/>
      <c r="WQI412" s="213"/>
      <c r="WQJ412" s="213"/>
      <c r="WQK412" s="213"/>
      <c r="WQL412" s="213"/>
      <c r="WQM412" s="213"/>
      <c r="WQN412" s="213"/>
      <c r="WQO412" s="213"/>
      <c r="WQP412" s="213"/>
      <c r="WQQ412" s="213"/>
      <c r="WQR412" s="213"/>
      <c r="WQS412" s="213"/>
      <c r="WQT412" s="213"/>
      <c r="WQU412" s="213"/>
      <c r="WQV412" s="213"/>
      <c r="WQW412" s="213"/>
      <c r="WQX412" s="213"/>
      <c r="WQY412" s="213"/>
      <c r="WQZ412" s="213"/>
      <c r="WRA412" s="213"/>
      <c r="WRB412" s="213"/>
      <c r="WRC412" s="213"/>
      <c r="WRD412" s="213"/>
      <c r="WRE412" s="213"/>
      <c r="WRF412" s="213"/>
      <c r="WRG412" s="213"/>
      <c r="WRH412" s="213"/>
      <c r="WRI412" s="213"/>
      <c r="WRJ412" s="213"/>
      <c r="WRK412" s="213"/>
      <c r="WRL412" s="213"/>
      <c r="WRM412" s="213"/>
      <c r="WRN412" s="213"/>
      <c r="WRO412" s="213"/>
      <c r="WRP412" s="213"/>
      <c r="WRQ412" s="213"/>
      <c r="WRR412" s="213"/>
      <c r="WRS412" s="213"/>
      <c r="WRT412" s="213"/>
      <c r="WRU412" s="213"/>
      <c r="WRV412" s="213"/>
      <c r="WRW412" s="213"/>
      <c r="WRX412" s="213"/>
      <c r="WRY412" s="213"/>
      <c r="WRZ412" s="213"/>
      <c r="WSA412" s="213"/>
      <c r="WSB412" s="213"/>
      <c r="WSC412" s="213"/>
      <c r="WSD412" s="213"/>
      <c r="WSE412" s="213"/>
      <c r="WSF412" s="213"/>
      <c r="WSG412" s="213"/>
      <c r="WSH412" s="213"/>
      <c r="WSI412" s="213"/>
      <c r="WSJ412" s="213"/>
      <c r="WSK412" s="213"/>
      <c r="WSL412" s="213"/>
      <c r="WSM412" s="213"/>
      <c r="WSN412" s="213"/>
      <c r="WSO412" s="213"/>
      <c r="WSP412" s="213"/>
      <c r="WSQ412" s="213"/>
      <c r="WSR412" s="213"/>
      <c r="WSS412" s="213"/>
      <c r="WST412" s="213"/>
      <c r="WSU412" s="213"/>
      <c r="WSV412" s="213"/>
      <c r="WSW412" s="213"/>
      <c r="WSX412" s="213"/>
      <c r="WSY412" s="213"/>
      <c r="WSZ412" s="213"/>
      <c r="WTA412" s="213"/>
      <c r="WTB412" s="213"/>
      <c r="WTC412" s="213"/>
      <c r="WTD412" s="213"/>
      <c r="WTE412" s="213"/>
      <c r="WTF412" s="213"/>
      <c r="WTG412" s="213"/>
      <c r="WTH412" s="213"/>
      <c r="WTI412" s="213"/>
      <c r="WTJ412" s="213"/>
      <c r="WTK412" s="213"/>
      <c r="WTL412" s="213"/>
      <c r="WTM412" s="213"/>
      <c r="WTN412" s="213"/>
      <c r="WTO412" s="213"/>
      <c r="WTP412" s="213"/>
      <c r="WTQ412" s="213"/>
      <c r="WTR412" s="213"/>
      <c r="WTS412" s="213"/>
      <c r="WTT412" s="213"/>
      <c r="WTU412" s="213"/>
    </row>
    <row r="413" spans="2:3156 15348:16089" s="195" customFormat="1">
      <c r="B413" s="220"/>
      <c r="C413" s="220"/>
      <c r="D413" s="193"/>
      <c r="E413" s="193"/>
      <c r="K413" s="219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3"/>
      <c r="BN413" s="213"/>
      <c r="BO413" s="213"/>
      <c r="BP413" s="213"/>
      <c r="BQ413" s="213"/>
      <c r="BR413" s="213"/>
      <c r="BS413" s="213"/>
      <c r="BT413" s="213"/>
      <c r="BU413" s="213"/>
      <c r="BV413" s="213"/>
      <c r="BW413" s="213"/>
      <c r="BX413" s="213"/>
      <c r="BY413" s="213"/>
      <c r="BZ413" s="213"/>
      <c r="CA413" s="213"/>
      <c r="CB413" s="213"/>
      <c r="CC413" s="213"/>
      <c r="CD413" s="213"/>
      <c r="CE413" s="213"/>
      <c r="CF413" s="213"/>
      <c r="CG413" s="213"/>
      <c r="CH413" s="213"/>
      <c r="CI413" s="213"/>
      <c r="CJ413" s="213"/>
      <c r="CK413" s="213"/>
      <c r="CL413" s="213"/>
      <c r="CM413" s="213"/>
      <c r="CN413" s="213"/>
      <c r="CO413" s="213"/>
      <c r="CP413" s="213"/>
      <c r="CQ413" s="213"/>
      <c r="CR413" s="213"/>
      <c r="CS413" s="213"/>
      <c r="CT413" s="213"/>
      <c r="CU413" s="213"/>
      <c r="CV413" s="213"/>
      <c r="CW413" s="213"/>
      <c r="CX413" s="213"/>
      <c r="CY413" s="213"/>
      <c r="CZ413" s="213"/>
      <c r="DA413" s="213"/>
      <c r="DB413" s="213"/>
      <c r="DC413" s="213"/>
      <c r="DD413" s="213"/>
      <c r="DE413" s="213"/>
      <c r="DF413" s="213"/>
      <c r="DG413" s="213"/>
      <c r="DH413" s="213"/>
      <c r="DI413" s="213"/>
      <c r="DJ413" s="213"/>
      <c r="DK413" s="213"/>
      <c r="DL413" s="213"/>
      <c r="DM413" s="213"/>
      <c r="DN413" s="213"/>
      <c r="DO413" s="213"/>
      <c r="DP413" s="213"/>
      <c r="DQ413" s="213"/>
      <c r="DR413" s="213"/>
      <c r="DS413" s="213"/>
      <c r="DT413" s="213"/>
      <c r="DU413" s="213"/>
      <c r="DV413" s="213"/>
      <c r="DW413" s="213"/>
      <c r="DX413" s="213"/>
      <c r="DY413" s="213"/>
      <c r="DZ413" s="213"/>
      <c r="EA413" s="213"/>
      <c r="EB413" s="213"/>
      <c r="EC413" s="213"/>
      <c r="ED413" s="213"/>
      <c r="EE413" s="213"/>
      <c r="EF413" s="213"/>
      <c r="EG413" s="213"/>
      <c r="EH413" s="213"/>
      <c r="EI413" s="213"/>
      <c r="EJ413" s="213"/>
      <c r="EK413" s="213"/>
      <c r="EL413" s="213"/>
      <c r="EM413" s="213"/>
      <c r="EN413" s="213"/>
      <c r="EO413" s="213"/>
      <c r="EP413" s="213"/>
      <c r="EQ413" s="213"/>
      <c r="ER413" s="213"/>
      <c r="ES413" s="213"/>
      <c r="ET413" s="213"/>
      <c r="EU413" s="213"/>
      <c r="EV413" s="213"/>
      <c r="EW413" s="213"/>
      <c r="EX413" s="213"/>
      <c r="EY413" s="213"/>
      <c r="EZ413" s="213"/>
      <c r="FA413" s="213"/>
      <c r="FB413" s="213"/>
      <c r="FC413" s="213"/>
      <c r="FD413" s="213"/>
      <c r="FE413" s="213"/>
      <c r="FF413" s="213"/>
      <c r="FG413" s="213"/>
      <c r="FH413" s="213"/>
      <c r="FI413" s="213"/>
      <c r="FJ413" s="213"/>
      <c r="FK413" s="213"/>
      <c r="FL413" s="213"/>
      <c r="FM413" s="213"/>
      <c r="FN413" s="213"/>
      <c r="FO413" s="213"/>
      <c r="FP413" s="213"/>
      <c r="FQ413" s="213"/>
      <c r="FR413" s="213"/>
      <c r="FS413" s="213"/>
      <c r="FT413" s="213"/>
      <c r="FU413" s="213"/>
      <c r="FV413" s="213"/>
      <c r="FW413" s="213"/>
      <c r="FX413" s="213"/>
      <c r="FY413" s="213"/>
      <c r="FZ413" s="213"/>
      <c r="GA413" s="213"/>
      <c r="GB413" s="213"/>
      <c r="GC413" s="213"/>
      <c r="GD413" s="213"/>
      <c r="GE413" s="213"/>
      <c r="GF413" s="213"/>
      <c r="GG413" s="213"/>
      <c r="GH413" s="213"/>
      <c r="GI413" s="213"/>
      <c r="GJ413" s="213"/>
      <c r="GK413" s="213"/>
      <c r="GL413" s="213"/>
      <c r="GM413" s="213"/>
      <c r="GN413" s="213"/>
      <c r="GO413" s="213"/>
      <c r="GP413" s="213"/>
      <c r="GQ413" s="213"/>
      <c r="GR413" s="213"/>
      <c r="GS413" s="213"/>
      <c r="GT413" s="213"/>
      <c r="GU413" s="213"/>
      <c r="GV413" s="213"/>
      <c r="GW413" s="213"/>
      <c r="GX413" s="213"/>
      <c r="GY413" s="213"/>
      <c r="GZ413" s="213"/>
      <c r="HA413" s="213"/>
      <c r="HB413" s="213"/>
      <c r="HC413" s="213"/>
      <c r="HD413" s="213"/>
      <c r="HE413" s="213"/>
      <c r="HF413" s="213"/>
      <c r="HG413" s="213"/>
      <c r="HH413" s="213"/>
      <c r="HI413" s="213"/>
      <c r="HJ413" s="213"/>
      <c r="HK413" s="213"/>
      <c r="HL413" s="213"/>
      <c r="HM413" s="213"/>
      <c r="HN413" s="213"/>
      <c r="HO413" s="213"/>
      <c r="HP413" s="213"/>
      <c r="HQ413" s="213"/>
      <c r="HR413" s="213"/>
      <c r="HS413" s="213"/>
      <c r="HT413" s="213"/>
      <c r="HU413" s="213"/>
      <c r="HV413" s="213"/>
      <c r="HW413" s="213"/>
      <c r="HX413" s="213"/>
      <c r="HY413" s="213"/>
      <c r="HZ413" s="213"/>
      <c r="IA413" s="213"/>
      <c r="IB413" s="213"/>
      <c r="IC413" s="213"/>
      <c r="ID413" s="213"/>
      <c r="IE413" s="213"/>
      <c r="IF413" s="213"/>
      <c r="IG413" s="213"/>
      <c r="IH413" s="213"/>
      <c r="II413" s="213"/>
      <c r="IJ413" s="213"/>
      <c r="IK413" s="213"/>
      <c r="IL413" s="213"/>
      <c r="IM413" s="213"/>
      <c r="IN413" s="213"/>
      <c r="IO413" s="213"/>
      <c r="IP413" s="213"/>
      <c r="IQ413" s="213"/>
      <c r="IR413" s="213"/>
      <c r="IS413" s="213"/>
      <c r="IT413" s="213"/>
      <c r="IU413" s="213"/>
      <c r="IV413" s="213"/>
      <c r="IW413" s="213"/>
      <c r="IX413" s="213"/>
      <c r="IY413" s="213"/>
      <c r="IZ413" s="213"/>
      <c r="JA413" s="213"/>
      <c r="JB413" s="213"/>
      <c r="JC413" s="213"/>
      <c r="JD413" s="213"/>
      <c r="JE413" s="213"/>
      <c r="JF413" s="213"/>
      <c r="JG413" s="213"/>
      <c r="JH413" s="213"/>
      <c r="JI413" s="213"/>
      <c r="JJ413" s="213"/>
      <c r="JK413" s="213"/>
      <c r="JL413" s="213"/>
      <c r="JM413" s="213"/>
      <c r="JN413" s="213"/>
      <c r="JO413" s="213"/>
      <c r="JP413" s="213"/>
      <c r="JQ413" s="213"/>
      <c r="JR413" s="213"/>
      <c r="JS413" s="213"/>
      <c r="JT413" s="213"/>
      <c r="JU413" s="213"/>
      <c r="JV413" s="213"/>
      <c r="JW413" s="213"/>
      <c r="JX413" s="213"/>
      <c r="JY413" s="213"/>
      <c r="JZ413" s="213"/>
      <c r="KA413" s="213"/>
      <c r="KB413" s="213"/>
      <c r="KC413" s="213"/>
      <c r="KD413" s="213"/>
      <c r="KE413" s="213"/>
      <c r="KF413" s="213"/>
      <c r="KG413" s="213"/>
      <c r="KH413" s="213"/>
      <c r="KI413" s="213"/>
      <c r="KJ413" s="213"/>
      <c r="KK413" s="213"/>
      <c r="KL413" s="213"/>
      <c r="KM413" s="213"/>
      <c r="KN413" s="213"/>
      <c r="KO413" s="213"/>
      <c r="KP413" s="213"/>
      <c r="KQ413" s="213"/>
      <c r="KR413" s="213"/>
      <c r="KS413" s="213"/>
      <c r="KT413" s="213"/>
      <c r="KU413" s="213"/>
      <c r="KV413" s="213"/>
      <c r="KW413" s="213"/>
      <c r="KX413" s="213"/>
      <c r="KY413" s="213"/>
      <c r="KZ413" s="213"/>
      <c r="LA413" s="213"/>
      <c r="LB413" s="213"/>
      <c r="LC413" s="213"/>
      <c r="LD413" s="213"/>
      <c r="LE413" s="213"/>
      <c r="LF413" s="213"/>
      <c r="LG413" s="213"/>
      <c r="LH413" s="213"/>
      <c r="LI413" s="213"/>
      <c r="LJ413" s="213"/>
      <c r="LK413" s="213"/>
      <c r="LL413" s="213"/>
      <c r="LM413" s="213"/>
      <c r="LN413" s="213"/>
      <c r="LO413" s="213"/>
      <c r="LP413" s="213"/>
      <c r="LQ413" s="213"/>
      <c r="LR413" s="213"/>
      <c r="LS413" s="213"/>
      <c r="LT413" s="213"/>
      <c r="LU413" s="213"/>
      <c r="LV413" s="213"/>
      <c r="LW413" s="213"/>
      <c r="LX413" s="213"/>
      <c r="LY413" s="213"/>
      <c r="LZ413" s="213"/>
      <c r="MA413" s="213"/>
      <c r="MB413" s="213"/>
      <c r="MC413" s="213"/>
      <c r="MD413" s="213"/>
      <c r="ME413" s="213"/>
      <c r="MF413" s="213"/>
      <c r="MG413" s="213"/>
      <c r="MH413" s="213"/>
      <c r="MI413" s="213"/>
      <c r="MJ413" s="213"/>
      <c r="MK413" s="213"/>
      <c r="ML413" s="213"/>
      <c r="MM413" s="213"/>
      <c r="MN413" s="213"/>
      <c r="MO413" s="213"/>
      <c r="MP413" s="213"/>
      <c r="MQ413" s="213"/>
      <c r="MR413" s="213"/>
      <c r="MS413" s="213"/>
      <c r="MT413" s="213"/>
      <c r="MU413" s="213"/>
      <c r="MV413" s="213"/>
      <c r="MW413" s="213"/>
      <c r="MX413" s="213"/>
      <c r="MY413" s="213"/>
      <c r="MZ413" s="213"/>
      <c r="NA413" s="213"/>
      <c r="NB413" s="213"/>
      <c r="NC413" s="213"/>
      <c r="ND413" s="213"/>
      <c r="NE413" s="213"/>
      <c r="NF413" s="213"/>
      <c r="NG413" s="213"/>
      <c r="NH413" s="213"/>
      <c r="NI413" s="213"/>
      <c r="NJ413" s="213"/>
      <c r="NK413" s="213"/>
      <c r="NL413" s="213"/>
      <c r="NM413" s="213"/>
      <c r="NN413" s="213"/>
      <c r="NO413" s="213"/>
      <c r="NP413" s="213"/>
      <c r="NQ413" s="213"/>
      <c r="NR413" s="213"/>
      <c r="NS413" s="213"/>
      <c r="NT413" s="213"/>
      <c r="NU413" s="213"/>
      <c r="NV413" s="213"/>
      <c r="NW413" s="213"/>
      <c r="NX413" s="213"/>
      <c r="NY413" s="213"/>
      <c r="NZ413" s="213"/>
      <c r="OA413" s="213"/>
      <c r="OB413" s="213"/>
      <c r="OC413" s="213"/>
      <c r="OD413" s="213"/>
      <c r="OE413" s="213"/>
      <c r="OF413" s="213"/>
      <c r="OG413" s="213"/>
      <c r="OH413" s="213"/>
      <c r="OI413" s="213"/>
      <c r="OJ413" s="213"/>
      <c r="OK413" s="213"/>
      <c r="OL413" s="213"/>
      <c r="OM413" s="213"/>
      <c r="ON413" s="213"/>
      <c r="OO413" s="213"/>
      <c r="OP413" s="213"/>
      <c r="OQ413" s="213"/>
      <c r="OR413" s="213"/>
      <c r="OS413" s="213"/>
      <c r="OT413" s="213"/>
      <c r="OU413" s="213"/>
      <c r="OV413" s="213"/>
      <c r="OW413" s="213"/>
      <c r="OX413" s="213"/>
      <c r="OY413" s="213"/>
      <c r="OZ413" s="213"/>
      <c r="PA413" s="213"/>
      <c r="PB413" s="213"/>
      <c r="PC413" s="213"/>
      <c r="PD413" s="213"/>
      <c r="PE413" s="213"/>
      <c r="PF413" s="213"/>
      <c r="PG413" s="213"/>
      <c r="PH413" s="213"/>
      <c r="PI413" s="213"/>
      <c r="PJ413" s="213"/>
      <c r="PK413" s="213"/>
      <c r="PL413" s="213"/>
      <c r="PM413" s="213"/>
      <c r="PN413" s="213"/>
      <c r="PO413" s="213"/>
      <c r="PP413" s="213"/>
      <c r="PQ413" s="213"/>
      <c r="PR413" s="213"/>
      <c r="PS413" s="213"/>
      <c r="PT413" s="213"/>
      <c r="PU413" s="213"/>
      <c r="PV413" s="213"/>
      <c r="PW413" s="213"/>
      <c r="PX413" s="213"/>
      <c r="PY413" s="213"/>
      <c r="PZ413" s="213"/>
      <c r="QA413" s="213"/>
      <c r="QB413" s="213"/>
      <c r="QC413" s="213"/>
      <c r="QD413" s="213"/>
      <c r="QE413" s="213"/>
      <c r="QF413" s="213"/>
      <c r="QG413" s="213"/>
      <c r="QH413" s="213"/>
      <c r="QI413" s="213"/>
      <c r="QJ413" s="213"/>
      <c r="QK413" s="213"/>
      <c r="QL413" s="213"/>
      <c r="QM413" s="213"/>
      <c r="QN413" s="213"/>
      <c r="QO413" s="213"/>
      <c r="QP413" s="213"/>
      <c r="QQ413" s="213"/>
      <c r="QR413" s="213"/>
      <c r="QS413" s="213"/>
      <c r="QT413" s="213"/>
      <c r="QU413" s="213"/>
      <c r="QV413" s="213"/>
      <c r="QW413" s="213"/>
      <c r="QX413" s="213"/>
      <c r="QY413" s="213"/>
      <c r="QZ413" s="213"/>
      <c r="RA413" s="213"/>
      <c r="RB413" s="213"/>
      <c r="RC413" s="213"/>
      <c r="RD413" s="213"/>
      <c r="RE413" s="213"/>
      <c r="RF413" s="213"/>
      <c r="RG413" s="213"/>
      <c r="RH413" s="213"/>
      <c r="RI413" s="213"/>
      <c r="RJ413" s="213"/>
      <c r="RK413" s="213"/>
      <c r="RL413" s="213"/>
      <c r="RM413" s="213"/>
      <c r="RN413" s="213"/>
      <c r="RO413" s="213"/>
      <c r="RP413" s="213"/>
      <c r="RQ413" s="213"/>
      <c r="RR413" s="213"/>
      <c r="RS413" s="213"/>
      <c r="RT413" s="213"/>
      <c r="RU413" s="213"/>
      <c r="RV413" s="213"/>
      <c r="RW413" s="213"/>
      <c r="RX413" s="213"/>
      <c r="RY413" s="213"/>
      <c r="RZ413" s="213"/>
      <c r="SA413" s="213"/>
      <c r="SB413" s="213"/>
      <c r="SC413" s="213"/>
      <c r="SD413" s="213"/>
      <c r="SE413" s="213"/>
      <c r="SF413" s="213"/>
      <c r="SG413" s="213"/>
      <c r="SH413" s="213"/>
      <c r="SI413" s="213"/>
      <c r="SJ413" s="213"/>
      <c r="SK413" s="213"/>
      <c r="SL413" s="213"/>
      <c r="SM413" s="213"/>
      <c r="SN413" s="213"/>
      <c r="SO413" s="213"/>
      <c r="SP413" s="213"/>
      <c r="SQ413" s="213"/>
      <c r="SR413" s="213"/>
      <c r="SS413" s="213"/>
      <c r="ST413" s="213"/>
      <c r="SU413" s="213"/>
      <c r="SV413" s="213"/>
      <c r="SW413" s="213"/>
      <c r="SX413" s="213"/>
      <c r="SY413" s="213"/>
      <c r="SZ413" s="213"/>
      <c r="TA413" s="213"/>
      <c r="TB413" s="213"/>
      <c r="TC413" s="213"/>
      <c r="TD413" s="213"/>
      <c r="TE413" s="213"/>
      <c r="TF413" s="213"/>
      <c r="TG413" s="213"/>
      <c r="TH413" s="213"/>
      <c r="TI413" s="213"/>
      <c r="TJ413" s="213"/>
      <c r="TK413" s="213"/>
      <c r="TL413" s="213"/>
      <c r="TM413" s="213"/>
      <c r="TN413" s="213"/>
      <c r="TO413" s="213"/>
      <c r="TP413" s="213"/>
      <c r="TQ413" s="213"/>
      <c r="TR413" s="213"/>
      <c r="TS413" s="213"/>
      <c r="TT413" s="213"/>
      <c r="TU413" s="213"/>
      <c r="TV413" s="213"/>
      <c r="TW413" s="213"/>
      <c r="TX413" s="213"/>
      <c r="TY413" s="213"/>
      <c r="TZ413" s="213"/>
      <c r="UA413" s="213"/>
      <c r="UB413" s="213"/>
      <c r="UC413" s="213"/>
      <c r="UD413" s="213"/>
      <c r="UE413" s="213"/>
      <c r="UF413" s="213"/>
      <c r="UG413" s="213"/>
      <c r="UH413" s="213"/>
      <c r="UI413" s="213"/>
      <c r="UJ413" s="213"/>
      <c r="UK413" s="213"/>
      <c r="UL413" s="213"/>
      <c r="UM413" s="213"/>
      <c r="UN413" s="213"/>
      <c r="UO413" s="213"/>
      <c r="UP413" s="213"/>
      <c r="UQ413" s="213"/>
      <c r="UR413" s="213"/>
      <c r="US413" s="213"/>
      <c r="UT413" s="213"/>
      <c r="UU413" s="213"/>
      <c r="UV413" s="213"/>
      <c r="UW413" s="213"/>
      <c r="UX413" s="213"/>
      <c r="UY413" s="213"/>
      <c r="UZ413" s="213"/>
      <c r="VA413" s="213"/>
      <c r="VB413" s="213"/>
      <c r="VC413" s="213"/>
      <c r="VD413" s="213"/>
      <c r="VE413" s="213"/>
      <c r="VF413" s="213"/>
      <c r="VG413" s="213"/>
      <c r="VH413" s="213"/>
      <c r="VI413" s="213"/>
      <c r="VJ413" s="213"/>
      <c r="VK413" s="213"/>
      <c r="VL413" s="213"/>
      <c r="VM413" s="213"/>
      <c r="VN413" s="213"/>
      <c r="VO413" s="213"/>
      <c r="VP413" s="213"/>
      <c r="VQ413" s="213"/>
      <c r="VR413" s="213"/>
      <c r="VS413" s="213"/>
      <c r="VT413" s="213"/>
      <c r="VU413" s="213"/>
      <c r="VV413" s="213"/>
      <c r="VW413" s="213"/>
      <c r="VX413" s="213"/>
      <c r="VY413" s="213"/>
      <c r="VZ413" s="213"/>
      <c r="WA413" s="213"/>
      <c r="WB413" s="213"/>
      <c r="WC413" s="213"/>
      <c r="WD413" s="213"/>
      <c r="WE413" s="213"/>
      <c r="WF413" s="213"/>
      <c r="WG413" s="213"/>
      <c r="WH413" s="213"/>
      <c r="WI413" s="213"/>
      <c r="WJ413" s="213"/>
      <c r="WK413" s="213"/>
      <c r="WL413" s="213"/>
      <c r="WM413" s="213"/>
      <c r="WN413" s="213"/>
      <c r="WO413" s="213"/>
      <c r="WP413" s="213"/>
      <c r="WQ413" s="213"/>
      <c r="WR413" s="213"/>
      <c r="WS413" s="213"/>
      <c r="WT413" s="213"/>
      <c r="WU413" s="213"/>
      <c r="WV413" s="213"/>
      <c r="WW413" s="213"/>
      <c r="WX413" s="213"/>
      <c r="WY413" s="213"/>
      <c r="WZ413" s="213"/>
      <c r="XA413" s="213"/>
      <c r="XB413" s="213"/>
      <c r="XC413" s="213"/>
      <c r="XD413" s="213"/>
      <c r="XE413" s="213"/>
      <c r="XF413" s="213"/>
      <c r="XG413" s="213"/>
      <c r="XH413" s="213"/>
      <c r="XI413" s="213"/>
      <c r="XJ413" s="213"/>
      <c r="XK413" s="213"/>
      <c r="XL413" s="213"/>
      <c r="XM413" s="213"/>
      <c r="XN413" s="213"/>
      <c r="XO413" s="213"/>
      <c r="XP413" s="213"/>
      <c r="XQ413" s="213"/>
      <c r="XR413" s="213"/>
      <c r="XS413" s="213"/>
      <c r="XT413" s="213"/>
      <c r="XU413" s="213"/>
      <c r="XV413" s="213"/>
      <c r="XW413" s="213"/>
      <c r="XX413" s="213"/>
      <c r="XY413" s="213"/>
      <c r="XZ413" s="213"/>
      <c r="YA413" s="213"/>
      <c r="YB413" s="213"/>
      <c r="YC413" s="213"/>
      <c r="YD413" s="213"/>
      <c r="YE413" s="213"/>
      <c r="YF413" s="213"/>
      <c r="YG413" s="213"/>
      <c r="YH413" s="213"/>
      <c r="YI413" s="213"/>
      <c r="YJ413" s="213"/>
      <c r="YK413" s="213"/>
      <c r="YL413" s="213"/>
      <c r="YM413" s="213"/>
      <c r="YN413" s="213"/>
      <c r="YO413" s="213"/>
      <c r="YP413" s="213"/>
      <c r="YQ413" s="213"/>
      <c r="YR413" s="213"/>
      <c r="YS413" s="213"/>
      <c r="YT413" s="213"/>
      <c r="YU413" s="213"/>
      <c r="YV413" s="213"/>
      <c r="YW413" s="213"/>
      <c r="YX413" s="213"/>
      <c r="YY413" s="213"/>
      <c r="YZ413" s="213"/>
      <c r="ZA413" s="213"/>
      <c r="ZB413" s="213"/>
      <c r="ZC413" s="213"/>
      <c r="ZD413" s="213"/>
      <c r="ZE413" s="213"/>
      <c r="ZF413" s="213"/>
      <c r="ZG413" s="213"/>
      <c r="ZH413" s="213"/>
      <c r="ZI413" s="213"/>
      <c r="ZJ413" s="213"/>
      <c r="ZK413" s="213"/>
      <c r="ZL413" s="213"/>
      <c r="ZM413" s="213"/>
      <c r="ZN413" s="213"/>
      <c r="ZO413" s="213"/>
      <c r="ZP413" s="213"/>
      <c r="ZQ413" s="213"/>
      <c r="ZR413" s="213"/>
      <c r="ZS413" s="213"/>
      <c r="ZT413" s="213"/>
      <c r="ZU413" s="213"/>
      <c r="ZV413" s="213"/>
      <c r="ZW413" s="213"/>
      <c r="ZX413" s="213"/>
      <c r="ZY413" s="213"/>
      <c r="ZZ413" s="213"/>
      <c r="AAA413" s="213"/>
      <c r="AAB413" s="213"/>
      <c r="AAC413" s="213"/>
      <c r="AAD413" s="213"/>
      <c r="AAE413" s="213"/>
      <c r="AAF413" s="213"/>
      <c r="AAG413" s="213"/>
      <c r="AAH413" s="213"/>
      <c r="AAI413" s="213"/>
      <c r="AAJ413" s="213"/>
      <c r="AAK413" s="213"/>
      <c r="AAL413" s="213"/>
      <c r="AAM413" s="213"/>
      <c r="AAN413" s="213"/>
      <c r="AAO413" s="213"/>
      <c r="AAP413" s="213"/>
      <c r="AAQ413" s="213"/>
      <c r="AAR413" s="213"/>
      <c r="AAS413" s="213"/>
      <c r="AAT413" s="213"/>
      <c r="AAU413" s="213"/>
      <c r="AAV413" s="213"/>
      <c r="AAW413" s="213"/>
      <c r="AAX413" s="213"/>
      <c r="AAY413" s="213"/>
      <c r="AAZ413" s="213"/>
      <c r="ABA413" s="213"/>
      <c r="ABB413" s="213"/>
      <c r="ABC413" s="213"/>
      <c r="ABD413" s="213"/>
      <c r="ABE413" s="213"/>
      <c r="ABF413" s="213"/>
      <c r="ABG413" s="213"/>
      <c r="ABH413" s="213"/>
      <c r="ABI413" s="213"/>
      <c r="ABJ413" s="213"/>
      <c r="ABK413" s="213"/>
      <c r="ABL413" s="213"/>
      <c r="ABM413" s="213"/>
      <c r="ABN413" s="213"/>
      <c r="ABO413" s="213"/>
      <c r="ABP413" s="213"/>
      <c r="ABQ413" s="213"/>
      <c r="ABR413" s="213"/>
      <c r="ABS413" s="213"/>
      <c r="ABT413" s="213"/>
      <c r="ABU413" s="213"/>
      <c r="ABV413" s="213"/>
      <c r="ABW413" s="213"/>
      <c r="ABX413" s="213"/>
      <c r="ABY413" s="213"/>
      <c r="ABZ413" s="213"/>
      <c r="ACA413" s="213"/>
      <c r="ACB413" s="213"/>
      <c r="ACC413" s="213"/>
      <c r="ACD413" s="213"/>
      <c r="ACE413" s="213"/>
      <c r="ACF413" s="213"/>
      <c r="ACG413" s="213"/>
      <c r="ACH413" s="213"/>
      <c r="ACI413" s="213"/>
      <c r="ACJ413" s="213"/>
      <c r="ACK413" s="213"/>
      <c r="ACL413" s="213"/>
      <c r="ACM413" s="213"/>
      <c r="ACN413" s="213"/>
      <c r="ACO413" s="213"/>
      <c r="ACP413" s="213"/>
      <c r="ACQ413" s="213"/>
      <c r="ACR413" s="213"/>
      <c r="ACS413" s="213"/>
      <c r="ACT413" s="213"/>
      <c r="ACU413" s="213"/>
      <c r="ACV413" s="213"/>
      <c r="ACW413" s="213"/>
      <c r="ACX413" s="213"/>
      <c r="ACY413" s="213"/>
      <c r="ACZ413" s="213"/>
      <c r="ADA413" s="213"/>
      <c r="ADB413" s="213"/>
      <c r="ADC413" s="213"/>
      <c r="ADD413" s="213"/>
      <c r="ADE413" s="213"/>
      <c r="ADF413" s="213"/>
      <c r="ADG413" s="213"/>
      <c r="ADH413" s="213"/>
      <c r="ADI413" s="213"/>
      <c r="ADJ413" s="213"/>
      <c r="ADK413" s="213"/>
      <c r="ADL413" s="213"/>
      <c r="ADM413" s="213"/>
      <c r="ADN413" s="213"/>
      <c r="ADO413" s="213"/>
      <c r="ADP413" s="213"/>
      <c r="ADQ413" s="213"/>
      <c r="ADR413" s="213"/>
      <c r="ADS413" s="213"/>
      <c r="ADT413" s="213"/>
      <c r="ADU413" s="213"/>
      <c r="ADV413" s="213"/>
      <c r="ADW413" s="213"/>
      <c r="ADX413" s="213"/>
      <c r="ADY413" s="213"/>
      <c r="ADZ413" s="213"/>
      <c r="AEA413" s="213"/>
      <c r="AEB413" s="213"/>
      <c r="AEC413" s="213"/>
      <c r="AED413" s="213"/>
      <c r="AEE413" s="213"/>
      <c r="AEF413" s="213"/>
      <c r="AEG413" s="213"/>
      <c r="AEH413" s="213"/>
      <c r="AEI413" s="213"/>
      <c r="AEJ413" s="213"/>
      <c r="AEK413" s="213"/>
      <c r="AEL413" s="213"/>
      <c r="AEM413" s="213"/>
      <c r="AEN413" s="213"/>
      <c r="AEO413" s="213"/>
      <c r="AEP413" s="213"/>
      <c r="AEQ413" s="213"/>
      <c r="AER413" s="213"/>
      <c r="AES413" s="213"/>
      <c r="AET413" s="213"/>
      <c r="AEU413" s="213"/>
      <c r="AEV413" s="213"/>
      <c r="AEW413" s="213"/>
      <c r="AEX413" s="213"/>
      <c r="AEY413" s="213"/>
      <c r="AEZ413" s="213"/>
      <c r="AFA413" s="213"/>
      <c r="AFB413" s="213"/>
      <c r="AFC413" s="213"/>
      <c r="AFD413" s="213"/>
      <c r="AFE413" s="213"/>
      <c r="AFF413" s="213"/>
      <c r="AFG413" s="213"/>
      <c r="AFH413" s="213"/>
      <c r="AFI413" s="213"/>
      <c r="AFJ413" s="213"/>
      <c r="AFK413" s="213"/>
      <c r="AFL413" s="213"/>
      <c r="AFM413" s="213"/>
      <c r="AFN413" s="213"/>
      <c r="AFO413" s="213"/>
      <c r="AFP413" s="213"/>
      <c r="AFQ413" s="213"/>
      <c r="AFR413" s="213"/>
      <c r="AFS413" s="213"/>
      <c r="AFT413" s="213"/>
      <c r="AFU413" s="213"/>
      <c r="AFV413" s="213"/>
      <c r="AFW413" s="213"/>
      <c r="AFX413" s="213"/>
      <c r="AFY413" s="213"/>
      <c r="AFZ413" s="213"/>
      <c r="AGA413" s="213"/>
      <c r="AGB413" s="213"/>
      <c r="AGC413" s="213"/>
      <c r="AGD413" s="213"/>
      <c r="AGE413" s="213"/>
      <c r="AGF413" s="213"/>
      <c r="AGG413" s="213"/>
      <c r="AGH413" s="213"/>
      <c r="AGI413" s="213"/>
      <c r="AGJ413" s="213"/>
      <c r="AGK413" s="213"/>
      <c r="AGL413" s="213"/>
      <c r="AGM413" s="213"/>
      <c r="AGN413" s="213"/>
      <c r="AGO413" s="213"/>
      <c r="AGP413" s="213"/>
      <c r="AGQ413" s="213"/>
      <c r="AGR413" s="213"/>
      <c r="AGS413" s="213"/>
      <c r="AGT413" s="213"/>
      <c r="AGU413" s="213"/>
      <c r="AGV413" s="213"/>
      <c r="AGW413" s="213"/>
      <c r="AGX413" s="213"/>
      <c r="AGY413" s="213"/>
      <c r="AGZ413" s="213"/>
      <c r="AHA413" s="213"/>
      <c r="AHB413" s="213"/>
      <c r="AHC413" s="213"/>
      <c r="AHD413" s="213"/>
      <c r="AHE413" s="213"/>
      <c r="AHF413" s="213"/>
      <c r="AHG413" s="213"/>
      <c r="AHH413" s="213"/>
      <c r="AHI413" s="213"/>
      <c r="AHJ413" s="213"/>
      <c r="AHK413" s="213"/>
      <c r="AHL413" s="213"/>
      <c r="AHM413" s="213"/>
      <c r="AHN413" s="213"/>
      <c r="AHO413" s="213"/>
      <c r="AHP413" s="213"/>
      <c r="AHQ413" s="213"/>
      <c r="AHR413" s="213"/>
      <c r="AHS413" s="213"/>
      <c r="AHT413" s="213"/>
      <c r="AHU413" s="213"/>
      <c r="AHV413" s="213"/>
      <c r="AHW413" s="213"/>
      <c r="AHX413" s="213"/>
      <c r="AHY413" s="213"/>
      <c r="AHZ413" s="213"/>
      <c r="AIA413" s="213"/>
      <c r="AIB413" s="213"/>
      <c r="AIC413" s="213"/>
      <c r="AID413" s="213"/>
      <c r="AIE413" s="213"/>
      <c r="AIF413" s="213"/>
      <c r="AIG413" s="213"/>
      <c r="AIH413" s="213"/>
      <c r="AII413" s="213"/>
      <c r="AIJ413" s="213"/>
      <c r="AIK413" s="213"/>
      <c r="AIL413" s="213"/>
      <c r="AIM413" s="213"/>
      <c r="AIN413" s="213"/>
      <c r="AIO413" s="213"/>
      <c r="AIP413" s="213"/>
      <c r="AIQ413" s="213"/>
      <c r="AIR413" s="213"/>
      <c r="AIS413" s="213"/>
      <c r="AIT413" s="213"/>
      <c r="AIU413" s="213"/>
      <c r="AIV413" s="213"/>
      <c r="AIW413" s="213"/>
      <c r="AIX413" s="213"/>
      <c r="AIY413" s="213"/>
      <c r="AIZ413" s="213"/>
      <c r="AJA413" s="213"/>
      <c r="AJB413" s="213"/>
      <c r="AJC413" s="213"/>
      <c r="AJD413" s="213"/>
      <c r="AJE413" s="213"/>
      <c r="AJF413" s="213"/>
      <c r="AJG413" s="213"/>
      <c r="AJH413" s="213"/>
      <c r="AJI413" s="213"/>
      <c r="AJJ413" s="213"/>
      <c r="AJK413" s="213"/>
      <c r="AJL413" s="213"/>
      <c r="AJM413" s="213"/>
      <c r="AJN413" s="213"/>
      <c r="AJO413" s="213"/>
      <c r="AJP413" s="213"/>
      <c r="AJQ413" s="213"/>
      <c r="AJR413" s="213"/>
      <c r="AJS413" s="213"/>
      <c r="AJT413" s="213"/>
      <c r="AJU413" s="213"/>
      <c r="AJV413" s="213"/>
      <c r="AJW413" s="213"/>
      <c r="AJX413" s="213"/>
      <c r="AJY413" s="213"/>
      <c r="AJZ413" s="213"/>
      <c r="AKA413" s="213"/>
      <c r="AKB413" s="213"/>
      <c r="AKC413" s="213"/>
      <c r="AKD413" s="213"/>
      <c r="AKE413" s="213"/>
      <c r="AKF413" s="213"/>
      <c r="AKG413" s="213"/>
      <c r="AKH413" s="213"/>
      <c r="AKI413" s="213"/>
      <c r="AKJ413" s="213"/>
      <c r="AKK413" s="213"/>
      <c r="AKL413" s="213"/>
      <c r="AKM413" s="213"/>
      <c r="AKN413" s="213"/>
      <c r="AKO413" s="213"/>
      <c r="AKP413" s="213"/>
      <c r="AKQ413" s="213"/>
      <c r="AKR413" s="213"/>
      <c r="AKS413" s="213"/>
      <c r="AKT413" s="213"/>
      <c r="AKU413" s="213"/>
      <c r="AKV413" s="213"/>
      <c r="AKW413" s="213"/>
      <c r="AKX413" s="213"/>
      <c r="AKY413" s="213"/>
      <c r="AKZ413" s="213"/>
      <c r="ALA413" s="213"/>
      <c r="ALB413" s="213"/>
      <c r="ALC413" s="213"/>
      <c r="ALD413" s="213"/>
      <c r="ALE413" s="213"/>
      <c r="ALF413" s="213"/>
      <c r="ALG413" s="213"/>
      <c r="ALH413" s="213"/>
      <c r="ALI413" s="213"/>
      <c r="ALJ413" s="213"/>
      <c r="ALK413" s="213"/>
      <c r="ALL413" s="213"/>
      <c r="ALM413" s="213"/>
      <c r="ALN413" s="213"/>
      <c r="ALO413" s="213"/>
      <c r="ALP413" s="213"/>
      <c r="ALQ413" s="213"/>
      <c r="ALR413" s="213"/>
      <c r="ALS413" s="213"/>
      <c r="ALT413" s="213"/>
      <c r="ALU413" s="213"/>
      <c r="ALV413" s="213"/>
      <c r="ALW413" s="213"/>
      <c r="ALX413" s="213"/>
      <c r="ALY413" s="213"/>
      <c r="ALZ413" s="213"/>
      <c r="AMA413" s="213"/>
      <c r="AMB413" s="213"/>
      <c r="AMC413" s="213"/>
      <c r="AMD413" s="213"/>
      <c r="AME413" s="213"/>
      <c r="AMF413" s="213"/>
      <c r="AMG413" s="213"/>
      <c r="AMH413" s="213"/>
      <c r="AMI413" s="213"/>
      <c r="AMJ413" s="213"/>
      <c r="AMK413" s="213"/>
      <c r="AML413" s="213"/>
      <c r="AMM413" s="213"/>
      <c r="AMN413" s="213"/>
      <c r="AMO413" s="213"/>
      <c r="AMP413" s="213"/>
      <c r="AMQ413" s="213"/>
      <c r="AMR413" s="213"/>
      <c r="AMS413" s="213"/>
      <c r="AMT413" s="213"/>
      <c r="AMU413" s="213"/>
      <c r="AMV413" s="213"/>
      <c r="AMW413" s="213"/>
      <c r="AMX413" s="213"/>
      <c r="AMY413" s="213"/>
      <c r="AMZ413" s="213"/>
      <c r="ANA413" s="213"/>
      <c r="ANB413" s="213"/>
      <c r="ANC413" s="213"/>
      <c r="AND413" s="213"/>
      <c r="ANE413" s="213"/>
      <c r="ANF413" s="213"/>
      <c r="ANG413" s="213"/>
      <c r="ANH413" s="213"/>
      <c r="ANI413" s="213"/>
      <c r="ANJ413" s="213"/>
      <c r="ANK413" s="213"/>
      <c r="ANL413" s="213"/>
      <c r="ANM413" s="213"/>
      <c r="ANN413" s="213"/>
      <c r="ANO413" s="213"/>
      <c r="ANP413" s="213"/>
      <c r="ANQ413" s="213"/>
      <c r="ANR413" s="213"/>
      <c r="ANS413" s="213"/>
      <c r="ANT413" s="213"/>
      <c r="ANU413" s="213"/>
      <c r="ANV413" s="213"/>
      <c r="ANW413" s="213"/>
      <c r="ANX413" s="213"/>
      <c r="ANY413" s="213"/>
      <c r="ANZ413" s="213"/>
      <c r="AOA413" s="213"/>
      <c r="AOB413" s="213"/>
      <c r="AOC413" s="213"/>
      <c r="AOD413" s="213"/>
      <c r="AOE413" s="213"/>
      <c r="AOF413" s="213"/>
      <c r="AOG413" s="213"/>
      <c r="AOH413" s="213"/>
      <c r="AOI413" s="213"/>
      <c r="AOJ413" s="213"/>
      <c r="AOK413" s="213"/>
      <c r="AOL413" s="213"/>
      <c r="AOM413" s="213"/>
      <c r="AON413" s="213"/>
      <c r="AOO413" s="213"/>
      <c r="AOP413" s="213"/>
      <c r="AOQ413" s="213"/>
      <c r="AOR413" s="213"/>
      <c r="AOS413" s="213"/>
      <c r="AOT413" s="213"/>
      <c r="AOU413" s="213"/>
      <c r="AOV413" s="213"/>
      <c r="AOW413" s="213"/>
      <c r="AOX413" s="213"/>
      <c r="AOY413" s="213"/>
      <c r="AOZ413" s="213"/>
      <c r="APA413" s="213"/>
      <c r="APB413" s="213"/>
      <c r="APC413" s="213"/>
      <c r="APD413" s="213"/>
      <c r="APE413" s="213"/>
      <c r="APF413" s="213"/>
      <c r="APG413" s="213"/>
      <c r="APH413" s="213"/>
      <c r="API413" s="213"/>
      <c r="APJ413" s="213"/>
      <c r="APK413" s="213"/>
      <c r="APL413" s="213"/>
      <c r="APM413" s="213"/>
      <c r="APN413" s="213"/>
      <c r="APO413" s="213"/>
      <c r="APP413" s="213"/>
      <c r="APQ413" s="213"/>
      <c r="APR413" s="213"/>
      <c r="APS413" s="213"/>
      <c r="APT413" s="213"/>
      <c r="APU413" s="213"/>
      <c r="APV413" s="213"/>
      <c r="APW413" s="213"/>
      <c r="APX413" s="213"/>
      <c r="APY413" s="213"/>
      <c r="APZ413" s="213"/>
      <c r="AQA413" s="213"/>
      <c r="AQB413" s="213"/>
      <c r="AQC413" s="213"/>
      <c r="AQD413" s="213"/>
      <c r="AQE413" s="213"/>
      <c r="AQF413" s="213"/>
      <c r="AQG413" s="213"/>
      <c r="AQH413" s="213"/>
      <c r="AQI413" s="213"/>
      <c r="AQJ413" s="213"/>
      <c r="AQK413" s="213"/>
      <c r="AQL413" s="213"/>
      <c r="AQM413" s="213"/>
      <c r="AQN413" s="213"/>
      <c r="AQO413" s="213"/>
      <c r="AQP413" s="213"/>
      <c r="AQQ413" s="213"/>
      <c r="AQR413" s="213"/>
      <c r="AQS413" s="213"/>
      <c r="AQT413" s="213"/>
      <c r="AQU413" s="213"/>
      <c r="AQV413" s="213"/>
      <c r="AQW413" s="213"/>
      <c r="AQX413" s="213"/>
      <c r="AQY413" s="213"/>
      <c r="AQZ413" s="213"/>
      <c r="ARA413" s="213"/>
      <c r="ARB413" s="213"/>
      <c r="ARC413" s="213"/>
      <c r="ARD413" s="213"/>
      <c r="ARE413" s="213"/>
      <c r="ARF413" s="213"/>
      <c r="ARG413" s="213"/>
      <c r="ARH413" s="213"/>
      <c r="ARI413" s="213"/>
      <c r="ARJ413" s="213"/>
      <c r="ARK413" s="213"/>
      <c r="ARL413" s="213"/>
      <c r="ARM413" s="213"/>
      <c r="ARN413" s="213"/>
      <c r="ARO413" s="213"/>
      <c r="ARP413" s="213"/>
      <c r="ARQ413" s="213"/>
      <c r="ARR413" s="213"/>
      <c r="ARS413" s="213"/>
      <c r="ART413" s="213"/>
      <c r="ARU413" s="213"/>
      <c r="ARV413" s="213"/>
      <c r="ARW413" s="213"/>
      <c r="ARX413" s="213"/>
      <c r="ARY413" s="213"/>
      <c r="ARZ413" s="213"/>
      <c r="ASA413" s="213"/>
      <c r="ASB413" s="213"/>
      <c r="ASC413" s="213"/>
      <c r="ASD413" s="213"/>
      <c r="ASE413" s="213"/>
      <c r="ASF413" s="213"/>
      <c r="ASG413" s="213"/>
      <c r="ASH413" s="213"/>
      <c r="ASI413" s="213"/>
      <c r="ASJ413" s="213"/>
      <c r="ASK413" s="213"/>
      <c r="ASL413" s="213"/>
      <c r="ASM413" s="213"/>
      <c r="ASN413" s="213"/>
      <c r="ASO413" s="213"/>
      <c r="ASP413" s="213"/>
      <c r="ASQ413" s="213"/>
      <c r="ASR413" s="213"/>
      <c r="ASS413" s="213"/>
      <c r="AST413" s="213"/>
      <c r="ASU413" s="213"/>
      <c r="ASV413" s="213"/>
      <c r="ASW413" s="213"/>
      <c r="ASX413" s="213"/>
      <c r="ASY413" s="213"/>
      <c r="ASZ413" s="213"/>
      <c r="ATA413" s="213"/>
      <c r="ATB413" s="213"/>
      <c r="ATC413" s="213"/>
      <c r="ATD413" s="213"/>
      <c r="ATE413" s="213"/>
      <c r="ATF413" s="213"/>
      <c r="ATG413" s="213"/>
      <c r="ATH413" s="213"/>
      <c r="ATI413" s="213"/>
      <c r="ATJ413" s="213"/>
      <c r="ATK413" s="213"/>
      <c r="ATL413" s="213"/>
      <c r="ATM413" s="213"/>
      <c r="ATN413" s="213"/>
      <c r="ATO413" s="213"/>
      <c r="ATP413" s="213"/>
      <c r="ATQ413" s="213"/>
      <c r="ATR413" s="213"/>
      <c r="ATS413" s="213"/>
      <c r="ATT413" s="213"/>
      <c r="ATU413" s="213"/>
      <c r="ATV413" s="213"/>
      <c r="ATW413" s="213"/>
      <c r="ATX413" s="213"/>
      <c r="ATY413" s="213"/>
      <c r="ATZ413" s="213"/>
      <c r="AUA413" s="213"/>
      <c r="AUB413" s="213"/>
      <c r="AUC413" s="213"/>
      <c r="AUD413" s="213"/>
      <c r="AUE413" s="213"/>
      <c r="AUF413" s="213"/>
      <c r="AUG413" s="213"/>
      <c r="AUH413" s="213"/>
      <c r="AUI413" s="213"/>
      <c r="AUJ413" s="213"/>
      <c r="AUK413" s="213"/>
      <c r="AUL413" s="213"/>
      <c r="AUM413" s="213"/>
      <c r="AUN413" s="213"/>
      <c r="AUO413" s="213"/>
      <c r="AUP413" s="213"/>
      <c r="AUQ413" s="213"/>
      <c r="AUR413" s="213"/>
      <c r="AUS413" s="213"/>
      <c r="AUT413" s="213"/>
      <c r="AUU413" s="213"/>
      <c r="AUV413" s="213"/>
      <c r="AUW413" s="213"/>
      <c r="AUX413" s="213"/>
      <c r="AUY413" s="213"/>
      <c r="AUZ413" s="213"/>
      <c r="AVA413" s="213"/>
      <c r="AVB413" s="213"/>
      <c r="AVC413" s="213"/>
      <c r="AVD413" s="213"/>
      <c r="AVE413" s="213"/>
      <c r="AVF413" s="213"/>
      <c r="AVG413" s="213"/>
      <c r="AVH413" s="213"/>
      <c r="AVI413" s="213"/>
      <c r="AVJ413" s="213"/>
      <c r="AVK413" s="213"/>
      <c r="AVL413" s="213"/>
      <c r="AVM413" s="213"/>
      <c r="AVN413" s="213"/>
      <c r="AVO413" s="213"/>
      <c r="AVP413" s="213"/>
      <c r="AVQ413" s="213"/>
      <c r="AVR413" s="213"/>
      <c r="AVS413" s="213"/>
      <c r="AVT413" s="213"/>
      <c r="AVU413" s="213"/>
      <c r="AVV413" s="213"/>
      <c r="AVW413" s="213"/>
      <c r="AVX413" s="213"/>
      <c r="AVY413" s="213"/>
      <c r="AVZ413" s="213"/>
      <c r="AWA413" s="213"/>
      <c r="AWB413" s="213"/>
      <c r="AWC413" s="213"/>
      <c r="AWD413" s="213"/>
      <c r="AWE413" s="213"/>
      <c r="AWF413" s="213"/>
      <c r="AWG413" s="213"/>
      <c r="AWH413" s="213"/>
      <c r="AWI413" s="213"/>
      <c r="AWJ413" s="213"/>
      <c r="AWK413" s="213"/>
      <c r="AWL413" s="213"/>
      <c r="AWM413" s="213"/>
      <c r="AWN413" s="213"/>
      <c r="AWO413" s="213"/>
      <c r="AWP413" s="213"/>
      <c r="AWQ413" s="213"/>
      <c r="AWR413" s="213"/>
      <c r="AWS413" s="213"/>
      <c r="AWT413" s="213"/>
      <c r="AWU413" s="213"/>
      <c r="AWV413" s="213"/>
      <c r="AWW413" s="213"/>
      <c r="AWX413" s="213"/>
      <c r="AWY413" s="213"/>
      <c r="AWZ413" s="213"/>
      <c r="AXA413" s="213"/>
      <c r="AXB413" s="213"/>
      <c r="AXC413" s="213"/>
      <c r="AXD413" s="213"/>
      <c r="AXE413" s="213"/>
      <c r="AXF413" s="213"/>
      <c r="AXG413" s="213"/>
      <c r="AXH413" s="213"/>
      <c r="AXI413" s="213"/>
      <c r="AXJ413" s="213"/>
      <c r="AXK413" s="213"/>
      <c r="AXL413" s="213"/>
      <c r="AXM413" s="213"/>
      <c r="AXN413" s="213"/>
      <c r="AXO413" s="213"/>
      <c r="AXP413" s="213"/>
      <c r="AXQ413" s="213"/>
      <c r="AXR413" s="213"/>
      <c r="AXS413" s="213"/>
      <c r="AXT413" s="213"/>
      <c r="AXU413" s="213"/>
      <c r="AXV413" s="213"/>
      <c r="AXW413" s="213"/>
      <c r="AXX413" s="213"/>
      <c r="AXY413" s="213"/>
      <c r="AXZ413" s="213"/>
      <c r="AYA413" s="213"/>
      <c r="AYB413" s="213"/>
      <c r="AYC413" s="213"/>
      <c r="AYD413" s="213"/>
      <c r="AYE413" s="213"/>
      <c r="AYF413" s="213"/>
      <c r="AYG413" s="213"/>
      <c r="AYH413" s="213"/>
      <c r="AYI413" s="213"/>
      <c r="AYJ413" s="213"/>
      <c r="AYK413" s="213"/>
      <c r="AYL413" s="213"/>
      <c r="AYM413" s="213"/>
      <c r="AYN413" s="213"/>
      <c r="AYO413" s="213"/>
      <c r="AYP413" s="213"/>
      <c r="AYQ413" s="213"/>
      <c r="AYR413" s="213"/>
      <c r="AYS413" s="213"/>
      <c r="AYT413" s="213"/>
      <c r="AYU413" s="213"/>
      <c r="AYV413" s="213"/>
      <c r="AYW413" s="213"/>
      <c r="AYX413" s="213"/>
      <c r="AYY413" s="213"/>
      <c r="AYZ413" s="213"/>
      <c r="AZA413" s="213"/>
      <c r="AZB413" s="213"/>
      <c r="AZC413" s="213"/>
      <c r="AZD413" s="213"/>
      <c r="AZE413" s="213"/>
      <c r="AZF413" s="213"/>
      <c r="AZG413" s="213"/>
      <c r="AZH413" s="213"/>
      <c r="AZI413" s="213"/>
      <c r="AZJ413" s="213"/>
      <c r="AZK413" s="213"/>
      <c r="AZL413" s="213"/>
      <c r="AZM413" s="213"/>
      <c r="AZN413" s="213"/>
      <c r="AZO413" s="213"/>
      <c r="AZP413" s="213"/>
      <c r="AZQ413" s="213"/>
      <c r="AZR413" s="213"/>
      <c r="AZS413" s="213"/>
      <c r="AZT413" s="213"/>
      <c r="AZU413" s="213"/>
      <c r="AZV413" s="213"/>
      <c r="AZW413" s="213"/>
      <c r="AZX413" s="213"/>
      <c r="AZY413" s="213"/>
      <c r="AZZ413" s="213"/>
      <c r="BAA413" s="213"/>
      <c r="BAB413" s="213"/>
      <c r="BAC413" s="213"/>
      <c r="BAD413" s="213"/>
      <c r="BAE413" s="213"/>
      <c r="BAF413" s="213"/>
      <c r="BAG413" s="213"/>
      <c r="BAH413" s="213"/>
      <c r="BAI413" s="213"/>
      <c r="BAJ413" s="213"/>
      <c r="BAK413" s="213"/>
      <c r="BAL413" s="213"/>
      <c r="BAM413" s="213"/>
      <c r="BAN413" s="213"/>
      <c r="BAO413" s="213"/>
      <c r="BAP413" s="213"/>
      <c r="BAQ413" s="213"/>
      <c r="BAR413" s="213"/>
      <c r="BAS413" s="213"/>
      <c r="BAT413" s="213"/>
      <c r="BAU413" s="213"/>
      <c r="BAV413" s="213"/>
      <c r="BAW413" s="213"/>
      <c r="BAX413" s="213"/>
      <c r="BAY413" s="213"/>
      <c r="BAZ413" s="213"/>
      <c r="BBA413" s="213"/>
      <c r="BBB413" s="213"/>
      <c r="BBC413" s="213"/>
      <c r="BBD413" s="213"/>
      <c r="BBE413" s="213"/>
      <c r="BBF413" s="213"/>
      <c r="BBG413" s="213"/>
      <c r="BBH413" s="213"/>
      <c r="BBI413" s="213"/>
      <c r="BBJ413" s="213"/>
      <c r="BBK413" s="213"/>
      <c r="BBL413" s="213"/>
      <c r="BBM413" s="213"/>
      <c r="BBN413" s="213"/>
      <c r="BBO413" s="213"/>
      <c r="BBP413" s="213"/>
      <c r="BBQ413" s="213"/>
      <c r="BBR413" s="213"/>
      <c r="BBS413" s="213"/>
      <c r="BBT413" s="213"/>
      <c r="BBU413" s="213"/>
      <c r="BBV413" s="213"/>
      <c r="BBW413" s="213"/>
      <c r="BBX413" s="213"/>
      <c r="BBY413" s="213"/>
      <c r="BBZ413" s="213"/>
      <c r="BCA413" s="213"/>
      <c r="BCB413" s="213"/>
      <c r="BCC413" s="213"/>
      <c r="BCD413" s="213"/>
      <c r="BCE413" s="213"/>
      <c r="BCF413" s="213"/>
      <c r="BCG413" s="213"/>
      <c r="BCH413" s="213"/>
      <c r="BCI413" s="213"/>
      <c r="BCJ413" s="213"/>
      <c r="BCK413" s="213"/>
      <c r="BCL413" s="213"/>
      <c r="BCM413" s="213"/>
      <c r="BCN413" s="213"/>
      <c r="BCO413" s="213"/>
      <c r="BCP413" s="213"/>
      <c r="BCQ413" s="213"/>
      <c r="BCR413" s="213"/>
      <c r="BCS413" s="213"/>
      <c r="BCT413" s="213"/>
      <c r="BCU413" s="213"/>
      <c r="BCV413" s="213"/>
      <c r="BCW413" s="213"/>
      <c r="BCX413" s="213"/>
      <c r="BCY413" s="213"/>
      <c r="BCZ413" s="213"/>
      <c r="BDA413" s="213"/>
      <c r="BDB413" s="213"/>
      <c r="BDC413" s="213"/>
      <c r="BDD413" s="213"/>
      <c r="BDE413" s="213"/>
      <c r="BDF413" s="213"/>
      <c r="BDG413" s="213"/>
      <c r="BDH413" s="213"/>
      <c r="BDI413" s="213"/>
      <c r="BDJ413" s="213"/>
      <c r="BDK413" s="213"/>
      <c r="BDL413" s="213"/>
      <c r="BDM413" s="213"/>
      <c r="BDN413" s="213"/>
      <c r="BDO413" s="213"/>
      <c r="BDP413" s="213"/>
      <c r="BDQ413" s="213"/>
      <c r="BDR413" s="213"/>
      <c r="BDS413" s="213"/>
      <c r="BDT413" s="213"/>
      <c r="BDU413" s="213"/>
      <c r="BDV413" s="213"/>
      <c r="BDW413" s="213"/>
      <c r="BDX413" s="213"/>
      <c r="BDY413" s="213"/>
      <c r="BDZ413" s="213"/>
      <c r="BEA413" s="213"/>
      <c r="BEB413" s="213"/>
      <c r="BEC413" s="213"/>
      <c r="BED413" s="213"/>
      <c r="BEE413" s="213"/>
      <c r="BEF413" s="213"/>
      <c r="BEG413" s="213"/>
      <c r="BEH413" s="213"/>
      <c r="BEI413" s="213"/>
      <c r="BEJ413" s="213"/>
      <c r="BEK413" s="213"/>
      <c r="BEL413" s="213"/>
      <c r="BEM413" s="213"/>
      <c r="BEN413" s="213"/>
      <c r="BEO413" s="213"/>
      <c r="BEP413" s="213"/>
      <c r="BEQ413" s="213"/>
      <c r="BER413" s="213"/>
      <c r="BES413" s="213"/>
      <c r="BET413" s="213"/>
      <c r="BEU413" s="213"/>
      <c r="BEV413" s="213"/>
      <c r="BEW413" s="213"/>
      <c r="BEX413" s="213"/>
      <c r="BEY413" s="213"/>
      <c r="BEZ413" s="213"/>
      <c r="BFA413" s="213"/>
      <c r="BFB413" s="213"/>
      <c r="BFC413" s="213"/>
      <c r="BFD413" s="213"/>
      <c r="BFE413" s="213"/>
      <c r="BFF413" s="213"/>
      <c r="BFG413" s="213"/>
      <c r="BFH413" s="213"/>
      <c r="BFI413" s="213"/>
      <c r="BFJ413" s="213"/>
      <c r="BFK413" s="213"/>
      <c r="BFL413" s="213"/>
      <c r="BFM413" s="213"/>
      <c r="BFN413" s="213"/>
      <c r="BFO413" s="213"/>
      <c r="BFP413" s="213"/>
      <c r="BFQ413" s="213"/>
      <c r="BFR413" s="213"/>
      <c r="BFS413" s="213"/>
      <c r="BFT413" s="213"/>
      <c r="BFU413" s="213"/>
      <c r="BFV413" s="213"/>
      <c r="BFW413" s="213"/>
      <c r="BFX413" s="213"/>
      <c r="BFY413" s="213"/>
      <c r="BFZ413" s="213"/>
      <c r="BGA413" s="213"/>
      <c r="BGB413" s="213"/>
      <c r="BGC413" s="213"/>
      <c r="BGD413" s="213"/>
      <c r="BGE413" s="213"/>
      <c r="BGF413" s="213"/>
      <c r="BGG413" s="213"/>
      <c r="BGH413" s="213"/>
      <c r="BGI413" s="213"/>
      <c r="BGJ413" s="213"/>
      <c r="BGK413" s="213"/>
      <c r="BGL413" s="213"/>
      <c r="BGM413" s="213"/>
      <c r="BGN413" s="213"/>
      <c r="BGO413" s="213"/>
      <c r="BGP413" s="213"/>
      <c r="BGQ413" s="213"/>
      <c r="BGR413" s="213"/>
      <c r="BGS413" s="213"/>
      <c r="BGT413" s="213"/>
      <c r="BGU413" s="213"/>
      <c r="BGV413" s="213"/>
      <c r="BGW413" s="213"/>
      <c r="BGX413" s="213"/>
      <c r="BGY413" s="213"/>
      <c r="BGZ413" s="213"/>
      <c r="BHA413" s="213"/>
      <c r="BHB413" s="213"/>
      <c r="BHC413" s="213"/>
      <c r="BHD413" s="213"/>
      <c r="BHE413" s="213"/>
      <c r="BHF413" s="213"/>
      <c r="BHG413" s="213"/>
      <c r="BHH413" s="213"/>
      <c r="BHI413" s="213"/>
      <c r="BHJ413" s="213"/>
      <c r="BHK413" s="213"/>
      <c r="BHL413" s="213"/>
      <c r="BHM413" s="213"/>
      <c r="BHN413" s="213"/>
      <c r="BHO413" s="213"/>
      <c r="BHP413" s="213"/>
      <c r="BHQ413" s="213"/>
      <c r="BHR413" s="213"/>
      <c r="BHS413" s="213"/>
      <c r="BHT413" s="213"/>
      <c r="BHU413" s="213"/>
      <c r="BHV413" s="213"/>
      <c r="BHW413" s="213"/>
      <c r="BHX413" s="213"/>
      <c r="BHY413" s="213"/>
      <c r="BHZ413" s="213"/>
      <c r="BIA413" s="213"/>
      <c r="BIB413" s="213"/>
      <c r="BIC413" s="213"/>
      <c r="BID413" s="213"/>
      <c r="BIE413" s="213"/>
      <c r="BIF413" s="213"/>
      <c r="BIG413" s="213"/>
      <c r="BIH413" s="213"/>
      <c r="BII413" s="213"/>
      <c r="BIJ413" s="213"/>
      <c r="BIK413" s="213"/>
      <c r="BIL413" s="213"/>
      <c r="BIM413" s="213"/>
      <c r="BIN413" s="213"/>
      <c r="BIO413" s="213"/>
      <c r="BIP413" s="213"/>
      <c r="BIQ413" s="213"/>
      <c r="BIR413" s="213"/>
      <c r="BIS413" s="213"/>
      <c r="BIT413" s="213"/>
      <c r="BIU413" s="213"/>
      <c r="BIV413" s="213"/>
      <c r="BIW413" s="213"/>
      <c r="BIX413" s="213"/>
      <c r="BIY413" s="213"/>
      <c r="BIZ413" s="213"/>
      <c r="BJA413" s="213"/>
      <c r="BJB413" s="213"/>
      <c r="BJC413" s="213"/>
      <c r="BJD413" s="213"/>
      <c r="BJE413" s="213"/>
      <c r="BJF413" s="213"/>
      <c r="BJG413" s="213"/>
      <c r="BJH413" s="213"/>
      <c r="BJI413" s="213"/>
      <c r="BJJ413" s="213"/>
      <c r="BJK413" s="213"/>
      <c r="BJL413" s="213"/>
      <c r="BJM413" s="213"/>
      <c r="BJN413" s="213"/>
      <c r="BJO413" s="213"/>
      <c r="BJP413" s="213"/>
      <c r="BJQ413" s="213"/>
      <c r="BJR413" s="213"/>
      <c r="BJS413" s="213"/>
      <c r="BJT413" s="213"/>
      <c r="BJU413" s="213"/>
      <c r="BJV413" s="213"/>
      <c r="BJW413" s="213"/>
      <c r="BJX413" s="213"/>
      <c r="BJY413" s="213"/>
      <c r="BJZ413" s="213"/>
      <c r="BKA413" s="213"/>
      <c r="BKB413" s="213"/>
      <c r="BKC413" s="213"/>
      <c r="BKD413" s="213"/>
      <c r="BKE413" s="213"/>
      <c r="BKF413" s="213"/>
      <c r="BKG413" s="213"/>
      <c r="BKH413" s="213"/>
      <c r="BKI413" s="213"/>
      <c r="BKJ413" s="213"/>
      <c r="BKK413" s="213"/>
      <c r="BKL413" s="213"/>
      <c r="BKM413" s="213"/>
      <c r="BKN413" s="213"/>
      <c r="BKO413" s="213"/>
      <c r="BKP413" s="213"/>
      <c r="BKQ413" s="213"/>
      <c r="BKR413" s="213"/>
      <c r="BKS413" s="213"/>
      <c r="BKT413" s="213"/>
      <c r="BKU413" s="213"/>
      <c r="BKV413" s="213"/>
      <c r="BKW413" s="213"/>
      <c r="BKX413" s="213"/>
      <c r="BKY413" s="213"/>
      <c r="BKZ413" s="213"/>
      <c r="BLA413" s="213"/>
      <c r="BLB413" s="213"/>
      <c r="BLC413" s="213"/>
      <c r="BLD413" s="213"/>
      <c r="BLE413" s="213"/>
      <c r="BLF413" s="213"/>
      <c r="BLG413" s="213"/>
      <c r="BLH413" s="213"/>
      <c r="BLI413" s="213"/>
      <c r="BLJ413" s="213"/>
      <c r="BLK413" s="213"/>
      <c r="BLL413" s="213"/>
      <c r="BLM413" s="213"/>
      <c r="BLN413" s="213"/>
      <c r="BLO413" s="213"/>
      <c r="BLP413" s="213"/>
      <c r="BLQ413" s="213"/>
      <c r="BLR413" s="213"/>
      <c r="BLS413" s="213"/>
      <c r="BLT413" s="213"/>
      <c r="BLU413" s="213"/>
      <c r="BLV413" s="213"/>
      <c r="BLW413" s="213"/>
      <c r="BLX413" s="213"/>
      <c r="BLY413" s="213"/>
      <c r="BLZ413" s="213"/>
      <c r="BMA413" s="213"/>
      <c r="BMB413" s="213"/>
      <c r="BMC413" s="213"/>
      <c r="BMD413" s="213"/>
      <c r="BME413" s="213"/>
      <c r="BMF413" s="213"/>
      <c r="BMG413" s="213"/>
      <c r="BMH413" s="213"/>
      <c r="BMI413" s="213"/>
      <c r="BMJ413" s="213"/>
      <c r="BMK413" s="213"/>
      <c r="BML413" s="213"/>
      <c r="BMM413" s="213"/>
      <c r="BMN413" s="213"/>
      <c r="BMO413" s="213"/>
      <c r="BMP413" s="213"/>
      <c r="BMQ413" s="213"/>
      <c r="BMR413" s="213"/>
      <c r="BMS413" s="213"/>
      <c r="BMT413" s="213"/>
      <c r="BMU413" s="213"/>
      <c r="BMV413" s="213"/>
      <c r="BMW413" s="213"/>
      <c r="BMX413" s="213"/>
      <c r="BMY413" s="213"/>
      <c r="BMZ413" s="213"/>
      <c r="BNA413" s="213"/>
      <c r="BNB413" s="213"/>
      <c r="BNC413" s="213"/>
      <c r="BND413" s="213"/>
      <c r="BNE413" s="213"/>
      <c r="BNF413" s="213"/>
      <c r="BNG413" s="213"/>
      <c r="BNH413" s="213"/>
      <c r="BNI413" s="213"/>
      <c r="BNJ413" s="213"/>
      <c r="BNK413" s="213"/>
      <c r="BNL413" s="213"/>
      <c r="BNM413" s="213"/>
      <c r="BNN413" s="213"/>
      <c r="BNO413" s="213"/>
      <c r="BNP413" s="213"/>
      <c r="BNQ413" s="213"/>
      <c r="BNR413" s="213"/>
      <c r="BNS413" s="213"/>
      <c r="BNT413" s="213"/>
      <c r="BNU413" s="213"/>
      <c r="BNV413" s="213"/>
      <c r="BNW413" s="213"/>
      <c r="BNX413" s="213"/>
      <c r="BNY413" s="213"/>
      <c r="BNZ413" s="213"/>
      <c r="BOA413" s="213"/>
      <c r="BOB413" s="213"/>
      <c r="BOC413" s="213"/>
      <c r="BOD413" s="213"/>
      <c r="BOE413" s="213"/>
      <c r="BOF413" s="213"/>
      <c r="BOG413" s="213"/>
      <c r="BOH413" s="213"/>
      <c r="BOI413" s="213"/>
      <c r="BOJ413" s="213"/>
      <c r="BOK413" s="213"/>
      <c r="BOL413" s="213"/>
      <c r="BOM413" s="213"/>
      <c r="BON413" s="213"/>
      <c r="BOO413" s="213"/>
      <c r="BOP413" s="213"/>
      <c r="BOQ413" s="213"/>
      <c r="BOR413" s="213"/>
      <c r="BOS413" s="213"/>
      <c r="BOT413" s="213"/>
      <c r="BOU413" s="213"/>
      <c r="BOV413" s="213"/>
      <c r="BOW413" s="213"/>
      <c r="BOX413" s="213"/>
      <c r="BOY413" s="213"/>
      <c r="BOZ413" s="213"/>
      <c r="BPA413" s="213"/>
      <c r="BPB413" s="213"/>
      <c r="BPC413" s="213"/>
      <c r="BPD413" s="213"/>
      <c r="BPE413" s="213"/>
      <c r="BPF413" s="213"/>
      <c r="BPG413" s="213"/>
      <c r="BPH413" s="213"/>
      <c r="BPI413" s="213"/>
      <c r="BPJ413" s="213"/>
      <c r="BPK413" s="213"/>
      <c r="BPL413" s="213"/>
      <c r="BPM413" s="213"/>
      <c r="BPN413" s="213"/>
      <c r="BPO413" s="213"/>
      <c r="BPP413" s="213"/>
      <c r="BPQ413" s="213"/>
      <c r="BPR413" s="213"/>
      <c r="BPS413" s="213"/>
      <c r="BPT413" s="213"/>
      <c r="BPU413" s="213"/>
      <c r="BPV413" s="213"/>
      <c r="BPW413" s="213"/>
      <c r="BPX413" s="213"/>
      <c r="BPY413" s="213"/>
      <c r="BPZ413" s="213"/>
      <c r="BQA413" s="213"/>
      <c r="BQB413" s="213"/>
      <c r="BQC413" s="213"/>
      <c r="BQD413" s="213"/>
      <c r="BQE413" s="213"/>
      <c r="BQF413" s="213"/>
      <c r="BQG413" s="213"/>
      <c r="BQH413" s="213"/>
      <c r="BQI413" s="213"/>
      <c r="BQJ413" s="213"/>
      <c r="BQK413" s="213"/>
      <c r="BQL413" s="213"/>
      <c r="BQM413" s="213"/>
      <c r="BQN413" s="213"/>
      <c r="BQO413" s="213"/>
      <c r="BQP413" s="213"/>
      <c r="BQQ413" s="213"/>
      <c r="BQR413" s="213"/>
      <c r="BQS413" s="213"/>
      <c r="BQT413" s="213"/>
      <c r="BQU413" s="213"/>
      <c r="BQV413" s="213"/>
      <c r="BQW413" s="213"/>
      <c r="BQX413" s="213"/>
      <c r="BQY413" s="213"/>
      <c r="BQZ413" s="213"/>
      <c r="BRA413" s="213"/>
      <c r="BRB413" s="213"/>
      <c r="BRC413" s="213"/>
      <c r="BRD413" s="213"/>
      <c r="BRE413" s="213"/>
      <c r="BRF413" s="213"/>
      <c r="BRG413" s="213"/>
      <c r="BRH413" s="213"/>
      <c r="BRI413" s="213"/>
      <c r="BRJ413" s="213"/>
      <c r="BRK413" s="213"/>
      <c r="BRL413" s="213"/>
      <c r="BRM413" s="213"/>
      <c r="BRN413" s="213"/>
      <c r="BRO413" s="213"/>
      <c r="BRP413" s="213"/>
      <c r="BRQ413" s="213"/>
      <c r="BRR413" s="213"/>
      <c r="BRS413" s="213"/>
      <c r="BRT413" s="213"/>
      <c r="BRU413" s="213"/>
      <c r="BRV413" s="213"/>
      <c r="BRW413" s="213"/>
      <c r="BRX413" s="213"/>
      <c r="BRY413" s="213"/>
      <c r="BRZ413" s="213"/>
      <c r="BSA413" s="213"/>
      <c r="BSB413" s="213"/>
      <c r="BSC413" s="213"/>
      <c r="BSD413" s="213"/>
      <c r="BSE413" s="213"/>
      <c r="BSF413" s="213"/>
      <c r="BSG413" s="213"/>
      <c r="BSH413" s="213"/>
      <c r="BSI413" s="213"/>
      <c r="BSJ413" s="213"/>
      <c r="BSK413" s="213"/>
      <c r="BSL413" s="213"/>
      <c r="BSM413" s="213"/>
      <c r="BSN413" s="213"/>
      <c r="BSO413" s="213"/>
      <c r="BSP413" s="213"/>
      <c r="BSQ413" s="213"/>
      <c r="BSR413" s="213"/>
      <c r="BSS413" s="213"/>
      <c r="BST413" s="213"/>
      <c r="BSU413" s="213"/>
      <c r="BSV413" s="213"/>
      <c r="BSW413" s="213"/>
      <c r="BSX413" s="213"/>
      <c r="BSY413" s="213"/>
      <c r="BSZ413" s="213"/>
      <c r="BTA413" s="213"/>
      <c r="BTB413" s="213"/>
      <c r="BTC413" s="213"/>
      <c r="BTD413" s="213"/>
      <c r="BTE413" s="213"/>
      <c r="BTF413" s="213"/>
      <c r="BTG413" s="213"/>
      <c r="BTH413" s="213"/>
      <c r="BTI413" s="213"/>
      <c r="BTJ413" s="213"/>
      <c r="BTK413" s="213"/>
      <c r="BTL413" s="213"/>
      <c r="BTM413" s="213"/>
      <c r="BTN413" s="213"/>
      <c r="BTO413" s="213"/>
      <c r="BTP413" s="213"/>
      <c r="BTQ413" s="213"/>
      <c r="BTR413" s="213"/>
      <c r="BTS413" s="213"/>
      <c r="BTT413" s="213"/>
      <c r="BTU413" s="213"/>
      <c r="BTV413" s="213"/>
      <c r="BTW413" s="213"/>
      <c r="BTX413" s="213"/>
      <c r="BTY413" s="213"/>
      <c r="BTZ413" s="213"/>
      <c r="BUA413" s="213"/>
      <c r="BUB413" s="213"/>
      <c r="BUC413" s="213"/>
      <c r="BUD413" s="213"/>
      <c r="BUE413" s="213"/>
      <c r="BUF413" s="213"/>
      <c r="BUG413" s="213"/>
      <c r="BUH413" s="213"/>
      <c r="BUI413" s="213"/>
      <c r="BUJ413" s="213"/>
      <c r="BUK413" s="213"/>
      <c r="BUL413" s="213"/>
      <c r="BUM413" s="213"/>
      <c r="BUN413" s="213"/>
      <c r="BUO413" s="213"/>
      <c r="BUP413" s="213"/>
      <c r="BUQ413" s="213"/>
      <c r="BUR413" s="213"/>
      <c r="BUS413" s="213"/>
      <c r="BUT413" s="213"/>
      <c r="BUU413" s="213"/>
      <c r="BUV413" s="213"/>
      <c r="BUW413" s="213"/>
      <c r="BUX413" s="213"/>
      <c r="BUY413" s="213"/>
      <c r="BUZ413" s="213"/>
      <c r="BVA413" s="213"/>
      <c r="BVB413" s="213"/>
      <c r="BVC413" s="213"/>
      <c r="BVD413" s="213"/>
      <c r="BVE413" s="213"/>
      <c r="BVF413" s="213"/>
      <c r="BVG413" s="213"/>
      <c r="BVH413" s="213"/>
      <c r="BVI413" s="213"/>
      <c r="BVJ413" s="213"/>
      <c r="BVK413" s="213"/>
      <c r="BVL413" s="213"/>
      <c r="BVM413" s="213"/>
      <c r="BVN413" s="213"/>
      <c r="BVO413" s="213"/>
      <c r="BVP413" s="213"/>
      <c r="BVQ413" s="213"/>
      <c r="BVR413" s="213"/>
      <c r="BVS413" s="213"/>
      <c r="BVT413" s="213"/>
      <c r="BVU413" s="213"/>
      <c r="BVV413" s="213"/>
      <c r="BVW413" s="213"/>
      <c r="BVX413" s="213"/>
      <c r="BVY413" s="213"/>
      <c r="BVZ413" s="213"/>
      <c r="BWA413" s="213"/>
      <c r="BWB413" s="213"/>
      <c r="BWC413" s="213"/>
      <c r="BWD413" s="213"/>
      <c r="BWE413" s="213"/>
      <c r="BWF413" s="213"/>
      <c r="BWG413" s="213"/>
      <c r="BWH413" s="213"/>
      <c r="BWI413" s="213"/>
      <c r="BWJ413" s="213"/>
      <c r="BWK413" s="213"/>
      <c r="BWL413" s="213"/>
      <c r="BWM413" s="213"/>
      <c r="BWN413" s="213"/>
      <c r="BWO413" s="213"/>
      <c r="BWP413" s="213"/>
      <c r="BWQ413" s="213"/>
      <c r="BWR413" s="213"/>
      <c r="BWS413" s="213"/>
      <c r="BWT413" s="213"/>
      <c r="BWU413" s="213"/>
      <c r="BWV413" s="213"/>
      <c r="BWW413" s="213"/>
      <c r="BWX413" s="213"/>
      <c r="BWY413" s="213"/>
      <c r="BWZ413" s="213"/>
      <c r="BXA413" s="213"/>
      <c r="BXB413" s="213"/>
      <c r="BXC413" s="213"/>
      <c r="BXD413" s="213"/>
      <c r="BXE413" s="213"/>
      <c r="BXF413" s="213"/>
      <c r="BXG413" s="213"/>
      <c r="BXH413" s="213"/>
      <c r="BXI413" s="213"/>
      <c r="BXJ413" s="213"/>
      <c r="BXK413" s="213"/>
      <c r="BXL413" s="213"/>
      <c r="BXM413" s="213"/>
      <c r="BXN413" s="213"/>
      <c r="BXO413" s="213"/>
      <c r="BXP413" s="213"/>
      <c r="BXQ413" s="213"/>
      <c r="BXR413" s="213"/>
      <c r="BXS413" s="213"/>
      <c r="BXT413" s="213"/>
      <c r="BXU413" s="213"/>
      <c r="BXV413" s="213"/>
      <c r="BXW413" s="213"/>
      <c r="BXX413" s="213"/>
      <c r="BXY413" s="213"/>
      <c r="BXZ413" s="213"/>
      <c r="BYA413" s="213"/>
      <c r="BYB413" s="213"/>
      <c r="BYC413" s="213"/>
      <c r="BYD413" s="213"/>
      <c r="BYE413" s="213"/>
      <c r="BYF413" s="213"/>
      <c r="BYG413" s="213"/>
      <c r="BYH413" s="213"/>
      <c r="BYI413" s="213"/>
      <c r="BYJ413" s="213"/>
      <c r="BYK413" s="213"/>
      <c r="BYL413" s="213"/>
      <c r="BYM413" s="213"/>
      <c r="BYN413" s="213"/>
      <c r="BYO413" s="213"/>
      <c r="BYP413" s="213"/>
      <c r="BYQ413" s="213"/>
      <c r="BYR413" s="213"/>
      <c r="BYS413" s="213"/>
      <c r="BYT413" s="213"/>
      <c r="BYU413" s="213"/>
      <c r="BYV413" s="213"/>
      <c r="BYW413" s="213"/>
      <c r="BYX413" s="213"/>
      <c r="BYY413" s="213"/>
      <c r="BYZ413" s="213"/>
      <c r="BZA413" s="213"/>
      <c r="BZB413" s="213"/>
      <c r="BZC413" s="213"/>
      <c r="BZD413" s="213"/>
      <c r="BZE413" s="213"/>
      <c r="BZF413" s="213"/>
      <c r="BZG413" s="213"/>
      <c r="BZH413" s="213"/>
      <c r="BZI413" s="213"/>
      <c r="BZJ413" s="213"/>
      <c r="BZK413" s="213"/>
      <c r="BZL413" s="213"/>
      <c r="BZM413" s="213"/>
      <c r="BZN413" s="213"/>
      <c r="BZO413" s="213"/>
      <c r="BZP413" s="213"/>
      <c r="BZQ413" s="213"/>
      <c r="BZR413" s="213"/>
      <c r="BZS413" s="213"/>
      <c r="BZT413" s="213"/>
      <c r="BZU413" s="213"/>
      <c r="BZV413" s="213"/>
      <c r="BZW413" s="213"/>
      <c r="BZX413" s="213"/>
      <c r="BZY413" s="213"/>
      <c r="BZZ413" s="213"/>
      <c r="CAA413" s="213"/>
      <c r="CAB413" s="213"/>
      <c r="CAC413" s="213"/>
      <c r="CAD413" s="213"/>
      <c r="CAE413" s="213"/>
      <c r="CAF413" s="213"/>
      <c r="CAG413" s="213"/>
      <c r="CAH413" s="213"/>
      <c r="CAI413" s="213"/>
      <c r="CAJ413" s="213"/>
      <c r="CAK413" s="213"/>
      <c r="CAL413" s="213"/>
      <c r="CAM413" s="213"/>
      <c r="CAN413" s="213"/>
      <c r="CAO413" s="213"/>
      <c r="CAP413" s="213"/>
      <c r="CAQ413" s="213"/>
      <c r="CAR413" s="213"/>
      <c r="CAS413" s="213"/>
      <c r="CAT413" s="213"/>
      <c r="CAU413" s="213"/>
      <c r="CAV413" s="213"/>
      <c r="CAW413" s="213"/>
      <c r="CAX413" s="213"/>
      <c r="CAY413" s="213"/>
      <c r="CAZ413" s="213"/>
      <c r="CBA413" s="213"/>
      <c r="CBB413" s="213"/>
      <c r="CBC413" s="213"/>
      <c r="CBD413" s="213"/>
      <c r="CBE413" s="213"/>
      <c r="CBF413" s="213"/>
      <c r="CBG413" s="213"/>
      <c r="CBH413" s="213"/>
      <c r="CBI413" s="213"/>
      <c r="CBJ413" s="213"/>
      <c r="CBK413" s="213"/>
      <c r="CBL413" s="213"/>
      <c r="CBM413" s="213"/>
      <c r="CBN413" s="213"/>
      <c r="CBO413" s="213"/>
      <c r="CBP413" s="213"/>
      <c r="CBQ413" s="213"/>
      <c r="CBR413" s="213"/>
      <c r="CBS413" s="213"/>
      <c r="CBT413" s="213"/>
      <c r="CBU413" s="213"/>
      <c r="CBV413" s="213"/>
      <c r="CBW413" s="213"/>
      <c r="CBX413" s="213"/>
      <c r="CBY413" s="213"/>
      <c r="CBZ413" s="213"/>
      <c r="CCA413" s="213"/>
      <c r="CCB413" s="213"/>
      <c r="CCC413" s="213"/>
      <c r="CCD413" s="213"/>
      <c r="CCE413" s="213"/>
      <c r="CCF413" s="213"/>
      <c r="CCG413" s="213"/>
      <c r="CCH413" s="213"/>
      <c r="CCI413" s="213"/>
      <c r="CCJ413" s="213"/>
      <c r="CCK413" s="213"/>
      <c r="CCL413" s="213"/>
      <c r="CCM413" s="213"/>
      <c r="CCN413" s="213"/>
      <c r="CCO413" s="213"/>
      <c r="CCP413" s="213"/>
      <c r="CCQ413" s="213"/>
      <c r="CCR413" s="213"/>
      <c r="CCS413" s="213"/>
      <c r="CCT413" s="213"/>
      <c r="CCU413" s="213"/>
      <c r="CCV413" s="213"/>
      <c r="CCW413" s="213"/>
      <c r="CCX413" s="213"/>
      <c r="CCY413" s="213"/>
      <c r="CCZ413" s="213"/>
      <c r="CDA413" s="213"/>
      <c r="CDB413" s="213"/>
      <c r="CDC413" s="213"/>
      <c r="CDD413" s="213"/>
      <c r="CDE413" s="213"/>
      <c r="CDF413" s="213"/>
      <c r="CDG413" s="213"/>
      <c r="CDH413" s="213"/>
      <c r="CDI413" s="213"/>
      <c r="CDJ413" s="213"/>
      <c r="CDK413" s="213"/>
      <c r="CDL413" s="213"/>
      <c r="CDM413" s="213"/>
      <c r="CDN413" s="213"/>
      <c r="CDO413" s="213"/>
      <c r="CDP413" s="213"/>
      <c r="CDQ413" s="213"/>
      <c r="CDR413" s="213"/>
      <c r="CDS413" s="213"/>
      <c r="CDT413" s="213"/>
      <c r="CDU413" s="213"/>
      <c r="CDV413" s="213"/>
      <c r="CDW413" s="213"/>
      <c r="CDX413" s="213"/>
      <c r="CDY413" s="213"/>
      <c r="CDZ413" s="213"/>
      <c r="CEA413" s="213"/>
      <c r="CEB413" s="213"/>
      <c r="CEC413" s="213"/>
      <c r="CED413" s="213"/>
      <c r="CEE413" s="213"/>
      <c r="CEF413" s="213"/>
      <c r="CEG413" s="213"/>
      <c r="CEH413" s="213"/>
      <c r="CEI413" s="213"/>
      <c r="CEJ413" s="213"/>
      <c r="CEK413" s="213"/>
      <c r="CEL413" s="213"/>
      <c r="CEM413" s="213"/>
      <c r="CEN413" s="213"/>
      <c r="CEO413" s="213"/>
      <c r="CEP413" s="213"/>
      <c r="CEQ413" s="213"/>
      <c r="CER413" s="213"/>
      <c r="CES413" s="213"/>
      <c r="CET413" s="213"/>
      <c r="CEU413" s="213"/>
      <c r="CEV413" s="213"/>
      <c r="CEW413" s="213"/>
      <c r="CEX413" s="213"/>
      <c r="CEY413" s="213"/>
      <c r="CEZ413" s="213"/>
      <c r="CFA413" s="213"/>
      <c r="CFB413" s="213"/>
      <c r="CFC413" s="213"/>
      <c r="CFD413" s="213"/>
      <c r="CFE413" s="213"/>
      <c r="CFF413" s="213"/>
      <c r="CFG413" s="213"/>
      <c r="CFH413" s="213"/>
      <c r="CFI413" s="213"/>
      <c r="CFJ413" s="213"/>
      <c r="CFK413" s="213"/>
      <c r="CFL413" s="213"/>
      <c r="CFM413" s="213"/>
      <c r="CFN413" s="213"/>
      <c r="CFO413" s="213"/>
      <c r="CFP413" s="213"/>
      <c r="CFQ413" s="213"/>
      <c r="CFR413" s="213"/>
      <c r="CFS413" s="213"/>
      <c r="CFT413" s="213"/>
      <c r="CFU413" s="213"/>
      <c r="CFV413" s="213"/>
      <c r="CFW413" s="213"/>
      <c r="CFX413" s="213"/>
      <c r="CFY413" s="213"/>
      <c r="CFZ413" s="213"/>
      <c r="CGA413" s="213"/>
      <c r="CGB413" s="213"/>
      <c r="CGC413" s="213"/>
      <c r="CGD413" s="213"/>
      <c r="CGE413" s="213"/>
      <c r="CGF413" s="213"/>
      <c r="CGG413" s="213"/>
      <c r="CGH413" s="213"/>
      <c r="CGI413" s="213"/>
      <c r="CGJ413" s="213"/>
      <c r="CGK413" s="213"/>
      <c r="CGL413" s="213"/>
      <c r="CGM413" s="213"/>
      <c r="CGN413" s="213"/>
      <c r="CGO413" s="213"/>
      <c r="CGP413" s="213"/>
      <c r="CGQ413" s="213"/>
      <c r="CGR413" s="213"/>
      <c r="CGS413" s="213"/>
      <c r="CGT413" s="213"/>
      <c r="CGU413" s="213"/>
      <c r="CGV413" s="213"/>
      <c r="CGW413" s="213"/>
      <c r="CGX413" s="213"/>
      <c r="CGY413" s="213"/>
      <c r="CGZ413" s="213"/>
      <c r="CHA413" s="213"/>
      <c r="CHB413" s="213"/>
      <c r="CHC413" s="213"/>
      <c r="CHD413" s="213"/>
      <c r="CHE413" s="213"/>
      <c r="CHF413" s="213"/>
      <c r="CHG413" s="213"/>
      <c r="CHH413" s="213"/>
      <c r="CHI413" s="213"/>
      <c r="CHJ413" s="213"/>
      <c r="CHK413" s="213"/>
      <c r="CHL413" s="213"/>
      <c r="CHM413" s="213"/>
      <c r="CHN413" s="213"/>
      <c r="CHO413" s="213"/>
      <c r="CHP413" s="213"/>
      <c r="CHQ413" s="213"/>
      <c r="CHR413" s="213"/>
      <c r="CHS413" s="213"/>
      <c r="CHT413" s="213"/>
      <c r="CHU413" s="213"/>
      <c r="CHV413" s="213"/>
      <c r="CHW413" s="213"/>
      <c r="CHX413" s="213"/>
      <c r="CHY413" s="213"/>
      <c r="CHZ413" s="213"/>
      <c r="CIA413" s="213"/>
      <c r="CIB413" s="213"/>
      <c r="CIC413" s="213"/>
      <c r="CID413" s="213"/>
      <c r="CIE413" s="213"/>
      <c r="CIF413" s="213"/>
      <c r="CIG413" s="213"/>
      <c r="CIH413" s="213"/>
      <c r="CII413" s="213"/>
      <c r="CIJ413" s="213"/>
      <c r="CIK413" s="213"/>
      <c r="CIL413" s="213"/>
      <c r="CIM413" s="213"/>
      <c r="CIN413" s="213"/>
      <c r="CIO413" s="213"/>
      <c r="CIP413" s="213"/>
      <c r="CIQ413" s="213"/>
      <c r="CIR413" s="213"/>
      <c r="CIS413" s="213"/>
      <c r="CIT413" s="213"/>
      <c r="CIU413" s="213"/>
      <c r="CIV413" s="213"/>
      <c r="CIW413" s="213"/>
      <c r="CIX413" s="213"/>
      <c r="CIY413" s="213"/>
      <c r="CIZ413" s="213"/>
      <c r="CJA413" s="213"/>
      <c r="CJB413" s="213"/>
      <c r="CJC413" s="213"/>
      <c r="CJD413" s="213"/>
      <c r="CJE413" s="213"/>
      <c r="CJF413" s="213"/>
      <c r="CJG413" s="213"/>
      <c r="CJH413" s="213"/>
      <c r="CJI413" s="213"/>
      <c r="CJJ413" s="213"/>
      <c r="CJK413" s="213"/>
      <c r="CJL413" s="213"/>
      <c r="CJM413" s="213"/>
      <c r="CJN413" s="213"/>
      <c r="CJO413" s="213"/>
      <c r="CJP413" s="213"/>
      <c r="CJQ413" s="213"/>
      <c r="CJR413" s="213"/>
      <c r="CJS413" s="213"/>
      <c r="CJT413" s="213"/>
      <c r="CJU413" s="213"/>
      <c r="CJV413" s="213"/>
      <c r="CJW413" s="213"/>
      <c r="CJX413" s="213"/>
      <c r="CJY413" s="213"/>
      <c r="CJZ413" s="213"/>
      <c r="CKA413" s="213"/>
      <c r="CKB413" s="213"/>
      <c r="CKC413" s="213"/>
      <c r="CKD413" s="213"/>
      <c r="CKE413" s="213"/>
      <c r="CKF413" s="213"/>
      <c r="CKG413" s="213"/>
      <c r="CKH413" s="213"/>
      <c r="CKI413" s="213"/>
      <c r="CKJ413" s="213"/>
      <c r="CKK413" s="213"/>
      <c r="CKL413" s="213"/>
      <c r="CKM413" s="213"/>
      <c r="CKN413" s="213"/>
      <c r="CKO413" s="213"/>
      <c r="CKP413" s="213"/>
      <c r="CKQ413" s="213"/>
      <c r="CKR413" s="213"/>
      <c r="CKS413" s="213"/>
      <c r="CKT413" s="213"/>
      <c r="CKU413" s="213"/>
      <c r="CKV413" s="213"/>
      <c r="CKW413" s="213"/>
      <c r="CKX413" s="213"/>
      <c r="CKY413" s="213"/>
      <c r="CKZ413" s="213"/>
      <c r="CLA413" s="213"/>
      <c r="CLB413" s="213"/>
      <c r="CLC413" s="213"/>
      <c r="CLD413" s="213"/>
      <c r="CLE413" s="213"/>
      <c r="CLF413" s="213"/>
      <c r="CLG413" s="213"/>
      <c r="CLH413" s="213"/>
      <c r="CLI413" s="213"/>
      <c r="CLJ413" s="213"/>
      <c r="CLK413" s="213"/>
      <c r="CLL413" s="213"/>
      <c r="CLM413" s="213"/>
      <c r="CLN413" s="213"/>
      <c r="CLO413" s="213"/>
      <c r="CLP413" s="213"/>
      <c r="CLQ413" s="213"/>
      <c r="CLR413" s="213"/>
      <c r="CLS413" s="213"/>
      <c r="CLT413" s="213"/>
      <c r="CLU413" s="213"/>
      <c r="CLV413" s="213"/>
      <c r="CLW413" s="213"/>
      <c r="CLX413" s="213"/>
      <c r="CLY413" s="213"/>
      <c r="CLZ413" s="213"/>
      <c r="CMA413" s="213"/>
      <c r="CMB413" s="213"/>
      <c r="CMC413" s="213"/>
      <c r="CMD413" s="213"/>
      <c r="CME413" s="213"/>
      <c r="CMF413" s="213"/>
      <c r="CMG413" s="213"/>
      <c r="CMH413" s="213"/>
      <c r="CMI413" s="213"/>
      <c r="CMJ413" s="213"/>
      <c r="CMK413" s="213"/>
      <c r="CML413" s="213"/>
      <c r="CMM413" s="213"/>
      <c r="CMN413" s="213"/>
      <c r="CMO413" s="213"/>
      <c r="CMP413" s="213"/>
      <c r="CMQ413" s="213"/>
      <c r="CMR413" s="213"/>
      <c r="CMS413" s="213"/>
      <c r="CMT413" s="213"/>
      <c r="CMU413" s="213"/>
      <c r="CMV413" s="213"/>
      <c r="CMW413" s="213"/>
      <c r="CMX413" s="213"/>
      <c r="CMY413" s="213"/>
      <c r="CMZ413" s="213"/>
      <c r="CNA413" s="213"/>
      <c r="CNB413" s="213"/>
      <c r="CNC413" s="213"/>
      <c r="CND413" s="213"/>
      <c r="CNE413" s="213"/>
      <c r="CNF413" s="213"/>
      <c r="CNG413" s="213"/>
      <c r="CNH413" s="213"/>
      <c r="CNI413" s="213"/>
      <c r="CNJ413" s="213"/>
      <c r="CNK413" s="213"/>
      <c r="CNL413" s="213"/>
      <c r="CNM413" s="213"/>
      <c r="CNN413" s="213"/>
      <c r="CNO413" s="213"/>
      <c r="CNP413" s="213"/>
      <c r="CNQ413" s="213"/>
      <c r="CNR413" s="213"/>
      <c r="CNS413" s="213"/>
      <c r="CNT413" s="213"/>
      <c r="CNU413" s="213"/>
      <c r="CNV413" s="213"/>
      <c r="CNW413" s="213"/>
      <c r="CNX413" s="213"/>
      <c r="CNY413" s="213"/>
      <c r="CNZ413" s="213"/>
      <c r="COA413" s="213"/>
      <c r="COB413" s="213"/>
      <c r="COC413" s="213"/>
      <c r="COD413" s="213"/>
      <c r="COE413" s="213"/>
      <c r="COF413" s="213"/>
      <c r="COG413" s="213"/>
      <c r="COH413" s="213"/>
      <c r="COI413" s="213"/>
      <c r="COJ413" s="213"/>
      <c r="COK413" s="213"/>
      <c r="COL413" s="213"/>
      <c r="COM413" s="213"/>
      <c r="CON413" s="213"/>
      <c r="COO413" s="213"/>
      <c r="COP413" s="213"/>
      <c r="COQ413" s="213"/>
      <c r="COR413" s="213"/>
      <c r="COS413" s="213"/>
      <c r="COT413" s="213"/>
      <c r="COU413" s="213"/>
      <c r="COV413" s="213"/>
      <c r="COW413" s="213"/>
      <c r="COX413" s="213"/>
      <c r="COY413" s="213"/>
      <c r="COZ413" s="213"/>
      <c r="CPA413" s="213"/>
      <c r="CPB413" s="213"/>
      <c r="CPC413" s="213"/>
      <c r="CPD413" s="213"/>
      <c r="CPE413" s="213"/>
      <c r="CPF413" s="213"/>
      <c r="CPG413" s="213"/>
      <c r="CPH413" s="213"/>
      <c r="CPI413" s="213"/>
      <c r="CPJ413" s="213"/>
      <c r="CPK413" s="213"/>
      <c r="CPL413" s="213"/>
      <c r="CPM413" s="213"/>
      <c r="CPN413" s="213"/>
      <c r="CPO413" s="213"/>
      <c r="CPP413" s="213"/>
      <c r="CPQ413" s="213"/>
      <c r="CPR413" s="213"/>
      <c r="CPS413" s="213"/>
      <c r="CPT413" s="213"/>
      <c r="CPU413" s="213"/>
      <c r="CPV413" s="213"/>
      <c r="CPW413" s="213"/>
      <c r="CPX413" s="213"/>
      <c r="CPY413" s="213"/>
      <c r="CPZ413" s="213"/>
      <c r="CQA413" s="213"/>
      <c r="CQB413" s="213"/>
      <c r="CQC413" s="213"/>
      <c r="CQD413" s="213"/>
      <c r="CQE413" s="213"/>
      <c r="CQF413" s="213"/>
      <c r="CQG413" s="213"/>
      <c r="CQH413" s="213"/>
      <c r="CQI413" s="213"/>
      <c r="CQJ413" s="213"/>
      <c r="CQK413" s="213"/>
      <c r="CQL413" s="213"/>
      <c r="CQM413" s="213"/>
      <c r="CQN413" s="213"/>
      <c r="CQO413" s="213"/>
      <c r="CQP413" s="213"/>
      <c r="CQQ413" s="213"/>
      <c r="CQR413" s="213"/>
      <c r="CQS413" s="213"/>
      <c r="CQT413" s="213"/>
      <c r="CQU413" s="213"/>
      <c r="CQV413" s="213"/>
      <c r="CQW413" s="213"/>
      <c r="CQX413" s="213"/>
      <c r="CQY413" s="213"/>
      <c r="CQZ413" s="213"/>
      <c r="CRA413" s="213"/>
      <c r="CRB413" s="213"/>
      <c r="CRC413" s="213"/>
      <c r="CRD413" s="213"/>
      <c r="CRE413" s="213"/>
      <c r="CRF413" s="213"/>
      <c r="CRG413" s="213"/>
      <c r="CRH413" s="213"/>
      <c r="CRI413" s="213"/>
      <c r="CRJ413" s="213"/>
      <c r="CRK413" s="213"/>
      <c r="CRL413" s="213"/>
      <c r="CRM413" s="213"/>
      <c r="CRN413" s="213"/>
      <c r="CRO413" s="213"/>
      <c r="CRP413" s="213"/>
      <c r="CRQ413" s="213"/>
      <c r="CRR413" s="213"/>
      <c r="CRS413" s="213"/>
      <c r="CRT413" s="213"/>
      <c r="CRU413" s="213"/>
      <c r="CRV413" s="213"/>
      <c r="CRW413" s="213"/>
      <c r="CRX413" s="213"/>
      <c r="CRY413" s="213"/>
      <c r="CRZ413" s="213"/>
      <c r="CSA413" s="213"/>
      <c r="CSB413" s="213"/>
      <c r="CSC413" s="213"/>
      <c r="CSD413" s="213"/>
      <c r="CSE413" s="213"/>
      <c r="CSF413" s="213"/>
      <c r="CSG413" s="213"/>
      <c r="CSH413" s="213"/>
      <c r="CSI413" s="213"/>
      <c r="CSJ413" s="213"/>
      <c r="CSK413" s="213"/>
      <c r="CSL413" s="213"/>
      <c r="CSM413" s="213"/>
      <c r="CSN413" s="213"/>
      <c r="CSO413" s="213"/>
      <c r="CSP413" s="213"/>
      <c r="CSQ413" s="213"/>
      <c r="CSR413" s="213"/>
      <c r="CSS413" s="213"/>
      <c r="CST413" s="213"/>
      <c r="CSU413" s="213"/>
      <c r="CSV413" s="213"/>
      <c r="CSW413" s="213"/>
      <c r="CSX413" s="213"/>
      <c r="CSY413" s="213"/>
      <c r="CSZ413" s="213"/>
      <c r="CTA413" s="213"/>
      <c r="CTB413" s="213"/>
      <c r="CTC413" s="213"/>
      <c r="CTD413" s="213"/>
      <c r="CTE413" s="213"/>
      <c r="CTF413" s="213"/>
      <c r="CTG413" s="213"/>
      <c r="CTH413" s="213"/>
      <c r="CTI413" s="213"/>
      <c r="CTJ413" s="213"/>
      <c r="CTK413" s="213"/>
      <c r="CTL413" s="213"/>
      <c r="CTM413" s="213"/>
      <c r="CTN413" s="213"/>
      <c r="CTO413" s="213"/>
      <c r="CTP413" s="213"/>
      <c r="CTQ413" s="213"/>
      <c r="CTR413" s="213"/>
      <c r="CTS413" s="213"/>
      <c r="CTT413" s="213"/>
      <c r="CTU413" s="213"/>
      <c r="CTV413" s="213"/>
      <c r="CTW413" s="213"/>
      <c r="CTX413" s="213"/>
      <c r="CTY413" s="213"/>
      <c r="CTZ413" s="213"/>
      <c r="CUA413" s="213"/>
      <c r="CUB413" s="213"/>
      <c r="CUC413" s="213"/>
      <c r="CUD413" s="213"/>
      <c r="CUE413" s="213"/>
      <c r="CUF413" s="213"/>
      <c r="CUG413" s="213"/>
      <c r="CUH413" s="213"/>
      <c r="CUI413" s="213"/>
      <c r="CUJ413" s="213"/>
      <c r="CUK413" s="213"/>
      <c r="CUL413" s="213"/>
      <c r="CUM413" s="213"/>
      <c r="CUN413" s="213"/>
      <c r="CUO413" s="213"/>
      <c r="CUP413" s="213"/>
      <c r="CUQ413" s="213"/>
      <c r="CUR413" s="213"/>
      <c r="CUS413" s="213"/>
      <c r="CUT413" s="213"/>
      <c r="CUU413" s="213"/>
      <c r="CUV413" s="213"/>
      <c r="CUW413" s="213"/>
      <c r="CUX413" s="213"/>
      <c r="CUY413" s="213"/>
      <c r="CUZ413" s="213"/>
      <c r="CVA413" s="213"/>
      <c r="CVB413" s="213"/>
      <c r="CVC413" s="213"/>
      <c r="CVD413" s="213"/>
      <c r="CVE413" s="213"/>
      <c r="CVF413" s="213"/>
      <c r="CVG413" s="213"/>
      <c r="CVH413" s="213"/>
      <c r="CVI413" s="213"/>
      <c r="CVJ413" s="213"/>
      <c r="CVK413" s="213"/>
      <c r="CVL413" s="213"/>
      <c r="CVM413" s="213"/>
      <c r="CVN413" s="213"/>
      <c r="CVO413" s="213"/>
      <c r="CVP413" s="213"/>
      <c r="CVQ413" s="213"/>
      <c r="CVR413" s="213"/>
      <c r="CVS413" s="213"/>
      <c r="CVT413" s="213"/>
      <c r="CVU413" s="213"/>
      <c r="CVV413" s="213"/>
      <c r="CVW413" s="213"/>
      <c r="CVX413" s="213"/>
      <c r="CVY413" s="213"/>
      <c r="CVZ413" s="213"/>
      <c r="CWA413" s="213"/>
      <c r="CWB413" s="213"/>
      <c r="CWC413" s="213"/>
      <c r="CWD413" s="213"/>
      <c r="CWE413" s="213"/>
      <c r="CWF413" s="213"/>
      <c r="CWG413" s="213"/>
      <c r="CWH413" s="213"/>
      <c r="CWI413" s="213"/>
      <c r="CWJ413" s="213"/>
      <c r="CWK413" s="213"/>
      <c r="CWL413" s="213"/>
      <c r="CWM413" s="213"/>
      <c r="CWN413" s="213"/>
      <c r="CWO413" s="213"/>
      <c r="CWP413" s="213"/>
      <c r="CWQ413" s="213"/>
      <c r="CWR413" s="213"/>
      <c r="CWS413" s="213"/>
      <c r="CWT413" s="213"/>
      <c r="CWU413" s="213"/>
      <c r="CWV413" s="213"/>
      <c r="CWW413" s="213"/>
      <c r="CWX413" s="213"/>
      <c r="CWY413" s="213"/>
      <c r="CWZ413" s="213"/>
      <c r="CXA413" s="213"/>
      <c r="CXB413" s="213"/>
      <c r="CXC413" s="213"/>
      <c r="CXD413" s="213"/>
      <c r="CXE413" s="213"/>
      <c r="CXF413" s="213"/>
      <c r="CXG413" s="213"/>
      <c r="CXH413" s="213"/>
      <c r="CXI413" s="213"/>
      <c r="CXJ413" s="213"/>
      <c r="CXK413" s="213"/>
      <c r="CXL413" s="213"/>
      <c r="CXM413" s="213"/>
      <c r="CXN413" s="213"/>
      <c r="CXO413" s="213"/>
      <c r="CXP413" s="213"/>
      <c r="CXQ413" s="213"/>
      <c r="CXR413" s="213"/>
      <c r="CXS413" s="213"/>
      <c r="CXT413" s="213"/>
      <c r="CXU413" s="213"/>
      <c r="CXV413" s="213"/>
      <c r="CXW413" s="213"/>
      <c r="CXX413" s="213"/>
      <c r="CXY413" s="213"/>
      <c r="CXZ413" s="213"/>
      <c r="CYA413" s="213"/>
      <c r="CYB413" s="213"/>
      <c r="CYC413" s="213"/>
      <c r="CYD413" s="213"/>
      <c r="CYE413" s="213"/>
      <c r="CYF413" s="213"/>
      <c r="CYG413" s="213"/>
      <c r="CYH413" s="213"/>
      <c r="CYI413" s="213"/>
      <c r="CYJ413" s="213"/>
      <c r="CYK413" s="213"/>
      <c r="CYL413" s="213"/>
      <c r="CYM413" s="213"/>
      <c r="CYN413" s="213"/>
      <c r="CYO413" s="213"/>
      <c r="CYP413" s="213"/>
      <c r="CYQ413" s="213"/>
      <c r="CYR413" s="213"/>
      <c r="CYS413" s="213"/>
      <c r="CYT413" s="213"/>
      <c r="CYU413" s="213"/>
      <c r="CYV413" s="213"/>
      <c r="CYW413" s="213"/>
      <c r="CYX413" s="213"/>
      <c r="CYY413" s="213"/>
      <c r="CYZ413" s="213"/>
      <c r="CZA413" s="213"/>
      <c r="CZB413" s="213"/>
      <c r="CZC413" s="213"/>
      <c r="CZD413" s="213"/>
      <c r="CZE413" s="213"/>
      <c r="CZF413" s="213"/>
      <c r="CZG413" s="213"/>
      <c r="CZH413" s="213"/>
      <c r="CZI413" s="213"/>
      <c r="CZJ413" s="213"/>
      <c r="CZK413" s="213"/>
      <c r="CZL413" s="213"/>
      <c r="CZM413" s="213"/>
      <c r="CZN413" s="213"/>
      <c r="CZO413" s="213"/>
      <c r="CZP413" s="213"/>
      <c r="CZQ413" s="213"/>
      <c r="CZR413" s="213"/>
      <c r="CZS413" s="213"/>
      <c r="CZT413" s="213"/>
      <c r="CZU413" s="213"/>
      <c r="CZV413" s="213"/>
      <c r="CZW413" s="213"/>
      <c r="CZX413" s="213"/>
      <c r="CZY413" s="213"/>
      <c r="CZZ413" s="213"/>
      <c r="DAA413" s="213"/>
      <c r="DAB413" s="213"/>
      <c r="DAC413" s="213"/>
      <c r="DAD413" s="213"/>
      <c r="DAE413" s="213"/>
      <c r="DAF413" s="213"/>
      <c r="DAG413" s="213"/>
      <c r="DAH413" s="213"/>
      <c r="DAI413" s="213"/>
      <c r="DAJ413" s="213"/>
      <c r="DAK413" s="213"/>
      <c r="DAL413" s="213"/>
      <c r="DAM413" s="213"/>
      <c r="DAN413" s="213"/>
      <c r="DAO413" s="213"/>
      <c r="DAP413" s="213"/>
      <c r="DAQ413" s="213"/>
      <c r="DAR413" s="213"/>
      <c r="DAS413" s="213"/>
      <c r="DAT413" s="213"/>
      <c r="DAU413" s="213"/>
      <c r="DAV413" s="213"/>
      <c r="DAW413" s="213"/>
      <c r="DAX413" s="213"/>
      <c r="DAY413" s="213"/>
      <c r="DAZ413" s="213"/>
      <c r="DBA413" s="213"/>
      <c r="DBB413" s="213"/>
      <c r="DBC413" s="213"/>
      <c r="DBD413" s="213"/>
      <c r="DBE413" s="213"/>
      <c r="DBF413" s="213"/>
      <c r="DBG413" s="213"/>
      <c r="DBH413" s="213"/>
      <c r="DBI413" s="213"/>
      <c r="DBJ413" s="213"/>
      <c r="DBK413" s="213"/>
      <c r="DBL413" s="213"/>
      <c r="DBM413" s="213"/>
      <c r="DBN413" s="213"/>
      <c r="DBO413" s="213"/>
      <c r="DBP413" s="213"/>
      <c r="DBQ413" s="213"/>
      <c r="DBR413" s="213"/>
      <c r="DBS413" s="213"/>
      <c r="DBT413" s="213"/>
      <c r="DBU413" s="213"/>
      <c r="DBV413" s="213"/>
      <c r="DBW413" s="213"/>
      <c r="DBX413" s="213"/>
      <c r="DBY413" s="213"/>
      <c r="DBZ413" s="213"/>
      <c r="DCA413" s="213"/>
      <c r="DCB413" s="213"/>
      <c r="DCC413" s="213"/>
      <c r="DCD413" s="213"/>
      <c r="DCE413" s="213"/>
      <c r="DCF413" s="213"/>
      <c r="DCG413" s="213"/>
      <c r="DCH413" s="213"/>
      <c r="DCI413" s="213"/>
      <c r="DCJ413" s="213"/>
      <c r="DCK413" s="213"/>
      <c r="DCL413" s="213"/>
      <c r="DCM413" s="213"/>
      <c r="DCN413" s="213"/>
      <c r="DCO413" s="213"/>
      <c r="DCP413" s="213"/>
      <c r="DCQ413" s="213"/>
      <c r="DCR413" s="213"/>
      <c r="DCS413" s="213"/>
      <c r="DCT413" s="213"/>
      <c r="DCU413" s="213"/>
      <c r="DCV413" s="213"/>
      <c r="DCW413" s="213"/>
      <c r="DCX413" s="213"/>
      <c r="DCY413" s="213"/>
      <c r="DCZ413" s="213"/>
      <c r="DDA413" s="213"/>
      <c r="DDB413" s="213"/>
      <c r="DDC413" s="213"/>
      <c r="DDD413" s="213"/>
      <c r="DDE413" s="213"/>
      <c r="DDF413" s="213"/>
      <c r="DDG413" s="213"/>
      <c r="DDH413" s="213"/>
      <c r="DDI413" s="213"/>
      <c r="DDJ413" s="213"/>
      <c r="DDK413" s="213"/>
      <c r="DDL413" s="213"/>
      <c r="DDM413" s="213"/>
      <c r="DDN413" s="213"/>
      <c r="DDO413" s="213"/>
      <c r="DDP413" s="213"/>
      <c r="DDQ413" s="213"/>
      <c r="DDR413" s="213"/>
      <c r="DDS413" s="213"/>
      <c r="DDT413" s="213"/>
      <c r="DDU413" s="213"/>
      <c r="DDV413" s="213"/>
      <c r="DDW413" s="213"/>
      <c r="DDX413" s="213"/>
      <c r="DDY413" s="213"/>
      <c r="DDZ413" s="213"/>
      <c r="DEA413" s="213"/>
      <c r="DEB413" s="213"/>
      <c r="DEC413" s="213"/>
      <c r="DED413" s="213"/>
      <c r="DEE413" s="213"/>
      <c r="DEF413" s="213"/>
      <c r="DEG413" s="213"/>
      <c r="DEH413" s="213"/>
      <c r="DEI413" s="213"/>
      <c r="DEJ413" s="213"/>
      <c r="DEK413" s="213"/>
      <c r="DEL413" s="213"/>
      <c r="DEM413" s="213"/>
      <c r="DEN413" s="213"/>
      <c r="DEO413" s="213"/>
      <c r="DEP413" s="213"/>
      <c r="DEQ413" s="213"/>
      <c r="DER413" s="213"/>
      <c r="DES413" s="213"/>
      <c r="DET413" s="213"/>
      <c r="DEU413" s="213"/>
      <c r="DEV413" s="213"/>
      <c r="DEW413" s="213"/>
      <c r="DEX413" s="213"/>
      <c r="DEY413" s="213"/>
      <c r="DEZ413" s="213"/>
      <c r="DFA413" s="213"/>
      <c r="DFB413" s="213"/>
      <c r="DFC413" s="213"/>
      <c r="DFD413" s="213"/>
      <c r="DFE413" s="213"/>
      <c r="DFF413" s="213"/>
      <c r="DFG413" s="213"/>
      <c r="DFH413" s="213"/>
      <c r="DFI413" s="213"/>
      <c r="DFJ413" s="213"/>
      <c r="DFK413" s="213"/>
      <c r="DFL413" s="213"/>
      <c r="DFM413" s="213"/>
      <c r="DFN413" s="213"/>
      <c r="DFO413" s="213"/>
      <c r="DFP413" s="213"/>
      <c r="DFQ413" s="213"/>
      <c r="DFR413" s="213"/>
      <c r="DFS413" s="213"/>
      <c r="DFT413" s="213"/>
      <c r="DFU413" s="213"/>
      <c r="DFV413" s="213"/>
      <c r="DFW413" s="213"/>
      <c r="DFX413" s="213"/>
      <c r="DFY413" s="213"/>
      <c r="DFZ413" s="213"/>
      <c r="DGA413" s="213"/>
      <c r="DGB413" s="213"/>
      <c r="DGC413" s="213"/>
      <c r="DGD413" s="213"/>
      <c r="DGE413" s="213"/>
      <c r="DGF413" s="213"/>
      <c r="DGG413" s="213"/>
      <c r="DGH413" s="213"/>
      <c r="DGI413" s="213"/>
      <c r="DGJ413" s="213"/>
      <c r="DGK413" s="213"/>
      <c r="DGL413" s="213"/>
      <c r="DGM413" s="213"/>
      <c r="DGN413" s="213"/>
      <c r="DGO413" s="213"/>
      <c r="DGP413" s="213"/>
      <c r="DGQ413" s="213"/>
      <c r="DGR413" s="213"/>
      <c r="DGS413" s="213"/>
      <c r="DGT413" s="213"/>
      <c r="DGU413" s="213"/>
      <c r="DGV413" s="213"/>
      <c r="DGW413" s="213"/>
      <c r="DGX413" s="213"/>
      <c r="DGY413" s="213"/>
      <c r="DGZ413" s="213"/>
      <c r="DHA413" s="213"/>
      <c r="DHB413" s="213"/>
      <c r="DHC413" s="213"/>
      <c r="DHD413" s="213"/>
      <c r="DHE413" s="213"/>
      <c r="DHF413" s="213"/>
      <c r="DHG413" s="213"/>
      <c r="DHH413" s="213"/>
      <c r="DHI413" s="213"/>
      <c r="DHJ413" s="213"/>
      <c r="DHK413" s="213"/>
      <c r="DHL413" s="213"/>
      <c r="DHM413" s="213"/>
      <c r="DHN413" s="213"/>
      <c r="DHO413" s="213"/>
      <c r="DHP413" s="213"/>
      <c r="DHQ413" s="213"/>
      <c r="DHR413" s="213"/>
      <c r="DHS413" s="213"/>
      <c r="DHT413" s="213"/>
      <c r="DHU413" s="213"/>
      <c r="DHV413" s="213"/>
      <c r="DHW413" s="213"/>
      <c r="DHX413" s="213"/>
      <c r="DHY413" s="213"/>
      <c r="DHZ413" s="213"/>
      <c r="DIA413" s="213"/>
      <c r="DIB413" s="213"/>
      <c r="DIC413" s="213"/>
      <c r="DID413" s="213"/>
      <c r="DIE413" s="213"/>
      <c r="DIF413" s="213"/>
      <c r="DIG413" s="213"/>
      <c r="DIH413" s="213"/>
      <c r="DII413" s="213"/>
      <c r="DIJ413" s="213"/>
      <c r="DIK413" s="213"/>
      <c r="DIL413" s="213"/>
      <c r="DIM413" s="213"/>
      <c r="DIN413" s="213"/>
      <c r="DIO413" s="213"/>
      <c r="DIP413" s="213"/>
      <c r="DIQ413" s="213"/>
      <c r="DIR413" s="213"/>
      <c r="DIS413" s="213"/>
      <c r="DIT413" s="213"/>
      <c r="DIU413" s="213"/>
      <c r="DIV413" s="213"/>
      <c r="DIW413" s="213"/>
      <c r="DIX413" s="213"/>
      <c r="DIY413" s="213"/>
      <c r="DIZ413" s="213"/>
      <c r="DJA413" s="213"/>
      <c r="DJB413" s="213"/>
      <c r="DJC413" s="213"/>
      <c r="DJD413" s="213"/>
      <c r="DJE413" s="213"/>
      <c r="DJF413" s="213"/>
      <c r="DJG413" s="213"/>
      <c r="DJH413" s="213"/>
      <c r="DJI413" s="213"/>
      <c r="DJJ413" s="213"/>
      <c r="DJK413" s="213"/>
      <c r="DJL413" s="213"/>
      <c r="DJM413" s="213"/>
      <c r="DJN413" s="213"/>
      <c r="DJO413" s="213"/>
      <c r="DJP413" s="213"/>
      <c r="DJQ413" s="213"/>
      <c r="DJR413" s="213"/>
      <c r="DJS413" s="213"/>
      <c r="DJT413" s="213"/>
      <c r="DJU413" s="213"/>
      <c r="DJV413" s="213"/>
      <c r="DJW413" s="213"/>
      <c r="DJX413" s="213"/>
      <c r="DJY413" s="213"/>
      <c r="DJZ413" s="213"/>
      <c r="DKA413" s="213"/>
      <c r="DKB413" s="213"/>
      <c r="DKC413" s="213"/>
      <c r="DKD413" s="213"/>
      <c r="DKE413" s="213"/>
      <c r="DKF413" s="213"/>
      <c r="DKG413" s="213"/>
      <c r="DKH413" s="213"/>
      <c r="DKI413" s="213"/>
      <c r="DKJ413" s="213"/>
      <c r="DKK413" s="213"/>
      <c r="DKL413" s="213"/>
      <c r="DKM413" s="213"/>
      <c r="DKN413" s="213"/>
      <c r="DKO413" s="213"/>
      <c r="DKP413" s="213"/>
      <c r="DKQ413" s="213"/>
      <c r="DKR413" s="213"/>
      <c r="DKS413" s="213"/>
      <c r="DKT413" s="213"/>
      <c r="DKU413" s="213"/>
      <c r="DKV413" s="213"/>
      <c r="DKW413" s="213"/>
      <c r="DKX413" s="213"/>
      <c r="DKY413" s="213"/>
      <c r="DKZ413" s="213"/>
      <c r="DLA413" s="213"/>
      <c r="DLB413" s="213"/>
      <c r="DLC413" s="213"/>
      <c r="DLD413" s="213"/>
      <c r="DLE413" s="213"/>
      <c r="DLF413" s="213"/>
      <c r="DLG413" s="213"/>
      <c r="DLH413" s="213"/>
      <c r="DLI413" s="213"/>
      <c r="DLJ413" s="213"/>
      <c r="DLK413" s="213"/>
      <c r="DLL413" s="213"/>
      <c r="DLM413" s="213"/>
      <c r="DLN413" s="213"/>
      <c r="DLO413" s="213"/>
      <c r="DLP413" s="213"/>
      <c r="DLQ413" s="213"/>
      <c r="DLR413" s="213"/>
      <c r="DLS413" s="213"/>
      <c r="DLT413" s="213"/>
      <c r="DLU413" s="213"/>
      <c r="DLV413" s="213"/>
      <c r="DLW413" s="213"/>
      <c r="DLX413" s="213"/>
      <c r="DLY413" s="213"/>
      <c r="DLZ413" s="213"/>
      <c r="DMA413" s="213"/>
      <c r="DMB413" s="213"/>
      <c r="DMC413" s="213"/>
      <c r="DMD413" s="213"/>
      <c r="DME413" s="213"/>
      <c r="DMF413" s="213"/>
      <c r="DMG413" s="213"/>
      <c r="DMH413" s="213"/>
      <c r="DMI413" s="213"/>
      <c r="DMJ413" s="213"/>
      <c r="DMK413" s="213"/>
      <c r="DML413" s="213"/>
      <c r="DMM413" s="213"/>
      <c r="DMN413" s="213"/>
      <c r="DMO413" s="213"/>
      <c r="DMP413" s="213"/>
      <c r="DMQ413" s="213"/>
      <c r="DMR413" s="213"/>
      <c r="DMS413" s="213"/>
      <c r="DMT413" s="213"/>
      <c r="DMU413" s="213"/>
      <c r="DMV413" s="213"/>
      <c r="DMW413" s="213"/>
      <c r="DMX413" s="213"/>
      <c r="DMY413" s="213"/>
      <c r="DMZ413" s="213"/>
      <c r="DNA413" s="213"/>
      <c r="DNB413" s="213"/>
      <c r="DNC413" s="213"/>
      <c r="DND413" s="213"/>
      <c r="DNE413" s="213"/>
      <c r="DNF413" s="213"/>
      <c r="DNG413" s="213"/>
      <c r="DNH413" s="213"/>
      <c r="DNI413" s="213"/>
      <c r="DNJ413" s="213"/>
      <c r="DNK413" s="213"/>
      <c r="DNL413" s="213"/>
      <c r="DNM413" s="213"/>
      <c r="DNN413" s="213"/>
      <c r="DNO413" s="213"/>
      <c r="DNP413" s="213"/>
      <c r="DNQ413" s="213"/>
      <c r="DNR413" s="213"/>
      <c r="DNS413" s="213"/>
      <c r="DNT413" s="213"/>
      <c r="DNU413" s="213"/>
      <c r="DNV413" s="213"/>
      <c r="DNW413" s="213"/>
      <c r="DNX413" s="213"/>
      <c r="DNY413" s="213"/>
      <c r="DNZ413" s="213"/>
      <c r="DOA413" s="213"/>
      <c r="DOB413" s="213"/>
      <c r="DOC413" s="213"/>
      <c r="DOD413" s="213"/>
      <c r="DOE413" s="213"/>
      <c r="DOF413" s="213"/>
      <c r="DOG413" s="213"/>
      <c r="DOH413" s="213"/>
      <c r="DOI413" s="213"/>
      <c r="DOJ413" s="213"/>
      <c r="DOK413" s="213"/>
      <c r="DOL413" s="213"/>
      <c r="DOM413" s="213"/>
      <c r="DON413" s="213"/>
      <c r="DOO413" s="213"/>
      <c r="DOP413" s="213"/>
      <c r="DOQ413" s="213"/>
      <c r="DOR413" s="213"/>
      <c r="DOS413" s="213"/>
      <c r="DOT413" s="213"/>
      <c r="DOU413" s="213"/>
      <c r="DOV413" s="213"/>
      <c r="DOW413" s="213"/>
      <c r="DOX413" s="213"/>
      <c r="DOY413" s="213"/>
      <c r="DOZ413" s="213"/>
      <c r="DPA413" s="213"/>
      <c r="DPB413" s="213"/>
      <c r="DPC413" s="213"/>
      <c r="DPD413" s="213"/>
      <c r="DPE413" s="213"/>
      <c r="DPF413" s="213"/>
      <c r="DPG413" s="213"/>
      <c r="DPH413" s="213"/>
      <c r="DPI413" s="213"/>
      <c r="DPJ413" s="213"/>
      <c r="DPK413" s="213"/>
      <c r="DPL413" s="213"/>
      <c r="DPM413" s="213"/>
      <c r="DPN413" s="213"/>
      <c r="DPO413" s="213"/>
      <c r="DPP413" s="213"/>
      <c r="DPQ413" s="213"/>
      <c r="DPR413" s="213"/>
      <c r="DPS413" s="213"/>
      <c r="DPT413" s="213"/>
      <c r="DPU413" s="213"/>
      <c r="DPV413" s="213"/>
      <c r="DPW413" s="213"/>
      <c r="DPX413" s="213"/>
      <c r="DPY413" s="213"/>
      <c r="DPZ413" s="213"/>
      <c r="DQA413" s="213"/>
      <c r="DQB413" s="213"/>
      <c r="DQC413" s="213"/>
      <c r="DQD413" s="213"/>
      <c r="DQE413" s="213"/>
      <c r="DQF413" s="213"/>
      <c r="DQG413" s="213"/>
      <c r="DQH413" s="213"/>
      <c r="DQI413" s="213"/>
      <c r="DQJ413" s="213"/>
      <c r="VRH413" s="213"/>
      <c r="VRI413" s="213"/>
      <c r="VRJ413" s="213"/>
      <c r="VRK413" s="213"/>
      <c r="VRL413" s="213"/>
      <c r="VRM413" s="213"/>
      <c r="VRN413" s="213"/>
      <c r="VRO413" s="213"/>
      <c r="VRP413" s="213"/>
      <c r="VRQ413" s="213"/>
      <c r="VRR413" s="213"/>
      <c r="VRS413" s="213"/>
      <c r="VRT413" s="213"/>
      <c r="VRU413" s="213"/>
      <c r="VRV413" s="213"/>
      <c r="VRW413" s="213"/>
      <c r="VRX413" s="213"/>
      <c r="VRY413" s="213"/>
      <c r="VRZ413" s="213"/>
      <c r="VSA413" s="213"/>
      <c r="VSB413" s="213"/>
      <c r="VSC413" s="213"/>
      <c r="VSD413" s="213"/>
      <c r="VSE413" s="213"/>
      <c r="VSF413" s="213"/>
      <c r="VSG413" s="213"/>
      <c r="VSH413" s="213"/>
      <c r="VSI413" s="213"/>
      <c r="VSJ413" s="213"/>
      <c r="VSK413" s="213"/>
      <c r="VSL413" s="213"/>
      <c r="VSM413" s="213"/>
      <c r="VSN413" s="213"/>
      <c r="VSO413" s="213"/>
      <c r="VSP413" s="213"/>
      <c r="VSQ413" s="213"/>
      <c r="VSR413" s="213"/>
      <c r="VSS413" s="213"/>
      <c r="VST413" s="213"/>
      <c r="VSU413" s="213"/>
      <c r="VSV413" s="213"/>
      <c r="VSW413" s="213"/>
      <c r="VSX413" s="213"/>
      <c r="VSY413" s="213"/>
      <c r="VSZ413" s="213"/>
      <c r="VTA413" s="213"/>
      <c r="VTB413" s="213"/>
      <c r="VTC413" s="213"/>
      <c r="VTD413" s="213"/>
      <c r="VTE413" s="213"/>
      <c r="VTF413" s="213"/>
      <c r="VTG413" s="213"/>
      <c r="VTH413" s="213"/>
      <c r="VTI413" s="213"/>
      <c r="VTJ413" s="213"/>
      <c r="VTK413" s="213"/>
      <c r="VTL413" s="213"/>
      <c r="VTM413" s="213"/>
      <c r="VTN413" s="213"/>
      <c r="VTO413" s="213"/>
      <c r="VTP413" s="213"/>
      <c r="VTQ413" s="213"/>
      <c r="VTR413" s="213"/>
      <c r="VTS413" s="213"/>
      <c r="VTT413" s="213"/>
      <c r="VTU413" s="213"/>
      <c r="VTV413" s="213"/>
      <c r="VTW413" s="213"/>
      <c r="VTX413" s="213"/>
      <c r="VTY413" s="213"/>
      <c r="VTZ413" s="213"/>
      <c r="VUA413" s="213"/>
      <c r="VUB413" s="213"/>
      <c r="VUC413" s="213"/>
      <c r="VUD413" s="213"/>
      <c r="VUE413" s="213"/>
      <c r="VUF413" s="213"/>
      <c r="VUG413" s="213"/>
      <c r="VUH413" s="213"/>
      <c r="VUI413" s="213"/>
      <c r="VUJ413" s="213"/>
      <c r="VUK413" s="213"/>
      <c r="VUL413" s="213"/>
      <c r="VUM413" s="213"/>
      <c r="VUN413" s="213"/>
      <c r="VUO413" s="213"/>
      <c r="VUP413" s="213"/>
      <c r="VUQ413" s="213"/>
      <c r="VUR413" s="213"/>
      <c r="VUS413" s="213"/>
      <c r="VUT413" s="213"/>
      <c r="VUU413" s="213"/>
      <c r="VUV413" s="213"/>
      <c r="VUW413" s="213"/>
      <c r="VUX413" s="213"/>
      <c r="VUY413" s="213"/>
      <c r="VUZ413" s="213"/>
      <c r="VVA413" s="213"/>
      <c r="VVB413" s="213"/>
      <c r="VVC413" s="213"/>
      <c r="VVD413" s="213"/>
      <c r="VVE413" s="213"/>
      <c r="VVF413" s="213"/>
      <c r="VVG413" s="213"/>
      <c r="VVH413" s="213"/>
      <c r="VVI413" s="213"/>
      <c r="VVJ413" s="213"/>
      <c r="VVK413" s="213"/>
      <c r="VVL413" s="213"/>
      <c r="VVM413" s="213"/>
      <c r="VVN413" s="213"/>
      <c r="VVO413" s="213"/>
      <c r="VVP413" s="213"/>
      <c r="VVQ413" s="213"/>
      <c r="VVR413" s="213"/>
      <c r="VVS413" s="213"/>
      <c r="VVT413" s="213"/>
      <c r="VVU413" s="213"/>
      <c r="VVV413" s="213"/>
      <c r="VVW413" s="213"/>
      <c r="VVX413" s="213"/>
      <c r="VVY413" s="213"/>
      <c r="VVZ413" s="213"/>
      <c r="VWA413" s="213"/>
      <c r="VWB413" s="213"/>
      <c r="VWC413" s="213"/>
      <c r="VWD413" s="213"/>
      <c r="VWE413" s="213"/>
      <c r="VWF413" s="213"/>
      <c r="VWG413" s="213"/>
      <c r="VWH413" s="213"/>
      <c r="VWI413" s="213"/>
      <c r="VWJ413" s="213"/>
      <c r="VWK413" s="213"/>
      <c r="VWL413" s="213"/>
      <c r="VWM413" s="213"/>
      <c r="VWN413" s="213"/>
      <c r="VWO413" s="213"/>
      <c r="VWP413" s="213"/>
      <c r="VWQ413" s="213"/>
      <c r="VWR413" s="213"/>
      <c r="VWS413" s="213"/>
      <c r="VWT413" s="213"/>
      <c r="VWU413" s="213"/>
      <c r="VWV413" s="213"/>
      <c r="VWW413" s="213"/>
      <c r="VWX413" s="213"/>
      <c r="VWY413" s="213"/>
      <c r="VWZ413" s="213"/>
      <c r="VXA413" s="213"/>
      <c r="VXB413" s="213"/>
      <c r="VXC413" s="213"/>
      <c r="VXD413" s="213"/>
      <c r="VXE413" s="213"/>
      <c r="VXF413" s="213"/>
      <c r="VXG413" s="213"/>
      <c r="VXH413" s="213"/>
      <c r="VXI413" s="213"/>
      <c r="VXJ413" s="213"/>
      <c r="VXK413" s="213"/>
      <c r="VXL413" s="213"/>
      <c r="VXM413" s="213"/>
      <c r="VXN413" s="213"/>
      <c r="VXO413" s="213"/>
      <c r="VXP413" s="213"/>
      <c r="VXQ413" s="213"/>
      <c r="VXR413" s="213"/>
      <c r="VXS413" s="213"/>
      <c r="VXT413" s="213"/>
      <c r="VXU413" s="213"/>
      <c r="VXV413" s="213"/>
      <c r="VXW413" s="213"/>
      <c r="VXX413" s="213"/>
      <c r="VXY413" s="213"/>
      <c r="VXZ413" s="213"/>
      <c r="VYA413" s="213"/>
      <c r="VYB413" s="213"/>
      <c r="VYC413" s="213"/>
      <c r="VYD413" s="213"/>
      <c r="VYE413" s="213"/>
      <c r="VYF413" s="213"/>
      <c r="VYG413" s="213"/>
      <c r="VYH413" s="213"/>
      <c r="VYI413" s="213"/>
      <c r="VYJ413" s="213"/>
      <c r="VYK413" s="213"/>
      <c r="VYL413" s="213"/>
      <c r="VYM413" s="213"/>
      <c r="VYN413" s="213"/>
      <c r="VYO413" s="213"/>
      <c r="VYP413" s="213"/>
      <c r="VYQ413" s="213"/>
      <c r="VYR413" s="213"/>
      <c r="VYS413" s="213"/>
      <c r="VYT413" s="213"/>
      <c r="VYU413" s="213"/>
      <c r="VYV413" s="213"/>
      <c r="VYW413" s="213"/>
      <c r="VYX413" s="213"/>
      <c r="VYY413" s="213"/>
      <c r="VYZ413" s="213"/>
      <c r="VZA413" s="213"/>
      <c r="VZB413" s="213"/>
      <c r="VZC413" s="213"/>
      <c r="VZD413" s="213"/>
      <c r="VZE413" s="213"/>
      <c r="VZF413" s="213"/>
      <c r="VZG413" s="213"/>
      <c r="VZH413" s="213"/>
      <c r="VZI413" s="213"/>
      <c r="VZJ413" s="213"/>
      <c r="VZK413" s="213"/>
      <c r="VZL413" s="213"/>
      <c r="VZM413" s="213"/>
      <c r="VZN413" s="213"/>
      <c r="VZO413" s="213"/>
      <c r="VZP413" s="213"/>
      <c r="VZQ413" s="213"/>
      <c r="VZR413" s="213"/>
      <c r="VZS413" s="213"/>
      <c r="VZT413" s="213"/>
      <c r="VZU413" s="213"/>
      <c r="VZV413" s="213"/>
      <c r="VZW413" s="213"/>
      <c r="VZX413" s="213"/>
      <c r="VZY413" s="213"/>
      <c r="VZZ413" s="213"/>
      <c r="WAA413" s="213"/>
      <c r="WAB413" s="213"/>
      <c r="WAC413" s="213"/>
      <c r="WAD413" s="213"/>
      <c r="WAE413" s="213"/>
      <c r="WAF413" s="213"/>
      <c r="WAG413" s="213"/>
      <c r="WAH413" s="213"/>
      <c r="WAI413" s="213"/>
      <c r="WAJ413" s="213"/>
      <c r="WAK413" s="213"/>
      <c r="WAL413" s="213"/>
      <c r="WAM413" s="213"/>
      <c r="WAN413" s="213"/>
      <c r="WAO413" s="213"/>
      <c r="WAP413" s="213"/>
      <c r="WAQ413" s="213"/>
      <c r="WAR413" s="213"/>
      <c r="WAS413" s="213"/>
      <c r="WAT413" s="213"/>
      <c r="WAU413" s="213"/>
      <c r="WAV413" s="213"/>
      <c r="WAW413" s="213"/>
      <c r="WAX413" s="213"/>
      <c r="WAY413" s="213"/>
      <c r="WAZ413" s="213"/>
      <c r="WBA413" s="213"/>
      <c r="WBB413" s="213"/>
      <c r="WBC413" s="213"/>
      <c r="WBD413" s="213"/>
      <c r="WBE413" s="213"/>
      <c r="WBF413" s="213"/>
      <c r="WBG413" s="213"/>
      <c r="WBH413" s="213"/>
      <c r="WBI413" s="213"/>
      <c r="WBJ413" s="213"/>
      <c r="WBK413" s="213"/>
      <c r="WBL413" s="213"/>
      <c r="WBM413" s="213"/>
      <c r="WBN413" s="213"/>
      <c r="WBO413" s="213"/>
      <c r="WBP413" s="213"/>
      <c r="WBQ413" s="213"/>
      <c r="WBR413" s="213"/>
      <c r="WBS413" s="213"/>
      <c r="WBT413" s="213"/>
      <c r="WBU413" s="213"/>
      <c r="WBV413" s="213"/>
      <c r="WBW413" s="213"/>
      <c r="WBX413" s="213"/>
      <c r="WBY413" s="213"/>
      <c r="WBZ413" s="213"/>
      <c r="WCA413" s="213"/>
      <c r="WCB413" s="213"/>
      <c r="WCC413" s="213"/>
      <c r="WCD413" s="213"/>
      <c r="WCE413" s="213"/>
      <c r="WCF413" s="213"/>
      <c r="WCG413" s="213"/>
      <c r="WCH413" s="213"/>
      <c r="WCI413" s="213"/>
      <c r="WCJ413" s="213"/>
      <c r="WCK413" s="213"/>
      <c r="WCL413" s="213"/>
      <c r="WCM413" s="213"/>
      <c r="WCN413" s="213"/>
      <c r="WCO413" s="213"/>
      <c r="WCP413" s="213"/>
      <c r="WCQ413" s="213"/>
      <c r="WCR413" s="213"/>
      <c r="WCS413" s="213"/>
      <c r="WCT413" s="213"/>
      <c r="WCU413" s="213"/>
      <c r="WCV413" s="213"/>
      <c r="WCW413" s="213"/>
      <c r="WCX413" s="213"/>
      <c r="WCY413" s="213"/>
      <c r="WCZ413" s="213"/>
      <c r="WDA413" s="213"/>
      <c r="WDB413" s="213"/>
      <c r="WDC413" s="213"/>
      <c r="WDD413" s="213"/>
      <c r="WDE413" s="213"/>
      <c r="WDF413" s="213"/>
      <c r="WDG413" s="213"/>
      <c r="WDH413" s="213"/>
      <c r="WDI413" s="213"/>
      <c r="WDJ413" s="213"/>
      <c r="WDK413" s="213"/>
      <c r="WDL413" s="213"/>
      <c r="WDM413" s="213"/>
      <c r="WDN413" s="213"/>
      <c r="WDO413" s="213"/>
      <c r="WDP413" s="213"/>
      <c r="WDQ413" s="213"/>
      <c r="WDR413" s="213"/>
      <c r="WDS413" s="213"/>
      <c r="WDT413" s="213"/>
      <c r="WDU413" s="213"/>
      <c r="WDV413" s="213"/>
      <c r="WDW413" s="213"/>
      <c r="WDX413" s="213"/>
      <c r="WDY413" s="213"/>
      <c r="WDZ413" s="213"/>
      <c r="WEA413" s="213"/>
      <c r="WEB413" s="213"/>
      <c r="WEC413" s="213"/>
      <c r="WED413" s="213"/>
      <c r="WEE413" s="213"/>
      <c r="WEF413" s="213"/>
      <c r="WEG413" s="213"/>
      <c r="WEH413" s="213"/>
      <c r="WEI413" s="213"/>
      <c r="WEJ413" s="213"/>
      <c r="WEK413" s="213"/>
      <c r="WEL413" s="213"/>
      <c r="WEM413" s="213"/>
      <c r="WEN413" s="213"/>
      <c r="WEO413" s="213"/>
      <c r="WEP413" s="213"/>
      <c r="WEQ413" s="213"/>
      <c r="WER413" s="213"/>
      <c r="WES413" s="213"/>
      <c r="WET413" s="213"/>
      <c r="WEU413" s="213"/>
      <c r="WEV413" s="213"/>
      <c r="WEW413" s="213"/>
      <c r="WEX413" s="213"/>
      <c r="WEY413" s="213"/>
      <c r="WEZ413" s="213"/>
      <c r="WFA413" s="213"/>
      <c r="WFB413" s="213"/>
      <c r="WFC413" s="213"/>
      <c r="WFD413" s="213"/>
      <c r="WFE413" s="213"/>
      <c r="WFF413" s="213"/>
      <c r="WFG413" s="213"/>
      <c r="WFH413" s="213"/>
      <c r="WFI413" s="213"/>
      <c r="WFJ413" s="213"/>
      <c r="WFK413" s="213"/>
      <c r="WFL413" s="213"/>
      <c r="WFM413" s="213"/>
      <c r="WFN413" s="213"/>
      <c r="WFO413" s="213"/>
      <c r="WFP413" s="213"/>
      <c r="WFQ413" s="213"/>
      <c r="WFR413" s="213"/>
      <c r="WFS413" s="213"/>
      <c r="WFT413" s="213"/>
      <c r="WFU413" s="213"/>
      <c r="WFV413" s="213"/>
      <c r="WFW413" s="213"/>
      <c r="WFX413" s="213"/>
      <c r="WFY413" s="213"/>
      <c r="WFZ413" s="213"/>
      <c r="WGA413" s="213"/>
      <c r="WGB413" s="213"/>
      <c r="WGC413" s="213"/>
      <c r="WGD413" s="213"/>
      <c r="WGE413" s="213"/>
      <c r="WGF413" s="213"/>
      <c r="WGG413" s="213"/>
      <c r="WGH413" s="213"/>
      <c r="WGI413" s="213"/>
      <c r="WGJ413" s="213"/>
      <c r="WGK413" s="213"/>
      <c r="WGL413" s="213"/>
      <c r="WGM413" s="213"/>
      <c r="WGN413" s="213"/>
      <c r="WGO413" s="213"/>
      <c r="WGP413" s="213"/>
      <c r="WGQ413" s="213"/>
      <c r="WGR413" s="213"/>
      <c r="WGS413" s="213"/>
      <c r="WGT413" s="213"/>
      <c r="WGU413" s="213"/>
      <c r="WGV413" s="213"/>
      <c r="WGW413" s="213"/>
      <c r="WGX413" s="213"/>
      <c r="WGY413" s="213"/>
      <c r="WGZ413" s="213"/>
      <c r="WHA413" s="213"/>
      <c r="WHB413" s="213"/>
      <c r="WHC413" s="213"/>
      <c r="WHD413" s="213"/>
      <c r="WHE413" s="213"/>
      <c r="WHF413" s="213"/>
      <c r="WHG413" s="213"/>
      <c r="WHH413" s="213"/>
      <c r="WHI413" s="213"/>
      <c r="WHJ413" s="213"/>
      <c r="WHK413" s="213"/>
      <c r="WHL413" s="213"/>
      <c r="WHM413" s="213"/>
      <c r="WHN413" s="213"/>
      <c r="WHO413" s="213"/>
      <c r="WHP413" s="213"/>
      <c r="WHQ413" s="213"/>
      <c r="WHR413" s="213"/>
      <c r="WHS413" s="213"/>
      <c r="WHT413" s="213"/>
      <c r="WHU413" s="213"/>
      <c r="WHV413" s="213"/>
      <c r="WHW413" s="213"/>
      <c r="WHX413" s="213"/>
      <c r="WHY413" s="213"/>
      <c r="WHZ413" s="213"/>
      <c r="WIA413" s="213"/>
      <c r="WIB413" s="213"/>
      <c r="WIC413" s="213"/>
      <c r="WID413" s="213"/>
      <c r="WIE413" s="213"/>
      <c r="WIF413" s="213"/>
      <c r="WIG413" s="213"/>
      <c r="WIH413" s="213"/>
      <c r="WII413" s="213"/>
      <c r="WIJ413" s="213"/>
      <c r="WIK413" s="213"/>
      <c r="WIL413" s="213"/>
      <c r="WIM413" s="213"/>
      <c r="WIN413" s="213"/>
      <c r="WIO413" s="213"/>
      <c r="WIP413" s="213"/>
      <c r="WIQ413" s="213"/>
      <c r="WIR413" s="213"/>
      <c r="WIS413" s="213"/>
      <c r="WIT413" s="213"/>
      <c r="WIU413" s="213"/>
      <c r="WIV413" s="213"/>
      <c r="WIW413" s="213"/>
      <c r="WIX413" s="213"/>
      <c r="WIY413" s="213"/>
      <c r="WIZ413" s="213"/>
      <c r="WJA413" s="213"/>
      <c r="WJB413" s="213"/>
      <c r="WJC413" s="213"/>
      <c r="WJD413" s="213"/>
      <c r="WJE413" s="213"/>
      <c r="WJF413" s="213"/>
      <c r="WJG413" s="213"/>
      <c r="WJH413" s="213"/>
      <c r="WJI413" s="213"/>
      <c r="WJJ413" s="213"/>
      <c r="WJK413" s="213"/>
      <c r="WJL413" s="213"/>
      <c r="WJM413" s="213"/>
      <c r="WJN413" s="213"/>
      <c r="WJO413" s="213"/>
      <c r="WJP413" s="213"/>
      <c r="WJQ413" s="213"/>
      <c r="WJR413" s="213"/>
      <c r="WJS413" s="213"/>
      <c r="WJT413" s="213"/>
      <c r="WJU413" s="213"/>
      <c r="WJV413" s="213"/>
      <c r="WJW413" s="213"/>
      <c r="WJX413" s="213"/>
      <c r="WJY413" s="213"/>
      <c r="WJZ413" s="213"/>
      <c r="WKA413" s="213"/>
      <c r="WKB413" s="213"/>
      <c r="WKC413" s="213"/>
      <c r="WKD413" s="213"/>
      <c r="WKE413" s="213"/>
      <c r="WKF413" s="213"/>
      <c r="WKG413" s="213"/>
      <c r="WKH413" s="213"/>
      <c r="WKI413" s="213"/>
      <c r="WKJ413" s="213"/>
      <c r="WKK413" s="213"/>
      <c r="WKL413" s="213"/>
      <c r="WKM413" s="213"/>
      <c r="WKN413" s="213"/>
      <c r="WKO413" s="213"/>
      <c r="WKP413" s="213"/>
      <c r="WKQ413" s="213"/>
      <c r="WKR413" s="213"/>
      <c r="WKS413" s="213"/>
      <c r="WKT413" s="213"/>
      <c r="WKU413" s="213"/>
      <c r="WKV413" s="213"/>
      <c r="WKW413" s="213"/>
      <c r="WKX413" s="213"/>
      <c r="WKY413" s="213"/>
      <c r="WKZ413" s="213"/>
      <c r="WLA413" s="213"/>
      <c r="WLB413" s="213"/>
      <c r="WLC413" s="213"/>
      <c r="WLD413" s="213"/>
      <c r="WLE413" s="213"/>
      <c r="WLF413" s="213"/>
      <c r="WLG413" s="213"/>
      <c r="WLH413" s="213"/>
      <c r="WLI413" s="213"/>
      <c r="WLJ413" s="213"/>
      <c r="WLK413" s="213"/>
      <c r="WLL413" s="213"/>
      <c r="WLM413" s="213"/>
      <c r="WLN413" s="213"/>
      <c r="WLO413" s="213"/>
      <c r="WLP413" s="213"/>
      <c r="WLQ413" s="213"/>
      <c r="WLR413" s="213"/>
      <c r="WLS413" s="213"/>
      <c r="WLT413" s="213"/>
      <c r="WLU413" s="213"/>
      <c r="WLV413" s="213"/>
      <c r="WLW413" s="213"/>
      <c r="WLX413" s="213"/>
      <c r="WLY413" s="213"/>
      <c r="WLZ413" s="213"/>
      <c r="WMA413" s="213"/>
      <c r="WMB413" s="213"/>
      <c r="WMC413" s="213"/>
      <c r="WMD413" s="213"/>
      <c r="WME413" s="213"/>
      <c r="WMF413" s="213"/>
      <c r="WMG413" s="213"/>
      <c r="WMH413" s="213"/>
      <c r="WMI413" s="213"/>
      <c r="WMJ413" s="213"/>
      <c r="WMK413" s="213"/>
      <c r="WML413" s="213"/>
      <c r="WMM413" s="213"/>
      <c r="WMN413" s="213"/>
      <c r="WMO413" s="213"/>
      <c r="WMP413" s="213"/>
      <c r="WMQ413" s="213"/>
      <c r="WMR413" s="213"/>
      <c r="WMS413" s="213"/>
      <c r="WMT413" s="213"/>
      <c r="WMU413" s="213"/>
      <c r="WMV413" s="213"/>
      <c r="WMW413" s="213"/>
      <c r="WMX413" s="213"/>
      <c r="WMY413" s="213"/>
      <c r="WMZ413" s="213"/>
      <c r="WNA413" s="213"/>
      <c r="WNB413" s="213"/>
      <c r="WNC413" s="213"/>
      <c r="WND413" s="213"/>
      <c r="WNE413" s="213"/>
      <c r="WNF413" s="213"/>
      <c r="WNG413" s="213"/>
      <c r="WNH413" s="213"/>
      <c r="WNI413" s="213"/>
      <c r="WNJ413" s="213"/>
      <c r="WNK413" s="213"/>
      <c r="WNL413" s="213"/>
      <c r="WNM413" s="213"/>
      <c r="WNN413" s="213"/>
      <c r="WNO413" s="213"/>
      <c r="WNP413" s="213"/>
      <c r="WNQ413" s="213"/>
      <c r="WNR413" s="213"/>
      <c r="WNS413" s="213"/>
      <c r="WNT413" s="213"/>
      <c r="WNU413" s="213"/>
      <c r="WNV413" s="213"/>
      <c r="WNW413" s="213"/>
      <c r="WNX413" s="213"/>
      <c r="WNY413" s="213"/>
      <c r="WNZ413" s="213"/>
      <c r="WOA413" s="213"/>
      <c r="WOB413" s="213"/>
      <c r="WOC413" s="213"/>
      <c r="WOD413" s="213"/>
      <c r="WOE413" s="213"/>
      <c r="WOF413" s="213"/>
      <c r="WOG413" s="213"/>
      <c r="WOH413" s="213"/>
      <c r="WOI413" s="213"/>
      <c r="WOJ413" s="213"/>
      <c r="WOK413" s="213"/>
      <c r="WOL413" s="213"/>
      <c r="WOM413" s="213"/>
      <c r="WON413" s="213"/>
      <c r="WOO413" s="213"/>
      <c r="WOP413" s="213"/>
      <c r="WOQ413" s="213"/>
      <c r="WOR413" s="213"/>
      <c r="WOS413" s="213"/>
      <c r="WOT413" s="213"/>
      <c r="WOU413" s="213"/>
      <c r="WOV413" s="213"/>
      <c r="WOW413" s="213"/>
      <c r="WOX413" s="213"/>
      <c r="WOY413" s="213"/>
      <c r="WOZ413" s="213"/>
      <c r="WPA413" s="213"/>
      <c r="WPB413" s="213"/>
      <c r="WPC413" s="213"/>
      <c r="WPD413" s="213"/>
      <c r="WPE413" s="213"/>
      <c r="WPF413" s="213"/>
      <c r="WPG413" s="213"/>
      <c r="WPH413" s="213"/>
      <c r="WPI413" s="213"/>
      <c r="WPJ413" s="213"/>
      <c r="WPK413" s="213"/>
      <c r="WPL413" s="213"/>
      <c r="WPM413" s="213"/>
      <c r="WPN413" s="213"/>
      <c r="WPO413" s="213"/>
      <c r="WPP413" s="213"/>
      <c r="WPQ413" s="213"/>
      <c r="WPR413" s="213"/>
      <c r="WPS413" s="213"/>
      <c r="WPT413" s="213"/>
      <c r="WPU413" s="213"/>
      <c r="WPV413" s="213"/>
      <c r="WPW413" s="213"/>
      <c r="WPX413" s="213"/>
      <c r="WPY413" s="213"/>
      <c r="WPZ413" s="213"/>
      <c r="WQA413" s="213"/>
      <c r="WQB413" s="213"/>
      <c r="WQC413" s="213"/>
      <c r="WQD413" s="213"/>
      <c r="WQE413" s="213"/>
      <c r="WQF413" s="213"/>
      <c r="WQG413" s="213"/>
      <c r="WQH413" s="213"/>
      <c r="WQI413" s="213"/>
      <c r="WQJ413" s="213"/>
      <c r="WQK413" s="213"/>
      <c r="WQL413" s="213"/>
      <c r="WQM413" s="213"/>
      <c r="WQN413" s="213"/>
      <c r="WQO413" s="213"/>
      <c r="WQP413" s="213"/>
      <c r="WQQ413" s="213"/>
      <c r="WQR413" s="213"/>
      <c r="WQS413" s="213"/>
      <c r="WQT413" s="213"/>
      <c r="WQU413" s="213"/>
      <c r="WQV413" s="213"/>
      <c r="WQW413" s="213"/>
      <c r="WQX413" s="213"/>
      <c r="WQY413" s="213"/>
      <c r="WQZ413" s="213"/>
      <c r="WRA413" s="213"/>
      <c r="WRB413" s="213"/>
      <c r="WRC413" s="213"/>
      <c r="WRD413" s="213"/>
      <c r="WRE413" s="213"/>
      <c r="WRF413" s="213"/>
      <c r="WRG413" s="213"/>
      <c r="WRH413" s="213"/>
      <c r="WRI413" s="213"/>
      <c r="WRJ413" s="213"/>
      <c r="WRK413" s="213"/>
      <c r="WRL413" s="213"/>
      <c r="WRM413" s="213"/>
      <c r="WRN413" s="213"/>
      <c r="WRO413" s="213"/>
      <c r="WRP413" s="213"/>
      <c r="WRQ413" s="213"/>
      <c r="WRR413" s="213"/>
      <c r="WRS413" s="213"/>
      <c r="WRT413" s="213"/>
      <c r="WRU413" s="213"/>
      <c r="WRV413" s="213"/>
      <c r="WRW413" s="213"/>
      <c r="WRX413" s="213"/>
      <c r="WRY413" s="213"/>
      <c r="WRZ413" s="213"/>
      <c r="WSA413" s="213"/>
      <c r="WSB413" s="213"/>
      <c r="WSC413" s="213"/>
      <c r="WSD413" s="213"/>
      <c r="WSE413" s="213"/>
      <c r="WSF413" s="213"/>
      <c r="WSG413" s="213"/>
      <c r="WSH413" s="213"/>
      <c r="WSI413" s="213"/>
      <c r="WSJ413" s="213"/>
      <c r="WSK413" s="213"/>
      <c r="WSL413" s="213"/>
      <c r="WSM413" s="213"/>
      <c r="WSN413" s="213"/>
      <c r="WSO413" s="213"/>
      <c r="WSP413" s="213"/>
      <c r="WSQ413" s="213"/>
      <c r="WSR413" s="213"/>
      <c r="WSS413" s="213"/>
      <c r="WST413" s="213"/>
      <c r="WSU413" s="213"/>
      <c r="WSV413" s="213"/>
      <c r="WSW413" s="213"/>
      <c r="WSX413" s="213"/>
      <c r="WSY413" s="213"/>
      <c r="WSZ413" s="213"/>
      <c r="WTA413" s="213"/>
      <c r="WTB413" s="213"/>
      <c r="WTC413" s="213"/>
      <c r="WTD413" s="213"/>
      <c r="WTE413" s="213"/>
      <c r="WTF413" s="213"/>
      <c r="WTG413" s="213"/>
      <c r="WTH413" s="213"/>
      <c r="WTI413" s="213"/>
      <c r="WTJ413" s="213"/>
      <c r="WTK413" s="213"/>
      <c r="WTL413" s="213"/>
      <c r="WTM413" s="213"/>
      <c r="WTN413" s="213"/>
      <c r="WTO413" s="213"/>
      <c r="WTP413" s="213"/>
      <c r="WTQ413" s="213"/>
      <c r="WTR413" s="213"/>
      <c r="WTS413" s="213"/>
      <c r="WTT413" s="213"/>
      <c r="WTU413" s="213"/>
    </row>
    <row r="414" spans="2:3156 15348:16089" s="195" customFormat="1">
      <c r="B414" s="220"/>
      <c r="C414" s="220"/>
      <c r="D414" s="193"/>
      <c r="E414" s="193"/>
      <c r="K414" s="219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3"/>
      <c r="BN414" s="213"/>
      <c r="BO414" s="213"/>
      <c r="BP414" s="213"/>
      <c r="BQ414" s="213"/>
      <c r="BR414" s="213"/>
      <c r="BS414" s="213"/>
      <c r="BT414" s="213"/>
      <c r="BU414" s="213"/>
      <c r="BV414" s="213"/>
      <c r="BW414" s="213"/>
      <c r="BX414" s="213"/>
      <c r="BY414" s="213"/>
      <c r="BZ414" s="213"/>
      <c r="CA414" s="213"/>
      <c r="CB414" s="213"/>
      <c r="CC414" s="213"/>
      <c r="CD414" s="213"/>
      <c r="CE414" s="213"/>
      <c r="CF414" s="213"/>
      <c r="CG414" s="213"/>
      <c r="CH414" s="213"/>
      <c r="CI414" s="213"/>
      <c r="CJ414" s="213"/>
      <c r="CK414" s="213"/>
      <c r="CL414" s="213"/>
      <c r="CM414" s="213"/>
      <c r="CN414" s="213"/>
      <c r="CO414" s="213"/>
      <c r="CP414" s="213"/>
      <c r="CQ414" s="213"/>
      <c r="CR414" s="213"/>
      <c r="CS414" s="213"/>
      <c r="CT414" s="213"/>
      <c r="CU414" s="213"/>
      <c r="CV414" s="213"/>
      <c r="CW414" s="213"/>
      <c r="CX414" s="213"/>
      <c r="CY414" s="213"/>
      <c r="CZ414" s="213"/>
      <c r="DA414" s="213"/>
      <c r="DB414" s="213"/>
      <c r="DC414" s="213"/>
      <c r="DD414" s="213"/>
      <c r="DE414" s="213"/>
      <c r="DF414" s="213"/>
      <c r="DG414" s="213"/>
      <c r="DH414" s="213"/>
      <c r="DI414" s="213"/>
      <c r="DJ414" s="213"/>
      <c r="DK414" s="213"/>
      <c r="DL414" s="213"/>
      <c r="DM414" s="213"/>
      <c r="DN414" s="213"/>
      <c r="DO414" s="213"/>
      <c r="DP414" s="213"/>
      <c r="DQ414" s="213"/>
      <c r="DR414" s="213"/>
      <c r="DS414" s="213"/>
      <c r="DT414" s="213"/>
      <c r="DU414" s="213"/>
      <c r="DV414" s="213"/>
      <c r="DW414" s="213"/>
      <c r="DX414" s="213"/>
      <c r="DY414" s="213"/>
      <c r="DZ414" s="213"/>
      <c r="EA414" s="213"/>
      <c r="EB414" s="213"/>
      <c r="EC414" s="213"/>
      <c r="ED414" s="213"/>
      <c r="EE414" s="213"/>
      <c r="EF414" s="213"/>
      <c r="EG414" s="213"/>
      <c r="EH414" s="213"/>
      <c r="EI414" s="213"/>
      <c r="EJ414" s="213"/>
      <c r="EK414" s="213"/>
      <c r="EL414" s="213"/>
      <c r="EM414" s="213"/>
      <c r="EN414" s="213"/>
      <c r="EO414" s="213"/>
      <c r="EP414" s="213"/>
      <c r="EQ414" s="213"/>
      <c r="ER414" s="213"/>
      <c r="ES414" s="213"/>
      <c r="ET414" s="213"/>
      <c r="EU414" s="213"/>
      <c r="EV414" s="213"/>
      <c r="EW414" s="213"/>
      <c r="EX414" s="213"/>
      <c r="EY414" s="213"/>
      <c r="EZ414" s="213"/>
      <c r="FA414" s="213"/>
      <c r="FB414" s="213"/>
      <c r="FC414" s="213"/>
      <c r="FD414" s="213"/>
      <c r="FE414" s="213"/>
      <c r="FF414" s="213"/>
      <c r="FG414" s="213"/>
      <c r="FH414" s="213"/>
      <c r="FI414" s="213"/>
      <c r="FJ414" s="213"/>
      <c r="FK414" s="213"/>
      <c r="FL414" s="213"/>
      <c r="FM414" s="213"/>
      <c r="FN414" s="213"/>
      <c r="FO414" s="213"/>
      <c r="FP414" s="213"/>
      <c r="FQ414" s="213"/>
      <c r="FR414" s="213"/>
      <c r="FS414" s="213"/>
      <c r="FT414" s="213"/>
      <c r="FU414" s="213"/>
      <c r="FV414" s="213"/>
      <c r="FW414" s="213"/>
      <c r="FX414" s="213"/>
      <c r="FY414" s="213"/>
      <c r="FZ414" s="213"/>
      <c r="GA414" s="213"/>
      <c r="GB414" s="213"/>
      <c r="GC414" s="213"/>
      <c r="GD414" s="213"/>
      <c r="GE414" s="213"/>
      <c r="GF414" s="213"/>
      <c r="GG414" s="213"/>
      <c r="GH414" s="213"/>
      <c r="GI414" s="213"/>
      <c r="GJ414" s="213"/>
      <c r="GK414" s="213"/>
      <c r="GL414" s="213"/>
      <c r="GM414" s="213"/>
      <c r="GN414" s="213"/>
      <c r="GO414" s="213"/>
      <c r="GP414" s="213"/>
      <c r="GQ414" s="213"/>
      <c r="GR414" s="213"/>
      <c r="GS414" s="213"/>
      <c r="GT414" s="213"/>
      <c r="GU414" s="213"/>
      <c r="GV414" s="213"/>
      <c r="GW414" s="213"/>
      <c r="GX414" s="213"/>
      <c r="GY414" s="213"/>
      <c r="GZ414" s="213"/>
      <c r="HA414" s="213"/>
      <c r="HB414" s="213"/>
      <c r="HC414" s="213"/>
      <c r="HD414" s="213"/>
      <c r="HE414" s="213"/>
      <c r="HF414" s="213"/>
      <c r="HG414" s="213"/>
      <c r="HH414" s="213"/>
      <c r="HI414" s="213"/>
      <c r="HJ414" s="213"/>
      <c r="HK414" s="213"/>
      <c r="HL414" s="213"/>
      <c r="HM414" s="213"/>
      <c r="HN414" s="213"/>
      <c r="HO414" s="213"/>
      <c r="HP414" s="213"/>
      <c r="HQ414" s="213"/>
      <c r="HR414" s="213"/>
      <c r="HS414" s="213"/>
      <c r="HT414" s="213"/>
      <c r="HU414" s="213"/>
      <c r="HV414" s="213"/>
      <c r="HW414" s="213"/>
      <c r="HX414" s="213"/>
      <c r="HY414" s="213"/>
      <c r="HZ414" s="213"/>
      <c r="IA414" s="213"/>
      <c r="IB414" s="213"/>
      <c r="IC414" s="213"/>
      <c r="ID414" s="213"/>
      <c r="IE414" s="213"/>
      <c r="IF414" s="213"/>
      <c r="IG414" s="213"/>
      <c r="IH414" s="213"/>
      <c r="II414" s="213"/>
      <c r="IJ414" s="213"/>
      <c r="IK414" s="213"/>
      <c r="IL414" s="213"/>
      <c r="IM414" s="213"/>
      <c r="IN414" s="213"/>
      <c r="IO414" s="213"/>
      <c r="IP414" s="213"/>
      <c r="IQ414" s="213"/>
      <c r="IR414" s="213"/>
      <c r="IS414" s="213"/>
      <c r="IT414" s="213"/>
      <c r="IU414" s="213"/>
      <c r="IV414" s="213"/>
      <c r="IW414" s="213"/>
      <c r="IX414" s="213"/>
      <c r="IY414" s="213"/>
      <c r="IZ414" s="213"/>
      <c r="JA414" s="213"/>
      <c r="JB414" s="213"/>
      <c r="JC414" s="213"/>
      <c r="JD414" s="213"/>
      <c r="JE414" s="213"/>
      <c r="JF414" s="213"/>
      <c r="JG414" s="213"/>
      <c r="JH414" s="213"/>
      <c r="JI414" s="213"/>
      <c r="JJ414" s="213"/>
      <c r="JK414" s="213"/>
      <c r="JL414" s="213"/>
      <c r="JM414" s="213"/>
      <c r="JN414" s="213"/>
      <c r="JO414" s="213"/>
      <c r="JP414" s="213"/>
      <c r="JQ414" s="213"/>
      <c r="JR414" s="213"/>
      <c r="JS414" s="213"/>
      <c r="JT414" s="213"/>
      <c r="JU414" s="213"/>
      <c r="JV414" s="213"/>
      <c r="JW414" s="213"/>
      <c r="JX414" s="213"/>
      <c r="JY414" s="213"/>
      <c r="JZ414" s="213"/>
      <c r="KA414" s="213"/>
      <c r="KB414" s="213"/>
      <c r="KC414" s="213"/>
      <c r="KD414" s="213"/>
      <c r="KE414" s="213"/>
      <c r="KF414" s="213"/>
      <c r="KG414" s="213"/>
      <c r="KH414" s="213"/>
      <c r="KI414" s="213"/>
      <c r="KJ414" s="213"/>
      <c r="KK414" s="213"/>
      <c r="KL414" s="213"/>
      <c r="KM414" s="213"/>
      <c r="KN414" s="213"/>
      <c r="KO414" s="213"/>
      <c r="KP414" s="213"/>
      <c r="KQ414" s="213"/>
      <c r="KR414" s="213"/>
      <c r="KS414" s="213"/>
      <c r="KT414" s="213"/>
      <c r="KU414" s="213"/>
      <c r="KV414" s="213"/>
      <c r="KW414" s="213"/>
      <c r="KX414" s="213"/>
      <c r="KY414" s="213"/>
      <c r="KZ414" s="213"/>
      <c r="LA414" s="213"/>
      <c r="LB414" s="213"/>
      <c r="LC414" s="213"/>
      <c r="LD414" s="213"/>
      <c r="LE414" s="213"/>
      <c r="LF414" s="213"/>
      <c r="LG414" s="213"/>
      <c r="LH414" s="213"/>
      <c r="LI414" s="213"/>
      <c r="LJ414" s="213"/>
      <c r="LK414" s="213"/>
      <c r="LL414" s="213"/>
      <c r="LM414" s="213"/>
      <c r="LN414" s="213"/>
      <c r="LO414" s="213"/>
      <c r="LP414" s="213"/>
      <c r="LQ414" s="213"/>
      <c r="LR414" s="213"/>
      <c r="LS414" s="213"/>
      <c r="LT414" s="213"/>
      <c r="LU414" s="213"/>
      <c r="LV414" s="213"/>
      <c r="LW414" s="213"/>
      <c r="LX414" s="213"/>
      <c r="LY414" s="213"/>
      <c r="LZ414" s="213"/>
      <c r="MA414" s="213"/>
      <c r="MB414" s="213"/>
      <c r="MC414" s="213"/>
      <c r="MD414" s="213"/>
      <c r="ME414" s="213"/>
      <c r="MF414" s="213"/>
      <c r="MG414" s="213"/>
      <c r="MH414" s="213"/>
      <c r="MI414" s="213"/>
      <c r="MJ414" s="213"/>
      <c r="MK414" s="213"/>
      <c r="ML414" s="213"/>
      <c r="MM414" s="213"/>
      <c r="MN414" s="213"/>
      <c r="MO414" s="213"/>
      <c r="MP414" s="213"/>
      <c r="MQ414" s="213"/>
      <c r="MR414" s="213"/>
      <c r="MS414" s="213"/>
      <c r="MT414" s="213"/>
      <c r="MU414" s="213"/>
      <c r="MV414" s="213"/>
      <c r="MW414" s="213"/>
      <c r="MX414" s="213"/>
      <c r="MY414" s="213"/>
      <c r="MZ414" s="213"/>
      <c r="NA414" s="213"/>
      <c r="NB414" s="213"/>
      <c r="NC414" s="213"/>
      <c r="ND414" s="213"/>
      <c r="NE414" s="213"/>
      <c r="NF414" s="213"/>
      <c r="NG414" s="213"/>
      <c r="NH414" s="213"/>
      <c r="NI414" s="213"/>
      <c r="NJ414" s="213"/>
      <c r="NK414" s="213"/>
      <c r="NL414" s="213"/>
      <c r="NM414" s="213"/>
      <c r="NN414" s="213"/>
      <c r="NO414" s="213"/>
      <c r="NP414" s="213"/>
      <c r="NQ414" s="213"/>
      <c r="NR414" s="213"/>
      <c r="NS414" s="213"/>
      <c r="NT414" s="213"/>
      <c r="NU414" s="213"/>
      <c r="NV414" s="213"/>
      <c r="NW414" s="213"/>
      <c r="NX414" s="213"/>
      <c r="NY414" s="213"/>
      <c r="NZ414" s="213"/>
      <c r="OA414" s="213"/>
      <c r="OB414" s="213"/>
      <c r="OC414" s="213"/>
      <c r="OD414" s="213"/>
      <c r="OE414" s="213"/>
      <c r="OF414" s="213"/>
      <c r="OG414" s="213"/>
      <c r="OH414" s="213"/>
      <c r="OI414" s="213"/>
      <c r="OJ414" s="213"/>
      <c r="OK414" s="213"/>
      <c r="OL414" s="213"/>
      <c r="OM414" s="213"/>
      <c r="ON414" s="213"/>
      <c r="OO414" s="213"/>
      <c r="OP414" s="213"/>
      <c r="OQ414" s="213"/>
      <c r="OR414" s="213"/>
      <c r="OS414" s="213"/>
      <c r="OT414" s="213"/>
      <c r="OU414" s="213"/>
      <c r="OV414" s="213"/>
      <c r="OW414" s="213"/>
      <c r="OX414" s="213"/>
      <c r="OY414" s="213"/>
      <c r="OZ414" s="213"/>
      <c r="PA414" s="213"/>
      <c r="PB414" s="213"/>
      <c r="PC414" s="213"/>
      <c r="PD414" s="213"/>
      <c r="PE414" s="213"/>
      <c r="PF414" s="213"/>
      <c r="PG414" s="213"/>
      <c r="PH414" s="213"/>
      <c r="PI414" s="213"/>
      <c r="PJ414" s="213"/>
      <c r="PK414" s="213"/>
      <c r="PL414" s="213"/>
      <c r="PM414" s="213"/>
      <c r="PN414" s="213"/>
      <c r="PO414" s="213"/>
      <c r="PP414" s="213"/>
      <c r="PQ414" s="213"/>
      <c r="PR414" s="213"/>
      <c r="PS414" s="213"/>
      <c r="PT414" s="213"/>
      <c r="PU414" s="213"/>
      <c r="PV414" s="213"/>
      <c r="PW414" s="213"/>
      <c r="PX414" s="213"/>
      <c r="PY414" s="213"/>
      <c r="PZ414" s="213"/>
      <c r="QA414" s="213"/>
      <c r="QB414" s="213"/>
      <c r="QC414" s="213"/>
      <c r="QD414" s="213"/>
      <c r="QE414" s="213"/>
      <c r="QF414" s="213"/>
      <c r="QG414" s="213"/>
      <c r="QH414" s="213"/>
      <c r="QI414" s="213"/>
      <c r="QJ414" s="213"/>
      <c r="QK414" s="213"/>
      <c r="QL414" s="213"/>
      <c r="QM414" s="213"/>
      <c r="QN414" s="213"/>
      <c r="QO414" s="213"/>
      <c r="QP414" s="213"/>
      <c r="QQ414" s="213"/>
      <c r="QR414" s="213"/>
      <c r="QS414" s="213"/>
      <c r="QT414" s="213"/>
      <c r="QU414" s="213"/>
      <c r="QV414" s="213"/>
      <c r="QW414" s="213"/>
      <c r="QX414" s="213"/>
      <c r="QY414" s="213"/>
      <c r="QZ414" s="213"/>
      <c r="RA414" s="213"/>
      <c r="RB414" s="213"/>
      <c r="RC414" s="213"/>
      <c r="RD414" s="213"/>
      <c r="RE414" s="213"/>
      <c r="RF414" s="213"/>
      <c r="RG414" s="213"/>
      <c r="RH414" s="213"/>
      <c r="RI414" s="213"/>
      <c r="RJ414" s="213"/>
      <c r="RK414" s="213"/>
      <c r="RL414" s="213"/>
      <c r="RM414" s="213"/>
      <c r="RN414" s="213"/>
      <c r="RO414" s="213"/>
      <c r="RP414" s="213"/>
      <c r="RQ414" s="213"/>
      <c r="RR414" s="213"/>
      <c r="RS414" s="213"/>
      <c r="RT414" s="213"/>
      <c r="RU414" s="213"/>
      <c r="RV414" s="213"/>
      <c r="RW414" s="213"/>
      <c r="RX414" s="213"/>
      <c r="RY414" s="213"/>
      <c r="RZ414" s="213"/>
      <c r="SA414" s="213"/>
      <c r="SB414" s="213"/>
      <c r="SC414" s="213"/>
      <c r="SD414" s="213"/>
      <c r="SE414" s="213"/>
      <c r="SF414" s="213"/>
      <c r="SG414" s="213"/>
      <c r="SH414" s="213"/>
      <c r="SI414" s="213"/>
      <c r="SJ414" s="213"/>
      <c r="SK414" s="213"/>
      <c r="SL414" s="213"/>
      <c r="SM414" s="213"/>
      <c r="SN414" s="213"/>
      <c r="SO414" s="213"/>
      <c r="SP414" s="213"/>
      <c r="SQ414" s="213"/>
      <c r="SR414" s="213"/>
      <c r="SS414" s="213"/>
      <c r="ST414" s="213"/>
      <c r="SU414" s="213"/>
      <c r="SV414" s="213"/>
      <c r="SW414" s="213"/>
      <c r="SX414" s="213"/>
      <c r="SY414" s="213"/>
      <c r="SZ414" s="213"/>
      <c r="TA414" s="213"/>
      <c r="TB414" s="213"/>
      <c r="TC414" s="213"/>
      <c r="TD414" s="213"/>
      <c r="TE414" s="213"/>
      <c r="TF414" s="213"/>
      <c r="TG414" s="213"/>
      <c r="TH414" s="213"/>
      <c r="TI414" s="213"/>
      <c r="TJ414" s="213"/>
      <c r="TK414" s="213"/>
      <c r="TL414" s="213"/>
      <c r="TM414" s="213"/>
      <c r="TN414" s="213"/>
      <c r="TO414" s="213"/>
      <c r="TP414" s="213"/>
      <c r="TQ414" s="213"/>
      <c r="TR414" s="213"/>
      <c r="TS414" s="213"/>
      <c r="TT414" s="213"/>
      <c r="TU414" s="213"/>
      <c r="TV414" s="213"/>
      <c r="TW414" s="213"/>
      <c r="TX414" s="213"/>
      <c r="TY414" s="213"/>
      <c r="TZ414" s="213"/>
      <c r="UA414" s="213"/>
      <c r="UB414" s="213"/>
      <c r="UC414" s="213"/>
      <c r="UD414" s="213"/>
      <c r="UE414" s="213"/>
      <c r="UF414" s="213"/>
      <c r="UG414" s="213"/>
      <c r="UH414" s="213"/>
      <c r="UI414" s="213"/>
      <c r="UJ414" s="213"/>
      <c r="UK414" s="213"/>
      <c r="UL414" s="213"/>
      <c r="UM414" s="213"/>
      <c r="UN414" s="213"/>
      <c r="UO414" s="213"/>
      <c r="UP414" s="213"/>
      <c r="UQ414" s="213"/>
      <c r="UR414" s="213"/>
      <c r="US414" s="213"/>
      <c r="UT414" s="213"/>
      <c r="UU414" s="213"/>
      <c r="UV414" s="213"/>
      <c r="UW414" s="213"/>
      <c r="UX414" s="213"/>
      <c r="UY414" s="213"/>
      <c r="UZ414" s="213"/>
      <c r="VA414" s="213"/>
      <c r="VB414" s="213"/>
      <c r="VC414" s="213"/>
      <c r="VD414" s="213"/>
      <c r="VE414" s="213"/>
      <c r="VF414" s="213"/>
      <c r="VG414" s="213"/>
      <c r="VH414" s="213"/>
      <c r="VI414" s="213"/>
      <c r="VJ414" s="213"/>
      <c r="VK414" s="213"/>
      <c r="VL414" s="213"/>
      <c r="VM414" s="213"/>
      <c r="VN414" s="213"/>
      <c r="VO414" s="213"/>
      <c r="VP414" s="213"/>
      <c r="VQ414" s="213"/>
      <c r="VR414" s="213"/>
      <c r="VS414" s="213"/>
      <c r="VT414" s="213"/>
      <c r="VU414" s="213"/>
      <c r="VV414" s="213"/>
      <c r="VW414" s="213"/>
      <c r="VX414" s="213"/>
      <c r="VY414" s="213"/>
      <c r="VZ414" s="213"/>
      <c r="WA414" s="213"/>
      <c r="WB414" s="213"/>
      <c r="WC414" s="213"/>
      <c r="WD414" s="213"/>
      <c r="WE414" s="213"/>
      <c r="WF414" s="213"/>
      <c r="WG414" s="213"/>
      <c r="WH414" s="213"/>
      <c r="WI414" s="213"/>
      <c r="WJ414" s="213"/>
      <c r="WK414" s="213"/>
      <c r="WL414" s="213"/>
      <c r="WM414" s="213"/>
      <c r="WN414" s="213"/>
      <c r="WO414" s="213"/>
      <c r="WP414" s="213"/>
      <c r="WQ414" s="213"/>
      <c r="WR414" s="213"/>
      <c r="WS414" s="213"/>
      <c r="WT414" s="213"/>
      <c r="WU414" s="213"/>
      <c r="WV414" s="213"/>
      <c r="WW414" s="213"/>
      <c r="WX414" s="213"/>
      <c r="WY414" s="213"/>
      <c r="WZ414" s="213"/>
      <c r="XA414" s="213"/>
      <c r="XB414" s="213"/>
      <c r="XC414" s="213"/>
      <c r="XD414" s="213"/>
      <c r="XE414" s="213"/>
      <c r="XF414" s="213"/>
      <c r="XG414" s="213"/>
      <c r="XH414" s="213"/>
      <c r="XI414" s="213"/>
      <c r="XJ414" s="213"/>
      <c r="XK414" s="213"/>
      <c r="XL414" s="213"/>
      <c r="XM414" s="213"/>
      <c r="XN414" s="213"/>
      <c r="XO414" s="213"/>
      <c r="XP414" s="213"/>
      <c r="XQ414" s="213"/>
      <c r="XR414" s="213"/>
      <c r="XS414" s="213"/>
      <c r="XT414" s="213"/>
      <c r="XU414" s="213"/>
      <c r="XV414" s="213"/>
      <c r="XW414" s="213"/>
      <c r="XX414" s="213"/>
      <c r="XY414" s="213"/>
      <c r="XZ414" s="213"/>
      <c r="YA414" s="213"/>
      <c r="YB414" s="213"/>
      <c r="YC414" s="213"/>
      <c r="YD414" s="213"/>
      <c r="YE414" s="213"/>
      <c r="YF414" s="213"/>
      <c r="YG414" s="213"/>
      <c r="YH414" s="213"/>
      <c r="YI414" s="213"/>
      <c r="YJ414" s="213"/>
      <c r="YK414" s="213"/>
      <c r="YL414" s="213"/>
      <c r="YM414" s="213"/>
      <c r="YN414" s="213"/>
      <c r="YO414" s="213"/>
      <c r="YP414" s="213"/>
      <c r="YQ414" s="213"/>
      <c r="YR414" s="213"/>
      <c r="YS414" s="213"/>
      <c r="YT414" s="213"/>
      <c r="YU414" s="213"/>
      <c r="YV414" s="213"/>
      <c r="YW414" s="213"/>
      <c r="YX414" s="213"/>
      <c r="YY414" s="213"/>
      <c r="YZ414" s="213"/>
      <c r="ZA414" s="213"/>
      <c r="ZB414" s="213"/>
      <c r="ZC414" s="213"/>
      <c r="ZD414" s="213"/>
      <c r="ZE414" s="213"/>
      <c r="ZF414" s="213"/>
      <c r="ZG414" s="213"/>
      <c r="ZH414" s="213"/>
      <c r="ZI414" s="213"/>
      <c r="ZJ414" s="213"/>
      <c r="ZK414" s="213"/>
      <c r="ZL414" s="213"/>
      <c r="ZM414" s="213"/>
      <c r="ZN414" s="213"/>
      <c r="ZO414" s="213"/>
      <c r="ZP414" s="213"/>
      <c r="ZQ414" s="213"/>
      <c r="ZR414" s="213"/>
      <c r="ZS414" s="213"/>
      <c r="ZT414" s="213"/>
      <c r="ZU414" s="213"/>
      <c r="ZV414" s="213"/>
      <c r="ZW414" s="213"/>
      <c r="ZX414" s="213"/>
      <c r="ZY414" s="213"/>
      <c r="ZZ414" s="213"/>
      <c r="AAA414" s="213"/>
      <c r="AAB414" s="213"/>
      <c r="AAC414" s="213"/>
      <c r="AAD414" s="213"/>
      <c r="AAE414" s="213"/>
      <c r="AAF414" s="213"/>
      <c r="AAG414" s="213"/>
      <c r="AAH414" s="213"/>
      <c r="AAI414" s="213"/>
      <c r="AAJ414" s="213"/>
      <c r="AAK414" s="213"/>
      <c r="AAL414" s="213"/>
      <c r="AAM414" s="213"/>
      <c r="AAN414" s="213"/>
      <c r="AAO414" s="213"/>
      <c r="AAP414" s="213"/>
      <c r="AAQ414" s="213"/>
      <c r="AAR414" s="213"/>
      <c r="AAS414" s="213"/>
      <c r="AAT414" s="213"/>
      <c r="AAU414" s="213"/>
      <c r="AAV414" s="213"/>
      <c r="AAW414" s="213"/>
      <c r="AAX414" s="213"/>
      <c r="AAY414" s="213"/>
      <c r="AAZ414" s="213"/>
      <c r="ABA414" s="213"/>
      <c r="ABB414" s="213"/>
      <c r="ABC414" s="213"/>
      <c r="ABD414" s="213"/>
      <c r="ABE414" s="213"/>
      <c r="ABF414" s="213"/>
      <c r="ABG414" s="213"/>
      <c r="ABH414" s="213"/>
      <c r="ABI414" s="213"/>
      <c r="ABJ414" s="213"/>
      <c r="ABK414" s="213"/>
      <c r="ABL414" s="213"/>
      <c r="ABM414" s="213"/>
      <c r="ABN414" s="213"/>
      <c r="ABO414" s="213"/>
      <c r="ABP414" s="213"/>
      <c r="ABQ414" s="213"/>
      <c r="ABR414" s="213"/>
      <c r="ABS414" s="213"/>
      <c r="ABT414" s="213"/>
      <c r="ABU414" s="213"/>
      <c r="ABV414" s="213"/>
      <c r="ABW414" s="213"/>
      <c r="ABX414" s="213"/>
      <c r="ABY414" s="213"/>
      <c r="ABZ414" s="213"/>
      <c r="ACA414" s="213"/>
      <c r="ACB414" s="213"/>
      <c r="ACC414" s="213"/>
      <c r="ACD414" s="213"/>
      <c r="ACE414" s="213"/>
      <c r="ACF414" s="213"/>
      <c r="ACG414" s="213"/>
      <c r="ACH414" s="213"/>
      <c r="ACI414" s="213"/>
      <c r="ACJ414" s="213"/>
      <c r="ACK414" s="213"/>
      <c r="ACL414" s="213"/>
      <c r="ACM414" s="213"/>
      <c r="ACN414" s="213"/>
      <c r="ACO414" s="213"/>
      <c r="ACP414" s="213"/>
      <c r="ACQ414" s="213"/>
      <c r="ACR414" s="213"/>
      <c r="ACS414" s="213"/>
      <c r="ACT414" s="213"/>
      <c r="ACU414" s="213"/>
      <c r="ACV414" s="213"/>
      <c r="ACW414" s="213"/>
      <c r="ACX414" s="213"/>
      <c r="ACY414" s="213"/>
      <c r="ACZ414" s="213"/>
      <c r="ADA414" s="213"/>
      <c r="ADB414" s="213"/>
      <c r="ADC414" s="213"/>
      <c r="ADD414" s="213"/>
      <c r="ADE414" s="213"/>
      <c r="ADF414" s="213"/>
      <c r="ADG414" s="213"/>
      <c r="ADH414" s="213"/>
      <c r="ADI414" s="213"/>
      <c r="ADJ414" s="213"/>
      <c r="ADK414" s="213"/>
      <c r="ADL414" s="213"/>
      <c r="ADM414" s="213"/>
      <c r="ADN414" s="213"/>
      <c r="ADO414" s="213"/>
      <c r="ADP414" s="213"/>
      <c r="ADQ414" s="213"/>
      <c r="ADR414" s="213"/>
      <c r="ADS414" s="213"/>
      <c r="ADT414" s="213"/>
      <c r="ADU414" s="213"/>
      <c r="ADV414" s="213"/>
      <c r="ADW414" s="213"/>
      <c r="ADX414" s="213"/>
      <c r="ADY414" s="213"/>
      <c r="ADZ414" s="213"/>
      <c r="AEA414" s="213"/>
      <c r="AEB414" s="213"/>
      <c r="AEC414" s="213"/>
      <c r="AED414" s="213"/>
      <c r="AEE414" s="213"/>
      <c r="AEF414" s="213"/>
      <c r="AEG414" s="213"/>
      <c r="AEH414" s="213"/>
      <c r="AEI414" s="213"/>
      <c r="AEJ414" s="213"/>
      <c r="AEK414" s="213"/>
      <c r="AEL414" s="213"/>
      <c r="AEM414" s="213"/>
      <c r="AEN414" s="213"/>
      <c r="AEO414" s="213"/>
      <c r="AEP414" s="213"/>
      <c r="AEQ414" s="213"/>
      <c r="AER414" s="213"/>
      <c r="AES414" s="213"/>
      <c r="AET414" s="213"/>
      <c r="AEU414" s="213"/>
      <c r="AEV414" s="213"/>
      <c r="AEW414" s="213"/>
      <c r="AEX414" s="213"/>
      <c r="AEY414" s="213"/>
      <c r="AEZ414" s="213"/>
      <c r="AFA414" s="213"/>
      <c r="AFB414" s="213"/>
      <c r="AFC414" s="213"/>
      <c r="AFD414" s="213"/>
      <c r="AFE414" s="213"/>
      <c r="AFF414" s="213"/>
      <c r="AFG414" s="213"/>
      <c r="AFH414" s="213"/>
      <c r="AFI414" s="213"/>
      <c r="AFJ414" s="213"/>
      <c r="AFK414" s="213"/>
      <c r="AFL414" s="213"/>
      <c r="AFM414" s="213"/>
      <c r="AFN414" s="213"/>
      <c r="AFO414" s="213"/>
      <c r="AFP414" s="213"/>
      <c r="AFQ414" s="213"/>
      <c r="AFR414" s="213"/>
      <c r="AFS414" s="213"/>
      <c r="AFT414" s="213"/>
      <c r="AFU414" s="213"/>
      <c r="AFV414" s="213"/>
      <c r="AFW414" s="213"/>
      <c r="AFX414" s="213"/>
      <c r="AFY414" s="213"/>
      <c r="AFZ414" s="213"/>
      <c r="AGA414" s="213"/>
      <c r="AGB414" s="213"/>
      <c r="AGC414" s="213"/>
      <c r="AGD414" s="213"/>
      <c r="AGE414" s="213"/>
      <c r="AGF414" s="213"/>
      <c r="AGG414" s="213"/>
      <c r="AGH414" s="213"/>
      <c r="AGI414" s="213"/>
      <c r="AGJ414" s="213"/>
      <c r="AGK414" s="213"/>
      <c r="AGL414" s="213"/>
      <c r="AGM414" s="213"/>
      <c r="AGN414" s="213"/>
      <c r="AGO414" s="213"/>
      <c r="AGP414" s="213"/>
      <c r="AGQ414" s="213"/>
      <c r="AGR414" s="213"/>
      <c r="AGS414" s="213"/>
      <c r="AGT414" s="213"/>
      <c r="AGU414" s="213"/>
      <c r="AGV414" s="213"/>
      <c r="AGW414" s="213"/>
      <c r="AGX414" s="213"/>
      <c r="AGY414" s="213"/>
      <c r="AGZ414" s="213"/>
      <c r="AHA414" s="213"/>
      <c r="AHB414" s="213"/>
      <c r="AHC414" s="213"/>
      <c r="AHD414" s="213"/>
      <c r="AHE414" s="213"/>
      <c r="AHF414" s="213"/>
      <c r="AHG414" s="213"/>
      <c r="AHH414" s="213"/>
      <c r="AHI414" s="213"/>
      <c r="AHJ414" s="213"/>
      <c r="AHK414" s="213"/>
      <c r="AHL414" s="213"/>
      <c r="AHM414" s="213"/>
      <c r="AHN414" s="213"/>
      <c r="AHO414" s="213"/>
      <c r="AHP414" s="213"/>
      <c r="AHQ414" s="213"/>
      <c r="AHR414" s="213"/>
      <c r="AHS414" s="213"/>
      <c r="AHT414" s="213"/>
      <c r="AHU414" s="213"/>
      <c r="AHV414" s="213"/>
      <c r="AHW414" s="213"/>
      <c r="AHX414" s="213"/>
      <c r="AHY414" s="213"/>
      <c r="AHZ414" s="213"/>
      <c r="AIA414" s="213"/>
      <c r="AIB414" s="213"/>
      <c r="AIC414" s="213"/>
      <c r="AID414" s="213"/>
      <c r="AIE414" s="213"/>
      <c r="AIF414" s="213"/>
      <c r="AIG414" s="213"/>
      <c r="AIH414" s="213"/>
      <c r="AII414" s="213"/>
      <c r="AIJ414" s="213"/>
      <c r="AIK414" s="213"/>
      <c r="AIL414" s="213"/>
      <c r="AIM414" s="213"/>
      <c r="AIN414" s="213"/>
      <c r="AIO414" s="213"/>
      <c r="AIP414" s="213"/>
      <c r="AIQ414" s="213"/>
      <c r="AIR414" s="213"/>
      <c r="AIS414" s="213"/>
      <c r="AIT414" s="213"/>
      <c r="AIU414" s="213"/>
      <c r="AIV414" s="213"/>
      <c r="AIW414" s="213"/>
      <c r="AIX414" s="213"/>
      <c r="AIY414" s="213"/>
      <c r="AIZ414" s="213"/>
      <c r="AJA414" s="213"/>
      <c r="AJB414" s="213"/>
      <c r="AJC414" s="213"/>
      <c r="AJD414" s="213"/>
      <c r="AJE414" s="213"/>
      <c r="AJF414" s="213"/>
      <c r="AJG414" s="213"/>
      <c r="AJH414" s="213"/>
      <c r="AJI414" s="213"/>
      <c r="AJJ414" s="213"/>
      <c r="AJK414" s="213"/>
      <c r="AJL414" s="213"/>
      <c r="AJM414" s="213"/>
      <c r="AJN414" s="213"/>
      <c r="AJO414" s="213"/>
      <c r="AJP414" s="213"/>
      <c r="AJQ414" s="213"/>
      <c r="AJR414" s="213"/>
      <c r="AJS414" s="213"/>
      <c r="AJT414" s="213"/>
      <c r="AJU414" s="213"/>
      <c r="AJV414" s="213"/>
      <c r="AJW414" s="213"/>
      <c r="AJX414" s="213"/>
      <c r="AJY414" s="213"/>
      <c r="AJZ414" s="213"/>
      <c r="AKA414" s="213"/>
      <c r="AKB414" s="213"/>
      <c r="AKC414" s="213"/>
      <c r="AKD414" s="213"/>
      <c r="AKE414" s="213"/>
      <c r="AKF414" s="213"/>
      <c r="AKG414" s="213"/>
      <c r="AKH414" s="213"/>
      <c r="AKI414" s="213"/>
      <c r="AKJ414" s="213"/>
      <c r="AKK414" s="213"/>
      <c r="AKL414" s="213"/>
      <c r="AKM414" s="213"/>
      <c r="AKN414" s="213"/>
      <c r="AKO414" s="213"/>
      <c r="AKP414" s="213"/>
      <c r="AKQ414" s="213"/>
      <c r="AKR414" s="213"/>
      <c r="AKS414" s="213"/>
      <c r="AKT414" s="213"/>
      <c r="AKU414" s="213"/>
      <c r="AKV414" s="213"/>
      <c r="AKW414" s="213"/>
      <c r="AKX414" s="213"/>
      <c r="AKY414" s="213"/>
      <c r="AKZ414" s="213"/>
      <c r="ALA414" s="213"/>
      <c r="ALB414" s="213"/>
      <c r="ALC414" s="213"/>
      <c r="ALD414" s="213"/>
      <c r="ALE414" s="213"/>
      <c r="ALF414" s="213"/>
      <c r="ALG414" s="213"/>
      <c r="ALH414" s="213"/>
      <c r="ALI414" s="213"/>
      <c r="ALJ414" s="213"/>
      <c r="ALK414" s="213"/>
      <c r="ALL414" s="213"/>
      <c r="ALM414" s="213"/>
      <c r="ALN414" s="213"/>
      <c r="ALO414" s="213"/>
      <c r="ALP414" s="213"/>
      <c r="ALQ414" s="213"/>
      <c r="ALR414" s="213"/>
      <c r="ALS414" s="213"/>
      <c r="ALT414" s="213"/>
      <c r="ALU414" s="213"/>
      <c r="ALV414" s="213"/>
      <c r="ALW414" s="213"/>
      <c r="ALX414" s="213"/>
      <c r="ALY414" s="213"/>
      <c r="ALZ414" s="213"/>
      <c r="AMA414" s="213"/>
      <c r="AMB414" s="213"/>
      <c r="AMC414" s="213"/>
      <c r="AMD414" s="213"/>
      <c r="AME414" s="213"/>
      <c r="AMF414" s="213"/>
      <c r="AMG414" s="213"/>
      <c r="AMH414" s="213"/>
      <c r="AMI414" s="213"/>
      <c r="AMJ414" s="213"/>
      <c r="AMK414" s="213"/>
      <c r="AML414" s="213"/>
      <c r="AMM414" s="213"/>
      <c r="AMN414" s="213"/>
      <c r="AMO414" s="213"/>
      <c r="AMP414" s="213"/>
      <c r="AMQ414" s="213"/>
      <c r="AMR414" s="213"/>
      <c r="AMS414" s="213"/>
      <c r="AMT414" s="213"/>
      <c r="AMU414" s="213"/>
      <c r="AMV414" s="213"/>
      <c r="AMW414" s="213"/>
      <c r="AMX414" s="213"/>
      <c r="AMY414" s="213"/>
      <c r="AMZ414" s="213"/>
      <c r="ANA414" s="213"/>
      <c r="ANB414" s="213"/>
      <c r="ANC414" s="213"/>
      <c r="AND414" s="213"/>
      <c r="ANE414" s="213"/>
      <c r="ANF414" s="213"/>
      <c r="ANG414" s="213"/>
      <c r="ANH414" s="213"/>
      <c r="ANI414" s="213"/>
      <c r="ANJ414" s="213"/>
      <c r="ANK414" s="213"/>
      <c r="ANL414" s="213"/>
      <c r="ANM414" s="213"/>
      <c r="ANN414" s="213"/>
      <c r="ANO414" s="213"/>
      <c r="ANP414" s="213"/>
      <c r="ANQ414" s="213"/>
      <c r="ANR414" s="213"/>
      <c r="ANS414" s="213"/>
      <c r="ANT414" s="213"/>
      <c r="ANU414" s="213"/>
      <c r="ANV414" s="213"/>
      <c r="ANW414" s="213"/>
      <c r="ANX414" s="213"/>
      <c r="ANY414" s="213"/>
      <c r="ANZ414" s="213"/>
      <c r="AOA414" s="213"/>
      <c r="AOB414" s="213"/>
      <c r="AOC414" s="213"/>
      <c r="AOD414" s="213"/>
      <c r="AOE414" s="213"/>
      <c r="AOF414" s="213"/>
      <c r="AOG414" s="213"/>
      <c r="AOH414" s="213"/>
      <c r="AOI414" s="213"/>
      <c r="AOJ414" s="213"/>
      <c r="AOK414" s="213"/>
      <c r="AOL414" s="213"/>
      <c r="AOM414" s="213"/>
      <c r="AON414" s="213"/>
      <c r="AOO414" s="213"/>
      <c r="AOP414" s="213"/>
      <c r="AOQ414" s="213"/>
      <c r="AOR414" s="213"/>
      <c r="AOS414" s="213"/>
      <c r="AOT414" s="213"/>
      <c r="AOU414" s="213"/>
      <c r="AOV414" s="213"/>
      <c r="AOW414" s="213"/>
      <c r="AOX414" s="213"/>
      <c r="AOY414" s="213"/>
      <c r="AOZ414" s="213"/>
      <c r="APA414" s="213"/>
      <c r="APB414" s="213"/>
      <c r="APC414" s="213"/>
      <c r="APD414" s="213"/>
      <c r="APE414" s="213"/>
      <c r="APF414" s="213"/>
      <c r="APG414" s="213"/>
      <c r="APH414" s="213"/>
      <c r="API414" s="213"/>
      <c r="APJ414" s="213"/>
      <c r="APK414" s="213"/>
      <c r="APL414" s="213"/>
      <c r="APM414" s="213"/>
      <c r="APN414" s="213"/>
      <c r="APO414" s="213"/>
      <c r="APP414" s="213"/>
      <c r="APQ414" s="213"/>
      <c r="APR414" s="213"/>
      <c r="APS414" s="213"/>
      <c r="APT414" s="213"/>
      <c r="APU414" s="213"/>
      <c r="APV414" s="213"/>
      <c r="APW414" s="213"/>
      <c r="APX414" s="213"/>
      <c r="APY414" s="213"/>
      <c r="APZ414" s="213"/>
      <c r="AQA414" s="213"/>
      <c r="AQB414" s="213"/>
      <c r="AQC414" s="213"/>
      <c r="AQD414" s="213"/>
      <c r="AQE414" s="213"/>
      <c r="AQF414" s="213"/>
      <c r="AQG414" s="213"/>
      <c r="AQH414" s="213"/>
      <c r="AQI414" s="213"/>
      <c r="AQJ414" s="213"/>
      <c r="AQK414" s="213"/>
      <c r="AQL414" s="213"/>
      <c r="AQM414" s="213"/>
      <c r="AQN414" s="213"/>
      <c r="AQO414" s="213"/>
      <c r="AQP414" s="213"/>
      <c r="AQQ414" s="213"/>
      <c r="AQR414" s="213"/>
      <c r="AQS414" s="213"/>
      <c r="AQT414" s="213"/>
      <c r="AQU414" s="213"/>
      <c r="AQV414" s="213"/>
      <c r="AQW414" s="213"/>
      <c r="AQX414" s="213"/>
      <c r="AQY414" s="213"/>
      <c r="AQZ414" s="213"/>
      <c r="ARA414" s="213"/>
      <c r="ARB414" s="213"/>
      <c r="ARC414" s="213"/>
      <c r="ARD414" s="213"/>
      <c r="ARE414" s="213"/>
      <c r="ARF414" s="213"/>
      <c r="ARG414" s="213"/>
      <c r="ARH414" s="213"/>
      <c r="ARI414" s="213"/>
      <c r="ARJ414" s="213"/>
      <c r="ARK414" s="213"/>
      <c r="ARL414" s="213"/>
      <c r="ARM414" s="213"/>
      <c r="ARN414" s="213"/>
      <c r="ARO414" s="213"/>
      <c r="ARP414" s="213"/>
      <c r="ARQ414" s="213"/>
      <c r="ARR414" s="213"/>
      <c r="ARS414" s="213"/>
      <c r="ART414" s="213"/>
      <c r="ARU414" s="213"/>
      <c r="ARV414" s="213"/>
      <c r="ARW414" s="213"/>
      <c r="ARX414" s="213"/>
      <c r="ARY414" s="213"/>
      <c r="ARZ414" s="213"/>
      <c r="ASA414" s="213"/>
      <c r="ASB414" s="213"/>
      <c r="ASC414" s="213"/>
      <c r="ASD414" s="213"/>
      <c r="ASE414" s="213"/>
      <c r="ASF414" s="213"/>
      <c r="ASG414" s="213"/>
      <c r="ASH414" s="213"/>
      <c r="ASI414" s="213"/>
      <c r="ASJ414" s="213"/>
      <c r="ASK414" s="213"/>
      <c r="ASL414" s="213"/>
      <c r="ASM414" s="213"/>
      <c r="ASN414" s="213"/>
      <c r="ASO414" s="213"/>
      <c r="ASP414" s="213"/>
      <c r="ASQ414" s="213"/>
      <c r="ASR414" s="213"/>
      <c r="ASS414" s="213"/>
      <c r="AST414" s="213"/>
      <c r="ASU414" s="213"/>
      <c r="ASV414" s="213"/>
      <c r="ASW414" s="213"/>
      <c r="ASX414" s="213"/>
      <c r="ASY414" s="213"/>
      <c r="ASZ414" s="213"/>
      <c r="ATA414" s="213"/>
      <c r="ATB414" s="213"/>
      <c r="ATC414" s="213"/>
      <c r="ATD414" s="213"/>
      <c r="ATE414" s="213"/>
      <c r="ATF414" s="213"/>
      <c r="ATG414" s="213"/>
      <c r="ATH414" s="213"/>
      <c r="ATI414" s="213"/>
      <c r="ATJ414" s="213"/>
      <c r="ATK414" s="213"/>
      <c r="ATL414" s="213"/>
      <c r="ATM414" s="213"/>
      <c r="ATN414" s="213"/>
      <c r="ATO414" s="213"/>
      <c r="ATP414" s="213"/>
      <c r="ATQ414" s="213"/>
      <c r="ATR414" s="213"/>
      <c r="ATS414" s="213"/>
      <c r="ATT414" s="213"/>
      <c r="ATU414" s="213"/>
      <c r="ATV414" s="213"/>
      <c r="ATW414" s="213"/>
      <c r="ATX414" s="213"/>
      <c r="ATY414" s="213"/>
      <c r="ATZ414" s="213"/>
      <c r="AUA414" s="213"/>
      <c r="AUB414" s="213"/>
      <c r="AUC414" s="213"/>
      <c r="AUD414" s="213"/>
      <c r="AUE414" s="213"/>
      <c r="AUF414" s="213"/>
      <c r="AUG414" s="213"/>
      <c r="AUH414" s="213"/>
      <c r="AUI414" s="213"/>
      <c r="AUJ414" s="213"/>
      <c r="AUK414" s="213"/>
      <c r="AUL414" s="213"/>
      <c r="AUM414" s="213"/>
      <c r="AUN414" s="213"/>
      <c r="AUO414" s="213"/>
      <c r="AUP414" s="213"/>
      <c r="AUQ414" s="213"/>
      <c r="AUR414" s="213"/>
      <c r="AUS414" s="213"/>
      <c r="AUT414" s="213"/>
      <c r="AUU414" s="213"/>
      <c r="AUV414" s="213"/>
      <c r="AUW414" s="213"/>
      <c r="AUX414" s="213"/>
      <c r="AUY414" s="213"/>
      <c r="AUZ414" s="213"/>
      <c r="AVA414" s="213"/>
      <c r="AVB414" s="213"/>
      <c r="AVC414" s="213"/>
      <c r="AVD414" s="213"/>
      <c r="AVE414" s="213"/>
      <c r="AVF414" s="213"/>
      <c r="AVG414" s="213"/>
      <c r="AVH414" s="213"/>
      <c r="AVI414" s="213"/>
      <c r="AVJ414" s="213"/>
      <c r="AVK414" s="213"/>
      <c r="AVL414" s="213"/>
      <c r="AVM414" s="213"/>
      <c r="AVN414" s="213"/>
      <c r="AVO414" s="213"/>
      <c r="AVP414" s="213"/>
      <c r="AVQ414" s="213"/>
      <c r="AVR414" s="213"/>
      <c r="AVS414" s="213"/>
      <c r="AVT414" s="213"/>
      <c r="AVU414" s="213"/>
      <c r="AVV414" s="213"/>
      <c r="AVW414" s="213"/>
      <c r="AVX414" s="213"/>
      <c r="AVY414" s="213"/>
      <c r="AVZ414" s="213"/>
      <c r="AWA414" s="213"/>
      <c r="AWB414" s="213"/>
      <c r="AWC414" s="213"/>
      <c r="AWD414" s="213"/>
      <c r="AWE414" s="213"/>
      <c r="AWF414" s="213"/>
      <c r="AWG414" s="213"/>
      <c r="AWH414" s="213"/>
      <c r="AWI414" s="213"/>
      <c r="AWJ414" s="213"/>
      <c r="AWK414" s="213"/>
      <c r="AWL414" s="213"/>
      <c r="AWM414" s="213"/>
      <c r="AWN414" s="213"/>
      <c r="AWO414" s="213"/>
      <c r="AWP414" s="213"/>
      <c r="AWQ414" s="213"/>
      <c r="AWR414" s="213"/>
      <c r="AWS414" s="213"/>
      <c r="AWT414" s="213"/>
      <c r="AWU414" s="213"/>
      <c r="AWV414" s="213"/>
      <c r="AWW414" s="213"/>
      <c r="AWX414" s="213"/>
      <c r="AWY414" s="213"/>
      <c r="AWZ414" s="213"/>
      <c r="AXA414" s="213"/>
      <c r="AXB414" s="213"/>
      <c r="AXC414" s="213"/>
      <c r="AXD414" s="213"/>
      <c r="AXE414" s="213"/>
      <c r="AXF414" s="213"/>
      <c r="AXG414" s="213"/>
      <c r="AXH414" s="213"/>
      <c r="AXI414" s="213"/>
      <c r="AXJ414" s="213"/>
      <c r="AXK414" s="213"/>
      <c r="AXL414" s="213"/>
      <c r="AXM414" s="213"/>
      <c r="AXN414" s="213"/>
      <c r="AXO414" s="213"/>
      <c r="AXP414" s="213"/>
      <c r="AXQ414" s="213"/>
      <c r="AXR414" s="213"/>
      <c r="AXS414" s="213"/>
      <c r="AXT414" s="213"/>
      <c r="AXU414" s="213"/>
      <c r="AXV414" s="213"/>
      <c r="AXW414" s="213"/>
      <c r="AXX414" s="213"/>
      <c r="AXY414" s="213"/>
      <c r="AXZ414" s="213"/>
      <c r="AYA414" s="213"/>
      <c r="AYB414" s="213"/>
      <c r="AYC414" s="213"/>
      <c r="AYD414" s="213"/>
      <c r="AYE414" s="213"/>
      <c r="AYF414" s="213"/>
      <c r="AYG414" s="213"/>
      <c r="AYH414" s="213"/>
      <c r="AYI414" s="213"/>
      <c r="AYJ414" s="213"/>
      <c r="AYK414" s="213"/>
      <c r="AYL414" s="213"/>
      <c r="AYM414" s="213"/>
      <c r="AYN414" s="213"/>
      <c r="AYO414" s="213"/>
      <c r="AYP414" s="213"/>
      <c r="AYQ414" s="213"/>
      <c r="AYR414" s="213"/>
      <c r="AYS414" s="213"/>
      <c r="AYT414" s="213"/>
      <c r="AYU414" s="213"/>
      <c r="AYV414" s="213"/>
      <c r="AYW414" s="213"/>
      <c r="AYX414" s="213"/>
      <c r="AYY414" s="213"/>
      <c r="AYZ414" s="213"/>
      <c r="AZA414" s="213"/>
      <c r="AZB414" s="213"/>
      <c r="AZC414" s="213"/>
      <c r="AZD414" s="213"/>
      <c r="AZE414" s="213"/>
      <c r="AZF414" s="213"/>
      <c r="AZG414" s="213"/>
      <c r="AZH414" s="213"/>
      <c r="AZI414" s="213"/>
      <c r="AZJ414" s="213"/>
      <c r="AZK414" s="213"/>
      <c r="AZL414" s="213"/>
      <c r="AZM414" s="213"/>
      <c r="AZN414" s="213"/>
      <c r="AZO414" s="213"/>
      <c r="AZP414" s="213"/>
      <c r="AZQ414" s="213"/>
      <c r="AZR414" s="213"/>
      <c r="AZS414" s="213"/>
      <c r="AZT414" s="213"/>
      <c r="AZU414" s="213"/>
      <c r="AZV414" s="213"/>
      <c r="AZW414" s="213"/>
      <c r="AZX414" s="213"/>
      <c r="AZY414" s="213"/>
      <c r="AZZ414" s="213"/>
      <c r="BAA414" s="213"/>
      <c r="BAB414" s="213"/>
      <c r="BAC414" s="213"/>
      <c r="BAD414" s="213"/>
      <c r="BAE414" s="213"/>
      <c r="BAF414" s="213"/>
      <c r="BAG414" s="213"/>
      <c r="BAH414" s="213"/>
      <c r="BAI414" s="213"/>
      <c r="BAJ414" s="213"/>
      <c r="BAK414" s="213"/>
      <c r="BAL414" s="213"/>
      <c r="BAM414" s="213"/>
      <c r="BAN414" s="213"/>
      <c r="BAO414" s="213"/>
      <c r="BAP414" s="213"/>
      <c r="BAQ414" s="213"/>
      <c r="BAR414" s="213"/>
      <c r="BAS414" s="213"/>
      <c r="BAT414" s="213"/>
      <c r="BAU414" s="213"/>
      <c r="BAV414" s="213"/>
      <c r="BAW414" s="213"/>
      <c r="BAX414" s="213"/>
      <c r="BAY414" s="213"/>
      <c r="BAZ414" s="213"/>
      <c r="BBA414" s="213"/>
      <c r="BBB414" s="213"/>
      <c r="BBC414" s="213"/>
      <c r="BBD414" s="213"/>
      <c r="BBE414" s="213"/>
      <c r="BBF414" s="213"/>
      <c r="BBG414" s="213"/>
      <c r="BBH414" s="213"/>
      <c r="BBI414" s="213"/>
      <c r="BBJ414" s="213"/>
      <c r="BBK414" s="213"/>
      <c r="BBL414" s="213"/>
      <c r="BBM414" s="213"/>
      <c r="BBN414" s="213"/>
      <c r="BBO414" s="213"/>
      <c r="BBP414" s="213"/>
      <c r="BBQ414" s="213"/>
      <c r="BBR414" s="213"/>
      <c r="BBS414" s="213"/>
      <c r="BBT414" s="213"/>
      <c r="BBU414" s="213"/>
      <c r="BBV414" s="213"/>
      <c r="BBW414" s="213"/>
      <c r="BBX414" s="213"/>
      <c r="BBY414" s="213"/>
      <c r="BBZ414" s="213"/>
      <c r="BCA414" s="213"/>
      <c r="BCB414" s="213"/>
      <c r="BCC414" s="213"/>
      <c r="BCD414" s="213"/>
      <c r="BCE414" s="213"/>
      <c r="BCF414" s="213"/>
      <c r="BCG414" s="213"/>
      <c r="BCH414" s="213"/>
      <c r="BCI414" s="213"/>
      <c r="BCJ414" s="213"/>
      <c r="BCK414" s="213"/>
      <c r="BCL414" s="213"/>
      <c r="BCM414" s="213"/>
      <c r="BCN414" s="213"/>
      <c r="BCO414" s="213"/>
      <c r="BCP414" s="213"/>
      <c r="BCQ414" s="213"/>
      <c r="BCR414" s="213"/>
      <c r="BCS414" s="213"/>
      <c r="BCT414" s="213"/>
      <c r="BCU414" s="213"/>
      <c r="BCV414" s="213"/>
      <c r="BCW414" s="213"/>
      <c r="BCX414" s="213"/>
      <c r="BCY414" s="213"/>
      <c r="BCZ414" s="213"/>
      <c r="BDA414" s="213"/>
      <c r="BDB414" s="213"/>
      <c r="BDC414" s="213"/>
      <c r="BDD414" s="213"/>
      <c r="BDE414" s="213"/>
      <c r="BDF414" s="213"/>
      <c r="BDG414" s="213"/>
      <c r="BDH414" s="213"/>
      <c r="BDI414" s="213"/>
      <c r="BDJ414" s="213"/>
      <c r="BDK414" s="213"/>
      <c r="BDL414" s="213"/>
      <c r="BDM414" s="213"/>
      <c r="BDN414" s="213"/>
      <c r="BDO414" s="213"/>
      <c r="BDP414" s="213"/>
      <c r="BDQ414" s="213"/>
      <c r="BDR414" s="213"/>
      <c r="BDS414" s="213"/>
      <c r="BDT414" s="213"/>
      <c r="BDU414" s="213"/>
      <c r="BDV414" s="213"/>
      <c r="BDW414" s="213"/>
      <c r="BDX414" s="213"/>
      <c r="BDY414" s="213"/>
      <c r="BDZ414" s="213"/>
      <c r="BEA414" s="213"/>
      <c r="BEB414" s="213"/>
      <c r="BEC414" s="213"/>
      <c r="BED414" s="213"/>
      <c r="BEE414" s="213"/>
      <c r="BEF414" s="213"/>
      <c r="BEG414" s="213"/>
      <c r="BEH414" s="213"/>
      <c r="BEI414" s="213"/>
      <c r="BEJ414" s="213"/>
      <c r="BEK414" s="213"/>
      <c r="BEL414" s="213"/>
      <c r="BEM414" s="213"/>
      <c r="BEN414" s="213"/>
      <c r="BEO414" s="213"/>
      <c r="BEP414" s="213"/>
      <c r="BEQ414" s="213"/>
      <c r="BER414" s="213"/>
      <c r="BES414" s="213"/>
      <c r="BET414" s="213"/>
      <c r="BEU414" s="213"/>
      <c r="BEV414" s="213"/>
      <c r="BEW414" s="213"/>
      <c r="BEX414" s="213"/>
      <c r="BEY414" s="213"/>
      <c r="BEZ414" s="213"/>
      <c r="BFA414" s="213"/>
      <c r="BFB414" s="213"/>
      <c r="BFC414" s="213"/>
      <c r="BFD414" s="213"/>
      <c r="BFE414" s="213"/>
      <c r="BFF414" s="213"/>
      <c r="BFG414" s="213"/>
      <c r="BFH414" s="213"/>
      <c r="BFI414" s="213"/>
      <c r="BFJ414" s="213"/>
      <c r="BFK414" s="213"/>
      <c r="BFL414" s="213"/>
      <c r="BFM414" s="213"/>
      <c r="BFN414" s="213"/>
      <c r="BFO414" s="213"/>
      <c r="BFP414" s="213"/>
      <c r="BFQ414" s="213"/>
      <c r="BFR414" s="213"/>
      <c r="BFS414" s="213"/>
      <c r="BFT414" s="213"/>
      <c r="BFU414" s="213"/>
      <c r="BFV414" s="213"/>
      <c r="BFW414" s="213"/>
      <c r="BFX414" s="213"/>
      <c r="BFY414" s="213"/>
      <c r="BFZ414" s="213"/>
      <c r="BGA414" s="213"/>
      <c r="BGB414" s="213"/>
      <c r="BGC414" s="213"/>
      <c r="BGD414" s="213"/>
      <c r="BGE414" s="213"/>
      <c r="BGF414" s="213"/>
      <c r="BGG414" s="213"/>
      <c r="BGH414" s="213"/>
      <c r="BGI414" s="213"/>
      <c r="BGJ414" s="213"/>
      <c r="BGK414" s="213"/>
      <c r="BGL414" s="213"/>
      <c r="BGM414" s="213"/>
      <c r="BGN414" s="213"/>
      <c r="BGO414" s="213"/>
      <c r="BGP414" s="213"/>
      <c r="BGQ414" s="213"/>
      <c r="BGR414" s="213"/>
      <c r="BGS414" s="213"/>
      <c r="BGT414" s="213"/>
      <c r="BGU414" s="213"/>
      <c r="BGV414" s="213"/>
      <c r="BGW414" s="213"/>
      <c r="BGX414" s="213"/>
      <c r="BGY414" s="213"/>
      <c r="BGZ414" s="213"/>
      <c r="BHA414" s="213"/>
      <c r="BHB414" s="213"/>
      <c r="BHC414" s="213"/>
      <c r="BHD414" s="213"/>
      <c r="BHE414" s="213"/>
      <c r="BHF414" s="213"/>
      <c r="BHG414" s="213"/>
      <c r="BHH414" s="213"/>
      <c r="BHI414" s="213"/>
      <c r="BHJ414" s="213"/>
      <c r="BHK414" s="213"/>
      <c r="BHL414" s="213"/>
      <c r="BHM414" s="213"/>
      <c r="BHN414" s="213"/>
      <c r="BHO414" s="213"/>
      <c r="BHP414" s="213"/>
      <c r="BHQ414" s="213"/>
      <c r="BHR414" s="213"/>
      <c r="BHS414" s="213"/>
      <c r="BHT414" s="213"/>
      <c r="BHU414" s="213"/>
      <c r="BHV414" s="213"/>
      <c r="BHW414" s="213"/>
      <c r="BHX414" s="213"/>
      <c r="BHY414" s="213"/>
      <c r="BHZ414" s="213"/>
      <c r="BIA414" s="213"/>
      <c r="BIB414" s="213"/>
      <c r="BIC414" s="213"/>
      <c r="BID414" s="213"/>
      <c r="BIE414" s="213"/>
      <c r="BIF414" s="213"/>
      <c r="BIG414" s="213"/>
      <c r="BIH414" s="213"/>
      <c r="BII414" s="213"/>
      <c r="BIJ414" s="213"/>
      <c r="BIK414" s="213"/>
      <c r="BIL414" s="213"/>
      <c r="BIM414" s="213"/>
      <c r="BIN414" s="213"/>
      <c r="BIO414" s="213"/>
      <c r="BIP414" s="213"/>
      <c r="BIQ414" s="213"/>
      <c r="BIR414" s="213"/>
      <c r="BIS414" s="213"/>
      <c r="BIT414" s="213"/>
      <c r="BIU414" s="213"/>
      <c r="BIV414" s="213"/>
      <c r="BIW414" s="213"/>
      <c r="BIX414" s="213"/>
      <c r="BIY414" s="213"/>
      <c r="BIZ414" s="213"/>
      <c r="BJA414" s="213"/>
      <c r="BJB414" s="213"/>
      <c r="BJC414" s="213"/>
      <c r="BJD414" s="213"/>
      <c r="BJE414" s="213"/>
      <c r="BJF414" s="213"/>
      <c r="BJG414" s="213"/>
      <c r="BJH414" s="213"/>
      <c r="BJI414" s="213"/>
      <c r="BJJ414" s="213"/>
      <c r="BJK414" s="213"/>
      <c r="BJL414" s="213"/>
      <c r="BJM414" s="213"/>
      <c r="BJN414" s="213"/>
      <c r="BJO414" s="213"/>
      <c r="BJP414" s="213"/>
      <c r="BJQ414" s="213"/>
      <c r="BJR414" s="213"/>
      <c r="BJS414" s="213"/>
      <c r="BJT414" s="213"/>
      <c r="BJU414" s="213"/>
      <c r="BJV414" s="213"/>
      <c r="BJW414" s="213"/>
      <c r="BJX414" s="213"/>
      <c r="BJY414" s="213"/>
      <c r="BJZ414" s="213"/>
      <c r="BKA414" s="213"/>
      <c r="BKB414" s="213"/>
      <c r="BKC414" s="213"/>
      <c r="BKD414" s="213"/>
      <c r="BKE414" s="213"/>
      <c r="BKF414" s="213"/>
      <c r="BKG414" s="213"/>
      <c r="BKH414" s="213"/>
      <c r="BKI414" s="213"/>
      <c r="BKJ414" s="213"/>
      <c r="BKK414" s="213"/>
      <c r="BKL414" s="213"/>
      <c r="BKM414" s="213"/>
      <c r="BKN414" s="213"/>
      <c r="BKO414" s="213"/>
      <c r="BKP414" s="213"/>
      <c r="BKQ414" s="213"/>
      <c r="BKR414" s="213"/>
      <c r="BKS414" s="213"/>
      <c r="BKT414" s="213"/>
      <c r="BKU414" s="213"/>
      <c r="BKV414" s="213"/>
      <c r="BKW414" s="213"/>
      <c r="BKX414" s="213"/>
      <c r="BKY414" s="213"/>
      <c r="BKZ414" s="213"/>
      <c r="BLA414" s="213"/>
      <c r="BLB414" s="213"/>
      <c r="BLC414" s="213"/>
      <c r="BLD414" s="213"/>
      <c r="BLE414" s="213"/>
      <c r="BLF414" s="213"/>
      <c r="BLG414" s="213"/>
      <c r="BLH414" s="213"/>
      <c r="BLI414" s="213"/>
      <c r="BLJ414" s="213"/>
      <c r="BLK414" s="213"/>
      <c r="BLL414" s="213"/>
      <c r="BLM414" s="213"/>
      <c r="BLN414" s="213"/>
      <c r="BLO414" s="213"/>
      <c r="BLP414" s="213"/>
      <c r="BLQ414" s="213"/>
      <c r="BLR414" s="213"/>
      <c r="BLS414" s="213"/>
      <c r="BLT414" s="213"/>
      <c r="BLU414" s="213"/>
      <c r="BLV414" s="213"/>
      <c r="BLW414" s="213"/>
      <c r="BLX414" s="213"/>
      <c r="BLY414" s="213"/>
      <c r="BLZ414" s="213"/>
      <c r="BMA414" s="213"/>
      <c r="BMB414" s="213"/>
      <c r="BMC414" s="213"/>
      <c r="BMD414" s="213"/>
      <c r="BME414" s="213"/>
      <c r="BMF414" s="213"/>
      <c r="BMG414" s="213"/>
      <c r="BMH414" s="213"/>
      <c r="BMI414" s="213"/>
      <c r="BMJ414" s="213"/>
      <c r="BMK414" s="213"/>
      <c r="BML414" s="213"/>
      <c r="BMM414" s="213"/>
      <c r="BMN414" s="213"/>
      <c r="BMO414" s="213"/>
      <c r="BMP414" s="213"/>
      <c r="BMQ414" s="213"/>
      <c r="BMR414" s="213"/>
      <c r="BMS414" s="213"/>
      <c r="BMT414" s="213"/>
      <c r="BMU414" s="213"/>
      <c r="BMV414" s="213"/>
      <c r="BMW414" s="213"/>
      <c r="BMX414" s="213"/>
      <c r="BMY414" s="213"/>
      <c r="BMZ414" s="213"/>
      <c r="BNA414" s="213"/>
      <c r="BNB414" s="213"/>
      <c r="BNC414" s="213"/>
      <c r="BND414" s="213"/>
      <c r="BNE414" s="213"/>
      <c r="BNF414" s="213"/>
      <c r="BNG414" s="213"/>
      <c r="BNH414" s="213"/>
      <c r="BNI414" s="213"/>
      <c r="BNJ414" s="213"/>
      <c r="BNK414" s="213"/>
      <c r="BNL414" s="213"/>
      <c r="BNM414" s="213"/>
      <c r="BNN414" s="213"/>
      <c r="BNO414" s="213"/>
      <c r="BNP414" s="213"/>
      <c r="BNQ414" s="213"/>
      <c r="BNR414" s="213"/>
      <c r="BNS414" s="213"/>
      <c r="BNT414" s="213"/>
      <c r="BNU414" s="213"/>
      <c r="BNV414" s="213"/>
      <c r="BNW414" s="213"/>
      <c r="BNX414" s="213"/>
      <c r="BNY414" s="213"/>
      <c r="BNZ414" s="213"/>
      <c r="BOA414" s="213"/>
      <c r="BOB414" s="213"/>
      <c r="BOC414" s="213"/>
      <c r="BOD414" s="213"/>
      <c r="BOE414" s="213"/>
      <c r="BOF414" s="213"/>
      <c r="BOG414" s="213"/>
      <c r="BOH414" s="213"/>
      <c r="BOI414" s="213"/>
      <c r="BOJ414" s="213"/>
      <c r="BOK414" s="213"/>
      <c r="BOL414" s="213"/>
      <c r="BOM414" s="213"/>
      <c r="BON414" s="213"/>
      <c r="BOO414" s="213"/>
      <c r="BOP414" s="213"/>
      <c r="BOQ414" s="213"/>
      <c r="BOR414" s="213"/>
      <c r="BOS414" s="213"/>
      <c r="BOT414" s="213"/>
      <c r="BOU414" s="213"/>
      <c r="BOV414" s="213"/>
      <c r="BOW414" s="213"/>
      <c r="BOX414" s="213"/>
      <c r="BOY414" s="213"/>
      <c r="BOZ414" s="213"/>
      <c r="BPA414" s="213"/>
      <c r="BPB414" s="213"/>
      <c r="BPC414" s="213"/>
      <c r="BPD414" s="213"/>
      <c r="BPE414" s="213"/>
      <c r="BPF414" s="213"/>
      <c r="BPG414" s="213"/>
      <c r="BPH414" s="213"/>
      <c r="BPI414" s="213"/>
      <c r="BPJ414" s="213"/>
      <c r="BPK414" s="213"/>
      <c r="BPL414" s="213"/>
      <c r="BPM414" s="213"/>
      <c r="BPN414" s="213"/>
      <c r="BPO414" s="213"/>
      <c r="BPP414" s="213"/>
      <c r="BPQ414" s="213"/>
      <c r="BPR414" s="213"/>
      <c r="BPS414" s="213"/>
      <c r="BPT414" s="213"/>
      <c r="BPU414" s="213"/>
      <c r="BPV414" s="213"/>
      <c r="BPW414" s="213"/>
      <c r="BPX414" s="213"/>
      <c r="BPY414" s="213"/>
      <c r="BPZ414" s="213"/>
      <c r="BQA414" s="213"/>
      <c r="BQB414" s="213"/>
      <c r="BQC414" s="213"/>
      <c r="BQD414" s="213"/>
      <c r="BQE414" s="213"/>
      <c r="BQF414" s="213"/>
      <c r="BQG414" s="213"/>
      <c r="BQH414" s="213"/>
      <c r="BQI414" s="213"/>
      <c r="BQJ414" s="213"/>
      <c r="BQK414" s="213"/>
      <c r="BQL414" s="213"/>
      <c r="BQM414" s="213"/>
      <c r="BQN414" s="213"/>
      <c r="BQO414" s="213"/>
      <c r="BQP414" s="213"/>
      <c r="BQQ414" s="213"/>
      <c r="BQR414" s="213"/>
      <c r="BQS414" s="213"/>
      <c r="BQT414" s="213"/>
      <c r="BQU414" s="213"/>
      <c r="BQV414" s="213"/>
      <c r="BQW414" s="213"/>
      <c r="BQX414" s="213"/>
      <c r="BQY414" s="213"/>
      <c r="BQZ414" s="213"/>
      <c r="BRA414" s="213"/>
      <c r="BRB414" s="213"/>
      <c r="BRC414" s="213"/>
      <c r="BRD414" s="213"/>
      <c r="BRE414" s="213"/>
      <c r="BRF414" s="213"/>
      <c r="BRG414" s="213"/>
      <c r="BRH414" s="213"/>
      <c r="BRI414" s="213"/>
      <c r="BRJ414" s="213"/>
      <c r="BRK414" s="213"/>
      <c r="BRL414" s="213"/>
      <c r="BRM414" s="213"/>
      <c r="BRN414" s="213"/>
      <c r="BRO414" s="213"/>
      <c r="BRP414" s="213"/>
      <c r="BRQ414" s="213"/>
      <c r="BRR414" s="213"/>
      <c r="BRS414" s="213"/>
      <c r="BRT414" s="213"/>
      <c r="BRU414" s="213"/>
      <c r="BRV414" s="213"/>
      <c r="BRW414" s="213"/>
      <c r="BRX414" s="213"/>
      <c r="BRY414" s="213"/>
      <c r="BRZ414" s="213"/>
      <c r="BSA414" s="213"/>
      <c r="BSB414" s="213"/>
      <c r="BSC414" s="213"/>
      <c r="BSD414" s="213"/>
      <c r="BSE414" s="213"/>
      <c r="BSF414" s="213"/>
      <c r="BSG414" s="213"/>
      <c r="BSH414" s="213"/>
      <c r="BSI414" s="213"/>
      <c r="BSJ414" s="213"/>
      <c r="BSK414" s="213"/>
      <c r="BSL414" s="213"/>
      <c r="BSM414" s="213"/>
      <c r="BSN414" s="213"/>
      <c r="BSO414" s="213"/>
      <c r="BSP414" s="213"/>
      <c r="BSQ414" s="213"/>
      <c r="BSR414" s="213"/>
      <c r="BSS414" s="213"/>
      <c r="BST414" s="213"/>
      <c r="BSU414" s="213"/>
      <c r="BSV414" s="213"/>
      <c r="BSW414" s="213"/>
      <c r="BSX414" s="213"/>
      <c r="BSY414" s="213"/>
      <c r="BSZ414" s="213"/>
      <c r="BTA414" s="213"/>
      <c r="BTB414" s="213"/>
      <c r="BTC414" s="213"/>
      <c r="BTD414" s="213"/>
      <c r="BTE414" s="213"/>
      <c r="BTF414" s="213"/>
      <c r="BTG414" s="213"/>
      <c r="BTH414" s="213"/>
      <c r="BTI414" s="213"/>
      <c r="BTJ414" s="213"/>
      <c r="BTK414" s="213"/>
      <c r="BTL414" s="213"/>
      <c r="BTM414" s="213"/>
      <c r="BTN414" s="213"/>
      <c r="BTO414" s="213"/>
      <c r="BTP414" s="213"/>
      <c r="BTQ414" s="213"/>
      <c r="BTR414" s="213"/>
      <c r="BTS414" s="213"/>
      <c r="BTT414" s="213"/>
      <c r="BTU414" s="213"/>
      <c r="BTV414" s="213"/>
      <c r="BTW414" s="213"/>
      <c r="BTX414" s="213"/>
      <c r="BTY414" s="213"/>
      <c r="BTZ414" s="213"/>
      <c r="BUA414" s="213"/>
      <c r="BUB414" s="213"/>
      <c r="BUC414" s="213"/>
      <c r="BUD414" s="213"/>
      <c r="BUE414" s="213"/>
      <c r="BUF414" s="213"/>
      <c r="BUG414" s="213"/>
      <c r="BUH414" s="213"/>
      <c r="BUI414" s="213"/>
      <c r="BUJ414" s="213"/>
      <c r="BUK414" s="213"/>
      <c r="BUL414" s="213"/>
      <c r="BUM414" s="213"/>
      <c r="BUN414" s="213"/>
      <c r="BUO414" s="213"/>
      <c r="BUP414" s="213"/>
      <c r="BUQ414" s="213"/>
      <c r="BUR414" s="213"/>
      <c r="BUS414" s="213"/>
      <c r="BUT414" s="213"/>
      <c r="BUU414" s="213"/>
      <c r="BUV414" s="213"/>
      <c r="BUW414" s="213"/>
      <c r="BUX414" s="213"/>
      <c r="BUY414" s="213"/>
      <c r="BUZ414" s="213"/>
      <c r="BVA414" s="213"/>
      <c r="BVB414" s="213"/>
      <c r="BVC414" s="213"/>
      <c r="BVD414" s="213"/>
      <c r="BVE414" s="213"/>
      <c r="BVF414" s="213"/>
      <c r="BVG414" s="213"/>
      <c r="BVH414" s="213"/>
      <c r="BVI414" s="213"/>
      <c r="BVJ414" s="213"/>
      <c r="BVK414" s="213"/>
      <c r="BVL414" s="213"/>
      <c r="BVM414" s="213"/>
      <c r="BVN414" s="213"/>
      <c r="BVO414" s="213"/>
      <c r="BVP414" s="213"/>
      <c r="BVQ414" s="213"/>
      <c r="BVR414" s="213"/>
      <c r="BVS414" s="213"/>
      <c r="BVT414" s="213"/>
      <c r="BVU414" s="213"/>
      <c r="BVV414" s="213"/>
      <c r="BVW414" s="213"/>
      <c r="BVX414" s="213"/>
      <c r="BVY414" s="213"/>
      <c r="BVZ414" s="213"/>
      <c r="BWA414" s="213"/>
      <c r="BWB414" s="213"/>
      <c r="BWC414" s="213"/>
      <c r="BWD414" s="213"/>
      <c r="BWE414" s="213"/>
      <c r="BWF414" s="213"/>
      <c r="BWG414" s="213"/>
      <c r="BWH414" s="213"/>
      <c r="BWI414" s="213"/>
      <c r="BWJ414" s="213"/>
      <c r="BWK414" s="213"/>
      <c r="BWL414" s="213"/>
      <c r="BWM414" s="213"/>
      <c r="BWN414" s="213"/>
      <c r="BWO414" s="213"/>
      <c r="BWP414" s="213"/>
      <c r="BWQ414" s="213"/>
      <c r="BWR414" s="213"/>
      <c r="BWS414" s="213"/>
      <c r="BWT414" s="213"/>
      <c r="BWU414" s="213"/>
      <c r="BWV414" s="213"/>
      <c r="BWW414" s="213"/>
      <c r="BWX414" s="213"/>
      <c r="BWY414" s="213"/>
      <c r="BWZ414" s="213"/>
      <c r="BXA414" s="213"/>
      <c r="BXB414" s="213"/>
      <c r="BXC414" s="213"/>
      <c r="BXD414" s="213"/>
      <c r="BXE414" s="213"/>
      <c r="BXF414" s="213"/>
      <c r="BXG414" s="213"/>
      <c r="BXH414" s="213"/>
      <c r="BXI414" s="213"/>
      <c r="BXJ414" s="213"/>
      <c r="BXK414" s="213"/>
      <c r="BXL414" s="213"/>
      <c r="BXM414" s="213"/>
      <c r="BXN414" s="213"/>
      <c r="BXO414" s="213"/>
      <c r="BXP414" s="213"/>
      <c r="BXQ414" s="213"/>
      <c r="BXR414" s="213"/>
      <c r="BXS414" s="213"/>
      <c r="BXT414" s="213"/>
      <c r="BXU414" s="213"/>
      <c r="BXV414" s="213"/>
      <c r="BXW414" s="213"/>
      <c r="BXX414" s="213"/>
      <c r="BXY414" s="213"/>
      <c r="BXZ414" s="213"/>
      <c r="BYA414" s="213"/>
      <c r="BYB414" s="213"/>
      <c r="BYC414" s="213"/>
      <c r="BYD414" s="213"/>
      <c r="BYE414" s="213"/>
      <c r="BYF414" s="213"/>
      <c r="BYG414" s="213"/>
      <c r="BYH414" s="213"/>
      <c r="BYI414" s="213"/>
      <c r="BYJ414" s="213"/>
      <c r="BYK414" s="213"/>
      <c r="BYL414" s="213"/>
      <c r="BYM414" s="213"/>
      <c r="BYN414" s="213"/>
      <c r="BYO414" s="213"/>
      <c r="BYP414" s="213"/>
      <c r="BYQ414" s="213"/>
      <c r="BYR414" s="213"/>
      <c r="BYS414" s="213"/>
      <c r="BYT414" s="213"/>
      <c r="BYU414" s="213"/>
      <c r="BYV414" s="213"/>
      <c r="BYW414" s="213"/>
      <c r="BYX414" s="213"/>
      <c r="BYY414" s="213"/>
      <c r="BYZ414" s="213"/>
      <c r="BZA414" s="213"/>
      <c r="BZB414" s="213"/>
      <c r="BZC414" s="213"/>
      <c r="BZD414" s="213"/>
      <c r="BZE414" s="213"/>
      <c r="BZF414" s="213"/>
      <c r="BZG414" s="213"/>
      <c r="BZH414" s="213"/>
      <c r="BZI414" s="213"/>
      <c r="BZJ414" s="213"/>
      <c r="BZK414" s="213"/>
      <c r="BZL414" s="213"/>
      <c r="BZM414" s="213"/>
      <c r="BZN414" s="213"/>
      <c r="BZO414" s="213"/>
      <c r="BZP414" s="213"/>
      <c r="BZQ414" s="213"/>
      <c r="BZR414" s="213"/>
      <c r="BZS414" s="213"/>
      <c r="BZT414" s="213"/>
      <c r="BZU414" s="213"/>
      <c r="BZV414" s="213"/>
      <c r="BZW414" s="213"/>
      <c r="BZX414" s="213"/>
      <c r="BZY414" s="213"/>
      <c r="BZZ414" s="213"/>
      <c r="CAA414" s="213"/>
      <c r="CAB414" s="213"/>
      <c r="CAC414" s="213"/>
      <c r="CAD414" s="213"/>
      <c r="CAE414" s="213"/>
      <c r="CAF414" s="213"/>
      <c r="CAG414" s="213"/>
      <c r="CAH414" s="213"/>
      <c r="CAI414" s="213"/>
      <c r="CAJ414" s="213"/>
      <c r="CAK414" s="213"/>
      <c r="CAL414" s="213"/>
      <c r="CAM414" s="213"/>
      <c r="CAN414" s="213"/>
      <c r="CAO414" s="213"/>
      <c r="CAP414" s="213"/>
      <c r="CAQ414" s="213"/>
      <c r="CAR414" s="213"/>
      <c r="CAS414" s="213"/>
      <c r="CAT414" s="213"/>
      <c r="CAU414" s="213"/>
      <c r="CAV414" s="213"/>
      <c r="CAW414" s="213"/>
      <c r="CAX414" s="213"/>
      <c r="CAY414" s="213"/>
      <c r="CAZ414" s="213"/>
      <c r="CBA414" s="213"/>
      <c r="CBB414" s="213"/>
      <c r="CBC414" s="213"/>
      <c r="CBD414" s="213"/>
      <c r="CBE414" s="213"/>
      <c r="CBF414" s="213"/>
      <c r="CBG414" s="213"/>
      <c r="CBH414" s="213"/>
      <c r="CBI414" s="213"/>
      <c r="CBJ414" s="213"/>
      <c r="CBK414" s="213"/>
      <c r="CBL414" s="213"/>
      <c r="CBM414" s="213"/>
      <c r="CBN414" s="213"/>
      <c r="CBO414" s="213"/>
      <c r="CBP414" s="213"/>
      <c r="CBQ414" s="213"/>
      <c r="CBR414" s="213"/>
      <c r="CBS414" s="213"/>
      <c r="CBT414" s="213"/>
      <c r="CBU414" s="213"/>
      <c r="CBV414" s="213"/>
      <c r="CBW414" s="213"/>
      <c r="CBX414" s="213"/>
      <c r="CBY414" s="213"/>
      <c r="CBZ414" s="213"/>
      <c r="CCA414" s="213"/>
      <c r="CCB414" s="213"/>
      <c r="CCC414" s="213"/>
      <c r="CCD414" s="213"/>
      <c r="CCE414" s="213"/>
      <c r="CCF414" s="213"/>
      <c r="CCG414" s="213"/>
      <c r="CCH414" s="213"/>
      <c r="CCI414" s="213"/>
      <c r="CCJ414" s="213"/>
      <c r="CCK414" s="213"/>
      <c r="CCL414" s="213"/>
      <c r="CCM414" s="213"/>
      <c r="CCN414" s="213"/>
      <c r="CCO414" s="213"/>
      <c r="CCP414" s="213"/>
      <c r="CCQ414" s="213"/>
      <c r="CCR414" s="213"/>
      <c r="CCS414" s="213"/>
      <c r="CCT414" s="213"/>
      <c r="CCU414" s="213"/>
      <c r="CCV414" s="213"/>
      <c r="CCW414" s="213"/>
      <c r="CCX414" s="213"/>
      <c r="CCY414" s="213"/>
      <c r="CCZ414" s="213"/>
      <c r="CDA414" s="213"/>
      <c r="CDB414" s="213"/>
      <c r="CDC414" s="213"/>
      <c r="CDD414" s="213"/>
      <c r="CDE414" s="213"/>
      <c r="CDF414" s="213"/>
      <c r="CDG414" s="213"/>
      <c r="CDH414" s="213"/>
      <c r="CDI414" s="213"/>
      <c r="CDJ414" s="213"/>
      <c r="CDK414" s="213"/>
      <c r="CDL414" s="213"/>
      <c r="CDM414" s="213"/>
      <c r="CDN414" s="213"/>
      <c r="CDO414" s="213"/>
      <c r="CDP414" s="213"/>
      <c r="CDQ414" s="213"/>
      <c r="CDR414" s="213"/>
      <c r="CDS414" s="213"/>
      <c r="CDT414" s="213"/>
      <c r="CDU414" s="213"/>
      <c r="CDV414" s="213"/>
      <c r="CDW414" s="213"/>
      <c r="CDX414" s="213"/>
      <c r="CDY414" s="213"/>
      <c r="CDZ414" s="213"/>
      <c r="CEA414" s="213"/>
      <c r="CEB414" s="213"/>
      <c r="CEC414" s="213"/>
      <c r="CED414" s="213"/>
      <c r="CEE414" s="213"/>
      <c r="CEF414" s="213"/>
      <c r="CEG414" s="213"/>
      <c r="CEH414" s="213"/>
      <c r="CEI414" s="213"/>
      <c r="CEJ414" s="213"/>
      <c r="CEK414" s="213"/>
      <c r="CEL414" s="213"/>
      <c r="CEM414" s="213"/>
      <c r="CEN414" s="213"/>
      <c r="CEO414" s="213"/>
      <c r="CEP414" s="213"/>
      <c r="CEQ414" s="213"/>
      <c r="CER414" s="213"/>
      <c r="CES414" s="213"/>
      <c r="CET414" s="213"/>
      <c r="CEU414" s="213"/>
      <c r="CEV414" s="213"/>
      <c r="CEW414" s="213"/>
      <c r="CEX414" s="213"/>
      <c r="CEY414" s="213"/>
      <c r="CEZ414" s="213"/>
      <c r="CFA414" s="213"/>
      <c r="CFB414" s="213"/>
      <c r="CFC414" s="213"/>
      <c r="CFD414" s="213"/>
      <c r="CFE414" s="213"/>
      <c r="CFF414" s="213"/>
      <c r="CFG414" s="213"/>
      <c r="CFH414" s="213"/>
      <c r="CFI414" s="213"/>
      <c r="CFJ414" s="213"/>
      <c r="CFK414" s="213"/>
      <c r="CFL414" s="213"/>
      <c r="CFM414" s="213"/>
      <c r="CFN414" s="213"/>
      <c r="CFO414" s="213"/>
      <c r="CFP414" s="213"/>
      <c r="CFQ414" s="213"/>
      <c r="CFR414" s="213"/>
      <c r="CFS414" s="213"/>
      <c r="CFT414" s="213"/>
      <c r="CFU414" s="213"/>
      <c r="CFV414" s="213"/>
      <c r="CFW414" s="213"/>
      <c r="CFX414" s="213"/>
      <c r="CFY414" s="213"/>
      <c r="CFZ414" s="213"/>
      <c r="CGA414" s="213"/>
      <c r="CGB414" s="213"/>
      <c r="CGC414" s="213"/>
      <c r="CGD414" s="213"/>
      <c r="CGE414" s="213"/>
      <c r="CGF414" s="213"/>
      <c r="CGG414" s="213"/>
      <c r="CGH414" s="213"/>
      <c r="CGI414" s="213"/>
      <c r="CGJ414" s="213"/>
      <c r="CGK414" s="213"/>
      <c r="CGL414" s="213"/>
      <c r="CGM414" s="213"/>
      <c r="CGN414" s="213"/>
      <c r="CGO414" s="213"/>
      <c r="CGP414" s="213"/>
      <c r="CGQ414" s="213"/>
      <c r="CGR414" s="213"/>
      <c r="CGS414" s="213"/>
      <c r="CGT414" s="213"/>
      <c r="CGU414" s="213"/>
      <c r="CGV414" s="213"/>
      <c r="CGW414" s="213"/>
      <c r="CGX414" s="213"/>
      <c r="CGY414" s="213"/>
      <c r="CGZ414" s="213"/>
      <c r="CHA414" s="213"/>
      <c r="CHB414" s="213"/>
      <c r="CHC414" s="213"/>
      <c r="CHD414" s="213"/>
      <c r="CHE414" s="213"/>
      <c r="CHF414" s="213"/>
      <c r="CHG414" s="213"/>
      <c r="CHH414" s="213"/>
      <c r="CHI414" s="213"/>
      <c r="CHJ414" s="213"/>
      <c r="CHK414" s="213"/>
      <c r="CHL414" s="213"/>
      <c r="CHM414" s="213"/>
      <c r="CHN414" s="213"/>
      <c r="CHO414" s="213"/>
      <c r="CHP414" s="213"/>
      <c r="CHQ414" s="213"/>
      <c r="CHR414" s="213"/>
      <c r="CHS414" s="213"/>
      <c r="CHT414" s="213"/>
      <c r="CHU414" s="213"/>
      <c r="CHV414" s="213"/>
      <c r="CHW414" s="213"/>
      <c r="CHX414" s="213"/>
      <c r="CHY414" s="213"/>
      <c r="CHZ414" s="213"/>
      <c r="CIA414" s="213"/>
      <c r="CIB414" s="213"/>
      <c r="CIC414" s="213"/>
      <c r="CID414" s="213"/>
      <c r="CIE414" s="213"/>
      <c r="CIF414" s="213"/>
      <c r="CIG414" s="213"/>
      <c r="CIH414" s="213"/>
      <c r="CII414" s="213"/>
      <c r="CIJ414" s="213"/>
      <c r="CIK414" s="213"/>
      <c r="CIL414" s="213"/>
      <c r="CIM414" s="213"/>
      <c r="CIN414" s="213"/>
      <c r="CIO414" s="213"/>
      <c r="CIP414" s="213"/>
      <c r="CIQ414" s="213"/>
      <c r="CIR414" s="213"/>
      <c r="CIS414" s="213"/>
      <c r="CIT414" s="213"/>
      <c r="CIU414" s="213"/>
      <c r="CIV414" s="213"/>
      <c r="CIW414" s="213"/>
      <c r="CIX414" s="213"/>
      <c r="CIY414" s="213"/>
      <c r="CIZ414" s="213"/>
      <c r="CJA414" s="213"/>
      <c r="CJB414" s="213"/>
      <c r="CJC414" s="213"/>
      <c r="CJD414" s="213"/>
      <c r="CJE414" s="213"/>
      <c r="CJF414" s="213"/>
      <c r="CJG414" s="213"/>
      <c r="CJH414" s="213"/>
      <c r="CJI414" s="213"/>
      <c r="CJJ414" s="213"/>
      <c r="CJK414" s="213"/>
      <c r="CJL414" s="213"/>
      <c r="CJM414" s="213"/>
      <c r="CJN414" s="213"/>
      <c r="CJO414" s="213"/>
      <c r="CJP414" s="213"/>
      <c r="CJQ414" s="213"/>
      <c r="CJR414" s="213"/>
      <c r="CJS414" s="213"/>
      <c r="CJT414" s="213"/>
      <c r="CJU414" s="213"/>
      <c r="CJV414" s="213"/>
      <c r="CJW414" s="213"/>
      <c r="CJX414" s="213"/>
      <c r="CJY414" s="213"/>
      <c r="CJZ414" s="213"/>
      <c r="CKA414" s="213"/>
      <c r="CKB414" s="213"/>
      <c r="CKC414" s="213"/>
      <c r="CKD414" s="213"/>
      <c r="CKE414" s="213"/>
      <c r="CKF414" s="213"/>
      <c r="CKG414" s="213"/>
      <c r="CKH414" s="213"/>
      <c r="CKI414" s="213"/>
      <c r="CKJ414" s="213"/>
      <c r="CKK414" s="213"/>
      <c r="CKL414" s="213"/>
      <c r="CKM414" s="213"/>
      <c r="CKN414" s="213"/>
      <c r="CKO414" s="213"/>
      <c r="CKP414" s="213"/>
      <c r="CKQ414" s="213"/>
      <c r="CKR414" s="213"/>
      <c r="CKS414" s="213"/>
      <c r="CKT414" s="213"/>
      <c r="CKU414" s="213"/>
      <c r="CKV414" s="213"/>
      <c r="CKW414" s="213"/>
      <c r="CKX414" s="213"/>
      <c r="CKY414" s="213"/>
      <c r="CKZ414" s="213"/>
      <c r="CLA414" s="213"/>
      <c r="CLB414" s="213"/>
      <c r="CLC414" s="213"/>
      <c r="CLD414" s="213"/>
      <c r="CLE414" s="213"/>
      <c r="CLF414" s="213"/>
      <c r="CLG414" s="213"/>
      <c r="CLH414" s="213"/>
      <c r="CLI414" s="213"/>
      <c r="CLJ414" s="213"/>
      <c r="CLK414" s="213"/>
      <c r="CLL414" s="213"/>
      <c r="CLM414" s="213"/>
      <c r="CLN414" s="213"/>
      <c r="CLO414" s="213"/>
      <c r="CLP414" s="213"/>
      <c r="CLQ414" s="213"/>
      <c r="CLR414" s="213"/>
      <c r="CLS414" s="213"/>
      <c r="CLT414" s="213"/>
      <c r="CLU414" s="213"/>
      <c r="CLV414" s="213"/>
      <c r="CLW414" s="213"/>
      <c r="CLX414" s="213"/>
      <c r="CLY414" s="213"/>
      <c r="CLZ414" s="213"/>
      <c r="CMA414" s="213"/>
      <c r="CMB414" s="213"/>
      <c r="CMC414" s="213"/>
      <c r="CMD414" s="213"/>
      <c r="CME414" s="213"/>
      <c r="CMF414" s="213"/>
      <c r="CMG414" s="213"/>
      <c r="CMH414" s="213"/>
      <c r="CMI414" s="213"/>
      <c r="CMJ414" s="213"/>
      <c r="CMK414" s="213"/>
      <c r="CML414" s="213"/>
      <c r="CMM414" s="213"/>
      <c r="CMN414" s="213"/>
      <c r="CMO414" s="213"/>
      <c r="CMP414" s="213"/>
      <c r="CMQ414" s="213"/>
      <c r="CMR414" s="213"/>
      <c r="CMS414" s="213"/>
      <c r="CMT414" s="213"/>
      <c r="CMU414" s="213"/>
      <c r="CMV414" s="213"/>
      <c r="CMW414" s="213"/>
      <c r="CMX414" s="213"/>
      <c r="CMY414" s="213"/>
      <c r="CMZ414" s="213"/>
      <c r="CNA414" s="213"/>
      <c r="CNB414" s="213"/>
      <c r="CNC414" s="213"/>
      <c r="CND414" s="213"/>
      <c r="CNE414" s="213"/>
      <c r="CNF414" s="213"/>
      <c r="CNG414" s="213"/>
      <c r="CNH414" s="213"/>
      <c r="CNI414" s="213"/>
      <c r="CNJ414" s="213"/>
      <c r="CNK414" s="213"/>
      <c r="CNL414" s="213"/>
      <c r="CNM414" s="213"/>
      <c r="CNN414" s="213"/>
      <c r="CNO414" s="213"/>
      <c r="CNP414" s="213"/>
      <c r="CNQ414" s="213"/>
      <c r="CNR414" s="213"/>
      <c r="CNS414" s="213"/>
      <c r="CNT414" s="213"/>
      <c r="CNU414" s="213"/>
      <c r="CNV414" s="213"/>
      <c r="CNW414" s="213"/>
      <c r="CNX414" s="213"/>
      <c r="CNY414" s="213"/>
      <c r="CNZ414" s="213"/>
      <c r="COA414" s="213"/>
      <c r="COB414" s="213"/>
      <c r="COC414" s="213"/>
      <c r="COD414" s="213"/>
      <c r="COE414" s="213"/>
      <c r="COF414" s="213"/>
      <c r="COG414" s="213"/>
      <c r="COH414" s="213"/>
      <c r="COI414" s="213"/>
      <c r="COJ414" s="213"/>
      <c r="COK414" s="213"/>
      <c r="COL414" s="213"/>
      <c r="COM414" s="213"/>
      <c r="CON414" s="213"/>
      <c r="COO414" s="213"/>
      <c r="COP414" s="213"/>
      <c r="COQ414" s="213"/>
      <c r="COR414" s="213"/>
      <c r="COS414" s="213"/>
      <c r="COT414" s="213"/>
      <c r="COU414" s="213"/>
      <c r="COV414" s="213"/>
      <c r="COW414" s="213"/>
      <c r="COX414" s="213"/>
      <c r="COY414" s="213"/>
      <c r="COZ414" s="213"/>
      <c r="CPA414" s="213"/>
      <c r="CPB414" s="213"/>
      <c r="CPC414" s="213"/>
      <c r="CPD414" s="213"/>
      <c r="CPE414" s="213"/>
      <c r="CPF414" s="213"/>
      <c r="CPG414" s="213"/>
      <c r="CPH414" s="213"/>
      <c r="CPI414" s="213"/>
      <c r="CPJ414" s="213"/>
      <c r="CPK414" s="213"/>
      <c r="CPL414" s="213"/>
      <c r="CPM414" s="213"/>
      <c r="CPN414" s="213"/>
      <c r="CPO414" s="213"/>
      <c r="CPP414" s="213"/>
      <c r="CPQ414" s="213"/>
      <c r="CPR414" s="213"/>
      <c r="CPS414" s="213"/>
      <c r="CPT414" s="213"/>
      <c r="CPU414" s="213"/>
      <c r="CPV414" s="213"/>
      <c r="CPW414" s="213"/>
      <c r="CPX414" s="213"/>
      <c r="CPY414" s="213"/>
      <c r="CPZ414" s="213"/>
      <c r="CQA414" s="213"/>
      <c r="CQB414" s="213"/>
      <c r="CQC414" s="213"/>
      <c r="CQD414" s="213"/>
      <c r="CQE414" s="213"/>
      <c r="CQF414" s="213"/>
      <c r="CQG414" s="213"/>
      <c r="CQH414" s="213"/>
      <c r="CQI414" s="213"/>
      <c r="CQJ414" s="213"/>
      <c r="CQK414" s="213"/>
      <c r="CQL414" s="213"/>
      <c r="CQM414" s="213"/>
      <c r="CQN414" s="213"/>
      <c r="CQO414" s="213"/>
      <c r="CQP414" s="213"/>
      <c r="CQQ414" s="213"/>
      <c r="CQR414" s="213"/>
      <c r="CQS414" s="213"/>
      <c r="CQT414" s="213"/>
      <c r="CQU414" s="213"/>
      <c r="CQV414" s="213"/>
      <c r="CQW414" s="213"/>
      <c r="CQX414" s="213"/>
      <c r="CQY414" s="213"/>
      <c r="CQZ414" s="213"/>
      <c r="CRA414" s="213"/>
      <c r="CRB414" s="213"/>
      <c r="CRC414" s="213"/>
      <c r="CRD414" s="213"/>
      <c r="CRE414" s="213"/>
      <c r="CRF414" s="213"/>
      <c r="CRG414" s="213"/>
      <c r="CRH414" s="213"/>
      <c r="CRI414" s="213"/>
      <c r="CRJ414" s="213"/>
      <c r="CRK414" s="213"/>
      <c r="CRL414" s="213"/>
      <c r="CRM414" s="213"/>
      <c r="CRN414" s="213"/>
      <c r="CRO414" s="213"/>
      <c r="CRP414" s="213"/>
      <c r="CRQ414" s="213"/>
      <c r="CRR414" s="213"/>
      <c r="CRS414" s="213"/>
      <c r="CRT414" s="213"/>
      <c r="CRU414" s="213"/>
      <c r="CRV414" s="213"/>
      <c r="CRW414" s="213"/>
      <c r="CRX414" s="213"/>
      <c r="CRY414" s="213"/>
      <c r="CRZ414" s="213"/>
      <c r="CSA414" s="213"/>
      <c r="CSB414" s="213"/>
      <c r="CSC414" s="213"/>
      <c r="CSD414" s="213"/>
      <c r="CSE414" s="213"/>
      <c r="CSF414" s="213"/>
      <c r="CSG414" s="213"/>
      <c r="CSH414" s="213"/>
      <c r="CSI414" s="213"/>
      <c r="CSJ414" s="213"/>
      <c r="CSK414" s="213"/>
      <c r="CSL414" s="213"/>
      <c r="CSM414" s="213"/>
      <c r="CSN414" s="213"/>
      <c r="CSO414" s="213"/>
      <c r="CSP414" s="213"/>
      <c r="CSQ414" s="213"/>
      <c r="CSR414" s="213"/>
      <c r="CSS414" s="213"/>
      <c r="CST414" s="213"/>
      <c r="CSU414" s="213"/>
      <c r="CSV414" s="213"/>
      <c r="CSW414" s="213"/>
      <c r="CSX414" s="213"/>
      <c r="CSY414" s="213"/>
      <c r="CSZ414" s="213"/>
      <c r="CTA414" s="213"/>
      <c r="CTB414" s="213"/>
      <c r="CTC414" s="213"/>
      <c r="CTD414" s="213"/>
      <c r="CTE414" s="213"/>
      <c r="CTF414" s="213"/>
      <c r="CTG414" s="213"/>
      <c r="CTH414" s="213"/>
      <c r="CTI414" s="213"/>
      <c r="CTJ414" s="213"/>
      <c r="CTK414" s="213"/>
      <c r="CTL414" s="213"/>
      <c r="CTM414" s="213"/>
      <c r="CTN414" s="213"/>
      <c r="CTO414" s="213"/>
      <c r="CTP414" s="213"/>
      <c r="CTQ414" s="213"/>
      <c r="CTR414" s="213"/>
      <c r="CTS414" s="213"/>
      <c r="CTT414" s="213"/>
      <c r="CTU414" s="213"/>
      <c r="CTV414" s="213"/>
      <c r="CTW414" s="213"/>
      <c r="CTX414" s="213"/>
      <c r="CTY414" s="213"/>
      <c r="CTZ414" s="213"/>
      <c r="CUA414" s="213"/>
      <c r="CUB414" s="213"/>
      <c r="CUC414" s="213"/>
      <c r="CUD414" s="213"/>
      <c r="CUE414" s="213"/>
      <c r="CUF414" s="213"/>
      <c r="CUG414" s="213"/>
      <c r="CUH414" s="213"/>
      <c r="CUI414" s="213"/>
      <c r="CUJ414" s="213"/>
      <c r="CUK414" s="213"/>
      <c r="CUL414" s="213"/>
      <c r="CUM414" s="213"/>
      <c r="CUN414" s="213"/>
      <c r="CUO414" s="213"/>
      <c r="CUP414" s="213"/>
      <c r="CUQ414" s="213"/>
      <c r="CUR414" s="213"/>
      <c r="CUS414" s="213"/>
      <c r="CUT414" s="213"/>
      <c r="CUU414" s="213"/>
      <c r="CUV414" s="213"/>
      <c r="CUW414" s="213"/>
      <c r="CUX414" s="213"/>
      <c r="CUY414" s="213"/>
      <c r="CUZ414" s="213"/>
      <c r="CVA414" s="213"/>
      <c r="CVB414" s="213"/>
      <c r="CVC414" s="213"/>
      <c r="CVD414" s="213"/>
      <c r="CVE414" s="213"/>
      <c r="CVF414" s="213"/>
      <c r="CVG414" s="213"/>
      <c r="CVH414" s="213"/>
      <c r="CVI414" s="213"/>
      <c r="CVJ414" s="213"/>
      <c r="CVK414" s="213"/>
      <c r="CVL414" s="213"/>
      <c r="CVM414" s="213"/>
      <c r="CVN414" s="213"/>
      <c r="CVO414" s="213"/>
      <c r="CVP414" s="213"/>
      <c r="CVQ414" s="213"/>
      <c r="CVR414" s="213"/>
      <c r="CVS414" s="213"/>
      <c r="CVT414" s="213"/>
      <c r="CVU414" s="213"/>
      <c r="CVV414" s="213"/>
      <c r="CVW414" s="213"/>
      <c r="CVX414" s="213"/>
      <c r="CVY414" s="213"/>
      <c r="CVZ414" s="213"/>
      <c r="CWA414" s="213"/>
      <c r="CWB414" s="213"/>
      <c r="CWC414" s="213"/>
      <c r="CWD414" s="213"/>
      <c r="CWE414" s="213"/>
      <c r="CWF414" s="213"/>
      <c r="CWG414" s="213"/>
      <c r="CWH414" s="213"/>
      <c r="CWI414" s="213"/>
      <c r="CWJ414" s="213"/>
      <c r="CWK414" s="213"/>
      <c r="CWL414" s="213"/>
      <c r="CWM414" s="213"/>
      <c r="CWN414" s="213"/>
      <c r="CWO414" s="213"/>
      <c r="CWP414" s="213"/>
      <c r="CWQ414" s="213"/>
      <c r="CWR414" s="213"/>
      <c r="CWS414" s="213"/>
      <c r="CWT414" s="213"/>
      <c r="CWU414" s="213"/>
      <c r="CWV414" s="213"/>
      <c r="CWW414" s="213"/>
      <c r="CWX414" s="213"/>
      <c r="CWY414" s="213"/>
      <c r="CWZ414" s="213"/>
      <c r="CXA414" s="213"/>
      <c r="CXB414" s="213"/>
      <c r="CXC414" s="213"/>
      <c r="CXD414" s="213"/>
      <c r="CXE414" s="213"/>
      <c r="CXF414" s="213"/>
      <c r="CXG414" s="213"/>
      <c r="CXH414" s="213"/>
      <c r="CXI414" s="213"/>
      <c r="CXJ414" s="213"/>
      <c r="CXK414" s="213"/>
      <c r="CXL414" s="213"/>
      <c r="CXM414" s="213"/>
      <c r="CXN414" s="213"/>
      <c r="CXO414" s="213"/>
      <c r="CXP414" s="213"/>
      <c r="CXQ414" s="213"/>
      <c r="CXR414" s="213"/>
      <c r="CXS414" s="213"/>
      <c r="CXT414" s="213"/>
      <c r="CXU414" s="213"/>
      <c r="CXV414" s="213"/>
      <c r="CXW414" s="213"/>
      <c r="CXX414" s="213"/>
      <c r="CXY414" s="213"/>
      <c r="CXZ414" s="213"/>
      <c r="CYA414" s="213"/>
      <c r="CYB414" s="213"/>
      <c r="CYC414" s="213"/>
      <c r="CYD414" s="213"/>
      <c r="CYE414" s="213"/>
      <c r="CYF414" s="213"/>
      <c r="CYG414" s="213"/>
      <c r="CYH414" s="213"/>
      <c r="CYI414" s="213"/>
      <c r="CYJ414" s="213"/>
      <c r="CYK414" s="213"/>
      <c r="CYL414" s="213"/>
      <c r="CYM414" s="213"/>
      <c r="CYN414" s="213"/>
      <c r="CYO414" s="213"/>
      <c r="CYP414" s="213"/>
      <c r="CYQ414" s="213"/>
      <c r="CYR414" s="213"/>
      <c r="CYS414" s="213"/>
      <c r="CYT414" s="213"/>
      <c r="CYU414" s="213"/>
      <c r="CYV414" s="213"/>
      <c r="CYW414" s="213"/>
      <c r="CYX414" s="213"/>
      <c r="CYY414" s="213"/>
      <c r="CYZ414" s="213"/>
      <c r="CZA414" s="213"/>
      <c r="CZB414" s="213"/>
      <c r="CZC414" s="213"/>
      <c r="CZD414" s="213"/>
      <c r="CZE414" s="213"/>
      <c r="CZF414" s="213"/>
      <c r="CZG414" s="213"/>
      <c r="CZH414" s="213"/>
      <c r="CZI414" s="213"/>
      <c r="CZJ414" s="213"/>
      <c r="CZK414" s="213"/>
      <c r="CZL414" s="213"/>
      <c r="CZM414" s="213"/>
      <c r="CZN414" s="213"/>
      <c r="CZO414" s="213"/>
      <c r="CZP414" s="213"/>
      <c r="CZQ414" s="213"/>
      <c r="CZR414" s="213"/>
      <c r="CZS414" s="213"/>
      <c r="CZT414" s="213"/>
      <c r="CZU414" s="213"/>
      <c r="CZV414" s="213"/>
      <c r="CZW414" s="213"/>
      <c r="CZX414" s="213"/>
      <c r="CZY414" s="213"/>
      <c r="CZZ414" s="213"/>
      <c r="DAA414" s="213"/>
      <c r="DAB414" s="213"/>
      <c r="DAC414" s="213"/>
      <c r="DAD414" s="213"/>
      <c r="DAE414" s="213"/>
      <c r="DAF414" s="213"/>
      <c r="DAG414" s="213"/>
      <c r="DAH414" s="213"/>
      <c r="DAI414" s="213"/>
      <c r="DAJ414" s="213"/>
      <c r="DAK414" s="213"/>
      <c r="DAL414" s="213"/>
      <c r="DAM414" s="213"/>
      <c r="DAN414" s="213"/>
      <c r="DAO414" s="213"/>
      <c r="DAP414" s="213"/>
      <c r="DAQ414" s="213"/>
      <c r="DAR414" s="213"/>
      <c r="DAS414" s="213"/>
      <c r="DAT414" s="213"/>
      <c r="DAU414" s="213"/>
      <c r="DAV414" s="213"/>
      <c r="DAW414" s="213"/>
      <c r="DAX414" s="213"/>
      <c r="DAY414" s="213"/>
      <c r="DAZ414" s="213"/>
      <c r="DBA414" s="213"/>
      <c r="DBB414" s="213"/>
      <c r="DBC414" s="213"/>
      <c r="DBD414" s="213"/>
      <c r="DBE414" s="213"/>
      <c r="DBF414" s="213"/>
      <c r="DBG414" s="213"/>
      <c r="DBH414" s="213"/>
      <c r="DBI414" s="213"/>
      <c r="DBJ414" s="213"/>
      <c r="DBK414" s="213"/>
      <c r="DBL414" s="213"/>
      <c r="DBM414" s="213"/>
      <c r="DBN414" s="213"/>
      <c r="DBO414" s="213"/>
      <c r="DBP414" s="213"/>
      <c r="DBQ414" s="213"/>
      <c r="DBR414" s="213"/>
      <c r="DBS414" s="213"/>
      <c r="DBT414" s="213"/>
      <c r="DBU414" s="213"/>
      <c r="DBV414" s="213"/>
      <c r="DBW414" s="213"/>
      <c r="DBX414" s="213"/>
      <c r="DBY414" s="213"/>
      <c r="DBZ414" s="213"/>
      <c r="DCA414" s="213"/>
      <c r="DCB414" s="213"/>
      <c r="DCC414" s="213"/>
      <c r="DCD414" s="213"/>
      <c r="DCE414" s="213"/>
      <c r="DCF414" s="213"/>
      <c r="DCG414" s="213"/>
      <c r="DCH414" s="213"/>
      <c r="DCI414" s="213"/>
      <c r="DCJ414" s="213"/>
      <c r="DCK414" s="213"/>
      <c r="DCL414" s="213"/>
      <c r="DCM414" s="213"/>
      <c r="DCN414" s="213"/>
      <c r="DCO414" s="213"/>
      <c r="DCP414" s="213"/>
      <c r="DCQ414" s="213"/>
      <c r="DCR414" s="213"/>
      <c r="DCS414" s="213"/>
      <c r="DCT414" s="213"/>
      <c r="DCU414" s="213"/>
      <c r="DCV414" s="213"/>
      <c r="DCW414" s="213"/>
      <c r="DCX414" s="213"/>
      <c r="DCY414" s="213"/>
      <c r="DCZ414" s="213"/>
      <c r="DDA414" s="213"/>
      <c r="DDB414" s="213"/>
      <c r="DDC414" s="213"/>
      <c r="DDD414" s="213"/>
      <c r="DDE414" s="213"/>
      <c r="DDF414" s="213"/>
      <c r="DDG414" s="213"/>
      <c r="DDH414" s="213"/>
      <c r="DDI414" s="213"/>
      <c r="DDJ414" s="213"/>
      <c r="DDK414" s="213"/>
      <c r="DDL414" s="213"/>
      <c r="DDM414" s="213"/>
      <c r="DDN414" s="213"/>
      <c r="DDO414" s="213"/>
      <c r="DDP414" s="213"/>
      <c r="DDQ414" s="213"/>
      <c r="DDR414" s="213"/>
      <c r="DDS414" s="213"/>
      <c r="DDT414" s="213"/>
      <c r="DDU414" s="213"/>
      <c r="DDV414" s="213"/>
      <c r="DDW414" s="213"/>
      <c r="DDX414" s="213"/>
      <c r="DDY414" s="213"/>
      <c r="DDZ414" s="213"/>
      <c r="DEA414" s="213"/>
      <c r="DEB414" s="213"/>
      <c r="DEC414" s="213"/>
      <c r="DED414" s="213"/>
      <c r="DEE414" s="213"/>
      <c r="DEF414" s="213"/>
      <c r="DEG414" s="213"/>
      <c r="DEH414" s="213"/>
      <c r="DEI414" s="213"/>
      <c r="DEJ414" s="213"/>
      <c r="DEK414" s="213"/>
      <c r="DEL414" s="213"/>
      <c r="DEM414" s="213"/>
      <c r="DEN414" s="213"/>
      <c r="DEO414" s="213"/>
      <c r="DEP414" s="213"/>
      <c r="DEQ414" s="213"/>
      <c r="DER414" s="213"/>
      <c r="DES414" s="213"/>
      <c r="DET414" s="213"/>
      <c r="DEU414" s="213"/>
      <c r="DEV414" s="213"/>
      <c r="DEW414" s="213"/>
      <c r="DEX414" s="213"/>
      <c r="DEY414" s="213"/>
      <c r="DEZ414" s="213"/>
      <c r="DFA414" s="213"/>
      <c r="DFB414" s="213"/>
      <c r="DFC414" s="213"/>
      <c r="DFD414" s="213"/>
      <c r="DFE414" s="213"/>
      <c r="DFF414" s="213"/>
      <c r="DFG414" s="213"/>
      <c r="DFH414" s="213"/>
      <c r="DFI414" s="213"/>
      <c r="DFJ414" s="213"/>
      <c r="DFK414" s="213"/>
      <c r="DFL414" s="213"/>
      <c r="DFM414" s="213"/>
      <c r="DFN414" s="213"/>
      <c r="DFO414" s="213"/>
      <c r="DFP414" s="213"/>
      <c r="DFQ414" s="213"/>
      <c r="DFR414" s="213"/>
      <c r="DFS414" s="213"/>
      <c r="DFT414" s="213"/>
      <c r="DFU414" s="213"/>
      <c r="DFV414" s="213"/>
      <c r="DFW414" s="213"/>
      <c r="DFX414" s="213"/>
      <c r="DFY414" s="213"/>
      <c r="DFZ414" s="213"/>
      <c r="DGA414" s="213"/>
      <c r="DGB414" s="213"/>
      <c r="DGC414" s="213"/>
      <c r="DGD414" s="213"/>
      <c r="DGE414" s="213"/>
      <c r="DGF414" s="213"/>
      <c r="DGG414" s="213"/>
      <c r="DGH414" s="213"/>
      <c r="DGI414" s="213"/>
      <c r="DGJ414" s="213"/>
      <c r="DGK414" s="213"/>
      <c r="DGL414" s="213"/>
      <c r="DGM414" s="213"/>
      <c r="DGN414" s="213"/>
      <c r="DGO414" s="213"/>
      <c r="DGP414" s="213"/>
      <c r="DGQ414" s="213"/>
      <c r="DGR414" s="213"/>
      <c r="DGS414" s="213"/>
      <c r="DGT414" s="213"/>
      <c r="DGU414" s="213"/>
      <c r="DGV414" s="213"/>
      <c r="DGW414" s="213"/>
      <c r="DGX414" s="213"/>
      <c r="DGY414" s="213"/>
      <c r="DGZ414" s="213"/>
      <c r="DHA414" s="213"/>
      <c r="DHB414" s="213"/>
      <c r="DHC414" s="213"/>
      <c r="DHD414" s="213"/>
      <c r="DHE414" s="213"/>
      <c r="DHF414" s="213"/>
      <c r="DHG414" s="213"/>
      <c r="DHH414" s="213"/>
      <c r="DHI414" s="213"/>
      <c r="DHJ414" s="213"/>
      <c r="DHK414" s="213"/>
      <c r="DHL414" s="213"/>
      <c r="DHM414" s="213"/>
      <c r="DHN414" s="213"/>
      <c r="DHO414" s="213"/>
      <c r="DHP414" s="213"/>
      <c r="DHQ414" s="213"/>
      <c r="DHR414" s="213"/>
      <c r="DHS414" s="213"/>
      <c r="DHT414" s="213"/>
      <c r="DHU414" s="213"/>
      <c r="DHV414" s="213"/>
      <c r="DHW414" s="213"/>
      <c r="DHX414" s="213"/>
      <c r="DHY414" s="213"/>
      <c r="DHZ414" s="213"/>
      <c r="DIA414" s="213"/>
      <c r="DIB414" s="213"/>
      <c r="DIC414" s="213"/>
      <c r="DID414" s="213"/>
      <c r="DIE414" s="213"/>
      <c r="DIF414" s="213"/>
      <c r="DIG414" s="213"/>
      <c r="DIH414" s="213"/>
      <c r="DII414" s="213"/>
      <c r="DIJ414" s="213"/>
      <c r="DIK414" s="213"/>
      <c r="DIL414" s="213"/>
      <c r="DIM414" s="213"/>
      <c r="DIN414" s="213"/>
      <c r="DIO414" s="213"/>
      <c r="DIP414" s="213"/>
      <c r="DIQ414" s="213"/>
      <c r="DIR414" s="213"/>
      <c r="DIS414" s="213"/>
      <c r="DIT414" s="213"/>
      <c r="DIU414" s="213"/>
      <c r="DIV414" s="213"/>
      <c r="DIW414" s="213"/>
      <c r="DIX414" s="213"/>
      <c r="DIY414" s="213"/>
      <c r="DIZ414" s="213"/>
      <c r="DJA414" s="213"/>
      <c r="DJB414" s="213"/>
      <c r="DJC414" s="213"/>
      <c r="DJD414" s="213"/>
      <c r="DJE414" s="213"/>
      <c r="DJF414" s="213"/>
      <c r="DJG414" s="213"/>
      <c r="DJH414" s="213"/>
      <c r="DJI414" s="213"/>
      <c r="DJJ414" s="213"/>
      <c r="DJK414" s="213"/>
      <c r="DJL414" s="213"/>
      <c r="DJM414" s="213"/>
      <c r="DJN414" s="213"/>
      <c r="DJO414" s="213"/>
      <c r="DJP414" s="213"/>
      <c r="DJQ414" s="213"/>
      <c r="DJR414" s="213"/>
      <c r="DJS414" s="213"/>
      <c r="DJT414" s="213"/>
      <c r="DJU414" s="213"/>
      <c r="DJV414" s="213"/>
      <c r="DJW414" s="213"/>
      <c r="DJX414" s="213"/>
      <c r="DJY414" s="213"/>
      <c r="DJZ414" s="213"/>
      <c r="DKA414" s="213"/>
      <c r="DKB414" s="213"/>
      <c r="DKC414" s="213"/>
      <c r="DKD414" s="213"/>
      <c r="DKE414" s="213"/>
      <c r="DKF414" s="213"/>
      <c r="DKG414" s="213"/>
      <c r="DKH414" s="213"/>
      <c r="DKI414" s="213"/>
      <c r="DKJ414" s="213"/>
      <c r="DKK414" s="213"/>
      <c r="DKL414" s="213"/>
      <c r="DKM414" s="213"/>
      <c r="DKN414" s="213"/>
      <c r="DKO414" s="213"/>
      <c r="DKP414" s="213"/>
      <c r="DKQ414" s="213"/>
      <c r="DKR414" s="213"/>
      <c r="DKS414" s="213"/>
      <c r="DKT414" s="213"/>
      <c r="DKU414" s="213"/>
      <c r="DKV414" s="213"/>
      <c r="DKW414" s="213"/>
      <c r="DKX414" s="213"/>
      <c r="DKY414" s="213"/>
      <c r="DKZ414" s="213"/>
      <c r="DLA414" s="213"/>
      <c r="DLB414" s="213"/>
      <c r="DLC414" s="213"/>
      <c r="DLD414" s="213"/>
      <c r="DLE414" s="213"/>
      <c r="DLF414" s="213"/>
      <c r="DLG414" s="213"/>
      <c r="DLH414" s="213"/>
      <c r="DLI414" s="213"/>
      <c r="DLJ414" s="213"/>
      <c r="DLK414" s="213"/>
      <c r="DLL414" s="213"/>
      <c r="DLM414" s="213"/>
      <c r="DLN414" s="213"/>
      <c r="DLO414" s="213"/>
      <c r="DLP414" s="213"/>
      <c r="DLQ414" s="213"/>
      <c r="DLR414" s="213"/>
      <c r="DLS414" s="213"/>
      <c r="DLT414" s="213"/>
      <c r="DLU414" s="213"/>
      <c r="DLV414" s="213"/>
      <c r="DLW414" s="213"/>
      <c r="DLX414" s="213"/>
      <c r="DLY414" s="213"/>
      <c r="DLZ414" s="213"/>
      <c r="DMA414" s="213"/>
      <c r="DMB414" s="213"/>
      <c r="DMC414" s="213"/>
      <c r="DMD414" s="213"/>
      <c r="DME414" s="213"/>
      <c r="DMF414" s="213"/>
      <c r="DMG414" s="213"/>
      <c r="DMH414" s="213"/>
      <c r="DMI414" s="213"/>
      <c r="DMJ414" s="213"/>
      <c r="DMK414" s="213"/>
      <c r="DML414" s="213"/>
      <c r="DMM414" s="213"/>
      <c r="DMN414" s="213"/>
      <c r="DMO414" s="213"/>
      <c r="DMP414" s="213"/>
      <c r="DMQ414" s="213"/>
      <c r="DMR414" s="213"/>
      <c r="DMS414" s="213"/>
      <c r="DMT414" s="213"/>
      <c r="DMU414" s="213"/>
      <c r="DMV414" s="213"/>
      <c r="DMW414" s="213"/>
      <c r="DMX414" s="213"/>
      <c r="DMY414" s="213"/>
      <c r="DMZ414" s="213"/>
      <c r="DNA414" s="213"/>
      <c r="DNB414" s="213"/>
      <c r="DNC414" s="213"/>
      <c r="DND414" s="213"/>
      <c r="DNE414" s="213"/>
      <c r="DNF414" s="213"/>
      <c r="DNG414" s="213"/>
      <c r="DNH414" s="213"/>
      <c r="DNI414" s="213"/>
      <c r="DNJ414" s="213"/>
      <c r="DNK414" s="213"/>
      <c r="DNL414" s="213"/>
      <c r="DNM414" s="213"/>
      <c r="DNN414" s="213"/>
      <c r="DNO414" s="213"/>
      <c r="DNP414" s="213"/>
      <c r="DNQ414" s="213"/>
      <c r="DNR414" s="213"/>
      <c r="DNS414" s="213"/>
      <c r="DNT414" s="213"/>
      <c r="DNU414" s="213"/>
      <c r="DNV414" s="213"/>
      <c r="DNW414" s="213"/>
      <c r="DNX414" s="213"/>
      <c r="DNY414" s="213"/>
      <c r="DNZ414" s="213"/>
      <c r="DOA414" s="213"/>
      <c r="DOB414" s="213"/>
      <c r="DOC414" s="213"/>
      <c r="DOD414" s="213"/>
      <c r="DOE414" s="213"/>
      <c r="DOF414" s="213"/>
      <c r="DOG414" s="213"/>
      <c r="DOH414" s="213"/>
      <c r="DOI414" s="213"/>
      <c r="DOJ414" s="213"/>
      <c r="DOK414" s="213"/>
      <c r="DOL414" s="213"/>
      <c r="DOM414" s="213"/>
      <c r="DON414" s="213"/>
      <c r="DOO414" s="213"/>
      <c r="DOP414" s="213"/>
      <c r="DOQ414" s="213"/>
      <c r="DOR414" s="213"/>
      <c r="DOS414" s="213"/>
      <c r="DOT414" s="213"/>
      <c r="DOU414" s="213"/>
      <c r="DOV414" s="213"/>
      <c r="DOW414" s="213"/>
      <c r="DOX414" s="213"/>
      <c r="DOY414" s="213"/>
      <c r="DOZ414" s="213"/>
      <c r="DPA414" s="213"/>
      <c r="DPB414" s="213"/>
      <c r="DPC414" s="213"/>
      <c r="DPD414" s="213"/>
      <c r="DPE414" s="213"/>
      <c r="DPF414" s="213"/>
      <c r="DPG414" s="213"/>
      <c r="DPH414" s="213"/>
      <c r="DPI414" s="213"/>
      <c r="DPJ414" s="213"/>
      <c r="DPK414" s="213"/>
      <c r="DPL414" s="213"/>
      <c r="DPM414" s="213"/>
      <c r="DPN414" s="213"/>
      <c r="DPO414" s="213"/>
      <c r="DPP414" s="213"/>
      <c r="DPQ414" s="213"/>
      <c r="DPR414" s="213"/>
      <c r="DPS414" s="213"/>
      <c r="DPT414" s="213"/>
      <c r="DPU414" s="213"/>
      <c r="DPV414" s="213"/>
      <c r="DPW414" s="213"/>
      <c r="DPX414" s="213"/>
      <c r="DPY414" s="213"/>
      <c r="DPZ414" s="213"/>
      <c r="DQA414" s="213"/>
      <c r="DQB414" s="213"/>
      <c r="DQC414" s="213"/>
      <c r="DQD414" s="213"/>
      <c r="DQE414" s="213"/>
      <c r="DQF414" s="213"/>
      <c r="DQG414" s="213"/>
      <c r="DQH414" s="213"/>
      <c r="DQI414" s="213"/>
      <c r="DQJ414" s="213"/>
      <c r="VRH414" s="213"/>
      <c r="VRI414" s="213"/>
      <c r="VRJ414" s="213"/>
      <c r="VRK414" s="213"/>
      <c r="VRL414" s="213"/>
      <c r="VRM414" s="213"/>
      <c r="VRN414" s="213"/>
      <c r="VRO414" s="213"/>
      <c r="VRP414" s="213"/>
      <c r="VRQ414" s="213"/>
      <c r="VRR414" s="213"/>
      <c r="VRS414" s="213"/>
      <c r="VRT414" s="213"/>
      <c r="VRU414" s="213"/>
      <c r="VRV414" s="213"/>
      <c r="VRW414" s="213"/>
      <c r="VRX414" s="213"/>
      <c r="VRY414" s="213"/>
      <c r="VRZ414" s="213"/>
      <c r="VSA414" s="213"/>
      <c r="VSB414" s="213"/>
      <c r="VSC414" s="213"/>
      <c r="VSD414" s="213"/>
      <c r="VSE414" s="213"/>
      <c r="VSF414" s="213"/>
      <c r="VSG414" s="213"/>
      <c r="VSH414" s="213"/>
      <c r="VSI414" s="213"/>
      <c r="VSJ414" s="213"/>
      <c r="VSK414" s="213"/>
      <c r="VSL414" s="213"/>
      <c r="VSM414" s="213"/>
      <c r="VSN414" s="213"/>
      <c r="VSO414" s="213"/>
      <c r="VSP414" s="213"/>
      <c r="VSQ414" s="213"/>
      <c r="VSR414" s="213"/>
      <c r="VSS414" s="213"/>
      <c r="VST414" s="213"/>
      <c r="VSU414" s="213"/>
      <c r="VSV414" s="213"/>
      <c r="VSW414" s="213"/>
      <c r="VSX414" s="213"/>
      <c r="VSY414" s="213"/>
      <c r="VSZ414" s="213"/>
      <c r="VTA414" s="213"/>
      <c r="VTB414" s="213"/>
      <c r="VTC414" s="213"/>
      <c r="VTD414" s="213"/>
      <c r="VTE414" s="213"/>
      <c r="VTF414" s="213"/>
      <c r="VTG414" s="213"/>
      <c r="VTH414" s="213"/>
      <c r="VTI414" s="213"/>
      <c r="VTJ414" s="213"/>
      <c r="VTK414" s="213"/>
      <c r="VTL414" s="213"/>
      <c r="VTM414" s="213"/>
      <c r="VTN414" s="213"/>
      <c r="VTO414" s="213"/>
      <c r="VTP414" s="213"/>
      <c r="VTQ414" s="213"/>
      <c r="VTR414" s="213"/>
      <c r="VTS414" s="213"/>
      <c r="VTT414" s="213"/>
      <c r="VTU414" s="213"/>
      <c r="VTV414" s="213"/>
      <c r="VTW414" s="213"/>
      <c r="VTX414" s="213"/>
      <c r="VTY414" s="213"/>
      <c r="VTZ414" s="213"/>
      <c r="VUA414" s="213"/>
      <c r="VUB414" s="213"/>
      <c r="VUC414" s="213"/>
      <c r="VUD414" s="213"/>
      <c r="VUE414" s="213"/>
      <c r="VUF414" s="213"/>
      <c r="VUG414" s="213"/>
      <c r="VUH414" s="213"/>
      <c r="VUI414" s="213"/>
      <c r="VUJ414" s="213"/>
      <c r="VUK414" s="213"/>
      <c r="VUL414" s="213"/>
      <c r="VUM414" s="213"/>
      <c r="VUN414" s="213"/>
      <c r="VUO414" s="213"/>
      <c r="VUP414" s="213"/>
      <c r="VUQ414" s="213"/>
      <c r="VUR414" s="213"/>
      <c r="VUS414" s="213"/>
      <c r="VUT414" s="213"/>
      <c r="VUU414" s="213"/>
      <c r="VUV414" s="213"/>
      <c r="VUW414" s="213"/>
      <c r="VUX414" s="213"/>
      <c r="VUY414" s="213"/>
      <c r="VUZ414" s="213"/>
      <c r="VVA414" s="213"/>
      <c r="VVB414" s="213"/>
      <c r="VVC414" s="213"/>
      <c r="VVD414" s="213"/>
      <c r="VVE414" s="213"/>
      <c r="VVF414" s="213"/>
      <c r="VVG414" s="213"/>
      <c r="VVH414" s="213"/>
      <c r="VVI414" s="213"/>
      <c r="VVJ414" s="213"/>
      <c r="VVK414" s="213"/>
      <c r="VVL414" s="213"/>
      <c r="VVM414" s="213"/>
      <c r="VVN414" s="213"/>
      <c r="VVO414" s="213"/>
      <c r="VVP414" s="213"/>
      <c r="VVQ414" s="213"/>
      <c r="VVR414" s="213"/>
      <c r="VVS414" s="213"/>
      <c r="VVT414" s="213"/>
      <c r="VVU414" s="213"/>
      <c r="VVV414" s="213"/>
      <c r="VVW414" s="213"/>
      <c r="VVX414" s="213"/>
      <c r="VVY414" s="213"/>
      <c r="VVZ414" s="213"/>
      <c r="VWA414" s="213"/>
      <c r="VWB414" s="213"/>
      <c r="VWC414" s="213"/>
      <c r="VWD414" s="213"/>
      <c r="VWE414" s="213"/>
      <c r="VWF414" s="213"/>
      <c r="VWG414" s="213"/>
      <c r="VWH414" s="213"/>
      <c r="VWI414" s="213"/>
      <c r="VWJ414" s="213"/>
      <c r="VWK414" s="213"/>
      <c r="VWL414" s="213"/>
      <c r="VWM414" s="213"/>
      <c r="VWN414" s="213"/>
      <c r="VWO414" s="213"/>
      <c r="VWP414" s="213"/>
      <c r="VWQ414" s="213"/>
      <c r="VWR414" s="213"/>
      <c r="VWS414" s="213"/>
      <c r="VWT414" s="213"/>
      <c r="VWU414" s="213"/>
      <c r="VWV414" s="213"/>
      <c r="VWW414" s="213"/>
      <c r="VWX414" s="213"/>
      <c r="VWY414" s="213"/>
      <c r="VWZ414" s="213"/>
      <c r="VXA414" s="213"/>
      <c r="VXB414" s="213"/>
      <c r="VXC414" s="213"/>
      <c r="VXD414" s="213"/>
      <c r="VXE414" s="213"/>
      <c r="VXF414" s="213"/>
      <c r="VXG414" s="213"/>
      <c r="VXH414" s="213"/>
      <c r="VXI414" s="213"/>
      <c r="VXJ414" s="213"/>
      <c r="VXK414" s="213"/>
      <c r="VXL414" s="213"/>
      <c r="VXM414" s="213"/>
      <c r="VXN414" s="213"/>
      <c r="VXO414" s="213"/>
      <c r="VXP414" s="213"/>
      <c r="VXQ414" s="213"/>
      <c r="VXR414" s="213"/>
      <c r="VXS414" s="213"/>
      <c r="VXT414" s="213"/>
      <c r="VXU414" s="213"/>
      <c r="VXV414" s="213"/>
      <c r="VXW414" s="213"/>
      <c r="VXX414" s="213"/>
      <c r="VXY414" s="213"/>
      <c r="VXZ414" s="213"/>
      <c r="VYA414" s="213"/>
      <c r="VYB414" s="213"/>
      <c r="VYC414" s="213"/>
      <c r="VYD414" s="213"/>
      <c r="VYE414" s="213"/>
      <c r="VYF414" s="213"/>
      <c r="VYG414" s="213"/>
      <c r="VYH414" s="213"/>
      <c r="VYI414" s="213"/>
      <c r="VYJ414" s="213"/>
      <c r="VYK414" s="213"/>
      <c r="VYL414" s="213"/>
      <c r="VYM414" s="213"/>
      <c r="VYN414" s="213"/>
      <c r="VYO414" s="213"/>
      <c r="VYP414" s="213"/>
      <c r="VYQ414" s="213"/>
      <c r="VYR414" s="213"/>
      <c r="VYS414" s="213"/>
      <c r="VYT414" s="213"/>
      <c r="VYU414" s="213"/>
      <c r="VYV414" s="213"/>
      <c r="VYW414" s="213"/>
      <c r="VYX414" s="213"/>
      <c r="VYY414" s="213"/>
      <c r="VYZ414" s="213"/>
      <c r="VZA414" s="213"/>
      <c r="VZB414" s="213"/>
      <c r="VZC414" s="213"/>
      <c r="VZD414" s="213"/>
      <c r="VZE414" s="213"/>
      <c r="VZF414" s="213"/>
      <c r="VZG414" s="213"/>
      <c r="VZH414" s="213"/>
      <c r="VZI414" s="213"/>
      <c r="VZJ414" s="213"/>
      <c r="VZK414" s="213"/>
      <c r="VZL414" s="213"/>
      <c r="VZM414" s="213"/>
      <c r="VZN414" s="213"/>
      <c r="VZO414" s="213"/>
      <c r="VZP414" s="213"/>
      <c r="VZQ414" s="213"/>
      <c r="VZR414" s="213"/>
      <c r="VZS414" s="213"/>
      <c r="VZT414" s="213"/>
      <c r="VZU414" s="213"/>
      <c r="VZV414" s="213"/>
      <c r="VZW414" s="213"/>
      <c r="VZX414" s="213"/>
      <c r="VZY414" s="213"/>
      <c r="VZZ414" s="213"/>
      <c r="WAA414" s="213"/>
      <c r="WAB414" s="213"/>
      <c r="WAC414" s="213"/>
      <c r="WAD414" s="213"/>
      <c r="WAE414" s="213"/>
      <c r="WAF414" s="213"/>
      <c r="WAG414" s="213"/>
      <c r="WAH414" s="213"/>
      <c r="WAI414" s="213"/>
      <c r="WAJ414" s="213"/>
      <c r="WAK414" s="213"/>
      <c r="WAL414" s="213"/>
      <c r="WAM414" s="213"/>
      <c r="WAN414" s="213"/>
      <c r="WAO414" s="213"/>
      <c r="WAP414" s="213"/>
      <c r="WAQ414" s="213"/>
      <c r="WAR414" s="213"/>
      <c r="WAS414" s="213"/>
      <c r="WAT414" s="213"/>
      <c r="WAU414" s="213"/>
      <c r="WAV414" s="213"/>
      <c r="WAW414" s="213"/>
      <c r="WAX414" s="213"/>
      <c r="WAY414" s="213"/>
      <c r="WAZ414" s="213"/>
      <c r="WBA414" s="213"/>
      <c r="WBB414" s="213"/>
      <c r="WBC414" s="213"/>
      <c r="WBD414" s="213"/>
      <c r="WBE414" s="213"/>
      <c r="WBF414" s="213"/>
      <c r="WBG414" s="213"/>
      <c r="WBH414" s="213"/>
      <c r="WBI414" s="213"/>
      <c r="WBJ414" s="213"/>
      <c r="WBK414" s="213"/>
      <c r="WBL414" s="213"/>
      <c r="WBM414" s="213"/>
      <c r="WBN414" s="213"/>
      <c r="WBO414" s="213"/>
      <c r="WBP414" s="213"/>
      <c r="WBQ414" s="213"/>
      <c r="WBR414" s="213"/>
      <c r="WBS414" s="213"/>
      <c r="WBT414" s="213"/>
      <c r="WBU414" s="213"/>
      <c r="WBV414" s="213"/>
      <c r="WBW414" s="213"/>
      <c r="WBX414" s="213"/>
      <c r="WBY414" s="213"/>
      <c r="WBZ414" s="213"/>
      <c r="WCA414" s="213"/>
      <c r="WCB414" s="213"/>
      <c r="WCC414" s="213"/>
      <c r="WCD414" s="213"/>
      <c r="WCE414" s="213"/>
      <c r="WCF414" s="213"/>
      <c r="WCG414" s="213"/>
      <c r="WCH414" s="213"/>
      <c r="WCI414" s="213"/>
      <c r="WCJ414" s="213"/>
      <c r="WCK414" s="213"/>
      <c r="WCL414" s="213"/>
      <c r="WCM414" s="213"/>
      <c r="WCN414" s="213"/>
      <c r="WCO414" s="213"/>
      <c r="WCP414" s="213"/>
      <c r="WCQ414" s="213"/>
      <c r="WCR414" s="213"/>
      <c r="WCS414" s="213"/>
      <c r="WCT414" s="213"/>
      <c r="WCU414" s="213"/>
      <c r="WCV414" s="213"/>
      <c r="WCW414" s="213"/>
      <c r="WCX414" s="213"/>
      <c r="WCY414" s="213"/>
      <c r="WCZ414" s="213"/>
      <c r="WDA414" s="213"/>
      <c r="WDB414" s="213"/>
      <c r="WDC414" s="213"/>
      <c r="WDD414" s="213"/>
      <c r="WDE414" s="213"/>
      <c r="WDF414" s="213"/>
      <c r="WDG414" s="213"/>
      <c r="WDH414" s="213"/>
      <c r="WDI414" s="213"/>
      <c r="WDJ414" s="213"/>
      <c r="WDK414" s="213"/>
      <c r="WDL414" s="213"/>
      <c r="WDM414" s="213"/>
      <c r="WDN414" s="213"/>
      <c r="WDO414" s="213"/>
      <c r="WDP414" s="213"/>
      <c r="WDQ414" s="213"/>
      <c r="WDR414" s="213"/>
      <c r="WDS414" s="213"/>
      <c r="WDT414" s="213"/>
      <c r="WDU414" s="213"/>
      <c r="WDV414" s="213"/>
      <c r="WDW414" s="213"/>
      <c r="WDX414" s="213"/>
      <c r="WDY414" s="213"/>
      <c r="WDZ414" s="213"/>
      <c r="WEA414" s="213"/>
      <c r="WEB414" s="213"/>
      <c r="WEC414" s="213"/>
      <c r="WED414" s="213"/>
      <c r="WEE414" s="213"/>
      <c r="WEF414" s="213"/>
      <c r="WEG414" s="213"/>
      <c r="WEH414" s="213"/>
      <c r="WEI414" s="213"/>
      <c r="WEJ414" s="213"/>
      <c r="WEK414" s="213"/>
      <c r="WEL414" s="213"/>
      <c r="WEM414" s="213"/>
      <c r="WEN414" s="213"/>
      <c r="WEO414" s="213"/>
      <c r="WEP414" s="213"/>
      <c r="WEQ414" s="213"/>
      <c r="WER414" s="213"/>
      <c r="WES414" s="213"/>
      <c r="WET414" s="213"/>
      <c r="WEU414" s="213"/>
      <c r="WEV414" s="213"/>
      <c r="WEW414" s="213"/>
      <c r="WEX414" s="213"/>
      <c r="WEY414" s="213"/>
      <c r="WEZ414" s="213"/>
      <c r="WFA414" s="213"/>
      <c r="WFB414" s="213"/>
      <c r="WFC414" s="213"/>
      <c r="WFD414" s="213"/>
      <c r="WFE414" s="213"/>
      <c r="WFF414" s="213"/>
      <c r="WFG414" s="213"/>
      <c r="WFH414" s="213"/>
      <c r="WFI414" s="213"/>
      <c r="WFJ414" s="213"/>
      <c r="WFK414" s="213"/>
      <c r="WFL414" s="213"/>
      <c r="WFM414" s="213"/>
      <c r="WFN414" s="213"/>
      <c r="WFO414" s="213"/>
      <c r="WFP414" s="213"/>
      <c r="WFQ414" s="213"/>
      <c r="WFR414" s="213"/>
      <c r="WFS414" s="213"/>
      <c r="WFT414" s="213"/>
      <c r="WFU414" s="213"/>
      <c r="WFV414" s="213"/>
      <c r="WFW414" s="213"/>
      <c r="WFX414" s="213"/>
      <c r="WFY414" s="213"/>
      <c r="WFZ414" s="213"/>
      <c r="WGA414" s="213"/>
      <c r="WGB414" s="213"/>
      <c r="WGC414" s="213"/>
      <c r="WGD414" s="213"/>
      <c r="WGE414" s="213"/>
      <c r="WGF414" s="213"/>
      <c r="WGG414" s="213"/>
      <c r="WGH414" s="213"/>
      <c r="WGI414" s="213"/>
      <c r="WGJ414" s="213"/>
      <c r="WGK414" s="213"/>
      <c r="WGL414" s="213"/>
      <c r="WGM414" s="213"/>
      <c r="WGN414" s="213"/>
      <c r="WGO414" s="213"/>
      <c r="WGP414" s="213"/>
      <c r="WGQ414" s="213"/>
      <c r="WGR414" s="213"/>
      <c r="WGS414" s="213"/>
      <c r="WGT414" s="213"/>
      <c r="WGU414" s="213"/>
      <c r="WGV414" s="213"/>
      <c r="WGW414" s="213"/>
      <c r="WGX414" s="213"/>
      <c r="WGY414" s="213"/>
      <c r="WGZ414" s="213"/>
      <c r="WHA414" s="213"/>
      <c r="WHB414" s="213"/>
      <c r="WHC414" s="213"/>
      <c r="WHD414" s="213"/>
      <c r="WHE414" s="213"/>
      <c r="WHF414" s="213"/>
      <c r="WHG414" s="213"/>
      <c r="WHH414" s="213"/>
      <c r="WHI414" s="213"/>
      <c r="WHJ414" s="213"/>
      <c r="WHK414" s="213"/>
      <c r="WHL414" s="213"/>
      <c r="WHM414" s="213"/>
      <c r="WHN414" s="213"/>
      <c r="WHO414" s="213"/>
      <c r="WHP414" s="213"/>
      <c r="WHQ414" s="213"/>
      <c r="WHR414" s="213"/>
      <c r="WHS414" s="213"/>
      <c r="WHT414" s="213"/>
      <c r="WHU414" s="213"/>
      <c r="WHV414" s="213"/>
      <c r="WHW414" s="213"/>
      <c r="WHX414" s="213"/>
      <c r="WHY414" s="213"/>
      <c r="WHZ414" s="213"/>
      <c r="WIA414" s="213"/>
      <c r="WIB414" s="213"/>
      <c r="WIC414" s="213"/>
      <c r="WID414" s="213"/>
      <c r="WIE414" s="213"/>
      <c r="WIF414" s="213"/>
      <c r="WIG414" s="213"/>
      <c r="WIH414" s="213"/>
      <c r="WII414" s="213"/>
      <c r="WIJ414" s="213"/>
      <c r="WIK414" s="213"/>
      <c r="WIL414" s="213"/>
      <c r="WIM414" s="213"/>
      <c r="WIN414" s="213"/>
      <c r="WIO414" s="213"/>
      <c r="WIP414" s="213"/>
      <c r="WIQ414" s="213"/>
      <c r="WIR414" s="213"/>
      <c r="WIS414" s="213"/>
      <c r="WIT414" s="213"/>
      <c r="WIU414" s="213"/>
      <c r="WIV414" s="213"/>
      <c r="WIW414" s="213"/>
      <c r="WIX414" s="213"/>
      <c r="WIY414" s="213"/>
      <c r="WIZ414" s="213"/>
      <c r="WJA414" s="213"/>
      <c r="WJB414" s="213"/>
      <c r="WJC414" s="213"/>
      <c r="WJD414" s="213"/>
      <c r="WJE414" s="213"/>
      <c r="WJF414" s="213"/>
      <c r="WJG414" s="213"/>
      <c r="WJH414" s="213"/>
      <c r="WJI414" s="213"/>
      <c r="WJJ414" s="213"/>
      <c r="WJK414" s="213"/>
      <c r="WJL414" s="213"/>
      <c r="WJM414" s="213"/>
      <c r="WJN414" s="213"/>
      <c r="WJO414" s="213"/>
      <c r="WJP414" s="213"/>
      <c r="WJQ414" s="213"/>
      <c r="WJR414" s="213"/>
      <c r="WJS414" s="213"/>
      <c r="WJT414" s="213"/>
      <c r="WJU414" s="213"/>
      <c r="WJV414" s="213"/>
      <c r="WJW414" s="213"/>
      <c r="WJX414" s="213"/>
      <c r="WJY414" s="213"/>
      <c r="WJZ414" s="213"/>
      <c r="WKA414" s="213"/>
      <c r="WKB414" s="213"/>
      <c r="WKC414" s="213"/>
      <c r="WKD414" s="213"/>
      <c r="WKE414" s="213"/>
      <c r="WKF414" s="213"/>
      <c r="WKG414" s="213"/>
      <c r="WKH414" s="213"/>
      <c r="WKI414" s="213"/>
      <c r="WKJ414" s="213"/>
      <c r="WKK414" s="213"/>
      <c r="WKL414" s="213"/>
      <c r="WKM414" s="213"/>
      <c r="WKN414" s="213"/>
      <c r="WKO414" s="213"/>
      <c r="WKP414" s="213"/>
      <c r="WKQ414" s="213"/>
      <c r="WKR414" s="213"/>
      <c r="WKS414" s="213"/>
      <c r="WKT414" s="213"/>
      <c r="WKU414" s="213"/>
      <c r="WKV414" s="213"/>
      <c r="WKW414" s="213"/>
      <c r="WKX414" s="213"/>
      <c r="WKY414" s="213"/>
      <c r="WKZ414" s="213"/>
      <c r="WLA414" s="213"/>
      <c r="WLB414" s="213"/>
      <c r="WLC414" s="213"/>
      <c r="WLD414" s="213"/>
      <c r="WLE414" s="213"/>
      <c r="WLF414" s="213"/>
      <c r="WLG414" s="213"/>
      <c r="WLH414" s="213"/>
      <c r="WLI414" s="213"/>
      <c r="WLJ414" s="213"/>
      <c r="WLK414" s="213"/>
      <c r="WLL414" s="213"/>
      <c r="WLM414" s="213"/>
      <c r="WLN414" s="213"/>
      <c r="WLO414" s="213"/>
      <c r="WLP414" s="213"/>
      <c r="WLQ414" s="213"/>
      <c r="WLR414" s="213"/>
      <c r="WLS414" s="213"/>
      <c r="WLT414" s="213"/>
      <c r="WLU414" s="213"/>
      <c r="WLV414" s="213"/>
      <c r="WLW414" s="213"/>
      <c r="WLX414" s="213"/>
      <c r="WLY414" s="213"/>
      <c r="WLZ414" s="213"/>
      <c r="WMA414" s="213"/>
      <c r="WMB414" s="213"/>
      <c r="WMC414" s="213"/>
      <c r="WMD414" s="213"/>
      <c r="WME414" s="213"/>
      <c r="WMF414" s="213"/>
      <c r="WMG414" s="213"/>
      <c r="WMH414" s="213"/>
      <c r="WMI414" s="213"/>
      <c r="WMJ414" s="213"/>
      <c r="WMK414" s="213"/>
      <c r="WML414" s="213"/>
      <c r="WMM414" s="213"/>
      <c r="WMN414" s="213"/>
      <c r="WMO414" s="213"/>
      <c r="WMP414" s="213"/>
      <c r="WMQ414" s="213"/>
      <c r="WMR414" s="213"/>
      <c r="WMS414" s="213"/>
      <c r="WMT414" s="213"/>
      <c r="WMU414" s="213"/>
      <c r="WMV414" s="213"/>
      <c r="WMW414" s="213"/>
      <c r="WMX414" s="213"/>
      <c r="WMY414" s="213"/>
      <c r="WMZ414" s="213"/>
      <c r="WNA414" s="213"/>
      <c r="WNB414" s="213"/>
      <c r="WNC414" s="213"/>
      <c r="WND414" s="213"/>
      <c r="WNE414" s="213"/>
      <c r="WNF414" s="213"/>
      <c r="WNG414" s="213"/>
      <c r="WNH414" s="213"/>
      <c r="WNI414" s="213"/>
      <c r="WNJ414" s="213"/>
      <c r="WNK414" s="213"/>
      <c r="WNL414" s="213"/>
      <c r="WNM414" s="213"/>
      <c r="WNN414" s="213"/>
      <c r="WNO414" s="213"/>
      <c r="WNP414" s="213"/>
      <c r="WNQ414" s="213"/>
      <c r="WNR414" s="213"/>
      <c r="WNS414" s="213"/>
      <c r="WNT414" s="213"/>
      <c r="WNU414" s="213"/>
      <c r="WNV414" s="213"/>
      <c r="WNW414" s="213"/>
      <c r="WNX414" s="213"/>
      <c r="WNY414" s="213"/>
      <c r="WNZ414" s="213"/>
      <c r="WOA414" s="213"/>
      <c r="WOB414" s="213"/>
      <c r="WOC414" s="213"/>
      <c r="WOD414" s="213"/>
      <c r="WOE414" s="213"/>
      <c r="WOF414" s="213"/>
      <c r="WOG414" s="213"/>
      <c r="WOH414" s="213"/>
      <c r="WOI414" s="213"/>
      <c r="WOJ414" s="213"/>
      <c r="WOK414" s="213"/>
      <c r="WOL414" s="213"/>
      <c r="WOM414" s="213"/>
      <c r="WON414" s="213"/>
      <c r="WOO414" s="213"/>
      <c r="WOP414" s="213"/>
      <c r="WOQ414" s="213"/>
      <c r="WOR414" s="213"/>
      <c r="WOS414" s="213"/>
      <c r="WOT414" s="213"/>
      <c r="WOU414" s="213"/>
      <c r="WOV414" s="213"/>
      <c r="WOW414" s="213"/>
      <c r="WOX414" s="213"/>
      <c r="WOY414" s="213"/>
      <c r="WOZ414" s="213"/>
      <c r="WPA414" s="213"/>
      <c r="WPB414" s="213"/>
      <c r="WPC414" s="213"/>
      <c r="WPD414" s="213"/>
      <c r="WPE414" s="213"/>
      <c r="WPF414" s="213"/>
      <c r="WPG414" s="213"/>
      <c r="WPH414" s="213"/>
      <c r="WPI414" s="213"/>
      <c r="WPJ414" s="213"/>
      <c r="WPK414" s="213"/>
      <c r="WPL414" s="213"/>
      <c r="WPM414" s="213"/>
      <c r="WPN414" s="213"/>
      <c r="WPO414" s="213"/>
      <c r="WPP414" s="213"/>
      <c r="WPQ414" s="213"/>
      <c r="WPR414" s="213"/>
      <c r="WPS414" s="213"/>
      <c r="WPT414" s="213"/>
      <c r="WPU414" s="213"/>
      <c r="WPV414" s="213"/>
      <c r="WPW414" s="213"/>
      <c r="WPX414" s="213"/>
      <c r="WPY414" s="213"/>
      <c r="WPZ414" s="213"/>
      <c r="WQA414" s="213"/>
      <c r="WQB414" s="213"/>
      <c r="WQC414" s="213"/>
      <c r="WQD414" s="213"/>
      <c r="WQE414" s="213"/>
      <c r="WQF414" s="213"/>
      <c r="WQG414" s="213"/>
      <c r="WQH414" s="213"/>
      <c r="WQI414" s="213"/>
      <c r="WQJ414" s="213"/>
      <c r="WQK414" s="213"/>
      <c r="WQL414" s="213"/>
      <c r="WQM414" s="213"/>
      <c r="WQN414" s="213"/>
      <c r="WQO414" s="213"/>
      <c r="WQP414" s="213"/>
      <c r="WQQ414" s="213"/>
      <c r="WQR414" s="213"/>
      <c r="WQS414" s="213"/>
      <c r="WQT414" s="213"/>
      <c r="WQU414" s="213"/>
      <c r="WQV414" s="213"/>
      <c r="WQW414" s="213"/>
      <c r="WQX414" s="213"/>
      <c r="WQY414" s="213"/>
      <c r="WQZ414" s="213"/>
      <c r="WRA414" s="213"/>
      <c r="WRB414" s="213"/>
      <c r="WRC414" s="213"/>
      <c r="WRD414" s="213"/>
      <c r="WRE414" s="213"/>
      <c r="WRF414" s="213"/>
      <c r="WRG414" s="213"/>
      <c r="WRH414" s="213"/>
      <c r="WRI414" s="213"/>
      <c r="WRJ414" s="213"/>
      <c r="WRK414" s="213"/>
      <c r="WRL414" s="213"/>
      <c r="WRM414" s="213"/>
      <c r="WRN414" s="213"/>
      <c r="WRO414" s="213"/>
      <c r="WRP414" s="213"/>
      <c r="WRQ414" s="213"/>
      <c r="WRR414" s="213"/>
      <c r="WRS414" s="213"/>
      <c r="WRT414" s="213"/>
      <c r="WRU414" s="213"/>
      <c r="WRV414" s="213"/>
      <c r="WRW414" s="213"/>
      <c r="WRX414" s="213"/>
      <c r="WRY414" s="213"/>
      <c r="WRZ414" s="213"/>
      <c r="WSA414" s="213"/>
      <c r="WSB414" s="213"/>
      <c r="WSC414" s="213"/>
      <c r="WSD414" s="213"/>
      <c r="WSE414" s="213"/>
      <c r="WSF414" s="213"/>
      <c r="WSG414" s="213"/>
      <c r="WSH414" s="213"/>
      <c r="WSI414" s="213"/>
      <c r="WSJ414" s="213"/>
      <c r="WSK414" s="213"/>
      <c r="WSL414" s="213"/>
      <c r="WSM414" s="213"/>
      <c r="WSN414" s="213"/>
      <c r="WSO414" s="213"/>
      <c r="WSP414" s="213"/>
      <c r="WSQ414" s="213"/>
      <c r="WSR414" s="213"/>
      <c r="WSS414" s="213"/>
      <c r="WST414" s="213"/>
      <c r="WSU414" s="213"/>
      <c r="WSV414" s="213"/>
      <c r="WSW414" s="213"/>
      <c r="WSX414" s="213"/>
      <c r="WSY414" s="213"/>
      <c r="WSZ414" s="213"/>
      <c r="WTA414" s="213"/>
      <c r="WTB414" s="213"/>
      <c r="WTC414" s="213"/>
      <c r="WTD414" s="213"/>
      <c r="WTE414" s="213"/>
      <c r="WTF414" s="213"/>
      <c r="WTG414" s="213"/>
      <c r="WTH414" s="213"/>
      <c r="WTI414" s="213"/>
      <c r="WTJ414" s="213"/>
      <c r="WTK414" s="213"/>
      <c r="WTL414" s="213"/>
      <c r="WTM414" s="213"/>
      <c r="WTN414" s="213"/>
      <c r="WTO414" s="213"/>
      <c r="WTP414" s="213"/>
      <c r="WTQ414" s="213"/>
      <c r="WTR414" s="213"/>
      <c r="WTS414" s="213"/>
      <c r="WTT414" s="213"/>
      <c r="WTU414" s="213"/>
    </row>
    <row r="415" spans="2:3156 15348:16089" s="195" customFormat="1">
      <c r="B415" s="220"/>
      <c r="C415" s="220"/>
      <c r="D415" s="193"/>
      <c r="E415" s="193"/>
      <c r="K415" s="219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3"/>
      <c r="BN415" s="213"/>
      <c r="BO415" s="213"/>
      <c r="BP415" s="213"/>
      <c r="BQ415" s="213"/>
      <c r="BR415" s="213"/>
      <c r="BS415" s="213"/>
      <c r="BT415" s="213"/>
      <c r="BU415" s="213"/>
      <c r="BV415" s="213"/>
      <c r="BW415" s="213"/>
      <c r="BX415" s="213"/>
      <c r="BY415" s="213"/>
      <c r="BZ415" s="213"/>
      <c r="CA415" s="213"/>
      <c r="CB415" s="213"/>
      <c r="CC415" s="213"/>
      <c r="CD415" s="213"/>
      <c r="CE415" s="213"/>
      <c r="CF415" s="213"/>
      <c r="CG415" s="213"/>
      <c r="CH415" s="213"/>
      <c r="CI415" s="213"/>
      <c r="CJ415" s="213"/>
      <c r="CK415" s="213"/>
      <c r="CL415" s="213"/>
      <c r="CM415" s="213"/>
      <c r="CN415" s="213"/>
      <c r="CO415" s="213"/>
      <c r="CP415" s="213"/>
      <c r="CQ415" s="213"/>
      <c r="CR415" s="213"/>
      <c r="CS415" s="213"/>
      <c r="CT415" s="213"/>
      <c r="CU415" s="213"/>
      <c r="CV415" s="213"/>
      <c r="CW415" s="213"/>
      <c r="CX415" s="213"/>
      <c r="CY415" s="213"/>
      <c r="CZ415" s="213"/>
      <c r="DA415" s="213"/>
      <c r="DB415" s="213"/>
      <c r="DC415" s="213"/>
      <c r="DD415" s="213"/>
      <c r="DE415" s="213"/>
      <c r="DF415" s="213"/>
      <c r="DG415" s="213"/>
      <c r="DH415" s="213"/>
      <c r="DI415" s="213"/>
      <c r="DJ415" s="213"/>
      <c r="DK415" s="213"/>
      <c r="DL415" s="213"/>
      <c r="DM415" s="213"/>
      <c r="DN415" s="213"/>
      <c r="DO415" s="213"/>
      <c r="DP415" s="213"/>
      <c r="DQ415" s="213"/>
      <c r="DR415" s="213"/>
      <c r="DS415" s="213"/>
      <c r="DT415" s="213"/>
      <c r="DU415" s="213"/>
      <c r="DV415" s="213"/>
      <c r="DW415" s="213"/>
      <c r="DX415" s="213"/>
      <c r="DY415" s="213"/>
      <c r="DZ415" s="213"/>
      <c r="EA415" s="213"/>
      <c r="EB415" s="213"/>
      <c r="EC415" s="213"/>
      <c r="ED415" s="213"/>
      <c r="EE415" s="213"/>
      <c r="EF415" s="213"/>
      <c r="EG415" s="213"/>
      <c r="EH415" s="213"/>
      <c r="EI415" s="213"/>
      <c r="EJ415" s="213"/>
      <c r="EK415" s="213"/>
      <c r="EL415" s="213"/>
      <c r="EM415" s="213"/>
      <c r="EN415" s="213"/>
      <c r="EO415" s="213"/>
      <c r="EP415" s="213"/>
      <c r="EQ415" s="213"/>
      <c r="ER415" s="213"/>
      <c r="ES415" s="213"/>
      <c r="ET415" s="213"/>
      <c r="EU415" s="213"/>
      <c r="EV415" s="213"/>
      <c r="EW415" s="213"/>
      <c r="EX415" s="213"/>
      <c r="EY415" s="213"/>
      <c r="EZ415" s="213"/>
      <c r="FA415" s="213"/>
      <c r="FB415" s="213"/>
      <c r="FC415" s="213"/>
      <c r="FD415" s="213"/>
      <c r="FE415" s="213"/>
      <c r="FF415" s="213"/>
      <c r="FG415" s="213"/>
      <c r="FH415" s="213"/>
      <c r="FI415" s="213"/>
      <c r="FJ415" s="213"/>
      <c r="FK415" s="213"/>
      <c r="FL415" s="213"/>
      <c r="FM415" s="213"/>
      <c r="FN415" s="213"/>
      <c r="FO415" s="213"/>
      <c r="FP415" s="213"/>
      <c r="FQ415" s="213"/>
      <c r="FR415" s="213"/>
      <c r="FS415" s="213"/>
      <c r="FT415" s="213"/>
      <c r="FU415" s="213"/>
      <c r="FV415" s="213"/>
      <c r="FW415" s="213"/>
      <c r="FX415" s="213"/>
      <c r="FY415" s="213"/>
      <c r="FZ415" s="213"/>
      <c r="GA415" s="213"/>
      <c r="GB415" s="213"/>
      <c r="GC415" s="213"/>
      <c r="GD415" s="213"/>
      <c r="GE415" s="213"/>
      <c r="GF415" s="213"/>
      <c r="GG415" s="213"/>
      <c r="GH415" s="213"/>
      <c r="GI415" s="213"/>
      <c r="GJ415" s="213"/>
      <c r="GK415" s="213"/>
      <c r="GL415" s="213"/>
      <c r="GM415" s="213"/>
      <c r="GN415" s="213"/>
      <c r="GO415" s="213"/>
      <c r="GP415" s="213"/>
      <c r="GQ415" s="213"/>
      <c r="GR415" s="213"/>
      <c r="GS415" s="213"/>
      <c r="GT415" s="213"/>
      <c r="GU415" s="213"/>
      <c r="GV415" s="213"/>
      <c r="GW415" s="213"/>
      <c r="GX415" s="213"/>
      <c r="GY415" s="213"/>
      <c r="GZ415" s="213"/>
      <c r="HA415" s="213"/>
      <c r="HB415" s="213"/>
      <c r="HC415" s="213"/>
      <c r="HD415" s="213"/>
      <c r="HE415" s="213"/>
      <c r="HF415" s="213"/>
      <c r="HG415" s="213"/>
      <c r="HH415" s="213"/>
      <c r="HI415" s="213"/>
      <c r="HJ415" s="213"/>
      <c r="HK415" s="213"/>
      <c r="HL415" s="213"/>
      <c r="HM415" s="213"/>
      <c r="HN415" s="213"/>
      <c r="HO415" s="213"/>
      <c r="HP415" s="213"/>
      <c r="HQ415" s="213"/>
      <c r="HR415" s="213"/>
      <c r="HS415" s="213"/>
      <c r="HT415" s="213"/>
      <c r="HU415" s="213"/>
      <c r="HV415" s="213"/>
      <c r="HW415" s="213"/>
      <c r="HX415" s="213"/>
      <c r="HY415" s="213"/>
      <c r="HZ415" s="213"/>
      <c r="IA415" s="213"/>
      <c r="IB415" s="213"/>
      <c r="IC415" s="213"/>
      <c r="ID415" s="213"/>
      <c r="IE415" s="213"/>
      <c r="IF415" s="213"/>
      <c r="IG415" s="213"/>
      <c r="IH415" s="213"/>
      <c r="II415" s="213"/>
      <c r="IJ415" s="213"/>
      <c r="IK415" s="213"/>
      <c r="IL415" s="213"/>
      <c r="IM415" s="213"/>
      <c r="IN415" s="213"/>
      <c r="IO415" s="213"/>
      <c r="IP415" s="213"/>
      <c r="IQ415" s="213"/>
      <c r="IR415" s="213"/>
      <c r="IS415" s="213"/>
      <c r="IT415" s="213"/>
      <c r="IU415" s="213"/>
      <c r="IV415" s="213"/>
      <c r="IW415" s="213"/>
      <c r="IX415" s="213"/>
      <c r="IY415" s="213"/>
      <c r="IZ415" s="213"/>
      <c r="JA415" s="213"/>
      <c r="JB415" s="213"/>
      <c r="JC415" s="213"/>
      <c r="JD415" s="213"/>
      <c r="JE415" s="213"/>
      <c r="JF415" s="213"/>
      <c r="JG415" s="213"/>
      <c r="JH415" s="213"/>
      <c r="JI415" s="213"/>
      <c r="JJ415" s="213"/>
      <c r="JK415" s="213"/>
      <c r="JL415" s="213"/>
      <c r="JM415" s="213"/>
      <c r="JN415" s="213"/>
      <c r="JO415" s="213"/>
      <c r="JP415" s="213"/>
      <c r="JQ415" s="213"/>
      <c r="JR415" s="213"/>
      <c r="JS415" s="213"/>
      <c r="JT415" s="213"/>
      <c r="JU415" s="213"/>
      <c r="JV415" s="213"/>
      <c r="JW415" s="213"/>
      <c r="JX415" s="213"/>
      <c r="JY415" s="213"/>
      <c r="JZ415" s="213"/>
      <c r="KA415" s="213"/>
      <c r="KB415" s="213"/>
      <c r="KC415" s="213"/>
      <c r="KD415" s="213"/>
      <c r="KE415" s="213"/>
      <c r="KF415" s="213"/>
      <c r="KG415" s="213"/>
      <c r="KH415" s="213"/>
      <c r="KI415" s="213"/>
      <c r="KJ415" s="213"/>
      <c r="KK415" s="213"/>
      <c r="KL415" s="213"/>
      <c r="KM415" s="213"/>
      <c r="KN415" s="213"/>
      <c r="KO415" s="213"/>
      <c r="KP415" s="213"/>
      <c r="KQ415" s="213"/>
      <c r="KR415" s="213"/>
      <c r="KS415" s="213"/>
      <c r="KT415" s="213"/>
      <c r="KU415" s="213"/>
      <c r="KV415" s="213"/>
      <c r="KW415" s="213"/>
      <c r="KX415" s="213"/>
      <c r="KY415" s="213"/>
      <c r="KZ415" s="213"/>
      <c r="LA415" s="213"/>
      <c r="LB415" s="213"/>
      <c r="LC415" s="213"/>
      <c r="LD415" s="213"/>
      <c r="LE415" s="213"/>
      <c r="LF415" s="213"/>
      <c r="LG415" s="213"/>
      <c r="LH415" s="213"/>
      <c r="LI415" s="213"/>
      <c r="LJ415" s="213"/>
      <c r="LK415" s="213"/>
      <c r="LL415" s="213"/>
      <c r="LM415" s="213"/>
      <c r="LN415" s="213"/>
      <c r="LO415" s="213"/>
      <c r="LP415" s="213"/>
      <c r="LQ415" s="213"/>
      <c r="LR415" s="213"/>
      <c r="LS415" s="213"/>
      <c r="LT415" s="213"/>
      <c r="LU415" s="213"/>
      <c r="LV415" s="213"/>
      <c r="LW415" s="213"/>
      <c r="LX415" s="213"/>
      <c r="LY415" s="213"/>
      <c r="LZ415" s="213"/>
      <c r="MA415" s="213"/>
      <c r="MB415" s="213"/>
      <c r="MC415" s="213"/>
      <c r="MD415" s="213"/>
      <c r="ME415" s="213"/>
      <c r="MF415" s="213"/>
      <c r="MG415" s="213"/>
      <c r="MH415" s="213"/>
      <c r="MI415" s="213"/>
      <c r="MJ415" s="213"/>
      <c r="MK415" s="213"/>
      <c r="ML415" s="213"/>
      <c r="MM415" s="213"/>
      <c r="MN415" s="213"/>
      <c r="MO415" s="213"/>
      <c r="MP415" s="213"/>
      <c r="MQ415" s="213"/>
      <c r="MR415" s="213"/>
      <c r="MS415" s="213"/>
      <c r="MT415" s="213"/>
      <c r="MU415" s="213"/>
      <c r="MV415" s="213"/>
      <c r="MW415" s="213"/>
      <c r="MX415" s="213"/>
      <c r="MY415" s="213"/>
      <c r="MZ415" s="213"/>
      <c r="NA415" s="213"/>
      <c r="NB415" s="213"/>
      <c r="NC415" s="213"/>
      <c r="ND415" s="213"/>
      <c r="NE415" s="213"/>
      <c r="NF415" s="213"/>
      <c r="NG415" s="213"/>
      <c r="NH415" s="213"/>
      <c r="NI415" s="213"/>
      <c r="NJ415" s="213"/>
      <c r="NK415" s="213"/>
      <c r="NL415" s="213"/>
      <c r="NM415" s="213"/>
      <c r="NN415" s="213"/>
      <c r="NO415" s="213"/>
      <c r="NP415" s="213"/>
      <c r="NQ415" s="213"/>
      <c r="NR415" s="213"/>
      <c r="NS415" s="213"/>
      <c r="NT415" s="213"/>
      <c r="NU415" s="213"/>
      <c r="NV415" s="213"/>
      <c r="NW415" s="213"/>
      <c r="NX415" s="213"/>
      <c r="NY415" s="213"/>
      <c r="NZ415" s="213"/>
      <c r="OA415" s="213"/>
      <c r="OB415" s="213"/>
      <c r="OC415" s="213"/>
      <c r="OD415" s="213"/>
      <c r="OE415" s="213"/>
      <c r="OF415" s="213"/>
      <c r="OG415" s="213"/>
      <c r="OH415" s="213"/>
      <c r="OI415" s="213"/>
      <c r="OJ415" s="213"/>
      <c r="OK415" s="213"/>
      <c r="OL415" s="213"/>
      <c r="OM415" s="213"/>
      <c r="ON415" s="213"/>
      <c r="OO415" s="213"/>
      <c r="OP415" s="213"/>
      <c r="OQ415" s="213"/>
      <c r="OR415" s="213"/>
      <c r="OS415" s="213"/>
      <c r="OT415" s="213"/>
      <c r="OU415" s="213"/>
      <c r="OV415" s="213"/>
      <c r="OW415" s="213"/>
      <c r="OX415" s="213"/>
      <c r="OY415" s="213"/>
      <c r="OZ415" s="213"/>
      <c r="PA415" s="213"/>
      <c r="PB415" s="213"/>
      <c r="PC415" s="213"/>
      <c r="PD415" s="213"/>
      <c r="PE415" s="213"/>
      <c r="PF415" s="213"/>
      <c r="PG415" s="213"/>
      <c r="PH415" s="213"/>
      <c r="PI415" s="213"/>
      <c r="PJ415" s="213"/>
      <c r="PK415" s="213"/>
      <c r="PL415" s="213"/>
      <c r="PM415" s="213"/>
      <c r="PN415" s="213"/>
      <c r="PO415" s="213"/>
      <c r="PP415" s="213"/>
      <c r="PQ415" s="213"/>
      <c r="PR415" s="213"/>
      <c r="PS415" s="213"/>
      <c r="PT415" s="213"/>
      <c r="PU415" s="213"/>
      <c r="PV415" s="213"/>
      <c r="PW415" s="213"/>
      <c r="PX415" s="213"/>
      <c r="PY415" s="213"/>
      <c r="PZ415" s="213"/>
      <c r="QA415" s="213"/>
      <c r="QB415" s="213"/>
      <c r="QC415" s="213"/>
      <c r="QD415" s="213"/>
      <c r="QE415" s="213"/>
      <c r="QF415" s="213"/>
      <c r="QG415" s="213"/>
      <c r="QH415" s="213"/>
      <c r="QI415" s="213"/>
      <c r="QJ415" s="213"/>
      <c r="QK415" s="213"/>
      <c r="QL415" s="213"/>
      <c r="QM415" s="213"/>
      <c r="QN415" s="213"/>
      <c r="QO415" s="213"/>
      <c r="QP415" s="213"/>
      <c r="QQ415" s="213"/>
      <c r="QR415" s="213"/>
      <c r="QS415" s="213"/>
      <c r="QT415" s="213"/>
      <c r="QU415" s="213"/>
      <c r="QV415" s="213"/>
      <c r="QW415" s="213"/>
      <c r="QX415" s="213"/>
      <c r="QY415" s="213"/>
      <c r="QZ415" s="213"/>
      <c r="RA415" s="213"/>
      <c r="RB415" s="213"/>
      <c r="RC415" s="213"/>
      <c r="RD415" s="213"/>
      <c r="RE415" s="213"/>
      <c r="RF415" s="213"/>
      <c r="RG415" s="213"/>
      <c r="RH415" s="213"/>
      <c r="RI415" s="213"/>
      <c r="RJ415" s="213"/>
      <c r="RK415" s="213"/>
      <c r="RL415" s="213"/>
      <c r="RM415" s="213"/>
      <c r="RN415" s="213"/>
      <c r="RO415" s="213"/>
      <c r="RP415" s="213"/>
      <c r="RQ415" s="213"/>
      <c r="RR415" s="213"/>
      <c r="RS415" s="213"/>
      <c r="RT415" s="213"/>
      <c r="RU415" s="213"/>
      <c r="RV415" s="213"/>
      <c r="RW415" s="213"/>
      <c r="RX415" s="213"/>
      <c r="RY415" s="213"/>
      <c r="RZ415" s="213"/>
      <c r="SA415" s="213"/>
      <c r="SB415" s="213"/>
      <c r="SC415" s="213"/>
      <c r="SD415" s="213"/>
      <c r="SE415" s="213"/>
      <c r="SF415" s="213"/>
      <c r="SG415" s="213"/>
      <c r="SH415" s="213"/>
      <c r="SI415" s="213"/>
      <c r="SJ415" s="213"/>
      <c r="SK415" s="213"/>
      <c r="SL415" s="213"/>
      <c r="SM415" s="213"/>
      <c r="SN415" s="213"/>
      <c r="SO415" s="213"/>
      <c r="SP415" s="213"/>
      <c r="SQ415" s="213"/>
      <c r="SR415" s="213"/>
      <c r="SS415" s="213"/>
      <c r="ST415" s="213"/>
      <c r="SU415" s="213"/>
      <c r="SV415" s="213"/>
      <c r="SW415" s="213"/>
      <c r="SX415" s="213"/>
      <c r="SY415" s="213"/>
      <c r="SZ415" s="213"/>
      <c r="TA415" s="213"/>
      <c r="TB415" s="213"/>
      <c r="TC415" s="213"/>
      <c r="TD415" s="213"/>
      <c r="TE415" s="213"/>
      <c r="TF415" s="213"/>
      <c r="TG415" s="213"/>
      <c r="TH415" s="213"/>
      <c r="TI415" s="213"/>
      <c r="TJ415" s="213"/>
      <c r="TK415" s="213"/>
      <c r="TL415" s="213"/>
      <c r="TM415" s="213"/>
      <c r="TN415" s="213"/>
      <c r="TO415" s="213"/>
      <c r="TP415" s="213"/>
      <c r="TQ415" s="213"/>
      <c r="TR415" s="213"/>
      <c r="TS415" s="213"/>
      <c r="TT415" s="213"/>
      <c r="TU415" s="213"/>
      <c r="TV415" s="213"/>
      <c r="TW415" s="213"/>
      <c r="TX415" s="213"/>
      <c r="TY415" s="213"/>
      <c r="TZ415" s="213"/>
      <c r="UA415" s="213"/>
      <c r="UB415" s="213"/>
      <c r="UC415" s="213"/>
      <c r="UD415" s="213"/>
      <c r="UE415" s="213"/>
      <c r="UF415" s="213"/>
      <c r="UG415" s="213"/>
      <c r="UH415" s="213"/>
      <c r="UI415" s="213"/>
      <c r="UJ415" s="213"/>
      <c r="UK415" s="213"/>
      <c r="UL415" s="213"/>
      <c r="UM415" s="213"/>
      <c r="UN415" s="213"/>
      <c r="UO415" s="213"/>
      <c r="UP415" s="213"/>
      <c r="UQ415" s="213"/>
      <c r="UR415" s="213"/>
      <c r="US415" s="213"/>
      <c r="UT415" s="213"/>
      <c r="UU415" s="213"/>
      <c r="UV415" s="213"/>
      <c r="UW415" s="213"/>
      <c r="UX415" s="213"/>
      <c r="UY415" s="213"/>
      <c r="UZ415" s="213"/>
      <c r="VA415" s="213"/>
      <c r="VB415" s="213"/>
      <c r="VC415" s="213"/>
      <c r="VD415" s="213"/>
      <c r="VE415" s="213"/>
      <c r="VF415" s="213"/>
      <c r="VG415" s="213"/>
      <c r="VH415" s="213"/>
      <c r="VI415" s="213"/>
      <c r="VJ415" s="213"/>
      <c r="VK415" s="213"/>
      <c r="VL415" s="213"/>
      <c r="VM415" s="213"/>
      <c r="VN415" s="213"/>
      <c r="VO415" s="213"/>
      <c r="VP415" s="213"/>
      <c r="VQ415" s="213"/>
      <c r="VR415" s="213"/>
      <c r="VS415" s="213"/>
      <c r="VT415" s="213"/>
      <c r="VU415" s="213"/>
      <c r="VV415" s="213"/>
      <c r="VW415" s="213"/>
      <c r="VX415" s="213"/>
      <c r="VY415" s="213"/>
      <c r="VZ415" s="213"/>
      <c r="WA415" s="213"/>
      <c r="WB415" s="213"/>
      <c r="WC415" s="213"/>
      <c r="WD415" s="213"/>
      <c r="WE415" s="213"/>
      <c r="WF415" s="213"/>
      <c r="WG415" s="213"/>
      <c r="WH415" s="213"/>
      <c r="WI415" s="213"/>
      <c r="WJ415" s="213"/>
      <c r="WK415" s="213"/>
      <c r="WL415" s="213"/>
      <c r="WM415" s="213"/>
      <c r="WN415" s="213"/>
      <c r="WO415" s="213"/>
      <c r="WP415" s="213"/>
      <c r="WQ415" s="213"/>
      <c r="WR415" s="213"/>
      <c r="WS415" s="213"/>
      <c r="WT415" s="213"/>
      <c r="WU415" s="213"/>
      <c r="WV415" s="213"/>
      <c r="WW415" s="213"/>
      <c r="WX415" s="213"/>
      <c r="WY415" s="213"/>
      <c r="WZ415" s="213"/>
      <c r="XA415" s="213"/>
      <c r="XB415" s="213"/>
      <c r="XC415" s="213"/>
      <c r="XD415" s="213"/>
      <c r="XE415" s="213"/>
      <c r="XF415" s="213"/>
      <c r="XG415" s="213"/>
      <c r="XH415" s="213"/>
      <c r="XI415" s="213"/>
      <c r="XJ415" s="213"/>
      <c r="XK415" s="213"/>
      <c r="XL415" s="213"/>
      <c r="XM415" s="213"/>
      <c r="XN415" s="213"/>
      <c r="XO415" s="213"/>
      <c r="XP415" s="213"/>
      <c r="XQ415" s="213"/>
      <c r="XR415" s="213"/>
      <c r="XS415" s="213"/>
      <c r="XT415" s="213"/>
      <c r="XU415" s="213"/>
      <c r="XV415" s="213"/>
      <c r="XW415" s="213"/>
      <c r="XX415" s="213"/>
      <c r="XY415" s="213"/>
      <c r="XZ415" s="213"/>
      <c r="YA415" s="213"/>
      <c r="YB415" s="213"/>
      <c r="YC415" s="213"/>
      <c r="YD415" s="213"/>
      <c r="YE415" s="213"/>
      <c r="YF415" s="213"/>
      <c r="YG415" s="213"/>
      <c r="YH415" s="213"/>
      <c r="YI415" s="213"/>
      <c r="YJ415" s="213"/>
      <c r="YK415" s="213"/>
      <c r="YL415" s="213"/>
      <c r="YM415" s="213"/>
      <c r="YN415" s="213"/>
      <c r="YO415" s="213"/>
      <c r="YP415" s="213"/>
      <c r="YQ415" s="213"/>
      <c r="YR415" s="213"/>
      <c r="YS415" s="213"/>
      <c r="YT415" s="213"/>
      <c r="YU415" s="213"/>
      <c r="YV415" s="213"/>
      <c r="YW415" s="213"/>
      <c r="YX415" s="213"/>
      <c r="YY415" s="213"/>
      <c r="YZ415" s="213"/>
      <c r="ZA415" s="213"/>
      <c r="ZB415" s="213"/>
      <c r="ZC415" s="213"/>
      <c r="ZD415" s="213"/>
      <c r="ZE415" s="213"/>
      <c r="ZF415" s="213"/>
      <c r="ZG415" s="213"/>
      <c r="ZH415" s="213"/>
      <c r="ZI415" s="213"/>
      <c r="ZJ415" s="213"/>
      <c r="ZK415" s="213"/>
      <c r="ZL415" s="213"/>
      <c r="ZM415" s="213"/>
      <c r="ZN415" s="213"/>
      <c r="ZO415" s="213"/>
      <c r="ZP415" s="213"/>
      <c r="ZQ415" s="213"/>
      <c r="ZR415" s="213"/>
      <c r="ZS415" s="213"/>
      <c r="ZT415" s="213"/>
      <c r="ZU415" s="213"/>
      <c r="ZV415" s="213"/>
      <c r="ZW415" s="213"/>
      <c r="ZX415" s="213"/>
      <c r="ZY415" s="213"/>
      <c r="ZZ415" s="213"/>
      <c r="AAA415" s="213"/>
      <c r="AAB415" s="213"/>
      <c r="AAC415" s="213"/>
      <c r="AAD415" s="213"/>
      <c r="AAE415" s="213"/>
      <c r="AAF415" s="213"/>
      <c r="AAG415" s="213"/>
      <c r="AAH415" s="213"/>
      <c r="AAI415" s="213"/>
      <c r="AAJ415" s="213"/>
      <c r="AAK415" s="213"/>
      <c r="AAL415" s="213"/>
      <c r="AAM415" s="213"/>
      <c r="AAN415" s="213"/>
      <c r="AAO415" s="213"/>
      <c r="AAP415" s="213"/>
      <c r="AAQ415" s="213"/>
      <c r="AAR415" s="213"/>
      <c r="AAS415" s="213"/>
      <c r="AAT415" s="213"/>
      <c r="AAU415" s="213"/>
      <c r="AAV415" s="213"/>
      <c r="AAW415" s="213"/>
      <c r="AAX415" s="213"/>
      <c r="AAY415" s="213"/>
      <c r="AAZ415" s="213"/>
      <c r="ABA415" s="213"/>
      <c r="ABB415" s="213"/>
      <c r="ABC415" s="213"/>
      <c r="ABD415" s="213"/>
      <c r="ABE415" s="213"/>
      <c r="ABF415" s="213"/>
      <c r="ABG415" s="213"/>
      <c r="ABH415" s="213"/>
      <c r="ABI415" s="213"/>
      <c r="ABJ415" s="213"/>
      <c r="ABK415" s="213"/>
      <c r="ABL415" s="213"/>
      <c r="ABM415" s="213"/>
      <c r="ABN415" s="213"/>
      <c r="ABO415" s="213"/>
      <c r="ABP415" s="213"/>
      <c r="ABQ415" s="213"/>
      <c r="ABR415" s="213"/>
      <c r="ABS415" s="213"/>
      <c r="ABT415" s="213"/>
      <c r="ABU415" s="213"/>
      <c r="ABV415" s="213"/>
      <c r="ABW415" s="213"/>
      <c r="ABX415" s="213"/>
      <c r="ABY415" s="213"/>
      <c r="ABZ415" s="213"/>
      <c r="ACA415" s="213"/>
      <c r="ACB415" s="213"/>
      <c r="ACC415" s="213"/>
      <c r="ACD415" s="213"/>
      <c r="ACE415" s="213"/>
      <c r="ACF415" s="213"/>
      <c r="ACG415" s="213"/>
      <c r="ACH415" s="213"/>
      <c r="ACI415" s="213"/>
      <c r="ACJ415" s="213"/>
      <c r="ACK415" s="213"/>
      <c r="ACL415" s="213"/>
      <c r="ACM415" s="213"/>
      <c r="ACN415" s="213"/>
      <c r="ACO415" s="213"/>
      <c r="ACP415" s="213"/>
      <c r="ACQ415" s="213"/>
      <c r="ACR415" s="213"/>
      <c r="ACS415" s="213"/>
      <c r="ACT415" s="213"/>
      <c r="ACU415" s="213"/>
      <c r="ACV415" s="213"/>
      <c r="ACW415" s="213"/>
      <c r="ACX415" s="213"/>
      <c r="ACY415" s="213"/>
      <c r="ACZ415" s="213"/>
      <c r="ADA415" s="213"/>
      <c r="ADB415" s="213"/>
      <c r="ADC415" s="213"/>
      <c r="ADD415" s="213"/>
      <c r="ADE415" s="213"/>
      <c r="ADF415" s="213"/>
      <c r="ADG415" s="213"/>
      <c r="ADH415" s="213"/>
      <c r="ADI415" s="213"/>
      <c r="ADJ415" s="213"/>
      <c r="ADK415" s="213"/>
      <c r="ADL415" s="213"/>
      <c r="ADM415" s="213"/>
      <c r="ADN415" s="213"/>
      <c r="ADO415" s="213"/>
      <c r="ADP415" s="213"/>
      <c r="ADQ415" s="213"/>
      <c r="ADR415" s="213"/>
      <c r="ADS415" s="213"/>
      <c r="ADT415" s="213"/>
      <c r="ADU415" s="213"/>
      <c r="ADV415" s="213"/>
      <c r="ADW415" s="213"/>
      <c r="ADX415" s="213"/>
      <c r="ADY415" s="213"/>
      <c r="ADZ415" s="213"/>
      <c r="AEA415" s="213"/>
      <c r="AEB415" s="213"/>
      <c r="AEC415" s="213"/>
      <c r="AED415" s="213"/>
      <c r="AEE415" s="213"/>
      <c r="AEF415" s="213"/>
      <c r="AEG415" s="213"/>
      <c r="AEH415" s="213"/>
      <c r="AEI415" s="213"/>
      <c r="AEJ415" s="213"/>
      <c r="AEK415" s="213"/>
      <c r="AEL415" s="213"/>
      <c r="AEM415" s="213"/>
      <c r="AEN415" s="213"/>
      <c r="AEO415" s="213"/>
      <c r="AEP415" s="213"/>
      <c r="AEQ415" s="213"/>
      <c r="AER415" s="213"/>
      <c r="AES415" s="213"/>
      <c r="AET415" s="213"/>
      <c r="AEU415" s="213"/>
      <c r="AEV415" s="213"/>
      <c r="AEW415" s="213"/>
      <c r="AEX415" s="213"/>
      <c r="AEY415" s="213"/>
      <c r="AEZ415" s="213"/>
      <c r="AFA415" s="213"/>
      <c r="AFB415" s="213"/>
      <c r="AFC415" s="213"/>
      <c r="AFD415" s="213"/>
      <c r="AFE415" s="213"/>
      <c r="AFF415" s="213"/>
      <c r="AFG415" s="213"/>
      <c r="AFH415" s="213"/>
      <c r="AFI415" s="213"/>
      <c r="AFJ415" s="213"/>
      <c r="AFK415" s="213"/>
      <c r="AFL415" s="213"/>
      <c r="AFM415" s="213"/>
      <c r="AFN415" s="213"/>
      <c r="AFO415" s="213"/>
      <c r="AFP415" s="213"/>
      <c r="AFQ415" s="213"/>
      <c r="AFR415" s="213"/>
      <c r="AFS415" s="213"/>
      <c r="AFT415" s="213"/>
      <c r="AFU415" s="213"/>
      <c r="AFV415" s="213"/>
      <c r="AFW415" s="213"/>
      <c r="AFX415" s="213"/>
      <c r="AFY415" s="213"/>
      <c r="AFZ415" s="213"/>
      <c r="AGA415" s="213"/>
      <c r="AGB415" s="213"/>
      <c r="AGC415" s="213"/>
      <c r="AGD415" s="213"/>
      <c r="AGE415" s="213"/>
      <c r="AGF415" s="213"/>
      <c r="AGG415" s="213"/>
      <c r="AGH415" s="213"/>
      <c r="AGI415" s="213"/>
      <c r="AGJ415" s="213"/>
      <c r="AGK415" s="213"/>
      <c r="AGL415" s="213"/>
      <c r="AGM415" s="213"/>
      <c r="AGN415" s="213"/>
      <c r="AGO415" s="213"/>
      <c r="AGP415" s="213"/>
      <c r="AGQ415" s="213"/>
      <c r="AGR415" s="213"/>
      <c r="AGS415" s="213"/>
      <c r="AGT415" s="213"/>
      <c r="AGU415" s="213"/>
      <c r="AGV415" s="213"/>
      <c r="AGW415" s="213"/>
      <c r="AGX415" s="213"/>
      <c r="AGY415" s="213"/>
      <c r="AGZ415" s="213"/>
      <c r="AHA415" s="213"/>
      <c r="AHB415" s="213"/>
      <c r="AHC415" s="213"/>
      <c r="AHD415" s="213"/>
      <c r="AHE415" s="213"/>
      <c r="AHF415" s="213"/>
      <c r="AHG415" s="213"/>
      <c r="AHH415" s="213"/>
      <c r="AHI415" s="213"/>
      <c r="AHJ415" s="213"/>
      <c r="AHK415" s="213"/>
      <c r="AHL415" s="213"/>
      <c r="AHM415" s="213"/>
      <c r="AHN415" s="213"/>
      <c r="AHO415" s="213"/>
      <c r="AHP415" s="213"/>
      <c r="AHQ415" s="213"/>
      <c r="AHR415" s="213"/>
      <c r="AHS415" s="213"/>
      <c r="AHT415" s="213"/>
      <c r="AHU415" s="213"/>
      <c r="AHV415" s="213"/>
      <c r="AHW415" s="213"/>
      <c r="AHX415" s="213"/>
      <c r="AHY415" s="213"/>
      <c r="AHZ415" s="213"/>
      <c r="AIA415" s="213"/>
      <c r="AIB415" s="213"/>
      <c r="AIC415" s="213"/>
      <c r="AID415" s="213"/>
      <c r="AIE415" s="213"/>
      <c r="AIF415" s="213"/>
      <c r="AIG415" s="213"/>
      <c r="AIH415" s="213"/>
      <c r="AII415" s="213"/>
      <c r="AIJ415" s="213"/>
      <c r="AIK415" s="213"/>
      <c r="AIL415" s="213"/>
      <c r="AIM415" s="213"/>
      <c r="AIN415" s="213"/>
      <c r="AIO415" s="213"/>
      <c r="AIP415" s="213"/>
      <c r="AIQ415" s="213"/>
      <c r="AIR415" s="213"/>
      <c r="AIS415" s="213"/>
      <c r="AIT415" s="213"/>
      <c r="AIU415" s="213"/>
      <c r="AIV415" s="213"/>
      <c r="AIW415" s="213"/>
      <c r="AIX415" s="213"/>
      <c r="AIY415" s="213"/>
      <c r="AIZ415" s="213"/>
      <c r="AJA415" s="213"/>
      <c r="AJB415" s="213"/>
      <c r="AJC415" s="213"/>
      <c r="AJD415" s="213"/>
      <c r="AJE415" s="213"/>
      <c r="AJF415" s="213"/>
      <c r="AJG415" s="213"/>
      <c r="AJH415" s="213"/>
      <c r="AJI415" s="213"/>
      <c r="AJJ415" s="213"/>
      <c r="AJK415" s="213"/>
      <c r="AJL415" s="213"/>
      <c r="AJM415" s="213"/>
      <c r="AJN415" s="213"/>
      <c r="AJO415" s="213"/>
      <c r="AJP415" s="213"/>
      <c r="AJQ415" s="213"/>
      <c r="AJR415" s="213"/>
      <c r="AJS415" s="213"/>
      <c r="AJT415" s="213"/>
      <c r="AJU415" s="213"/>
      <c r="AJV415" s="213"/>
      <c r="AJW415" s="213"/>
      <c r="AJX415" s="213"/>
      <c r="AJY415" s="213"/>
      <c r="AJZ415" s="213"/>
      <c r="AKA415" s="213"/>
      <c r="AKB415" s="213"/>
      <c r="AKC415" s="213"/>
      <c r="AKD415" s="213"/>
      <c r="AKE415" s="213"/>
      <c r="AKF415" s="213"/>
      <c r="AKG415" s="213"/>
      <c r="AKH415" s="213"/>
      <c r="AKI415" s="213"/>
      <c r="AKJ415" s="213"/>
      <c r="AKK415" s="213"/>
      <c r="AKL415" s="213"/>
      <c r="AKM415" s="213"/>
      <c r="AKN415" s="213"/>
      <c r="AKO415" s="213"/>
      <c r="AKP415" s="213"/>
      <c r="AKQ415" s="213"/>
      <c r="AKR415" s="213"/>
      <c r="AKS415" s="213"/>
      <c r="AKT415" s="213"/>
      <c r="AKU415" s="213"/>
      <c r="AKV415" s="213"/>
      <c r="AKW415" s="213"/>
      <c r="AKX415" s="213"/>
      <c r="AKY415" s="213"/>
      <c r="AKZ415" s="213"/>
      <c r="ALA415" s="213"/>
      <c r="ALB415" s="213"/>
      <c r="ALC415" s="213"/>
      <c r="ALD415" s="213"/>
      <c r="ALE415" s="213"/>
      <c r="ALF415" s="213"/>
      <c r="ALG415" s="213"/>
      <c r="ALH415" s="213"/>
      <c r="ALI415" s="213"/>
      <c r="ALJ415" s="213"/>
      <c r="ALK415" s="213"/>
      <c r="ALL415" s="213"/>
      <c r="ALM415" s="213"/>
      <c r="ALN415" s="213"/>
      <c r="ALO415" s="213"/>
      <c r="ALP415" s="213"/>
      <c r="ALQ415" s="213"/>
      <c r="ALR415" s="213"/>
      <c r="ALS415" s="213"/>
      <c r="ALT415" s="213"/>
      <c r="ALU415" s="213"/>
      <c r="ALV415" s="213"/>
      <c r="ALW415" s="213"/>
      <c r="ALX415" s="213"/>
      <c r="ALY415" s="213"/>
      <c r="ALZ415" s="213"/>
      <c r="AMA415" s="213"/>
      <c r="AMB415" s="213"/>
      <c r="AMC415" s="213"/>
      <c r="AMD415" s="213"/>
      <c r="AME415" s="213"/>
      <c r="AMF415" s="213"/>
      <c r="AMG415" s="213"/>
      <c r="AMH415" s="213"/>
      <c r="AMI415" s="213"/>
      <c r="AMJ415" s="213"/>
      <c r="AMK415" s="213"/>
      <c r="AML415" s="213"/>
      <c r="AMM415" s="213"/>
      <c r="AMN415" s="213"/>
      <c r="AMO415" s="213"/>
      <c r="AMP415" s="213"/>
      <c r="AMQ415" s="213"/>
      <c r="AMR415" s="213"/>
      <c r="AMS415" s="213"/>
      <c r="AMT415" s="213"/>
      <c r="AMU415" s="213"/>
      <c r="AMV415" s="213"/>
      <c r="AMW415" s="213"/>
      <c r="AMX415" s="213"/>
      <c r="AMY415" s="213"/>
      <c r="AMZ415" s="213"/>
      <c r="ANA415" s="213"/>
      <c r="ANB415" s="213"/>
      <c r="ANC415" s="213"/>
      <c r="AND415" s="213"/>
      <c r="ANE415" s="213"/>
      <c r="ANF415" s="213"/>
      <c r="ANG415" s="213"/>
      <c r="ANH415" s="213"/>
      <c r="ANI415" s="213"/>
      <c r="ANJ415" s="213"/>
      <c r="ANK415" s="213"/>
      <c r="ANL415" s="213"/>
      <c r="ANM415" s="213"/>
      <c r="ANN415" s="213"/>
      <c r="ANO415" s="213"/>
      <c r="ANP415" s="213"/>
      <c r="ANQ415" s="213"/>
      <c r="ANR415" s="213"/>
      <c r="ANS415" s="213"/>
      <c r="ANT415" s="213"/>
      <c r="ANU415" s="213"/>
      <c r="ANV415" s="213"/>
      <c r="ANW415" s="213"/>
      <c r="ANX415" s="213"/>
      <c r="ANY415" s="213"/>
      <c r="ANZ415" s="213"/>
      <c r="AOA415" s="213"/>
      <c r="AOB415" s="213"/>
      <c r="AOC415" s="213"/>
      <c r="AOD415" s="213"/>
      <c r="AOE415" s="213"/>
      <c r="AOF415" s="213"/>
      <c r="AOG415" s="213"/>
      <c r="AOH415" s="213"/>
      <c r="AOI415" s="213"/>
      <c r="AOJ415" s="213"/>
      <c r="AOK415" s="213"/>
      <c r="AOL415" s="213"/>
      <c r="AOM415" s="213"/>
      <c r="AON415" s="213"/>
      <c r="AOO415" s="213"/>
      <c r="AOP415" s="213"/>
      <c r="AOQ415" s="213"/>
      <c r="AOR415" s="213"/>
      <c r="AOS415" s="213"/>
      <c r="AOT415" s="213"/>
      <c r="AOU415" s="213"/>
      <c r="AOV415" s="213"/>
      <c r="AOW415" s="213"/>
      <c r="AOX415" s="213"/>
      <c r="AOY415" s="213"/>
      <c r="AOZ415" s="213"/>
      <c r="APA415" s="213"/>
      <c r="APB415" s="213"/>
      <c r="APC415" s="213"/>
      <c r="APD415" s="213"/>
      <c r="APE415" s="213"/>
      <c r="APF415" s="213"/>
      <c r="APG415" s="213"/>
      <c r="APH415" s="213"/>
      <c r="API415" s="213"/>
      <c r="APJ415" s="213"/>
      <c r="APK415" s="213"/>
      <c r="APL415" s="213"/>
      <c r="APM415" s="213"/>
      <c r="APN415" s="213"/>
      <c r="APO415" s="213"/>
      <c r="APP415" s="213"/>
      <c r="APQ415" s="213"/>
      <c r="APR415" s="213"/>
      <c r="APS415" s="213"/>
      <c r="APT415" s="213"/>
      <c r="APU415" s="213"/>
      <c r="APV415" s="213"/>
      <c r="APW415" s="213"/>
      <c r="APX415" s="213"/>
      <c r="APY415" s="213"/>
      <c r="APZ415" s="213"/>
      <c r="AQA415" s="213"/>
      <c r="AQB415" s="213"/>
      <c r="AQC415" s="213"/>
      <c r="AQD415" s="213"/>
      <c r="AQE415" s="213"/>
      <c r="AQF415" s="213"/>
      <c r="AQG415" s="213"/>
      <c r="AQH415" s="213"/>
      <c r="AQI415" s="213"/>
      <c r="AQJ415" s="213"/>
      <c r="AQK415" s="213"/>
      <c r="AQL415" s="213"/>
      <c r="AQM415" s="213"/>
      <c r="AQN415" s="213"/>
      <c r="AQO415" s="213"/>
      <c r="AQP415" s="213"/>
      <c r="AQQ415" s="213"/>
      <c r="AQR415" s="213"/>
      <c r="AQS415" s="213"/>
      <c r="AQT415" s="213"/>
      <c r="AQU415" s="213"/>
      <c r="AQV415" s="213"/>
      <c r="AQW415" s="213"/>
      <c r="AQX415" s="213"/>
      <c r="AQY415" s="213"/>
      <c r="AQZ415" s="213"/>
      <c r="ARA415" s="213"/>
      <c r="ARB415" s="213"/>
      <c r="ARC415" s="213"/>
      <c r="ARD415" s="213"/>
      <c r="ARE415" s="213"/>
      <c r="ARF415" s="213"/>
      <c r="ARG415" s="213"/>
      <c r="ARH415" s="213"/>
      <c r="ARI415" s="213"/>
      <c r="ARJ415" s="213"/>
      <c r="ARK415" s="213"/>
      <c r="ARL415" s="213"/>
      <c r="ARM415" s="213"/>
      <c r="ARN415" s="213"/>
      <c r="ARO415" s="213"/>
      <c r="ARP415" s="213"/>
      <c r="ARQ415" s="213"/>
      <c r="ARR415" s="213"/>
      <c r="ARS415" s="213"/>
      <c r="ART415" s="213"/>
      <c r="ARU415" s="213"/>
      <c r="ARV415" s="213"/>
      <c r="ARW415" s="213"/>
      <c r="ARX415" s="213"/>
      <c r="ARY415" s="213"/>
      <c r="ARZ415" s="213"/>
      <c r="ASA415" s="213"/>
      <c r="ASB415" s="213"/>
      <c r="ASC415" s="213"/>
      <c r="ASD415" s="213"/>
      <c r="ASE415" s="213"/>
      <c r="ASF415" s="213"/>
      <c r="ASG415" s="213"/>
      <c r="ASH415" s="213"/>
      <c r="ASI415" s="213"/>
      <c r="ASJ415" s="213"/>
      <c r="ASK415" s="213"/>
      <c r="ASL415" s="213"/>
      <c r="ASM415" s="213"/>
      <c r="ASN415" s="213"/>
      <c r="ASO415" s="213"/>
      <c r="ASP415" s="213"/>
      <c r="ASQ415" s="213"/>
      <c r="ASR415" s="213"/>
      <c r="ASS415" s="213"/>
      <c r="AST415" s="213"/>
      <c r="ASU415" s="213"/>
      <c r="ASV415" s="213"/>
      <c r="ASW415" s="213"/>
      <c r="ASX415" s="213"/>
      <c r="ASY415" s="213"/>
      <c r="ASZ415" s="213"/>
      <c r="ATA415" s="213"/>
      <c r="ATB415" s="213"/>
      <c r="ATC415" s="213"/>
      <c r="ATD415" s="213"/>
      <c r="ATE415" s="213"/>
      <c r="ATF415" s="213"/>
      <c r="ATG415" s="213"/>
      <c r="ATH415" s="213"/>
      <c r="ATI415" s="213"/>
      <c r="ATJ415" s="213"/>
      <c r="ATK415" s="213"/>
      <c r="ATL415" s="213"/>
      <c r="ATM415" s="213"/>
      <c r="ATN415" s="213"/>
      <c r="ATO415" s="213"/>
      <c r="ATP415" s="213"/>
      <c r="ATQ415" s="213"/>
      <c r="ATR415" s="213"/>
      <c r="ATS415" s="213"/>
      <c r="ATT415" s="213"/>
      <c r="ATU415" s="213"/>
      <c r="ATV415" s="213"/>
      <c r="ATW415" s="213"/>
      <c r="ATX415" s="213"/>
      <c r="ATY415" s="213"/>
      <c r="ATZ415" s="213"/>
      <c r="AUA415" s="213"/>
      <c r="AUB415" s="213"/>
      <c r="AUC415" s="213"/>
      <c r="AUD415" s="213"/>
      <c r="AUE415" s="213"/>
      <c r="AUF415" s="213"/>
      <c r="AUG415" s="213"/>
      <c r="AUH415" s="213"/>
      <c r="AUI415" s="213"/>
      <c r="AUJ415" s="213"/>
      <c r="AUK415" s="213"/>
      <c r="AUL415" s="213"/>
      <c r="AUM415" s="213"/>
      <c r="AUN415" s="213"/>
      <c r="AUO415" s="213"/>
      <c r="AUP415" s="213"/>
      <c r="AUQ415" s="213"/>
      <c r="AUR415" s="213"/>
      <c r="AUS415" s="213"/>
      <c r="AUT415" s="213"/>
      <c r="AUU415" s="213"/>
      <c r="AUV415" s="213"/>
      <c r="AUW415" s="213"/>
      <c r="AUX415" s="213"/>
      <c r="AUY415" s="213"/>
      <c r="AUZ415" s="213"/>
      <c r="AVA415" s="213"/>
      <c r="AVB415" s="213"/>
      <c r="AVC415" s="213"/>
      <c r="AVD415" s="213"/>
      <c r="AVE415" s="213"/>
      <c r="AVF415" s="213"/>
      <c r="AVG415" s="213"/>
      <c r="AVH415" s="213"/>
      <c r="AVI415" s="213"/>
      <c r="AVJ415" s="213"/>
      <c r="AVK415" s="213"/>
      <c r="AVL415" s="213"/>
      <c r="AVM415" s="213"/>
      <c r="AVN415" s="213"/>
      <c r="AVO415" s="213"/>
      <c r="AVP415" s="213"/>
      <c r="AVQ415" s="213"/>
      <c r="AVR415" s="213"/>
      <c r="AVS415" s="213"/>
      <c r="AVT415" s="213"/>
      <c r="AVU415" s="213"/>
      <c r="AVV415" s="213"/>
      <c r="AVW415" s="213"/>
      <c r="AVX415" s="213"/>
      <c r="AVY415" s="213"/>
      <c r="AVZ415" s="213"/>
      <c r="AWA415" s="213"/>
      <c r="AWB415" s="213"/>
      <c r="AWC415" s="213"/>
      <c r="AWD415" s="213"/>
      <c r="AWE415" s="213"/>
      <c r="AWF415" s="213"/>
      <c r="AWG415" s="213"/>
      <c r="AWH415" s="213"/>
      <c r="AWI415" s="213"/>
      <c r="AWJ415" s="213"/>
      <c r="AWK415" s="213"/>
      <c r="AWL415" s="213"/>
      <c r="AWM415" s="213"/>
      <c r="AWN415" s="213"/>
      <c r="AWO415" s="213"/>
      <c r="AWP415" s="213"/>
      <c r="AWQ415" s="213"/>
      <c r="AWR415" s="213"/>
      <c r="AWS415" s="213"/>
      <c r="AWT415" s="213"/>
      <c r="AWU415" s="213"/>
      <c r="AWV415" s="213"/>
      <c r="AWW415" s="213"/>
      <c r="AWX415" s="213"/>
      <c r="AWY415" s="213"/>
      <c r="AWZ415" s="213"/>
      <c r="AXA415" s="213"/>
      <c r="AXB415" s="213"/>
      <c r="AXC415" s="213"/>
      <c r="AXD415" s="213"/>
      <c r="AXE415" s="213"/>
      <c r="AXF415" s="213"/>
      <c r="AXG415" s="213"/>
      <c r="AXH415" s="213"/>
      <c r="AXI415" s="213"/>
      <c r="AXJ415" s="213"/>
      <c r="AXK415" s="213"/>
      <c r="AXL415" s="213"/>
      <c r="AXM415" s="213"/>
      <c r="AXN415" s="213"/>
      <c r="AXO415" s="213"/>
      <c r="AXP415" s="213"/>
      <c r="AXQ415" s="213"/>
      <c r="AXR415" s="213"/>
      <c r="AXS415" s="213"/>
      <c r="AXT415" s="213"/>
      <c r="AXU415" s="213"/>
      <c r="AXV415" s="213"/>
      <c r="AXW415" s="213"/>
      <c r="AXX415" s="213"/>
      <c r="AXY415" s="213"/>
      <c r="AXZ415" s="213"/>
      <c r="AYA415" s="213"/>
      <c r="AYB415" s="213"/>
      <c r="AYC415" s="213"/>
      <c r="AYD415" s="213"/>
      <c r="AYE415" s="213"/>
      <c r="AYF415" s="213"/>
      <c r="AYG415" s="213"/>
      <c r="AYH415" s="213"/>
      <c r="AYI415" s="213"/>
      <c r="AYJ415" s="213"/>
      <c r="AYK415" s="213"/>
      <c r="AYL415" s="213"/>
      <c r="AYM415" s="213"/>
      <c r="AYN415" s="213"/>
      <c r="AYO415" s="213"/>
      <c r="AYP415" s="213"/>
      <c r="AYQ415" s="213"/>
      <c r="AYR415" s="213"/>
      <c r="AYS415" s="213"/>
      <c r="AYT415" s="213"/>
      <c r="AYU415" s="213"/>
      <c r="AYV415" s="213"/>
      <c r="AYW415" s="213"/>
      <c r="AYX415" s="213"/>
      <c r="AYY415" s="213"/>
      <c r="AYZ415" s="213"/>
      <c r="AZA415" s="213"/>
      <c r="AZB415" s="213"/>
      <c r="AZC415" s="213"/>
      <c r="AZD415" s="213"/>
      <c r="AZE415" s="213"/>
      <c r="AZF415" s="213"/>
      <c r="AZG415" s="213"/>
      <c r="AZH415" s="213"/>
      <c r="AZI415" s="213"/>
      <c r="AZJ415" s="213"/>
      <c r="AZK415" s="213"/>
      <c r="AZL415" s="213"/>
      <c r="AZM415" s="213"/>
      <c r="AZN415" s="213"/>
      <c r="AZO415" s="213"/>
      <c r="AZP415" s="213"/>
      <c r="AZQ415" s="213"/>
      <c r="AZR415" s="213"/>
      <c r="AZS415" s="213"/>
      <c r="AZT415" s="213"/>
      <c r="AZU415" s="213"/>
      <c r="AZV415" s="213"/>
      <c r="AZW415" s="213"/>
      <c r="AZX415" s="213"/>
      <c r="AZY415" s="213"/>
      <c r="AZZ415" s="213"/>
      <c r="BAA415" s="213"/>
      <c r="BAB415" s="213"/>
      <c r="BAC415" s="213"/>
      <c r="BAD415" s="213"/>
      <c r="BAE415" s="213"/>
      <c r="BAF415" s="213"/>
      <c r="BAG415" s="213"/>
      <c r="BAH415" s="213"/>
      <c r="BAI415" s="213"/>
      <c r="BAJ415" s="213"/>
      <c r="BAK415" s="213"/>
      <c r="BAL415" s="213"/>
      <c r="BAM415" s="213"/>
      <c r="BAN415" s="213"/>
      <c r="BAO415" s="213"/>
      <c r="BAP415" s="213"/>
      <c r="BAQ415" s="213"/>
      <c r="BAR415" s="213"/>
      <c r="BAS415" s="213"/>
      <c r="BAT415" s="213"/>
      <c r="BAU415" s="213"/>
      <c r="BAV415" s="213"/>
      <c r="BAW415" s="213"/>
      <c r="BAX415" s="213"/>
      <c r="BAY415" s="213"/>
      <c r="BAZ415" s="213"/>
      <c r="BBA415" s="213"/>
      <c r="BBB415" s="213"/>
      <c r="BBC415" s="213"/>
      <c r="BBD415" s="213"/>
      <c r="BBE415" s="213"/>
      <c r="BBF415" s="213"/>
      <c r="BBG415" s="213"/>
      <c r="BBH415" s="213"/>
      <c r="BBI415" s="213"/>
      <c r="BBJ415" s="213"/>
      <c r="BBK415" s="213"/>
      <c r="BBL415" s="213"/>
      <c r="BBM415" s="213"/>
      <c r="BBN415" s="213"/>
      <c r="BBO415" s="213"/>
      <c r="BBP415" s="213"/>
      <c r="BBQ415" s="213"/>
      <c r="BBR415" s="213"/>
      <c r="BBS415" s="213"/>
      <c r="BBT415" s="213"/>
      <c r="BBU415" s="213"/>
      <c r="BBV415" s="213"/>
      <c r="BBW415" s="213"/>
      <c r="BBX415" s="213"/>
      <c r="BBY415" s="213"/>
      <c r="BBZ415" s="213"/>
      <c r="BCA415" s="213"/>
      <c r="BCB415" s="213"/>
      <c r="BCC415" s="213"/>
      <c r="BCD415" s="213"/>
      <c r="BCE415" s="213"/>
      <c r="BCF415" s="213"/>
      <c r="BCG415" s="213"/>
      <c r="BCH415" s="213"/>
      <c r="BCI415" s="213"/>
      <c r="BCJ415" s="213"/>
      <c r="BCK415" s="213"/>
      <c r="BCL415" s="213"/>
      <c r="BCM415" s="213"/>
      <c r="BCN415" s="213"/>
      <c r="BCO415" s="213"/>
      <c r="BCP415" s="213"/>
      <c r="BCQ415" s="213"/>
      <c r="BCR415" s="213"/>
      <c r="BCS415" s="213"/>
      <c r="BCT415" s="213"/>
      <c r="BCU415" s="213"/>
      <c r="BCV415" s="213"/>
      <c r="BCW415" s="213"/>
      <c r="BCX415" s="213"/>
      <c r="BCY415" s="213"/>
      <c r="BCZ415" s="213"/>
      <c r="BDA415" s="213"/>
      <c r="BDB415" s="213"/>
      <c r="BDC415" s="213"/>
      <c r="BDD415" s="213"/>
      <c r="BDE415" s="213"/>
      <c r="BDF415" s="213"/>
      <c r="BDG415" s="213"/>
      <c r="BDH415" s="213"/>
      <c r="BDI415" s="213"/>
      <c r="BDJ415" s="213"/>
      <c r="BDK415" s="213"/>
      <c r="BDL415" s="213"/>
      <c r="BDM415" s="213"/>
      <c r="BDN415" s="213"/>
      <c r="BDO415" s="213"/>
      <c r="BDP415" s="213"/>
      <c r="BDQ415" s="213"/>
      <c r="BDR415" s="213"/>
      <c r="BDS415" s="213"/>
      <c r="BDT415" s="213"/>
      <c r="BDU415" s="213"/>
      <c r="BDV415" s="213"/>
      <c r="BDW415" s="213"/>
      <c r="BDX415" s="213"/>
      <c r="BDY415" s="213"/>
      <c r="BDZ415" s="213"/>
      <c r="BEA415" s="213"/>
      <c r="BEB415" s="213"/>
      <c r="BEC415" s="213"/>
      <c r="BED415" s="213"/>
      <c r="BEE415" s="213"/>
      <c r="BEF415" s="213"/>
      <c r="BEG415" s="213"/>
      <c r="BEH415" s="213"/>
      <c r="BEI415" s="213"/>
      <c r="BEJ415" s="213"/>
      <c r="BEK415" s="213"/>
      <c r="BEL415" s="213"/>
      <c r="BEM415" s="213"/>
      <c r="BEN415" s="213"/>
      <c r="BEO415" s="213"/>
      <c r="BEP415" s="213"/>
      <c r="BEQ415" s="213"/>
      <c r="BER415" s="213"/>
      <c r="BES415" s="213"/>
      <c r="BET415" s="213"/>
      <c r="BEU415" s="213"/>
      <c r="BEV415" s="213"/>
      <c r="BEW415" s="213"/>
      <c r="BEX415" s="213"/>
      <c r="BEY415" s="213"/>
      <c r="BEZ415" s="213"/>
      <c r="BFA415" s="213"/>
      <c r="BFB415" s="213"/>
      <c r="BFC415" s="213"/>
      <c r="BFD415" s="213"/>
      <c r="BFE415" s="213"/>
      <c r="BFF415" s="213"/>
      <c r="BFG415" s="213"/>
      <c r="BFH415" s="213"/>
      <c r="BFI415" s="213"/>
      <c r="BFJ415" s="213"/>
      <c r="BFK415" s="213"/>
      <c r="BFL415" s="213"/>
      <c r="BFM415" s="213"/>
      <c r="BFN415" s="213"/>
      <c r="BFO415" s="213"/>
      <c r="BFP415" s="213"/>
      <c r="BFQ415" s="213"/>
      <c r="BFR415" s="213"/>
      <c r="BFS415" s="213"/>
      <c r="BFT415" s="213"/>
      <c r="BFU415" s="213"/>
      <c r="BFV415" s="213"/>
      <c r="BFW415" s="213"/>
      <c r="BFX415" s="213"/>
      <c r="BFY415" s="213"/>
      <c r="BFZ415" s="213"/>
      <c r="BGA415" s="213"/>
      <c r="BGB415" s="213"/>
      <c r="BGC415" s="213"/>
      <c r="BGD415" s="213"/>
      <c r="BGE415" s="213"/>
      <c r="BGF415" s="213"/>
      <c r="BGG415" s="213"/>
      <c r="BGH415" s="213"/>
      <c r="BGI415" s="213"/>
      <c r="BGJ415" s="213"/>
      <c r="BGK415" s="213"/>
      <c r="BGL415" s="213"/>
      <c r="BGM415" s="213"/>
      <c r="BGN415" s="213"/>
      <c r="BGO415" s="213"/>
      <c r="BGP415" s="213"/>
      <c r="BGQ415" s="213"/>
      <c r="BGR415" s="213"/>
      <c r="BGS415" s="213"/>
      <c r="BGT415" s="213"/>
      <c r="BGU415" s="213"/>
      <c r="BGV415" s="213"/>
      <c r="BGW415" s="213"/>
      <c r="BGX415" s="213"/>
      <c r="BGY415" s="213"/>
      <c r="BGZ415" s="213"/>
      <c r="BHA415" s="213"/>
      <c r="BHB415" s="213"/>
      <c r="BHC415" s="213"/>
      <c r="BHD415" s="213"/>
      <c r="BHE415" s="213"/>
      <c r="BHF415" s="213"/>
      <c r="BHG415" s="213"/>
      <c r="BHH415" s="213"/>
      <c r="BHI415" s="213"/>
      <c r="BHJ415" s="213"/>
      <c r="BHK415" s="213"/>
      <c r="BHL415" s="213"/>
      <c r="BHM415" s="213"/>
      <c r="BHN415" s="213"/>
      <c r="BHO415" s="213"/>
      <c r="BHP415" s="213"/>
      <c r="BHQ415" s="213"/>
      <c r="BHR415" s="213"/>
      <c r="BHS415" s="213"/>
      <c r="BHT415" s="213"/>
      <c r="BHU415" s="213"/>
      <c r="BHV415" s="213"/>
      <c r="BHW415" s="213"/>
      <c r="BHX415" s="213"/>
      <c r="BHY415" s="213"/>
      <c r="BHZ415" s="213"/>
      <c r="BIA415" s="213"/>
      <c r="BIB415" s="213"/>
      <c r="BIC415" s="213"/>
      <c r="BID415" s="213"/>
      <c r="BIE415" s="213"/>
      <c r="BIF415" s="213"/>
      <c r="BIG415" s="213"/>
      <c r="BIH415" s="213"/>
      <c r="BII415" s="213"/>
      <c r="BIJ415" s="213"/>
      <c r="BIK415" s="213"/>
      <c r="BIL415" s="213"/>
      <c r="BIM415" s="213"/>
      <c r="BIN415" s="213"/>
      <c r="BIO415" s="213"/>
      <c r="BIP415" s="213"/>
      <c r="BIQ415" s="213"/>
      <c r="BIR415" s="213"/>
      <c r="BIS415" s="213"/>
      <c r="BIT415" s="213"/>
      <c r="BIU415" s="213"/>
      <c r="BIV415" s="213"/>
      <c r="BIW415" s="213"/>
      <c r="BIX415" s="213"/>
      <c r="BIY415" s="213"/>
      <c r="BIZ415" s="213"/>
      <c r="BJA415" s="213"/>
      <c r="BJB415" s="213"/>
      <c r="BJC415" s="213"/>
      <c r="BJD415" s="213"/>
      <c r="BJE415" s="213"/>
      <c r="BJF415" s="213"/>
      <c r="BJG415" s="213"/>
      <c r="BJH415" s="213"/>
      <c r="BJI415" s="213"/>
      <c r="BJJ415" s="213"/>
      <c r="BJK415" s="213"/>
      <c r="BJL415" s="213"/>
      <c r="BJM415" s="213"/>
      <c r="BJN415" s="213"/>
      <c r="BJO415" s="213"/>
      <c r="BJP415" s="213"/>
      <c r="BJQ415" s="213"/>
      <c r="BJR415" s="213"/>
      <c r="BJS415" s="213"/>
      <c r="BJT415" s="213"/>
      <c r="BJU415" s="213"/>
      <c r="BJV415" s="213"/>
      <c r="BJW415" s="213"/>
      <c r="BJX415" s="213"/>
      <c r="BJY415" s="213"/>
      <c r="BJZ415" s="213"/>
      <c r="BKA415" s="213"/>
      <c r="BKB415" s="213"/>
      <c r="BKC415" s="213"/>
      <c r="BKD415" s="213"/>
      <c r="BKE415" s="213"/>
      <c r="BKF415" s="213"/>
      <c r="BKG415" s="213"/>
      <c r="BKH415" s="213"/>
      <c r="BKI415" s="213"/>
      <c r="BKJ415" s="213"/>
      <c r="BKK415" s="213"/>
      <c r="BKL415" s="213"/>
      <c r="BKM415" s="213"/>
      <c r="BKN415" s="213"/>
      <c r="BKO415" s="213"/>
      <c r="BKP415" s="213"/>
      <c r="BKQ415" s="213"/>
      <c r="BKR415" s="213"/>
      <c r="BKS415" s="213"/>
      <c r="BKT415" s="213"/>
      <c r="BKU415" s="213"/>
      <c r="BKV415" s="213"/>
      <c r="BKW415" s="213"/>
      <c r="BKX415" s="213"/>
      <c r="BKY415" s="213"/>
      <c r="BKZ415" s="213"/>
      <c r="BLA415" s="213"/>
      <c r="BLB415" s="213"/>
      <c r="BLC415" s="213"/>
      <c r="BLD415" s="213"/>
      <c r="BLE415" s="213"/>
      <c r="BLF415" s="213"/>
      <c r="BLG415" s="213"/>
      <c r="BLH415" s="213"/>
      <c r="BLI415" s="213"/>
      <c r="BLJ415" s="213"/>
      <c r="BLK415" s="213"/>
      <c r="BLL415" s="213"/>
      <c r="BLM415" s="213"/>
      <c r="BLN415" s="213"/>
      <c r="BLO415" s="213"/>
      <c r="BLP415" s="213"/>
      <c r="BLQ415" s="213"/>
      <c r="BLR415" s="213"/>
      <c r="BLS415" s="213"/>
      <c r="BLT415" s="213"/>
      <c r="BLU415" s="213"/>
      <c r="BLV415" s="213"/>
      <c r="BLW415" s="213"/>
      <c r="BLX415" s="213"/>
      <c r="BLY415" s="213"/>
      <c r="BLZ415" s="213"/>
      <c r="BMA415" s="213"/>
      <c r="BMB415" s="213"/>
      <c r="BMC415" s="213"/>
      <c r="BMD415" s="213"/>
      <c r="BME415" s="213"/>
      <c r="BMF415" s="213"/>
      <c r="BMG415" s="213"/>
      <c r="BMH415" s="213"/>
      <c r="BMI415" s="213"/>
      <c r="BMJ415" s="213"/>
      <c r="BMK415" s="213"/>
      <c r="BML415" s="213"/>
      <c r="BMM415" s="213"/>
      <c r="BMN415" s="213"/>
      <c r="BMO415" s="213"/>
      <c r="BMP415" s="213"/>
      <c r="BMQ415" s="213"/>
      <c r="BMR415" s="213"/>
      <c r="BMS415" s="213"/>
      <c r="BMT415" s="213"/>
      <c r="BMU415" s="213"/>
      <c r="BMV415" s="213"/>
      <c r="BMW415" s="213"/>
      <c r="BMX415" s="213"/>
      <c r="BMY415" s="213"/>
      <c r="BMZ415" s="213"/>
      <c r="BNA415" s="213"/>
      <c r="BNB415" s="213"/>
      <c r="BNC415" s="213"/>
      <c r="BND415" s="213"/>
      <c r="BNE415" s="213"/>
      <c r="BNF415" s="213"/>
      <c r="BNG415" s="213"/>
      <c r="BNH415" s="213"/>
      <c r="BNI415" s="213"/>
      <c r="BNJ415" s="213"/>
      <c r="BNK415" s="213"/>
      <c r="BNL415" s="213"/>
      <c r="BNM415" s="213"/>
      <c r="BNN415" s="213"/>
      <c r="BNO415" s="213"/>
      <c r="BNP415" s="213"/>
      <c r="BNQ415" s="213"/>
      <c r="BNR415" s="213"/>
      <c r="BNS415" s="213"/>
      <c r="BNT415" s="213"/>
      <c r="BNU415" s="213"/>
      <c r="BNV415" s="213"/>
      <c r="BNW415" s="213"/>
      <c r="BNX415" s="213"/>
      <c r="BNY415" s="213"/>
      <c r="BNZ415" s="213"/>
      <c r="BOA415" s="213"/>
      <c r="BOB415" s="213"/>
      <c r="BOC415" s="213"/>
      <c r="BOD415" s="213"/>
      <c r="BOE415" s="213"/>
      <c r="BOF415" s="213"/>
      <c r="BOG415" s="213"/>
      <c r="BOH415" s="213"/>
      <c r="BOI415" s="213"/>
      <c r="BOJ415" s="213"/>
      <c r="BOK415" s="213"/>
      <c r="BOL415" s="213"/>
      <c r="BOM415" s="213"/>
      <c r="BON415" s="213"/>
      <c r="BOO415" s="213"/>
      <c r="BOP415" s="213"/>
      <c r="BOQ415" s="213"/>
      <c r="BOR415" s="213"/>
      <c r="BOS415" s="213"/>
      <c r="BOT415" s="213"/>
      <c r="BOU415" s="213"/>
      <c r="BOV415" s="213"/>
      <c r="BOW415" s="213"/>
      <c r="BOX415" s="213"/>
      <c r="BOY415" s="213"/>
      <c r="BOZ415" s="213"/>
      <c r="BPA415" s="213"/>
      <c r="BPB415" s="213"/>
      <c r="BPC415" s="213"/>
      <c r="BPD415" s="213"/>
      <c r="BPE415" s="213"/>
      <c r="BPF415" s="213"/>
      <c r="BPG415" s="213"/>
      <c r="BPH415" s="213"/>
      <c r="BPI415" s="213"/>
      <c r="BPJ415" s="213"/>
      <c r="BPK415" s="213"/>
      <c r="BPL415" s="213"/>
      <c r="BPM415" s="213"/>
      <c r="BPN415" s="213"/>
      <c r="BPO415" s="213"/>
      <c r="BPP415" s="213"/>
      <c r="BPQ415" s="213"/>
      <c r="BPR415" s="213"/>
      <c r="BPS415" s="213"/>
      <c r="BPT415" s="213"/>
      <c r="BPU415" s="213"/>
      <c r="BPV415" s="213"/>
      <c r="BPW415" s="213"/>
      <c r="BPX415" s="213"/>
      <c r="BPY415" s="213"/>
      <c r="BPZ415" s="213"/>
      <c r="BQA415" s="213"/>
      <c r="BQB415" s="213"/>
      <c r="BQC415" s="213"/>
      <c r="BQD415" s="213"/>
      <c r="BQE415" s="213"/>
      <c r="BQF415" s="213"/>
      <c r="BQG415" s="213"/>
      <c r="BQH415" s="213"/>
      <c r="BQI415" s="213"/>
      <c r="BQJ415" s="213"/>
      <c r="BQK415" s="213"/>
      <c r="BQL415" s="213"/>
      <c r="BQM415" s="213"/>
      <c r="BQN415" s="213"/>
      <c r="BQO415" s="213"/>
      <c r="BQP415" s="213"/>
      <c r="BQQ415" s="213"/>
      <c r="BQR415" s="213"/>
      <c r="BQS415" s="213"/>
      <c r="BQT415" s="213"/>
      <c r="BQU415" s="213"/>
      <c r="BQV415" s="213"/>
      <c r="BQW415" s="213"/>
      <c r="BQX415" s="213"/>
      <c r="BQY415" s="213"/>
      <c r="BQZ415" s="213"/>
      <c r="BRA415" s="213"/>
      <c r="BRB415" s="213"/>
      <c r="BRC415" s="213"/>
      <c r="BRD415" s="213"/>
      <c r="BRE415" s="213"/>
      <c r="BRF415" s="213"/>
      <c r="BRG415" s="213"/>
      <c r="BRH415" s="213"/>
      <c r="BRI415" s="213"/>
      <c r="BRJ415" s="213"/>
      <c r="BRK415" s="213"/>
      <c r="BRL415" s="213"/>
      <c r="BRM415" s="213"/>
      <c r="BRN415" s="213"/>
      <c r="BRO415" s="213"/>
      <c r="BRP415" s="213"/>
      <c r="BRQ415" s="213"/>
      <c r="BRR415" s="213"/>
      <c r="BRS415" s="213"/>
      <c r="BRT415" s="213"/>
      <c r="BRU415" s="213"/>
      <c r="BRV415" s="213"/>
      <c r="BRW415" s="213"/>
      <c r="BRX415" s="213"/>
      <c r="BRY415" s="213"/>
      <c r="BRZ415" s="213"/>
      <c r="BSA415" s="213"/>
      <c r="BSB415" s="213"/>
      <c r="BSC415" s="213"/>
      <c r="BSD415" s="213"/>
      <c r="BSE415" s="213"/>
      <c r="BSF415" s="213"/>
      <c r="BSG415" s="213"/>
      <c r="BSH415" s="213"/>
      <c r="BSI415" s="213"/>
      <c r="BSJ415" s="213"/>
      <c r="BSK415" s="213"/>
      <c r="BSL415" s="213"/>
      <c r="BSM415" s="213"/>
      <c r="BSN415" s="213"/>
      <c r="BSO415" s="213"/>
      <c r="BSP415" s="213"/>
      <c r="BSQ415" s="213"/>
      <c r="BSR415" s="213"/>
      <c r="BSS415" s="213"/>
      <c r="BST415" s="213"/>
      <c r="BSU415" s="213"/>
      <c r="BSV415" s="213"/>
      <c r="BSW415" s="213"/>
      <c r="BSX415" s="213"/>
      <c r="BSY415" s="213"/>
      <c r="BSZ415" s="213"/>
      <c r="BTA415" s="213"/>
      <c r="BTB415" s="213"/>
      <c r="BTC415" s="213"/>
      <c r="BTD415" s="213"/>
      <c r="BTE415" s="213"/>
      <c r="BTF415" s="213"/>
      <c r="BTG415" s="213"/>
      <c r="BTH415" s="213"/>
      <c r="BTI415" s="213"/>
      <c r="BTJ415" s="213"/>
      <c r="BTK415" s="213"/>
      <c r="BTL415" s="213"/>
      <c r="BTM415" s="213"/>
      <c r="BTN415" s="213"/>
      <c r="BTO415" s="213"/>
      <c r="BTP415" s="213"/>
      <c r="BTQ415" s="213"/>
      <c r="BTR415" s="213"/>
      <c r="BTS415" s="213"/>
      <c r="BTT415" s="213"/>
      <c r="BTU415" s="213"/>
      <c r="BTV415" s="213"/>
      <c r="BTW415" s="213"/>
      <c r="BTX415" s="213"/>
      <c r="BTY415" s="213"/>
      <c r="BTZ415" s="213"/>
      <c r="BUA415" s="213"/>
      <c r="BUB415" s="213"/>
      <c r="BUC415" s="213"/>
      <c r="BUD415" s="213"/>
      <c r="BUE415" s="213"/>
      <c r="BUF415" s="213"/>
      <c r="BUG415" s="213"/>
      <c r="BUH415" s="213"/>
      <c r="BUI415" s="213"/>
      <c r="BUJ415" s="213"/>
      <c r="BUK415" s="213"/>
      <c r="BUL415" s="213"/>
      <c r="BUM415" s="213"/>
      <c r="BUN415" s="213"/>
      <c r="BUO415" s="213"/>
      <c r="BUP415" s="213"/>
      <c r="BUQ415" s="213"/>
      <c r="BUR415" s="213"/>
      <c r="BUS415" s="213"/>
      <c r="BUT415" s="213"/>
      <c r="BUU415" s="213"/>
      <c r="BUV415" s="213"/>
      <c r="BUW415" s="213"/>
      <c r="BUX415" s="213"/>
      <c r="BUY415" s="213"/>
      <c r="BUZ415" s="213"/>
      <c r="BVA415" s="213"/>
      <c r="BVB415" s="213"/>
      <c r="BVC415" s="213"/>
      <c r="BVD415" s="213"/>
      <c r="BVE415" s="213"/>
      <c r="BVF415" s="213"/>
      <c r="BVG415" s="213"/>
      <c r="BVH415" s="213"/>
      <c r="BVI415" s="213"/>
      <c r="BVJ415" s="213"/>
      <c r="BVK415" s="213"/>
      <c r="BVL415" s="213"/>
      <c r="BVM415" s="213"/>
      <c r="BVN415" s="213"/>
      <c r="BVO415" s="213"/>
      <c r="BVP415" s="213"/>
      <c r="BVQ415" s="213"/>
      <c r="BVR415" s="213"/>
      <c r="BVS415" s="213"/>
      <c r="BVT415" s="213"/>
      <c r="BVU415" s="213"/>
      <c r="BVV415" s="213"/>
      <c r="BVW415" s="213"/>
      <c r="BVX415" s="213"/>
      <c r="BVY415" s="213"/>
      <c r="BVZ415" s="213"/>
      <c r="BWA415" s="213"/>
      <c r="BWB415" s="213"/>
      <c r="BWC415" s="213"/>
      <c r="BWD415" s="213"/>
      <c r="BWE415" s="213"/>
      <c r="BWF415" s="213"/>
      <c r="BWG415" s="213"/>
      <c r="BWH415" s="213"/>
      <c r="BWI415" s="213"/>
      <c r="BWJ415" s="213"/>
      <c r="BWK415" s="213"/>
      <c r="BWL415" s="213"/>
      <c r="BWM415" s="213"/>
      <c r="BWN415" s="213"/>
      <c r="BWO415" s="213"/>
      <c r="BWP415" s="213"/>
      <c r="BWQ415" s="213"/>
      <c r="BWR415" s="213"/>
      <c r="BWS415" s="213"/>
      <c r="BWT415" s="213"/>
      <c r="BWU415" s="213"/>
      <c r="BWV415" s="213"/>
      <c r="BWW415" s="213"/>
      <c r="BWX415" s="213"/>
      <c r="BWY415" s="213"/>
      <c r="BWZ415" s="213"/>
      <c r="BXA415" s="213"/>
      <c r="BXB415" s="213"/>
      <c r="BXC415" s="213"/>
      <c r="BXD415" s="213"/>
      <c r="BXE415" s="213"/>
      <c r="BXF415" s="213"/>
      <c r="BXG415" s="213"/>
      <c r="BXH415" s="213"/>
      <c r="BXI415" s="213"/>
      <c r="BXJ415" s="213"/>
      <c r="BXK415" s="213"/>
      <c r="BXL415" s="213"/>
      <c r="BXM415" s="213"/>
      <c r="BXN415" s="213"/>
      <c r="BXO415" s="213"/>
      <c r="BXP415" s="213"/>
      <c r="BXQ415" s="213"/>
      <c r="BXR415" s="213"/>
      <c r="BXS415" s="213"/>
      <c r="BXT415" s="213"/>
      <c r="BXU415" s="213"/>
      <c r="BXV415" s="213"/>
      <c r="BXW415" s="213"/>
      <c r="BXX415" s="213"/>
      <c r="BXY415" s="213"/>
      <c r="BXZ415" s="213"/>
      <c r="BYA415" s="213"/>
      <c r="BYB415" s="213"/>
      <c r="BYC415" s="213"/>
      <c r="BYD415" s="213"/>
      <c r="BYE415" s="213"/>
      <c r="BYF415" s="213"/>
      <c r="BYG415" s="213"/>
      <c r="BYH415" s="213"/>
      <c r="BYI415" s="213"/>
      <c r="BYJ415" s="213"/>
      <c r="BYK415" s="213"/>
      <c r="BYL415" s="213"/>
      <c r="BYM415" s="213"/>
      <c r="BYN415" s="213"/>
      <c r="BYO415" s="213"/>
      <c r="BYP415" s="213"/>
      <c r="BYQ415" s="213"/>
      <c r="BYR415" s="213"/>
      <c r="BYS415" s="213"/>
      <c r="BYT415" s="213"/>
      <c r="BYU415" s="213"/>
      <c r="BYV415" s="213"/>
      <c r="BYW415" s="213"/>
      <c r="BYX415" s="213"/>
      <c r="BYY415" s="213"/>
      <c r="BYZ415" s="213"/>
      <c r="BZA415" s="213"/>
      <c r="BZB415" s="213"/>
      <c r="BZC415" s="213"/>
      <c r="BZD415" s="213"/>
      <c r="BZE415" s="213"/>
      <c r="BZF415" s="213"/>
      <c r="BZG415" s="213"/>
      <c r="BZH415" s="213"/>
      <c r="BZI415" s="213"/>
      <c r="BZJ415" s="213"/>
      <c r="BZK415" s="213"/>
      <c r="BZL415" s="213"/>
      <c r="BZM415" s="213"/>
      <c r="BZN415" s="213"/>
      <c r="BZO415" s="213"/>
      <c r="BZP415" s="213"/>
      <c r="BZQ415" s="213"/>
      <c r="BZR415" s="213"/>
      <c r="BZS415" s="213"/>
      <c r="BZT415" s="213"/>
      <c r="BZU415" s="213"/>
      <c r="BZV415" s="213"/>
      <c r="BZW415" s="213"/>
      <c r="BZX415" s="213"/>
      <c r="BZY415" s="213"/>
      <c r="BZZ415" s="213"/>
      <c r="CAA415" s="213"/>
      <c r="CAB415" s="213"/>
      <c r="CAC415" s="213"/>
      <c r="CAD415" s="213"/>
      <c r="CAE415" s="213"/>
      <c r="CAF415" s="213"/>
      <c r="CAG415" s="213"/>
      <c r="CAH415" s="213"/>
      <c r="CAI415" s="213"/>
      <c r="CAJ415" s="213"/>
      <c r="CAK415" s="213"/>
      <c r="CAL415" s="213"/>
      <c r="CAM415" s="213"/>
      <c r="CAN415" s="213"/>
      <c r="CAO415" s="213"/>
      <c r="CAP415" s="213"/>
      <c r="CAQ415" s="213"/>
      <c r="CAR415" s="213"/>
      <c r="CAS415" s="213"/>
      <c r="CAT415" s="213"/>
      <c r="CAU415" s="213"/>
      <c r="CAV415" s="213"/>
      <c r="CAW415" s="213"/>
      <c r="CAX415" s="213"/>
      <c r="CAY415" s="213"/>
      <c r="CAZ415" s="213"/>
      <c r="CBA415" s="213"/>
      <c r="CBB415" s="213"/>
      <c r="CBC415" s="213"/>
      <c r="CBD415" s="213"/>
      <c r="CBE415" s="213"/>
      <c r="CBF415" s="213"/>
      <c r="CBG415" s="213"/>
      <c r="CBH415" s="213"/>
      <c r="CBI415" s="213"/>
      <c r="CBJ415" s="213"/>
      <c r="CBK415" s="213"/>
      <c r="CBL415" s="213"/>
      <c r="CBM415" s="213"/>
      <c r="CBN415" s="213"/>
      <c r="CBO415" s="213"/>
      <c r="CBP415" s="213"/>
      <c r="CBQ415" s="213"/>
      <c r="CBR415" s="213"/>
      <c r="CBS415" s="213"/>
      <c r="CBT415" s="213"/>
      <c r="CBU415" s="213"/>
      <c r="CBV415" s="213"/>
      <c r="CBW415" s="213"/>
      <c r="CBX415" s="213"/>
      <c r="CBY415" s="213"/>
      <c r="CBZ415" s="213"/>
      <c r="CCA415" s="213"/>
      <c r="CCB415" s="213"/>
      <c r="CCC415" s="213"/>
      <c r="CCD415" s="213"/>
      <c r="CCE415" s="213"/>
      <c r="CCF415" s="213"/>
      <c r="CCG415" s="213"/>
      <c r="CCH415" s="213"/>
      <c r="CCI415" s="213"/>
      <c r="CCJ415" s="213"/>
      <c r="CCK415" s="213"/>
      <c r="CCL415" s="213"/>
      <c r="CCM415" s="213"/>
      <c r="CCN415" s="213"/>
      <c r="CCO415" s="213"/>
      <c r="CCP415" s="213"/>
      <c r="CCQ415" s="213"/>
      <c r="CCR415" s="213"/>
      <c r="CCS415" s="213"/>
      <c r="CCT415" s="213"/>
      <c r="CCU415" s="213"/>
      <c r="CCV415" s="213"/>
      <c r="CCW415" s="213"/>
      <c r="CCX415" s="213"/>
      <c r="CCY415" s="213"/>
      <c r="CCZ415" s="213"/>
      <c r="CDA415" s="213"/>
      <c r="CDB415" s="213"/>
      <c r="CDC415" s="213"/>
      <c r="CDD415" s="213"/>
      <c r="CDE415" s="213"/>
      <c r="CDF415" s="213"/>
      <c r="CDG415" s="213"/>
      <c r="CDH415" s="213"/>
      <c r="CDI415" s="213"/>
      <c r="CDJ415" s="213"/>
      <c r="CDK415" s="213"/>
      <c r="CDL415" s="213"/>
      <c r="CDM415" s="213"/>
      <c r="CDN415" s="213"/>
      <c r="CDO415" s="213"/>
      <c r="CDP415" s="213"/>
      <c r="CDQ415" s="213"/>
      <c r="CDR415" s="213"/>
      <c r="CDS415" s="213"/>
      <c r="CDT415" s="213"/>
      <c r="CDU415" s="213"/>
      <c r="CDV415" s="213"/>
      <c r="CDW415" s="213"/>
      <c r="CDX415" s="213"/>
      <c r="CDY415" s="213"/>
      <c r="CDZ415" s="213"/>
      <c r="CEA415" s="213"/>
      <c r="CEB415" s="213"/>
      <c r="CEC415" s="213"/>
      <c r="CED415" s="213"/>
      <c r="CEE415" s="213"/>
      <c r="CEF415" s="213"/>
      <c r="CEG415" s="213"/>
      <c r="CEH415" s="213"/>
      <c r="CEI415" s="213"/>
      <c r="CEJ415" s="213"/>
      <c r="CEK415" s="213"/>
      <c r="CEL415" s="213"/>
      <c r="CEM415" s="213"/>
      <c r="CEN415" s="213"/>
      <c r="CEO415" s="213"/>
      <c r="CEP415" s="213"/>
      <c r="CEQ415" s="213"/>
      <c r="CER415" s="213"/>
      <c r="CES415" s="213"/>
      <c r="CET415" s="213"/>
      <c r="CEU415" s="213"/>
      <c r="CEV415" s="213"/>
      <c r="CEW415" s="213"/>
      <c r="CEX415" s="213"/>
      <c r="CEY415" s="213"/>
      <c r="CEZ415" s="213"/>
      <c r="CFA415" s="213"/>
      <c r="CFB415" s="213"/>
      <c r="CFC415" s="213"/>
      <c r="CFD415" s="213"/>
      <c r="CFE415" s="213"/>
      <c r="CFF415" s="213"/>
      <c r="CFG415" s="213"/>
      <c r="CFH415" s="213"/>
      <c r="CFI415" s="213"/>
      <c r="CFJ415" s="213"/>
      <c r="CFK415" s="213"/>
      <c r="CFL415" s="213"/>
      <c r="CFM415" s="213"/>
      <c r="CFN415" s="213"/>
      <c r="CFO415" s="213"/>
      <c r="CFP415" s="213"/>
      <c r="CFQ415" s="213"/>
      <c r="CFR415" s="213"/>
      <c r="CFS415" s="213"/>
      <c r="CFT415" s="213"/>
      <c r="CFU415" s="213"/>
      <c r="CFV415" s="213"/>
      <c r="CFW415" s="213"/>
      <c r="CFX415" s="213"/>
      <c r="CFY415" s="213"/>
      <c r="CFZ415" s="213"/>
      <c r="CGA415" s="213"/>
      <c r="CGB415" s="213"/>
      <c r="CGC415" s="213"/>
      <c r="CGD415" s="213"/>
      <c r="CGE415" s="213"/>
      <c r="CGF415" s="213"/>
      <c r="CGG415" s="213"/>
      <c r="CGH415" s="213"/>
      <c r="CGI415" s="213"/>
      <c r="CGJ415" s="213"/>
      <c r="CGK415" s="213"/>
      <c r="CGL415" s="213"/>
      <c r="CGM415" s="213"/>
      <c r="CGN415" s="213"/>
      <c r="CGO415" s="213"/>
      <c r="CGP415" s="213"/>
      <c r="CGQ415" s="213"/>
      <c r="CGR415" s="213"/>
      <c r="CGS415" s="213"/>
      <c r="CGT415" s="213"/>
      <c r="CGU415" s="213"/>
      <c r="CGV415" s="213"/>
      <c r="CGW415" s="213"/>
      <c r="CGX415" s="213"/>
      <c r="CGY415" s="213"/>
      <c r="CGZ415" s="213"/>
      <c r="CHA415" s="213"/>
      <c r="CHB415" s="213"/>
      <c r="CHC415" s="213"/>
      <c r="CHD415" s="213"/>
      <c r="CHE415" s="213"/>
      <c r="CHF415" s="213"/>
      <c r="CHG415" s="213"/>
      <c r="CHH415" s="213"/>
      <c r="CHI415" s="213"/>
      <c r="CHJ415" s="213"/>
      <c r="CHK415" s="213"/>
      <c r="CHL415" s="213"/>
      <c r="CHM415" s="213"/>
      <c r="CHN415" s="213"/>
      <c r="CHO415" s="213"/>
      <c r="CHP415" s="213"/>
      <c r="CHQ415" s="213"/>
      <c r="CHR415" s="213"/>
      <c r="CHS415" s="213"/>
      <c r="CHT415" s="213"/>
      <c r="CHU415" s="213"/>
      <c r="CHV415" s="213"/>
      <c r="CHW415" s="213"/>
      <c r="CHX415" s="213"/>
      <c r="CHY415" s="213"/>
      <c r="CHZ415" s="213"/>
      <c r="CIA415" s="213"/>
      <c r="CIB415" s="213"/>
      <c r="CIC415" s="213"/>
      <c r="CID415" s="213"/>
      <c r="CIE415" s="213"/>
      <c r="CIF415" s="213"/>
      <c r="CIG415" s="213"/>
      <c r="CIH415" s="213"/>
      <c r="CII415" s="213"/>
      <c r="CIJ415" s="213"/>
      <c r="CIK415" s="213"/>
      <c r="CIL415" s="213"/>
      <c r="CIM415" s="213"/>
      <c r="CIN415" s="213"/>
      <c r="CIO415" s="213"/>
      <c r="CIP415" s="213"/>
      <c r="CIQ415" s="213"/>
      <c r="CIR415" s="213"/>
      <c r="CIS415" s="213"/>
      <c r="CIT415" s="213"/>
      <c r="CIU415" s="213"/>
      <c r="CIV415" s="213"/>
      <c r="CIW415" s="213"/>
      <c r="CIX415" s="213"/>
      <c r="CIY415" s="213"/>
      <c r="CIZ415" s="213"/>
      <c r="CJA415" s="213"/>
      <c r="CJB415" s="213"/>
      <c r="CJC415" s="213"/>
      <c r="CJD415" s="213"/>
      <c r="CJE415" s="213"/>
      <c r="CJF415" s="213"/>
      <c r="CJG415" s="213"/>
      <c r="CJH415" s="213"/>
      <c r="CJI415" s="213"/>
      <c r="CJJ415" s="213"/>
      <c r="CJK415" s="213"/>
      <c r="CJL415" s="213"/>
      <c r="CJM415" s="213"/>
      <c r="CJN415" s="213"/>
      <c r="CJO415" s="213"/>
      <c r="CJP415" s="213"/>
      <c r="CJQ415" s="213"/>
      <c r="CJR415" s="213"/>
      <c r="CJS415" s="213"/>
      <c r="CJT415" s="213"/>
      <c r="CJU415" s="213"/>
      <c r="CJV415" s="213"/>
      <c r="CJW415" s="213"/>
      <c r="CJX415" s="213"/>
      <c r="CJY415" s="213"/>
      <c r="CJZ415" s="213"/>
      <c r="CKA415" s="213"/>
      <c r="CKB415" s="213"/>
      <c r="CKC415" s="213"/>
      <c r="CKD415" s="213"/>
      <c r="CKE415" s="213"/>
      <c r="CKF415" s="213"/>
      <c r="CKG415" s="213"/>
      <c r="CKH415" s="213"/>
      <c r="CKI415" s="213"/>
      <c r="CKJ415" s="213"/>
      <c r="CKK415" s="213"/>
      <c r="CKL415" s="213"/>
      <c r="CKM415" s="213"/>
      <c r="CKN415" s="213"/>
      <c r="CKO415" s="213"/>
      <c r="CKP415" s="213"/>
      <c r="CKQ415" s="213"/>
      <c r="CKR415" s="213"/>
      <c r="CKS415" s="213"/>
      <c r="CKT415" s="213"/>
      <c r="CKU415" s="213"/>
      <c r="CKV415" s="213"/>
      <c r="CKW415" s="213"/>
      <c r="CKX415" s="213"/>
      <c r="CKY415" s="213"/>
      <c r="CKZ415" s="213"/>
      <c r="CLA415" s="213"/>
      <c r="CLB415" s="213"/>
      <c r="CLC415" s="213"/>
      <c r="CLD415" s="213"/>
      <c r="CLE415" s="213"/>
      <c r="CLF415" s="213"/>
      <c r="CLG415" s="213"/>
      <c r="CLH415" s="213"/>
      <c r="CLI415" s="213"/>
      <c r="CLJ415" s="213"/>
      <c r="CLK415" s="213"/>
      <c r="CLL415" s="213"/>
      <c r="CLM415" s="213"/>
      <c r="CLN415" s="213"/>
      <c r="CLO415" s="213"/>
      <c r="CLP415" s="213"/>
      <c r="CLQ415" s="213"/>
      <c r="CLR415" s="213"/>
      <c r="CLS415" s="213"/>
      <c r="CLT415" s="213"/>
      <c r="CLU415" s="213"/>
      <c r="CLV415" s="213"/>
      <c r="CLW415" s="213"/>
      <c r="CLX415" s="213"/>
      <c r="CLY415" s="213"/>
      <c r="CLZ415" s="213"/>
      <c r="CMA415" s="213"/>
      <c r="CMB415" s="213"/>
      <c r="CMC415" s="213"/>
      <c r="CMD415" s="213"/>
      <c r="CME415" s="213"/>
      <c r="CMF415" s="213"/>
      <c r="CMG415" s="213"/>
      <c r="CMH415" s="213"/>
      <c r="CMI415" s="213"/>
      <c r="CMJ415" s="213"/>
      <c r="CMK415" s="213"/>
      <c r="CML415" s="213"/>
      <c r="CMM415" s="213"/>
      <c r="CMN415" s="213"/>
      <c r="CMO415" s="213"/>
      <c r="CMP415" s="213"/>
      <c r="CMQ415" s="213"/>
      <c r="CMR415" s="213"/>
      <c r="CMS415" s="213"/>
      <c r="CMT415" s="213"/>
      <c r="CMU415" s="213"/>
      <c r="CMV415" s="213"/>
      <c r="CMW415" s="213"/>
      <c r="CMX415" s="213"/>
      <c r="CMY415" s="213"/>
      <c r="CMZ415" s="213"/>
      <c r="CNA415" s="213"/>
      <c r="CNB415" s="213"/>
      <c r="CNC415" s="213"/>
      <c r="CND415" s="213"/>
      <c r="CNE415" s="213"/>
      <c r="CNF415" s="213"/>
      <c r="CNG415" s="213"/>
      <c r="CNH415" s="213"/>
      <c r="CNI415" s="213"/>
      <c r="CNJ415" s="213"/>
      <c r="CNK415" s="213"/>
      <c r="CNL415" s="213"/>
      <c r="CNM415" s="213"/>
      <c r="CNN415" s="213"/>
      <c r="CNO415" s="213"/>
      <c r="CNP415" s="213"/>
      <c r="CNQ415" s="213"/>
      <c r="CNR415" s="213"/>
      <c r="CNS415" s="213"/>
      <c r="CNT415" s="213"/>
      <c r="CNU415" s="213"/>
      <c r="CNV415" s="213"/>
      <c r="CNW415" s="213"/>
      <c r="CNX415" s="213"/>
      <c r="CNY415" s="213"/>
      <c r="CNZ415" s="213"/>
      <c r="COA415" s="213"/>
      <c r="COB415" s="213"/>
      <c r="COC415" s="213"/>
      <c r="COD415" s="213"/>
      <c r="COE415" s="213"/>
      <c r="COF415" s="213"/>
      <c r="COG415" s="213"/>
      <c r="COH415" s="213"/>
      <c r="COI415" s="213"/>
      <c r="COJ415" s="213"/>
      <c r="COK415" s="213"/>
      <c r="COL415" s="213"/>
      <c r="COM415" s="213"/>
      <c r="CON415" s="213"/>
      <c r="COO415" s="213"/>
      <c r="COP415" s="213"/>
      <c r="COQ415" s="213"/>
      <c r="COR415" s="213"/>
      <c r="COS415" s="213"/>
      <c r="COT415" s="213"/>
      <c r="COU415" s="213"/>
      <c r="COV415" s="213"/>
      <c r="COW415" s="213"/>
      <c r="COX415" s="213"/>
      <c r="COY415" s="213"/>
      <c r="COZ415" s="213"/>
      <c r="CPA415" s="213"/>
      <c r="CPB415" s="213"/>
      <c r="CPC415" s="213"/>
      <c r="CPD415" s="213"/>
      <c r="CPE415" s="213"/>
      <c r="CPF415" s="213"/>
      <c r="CPG415" s="213"/>
      <c r="CPH415" s="213"/>
      <c r="CPI415" s="213"/>
      <c r="CPJ415" s="213"/>
      <c r="CPK415" s="213"/>
      <c r="CPL415" s="213"/>
      <c r="CPM415" s="213"/>
      <c r="CPN415" s="213"/>
      <c r="CPO415" s="213"/>
      <c r="CPP415" s="213"/>
      <c r="CPQ415" s="213"/>
      <c r="CPR415" s="213"/>
      <c r="CPS415" s="213"/>
      <c r="CPT415" s="213"/>
      <c r="CPU415" s="213"/>
      <c r="CPV415" s="213"/>
      <c r="CPW415" s="213"/>
      <c r="CPX415" s="213"/>
      <c r="CPY415" s="213"/>
      <c r="CPZ415" s="213"/>
      <c r="CQA415" s="213"/>
      <c r="CQB415" s="213"/>
      <c r="CQC415" s="213"/>
      <c r="CQD415" s="213"/>
      <c r="CQE415" s="213"/>
      <c r="CQF415" s="213"/>
      <c r="CQG415" s="213"/>
      <c r="CQH415" s="213"/>
      <c r="CQI415" s="213"/>
      <c r="CQJ415" s="213"/>
      <c r="CQK415" s="213"/>
      <c r="CQL415" s="213"/>
      <c r="CQM415" s="213"/>
      <c r="CQN415" s="213"/>
      <c r="CQO415" s="213"/>
      <c r="CQP415" s="213"/>
      <c r="CQQ415" s="213"/>
      <c r="CQR415" s="213"/>
      <c r="CQS415" s="213"/>
      <c r="CQT415" s="213"/>
      <c r="CQU415" s="213"/>
      <c r="CQV415" s="213"/>
      <c r="CQW415" s="213"/>
      <c r="CQX415" s="213"/>
      <c r="CQY415" s="213"/>
      <c r="CQZ415" s="213"/>
      <c r="CRA415" s="213"/>
      <c r="CRB415" s="213"/>
      <c r="CRC415" s="213"/>
      <c r="CRD415" s="213"/>
      <c r="CRE415" s="213"/>
      <c r="CRF415" s="213"/>
      <c r="CRG415" s="213"/>
      <c r="CRH415" s="213"/>
      <c r="CRI415" s="213"/>
      <c r="CRJ415" s="213"/>
      <c r="CRK415" s="213"/>
      <c r="CRL415" s="213"/>
      <c r="CRM415" s="213"/>
      <c r="CRN415" s="213"/>
      <c r="CRO415" s="213"/>
      <c r="CRP415" s="213"/>
      <c r="CRQ415" s="213"/>
      <c r="CRR415" s="213"/>
      <c r="CRS415" s="213"/>
      <c r="CRT415" s="213"/>
      <c r="CRU415" s="213"/>
      <c r="CRV415" s="213"/>
      <c r="CRW415" s="213"/>
      <c r="CRX415" s="213"/>
      <c r="CRY415" s="213"/>
      <c r="CRZ415" s="213"/>
      <c r="CSA415" s="213"/>
      <c r="CSB415" s="213"/>
      <c r="CSC415" s="213"/>
      <c r="CSD415" s="213"/>
      <c r="CSE415" s="213"/>
      <c r="CSF415" s="213"/>
      <c r="CSG415" s="213"/>
      <c r="CSH415" s="213"/>
      <c r="CSI415" s="213"/>
      <c r="CSJ415" s="213"/>
      <c r="CSK415" s="213"/>
      <c r="CSL415" s="213"/>
      <c r="CSM415" s="213"/>
      <c r="CSN415" s="213"/>
      <c r="CSO415" s="213"/>
      <c r="CSP415" s="213"/>
      <c r="CSQ415" s="213"/>
      <c r="CSR415" s="213"/>
      <c r="CSS415" s="213"/>
      <c r="CST415" s="213"/>
      <c r="CSU415" s="213"/>
      <c r="CSV415" s="213"/>
      <c r="CSW415" s="213"/>
      <c r="CSX415" s="213"/>
      <c r="CSY415" s="213"/>
      <c r="CSZ415" s="213"/>
      <c r="CTA415" s="213"/>
      <c r="CTB415" s="213"/>
      <c r="CTC415" s="213"/>
      <c r="CTD415" s="213"/>
      <c r="CTE415" s="213"/>
      <c r="CTF415" s="213"/>
      <c r="CTG415" s="213"/>
      <c r="CTH415" s="213"/>
      <c r="CTI415" s="213"/>
      <c r="CTJ415" s="213"/>
      <c r="CTK415" s="213"/>
      <c r="CTL415" s="213"/>
      <c r="CTM415" s="213"/>
      <c r="CTN415" s="213"/>
      <c r="CTO415" s="213"/>
      <c r="CTP415" s="213"/>
      <c r="CTQ415" s="213"/>
      <c r="CTR415" s="213"/>
      <c r="CTS415" s="213"/>
      <c r="CTT415" s="213"/>
      <c r="CTU415" s="213"/>
      <c r="CTV415" s="213"/>
      <c r="CTW415" s="213"/>
      <c r="CTX415" s="213"/>
      <c r="CTY415" s="213"/>
      <c r="CTZ415" s="213"/>
      <c r="CUA415" s="213"/>
      <c r="CUB415" s="213"/>
      <c r="CUC415" s="213"/>
      <c r="CUD415" s="213"/>
      <c r="CUE415" s="213"/>
      <c r="CUF415" s="213"/>
      <c r="CUG415" s="213"/>
      <c r="CUH415" s="213"/>
      <c r="CUI415" s="213"/>
      <c r="CUJ415" s="213"/>
      <c r="CUK415" s="213"/>
      <c r="CUL415" s="213"/>
      <c r="CUM415" s="213"/>
      <c r="CUN415" s="213"/>
      <c r="CUO415" s="213"/>
      <c r="CUP415" s="213"/>
      <c r="CUQ415" s="213"/>
      <c r="CUR415" s="213"/>
      <c r="CUS415" s="213"/>
      <c r="CUT415" s="213"/>
      <c r="CUU415" s="213"/>
      <c r="CUV415" s="213"/>
      <c r="CUW415" s="213"/>
      <c r="CUX415" s="213"/>
      <c r="CUY415" s="213"/>
      <c r="CUZ415" s="213"/>
      <c r="CVA415" s="213"/>
      <c r="CVB415" s="213"/>
      <c r="CVC415" s="213"/>
      <c r="CVD415" s="213"/>
      <c r="CVE415" s="213"/>
      <c r="CVF415" s="213"/>
      <c r="CVG415" s="213"/>
      <c r="CVH415" s="213"/>
      <c r="CVI415" s="213"/>
      <c r="CVJ415" s="213"/>
      <c r="CVK415" s="213"/>
      <c r="CVL415" s="213"/>
      <c r="CVM415" s="213"/>
      <c r="CVN415" s="213"/>
      <c r="CVO415" s="213"/>
      <c r="CVP415" s="213"/>
      <c r="CVQ415" s="213"/>
      <c r="CVR415" s="213"/>
      <c r="CVS415" s="213"/>
      <c r="CVT415" s="213"/>
      <c r="CVU415" s="213"/>
      <c r="CVV415" s="213"/>
      <c r="CVW415" s="213"/>
      <c r="CVX415" s="213"/>
      <c r="CVY415" s="213"/>
      <c r="CVZ415" s="213"/>
      <c r="CWA415" s="213"/>
      <c r="CWB415" s="213"/>
      <c r="CWC415" s="213"/>
      <c r="CWD415" s="213"/>
      <c r="CWE415" s="213"/>
      <c r="CWF415" s="213"/>
      <c r="CWG415" s="213"/>
      <c r="CWH415" s="213"/>
      <c r="CWI415" s="213"/>
      <c r="CWJ415" s="213"/>
      <c r="CWK415" s="213"/>
      <c r="CWL415" s="213"/>
      <c r="CWM415" s="213"/>
      <c r="CWN415" s="213"/>
      <c r="CWO415" s="213"/>
      <c r="CWP415" s="213"/>
      <c r="CWQ415" s="213"/>
      <c r="CWR415" s="213"/>
      <c r="CWS415" s="213"/>
      <c r="CWT415" s="213"/>
      <c r="CWU415" s="213"/>
      <c r="CWV415" s="213"/>
      <c r="CWW415" s="213"/>
      <c r="CWX415" s="213"/>
      <c r="CWY415" s="213"/>
      <c r="CWZ415" s="213"/>
      <c r="CXA415" s="213"/>
      <c r="CXB415" s="213"/>
      <c r="CXC415" s="213"/>
      <c r="CXD415" s="213"/>
      <c r="CXE415" s="213"/>
      <c r="CXF415" s="213"/>
      <c r="CXG415" s="213"/>
      <c r="CXH415" s="213"/>
      <c r="CXI415" s="213"/>
      <c r="CXJ415" s="213"/>
      <c r="CXK415" s="213"/>
      <c r="CXL415" s="213"/>
      <c r="CXM415" s="213"/>
      <c r="CXN415" s="213"/>
      <c r="CXO415" s="213"/>
      <c r="CXP415" s="213"/>
      <c r="CXQ415" s="213"/>
      <c r="CXR415" s="213"/>
      <c r="CXS415" s="213"/>
      <c r="CXT415" s="213"/>
      <c r="CXU415" s="213"/>
      <c r="CXV415" s="213"/>
      <c r="CXW415" s="213"/>
      <c r="CXX415" s="213"/>
      <c r="CXY415" s="213"/>
      <c r="CXZ415" s="213"/>
      <c r="CYA415" s="213"/>
      <c r="CYB415" s="213"/>
      <c r="CYC415" s="213"/>
      <c r="CYD415" s="213"/>
      <c r="CYE415" s="213"/>
      <c r="CYF415" s="213"/>
      <c r="CYG415" s="213"/>
      <c r="CYH415" s="213"/>
      <c r="CYI415" s="213"/>
      <c r="CYJ415" s="213"/>
      <c r="CYK415" s="213"/>
      <c r="CYL415" s="213"/>
      <c r="CYM415" s="213"/>
      <c r="CYN415" s="213"/>
      <c r="CYO415" s="213"/>
      <c r="CYP415" s="213"/>
      <c r="CYQ415" s="213"/>
      <c r="CYR415" s="213"/>
      <c r="CYS415" s="213"/>
      <c r="CYT415" s="213"/>
      <c r="CYU415" s="213"/>
      <c r="CYV415" s="213"/>
      <c r="CYW415" s="213"/>
      <c r="CYX415" s="213"/>
      <c r="CYY415" s="213"/>
      <c r="CYZ415" s="213"/>
      <c r="CZA415" s="213"/>
      <c r="CZB415" s="213"/>
      <c r="CZC415" s="213"/>
      <c r="CZD415" s="213"/>
      <c r="CZE415" s="213"/>
      <c r="CZF415" s="213"/>
      <c r="CZG415" s="213"/>
      <c r="CZH415" s="213"/>
      <c r="CZI415" s="213"/>
      <c r="CZJ415" s="213"/>
      <c r="CZK415" s="213"/>
      <c r="CZL415" s="213"/>
      <c r="CZM415" s="213"/>
      <c r="CZN415" s="213"/>
      <c r="CZO415" s="213"/>
      <c r="CZP415" s="213"/>
      <c r="CZQ415" s="213"/>
      <c r="CZR415" s="213"/>
      <c r="CZS415" s="213"/>
      <c r="CZT415" s="213"/>
      <c r="CZU415" s="213"/>
      <c r="CZV415" s="213"/>
      <c r="CZW415" s="213"/>
      <c r="CZX415" s="213"/>
      <c r="CZY415" s="213"/>
      <c r="CZZ415" s="213"/>
      <c r="DAA415" s="213"/>
      <c r="DAB415" s="213"/>
      <c r="DAC415" s="213"/>
      <c r="DAD415" s="213"/>
      <c r="DAE415" s="213"/>
      <c r="DAF415" s="213"/>
      <c r="DAG415" s="213"/>
      <c r="DAH415" s="213"/>
      <c r="DAI415" s="213"/>
      <c r="DAJ415" s="213"/>
      <c r="DAK415" s="213"/>
      <c r="DAL415" s="213"/>
      <c r="DAM415" s="213"/>
      <c r="DAN415" s="213"/>
      <c r="DAO415" s="213"/>
      <c r="DAP415" s="213"/>
      <c r="DAQ415" s="213"/>
      <c r="DAR415" s="213"/>
      <c r="DAS415" s="213"/>
      <c r="DAT415" s="213"/>
      <c r="DAU415" s="213"/>
      <c r="DAV415" s="213"/>
      <c r="DAW415" s="213"/>
      <c r="DAX415" s="213"/>
      <c r="DAY415" s="213"/>
      <c r="DAZ415" s="213"/>
      <c r="DBA415" s="213"/>
      <c r="DBB415" s="213"/>
      <c r="DBC415" s="213"/>
      <c r="DBD415" s="213"/>
      <c r="DBE415" s="213"/>
      <c r="DBF415" s="213"/>
      <c r="DBG415" s="213"/>
      <c r="DBH415" s="213"/>
      <c r="DBI415" s="213"/>
      <c r="DBJ415" s="213"/>
      <c r="DBK415" s="213"/>
      <c r="DBL415" s="213"/>
      <c r="DBM415" s="213"/>
      <c r="DBN415" s="213"/>
      <c r="DBO415" s="213"/>
      <c r="DBP415" s="213"/>
      <c r="DBQ415" s="213"/>
      <c r="DBR415" s="213"/>
      <c r="DBS415" s="213"/>
      <c r="DBT415" s="213"/>
      <c r="DBU415" s="213"/>
      <c r="DBV415" s="213"/>
      <c r="DBW415" s="213"/>
      <c r="DBX415" s="213"/>
      <c r="DBY415" s="213"/>
      <c r="DBZ415" s="213"/>
      <c r="DCA415" s="213"/>
      <c r="DCB415" s="213"/>
      <c r="DCC415" s="213"/>
      <c r="DCD415" s="213"/>
      <c r="DCE415" s="213"/>
      <c r="DCF415" s="213"/>
      <c r="DCG415" s="213"/>
      <c r="DCH415" s="213"/>
      <c r="DCI415" s="213"/>
      <c r="DCJ415" s="213"/>
      <c r="DCK415" s="213"/>
      <c r="DCL415" s="213"/>
      <c r="DCM415" s="213"/>
      <c r="DCN415" s="213"/>
      <c r="DCO415" s="213"/>
      <c r="DCP415" s="213"/>
      <c r="DCQ415" s="213"/>
      <c r="DCR415" s="213"/>
      <c r="DCS415" s="213"/>
      <c r="DCT415" s="213"/>
      <c r="DCU415" s="213"/>
      <c r="DCV415" s="213"/>
      <c r="DCW415" s="213"/>
      <c r="DCX415" s="213"/>
      <c r="DCY415" s="213"/>
      <c r="DCZ415" s="213"/>
      <c r="DDA415" s="213"/>
      <c r="DDB415" s="213"/>
      <c r="DDC415" s="213"/>
      <c r="DDD415" s="213"/>
      <c r="DDE415" s="213"/>
      <c r="DDF415" s="213"/>
      <c r="DDG415" s="213"/>
      <c r="DDH415" s="213"/>
      <c r="DDI415" s="213"/>
      <c r="DDJ415" s="213"/>
      <c r="DDK415" s="213"/>
      <c r="DDL415" s="213"/>
      <c r="DDM415" s="213"/>
      <c r="DDN415" s="213"/>
      <c r="DDO415" s="213"/>
      <c r="DDP415" s="213"/>
      <c r="DDQ415" s="213"/>
      <c r="DDR415" s="213"/>
      <c r="DDS415" s="213"/>
      <c r="DDT415" s="213"/>
      <c r="DDU415" s="213"/>
      <c r="DDV415" s="213"/>
      <c r="DDW415" s="213"/>
      <c r="DDX415" s="213"/>
      <c r="DDY415" s="213"/>
      <c r="DDZ415" s="213"/>
      <c r="DEA415" s="213"/>
      <c r="DEB415" s="213"/>
      <c r="DEC415" s="213"/>
      <c r="DED415" s="213"/>
      <c r="DEE415" s="213"/>
      <c r="DEF415" s="213"/>
      <c r="DEG415" s="213"/>
      <c r="DEH415" s="213"/>
      <c r="DEI415" s="213"/>
      <c r="DEJ415" s="213"/>
      <c r="DEK415" s="213"/>
      <c r="DEL415" s="213"/>
      <c r="DEM415" s="213"/>
      <c r="DEN415" s="213"/>
      <c r="DEO415" s="213"/>
      <c r="DEP415" s="213"/>
      <c r="DEQ415" s="213"/>
      <c r="DER415" s="213"/>
      <c r="DES415" s="213"/>
      <c r="DET415" s="213"/>
      <c r="DEU415" s="213"/>
      <c r="DEV415" s="213"/>
      <c r="DEW415" s="213"/>
      <c r="DEX415" s="213"/>
      <c r="DEY415" s="213"/>
      <c r="DEZ415" s="213"/>
      <c r="DFA415" s="213"/>
      <c r="DFB415" s="213"/>
      <c r="DFC415" s="213"/>
      <c r="DFD415" s="213"/>
      <c r="DFE415" s="213"/>
      <c r="DFF415" s="213"/>
      <c r="DFG415" s="213"/>
      <c r="DFH415" s="213"/>
      <c r="DFI415" s="213"/>
      <c r="DFJ415" s="213"/>
      <c r="DFK415" s="213"/>
      <c r="DFL415" s="213"/>
      <c r="DFM415" s="213"/>
      <c r="DFN415" s="213"/>
      <c r="DFO415" s="213"/>
      <c r="DFP415" s="213"/>
      <c r="DFQ415" s="213"/>
      <c r="DFR415" s="213"/>
      <c r="DFS415" s="213"/>
      <c r="DFT415" s="213"/>
      <c r="DFU415" s="213"/>
      <c r="DFV415" s="213"/>
      <c r="DFW415" s="213"/>
      <c r="DFX415" s="213"/>
      <c r="DFY415" s="213"/>
      <c r="DFZ415" s="213"/>
      <c r="DGA415" s="213"/>
      <c r="DGB415" s="213"/>
      <c r="DGC415" s="213"/>
      <c r="DGD415" s="213"/>
      <c r="DGE415" s="213"/>
      <c r="DGF415" s="213"/>
      <c r="DGG415" s="213"/>
      <c r="DGH415" s="213"/>
      <c r="DGI415" s="213"/>
      <c r="DGJ415" s="213"/>
      <c r="DGK415" s="213"/>
      <c r="DGL415" s="213"/>
      <c r="DGM415" s="213"/>
      <c r="DGN415" s="213"/>
      <c r="DGO415" s="213"/>
      <c r="DGP415" s="213"/>
      <c r="DGQ415" s="213"/>
      <c r="DGR415" s="213"/>
      <c r="DGS415" s="213"/>
      <c r="DGT415" s="213"/>
      <c r="DGU415" s="213"/>
      <c r="DGV415" s="213"/>
      <c r="DGW415" s="213"/>
      <c r="DGX415" s="213"/>
      <c r="DGY415" s="213"/>
      <c r="DGZ415" s="213"/>
      <c r="DHA415" s="213"/>
      <c r="DHB415" s="213"/>
      <c r="DHC415" s="213"/>
      <c r="DHD415" s="213"/>
      <c r="DHE415" s="213"/>
      <c r="DHF415" s="213"/>
      <c r="DHG415" s="213"/>
      <c r="DHH415" s="213"/>
      <c r="DHI415" s="213"/>
      <c r="DHJ415" s="213"/>
      <c r="DHK415" s="213"/>
      <c r="DHL415" s="213"/>
      <c r="DHM415" s="213"/>
      <c r="DHN415" s="213"/>
      <c r="DHO415" s="213"/>
      <c r="DHP415" s="213"/>
      <c r="DHQ415" s="213"/>
      <c r="DHR415" s="213"/>
      <c r="DHS415" s="213"/>
      <c r="DHT415" s="213"/>
      <c r="DHU415" s="213"/>
      <c r="DHV415" s="213"/>
      <c r="DHW415" s="213"/>
      <c r="DHX415" s="213"/>
      <c r="DHY415" s="213"/>
      <c r="DHZ415" s="213"/>
      <c r="DIA415" s="213"/>
      <c r="DIB415" s="213"/>
      <c r="DIC415" s="213"/>
      <c r="DID415" s="213"/>
      <c r="DIE415" s="213"/>
      <c r="DIF415" s="213"/>
      <c r="DIG415" s="213"/>
      <c r="DIH415" s="213"/>
      <c r="DII415" s="213"/>
      <c r="DIJ415" s="213"/>
      <c r="DIK415" s="213"/>
      <c r="DIL415" s="213"/>
      <c r="DIM415" s="213"/>
      <c r="DIN415" s="213"/>
      <c r="DIO415" s="213"/>
      <c r="DIP415" s="213"/>
      <c r="DIQ415" s="213"/>
      <c r="DIR415" s="213"/>
      <c r="DIS415" s="213"/>
      <c r="DIT415" s="213"/>
      <c r="DIU415" s="213"/>
      <c r="DIV415" s="213"/>
      <c r="DIW415" s="213"/>
      <c r="DIX415" s="213"/>
      <c r="DIY415" s="213"/>
      <c r="DIZ415" s="213"/>
      <c r="DJA415" s="213"/>
      <c r="DJB415" s="213"/>
      <c r="DJC415" s="213"/>
      <c r="DJD415" s="213"/>
      <c r="DJE415" s="213"/>
      <c r="DJF415" s="213"/>
      <c r="DJG415" s="213"/>
      <c r="DJH415" s="213"/>
      <c r="DJI415" s="213"/>
      <c r="DJJ415" s="213"/>
      <c r="DJK415" s="213"/>
      <c r="DJL415" s="213"/>
      <c r="DJM415" s="213"/>
      <c r="DJN415" s="213"/>
      <c r="DJO415" s="213"/>
      <c r="DJP415" s="213"/>
      <c r="DJQ415" s="213"/>
      <c r="DJR415" s="213"/>
      <c r="DJS415" s="213"/>
      <c r="DJT415" s="213"/>
      <c r="DJU415" s="213"/>
      <c r="DJV415" s="213"/>
      <c r="DJW415" s="213"/>
      <c r="DJX415" s="213"/>
      <c r="DJY415" s="213"/>
      <c r="DJZ415" s="213"/>
      <c r="DKA415" s="213"/>
      <c r="DKB415" s="213"/>
      <c r="DKC415" s="213"/>
      <c r="DKD415" s="213"/>
      <c r="DKE415" s="213"/>
      <c r="DKF415" s="213"/>
      <c r="DKG415" s="213"/>
      <c r="DKH415" s="213"/>
      <c r="DKI415" s="213"/>
      <c r="DKJ415" s="213"/>
      <c r="DKK415" s="213"/>
      <c r="DKL415" s="213"/>
      <c r="DKM415" s="213"/>
      <c r="DKN415" s="213"/>
      <c r="DKO415" s="213"/>
      <c r="DKP415" s="213"/>
      <c r="DKQ415" s="213"/>
      <c r="DKR415" s="213"/>
      <c r="DKS415" s="213"/>
      <c r="DKT415" s="213"/>
      <c r="DKU415" s="213"/>
      <c r="DKV415" s="213"/>
      <c r="DKW415" s="213"/>
      <c r="DKX415" s="213"/>
      <c r="DKY415" s="213"/>
      <c r="DKZ415" s="213"/>
      <c r="DLA415" s="213"/>
      <c r="DLB415" s="213"/>
      <c r="DLC415" s="213"/>
      <c r="DLD415" s="213"/>
      <c r="DLE415" s="213"/>
      <c r="DLF415" s="213"/>
      <c r="DLG415" s="213"/>
      <c r="DLH415" s="213"/>
      <c r="DLI415" s="213"/>
      <c r="DLJ415" s="213"/>
      <c r="DLK415" s="213"/>
      <c r="DLL415" s="213"/>
      <c r="DLM415" s="213"/>
      <c r="DLN415" s="213"/>
      <c r="DLO415" s="213"/>
      <c r="DLP415" s="213"/>
      <c r="DLQ415" s="213"/>
      <c r="DLR415" s="213"/>
      <c r="DLS415" s="213"/>
      <c r="DLT415" s="213"/>
      <c r="DLU415" s="213"/>
      <c r="DLV415" s="213"/>
      <c r="DLW415" s="213"/>
      <c r="DLX415" s="213"/>
      <c r="DLY415" s="213"/>
      <c r="DLZ415" s="213"/>
      <c r="DMA415" s="213"/>
      <c r="DMB415" s="213"/>
      <c r="DMC415" s="213"/>
      <c r="DMD415" s="213"/>
      <c r="DME415" s="213"/>
      <c r="DMF415" s="213"/>
      <c r="DMG415" s="213"/>
      <c r="DMH415" s="213"/>
      <c r="DMI415" s="213"/>
      <c r="DMJ415" s="213"/>
      <c r="DMK415" s="213"/>
      <c r="DML415" s="213"/>
      <c r="DMM415" s="213"/>
      <c r="DMN415" s="213"/>
      <c r="DMO415" s="213"/>
      <c r="DMP415" s="213"/>
      <c r="DMQ415" s="213"/>
      <c r="DMR415" s="213"/>
      <c r="DMS415" s="213"/>
      <c r="DMT415" s="213"/>
      <c r="DMU415" s="213"/>
      <c r="DMV415" s="213"/>
      <c r="DMW415" s="213"/>
      <c r="DMX415" s="213"/>
      <c r="DMY415" s="213"/>
      <c r="DMZ415" s="213"/>
      <c r="DNA415" s="213"/>
      <c r="DNB415" s="213"/>
      <c r="DNC415" s="213"/>
      <c r="DND415" s="213"/>
      <c r="DNE415" s="213"/>
      <c r="DNF415" s="213"/>
      <c r="DNG415" s="213"/>
      <c r="DNH415" s="213"/>
      <c r="DNI415" s="213"/>
      <c r="DNJ415" s="213"/>
      <c r="DNK415" s="213"/>
      <c r="DNL415" s="213"/>
      <c r="DNM415" s="213"/>
      <c r="DNN415" s="213"/>
      <c r="DNO415" s="213"/>
      <c r="DNP415" s="213"/>
      <c r="DNQ415" s="213"/>
      <c r="DNR415" s="213"/>
      <c r="DNS415" s="213"/>
      <c r="DNT415" s="213"/>
      <c r="DNU415" s="213"/>
      <c r="DNV415" s="213"/>
      <c r="DNW415" s="213"/>
      <c r="DNX415" s="213"/>
      <c r="DNY415" s="213"/>
      <c r="DNZ415" s="213"/>
      <c r="DOA415" s="213"/>
      <c r="DOB415" s="213"/>
      <c r="DOC415" s="213"/>
      <c r="DOD415" s="213"/>
      <c r="DOE415" s="213"/>
      <c r="DOF415" s="213"/>
      <c r="DOG415" s="213"/>
      <c r="DOH415" s="213"/>
      <c r="DOI415" s="213"/>
      <c r="DOJ415" s="213"/>
      <c r="DOK415" s="213"/>
      <c r="DOL415" s="213"/>
      <c r="DOM415" s="213"/>
      <c r="DON415" s="213"/>
      <c r="DOO415" s="213"/>
      <c r="DOP415" s="213"/>
      <c r="DOQ415" s="213"/>
      <c r="DOR415" s="213"/>
      <c r="DOS415" s="213"/>
      <c r="DOT415" s="213"/>
      <c r="DOU415" s="213"/>
      <c r="DOV415" s="213"/>
      <c r="DOW415" s="213"/>
      <c r="DOX415" s="213"/>
      <c r="DOY415" s="213"/>
      <c r="DOZ415" s="213"/>
      <c r="DPA415" s="213"/>
      <c r="DPB415" s="213"/>
      <c r="DPC415" s="213"/>
      <c r="DPD415" s="213"/>
      <c r="DPE415" s="213"/>
      <c r="DPF415" s="213"/>
      <c r="DPG415" s="213"/>
      <c r="DPH415" s="213"/>
      <c r="DPI415" s="213"/>
      <c r="DPJ415" s="213"/>
      <c r="DPK415" s="213"/>
      <c r="DPL415" s="213"/>
      <c r="DPM415" s="213"/>
      <c r="DPN415" s="213"/>
      <c r="DPO415" s="213"/>
      <c r="DPP415" s="213"/>
      <c r="DPQ415" s="213"/>
      <c r="DPR415" s="213"/>
      <c r="DPS415" s="213"/>
      <c r="DPT415" s="213"/>
      <c r="DPU415" s="213"/>
      <c r="DPV415" s="213"/>
      <c r="DPW415" s="213"/>
      <c r="DPX415" s="213"/>
      <c r="DPY415" s="213"/>
      <c r="DPZ415" s="213"/>
      <c r="DQA415" s="213"/>
      <c r="DQB415" s="213"/>
      <c r="DQC415" s="213"/>
      <c r="DQD415" s="213"/>
      <c r="DQE415" s="213"/>
      <c r="DQF415" s="213"/>
      <c r="DQG415" s="213"/>
      <c r="DQH415" s="213"/>
      <c r="DQI415" s="213"/>
      <c r="DQJ415" s="213"/>
      <c r="VRH415" s="213"/>
      <c r="VRI415" s="213"/>
      <c r="VRJ415" s="213"/>
      <c r="VRK415" s="213"/>
      <c r="VRL415" s="213"/>
      <c r="VRM415" s="213"/>
      <c r="VRN415" s="213"/>
      <c r="VRO415" s="213"/>
      <c r="VRP415" s="213"/>
      <c r="VRQ415" s="213"/>
      <c r="VRR415" s="213"/>
      <c r="VRS415" s="213"/>
      <c r="VRT415" s="213"/>
      <c r="VRU415" s="213"/>
      <c r="VRV415" s="213"/>
      <c r="VRW415" s="213"/>
      <c r="VRX415" s="213"/>
      <c r="VRY415" s="213"/>
      <c r="VRZ415" s="213"/>
      <c r="VSA415" s="213"/>
      <c r="VSB415" s="213"/>
      <c r="VSC415" s="213"/>
      <c r="VSD415" s="213"/>
      <c r="VSE415" s="213"/>
      <c r="VSF415" s="213"/>
      <c r="VSG415" s="213"/>
      <c r="VSH415" s="213"/>
      <c r="VSI415" s="213"/>
      <c r="VSJ415" s="213"/>
      <c r="VSK415" s="213"/>
      <c r="VSL415" s="213"/>
      <c r="VSM415" s="213"/>
      <c r="VSN415" s="213"/>
      <c r="VSO415" s="213"/>
      <c r="VSP415" s="213"/>
      <c r="VSQ415" s="213"/>
      <c r="VSR415" s="213"/>
      <c r="VSS415" s="213"/>
      <c r="VST415" s="213"/>
      <c r="VSU415" s="213"/>
      <c r="VSV415" s="213"/>
      <c r="VSW415" s="213"/>
      <c r="VSX415" s="213"/>
      <c r="VSY415" s="213"/>
      <c r="VSZ415" s="213"/>
      <c r="VTA415" s="213"/>
      <c r="VTB415" s="213"/>
      <c r="VTC415" s="213"/>
      <c r="VTD415" s="213"/>
      <c r="VTE415" s="213"/>
      <c r="VTF415" s="213"/>
      <c r="VTG415" s="213"/>
      <c r="VTH415" s="213"/>
      <c r="VTI415" s="213"/>
      <c r="VTJ415" s="213"/>
      <c r="VTK415" s="213"/>
      <c r="VTL415" s="213"/>
      <c r="VTM415" s="213"/>
      <c r="VTN415" s="213"/>
      <c r="VTO415" s="213"/>
      <c r="VTP415" s="213"/>
      <c r="VTQ415" s="213"/>
      <c r="VTR415" s="213"/>
      <c r="VTS415" s="213"/>
      <c r="VTT415" s="213"/>
      <c r="VTU415" s="213"/>
      <c r="VTV415" s="213"/>
      <c r="VTW415" s="213"/>
      <c r="VTX415" s="213"/>
      <c r="VTY415" s="213"/>
      <c r="VTZ415" s="213"/>
      <c r="VUA415" s="213"/>
      <c r="VUB415" s="213"/>
      <c r="VUC415" s="213"/>
      <c r="VUD415" s="213"/>
      <c r="VUE415" s="213"/>
      <c r="VUF415" s="213"/>
      <c r="VUG415" s="213"/>
      <c r="VUH415" s="213"/>
      <c r="VUI415" s="213"/>
      <c r="VUJ415" s="213"/>
      <c r="VUK415" s="213"/>
      <c r="VUL415" s="213"/>
      <c r="VUM415" s="213"/>
      <c r="VUN415" s="213"/>
      <c r="VUO415" s="213"/>
      <c r="VUP415" s="213"/>
      <c r="VUQ415" s="213"/>
      <c r="VUR415" s="213"/>
      <c r="VUS415" s="213"/>
      <c r="VUT415" s="213"/>
      <c r="VUU415" s="213"/>
      <c r="VUV415" s="213"/>
      <c r="VUW415" s="213"/>
      <c r="VUX415" s="213"/>
      <c r="VUY415" s="213"/>
      <c r="VUZ415" s="213"/>
      <c r="VVA415" s="213"/>
      <c r="VVB415" s="213"/>
      <c r="VVC415" s="213"/>
      <c r="VVD415" s="213"/>
      <c r="VVE415" s="213"/>
      <c r="VVF415" s="213"/>
      <c r="VVG415" s="213"/>
      <c r="VVH415" s="213"/>
      <c r="VVI415" s="213"/>
      <c r="VVJ415" s="213"/>
      <c r="VVK415" s="213"/>
      <c r="VVL415" s="213"/>
      <c r="VVM415" s="213"/>
      <c r="VVN415" s="213"/>
      <c r="VVO415" s="213"/>
      <c r="VVP415" s="213"/>
      <c r="VVQ415" s="213"/>
      <c r="VVR415" s="213"/>
      <c r="VVS415" s="213"/>
      <c r="VVT415" s="213"/>
      <c r="VVU415" s="213"/>
      <c r="VVV415" s="213"/>
      <c r="VVW415" s="213"/>
      <c r="VVX415" s="213"/>
      <c r="VVY415" s="213"/>
      <c r="VVZ415" s="213"/>
      <c r="VWA415" s="213"/>
      <c r="VWB415" s="213"/>
      <c r="VWC415" s="213"/>
      <c r="VWD415" s="213"/>
      <c r="VWE415" s="213"/>
      <c r="VWF415" s="213"/>
      <c r="VWG415" s="213"/>
      <c r="VWH415" s="213"/>
      <c r="VWI415" s="213"/>
      <c r="VWJ415" s="213"/>
      <c r="VWK415" s="213"/>
      <c r="VWL415" s="213"/>
      <c r="VWM415" s="213"/>
      <c r="VWN415" s="213"/>
      <c r="VWO415" s="213"/>
      <c r="VWP415" s="213"/>
      <c r="VWQ415" s="213"/>
      <c r="VWR415" s="213"/>
      <c r="VWS415" s="213"/>
      <c r="VWT415" s="213"/>
      <c r="VWU415" s="213"/>
      <c r="VWV415" s="213"/>
      <c r="VWW415" s="213"/>
      <c r="VWX415" s="213"/>
      <c r="VWY415" s="213"/>
      <c r="VWZ415" s="213"/>
      <c r="VXA415" s="213"/>
      <c r="VXB415" s="213"/>
      <c r="VXC415" s="213"/>
      <c r="VXD415" s="213"/>
      <c r="VXE415" s="213"/>
      <c r="VXF415" s="213"/>
      <c r="VXG415" s="213"/>
      <c r="VXH415" s="213"/>
      <c r="VXI415" s="213"/>
      <c r="VXJ415" s="213"/>
      <c r="VXK415" s="213"/>
      <c r="VXL415" s="213"/>
      <c r="VXM415" s="213"/>
      <c r="VXN415" s="213"/>
      <c r="VXO415" s="213"/>
      <c r="VXP415" s="213"/>
      <c r="VXQ415" s="213"/>
      <c r="VXR415" s="213"/>
      <c r="VXS415" s="213"/>
      <c r="VXT415" s="213"/>
      <c r="VXU415" s="213"/>
      <c r="VXV415" s="213"/>
      <c r="VXW415" s="213"/>
      <c r="VXX415" s="213"/>
      <c r="VXY415" s="213"/>
      <c r="VXZ415" s="213"/>
      <c r="VYA415" s="213"/>
      <c r="VYB415" s="213"/>
      <c r="VYC415" s="213"/>
      <c r="VYD415" s="213"/>
      <c r="VYE415" s="213"/>
      <c r="VYF415" s="213"/>
      <c r="VYG415" s="213"/>
      <c r="VYH415" s="213"/>
      <c r="VYI415" s="213"/>
      <c r="VYJ415" s="213"/>
      <c r="VYK415" s="213"/>
      <c r="VYL415" s="213"/>
      <c r="VYM415" s="213"/>
      <c r="VYN415" s="213"/>
      <c r="VYO415" s="213"/>
      <c r="VYP415" s="213"/>
      <c r="VYQ415" s="213"/>
      <c r="VYR415" s="213"/>
      <c r="VYS415" s="213"/>
      <c r="VYT415" s="213"/>
      <c r="VYU415" s="213"/>
      <c r="VYV415" s="213"/>
      <c r="VYW415" s="213"/>
      <c r="VYX415" s="213"/>
      <c r="VYY415" s="213"/>
      <c r="VYZ415" s="213"/>
      <c r="VZA415" s="213"/>
      <c r="VZB415" s="213"/>
      <c r="VZC415" s="213"/>
      <c r="VZD415" s="213"/>
      <c r="VZE415" s="213"/>
      <c r="VZF415" s="213"/>
      <c r="VZG415" s="213"/>
      <c r="VZH415" s="213"/>
      <c r="VZI415" s="213"/>
      <c r="VZJ415" s="213"/>
      <c r="VZK415" s="213"/>
      <c r="VZL415" s="213"/>
      <c r="VZM415" s="213"/>
      <c r="VZN415" s="213"/>
      <c r="VZO415" s="213"/>
      <c r="VZP415" s="213"/>
      <c r="VZQ415" s="213"/>
      <c r="VZR415" s="213"/>
      <c r="VZS415" s="213"/>
      <c r="VZT415" s="213"/>
      <c r="VZU415" s="213"/>
      <c r="VZV415" s="213"/>
      <c r="VZW415" s="213"/>
      <c r="VZX415" s="213"/>
      <c r="VZY415" s="213"/>
      <c r="VZZ415" s="213"/>
      <c r="WAA415" s="213"/>
      <c r="WAB415" s="213"/>
      <c r="WAC415" s="213"/>
      <c r="WAD415" s="213"/>
      <c r="WAE415" s="213"/>
      <c r="WAF415" s="213"/>
      <c r="WAG415" s="213"/>
      <c r="WAH415" s="213"/>
      <c r="WAI415" s="213"/>
      <c r="WAJ415" s="213"/>
      <c r="WAK415" s="213"/>
      <c r="WAL415" s="213"/>
      <c r="WAM415" s="213"/>
      <c r="WAN415" s="213"/>
      <c r="WAO415" s="213"/>
      <c r="WAP415" s="213"/>
      <c r="WAQ415" s="213"/>
      <c r="WAR415" s="213"/>
      <c r="WAS415" s="213"/>
      <c r="WAT415" s="213"/>
      <c r="WAU415" s="213"/>
      <c r="WAV415" s="213"/>
      <c r="WAW415" s="213"/>
      <c r="WAX415" s="213"/>
      <c r="WAY415" s="213"/>
      <c r="WAZ415" s="213"/>
      <c r="WBA415" s="213"/>
      <c r="WBB415" s="213"/>
      <c r="WBC415" s="213"/>
      <c r="WBD415" s="213"/>
      <c r="WBE415" s="213"/>
      <c r="WBF415" s="213"/>
      <c r="WBG415" s="213"/>
      <c r="WBH415" s="213"/>
      <c r="WBI415" s="213"/>
      <c r="WBJ415" s="213"/>
      <c r="WBK415" s="213"/>
      <c r="WBL415" s="213"/>
      <c r="WBM415" s="213"/>
      <c r="WBN415" s="213"/>
      <c r="WBO415" s="213"/>
      <c r="WBP415" s="213"/>
      <c r="WBQ415" s="213"/>
      <c r="WBR415" s="213"/>
      <c r="WBS415" s="213"/>
      <c r="WBT415" s="213"/>
      <c r="WBU415" s="213"/>
      <c r="WBV415" s="213"/>
      <c r="WBW415" s="213"/>
      <c r="WBX415" s="213"/>
      <c r="WBY415" s="213"/>
      <c r="WBZ415" s="213"/>
      <c r="WCA415" s="213"/>
      <c r="WCB415" s="213"/>
      <c r="WCC415" s="213"/>
      <c r="WCD415" s="213"/>
      <c r="WCE415" s="213"/>
      <c r="WCF415" s="213"/>
      <c r="WCG415" s="213"/>
      <c r="WCH415" s="213"/>
      <c r="WCI415" s="213"/>
      <c r="WCJ415" s="213"/>
      <c r="WCK415" s="213"/>
      <c r="WCL415" s="213"/>
      <c r="WCM415" s="213"/>
      <c r="WCN415" s="213"/>
      <c r="WCO415" s="213"/>
      <c r="WCP415" s="213"/>
      <c r="WCQ415" s="213"/>
      <c r="WCR415" s="213"/>
      <c r="WCS415" s="213"/>
      <c r="WCT415" s="213"/>
      <c r="WCU415" s="213"/>
      <c r="WCV415" s="213"/>
      <c r="WCW415" s="213"/>
      <c r="WCX415" s="213"/>
      <c r="WCY415" s="213"/>
      <c r="WCZ415" s="213"/>
      <c r="WDA415" s="213"/>
      <c r="WDB415" s="213"/>
      <c r="WDC415" s="213"/>
      <c r="WDD415" s="213"/>
      <c r="WDE415" s="213"/>
      <c r="WDF415" s="213"/>
      <c r="WDG415" s="213"/>
      <c r="WDH415" s="213"/>
      <c r="WDI415" s="213"/>
      <c r="WDJ415" s="213"/>
      <c r="WDK415" s="213"/>
      <c r="WDL415" s="213"/>
      <c r="WDM415" s="213"/>
      <c r="WDN415" s="213"/>
      <c r="WDO415" s="213"/>
      <c r="WDP415" s="213"/>
      <c r="WDQ415" s="213"/>
      <c r="WDR415" s="213"/>
      <c r="WDS415" s="213"/>
      <c r="WDT415" s="213"/>
      <c r="WDU415" s="213"/>
      <c r="WDV415" s="213"/>
      <c r="WDW415" s="213"/>
      <c r="WDX415" s="213"/>
      <c r="WDY415" s="213"/>
      <c r="WDZ415" s="213"/>
      <c r="WEA415" s="213"/>
      <c r="WEB415" s="213"/>
      <c r="WEC415" s="213"/>
      <c r="WED415" s="213"/>
      <c r="WEE415" s="213"/>
      <c r="WEF415" s="213"/>
      <c r="WEG415" s="213"/>
      <c r="WEH415" s="213"/>
      <c r="WEI415" s="213"/>
      <c r="WEJ415" s="213"/>
      <c r="WEK415" s="213"/>
      <c r="WEL415" s="213"/>
      <c r="WEM415" s="213"/>
      <c r="WEN415" s="213"/>
      <c r="WEO415" s="213"/>
      <c r="WEP415" s="213"/>
      <c r="WEQ415" s="213"/>
      <c r="WER415" s="213"/>
      <c r="WES415" s="213"/>
      <c r="WET415" s="213"/>
      <c r="WEU415" s="213"/>
      <c r="WEV415" s="213"/>
      <c r="WEW415" s="213"/>
      <c r="WEX415" s="213"/>
      <c r="WEY415" s="213"/>
      <c r="WEZ415" s="213"/>
      <c r="WFA415" s="213"/>
      <c r="WFB415" s="213"/>
      <c r="WFC415" s="213"/>
      <c r="WFD415" s="213"/>
      <c r="WFE415" s="213"/>
      <c r="WFF415" s="213"/>
      <c r="WFG415" s="213"/>
      <c r="WFH415" s="213"/>
      <c r="WFI415" s="213"/>
      <c r="WFJ415" s="213"/>
      <c r="WFK415" s="213"/>
      <c r="WFL415" s="213"/>
      <c r="WFM415" s="213"/>
      <c r="WFN415" s="213"/>
      <c r="WFO415" s="213"/>
      <c r="WFP415" s="213"/>
      <c r="WFQ415" s="213"/>
      <c r="WFR415" s="213"/>
      <c r="WFS415" s="213"/>
      <c r="WFT415" s="213"/>
      <c r="WFU415" s="213"/>
      <c r="WFV415" s="213"/>
      <c r="WFW415" s="213"/>
      <c r="WFX415" s="213"/>
      <c r="WFY415" s="213"/>
      <c r="WFZ415" s="213"/>
      <c r="WGA415" s="213"/>
      <c r="WGB415" s="213"/>
      <c r="WGC415" s="213"/>
      <c r="WGD415" s="213"/>
      <c r="WGE415" s="213"/>
      <c r="WGF415" s="213"/>
      <c r="WGG415" s="213"/>
      <c r="WGH415" s="213"/>
      <c r="WGI415" s="213"/>
      <c r="WGJ415" s="213"/>
      <c r="WGK415" s="213"/>
      <c r="WGL415" s="213"/>
      <c r="WGM415" s="213"/>
      <c r="WGN415" s="213"/>
      <c r="WGO415" s="213"/>
      <c r="WGP415" s="213"/>
      <c r="WGQ415" s="213"/>
      <c r="WGR415" s="213"/>
      <c r="WGS415" s="213"/>
      <c r="WGT415" s="213"/>
      <c r="WGU415" s="213"/>
      <c r="WGV415" s="213"/>
      <c r="WGW415" s="213"/>
      <c r="WGX415" s="213"/>
      <c r="WGY415" s="213"/>
      <c r="WGZ415" s="213"/>
      <c r="WHA415" s="213"/>
      <c r="WHB415" s="213"/>
      <c r="WHC415" s="213"/>
      <c r="WHD415" s="213"/>
      <c r="WHE415" s="213"/>
      <c r="WHF415" s="213"/>
      <c r="WHG415" s="213"/>
      <c r="WHH415" s="213"/>
      <c r="WHI415" s="213"/>
      <c r="WHJ415" s="213"/>
      <c r="WHK415" s="213"/>
      <c r="WHL415" s="213"/>
      <c r="WHM415" s="213"/>
      <c r="WHN415" s="213"/>
      <c r="WHO415" s="213"/>
      <c r="WHP415" s="213"/>
      <c r="WHQ415" s="213"/>
      <c r="WHR415" s="213"/>
      <c r="WHS415" s="213"/>
      <c r="WHT415" s="213"/>
      <c r="WHU415" s="213"/>
      <c r="WHV415" s="213"/>
      <c r="WHW415" s="213"/>
      <c r="WHX415" s="213"/>
      <c r="WHY415" s="213"/>
      <c r="WHZ415" s="213"/>
      <c r="WIA415" s="213"/>
      <c r="WIB415" s="213"/>
      <c r="WIC415" s="213"/>
      <c r="WID415" s="213"/>
      <c r="WIE415" s="213"/>
      <c r="WIF415" s="213"/>
      <c r="WIG415" s="213"/>
      <c r="WIH415" s="213"/>
      <c r="WII415" s="213"/>
      <c r="WIJ415" s="213"/>
      <c r="WIK415" s="213"/>
      <c r="WIL415" s="213"/>
      <c r="WIM415" s="213"/>
      <c r="WIN415" s="213"/>
      <c r="WIO415" s="213"/>
      <c r="WIP415" s="213"/>
      <c r="WIQ415" s="213"/>
      <c r="WIR415" s="213"/>
      <c r="WIS415" s="213"/>
      <c r="WIT415" s="213"/>
      <c r="WIU415" s="213"/>
      <c r="WIV415" s="213"/>
      <c r="WIW415" s="213"/>
      <c r="WIX415" s="213"/>
      <c r="WIY415" s="213"/>
      <c r="WIZ415" s="213"/>
      <c r="WJA415" s="213"/>
      <c r="WJB415" s="213"/>
      <c r="WJC415" s="213"/>
      <c r="WJD415" s="213"/>
      <c r="WJE415" s="213"/>
      <c r="WJF415" s="213"/>
      <c r="WJG415" s="213"/>
      <c r="WJH415" s="213"/>
      <c r="WJI415" s="213"/>
      <c r="WJJ415" s="213"/>
      <c r="WJK415" s="213"/>
      <c r="WJL415" s="213"/>
      <c r="WJM415" s="213"/>
      <c r="WJN415" s="213"/>
      <c r="WJO415" s="213"/>
      <c r="WJP415" s="213"/>
      <c r="WJQ415" s="213"/>
      <c r="WJR415" s="213"/>
      <c r="WJS415" s="213"/>
      <c r="WJT415" s="213"/>
      <c r="WJU415" s="213"/>
      <c r="WJV415" s="213"/>
      <c r="WJW415" s="213"/>
      <c r="WJX415" s="213"/>
      <c r="WJY415" s="213"/>
      <c r="WJZ415" s="213"/>
      <c r="WKA415" s="213"/>
      <c r="WKB415" s="213"/>
      <c r="WKC415" s="213"/>
      <c r="WKD415" s="213"/>
      <c r="WKE415" s="213"/>
      <c r="WKF415" s="213"/>
      <c r="WKG415" s="213"/>
      <c r="WKH415" s="213"/>
      <c r="WKI415" s="213"/>
      <c r="WKJ415" s="213"/>
      <c r="WKK415" s="213"/>
      <c r="WKL415" s="213"/>
      <c r="WKM415" s="213"/>
      <c r="WKN415" s="213"/>
      <c r="WKO415" s="213"/>
      <c r="WKP415" s="213"/>
      <c r="WKQ415" s="213"/>
      <c r="WKR415" s="213"/>
      <c r="WKS415" s="213"/>
      <c r="WKT415" s="213"/>
      <c r="WKU415" s="213"/>
      <c r="WKV415" s="213"/>
      <c r="WKW415" s="213"/>
      <c r="WKX415" s="213"/>
      <c r="WKY415" s="213"/>
      <c r="WKZ415" s="213"/>
      <c r="WLA415" s="213"/>
      <c r="WLB415" s="213"/>
      <c r="WLC415" s="213"/>
      <c r="WLD415" s="213"/>
      <c r="WLE415" s="213"/>
      <c r="WLF415" s="213"/>
      <c r="WLG415" s="213"/>
      <c r="WLH415" s="213"/>
      <c r="WLI415" s="213"/>
      <c r="WLJ415" s="213"/>
      <c r="WLK415" s="213"/>
      <c r="WLL415" s="213"/>
      <c r="WLM415" s="213"/>
      <c r="WLN415" s="213"/>
      <c r="WLO415" s="213"/>
      <c r="WLP415" s="213"/>
      <c r="WLQ415" s="213"/>
      <c r="WLR415" s="213"/>
      <c r="WLS415" s="213"/>
      <c r="WLT415" s="213"/>
      <c r="WLU415" s="213"/>
      <c r="WLV415" s="213"/>
      <c r="WLW415" s="213"/>
      <c r="WLX415" s="213"/>
      <c r="WLY415" s="213"/>
      <c r="WLZ415" s="213"/>
      <c r="WMA415" s="213"/>
      <c r="WMB415" s="213"/>
      <c r="WMC415" s="213"/>
      <c r="WMD415" s="213"/>
      <c r="WME415" s="213"/>
      <c r="WMF415" s="213"/>
      <c r="WMG415" s="213"/>
      <c r="WMH415" s="213"/>
      <c r="WMI415" s="213"/>
      <c r="WMJ415" s="213"/>
      <c r="WMK415" s="213"/>
      <c r="WML415" s="213"/>
      <c r="WMM415" s="213"/>
      <c r="WMN415" s="213"/>
      <c r="WMO415" s="213"/>
      <c r="WMP415" s="213"/>
      <c r="WMQ415" s="213"/>
      <c r="WMR415" s="213"/>
      <c r="WMS415" s="213"/>
      <c r="WMT415" s="213"/>
      <c r="WMU415" s="213"/>
      <c r="WMV415" s="213"/>
      <c r="WMW415" s="213"/>
      <c r="WMX415" s="213"/>
      <c r="WMY415" s="213"/>
      <c r="WMZ415" s="213"/>
      <c r="WNA415" s="213"/>
      <c r="WNB415" s="213"/>
      <c r="WNC415" s="213"/>
      <c r="WND415" s="213"/>
      <c r="WNE415" s="213"/>
      <c r="WNF415" s="213"/>
      <c r="WNG415" s="213"/>
      <c r="WNH415" s="213"/>
      <c r="WNI415" s="213"/>
      <c r="WNJ415" s="213"/>
      <c r="WNK415" s="213"/>
      <c r="WNL415" s="213"/>
      <c r="WNM415" s="213"/>
      <c r="WNN415" s="213"/>
      <c r="WNO415" s="213"/>
      <c r="WNP415" s="213"/>
      <c r="WNQ415" s="213"/>
      <c r="WNR415" s="213"/>
      <c r="WNS415" s="213"/>
      <c r="WNT415" s="213"/>
      <c r="WNU415" s="213"/>
      <c r="WNV415" s="213"/>
      <c r="WNW415" s="213"/>
      <c r="WNX415" s="213"/>
      <c r="WNY415" s="213"/>
      <c r="WNZ415" s="213"/>
      <c r="WOA415" s="213"/>
      <c r="WOB415" s="213"/>
      <c r="WOC415" s="213"/>
      <c r="WOD415" s="213"/>
      <c r="WOE415" s="213"/>
      <c r="WOF415" s="213"/>
      <c r="WOG415" s="213"/>
      <c r="WOH415" s="213"/>
      <c r="WOI415" s="213"/>
      <c r="WOJ415" s="213"/>
      <c r="WOK415" s="213"/>
      <c r="WOL415" s="213"/>
      <c r="WOM415" s="213"/>
      <c r="WON415" s="213"/>
      <c r="WOO415" s="213"/>
      <c r="WOP415" s="213"/>
      <c r="WOQ415" s="213"/>
      <c r="WOR415" s="213"/>
      <c r="WOS415" s="213"/>
      <c r="WOT415" s="213"/>
      <c r="WOU415" s="213"/>
      <c r="WOV415" s="213"/>
      <c r="WOW415" s="213"/>
      <c r="WOX415" s="213"/>
      <c r="WOY415" s="213"/>
      <c r="WOZ415" s="213"/>
      <c r="WPA415" s="213"/>
      <c r="WPB415" s="213"/>
      <c r="WPC415" s="213"/>
      <c r="WPD415" s="213"/>
      <c r="WPE415" s="213"/>
      <c r="WPF415" s="213"/>
      <c r="WPG415" s="213"/>
      <c r="WPH415" s="213"/>
      <c r="WPI415" s="213"/>
      <c r="WPJ415" s="213"/>
      <c r="WPK415" s="213"/>
      <c r="WPL415" s="213"/>
      <c r="WPM415" s="213"/>
      <c r="WPN415" s="213"/>
      <c r="WPO415" s="213"/>
      <c r="WPP415" s="213"/>
      <c r="WPQ415" s="213"/>
      <c r="WPR415" s="213"/>
      <c r="WPS415" s="213"/>
      <c r="WPT415" s="213"/>
      <c r="WPU415" s="213"/>
      <c r="WPV415" s="213"/>
      <c r="WPW415" s="213"/>
      <c r="WPX415" s="213"/>
      <c r="WPY415" s="213"/>
      <c r="WPZ415" s="213"/>
      <c r="WQA415" s="213"/>
      <c r="WQB415" s="213"/>
      <c r="WQC415" s="213"/>
      <c r="WQD415" s="213"/>
      <c r="WQE415" s="213"/>
      <c r="WQF415" s="213"/>
      <c r="WQG415" s="213"/>
      <c r="WQH415" s="213"/>
      <c r="WQI415" s="213"/>
      <c r="WQJ415" s="213"/>
      <c r="WQK415" s="213"/>
      <c r="WQL415" s="213"/>
      <c r="WQM415" s="213"/>
      <c r="WQN415" s="213"/>
      <c r="WQO415" s="213"/>
      <c r="WQP415" s="213"/>
      <c r="WQQ415" s="213"/>
      <c r="WQR415" s="213"/>
      <c r="WQS415" s="213"/>
      <c r="WQT415" s="213"/>
      <c r="WQU415" s="213"/>
      <c r="WQV415" s="213"/>
      <c r="WQW415" s="213"/>
      <c r="WQX415" s="213"/>
      <c r="WQY415" s="213"/>
      <c r="WQZ415" s="213"/>
      <c r="WRA415" s="213"/>
      <c r="WRB415" s="213"/>
      <c r="WRC415" s="213"/>
      <c r="WRD415" s="213"/>
      <c r="WRE415" s="213"/>
      <c r="WRF415" s="213"/>
      <c r="WRG415" s="213"/>
      <c r="WRH415" s="213"/>
      <c r="WRI415" s="213"/>
      <c r="WRJ415" s="213"/>
      <c r="WRK415" s="213"/>
      <c r="WRL415" s="213"/>
      <c r="WRM415" s="213"/>
      <c r="WRN415" s="213"/>
      <c r="WRO415" s="213"/>
      <c r="WRP415" s="213"/>
      <c r="WRQ415" s="213"/>
      <c r="WRR415" s="213"/>
      <c r="WRS415" s="213"/>
      <c r="WRT415" s="213"/>
      <c r="WRU415" s="213"/>
      <c r="WRV415" s="213"/>
      <c r="WRW415" s="213"/>
      <c r="WRX415" s="213"/>
      <c r="WRY415" s="213"/>
      <c r="WRZ415" s="213"/>
      <c r="WSA415" s="213"/>
      <c r="WSB415" s="213"/>
      <c r="WSC415" s="213"/>
      <c r="WSD415" s="213"/>
      <c r="WSE415" s="213"/>
      <c r="WSF415" s="213"/>
      <c r="WSG415" s="213"/>
      <c r="WSH415" s="213"/>
      <c r="WSI415" s="213"/>
      <c r="WSJ415" s="213"/>
      <c r="WSK415" s="213"/>
      <c r="WSL415" s="213"/>
      <c r="WSM415" s="213"/>
      <c r="WSN415" s="213"/>
      <c r="WSO415" s="213"/>
      <c r="WSP415" s="213"/>
      <c r="WSQ415" s="213"/>
      <c r="WSR415" s="213"/>
      <c r="WSS415" s="213"/>
      <c r="WST415" s="213"/>
      <c r="WSU415" s="213"/>
      <c r="WSV415" s="213"/>
      <c r="WSW415" s="213"/>
      <c r="WSX415" s="213"/>
      <c r="WSY415" s="213"/>
      <c r="WSZ415" s="213"/>
      <c r="WTA415" s="213"/>
      <c r="WTB415" s="213"/>
      <c r="WTC415" s="213"/>
      <c r="WTD415" s="213"/>
      <c r="WTE415" s="213"/>
      <c r="WTF415" s="213"/>
      <c r="WTG415" s="213"/>
      <c r="WTH415" s="213"/>
      <c r="WTI415" s="213"/>
      <c r="WTJ415" s="213"/>
      <c r="WTK415" s="213"/>
      <c r="WTL415" s="213"/>
      <c r="WTM415" s="213"/>
      <c r="WTN415" s="213"/>
      <c r="WTO415" s="213"/>
      <c r="WTP415" s="213"/>
      <c r="WTQ415" s="213"/>
      <c r="WTR415" s="213"/>
      <c r="WTS415" s="213"/>
      <c r="WTT415" s="213"/>
      <c r="WTU415" s="213"/>
    </row>
    <row r="416" spans="2:3156 15348:16089" s="195" customFormat="1">
      <c r="B416" s="220"/>
      <c r="C416" s="220"/>
      <c r="D416" s="193"/>
      <c r="E416" s="193"/>
      <c r="K416" s="219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3"/>
      <c r="BN416" s="213"/>
      <c r="BO416" s="213"/>
      <c r="BP416" s="213"/>
      <c r="BQ416" s="213"/>
      <c r="BR416" s="213"/>
      <c r="BS416" s="213"/>
      <c r="BT416" s="213"/>
      <c r="BU416" s="213"/>
      <c r="BV416" s="213"/>
      <c r="BW416" s="213"/>
      <c r="BX416" s="213"/>
      <c r="BY416" s="213"/>
      <c r="BZ416" s="213"/>
      <c r="CA416" s="213"/>
      <c r="CB416" s="213"/>
      <c r="CC416" s="213"/>
      <c r="CD416" s="213"/>
      <c r="CE416" s="213"/>
      <c r="CF416" s="213"/>
      <c r="CG416" s="213"/>
      <c r="CH416" s="213"/>
      <c r="CI416" s="213"/>
      <c r="CJ416" s="213"/>
      <c r="CK416" s="213"/>
      <c r="CL416" s="213"/>
      <c r="CM416" s="213"/>
      <c r="CN416" s="213"/>
      <c r="CO416" s="213"/>
      <c r="CP416" s="213"/>
      <c r="CQ416" s="213"/>
      <c r="CR416" s="213"/>
      <c r="CS416" s="213"/>
      <c r="CT416" s="213"/>
      <c r="CU416" s="213"/>
      <c r="CV416" s="213"/>
      <c r="CW416" s="213"/>
      <c r="CX416" s="213"/>
      <c r="CY416" s="213"/>
      <c r="CZ416" s="213"/>
      <c r="DA416" s="213"/>
      <c r="DB416" s="213"/>
      <c r="DC416" s="213"/>
      <c r="DD416" s="213"/>
      <c r="DE416" s="213"/>
      <c r="DF416" s="213"/>
      <c r="DG416" s="213"/>
      <c r="DH416" s="213"/>
      <c r="DI416" s="213"/>
      <c r="DJ416" s="213"/>
      <c r="DK416" s="213"/>
      <c r="DL416" s="213"/>
      <c r="DM416" s="213"/>
      <c r="DN416" s="213"/>
      <c r="DO416" s="213"/>
      <c r="DP416" s="213"/>
      <c r="DQ416" s="213"/>
      <c r="DR416" s="213"/>
      <c r="DS416" s="213"/>
      <c r="DT416" s="213"/>
      <c r="DU416" s="213"/>
      <c r="DV416" s="213"/>
      <c r="DW416" s="213"/>
      <c r="DX416" s="213"/>
      <c r="DY416" s="213"/>
      <c r="DZ416" s="213"/>
      <c r="EA416" s="213"/>
      <c r="EB416" s="213"/>
      <c r="EC416" s="213"/>
      <c r="ED416" s="213"/>
      <c r="EE416" s="213"/>
      <c r="EF416" s="213"/>
      <c r="EG416" s="213"/>
      <c r="EH416" s="213"/>
      <c r="EI416" s="213"/>
      <c r="EJ416" s="213"/>
      <c r="EK416" s="213"/>
      <c r="EL416" s="213"/>
      <c r="EM416" s="213"/>
      <c r="EN416" s="213"/>
      <c r="EO416" s="213"/>
      <c r="EP416" s="213"/>
      <c r="EQ416" s="213"/>
      <c r="ER416" s="213"/>
      <c r="ES416" s="213"/>
      <c r="ET416" s="213"/>
      <c r="EU416" s="213"/>
      <c r="EV416" s="213"/>
      <c r="EW416" s="213"/>
      <c r="EX416" s="213"/>
      <c r="EY416" s="213"/>
      <c r="EZ416" s="213"/>
      <c r="FA416" s="213"/>
      <c r="FB416" s="213"/>
      <c r="FC416" s="213"/>
      <c r="FD416" s="213"/>
      <c r="FE416" s="213"/>
      <c r="FF416" s="213"/>
      <c r="FG416" s="213"/>
      <c r="FH416" s="213"/>
      <c r="FI416" s="213"/>
      <c r="FJ416" s="213"/>
      <c r="FK416" s="213"/>
      <c r="FL416" s="213"/>
      <c r="FM416" s="213"/>
      <c r="FN416" s="213"/>
      <c r="FO416" s="213"/>
      <c r="FP416" s="213"/>
      <c r="FQ416" s="213"/>
      <c r="FR416" s="213"/>
      <c r="FS416" s="213"/>
      <c r="FT416" s="213"/>
      <c r="FU416" s="213"/>
      <c r="FV416" s="213"/>
      <c r="FW416" s="213"/>
      <c r="FX416" s="213"/>
      <c r="FY416" s="213"/>
      <c r="FZ416" s="213"/>
      <c r="GA416" s="213"/>
      <c r="GB416" s="213"/>
      <c r="GC416" s="213"/>
      <c r="GD416" s="213"/>
      <c r="GE416" s="213"/>
      <c r="GF416" s="213"/>
      <c r="GG416" s="213"/>
      <c r="GH416" s="213"/>
      <c r="GI416" s="213"/>
      <c r="GJ416" s="213"/>
      <c r="GK416" s="213"/>
      <c r="GL416" s="213"/>
      <c r="GM416" s="213"/>
      <c r="GN416" s="213"/>
      <c r="GO416" s="213"/>
      <c r="GP416" s="213"/>
      <c r="GQ416" s="213"/>
      <c r="GR416" s="213"/>
      <c r="GS416" s="213"/>
      <c r="GT416" s="213"/>
      <c r="GU416" s="213"/>
      <c r="GV416" s="213"/>
      <c r="GW416" s="213"/>
      <c r="GX416" s="213"/>
      <c r="GY416" s="213"/>
      <c r="GZ416" s="213"/>
      <c r="HA416" s="213"/>
      <c r="HB416" s="213"/>
      <c r="HC416" s="213"/>
      <c r="HD416" s="213"/>
      <c r="HE416" s="213"/>
      <c r="HF416" s="213"/>
      <c r="HG416" s="213"/>
      <c r="HH416" s="213"/>
      <c r="HI416" s="213"/>
      <c r="HJ416" s="213"/>
      <c r="HK416" s="213"/>
      <c r="HL416" s="213"/>
      <c r="HM416" s="213"/>
      <c r="HN416" s="213"/>
      <c r="HO416" s="213"/>
      <c r="HP416" s="213"/>
      <c r="HQ416" s="213"/>
      <c r="HR416" s="213"/>
      <c r="HS416" s="213"/>
      <c r="HT416" s="213"/>
      <c r="HU416" s="213"/>
      <c r="HV416" s="213"/>
      <c r="HW416" s="213"/>
      <c r="HX416" s="213"/>
      <c r="HY416" s="213"/>
      <c r="HZ416" s="213"/>
      <c r="IA416" s="213"/>
      <c r="IB416" s="213"/>
      <c r="IC416" s="213"/>
      <c r="ID416" s="213"/>
      <c r="IE416" s="213"/>
      <c r="IF416" s="213"/>
      <c r="IG416" s="213"/>
      <c r="IH416" s="213"/>
      <c r="II416" s="213"/>
      <c r="IJ416" s="213"/>
      <c r="IK416" s="213"/>
      <c r="IL416" s="213"/>
      <c r="IM416" s="213"/>
      <c r="IN416" s="213"/>
      <c r="IO416" s="213"/>
      <c r="IP416" s="213"/>
      <c r="IQ416" s="213"/>
      <c r="IR416" s="213"/>
      <c r="IS416" s="213"/>
      <c r="IT416" s="213"/>
      <c r="IU416" s="213"/>
      <c r="IV416" s="213"/>
      <c r="IW416" s="213"/>
      <c r="IX416" s="213"/>
      <c r="IY416" s="213"/>
      <c r="IZ416" s="213"/>
      <c r="JA416" s="213"/>
      <c r="JB416" s="213"/>
      <c r="JC416" s="213"/>
      <c r="JD416" s="213"/>
      <c r="JE416" s="213"/>
      <c r="JF416" s="213"/>
      <c r="JG416" s="213"/>
      <c r="JH416" s="213"/>
      <c r="JI416" s="213"/>
      <c r="JJ416" s="213"/>
      <c r="JK416" s="213"/>
      <c r="JL416" s="213"/>
      <c r="JM416" s="213"/>
      <c r="JN416" s="213"/>
      <c r="JO416" s="213"/>
      <c r="JP416" s="213"/>
      <c r="JQ416" s="213"/>
      <c r="JR416" s="213"/>
      <c r="JS416" s="213"/>
      <c r="JT416" s="213"/>
      <c r="JU416" s="213"/>
      <c r="JV416" s="213"/>
      <c r="JW416" s="213"/>
      <c r="JX416" s="213"/>
      <c r="JY416" s="213"/>
      <c r="JZ416" s="213"/>
      <c r="KA416" s="213"/>
      <c r="KB416" s="213"/>
      <c r="KC416" s="213"/>
      <c r="KD416" s="213"/>
      <c r="KE416" s="213"/>
      <c r="KF416" s="213"/>
      <c r="KG416" s="213"/>
      <c r="KH416" s="213"/>
      <c r="KI416" s="213"/>
      <c r="KJ416" s="213"/>
      <c r="KK416" s="213"/>
      <c r="KL416" s="213"/>
      <c r="KM416" s="213"/>
      <c r="KN416" s="213"/>
      <c r="KO416" s="213"/>
      <c r="KP416" s="213"/>
      <c r="KQ416" s="213"/>
      <c r="KR416" s="213"/>
      <c r="KS416" s="213"/>
      <c r="KT416" s="213"/>
      <c r="KU416" s="213"/>
      <c r="KV416" s="213"/>
      <c r="KW416" s="213"/>
      <c r="KX416" s="213"/>
      <c r="KY416" s="213"/>
      <c r="KZ416" s="213"/>
      <c r="LA416" s="213"/>
      <c r="LB416" s="213"/>
      <c r="LC416" s="213"/>
      <c r="LD416" s="213"/>
      <c r="LE416" s="213"/>
      <c r="LF416" s="213"/>
      <c r="LG416" s="213"/>
      <c r="LH416" s="213"/>
      <c r="LI416" s="213"/>
      <c r="LJ416" s="213"/>
      <c r="LK416" s="213"/>
      <c r="LL416" s="213"/>
      <c r="LM416" s="213"/>
      <c r="LN416" s="213"/>
      <c r="LO416" s="213"/>
      <c r="LP416" s="213"/>
      <c r="LQ416" s="213"/>
      <c r="LR416" s="213"/>
      <c r="LS416" s="213"/>
      <c r="LT416" s="213"/>
      <c r="LU416" s="213"/>
      <c r="LV416" s="213"/>
      <c r="LW416" s="213"/>
      <c r="LX416" s="213"/>
      <c r="LY416" s="213"/>
      <c r="LZ416" s="213"/>
      <c r="MA416" s="213"/>
      <c r="MB416" s="213"/>
      <c r="MC416" s="213"/>
      <c r="MD416" s="213"/>
      <c r="ME416" s="213"/>
      <c r="MF416" s="213"/>
      <c r="MG416" s="213"/>
      <c r="MH416" s="213"/>
      <c r="MI416" s="213"/>
      <c r="MJ416" s="213"/>
      <c r="MK416" s="213"/>
      <c r="ML416" s="213"/>
      <c r="MM416" s="213"/>
      <c r="MN416" s="213"/>
      <c r="MO416" s="213"/>
      <c r="MP416" s="213"/>
      <c r="MQ416" s="213"/>
      <c r="MR416" s="213"/>
      <c r="MS416" s="213"/>
      <c r="MT416" s="213"/>
      <c r="MU416" s="213"/>
      <c r="MV416" s="213"/>
      <c r="MW416" s="213"/>
      <c r="MX416" s="213"/>
      <c r="MY416" s="213"/>
      <c r="MZ416" s="213"/>
      <c r="NA416" s="213"/>
      <c r="NB416" s="213"/>
      <c r="NC416" s="213"/>
      <c r="ND416" s="213"/>
      <c r="NE416" s="213"/>
      <c r="NF416" s="213"/>
      <c r="NG416" s="213"/>
      <c r="NH416" s="213"/>
      <c r="NI416" s="213"/>
      <c r="NJ416" s="213"/>
      <c r="NK416" s="213"/>
      <c r="NL416" s="213"/>
      <c r="NM416" s="213"/>
      <c r="NN416" s="213"/>
      <c r="NO416" s="213"/>
      <c r="NP416" s="213"/>
      <c r="NQ416" s="213"/>
      <c r="NR416" s="213"/>
      <c r="NS416" s="213"/>
      <c r="NT416" s="213"/>
      <c r="NU416" s="213"/>
      <c r="NV416" s="213"/>
      <c r="NW416" s="213"/>
      <c r="NX416" s="213"/>
      <c r="NY416" s="213"/>
      <c r="NZ416" s="213"/>
      <c r="OA416" s="213"/>
      <c r="OB416" s="213"/>
      <c r="OC416" s="213"/>
      <c r="OD416" s="213"/>
      <c r="OE416" s="213"/>
      <c r="OF416" s="213"/>
      <c r="OG416" s="213"/>
      <c r="OH416" s="213"/>
      <c r="OI416" s="213"/>
      <c r="OJ416" s="213"/>
      <c r="OK416" s="213"/>
      <c r="OL416" s="213"/>
      <c r="OM416" s="213"/>
      <c r="ON416" s="213"/>
      <c r="OO416" s="213"/>
      <c r="OP416" s="213"/>
      <c r="OQ416" s="213"/>
      <c r="OR416" s="213"/>
      <c r="OS416" s="213"/>
      <c r="OT416" s="213"/>
      <c r="OU416" s="213"/>
      <c r="OV416" s="213"/>
      <c r="OW416" s="213"/>
      <c r="OX416" s="213"/>
      <c r="OY416" s="213"/>
      <c r="OZ416" s="213"/>
      <c r="PA416" s="213"/>
      <c r="PB416" s="213"/>
      <c r="PC416" s="213"/>
      <c r="PD416" s="213"/>
      <c r="PE416" s="213"/>
      <c r="PF416" s="213"/>
      <c r="PG416" s="213"/>
      <c r="PH416" s="213"/>
      <c r="PI416" s="213"/>
      <c r="PJ416" s="213"/>
      <c r="PK416" s="213"/>
      <c r="PL416" s="213"/>
      <c r="PM416" s="213"/>
      <c r="PN416" s="213"/>
      <c r="PO416" s="213"/>
      <c r="PP416" s="213"/>
      <c r="PQ416" s="213"/>
      <c r="PR416" s="213"/>
      <c r="PS416" s="213"/>
      <c r="PT416" s="213"/>
      <c r="PU416" s="213"/>
      <c r="PV416" s="213"/>
      <c r="PW416" s="213"/>
      <c r="PX416" s="213"/>
      <c r="PY416" s="213"/>
      <c r="PZ416" s="213"/>
      <c r="QA416" s="213"/>
      <c r="QB416" s="213"/>
      <c r="QC416" s="213"/>
      <c r="QD416" s="213"/>
      <c r="QE416" s="213"/>
      <c r="QF416" s="213"/>
      <c r="QG416" s="213"/>
      <c r="QH416" s="213"/>
      <c r="QI416" s="213"/>
      <c r="QJ416" s="213"/>
      <c r="QK416" s="213"/>
      <c r="QL416" s="213"/>
      <c r="QM416" s="213"/>
      <c r="QN416" s="213"/>
      <c r="QO416" s="213"/>
      <c r="QP416" s="213"/>
      <c r="QQ416" s="213"/>
      <c r="QR416" s="213"/>
      <c r="QS416" s="213"/>
      <c r="QT416" s="213"/>
      <c r="QU416" s="213"/>
      <c r="QV416" s="213"/>
      <c r="QW416" s="213"/>
      <c r="QX416" s="213"/>
      <c r="QY416" s="213"/>
      <c r="QZ416" s="213"/>
      <c r="RA416" s="213"/>
      <c r="RB416" s="213"/>
      <c r="RC416" s="213"/>
      <c r="RD416" s="213"/>
      <c r="RE416" s="213"/>
      <c r="RF416" s="213"/>
      <c r="RG416" s="213"/>
      <c r="RH416" s="213"/>
      <c r="RI416" s="213"/>
      <c r="RJ416" s="213"/>
      <c r="RK416" s="213"/>
      <c r="RL416" s="213"/>
      <c r="RM416" s="213"/>
      <c r="RN416" s="213"/>
      <c r="RO416" s="213"/>
      <c r="RP416" s="213"/>
      <c r="RQ416" s="213"/>
      <c r="RR416" s="213"/>
      <c r="RS416" s="213"/>
      <c r="RT416" s="213"/>
      <c r="RU416" s="213"/>
      <c r="RV416" s="213"/>
      <c r="RW416" s="213"/>
      <c r="RX416" s="213"/>
      <c r="RY416" s="213"/>
      <c r="RZ416" s="213"/>
      <c r="SA416" s="213"/>
      <c r="SB416" s="213"/>
      <c r="SC416" s="213"/>
      <c r="SD416" s="213"/>
      <c r="SE416" s="213"/>
      <c r="SF416" s="213"/>
      <c r="SG416" s="213"/>
      <c r="SH416" s="213"/>
      <c r="SI416" s="213"/>
      <c r="SJ416" s="213"/>
      <c r="SK416" s="213"/>
      <c r="SL416" s="213"/>
      <c r="SM416" s="213"/>
      <c r="SN416" s="213"/>
      <c r="SO416" s="213"/>
      <c r="SP416" s="213"/>
      <c r="SQ416" s="213"/>
      <c r="SR416" s="213"/>
      <c r="SS416" s="213"/>
      <c r="ST416" s="213"/>
      <c r="SU416" s="213"/>
      <c r="SV416" s="213"/>
      <c r="SW416" s="213"/>
      <c r="SX416" s="213"/>
      <c r="SY416" s="213"/>
      <c r="SZ416" s="213"/>
      <c r="TA416" s="213"/>
      <c r="TB416" s="213"/>
      <c r="TC416" s="213"/>
      <c r="TD416" s="213"/>
      <c r="TE416" s="213"/>
      <c r="TF416" s="213"/>
      <c r="TG416" s="213"/>
      <c r="TH416" s="213"/>
      <c r="TI416" s="213"/>
      <c r="TJ416" s="213"/>
      <c r="TK416" s="213"/>
      <c r="TL416" s="213"/>
      <c r="TM416" s="213"/>
      <c r="TN416" s="213"/>
      <c r="TO416" s="213"/>
      <c r="TP416" s="213"/>
      <c r="TQ416" s="213"/>
      <c r="TR416" s="213"/>
      <c r="TS416" s="213"/>
      <c r="TT416" s="213"/>
      <c r="TU416" s="213"/>
      <c r="TV416" s="213"/>
      <c r="TW416" s="213"/>
      <c r="TX416" s="213"/>
      <c r="TY416" s="213"/>
      <c r="TZ416" s="213"/>
      <c r="UA416" s="213"/>
      <c r="UB416" s="213"/>
      <c r="UC416" s="213"/>
      <c r="UD416" s="213"/>
      <c r="UE416" s="213"/>
      <c r="UF416" s="213"/>
      <c r="UG416" s="213"/>
      <c r="UH416" s="213"/>
      <c r="UI416" s="213"/>
      <c r="UJ416" s="213"/>
      <c r="UK416" s="213"/>
      <c r="UL416" s="213"/>
      <c r="UM416" s="213"/>
      <c r="UN416" s="213"/>
      <c r="UO416" s="213"/>
      <c r="UP416" s="213"/>
      <c r="UQ416" s="213"/>
      <c r="UR416" s="213"/>
      <c r="US416" s="213"/>
      <c r="UT416" s="213"/>
      <c r="UU416" s="213"/>
      <c r="UV416" s="213"/>
      <c r="UW416" s="213"/>
      <c r="UX416" s="213"/>
      <c r="UY416" s="213"/>
      <c r="UZ416" s="213"/>
      <c r="VA416" s="213"/>
      <c r="VB416" s="213"/>
      <c r="VC416" s="213"/>
      <c r="VD416" s="213"/>
      <c r="VE416" s="213"/>
      <c r="VF416" s="213"/>
      <c r="VG416" s="213"/>
      <c r="VH416" s="213"/>
      <c r="VI416" s="213"/>
      <c r="VJ416" s="213"/>
      <c r="VK416" s="213"/>
      <c r="VL416" s="213"/>
      <c r="VM416" s="213"/>
      <c r="VN416" s="213"/>
      <c r="VO416" s="213"/>
      <c r="VP416" s="213"/>
      <c r="VQ416" s="213"/>
      <c r="VR416" s="213"/>
      <c r="VS416" s="213"/>
      <c r="VT416" s="213"/>
      <c r="VU416" s="213"/>
      <c r="VV416" s="213"/>
      <c r="VW416" s="213"/>
      <c r="VX416" s="213"/>
      <c r="VY416" s="213"/>
      <c r="VZ416" s="213"/>
      <c r="WA416" s="213"/>
      <c r="WB416" s="213"/>
      <c r="WC416" s="213"/>
      <c r="WD416" s="213"/>
      <c r="WE416" s="213"/>
      <c r="WF416" s="213"/>
      <c r="WG416" s="213"/>
      <c r="WH416" s="213"/>
      <c r="WI416" s="213"/>
      <c r="WJ416" s="213"/>
      <c r="WK416" s="213"/>
      <c r="WL416" s="213"/>
      <c r="WM416" s="213"/>
      <c r="WN416" s="213"/>
      <c r="WO416" s="213"/>
      <c r="WP416" s="213"/>
      <c r="WQ416" s="213"/>
      <c r="WR416" s="213"/>
      <c r="WS416" s="213"/>
      <c r="WT416" s="213"/>
      <c r="WU416" s="213"/>
      <c r="WV416" s="213"/>
      <c r="WW416" s="213"/>
      <c r="WX416" s="213"/>
      <c r="WY416" s="213"/>
      <c r="WZ416" s="213"/>
      <c r="XA416" s="213"/>
      <c r="XB416" s="213"/>
      <c r="XC416" s="213"/>
      <c r="XD416" s="213"/>
      <c r="XE416" s="213"/>
      <c r="XF416" s="213"/>
      <c r="XG416" s="213"/>
      <c r="XH416" s="213"/>
      <c r="XI416" s="213"/>
      <c r="XJ416" s="213"/>
      <c r="XK416" s="213"/>
      <c r="XL416" s="213"/>
      <c r="XM416" s="213"/>
      <c r="XN416" s="213"/>
      <c r="XO416" s="213"/>
      <c r="XP416" s="213"/>
      <c r="XQ416" s="213"/>
      <c r="XR416" s="213"/>
      <c r="XS416" s="213"/>
      <c r="XT416" s="213"/>
      <c r="XU416" s="213"/>
      <c r="XV416" s="213"/>
      <c r="XW416" s="213"/>
      <c r="XX416" s="213"/>
      <c r="XY416" s="213"/>
      <c r="XZ416" s="213"/>
      <c r="YA416" s="213"/>
      <c r="YB416" s="213"/>
      <c r="YC416" s="213"/>
      <c r="YD416" s="213"/>
      <c r="YE416" s="213"/>
      <c r="YF416" s="213"/>
      <c r="YG416" s="213"/>
      <c r="YH416" s="213"/>
      <c r="YI416" s="213"/>
      <c r="YJ416" s="213"/>
      <c r="YK416" s="213"/>
      <c r="YL416" s="213"/>
      <c r="YM416" s="213"/>
      <c r="YN416" s="213"/>
      <c r="YO416" s="213"/>
      <c r="YP416" s="213"/>
      <c r="YQ416" s="213"/>
      <c r="YR416" s="213"/>
      <c r="YS416" s="213"/>
      <c r="YT416" s="213"/>
      <c r="YU416" s="213"/>
      <c r="YV416" s="213"/>
      <c r="YW416" s="213"/>
      <c r="YX416" s="213"/>
      <c r="YY416" s="213"/>
      <c r="YZ416" s="213"/>
      <c r="ZA416" s="213"/>
      <c r="ZB416" s="213"/>
      <c r="ZC416" s="213"/>
      <c r="ZD416" s="213"/>
      <c r="ZE416" s="213"/>
      <c r="ZF416" s="213"/>
      <c r="ZG416" s="213"/>
      <c r="ZH416" s="213"/>
      <c r="ZI416" s="213"/>
      <c r="ZJ416" s="213"/>
      <c r="ZK416" s="213"/>
      <c r="ZL416" s="213"/>
      <c r="ZM416" s="213"/>
      <c r="ZN416" s="213"/>
      <c r="ZO416" s="213"/>
      <c r="ZP416" s="213"/>
      <c r="ZQ416" s="213"/>
      <c r="ZR416" s="213"/>
      <c r="ZS416" s="213"/>
      <c r="ZT416" s="213"/>
      <c r="ZU416" s="213"/>
      <c r="ZV416" s="213"/>
      <c r="ZW416" s="213"/>
      <c r="ZX416" s="213"/>
      <c r="ZY416" s="213"/>
      <c r="ZZ416" s="213"/>
      <c r="AAA416" s="213"/>
      <c r="AAB416" s="213"/>
      <c r="AAC416" s="213"/>
      <c r="AAD416" s="213"/>
      <c r="AAE416" s="213"/>
      <c r="AAF416" s="213"/>
      <c r="AAG416" s="213"/>
      <c r="AAH416" s="213"/>
      <c r="AAI416" s="213"/>
      <c r="AAJ416" s="213"/>
      <c r="AAK416" s="213"/>
      <c r="AAL416" s="213"/>
      <c r="AAM416" s="213"/>
      <c r="AAN416" s="213"/>
      <c r="AAO416" s="213"/>
      <c r="AAP416" s="213"/>
      <c r="AAQ416" s="213"/>
      <c r="AAR416" s="213"/>
      <c r="AAS416" s="213"/>
      <c r="AAT416" s="213"/>
      <c r="AAU416" s="213"/>
      <c r="AAV416" s="213"/>
      <c r="AAW416" s="213"/>
      <c r="AAX416" s="213"/>
      <c r="AAY416" s="213"/>
      <c r="AAZ416" s="213"/>
      <c r="ABA416" s="213"/>
      <c r="ABB416" s="213"/>
      <c r="ABC416" s="213"/>
      <c r="ABD416" s="213"/>
      <c r="ABE416" s="213"/>
      <c r="ABF416" s="213"/>
      <c r="ABG416" s="213"/>
      <c r="ABH416" s="213"/>
      <c r="ABI416" s="213"/>
      <c r="ABJ416" s="213"/>
      <c r="ABK416" s="213"/>
      <c r="ABL416" s="213"/>
      <c r="ABM416" s="213"/>
      <c r="ABN416" s="213"/>
      <c r="ABO416" s="213"/>
      <c r="ABP416" s="213"/>
      <c r="ABQ416" s="213"/>
      <c r="ABR416" s="213"/>
      <c r="ABS416" s="213"/>
      <c r="ABT416" s="213"/>
      <c r="ABU416" s="213"/>
      <c r="ABV416" s="213"/>
      <c r="ABW416" s="213"/>
      <c r="ABX416" s="213"/>
      <c r="ABY416" s="213"/>
      <c r="ABZ416" s="213"/>
      <c r="ACA416" s="213"/>
      <c r="ACB416" s="213"/>
      <c r="ACC416" s="213"/>
      <c r="ACD416" s="213"/>
      <c r="ACE416" s="213"/>
      <c r="ACF416" s="213"/>
      <c r="ACG416" s="213"/>
      <c r="ACH416" s="213"/>
      <c r="ACI416" s="213"/>
      <c r="ACJ416" s="213"/>
      <c r="ACK416" s="213"/>
      <c r="ACL416" s="213"/>
      <c r="ACM416" s="213"/>
      <c r="ACN416" s="213"/>
      <c r="ACO416" s="213"/>
      <c r="ACP416" s="213"/>
      <c r="ACQ416" s="213"/>
      <c r="ACR416" s="213"/>
      <c r="ACS416" s="213"/>
      <c r="ACT416" s="213"/>
      <c r="ACU416" s="213"/>
      <c r="ACV416" s="213"/>
      <c r="ACW416" s="213"/>
      <c r="ACX416" s="213"/>
      <c r="ACY416" s="213"/>
      <c r="ACZ416" s="213"/>
      <c r="ADA416" s="213"/>
      <c r="ADB416" s="213"/>
      <c r="ADC416" s="213"/>
      <c r="ADD416" s="213"/>
      <c r="ADE416" s="213"/>
      <c r="ADF416" s="213"/>
      <c r="ADG416" s="213"/>
      <c r="ADH416" s="213"/>
      <c r="ADI416" s="213"/>
      <c r="ADJ416" s="213"/>
      <c r="ADK416" s="213"/>
      <c r="ADL416" s="213"/>
      <c r="ADM416" s="213"/>
      <c r="ADN416" s="213"/>
      <c r="ADO416" s="213"/>
      <c r="ADP416" s="213"/>
      <c r="ADQ416" s="213"/>
      <c r="ADR416" s="213"/>
      <c r="ADS416" s="213"/>
      <c r="ADT416" s="213"/>
      <c r="ADU416" s="213"/>
      <c r="ADV416" s="213"/>
      <c r="ADW416" s="213"/>
      <c r="ADX416" s="213"/>
      <c r="ADY416" s="213"/>
      <c r="ADZ416" s="213"/>
      <c r="AEA416" s="213"/>
      <c r="AEB416" s="213"/>
      <c r="AEC416" s="213"/>
      <c r="AED416" s="213"/>
      <c r="AEE416" s="213"/>
      <c r="AEF416" s="213"/>
      <c r="AEG416" s="213"/>
      <c r="AEH416" s="213"/>
      <c r="AEI416" s="213"/>
      <c r="AEJ416" s="213"/>
      <c r="AEK416" s="213"/>
      <c r="AEL416" s="213"/>
      <c r="AEM416" s="213"/>
      <c r="AEN416" s="213"/>
      <c r="AEO416" s="213"/>
      <c r="AEP416" s="213"/>
      <c r="AEQ416" s="213"/>
      <c r="AER416" s="213"/>
      <c r="AES416" s="213"/>
      <c r="AET416" s="213"/>
      <c r="AEU416" s="213"/>
      <c r="AEV416" s="213"/>
      <c r="AEW416" s="213"/>
      <c r="AEX416" s="213"/>
      <c r="AEY416" s="213"/>
      <c r="AEZ416" s="213"/>
      <c r="AFA416" s="213"/>
      <c r="AFB416" s="213"/>
      <c r="AFC416" s="213"/>
      <c r="AFD416" s="213"/>
      <c r="AFE416" s="213"/>
      <c r="AFF416" s="213"/>
      <c r="AFG416" s="213"/>
      <c r="AFH416" s="213"/>
      <c r="AFI416" s="213"/>
      <c r="AFJ416" s="213"/>
      <c r="AFK416" s="213"/>
      <c r="AFL416" s="213"/>
      <c r="AFM416" s="213"/>
      <c r="AFN416" s="213"/>
      <c r="AFO416" s="213"/>
      <c r="AFP416" s="213"/>
      <c r="AFQ416" s="213"/>
      <c r="AFR416" s="213"/>
      <c r="AFS416" s="213"/>
      <c r="AFT416" s="213"/>
      <c r="AFU416" s="213"/>
      <c r="AFV416" s="213"/>
      <c r="AFW416" s="213"/>
      <c r="AFX416" s="213"/>
      <c r="AFY416" s="213"/>
      <c r="AFZ416" s="213"/>
      <c r="AGA416" s="213"/>
      <c r="AGB416" s="213"/>
      <c r="AGC416" s="213"/>
      <c r="AGD416" s="213"/>
      <c r="AGE416" s="213"/>
      <c r="AGF416" s="213"/>
      <c r="AGG416" s="213"/>
      <c r="AGH416" s="213"/>
      <c r="AGI416" s="213"/>
      <c r="AGJ416" s="213"/>
      <c r="AGK416" s="213"/>
      <c r="AGL416" s="213"/>
      <c r="AGM416" s="213"/>
      <c r="AGN416" s="213"/>
      <c r="AGO416" s="213"/>
      <c r="AGP416" s="213"/>
      <c r="AGQ416" s="213"/>
      <c r="AGR416" s="213"/>
      <c r="AGS416" s="213"/>
      <c r="AGT416" s="213"/>
      <c r="AGU416" s="213"/>
      <c r="AGV416" s="213"/>
      <c r="AGW416" s="213"/>
      <c r="AGX416" s="213"/>
      <c r="AGY416" s="213"/>
      <c r="AGZ416" s="213"/>
      <c r="AHA416" s="213"/>
      <c r="AHB416" s="213"/>
      <c r="AHC416" s="213"/>
      <c r="AHD416" s="213"/>
      <c r="AHE416" s="213"/>
      <c r="AHF416" s="213"/>
      <c r="AHG416" s="213"/>
      <c r="AHH416" s="213"/>
      <c r="AHI416" s="213"/>
      <c r="AHJ416" s="213"/>
      <c r="AHK416" s="213"/>
      <c r="AHL416" s="213"/>
      <c r="AHM416" s="213"/>
      <c r="AHN416" s="213"/>
      <c r="AHO416" s="213"/>
      <c r="AHP416" s="213"/>
      <c r="AHQ416" s="213"/>
      <c r="AHR416" s="213"/>
      <c r="AHS416" s="213"/>
      <c r="AHT416" s="213"/>
      <c r="AHU416" s="213"/>
      <c r="AHV416" s="213"/>
      <c r="AHW416" s="213"/>
      <c r="AHX416" s="213"/>
      <c r="AHY416" s="213"/>
      <c r="AHZ416" s="213"/>
      <c r="AIA416" s="213"/>
      <c r="AIB416" s="213"/>
      <c r="AIC416" s="213"/>
      <c r="AID416" s="213"/>
      <c r="AIE416" s="213"/>
      <c r="AIF416" s="213"/>
      <c r="AIG416" s="213"/>
      <c r="AIH416" s="213"/>
      <c r="AII416" s="213"/>
      <c r="AIJ416" s="213"/>
      <c r="AIK416" s="213"/>
      <c r="AIL416" s="213"/>
      <c r="AIM416" s="213"/>
      <c r="AIN416" s="213"/>
      <c r="AIO416" s="213"/>
      <c r="AIP416" s="213"/>
      <c r="AIQ416" s="213"/>
      <c r="AIR416" s="213"/>
      <c r="AIS416" s="213"/>
      <c r="AIT416" s="213"/>
      <c r="AIU416" s="213"/>
      <c r="AIV416" s="213"/>
      <c r="AIW416" s="213"/>
      <c r="AIX416" s="213"/>
      <c r="AIY416" s="213"/>
      <c r="AIZ416" s="213"/>
      <c r="AJA416" s="213"/>
      <c r="AJB416" s="213"/>
      <c r="AJC416" s="213"/>
      <c r="AJD416" s="213"/>
      <c r="AJE416" s="213"/>
      <c r="AJF416" s="213"/>
      <c r="AJG416" s="213"/>
      <c r="AJH416" s="213"/>
      <c r="AJI416" s="213"/>
      <c r="AJJ416" s="213"/>
      <c r="AJK416" s="213"/>
      <c r="AJL416" s="213"/>
      <c r="AJM416" s="213"/>
      <c r="AJN416" s="213"/>
      <c r="AJO416" s="213"/>
      <c r="AJP416" s="213"/>
      <c r="AJQ416" s="213"/>
      <c r="AJR416" s="213"/>
      <c r="AJS416" s="213"/>
      <c r="AJT416" s="213"/>
      <c r="AJU416" s="213"/>
      <c r="AJV416" s="213"/>
      <c r="AJW416" s="213"/>
      <c r="AJX416" s="213"/>
      <c r="AJY416" s="213"/>
      <c r="AJZ416" s="213"/>
      <c r="AKA416" s="213"/>
      <c r="AKB416" s="213"/>
      <c r="AKC416" s="213"/>
      <c r="AKD416" s="213"/>
      <c r="AKE416" s="213"/>
      <c r="AKF416" s="213"/>
      <c r="AKG416" s="213"/>
      <c r="AKH416" s="213"/>
      <c r="AKI416" s="213"/>
      <c r="AKJ416" s="213"/>
      <c r="AKK416" s="213"/>
      <c r="AKL416" s="213"/>
      <c r="AKM416" s="213"/>
      <c r="AKN416" s="213"/>
      <c r="AKO416" s="213"/>
      <c r="AKP416" s="213"/>
      <c r="AKQ416" s="213"/>
      <c r="AKR416" s="213"/>
      <c r="AKS416" s="213"/>
      <c r="AKT416" s="213"/>
      <c r="AKU416" s="213"/>
      <c r="AKV416" s="213"/>
      <c r="AKW416" s="213"/>
      <c r="AKX416" s="213"/>
      <c r="AKY416" s="213"/>
      <c r="AKZ416" s="213"/>
      <c r="ALA416" s="213"/>
      <c r="ALB416" s="213"/>
      <c r="ALC416" s="213"/>
      <c r="ALD416" s="213"/>
      <c r="ALE416" s="213"/>
      <c r="ALF416" s="213"/>
      <c r="ALG416" s="213"/>
      <c r="ALH416" s="213"/>
      <c r="ALI416" s="213"/>
      <c r="ALJ416" s="213"/>
      <c r="ALK416" s="213"/>
      <c r="ALL416" s="213"/>
      <c r="ALM416" s="213"/>
      <c r="ALN416" s="213"/>
      <c r="ALO416" s="213"/>
      <c r="ALP416" s="213"/>
      <c r="ALQ416" s="213"/>
      <c r="ALR416" s="213"/>
      <c r="ALS416" s="213"/>
      <c r="ALT416" s="213"/>
      <c r="ALU416" s="213"/>
      <c r="ALV416" s="213"/>
      <c r="ALW416" s="213"/>
      <c r="ALX416" s="213"/>
      <c r="ALY416" s="213"/>
      <c r="ALZ416" s="213"/>
      <c r="AMA416" s="213"/>
      <c r="AMB416" s="213"/>
      <c r="AMC416" s="213"/>
      <c r="AMD416" s="213"/>
      <c r="AME416" s="213"/>
      <c r="AMF416" s="213"/>
      <c r="AMG416" s="213"/>
      <c r="AMH416" s="213"/>
      <c r="AMI416" s="213"/>
      <c r="AMJ416" s="213"/>
      <c r="AMK416" s="213"/>
      <c r="AML416" s="213"/>
      <c r="AMM416" s="213"/>
      <c r="AMN416" s="213"/>
      <c r="AMO416" s="213"/>
      <c r="AMP416" s="213"/>
      <c r="AMQ416" s="213"/>
      <c r="AMR416" s="213"/>
      <c r="AMS416" s="213"/>
      <c r="AMT416" s="213"/>
      <c r="AMU416" s="213"/>
      <c r="AMV416" s="213"/>
      <c r="AMW416" s="213"/>
      <c r="AMX416" s="213"/>
      <c r="AMY416" s="213"/>
      <c r="AMZ416" s="213"/>
      <c r="ANA416" s="213"/>
      <c r="ANB416" s="213"/>
      <c r="ANC416" s="213"/>
      <c r="AND416" s="213"/>
      <c r="ANE416" s="213"/>
      <c r="ANF416" s="213"/>
      <c r="ANG416" s="213"/>
      <c r="ANH416" s="213"/>
      <c r="ANI416" s="213"/>
      <c r="ANJ416" s="213"/>
      <c r="ANK416" s="213"/>
      <c r="ANL416" s="213"/>
      <c r="ANM416" s="213"/>
      <c r="ANN416" s="213"/>
      <c r="ANO416" s="213"/>
      <c r="ANP416" s="213"/>
      <c r="ANQ416" s="213"/>
      <c r="ANR416" s="213"/>
      <c r="ANS416" s="213"/>
      <c r="ANT416" s="213"/>
      <c r="ANU416" s="213"/>
      <c r="ANV416" s="213"/>
      <c r="ANW416" s="213"/>
      <c r="ANX416" s="213"/>
      <c r="ANY416" s="213"/>
      <c r="ANZ416" s="213"/>
      <c r="AOA416" s="213"/>
      <c r="AOB416" s="213"/>
      <c r="AOC416" s="213"/>
      <c r="AOD416" s="213"/>
      <c r="AOE416" s="213"/>
      <c r="AOF416" s="213"/>
      <c r="AOG416" s="213"/>
      <c r="AOH416" s="213"/>
      <c r="AOI416" s="213"/>
      <c r="AOJ416" s="213"/>
      <c r="AOK416" s="213"/>
      <c r="AOL416" s="213"/>
      <c r="AOM416" s="213"/>
      <c r="AON416" s="213"/>
      <c r="AOO416" s="213"/>
      <c r="AOP416" s="213"/>
      <c r="AOQ416" s="213"/>
      <c r="AOR416" s="213"/>
      <c r="AOS416" s="213"/>
      <c r="AOT416" s="213"/>
      <c r="AOU416" s="213"/>
      <c r="AOV416" s="213"/>
      <c r="AOW416" s="213"/>
      <c r="AOX416" s="213"/>
      <c r="AOY416" s="213"/>
      <c r="AOZ416" s="213"/>
      <c r="APA416" s="213"/>
      <c r="APB416" s="213"/>
      <c r="APC416" s="213"/>
      <c r="APD416" s="213"/>
      <c r="APE416" s="213"/>
      <c r="APF416" s="213"/>
      <c r="APG416" s="213"/>
      <c r="APH416" s="213"/>
      <c r="API416" s="213"/>
      <c r="APJ416" s="213"/>
      <c r="APK416" s="213"/>
      <c r="APL416" s="213"/>
      <c r="APM416" s="213"/>
      <c r="APN416" s="213"/>
      <c r="APO416" s="213"/>
      <c r="APP416" s="213"/>
      <c r="APQ416" s="213"/>
      <c r="APR416" s="213"/>
      <c r="APS416" s="213"/>
      <c r="APT416" s="213"/>
      <c r="APU416" s="213"/>
      <c r="APV416" s="213"/>
      <c r="APW416" s="213"/>
      <c r="APX416" s="213"/>
      <c r="APY416" s="213"/>
      <c r="APZ416" s="213"/>
      <c r="AQA416" s="213"/>
      <c r="AQB416" s="213"/>
      <c r="AQC416" s="213"/>
      <c r="AQD416" s="213"/>
      <c r="AQE416" s="213"/>
      <c r="AQF416" s="213"/>
      <c r="AQG416" s="213"/>
      <c r="AQH416" s="213"/>
      <c r="AQI416" s="213"/>
      <c r="AQJ416" s="213"/>
      <c r="AQK416" s="213"/>
      <c r="AQL416" s="213"/>
      <c r="AQM416" s="213"/>
      <c r="AQN416" s="213"/>
      <c r="AQO416" s="213"/>
      <c r="AQP416" s="213"/>
      <c r="AQQ416" s="213"/>
      <c r="AQR416" s="213"/>
      <c r="AQS416" s="213"/>
      <c r="AQT416" s="213"/>
      <c r="AQU416" s="213"/>
      <c r="AQV416" s="213"/>
      <c r="AQW416" s="213"/>
      <c r="AQX416" s="213"/>
      <c r="AQY416" s="213"/>
      <c r="AQZ416" s="213"/>
      <c r="ARA416" s="213"/>
      <c r="ARB416" s="213"/>
      <c r="ARC416" s="213"/>
      <c r="ARD416" s="213"/>
      <c r="ARE416" s="213"/>
      <c r="ARF416" s="213"/>
      <c r="ARG416" s="213"/>
      <c r="ARH416" s="213"/>
      <c r="ARI416" s="213"/>
      <c r="ARJ416" s="213"/>
      <c r="ARK416" s="213"/>
      <c r="ARL416" s="213"/>
      <c r="ARM416" s="213"/>
      <c r="ARN416" s="213"/>
      <c r="ARO416" s="213"/>
      <c r="ARP416" s="213"/>
      <c r="ARQ416" s="213"/>
      <c r="ARR416" s="213"/>
      <c r="ARS416" s="213"/>
      <c r="ART416" s="213"/>
      <c r="ARU416" s="213"/>
      <c r="ARV416" s="213"/>
      <c r="ARW416" s="213"/>
      <c r="ARX416" s="213"/>
      <c r="ARY416" s="213"/>
      <c r="ARZ416" s="213"/>
      <c r="ASA416" s="213"/>
      <c r="ASB416" s="213"/>
      <c r="ASC416" s="213"/>
      <c r="ASD416" s="213"/>
      <c r="ASE416" s="213"/>
      <c r="ASF416" s="213"/>
      <c r="ASG416" s="213"/>
      <c r="ASH416" s="213"/>
      <c r="ASI416" s="213"/>
      <c r="ASJ416" s="213"/>
      <c r="ASK416" s="213"/>
      <c r="ASL416" s="213"/>
      <c r="ASM416" s="213"/>
      <c r="ASN416" s="213"/>
      <c r="ASO416" s="213"/>
      <c r="ASP416" s="213"/>
      <c r="ASQ416" s="213"/>
      <c r="ASR416" s="213"/>
      <c r="ASS416" s="213"/>
      <c r="AST416" s="213"/>
      <c r="ASU416" s="213"/>
      <c r="ASV416" s="213"/>
      <c r="ASW416" s="213"/>
      <c r="ASX416" s="213"/>
      <c r="ASY416" s="213"/>
      <c r="ASZ416" s="213"/>
      <c r="ATA416" s="213"/>
      <c r="ATB416" s="213"/>
      <c r="ATC416" s="213"/>
      <c r="ATD416" s="213"/>
      <c r="ATE416" s="213"/>
      <c r="ATF416" s="213"/>
      <c r="ATG416" s="213"/>
      <c r="ATH416" s="213"/>
      <c r="ATI416" s="213"/>
      <c r="ATJ416" s="213"/>
      <c r="ATK416" s="213"/>
      <c r="ATL416" s="213"/>
      <c r="ATM416" s="213"/>
      <c r="ATN416" s="213"/>
      <c r="ATO416" s="213"/>
      <c r="ATP416" s="213"/>
      <c r="ATQ416" s="213"/>
      <c r="ATR416" s="213"/>
      <c r="ATS416" s="213"/>
      <c r="ATT416" s="213"/>
      <c r="ATU416" s="213"/>
      <c r="ATV416" s="213"/>
      <c r="ATW416" s="213"/>
      <c r="ATX416" s="213"/>
      <c r="ATY416" s="213"/>
      <c r="ATZ416" s="213"/>
      <c r="AUA416" s="213"/>
      <c r="AUB416" s="213"/>
      <c r="AUC416" s="213"/>
      <c r="AUD416" s="213"/>
      <c r="AUE416" s="213"/>
      <c r="AUF416" s="213"/>
      <c r="AUG416" s="213"/>
      <c r="AUH416" s="213"/>
      <c r="AUI416" s="213"/>
      <c r="AUJ416" s="213"/>
      <c r="AUK416" s="213"/>
      <c r="AUL416" s="213"/>
      <c r="AUM416" s="213"/>
      <c r="AUN416" s="213"/>
      <c r="AUO416" s="213"/>
      <c r="AUP416" s="213"/>
      <c r="AUQ416" s="213"/>
      <c r="AUR416" s="213"/>
      <c r="AUS416" s="213"/>
      <c r="AUT416" s="213"/>
      <c r="AUU416" s="213"/>
      <c r="AUV416" s="213"/>
      <c r="AUW416" s="213"/>
      <c r="AUX416" s="213"/>
      <c r="AUY416" s="213"/>
      <c r="AUZ416" s="213"/>
      <c r="AVA416" s="213"/>
      <c r="AVB416" s="213"/>
      <c r="AVC416" s="213"/>
      <c r="AVD416" s="213"/>
      <c r="AVE416" s="213"/>
      <c r="AVF416" s="213"/>
      <c r="AVG416" s="213"/>
      <c r="AVH416" s="213"/>
      <c r="AVI416" s="213"/>
      <c r="AVJ416" s="213"/>
      <c r="AVK416" s="213"/>
      <c r="AVL416" s="213"/>
      <c r="AVM416" s="213"/>
      <c r="AVN416" s="213"/>
      <c r="AVO416" s="213"/>
      <c r="AVP416" s="213"/>
      <c r="AVQ416" s="213"/>
      <c r="AVR416" s="213"/>
      <c r="AVS416" s="213"/>
      <c r="AVT416" s="213"/>
      <c r="AVU416" s="213"/>
      <c r="AVV416" s="213"/>
      <c r="AVW416" s="213"/>
      <c r="AVX416" s="213"/>
      <c r="AVY416" s="213"/>
      <c r="AVZ416" s="213"/>
      <c r="AWA416" s="213"/>
      <c r="AWB416" s="213"/>
      <c r="AWC416" s="213"/>
      <c r="AWD416" s="213"/>
      <c r="AWE416" s="213"/>
      <c r="AWF416" s="213"/>
      <c r="AWG416" s="213"/>
      <c r="AWH416" s="213"/>
      <c r="AWI416" s="213"/>
      <c r="AWJ416" s="213"/>
      <c r="AWK416" s="213"/>
      <c r="AWL416" s="213"/>
      <c r="AWM416" s="213"/>
      <c r="AWN416" s="213"/>
      <c r="AWO416" s="213"/>
      <c r="AWP416" s="213"/>
      <c r="AWQ416" s="213"/>
      <c r="AWR416" s="213"/>
      <c r="AWS416" s="213"/>
      <c r="AWT416" s="213"/>
      <c r="AWU416" s="213"/>
      <c r="AWV416" s="213"/>
      <c r="AWW416" s="213"/>
      <c r="AWX416" s="213"/>
      <c r="AWY416" s="213"/>
      <c r="AWZ416" s="213"/>
      <c r="AXA416" s="213"/>
      <c r="AXB416" s="213"/>
      <c r="AXC416" s="213"/>
      <c r="AXD416" s="213"/>
      <c r="AXE416" s="213"/>
      <c r="AXF416" s="213"/>
      <c r="AXG416" s="213"/>
      <c r="AXH416" s="213"/>
      <c r="AXI416" s="213"/>
      <c r="AXJ416" s="213"/>
      <c r="AXK416" s="213"/>
      <c r="AXL416" s="213"/>
      <c r="AXM416" s="213"/>
      <c r="AXN416" s="213"/>
      <c r="AXO416" s="213"/>
      <c r="AXP416" s="213"/>
      <c r="AXQ416" s="213"/>
      <c r="AXR416" s="213"/>
      <c r="AXS416" s="213"/>
      <c r="AXT416" s="213"/>
      <c r="AXU416" s="213"/>
      <c r="AXV416" s="213"/>
      <c r="AXW416" s="213"/>
      <c r="AXX416" s="213"/>
      <c r="AXY416" s="213"/>
      <c r="AXZ416" s="213"/>
      <c r="AYA416" s="213"/>
      <c r="AYB416" s="213"/>
      <c r="AYC416" s="213"/>
      <c r="AYD416" s="213"/>
      <c r="AYE416" s="213"/>
      <c r="AYF416" s="213"/>
      <c r="AYG416" s="213"/>
      <c r="AYH416" s="213"/>
      <c r="AYI416" s="213"/>
      <c r="AYJ416" s="213"/>
      <c r="AYK416" s="213"/>
      <c r="AYL416" s="213"/>
      <c r="AYM416" s="213"/>
      <c r="AYN416" s="213"/>
      <c r="AYO416" s="213"/>
      <c r="AYP416" s="213"/>
      <c r="AYQ416" s="213"/>
      <c r="AYR416" s="213"/>
      <c r="AYS416" s="213"/>
      <c r="AYT416" s="213"/>
      <c r="AYU416" s="213"/>
      <c r="AYV416" s="213"/>
      <c r="AYW416" s="213"/>
      <c r="AYX416" s="213"/>
      <c r="AYY416" s="213"/>
      <c r="AYZ416" s="213"/>
      <c r="AZA416" s="213"/>
      <c r="AZB416" s="213"/>
      <c r="AZC416" s="213"/>
      <c r="AZD416" s="213"/>
      <c r="AZE416" s="213"/>
      <c r="AZF416" s="213"/>
      <c r="AZG416" s="213"/>
      <c r="AZH416" s="213"/>
      <c r="AZI416" s="213"/>
      <c r="AZJ416" s="213"/>
      <c r="AZK416" s="213"/>
      <c r="AZL416" s="213"/>
      <c r="AZM416" s="213"/>
      <c r="AZN416" s="213"/>
      <c r="AZO416" s="213"/>
      <c r="AZP416" s="213"/>
      <c r="AZQ416" s="213"/>
      <c r="AZR416" s="213"/>
      <c r="AZS416" s="213"/>
      <c r="AZT416" s="213"/>
      <c r="AZU416" s="213"/>
      <c r="AZV416" s="213"/>
      <c r="AZW416" s="213"/>
      <c r="AZX416" s="213"/>
      <c r="AZY416" s="213"/>
      <c r="AZZ416" s="213"/>
      <c r="BAA416" s="213"/>
      <c r="BAB416" s="213"/>
      <c r="BAC416" s="213"/>
      <c r="BAD416" s="213"/>
      <c r="BAE416" s="213"/>
      <c r="BAF416" s="213"/>
      <c r="BAG416" s="213"/>
      <c r="BAH416" s="213"/>
      <c r="BAI416" s="213"/>
      <c r="BAJ416" s="213"/>
      <c r="BAK416" s="213"/>
      <c r="BAL416" s="213"/>
      <c r="BAM416" s="213"/>
      <c r="BAN416" s="213"/>
      <c r="BAO416" s="213"/>
      <c r="BAP416" s="213"/>
      <c r="BAQ416" s="213"/>
      <c r="BAR416" s="213"/>
      <c r="BAS416" s="213"/>
      <c r="BAT416" s="213"/>
      <c r="BAU416" s="213"/>
      <c r="BAV416" s="213"/>
      <c r="BAW416" s="213"/>
      <c r="BAX416" s="213"/>
      <c r="BAY416" s="213"/>
      <c r="BAZ416" s="213"/>
      <c r="BBA416" s="213"/>
      <c r="BBB416" s="213"/>
      <c r="BBC416" s="213"/>
      <c r="BBD416" s="213"/>
      <c r="BBE416" s="213"/>
      <c r="BBF416" s="213"/>
      <c r="BBG416" s="213"/>
      <c r="BBH416" s="213"/>
      <c r="BBI416" s="213"/>
      <c r="BBJ416" s="213"/>
      <c r="BBK416" s="213"/>
      <c r="BBL416" s="213"/>
      <c r="BBM416" s="213"/>
      <c r="BBN416" s="213"/>
      <c r="BBO416" s="213"/>
      <c r="BBP416" s="213"/>
      <c r="BBQ416" s="213"/>
      <c r="BBR416" s="213"/>
      <c r="BBS416" s="213"/>
      <c r="BBT416" s="213"/>
      <c r="BBU416" s="213"/>
      <c r="BBV416" s="213"/>
      <c r="BBW416" s="213"/>
      <c r="BBX416" s="213"/>
      <c r="BBY416" s="213"/>
      <c r="BBZ416" s="213"/>
      <c r="BCA416" s="213"/>
      <c r="BCB416" s="213"/>
      <c r="BCC416" s="213"/>
      <c r="BCD416" s="213"/>
      <c r="BCE416" s="213"/>
      <c r="BCF416" s="213"/>
      <c r="BCG416" s="213"/>
      <c r="BCH416" s="213"/>
      <c r="BCI416" s="213"/>
      <c r="BCJ416" s="213"/>
      <c r="BCK416" s="213"/>
      <c r="BCL416" s="213"/>
      <c r="BCM416" s="213"/>
      <c r="BCN416" s="213"/>
      <c r="BCO416" s="213"/>
      <c r="BCP416" s="213"/>
      <c r="BCQ416" s="213"/>
      <c r="BCR416" s="213"/>
      <c r="BCS416" s="213"/>
      <c r="BCT416" s="213"/>
      <c r="BCU416" s="213"/>
      <c r="BCV416" s="213"/>
      <c r="BCW416" s="213"/>
      <c r="BCX416" s="213"/>
      <c r="BCY416" s="213"/>
      <c r="BCZ416" s="213"/>
      <c r="BDA416" s="213"/>
      <c r="BDB416" s="213"/>
      <c r="BDC416" s="213"/>
      <c r="BDD416" s="213"/>
      <c r="BDE416" s="213"/>
      <c r="BDF416" s="213"/>
      <c r="BDG416" s="213"/>
      <c r="BDH416" s="213"/>
      <c r="BDI416" s="213"/>
      <c r="BDJ416" s="213"/>
      <c r="BDK416" s="213"/>
      <c r="BDL416" s="213"/>
      <c r="BDM416" s="213"/>
      <c r="BDN416" s="213"/>
      <c r="BDO416" s="213"/>
      <c r="BDP416" s="213"/>
      <c r="BDQ416" s="213"/>
      <c r="BDR416" s="213"/>
      <c r="BDS416" s="213"/>
      <c r="BDT416" s="213"/>
      <c r="BDU416" s="213"/>
      <c r="BDV416" s="213"/>
      <c r="BDW416" s="213"/>
      <c r="BDX416" s="213"/>
      <c r="BDY416" s="213"/>
      <c r="BDZ416" s="213"/>
      <c r="BEA416" s="213"/>
      <c r="BEB416" s="213"/>
      <c r="BEC416" s="213"/>
      <c r="BED416" s="213"/>
      <c r="BEE416" s="213"/>
      <c r="BEF416" s="213"/>
      <c r="BEG416" s="213"/>
      <c r="BEH416" s="213"/>
      <c r="BEI416" s="213"/>
      <c r="BEJ416" s="213"/>
      <c r="BEK416" s="213"/>
      <c r="BEL416" s="213"/>
      <c r="BEM416" s="213"/>
      <c r="BEN416" s="213"/>
      <c r="BEO416" s="213"/>
      <c r="BEP416" s="213"/>
      <c r="BEQ416" s="213"/>
      <c r="BER416" s="213"/>
      <c r="BES416" s="213"/>
      <c r="BET416" s="213"/>
      <c r="BEU416" s="213"/>
      <c r="BEV416" s="213"/>
      <c r="BEW416" s="213"/>
      <c r="BEX416" s="213"/>
      <c r="BEY416" s="213"/>
      <c r="BEZ416" s="213"/>
      <c r="BFA416" s="213"/>
      <c r="BFB416" s="213"/>
      <c r="BFC416" s="213"/>
      <c r="BFD416" s="213"/>
      <c r="BFE416" s="213"/>
      <c r="BFF416" s="213"/>
      <c r="BFG416" s="213"/>
      <c r="BFH416" s="213"/>
      <c r="BFI416" s="213"/>
      <c r="BFJ416" s="213"/>
      <c r="BFK416" s="213"/>
      <c r="BFL416" s="213"/>
      <c r="BFM416" s="213"/>
      <c r="BFN416" s="213"/>
      <c r="BFO416" s="213"/>
      <c r="BFP416" s="213"/>
      <c r="BFQ416" s="213"/>
      <c r="BFR416" s="213"/>
      <c r="BFS416" s="213"/>
      <c r="BFT416" s="213"/>
      <c r="BFU416" s="213"/>
      <c r="BFV416" s="213"/>
      <c r="BFW416" s="213"/>
      <c r="BFX416" s="213"/>
      <c r="BFY416" s="213"/>
      <c r="BFZ416" s="213"/>
      <c r="BGA416" s="213"/>
      <c r="BGB416" s="213"/>
      <c r="BGC416" s="213"/>
      <c r="BGD416" s="213"/>
      <c r="BGE416" s="213"/>
      <c r="BGF416" s="213"/>
      <c r="BGG416" s="213"/>
      <c r="BGH416" s="213"/>
      <c r="BGI416" s="213"/>
      <c r="BGJ416" s="213"/>
      <c r="BGK416" s="213"/>
      <c r="BGL416" s="213"/>
      <c r="BGM416" s="213"/>
      <c r="BGN416" s="213"/>
      <c r="BGO416" s="213"/>
      <c r="BGP416" s="213"/>
      <c r="BGQ416" s="213"/>
      <c r="BGR416" s="213"/>
      <c r="BGS416" s="213"/>
      <c r="BGT416" s="213"/>
      <c r="BGU416" s="213"/>
      <c r="BGV416" s="213"/>
      <c r="BGW416" s="213"/>
      <c r="BGX416" s="213"/>
      <c r="BGY416" s="213"/>
      <c r="BGZ416" s="213"/>
      <c r="BHA416" s="213"/>
      <c r="BHB416" s="213"/>
      <c r="BHC416" s="213"/>
      <c r="BHD416" s="213"/>
      <c r="BHE416" s="213"/>
      <c r="BHF416" s="213"/>
      <c r="BHG416" s="213"/>
      <c r="BHH416" s="213"/>
      <c r="BHI416" s="213"/>
      <c r="BHJ416" s="213"/>
      <c r="BHK416" s="213"/>
      <c r="BHL416" s="213"/>
      <c r="BHM416" s="213"/>
      <c r="BHN416" s="213"/>
      <c r="BHO416" s="213"/>
      <c r="BHP416" s="213"/>
      <c r="BHQ416" s="213"/>
      <c r="BHR416" s="213"/>
      <c r="BHS416" s="213"/>
      <c r="BHT416" s="213"/>
      <c r="BHU416" s="213"/>
      <c r="BHV416" s="213"/>
      <c r="BHW416" s="213"/>
      <c r="BHX416" s="213"/>
      <c r="BHY416" s="213"/>
      <c r="BHZ416" s="213"/>
      <c r="BIA416" s="213"/>
      <c r="BIB416" s="213"/>
      <c r="BIC416" s="213"/>
      <c r="BID416" s="213"/>
      <c r="BIE416" s="213"/>
      <c r="BIF416" s="213"/>
      <c r="BIG416" s="213"/>
      <c r="BIH416" s="213"/>
      <c r="BII416" s="213"/>
      <c r="BIJ416" s="213"/>
      <c r="BIK416" s="213"/>
      <c r="BIL416" s="213"/>
      <c r="BIM416" s="213"/>
      <c r="BIN416" s="213"/>
      <c r="BIO416" s="213"/>
      <c r="BIP416" s="213"/>
      <c r="BIQ416" s="213"/>
      <c r="BIR416" s="213"/>
      <c r="BIS416" s="213"/>
      <c r="BIT416" s="213"/>
      <c r="BIU416" s="213"/>
      <c r="BIV416" s="213"/>
      <c r="BIW416" s="213"/>
      <c r="BIX416" s="213"/>
      <c r="BIY416" s="213"/>
      <c r="BIZ416" s="213"/>
      <c r="BJA416" s="213"/>
      <c r="BJB416" s="213"/>
      <c r="BJC416" s="213"/>
      <c r="BJD416" s="213"/>
      <c r="BJE416" s="213"/>
      <c r="BJF416" s="213"/>
      <c r="BJG416" s="213"/>
      <c r="BJH416" s="213"/>
      <c r="BJI416" s="213"/>
      <c r="BJJ416" s="213"/>
      <c r="BJK416" s="213"/>
      <c r="BJL416" s="213"/>
      <c r="BJM416" s="213"/>
      <c r="BJN416" s="213"/>
      <c r="BJO416" s="213"/>
      <c r="BJP416" s="213"/>
      <c r="BJQ416" s="213"/>
      <c r="BJR416" s="213"/>
      <c r="BJS416" s="213"/>
      <c r="BJT416" s="213"/>
      <c r="BJU416" s="213"/>
      <c r="BJV416" s="213"/>
      <c r="BJW416" s="213"/>
      <c r="BJX416" s="213"/>
      <c r="BJY416" s="213"/>
      <c r="BJZ416" s="213"/>
      <c r="BKA416" s="213"/>
      <c r="BKB416" s="213"/>
      <c r="BKC416" s="213"/>
      <c r="BKD416" s="213"/>
      <c r="BKE416" s="213"/>
      <c r="BKF416" s="213"/>
      <c r="BKG416" s="213"/>
      <c r="BKH416" s="213"/>
      <c r="BKI416" s="213"/>
      <c r="BKJ416" s="213"/>
      <c r="BKK416" s="213"/>
      <c r="BKL416" s="213"/>
      <c r="BKM416" s="213"/>
      <c r="BKN416" s="213"/>
      <c r="BKO416" s="213"/>
      <c r="BKP416" s="213"/>
      <c r="BKQ416" s="213"/>
      <c r="BKR416" s="213"/>
      <c r="BKS416" s="213"/>
      <c r="BKT416" s="213"/>
      <c r="BKU416" s="213"/>
      <c r="BKV416" s="213"/>
      <c r="BKW416" s="213"/>
      <c r="BKX416" s="213"/>
      <c r="BKY416" s="213"/>
      <c r="BKZ416" s="213"/>
      <c r="BLA416" s="213"/>
      <c r="BLB416" s="213"/>
      <c r="BLC416" s="213"/>
      <c r="BLD416" s="213"/>
      <c r="BLE416" s="213"/>
      <c r="BLF416" s="213"/>
      <c r="BLG416" s="213"/>
      <c r="BLH416" s="213"/>
      <c r="BLI416" s="213"/>
      <c r="BLJ416" s="213"/>
      <c r="BLK416" s="213"/>
      <c r="BLL416" s="213"/>
      <c r="BLM416" s="213"/>
      <c r="BLN416" s="213"/>
      <c r="BLO416" s="213"/>
      <c r="BLP416" s="213"/>
      <c r="BLQ416" s="213"/>
      <c r="BLR416" s="213"/>
      <c r="BLS416" s="213"/>
      <c r="BLT416" s="213"/>
      <c r="BLU416" s="213"/>
      <c r="BLV416" s="213"/>
      <c r="BLW416" s="213"/>
      <c r="BLX416" s="213"/>
      <c r="BLY416" s="213"/>
      <c r="BLZ416" s="213"/>
      <c r="BMA416" s="213"/>
      <c r="BMB416" s="213"/>
      <c r="BMC416" s="213"/>
      <c r="BMD416" s="213"/>
      <c r="BME416" s="213"/>
      <c r="BMF416" s="213"/>
      <c r="BMG416" s="213"/>
      <c r="BMH416" s="213"/>
      <c r="BMI416" s="213"/>
      <c r="BMJ416" s="213"/>
      <c r="BMK416" s="213"/>
      <c r="BML416" s="213"/>
      <c r="BMM416" s="213"/>
      <c r="BMN416" s="213"/>
      <c r="BMO416" s="213"/>
      <c r="BMP416" s="213"/>
      <c r="BMQ416" s="213"/>
      <c r="BMR416" s="213"/>
      <c r="BMS416" s="213"/>
      <c r="BMT416" s="213"/>
      <c r="BMU416" s="213"/>
      <c r="BMV416" s="213"/>
      <c r="BMW416" s="213"/>
      <c r="BMX416" s="213"/>
      <c r="BMY416" s="213"/>
      <c r="BMZ416" s="213"/>
      <c r="BNA416" s="213"/>
      <c r="BNB416" s="213"/>
      <c r="BNC416" s="213"/>
      <c r="BND416" s="213"/>
      <c r="BNE416" s="213"/>
      <c r="BNF416" s="213"/>
      <c r="BNG416" s="213"/>
      <c r="BNH416" s="213"/>
      <c r="BNI416" s="213"/>
      <c r="BNJ416" s="213"/>
      <c r="BNK416" s="213"/>
      <c r="BNL416" s="213"/>
      <c r="BNM416" s="213"/>
      <c r="BNN416" s="213"/>
      <c r="BNO416" s="213"/>
      <c r="BNP416" s="213"/>
      <c r="BNQ416" s="213"/>
      <c r="BNR416" s="213"/>
      <c r="BNS416" s="213"/>
      <c r="BNT416" s="213"/>
      <c r="BNU416" s="213"/>
      <c r="BNV416" s="213"/>
      <c r="BNW416" s="213"/>
      <c r="BNX416" s="213"/>
      <c r="BNY416" s="213"/>
      <c r="BNZ416" s="213"/>
      <c r="BOA416" s="213"/>
      <c r="BOB416" s="213"/>
      <c r="BOC416" s="213"/>
      <c r="BOD416" s="213"/>
      <c r="BOE416" s="213"/>
      <c r="BOF416" s="213"/>
      <c r="BOG416" s="213"/>
      <c r="BOH416" s="213"/>
      <c r="BOI416" s="213"/>
      <c r="BOJ416" s="213"/>
      <c r="BOK416" s="213"/>
      <c r="BOL416" s="213"/>
      <c r="BOM416" s="213"/>
      <c r="BON416" s="213"/>
      <c r="BOO416" s="213"/>
      <c r="BOP416" s="213"/>
      <c r="BOQ416" s="213"/>
      <c r="BOR416" s="213"/>
      <c r="BOS416" s="213"/>
      <c r="BOT416" s="213"/>
      <c r="BOU416" s="213"/>
      <c r="BOV416" s="213"/>
      <c r="BOW416" s="213"/>
      <c r="BOX416" s="213"/>
      <c r="BOY416" s="213"/>
      <c r="BOZ416" s="213"/>
      <c r="BPA416" s="213"/>
      <c r="BPB416" s="213"/>
      <c r="BPC416" s="213"/>
      <c r="BPD416" s="213"/>
      <c r="BPE416" s="213"/>
      <c r="BPF416" s="213"/>
      <c r="BPG416" s="213"/>
      <c r="BPH416" s="213"/>
      <c r="BPI416" s="213"/>
      <c r="BPJ416" s="213"/>
      <c r="BPK416" s="213"/>
      <c r="BPL416" s="213"/>
      <c r="BPM416" s="213"/>
      <c r="BPN416" s="213"/>
      <c r="BPO416" s="213"/>
      <c r="BPP416" s="213"/>
      <c r="BPQ416" s="213"/>
      <c r="BPR416" s="213"/>
      <c r="BPS416" s="213"/>
      <c r="BPT416" s="213"/>
      <c r="BPU416" s="213"/>
      <c r="BPV416" s="213"/>
      <c r="BPW416" s="213"/>
      <c r="BPX416" s="213"/>
      <c r="BPY416" s="213"/>
      <c r="BPZ416" s="213"/>
      <c r="BQA416" s="213"/>
      <c r="BQB416" s="213"/>
      <c r="BQC416" s="213"/>
      <c r="BQD416" s="213"/>
      <c r="BQE416" s="213"/>
      <c r="BQF416" s="213"/>
      <c r="BQG416" s="213"/>
      <c r="BQH416" s="213"/>
      <c r="BQI416" s="213"/>
      <c r="BQJ416" s="213"/>
      <c r="BQK416" s="213"/>
      <c r="BQL416" s="213"/>
      <c r="BQM416" s="213"/>
      <c r="BQN416" s="213"/>
      <c r="BQO416" s="213"/>
      <c r="BQP416" s="213"/>
      <c r="BQQ416" s="213"/>
      <c r="BQR416" s="213"/>
      <c r="BQS416" s="213"/>
      <c r="BQT416" s="213"/>
      <c r="BQU416" s="213"/>
      <c r="BQV416" s="213"/>
      <c r="BQW416" s="213"/>
      <c r="BQX416" s="213"/>
      <c r="BQY416" s="213"/>
      <c r="BQZ416" s="213"/>
      <c r="BRA416" s="213"/>
      <c r="BRB416" s="213"/>
      <c r="BRC416" s="213"/>
      <c r="BRD416" s="213"/>
      <c r="BRE416" s="213"/>
      <c r="BRF416" s="213"/>
      <c r="BRG416" s="213"/>
      <c r="BRH416" s="213"/>
      <c r="BRI416" s="213"/>
      <c r="BRJ416" s="213"/>
      <c r="BRK416" s="213"/>
      <c r="BRL416" s="213"/>
      <c r="BRM416" s="213"/>
      <c r="BRN416" s="213"/>
      <c r="BRO416" s="213"/>
      <c r="BRP416" s="213"/>
      <c r="BRQ416" s="213"/>
      <c r="BRR416" s="213"/>
      <c r="BRS416" s="213"/>
      <c r="BRT416" s="213"/>
      <c r="BRU416" s="213"/>
      <c r="BRV416" s="213"/>
      <c r="BRW416" s="213"/>
      <c r="BRX416" s="213"/>
      <c r="BRY416" s="213"/>
      <c r="BRZ416" s="213"/>
      <c r="BSA416" s="213"/>
      <c r="BSB416" s="213"/>
      <c r="BSC416" s="213"/>
      <c r="BSD416" s="213"/>
      <c r="BSE416" s="213"/>
      <c r="BSF416" s="213"/>
      <c r="BSG416" s="213"/>
      <c r="BSH416" s="213"/>
      <c r="BSI416" s="213"/>
      <c r="BSJ416" s="213"/>
      <c r="BSK416" s="213"/>
      <c r="BSL416" s="213"/>
      <c r="BSM416" s="213"/>
      <c r="BSN416" s="213"/>
      <c r="BSO416" s="213"/>
      <c r="BSP416" s="213"/>
      <c r="BSQ416" s="213"/>
      <c r="BSR416" s="213"/>
      <c r="BSS416" s="213"/>
      <c r="BST416" s="213"/>
      <c r="BSU416" s="213"/>
      <c r="BSV416" s="213"/>
      <c r="BSW416" s="213"/>
      <c r="BSX416" s="213"/>
      <c r="BSY416" s="213"/>
      <c r="BSZ416" s="213"/>
      <c r="BTA416" s="213"/>
      <c r="BTB416" s="213"/>
      <c r="BTC416" s="213"/>
      <c r="BTD416" s="213"/>
      <c r="BTE416" s="213"/>
      <c r="BTF416" s="213"/>
      <c r="BTG416" s="213"/>
      <c r="BTH416" s="213"/>
      <c r="BTI416" s="213"/>
      <c r="BTJ416" s="213"/>
      <c r="BTK416" s="213"/>
      <c r="BTL416" s="213"/>
      <c r="BTM416" s="213"/>
      <c r="BTN416" s="213"/>
      <c r="BTO416" s="213"/>
      <c r="BTP416" s="213"/>
      <c r="BTQ416" s="213"/>
      <c r="BTR416" s="213"/>
      <c r="BTS416" s="213"/>
      <c r="BTT416" s="213"/>
      <c r="BTU416" s="213"/>
      <c r="BTV416" s="213"/>
      <c r="BTW416" s="213"/>
      <c r="BTX416" s="213"/>
      <c r="BTY416" s="213"/>
      <c r="BTZ416" s="213"/>
      <c r="BUA416" s="213"/>
      <c r="BUB416" s="213"/>
      <c r="BUC416" s="213"/>
      <c r="BUD416" s="213"/>
      <c r="BUE416" s="213"/>
      <c r="BUF416" s="213"/>
      <c r="BUG416" s="213"/>
      <c r="BUH416" s="213"/>
      <c r="BUI416" s="213"/>
      <c r="BUJ416" s="213"/>
      <c r="BUK416" s="213"/>
      <c r="BUL416" s="213"/>
      <c r="BUM416" s="213"/>
      <c r="BUN416" s="213"/>
      <c r="BUO416" s="213"/>
      <c r="BUP416" s="213"/>
      <c r="BUQ416" s="213"/>
      <c r="BUR416" s="213"/>
      <c r="BUS416" s="213"/>
      <c r="BUT416" s="213"/>
      <c r="BUU416" s="213"/>
      <c r="BUV416" s="213"/>
      <c r="BUW416" s="213"/>
      <c r="BUX416" s="213"/>
      <c r="BUY416" s="213"/>
      <c r="BUZ416" s="213"/>
      <c r="BVA416" s="213"/>
      <c r="BVB416" s="213"/>
      <c r="BVC416" s="213"/>
      <c r="BVD416" s="213"/>
      <c r="BVE416" s="213"/>
      <c r="BVF416" s="213"/>
      <c r="BVG416" s="213"/>
      <c r="BVH416" s="213"/>
      <c r="BVI416" s="213"/>
      <c r="BVJ416" s="213"/>
      <c r="BVK416" s="213"/>
      <c r="BVL416" s="213"/>
      <c r="BVM416" s="213"/>
      <c r="BVN416" s="213"/>
      <c r="BVO416" s="213"/>
      <c r="BVP416" s="213"/>
      <c r="BVQ416" s="213"/>
      <c r="BVR416" s="213"/>
      <c r="BVS416" s="213"/>
      <c r="BVT416" s="213"/>
      <c r="BVU416" s="213"/>
      <c r="BVV416" s="213"/>
      <c r="BVW416" s="213"/>
      <c r="BVX416" s="213"/>
      <c r="BVY416" s="213"/>
      <c r="BVZ416" s="213"/>
      <c r="BWA416" s="213"/>
      <c r="BWB416" s="213"/>
      <c r="BWC416" s="213"/>
      <c r="BWD416" s="213"/>
      <c r="BWE416" s="213"/>
      <c r="BWF416" s="213"/>
      <c r="BWG416" s="213"/>
      <c r="BWH416" s="213"/>
      <c r="BWI416" s="213"/>
      <c r="BWJ416" s="213"/>
      <c r="BWK416" s="213"/>
      <c r="BWL416" s="213"/>
      <c r="BWM416" s="213"/>
      <c r="BWN416" s="213"/>
      <c r="BWO416" s="213"/>
      <c r="BWP416" s="213"/>
      <c r="BWQ416" s="213"/>
      <c r="BWR416" s="213"/>
      <c r="BWS416" s="213"/>
      <c r="BWT416" s="213"/>
      <c r="BWU416" s="213"/>
      <c r="BWV416" s="213"/>
      <c r="BWW416" s="213"/>
      <c r="BWX416" s="213"/>
      <c r="BWY416" s="213"/>
      <c r="BWZ416" s="213"/>
      <c r="BXA416" s="213"/>
      <c r="BXB416" s="213"/>
      <c r="BXC416" s="213"/>
      <c r="BXD416" s="213"/>
      <c r="BXE416" s="213"/>
      <c r="BXF416" s="213"/>
      <c r="BXG416" s="213"/>
      <c r="BXH416" s="213"/>
      <c r="BXI416" s="213"/>
      <c r="BXJ416" s="213"/>
      <c r="BXK416" s="213"/>
      <c r="BXL416" s="213"/>
      <c r="BXM416" s="213"/>
      <c r="BXN416" s="213"/>
      <c r="BXO416" s="213"/>
      <c r="BXP416" s="213"/>
      <c r="BXQ416" s="213"/>
      <c r="BXR416" s="213"/>
      <c r="BXS416" s="213"/>
      <c r="BXT416" s="213"/>
      <c r="BXU416" s="213"/>
      <c r="BXV416" s="213"/>
      <c r="BXW416" s="213"/>
      <c r="BXX416" s="213"/>
      <c r="BXY416" s="213"/>
      <c r="BXZ416" s="213"/>
      <c r="BYA416" s="213"/>
      <c r="BYB416" s="213"/>
      <c r="BYC416" s="213"/>
      <c r="BYD416" s="213"/>
      <c r="BYE416" s="213"/>
      <c r="BYF416" s="213"/>
      <c r="BYG416" s="213"/>
      <c r="BYH416" s="213"/>
      <c r="BYI416" s="213"/>
      <c r="BYJ416" s="213"/>
      <c r="BYK416" s="213"/>
      <c r="BYL416" s="213"/>
      <c r="BYM416" s="213"/>
      <c r="BYN416" s="213"/>
      <c r="BYO416" s="213"/>
      <c r="BYP416" s="213"/>
      <c r="BYQ416" s="213"/>
      <c r="BYR416" s="213"/>
      <c r="BYS416" s="213"/>
      <c r="BYT416" s="213"/>
      <c r="BYU416" s="213"/>
      <c r="BYV416" s="213"/>
      <c r="BYW416" s="213"/>
      <c r="BYX416" s="213"/>
      <c r="BYY416" s="213"/>
      <c r="BYZ416" s="213"/>
      <c r="BZA416" s="213"/>
      <c r="BZB416" s="213"/>
      <c r="BZC416" s="213"/>
      <c r="BZD416" s="213"/>
      <c r="BZE416" s="213"/>
      <c r="BZF416" s="213"/>
      <c r="BZG416" s="213"/>
      <c r="BZH416" s="213"/>
      <c r="BZI416" s="213"/>
      <c r="BZJ416" s="213"/>
      <c r="BZK416" s="213"/>
      <c r="BZL416" s="213"/>
      <c r="BZM416" s="213"/>
      <c r="BZN416" s="213"/>
      <c r="BZO416" s="213"/>
      <c r="BZP416" s="213"/>
      <c r="BZQ416" s="213"/>
      <c r="BZR416" s="213"/>
      <c r="BZS416" s="213"/>
      <c r="BZT416" s="213"/>
      <c r="BZU416" s="213"/>
      <c r="BZV416" s="213"/>
      <c r="BZW416" s="213"/>
      <c r="BZX416" s="213"/>
      <c r="BZY416" s="213"/>
      <c r="BZZ416" s="213"/>
      <c r="CAA416" s="213"/>
      <c r="CAB416" s="213"/>
      <c r="CAC416" s="213"/>
      <c r="CAD416" s="213"/>
      <c r="CAE416" s="213"/>
      <c r="CAF416" s="213"/>
      <c r="CAG416" s="213"/>
      <c r="CAH416" s="213"/>
      <c r="CAI416" s="213"/>
      <c r="CAJ416" s="213"/>
      <c r="CAK416" s="213"/>
      <c r="CAL416" s="213"/>
      <c r="CAM416" s="213"/>
      <c r="CAN416" s="213"/>
      <c r="CAO416" s="213"/>
      <c r="CAP416" s="213"/>
      <c r="CAQ416" s="213"/>
      <c r="CAR416" s="213"/>
      <c r="CAS416" s="213"/>
      <c r="CAT416" s="213"/>
      <c r="CAU416" s="213"/>
      <c r="CAV416" s="213"/>
      <c r="CAW416" s="213"/>
      <c r="CAX416" s="213"/>
      <c r="CAY416" s="213"/>
      <c r="CAZ416" s="213"/>
      <c r="CBA416" s="213"/>
      <c r="CBB416" s="213"/>
      <c r="CBC416" s="213"/>
      <c r="CBD416" s="213"/>
      <c r="CBE416" s="213"/>
      <c r="CBF416" s="213"/>
      <c r="CBG416" s="213"/>
      <c r="CBH416" s="213"/>
      <c r="CBI416" s="213"/>
      <c r="CBJ416" s="213"/>
      <c r="CBK416" s="213"/>
      <c r="CBL416" s="213"/>
      <c r="CBM416" s="213"/>
      <c r="CBN416" s="213"/>
      <c r="CBO416" s="213"/>
      <c r="CBP416" s="213"/>
      <c r="CBQ416" s="213"/>
      <c r="CBR416" s="213"/>
      <c r="CBS416" s="213"/>
      <c r="CBT416" s="213"/>
      <c r="CBU416" s="213"/>
      <c r="CBV416" s="213"/>
      <c r="CBW416" s="213"/>
      <c r="CBX416" s="213"/>
      <c r="CBY416" s="213"/>
      <c r="CBZ416" s="213"/>
      <c r="CCA416" s="213"/>
      <c r="CCB416" s="213"/>
      <c r="CCC416" s="213"/>
      <c r="CCD416" s="213"/>
      <c r="CCE416" s="213"/>
      <c r="CCF416" s="213"/>
      <c r="CCG416" s="213"/>
      <c r="CCH416" s="213"/>
      <c r="CCI416" s="213"/>
      <c r="CCJ416" s="213"/>
      <c r="CCK416" s="213"/>
      <c r="CCL416" s="213"/>
      <c r="CCM416" s="213"/>
      <c r="CCN416" s="213"/>
      <c r="CCO416" s="213"/>
      <c r="CCP416" s="213"/>
      <c r="CCQ416" s="213"/>
      <c r="CCR416" s="213"/>
      <c r="CCS416" s="213"/>
      <c r="CCT416" s="213"/>
      <c r="CCU416" s="213"/>
      <c r="CCV416" s="213"/>
      <c r="CCW416" s="213"/>
      <c r="CCX416" s="213"/>
      <c r="CCY416" s="213"/>
      <c r="CCZ416" s="213"/>
      <c r="CDA416" s="213"/>
      <c r="CDB416" s="213"/>
      <c r="CDC416" s="213"/>
      <c r="CDD416" s="213"/>
      <c r="CDE416" s="213"/>
      <c r="CDF416" s="213"/>
      <c r="CDG416" s="213"/>
      <c r="CDH416" s="213"/>
      <c r="CDI416" s="213"/>
      <c r="CDJ416" s="213"/>
      <c r="CDK416" s="213"/>
      <c r="CDL416" s="213"/>
      <c r="CDM416" s="213"/>
      <c r="CDN416" s="213"/>
      <c r="CDO416" s="213"/>
      <c r="CDP416" s="213"/>
      <c r="CDQ416" s="213"/>
      <c r="CDR416" s="213"/>
      <c r="CDS416" s="213"/>
      <c r="CDT416" s="213"/>
      <c r="CDU416" s="213"/>
      <c r="CDV416" s="213"/>
      <c r="CDW416" s="213"/>
      <c r="CDX416" s="213"/>
      <c r="CDY416" s="213"/>
      <c r="CDZ416" s="213"/>
      <c r="CEA416" s="213"/>
      <c r="CEB416" s="213"/>
      <c r="CEC416" s="213"/>
      <c r="CED416" s="213"/>
      <c r="CEE416" s="213"/>
      <c r="CEF416" s="213"/>
      <c r="CEG416" s="213"/>
      <c r="CEH416" s="213"/>
      <c r="CEI416" s="213"/>
      <c r="CEJ416" s="213"/>
      <c r="CEK416" s="213"/>
      <c r="CEL416" s="213"/>
      <c r="CEM416" s="213"/>
      <c r="CEN416" s="213"/>
      <c r="CEO416" s="213"/>
      <c r="CEP416" s="213"/>
      <c r="CEQ416" s="213"/>
      <c r="CER416" s="213"/>
      <c r="CES416" s="213"/>
      <c r="CET416" s="213"/>
      <c r="CEU416" s="213"/>
      <c r="CEV416" s="213"/>
      <c r="CEW416" s="213"/>
      <c r="CEX416" s="213"/>
      <c r="CEY416" s="213"/>
      <c r="CEZ416" s="213"/>
      <c r="CFA416" s="213"/>
      <c r="CFB416" s="213"/>
      <c r="CFC416" s="213"/>
      <c r="CFD416" s="213"/>
      <c r="CFE416" s="213"/>
      <c r="CFF416" s="213"/>
      <c r="CFG416" s="213"/>
      <c r="CFH416" s="213"/>
      <c r="CFI416" s="213"/>
      <c r="CFJ416" s="213"/>
      <c r="CFK416" s="213"/>
      <c r="CFL416" s="213"/>
      <c r="CFM416" s="213"/>
      <c r="CFN416" s="213"/>
      <c r="CFO416" s="213"/>
      <c r="CFP416" s="213"/>
      <c r="CFQ416" s="213"/>
      <c r="CFR416" s="213"/>
      <c r="CFS416" s="213"/>
      <c r="CFT416" s="213"/>
      <c r="CFU416" s="213"/>
      <c r="CFV416" s="213"/>
      <c r="CFW416" s="213"/>
      <c r="CFX416" s="213"/>
      <c r="CFY416" s="213"/>
      <c r="CFZ416" s="213"/>
      <c r="CGA416" s="213"/>
      <c r="CGB416" s="213"/>
      <c r="CGC416" s="213"/>
      <c r="CGD416" s="213"/>
      <c r="CGE416" s="213"/>
      <c r="CGF416" s="213"/>
      <c r="CGG416" s="213"/>
      <c r="CGH416" s="213"/>
      <c r="CGI416" s="213"/>
      <c r="CGJ416" s="213"/>
      <c r="CGK416" s="213"/>
      <c r="CGL416" s="213"/>
      <c r="CGM416" s="213"/>
      <c r="CGN416" s="213"/>
      <c r="CGO416" s="213"/>
      <c r="CGP416" s="213"/>
      <c r="CGQ416" s="213"/>
      <c r="CGR416" s="213"/>
      <c r="CGS416" s="213"/>
      <c r="CGT416" s="213"/>
      <c r="CGU416" s="213"/>
      <c r="CGV416" s="213"/>
      <c r="CGW416" s="213"/>
      <c r="CGX416" s="213"/>
      <c r="CGY416" s="213"/>
      <c r="CGZ416" s="213"/>
      <c r="CHA416" s="213"/>
      <c r="CHB416" s="213"/>
      <c r="CHC416" s="213"/>
      <c r="CHD416" s="213"/>
      <c r="CHE416" s="213"/>
      <c r="CHF416" s="213"/>
      <c r="CHG416" s="213"/>
      <c r="CHH416" s="213"/>
      <c r="CHI416" s="213"/>
      <c r="CHJ416" s="213"/>
      <c r="CHK416" s="213"/>
      <c r="CHL416" s="213"/>
      <c r="CHM416" s="213"/>
      <c r="CHN416" s="213"/>
      <c r="CHO416" s="213"/>
      <c r="CHP416" s="213"/>
      <c r="CHQ416" s="213"/>
      <c r="CHR416" s="213"/>
      <c r="CHS416" s="213"/>
      <c r="CHT416" s="213"/>
      <c r="CHU416" s="213"/>
      <c r="CHV416" s="213"/>
      <c r="CHW416" s="213"/>
      <c r="CHX416" s="213"/>
      <c r="CHY416" s="213"/>
      <c r="CHZ416" s="213"/>
      <c r="CIA416" s="213"/>
      <c r="CIB416" s="213"/>
      <c r="CIC416" s="213"/>
      <c r="CID416" s="213"/>
      <c r="CIE416" s="213"/>
      <c r="CIF416" s="213"/>
      <c r="CIG416" s="213"/>
      <c r="CIH416" s="213"/>
      <c r="CII416" s="213"/>
      <c r="CIJ416" s="213"/>
      <c r="CIK416" s="213"/>
      <c r="CIL416" s="213"/>
      <c r="CIM416" s="213"/>
      <c r="CIN416" s="213"/>
      <c r="CIO416" s="213"/>
      <c r="CIP416" s="213"/>
      <c r="CIQ416" s="213"/>
      <c r="CIR416" s="213"/>
      <c r="CIS416" s="213"/>
      <c r="CIT416" s="213"/>
      <c r="CIU416" s="213"/>
      <c r="CIV416" s="213"/>
      <c r="CIW416" s="213"/>
      <c r="CIX416" s="213"/>
      <c r="CIY416" s="213"/>
      <c r="CIZ416" s="213"/>
      <c r="CJA416" s="213"/>
      <c r="CJB416" s="213"/>
      <c r="CJC416" s="213"/>
      <c r="CJD416" s="213"/>
      <c r="CJE416" s="213"/>
      <c r="CJF416" s="213"/>
      <c r="CJG416" s="213"/>
      <c r="CJH416" s="213"/>
      <c r="CJI416" s="213"/>
      <c r="CJJ416" s="213"/>
      <c r="CJK416" s="213"/>
      <c r="CJL416" s="213"/>
      <c r="CJM416" s="213"/>
      <c r="CJN416" s="213"/>
      <c r="CJO416" s="213"/>
      <c r="CJP416" s="213"/>
      <c r="CJQ416" s="213"/>
      <c r="CJR416" s="213"/>
      <c r="CJS416" s="213"/>
      <c r="CJT416" s="213"/>
      <c r="CJU416" s="213"/>
      <c r="CJV416" s="213"/>
      <c r="CJW416" s="213"/>
      <c r="CJX416" s="213"/>
      <c r="CJY416" s="213"/>
      <c r="CJZ416" s="213"/>
      <c r="CKA416" s="213"/>
      <c r="CKB416" s="213"/>
      <c r="CKC416" s="213"/>
      <c r="CKD416" s="213"/>
      <c r="CKE416" s="213"/>
      <c r="CKF416" s="213"/>
      <c r="CKG416" s="213"/>
      <c r="CKH416" s="213"/>
      <c r="CKI416" s="213"/>
      <c r="CKJ416" s="213"/>
      <c r="CKK416" s="213"/>
      <c r="CKL416" s="213"/>
      <c r="CKM416" s="213"/>
      <c r="CKN416" s="213"/>
      <c r="CKO416" s="213"/>
      <c r="CKP416" s="213"/>
      <c r="CKQ416" s="213"/>
      <c r="CKR416" s="213"/>
      <c r="CKS416" s="213"/>
      <c r="CKT416" s="213"/>
      <c r="CKU416" s="213"/>
      <c r="CKV416" s="213"/>
      <c r="CKW416" s="213"/>
      <c r="CKX416" s="213"/>
      <c r="CKY416" s="213"/>
      <c r="CKZ416" s="213"/>
      <c r="CLA416" s="213"/>
      <c r="CLB416" s="213"/>
      <c r="CLC416" s="213"/>
      <c r="CLD416" s="213"/>
      <c r="CLE416" s="213"/>
      <c r="CLF416" s="213"/>
      <c r="CLG416" s="213"/>
      <c r="CLH416" s="213"/>
      <c r="CLI416" s="213"/>
      <c r="CLJ416" s="213"/>
      <c r="CLK416" s="213"/>
      <c r="CLL416" s="213"/>
      <c r="CLM416" s="213"/>
      <c r="CLN416" s="213"/>
      <c r="CLO416" s="213"/>
      <c r="CLP416" s="213"/>
      <c r="CLQ416" s="213"/>
      <c r="CLR416" s="213"/>
      <c r="CLS416" s="213"/>
      <c r="CLT416" s="213"/>
      <c r="CLU416" s="213"/>
      <c r="CLV416" s="213"/>
      <c r="CLW416" s="213"/>
      <c r="CLX416" s="213"/>
      <c r="CLY416" s="213"/>
      <c r="CLZ416" s="213"/>
      <c r="CMA416" s="213"/>
      <c r="CMB416" s="213"/>
      <c r="CMC416" s="213"/>
      <c r="CMD416" s="213"/>
      <c r="CME416" s="213"/>
      <c r="CMF416" s="213"/>
      <c r="CMG416" s="213"/>
      <c r="CMH416" s="213"/>
      <c r="CMI416" s="213"/>
      <c r="CMJ416" s="213"/>
      <c r="CMK416" s="213"/>
      <c r="CML416" s="213"/>
      <c r="CMM416" s="213"/>
      <c r="CMN416" s="213"/>
      <c r="CMO416" s="213"/>
      <c r="CMP416" s="213"/>
      <c r="CMQ416" s="213"/>
      <c r="CMR416" s="213"/>
      <c r="CMS416" s="213"/>
      <c r="CMT416" s="213"/>
      <c r="CMU416" s="213"/>
      <c r="CMV416" s="213"/>
      <c r="CMW416" s="213"/>
      <c r="CMX416" s="213"/>
      <c r="CMY416" s="213"/>
      <c r="CMZ416" s="213"/>
      <c r="CNA416" s="213"/>
      <c r="CNB416" s="213"/>
      <c r="CNC416" s="213"/>
      <c r="CND416" s="213"/>
      <c r="CNE416" s="213"/>
      <c r="CNF416" s="213"/>
      <c r="CNG416" s="213"/>
      <c r="CNH416" s="213"/>
      <c r="CNI416" s="213"/>
      <c r="CNJ416" s="213"/>
      <c r="CNK416" s="213"/>
      <c r="CNL416" s="213"/>
      <c r="CNM416" s="213"/>
      <c r="CNN416" s="213"/>
      <c r="CNO416" s="213"/>
      <c r="CNP416" s="213"/>
      <c r="CNQ416" s="213"/>
      <c r="CNR416" s="213"/>
      <c r="CNS416" s="213"/>
      <c r="CNT416" s="213"/>
      <c r="CNU416" s="213"/>
      <c r="CNV416" s="213"/>
      <c r="CNW416" s="213"/>
      <c r="CNX416" s="213"/>
      <c r="CNY416" s="213"/>
      <c r="CNZ416" s="213"/>
      <c r="COA416" s="213"/>
      <c r="COB416" s="213"/>
      <c r="COC416" s="213"/>
      <c r="COD416" s="213"/>
      <c r="COE416" s="213"/>
      <c r="COF416" s="213"/>
      <c r="COG416" s="213"/>
      <c r="COH416" s="213"/>
      <c r="COI416" s="213"/>
      <c r="COJ416" s="213"/>
      <c r="COK416" s="213"/>
      <c r="COL416" s="213"/>
      <c r="COM416" s="213"/>
      <c r="CON416" s="213"/>
      <c r="COO416" s="213"/>
      <c r="COP416" s="213"/>
      <c r="COQ416" s="213"/>
      <c r="COR416" s="213"/>
      <c r="COS416" s="213"/>
      <c r="COT416" s="213"/>
      <c r="COU416" s="213"/>
      <c r="COV416" s="213"/>
      <c r="COW416" s="213"/>
      <c r="COX416" s="213"/>
      <c r="COY416" s="213"/>
      <c r="COZ416" s="213"/>
      <c r="CPA416" s="213"/>
      <c r="CPB416" s="213"/>
      <c r="CPC416" s="213"/>
      <c r="CPD416" s="213"/>
      <c r="CPE416" s="213"/>
      <c r="CPF416" s="213"/>
      <c r="CPG416" s="213"/>
      <c r="CPH416" s="213"/>
      <c r="CPI416" s="213"/>
      <c r="CPJ416" s="213"/>
      <c r="CPK416" s="213"/>
      <c r="CPL416" s="213"/>
      <c r="CPM416" s="213"/>
      <c r="CPN416" s="213"/>
      <c r="CPO416" s="213"/>
      <c r="CPP416" s="213"/>
      <c r="CPQ416" s="213"/>
      <c r="CPR416" s="213"/>
      <c r="CPS416" s="213"/>
      <c r="CPT416" s="213"/>
      <c r="CPU416" s="213"/>
      <c r="CPV416" s="213"/>
      <c r="CPW416" s="213"/>
      <c r="CPX416" s="213"/>
      <c r="CPY416" s="213"/>
      <c r="CPZ416" s="213"/>
      <c r="CQA416" s="213"/>
      <c r="CQB416" s="213"/>
      <c r="CQC416" s="213"/>
      <c r="CQD416" s="213"/>
      <c r="CQE416" s="213"/>
      <c r="CQF416" s="213"/>
      <c r="CQG416" s="213"/>
      <c r="CQH416" s="213"/>
      <c r="CQI416" s="213"/>
      <c r="CQJ416" s="213"/>
      <c r="CQK416" s="213"/>
      <c r="CQL416" s="213"/>
      <c r="CQM416" s="213"/>
      <c r="CQN416" s="213"/>
      <c r="CQO416" s="213"/>
      <c r="CQP416" s="213"/>
      <c r="CQQ416" s="213"/>
      <c r="CQR416" s="213"/>
      <c r="CQS416" s="213"/>
      <c r="CQT416" s="213"/>
      <c r="CQU416" s="213"/>
      <c r="CQV416" s="213"/>
      <c r="CQW416" s="213"/>
      <c r="CQX416" s="213"/>
      <c r="CQY416" s="213"/>
      <c r="CQZ416" s="213"/>
      <c r="CRA416" s="213"/>
      <c r="CRB416" s="213"/>
      <c r="CRC416" s="213"/>
      <c r="CRD416" s="213"/>
      <c r="CRE416" s="213"/>
      <c r="CRF416" s="213"/>
      <c r="CRG416" s="213"/>
      <c r="CRH416" s="213"/>
      <c r="CRI416" s="213"/>
      <c r="CRJ416" s="213"/>
      <c r="CRK416" s="213"/>
      <c r="CRL416" s="213"/>
      <c r="CRM416" s="213"/>
      <c r="CRN416" s="213"/>
      <c r="CRO416" s="213"/>
      <c r="CRP416" s="213"/>
      <c r="CRQ416" s="213"/>
      <c r="CRR416" s="213"/>
      <c r="CRS416" s="213"/>
      <c r="CRT416" s="213"/>
      <c r="CRU416" s="213"/>
      <c r="CRV416" s="213"/>
      <c r="CRW416" s="213"/>
      <c r="CRX416" s="213"/>
      <c r="CRY416" s="213"/>
      <c r="CRZ416" s="213"/>
      <c r="CSA416" s="213"/>
      <c r="CSB416" s="213"/>
      <c r="CSC416" s="213"/>
      <c r="CSD416" s="213"/>
      <c r="CSE416" s="213"/>
      <c r="CSF416" s="213"/>
      <c r="CSG416" s="213"/>
      <c r="CSH416" s="213"/>
      <c r="CSI416" s="213"/>
      <c r="CSJ416" s="213"/>
      <c r="CSK416" s="213"/>
      <c r="CSL416" s="213"/>
      <c r="CSM416" s="213"/>
      <c r="CSN416" s="213"/>
      <c r="CSO416" s="213"/>
      <c r="CSP416" s="213"/>
      <c r="CSQ416" s="213"/>
      <c r="CSR416" s="213"/>
      <c r="CSS416" s="213"/>
      <c r="CST416" s="213"/>
      <c r="CSU416" s="213"/>
      <c r="CSV416" s="213"/>
      <c r="CSW416" s="213"/>
      <c r="CSX416" s="213"/>
      <c r="CSY416" s="213"/>
      <c r="CSZ416" s="213"/>
      <c r="CTA416" s="213"/>
      <c r="CTB416" s="213"/>
      <c r="CTC416" s="213"/>
      <c r="CTD416" s="213"/>
      <c r="CTE416" s="213"/>
      <c r="CTF416" s="213"/>
      <c r="CTG416" s="213"/>
      <c r="CTH416" s="213"/>
      <c r="CTI416" s="213"/>
      <c r="CTJ416" s="213"/>
      <c r="CTK416" s="213"/>
      <c r="CTL416" s="213"/>
      <c r="CTM416" s="213"/>
      <c r="CTN416" s="213"/>
      <c r="CTO416" s="213"/>
      <c r="CTP416" s="213"/>
      <c r="CTQ416" s="213"/>
      <c r="CTR416" s="213"/>
      <c r="CTS416" s="213"/>
      <c r="CTT416" s="213"/>
      <c r="CTU416" s="213"/>
      <c r="CTV416" s="213"/>
      <c r="CTW416" s="213"/>
      <c r="CTX416" s="213"/>
      <c r="CTY416" s="213"/>
      <c r="CTZ416" s="213"/>
      <c r="CUA416" s="213"/>
      <c r="CUB416" s="213"/>
      <c r="CUC416" s="213"/>
      <c r="CUD416" s="213"/>
      <c r="CUE416" s="213"/>
      <c r="CUF416" s="213"/>
      <c r="CUG416" s="213"/>
      <c r="CUH416" s="213"/>
      <c r="CUI416" s="213"/>
      <c r="CUJ416" s="213"/>
      <c r="CUK416" s="213"/>
      <c r="CUL416" s="213"/>
      <c r="CUM416" s="213"/>
      <c r="CUN416" s="213"/>
      <c r="CUO416" s="213"/>
      <c r="CUP416" s="213"/>
      <c r="CUQ416" s="213"/>
      <c r="CUR416" s="213"/>
      <c r="CUS416" s="213"/>
      <c r="CUT416" s="213"/>
      <c r="CUU416" s="213"/>
      <c r="CUV416" s="213"/>
      <c r="CUW416" s="213"/>
      <c r="CUX416" s="213"/>
      <c r="CUY416" s="213"/>
      <c r="CUZ416" s="213"/>
      <c r="CVA416" s="213"/>
      <c r="CVB416" s="213"/>
      <c r="CVC416" s="213"/>
      <c r="CVD416" s="213"/>
      <c r="CVE416" s="213"/>
      <c r="CVF416" s="213"/>
      <c r="CVG416" s="213"/>
      <c r="CVH416" s="213"/>
      <c r="CVI416" s="213"/>
      <c r="CVJ416" s="213"/>
      <c r="CVK416" s="213"/>
      <c r="CVL416" s="213"/>
      <c r="CVM416" s="213"/>
      <c r="CVN416" s="213"/>
      <c r="CVO416" s="213"/>
      <c r="CVP416" s="213"/>
      <c r="CVQ416" s="213"/>
      <c r="CVR416" s="213"/>
      <c r="CVS416" s="213"/>
      <c r="CVT416" s="213"/>
      <c r="CVU416" s="213"/>
      <c r="CVV416" s="213"/>
      <c r="CVW416" s="213"/>
      <c r="CVX416" s="213"/>
      <c r="CVY416" s="213"/>
      <c r="CVZ416" s="213"/>
      <c r="CWA416" s="213"/>
      <c r="CWB416" s="213"/>
      <c r="CWC416" s="213"/>
      <c r="CWD416" s="213"/>
      <c r="CWE416" s="213"/>
      <c r="CWF416" s="213"/>
      <c r="CWG416" s="213"/>
      <c r="CWH416" s="213"/>
      <c r="CWI416" s="213"/>
      <c r="CWJ416" s="213"/>
      <c r="CWK416" s="213"/>
      <c r="CWL416" s="213"/>
      <c r="CWM416" s="213"/>
      <c r="CWN416" s="213"/>
      <c r="CWO416" s="213"/>
      <c r="CWP416" s="213"/>
      <c r="CWQ416" s="213"/>
      <c r="CWR416" s="213"/>
      <c r="CWS416" s="213"/>
      <c r="CWT416" s="213"/>
      <c r="CWU416" s="213"/>
      <c r="CWV416" s="213"/>
      <c r="CWW416" s="213"/>
      <c r="CWX416" s="213"/>
      <c r="CWY416" s="213"/>
      <c r="CWZ416" s="213"/>
      <c r="CXA416" s="213"/>
      <c r="CXB416" s="213"/>
      <c r="CXC416" s="213"/>
      <c r="CXD416" s="213"/>
      <c r="CXE416" s="213"/>
      <c r="CXF416" s="213"/>
      <c r="CXG416" s="213"/>
      <c r="CXH416" s="213"/>
      <c r="CXI416" s="213"/>
      <c r="CXJ416" s="213"/>
      <c r="CXK416" s="213"/>
      <c r="CXL416" s="213"/>
      <c r="CXM416" s="213"/>
      <c r="CXN416" s="213"/>
      <c r="CXO416" s="213"/>
      <c r="CXP416" s="213"/>
      <c r="CXQ416" s="213"/>
      <c r="CXR416" s="213"/>
      <c r="CXS416" s="213"/>
      <c r="CXT416" s="213"/>
      <c r="CXU416" s="213"/>
      <c r="CXV416" s="213"/>
      <c r="CXW416" s="213"/>
      <c r="CXX416" s="213"/>
      <c r="CXY416" s="213"/>
      <c r="CXZ416" s="213"/>
      <c r="CYA416" s="213"/>
      <c r="CYB416" s="213"/>
      <c r="CYC416" s="213"/>
      <c r="CYD416" s="213"/>
      <c r="CYE416" s="213"/>
      <c r="CYF416" s="213"/>
      <c r="CYG416" s="213"/>
      <c r="CYH416" s="213"/>
      <c r="CYI416" s="213"/>
      <c r="CYJ416" s="213"/>
      <c r="CYK416" s="213"/>
      <c r="CYL416" s="213"/>
      <c r="CYM416" s="213"/>
      <c r="CYN416" s="213"/>
      <c r="CYO416" s="213"/>
      <c r="CYP416" s="213"/>
      <c r="CYQ416" s="213"/>
      <c r="CYR416" s="213"/>
      <c r="CYS416" s="213"/>
      <c r="CYT416" s="213"/>
      <c r="CYU416" s="213"/>
      <c r="CYV416" s="213"/>
      <c r="CYW416" s="213"/>
      <c r="CYX416" s="213"/>
      <c r="CYY416" s="213"/>
      <c r="CYZ416" s="213"/>
      <c r="CZA416" s="213"/>
      <c r="CZB416" s="213"/>
      <c r="CZC416" s="213"/>
      <c r="CZD416" s="213"/>
      <c r="CZE416" s="213"/>
      <c r="CZF416" s="213"/>
      <c r="CZG416" s="213"/>
      <c r="CZH416" s="213"/>
      <c r="CZI416" s="213"/>
      <c r="CZJ416" s="213"/>
      <c r="CZK416" s="213"/>
      <c r="CZL416" s="213"/>
      <c r="CZM416" s="213"/>
      <c r="CZN416" s="213"/>
      <c r="CZO416" s="213"/>
      <c r="CZP416" s="213"/>
      <c r="CZQ416" s="213"/>
      <c r="CZR416" s="213"/>
      <c r="CZS416" s="213"/>
      <c r="CZT416" s="213"/>
      <c r="CZU416" s="213"/>
      <c r="CZV416" s="213"/>
      <c r="CZW416" s="213"/>
      <c r="CZX416" s="213"/>
      <c r="CZY416" s="213"/>
      <c r="CZZ416" s="213"/>
      <c r="DAA416" s="213"/>
      <c r="DAB416" s="213"/>
      <c r="DAC416" s="213"/>
      <c r="DAD416" s="213"/>
      <c r="DAE416" s="213"/>
      <c r="DAF416" s="213"/>
      <c r="DAG416" s="213"/>
      <c r="DAH416" s="213"/>
      <c r="DAI416" s="213"/>
      <c r="DAJ416" s="213"/>
      <c r="DAK416" s="213"/>
      <c r="DAL416" s="213"/>
      <c r="DAM416" s="213"/>
      <c r="DAN416" s="213"/>
      <c r="DAO416" s="213"/>
      <c r="DAP416" s="213"/>
      <c r="DAQ416" s="213"/>
      <c r="DAR416" s="213"/>
      <c r="DAS416" s="213"/>
      <c r="DAT416" s="213"/>
      <c r="DAU416" s="213"/>
      <c r="DAV416" s="213"/>
      <c r="DAW416" s="213"/>
      <c r="DAX416" s="213"/>
      <c r="DAY416" s="213"/>
      <c r="DAZ416" s="213"/>
      <c r="DBA416" s="213"/>
      <c r="DBB416" s="213"/>
      <c r="DBC416" s="213"/>
      <c r="DBD416" s="213"/>
      <c r="DBE416" s="213"/>
      <c r="DBF416" s="213"/>
      <c r="DBG416" s="213"/>
      <c r="DBH416" s="213"/>
      <c r="DBI416" s="213"/>
      <c r="DBJ416" s="213"/>
      <c r="DBK416" s="213"/>
      <c r="DBL416" s="213"/>
      <c r="DBM416" s="213"/>
      <c r="DBN416" s="213"/>
      <c r="DBO416" s="213"/>
      <c r="DBP416" s="213"/>
      <c r="DBQ416" s="213"/>
      <c r="DBR416" s="213"/>
      <c r="DBS416" s="213"/>
      <c r="DBT416" s="213"/>
      <c r="DBU416" s="213"/>
      <c r="DBV416" s="213"/>
      <c r="DBW416" s="213"/>
      <c r="DBX416" s="213"/>
      <c r="DBY416" s="213"/>
      <c r="DBZ416" s="213"/>
      <c r="DCA416" s="213"/>
      <c r="DCB416" s="213"/>
      <c r="DCC416" s="213"/>
      <c r="DCD416" s="213"/>
      <c r="DCE416" s="213"/>
      <c r="DCF416" s="213"/>
      <c r="DCG416" s="213"/>
      <c r="DCH416" s="213"/>
      <c r="DCI416" s="213"/>
      <c r="DCJ416" s="213"/>
      <c r="DCK416" s="213"/>
      <c r="DCL416" s="213"/>
      <c r="DCM416" s="213"/>
      <c r="DCN416" s="213"/>
      <c r="DCO416" s="213"/>
      <c r="DCP416" s="213"/>
      <c r="DCQ416" s="213"/>
      <c r="DCR416" s="213"/>
      <c r="DCS416" s="213"/>
      <c r="DCT416" s="213"/>
      <c r="DCU416" s="213"/>
      <c r="DCV416" s="213"/>
      <c r="DCW416" s="213"/>
      <c r="DCX416" s="213"/>
      <c r="DCY416" s="213"/>
      <c r="DCZ416" s="213"/>
      <c r="DDA416" s="213"/>
      <c r="DDB416" s="213"/>
      <c r="DDC416" s="213"/>
      <c r="DDD416" s="213"/>
      <c r="DDE416" s="213"/>
      <c r="DDF416" s="213"/>
      <c r="DDG416" s="213"/>
      <c r="DDH416" s="213"/>
      <c r="DDI416" s="213"/>
      <c r="DDJ416" s="213"/>
      <c r="DDK416" s="213"/>
      <c r="DDL416" s="213"/>
      <c r="DDM416" s="213"/>
      <c r="DDN416" s="213"/>
      <c r="DDO416" s="213"/>
      <c r="DDP416" s="213"/>
      <c r="DDQ416" s="213"/>
      <c r="DDR416" s="213"/>
      <c r="DDS416" s="213"/>
      <c r="DDT416" s="213"/>
      <c r="DDU416" s="213"/>
      <c r="DDV416" s="213"/>
      <c r="DDW416" s="213"/>
      <c r="DDX416" s="213"/>
      <c r="DDY416" s="213"/>
      <c r="DDZ416" s="213"/>
      <c r="DEA416" s="213"/>
      <c r="DEB416" s="213"/>
      <c r="DEC416" s="213"/>
      <c r="DED416" s="213"/>
      <c r="DEE416" s="213"/>
      <c r="DEF416" s="213"/>
      <c r="DEG416" s="213"/>
      <c r="DEH416" s="213"/>
      <c r="DEI416" s="213"/>
      <c r="DEJ416" s="213"/>
      <c r="DEK416" s="213"/>
      <c r="DEL416" s="213"/>
      <c r="DEM416" s="213"/>
      <c r="DEN416" s="213"/>
      <c r="DEO416" s="213"/>
      <c r="DEP416" s="213"/>
      <c r="DEQ416" s="213"/>
      <c r="DER416" s="213"/>
      <c r="DES416" s="213"/>
      <c r="DET416" s="213"/>
      <c r="DEU416" s="213"/>
      <c r="DEV416" s="213"/>
      <c r="DEW416" s="213"/>
      <c r="DEX416" s="213"/>
      <c r="DEY416" s="213"/>
      <c r="DEZ416" s="213"/>
      <c r="DFA416" s="213"/>
      <c r="DFB416" s="213"/>
      <c r="DFC416" s="213"/>
      <c r="DFD416" s="213"/>
      <c r="DFE416" s="213"/>
      <c r="DFF416" s="213"/>
      <c r="DFG416" s="213"/>
      <c r="DFH416" s="213"/>
      <c r="DFI416" s="213"/>
      <c r="DFJ416" s="213"/>
      <c r="DFK416" s="213"/>
      <c r="DFL416" s="213"/>
      <c r="DFM416" s="213"/>
      <c r="DFN416" s="213"/>
      <c r="DFO416" s="213"/>
      <c r="DFP416" s="213"/>
      <c r="DFQ416" s="213"/>
      <c r="DFR416" s="213"/>
      <c r="DFS416" s="213"/>
      <c r="DFT416" s="213"/>
      <c r="DFU416" s="213"/>
      <c r="DFV416" s="213"/>
      <c r="DFW416" s="213"/>
      <c r="DFX416" s="213"/>
      <c r="DFY416" s="213"/>
      <c r="DFZ416" s="213"/>
      <c r="DGA416" s="213"/>
      <c r="DGB416" s="213"/>
      <c r="DGC416" s="213"/>
      <c r="DGD416" s="213"/>
      <c r="DGE416" s="213"/>
      <c r="DGF416" s="213"/>
      <c r="DGG416" s="213"/>
      <c r="DGH416" s="213"/>
      <c r="DGI416" s="213"/>
      <c r="DGJ416" s="213"/>
      <c r="DGK416" s="213"/>
      <c r="DGL416" s="213"/>
      <c r="DGM416" s="213"/>
      <c r="DGN416" s="213"/>
      <c r="DGO416" s="213"/>
      <c r="DGP416" s="213"/>
      <c r="DGQ416" s="213"/>
      <c r="DGR416" s="213"/>
      <c r="DGS416" s="213"/>
      <c r="DGT416" s="213"/>
      <c r="DGU416" s="213"/>
      <c r="DGV416" s="213"/>
      <c r="DGW416" s="213"/>
      <c r="DGX416" s="213"/>
      <c r="DGY416" s="213"/>
      <c r="DGZ416" s="213"/>
      <c r="DHA416" s="213"/>
      <c r="DHB416" s="213"/>
      <c r="DHC416" s="213"/>
      <c r="DHD416" s="213"/>
      <c r="DHE416" s="213"/>
      <c r="DHF416" s="213"/>
      <c r="DHG416" s="213"/>
      <c r="DHH416" s="213"/>
      <c r="DHI416" s="213"/>
      <c r="DHJ416" s="213"/>
      <c r="DHK416" s="213"/>
      <c r="DHL416" s="213"/>
      <c r="DHM416" s="213"/>
      <c r="DHN416" s="213"/>
      <c r="DHO416" s="213"/>
      <c r="DHP416" s="213"/>
      <c r="DHQ416" s="213"/>
      <c r="DHR416" s="213"/>
      <c r="DHS416" s="213"/>
      <c r="DHT416" s="213"/>
      <c r="DHU416" s="213"/>
      <c r="DHV416" s="213"/>
      <c r="DHW416" s="213"/>
      <c r="DHX416" s="213"/>
      <c r="DHY416" s="213"/>
      <c r="DHZ416" s="213"/>
      <c r="DIA416" s="213"/>
      <c r="DIB416" s="213"/>
      <c r="DIC416" s="213"/>
      <c r="DID416" s="213"/>
      <c r="DIE416" s="213"/>
      <c r="DIF416" s="213"/>
      <c r="DIG416" s="213"/>
      <c r="DIH416" s="213"/>
      <c r="DII416" s="213"/>
      <c r="DIJ416" s="213"/>
      <c r="DIK416" s="213"/>
      <c r="DIL416" s="213"/>
      <c r="DIM416" s="213"/>
      <c r="DIN416" s="213"/>
      <c r="DIO416" s="213"/>
      <c r="DIP416" s="213"/>
      <c r="DIQ416" s="213"/>
      <c r="DIR416" s="213"/>
      <c r="DIS416" s="213"/>
      <c r="DIT416" s="213"/>
      <c r="DIU416" s="213"/>
      <c r="DIV416" s="213"/>
      <c r="DIW416" s="213"/>
      <c r="DIX416" s="213"/>
      <c r="DIY416" s="213"/>
      <c r="DIZ416" s="213"/>
      <c r="DJA416" s="213"/>
      <c r="DJB416" s="213"/>
      <c r="DJC416" s="213"/>
      <c r="DJD416" s="213"/>
      <c r="DJE416" s="213"/>
      <c r="DJF416" s="213"/>
      <c r="DJG416" s="213"/>
      <c r="DJH416" s="213"/>
      <c r="DJI416" s="213"/>
      <c r="DJJ416" s="213"/>
      <c r="DJK416" s="213"/>
      <c r="DJL416" s="213"/>
      <c r="DJM416" s="213"/>
      <c r="DJN416" s="213"/>
      <c r="DJO416" s="213"/>
      <c r="DJP416" s="213"/>
      <c r="DJQ416" s="213"/>
      <c r="DJR416" s="213"/>
      <c r="DJS416" s="213"/>
      <c r="DJT416" s="213"/>
      <c r="DJU416" s="213"/>
      <c r="DJV416" s="213"/>
      <c r="DJW416" s="213"/>
      <c r="DJX416" s="213"/>
      <c r="DJY416" s="213"/>
      <c r="DJZ416" s="213"/>
      <c r="DKA416" s="213"/>
      <c r="DKB416" s="213"/>
      <c r="DKC416" s="213"/>
      <c r="DKD416" s="213"/>
      <c r="DKE416" s="213"/>
      <c r="DKF416" s="213"/>
      <c r="DKG416" s="213"/>
      <c r="DKH416" s="213"/>
      <c r="DKI416" s="213"/>
      <c r="DKJ416" s="213"/>
      <c r="DKK416" s="213"/>
      <c r="DKL416" s="213"/>
      <c r="DKM416" s="213"/>
      <c r="DKN416" s="213"/>
      <c r="DKO416" s="213"/>
      <c r="DKP416" s="213"/>
      <c r="DKQ416" s="213"/>
      <c r="DKR416" s="213"/>
      <c r="DKS416" s="213"/>
      <c r="DKT416" s="213"/>
      <c r="DKU416" s="213"/>
      <c r="DKV416" s="213"/>
      <c r="DKW416" s="213"/>
      <c r="DKX416" s="213"/>
      <c r="DKY416" s="213"/>
      <c r="DKZ416" s="213"/>
      <c r="DLA416" s="213"/>
      <c r="DLB416" s="213"/>
      <c r="DLC416" s="213"/>
      <c r="DLD416" s="213"/>
      <c r="DLE416" s="213"/>
      <c r="DLF416" s="213"/>
      <c r="DLG416" s="213"/>
      <c r="DLH416" s="213"/>
      <c r="DLI416" s="213"/>
      <c r="DLJ416" s="213"/>
      <c r="DLK416" s="213"/>
      <c r="DLL416" s="213"/>
      <c r="DLM416" s="213"/>
      <c r="DLN416" s="213"/>
      <c r="DLO416" s="213"/>
      <c r="DLP416" s="213"/>
      <c r="DLQ416" s="213"/>
      <c r="DLR416" s="213"/>
      <c r="DLS416" s="213"/>
      <c r="DLT416" s="213"/>
      <c r="DLU416" s="213"/>
      <c r="DLV416" s="213"/>
      <c r="DLW416" s="213"/>
      <c r="DLX416" s="213"/>
      <c r="DLY416" s="213"/>
      <c r="DLZ416" s="213"/>
      <c r="DMA416" s="213"/>
      <c r="DMB416" s="213"/>
      <c r="DMC416" s="213"/>
      <c r="DMD416" s="213"/>
      <c r="DME416" s="213"/>
      <c r="DMF416" s="213"/>
      <c r="DMG416" s="213"/>
      <c r="DMH416" s="213"/>
      <c r="DMI416" s="213"/>
      <c r="DMJ416" s="213"/>
      <c r="DMK416" s="213"/>
      <c r="DML416" s="213"/>
      <c r="DMM416" s="213"/>
      <c r="DMN416" s="213"/>
      <c r="DMO416" s="213"/>
      <c r="DMP416" s="213"/>
      <c r="DMQ416" s="213"/>
      <c r="DMR416" s="213"/>
      <c r="DMS416" s="213"/>
      <c r="DMT416" s="213"/>
      <c r="DMU416" s="213"/>
      <c r="DMV416" s="213"/>
      <c r="DMW416" s="213"/>
      <c r="DMX416" s="213"/>
      <c r="DMY416" s="213"/>
      <c r="DMZ416" s="213"/>
      <c r="DNA416" s="213"/>
      <c r="DNB416" s="213"/>
      <c r="DNC416" s="213"/>
      <c r="DND416" s="213"/>
      <c r="DNE416" s="213"/>
      <c r="DNF416" s="213"/>
      <c r="DNG416" s="213"/>
      <c r="DNH416" s="213"/>
      <c r="DNI416" s="213"/>
      <c r="DNJ416" s="213"/>
      <c r="DNK416" s="213"/>
      <c r="DNL416" s="213"/>
      <c r="DNM416" s="213"/>
      <c r="DNN416" s="213"/>
      <c r="DNO416" s="213"/>
      <c r="DNP416" s="213"/>
      <c r="DNQ416" s="213"/>
      <c r="DNR416" s="213"/>
      <c r="DNS416" s="213"/>
      <c r="DNT416" s="213"/>
      <c r="DNU416" s="213"/>
      <c r="DNV416" s="213"/>
      <c r="DNW416" s="213"/>
      <c r="DNX416" s="213"/>
      <c r="DNY416" s="213"/>
      <c r="DNZ416" s="213"/>
      <c r="DOA416" s="213"/>
      <c r="DOB416" s="213"/>
      <c r="DOC416" s="213"/>
      <c r="DOD416" s="213"/>
      <c r="DOE416" s="213"/>
      <c r="DOF416" s="213"/>
      <c r="DOG416" s="213"/>
      <c r="DOH416" s="213"/>
      <c r="DOI416" s="213"/>
      <c r="DOJ416" s="213"/>
      <c r="DOK416" s="213"/>
      <c r="DOL416" s="213"/>
      <c r="DOM416" s="213"/>
      <c r="DON416" s="213"/>
      <c r="DOO416" s="213"/>
      <c r="DOP416" s="213"/>
      <c r="DOQ416" s="213"/>
      <c r="DOR416" s="213"/>
      <c r="DOS416" s="213"/>
      <c r="DOT416" s="213"/>
      <c r="DOU416" s="213"/>
      <c r="DOV416" s="213"/>
      <c r="DOW416" s="213"/>
      <c r="DOX416" s="213"/>
      <c r="DOY416" s="213"/>
      <c r="DOZ416" s="213"/>
      <c r="DPA416" s="213"/>
      <c r="DPB416" s="213"/>
      <c r="DPC416" s="213"/>
      <c r="DPD416" s="213"/>
      <c r="DPE416" s="213"/>
      <c r="DPF416" s="213"/>
      <c r="DPG416" s="213"/>
      <c r="DPH416" s="213"/>
      <c r="DPI416" s="213"/>
      <c r="DPJ416" s="213"/>
      <c r="DPK416" s="213"/>
      <c r="DPL416" s="213"/>
      <c r="DPM416" s="213"/>
      <c r="DPN416" s="213"/>
      <c r="DPO416" s="213"/>
      <c r="DPP416" s="213"/>
      <c r="DPQ416" s="213"/>
      <c r="DPR416" s="213"/>
      <c r="DPS416" s="213"/>
      <c r="DPT416" s="213"/>
      <c r="DPU416" s="213"/>
      <c r="DPV416" s="213"/>
      <c r="DPW416" s="213"/>
      <c r="DPX416" s="213"/>
      <c r="DPY416" s="213"/>
      <c r="DPZ416" s="213"/>
      <c r="DQA416" s="213"/>
      <c r="DQB416" s="213"/>
      <c r="DQC416" s="213"/>
      <c r="DQD416" s="213"/>
      <c r="DQE416" s="213"/>
      <c r="DQF416" s="213"/>
      <c r="DQG416" s="213"/>
      <c r="DQH416" s="213"/>
      <c r="DQI416" s="213"/>
      <c r="DQJ416" s="213"/>
      <c r="VRH416" s="213"/>
      <c r="VRI416" s="213"/>
      <c r="VRJ416" s="213"/>
      <c r="VRK416" s="213"/>
      <c r="VRL416" s="213"/>
      <c r="VRM416" s="213"/>
      <c r="VRN416" s="213"/>
      <c r="VRO416" s="213"/>
      <c r="VRP416" s="213"/>
      <c r="VRQ416" s="213"/>
      <c r="VRR416" s="213"/>
      <c r="VRS416" s="213"/>
      <c r="VRT416" s="213"/>
      <c r="VRU416" s="213"/>
      <c r="VRV416" s="213"/>
      <c r="VRW416" s="213"/>
      <c r="VRX416" s="213"/>
      <c r="VRY416" s="213"/>
      <c r="VRZ416" s="213"/>
      <c r="VSA416" s="213"/>
      <c r="VSB416" s="213"/>
      <c r="VSC416" s="213"/>
      <c r="VSD416" s="213"/>
      <c r="VSE416" s="213"/>
      <c r="VSF416" s="213"/>
      <c r="VSG416" s="213"/>
      <c r="VSH416" s="213"/>
      <c r="VSI416" s="213"/>
      <c r="VSJ416" s="213"/>
      <c r="VSK416" s="213"/>
      <c r="VSL416" s="213"/>
      <c r="VSM416" s="213"/>
      <c r="VSN416" s="213"/>
      <c r="VSO416" s="213"/>
      <c r="VSP416" s="213"/>
      <c r="VSQ416" s="213"/>
      <c r="VSR416" s="213"/>
      <c r="VSS416" s="213"/>
      <c r="VST416" s="213"/>
      <c r="VSU416" s="213"/>
      <c r="VSV416" s="213"/>
      <c r="VSW416" s="213"/>
      <c r="VSX416" s="213"/>
      <c r="VSY416" s="213"/>
      <c r="VSZ416" s="213"/>
      <c r="VTA416" s="213"/>
      <c r="VTB416" s="213"/>
      <c r="VTC416" s="213"/>
      <c r="VTD416" s="213"/>
      <c r="VTE416" s="213"/>
      <c r="VTF416" s="213"/>
      <c r="VTG416" s="213"/>
      <c r="VTH416" s="213"/>
      <c r="VTI416" s="213"/>
      <c r="VTJ416" s="213"/>
      <c r="VTK416" s="213"/>
      <c r="VTL416" s="213"/>
      <c r="VTM416" s="213"/>
      <c r="VTN416" s="213"/>
      <c r="VTO416" s="213"/>
      <c r="VTP416" s="213"/>
      <c r="VTQ416" s="213"/>
      <c r="VTR416" s="213"/>
      <c r="VTS416" s="213"/>
      <c r="VTT416" s="213"/>
      <c r="VTU416" s="213"/>
      <c r="VTV416" s="213"/>
      <c r="VTW416" s="213"/>
      <c r="VTX416" s="213"/>
      <c r="VTY416" s="213"/>
      <c r="VTZ416" s="213"/>
      <c r="VUA416" s="213"/>
      <c r="VUB416" s="213"/>
      <c r="VUC416" s="213"/>
      <c r="VUD416" s="213"/>
      <c r="VUE416" s="213"/>
      <c r="VUF416" s="213"/>
      <c r="VUG416" s="213"/>
      <c r="VUH416" s="213"/>
      <c r="VUI416" s="213"/>
      <c r="VUJ416" s="213"/>
      <c r="VUK416" s="213"/>
      <c r="VUL416" s="213"/>
      <c r="VUM416" s="213"/>
      <c r="VUN416" s="213"/>
      <c r="VUO416" s="213"/>
      <c r="VUP416" s="213"/>
      <c r="VUQ416" s="213"/>
      <c r="VUR416" s="213"/>
      <c r="VUS416" s="213"/>
      <c r="VUT416" s="213"/>
      <c r="VUU416" s="213"/>
      <c r="VUV416" s="213"/>
      <c r="VUW416" s="213"/>
      <c r="VUX416" s="213"/>
      <c r="VUY416" s="213"/>
      <c r="VUZ416" s="213"/>
      <c r="VVA416" s="213"/>
      <c r="VVB416" s="213"/>
      <c r="VVC416" s="213"/>
      <c r="VVD416" s="213"/>
      <c r="VVE416" s="213"/>
      <c r="VVF416" s="213"/>
      <c r="VVG416" s="213"/>
      <c r="VVH416" s="213"/>
      <c r="VVI416" s="213"/>
      <c r="VVJ416" s="213"/>
      <c r="VVK416" s="213"/>
      <c r="VVL416" s="213"/>
      <c r="VVM416" s="213"/>
      <c r="VVN416" s="213"/>
      <c r="VVO416" s="213"/>
      <c r="VVP416" s="213"/>
      <c r="VVQ416" s="213"/>
      <c r="VVR416" s="213"/>
      <c r="VVS416" s="213"/>
      <c r="VVT416" s="213"/>
      <c r="VVU416" s="213"/>
      <c r="VVV416" s="213"/>
      <c r="VVW416" s="213"/>
      <c r="VVX416" s="213"/>
      <c r="VVY416" s="213"/>
      <c r="VVZ416" s="213"/>
      <c r="VWA416" s="213"/>
      <c r="VWB416" s="213"/>
      <c r="VWC416" s="213"/>
      <c r="VWD416" s="213"/>
      <c r="VWE416" s="213"/>
      <c r="VWF416" s="213"/>
      <c r="VWG416" s="213"/>
      <c r="VWH416" s="213"/>
      <c r="VWI416" s="213"/>
      <c r="VWJ416" s="213"/>
      <c r="VWK416" s="213"/>
      <c r="VWL416" s="213"/>
      <c r="VWM416" s="213"/>
      <c r="VWN416" s="213"/>
      <c r="VWO416" s="213"/>
      <c r="VWP416" s="213"/>
      <c r="VWQ416" s="213"/>
      <c r="VWR416" s="213"/>
      <c r="VWS416" s="213"/>
      <c r="VWT416" s="213"/>
      <c r="VWU416" s="213"/>
      <c r="VWV416" s="213"/>
      <c r="VWW416" s="213"/>
      <c r="VWX416" s="213"/>
      <c r="VWY416" s="213"/>
      <c r="VWZ416" s="213"/>
      <c r="VXA416" s="213"/>
      <c r="VXB416" s="213"/>
      <c r="VXC416" s="213"/>
      <c r="VXD416" s="213"/>
      <c r="VXE416" s="213"/>
      <c r="VXF416" s="213"/>
      <c r="VXG416" s="213"/>
      <c r="VXH416" s="213"/>
      <c r="VXI416" s="213"/>
      <c r="VXJ416" s="213"/>
      <c r="VXK416" s="213"/>
      <c r="VXL416" s="213"/>
      <c r="VXM416" s="213"/>
      <c r="VXN416" s="213"/>
      <c r="VXO416" s="213"/>
      <c r="VXP416" s="213"/>
      <c r="VXQ416" s="213"/>
      <c r="VXR416" s="213"/>
      <c r="VXS416" s="213"/>
      <c r="VXT416" s="213"/>
      <c r="VXU416" s="213"/>
      <c r="VXV416" s="213"/>
      <c r="VXW416" s="213"/>
      <c r="VXX416" s="213"/>
      <c r="VXY416" s="213"/>
      <c r="VXZ416" s="213"/>
      <c r="VYA416" s="213"/>
      <c r="VYB416" s="213"/>
      <c r="VYC416" s="213"/>
      <c r="VYD416" s="213"/>
      <c r="VYE416" s="213"/>
      <c r="VYF416" s="213"/>
      <c r="VYG416" s="213"/>
      <c r="VYH416" s="213"/>
      <c r="VYI416" s="213"/>
      <c r="VYJ416" s="213"/>
      <c r="VYK416" s="213"/>
      <c r="VYL416" s="213"/>
      <c r="VYM416" s="213"/>
      <c r="VYN416" s="213"/>
      <c r="VYO416" s="213"/>
      <c r="VYP416" s="213"/>
      <c r="VYQ416" s="213"/>
      <c r="VYR416" s="213"/>
      <c r="VYS416" s="213"/>
      <c r="VYT416" s="213"/>
      <c r="VYU416" s="213"/>
      <c r="VYV416" s="213"/>
      <c r="VYW416" s="213"/>
      <c r="VYX416" s="213"/>
      <c r="VYY416" s="213"/>
      <c r="VYZ416" s="213"/>
      <c r="VZA416" s="213"/>
      <c r="VZB416" s="213"/>
      <c r="VZC416" s="213"/>
      <c r="VZD416" s="213"/>
      <c r="VZE416" s="213"/>
      <c r="VZF416" s="213"/>
      <c r="VZG416" s="213"/>
      <c r="VZH416" s="213"/>
      <c r="VZI416" s="213"/>
      <c r="VZJ416" s="213"/>
      <c r="VZK416" s="213"/>
      <c r="VZL416" s="213"/>
      <c r="VZM416" s="213"/>
      <c r="VZN416" s="213"/>
      <c r="VZO416" s="213"/>
      <c r="VZP416" s="213"/>
      <c r="VZQ416" s="213"/>
      <c r="VZR416" s="213"/>
      <c r="VZS416" s="213"/>
      <c r="VZT416" s="213"/>
      <c r="VZU416" s="213"/>
      <c r="VZV416" s="213"/>
      <c r="VZW416" s="213"/>
      <c r="VZX416" s="213"/>
      <c r="VZY416" s="213"/>
      <c r="VZZ416" s="213"/>
      <c r="WAA416" s="213"/>
      <c r="WAB416" s="213"/>
      <c r="WAC416" s="213"/>
      <c r="WAD416" s="213"/>
      <c r="WAE416" s="213"/>
      <c r="WAF416" s="213"/>
      <c r="WAG416" s="213"/>
      <c r="WAH416" s="213"/>
      <c r="WAI416" s="213"/>
      <c r="WAJ416" s="213"/>
      <c r="WAK416" s="213"/>
      <c r="WAL416" s="213"/>
      <c r="WAM416" s="213"/>
      <c r="WAN416" s="213"/>
      <c r="WAO416" s="213"/>
      <c r="WAP416" s="213"/>
      <c r="WAQ416" s="213"/>
      <c r="WAR416" s="213"/>
      <c r="WAS416" s="213"/>
      <c r="WAT416" s="213"/>
      <c r="WAU416" s="213"/>
      <c r="WAV416" s="213"/>
      <c r="WAW416" s="213"/>
      <c r="WAX416" s="213"/>
      <c r="WAY416" s="213"/>
      <c r="WAZ416" s="213"/>
      <c r="WBA416" s="213"/>
      <c r="WBB416" s="213"/>
      <c r="WBC416" s="213"/>
      <c r="WBD416" s="213"/>
      <c r="WBE416" s="213"/>
      <c r="WBF416" s="213"/>
      <c r="WBG416" s="213"/>
      <c r="WBH416" s="213"/>
      <c r="WBI416" s="213"/>
      <c r="WBJ416" s="213"/>
      <c r="WBK416" s="213"/>
      <c r="WBL416" s="213"/>
      <c r="WBM416" s="213"/>
      <c r="WBN416" s="213"/>
      <c r="WBO416" s="213"/>
      <c r="WBP416" s="213"/>
      <c r="WBQ416" s="213"/>
      <c r="WBR416" s="213"/>
      <c r="WBS416" s="213"/>
      <c r="WBT416" s="213"/>
      <c r="WBU416" s="213"/>
      <c r="WBV416" s="213"/>
      <c r="WBW416" s="213"/>
      <c r="WBX416" s="213"/>
      <c r="WBY416" s="213"/>
      <c r="WBZ416" s="213"/>
      <c r="WCA416" s="213"/>
      <c r="WCB416" s="213"/>
      <c r="WCC416" s="213"/>
      <c r="WCD416" s="213"/>
      <c r="WCE416" s="213"/>
      <c r="WCF416" s="213"/>
      <c r="WCG416" s="213"/>
      <c r="WCH416" s="213"/>
      <c r="WCI416" s="213"/>
      <c r="WCJ416" s="213"/>
      <c r="WCK416" s="213"/>
      <c r="WCL416" s="213"/>
      <c r="WCM416" s="213"/>
      <c r="WCN416" s="213"/>
      <c r="WCO416" s="213"/>
      <c r="WCP416" s="213"/>
      <c r="WCQ416" s="213"/>
      <c r="WCR416" s="213"/>
      <c r="WCS416" s="213"/>
      <c r="WCT416" s="213"/>
      <c r="WCU416" s="213"/>
      <c r="WCV416" s="213"/>
      <c r="WCW416" s="213"/>
      <c r="WCX416" s="213"/>
      <c r="WCY416" s="213"/>
      <c r="WCZ416" s="213"/>
      <c r="WDA416" s="213"/>
      <c r="WDB416" s="213"/>
      <c r="WDC416" s="213"/>
      <c r="WDD416" s="213"/>
      <c r="WDE416" s="213"/>
      <c r="WDF416" s="213"/>
      <c r="WDG416" s="213"/>
      <c r="WDH416" s="213"/>
      <c r="WDI416" s="213"/>
      <c r="WDJ416" s="213"/>
      <c r="WDK416" s="213"/>
      <c r="WDL416" s="213"/>
      <c r="WDM416" s="213"/>
      <c r="WDN416" s="213"/>
      <c r="WDO416" s="213"/>
      <c r="WDP416" s="213"/>
      <c r="WDQ416" s="213"/>
      <c r="WDR416" s="213"/>
      <c r="WDS416" s="213"/>
      <c r="WDT416" s="213"/>
      <c r="WDU416" s="213"/>
      <c r="WDV416" s="213"/>
      <c r="WDW416" s="213"/>
      <c r="WDX416" s="213"/>
      <c r="WDY416" s="213"/>
      <c r="WDZ416" s="213"/>
      <c r="WEA416" s="213"/>
      <c r="WEB416" s="213"/>
      <c r="WEC416" s="213"/>
      <c r="WED416" s="213"/>
      <c r="WEE416" s="213"/>
      <c r="WEF416" s="213"/>
      <c r="WEG416" s="213"/>
      <c r="WEH416" s="213"/>
      <c r="WEI416" s="213"/>
      <c r="WEJ416" s="213"/>
      <c r="WEK416" s="213"/>
      <c r="WEL416" s="213"/>
      <c r="WEM416" s="213"/>
      <c r="WEN416" s="213"/>
      <c r="WEO416" s="213"/>
      <c r="WEP416" s="213"/>
      <c r="WEQ416" s="213"/>
      <c r="WER416" s="213"/>
      <c r="WES416" s="213"/>
      <c r="WET416" s="213"/>
      <c r="WEU416" s="213"/>
      <c r="WEV416" s="213"/>
      <c r="WEW416" s="213"/>
      <c r="WEX416" s="213"/>
      <c r="WEY416" s="213"/>
      <c r="WEZ416" s="213"/>
      <c r="WFA416" s="213"/>
      <c r="WFB416" s="213"/>
      <c r="WFC416" s="213"/>
      <c r="WFD416" s="213"/>
      <c r="WFE416" s="213"/>
      <c r="WFF416" s="213"/>
      <c r="WFG416" s="213"/>
      <c r="WFH416" s="213"/>
      <c r="WFI416" s="213"/>
      <c r="WFJ416" s="213"/>
      <c r="WFK416" s="213"/>
      <c r="WFL416" s="213"/>
      <c r="WFM416" s="213"/>
      <c r="WFN416" s="213"/>
      <c r="WFO416" s="213"/>
      <c r="WFP416" s="213"/>
      <c r="WFQ416" s="213"/>
      <c r="WFR416" s="213"/>
      <c r="WFS416" s="213"/>
      <c r="WFT416" s="213"/>
      <c r="WFU416" s="213"/>
      <c r="WFV416" s="213"/>
      <c r="WFW416" s="213"/>
      <c r="WFX416" s="213"/>
      <c r="WFY416" s="213"/>
      <c r="WFZ416" s="213"/>
      <c r="WGA416" s="213"/>
      <c r="WGB416" s="213"/>
      <c r="WGC416" s="213"/>
      <c r="WGD416" s="213"/>
      <c r="WGE416" s="213"/>
      <c r="WGF416" s="213"/>
      <c r="WGG416" s="213"/>
      <c r="WGH416" s="213"/>
      <c r="WGI416" s="213"/>
      <c r="WGJ416" s="213"/>
      <c r="WGK416" s="213"/>
      <c r="WGL416" s="213"/>
      <c r="WGM416" s="213"/>
      <c r="WGN416" s="213"/>
      <c r="WGO416" s="213"/>
      <c r="WGP416" s="213"/>
      <c r="WGQ416" s="213"/>
      <c r="WGR416" s="213"/>
      <c r="WGS416" s="213"/>
      <c r="WGT416" s="213"/>
      <c r="WGU416" s="213"/>
      <c r="WGV416" s="213"/>
      <c r="WGW416" s="213"/>
      <c r="WGX416" s="213"/>
      <c r="WGY416" s="213"/>
      <c r="WGZ416" s="213"/>
      <c r="WHA416" s="213"/>
      <c r="WHB416" s="213"/>
      <c r="WHC416" s="213"/>
      <c r="WHD416" s="213"/>
      <c r="WHE416" s="213"/>
      <c r="WHF416" s="213"/>
      <c r="WHG416" s="213"/>
      <c r="WHH416" s="213"/>
      <c r="WHI416" s="213"/>
      <c r="WHJ416" s="213"/>
      <c r="WHK416" s="213"/>
      <c r="WHL416" s="213"/>
      <c r="WHM416" s="213"/>
      <c r="WHN416" s="213"/>
      <c r="WHO416" s="213"/>
      <c r="WHP416" s="213"/>
      <c r="WHQ416" s="213"/>
      <c r="WHR416" s="213"/>
      <c r="WHS416" s="213"/>
      <c r="WHT416" s="213"/>
      <c r="WHU416" s="213"/>
      <c r="WHV416" s="213"/>
      <c r="WHW416" s="213"/>
      <c r="WHX416" s="213"/>
      <c r="WHY416" s="213"/>
      <c r="WHZ416" s="213"/>
      <c r="WIA416" s="213"/>
      <c r="WIB416" s="213"/>
      <c r="WIC416" s="213"/>
      <c r="WID416" s="213"/>
      <c r="WIE416" s="213"/>
      <c r="WIF416" s="213"/>
      <c r="WIG416" s="213"/>
      <c r="WIH416" s="213"/>
      <c r="WII416" s="213"/>
      <c r="WIJ416" s="213"/>
      <c r="WIK416" s="213"/>
      <c r="WIL416" s="213"/>
      <c r="WIM416" s="213"/>
      <c r="WIN416" s="213"/>
      <c r="WIO416" s="213"/>
      <c r="WIP416" s="213"/>
      <c r="WIQ416" s="213"/>
      <c r="WIR416" s="213"/>
      <c r="WIS416" s="213"/>
      <c r="WIT416" s="213"/>
      <c r="WIU416" s="213"/>
      <c r="WIV416" s="213"/>
      <c r="WIW416" s="213"/>
      <c r="WIX416" s="213"/>
      <c r="WIY416" s="213"/>
      <c r="WIZ416" s="213"/>
      <c r="WJA416" s="213"/>
      <c r="WJB416" s="213"/>
      <c r="WJC416" s="213"/>
      <c r="WJD416" s="213"/>
      <c r="WJE416" s="213"/>
      <c r="WJF416" s="213"/>
      <c r="WJG416" s="213"/>
      <c r="WJH416" s="213"/>
      <c r="WJI416" s="213"/>
      <c r="WJJ416" s="213"/>
      <c r="WJK416" s="213"/>
      <c r="WJL416" s="213"/>
      <c r="WJM416" s="213"/>
      <c r="WJN416" s="213"/>
      <c r="WJO416" s="213"/>
      <c r="WJP416" s="213"/>
      <c r="WJQ416" s="213"/>
      <c r="WJR416" s="213"/>
      <c r="WJS416" s="213"/>
      <c r="WJT416" s="213"/>
      <c r="WJU416" s="213"/>
      <c r="WJV416" s="213"/>
      <c r="WJW416" s="213"/>
      <c r="WJX416" s="213"/>
      <c r="WJY416" s="213"/>
      <c r="WJZ416" s="213"/>
      <c r="WKA416" s="213"/>
      <c r="WKB416" s="213"/>
      <c r="WKC416" s="213"/>
      <c r="WKD416" s="213"/>
      <c r="WKE416" s="213"/>
      <c r="WKF416" s="213"/>
      <c r="WKG416" s="213"/>
      <c r="WKH416" s="213"/>
      <c r="WKI416" s="213"/>
      <c r="WKJ416" s="213"/>
      <c r="WKK416" s="213"/>
      <c r="WKL416" s="213"/>
      <c r="WKM416" s="213"/>
      <c r="WKN416" s="213"/>
      <c r="WKO416" s="213"/>
      <c r="WKP416" s="213"/>
      <c r="WKQ416" s="213"/>
      <c r="WKR416" s="213"/>
      <c r="WKS416" s="213"/>
      <c r="WKT416" s="213"/>
      <c r="WKU416" s="213"/>
      <c r="WKV416" s="213"/>
      <c r="WKW416" s="213"/>
      <c r="WKX416" s="213"/>
      <c r="WKY416" s="213"/>
      <c r="WKZ416" s="213"/>
      <c r="WLA416" s="213"/>
      <c r="WLB416" s="213"/>
      <c r="WLC416" s="213"/>
      <c r="WLD416" s="213"/>
      <c r="WLE416" s="213"/>
      <c r="WLF416" s="213"/>
      <c r="WLG416" s="213"/>
      <c r="WLH416" s="213"/>
      <c r="WLI416" s="213"/>
      <c r="WLJ416" s="213"/>
      <c r="WLK416" s="213"/>
      <c r="WLL416" s="213"/>
      <c r="WLM416" s="213"/>
      <c r="WLN416" s="213"/>
      <c r="WLO416" s="213"/>
      <c r="WLP416" s="213"/>
      <c r="WLQ416" s="213"/>
      <c r="WLR416" s="213"/>
      <c r="WLS416" s="213"/>
      <c r="WLT416" s="213"/>
      <c r="WLU416" s="213"/>
      <c r="WLV416" s="213"/>
      <c r="WLW416" s="213"/>
      <c r="WLX416" s="213"/>
      <c r="WLY416" s="213"/>
      <c r="WLZ416" s="213"/>
      <c r="WMA416" s="213"/>
      <c r="WMB416" s="213"/>
      <c r="WMC416" s="213"/>
      <c r="WMD416" s="213"/>
      <c r="WME416" s="213"/>
      <c r="WMF416" s="213"/>
      <c r="WMG416" s="213"/>
      <c r="WMH416" s="213"/>
      <c r="WMI416" s="213"/>
      <c r="WMJ416" s="213"/>
      <c r="WMK416" s="213"/>
      <c r="WML416" s="213"/>
      <c r="WMM416" s="213"/>
      <c r="WMN416" s="213"/>
      <c r="WMO416" s="213"/>
      <c r="WMP416" s="213"/>
      <c r="WMQ416" s="213"/>
      <c r="WMR416" s="213"/>
      <c r="WMS416" s="213"/>
      <c r="WMT416" s="213"/>
      <c r="WMU416" s="213"/>
      <c r="WMV416" s="213"/>
      <c r="WMW416" s="213"/>
      <c r="WMX416" s="213"/>
      <c r="WMY416" s="213"/>
      <c r="WMZ416" s="213"/>
      <c r="WNA416" s="213"/>
      <c r="WNB416" s="213"/>
      <c r="WNC416" s="213"/>
      <c r="WND416" s="213"/>
      <c r="WNE416" s="213"/>
      <c r="WNF416" s="213"/>
      <c r="WNG416" s="213"/>
      <c r="WNH416" s="213"/>
      <c r="WNI416" s="213"/>
      <c r="WNJ416" s="213"/>
      <c r="WNK416" s="213"/>
      <c r="WNL416" s="213"/>
      <c r="WNM416" s="213"/>
      <c r="WNN416" s="213"/>
      <c r="WNO416" s="213"/>
      <c r="WNP416" s="213"/>
      <c r="WNQ416" s="213"/>
      <c r="WNR416" s="213"/>
      <c r="WNS416" s="213"/>
      <c r="WNT416" s="213"/>
      <c r="WNU416" s="213"/>
      <c r="WNV416" s="213"/>
      <c r="WNW416" s="213"/>
      <c r="WNX416" s="213"/>
      <c r="WNY416" s="213"/>
      <c r="WNZ416" s="213"/>
      <c r="WOA416" s="213"/>
      <c r="WOB416" s="213"/>
      <c r="WOC416" s="213"/>
      <c r="WOD416" s="213"/>
      <c r="WOE416" s="213"/>
      <c r="WOF416" s="213"/>
      <c r="WOG416" s="213"/>
      <c r="WOH416" s="213"/>
      <c r="WOI416" s="213"/>
      <c r="WOJ416" s="213"/>
      <c r="WOK416" s="213"/>
      <c r="WOL416" s="213"/>
      <c r="WOM416" s="213"/>
      <c r="WON416" s="213"/>
      <c r="WOO416" s="213"/>
      <c r="WOP416" s="213"/>
      <c r="WOQ416" s="213"/>
      <c r="WOR416" s="213"/>
      <c r="WOS416" s="213"/>
      <c r="WOT416" s="213"/>
      <c r="WOU416" s="213"/>
      <c r="WOV416" s="213"/>
      <c r="WOW416" s="213"/>
      <c r="WOX416" s="213"/>
      <c r="WOY416" s="213"/>
      <c r="WOZ416" s="213"/>
      <c r="WPA416" s="213"/>
      <c r="WPB416" s="213"/>
      <c r="WPC416" s="213"/>
      <c r="WPD416" s="213"/>
      <c r="WPE416" s="213"/>
      <c r="WPF416" s="213"/>
      <c r="WPG416" s="213"/>
      <c r="WPH416" s="213"/>
      <c r="WPI416" s="213"/>
      <c r="WPJ416" s="213"/>
      <c r="WPK416" s="213"/>
      <c r="WPL416" s="213"/>
      <c r="WPM416" s="213"/>
      <c r="WPN416" s="213"/>
      <c r="WPO416" s="213"/>
      <c r="WPP416" s="213"/>
      <c r="WPQ416" s="213"/>
      <c r="WPR416" s="213"/>
      <c r="WPS416" s="213"/>
      <c r="WPT416" s="213"/>
      <c r="WPU416" s="213"/>
      <c r="WPV416" s="213"/>
      <c r="WPW416" s="213"/>
      <c r="WPX416" s="213"/>
      <c r="WPY416" s="213"/>
      <c r="WPZ416" s="213"/>
      <c r="WQA416" s="213"/>
      <c r="WQB416" s="213"/>
      <c r="WQC416" s="213"/>
      <c r="WQD416" s="213"/>
      <c r="WQE416" s="213"/>
      <c r="WQF416" s="213"/>
      <c r="WQG416" s="213"/>
      <c r="WQH416" s="213"/>
      <c r="WQI416" s="213"/>
      <c r="WQJ416" s="213"/>
      <c r="WQK416" s="213"/>
      <c r="WQL416" s="213"/>
      <c r="WQM416" s="213"/>
      <c r="WQN416" s="213"/>
      <c r="WQO416" s="213"/>
      <c r="WQP416" s="213"/>
      <c r="WQQ416" s="213"/>
      <c r="WQR416" s="213"/>
      <c r="WQS416" s="213"/>
      <c r="WQT416" s="213"/>
      <c r="WQU416" s="213"/>
      <c r="WQV416" s="213"/>
      <c r="WQW416" s="213"/>
      <c r="WQX416" s="213"/>
      <c r="WQY416" s="213"/>
      <c r="WQZ416" s="213"/>
      <c r="WRA416" s="213"/>
      <c r="WRB416" s="213"/>
      <c r="WRC416" s="213"/>
      <c r="WRD416" s="213"/>
      <c r="WRE416" s="213"/>
      <c r="WRF416" s="213"/>
      <c r="WRG416" s="213"/>
      <c r="WRH416" s="213"/>
      <c r="WRI416" s="213"/>
      <c r="WRJ416" s="213"/>
      <c r="WRK416" s="213"/>
      <c r="WRL416" s="213"/>
      <c r="WRM416" s="213"/>
      <c r="WRN416" s="213"/>
      <c r="WRO416" s="213"/>
      <c r="WRP416" s="213"/>
      <c r="WRQ416" s="213"/>
      <c r="WRR416" s="213"/>
      <c r="WRS416" s="213"/>
      <c r="WRT416" s="213"/>
      <c r="WRU416" s="213"/>
      <c r="WRV416" s="213"/>
      <c r="WRW416" s="213"/>
      <c r="WRX416" s="213"/>
      <c r="WRY416" s="213"/>
      <c r="WRZ416" s="213"/>
      <c r="WSA416" s="213"/>
      <c r="WSB416" s="213"/>
      <c r="WSC416" s="213"/>
      <c r="WSD416" s="213"/>
      <c r="WSE416" s="213"/>
      <c r="WSF416" s="213"/>
      <c r="WSG416" s="213"/>
      <c r="WSH416" s="213"/>
      <c r="WSI416" s="213"/>
      <c r="WSJ416" s="213"/>
      <c r="WSK416" s="213"/>
      <c r="WSL416" s="213"/>
      <c r="WSM416" s="213"/>
      <c r="WSN416" s="213"/>
      <c r="WSO416" s="213"/>
      <c r="WSP416" s="213"/>
      <c r="WSQ416" s="213"/>
      <c r="WSR416" s="213"/>
      <c r="WSS416" s="213"/>
      <c r="WST416" s="213"/>
      <c r="WSU416" s="213"/>
      <c r="WSV416" s="213"/>
      <c r="WSW416" s="213"/>
      <c r="WSX416" s="213"/>
      <c r="WSY416" s="213"/>
      <c r="WSZ416" s="213"/>
      <c r="WTA416" s="213"/>
      <c r="WTB416" s="213"/>
      <c r="WTC416" s="213"/>
      <c r="WTD416" s="213"/>
      <c r="WTE416" s="213"/>
      <c r="WTF416" s="213"/>
      <c r="WTG416" s="213"/>
      <c r="WTH416" s="213"/>
      <c r="WTI416" s="213"/>
      <c r="WTJ416" s="213"/>
      <c r="WTK416" s="213"/>
      <c r="WTL416" s="213"/>
      <c r="WTM416" s="213"/>
      <c r="WTN416" s="213"/>
      <c r="WTO416" s="213"/>
      <c r="WTP416" s="213"/>
      <c r="WTQ416" s="213"/>
      <c r="WTR416" s="213"/>
      <c r="WTS416" s="213"/>
      <c r="WTT416" s="213"/>
      <c r="WTU416" s="213"/>
    </row>
    <row r="417" spans="2:3156 15348:16089" s="195" customFormat="1">
      <c r="B417" s="220"/>
      <c r="C417" s="220"/>
      <c r="D417" s="193"/>
      <c r="E417" s="193"/>
      <c r="K417" s="219"/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  <c r="AA417" s="213"/>
      <c r="AB417" s="213"/>
      <c r="AC417" s="213"/>
      <c r="AD417" s="213"/>
      <c r="AE417" s="213"/>
      <c r="AF417" s="213"/>
      <c r="AG417" s="213"/>
      <c r="AH417" s="213"/>
      <c r="AI417" s="213"/>
      <c r="AJ417" s="213"/>
      <c r="AK417" s="213"/>
      <c r="AL417" s="213"/>
      <c r="AM417" s="213"/>
      <c r="AN417" s="213"/>
      <c r="AO417" s="213"/>
      <c r="AP417" s="213"/>
      <c r="AQ417" s="213"/>
      <c r="AR417" s="213"/>
      <c r="AS417" s="213"/>
      <c r="AT417" s="213"/>
      <c r="AU417" s="213"/>
      <c r="AV417" s="213"/>
      <c r="AW417" s="213"/>
      <c r="AX417" s="213"/>
      <c r="AY417" s="213"/>
      <c r="AZ417" s="213"/>
      <c r="BA417" s="213"/>
      <c r="BB417" s="213"/>
      <c r="BC417" s="213"/>
      <c r="BD417" s="213"/>
      <c r="BE417" s="213"/>
      <c r="BF417" s="213"/>
      <c r="BG417" s="213"/>
      <c r="BH417" s="213"/>
      <c r="BI417" s="213"/>
      <c r="BJ417" s="213"/>
      <c r="BK417" s="213"/>
      <c r="BL417" s="213"/>
      <c r="BM417" s="213"/>
      <c r="BN417" s="213"/>
      <c r="BO417" s="213"/>
      <c r="BP417" s="213"/>
      <c r="BQ417" s="213"/>
      <c r="BR417" s="213"/>
      <c r="BS417" s="213"/>
      <c r="BT417" s="213"/>
      <c r="BU417" s="213"/>
      <c r="BV417" s="213"/>
      <c r="BW417" s="213"/>
      <c r="BX417" s="213"/>
      <c r="BY417" s="213"/>
      <c r="BZ417" s="213"/>
      <c r="CA417" s="213"/>
      <c r="CB417" s="213"/>
      <c r="CC417" s="213"/>
      <c r="CD417" s="213"/>
      <c r="CE417" s="213"/>
      <c r="CF417" s="213"/>
      <c r="CG417" s="213"/>
      <c r="CH417" s="213"/>
      <c r="CI417" s="213"/>
      <c r="CJ417" s="213"/>
      <c r="CK417" s="213"/>
      <c r="CL417" s="213"/>
      <c r="CM417" s="213"/>
      <c r="CN417" s="213"/>
      <c r="CO417" s="213"/>
      <c r="CP417" s="213"/>
      <c r="CQ417" s="213"/>
      <c r="CR417" s="213"/>
      <c r="CS417" s="213"/>
      <c r="CT417" s="213"/>
      <c r="CU417" s="213"/>
      <c r="CV417" s="213"/>
      <c r="CW417" s="213"/>
      <c r="CX417" s="213"/>
      <c r="CY417" s="213"/>
      <c r="CZ417" s="213"/>
      <c r="DA417" s="213"/>
      <c r="DB417" s="213"/>
      <c r="DC417" s="213"/>
      <c r="DD417" s="213"/>
      <c r="DE417" s="213"/>
      <c r="DF417" s="213"/>
      <c r="DG417" s="213"/>
      <c r="DH417" s="213"/>
      <c r="DI417" s="213"/>
      <c r="DJ417" s="213"/>
      <c r="DK417" s="213"/>
      <c r="DL417" s="213"/>
      <c r="DM417" s="213"/>
      <c r="DN417" s="213"/>
      <c r="DO417" s="213"/>
      <c r="DP417" s="213"/>
      <c r="DQ417" s="213"/>
      <c r="DR417" s="213"/>
      <c r="DS417" s="213"/>
      <c r="DT417" s="213"/>
      <c r="DU417" s="213"/>
      <c r="DV417" s="213"/>
      <c r="DW417" s="213"/>
      <c r="DX417" s="213"/>
      <c r="DY417" s="213"/>
      <c r="DZ417" s="213"/>
      <c r="EA417" s="213"/>
      <c r="EB417" s="213"/>
      <c r="EC417" s="213"/>
      <c r="ED417" s="213"/>
      <c r="EE417" s="213"/>
      <c r="EF417" s="213"/>
      <c r="EG417" s="213"/>
      <c r="EH417" s="213"/>
      <c r="EI417" s="213"/>
      <c r="EJ417" s="213"/>
      <c r="EK417" s="213"/>
      <c r="EL417" s="213"/>
      <c r="EM417" s="213"/>
      <c r="EN417" s="213"/>
      <c r="EO417" s="213"/>
      <c r="EP417" s="213"/>
      <c r="EQ417" s="213"/>
      <c r="ER417" s="213"/>
      <c r="ES417" s="213"/>
      <c r="ET417" s="213"/>
      <c r="EU417" s="213"/>
      <c r="EV417" s="213"/>
      <c r="EW417" s="213"/>
      <c r="EX417" s="213"/>
      <c r="EY417" s="213"/>
      <c r="EZ417" s="213"/>
      <c r="FA417" s="213"/>
      <c r="FB417" s="213"/>
      <c r="FC417" s="213"/>
      <c r="FD417" s="213"/>
      <c r="FE417" s="213"/>
      <c r="FF417" s="213"/>
      <c r="FG417" s="213"/>
      <c r="FH417" s="213"/>
      <c r="FI417" s="213"/>
      <c r="FJ417" s="213"/>
      <c r="FK417" s="213"/>
      <c r="FL417" s="213"/>
      <c r="FM417" s="213"/>
      <c r="FN417" s="213"/>
      <c r="FO417" s="213"/>
      <c r="FP417" s="213"/>
      <c r="FQ417" s="213"/>
      <c r="FR417" s="213"/>
      <c r="FS417" s="213"/>
      <c r="FT417" s="213"/>
      <c r="FU417" s="213"/>
      <c r="FV417" s="213"/>
      <c r="FW417" s="213"/>
      <c r="FX417" s="213"/>
      <c r="FY417" s="213"/>
      <c r="FZ417" s="213"/>
      <c r="GA417" s="213"/>
      <c r="GB417" s="213"/>
      <c r="GC417" s="213"/>
      <c r="GD417" s="213"/>
      <c r="GE417" s="213"/>
      <c r="GF417" s="213"/>
      <c r="GG417" s="213"/>
      <c r="GH417" s="213"/>
      <c r="GI417" s="213"/>
      <c r="GJ417" s="213"/>
      <c r="GK417" s="213"/>
      <c r="GL417" s="213"/>
      <c r="GM417" s="213"/>
      <c r="GN417" s="213"/>
      <c r="GO417" s="213"/>
      <c r="GP417" s="213"/>
      <c r="GQ417" s="213"/>
      <c r="GR417" s="213"/>
      <c r="GS417" s="213"/>
      <c r="GT417" s="213"/>
      <c r="GU417" s="213"/>
      <c r="GV417" s="213"/>
      <c r="GW417" s="213"/>
      <c r="GX417" s="213"/>
      <c r="GY417" s="213"/>
      <c r="GZ417" s="213"/>
      <c r="HA417" s="213"/>
      <c r="HB417" s="213"/>
      <c r="HC417" s="213"/>
      <c r="HD417" s="213"/>
      <c r="HE417" s="213"/>
      <c r="HF417" s="213"/>
      <c r="HG417" s="213"/>
      <c r="HH417" s="213"/>
      <c r="HI417" s="213"/>
      <c r="HJ417" s="213"/>
      <c r="HK417" s="213"/>
      <c r="HL417" s="213"/>
      <c r="HM417" s="213"/>
      <c r="HN417" s="213"/>
      <c r="HO417" s="213"/>
      <c r="HP417" s="213"/>
      <c r="HQ417" s="213"/>
      <c r="HR417" s="213"/>
      <c r="HS417" s="213"/>
      <c r="HT417" s="213"/>
      <c r="HU417" s="213"/>
      <c r="HV417" s="213"/>
      <c r="HW417" s="213"/>
      <c r="HX417" s="213"/>
      <c r="HY417" s="213"/>
      <c r="HZ417" s="213"/>
      <c r="IA417" s="213"/>
      <c r="IB417" s="213"/>
      <c r="IC417" s="213"/>
      <c r="ID417" s="213"/>
      <c r="IE417" s="213"/>
      <c r="IF417" s="213"/>
      <c r="IG417" s="213"/>
      <c r="IH417" s="213"/>
      <c r="II417" s="213"/>
      <c r="IJ417" s="213"/>
      <c r="IK417" s="213"/>
      <c r="IL417" s="213"/>
      <c r="IM417" s="213"/>
      <c r="IN417" s="213"/>
      <c r="IO417" s="213"/>
      <c r="IP417" s="213"/>
      <c r="IQ417" s="213"/>
      <c r="IR417" s="213"/>
      <c r="IS417" s="213"/>
      <c r="IT417" s="213"/>
      <c r="IU417" s="213"/>
      <c r="IV417" s="213"/>
      <c r="IW417" s="213"/>
      <c r="IX417" s="213"/>
      <c r="IY417" s="213"/>
      <c r="IZ417" s="213"/>
      <c r="JA417" s="213"/>
      <c r="JB417" s="213"/>
      <c r="JC417" s="213"/>
      <c r="JD417" s="213"/>
      <c r="JE417" s="213"/>
      <c r="JF417" s="213"/>
      <c r="JG417" s="213"/>
      <c r="JH417" s="213"/>
      <c r="JI417" s="213"/>
      <c r="JJ417" s="213"/>
      <c r="JK417" s="213"/>
      <c r="JL417" s="213"/>
      <c r="JM417" s="213"/>
      <c r="JN417" s="213"/>
      <c r="JO417" s="213"/>
      <c r="JP417" s="213"/>
      <c r="JQ417" s="213"/>
      <c r="JR417" s="213"/>
      <c r="JS417" s="213"/>
      <c r="JT417" s="213"/>
      <c r="JU417" s="213"/>
      <c r="JV417" s="213"/>
      <c r="JW417" s="213"/>
      <c r="JX417" s="213"/>
      <c r="JY417" s="213"/>
      <c r="JZ417" s="213"/>
      <c r="KA417" s="213"/>
      <c r="KB417" s="213"/>
      <c r="KC417" s="213"/>
      <c r="KD417" s="213"/>
      <c r="KE417" s="213"/>
      <c r="KF417" s="213"/>
      <c r="KG417" s="213"/>
      <c r="KH417" s="213"/>
      <c r="KI417" s="213"/>
      <c r="KJ417" s="213"/>
      <c r="KK417" s="213"/>
      <c r="KL417" s="213"/>
      <c r="KM417" s="213"/>
      <c r="KN417" s="213"/>
      <c r="KO417" s="213"/>
      <c r="KP417" s="213"/>
      <c r="KQ417" s="213"/>
      <c r="KR417" s="213"/>
      <c r="KS417" s="213"/>
      <c r="KT417" s="213"/>
      <c r="KU417" s="213"/>
      <c r="KV417" s="213"/>
      <c r="KW417" s="213"/>
      <c r="KX417" s="213"/>
      <c r="KY417" s="213"/>
      <c r="KZ417" s="213"/>
      <c r="LA417" s="213"/>
      <c r="LB417" s="213"/>
      <c r="LC417" s="213"/>
      <c r="LD417" s="213"/>
      <c r="LE417" s="213"/>
      <c r="LF417" s="213"/>
      <c r="LG417" s="213"/>
      <c r="LH417" s="213"/>
      <c r="LI417" s="213"/>
      <c r="LJ417" s="213"/>
      <c r="LK417" s="213"/>
      <c r="LL417" s="213"/>
      <c r="LM417" s="213"/>
      <c r="LN417" s="213"/>
      <c r="LO417" s="213"/>
      <c r="LP417" s="213"/>
      <c r="LQ417" s="213"/>
      <c r="LR417" s="213"/>
      <c r="LS417" s="213"/>
      <c r="LT417" s="213"/>
      <c r="LU417" s="213"/>
      <c r="LV417" s="213"/>
      <c r="LW417" s="213"/>
      <c r="LX417" s="213"/>
      <c r="LY417" s="213"/>
      <c r="LZ417" s="213"/>
      <c r="MA417" s="213"/>
      <c r="MB417" s="213"/>
      <c r="MC417" s="213"/>
      <c r="MD417" s="213"/>
      <c r="ME417" s="213"/>
      <c r="MF417" s="213"/>
      <c r="MG417" s="213"/>
      <c r="MH417" s="213"/>
      <c r="MI417" s="213"/>
      <c r="MJ417" s="213"/>
      <c r="MK417" s="213"/>
      <c r="ML417" s="213"/>
      <c r="MM417" s="213"/>
      <c r="MN417" s="213"/>
      <c r="MO417" s="213"/>
      <c r="MP417" s="213"/>
      <c r="MQ417" s="213"/>
      <c r="MR417" s="213"/>
      <c r="MS417" s="213"/>
      <c r="MT417" s="213"/>
      <c r="MU417" s="213"/>
      <c r="MV417" s="213"/>
      <c r="MW417" s="213"/>
      <c r="MX417" s="213"/>
      <c r="MY417" s="213"/>
      <c r="MZ417" s="213"/>
      <c r="NA417" s="213"/>
      <c r="NB417" s="213"/>
      <c r="NC417" s="213"/>
      <c r="ND417" s="213"/>
      <c r="NE417" s="213"/>
      <c r="NF417" s="213"/>
      <c r="NG417" s="213"/>
      <c r="NH417" s="213"/>
      <c r="NI417" s="213"/>
      <c r="NJ417" s="213"/>
      <c r="NK417" s="213"/>
      <c r="NL417" s="213"/>
      <c r="NM417" s="213"/>
      <c r="NN417" s="213"/>
      <c r="NO417" s="213"/>
      <c r="NP417" s="213"/>
      <c r="NQ417" s="213"/>
      <c r="NR417" s="213"/>
      <c r="NS417" s="213"/>
      <c r="NT417" s="213"/>
      <c r="NU417" s="213"/>
      <c r="NV417" s="213"/>
      <c r="NW417" s="213"/>
      <c r="NX417" s="213"/>
      <c r="NY417" s="213"/>
      <c r="NZ417" s="213"/>
      <c r="OA417" s="213"/>
      <c r="OB417" s="213"/>
      <c r="OC417" s="213"/>
      <c r="OD417" s="213"/>
      <c r="OE417" s="213"/>
      <c r="OF417" s="213"/>
      <c r="OG417" s="213"/>
      <c r="OH417" s="213"/>
      <c r="OI417" s="213"/>
      <c r="OJ417" s="213"/>
      <c r="OK417" s="213"/>
      <c r="OL417" s="213"/>
      <c r="OM417" s="213"/>
      <c r="ON417" s="213"/>
      <c r="OO417" s="213"/>
      <c r="OP417" s="213"/>
      <c r="OQ417" s="213"/>
      <c r="OR417" s="213"/>
      <c r="OS417" s="213"/>
      <c r="OT417" s="213"/>
      <c r="OU417" s="213"/>
      <c r="OV417" s="213"/>
      <c r="OW417" s="213"/>
      <c r="OX417" s="213"/>
      <c r="OY417" s="213"/>
      <c r="OZ417" s="213"/>
      <c r="PA417" s="213"/>
      <c r="PB417" s="213"/>
      <c r="PC417" s="213"/>
      <c r="PD417" s="213"/>
      <c r="PE417" s="213"/>
      <c r="PF417" s="213"/>
      <c r="PG417" s="213"/>
      <c r="PH417" s="213"/>
      <c r="PI417" s="213"/>
      <c r="PJ417" s="213"/>
      <c r="PK417" s="213"/>
      <c r="PL417" s="213"/>
      <c r="PM417" s="213"/>
      <c r="PN417" s="213"/>
      <c r="PO417" s="213"/>
      <c r="PP417" s="213"/>
      <c r="PQ417" s="213"/>
      <c r="PR417" s="213"/>
      <c r="PS417" s="213"/>
      <c r="PT417" s="213"/>
      <c r="PU417" s="213"/>
      <c r="PV417" s="213"/>
      <c r="PW417" s="213"/>
      <c r="PX417" s="213"/>
      <c r="PY417" s="213"/>
      <c r="PZ417" s="213"/>
      <c r="QA417" s="213"/>
      <c r="QB417" s="213"/>
      <c r="QC417" s="213"/>
      <c r="QD417" s="213"/>
      <c r="QE417" s="213"/>
      <c r="QF417" s="213"/>
      <c r="QG417" s="213"/>
      <c r="QH417" s="213"/>
      <c r="QI417" s="213"/>
      <c r="QJ417" s="213"/>
      <c r="QK417" s="213"/>
      <c r="QL417" s="213"/>
      <c r="QM417" s="213"/>
      <c r="QN417" s="213"/>
      <c r="QO417" s="213"/>
      <c r="QP417" s="213"/>
      <c r="QQ417" s="213"/>
      <c r="QR417" s="213"/>
      <c r="QS417" s="213"/>
      <c r="QT417" s="213"/>
      <c r="QU417" s="213"/>
      <c r="QV417" s="213"/>
      <c r="QW417" s="213"/>
      <c r="QX417" s="213"/>
      <c r="QY417" s="213"/>
      <c r="QZ417" s="213"/>
      <c r="RA417" s="213"/>
      <c r="RB417" s="213"/>
      <c r="RC417" s="213"/>
      <c r="RD417" s="213"/>
      <c r="RE417" s="213"/>
      <c r="RF417" s="213"/>
      <c r="RG417" s="213"/>
      <c r="RH417" s="213"/>
      <c r="RI417" s="213"/>
      <c r="RJ417" s="213"/>
      <c r="RK417" s="213"/>
      <c r="RL417" s="213"/>
      <c r="RM417" s="213"/>
      <c r="RN417" s="213"/>
      <c r="RO417" s="213"/>
      <c r="RP417" s="213"/>
      <c r="RQ417" s="213"/>
      <c r="RR417" s="213"/>
      <c r="RS417" s="213"/>
      <c r="RT417" s="213"/>
      <c r="RU417" s="213"/>
      <c r="RV417" s="213"/>
      <c r="RW417" s="213"/>
      <c r="RX417" s="213"/>
      <c r="RY417" s="213"/>
      <c r="RZ417" s="213"/>
      <c r="SA417" s="213"/>
      <c r="SB417" s="213"/>
      <c r="SC417" s="213"/>
      <c r="SD417" s="213"/>
      <c r="SE417" s="213"/>
      <c r="SF417" s="213"/>
      <c r="SG417" s="213"/>
      <c r="SH417" s="213"/>
      <c r="SI417" s="213"/>
      <c r="SJ417" s="213"/>
      <c r="SK417" s="213"/>
      <c r="SL417" s="213"/>
      <c r="SM417" s="213"/>
      <c r="SN417" s="213"/>
      <c r="SO417" s="213"/>
      <c r="SP417" s="213"/>
      <c r="SQ417" s="213"/>
      <c r="SR417" s="213"/>
      <c r="SS417" s="213"/>
      <c r="ST417" s="213"/>
      <c r="SU417" s="213"/>
      <c r="SV417" s="213"/>
      <c r="SW417" s="213"/>
      <c r="SX417" s="213"/>
      <c r="SY417" s="213"/>
      <c r="SZ417" s="213"/>
      <c r="TA417" s="213"/>
      <c r="TB417" s="213"/>
      <c r="TC417" s="213"/>
      <c r="TD417" s="213"/>
      <c r="TE417" s="213"/>
      <c r="TF417" s="213"/>
      <c r="TG417" s="213"/>
      <c r="TH417" s="213"/>
      <c r="TI417" s="213"/>
      <c r="TJ417" s="213"/>
      <c r="TK417" s="213"/>
      <c r="TL417" s="213"/>
      <c r="TM417" s="213"/>
      <c r="TN417" s="213"/>
      <c r="TO417" s="213"/>
      <c r="TP417" s="213"/>
      <c r="TQ417" s="213"/>
      <c r="TR417" s="213"/>
      <c r="TS417" s="213"/>
      <c r="TT417" s="213"/>
      <c r="TU417" s="213"/>
      <c r="TV417" s="213"/>
      <c r="TW417" s="213"/>
      <c r="TX417" s="213"/>
      <c r="TY417" s="213"/>
      <c r="TZ417" s="213"/>
      <c r="UA417" s="213"/>
      <c r="UB417" s="213"/>
      <c r="UC417" s="213"/>
      <c r="UD417" s="213"/>
      <c r="UE417" s="213"/>
      <c r="UF417" s="213"/>
      <c r="UG417" s="213"/>
      <c r="UH417" s="213"/>
      <c r="UI417" s="213"/>
      <c r="UJ417" s="213"/>
      <c r="UK417" s="213"/>
      <c r="UL417" s="213"/>
      <c r="UM417" s="213"/>
      <c r="UN417" s="213"/>
      <c r="UO417" s="213"/>
      <c r="UP417" s="213"/>
      <c r="UQ417" s="213"/>
      <c r="UR417" s="213"/>
      <c r="US417" s="213"/>
      <c r="UT417" s="213"/>
      <c r="UU417" s="213"/>
      <c r="UV417" s="213"/>
      <c r="UW417" s="213"/>
      <c r="UX417" s="213"/>
      <c r="UY417" s="213"/>
      <c r="UZ417" s="213"/>
      <c r="VA417" s="213"/>
      <c r="VB417" s="213"/>
      <c r="VC417" s="213"/>
      <c r="VD417" s="213"/>
      <c r="VE417" s="213"/>
      <c r="VF417" s="213"/>
      <c r="VG417" s="213"/>
      <c r="VH417" s="213"/>
      <c r="VI417" s="213"/>
      <c r="VJ417" s="213"/>
      <c r="VK417" s="213"/>
      <c r="VL417" s="213"/>
      <c r="VM417" s="213"/>
      <c r="VN417" s="213"/>
      <c r="VO417" s="213"/>
      <c r="VP417" s="213"/>
      <c r="VQ417" s="213"/>
      <c r="VR417" s="213"/>
      <c r="VS417" s="213"/>
      <c r="VT417" s="213"/>
      <c r="VU417" s="213"/>
      <c r="VV417" s="213"/>
      <c r="VW417" s="213"/>
      <c r="VX417" s="213"/>
      <c r="VY417" s="213"/>
      <c r="VZ417" s="213"/>
      <c r="WA417" s="213"/>
      <c r="WB417" s="213"/>
      <c r="WC417" s="213"/>
      <c r="WD417" s="213"/>
      <c r="WE417" s="213"/>
      <c r="WF417" s="213"/>
      <c r="WG417" s="213"/>
      <c r="WH417" s="213"/>
      <c r="WI417" s="213"/>
      <c r="WJ417" s="213"/>
      <c r="WK417" s="213"/>
      <c r="WL417" s="213"/>
      <c r="WM417" s="213"/>
      <c r="WN417" s="213"/>
      <c r="WO417" s="213"/>
      <c r="WP417" s="213"/>
      <c r="WQ417" s="213"/>
      <c r="WR417" s="213"/>
      <c r="WS417" s="213"/>
      <c r="WT417" s="213"/>
      <c r="WU417" s="213"/>
      <c r="WV417" s="213"/>
      <c r="WW417" s="213"/>
      <c r="WX417" s="213"/>
      <c r="WY417" s="213"/>
      <c r="WZ417" s="213"/>
      <c r="XA417" s="213"/>
      <c r="XB417" s="213"/>
      <c r="XC417" s="213"/>
      <c r="XD417" s="213"/>
      <c r="XE417" s="213"/>
      <c r="XF417" s="213"/>
      <c r="XG417" s="213"/>
      <c r="XH417" s="213"/>
      <c r="XI417" s="213"/>
      <c r="XJ417" s="213"/>
      <c r="XK417" s="213"/>
      <c r="XL417" s="213"/>
      <c r="XM417" s="213"/>
      <c r="XN417" s="213"/>
      <c r="XO417" s="213"/>
      <c r="XP417" s="213"/>
      <c r="XQ417" s="213"/>
      <c r="XR417" s="213"/>
      <c r="XS417" s="213"/>
      <c r="XT417" s="213"/>
      <c r="XU417" s="213"/>
      <c r="XV417" s="213"/>
      <c r="XW417" s="213"/>
      <c r="XX417" s="213"/>
      <c r="XY417" s="213"/>
      <c r="XZ417" s="213"/>
      <c r="YA417" s="213"/>
      <c r="YB417" s="213"/>
      <c r="YC417" s="213"/>
      <c r="YD417" s="213"/>
      <c r="YE417" s="213"/>
      <c r="YF417" s="213"/>
      <c r="YG417" s="213"/>
      <c r="YH417" s="213"/>
      <c r="YI417" s="213"/>
      <c r="YJ417" s="213"/>
      <c r="YK417" s="213"/>
      <c r="YL417" s="213"/>
      <c r="YM417" s="213"/>
      <c r="YN417" s="213"/>
      <c r="YO417" s="213"/>
      <c r="YP417" s="213"/>
      <c r="YQ417" s="213"/>
      <c r="YR417" s="213"/>
      <c r="YS417" s="213"/>
      <c r="YT417" s="213"/>
      <c r="YU417" s="213"/>
      <c r="YV417" s="213"/>
      <c r="YW417" s="213"/>
      <c r="YX417" s="213"/>
      <c r="YY417" s="213"/>
      <c r="YZ417" s="213"/>
      <c r="ZA417" s="213"/>
      <c r="ZB417" s="213"/>
      <c r="ZC417" s="213"/>
      <c r="ZD417" s="213"/>
      <c r="ZE417" s="213"/>
      <c r="ZF417" s="213"/>
      <c r="ZG417" s="213"/>
      <c r="ZH417" s="213"/>
      <c r="ZI417" s="213"/>
      <c r="ZJ417" s="213"/>
      <c r="ZK417" s="213"/>
      <c r="ZL417" s="213"/>
      <c r="ZM417" s="213"/>
      <c r="ZN417" s="213"/>
      <c r="ZO417" s="213"/>
      <c r="ZP417" s="213"/>
      <c r="ZQ417" s="213"/>
      <c r="ZR417" s="213"/>
      <c r="ZS417" s="213"/>
      <c r="ZT417" s="213"/>
      <c r="ZU417" s="213"/>
      <c r="ZV417" s="213"/>
      <c r="ZW417" s="213"/>
      <c r="ZX417" s="213"/>
      <c r="ZY417" s="213"/>
      <c r="ZZ417" s="213"/>
      <c r="AAA417" s="213"/>
      <c r="AAB417" s="213"/>
      <c r="AAC417" s="213"/>
      <c r="AAD417" s="213"/>
      <c r="AAE417" s="213"/>
      <c r="AAF417" s="213"/>
      <c r="AAG417" s="213"/>
      <c r="AAH417" s="213"/>
      <c r="AAI417" s="213"/>
      <c r="AAJ417" s="213"/>
      <c r="AAK417" s="213"/>
      <c r="AAL417" s="213"/>
      <c r="AAM417" s="213"/>
      <c r="AAN417" s="213"/>
      <c r="AAO417" s="213"/>
      <c r="AAP417" s="213"/>
      <c r="AAQ417" s="213"/>
      <c r="AAR417" s="213"/>
      <c r="AAS417" s="213"/>
      <c r="AAT417" s="213"/>
      <c r="AAU417" s="213"/>
      <c r="AAV417" s="213"/>
      <c r="AAW417" s="213"/>
      <c r="AAX417" s="213"/>
      <c r="AAY417" s="213"/>
      <c r="AAZ417" s="213"/>
      <c r="ABA417" s="213"/>
      <c r="ABB417" s="213"/>
      <c r="ABC417" s="213"/>
      <c r="ABD417" s="213"/>
      <c r="ABE417" s="213"/>
      <c r="ABF417" s="213"/>
      <c r="ABG417" s="213"/>
      <c r="ABH417" s="213"/>
      <c r="ABI417" s="213"/>
      <c r="ABJ417" s="213"/>
      <c r="ABK417" s="213"/>
      <c r="ABL417" s="213"/>
      <c r="ABM417" s="213"/>
      <c r="ABN417" s="213"/>
      <c r="ABO417" s="213"/>
      <c r="ABP417" s="213"/>
      <c r="ABQ417" s="213"/>
      <c r="ABR417" s="213"/>
      <c r="ABS417" s="213"/>
      <c r="ABT417" s="213"/>
      <c r="ABU417" s="213"/>
      <c r="ABV417" s="213"/>
      <c r="ABW417" s="213"/>
      <c r="ABX417" s="213"/>
      <c r="ABY417" s="213"/>
      <c r="ABZ417" s="213"/>
      <c r="ACA417" s="213"/>
      <c r="ACB417" s="213"/>
      <c r="ACC417" s="213"/>
      <c r="ACD417" s="213"/>
      <c r="ACE417" s="213"/>
      <c r="ACF417" s="213"/>
      <c r="ACG417" s="213"/>
      <c r="ACH417" s="213"/>
      <c r="ACI417" s="213"/>
      <c r="ACJ417" s="213"/>
      <c r="ACK417" s="213"/>
      <c r="ACL417" s="213"/>
      <c r="ACM417" s="213"/>
      <c r="ACN417" s="213"/>
      <c r="ACO417" s="213"/>
      <c r="ACP417" s="213"/>
      <c r="ACQ417" s="213"/>
      <c r="ACR417" s="213"/>
      <c r="ACS417" s="213"/>
      <c r="ACT417" s="213"/>
      <c r="ACU417" s="213"/>
      <c r="ACV417" s="213"/>
      <c r="ACW417" s="213"/>
      <c r="ACX417" s="213"/>
      <c r="ACY417" s="213"/>
      <c r="ACZ417" s="213"/>
      <c r="ADA417" s="213"/>
      <c r="ADB417" s="213"/>
      <c r="ADC417" s="213"/>
      <c r="ADD417" s="213"/>
      <c r="ADE417" s="213"/>
      <c r="ADF417" s="213"/>
      <c r="ADG417" s="213"/>
      <c r="ADH417" s="213"/>
      <c r="ADI417" s="213"/>
      <c r="ADJ417" s="213"/>
      <c r="ADK417" s="213"/>
      <c r="ADL417" s="213"/>
      <c r="ADM417" s="213"/>
      <c r="ADN417" s="213"/>
      <c r="ADO417" s="213"/>
      <c r="ADP417" s="213"/>
      <c r="ADQ417" s="213"/>
      <c r="ADR417" s="213"/>
      <c r="ADS417" s="213"/>
      <c r="ADT417" s="213"/>
      <c r="ADU417" s="213"/>
      <c r="ADV417" s="213"/>
      <c r="ADW417" s="213"/>
      <c r="ADX417" s="213"/>
      <c r="ADY417" s="213"/>
      <c r="ADZ417" s="213"/>
      <c r="AEA417" s="213"/>
      <c r="AEB417" s="213"/>
      <c r="AEC417" s="213"/>
      <c r="AED417" s="213"/>
      <c r="AEE417" s="213"/>
      <c r="AEF417" s="213"/>
      <c r="AEG417" s="213"/>
      <c r="AEH417" s="213"/>
      <c r="AEI417" s="213"/>
      <c r="AEJ417" s="213"/>
      <c r="AEK417" s="213"/>
      <c r="AEL417" s="213"/>
      <c r="AEM417" s="213"/>
      <c r="AEN417" s="213"/>
      <c r="AEO417" s="213"/>
      <c r="AEP417" s="213"/>
      <c r="AEQ417" s="213"/>
      <c r="AER417" s="213"/>
      <c r="AES417" s="213"/>
      <c r="AET417" s="213"/>
      <c r="AEU417" s="213"/>
      <c r="AEV417" s="213"/>
      <c r="AEW417" s="213"/>
      <c r="AEX417" s="213"/>
      <c r="AEY417" s="213"/>
      <c r="AEZ417" s="213"/>
      <c r="AFA417" s="213"/>
      <c r="AFB417" s="213"/>
      <c r="AFC417" s="213"/>
      <c r="AFD417" s="213"/>
      <c r="AFE417" s="213"/>
      <c r="AFF417" s="213"/>
      <c r="AFG417" s="213"/>
      <c r="AFH417" s="213"/>
      <c r="AFI417" s="213"/>
      <c r="AFJ417" s="213"/>
      <c r="AFK417" s="213"/>
      <c r="AFL417" s="213"/>
      <c r="AFM417" s="213"/>
      <c r="AFN417" s="213"/>
      <c r="AFO417" s="213"/>
      <c r="AFP417" s="213"/>
      <c r="AFQ417" s="213"/>
      <c r="AFR417" s="213"/>
      <c r="AFS417" s="213"/>
      <c r="AFT417" s="213"/>
      <c r="AFU417" s="213"/>
      <c r="AFV417" s="213"/>
      <c r="AFW417" s="213"/>
      <c r="AFX417" s="213"/>
      <c r="AFY417" s="213"/>
      <c r="AFZ417" s="213"/>
      <c r="AGA417" s="213"/>
      <c r="AGB417" s="213"/>
      <c r="AGC417" s="213"/>
      <c r="AGD417" s="213"/>
      <c r="AGE417" s="213"/>
      <c r="AGF417" s="213"/>
      <c r="AGG417" s="213"/>
      <c r="AGH417" s="213"/>
      <c r="AGI417" s="213"/>
      <c r="AGJ417" s="213"/>
      <c r="AGK417" s="213"/>
      <c r="AGL417" s="213"/>
      <c r="AGM417" s="213"/>
      <c r="AGN417" s="213"/>
      <c r="AGO417" s="213"/>
      <c r="AGP417" s="213"/>
      <c r="AGQ417" s="213"/>
      <c r="AGR417" s="213"/>
      <c r="AGS417" s="213"/>
      <c r="AGT417" s="213"/>
      <c r="AGU417" s="213"/>
      <c r="AGV417" s="213"/>
      <c r="AGW417" s="213"/>
      <c r="AGX417" s="213"/>
      <c r="AGY417" s="213"/>
      <c r="AGZ417" s="213"/>
      <c r="AHA417" s="213"/>
      <c r="AHB417" s="213"/>
      <c r="AHC417" s="213"/>
      <c r="AHD417" s="213"/>
      <c r="AHE417" s="213"/>
      <c r="AHF417" s="213"/>
      <c r="AHG417" s="213"/>
      <c r="AHH417" s="213"/>
      <c r="AHI417" s="213"/>
      <c r="AHJ417" s="213"/>
      <c r="AHK417" s="213"/>
      <c r="AHL417" s="213"/>
      <c r="AHM417" s="213"/>
      <c r="AHN417" s="213"/>
      <c r="AHO417" s="213"/>
      <c r="AHP417" s="213"/>
      <c r="AHQ417" s="213"/>
      <c r="AHR417" s="213"/>
      <c r="AHS417" s="213"/>
      <c r="AHT417" s="213"/>
      <c r="AHU417" s="213"/>
      <c r="AHV417" s="213"/>
      <c r="AHW417" s="213"/>
      <c r="AHX417" s="213"/>
      <c r="AHY417" s="213"/>
      <c r="AHZ417" s="213"/>
      <c r="AIA417" s="213"/>
      <c r="AIB417" s="213"/>
      <c r="AIC417" s="213"/>
      <c r="AID417" s="213"/>
      <c r="AIE417" s="213"/>
      <c r="AIF417" s="213"/>
      <c r="AIG417" s="213"/>
      <c r="AIH417" s="213"/>
      <c r="AII417" s="213"/>
      <c r="AIJ417" s="213"/>
      <c r="AIK417" s="213"/>
      <c r="AIL417" s="213"/>
      <c r="AIM417" s="213"/>
      <c r="AIN417" s="213"/>
      <c r="AIO417" s="213"/>
      <c r="AIP417" s="213"/>
      <c r="AIQ417" s="213"/>
      <c r="AIR417" s="213"/>
      <c r="AIS417" s="213"/>
      <c r="AIT417" s="213"/>
      <c r="AIU417" s="213"/>
      <c r="AIV417" s="213"/>
      <c r="AIW417" s="213"/>
      <c r="AIX417" s="213"/>
      <c r="AIY417" s="213"/>
      <c r="AIZ417" s="213"/>
      <c r="AJA417" s="213"/>
      <c r="AJB417" s="213"/>
      <c r="AJC417" s="213"/>
      <c r="AJD417" s="213"/>
      <c r="AJE417" s="213"/>
      <c r="AJF417" s="213"/>
      <c r="AJG417" s="213"/>
      <c r="AJH417" s="213"/>
      <c r="AJI417" s="213"/>
      <c r="AJJ417" s="213"/>
      <c r="AJK417" s="213"/>
      <c r="AJL417" s="213"/>
      <c r="AJM417" s="213"/>
      <c r="AJN417" s="213"/>
      <c r="AJO417" s="213"/>
      <c r="AJP417" s="213"/>
      <c r="AJQ417" s="213"/>
      <c r="AJR417" s="213"/>
      <c r="AJS417" s="213"/>
      <c r="AJT417" s="213"/>
      <c r="AJU417" s="213"/>
      <c r="AJV417" s="213"/>
      <c r="AJW417" s="213"/>
      <c r="AJX417" s="213"/>
      <c r="AJY417" s="213"/>
      <c r="AJZ417" s="213"/>
      <c r="AKA417" s="213"/>
      <c r="AKB417" s="213"/>
      <c r="AKC417" s="213"/>
      <c r="AKD417" s="213"/>
      <c r="AKE417" s="213"/>
      <c r="AKF417" s="213"/>
      <c r="AKG417" s="213"/>
      <c r="AKH417" s="213"/>
      <c r="AKI417" s="213"/>
      <c r="AKJ417" s="213"/>
      <c r="AKK417" s="213"/>
      <c r="AKL417" s="213"/>
      <c r="AKM417" s="213"/>
      <c r="AKN417" s="213"/>
      <c r="AKO417" s="213"/>
      <c r="AKP417" s="213"/>
      <c r="AKQ417" s="213"/>
      <c r="AKR417" s="213"/>
      <c r="AKS417" s="213"/>
      <c r="AKT417" s="213"/>
      <c r="AKU417" s="213"/>
      <c r="AKV417" s="213"/>
      <c r="AKW417" s="213"/>
      <c r="AKX417" s="213"/>
      <c r="AKY417" s="213"/>
      <c r="AKZ417" s="213"/>
      <c r="ALA417" s="213"/>
      <c r="ALB417" s="213"/>
      <c r="ALC417" s="213"/>
      <c r="ALD417" s="213"/>
      <c r="ALE417" s="213"/>
      <c r="ALF417" s="213"/>
      <c r="ALG417" s="213"/>
      <c r="ALH417" s="213"/>
      <c r="ALI417" s="213"/>
      <c r="ALJ417" s="213"/>
      <c r="ALK417" s="213"/>
      <c r="ALL417" s="213"/>
      <c r="ALM417" s="213"/>
      <c r="ALN417" s="213"/>
      <c r="ALO417" s="213"/>
      <c r="ALP417" s="213"/>
      <c r="ALQ417" s="213"/>
      <c r="ALR417" s="213"/>
      <c r="ALS417" s="213"/>
      <c r="ALT417" s="213"/>
      <c r="ALU417" s="213"/>
      <c r="ALV417" s="213"/>
      <c r="ALW417" s="213"/>
      <c r="ALX417" s="213"/>
      <c r="ALY417" s="213"/>
      <c r="ALZ417" s="213"/>
      <c r="AMA417" s="213"/>
      <c r="AMB417" s="213"/>
      <c r="AMC417" s="213"/>
      <c r="AMD417" s="213"/>
      <c r="AME417" s="213"/>
      <c r="AMF417" s="213"/>
      <c r="AMG417" s="213"/>
      <c r="AMH417" s="213"/>
      <c r="AMI417" s="213"/>
      <c r="AMJ417" s="213"/>
      <c r="AMK417" s="213"/>
      <c r="AML417" s="213"/>
      <c r="AMM417" s="213"/>
      <c r="AMN417" s="213"/>
      <c r="AMO417" s="213"/>
      <c r="AMP417" s="213"/>
      <c r="AMQ417" s="213"/>
      <c r="AMR417" s="213"/>
      <c r="AMS417" s="213"/>
      <c r="AMT417" s="213"/>
      <c r="AMU417" s="213"/>
      <c r="AMV417" s="213"/>
      <c r="AMW417" s="213"/>
      <c r="AMX417" s="213"/>
      <c r="AMY417" s="213"/>
      <c r="AMZ417" s="213"/>
      <c r="ANA417" s="213"/>
      <c r="ANB417" s="213"/>
      <c r="ANC417" s="213"/>
      <c r="AND417" s="213"/>
      <c r="ANE417" s="213"/>
      <c r="ANF417" s="213"/>
      <c r="ANG417" s="213"/>
      <c r="ANH417" s="213"/>
      <c r="ANI417" s="213"/>
      <c r="ANJ417" s="213"/>
      <c r="ANK417" s="213"/>
      <c r="ANL417" s="213"/>
      <c r="ANM417" s="213"/>
      <c r="ANN417" s="213"/>
      <c r="ANO417" s="213"/>
      <c r="ANP417" s="213"/>
      <c r="ANQ417" s="213"/>
      <c r="ANR417" s="213"/>
      <c r="ANS417" s="213"/>
      <c r="ANT417" s="213"/>
      <c r="ANU417" s="213"/>
      <c r="ANV417" s="213"/>
      <c r="ANW417" s="213"/>
      <c r="ANX417" s="213"/>
      <c r="ANY417" s="213"/>
      <c r="ANZ417" s="213"/>
      <c r="AOA417" s="213"/>
      <c r="AOB417" s="213"/>
      <c r="AOC417" s="213"/>
      <c r="AOD417" s="213"/>
      <c r="AOE417" s="213"/>
      <c r="AOF417" s="213"/>
      <c r="AOG417" s="213"/>
      <c r="AOH417" s="213"/>
      <c r="AOI417" s="213"/>
      <c r="AOJ417" s="213"/>
      <c r="AOK417" s="213"/>
      <c r="AOL417" s="213"/>
      <c r="AOM417" s="213"/>
      <c r="AON417" s="213"/>
      <c r="AOO417" s="213"/>
      <c r="AOP417" s="213"/>
      <c r="AOQ417" s="213"/>
      <c r="AOR417" s="213"/>
      <c r="AOS417" s="213"/>
      <c r="AOT417" s="213"/>
      <c r="AOU417" s="213"/>
      <c r="AOV417" s="213"/>
      <c r="AOW417" s="213"/>
      <c r="AOX417" s="213"/>
      <c r="AOY417" s="213"/>
      <c r="AOZ417" s="213"/>
      <c r="APA417" s="213"/>
      <c r="APB417" s="213"/>
      <c r="APC417" s="213"/>
      <c r="APD417" s="213"/>
      <c r="APE417" s="213"/>
      <c r="APF417" s="213"/>
      <c r="APG417" s="213"/>
      <c r="APH417" s="213"/>
      <c r="API417" s="213"/>
      <c r="APJ417" s="213"/>
      <c r="APK417" s="213"/>
      <c r="APL417" s="213"/>
      <c r="APM417" s="213"/>
      <c r="APN417" s="213"/>
      <c r="APO417" s="213"/>
      <c r="APP417" s="213"/>
      <c r="APQ417" s="213"/>
      <c r="APR417" s="213"/>
      <c r="APS417" s="213"/>
      <c r="APT417" s="213"/>
      <c r="APU417" s="213"/>
      <c r="APV417" s="213"/>
      <c r="APW417" s="213"/>
      <c r="APX417" s="213"/>
      <c r="APY417" s="213"/>
      <c r="APZ417" s="213"/>
      <c r="AQA417" s="213"/>
      <c r="AQB417" s="213"/>
      <c r="AQC417" s="213"/>
      <c r="AQD417" s="213"/>
      <c r="AQE417" s="213"/>
      <c r="AQF417" s="213"/>
      <c r="AQG417" s="213"/>
      <c r="AQH417" s="213"/>
      <c r="AQI417" s="213"/>
      <c r="AQJ417" s="213"/>
      <c r="AQK417" s="213"/>
      <c r="AQL417" s="213"/>
      <c r="AQM417" s="213"/>
      <c r="AQN417" s="213"/>
      <c r="AQO417" s="213"/>
      <c r="AQP417" s="213"/>
      <c r="AQQ417" s="213"/>
      <c r="AQR417" s="213"/>
      <c r="AQS417" s="213"/>
      <c r="AQT417" s="213"/>
      <c r="AQU417" s="213"/>
      <c r="AQV417" s="213"/>
      <c r="AQW417" s="213"/>
      <c r="AQX417" s="213"/>
      <c r="AQY417" s="213"/>
      <c r="AQZ417" s="213"/>
      <c r="ARA417" s="213"/>
      <c r="ARB417" s="213"/>
      <c r="ARC417" s="213"/>
      <c r="ARD417" s="213"/>
      <c r="ARE417" s="213"/>
      <c r="ARF417" s="213"/>
      <c r="ARG417" s="213"/>
      <c r="ARH417" s="213"/>
      <c r="ARI417" s="213"/>
      <c r="ARJ417" s="213"/>
      <c r="ARK417" s="213"/>
      <c r="ARL417" s="213"/>
      <c r="ARM417" s="213"/>
      <c r="ARN417" s="213"/>
      <c r="ARO417" s="213"/>
      <c r="ARP417" s="213"/>
      <c r="ARQ417" s="213"/>
      <c r="ARR417" s="213"/>
      <c r="ARS417" s="213"/>
      <c r="ART417" s="213"/>
      <c r="ARU417" s="213"/>
      <c r="ARV417" s="213"/>
      <c r="ARW417" s="213"/>
      <c r="ARX417" s="213"/>
      <c r="ARY417" s="213"/>
      <c r="ARZ417" s="213"/>
      <c r="ASA417" s="213"/>
      <c r="ASB417" s="213"/>
      <c r="ASC417" s="213"/>
      <c r="ASD417" s="213"/>
      <c r="ASE417" s="213"/>
      <c r="ASF417" s="213"/>
      <c r="ASG417" s="213"/>
      <c r="ASH417" s="213"/>
      <c r="ASI417" s="213"/>
      <c r="ASJ417" s="213"/>
      <c r="ASK417" s="213"/>
      <c r="ASL417" s="213"/>
      <c r="ASM417" s="213"/>
      <c r="ASN417" s="213"/>
      <c r="ASO417" s="213"/>
      <c r="ASP417" s="213"/>
      <c r="ASQ417" s="213"/>
      <c r="ASR417" s="213"/>
      <c r="ASS417" s="213"/>
      <c r="AST417" s="213"/>
      <c r="ASU417" s="213"/>
      <c r="ASV417" s="213"/>
      <c r="ASW417" s="213"/>
      <c r="ASX417" s="213"/>
      <c r="ASY417" s="213"/>
      <c r="ASZ417" s="213"/>
      <c r="ATA417" s="213"/>
      <c r="ATB417" s="213"/>
      <c r="ATC417" s="213"/>
      <c r="ATD417" s="213"/>
      <c r="ATE417" s="213"/>
      <c r="ATF417" s="213"/>
      <c r="ATG417" s="213"/>
      <c r="ATH417" s="213"/>
      <c r="ATI417" s="213"/>
      <c r="ATJ417" s="213"/>
      <c r="ATK417" s="213"/>
      <c r="ATL417" s="213"/>
      <c r="ATM417" s="213"/>
      <c r="ATN417" s="213"/>
      <c r="ATO417" s="213"/>
      <c r="ATP417" s="213"/>
      <c r="ATQ417" s="213"/>
      <c r="ATR417" s="213"/>
      <c r="ATS417" s="213"/>
      <c r="ATT417" s="213"/>
      <c r="ATU417" s="213"/>
      <c r="ATV417" s="213"/>
      <c r="ATW417" s="213"/>
      <c r="ATX417" s="213"/>
      <c r="ATY417" s="213"/>
      <c r="ATZ417" s="213"/>
      <c r="AUA417" s="213"/>
      <c r="AUB417" s="213"/>
      <c r="AUC417" s="213"/>
      <c r="AUD417" s="213"/>
      <c r="AUE417" s="213"/>
      <c r="AUF417" s="213"/>
      <c r="AUG417" s="213"/>
      <c r="AUH417" s="213"/>
      <c r="AUI417" s="213"/>
      <c r="AUJ417" s="213"/>
      <c r="AUK417" s="213"/>
      <c r="AUL417" s="213"/>
      <c r="AUM417" s="213"/>
      <c r="AUN417" s="213"/>
      <c r="AUO417" s="213"/>
      <c r="AUP417" s="213"/>
      <c r="AUQ417" s="213"/>
      <c r="AUR417" s="213"/>
      <c r="AUS417" s="213"/>
      <c r="AUT417" s="213"/>
      <c r="AUU417" s="213"/>
      <c r="AUV417" s="213"/>
      <c r="AUW417" s="213"/>
      <c r="AUX417" s="213"/>
      <c r="AUY417" s="213"/>
      <c r="AUZ417" s="213"/>
      <c r="AVA417" s="213"/>
      <c r="AVB417" s="213"/>
      <c r="AVC417" s="213"/>
      <c r="AVD417" s="213"/>
      <c r="AVE417" s="213"/>
      <c r="AVF417" s="213"/>
      <c r="AVG417" s="213"/>
      <c r="AVH417" s="213"/>
      <c r="AVI417" s="213"/>
      <c r="AVJ417" s="213"/>
      <c r="AVK417" s="213"/>
      <c r="AVL417" s="213"/>
      <c r="AVM417" s="213"/>
      <c r="AVN417" s="213"/>
      <c r="AVO417" s="213"/>
      <c r="AVP417" s="213"/>
      <c r="AVQ417" s="213"/>
      <c r="AVR417" s="213"/>
      <c r="AVS417" s="213"/>
      <c r="AVT417" s="213"/>
      <c r="AVU417" s="213"/>
      <c r="AVV417" s="213"/>
      <c r="AVW417" s="213"/>
      <c r="AVX417" s="213"/>
      <c r="AVY417" s="213"/>
      <c r="AVZ417" s="213"/>
      <c r="AWA417" s="213"/>
      <c r="AWB417" s="213"/>
      <c r="AWC417" s="213"/>
      <c r="AWD417" s="213"/>
      <c r="AWE417" s="213"/>
      <c r="AWF417" s="213"/>
      <c r="AWG417" s="213"/>
      <c r="AWH417" s="213"/>
      <c r="AWI417" s="213"/>
      <c r="AWJ417" s="213"/>
      <c r="AWK417" s="213"/>
      <c r="AWL417" s="213"/>
      <c r="AWM417" s="213"/>
      <c r="AWN417" s="213"/>
      <c r="AWO417" s="213"/>
      <c r="AWP417" s="213"/>
      <c r="AWQ417" s="213"/>
      <c r="AWR417" s="213"/>
      <c r="AWS417" s="213"/>
      <c r="AWT417" s="213"/>
      <c r="AWU417" s="213"/>
      <c r="AWV417" s="213"/>
      <c r="AWW417" s="213"/>
      <c r="AWX417" s="213"/>
      <c r="AWY417" s="213"/>
      <c r="AWZ417" s="213"/>
      <c r="AXA417" s="213"/>
      <c r="AXB417" s="213"/>
      <c r="AXC417" s="213"/>
      <c r="AXD417" s="213"/>
      <c r="AXE417" s="213"/>
      <c r="AXF417" s="213"/>
      <c r="AXG417" s="213"/>
      <c r="AXH417" s="213"/>
      <c r="AXI417" s="213"/>
      <c r="AXJ417" s="213"/>
      <c r="AXK417" s="213"/>
      <c r="AXL417" s="213"/>
      <c r="AXM417" s="213"/>
      <c r="AXN417" s="213"/>
      <c r="AXO417" s="213"/>
      <c r="AXP417" s="213"/>
      <c r="AXQ417" s="213"/>
      <c r="AXR417" s="213"/>
      <c r="AXS417" s="213"/>
      <c r="AXT417" s="213"/>
      <c r="AXU417" s="213"/>
      <c r="AXV417" s="213"/>
      <c r="AXW417" s="213"/>
      <c r="AXX417" s="213"/>
      <c r="AXY417" s="213"/>
      <c r="AXZ417" s="213"/>
      <c r="AYA417" s="213"/>
      <c r="AYB417" s="213"/>
      <c r="AYC417" s="213"/>
      <c r="AYD417" s="213"/>
      <c r="AYE417" s="213"/>
      <c r="AYF417" s="213"/>
      <c r="AYG417" s="213"/>
      <c r="AYH417" s="213"/>
      <c r="AYI417" s="213"/>
      <c r="AYJ417" s="213"/>
      <c r="AYK417" s="213"/>
      <c r="AYL417" s="213"/>
      <c r="AYM417" s="213"/>
      <c r="AYN417" s="213"/>
      <c r="AYO417" s="213"/>
      <c r="AYP417" s="213"/>
      <c r="AYQ417" s="213"/>
      <c r="AYR417" s="213"/>
      <c r="AYS417" s="213"/>
      <c r="AYT417" s="213"/>
      <c r="AYU417" s="213"/>
      <c r="AYV417" s="213"/>
      <c r="AYW417" s="213"/>
      <c r="AYX417" s="213"/>
      <c r="AYY417" s="213"/>
      <c r="AYZ417" s="213"/>
      <c r="AZA417" s="213"/>
      <c r="AZB417" s="213"/>
      <c r="AZC417" s="213"/>
      <c r="AZD417" s="213"/>
      <c r="AZE417" s="213"/>
      <c r="AZF417" s="213"/>
      <c r="AZG417" s="213"/>
      <c r="AZH417" s="213"/>
      <c r="AZI417" s="213"/>
      <c r="AZJ417" s="213"/>
      <c r="AZK417" s="213"/>
      <c r="AZL417" s="213"/>
      <c r="AZM417" s="213"/>
      <c r="AZN417" s="213"/>
      <c r="AZO417" s="213"/>
      <c r="AZP417" s="213"/>
      <c r="AZQ417" s="213"/>
      <c r="AZR417" s="213"/>
      <c r="AZS417" s="213"/>
      <c r="AZT417" s="213"/>
      <c r="AZU417" s="213"/>
      <c r="AZV417" s="213"/>
      <c r="AZW417" s="213"/>
      <c r="AZX417" s="213"/>
      <c r="AZY417" s="213"/>
      <c r="AZZ417" s="213"/>
      <c r="BAA417" s="213"/>
      <c r="BAB417" s="213"/>
      <c r="BAC417" s="213"/>
      <c r="BAD417" s="213"/>
      <c r="BAE417" s="213"/>
      <c r="BAF417" s="213"/>
      <c r="BAG417" s="213"/>
      <c r="BAH417" s="213"/>
      <c r="BAI417" s="213"/>
      <c r="BAJ417" s="213"/>
      <c r="BAK417" s="213"/>
      <c r="BAL417" s="213"/>
      <c r="BAM417" s="213"/>
      <c r="BAN417" s="213"/>
      <c r="BAO417" s="213"/>
      <c r="BAP417" s="213"/>
      <c r="BAQ417" s="213"/>
      <c r="BAR417" s="213"/>
      <c r="BAS417" s="213"/>
      <c r="BAT417" s="213"/>
      <c r="BAU417" s="213"/>
      <c r="BAV417" s="213"/>
      <c r="BAW417" s="213"/>
      <c r="BAX417" s="213"/>
      <c r="BAY417" s="213"/>
      <c r="BAZ417" s="213"/>
      <c r="BBA417" s="213"/>
      <c r="BBB417" s="213"/>
      <c r="BBC417" s="213"/>
      <c r="BBD417" s="213"/>
      <c r="BBE417" s="213"/>
      <c r="BBF417" s="213"/>
      <c r="BBG417" s="213"/>
      <c r="BBH417" s="213"/>
      <c r="BBI417" s="213"/>
      <c r="BBJ417" s="213"/>
      <c r="BBK417" s="213"/>
      <c r="BBL417" s="213"/>
      <c r="BBM417" s="213"/>
      <c r="BBN417" s="213"/>
      <c r="BBO417" s="213"/>
      <c r="BBP417" s="213"/>
      <c r="BBQ417" s="213"/>
      <c r="BBR417" s="213"/>
      <c r="BBS417" s="213"/>
      <c r="BBT417" s="213"/>
      <c r="BBU417" s="213"/>
      <c r="BBV417" s="213"/>
      <c r="BBW417" s="213"/>
      <c r="BBX417" s="213"/>
      <c r="BBY417" s="213"/>
      <c r="BBZ417" s="213"/>
      <c r="BCA417" s="213"/>
      <c r="BCB417" s="213"/>
      <c r="BCC417" s="213"/>
      <c r="BCD417" s="213"/>
      <c r="BCE417" s="213"/>
      <c r="BCF417" s="213"/>
      <c r="BCG417" s="213"/>
      <c r="BCH417" s="213"/>
      <c r="BCI417" s="213"/>
      <c r="BCJ417" s="213"/>
      <c r="BCK417" s="213"/>
      <c r="BCL417" s="213"/>
      <c r="BCM417" s="213"/>
      <c r="BCN417" s="213"/>
      <c r="BCO417" s="213"/>
      <c r="BCP417" s="213"/>
      <c r="BCQ417" s="213"/>
      <c r="BCR417" s="213"/>
      <c r="BCS417" s="213"/>
      <c r="BCT417" s="213"/>
      <c r="BCU417" s="213"/>
      <c r="BCV417" s="213"/>
      <c r="BCW417" s="213"/>
      <c r="BCX417" s="213"/>
      <c r="BCY417" s="213"/>
      <c r="BCZ417" s="213"/>
      <c r="BDA417" s="213"/>
      <c r="BDB417" s="213"/>
      <c r="BDC417" s="213"/>
      <c r="BDD417" s="213"/>
      <c r="BDE417" s="213"/>
      <c r="BDF417" s="213"/>
      <c r="BDG417" s="213"/>
      <c r="BDH417" s="213"/>
      <c r="BDI417" s="213"/>
      <c r="BDJ417" s="213"/>
      <c r="BDK417" s="213"/>
      <c r="BDL417" s="213"/>
      <c r="BDM417" s="213"/>
      <c r="BDN417" s="213"/>
      <c r="BDO417" s="213"/>
      <c r="BDP417" s="213"/>
      <c r="BDQ417" s="213"/>
      <c r="BDR417" s="213"/>
      <c r="BDS417" s="213"/>
      <c r="BDT417" s="213"/>
      <c r="BDU417" s="213"/>
      <c r="BDV417" s="213"/>
      <c r="BDW417" s="213"/>
      <c r="BDX417" s="213"/>
      <c r="BDY417" s="213"/>
      <c r="BDZ417" s="213"/>
      <c r="BEA417" s="213"/>
      <c r="BEB417" s="213"/>
      <c r="BEC417" s="213"/>
      <c r="BED417" s="213"/>
      <c r="BEE417" s="213"/>
      <c r="BEF417" s="213"/>
      <c r="BEG417" s="213"/>
      <c r="BEH417" s="213"/>
      <c r="BEI417" s="213"/>
      <c r="BEJ417" s="213"/>
      <c r="BEK417" s="213"/>
      <c r="BEL417" s="213"/>
      <c r="BEM417" s="213"/>
      <c r="BEN417" s="213"/>
      <c r="BEO417" s="213"/>
      <c r="BEP417" s="213"/>
      <c r="BEQ417" s="213"/>
      <c r="BER417" s="213"/>
      <c r="BES417" s="213"/>
      <c r="BET417" s="213"/>
      <c r="BEU417" s="213"/>
      <c r="BEV417" s="213"/>
      <c r="BEW417" s="213"/>
      <c r="BEX417" s="213"/>
      <c r="BEY417" s="213"/>
      <c r="BEZ417" s="213"/>
      <c r="BFA417" s="213"/>
      <c r="BFB417" s="213"/>
      <c r="BFC417" s="213"/>
      <c r="BFD417" s="213"/>
      <c r="BFE417" s="213"/>
      <c r="BFF417" s="213"/>
      <c r="BFG417" s="213"/>
      <c r="BFH417" s="213"/>
      <c r="BFI417" s="213"/>
      <c r="BFJ417" s="213"/>
      <c r="BFK417" s="213"/>
      <c r="BFL417" s="213"/>
      <c r="BFM417" s="213"/>
      <c r="BFN417" s="213"/>
      <c r="BFO417" s="213"/>
      <c r="BFP417" s="213"/>
      <c r="BFQ417" s="213"/>
      <c r="BFR417" s="213"/>
      <c r="BFS417" s="213"/>
      <c r="BFT417" s="213"/>
      <c r="BFU417" s="213"/>
      <c r="BFV417" s="213"/>
      <c r="BFW417" s="213"/>
      <c r="BFX417" s="213"/>
      <c r="BFY417" s="213"/>
      <c r="BFZ417" s="213"/>
      <c r="BGA417" s="213"/>
      <c r="BGB417" s="213"/>
      <c r="BGC417" s="213"/>
      <c r="BGD417" s="213"/>
      <c r="BGE417" s="213"/>
      <c r="BGF417" s="213"/>
      <c r="BGG417" s="213"/>
      <c r="BGH417" s="213"/>
      <c r="BGI417" s="213"/>
      <c r="BGJ417" s="213"/>
      <c r="BGK417" s="213"/>
      <c r="BGL417" s="213"/>
      <c r="BGM417" s="213"/>
      <c r="BGN417" s="213"/>
      <c r="BGO417" s="213"/>
      <c r="BGP417" s="213"/>
      <c r="BGQ417" s="213"/>
      <c r="BGR417" s="213"/>
      <c r="BGS417" s="213"/>
      <c r="BGT417" s="213"/>
      <c r="BGU417" s="213"/>
      <c r="BGV417" s="213"/>
      <c r="BGW417" s="213"/>
      <c r="BGX417" s="213"/>
      <c r="BGY417" s="213"/>
      <c r="BGZ417" s="213"/>
      <c r="BHA417" s="213"/>
      <c r="BHB417" s="213"/>
      <c r="BHC417" s="213"/>
      <c r="BHD417" s="213"/>
      <c r="BHE417" s="213"/>
      <c r="BHF417" s="213"/>
      <c r="BHG417" s="213"/>
      <c r="BHH417" s="213"/>
      <c r="BHI417" s="213"/>
      <c r="BHJ417" s="213"/>
      <c r="BHK417" s="213"/>
      <c r="BHL417" s="213"/>
      <c r="BHM417" s="213"/>
      <c r="BHN417" s="213"/>
      <c r="BHO417" s="213"/>
      <c r="BHP417" s="213"/>
      <c r="BHQ417" s="213"/>
      <c r="BHR417" s="213"/>
      <c r="BHS417" s="213"/>
      <c r="BHT417" s="213"/>
      <c r="BHU417" s="213"/>
      <c r="BHV417" s="213"/>
      <c r="BHW417" s="213"/>
      <c r="BHX417" s="213"/>
      <c r="BHY417" s="213"/>
      <c r="BHZ417" s="213"/>
      <c r="BIA417" s="213"/>
      <c r="BIB417" s="213"/>
      <c r="BIC417" s="213"/>
      <c r="BID417" s="213"/>
      <c r="BIE417" s="213"/>
      <c r="BIF417" s="213"/>
      <c r="BIG417" s="213"/>
      <c r="BIH417" s="213"/>
      <c r="BII417" s="213"/>
      <c r="BIJ417" s="213"/>
      <c r="BIK417" s="213"/>
      <c r="BIL417" s="213"/>
      <c r="BIM417" s="213"/>
      <c r="BIN417" s="213"/>
      <c r="BIO417" s="213"/>
      <c r="BIP417" s="213"/>
      <c r="BIQ417" s="213"/>
      <c r="BIR417" s="213"/>
      <c r="BIS417" s="213"/>
      <c r="BIT417" s="213"/>
      <c r="BIU417" s="213"/>
      <c r="BIV417" s="213"/>
      <c r="BIW417" s="213"/>
      <c r="BIX417" s="213"/>
      <c r="BIY417" s="213"/>
      <c r="BIZ417" s="213"/>
      <c r="BJA417" s="213"/>
      <c r="BJB417" s="213"/>
      <c r="BJC417" s="213"/>
      <c r="BJD417" s="213"/>
      <c r="BJE417" s="213"/>
      <c r="BJF417" s="213"/>
      <c r="BJG417" s="213"/>
      <c r="BJH417" s="213"/>
      <c r="BJI417" s="213"/>
      <c r="BJJ417" s="213"/>
      <c r="BJK417" s="213"/>
      <c r="BJL417" s="213"/>
      <c r="BJM417" s="213"/>
      <c r="BJN417" s="213"/>
      <c r="BJO417" s="213"/>
      <c r="BJP417" s="213"/>
      <c r="BJQ417" s="213"/>
      <c r="BJR417" s="213"/>
      <c r="BJS417" s="213"/>
      <c r="BJT417" s="213"/>
      <c r="BJU417" s="213"/>
      <c r="BJV417" s="213"/>
      <c r="BJW417" s="213"/>
      <c r="BJX417" s="213"/>
      <c r="BJY417" s="213"/>
      <c r="BJZ417" s="213"/>
      <c r="BKA417" s="213"/>
      <c r="BKB417" s="213"/>
      <c r="BKC417" s="213"/>
      <c r="BKD417" s="213"/>
      <c r="BKE417" s="213"/>
      <c r="BKF417" s="213"/>
      <c r="BKG417" s="213"/>
      <c r="BKH417" s="213"/>
      <c r="BKI417" s="213"/>
      <c r="BKJ417" s="213"/>
      <c r="BKK417" s="213"/>
      <c r="BKL417" s="213"/>
      <c r="BKM417" s="213"/>
      <c r="BKN417" s="213"/>
      <c r="BKO417" s="213"/>
      <c r="BKP417" s="213"/>
      <c r="BKQ417" s="213"/>
      <c r="BKR417" s="213"/>
      <c r="BKS417" s="213"/>
      <c r="BKT417" s="213"/>
      <c r="BKU417" s="213"/>
      <c r="BKV417" s="213"/>
      <c r="BKW417" s="213"/>
      <c r="BKX417" s="213"/>
      <c r="BKY417" s="213"/>
      <c r="BKZ417" s="213"/>
      <c r="BLA417" s="213"/>
      <c r="BLB417" s="213"/>
      <c r="BLC417" s="213"/>
      <c r="BLD417" s="213"/>
      <c r="BLE417" s="213"/>
      <c r="BLF417" s="213"/>
      <c r="BLG417" s="213"/>
      <c r="BLH417" s="213"/>
      <c r="BLI417" s="213"/>
      <c r="BLJ417" s="213"/>
      <c r="BLK417" s="213"/>
      <c r="BLL417" s="213"/>
      <c r="BLM417" s="213"/>
      <c r="BLN417" s="213"/>
      <c r="BLO417" s="213"/>
      <c r="BLP417" s="213"/>
      <c r="BLQ417" s="213"/>
      <c r="BLR417" s="213"/>
      <c r="BLS417" s="213"/>
      <c r="BLT417" s="213"/>
      <c r="BLU417" s="213"/>
      <c r="BLV417" s="213"/>
      <c r="BLW417" s="213"/>
      <c r="BLX417" s="213"/>
      <c r="BLY417" s="213"/>
      <c r="BLZ417" s="213"/>
      <c r="BMA417" s="213"/>
      <c r="BMB417" s="213"/>
      <c r="BMC417" s="213"/>
      <c r="BMD417" s="213"/>
      <c r="BME417" s="213"/>
      <c r="BMF417" s="213"/>
      <c r="BMG417" s="213"/>
      <c r="BMH417" s="213"/>
      <c r="BMI417" s="213"/>
      <c r="BMJ417" s="213"/>
      <c r="BMK417" s="213"/>
      <c r="BML417" s="213"/>
      <c r="BMM417" s="213"/>
      <c r="BMN417" s="213"/>
      <c r="BMO417" s="213"/>
      <c r="BMP417" s="213"/>
      <c r="BMQ417" s="213"/>
      <c r="BMR417" s="213"/>
      <c r="BMS417" s="213"/>
      <c r="BMT417" s="213"/>
      <c r="BMU417" s="213"/>
      <c r="BMV417" s="213"/>
      <c r="BMW417" s="213"/>
      <c r="BMX417" s="213"/>
      <c r="BMY417" s="213"/>
      <c r="BMZ417" s="213"/>
      <c r="BNA417" s="213"/>
      <c r="BNB417" s="213"/>
      <c r="BNC417" s="213"/>
      <c r="BND417" s="213"/>
      <c r="BNE417" s="213"/>
      <c r="BNF417" s="213"/>
      <c r="BNG417" s="213"/>
      <c r="BNH417" s="213"/>
      <c r="BNI417" s="213"/>
      <c r="BNJ417" s="213"/>
      <c r="BNK417" s="213"/>
      <c r="BNL417" s="213"/>
      <c r="BNM417" s="213"/>
      <c r="BNN417" s="213"/>
      <c r="BNO417" s="213"/>
      <c r="BNP417" s="213"/>
      <c r="BNQ417" s="213"/>
      <c r="BNR417" s="213"/>
      <c r="BNS417" s="213"/>
      <c r="BNT417" s="213"/>
      <c r="BNU417" s="213"/>
      <c r="BNV417" s="213"/>
      <c r="BNW417" s="213"/>
      <c r="BNX417" s="213"/>
      <c r="BNY417" s="213"/>
      <c r="BNZ417" s="213"/>
      <c r="BOA417" s="213"/>
      <c r="BOB417" s="213"/>
      <c r="BOC417" s="213"/>
      <c r="BOD417" s="213"/>
      <c r="BOE417" s="213"/>
      <c r="BOF417" s="213"/>
      <c r="BOG417" s="213"/>
      <c r="BOH417" s="213"/>
      <c r="BOI417" s="213"/>
      <c r="BOJ417" s="213"/>
      <c r="BOK417" s="213"/>
      <c r="BOL417" s="213"/>
      <c r="BOM417" s="213"/>
      <c r="BON417" s="213"/>
      <c r="BOO417" s="213"/>
      <c r="BOP417" s="213"/>
      <c r="BOQ417" s="213"/>
      <c r="BOR417" s="213"/>
      <c r="BOS417" s="213"/>
      <c r="BOT417" s="213"/>
      <c r="BOU417" s="213"/>
      <c r="BOV417" s="213"/>
      <c r="BOW417" s="213"/>
      <c r="BOX417" s="213"/>
      <c r="BOY417" s="213"/>
      <c r="BOZ417" s="213"/>
      <c r="BPA417" s="213"/>
      <c r="BPB417" s="213"/>
      <c r="BPC417" s="213"/>
      <c r="BPD417" s="213"/>
      <c r="BPE417" s="213"/>
      <c r="BPF417" s="213"/>
      <c r="BPG417" s="213"/>
      <c r="BPH417" s="213"/>
      <c r="BPI417" s="213"/>
      <c r="BPJ417" s="213"/>
      <c r="BPK417" s="213"/>
      <c r="BPL417" s="213"/>
      <c r="BPM417" s="213"/>
      <c r="BPN417" s="213"/>
      <c r="BPO417" s="213"/>
      <c r="BPP417" s="213"/>
      <c r="BPQ417" s="213"/>
      <c r="BPR417" s="213"/>
      <c r="BPS417" s="213"/>
      <c r="BPT417" s="213"/>
      <c r="BPU417" s="213"/>
      <c r="BPV417" s="213"/>
      <c r="BPW417" s="213"/>
      <c r="BPX417" s="213"/>
      <c r="BPY417" s="213"/>
      <c r="BPZ417" s="213"/>
      <c r="BQA417" s="213"/>
      <c r="BQB417" s="213"/>
      <c r="BQC417" s="213"/>
      <c r="BQD417" s="213"/>
      <c r="BQE417" s="213"/>
      <c r="BQF417" s="213"/>
      <c r="BQG417" s="213"/>
      <c r="BQH417" s="213"/>
      <c r="BQI417" s="213"/>
      <c r="BQJ417" s="213"/>
      <c r="BQK417" s="213"/>
      <c r="BQL417" s="213"/>
      <c r="BQM417" s="213"/>
      <c r="BQN417" s="213"/>
      <c r="BQO417" s="213"/>
      <c r="BQP417" s="213"/>
      <c r="BQQ417" s="213"/>
      <c r="BQR417" s="213"/>
      <c r="BQS417" s="213"/>
      <c r="BQT417" s="213"/>
      <c r="BQU417" s="213"/>
      <c r="BQV417" s="213"/>
      <c r="BQW417" s="213"/>
      <c r="BQX417" s="213"/>
      <c r="BQY417" s="213"/>
      <c r="BQZ417" s="213"/>
      <c r="BRA417" s="213"/>
      <c r="BRB417" s="213"/>
      <c r="BRC417" s="213"/>
      <c r="BRD417" s="213"/>
      <c r="BRE417" s="213"/>
      <c r="BRF417" s="213"/>
      <c r="BRG417" s="213"/>
      <c r="BRH417" s="213"/>
      <c r="BRI417" s="213"/>
      <c r="BRJ417" s="213"/>
      <c r="BRK417" s="213"/>
      <c r="BRL417" s="213"/>
      <c r="BRM417" s="213"/>
      <c r="BRN417" s="213"/>
      <c r="BRO417" s="213"/>
      <c r="BRP417" s="213"/>
      <c r="BRQ417" s="213"/>
      <c r="BRR417" s="213"/>
      <c r="BRS417" s="213"/>
      <c r="BRT417" s="213"/>
      <c r="BRU417" s="213"/>
      <c r="BRV417" s="213"/>
      <c r="BRW417" s="213"/>
      <c r="BRX417" s="213"/>
      <c r="BRY417" s="213"/>
      <c r="BRZ417" s="213"/>
      <c r="BSA417" s="213"/>
      <c r="BSB417" s="213"/>
      <c r="BSC417" s="213"/>
      <c r="BSD417" s="213"/>
      <c r="BSE417" s="213"/>
      <c r="BSF417" s="213"/>
      <c r="BSG417" s="213"/>
      <c r="BSH417" s="213"/>
      <c r="BSI417" s="213"/>
      <c r="BSJ417" s="213"/>
      <c r="BSK417" s="213"/>
      <c r="BSL417" s="213"/>
      <c r="BSM417" s="213"/>
      <c r="BSN417" s="213"/>
      <c r="BSO417" s="213"/>
      <c r="BSP417" s="213"/>
      <c r="BSQ417" s="213"/>
      <c r="BSR417" s="213"/>
      <c r="BSS417" s="213"/>
      <c r="BST417" s="213"/>
      <c r="BSU417" s="213"/>
      <c r="BSV417" s="213"/>
      <c r="BSW417" s="213"/>
      <c r="BSX417" s="213"/>
      <c r="BSY417" s="213"/>
      <c r="BSZ417" s="213"/>
      <c r="BTA417" s="213"/>
      <c r="BTB417" s="213"/>
      <c r="BTC417" s="213"/>
      <c r="BTD417" s="213"/>
      <c r="BTE417" s="213"/>
      <c r="BTF417" s="213"/>
      <c r="BTG417" s="213"/>
      <c r="BTH417" s="213"/>
      <c r="BTI417" s="213"/>
      <c r="BTJ417" s="213"/>
      <c r="BTK417" s="213"/>
      <c r="BTL417" s="213"/>
      <c r="BTM417" s="213"/>
      <c r="BTN417" s="213"/>
      <c r="BTO417" s="213"/>
      <c r="BTP417" s="213"/>
      <c r="BTQ417" s="213"/>
      <c r="BTR417" s="213"/>
      <c r="BTS417" s="213"/>
      <c r="BTT417" s="213"/>
      <c r="BTU417" s="213"/>
      <c r="BTV417" s="213"/>
      <c r="BTW417" s="213"/>
      <c r="BTX417" s="213"/>
      <c r="BTY417" s="213"/>
      <c r="BTZ417" s="213"/>
      <c r="BUA417" s="213"/>
      <c r="BUB417" s="213"/>
      <c r="BUC417" s="213"/>
      <c r="BUD417" s="213"/>
      <c r="BUE417" s="213"/>
      <c r="BUF417" s="213"/>
      <c r="BUG417" s="213"/>
      <c r="BUH417" s="213"/>
      <c r="BUI417" s="213"/>
      <c r="BUJ417" s="213"/>
      <c r="BUK417" s="213"/>
      <c r="BUL417" s="213"/>
      <c r="BUM417" s="213"/>
      <c r="BUN417" s="213"/>
      <c r="BUO417" s="213"/>
      <c r="BUP417" s="213"/>
      <c r="BUQ417" s="213"/>
      <c r="BUR417" s="213"/>
      <c r="BUS417" s="213"/>
      <c r="BUT417" s="213"/>
      <c r="BUU417" s="213"/>
      <c r="BUV417" s="213"/>
      <c r="BUW417" s="213"/>
      <c r="BUX417" s="213"/>
      <c r="BUY417" s="213"/>
      <c r="BUZ417" s="213"/>
      <c r="BVA417" s="213"/>
      <c r="BVB417" s="213"/>
      <c r="BVC417" s="213"/>
      <c r="BVD417" s="213"/>
      <c r="BVE417" s="213"/>
      <c r="BVF417" s="213"/>
      <c r="BVG417" s="213"/>
      <c r="BVH417" s="213"/>
      <c r="BVI417" s="213"/>
      <c r="BVJ417" s="213"/>
      <c r="BVK417" s="213"/>
      <c r="BVL417" s="213"/>
      <c r="BVM417" s="213"/>
      <c r="BVN417" s="213"/>
      <c r="BVO417" s="213"/>
      <c r="BVP417" s="213"/>
      <c r="BVQ417" s="213"/>
      <c r="BVR417" s="213"/>
      <c r="BVS417" s="213"/>
      <c r="BVT417" s="213"/>
      <c r="BVU417" s="213"/>
      <c r="BVV417" s="213"/>
      <c r="BVW417" s="213"/>
      <c r="BVX417" s="213"/>
      <c r="BVY417" s="213"/>
      <c r="BVZ417" s="213"/>
      <c r="BWA417" s="213"/>
      <c r="BWB417" s="213"/>
      <c r="BWC417" s="213"/>
      <c r="BWD417" s="213"/>
      <c r="BWE417" s="213"/>
      <c r="BWF417" s="213"/>
      <c r="BWG417" s="213"/>
      <c r="BWH417" s="213"/>
      <c r="BWI417" s="213"/>
      <c r="BWJ417" s="213"/>
      <c r="BWK417" s="213"/>
      <c r="BWL417" s="213"/>
      <c r="BWM417" s="213"/>
      <c r="BWN417" s="213"/>
      <c r="BWO417" s="213"/>
      <c r="BWP417" s="213"/>
      <c r="BWQ417" s="213"/>
      <c r="BWR417" s="213"/>
      <c r="BWS417" s="213"/>
      <c r="BWT417" s="213"/>
      <c r="BWU417" s="213"/>
      <c r="BWV417" s="213"/>
      <c r="BWW417" s="213"/>
      <c r="BWX417" s="213"/>
      <c r="BWY417" s="213"/>
      <c r="BWZ417" s="213"/>
      <c r="BXA417" s="213"/>
      <c r="BXB417" s="213"/>
      <c r="BXC417" s="213"/>
      <c r="BXD417" s="213"/>
      <c r="BXE417" s="213"/>
      <c r="BXF417" s="213"/>
      <c r="BXG417" s="213"/>
      <c r="BXH417" s="213"/>
      <c r="BXI417" s="213"/>
      <c r="BXJ417" s="213"/>
      <c r="BXK417" s="213"/>
      <c r="BXL417" s="213"/>
      <c r="BXM417" s="213"/>
      <c r="BXN417" s="213"/>
      <c r="BXO417" s="213"/>
      <c r="BXP417" s="213"/>
      <c r="BXQ417" s="213"/>
      <c r="BXR417" s="213"/>
      <c r="BXS417" s="213"/>
      <c r="BXT417" s="213"/>
      <c r="BXU417" s="213"/>
      <c r="BXV417" s="213"/>
      <c r="BXW417" s="213"/>
      <c r="BXX417" s="213"/>
      <c r="BXY417" s="213"/>
      <c r="BXZ417" s="213"/>
      <c r="BYA417" s="213"/>
      <c r="BYB417" s="213"/>
      <c r="BYC417" s="213"/>
      <c r="BYD417" s="213"/>
      <c r="BYE417" s="213"/>
      <c r="BYF417" s="213"/>
      <c r="BYG417" s="213"/>
      <c r="BYH417" s="213"/>
      <c r="BYI417" s="213"/>
      <c r="BYJ417" s="213"/>
      <c r="BYK417" s="213"/>
      <c r="BYL417" s="213"/>
      <c r="BYM417" s="213"/>
      <c r="BYN417" s="213"/>
      <c r="BYO417" s="213"/>
      <c r="BYP417" s="213"/>
      <c r="BYQ417" s="213"/>
      <c r="BYR417" s="213"/>
      <c r="BYS417" s="213"/>
      <c r="BYT417" s="213"/>
      <c r="BYU417" s="213"/>
      <c r="BYV417" s="213"/>
      <c r="BYW417" s="213"/>
      <c r="BYX417" s="213"/>
      <c r="BYY417" s="213"/>
      <c r="BYZ417" s="213"/>
      <c r="BZA417" s="213"/>
      <c r="BZB417" s="213"/>
      <c r="BZC417" s="213"/>
      <c r="BZD417" s="213"/>
      <c r="BZE417" s="213"/>
      <c r="BZF417" s="213"/>
      <c r="BZG417" s="213"/>
      <c r="BZH417" s="213"/>
      <c r="BZI417" s="213"/>
      <c r="BZJ417" s="213"/>
      <c r="BZK417" s="213"/>
      <c r="BZL417" s="213"/>
      <c r="BZM417" s="213"/>
      <c r="BZN417" s="213"/>
      <c r="BZO417" s="213"/>
      <c r="BZP417" s="213"/>
      <c r="BZQ417" s="213"/>
      <c r="BZR417" s="213"/>
      <c r="BZS417" s="213"/>
      <c r="BZT417" s="213"/>
      <c r="BZU417" s="213"/>
      <c r="BZV417" s="213"/>
      <c r="BZW417" s="213"/>
      <c r="BZX417" s="213"/>
      <c r="BZY417" s="213"/>
      <c r="BZZ417" s="213"/>
      <c r="CAA417" s="213"/>
      <c r="CAB417" s="213"/>
      <c r="CAC417" s="213"/>
      <c r="CAD417" s="213"/>
      <c r="CAE417" s="213"/>
      <c r="CAF417" s="213"/>
      <c r="CAG417" s="213"/>
      <c r="CAH417" s="213"/>
      <c r="CAI417" s="213"/>
      <c r="CAJ417" s="213"/>
      <c r="CAK417" s="213"/>
      <c r="CAL417" s="213"/>
      <c r="CAM417" s="213"/>
      <c r="CAN417" s="213"/>
      <c r="CAO417" s="213"/>
      <c r="CAP417" s="213"/>
      <c r="CAQ417" s="213"/>
      <c r="CAR417" s="213"/>
      <c r="CAS417" s="213"/>
      <c r="CAT417" s="213"/>
      <c r="CAU417" s="213"/>
      <c r="CAV417" s="213"/>
      <c r="CAW417" s="213"/>
      <c r="CAX417" s="213"/>
      <c r="CAY417" s="213"/>
      <c r="CAZ417" s="213"/>
      <c r="CBA417" s="213"/>
      <c r="CBB417" s="213"/>
      <c r="CBC417" s="213"/>
      <c r="CBD417" s="213"/>
      <c r="CBE417" s="213"/>
      <c r="CBF417" s="213"/>
      <c r="CBG417" s="213"/>
      <c r="CBH417" s="213"/>
      <c r="CBI417" s="213"/>
      <c r="CBJ417" s="213"/>
      <c r="CBK417" s="213"/>
      <c r="CBL417" s="213"/>
      <c r="CBM417" s="213"/>
      <c r="CBN417" s="213"/>
      <c r="CBO417" s="213"/>
      <c r="CBP417" s="213"/>
      <c r="CBQ417" s="213"/>
      <c r="CBR417" s="213"/>
      <c r="CBS417" s="213"/>
      <c r="CBT417" s="213"/>
      <c r="CBU417" s="213"/>
      <c r="CBV417" s="213"/>
      <c r="CBW417" s="213"/>
      <c r="CBX417" s="213"/>
      <c r="CBY417" s="213"/>
      <c r="CBZ417" s="213"/>
      <c r="CCA417" s="213"/>
      <c r="CCB417" s="213"/>
      <c r="CCC417" s="213"/>
      <c r="CCD417" s="213"/>
      <c r="CCE417" s="213"/>
      <c r="CCF417" s="213"/>
      <c r="CCG417" s="213"/>
      <c r="CCH417" s="213"/>
      <c r="CCI417" s="213"/>
      <c r="CCJ417" s="213"/>
      <c r="CCK417" s="213"/>
      <c r="CCL417" s="213"/>
      <c r="CCM417" s="213"/>
      <c r="CCN417" s="213"/>
      <c r="CCO417" s="213"/>
      <c r="CCP417" s="213"/>
      <c r="CCQ417" s="213"/>
      <c r="CCR417" s="213"/>
      <c r="CCS417" s="213"/>
      <c r="CCT417" s="213"/>
      <c r="CCU417" s="213"/>
      <c r="CCV417" s="213"/>
      <c r="CCW417" s="213"/>
      <c r="CCX417" s="213"/>
      <c r="CCY417" s="213"/>
      <c r="CCZ417" s="213"/>
      <c r="CDA417" s="213"/>
      <c r="CDB417" s="213"/>
      <c r="CDC417" s="213"/>
      <c r="CDD417" s="213"/>
      <c r="CDE417" s="213"/>
      <c r="CDF417" s="213"/>
      <c r="CDG417" s="213"/>
      <c r="CDH417" s="213"/>
      <c r="CDI417" s="213"/>
      <c r="CDJ417" s="213"/>
      <c r="CDK417" s="213"/>
      <c r="CDL417" s="213"/>
      <c r="CDM417" s="213"/>
      <c r="CDN417" s="213"/>
      <c r="CDO417" s="213"/>
      <c r="CDP417" s="213"/>
      <c r="CDQ417" s="213"/>
      <c r="CDR417" s="213"/>
      <c r="CDS417" s="213"/>
      <c r="CDT417" s="213"/>
      <c r="CDU417" s="213"/>
      <c r="CDV417" s="213"/>
      <c r="CDW417" s="213"/>
      <c r="CDX417" s="213"/>
      <c r="CDY417" s="213"/>
      <c r="CDZ417" s="213"/>
      <c r="CEA417" s="213"/>
      <c r="CEB417" s="213"/>
      <c r="CEC417" s="213"/>
      <c r="CED417" s="213"/>
      <c r="CEE417" s="213"/>
      <c r="CEF417" s="213"/>
      <c r="CEG417" s="213"/>
      <c r="CEH417" s="213"/>
      <c r="CEI417" s="213"/>
      <c r="CEJ417" s="213"/>
      <c r="CEK417" s="213"/>
      <c r="CEL417" s="213"/>
      <c r="CEM417" s="213"/>
      <c r="CEN417" s="213"/>
      <c r="CEO417" s="213"/>
      <c r="CEP417" s="213"/>
      <c r="CEQ417" s="213"/>
      <c r="CER417" s="213"/>
      <c r="CES417" s="213"/>
      <c r="CET417" s="213"/>
      <c r="CEU417" s="213"/>
      <c r="CEV417" s="213"/>
      <c r="CEW417" s="213"/>
      <c r="CEX417" s="213"/>
      <c r="CEY417" s="213"/>
      <c r="CEZ417" s="213"/>
      <c r="CFA417" s="213"/>
      <c r="CFB417" s="213"/>
      <c r="CFC417" s="213"/>
      <c r="CFD417" s="213"/>
      <c r="CFE417" s="213"/>
      <c r="CFF417" s="213"/>
      <c r="CFG417" s="213"/>
      <c r="CFH417" s="213"/>
      <c r="CFI417" s="213"/>
      <c r="CFJ417" s="213"/>
      <c r="CFK417" s="213"/>
      <c r="CFL417" s="213"/>
      <c r="CFM417" s="213"/>
      <c r="CFN417" s="213"/>
      <c r="CFO417" s="213"/>
      <c r="CFP417" s="213"/>
      <c r="CFQ417" s="213"/>
      <c r="CFR417" s="213"/>
      <c r="CFS417" s="213"/>
      <c r="CFT417" s="213"/>
      <c r="CFU417" s="213"/>
      <c r="CFV417" s="213"/>
      <c r="CFW417" s="213"/>
      <c r="CFX417" s="213"/>
      <c r="CFY417" s="213"/>
      <c r="CFZ417" s="213"/>
      <c r="CGA417" s="213"/>
      <c r="CGB417" s="213"/>
      <c r="CGC417" s="213"/>
      <c r="CGD417" s="213"/>
      <c r="CGE417" s="213"/>
      <c r="CGF417" s="213"/>
      <c r="CGG417" s="213"/>
      <c r="CGH417" s="213"/>
      <c r="CGI417" s="213"/>
      <c r="CGJ417" s="213"/>
      <c r="CGK417" s="213"/>
      <c r="CGL417" s="213"/>
      <c r="CGM417" s="213"/>
      <c r="CGN417" s="213"/>
      <c r="CGO417" s="213"/>
      <c r="CGP417" s="213"/>
      <c r="CGQ417" s="213"/>
      <c r="CGR417" s="213"/>
      <c r="CGS417" s="213"/>
      <c r="CGT417" s="213"/>
      <c r="CGU417" s="213"/>
      <c r="CGV417" s="213"/>
      <c r="CGW417" s="213"/>
      <c r="CGX417" s="213"/>
      <c r="CGY417" s="213"/>
      <c r="CGZ417" s="213"/>
      <c r="CHA417" s="213"/>
      <c r="CHB417" s="213"/>
      <c r="CHC417" s="213"/>
      <c r="CHD417" s="213"/>
      <c r="CHE417" s="213"/>
      <c r="CHF417" s="213"/>
      <c r="CHG417" s="213"/>
      <c r="CHH417" s="213"/>
      <c r="CHI417" s="213"/>
      <c r="CHJ417" s="213"/>
      <c r="CHK417" s="213"/>
      <c r="CHL417" s="213"/>
      <c r="CHM417" s="213"/>
      <c r="CHN417" s="213"/>
      <c r="CHO417" s="213"/>
      <c r="CHP417" s="213"/>
      <c r="CHQ417" s="213"/>
      <c r="CHR417" s="213"/>
      <c r="CHS417" s="213"/>
      <c r="CHT417" s="213"/>
      <c r="CHU417" s="213"/>
      <c r="CHV417" s="213"/>
      <c r="CHW417" s="213"/>
      <c r="CHX417" s="213"/>
      <c r="CHY417" s="213"/>
      <c r="CHZ417" s="213"/>
      <c r="CIA417" s="213"/>
      <c r="CIB417" s="213"/>
      <c r="CIC417" s="213"/>
      <c r="CID417" s="213"/>
      <c r="CIE417" s="213"/>
      <c r="CIF417" s="213"/>
      <c r="CIG417" s="213"/>
      <c r="CIH417" s="213"/>
      <c r="CII417" s="213"/>
      <c r="CIJ417" s="213"/>
      <c r="CIK417" s="213"/>
      <c r="CIL417" s="213"/>
      <c r="CIM417" s="213"/>
      <c r="CIN417" s="213"/>
      <c r="CIO417" s="213"/>
      <c r="CIP417" s="213"/>
      <c r="CIQ417" s="213"/>
      <c r="CIR417" s="213"/>
      <c r="CIS417" s="213"/>
      <c r="CIT417" s="213"/>
      <c r="CIU417" s="213"/>
      <c r="CIV417" s="213"/>
      <c r="CIW417" s="213"/>
      <c r="CIX417" s="213"/>
      <c r="CIY417" s="213"/>
      <c r="CIZ417" s="213"/>
      <c r="CJA417" s="213"/>
      <c r="CJB417" s="213"/>
      <c r="CJC417" s="213"/>
      <c r="CJD417" s="213"/>
      <c r="CJE417" s="213"/>
      <c r="CJF417" s="213"/>
      <c r="CJG417" s="213"/>
      <c r="CJH417" s="213"/>
      <c r="CJI417" s="213"/>
      <c r="CJJ417" s="213"/>
      <c r="CJK417" s="213"/>
      <c r="CJL417" s="213"/>
      <c r="CJM417" s="213"/>
      <c r="CJN417" s="213"/>
      <c r="CJO417" s="213"/>
      <c r="CJP417" s="213"/>
      <c r="CJQ417" s="213"/>
      <c r="CJR417" s="213"/>
      <c r="CJS417" s="213"/>
      <c r="CJT417" s="213"/>
      <c r="CJU417" s="213"/>
      <c r="CJV417" s="213"/>
      <c r="CJW417" s="213"/>
      <c r="CJX417" s="213"/>
      <c r="CJY417" s="213"/>
      <c r="CJZ417" s="213"/>
      <c r="CKA417" s="213"/>
      <c r="CKB417" s="213"/>
      <c r="CKC417" s="213"/>
      <c r="CKD417" s="213"/>
      <c r="CKE417" s="213"/>
      <c r="CKF417" s="213"/>
      <c r="CKG417" s="213"/>
      <c r="CKH417" s="213"/>
      <c r="CKI417" s="213"/>
      <c r="CKJ417" s="213"/>
      <c r="CKK417" s="213"/>
      <c r="CKL417" s="213"/>
      <c r="CKM417" s="213"/>
      <c r="CKN417" s="213"/>
      <c r="CKO417" s="213"/>
      <c r="CKP417" s="213"/>
      <c r="CKQ417" s="213"/>
      <c r="CKR417" s="213"/>
      <c r="CKS417" s="213"/>
      <c r="CKT417" s="213"/>
      <c r="CKU417" s="213"/>
      <c r="CKV417" s="213"/>
      <c r="CKW417" s="213"/>
      <c r="CKX417" s="213"/>
      <c r="CKY417" s="213"/>
      <c r="CKZ417" s="213"/>
      <c r="CLA417" s="213"/>
      <c r="CLB417" s="213"/>
      <c r="CLC417" s="213"/>
      <c r="CLD417" s="213"/>
      <c r="CLE417" s="213"/>
      <c r="CLF417" s="213"/>
      <c r="CLG417" s="213"/>
      <c r="CLH417" s="213"/>
      <c r="CLI417" s="213"/>
      <c r="CLJ417" s="213"/>
      <c r="CLK417" s="213"/>
      <c r="CLL417" s="213"/>
      <c r="CLM417" s="213"/>
      <c r="CLN417" s="213"/>
      <c r="CLO417" s="213"/>
      <c r="CLP417" s="213"/>
      <c r="CLQ417" s="213"/>
      <c r="CLR417" s="213"/>
      <c r="CLS417" s="213"/>
      <c r="CLT417" s="213"/>
      <c r="CLU417" s="213"/>
      <c r="CLV417" s="213"/>
      <c r="CLW417" s="213"/>
      <c r="CLX417" s="213"/>
      <c r="CLY417" s="213"/>
      <c r="CLZ417" s="213"/>
      <c r="CMA417" s="213"/>
      <c r="CMB417" s="213"/>
      <c r="CMC417" s="213"/>
      <c r="CMD417" s="213"/>
      <c r="CME417" s="213"/>
      <c r="CMF417" s="213"/>
      <c r="CMG417" s="213"/>
      <c r="CMH417" s="213"/>
      <c r="CMI417" s="213"/>
      <c r="CMJ417" s="213"/>
      <c r="CMK417" s="213"/>
      <c r="CML417" s="213"/>
      <c r="CMM417" s="213"/>
      <c r="CMN417" s="213"/>
      <c r="CMO417" s="213"/>
      <c r="CMP417" s="213"/>
      <c r="CMQ417" s="213"/>
      <c r="CMR417" s="213"/>
      <c r="CMS417" s="213"/>
      <c r="CMT417" s="213"/>
      <c r="CMU417" s="213"/>
      <c r="CMV417" s="213"/>
      <c r="CMW417" s="213"/>
      <c r="CMX417" s="213"/>
      <c r="CMY417" s="213"/>
      <c r="CMZ417" s="213"/>
      <c r="CNA417" s="213"/>
      <c r="CNB417" s="213"/>
      <c r="CNC417" s="213"/>
      <c r="CND417" s="213"/>
      <c r="CNE417" s="213"/>
      <c r="CNF417" s="213"/>
      <c r="CNG417" s="213"/>
      <c r="CNH417" s="213"/>
      <c r="CNI417" s="213"/>
      <c r="CNJ417" s="213"/>
      <c r="CNK417" s="213"/>
      <c r="CNL417" s="213"/>
      <c r="CNM417" s="213"/>
      <c r="CNN417" s="213"/>
      <c r="CNO417" s="213"/>
      <c r="CNP417" s="213"/>
      <c r="CNQ417" s="213"/>
      <c r="CNR417" s="213"/>
      <c r="CNS417" s="213"/>
      <c r="CNT417" s="213"/>
      <c r="CNU417" s="213"/>
      <c r="CNV417" s="213"/>
      <c r="CNW417" s="213"/>
      <c r="CNX417" s="213"/>
      <c r="CNY417" s="213"/>
      <c r="CNZ417" s="213"/>
      <c r="COA417" s="213"/>
      <c r="COB417" s="213"/>
      <c r="COC417" s="213"/>
      <c r="COD417" s="213"/>
      <c r="COE417" s="213"/>
      <c r="COF417" s="213"/>
      <c r="COG417" s="213"/>
      <c r="COH417" s="213"/>
      <c r="COI417" s="213"/>
      <c r="COJ417" s="213"/>
      <c r="COK417" s="213"/>
      <c r="COL417" s="213"/>
      <c r="COM417" s="213"/>
      <c r="CON417" s="213"/>
      <c r="COO417" s="213"/>
      <c r="COP417" s="213"/>
      <c r="COQ417" s="213"/>
      <c r="COR417" s="213"/>
      <c r="COS417" s="213"/>
      <c r="COT417" s="213"/>
      <c r="COU417" s="213"/>
      <c r="COV417" s="213"/>
      <c r="COW417" s="213"/>
      <c r="COX417" s="213"/>
      <c r="COY417" s="213"/>
      <c r="COZ417" s="213"/>
      <c r="CPA417" s="213"/>
      <c r="CPB417" s="213"/>
      <c r="CPC417" s="213"/>
      <c r="CPD417" s="213"/>
      <c r="CPE417" s="213"/>
      <c r="CPF417" s="213"/>
      <c r="CPG417" s="213"/>
      <c r="CPH417" s="213"/>
      <c r="CPI417" s="213"/>
      <c r="CPJ417" s="213"/>
      <c r="CPK417" s="213"/>
      <c r="CPL417" s="213"/>
      <c r="CPM417" s="213"/>
      <c r="CPN417" s="213"/>
      <c r="CPO417" s="213"/>
      <c r="CPP417" s="213"/>
      <c r="CPQ417" s="213"/>
      <c r="CPR417" s="213"/>
      <c r="CPS417" s="213"/>
      <c r="CPT417" s="213"/>
      <c r="CPU417" s="213"/>
      <c r="CPV417" s="213"/>
      <c r="CPW417" s="213"/>
      <c r="CPX417" s="213"/>
      <c r="CPY417" s="213"/>
      <c r="CPZ417" s="213"/>
      <c r="CQA417" s="213"/>
      <c r="CQB417" s="213"/>
      <c r="CQC417" s="213"/>
      <c r="CQD417" s="213"/>
      <c r="CQE417" s="213"/>
      <c r="CQF417" s="213"/>
      <c r="CQG417" s="213"/>
      <c r="CQH417" s="213"/>
      <c r="CQI417" s="213"/>
      <c r="CQJ417" s="213"/>
      <c r="CQK417" s="213"/>
      <c r="CQL417" s="213"/>
      <c r="CQM417" s="213"/>
      <c r="CQN417" s="213"/>
      <c r="CQO417" s="213"/>
      <c r="CQP417" s="213"/>
      <c r="CQQ417" s="213"/>
      <c r="CQR417" s="213"/>
      <c r="CQS417" s="213"/>
      <c r="CQT417" s="213"/>
      <c r="CQU417" s="213"/>
      <c r="CQV417" s="213"/>
      <c r="CQW417" s="213"/>
      <c r="CQX417" s="213"/>
      <c r="CQY417" s="213"/>
      <c r="CQZ417" s="213"/>
      <c r="CRA417" s="213"/>
      <c r="CRB417" s="213"/>
      <c r="CRC417" s="213"/>
      <c r="CRD417" s="213"/>
      <c r="CRE417" s="213"/>
      <c r="CRF417" s="213"/>
      <c r="CRG417" s="213"/>
      <c r="CRH417" s="213"/>
      <c r="CRI417" s="213"/>
      <c r="CRJ417" s="213"/>
      <c r="CRK417" s="213"/>
      <c r="CRL417" s="213"/>
      <c r="CRM417" s="213"/>
      <c r="CRN417" s="213"/>
      <c r="CRO417" s="213"/>
      <c r="CRP417" s="213"/>
      <c r="CRQ417" s="213"/>
      <c r="CRR417" s="213"/>
      <c r="CRS417" s="213"/>
      <c r="CRT417" s="213"/>
      <c r="CRU417" s="213"/>
      <c r="CRV417" s="213"/>
      <c r="CRW417" s="213"/>
      <c r="CRX417" s="213"/>
      <c r="CRY417" s="213"/>
      <c r="CRZ417" s="213"/>
      <c r="CSA417" s="213"/>
      <c r="CSB417" s="213"/>
      <c r="CSC417" s="213"/>
      <c r="CSD417" s="213"/>
      <c r="CSE417" s="213"/>
      <c r="CSF417" s="213"/>
      <c r="CSG417" s="213"/>
      <c r="CSH417" s="213"/>
      <c r="CSI417" s="213"/>
      <c r="CSJ417" s="213"/>
      <c r="CSK417" s="213"/>
      <c r="CSL417" s="213"/>
      <c r="CSM417" s="213"/>
      <c r="CSN417" s="213"/>
      <c r="CSO417" s="213"/>
      <c r="CSP417" s="213"/>
      <c r="CSQ417" s="213"/>
      <c r="CSR417" s="213"/>
      <c r="CSS417" s="213"/>
      <c r="CST417" s="213"/>
      <c r="CSU417" s="213"/>
      <c r="CSV417" s="213"/>
      <c r="CSW417" s="213"/>
      <c r="CSX417" s="213"/>
      <c r="CSY417" s="213"/>
      <c r="CSZ417" s="213"/>
      <c r="CTA417" s="213"/>
      <c r="CTB417" s="213"/>
      <c r="CTC417" s="213"/>
      <c r="CTD417" s="213"/>
      <c r="CTE417" s="213"/>
      <c r="CTF417" s="213"/>
      <c r="CTG417" s="213"/>
      <c r="CTH417" s="213"/>
      <c r="CTI417" s="213"/>
      <c r="CTJ417" s="213"/>
      <c r="CTK417" s="213"/>
      <c r="CTL417" s="213"/>
      <c r="CTM417" s="213"/>
      <c r="CTN417" s="213"/>
      <c r="CTO417" s="213"/>
      <c r="CTP417" s="213"/>
      <c r="CTQ417" s="213"/>
      <c r="CTR417" s="213"/>
      <c r="CTS417" s="213"/>
      <c r="CTT417" s="213"/>
      <c r="CTU417" s="213"/>
      <c r="CTV417" s="213"/>
      <c r="CTW417" s="213"/>
      <c r="CTX417" s="213"/>
      <c r="CTY417" s="213"/>
      <c r="CTZ417" s="213"/>
      <c r="CUA417" s="213"/>
      <c r="CUB417" s="213"/>
      <c r="CUC417" s="213"/>
      <c r="CUD417" s="213"/>
      <c r="CUE417" s="213"/>
      <c r="CUF417" s="213"/>
      <c r="CUG417" s="213"/>
      <c r="CUH417" s="213"/>
      <c r="CUI417" s="213"/>
      <c r="CUJ417" s="213"/>
      <c r="CUK417" s="213"/>
      <c r="CUL417" s="213"/>
      <c r="CUM417" s="213"/>
      <c r="CUN417" s="213"/>
      <c r="CUO417" s="213"/>
      <c r="CUP417" s="213"/>
      <c r="CUQ417" s="213"/>
      <c r="CUR417" s="213"/>
      <c r="CUS417" s="213"/>
      <c r="CUT417" s="213"/>
      <c r="CUU417" s="213"/>
      <c r="CUV417" s="213"/>
      <c r="CUW417" s="213"/>
      <c r="CUX417" s="213"/>
      <c r="CUY417" s="213"/>
      <c r="CUZ417" s="213"/>
      <c r="CVA417" s="213"/>
      <c r="CVB417" s="213"/>
      <c r="CVC417" s="213"/>
      <c r="CVD417" s="213"/>
      <c r="CVE417" s="213"/>
      <c r="CVF417" s="213"/>
      <c r="CVG417" s="213"/>
      <c r="CVH417" s="213"/>
      <c r="CVI417" s="213"/>
      <c r="CVJ417" s="213"/>
      <c r="CVK417" s="213"/>
      <c r="CVL417" s="213"/>
      <c r="CVM417" s="213"/>
      <c r="CVN417" s="213"/>
      <c r="CVO417" s="213"/>
      <c r="CVP417" s="213"/>
      <c r="CVQ417" s="213"/>
      <c r="CVR417" s="213"/>
      <c r="CVS417" s="213"/>
      <c r="CVT417" s="213"/>
      <c r="CVU417" s="213"/>
      <c r="CVV417" s="213"/>
      <c r="CVW417" s="213"/>
      <c r="CVX417" s="213"/>
      <c r="CVY417" s="213"/>
      <c r="CVZ417" s="213"/>
      <c r="CWA417" s="213"/>
      <c r="CWB417" s="213"/>
      <c r="CWC417" s="213"/>
      <c r="CWD417" s="213"/>
      <c r="CWE417" s="213"/>
      <c r="CWF417" s="213"/>
      <c r="CWG417" s="213"/>
      <c r="CWH417" s="213"/>
      <c r="CWI417" s="213"/>
      <c r="CWJ417" s="213"/>
      <c r="CWK417" s="213"/>
      <c r="CWL417" s="213"/>
      <c r="CWM417" s="213"/>
      <c r="CWN417" s="213"/>
      <c r="CWO417" s="213"/>
      <c r="CWP417" s="213"/>
      <c r="CWQ417" s="213"/>
      <c r="CWR417" s="213"/>
      <c r="CWS417" s="213"/>
      <c r="CWT417" s="213"/>
      <c r="CWU417" s="213"/>
      <c r="CWV417" s="213"/>
      <c r="CWW417" s="213"/>
      <c r="CWX417" s="213"/>
      <c r="CWY417" s="213"/>
      <c r="CWZ417" s="213"/>
      <c r="CXA417" s="213"/>
      <c r="CXB417" s="213"/>
      <c r="CXC417" s="213"/>
      <c r="CXD417" s="213"/>
      <c r="CXE417" s="213"/>
      <c r="CXF417" s="213"/>
      <c r="CXG417" s="213"/>
      <c r="CXH417" s="213"/>
      <c r="CXI417" s="213"/>
      <c r="CXJ417" s="213"/>
      <c r="CXK417" s="213"/>
      <c r="CXL417" s="213"/>
      <c r="CXM417" s="213"/>
      <c r="CXN417" s="213"/>
      <c r="CXO417" s="213"/>
      <c r="CXP417" s="213"/>
      <c r="CXQ417" s="213"/>
      <c r="CXR417" s="213"/>
      <c r="CXS417" s="213"/>
      <c r="CXT417" s="213"/>
      <c r="CXU417" s="213"/>
      <c r="CXV417" s="213"/>
      <c r="CXW417" s="213"/>
      <c r="CXX417" s="213"/>
      <c r="CXY417" s="213"/>
      <c r="CXZ417" s="213"/>
      <c r="CYA417" s="213"/>
      <c r="CYB417" s="213"/>
      <c r="CYC417" s="213"/>
      <c r="CYD417" s="213"/>
      <c r="CYE417" s="213"/>
      <c r="CYF417" s="213"/>
      <c r="CYG417" s="213"/>
      <c r="CYH417" s="213"/>
      <c r="CYI417" s="213"/>
      <c r="CYJ417" s="213"/>
      <c r="CYK417" s="213"/>
      <c r="CYL417" s="213"/>
      <c r="CYM417" s="213"/>
      <c r="CYN417" s="213"/>
      <c r="CYO417" s="213"/>
      <c r="CYP417" s="213"/>
      <c r="CYQ417" s="213"/>
      <c r="CYR417" s="213"/>
      <c r="CYS417" s="213"/>
      <c r="CYT417" s="213"/>
      <c r="CYU417" s="213"/>
      <c r="CYV417" s="213"/>
      <c r="CYW417" s="213"/>
      <c r="CYX417" s="213"/>
      <c r="CYY417" s="213"/>
      <c r="CYZ417" s="213"/>
      <c r="CZA417" s="213"/>
      <c r="CZB417" s="213"/>
      <c r="CZC417" s="213"/>
      <c r="CZD417" s="213"/>
      <c r="CZE417" s="213"/>
      <c r="CZF417" s="213"/>
      <c r="CZG417" s="213"/>
      <c r="CZH417" s="213"/>
      <c r="CZI417" s="213"/>
      <c r="CZJ417" s="213"/>
      <c r="CZK417" s="213"/>
      <c r="CZL417" s="213"/>
      <c r="CZM417" s="213"/>
      <c r="CZN417" s="213"/>
      <c r="CZO417" s="213"/>
      <c r="CZP417" s="213"/>
      <c r="CZQ417" s="213"/>
      <c r="CZR417" s="213"/>
      <c r="CZS417" s="213"/>
      <c r="CZT417" s="213"/>
      <c r="CZU417" s="213"/>
      <c r="CZV417" s="213"/>
      <c r="CZW417" s="213"/>
      <c r="CZX417" s="213"/>
      <c r="CZY417" s="213"/>
      <c r="CZZ417" s="213"/>
      <c r="DAA417" s="213"/>
      <c r="DAB417" s="213"/>
      <c r="DAC417" s="213"/>
      <c r="DAD417" s="213"/>
      <c r="DAE417" s="213"/>
      <c r="DAF417" s="213"/>
      <c r="DAG417" s="213"/>
      <c r="DAH417" s="213"/>
      <c r="DAI417" s="213"/>
      <c r="DAJ417" s="213"/>
      <c r="DAK417" s="213"/>
      <c r="DAL417" s="213"/>
      <c r="DAM417" s="213"/>
      <c r="DAN417" s="213"/>
      <c r="DAO417" s="213"/>
      <c r="DAP417" s="213"/>
      <c r="DAQ417" s="213"/>
      <c r="DAR417" s="213"/>
      <c r="DAS417" s="213"/>
      <c r="DAT417" s="213"/>
      <c r="DAU417" s="213"/>
      <c r="DAV417" s="213"/>
      <c r="DAW417" s="213"/>
      <c r="DAX417" s="213"/>
      <c r="DAY417" s="213"/>
      <c r="DAZ417" s="213"/>
      <c r="DBA417" s="213"/>
      <c r="DBB417" s="213"/>
      <c r="DBC417" s="213"/>
      <c r="DBD417" s="213"/>
      <c r="DBE417" s="213"/>
      <c r="DBF417" s="213"/>
      <c r="DBG417" s="213"/>
      <c r="DBH417" s="213"/>
      <c r="DBI417" s="213"/>
      <c r="DBJ417" s="213"/>
      <c r="DBK417" s="213"/>
      <c r="DBL417" s="213"/>
      <c r="DBM417" s="213"/>
      <c r="DBN417" s="213"/>
      <c r="DBO417" s="213"/>
      <c r="DBP417" s="213"/>
      <c r="DBQ417" s="213"/>
      <c r="DBR417" s="213"/>
      <c r="DBS417" s="213"/>
      <c r="DBT417" s="213"/>
      <c r="DBU417" s="213"/>
      <c r="DBV417" s="213"/>
      <c r="DBW417" s="213"/>
      <c r="DBX417" s="213"/>
      <c r="DBY417" s="213"/>
      <c r="DBZ417" s="213"/>
      <c r="DCA417" s="213"/>
      <c r="DCB417" s="213"/>
      <c r="DCC417" s="213"/>
      <c r="DCD417" s="213"/>
      <c r="DCE417" s="213"/>
      <c r="DCF417" s="213"/>
      <c r="DCG417" s="213"/>
      <c r="DCH417" s="213"/>
      <c r="DCI417" s="213"/>
      <c r="DCJ417" s="213"/>
      <c r="DCK417" s="213"/>
      <c r="DCL417" s="213"/>
      <c r="DCM417" s="213"/>
      <c r="DCN417" s="213"/>
      <c r="DCO417" s="213"/>
      <c r="DCP417" s="213"/>
      <c r="DCQ417" s="213"/>
      <c r="DCR417" s="213"/>
      <c r="DCS417" s="213"/>
      <c r="DCT417" s="213"/>
      <c r="DCU417" s="213"/>
      <c r="DCV417" s="213"/>
      <c r="DCW417" s="213"/>
      <c r="DCX417" s="213"/>
      <c r="DCY417" s="213"/>
      <c r="DCZ417" s="213"/>
      <c r="DDA417" s="213"/>
      <c r="DDB417" s="213"/>
      <c r="DDC417" s="213"/>
      <c r="DDD417" s="213"/>
      <c r="DDE417" s="213"/>
      <c r="DDF417" s="213"/>
      <c r="DDG417" s="213"/>
      <c r="DDH417" s="213"/>
      <c r="DDI417" s="213"/>
      <c r="DDJ417" s="213"/>
      <c r="DDK417" s="213"/>
      <c r="DDL417" s="213"/>
      <c r="DDM417" s="213"/>
      <c r="DDN417" s="213"/>
      <c r="DDO417" s="213"/>
      <c r="DDP417" s="213"/>
      <c r="DDQ417" s="213"/>
      <c r="DDR417" s="213"/>
      <c r="DDS417" s="213"/>
      <c r="DDT417" s="213"/>
      <c r="DDU417" s="213"/>
      <c r="DDV417" s="213"/>
      <c r="DDW417" s="213"/>
      <c r="DDX417" s="213"/>
      <c r="DDY417" s="213"/>
      <c r="DDZ417" s="213"/>
      <c r="DEA417" s="213"/>
      <c r="DEB417" s="213"/>
      <c r="DEC417" s="213"/>
      <c r="DED417" s="213"/>
      <c r="DEE417" s="213"/>
      <c r="DEF417" s="213"/>
      <c r="DEG417" s="213"/>
      <c r="DEH417" s="213"/>
      <c r="DEI417" s="213"/>
      <c r="DEJ417" s="213"/>
      <c r="DEK417" s="213"/>
      <c r="DEL417" s="213"/>
      <c r="DEM417" s="213"/>
      <c r="DEN417" s="213"/>
      <c r="DEO417" s="213"/>
      <c r="DEP417" s="213"/>
      <c r="DEQ417" s="213"/>
      <c r="DER417" s="213"/>
      <c r="DES417" s="213"/>
      <c r="DET417" s="213"/>
      <c r="DEU417" s="213"/>
      <c r="DEV417" s="213"/>
      <c r="DEW417" s="213"/>
      <c r="DEX417" s="213"/>
      <c r="DEY417" s="213"/>
      <c r="DEZ417" s="213"/>
      <c r="DFA417" s="213"/>
      <c r="DFB417" s="213"/>
      <c r="DFC417" s="213"/>
      <c r="DFD417" s="213"/>
      <c r="DFE417" s="213"/>
      <c r="DFF417" s="213"/>
      <c r="DFG417" s="213"/>
      <c r="DFH417" s="213"/>
      <c r="DFI417" s="213"/>
      <c r="DFJ417" s="213"/>
      <c r="DFK417" s="213"/>
      <c r="DFL417" s="213"/>
      <c r="DFM417" s="213"/>
      <c r="DFN417" s="213"/>
      <c r="DFO417" s="213"/>
      <c r="DFP417" s="213"/>
      <c r="DFQ417" s="213"/>
      <c r="DFR417" s="213"/>
      <c r="DFS417" s="213"/>
      <c r="DFT417" s="213"/>
      <c r="DFU417" s="213"/>
      <c r="DFV417" s="213"/>
      <c r="DFW417" s="213"/>
      <c r="DFX417" s="213"/>
      <c r="DFY417" s="213"/>
      <c r="DFZ417" s="213"/>
      <c r="DGA417" s="213"/>
      <c r="DGB417" s="213"/>
      <c r="DGC417" s="213"/>
      <c r="DGD417" s="213"/>
      <c r="DGE417" s="213"/>
      <c r="DGF417" s="213"/>
      <c r="DGG417" s="213"/>
      <c r="DGH417" s="213"/>
      <c r="DGI417" s="213"/>
      <c r="DGJ417" s="213"/>
      <c r="DGK417" s="213"/>
      <c r="DGL417" s="213"/>
      <c r="DGM417" s="213"/>
      <c r="DGN417" s="213"/>
      <c r="DGO417" s="213"/>
      <c r="DGP417" s="213"/>
      <c r="DGQ417" s="213"/>
      <c r="DGR417" s="213"/>
      <c r="DGS417" s="213"/>
      <c r="DGT417" s="213"/>
      <c r="DGU417" s="213"/>
      <c r="DGV417" s="213"/>
      <c r="DGW417" s="213"/>
      <c r="DGX417" s="213"/>
      <c r="DGY417" s="213"/>
      <c r="DGZ417" s="213"/>
      <c r="DHA417" s="213"/>
      <c r="DHB417" s="213"/>
      <c r="DHC417" s="213"/>
      <c r="DHD417" s="213"/>
      <c r="DHE417" s="213"/>
      <c r="DHF417" s="213"/>
      <c r="DHG417" s="213"/>
      <c r="DHH417" s="213"/>
      <c r="DHI417" s="213"/>
      <c r="DHJ417" s="213"/>
      <c r="DHK417" s="213"/>
      <c r="DHL417" s="213"/>
      <c r="DHM417" s="213"/>
      <c r="DHN417" s="213"/>
      <c r="DHO417" s="213"/>
      <c r="DHP417" s="213"/>
      <c r="DHQ417" s="213"/>
      <c r="DHR417" s="213"/>
      <c r="DHS417" s="213"/>
      <c r="DHT417" s="213"/>
      <c r="DHU417" s="213"/>
      <c r="DHV417" s="213"/>
      <c r="DHW417" s="213"/>
      <c r="DHX417" s="213"/>
      <c r="DHY417" s="213"/>
      <c r="DHZ417" s="213"/>
      <c r="DIA417" s="213"/>
      <c r="DIB417" s="213"/>
      <c r="DIC417" s="213"/>
      <c r="DID417" s="213"/>
      <c r="DIE417" s="213"/>
      <c r="DIF417" s="213"/>
      <c r="DIG417" s="213"/>
      <c r="DIH417" s="213"/>
      <c r="DII417" s="213"/>
      <c r="DIJ417" s="213"/>
      <c r="DIK417" s="213"/>
      <c r="DIL417" s="213"/>
      <c r="DIM417" s="213"/>
      <c r="DIN417" s="213"/>
      <c r="DIO417" s="213"/>
      <c r="DIP417" s="213"/>
      <c r="DIQ417" s="213"/>
      <c r="DIR417" s="213"/>
      <c r="DIS417" s="213"/>
      <c r="DIT417" s="213"/>
      <c r="DIU417" s="213"/>
      <c r="DIV417" s="213"/>
      <c r="DIW417" s="213"/>
      <c r="DIX417" s="213"/>
      <c r="DIY417" s="213"/>
      <c r="DIZ417" s="213"/>
      <c r="DJA417" s="213"/>
      <c r="DJB417" s="213"/>
      <c r="DJC417" s="213"/>
      <c r="DJD417" s="213"/>
      <c r="DJE417" s="213"/>
      <c r="DJF417" s="213"/>
      <c r="DJG417" s="213"/>
      <c r="DJH417" s="213"/>
      <c r="DJI417" s="213"/>
      <c r="DJJ417" s="213"/>
      <c r="DJK417" s="213"/>
      <c r="DJL417" s="213"/>
      <c r="DJM417" s="213"/>
      <c r="DJN417" s="213"/>
      <c r="DJO417" s="213"/>
      <c r="DJP417" s="213"/>
      <c r="DJQ417" s="213"/>
      <c r="DJR417" s="213"/>
      <c r="DJS417" s="213"/>
      <c r="DJT417" s="213"/>
      <c r="DJU417" s="213"/>
      <c r="DJV417" s="213"/>
      <c r="DJW417" s="213"/>
      <c r="DJX417" s="213"/>
      <c r="DJY417" s="213"/>
      <c r="DJZ417" s="213"/>
      <c r="DKA417" s="213"/>
      <c r="DKB417" s="213"/>
      <c r="DKC417" s="213"/>
      <c r="DKD417" s="213"/>
      <c r="DKE417" s="213"/>
      <c r="DKF417" s="213"/>
      <c r="DKG417" s="213"/>
      <c r="DKH417" s="213"/>
      <c r="DKI417" s="213"/>
      <c r="DKJ417" s="213"/>
      <c r="DKK417" s="213"/>
      <c r="DKL417" s="213"/>
      <c r="DKM417" s="213"/>
      <c r="DKN417" s="213"/>
      <c r="DKO417" s="213"/>
      <c r="DKP417" s="213"/>
      <c r="DKQ417" s="213"/>
      <c r="DKR417" s="213"/>
      <c r="DKS417" s="213"/>
      <c r="DKT417" s="213"/>
      <c r="DKU417" s="213"/>
      <c r="DKV417" s="213"/>
      <c r="DKW417" s="213"/>
      <c r="DKX417" s="213"/>
      <c r="DKY417" s="213"/>
      <c r="DKZ417" s="213"/>
      <c r="DLA417" s="213"/>
      <c r="DLB417" s="213"/>
      <c r="DLC417" s="213"/>
      <c r="DLD417" s="213"/>
      <c r="DLE417" s="213"/>
      <c r="DLF417" s="213"/>
      <c r="DLG417" s="213"/>
      <c r="DLH417" s="213"/>
      <c r="DLI417" s="213"/>
      <c r="DLJ417" s="213"/>
      <c r="DLK417" s="213"/>
      <c r="DLL417" s="213"/>
      <c r="DLM417" s="213"/>
      <c r="DLN417" s="213"/>
      <c r="DLO417" s="213"/>
      <c r="DLP417" s="213"/>
      <c r="DLQ417" s="213"/>
      <c r="DLR417" s="213"/>
      <c r="DLS417" s="213"/>
      <c r="DLT417" s="213"/>
      <c r="DLU417" s="213"/>
      <c r="DLV417" s="213"/>
      <c r="DLW417" s="213"/>
      <c r="DLX417" s="213"/>
      <c r="DLY417" s="213"/>
      <c r="DLZ417" s="213"/>
      <c r="DMA417" s="213"/>
      <c r="DMB417" s="213"/>
      <c r="DMC417" s="213"/>
      <c r="DMD417" s="213"/>
      <c r="DME417" s="213"/>
      <c r="DMF417" s="213"/>
      <c r="DMG417" s="213"/>
      <c r="DMH417" s="213"/>
      <c r="DMI417" s="213"/>
      <c r="DMJ417" s="213"/>
      <c r="DMK417" s="213"/>
      <c r="DML417" s="213"/>
      <c r="DMM417" s="213"/>
      <c r="DMN417" s="213"/>
      <c r="DMO417" s="213"/>
      <c r="DMP417" s="213"/>
      <c r="DMQ417" s="213"/>
      <c r="DMR417" s="213"/>
      <c r="DMS417" s="213"/>
      <c r="DMT417" s="213"/>
      <c r="DMU417" s="213"/>
      <c r="DMV417" s="213"/>
      <c r="DMW417" s="213"/>
      <c r="DMX417" s="213"/>
      <c r="DMY417" s="213"/>
      <c r="DMZ417" s="213"/>
      <c r="DNA417" s="213"/>
      <c r="DNB417" s="213"/>
      <c r="DNC417" s="213"/>
      <c r="DND417" s="213"/>
      <c r="DNE417" s="213"/>
      <c r="DNF417" s="213"/>
      <c r="DNG417" s="213"/>
      <c r="DNH417" s="213"/>
      <c r="DNI417" s="213"/>
      <c r="DNJ417" s="213"/>
      <c r="DNK417" s="213"/>
      <c r="DNL417" s="213"/>
      <c r="DNM417" s="213"/>
      <c r="DNN417" s="213"/>
      <c r="DNO417" s="213"/>
      <c r="DNP417" s="213"/>
      <c r="DNQ417" s="213"/>
      <c r="DNR417" s="213"/>
      <c r="DNS417" s="213"/>
      <c r="DNT417" s="213"/>
      <c r="DNU417" s="213"/>
      <c r="DNV417" s="213"/>
      <c r="DNW417" s="213"/>
      <c r="DNX417" s="213"/>
      <c r="DNY417" s="213"/>
      <c r="DNZ417" s="213"/>
      <c r="DOA417" s="213"/>
      <c r="DOB417" s="213"/>
      <c r="DOC417" s="213"/>
      <c r="DOD417" s="213"/>
      <c r="DOE417" s="213"/>
      <c r="DOF417" s="213"/>
      <c r="DOG417" s="213"/>
      <c r="DOH417" s="213"/>
      <c r="DOI417" s="213"/>
      <c r="DOJ417" s="213"/>
      <c r="DOK417" s="213"/>
      <c r="DOL417" s="213"/>
      <c r="DOM417" s="213"/>
      <c r="DON417" s="213"/>
      <c r="DOO417" s="213"/>
      <c r="DOP417" s="213"/>
      <c r="DOQ417" s="213"/>
      <c r="DOR417" s="213"/>
      <c r="DOS417" s="213"/>
      <c r="DOT417" s="213"/>
      <c r="DOU417" s="213"/>
      <c r="DOV417" s="213"/>
      <c r="DOW417" s="213"/>
      <c r="DOX417" s="213"/>
      <c r="DOY417" s="213"/>
      <c r="DOZ417" s="213"/>
      <c r="DPA417" s="213"/>
      <c r="DPB417" s="213"/>
      <c r="DPC417" s="213"/>
      <c r="DPD417" s="213"/>
      <c r="DPE417" s="213"/>
      <c r="DPF417" s="213"/>
      <c r="DPG417" s="213"/>
      <c r="DPH417" s="213"/>
      <c r="DPI417" s="213"/>
      <c r="DPJ417" s="213"/>
      <c r="DPK417" s="213"/>
      <c r="DPL417" s="213"/>
      <c r="DPM417" s="213"/>
      <c r="DPN417" s="213"/>
      <c r="DPO417" s="213"/>
      <c r="DPP417" s="213"/>
      <c r="DPQ417" s="213"/>
      <c r="DPR417" s="213"/>
      <c r="DPS417" s="213"/>
      <c r="DPT417" s="213"/>
      <c r="DPU417" s="213"/>
      <c r="DPV417" s="213"/>
      <c r="DPW417" s="213"/>
      <c r="DPX417" s="213"/>
      <c r="DPY417" s="213"/>
      <c r="DPZ417" s="213"/>
      <c r="DQA417" s="213"/>
      <c r="DQB417" s="213"/>
      <c r="DQC417" s="213"/>
      <c r="DQD417" s="213"/>
      <c r="DQE417" s="213"/>
      <c r="DQF417" s="213"/>
      <c r="DQG417" s="213"/>
      <c r="DQH417" s="213"/>
      <c r="DQI417" s="213"/>
      <c r="DQJ417" s="213"/>
      <c r="VRH417" s="213"/>
      <c r="VRI417" s="213"/>
      <c r="VRJ417" s="213"/>
      <c r="VRK417" s="213"/>
      <c r="VRL417" s="213"/>
      <c r="VRM417" s="213"/>
      <c r="VRN417" s="213"/>
      <c r="VRO417" s="213"/>
      <c r="VRP417" s="213"/>
      <c r="VRQ417" s="213"/>
      <c r="VRR417" s="213"/>
      <c r="VRS417" s="213"/>
      <c r="VRT417" s="213"/>
      <c r="VRU417" s="213"/>
      <c r="VRV417" s="213"/>
      <c r="VRW417" s="213"/>
      <c r="VRX417" s="213"/>
      <c r="VRY417" s="213"/>
      <c r="VRZ417" s="213"/>
      <c r="VSA417" s="213"/>
      <c r="VSB417" s="213"/>
      <c r="VSC417" s="213"/>
      <c r="VSD417" s="213"/>
      <c r="VSE417" s="213"/>
      <c r="VSF417" s="213"/>
      <c r="VSG417" s="213"/>
      <c r="VSH417" s="213"/>
      <c r="VSI417" s="213"/>
      <c r="VSJ417" s="213"/>
      <c r="VSK417" s="213"/>
      <c r="VSL417" s="213"/>
      <c r="VSM417" s="213"/>
      <c r="VSN417" s="213"/>
      <c r="VSO417" s="213"/>
      <c r="VSP417" s="213"/>
      <c r="VSQ417" s="213"/>
      <c r="VSR417" s="213"/>
      <c r="VSS417" s="213"/>
      <c r="VST417" s="213"/>
      <c r="VSU417" s="213"/>
      <c r="VSV417" s="213"/>
      <c r="VSW417" s="213"/>
      <c r="VSX417" s="213"/>
      <c r="VSY417" s="213"/>
      <c r="VSZ417" s="213"/>
      <c r="VTA417" s="213"/>
      <c r="VTB417" s="213"/>
      <c r="VTC417" s="213"/>
      <c r="VTD417" s="213"/>
      <c r="VTE417" s="213"/>
      <c r="VTF417" s="213"/>
      <c r="VTG417" s="213"/>
      <c r="VTH417" s="213"/>
      <c r="VTI417" s="213"/>
      <c r="VTJ417" s="213"/>
      <c r="VTK417" s="213"/>
      <c r="VTL417" s="213"/>
      <c r="VTM417" s="213"/>
      <c r="VTN417" s="213"/>
      <c r="VTO417" s="213"/>
      <c r="VTP417" s="213"/>
      <c r="VTQ417" s="213"/>
      <c r="VTR417" s="213"/>
      <c r="VTS417" s="213"/>
      <c r="VTT417" s="213"/>
      <c r="VTU417" s="213"/>
      <c r="VTV417" s="213"/>
      <c r="VTW417" s="213"/>
      <c r="VTX417" s="213"/>
      <c r="VTY417" s="213"/>
      <c r="VTZ417" s="213"/>
      <c r="VUA417" s="213"/>
      <c r="VUB417" s="213"/>
      <c r="VUC417" s="213"/>
      <c r="VUD417" s="213"/>
      <c r="VUE417" s="213"/>
      <c r="VUF417" s="213"/>
      <c r="VUG417" s="213"/>
      <c r="VUH417" s="213"/>
      <c r="VUI417" s="213"/>
      <c r="VUJ417" s="213"/>
      <c r="VUK417" s="213"/>
      <c r="VUL417" s="213"/>
      <c r="VUM417" s="213"/>
      <c r="VUN417" s="213"/>
      <c r="VUO417" s="213"/>
      <c r="VUP417" s="213"/>
      <c r="VUQ417" s="213"/>
      <c r="VUR417" s="213"/>
      <c r="VUS417" s="213"/>
      <c r="VUT417" s="213"/>
      <c r="VUU417" s="213"/>
      <c r="VUV417" s="213"/>
      <c r="VUW417" s="213"/>
      <c r="VUX417" s="213"/>
      <c r="VUY417" s="213"/>
      <c r="VUZ417" s="213"/>
      <c r="VVA417" s="213"/>
      <c r="VVB417" s="213"/>
      <c r="VVC417" s="213"/>
      <c r="VVD417" s="213"/>
      <c r="VVE417" s="213"/>
      <c r="VVF417" s="213"/>
      <c r="VVG417" s="213"/>
      <c r="VVH417" s="213"/>
      <c r="VVI417" s="213"/>
      <c r="VVJ417" s="213"/>
      <c r="VVK417" s="213"/>
      <c r="VVL417" s="213"/>
      <c r="VVM417" s="213"/>
      <c r="VVN417" s="213"/>
      <c r="VVO417" s="213"/>
      <c r="VVP417" s="213"/>
      <c r="VVQ417" s="213"/>
      <c r="VVR417" s="213"/>
      <c r="VVS417" s="213"/>
      <c r="VVT417" s="213"/>
      <c r="VVU417" s="213"/>
      <c r="VVV417" s="213"/>
      <c r="VVW417" s="213"/>
      <c r="VVX417" s="213"/>
      <c r="VVY417" s="213"/>
      <c r="VVZ417" s="213"/>
      <c r="VWA417" s="213"/>
      <c r="VWB417" s="213"/>
      <c r="VWC417" s="213"/>
      <c r="VWD417" s="213"/>
      <c r="VWE417" s="213"/>
      <c r="VWF417" s="213"/>
      <c r="VWG417" s="213"/>
      <c r="VWH417" s="213"/>
      <c r="VWI417" s="213"/>
      <c r="VWJ417" s="213"/>
      <c r="VWK417" s="213"/>
      <c r="VWL417" s="213"/>
      <c r="VWM417" s="213"/>
      <c r="VWN417" s="213"/>
      <c r="VWO417" s="213"/>
      <c r="VWP417" s="213"/>
      <c r="VWQ417" s="213"/>
      <c r="VWR417" s="213"/>
      <c r="VWS417" s="213"/>
      <c r="VWT417" s="213"/>
      <c r="VWU417" s="213"/>
      <c r="VWV417" s="213"/>
      <c r="VWW417" s="213"/>
      <c r="VWX417" s="213"/>
      <c r="VWY417" s="213"/>
      <c r="VWZ417" s="213"/>
      <c r="VXA417" s="213"/>
      <c r="VXB417" s="213"/>
      <c r="VXC417" s="213"/>
      <c r="VXD417" s="213"/>
      <c r="VXE417" s="213"/>
      <c r="VXF417" s="213"/>
      <c r="VXG417" s="213"/>
      <c r="VXH417" s="213"/>
      <c r="VXI417" s="213"/>
      <c r="VXJ417" s="213"/>
      <c r="VXK417" s="213"/>
      <c r="VXL417" s="213"/>
      <c r="VXM417" s="213"/>
      <c r="VXN417" s="213"/>
      <c r="VXO417" s="213"/>
      <c r="VXP417" s="213"/>
      <c r="VXQ417" s="213"/>
      <c r="VXR417" s="213"/>
      <c r="VXS417" s="213"/>
      <c r="VXT417" s="213"/>
      <c r="VXU417" s="213"/>
      <c r="VXV417" s="213"/>
      <c r="VXW417" s="213"/>
      <c r="VXX417" s="213"/>
      <c r="VXY417" s="213"/>
      <c r="VXZ417" s="213"/>
      <c r="VYA417" s="213"/>
      <c r="VYB417" s="213"/>
      <c r="VYC417" s="213"/>
      <c r="VYD417" s="213"/>
      <c r="VYE417" s="213"/>
      <c r="VYF417" s="213"/>
      <c r="VYG417" s="213"/>
      <c r="VYH417" s="213"/>
      <c r="VYI417" s="213"/>
      <c r="VYJ417" s="213"/>
      <c r="VYK417" s="213"/>
      <c r="VYL417" s="213"/>
      <c r="VYM417" s="213"/>
      <c r="VYN417" s="213"/>
      <c r="VYO417" s="213"/>
      <c r="VYP417" s="213"/>
      <c r="VYQ417" s="213"/>
      <c r="VYR417" s="213"/>
      <c r="VYS417" s="213"/>
      <c r="VYT417" s="213"/>
      <c r="VYU417" s="213"/>
      <c r="VYV417" s="213"/>
      <c r="VYW417" s="213"/>
      <c r="VYX417" s="213"/>
      <c r="VYY417" s="213"/>
      <c r="VYZ417" s="213"/>
      <c r="VZA417" s="213"/>
      <c r="VZB417" s="213"/>
      <c r="VZC417" s="213"/>
      <c r="VZD417" s="213"/>
      <c r="VZE417" s="213"/>
      <c r="VZF417" s="213"/>
      <c r="VZG417" s="213"/>
      <c r="VZH417" s="213"/>
      <c r="VZI417" s="213"/>
      <c r="VZJ417" s="213"/>
      <c r="VZK417" s="213"/>
      <c r="VZL417" s="213"/>
      <c r="VZM417" s="213"/>
      <c r="VZN417" s="213"/>
      <c r="VZO417" s="213"/>
      <c r="VZP417" s="213"/>
      <c r="VZQ417" s="213"/>
      <c r="VZR417" s="213"/>
      <c r="VZS417" s="213"/>
      <c r="VZT417" s="213"/>
      <c r="VZU417" s="213"/>
      <c r="VZV417" s="213"/>
      <c r="VZW417" s="213"/>
      <c r="VZX417" s="213"/>
      <c r="VZY417" s="213"/>
      <c r="VZZ417" s="213"/>
      <c r="WAA417" s="213"/>
      <c r="WAB417" s="213"/>
      <c r="WAC417" s="213"/>
      <c r="WAD417" s="213"/>
      <c r="WAE417" s="213"/>
      <c r="WAF417" s="213"/>
      <c r="WAG417" s="213"/>
      <c r="WAH417" s="213"/>
      <c r="WAI417" s="213"/>
      <c r="WAJ417" s="213"/>
      <c r="WAK417" s="213"/>
      <c r="WAL417" s="213"/>
      <c r="WAM417" s="213"/>
      <c r="WAN417" s="213"/>
      <c r="WAO417" s="213"/>
      <c r="WAP417" s="213"/>
      <c r="WAQ417" s="213"/>
      <c r="WAR417" s="213"/>
      <c r="WAS417" s="213"/>
      <c r="WAT417" s="213"/>
      <c r="WAU417" s="213"/>
      <c r="WAV417" s="213"/>
      <c r="WAW417" s="213"/>
      <c r="WAX417" s="213"/>
      <c r="WAY417" s="213"/>
      <c r="WAZ417" s="213"/>
      <c r="WBA417" s="213"/>
      <c r="WBB417" s="213"/>
      <c r="WBC417" s="213"/>
      <c r="WBD417" s="213"/>
      <c r="WBE417" s="213"/>
      <c r="WBF417" s="213"/>
      <c r="WBG417" s="213"/>
      <c r="WBH417" s="213"/>
      <c r="WBI417" s="213"/>
      <c r="WBJ417" s="213"/>
      <c r="WBK417" s="213"/>
      <c r="WBL417" s="213"/>
      <c r="WBM417" s="213"/>
      <c r="WBN417" s="213"/>
      <c r="WBO417" s="213"/>
      <c r="WBP417" s="213"/>
      <c r="WBQ417" s="213"/>
      <c r="WBR417" s="213"/>
      <c r="WBS417" s="213"/>
      <c r="WBT417" s="213"/>
      <c r="WBU417" s="213"/>
      <c r="WBV417" s="213"/>
      <c r="WBW417" s="213"/>
      <c r="WBX417" s="213"/>
      <c r="WBY417" s="213"/>
      <c r="WBZ417" s="213"/>
      <c r="WCA417" s="213"/>
      <c r="WCB417" s="213"/>
      <c r="WCC417" s="213"/>
      <c r="WCD417" s="213"/>
      <c r="WCE417" s="213"/>
      <c r="WCF417" s="213"/>
      <c r="WCG417" s="213"/>
      <c r="WCH417" s="213"/>
      <c r="WCI417" s="213"/>
      <c r="WCJ417" s="213"/>
      <c r="WCK417" s="213"/>
      <c r="WCL417" s="213"/>
      <c r="WCM417" s="213"/>
      <c r="WCN417" s="213"/>
      <c r="WCO417" s="213"/>
      <c r="WCP417" s="213"/>
      <c r="WCQ417" s="213"/>
      <c r="WCR417" s="213"/>
      <c r="WCS417" s="213"/>
      <c r="WCT417" s="213"/>
      <c r="WCU417" s="213"/>
      <c r="WCV417" s="213"/>
      <c r="WCW417" s="213"/>
      <c r="WCX417" s="213"/>
      <c r="WCY417" s="213"/>
      <c r="WCZ417" s="213"/>
      <c r="WDA417" s="213"/>
      <c r="WDB417" s="213"/>
      <c r="WDC417" s="213"/>
      <c r="WDD417" s="213"/>
      <c r="WDE417" s="213"/>
      <c r="WDF417" s="213"/>
      <c r="WDG417" s="213"/>
      <c r="WDH417" s="213"/>
      <c r="WDI417" s="213"/>
      <c r="WDJ417" s="213"/>
      <c r="WDK417" s="213"/>
      <c r="WDL417" s="213"/>
      <c r="WDM417" s="213"/>
      <c r="WDN417" s="213"/>
      <c r="WDO417" s="213"/>
      <c r="WDP417" s="213"/>
      <c r="WDQ417" s="213"/>
      <c r="WDR417" s="213"/>
      <c r="WDS417" s="213"/>
      <c r="WDT417" s="213"/>
      <c r="WDU417" s="213"/>
      <c r="WDV417" s="213"/>
      <c r="WDW417" s="213"/>
      <c r="WDX417" s="213"/>
      <c r="WDY417" s="213"/>
      <c r="WDZ417" s="213"/>
      <c r="WEA417" s="213"/>
      <c r="WEB417" s="213"/>
      <c r="WEC417" s="213"/>
      <c r="WED417" s="213"/>
      <c r="WEE417" s="213"/>
      <c r="WEF417" s="213"/>
      <c r="WEG417" s="213"/>
      <c r="WEH417" s="213"/>
      <c r="WEI417" s="213"/>
      <c r="WEJ417" s="213"/>
      <c r="WEK417" s="213"/>
      <c r="WEL417" s="213"/>
      <c r="WEM417" s="213"/>
      <c r="WEN417" s="213"/>
      <c r="WEO417" s="213"/>
      <c r="WEP417" s="213"/>
      <c r="WEQ417" s="213"/>
      <c r="WER417" s="213"/>
      <c r="WES417" s="213"/>
      <c r="WET417" s="213"/>
      <c r="WEU417" s="213"/>
      <c r="WEV417" s="213"/>
      <c r="WEW417" s="213"/>
      <c r="WEX417" s="213"/>
      <c r="WEY417" s="213"/>
      <c r="WEZ417" s="213"/>
      <c r="WFA417" s="213"/>
      <c r="WFB417" s="213"/>
      <c r="WFC417" s="213"/>
      <c r="WFD417" s="213"/>
      <c r="WFE417" s="213"/>
      <c r="WFF417" s="213"/>
      <c r="WFG417" s="213"/>
      <c r="WFH417" s="213"/>
      <c r="WFI417" s="213"/>
      <c r="WFJ417" s="213"/>
      <c r="WFK417" s="213"/>
      <c r="WFL417" s="213"/>
      <c r="WFM417" s="213"/>
      <c r="WFN417" s="213"/>
      <c r="WFO417" s="213"/>
      <c r="WFP417" s="213"/>
      <c r="WFQ417" s="213"/>
      <c r="WFR417" s="213"/>
      <c r="WFS417" s="213"/>
      <c r="WFT417" s="213"/>
      <c r="WFU417" s="213"/>
      <c r="WFV417" s="213"/>
      <c r="WFW417" s="213"/>
      <c r="WFX417" s="213"/>
      <c r="WFY417" s="213"/>
      <c r="WFZ417" s="213"/>
      <c r="WGA417" s="213"/>
      <c r="WGB417" s="213"/>
      <c r="WGC417" s="213"/>
      <c r="WGD417" s="213"/>
      <c r="WGE417" s="213"/>
      <c r="WGF417" s="213"/>
      <c r="WGG417" s="213"/>
      <c r="WGH417" s="213"/>
      <c r="WGI417" s="213"/>
      <c r="WGJ417" s="213"/>
      <c r="WGK417" s="213"/>
      <c r="WGL417" s="213"/>
      <c r="WGM417" s="213"/>
      <c r="WGN417" s="213"/>
      <c r="WGO417" s="213"/>
      <c r="WGP417" s="213"/>
      <c r="WGQ417" s="213"/>
      <c r="WGR417" s="213"/>
      <c r="WGS417" s="213"/>
      <c r="WGT417" s="213"/>
      <c r="WGU417" s="213"/>
      <c r="WGV417" s="213"/>
      <c r="WGW417" s="213"/>
      <c r="WGX417" s="213"/>
      <c r="WGY417" s="213"/>
      <c r="WGZ417" s="213"/>
      <c r="WHA417" s="213"/>
      <c r="WHB417" s="213"/>
      <c r="WHC417" s="213"/>
      <c r="WHD417" s="213"/>
      <c r="WHE417" s="213"/>
      <c r="WHF417" s="213"/>
      <c r="WHG417" s="213"/>
      <c r="WHH417" s="213"/>
      <c r="WHI417" s="213"/>
      <c r="WHJ417" s="213"/>
      <c r="WHK417" s="213"/>
      <c r="WHL417" s="213"/>
      <c r="WHM417" s="213"/>
      <c r="WHN417" s="213"/>
      <c r="WHO417" s="213"/>
      <c r="WHP417" s="213"/>
      <c r="WHQ417" s="213"/>
      <c r="WHR417" s="213"/>
      <c r="WHS417" s="213"/>
      <c r="WHT417" s="213"/>
      <c r="WHU417" s="213"/>
      <c r="WHV417" s="213"/>
      <c r="WHW417" s="213"/>
      <c r="WHX417" s="213"/>
      <c r="WHY417" s="213"/>
      <c r="WHZ417" s="213"/>
      <c r="WIA417" s="213"/>
      <c r="WIB417" s="213"/>
      <c r="WIC417" s="213"/>
      <c r="WID417" s="213"/>
      <c r="WIE417" s="213"/>
      <c r="WIF417" s="213"/>
      <c r="WIG417" s="213"/>
      <c r="WIH417" s="213"/>
      <c r="WII417" s="213"/>
      <c r="WIJ417" s="213"/>
      <c r="WIK417" s="213"/>
      <c r="WIL417" s="213"/>
      <c r="WIM417" s="213"/>
      <c r="WIN417" s="213"/>
      <c r="WIO417" s="213"/>
      <c r="WIP417" s="213"/>
      <c r="WIQ417" s="213"/>
      <c r="WIR417" s="213"/>
      <c r="WIS417" s="213"/>
      <c r="WIT417" s="213"/>
      <c r="WIU417" s="213"/>
      <c r="WIV417" s="213"/>
      <c r="WIW417" s="213"/>
      <c r="WIX417" s="213"/>
      <c r="WIY417" s="213"/>
      <c r="WIZ417" s="213"/>
      <c r="WJA417" s="213"/>
      <c r="WJB417" s="213"/>
      <c r="WJC417" s="213"/>
      <c r="WJD417" s="213"/>
      <c r="WJE417" s="213"/>
      <c r="WJF417" s="213"/>
      <c r="WJG417" s="213"/>
      <c r="WJH417" s="213"/>
      <c r="WJI417" s="213"/>
      <c r="WJJ417" s="213"/>
      <c r="WJK417" s="213"/>
      <c r="WJL417" s="213"/>
      <c r="WJM417" s="213"/>
      <c r="WJN417" s="213"/>
      <c r="WJO417" s="213"/>
      <c r="WJP417" s="213"/>
      <c r="WJQ417" s="213"/>
      <c r="WJR417" s="213"/>
      <c r="WJS417" s="213"/>
      <c r="WJT417" s="213"/>
      <c r="WJU417" s="213"/>
      <c r="WJV417" s="213"/>
      <c r="WJW417" s="213"/>
      <c r="WJX417" s="213"/>
      <c r="WJY417" s="213"/>
      <c r="WJZ417" s="213"/>
      <c r="WKA417" s="213"/>
      <c r="WKB417" s="213"/>
      <c r="WKC417" s="213"/>
      <c r="WKD417" s="213"/>
      <c r="WKE417" s="213"/>
      <c r="WKF417" s="213"/>
      <c r="WKG417" s="213"/>
      <c r="WKH417" s="213"/>
      <c r="WKI417" s="213"/>
      <c r="WKJ417" s="213"/>
      <c r="WKK417" s="213"/>
      <c r="WKL417" s="213"/>
      <c r="WKM417" s="213"/>
      <c r="WKN417" s="213"/>
      <c r="WKO417" s="213"/>
      <c r="WKP417" s="213"/>
      <c r="WKQ417" s="213"/>
      <c r="WKR417" s="213"/>
      <c r="WKS417" s="213"/>
      <c r="WKT417" s="213"/>
      <c r="WKU417" s="213"/>
      <c r="WKV417" s="213"/>
      <c r="WKW417" s="213"/>
      <c r="WKX417" s="213"/>
      <c r="WKY417" s="213"/>
      <c r="WKZ417" s="213"/>
      <c r="WLA417" s="213"/>
      <c r="WLB417" s="213"/>
      <c r="WLC417" s="213"/>
      <c r="WLD417" s="213"/>
      <c r="WLE417" s="213"/>
      <c r="WLF417" s="213"/>
      <c r="WLG417" s="213"/>
      <c r="WLH417" s="213"/>
      <c r="WLI417" s="213"/>
      <c r="WLJ417" s="213"/>
      <c r="WLK417" s="213"/>
      <c r="WLL417" s="213"/>
      <c r="WLM417" s="213"/>
      <c r="WLN417" s="213"/>
      <c r="WLO417" s="213"/>
      <c r="WLP417" s="213"/>
      <c r="WLQ417" s="213"/>
      <c r="WLR417" s="213"/>
      <c r="WLS417" s="213"/>
      <c r="WLT417" s="213"/>
      <c r="WLU417" s="213"/>
      <c r="WLV417" s="213"/>
      <c r="WLW417" s="213"/>
      <c r="WLX417" s="213"/>
      <c r="WLY417" s="213"/>
      <c r="WLZ417" s="213"/>
      <c r="WMA417" s="213"/>
      <c r="WMB417" s="213"/>
      <c r="WMC417" s="213"/>
      <c r="WMD417" s="213"/>
      <c r="WME417" s="213"/>
      <c r="WMF417" s="213"/>
      <c r="WMG417" s="213"/>
      <c r="WMH417" s="213"/>
      <c r="WMI417" s="213"/>
      <c r="WMJ417" s="213"/>
      <c r="WMK417" s="213"/>
      <c r="WML417" s="213"/>
      <c r="WMM417" s="213"/>
      <c r="WMN417" s="213"/>
      <c r="WMO417" s="213"/>
      <c r="WMP417" s="213"/>
      <c r="WMQ417" s="213"/>
      <c r="WMR417" s="213"/>
      <c r="WMS417" s="213"/>
      <c r="WMT417" s="213"/>
      <c r="WMU417" s="213"/>
      <c r="WMV417" s="213"/>
      <c r="WMW417" s="213"/>
      <c r="WMX417" s="213"/>
      <c r="WMY417" s="213"/>
      <c r="WMZ417" s="213"/>
      <c r="WNA417" s="213"/>
      <c r="WNB417" s="213"/>
      <c r="WNC417" s="213"/>
      <c r="WND417" s="213"/>
      <c r="WNE417" s="213"/>
      <c r="WNF417" s="213"/>
      <c r="WNG417" s="213"/>
      <c r="WNH417" s="213"/>
      <c r="WNI417" s="213"/>
      <c r="WNJ417" s="213"/>
      <c r="WNK417" s="213"/>
      <c r="WNL417" s="213"/>
      <c r="WNM417" s="213"/>
      <c r="WNN417" s="213"/>
      <c r="WNO417" s="213"/>
      <c r="WNP417" s="213"/>
      <c r="WNQ417" s="213"/>
      <c r="WNR417" s="213"/>
      <c r="WNS417" s="213"/>
      <c r="WNT417" s="213"/>
      <c r="WNU417" s="213"/>
      <c r="WNV417" s="213"/>
      <c r="WNW417" s="213"/>
      <c r="WNX417" s="213"/>
      <c r="WNY417" s="213"/>
      <c r="WNZ417" s="213"/>
      <c r="WOA417" s="213"/>
      <c r="WOB417" s="213"/>
      <c r="WOC417" s="213"/>
      <c r="WOD417" s="213"/>
      <c r="WOE417" s="213"/>
      <c r="WOF417" s="213"/>
      <c r="WOG417" s="213"/>
      <c r="WOH417" s="213"/>
      <c r="WOI417" s="213"/>
      <c r="WOJ417" s="213"/>
      <c r="WOK417" s="213"/>
      <c r="WOL417" s="213"/>
      <c r="WOM417" s="213"/>
      <c r="WON417" s="213"/>
      <c r="WOO417" s="213"/>
      <c r="WOP417" s="213"/>
      <c r="WOQ417" s="213"/>
      <c r="WOR417" s="213"/>
      <c r="WOS417" s="213"/>
      <c r="WOT417" s="213"/>
      <c r="WOU417" s="213"/>
      <c r="WOV417" s="213"/>
      <c r="WOW417" s="213"/>
      <c r="WOX417" s="213"/>
      <c r="WOY417" s="213"/>
      <c r="WOZ417" s="213"/>
      <c r="WPA417" s="213"/>
      <c r="WPB417" s="213"/>
      <c r="WPC417" s="213"/>
      <c r="WPD417" s="213"/>
      <c r="WPE417" s="213"/>
      <c r="WPF417" s="213"/>
      <c r="WPG417" s="213"/>
      <c r="WPH417" s="213"/>
      <c r="WPI417" s="213"/>
      <c r="WPJ417" s="213"/>
      <c r="WPK417" s="213"/>
      <c r="WPL417" s="213"/>
      <c r="WPM417" s="213"/>
      <c r="WPN417" s="213"/>
      <c r="WPO417" s="213"/>
      <c r="WPP417" s="213"/>
      <c r="WPQ417" s="213"/>
      <c r="WPR417" s="213"/>
      <c r="WPS417" s="213"/>
      <c r="WPT417" s="213"/>
      <c r="WPU417" s="213"/>
      <c r="WPV417" s="213"/>
      <c r="WPW417" s="213"/>
      <c r="WPX417" s="213"/>
      <c r="WPY417" s="213"/>
      <c r="WPZ417" s="213"/>
      <c r="WQA417" s="213"/>
      <c r="WQB417" s="213"/>
      <c r="WQC417" s="213"/>
      <c r="WQD417" s="213"/>
      <c r="WQE417" s="213"/>
      <c r="WQF417" s="213"/>
      <c r="WQG417" s="213"/>
      <c r="WQH417" s="213"/>
      <c r="WQI417" s="213"/>
      <c r="WQJ417" s="213"/>
      <c r="WQK417" s="213"/>
      <c r="WQL417" s="213"/>
      <c r="WQM417" s="213"/>
      <c r="WQN417" s="213"/>
      <c r="WQO417" s="213"/>
      <c r="WQP417" s="213"/>
      <c r="WQQ417" s="213"/>
      <c r="WQR417" s="213"/>
      <c r="WQS417" s="213"/>
      <c r="WQT417" s="213"/>
      <c r="WQU417" s="213"/>
      <c r="WQV417" s="213"/>
      <c r="WQW417" s="213"/>
      <c r="WQX417" s="213"/>
      <c r="WQY417" s="213"/>
      <c r="WQZ417" s="213"/>
      <c r="WRA417" s="213"/>
      <c r="WRB417" s="213"/>
      <c r="WRC417" s="213"/>
      <c r="WRD417" s="213"/>
      <c r="WRE417" s="213"/>
      <c r="WRF417" s="213"/>
      <c r="WRG417" s="213"/>
      <c r="WRH417" s="213"/>
      <c r="WRI417" s="213"/>
      <c r="WRJ417" s="213"/>
      <c r="WRK417" s="213"/>
      <c r="WRL417" s="213"/>
      <c r="WRM417" s="213"/>
      <c r="WRN417" s="213"/>
      <c r="WRO417" s="213"/>
      <c r="WRP417" s="213"/>
      <c r="WRQ417" s="213"/>
      <c r="WRR417" s="213"/>
      <c r="WRS417" s="213"/>
      <c r="WRT417" s="213"/>
      <c r="WRU417" s="213"/>
      <c r="WRV417" s="213"/>
      <c r="WRW417" s="213"/>
      <c r="WRX417" s="213"/>
      <c r="WRY417" s="213"/>
      <c r="WRZ417" s="213"/>
      <c r="WSA417" s="213"/>
      <c r="WSB417" s="213"/>
      <c r="WSC417" s="213"/>
      <c r="WSD417" s="213"/>
      <c r="WSE417" s="213"/>
      <c r="WSF417" s="213"/>
      <c r="WSG417" s="213"/>
      <c r="WSH417" s="213"/>
      <c r="WSI417" s="213"/>
      <c r="WSJ417" s="213"/>
      <c r="WSK417" s="213"/>
      <c r="WSL417" s="213"/>
      <c r="WSM417" s="213"/>
      <c r="WSN417" s="213"/>
      <c r="WSO417" s="213"/>
      <c r="WSP417" s="213"/>
      <c r="WSQ417" s="213"/>
      <c r="WSR417" s="213"/>
      <c r="WSS417" s="213"/>
      <c r="WST417" s="213"/>
      <c r="WSU417" s="213"/>
      <c r="WSV417" s="213"/>
      <c r="WSW417" s="213"/>
      <c r="WSX417" s="213"/>
      <c r="WSY417" s="213"/>
      <c r="WSZ417" s="213"/>
      <c r="WTA417" s="213"/>
      <c r="WTB417" s="213"/>
      <c r="WTC417" s="213"/>
      <c r="WTD417" s="213"/>
      <c r="WTE417" s="213"/>
      <c r="WTF417" s="213"/>
      <c r="WTG417" s="213"/>
      <c r="WTH417" s="213"/>
      <c r="WTI417" s="213"/>
      <c r="WTJ417" s="213"/>
      <c r="WTK417" s="213"/>
      <c r="WTL417" s="213"/>
      <c r="WTM417" s="213"/>
      <c r="WTN417" s="213"/>
      <c r="WTO417" s="213"/>
      <c r="WTP417" s="213"/>
      <c r="WTQ417" s="213"/>
      <c r="WTR417" s="213"/>
      <c r="WTS417" s="213"/>
      <c r="WTT417" s="213"/>
      <c r="WTU417" s="213"/>
    </row>
    <row r="418" spans="2:3156 15348:16089" s="195" customFormat="1">
      <c r="B418" s="220"/>
      <c r="C418" s="220"/>
      <c r="D418" s="193"/>
      <c r="E418" s="193"/>
      <c r="K418" s="219"/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  <c r="AA418" s="213"/>
      <c r="AB418" s="213"/>
      <c r="AC418" s="213"/>
      <c r="AD418" s="213"/>
      <c r="AE418" s="213"/>
      <c r="AF418" s="213"/>
      <c r="AG418" s="213"/>
      <c r="AH418" s="213"/>
      <c r="AI418" s="213"/>
      <c r="AJ418" s="213"/>
      <c r="AK418" s="213"/>
      <c r="AL418" s="213"/>
      <c r="AM418" s="213"/>
      <c r="AN418" s="213"/>
      <c r="AO418" s="213"/>
      <c r="AP418" s="213"/>
      <c r="AQ418" s="213"/>
      <c r="AR418" s="213"/>
      <c r="AS418" s="213"/>
      <c r="AT418" s="213"/>
      <c r="AU418" s="213"/>
      <c r="AV418" s="213"/>
      <c r="AW418" s="213"/>
      <c r="AX418" s="213"/>
      <c r="AY418" s="213"/>
      <c r="AZ418" s="213"/>
      <c r="BA418" s="213"/>
      <c r="BB418" s="213"/>
      <c r="BC418" s="213"/>
      <c r="BD418" s="213"/>
      <c r="BE418" s="213"/>
      <c r="BF418" s="213"/>
      <c r="BG418" s="213"/>
      <c r="BH418" s="213"/>
      <c r="BI418" s="213"/>
      <c r="BJ418" s="213"/>
      <c r="BK418" s="213"/>
      <c r="BL418" s="213"/>
      <c r="BM418" s="213"/>
      <c r="BN418" s="213"/>
      <c r="BO418" s="213"/>
      <c r="BP418" s="213"/>
      <c r="BQ418" s="213"/>
      <c r="BR418" s="213"/>
      <c r="BS418" s="213"/>
      <c r="BT418" s="213"/>
      <c r="BU418" s="213"/>
      <c r="BV418" s="213"/>
      <c r="BW418" s="213"/>
      <c r="BX418" s="213"/>
      <c r="BY418" s="213"/>
      <c r="BZ418" s="213"/>
      <c r="CA418" s="213"/>
      <c r="CB418" s="213"/>
      <c r="CC418" s="213"/>
      <c r="CD418" s="213"/>
      <c r="CE418" s="213"/>
      <c r="CF418" s="213"/>
      <c r="CG418" s="213"/>
      <c r="CH418" s="213"/>
      <c r="CI418" s="213"/>
      <c r="CJ418" s="213"/>
      <c r="CK418" s="213"/>
      <c r="CL418" s="213"/>
      <c r="CM418" s="213"/>
      <c r="CN418" s="213"/>
      <c r="CO418" s="213"/>
      <c r="CP418" s="213"/>
      <c r="CQ418" s="213"/>
      <c r="CR418" s="213"/>
      <c r="CS418" s="213"/>
      <c r="CT418" s="213"/>
      <c r="CU418" s="213"/>
      <c r="CV418" s="213"/>
      <c r="CW418" s="213"/>
      <c r="CX418" s="213"/>
      <c r="CY418" s="213"/>
      <c r="CZ418" s="213"/>
      <c r="DA418" s="213"/>
      <c r="DB418" s="213"/>
      <c r="DC418" s="213"/>
      <c r="DD418" s="213"/>
      <c r="DE418" s="213"/>
      <c r="DF418" s="213"/>
      <c r="DG418" s="213"/>
      <c r="DH418" s="213"/>
      <c r="DI418" s="213"/>
      <c r="DJ418" s="213"/>
      <c r="DK418" s="213"/>
      <c r="DL418" s="213"/>
      <c r="DM418" s="213"/>
      <c r="DN418" s="213"/>
      <c r="DO418" s="213"/>
      <c r="DP418" s="213"/>
      <c r="DQ418" s="213"/>
      <c r="DR418" s="213"/>
      <c r="DS418" s="213"/>
      <c r="DT418" s="213"/>
      <c r="DU418" s="213"/>
      <c r="DV418" s="213"/>
      <c r="DW418" s="213"/>
      <c r="DX418" s="213"/>
      <c r="DY418" s="213"/>
      <c r="DZ418" s="213"/>
      <c r="EA418" s="213"/>
      <c r="EB418" s="213"/>
      <c r="EC418" s="213"/>
      <c r="ED418" s="213"/>
      <c r="EE418" s="213"/>
      <c r="EF418" s="213"/>
      <c r="EG418" s="213"/>
      <c r="EH418" s="213"/>
      <c r="EI418" s="213"/>
      <c r="EJ418" s="213"/>
      <c r="EK418" s="213"/>
      <c r="EL418" s="213"/>
      <c r="EM418" s="213"/>
      <c r="EN418" s="213"/>
      <c r="EO418" s="213"/>
      <c r="EP418" s="213"/>
      <c r="EQ418" s="213"/>
      <c r="ER418" s="213"/>
      <c r="ES418" s="213"/>
      <c r="ET418" s="213"/>
      <c r="EU418" s="213"/>
      <c r="EV418" s="213"/>
      <c r="EW418" s="213"/>
      <c r="EX418" s="213"/>
      <c r="EY418" s="213"/>
      <c r="EZ418" s="213"/>
      <c r="FA418" s="213"/>
      <c r="FB418" s="213"/>
      <c r="FC418" s="213"/>
      <c r="FD418" s="213"/>
      <c r="FE418" s="213"/>
      <c r="FF418" s="213"/>
      <c r="FG418" s="213"/>
      <c r="FH418" s="213"/>
      <c r="FI418" s="213"/>
      <c r="FJ418" s="213"/>
      <c r="FK418" s="213"/>
      <c r="FL418" s="213"/>
      <c r="FM418" s="213"/>
      <c r="FN418" s="213"/>
      <c r="FO418" s="213"/>
      <c r="FP418" s="213"/>
      <c r="FQ418" s="213"/>
      <c r="FR418" s="213"/>
      <c r="FS418" s="213"/>
      <c r="FT418" s="213"/>
      <c r="FU418" s="213"/>
      <c r="FV418" s="213"/>
      <c r="FW418" s="213"/>
      <c r="FX418" s="213"/>
      <c r="FY418" s="213"/>
      <c r="FZ418" s="213"/>
      <c r="GA418" s="213"/>
      <c r="GB418" s="213"/>
      <c r="GC418" s="213"/>
      <c r="GD418" s="213"/>
      <c r="GE418" s="213"/>
      <c r="GF418" s="213"/>
      <c r="GG418" s="213"/>
      <c r="GH418" s="213"/>
      <c r="GI418" s="213"/>
      <c r="GJ418" s="213"/>
      <c r="GK418" s="213"/>
      <c r="GL418" s="213"/>
      <c r="GM418" s="213"/>
      <c r="GN418" s="213"/>
      <c r="GO418" s="213"/>
      <c r="GP418" s="213"/>
      <c r="GQ418" s="213"/>
      <c r="GR418" s="213"/>
      <c r="GS418" s="213"/>
      <c r="GT418" s="213"/>
      <c r="GU418" s="213"/>
      <c r="GV418" s="213"/>
      <c r="GW418" s="213"/>
      <c r="GX418" s="213"/>
      <c r="GY418" s="213"/>
      <c r="GZ418" s="213"/>
      <c r="HA418" s="213"/>
      <c r="HB418" s="213"/>
      <c r="HC418" s="213"/>
      <c r="HD418" s="213"/>
      <c r="HE418" s="213"/>
      <c r="HF418" s="213"/>
      <c r="HG418" s="213"/>
      <c r="HH418" s="213"/>
      <c r="HI418" s="213"/>
      <c r="HJ418" s="213"/>
      <c r="HK418" s="213"/>
      <c r="HL418" s="213"/>
      <c r="HM418" s="213"/>
      <c r="HN418" s="213"/>
      <c r="HO418" s="213"/>
      <c r="HP418" s="213"/>
      <c r="HQ418" s="213"/>
      <c r="HR418" s="213"/>
      <c r="HS418" s="213"/>
      <c r="HT418" s="213"/>
      <c r="HU418" s="213"/>
      <c r="HV418" s="213"/>
      <c r="HW418" s="213"/>
      <c r="HX418" s="213"/>
      <c r="HY418" s="213"/>
      <c r="HZ418" s="213"/>
      <c r="IA418" s="213"/>
      <c r="IB418" s="213"/>
      <c r="IC418" s="213"/>
      <c r="ID418" s="213"/>
      <c r="IE418" s="213"/>
      <c r="IF418" s="213"/>
      <c r="IG418" s="213"/>
      <c r="IH418" s="213"/>
      <c r="II418" s="213"/>
      <c r="IJ418" s="213"/>
      <c r="IK418" s="213"/>
      <c r="IL418" s="213"/>
      <c r="IM418" s="213"/>
      <c r="IN418" s="213"/>
      <c r="IO418" s="213"/>
      <c r="IP418" s="213"/>
      <c r="IQ418" s="213"/>
      <c r="IR418" s="213"/>
      <c r="IS418" s="213"/>
      <c r="IT418" s="213"/>
      <c r="IU418" s="213"/>
      <c r="IV418" s="213"/>
      <c r="IW418" s="213"/>
      <c r="IX418" s="213"/>
      <c r="IY418" s="213"/>
      <c r="IZ418" s="213"/>
      <c r="JA418" s="213"/>
      <c r="JB418" s="213"/>
      <c r="JC418" s="213"/>
      <c r="JD418" s="213"/>
      <c r="JE418" s="213"/>
      <c r="JF418" s="213"/>
      <c r="JG418" s="213"/>
      <c r="JH418" s="213"/>
      <c r="JI418" s="213"/>
      <c r="JJ418" s="213"/>
      <c r="JK418" s="213"/>
      <c r="JL418" s="213"/>
      <c r="JM418" s="213"/>
      <c r="JN418" s="213"/>
      <c r="JO418" s="213"/>
      <c r="JP418" s="213"/>
      <c r="JQ418" s="213"/>
      <c r="JR418" s="213"/>
      <c r="JS418" s="213"/>
      <c r="JT418" s="213"/>
      <c r="JU418" s="213"/>
      <c r="JV418" s="213"/>
      <c r="JW418" s="213"/>
      <c r="JX418" s="213"/>
      <c r="JY418" s="213"/>
      <c r="JZ418" s="213"/>
      <c r="KA418" s="213"/>
      <c r="KB418" s="213"/>
      <c r="KC418" s="213"/>
      <c r="KD418" s="213"/>
      <c r="KE418" s="213"/>
      <c r="KF418" s="213"/>
      <c r="KG418" s="213"/>
      <c r="KH418" s="213"/>
      <c r="KI418" s="213"/>
      <c r="KJ418" s="213"/>
      <c r="KK418" s="213"/>
      <c r="KL418" s="213"/>
      <c r="KM418" s="213"/>
      <c r="KN418" s="213"/>
      <c r="KO418" s="213"/>
      <c r="KP418" s="213"/>
      <c r="KQ418" s="213"/>
      <c r="KR418" s="213"/>
      <c r="KS418" s="213"/>
      <c r="KT418" s="213"/>
      <c r="KU418" s="213"/>
      <c r="KV418" s="213"/>
      <c r="KW418" s="213"/>
      <c r="KX418" s="213"/>
      <c r="KY418" s="213"/>
      <c r="KZ418" s="213"/>
      <c r="LA418" s="213"/>
      <c r="LB418" s="213"/>
      <c r="LC418" s="213"/>
      <c r="LD418" s="213"/>
      <c r="LE418" s="213"/>
      <c r="LF418" s="213"/>
      <c r="LG418" s="213"/>
      <c r="LH418" s="213"/>
      <c r="LI418" s="213"/>
      <c r="LJ418" s="213"/>
      <c r="LK418" s="213"/>
      <c r="LL418" s="213"/>
      <c r="LM418" s="213"/>
      <c r="LN418" s="213"/>
      <c r="LO418" s="213"/>
      <c r="LP418" s="213"/>
      <c r="LQ418" s="213"/>
      <c r="LR418" s="213"/>
      <c r="LS418" s="213"/>
      <c r="LT418" s="213"/>
      <c r="LU418" s="213"/>
      <c r="LV418" s="213"/>
      <c r="LW418" s="213"/>
      <c r="LX418" s="213"/>
      <c r="LY418" s="213"/>
      <c r="LZ418" s="213"/>
      <c r="MA418" s="213"/>
      <c r="MB418" s="213"/>
      <c r="MC418" s="213"/>
      <c r="MD418" s="213"/>
      <c r="ME418" s="213"/>
      <c r="MF418" s="213"/>
      <c r="MG418" s="213"/>
      <c r="MH418" s="213"/>
      <c r="MI418" s="213"/>
      <c r="MJ418" s="213"/>
      <c r="MK418" s="213"/>
      <c r="ML418" s="213"/>
      <c r="MM418" s="213"/>
      <c r="MN418" s="213"/>
      <c r="MO418" s="213"/>
      <c r="MP418" s="213"/>
      <c r="MQ418" s="213"/>
      <c r="MR418" s="213"/>
      <c r="MS418" s="213"/>
      <c r="MT418" s="213"/>
      <c r="MU418" s="213"/>
      <c r="MV418" s="213"/>
      <c r="MW418" s="213"/>
      <c r="MX418" s="213"/>
      <c r="MY418" s="213"/>
      <c r="MZ418" s="213"/>
      <c r="NA418" s="213"/>
      <c r="NB418" s="213"/>
      <c r="NC418" s="213"/>
      <c r="ND418" s="213"/>
      <c r="NE418" s="213"/>
      <c r="NF418" s="213"/>
      <c r="NG418" s="213"/>
      <c r="NH418" s="213"/>
      <c r="NI418" s="213"/>
      <c r="NJ418" s="213"/>
      <c r="NK418" s="213"/>
      <c r="NL418" s="213"/>
      <c r="NM418" s="213"/>
      <c r="NN418" s="213"/>
      <c r="NO418" s="213"/>
      <c r="NP418" s="213"/>
      <c r="NQ418" s="213"/>
      <c r="NR418" s="213"/>
      <c r="NS418" s="213"/>
      <c r="NT418" s="213"/>
      <c r="NU418" s="213"/>
      <c r="NV418" s="213"/>
      <c r="NW418" s="213"/>
      <c r="NX418" s="213"/>
      <c r="NY418" s="213"/>
      <c r="NZ418" s="213"/>
      <c r="OA418" s="213"/>
      <c r="OB418" s="213"/>
      <c r="OC418" s="213"/>
      <c r="OD418" s="213"/>
      <c r="OE418" s="213"/>
      <c r="OF418" s="213"/>
      <c r="OG418" s="213"/>
      <c r="OH418" s="213"/>
      <c r="OI418" s="213"/>
      <c r="OJ418" s="213"/>
      <c r="OK418" s="213"/>
      <c r="OL418" s="213"/>
      <c r="OM418" s="213"/>
      <c r="ON418" s="213"/>
      <c r="OO418" s="213"/>
      <c r="OP418" s="213"/>
      <c r="OQ418" s="213"/>
      <c r="OR418" s="213"/>
      <c r="OS418" s="213"/>
      <c r="OT418" s="213"/>
      <c r="OU418" s="213"/>
      <c r="OV418" s="213"/>
      <c r="OW418" s="213"/>
      <c r="OX418" s="213"/>
      <c r="OY418" s="213"/>
      <c r="OZ418" s="213"/>
      <c r="PA418" s="213"/>
      <c r="PB418" s="213"/>
      <c r="PC418" s="213"/>
      <c r="PD418" s="213"/>
      <c r="PE418" s="213"/>
      <c r="PF418" s="213"/>
      <c r="PG418" s="213"/>
      <c r="PH418" s="213"/>
      <c r="PI418" s="213"/>
      <c r="PJ418" s="213"/>
      <c r="PK418" s="213"/>
      <c r="PL418" s="213"/>
      <c r="PM418" s="213"/>
      <c r="PN418" s="213"/>
      <c r="PO418" s="213"/>
      <c r="PP418" s="213"/>
      <c r="PQ418" s="213"/>
      <c r="PR418" s="213"/>
      <c r="PS418" s="213"/>
      <c r="PT418" s="213"/>
      <c r="PU418" s="213"/>
      <c r="PV418" s="213"/>
      <c r="PW418" s="213"/>
      <c r="PX418" s="213"/>
      <c r="PY418" s="213"/>
      <c r="PZ418" s="213"/>
      <c r="QA418" s="213"/>
      <c r="QB418" s="213"/>
      <c r="QC418" s="213"/>
      <c r="QD418" s="213"/>
      <c r="QE418" s="213"/>
      <c r="QF418" s="213"/>
      <c r="QG418" s="213"/>
      <c r="QH418" s="213"/>
      <c r="QI418" s="213"/>
      <c r="QJ418" s="213"/>
      <c r="QK418" s="213"/>
      <c r="QL418" s="213"/>
      <c r="QM418" s="213"/>
      <c r="QN418" s="213"/>
      <c r="QO418" s="213"/>
      <c r="QP418" s="213"/>
      <c r="QQ418" s="213"/>
      <c r="QR418" s="213"/>
      <c r="QS418" s="213"/>
      <c r="QT418" s="213"/>
      <c r="QU418" s="213"/>
      <c r="QV418" s="213"/>
      <c r="QW418" s="213"/>
      <c r="QX418" s="213"/>
      <c r="QY418" s="213"/>
      <c r="QZ418" s="213"/>
      <c r="RA418" s="213"/>
      <c r="RB418" s="213"/>
      <c r="RC418" s="213"/>
      <c r="RD418" s="213"/>
      <c r="RE418" s="213"/>
      <c r="RF418" s="213"/>
      <c r="RG418" s="213"/>
      <c r="RH418" s="213"/>
      <c r="RI418" s="213"/>
      <c r="RJ418" s="213"/>
      <c r="RK418" s="213"/>
      <c r="RL418" s="213"/>
      <c r="RM418" s="213"/>
      <c r="RN418" s="213"/>
      <c r="RO418" s="213"/>
      <c r="RP418" s="213"/>
      <c r="RQ418" s="213"/>
      <c r="RR418" s="213"/>
      <c r="RS418" s="213"/>
      <c r="RT418" s="213"/>
      <c r="RU418" s="213"/>
      <c r="RV418" s="213"/>
      <c r="RW418" s="213"/>
      <c r="RX418" s="213"/>
      <c r="RY418" s="213"/>
      <c r="RZ418" s="213"/>
      <c r="SA418" s="213"/>
      <c r="SB418" s="213"/>
      <c r="SC418" s="213"/>
      <c r="SD418" s="213"/>
      <c r="SE418" s="213"/>
      <c r="SF418" s="213"/>
      <c r="SG418" s="213"/>
      <c r="SH418" s="213"/>
      <c r="SI418" s="213"/>
      <c r="SJ418" s="213"/>
      <c r="SK418" s="213"/>
      <c r="SL418" s="213"/>
      <c r="SM418" s="213"/>
      <c r="SN418" s="213"/>
      <c r="SO418" s="213"/>
      <c r="SP418" s="213"/>
      <c r="SQ418" s="213"/>
      <c r="SR418" s="213"/>
      <c r="SS418" s="213"/>
      <c r="ST418" s="213"/>
      <c r="SU418" s="213"/>
      <c r="SV418" s="213"/>
      <c r="SW418" s="213"/>
      <c r="SX418" s="213"/>
      <c r="SY418" s="213"/>
      <c r="SZ418" s="213"/>
      <c r="TA418" s="213"/>
      <c r="TB418" s="213"/>
      <c r="TC418" s="213"/>
      <c r="TD418" s="213"/>
      <c r="TE418" s="213"/>
      <c r="TF418" s="213"/>
      <c r="TG418" s="213"/>
      <c r="TH418" s="213"/>
      <c r="TI418" s="213"/>
      <c r="TJ418" s="213"/>
      <c r="TK418" s="213"/>
      <c r="TL418" s="213"/>
      <c r="TM418" s="213"/>
      <c r="TN418" s="213"/>
      <c r="TO418" s="213"/>
      <c r="TP418" s="213"/>
      <c r="TQ418" s="213"/>
      <c r="TR418" s="213"/>
      <c r="TS418" s="213"/>
      <c r="TT418" s="213"/>
      <c r="TU418" s="213"/>
      <c r="TV418" s="213"/>
      <c r="TW418" s="213"/>
      <c r="TX418" s="213"/>
      <c r="TY418" s="213"/>
      <c r="TZ418" s="213"/>
      <c r="UA418" s="213"/>
      <c r="UB418" s="213"/>
      <c r="UC418" s="213"/>
      <c r="UD418" s="213"/>
      <c r="UE418" s="213"/>
      <c r="UF418" s="213"/>
      <c r="UG418" s="213"/>
      <c r="UH418" s="213"/>
      <c r="UI418" s="213"/>
      <c r="UJ418" s="213"/>
      <c r="UK418" s="213"/>
      <c r="UL418" s="213"/>
      <c r="UM418" s="213"/>
      <c r="UN418" s="213"/>
      <c r="UO418" s="213"/>
      <c r="UP418" s="213"/>
      <c r="UQ418" s="213"/>
      <c r="UR418" s="213"/>
      <c r="US418" s="213"/>
      <c r="UT418" s="213"/>
      <c r="UU418" s="213"/>
      <c r="UV418" s="213"/>
      <c r="UW418" s="213"/>
      <c r="UX418" s="213"/>
      <c r="UY418" s="213"/>
      <c r="UZ418" s="213"/>
      <c r="VA418" s="213"/>
      <c r="VB418" s="213"/>
      <c r="VC418" s="213"/>
      <c r="VD418" s="213"/>
      <c r="VE418" s="213"/>
      <c r="VF418" s="213"/>
      <c r="VG418" s="213"/>
      <c r="VH418" s="213"/>
      <c r="VI418" s="213"/>
      <c r="VJ418" s="213"/>
      <c r="VK418" s="213"/>
      <c r="VL418" s="213"/>
      <c r="VM418" s="213"/>
      <c r="VN418" s="213"/>
      <c r="VO418" s="213"/>
      <c r="VP418" s="213"/>
      <c r="VQ418" s="213"/>
      <c r="VR418" s="213"/>
      <c r="VS418" s="213"/>
      <c r="VT418" s="213"/>
      <c r="VU418" s="213"/>
      <c r="VV418" s="213"/>
      <c r="VW418" s="213"/>
      <c r="VX418" s="213"/>
      <c r="VY418" s="213"/>
      <c r="VZ418" s="213"/>
      <c r="WA418" s="213"/>
      <c r="WB418" s="213"/>
      <c r="WC418" s="213"/>
      <c r="WD418" s="213"/>
      <c r="WE418" s="213"/>
      <c r="WF418" s="213"/>
      <c r="WG418" s="213"/>
      <c r="WH418" s="213"/>
      <c r="WI418" s="213"/>
      <c r="WJ418" s="213"/>
      <c r="WK418" s="213"/>
      <c r="WL418" s="213"/>
      <c r="WM418" s="213"/>
      <c r="WN418" s="213"/>
      <c r="WO418" s="213"/>
      <c r="WP418" s="213"/>
      <c r="WQ418" s="213"/>
      <c r="WR418" s="213"/>
      <c r="WS418" s="213"/>
      <c r="WT418" s="213"/>
      <c r="WU418" s="213"/>
      <c r="WV418" s="213"/>
      <c r="WW418" s="213"/>
      <c r="WX418" s="213"/>
      <c r="WY418" s="213"/>
      <c r="WZ418" s="213"/>
      <c r="XA418" s="213"/>
      <c r="XB418" s="213"/>
      <c r="XC418" s="213"/>
      <c r="XD418" s="213"/>
      <c r="XE418" s="213"/>
      <c r="XF418" s="213"/>
      <c r="XG418" s="213"/>
      <c r="XH418" s="213"/>
      <c r="XI418" s="213"/>
      <c r="XJ418" s="213"/>
      <c r="XK418" s="213"/>
      <c r="XL418" s="213"/>
      <c r="XM418" s="213"/>
      <c r="XN418" s="213"/>
      <c r="XO418" s="213"/>
      <c r="XP418" s="213"/>
      <c r="XQ418" s="213"/>
      <c r="XR418" s="213"/>
      <c r="XS418" s="213"/>
      <c r="XT418" s="213"/>
      <c r="XU418" s="213"/>
      <c r="XV418" s="213"/>
      <c r="XW418" s="213"/>
      <c r="XX418" s="213"/>
      <c r="XY418" s="213"/>
      <c r="XZ418" s="213"/>
      <c r="YA418" s="213"/>
      <c r="YB418" s="213"/>
      <c r="YC418" s="213"/>
      <c r="YD418" s="213"/>
      <c r="YE418" s="213"/>
      <c r="YF418" s="213"/>
      <c r="YG418" s="213"/>
      <c r="YH418" s="213"/>
      <c r="YI418" s="213"/>
      <c r="YJ418" s="213"/>
      <c r="YK418" s="213"/>
      <c r="YL418" s="213"/>
      <c r="YM418" s="213"/>
      <c r="YN418" s="213"/>
      <c r="YO418" s="213"/>
      <c r="YP418" s="213"/>
      <c r="YQ418" s="213"/>
      <c r="YR418" s="213"/>
      <c r="YS418" s="213"/>
      <c r="YT418" s="213"/>
      <c r="YU418" s="213"/>
      <c r="YV418" s="213"/>
      <c r="YW418" s="213"/>
      <c r="YX418" s="213"/>
      <c r="YY418" s="213"/>
      <c r="YZ418" s="213"/>
      <c r="ZA418" s="213"/>
      <c r="ZB418" s="213"/>
      <c r="ZC418" s="213"/>
      <c r="ZD418" s="213"/>
      <c r="ZE418" s="213"/>
      <c r="ZF418" s="213"/>
      <c r="ZG418" s="213"/>
      <c r="ZH418" s="213"/>
      <c r="ZI418" s="213"/>
      <c r="ZJ418" s="213"/>
      <c r="ZK418" s="213"/>
      <c r="ZL418" s="213"/>
      <c r="ZM418" s="213"/>
      <c r="ZN418" s="213"/>
      <c r="ZO418" s="213"/>
      <c r="ZP418" s="213"/>
      <c r="ZQ418" s="213"/>
      <c r="ZR418" s="213"/>
      <c r="ZS418" s="213"/>
      <c r="ZT418" s="213"/>
      <c r="ZU418" s="213"/>
      <c r="ZV418" s="213"/>
      <c r="ZW418" s="213"/>
      <c r="ZX418" s="213"/>
      <c r="ZY418" s="213"/>
      <c r="ZZ418" s="213"/>
      <c r="AAA418" s="213"/>
      <c r="AAB418" s="213"/>
      <c r="AAC418" s="213"/>
      <c r="AAD418" s="213"/>
      <c r="AAE418" s="213"/>
      <c r="AAF418" s="213"/>
      <c r="AAG418" s="213"/>
      <c r="AAH418" s="213"/>
      <c r="AAI418" s="213"/>
      <c r="AAJ418" s="213"/>
      <c r="AAK418" s="213"/>
      <c r="AAL418" s="213"/>
      <c r="AAM418" s="213"/>
      <c r="AAN418" s="213"/>
      <c r="AAO418" s="213"/>
      <c r="AAP418" s="213"/>
      <c r="AAQ418" s="213"/>
      <c r="AAR418" s="213"/>
      <c r="AAS418" s="213"/>
      <c r="AAT418" s="213"/>
      <c r="AAU418" s="213"/>
      <c r="AAV418" s="213"/>
      <c r="AAW418" s="213"/>
      <c r="AAX418" s="213"/>
      <c r="AAY418" s="213"/>
      <c r="AAZ418" s="213"/>
      <c r="ABA418" s="213"/>
      <c r="ABB418" s="213"/>
      <c r="ABC418" s="213"/>
      <c r="ABD418" s="213"/>
      <c r="ABE418" s="213"/>
      <c r="ABF418" s="213"/>
      <c r="ABG418" s="213"/>
      <c r="ABH418" s="213"/>
      <c r="ABI418" s="213"/>
      <c r="ABJ418" s="213"/>
      <c r="ABK418" s="213"/>
      <c r="ABL418" s="213"/>
      <c r="ABM418" s="213"/>
      <c r="ABN418" s="213"/>
      <c r="ABO418" s="213"/>
      <c r="ABP418" s="213"/>
      <c r="ABQ418" s="213"/>
      <c r="ABR418" s="213"/>
      <c r="ABS418" s="213"/>
      <c r="ABT418" s="213"/>
      <c r="ABU418" s="213"/>
      <c r="ABV418" s="213"/>
      <c r="ABW418" s="213"/>
      <c r="ABX418" s="213"/>
      <c r="ABY418" s="213"/>
      <c r="ABZ418" s="213"/>
      <c r="ACA418" s="213"/>
      <c r="ACB418" s="213"/>
      <c r="ACC418" s="213"/>
      <c r="ACD418" s="213"/>
      <c r="ACE418" s="213"/>
      <c r="ACF418" s="213"/>
      <c r="ACG418" s="213"/>
      <c r="ACH418" s="213"/>
      <c r="ACI418" s="213"/>
      <c r="ACJ418" s="213"/>
      <c r="ACK418" s="213"/>
      <c r="ACL418" s="213"/>
      <c r="ACM418" s="213"/>
      <c r="ACN418" s="213"/>
      <c r="ACO418" s="213"/>
      <c r="ACP418" s="213"/>
      <c r="ACQ418" s="213"/>
      <c r="ACR418" s="213"/>
      <c r="ACS418" s="213"/>
      <c r="ACT418" s="213"/>
      <c r="ACU418" s="213"/>
      <c r="ACV418" s="213"/>
      <c r="ACW418" s="213"/>
      <c r="ACX418" s="213"/>
      <c r="ACY418" s="213"/>
      <c r="ACZ418" s="213"/>
      <c r="ADA418" s="213"/>
      <c r="ADB418" s="213"/>
      <c r="ADC418" s="213"/>
      <c r="ADD418" s="213"/>
      <c r="ADE418" s="213"/>
      <c r="ADF418" s="213"/>
      <c r="ADG418" s="213"/>
      <c r="ADH418" s="213"/>
      <c r="ADI418" s="213"/>
      <c r="ADJ418" s="213"/>
      <c r="ADK418" s="213"/>
      <c r="ADL418" s="213"/>
      <c r="ADM418" s="213"/>
      <c r="ADN418" s="213"/>
      <c r="ADO418" s="213"/>
      <c r="ADP418" s="213"/>
      <c r="ADQ418" s="213"/>
      <c r="ADR418" s="213"/>
      <c r="ADS418" s="213"/>
      <c r="ADT418" s="213"/>
      <c r="ADU418" s="213"/>
      <c r="ADV418" s="213"/>
      <c r="ADW418" s="213"/>
      <c r="ADX418" s="213"/>
      <c r="ADY418" s="213"/>
      <c r="ADZ418" s="213"/>
      <c r="AEA418" s="213"/>
      <c r="AEB418" s="213"/>
      <c r="AEC418" s="213"/>
      <c r="AED418" s="213"/>
      <c r="AEE418" s="213"/>
      <c r="AEF418" s="213"/>
      <c r="AEG418" s="213"/>
      <c r="AEH418" s="213"/>
      <c r="AEI418" s="213"/>
      <c r="AEJ418" s="213"/>
      <c r="AEK418" s="213"/>
      <c r="AEL418" s="213"/>
      <c r="AEM418" s="213"/>
      <c r="AEN418" s="213"/>
      <c r="AEO418" s="213"/>
      <c r="AEP418" s="213"/>
      <c r="AEQ418" s="213"/>
      <c r="AER418" s="213"/>
      <c r="AES418" s="213"/>
      <c r="AET418" s="213"/>
      <c r="AEU418" s="213"/>
      <c r="AEV418" s="213"/>
      <c r="AEW418" s="213"/>
      <c r="AEX418" s="213"/>
      <c r="AEY418" s="213"/>
      <c r="AEZ418" s="213"/>
      <c r="AFA418" s="213"/>
      <c r="AFB418" s="213"/>
      <c r="AFC418" s="213"/>
      <c r="AFD418" s="213"/>
      <c r="AFE418" s="213"/>
      <c r="AFF418" s="213"/>
      <c r="AFG418" s="213"/>
      <c r="AFH418" s="213"/>
      <c r="AFI418" s="213"/>
      <c r="AFJ418" s="213"/>
      <c r="AFK418" s="213"/>
      <c r="AFL418" s="213"/>
      <c r="AFM418" s="213"/>
      <c r="AFN418" s="213"/>
      <c r="AFO418" s="213"/>
      <c r="AFP418" s="213"/>
      <c r="AFQ418" s="213"/>
      <c r="AFR418" s="213"/>
      <c r="AFS418" s="213"/>
      <c r="AFT418" s="213"/>
      <c r="AFU418" s="213"/>
      <c r="AFV418" s="213"/>
      <c r="AFW418" s="213"/>
      <c r="AFX418" s="213"/>
      <c r="AFY418" s="213"/>
      <c r="AFZ418" s="213"/>
      <c r="AGA418" s="213"/>
      <c r="AGB418" s="213"/>
      <c r="AGC418" s="213"/>
      <c r="AGD418" s="213"/>
      <c r="AGE418" s="213"/>
      <c r="AGF418" s="213"/>
      <c r="AGG418" s="213"/>
      <c r="AGH418" s="213"/>
      <c r="AGI418" s="213"/>
      <c r="AGJ418" s="213"/>
      <c r="AGK418" s="213"/>
      <c r="AGL418" s="213"/>
      <c r="AGM418" s="213"/>
      <c r="AGN418" s="213"/>
      <c r="AGO418" s="213"/>
      <c r="AGP418" s="213"/>
      <c r="AGQ418" s="213"/>
      <c r="AGR418" s="213"/>
      <c r="AGS418" s="213"/>
      <c r="AGT418" s="213"/>
      <c r="AGU418" s="213"/>
      <c r="AGV418" s="213"/>
      <c r="AGW418" s="213"/>
      <c r="AGX418" s="213"/>
      <c r="AGY418" s="213"/>
      <c r="AGZ418" s="213"/>
      <c r="AHA418" s="213"/>
      <c r="AHB418" s="213"/>
      <c r="AHC418" s="213"/>
      <c r="AHD418" s="213"/>
      <c r="AHE418" s="213"/>
      <c r="AHF418" s="213"/>
      <c r="AHG418" s="213"/>
      <c r="AHH418" s="213"/>
      <c r="AHI418" s="213"/>
      <c r="AHJ418" s="213"/>
      <c r="AHK418" s="213"/>
      <c r="AHL418" s="213"/>
      <c r="AHM418" s="213"/>
      <c r="AHN418" s="213"/>
      <c r="AHO418" s="213"/>
      <c r="AHP418" s="213"/>
      <c r="AHQ418" s="213"/>
      <c r="AHR418" s="213"/>
      <c r="AHS418" s="213"/>
      <c r="AHT418" s="213"/>
      <c r="AHU418" s="213"/>
      <c r="AHV418" s="213"/>
      <c r="AHW418" s="213"/>
      <c r="AHX418" s="213"/>
      <c r="AHY418" s="213"/>
      <c r="AHZ418" s="213"/>
      <c r="AIA418" s="213"/>
      <c r="AIB418" s="213"/>
      <c r="AIC418" s="213"/>
      <c r="AID418" s="213"/>
      <c r="AIE418" s="213"/>
      <c r="AIF418" s="213"/>
      <c r="AIG418" s="213"/>
      <c r="AIH418" s="213"/>
      <c r="AII418" s="213"/>
      <c r="AIJ418" s="213"/>
      <c r="AIK418" s="213"/>
      <c r="AIL418" s="213"/>
      <c r="AIM418" s="213"/>
      <c r="AIN418" s="213"/>
      <c r="AIO418" s="213"/>
      <c r="AIP418" s="213"/>
      <c r="AIQ418" s="213"/>
      <c r="AIR418" s="213"/>
      <c r="AIS418" s="213"/>
      <c r="AIT418" s="213"/>
      <c r="AIU418" s="213"/>
      <c r="AIV418" s="213"/>
      <c r="AIW418" s="213"/>
      <c r="AIX418" s="213"/>
      <c r="AIY418" s="213"/>
      <c r="AIZ418" s="213"/>
      <c r="AJA418" s="213"/>
      <c r="AJB418" s="213"/>
      <c r="AJC418" s="213"/>
      <c r="AJD418" s="213"/>
      <c r="AJE418" s="213"/>
      <c r="AJF418" s="213"/>
      <c r="AJG418" s="213"/>
      <c r="AJH418" s="213"/>
      <c r="AJI418" s="213"/>
      <c r="AJJ418" s="213"/>
      <c r="AJK418" s="213"/>
      <c r="AJL418" s="213"/>
      <c r="AJM418" s="213"/>
      <c r="AJN418" s="213"/>
      <c r="AJO418" s="213"/>
      <c r="AJP418" s="213"/>
      <c r="AJQ418" s="213"/>
      <c r="AJR418" s="213"/>
      <c r="AJS418" s="213"/>
      <c r="AJT418" s="213"/>
      <c r="AJU418" s="213"/>
      <c r="AJV418" s="213"/>
      <c r="AJW418" s="213"/>
      <c r="AJX418" s="213"/>
      <c r="AJY418" s="213"/>
      <c r="AJZ418" s="213"/>
      <c r="AKA418" s="213"/>
      <c r="AKB418" s="213"/>
      <c r="AKC418" s="213"/>
      <c r="AKD418" s="213"/>
      <c r="AKE418" s="213"/>
      <c r="AKF418" s="213"/>
      <c r="AKG418" s="213"/>
      <c r="AKH418" s="213"/>
      <c r="AKI418" s="213"/>
      <c r="AKJ418" s="213"/>
      <c r="AKK418" s="213"/>
      <c r="AKL418" s="213"/>
      <c r="AKM418" s="213"/>
      <c r="AKN418" s="213"/>
      <c r="AKO418" s="213"/>
      <c r="AKP418" s="213"/>
      <c r="AKQ418" s="213"/>
      <c r="AKR418" s="213"/>
      <c r="AKS418" s="213"/>
      <c r="AKT418" s="213"/>
      <c r="AKU418" s="213"/>
      <c r="AKV418" s="213"/>
      <c r="AKW418" s="213"/>
      <c r="AKX418" s="213"/>
      <c r="AKY418" s="213"/>
      <c r="AKZ418" s="213"/>
      <c r="ALA418" s="213"/>
      <c r="ALB418" s="213"/>
      <c r="ALC418" s="213"/>
      <c r="ALD418" s="213"/>
      <c r="ALE418" s="213"/>
      <c r="ALF418" s="213"/>
      <c r="ALG418" s="213"/>
      <c r="ALH418" s="213"/>
      <c r="ALI418" s="213"/>
      <c r="ALJ418" s="213"/>
      <c r="ALK418" s="213"/>
      <c r="ALL418" s="213"/>
      <c r="ALM418" s="213"/>
      <c r="ALN418" s="213"/>
      <c r="ALO418" s="213"/>
      <c r="ALP418" s="213"/>
      <c r="ALQ418" s="213"/>
      <c r="ALR418" s="213"/>
      <c r="ALS418" s="213"/>
      <c r="ALT418" s="213"/>
      <c r="ALU418" s="213"/>
      <c r="ALV418" s="213"/>
      <c r="ALW418" s="213"/>
      <c r="ALX418" s="213"/>
      <c r="ALY418" s="213"/>
      <c r="ALZ418" s="213"/>
      <c r="AMA418" s="213"/>
      <c r="AMB418" s="213"/>
      <c r="AMC418" s="213"/>
      <c r="AMD418" s="213"/>
      <c r="AME418" s="213"/>
      <c r="AMF418" s="213"/>
      <c r="AMG418" s="213"/>
      <c r="AMH418" s="213"/>
      <c r="AMI418" s="213"/>
      <c r="AMJ418" s="213"/>
      <c r="AMK418" s="213"/>
      <c r="AML418" s="213"/>
      <c r="AMM418" s="213"/>
      <c r="AMN418" s="213"/>
      <c r="AMO418" s="213"/>
      <c r="AMP418" s="213"/>
      <c r="AMQ418" s="213"/>
      <c r="AMR418" s="213"/>
      <c r="AMS418" s="213"/>
      <c r="AMT418" s="213"/>
      <c r="AMU418" s="213"/>
      <c r="AMV418" s="213"/>
      <c r="AMW418" s="213"/>
      <c r="AMX418" s="213"/>
      <c r="AMY418" s="213"/>
      <c r="AMZ418" s="213"/>
      <c r="ANA418" s="213"/>
      <c r="ANB418" s="213"/>
      <c r="ANC418" s="213"/>
      <c r="AND418" s="213"/>
      <c r="ANE418" s="213"/>
      <c r="ANF418" s="213"/>
      <c r="ANG418" s="213"/>
      <c r="ANH418" s="213"/>
      <c r="ANI418" s="213"/>
      <c r="ANJ418" s="213"/>
      <c r="ANK418" s="213"/>
      <c r="ANL418" s="213"/>
      <c r="ANM418" s="213"/>
      <c r="ANN418" s="213"/>
      <c r="ANO418" s="213"/>
      <c r="ANP418" s="213"/>
      <c r="ANQ418" s="213"/>
      <c r="ANR418" s="213"/>
      <c r="ANS418" s="213"/>
      <c r="ANT418" s="213"/>
      <c r="ANU418" s="213"/>
      <c r="ANV418" s="213"/>
      <c r="ANW418" s="213"/>
      <c r="ANX418" s="213"/>
      <c r="ANY418" s="213"/>
      <c r="ANZ418" s="213"/>
      <c r="AOA418" s="213"/>
      <c r="AOB418" s="213"/>
      <c r="AOC418" s="213"/>
      <c r="AOD418" s="213"/>
      <c r="AOE418" s="213"/>
      <c r="AOF418" s="213"/>
      <c r="AOG418" s="213"/>
      <c r="AOH418" s="213"/>
      <c r="AOI418" s="213"/>
      <c r="AOJ418" s="213"/>
      <c r="AOK418" s="213"/>
      <c r="AOL418" s="213"/>
      <c r="AOM418" s="213"/>
      <c r="AON418" s="213"/>
      <c r="AOO418" s="213"/>
      <c r="AOP418" s="213"/>
      <c r="AOQ418" s="213"/>
      <c r="AOR418" s="213"/>
      <c r="AOS418" s="213"/>
      <c r="AOT418" s="213"/>
      <c r="AOU418" s="213"/>
      <c r="AOV418" s="213"/>
      <c r="AOW418" s="213"/>
      <c r="AOX418" s="213"/>
      <c r="AOY418" s="213"/>
      <c r="AOZ418" s="213"/>
      <c r="APA418" s="213"/>
      <c r="APB418" s="213"/>
      <c r="APC418" s="213"/>
      <c r="APD418" s="213"/>
      <c r="APE418" s="213"/>
      <c r="APF418" s="213"/>
      <c r="APG418" s="213"/>
      <c r="APH418" s="213"/>
      <c r="API418" s="213"/>
      <c r="APJ418" s="213"/>
      <c r="APK418" s="213"/>
      <c r="APL418" s="213"/>
      <c r="APM418" s="213"/>
      <c r="APN418" s="213"/>
      <c r="APO418" s="213"/>
      <c r="APP418" s="213"/>
      <c r="APQ418" s="213"/>
      <c r="APR418" s="213"/>
      <c r="APS418" s="213"/>
      <c r="APT418" s="213"/>
      <c r="APU418" s="213"/>
      <c r="APV418" s="213"/>
      <c r="APW418" s="213"/>
      <c r="APX418" s="213"/>
      <c r="APY418" s="213"/>
      <c r="APZ418" s="213"/>
      <c r="AQA418" s="213"/>
      <c r="AQB418" s="213"/>
      <c r="AQC418" s="213"/>
      <c r="AQD418" s="213"/>
      <c r="AQE418" s="213"/>
      <c r="AQF418" s="213"/>
      <c r="AQG418" s="213"/>
      <c r="AQH418" s="213"/>
      <c r="AQI418" s="213"/>
      <c r="AQJ418" s="213"/>
      <c r="AQK418" s="213"/>
      <c r="AQL418" s="213"/>
      <c r="AQM418" s="213"/>
      <c r="AQN418" s="213"/>
      <c r="AQO418" s="213"/>
      <c r="AQP418" s="213"/>
      <c r="AQQ418" s="213"/>
      <c r="AQR418" s="213"/>
      <c r="AQS418" s="213"/>
      <c r="AQT418" s="213"/>
      <c r="AQU418" s="213"/>
      <c r="AQV418" s="213"/>
      <c r="AQW418" s="213"/>
      <c r="AQX418" s="213"/>
      <c r="AQY418" s="213"/>
      <c r="AQZ418" s="213"/>
      <c r="ARA418" s="213"/>
      <c r="ARB418" s="213"/>
      <c r="ARC418" s="213"/>
      <c r="ARD418" s="213"/>
      <c r="ARE418" s="213"/>
      <c r="ARF418" s="213"/>
      <c r="ARG418" s="213"/>
      <c r="ARH418" s="213"/>
      <c r="ARI418" s="213"/>
      <c r="ARJ418" s="213"/>
      <c r="ARK418" s="213"/>
      <c r="ARL418" s="213"/>
      <c r="ARM418" s="213"/>
      <c r="ARN418" s="213"/>
      <c r="ARO418" s="213"/>
      <c r="ARP418" s="213"/>
      <c r="ARQ418" s="213"/>
      <c r="ARR418" s="213"/>
      <c r="ARS418" s="213"/>
      <c r="ART418" s="213"/>
      <c r="ARU418" s="213"/>
      <c r="ARV418" s="213"/>
      <c r="ARW418" s="213"/>
      <c r="ARX418" s="213"/>
      <c r="ARY418" s="213"/>
      <c r="ARZ418" s="213"/>
      <c r="ASA418" s="213"/>
      <c r="ASB418" s="213"/>
      <c r="ASC418" s="213"/>
      <c r="ASD418" s="213"/>
      <c r="ASE418" s="213"/>
      <c r="ASF418" s="213"/>
      <c r="ASG418" s="213"/>
      <c r="ASH418" s="213"/>
      <c r="ASI418" s="213"/>
      <c r="ASJ418" s="213"/>
      <c r="ASK418" s="213"/>
      <c r="ASL418" s="213"/>
      <c r="ASM418" s="213"/>
      <c r="ASN418" s="213"/>
      <c r="ASO418" s="213"/>
      <c r="ASP418" s="213"/>
      <c r="ASQ418" s="213"/>
      <c r="ASR418" s="213"/>
      <c r="ASS418" s="213"/>
      <c r="AST418" s="213"/>
      <c r="ASU418" s="213"/>
      <c r="ASV418" s="213"/>
      <c r="ASW418" s="213"/>
      <c r="ASX418" s="213"/>
      <c r="ASY418" s="213"/>
      <c r="ASZ418" s="213"/>
      <c r="ATA418" s="213"/>
      <c r="ATB418" s="213"/>
      <c r="ATC418" s="213"/>
      <c r="ATD418" s="213"/>
      <c r="ATE418" s="213"/>
      <c r="ATF418" s="213"/>
      <c r="ATG418" s="213"/>
      <c r="ATH418" s="213"/>
      <c r="ATI418" s="213"/>
      <c r="ATJ418" s="213"/>
      <c r="ATK418" s="213"/>
      <c r="ATL418" s="213"/>
      <c r="ATM418" s="213"/>
      <c r="ATN418" s="213"/>
      <c r="ATO418" s="213"/>
      <c r="ATP418" s="213"/>
      <c r="ATQ418" s="213"/>
      <c r="ATR418" s="213"/>
      <c r="ATS418" s="213"/>
      <c r="ATT418" s="213"/>
      <c r="ATU418" s="213"/>
      <c r="ATV418" s="213"/>
      <c r="ATW418" s="213"/>
      <c r="ATX418" s="213"/>
      <c r="ATY418" s="213"/>
      <c r="ATZ418" s="213"/>
      <c r="AUA418" s="213"/>
      <c r="AUB418" s="213"/>
      <c r="AUC418" s="213"/>
      <c r="AUD418" s="213"/>
      <c r="AUE418" s="213"/>
      <c r="AUF418" s="213"/>
      <c r="AUG418" s="213"/>
      <c r="AUH418" s="213"/>
      <c r="AUI418" s="213"/>
      <c r="AUJ418" s="213"/>
      <c r="AUK418" s="213"/>
      <c r="AUL418" s="213"/>
      <c r="AUM418" s="213"/>
      <c r="AUN418" s="213"/>
      <c r="AUO418" s="213"/>
      <c r="AUP418" s="213"/>
      <c r="AUQ418" s="213"/>
      <c r="AUR418" s="213"/>
      <c r="AUS418" s="213"/>
      <c r="AUT418" s="213"/>
      <c r="AUU418" s="213"/>
      <c r="AUV418" s="213"/>
      <c r="AUW418" s="213"/>
      <c r="AUX418" s="213"/>
      <c r="AUY418" s="213"/>
      <c r="AUZ418" s="213"/>
      <c r="AVA418" s="213"/>
      <c r="AVB418" s="213"/>
      <c r="AVC418" s="213"/>
      <c r="AVD418" s="213"/>
      <c r="AVE418" s="213"/>
      <c r="AVF418" s="213"/>
      <c r="AVG418" s="213"/>
      <c r="AVH418" s="213"/>
      <c r="AVI418" s="213"/>
      <c r="AVJ418" s="213"/>
      <c r="AVK418" s="213"/>
      <c r="AVL418" s="213"/>
      <c r="AVM418" s="213"/>
      <c r="AVN418" s="213"/>
      <c r="AVO418" s="213"/>
      <c r="AVP418" s="213"/>
      <c r="AVQ418" s="213"/>
      <c r="AVR418" s="213"/>
      <c r="AVS418" s="213"/>
      <c r="AVT418" s="213"/>
      <c r="AVU418" s="213"/>
      <c r="AVV418" s="213"/>
      <c r="AVW418" s="213"/>
      <c r="AVX418" s="213"/>
      <c r="AVY418" s="213"/>
      <c r="AVZ418" s="213"/>
      <c r="AWA418" s="213"/>
      <c r="AWB418" s="213"/>
      <c r="AWC418" s="213"/>
      <c r="AWD418" s="213"/>
      <c r="AWE418" s="213"/>
      <c r="AWF418" s="213"/>
      <c r="AWG418" s="213"/>
      <c r="AWH418" s="213"/>
      <c r="AWI418" s="213"/>
      <c r="AWJ418" s="213"/>
      <c r="AWK418" s="213"/>
      <c r="AWL418" s="213"/>
      <c r="AWM418" s="213"/>
      <c r="AWN418" s="213"/>
      <c r="AWO418" s="213"/>
      <c r="AWP418" s="213"/>
      <c r="AWQ418" s="213"/>
      <c r="AWR418" s="213"/>
      <c r="AWS418" s="213"/>
      <c r="AWT418" s="213"/>
      <c r="AWU418" s="213"/>
      <c r="AWV418" s="213"/>
      <c r="AWW418" s="213"/>
      <c r="AWX418" s="213"/>
      <c r="AWY418" s="213"/>
      <c r="AWZ418" s="213"/>
      <c r="AXA418" s="213"/>
      <c r="AXB418" s="213"/>
      <c r="AXC418" s="213"/>
      <c r="AXD418" s="213"/>
      <c r="AXE418" s="213"/>
      <c r="AXF418" s="213"/>
      <c r="AXG418" s="213"/>
      <c r="AXH418" s="213"/>
      <c r="AXI418" s="213"/>
      <c r="AXJ418" s="213"/>
      <c r="AXK418" s="213"/>
      <c r="AXL418" s="213"/>
      <c r="AXM418" s="213"/>
      <c r="AXN418" s="213"/>
      <c r="AXO418" s="213"/>
      <c r="AXP418" s="213"/>
      <c r="AXQ418" s="213"/>
      <c r="AXR418" s="213"/>
      <c r="AXS418" s="213"/>
      <c r="AXT418" s="213"/>
      <c r="AXU418" s="213"/>
      <c r="AXV418" s="213"/>
      <c r="AXW418" s="213"/>
      <c r="AXX418" s="213"/>
      <c r="AXY418" s="213"/>
      <c r="AXZ418" s="213"/>
      <c r="AYA418" s="213"/>
      <c r="AYB418" s="213"/>
      <c r="AYC418" s="213"/>
      <c r="AYD418" s="213"/>
      <c r="AYE418" s="213"/>
      <c r="AYF418" s="213"/>
      <c r="AYG418" s="213"/>
      <c r="AYH418" s="213"/>
      <c r="AYI418" s="213"/>
      <c r="AYJ418" s="213"/>
      <c r="AYK418" s="213"/>
      <c r="AYL418" s="213"/>
      <c r="AYM418" s="213"/>
      <c r="AYN418" s="213"/>
      <c r="AYO418" s="213"/>
      <c r="AYP418" s="213"/>
      <c r="AYQ418" s="213"/>
      <c r="AYR418" s="213"/>
      <c r="AYS418" s="213"/>
      <c r="AYT418" s="213"/>
      <c r="AYU418" s="213"/>
      <c r="AYV418" s="213"/>
      <c r="AYW418" s="213"/>
      <c r="AYX418" s="213"/>
      <c r="AYY418" s="213"/>
      <c r="AYZ418" s="213"/>
      <c r="AZA418" s="213"/>
      <c r="AZB418" s="213"/>
      <c r="AZC418" s="213"/>
      <c r="AZD418" s="213"/>
      <c r="AZE418" s="213"/>
      <c r="AZF418" s="213"/>
      <c r="AZG418" s="213"/>
      <c r="AZH418" s="213"/>
      <c r="AZI418" s="213"/>
      <c r="AZJ418" s="213"/>
      <c r="AZK418" s="213"/>
      <c r="AZL418" s="213"/>
      <c r="AZM418" s="213"/>
      <c r="AZN418" s="213"/>
      <c r="AZO418" s="213"/>
      <c r="AZP418" s="213"/>
      <c r="AZQ418" s="213"/>
      <c r="AZR418" s="213"/>
      <c r="AZS418" s="213"/>
      <c r="AZT418" s="213"/>
      <c r="AZU418" s="213"/>
      <c r="AZV418" s="213"/>
      <c r="AZW418" s="213"/>
      <c r="AZX418" s="213"/>
      <c r="AZY418" s="213"/>
      <c r="AZZ418" s="213"/>
      <c r="BAA418" s="213"/>
      <c r="BAB418" s="213"/>
      <c r="BAC418" s="213"/>
      <c r="BAD418" s="213"/>
      <c r="BAE418" s="213"/>
      <c r="BAF418" s="213"/>
      <c r="BAG418" s="213"/>
      <c r="BAH418" s="213"/>
      <c r="BAI418" s="213"/>
      <c r="BAJ418" s="213"/>
      <c r="BAK418" s="213"/>
      <c r="BAL418" s="213"/>
      <c r="BAM418" s="213"/>
      <c r="BAN418" s="213"/>
      <c r="BAO418" s="213"/>
      <c r="BAP418" s="213"/>
      <c r="BAQ418" s="213"/>
      <c r="BAR418" s="213"/>
      <c r="BAS418" s="213"/>
      <c r="BAT418" s="213"/>
      <c r="BAU418" s="213"/>
      <c r="BAV418" s="213"/>
      <c r="BAW418" s="213"/>
      <c r="BAX418" s="213"/>
      <c r="BAY418" s="213"/>
      <c r="BAZ418" s="213"/>
      <c r="BBA418" s="213"/>
      <c r="BBB418" s="213"/>
      <c r="BBC418" s="213"/>
      <c r="BBD418" s="213"/>
      <c r="BBE418" s="213"/>
      <c r="BBF418" s="213"/>
      <c r="BBG418" s="213"/>
      <c r="BBH418" s="213"/>
      <c r="BBI418" s="213"/>
      <c r="BBJ418" s="213"/>
      <c r="BBK418" s="213"/>
      <c r="BBL418" s="213"/>
      <c r="BBM418" s="213"/>
      <c r="BBN418" s="213"/>
      <c r="BBO418" s="213"/>
      <c r="BBP418" s="213"/>
      <c r="BBQ418" s="213"/>
      <c r="BBR418" s="213"/>
      <c r="BBS418" s="213"/>
      <c r="BBT418" s="213"/>
      <c r="BBU418" s="213"/>
      <c r="BBV418" s="213"/>
      <c r="BBW418" s="213"/>
      <c r="BBX418" s="213"/>
      <c r="BBY418" s="213"/>
      <c r="BBZ418" s="213"/>
      <c r="BCA418" s="213"/>
      <c r="BCB418" s="213"/>
      <c r="BCC418" s="213"/>
      <c r="BCD418" s="213"/>
      <c r="BCE418" s="213"/>
      <c r="BCF418" s="213"/>
      <c r="BCG418" s="213"/>
      <c r="BCH418" s="213"/>
      <c r="BCI418" s="213"/>
      <c r="BCJ418" s="213"/>
      <c r="BCK418" s="213"/>
      <c r="BCL418" s="213"/>
      <c r="BCM418" s="213"/>
      <c r="BCN418" s="213"/>
      <c r="BCO418" s="213"/>
      <c r="BCP418" s="213"/>
      <c r="BCQ418" s="213"/>
      <c r="BCR418" s="213"/>
      <c r="BCS418" s="213"/>
      <c r="BCT418" s="213"/>
      <c r="BCU418" s="213"/>
      <c r="BCV418" s="213"/>
      <c r="BCW418" s="213"/>
      <c r="BCX418" s="213"/>
      <c r="BCY418" s="213"/>
      <c r="BCZ418" s="213"/>
      <c r="BDA418" s="213"/>
      <c r="BDB418" s="213"/>
      <c r="BDC418" s="213"/>
      <c r="BDD418" s="213"/>
      <c r="BDE418" s="213"/>
      <c r="BDF418" s="213"/>
      <c r="BDG418" s="213"/>
      <c r="BDH418" s="213"/>
      <c r="BDI418" s="213"/>
      <c r="BDJ418" s="213"/>
      <c r="BDK418" s="213"/>
      <c r="BDL418" s="213"/>
      <c r="BDM418" s="213"/>
      <c r="BDN418" s="213"/>
      <c r="BDO418" s="213"/>
      <c r="BDP418" s="213"/>
      <c r="BDQ418" s="213"/>
      <c r="BDR418" s="213"/>
      <c r="BDS418" s="213"/>
      <c r="BDT418" s="213"/>
      <c r="BDU418" s="213"/>
      <c r="BDV418" s="213"/>
      <c r="BDW418" s="213"/>
      <c r="BDX418" s="213"/>
      <c r="BDY418" s="213"/>
      <c r="BDZ418" s="213"/>
      <c r="BEA418" s="213"/>
      <c r="BEB418" s="213"/>
      <c r="BEC418" s="213"/>
      <c r="BED418" s="213"/>
      <c r="BEE418" s="213"/>
      <c r="BEF418" s="213"/>
      <c r="BEG418" s="213"/>
      <c r="BEH418" s="213"/>
      <c r="BEI418" s="213"/>
      <c r="BEJ418" s="213"/>
      <c r="BEK418" s="213"/>
      <c r="BEL418" s="213"/>
      <c r="BEM418" s="213"/>
      <c r="BEN418" s="213"/>
      <c r="BEO418" s="213"/>
      <c r="BEP418" s="213"/>
      <c r="BEQ418" s="213"/>
      <c r="BER418" s="213"/>
      <c r="BES418" s="213"/>
      <c r="BET418" s="213"/>
      <c r="BEU418" s="213"/>
      <c r="BEV418" s="213"/>
      <c r="BEW418" s="213"/>
      <c r="BEX418" s="213"/>
      <c r="BEY418" s="213"/>
      <c r="BEZ418" s="213"/>
      <c r="BFA418" s="213"/>
      <c r="BFB418" s="213"/>
      <c r="BFC418" s="213"/>
      <c r="BFD418" s="213"/>
      <c r="BFE418" s="213"/>
      <c r="BFF418" s="213"/>
      <c r="BFG418" s="213"/>
      <c r="BFH418" s="213"/>
      <c r="BFI418" s="213"/>
      <c r="BFJ418" s="213"/>
      <c r="BFK418" s="213"/>
      <c r="BFL418" s="213"/>
      <c r="BFM418" s="213"/>
      <c r="BFN418" s="213"/>
      <c r="BFO418" s="213"/>
      <c r="BFP418" s="213"/>
      <c r="BFQ418" s="213"/>
      <c r="BFR418" s="213"/>
      <c r="BFS418" s="213"/>
      <c r="BFT418" s="213"/>
      <c r="BFU418" s="213"/>
      <c r="BFV418" s="213"/>
      <c r="BFW418" s="213"/>
      <c r="BFX418" s="213"/>
      <c r="BFY418" s="213"/>
      <c r="BFZ418" s="213"/>
      <c r="BGA418" s="213"/>
      <c r="BGB418" s="213"/>
      <c r="BGC418" s="213"/>
      <c r="BGD418" s="213"/>
      <c r="BGE418" s="213"/>
      <c r="BGF418" s="213"/>
      <c r="BGG418" s="213"/>
      <c r="BGH418" s="213"/>
      <c r="BGI418" s="213"/>
      <c r="BGJ418" s="213"/>
      <c r="BGK418" s="213"/>
      <c r="BGL418" s="213"/>
      <c r="BGM418" s="213"/>
      <c r="BGN418" s="213"/>
      <c r="BGO418" s="213"/>
      <c r="BGP418" s="213"/>
      <c r="BGQ418" s="213"/>
      <c r="BGR418" s="213"/>
      <c r="BGS418" s="213"/>
      <c r="BGT418" s="213"/>
      <c r="BGU418" s="213"/>
      <c r="BGV418" s="213"/>
      <c r="BGW418" s="213"/>
      <c r="BGX418" s="213"/>
      <c r="BGY418" s="213"/>
      <c r="BGZ418" s="213"/>
      <c r="BHA418" s="213"/>
      <c r="BHB418" s="213"/>
      <c r="BHC418" s="213"/>
      <c r="BHD418" s="213"/>
      <c r="BHE418" s="213"/>
      <c r="BHF418" s="213"/>
      <c r="BHG418" s="213"/>
      <c r="BHH418" s="213"/>
      <c r="BHI418" s="213"/>
      <c r="BHJ418" s="213"/>
      <c r="BHK418" s="213"/>
      <c r="BHL418" s="213"/>
      <c r="BHM418" s="213"/>
      <c r="BHN418" s="213"/>
      <c r="BHO418" s="213"/>
      <c r="BHP418" s="213"/>
      <c r="BHQ418" s="213"/>
      <c r="BHR418" s="213"/>
      <c r="BHS418" s="213"/>
      <c r="BHT418" s="213"/>
      <c r="BHU418" s="213"/>
      <c r="BHV418" s="213"/>
      <c r="BHW418" s="213"/>
      <c r="BHX418" s="213"/>
      <c r="BHY418" s="213"/>
      <c r="BHZ418" s="213"/>
      <c r="BIA418" s="213"/>
      <c r="BIB418" s="213"/>
      <c r="BIC418" s="213"/>
      <c r="BID418" s="213"/>
      <c r="BIE418" s="213"/>
      <c r="BIF418" s="213"/>
      <c r="BIG418" s="213"/>
      <c r="BIH418" s="213"/>
      <c r="BII418" s="213"/>
      <c r="BIJ418" s="213"/>
      <c r="BIK418" s="213"/>
      <c r="BIL418" s="213"/>
      <c r="BIM418" s="213"/>
      <c r="BIN418" s="213"/>
      <c r="BIO418" s="213"/>
      <c r="BIP418" s="213"/>
      <c r="BIQ418" s="213"/>
      <c r="BIR418" s="213"/>
      <c r="BIS418" s="213"/>
      <c r="BIT418" s="213"/>
      <c r="BIU418" s="213"/>
      <c r="BIV418" s="213"/>
      <c r="BIW418" s="213"/>
      <c r="BIX418" s="213"/>
      <c r="BIY418" s="213"/>
      <c r="BIZ418" s="213"/>
      <c r="BJA418" s="213"/>
      <c r="BJB418" s="213"/>
      <c r="BJC418" s="213"/>
      <c r="BJD418" s="213"/>
      <c r="BJE418" s="213"/>
      <c r="BJF418" s="213"/>
      <c r="BJG418" s="213"/>
      <c r="BJH418" s="213"/>
      <c r="BJI418" s="213"/>
      <c r="BJJ418" s="213"/>
      <c r="BJK418" s="213"/>
      <c r="BJL418" s="213"/>
      <c r="BJM418" s="213"/>
      <c r="BJN418" s="213"/>
      <c r="BJO418" s="213"/>
      <c r="BJP418" s="213"/>
      <c r="BJQ418" s="213"/>
      <c r="BJR418" s="213"/>
      <c r="BJS418" s="213"/>
      <c r="BJT418" s="213"/>
      <c r="BJU418" s="213"/>
      <c r="BJV418" s="213"/>
      <c r="BJW418" s="213"/>
      <c r="BJX418" s="213"/>
      <c r="BJY418" s="213"/>
      <c r="BJZ418" s="213"/>
      <c r="BKA418" s="213"/>
      <c r="BKB418" s="213"/>
      <c r="BKC418" s="213"/>
      <c r="BKD418" s="213"/>
      <c r="BKE418" s="213"/>
      <c r="BKF418" s="213"/>
      <c r="BKG418" s="213"/>
      <c r="BKH418" s="213"/>
      <c r="BKI418" s="213"/>
      <c r="BKJ418" s="213"/>
      <c r="BKK418" s="213"/>
      <c r="BKL418" s="213"/>
      <c r="BKM418" s="213"/>
      <c r="BKN418" s="213"/>
      <c r="BKO418" s="213"/>
      <c r="BKP418" s="213"/>
      <c r="BKQ418" s="213"/>
      <c r="BKR418" s="213"/>
      <c r="BKS418" s="213"/>
      <c r="BKT418" s="213"/>
      <c r="BKU418" s="213"/>
      <c r="BKV418" s="213"/>
      <c r="BKW418" s="213"/>
      <c r="BKX418" s="213"/>
      <c r="BKY418" s="213"/>
      <c r="BKZ418" s="213"/>
      <c r="BLA418" s="213"/>
      <c r="BLB418" s="213"/>
      <c r="BLC418" s="213"/>
      <c r="BLD418" s="213"/>
      <c r="BLE418" s="213"/>
      <c r="BLF418" s="213"/>
      <c r="BLG418" s="213"/>
      <c r="BLH418" s="213"/>
      <c r="BLI418" s="213"/>
      <c r="BLJ418" s="213"/>
      <c r="BLK418" s="213"/>
      <c r="BLL418" s="213"/>
      <c r="BLM418" s="213"/>
      <c r="BLN418" s="213"/>
      <c r="BLO418" s="213"/>
      <c r="BLP418" s="213"/>
      <c r="BLQ418" s="213"/>
      <c r="BLR418" s="213"/>
      <c r="BLS418" s="213"/>
      <c r="BLT418" s="213"/>
      <c r="BLU418" s="213"/>
      <c r="BLV418" s="213"/>
      <c r="BLW418" s="213"/>
      <c r="BLX418" s="213"/>
      <c r="BLY418" s="213"/>
      <c r="BLZ418" s="213"/>
      <c r="BMA418" s="213"/>
      <c r="BMB418" s="213"/>
      <c r="BMC418" s="213"/>
      <c r="BMD418" s="213"/>
      <c r="BME418" s="213"/>
      <c r="BMF418" s="213"/>
      <c r="BMG418" s="213"/>
      <c r="BMH418" s="213"/>
      <c r="BMI418" s="213"/>
      <c r="BMJ418" s="213"/>
      <c r="BMK418" s="213"/>
      <c r="BML418" s="213"/>
      <c r="BMM418" s="213"/>
      <c r="BMN418" s="213"/>
      <c r="BMO418" s="213"/>
      <c r="BMP418" s="213"/>
      <c r="BMQ418" s="213"/>
      <c r="BMR418" s="213"/>
      <c r="BMS418" s="213"/>
      <c r="BMT418" s="213"/>
      <c r="BMU418" s="213"/>
      <c r="BMV418" s="213"/>
      <c r="BMW418" s="213"/>
      <c r="BMX418" s="213"/>
      <c r="BMY418" s="213"/>
      <c r="BMZ418" s="213"/>
      <c r="BNA418" s="213"/>
      <c r="BNB418" s="213"/>
      <c r="BNC418" s="213"/>
      <c r="BND418" s="213"/>
      <c r="BNE418" s="213"/>
      <c r="BNF418" s="213"/>
      <c r="BNG418" s="213"/>
      <c r="BNH418" s="213"/>
      <c r="BNI418" s="213"/>
      <c r="BNJ418" s="213"/>
      <c r="BNK418" s="213"/>
      <c r="BNL418" s="213"/>
      <c r="BNM418" s="213"/>
      <c r="BNN418" s="213"/>
      <c r="BNO418" s="213"/>
      <c r="BNP418" s="213"/>
      <c r="BNQ418" s="213"/>
      <c r="BNR418" s="213"/>
      <c r="BNS418" s="213"/>
      <c r="BNT418" s="213"/>
      <c r="BNU418" s="213"/>
      <c r="BNV418" s="213"/>
      <c r="BNW418" s="213"/>
      <c r="BNX418" s="213"/>
      <c r="BNY418" s="213"/>
      <c r="BNZ418" s="213"/>
      <c r="BOA418" s="213"/>
      <c r="BOB418" s="213"/>
      <c r="BOC418" s="213"/>
      <c r="BOD418" s="213"/>
      <c r="BOE418" s="213"/>
      <c r="BOF418" s="213"/>
      <c r="BOG418" s="213"/>
      <c r="BOH418" s="213"/>
      <c r="BOI418" s="213"/>
      <c r="BOJ418" s="213"/>
      <c r="BOK418" s="213"/>
      <c r="BOL418" s="213"/>
      <c r="BOM418" s="213"/>
      <c r="BON418" s="213"/>
      <c r="BOO418" s="213"/>
      <c r="BOP418" s="213"/>
      <c r="BOQ418" s="213"/>
      <c r="BOR418" s="213"/>
      <c r="BOS418" s="213"/>
      <c r="BOT418" s="213"/>
      <c r="BOU418" s="213"/>
      <c r="BOV418" s="213"/>
      <c r="BOW418" s="213"/>
      <c r="BOX418" s="213"/>
      <c r="BOY418" s="213"/>
      <c r="BOZ418" s="213"/>
      <c r="BPA418" s="213"/>
      <c r="BPB418" s="213"/>
      <c r="BPC418" s="213"/>
      <c r="BPD418" s="213"/>
      <c r="BPE418" s="213"/>
      <c r="BPF418" s="213"/>
      <c r="BPG418" s="213"/>
      <c r="BPH418" s="213"/>
      <c r="BPI418" s="213"/>
      <c r="BPJ418" s="213"/>
      <c r="BPK418" s="213"/>
      <c r="BPL418" s="213"/>
      <c r="BPM418" s="213"/>
      <c r="BPN418" s="213"/>
      <c r="BPO418" s="213"/>
      <c r="BPP418" s="213"/>
      <c r="BPQ418" s="213"/>
      <c r="BPR418" s="213"/>
      <c r="BPS418" s="213"/>
      <c r="BPT418" s="213"/>
      <c r="BPU418" s="213"/>
      <c r="BPV418" s="213"/>
      <c r="BPW418" s="213"/>
      <c r="BPX418" s="213"/>
      <c r="BPY418" s="213"/>
      <c r="BPZ418" s="213"/>
      <c r="BQA418" s="213"/>
      <c r="BQB418" s="213"/>
      <c r="BQC418" s="213"/>
      <c r="BQD418" s="213"/>
      <c r="BQE418" s="213"/>
      <c r="BQF418" s="213"/>
      <c r="BQG418" s="213"/>
      <c r="BQH418" s="213"/>
      <c r="BQI418" s="213"/>
      <c r="BQJ418" s="213"/>
      <c r="BQK418" s="213"/>
      <c r="BQL418" s="213"/>
      <c r="BQM418" s="213"/>
      <c r="BQN418" s="213"/>
      <c r="BQO418" s="213"/>
      <c r="BQP418" s="213"/>
      <c r="BQQ418" s="213"/>
      <c r="BQR418" s="213"/>
      <c r="BQS418" s="213"/>
      <c r="BQT418" s="213"/>
      <c r="BQU418" s="213"/>
      <c r="BQV418" s="213"/>
      <c r="BQW418" s="213"/>
      <c r="BQX418" s="213"/>
      <c r="BQY418" s="213"/>
      <c r="BQZ418" s="213"/>
      <c r="BRA418" s="213"/>
      <c r="BRB418" s="213"/>
      <c r="BRC418" s="213"/>
      <c r="BRD418" s="213"/>
      <c r="BRE418" s="213"/>
      <c r="BRF418" s="213"/>
      <c r="BRG418" s="213"/>
      <c r="BRH418" s="213"/>
      <c r="BRI418" s="213"/>
      <c r="BRJ418" s="213"/>
      <c r="BRK418" s="213"/>
      <c r="BRL418" s="213"/>
      <c r="BRM418" s="213"/>
      <c r="BRN418" s="213"/>
      <c r="BRO418" s="213"/>
      <c r="BRP418" s="213"/>
      <c r="BRQ418" s="213"/>
      <c r="BRR418" s="213"/>
      <c r="BRS418" s="213"/>
      <c r="BRT418" s="213"/>
      <c r="BRU418" s="213"/>
      <c r="BRV418" s="213"/>
      <c r="BRW418" s="213"/>
      <c r="BRX418" s="213"/>
      <c r="BRY418" s="213"/>
      <c r="BRZ418" s="213"/>
      <c r="BSA418" s="213"/>
      <c r="BSB418" s="213"/>
      <c r="BSC418" s="213"/>
      <c r="BSD418" s="213"/>
      <c r="BSE418" s="213"/>
      <c r="BSF418" s="213"/>
      <c r="BSG418" s="213"/>
      <c r="BSH418" s="213"/>
      <c r="BSI418" s="213"/>
      <c r="BSJ418" s="213"/>
      <c r="BSK418" s="213"/>
      <c r="BSL418" s="213"/>
      <c r="BSM418" s="213"/>
      <c r="BSN418" s="213"/>
      <c r="BSO418" s="213"/>
      <c r="BSP418" s="213"/>
      <c r="BSQ418" s="213"/>
      <c r="BSR418" s="213"/>
      <c r="BSS418" s="213"/>
      <c r="BST418" s="213"/>
      <c r="BSU418" s="213"/>
      <c r="BSV418" s="213"/>
      <c r="BSW418" s="213"/>
      <c r="BSX418" s="213"/>
      <c r="BSY418" s="213"/>
      <c r="BSZ418" s="213"/>
      <c r="BTA418" s="213"/>
      <c r="BTB418" s="213"/>
      <c r="BTC418" s="213"/>
      <c r="BTD418" s="213"/>
      <c r="BTE418" s="213"/>
      <c r="BTF418" s="213"/>
      <c r="BTG418" s="213"/>
      <c r="BTH418" s="213"/>
      <c r="BTI418" s="213"/>
      <c r="BTJ418" s="213"/>
      <c r="BTK418" s="213"/>
      <c r="BTL418" s="213"/>
      <c r="BTM418" s="213"/>
      <c r="BTN418" s="213"/>
      <c r="BTO418" s="213"/>
      <c r="BTP418" s="213"/>
      <c r="BTQ418" s="213"/>
      <c r="BTR418" s="213"/>
      <c r="BTS418" s="213"/>
      <c r="BTT418" s="213"/>
      <c r="BTU418" s="213"/>
      <c r="BTV418" s="213"/>
      <c r="BTW418" s="213"/>
      <c r="BTX418" s="213"/>
      <c r="BTY418" s="213"/>
      <c r="BTZ418" s="213"/>
      <c r="BUA418" s="213"/>
      <c r="BUB418" s="213"/>
      <c r="BUC418" s="213"/>
      <c r="BUD418" s="213"/>
      <c r="BUE418" s="213"/>
      <c r="BUF418" s="213"/>
      <c r="BUG418" s="213"/>
      <c r="BUH418" s="213"/>
      <c r="BUI418" s="213"/>
      <c r="BUJ418" s="213"/>
      <c r="BUK418" s="213"/>
      <c r="BUL418" s="213"/>
      <c r="BUM418" s="213"/>
      <c r="BUN418" s="213"/>
      <c r="BUO418" s="213"/>
      <c r="BUP418" s="213"/>
      <c r="BUQ418" s="213"/>
      <c r="BUR418" s="213"/>
      <c r="BUS418" s="213"/>
      <c r="BUT418" s="213"/>
      <c r="BUU418" s="213"/>
      <c r="BUV418" s="213"/>
      <c r="BUW418" s="213"/>
      <c r="BUX418" s="213"/>
      <c r="BUY418" s="213"/>
      <c r="BUZ418" s="213"/>
      <c r="BVA418" s="213"/>
      <c r="BVB418" s="213"/>
      <c r="BVC418" s="213"/>
      <c r="BVD418" s="213"/>
      <c r="BVE418" s="213"/>
      <c r="BVF418" s="213"/>
      <c r="BVG418" s="213"/>
      <c r="BVH418" s="213"/>
      <c r="BVI418" s="213"/>
      <c r="BVJ418" s="213"/>
      <c r="BVK418" s="213"/>
      <c r="BVL418" s="213"/>
      <c r="BVM418" s="213"/>
      <c r="BVN418" s="213"/>
      <c r="BVO418" s="213"/>
      <c r="BVP418" s="213"/>
      <c r="BVQ418" s="213"/>
      <c r="BVR418" s="213"/>
      <c r="BVS418" s="213"/>
      <c r="BVT418" s="213"/>
      <c r="BVU418" s="213"/>
      <c r="BVV418" s="213"/>
      <c r="BVW418" s="213"/>
      <c r="BVX418" s="213"/>
      <c r="BVY418" s="213"/>
      <c r="BVZ418" s="213"/>
      <c r="BWA418" s="213"/>
      <c r="BWB418" s="213"/>
      <c r="BWC418" s="213"/>
      <c r="BWD418" s="213"/>
      <c r="BWE418" s="213"/>
      <c r="BWF418" s="213"/>
      <c r="BWG418" s="213"/>
      <c r="BWH418" s="213"/>
      <c r="BWI418" s="213"/>
      <c r="BWJ418" s="213"/>
      <c r="BWK418" s="213"/>
      <c r="BWL418" s="213"/>
      <c r="BWM418" s="213"/>
      <c r="BWN418" s="213"/>
      <c r="BWO418" s="213"/>
      <c r="BWP418" s="213"/>
      <c r="BWQ418" s="213"/>
      <c r="BWR418" s="213"/>
      <c r="BWS418" s="213"/>
      <c r="BWT418" s="213"/>
      <c r="BWU418" s="213"/>
      <c r="BWV418" s="213"/>
      <c r="BWW418" s="213"/>
      <c r="BWX418" s="213"/>
      <c r="BWY418" s="213"/>
      <c r="BWZ418" s="213"/>
      <c r="BXA418" s="213"/>
      <c r="BXB418" s="213"/>
      <c r="BXC418" s="213"/>
      <c r="BXD418" s="213"/>
      <c r="BXE418" s="213"/>
      <c r="BXF418" s="213"/>
      <c r="BXG418" s="213"/>
      <c r="BXH418" s="213"/>
      <c r="BXI418" s="213"/>
      <c r="BXJ418" s="213"/>
      <c r="BXK418" s="213"/>
      <c r="BXL418" s="213"/>
      <c r="BXM418" s="213"/>
      <c r="BXN418" s="213"/>
      <c r="BXO418" s="213"/>
      <c r="BXP418" s="213"/>
      <c r="BXQ418" s="213"/>
      <c r="BXR418" s="213"/>
      <c r="BXS418" s="213"/>
      <c r="BXT418" s="213"/>
      <c r="BXU418" s="213"/>
      <c r="BXV418" s="213"/>
      <c r="BXW418" s="213"/>
      <c r="BXX418" s="213"/>
      <c r="BXY418" s="213"/>
      <c r="BXZ418" s="213"/>
      <c r="BYA418" s="213"/>
      <c r="BYB418" s="213"/>
      <c r="BYC418" s="213"/>
      <c r="BYD418" s="213"/>
      <c r="BYE418" s="213"/>
      <c r="BYF418" s="213"/>
      <c r="BYG418" s="213"/>
      <c r="BYH418" s="213"/>
      <c r="BYI418" s="213"/>
      <c r="BYJ418" s="213"/>
      <c r="BYK418" s="213"/>
      <c r="BYL418" s="213"/>
      <c r="BYM418" s="213"/>
      <c r="BYN418" s="213"/>
      <c r="BYO418" s="213"/>
      <c r="BYP418" s="213"/>
      <c r="BYQ418" s="213"/>
      <c r="BYR418" s="213"/>
      <c r="BYS418" s="213"/>
      <c r="BYT418" s="213"/>
      <c r="BYU418" s="213"/>
      <c r="BYV418" s="213"/>
      <c r="BYW418" s="213"/>
      <c r="BYX418" s="213"/>
      <c r="BYY418" s="213"/>
      <c r="BYZ418" s="213"/>
      <c r="BZA418" s="213"/>
      <c r="BZB418" s="213"/>
      <c r="BZC418" s="213"/>
      <c r="BZD418" s="213"/>
      <c r="BZE418" s="213"/>
      <c r="BZF418" s="213"/>
      <c r="BZG418" s="213"/>
      <c r="BZH418" s="213"/>
      <c r="BZI418" s="213"/>
      <c r="BZJ418" s="213"/>
      <c r="BZK418" s="213"/>
      <c r="BZL418" s="213"/>
      <c r="BZM418" s="213"/>
      <c r="BZN418" s="213"/>
      <c r="BZO418" s="213"/>
      <c r="BZP418" s="213"/>
      <c r="BZQ418" s="213"/>
      <c r="BZR418" s="213"/>
      <c r="BZS418" s="213"/>
      <c r="BZT418" s="213"/>
      <c r="BZU418" s="213"/>
      <c r="BZV418" s="213"/>
      <c r="BZW418" s="213"/>
      <c r="BZX418" s="213"/>
      <c r="BZY418" s="213"/>
      <c r="BZZ418" s="213"/>
      <c r="CAA418" s="213"/>
      <c r="CAB418" s="213"/>
      <c r="CAC418" s="213"/>
      <c r="CAD418" s="213"/>
      <c r="CAE418" s="213"/>
      <c r="CAF418" s="213"/>
      <c r="CAG418" s="213"/>
      <c r="CAH418" s="213"/>
      <c r="CAI418" s="213"/>
      <c r="CAJ418" s="213"/>
      <c r="CAK418" s="213"/>
      <c r="CAL418" s="213"/>
      <c r="CAM418" s="213"/>
      <c r="CAN418" s="213"/>
      <c r="CAO418" s="213"/>
      <c r="CAP418" s="213"/>
      <c r="CAQ418" s="213"/>
      <c r="CAR418" s="213"/>
      <c r="CAS418" s="213"/>
      <c r="CAT418" s="213"/>
      <c r="CAU418" s="213"/>
      <c r="CAV418" s="213"/>
      <c r="CAW418" s="213"/>
      <c r="CAX418" s="213"/>
      <c r="CAY418" s="213"/>
      <c r="CAZ418" s="213"/>
      <c r="CBA418" s="213"/>
      <c r="CBB418" s="213"/>
      <c r="CBC418" s="213"/>
      <c r="CBD418" s="213"/>
      <c r="CBE418" s="213"/>
      <c r="CBF418" s="213"/>
      <c r="CBG418" s="213"/>
      <c r="CBH418" s="213"/>
      <c r="CBI418" s="213"/>
      <c r="CBJ418" s="213"/>
      <c r="CBK418" s="213"/>
      <c r="CBL418" s="213"/>
      <c r="CBM418" s="213"/>
      <c r="CBN418" s="213"/>
      <c r="CBO418" s="213"/>
      <c r="CBP418" s="213"/>
      <c r="CBQ418" s="213"/>
      <c r="CBR418" s="213"/>
      <c r="CBS418" s="213"/>
      <c r="CBT418" s="213"/>
      <c r="CBU418" s="213"/>
      <c r="CBV418" s="213"/>
      <c r="CBW418" s="213"/>
      <c r="CBX418" s="213"/>
      <c r="CBY418" s="213"/>
      <c r="CBZ418" s="213"/>
      <c r="CCA418" s="213"/>
      <c r="CCB418" s="213"/>
      <c r="CCC418" s="213"/>
      <c r="CCD418" s="213"/>
      <c r="CCE418" s="213"/>
      <c r="CCF418" s="213"/>
      <c r="CCG418" s="213"/>
      <c r="CCH418" s="213"/>
      <c r="CCI418" s="213"/>
      <c r="CCJ418" s="213"/>
      <c r="CCK418" s="213"/>
      <c r="CCL418" s="213"/>
      <c r="CCM418" s="213"/>
      <c r="CCN418" s="213"/>
      <c r="CCO418" s="213"/>
      <c r="CCP418" s="213"/>
      <c r="CCQ418" s="213"/>
      <c r="CCR418" s="213"/>
      <c r="CCS418" s="213"/>
      <c r="CCT418" s="213"/>
      <c r="CCU418" s="213"/>
      <c r="CCV418" s="213"/>
      <c r="CCW418" s="213"/>
      <c r="CCX418" s="213"/>
      <c r="CCY418" s="213"/>
      <c r="CCZ418" s="213"/>
      <c r="CDA418" s="213"/>
      <c r="CDB418" s="213"/>
      <c r="CDC418" s="213"/>
      <c r="CDD418" s="213"/>
      <c r="CDE418" s="213"/>
      <c r="CDF418" s="213"/>
      <c r="CDG418" s="213"/>
      <c r="CDH418" s="213"/>
      <c r="CDI418" s="213"/>
      <c r="CDJ418" s="213"/>
      <c r="CDK418" s="213"/>
      <c r="CDL418" s="213"/>
      <c r="CDM418" s="213"/>
      <c r="CDN418" s="213"/>
      <c r="CDO418" s="213"/>
      <c r="CDP418" s="213"/>
      <c r="CDQ418" s="213"/>
      <c r="CDR418" s="213"/>
      <c r="CDS418" s="213"/>
      <c r="CDT418" s="213"/>
      <c r="CDU418" s="213"/>
      <c r="CDV418" s="213"/>
      <c r="CDW418" s="213"/>
      <c r="CDX418" s="213"/>
      <c r="CDY418" s="213"/>
      <c r="CDZ418" s="213"/>
      <c r="CEA418" s="213"/>
      <c r="CEB418" s="213"/>
      <c r="CEC418" s="213"/>
      <c r="CED418" s="213"/>
      <c r="CEE418" s="213"/>
      <c r="CEF418" s="213"/>
      <c r="CEG418" s="213"/>
      <c r="CEH418" s="213"/>
      <c r="CEI418" s="213"/>
      <c r="CEJ418" s="213"/>
      <c r="CEK418" s="213"/>
      <c r="CEL418" s="213"/>
      <c r="CEM418" s="213"/>
      <c r="CEN418" s="213"/>
      <c r="CEO418" s="213"/>
      <c r="CEP418" s="213"/>
      <c r="CEQ418" s="213"/>
      <c r="CER418" s="213"/>
      <c r="CES418" s="213"/>
      <c r="CET418" s="213"/>
      <c r="CEU418" s="213"/>
      <c r="CEV418" s="213"/>
      <c r="CEW418" s="213"/>
      <c r="CEX418" s="213"/>
      <c r="CEY418" s="213"/>
      <c r="CEZ418" s="213"/>
      <c r="CFA418" s="213"/>
      <c r="CFB418" s="213"/>
      <c r="CFC418" s="213"/>
      <c r="CFD418" s="213"/>
      <c r="CFE418" s="213"/>
      <c r="CFF418" s="213"/>
      <c r="CFG418" s="213"/>
      <c r="CFH418" s="213"/>
      <c r="CFI418" s="213"/>
      <c r="CFJ418" s="213"/>
      <c r="CFK418" s="213"/>
      <c r="CFL418" s="213"/>
      <c r="CFM418" s="213"/>
      <c r="CFN418" s="213"/>
      <c r="CFO418" s="213"/>
      <c r="CFP418" s="213"/>
      <c r="CFQ418" s="213"/>
      <c r="CFR418" s="213"/>
      <c r="CFS418" s="213"/>
      <c r="CFT418" s="213"/>
      <c r="CFU418" s="213"/>
      <c r="CFV418" s="213"/>
      <c r="CFW418" s="213"/>
      <c r="CFX418" s="213"/>
      <c r="CFY418" s="213"/>
      <c r="CFZ418" s="213"/>
      <c r="CGA418" s="213"/>
      <c r="CGB418" s="213"/>
      <c r="CGC418" s="213"/>
      <c r="CGD418" s="213"/>
      <c r="CGE418" s="213"/>
      <c r="CGF418" s="213"/>
      <c r="CGG418" s="213"/>
      <c r="CGH418" s="213"/>
      <c r="CGI418" s="213"/>
      <c r="CGJ418" s="213"/>
      <c r="CGK418" s="213"/>
      <c r="CGL418" s="213"/>
      <c r="CGM418" s="213"/>
      <c r="CGN418" s="213"/>
      <c r="CGO418" s="213"/>
      <c r="CGP418" s="213"/>
      <c r="CGQ418" s="213"/>
      <c r="CGR418" s="213"/>
      <c r="CGS418" s="213"/>
      <c r="CGT418" s="213"/>
      <c r="CGU418" s="213"/>
      <c r="CGV418" s="213"/>
      <c r="CGW418" s="213"/>
      <c r="CGX418" s="213"/>
      <c r="CGY418" s="213"/>
      <c r="CGZ418" s="213"/>
      <c r="CHA418" s="213"/>
      <c r="CHB418" s="213"/>
      <c r="CHC418" s="213"/>
      <c r="CHD418" s="213"/>
      <c r="CHE418" s="213"/>
      <c r="CHF418" s="213"/>
      <c r="CHG418" s="213"/>
      <c r="CHH418" s="213"/>
      <c r="CHI418" s="213"/>
      <c r="CHJ418" s="213"/>
      <c r="CHK418" s="213"/>
      <c r="CHL418" s="213"/>
      <c r="CHM418" s="213"/>
      <c r="CHN418" s="213"/>
      <c r="CHO418" s="213"/>
      <c r="CHP418" s="213"/>
      <c r="CHQ418" s="213"/>
      <c r="CHR418" s="213"/>
      <c r="CHS418" s="213"/>
      <c r="CHT418" s="213"/>
      <c r="CHU418" s="213"/>
      <c r="CHV418" s="213"/>
      <c r="CHW418" s="213"/>
      <c r="CHX418" s="213"/>
      <c r="CHY418" s="213"/>
      <c r="CHZ418" s="213"/>
      <c r="CIA418" s="213"/>
      <c r="CIB418" s="213"/>
      <c r="CIC418" s="213"/>
      <c r="CID418" s="213"/>
      <c r="CIE418" s="213"/>
      <c r="CIF418" s="213"/>
      <c r="CIG418" s="213"/>
      <c r="CIH418" s="213"/>
      <c r="CII418" s="213"/>
      <c r="CIJ418" s="213"/>
      <c r="CIK418" s="213"/>
      <c r="CIL418" s="213"/>
      <c r="CIM418" s="213"/>
      <c r="CIN418" s="213"/>
      <c r="CIO418" s="213"/>
      <c r="CIP418" s="213"/>
      <c r="CIQ418" s="213"/>
      <c r="CIR418" s="213"/>
      <c r="CIS418" s="213"/>
      <c r="CIT418" s="213"/>
      <c r="CIU418" s="213"/>
      <c r="CIV418" s="213"/>
      <c r="CIW418" s="213"/>
      <c r="CIX418" s="213"/>
      <c r="CIY418" s="213"/>
      <c r="CIZ418" s="213"/>
      <c r="CJA418" s="213"/>
      <c r="CJB418" s="213"/>
      <c r="CJC418" s="213"/>
      <c r="CJD418" s="213"/>
      <c r="CJE418" s="213"/>
      <c r="CJF418" s="213"/>
      <c r="CJG418" s="213"/>
      <c r="CJH418" s="213"/>
      <c r="CJI418" s="213"/>
      <c r="CJJ418" s="213"/>
      <c r="CJK418" s="213"/>
      <c r="CJL418" s="213"/>
      <c r="CJM418" s="213"/>
      <c r="CJN418" s="213"/>
      <c r="CJO418" s="213"/>
      <c r="CJP418" s="213"/>
      <c r="CJQ418" s="213"/>
      <c r="CJR418" s="213"/>
      <c r="CJS418" s="213"/>
      <c r="CJT418" s="213"/>
      <c r="CJU418" s="213"/>
      <c r="CJV418" s="213"/>
      <c r="CJW418" s="213"/>
      <c r="CJX418" s="213"/>
      <c r="CJY418" s="213"/>
      <c r="CJZ418" s="213"/>
      <c r="CKA418" s="213"/>
      <c r="CKB418" s="213"/>
      <c r="CKC418" s="213"/>
      <c r="CKD418" s="213"/>
      <c r="CKE418" s="213"/>
      <c r="CKF418" s="213"/>
      <c r="CKG418" s="213"/>
      <c r="CKH418" s="213"/>
      <c r="CKI418" s="213"/>
      <c r="CKJ418" s="213"/>
      <c r="CKK418" s="213"/>
      <c r="CKL418" s="213"/>
      <c r="CKM418" s="213"/>
      <c r="CKN418" s="213"/>
      <c r="CKO418" s="213"/>
      <c r="CKP418" s="213"/>
      <c r="CKQ418" s="213"/>
      <c r="CKR418" s="213"/>
      <c r="CKS418" s="213"/>
      <c r="CKT418" s="213"/>
      <c r="CKU418" s="213"/>
      <c r="CKV418" s="213"/>
      <c r="CKW418" s="213"/>
      <c r="CKX418" s="213"/>
      <c r="CKY418" s="213"/>
      <c r="CKZ418" s="213"/>
      <c r="CLA418" s="213"/>
      <c r="CLB418" s="213"/>
      <c r="CLC418" s="213"/>
      <c r="CLD418" s="213"/>
      <c r="CLE418" s="213"/>
      <c r="CLF418" s="213"/>
      <c r="CLG418" s="213"/>
      <c r="CLH418" s="213"/>
      <c r="CLI418" s="213"/>
      <c r="CLJ418" s="213"/>
      <c r="CLK418" s="213"/>
      <c r="CLL418" s="213"/>
      <c r="CLM418" s="213"/>
      <c r="CLN418" s="213"/>
      <c r="CLO418" s="213"/>
      <c r="CLP418" s="213"/>
      <c r="CLQ418" s="213"/>
      <c r="CLR418" s="213"/>
      <c r="CLS418" s="213"/>
      <c r="CLT418" s="213"/>
      <c r="CLU418" s="213"/>
      <c r="CLV418" s="213"/>
      <c r="CLW418" s="213"/>
      <c r="CLX418" s="213"/>
      <c r="CLY418" s="213"/>
      <c r="CLZ418" s="213"/>
      <c r="CMA418" s="213"/>
      <c r="CMB418" s="213"/>
      <c r="CMC418" s="213"/>
      <c r="CMD418" s="213"/>
      <c r="CME418" s="213"/>
      <c r="CMF418" s="213"/>
      <c r="CMG418" s="213"/>
      <c r="CMH418" s="213"/>
      <c r="CMI418" s="213"/>
      <c r="CMJ418" s="213"/>
      <c r="CMK418" s="213"/>
      <c r="CML418" s="213"/>
      <c r="CMM418" s="213"/>
      <c r="CMN418" s="213"/>
      <c r="CMO418" s="213"/>
      <c r="CMP418" s="213"/>
      <c r="CMQ418" s="213"/>
      <c r="CMR418" s="213"/>
      <c r="CMS418" s="213"/>
      <c r="CMT418" s="213"/>
      <c r="CMU418" s="213"/>
      <c r="CMV418" s="213"/>
      <c r="CMW418" s="213"/>
      <c r="CMX418" s="213"/>
      <c r="CMY418" s="213"/>
      <c r="CMZ418" s="213"/>
      <c r="CNA418" s="213"/>
      <c r="CNB418" s="213"/>
      <c r="CNC418" s="213"/>
      <c r="CND418" s="213"/>
      <c r="CNE418" s="213"/>
      <c r="CNF418" s="213"/>
      <c r="CNG418" s="213"/>
      <c r="CNH418" s="213"/>
      <c r="CNI418" s="213"/>
      <c r="CNJ418" s="213"/>
      <c r="CNK418" s="213"/>
      <c r="CNL418" s="213"/>
      <c r="CNM418" s="213"/>
      <c r="CNN418" s="213"/>
      <c r="CNO418" s="213"/>
      <c r="CNP418" s="213"/>
      <c r="CNQ418" s="213"/>
      <c r="CNR418" s="213"/>
      <c r="CNS418" s="213"/>
      <c r="CNT418" s="213"/>
      <c r="CNU418" s="213"/>
      <c r="CNV418" s="213"/>
      <c r="CNW418" s="213"/>
      <c r="CNX418" s="213"/>
      <c r="CNY418" s="213"/>
      <c r="CNZ418" s="213"/>
      <c r="COA418" s="213"/>
      <c r="COB418" s="213"/>
      <c r="COC418" s="213"/>
      <c r="COD418" s="213"/>
      <c r="COE418" s="213"/>
      <c r="COF418" s="213"/>
      <c r="COG418" s="213"/>
      <c r="COH418" s="213"/>
      <c r="COI418" s="213"/>
      <c r="COJ418" s="213"/>
      <c r="COK418" s="213"/>
      <c r="COL418" s="213"/>
      <c r="COM418" s="213"/>
      <c r="CON418" s="213"/>
      <c r="COO418" s="213"/>
      <c r="COP418" s="213"/>
      <c r="COQ418" s="213"/>
      <c r="COR418" s="213"/>
      <c r="COS418" s="213"/>
      <c r="COT418" s="213"/>
      <c r="COU418" s="213"/>
      <c r="COV418" s="213"/>
      <c r="COW418" s="213"/>
      <c r="COX418" s="213"/>
      <c r="COY418" s="213"/>
      <c r="COZ418" s="213"/>
      <c r="CPA418" s="213"/>
      <c r="CPB418" s="213"/>
      <c r="CPC418" s="213"/>
      <c r="CPD418" s="213"/>
      <c r="CPE418" s="213"/>
      <c r="CPF418" s="213"/>
      <c r="CPG418" s="213"/>
      <c r="CPH418" s="213"/>
      <c r="CPI418" s="213"/>
      <c r="CPJ418" s="213"/>
      <c r="CPK418" s="213"/>
      <c r="CPL418" s="213"/>
      <c r="CPM418" s="213"/>
      <c r="CPN418" s="213"/>
      <c r="CPO418" s="213"/>
      <c r="CPP418" s="213"/>
      <c r="CPQ418" s="213"/>
      <c r="CPR418" s="213"/>
      <c r="CPS418" s="213"/>
      <c r="CPT418" s="213"/>
      <c r="CPU418" s="213"/>
      <c r="CPV418" s="213"/>
      <c r="CPW418" s="213"/>
      <c r="CPX418" s="213"/>
      <c r="CPY418" s="213"/>
      <c r="CPZ418" s="213"/>
      <c r="CQA418" s="213"/>
      <c r="CQB418" s="213"/>
      <c r="CQC418" s="213"/>
      <c r="CQD418" s="213"/>
      <c r="CQE418" s="213"/>
      <c r="CQF418" s="213"/>
      <c r="CQG418" s="213"/>
      <c r="CQH418" s="213"/>
      <c r="CQI418" s="213"/>
      <c r="CQJ418" s="213"/>
      <c r="CQK418" s="213"/>
      <c r="CQL418" s="213"/>
      <c r="CQM418" s="213"/>
      <c r="CQN418" s="213"/>
      <c r="CQO418" s="213"/>
      <c r="CQP418" s="213"/>
      <c r="CQQ418" s="213"/>
      <c r="CQR418" s="213"/>
      <c r="CQS418" s="213"/>
      <c r="CQT418" s="213"/>
      <c r="CQU418" s="213"/>
      <c r="CQV418" s="213"/>
      <c r="CQW418" s="213"/>
      <c r="CQX418" s="213"/>
      <c r="CQY418" s="213"/>
      <c r="CQZ418" s="213"/>
      <c r="CRA418" s="213"/>
      <c r="CRB418" s="213"/>
      <c r="CRC418" s="213"/>
      <c r="CRD418" s="213"/>
      <c r="CRE418" s="213"/>
      <c r="CRF418" s="213"/>
      <c r="CRG418" s="213"/>
      <c r="CRH418" s="213"/>
      <c r="CRI418" s="213"/>
      <c r="CRJ418" s="213"/>
      <c r="CRK418" s="213"/>
      <c r="CRL418" s="213"/>
      <c r="CRM418" s="213"/>
      <c r="CRN418" s="213"/>
      <c r="CRO418" s="213"/>
      <c r="CRP418" s="213"/>
      <c r="CRQ418" s="213"/>
      <c r="CRR418" s="213"/>
      <c r="CRS418" s="213"/>
      <c r="CRT418" s="213"/>
      <c r="CRU418" s="213"/>
      <c r="CRV418" s="213"/>
      <c r="CRW418" s="213"/>
      <c r="CRX418" s="213"/>
      <c r="CRY418" s="213"/>
      <c r="CRZ418" s="213"/>
      <c r="CSA418" s="213"/>
      <c r="CSB418" s="213"/>
      <c r="CSC418" s="213"/>
      <c r="CSD418" s="213"/>
      <c r="CSE418" s="213"/>
      <c r="CSF418" s="213"/>
      <c r="CSG418" s="213"/>
      <c r="CSH418" s="213"/>
      <c r="CSI418" s="213"/>
      <c r="CSJ418" s="213"/>
      <c r="CSK418" s="213"/>
      <c r="CSL418" s="213"/>
      <c r="CSM418" s="213"/>
      <c r="CSN418" s="213"/>
      <c r="CSO418" s="213"/>
      <c r="CSP418" s="213"/>
      <c r="CSQ418" s="213"/>
      <c r="CSR418" s="213"/>
      <c r="CSS418" s="213"/>
      <c r="CST418" s="213"/>
      <c r="CSU418" s="213"/>
      <c r="CSV418" s="213"/>
      <c r="CSW418" s="213"/>
      <c r="CSX418" s="213"/>
      <c r="CSY418" s="213"/>
      <c r="CSZ418" s="213"/>
      <c r="CTA418" s="213"/>
      <c r="CTB418" s="213"/>
      <c r="CTC418" s="213"/>
      <c r="CTD418" s="213"/>
      <c r="CTE418" s="213"/>
      <c r="CTF418" s="213"/>
      <c r="CTG418" s="213"/>
      <c r="CTH418" s="213"/>
      <c r="CTI418" s="213"/>
      <c r="CTJ418" s="213"/>
      <c r="CTK418" s="213"/>
      <c r="CTL418" s="213"/>
      <c r="CTM418" s="213"/>
      <c r="CTN418" s="213"/>
      <c r="CTO418" s="213"/>
      <c r="CTP418" s="213"/>
      <c r="CTQ418" s="213"/>
      <c r="CTR418" s="213"/>
      <c r="CTS418" s="213"/>
      <c r="CTT418" s="213"/>
      <c r="CTU418" s="213"/>
      <c r="CTV418" s="213"/>
      <c r="CTW418" s="213"/>
      <c r="CTX418" s="213"/>
      <c r="CTY418" s="213"/>
      <c r="CTZ418" s="213"/>
      <c r="CUA418" s="213"/>
      <c r="CUB418" s="213"/>
      <c r="CUC418" s="213"/>
      <c r="CUD418" s="213"/>
      <c r="CUE418" s="213"/>
      <c r="CUF418" s="213"/>
      <c r="CUG418" s="213"/>
      <c r="CUH418" s="213"/>
      <c r="CUI418" s="213"/>
      <c r="CUJ418" s="213"/>
      <c r="CUK418" s="213"/>
      <c r="CUL418" s="213"/>
      <c r="CUM418" s="213"/>
      <c r="CUN418" s="213"/>
      <c r="CUO418" s="213"/>
      <c r="CUP418" s="213"/>
      <c r="CUQ418" s="213"/>
      <c r="CUR418" s="213"/>
      <c r="CUS418" s="213"/>
      <c r="CUT418" s="213"/>
      <c r="CUU418" s="213"/>
      <c r="CUV418" s="213"/>
      <c r="CUW418" s="213"/>
      <c r="CUX418" s="213"/>
      <c r="CUY418" s="213"/>
      <c r="CUZ418" s="213"/>
      <c r="CVA418" s="213"/>
      <c r="CVB418" s="213"/>
      <c r="CVC418" s="213"/>
      <c r="CVD418" s="213"/>
      <c r="CVE418" s="213"/>
      <c r="CVF418" s="213"/>
      <c r="CVG418" s="213"/>
      <c r="CVH418" s="213"/>
      <c r="CVI418" s="213"/>
      <c r="CVJ418" s="213"/>
      <c r="CVK418" s="213"/>
      <c r="CVL418" s="213"/>
      <c r="CVM418" s="213"/>
      <c r="CVN418" s="213"/>
      <c r="CVO418" s="213"/>
      <c r="CVP418" s="213"/>
      <c r="CVQ418" s="213"/>
      <c r="CVR418" s="213"/>
      <c r="CVS418" s="213"/>
      <c r="CVT418" s="213"/>
      <c r="CVU418" s="213"/>
      <c r="CVV418" s="213"/>
      <c r="CVW418" s="213"/>
      <c r="CVX418" s="213"/>
      <c r="CVY418" s="213"/>
      <c r="CVZ418" s="213"/>
      <c r="CWA418" s="213"/>
      <c r="CWB418" s="213"/>
      <c r="CWC418" s="213"/>
      <c r="CWD418" s="213"/>
      <c r="CWE418" s="213"/>
      <c r="CWF418" s="213"/>
      <c r="CWG418" s="213"/>
      <c r="CWH418" s="213"/>
      <c r="CWI418" s="213"/>
      <c r="CWJ418" s="213"/>
      <c r="CWK418" s="213"/>
      <c r="CWL418" s="213"/>
      <c r="CWM418" s="213"/>
      <c r="CWN418" s="213"/>
      <c r="CWO418" s="213"/>
      <c r="CWP418" s="213"/>
      <c r="CWQ418" s="213"/>
      <c r="CWR418" s="213"/>
      <c r="CWS418" s="213"/>
      <c r="CWT418" s="213"/>
      <c r="CWU418" s="213"/>
      <c r="CWV418" s="213"/>
      <c r="CWW418" s="213"/>
      <c r="CWX418" s="213"/>
      <c r="CWY418" s="213"/>
      <c r="CWZ418" s="213"/>
      <c r="CXA418" s="213"/>
      <c r="CXB418" s="213"/>
      <c r="CXC418" s="213"/>
      <c r="CXD418" s="213"/>
      <c r="CXE418" s="213"/>
      <c r="CXF418" s="213"/>
      <c r="CXG418" s="213"/>
      <c r="CXH418" s="213"/>
      <c r="CXI418" s="213"/>
      <c r="CXJ418" s="213"/>
      <c r="CXK418" s="213"/>
      <c r="CXL418" s="213"/>
      <c r="CXM418" s="213"/>
      <c r="CXN418" s="213"/>
      <c r="CXO418" s="213"/>
      <c r="CXP418" s="213"/>
      <c r="CXQ418" s="213"/>
      <c r="CXR418" s="213"/>
      <c r="CXS418" s="213"/>
      <c r="CXT418" s="213"/>
      <c r="CXU418" s="213"/>
      <c r="CXV418" s="213"/>
      <c r="CXW418" s="213"/>
      <c r="CXX418" s="213"/>
      <c r="CXY418" s="213"/>
      <c r="CXZ418" s="213"/>
      <c r="CYA418" s="213"/>
      <c r="CYB418" s="213"/>
      <c r="CYC418" s="213"/>
      <c r="CYD418" s="213"/>
      <c r="CYE418" s="213"/>
      <c r="CYF418" s="213"/>
      <c r="CYG418" s="213"/>
      <c r="CYH418" s="213"/>
      <c r="CYI418" s="213"/>
      <c r="CYJ418" s="213"/>
      <c r="CYK418" s="213"/>
      <c r="CYL418" s="213"/>
      <c r="CYM418" s="213"/>
      <c r="CYN418" s="213"/>
      <c r="CYO418" s="213"/>
      <c r="CYP418" s="213"/>
      <c r="CYQ418" s="213"/>
      <c r="CYR418" s="213"/>
      <c r="CYS418" s="213"/>
      <c r="CYT418" s="213"/>
      <c r="CYU418" s="213"/>
      <c r="CYV418" s="213"/>
      <c r="CYW418" s="213"/>
      <c r="CYX418" s="213"/>
      <c r="CYY418" s="213"/>
      <c r="CYZ418" s="213"/>
      <c r="CZA418" s="213"/>
      <c r="CZB418" s="213"/>
      <c r="CZC418" s="213"/>
      <c r="CZD418" s="213"/>
      <c r="CZE418" s="213"/>
      <c r="CZF418" s="213"/>
      <c r="CZG418" s="213"/>
      <c r="CZH418" s="213"/>
      <c r="CZI418" s="213"/>
      <c r="CZJ418" s="213"/>
      <c r="CZK418" s="213"/>
      <c r="CZL418" s="213"/>
      <c r="CZM418" s="213"/>
      <c r="CZN418" s="213"/>
      <c r="CZO418" s="213"/>
      <c r="CZP418" s="213"/>
      <c r="CZQ418" s="213"/>
      <c r="CZR418" s="213"/>
      <c r="CZS418" s="213"/>
      <c r="CZT418" s="213"/>
      <c r="CZU418" s="213"/>
      <c r="CZV418" s="213"/>
      <c r="CZW418" s="213"/>
      <c r="CZX418" s="213"/>
      <c r="CZY418" s="213"/>
      <c r="CZZ418" s="213"/>
      <c r="DAA418" s="213"/>
      <c r="DAB418" s="213"/>
      <c r="DAC418" s="213"/>
      <c r="DAD418" s="213"/>
      <c r="DAE418" s="213"/>
      <c r="DAF418" s="213"/>
      <c r="DAG418" s="213"/>
      <c r="DAH418" s="213"/>
      <c r="DAI418" s="213"/>
      <c r="DAJ418" s="213"/>
      <c r="DAK418" s="213"/>
      <c r="DAL418" s="213"/>
      <c r="DAM418" s="213"/>
      <c r="DAN418" s="213"/>
      <c r="DAO418" s="213"/>
      <c r="DAP418" s="213"/>
      <c r="DAQ418" s="213"/>
      <c r="DAR418" s="213"/>
      <c r="DAS418" s="213"/>
      <c r="DAT418" s="213"/>
      <c r="DAU418" s="213"/>
      <c r="DAV418" s="213"/>
      <c r="DAW418" s="213"/>
      <c r="DAX418" s="213"/>
      <c r="DAY418" s="213"/>
      <c r="DAZ418" s="213"/>
      <c r="DBA418" s="213"/>
      <c r="DBB418" s="213"/>
      <c r="DBC418" s="213"/>
      <c r="DBD418" s="213"/>
      <c r="DBE418" s="213"/>
      <c r="DBF418" s="213"/>
      <c r="DBG418" s="213"/>
      <c r="DBH418" s="213"/>
      <c r="DBI418" s="213"/>
      <c r="DBJ418" s="213"/>
      <c r="DBK418" s="213"/>
      <c r="DBL418" s="213"/>
      <c r="DBM418" s="213"/>
      <c r="DBN418" s="213"/>
      <c r="DBO418" s="213"/>
      <c r="DBP418" s="213"/>
      <c r="DBQ418" s="213"/>
      <c r="DBR418" s="213"/>
      <c r="DBS418" s="213"/>
      <c r="DBT418" s="213"/>
      <c r="DBU418" s="213"/>
      <c r="DBV418" s="213"/>
      <c r="DBW418" s="213"/>
      <c r="DBX418" s="213"/>
      <c r="DBY418" s="213"/>
      <c r="DBZ418" s="213"/>
      <c r="DCA418" s="213"/>
      <c r="DCB418" s="213"/>
      <c r="DCC418" s="213"/>
      <c r="DCD418" s="213"/>
      <c r="DCE418" s="213"/>
      <c r="DCF418" s="213"/>
      <c r="DCG418" s="213"/>
      <c r="DCH418" s="213"/>
      <c r="DCI418" s="213"/>
      <c r="DCJ418" s="213"/>
      <c r="DCK418" s="213"/>
      <c r="DCL418" s="213"/>
      <c r="DCM418" s="213"/>
      <c r="DCN418" s="213"/>
      <c r="DCO418" s="213"/>
      <c r="DCP418" s="213"/>
      <c r="DCQ418" s="213"/>
      <c r="DCR418" s="213"/>
      <c r="DCS418" s="213"/>
      <c r="DCT418" s="213"/>
      <c r="DCU418" s="213"/>
      <c r="DCV418" s="213"/>
      <c r="DCW418" s="213"/>
      <c r="DCX418" s="213"/>
      <c r="DCY418" s="213"/>
      <c r="DCZ418" s="213"/>
      <c r="DDA418" s="213"/>
      <c r="DDB418" s="213"/>
      <c r="DDC418" s="213"/>
      <c r="DDD418" s="213"/>
      <c r="DDE418" s="213"/>
      <c r="DDF418" s="213"/>
      <c r="DDG418" s="213"/>
      <c r="DDH418" s="213"/>
      <c r="DDI418" s="213"/>
      <c r="DDJ418" s="213"/>
      <c r="DDK418" s="213"/>
      <c r="DDL418" s="213"/>
      <c r="DDM418" s="213"/>
      <c r="DDN418" s="213"/>
      <c r="DDO418" s="213"/>
      <c r="DDP418" s="213"/>
      <c r="DDQ418" s="213"/>
      <c r="DDR418" s="213"/>
      <c r="DDS418" s="213"/>
      <c r="DDT418" s="213"/>
      <c r="DDU418" s="213"/>
      <c r="DDV418" s="213"/>
      <c r="DDW418" s="213"/>
      <c r="DDX418" s="213"/>
      <c r="DDY418" s="213"/>
      <c r="DDZ418" s="213"/>
      <c r="DEA418" s="213"/>
      <c r="DEB418" s="213"/>
      <c r="DEC418" s="213"/>
      <c r="DED418" s="213"/>
      <c r="DEE418" s="213"/>
      <c r="DEF418" s="213"/>
      <c r="DEG418" s="213"/>
      <c r="DEH418" s="213"/>
      <c r="DEI418" s="213"/>
      <c r="DEJ418" s="213"/>
      <c r="DEK418" s="213"/>
      <c r="DEL418" s="213"/>
      <c r="DEM418" s="213"/>
      <c r="DEN418" s="213"/>
      <c r="DEO418" s="213"/>
      <c r="DEP418" s="213"/>
      <c r="DEQ418" s="213"/>
      <c r="DER418" s="213"/>
      <c r="DES418" s="213"/>
      <c r="DET418" s="213"/>
      <c r="DEU418" s="213"/>
      <c r="DEV418" s="213"/>
      <c r="DEW418" s="213"/>
      <c r="DEX418" s="213"/>
      <c r="DEY418" s="213"/>
      <c r="DEZ418" s="213"/>
      <c r="DFA418" s="213"/>
      <c r="DFB418" s="213"/>
      <c r="DFC418" s="213"/>
      <c r="DFD418" s="213"/>
      <c r="DFE418" s="213"/>
      <c r="DFF418" s="213"/>
      <c r="DFG418" s="213"/>
      <c r="DFH418" s="213"/>
      <c r="DFI418" s="213"/>
      <c r="DFJ418" s="213"/>
      <c r="DFK418" s="213"/>
      <c r="DFL418" s="213"/>
      <c r="DFM418" s="213"/>
      <c r="DFN418" s="213"/>
      <c r="DFO418" s="213"/>
      <c r="DFP418" s="213"/>
      <c r="DFQ418" s="213"/>
      <c r="DFR418" s="213"/>
      <c r="DFS418" s="213"/>
      <c r="DFT418" s="213"/>
      <c r="DFU418" s="213"/>
      <c r="DFV418" s="213"/>
      <c r="DFW418" s="213"/>
      <c r="DFX418" s="213"/>
      <c r="DFY418" s="213"/>
      <c r="DFZ418" s="213"/>
      <c r="DGA418" s="213"/>
      <c r="DGB418" s="213"/>
      <c r="DGC418" s="213"/>
      <c r="DGD418" s="213"/>
      <c r="DGE418" s="213"/>
      <c r="DGF418" s="213"/>
      <c r="DGG418" s="213"/>
      <c r="DGH418" s="213"/>
      <c r="DGI418" s="213"/>
      <c r="DGJ418" s="213"/>
      <c r="DGK418" s="213"/>
      <c r="DGL418" s="213"/>
      <c r="DGM418" s="213"/>
      <c r="DGN418" s="213"/>
      <c r="DGO418" s="213"/>
      <c r="DGP418" s="213"/>
      <c r="DGQ418" s="213"/>
      <c r="DGR418" s="213"/>
      <c r="DGS418" s="213"/>
      <c r="DGT418" s="213"/>
      <c r="DGU418" s="213"/>
      <c r="DGV418" s="213"/>
      <c r="DGW418" s="213"/>
      <c r="DGX418" s="213"/>
      <c r="DGY418" s="213"/>
      <c r="DGZ418" s="213"/>
      <c r="DHA418" s="213"/>
      <c r="DHB418" s="213"/>
      <c r="DHC418" s="213"/>
      <c r="DHD418" s="213"/>
      <c r="DHE418" s="213"/>
      <c r="DHF418" s="213"/>
      <c r="DHG418" s="213"/>
      <c r="DHH418" s="213"/>
      <c r="DHI418" s="213"/>
      <c r="DHJ418" s="213"/>
      <c r="DHK418" s="213"/>
      <c r="DHL418" s="213"/>
      <c r="DHM418" s="213"/>
      <c r="DHN418" s="213"/>
      <c r="DHO418" s="213"/>
      <c r="DHP418" s="213"/>
      <c r="DHQ418" s="213"/>
      <c r="DHR418" s="213"/>
      <c r="DHS418" s="213"/>
      <c r="DHT418" s="213"/>
      <c r="DHU418" s="213"/>
      <c r="DHV418" s="213"/>
      <c r="DHW418" s="213"/>
      <c r="DHX418" s="213"/>
      <c r="DHY418" s="213"/>
      <c r="DHZ418" s="213"/>
      <c r="DIA418" s="213"/>
      <c r="DIB418" s="213"/>
      <c r="DIC418" s="213"/>
      <c r="DID418" s="213"/>
      <c r="DIE418" s="213"/>
      <c r="DIF418" s="213"/>
      <c r="DIG418" s="213"/>
      <c r="DIH418" s="213"/>
      <c r="DII418" s="213"/>
      <c r="DIJ418" s="213"/>
      <c r="DIK418" s="213"/>
      <c r="DIL418" s="213"/>
      <c r="DIM418" s="213"/>
      <c r="DIN418" s="213"/>
      <c r="DIO418" s="213"/>
      <c r="DIP418" s="213"/>
      <c r="DIQ418" s="213"/>
      <c r="DIR418" s="213"/>
      <c r="DIS418" s="213"/>
      <c r="DIT418" s="213"/>
      <c r="DIU418" s="213"/>
      <c r="DIV418" s="213"/>
      <c r="DIW418" s="213"/>
      <c r="DIX418" s="213"/>
      <c r="DIY418" s="213"/>
      <c r="DIZ418" s="213"/>
      <c r="DJA418" s="213"/>
      <c r="DJB418" s="213"/>
      <c r="DJC418" s="213"/>
      <c r="DJD418" s="213"/>
      <c r="DJE418" s="213"/>
      <c r="DJF418" s="213"/>
      <c r="DJG418" s="213"/>
      <c r="DJH418" s="213"/>
      <c r="DJI418" s="213"/>
      <c r="DJJ418" s="213"/>
      <c r="DJK418" s="213"/>
      <c r="DJL418" s="213"/>
      <c r="DJM418" s="213"/>
      <c r="DJN418" s="213"/>
      <c r="DJO418" s="213"/>
      <c r="DJP418" s="213"/>
      <c r="DJQ418" s="213"/>
      <c r="DJR418" s="213"/>
      <c r="DJS418" s="213"/>
      <c r="DJT418" s="213"/>
      <c r="DJU418" s="213"/>
      <c r="DJV418" s="213"/>
      <c r="DJW418" s="213"/>
      <c r="DJX418" s="213"/>
      <c r="DJY418" s="213"/>
      <c r="DJZ418" s="213"/>
      <c r="DKA418" s="213"/>
      <c r="DKB418" s="213"/>
      <c r="DKC418" s="213"/>
      <c r="DKD418" s="213"/>
      <c r="DKE418" s="213"/>
      <c r="DKF418" s="213"/>
      <c r="DKG418" s="213"/>
      <c r="DKH418" s="213"/>
      <c r="DKI418" s="213"/>
      <c r="DKJ418" s="213"/>
      <c r="DKK418" s="213"/>
      <c r="DKL418" s="213"/>
      <c r="DKM418" s="213"/>
      <c r="DKN418" s="213"/>
      <c r="DKO418" s="213"/>
      <c r="DKP418" s="213"/>
      <c r="DKQ418" s="213"/>
      <c r="DKR418" s="213"/>
      <c r="DKS418" s="213"/>
      <c r="DKT418" s="213"/>
      <c r="DKU418" s="213"/>
      <c r="DKV418" s="213"/>
      <c r="DKW418" s="213"/>
      <c r="DKX418" s="213"/>
      <c r="DKY418" s="213"/>
      <c r="DKZ418" s="213"/>
      <c r="DLA418" s="213"/>
      <c r="DLB418" s="213"/>
      <c r="DLC418" s="213"/>
      <c r="DLD418" s="213"/>
      <c r="DLE418" s="213"/>
      <c r="DLF418" s="213"/>
      <c r="DLG418" s="213"/>
      <c r="DLH418" s="213"/>
      <c r="DLI418" s="213"/>
      <c r="DLJ418" s="213"/>
      <c r="DLK418" s="213"/>
      <c r="DLL418" s="213"/>
      <c r="DLM418" s="213"/>
      <c r="DLN418" s="213"/>
      <c r="DLO418" s="213"/>
      <c r="DLP418" s="213"/>
      <c r="DLQ418" s="213"/>
      <c r="DLR418" s="213"/>
      <c r="DLS418" s="213"/>
      <c r="DLT418" s="213"/>
      <c r="DLU418" s="213"/>
      <c r="DLV418" s="213"/>
      <c r="DLW418" s="213"/>
      <c r="DLX418" s="213"/>
      <c r="DLY418" s="213"/>
      <c r="DLZ418" s="213"/>
      <c r="DMA418" s="213"/>
      <c r="DMB418" s="213"/>
      <c r="DMC418" s="213"/>
      <c r="DMD418" s="213"/>
      <c r="DME418" s="213"/>
      <c r="DMF418" s="213"/>
      <c r="DMG418" s="213"/>
      <c r="DMH418" s="213"/>
      <c r="DMI418" s="213"/>
      <c r="DMJ418" s="213"/>
      <c r="DMK418" s="213"/>
      <c r="DML418" s="213"/>
      <c r="DMM418" s="213"/>
      <c r="DMN418" s="213"/>
      <c r="DMO418" s="213"/>
      <c r="DMP418" s="213"/>
      <c r="DMQ418" s="213"/>
      <c r="DMR418" s="213"/>
      <c r="DMS418" s="213"/>
      <c r="DMT418" s="213"/>
      <c r="DMU418" s="213"/>
      <c r="DMV418" s="213"/>
      <c r="DMW418" s="213"/>
      <c r="DMX418" s="213"/>
      <c r="DMY418" s="213"/>
      <c r="DMZ418" s="213"/>
      <c r="DNA418" s="213"/>
      <c r="DNB418" s="213"/>
      <c r="DNC418" s="213"/>
      <c r="DND418" s="213"/>
      <c r="DNE418" s="213"/>
      <c r="DNF418" s="213"/>
      <c r="DNG418" s="213"/>
      <c r="DNH418" s="213"/>
      <c r="DNI418" s="213"/>
      <c r="DNJ418" s="213"/>
      <c r="DNK418" s="213"/>
      <c r="DNL418" s="213"/>
      <c r="DNM418" s="213"/>
      <c r="DNN418" s="213"/>
      <c r="DNO418" s="213"/>
      <c r="DNP418" s="213"/>
      <c r="DNQ418" s="213"/>
      <c r="DNR418" s="213"/>
      <c r="DNS418" s="213"/>
      <c r="DNT418" s="213"/>
      <c r="DNU418" s="213"/>
      <c r="DNV418" s="213"/>
      <c r="DNW418" s="213"/>
      <c r="DNX418" s="213"/>
      <c r="DNY418" s="213"/>
      <c r="DNZ418" s="213"/>
      <c r="DOA418" s="213"/>
      <c r="DOB418" s="213"/>
      <c r="DOC418" s="213"/>
      <c r="DOD418" s="213"/>
      <c r="DOE418" s="213"/>
      <c r="DOF418" s="213"/>
      <c r="DOG418" s="213"/>
      <c r="DOH418" s="213"/>
      <c r="DOI418" s="213"/>
      <c r="DOJ418" s="213"/>
      <c r="DOK418" s="213"/>
      <c r="DOL418" s="213"/>
      <c r="DOM418" s="213"/>
      <c r="DON418" s="213"/>
      <c r="DOO418" s="213"/>
      <c r="DOP418" s="213"/>
      <c r="DOQ418" s="213"/>
      <c r="DOR418" s="213"/>
      <c r="DOS418" s="213"/>
      <c r="DOT418" s="213"/>
      <c r="DOU418" s="213"/>
      <c r="DOV418" s="213"/>
      <c r="DOW418" s="213"/>
      <c r="DOX418" s="213"/>
      <c r="DOY418" s="213"/>
      <c r="DOZ418" s="213"/>
      <c r="DPA418" s="213"/>
      <c r="DPB418" s="213"/>
      <c r="DPC418" s="213"/>
      <c r="DPD418" s="213"/>
      <c r="DPE418" s="213"/>
      <c r="DPF418" s="213"/>
      <c r="DPG418" s="213"/>
      <c r="DPH418" s="213"/>
      <c r="DPI418" s="213"/>
      <c r="DPJ418" s="213"/>
      <c r="DPK418" s="213"/>
      <c r="DPL418" s="213"/>
      <c r="DPM418" s="213"/>
      <c r="DPN418" s="213"/>
      <c r="DPO418" s="213"/>
      <c r="DPP418" s="213"/>
      <c r="DPQ418" s="213"/>
      <c r="DPR418" s="213"/>
      <c r="DPS418" s="213"/>
      <c r="DPT418" s="213"/>
      <c r="DPU418" s="213"/>
      <c r="DPV418" s="213"/>
      <c r="DPW418" s="213"/>
      <c r="DPX418" s="213"/>
      <c r="DPY418" s="213"/>
      <c r="DPZ418" s="213"/>
      <c r="DQA418" s="213"/>
      <c r="DQB418" s="213"/>
      <c r="DQC418" s="213"/>
      <c r="DQD418" s="213"/>
      <c r="DQE418" s="213"/>
      <c r="DQF418" s="213"/>
      <c r="DQG418" s="213"/>
      <c r="DQH418" s="213"/>
      <c r="DQI418" s="213"/>
      <c r="DQJ418" s="213"/>
      <c r="VRH418" s="213"/>
      <c r="VRI418" s="213"/>
      <c r="VRJ418" s="213"/>
      <c r="VRK418" s="213"/>
      <c r="VRL418" s="213"/>
      <c r="VRM418" s="213"/>
      <c r="VRN418" s="213"/>
      <c r="VRO418" s="213"/>
      <c r="VRP418" s="213"/>
      <c r="VRQ418" s="213"/>
      <c r="VRR418" s="213"/>
      <c r="VRS418" s="213"/>
      <c r="VRT418" s="213"/>
      <c r="VRU418" s="213"/>
      <c r="VRV418" s="213"/>
      <c r="VRW418" s="213"/>
      <c r="VRX418" s="213"/>
      <c r="VRY418" s="213"/>
      <c r="VRZ418" s="213"/>
      <c r="VSA418" s="213"/>
      <c r="VSB418" s="213"/>
      <c r="VSC418" s="213"/>
      <c r="VSD418" s="213"/>
      <c r="VSE418" s="213"/>
      <c r="VSF418" s="213"/>
      <c r="VSG418" s="213"/>
      <c r="VSH418" s="213"/>
      <c r="VSI418" s="213"/>
      <c r="VSJ418" s="213"/>
      <c r="VSK418" s="213"/>
      <c r="VSL418" s="213"/>
      <c r="VSM418" s="213"/>
      <c r="VSN418" s="213"/>
      <c r="VSO418" s="213"/>
      <c r="VSP418" s="213"/>
      <c r="VSQ418" s="213"/>
      <c r="VSR418" s="213"/>
      <c r="VSS418" s="213"/>
      <c r="VST418" s="213"/>
      <c r="VSU418" s="213"/>
      <c r="VSV418" s="213"/>
      <c r="VSW418" s="213"/>
      <c r="VSX418" s="213"/>
      <c r="VSY418" s="213"/>
      <c r="VSZ418" s="213"/>
      <c r="VTA418" s="213"/>
      <c r="VTB418" s="213"/>
      <c r="VTC418" s="213"/>
      <c r="VTD418" s="213"/>
      <c r="VTE418" s="213"/>
      <c r="VTF418" s="213"/>
      <c r="VTG418" s="213"/>
      <c r="VTH418" s="213"/>
      <c r="VTI418" s="213"/>
      <c r="VTJ418" s="213"/>
      <c r="VTK418" s="213"/>
      <c r="VTL418" s="213"/>
      <c r="VTM418" s="213"/>
      <c r="VTN418" s="213"/>
      <c r="VTO418" s="213"/>
      <c r="VTP418" s="213"/>
      <c r="VTQ418" s="213"/>
      <c r="VTR418" s="213"/>
      <c r="VTS418" s="213"/>
      <c r="VTT418" s="213"/>
      <c r="VTU418" s="213"/>
      <c r="VTV418" s="213"/>
      <c r="VTW418" s="213"/>
      <c r="VTX418" s="213"/>
      <c r="VTY418" s="213"/>
      <c r="VTZ418" s="213"/>
      <c r="VUA418" s="213"/>
      <c r="VUB418" s="213"/>
      <c r="VUC418" s="213"/>
      <c r="VUD418" s="213"/>
      <c r="VUE418" s="213"/>
      <c r="VUF418" s="213"/>
      <c r="VUG418" s="213"/>
      <c r="VUH418" s="213"/>
      <c r="VUI418" s="213"/>
      <c r="VUJ418" s="213"/>
      <c r="VUK418" s="213"/>
      <c r="VUL418" s="213"/>
      <c r="VUM418" s="213"/>
      <c r="VUN418" s="213"/>
      <c r="VUO418" s="213"/>
      <c r="VUP418" s="213"/>
      <c r="VUQ418" s="213"/>
      <c r="VUR418" s="213"/>
      <c r="VUS418" s="213"/>
      <c r="VUT418" s="213"/>
      <c r="VUU418" s="213"/>
      <c r="VUV418" s="213"/>
      <c r="VUW418" s="213"/>
      <c r="VUX418" s="213"/>
      <c r="VUY418" s="213"/>
      <c r="VUZ418" s="213"/>
      <c r="VVA418" s="213"/>
      <c r="VVB418" s="213"/>
      <c r="VVC418" s="213"/>
      <c r="VVD418" s="213"/>
      <c r="VVE418" s="213"/>
      <c r="VVF418" s="213"/>
      <c r="VVG418" s="213"/>
      <c r="VVH418" s="213"/>
      <c r="VVI418" s="213"/>
      <c r="VVJ418" s="213"/>
      <c r="VVK418" s="213"/>
      <c r="VVL418" s="213"/>
      <c r="VVM418" s="213"/>
      <c r="VVN418" s="213"/>
      <c r="VVO418" s="213"/>
      <c r="VVP418" s="213"/>
      <c r="VVQ418" s="213"/>
      <c r="VVR418" s="213"/>
      <c r="VVS418" s="213"/>
      <c r="VVT418" s="213"/>
      <c r="VVU418" s="213"/>
      <c r="VVV418" s="213"/>
      <c r="VVW418" s="213"/>
      <c r="VVX418" s="213"/>
      <c r="VVY418" s="213"/>
      <c r="VVZ418" s="213"/>
      <c r="VWA418" s="213"/>
      <c r="VWB418" s="213"/>
      <c r="VWC418" s="213"/>
      <c r="VWD418" s="213"/>
      <c r="VWE418" s="213"/>
      <c r="VWF418" s="213"/>
      <c r="VWG418" s="213"/>
      <c r="VWH418" s="213"/>
      <c r="VWI418" s="213"/>
      <c r="VWJ418" s="213"/>
      <c r="VWK418" s="213"/>
      <c r="VWL418" s="213"/>
      <c r="VWM418" s="213"/>
      <c r="VWN418" s="213"/>
      <c r="VWO418" s="213"/>
      <c r="VWP418" s="213"/>
      <c r="VWQ418" s="213"/>
      <c r="VWR418" s="213"/>
      <c r="VWS418" s="213"/>
      <c r="VWT418" s="213"/>
      <c r="VWU418" s="213"/>
      <c r="VWV418" s="213"/>
      <c r="VWW418" s="213"/>
      <c r="VWX418" s="213"/>
      <c r="VWY418" s="213"/>
      <c r="VWZ418" s="213"/>
      <c r="VXA418" s="213"/>
      <c r="VXB418" s="213"/>
      <c r="VXC418" s="213"/>
      <c r="VXD418" s="213"/>
      <c r="VXE418" s="213"/>
      <c r="VXF418" s="213"/>
      <c r="VXG418" s="213"/>
      <c r="VXH418" s="213"/>
      <c r="VXI418" s="213"/>
      <c r="VXJ418" s="213"/>
      <c r="VXK418" s="213"/>
      <c r="VXL418" s="213"/>
      <c r="VXM418" s="213"/>
      <c r="VXN418" s="213"/>
      <c r="VXO418" s="213"/>
      <c r="VXP418" s="213"/>
      <c r="VXQ418" s="213"/>
      <c r="VXR418" s="213"/>
      <c r="VXS418" s="213"/>
      <c r="VXT418" s="213"/>
      <c r="VXU418" s="213"/>
      <c r="VXV418" s="213"/>
      <c r="VXW418" s="213"/>
      <c r="VXX418" s="213"/>
      <c r="VXY418" s="213"/>
      <c r="VXZ418" s="213"/>
      <c r="VYA418" s="213"/>
      <c r="VYB418" s="213"/>
      <c r="VYC418" s="213"/>
      <c r="VYD418" s="213"/>
      <c r="VYE418" s="213"/>
      <c r="VYF418" s="213"/>
      <c r="VYG418" s="213"/>
      <c r="VYH418" s="213"/>
      <c r="VYI418" s="213"/>
      <c r="VYJ418" s="213"/>
      <c r="VYK418" s="213"/>
      <c r="VYL418" s="213"/>
      <c r="VYM418" s="213"/>
      <c r="VYN418" s="213"/>
      <c r="VYO418" s="213"/>
      <c r="VYP418" s="213"/>
      <c r="VYQ418" s="213"/>
      <c r="VYR418" s="213"/>
      <c r="VYS418" s="213"/>
      <c r="VYT418" s="213"/>
      <c r="VYU418" s="213"/>
      <c r="VYV418" s="213"/>
      <c r="VYW418" s="213"/>
      <c r="VYX418" s="213"/>
      <c r="VYY418" s="213"/>
      <c r="VYZ418" s="213"/>
      <c r="VZA418" s="213"/>
      <c r="VZB418" s="213"/>
      <c r="VZC418" s="213"/>
      <c r="VZD418" s="213"/>
      <c r="VZE418" s="213"/>
      <c r="VZF418" s="213"/>
      <c r="VZG418" s="213"/>
      <c r="VZH418" s="213"/>
      <c r="VZI418" s="213"/>
      <c r="VZJ418" s="213"/>
      <c r="VZK418" s="213"/>
      <c r="VZL418" s="213"/>
      <c r="VZM418" s="213"/>
      <c r="VZN418" s="213"/>
      <c r="VZO418" s="213"/>
      <c r="VZP418" s="213"/>
      <c r="VZQ418" s="213"/>
      <c r="VZR418" s="213"/>
      <c r="VZS418" s="213"/>
      <c r="VZT418" s="213"/>
      <c r="VZU418" s="213"/>
      <c r="VZV418" s="213"/>
      <c r="VZW418" s="213"/>
      <c r="VZX418" s="213"/>
      <c r="VZY418" s="213"/>
      <c r="VZZ418" s="213"/>
      <c r="WAA418" s="213"/>
      <c r="WAB418" s="213"/>
      <c r="WAC418" s="213"/>
      <c r="WAD418" s="213"/>
      <c r="WAE418" s="213"/>
      <c r="WAF418" s="213"/>
      <c r="WAG418" s="213"/>
      <c r="WAH418" s="213"/>
      <c r="WAI418" s="213"/>
      <c r="WAJ418" s="213"/>
      <c r="WAK418" s="213"/>
      <c r="WAL418" s="213"/>
      <c r="WAM418" s="213"/>
      <c r="WAN418" s="213"/>
      <c r="WAO418" s="213"/>
      <c r="WAP418" s="213"/>
      <c r="WAQ418" s="213"/>
      <c r="WAR418" s="213"/>
      <c r="WAS418" s="213"/>
      <c r="WAT418" s="213"/>
      <c r="WAU418" s="213"/>
      <c r="WAV418" s="213"/>
      <c r="WAW418" s="213"/>
      <c r="WAX418" s="213"/>
      <c r="WAY418" s="213"/>
      <c r="WAZ418" s="213"/>
      <c r="WBA418" s="213"/>
      <c r="WBB418" s="213"/>
      <c r="WBC418" s="213"/>
      <c r="WBD418" s="213"/>
      <c r="WBE418" s="213"/>
      <c r="WBF418" s="213"/>
      <c r="WBG418" s="213"/>
      <c r="WBH418" s="213"/>
      <c r="WBI418" s="213"/>
      <c r="WBJ418" s="213"/>
      <c r="WBK418" s="213"/>
      <c r="WBL418" s="213"/>
      <c r="WBM418" s="213"/>
      <c r="WBN418" s="213"/>
      <c r="WBO418" s="213"/>
      <c r="WBP418" s="213"/>
      <c r="WBQ418" s="213"/>
      <c r="WBR418" s="213"/>
      <c r="WBS418" s="213"/>
      <c r="WBT418" s="213"/>
      <c r="WBU418" s="213"/>
      <c r="WBV418" s="213"/>
      <c r="WBW418" s="213"/>
      <c r="WBX418" s="213"/>
      <c r="WBY418" s="213"/>
      <c r="WBZ418" s="213"/>
      <c r="WCA418" s="213"/>
      <c r="WCB418" s="213"/>
      <c r="WCC418" s="213"/>
      <c r="WCD418" s="213"/>
      <c r="WCE418" s="213"/>
      <c r="WCF418" s="213"/>
      <c r="WCG418" s="213"/>
      <c r="WCH418" s="213"/>
      <c r="WCI418" s="213"/>
      <c r="WCJ418" s="213"/>
      <c r="WCK418" s="213"/>
      <c r="WCL418" s="213"/>
      <c r="WCM418" s="213"/>
      <c r="WCN418" s="213"/>
      <c r="WCO418" s="213"/>
      <c r="WCP418" s="213"/>
      <c r="WCQ418" s="213"/>
      <c r="WCR418" s="213"/>
      <c r="WCS418" s="213"/>
      <c r="WCT418" s="213"/>
      <c r="WCU418" s="213"/>
      <c r="WCV418" s="213"/>
      <c r="WCW418" s="213"/>
      <c r="WCX418" s="213"/>
      <c r="WCY418" s="213"/>
      <c r="WCZ418" s="213"/>
      <c r="WDA418" s="213"/>
      <c r="WDB418" s="213"/>
      <c r="WDC418" s="213"/>
      <c r="WDD418" s="213"/>
      <c r="WDE418" s="213"/>
      <c r="WDF418" s="213"/>
      <c r="WDG418" s="213"/>
      <c r="WDH418" s="213"/>
      <c r="WDI418" s="213"/>
      <c r="WDJ418" s="213"/>
      <c r="WDK418" s="213"/>
      <c r="WDL418" s="213"/>
      <c r="WDM418" s="213"/>
      <c r="WDN418" s="213"/>
      <c r="WDO418" s="213"/>
      <c r="WDP418" s="213"/>
      <c r="WDQ418" s="213"/>
      <c r="WDR418" s="213"/>
      <c r="WDS418" s="213"/>
      <c r="WDT418" s="213"/>
      <c r="WDU418" s="213"/>
      <c r="WDV418" s="213"/>
      <c r="WDW418" s="213"/>
      <c r="WDX418" s="213"/>
      <c r="WDY418" s="213"/>
      <c r="WDZ418" s="213"/>
      <c r="WEA418" s="213"/>
      <c r="WEB418" s="213"/>
      <c r="WEC418" s="213"/>
      <c r="WED418" s="213"/>
      <c r="WEE418" s="213"/>
      <c r="WEF418" s="213"/>
      <c r="WEG418" s="213"/>
      <c r="WEH418" s="213"/>
      <c r="WEI418" s="213"/>
      <c r="WEJ418" s="213"/>
      <c r="WEK418" s="213"/>
      <c r="WEL418" s="213"/>
      <c r="WEM418" s="213"/>
      <c r="WEN418" s="213"/>
      <c r="WEO418" s="213"/>
      <c r="WEP418" s="213"/>
      <c r="WEQ418" s="213"/>
      <c r="WER418" s="213"/>
      <c r="WES418" s="213"/>
      <c r="WET418" s="213"/>
      <c r="WEU418" s="213"/>
      <c r="WEV418" s="213"/>
      <c r="WEW418" s="213"/>
      <c r="WEX418" s="213"/>
      <c r="WEY418" s="213"/>
      <c r="WEZ418" s="213"/>
      <c r="WFA418" s="213"/>
      <c r="WFB418" s="213"/>
      <c r="WFC418" s="213"/>
      <c r="WFD418" s="213"/>
      <c r="WFE418" s="213"/>
      <c r="WFF418" s="213"/>
      <c r="WFG418" s="213"/>
      <c r="WFH418" s="213"/>
      <c r="WFI418" s="213"/>
      <c r="WFJ418" s="213"/>
      <c r="WFK418" s="213"/>
      <c r="WFL418" s="213"/>
      <c r="WFM418" s="213"/>
      <c r="WFN418" s="213"/>
      <c r="WFO418" s="213"/>
      <c r="WFP418" s="213"/>
      <c r="WFQ418" s="213"/>
      <c r="WFR418" s="213"/>
      <c r="WFS418" s="213"/>
      <c r="WFT418" s="213"/>
      <c r="WFU418" s="213"/>
      <c r="WFV418" s="213"/>
      <c r="WFW418" s="213"/>
      <c r="WFX418" s="213"/>
      <c r="WFY418" s="213"/>
      <c r="WFZ418" s="213"/>
      <c r="WGA418" s="213"/>
      <c r="WGB418" s="213"/>
      <c r="WGC418" s="213"/>
      <c r="WGD418" s="213"/>
      <c r="WGE418" s="213"/>
      <c r="WGF418" s="213"/>
      <c r="WGG418" s="213"/>
      <c r="WGH418" s="213"/>
      <c r="WGI418" s="213"/>
      <c r="WGJ418" s="213"/>
      <c r="WGK418" s="213"/>
      <c r="WGL418" s="213"/>
      <c r="WGM418" s="213"/>
      <c r="WGN418" s="213"/>
      <c r="WGO418" s="213"/>
      <c r="WGP418" s="213"/>
      <c r="WGQ418" s="213"/>
      <c r="WGR418" s="213"/>
      <c r="WGS418" s="213"/>
      <c r="WGT418" s="213"/>
      <c r="WGU418" s="213"/>
      <c r="WGV418" s="213"/>
      <c r="WGW418" s="213"/>
      <c r="WGX418" s="213"/>
      <c r="WGY418" s="213"/>
      <c r="WGZ418" s="213"/>
      <c r="WHA418" s="213"/>
      <c r="WHB418" s="213"/>
      <c r="WHC418" s="213"/>
      <c r="WHD418" s="213"/>
      <c r="WHE418" s="213"/>
      <c r="WHF418" s="213"/>
      <c r="WHG418" s="213"/>
      <c r="WHH418" s="213"/>
      <c r="WHI418" s="213"/>
      <c r="WHJ418" s="213"/>
      <c r="WHK418" s="213"/>
      <c r="WHL418" s="213"/>
      <c r="WHM418" s="213"/>
      <c r="WHN418" s="213"/>
      <c r="WHO418" s="213"/>
      <c r="WHP418" s="213"/>
      <c r="WHQ418" s="213"/>
      <c r="WHR418" s="213"/>
      <c r="WHS418" s="213"/>
      <c r="WHT418" s="213"/>
      <c r="WHU418" s="213"/>
      <c r="WHV418" s="213"/>
      <c r="WHW418" s="213"/>
      <c r="WHX418" s="213"/>
      <c r="WHY418" s="213"/>
      <c r="WHZ418" s="213"/>
      <c r="WIA418" s="213"/>
      <c r="WIB418" s="213"/>
      <c r="WIC418" s="213"/>
      <c r="WID418" s="213"/>
      <c r="WIE418" s="213"/>
      <c r="WIF418" s="213"/>
      <c r="WIG418" s="213"/>
      <c r="WIH418" s="213"/>
      <c r="WII418" s="213"/>
      <c r="WIJ418" s="213"/>
      <c r="WIK418" s="213"/>
      <c r="WIL418" s="213"/>
      <c r="WIM418" s="213"/>
      <c r="WIN418" s="213"/>
      <c r="WIO418" s="213"/>
      <c r="WIP418" s="213"/>
      <c r="WIQ418" s="213"/>
      <c r="WIR418" s="213"/>
      <c r="WIS418" s="213"/>
      <c r="WIT418" s="213"/>
      <c r="WIU418" s="213"/>
      <c r="WIV418" s="213"/>
      <c r="WIW418" s="213"/>
      <c r="WIX418" s="213"/>
      <c r="WIY418" s="213"/>
      <c r="WIZ418" s="213"/>
      <c r="WJA418" s="213"/>
      <c r="WJB418" s="213"/>
      <c r="WJC418" s="213"/>
      <c r="WJD418" s="213"/>
      <c r="WJE418" s="213"/>
      <c r="WJF418" s="213"/>
      <c r="WJG418" s="213"/>
      <c r="WJH418" s="213"/>
      <c r="WJI418" s="213"/>
      <c r="WJJ418" s="213"/>
      <c r="WJK418" s="213"/>
      <c r="WJL418" s="213"/>
      <c r="WJM418" s="213"/>
      <c r="WJN418" s="213"/>
      <c r="WJO418" s="213"/>
      <c r="WJP418" s="213"/>
      <c r="WJQ418" s="213"/>
      <c r="WJR418" s="213"/>
      <c r="WJS418" s="213"/>
      <c r="WJT418" s="213"/>
      <c r="WJU418" s="213"/>
      <c r="WJV418" s="213"/>
      <c r="WJW418" s="213"/>
      <c r="WJX418" s="213"/>
      <c r="WJY418" s="213"/>
      <c r="WJZ418" s="213"/>
      <c r="WKA418" s="213"/>
      <c r="WKB418" s="213"/>
      <c r="WKC418" s="213"/>
      <c r="WKD418" s="213"/>
      <c r="WKE418" s="213"/>
      <c r="WKF418" s="213"/>
      <c r="WKG418" s="213"/>
      <c r="WKH418" s="213"/>
      <c r="WKI418" s="213"/>
      <c r="WKJ418" s="213"/>
      <c r="WKK418" s="213"/>
      <c r="WKL418" s="213"/>
      <c r="WKM418" s="213"/>
      <c r="WKN418" s="213"/>
      <c r="WKO418" s="213"/>
      <c r="WKP418" s="213"/>
      <c r="WKQ418" s="213"/>
      <c r="WKR418" s="213"/>
      <c r="WKS418" s="213"/>
      <c r="WKT418" s="213"/>
      <c r="WKU418" s="213"/>
      <c r="WKV418" s="213"/>
      <c r="WKW418" s="213"/>
      <c r="WKX418" s="213"/>
      <c r="WKY418" s="213"/>
      <c r="WKZ418" s="213"/>
      <c r="WLA418" s="213"/>
      <c r="WLB418" s="213"/>
      <c r="WLC418" s="213"/>
      <c r="WLD418" s="213"/>
      <c r="WLE418" s="213"/>
      <c r="WLF418" s="213"/>
      <c r="WLG418" s="213"/>
      <c r="WLH418" s="213"/>
      <c r="WLI418" s="213"/>
      <c r="WLJ418" s="213"/>
      <c r="WLK418" s="213"/>
      <c r="WLL418" s="213"/>
      <c r="WLM418" s="213"/>
      <c r="WLN418" s="213"/>
      <c r="WLO418" s="213"/>
      <c r="WLP418" s="213"/>
      <c r="WLQ418" s="213"/>
      <c r="WLR418" s="213"/>
      <c r="WLS418" s="213"/>
      <c r="WLT418" s="213"/>
      <c r="WLU418" s="213"/>
      <c r="WLV418" s="213"/>
      <c r="WLW418" s="213"/>
      <c r="WLX418" s="213"/>
      <c r="WLY418" s="213"/>
      <c r="WLZ418" s="213"/>
      <c r="WMA418" s="213"/>
      <c r="WMB418" s="213"/>
      <c r="WMC418" s="213"/>
      <c r="WMD418" s="213"/>
      <c r="WME418" s="213"/>
      <c r="WMF418" s="213"/>
      <c r="WMG418" s="213"/>
      <c r="WMH418" s="213"/>
      <c r="WMI418" s="213"/>
      <c r="WMJ418" s="213"/>
      <c r="WMK418" s="213"/>
      <c r="WML418" s="213"/>
      <c r="WMM418" s="213"/>
      <c r="WMN418" s="213"/>
      <c r="WMO418" s="213"/>
      <c r="WMP418" s="213"/>
      <c r="WMQ418" s="213"/>
      <c r="WMR418" s="213"/>
      <c r="WMS418" s="213"/>
      <c r="WMT418" s="213"/>
      <c r="WMU418" s="213"/>
      <c r="WMV418" s="213"/>
      <c r="WMW418" s="213"/>
      <c r="WMX418" s="213"/>
      <c r="WMY418" s="213"/>
      <c r="WMZ418" s="213"/>
      <c r="WNA418" s="213"/>
      <c r="WNB418" s="213"/>
      <c r="WNC418" s="213"/>
      <c r="WND418" s="213"/>
      <c r="WNE418" s="213"/>
      <c r="WNF418" s="213"/>
      <c r="WNG418" s="213"/>
      <c r="WNH418" s="213"/>
      <c r="WNI418" s="213"/>
      <c r="WNJ418" s="213"/>
      <c r="WNK418" s="213"/>
      <c r="WNL418" s="213"/>
      <c r="WNM418" s="213"/>
      <c r="WNN418" s="213"/>
      <c r="WNO418" s="213"/>
      <c r="WNP418" s="213"/>
      <c r="WNQ418" s="213"/>
      <c r="WNR418" s="213"/>
      <c r="WNS418" s="213"/>
      <c r="WNT418" s="213"/>
      <c r="WNU418" s="213"/>
      <c r="WNV418" s="213"/>
      <c r="WNW418" s="213"/>
      <c r="WNX418" s="213"/>
      <c r="WNY418" s="213"/>
      <c r="WNZ418" s="213"/>
      <c r="WOA418" s="213"/>
      <c r="WOB418" s="213"/>
      <c r="WOC418" s="213"/>
      <c r="WOD418" s="213"/>
      <c r="WOE418" s="213"/>
      <c r="WOF418" s="213"/>
      <c r="WOG418" s="213"/>
      <c r="WOH418" s="213"/>
      <c r="WOI418" s="213"/>
      <c r="WOJ418" s="213"/>
      <c r="WOK418" s="213"/>
      <c r="WOL418" s="213"/>
      <c r="WOM418" s="213"/>
      <c r="WON418" s="213"/>
      <c r="WOO418" s="213"/>
      <c r="WOP418" s="213"/>
      <c r="WOQ418" s="213"/>
      <c r="WOR418" s="213"/>
      <c r="WOS418" s="213"/>
      <c r="WOT418" s="213"/>
      <c r="WOU418" s="213"/>
      <c r="WOV418" s="213"/>
      <c r="WOW418" s="213"/>
      <c r="WOX418" s="213"/>
      <c r="WOY418" s="213"/>
      <c r="WOZ418" s="213"/>
      <c r="WPA418" s="213"/>
      <c r="WPB418" s="213"/>
      <c r="WPC418" s="213"/>
      <c r="WPD418" s="213"/>
      <c r="WPE418" s="213"/>
      <c r="WPF418" s="213"/>
      <c r="WPG418" s="213"/>
      <c r="WPH418" s="213"/>
      <c r="WPI418" s="213"/>
      <c r="WPJ418" s="213"/>
      <c r="WPK418" s="213"/>
      <c r="WPL418" s="213"/>
      <c r="WPM418" s="213"/>
      <c r="WPN418" s="213"/>
      <c r="WPO418" s="213"/>
      <c r="WPP418" s="213"/>
      <c r="WPQ418" s="213"/>
      <c r="WPR418" s="213"/>
      <c r="WPS418" s="213"/>
      <c r="WPT418" s="213"/>
      <c r="WPU418" s="213"/>
      <c r="WPV418" s="213"/>
      <c r="WPW418" s="213"/>
      <c r="WPX418" s="213"/>
      <c r="WPY418" s="213"/>
      <c r="WPZ418" s="213"/>
      <c r="WQA418" s="213"/>
      <c r="WQB418" s="213"/>
      <c r="WQC418" s="213"/>
      <c r="WQD418" s="213"/>
      <c r="WQE418" s="213"/>
      <c r="WQF418" s="213"/>
      <c r="WQG418" s="213"/>
      <c r="WQH418" s="213"/>
      <c r="WQI418" s="213"/>
      <c r="WQJ418" s="213"/>
      <c r="WQK418" s="213"/>
      <c r="WQL418" s="213"/>
      <c r="WQM418" s="213"/>
      <c r="WQN418" s="213"/>
      <c r="WQO418" s="213"/>
      <c r="WQP418" s="213"/>
      <c r="WQQ418" s="213"/>
      <c r="WQR418" s="213"/>
      <c r="WQS418" s="213"/>
      <c r="WQT418" s="213"/>
      <c r="WQU418" s="213"/>
      <c r="WQV418" s="213"/>
      <c r="WQW418" s="213"/>
      <c r="WQX418" s="213"/>
      <c r="WQY418" s="213"/>
      <c r="WQZ418" s="213"/>
      <c r="WRA418" s="213"/>
      <c r="WRB418" s="213"/>
      <c r="WRC418" s="213"/>
      <c r="WRD418" s="213"/>
      <c r="WRE418" s="213"/>
      <c r="WRF418" s="213"/>
      <c r="WRG418" s="213"/>
      <c r="WRH418" s="213"/>
      <c r="WRI418" s="213"/>
      <c r="WRJ418" s="213"/>
      <c r="WRK418" s="213"/>
      <c r="WRL418" s="213"/>
      <c r="WRM418" s="213"/>
      <c r="WRN418" s="213"/>
      <c r="WRO418" s="213"/>
      <c r="WRP418" s="213"/>
      <c r="WRQ418" s="213"/>
      <c r="WRR418" s="213"/>
      <c r="WRS418" s="213"/>
      <c r="WRT418" s="213"/>
      <c r="WRU418" s="213"/>
      <c r="WRV418" s="213"/>
      <c r="WRW418" s="213"/>
      <c r="WRX418" s="213"/>
      <c r="WRY418" s="213"/>
      <c r="WRZ418" s="213"/>
      <c r="WSA418" s="213"/>
      <c r="WSB418" s="213"/>
      <c r="WSC418" s="213"/>
      <c r="WSD418" s="213"/>
      <c r="WSE418" s="213"/>
      <c r="WSF418" s="213"/>
      <c r="WSG418" s="213"/>
      <c r="WSH418" s="213"/>
      <c r="WSI418" s="213"/>
      <c r="WSJ418" s="213"/>
      <c r="WSK418" s="213"/>
      <c r="WSL418" s="213"/>
      <c r="WSM418" s="213"/>
      <c r="WSN418" s="213"/>
      <c r="WSO418" s="213"/>
      <c r="WSP418" s="213"/>
      <c r="WSQ418" s="213"/>
      <c r="WSR418" s="213"/>
      <c r="WSS418" s="213"/>
      <c r="WST418" s="213"/>
      <c r="WSU418" s="213"/>
      <c r="WSV418" s="213"/>
      <c r="WSW418" s="213"/>
      <c r="WSX418" s="213"/>
      <c r="WSY418" s="213"/>
      <c r="WSZ418" s="213"/>
      <c r="WTA418" s="213"/>
      <c r="WTB418" s="213"/>
      <c r="WTC418" s="213"/>
      <c r="WTD418" s="213"/>
      <c r="WTE418" s="213"/>
      <c r="WTF418" s="213"/>
      <c r="WTG418" s="213"/>
      <c r="WTH418" s="213"/>
      <c r="WTI418" s="213"/>
      <c r="WTJ418" s="213"/>
      <c r="WTK418" s="213"/>
      <c r="WTL418" s="213"/>
      <c r="WTM418" s="213"/>
      <c r="WTN418" s="213"/>
      <c r="WTO418" s="213"/>
      <c r="WTP418" s="213"/>
      <c r="WTQ418" s="213"/>
      <c r="WTR418" s="213"/>
      <c r="WTS418" s="213"/>
      <c r="WTT418" s="213"/>
      <c r="WTU418" s="213"/>
    </row>
    <row r="419" spans="2:3156 15348:16089" s="195" customFormat="1">
      <c r="B419" s="220"/>
      <c r="C419" s="220"/>
      <c r="D419" s="193"/>
      <c r="E419" s="193"/>
      <c r="K419" s="219"/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  <c r="AA419" s="213"/>
      <c r="AB419" s="213"/>
      <c r="AC419" s="213"/>
      <c r="AD419" s="213"/>
      <c r="AE419" s="213"/>
      <c r="AF419" s="213"/>
      <c r="AG419" s="213"/>
      <c r="AH419" s="213"/>
      <c r="AI419" s="213"/>
      <c r="AJ419" s="213"/>
      <c r="AK419" s="213"/>
      <c r="AL419" s="213"/>
      <c r="AM419" s="213"/>
      <c r="AN419" s="213"/>
      <c r="AO419" s="213"/>
      <c r="AP419" s="213"/>
      <c r="AQ419" s="213"/>
      <c r="AR419" s="213"/>
      <c r="AS419" s="213"/>
      <c r="AT419" s="213"/>
      <c r="AU419" s="213"/>
      <c r="AV419" s="213"/>
      <c r="AW419" s="213"/>
      <c r="AX419" s="213"/>
      <c r="AY419" s="213"/>
      <c r="AZ419" s="213"/>
      <c r="BA419" s="213"/>
      <c r="BB419" s="213"/>
      <c r="BC419" s="213"/>
      <c r="BD419" s="213"/>
      <c r="BE419" s="213"/>
      <c r="BF419" s="213"/>
      <c r="BG419" s="213"/>
      <c r="BH419" s="213"/>
      <c r="BI419" s="213"/>
      <c r="BJ419" s="213"/>
      <c r="BK419" s="213"/>
      <c r="BL419" s="213"/>
      <c r="BM419" s="213"/>
      <c r="BN419" s="213"/>
      <c r="BO419" s="213"/>
      <c r="BP419" s="213"/>
      <c r="BQ419" s="213"/>
      <c r="BR419" s="213"/>
      <c r="BS419" s="213"/>
      <c r="BT419" s="213"/>
      <c r="BU419" s="213"/>
      <c r="BV419" s="213"/>
      <c r="BW419" s="213"/>
      <c r="BX419" s="213"/>
      <c r="BY419" s="213"/>
      <c r="BZ419" s="213"/>
      <c r="CA419" s="213"/>
      <c r="CB419" s="213"/>
      <c r="CC419" s="213"/>
      <c r="CD419" s="213"/>
      <c r="CE419" s="213"/>
      <c r="CF419" s="213"/>
      <c r="CG419" s="213"/>
      <c r="CH419" s="213"/>
      <c r="CI419" s="213"/>
      <c r="CJ419" s="213"/>
      <c r="CK419" s="213"/>
      <c r="CL419" s="213"/>
      <c r="CM419" s="213"/>
      <c r="CN419" s="213"/>
      <c r="CO419" s="213"/>
      <c r="CP419" s="213"/>
      <c r="CQ419" s="213"/>
      <c r="CR419" s="213"/>
      <c r="CS419" s="213"/>
      <c r="CT419" s="213"/>
      <c r="CU419" s="213"/>
      <c r="CV419" s="213"/>
      <c r="CW419" s="213"/>
      <c r="CX419" s="213"/>
      <c r="CY419" s="213"/>
      <c r="CZ419" s="213"/>
      <c r="DA419" s="213"/>
      <c r="DB419" s="213"/>
      <c r="DC419" s="213"/>
      <c r="DD419" s="213"/>
      <c r="DE419" s="213"/>
      <c r="DF419" s="213"/>
      <c r="DG419" s="213"/>
      <c r="DH419" s="213"/>
      <c r="DI419" s="213"/>
      <c r="DJ419" s="213"/>
      <c r="DK419" s="213"/>
      <c r="DL419" s="213"/>
      <c r="DM419" s="213"/>
      <c r="DN419" s="213"/>
      <c r="DO419" s="213"/>
      <c r="DP419" s="213"/>
      <c r="DQ419" s="213"/>
      <c r="DR419" s="213"/>
      <c r="DS419" s="213"/>
      <c r="DT419" s="213"/>
      <c r="DU419" s="213"/>
      <c r="DV419" s="213"/>
      <c r="DW419" s="213"/>
      <c r="DX419" s="213"/>
      <c r="DY419" s="213"/>
      <c r="DZ419" s="213"/>
      <c r="EA419" s="213"/>
      <c r="EB419" s="213"/>
      <c r="EC419" s="213"/>
      <c r="ED419" s="213"/>
      <c r="EE419" s="213"/>
      <c r="EF419" s="213"/>
      <c r="EG419" s="213"/>
      <c r="EH419" s="213"/>
      <c r="EI419" s="213"/>
      <c r="EJ419" s="213"/>
      <c r="EK419" s="213"/>
      <c r="EL419" s="213"/>
      <c r="EM419" s="213"/>
      <c r="EN419" s="213"/>
      <c r="EO419" s="213"/>
      <c r="EP419" s="213"/>
      <c r="EQ419" s="213"/>
      <c r="ER419" s="213"/>
      <c r="ES419" s="213"/>
      <c r="ET419" s="213"/>
      <c r="EU419" s="213"/>
      <c r="EV419" s="213"/>
      <c r="EW419" s="213"/>
      <c r="EX419" s="213"/>
      <c r="EY419" s="213"/>
      <c r="EZ419" s="213"/>
      <c r="FA419" s="213"/>
      <c r="FB419" s="213"/>
      <c r="FC419" s="213"/>
      <c r="FD419" s="213"/>
      <c r="FE419" s="213"/>
      <c r="FF419" s="213"/>
      <c r="FG419" s="213"/>
      <c r="FH419" s="213"/>
      <c r="FI419" s="213"/>
      <c r="FJ419" s="213"/>
      <c r="FK419" s="213"/>
      <c r="FL419" s="213"/>
      <c r="FM419" s="213"/>
      <c r="FN419" s="213"/>
      <c r="FO419" s="213"/>
      <c r="FP419" s="213"/>
      <c r="FQ419" s="213"/>
      <c r="FR419" s="213"/>
      <c r="FS419" s="213"/>
      <c r="FT419" s="213"/>
      <c r="FU419" s="213"/>
      <c r="FV419" s="213"/>
      <c r="FW419" s="213"/>
      <c r="FX419" s="213"/>
      <c r="FY419" s="213"/>
      <c r="FZ419" s="213"/>
      <c r="GA419" s="213"/>
      <c r="GB419" s="213"/>
      <c r="GC419" s="213"/>
      <c r="GD419" s="213"/>
      <c r="GE419" s="213"/>
      <c r="GF419" s="213"/>
      <c r="GG419" s="213"/>
      <c r="GH419" s="213"/>
      <c r="GI419" s="213"/>
      <c r="GJ419" s="213"/>
      <c r="GK419" s="213"/>
      <c r="GL419" s="213"/>
      <c r="GM419" s="213"/>
      <c r="GN419" s="213"/>
      <c r="GO419" s="213"/>
      <c r="GP419" s="213"/>
      <c r="GQ419" s="213"/>
      <c r="GR419" s="213"/>
      <c r="GS419" s="213"/>
      <c r="GT419" s="213"/>
      <c r="GU419" s="213"/>
      <c r="GV419" s="213"/>
      <c r="GW419" s="213"/>
      <c r="GX419" s="213"/>
      <c r="GY419" s="213"/>
      <c r="GZ419" s="213"/>
      <c r="HA419" s="213"/>
      <c r="HB419" s="213"/>
      <c r="HC419" s="213"/>
      <c r="HD419" s="213"/>
      <c r="HE419" s="213"/>
      <c r="HF419" s="213"/>
      <c r="HG419" s="213"/>
      <c r="HH419" s="213"/>
      <c r="HI419" s="213"/>
      <c r="HJ419" s="213"/>
      <c r="HK419" s="213"/>
      <c r="HL419" s="213"/>
      <c r="HM419" s="213"/>
      <c r="HN419" s="213"/>
      <c r="HO419" s="213"/>
      <c r="HP419" s="213"/>
      <c r="HQ419" s="213"/>
      <c r="HR419" s="213"/>
      <c r="HS419" s="213"/>
      <c r="HT419" s="213"/>
      <c r="HU419" s="213"/>
      <c r="HV419" s="213"/>
      <c r="HW419" s="213"/>
      <c r="HX419" s="213"/>
      <c r="HY419" s="213"/>
      <c r="HZ419" s="213"/>
      <c r="IA419" s="213"/>
      <c r="IB419" s="213"/>
      <c r="IC419" s="213"/>
      <c r="ID419" s="213"/>
      <c r="IE419" s="213"/>
      <c r="IF419" s="213"/>
      <c r="IG419" s="213"/>
      <c r="IH419" s="213"/>
      <c r="II419" s="213"/>
      <c r="IJ419" s="213"/>
      <c r="IK419" s="213"/>
      <c r="IL419" s="213"/>
      <c r="IM419" s="213"/>
      <c r="IN419" s="213"/>
      <c r="IO419" s="213"/>
      <c r="IP419" s="213"/>
      <c r="IQ419" s="213"/>
      <c r="IR419" s="213"/>
      <c r="IS419" s="213"/>
      <c r="IT419" s="213"/>
      <c r="IU419" s="213"/>
      <c r="IV419" s="213"/>
      <c r="IW419" s="213"/>
      <c r="IX419" s="213"/>
      <c r="IY419" s="213"/>
      <c r="IZ419" s="213"/>
      <c r="JA419" s="213"/>
      <c r="JB419" s="213"/>
      <c r="JC419" s="213"/>
      <c r="JD419" s="213"/>
      <c r="JE419" s="213"/>
      <c r="JF419" s="213"/>
      <c r="JG419" s="213"/>
      <c r="JH419" s="213"/>
      <c r="JI419" s="213"/>
      <c r="JJ419" s="213"/>
      <c r="JK419" s="213"/>
      <c r="JL419" s="213"/>
      <c r="JM419" s="213"/>
      <c r="JN419" s="213"/>
      <c r="JO419" s="213"/>
      <c r="JP419" s="213"/>
      <c r="JQ419" s="213"/>
      <c r="JR419" s="213"/>
      <c r="JS419" s="213"/>
      <c r="JT419" s="213"/>
      <c r="JU419" s="213"/>
      <c r="JV419" s="213"/>
      <c r="JW419" s="213"/>
      <c r="JX419" s="213"/>
      <c r="JY419" s="213"/>
      <c r="JZ419" s="213"/>
      <c r="KA419" s="213"/>
      <c r="KB419" s="213"/>
      <c r="KC419" s="213"/>
      <c r="KD419" s="213"/>
      <c r="KE419" s="213"/>
      <c r="KF419" s="213"/>
      <c r="KG419" s="213"/>
      <c r="KH419" s="213"/>
      <c r="KI419" s="213"/>
      <c r="KJ419" s="213"/>
      <c r="KK419" s="213"/>
      <c r="KL419" s="213"/>
      <c r="KM419" s="213"/>
      <c r="KN419" s="213"/>
      <c r="KO419" s="213"/>
      <c r="KP419" s="213"/>
      <c r="KQ419" s="213"/>
      <c r="KR419" s="213"/>
      <c r="KS419" s="213"/>
      <c r="KT419" s="213"/>
      <c r="KU419" s="213"/>
      <c r="KV419" s="213"/>
      <c r="KW419" s="213"/>
      <c r="KX419" s="213"/>
      <c r="KY419" s="213"/>
      <c r="KZ419" s="213"/>
      <c r="LA419" s="213"/>
      <c r="LB419" s="213"/>
      <c r="LC419" s="213"/>
      <c r="LD419" s="213"/>
      <c r="LE419" s="213"/>
      <c r="LF419" s="213"/>
      <c r="LG419" s="213"/>
      <c r="LH419" s="213"/>
      <c r="LI419" s="213"/>
      <c r="LJ419" s="213"/>
      <c r="LK419" s="213"/>
      <c r="LL419" s="213"/>
      <c r="LM419" s="213"/>
      <c r="LN419" s="213"/>
      <c r="LO419" s="213"/>
      <c r="LP419" s="213"/>
      <c r="LQ419" s="213"/>
      <c r="LR419" s="213"/>
      <c r="LS419" s="213"/>
      <c r="LT419" s="213"/>
      <c r="LU419" s="213"/>
      <c r="LV419" s="213"/>
      <c r="LW419" s="213"/>
      <c r="LX419" s="213"/>
      <c r="LY419" s="213"/>
      <c r="LZ419" s="213"/>
      <c r="MA419" s="213"/>
      <c r="MB419" s="213"/>
      <c r="MC419" s="213"/>
      <c r="MD419" s="213"/>
      <c r="ME419" s="213"/>
      <c r="MF419" s="213"/>
      <c r="MG419" s="213"/>
      <c r="MH419" s="213"/>
      <c r="MI419" s="213"/>
      <c r="MJ419" s="213"/>
      <c r="MK419" s="213"/>
      <c r="ML419" s="213"/>
      <c r="MM419" s="213"/>
      <c r="MN419" s="213"/>
      <c r="MO419" s="213"/>
      <c r="MP419" s="213"/>
      <c r="MQ419" s="213"/>
      <c r="MR419" s="213"/>
      <c r="MS419" s="213"/>
      <c r="MT419" s="213"/>
      <c r="MU419" s="213"/>
      <c r="MV419" s="213"/>
      <c r="MW419" s="213"/>
      <c r="MX419" s="213"/>
      <c r="MY419" s="213"/>
      <c r="MZ419" s="213"/>
      <c r="NA419" s="213"/>
      <c r="NB419" s="213"/>
      <c r="NC419" s="213"/>
      <c r="ND419" s="213"/>
      <c r="NE419" s="213"/>
      <c r="NF419" s="213"/>
      <c r="NG419" s="213"/>
      <c r="NH419" s="213"/>
      <c r="NI419" s="213"/>
      <c r="NJ419" s="213"/>
      <c r="NK419" s="213"/>
      <c r="NL419" s="213"/>
      <c r="NM419" s="213"/>
      <c r="NN419" s="213"/>
      <c r="NO419" s="213"/>
      <c r="NP419" s="213"/>
      <c r="NQ419" s="213"/>
      <c r="NR419" s="213"/>
      <c r="NS419" s="213"/>
      <c r="NT419" s="213"/>
      <c r="NU419" s="213"/>
      <c r="NV419" s="213"/>
      <c r="NW419" s="213"/>
      <c r="NX419" s="213"/>
      <c r="NY419" s="213"/>
      <c r="NZ419" s="213"/>
      <c r="OA419" s="213"/>
      <c r="OB419" s="213"/>
      <c r="OC419" s="213"/>
      <c r="OD419" s="213"/>
      <c r="OE419" s="213"/>
      <c r="OF419" s="213"/>
      <c r="OG419" s="213"/>
      <c r="OH419" s="213"/>
      <c r="OI419" s="213"/>
      <c r="OJ419" s="213"/>
      <c r="OK419" s="213"/>
      <c r="OL419" s="213"/>
      <c r="OM419" s="213"/>
      <c r="ON419" s="213"/>
      <c r="OO419" s="213"/>
      <c r="OP419" s="213"/>
      <c r="OQ419" s="213"/>
      <c r="OR419" s="213"/>
      <c r="OS419" s="213"/>
      <c r="OT419" s="213"/>
      <c r="OU419" s="213"/>
      <c r="OV419" s="213"/>
      <c r="OW419" s="213"/>
      <c r="OX419" s="213"/>
      <c r="OY419" s="213"/>
      <c r="OZ419" s="213"/>
      <c r="PA419" s="213"/>
      <c r="PB419" s="213"/>
      <c r="PC419" s="213"/>
      <c r="PD419" s="213"/>
      <c r="PE419" s="213"/>
      <c r="PF419" s="213"/>
      <c r="PG419" s="213"/>
      <c r="PH419" s="213"/>
      <c r="PI419" s="213"/>
      <c r="PJ419" s="213"/>
      <c r="PK419" s="213"/>
      <c r="PL419" s="213"/>
      <c r="PM419" s="213"/>
      <c r="PN419" s="213"/>
      <c r="PO419" s="213"/>
      <c r="PP419" s="213"/>
      <c r="PQ419" s="213"/>
      <c r="PR419" s="213"/>
      <c r="PS419" s="213"/>
      <c r="PT419" s="213"/>
      <c r="PU419" s="213"/>
      <c r="PV419" s="213"/>
      <c r="PW419" s="213"/>
      <c r="PX419" s="213"/>
      <c r="PY419" s="213"/>
      <c r="PZ419" s="213"/>
      <c r="QA419" s="213"/>
      <c r="QB419" s="213"/>
      <c r="QC419" s="213"/>
      <c r="QD419" s="213"/>
      <c r="QE419" s="213"/>
      <c r="QF419" s="213"/>
      <c r="QG419" s="213"/>
      <c r="QH419" s="213"/>
      <c r="QI419" s="213"/>
      <c r="QJ419" s="213"/>
      <c r="QK419" s="213"/>
      <c r="QL419" s="213"/>
      <c r="QM419" s="213"/>
      <c r="QN419" s="213"/>
      <c r="QO419" s="213"/>
      <c r="QP419" s="213"/>
      <c r="QQ419" s="213"/>
      <c r="QR419" s="213"/>
      <c r="QS419" s="213"/>
      <c r="QT419" s="213"/>
      <c r="QU419" s="213"/>
      <c r="QV419" s="213"/>
      <c r="QW419" s="213"/>
      <c r="QX419" s="213"/>
      <c r="QY419" s="213"/>
      <c r="QZ419" s="213"/>
      <c r="RA419" s="213"/>
      <c r="RB419" s="213"/>
      <c r="RC419" s="213"/>
      <c r="RD419" s="213"/>
      <c r="RE419" s="213"/>
      <c r="RF419" s="213"/>
      <c r="RG419" s="213"/>
      <c r="RH419" s="213"/>
      <c r="RI419" s="213"/>
      <c r="RJ419" s="213"/>
      <c r="RK419" s="213"/>
      <c r="RL419" s="213"/>
      <c r="RM419" s="213"/>
      <c r="RN419" s="213"/>
      <c r="RO419" s="213"/>
      <c r="RP419" s="213"/>
      <c r="RQ419" s="213"/>
      <c r="RR419" s="213"/>
      <c r="RS419" s="213"/>
      <c r="RT419" s="213"/>
      <c r="RU419" s="213"/>
      <c r="RV419" s="213"/>
      <c r="RW419" s="213"/>
      <c r="RX419" s="213"/>
      <c r="RY419" s="213"/>
      <c r="RZ419" s="213"/>
      <c r="SA419" s="213"/>
      <c r="SB419" s="213"/>
      <c r="SC419" s="213"/>
      <c r="SD419" s="213"/>
      <c r="SE419" s="213"/>
      <c r="SF419" s="213"/>
      <c r="SG419" s="213"/>
      <c r="SH419" s="213"/>
      <c r="SI419" s="213"/>
      <c r="SJ419" s="213"/>
      <c r="SK419" s="213"/>
      <c r="SL419" s="213"/>
      <c r="SM419" s="213"/>
      <c r="SN419" s="213"/>
      <c r="SO419" s="213"/>
      <c r="SP419" s="213"/>
      <c r="SQ419" s="213"/>
      <c r="SR419" s="213"/>
      <c r="SS419" s="213"/>
      <c r="ST419" s="213"/>
      <c r="SU419" s="213"/>
      <c r="SV419" s="213"/>
      <c r="SW419" s="213"/>
      <c r="SX419" s="213"/>
      <c r="SY419" s="213"/>
      <c r="SZ419" s="213"/>
      <c r="TA419" s="213"/>
      <c r="TB419" s="213"/>
      <c r="TC419" s="213"/>
      <c r="TD419" s="213"/>
      <c r="TE419" s="213"/>
      <c r="TF419" s="213"/>
      <c r="TG419" s="213"/>
      <c r="TH419" s="213"/>
      <c r="TI419" s="213"/>
      <c r="TJ419" s="213"/>
      <c r="TK419" s="213"/>
      <c r="TL419" s="213"/>
      <c r="TM419" s="213"/>
      <c r="TN419" s="213"/>
      <c r="TO419" s="213"/>
      <c r="TP419" s="213"/>
      <c r="TQ419" s="213"/>
      <c r="TR419" s="213"/>
      <c r="TS419" s="213"/>
      <c r="TT419" s="213"/>
      <c r="TU419" s="213"/>
      <c r="TV419" s="213"/>
      <c r="TW419" s="213"/>
      <c r="TX419" s="213"/>
      <c r="TY419" s="213"/>
      <c r="TZ419" s="213"/>
      <c r="UA419" s="213"/>
      <c r="UB419" s="213"/>
      <c r="UC419" s="213"/>
      <c r="UD419" s="213"/>
      <c r="UE419" s="213"/>
      <c r="UF419" s="213"/>
      <c r="UG419" s="213"/>
      <c r="UH419" s="213"/>
      <c r="UI419" s="213"/>
      <c r="UJ419" s="213"/>
      <c r="UK419" s="213"/>
      <c r="UL419" s="213"/>
      <c r="UM419" s="213"/>
      <c r="UN419" s="213"/>
      <c r="UO419" s="213"/>
      <c r="UP419" s="213"/>
      <c r="UQ419" s="213"/>
      <c r="UR419" s="213"/>
      <c r="US419" s="213"/>
      <c r="UT419" s="213"/>
      <c r="UU419" s="213"/>
      <c r="UV419" s="213"/>
      <c r="UW419" s="213"/>
      <c r="UX419" s="213"/>
      <c r="UY419" s="213"/>
      <c r="UZ419" s="213"/>
      <c r="VA419" s="213"/>
      <c r="VB419" s="213"/>
      <c r="VC419" s="213"/>
      <c r="VD419" s="213"/>
      <c r="VE419" s="213"/>
      <c r="VF419" s="213"/>
      <c r="VG419" s="213"/>
      <c r="VH419" s="213"/>
      <c r="VI419" s="213"/>
      <c r="VJ419" s="213"/>
      <c r="VK419" s="213"/>
      <c r="VL419" s="213"/>
      <c r="VM419" s="213"/>
      <c r="VN419" s="213"/>
      <c r="VO419" s="213"/>
      <c r="VP419" s="213"/>
      <c r="VQ419" s="213"/>
      <c r="VR419" s="213"/>
      <c r="VS419" s="213"/>
      <c r="VT419" s="213"/>
      <c r="VU419" s="213"/>
      <c r="VV419" s="213"/>
      <c r="VW419" s="213"/>
      <c r="VX419" s="213"/>
      <c r="VY419" s="213"/>
      <c r="VZ419" s="213"/>
      <c r="WA419" s="213"/>
      <c r="WB419" s="213"/>
      <c r="WC419" s="213"/>
      <c r="WD419" s="213"/>
      <c r="WE419" s="213"/>
      <c r="WF419" s="213"/>
      <c r="WG419" s="213"/>
      <c r="WH419" s="213"/>
      <c r="WI419" s="213"/>
      <c r="WJ419" s="213"/>
      <c r="WK419" s="213"/>
      <c r="WL419" s="213"/>
      <c r="WM419" s="213"/>
      <c r="WN419" s="213"/>
      <c r="WO419" s="213"/>
      <c r="WP419" s="213"/>
      <c r="WQ419" s="213"/>
      <c r="WR419" s="213"/>
      <c r="WS419" s="213"/>
      <c r="WT419" s="213"/>
      <c r="WU419" s="213"/>
      <c r="WV419" s="213"/>
      <c r="WW419" s="213"/>
      <c r="WX419" s="213"/>
      <c r="WY419" s="213"/>
      <c r="WZ419" s="213"/>
      <c r="XA419" s="213"/>
      <c r="XB419" s="213"/>
      <c r="XC419" s="213"/>
      <c r="XD419" s="213"/>
      <c r="XE419" s="213"/>
      <c r="XF419" s="213"/>
      <c r="XG419" s="213"/>
      <c r="XH419" s="213"/>
      <c r="XI419" s="213"/>
      <c r="XJ419" s="213"/>
      <c r="XK419" s="213"/>
      <c r="XL419" s="213"/>
      <c r="XM419" s="213"/>
      <c r="XN419" s="213"/>
      <c r="XO419" s="213"/>
      <c r="XP419" s="213"/>
      <c r="XQ419" s="213"/>
      <c r="XR419" s="213"/>
      <c r="XS419" s="213"/>
      <c r="XT419" s="213"/>
      <c r="XU419" s="213"/>
      <c r="XV419" s="213"/>
      <c r="XW419" s="213"/>
      <c r="XX419" s="213"/>
      <c r="XY419" s="213"/>
      <c r="XZ419" s="213"/>
      <c r="YA419" s="213"/>
      <c r="YB419" s="213"/>
      <c r="YC419" s="213"/>
      <c r="YD419" s="213"/>
      <c r="YE419" s="213"/>
      <c r="YF419" s="213"/>
      <c r="YG419" s="213"/>
      <c r="YH419" s="213"/>
      <c r="YI419" s="213"/>
      <c r="YJ419" s="213"/>
      <c r="YK419" s="213"/>
      <c r="YL419" s="213"/>
      <c r="YM419" s="213"/>
      <c r="YN419" s="213"/>
      <c r="YO419" s="213"/>
      <c r="YP419" s="213"/>
      <c r="YQ419" s="213"/>
      <c r="YR419" s="213"/>
      <c r="YS419" s="213"/>
      <c r="YT419" s="213"/>
      <c r="YU419" s="213"/>
      <c r="YV419" s="213"/>
      <c r="YW419" s="213"/>
      <c r="YX419" s="213"/>
      <c r="YY419" s="213"/>
      <c r="YZ419" s="213"/>
      <c r="ZA419" s="213"/>
      <c r="ZB419" s="213"/>
      <c r="ZC419" s="213"/>
      <c r="ZD419" s="213"/>
      <c r="ZE419" s="213"/>
      <c r="ZF419" s="213"/>
      <c r="ZG419" s="213"/>
      <c r="ZH419" s="213"/>
      <c r="ZI419" s="213"/>
      <c r="ZJ419" s="213"/>
      <c r="ZK419" s="213"/>
      <c r="ZL419" s="213"/>
      <c r="ZM419" s="213"/>
      <c r="ZN419" s="213"/>
      <c r="ZO419" s="213"/>
      <c r="ZP419" s="213"/>
      <c r="ZQ419" s="213"/>
      <c r="ZR419" s="213"/>
      <c r="ZS419" s="213"/>
      <c r="ZT419" s="213"/>
      <c r="ZU419" s="213"/>
      <c r="ZV419" s="213"/>
      <c r="ZW419" s="213"/>
      <c r="ZX419" s="213"/>
      <c r="ZY419" s="213"/>
      <c r="ZZ419" s="213"/>
      <c r="AAA419" s="213"/>
      <c r="AAB419" s="213"/>
      <c r="AAC419" s="213"/>
      <c r="AAD419" s="213"/>
      <c r="AAE419" s="213"/>
      <c r="AAF419" s="213"/>
      <c r="AAG419" s="213"/>
      <c r="AAH419" s="213"/>
      <c r="AAI419" s="213"/>
      <c r="AAJ419" s="213"/>
      <c r="AAK419" s="213"/>
      <c r="AAL419" s="213"/>
      <c r="AAM419" s="213"/>
      <c r="AAN419" s="213"/>
      <c r="AAO419" s="213"/>
      <c r="AAP419" s="213"/>
      <c r="AAQ419" s="213"/>
      <c r="AAR419" s="213"/>
      <c r="AAS419" s="213"/>
      <c r="AAT419" s="213"/>
      <c r="AAU419" s="213"/>
      <c r="AAV419" s="213"/>
      <c r="AAW419" s="213"/>
      <c r="AAX419" s="213"/>
      <c r="AAY419" s="213"/>
      <c r="AAZ419" s="213"/>
      <c r="ABA419" s="213"/>
      <c r="ABB419" s="213"/>
      <c r="ABC419" s="213"/>
      <c r="ABD419" s="213"/>
      <c r="ABE419" s="213"/>
      <c r="ABF419" s="213"/>
      <c r="ABG419" s="213"/>
      <c r="ABH419" s="213"/>
      <c r="ABI419" s="213"/>
      <c r="ABJ419" s="213"/>
      <c r="ABK419" s="213"/>
      <c r="ABL419" s="213"/>
      <c r="ABM419" s="213"/>
      <c r="ABN419" s="213"/>
      <c r="ABO419" s="213"/>
      <c r="ABP419" s="213"/>
      <c r="ABQ419" s="213"/>
      <c r="ABR419" s="213"/>
      <c r="ABS419" s="213"/>
      <c r="ABT419" s="213"/>
      <c r="ABU419" s="213"/>
      <c r="ABV419" s="213"/>
      <c r="ABW419" s="213"/>
      <c r="ABX419" s="213"/>
      <c r="ABY419" s="213"/>
      <c r="ABZ419" s="213"/>
      <c r="ACA419" s="213"/>
      <c r="ACB419" s="213"/>
      <c r="ACC419" s="213"/>
      <c r="ACD419" s="213"/>
      <c r="ACE419" s="213"/>
      <c r="ACF419" s="213"/>
      <c r="ACG419" s="213"/>
      <c r="ACH419" s="213"/>
      <c r="ACI419" s="213"/>
      <c r="ACJ419" s="213"/>
      <c r="ACK419" s="213"/>
      <c r="ACL419" s="213"/>
      <c r="ACM419" s="213"/>
      <c r="ACN419" s="213"/>
      <c r="ACO419" s="213"/>
      <c r="ACP419" s="213"/>
      <c r="ACQ419" s="213"/>
      <c r="ACR419" s="213"/>
      <c r="ACS419" s="213"/>
      <c r="ACT419" s="213"/>
      <c r="ACU419" s="213"/>
      <c r="ACV419" s="213"/>
      <c r="ACW419" s="213"/>
      <c r="ACX419" s="213"/>
      <c r="ACY419" s="213"/>
      <c r="ACZ419" s="213"/>
      <c r="ADA419" s="213"/>
      <c r="ADB419" s="213"/>
      <c r="ADC419" s="213"/>
      <c r="ADD419" s="213"/>
      <c r="ADE419" s="213"/>
      <c r="ADF419" s="213"/>
      <c r="ADG419" s="213"/>
      <c r="ADH419" s="213"/>
      <c r="ADI419" s="213"/>
      <c r="ADJ419" s="213"/>
      <c r="ADK419" s="213"/>
      <c r="ADL419" s="213"/>
      <c r="ADM419" s="213"/>
      <c r="ADN419" s="213"/>
      <c r="ADO419" s="213"/>
      <c r="ADP419" s="213"/>
      <c r="ADQ419" s="213"/>
      <c r="ADR419" s="213"/>
      <c r="ADS419" s="213"/>
      <c r="ADT419" s="213"/>
      <c r="ADU419" s="213"/>
      <c r="ADV419" s="213"/>
      <c r="ADW419" s="213"/>
      <c r="ADX419" s="213"/>
      <c r="ADY419" s="213"/>
      <c r="ADZ419" s="213"/>
      <c r="AEA419" s="213"/>
      <c r="AEB419" s="213"/>
      <c r="AEC419" s="213"/>
      <c r="AED419" s="213"/>
      <c r="AEE419" s="213"/>
      <c r="AEF419" s="213"/>
      <c r="AEG419" s="213"/>
      <c r="AEH419" s="213"/>
      <c r="AEI419" s="213"/>
      <c r="AEJ419" s="213"/>
      <c r="AEK419" s="213"/>
      <c r="AEL419" s="213"/>
      <c r="AEM419" s="213"/>
      <c r="AEN419" s="213"/>
      <c r="AEO419" s="213"/>
      <c r="AEP419" s="213"/>
      <c r="AEQ419" s="213"/>
      <c r="AER419" s="213"/>
      <c r="AES419" s="213"/>
      <c r="AET419" s="213"/>
      <c r="AEU419" s="213"/>
      <c r="AEV419" s="213"/>
      <c r="AEW419" s="213"/>
      <c r="AEX419" s="213"/>
      <c r="AEY419" s="213"/>
      <c r="AEZ419" s="213"/>
      <c r="AFA419" s="213"/>
      <c r="AFB419" s="213"/>
      <c r="AFC419" s="213"/>
      <c r="AFD419" s="213"/>
      <c r="AFE419" s="213"/>
      <c r="AFF419" s="213"/>
      <c r="AFG419" s="213"/>
      <c r="AFH419" s="213"/>
      <c r="AFI419" s="213"/>
      <c r="AFJ419" s="213"/>
      <c r="AFK419" s="213"/>
      <c r="AFL419" s="213"/>
      <c r="AFM419" s="213"/>
      <c r="AFN419" s="213"/>
      <c r="AFO419" s="213"/>
      <c r="AFP419" s="213"/>
      <c r="AFQ419" s="213"/>
      <c r="AFR419" s="213"/>
      <c r="AFS419" s="213"/>
      <c r="AFT419" s="213"/>
      <c r="AFU419" s="213"/>
      <c r="AFV419" s="213"/>
      <c r="AFW419" s="213"/>
      <c r="AFX419" s="213"/>
      <c r="AFY419" s="213"/>
      <c r="AFZ419" s="213"/>
      <c r="AGA419" s="213"/>
      <c r="AGB419" s="213"/>
      <c r="AGC419" s="213"/>
      <c r="AGD419" s="213"/>
      <c r="AGE419" s="213"/>
      <c r="AGF419" s="213"/>
      <c r="AGG419" s="213"/>
      <c r="AGH419" s="213"/>
      <c r="AGI419" s="213"/>
      <c r="AGJ419" s="213"/>
      <c r="AGK419" s="213"/>
      <c r="AGL419" s="213"/>
      <c r="AGM419" s="213"/>
      <c r="AGN419" s="213"/>
      <c r="AGO419" s="213"/>
      <c r="AGP419" s="213"/>
      <c r="AGQ419" s="213"/>
      <c r="AGR419" s="213"/>
      <c r="AGS419" s="213"/>
      <c r="AGT419" s="213"/>
      <c r="AGU419" s="213"/>
      <c r="AGV419" s="213"/>
      <c r="AGW419" s="213"/>
      <c r="AGX419" s="213"/>
      <c r="AGY419" s="213"/>
      <c r="AGZ419" s="213"/>
      <c r="AHA419" s="213"/>
      <c r="AHB419" s="213"/>
      <c r="AHC419" s="213"/>
      <c r="AHD419" s="213"/>
      <c r="AHE419" s="213"/>
      <c r="AHF419" s="213"/>
      <c r="AHG419" s="213"/>
      <c r="AHH419" s="213"/>
      <c r="AHI419" s="213"/>
      <c r="AHJ419" s="213"/>
      <c r="AHK419" s="213"/>
      <c r="AHL419" s="213"/>
      <c r="AHM419" s="213"/>
      <c r="AHN419" s="213"/>
      <c r="AHO419" s="213"/>
      <c r="AHP419" s="213"/>
      <c r="AHQ419" s="213"/>
      <c r="AHR419" s="213"/>
      <c r="AHS419" s="213"/>
      <c r="AHT419" s="213"/>
      <c r="AHU419" s="213"/>
      <c r="AHV419" s="213"/>
      <c r="AHW419" s="213"/>
      <c r="AHX419" s="213"/>
      <c r="AHY419" s="213"/>
      <c r="AHZ419" s="213"/>
      <c r="AIA419" s="213"/>
      <c r="AIB419" s="213"/>
      <c r="AIC419" s="213"/>
      <c r="AID419" s="213"/>
      <c r="AIE419" s="213"/>
      <c r="AIF419" s="213"/>
      <c r="AIG419" s="213"/>
      <c r="AIH419" s="213"/>
      <c r="AII419" s="213"/>
      <c r="AIJ419" s="213"/>
      <c r="AIK419" s="213"/>
      <c r="AIL419" s="213"/>
      <c r="AIM419" s="213"/>
      <c r="AIN419" s="213"/>
      <c r="AIO419" s="213"/>
      <c r="AIP419" s="213"/>
      <c r="AIQ419" s="213"/>
      <c r="AIR419" s="213"/>
      <c r="AIS419" s="213"/>
      <c r="AIT419" s="213"/>
      <c r="AIU419" s="213"/>
      <c r="AIV419" s="213"/>
      <c r="AIW419" s="213"/>
      <c r="AIX419" s="213"/>
      <c r="AIY419" s="213"/>
      <c r="AIZ419" s="213"/>
      <c r="AJA419" s="213"/>
      <c r="AJB419" s="213"/>
      <c r="AJC419" s="213"/>
      <c r="AJD419" s="213"/>
      <c r="AJE419" s="213"/>
      <c r="AJF419" s="213"/>
      <c r="AJG419" s="213"/>
      <c r="AJH419" s="213"/>
      <c r="AJI419" s="213"/>
      <c r="AJJ419" s="213"/>
      <c r="AJK419" s="213"/>
      <c r="AJL419" s="213"/>
      <c r="AJM419" s="213"/>
      <c r="AJN419" s="213"/>
      <c r="AJO419" s="213"/>
      <c r="AJP419" s="213"/>
      <c r="AJQ419" s="213"/>
      <c r="AJR419" s="213"/>
      <c r="AJS419" s="213"/>
      <c r="AJT419" s="213"/>
      <c r="AJU419" s="213"/>
      <c r="AJV419" s="213"/>
      <c r="AJW419" s="213"/>
      <c r="AJX419" s="213"/>
      <c r="AJY419" s="213"/>
      <c r="AJZ419" s="213"/>
      <c r="AKA419" s="213"/>
      <c r="AKB419" s="213"/>
      <c r="AKC419" s="213"/>
      <c r="AKD419" s="213"/>
      <c r="AKE419" s="213"/>
      <c r="AKF419" s="213"/>
      <c r="AKG419" s="213"/>
      <c r="AKH419" s="213"/>
      <c r="AKI419" s="213"/>
      <c r="AKJ419" s="213"/>
      <c r="AKK419" s="213"/>
      <c r="AKL419" s="213"/>
      <c r="AKM419" s="213"/>
      <c r="AKN419" s="213"/>
      <c r="AKO419" s="213"/>
      <c r="AKP419" s="213"/>
      <c r="AKQ419" s="213"/>
      <c r="AKR419" s="213"/>
      <c r="AKS419" s="213"/>
      <c r="AKT419" s="213"/>
      <c r="AKU419" s="213"/>
      <c r="AKV419" s="213"/>
      <c r="AKW419" s="213"/>
      <c r="AKX419" s="213"/>
      <c r="AKY419" s="213"/>
      <c r="AKZ419" s="213"/>
      <c r="ALA419" s="213"/>
      <c r="ALB419" s="213"/>
      <c r="ALC419" s="213"/>
      <c r="ALD419" s="213"/>
      <c r="ALE419" s="213"/>
      <c r="ALF419" s="213"/>
      <c r="ALG419" s="213"/>
      <c r="ALH419" s="213"/>
      <c r="ALI419" s="213"/>
      <c r="ALJ419" s="213"/>
      <c r="ALK419" s="213"/>
      <c r="ALL419" s="213"/>
      <c r="ALM419" s="213"/>
      <c r="ALN419" s="213"/>
      <c r="ALO419" s="213"/>
      <c r="ALP419" s="213"/>
      <c r="ALQ419" s="213"/>
      <c r="ALR419" s="213"/>
      <c r="ALS419" s="213"/>
      <c r="ALT419" s="213"/>
      <c r="ALU419" s="213"/>
      <c r="ALV419" s="213"/>
      <c r="ALW419" s="213"/>
      <c r="ALX419" s="213"/>
      <c r="ALY419" s="213"/>
      <c r="ALZ419" s="213"/>
      <c r="AMA419" s="213"/>
      <c r="AMB419" s="213"/>
      <c r="AMC419" s="213"/>
      <c r="AMD419" s="213"/>
      <c r="AME419" s="213"/>
      <c r="AMF419" s="213"/>
      <c r="AMG419" s="213"/>
      <c r="AMH419" s="213"/>
      <c r="AMI419" s="213"/>
      <c r="AMJ419" s="213"/>
      <c r="AMK419" s="213"/>
      <c r="AML419" s="213"/>
      <c r="AMM419" s="213"/>
      <c r="AMN419" s="213"/>
      <c r="AMO419" s="213"/>
      <c r="AMP419" s="213"/>
      <c r="AMQ419" s="213"/>
      <c r="AMR419" s="213"/>
      <c r="AMS419" s="213"/>
      <c r="AMT419" s="213"/>
      <c r="AMU419" s="213"/>
      <c r="AMV419" s="213"/>
      <c r="AMW419" s="213"/>
      <c r="AMX419" s="213"/>
      <c r="AMY419" s="213"/>
      <c r="AMZ419" s="213"/>
      <c r="ANA419" s="213"/>
      <c r="ANB419" s="213"/>
      <c r="ANC419" s="213"/>
      <c r="AND419" s="213"/>
      <c r="ANE419" s="213"/>
      <c r="ANF419" s="213"/>
      <c r="ANG419" s="213"/>
      <c r="ANH419" s="213"/>
      <c r="ANI419" s="213"/>
      <c r="ANJ419" s="213"/>
      <c r="ANK419" s="213"/>
      <c r="ANL419" s="213"/>
      <c r="ANM419" s="213"/>
      <c r="ANN419" s="213"/>
      <c r="ANO419" s="213"/>
      <c r="ANP419" s="213"/>
      <c r="ANQ419" s="213"/>
      <c r="ANR419" s="213"/>
      <c r="ANS419" s="213"/>
      <c r="ANT419" s="213"/>
      <c r="ANU419" s="213"/>
      <c r="ANV419" s="213"/>
      <c r="ANW419" s="213"/>
      <c r="ANX419" s="213"/>
      <c r="ANY419" s="213"/>
      <c r="ANZ419" s="213"/>
      <c r="AOA419" s="213"/>
      <c r="AOB419" s="213"/>
      <c r="AOC419" s="213"/>
      <c r="AOD419" s="213"/>
      <c r="AOE419" s="213"/>
      <c r="AOF419" s="213"/>
      <c r="AOG419" s="213"/>
      <c r="AOH419" s="213"/>
      <c r="AOI419" s="213"/>
      <c r="AOJ419" s="213"/>
      <c r="AOK419" s="213"/>
      <c r="AOL419" s="213"/>
      <c r="AOM419" s="213"/>
      <c r="AON419" s="213"/>
      <c r="AOO419" s="213"/>
      <c r="AOP419" s="213"/>
      <c r="AOQ419" s="213"/>
      <c r="AOR419" s="213"/>
      <c r="AOS419" s="213"/>
      <c r="AOT419" s="213"/>
      <c r="AOU419" s="213"/>
      <c r="AOV419" s="213"/>
      <c r="AOW419" s="213"/>
      <c r="AOX419" s="213"/>
      <c r="AOY419" s="213"/>
      <c r="AOZ419" s="213"/>
      <c r="APA419" s="213"/>
      <c r="APB419" s="213"/>
      <c r="APC419" s="213"/>
      <c r="APD419" s="213"/>
      <c r="APE419" s="213"/>
      <c r="APF419" s="213"/>
      <c r="APG419" s="213"/>
      <c r="APH419" s="213"/>
      <c r="API419" s="213"/>
      <c r="APJ419" s="213"/>
      <c r="APK419" s="213"/>
      <c r="APL419" s="213"/>
      <c r="APM419" s="213"/>
      <c r="APN419" s="213"/>
      <c r="APO419" s="213"/>
      <c r="APP419" s="213"/>
      <c r="APQ419" s="213"/>
      <c r="APR419" s="213"/>
      <c r="APS419" s="213"/>
      <c r="APT419" s="213"/>
      <c r="APU419" s="213"/>
      <c r="APV419" s="213"/>
      <c r="APW419" s="213"/>
      <c r="APX419" s="213"/>
      <c r="APY419" s="213"/>
      <c r="APZ419" s="213"/>
      <c r="AQA419" s="213"/>
      <c r="AQB419" s="213"/>
      <c r="AQC419" s="213"/>
      <c r="AQD419" s="213"/>
      <c r="AQE419" s="213"/>
      <c r="AQF419" s="213"/>
      <c r="AQG419" s="213"/>
      <c r="AQH419" s="213"/>
      <c r="AQI419" s="213"/>
      <c r="AQJ419" s="213"/>
      <c r="AQK419" s="213"/>
      <c r="AQL419" s="213"/>
      <c r="AQM419" s="213"/>
      <c r="AQN419" s="213"/>
      <c r="AQO419" s="213"/>
      <c r="AQP419" s="213"/>
      <c r="AQQ419" s="213"/>
      <c r="AQR419" s="213"/>
      <c r="AQS419" s="213"/>
      <c r="AQT419" s="213"/>
      <c r="AQU419" s="213"/>
      <c r="AQV419" s="213"/>
      <c r="AQW419" s="213"/>
      <c r="AQX419" s="213"/>
      <c r="AQY419" s="213"/>
      <c r="AQZ419" s="213"/>
      <c r="ARA419" s="213"/>
      <c r="ARB419" s="213"/>
      <c r="ARC419" s="213"/>
      <c r="ARD419" s="213"/>
      <c r="ARE419" s="213"/>
      <c r="ARF419" s="213"/>
      <c r="ARG419" s="213"/>
      <c r="ARH419" s="213"/>
      <c r="ARI419" s="213"/>
      <c r="ARJ419" s="213"/>
      <c r="ARK419" s="213"/>
      <c r="ARL419" s="213"/>
      <c r="ARM419" s="213"/>
      <c r="ARN419" s="213"/>
      <c r="ARO419" s="213"/>
      <c r="ARP419" s="213"/>
      <c r="ARQ419" s="213"/>
      <c r="ARR419" s="213"/>
      <c r="ARS419" s="213"/>
      <c r="ART419" s="213"/>
      <c r="ARU419" s="213"/>
      <c r="ARV419" s="213"/>
      <c r="ARW419" s="213"/>
      <c r="ARX419" s="213"/>
      <c r="ARY419" s="213"/>
      <c r="ARZ419" s="213"/>
      <c r="ASA419" s="213"/>
      <c r="ASB419" s="213"/>
      <c r="ASC419" s="213"/>
      <c r="ASD419" s="213"/>
      <c r="ASE419" s="213"/>
      <c r="ASF419" s="213"/>
      <c r="ASG419" s="213"/>
      <c r="ASH419" s="213"/>
      <c r="ASI419" s="213"/>
      <c r="ASJ419" s="213"/>
      <c r="ASK419" s="213"/>
      <c r="ASL419" s="213"/>
      <c r="ASM419" s="213"/>
      <c r="ASN419" s="213"/>
      <c r="ASO419" s="213"/>
      <c r="ASP419" s="213"/>
      <c r="ASQ419" s="213"/>
      <c r="ASR419" s="213"/>
      <c r="ASS419" s="213"/>
      <c r="AST419" s="213"/>
      <c r="ASU419" s="213"/>
      <c r="ASV419" s="213"/>
      <c r="ASW419" s="213"/>
      <c r="ASX419" s="213"/>
      <c r="ASY419" s="213"/>
      <c r="ASZ419" s="213"/>
      <c r="ATA419" s="213"/>
      <c r="ATB419" s="213"/>
      <c r="ATC419" s="213"/>
      <c r="ATD419" s="213"/>
      <c r="ATE419" s="213"/>
      <c r="ATF419" s="213"/>
      <c r="ATG419" s="213"/>
      <c r="ATH419" s="213"/>
      <c r="ATI419" s="213"/>
      <c r="ATJ419" s="213"/>
      <c r="ATK419" s="213"/>
      <c r="ATL419" s="213"/>
      <c r="ATM419" s="213"/>
      <c r="ATN419" s="213"/>
      <c r="ATO419" s="213"/>
      <c r="ATP419" s="213"/>
      <c r="ATQ419" s="213"/>
      <c r="ATR419" s="213"/>
      <c r="ATS419" s="213"/>
      <c r="ATT419" s="213"/>
      <c r="ATU419" s="213"/>
      <c r="ATV419" s="213"/>
      <c r="ATW419" s="213"/>
      <c r="ATX419" s="213"/>
      <c r="ATY419" s="213"/>
      <c r="ATZ419" s="213"/>
      <c r="AUA419" s="213"/>
      <c r="AUB419" s="213"/>
      <c r="AUC419" s="213"/>
      <c r="AUD419" s="213"/>
      <c r="AUE419" s="213"/>
      <c r="AUF419" s="213"/>
      <c r="AUG419" s="213"/>
      <c r="AUH419" s="213"/>
      <c r="AUI419" s="213"/>
      <c r="AUJ419" s="213"/>
      <c r="AUK419" s="213"/>
      <c r="AUL419" s="213"/>
      <c r="AUM419" s="213"/>
      <c r="AUN419" s="213"/>
      <c r="AUO419" s="213"/>
      <c r="AUP419" s="213"/>
      <c r="AUQ419" s="213"/>
      <c r="AUR419" s="213"/>
      <c r="AUS419" s="213"/>
      <c r="AUT419" s="213"/>
      <c r="AUU419" s="213"/>
      <c r="AUV419" s="213"/>
      <c r="AUW419" s="213"/>
      <c r="AUX419" s="213"/>
      <c r="AUY419" s="213"/>
      <c r="AUZ419" s="213"/>
      <c r="AVA419" s="213"/>
      <c r="AVB419" s="213"/>
      <c r="AVC419" s="213"/>
      <c r="AVD419" s="213"/>
      <c r="AVE419" s="213"/>
      <c r="AVF419" s="213"/>
      <c r="AVG419" s="213"/>
      <c r="AVH419" s="213"/>
      <c r="AVI419" s="213"/>
      <c r="AVJ419" s="213"/>
      <c r="AVK419" s="213"/>
      <c r="AVL419" s="213"/>
      <c r="AVM419" s="213"/>
      <c r="AVN419" s="213"/>
      <c r="AVO419" s="213"/>
      <c r="AVP419" s="213"/>
      <c r="AVQ419" s="213"/>
      <c r="AVR419" s="213"/>
      <c r="AVS419" s="213"/>
      <c r="AVT419" s="213"/>
      <c r="AVU419" s="213"/>
      <c r="AVV419" s="213"/>
      <c r="AVW419" s="213"/>
      <c r="AVX419" s="213"/>
      <c r="AVY419" s="213"/>
      <c r="AVZ419" s="213"/>
      <c r="AWA419" s="213"/>
      <c r="AWB419" s="213"/>
      <c r="AWC419" s="213"/>
      <c r="AWD419" s="213"/>
      <c r="AWE419" s="213"/>
      <c r="AWF419" s="213"/>
      <c r="AWG419" s="213"/>
      <c r="AWH419" s="213"/>
      <c r="AWI419" s="213"/>
      <c r="AWJ419" s="213"/>
      <c r="AWK419" s="213"/>
      <c r="AWL419" s="213"/>
      <c r="AWM419" s="213"/>
      <c r="AWN419" s="213"/>
      <c r="AWO419" s="213"/>
      <c r="AWP419" s="213"/>
      <c r="AWQ419" s="213"/>
      <c r="AWR419" s="213"/>
      <c r="AWS419" s="213"/>
      <c r="AWT419" s="213"/>
      <c r="AWU419" s="213"/>
      <c r="AWV419" s="213"/>
      <c r="AWW419" s="213"/>
      <c r="AWX419" s="213"/>
      <c r="AWY419" s="213"/>
      <c r="AWZ419" s="213"/>
      <c r="AXA419" s="213"/>
      <c r="AXB419" s="213"/>
      <c r="AXC419" s="213"/>
      <c r="AXD419" s="213"/>
      <c r="AXE419" s="213"/>
      <c r="AXF419" s="213"/>
      <c r="AXG419" s="213"/>
      <c r="AXH419" s="213"/>
      <c r="AXI419" s="213"/>
      <c r="AXJ419" s="213"/>
      <c r="AXK419" s="213"/>
      <c r="AXL419" s="213"/>
      <c r="AXM419" s="213"/>
      <c r="AXN419" s="213"/>
      <c r="AXO419" s="213"/>
      <c r="AXP419" s="213"/>
      <c r="AXQ419" s="213"/>
      <c r="AXR419" s="213"/>
      <c r="AXS419" s="213"/>
      <c r="AXT419" s="213"/>
      <c r="AXU419" s="213"/>
      <c r="AXV419" s="213"/>
      <c r="AXW419" s="213"/>
      <c r="AXX419" s="213"/>
      <c r="AXY419" s="213"/>
      <c r="AXZ419" s="213"/>
      <c r="AYA419" s="213"/>
      <c r="AYB419" s="213"/>
      <c r="AYC419" s="213"/>
      <c r="AYD419" s="213"/>
      <c r="AYE419" s="213"/>
      <c r="AYF419" s="213"/>
      <c r="AYG419" s="213"/>
      <c r="AYH419" s="213"/>
      <c r="AYI419" s="213"/>
      <c r="AYJ419" s="213"/>
      <c r="AYK419" s="213"/>
      <c r="AYL419" s="213"/>
      <c r="AYM419" s="213"/>
      <c r="AYN419" s="213"/>
      <c r="AYO419" s="213"/>
      <c r="AYP419" s="213"/>
      <c r="AYQ419" s="213"/>
      <c r="AYR419" s="213"/>
      <c r="AYS419" s="213"/>
      <c r="AYT419" s="213"/>
      <c r="AYU419" s="213"/>
      <c r="AYV419" s="213"/>
      <c r="AYW419" s="213"/>
      <c r="AYX419" s="213"/>
      <c r="AYY419" s="213"/>
      <c r="AYZ419" s="213"/>
      <c r="AZA419" s="213"/>
      <c r="AZB419" s="213"/>
      <c r="AZC419" s="213"/>
      <c r="AZD419" s="213"/>
      <c r="AZE419" s="213"/>
      <c r="AZF419" s="213"/>
      <c r="AZG419" s="213"/>
      <c r="AZH419" s="213"/>
      <c r="AZI419" s="213"/>
      <c r="AZJ419" s="213"/>
      <c r="AZK419" s="213"/>
      <c r="AZL419" s="213"/>
      <c r="AZM419" s="213"/>
      <c r="AZN419" s="213"/>
      <c r="AZO419" s="213"/>
      <c r="AZP419" s="213"/>
      <c r="AZQ419" s="213"/>
      <c r="AZR419" s="213"/>
      <c r="AZS419" s="213"/>
      <c r="AZT419" s="213"/>
      <c r="AZU419" s="213"/>
      <c r="AZV419" s="213"/>
      <c r="AZW419" s="213"/>
      <c r="AZX419" s="213"/>
      <c r="AZY419" s="213"/>
      <c r="AZZ419" s="213"/>
      <c r="BAA419" s="213"/>
      <c r="BAB419" s="213"/>
      <c r="BAC419" s="213"/>
      <c r="BAD419" s="213"/>
      <c r="BAE419" s="213"/>
      <c r="BAF419" s="213"/>
      <c r="BAG419" s="213"/>
      <c r="BAH419" s="213"/>
      <c r="BAI419" s="213"/>
      <c r="BAJ419" s="213"/>
      <c r="BAK419" s="213"/>
      <c r="BAL419" s="213"/>
      <c r="BAM419" s="213"/>
      <c r="BAN419" s="213"/>
      <c r="BAO419" s="213"/>
      <c r="BAP419" s="213"/>
      <c r="BAQ419" s="213"/>
      <c r="BAR419" s="213"/>
      <c r="BAS419" s="213"/>
      <c r="BAT419" s="213"/>
      <c r="BAU419" s="213"/>
      <c r="BAV419" s="213"/>
      <c r="BAW419" s="213"/>
      <c r="BAX419" s="213"/>
      <c r="BAY419" s="213"/>
      <c r="BAZ419" s="213"/>
      <c r="BBA419" s="213"/>
      <c r="BBB419" s="213"/>
      <c r="BBC419" s="213"/>
      <c r="BBD419" s="213"/>
      <c r="BBE419" s="213"/>
      <c r="BBF419" s="213"/>
      <c r="BBG419" s="213"/>
      <c r="BBH419" s="213"/>
      <c r="BBI419" s="213"/>
      <c r="BBJ419" s="213"/>
      <c r="BBK419" s="213"/>
      <c r="BBL419" s="213"/>
      <c r="BBM419" s="213"/>
      <c r="BBN419" s="213"/>
      <c r="BBO419" s="213"/>
      <c r="BBP419" s="213"/>
      <c r="BBQ419" s="213"/>
      <c r="BBR419" s="213"/>
      <c r="BBS419" s="213"/>
      <c r="BBT419" s="213"/>
      <c r="BBU419" s="213"/>
      <c r="BBV419" s="213"/>
      <c r="BBW419" s="213"/>
      <c r="BBX419" s="213"/>
      <c r="BBY419" s="213"/>
      <c r="BBZ419" s="213"/>
      <c r="BCA419" s="213"/>
      <c r="BCB419" s="213"/>
      <c r="BCC419" s="213"/>
      <c r="BCD419" s="213"/>
      <c r="BCE419" s="213"/>
      <c r="BCF419" s="213"/>
      <c r="BCG419" s="213"/>
      <c r="BCH419" s="213"/>
      <c r="BCI419" s="213"/>
      <c r="BCJ419" s="213"/>
      <c r="BCK419" s="213"/>
      <c r="BCL419" s="213"/>
      <c r="BCM419" s="213"/>
      <c r="BCN419" s="213"/>
      <c r="BCO419" s="213"/>
      <c r="BCP419" s="213"/>
      <c r="BCQ419" s="213"/>
      <c r="BCR419" s="213"/>
      <c r="BCS419" s="213"/>
      <c r="BCT419" s="213"/>
      <c r="BCU419" s="213"/>
      <c r="BCV419" s="213"/>
      <c r="BCW419" s="213"/>
      <c r="BCX419" s="213"/>
      <c r="BCY419" s="213"/>
      <c r="BCZ419" s="213"/>
      <c r="BDA419" s="213"/>
      <c r="BDB419" s="213"/>
      <c r="BDC419" s="213"/>
      <c r="BDD419" s="213"/>
      <c r="BDE419" s="213"/>
      <c r="BDF419" s="213"/>
      <c r="BDG419" s="213"/>
      <c r="BDH419" s="213"/>
      <c r="BDI419" s="213"/>
      <c r="BDJ419" s="213"/>
      <c r="BDK419" s="213"/>
      <c r="BDL419" s="213"/>
      <c r="BDM419" s="213"/>
      <c r="BDN419" s="213"/>
      <c r="BDO419" s="213"/>
      <c r="BDP419" s="213"/>
      <c r="BDQ419" s="213"/>
      <c r="BDR419" s="213"/>
      <c r="BDS419" s="213"/>
      <c r="BDT419" s="213"/>
      <c r="BDU419" s="213"/>
      <c r="BDV419" s="213"/>
      <c r="BDW419" s="213"/>
      <c r="BDX419" s="213"/>
      <c r="BDY419" s="213"/>
      <c r="BDZ419" s="213"/>
      <c r="BEA419" s="213"/>
      <c r="BEB419" s="213"/>
      <c r="BEC419" s="213"/>
      <c r="BED419" s="213"/>
      <c r="BEE419" s="213"/>
      <c r="BEF419" s="213"/>
      <c r="BEG419" s="213"/>
      <c r="BEH419" s="213"/>
      <c r="BEI419" s="213"/>
      <c r="BEJ419" s="213"/>
      <c r="BEK419" s="213"/>
      <c r="BEL419" s="213"/>
      <c r="BEM419" s="213"/>
      <c r="BEN419" s="213"/>
      <c r="BEO419" s="213"/>
      <c r="BEP419" s="213"/>
      <c r="BEQ419" s="213"/>
      <c r="BER419" s="213"/>
      <c r="BES419" s="213"/>
      <c r="BET419" s="213"/>
      <c r="BEU419" s="213"/>
      <c r="BEV419" s="213"/>
      <c r="BEW419" s="213"/>
      <c r="BEX419" s="213"/>
      <c r="BEY419" s="213"/>
      <c r="BEZ419" s="213"/>
      <c r="BFA419" s="213"/>
      <c r="BFB419" s="213"/>
      <c r="BFC419" s="213"/>
      <c r="BFD419" s="213"/>
      <c r="BFE419" s="213"/>
      <c r="BFF419" s="213"/>
      <c r="BFG419" s="213"/>
      <c r="BFH419" s="213"/>
      <c r="BFI419" s="213"/>
      <c r="BFJ419" s="213"/>
      <c r="BFK419" s="213"/>
      <c r="BFL419" s="213"/>
      <c r="BFM419" s="213"/>
      <c r="BFN419" s="213"/>
      <c r="BFO419" s="213"/>
      <c r="BFP419" s="213"/>
      <c r="BFQ419" s="213"/>
      <c r="BFR419" s="213"/>
      <c r="BFS419" s="213"/>
      <c r="BFT419" s="213"/>
      <c r="BFU419" s="213"/>
      <c r="BFV419" s="213"/>
      <c r="BFW419" s="213"/>
      <c r="BFX419" s="213"/>
      <c r="BFY419" s="213"/>
      <c r="BFZ419" s="213"/>
      <c r="BGA419" s="213"/>
      <c r="BGB419" s="213"/>
      <c r="BGC419" s="213"/>
      <c r="BGD419" s="213"/>
      <c r="BGE419" s="213"/>
      <c r="BGF419" s="213"/>
      <c r="BGG419" s="213"/>
      <c r="BGH419" s="213"/>
      <c r="BGI419" s="213"/>
      <c r="BGJ419" s="213"/>
      <c r="BGK419" s="213"/>
      <c r="BGL419" s="213"/>
      <c r="BGM419" s="213"/>
      <c r="BGN419" s="213"/>
      <c r="BGO419" s="213"/>
      <c r="BGP419" s="213"/>
      <c r="BGQ419" s="213"/>
      <c r="BGR419" s="213"/>
      <c r="BGS419" s="213"/>
      <c r="BGT419" s="213"/>
      <c r="BGU419" s="213"/>
      <c r="BGV419" s="213"/>
      <c r="BGW419" s="213"/>
      <c r="BGX419" s="213"/>
      <c r="BGY419" s="213"/>
      <c r="BGZ419" s="213"/>
      <c r="BHA419" s="213"/>
      <c r="BHB419" s="213"/>
      <c r="BHC419" s="213"/>
      <c r="BHD419" s="213"/>
      <c r="BHE419" s="213"/>
      <c r="BHF419" s="213"/>
      <c r="BHG419" s="213"/>
      <c r="BHH419" s="213"/>
      <c r="BHI419" s="213"/>
      <c r="BHJ419" s="213"/>
      <c r="BHK419" s="213"/>
      <c r="BHL419" s="213"/>
      <c r="BHM419" s="213"/>
      <c r="BHN419" s="213"/>
      <c r="BHO419" s="213"/>
      <c r="BHP419" s="213"/>
      <c r="BHQ419" s="213"/>
      <c r="BHR419" s="213"/>
      <c r="BHS419" s="213"/>
      <c r="BHT419" s="213"/>
      <c r="BHU419" s="213"/>
      <c r="BHV419" s="213"/>
      <c r="BHW419" s="213"/>
      <c r="BHX419" s="213"/>
      <c r="BHY419" s="213"/>
      <c r="BHZ419" s="213"/>
      <c r="BIA419" s="213"/>
      <c r="BIB419" s="213"/>
      <c r="BIC419" s="213"/>
      <c r="BID419" s="213"/>
      <c r="BIE419" s="213"/>
      <c r="BIF419" s="213"/>
      <c r="BIG419" s="213"/>
      <c r="BIH419" s="213"/>
      <c r="BII419" s="213"/>
      <c r="BIJ419" s="213"/>
      <c r="BIK419" s="213"/>
      <c r="BIL419" s="213"/>
      <c r="BIM419" s="213"/>
      <c r="BIN419" s="213"/>
      <c r="BIO419" s="213"/>
      <c r="BIP419" s="213"/>
      <c r="BIQ419" s="213"/>
      <c r="BIR419" s="213"/>
      <c r="BIS419" s="213"/>
      <c r="BIT419" s="213"/>
      <c r="BIU419" s="213"/>
      <c r="BIV419" s="213"/>
      <c r="BIW419" s="213"/>
      <c r="BIX419" s="213"/>
      <c r="BIY419" s="213"/>
      <c r="BIZ419" s="213"/>
      <c r="BJA419" s="213"/>
      <c r="BJB419" s="213"/>
      <c r="BJC419" s="213"/>
      <c r="BJD419" s="213"/>
      <c r="BJE419" s="213"/>
      <c r="BJF419" s="213"/>
      <c r="BJG419" s="213"/>
      <c r="BJH419" s="213"/>
      <c r="BJI419" s="213"/>
      <c r="BJJ419" s="213"/>
      <c r="BJK419" s="213"/>
      <c r="BJL419" s="213"/>
      <c r="BJM419" s="213"/>
      <c r="BJN419" s="213"/>
      <c r="BJO419" s="213"/>
      <c r="BJP419" s="213"/>
      <c r="BJQ419" s="213"/>
      <c r="BJR419" s="213"/>
      <c r="BJS419" s="213"/>
      <c r="BJT419" s="213"/>
      <c r="BJU419" s="213"/>
      <c r="BJV419" s="213"/>
      <c r="BJW419" s="213"/>
      <c r="BJX419" s="213"/>
      <c r="BJY419" s="213"/>
      <c r="BJZ419" s="213"/>
      <c r="BKA419" s="213"/>
      <c r="BKB419" s="213"/>
      <c r="BKC419" s="213"/>
      <c r="BKD419" s="213"/>
      <c r="BKE419" s="213"/>
      <c r="BKF419" s="213"/>
      <c r="BKG419" s="213"/>
      <c r="BKH419" s="213"/>
      <c r="BKI419" s="213"/>
      <c r="BKJ419" s="213"/>
      <c r="BKK419" s="213"/>
      <c r="BKL419" s="213"/>
      <c r="BKM419" s="213"/>
      <c r="BKN419" s="213"/>
      <c r="BKO419" s="213"/>
      <c r="BKP419" s="213"/>
      <c r="BKQ419" s="213"/>
      <c r="BKR419" s="213"/>
      <c r="BKS419" s="213"/>
      <c r="BKT419" s="213"/>
      <c r="BKU419" s="213"/>
      <c r="BKV419" s="213"/>
      <c r="BKW419" s="213"/>
      <c r="BKX419" s="213"/>
      <c r="BKY419" s="213"/>
      <c r="BKZ419" s="213"/>
      <c r="BLA419" s="213"/>
      <c r="BLB419" s="213"/>
      <c r="BLC419" s="213"/>
      <c r="BLD419" s="213"/>
      <c r="BLE419" s="213"/>
      <c r="BLF419" s="213"/>
      <c r="BLG419" s="213"/>
      <c r="BLH419" s="213"/>
      <c r="BLI419" s="213"/>
      <c r="BLJ419" s="213"/>
      <c r="BLK419" s="213"/>
      <c r="BLL419" s="213"/>
      <c r="BLM419" s="213"/>
      <c r="BLN419" s="213"/>
      <c r="BLO419" s="213"/>
      <c r="BLP419" s="213"/>
      <c r="BLQ419" s="213"/>
      <c r="BLR419" s="213"/>
      <c r="BLS419" s="213"/>
      <c r="BLT419" s="213"/>
      <c r="BLU419" s="213"/>
      <c r="BLV419" s="213"/>
      <c r="BLW419" s="213"/>
      <c r="BLX419" s="213"/>
      <c r="BLY419" s="213"/>
      <c r="BLZ419" s="213"/>
      <c r="BMA419" s="213"/>
      <c r="BMB419" s="213"/>
      <c r="BMC419" s="213"/>
      <c r="BMD419" s="213"/>
      <c r="BME419" s="213"/>
      <c r="BMF419" s="213"/>
      <c r="BMG419" s="213"/>
      <c r="BMH419" s="213"/>
      <c r="BMI419" s="213"/>
      <c r="BMJ419" s="213"/>
      <c r="BMK419" s="213"/>
      <c r="BML419" s="213"/>
      <c r="BMM419" s="213"/>
      <c r="BMN419" s="213"/>
      <c r="BMO419" s="213"/>
      <c r="BMP419" s="213"/>
      <c r="BMQ419" s="213"/>
      <c r="BMR419" s="213"/>
      <c r="BMS419" s="213"/>
      <c r="BMT419" s="213"/>
      <c r="BMU419" s="213"/>
      <c r="BMV419" s="213"/>
      <c r="BMW419" s="213"/>
      <c r="BMX419" s="213"/>
      <c r="BMY419" s="213"/>
      <c r="BMZ419" s="213"/>
      <c r="BNA419" s="213"/>
      <c r="BNB419" s="213"/>
      <c r="BNC419" s="213"/>
      <c r="BND419" s="213"/>
      <c r="BNE419" s="213"/>
      <c r="BNF419" s="213"/>
      <c r="BNG419" s="213"/>
      <c r="BNH419" s="213"/>
      <c r="BNI419" s="213"/>
      <c r="BNJ419" s="213"/>
      <c r="BNK419" s="213"/>
      <c r="BNL419" s="213"/>
      <c r="BNM419" s="213"/>
      <c r="BNN419" s="213"/>
      <c r="BNO419" s="213"/>
      <c r="BNP419" s="213"/>
      <c r="BNQ419" s="213"/>
      <c r="BNR419" s="213"/>
      <c r="BNS419" s="213"/>
      <c r="BNT419" s="213"/>
      <c r="BNU419" s="213"/>
      <c r="BNV419" s="213"/>
      <c r="BNW419" s="213"/>
      <c r="BNX419" s="213"/>
      <c r="BNY419" s="213"/>
      <c r="BNZ419" s="213"/>
      <c r="BOA419" s="213"/>
      <c r="BOB419" s="213"/>
      <c r="BOC419" s="213"/>
      <c r="BOD419" s="213"/>
      <c r="BOE419" s="213"/>
      <c r="BOF419" s="213"/>
      <c r="BOG419" s="213"/>
      <c r="BOH419" s="213"/>
      <c r="BOI419" s="213"/>
      <c r="BOJ419" s="213"/>
      <c r="BOK419" s="213"/>
      <c r="BOL419" s="213"/>
      <c r="BOM419" s="213"/>
      <c r="BON419" s="213"/>
      <c r="BOO419" s="213"/>
      <c r="BOP419" s="213"/>
      <c r="BOQ419" s="213"/>
      <c r="BOR419" s="213"/>
      <c r="BOS419" s="213"/>
      <c r="BOT419" s="213"/>
      <c r="BOU419" s="213"/>
      <c r="BOV419" s="213"/>
      <c r="BOW419" s="213"/>
      <c r="BOX419" s="213"/>
      <c r="BOY419" s="213"/>
      <c r="BOZ419" s="213"/>
      <c r="BPA419" s="213"/>
      <c r="BPB419" s="213"/>
      <c r="BPC419" s="213"/>
      <c r="BPD419" s="213"/>
      <c r="BPE419" s="213"/>
      <c r="BPF419" s="213"/>
      <c r="BPG419" s="213"/>
      <c r="BPH419" s="213"/>
      <c r="BPI419" s="213"/>
      <c r="BPJ419" s="213"/>
      <c r="BPK419" s="213"/>
      <c r="BPL419" s="213"/>
      <c r="BPM419" s="213"/>
      <c r="BPN419" s="213"/>
      <c r="BPO419" s="213"/>
      <c r="BPP419" s="213"/>
      <c r="BPQ419" s="213"/>
      <c r="BPR419" s="213"/>
      <c r="BPS419" s="213"/>
      <c r="BPT419" s="213"/>
      <c r="BPU419" s="213"/>
      <c r="BPV419" s="213"/>
      <c r="BPW419" s="213"/>
      <c r="BPX419" s="213"/>
      <c r="BPY419" s="213"/>
      <c r="BPZ419" s="213"/>
      <c r="BQA419" s="213"/>
      <c r="BQB419" s="213"/>
      <c r="BQC419" s="213"/>
      <c r="BQD419" s="213"/>
      <c r="BQE419" s="213"/>
      <c r="BQF419" s="213"/>
      <c r="BQG419" s="213"/>
      <c r="BQH419" s="213"/>
      <c r="BQI419" s="213"/>
      <c r="BQJ419" s="213"/>
      <c r="BQK419" s="213"/>
      <c r="BQL419" s="213"/>
      <c r="BQM419" s="213"/>
      <c r="BQN419" s="213"/>
      <c r="BQO419" s="213"/>
      <c r="BQP419" s="213"/>
      <c r="BQQ419" s="213"/>
      <c r="BQR419" s="213"/>
      <c r="BQS419" s="213"/>
      <c r="BQT419" s="213"/>
      <c r="BQU419" s="213"/>
      <c r="BQV419" s="213"/>
      <c r="BQW419" s="213"/>
      <c r="BQX419" s="213"/>
      <c r="BQY419" s="213"/>
      <c r="BQZ419" s="213"/>
      <c r="BRA419" s="213"/>
      <c r="BRB419" s="213"/>
      <c r="BRC419" s="213"/>
      <c r="BRD419" s="213"/>
      <c r="BRE419" s="213"/>
      <c r="BRF419" s="213"/>
      <c r="BRG419" s="213"/>
      <c r="BRH419" s="213"/>
      <c r="BRI419" s="213"/>
      <c r="BRJ419" s="213"/>
      <c r="BRK419" s="213"/>
      <c r="BRL419" s="213"/>
      <c r="BRM419" s="213"/>
      <c r="BRN419" s="213"/>
      <c r="BRO419" s="213"/>
      <c r="BRP419" s="213"/>
      <c r="BRQ419" s="213"/>
      <c r="BRR419" s="213"/>
      <c r="BRS419" s="213"/>
      <c r="BRT419" s="213"/>
      <c r="BRU419" s="213"/>
      <c r="BRV419" s="213"/>
      <c r="BRW419" s="213"/>
      <c r="BRX419" s="213"/>
      <c r="BRY419" s="213"/>
      <c r="BRZ419" s="213"/>
      <c r="BSA419" s="213"/>
      <c r="BSB419" s="213"/>
      <c r="BSC419" s="213"/>
      <c r="BSD419" s="213"/>
      <c r="BSE419" s="213"/>
      <c r="BSF419" s="213"/>
      <c r="BSG419" s="213"/>
      <c r="BSH419" s="213"/>
      <c r="BSI419" s="213"/>
      <c r="BSJ419" s="213"/>
      <c r="BSK419" s="213"/>
      <c r="BSL419" s="213"/>
      <c r="BSM419" s="213"/>
      <c r="BSN419" s="213"/>
      <c r="BSO419" s="213"/>
      <c r="BSP419" s="213"/>
      <c r="BSQ419" s="213"/>
      <c r="BSR419" s="213"/>
      <c r="BSS419" s="213"/>
      <c r="BST419" s="213"/>
      <c r="BSU419" s="213"/>
      <c r="BSV419" s="213"/>
      <c r="BSW419" s="213"/>
      <c r="BSX419" s="213"/>
      <c r="BSY419" s="213"/>
      <c r="BSZ419" s="213"/>
      <c r="BTA419" s="213"/>
      <c r="BTB419" s="213"/>
      <c r="BTC419" s="213"/>
      <c r="BTD419" s="213"/>
      <c r="BTE419" s="213"/>
      <c r="BTF419" s="213"/>
      <c r="BTG419" s="213"/>
      <c r="BTH419" s="213"/>
      <c r="BTI419" s="213"/>
      <c r="BTJ419" s="213"/>
      <c r="BTK419" s="213"/>
      <c r="BTL419" s="213"/>
      <c r="BTM419" s="213"/>
      <c r="BTN419" s="213"/>
      <c r="BTO419" s="213"/>
      <c r="BTP419" s="213"/>
      <c r="BTQ419" s="213"/>
      <c r="BTR419" s="213"/>
      <c r="BTS419" s="213"/>
      <c r="BTT419" s="213"/>
      <c r="BTU419" s="213"/>
      <c r="BTV419" s="213"/>
      <c r="BTW419" s="213"/>
      <c r="BTX419" s="213"/>
      <c r="BTY419" s="213"/>
      <c r="BTZ419" s="213"/>
      <c r="BUA419" s="213"/>
      <c r="BUB419" s="213"/>
      <c r="BUC419" s="213"/>
      <c r="BUD419" s="213"/>
      <c r="BUE419" s="213"/>
      <c r="BUF419" s="213"/>
      <c r="BUG419" s="213"/>
      <c r="BUH419" s="213"/>
      <c r="BUI419" s="213"/>
      <c r="BUJ419" s="213"/>
      <c r="BUK419" s="213"/>
      <c r="BUL419" s="213"/>
      <c r="BUM419" s="213"/>
      <c r="BUN419" s="213"/>
      <c r="BUO419" s="213"/>
      <c r="BUP419" s="213"/>
      <c r="BUQ419" s="213"/>
      <c r="BUR419" s="213"/>
      <c r="BUS419" s="213"/>
      <c r="BUT419" s="213"/>
      <c r="BUU419" s="213"/>
      <c r="BUV419" s="213"/>
      <c r="BUW419" s="213"/>
      <c r="BUX419" s="213"/>
      <c r="BUY419" s="213"/>
      <c r="BUZ419" s="213"/>
      <c r="BVA419" s="213"/>
      <c r="BVB419" s="213"/>
      <c r="BVC419" s="213"/>
      <c r="BVD419" s="213"/>
      <c r="BVE419" s="213"/>
      <c r="BVF419" s="213"/>
      <c r="BVG419" s="213"/>
      <c r="BVH419" s="213"/>
      <c r="BVI419" s="213"/>
      <c r="BVJ419" s="213"/>
      <c r="BVK419" s="213"/>
      <c r="BVL419" s="213"/>
      <c r="BVM419" s="213"/>
      <c r="BVN419" s="213"/>
      <c r="BVO419" s="213"/>
      <c r="BVP419" s="213"/>
      <c r="BVQ419" s="213"/>
      <c r="BVR419" s="213"/>
      <c r="BVS419" s="213"/>
      <c r="BVT419" s="213"/>
      <c r="BVU419" s="213"/>
      <c r="BVV419" s="213"/>
      <c r="BVW419" s="213"/>
      <c r="BVX419" s="213"/>
      <c r="BVY419" s="213"/>
      <c r="BVZ419" s="213"/>
      <c r="BWA419" s="213"/>
      <c r="BWB419" s="213"/>
      <c r="BWC419" s="213"/>
      <c r="BWD419" s="213"/>
      <c r="BWE419" s="213"/>
      <c r="BWF419" s="213"/>
      <c r="BWG419" s="213"/>
      <c r="BWH419" s="213"/>
      <c r="BWI419" s="213"/>
      <c r="BWJ419" s="213"/>
      <c r="BWK419" s="213"/>
      <c r="BWL419" s="213"/>
      <c r="BWM419" s="213"/>
      <c r="BWN419" s="213"/>
      <c r="BWO419" s="213"/>
      <c r="BWP419" s="213"/>
      <c r="BWQ419" s="213"/>
      <c r="BWR419" s="213"/>
      <c r="BWS419" s="213"/>
      <c r="BWT419" s="213"/>
      <c r="BWU419" s="213"/>
      <c r="BWV419" s="213"/>
      <c r="BWW419" s="213"/>
      <c r="BWX419" s="213"/>
      <c r="BWY419" s="213"/>
      <c r="BWZ419" s="213"/>
      <c r="BXA419" s="213"/>
      <c r="BXB419" s="213"/>
      <c r="BXC419" s="213"/>
      <c r="BXD419" s="213"/>
      <c r="BXE419" s="213"/>
      <c r="BXF419" s="213"/>
      <c r="BXG419" s="213"/>
      <c r="BXH419" s="213"/>
      <c r="BXI419" s="213"/>
      <c r="BXJ419" s="213"/>
      <c r="BXK419" s="213"/>
      <c r="BXL419" s="213"/>
      <c r="BXM419" s="213"/>
      <c r="BXN419" s="213"/>
      <c r="BXO419" s="213"/>
      <c r="BXP419" s="213"/>
      <c r="BXQ419" s="213"/>
      <c r="BXR419" s="213"/>
      <c r="BXS419" s="213"/>
      <c r="BXT419" s="213"/>
      <c r="BXU419" s="213"/>
      <c r="BXV419" s="213"/>
      <c r="BXW419" s="213"/>
      <c r="BXX419" s="213"/>
      <c r="BXY419" s="213"/>
      <c r="BXZ419" s="213"/>
      <c r="BYA419" s="213"/>
      <c r="BYB419" s="213"/>
      <c r="BYC419" s="213"/>
      <c r="BYD419" s="213"/>
      <c r="BYE419" s="213"/>
      <c r="BYF419" s="213"/>
      <c r="BYG419" s="213"/>
      <c r="BYH419" s="213"/>
      <c r="BYI419" s="213"/>
      <c r="BYJ419" s="213"/>
      <c r="BYK419" s="213"/>
      <c r="BYL419" s="213"/>
      <c r="BYM419" s="213"/>
      <c r="BYN419" s="213"/>
      <c r="BYO419" s="213"/>
      <c r="BYP419" s="213"/>
      <c r="BYQ419" s="213"/>
      <c r="BYR419" s="213"/>
      <c r="BYS419" s="213"/>
      <c r="BYT419" s="213"/>
      <c r="BYU419" s="213"/>
      <c r="BYV419" s="213"/>
      <c r="BYW419" s="213"/>
      <c r="BYX419" s="213"/>
      <c r="BYY419" s="213"/>
      <c r="BYZ419" s="213"/>
      <c r="BZA419" s="213"/>
      <c r="BZB419" s="213"/>
      <c r="BZC419" s="213"/>
      <c r="BZD419" s="213"/>
      <c r="BZE419" s="213"/>
      <c r="BZF419" s="213"/>
      <c r="BZG419" s="213"/>
      <c r="BZH419" s="213"/>
      <c r="BZI419" s="213"/>
      <c r="BZJ419" s="213"/>
      <c r="BZK419" s="213"/>
      <c r="BZL419" s="213"/>
      <c r="BZM419" s="213"/>
      <c r="BZN419" s="213"/>
      <c r="BZO419" s="213"/>
      <c r="BZP419" s="213"/>
      <c r="BZQ419" s="213"/>
      <c r="BZR419" s="213"/>
      <c r="BZS419" s="213"/>
      <c r="BZT419" s="213"/>
      <c r="BZU419" s="213"/>
      <c r="BZV419" s="213"/>
      <c r="BZW419" s="213"/>
      <c r="BZX419" s="213"/>
      <c r="BZY419" s="213"/>
      <c r="BZZ419" s="213"/>
      <c r="CAA419" s="213"/>
      <c r="CAB419" s="213"/>
      <c r="CAC419" s="213"/>
      <c r="CAD419" s="213"/>
      <c r="CAE419" s="213"/>
      <c r="CAF419" s="213"/>
      <c r="CAG419" s="213"/>
      <c r="CAH419" s="213"/>
      <c r="CAI419" s="213"/>
      <c r="CAJ419" s="213"/>
      <c r="CAK419" s="213"/>
      <c r="CAL419" s="213"/>
      <c r="CAM419" s="213"/>
      <c r="CAN419" s="213"/>
      <c r="CAO419" s="213"/>
      <c r="CAP419" s="213"/>
      <c r="CAQ419" s="213"/>
      <c r="CAR419" s="213"/>
      <c r="CAS419" s="213"/>
      <c r="CAT419" s="213"/>
      <c r="CAU419" s="213"/>
      <c r="CAV419" s="213"/>
      <c r="CAW419" s="213"/>
      <c r="CAX419" s="213"/>
      <c r="CAY419" s="213"/>
      <c r="CAZ419" s="213"/>
      <c r="CBA419" s="213"/>
      <c r="CBB419" s="213"/>
      <c r="CBC419" s="213"/>
      <c r="CBD419" s="213"/>
      <c r="CBE419" s="213"/>
      <c r="CBF419" s="213"/>
      <c r="CBG419" s="213"/>
      <c r="CBH419" s="213"/>
      <c r="CBI419" s="213"/>
      <c r="CBJ419" s="213"/>
      <c r="CBK419" s="213"/>
      <c r="CBL419" s="213"/>
      <c r="CBM419" s="213"/>
      <c r="CBN419" s="213"/>
      <c r="CBO419" s="213"/>
      <c r="CBP419" s="213"/>
      <c r="CBQ419" s="213"/>
      <c r="CBR419" s="213"/>
      <c r="CBS419" s="213"/>
      <c r="CBT419" s="213"/>
      <c r="CBU419" s="213"/>
      <c r="CBV419" s="213"/>
      <c r="CBW419" s="213"/>
      <c r="CBX419" s="213"/>
      <c r="CBY419" s="213"/>
      <c r="CBZ419" s="213"/>
      <c r="CCA419" s="213"/>
      <c r="CCB419" s="213"/>
      <c r="CCC419" s="213"/>
      <c r="CCD419" s="213"/>
      <c r="CCE419" s="213"/>
      <c r="CCF419" s="213"/>
      <c r="CCG419" s="213"/>
      <c r="CCH419" s="213"/>
      <c r="CCI419" s="213"/>
      <c r="CCJ419" s="213"/>
      <c r="CCK419" s="213"/>
      <c r="CCL419" s="213"/>
      <c r="CCM419" s="213"/>
      <c r="CCN419" s="213"/>
      <c r="CCO419" s="213"/>
      <c r="CCP419" s="213"/>
      <c r="CCQ419" s="213"/>
      <c r="CCR419" s="213"/>
      <c r="CCS419" s="213"/>
      <c r="CCT419" s="213"/>
      <c r="CCU419" s="213"/>
      <c r="CCV419" s="213"/>
      <c r="CCW419" s="213"/>
      <c r="CCX419" s="213"/>
      <c r="CCY419" s="213"/>
      <c r="CCZ419" s="213"/>
      <c r="CDA419" s="213"/>
      <c r="CDB419" s="213"/>
      <c r="CDC419" s="213"/>
      <c r="CDD419" s="213"/>
      <c r="CDE419" s="213"/>
      <c r="CDF419" s="213"/>
      <c r="CDG419" s="213"/>
      <c r="CDH419" s="213"/>
      <c r="CDI419" s="213"/>
      <c r="CDJ419" s="213"/>
      <c r="CDK419" s="213"/>
      <c r="CDL419" s="213"/>
      <c r="CDM419" s="213"/>
      <c r="CDN419" s="213"/>
      <c r="CDO419" s="213"/>
      <c r="CDP419" s="213"/>
      <c r="CDQ419" s="213"/>
      <c r="CDR419" s="213"/>
      <c r="CDS419" s="213"/>
      <c r="CDT419" s="213"/>
      <c r="CDU419" s="213"/>
      <c r="CDV419" s="213"/>
      <c r="CDW419" s="213"/>
      <c r="CDX419" s="213"/>
      <c r="CDY419" s="213"/>
      <c r="CDZ419" s="213"/>
      <c r="CEA419" s="213"/>
      <c r="CEB419" s="213"/>
      <c r="CEC419" s="213"/>
      <c r="CED419" s="213"/>
      <c r="CEE419" s="213"/>
      <c r="CEF419" s="213"/>
      <c r="CEG419" s="213"/>
      <c r="CEH419" s="213"/>
      <c r="CEI419" s="213"/>
      <c r="CEJ419" s="213"/>
      <c r="CEK419" s="213"/>
      <c r="CEL419" s="213"/>
      <c r="CEM419" s="213"/>
      <c r="CEN419" s="213"/>
      <c r="CEO419" s="213"/>
      <c r="CEP419" s="213"/>
      <c r="CEQ419" s="213"/>
      <c r="CER419" s="213"/>
      <c r="CES419" s="213"/>
      <c r="CET419" s="213"/>
      <c r="CEU419" s="213"/>
      <c r="CEV419" s="213"/>
      <c r="CEW419" s="213"/>
      <c r="CEX419" s="213"/>
      <c r="CEY419" s="213"/>
      <c r="CEZ419" s="213"/>
      <c r="CFA419" s="213"/>
      <c r="CFB419" s="213"/>
      <c r="CFC419" s="213"/>
      <c r="CFD419" s="213"/>
      <c r="CFE419" s="213"/>
      <c r="CFF419" s="213"/>
      <c r="CFG419" s="213"/>
      <c r="CFH419" s="213"/>
      <c r="CFI419" s="213"/>
      <c r="CFJ419" s="213"/>
      <c r="CFK419" s="213"/>
      <c r="CFL419" s="213"/>
      <c r="CFM419" s="213"/>
      <c r="CFN419" s="213"/>
      <c r="CFO419" s="213"/>
      <c r="CFP419" s="213"/>
      <c r="CFQ419" s="213"/>
      <c r="CFR419" s="213"/>
      <c r="CFS419" s="213"/>
      <c r="CFT419" s="213"/>
      <c r="CFU419" s="213"/>
      <c r="CFV419" s="213"/>
      <c r="CFW419" s="213"/>
      <c r="CFX419" s="213"/>
      <c r="CFY419" s="213"/>
      <c r="CFZ419" s="213"/>
      <c r="CGA419" s="213"/>
      <c r="CGB419" s="213"/>
      <c r="CGC419" s="213"/>
      <c r="CGD419" s="213"/>
      <c r="CGE419" s="213"/>
      <c r="CGF419" s="213"/>
      <c r="CGG419" s="213"/>
      <c r="CGH419" s="213"/>
      <c r="CGI419" s="213"/>
      <c r="CGJ419" s="213"/>
      <c r="CGK419" s="213"/>
      <c r="CGL419" s="213"/>
      <c r="CGM419" s="213"/>
      <c r="CGN419" s="213"/>
      <c r="CGO419" s="213"/>
      <c r="CGP419" s="213"/>
      <c r="CGQ419" s="213"/>
      <c r="CGR419" s="213"/>
      <c r="CGS419" s="213"/>
      <c r="CGT419" s="213"/>
      <c r="CGU419" s="213"/>
      <c r="CGV419" s="213"/>
      <c r="CGW419" s="213"/>
      <c r="CGX419" s="213"/>
      <c r="CGY419" s="213"/>
      <c r="CGZ419" s="213"/>
      <c r="CHA419" s="213"/>
      <c r="CHB419" s="213"/>
      <c r="CHC419" s="213"/>
      <c r="CHD419" s="213"/>
      <c r="CHE419" s="213"/>
      <c r="CHF419" s="213"/>
      <c r="CHG419" s="213"/>
      <c r="CHH419" s="213"/>
      <c r="CHI419" s="213"/>
      <c r="CHJ419" s="213"/>
      <c r="CHK419" s="213"/>
      <c r="CHL419" s="213"/>
      <c r="CHM419" s="213"/>
      <c r="CHN419" s="213"/>
      <c r="CHO419" s="213"/>
      <c r="CHP419" s="213"/>
      <c r="CHQ419" s="213"/>
      <c r="CHR419" s="213"/>
      <c r="CHS419" s="213"/>
      <c r="CHT419" s="213"/>
      <c r="CHU419" s="213"/>
      <c r="CHV419" s="213"/>
      <c r="CHW419" s="213"/>
      <c r="CHX419" s="213"/>
      <c r="CHY419" s="213"/>
      <c r="CHZ419" s="213"/>
      <c r="CIA419" s="213"/>
      <c r="CIB419" s="213"/>
      <c r="CIC419" s="213"/>
      <c r="CID419" s="213"/>
      <c r="CIE419" s="213"/>
      <c r="CIF419" s="213"/>
      <c r="CIG419" s="213"/>
      <c r="CIH419" s="213"/>
      <c r="CII419" s="213"/>
      <c r="CIJ419" s="213"/>
      <c r="CIK419" s="213"/>
      <c r="CIL419" s="213"/>
      <c r="CIM419" s="213"/>
      <c r="CIN419" s="213"/>
      <c r="CIO419" s="213"/>
      <c r="CIP419" s="213"/>
      <c r="CIQ419" s="213"/>
      <c r="CIR419" s="213"/>
      <c r="CIS419" s="213"/>
      <c r="CIT419" s="213"/>
      <c r="CIU419" s="213"/>
      <c r="CIV419" s="213"/>
      <c r="CIW419" s="213"/>
      <c r="CIX419" s="213"/>
      <c r="CIY419" s="213"/>
      <c r="CIZ419" s="213"/>
      <c r="CJA419" s="213"/>
      <c r="CJB419" s="213"/>
      <c r="CJC419" s="213"/>
      <c r="CJD419" s="213"/>
      <c r="CJE419" s="213"/>
      <c r="CJF419" s="213"/>
      <c r="CJG419" s="213"/>
      <c r="CJH419" s="213"/>
      <c r="CJI419" s="213"/>
      <c r="CJJ419" s="213"/>
      <c r="CJK419" s="213"/>
      <c r="CJL419" s="213"/>
      <c r="CJM419" s="213"/>
      <c r="CJN419" s="213"/>
      <c r="CJO419" s="213"/>
      <c r="CJP419" s="213"/>
      <c r="CJQ419" s="213"/>
      <c r="CJR419" s="213"/>
      <c r="CJS419" s="213"/>
      <c r="CJT419" s="213"/>
      <c r="CJU419" s="213"/>
      <c r="CJV419" s="213"/>
      <c r="CJW419" s="213"/>
      <c r="CJX419" s="213"/>
      <c r="CJY419" s="213"/>
      <c r="CJZ419" s="213"/>
      <c r="CKA419" s="213"/>
      <c r="CKB419" s="213"/>
      <c r="CKC419" s="213"/>
      <c r="CKD419" s="213"/>
      <c r="CKE419" s="213"/>
      <c r="CKF419" s="213"/>
      <c r="CKG419" s="213"/>
      <c r="CKH419" s="213"/>
      <c r="CKI419" s="213"/>
      <c r="CKJ419" s="213"/>
      <c r="CKK419" s="213"/>
      <c r="CKL419" s="213"/>
      <c r="CKM419" s="213"/>
      <c r="CKN419" s="213"/>
      <c r="CKO419" s="213"/>
      <c r="CKP419" s="213"/>
      <c r="CKQ419" s="213"/>
      <c r="CKR419" s="213"/>
      <c r="CKS419" s="213"/>
      <c r="CKT419" s="213"/>
      <c r="CKU419" s="213"/>
      <c r="CKV419" s="213"/>
      <c r="CKW419" s="213"/>
      <c r="CKX419" s="213"/>
      <c r="CKY419" s="213"/>
      <c r="CKZ419" s="213"/>
      <c r="CLA419" s="213"/>
      <c r="CLB419" s="213"/>
      <c r="CLC419" s="213"/>
      <c r="CLD419" s="213"/>
      <c r="CLE419" s="213"/>
      <c r="CLF419" s="213"/>
      <c r="CLG419" s="213"/>
      <c r="CLH419" s="213"/>
      <c r="CLI419" s="213"/>
      <c r="CLJ419" s="213"/>
      <c r="CLK419" s="213"/>
      <c r="CLL419" s="213"/>
      <c r="CLM419" s="213"/>
      <c r="CLN419" s="213"/>
      <c r="CLO419" s="213"/>
      <c r="CLP419" s="213"/>
      <c r="CLQ419" s="213"/>
      <c r="CLR419" s="213"/>
      <c r="CLS419" s="213"/>
      <c r="CLT419" s="213"/>
      <c r="CLU419" s="213"/>
      <c r="CLV419" s="213"/>
      <c r="CLW419" s="213"/>
      <c r="CLX419" s="213"/>
      <c r="CLY419" s="213"/>
      <c r="CLZ419" s="213"/>
      <c r="CMA419" s="213"/>
      <c r="CMB419" s="213"/>
      <c r="CMC419" s="213"/>
      <c r="CMD419" s="213"/>
      <c r="CME419" s="213"/>
      <c r="CMF419" s="213"/>
      <c r="CMG419" s="213"/>
      <c r="CMH419" s="213"/>
      <c r="CMI419" s="213"/>
      <c r="CMJ419" s="213"/>
      <c r="CMK419" s="213"/>
      <c r="CML419" s="213"/>
      <c r="CMM419" s="213"/>
      <c r="CMN419" s="213"/>
      <c r="CMO419" s="213"/>
      <c r="CMP419" s="213"/>
      <c r="CMQ419" s="213"/>
      <c r="CMR419" s="213"/>
      <c r="CMS419" s="213"/>
      <c r="CMT419" s="213"/>
      <c r="CMU419" s="213"/>
      <c r="CMV419" s="213"/>
      <c r="CMW419" s="213"/>
      <c r="CMX419" s="213"/>
      <c r="CMY419" s="213"/>
      <c r="CMZ419" s="213"/>
      <c r="CNA419" s="213"/>
      <c r="CNB419" s="213"/>
      <c r="CNC419" s="213"/>
      <c r="CND419" s="213"/>
      <c r="CNE419" s="213"/>
      <c r="CNF419" s="213"/>
      <c r="CNG419" s="213"/>
      <c r="CNH419" s="213"/>
      <c r="CNI419" s="213"/>
      <c r="CNJ419" s="213"/>
      <c r="CNK419" s="213"/>
      <c r="CNL419" s="213"/>
      <c r="CNM419" s="213"/>
      <c r="CNN419" s="213"/>
      <c r="CNO419" s="213"/>
      <c r="CNP419" s="213"/>
      <c r="CNQ419" s="213"/>
      <c r="CNR419" s="213"/>
      <c r="CNS419" s="213"/>
      <c r="CNT419" s="213"/>
      <c r="CNU419" s="213"/>
      <c r="CNV419" s="213"/>
      <c r="CNW419" s="213"/>
      <c r="CNX419" s="213"/>
      <c r="CNY419" s="213"/>
      <c r="CNZ419" s="213"/>
      <c r="COA419" s="213"/>
      <c r="COB419" s="213"/>
      <c r="COC419" s="213"/>
      <c r="COD419" s="213"/>
      <c r="COE419" s="213"/>
      <c r="COF419" s="213"/>
      <c r="COG419" s="213"/>
      <c r="COH419" s="213"/>
      <c r="COI419" s="213"/>
      <c r="COJ419" s="213"/>
      <c r="COK419" s="213"/>
      <c r="COL419" s="213"/>
      <c r="COM419" s="213"/>
      <c r="CON419" s="213"/>
      <c r="COO419" s="213"/>
      <c r="COP419" s="213"/>
      <c r="COQ419" s="213"/>
      <c r="COR419" s="213"/>
      <c r="COS419" s="213"/>
      <c r="COT419" s="213"/>
      <c r="COU419" s="213"/>
      <c r="COV419" s="213"/>
      <c r="COW419" s="213"/>
      <c r="COX419" s="213"/>
      <c r="COY419" s="213"/>
      <c r="COZ419" s="213"/>
      <c r="CPA419" s="213"/>
      <c r="CPB419" s="213"/>
      <c r="CPC419" s="213"/>
      <c r="CPD419" s="213"/>
      <c r="CPE419" s="213"/>
      <c r="CPF419" s="213"/>
      <c r="CPG419" s="213"/>
      <c r="CPH419" s="213"/>
      <c r="CPI419" s="213"/>
      <c r="CPJ419" s="213"/>
      <c r="CPK419" s="213"/>
      <c r="CPL419" s="213"/>
      <c r="CPM419" s="213"/>
      <c r="CPN419" s="213"/>
      <c r="CPO419" s="213"/>
      <c r="CPP419" s="213"/>
      <c r="CPQ419" s="213"/>
      <c r="CPR419" s="213"/>
      <c r="CPS419" s="213"/>
      <c r="CPT419" s="213"/>
      <c r="CPU419" s="213"/>
      <c r="CPV419" s="213"/>
      <c r="CPW419" s="213"/>
      <c r="CPX419" s="213"/>
      <c r="CPY419" s="213"/>
      <c r="CPZ419" s="213"/>
      <c r="CQA419" s="213"/>
      <c r="CQB419" s="213"/>
      <c r="CQC419" s="213"/>
      <c r="CQD419" s="213"/>
      <c r="CQE419" s="213"/>
      <c r="CQF419" s="213"/>
      <c r="CQG419" s="213"/>
      <c r="CQH419" s="213"/>
      <c r="CQI419" s="213"/>
      <c r="CQJ419" s="213"/>
      <c r="CQK419" s="213"/>
      <c r="CQL419" s="213"/>
      <c r="CQM419" s="213"/>
      <c r="CQN419" s="213"/>
      <c r="CQO419" s="213"/>
      <c r="CQP419" s="213"/>
      <c r="CQQ419" s="213"/>
      <c r="CQR419" s="213"/>
      <c r="CQS419" s="213"/>
      <c r="CQT419" s="213"/>
      <c r="CQU419" s="213"/>
      <c r="CQV419" s="213"/>
      <c r="CQW419" s="213"/>
      <c r="CQX419" s="213"/>
      <c r="CQY419" s="213"/>
      <c r="CQZ419" s="213"/>
      <c r="CRA419" s="213"/>
      <c r="CRB419" s="213"/>
      <c r="CRC419" s="213"/>
      <c r="CRD419" s="213"/>
      <c r="CRE419" s="213"/>
      <c r="CRF419" s="213"/>
      <c r="CRG419" s="213"/>
      <c r="CRH419" s="213"/>
      <c r="CRI419" s="213"/>
      <c r="CRJ419" s="213"/>
      <c r="CRK419" s="213"/>
      <c r="CRL419" s="213"/>
      <c r="CRM419" s="213"/>
      <c r="CRN419" s="213"/>
      <c r="CRO419" s="213"/>
      <c r="CRP419" s="213"/>
      <c r="CRQ419" s="213"/>
      <c r="CRR419" s="213"/>
      <c r="CRS419" s="213"/>
      <c r="CRT419" s="213"/>
      <c r="CRU419" s="213"/>
      <c r="CRV419" s="213"/>
      <c r="CRW419" s="213"/>
      <c r="CRX419" s="213"/>
      <c r="CRY419" s="213"/>
      <c r="CRZ419" s="213"/>
      <c r="CSA419" s="213"/>
      <c r="CSB419" s="213"/>
      <c r="CSC419" s="213"/>
      <c r="CSD419" s="213"/>
      <c r="CSE419" s="213"/>
      <c r="CSF419" s="213"/>
      <c r="CSG419" s="213"/>
      <c r="CSH419" s="213"/>
      <c r="CSI419" s="213"/>
      <c r="CSJ419" s="213"/>
      <c r="CSK419" s="213"/>
      <c r="CSL419" s="213"/>
      <c r="CSM419" s="213"/>
      <c r="CSN419" s="213"/>
      <c r="CSO419" s="213"/>
      <c r="CSP419" s="213"/>
      <c r="CSQ419" s="213"/>
      <c r="CSR419" s="213"/>
      <c r="CSS419" s="213"/>
      <c r="CST419" s="213"/>
      <c r="CSU419" s="213"/>
      <c r="CSV419" s="213"/>
      <c r="CSW419" s="213"/>
      <c r="CSX419" s="213"/>
      <c r="CSY419" s="213"/>
      <c r="CSZ419" s="213"/>
      <c r="CTA419" s="213"/>
      <c r="CTB419" s="213"/>
      <c r="CTC419" s="213"/>
      <c r="CTD419" s="213"/>
      <c r="CTE419" s="213"/>
      <c r="CTF419" s="213"/>
      <c r="CTG419" s="213"/>
      <c r="CTH419" s="213"/>
      <c r="CTI419" s="213"/>
      <c r="CTJ419" s="213"/>
      <c r="CTK419" s="213"/>
      <c r="CTL419" s="213"/>
      <c r="CTM419" s="213"/>
      <c r="CTN419" s="213"/>
      <c r="CTO419" s="213"/>
      <c r="CTP419" s="213"/>
      <c r="CTQ419" s="213"/>
      <c r="CTR419" s="213"/>
      <c r="CTS419" s="213"/>
      <c r="CTT419" s="213"/>
      <c r="CTU419" s="213"/>
      <c r="CTV419" s="213"/>
      <c r="CTW419" s="213"/>
      <c r="CTX419" s="213"/>
      <c r="CTY419" s="213"/>
      <c r="CTZ419" s="213"/>
      <c r="CUA419" s="213"/>
      <c r="CUB419" s="213"/>
      <c r="CUC419" s="213"/>
      <c r="CUD419" s="213"/>
      <c r="CUE419" s="213"/>
      <c r="CUF419" s="213"/>
      <c r="CUG419" s="213"/>
      <c r="CUH419" s="213"/>
      <c r="CUI419" s="213"/>
      <c r="CUJ419" s="213"/>
      <c r="CUK419" s="213"/>
      <c r="CUL419" s="213"/>
      <c r="CUM419" s="213"/>
      <c r="CUN419" s="213"/>
      <c r="CUO419" s="213"/>
      <c r="CUP419" s="213"/>
      <c r="CUQ419" s="213"/>
      <c r="CUR419" s="213"/>
      <c r="CUS419" s="213"/>
      <c r="CUT419" s="213"/>
      <c r="CUU419" s="213"/>
      <c r="CUV419" s="213"/>
      <c r="CUW419" s="213"/>
      <c r="CUX419" s="213"/>
      <c r="CUY419" s="213"/>
      <c r="CUZ419" s="213"/>
      <c r="CVA419" s="213"/>
      <c r="CVB419" s="213"/>
      <c r="CVC419" s="213"/>
      <c r="CVD419" s="213"/>
      <c r="CVE419" s="213"/>
      <c r="CVF419" s="213"/>
      <c r="CVG419" s="213"/>
      <c r="CVH419" s="213"/>
      <c r="CVI419" s="213"/>
      <c r="CVJ419" s="213"/>
      <c r="CVK419" s="213"/>
      <c r="CVL419" s="213"/>
      <c r="CVM419" s="213"/>
      <c r="CVN419" s="213"/>
      <c r="CVO419" s="213"/>
      <c r="CVP419" s="213"/>
      <c r="CVQ419" s="213"/>
      <c r="CVR419" s="213"/>
      <c r="CVS419" s="213"/>
      <c r="CVT419" s="213"/>
      <c r="CVU419" s="213"/>
      <c r="CVV419" s="213"/>
      <c r="CVW419" s="213"/>
      <c r="CVX419" s="213"/>
      <c r="CVY419" s="213"/>
      <c r="CVZ419" s="213"/>
      <c r="CWA419" s="213"/>
      <c r="CWB419" s="213"/>
      <c r="CWC419" s="213"/>
      <c r="CWD419" s="213"/>
      <c r="CWE419" s="213"/>
      <c r="CWF419" s="213"/>
      <c r="CWG419" s="213"/>
      <c r="CWH419" s="213"/>
      <c r="CWI419" s="213"/>
      <c r="CWJ419" s="213"/>
      <c r="CWK419" s="213"/>
      <c r="CWL419" s="213"/>
      <c r="CWM419" s="213"/>
      <c r="CWN419" s="213"/>
      <c r="CWO419" s="213"/>
      <c r="CWP419" s="213"/>
      <c r="CWQ419" s="213"/>
      <c r="CWR419" s="213"/>
      <c r="CWS419" s="213"/>
      <c r="CWT419" s="213"/>
      <c r="CWU419" s="213"/>
      <c r="CWV419" s="213"/>
      <c r="CWW419" s="213"/>
      <c r="CWX419" s="213"/>
      <c r="CWY419" s="213"/>
      <c r="CWZ419" s="213"/>
      <c r="CXA419" s="213"/>
      <c r="CXB419" s="213"/>
      <c r="CXC419" s="213"/>
      <c r="CXD419" s="213"/>
      <c r="CXE419" s="213"/>
      <c r="CXF419" s="213"/>
      <c r="CXG419" s="213"/>
      <c r="CXH419" s="213"/>
      <c r="CXI419" s="213"/>
      <c r="CXJ419" s="213"/>
      <c r="CXK419" s="213"/>
      <c r="CXL419" s="213"/>
      <c r="CXM419" s="213"/>
      <c r="CXN419" s="213"/>
      <c r="CXO419" s="213"/>
      <c r="CXP419" s="213"/>
      <c r="CXQ419" s="213"/>
      <c r="CXR419" s="213"/>
      <c r="CXS419" s="213"/>
      <c r="CXT419" s="213"/>
      <c r="CXU419" s="213"/>
      <c r="CXV419" s="213"/>
      <c r="CXW419" s="213"/>
      <c r="CXX419" s="213"/>
      <c r="CXY419" s="213"/>
      <c r="CXZ419" s="213"/>
      <c r="CYA419" s="213"/>
      <c r="CYB419" s="213"/>
      <c r="CYC419" s="213"/>
      <c r="CYD419" s="213"/>
      <c r="CYE419" s="213"/>
      <c r="CYF419" s="213"/>
      <c r="CYG419" s="213"/>
      <c r="CYH419" s="213"/>
      <c r="CYI419" s="213"/>
      <c r="CYJ419" s="213"/>
      <c r="CYK419" s="213"/>
      <c r="CYL419" s="213"/>
      <c r="CYM419" s="213"/>
      <c r="CYN419" s="213"/>
      <c r="CYO419" s="213"/>
      <c r="CYP419" s="213"/>
      <c r="CYQ419" s="213"/>
      <c r="CYR419" s="213"/>
      <c r="CYS419" s="213"/>
      <c r="CYT419" s="213"/>
      <c r="CYU419" s="213"/>
      <c r="CYV419" s="213"/>
      <c r="CYW419" s="213"/>
      <c r="CYX419" s="213"/>
      <c r="CYY419" s="213"/>
      <c r="CYZ419" s="213"/>
      <c r="CZA419" s="213"/>
      <c r="CZB419" s="213"/>
      <c r="CZC419" s="213"/>
      <c r="CZD419" s="213"/>
      <c r="CZE419" s="213"/>
      <c r="CZF419" s="213"/>
      <c r="CZG419" s="213"/>
      <c r="CZH419" s="213"/>
      <c r="CZI419" s="213"/>
      <c r="CZJ419" s="213"/>
      <c r="CZK419" s="213"/>
      <c r="CZL419" s="213"/>
      <c r="CZM419" s="213"/>
      <c r="CZN419" s="213"/>
      <c r="CZO419" s="213"/>
      <c r="CZP419" s="213"/>
      <c r="CZQ419" s="213"/>
      <c r="CZR419" s="213"/>
      <c r="CZS419" s="213"/>
      <c r="CZT419" s="213"/>
      <c r="CZU419" s="213"/>
      <c r="CZV419" s="213"/>
      <c r="CZW419" s="213"/>
      <c r="CZX419" s="213"/>
      <c r="CZY419" s="213"/>
      <c r="CZZ419" s="213"/>
      <c r="DAA419" s="213"/>
      <c r="DAB419" s="213"/>
      <c r="DAC419" s="213"/>
      <c r="DAD419" s="213"/>
      <c r="DAE419" s="213"/>
      <c r="DAF419" s="213"/>
      <c r="DAG419" s="213"/>
      <c r="DAH419" s="213"/>
      <c r="DAI419" s="213"/>
      <c r="DAJ419" s="213"/>
      <c r="DAK419" s="213"/>
      <c r="DAL419" s="213"/>
      <c r="DAM419" s="213"/>
      <c r="DAN419" s="213"/>
      <c r="DAO419" s="213"/>
      <c r="DAP419" s="213"/>
      <c r="DAQ419" s="213"/>
      <c r="DAR419" s="213"/>
      <c r="DAS419" s="213"/>
      <c r="DAT419" s="213"/>
      <c r="DAU419" s="213"/>
      <c r="DAV419" s="213"/>
      <c r="DAW419" s="213"/>
      <c r="DAX419" s="213"/>
      <c r="DAY419" s="213"/>
      <c r="DAZ419" s="213"/>
      <c r="DBA419" s="213"/>
      <c r="DBB419" s="213"/>
      <c r="DBC419" s="213"/>
      <c r="DBD419" s="213"/>
      <c r="DBE419" s="213"/>
      <c r="DBF419" s="213"/>
      <c r="DBG419" s="213"/>
      <c r="DBH419" s="213"/>
      <c r="DBI419" s="213"/>
      <c r="DBJ419" s="213"/>
      <c r="DBK419" s="213"/>
      <c r="DBL419" s="213"/>
      <c r="DBM419" s="213"/>
      <c r="DBN419" s="213"/>
      <c r="DBO419" s="213"/>
      <c r="DBP419" s="213"/>
      <c r="DBQ419" s="213"/>
      <c r="DBR419" s="213"/>
      <c r="DBS419" s="213"/>
      <c r="DBT419" s="213"/>
      <c r="DBU419" s="213"/>
      <c r="DBV419" s="213"/>
      <c r="DBW419" s="213"/>
      <c r="DBX419" s="213"/>
      <c r="DBY419" s="213"/>
      <c r="DBZ419" s="213"/>
      <c r="DCA419" s="213"/>
      <c r="DCB419" s="213"/>
      <c r="DCC419" s="213"/>
      <c r="DCD419" s="213"/>
      <c r="DCE419" s="213"/>
      <c r="DCF419" s="213"/>
      <c r="DCG419" s="213"/>
      <c r="DCH419" s="213"/>
      <c r="DCI419" s="213"/>
      <c r="DCJ419" s="213"/>
      <c r="DCK419" s="213"/>
      <c r="DCL419" s="213"/>
      <c r="DCM419" s="213"/>
      <c r="DCN419" s="213"/>
      <c r="DCO419" s="213"/>
      <c r="DCP419" s="213"/>
      <c r="DCQ419" s="213"/>
      <c r="DCR419" s="213"/>
      <c r="DCS419" s="213"/>
      <c r="DCT419" s="213"/>
      <c r="DCU419" s="213"/>
      <c r="DCV419" s="213"/>
      <c r="DCW419" s="213"/>
      <c r="DCX419" s="213"/>
      <c r="DCY419" s="213"/>
      <c r="DCZ419" s="213"/>
      <c r="DDA419" s="213"/>
      <c r="DDB419" s="213"/>
      <c r="DDC419" s="213"/>
      <c r="DDD419" s="213"/>
      <c r="DDE419" s="213"/>
      <c r="DDF419" s="213"/>
      <c r="DDG419" s="213"/>
      <c r="DDH419" s="213"/>
      <c r="DDI419" s="213"/>
      <c r="DDJ419" s="213"/>
      <c r="DDK419" s="213"/>
      <c r="DDL419" s="213"/>
      <c r="DDM419" s="213"/>
      <c r="DDN419" s="213"/>
      <c r="DDO419" s="213"/>
      <c r="DDP419" s="213"/>
      <c r="DDQ419" s="213"/>
      <c r="DDR419" s="213"/>
      <c r="DDS419" s="213"/>
      <c r="DDT419" s="213"/>
      <c r="DDU419" s="213"/>
      <c r="DDV419" s="213"/>
      <c r="DDW419" s="213"/>
      <c r="DDX419" s="213"/>
      <c r="DDY419" s="213"/>
      <c r="DDZ419" s="213"/>
      <c r="DEA419" s="213"/>
      <c r="DEB419" s="213"/>
      <c r="DEC419" s="213"/>
      <c r="DED419" s="213"/>
      <c r="DEE419" s="213"/>
      <c r="DEF419" s="213"/>
      <c r="DEG419" s="213"/>
      <c r="DEH419" s="213"/>
      <c r="DEI419" s="213"/>
      <c r="DEJ419" s="213"/>
      <c r="DEK419" s="213"/>
      <c r="DEL419" s="213"/>
      <c r="DEM419" s="213"/>
      <c r="DEN419" s="213"/>
      <c r="DEO419" s="213"/>
      <c r="DEP419" s="213"/>
      <c r="DEQ419" s="213"/>
      <c r="DER419" s="213"/>
      <c r="DES419" s="213"/>
      <c r="DET419" s="213"/>
      <c r="DEU419" s="213"/>
      <c r="DEV419" s="213"/>
      <c r="DEW419" s="213"/>
      <c r="DEX419" s="213"/>
      <c r="DEY419" s="213"/>
      <c r="DEZ419" s="213"/>
      <c r="DFA419" s="213"/>
      <c r="DFB419" s="213"/>
      <c r="DFC419" s="213"/>
      <c r="DFD419" s="213"/>
      <c r="DFE419" s="213"/>
      <c r="DFF419" s="213"/>
      <c r="DFG419" s="213"/>
      <c r="DFH419" s="213"/>
      <c r="DFI419" s="213"/>
      <c r="DFJ419" s="213"/>
      <c r="DFK419" s="213"/>
      <c r="DFL419" s="213"/>
      <c r="DFM419" s="213"/>
      <c r="DFN419" s="213"/>
      <c r="DFO419" s="213"/>
      <c r="DFP419" s="213"/>
      <c r="DFQ419" s="213"/>
      <c r="DFR419" s="213"/>
      <c r="DFS419" s="213"/>
      <c r="DFT419" s="213"/>
      <c r="DFU419" s="213"/>
      <c r="DFV419" s="213"/>
      <c r="DFW419" s="213"/>
      <c r="DFX419" s="213"/>
      <c r="DFY419" s="213"/>
      <c r="DFZ419" s="213"/>
      <c r="DGA419" s="213"/>
      <c r="DGB419" s="213"/>
      <c r="DGC419" s="213"/>
      <c r="DGD419" s="213"/>
      <c r="DGE419" s="213"/>
      <c r="DGF419" s="213"/>
      <c r="DGG419" s="213"/>
      <c r="DGH419" s="213"/>
      <c r="DGI419" s="213"/>
      <c r="DGJ419" s="213"/>
      <c r="DGK419" s="213"/>
      <c r="DGL419" s="213"/>
      <c r="DGM419" s="213"/>
      <c r="DGN419" s="213"/>
      <c r="DGO419" s="213"/>
      <c r="DGP419" s="213"/>
      <c r="DGQ419" s="213"/>
      <c r="DGR419" s="213"/>
      <c r="DGS419" s="213"/>
      <c r="DGT419" s="213"/>
      <c r="DGU419" s="213"/>
      <c r="DGV419" s="213"/>
      <c r="DGW419" s="213"/>
      <c r="DGX419" s="213"/>
      <c r="DGY419" s="213"/>
      <c r="DGZ419" s="213"/>
      <c r="DHA419" s="213"/>
      <c r="DHB419" s="213"/>
      <c r="DHC419" s="213"/>
      <c r="DHD419" s="213"/>
      <c r="DHE419" s="213"/>
      <c r="DHF419" s="213"/>
      <c r="DHG419" s="213"/>
      <c r="DHH419" s="213"/>
      <c r="DHI419" s="213"/>
      <c r="DHJ419" s="213"/>
      <c r="DHK419" s="213"/>
      <c r="DHL419" s="213"/>
      <c r="DHM419" s="213"/>
      <c r="DHN419" s="213"/>
      <c r="DHO419" s="213"/>
      <c r="DHP419" s="213"/>
      <c r="DHQ419" s="213"/>
      <c r="DHR419" s="213"/>
      <c r="DHS419" s="213"/>
      <c r="DHT419" s="213"/>
      <c r="DHU419" s="213"/>
      <c r="DHV419" s="213"/>
      <c r="DHW419" s="213"/>
      <c r="DHX419" s="213"/>
      <c r="DHY419" s="213"/>
      <c r="DHZ419" s="213"/>
      <c r="DIA419" s="213"/>
      <c r="DIB419" s="213"/>
      <c r="DIC419" s="213"/>
      <c r="DID419" s="213"/>
      <c r="DIE419" s="213"/>
      <c r="DIF419" s="213"/>
      <c r="DIG419" s="213"/>
      <c r="DIH419" s="213"/>
      <c r="DII419" s="213"/>
      <c r="DIJ419" s="213"/>
      <c r="DIK419" s="213"/>
      <c r="DIL419" s="213"/>
      <c r="DIM419" s="213"/>
      <c r="DIN419" s="213"/>
      <c r="DIO419" s="213"/>
      <c r="DIP419" s="213"/>
      <c r="DIQ419" s="213"/>
      <c r="DIR419" s="213"/>
      <c r="DIS419" s="213"/>
      <c r="DIT419" s="213"/>
      <c r="DIU419" s="213"/>
      <c r="DIV419" s="213"/>
      <c r="DIW419" s="213"/>
      <c r="DIX419" s="213"/>
      <c r="DIY419" s="213"/>
      <c r="DIZ419" s="213"/>
      <c r="DJA419" s="213"/>
      <c r="DJB419" s="213"/>
      <c r="DJC419" s="213"/>
      <c r="DJD419" s="213"/>
      <c r="DJE419" s="213"/>
      <c r="DJF419" s="213"/>
      <c r="DJG419" s="213"/>
      <c r="DJH419" s="213"/>
      <c r="DJI419" s="213"/>
      <c r="DJJ419" s="213"/>
      <c r="DJK419" s="213"/>
      <c r="DJL419" s="213"/>
      <c r="DJM419" s="213"/>
      <c r="DJN419" s="213"/>
      <c r="DJO419" s="213"/>
      <c r="DJP419" s="213"/>
      <c r="DJQ419" s="213"/>
      <c r="DJR419" s="213"/>
      <c r="DJS419" s="213"/>
      <c r="DJT419" s="213"/>
      <c r="DJU419" s="213"/>
      <c r="DJV419" s="213"/>
      <c r="DJW419" s="213"/>
      <c r="DJX419" s="213"/>
      <c r="DJY419" s="213"/>
      <c r="DJZ419" s="213"/>
      <c r="DKA419" s="213"/>
      <c r="DKB419" s="213"/>
      <c r="DKC419" s="213"/>
      <c r="DKD419" s="213"/>
      <c r="DKE419" s="213"/>
      <c r="DKF419" s="213"/>
      <c r="DKG419" s="213"/>
      <c r="DKH419" s="213"/>
      <c r="DKI419" s="213"/>
      <c r="DKJ419" s="213"/>
      <c r="DKK419" s="213"/>
      <c r="DKL419" s="213"/>
      <c r="DKM419" s="213"/>
      <c r="DKN419" s="213"/>
      <c r="DKO419" s="213"/>
      <c r="DKP419" s="213"/>
      <c r="DKQ419" s="213"/>
      <c r="DKR419" s="213"/>
      <c r="DKS419" s="213"/>
      <c r="DKT419" s="213"/>
      <c r="DKU419" s="213"/>
      <c r="DKV419" s="213"/>
      <c r="DKW419" s="213"/>
      <c r="DKX419" s="213"/>
      <c r="DKY419" s="213"/>
      <c r="DKZ419" s="213"/>
      <c r="DLA419" s="213"/>
      <c r="DLB419" s="213"/>
      <c r="DLC419" s="213"/>
      <c r="DLD419" s="213"/>
      <c r="DLE419" s="213"/>
      <c r="DLF419" s="213"/>
      <c r="DLG419" s="213"/>
      <c r="DLH419" s="213"/>
      <c r="DLI419" s="213"/>
      <c r="DLJ419" s="213"/>
      <c r="DLK419" s="213"/>
      <c r="DLL419" s="213"/>
      <c r="DLM419" s="213"/>
      <c r="DLN419" s="213"/>
      <c r="DLO419" s="213"/>
      <c r="DLP419" s="213"/>
      <c r="DLQ419" s="213"/>
      <c r="DLR419" s="213"/>
      <c r="DLS419" s="213"/>
      <c r="DLT419" s="213"/>
      <c r="DLU419" s="213"/>
      <c r="DLV419" s="213"/>
      <c r="DLW419" s="213"/>
      <c r="DLX419" s="213"/>
      <c r="DLY419" s="213"/>
      <c r="DLZ419" s="213"/>
      <c r="DMA419" s="213"/>
      <c r="DMB419" s="213"/>
      <c r="DMC419" s="213"/>
      <c r="DMD419" s="213"/>
      <c r="DME419" s="213"/>
      <c r="DMF419" s="213"/>
      <c r="DMG419" s="213"/>
      <c r="DMH419" s="213"/>
      <c r="DMI419" s="213"/>
      <c r="DMJ419" s="213"/>
      <c r="DMK419" s="213"/>
      <c r="DML419" s="213"/>
      <c r="DMM419" s="213"/>
      <c r="DMN419" s="213"/>
      <c r="DMO419" s="213"/>
      <c r="DMP419" s="213"/>
      <c r="DMQ419" s="213"/>
      <c r="DMR419" s="213"/>
      <c r="DMS419" s="213"/>
      <c r="DMT419" s="213"/>
      <c r="DMU419" s="213"/>
      <c r="DMV419" s="213"/>
      <c r="DMW419" s="213"/>
      <c r="DMX419" s="213"/>
      <c r="DMY419" s="213"/>
      <c r="DMZ419" s="213"/>
      <c r="DNA419" s="213"/>
      <c r="DNB419" s="213"/>
      <c r="DNC419" s="213"/>
      <c r="DND419" s="213"/>
      <c r="DNE419" s="213"/>
      <c r="DNF419" s="213"/>
      <c r="DNG419" s="213"/>
      <c r="DNH419" s="213"/>
      <c r="DNI419" s="213"/>
      <c r="DNJ419" s="213"/>
      <c r="DNK419" s="213"/>
      <c r="DNL419" s="213"/>
      <c r="DNM419" s="213"/>
      <c r="DNN419" s="213"/>
      <c r="DNO419" s="213"/>
      <c r="DNP419" s="213"/>
      <c r="DNQ419" s="213"/>
      <c r="DNR419" s="213"/>
      <c r="DNS419" s="213"/>
      <c r="DNT419" s="213"/>
      <c r="DNU419" s="213"/>
      <c r="DNV419" s="213"/>
      <c r="DNW419" s="213"/>
      <c r="DNX419" s="213"/>
      <c r="DNY419" s="213"/>
      <c r="DNZ419" s="213"/>
      <c r="DOA419" s="213"/>
      <c r="DOB419" s="213"/>
      <c r="DOC419" s="213"/>
      <c r="DOD419" s="213"/>
      <c r="DOE419" s="213"/>
      <c r="DOF419" s="213"/>
      <c r="DOG419" s="213"/>
      <c r="DOH419" s="213"/>
      <c r="DOI419" s="213"/>
      <c r="DOJ419" s="213"/>
      <c r="DOK419" s="213"/>
      <c r="DOL419" s="213"/>
      <c r="DOM419" s="213"/>
      <c r="DON419" s="213"/>
      <c r="DOO419" s="213"/>
      <c r="DOP419" s="213"/>
      <c r="DOQ419" s="213"/>
      <c r="DOR419" s="213"/>
      <c r="DOS419" s="213"/>
      <c r="DOT419" s="213"/>
      <c r="DOU419" s="213"/>
      <c r="DOV419" s="213"/>
      <c r="DOW419" s="213"/>
      <c r="DOX419" s="213"/>
      <c r="DOY419" s="213"/>
      <c r="DOZ419" s="213"/>
      <c r="DPA419" s="213"/>
      <c r="DPB419" s="213"/>
      <c r="DPC419" s="213"/>
      <c r="DPD419" s="213"/>
      <c r="DPE419" s="213"/>
      <c r="DPF419" s="213"/>
      <c r="DPG419" s="213"/>
      <c r="DPH419" s="213"/>
      <c r="DPI419" s="213"/>
      <c r="DPJ419" s="213"/>
      <c r="DPK419" s="213"/>
      <c r="DPL419" s="213"/>
      <c r="DPM419" s="213"/>
      <c r="DPN419" s="213"/>
      <c r="DPO419" s="213"/>
      <c r="DPP419" s="213"/>
      <c r="DPQ419" s="213"/>
      <c r="DPR419" s="213"/>
      <c r="DPS419" s="213"/>
      <c r="DPT419" s="213"/>
      <c r="DPU419" s="213"/>
      <c r="DPV419" s="213"/>
      <c r="DPW419" s="213"/>
      <c r="DPX419" s="213"/>
      <c r="DPY419" s="213"/>
      <c r="DPZ419" s="213"/>
      <c r="DQA419" s="213"/>
      <c r="DQB419" s="213"/>
      <c r="DQC419" s="213"/>
      <c r="DQD419" s="213"/>
      <c r="DQE419" s="213"/>
      <c r="DQF419" s="213"/>
      <c r="DQG419" s="213"/>
      <c r="DQH419" s="213"/>
      <c r="DQI419" s="213"/>
      <c r="DQJ419" s="213"/>
      <c r="VRH419" s="213"/>
      <c r="VRI419" s="213"/>
      <c r="VRJ419" s="213"/>
      <c r="VRK419" s="213"/>
      <c r="VRL419" s="213"/>
      <c r="VRM419" s="213"/>
      <c r="VRN419" s="213"/>
      <c r="VRO419" s="213"/>
      <c r="VRP419" s="213"/>
      <c r="VRQ419" s="213"/>
      <c r="VRR419" s="213"/>
      <c r="VRS419" s="213"/>
      <c r="VRT419" s="213"/>
      <c r="VRU419" s="213"/>
      <c r="VRV419" s="213"/>
      <c r="VRW419" s="213"/>
      <c r="VRX419" s="213"/>
      <c r="VRY419" s="213"/>
      <c r="VRZ419" s="213"/>
      <c r="VSA419" s="213"/>
      <c r="VSB419" s="213"/>
      <c r="VSC419" s="213"/>
      <c r="VSD419" s="213"/>
      <c r="VSE419" s="213"/>
      <c r="VSF419" s="213"/>
      <c r="VSG419" s="213"/>
      <c r="VSH419" s="213"/>
      <c r="VSI419" s="213"/>
      <c r="VSJ419" s="213"/>
      <c r="VSK419" s="213"/>
      <c r="VSL419" s="213"/>
      <c r="VSM419" s="213"/>
      <c r="VSN419" s="213"/>
      <c r="VSO419" s="213"/>
      <c r="VSP419" s="213"/>
      <c r="VSQ419" s="213"/>
      <c r="VSR419" s="213"/>
      <c r="VSS419" s="213"/>
      <c r="VST419" s="213"/>
      <c r="VSU419" s="213"/>
      <c r="VSV419" s="213"/>
      <c r="VSW419" s="213"/>
      <c r="VSX419" s="213"/>
      <c r="VSY419" s="213"/>
      <c r="VSZ419" s="213"/>
      <c r="VTA419" s="213"/>
      <c r="VTB419" s="213"/>
      <c r="VTC419" s="213"/>
      <c r="VTD419" s="213"/>
      <c r="VTE419" s="213"/>
      <c r="VTF419" s="213"/>
      <c r="VTG419" s="213"/>
      <c r="VTH419" s="213"/>
      <c r="VTI419" s="213"/>
      <c r="VTJ419" s="213"/>
      <c r="VTK419" s="213"/>
      <c r="VTL419" s="213"/>
      <c r="VTM419" s="213"/>
      <c r="VTN419" s="213"/>
      <c r="VTO419" s="213"/>
      <c r="VTP419" s="213"/>
      <c r="VTQ419" s="213"/>
      <c r="VTR419" s="213"/>
      <c r="VTS419" s="213"/>
      <c r="VTT419" s="213"/>
      <c r="VTU419" s="213"/>
      <c r="VTV419" s="213"/>
      <c r="VTW419" s="213"/>
      <c r="VTX419" s="213"/>
      <c r="VTY419" s="213"/>
      <c r="VTZ419" s="213"/>
      <c r="VUA419" s="213"/>
      <c r="VUB419" s="213"/>
      <c r="VUC419" s="213"/>
      <c r="VUD419" s="213"/>
      <c r="VUE419" s="213"/>
      <c r="VUF419" s="213"/>
      <c r="VUG419" s="213"/>
      <c r="VUH419" s="213"/>
      <c r="VUI419" s="213"/>
      <c r="VUJ419" s="213"/>
      <c r="VUK419" s="213"/>
      <c r="VUL419" s="213"/>
      <c r="VUM419" s="213"/>
      <c r="VUN419" s="213"/>
      <c r="VUO419" s="213"/>
      <c r="VUP419" s="213"/>
      <c r="VUQ419" s="213"/>
      <c r="VUR419" s="213"/>
      <c r="VUS419" s="213"/>
      <c r="VUT419" s="213"/>
      <c r="VUU419" s="213"/>
      <c r="VUV419" s="213"/>
      <c r="VUW419" s="213"/>
      <c r="VUX419" s="213"/>
      <c r="VUY419" s="213"/>
      <c r="VUZ419" s="213"/>
      <c r="VVA419" s="213"/>
      <c r="VVB419" s="213"/>
      <c r="VVC419" s="213"/>
      <c r="VVD419" s="213"/>
      <c r="VVE419" s="213"/>
      <c r="VVF419" s="213"/>
      <c r="VVG419" s="213"/>
      <c r="VVH419" s="213"/>
      <c r="VVI419" s="213"/>
      <c r="VVJ419" s="213"/>
      <c r="VVK419" s="213"/>
      <c r="VVL419" s="213"/>
      <c r="VVM419" s="213"/>
      <c r="VVN419" s="213"/>
      <c r="VVO419" s="213"/>
      <c r="VVP419" s="213"/>
      <c r="VVQ419" s="213"/>
      <c r="VVR419" s="213"/>
      <c r="VVS419" s="213"/>
      <c r="VVT419" s="213"/>
      <c r="VVU419" s="213"/>
      <c r="VVV419" s="213"/>
      <c r="VVW419" s="213"/>
      <c r="VVX419" s="213"/>
      <c r="VVY419" s="213"/>
      <c r="VVZ419" s="213"/>
      <c r="VWA419" s="213"/>
      <c r="VWB419" s="213"/>
      <c r="VWC419" s="213"/>
      <c r="VWD419" s="213"/>
      <c r="VWE419" s="213"/>
      <c r="VWF419" s="213"/>
      <c r="VWG419" s="213"/>
      <c r="VWH419" s="213"/>
      <c r="VWI419" s="213"/>
      <c r="VWJ419" s="213"/>
      <c r="VWK419" s="213"/>
      <c r="VWL419" s="213"/>
      <c r="VWM419" s="213"/>
      <c r="VWN419" s="213"/>
      <c r="VWO419" s="213"/>
      <c r="VWP419" s="213"/>
      <c r="VWQ419" s="213"/>
      <c r="VWR419" s="213"/>
      <c r="VWS419" s="213"/>
      <c r="VWT419" s="213"/>
      <c r="VWU419" s="213"/>
      <c r="VWV419" s="213"/>
      <c r="VWW419" s="213"/>
      <c r="VWX419" s="213"/>
      <c r="VWY419" s="213"/>
      <c r="VWZ419" s="213"/>
      <c r="VXA419" s="213"/>
      <c r="VXB419" s="213"/>
      <c r="VXC419" s="213"/>
      <c r="VXD419" s="213"/>
      <c r="VXE419" s="213"/>
      <c r="VXF419" s="213"/>
      <c r="VXG419" s="213"/>
      <c r="VXH419" s="213"/>
      <c r="VXI419" s="213"/>
      <c r="VXJ419" s="213"/>
      <c r="VXK419" s="213"/>
      <c r="VXL419" s="213"/>
      <c r="VXM419" s="213"/>
      <c r="VXN419" s="213"/>
      <c r="VXO419" s="213"/>
      <c r="VXP419" s="213"/>
      <c r="VXQ419" s="213"/>
      <c r="VXR419" s="213"/>
      <c r="VXS419" s="213"/>
      <c r="VXT419" s="213"/>
      <c r="VXU419" s="213"/>
      <c r="VXV419" s="213"/>
      <c r="VXW419" s="213"/>
      <c r="VXX419" s="213"/>
      <c r="VXY419" s="213"/>
      <c r="VXZ419" s="213"/>
      <c r="VYA419" s="213"/>
      <c r="VYB419" s="213"/>
      <c r="VYC419" s="213"/>
      <c r="VYD419" s="213"/>
      <c r="VYE419" s="213"/>
      <c r="VYF419" s="213"/>
      <c r="VYG419" s="213"/>
      <c r="VYH419" s="213"/>
      <c r="VYI419" s="213"/>
      <c r="VYJ419" s="213"/>
      <c r="VYK419" s="213"/>
      <c r="VYL419" s="213"/>
      <c r="VYM419" s="213"/>
      <c r="VYN419" s="213"/>
      <c r="VYO419" s="213"/>
      <c r="VYP419" s="213"/>
      <c r="VYQ419" s="213"/>
      <c r="VYR419" s="213"/>
      <c r="VYS419" s="213"/>
      <c r="VYT419" s="213"/>
      <c r="VYU419" s="213"/>
      <c r="VYV419" s="213"/>
      <c r="VYW419" s="213"/>
      <c r="VYX419" s="213"/>
      <c r="VYY419" s="213"/>
      <c r="VYZ419" s="213"/>
      <c r="VZA419" s="213"/>
      <c r="VZB419" s="213"/>
      <c r="VZC419" s="213"/>
      <c r="VZD419" s="213"/>
      <c r="VZE419" s="213"/>
      <c r="VZF419" s="213"/>
      <c r="VZG419" s="213"/>
      <c r="VZH419" s="213"/>
      <c r="VZI419" s="213"/>
      <c r="VZJ419" s="213"/>
      <c r="VZK419" s="213"/>
      <c r="VZL419" s="213"/>
      <c r="VZM419" s="213"/>
      <c r="VZN419" s="213"/>
      <c r="VZO419" s="213"/>
      <c r="VZP419" s="213"/>
      <c r="VZQ419" s="213"/>
      <c r="VZR419" s="213"/>
      <c r="VZS419" s="213"/>
      <c r="VZT419" s="213"/>
      <c r="VZU419" s="213"/>
      <c r="VZV419" s="213"/>
      <c r="VZW419" s="213"/>
      <c r="VZX419" s="213"/>
      <c r="VZY419" s="213"/>
      <c r="VZZ419" s="213"/>
      <c r="WAA419" s="213"/>
      <c r="WAB419" s="213"/>
      <c r="WAC419" s="213"/>
      <c r="WAD419" s="213"/>
      <c r="WAE419" s="213"/>
      <c r="WAF419" s="213"/>
      <c r="WAG419" s="213"/>
      <c r="WAH419" s="213"/>
      <c r="WAI419" s="213"/>
      <c r="WAJ419" s="213"/>
      <c r="WAK419" s="213"/>
      <c r="WAL419" s="213"/>
      <c r="WAM419" s="213"/>
      <c r="WAN419" s="213"/>
      <c r="WAO419" s="213"/>
      <c r="WAP419" s="213"/>
      <c r="WAQ419" s="213"/>
      <c r="WAR419" s="213"/>
      <c r="WAS419" s="213"/>
      <c r="WAT419" s="213"/>
      <c r="WAU419" s="213"/>
      <c r="WAV419" s="213"/>
      <c r="WAW419" s="213"/>
      <c r="WAX419" s="213"/>
      <c r="WAY419" s="213"/>
      <c r="WAZ419" s="213"/>
      <c r="WBA419" s="213"/>
      <c r="WBB419" s="213"/>
      <c r="WBC419" s="213"/>
      <c r="WBD419" s="213"/>
      <c r="WBE419" s="213"/>
      <c r="WBF419" s="213"/>
      <c r="WBG419" s="213"/>
      <c r="WBH419" s="213"/>
      <c r="WBI419" s="213"/>
      <c r="WBJ419" s="213"/>
      <c r="WBK419" s="213"/>
      <c r="WBL419" s="213"/>
      <c r="WBM419" s="213"/>
      <c r="WBN419" s="213"/>
      <c r="WBO419" s="213"/>
      <c r="WBP419" s="213"/>
      <c r="WBQ419" s="213"/>
      <c r="WBR419" s="213"/>
      <c r="WBS419" s="213"/>
      <c r="WBT419" s="213"/>
      <c r="WBU419" s="213"/>
      <c r="WBV419" s="213"/>
      <c r="WBW419" s="213"/>
      <c r="WBX419" s="213"/>
      <c r="WBY419" s="213"/>
      <c r="WBZ419" s="213"/>
      <c r="WCA419" s="213"/>
      <c r="WCB419" s="213"/>
      <c r="WCC419" s="213"/>
      <c r="WCD419" s="213"/>
      <c r="WCE419" s="213"/>
      <c r="WCF419" s="213"/>
      <c r="WCG419" s="213"/>
      <c r="WCH419" s="213"/>
      <c r="WCI419" s="213"/>
      <c r="WCJ419" s="213"/>
      <c r="WCK419" s="213"/>
      <c r="WCL419" s="213"/>
      <c r="WCM419" s="213"/>
      <c r="WCN419" s="213"/>
      <c r="WCO419" s="213"/>
      <c r="WCP419" s="213"/>
      <c r="WCQ419" s="213"/>
      <c r="WCR419" s="213"/>
      <c r="WCS419" s="213"/>
      <c r="WCT419" s="213"/>
      <c r="WCU419" s="213"/>
      <c r="WCV419" s="213"/>
      <c r="WCW419" s="213"/>
      <c r="WCX419" s="213"/>
      <c r="WCY419" s="213"/>
      <c r="WCZ419" s="213"/>
      <c r="WDA419" s="213"/>
      <c r="WDB419" s="213"/>
      <c r="WDC419" s="213"/>
      <c r="WDD419" s="213"/>
      <c r="WDE419" s="213"/>
      <c r="WDF419" s="213"/>
      <c r="WDG419" s="213"/>
      <c r="WDH419" s="213"/>
      <c r="WDI419" s="213"/>
      <c r="WDJ419" s="213"/>
      <c r="WDK419" s="213"/>
      <c r="WDL419" s="213"/>
      <c r="WDM419" s="213"/>
      <c r="WDN419" s="213"/>
      <c r="WDO419" s="213"/>
      <c r="WDP419" s="213"/>
      <c r="WDQ419" s="213"/>
      <c r="WDR419" s="213"/>
      <c r="WDS419" s="213"/>
      <c r="WDT419" s="213"/>
      <c r="WDU419" s="213"/>
      <c r="WDV419" s="213"/>
      <c r="WDW419" s="213"/>
      <c r="WDX419" s="213"/>
      <c r="WDY419" s="213"/>
      <c r="WDZ419" s="213"/>
      <c r="WEA419" s="213"/>
      <c r="WEB419" s="213"/>
      <c r="WEC419" s="213"/>
      <c r="WED419" s="213"/>
      <c r="WEE419" s="213"/>
      <c r="WEF419" s="213"/>
      <c r="WEG419" s="213"/>
      <c r="WEH419" s="213"/>
      <c r="WEI419" s="213"/>
      <c r="WEJ419" s="213"/>
      <c r="WEK419" s="213"/>
      <c r="WEL419" s="213"/>
      <c r="WEM419" s="213"/>
      <c r="WEN419" s="213"/>
      <c r="WEO419" s="213"/>
      <c r="WEP419" s="213"/>
      <c r="WEQ419" s="213"/>
      <c r="WER419" s="213"/>
      <c r="WES419" s="213"/>
      <c r="WET419" s="213"/>
      <c r="WEU419" s="213"/>
      <c r="WEV419" s="213"/>
      <c r="WEW419" s="213"/>
      <c r="WEX419" s="213"/>
      <c r="WEY419" s="213"/>
      <c r="WEZ419" s="213"/>
      <c r="WFA419" s="213"/>
      <c r="WFB419" s="213"/>
      <c r="WFC419" s="213"/>
      <c r="WFD419" s="213"/>
      <c r="WFE419" s="213"/>
      <c r="WFF419" s="213"/>
      <c r="WFG419" s="213"/>
      <c r="WFH419" s="213"/>
      <c r="WFI419" s="213"/>
      <c r="WFJ419" s="213"/>
      <c r="WFK419" s="213"/>
      <c r="WFL419" s="213"/>
      <c r="WFM419" s="213"/>
      <c r="WFN419" s="213"/>
      <c r="WFO419" s="213"/>
      <c r="WFP419" s="213"/>
      <c r="WFQ419" s="213"/>
      <c r="WFR419" s="213"/>
      <c r="WFS419" s="213"/>
      <c r="WFT419" s="213"/>
      <c r="WFU419" s="213"/>
      <c r="WFV419" s="213"/>
      <c r="WFW419" s="213"/>
      <c r="WFX419" s="213"/>
      <c r="WFY419" s="213"/>
      <c r="WFZ419" s="213"/>
      <c r="WGA419" s="213"/>
      <c r="WGB419" s="213"/>
      <c r="WGC419" s="213"/>
      <c r="WGD419" s="213"/>
      <c r="WGE419" s="213"/>
      <c r="WGF419" s="213"/>
      <c r="WGG419" s="213"/>
      <c r="WGH419" s="213"/>
      <c r="WGI419" s="213"/>
      <c r="WGJ419" s="213"/>
      <c r="WGK419" s="213"/>
      <c r="WGL419" s="213"/>
      <c r="WGM419" s="213"/>
      <c r="WGN419" s="213"/>
      <c r="WGO419" s="213"/>
      <c r="WGP419" s="213"/>
      <c r="WGQ419" s="213"/>
      <c r="WGR419" s="213"/>
      <c r="WGS419" s="213"/>
      <c r="WGT419" s="213"/>
      <c r="WGU419" s="213"/>
      <c r="WGV419" s="213"/>
      <c r="WGW419" s="213"/>
      <c r="WGX419" s="213"/>
      <c r="WGY419" s="213"/>
      <c r="WGZ419" s="213"/>
      <c r="WHA419" s="213"/>
      <c r="WHB419" s="213"/>
      <c r="WHC419" s="213"/>
      <c r="WHD419" s="213"/>
      <c r="WHE419" s="213"/>
      <c r="WHF419" s="213"/>
      <c r="WHG419" s="213"/>
      <c r="WHH419" s="213"/>
      <c r="WHI419" s="213"/>
      <c r="WHJ419" s="213"/>
      <c r="WHK419" s="213"/>
      <c r="WHL419" s="213"/>
      <c r="WHM419" s="213"/>
      <c r="WHN419" s="213"/>
      <c r="WHO419" s="213"/>
      <c r="WHP419" s="213"/>
      <c r="WHQ419" s="213"/>
      <c r="WHR419" s="213"/>
      <c r="WHS419" s="213"/>
      <c r="WHT419" s="213"/>
      <c r="WHU419" s="213"/>
      <c r="WHV419" s="213"/>
      <c r="WHW419" s="213"/>
      <c r="WHX419" s="213"/>
      <c r="WHY419" s="213"/>
      <c r="WHZ419" s="213"/>
      <c r="WIA419" s="213"/>
      <c r="WIB419" s="213"/>
      <c r="WIC419" s="213"/>
      <c r="WID419" s="213"/>
      <c r="WIE419" s="213"/>
      <c r="WIF419" s="213"/>
      <c r="WIG419" s="213"/>
      <c r="WIH419" s="213"/>
      <c r="WII419" s="213"/>
      <c r="WIJ419" s="213"/>
      <c r="WIK419" s="213"/>
      <c r="WIL419" s="213"/>
      <c r="WIM419" s="213"/>
      <c r="WIN419" s="213"/>
      <c r="WIO419" s="213"/>
      <c r="WIP419" s="213"/>
      <c r="WIQ419" s="213"/>
      <c r="WIR419" s="213"/>
      <c r="WIS419" s="213"/>
      <c r="WIT419" s="213"/>
      <c r="WIU419" s="213"/>
      <c r="WIV419" s="213"/>
      <c r="WIW419" s="213"/>
      <c r="WIX419" s="213"/>
      <c r="WIY419" s="213"/>
      <c r="WIZ419" s="213"/>
      <c r="WJA419" s="213"/>
      <c r="WJB419" s="213"/>
      <c r="WJC419" s="213"/>
      <c r="WJD419" s="213"/>
      <c r="WJE419" s="213"/>
      <c r="WJF419" s="213"/>
      <c r="WJG419" s="213"/>
      <c r="WJH419" s="213"/>
      <c r="WJI419" s="213"/>
      <c r="WJJ419" s="213"/>
      <c r="WJK419" s="213"/>
      <c r="WJL419" s="213"/>
      <c r="WJM419" s="213"/>
      <c r="WJN419" s="213"/>
      <c r="WJO419" s="213"/>
      <c r="WJP419" s="213"/>
      <c r="WJQ419" s="213"/>
      <c r="WJR419" s="213"/>
      <c r="WJS419" s="213"/>
      <c r="WJT419" s="213"/>
      <c r="WJU419" s="213"/>
      <c r="WJV419" s="213"/>
      <c r="WJW419" s="213"/>
      <c r="WJX419" s="213"/>
      <c r="WJY419" s="213"/>
      <c r="WJZ419" s="213"/>
      <c r="WKA419" s="213"/>
      <c r="WKB419" s="213"/>
      <c r="WKC419" s="213"/>
      <c r="WKD419" s="213"/>
      <c r="WKE419" s="213"/>
      <c r="WKF419" s="213"/>
      <c r="WKG419" s="213"/>
      <c r="WKH419" s="213"/>
      <c r="WKI419" s="213"/>
      <c r="WKJ419" s="213"/>
      <c r="WKK419" s="213"/>
      <c r="WKL419" s="213"/>
      <c r="WKM419" s="213"/>
      <c r="WKN419" s="213"/>
      <c r="WKO419" s="213"/>
      <c r="WKP419" s="213"/>
      <c r="WKQ419" s="213"/>
      <c r="WKR419" s="213"/>
      <c r="WKS419" s="213"/>
      <c r="WKT419" s="213"/>
      <c r="WKU419" s="213"/>
      <c r="WKV419" s="213"/>
      <c r="WKW419" s="213"/>
      <c r="WKX419" s="213"/>
      <c r="WKY419" s="213"/>
      <c r="WKZ419" s="213"/>
      <c r="WLA419" s="213"/>
      <c r="WLB419" s="213"/>
      <c r="WLC419" s="213"/>
      <c r="WLD419" s="213"/>
      <c r="WLE419" s="213"/>
      <c r="WLF419" s="213"/>
      <c r="WLG419" s="213"/>
      <c r="WLH419" s="213"/>
      <c r="WLI419" s="213"/>
      <c r="WLJ419" s="213"/>
      <c r="WLK419" s="213"/>
      <c r="WLL419" s="213"/>
      <c r="WLM419" s="213"/>
      <c r="WLN419" s="213"/>
      <c r="WLO419" s="213"/>
      <c r="WLP419" s="213"/>
      <c r="WLQ419" s="213"/>
      <c r="WLR419" s="213"/>
      <c r="WLS419" s="213"/>
      <c r="WLT419" s="213"/>
      <c r="WLU419" s="213"/>
      <c r="WLV419" s="213"/>
      <c r="WLW419" s="213"/>
      <c r="WLX419" s="213"/>
      <c r="WLY419" s="213"/>
      <c r="WLZ419" s="213"/>
      <c r="WMA419" s="213"/>
      <c r="WMB419" s="213"/>
      <c r="WMC419" s="213"/>
      <c r="WMD419" s="213"/>
      <c r="WME419" s="213"/>
      <c r="WMF419" s="213"/>
      <c r="WMG419" s="213"/>
      <c r="WMH419" s="213"/>
      <c r="WMI419" s="213"/>
      <c r="WMJ419" s="213"/>
      <c r="WMK419" s="213"/>
      <c r="WML419" s="213"/>
      <c r="WMM419" s="213"/>
      <c r="WMN419" s="213"/>
      <c r="WMO419" s="213"/>
      <c r="WMP419" s="213"/>
      <c r="WMQ419" s="213"/>
      <c r="WMR419" s="213"/>
      <c r="WMS419" s="213"/>
      <c r="WMT419" s="213"/>
      <c r="WMU419" s="213"/>
      <c r="WMV419" s="213"/>
      <c r="WMW419" s="213"/>
      <c r="WMX419" s="213"/>
      <c r="WMY419" s="213"/>
      <c r="WMZ419" s="213"/>
      <c r="WNA419" s="213"/>
      <c r="WNB419" s="213"/>
      <c r="WNC419" s="213"/>
      <c r="WND419" s="213"/>
      <c r="WNE419" s="213"/>
      <c r="WNF419" s="213"/>
      <c r="WNG419" s="213"/>
      <c r="WNH419" s="213"/>
      <c r="WNI419" s="213"/>
      <c r="WNJ419" s="213"/>
      <c r="WNK419" s="213"/>
      <c r="WNL419" s="213"/>
      <c r="WNM419" s="213"/>
      <c r="WNN419" s="213"/>
      <c r="WNO419" s="213"/>
      <c r="WNP419" s="213"/>
      <c r="WNQ419" s="213"/>
      <c r="WNR419" s="213"/>
      <c r="WNS419" s="213"/>
      <c r="WNT419" s="213"/>
      <c r="WNU419" s="213"/>
      <c r="WNV419" s="213"/>
      <c r="WNW419" s="213"/>
      <c r="WNX419" s="213"/>
      <c r="WNY419" s="213"/>
      <c r="WNZ419" s="213"/>
      <c r="WOA419" s="213"/>
      <c r="WOB419" s="213"/>
      <c r="WOC419" s="213"/>
      <c r="WOD419" s="213"/>
      <c r="WOE419" s="213"/>
      <c r="WOF419" s="213"/>
      <c r="WOG419" s="213"/>
      <c r="WOH419" s="213"/>
      <c r="WOI419" s="213"/>
      <c r="WOJ419" s="213"/>
      <c r="WOK419" s="213"/>
      <c r="WOL419" s="213"/>
      <c r="WOM419" s="213"/>
      <c r="WON419" s="213"/>
      <c r="WOO419" s="213"/>
      <c r="WOP419" s="213"/>
      <c r="WOQ419" s="213"/>
      <c r="WOR419" s="213"/>
      <c r="WOS419" s="213"/>
      <c r="WOT419" s="213"/>
      <c r="WOU419" s="213"/>
      <c r="WOV419" s="213"/>
      <c r="WOW419" s="213"/>
      <c r="WOX419" s="213"/>
      <c r="WOY419" s="213"/>
      <c r="WOZ419" s="213"/>
      <c r="WPA419" s="213"/>
      <c r="WPB419" s="213"/>
      <c r="WPC419" s="213"/>
      <c r="WPD419" s="213"/>
      <c r="WPE419" s="213"/>
      <c r="WPF419" s="213"/>
      <c r="WPG419" s="213"/>
      <c r="WPH419" s="213"/>
      <c r="WPI419" s="213"/>
      <c r="WPJ419" s="213"/>
      <c r="WPK419" s="213"/>
      <c r="WPL419" s="213"/>
      <c r="WPM419" s="213"/>
      <c r="WPN419" s="213"/>
      <c r="WPO419" s="213"/>
      <c r="WPP419" s="213"/>
      <c r="WPQ419" s="213"/>
      <c r="WPR419" s="213"/>
      <c r="WPS419" s="213"/>
      <c r="WPT419" s="213"/>
      <c r="WPU419" s="213"/>
      <c r="WPV419" s="213"/>
      <c r="WPW419" s="213"/>
      <c r="WPX419" s="213"/>
      <c r="WPY419" s="213"/>
      <c r="WPZ419" s="213"/>
      <c r="WQA419" s="213"/>
      <c r="WQB419" s="213"/>
      <c r="WQC419" s="213"/>
      <c r="WQD419" s="213"/>
      <c r="WQE419" s="213"/>
      <c r="WQF419" s="213"/>
      <c r="WQG419" s="213"/>
      <c r="WQH419" s="213"/>
      <c r="WQI419" s="213"/>
      <c r="WQJ419" s="213"/>
      <c r="WQK419" s="213"/>
      <c r="WQL419" s="213"/>
      <c r="WQM419" s="213"/>
      <c r="WQN419" s="213"/>
      <c r="WQO419" s="213"/>
      <c r="WQP419" s="213"/>
      <c r="WQQ419" s="213"/>
      <c r="WQR419" s="213"/>
      <c r="WQS419" s="213"/>
      <c r="WQT419" s="213"/>
      <c r="WQU419" s="213"/>
      <c r="WQV419" s="213"/>
      <c r="WQW419" s="213"/>
      <c r="WQX419" s="213"/>
      <c r="WQY419" s="213"/>
      <c r="WQZ419" s="213"/>
      <c r="WRA419" s="213"/>
      <c r="WRB419" s="213"/>
      <c r="WRC419" s="213"/>
      <c r="WRD419" s="213"/>
      <c r="WRE419" s="213"/>
      <c r="WRF419" s="213"/>
      <c r="WRG419" s="213"/>
      <c r="WRH419" s="213"/>
      <c r="WRI419" s="213"/>
      <c r="WRJ419" s="213"/>
      <c r="WRK419" s="213"/>
      <c r="WRL419" s="213"/>
      <c r="WRM419" s="213"/>
      <c r="WRN419" s="213"/>
      <c r="WRO419" s="213"/>
      <c r="WRP419" s="213"/>
      <c r="WRQ419" s="213"/>
      <c r="WRR419" s="213"/>
      <c r="WRS419" s="213"/>
      <c r="WRT419" s="213"/>
      <c r="WRU419" s="213"/>
      <c r="WRV419" s="213"/>
      <c r="WRW419" s="213"/>
      <c r="WRX419" s="213"/>
      <c r="WRY419" s="213"/>
      <c r="WRZ419" s="213"/>
      <c r="WSA419" s="213"/>
      <c r="WSB419" s="213"/>
      <c r="WSC419" s="213"/>
      <c r="WSD419" s="213"/>
      <c r="WSE419" s="213"/>
      <c r="WSF419" s="213"/>
      <c r="WSG419" s="213"/>
      <c r="WSH419" s="213"/>
      <c r="WSI419" s="213"/>
      <c r="WSJ419" s="213"/>
      <c r="WSK419" s="213"/>
      <c r="WSL419" s="213"/>
      <c r="WSM419" s="213"/>
      <c r="WSN419" s="213"/>
      <c r="WSO419" s="213"/>
      <c r="WSP419" s="213"/>
      <c r="WSQ419" s="213"/>
      <c r="WSR419" s="213"/>
      <c r="WSS419" s="213"/>
      <c r="WST419" s="213"/>
      <c r="WSU419" s="213"/>
      <c r="WSV419" s="213"/>
      <c r="WSW419" s="213"/>
      <c r="WSX419" s="213"/>
      <c r="WSY419" s="213"/>
      <c r="WSZ419" s="213"/>
      <c r="WTA419" s="213"/>
      <c r="WTB419" s="213"/>
      <c r="WTC419" s="213"/>
      <c r="WTD419" s="213"/>
      <c r="WTE419" s="213"/>
      <c r="WTF419" s="213"/>
      <c r="WTG419" s="213"/>
      <c r="WTH419" s="213"/>
      <c r="WTI419" s="213"/>
      <c r="WTJ419" s="213"/>
      <c r="WTK419" s="213"/>
      <c r="WTL419" s="213"/>
      <c r="WTM419" s="213"/>
      <c r="WTN419" s="213"/>
      <c r="WTO419" s="213"/>
      <c r="WTP419" s="213"/>
      <c r="WTQ419" s="213"/>
      <c r="WTR419" s="213"/>
      <c r="WTS419" s="213"/>
      <c r="WTT419" s="213"/>
      <c r="WTU419" s="213"/>
    </row>
    <row r="420" spans="2:3156 15348:16089" s="195" customFormat="1">
      <c r="B420" s="220"/>
      <c r="C420" s="220"/>
      <c r="D420" s="193"/>
      <c r="E420" s="193"/>
      <c r="K420" s="219"/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  <c r="AA420" s="213"/>
      <c r="AB420" s="213"/>
      <c r="AC420" s="213"/>
      <c r="AD420" s="213"/>
      <c r="AE420" s="213"/>
      <c r="AF420" s="213"/>
      <c r="AG420" s="213"/>
      <c r="AH420" s="213"/>
      <c r="AI420" s="213"/>
      <c r="AJ420" s="213"/>
      <c r="AK420" s="213"/>
      <c r="AL420" s="213"/>
      <c r="AM420" s="213"/>
      <c r="AN420" s="213"/>
      <c r="AO420" s="213"/>
      <c r="AP420" s="213"/>
      <c r="AQ420" s="213"/>
      <c r="AR420" s="213"/>
      <c r="AS420" s="213"/>
      <c r="AT420" s="213"/>
      <c r="AU420" s="213"/>
      <c r="AV420" s="213"/>
      <c r="AW420" s="213"/>
      <c r="AX420" s="213"/>
      <c r="AY420" s="213"/>
      <c r="AZ420" s="213"/>
      <c r="BA420" s="213"/>
      <c r="BB420" s="213"/>
      <c r="BC420" s="213"/>
      <c r="BD420" s="213"/>
      <c r="BE420" s="213"/>
      <c r="BF420" s="213"/>
      <c r="BG420" s="213"/>
      <c r="BH420" s="213"/>
      <c r="BI420" s="213"/>
      <c r="BJ420" s="213"/>
      <c r="BK420" s="213"/>
      <c r="BL420" s="213"/>
      <c r="BM420" s="213"/>
      <c r="BN420" s="213"/>
      <c r="BO420" s="213"/>
      <c r="BP420" s="213"/>
      <c r="BQ420" s="213"/>
      <c r="BR420" s="213"/>
      <c r="BS420" s="213"/>
      <c r="BT420" s="213"/>
      <c r="BU420" s="213"/>
      <c r="BV420" s="213"/>
      <c r="BW420" s="213"/>
      <c r="BX420" s="213"/>
      <c r="BY420" s="213"/>
      <c r="BZ420" s="213"/>
      <c r="CA420" s="213"/>
      <c r="CB420" s="213"/>
      <c r="CC420" s="213"/>
      <c r="CD420" s="213"/>
      <c r="CE420" s="213"/>
      <c r="CF420" s="213"/>
      <c r="CG420" s="213"/>
      <c r="CH420" s="213"/>
      <c r="CI420" s="213"/>
      <c r="CJ420" s="213"/>
      <c r="CK420" s="213"/>
      <c r="CL420" s="213"/>
      <c r="CM420" s="213"/>
      <c r="CN420" s="213"/>
      <c r="CO420" s="213"/>
      <c r="CP420" s="213"/>
      <c r="CQ420" s="213"/>
      <c r="CR420" s="213"/>
      <c r="CS420" s="213"/>
      <c r="CT420" s="213"/>
      <c r="CU420" s="213"/>
      <c r="CV420" s="213"/>
      <c r="CW420" s="213"/>
      <c r="CX420" s="213"/>
      <c r="CY420" s="213"/>
      <c r="CZ420" s="213"/>
      <c r="DA420" s="213"/>
      <c r="DB420" s="213"/>
      <c r="DC420" s="213"/>
      <c r="DD420" s="213"/>
      <c r="DE420" s="213"/>
      <c r="DF420" s="213"/>
      <c r="DG420" s="213"/>
      <c r="DH420" s="213"/>
      <c r="DI420" s="213"/>
      <c r="DJ420" s="213"/>
      <c r="DK420" s="213"/>
      <c r="DL420" s="213"/>
      <c r="DM420" s="213"/>
      <c r="DN420" s="213"/>
      <c r="DO420" s="213"/>
      <c r="DP420" s="213"/>
      <c r="DQ420" s="213"/>
      <c r="DR420" s="213"/>
      <c r="DS420" s="213"/>
      <c r="DT420" s="213"/>
      <c r="DU420" s="213"/>
      <c r="DV420" s="213"/>
      <c r="DW420" s="213"/>
      <c r="DX420" s="213"/>
      <c r="DY420" s="213"/>
      <c r="DZ420" s="213"/>
      <c r="EA420" s="213"/>
      <c r="EB420" s="213"/>
      <c r="EC420" s="213"/>
      <c r="ED420" s="213"/>
      <c r="EE420" s="213"/>
      <c r="EF420" s="213"/>
      <c r="EG420" s="213"/>
      <c r="EH420" s="213"/>
      <c r="EI420" s="213"/>
      <c r="EJ420" s="213"/>
      <c r="EK420" s="213"/>
      <c r="EL420" s="213"/>
      <c r="EM420" s="213"/>
      <c r="EN420" s="213"/>
      <c r="EO420" s="213"/>
      <c r="EP420" s="213"/>
      <c r="EQ420" s="213"/>
      <c r="ER420" s="213"/>
      <c r="ES420" s="213"/>
      <c r="ET420" s="213"/>
      <c r="EU420" s="213"/>
      <c r="EV420" s="213"/>
      <c r="EW420" s="213"/>
      <c r="EX420" s="213"/>
      <c r="EY420" s="213"/>
      <c r="EZ420" s="213"/>
      <c r="FA420" s="213"/>
      <c r="FB420" s="213"/>
      <c r="FC420" s="213"/>
      <c r="FD420" s="213"/>
      <c r="FE420" s="213"/>
      <c r="FF420" s="213"/>
      <c r="FG420" s="213"/>
      <c r="FH420" s="213"/>
      <c r="FI420" s="213"/>
      <c r="FJ420" s="213"/>
      <c r="FK420" s="213"/>
      <c r="FL420" s="213"/>
      <c r="FM420" s="213"/>
      <c r="FN420" s="213"/>
      <c r="FO420" s="213"/>
      <c r="FP420" s="213"/>
      <c r="FQ420" s="213"/>
      <c r="FR420" s="213"/>
      <c r="FS420" s="213"/>
      <c r="FT420" s="213"/>
      <c r="FU420" s="213"/>
      <c r="FV420" s="213"/>
      <c r="FW420" s="213"/>
      <c r="FX420" s="213"/>
      <c r="FY420" s="213"/>
      <c r="FZ420" s="213"/>
      <c r="GA420" s="213"/>
      <c r="GB420" s="213"/>
      <c r="GC420" s="213"/>
      <c r="GD420" s="213"/>
      <c r="GE420" s="213"/>
      <c r="GF420" s="213"/>
      <c r="GG420" s="213"/>
      <c r="GH420" s="213"/>
      <c r="GI420" s="213"/>
      <c r="GJ420" s="213"/>
      <c r="GK420" s="213"/>
      <c r="GL420" s="213"/>
      <c r="GM420" s="213"/>
      <c r="GN420" s="213"/>
      <c r="GO420" s="213"/>
      <c r="GP420" s="213"/>
      <c r="GQ420" s="213"/>
      <c r="GR420" s="213"/>
      <c r="GS420" s="213"/>
      <c r="GT420" s="213"/>
      <c r="GU420" s="213"/>
      <c r="GV420" s="213"/>
      <c r="GW420" s="213"/>
      <c r="GX420" s="213"/>
      <c r="GY420" s="213"/>
      <c r="GZ420" s="213"/>
      <c r="HA420" s="213"/>
      <c r="HB420" s="213"/>
      <c r="HC420" s="213"/>
      <c r="HD420" s="213"/>
      <c r="HE420" s="213"/>
      <c r="HF420" s="213"/>
      <c r="HG420" s="213"/>
      <c r="HH420" s="213"/>
      <c r="HI420" s="213"/>
      <c r="HJ420" s="213"/>
      <c r="HK420" s="213"/>
      <c r="HL420" s="213"/>
      <c r="HM420" s="213"/>
      <c r="HN420" s="213"/>
      <c r="HO420" s="213"/>
      <c r="HP420" s="213"/>
      <c r="HQ420" s="213"/>
      <c r="HR420" s="213"/>
      <c r="HS420" s="213"/>
      <c r="HT420" s="213"/>
      <c r="HU420" s="213"/>
      <c r="HV420" s="213"/>
      <c r="HW420" s="213"/>
      <c r="HX420" s="213"/>
      <c r="HY420" s="213"/>
      <c r="HZ420" s="213"/>
      <c r="IA420" s="213"/>
      <c r="IB420" s="213"/>
      <c r="IC420" s="213"/>
      <c r="ID420" s="213"/>
      <c r="IE420" s="213"/>
      <c r="IF420" s="213"/>
      <c r="IG420" s="213"/>
      <c r="IH420" s="213"/>
      <c r="II420" s="213"/>
      <c r="IJ420" s="213"/>
      <c r="IK420" s="213"/>
      <c r="IL420" s="213"/>
      <c r="IM420" s="213"/>
      <c r="IN420" s="213"/>
      <c r="IO420" s="213"/>
      <c r="IP420" s="213"/>
      <c r="IQ420" s="213"/>
      <c r="IR420" s="213"/>
      <c r="IS420" s="213"/>
      <c r="IT420" s="213"/>
      <c r="IU420" s="213"/>
      <c r="IV420" s="213"/>
      <c r="IW420" s="213"/>
      <c r="IX420" s="213"/>
      <c r="IY420" s="213"/>
      <c r="IZ420" s="213"/>
      <c r="JA420" s="213"/>
      <c r="JB420" s="213"/>
      <c r="JC420" s="213"/>
      <c r="JD420" s="213"/>
      <c r="JE420" s="213"/>
      <c r="JF420" s="213"/>
      <c r="JG420" s="213"/>
      <c r="JH420" s="213"/>
      <c r="JI420" s="213"/>
      <c r="JJ420" s="213"/>
      <c r="JK420" s="213"/>
      <c r="JL420" s="213"/>
      <c r="JM420" s="213"/>
      <c r="JN420" s="213"/>
      <c r="JO420" s="213"/>
      <c r="JP420" s="213"/>
      <c r="JQ420" s="213"/>
      <c r="JR420" s="213"/>
      <c r="JS420" s="213"/>
      <c r="JT420" s="213"/>
      <c r="JU420" s="213"/>
      <c r="JV420" s="213"/>
      <c r="JW420" s="213"/>
      <c r="JX420" s="213"/>
      <c r="JY420" s="213"/>
      <c r="JZ420" s="213"/>
      <c r="KA420" s="213"/>
      <c r="KB420" s="213"/>
      <c r="KC420" s="213"/>
      <c r="KD420" s="213"/>
      <c r="KE420" s="213"/>
      <c r="KF420" s="213"/>
      <c r="KG420" s="213"/>
      <c r="KH420" s="213"/>
      <c r="KI420" s="213"/>
      <c r="KJ420" s="213"/>
      <c r="KK420" s="213"/>
      <c r="KL420" s="213"/>
      <c r="KM420" s="213"/>
      <c r="KN420" s="213"/>
      <c r="KO420" s="213"/>
      <c r="KP420" s="213"/>
      <c r="KQ420" s="213"/>
      <c r="KR420" s="213"/>
      <c r="KS420" s="213"/>
      <c r="KT420" s="213"/>
      <c r="KU420" s="213"/>
      <c r="KV420" s="213"/>
      <c r="KW420" s="213"/>
      <c r="KX420" s="213"/>
      <c r="KY420" s="213"/>
      <c r="KZ420" s="213"/>
      <c r="LA420" s="213"/>
      <c r="LB420" s="213"/>
      <c r="LC420" s="213"/>
      <c r="LD420" s="213"/>
      <c r="LE420" s="213"/>
      <c r="LF420" s="213"/>
      <c r="LG420" s="213"/>
      <c r="LH420" s="213"/>
      <c r="LI420" s="213"/>
      <c r="LJ420" s="213"/>
      <c r="LK420" s="213"/>
      <c r="LL420" s="213"/>
      <c r="LM420" s="213"/>
      <c r="LN420" s="213"/>
      <c r="LO420" s="213"/>
      <c r="LP420" s="213"/>
      <c r="LQ420" s="213"/>
      <c r="LR420" s="213"/>
      <c r="LS420" s="213"/>
      <c r="LT420" s="213"/>
      <c r="LU420" s="213"/>
      <c r="LV420" s="213"/>
      <c r="LW420" s="213"/>
      <c r="LX420" s="213"/>
      <c r="LY420" s="213"/>
      <c r="LZ420" s="213"/>
      <c r="MA420" s="213"/>
      <c r="MB420" s="213"/>
      <c r="MC420" s="213"/>
      <c r="MD420" s="213"/>
      <c r="ME420" s="213"/>
      <c r="MF420" s="213"/>
      <c r="MG420" s="213"/>
      <c r="MH420" s="213"/>
      <c r="MI420" s="213"/>
      <c r="MJ420" s="213"/>
      <c r="MK420" s="213"/>
      <c r="ML420" s="213"/>
      <c r="MM420" s="213"/>
      <c r="MN420" s="213"/>
      <c r="MO420" s="213"/>
      <c r="MP420" s="213"/>
      <c r="MQ420" s="213"/>
      <c r="MR420" s="213"/>
      <c r="MS420" s="213"/>
      <c r="MT420" s="213"/>
      <c r="MU420" s="213"/>
      <c r="MV420" s="213"/>
      <c r="MW420" s="213"/>
      <c r="MX420" s="213"/>
      <c r="MY420" s="213"/>
      <c r="MZ420" s="213"/>
      <c r="NA420" s="213"/>
      <c r="NB420" s="213"/>
      <c r="NC420" s="213"/>
      <c r="ND420" s="213"/>
      <c r="NE420" s="213"/>
      <c r="NF420" s="213"/>
      <c r="NG420" s="213"/>
      <c r="NH420" s="213"/>
      <c r="NI420" s="213"/>
      <c r="NJ420" s="213"/>
      <c r="NK420" s="213"/>
      <c r="NL420" s="213"/>
      <c r="NM420" s="213"/>
      <c r="NN420" s="213"/>
      <c r="NO420" s="213"/>
      <c r="NP420" s="213"/>
      <c r="NQ420" s="213"/>
      <c r="NR420" s="213"/>
      <c r="NS420" s="213"/>
      <c r="NT420" s="213"/>
      <c r="NU420" s="213"/>
      <c r="NV420" s="213"/>
      <c r="NW420" s="213"/>
      <c r="NX420" s="213"/>
      <c r="NY420" s="213"/>
      <c r="NZ420" s="213"/>
      <c r="OA420" s="213"/>
      <c r="OB420" s="213"/>
      <c r="OC420" s="213"/>
      <c r="OD420" s="213"/>
      <c r="OE420" s="213"/>
      <c r="OF420" s="213"/>
      <c r="OG420" s="213"/>
      <c r="OH420" s="213"/>
      <c r="OI420" s="213"/>
      <c r="OJ420" s="213"/>
      <c r="OK420" s="213"/>
      <c r="OL420" s="213"/>
      <c r="OM420" s="213"/>
      <c r="ON420" s="213"/>
      <c r="OO420" s="213"/>
      <c r="OP420" s="213"/>
      <c r="OQ420" s="213"/>
      <c r="OR420" s="213"/>
      <c r="OS420" s="213"/>
      <c r="OT420" s="213"/>
      <c r="OU420" s="213"/>
      <c r="OV420" s="213"/>
      <c r="OW420" s="213"/>
      <c r="OX420" s="213"/>
      <c r="OY420" s="213"/>
      <c r="OZ420" s="213"/>
      <c r="PA420" s="213"/>
      <c r="PB420" s="213"/>
      <c r="PC420" s="213"/>
      <c r="PD420" s="213"/>
      <c r="PE420" s="213"/>
      <c r="PF420" s="213"/>
      <c r="PG420" s="213"/>
      <c r="PH420" s="213"/>
      <c r="PI420" s="213"/>
      <c r="PJ420" s="213"/>
      <c r="PK420" s="213"/>
      <c r="PL420" s="213"/>
      <c r="PM420" s="213"/>
      <c r="PN420" s="213"/>
      <c r="PO420" s="213"/>
      <c r="PP420" s="213"/>
      <c r="PQ420" s="213"/>
      <c r="PR420" s="213"/>
      <c r="PS420" s="213"/>
      <c r="PT420" s="213"/>
      <c r="PU420" s="213"/>
      <c r="PV420" s="213"/>
      <c r="PW420" s="213"/>
      <c r="PX420" s="213"/>
      <c r="PY420" s="213"/>
      <c r="PZ420" s="213"/>
      <c r="QA420" s="213"/>
      <c r="QB420" s="213"/>
      <c r="QC420" s="213"/>
      <c r="QD420" s="213"/>
      <c r="QE420" s="213"/>
      <c r="QF420" s="213"/>
      <c r="QG420" s="213"/>
      <c r="QH420" s="213"/>
      <c r="QI420" s="213"/>
      <c r="QJ420" s="213"/>
      <c r="QK420" s="213"/>
      <c r="QL420" s="213"/>
      <c r="QM420" s="213"/>
      <c r="QN420" s="213"/>
      <c r="QO420" s="213"/>
      <c r="QP420" s="213"/>
      <c r="QQ420" s="213"/>
      <c r="QR420" s="213"/>
      <c r="QS420" s="213"/>
      <c r="QT420" s="213"/>
      <c r="QU420" s="213"/>
      <c r="QV420" s="213"/>
      <c r="QW420" s="213"/>
      <c r="QX420" s="213"/>
      <c r="QY420" s="213"/>
      <c r="QZ420" s="213"/>
      <c r="RA420" s="213"/>
      <c r="RB420" s="213"/>
      <c r="RC420" s="213"/>
      <c r="RD420" s="213"/>
      <c r="RE420" s="213"/>
      <c r="RF420" s="213"/>
      <c r="RG420" s="213"/>
      <c r="RH420" s="213"/>
      <c r="RI420" s="213"/>
      <c r="RJ420" s="213"/>
      <c r="RK420" s="213"/>
      <c r="RL420" s="213"/>
      <c r="RM420" s="213"/>
      <c r="RN420" s="213"/>
      <c r="RO420" s="213"/>
      <c r="RP420" s="213"/>
      <c r="RQ420" s="213"/>
      <c r="RR420" s="213"/>
      <c r="RS420" s="213"/>
      <c r="RT420" s="213"/>
      <c r="RU420" s="213"/>
      <c r="RV420" s="213"/>
      <c r="RW420" s="213"/>
      <c r="RX420" s="213"/>
      <c r="RY420" s="213"/>
      <c r="RZ420" s="213"/>
      <c r="SA420" s="213"/>
      <c r="SB420" s="213"/>
      <c r="SC420" s="213"/>
      <c r="SD420" s="213"/>
      <c r="SE420" s="213"/>
      <c r="SF420" s="213"/>
      <c r="SG420" s="213"/>
      <c r="SH420" s="213"/>
      <c r="SI420" s="213"/>
      <c r="SJ420" s="213"/>
      <c r="SK420" s="213"/>
      <c r="SL420" s="213"/>
      <c r="SM420" s="213"/>
      <c r="SN420" s="213"/>
      <c r="SO420" s="213"/>
      <c r="SP420" s="213"/>
      <c r="SQ420" s="213"/>
      <c r="SR420" s="213"/>
      <c r="SS420" s="213"/>
      <c r="ST420" s="213"/>
      <c r="SU420" s="213"/>
      <c r="SV420" s="213"/>
      <c r="SW420" s="213"/>
      <c r="SX420" s="213"/>
      <c r="SY420" s="213"/>
      <c r="SZ420" s="213"/>
      <c r="TA420" s="213"/>
      <c r="TB420" s="213"/>
      <c r="TC420" s="213"/>
      <c r="TD420" s="213"/>
      <c r="TE420" s="213"/>
      <c r="TF420" s="213"/>
      <c r="TG420" s="213"/>
      <c r="TH420" s="213"/>
      <c r="TI420" s="213"/>
      <c r="TJ420" s="213"/>
      <c r="TK420" s="213"/>
      <c r="TL420" s="213"/>
      <c r="TM420" s="213"/>
      <c r="TN420" s="213"/>
      <c r="TO420" s="213"/>
      <c r="TP420" s="213"/>
      <c r="TQ420" s="213"/>
      <c r="TR420" s="213"/>
      <c r="TS420" s="213"/>
      <c r="TT420" s="213"/>
      <c r="TU420" s="213"/>
      <c r="TV420" s="213"/>
      <c r="TW420" s="213"/>
      <c r="TX420" s="213"/>
      <c r="TY420" s="213"/>
      <c r="TZ420" s="213"/>
      <c r="UA420" s="213"/>
      <c r="UB420" s="213"/>
      <c r="UC420" s="213"/>
      <c r="UD420" s="213"/>
      <c r="UE420" s="213"/>
      <c r="UF420" s="213"/>
      <c r="UG420" s="213"/>
      <c r="UH420" s="213"/>
      <c r="UI420" s="213"/>
      <c r="UJ420" s="213"/>
      <c r="UK420" s="213"/>
      <c r="UL420" s="213"/>
      <c r="UM420" s="213"/>
      <c r="UN420" s="213"/>
      <c r="UO420" s="213"/>
      <c r="UP420" s="213"/>
      <c r="UQ420" s="213"/>
      <c r="UR420" s="213"/>
      <c r="US420" s="213"/>
      <c r="UT420" s="213"/>
      <c r="UU420" s="213"/>
      <c r="UV420" s="213"/>
      <c r="UW420" s="213"/>
      <c r="UX420" s="213"/>
      <c r="UY420" s="213"/>
      <c r="UZ420" s="213"/>
      <c r="VA420" s="213"/>
      <c r="VB420" s="213"/>
      <c r="VC420" s="213"/>
      <c r="VD420" s="213"/>
      <c r="VE420" s="213"/>
      <c r="VF420" s="213"/>
      <c r="VG420" s="213"/>
      <c r="VH420" s="213"/>
      <c r="VI420" s="213"/>
      <c r="VJ420" s="213"/>
      <c r="VK420" s="213"/>
      <c r="VL420" s="213"/>
      <c r="VM420" s="213"/>
      <c r="VN420" s="213"/>
      <c r="VO420" s="213"/>
      <c r="VP420" s="213"/>
      <c r="VQ420" s="213"/>
      <c r="VR420" s="213"/>
      <c r="VS420" s="213"/>
      <c r="VT420" s="213"/>
      <c r="VU420" s="213"/>
      <c r="VV420" s="213"/>
      <c r="VW420" s="213"/>
      <c r="VX420" s="213"/>
      <c r="VY420" s="213"/>
      <c r="VZ420" s="213"/>
      <c r="WA420" s="213"/>
      <c r="WB420" s="213"/>
      <c r="WC420" s="213"/>
      <c r="WD420" s="213"/>
      <c r="WE420" s="213"/>
      <c r="WF420" s="213"/>
      <c r="WG420" s="213"/>
      <c r="WH420" s="213"/>
      <c r="WI420" s="213"/>
      <c r="WJ420" s="213"/>
      <c r="WK420" s="213"/>
      <c r="WL420" s="213"/>
      <c r="WM420" s="213"/>
      <c r="WN420" s="213"/>
      <c r="WO420" s="213"/>
      <c r="WP420" s="213"/>
      <c r="WQ420" s="213"/>
      <c r="WR420" s="213"/>
      <c r="WS420" s="213"/>
      <c r="WT420" s="213"/>
      <c r="WU420" s="213"/>
      <c r="WV420" s="213"/>
      <c r="WW420" s="213"/>
      <c r="WX420" s="213"/>
      <c r="WY420" s="213"/>
      <c r="WZ420" s="213"/>
      <c r="XA420" s="213"/>
      <c r="XB420" s="213"/>
      <c r="XC420" s="213"/>
      <c r="XD420" s="213"/>
      <c r="XE420" s="213"/>
      <c r="XF420" s="213"/>
      <c r="XG420" s="213"/>
      <c r="XH420" s="213"/>
      <c r="XI420" s="213"/>
      <c r="XJ420" s="213"/>
      <c r="XK420" s="213"/>
      <c r="XL420" s="213"/>
      <c r="XM420" s="213"/>
      <c r="XN420" s="213"/>
      <c r="XO420" s="213"/>
      <c r="XP420" s="213"/>
      <c r="XQ420" s="213"/>
      <c r="XR420" s="213"/>
      <c r="XS420" s="213"/>
      <c r="XT420" s="213"/>
      <c r="XU420" s="213"/>
      <c r="XV420" s="213"/>
      <c r="XW420" s="213"/>
      <c r="XX420" s="213"/>
      <c r="XY420" s="213"/>
      <c r="XZ420" s="213"/>
      <c r="YA420" s="213"/>
      <c r="YB420" s="213"/>
      <c r="YC420" s="213"/>
      <c r="YD420" s="213"/>
      <c r="YE420" s="213"/>
      <c r="YF420" s="213"/>
      <c r="YG420" s="213"/>
      <c r="YH420" s="213"/>
      <c r="YI420" s="213"/>
      <c r="YJ420" s="213"/>
      <c r="YK420" s="213"/>
      <c r="YL420" s="213"/>
      <c r="YM420" s="213"/>
      <c r="YN420" s="213"/>
      <c r="YO420" s="213"/>
      <c r="YP420" s="213"/>
      <c r="YQ420" s="213"/>
      <c r="YR420" s="213"/>
      <c r="YS420" s="213"/>
      <c r="YT420" s="213"/>
      <c r="YU420" s="213"/>
      <c r="YV420" s="213"/>
      <c r="YW420" s="213"/>
      <c r="YX420" s="213"/>
      <c r="YY420" s="213"/>
      <c r="YZ420" s="213"/>
      <c r="ZA420" s="213"/>
      <c r="ZB420" s="213"/>
      <c r="ZC420" s="213"/>
      <c r="ZD420" s="213"/>
      <c r="ZE420" s="213"/>
      <c r="ZF420" s="213"/>
      <c r="ZG420" s="213"/>
      <c r="ZH420" s="213"/>
      <c r="ZI420" s="213"/>
      <c r="ZJ420" s="213"/>
      <c r="ZK420" s="213"/>
      <c r="ZL420" s="213"/>
      <c r="ZM420" s="213"/>
      <c r="ZN420" s="213"/>
      <c r="ZO420" s="213"/>
      <c r="ZP420" s="213"/>
      <c r="ZQ420" s="213"/>
      <c r="ZR420" s="213"/>
      <c r="ZS420" s="213"/>
      <c r="ZT420" s="213"/>
      <c r="ZU420" s="213"/>
      <c r="ZV420" s="213"/>
      <c r="ZW420" s="213"/>
      <c r="ZX420" s="213"/>
      <c r="ZY420" s="213"/>
      <c r="ZZ420" s="213"/>
      <c r="AAA420" s="213"/>
      <c r="AAB420" s="213"/>
      <c r="AAC420" s="213"/>
      <c r="AAD420" s="213"/>
      <c r="AAE420" s="213"/>
      <c r="AAF420" s="213"/>
      <c r="AAG420" s="213"/>
      <c r="AAH420" s="213"/>
      <c r="AAI420" s="213"/>
      <c r="AAJ420" s="213"/>
      <c r="AAK420" s="213"/>
      <c r="AAL420" s="213"/>
      <c r="AAM420" s="213"/>
      <c r="AAN420" s="213"/>
      <c r="AAO420" s="213"/>
      <c r="AAP420" s="213"/>
      <c r="AAQ420" s="213"/>
      <c r="AAR420" s="213"/>
      <c r="AAS420" s="213"/>
      <c r="AAT420" s="213"/>
      <c r="AAU420" s="213"/>
      <c r="AAV420" s="213"/>
      <c r="AAW420" s="213"/>
      <c r="AAX420" s="213"/>
      <c r="AAY420" s="213"/>
      <c r="AAZ420" s="213"/>
      <c r="ABA420" s="213"/>
      <c r="ABB420" s="213"/>
      <c r="ABC420" s="213"/>
      <c r="ABD420" s="213"/>
      <c r="ABE420" s="213"/>
      <c r="ABF420" s="213"/>
      <c r="ABG420" s="213"/>
      <c r="ABH420" s="213"/>
      <c r="ABI420" s="213"/>
      <c r="ABJ420" s="213"/>
      <c r="ABK420" s="213"/>
      <c r="ABL420" s="213"/>
      <c r="ABM420" s="213"/>
      <c r="ABN420" s="213"/>
      <c r="ABO420" s="213"/>
      <c r="ABP420" s="213"/>
      <c r="ABQ420" s="213"/>
      <c r="ABR420" s="213"/>
      <c r="ABS420" s="213"/>
      <c r="ABT420" s="213"/>
      <c r="ABU420" s="213"/>
      <c r="ABV420" s="213"/>
      <c r="ABW420" s="213"/>
      <c r="ABX420" s="213"/>
      <c r="ABY420" s="213"/>
      <c r="ABZ420" s="213"/>
      <c r="ACA420" s="213"/>
      <c r="ACB420" s="213"/>
      <c r="ACC420" s="213"/>
      <c r="ACD420" s="213"/>
      <c r="ACE420" s="213"/>
      <c r="ACF420" s="213"/>
      <c r="ACG420" s="213"/>
      <c r="ACH420" s="213"/>
      <c r="ACI420" s="213"/>
      <c r="ACJ420" s="213"/>
      <c r="ACK420" s="213"/>
      <c r="ACL420" s="213"/>
      <c r="ACM420" s="213"/>
      <c r="ACN420" s="213"/>
      <c r="ACO420" s="213"/>
      <c r="ACP420" s="213"/>
      <c r="ACQ420" s="213"/>
      <c r="ACR420" s="213"/>
      <c r="ACS420" s="213"/>
      <c r="ACT420" s="213"/>
      <c r="ACU420" s="213"/>
      <c r="ACV420" s="213"/>
      <c r="ACW420" s="213"/>
      <c r="ACX420" s="213"/>
      <c r="ACY420" s="213"/>
      <c r="ACZ420" s="213"/>
      <c r="ADA420" s="213"/>
      <c r="ADB420" s="213"/>
      <c r="ADC420" s="213"/>
      <c r="ADD420" s="213"/>
      <c r="ADE420" s="213"/>
      <c r="ADF420" s="213"/>
      <c r="ADG420" s="213"/>
      <c r="ADH420" s="213"/>
      <c r="ADI420" s="213"/>
      <c r="ADJ420" s="213"/>
      <c r="ADK420" s="213"/>
      <c r="ADL420" s="213"/>
      <c r="ADM420" s="213"/>
      <c r="ADN420" s="213"/>
      <c r="ADO420" s="213"/>
      <c r="ADP420" s="213"/>
      <c r="ADQ420" s="213"/>
      <c r="ADR420" s="213"/>
      <c r="ADS420" s="213"/>
      <c r="ADT420" s="213"/>
      <c r="ADU420" s="213"/>
      <c r="ADV420" s="213"/>
      <c r="ADW420" s="213"/>
      <c r="ADX420" s="213"/>
      <c r="ADY420" s="213"/>
      <c r="ADZ420" s="213"/>
      <c r="AEA420" s="213"/>
      <c r="AEB420" s="213"/>
      <c r="AEC420" s="213"/>
      <c r="AED420" s="213"/>
      <c r="AEE420" s="213"/>
      <c r="AEF420" s="213"/>
      <c r="AEG420" s="213"/>
      <c r="AEH420" s="213"/>
      <c r="AEI420" s="213"/>
      <c r="AEJ420" s="213"/>
      <c r="AEK420" s="213"/>
      <c r="AEL420" s="213"/>
      <c r="AEM420" s="213"/>
      <c r="AEN420" s="213"/>
      <c r="AEO420" s="213"/>
      <c r="AEP420" s="213"/>
      <c r="AEQ420" s="213"/>
      <c r="AER420" s="213"/>
      <c r="AES420" s="213"/>
      <c r="AET420" s="213"/>
      <c r="AEU420" s="213"/>
      <c r="AEV420" s="213"/>
      <c r="AEW420" s="213"/>
      <c r="AEX420" s="213"/>
      <c r="AEY420" s="213"/>
      <c r="AEZ420" s="213"/>
      <c r="AFA420" s="213"/>
      <c r="AFB420" s="213"/>
      <c r="AFC420" s="213"/>
      <c r="AFD420" s="213"/>
      <c r="AFE420" s="213"/>
      <c r="AFF420" s="213"/>
      <c r="AFG420" s="213"/>
      <c r="AFH420" s="213"/>
      <c r="AFI420" s="213"/>
      <c r="AFJ420" s="213"/>
      <c r="AFK420" s="213"/>
      <c r="AFL420" s="213"/>
      <c r="AFM420" s="213"/>
      <c r="AFN420" s="213"/>
      <c r="AFO420" s="213"/>
      <c r="AFP420" s="213"/>
      <c r="AFQ420" s="213"/>
      <c r="AFR420" s="213"/>
      <c r="AFS420" s="213"/>
      <c r="AFT420" s="213"/>
      <c r="AFU420" s="213"/>
      <c r="AFV420" s="213"/>
      <c r="AFW420" s="213"/>
      <c r="AFX420" s="213"/>
      <c r="AFY420" s="213"/>
      <c r="AFZ420" s="213"/>
      <c r="AGA420" s="213"/>
      <c r="AGB420" s="213"/>
      <c r="AGC420" s="213"/>
      <c r="AGD420" s="213"/>
      <c r="AGE420" s="213"/>
      <c r="AGF420" s="213"/>
      <c r="AGG420" s="213"/>
      <c r="AGH420" s="213"/>
      <c r="AGI420" s="213"/>
      <c r="AGJ420" s="213"/>
      <c r="AGK420" s="213"/>
      <c r="AGL420" s="213"/>
      <c r="AGM420" s="213"/>
      <c r="AGN420" s="213"/>
      <c r="AGO420" s="213"/>
      <c r="AGP420" s="213"/>
      <c r="AGQ420" s="213"/>
      <c r="AGR420" s="213"/>
      <c r="AGS420" s="213"/>
      <c r="AGT420" s="213"/>
      <c r="AGU420" s="213"/>
      <c r="AGV420" s="213"/>
      <c r="AGW420" s="213"/>
      <c r="AGX420" s="213"/>
      <c r="AGY420" s="213"/>
      <c r="AGZ420" s="213"/>
      <c r="AHA420" s="213"/>
      <c r="AHB420" s="213"/>
      <c r="AHC420" s="213"/>
      <c r="AHD420" s="213"/>
      <c r="AHE420" s="213"/>
      <c r="AHF420" s="213"/>
      <c r="AHG420" s="213"/>
      <c r="AHH420" s="213"/>
      <c r="AHI420" s="213"/>
      <c r="AHJ420" s="213"/>
      <c r="AHK420" s="213"/>
      <c r="AHL420" s="213"/>
      <c r="AHM420" s="213"/>
      <c r="AHN420" s="213"/>
      <c r="AHO420" s="213"/>
      <c r="AHP420" s="213"/>
      <c r="AHQ420" s="213"/>
      <c r="AHR420" s="213"/>
      <c r="AHS420" s="213"/>
      <c r="AHT420" s="213"/>
      <c r="AHU420" s="213"/>
      <c r="AHV420" s="213"/>
      <c r="AHW420" s="213"/>
      <c r="AHX420" s="213"/>
      <c r="AHY420" s="213"/>
      <c r="AHZ420" s="213"/>
      <c r="AIA420" s="213"/>
      <c r="AIB420" s="213"/>
      <c r="AIC420" s="213"/>
      <c r="AID420" s="213"/>
      <c r="AIE420" s="213"/>
      <c r="AIF420" s="213"/>
      <c r="AIG420" s="213"/>
      <c r="AIH420" s="213"/>
      <c r="AII420" s="213"/>
      <c r="AIJ420" s="213"/>
      <c r="AIK420" s="213"/>
      <c r="AIL420" s="213"/>
      <c r="AIM420" s="213"/>
      <c r="AIN420" s="213"/>
      <c r="AIO420" s="213"/>
      <c r="AIP420" s="213"/>
      <c r="AIQ420" s="213"/>
      <c r="AIR420" s="213"/>
      <c r="AIS420" s="213"/>
      <c r="AIT420" s="213"/>
      <c r="AIU420" s="213"/>
      <c r="AIV420" s="213"/>
      <c r="AIW420" s="213"/>
      <c r="AIX420" s="213"/>
      <c r="AIY420" s="213"/>
      <c r="AIZ420" s="213"/>
      <c r="AJA420" s="213"/>
      <c r="AJB420" s="213"/>
      <c r="AJC420" s="213"/>
      <c r="AJD420" s="213"/>
      <c r="AJE420" s="213"/>
      <c r="AJF420" s="213"/>
      <c r="AJG420" s="213"/>
      <c r="AJH420" s="213"/>
      <c r="AJI420" s="213"/>
      <c r="AJJ420" s="213"/>
      <c r="AJK420" s="213"/>
      <c r="AJL420" s="213"/>
      <c r="AJM420" s="213"/>
      <c r="AJN420" s="213"/>
      <c r="AJO420" s="213"/>
      <c r="AJP420" s="213"/>
      <c r="AJQ420" s="213"/>
      <c r="AJR420" s="213"/>
      <c r="AJS420" s="213"/>
      <c r="AJT420" s="213"/>
      <c r="AJU420" s="213"/>
      <c r="AJV420" s="213"/>
      <c r="AJW420" s="213"/>
      <c r="AJX420" s="213"/>
      <c r="AJY420" s="213"/>
      <c r="AJZ420" s="213"/>
      <c r="AKA420" s="213"/>
      <c r="AKB420" s="213"/>
      <c r="AKC420" s="213"/>
      <c r="AKD420" s="213"/>
      <c r="AKE420" s="213"/>
      <c r="AKF420" s="213"/>
      <c r="AKG420" s="213"/>
      <c r="AKH420" s="213"/>
      <c r="AKI420" s="213"/>
      <c r="AKJ420" s="213"/>
      <c r="AKK420" s="213"/>
      <c r="AKL420" s="213"/>
      <c r="AKM420" s="213"/>
      <c r="AKN420" s="213"/>
      <c r="AKO420" s="213"/>
      <c r="AKP420" s="213"/>
      <c r="AKQ420" s="213"/>
      <c r="AKR420" s="213"/>
      <c r="AKS420" s="213"/>
      <c r="AKT420" s="213"/>
      <c r="AKU420" s="213"/>
      <c r="AKV420" s="213"/>
      <c r="AKW420" s="213"/>
      <c r="AKX420" s="213"/>
      <c r="AKY420" s="213"/>
      <c r="AKZ420" s="213"/>
      <c r="ALA420" s="213"/>
      <c r="ALB420" s="213"/>
      <c r="ALC420" s="213"/>
      <c r="ALD420" s="213"/>
      <c r="ALE420" s="213"/>
      <c r="ALF420" s="213"/>
      <c r="ALG420" s="213"/>
      <c r="ALH420" s="213"/>
      <c r="ALI420" s="213"/>
      <c r="ALJ420" s="213"/>
      <c r="ALK420" s="213"/>
      <c r="ALL420" s="213"/>
      <c r="ALM420" s="213"/>
      <c r="ALN420" s="213"/>
      <c r="ALO420" s="213"/>
      <c r="ALP420" s="213"/>
      <c r="ALQ420" s="213"/>
      <c r="ALR420" s="213"/>
      <c r="ALS420" s="213"/>
      <c r="ALT420" s="213"/>
      <c r="ALU420" s="213"/>
      <c r="ALV420" s="213"/>
      <c r="ALW420" s="213"/>
      <c r="ALX420" s="213"/>
      <c r="ALY420" s="213"/>
      <c r="ALZ420" s="213"/>
      <c r="AMA420" s="213"/>
      <c r="AMB420" s="213"/>
      <c r="AMC420" s="213"/>
      <c r="AMD420" s="213"/>
      <c r="AME420" s="213"/>
      <c r="AMF420" s="213"/>
      <c r="AMG420" s="213"/>
      <c r="AMH420" s="213"/>
      <c r="AMI420" s="213"/>
      <c r="AMJ420" s="213"/>
      <c r="AMK420" s="213"/>
      <c r="AML420" s="213"/>
      <c r="AMM420" s="213"/>
      <c r="AMN420" s="213"/>
      <c r="AMO420" s="213"/>
      <c r="AMP420" s="213"/>
      <c r="AMQ420" s="213"/>
      <c r="AMR420" s="213"/>
      <c r="AMS420" s="213"/>
      <c r="AMT420" s="213"/>
      <c r="AMU420" s="213"/>
      <c r="AMV420" s="213"/>
      <c r="AMW420" s="213"/>
      <c r="AMX420" s="213"/>
      <c r="AMY420" s="213"/>
      <c r="AMZ420" s="213"/>
      <c r="ANA420" s="213"/>
      <c r="ANB420" s="213"/>
      <c r="ANC420" s="213"/>
      <c r="AND420" s="213"/>
      <c r="ANE420" s="213"/>
      <c r="ANF420" s="213"/>
      <c r="ANG420" s="213"/>
      <c r="ANH420" s="213"/>
      <c r="ANI420" s="213"/>
      <c r="ANJ420" s="213"/>
      <c r="ANK420" s="213"/>
      <c r="ANL420" s="213"/>
      <c r="ANM420" s="213"/>
      <c r="ANN420" s="213"/>
      <c r="ANO420" s="213"/>
      <c r="ANP420" s="213"/>
      <c r="ANQ420" s="213"/>
      <c r="ANR420" s="213"/>
      <c r="ANS420" s="213"/>
      <c r="ANT420" s="213"/>
      <c r="ANU420" s="213"/>
      <c r="ANV420" s="213"/>
      <c r="ANW420" s="213"/>
      <c r="ANX420" s="213"/>
      <c r="ANY420" s="213"/>
      <c r="ANZ420" s="213"/>
      <c r="AOA420" s="213"/>
      <c r="AOB420" s="213"/>
      <c r="AOC420" s="213"/>
      <c r="AOD420" s="213"/>
      <c r="AOE420" s="213"/>
      <c r="AOF420" s="213"/>
      <c r="AOG420" s="213"/>
      <c r="AOH420" s="213"/>
      <c r="AOI420" s="213"/>
      <c r="AOJ420" s="213"/>
      <c r="AOK420" s="213"/>
      <c r="AOL420" s="213"/>
      <c r="AOM420" s="213"/>
      <c r="AON420" s="213"/>
      <c r="AOO420" s="213"/>
      <c r="AOP420" s="213"/>
      <c r="AOQ420" s="213"/>
      <c r="AOR420" s="213"/>
      <c r="AOS420" s="213"/>
      <c r="AOT420" s="213"/>
      <c r="AOU420" s="213"/>
      <c r="AOV420" s="213"/>
      <c r="AOW420" s="213"/>
      <c r="AOX420" s="213"/>
      <c r="AOY420" s="213"/>
      <c r="AOZ420" s="213"/>
      <c r="APA420" s="213"/>
      <c r="APB420" s="213"/>
      <c r="APC420" s="213"/>
      <c r="APD420" s="213"/>
      <c r="APE420" s="213"/>
      <c r="APF420" s="213"/>
      <c r="APG420" s="213"/>
      <c r="APH420" s="213"/>
      <c r="API420" s="213"/>
      <c r="APJ420" s="213"/>
      <c r="APK420" s="213"/>
      <c r="APL420" s="213"/>
      <c r="APM420" s="213"/>
      <c r="APN420" s="213"/>
      <c r="APO420" s="213"/>
      <c r="APP420" s="213"/>
      <c r="APQ420" s="213"/>
      <c r="APR420" s="213"/>
      <c r="APS420" s="213"/>
      <c r="APT420" s="213"/>
      <c r="APU420" s="213"/>
      <c r="APV420" s="213"/>
      <c r="APW420" s="213"/>
      <c r="APX420" s="213"/>
      <c r="APY420" s="213"/>
      <c r="APZ420" s="213"/>
      <c r="AQA420" s="213"/>
      <c r="AQB420" s="213"/>
      <c r="AQC420" s="213"/>
      <c r="AQD420" s="213"/>
      <c r="AQE420" s="213"/>
      <c r="AQF420" s="213"/>
      <c r="AQG420" s="213"/>
      <c r="AQH420" s="213"/>
      <c r="AQI420" s="213"/>
      <c r="AQJ420" s="213"/>
      <c r="AQK420" s="213"/>
      <c r="AQL420" s="213"/>
      <c r="AQM420" s="213"/>
      <c r="AQN420" s="213"/>
      <c r="AQO420" s="213"/>
      <c r="AQP420" s="213"/>
      <c r="AQQ420" s="213"/>
      <c r="AQR420" s="213"/>
      <c r="AQS420" s="213"/>
      <c r="AQT420" s="213"/>
      <c r="AQU420" s="213"/>
      <c r="AQV420" s="213"/>
      <c r="AQW420" s="213"/>
      <c r="AQX420" s="213"/>
      <c r="AQY420" s="213"/>
      <c r="AQZ420" s="213"/>
      <c r="ARA420" s="213"/>
      <c r="ARB420" s="213"/>
      <c r="ARC420" s="213"/>
      <c r="ARD420" s="213"/>
      <c r="ARE420" s="213"/>
      <c r="ARF420" s="213"/>
      <c r="ARG420" s="213"/>
      <c r="ARH420" s="213"/>
      <c r="ARI420" s="213"/>
      <c r="ARJ420" s="213"/>
      <c r="ARK420" s="213"/>
      <c r="ARL420" s="213"/>
      <c r="ARM420" s="213"/>
      <c r="ARN420" s="213"/>
      <c r="ARO420" s="213"/>
      <c r="ARP420" s="213"/>
      <c r="ARQ420" s="213"/>
      <c r="ARR420" s="213"/>
      <c r="ARS420" s="213"/>
      <c r="ART420" s="213"/>
      <c r="ARU420" s="213"/>
      <c r="ARV420" s="213"/>
      <c r="ARW420" s="213"/>
      <c r="ARX420" s="213"/>
      <c r="ARY420" s="213"/>
      <c r="ARZ420" s="213"/>
      <c r="ASA420" s="213"/>
      <c r="ASB420" s="213"/>
      <c r="ASC420" s="213"/>
      <c r="ASD420" s="213"/>
      <c r="ASE420" s="213"/>
      <c r="ASF420" s="213"/>
      <c r="ASG420" s="213"/>
      <c r="ASH420" s="213"/>
      <c r="ASI420" s="213"/>
      <c r="ASJ420" s="213"/>
      <c r="ASK420" s="213"/>
      <c r="ASL420" s="213"/>
      <c r="ASM420" s="213"/>
      <c r="ASN420" s="213"/>
      <c r="ASO420" s="213"/>
      <c r="ASP420" s="213"/>
      <c r="ASQ420" s="213"/>
      <c r="ASR420" s="213"/>
      <c r="ASS420" s="213"/>
      <c r="AST420" s="213"/>
      <c r="ASU420" s="213"/>
      <c r="ASV420" s="213"/>
      <c r="ASW420" s="213"/>
      <c r="ASX420" s="213"/>
      <c r="ASY420" s="213"/>
      <c r="ASZ420" s="213"/>
      <c r="ATA420" s="213"/>
      <c r="ATB420" s="213"/>
      <c r="ATC420" s="213"/>
      <c r="ATD420" s="213"/>
      <c r="ATE420" s="213"/>
      <c r="ATF420" s="213"/>
      <c r="ATG420" s="213"/>
      <c r="ATH420" s="213"/>
      <c r="ATI420" s="213"/>
      <c r="ATJ420" s="213"/>
      <c r="ATK420" s="213"/>
      <c r="ATL420" s="213"/>
      <c r="ATM420" s="213"/>
      <c r="ATN420" s="213"/>
      <c r="ATO420" s="213"/>
      <c r="ATP420" s="213"/>
      <c r="ATQ420" s="213"/>
      <c r="ATR420" s="213"/>
      <c r="ATS420" s="213"/>
      <c r="ATT420" s="213"/>
      <c r="ATU420" s="213"/>
      <c r="ATV420" s="213"/>
      <c r="ATW420" s="213"/>
      <c r="ATX420" s="213"/>
      <c r="ATY420" s="213"/>
      <c r="ATZ420" s="213"/>
      <c r="AUA420" s="213"/>
      <c r="AUB420" s="213"/>
      <c r="AUC420" s="213"/>
      <c r="AUD420" s="213"/>
      <c r="AUE420" s="213"/>
      <c r="AUF420" s="213"/>
      <c r="AUG420" s="213"/>
      <c r="AUH420" s="213"/>
      <c r="AUI420" s="213"/>
      <c r="AUJ420" s="213"/>
      <c r="AUK420" s="213"/>
      <c r="AUL420" s="213"/>
      <c r="AUM420" s="213"/>
      <c r="AUN420" s="213"/>
      <c r="AUO420" s="213"/>
      <c r="AUP420" s="213"/>
      <c r="AUQ420" s="213"/>
      <c r="AUR420" s="213"/>
      <c r="AUS420" s="213"/>
      <c r="AUT420" s="213"/>
      <c r="AUU420" s="213"/>
      <c r="AUV420" s="213"/>
      <c r="AUW420" s="213"/>
      <c r="AUX420" s="213"/>
      <c r="AUY420" s="213"/>
      <c r="AUZ420" s="213"/>
      <c r="AVA420" s="213"/>
      <c r="AVB420" s="213"/>
      <c r="AVC420" s="213"/>
      <c r="AVD420" s="213"/>
      <c r="AVE420" s="213"/>
      <c r="AVF420" s="213"/>
      <c r="AVG420" s="213"/>
      <c r="AVH420" s="213"/>
      <c r="AVI420" s="213"/>
      <c r="AVJ420" s="213"/>
      <c r="AVK420" s="213"/>
      <c r="AVL420" s="213"/>
      <c r="AVM420" s="213"/>
      <c r="AVN420" s="213"/>
      <c r="AVO420" s="213"/>
      <c r="AVP420" s="213"/>
      <c r="AVQ420" s="213"/>
      <c r="AVR420" s="213"/>
      <c r="AVS420" s="213"/>
      <c r="AVT420" s="213"/>
      <c r="AVU420" s="213"/>
      <c r="AVV420" s="213"/>
      <c r="AVW420" s="213"/>
      <c r="AVX420" s="213"/>
      <c r="AVY420" s="213"/>
      <c r="AVZ420" s="213"/>
      <c r="AWA420" s="213"/>
      <c r="AWB420" s="213"/>
      <c r="AWC420" s="213"/>
      <c r="AWD420" s="213"/>
      <c r="AWE420" s="213"/>
      <c r="AWF420" s="213"/>
      <c r="AWG420" s="213"/>
      <c r="AWH420" s="213"/>
      <c r="AWI420" s="213"/>
      <c r="AWJ420" s="213"/>
      <c r="AWK420" s="213"/>
      <c r="AWL420" s="213"/>
      <c r="AWM420" s="213"/>
      <c r="AWN420" s="213"/>
      <c r="AWO420" s="213"/>
      <c r="AWP420" s="213"/>
      <c r="AWQ420" s="213"/>
      <c r="AWR420" s="213"/>
      <c r="AWS420" s="213"/>
      <c r="AWT420" s="213"/>
      <c r="AWU420" s="213"/>
      <c r="AWV420" s="213"/>
      <c r="AWW420" s="213"/>
      <c r="AWX420" s="213"/>
      <c r="AWY420" s="213"/>
      <c r="AWZ420" s="213"/>
      <c r="AXA420" s="213"/>
      <c r="AXB420" s="213"/>
      <c r="AXC420" s="213"/>
      <c r="AXD420" s="213"/>
      <c r="AXE420" s="213"/>
      <c r="AXF420" s="213"/>
      <c r="AXG420" s="213"/>
      <c r="AXH420" s="213"/>
      <c r="AXI420" s="213"/>
      <c r="AXJ420" s="213"/>
      <c r="AXK420" s="213"/>
      <c r="AXL420" s="213"/>
      <c r="AXM420" s="213"/>
      <c r="AXN420" s="213"/>
      <c r="AXO420" s="213"/>
      <c r="AXP420" s="213"/>
      <c r="AXQ420" s="213"/>
      <c r="AXR420" s="213"/>
      <c r="AXS420" s="213"/>
      <c r="AXT420" s="213"/>
      <c r="AXU420" s="213"/>
      <c r="AXV420" s="213"/>
      <c r="AXW420" s="213"/>
      <c r="AXX420" s="213"/>
      <c r="AXY420" s="213"/>
      <c r="AXZ420" s="213"/>
      <c r="AYA420" s="213"/>
      <c r="AYB420" s="213"/>
      <c r="AYC420" s="213"/>
      <c r="AYD420" s="213"/>
      <c r="AYE420" s="213"/>
      <c r="AYF420" s="213"/>
      <c r="AYG420" s="213"/>
      <c r="AYH420" s="213"/>
      <c r="AYI420" s="213"/>
      <c r="AYJ420" s="213"/>
      <c r="AYK420" s="213"/>
      <c r="AYL420" s="213"/>
      <c r="AYM420" s="213"/>
      <c r="AYN420" s="213"/>
      <c r="AYO420" s="213"/>
      <c r="AYP420" s="213"/>
      <c r="AYQ420" s="213"/>
      <c r="AYR420" s="213"/>
      <c r="AYS420" s="213"/>
      <c r="AYT420" s="213"/>
      <c r="AYU420" s="213"/>
      <c r="AYV420" s="213"/>
      <c r="AYW420" s="213"/>
      <c r="AYX420" s="213"/>
      <c r="AYY420" s="213"/>
      <c r="AYZ420" s="213"/>
      <c r="AZA420" s="213"/>
      <c r="AZB420" s="213"/>
      <c r="AZC420" s="213"/>
      <c r="AZD420" s="213"/>
      <c r="AZE420" s="213"/>
      <c r="AZF420" s="213"/>
      <c r="AZG420" s="213"/>
      <c r="AZH420" s="213"/>
      <c r="AZI420" s="213"/>
      <c r="AZJ420" s="213"/>
      <c r="AZK420" s="213"/>
      <c r="AZL420" s="213"/>
      <c r="AZM420" s="213"/>
      <c r="AZN420" s="213"/>
      <c r="AZO420" s="213"/>
      <c r="AZP420" s="213"/>
      <c r="AZQ420" s="213"/>
      <c r="AZR420" s="213"/>
      <c r="AZS420" s="213"/>
      <c r="AZT420" s="213"/>
      <c r="AZU420" s="213"/>
      <c r="AZV420" s="213"/>
      <c r="AZW420" s="213"/>
      <c r="AZX420" s="213"/>
      <c r="AZY420" s="213"/>
      <c r="AZZ420" s="213"/>
      <c r="BAA420" s="213"/>
      <c r="BAB420" s="213"/>
      <c r="BAC420" s="213"/>
      <c r="BAD420" s="213"/>
      <c r="BAE420" s="213"/>
      <c r="BAF420" s="213"/>
      <c r="BAG420" s="213"/>
      <c r="BAH420" s="213"/>
      <c r="BAI420" s="213"/>
      <c r="BAJ420" s="213"/>
      <c r="BAK420" s="213"/>
      <c r="BAL420" s="213"/>
      <c r="BAM420" s="213"/>
      <c r="BAN420" s="213"/>
      <c r="BAO420" s="213"/>
      <c r="BAP420" s="213"/>
      <c r="BAQ420" s="213"/>
      <c r="BAR420" s="213"/>
      <c r="BAS420" s="213"/>
      <c r="BAT420" s="213"/>
      <c r="BAU420" s="213"/>
      <c r="BAV420" s="213"/>
      <c r="BAW420" s="213"/>
      <c r="BAX420" s="213"/>
      <c r="BAY420" s="213"/>
      <c r="BAZ420" s="213"/>
      <c r="BBA420" s="213"/>
      <c r="BBB420" s="213"/>
      <c r="BBC420" s="213"/>
      <c r="BBD420" s="213"/>
      <c r="BBE420" s="213"/>
      <c r="BBF420" s="213"/>
      <c r="BBG420" s="213"/>
      <c r="BBH420" s="213"/>
      <c r="BBI420" s="213"/>
      <c r="BBJ420" s="213"/>
      <c r="BBK420" s="213"/>
      <c r="BBL420" s="213"/>
      <c r="BBM420" s="213"/>
      <c r="BBN420" s="213"/>
      <c r="BBO420" s="213"/>
      <c r="BBP420" s="213"/>
      <c r="BBQ420" s="213"/>
      <c r="BBR420" s="213"/>
      <c r="BBS420" s="213"/>
      <c r="BBT420" s="213"/>
      <c r="BBU420" s="213"/>
      <c r="BBV420" s="213"/>
      <c r="BBW420" s="213"/>
      <c r="BBX420" s="213"/>
      <c r="BBY420" s="213"/>
      <c r="BBZ420" s="213"/>
      <c r="BCA420" s="213"/>
      <c r="BCB420" s="213"/>
      <c r="BCC420" s="213"/>
      <c r="BCD420" s="213"/>
      <c r="BCE420" s="213"/>
      <c r="BCF420" s="213"/>
      <c r="BCG420" s="213"/>
      <c r="BCH420" s="213"/>
      <c r="BCI420" s="213"/>
      <c r="BCJ420" s="213"/>
      <c r="BCK420" s="213"/>
      <c r="BCL420" s="213"/>
      <c r="BCM420" s="213"/>
      <c r="BCN420" s="213"/>
      <c r="BCO420" s="213"/>
      <c r="BCP420" s="213"/>
      <c r="BCQ420" s="213"/>
      <c r="BCR420" s="213"/>
      <c r="BCS420" s="213"/>
      <c r="BCT420" s="213"/>
      <c r="BCU420" s="213"/>
      <c r="BCV420" s="213"/>
      <c r="BCW420" s="213"/>
      <c r="BCX420" s="213"/>
      <c r="BCY420" s="213"/>
      <c r="BCZ420" s="213"/>
      <c r="BDA420" s="213"/>
      <c r="BDB420" s="213"/>
      <c r="BDC420" s="213"/>
      <c r="BDD420" s="213"/>
      <c r="BDE420" s="213"/>
      <c r="BDF420" s="213"/>
      <c r="BDG420" s="213"/>
      <c r="BDH420" s="213"/>
      <c r="BDI420" s="213"/>
      <c r="BDJ420" s="213"/>
      <c r="BDK420" s="213"/>
      <c r="BDL420" s="213"/>
      <c r="BDM420" s="213"/>
      <c r="BDN420" s="213"/>
      <c r="BDO420" s="213"/>
      <c r="BDP420" s="213"/>
      <c r="BDQ420" s="213"/>
      <c r="BDR420" s="213"/>
      <c r="BDS420" s="213"/>
      <c r="BDT420" s="213"/>
      <c r="BDU420" s="213"/>
      <c r="BDV420" s="213"/>
      <c r="BDW420" s="213"/>
      <c r="BDX420" s="213"/>
      <c r="BDY420" s="213"/>
      <c r="BDZ420" s="213"/>
      <c r="BEA420" s="213"/>
      <c r="BEB420" s="213"/>
      <c r="BEC420" s="213"/>
      <c r="BED420" s="213"/>
      <c r="BEE420" s="213"/>
      <c r="BEF420" s="213"/>
      <c r="BEG420" s="213"/>
      <c r="BEH420" s="213"/>
      <c r="BEI420" s="213"/>
      <c r="BEJ420" s="213"/>
      <c r="BEK420" s="213"/>
      <c r="BEL420" s="213"/>
      <c r="BEM420" s="213"/>
      <c r="BEN420" s="213"/>
      <c r="BEO420" s="213"/>
      <c r="BEP420" s="213"/>
      <c r="BEQ420" s="213"/>
      <c r="BER420" s="213"/>
      <c r="BES420" s="213"/>
      <c r="BET420" s="213"/>
      <c r="BEU420" s="213"/>
      <c r="BEV420" s="213"/>
      <c r="BEW420" s="213"/>
      <c r="BEX420" s="213"/>
      <c r="BEY420" s="213"/>
      <c r="BEZ420" s="213"/>
      <c r="BFA420" s="213"/>
      <c r="BFB420" s="213"/>
      <c r="BFC420" s="213"/>
      <c r="BFD420" s="213"/>
      <c r="BFE420" s="213"/>
      <c r="BFF420" s="213"/>
      <c r="BFG420" s="213"/>
      <c r="BFH420" s="213"/>
      <c r="BFI420" s="213"/>
      <c r="BFJ420" s="213"/>
      <c r="BFK420" s="213"/>
      <c r="BFL420" s="213"/>
      <c r="BFM420" s="213"/>
      <c r="BFN420" s="213"/>
      <c r="BFO420" s="213"/>
      <c r="BFP420" s="213"/>
      <c r="BFQ420" s="213"/>
      <c r="BFR420" s="213"/>
      <c r="BFS420" s="213"/>
      <c r="BFT420" s="213"/>
      <c r="BFU420" s="213"/>
      <c r="BFV420" s="213"/>
      <c r="BFW420" s="213"/>
      <c r="BFX420" s="213"/>
      <c r="BFY420" s="213"/>
      <c r="BFZ420" s="213"/>
      <c r="BGA420" s="213"/>
      <c r="BGB420" s="213"/>
      <c r="BGC420" s="213"/>
      <c r="BGD420" s="213"/>
      <c r="BGE420" s="213"/>
      <c r="BGF420" s="213"/>
      <c r="BGG420" s="213"/>
      <c r="BGH420" s="213"/>
      <c r="BGI420" s="213"/>
      <c r="BGJ420" s="213"/>
      <c r="BGK420" s="213"/>
      <c r="BGL420" s="213"/>
      <c r="BGM420" s="213"/>
      <c r="BGN420" s="213"/>
      <c r="BGO420" s="213"/>
      <c r="BGP420" s="213"/>
      <c r="BGQ420" s="213"/>
      <c r="BGR420" s="213"/>
      <c r="BGS420" s="213"/>
      <c r="BGT420" s="213"/>
      <c r="BGU420" s="213"/>
      <c r="BGV420" s="213"/>
      <c r="BGW420" s="213"/>
      <c r="BGX420" s="213"/>
      <c r="BGY420" s="213"/>
      <c r="BGZ420" s="213"/>
      <c r="BHA420" s="213"/>
      <c r="BHB420" s="213"/>
      <c r="BHC420" s="213"/>
      <c r="BHD420" s="213"/>
      <c r="BHE420" s="213"/>
      <c r="BHF420" s="213"/>
      <c r="BHG420" s="213"/>
      <c r="BHH420" s="213"/>
      <c r="BHI420" s="213"/>
      <c r="BHJ420" s="213"/>
      <c r="BHK420" s="213"/>
      <c r="BHL420" s="213"/>
      <c r="BHM420" s="213"/>
      <c r="BHN420" s="213"/>
      <c r="BHO420" s="213"/>
      <c r="BHP420" s="213"/>
      <c r="BHQ420" s="213"/>
      <c r="BHR420" s="213"/>
      <c r="BHS420" s="213"/>
      <c r="BHT420" s="213"/>
      <c r="BHU420" s="213"/>
      <c r="BHV420" s="213"/>
      <c r="BHW420" s="213"/>
      <c r="BHX420" s="213"/>
      <c r="BHY420" s="213"/>
      <c r="BHZ420" s="213"/>
      <c r="BIA420" s="213"/>
      <c r="BIB420" s="213"/>
      <c r="BIC420" s="213"/>
      <c r="BID420" s="213"/>
      <c r="BIE420" s="213"/>
      <c r="BIF420" s="213"/>
      <c r="BIG420" s="213"/>
      <c r="BIH420" s="213"/>
      <c r="BII420" s="213"/>
      <c r="BIJ420" s="213"/>
      <c r="BIK420" s="213"/>
      <c r="BIL420" s="213"/>
      <c r="BIM420" s="213"/>
      <c r="BIN420" s="213"/>
      <c r="BIO420" s="213"/>
      <c r="BIP420" s="213"/>
      <c r="BIQ420" s="213"/>
      <c r="BIR420" s="213"/>
      <c r="BIS420" s="213"/>
      <c r="BIT420" s="213"/>
      <c r="BIU420" s="213"/>
      <c r="BIV420" s="213"/>
      <c r="BIW420" s="213"/>
      <c r="BIX420" s="213"/>
      <c r="BIY420" s="213"/>
      <c r="BIZ420" s="213"/>
      <c r="BJA420" s="213"/>
      <c r="BJB420" s="213"/>
      <c r="BJC420" s="213"/>
      <c r="BJD420" s="213"/>
      <c r="BJE420" s="213"/>
      <c r="BJF420" s="213"/>
      <c r="BJG420" s="213"/>
      <c r="BJH420" s="213"/>
      <c r="BJI420" s="213"/>
      <c r="BJJ420" s="213"/>
      <c r="BJK420" s="213"/>
      <c r="BJL420" s="213"/>
      <c r="BJM420" s="213"/>
      <c r="BJN420" s="213"/>
      <c r="BJO420" s="213"/>
      <c r="BJP420" s="213"/>
      <c r="BJQ420" s="213"/>
      <c r="BJR420" s="213"/>
      <c r="BJS420" s="213"/>
      <c r="BJT420" s="213"/>
      <c r="BJU420" s="213"/>
      <c r="BJV420" s="213"/>
      <c r="BJW420" s="213"/>
      <c r="BJX420" s="213"/>
      <c r="BJY420" s="213"/>
      <c r="BJZ420" s="213"/>
      <c r="BKA420" s="213"/>
      <c r="BKB420" s="213"/>
      <c r="BKC420" s="213"/>
      <c r="BKD420" s="213"/>
      <c r="BKE420" s="213"/>
      <c r="BKF420" s="213"/>
      <c r="BKG420" s="213"/>
      <c r="BKH420" s="213"/>
      <c r="BKI420" s="213"/>
      <c r="BKJ420" s="213"/>
      <c r="BKK420" s="213"/>
      <c r="BKL420" s="213"/>
      <c r="BKM420" s="213"/>
      <c r="BKN420" s="213"/>
      <c r="BKO420" s="213"/>
      <c r="BKP420" s="213"/>
      <c r="BKQ420" s="213"/>
      <c r="BKR420" s="213"/>
      <c r="BKS420" s="213"/>
      <c r="BKT420" s="213"/>
      <c r="BKU420" s="213"/>
      <c r="BKV420" s="213"/>
      <c r="BKW420" s="213"/>
      <c r="BKX420" s="213"/>
      <c r="BKY420" s="213"/>
      <c r="BKZ420" s="213"/>
      <c r="BLA420" s="213"/>
      <c r="BLB420" s="213"/>
      <c r="BLC420" s="213"/>
      <c r="BLD420" s="213"/>
      <c r="BLE420" s="213"/>
      <c r="BLF420" s="213"/>
      <c r="BLG420" s="213"/>
      <c r="BLH420" s="213"/>
      <c r="BLI420" s="213"/>
      <c r="BLJ420" s="213"/>
      <c r="BLK420" s="213"/>
      <c r="BLL420" s="213"/>
      <c r="BLM420" s="213"/>
      <c r="BLN420" s="213"/>
      <c r="BLO420" s="213"/>
      <c r="BLP420" s="213"/>
      <c r="BLQ420" s="213"/>
      <c r="BLR420" s="213"/>
      <c r="BLS420" s="213"/>
      <c r="BLT420" s="213"/>
      <c r="BLU420" s="213"/>
      <c r="BLV420" s="213"/>
      <c r="BLW420" s="213"/>
      <c r="BLX420" s="213"/>
      <c r="BLY420" s="213"/>
      <c r="BLZ420" s="213"/>
      <c r="BMA420" s="213"/>
      <c r="BMB420" s="213"/>
      <c r="BMC420" s="213"/>
      <c r="BMD420" s="213"/>
      <c r="BME420" s="213"/>
      <c r="BMF420" s="213"/>
      <c r="BMG420" s="213"/>
      <c r="BMH420" s="213"/>
      <c r="BMI420" s="213"/>
      <c r="BMJ420" s="213"/>
      <c r="BMK420" s="213"/>
      <c r="BML420" s="213"/>
      <c r="BMM420" s="213"/>
      <c r="BMN420" s="213"/>
      <c r="BMO420" s="213"/>
      <c r="BMP420" s="213"/>
      <c r="BMQ420" s="213"/>
      <c r="BMR420" s="213"/>
      <c r="BMS420" s="213"/>
      <c r="BMT420" s="213"/>
      <c r="BMU420" s="213"/>
      <c r="BMV420" s="213"/>
      <c r="BMW420" s="213"/>
      <c r="BMX420" s="213"/>
      <c r="BMY420" s="213"/>
      <c r="BMZ420" s="213"/>
      <c r="BNA420" s="213"/>
      <c r="BNB420" s="213"/>
      <c r="BNC420" s="213"/>
      <c r="BND420" s="213"/>
      <c r="BNE420" s="213"/>
      <c r="BNF420" s="213"/>
      <c r="BNG420" s="213"/>
      <c r="BNH420" s="213"/>
      <c r="BNI420" s="213"/>
      <c r="BNJ420" s="213"/>
      <c r="BNK420" s="213"/>
      <c r="BNL420" s="213"/>
      <c r="BNM420" s="213"/>
      <c r="BNN420" s="213"/>
      <c r="BNO420" s="213"/>
      <c r="BNP420" s="213"/>
      <c r="BNQ420" s="213"/>
      <c r="BNR420" s="213"/>
      <c r="BNS420" s="213"/>
      <c r="BNT420" s="213"/>
      <c r="BNU420" s="213"/>
      <c r="BNV420" s="213"/>
      <c r="BNW420" s="213"/>
      <c r="BNX420" s="213"/>
      <c r="BNY420" s="213"/>
      <c r="BNZ420" s="213"/>
      <c r="BOA420" s="213"/>
      <c r="BOB420" s="213"/>
      <c r="BOC420" s="213"/>
      <c r="BOD420" s="213"/>
      <c r="BOE420" s="213"/>
      <c r="BOF420" s="213"/>
      <c r="BOG420" s="213"/>
      <c r="BOH420" s="213"/>
      <c r="BOI420" s="213"/>
      <c r="BOJ420" s="213"/>
      <c r="BOK420" s="213"/>
      <c r="BOL420" s="213"/>
      <c r="BOM420" s="213"/>
      <c r="BON420" s="213"/>
      <c r="BOO420" s="213"/>
      <c r="BOP420" s="213"/>
      <c r="BOQ420" s="213"/>
      <c r="BOR420" s="213"/>
      <c r="BOS420" s="213"/>
      <c r="BOT420" s="213"/>
      <c r="BOU420" s="213"/>
      <c r="BOV420" s="213"/>
      <c r="BOW420" s="213"/>
      <c r="BOX420" s="213"/>
      <c r="BOY420" s="213"/>
      <c r="BOZ420" s="213"/>
      <c r="BPA420" s="213"/>
      <c r="BPB420" s="213"/>
      <c r="BPC420" s="213"/>
      <c r="BPD420" s="213"/>
      <c r="BPE420" s="213"/>
      <c r="BPF420" s="213"/>
      <c r="BPG420" s="213"/>
      <c r="BPH420" s="213"/>
      <c r="BPI420" s="213"/>
      <c r="BPJ420" s="213"/>
      <c r="BPK420" s="213"/>
      <c r="BPL420" s="213"/>
      <c r="BPM420" s="213"/>
      <c r="BPN420" s="213"/>
      <c r="BPO420" s="213"/>
      <c r="BPP420" s="213"/>
      <c r="BPQ420" s="213"/>
      <c r="BPR420" s="213"/>
      <c r="BPS420" s="213"/>
      <c r="BPT420" s="213"/>
      <c r="BPU420" s="213"/>
      <c r="BPV420" s="213"/>
      <c r="BPW420" s="213"/>
      <c r="BPX420" s="213"/>
      <c r="BPY420" s="213"/>
      <c r="BPZ420" s="213"/>
      <c r="BQA420" s="213"/>
      <c r="BQB420" s="213"/>
      <c r="BQC420" s="213"/>
      <c r="BQD420" s="213"/>
      <c r="BQE420" s="213"/>
      <c r="BQF420" s="213"/>
      <c r="BQG420" s="213"/>
      <c r="BQH420" s="213"/>
      <c r="BQI420" s="213"/>
      <c r="BQJ420" s="213"/>
      <c r="BQK420" s="213"/>
      <c r="BQL420" s="213"/>
      <c r="BQM420" s="213"/>
      <c r="BQN420" s="213"/>
      <c r="BQO420" s="213"/>
      <c r="BQP420" s="213"/>
      <c r="BQQ420" s="213"/>
      <c r="BQR420" s="213"/>
      <c r="BQS420" s="213"/>
      <c r="BQT420" s="213"/>
      <c r="BQU420" s="213"/>
      <c r="BQV420" s="213"/>
      <c r="BQW420" s="213"/>
      <c r="BQX420" s="213"/>
      <c r="BQY420" s="213"/>
      <c r="BQZ420" s="213"/>
      <c r="BRA420" s="213"/>
      <c r="BRB420" s="213"/>
      <c r="BRC420" s="213"/>
      <c r="BRD420" s="213"/>
      <c r="BRE420" s="213"/>
      <c r="BRF420" s="213"/>
      <c r="BRG420" s="213"/>
      <c r="BRH420" s="213"/>
      <c r="BRI420" s="213"/>
      <c r="BRJ420" s="213"/>
      <c r="BRK420" s="213"/>
      <c r="BRL420" s="213"/>
      <c r="BRM420" s="213"/>
      <c r="BRN420" s="213"/>
      <c r="BRO420" s="213"/>
      <c r="BRP420" s="213"/>
      <c r="BRQ420" s="213"/>
      <c r="BRR420" s="213"/>
      <c r="BRS420" s="213"/>
      <c r="BRT420" s="213"/>
      <c r="BRU420" s="213"/>
      <c r="BRV420" s="213"/>
      <c r="BRW420" s="213"/>
      <c r="BRX420" s="213"/>
      <c r="BRY420" s="213"/>
      <c r="BRZ420" s="213"/>
      <c r="BSA420" s="213"/>
      <c r="BSB420" s="213"/>
      <c r="BSC420" s="213"/>
      <c r="BSD420" s="213"/>
      <c r="BSE420" s="213"/>
      <c r="BSF420" s="213"/>
      <c r="BSG420" s="213"/>
      <c r="BSH420" s="213"/>
      <c r="BSI420" s="213"/>
      <c r="BSJ420" s="213"/>
      <c r="BSK420" s="213"/>
      <c r="BSL420" s="213"/>
      <c r="BSM420" s="213"/>
      <c r="BSN420" s="213"/>
      <c r="BSO420" s="213"/>
      <c r="BSP420" s="213"/>
      <c r="BSQ420" s="213"/>
      <c r="BSR420" s="213"/>
      <c r="BSS420" s="213"/>
      <c r="BST420" s="213"/>
      <c r="BSU420" s="213"/>
      <c r="BSV420" s="213"/>
      <c r="BSW420" s="213"/>
      <c r="BSX420" s="213"/>
      <c r="BSY420" s="213"/>
      <c r="BSZ420" s="213"/>
      <c r="BTA420" s="213"/>
      <c r="BTB420" s="213"/>
      <c r="BTC420" s="213"/>
      <c r="BTD420" s="213"/>
      <c r="BTE420" s="213"/>
      <c r="BTF420" s="213"/>
      <c r="BTG420" s="213"/>
      <c r="BTH420" s="213"/>
      <c r="BTI420" s="213"/>
      <c r="BTJ420" s="213"/>
      <c r="BTK420" s="213"/>
      <c r="BTL420" s="213"/>
      <c r="BTM420" s="213"/>
      <c r="BTN420" s="213"/>
      <c r="BTO420" s="213"/>
      <c r="BTP420" s="213"/>
      <c r="BTQ420" s="213"/>
      <c r="BTR420" s="213"/>
      <c r="BTS420" s="213"/>
      <c r="BTT420" s="213"/>
      <c r="BTU420" s="213"/>
      <c r="BTV420" s="213"/>
      <c r="BTW420" s="213"/>
      <c r="BTX420" s="213"/>
      <c r="BTY420" s="213"/>
      <c r="BTZ420" s="213"/>
      <c r="BUA420" s="213"/>
      <c r="BUB420" s="213"/>
      <c r="BUC420" s="213"/>
      <c r="BUD420" s="213"/>
      <c r="BUE420" s="213"/>
      <c r="BUF420" s="213"/>
      <c r="BUG420" s="213"/>
      <c r="BUH420" s="213"/>
      <c r="BUI420" s="213"/>
      <c r="BUJ420" s="213"/>
      <c r="BUK420" s="213"/>
      <c r="BUL420" s="213"/>
      <c r="BUM420" s="213"/>
      <c r="BUN420" s="213"/>
      <c r="BUO420" s="213"/>
      <c r="BUP420" s="213"/>
      <c r="BUQ420" s="213"/>
      <c r="BUR420" s="213"/>
      <c r="BUS420" s="213"/>
      <c r="BUT420" s="213"/>
      <c r="BUU420" s="213"/>
      <c r="BUV420" s="213"/>
      <c r="BUW420" s="213"/>
      <c r="BUX420" s="213"/>
      <c r="BUY420" s="213"/>
      <c r="BUZ420" s="213"/>
      <c r="BVA420" s="213"/>
      <c r="BVB420" s="213"/>
      <c r="BVC420" s="213"/>
      <c r="BVD420" s="213"/>
      <c r="BVE420" s="213"/>
      <c r="BVF420" s="213"/>
      <c r="BVG420" s="213"/>
      <c r="BVH420" s="213"/>
      <c r="BVI420" s="213"/>
      <c r="BVJ420" s="213"/>
      <c r="BVK420" s="213"/>
      <c r="BVL420" s="213"/>
      <c r="BVM420" s="213"/>
      <c r="BVN420" s="213"/>
      <c r="BVO420" s="213"/>
      <c r="BVP420" s="213"/>
      <c r="BVQ420" s="213"/>
      <c r="BVR420" s="213"/>
      <c r="BVS420" s="213"/>
      <c r="BVT420" s="213"/>
      <c r="BVU420" s="213"/>
      <c r="BVV420" s="213"/>
      <c r="BVW420" s="213"/>
      <c r="BVX420" s="213"/>
      <c r="BVY420" s="213"/>
      <c r="BVZ420" s="213"/>
      <c r="BWA420" s="213"/>
      <c r="BWB420" s="213"/>
      <c r="BWC420" s="213"/>
      <c r="BWD420" s="213"/>
      <c r="BWE420" s="213"/>
      <c r="BWF420" s="213"/>
      <c r="BWG420" s="213"/>
      <c r="BWH420" s="213"/>
      <c r="BWI420" s="213"/>
      <c r="BWJ420" s="213"/>
      <c r="BWK420" s="213"/>
      <c r="BWL420" s="213"/>
      <c r="BWM420" s="213"/>
      <c r="BWN420" s="213"/>
      <c r="BWO420" s="213"/>
      <c r="BWP420" s="213"/>
      <c r="BWQ420" s="213"/>
      <c r="BWR420" s="213"/>
      <c r="BWS420" s="213"/>
      <c r="BWT420" s="213"/>
      <c r="BWU420" s="213"/>
      <c r="BWV420" s="213"/>
      <c r="BWW420" s="213"/>
      <c r="BWX420" s="213"/>
      <c r="BWY420" s="213"/>
      <c r="BWZ420" s="213"/>
      <c r="BXA420" s="213"/>
      <c r="BXB420" s="213"/>
      <c r="BXC420" s="213"/>
      <c r="BXD420" s="213"/>
      <c r="BXE420" s="213"/>
      <c r="BXF420" s="213"/>
      <c r="BXG420" s="213"/>
      <c r="BXH420" s="213"/>
      <c r="BXI420" s="213"/>
      <c r="BXJ420" s="213"/>
      <c r="BXK420" s="213"/>
      <c r="BXL420" s="213"/>
      <c r="BXM420" s="213"/>
      <c r="BXN420" s="213"/>
      <c r="BXO420" s="213"/>
      <c r="BXP420" s="213"/>
      <c r="BXQ420" s="213"/>
      <c r="BXR420" s="213"/>
      <c r="BXS420" s="213"/>
      <c r="BXT420" s="213"/>
      <c r="BXU420" s="213"/>
      <c r="BXV420" s="213"/>
      <c r="BXW420" s="213"/>
      <c r="BXX420" s="213"/>
      <c r="BXY420" s="213"/>
      <c r="BXZ420" s="213"/>
      <c r="BYA420" s="213"/>
      <c r="BYB420" s="213"/>
      <c r="BYC420" s="213"/>
      <c r="BYD420" s="213"/>
      <c r="BYE420" s="213"/>
      <c r="BYF420" s="213"/>
      <c r="BYG420" s="213"/>
      <c r="BYH420" s="213"/>
      <c r="BYI420" s="213"/>
      <c r="BYJ420" s="213"/>
      <c r="BYK420" s="213"/>
      <c r="BYL420" s="213"/>
      <c r="BYM420" s="213"/>
      <c r="BYN420" s="213"/>
      <c r="BYO420" s="213"/>
      <c r="BYP420" s="213"/>
      <c r="BYQ420" s="213"/>
      <c r="BYR420" s="213"/>
      <c r="BYS420" s="213"/>
      <c r="BYT420" s="213"/>
      <c r="BYU420" s="213"/>
      <c r="BYV420" s="213"/>
      <c r="BYW420" s="213"/>
      <c r="BYX420" s="213"/>
      <c r="BYY420" s="213"/>
      <c r="BYZ420" s="213"/>
      <c r="BZA420" s="213"/>
      <c r="BZB420" s="213"/>
      <c r="BZC420" s="213"/>
      <c r="BZD420" s="213"/>
      <c r="BZE420" s="213"/>
      <c r="BZF420" s="213"/>
      <c r="BZG420" s="213"/>
      <c r="BZH420" s="213"/>
      <c r="BZI420" s="213"/>
      <c r="BZJ420" s="213"/>
      <c r="BZK420" s="213"/>
      <c r="BZL420" s="213"/>
      <c r="BZM420" s="213"/>
      <c r="BZN420" s="213"/>
      <c r="BZO420" s="213"/>
      <c r="BZP420" s="213"/>
      <c r="BZQ420" s="213"/>
      <c r="BZR420" s="213"/>
      <c r="BZS420" s="213"/>
      <c r="BZT420" s="213"/>
      <c r="BZU420" s="213"/>
      <c r="BZV420" s="213"/>
      <c r="BZW420" s="213"/>
      <c r="BZX420" s="213"/>
      <c r="BZY420" s="213"/>
      <c r="BZZ420" s="213"/>
      <c r="CAA420" s="213"/>
      <c r="CAB420" s="213"/>
      <c r="CAC420" s="213"/>
      <c r="CAD420" s="213"/>
      <c r="CAE420" s="213"/>
      <c r="CAF420" s="213"/>
      <c r="CAG420" s="213"/>
      <c r="CAH420" s="213"/>
      <c r="CAI420" s="213"/>
      <c r="CAJ420" s="213"/>
      <c r="CAK420" s="213"/>
      <c r="CAL420" s="213"/>
      <c r="CAM420" s="213"/>
      <c r="CAN420" s="213"/>
      <c r="CAO420" s="213"/>
      <c r="CAP420" s="213"/>
      <c r="CAQ420" s="213"/>
      <c r="CAR420" s="213"/>
      <c r="CAS420" s="213"/>
      <c r="CAT420" s="213"/>
      <c r="CAU420" s="213"/>
      <c r="CAV420" s="213"/>
      <c r="CAW420" s="213"/>
      <c r="CAX420" s="213"/>
      <c r="CAY420" s="213"/>
      <c r="CAZ420" s="213"/>
      <c r="CBA420" s="213"/>
      <c r="CBB420" s="213"/>
      <c r="CBC420" s="213"/>
      <c r="CBD420" s="213"/>
      <c r="CBE420" s="213"/>
      <c r="CBF420" s="213"/>
      <c r="CBG420" s="213"/>
      <c r="CBH420" s="213"/>
      <c r="CBI420" s="213"/>
      <c r="CBJ420" s="213"/>
      <c r="CBK420" s="213"/>
      <c r="CBL420" s="213"/>
      <c r="CBM420" s="213"/>
      <c r="CBN420" s="213"/>
      <c r="CBO420" s="213"/>
      <c r="CBP420" s="213"/>
      <c r="CBQ420" s="213"/>
      <c r="CBR420" s="213"/>
      <c r="CBS420" s="213"/>
      <c r="CBT420" s="213"/>
      <c r="CBU420" s="213"/>
      <c r="CBV420" s="213"/>
      <c r="CBW420" s="213"/>
      <c r="CBX420" s="213"/>
      <c r="CBY420" s="213"/>
      <c r="CBZ420" s="213"/>
      <c r="CCA420" s="213"/>
      <c r="CCB420" s="213"/>
      <c r="CCC420" s="213"/>
      <c r="CCD420" s="213"/>
      <c r="CCE420" s="213"/>
      <c r="CCF420" s="213"/>
      <c r="CCG420" s="213"/>
      <c r="CCH420" s="213"/>
      <c r="CCI420" s="213"/>
      <c r="CCJ420" s="213"/>
      <c r="CCK420" s="213"/>
      <c r="CCL420" s="213"/>
      <c r="CCM420" s="213"/>
      <c r="CCN420" s="213"/>
      <c r="CCO420" s="213"/>
      <c r="CCP420" s="213"/>
      <c r="CCQ420" s="213"/>
      <c r="CCR420" s="213"/>
      <c r="CCS420" s="213"/>
      <c r="CCT420" s="213"/>
      <c r="CCU420" s="213"/>
      <c r="CCV420" s="213"/>
      <c r="CCW420" s="213"/>
      <c r="CCX420" s="213"/>
      <c r="CCY420" s="213"/>
      <c r="CCZ420" s="213"/>
      <c r="CDA420" s="213"/>
      <c r="CDB420" s="213"/>
      <c r="CDC420" s="213"/>
      <c r="CDD420" s="213"/>
      <c r="CDE420" s="213"/>
      <c r="CDF420" s="213"/>
      <c r="CDG420" s="213"/>
      <c r="CDH420" s="213"/>
      <c r="CDI420" s="213"/>
      <c r="CDJ420" s="213"/>
      <c r="CDK420" s="213"/>
      <c r="CDL420" s="213"/>
      <c r="CDM420" s="213"/>
      <c r="CDN420" s="213"/>
      <c r="CDO420" s="213"/>
      <c r="CDP420" s="213"/>
      <c r="CDQ420" s="213"/>
      <c r="CDR420" s="213"/>
      <c r="CDS420" s="213"/>
      <c r="CDT420" s="213"/>
      <c r="CDU420" s="213"/>
      <c r="CDV420" s="213"/>
      <c r="CDW420" s="213"/>
      <c r="CDX420" s="213"/>
      <c r="CDY420" s="213"/>
      <c r="CDZ420" s="213"/>
      <c r="CEA420" s="213"/>
      <c r="CEB420" s="213"/>
      <c r="CEC420" s="213"/>
      <c r="CED420" s="213"/>
      <c r="CEE420" s="213"/>
      <c r="CEF420" s="213"/>
      <c r="CEG420" s="213"/>
      <c r="CEH420" s="213"/>
      <c r="CEI420" s="213"/>
      <c r="CEJ420" s="213"/>
      <c r="CEK420" s="213"/>
      <c r="CEL420" s="213"/>
      <c r="CEM420" s="213"/>
      <c r="CEN420" s="213"/>
      <c r="CEO420" s="213"/>
      <c r="CEP420" s="213"/>
      <c r="CEQ420" s="213"/>
      <c r="CER420" s="213"/>
      <c r="CES420" s="213"/>
      <c r="CET420" s="213"/>
      <c r="CEU420" s="213"/>
      <c r="CEV420" s="213"/>
      <c r="CEW420" s="213"/>
      <c r="CEX420" s="213"/>
      <c r="CEY420" s="213"/>
      <c r="CEZ420" s="213"/>
      <c r="CFA420" s="213"/>
      <c r="CFB420" s="213"/>
      <c r="CFC420" s="213"/>
      <c r="CFD420" s="213"/>
      <c r="CFE420" s="213"/>
      <c r="CFF420" s="213"/>
      <c r="CFG420" s="213"/>
      <c r="CFH420" s="213"/>
      <c r="CFI420" s="213"/>
      <c r="CFJ420" s="213"/>
      <c r="CFK420" s="213"/>
      <c r="CFL420" s="213"/>
      <c r="CFM420" s="213"/>
      <c r="CFN420" s="213"/>
      <c r="CFO420" s="213"/>
      <c r="CFP420" s="213"/>
      <c r="CFQ420" s="213"/>
      <c r="CFR420" s="213"/>
      <c r="CFS420" s="213"/>
      <c r="CFT420" s="213"/>
      <c r="CFU420" s="213"/>
      <c r="CFV420" s="213"/>
      <c r="CFW420" s="213"/>
      <c r="CFX420" s="213"/>
      <c r="CFY420" s="213"/>
      <c r="CFZ420" s="213"/>
      <c r="CGA420" s="213"/>
      <c r="CGB420" s="213"/>
      <c r="CGC420" s="213"/>
      <c r="CGD420" s="213"/>
      <c r="CGE420" s="213"/>
      <c r="CGF420" s="213"/>
      <c r="CGG420" s="213"/>
      <c r="CGH420" s="213"/>
      <c r="CGI420" s="213"/>
      <c r="CGJ420" s="213"/>
      <c r="CGK420" s="213"/>
      <c r="CGL420" s="213"/>
      <c r="CGM420" s="213"/>
      <c r="CGN420" s="213"/>
      <c r="CGO420" s="213"/>
      <c r="CGP420" s="213"/>
      <c r="CGQ420" s="213"/>
      <c r="CGR420" s="213"/>
      <c r="CGS420" s="213"/>
      <c r="CGT420" s="213"/>
      <c r="CGU420" s="213"/>
      <c r="CGV420" s="213"/>
      <c r="CGW420" s="213"/>
      <c r="CGX420" s="213"/>
      <c r="CGY420" s="213"/>
      <c r="CGZ420" s="213"/>
      <c r="CHA420" s="213"/>
      <c r="CHB420" s="213"/>
      <c r="CHC420" s="213"/>
      <c r="CHD420" s="213"/>
      <c r="CHE420" s="213"/>
      <c r="CHF420" s="213"/>
      <c r="CHG420" s="213"/>
      <c r="CHH420" s="213"/>
      <c r="CHI420" s="213"/>
      <c r="CHJ420" s="213"/>
      <c r="CHK420" s="213"/>
      <c r="CHL420" s="213"/>
      <c r="CHM420" s="213"/>
      <c r="CHN420" s="213"/>
      <c r="CHO420" s="213"/>
      <c r="CHP420" s="213"/>
      <c r="CHQ420" s="213"/>
      <c r="CHR420" s="213"/>
      <c r="CHS420" s="213"/>
      <c r="CHT420" s="213"/>
      <c r="CHU420" s="213"/>
      <c r="CHV420" s="213"/>
      <c r="CHW420" s="213"/>
      <c r="CHX420" s="213"/>
      <c r="CHY420" s="213"/>
      <c r="CHZ420" s="213"/>
      <c r="CIA420" s="213"/>
      <c r="CIB420" s="213"/>
      <c r="CIC420" s="213"/>
      <c r="CID420" s="213"/>
      <c r="CIE420" s="213"/>
      <c r="CIF420" s="213"/>
      <c r="CIG420" s="213"/>
      <c r="CIH420" s="213"/>
      <c r="CII420" s="213"/>
      <c r="CIJ420" s="213"/>
      <c r="CIK420" s="213"/>
      <c r="CIL420" s="213"/>
      <c r="CIM420" s="213"/>
      <c r="CIN420" s="213"/>
      <c r="CIO420" s="213"/>
      <c r="CIP420" s="213"/>
      <c r="CIQ420" s="213"/>
      <c r="CIR420" s="213"/>
      <c r="CIS420" s="213"/>
      <c r="CIT420" s="213"/>
      <c r="CIU420" s="213"/>
      <c r="CIV420" s="213"/>
      <c r="CIW420" s="213"/>
      <c r="CIX420" s="213"/>
      <c r="CIY420" s="213"/>
      <c r="CIZ420" s="213"/>
      <c r="CJA420" s="213"/>
      <c r="CJB420" s="213"/>
      <c r="CJC420" s="213"/>
      <c r="CJD420" s="213"/>
      <c r="CJE420" s="213"/>
      <c r="CJF420" s="213"/>
      <c r="CJG420" s="213"/>
      <c r="CJH420" s="213"/>
      <c r="CJI420" s="213"/>
      <c r="CJJ420" s="213"/>
      <c r="CJK420" s="213"/>
      <c r="CJL420" s="213"/>
      <c r="CJM420" s="213"/>
      <c r="CJN420" s="213"/>
      <c r="CJO420" s="213"/>
      <c r="CJP420" s="213"/>
      <c r="CJQ420" s="213"/>
      <c r="CJR420" s="213"/>
      <c r="CJS420" s="213"/>
      <c r="CJT420" s="213"/>
      <c r="CJU420" s="213"/>
      <c r="CJV420" s="213"/>
      <c r="CJW420" s="213"/>
      <c r="CJX420" s="213"/>
      <c r="CJY420" s="213"/>
      <c r="CJZ420" s="213"/>
      <c r="CKA420" s="213"/>
      <c r="CKB420" s="213"/>
      <c r="CKC420" s="213"/>
      <c r="CKD420" s="213"/>
      <c r="CKE420" s="213"/>
      <c r="CKF420" s="213"/>
      <c r="CKG420" s="213"/>
      <c r="CKH420" s="213"/>
      <c r="CKI420" s="213"/>
      <c r="CKJ420" s="213"/>
      <c r="CKK420" s="213"/>
      <c r="CKL420" s="213"/>
      <c r="CKM420" s="213"/>
      <c r="CKN420" s="213"/>
      <c r="CKO420" s="213"/>
      <c r="CKP420" s="213"/>
      <c r="CKQ420" s="213"/>
      <c r="CKR420" s="213"/>
      <c r="CKS420" s="213"/>
      <c r="CKT420" s="213"/>
      <c r="CKU420" s="213"/>
      <c r="CKV420" s="213"/>
      <c r="CKW420" s="213"/>
      <c r="CKX420" s="213"/>
      <c r="CKY420" s="213"/>
      <c r="CKZ420" s="213"/>
      <c r="CLA420" s="213"/>
      <c r="CLB420" s="213"/>
      <c r="CLC420" s="213"/>
      <c r="CLD420" s="213"/>
      <c r="CLE420" s="213"/>
      <c r="CLF420" s="213"/>
      <c r="CLG420" s="213"/>
      <c r="CLH420" s="213"/>
      <c r="CLI420" s="213"/>
      <c r="CLJ420" s="213"/>
      <c r="CLK420" s="213"/>
      <c r="CLL420" s="213"/>
      <c r="CLM420" s="213"/>
      <c r="CLN420" s="213"/>
      <c r="CLO420" s="213"/>
      <c r="CLP420" s="213"/>
      <c r="CLQ420" s="213"/>
      <c r="CLR420" s="213"/>
      <c r="CLS420" s="213"/>
      <c r="CLT420" s="213"/>
      <c r="CLU420" s="213"/>
      <c r="CLV420" s="213"/>
      <c r="CLW420" s="213"/>
      <c r="CLX420" s="213"/>
      <c r="CLY420" s="213"/>
      <c r="CLZ420" s="213"/>
      <c r="CMA420" s="213"/>
      <c r="CMB420" s="213"/>
      <c r="CMC420" s="213"/>
      <c r="CMD420" s="213"/>
      <c r="CME420" s="213"/>
      <c r="CMF420" s="213"/>
      <c r="CMG420" s="213"/>
      <c r="CMH420" s="213"/>
      <c r="CMI420" s="213"/>
      <c r="CMJ420" s="213"/>
      <c r="CMK420" s="213"/>
      <c r="CML420" s="213"/>
      <c r="CMM420" s="213"/>
      <c r="CMN420" s="213"/>
      <c r="CMO420" s="213"/>
      <c r="CMP420" s="213"/>
      <c r="CMQ420" s="213"/>
      <c r="CMR420" s="213"/>
      <c r="CMS420" s="213"/>
      <c r="CMT420" s="213"/>
      <c r="CMU420" s="213"/>
      <c r="CMV420" s="213"/>
      <c r="CMW420" s="213"/>
      <c r="CMX420" s="213"/>
      <c r="CMY420" s="213"/>
      <c r="CMZ420" s="213"/>
      <c r="CNA420" s="213"/>
      <c r="CNB420" s="213"/>
      <c r="CNC420" s="213"/>
      <c r="CND420" s="213"/>
      <c r="CNE420" s="213"/>
      <c r="CNF420" s="213"/>
      <c r="CNG420" s="213"/>
      <c r="CNH420" s="213"/>
      <c r="CNI420" s="213"/>
      <c r="CNJ420" s="213"/>
      <c r="CNK420" s="213"/>
      <c r="CNL420" s="213"/>
      <c r="CNM420" s="213"/>
      <c r="CNN420" s="213"/>
      <c r="CNO420" s="213"/>
      <c r="CNP420" s="213"/>
      <c r="CNQ420" s="213"/>
      <c r="CNR420" s="213"/>
      <c r="CNS420" s="213"/>
      <c r="CNT420" s="213"/>
      <c r="CNU420" s="213"/>
      <c r="CNV420" s="213"/>
      <c r="CNW420" s="213"/>
      <c r="CNX420" s="213"/>
      <c r="CNY420" s="213"/>
      <c r="CNZ420" s="213"/>
      <c r="COA420" s="213"/>
      <c r="COB420" s="213"/>
      <c r="COC420" s="213"/>
      <c r="COD420" s="213"/>
      <c r="COE420" s="213"/>
      <c r="COF420" s="213"/>
      <c r="COG420" s="213"/>
      <c r="COH420" s="213"/>
      <c r="COI420" s="213"/>
      <c r="COJ420" s="213"/>
      <c r="COK420" s="213"/>
      <c r="COL420" s="213"/>
      <c r="COM420" s="213"/>
      <c r="CON420" s="213"/>
      <c r="COO420" s="213"/>
      <c r="COP420" s="213"/>
      <c r="COQ420" s="213"/>
      <c r="COR420" s="213"/>
      <c r="COS420" s="213"/>
      <c r="COT420" s="213"/>
      <c r="COU420" s="213"/>
      <c r="COV420" s="213"/>
      <c r="COW420" s="213"/>
      <c r="COX420" s="213"/>
      <c r="COY420" s="213"/>
      <c r="COZ420" s="213"/>
      <c r="CPA420" s="213"/>
      <c r="CPB420" s="213"/>
      <c r="CPC420" s="213"/>
      <c r="CPD420" s="213"/>
      <c r="CPE420" s="213"/>
      <c r="CPF420" s="213"/>
      <c r="CPG420" s="213"/>
      <c r="CPH420" s="213"/>
      <c r="CPI420" s="213"/>
      <c r="CPJ420" s="213"/>
      <c r="CPK420" s="213"/>
      <c r="CPL420" s="213"/>
      <c r="CPM420" s="213"/>
      <c r="CPN420" s="213"/>
      <c r="CPO420" s="213"/>
      <c r="CPP420" s="213"/>
      <c r="CPQ420" s="213"/>
      <c r="CPR420" s="213"/>
      <c r="CPS420" s="213"/>
      <c r="CPT420" s="213"/>
      <c r="CPU420" s="213"/>
      <c r="CPV420" s="213"/>
      <c r="CPW420" s="213"/>
      <c r="CPX420" s="213"/>
      <c r="CPY420" s="213"/>
      <c r="CPZ420" s="213"/>
      <c r="CQA420" s="213"/>
      <c r="CQB420" s="213"/>
      <c r="CQC420" s="213"/>
      <c r="CQD420" s="213"/>
      <c r="CQE420" s="213"/>
      <c r="CQF420" s="213"/>
      <c r="CQG420" s="213"/>
      <c r="CQH420" s="213"/>
      <c r="CQI420" s="213"/>
      <c r="CQJ420" s="213"/>
      <c r="CQK420" s="213"/>
      <c r="CQL420" s="213"/>
      <c r="CQM420" s="213"/>
      <c r="CQN420" s="213"/>
      <c r="CQO420" s="213"/>
      <c r="CQP420" s="213"/>
      <c r="CQQ420" s="213"/>
      <c r="CQR420" s="213"/>
      <c r="CQS420" s="213"/>
      <c r="CQT420" s="213"/>
      <c r="CQU420" s="213"/>
      <c r="CQV420" s="213"/>
      <c r="CQW420" s="213"/>
      <c r="CQX420" s="213"/>
      <c r="CQY420" s="213"/>
      <c r="CQZ420" s="213"/>
      <c r="CRA420" s="213"/>
      <c r="CRB420" s="213"/>
      <c r="CRC420" s="213"/>
      <c r="CRD420" s="213"/>
      <c r="CRE420" s="213"/>
      <c r="CRF420" s="213"/>
      <c r="CRG420" s="213"/>
      <c r="CRH420" s="213"/>
      <c r="CRI420" s="213"/>
      <c r="CRJ420" s="213"/>
      <c r="CRK420" s="213"/>
      <c r="CRL420" s="213"/>
      <c r="CRM420" s="213"/>
      <c r="CRN420" s="213"/>
      <c r="CRO420" s="213"/>
      <c r="CRP420" s="213"/>
      <c r="CRQ420" s="213"/>
      <c r="CRR420" s="213"/>
      <c r="CRS420" s="213"/>
      <c r="CRT420" s="213"/>
      <c r="CRU420" s="213"/>
      <c r="CRV420" s="213"/>
      <c r="CRW420" s="213"/>
      <c r="CRX420" s="213"/>
      <c r="CRY420" s="213"/>
      <c r="CRZ420" s="213"/>
      <c r="CSA420" s="213"/>
      <c r="CSB420" s="213"/>
      <c r="CSC420" s="213"/>
      <c r="CSD420" s="213"/>
      <c r="CSE420" s="213"/>
      <c r="CSF420" s="213"/>
      <c r="CSG420" s="213"/>
      <c r="CSH420" s="213"/>
      <c r="CSI420" s="213"/>
      <c r="CSJ420" s="213"/>
      <c r="CSK420" s="213"/>
      <c r="CSL420" s="213"/>
      <c r="CSM420" s="213"/>
      <c r="CSN420" s="213"/>
      <c r="CSO420" s="213"/>
      <c r="CSP420" s="213"/>
      <c r="CSQ420" s="213"/>
      <c r="CSR420" s="213"/>
      <c r="CSS420" s="213"/>
      <c r="CST420" s="213"/>
      <c r="CSU420" s="213"/>
      <c r="CSV420" s="213"/>
      <c r="CSW420" s="213"/>
      <c r="CSX420" s="213"/>
      <c r="CSY420" s="213"/>
      <c r="CSZ420" s="213"/>
      <c r="CTA420" s="213"/>
      <c r="CTB420" s="213"/>
      <c r="CTC420" s="213"/>
      <c r="CTD420" s="213"/>
      <c r="CTE420" s="213"/>
      <c r="CTF420" s="213"/>
      <c r="CTG420" s="213"/>
      <c r="CTH420" s="213"/>
      <c r="CTI420" s="213"/>
      <c r="CTJ420" s="213"/>
      <c r="CTK420" s="213"/>
      <c r="CTL420" s="213"/>
      <c r="CTM420" s="213"/>
      <c r="CTN420" s="213"/>
      <c r="CTO420" s="213"/>
      <c r="CTP420" s="213"/>
      <c r="CTQ420" s="213"/>
      <c r="CTR420" s="213"/>
      <c r="CTS420" s="213"/>
      <c r="CTT420" s="213"/>
      <c r="CTU420" s="213"/>
      <c r="CTV420" s="213"/>
      <c r="CTW420" s="213"/>
      <c r="CTX420" s="213"/>
      <c r="CTY420" s="213"/>
      <c r="CTZ420" s="213"/>
      <c r="CUA420" s="213"/>
      <c r="CUB420" s="213"/>
      <c r="CUC420" s="213"/>
      <c r="CUD420" s="213"/>
      <c r="CUE420" s="213"/>
      <c r="CUF420" s="213"/>
      <c r="CUG420" s="213"/>
      <c r="CUH420" s="213"/>
      <c r="CUI420" s="213"/>
      <c r="CUJ420" s="213"/>
      <c r="CUK420" s="213"/>
      <c r="CUL420" s="213"/>
      <c r="CUM420" s="213"/>
      <c r="CUN420" s="213"/>
      <c r="CUO420" s="213"/>
      <c r="CUP420" s="213"/>
      <c r="CUQ420" s="213"/>
      <c r="CUR420" s="213"/>
      <c r="CUS420" s="213"/>
      <c r="CUT420" s="213"/>
      <c r="CUU420" s="213"/>
      <c r="CUV420" s="213"/>
      <c r="CUW420" s="213"/>
      <c r="CUX420" s="213"/>
      <c r="CUY420" s="213"/>
      <c r="CUZ420" s="213"/>
      <c r="CVA420" s="213"/>
      <c r="CVB420" s="213"/>
      <c r="CVC420" s="213"/>
      <c r="CVD420" s="213"/>
      <c r="CVE420" s="213"/>
      <c r="CVF420" s="213"/>
      <c r="CVG420" s="213"/>
      <c r="CVH420" s="213"/>
      <c r="CVI420" s="213"/>
      <c r="CVJ420" s="213"/>
      <c r="CVK420" s="213"/>
      <c r="CVL420" s="213"/>
      <c r="CVM420" s="213"/>
      <c r="CVN420" s="213"/>
      <c r="CVO420" s="213"/>
      <c r="CVP420" s="213"/>
      <c r="CVQ420" s="213"/>
      <c r="CVR420" s="213"/>
      <c r="CVS420" s="213"/>
      <c r="CVT420" s="213"/>
      <c r="CVU420" s="213"/>
      <c r="CVV420" s="213"/>
      <c r="CVW420" s="213"/>
      <c r="CVX420" s="213"/>
      <c r="CVY420" s="213"/>
      <c r="CVZ420" s="213"/>
      <c r="CWA420" s="213"/>
      <c r="CWB420" s="213"/>
      <c r="CWC420" s="213"/>
      <c r="CWD420" s="213"/>
      <c r="CWE420" s="213"/>
      <c r="CWF420" s="213"/>
      <c r="CWG420" s="213"/>
      <c r="CWH420" s="213"/>
      <c r="CWI420" s="213"/>
      <c r="CWJ420" s="213"/>
      <c r="CWK420" s="213"/>
      <c r="CWL420" s="213"/>
      <c r="CWM420" s="213"/>
      <c r="CWN420" s="213"/>
      <c r="CWO420" s="213"/>
      <c r="CWP420" s="213"/>
      <c r="CWQ420" s="213"/>
      <c r="CWR420" s="213"/>
      <c r="CWS420" s="213"/>
      <c r="CWT420" s="213"/>
      <c r="CWU420" s="213"/>
      <c r="CWV420" s="213"/>
      <c r="CWW420" s="213"/>
      <c r="CWX420" s="213"/>
      <c r="CWY420" s="213"/>
      <c r="CWZ420" s="213"/>
      <c r="CXA420" s="213"/>
      <c r="CXB420" s="213"/>
      <c r="CXC420" s="213"/>
      <c r="CXD420" s="213"/>
      <c r="CXE420" s="213"/>
      <c r="CXF420" s="213"/>
      <c r="CXG420" s="213"/>
      <c r="CXH420" s="213"/>
      <c r="CXI420" s="213"/>
      <c r="CXJ420" s="213"/>
      <c r="CXK420" s="213"/>
      <c r="CXL420" s="213"/>
      <c r="CXM420" s="213"/>
      <c r="CXN420" s="213"/>
      <c r="CXO420" s="213"/>
      <c r="CXP420" s="213"/>
      <c r="CXQ420" s="213"/>
      <c r="CXR420" s="213"/>
      <c r="CXS420" s="213"/>
      <c r="CXT420" s="213"/>
      <c r="CXU420" s="213"/>
      <c r="CXV420" s="213"/>
      <c r="CXW420" s="213"/>
      <c r="CXX420" s="213"/>
      <c r="CXY420" s="213"/>
      <c r="CXZ420" s="213"/>
      <c r="CYA420" s="213"/>
      <c r="CYB420" s="213"/>
      <c r="CYC420" s="213"/>
      <c r="CYD420" s="213"/>
      <c r="CYE420" s="213"/>
      <c r="CYF420" s="213"/>
      <c r="CYG420" s="213"/>
      <c r="CYH420" s="213"/>
      <c r="CYI420" s="213"/>
      <c r="CYJ420" s="213"/>
      <c r="CYK420" s="213"/>
      <c r="CYL420" s="213"/>
      <c r="CYM420" s="213"/>
      <c r="CYN420" s="213"/>
      <c r="CYO420" s="213"/>
      <c r="CYP420" s="213"/>
      <c r="CYQ420" s="213"/>
      <c r="CYR420" s="213"/>
      <c r="CYS420" s="213"/>
      <c r="CYT420" s="213"/>
      <c r="CYU420" s="213"/>
      <c r="CYV420" s="213"/>
      <c r="CYW420" s="213"/>
      <c r="CYX420" s="213"/>
      <c r="CYY420" s="213"/>
      <c r="CYZ420" s="213"/>
      <c r="CZA420" s="213"/>
      <c r="CZB420" s="213"/>
      <c r="CZC420" s="213"/>
      <c r="CZD420" s="213"/>
      <c r="CZE420" s="213"/>
      <c r="CZF420" s="213"/>
      <c r="CZG420" s="213"/>
      <c r="CZH420" s="213"/>
      <c r="CZI420" s="213"/>
      <c r="CZJ420" s="213"/>
      <c r="CZK420" s="213"/>
      <c r="CZL420" s="213"/>
      <c r="CZM420" s="213"/>
      <c r="CZN420" s="213"/>
      <c r="CZO420" s="213"/>
      <c r="CZP420" s="213"/>
      <c r="CZQ420" s="213"/>
      <c r="CZR420" s="213"/>
      <c r="CZS420" s="213"/>
      <c r="CZT420" s="213"/>
      <c r="CZU420" s="213"/>
      <c r="CZV420" s="213"/>
      <c r="CZW420" s="213"/>
      <c r="CZX420" s="213"/>
      <c r="CZY420" s="213"/>
      <c r="CZZ420" s="213"/>
      <c r="DAA420" s="213"/>
      <c r="DAB420" s="213"/>
      <c r="DAC420" s="213"/>
      <c r="DAD420" s="213"/>
      <c r="DAE420" s="213"/>
      <c r="DAF420" s="213"/>
      <c r="DAG420" s="213"/>
      <c r="DAH420" s="213"/>
      <c r="DAI420" s="213"/>
      <c r="DAJ420" s="213"/>
      <c r="DAK420" s="213"/>
      <c r="DAL420" s="213"/>
      <c r="DAM420" s="213"/>
      <c r="DAN420" s="213"/>
      <c r="DAO420" s="213"/>
      <c r="DAP420" s="213"/>
      <c r="DAQ420" s="213"/>
      <c r="DAR420" s="213"/>
      <c r="DAS420" s="213"/>
      <c r="DAT420" s="213"/>
      <c r="DAU420" s="213"/>
      <c r="DAV420" s="213"/>
      <c r="DAW420" s="213"/>
      <c r="DAX420" s="213"/>
      <c r="DAY420" s="213"/>
      <c r="DAZ420" s="213"/>
      <c r="DBA420" s="213"/>
      <c r="DBB420" s="213"/>
      <c r="DBC420" s="213"/>
      <c r="DBD420" s="213"/>
      <c r="DBE420" s="213"/>
      <c r="DBF420" s="213"/>
      <c r="DBG420" s="213"/>
      <c r="DBH420" s="213"/>
      <c r="DBI420" s="213"/>
      <c r="DBJ420" s="213"/>
      <c r="DBK420" s="213"/>
      <c r="DBL420" s="213"/>
      <c r="DBM420" s="213"/>
      <c r="DBN420" s="213"/>
      <c r="DBO420" s="213"/>
      <c r="DBP420" s="213"/>
      <c r="DBQ420" s="213"/>
      <c r="DBR420" s="213"/>
      <c r="DBS420" s="213"/>
      <c r="DBT420" s="213"/>
      <c r="DBU420" s="213"/>
      <c r="DBV420" s="213"/>
      <c r="DBW420" s="213"/>
      <c r="DBX420" s="213"/>
      <c r="DBY420" s="213"/>
      <c r="DBZ420" s="213"/>
      <c r="DCA420" s="213"/>
      <c r="DCB420" s="213"/>
      <c r="DCC420" s="213"/>
      <c r="DCD420" s="213"/>
      <c r="DCE420" s="213"/>
      <c r="DCF420" s="213"/>
      <c r="DCG420" s="213"/>
      <c r="DCH420" s="213"/>
      <c r="DCI420" s="213"/>
      <c r="DCJ420" s="213"/>
      <c r="DCK420" s="213"/>
      <c r="DCL420" s="213"/>
      <c r="DCM420" s="213"/>
      <c r="DCN420" s="213"/>
      <c r="DCO420" s="213"/>
      <c r="DCP420" s="213"/>
      <c r="DCQ420" s="213"/>
      <c r="DCR420" s="213"/>
      <c r="DCS420" s="213"/>
      <c r="DCT420" s="213"/>
      <c r="DCU420" s="213"/>
      <c r="DCV420" s="213"/>
      <c r="DCW420" s="213"/>
      <c r="DCX420" s="213"/>
      <c r="DCY420" s="213"/>
      <c r="DCZ420" s="213"/>
      <c r="DDA420" s="213"/>
      <c r="DDB420" s="213"/>
      <c r="DDC420" s="213"/>
      <c r="DDD420" s="213"/>
      <c r="DDE420" s="213"/>
      <c r="DDF420" s="213"/>
      <c r="DDG420" s="213"/>
      <c r="DDH420" s="213"/>
      <c r="DDI420" s="213"/>
      <c r="DDJ420" s="213"/>
      <c r="DDK420" s="213"/>
      <c r="DDL420" s="213"/>
      <c r="DDM420" s="213"/>
      <c r="DDN420" s="213"/>
      <c r="DDO420" s="213"/>
      <c r="DDP420" s="213"/>
      <c r="DDQ420" s="213"/>
      <c r="DDR420" s="213"/>
      <c r="DDS420" s="213"/>
      <c r="DDT420" s="213"/>
      <c r="DDU420" s="213"/>
      <c r="DDV420" s="213"/>
      <c r="DDW420" s="213"/>
      <c r="DDX420" s="213"/>
      <c r="DDY420" s="213"/>
      <c r="DDZ420" s="213"/>
      <c r="DEA420" s="213"/>
      <c r="DEB420" s="213"/>
      <c r="DEC420" s="213"/>
      <c r="DED420" s="213"/>
      <c r="DEE420" s="213"/>
      <c r="DEF420" s="213"/>
      <c r="DEG420" s="213"/>
      <c r="DEH420" s="213"/>
      <c r="DEI420" s="213"/>
      <c r="DEJ420" s="213"/>
      <c r="DEK420" s="213"/>
      <c r="DEL420" s="213"/>
      <c r="DEM420" s="213"/>
      <c r="DEN420" s="213"/>
      <c r="DEO420" s="213"/>
      <c r="DEP420" s="213"/>
      <c r="DEQ420" s="213"/>
      <c r="DER420" s="213"/>
      <c r="DES420" s="213"/>
      <c r="DET420" s="213"/>
      <c r="DEU420" s="213"/>
      <c r="DEV420" s="213"/>
      <c r="DEW420" s="213"/>
      <c r="DEX420" s="213"/>
      <c r="DEY420" s="213"/>
      <c r="DEZ420" s="213"/>
      <c r="DFA420" s="213"/>
      <c r="DFB420" s="213"/>
      <c r="DFC420" s="213"/>
      <c r="DFD420" s="213"/>
      <c r="DFE420" s="213"/>
      <c r="DFF420" s="213"/>
      <c r="DFG420" s="213"/>
      <c r="DFH420" s="213"/>
      <c r="DFI420" s="213"/>
      <c r="DFJ420" s="213"/>
      <c r="DFK420" s="213"/>
      <c r="DFL420" s="213"/>
      <c r="DFM420" s="213"/>
      <c r="DFN420" s="213"/>
      <c r="DFO420" s="213"/>
      <c r="DFP420" s="213"/>
      <c r="DFQ420" s="213"/>
      <c r="DFR420" s="213"/>
      <c r="DFS420" s="213"/>
      <c r="DFT420" s="213"/>
      <c r="DFU420" s="213"/>
      <c r="DFV420" s="213"/>
      <c r="DFW420" s="213"/>
      <c r="DFX420" s="213"/>
      <c r="DFY420" s="213"/>
      <c r="DFZ420" s="213"/>
      <c r="DGA420" s="213"/>
      <c r="DGB420" s="213"/>
      <c r="DGC420" s="213"/>
      <c r="DGD420" s="213"/>
      <c r="DGE420" s="213"/>
      <c r="DGF420" s="213"/>
      <c r="DGG420" s="213"/>
      <c r="DGH420" s="213"/>
      <c r="DGI420" s="213"/>
      <c r="DGJ420" s="213"/>
      <c r="DGK420" s="213"/>
      <c r="DGL420" s="213"/>
      <c r="DGM420" s="213"/>
      <c r="DGN420" s="213"/>
      <c r="DGO420" s="213"/>
      <c r="DGP420" s="213"/>
      <c r="DGQ420" s="213"/>
      <c r="DGR420" s="213"/>
      <c r="DGS420" s="213"/>
      <c r="DGT420" s="213"/>
      <c r="DGU420" s="213"/>
      <c r="DGV420" s="213"/>
      <c r="DGW420" s="213"/>
      <c r="DGX420" s="213"/>
      <c r="DGY420" s="213"/>
      <c r="DGZ420" s="213"/>
      <c r="DHA420" s="213"/>
      <c r="DHB420" s="213"/>
      <c r="DHC420" s="213"/>
      <c r="DHD420" s="213"/>
      <c r="DHE420" s="213"/>
      <c r="DHF420" s="213"/>
      <c r="DHG420" s="213"/>
      <c r="DHH420" s="213"/>
      <c r="DHI420" s="213"/>
      <c r="DHJ420" s="213"/>
      <c r="DHK420" s="213"/>
      <c r="DHL420" s="213"/>
      <c r="DHM420" s="213"/>
      <c r="DHN420" s="213"/>
      <c r="DHO420" s="213"/>
      <c r="DHP420" s="213"/>
      <c r="DHQ420" s="213"/>
      <c r="DHR420" s="213"/>
      <c r="DHS420" s="213"/>
      <c r="DHT420" s="213"/>
      <c r="DHU420" s="213"/>
      <c r="DHV420" s="213"/>
      <c r="DHW420" s="213"/>
      <c r="DHX420" s="213"/>
      <c r="DHY420" s="213"/>
      <c r="DHZ420" s="213"/>
      <c r="DIA420" s="213"/>
      <c r="DIB420" s="213"/>
      <c r="DIC420" s="213"/>
      <c r="DID420" s="213"/>
      <c r="DIE420" s="213"/>
      <c r="DIF420" s="213"/>
      <c r="DIG420" s="213"/>
      <c r="DIH420" s="213"/>
      <c r="DII420" s="213"/>
      <c r="DIJ420" s="213"/>
      <c r="DIK420" s="213"/>
      <c r="DIL420" s="213"/>
      <c r="DIM420" s="213"/>
      <c r="DIN420" s="213"/>
      <c r="DIO420" s="213"/>
      <c r="DIP420" s="213"/>
      <c r="DIQ420" s="213"/>
      <c r="DIR420" s="213"/>
      <c r="DIS420" s="213"/>
      <c r="DIT420" s="213"/>
      <c r="DIU420" s="213"/>
      <c r="DIV420" s="213"/>
      <c r="DIW420" s="213"/>
      <c r="DIX420" s="213"/>
      <c r="DIY420" s="213"/>
      <c r="DIZ420" s="213"/>
      <c r="DJA420" s="213"/>
      <c r="DJB420" s="213"/>
      <c r="DJC420" s="213"/>
      <c r="DJD420" s="213"/>
      <c r="DJE420" s="213"/>
      <c r="DJF420" s="213"/>
      <c r="DJG420" s="213"/>
      <c r="DJH420" s="213"/>
      <c r="DJI420" s="213"/>
      <c r="DJJ420" s="213"/>
      <c r="DJK420" s="213"/>
      <c r="DJL420" s="213"/>
      <c r="DJM420" s="213"/>
      <c r="DJN420" s="213"/>
      <c r="DJO420" s="213"/>
      <c r="DJP420" s="213"/>
      <c r="DJQ420" s="213"/>
      <c r="DJR420" s="213"/>
      <c r="DJS420" s="213"/>
      <c r="DJT420" s="213"/>
      <c r="DJU420" s="213"/>
      <c r="DJV420" s="213"/>
      <c r="DJW420" s="213"/>
      <c r="DJX420" s="213"/>
      <c r="DJY420" s="213"/>
      <c r="DJZ420" s="213"/>
      <c r="DKA420" s="213"/>
      <c r="DKB420" s="213"/>
      <c r="DKC420" s="213"/>
      <c r="DKD420" s="213"/>
      <c r="DKE420" s="213"/>
      <c r="DKF420" s="213"/>
      <c r="DKG420" s="213"/>
      <c r="DKH420" s="213"/>
      <c r="DKI420" s="213"/>
      <c r="DKJ420" s="213"/>
      <c r="DKK420" s="213"/>
      <c r="DKL420" s="213"/>
      <c r="DKM420" s="213"/>
      <c r="DKN420" s="213"/>
      <c r="DKO420" s="213"/>
      <c r="DKP420" s="213"/>
      <c r="DKQ420" s="213"/>
      <c r="DKR420" s="213"/>
      <c r="DKS420" s="213"/>
      <c r="DKT420" s="213"/>
      <c r="DKU420" s="213"/>
      <c r="DKV420" s="213"/>
      <c r="DKW420" s="213"/>
      <c r="DKX420" s="213"/>
      <c r="DKY420" s="213"/>
      <c r="DKZ420" s="213"/>
      <c r="DLA420" s="213"/>
      <c r="DLB420" s="213"/>
      <c r="DLC420" s="213"/>
      <c r="DLD420" s="213"/>
      <c r="DLE420" s="213"/>
      <c r="DLF420" s="213"/>
      <c r="DLG420" s="213"/>
      <c r="DLH420" s="213"/>
      <c r="DLI420" s="213"/>
      <c r="DLJ420" s="213"/>
      <c r="DLK420" s="213"/>
      <c r="DLL420" s="213"/>
      <c r="DLM420" s="213"/>
      <c r="DLN420" s="213"/>
      <c r="DLO420" s="213"/>
      <c r="DLP420" s="213"/>
      <c r="DLQ420" s="213"/>
      <c r="DLR420" s="213"/>
      <c r="DLS420" s="213"/>
      <c r="DLT420" s="213"/>
      <c r="DLU420" s="213"/>
      <c r="DLV420" s="213"/>
      <c r="DLW420" s="213"/>
      <c r="DLX420" s="213"/>
      <c r="DLY420" s="213"/>
      <c r="DLZ420" s="213"/>
      <c r="DMA420" s="213"/>
      <c r="DMB420" s="213"/>
      <c r="DMC420" s="213"/>
      <c r="DMD420" s="213"/>
      <c r="DME420" s="213"/>
      <c r="DMF420" s="213"/>
      <c r="DMG420" s="213"/>
      <c r="DMH420" s="213"/>
      <c r="DMI420" s="213"/>
      <c r="DMJ420" s="213"/>
      <c r="DMK420" s="213"/>
      <c r="DML420" s="213"/>
      <c r="DMM420" s="213"/>
      <c r="DMN420" s="213"/>
      <c r="DMO420" s="213"/>
      <c r="DMP420" s="213"/>
      <c r="DMQ420" s="213"/>
      <c r="DMR420" s="213"/>
      <c r="DMS420" s="213"/>
      <c r="DMT420" s="213"/>
      <c r="DMU420" s="213"/>
      <c r="DMV420" s="213"/>
      <c r="DMW420" s="213"/>
      <c r="DMX420" s="213"/>
      <c r="DMY420" s="213"/>
      <c r="DMZ420" s="213"/>
      <c r="DNA420" s="213"/>
      <c r="DNB420" s="213"/>
      <c r="DNC420" s="213"/>
      <c r="DND420" s="213"/>
      <c r="DNE420" s="213"/>
      <c r="DNF420" s="213"/>
      <c r="DNG420" s="213"/>
      <c r="DNH420" s="213"/>
      <c r="DNI420" s="213"/>
      <c r="DNJ420" s="213"/>
      <c r="DNK420" s="213"/>
      <c r="DNL420" s="213"/>
      <c r="DNM420" s="213"/>
      <c r="DNN420" s="213"/>
      <c r="DNO420" s="213"/>
      <c r="DNP420" s="213"/>
      <c r="DNQ420" s="213"/>
      <c r="DNR420" s="213"/>
      <c r="DNS420" s="213"/>
      <c r="DNT420" s="213"/>
      <c r="DNU420" s="213"/>
      <c r="DNV420" s="213"/>
      <c r="DNW420" s="213"/>
      <c r="DNX420" s="213"/>
      <c r="DNY420" s="213"/>
      <c r="DNZ420" s="213"/>
      <c r="DOA420" s="213"/>
      <c r="DOB420" s="213"/>
      <c r="DOC420" s="213"/>
      <c r="DOD420" s="213"/>
      <c r="DOE420" s="213"/>
      <c r="DOF420" s="213"/>
      <c r="DOG420" s="213"/>
      <c r="DOH420" s="213"/>
      <c r="DOI420" s="213"/>
      <c r="DOJ420" s="213"/>
      <c r="DOK420" s="213"/>
      <c r="DOL420" s="213"/>
      <c r="DOM420" s="213"/>
      <c r="DON420" s="213"/>
      <c r="DOO420" s="213"/>
      <c r="DOP420" s="213"/>
      <c r="DOQ420" s="213"/>
      <c r="DOR420" s="213"/>
      <c r="DOS420" s="213"/>
      <c r="DOT420" s="213"/>
      <c r="DOU420" s="213"/>
      <c r="DOV420" s="213"/>
      <c r="DOW420" s="213"/>
      <c r="DOX420" s="213"/>
      <c r="DOY420" s="213"/>
      <c r="DOZ420" s="213"/>
      <c r="DPA420" s="213"/>
      <c r="DPB420" s="213"/>
      <c r="DPC420" s="213"/>
      <c r="DPD420" s="213"/>
      <c r="DPE420" s="213"/>
      <c r="DPF420" s="213"/>
      <c r="DPG420" s="213"/>
      <c r="DPH420" s="213"/>
      <c r="DPI420" s="213"/>
      <c r="DPJ420" s="213"/>
      <c r="DPK420" s="213"/>
      <c r="DPL420" s="213"/>
      <c r="DPM420" s="213"/>
      <c r="DPN420" s="213"/>
      <c r="DPO420" s="213"/>
      <c r="DPP420" s="213"/>
      <c r="DPQ420" s="213"/>
      <c r="DPR420" s="213"/>
      <c r="DPS420" s="213"/>
      <c r="DPT420" s="213"/>
      <c r="DPU420" s="213"/>
      <c r="DPV420" s="213"/>
      <c r="DPW420" s="213"/>
      <c r="DPX420" s="213"/>
      <c r="DPY420" s="213"/>
      <c r="DPZ420" s="213"/>
      <c r="DQA420" s="213"/>
      <c r="DQB420" s="213"/>
      <c r="DQC420" s="213"/>
      <c r="DQD420" s="213"/>
      <c r="DQE420" s="213"/>
      <c r="DQF420" s="213"/>
      <c r="DQG420" s="213"/>
      <c r="DQH420" s="213"/>
      <c r="DQI420" s="213"/>
      <c r="DQJ420" s="213"/>
      <c r="VRH420" s="213"/>
      <c r="VRI420" s="213"/>
      <c r="VRJ420" s="213"/>
      <c r="VRK420" s="213"/>
      <c r="VRL420" s="213"/>
      <c r="VRM420" s="213"/>
      <c r="VRN420" s="213"/>
      <c r="VRO420" s="213"/>
      <c r="VRP420" s="213"/>
      <c r="VRQ420" s="213"/>
      <c r="VRR420" s="213"/>
      <c r="VRS420" s="213"/>
      <c r="VRT420" s="213"/>
      <c r="VRU420" s="213"/>
      <c r="VRV420" s="213"/>
      <c r="VRW420" s="213"/>
      <c r="VRX420" s="213"/>
      <c r="VRY420" s="213"/>
      <c r="VRZ420" s="213"/>
      <c r="VSA420" s="213"/>
      <c r="VSB420" s="213"/>
      <c r="VSC420" s="213"/>
      <c r="VSD420" s="213"/>
      <c r="VSE420" s="213"/>
      <c r="VSF420" s="213"/>
      <c r="VSG420" s="213"/>
      <c r="VSH420" s="213"/>
      <c r="VSI420" s="213"/>
      <c r="VSJ420" s="213"/>
      <c r="VSK420" s="213"/>
      <c r="VSL420" s="213"/>
      <c r="VSM420" s="213"/>
      <c r="VSN420" s="213"/>
      <c r="VSO420" s="213"/>
      <c r="VSP420" s="213"/>
      <c r="VSQ420" s="213"/>
      <c r="VSR420" s="213"/>
      <c r="VSS420" s="213"/>
      <c r="VST420" s="213"/>
      <c r="VSU420" s="213"/>
      <c r="VSV420" s="213"/>
      <c r="VSW420" s="213"/>
      <c r="VSX420" s="213"/>
      <c r="VSY420" s="213"/>
      <c r="VSZ420" s="213"/>
      <c r="VTA420" s="213"/>
      <c r="VTB420" s="213"/>
      <c r="VTC420" s="213"/>
      <c r="VTD420" s="213"/>
      <c r="VTE420" s="213"/>
      <c r="VTF420" s="213"/>
      <c r="VTG420" s="213"/>
      <c r="VTH420" s="213"/>
      <c r="VTI420" s="213"/>
      <c r="VTJ420" s="213"/>
      <c r="VTK420" s="213"/>
      <c r="VTL420" s="213"/>
      <c r="VTM420" s="213"/>
      <c r="VTN420" s="213"/>
      <c r="VTO420" s="213"/>
      <c r="VTP420" s="213"/>
      <c r="VTQ420" s="213"/>
      <c r="VTR420" s="213"/>
      <c r="VTS420" s="213"/>
      <c r="VTT420" s="213"/>
      <c r="VTU420" s="213"/>
      <c r="VTV420" s="213"/>
      <c r="VTW420" s="213"/>
      <c r="VTX420" s="213"/>
      <c r="VTY420" s="213"/>
      <c r="VTZ420" s="213"/>
      <c r="VUA420" s="213"/>
      <c r="VUB420" s="213"/>
      <c r="VUC420" s="213"/>
      <c r="VUD420" s="213"/>
      <c r="VUE420" s="213"/>
      <c r="VUF420" s="213"/>
      <c r="VUG420" s="213"/>
      <c r="VUH420" s="213"/>
      <c r="VUI420" s="213"/>
      <c r="VUJ420" s="213"/>
      <c r="VUK420" s="213"/>
      <c r="VUL420" s="213"/>
      <c r="VUM420" s="213"/>
      <c r="VUN420" s="213"/>
      <c r="VUO420" s="213"/>
      <c r="VUP420" s="213"/>
      <c r="VUQ420" s="213"/>
      <c r="VUR420" s="213"/>
      <c r="VUS420" s="213"/>
      <c r="VUT420" s="213"/>
      <c r="VUU420" s="213"/>
      <c r="VUV420" s="213"/>
      <c r="VUW420" s="213"/>
      <c r="VUX420" s="213"/>
      <c r="VUY420" s="213"/>
      <c r="VUZ420" s="213"/>
      <c r="VVA420" s="213"/>
      <c r="VVB420" s="213"/>
      <c r="VVC420" s="213"/>
      <c r="VVD420" s="213"/>
      <c r="VVE420" s="213"/>
      <c r="VVF420" s="213"/>
      <c r="VVG420" s="213"/>
      <c r="VVH420" s="213"/>
      <c r="VVI420" s="213"/>
      <c r="VVJ420" s="213"/>
      <c r="VVK420" s="213"/>
      <c r="VVL420" s="213"/>
      <c r="VVM420" s="213"/>
      <c r="VVN420" s="213"/>
      <c r="VVO420" s="213"/>
      <c r="VVP420" s="213"/>
      <c r="VVQ420" s="213"/>
      <c r="VVR420" s="213"/>
      <c r="VVS420" s="213"/>
      <c r="VVT420" s="213"/>
      <c r="VVU420" s="213"/>
      <c r="VVV420" s="213"/>
      <c r="VVW420" s="213"/>
      <c r="VVX420" s="213"/>
      <c r="VVY420" s="213"/>
      <c r="VVZ420" s="213"/>
      <c r="VWA420" s="213"/>
      <c r="VWB420" s="213"/>
      <c r="VWC420" s="213"/>
      <c r="VWD420" s="213"/>
      <c r="VWE420" s="213"/>
      <c r="VWF420" s="213"/>
      <c r="VWG420" s="213"/>
      <c r="VWH420" s="213"/>
      <c r="VWI420" s="213"/>
      <c r="VWJ420" s="213"/>
      <c r="VWK420" s="213"/>
      <c r="VWL420" s="213"/>
      <c r="VWM420" s="213"/>
      <c r="VWN420" s="213"/>
      <c r="VWO420" s="213"/>
      <c r="VWP420" s="213"/>
      <c r="VWQ420" s="213"/>
      <c r="VWR420" s="213"/>
      <c r="VWS420" s="213"/>
      <c r="VWT420" s="213"/>
      <c r="VWU420" s="213"/>
      <c r="VWV420" s="213"/>
      <c r="VWW420" s="213"/>
      <c r="VWX420" s="213"/>
      <c r="VWY420" s="213"/>
      <c r="VWZ420" s="213"/>
      <c r="VXA420" s="213"/>
      <c r="VXB420" s="213"/>
      <c r="VXC420" s="213"/>
      <c r="VXD420" s="213"/>
      <c r="VXE420" s="213"/>
      <c r="VXF420" s="213"/>
      <c r="VXG420" s="213"/>
      <c r="VXH420" s="213"/>
      <c r="VXI420" s="213"/>
      <c r="VXJ420" s="213"/>
      <c r="VXK420" s="213"/>
      <c r="VXL420" s="213"/>
      <c r="VXM420" s="213"/>
      <c r="VXN420" s="213"/>
      <c r="VXO420" s="213"/>
      <c r="VXP420" s="213"/>
      <c r="VXQ420" s="213"/>
      <c r="VXR420" s="213"/>
      <c r="VXS420" s="213"/>
      <c r="VXT420" s="213"/>
      <c r="VXU420" s="213"/>
      <c r="VXV420" s="213"/>
      <c r="VXW420" s="213"/>
      <c r="VXX420" s="213"/>
      <c r="VXY420" s="213"/>
      <c r="VXZ420" s="213"/>
      <c r="VYA420" s="213"/>
      <c r="VYB420" s="213"/>
      <c r="VYC420" s="213"/>
      <c r="VYD420" s="213"/>
      <c r="VYE420" s="213"/>
      <c r="VYF420" s="213"/>
      <c r="VYG420" s="213"/>
      <c r="VYH420" s="213"/>
      <c r="VYI420" s="213"/>
      <c r="VYJ420" s="213"/>
      <c r="VYK420" s="213"/>
      <c r="VYL420" s="213"/>
      <c r="VYM420" s="213"/>
      <c r="VYN420" s="213"/>
      <c r="VYO420" s="213"/>
      <c r="VYP420" s="213"/>
      <c r="VYQ420" s="213"/>
      <c r="VYR420" s="213"/>
      <c r="VYS420" s="213"/>
      <c r="VYT420" s="213"/>
      <c r="VYU420" s="213"/>
      <c r="VYV420" s="213"/>
      <c r="VYW420" s="213"/>
      <c r="VYX420" s="213"/>
      <c r="VYY420" s="213"/>
      <c r="VYZ420" s="213"/>
      <c r="VZA420" s="213"/>
      <c r="VZB420" s="213"/>
      <c r="VZC420" s="213"/>
      <c r="VZD420" s="213"/>
      <c r="VZE420" s="213"/>
      <c r="VZF420" s="213"/>
      <c r="VZG420" s="213"/>
      <c r="VZH420" s="213"/>
      <c r="VZI420" s="213"/>
      <c r="VZJ420" s="213"/>
      <c r="VZK420" s="213"/>
      <c r="VZL420" s="213"/>
      <c r="VZM420" s="213"/>
      <c r="VZN420" s="213"/>
      <c r="VZO420" s="213"/>
      <c r="VZP420" s="213"/>
      <c r="VZQ420" s="213"/>
      <c r="VZR420" s="213"/>
      <c r="VZS420" s="213"/>
      <c r="VZT420" s="213"/>
      <c r="VZU420" s="213"/>
      <c r="VZV420" s="213"/>
      <c r="VZW420" s="213"/>
      <c r="VZX420" s="213"/>
      <c r="VZY420" s="213"/>
      <c r="VZZ420" s="213"/>
      <c r="WAA420" s="213"/>
      <c r="WAB420" s="213"/>
      <c r="WAC420" s="213"/>
      <c r="WAD420" s="213"/>
      <c r="WAE420" s="213"/>
      <c r="WAF420" s="213"/>
      <c r="WAG420" s="213"/>
      <c r="WAH420" s="213"/>
      <c r="WAI420" s="213"/>
      <c r="WAJ420" s="213"/>
      <c r="WAK420" s="213"/>
      <c r="WAL420" s="213"/>
      <c r="WAM420" s="213"/>
      <c r="WAN420" s="213"/>
      <c r="WAO420" s="213"/>
      <c r="WAP420" s="213"/>
      <c r="WAQ420" s="213"/>
      <c r="WAR420" s="213"/>
      <c r="WAS420" s="213"/>
      <c r="WAT420" s="213"/>
      <c r="WAU420" s="213"/>
      <c r="WAV420" s="213"/>
      <c r="WAW420" s="213"/>
      <c r="WAX420" s="213"/>
      <c r="WAY420" s="213"/>
      <c r="WAZ420" s="213"/>
      <c r="WBA420" s="213"/>
      <c r="WBB420" s="213"/>
      <c r="WBC420" s="213"/>
      <c r="WBD420" s="213"/>
      <c r="WBE420" s="213"/>
      <c r="WBF420" s="213"/>
      <c r="WBG420" s="213"/>
      <c r="WBH420" s="213"/>
      <c r="WBI420" s="213"/>
      <c r="WBJ420" s="213"/>
      <c r="WBK420" s="213"/>
      <c r="WBL420" s="213"/>
      <c r="WBM420" s="213"/>
      <c r="WBN420" s="213"/>
      <c r="WBO420" s="213"/>
      <c r="WBP420" s="213"/>
      <c r="WBQ420" s="213"/>
      <c r="WBR420" s="213"/>
      <c r="WBS420" s="213"/>
      <c r="WBT420" s="213"/>
      <c r="WBU420" s="213"/>
      <c r="WBV420" s="213"/>
      <c r="WBW420" s="213"/>
      <c r="WBX420" s="213"/>
      <c r="WBY420" s="213"/>
      <c r="WBZ420" s="213"/>
      <c r="WCA420" s="213"/>
      <c r="WCB420" s="213"/>
      <c r="WCC420" s="213"/>
      <c r="WCD420" s="213"/>
      <c r="WCE420" s="213"/>
      <c r="WCF420" s="213"/>
      <c r="WCG420" s="213"/>
      <c r="WCH420" s="213"/>
      <c r="WCI420" s="213"/>
      <c r="WCJ420" s="213"/>
      <c r="WCK420" s="213"/>
      <c r="WCL420" s="213"/>
      <c r="WCM420" s="213"/>
      <c r="WCN420" s="213"/>
      <c r="WCO420" s="213"/>
      <c r="WCP420" s="213"/>
      <c r="WCQ420" s="213"/>
      <c r="WCR420" s="213"/>
      <c r="WCS420" s="213"/>
      <c r="WCT420" s="213"/>
      <c r="WCU420" s="213"/>
      <c r="WCV420" s="213"/>
      <c r="WCW420" s="213"/>
      <c r="WCX420" s="213"/>
      <c r="WCY420" s="213"/>
      <c r="WCZ420" s="213"/>
      <c r="WDA420" s="213"/>
      <c r="WDB420" s="213"/>
      <c r="WDC420" s="213"/>
      <c r="WDD420" s="213"/>
      <c r="WDE420" s="213"/>
      <c r="WDF420" s="213"/>
      <c r="WDG420" s="213"/>
      <c r="WDH420" s="213"/>
      <c r="WDI420" s="213"/>
      <c r="WDJ420" s="213"/>
      <c r="WDK420" s="213"/>
      <c r="WDL420" s="213"/>
      <c r="WDM420" s="213"/>
      <c r="WDN420" s="213"/>
      <c r="WDO420" s="213"/>
      <c r="WDP420" s="213"/>
      <c r="WDQ420" s="213"/>
      <c r="WDR420" s="213"/>
      <c r="WDS420" s="213"/>
      <c r="WDT420" s="213"/>
      <c r="WDU420" s="213"/>
      <c r="WDV420" s="213"/>
      <c r="WDW420" s="213"/>
      <c r="WDX420" s="213"/>
      <c r="WDY420" s="213"/>
      <c r="WDZ420" s="213"/>
      <c r="WEA420" s="213"/>
      <c r="WEB420" s="213"/>
      <c r="WEC420" s="213"/>
      <c r="WED420" s="213"/>
      <c r="WEE420" s="213"/>
      <c r="WEF420" s="213"/>
      <c r="WEG420" s="213"/>
      <c r="WEH420" s="213"/>
      <c r="WEI420" s="213"/>
      <c r="WEJ420" s="213"/>
      <c r="WEK420" s="213"/>
      <c r="WEL420" s="213"/>
      <c r="WEM420" s="213"/>
      <c r="WEN420" s="213"/>
      <c r="WEO420" s="213"/>
      <c r="WEP420" s="213"/>
      <c r="WEQ420" s="213"/>
      <c r="WER420" s="213"/>
      <c r="WES420" s="213"/>
      <c r="WET420" s="213"/>
      <c r="WEU420" s="213"/>
      <c r="WEV420" s="213"/>
      <c r="WEW420" s="213"/>
      <c r="WEX420" s="213"/>
      <c r="WEY420" s="213"/>
      <c r="WEZ420" s="213"/>
      <c r="WFA420" s="213"/>
      <c r="WFB420" s="213"/>
      <c r="WFC420" s="213"/>
      <c r="WFD420" s="213"/>
      <c r="WFE420" s="213"/>
      <c r="WFF420" s="213"/>
      <c r="WFG420" s="213"/>
      <c r="WFH420" s="213"/>
      <c r="WFI420" s="213"/>
      <c r="WFJ420" s="213"/>
      <c r="WFK420" s="213"/>
      <c r="WFL420" s="213"/>
      <c r="WFM420" s="213"/>
      <c r="WFN420" s="213"/>
      <c r="WFO420" s="213"/>
      <c r="WFP420" s="213"/>
      <c r="WFQ420" s="213"/>
      <c r="WFR420" s="213"/>
      <c r="WFS420" s="213"/>
      <c r="WFT420" s="213"/>
      <c r="WFU420" s="213"/>
      <c r="WFV420" s="213"/>
      <c r="WFW420" s="213"/>
      <c r="WFX420" s="213"/>
      <c r="WFY420" s="213"/>
      <c r="WFZ420" s="213"/>
      <c r="WGA420" s="213"/>
      <c r="WGB420" s="213"/>
      <c r="WGC420" s="213"/>
      <c r="WGD420" s="213"/>
      <c r="WGE420" s="213"/>
      <c r="WGF420" s="213"/>
      <c r="WGG420" s="213"/>
      <c r="WGH420" s="213"/>
      <c r="WGI420" s="213"/>
      <c r="WGJ420" s="213"/>
      <c r="WGK420" s="213"/>
      <c r="WGL420" s="213"/>
      <c r="WGM420" s="213"/>
      <c r="WGN420" s="213"/>
      <c r="WGO420" s="213"/>
      <c r="WGP420" s="213"/>
      <c r="WGQ420" s="213"/>
      <c r="WGR420" s="213"/>
      <c r="WGS420" s="213"/>
      <c r="WGT420" s="213"/>
      <c r="WGU420" s="213"/>
      <c r="WGV420" s="213"/>
      <c r="WGW420" s="213"/>
      <c r="WGX420" s="213"/>
      <c r="WGY420" s="213"/>
      <c r="WGZ420" s="213"/>
      <c r="WHA420" s="213"/>
      <c r="WHB420" s="213"/>
      <c r="WHC420" s="213"/>
      <c r="WHD420" s="213"/>
      <c r="WHE420" s="213"/>
      <c r="WHF420" s="213"/>
      <c r="WHG420" s="213"/>
      <c r="WHH420" s="213"/>
      <c r="WHI420" s="213"/>
      <c r="WHJ420" s="213"/>
      <c r="WHK420" s="213"/>
      <c r="WHL420" s="213"/>
      <c r="WHM420" s="213"/>
      <c r="WHN420" s="213"/>
      <c r="WHO420" s="213"/>
      <c r="WHP420" s="213"/>
      <c r="WHQ420" s="213"/>
      <c r="WHR420" s="213"/>
      <c r="WHS420" s="213"/>
      <c r="WHT420" s="213"/>
      <c r="WHU420" s="213"/>
      <c r="WHV420" s="213"/>
      <c r="WHW420" s="213"/>
      <c r="WHX420" s="213"/>
      <c r="WHY420" s="213"/>
      <c r="WHZ420" s="213"/>
      <c r="WIA420" s="213"/>
      <c r="WIB420" s="213"/>
      <c r="WIC420" s="213"/>
      <c r="WID420" s="213"/>
      <c r="WIE420" s="213"/>
      <c r="WIF420" s="213"/>
      <c r="WIG420" s="213"/>
      <c r="WIH420" s="213"/>
      <c r="WII420" s="213"/>
      <c r="WIJ420" s="213"/>
      <c r="WIK420" s="213"/>
      <c r="WIL420" s="213"/>
      <c r="WIM420" s="213"/>
      <c r="WIN420" s="213"/>
      <c r="WIO420" s="213"/>
      <c r="WIP420" s="213"/>
      <c r="WIQ420" s="213"/>
      <c r="WIR420" s="213"/>
      <c r="WIS420" s="213"/>
      <c r="WIT420" s="213"/>
      <c r="WIU420" s="213"/>
      <c r="WIV420" s="213"/>
      <c r="WIW420" s="213"/>
      <c r="WIX420" s="213"/>
      <c r="WIY420" s="213"/>
      <c r="WIZ420" s="213"/>
      <c r="WJA420" s="213"/>
      <c r="WJB420" s="213"/>
      <c r="WJC420" s="213"/>
      <c r="WJD420" s="213"/>
      <c r="WJE420" s="213"/>
      <c r="WJF420" s="213"/>
      <c r="WJG420" s="213"/>
      <c r="WJH420" s="213"/>
      <c r="WJI420" s="213"/>
      <c r="WJJ420" s="213"/>
      <c r="WJK420" s="213"/>
      <c r="WJL420" s="213"/>
      <c r="WJM420" s="213"/>
      <c r="WJN420" s="213"/>
      <c r="WJO420" s="213"/>
      <c r="WJP420" s="213"/>
      <c r="WJQ420" s="213"/>
      <c r="WJR420" s="213"/>
      <c r="WJS420" s="213"/>
      <c r="WJT420" s="213"/>
      <c r="WJU420" s="213"/>
      <c r="WJV420" s="213"/>
      <c r="WJW420" s="213"/>
      <c r="WJX420" s="213"/>
      <c r="WJY420" s="213"/>
      <c r="WJZ420" s="213"/>
      <c r="WKA420" s="213"/>
      <c r="WKB420" s="213"/>
      <c r="WKC420" s="213"/>
      <c r="WKD420" s="213"/>
      <c r="WKE420" s="213"/>
      <c r="WKF420" s="213"/>
      <c r="WKG420" s="213"/>
      <c r="WKH420" s="213"/>
      <c r="WKI420" s="213"/>
      <c r="WKJ420" s="213"/>
      <c r="WKK420" s="213"/>
      <c r="WKL420" s="213"/>
      <c r="WKM420" s="213"/>
      <c r="WKN420" s="213"/>
      <c r="WKO420" s="213"/>
      <c r="WKP420" s="213"/>
      <c r="WKQ420" s="213"/>
      <c r="WKR420" s="213"/>
      <c r="WKS420" s="213"/>
      <c r="WKT420" s="213"/>
      <c r="WKU420" s="213"/>
      <c r="WKV420" s="213"/>
      <c r="WKW420" s="213"/>
      <c r="WKX420" s="213"/>
      <c r="WKY420" s="213"/>
      <c r="WKZ420" s="213"/>
      <c r="WLA420" s="213"/>
      <c r="WLB420" s="213"/>
      <c r="WLC420" s="213"/>
      <c r="WLD420" s="213"/>
      <c r="WLE420" s="213"/>
      <c r="WLF420" s="213"/>
      <c r="WLG420" s="213"/>
      <c r="WLH420" s="213"/>
      <c r="WLI420" s="213"/>
      <c r="WLJ420" s="213"/>
      <c r="WLK420" s="213"/>
      <c r="WLL420" s="213"/>
      <c r="WLM420" s="213"/>
      <c r="WLN420" s="213"/>
      <c r="WLO420" s="213"/>
      <c r="WLP420" s="213"/>
      <c r="WLQ420" s="213"/>
      <c r="WLR420" s="213"/>
      <c r="WLS420" s="213"/>
      <c r="WLT420" s="213"/>
      <c r="WLU420" s="213"/>
      <c r="WLV420" s="213"/>
      <c r="WLW420" s="213"/>
      <c r="WLX420" s="213"/>
      <c r="WLY420" s="213"/>
      <c r="WLZ420" s="213"/>
      <c r="WMA420" s="213"/>
      <c r="WMB420" s="213"/>
      <c r="WMC420" s="213"/>
      <c r="WMD420" s="213"/>
      <c r="WME420" s="213"/>
      <c r="WMF420" s="213"/>
      <c r="WMG420" s="213"/>
      <c r="WMH420" s="213"/>
      <c r="WMI420" s="213"/>
      <c r="WMJ420" s="213"/>
      <c r="WMK420" s="213"/>
      <c r="WML420" s="213"/>
      <c r="WMM420" s="213"/>
      <c r="WMN420" s="213"/>
      <c r="WMO420" s="213"/>
      <c r="WMP420" s="213"/>
      <c r="WMQ420" s="213"/>
      <c r="WMR420" s="213"/>
      <c r="WMS420" s="213"/>
      <c r="WMT420" s="213"/>
      <c r="WMU420" s="213"/>
      <c r="WMV420" s="213"/>
      <c r="WMW420" s="213"/>
      <c r="WMX420" s="213"/>
      <c r="WMY420" s="213"/>
      <c r="WMZ420" s="213"/>
      <c r="WNA420" s="213"/>
      <c r="WNB420" s="213"/>
      <c r="WNC420" s="213"/>
      <c r="WND420" s="213"/>
      <c r="WNE420" s="213"/>
      <c r="WNF420" s="213"/>
      <c r="WNG420" s="213"/>
      <c r="WNH420" s="213"/>
      <c r="WNI420" s="213"/>
      <c r="WNJ420" s="213"/>
      <c r="WNK420" s="213"/>
      <c r="WNL420" s="213"/>
      <c r="WNM420" s="213"/>
      <c r="WNN420" s="213"/>
      <c r="WNO420" s="213"/>
      <c r="WNP420" s="213"/>
      <c r="WNQ420" s="213"/>
      <c r="WNR420" s="213"/>
      <c r="WNS420" s="213"/>
      <c r="WNT420" s="213"/>
      <c r="WNU420" s="213"/>
      <c r="WNV420" s="213"/>
      <c r="WNW420" s="213"/>
      <c r="WNX420" s="213"/>
      <c r="WNY420" s="213"/>
      <c r="WNZ420" s="213"/>
      <c r="WOA420" s="213"/>
      <c r="WOB420" s="213"/>
      <c r="WOC420" s="213"/>
      <c r="WOD420" s="213"/>
      <c r="WOE420" s="213"/>
      <c r="WOF420" s="213"/>
      <c r="WOG420" s="213"/>
      <c r="WOH420" s="213"/>
      <c r="WOI420" s="213"/>
      <c r="WOJ420" s="213"/>
      <c r="WOK420" s="213"/>
      <c r="WOL420" s="213"/>
      <c r="WOM420" s="213"/>
      <c r="WON420" s="213"/>
      <c r="WOO420" s="213"/>
      <c r="WOP420" s="213"/>
      <c r="WOQ420" s="213"/>
      <c r="WOR420" s="213"/>
      <c r="WOS420" s="213"/>
      <c r="WOT420" s="213"/>
      <c r="WOU420" s="213"/>
      <c r="WOV420" s="213"/>
      <c r="WOW420" s="213"/>
      <c r="WOX420" s="213"/>
      <c r="WOY420" s="213"/>
      <c r="WOZ420" s="213"/>
      <c r="WPA420" s="213"/>
      <c r="WPB420" s="213"/>
      <c r="WPC420" s="213"/>
      <c r="WPD420" s="213"/>
      <c r="WPE420" s="213"/>
      <c r="WPF420" s="213"/>
      <c r="WPG420" s="213"/>
      <c r="WPH420" s="213"/>
      <c r="WPI420" s="213"/>
      <c r="WPJ420" s="213"/>
      <c r="WPK420" s="213"/>
      <c r="WPL420" s="213"/>
      <c r="WPM420" s="213"/>
      <c r="WPN420" s="213"/>
      <c r="WPO420" s="213"/>
      <c r="WPP420" s="213"/>
      <c r="WPQ420" s="213"/>
      <c r="WPR420" s="213"/>
      <c r="WPS420" s="213"/>
      <c r="WPT420" s="213"/>
      <c r="WPU420" s="213"/>
      <c r="WPV420" s="213"/>
      <c r="WPW420" s="213"/>
      <c r="WPX420" s="213"/>
      <c r="WPY420" s="213"/>
      <c r="WPZ420" s="213"/>
      <c r="WQA420" s="213"/>
      <c r="WQB420" s="213"/>
      <c r="WQC420" s="213"/>
      <c r="WQD420" s="213"/>
      <c r="WQE420" s="213"/>
      <c r="WQF420" s="213"/>
      <c r="WQG420" s="213"/>
      <c r="WQH420" s="213"/>
      <c r="WQI420" s="213"/>
      <c r="WQJ420" s="213"/>
      <c r="WQK420" s="213"/>
      <c r="WQL420" s="213"/>
      <c r="WQM420" s="213"/>
      <c r="WQN420" s="213"/>
      <c r="WQO420" s="213"/>
      <c r="WQP420" s="213"/>
      <c r="WQQ420" s="213"/>
      <c r="WQR420" s="213"/>
      <c r="WQS420" s="213"/>
      <c r="WQT420" s="213"/>
      <c r="WQU420" s="213"/>
      <c r="WQV420" s="213"/>
      <c r="WQW420" s="213"/>
      <c r="WQX420" s="213"/>
      <c r="WQY420" s="213"/>
      <c r="WQZ420" s="213"/>
      <c r="WRA420" s="213"/>
      <c r="WRB420" s="213"/>
      <c r="WRC420" s="213"/>
      <c r="WRD420" s="213"/>
      <c r="WRE420" s="213"/>
      <c r="WRF420" s="213"/>
      <c r="WRG420" s="213"/>
      <c r="WRH420" s="213"/>
      <c r="WRI420" s="213"/>
      <c r="WRJ420" s="213"/>
      <c r="WRK420" s="213"/>
      <c r="WRL420" s="213"/>
      <c r="WRM420" s="213"/>
      <c r="WRN420" s="213"/>
      <c r="WRO420" s="213"/>
      <c r="WRP420" s="213"/>
      <c r="WRQ420" s="213"/>
      <c r="WRR420" s="213"/>
      <c r="WRS420" s="213"/>
      <c r="WRT420" s="213"/>
      <c r="WRU420" s="213"/>
      <c r="WRV420" s="213"/>
      <c r="WRW420" s="213"/>
      <c r="WRX420" s="213"/>
      <c r="WRY420" s="213"/>
      <c r="WRZ420" s="213"/>
      <c r="WSA420" s="213"/>
      <c r="WSB420" s="213"/>
      <c r="WSC420" s="213"/>
      <c r="WSD420" s="213"/>
      <c r="WSE420" s="213"/>
      <c r="WSF420" s="213"/>
      <c r="WSG420" s="213"/>
      <c r="WSH420" s="213"/>
      <c r="WSI420" s="213"/>
      <c r="WSJ420" s="213"/>
      <c r="WSK420" s="213"/>
      <c r="WSL420" s="213"/>
      <c r="WSM420" s="213"/>
      <c r="WSN420" s="213"/>
      <c r="WSO420" s="213"/>
      <c r="WSP420" s="213"/>
      <c r="WSQ420" s="213"/>
      <c r="WSR420" s="213"/>
      <c r="WSS420" s="213"/>
      <c r="WST420" s="213"/>
      <c r="WSU420" s="213"/>
      <c r="WSV420" s="213"/>
      <c r="WSW420" s="213"/>
      <c r="WSX420" s="213"/>
      <c r="WSY420" s="213"/>
      <c r="WSZ420" s="213"/>
      <c r="WTA420" s="213"/>
      <c r="WTB420" s="213"/>
      <c r="WTC420" s="213"/>
      <c r="WTD420" s="213"/>
      <c r="WTE420" s="213"/>
      <c r="WTF420" s="213"/>
      <c r="WTG420" s="213"/>
      <c r="WTH420" s="213"/>
      <c r="WTI420" s="213"/>
      <c r="WTJ420" s="213"/>
      <c r="WTK420" s="213"/>
      <c r="WTL420" s="213"/>
      <c r="WTM420" s="213"/>
      <c r="WTN420" s="213"/>
      <c r="WTO420" s="213"/>
      <c r="WTP420" s="213"/>
      <c r="WTQ420" s="213"/>
      <c r="WTR420" s="213"/>
      <c r="WTS420" s="213"/>
      <c r="WTT420" s="213"/>
      <c r="WTU420" s="213"/>
    </row>
    <row r="421" spans="2:3156 15348:16089" s="195" customFormat="1">
      <c r="B421" s="220"/>
      <c r="C421" s="220"/>
      <c r="D421" s="193"/>
      <c r="E421" s="193"/>
      <c r="K421" s="219"/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  <c r="AA421" s="213"/>
      <c r="AB421" s="213"/>
      <c r="AC421" s="213"/>
      <c r="AD421" s="213"/>
      <c r="AE421" s="213"/>
      <c r="AF421" s="213"/>
      <c r="AG421" s="213"/>
      <c r="AH421" s="213"/>
      <c r="AI421" s="213"/>
      <c r="AJ421" s="213"/>
      <c r="AK421" s="213"/>
      <c r="AL421" s="213"/>
      <c r="AM421" s="213"/>
      <c r="AN421" s="213"/>
      <c r="AO421" s="213"/>
      <c r="AP421" s="213"/>
      <c r="AQ421" s="213"/>
      <c r="AR421" s="213"/>
      <c r="AS421" s="213"/>
      <c r="AT421" s="213"/>
      <c r="AU421" s="213"/>
      <c r="AV421" s="213"/>
      <c r="AW421" s="213"/>
      <c r="AX421" s="213"/>
      <c r="AY421" s="213"/>
      <c r="AZ421" s="213"/>
      <c r="BA421" s="213"/>
      <c r="BB421" s="213"/>
      <c r="BC421" s="213"/>
      <c r="BD421" s="213"/>
      <c r="BE421" s="213"/>
      <c r="BF421" s="213"/>
      <c r="BG421" s="213"/>
      <c r="BH421" s="213"/>
      <c r="BI421" s="213"/>
      <c r="BJ421" s="213"/>
      <c r="BK421" s="213"/>
      <c r="BL421" s="213"/>
      <c r="BM421" s="213"/>
      <c r="BN421" s="213"/>
      <c r="BO421" s="213"/>
      <c r="BP421" s="213"/>
      <c r="BQ421" s="213"/>
      <c r="BR421" s="213"/>
      <c r="BS421" s="213"/>
      <c r="BT421" s="213"/>
      <c r="BU421" s="213"/>
      <c r="BV421" s="213"/>
      <c r="BW421" s="213"/>
      <c r="BX421" s="213"/>
      <c r="BY421" s="213"/>
      <c r="BZ421" s="213"/>
      <c r="CA421" s="213"/>
      <c r="CB421" s="213"/>
      <c r="CC421" s="213"/>
      <c r="CD421" s="213"/>
      <c r="CE421" s="213"/>
      <c r="CF421" s="213"/>
      <c r="CG421" s="213"/>
      <c r="CH421" s="213"/>
      <c r="CI421" s="213"/>
      <c r="CJ421" s="213"/>
      <c r="CK421" s="213"/>
      <c r="CL421" s="213"/>
      <c r="CM421" s="213"/>
      <c r="CN421" s="213"/>
      <c r="CO421" s="213"/>
      <c r="CP421" s="213"/>
      <c r="CQ421" s="213"/>
      <c r="CR421" s="213"/>
      <c r="CS421" s="213"/>
      <c r="CT421" s="213"/>
      <c r="CU421" s="213"/>
      <c r="CV421" s="213"/>
      <c r="CW421" s="213"/>
      <c r="CX421" s="213"/>
      <c r="CY421" s="213"/>
      <c r="CZ421" s="213"/>
      <c r="DA421" s="213"/>
      <c r="DB421" s="213"/>
      <c r="DC421" s="213"/>
      <c r="DD421" s="213"/>
      <c r="DE421" s="213"/>
      <c r="DF421" s="213"/>
      <c r="DG421" s="213"/>
      <c r="DH421" s="213"/>
      <c r="DI421" s="213"/>
      <c r="DJ421" s="213"/>
      <c r="DK421" s="213"/>
      <c r="DL421" s="213"/>
      <c r="DM421" s="213"/>
      <c r="DN421" s="213"/>
      <c r="DO421" s="213"/>
      <c r="DP421" s="213"/>
      <c r="DQ421" s="213"/>
      <c r="DR421" s="213"/>
      <c r="DS421" s="213"/>
      <c r="DT421" s="213"/>
      <c r="DU421" s="213"/>
      <c r="DV421" s="213"/>
      <c r="DW421" s="213"/>
      <c r="DX421" s="213"/>
      <c r="DY421" s="213"/>
      <c r="DZ421" s="213"/>
      <c r="EA421" s="213"/>
      <c r="EB421" s="213"/>
      <c r="EC421" s="213"/>
      <c r="ED421" s="213"/>
      <c r="EE421" s="213"/>
      <c r="EF421" s="213"/>
      <c r="EG421" s="213"/>
      <c r="EH421" s="213"/>
      <c r="EI421" s="213"/>
      <c r="EJ421" s="213"/>
      <c r="EK421" s="213"/>
      <c r="EL421" s="213"/>
      <c r="EM421" s="213"/>
      <c r="EN421" s="213"/>
      <c r="EO421" s="213"/>
      <c r="EP421" s="213"/>
      <c r="EQ421" s="213"/>
      <c r="ER421" s="213"/>
      <c r="ES421" s="213"/>
      <c r="ET421" s="213"/>
      <c r="EU421" s="213"/>
      <c r="EV421" s="213"/>
      <c r="EW421" s="213"/>
      <c r="EX421" s="213"/>
      <c r="EY421" s="213"/>
      <c r="EZ421" s="213"/>
      <c r="FA421" s="213"/>
      <c r="FB421" s="213"/>
      <c r="FC421" s="213"/>
      <c r="FD421" s="213"/>
      <c r="FE421" s="213"/>
      <c r="FF421" s="213"/>
      <c r="FG421" s="213"/>
      <c r="FH421" s="213"/>
      <c r="FI421" s="213"/>
      <c r="FJ421" s="213"/>
      <c r="FK421" s="213"/>
      <c r="FL421" s="213"/>
      <c r="FM421" s="213"/>
      <c r="FN421" s="213"/>
      <c r="FO421" s="213"/>
      <c r="FP421" s="213"/>
      <c r="FQ421" s="213"/>
      <c r="FR421" s="213"/>
      <c r="FS421" s="213"/>
      <c r="FT421" s="213"/>
      <c r="FU421" s="213"/>
      <c r="FV421" s="213"/>
      <c r="FW421" s="213"/>
      <c r="FX421" s="213"/>
      <c r="FY421" s="213"/>
      <c r="FZ421" s="213"/>
      <c r="GA421" s="213"/>
      <c r="GB421" s="213"/>
      <c r="GC421" s="213"/>
      <c r="GD421" s="213"/>
      <c r="GE421" s="213"/>
      <c r="GF421" s="213"/>
      <c r="GG421" s="213"/>
      <c r="GH421" s="213"/>
      <c r="GI421" s="213"/>
      <c r="GJ421" s="213"/>
      <c r="GK421" s="213"/>
      <c r="GL421" s="213"/>
      <c r="GM421" s="213"/>
      <c r="GN421" s="213"/>
      <c r="GO421" s="213"/>
      <c r="GP421" s="213"/>
      <c r="GQ421" s="213"/>
      <c r="GR421" s="213"/>
      <c r="GS421" s="213"/>
      <c r="GT421" s="213"/>
      <c r="GU421" s="213"/>
      <c r="GV421" s="213"/>
      <c r="GW421" s="213"/>
      <c r="GX421" s="213"/>
      <c r="GY421" s="213"/>
      <c r="GZ421" s="213"/>
      <c r="HA421" s="213"/>
      <c r="HB421" s="213"/>
      <c r="HC421" s="213"/>
      <c r="HD421" s="213"/>
      <c r="HE421" s="213"/>
      <c r="HF421" s="213"/>
      <c r="HG421" s="213"/>
      <c r="HH421" s="213"/>
      <c r="HI421" s="213"/>
      <c r="HJ421" s="213"/>
      <c r="HK421" s="213"/>
      <c r="HL421" s="213"/>
      <c r="HM421" s="213"/>
      <c r="HN421" s="213"/>
      <c r="HO421" s="213"/>
      <c r="HP421" s="213"/>
      <c r="HQ421" s="213"/>
      <c r="HR421" s="213"/>
      <c r="HS421" s="213"/>
      <c r="HT421" s="213"/>
      <c r="HU421" s="213"/>
      <c r="HV421" s="213"/>
      <c r="HW421" s="213"/>
      <c r="HX421" s="213"/>
      <c r="HY421" s="213"/>
      <c r="HZ421" s="213"/>
      <c r="IA421" s="213"/>
      <c r="IB421" s="213"/>
      <c r="IC421" s="213"/>
      <c r="ID421" s="213"/>
      <c r="IE421" s="213"/>
      <c r="IF421" s="213"/>
      <c r="IG421" s="213"/>
      <c r="IH421" s="213"/>
      <c r="II421" s="213"/>
      <c r="IJ421" s="213"/>
      <c r="IK421" s="213"/>
      <c r="IL421" s="213"/>
      <c r="IM421" s="213"/>
      <c r="IN421" s="213"/>
      <c r="IO421" s="213"/>
      <c r="IP421" s="213"/>
      <c r="IQ421" s="213"/>
      <c r="IR421" s="213"/>
      <c r="IS421" s="213"/>
      <c r="IT421" s="213"/>
      <c r="IU421" s="213"/>
      <c r="IV421" s="213"/>
      <c r="IW421" s="213"/>
      <c r="IX421" s="213"/>
      <c r="IY421" s="213"/>
      <c r="IZ421" s="213"/>
      <c r="JA421" s="213"/>
      <c r="JB421" s="213"/>
      <c r="JC421" s="213"/>
      <c r="JD421" s="213"/>
      <c r="JE421" s="213"/>
      <c r="JF421" s="213"/>
      <c r="JG421" s="213"/>
      <c r="JH421" s="213"/>
      <c r="JI421" s="213"/>
      <c r="JJ421" s="213"/>
      <c r="JK421" s="213"/>
      <c r="JL421" s="213"/>
      <c r="JM421" s="213"/>
      <c r="JN421" s="213"/>
      <c r="JO421" s="213"/>
      <c r="JP421" s="213"/>
      <c r="JQ421" s="213"/>
      <c r="JR421" s="213"/>
      <c r="JS421" s="213"/>
      <c r="JT421" s="213"/>
      <c r="JU421" s="213"/>
      <c r="JV421" s="213"/>
      <c r="JW421" s="213"/>
      <c r="JX421" s="213"/>
      <c r="JY421" s="213"/>
      <c r="JZ421" s="213"/>
      <c r="KA421" s="213"/>
      <c r="KB421" s="213"/>
      <c r="KC421" s="213"/>
      <c r="KD421" s="213"/>
      <c r="KE421" s="213"/>
      <c r="KF421" s="213"/>
      <c r="KG421" s="213"/>
      <c r="KH421" s="213"/>
      <c r="KI421" s="213"/>
      <c r="KJ421" s="213"/>
      <c r="KK421" s="213"/>
      <c r="KL421" s="213"/>
      <c r="KM421" s="213"/>
      <c r="KN421" s="213"/>
      <c r="KO421" s="213"/>
      <c r="KP421" s="213"/>
      <c r="KQ421" s="213"/>
      <c r="KR421" s="213"/>
      <c r="KS421" s="213"/>
      <c r="KT421" s="213"/>
      <c r="KU421" s="213"/>
      <c r="KV421" s="213"/>
      <c r="KW421" s="213"/>
      <c r="KX421" s="213"/>
      <c r="KY421" s="213"/>
      <c r="KZ421" s="213"/>
      <c r="LA421" s="213"/>
      <c r="LB421" s="213"/>
      <c r="LC421" s="213"/>
      <c r="LD421" s="213"/>
      <c r="LE421" s="213"/>
      <c r="LF421" s="213"/>
      <c r="LG421" s="213"/>
      <c r="LH421" s="213"/>
      <c r="LI421" s="213"/>
      <c r="LJ421" s="213"/>
      <c r="LK421" s="213"/>
      <c r="LL421" s="213"/>
      <c r="LM421" s="213"/>
      <c r="LN421" s="213"/>
      <c r="LO421" s="213"/>
      <c r="LP421" s="213"/>
      <c r="LQ421" s="213"/>
      <c r="LR421" s="213"/>
      <c r="LS421" s="213"/>
      <c r="LT421" s="213"/>
      <c r="LU421" s="213"/>
      <c r="LV421" s="213"/>
      <c r="LW421" s="213"/>
      <c r="LX421" s="213"/>
      <c r="LY421" s="213"/>
      <c r="LZ421" s="213"/>
      <c r="MA421" s="213"/>
      <c r="MB421" s="213"/>
      <c r="MC421" s="213"/>
      <c r="MD421" s="213"/>
      <c r="ME421" s="213"/>
      <c r="MF421" s="213"/>
      <c r="MG421" s="213"/>
      <c r="MH421" s="213"/>
      <c r="MI421" s="213"/>
      <c r="MJ421" s="213"/>
      <c r="MK421" s="213"/>
      <c r="ML421" s="213"/>
      <c r="MM421" s="213"/>
      <c r="MN421" s="213"/>
      <c r="MO421" s="213"/>
      <c r="MP421" s="213"/>
      <c r="MQ421" s="213"/>
      <c r="MR421" s="213"/>
      <c r="MS421" s="213"/>
      <c r="MT421" s="213"/>
      <c r="MU421" s="213"/>
      <c r="MV421" s="213"/>
      <c r="MW421" s="213"/>
      <c r="MX421" s="213"/>
      <c r="MY421" s="213"/>
      <c r="MZ421" s="213"/>
      <c r="NA421" s="213"/>
      <c r="NB421" s="213"/>
      <c r="NC421" s="213"/>
      <c r="ND421" s="213"/>
      <c r="NE421" s="213"/>
      <c r="NF421" s="213"/>
      <c r="NG421" s="213"/>
      <c r="NH421" s="213"/>
      <c r="NI421" s="213"/>
      <c r="NJ421" s="213"/>
      <c r="NK421" s="213"/>
      <c r="NL421" s="213"/>
      <c r="NM421" s="213"/>
      <c r="NN421" s="213"/>
      <c r="NO421" s="213"/>
      <c r="NP421" s="213"/>
      <c r="NQ421" s="213"/>
      <c r="NR421" s="213"/>
      <c r="NS421" s="213"/>
      <c r="NT421" s="213"/>
      <c r="NU421" s="213"/>
      <c r="NV421" s="213"/>
      <c r="NW421" s="213"/>
      <c r="NX421" s="213"/>
      <c r="NY421" s="213"/>
      <c r="NZ421" s="213"/>
      <c r="OA421" s="213"/>
      <c r="OB421" s="213"/>
      <c r="OC421" s="213"/>
      <c r="OD421" s="213"/>
      <c r="OE421" s="213"/>
      <c r="OF421" s="213"/>
      <c r="OG421" s="213"/>
      <c r="OH421" s="213"/>
      <c r="OI421" s="213"/>
      <c r="OJ421" s="213"/>
      <c r="OK421" s="213"/>
      <c r="OL421" s="213"/>
      <c r="OM421" s="213"/>
      <c r="ON421" s="213"/>
      <c r="OO421" s="213"/>
      <c r="OP421" s="213"/>
      <c r="OQ421" s="213"/>
      <c r="OR421" s="213"/>
      <c r="OS421" s="213"/>
      <c r="OT421" s="213"/>
      <c r="OU421" s="213"/>
      <c r="OV421" s="213"/>
      <c r="OW421" s="213"/>
      <c r="OX421" s="213"/>
      <c r="OY421" s="213"/>
      <c r="OZ421" s="213"/>
      <c r="PA421" s="213"/>
      <c r="PB421" s="213"/>
      <c r="PC421" s="213"/>
      <c r="PD421" s="213"/>
      <c r="PE421" s="213"/>
      <c r="PF421" s="213"/>
      <c r="PG421" s="213"/>
      <c r="PH421" s="213"/>
      <c r="PI421" s="213"/>
      <c r="PJ421" s="213"/>
      <c r="PK421" s="213"/>
      <c r="PL421" s="213"/>
      <c r="PM421" s="213"/>
      <c r="PN421" s="213"/>
      <c r="PO421" s="213"/>
      <c r="PP421" s="213"/>
      <c r="PQ421" s="213"/>
      <c r="PR421" s="213"/>
      <c r="PS421" s="213"/>
      <c r="PT421" s="213"/>
      <c r="PU421" s="213"/>
      <c r="PV421" s="213"/>
      <c r="PW421" s="213"/>
      <c r="PX421" s="213"/>
      <c r="PY421" s="213"/>
      <c r="PZ421" s="213"/>
      <c r="QA421" s="213"/>
      <c r="QB421" s="213"/>
      <c r="QC421" s="213"/>
      <c r="QD421" s="213"/>
      <c r="QE421" s="213"/>
      <c r="QF421" s="213"/>
      <c r="QG421" s="213"/>
      <c r="QH421" s="213"/>
      <c r="QI421" s="213"/>
      <c r="QJ421" s="213"/>
      <c r="QK421" s="213"/>
      <c r="QL421" s="213"/>
      <c r="QM421" s="213"/>
      <c r="QN421" s="213"/>
      <c r="QO421" s="213"/>
      <c r="QP421" s="213"/>
      <c r="QQ421" s="213"/>
      <c r="QR421" s="213"/>
      <c r="QS421" s="213"/>
      <c r="QT421" s="213"/>
      <c r="QU421" s="213"/>
      <c r="QV421" s="213"/>
      <c r="QW421" s="213"/>
      <c r="QX421" s="213"/>
      <c r="QY421" s="213"/>
      <c r="QZ421" s="213"/>
      <c r="RA421" s="213"/>
      <c r="RB421" s="213"/>
      <c r="RC421" s="213"/>
      <c r="RD421" s="213"/>
      <c r="RE421" s="213"/>
      <c r="RF421" s="213"/>
      <c r="RG421" s="213"/>
      <c r="RH421" s="213"/>
      <c r="RI421" s="213"/>
      <c r="RJ421" s="213"/>
      <c r="RK421" s="213"/>
      <c r="RL421" s="213"/>
      <c r="RM421" s="213"/>
      <c r="RN421" s="213"/>
      <c r="RO421" s="213"/>
      <c r="RP421" s="213"/>
      <c r="RQ421" s="213"/>
      <c r="RR421" s="213"/>
      <c r="RS421" s="213"/>
      <c r="RT421" s="213"/>
      <c r="RU421" s="213"/>
      <c r="RV421" s="213"/>
      <c r="RW421" s="213"/>
      <c r="RX421" s="213"/>
      <c r="RY421" s="213"/>
      <c r="RZ421" s="213"/>
      <c r="SA421" s="213"/>
      <c r="SB421" s="213"/>
      <c r="SC421" s="213"/>
      <c r="SD421" s="213"/>
      <c r="SE421" s="213"/>
      <c r="SF421" s="213"/>
      <c r="SG421" s="213"/>
      <c r="SH421" s="213"/>
      <c r="SI421" s="213"/>
      <c r="SJ421" s="213"/>
      <c r="SK421" s="213"/>
      <c r="SL421" s="213"/>
      <c r="SM421" s="213"/>
      <c r="SN421" s="213"/>
      <c r="SO421" s="213"/>
      <c r="SP421" s="213"/>
      <c r="SQ421" s="213"/>
      <c r="SR421" s="213"/>
      <c r="SS421" s="213"/>
      <c r="ST421" s="213"/>
      <c r="SU421" s="213"/>
      <c r="SV421" s="213"/>
      <c r="SW421" s="213"/>
      <c r="SX421" s="213"/>
      <c r="SY421" s="213"/>
      <c r="SZ421" s="213"/>
      <c r="TA421" s="213"/>
      <c r="TB421" s="213"/>
      <c r="TC421" s="213"/>
      <c r="TD421" s="213"/>
      <c r="TE421" s="213"/>
      <c r="TF421" s="213"/>
      <c r="TG421" s="213"/>
      <c r="TH421" s="213"/>
      <c r="TI421" s="213"/>
      <c r="TJ421" s="213"/>
      <c r="TK421" s="213"/>
      <c r="TL421" s="213"/>
      <c r="TM421" s="213"/>
      <c r="TN421" s="213"/>
      <c r="TO421" s="213"/>
      <c r="TP421" s="213"/>
      <c r="TQ421" s="213"/>
      <c r="TR421" s="213"/>
      <c r="TS421" s="213"/>
      <c r="TT421" s="213"/>
      <c r="TU421" s="213"/>
      <c r="TV421" s="213"/>
      <c r="TW421" s="213"/>
      <c r="TX421" s="213"/>
      <c r="TY421" s="213"/>
      <c r="TZ421" s="213"/>
      <c r="UA421" s="213"/>
      <c r="UB421" s="213"/>
      <c r="UC421" s="213"/>
      <c r="UD421" s="213"/>
      <c r="UE421" s="213"/>
      <c r="UF421" s="213"/>
      <c r="UG421" s="213"/>
      <c r="UH421" s="213"/>
      <c r="UI421" s="213"/>
      <c r="UJ421" s="213"/>
      <c r="UK421" s="213"/>
      <c r="UL421" s="213"/>
      <c r="UM421" s="213"/>
      <c r="UN421" s="213"/>
      <c r="UO421" s="213"/>
      <c r="UP421" s="213"/>
      <c r="UQ421" s="213"/>
      <c r="UR421" s="213"/>
      <c r="US421" s="213"/>
      <c r="UT421" s="213"/>
      <c r="UU421" s="213"/>
      <c r="UV421" s="213"/>
      <c r="UW421" s="213"/>
      <c r="UX421" s="213"/>
      <c r="UY421" s="213"/>
      <c r="UZ421" s="213"/>
      <c r="VA421" s="213"/>
      <c r="VB421" s="213"/>
      <c r="VC421" s="213"/>
      <c r="VD421" s="213"/>
      <c r="VE421" s="213"/>
      <c r="VF421" s="213"/>
      <c r="VG421" s="213"/>
      <c r="VH421" s="213"/>
      <c r="VI421" s="213"/>
      <c r="VJ421" s="213"/>
      <c r="VK421" s="213"/>
      <c r="VL421" s="213"/>
      <c r="VM421" s="213"/>
      <c r="VN421" s="213"/>
      <c r="VO421" s="213"/>
      <c r="VP421" s="213"/>
      <c r="VQ421" s="213"/>
      <c r="VR421" s="213"/>
      <c r="VS421" s="213"/>
      <c r="VT421" s="213"/>
      <c r="VU421" s="213"/>
      <c r="VV421" s="213"/>
      <c r="VW421" s="213"/>
      <c r="VX421" s="213"/>
      <c r="VY421" s="213"/>
      <c r="VZ421" s="213"/>
      <c r="WA421" s="213"/>
      <c r="WB421" s="213"/>
      <c r="WC421" s="213"/>
      <c r="WD421" s="213"/>
      <c r="WE421" s="213"/>
      <c r="WF421" s="213"/>
      <c r="WG421" s="213"/>
      <c r="WH421" s="213"/>
      <c r="WI421" s="213"/>
      <c r="WJ421" s="213"/>
      <c r="WK421" s="213"/>
      <c r="WL421" s="213"/>
      <c r="WM421" s="213"/>
      <c r="WN421" s="213"/>
      <c r="WO421" s="213"/>
      <c r="WP421" s="213"/>
      <c r="WQ421" s="213"/>
      <c r="WR421" s="213"/>
      <c r="WS421" s="213"/>
      <c r="WT421" s="213"/>
      <c r="WU421" s="213"/>
      <c r="WV421" s="213"/>
      <c r="WW421" s="213"/>
      <c r="WX421" s="213"/>
      <c r="WY421" s="213"/>
      <c r="WZ421" s="213"/>
      <c r="XA421" s="213"/>
      <c r="XB421" s="213"/>
      <c r="XC421" s="213"/>
      <c r="XD421" s="213"/>
      <c r="XE421" s="213"/>
      <c r="XF421" s="213"/>
      <c r="XG421" s="213"/>
      <c r="XH421" s="213"/>
      <c r="XI421" s="213"/>
      <c r="XJ421" s="213"/>
      <c r="XK421" s="213"/>
      <c r="XL421" s="213"/>
      <c r="XM421" s="213"/>
      <c r="XN421" s="213"/>
      <c r="XO421" s="213"/>
      <c r="XP421" s="213"/>
      <c r="XQ421" s="213"/>
      <c r="XR421" s="213"/>
      <c r="XS421" s="213"/>
      <c r="XT421" s="213"/>
      <c r="XU421" s="213"/>
      <c r="XV421" s="213"/>
      <c r="XW421" s="213"/>
      <c r="XX421" s="213"/>
      <c r="XY421" s="213"/>
      <c r="XZ421" s="213"/>
      <c r="YA421" s="213"/>
      <c r="YB421" s="213"/>
      <c r="YC421" s="213"/>
      <c r="YD421" s="213"/>
      <c r="YE421" s="213"/>
      <c r="YF421" s="213"/>
      <c r="YG421" s="213"/>
      <c r="YH421" s="213"/>
      <c r="YI421" s="213"/>
      <c r="YJ421" s="213"/>
      <c r="YK421" s="213"/>
      <c r="YL421" s="213"/>
      <c r="YM421" s="213"/>
      <c r="YN421" s="213"/>
      <c r="YO421" s="213"/>
      <c r="YP421" s="213"/>
      <c r="YQ421" s="213"/>
      <c r="YR421" s="213"/>
      <c r="YS421" s="213"/>
      <c r="YT421" s="213"/>
      <c r="YU421" s="213"/>
      <c r="YV421" s="213"/>
      <c r="YW421" s="213"/>
      <c r="YX421" s="213"/>
      <c r="YY421" s="213"/>
      <c r="YZ421" s="213"/>
      <c r="ZA421" s="213"/>
      <c r="ZB421" s="213"/>
      <c r="ZC421" s="213"/>
      <c r="ZD421" s="213"/>
      <c r="ZE421" s="213"/>
      <c r="ZF421" s="213"/>
      <c r="ZG421" s="213"/>
      <c r="ZH421" s="213"/>
      <c r="ZI421" s="213"/>
      <c r="ZJ421" s="213"/>
      <c r="ZK421" s="213"/>
      <c r="ZL421" s="213"/>
      <c r="ZM421" s="213"/>
      <c r="ZN421" s="213"/>
      <c r="ZO421" s="213"/>
      <c r="ZP421" s="213"/>
      <c r="ZQ421" s="213"/>
      <c r="ZR421" s="213"/>
      <c r="ZS421" s="213"/>
      <c r="ZT421" s="213"/>
      <c r="ZU421" s="213"/>
      <c r="ZV421" s="213"/>
      <c r="ZW421" s="213"/>
      <c r="ZX421" s="213"/>
      <c r="ZY421" s="213"/>
      <c r="ZZ421" s="213"/>
      <c r="AAA421" s="213"/>
      <c r="AAB421" s="213"/>
      <c r="AAC421" s="213"/>
      <c r="AAD421" s="213"/>
      <c r="AAE421" s="213"/>
      <c r="AAF421" s="213"/>
      <c r="AAG421" s="213"/>
      <c r="AAH421" s="213"/>
      <c r="AAI421" s="213"/>
      <c r="AAJ421" s="213"/>
      <c r="AAK421" s="213"/>
      <c r="AAL421" s="213"/>
      <c r="AAM421" s="213"/>
      <c r="AAN421" s="213"/>
      <c r="AAO421" s="213"/>
      <c r="AAP421" s="213"/>
      <c r="AAQ421" s="213"/>
      <c r="AAR421" s="213"/>
      <c r="AAS421" s="213"/>
      <c r="AAT421" s="213"/>
      <c r="AAU421" s="213"/>
      <c r="AAV421" s="213"/>
      <c r="AAW421" s="213"/>
      <c r="AAX421" s="213"/>
      <c r="AAY421" s="213"/>
      <c r="AAZ421" s="213"/>
      <c r="ABA421" s="213"/>
      <c r="ABB421" s="213"/>
      <c r="ABC421" s="213"/>
      <c r="ABD421" s="213"/>
      <c r="ABE421" s="213"/>
      <c r="ABF421" s="213"/>
      <c r="ABG421" s="213"/>
      <c r="ABH421" s="213"/>
      <c r="ABI421" s="213"/>
      <c r="ABJ421" s="213"/>
      <c r="ABK421" s="213"/>
      <c r="ABL421" s="213"/>
      <c r="ABM421" s="213"/>
      <c r="ABN421" s="213"/>
      <c r="ABO421" s="213"/>
      <c r="ABP421" s="213"/>
      <c r="ABQ421" s="213"/>
      <c r="ABR421" s="213"/>
      <c r="ABS421" s="213"/>
      <c r="ABT421" s="213"/>
      <c r="ABU421" s="213"/>
      <c r="ABV421" s="213"/>
      <c r="ABW421" s="213"/>
      <c r="ABX421" s="213"/>
      <c r="ABY421" s="213"/>
      <c r="ABZ421" s="213"/>
      <c r="ACA421" s="213"/>
      <c r="ACB421" s="213"/>
      <c r="ACC421" s="213"/>
      <c r="ACD421" s="213"/>
      <c r="ACE421" s="213"/>
      <c r="ACF421" s="213"/>
      <c r="ACG421" s="213"/>
      <c r="ACH421" s="213"/>
      <c r="ACI421" s="213"/>
      <c r="ACJ421" s="213"/>
      <c r="ACK421" s="213"/>
      <c r="ACL421" s="213"/>
      <c r="ACM421" s="213"/>
      <c r="ACN421" s="213"/>
      <c r="ACO421" s="213"/>
      <c r="ACP421" s="213"/>
      <c r="ACQ421" s="213"/>
      <c r="ACR421" s="213"/>
      <c r="ACS421" s="213"/>
      <c r="ACT421" s="213"/>
      <c r="ACU421" s="213"/>
      <c r="ACV421" s="213"/>
      <c r="ACW421" s="213"/>
      <c r="ACX421" s="213"/>
      <c r="ACY421" s="213"/>
      <c r="ACZ421" s="213"/>
      <c r="ADA421" s="213"/>
      <c r="ADB421" s="213"/>
      <c r="ADC421" s="213"/>
      <c r="ADD421" s="213"/>
      <c r="ADE421" s="213"/>
      <c r="ADF421" s="213"/>
      <c r="ADG421" s="213"/>
      <c r="ADH421" s="213"/>
      <c r="ADI421" s="213"/>
      <c r="ADJ421" s="213"/>
      <c r="ADK421" s="213"/>
      <c r="ADL421" s="213"/>
      <c r="ADM421" s="213"/>
      <c r="ADN421" s="213"/>
      <c r="ADO421" s="213"/>
      <c r="ADP421" s="213"/>
      <c r="ADQ421" s="213"/>
      <c r="ADR421" s="213"/>
      <c r="ADS421" s="213"/>
      <c r="ADT421" s="213"/>
      <c r="ADU421" s="213"/>
      <c r="ADV421" s="213"/>
      <c r="ADW421" s="213"/>
      <c r="ADX421" s="213"/>
      <c r="ADY421" s="213"/>
      <c r="ADZ421" s="213"/>
      <c r="AEA421" s="213"/>
      <c r="AEB421" s="213"/>
      <c r="AEC421" s="213"/>
      <c r="AED421" s="213"/>
      <c r="AEE421" s="213"/>
      <c r="AEF421" s="213"/>
      <c r="AEG421" s="213"/>
      <c r="AEH421" s="213"/>
      <c r="AEI421" s="213"/>
      <c r="AEJ421" s="213"/>
      <c r="AEK421" s="213"/>
      <c r="AEL421" s="213"/>
      <c r="AEM421" s="213"/>
      <c r="AEN421" s="213"/>
      <c r="AEO421" s="213"/>
      <c r="AEP421" s="213"/>
      <c r="AEQ421" s="213"/>
      <c r="AER421" s="213"/>
      <c r="AES421" s="213"/>
      <c r="AET421" s="213"/>
      <c r="AEU421" s="213"/>
      <c r="AEV421" s="213"/>
      <c r="AEW421" s="213"/>
      <c r="AEX421" s="213"/>
      <c r="AEY421" s="213"/>
      <c r="AEZ421" s="213"/>
      <c r="AFA421" s="213"/>
      <c r="AFB421" s="213"/>
      <c r="AFC421" s="213"/>
      <c r="AFD421" s="213"/>
      <c r="AFE421" s="213"/>
      <c r="AFF421" s="213"/>
      <c r="AFG421" s="213"/>
      <c r="AFH421" s="213"/>
      <c r="AFI421" s="213"/>
      <c r="AFJ421" s="213"/>
      <c r="AFK421" s="213"/>
      <c r="AFL421" s="213"/>
      <c r="AFM421" s="213"/>
      <c r="AFN421" s="213"/>
      <c r="AFO421" s="213"/>
      <c r="AFP421" s="213"/>
      <c r="AFQ421" s="213"/>
      <c r="AFR421" s="213"/>
      <c r="AFS421" s="213"/>
      <c r="AFT421" s="213"/>
      <c r="AFU421" s="213"/>
      <c r="AFV421" s="213"/>
      <c r="AFW421" s="213"/>
      <c r="AFX421" s="213"/>
      <c r="AFY421" s="213"/>
      <c r="AFZ421" s="213"/>
      <c r="AGA421" s="213"/>
      <c r="AGB421" s="213"/>
      <c r="AGC421" s="213"/>
      <c r="AGD421" s="213"/>
      <c r="AGE421" s="213"/>
      <c r="AGF421" s="213"/>
      <c r="AGG421" s="213"/>
      <c r="AGH421" s="213"/>
      <c r="AGI421" s="213"/>
      <c r="AGJ421" s="213"/>
      <c r="AGK421" s="213"/>
      <c r="AGL421" s="213"/>
      <c r="AGM421" s="213"/>
      <c r="AGN421" s="213"/>
      <c r="AGO421" s="213"/>
      <c r="AGP421" s="213"/>
      <c r="AGQ421" s="213"/>
      <c r="AGR421" s="213"/>
      <c r="AGS421" s="213"/>
      <c r="AGT421" s="213"/>
      <c r="AGU421" s="213"/>
      <c r="AGV421" s="213"/>
      <c r="AGW421" s="213"/>
      <c r="AGX421" s="213"/>
      <c r="AGY421" s="213"/>
      <c r="AGZ421" s="213"/>
      <c r="AHA421" s="213"/>
      <c r="AHB421" s="213"/>
      <c r="AHC421" s="213"/>
      <c r="AHD421" s="213"/>
      <c r="AHE421" s="213"/>
      <c r="AHF421" s="213"/>
      <c r="AHG421" s="213"/>
      <c r="AHH421" s="213"/>
      <c r="AHI421" s="213"/>
      <c r="AHJ421" s="213"/>
      <c r="AHK421" s="213"/>
      <c r="AHL421" s="213"/>
      <c r="AHM421" s="213"/>
      <c r="AHN421" s="213"/>
      <c r="AHO421" s="213"/>
      <c r="AHP421" s="213"/>
      <c r="AHQ421" s="213"/>
      <c r="AHR421" s="213"/>
      <c r="AHS421" s="213"/>
      <c r="AHT421" s="213"/>
      <c r="AHU421" s="213"/>
      <c r="AHV421" s="213"/>
      <c r="AHW421" s="213"/>
      <c r="AHX421" s="213"/>
      <c r="AHY421" s="213"/>
      <c r="AHZ421" s="213"/>
      <c r="AIA421" s="213"/>
      <c r="AIB421" s="213"/>
      <c r="AIC421" s="213"/>
      <c r="AID421" s="213"/>
      <c r="AIE421" s="213"/>
      <c r="AIF421" s="213"/>
      <c r="AIG421" s="213"/>
      <c r="AIH421" s="213"/>
      <c r="AII421" s="213"/>
      <c r="AIJ421" s="213"/>
      <c r="AIK421" s="213"/>
      <c r="AIL421" s="213"/>
      <c r="AIM421" s="213"/>
      <c r="AIN421" s="213"/>
      <c r="AIO421" s="213"/>
      <c r="AIP421" s="213"/>
      <c r="AIQ421" s="213"/>
      <c r="AIR421" s="213"/>
      <c r="AIS421" s="213"/>
      <c r="AIT421" s="213"/>
      <c r="AIU421" s="213"/>
      <c r="AIV421" s="213"/>
      <c r="AIW421" s="213"/>
      <c r="AIX421" s="213"/>
      <c r="AIY421" s="213"/>
      <c r="AIZ421" s="213"/>
      <c r="AJA421" s="213"/>
      <c r="AJB421" s="213"/>
      <c r="AJC421" s="213"/>
      <c r="AJD421" s="213"/>
      <c r="AJE421" s="213"/>
      <c r="AJF421" s="213"/>
      <c r="AJG421" s="213"/>
      <c r="AJH421" s="213"/>
      <c r="AJI421" s="213"/>
      <c r="AJJ421" s="213"/>
      <c r="AJK421" s="213"/>
      <c r="AJL421" s="213"/>
      <c r="AJM421" s="213"/>
      <c r="AJN421" s="213"/>
      <c r="AJO421" s="213"/>
      <c r="AJP421" s="213"/>
      <c r="AJQ421" s="213"/>
      <c r="AJR421" s="213"/>
      <c r="AJS421" s="213"/>
      <c r="AJT421" s="213"/>
      <c r="AJU421" s="213"/>
      <c r="AJV421" s="213"/>
      <c r="AJW421" s="213"/>
      <c r="AJX421" s="213"/>
      <c r="AJY421" s="213"/>
      <c r="AJZ421" s="213"/>
      <c r="AKA421" s="213"/>
      <c r="AKB421" s="213"/>
      <c r="AKC421" s="213"/>
      <c r="AKD421" s="213"/>
      <c r="AKE421" s="213"/>
      <c r="AKF421" s="213"/>
      <c r="AKG421" s="213"/>
      <c r="AKH421" s="213"/>
      <c r="AKI421" s="213"/>
      <c r="AKJ421" s="213"/>
      <c r="AKK421" s="213"/>
      <c r="AKL421" s="213"/>
      <c r="AKM421" s="213"/>
      <c r="AKN421" s="213"/>
      <c r="AKO421" s="213"/>
      <c r="AKP421" s="213"/>
      <c r="AKQ421" s="213"/>
      <c r="AKR421" s="213"/>
      <c r="AKS421" s="213"/>
      <c r="AKT421" s="213"/>
      <c r="AKU421" s="213"/>
      <c r="AKV421" s="213"/>
      <c r="AKW421" s="213"/>
      <c r="AKX421" s="213"/>
      <c r="AKY421" s="213"/>
      <c r="AKZ421" s="213"/>
      <c r="ALA421" s="213"/>
      <c r="ALB421" s="213"/>
      <c r="ALC421" s="213"/>
      <c r="ALD421" s="213"/>
      <c r="ALE421" s="213"/>
      <c r="ALF421" s="213"/>
      <c r="ALG421" s="213"/>
      <c r="ALH421" s="213"/>
      <c r="ALI421" s="213"/>
      <c r="ALJ421" s="213"/>
      <c r="ALK421" s="213"/>
      <c r="ALL421" s="213"/>
      <c r="ALM421" s="213"/>
      <c r="ALN421" s="213"/>
      <c r="ALO421" s="213"/>
      <c r="ALP421" s="213"/>
      <c r="ALQ421" s="213"/>
      <c r="ALR421" s="213"/>
      <c r="ALS421" s="213"/>
      <c r="ALT421" s="213"/>
      <c r="ALU421" s="213"/>
      <c r="ALV421" s="213"/>
      <c r="ALW421" s="213"/>
      <c r="ALX421" s="213"/>
      <c r="ALY421" s="213"/>
      <c r="ALZ421" s="213"/>
      <c r="AMA421" s="213"/>
      <c r="AMB421" s="213"/>
      <c r="AMC421" s="213"/>
      <c r="AMD421" s="213"/>
      <c r="AME421" s="213"/>
      <c r="AMF421" s="213"/>
      <c r="AMG421" s="213"/>
      <c r="AMH421" s="213"/>
      <c r="AMI421" s="213"/>
      <c r="AMJ421" s="213"/>
      <c r="AMK421" s="213"/>
      <c r="AML421" s="213"/>
      <c r="AMM421" s="213"/>
      <c r="AMN421" s="213"/>
      <c r="AMO421" s="213"/>
      <c r="AMP421" s="213"/>
      <c r="AMQ421" s="213"/>
      <c r="AMR421" s="213"/>
      <c r="AMS421" s="213"/>
      <c r="AMT421" s="213"/>
      <c r="AMU421" s="213"/>
      <c r="AMV421" s="213"/>
      <c r="AMW421" s="213"/>
      <c r="AMX421" s="213"/>
      <c r="AMY421" s="213"/>
      <c r="AMZ421" s="213"/>
      <c r="ANA421" s="213"/>
      <c r="ANB421" s="213"/>
      <c r="ANC421" s="213"/>
      <c r="AND421" s="213"/>
      <c r="ANE421" s="213"/>
      <c r="ANF421" s="213"/>
      <c r="ANG421" s="213"/>
      <c r="ANH421" s="213"/>
      <c r="ANI421" s="213"/>
      <c r="ANJ421" s="213"/>
      <c r="ANK421" s="213"/>
      <c r="ANL421" s="213"/>
      <c r="ANM421" s="213"/>
      <c r="ANN421" s="213"/>
      <c r="ANO421" s="213"/>
      <c r="ANP421" s="213"/>
      <c r="ANQ421" s="213"/>
      <c r="ANR421" s="213"/>
      <c r="ANS421" s="213"/>
      <c r="ANT421" s="213"/>
      <c r="ANU421" s="213"/>
      <c r="ANV421" s="213"/>
      <c r="ANW421" s="213"/>
      <c r="ANX421" s="213"/>
      <c r="ANY421" s="213"/>
      <c r="ANZ421" s="213"/>
      <c r="AOA421" s="213"/>
      <c r="AOB421" s="213"/>
      <c r="AOC421" s="213"/>
      <c r="AOD421" s="213"/>
      <c r="AOE421" s="213"/>
      <c r="AOF421" s="213"/>
      <c r="AOG421" s="213"/>
      <c r="AOH421" s="213"/>
      <c r="AOI421" s="213"/>
      <c r="AOJ421" s="213"/>
      <c r="AOK421" s="213"/>
      <c r="AOL421" s="213"/>
      <c r="AOM421" s="213"/>
      <c r="AON421" s="213"/>
      <c r="AOO421" s="213"/>
      <c r="AOP421" s="213"/>
      <c r="AOQ421" s="213"/>
      <c r="AOR421" s="213"/>
      <c r="AOS421" s="213"/>
      <c r="AOT421" s="213"/>
      <c r="AOU421" s="213"/>
      <c r="AOV421" s="213"/>
      <c r="AOW421" s="213"/>
      <c r="AOX421" s="213"/>
      <c r="AOY421" s="213"/>
      <c r="AOZ421" s="213"/>
      <c r="APA421" s="213"/>
      <c r="APB421" s="213"/>
      <c r="APC421" s="213"/>
      <c r="APD421" s="213"/>
      <c r="APE421" s="213"/>
      <c r="APF421" s="213"/>
      <c r="APG421" s="213"/>
      <c r="APH421" s="213"/>
      <c r="API421" s="213"/>
      <c r="APJ421" s="213"/>
      <c r="APK421" s="213"/>
      <c r="APL421" s="213"/>
      <c r="APM421" s="213"/>
      <c r="APN421" s="213"/>
      <c r="APO421" s="213"/>
      <c r="APP421" s="213"/>
      <c r="APQ421" s="213"/>
      <c r="APR421" s="213"/>
      <c r="APS421" s="213"/>
      <c r="APT421" s="213"/>
      <c r="APU421" s="213"/>
      <c r="APV421" s="213"/>
      <c r="APW421" s="213"/>
      <c r="APX421" s="213"/>
      <c r="APY421" s="213"/>
      <c r="APZ421" s="213"/>
      <c r="AQA421" s="213"/>
      <c r="AQB421" s="213"/>
      <c r="AQC421" s="213"/>
      <c r="AQD421" s="213"/>
      <c r="AQE421" s="213"/>
      <c r="AQF421" s="213"/>
      <c r="AQG421" s="213"/>
      <c r="AQH421" s="213"/>
      <c r="AQI421" s="213"/>
      <c r="AQJ421" s="213"/>
      <c r="AQK421" s="213"/>
      <c r="AQL421" s="213"/>
      <c r="AQM421" s="213"/>
      <c r="AQN421" s="213"/>
      <c r="AQO421" s="213"/>
      <c r="AQP421" s="213"/>
      <c r="AQQ421" s="213"/>
      <c r="AQR421" s="213"/>
      <c r="AQS421" s="213"/>
      <c r="AQT421" s="213"/>
      <c r="AQU421" s="213"/>
      <c r="AQV421" s="213"/>
      <c r="AQW421" s="213"/>
      <c r="AQX421" s="213"/>
      <c r="AQY421" s="213"/>
      <c r="AQZ421" s="213"/>
      <c r="ARA421" s="213"/>
      <c r="ARB421" s="213"/>
      <c r="ARC421" s="213"/>
      <c r="ARD421" s="213"/>
      <c r="ARE421" s="213"/>
      <c r="ARF421" s="213"/>
      <c r="ARG421" s="213"/>
      <c r="ARH421" s="213"/>
      <c r="ARI421" s="213"/>
      <c r="ARJ421" s="213"/>
      <c r="ARK421" s="213"/>
      <c r="ARL421" s="213"/>
      <c r="ARM421" s="213"/>
      <c r="ARN421" s="213"/>
      <c r="ARO421" s="213"/>
      <c r="ARP421" s="213"/>
      <c r="ARQ421" s="213"/>
      <c r="ARR421" s="213"/>
      <c r="ARS421" s="213"/>
      <c r="ART421" s="213"/>
      <c r="ARU421" s="213"/>
      <c r="ARV421" s="213"/>
      <c r="ARW421" s="213"/>
      <c r="ARX421" s="213"/>
      <c r="ARY421" s="213"/>
      <c r="ARZ421" s="213"/>
      <c r="ASA421" s="213"/>
      <c r="ASB421" s="213"/>
      <c r="ASC421" s="213"/>
      <c r="ASD421" s="213"/>
      <c r="ASE421" s="213"/>
      <c r="ASF421" s="213"/>
      <c r="ASG421" s="213"/>
      <c r="ASH421" s="213"/>
      <c r="ASI421" s="213"/>
      <c r="ASJ421" s="213"/>
      <c r="ASK421" s="213"/>
      <c r="ASL421" s="213"/>
      <c r="ASM421" s="213"/>
      <c r="ASN421" s="213"/>
      <c r="ASO421" s="213"/>
      <c r="ASP421" s="213"/>
      <c r="ASQ421" s="213"/>
      <c r="ASR421" s="213"/>
      <c r="ASS421" s="213"/>
      <c r="AST421" s="213"/>
      <c r="ASU421" s="213"/>
      <c r="ASV421" s="213"/>
      <c r="ASW421" s="213"/>
      <c r="ASX421" s="213"/>
      <c r="ASY421" s="213"/>
      <c r="ASZ421" s="213"/>
      <c r="ATA421" s="213"/>
      <c r="ATB421" s="213"/>
      <c r="ATC421" s="213"/>
      <c r="ATD421" s="213"/>
      <c r="ATE421" s="213"/>
      <c r="ATF421" s="213"/>
      <c r="ATG421" s="213"/>
      <c r="ATH421" s="213"/>
      <c r="ATI421" s="213"/>
      <c r="ATJ421" s="213"/>
      <c r="ATK421" s="213"/>
      <c r="ATL421" s="213"/>
      <c r="ATM421" s="213"/>
      <c r="ATN421" s="213"/>
      <c r="ATO421" s="213"/>
      <c r="ATP421" s="213"/>
      <c r="ATQ421" s="213"/>
      <c r="ATR421" s="213"/>
      <c r="ATS421" s="213"/>
      <c r="ATT421" s="213"/>
      <c r="ATU421" s="213"/>
      <c r="ATV421" s="213"/>
      <c r="ATW421" s="213"/>
      <c r="ATX421" s="213"/>
      <c r="ATY421" s="213"/>
      <c r="ATZ421" s="213"/>
      <c r="AUA421" s="213"/>
      <c r="AUB421" s="213"/>
      <c r="AUC421" s="213"/>
      <c r="AUD421" s="213"/>
      <c r="AUE421" s="213"/>
      <c r="AUF421" s="213"/>
      <c r="AUG421" s="213"/>
      <c r="AUH421" s="213"/>
      <c r="AUI421" s="213"/>
      <c r="AUJ421" s="213"/>
      <c r="AUK421" s="213"/>
      <c r="AUL421" s="213"/>
      <c r="AUM421" s="213"/>
      <c r="AUN421" s="213"/>
      <c r="AUO421" s="213"/>
      <c r="AUP421" s="213"/>
      <c r="AUQ421" s="213"/>
      <c r="AUR421" s="213"/>
      <c r="AUS421" s="213"/>
      <c r="AUT421" s="213"/>
      <c r="AUU421" s="213"/>
      <c r="AUV421" s="213"/>
      <c r="AUW421" s="213"/>
      <c r="AUX421" s="213"/>
      <c r="AUY421" s="213"/>
      <c r="AUZ421" s="213"/>
      <c r="AVA421" s="213"/>
      <c r="AVB421" s="213"/>
      <c r="AVC421" s="213"/>
      <c r="AVD421" s="213"/>
      <c r="AVE421" s="213"/>
      <c r="AVF421" s="213"/>
      <c r="AVG421" s="213"/>
      <c r="AVH421" s="213"/>
      <c r="AVI421" s="213"/>
      <c r="AVJ421" s="213"/>
      <c r="AVK421" s="213"/>
      <c r="AVL421" s="213"/>
      <c r="AVM421" s="213"/>
      <c r="AVN421" s="213"/>
      <c r="AVO421" s="213"/>
      <c r="AVP421" s="213"/>
      <c r="AVQ421" s="213"/>
      <c r="AVR421" s="213"/>
      <c r="AVS421" s="213"/>
      <c r="AVT421" s="213"/>
      <c r="AVU421" s="213"/>
      <c r="AVV421" s="213"/>
      <c r="AVW421" s="213"/>
      <c r="AVX421" s="213"/>
      <c r="AVY421" s="213"/>
      <c r="AVZ421" s="213"/>
      <c r="AWA421" s="213"/>
      <c r="AWB421" s="213"/>
      <c r="AWC421" s="213"/>
      <c r="AWD421" s="213"/>
      <c r="AWE421" s="213"/>
      <c r="AWF421" s="213"/>
      <c r="AWG421" s="213"/>
      <c r="AWH421" s="213"/>
      <c r="AWI421" s="213"/>
      <c r="AWJ421" s="213"/>
      <c r="AWK421" s="213"/>
      <c r="AWL421" s="213"/>
      <c r="AWM421" s="213"/>
      <c r="AWN421" s="213"/>
      <c r="AWO421" s="213"/>
      <c r="AWP421" s="213"/>
      <c r="AWQ421" s="213"/>
      <c r="AWR421" s="213"/>
      <c r="AWS421" s="213"/>
      <c r="AWT421" s="213"/>
      <c r="AWU421" s="213"/>
      <c r="AWV421" s="213"/>
      <c r="AWW421" s="213"/>
      <c r="AWX421" s="213"/>
      <c r="AWY421" s="213"/>
      <c r="AWZ421" s="213"/>
      <c r="AXA421" s="213"/>
      <c r="AXB421" s="213"/>
      <c r="AXC421" s="213"/>
      <c r="AXD421" s="213"/>
      <c r="AXE421" s="213"/>
      <c r="AXF421" s="213"/>
      <c r="AXG421" s="213"/>
      <c r="AXH421" s="213"/>
      <c r="AXI421" s="213"/>
      <c r="AXJ421" s="213"/>
      <c r="AXK421" s="213"/>
      <c r="AXL421" s="213"/>
      <c r="AXM421" s="213"/>
      <c r="AXN421" s="213"/>
      <c r="AXO421" s="213"/>
      <c r="AXP421" s="213"/>
      <c r="AXQ421" s="213"/>
      <c r="AXR421" s="213"/>
      <c r="AXS421" s="213"/>
      <c r="AXT421" s="213"/>
      <c r="AXU421" s="213"/>
      <c r="AXV421" s="213"/>
      <c r="AXW421" s="213"/>
      <c r="AXX421" s="213"/>
      <c r="AXY421" s="213"/>
      <c r="AXZ421" s="213"/>
      <c r="AYA421" s="213"/>
      <c r="AYB421" s="213"/>
      <c r="AYC421" s="213"/>
      <c r="AYD421" s="213"/>
      <c r="AYE421" s="213"/>
      <c r="AYF421" s="213"/>
      <c r="AYG421" s="213"/>
      <c r="AYH421" s="213"/>
      <c r="AYI421" s="213"/>
      <c r="AYJ421" s="213"/>
      <c r="AYK421" s="213"/>
      <c r="AYL421" s="213"/>
      <c r="AYM421" s="213"/>
      <c r="AYN421" s="213"/>
      <c r="AYO421" s="213"/>
      <c r="AYP421" s="213"/>
      <c r="AYQ421" s="213"/>
      <c r="AYR421" s="213"/>
      <c r="AYS421" s="213"/>
      <c r="AYT421" s="213"/>
      <c r="AYU421" s="213"/>
      <c r="AYV421" s="213"/>
      <c r="AYW421" s="213"/>
      <c r="AYX421" s="213"/>
      <c r="AYY421" s="213"/>
      <c r="AYZ421" s="213"/>
      <c r="AZA421" s="213"/>
      <c r="AZB421" s="213"/>
      <c r="AZC421" s="213"/>
      <c r="AZD421" s="213"/>
      <c r="AZE421" s="213"/>
      <c r="AZF421" s="213"/>
      <c r="AZG421" s="213"/>
      <c r="AZH421" s="213"/>
      <c r="AZI421" s="213"/>
      <c r="AZJ421" s="213"/>
      <c r="AZK421" s="213"/>
      <c r="AZL421" s="213"/>
      <c r="AZM421" s="213"/>
      <c r="AZN421" s="213"/>
      <c r="AZO421" s="213"/>
      <c r="AZP421" s="213"/>
      <c r="AZQ421" s="213"/>
      <c r="AZR421" s="213"/>
      <c r="AZS421" s="213"/>
      <c r="AZT421" s="213"/>
      <c r="AZU421" s="213"/>
      <c r="AZV421" s="213"/>
      <c r="AZW421" s="213"/>
      <c r="AZX421" s="213"/>
      <c r="AZY421" s="213"/>
      <c r="AZZ421" s="213"/>
      <c r="BAA421" s="213"/>
      <c r="BAB421" s="213"/>
      <c r="BAC421" s="213"/>
      <c r="BAD421" s="213"/>
      <c r="BAE421" s="213"/>
      <c r="BAF421" s="213"/>
      <c r="BAG421" s="213"/>
      <c r="BAH421" s="213"/>
      <c r="BAI421" s="213"/>
      <c r="BAJ421" s="213"/>
      <c r="BAK421" s="213"/>
      <c r="BAL421" s="213"/>
      <c r="BAM421" s="213"/>
      <c r="BAN421" s="213"/>
      <c r="BAO421" s="213"/>
      <c r="BAP421" s="213"/>
      <c r="BAQ421" s="213"/>
      <c r="BAR421" s="213"/>
      <c r="BAS421" s="213"/>
      <c r="BAT421" s="213"/>
      <c r="BAU421" s="213"/>
      <c r="BAV421" s="213"/>
      <c r="BAW421" s="213"/>
      <c r="BAX421" s="213"/>
      <c r="BAY421" s="213"/>
      <c r="BAZ421" s="213"/>
      <c r="BBA421" s="213"/>
      <c r="BBB421" s="213"/>
      <c r="BBC421" s="213"/>
      <c r="BBD421" s="213"/>
      <c r="BBE421" s="213"/>
      <c r="BBF421" s="213"/>
      <c r="BBG421" s="213"/>
      <c r="BBH421" s="213"/>
      <c r="BBI421" s="213"/>
      <c r="BBJ421" s="213"/>
      <c r="BBK421" s="213"/>
      <c r="BBL421" s="213"/>
      <c r="BBM421" s="213"/>
      <c r="BBN421" s="213"/>
      <c r="BBO421" s="213"/>
      <c r="BBP421" s="213"/>
      <c r="BBQ421" s="213"/>
      <c r="BBR421" s="213"/>
      <c r="BBS421" s="213"/>
      <c r="BBT421" s="213"/>
      <c r="BBU421" s="213"/>
      <c r="BBV421" s="213"/>
      <c r="BBW421" s="213"/>
      <c r="BBX421" s="213"/>
      <c r="BBY421" s="213"/>
      <c r="BBZ421" s="213"/>
      <c r="BCA421" s="213"/>
      <c r="BCB421" s="213"/>
      <c r="BCC421" s="213"/>
      <c r="BCD421" s="213"/>
      <c r="BCE421" s="213"/>
      <c r="BCF421" s="213"/>
      <c r="BCG421" s="213"/>
      <c r="BCH421" s="213"/>
      <c r="BCI421" s="213"/>
      <c r="BCJ421" s="213"/>
      <c r="BCK421" s="213"/>
      <c r="BCL421" s="213"/>
      <c r="BCM421" s="213"/>
      <c r="BCN421" s="213"/>
      <c r="BCO421" s="213"/>
      <c r="BCP421" s="213"/>
      <c r="BCQ421" s="213"/>
      <c r="BCR421" s="213"/>
      <c r="BCS421" s="213"/>
      <c r="BCT421" s="213"/>
      <c r="BCU421" s="213"/>
      <c r="BCV421" s="213"/>
      <c r="BCW421" s="213"/>
      <c r="BCX421" s="213"/>
      <c r="BCY421" s="213"/>
      <c r="BCZ421" s="213"/>
      <c r="BDA421" s="213"/>
      <c r="BDB421" s="213"/>
      <c r="BDC421" s="213"/>
      <c r="BDD421" s="213"/>
      <c r="BDE421" s="213"/>
      <c r="BDF421" s="213"/>
      <c r="BDG421" s="213"/>
      <c r="BDH421" s="213"/>
      <c r="BDI421" s="213"/>
      <c r="BDJ421" s="213"/>
      <c r="BDK421" s="213"/>
      <c r="BDL421" s="213"/>
      <c r="BDM421" s="213"/>
      <c r="BDN421" s="213"/>
      <c r="BDO421" s="213"/>
      <c r="BDP421" s="213"/>
      <c r="BDQ421" s="213"/>
      <c r="BDR421" s="213"/>
      <c r="BDS421" s="213"/>
      <c r="BDT421" s="213"/>
      <c r="BDU421" s="213"/>
      <c r="BDV421" s="213"/>
      <c r="BDW421" s="213"/>
      <c r="BDX421" s="213"/>
      <c r="BDY421" s="213"/>
      <c r="BDZ421" s="213"/>
      <c r="BEA421" s="213"/>
      <c r="BEB421" s="213"/>
      <c r="BEC421" s="213"/>
      <c r="BED421" s="213"/>
      <c r="BEE421" s="213"/>
      <c r="BEF421" s="213"/>
      <c r="BEG421" s="213"/>
      <c r="BEH421" s="213"/>
      <c r="BEI421" s="213"/>
      <c r="BEJ421" s="213"/>
      <c r="BEK421" s="213"/>
      <c r="BEL421" s="213"/>
      <c r="BEM421" s="213"/>
      <c r="BEN421" s="213"/>
      <c r="BEO421" s="213"/>
      <c r="BEP421" s="213"/>
      <c r="BEQ421" s="213"/>
      <c r="BER421" s="213"/>
      <c r="BES421" s="213"/>
      <c r="BET421" s="213"/>
      <c r="BEU421" s="213"/>
      <c r="BEV421" s="213"/>
      <c r="BEW421" s="213"/>
      <c r="BEX421" s="213"/>
      <c r="BEY421" s="213"/>
      <c r="BEZ421" s="213"/>
      <c r="BFA421" s="213"/>
      <c r="BFB421" s="213"/>
      <c r="BFC421" s="213"/>
      <c r="BFD421" s="213"/>
      <c r="BFE421" s="213"/>
      <c r="BFF421" s="213"/>
      <c r="BFG421" s="213"/>
      <c r="BFH421" s="213"/>
      <c r="BFI421" s="213"/>
      <c r="BFJ421" s="213"/>
      <c r="BFK421" s="213"/>
      <c r="BFL421" s="213"/>
      <c r="BFM421" s="213"/>
      <c r="BFN421" s="213"/>
      <c r="BFO421" s="213"/>
      <c r="BFP421" s="213"/>
      <c r="BFQ421" s="213"/>
      <c r="BFR421" s="213"/>
      <c r="BFS421" s="213"/>
      <c r="BFT421" s="213"/>
      <c r="BFU421" s="213"/>
      <c r="BFV421" s="213"/>
      <c r="BFW421" s="213"/>
      <c r="BFX421" s="213"/>
      <c r="BFY421" s="213"/>
      <c r="BFZ421" s="213"/>
      <c r="BGA421" s="213"/>
      <c r="BGB421" s="213"/>
      <c r="BGC421" s="213"/>
      <c r="BGD421" s="213"/>
      <c r="BGE421" s="213"/>
      <c r="BGF421" s="213"/>
      <c r="BGG421" s="213"/>
      <c r="BGH421" s="213"/>
      <c r="BGI421" s="213"/>
      <c r="BGJ421" s="213"/>
      <c r="BGK421" s="213"/>
      <c r="BGL421" s="213"/>
      <c r="BGM421" s="213"/>
      <c r="BGN421" s="213"/>
      <c r="BGO421" s="213"/>
      <c r="BGP421" s="213"/>
      <c r="BGQ421" s="213"/>
      <c r="BGR421" s="213"/>
      <c r="BGS421" s="213"/>
      <c r="BGT421" s="213"/>
      <c r="BGU421" s="213"/>
      <c r="BGV421" s="213"/>
      <c r="BGW421" s="213"/>
      <c r="BGX421" s="213"/>
      <c r="BGY421" s="213"/>
      <c r="BGZ421" s="213"/>
      <c r="BHA421" s="213"/>
      <c r="BHB421" s="213"/>
      <c r="BHC421" s="213"/>
      <c r="BHD421" s="213"/>
      <c r="BHE421" s="213"/>
      <c r="BHF421" s="213"/>
      <c r="BHG421" s="213"/>
      <c r="BHH421" s="213"/>
      <c r="BHI421" s="213"/>
      <c r="BHJ421" s="213"/>
      <c r="BHK421" s="213"/>
      <c r="BHL421" s="213"/>
      <c r="BHM421" s="213"/>
      <c r="BHN421" s="213"/>
      <c r="BHO421" s="213"/>
      <c r="BHP421" s="213"/>
      <c r="BHQ421" s="213"/>
      <c r="BHR421" s="213"/>
      <c r="BHS421" s="213"/>
      <c r="BHT421" s="213"/>
      <c r="BHU421" s="213"/>
      <c r="BHV421" s="213"/>
      <c r="BHW421" s="213"/>
      <c r="BHX421" s="213"/>
      <c r="BHY421" s="213"/>
      <c r="BHZ421" s="213"/>
      <c r="BIA421" s="213"/>
      <c r="BIB421" s="213"/>
      <c r="BIC421" s="213"/>
      <c r="BID421" s="213"/>
      <c r="BIE421" s="213"/>
      <c r="BIF421" s="213"/>
      <c r="BIG421" s="213"/>
      <c r="BIH421" s="213"/>
      <c r="BII421" s="213"/>
      <c r="BIJ421" s="213"/>
      <c r="BIK421" s="213"/>
      <c r="BIL421" s="213"/>
      <c r="BIM421" s="213"/>
      <c r="BIN421" s="213"/>
      <c r="BIO421" s="213"/>
      <c r="BIP421" s="213"/>
      <c r="BIQ421" s="213"/>
      <c r="BIR421" s="213"/>
      <c r="BIS421" s="213"/>
      <c r="BIT421" s="213"/>
      <c r="BIU421" s="213"/>
      <c r="BIV421" s="213"/>
      <c r="BIW421" s="213"/>
      <c r="BIX421" s="213"/>
      <c r="BIY421" s="213"/>
      <c r="BIZ421" s="213"/>
      <c r="BJA421" s="213"/>
      <c r="BJB421" s="213"/>
      <c r="BJC421" s="213"/>
      <c r="BJD421" s="213"/>
      <c r="BJE421" s="213"/>
      <c r="BJF421" s="213"/>
      <c r="BJG421" s="213"/>
      <c r="BJH421" s="213"/>
      <c r="BJI421" s="213"/>
      <c r="BJJ421" s="213"/>
      <c r="BJK421" s="213"/>
      <c r="BJL421" s="213"/>
      <c r="BJM421" s="213"/>
      <c r="BJN421" s="213"/>
      <c r="BJO421" s="213"/>
      <c r="BJP421" s="213"/>
      <c r="BJQ421" s="213"/>
      <c r="BJR421" s="213"/>
      <c r="BJS421" s="213"/>
      <c r="BJT421" s="213"/>
      <c r="BJU421" s="213"/>
      <c r="BJV421" s="213"/>
      <c r="BJW421" s="213"/>
      <c r="BJX421" s="213"/>
      <c r="BJY421" s="213"/>
      <c r="BJZ421" s="213"/>
      <c r="BKA421" s="213"/>
      <c r="BKB421" s="213"/>
      <c r="BKC421" s="213"/>
      <c r="BKD421" s="213"/>
      <c r="BKE421" s="213"/>
      <c r="BKF421" s="213"/>
      <c r="BKG421" s="213"/>
      <c r="BKH421" s="213"/>
      <c r="BKI421" s="213"/>
      <c r="BKJ421" s="213"/>
      <c r="BKK421" s="213"/>
      <c r="BKL421" s="213"/>
      <c r="BKM421" s="213"/>
      <c r="BKN421" s="213"/>
      <c r="BKO421" s="213"/>
      <c r="BKP421" s="213"/>
      <c r="BKQ421" s="213"/>
      <c r="BKR421" s="213"/>
      <c r="BKS421" s="213"/>
      <c r="BKT421" s="213"/>
      <c r="BKU421" s="213"/>
      <c r="BKV421" s="213"/>
      <c r="BKW421" s="213"/>
      <c r="BKX421" s="213"/>
      <c r="BKY421" s="213"/>
      <c r="BKZ421" s="213"/>
      <c r="BLA421" s="213"/>
      <c r="BLB421" s="213"/>
      <c r="BLC421" s="213"/>
      <c r="BLD421" s="213"/>
      <c r="BLE421" s="213"/>
      <c r="BLF421" s="213"/>
      <c r="BLG421" s="213"/>
      <c r="BLH421" s="213"/>
      <c r="BLI421" s="213"/>
      <c r="BLJ421" s="213"/>
      <c r="BLK421" s="213"/>
      <c r="BLL421" s="213"/>
      <c r="BLM421" s="213"/>
      <c r="BLN421" s="213"/>
      <c r="BLO421" s="213"/>
      <c r="BLP421" s="213"/>
      <c r="BLQ421" s="213"/>
      <c r="BLR421" s="213"/>
      <c r="BLS421" s="213"/>
      <c r="BLT421" s="213"/>
      <c r="BLU421" s="213"/>
      <c r="BLV421" s="213"/>
      <c r="BLW421" s="213"/>
      <c r="BLX421" s="213"/>
      <c r="BLY421" s="213"/>
      <c r="BLZ421" s="213"/>
      <c r="BMA421" s="213"/>
      <c r="BMB421" s="213"/>
      <c r="BMC421" s="213"/>
      <c r="BMD421" s="213"/>
      <c r="BME421" s="213"/>
      <c r="BMF421" s="213"/>
      <c r="BMG421" s="213"/>
      <c r="BMH421" s="213"/>
      <c r="BMI421" s="213"/>
      <c r="BMJ421" s="213"/>
      <c r="BMK421" s="213"/>
      <c r="BML421" s="213"/>
      <c r="BMM421" s="213"/>
      <c r="BMN421" s="213"/>
      <c r="BMO421" s="213"/>
      <c r="BMP421" s="213"/>
      <c r="BMQ421" s="213"/>
      <c r="BMR421" s="213"/>
      <c r="BMS421" s="213"/>
      <c r="BMT421" s="213"/>
      <c r="BMU421" s="213"/>
      <c r="BMV421" s="213"/>
      <c r="BMW421" s="213"/>
      <c r="BMX421" s="213"/>
      <c r="BMY421" s="213"/>
      <c r="BMZ421" s="213"/>
      <c r="BNA421" s="213"/>
      <c r="BNB421" s="213"/>
      <c r="BNC421" s="213"/>
      <c r="BND421" s="213"/>
      <c r="BNE421" s="213"/>
      <c r="BNF421" s="213"/>
      <c r="BNG421" s="213"/>
      <c r="BNH421" s="213"/>
      <c r="BNI421" s="213"/>
      <c r="BNJ421" s="213"/>
      <c r="BNK421" s="213"/>
      <c r="BNL421" s="213"/>
      <c r="BNM421" s="213"/>
      <c r="BNN421" s="213"/>
      <c r="BNO421" s="213"/>
      <c r="BNP421" s="213"/>
      <c r="BNQ421" s="213"/>
      <c r="BNR421" s="213"/>
      <c r="BNS421" s="213"/>
      <c r="BNT421" s="213"/>
      <c r="BNU421" s="213"/>
      <c r="BNV421" s="213"/>
      <c r="BNW421" s="213"/>
      <c r="BNX421" s="213"/>
      <c r="BNY421" s="213"/>
      <c r="BNZ421" s="213"/>
      <c r="BOA421" s="213"/>
      <c r="BOB421" s="213"/>
      <c r="BOC421" s="213"/>
      <c r="BOD421" s="213"/>
      <c r="BOE421" s="213"/>
      <c r="BOF421" s="213"/>
      <c r="BOG421" s="213"/>
      <c r="BOH421" s="213"/>
      <c r="BOI421" s="213"/>
      <c r="BOJ421" s="213"/>
      <c r="BOK421" s="213"/>
      <c r="BOL421" s="213"/>
      <c r="BOM421" s="213"/>
      <c r="BON421" s="213"/>
      <c r="BOO421" s="213"/>
      <c r="BOP421" s="213"/>
      <c r="BOQ421" s="213"/>
      <c r="BOR421" s="213"/>
      <c r="BOS421" s="213"/>
      <c r="BOT421" s="213"/>
      <c r="BOU421" s="213"/>
      <c r="BOV421" s="213"/>
      <c r="BOW421" s="213"/>
      <c r="BOX421" s="213"/>
      <c r="BOY421" s="213"/>
      <c r="BOZ421" s="213"/>
      <c r="BPA421" s="213"/>
      <c r="BPB421" s="213"/>
      <c r="BPC421" s="213"/>
      <c r="BPD421" s="213"/>
      <c r="BPE421" s="213"/>
      <c r="BPF421" s="213"/>
      <c r="BPG421" s="213"/>
      <c r="BPH421" s="213"/>
      <c r="BPI421" s="213"/>
      <c r="BPJ421" s="213"/>
      <c r="BPK421" s="213"/>
      <c r="BPL421" s="213"/>
      <c r="BPM421" s="213"/>
      <c r="BPN421" s="213"/>
      <c r="BPO421" s="213"/>
      <c r="BPP421" s="213"/>
      <c r="BPQ421" s="213"/>
      <c r="BPR421" s="213"/>
      <c r="BPS421" s="213"/>
      <c r="BPT421" s="213"/>
      <c r="BPU421" s="213"/>
      <c r="BPV421" s="213"/>
      <c r="BPW421" s="213"/>
      <c r="BPX421" s="213"/>
      <c r="BPY421" s="213"/>
      <c r="BPZ421" s="213"/>
      <c r="BQA421" s="213"/>
      <c r="BQB421" s="213"/>
      <c r="BQC421" s="213"/>
      <c r="BQD421" s="213"/>
      <c r="BQE421" s="213"/>
      <c r="BQF421" s="213"/>
      <c r="BQG421" s="213"/>
      <c r="BQH421" s="213"/>
      <c r="BQI421" s="213"/>
      <c r="BQJ421" s="213"/>
      <c r="BQK421" s="213"/>
      <c r="BQL421" s="213"/>
      <c r="BQM421" s="213"/>
      <c r="BQN421" s="213"/>
      <c r="BQO421" s="213"/>
      <c r="BQP421" s="213"/>
      <c r="BQQ421" s="213"/>
      <c r="BQR421" s="213"/>
      <c r="BQS421" s="213"/>
      <c r="BQT421" s="213"/>
      <c r="BQU421" s="213"/>
      <c r="BQV421" s="213"/>
      <c r="BQW421" s="213"/>
      <c r="BQX421" s="213"/>
      <c r="BQY421" s="213"/>
      <c r="BQZ421" s="213"/>
      <c r="BRA421" s="213"/>
      <c r="BRB421" s="213"/>
      <c r="BRC421" s="213"/>
      <c r="BRD421" s="213"/>
      <c r="BRE421" s="213"/>
      <c r="BRF421" s="213"/>
      <c r="BRG421" s="213"/>
      <c r="BRH421" s="213"/>
      <c r="BRI421" s="213"/>
      <c r="BRJ421" s="213"/>
      <c r="BRK421" s="213"/>
      <c r="BRL421" s="213"/>
      <c r="BRM421" s="213"/>
      <c r="BRN421" s="213"/>
      <c r="BRO421" s="213"/>
      <c r="BRP421" s="213"/>
      <c r="BRQ421" s="213"/>
      <c r="BRR421" s="213"/>
      <c r="BRS421" s="213"/>
      <c r="BRT421" s="213"/>
      <c r="BRU421" s="213"/>
      <c r="BRV421" s="213"/>
      <c r="BRW421" s="213"/>
      <c r="BRX421" s="213"/>
      <c r="BRY421" s="213"/>
      <c r="BRZ421" s="213"/>
      <c r="BSA421" s="213"/>
      <c r="BSB421" s="213"/>
      <c r="BSC421" s="213"/>
      <c r="BSD421" s="213"/>
      <c r="BSE421" s="213"/>
      <c r="BSF421" s="213"/>
      <c r="BSG421" s="213"/>
      <c r="BSH421" s="213"/>
      <c r="BSI421" s="213"/>
      <c r="BSJ421" s="213"/>
      <c r="BSK421" s="213"/>
      <c r="BSL421" s="213"/>
      <c r="BSM421" s="213"/>
      <c r="BSN421" s="213"/>
      <c r="BSO421" s="213"/>
      <c r="BSP421" s="213"/>
      <c r="BSQ421" s="213"/>
      <c r="BSR421" s="213"/>
      <c r="BSS421" s="213"/>
      <c r="BST421" s="213"/>
      <c r="BSU421" s="213"/>
      <c r="BSV421" s="213"/>
      <c r="BSW421" s="213"/>
      <c r="BSX421" s="213"/>
      <c r="BSY421" s="213"/>
      <c r="BSZ421" s="213"/>
      <c r="BTA421" s="213"/>
      <c r="BTB421" s="213"/>
      <c r="BTC421" s="213"/>
      <c r="BTD421" s="213"/>
      <c r="BTE421" s="213"/>
      <c r="BTF421" s="213"/>
      <c r="BTG421" s="213"/>
      <c r="BTH421" s="213"/>
      <c r="BTI421" s="213"/>
      <c r="BTJ421" s="213"/>
      <c r="BTK421" s="213"/>
      <c r="BTL421" s="213"/>
      <c r="BTM421" s="213"/>
      <c r="BTN421" s="213"/>
      <c r="BTO421" s="213"/>
      <c r="BTP421" s="213"/>
      <c r="BTQ421" s="213"/>
      <c r="BTR421" s="213"/>
      <c r="BTS421" s="213"/>
      <c r="BTT421" s="213"/>
      <c r="BTU421" s="213"/>
      <c r="BTV421" s="213"/>
      <c r="BTW421" s="213"/>
      <c r="BTX421" s="213"/>
      <c r="BTY421" s="213"/>
      <c r="BTZ421" s="213"/>
      <c r="BUA421" s="213"/>
      <c r="BUB421" s="213"/>
      <c r="BUC421" s="213"/>
      <c r="BUD421" s="213"/>
      <c r="BUE421" s="213"/>
      <c r="BUF421" s="213"/>
      <c r="BUG421" s="213"/>
      <c r="BUH421" s="213"/>
      <c r="BUI421" s="213"/>
      <c r="BUJ421" s="213"/>
      <c r="BUK421" s="213"/>
      <c r="BUL421" s="213"/>
      <c r="BUM421" s="213"/>
      <c r="BUN421" s="213"/>
      <c r="BUO421" s="213"/>
      <c r="BUP421" s="213"/>
      <c r="BUQ421" s="213"/>
      <c r="BUR421" s="213"/>
      <c r="BUS421" s="213"/>
      <c r="BUT421" s="213"/>
      <c r="BUU421" s="213"/>
      <c r="BUV421" s="213"/>
      <c r="BUW421" s="213"/>
      <c r="BUX421" s="213"/>
      <c r="BUY421" s="213"/>
      <c r="BUZ421" s="213"/>
      <c r="BVA421" s="213"/>
      <c r="BVB421" s="213"/>
      <c r="BVC421" s="213"/>
      <c r="BVD421" s="213"/>
      <c r="BVE421" s="213"/>
      <c r="BVF421" s="213"/>
      <c r="BVG421" s="213"/>
      <c r="BVH421" s="213"/>
      <c r="BVI421" s="213"/>
      <c r="BVJ421" s="213"/>
      <c r="BVK421" s="213"/>
      <c r="BVL421" s="213"/>
      <c r="BVM421" s="213"/>
      <c r="BVN421" s="213"/>
      <c r="BVO421" s="213"/>
      <c r="BVP421" s="213"/>
      <c r="BVQ421" s="213"/>
      <c r="BVR421" s="213"/>
      <c r="BVS421" s="213"/>
      <c r="BVT421" s="213"/>
      <c r="BVU421" s="213"/>
      <c r="BVV421" s="213"/>
      <c r="BVW421" s="213"/>
      <c r="BVX421" s="213"/>
      <c r="BVY421" s="213"/>
      <c r="BVZ421" s="213"/>
      <c r="BWA421" s="213"/>
      <c r="BWB421" s="213"/>
      <c r="BWC421" s="213"/>
      <c r="BWD421" s="213"/>
      <c r="BWE421" s="213"/>
      <c r="BWF421" s="213"/>
      <c r="BWG421" s="213"/>
      <c r="BWH421" s="213"/>
      <c r="BWI421" s="213"/>
      <c r="BWJ421" s="213"/>
      <c r="BWK421" s="213"/>
      <c r="BWL421" s="213"/>
      <c r="BWM421" s="213"/>
      <c r="BWN421" s="213"/>
      <c r="BWO421" s="213"/>
      <c r="BWP421" s="213"/>
      <c r="BWQ421" s="213"/>
      <c r="BWR421" s="213"/>
      <c r="BWS421" s="213"/>
      <c r="BWT421" s="213"/>
      <c r="BWU421" s="213"/>
      <c r="BWV421" s="213"/>
      <c r="BWW421" s="213"/>
      <c r="BWX421" s="213"/>
      <c r="BWY421" s="213"/>
      <c r="BWZ421" s="213"/>
      <c r="BXA421" s="213"/>
      <c r="BXB421" s="213"/>
      <c r="BXC421" s="213"/>
      <c r="BXD421" s="213"/>
      <c r="BXE421" s="213"/>
      <c r="BXF421" s="213"/>
      <c r="BXG421" s="213"/>
      <c r="BXH421" s="213"/>
      <c r="BXI421" s="213"/>
      <c r="BXJ421" s="213"/>
      <c r="BXK421" s="213"/>
      <c r="BXL421" s="213"/>
      <c r="BXM421" s="213"/>
      <c r="BXN421" s="213"/>
      <c r="BXO421" s="213"/>
      <c r="BXP421" s="213"/>
      <c r="BXQ421" s="213"/>
      <c r="BXR421" s="213"/>
      <c r="BXS421" s="213"/>
      <c r="BXT421" s="213"/>
      <c r="BXU421" s="213"/>
      <c r="BXV421" s="213"/>
      <c r="BXW421" s="213"/>
      <c r="BXX421" s="213"/>
      <c r="BXY421" s="213"/>
      <c r="BXZ421" s="213"/>
      <c r="BYA421" s="213"/>
      <c r="BYB421" s="213"/>
      <c r="BYC421" s="213"/>
      <c r="BYD421" s="213"/>
      <c r="BYE421" s="213"/>
      <c r="BYF421" s="213"/>
      <c r="BYG421" s="213"/>
      <c r="BYH421" s="213"/>
      <c r="BYI421" s="213"/>
      <c r="BYJ421" s="213"/>
      <c r="BYK421" s="213"/>
      <c r="BYL421" s="213"/>
      <c r="BYM421" s="213"/>
      <c r="BYN421" s="213"/>
      <c r="BYO421" s="213"/>
      <c r="BYP421" s="213"/>
      <c r="BYQ421" s="213"/>
      <c r="BYR421" s="213"/>
      <c r="BYS421" s="213"/>
      <c r="BYT421" s="213"/>
      <c r="BYU421" s="213"/>
      <c r="BYV421" s="213"/>
      <c r="BYW421" s="213"/>
      <c r="BYX421" s="213"/>
      <c r="BYY421" s="213"/>
      <c r="BYZ421" s="213"/>
      <c r="BZA421" s="213"/>
      <c r="BZB421" s="213"/>
      <c r="BZC421" s="213"/>
      <c r="BZD421" s="213"/>
      <c r="BZE421" s="213"/>
      <c r="BZF421" s="213"/>
      <c r="BZG421" s="213"/>
      <c r="BZH421" s="213"/>
      <c r="BZI421" s="213"/>
      <c r="BZJ421" s="213"/>
      <c r="BZK421" s="213"/>
      <c r="BZL421" s="213"/>
      <c r="BZM421" s="213"/>
      <c r="BZN421" s="213"/>
      <c r="BZO421" s="213"/>
      <c r="BZP421" s="213"/>
      <c r="BZQ421" s="213"/>
      <c r="BZR421" s="213"/>
      <c r="BZS421" s="213"/>
      <c r="BZT421" s="213"/>
      <c r="BZU421" s="213"/>
      <c r="BZV421" s="213"/>
      <c r="BZW421" s="213"/>
      <c r="BZX421" s="213"/>
      <c r="BZY421" s="213"/>
      <c r="BZZ421" s="213"/>
      <c r="CAA421" s="213"/>
      <c r="CAB421" s="213"/>
      <c r="CAC421" s="213"/>
      <c r="CAD421" s="213"/>
      <c r="CAE421" s="213"/>
      <c r="CAF421" s="213"/>
      <c r="CAG421" s="213"/>
      <c r="CAH421" s="213"/>
      <c r="CAI421" s="213"/>
      <c r="CAJ421" s="213"/>
      <c r="CAK421" s="213"/>
      <c r="CAL421" s="213"/>
      <c r="CAM421" s="213"/>
      <c r="CAN421" s="213"/>
      <c r="CAO421" s="213"/>
      <c r="CAP421" s="213"/>
      <c r="CAQ421" s="213"/>
      <c r="CAR421" s="213"/>
      <c r="CAS421" s="213"/>
      <c r="CAT421" s="213"/>
      <c r="CAU421" s="213"/>
      <c r="CAV421" s="213"/>
      <c r="CAW421" s="213"/>
      <c r="CAX421" s="213"/>
      <c r="CAY421" s="213"/>
      <c r="CAZ421" s="213"/>
      <c r="CBA421" s="213"/>
      <c r="CBB421" s="213"/>
      <c r="CBC421" s="213"/>
      <c r="CBD421" s="213"/>
      <c r="CBE421" s="213"/>
      <c r="CBF421" s="213"/>
      <c r="CBG421" s="213"/>
      <c r="CBH421" s="213"/>
      <c r="CBI421" s="213"/>
      <c r="CBJ421" s="213"/>
      <c r="CBK421" s="213"/>
      <c r="CBL421" s="213"/>
      <c r="CBM421" s="213"/>
      <c r="CBN421" s="213"/>
      <c r="CBO421" s="213"/>
      <c r="CBP421" s="213"/>
      <c r="CBQ421" s="213"/>
      <c r="CBR421" s="213"/>
      <c r="CBS421" s="213"/>
      <c r="CBT421" s="213"/>
      <c r="CBU421" s="213"/>
      <c r="CBV421" s="213"/>
      <c r="CBW421" s="213"/>
      <c r="CBX421" s="213"/>
      <c r="CBY421" s="213"/>
      <c r="CBZ421" s="213"/>
      <c r="CCA421" s="213"/>
      <c r="CCB421" s="213"/>
      <c r="CCC421" s="213"/>
      <c r="CCD421" s="213"/>
      <c r="CCE421" s="213"/>
      <c r="CCF421" s="213"/>
      <c r="CCG421" s="213"/>
      <c r="CCH421" s="213"/>
      <c r="CCI421" s="213"/>
      <c r="CCJ421" s="213"/>
      <c r="CCK421" s="213"/>
      <c r="CCL421" s="213"/>
      <c r="CCM421" s="213"/>
      <c r="CCN421" s="213"/>
      <c r="CCO421" s="213"/>
      <c r="CCP421" s="213"/>
      <c r="CCQ421" s="213"/>
      <c r="CCR421" s="213"/>
      <c r="CCS421" s="213"/>
      <c r="CCT421" s="213"/>
      <c r="CCU421" s="213"/>
      <c r="CCV421" s="213"/>
      <c r="CCW421" s="213"/>
      <c r="CCX421" s="213"/>
      <c r="CCY421" s="213"/>
      <c r="CCZ421" s="213"/>
      <c r="CDA421" s="213"/>
      <c r="CDB421" s="213"/>
      <c r="CDC421" s="213"/>
      <c r="CDD421" s="213"/>
      <c r="CDE421" s="213"/>
      <c r="CDF421" s="213"/>
      <c r="CDG421" s="213"/>
      <c r="CDH421" s="213"/>
      <c r="CDI421" s="213"/>
      <c r="CDJ421" s="213"/>
      <c r="CDK421" s="213"/>
      <c r="CDL421" s="213"/>
      <c r="CDM421" s="213"/>
      <c r="CDN421" s="213"/>
      <c r="CDO421" s="213"/>
      <c r="CDP421" s="213"/>
      <c r="CDQ421" s="213"/>
      <c r="CDR421" s="213"/>
      <c r="CDS421" s="213"/>
      <c r="CDT421" s="213"/>
      <c r="CDU421" s="213"/>
      <c r="CDV421" s="213"/>
      <c r="CDW421" s="213"/>
      <c r="CDX421" s="213"/>
      <c r="CDY421" s="213"/>
      <c r="CDZ421" s="213"/>
      <c r="CEA421" s="213"/>
      <c r="CEB421" s="213"/>
      <c r="CEC421" s="213"/>
      <c r="CED421" s="213"/>
      <c r="CEE421" s="213"/>
      <c r="CEF421" s="213"/>
      <c r="CEG421" s="213"/>
      <c r="CEH421" s="213"/>
      <c r="CEI421" s="213"/>
      <c r="CEJ421" s="213"/>
      <c r="CEK421" s="213"/>
      <c r="CEL421" s="213"/>
      <c r="CEM421" s="213"/>
      <c r="CEN421" s="213"/>
      <c r="CEO421" s="213"/>
      <c r="CEP421" s="213"/>
      <c r="CEQ421" s="213"/>
      <c r="CER421" s="213"/>
      <c r="CES421" s="213"/>
      <c r="CET421" s="213"/>
      <c r="CEU421" s="213"/>
      <c r="CEV421" s="213"/>
      <c r="CEW421" s="213"/>
      <c r="CEX421" s="213"/>
      <c r="CEY421" s="213"/>
      <c r="CEZ421" s="213"/>
      <c r="CFA421" s="213"/>
      <c r="CFB421" s="213"/>
      <c r="CFC421" s="213"/>
      <c r="CFD421" s="213"/>
      <c r="CFE421" s="213"/>
      <c r="CFF421" s="213"/>
      <c r="CFG421" s="213"/>
      <c r="CFH421" s="213"/>
      <c r="CFI421" s="213"/>
      <c r="CFJ421" s="213"/>
      <c r="CFK421" s="213"/>
      <c r="CFL421" s="213"/>
      <c r="CFM421" s="213"/>
      <c r="CFN421" s="213"/>
      <c r="CFO421" s="213"/>
      <c r="CFP421" s="213"/>
      <c r="CFQ421" s="213"/>
      <c r="CFR421" s="213"/>
      <c r="CFS421" s="213"/>
      <c r="CFT421" s="213"/>
      <c r="CFU421" s="213"/>
      <c r="CFV421" s="213"/>
      <c r="CFW421" s="213"/>
      <c r="CFX421" s="213"/>
      <c r="CFY421" s="213"/>
      <c r="CFZ421" s="213"/>
      <c r="CGA421" s="213"/>
      <c r="CGB421" s="213"/>
      <c r="CGC421" s="213"/>
      <c r="CGD421" s="213"/>
      <c r="CGE421" s="213"/>
      <c r="CGF421" s="213"/>
      <c r="CGG421" s="213"/>
      <c r="CGH421" s="213"/>
      <c r="CGI421" s="213"/>
      <c r="CGJ421" s="213"/>
      <c r="CGK421" s="213"/>
      <c r="CGL421" s="213"/>
      <c r="CGM421" s="213"/>
      <c r="CGN421" s="213"/>
      <c r="CGO421" s="213"/>
      <c r="CGP421" s="213"/>
      <c r="CGQ421" s="213"/>
      <c r="CGR421" s="213"/>
      <c r="CGS421" s="213"/>
      <c r="CGT421" s="213"/>
      <c r="CGU421" s="213"/>
      <c r="CGV421" s="213"/>
      <c r="CGW421" s="213"/>
      <c r="CGX421" s="213"/>
      <c r="CGY421" s="213"/>
      <c r="CGZ421" s="213"/>
      <c r="CHA421" s="213"/>
      <c r="CHB421" s="213"/>
      <c r="CHC421" s="213"/>
      <c r="CHD421" s="213"/>
      <c r="CHE421" s="213"/>
      <c r="CHF421" s="213"/>
      <c r="CHG421" s="213"/>
      <c r="CHH421" s="213"/>
      <c r="CHI421" s="213"/>
      <c r="CHJ421" s="213"/>
      <c r="CHK421" s="213"/>
      <c r="CHL421" s="213"/>
      <c r="CHM421" s="213"/>
      <c r="CHN421" s="213"/>
      <c r="CHO421" s="213"/>
      <c r="CHP421" s="213"/>
      <c r="CHQ421" s="213"/>
      <c r="CHR421" s="213"/>
      <c r="CHS421" s="213"/>
      <c r="CHT421" s="213"/>
      <c r="CHU421" s="213"/>
      <c r="CHV421" s="213"/>
      <c r="CHW421" s="213"/>
      <c r="CHX421" s="213"/>
      <c r="CHY421" s="213"/>
      <c r="CHZ421" s="213"/>
      <c r="CIA421" s="213"/>
      <c r="CIB421" s="213"/>
      <c r="CIC421" s="213"/>
      <c r="CID421" s="213"/>
      <c r="CIE421" s="213"/>
      <c r="CIF421" s="213"/>
      <c r="CIG421" s="213"/>
      <c r="CIH421" s="213"/>
      <c r="CII421" s="213"/>
      <c r="CIJ421" s="213"/>
      <c r="CIK421" s="213"/>
      <c r="CIL421" s="213"/>
      <c r="CIM421" s="213"/>
      <c r="CIN421" s="213"/>
      <c r="CIO421" s="213"/>
      <c r="CIP421" s="213"/>
      <c r="CIQ421" s="213"/>
      <c r="CIR421" s="213"/>
      <c r="CIS421" s="213"/>
      <c r="CIT421" s="213"/>
      <c r="CIU421" s="213"/>
      <c r="CIV421" s="213"/>
      <c r="CIW421" s="213"/>
      <c r="CIX421" s="213"/>
      <c r="CIY421" s="213"/>
      <c r="CIZ421" s="213"/>
      <c r="CJA421" s="213"/>
      <c r="CJB421" s="213"/>
      <c r="CJC421" s="213"/>
      <c r="CJD421" s="213"/>
      <c r="CJE421" s="213"/>
      <c r="CJF421" s="213"/>
      <c r="CJG421" s="213"/>
      <c r="CJH421" s="213"/>
      <c r="CJI421" s="213"/>
      <c r="CJJ421" s="213"/>
      <c r="CJK421" s="213"/>
      <c r="CJL421" s="213"/>
      <c r="CJM421" s="213"/>
      <c r="CJN421" s="213"/>
      <c r="CJO421" s="213"/>
      <c r="CJP421" s="213"/>
      <c r="CJQ421" s="213"/>
      <c r="CJR421" s="213"/>
      <c r="CJS421" s="213"/>
      <c r="CJT421" s="213"/>
      <c r="CJU421" s="213"/>
      <c r="CJV421" s="213"/>
      <c r="CJW421" s="213"/>
      <c r="CJX421" s="213"/>
      <c r="CJY421" s="213"/>
      <c r="CJZ421" s="213"/>
      <c r="CKA421" s="213"/>
      <c r="CKB421" s="213"/>
      <c r="CKC421" s="213"/>
      <c r="CKD421" s="213"/>
      <c r="CKE421" s="213"/>
      <c r="CKF421" s="213"/>
      <c r="CKG421" s="213"/>
      <c r="CKH421" s="213"/>
      <c r="CKI421" s="213"/>
      <c r="CKJ421" s="213"/>
      <c r="CKK421" s="213"/>
      <c r="CKL421" s="213"/>
      <c r="CKM421" s="213"/>
      <c r="CKN421" s="213"/>
      <c r="CKO421" s="213"/>
      <c r="CKP421" s="213"/>
      <c r="CKQ421" s="213"/>
      <c r="CKR421" s="213"/>
      <c r="CKS421" s="213"/>
      <c r="CKT421" s="213"/>
      <c r="CKU421" s="213"/>
      <c r="CKV421" s="213"/>
      <c r="CKW421" s="213"/>
      <c r="CKX421" s="213"/>
      <c r="CKY421" s="213"/>
      <c r="CKZ421" s="213"/>
      <c r="CLA421" s="213"/>
      <c r="CLB421" s="213"/>
      <c r="CLC421" s="213"/>
      <c r="CLD421" s="213"/>
      <c r="CLE421" s="213"/>
      <c r="CLF421" s="213"/>
      <c r="CLG421" s="213"/>
      <c r="CLH421" s="213"/>
      <c r="CLI421" s="213"/>
      <c r="CLJ421" s="213"/>
      <c r="CLK421" s="213"/>
      <c r="CLL421" s="213"/>
      <c r="CLM421" s="213"/>
      <c r="CLN421" s="213"/>
      <c r="CLO421" s="213"/>
      <c r="CLP421" s="213"/>
      <c r="CLQ421" s="213"/>
      <c r="CLR421" s="213"/>
      <c r="CLS421" s="213"/>
      <c r="CLT421" s="213"/>
      <c r="CLU421" s="213"/>
      <c r="CLV421" s="213"/>
      <c r="CLW421" s="213"/>
      <c r="CLX421" s="213"/>
      <c r="CLY421" s="213"/>
      <c r="CLZ421" s="213"/>
      <c r="CMA421" s="213"/>
      <c r="CMB421" s="213"/>
      <c r="CMC421" s="213"/>
      <c r="CMD421" s="213"/>
      <c r="CME421" s="213"/>
      <c r="CMF421" s="213"/>
      <c r="CMG421" s="213"/>
      <c r="CMH421" s="213"/>
      <c r="CMI421" s="213"/>
      <c r="CMJ421" s="213"/>
      <c r="CMK421" s="213"/>
      <c r="CML421" s="213"/>
      <c r="CMM421" s="213"/>
      <c r="CMN421" s="213"/>
      <c r="CMO421" s="213"/>
      <c r="CMP421" s="213"/>
      <c r="CMQ421" s="213"/>
      <c r="CMR421" s="213"/>
      <c r="CMS421" s="213"/>
      <c r="CMT421" s="213"/>
      <c r="CMU421" s="213"/>
      <c r="CMV421" s="213"/>
      <c r="CMW421" s="213"/>
      <c r="CMX421" s="213"/>
      <c r="CMY421" s="213"/>
      <c r="CMZ421" s="213"/>
      <c r="CNA421" s="213"/>
      <c r="CNB421" s="213"/>
      <c r="CNC421" s="213"/>
      <c r="CND421" s="213"/>
      <c r="CNE421" s="213"/>
      <c r="CNF421" s="213"/>
      <c r="CNG421" s="213"/>
      <c r="CNH421" s="213"/>
      <c r="CNI421" s="213"/>
      <c r="CNJ421" s="213"/>
      <c r="CNK421" s="213"/>
      <c r="CNL421" s="213"/>
      <c r="CNM421" s="213"/>
      <c r="CNN421" s="213"/>
      <c r="CNO421" s="213"/>
      <c r="CNP421" s="213"/>
      <c r="CNQ421" s="213"/>
      <c r="CNR421" s="213"/>
      <c r="CNS421" s="213"/>
      <c r="CNT421" s="213"/>
      <c r="CNU421" s="213"/>
      <c r="CNV421" s="213"/>
      <c r="CNW421" s="213"/>
      <c r="CNX421" s="213"/>
      <c r="CNY421" s="213"/>
      <c r="CNZ421" s="213"/>
      <c r="COA421" s="213"/>
      <c r="COB421" s="213"/>
      <c r="COC421" s="213"/>
      <c r="COD421" s="213"/>
      <c r="COE421" s="213"/>
      <c r="COF421" s="213"/>
      <c r="COG421" s="213"/>
      <c r="COH421" s="213"/>
      <c r="COI421" s="213"/>
      <c r="COJ421" s="213"/>
      <c r="COK421" s="213"/>
      <c r="COL421" s="213"/>
      <c r="COM421" s="213"/>
      <c r="CON421" s="213"/>
      <c r="COO421" s="213"/>
      <c r="COP421" s="213"/>
      <c r="COQ421" s="213"/>
      <c r="COR421" s="213"/>
      <c r="COS421" s="213"/>
      <c r="COT421" s="213"/>
      <c r="COU421" s="213"/>
      <c r="COV421" s="213"/>
      <c r="COW421" s="213"/>
      <c r="COX421" s="213"/>
      <c r="COY421" s="213"/>
      <c r="COZ421" s="213"/>
      <c r="CPA421" s="213"/>
      <c r="CPB421" s="213"/>
      <c r="CPC421" s="213"/>
      <c r="CPD421" s="213"/>
      <c r="CPE421" s="213"/>
      <c r="CPF421" s="213"/>
      <c r="CPG421" s="213"/>
      <c r="CPH421" s="213"/>
      <c r="CPI421" s="213"/>
      <c r="CPJ421" s="213"/>
      <c r="CPK421" s="213"/>
      <c r="CPL421" s="213"/>
      <c r="CPM421" s="213"/>
      <c r="CPN421" s="213"/>
      <c r="CPO421" s="213"/>
      <c r="CPP421" s="213"/>
      <c r="CPQ421" s="213"/>
      <c r="CPR421" s="213"/>
      <c r="CPS421" s="213"/>
      <c r="CPT421" s="213"/>
      <c r="CPU421" s="213"/>
      <c r="CPV421" s="213"/>
      <c r="CPW421" s="213"/>
      <c r="CPX421" s="213"/>
      <c r="CPY421" s="213"/>
      <c r="CPZ421" s="213"/>
      <c r="CQA421" s="213"/>
      <c r="CQB421" s="213"/>
      <c r="CQC421" s="213"/>
      <c r="CQD421" s="213"/>
      <c r="CQE421" s="213"/>
      <c r="CQF421" s="213"/>
      <c r="CQG421" s="213"/>
      <c r="CQH421" s="213"/>
      <c r="CQI421" s="213"/>
      <c r="CQJ421" s="213"/>
      <c r="CQK421" s="213"/>
      <c r="CQL421" s="213"/>
      <c r="CQM421" s="213"/>
      <c r="CQN421" s="213"/>
      <c r="CQO421" s="213"/>
      <c r="CQP421" s="213"/>
      <c r="CQQ421" s="213"/>
      <c r="CQR421" s="213"/>
      <c r="CQS421" s="213"/>
      <c r="CQT421" s="213"/>
      <c r="CQU421" s="213"/>
      <c r="CQV421" s="213"/>
      <c r="CQW421" s="213"/>
      <c r="CQX421" s="213"/>
      <c r="CQY421" s="213"/>
      <c r="CQZ421" s="213"/>
      <c r="CRA421" s="213"/>
      <c r="CRB421" s="213"/>
      <c r="CRC421" s="213"/>
      <c r="CRD421" s="213"/>
      <c r="CRE421" s="213"/>
      <c r="CRF421" s="213"/>
      <c r="CRG421" s="213"/>
      <c r="CRH421" s="213"/>
      <c r="CRI421" s="213"/>
      <c r="CRJ421" s="213"/>
      <c r="CRK421" s="213"/>
      <c r="CRL421" s="213"/>
      <c r="CRM421" s="213"/>
      <c r="CRN421" s="213"/>
      <c r="CRO421" s="213"/>
      <c r="CRP421" s="213"/>
      <c r="CRQ421" s="213"/>
      <c r="CRR421" s="213"/>
      <c r="CRS421" s="213"/>
      <c r="CRT421" s="213"/>
      <c r="CRU421" s="213"/>
      <c r="CRV421" s="213"/>
      <c r="CRW421" s="213"/>
      <c r="CRX421" s="213"/>
      <c r="CRY421" s="213"/>
      <c r="CRZ421" s="213"/>
      <c r="CSA421" s="213"/>
      <c r="CSB421" s="213"/>
      <c r="CSC421" s="213"/>
      <c r="CSD421" s="213"/>
      <c r="CSE421" s="213"/>
      <c r="CSF421" s="213"/>
      <c r="CSG421" s="213"/>
      <c r="CSH421" s="213"/>
      <c r="CSI421" s="213"/>
      <c r="CSJ421" s="213"/>
      <c r="CSK421" s="213"/>
      <c r="CSL421" s="213"/>
      <c r="CSM421" s="213"/>
      <c r="CSN421" s="213"/>
      <c r="CSO421" s="213"/>
      <c r="CSP421" s="213"/>
      <c r="CSQ421" s="213"/>
      <c r="CSR421" s="213"/>
      <c r="CSS421" s="213"/>
      <c r="CST421" s="213"/>
      <c r="CSU421" s="213"/>
      <c r="CSV421" s="213"/>
      <c r="CSW421" s="213"/>
      <c r="CSX421" s="213"/>
      <c r="CSY421" s="213"/>
      <c r="CSZ421" s="213"/>
      <c r="CTA421" s="213"/>
      <c r="CTB421" s="213"/>
      <c r="CTC421" s="213"/>
      <c r="CTD421" s="213"/>
      <c r="CTE421" s="213"/>
      <c r="CTF421" s="213"/>
      <c r="CTG421" s="213"/>
      <c r="CTH421" s="213"/>
      <c r="CTI421" s="213"/>
      <c r="CTJ421" s="213"/>
      <c r="CTK421" s="213"/>
      <c r="CTL421" s="213"/>
      <c r="CTM421" s="213"/>
      <c r="CTN421" s="213"/>
      <c r="CTO421" s="213"/>
      <c r="CTP421" s="213"/>
      <c r="CTQ421" s="213"/>
      <c r="CTR421" s="213"/>
      <c r="CTS421" s="213"/>
      <c r="CTT421" s="213"/>
      <c r="CTU421" s="213"/>
      <c r="CTV421" s="213"/>
      <c r="CTW421" s="213"/>
      <c r="CTX421" s="213"/>
      <c r="CTY421" s="213"/>
      <c r="CTZ421" s="213"/>
      <c r="CUA421" s="213"/>
      <c r="CUB421" s="213"/>
      <c r="CUC421" s="213"/>
      <c r="CUD421" s="213"/>
      <c r="CUE421" s="213"/>
      <c r="CUF421" s="213"/>
      <c r="CUG421" s="213"/>
      <c r="CUH421" s="213"/>
      <c r="CUI421" s="213"/>
      <c r="CUJ421" s="213"/>
      <c r="CUK421" s="213"/>
      <c r="CUL421" s="213"/>
      <c r="CUM421" s="213"/>
      <c r="CUN421" s="213"/>
      <c r="CUO421" s="213"/>
      <c r="CUP421" s="213"/>
      <c r="CUQ421" s="213"/>
      <c r="CUR421" s="213"/>
      <c r="CUS421" s="213"/>
      <c r="CUT421" s="213"/>
      <c r="CUU421" s="213"/>
      <c r="CUV421" s="213"/>
      <c r="CUW421" s="213"/>
      <c r="CUX421" s="213"/>
      <c r="CUY421" s="213"/>
      <c r="CUZ421" s="213"/>
      <c r="CVA421" s="213"/>
      <c r="CVB421" s="213"/>
      <c r="CVC421" s="213"/>
      <c r="CVD421" s="213"/>
      <c r="CVE421" s="213"/>
      <c r="CVF421" s="213"/>
      <c r="CVG421" s="213"/>
      <c r="CVH421" s="213"/>
      <c r="CVI421" s="213"/>
      <c r="CVJ421" s="213"/>
      <c r="CVK421" s="213"/>
      <c r="CVL421" s="213"/>
      <c r="CVM421" s="213"/>
      <c r="CVN421" s="213"/>
      <c r="CVO421" s="213"/>
      <c r="CVP421" s="213"/>
      <c r="CVQ421" s="213"/>
      <c r="CVR421" s="213"/>
      <c r="CVS421" s="213"/>
      <c r="CVT421" s="213"/>
      <c r="CVU421" s="213"/>
      <c r="CVV421" s="213"/>
      <c r="CVW421" s="213"/>
      <c r="CVX421" s="213"/>
      <c r="CVY421" s="213"/>
      <c r="CVZ421" s="213"/>
      <c r="CWA421" s="213"/>
      <c r="CWB421" s="213"/>
      <c r="CWC421" s="213"/>
      <c r="CWD421" s="213"/>
      <c r="CWE421" s="213"/>
      <c r="CWF421" s="213"/>
      <c r="CWG421" s="213"/>
      <c r="CWH421" s="213"/>
      <c r="CWI421" s="213"/>
      <c r="CWJ421" s="213"/>
      <c r="CWK421" s="213"/>
      <c r="CWL421" s="213"/>
      <c r="CWM421" s="213"/>
      <c r="CWN421" s="213"/>
      <c r="CWO421" s="213"/>
      <c r="CWP421" s="213"/>
      <c r="CWQ421" s="213"/>
      <c r="CWR421" s="213"/>
      <c r="CWS421" s="213"/>
      <c r="CWT421" s="213"/>
      <c r="CWU421" s="213"/>
      <c r="CWV421" s="213"/>
      <c r="CWW421" s="213"/>
      <c r="CWX421" s="213"/>
      <c r="CWY421" s="213"/>
      <c r="CWZ421" s="213"/>
      <c r="CXA421" s="213"/>
      <c r="CXB421" s="213"/>
      <c r="CXC421" s="213"/>
      <c r="CXD421" s="213"/>
      <c r="CXE421" s="213"/>
      <c r="CXF421" s="213"/>
      <c r="CXG421" s="213"/>
      <c r="CXH421" s="213"/>
      <c r="CXI421" s="213"/>
      <c r="CXJ421" s="213"/>
      <c r="CXK421" s="213"/>
      <c r="CXL421" s="213"/>
      <c r="CXM421" s="213"/>
      <c r="CXN421" s="213"/>
      <c r="CXO421" s="213"/>
      <c r="CXP421" s="213"/>
      <c r="CXQ421" s="213"/>
      <c r="CXR421" s="213"/>
      <c r="CXS421" s="213"/>
      <c r="CXT421" s="213"/>
      <c r="CXU421" s="213"/>
      <c r="CXV421" s="213"/>
      <c r="CXW421" s="213"/>
      <c r="CXX421" s="213"/>
      <c r="CXY421" s="213"/>
      <c r="CXZ421" s="213"/>
      <c r="CYA421" s="213"/>
      <c r="CYB421" s="213"/>
      <c r="CYC421" s="213"/>
      <c r="CYD421" s="213"/>
      <c r="CYE421" s="213"/>
      <c r="CYF421" s="213"/>
      <c r="CYG421" s="213"/>
      <c r="CYH421" s="213"/>
      <c r="CYI421" s="213"/>
      <c r="CYJ421" s="213"/>
      <c r="CYK421" s="213"/>
      <c r="CYL421" s="213"/>
      <c r="CYM421" s="213"/>
      <c r="CYN421" s="213"/>
      <c r="CYO421" s="213"/>
      <c r="CYP421" s="213"/>
      <c r="CYQ421" s="213"/>
      <c r="CYR421" s="213"/>
      <c r="CYS421" s="213"/>
      <c r="CYT421" s="213"/>
      <c r="CYU421" s="213"/>
      <c r="CYV421" s="213"/>
      <c r="CYW421" s="213"/>
      <c r="CYX421" s="213"/>
      <c r="CYY421" s="213"/>
      <c r="CYZ421" s="213"/>
      <c r="CZA421" s="213"/>
      <c r="CZB421" s="213"/>
      <c r="CZC421" s="213"/>
      <c r="CZD421" s="213"/>
      <c r="CZE421" s="213"/>
      <c r="CZF421" s="213"/>
      <c r="CZG421" s="213"/>
      <c r="CZH421" s="213"/>
      <c r="CZI421" s="213"/>
      <c r="CZJ421" s="213"/>
      <c r="CZK421" s="213"/>
      <c r="CZL421" s="213"/>
      <c r="CZM421" s="213"/>
      <c r="CZN421" s="213"/>
      <c r="CZO421" s="213"/>
      <c r="CZP421" s="213"/>
      <c r="CZQ421" s="213"/>
      <c r="CZR421" s="213"/>
      <c r="CZS421" s="213"/>
      <c r="CZT421" s="213"/>
      <c r="CZU421" s="213"/>
      <c r="CZV421" s="213"/>
      <c r="CZW421" s="213"/>
      <c r="CZX421" s="213"/>
      <c r="CZY421" s="213"/>
      <c r="CZZ421" s="213"/>
      <c r="DAA421" s="213"/>
      <c r="DAB421" s="213"/>
      <c r="DAC421" s="213"/>
      <c r="DAD421" s="213"/>
      <c r="DAE421" s="213"/>
      <c r="DAF421" s="213"/>
      <c r="DAG421" s="213"/>
      <c r="DAH421" s="213"/>
      <c r="DAI421" s="213"/>
      <c r="DAJ421" s="213"/>
      <c r="DAK421" s="213"/>
      <c r="DAL421" s="213"/>
      <c r="DAM421" s="213"/>
      <c r="DAN421" s="213"/>
      <c r="DAO421" s="213"/>
      <c r="DAP421" s="213"/>
      <c r="DAQ421" s="213"/>
      <c r="DAR421" s="213"/>
      <c r="DAS421" s="213"/>
      <c r="DAT421" s="213"/>
      <c r="DAU421" s="213"/>
      <c r="DAV421" s="213"/>
      <c r="DAW421" s="213"/>
      <c r="DAX421" s="213"/>
      <c r="DAY421" s="213"/>
      <c r="DAZ421" s="213"/>
      <c r="DBA421" s="213"/>
      <c r="DBB421" s="213"/>
      <c r="DBC421" s="213"/>
      <c r="DBD421" s="213"/>
      <c r="DBE421" s="213"/>
      <c r="DBF421" s="213"/>
      <c r="DBG421" s="213"/>
      <c r="DBH421" s="213"/>
      <c r="DBI421" s="213"/>
      <c r="DBJ421" s="213"/>
      <c r="DBK421" s="213"/>
      <c r="DBL421" s="213"/>
      <c r="DBM421" s="213"/>
      <c r="DBN421" s="213"/>
      <c r="DBO421" s="213"/>
      <c r="DBP421" s="213"/>
      <c r="DBQ421" s="213"/>
      <c r="DBR421" s="213"/>
      <c r="DBS421" s="213"/>
      <c r="DBT421" s="213"/>
      <c r="DBU421" s="213"/>
      <c r="DBV421" s="213"/>
      <c r="DBW421" s="213"/>
      <c r="DBX421" s="213"/>
      <c r="DBY421" s="213"/>
      <c r="DBZ421" s="213"/>
      <c r="DCA421" s="213"/>
      <c r="DCB421" s="213"/>
      <c r="DCC421" s="213"/>
      <c r="DCD421" s="213"/>
      <c r="DCE421" s="213"/>
      <c r="DCF421" s="213"/>
      <c r="DCG421" s="213"/>
      <c r="DCH421" s="213"/>
      <c r="DCI421" s="213"/>
      <c r="DCJ421" s="213"/>
      <c r="DCK421" s="213"/>
      <c r="DCL421" s="213"/>
      <c r="DCM421" s="213"/>
      <c r="DCN421" s="213"/>
      <c r="DCO421" s="213"/>
      <c r="DCP421" s="213"/>
      <c r="DCQ421" s="213"/>
      <c r="DCR421" s="213"/>
      <c r="DCS421" s="213"/>
      <c r="DCT421" s="213"/>
      <c r="DCU421" s="213"/>
      <c r="DCV421" s="213"/>
      <c r="DCW421" s="213"/>
      <c r="DCX421" s="213"/>
      <c r="DCY421" s="213"/>
      <c r="DCZ421" s="213"/>
      <c r="DDA421" s="213"/>
      <c r="DDB421" s="213"/>
      <c r="DDC421" s="213"/>
      <c r="DDD421" s="213"/>
      <c r="DDE421" s="213"/>
      <c r="DDF421" s="213"/>
      <c r="DDG421" s="213"/>
      <c r="DDH421" s="213"/>
      <c r="DDI421" s="213"/>
      <c r="DDJ421" s="213"/>
      <c r="DDK421" s="213"/>
      <c r="DDL421" s="213"/>
      <c r="DDM421" s="213"/>
      <c r="DDN421" s="213"/>
      <c r="DDO421" s="213"/>
      <c r="DDP421" s="213"/>
      <c r="DDQ421" s="213"/>
      <c r="DDR421" s="213"/>
      <c r="DDS421" s="213"/>
      <c r="DDT421" s="213"/>
      <c r="DDU421" s="213"/>
      <c r="DDV421" s="213"/>
      <c r="DDW421" s="213"/>
      <c r="DDX421" s="213"/>
      <c r="DDY421" s="213"/>
      <c r="DDZ421" s="213"/>
      <c r="DEA421" s="213"/>
      <c r="DEB421" s="213"/>
      <c r="DEC421" s="213"/>
      <c r="DED421" s="213"/>
      <c r="DEE421" s="213"/>
      <c r="DEF421" s="213"/>
      <c r="DEG421" s="213"/>
      <c r="DEH421" s="213"/>
      <c r="DEI421" s="213"/>
      <c r="DEJ421" s="213"/>
      <c r="DEK421" s="213"/>
      <c r="DEL421" s="213"/>
      <c r="DEM421" s="213"/>
      <c r="DEN421" s="213"/>
      <c r="DEO421" s="213"/>
      <c r="DEP421" s="213"/>
      <c r="DEQ421" s="213"/>
      <c r="DER421" s="213"/>
      <c r="DES421" s="213"/>
      <c r="DET421" s="213"/>
      <c r="DEU421" s="213"/>
      <c r="DEV421" s="213"/>
      <c r="DEW421" s="213"/>
      <c r="DEX421" s="213"/>
      <c r="DEY421" s="213"/>
      <c r="DEZ421" s="213"/>
      <c r="DFA421" s="213"/>
      <c r="DFB421" s="213"/>
      <c r="DFC421" s="213"/>
      <c r="DFD421" s="213"/>
      <c r="DFE421" s="213"/>
      <c r="DFF421" s="213"/>
      <c r="DFG421" s="213"/>
      <c r="DFH421" s="213"/>
      <c r="DFI421" s="213"/>
      <c r="DFJ421" s="213"/>
      <c r="DFK421" s="213"/>
      <c r="DFL421" s="213"/>
      <c r="DFM421" s="213"/>
      <c r="DFN421" s="213"/>
      <c r="DFO421" s="213"/>
      <c r="DFP421" s="213"/>
      <c r="DFQ421" s="213"/>
      <c r="DFR421" s="213"/>
      <c r="DFS421" s="213"/>
      <c r="DFT421" s="213"/>
      <c r="DFU421" s="213"/>
      <c r="DFV421" s="213"/>
      <c r="DFW421" s="213"/>
      <c r="DFX421" s="213"/>
      <c r="DFY421" s="213"/>
      <c r="DFZ421" s="213"/>
      <c r="DGA421" s="213"/>
      <c r="DGB421" s="213"/>
      <c r="DGC421" s="213"/>
      <c r="DGD421" s="213"/>
      <c r="DGE421" s="213"/>
      <c r="DGF421" s="213"/>
      <c r="DGG421" s="213"/>
      <c r="DGH421" s="213"/>
      <c r="DGI421" s="213"/>
      <c r="DGJ421" s="213"/>
      <c r="DGK421" s="213"/>
      <c r="DGL421" s="213"/>
      <c r="DGM421" s="213"/>
      <c r="DGN421" s="213"/>
      <c r="DGO421" s="213"/>
      <c r="DGP421" s="213"/>
      <c r="DGQ421" s="213"/>
      <c r="DGR421" s="213"/>
      <c r="DGS421" s="213"/>
      <c r="DGT421" s="213"/>
      <c r="DGU421" s="213"/>
      <c r="DGV421" s="213"/>
      <c r="DGW421" s="213"/>
      <c r="DGX421" s="213"/>
      <c r="DGY421" s="213"/>
      <c r="DGZ421" s="213"/>
      <c r="DHA421" s="213"/>
      <c r="DHB421" s="213"/>
      <c r="DHC421" s="213"/>
      <c r="DHD421" s="213"/>
      <c r="DHE421" s="213"/>
      <c r="DHF421" s="213"/>
      <c r="DHG421" s="213"/>
      <c r="DHH421" s="213"/>
      <c r="DHI421" s="213"/>
      <c r="DHJ421" s="213"/>
      <c r="DHK421" s="213"/>
      <c r="DHL421" s="213"/>
      <c r="DHM421" s="213"/>
      <c r="DHN421" s="213"/>
      <c r="DHO421" s="213"/>
      <c r="DHP421" s="213"/>
      <c r="DHQ421" s="213"/>
      <c r="DHR421" s="213"/>
      <c r="DHS421" s="213"/>
      <c r="DHT421" s="213"/>
      <c r="DHU421" s="213"/>
      <c r="DHV421" s="213"/>
      <c r="DHW421" s="213"/>
      <c r="DHX421" s="213"/>
      <c r="DHY421" s="213"/>
      <c r="DHZ421" s="213"/>
      <c r="DIA421" s="213"/>
      <c r="DIB421" s="213"/>
      <c r="DIC421" s="213"/>
      <c r="DID421" s="213"/>
      <c r="DIE421" s="213"/>
      <c r="DIF421" s="213"/>
      <c r="DIG421" s="213"/>
      <c r="DIH421" s="213"/>
      <c r="DII421" s="213"/>
      <c r="DIJ421" s="213"/>
      <c r="DIK421" s="213"/>
      <c r="DIL421" s="213"/>
      <c r="DIM421" s="213"/>
      <c r="DIN421" s="213"/>
      <c r="DIO421" s="213"/>
      <c r="DIP421" s="213"/>
      <c r="DIQ421" s="213"/>
      <c r="DIR421" s="213"/>
      <c r="DIS421" s="213"/>
      <c r="DIT421" s="213"/>
      <c r="DIU421" s="213"/>
      <c r="DIV421" s="213"/>
      <c r="DIW421" s="213"/>
      <c r="DIX421" s="213"/>
      <c r="DIY421" s="213"/>
      <c r="DIZ421" s="213"/>
      <c r="DJA421" s="213"/>
      <c r="DJB421" s="213"/>
      <c r="DJC421" s="213"/>
      <c r="DJD421" s="213"/>
      <c r="DJE421" s="213"/>
      <c r="DJF421" s="213"/>
      <c r="DJG421" s="213"/>
      <c r="DJH421" s="213"/>
      <c r="DJI421" s="213"/>
      <c r="DJJ421" s="213"/>
      <c r="DJK421" s="213"/>
      <c r="DJL421" s="213"/>
      <c r="DJM421" s="213"/>
      <c r="DJN421" s="213"/>
      <c r="DJO421" s="213"/>
      <c r="DJP421" s="213"/>
      <c r="DJQ421" s="213"/>
      <c r="DJR421" s="213"/>
      <c r="DJS421" s="213"/>
      <c r="DJT421" s="213"/>
      <c r="DJU421" s="213"/>
      <c r="DJV421" s="213"/>
      <c r="DJW421" s="213"/>
      <c r="DJX421" s="213"/>
      <c r="DJY421" s="213"/>
      <c r="DJZ421" s="213"/>
      <c r="DKA421" s="213"/>
      <c r="DKB421" s="213"/>
      <c r="DKC421" s="213"/>
      <c r="DKD421" s="213"/>
      <c r="DKE421" s="213"/>
      <c r="DKF421" s="213"/>
      <c r="DKG421" s="213"/>
      <c r="DKH421" s="213"/>
      <c r="DKI421" s="213"/>
      <c r="DKJ421" s="213"/>
      <c r="DKK421" s="213"/>
      <c r="DKL421" s="213"/>
      <c r="DKM421" s="213"/>
      <c r="DKN421" s="213"/>
      <c r="DKO421" s="213"/>
      <c r="DKP421" s="213"/>
      <c r="DKQ421" s="213"/>
      <c r="DKR421" s="213"/>
      <c r="DKS421" s="213"/>
      <c r="DKT421" s="213"/>
      <c r="DKU421" s="213"/>
      <c r="DKV421" s="213"/>
      <c r="DKW421" s="213"/>
      <c r="DKX421" s="213"/>
      <c r="DKY421" s="213"/>
      <c r="DKZ421" s="213"/>
      <c r="DLA421" s="213"/>
      <c r="DLB421" s="213"/>
      <c r="DLC421" s="213"/>
      <c r="DLD421" s="213"/>
      <c r="DLE421" s="213"/>
      <c r="DLF421" s="213"/>
      <c r="DLG421" s="213"/>
      <c r="DLH421" s="213"/>
      <c r="DLI421" s="213"/>
      <c r="DLJ421" s="213"/>
      <c r="DLK421" s="213"/>
      <c r="DLL421" s="213"/>
      <c r="DLM421" s="213"/>
      <c r="DLN421" s="213"/>
      <c r="DLO421" s="213"/>
      <c r="DLP421" s="213"/>
      <c r="DLQ421" s="213"/>
      <c r="DLR421" s="213"/>
      <c r="DLS421" s="213"/>
      <c r="DLT421" s="213"/>
      <c r="DLU421" s="213"/>
      <c r="DLV421" s="213"/>
      <c r="DLW421" s="213"/>
      <c r="DLX421" s="213"/>
      <c r="DLY421" s="213"/>
      <c r="DLZ421" s="213"/>
      <c r="DMA421" s="213"/>
      <c r="DMB421" s="213"/>
      <c r="DMC421" s="213"/>
      <c r="DMD421" s="213"/>
      <c r="DME421" s="213"/>
      <c r="DMF421" s="213"/>
      <c r="DMG421" s="213"/>
      <c r="DMH421" s="213"/>
      <c r="DMI421" s="213"/>
      <c r="DMJ421" s="213"/>
      <c r="DMK421" s="213"/>
      <c r="DML421" s="213"/>
      <c r="DMM421" s="213"/>
      <c r="DMN421" s="213"/>
      <c r="DMO421" s="213"/>
      <c r="DMP421" s="213"/>
      <c r="DMQ421" s="213"/>
      <c r="DMR421" s="213"/>
      <c r="DMS421" s="213"/>
      <c r="DMT421" s="213"/>
      <c r="DMU421" s="213"/>
      <c r="DMV421" s="213"/>
      <c r="DMW421" s="213"/>
      <c r="DMX421" s="213"/>
      <c r="DMY421" s="213"/>
      <c r="DMZ421" s="213"/>
      <c r="DNA421" s="213"/>
      <c r="DNB421" s="213"/>
      <c r="DNC421" s="213"/>
      <c r="DND421" s="213"/>
      <c r="DNE421" s="213"/>
      <c r="DNF421" s="213"/>
      <c r="DNG421" s="213"/>
      <c r="DNH421" s="213"/>
      <c r="DNI421" s="213"/>
      <c r="DNJ421" s="213"/>
      <c r="DNK421" s="213"/>
      <c r="DNL421" s="213"/>
      <c r="DNM421" s="213"/>
      <c r="DNN421" s="213"/>
      <c r="DNO421" s="213"/>
      <c r="DNP421" s="213"/>
      <c r="DNQ421" s="213"/>
      <c r="DNR421" s="213"/>
      <c r="DNS421" s="213"/>
      <c r="DNT421" s="213"/>
      <c r="DNU421" s="213"/>
      <c r="DNV421" s="213"/>
      <c r="DNW421" s="213"/>
      <c r="DNX421" s="213"/>
      <c r="DNY421" s="213"/>
      <c r="DNZ421" s="213"/>
      <c r="DOA421" s="213"/>
      <c r="DOB421" s="213"/>
      <c r="DOC421" s="213"/>
      <c r="DOD421" s="213"/>
      <c r="DOE421" s="213"/>
      <c r="DOF421" s="213"/>
      <c r="DOG421" s="213"/>
      <c r="DOH421" s="213"/>
      <c r="DOI421" s="213"/>
      <c r="DOJ421" s="213"/>
      <c r="DOK421" s="213"/>
      <c r="DOL421" s="213"/>
      <c r="DOM421" s="213"/>
      <c r="DON421" s="213"/>
      <c r="DOO421" s="213"/>
      <c r="DOP421" s="213"/>
      <c r="DOQ421" s="213"/>
      <c r="DOR421" s="213"/>
      <c r="DOS421" s="213"/>
      <c r="DOT421" s="213"/>
      <c r="DOU421" s="213"/>
      <c r="DOV421" s="213"/>
      <c r="DOW421" s="213"/>
      <c r="DOX421" s="213"/>
      <c r="DOY421" s="213"/>
      <c r="DOZ421" s="213"/>
      <c r="DPA421" s="213"/>
      <c r="DPB421" s="213"/>
      <c r="DPC421" s="213"/>
      <c r="DPD421" s="213"/>
      <c r="DPE421" s="213"/>
      <c r="DPF421" s="213"/>
      <c r="DPG421" s="213"/>
      <c r="DPH421" s="213"/>
      <c r="DPI421" s="213"/>
      <c r="DPJ421" s="213"/>
      <c r="DPK421" s="213"/>
      <c r="DPL421" s="213"/>
      <c r="DPM421" s="213"/>
      <c r="DPN421" s="213"/>
      <c r="DPO421" s="213"/>
      <c r="DPP421" s="213"/>
      <c r="DPQ421" s="213"/>
      <c r="DPR421" s="213"/>
      <c r="DPS421" s="213"/>
      <c r="DPT421" s="213"/>
      <c r="DPU421" s="213"/>
      <c r="DPV421" s="213"/>
      <c r="DPW421" s="213"/>
      <c r="DPX421" s="213"/>
      <c r="DPY421" s="213"/>
      <c r="DPZ421" s="213"/>
      <c r="DQA421" s="213"/>
      <c r="DQB421" s="213"/>
      <c r="DQC421" s="213"/>
      <c r="DQD421" s="213"/>
      <c r="DQE421" s="213"/>
      <c r="DQF421" s="213"/>
      <c r="DQG421" s="213"/>
      <c r="DQH421" s="213"/>
      <c r="DQI421" s="213"/>
      <c r="DQJ421" s="213"/>
      <c r="VRH421" s="213"/>
      <c r="VRI421" s="213"/>
      <c r="VRJ421" s="213"/>
      <c r="VRK421" s="213"/>
      <c r="VRL421" s="213"/>
      <c r="VRM421" s="213"/>
      <c r="VRN421" s="213"/>
      <c r="VRO421" s="213"/>
      <c r="VRP421" s="213"/>
      <c r="VRQ421" s="213"/>
      <c r="VRR421" s="213"/>
      <c r="VRS421" s="213"/>
      <c r="VRT421" s="213"/>
      <c r="VRU421" s="213"/>
      <c r="VRV421" s="213"/>
      <c r="VRW421" s="213"/>
      <c r="VRX421" s="213"/>
      <c r="VRY421" s="213"/>
      <c r="VRZ421" s="213"/>
      <c r="VSA421" s="213"/>
      <c r="VSB421" s="213"/>
      <c r="VSC421" s="213"/>
      <c r="VSD421" s="213"/>
      <c r="VSE421" s="213"/>
      <c r="VSF421" s="213"/>
      <c r="VSG421" s="213"/>
      <c r="VSH421" s="213"/>
      <c r="VSI421" s="213"/>
      <c r="VSJ421" s="213"/>
      <c r="VSK421" s="213"/>
      <c r="VSL421" s="213"/>
      <c r="VSM421" s="213"/>
      <c r="VSN421" s="213"/>
      <c r="VSO421" s="213"/>
      <c r="VSP421" s="213"/>
      <c r="VSQ421" s="213"/>
      <c r="VSR421" s="213"/>
      <c r="VSS421" s="213"/>
      <c r="VST421" s="213"/>
      <c r="VSU421" s="213"/>
      <c r="VSV421" s="213"/>
      <c r="VSW421" s="213"/>
      <c r="VSX421" s="213"/>
      <c r="VSY421" s="213"/>
      <c r="VSZ421" s="213"/>
      <c r="VTA421" s="213"/>
      <c r="VTB421" s="213"/>
      <c r="VTC421" s="213"/>
      <c r="VTD421" s="213"/>
      <c r="VTE421" s="213"/>
      <c r="VTF421" s="213"/>
      <c r="VTG421" s="213"/>
      <c r="VTH421" s="213"/>
      <c r="VTI421" s="213"/>
      <c r="VTJ421" s="213"/>
      <c r="VTK421" s="213"/>
      <c r="VTL421" s="213"/>
      <c r="VTM421" s="213"/>
      <c r="VTN421" s="213"/>
      <c r="VTO421" s="213"/>
      <c r="VTP421" s="213"/>
      <c r="VTQ421" s="213"/>
      <c r="VTR421" s="213"/>
      <c r="VTS421" s="213"/>
      <c r="VTT421" s="213"/>
      <c r="VTU421" s="213"/>
      <c r="VTV421" s="213"/>
      <c r="VTW421" s="213"/>
      <c r="VTX421" s="213"/>
      <c r="VTY421" s="213"/>
      <c r="VTZ421" s="213"/>
      <c r="VUA421" s="213"/>
      <c r="VUB421" s="213"/>
      <c r="VUC421" s="213"/>
      <c r="VUD421" s="213"/>
      <c r="VUE421" s="213"/>
      <c r="VUF421" s="213"/>
      <c r="VUG421" s="213"/>
      <c r="VUH421" s="213"/>
      <c r="VUI421" s="213"/>
      <c r="VUJ421" s="213"/>
      <c r="VUK421" s="213"/>
      <c r="VUL421" s="213"/>
      <c r="VUM421" s="213"/>
      <c r="VUN421" s="213"/>
      <c r="VUO421" s="213"/>
      <c r="VUP421" s="213"/>
      <c r="VUQ421" s="213"/>
      <c r="VUR421" s="213"/>
      <c r="VUS421" s="213"/>
      <c r="VUT421" s="213"/>
      <c r="VUU421" s="213"/>
      <c r="VUV421" s="213"/>
      <c r="VUW421" s="213"/>
      <c r="VUX421" s="213"/>
      <c r="VUY421" s="213"/>
      <c r="VUZ421" s="213"/>
      <c r="VVA421" s="213"/>
      <c r="VVB421" s="213"/>
      <c r="VVC421" s="213"/>
      <c r="VVD421" s="213"/>
      <c r="VVE421" s="213"/>
      <c r="VVF421" s="213"/>
      <c r="VVG421" s="213"/>
      <c r="VVH421" s="213"/>
      <c r="VVI421" s="213"/>
      <c r="VVJ421" s="213"/>
      <c r="VVK421" s="213"/>
      <c r="VVL421" s="213"/>
      <c r="VVM421" s="213"/>
      <c r="VVN421" s="213"/>
      <c r="VVO421" s="213"/>
      <c r="VVP421" s="213"/>
      <c r="VVQ421" s="213"/>
      <c r="VVR421" s="213"/>
      <c r="VVS421" s="213"/>
      <c r="VVT421" s="213"/>
      <c r="VVU421" s="213"/>
      <c r="VVV421" s="213"/>
      <c r="VVW421" s="213"/>
      <c r="VVX421" s="213"/>
      <c r="VVY421" s="213"/>
      <c r="VVZ421" s="213"/>
      <c r="VWA421" s="213"/>
      <c r="VWB421" s="213"/>
      <c r="VWC421" s="213"/>
      <c r="VWD421" s="213"/>
      <c r="VWE421" s="213"/>
      <c r="VWF421" s="213"/>
      <c r="VWG421" s="213"/>
      <c r="VWH421" s="213"/>
      <c r="VWI421" s="213"/>
      <c r="VWJ421" s="213"/>
      <c r="VWK421" s="213"/>
      <c r="VWL421" s="213"/>
      <c r="VWM421" s="213"/>
      <c r="VWN421" s="213"/>
      <c r="VWO421" s="213"/>
      <c r="VWP421" s="213"/>
      <c r="VWQ421" s="213"/>
      <c r="VWR421" s="213"/>
      <c r="VWS421" s="213"/>
      <c r="VWT421" s="213"/>
      <c r="VWU421" s="213"/>
      <c r="VWV421" s="213"/>
      <c r="VWW421" s="213"/>
      <c r="VWX421" s="213"/>
      <c r="VWY421" s="213"/>
      <c r="VWZ421" s="213"/>
      <c r="VXA421" s="213"/>
      <c r="VXB421" s="213"/>
      <c r="VXC421" s="213"/>
      <c r="VXD421" s="213"/>
      <c r="VXE421" s="213"/>
      <c r="VXF421" s="213"/>
      <c r="VXG421" s="213"/>
      <c r="VXH421" s="213"/>
      <c r="VXI421" s="213"/>
      <c r="VXJ421" s="213"/>
      <c r="VXK421" s="213"/>
      <c r="VXL421" s="213"/>
      <c r="VXM421" s="213"/>
      <c r="VXN421" s="213"/>
      <c r="VXO421" s="213"/>
      <c r="VXP421" s="213"/>
      <c r="VXQ421" s="213"/>
      <c r="VXR421" s="213"/>
      <c r="VXS421" s="213"/>
      <c r="VXT421" s="213"/>
      <c r="VXU421" s="213"/>
      <c r="VXV421" s="213"/>
      <c r="VXW421" s="213"/>
      <c r="VXX421" s="213"/>
      <c r="VXY421" s="213"/>
      <c r="VXZ421" s="213"/>
      <c r="VYA421" s="213"/>
      <c r="VYB421" s="213"/>
      <c r="VYC421" s="213"/>
      <c r="VYD421" s="213"/>
      <c r="VYE421" s="213"/>
      <c r="VYF421" s="213"/>
      <c r="VYG421" s="213"/>
      <c r="VYH421" s="213"/>
      <c r="VYI421" s="213"/>
      <c r="VYJ421" s="213"/>
      <c r="VYK421" s="213"/>
      <c r="VYL421" s="213"/>
      <c r="VYM421" s="213"/>
      <c r="VYN421" s="213"/>
      <c r="VYO421" s="213"/>
      <c r="VYP421" s="213"/>
      <c r="VYQ421" s="213"/>
      <c r="VYR421" s="213"/>
      <c r="VYS421" s="213"/>
      <c r="VYT421" s="213"/>
      <c r="VYU421" s="213"/>
      <c r="VYV421" s="213"/>
      <c r="VYW421" s="213"/>
      <c r="VYX421" s="213"/>
      <c r="VYY421" s="213"/>
      <c r="VYZ421" s="213"/>
      <c r="VZA421" s="213"/>
      <c r="VZB421" s="213"/>
      <c r="VZC421" s="213"/>
      <c r="VZD421" s="213"/>
      <c r="VZE421" s="213"/>
      <c r="VZF421" s="213"/>
      <c r="VZG421" s="213"/>
      <c r="VZH421" s="213"/>
      <c r="VZI421" s="213"/>
      <c r="VZJ421" s="213"/>
      <c r="VZK421" s="213"/>
      <c r="VZL421" s="213"/>
      <c r="VZM421" s="213"/>
      <c r="VZN421" s="213"/>
      <c r="VZO421" s="213"/>
      <c r="VZP421" s="213"/>
      <c r="VZQ421" s="213"/>
      <c r="VZR421" s="213"/>
      <c r="VZS421" s="213"/>
      <c r="VZT421" s="213"/>
      <c r="VZU421" s="213"/>
      <c r="VZV421" s="213"/>
      <c r="VZW421" s="213"/>
      <c r="VZX421" s="213"/>
      <c r="VZY421" s="213"/>
      <c r="VZZ421" s="213"/>
      <c r="WAA421" s="213"/>
      <c r="WAB421" s="213"/>
      <c r="WAC421" s="213"/>
      <c r="WAD421" s="213"/>
      <c r="WAE421" s="213"/>
      <c r="WAF421" s="213"/>
      <c r="WAG421" s="213"/>
      <c r="WAH421" s="213"/>
      <c r="WAI421" s="213"/>
      <c r="WAJ421" s="213"/>
      <c r="WAK421" s="213"/>
      <c r="WAL421" s="213"/>
      <c r="WAM421" s="213"/>
      <c r="WAN421" s="213"/>
      <c r="WAO421" s="213"/>
      <c r="WAP421" s="213"/>
      <c r="WAQ421" s="213"/>
      <c r="WAR421" s="213"/>
      <c r="WAS421" s="213"/>
      <c r="WAT421" s="213"/>
      <c r="WAU421" s="213"/>
      <c r="WAV421" s="213"/>
      <c r="WAW421" s="213"/>
      <c r="WAX421" s="213"/>
      <c r="WAY421" s="213"/>
      <c r="WAZ421" s="213"/>
      <c r="WBA421" s="213"/>
      <c r="WBB421" s="213"/>
      <c r="WBC421" s="213"/>
      <c r="WBD421" s="213"/>
      <c r="WBE421" s="213"/>
      <c r="WBF421" s="213"/>
      <c r="WBG421" s="213"/>
      <c r="WBH421" s="213"/>
      <c r="WBI421" s="213"/>
      <c r="WBJ421" s="213"/>
      <c r="WBK421" s="213"/>
      <c r="WBL421" s="213"/>
      <c r="WBM421" s="213"/>
      <c r="WBN421" s="213"/>
      <c r="WBO421" s="213"/>
      <c r="WBP421" s="213"/>
      <c r="WBQ421" s="213"/>
      <c r="WBR421" s="213"/>
      <c r="WBS421" s="213"/>
      <c r="WBT421" s="213"/>
      <c r="WBU421" s="213"/>
      <c r="WBV421" s="213"/>
      <c r="WBW421" s="213"/>
      <c r="WBX421" s="213"/>
      <c r="WBY421" s="213"/>
      <c r="WBZ421" s="213"/>
      <c r="WCA421" s="213"/>
      <c r="WCB421" s="213"/>
      <c r="WCC421" s="213"/>
      <c r="WCD421" s="213"/>
      <c r="WCE421" s="213"/>
      <c r="WCF421" s="213"/>
      <c r="WCG421" s="213"/>
      <c r="WCH421" s="213"/>
      <c r="WCI421" s="213"/>
      <c r="WCJ421" s="213"/>
      <c r="WCK421" s="213"/>
      <c r="WCL421" s="213"/>
      <c r="WCM421" s="213"/>
      <c r="WCN421" s="213"/>
      <c r="WCO421" s="213"/>
      <c r="WCP421" s="213"/>
      <c r="WCQ421" s="213"/>
      <c r="WCR421" s="213"/>
      <c r="WCS421" s="213"/>
      <c r="WCT421" s="213"/>
      <c r="WCU421" s="213"/>
      <c r="WCV421" s="213"/>
      <c r="WCW421" s="213"/>
      <c r="WCX421" s="213"/>
      <c r="WCY421" s="213"/>
      <c r="WCZ421" s="213"/>
      <c r="WDA421" s="213"/>
      <c r="WDB421" s="213"/>
      <c r="WDC421" s="213"/>
      <c r="WDD421" s="213"/>
      <c r="WDE421" s="213"/>
      <c r="WDF421" s="213"/>
      <c r="WDG421" s="213"/>
      <c r="WDH421" s="213"/>
      <c r="WDI421" s="213"/>
      <c r="WDJ421" s="213"/>
      <c r="WDK421" s="213"/>
      <c r="WDL421" s="213"/>
      <c r="WDM421" s="213"/>
      <c r="WDN421" s="213"/>
      <c r="WDO421" s="213"/>
      <c r="WDP421" s="213"/>
      <c r="WDQ421" s="213"/>
      <c r="WDR421" s="213"/>
      <c r="WDS421" s="213"/>
      <c r="WDT421" s="213"/>
      <c r="WDU421" s="213"/>
      <c r="WDV421" s="213"/>
      <c r="WDW421" s="213"/>
      <c r="WDX421" s="213"/>
      <c r="WDY421" s="213"/>
      <c r="WDZ421" s="213"/>
      <c r="WEA421" s="213"/>
      <c r="WEB421" s="213"/>
      <c r="WEC421" s="213"/>
      <c r="WED421" s="213"/>
      <c r="WEE421" s="213"/>
      <c r="WEF421" s="213"/>
      <c r="WEG421" s="213"/>
      <c r="WEH421" s="213"/>
      <c r="WEI421" s="213"/>
      <c r="WEJ421" s="213"/>
      <c r="WEK421" s="213"/>
      <c r="WEL421" s="213"/>
      <c r="WEM421" s="213"/>
      <c r="WEN421" s="213"/>
      <c r="WEO421" s="213"/>
      <c r="WEP421" s="213"/>
      <c r="WEQ421" s="213"/>
      <c r="WER421" s="213"/>
      <c r="WES421" s="213"/>
      <c r="WET421" s="213"/>
      <c r="WEU421" s="213"/>
      <c r="WEV421" s="213"/>
      <c r="WEW421" s="213"/>
      <c r="WEX421" s="213"/>
      <c r="WEY421" s="213"/>
      <c r="WEZ421" s="213"/>
      <c r="WFA421" s="213"/>
      <c r="WFB421" s="213"/>
      <c r="WFC421" s="213"/>
      <c r="WFD421" s="213"/>
      <c r="WFE421" s="213"/>
      <c r="WFF421" s="213"/>
      <c r="WFG421" s="213"/>
      <c r="WFH421" s="213"/>
      <c r="WFI421" s="213"/>
      <c r="WFJ421" s="213"/>
      <c r="WFK421" s="213"/>
      <c r="WFL421" s="213"/>
      <c r="WFM421" s="213"/>
      <c r="WFN421" s="213"/>
      <c r="WFO421" s="213"/>
      <c r="WFP421" s="213"/>
      <c r="WFQ421" s="213"/>
      <c r="WFR421" s="213"/>
      <c r="WFS421" s="213"/>
      <c r="WFT421" s="213"/>
      <c r="WFU421" s="213"/>
      <c r="WFV421" s="213"/>
      <c r="WFW421" s="213"/>
      <c r="WFX421" s="213"/>
      <c r="WFY421" s="213"/>
      <c r="WFZ421" s="213"/>
      <c r="WGA421" s="213"/>
      <c r="WGB421" s="213"/>
      <c r="WGC421" s="213"/>
      <c r="WGD421" s="213"/>
      <c r="WGE421" s="213"/>
      <c r="WGF421" s="213"/>
      <c r="WGG421" s="213"/>
      <c r="WGH421" s="213"/>
      <c r="WGI421" s="213"/>
      <c r="WGJ421" s="213"/>
      <c r="WGK421" s="213"/>
      <c r="WGL421" s="213"/>
      <c r="WGM421" s="213"/>
      <c r="WGN421" s="213"/>
      <c r="WGO421" s="213"/>
      <c r="WGP421" s="213"/>
      <c r="WGQ421" s="213"/>
      <c r="WGR421" s="213"/>
      <c r="WGS421" s="213"/>
      <c r="WGT421" s="213"/>
      <c r="WGU421" s="213"/>
      <c r="WGV421" s="213"/>
      <c r="WGW421" s="213"/>
      <c r="WGX421" s="213"/>
      <c r="WGY421" s="213"/>
      <c r="WGZ421" s="213"/>
      <c r="WHA421" s="213"/>
      <c r="WHB421" s="213"/>
      <c r="WHC421" s="213"/>
      <c r="WHD421" s="213"/>
      <c r="WHE421" s="213"/>
      <c r="WHF421" s="213"/>
      <c r="WHG421" s="213"/>
      <c r="WHH421" s="213"/>
      <c r="WHI421" s="213"/>
      <c r="WHJ421" s="213"/>
      <c r="WHK421" s="213"/>
      <c r="WHL421" s="213"/>
      <c r="WHM421" s="213"/>
      <c r="WHN421" s="213"/>
      <c r="WHO421" s="213"/>
      <c r="WHP421" s="213"/>
      <c r="WHQ421" s="213"/>
      <c r="WHR421" s="213"/>
      <c r="WHS421" s="213"/>
      <c r="WHT421" s="213"/>
      <c r="WHU421" s="213"/>
      <c r="WHV421" s="213"/>
      <c r="WHW421" s="213"/>
      <c r="WHX421" s="213"/>
      <c r="WHY421" s="213"/>
      <c r="WHZ421" s="213"/>
      <c r="WIA421" s="213"/>
      <c r="WIB421" s="213"/>
      <c r="WIC421" s="213"/>
      <c r="WID421" s="213"/>
      <c r="WIE421" s="213"/>
      <c r="WIF421" s="213"/>
      <c r="WIG421" s="213"/>
      <c r="WIH421" s="213"/>
      <c r="WII421" s="213"/>
      <c r="WIJ421" s="213"/>
      <c r="WIK421" s="213"/>
      <c r="WIL421" s="213"/>
      <c r="WIM421" s="213"/>
      <c r="WIN421" s="213"/>
      <c r="WIO421" s="213"/>
      <c r="WIP421" s="213"/>
      <c r="WIQ421" s="213"/>
      <c r="WIR421" s="213"/>
      <c r="WIS421" s="213"/>
      <c r="WIT421" s="213"/>
      <c r="WIU421" s="213"/>
      <c r="WIV421" s="213"/>
      <c r="WIW421" s="213"/>
      <c r="WIX421" s="213"/>
      <c r="WIY421" s="213"/>
      <c r="WIZ421" s="213"/>
      <c r="WJA421" s="213"/>
      <c r="WJB421" s="213"/>
      <c r="WJC421" s="213"/>
      <c r="WJD421" s="213"/>
      <c r="WJE421" s="213"/>
      <c r="WJF421" s="213"/>
      <c r="WJG421" s="213"/>
      <c r="WJH421" s="213"/>
      <c r="WJI421" s="213"/>
      <c r="WJJ421" s="213"/>
      <c r="WJK421" s="213"/>
      <c r="WJL421" s="213"/>
      <c r="WJM421" s="213"/>
      <c r="WJN421" s="213"/>
      <c r="WJO421" s="213"/>
      <c r="WJP421" s="213"/>
      <c r="WJQ421" s="213"/>
      <c r="WJR421" s="213"/>
      <c r="WJS421" s="213"/>
      <c r="WJT421" s="213"/>
      <c r="WJU421" s="213"/>
      <c r="WJV421" s="213"/>
      <c r="WJW421" s="213"/>
      <c r="WJX421" s="213"/>
      <c r="WJY421" s="213"/>
      <c r="WJZ421" s="213"/>
      <c r="WKA421" s="213"/>
      <c r="WKB421" s="213"/>
      <c r="WKC421" s="213"/>
      <c r="WKD421" s="213"/>
      <c r="WKE421" s="213"/>
      <c r="WKF421" s="213"/>
      <c r="WKG421" s="213"/>
      <c r="WKH421" s="213"/>
      <c r="WKI421" s="213"/>
      <c r="WKJ421" s="213"/>
      <c r="WKK421" s="213"/>
      <c r="WKL421" s="213"/>
      <c r="WKM421" s="213"/>
      <c r="WKN421" s="213"/>
      <c r="WKO421" s="213"/>
      <c r="WKP421" s="213"/>
      <c r="WKQ421" s="213"/>
      <c r="WKR421" s="213"/>
      <c r="WKS421" s="213"/>
      <c r="WKT421" s="213"/>
      <c r="WKU421" s="213"/>
      <c r="WKV421" s="213"/>
      <c r="WKW421" s="213"/>
      <c r="WKX421" s="213"/>
      <c r="WKY421" s="213"/>
      <c r="WKZ421" s="213"/>
      <c r="WLA421" s="213"/>
      <c r="WLB421" s="213"/>
      <c r="WLC421" s="213"/>
      <c r="WLD421" s="213"/>
      <c r="WLE421" s="213"/>
      <c r="WLF421" s="213"/>
      <c r="WLG421" s="213"/>
      <c r="WLH421" s="213"/>
      <c r="WLI421" s="213"/>
      <c r="WLJ421" s="213"/>
      <c r="WLK421" s="213"/>
      <c r="WLL421" s="213"/>
      <c r="WLM421" s="213"/>
      <c r="WLN421" s="213"/>
      <c r="WLO421" s="213"/>
      <c r="WLP421" s="213"/>
      <c r="WLQ421" s="213"/>
      <c r="WLR421" s="213"/>
      <c r="WLS421" s="213"/>
      <c r="WLT421" s="213"/>
      <c r="WLU421" s="213"/>
      <c r="WLV421" s="213"/>
      <c r="WLW421" s="213"/>
      <c r="WLX421" s="213"/>
      <c r="WLY421" s="213"/>
      <c r="WLZ421" s="213"/>
      <c r="WMA421" s="213"/>
      <c r="WMB421" s="213"/>
      <c r="WMC421" s="213"/>
      <c r="WMD421" s="213"/>
      <c r="WME421" s="213"/>
      <c r="WMF421" s="213"/>
      <c r="WMG421" s="213"/>
      <c r="WMH421" s="213"/>
      <c r="WMI421" s="213"/>
      <c r="WMJ421" s="213"/>
      <c r="WMK421" s="213"/>
      <c r="WML421" s="213"/>
      <c r="WMM421" s="213"/>
      <c r="WMN421" s="213"/>
      <c r="WMO421" s="213"/>
      <c r="WMP421" s="213"/>
      <c r="WMQ421" s="213"/>
      <c r="WMR421" s="213"/>
      <c r="WMS421" s="213"/>
      <c r="WMT421" s="213"/>
      <c r="WMU421" s="213"/>
      <c r="WMV421" s="213"/>
      <c r="WMW421" s="213"/>
      <c r="WMX421" s="213"/>
      <c r="WMY421" s="213"/>
      <c r="WMZ421" s="213"/>
      <c r="WNA421" s="213"/>
      <c r="WNB421" s="213"/>
      <c r="WNC421" s="213"/>
      <c r="WND421" s="213"/>
      <c r="WNE421" s="213"/>
      <c r="WNF421" s="213"/>
      <c r="WNG421" s="213"/>
      <c r="WNH421" s="213"/>
      <c r="WNI421" s="213"/>
      <c r="WNJ421" s="213"/>
      <c r="WNK421" s="213"/>
      <c r="WNL421" s="213"/>
      <c r="WNM421" s="213"/>
      <c r="WNN421" s="213"/>
      <c r="WNO421" s="213"/>
      <c r="WNP421" s="213"/>
      <c r="WNQ421" s="213"/>
      <c r="WNR421" s="213"/>
      <c r="WNS421" s="213"/>
      <c r="WNT421" s="213"/>
      <c r="WNU421" s="213"/>
      <c r="WNV421" s="213"/>
      <c r="WNW421" s="213"/>
      <c r="WNX421" s="213"/>
      <c r="WNY421" s="213"/>
      <c r="WNZ421" s="213"/>
      <c r="WOA421" s="213"/>
      <c r="WOB421" s="213"/>
      <c r="WOC421" s="213"/>
      <c r="WOD421" s="213"/>
      <c r="WOE421" s="213"/>
      <c r="WOF421" s="213"/>
      <c r="WOG421" s="213"/>
      <c r="WOH421" s="213"/>
      <c r="WOI421" s="213"/>
      <c r="WOJ421" s="213"/>
      <c r="WOK421" s="213"/>
      <c r="WOL421" s="213"/>
      <c r="WOM421" s="213"/>
      <c r="WON421" s="213"/>
      <c r="WOO421" s="213"/>
      <c r="WOP421" s="213"/>
      <c r="WOQ421" s="213"/>
      <c r="WOR421" s="213"/>
      <c r="WOS421" s="213"/>
      <c r="WOT421" s="213"/>
      <c r="WOU421" s="213"/>
      <c r="WOV421" s="213"/>
      <c r="WOW421" s="213"/>
      <c r="WOX421" s="213"/>
      <c r="WOY421" s="213"/>
      <c r="WOZ421" s="213"/>
      <c r="WPA421" s="213"/>
      <c r="WPB421" s="213"/>
      <c r="WPC421" s="213"/>
      <c r="WPD421" s="213"/>
      <c r="WPE421" s="213"/>
      <c r="WPF421" s="213"/>
      <c r="WPG421" s="213"/>
      <c r="WPH421" s="213"/>
      <c r="WPI421" s="213"/>
      <c r="WPJ421" s="213"/>
      <c r="WPK421" s="213"/>
      <c r="WPL421" s="213"/>
      <c r="WPM421" s="213"/>
      <c r="WPN421" s="213"/>
      <c r="WPO421" s="213"/>
      <c r="WPP421" s="213"/>
      <c r="WPQ421" s="213"/>
      <c r="WPR421" s="213"/>
      <c r="WPS421" s="213"/>
      <c r="WPT421" s="213"/>
      <c r="WPU421" s="213"/>
      <c r="WPV421" s="213"/>
      <c r="WPW421" s="213"/>
      <c r="WPX421" s="213"/>
      <c r="WPY421" s="213"/>
      <c r="WPZ421" s="213"/>
      <c r="WQA421" s="213"/>
      <c r="WQB421" s="213"/>
      <c r="WQC421" s="213"/>
      <c r="WQD421" s="213"/>
      <c r="WQE421" s="213"/>
      <c r="WQF421" s="213"/>
      <c r="WQG421" s="213"/>
      <c r="WQH421" s="213"/>
      <c r="WQI421" s="213"/>
      <c r="WQJ421" s="213"/>
      <c r="WQK421" s="213"/>
      <c r="WQL421" s="213"/>
      <c r="WQM421" s="213"/>
      <c r="WQN421" s="213"/>
      <c r="WQO421" s="213"/>
      <c r="WQP421" s="213"/>
      <c r="WQQ421" s="213"/>
      <c r="WQR421" s="213"/>
      <c r="WQS421" s="213"/>
      <c r="WQT421" s="213"/>
      <c r="WQU421" s="213"/>
      <c r="WQV421" s="213"/>
      <c r="WQW421" s="213"/>
      <c r="WQX421" s="213"/>
      <c r="WQY421" s="213"/>
      <c r="WQZ421" s="213"/>
      <c r="WRA421" s="213"/>
      <c r="WRB421" s="213"/>
      <c r="WRC421" s="213"/>
      <c r="WRD421" s="213"/>
      <c r="WRE421" s="213"/>
      <c r="WRF421" s="213"/>
      <c r="WRG421" s="213"/>
      <c r="WRH421" s="213"/>
      <c r="WRI421" s="213"/>
      <c r="WRJ421" s="213"/>
      <c r="WRK421" s="213"/>
      <c r="WRL421" s="213"/>
      <c r="WRM421" s="213"/>
      <c r="WRN421" s="213"/>
      <c r="WRO421" s="213"/>
      <c r="WRP421" s="213"/>
      <c r="WRQ421" s="213"/>
      <c r="WRR421" s="213"/>
      <c r="WRS421" s="213"/>
      <c r="WRT421" s="213"/>
      <c r="WRU421" s="213"/>
      <c r="WRV421" s="213"/>
      <c r="WRW421" s="213"/>
      <c r="WRX421" s="213"/>
      <c r="WRY421" s="213"/>
      <c r="WRZ421" s="213"/>
      <c r="WSA421" s="213"/>
      <c r="WSB421" s="213"/>
      <c r="WSC421" s="213"/>
      <c r="WSD421" s="213"/>
      <c r="WSE421" s="213"/>
      <c r="WSF421" s="213"/>
      <c r="WSG421" s="213"/>
      <c r="WSH421" s="213"/>
      <c r="WSI421" s="213"/>
      <c r="WSJ421" s="213"/>
      <c r="WSK421" s="213"/>
      <c r="WSL421" s="213"/>
      <c r="WSM421" s="213"/>
      <c r="WSN421" s="213"/>
      <c r="WSO421" s="213"/>
      <c r="WSP421" s="213"/>
      <c r="WSQ421" s="213"/>
      <c r="WSR421" s="213"/>
      <c r="WSS421" s="213"/>
      <c r="WST421" s="213"/>
      <c r="WSU421" s="213"/>
      <c r="WSV421" s="213"/>
      <c r="WSW421" s="213"/>
      <c r="WSX421" s="213"/>
      <c r="WSY421" s="213"/>
      <c r="WSZ421" s="213"/>
      <c r="WTA421" s="213"/>
      <c r="WTB421" s="213"/>
      <c r="WTC421" s="213"/>
      <c r="WTD421" s="213"/>
      <c r="WTE421" s="213"/>
      <c r="WTF421" s="213"/>
      <c r="WTG421" s="213"/>
      <c r="WTH421" s="213"/>
      <c r="WTI421" s="213"/>
      <c r="WTJ421" s="213"/>
      <c r="WTK421" s="213"/>
      <c r="WTL421" s="213"/>
      <c r="WTM421" s="213"/>
      <c r="WTN421" s="213"/>
      <c r="WTO421" s="213"/>
      <c r="WTP421" s="213"/>
      <c r="WTQ421" s="213"/>
      <c r="WTR421" s="213"/>
      <c r="WTS421" s="213"/>
      <c r="WTT421" s="213"/>
      <c r="WTU421" s="213"/>
    </row>
    <row r="422" spans="2:3156 15348:16089" s="195" customFormat="1">
      <c r="B422" s="220"/>
      <c r="C422" s="220"/>
      <c r="D422" s="193"/>
      <c r="E422" s="193"/>
      <c r="K422" s="219"/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  <c r="AA422" s="213"/>
      <c r="AB422" s="213"/>
      <c r="AC422" s="213"/>
      <c r="AD422" s="213"/>
      <c r="AE422" s="213"/>
      <c r="AF422" s="213"/>
      <c r="AG422" s="213"/>
      <c r="AH422" s="213"/>
      <c r="AI422" s="213"/>
      <c r="AJ422" s="213"/>
      <c r="AK422" s="213"/>
      <c r="AL422" s="213"/>
      <c r="AM422" s="213"/>
      <c r="AN422" s="213"/>
      <c r="AO422" s="213"/>
      <c r="AP422" s="213"/>
      <c r="AQ422" s="213"/>
      <c r="AR422" s="213"/>
      <c r="AS422" s="213"/>
      <c r="AT422" s="213"/>
      <c r="AU422" s="213"/>
      <c r="AV422" s="213"/>
      <c r="AW422" s="213"/>
      <c r="AX422" s="213"/>
      <c r="AY422" s="213"/>
      <c r="AZ422" s="213"/>
      <c r="BA422" s="213"/>
      <c r="BB422" s="213"/>
      <c r="BC422" s="213"/>
      <c r="BD422" s="213"/>
      <c r="BE422" s="213"/>
      <c r="BF422" s="213"/>
      <c r="BG422" s="213"/>
      <c r="BH422" s="213"/>
      <c r="BI422" s="213"/>
      <c r="BJ422" s="213"/>
      <c r="BK422" s="213"/>
      <c r="BL422" s="213"/>
      <c r="BM422" s="213"/>
      <c r="BN422" s="213"/>
      <c r="BO422" s="213"/>
      <c r="BP422" s="213"/>
      <c r="BQ422" s="213"/>
      <c r="BR422" s="213"/>
      <c r="BS422" s="213"/>
      <c r="BT422" s="213"/>
      <c r="BU422" s="213"/>
      <c r="BV422" s="213"/>
      <c r="BW422" s="213"/>
      <c r="BX422" s="213"/>
      <c r="BY422" s="213"/>
      <c r="BZ422" s="213"/>
      <c r="CA422" s="213"/>
      <c r="CB422" s="213"/>
      <c r="CC422" s="213"/>
      <c r="CD422" s="213"/>
      <c r="CE422" s="213"/>
      <c r="CF422" s="213"/>
      <c r="CG422" s="213"/>
      <c r="CH422" s="213"/>
      <c r="CI422" s="213"/>
      <c r="CJ422" s="213"/>
      <c r="CK422" s="213"/>
      <c r="CL422" s="213"/>
      <c r="CM422" s="213"/>
      <c r="CN422" s="213"/>
      <c r="CO422" s="213"/>
      <c r="CP422" s="213"/>
      <c r="CQ422" s="213"/>
      <c r="CR422" s="213"/>
      <c r="CS422" s="213"/>
      <c r="CT422" s="213"/>
      <c r="CU422" s="213"/>
      <c r="CV422" s="213"/>
      <c r="CW422" s="213"/>
      <c r="CX422" s="213"/>
      <c r="CY422" s="213"/>
      <c r="CZ422" s="213"/>
      <c r="DA422" s="213"/>
      <c r="DB422" s="213"/>
      <c r="DC422" s="213"/>
      <c r="DD422" s="213"/>
      <c r="DE422" s="213"/>
      <c r="DF422" s="213"/>
      <c r="DG422" s="213"/>
      <c r="DH422" s="213"/>
      <c r="DI422" s="213"/>
      <c r="DJ422" s="213"/>
      <c r="DK422" s="213"/>
      <c r="DL422" s="213"/>
      <c r="DM422" s="213"/>
      <c r="DN422" s="213"/>
      <c r="DO422" s="213"/>
      <c r="DP422" s="213"/>
      <c r="DQ422" s="213"/>
      <c r="DR422" s="213"/>
      <c r="DS422" s="213"/>
      <c r="DT422" s="213"/>
      <c r="DU422" s="213"/>
      <c r="DV422" s="213"/>
      <c r="DW422" s="213"/>
      <c r="DX422" s="213"/>
      <c r="DY422" s="213"/>
      <c r="DZ422" s="213"/>
      <c r="EA422" s="213"/>
      <c r="EB422" s="213"/>
      <c r="EC422" s="213"/>
      <c r="ED422" s="213"/>
      <c r="EE422" s="213"/>
      <c r="EF422" s="213"/>
      <c r="EG422" s="213"/>
      <c r="EH422" s="213"/>
      <c r="EI422" s="213"/>
      <c r="EJ422" s="213"/>
      <c r="EK422" s="213"/>
      <c r="EL422" s="213"/>
      <c r="EM422" s="213"/>
      <c r="EN422" s="213"/>
      <c r="EO422" s="213"/>
      <c r="EP422" s="213"/>
      <c r="EQ422" s="213"/>
      <c r="ER422" s="213"/>
      <c r="ES422" s="213"/>
      <c r="ET422" s="213"/>
      <c r="EU422" s="213"/>
      <c r="EV422" s="213"/>
      <c r="EW422" s="213"/>
      <c r="EX422" s="213"/>
      <c r="EY422" s="213"/>
      <c r="EZ422" s="213"/>
      <c r="FA422" s="213"/>
      <c r="FB422" s="213"/>
      <c r="FC422" s="213"/>
      <c r="FD422" s="213"/>
      <c r="FE422" s="213"/>
      <c r="FF422" s="213"/>
      <c r="FG422" s="213"/>
      <c r="FH422" s="213"/>
      <c r="FI422" s="213"/>
      <c r="FJ422" s="213"/>
      <c r="FK422" s="213"/>
      <c r="FL422" s="213"/>
      <c r="FM422" s="213"/>
      <c r="FN422" s="213"/>
      <c r="FO422" s="213"/>
      <c r="FP422" s="213"/>
      <c r="FQ422" s="213"/>
      <c r="FR422" s="213"/>
      <c r="FS422" s="213"/>
      <c r="FT422" s="213"/>
      <c r="FU422" s="213"/>
      <c r="FV422" s="213"/>
      <c r="FW422" s="213"/>
      <c r="FX422" s="213"/>
      <c r="FY422" s="213"/>
      <c r="FZ422" s="213"/>
      <c r="GA422" s="213"/>
      <c r="GB422" s="213"/>
      <c r="GC422" s="213"/>
      <c r="GD422" s="213"/>
      <c r="GE422" s="213"/>
      <c r="GF422" s="213"/>
      <c r="GG422" s="213"/>
      <c r="GH422" s="213"/>
      <c r="GI422" s="213"/>
      <c r="GJ422" s="213"/>
      <c r="GK422" s="213"/>
      <c r="GL422" s="213"/>
      <c r="GM422" s="213"/>
      <c r="GN422" s="213"/>
      <c r="GO422" s="213"/>
      <c r="GP422" s="213"/>
      <c r="GQ422" s="213"/>
      <c r="GR422" s="213"/>
      <c r="GS422" s="213"/>
      <c r="GT422" s="213"/>
      <c r="GU422" s="213"/>
      <c r="GV422" s="213"/>
      <c r="GW422" s="213"/>
      <c r="GX422" s="213"/>
      <c r="GY422" s="213"/>
      <c r="GZ422" s="213"/>
      <c r="HA422" s="213"/>
      <c r="HB422" s="213"/>
      <c r="HC422" s="213"/>
      <c r="HD422" s="213"/>
      <c r="HE422" s="213"/>
      <c r="HF422" s="213"/>
      <c r="HG422" s="213"/>
      <c r="HH422" s="213"/>
      <c r="HI422" s="213"/>
      <c r="HJ422" s="213"/>
      <c r="HK422" s="213"/>
      <c r="HL422" s="213"/>
      <c r="HM422" s="213"/>
      <c r="HN422" s="213"/>
      <c r="HO422" s="213"/>
      <c r="HP422" s="213"/>
      <c r="HQ422" s="213"/>
      <c r="HR422" s="213"/>
      <c r="HS422" s="213"/>
      <c r="HT422" s="213"/>
      <c r="HU422" s="213"/>
      <c r="HV422" s="213"/>
      <c r="HW422" s="213"/>
      <c r="HX422" s="213"/>
      <c r="HY422" s="213"/>
      <c r="HZ422" s="213"/>
      <c r="IA422" s="213"/>
      <c r="IB422" s="213"/>
      <c r="IC422" s="213"/>
      <c r="ID422" s="213"/>
      <c r="IE422" s="213"/>
      <c r="IF422" s="213"/>
      <c r="IG422" s="213"/>
      <c r="IH422" s="213"/>
      <c r="II422" s="213"/>
      <c r="IJ422" s="213"/>
      <c r="IK422" s="213"/>
      <c r="IL422" s="213"/>
      <c r="IM422" s="213"/>
      <c r="IN422" s="213"/>
      <c r="IO422" s="213"/>
      <c r="IP422" s="213"/>
      <c r="IQ422" s="213"/>
      <c r="IR422" s="213"/>
      <c r="IS422" s="213"/>
      <c r="IT422" s="213"/>
      <c r="IU422" s="213"/>
      <c r="IV422" s="213"/>
      <c r="IW422" s="213"/>
      <c r="IX422" s="213"/>
      <c r="IY422" s="213"/>
      <c r="IZ422" s="213"/>
      <c r="JA422" s="213"/>
      <c r="JB422" s="213"/>
      <c r="JC422" s="213"/>
      <c r="JD422" s="213"/>
      <c r="JE422" s="213"/>
      <c r="JF422" s="213"/>
      <c r="JG422" s="213"/>
      <c r="JH422" s="213"/>
      <c r="JI422" s="213"/>
      <c r="JJ422" s="213"/>
      <c r="JK422" s="213"/>
      <c r="JL422" s="213"/>
      <c r="JM422" s="213"/>
      <c r="JN422" s="213"/>
      <c r="JO422" s="213"/>
      <c r="JP422" s="213"/>
      <c r="JQ422" s="213"/>
      <c r="JR422" s="213"/>
      <c r="JS422" s="213"/>
      <c r="JT422" s="213"/>
      <c r="JU422" s="213"/>
      <c r="JV422" s="213"/>
      <c r="JW422" s="213"/>
      <c r="JX422" s="213"/>
      <c r="JY422" s="213"/>
      <c r="JZ422" s="213"/>
      <c r="KA422" s="213"/>
      <c r="KB422" s="213"/>
      <c r="KC422" s="213"/>
      <c r="KD422" s="213"/>
      <c r="KE422" s="213"/>
      <c r="KF422" s="213"/>
      <c r="KG422" s="213"/>
      <c r="KH422" s="213"/>
      <c r="KI422" s="213"/>
      <c r="KJ422" s="213"/>
      <c r="KK422" s="213"/>
      <c r="KL422" s="213"/>
      <c r="KM422" s="213"/>
      <c r="KN422" s="213"/>
      <c r="KO422" s="213"/>
      <c r="KP422" s="213"/>
      <c r="KQ422" s="213"/>
      <c r="KR422" s="213"/>
      <c r="KS422" s="213"/>
      <c r="KT422" s="213"/>
      <c r="KU422" s="213"/>
      <c r="KV422" s="213"/>
      <c r="KW422" s="213"/>
      <c r="KX422" s="213"/>
      <c r="KY422" s="213"/>
      <c r="KZ422" s="213"/>
      <c r="LA422" s="213"/>
      <c r="LB422" s="213"/>
      <c r="LC422" s="213"/>
      <c r="LD422" s="213"/>
      <c r="LE422" s="213"/>
      <c r="LF422" s="213"/>
      <c r="LG422" s="213"/>
      <c r="LH422" s="213"/>
      <c r="LI422" s="213"/>
      <c r="LJ422" s="213"/>
      <c r="LK422" s="213"/>
      <c r="LL422" s="213"/>
      <c r="LM422" s="213"/>
      <c r="LN422" s="213"/>
      <c r="LO422" s="213"/>
      <c r="LP422" s="213"/>
      <c r="LQ422" s="213"/>
      <c r="LR422" s="213"/>
      <c r="LS422" s="213"/>
      <c r="LT422" s="213"/>
      <c r="LU422" s="213"/>
      <c r="LV422" s="213"/>
      <c r="LW422" s="213"/>
      <c r="LX422" s="213"/>
      <c r="LY422" s="213"/>
      <c r="LZ422" s="213"/>
      <c r="MA422" s="213"/>
      <c r="MB422" s="213"/>
      <c r="MC422" s="213"/>
      <c r="MD422" s="213"/>
      <c r="ME422" s="213"/>
      <c r="MF422" s="213"/>
      <c r="MG422" s="213"/>
      <c r="MH422" s="213"/>
      <c r="MI422" s="213"/>
      <c r="MJ422" s="213"/>
      <c r="MK422" s="213"/>
      <c r="ML422" s="213"/>
      <c r="MM422" s="213"/>
      <c r="MN422" s="213"/>
      <c r="MO422" s="213"/>
      <c r="MP422" s="213"/>
      <c r="MQ422" s="213"/>
      <c r="MR422" s="213"/>
      <c r="MS422" s="213"/>
      <c r="MT422" s="213"/>
      <c r="MU422" s="213"/>
      <c r="MV422" s="213"/>
      <c r="MW422" s="213"/>
      <c r="MX422" s="213"/>
      <c r="MY422" s="213"/>
      <c r="MZ422" s="213"/>
      <c r="NA422" s="213"/>
      <c r="NB422" s="213"/>
      <c r="NC422" s="213"/>
      <c r="ND422" s="213"/>
      <c r="NE422" s="213"/>
      <c r="NF422" s="213"/>
      <c r="NG422" s="213"/>
      <c r="NH422" s="213"/>
      <c r="NI422" s="213"/>
      <c r="NJ422" s="213"/>
      <c r="NK422" s="213"/>
      <c r="NL422" s="213"/>
      <c r="NM422" s="213"/>
      <c r="NN422" s="213"/>
      <c r="NO422" s="213"/>
      <c r="NP422" s="213"/>
      <c r="NQ422" s="213"/>
      <c r="NR422" s="213"/>
      <c r="NS422" s="213"/>
      <c r="NT422" s="213"/>
      <c r="NU422" s="213"/>
      <c r="NV422" s="213"/>
      <c r="NW422" s="213"/>
      <c r="NX422" s="213"/>
      <c r="NY422" s="213"/>
      <c r="NZ422" s="213"/>
      <c r="OA422" s="213"/>
      <c r="OB422" s="213"/>
      <c r="OC422" s="213"/>
      <c r="OD422" s="213"/>
      <c r="OE422" s="213"/>
      <c r="OF422" s="213"/>
      <c r="OG422" s="213"/>
      <c r="OH422" s="213"/>
      <c r="OI422" s="213"/>
      <c r="OJ422" s="213"/>
      <c r="OK422" s="213"/>
      <c r="OL422" s="213"/>
      <c r="OM422" s="213"/>
      <c r="ON422" s="213"/>
      <c r="OO422" s="213"/>
      <c r="OP422" s="213"/>
      <c r="OQ422" s="213"/>
      <c r="OR422" s="213"/>
      <c r="OS422" s="213"/>
      <c r="OT422" s="213"/>
      <c r="OU422" s="213"/>
      <c r="OV422" s="213"/>
      <c r="OW422" s="213"/>
      <c r="OX422" s="213"/>
      <c r="OY422" s="213"/>
      <c r="OZ422" s="213"/>
      <c r="PA422" s="213"/>
      <c r="PB422" s="213"/>
      <c r="PC422" s="213"/>
      <c r="PD422" s="213"/>
      <c r="PE422" s="213"/>
      <c r="PF422" s="213"/>
      <c r="PG422" s="213"/>
      <c r="PH422" s="213"/>
      <c r="PI422" s="213"/>
      <c r="PJ422" s="213"/>
      <c r="PK422" s="213"/>
      <c r="PL422" s="213"/>
      <c r="PM422" s="213"/>
      <c r="PN422" s="213"/>
      <c r="PO422" s="213"/>
      <c r="PP422" s="213"/>
      <c r="PQ422" s="213"/>
      <c r="PR422" s="213"/>
      <c r="PS422" s="213"/>
      <c r="PT422" s="213"/>
      <c r="PU422" s="213"/>
      <c r="PV422" s="213"/>
      <c r="PW422" s="213"/>
      <c r="PX422" s="213"/>
      <c r="PY422" s="213"/>
      <c r="PZ422" s="213"/>
      <c r="QA422" s="213"/>
      <c r="QB422" s="213"/>
      <c r="QC422" s="213"/>
      <c r="QD422" s="213"/>
      <c r="QE422" s="213"/>
      <c r="QF422" s="213"/>
      <c r="QG422" s="213"/>
      <c r="QH422" s="213"/>
      <c r="QI422" s="213"/>
      <c r="QJ422" s="213"/>
      <c r="QK422" s="213"/>
      <c r="QL422" s="213"/>
      <c r="QM422" s="213"/>
      <c r="QN422" s="213"/>
      <c r="QO422" s="213"/>
      <c r="QP422" s="213"/>
      <c r="QQ422" s="213"/>
      <c r="QR422" s="213"/>
      <c r="QS422" s="213"/>
      <c r="QT422" s="213"/>
      <c r="QU422" s="213"/>
      <c r="QV422" s="213"/>
      <c r="QW422" s="213"/>
      <c r="QX422" s="213"/>
      <c r="QY422" s="213"/>
      <c r="QZ422" s="213"/>
      <c r="RA422" s="213"/>
      <c r="RB422" s="213"/>
      <c r="RC422" s="213"/>
      <c r="RD422" s="213"/>
      <c r="RE422" s="213"/>
      <c r="RF422" s="213"/>
      <c r="RG422" s="213"/>
      <c r="RH422" s="213"/>
      <c r="RI422" s="213"/>
      <c r="RJ422" s="213"/>
      <c r="RK422" s="213"/>
      <c r="RL422" s="213"/>
      <c r="RM422" s="213"/>
      <c r="RN422" s="213"/>
      <c r="RO422" s="213"/>
      <c r="RP422" s="213"/>
      <c r="RQ422" s="213"/>
      <c r="RR422" s="213"/>
      <c r="RS422" s="213"/>
      <c r="RT422" s="213"/>
      <c r="RU422" s="213"/>
      <c r="RV422" s="213"/>
      <c r="RW422" s="213"/>
      <c r="RX422" s="213"/>
      <c r="RY422" s="213"/>
      <c r="RZ422" s="213"/>
      <c r="SA422" s="213"/>
      <c r="SB422" s="213"/>
      <c r="SC422" s="213"/>
      <c r="SD422" s="213"/>
      <c r="SE422" s="213"/>
      <c r="SF422" s="213"/>
      <c r="SG422" s="213"/>
      <c r="SH422" s="213"/>
      <c r="SI422" s="213"/>
      <c r="SJ422" s="213"/>
      <c r="SK422" s="213"/>
      <c r="SL422" s="213"/>
      <c r="SM422" s="213"/>
      <c r="SN422" s="213"/>
      <c r="SO422" s="213"/>
      <c r="SP422" s="213"/>
      <c r="SQ422" s="213"/>
      <c r="SR422" s="213"/>
      <c r="SS422" s="213"/>
      <c r="ST422" s="213"/>
      <c r="SU422" s="213"/>
      <c r="SV422" s="213"/>
      <c r="SW422" s="213"/>
      <c r="SX422" s="213"/>
      <c r="SY422" s="213"/>
      <c r="SZ422" s="213"/>
      <c r="TA422" s="213"/>
      <c r="TB422" s="213"/>
      <c r="TC422" s="213"/>
      <c r="TD422" s="213"/>
      <c r="TE422" s="213"/>
      <c r="TF422" s="213"/>
      <c r="TG422" s="213"/>
      <c r="TH422" s="213"/>
      <c r="TI422" s="213"/>
      <c r="TJ422" s="213"/>
      <c r="TK422" s="213"/>
      <c r="TL422" s="213"/>
      <c r="TM422" s="213"/>
      <c r="TN422" s="213"/>
      <c r="TO422" s="213"/>
      <c r="TP422" s="213"/>
      <c r="TQ422" s="213"/>
      <c r="TR422" s="213"/>
      <c r="TS422" s="213"/>
      <c r="TT422" s="213"/>
      <c r="TU422" s="213"/>
      <c r="TV422" s="213"/>
      <c r="TW422" s="213"/>
      <c r="TX422" s="213"/>
      <c r="TY422" s="213"/>
      <c r="TZ422" s="213"/>
      <c r="UA422" s="213"/>
      <c r="UB422" s="213"/>
      <c r="UC422" s="213"/>
      <c r="UD422" s="213"/>
      <c r="UE422" s="213"/>
      <c r="UF422" s="213"/>
      <c r="UG422" s="213"/>
      <c r="UH422" s="213"/>
      <c r="UI422" s="213"/>
      <c r="UJ422" s="213"/>
      <c r="UK422" s="213"/>
      <c r="UL422" s="213"/>
      <c r="UM422" s="213"/>
      <c r="UN422" s="213"/>
      <c r="UO422" s="213"/>
      <c r="UP422" s="213"/>
      <c r="UQ422" s="213"/>
      <c r="UR422" s="213"/>
      <c r="US422" s="213"/>
      <c r="UT422" s="213"/>
      <c r="UU422" s="213"/>
      <c r="UV422" s="213"/>
      <c r="UW422" s="213"/>
      <c r="UX422" s="213"/>
      <c r="UY422" s="213"/>
      <c r="UZ422" s="213"/>
      <c r="VA422" s="213"/>
      <c r="VB422" s="213"/>
      <c r="VC422" s="213"/>
      <c r="VD422" s="213"/>
      <c r="VE422" s="213"/>
      <c r="VF422" s="213"/>
      <c r="VG422" s="213"/>
      <c r="VH422" s="213"/>
      <c r="VI422" s="213"/>
      <c r="VJ422" s="213"/>
      <c r="VK422" s="213"/>
      <c r="VL422" s="213"/>
      <c r="VM422" s="213"/>
      <c r="VN422" s="213"/>
      <c r="VO422" s="213"/>
      <c r="VP422" s="213"/>
      <c r="VQ422" s="213"/>
      <c r="VR422" s="213"/>
      <c r="VS422" s="213"/>
      <c r="VT422" s="213"/>
      <c r="VU422" s="213"/>
      <c r="VV422" s="213"/>
      <c r="VW422" s="213"/>
      <c r="VX422" s="213"/>
      <c r="VY422" s="213"/>
      <c r="VZ422" s="213"/>
      <c r="WA422" s="213"/>
      <c r="WB422" s="213"/>
      <c r="WC422" s="213"/>
      <c r="WD422" s="213"/>
      <c r="WE422" s="213"/>
      <c r="WF422" s="213"/>
      <c r="WG422" s="213"/>
      <c r="WH422" s="213"/>
      <c r="WI422" s="213"/>
      <c r="WJ422" s="213"/>
      <c r="WK422" s="213"/>
      <c r="WL422" s="213"/>
      <c r="WM422" s="213"/>
      <c r="WN422" s="213"/>
      <c r="WO422" s="213"/>
      <c r="WP422" s="213"/>
      <c r="WQ422" s="213"/>
      <c r="WR422" s="213"/>
      <c r="WS422" s="213"/>
      <c r="WT422" s="213"/>
      <c r="WU422" s="213"/>
      <c r="WV422" s="213"/>
      <c r="WW422" s="213"/>
      <c r="WX422" s="213"/>
      <c r="WY422" s="213"/>
      <c r="WZ422" s="213"/>
      <c r="XA422" s="213"/>
      <c r="XB422" s="213"/>
      <c r="XC422" s="213"/>
      <c r="XD422" s="213"/>
      <c r="XE422" s="213"/>
      <c r="XF422" s="213"/>
      <c r="XG422" s="213"/>
      <c r="XH422" s="213"/>
      <c r="XI422" s="213"/>
      <c r="XJ422" s="213"/>
      <c r="XK422" s="213"/>
      <c r="XL422" s="213"/>
      <c r="XM422" s="213"/>
      <c r="XN422" s="213"/>
      <c r="XO422" s="213"/>
      <c r="XP422" s="213"/>
      <c r="XQ422" s="213"/>
      <c r="XR422" s="213"/>
      <c r="XS422" s="213"/>
      <c r="XT422" s="213"/>
      <c r="XU422" s="213"/>
      <c r="XV422" s="213"/>
      <c r="XW422" s="213"/>
      <c r="XX422" s="213"/>
      <c r="XY422" s="213"/>
      <c r="XZ422" s="213"/>
      <c r="YA422" s="213"/>
      <c r="YB422" s="213"/>
      <c r="YC422" s="213"/>
      <c r="YD422" s="213"/>
      <c r="YE422" s="213"/>
      <c r="YF422" s="213"/>
      <c r="YG422" s="213"/>
      <c r="YH422" s="213"/>
      <c r="YI422" s="213"/>
      <c r="YJ422" s="213"/>
      <c r="YK422" s="213"/>
      <c r="YL422" s="213"/>
      <c r="YM422" s="213"/>
      <c r="YN422" s="213"/>
      <c r="YO422" s="213"/>
      <c r="YP422" s="213"/>
      <c r="YQ422" s="213"/>
      <c r="YR422" s="213"/>
      <c r="YS422" s="213"/>
      <c r="YT422" s="213"/>
      <c r="YU422" s="213"/>
      <c r="YV422" s="213"/>
      <c r="YW422" s="213"/>
      <c r="YX422" s="213"/>
      <c r="YY422" s="213"/>
      <c r="YZ422" s="213"/>
      <c r="ZA422" s="213"/>
      <c r="ZB422" s="213"/>
      <c r="ZC422" s="213"/>
      <c r="ZD422" s="213"/>
      <c r="ZE422" s="213"/>
      <c r="ZF422" s="213"/>
      <c r="ZG422" s="213"/>
      <c r="ZH422" s="213"/>
      <c r="ZI422" s="213"/>
      <c r="ZJ422" s="213"/>
      <c r="ZK422" s="213"/>
      <c r="ZL422" s="213"/>
      <c r="ZM422" s="213"/>
      <c r="ZN422" s="213"/>
      <c r="ZO422" s="213"/>
      <c r="ZP422" s="213"/>
      <c r="ZQ422" s="213"/>
      <c r="ZR422" s="213"/>
      <c r="ZS422" s="213"/>
      <c r="ZT422" s="213"/>
      <c r="ZU422" s="213"/>
      <c r="ZV422" s="213"/>
      <c r="ZW422" s="213"/>
      <c r="ZX422" s="213"/>
      <c r="ZY422" s="213"/>
      <c r="ZZ422" s="213"/>
      <c r="AAA422" s="213"/>
      <c r="AAB422" s="213"/>
      <c r="AAC422" s="213"/>
      <c r="AAD422" s="213"/>
      <c r="AAE422" s="213"/>
      <c r="AAF422" s="213"/>
      <c r="AAG422" s="213"/>
      <c r="AAH422" s="213"/>
      <c r="AAI422" s="213"/>
      <c r="AAJ422" s="213"/>
      <c r="AAK422" s="213"/>
      <c r="AAL422" s="213"/>
      <c r="AAM422" s="213"/>
      <c r="AAN422" s="213"/>
      <c r="AAO422" s="213"/>
      <c r="AAP422" s="213"/>
      <c r="AAQ422" s="213"/>
      <c r="AAR422" s="213"/>
      <c r="AAS422" s="213"/>
      <c r="AAT422" s="213"/>
      <c r="AAU422" s="213"/>
      <c r="AAV422" s="213"/>
      <c r="AAW422" s="213"/>
      <c r="AAX422" s="213"/>
      <c r="AAY422" s="213"/>
      <c r="AAZ422" s="213"/>
      <c r="ABA422" s="213"/>
      <c r="ABB422" s="213"/>
      <c r="ABC422" s="213"/>
      <c r="ABD422" s="213"/>
      <c r="ABE422" s="213"/>
      <c r="ABF422" s="213"/>
      <c r="ABG422" s="213"/>
      <c r="ABH422" s="213"/>
      <c r="ABI422" s="213"/>
      <c r="ABJ422" s="213"/>
      <c r="ABK422" s="213"/>
      <c r="ABL422" s="213"/>
      <c r="ABM422" s="213"/>
      <c r="ABN422" s="213"/>
      <c r="ABO422" s="213"/>
      <c r="ABP422" s="213"/>
      <c r="ABQ422" s="213"/>
      <c r="ABR422" s="213"/>
      <c r="ABS422" s="213"/>
      <c r="ABT422" s="213"/>
      <c r="ABU422" s="213"/>
      <c r="ABV422" s="213"/>
      <c r="ABW422" s="213"/>
      <c r="ABX422" s="213"/>
      <c r="ABY422" s="213"/>
      <c r="ABZ422" s="213"/>
      <c r="ACA422" s="213"/>
      <c r="ACB422" s="213"/>
      <c r="ACC422" s="213"/>
      <c r="ACD422" s="213"/>
      <c r="ACE422" s="213"/>
      <c r="ACF422" s="213"/>
      <c r="ACG422" s="213"/>
      <c r="ACH422" s="213"/>
      <c r="ACI422" s="213"/>
      <c r="ACJ422" s="213"/>
      <c r="ACK422" s="213"/>
      <c r="ACL422" s="213"/>
      <c r="ACM422" s="213"/>
      <c r="ACN422" s="213"/>
      <c r="ACO422" s="213"/>
      <c r="ACP422" s="213"/>
      <c r="ACQ422" s="213"/>
      <c r="ACR422" s="213"/>
      <c r="ACS422" s="213"/>
      <c r="ACT422" s="213"/>
      <c r="ACU422" s="213"/>
      <c r="ACV422" s="213"/>
      <c r="ACW422" s="213"/>
      <c r="ACX422" s="213"/>
      <c r="ACY422" s="213"/>
      <c r="ACZ422" s="213"/>
      <c r="ADA422" s="213"/>
      <c r="ADB422" s="213"/>
      <c r="ADC422" s="213"/>
      <c r="ADD422" s="213"/>
      <c r="ADE422" s="213"/>
      <c r="ADF422" s="213"/>
      <c r="ADG422" s="213"/>
      <c r="ADH422" s="213"/>
      <c r="ADI422" s="213"/>
      <c r="ADJ422" s="213"/>
      <c r="ADK422" s="213"/>
      <c r="ADL422" s="213"/>
      <c r="ADM422" s="213"/>
      <c r="ADN422" s="213"/>
      <c r="ADO422" s="213"/>
      <c r="ADP422" s="213"/>
      <c r="ADQ422" s="213"/>
      <c r="ADR422" s="213"/>
      <c r="ADS422" s="213"/>
      <c r="ADT422" s="213"/>
      <c r="ADU422" s="213"/>
      <c r="ADV422" s="213"/>
      <c r="ADW422" s="213"/>
      <c r="ADX422" s="213"/>
      <c r="ADY422" s="213"/>
      <c r="ADZ422" s="213"/>
      <c r="AEA422" s="213"/>
      <c r="AEB422" s="213"/>
      <c r="AEC422" s="213"/>
      <c r="AED422" s="213"/>
      <c r="AEE422" s="213"/>
      <c r="AEF422" s="213"/>
      <c r="AEG422" s="213"/>
      <c r="AEH422" s="213"/>
      <c r="AEI422" s="213"/>
      <c r="AEJ422" s="213"/>
      <c r="AEK422" s="213"/>
      <c r="AEL422" s="213"/>
      <c r="AEM422" s="213"/>
      <c r="AEN422" s="213"/>
      <c r="AEO422" s="213"/>
      <c r="AEP422" s="213"/>
      <c r="AEQ422" s="213"/>
      <c r="AER422" s="213"/>
      <c r="AES422" s="213"/>
      <c r="AET422" s="213"/>
      <c r="AEU422" s="213"/>
      <c r="AEV422" s="213"/>
      <c r="AEW422" s="213"/>
      <c r="AEX422" s="213"/>
      <c r="AEY422" s="213"/>
      <c r="AEZ422" s="213"/>
      <c r="AFA422" s="213"/>
      <c r="AFB422" s="213"/>
      <c r="AFC422" s="213"/>
      <c r="AFD422" s="213"/>
      <c r="AFE422" s="213"/>
      <c r="AFF422" s="213"/>
      <c r="AFG422" s="213"/>
      <c r="AFH422" s="213"/>
      <c r="AFI422" s="213"/>
      <c r="AFJ422" s="213"/>
      <c r="AFK422" s="213"/>
      <c r="AFL422" s="213"/>
      <c r="AFM422" s="213"/>
      <c r="AFN422" s="213"/>
      <c r="AFO422" s="213"/>
      <c r="AFP422" s="213"/>
      <c r="AFQ422" s="213"/>
      <c r="AFR422" s="213"/>
      <c r="AFS422" s="213"/>
      <c r="AFT422" s="213"/>
      <c r="AFU422" s="213"/>
      <c r="AFV422" s="213"/>
      <c r="AFW422" s="213"/>
      <c r="AFX422" s="213"/>
      <c r="AFY422" s="213"/>
      <c r="AFZ422" s="213"/>
      <c r="AGA422" s="213"/>
      <c r="AGB422" s="213"/>
      <c r="AGC422" s="213"/>
      <c r="AGD422" s="213"/>
      <c r="AGE422" s="213"/>
      <c r="AGF422" s="213"/>
      <c r="AGG422" s="213"/>
      <c r="AGH422" s="213"/>
      <c r="AGI422" s="213"/>
      <c r="AGJ422" s="213"/>
      <c r="AGK422" s="213"/>
      <c r="AGL422" s="213"/>
      <c r="AGM422" s="213"/>
      <c r="AGN422" s="213"/>
      <c r="AGO422" s="213"/>
      <c r="AGP422" s="213"/>
      <c r="AGQ422" s="213"/>
      <c r="AGR422" s="213"/>
      <c r="AGS422" s="213"/>
      <c r="AGT422" s="213"/>
      <c r="AGU422" s="213"/>
      <c r="AGV422" s="213"/>
      <c r="AGW422" s="213"/>
      <c r="AGX422" s="213"/>
      <c r="AGY422" s="213"/>
      <c r="AGZ422" s="213"/>
      <c r="AHA422" s="213"/>
      <c r="AHB422" s="213"/>
      <c r="AHC422" s="213"/>
      <c r="AHD422" s="213"/>
      <c r="AHE422" s="213"/>
      <c r="AHF422" s="213"/>
      <c r="AHG422" s="213"/>
      <c r="AHH422" s="213"/>
      <c r="AHI422" s="213"/>
      <c r="AHJ422" s="213"/>
      <c r="AHK422" s="213"/>
      <c r="AHL422" s="213"/>
      <c r="AHM422" s="213"/>
      <c r="AHN422" s="213"/>
      <c r="AHO422" s="213"/>
      <c r="AHP422" s="213"/>
      <c r="AHQ422" s="213"/>
      <c r="AHR422" s="213"/>
      <c r="AHS422" s="213"/>
      <c r="AHT422" s="213"/>
      <c r="AHU422" s="213"/>
      <c r="AHV422" s="213"/>
      <c r="AHW422" s="213"/>
      <c r="AHX422" s="213"/>
      <c r="AHY422" s="213"/>
      <c r="AHZ422" s="213"/>
      <c r="AIA422" s="213"/>
      <c r="AIB422" s="213"/>
      <c r="AIC422" s="213"/>
      <c r="AID422" s="213"/>
      <c r="AIE422" s="213"/>
      <c r="AIF422" s="213"/>
      <c r="AIG422" s="213"/>
      <c r="AIH422" s="213"/>
      <c r="AII422" s="213"/>
      <c r="AIJ422" s="213"/>
      <c r="AIK422" s="213"/>
      <c r="AIL422" s="213"/>
      <c r="AIM422" s="213"/>
      <c r="AIN422" s="213"/>
      <c r="AIO422" s="213"/>
      <c r="AIP422" s="213"/>
      <c r="AIQ422" s="213"/>
      <c r="AIR422" s="213"/>
      <c r="AIS422" s="213"/>
      <c r="AIT422" s="213"/>
      <c r="AIU422" s="213"/>
      <c r="AIV422" s="213"/>
      <c r="AIW422" s="213"/>
      <c r="AIX422" s="213"/>
      <c r="AIY422" s="213"/>
      <c r="AIZ422" s="213"/>
      <c r="AJA422" s="213"/>
      <c r="AJB422" s="213"/>
      <c r="AJC422" s="213"/>
      <c r="AJD422" s="213"/>
      <c r="AJE422" s="213"/>
      <c r="AJF422" s="213"/>
      <c r="AJG422" s="213"/>
      <c r="AJH422" s="213"/>
      <c r="AJI422" s="213"/>
      <c r="AJJ422" s="213"/>
      <c r="AJK422" s="213"/>
      <c r="AJL422" s="213"/>
      <c r="AJM422" s="213"/>
      <c r="AJN422" s="213"/>
      <c r="AJO422" s="213"/>
      <c r="AJP422" s="213"/>
      <c r="AJQ422" s="213"/>
      <c r="AJR422" s="213"/>
      <c r="AJS422" s="213"/>
      <c r="AJT422" s="213"/>
      <c r="AJU422" s="213"/>
      <c r="AJV422" s="213"/>
      <c r="AJW422" s="213"/>
      <c r="AJX422" s="213"/>
      <c r="AJY422" s="213"/>
      <c r="AJZ422" s="213"/>
      <c r="AKA422" s="213"/>
      <c r="AKB422" s="213"/>
      <c r="AKC422" s="213"/>
      <c r="AKD422" s="213"/>
      <c r="AKE422" s="213"/>
      <c r="AKF422" s="213"/>
      <c r="AKG422" s="213"/>
      <c r="AKH422" s="213"/>
      <c r="AKI422" s="213"/>
      <c r="AKJ422" s="213"/>
      <c r="AKK422" s="213"/>
      <c r="AKL422" s="213"/>
      <c r="AKM422" s="213"/>
      <c r="AKN422" s="213"/>
      <c r="AKO422" s="213"/>
      <c r="AKP422" s="213"/>
      <c r="AKQ422" s="213"/>
      <c r="AKR422" s="213"/>
      <c r="AKS422" s="213"/>
      <c r="AKT422" s="213"/>
      <c r="AKU422" s="213"/>
      <c r="AKV422" s="213"/>
      <c r="AKW422" s="213"/>
      <c r="AKX422" s="213"/>
      <c r="AKY422" s="213"/>
      <c r="AKZ422" s="213"/>
      <c r="ALA422" s="213"/>
      <c r="ALB422" s="213"/>
      <c r="ALC422" s="213"/>
      <c r="ALD422" s="213"/>
      <c r="ALE422" s="213"/>
      <c r="ALF422" s="213"/>
      <c r="ALG422" s="213"/>
      <c r="ALH422" s="213"/>
      <c r="ALI422" s="213"/>
      <c r="ALJ422" s="213"/>
      <c r="ALK422" s="213"/>
      <c r="ALL422" s="213"/>
      <c r="ALM422" s="213"/>
      <c r="ALN422" s="213"/>
      <c r="ALO422" s="213"/>
      <c r="ALP422" s="213"/>
      <c r="ALQ422" s="213"/>
      <c r="ALR422" s="213"/>
      <c r="ALS422" s="213"/>
      <c r="ALT422" s="213"/>
      <c r="ALU422" s="213"/>
      <c r="ALV422" s="213"/>
      <c r="ALW422" s="213"/>
      <c r="ALX422" s="213"/>
      <c r="ALY422" s="213"/>
      <c r="ALZ422" s="213"/>
      <c r="AMA422" s="213"/>
      <c r="AMB422" s="213"/>
      <c r="AMC422" s="213"/>
      <c r="AMD422" s="213"/>
      <c r="AME422" s="213"/>
      <c r="AMF422" s="213"/>
      <c r="AMG422" s="213"/>
      <c r="AMH422" s="213"/>
      <c r="AMI422" s="213"/>
      <c r="AMJ422" s="213"/>
      <c r="AMK422" s="213"/>
      <c r="AML422" s="213"/>
      <c r="AMM422" s="213"/>
      <c r="AMN422" s="213"/>
      <c r="AMO422" s="213"/>
      <c r="AMP422" s="213"/>
      <c r="AMQ422" s="213"/>
      <c r="AMR422" s="213"/>
      <c r="AMS422" s="213"/>
      <c r="AMT422" s="213"/>
      <c r="AMU422" s="213"/>
      <c r="AMV422" s="213"/>
      <c r="AMW422" s="213"/>
      <c r="AMX422" s="213"/>
      <c r="AMY422" s="213"/>
      <c r="AMZ422" s="213"/>
      <c r="ANA422" s="213"/>
      <c r="ANB422" s="213"/>
      <c r="ANC422" s="213"/>
      <c r="AND422" s="213"/>
      <c r="ANE422" s="213"/>
      <c r="ANF422" s="213"/>
      <c r="ANG422" s="213"/>
      <c r="ANH422" s="213"/>
      <c r="ANI422" s="213"/>
      <c r="ANJ422" s="213"/>
      <c r="ANK422" s="213"/>
      <c r="ANL422" s="213"/>
      <c r="ANM422" s="213"/>
      <c r="ANN422" s="213"/>
      <c r="ANO422" s="213"/>
      <c r="ANP422" s="213"/>
      <c r="ANQ422" s="213"/>
      <c r="ANR422" s="213"/>
      <c r="ANS422" s="213"/>
      <c r="ANT422" s="213"/>
      <c r="ANU422" s="213"/>
      <c r="ANV422" s="213"/>
      <c r="ANW422" s="213"/>
      <c r="ANX422" s="213"/>
      <c r="ANY422" s="213"/>
      <c r="ANZ422" s="213"/>
      <c r="AOA422" s="213"/>
      <c r="AOB422" s="213"/>
      <c r="AOC422" s="213"/>
      <c r="AOD422" s="213"/>
      <c r="AOE422" s="213"/>
      <c r="AOF422" s="213"/>
      <c r="AOG422" s="213"/>
      <c r="AOH422" s="213"/>
      <c r="AOI422" s="213"/>
      <c r="AOJ422" s="213"/>
      <c r="AOK422" s="213"/>
      <c r="AOL422" s="213"/>
      <c r="AOM422" s="213"/>
      <c r="AON422" s="213"/>
      <c r="AOO422" s="213"/>
      <c r="AOP422" s="213"/>
      <c r="AOQ422" s="213"/>
      <c r="AOR422" s="213"/>
      <c r="AOS422" s="213"/>
      <c r="AOT422" s="213"/>
      <c r="AOU422" s="213"/>
      <c r="AOV422" s="213"/>
      <c r="AOW422" s="213"/>
      <c r="AOX422" s="213"/>
      <c r="AOY422" s="213"/>
      <c r="AOZ422" s="213"/>
      <c r="APA422" s="213"/>
      <c r="APB422" s="213"/>
      <c r="APC422" s="213"/>
      <c r="APD422" s="213"/>
      <c r="APE422" s="213"/>
      <c r="APF422" s="213"/>
      <c r="APG422" s="213"/>
      <c r="APH422" s="213"/>
      <c r="API422" s="213"/>
      <c r="APJ422" s="213"/>
      <c r="APK422" s="213"/>
      <c r="APL422" s="213"/>
      <c r="APM422" s="213"/>
      <c r="APN422" s="213"/>
      <c r="APO422" s="213"/>
      <c r="APP422" s="213"/>
      <c r="APQ422" s="213"/>
      <c r="APR422" s="213"/>
      <c r="APS422" s="213"/>
      <c r="APT422" s="213"/>
      <c r="APU422" s="213"/>
      <c r="APV422" s="213"/>
      <c r="APW422" s="213"/>
      <c r="APX422" s="213"/>
      <c r="APY422" s="213"/>
      <c r="APZ422" s="213"/>
      <c r="AQA422" s="213"/>
      <c r="AQB422" s="213"/>
      <c r="AQC422" s="213"/>
      <c r="AQD422" s="213"/>
      <c r="AQE422" s="213"/>
      <c r="AQF422" s="213"/>
      <c r="AQG422" s="213"/>
      <c r="AQH422" s="213"/>
      <c r="AQI422" s="213"/>
      <c r="AQJ422" s="213"/>
      <c r="AQK422" s="213"/>
      <c r="AQL422" s="213"/>
      <c r="AQM422" s="213"/>
      <c r="AQN422" s="213"/>
      <c r="AQO422" s="213"/>
      <c r="AQP422" s="213"/>
      <c r="AQQ422" s="213"/>
      <c r="AQR422" s="213"/>
      <c r="AQS422" s="213"/>
      <c r="AQT422" s="213"/>
      <c r="AQU422" s="213"/>
      <c r="AQV422" s="213"/>
      <c r="AQW422" s="213"/>
      <c r="AQX422" s="213"/>
      <c r="AQY422" s="213"/>
      <c r="AQZ422" s="213"/>
      <c r="ARA422" s="213"/>
      <c r="ARB422" s="213"/>
      <c r="ARC422" s="213"/>
      <c r="ARD422" s="213"/>
      <c r="ARE422" s="213"/>
      <c r="ARF422" s="213"/>
      <c r="ARG422" s="213"/>
      <c r="ARH422" s="213"/>
      <c r="ARI422" s="213"/>
      <c r="ARJ422" s="213"/>
      <c r="ARK422" s="213"/>
      <c r="ARL422" s="213"/>
      <c r="ARM422" s="213"/>
      <c r="ARN422" s="213"/>
      <c r="ARO422" s="213"/>
      <c r="ARP422" s="213"/>
      <c r="ARQ422" s="213"/>
      <c r="ARR422" s="213"/>
      <c r="ARS422" s="213"/>
      <c r="ART422" s="213"/>
      <c r="ARU422" s="213"/>
      <c r="ARV422" s="213"/>
      <c r="ARW422" s="213"/>
      <c r="ARX422" s="213"/>
      <c r="ARY422" s="213"/>
      <c r="ARZ422" s="213"/>
      <c r="ASA422" s="213"/>
      <c r="ASB422" s="213"/>
      <c r="ASC422" s="213"/>
      <c r="ASD422" s="213"/>
      <c r="ASE422" s="213"/>
      <c r="ASF422" s="213"/>
      <c r="ASG422" s="213"/>
      <c r="ASH422" s="213"/>
      <c r="ASI422" s="213"/>
      <c r="ASJ422" s="213"/>
      <c r="ASK422" s="213"/>
      <c r="ASL422" s="213"/>
      <c r="ASM422" s="213"/>
      <c r="ASN422" s="213"/>
      <c r="ASO422" s="213"/>
      <c r="ASP422" s="213"/>
      <c r="ASQ422" s="213"/>
      <c r="ASR422" s="213"/>
      <c r="ASS422" s="213"/>
      <c r="AST422" s="213"/>
      <c r="ASU422" s="213"/>
      <c r="ASV422" s="213"/>
      <c r="ASW422" s="213"/>
      <c r="ASX422" s="213"/>
      <c r="ASY422" s="213"/>
      <c r="ASZ422" s="213"/>
      <c r="ATA422" s="213"/>
      <c r="ATB422" s="213"/>
      <c r="ATC422" s="213"/>
      <c r="ATD422" s="213"/>
      <c r="ATE422" s="213"/>
      <c r="ATF422" s="213"/>
      <c r="ATG422" s="213"/>
      <c r="ATH422" s="213"/>
      <c r="ATI422" s="213"/>
      <c r="ATJ422" s="213"/>
      <c r="ATK422" s="213"/>
      <c r="ATL422" s="213"/>
      <c r="ATM422" s="213"/>
      <c r="ATN422" s="213"/>
      <c r="ATO422" s="213"/>
      <c r="ATP422" s="213"/>
      <c r="ATQ422" s="213"/>
      <c r="ATR422" s="213"/>
      <c r="ATS422" s="213"/>
      <c r="ATT422" s="213"/>
      <c r="ATU422" s="213"/>
      <c r="ATV422" s="213"/>
      <c r="ATW422" s="213"/>
      <c r="ATX422" s="213"/>
      <c r="ATY422" s="213"/>
      <c r="ATZ422" s="213"/>
      <c r="AUA422" s="213"/>
      <c r="AUB422" s="213"/>
      <c r="AUC422" s="213"/>
      <c r="AUD422" s="213"/>
      <c r="AUE422" s="213"/>
      <c r="AUF422" s="213"/>
      <c r="AUG422" s="213"/>
      <c r="AUH422" s="213"/>
      <c r="AUI422" s="213"/>
      <c r="AUJ422" s="213"/>
      <c r="AUK422" s="213"/>
      <c r="AUL422" s="213"/>
      <c r="AUM422" s="213"/>
      <c r="AUN422" s="213"/>
      <c r="AUO422" s="213"/>
      <c r="AUP422" s="213"/>
      <c r="AUQ422" s="213"/>
      <c r="AUR422" s="213"/>
      <c r="AUS422" s="213"/>
      <c r="AUT422" s="213"/>
      <c r="AUU422" s="213"/>
      <c r="AUV422" s="213"/>
      <c r="AUW422" s="213"/>
      <c r="AUX422" s="213"/>
      <c r="AUY422" s="213"/>
      <c r="AUZ422" s="213"/>
      <c r="AVA422" s="213"/>
      <c r="AVB422" s="213"/>
      <c r="AVC422" s="213"/>
      <c r="AVD422" s="213"/>
      <c r="AVE422" s="213"/>
      <c r="AVF422" s="213"/>
      <c r="AVG422" s="213"/>
      <c r="AVH422" s="213"/>
      <c r="AVI422" s="213"/>
      <c r="AVJ422" s="213"/>
      <c r="AVK422" s="213"/>
      <c r="AVL422" s="213"/>
      <c r="AVM422" s="213"/>
      <c r="AVN422" s="213"/>
      <c r="AVO422" s="213"/>
      <c r="AVP422" s="213"/>
      <c r="AVQ422" s="213"/>
      <c r="AVR422" s="213"/>
      <c r="AVS422" s="213"/>
      <c r="AVT422" s="213"/>
      <c r="AVU422" s="213"/>
      <c r="AVV422" s="213"/>
      <c r="AVW422" s="213"/>
      <c r="AVX422" s="213"/>
      <c r="AVY422" s="213"/>
      <c r="AVZ422" s="213"/>
      <c r="AWA422" s="213"/>
      <c r="AWB422" s="213"/>
      <c r="AWC422" s="213"/>
      <c r="AWD422" s="213"/>
      <c r="AWE422" s="213"/>
      <c r="AWF422" s="213"/>
      <c r="AWG422" s="213"/>
      <c r="AWH422" s="213"/>
      <c r="AWI422" s="213"/>
      <c r="AWJ422" s="213"/>
      <c r="AWK422" s="213"/>
      <c r="AWL422" s="213"/>
      <c r="AWM422" s="213"/>
      <c r="AWN422" s="213"/>
      <c r="AWO422" s="213"/>
      <c r="AWP422" s="213"/>
      <c r="AWQ422" s="213"/>
      <c r="AWR422" s="213"/>
      <c r="AWS422" s="213"/>
      <c r="AWT422" s="213"/>
      <c r="AWU422" s="213"/>
      <c r="AWV422" s="213"/>
      <c r="AWW422" s="213"/>
      <c r="AWX422" s="213"/>
      <c r="AWY422" s="213"/>
      <c r="AWZ422" s="213"/>
      <c r="AXA422" s="213"/>
      <c r="AXB422" s="213"/>
      <c r="AXC422" s="213"/>
      <c r="AXD422" s="213"/>
      <c r="AXE422" s="213"/>
      <c r="AXF422" s="213"/>
      <c r="AXG422" s="213"/>
      <c r="AXH422" s="213"/>
      <c r="AXI422" s="213"/>
      <c r="AXJ422" s="213"/>
      <c r="AXK422" s="213"/>
      <c r="AXL422" s="213"/>
      <c r="AXM422" s="213"/>
      <c r="AXN422" s="213"/>
      <c r="AXO422" s="213"/>
      <c r="AXP422" s="213"/>
      <c r="AXQ422" s="213"/>
      <c r="AXR422" s="213"/>
      <c r="AXS422" s="213"/>
      <c r="AXT422" s="213"/>
      <c r="AXU422" s="213"/>
      <c r="AXV422" s="213"/>
      <c r="AXW422" s="213"/>
      <c r="AXX422" s="213"/>
      <c r="AXY422" s="213"/>
      <c r="AXZ422" s="213"/>
      <c r="AYA422" s="213"/>
      <c r="AYB422" s="213"/>
      <c r="AYC422" s="213"/>
      <c r="AYD422" s="213"/>
      <c r="AYE422" s="213"/>
      <c r="AYF422" s="213"/>
      <c r="AYG422" s="213"/>
      <c r="AYH422" s="213"/>
      <c r="AYI422" s="213"/>
      <c r="AYJ422" s="213"/>
      <c r="AYK422" s="213"/>
      <c r="AYL422" s="213"/>
      <c r="AYM422" s="213"/>
      <c r="AYN422" s="213"/>
      <c r="AYO422" s="213"/>
      <c r="AYP422" s="213"/>
      <c r="AYQ422" s="213"/>
      <c r="AYR422" s="213"/>
      <c r="AYS422" s="213"/>
      <c r="AYT422" s="213"/>
      <c r="AYU422" s="213"/>
      <c r="AYV422" s="213"/>
      <c r="AYW422" s="213"/>
      <c r="AYX422" s="213"/>
      <c r="AYY422" s="213"/>
      <c r="AYZ422" s="213"/>
      <c r="AZA422" s="213"/>
      <c r="AZB422" s="213"/>
      <c r="AZC422" s="213"/>
      <c r="AZD422" s="213"/>
      <c r="AZE422" s="213"/>
      <c r="AZF422" s="213"/>
      <c r="AZG422" s="213"/>
      <c r="AZH422" s="213"/>
      <c r="AZI422" s="213"/>
      <c r="AZJ422" s="213"/>
      <c r="AZK422" s="213"/>
      <c r="AZL422" s="213"/>
      <c r="AZM422" s="213"/>
      <c r="AZN422" s="213"/>
      <c r="AZO422" s="213"/>
      <c r="AZP422" s="213"/>
      <c r="AZQ422" s="213"/>
      <c r="AZR422" s="213"/>
      <c r="AZS422" s="213"/>
      <c r="AZT422" s="213"/>
      <c r="AZU422" s="213"/>
      <c r="AZV422" s="213"/>
      <c r="AZW422" s="213"/>
      <c r="AZX422" s="213"/>
      <c r="AZY422" s="213"/>
      <c r="AZZ422" s="213"/>
      <c r="BAA422" s="213"/>
      <c r="BAB422" s="213"/>
      <c r="BAC422" s="213"/>
      <c r="BAD422" s="213"/>
      <c r="BAE422" s="213"/>
      <c r="BAF422" s="213"/>
      <c r="BAG422" s="213"/>
      <c r="BAH422" s="213"/>
      <c r="BAI422" s="213"/>
      <c r="BAJ422" s="213"/>
      <c r="BAK422" s="213"/>
      <c r="BAL422" s="213"/>
      <c r="BAM422" s="213"/>
      <c r="BAN422" s="213"/>
      <c r="BAO422" s="213"/>
      <c r="BAP422" s="213"/>
      <c r="BAQ422" s="213"/>
      <c r="BAR422" s="213"/>
      <c r="BAS422" s="213"/>
      <c r="BAT422" s="213"/>
      <c r="BAU422" s="213"/>
      <c r="BAV422" s="213"/>
      <c r="BAW422" s="213"/>
      <c r="BAX422" s="213"/>
      <c r="BAY422" s="213"/>
      <c r="BAZ422" s="213"/>
      <c r="BBA422" s="213"/>
      <c r="BBB422" s="213"/>
      <c r="BBC422" s="213"/>
      <c r="BBD422" s="213"/>
      <c r="BBE422" s="213"/>
      <c r="BBF422" s="213"/>
      <c r="BBG422" s="213"/>
      <c r="BBH422" s="213"/>
      <c r="BBI422" s="213"/>
      <c r="BBJ422" s="213"/>
      <c r="BBK422" s="213"/>
      <c r="BBL422" s="213"/>
      <c r="BBM422" s="213"/>
      <c r="BBN422" s="213"/>
      <c r="BBO422" s="213"/>
      <c r="BBP422" s="213"/>
      <c r="BBQ422" s="213"/>
      <c r="BBR422" s="213"/>
      <c r="BBS422" s="213"/>
      <c r="BBT422" s="213"/>
      <c r="BBU422" s="213"/>
      <c r="BBV422" s="213"/>
      <c r="BBW422" s="213"/>
      <c r="BBX422" s="213"/>
      <c r="BBY422" s="213"/>
      <c r="BBZ422" s="213"/>
      <c r="BCA422" s="213"/>
      <c r="BCB422" s="213"/>
      <c r="BCC422" s="213"/>
      <c r="BCD422" s="213"/>
      <c r="BCE422" s="213"/>
      <c r="BCF422" s="213"/>
      <c r="BCG422" s="213"/>
      <c r="BCH422" s="213"/>
      <c r="BCI422" s="213"/>
      <c r="BCJ422" s="213"/>
      <c r="BCK422" s="213"/>
      <c r="BCL422" s="213"/>
      <c r="BCM422" s="213"/>
      <c r="BCN422" s="213"/>
      <c r="BCO422" s="213"/>
      <c r="BCP422" s="213"/>
      <c r="BCQ422" s="213"/>
      <c r="BCR422" s="213"/>
      <c r="BCS422" s="213"/>
      <c r="BCT422" s="213"/>
      <c r="BCU422" s="213"/>
      <c r="BCV422" s="213"/>
      <c r="BCW422" s="213"/>
      <c r="BCX422" s="213"/>
      <c r="BCY422" s="213"/>
      <c r="BCZ422" s="213"/>
      <c r="BDA422" s="213"/>
      <c r="BDB422" s="213"/>
      <c r="BDC422" s="213"/>
      <c r="BDD422" s="213"/>
      <c r="BDE422" s="213"/>
      <c r="BDF422" s="213"/>
      <c r="BDG422" s="213"/>
      <c r="BDH422" s="213"/>
      <c r="BDI422" s="213"/>
      <c r="BDJ422" s="213"/>
      <c r="BDK422" s="213"/>
      <c r="BDL422" s="213"/>
      <c r="BDM422" s="213"/>
      <c r="BDN422" s="213"/>
      <c r="BDO422" s="213"/>
      <c r="BDP422" s="213"/>
      <c r="BDQ422" s="213"/>
      <c r="BDR422" s="213"/>
      <c r="BDS422" s="213"/>
      <c r="BDT422" s="213"/>
      <c r="BDU422" s="213"/>
      <c r="BDV422" s="213"/>
      <c r="BDW422" s="213"/>
      <c r="BDX422" s="213"/>
      <c r="BDY422" s="213"/>
      <c r="BDZ422" s="213"/>
      <c r="BEA422" s="213"/>
      <c r="BEB422" s="213"/>
      <c r="BEC422" s="213"/>
      <c r="BED422" s="213"/>
      <c r="BEE422" s="213"/>
      <c r="BEF422" s="213"/>
      <c r="BEG422" s="213"/>
      <c r="BEH422" s="213"/>
      <c r="BEI422" s="213"/>
      <c r="BEJ422" s="213"/>
      <c r="BEK422" s="213"/>
      <c r="BEL422" s="213"/>
      <c r="BEM422" s="213"/>
      <c r="BEN422" s="213"/>
      <c r="BEO422" s="213"/>
      <c r="BEP422" s="213"/>
      <c r="BEQ422" s="213"/>
      <c r="BER422" s="213"/>
      <c r="BES422" s="213"/>
      <c r="BET422" s="213"/>
      <c r="BEU422" s="213"/>
      <c r="BEV422" s="213"/>
      <c r="BEW422" s="213"/>
      <c r="BEX422" s="213"/>
      <c r="BEY422" s="213"/>
      <c r="BEZ422" s="213"/>
      <c r="BFA422" s="213"/>
      <c r="BFB422" s="213"/>
      <c r="BFC422" s="213"/>
      <c r="BFD422" s="213"/>
      <c r="BFE422" s="213"/>
      <c r="BFF422" s="213"/>
      <c r="BFG422" s="213"/>
      <c r="BFH422" s="213"/>
      <c r="BFI422" s="213"/>
      <c r="BFJ422" s="213"/>
      <c r="BFK422" s="213"/>
      <c r="BFL422" s="213"/>
      <c r="BFM422" s="213"/>
      <c r="BFN422" s="213"/>
      <c r="BFO422" s="213"/>
      <c r="BFP422" s="213"/>
      <c r="BFQ422" s="213"/>
      <c r="BFR422" s="213"/>
      <c r="BFS422" s="213"/>
      <c r="BFT422" s="213"/>
      <c r="BFU422" s="213"/>
      <c r="BFV422" s="213"/>
      <c r="BFW422" s="213"/>
      <c r="BFX422" s="213"/>
      <c r="BFY422" s="213"/>
      <c r="BFZ422" s="213"/>
      <c r="BGA422" s="213"/>
      <c r="BGB422" s="213"/>
      <c r="BGC422" s="213"/>
      <c r="BGD422" s="213"/>
      <c r="BGE422" s="213"/>
      <c r="BGF422" s="213"/>
      <c r="BGG422" s="213"/>
      <c r="BGH422" s="213"/>
      <c r="BGI422" s="213"/>
      <c r="BGJ422" s="213"/>
      <c r="BGK422" s="213"/>
      <c r="BGL422" s="213"/>
      <c r="BGM422" s="213"/>
      <c r="BGN422" s="213"/>
      <c r="BGO422" s="213"/>
      <c r="BGP422" s="213"/>
      <c r="BGQ422" s="213"/>
      <c r="BGR422" s="213"/>
      <c r="BGS422" s="213"/>
      <c r="BGT422" s="213"/>
      <c r="BGU422" s="213"/>
      <c r="BGV422" s="213"/>
      <c r="BGW422" s="213"/>
      <c r="BGX422" s="213"/>
      <c r="BGY422" s="213"/>
      <c r="BGZ422" s="213"/>
      <c r="BHA422" s="213"/>
      <c r="BHB422" s="213"/>
      <c r="BHC422" s="213"/>
      <c r="BHD422" s="213"/>
      <c r="BHE422" s="213"/>
      <c r="BHF422" s="213"/>
      <c r="BHG422" s="213"/>
      <c r="BHH422" s="213"/>
      <c r="BHI422" s="213"/>
      <c r="BHJ422" s="213"/>
      <c r="BHK422" s="213"/>
      <c r="BHL422" s="213"/>
      <c r="BHM422" s="213"/>
      <c r="BHN422" s="213"/>
      <c r="BHO422" s="213"/>
      <c r="BHP422" s="213"/>
      <c r="BHQ422" s="213"/>
      <c r="BHR422" s="213"/>
      <c r="BHS422" s="213"/>
      <c r="BHT422" s="213"/>
      <c r="BHU422" s="213"/>
      <c r="BHV422" s="213"/>
      <c r="BHW422" s="213"/>
      <c r="BHX422" s="213"/>
      <c r="BHY422" s="213"/>
      <c r="BHZ422" s="213"/>
      <c r="BIA422" s="213"/>
      <c r="BIB422" s="213"/>
      <c r="BIC422" s="213"/>
      <c r="BID422" s="213"/>
      <c r="BIE422" s="213"/>
      <c r="BIF422" s="213"/>
      <c r="BIG422" s="213"/>
      <c r="BIH422" s="213"/>
      <c r="BII422" s="213"/>
      <c r="BIJ422" s="213"/>
      <c r="BIK422" s="213"/>
      <c r="BIL422" s="213"/>
      <c r="BIM422" s="213"/>
      <c r="BIN422" s="213"/>
      <c r="BIO422" s="213"/>
      <c r="BIP422" s="213"/>
      <c r="BIQ422" s="213"/>
      <c r="BIR422" s="213"/>
      <c r="BIS422" s="213"/>
      <c r="BIT422" s="213"/>
      <c r="BIU422" s="213"/>
      <c r="BIV422" s="213"/>
      <c r="BIW422" s="213"/>
      <c r="BIX422" s="213"/>
      <c r="BIY422" s="213"/>
      <c r="BIZ422" s="213"/>
      <c r="BJA422" s="213"/>
      <c r="BJB422" s="213"/>
      <c r="BJC422" s="213"/>
      <c r="BJD422" s="213"/>
      <c r="BJE422" s="213"/>
      <c r="BJF422" s="213"/>
      <c r="BJG422" s="213"/>
      <c r="BJH422" s="213"/>
      <c r="BJI422" s="213"/>
      <c r="BJJ422" s="213"/>
      <c r="BJK422" s="213"/>
      <c r="BJL422" s="213"/>
      <c r="BJM422" s="213"/>
      <c r="BJN422" s="213"/>
      <c r="BJO422" s="213"/>
      <c r="BJP422" s="213"/>
      <c r="BJQ422" s="213"/>
      <c r="BJR422" s="213"/>
      <c r="BJS422" s="213"/>
      <c r="BJT422" s="213"/>
      <c r="BJU422" s="213"/>
      <c r="BJV422" s="213"/>
      <c r="BJW422" s="213"/>
      <c r="BJX422" s="213"/>
      <c r="BJY422" s="213"/>
      <c r="BJZ422" s="213"/>
      <c r="BKA422" s="213"/>
      <c r="BKB422" s="213"/>
      <c r="BKC422" s="213"/>
      <c r="BKD422" s="213"/>
      <c r="BKE422" s="213"/>
      <c r="BKF422" s="213"/>
      <c r="BKG422" s="213"/>
      <c r="BKH422" s="213"/>
      <c r="BKI422" s="213"/>
      <c r="BKJ422" s="213"/>
      <c r="BKK422" s="213"/>
      <c r="BKL422" s="213"/>
      <c r="BKM422" s="213"/>
      <c r="BKN422" s="213"/>
      <c r="BKO422" s="213"/>
      <c r="BKP422" s="213"/>
      <c r="BKQ422" s="213"/>
      <c r="BKR422" s="213"/>
      <c r="BKS422" s="213"/>
      <c r="BKT422" s="213"/>
      <c r="BKU422" s="213"/>
      <c r="BKV422" s="213"/>
      <c r="BKW422" s="213"/>
      <c r="BKX422" s="213"/>
      <c r="BKY422" s="213"/>
      <c r="BKZ422" s="213"/>
      <c r="BLA422" s="213"/>
      <c r="BLB422" s="213"/>
      <c r="BLC422" s="213"/>
      <c r="BLD422" s="213"/>
      <c r="BLE422" s="213"/>
      <c r="BLF422" s="213"/>
      <c r="BLG422" s="213"/>
      <c r="BLH422" s="213"/>
      <c r="BLI422" s="213"/>
      <c r="BLJ422" s="213"/>
      <c r="BLK422" s="213"/>
      <c r="BLL422" s="213"/>
      <c r="BLM422" s="213"/>
      <c r="BLN422" s="213"/>
      <c r="BLO422" s="213"/>
      <c r="BLP422" s="213"/>
      <c r="BLQ422" s="213"/>
      <c r="BLR422" s="213"/>
      <c r="BLS422" s="213"/>
      <c r="BLT422" s="213"/>
      <c r="BLU422" s="213"/>
      <c r="BLV422" s="213"/>
      <c r="BLW422" s="213"/>
      <c r="BLX422" s="213"/>
      <c r="BLY422" s="213"/>
      <c r="BLZ422" s="213"/>
      <c r="BMA422" s="213"/>
      <c r="BMB422" s="213"/>
      <c r="BMC422" s="213"/>
      <c r="BMD422" s="213"/>
      <c r="BME422" s="213"/>
      <c r="BMF422" s="213"/>
      <c r="BMG422" s="213"/>
      <c r="BMH422" s="213"/>
      <c r="BMI422" s="213"/>
      <c r="BMJ422" s="213"/>
      <c r="BMK422" s="213"/>
      <c r="BML422" s="213"/>
      <c r="BMM422" s="213"/>
      <c r="BMN422" s="213"/>
      <c r="BMO422" s="213"/>
      <c r="BMP422" s="213"/>
      <c r="BMQ422" s="213"/>
      <c r="BMR422" s="213"/>
      <c r="BMS422" s="213"/>
      <c r="BMT422" s="213"/>
      <c r="BMU422" s="213"/>
      <c r="BMV422" s="213"/>
      <c r="BMW422" s="213"/>
      <c r="BMX422" s="213"/>
      <c r="BMY422" s="213"/>
      <c r="BMZ422" s="213"/>
      <c r="BNA422" s="213"/>
      <c r="BNB422" s="213"/>
      <c r="BNC422" s="213"/>
      <c r="BND422" s="213"/>
      <c r="BNE422" s="213"/>
      <c r="BNF422" s="213"/>
      <c r="BNG422" s="213"/>
      <c r="BNH422" s="213"/>
      <c r="BNI422" s="213"/>
      <c r="BNJ422" s="213"/>
      <c r="BNK422" s="213"/>
      <c r="BNL422" s="213"/>
      <c r="BNM422" s="213"/>
      <c r="BNN422" s="213"/>
      <c r="BNO422" s="213"/>
      <c r="BNP422" s="213"/>
      <c r="BNQ422" s="213"/>
      <c r="BNR422" s="213"/>
      <c r="BNS422" s="213"/>
      <c r="BNT422" s="213"/>
      <c r="BNU422" s="213"/>
      <c r="BNV422" s="213"/>
      <c r="BNW422" s="213"/>
      <c r="BNX422" s="213"/>
      <c r="BNY422" s="213"/>
      <c r="BNZ422" s="213"/>
      <c r="BOA422" s="213"/>
      <c r="BOB422" s="213"/>
      <c r="BOC422" s="213"/>
      <c r="BOD422" s="213"/>
      <c r="BOE422" s="213"/>
      <c r="BOF422" s="213"/>
      <c r="BOG422" s="213"/>
      <c r="BOH422" s="213"/>
      <c r="BOI422" s="213"/>
      <c r="BOJ422" s="213"/>
      <c r="BOK422" s="213"/>
      <c r="BOL422" s="213"/>
      <c r="BOM422" s="213"/>
      <c r="BON422" s="213"/>
      <c r="BOO422" s="213"/>
      <c r="BOP422" s="213"/>
      <c r="BOQ422" s="213"/>
      <c r="BOR422" s="213"/>
      <c r="BOS422" s="213"/>
      <c r="BOT422" s="213"/>
      <c r="BOU422" s="213"/>
      <c r="BOV422" s="213"/>
      <c r="BOW422" s="213"/>
      <c r="BOX422" s="213"/>
      <c r="BOY422" s="213"/>
      <c r="BOZ422" s="213"/>
      <c r="BPA422" s="213"/>
      <c r="BPB422" s="213"/>
      <c r="BPC422" s="213"/>
      <c r="BPD422" s="213"/>
      <c r="BPE422" s="213"/>
      <c r="BPF422" s="213"/>
      <c r="BPG422" s="213"/>
      <c r="BPH422" s="213"/>
      <c r="BPI422" s="213"/>
      <c r="BPJ422" s="213"/>
      <c r="BPK422" s="213"/>
      <c r="BPL422" s="213"/>
      <c r="BPM422" s="213"/>
      <c r="BPN422" s="213"/>
      <c r="BPO422" s="213"/>
      <c r="BPP422" s="213"/>
      <c r="BPQ422" s="213"/>
      <c r="BPR422" s="213"/>
      <c r="BPS422" s="213"/>
      <c r="BPT422" s="213"/>
      <c r="BPU422" s="213"/>
      <c r="BPV422" s="213"/>
      <c r="BPW422" s="213"/>
      <c r="BPX422" s="213"/>
      <c r="BPY422" s="213"/>
      <c r="BPZ422" s="213"/>
      <c r="BQA422" s="213"/>
      <c r="BQB422" s="213"/>
      <c r="BQC422" s="213"/>
      <c r="BQD422" s="213"/>
      <c r="BQE422" s="213"/>
      <c r="BQF422" s="213"/>
      <c r="BQG422" s="213"/>
      <c r="BQH422" s="213"/>
      <c r="BQI422" s="213"/>
      <c r="BQJ422" s="213"/>
      <c r="BQK422" s="213"/>
      <c r="BQL422" s="213"/>
      <c r="BQM422" s="213"/>
      <c r="BQN422" s="213"/>
      <c r="BQO422" s="213"/>
      <c r="BQP422" s="213"/>
      <c r="BQQ422" s="213"/>
      <c r="BQR422" s="213"/>
      <c r="BQS422" s="213"/>
      <c r="BQT422" s="213"/>
      <c r="BQU422" s="213"/>
      <c r="BQV422" s="213"/>
      <c r="BQW422" s="213"/>
      <c r="BQX422" s="213"/>
      <c r="BQY422" s="213"/>
      <c r="BQZ422" s="213"/>
      <c r="BRA422" s="213"/>
      <c r="BRB422" s="213"/>
      <c r="BRC422" s="213"/>
      <c r="BRD422" s="213"/>
      <c r="BRE422" s="213"/>
      <c r="BRF422" s="213"/>
      <c r="BRG422" s="213"/>
      <c r="BRH422" s="213"/>
      <c r="BRI422" s="213"/>
      <c r="BRJ422" s="213"/>
      <c r="BRK422" s="213"/>
      <c r="BRL422" s="213"/>
      <c r="BRM422" s="213"/>
      <c r="BRN422" s="213"/>
      <c r="BRO422" s="213"/>
      <c r="BRP422" s="213"/>
      <c r="BRQ422" s="213"/>
      <c r="BRR422" s="213"/>
      <c r="BRS422" s="213"/>
      <c r="BRT422" s="213"/>
      <c r="BRU422" s="213"/>
      <c r="BRV422" s="213"/>
      <c r="BRW422" s="213"/>
      <c r="BRX422" s="213"/>
      <c r="BRY422" s="213"/>
      <c r="BRZ422" s="213"/>
      <c r="BSA422" s="213"/>
      <c r="BSB422" s="213"/>
      <c r="BSC422" s="213"/>
      <c r="BSD422" s="213"/>
      <c r="BSE422" s="213"/>
      <c r="BSF422" s="213"/>
      <c r="BSG422" s="213"/>
      <c r="BSH422" s="213"/>
      <c r="BSI422" s="213"/>
      <c r="BSJ422" s="213"/>
      <c r="BSK422" s="213"/>
      <c r="BSL422" s="213"/>
      <c r="BSM422" s="213"/>
      <c r="BSN422" s="213"/>
      <c r="BSO422" s="213"/>
      <c r="BSP422" s="213"/>
      <c r="BSQ422" s="213"/>
      <c r="BSR422" s="213"/>
      <c r="BSS422" s="213"/>
      <c r="BST422" s="213"/>
      <c r="BSU422" s="213"/>
      <c r="BSV422" s="213"/>
      <c r="BSW422" s="213"/>
      <c r="BSX422" s="213"/>
      <c r="BSY422" s="213"/>
      <c r="BSZ422" s="213"/>
      <c r="BTA422" s="213"/>
      <c r="BTB422" s="213"/>
      <c r="BTC422" s="213"/>
      <c r="BTD422" s="213"/>
      <c r="BTE422" s="213"/>
      <c r="BTF422" s="213"/>
      <c r="BTG422" s="213"/>
      <c r="BTH422" s="213"/>
      <c r="BTI422" s="213"/>
      <c r="BTJ422" s="213"/>
      <c r="BTK422" s="213"/>
      <c r="BTL422" s="213"/>
      <c r="BTM422" s="213"/>
      <c r="BTN422" s="213"/>
      <c r="BTO422" s="213"/>
      <c r="BTP422" s="213"/>
      <c r="BTQ422" s="213"/>
      <c r="BTR422" s="213"/>
      <c r="BTS422" s="213"/>
      <c r="BTT422" s="213"/>
      <c r="BTU422" s="213"/>
      <c r="BTV422" s="213"/>
      <c r="BTW422" s="213"/>
      <c r="BTX422" s="213"/>
      <c r="BTY422" s="213"/>
      <c r="BTZ422" s="213"/>
      <c r="BUA422" s="213"/>
      <c r="BUB422" s="213"/>
      <c r="BUC422" s="213"/>
      <c r="BUD422" s="213"/>
      <c r="BUE422" s="213"/>
      <c r="BUF422" s="213"/>
      <c r="BUG422" s="213"/>
      <c r="BUH422" s="213"/>
      <c r="BUI422" s="213"/>
      <c r="BUJ422" s="213"/>
      <c r="BUK422" s="213"/>
      <c r="BUL422" s="213"/>
      <c r="BUM422" s="213"/>
      <c r="BUN422" s="213"/>
      <c r="BUO422" s="213"/>
      <c r="BUP422" s="213"/>
      <c r="BUQ422" s="213"/>
      <c r="BUR422" s="213"/>
      <c r="BUS422" s="213"/>
      <c r="BUT422" s="213"/>
      <c r="BUU422" s="213"/>
      <c r="BUV422" s="213"/>
      <c r="BUW422" s="213"/>
      <c r="BUX422" s="213"/>
      <c r="BUY422" s="213"/>
      <c r="BUZ422" s="213"/>
      <c r="BVA422" s="213"/>
      <c r="BVB422" s="213"/>
      <c r="BVC422" s="213"/>
      <c r="BVD422" s="213"/>
      <c r="BVE422" s="213"/>
      <c r="BVF422" s="213"/>
      <c r="BVG422" s="213"/>
      <c r="BVH422" s="213"/>
      <c r="BVI422" s="213"/>
      <c r="BVJ422" s="213"/>
      <c r="BVK422" s="213"/>
      <c r="BVL422" s="213"/>
      <c r="BVM422" s="213"/>
      <c r="BVN422" s="213"/>
      <c r="BVO422" s="213"/>
      <c r="BVP422" s="213"/>
      <c r="BVQ422" s="213"/>
      <c r="BVR422" s="213"/>
      <c r="BVS422" s="213"/>
      <c r="BVT422" s="213"/>
      <c r="BVU422" s="213"/>
      <c r="BVV422" s="213"/>
      <c r="BVW422" s="213"/>
      <c r="BVX422" s="213"/>
      <c r="BVY422" s="213"/>
      <c r="BVZ422" s="213"/>
      <c r="BWA422" s="213"/>
      <c r="BWB422" s="213"/>
      <c r="BWC422" s="213"/>
      <c r="BWD422" s="213"/>
      <c r="BWE422" s="213"/>
      <c r="BWF422" s="213"/>
      <c r="BWG422" s="213"/>
      <c r="BWH422" s="213"/>
      <c r="BWI422" s="213"/>
      <c r="BWJ422" s="213"/>
      <c r="BWK422" s="213"/>
      <c r="BWL422" s="213"/>
      <c r="BWM422" s="213"/>
      <c r="BWN422" s="213"/>
      <c r="BWO422" s="213"/>
      <c r="BWP422" s="213"/>
      <c r="BWQ422" s="213"/>
      <c r="BWR422" s="213"/>
      <c r="BWS422" s="213"/>
      <c r="BWT422" s="213"/>
      <c r="BWU422" s="213"/>
      <c r="BWV422" s="213"/>
      <c r="BWW422" s="213"/>
      <c r="BWX422" s="213"/>
      <c r="BWY422" s="213"/>
      <c r="BWZ422" s="213"/>
      <c r="BXA422" s="213"/>
      <c r="BXB422" s="213"/>
      <c r="BXC422" s="213"/>
      <c r="BXD422" s="213"/>
      <c r="BXE422" s="213"/>
      <c r="BXF422" s="213"/>
      <c r="BXG422" s="213"/>
      <c r="BXH422" s="213"/>
      <c r="BXI422" s="213"/>
      <c r="BXJ422" s="213"/>
      <c r="BXK422" s="213"/>
      <c r="BXL422" s="213"/>
      <c r="BXM422" s="213"/>
      <c r="BXN422" s="213"/>
      <c r="BXO422" s="213"/>
      <c r="BXP422" s="213"/>
      <c r="BXQ422" s="213"/>
      <c r="BXR422" s="213"/>
      <c r="BXS422" s="213"/>
      <c r="BXT422" s="213"/>
      <c r="BXU422" s="213"/>
      <c r="BXV422" s="213"/>
      <c r="BXW422" s="213"/>
      <c r="BXX422" s="213"/>
      <c r="BXY422" s="213"/>
      <c r="BXZ422" s="213"/>
      <c r="BYA422" s="213"/>
      <c r="BYB422" s="213"/>
      <c r="BYC422" s="213"/>
      <c r="BYD422" s="213"/>
      <c r="BYE422" s="213"/>
      <c r="BYF422" s="213"/>
      <c r="BYG422" s="213"/>
      <c r="BYH422" s="213"/>
      <c r="BYI422" s="213"/>
      <c r="BYJ422" s="213"/>
      <c r="BYK422" s="213"/>
      <c r="BYL422" s="213"/>
      <c r="BYM422" s="213"/>
      <c r="BYN422" s="213"/>
      <c r="BYO422" s="213"/>
      <c r="BYP422" s="213"/>
      <c r="BYQ422" s="213"/>
      <c r="BYR422" s="213"/>
      <c r="BYS422" s="213"/>
      <c r="BYT422" s="213"/>
      <c r="BYU422" s="213"/>
      <c r="BYV422" s="213"/>
      <c r="BYW422" s="213"/>
      <c r="BYX422" s="213"/>
      <c r="BYY422" s="213"/>
      <c r="BYZ422" s="213"/>
      <c r="BZA422" s="213"/>
      <c r="BZB422" s="213"/>
      <c r="BZC422" s="213"/>
      <c r="BZD422" s="213"/>
      <c r="BZE422" s="213"/>
      <c r="BZF422" s="213"/>
      <c r="BZG422" s="213"/>
      <c r="BZH422" s="213"/>
      <c r="BZI422" s="213"/>
      <c r="BZJ422" s="213"/>
      <c r="BZK422" s="213"/>
      <c r="BZL422" s="213"/>
      <c r="BZM422" s="213"/>
      <c r="BZN422" s="213"/>
      <c r="BZO422" s="213"/>
      <c r="BZP422" s="213"/>
      <c r="BZQ422" s="213"/>
      <c r="BZR422" s="213"/>
      <c r="BZS422" s="213"/>
      <c r="BZT422" s="213"/>
      <c r="BZU422" s="213"/>
      <c r="BZV422" s="213"/>
      <c r="BZW422" s="213"/>
      <c r="BZX422" s="213"/>
      <c r="BZY422" s="213"/>
      <c r="BZZ422" s="213"/>
      <c r="CAA422" s="213"/>
      <c r="CAB422" s="213"/>
      <c r="CAC422" s="213"/>
      <c r="CAD422" s="213"/>
      <c r="CAE422" s="213"/>
      <c r="CAF422" s="213"/>
      <c r="CAG422" s="213"/>
      <c r="CAH422" s="213"/>
      <c r="CAI422" s="213"/>
      <c r="CAJ422" s="213"/>
      <c r="CAK422" s="213"/>
      <c r="CAL422" s="213"/>
      <c r="CAM422" s="213"/>
      <c r="CAN422" s="213"/>
      <c r="CAO422" s="213"/>
      <c r="CAP422" s="213"/>
      <c r="CAQ422" s="213"/>
      <c r="CAR422" s="213"/>
      <c r="CAS422" s="213"/>
      <c r="CAT422" s="213"/>
      <c r="CAU422" s="213"/>
      <c r="CAV422" s="213"/>
      <c r="CAW422" s="213"/>
      <c r="CAX422" s="213"/>
      <c r="CAY422" s="213"/>
      <c r="CAZ422" s="213"/>
      <c r="CBA422" s="213"/>
      <c r="CBB422" s="213"/>
      <c r="CBC422" s="213"/>
      <c r="CBD422" s="213"/>
      <c r="CBE422" s="213"/>
      <c r="CBF422" s="213"/>
      <c r="CBG422" s="213"/>
      <c r="CBH422" s="213"/>
      <c r="CBI422" s="213"/>
      <c r="CBJ422" s="213"/>
      <c r="CBK422" s="213"/>
      <c r="CBL422" s="213"/>
      <c r="CBM422" s="213"/>
      <c r="CBN422" s="213"/>
      <c r="CBO422" s="213"/>
      <c r="CBP422" s="213"/>
      <c r="CBQ422" s="213"/>
      <c r="CBR422" s="213"/>
      <c r="CBS422" s="213"/>
      <c r="CBT422" s="213"/>
      <c r="CBU422" s="213"/>
      <c r="CBV422" s="213"/>
      <c r="CBW422" s="213"/>
      <c r="CBX422" s="213"/>
      <c r="CBY422" s="213"/>
      <c r="CBZ422" s="213"/>
      <c r="CCA422" s="213"/>
      <c r="CCB422" s="213"/>
      <c r="CCC422" s="213"/>
      <c r="CCD422" s="213"/>
      <c r="CCE422" s="213"/>
      <c r="CCF422" s="213"/>
      <c r="CCG422" s="213"/>
      <c r="CCH422" s="213"/>
      <c r="CCI422" s="213"/>
      <c r="CCJ422" s="213"/>
      <c r="CCK422" s="213"/>
      <c r="CCL422" s="213"/>
      <c r="CCM422" s="213"/>
      <c r="CCN422" s="213"/>
      <c r="CCO422" s="213"/>
      <c r="CCP422" s="213"/>
      <c r="CCQ422" s="213"/>
      <c r="CCR422" s="213"/>
      <c r="CCS422" s="213"/>
      <c r="CCT422" s="213"/>
      <c r="CCU422" s="213"/>
      <c r="CCV422" s="213"/>
      <c r="CCW422" s="213"/>
      <c r="CCX422" s="213"/>
      <c r="CCY422" s="213"/>
      <c r="CCZ422" s="213"/>
      <c r="CDA422" s="213"/>
      <c r="CDB422" s="213"/>
      <c r="CDC422" s="213"/>
      <c r="CDD422" s="213"/>
      <c r="CDE422" s="213"/>
      <c r="CDF422" s="213"/>
      <c r="CDG422" s="213"/>
      <c r="CDH422" s="213"/>
      <c r="CDI422" s="213"/>
      <c r="CDJ422" s="213"/>
      <c r="CDK422" s="213"/>
      <c r="CDL422" s="213"/>
      <c r="CDM422" s="213"/>
      <c r="CDN422" s="213"/>
      <c r="CDO422" s="213"/>
      <c r="CDP422" s="213"/>
      <c r="CDQ422" s="213"/>
      <c r="CDR422" s="213"/>
      <c r="CDS422" s="213"/>
      <c r="CDT422" s="213"/>
      <c r="CDU422" s="213"/>
      <c r="CDV422" s="213"/>
      <c r="CDW422" s="213"/>
      <c r="CDX422" s="213"/>
      <c r="CDY422" s="213"/>
      <c r="CDZ422" s="213"/>
      <c r="CEA422" s="213"/>
      <c r="CEB422" s="213"/>
      <c r="CEC422" s="213"/>
      <c r="CED422" s="213"/>
      <c r="CEE422" s="213"/>
      <c r="CEF422" s="213"/>
      <c r="CEG422" s="213"/>
      <c r="CEH422" s="213"/>
      <c r="CEI422" s="213"/>
      <c r="CEJ422" s="213"/>
      <c r="CEK422" s="213"/>
      <c r="CEL422" s="213"/>
      <c r="CEM422" s="213"/>
      <c r="CEN422" s="213"/>
      <c r="CEO422" s="213"/>
      <c r="CEP422" s="213"/>
      <c r="CEQ422" s="213"/>
      <c r="CER422" s="213"/>
      <c r="CES422" s="213"/>
      <c r="CET422" s="213"/>
      <c r="CEU422" s="213"/>
      <c r="CEV422" s="213"/>
      <c r="CEW422" s="213"/>
      <c r="CEX422" s="213"/>
      <c r="CEY422" s="213"/>
      <c r="CEZ422" s="213"/>
      <c r="CFA422" s="213"/>
      <c r="CFB422" s="213"/>
      <c r="CFC422" s="213"/>
      <c r="CFD422" s="213"/>
      <c r="CFE422" s="213"/>
      <c r="CFF422" s="213"/>
      <c r="CFG422" s="213"/>
      <c r="CFH422" s="213"/>
      <c r="CFI422" s="213"/>
      <c r="CFJ422" s="213"/>
      <c r="CFK422" s="213"/>
      <c r="CFL422" s="213"/>
      <c r="CFM422" s="213"/>
      <c r="CFN422" s="213"/>
      <c r="CFO422" s="213"/>
      <c r="CFP422" s="213"/>
      <c r="CFQ422" s="213"/>
      <c r="CFR422" s="213"/>
      <c r="CFS422" s="213"/>
      <c r="CFT422" s="213"/>
      <c r="CFU422" s="213"/>
      <c r="CFV422" s="213"/>
      <c r="CFW422" s="213"/>
      <c r="CFX422" s="213"/>
      <c r="CFY422" s="213"/>
      <c r="CFZ422" s="213"/>
      <c r="CGA422" s="213"/>
      <c r="CGB422" s="213"/>
      <c r="CGC422" s="213"/>
      <c r="CGD422" s="213"/>
      <c r="CGE422" s="213"/>
      <c r="CGF422" s="213"/>
      <c r="CGG422" s="213"/>
      <c r="CGH422" s="213"/>
      <c r="CGI422" s="213"/>
      <c r="CGJ422" s="213"/>
      <c r="CGK422" s="213"/>
      <c r="CGL422" s="213"/>
      <c r="CGM422" s="213"/>
      <c r="CGN422" s="213"/>
      <c r="CGO422" s="213"/>
      <c r="CGP422" s="213"/>
      <c r="CGQ422" s="213"/>
      <c r="CGR422" s="213"/>
      <c r="CGS422" s="213"/>
      <c r="CGT422" s="213"/>
      <c r="CGU422" s="213"/>
      <c r="CGV422" s="213"/>
      <c r="CGW422" s="213"/>
      <c r="CGX422" s="213"/>
      <c r="CGY422" s="213"/>
      <c r="CGZ422" s="213"/>
      <c r="CHA422" s="213"/>
      <c r="CHB422" s="213"/>
      <c r="CHC422" s="213"/>
      <c r="CHD422" s="213"/>
      <c r="CHE422" s="213"/>
      <c r="CHF422" s="213"/>
      <c r="CHG422" s="213"/>
      <c r="CHH422" s="213"/>
      <c r="CHI422" s="213"/>
      <c r="CHJ422" s="213"/>
      <c r="CHK422" s="213"/>
      <c r="CHL422" s="213"/>
      <c r="CHM422" s="213"/>
      <c r="CHN422" s="213"/>
      <c r="CHO422" s="213"/>
      <c r="CHP422" s="213"/>
      <c r="CHQ422" s="213"/>
      <c r="CHR422" s="213"/>
      <c r="CHS422" s="213"/>
      <c r="CHT422" s="213"/>
      <c r="CHU422" s="213"/>
      <c r="CHV422" s="213"/>
      <c r="CHW422" s="213"/>
      <c r="CHX422" s="213"/>
      <c r="CHY422" s="213"/>
      <c r="CHZ422" s="213"/>
      <c r="CIA422" s="213"/>
      <c r="CIB422" s="213"/>
      <c r="CIC422" s="213"/>
      <c r="CID422" s="213"/>
      <c r="CIE422" s="213"/>
      <c r="CIF422" s="213"/>
      <c r="CIG422" s="213"/>
      <c r="CIH422" s="213"/>
      <c r="CII422" s="213"/>
      <c r="CIJ422" s="213"/>
      <c r="CIK422" s="213"/>
      <c r="CIL422" s="213"/>
      <c r="CIM422" s="213"/>
      <c r="CIN422" s="213"/>
      <c r="CIO422" s="213"/>
      <c r="CIP422" s="213"/>
      <c r="CIQ422" s="213"/>
      <c r="CIR422" s="213"/>
      <c r="CIS422" s="213"/>
      <c r="CIT422" s="213"/>
      <c r="CIU422" s="213"/>
      <c r="CIV422" s="213"/>
      <c r="CIW422" s="213"/>
      <c r="CIX422" s="213"/>
      <c r="CIY422" s="213"/>
      <c r="CIZ422" s="213"/>
      <c r="CJA422" s="213"/>
      <c r="CJB422" s="213"/>
      <c r="CJC422" s="213"/>
      <c r="CJD422" s="213"/>
      <c r="CJE422" s="213"/>
      <c r="CJF422" s="213"/>
      <c r="CJG422" s="213"/>
      <c r="CJH422" s="213"/>
      <c r="CJI422" s="213"/>
      <c r="CJJ422" s="213"/>
      <c r="CJK422" s="213"/>
      <c r="CJL422" s="213"/>
      <c r="CJM422" s="213"/>
      <c r="CJN422" s="213"/>
      <c r="CJO422" s="213"/>
      <c r="CJP422" s="213"/>
      <c r="CJQ422" s="213"/>
      <c r="CJR422" s="213"/>
      <c r="CJS422" s="213"/>
      <c r="CJT422" s="213"/>
      <c r="CJU422" s="213"/>
      <c r="CJV422" s="213"/>
      <c r="CJW422" s="213"/>
      <c r="CJX422" s="213"/>
      <c r="CJY422" s="213"/>
      <c r="CJZ422" s="213"/>
      <c r="CKA422" s="213"/>
      <c r="CKB422" s="213"/>
      <c r="CKC422" s="213"/>
      <c r="CKD422" s="213"/>
      <c r="CKE422" s="213"/>
      <c r="CKF422" s="213"/>
      <c r="CKG422" s="213"/>
      <c r="CKH422" s="213"/>
      <c r="CKI422" s="213"/>
      <c r="CKJ422" s="213"/>
      <c r="CKK422" s="213"/>
      <c r="CKL422" s="213"/>
      <c r="CKM422" s="213"/>
      <c r="CKN422" s="213"/>
      <c r="CKO422" s="213"/>
      <c r="CKP422" s="213"/>
      <c r="CKQ422" s="213"/>
      <c r="CKR422" s="213"/>
      <c r="CKS422" s="213"/>
      <c r="CKT422" s="213"/>
      <c r="CKU422" s="213"/>
      <c r="CKV422" s="213"/>
      <c r="CKW422" s="213"/>
      <c r="CKX422" s="213"/>
      <c r="CKY422" s="213"/>
      <c r="CKZ422" s="213"/>
      <c r="CLA422" s="213"/>
      <c r="CLB422" s="213"/>
      <c r="CLC422" s="213"/>
      <c r="CLD422" s="213"/>
      <c r="CLE422" s="213"/>
      <c r="CLF422" s="213"/>
      <c r="CLG422" s="213"/>
      <c r="CLH422" s="213"/>
      <c r="CLI422" s="213"/>
      <c r="CLJ422" s="213"/>
      <c r="CLK422" s="213"/>
      <c r="CLL422" s="213"/>
      <c r="CLM422" s="213"/>
      <c r="CLN422" s="213"/>
      <c r="CLO422" s="213"/>
      <c r="CLP422" s="213"/>
      <c r="CLQ422" s="213"/>
      <c r="CLR422" s="213"/>
      <c r="CLS422" s="213"/>
      <c r="CLT422" s="213"/>
      <c r="CLU422" s="213"/>
      <c r="CLV422" s="213"/>
      <c r="CLW422" s="213"/>
      <c r="CLX422" s="213"/>
      <c r="CLY422" s="213"/>
      <c r="CLZ422" s="213"/>
      <c r="CMA422" s="213"/>
      <c r="CMB422" s="213"/>
      <c r="CMC422" s="213"/>
      <c r="CMD422" s="213"/>
      <c r="CME422" s="213"/>
      <c r="CMF422" s="213"/>
      <c r="CMG422" s="213"/>
      <c r="CMH422" s="213"/>
      <c r="CMI422" s="213"/>
      <c r="CMJ422" s="213"/>
      <c r="CMK422" s="213"/>
      <c r="CML422" s="213"/>
      <c r="CMM422" s="213"/>
      <c r="CMN422" s="213"/>
      <c r="CMO422" s="213"/>
      <c r="CMP422" s="213"/>
      <c r="CMQ422" s="213"/>
      <c r="CMR422" s="213"/>
      <c r="CMS422" s="213"/>
      <c r="CMT422" s="213"/>
      <c r="CMU422" s="213"/>
      <c r="CMV422" s="213"/>
      <c r="CMW422" s="213"/>
      <c r="CMX422" s="213"/>
      <c r="CMY422" s="213"/>
      <c r="CMZ422" s="213"/>
      <c r="CNA422" s="213"/>
      <c r="CNB422" s="213"/>
      <c r="CNC422" s="213"/>
      <c r="CND422" s="213"/>
      <c r="CNE422" s="213"/>
      <c r="CNF422" s="213"/>
      <c r="CNG422" s="213"/>
      <c r="CNH422" s="213"/>
      <c r="CNI422" s="213"/>
      <c r="CNJ422" s="213"/>
      <c r="CNK422" s="213"/>
      <c r="CNL422" s="213"/>
      <c r="CNM422" s="213"/>
      <c r="CNN422" s="213"/>
      <c r="CNO422" s="213"/>
      <c r="CNP422" s="213"/>
      <c r="CNQ422" s="213"/>
      <c r="CNR422" s="213"/>
      <c r="CNS422" s="213"/>
      <c r="CNT422" s="213"/>
      <c r="CNU422" s="213"/>
      <c r="CNV422" s="213"/>
      <c r="CNW422" s="213"/>
      <c r="CNX422" s="213"/>
      <c r="CNY422" s="213"/>
      <c r="CNZ422" s="213"/>
      <c r="COA422" s="213"/>
      <c r="COB422" s="213"/>
      <c r="COC422" s="213"/>
      <c r="COD422" s="213"/>
      <c r="COE422" s="213"/>
      <c r="COF422" s="213"/>
      <c r="COG422" s="213"/>
      <c r="COH422" s="213"/>
      <c r="COI422" s="213"/>
      <c r="COJ422" s="213"/>
      <c r="COK422" s="213"/>
      <c r="COL422" s="213"/>
      <c r="COM422" s="213"/>
      <c r="CON422" s="213"/>
      <c r="COO422" s="213"/>
      <c r="COP422" s="213"/>
      <c r="COQ422" s="213"/>
      <c r="COR422" s="213"/>
      <c r="COS422" s="213"/>
      <c r="COT422" s="213"/>
      <c r="COU422" s="213"/>
      <c r="COV422" s="213"/>
      <c r="COW422" s="213"/>
      <c r="COX422" s="213"/>
      <c r="COY422" s="213"/>
      <c r="COZ422" s="213"/>
      <c r="CPA422" s="213"/>
      <c r="CPB422" s="213"/>
      <c r="CPC422" s="213"/>
      <c r="CPD422" s="213"/>
      <c r="CPE422" s="213"/>
      <c r="CPF422" s="213"/>
      <c r="CPG422" s="213"/>
      <c r="CPH422" s="213"/>
      <c r="CPI422" s="213"/>
      <c r="CPJ422" s="213"/>
      <c r="CPK422" s="213"/>
      <c r="CPL422" s="213"/>
      <c r="CPM422" s="213"/>
      <c r="CPN422" s="213"/>
      <c r="CPO422" s="213"/>
      <c r="CPP422" s="213"/>
      <c r="CPQ422" s="213"/>
      <c r="CPR422" s="213"/>
      <c r="CPS422" s="213"/>
      <c r="CPT422" s="213"/>
      <c r="CPU422" s="213"/>
      <c r="CPV422" s="213"/>
      <c r="CPW422" s="213"/>
      <c r="CPX422" s="213"/>
      <c r="CPY422" s="213"/>
      <c r="CPZ422" s="213"/>
      <c r="CQA422" s="213"/>
      <c r="CQB422" s="213"/>
      <c r="CQC422" s="213"/>
      <c r="CQD422" s="213"/>
      <c r="CQE422" s="213"/>
      <c r="CQF422" s="213"/>
      <c r="CQG422" s="213"/>
      <c r="CQH422" s="213"/>
      <c r="CQI422" s="213"/>
      <c r="CQJ422" s="213"/>
      <c r="CQK422" s="213"/>
      <c r="CQL422" s="213"/>
      <c r="CQM422" s="213"/>
      <c r="CQN422" s="213"/>
      <c r="CQO422" s="213"/>
      <c r="CQP422" s="213"/>
      <c r="CQQ422" s="213"/>
      <c r="CQR422" s="213"/>
      <c r="CQS422" s="213"/>
      <c r="CQT422" s="213"/>
      <c r="CQU422" s="213"/>
      <c r="CQV422" s="213"/>
      <c r="CQW422" s="213"/>
      <c r="CQX422" s="213"/>
      <c r="CQY422" s="213"/>
      <c r="CQZ422" s="213"/>
      <c r="CRA422" s="213"/>
      <c r="CRB422" s="213"/>
      <c r="CRC422" s="213"/>
      <c r="CRD422" s="213"/>
      <c r="CRE422" s="213"/>
      <c r="CRF422" s="213"/>
      <c r="CRG422" s="213"/>
      <c r="CRH422" s="213"/>
      <c r="CRI422" s="213"/>
      <c r="CRJ422" s="213"/>
      <c r="CRK422" s="213"/>
      <c r="CRL422" s="213"/>
      <c r="CRM422" s="213"/>
      <c r="CRN422" s="213"/>
      <c r="CRO422" s="213"/>
      <c r="CRP422" s="213"/>
      <c r="CRQ422" s="213"/>
      <c r="CRR422" s="213"/>
      <c r="CRS422" s="213"/>
      <c r="CRT422" s="213"/>
      <c r="CRU422" s="213"/>
      <c r="CRV422" s="213"/>
      <c r="CRW422" s="213"/>
      <c r="CRX422" s="213"/>
      <c r="CRY422" s="213"/>
      <c r="CRZ422" s="213"/>
      <c r="CSA422" s="213"/>
      <c r="CSB422" s="213"/>
      <c r="CSC422" s="213"/>
      <c r="CSD422" s="213"/>
      <c r="CSE422" s="213"/>
      <c r="CSF422" s="213"/>
      <c r="CSG422" s="213"/>
      <c r="CSH422" s="213"/>
      <c r="CSI422" s="213"/>
      <c r="CSJ422" s="213"/>
      <c r="CSK422" s="213"/>
      <c r="CSL422" s="213"/>
      <c r="CSM422" s="213"/>
      <c r="CSN422" s="213"/>
      <c r="CSO422" s="213"/>
      <c r="CSP422" s="213"/>
      <c r="CSQ422" s="213"/>
      <c r="CSR422" s="213"/>
      <c r="CSS422" s="213"/>
      <c r="CST422" s="213"/>
      <c r="CSU422" s="213"/>
      <c r="CSV422" s="213"/>
      <c r="CSW422" s="213"/>
      <c r="CSX422" s="213"/>
      <c r="CSY422" s="213"/>
      <c r="CSZ422" s="213"/>
      <c r="CTA422" s="213"/>
      <c r="CTB422" s="213"/>
      <c r="CTC422" s="213"/>
      <c r="CTD422" s="213"/>
      <c r="CTE422" s="213"/>
      <c r="CTF422" s="213"/>
      <c r="CTG422" s="213"/>
      <c r="CTH422" s="213"/>
      <c r="CTI422" s="213"/>
      <c r="CTJ422" s="213"/>
      <c r="CTK422" s="213"/>
      <c r="CTL422" s="213"/>
      <c r="CTM422" s="213"/>
      <c r="CTN422" s="213"/>
      <c r="CTO422" s="213"/>
      <c r="CTP422" s="213"/>
      <c r="CTQ422" s="213"/>
      <c r="CTR422" s="213"/>
      <c r="CTS422" s="213"/>
      <c r="CTT422" s="213"/>
      <c r="CTU422" s="213"/>
      <c r="CTV422" s="213"/>
      <c r="CTW422" s="213"/>
      <c r="CTX422" s="213"/>
      <c r="CTY422" s="213"/>
      <c r="CTZ422" s="213"/>
      <c r="CUA422" s="213"/>
      <c r="CUB422" s="213"/>
      <c r="CUC422" s="213"/>
      <c r="CUD422" s="213"/>
      <c r="CUE422" s="213"/>
      <c r="CUF422" s="213"/>
      <c r="CUG422" s="213"/>
      <c r="CUH422" s="213"/>
      <c r="CUI422" s="213"/>
      <c r="CUJ422" s="213"/>
      <c r="CUK422" s="213"/>
      <c r="CUL422" s="213"/>
      <c r="CUM422" s="213"/>
      <c r="CUN422" s="213"/>
      <c r="CUO422" s="213"/>
      <c r="CUP422" s="213"/>
      <c r="CUQ422" s="213"/>
      <c r="CUR422" s="213"/>
      <c r="CUS422" s="213"/>
      <c r="CUT422" s="213"/>
      <c r="CUU422" s="213"/>
      <c r="CUV422" s="213"/>
      <c r="CUW422" s="213"/>
      <c r="CUX422" s="213"/>
      <c r="CUY422" s="213"/>
      <c r="CUZ422" s="213"/>
      <c r="CVA422" s="213"/>
      <c r="CVB422" s="213"/>
      <c r="CVC422" s="213"/>
      <c r="CVD422" s="213"/>
      <c r="CVE422" s="213"/>
      <c r="CVF422" s="213"/>
      <c r="CVG422" s="213"/>
      <c r="CVH422" s="213"/>
      <c r="CVI422" s="213"/>
      <c r="CVJ422" s="213"/>
      <c r="CVK422" s="213"/>
      <c r="CVL422" s="213"/>
      <c r="CVM422" s="213"/>
      <c r="CVN422" s="213"/>
      <c r="CVO422" s="213"/>
      <c r="CVP422" s="213"/>
      <c r="CVQ422" s="213"/>
      <c r="CVR422" s="213"/>
      <c r="CVS422" s="213"/>
      <c r="CVT422" s="213"/>
      <c r="CVU422" s="213"/>
      <c r="CVV422" s="213"/>
      <c r="CVW422" s="213"/>
      <c r="CVX422" s="213"/>
      <c r="CVY422" s="213"/>
      <c r="CVZ422" s="213"/>
      <c r="CWA422" s="213"/>
      <c r="CWB422" s="213"/>
      <c r="CWC422" s="213"/>
      <c r="CWD422" s="213"/>
      <c r="CWE422" s="213"/>
      <c r="CWF422" s="213"/>
      <c r="CWG422" s="213"/>
      <c r="CWH422" s="213"/>
      <c r="CWI422" s="213"/>
      <c r="CWJ422" s="213"/>
      <c r="CWK422" s="213"/>
      <c r="CWL422" s="213"/>
      <c r="CWM422" s="213"/>
      <c r="CWN422" s="213"/>
      <c r="CWO422" s="213"/>
      <c r="CWP422" s="213"/>
      <c r="CWQ422" s="213"/>
      <c r="CWR422" s="213"/>
      <c r="CWS422" s="213"/>
      <c r="CWT422" s="213"/>
      <c r="CWU422" s="213"/>
      <c r="CWV422" s="213"/>
      <c r="CWW422" s="213"/>
      <c r="CWX422" s="213"/>
      <c r="CWY422" s="213"/>
      <c r="CWZ422" s="213"/>
      <c r="CXA422" s="213"/>
      <c r="CXB422" s="213"/>
      <c r="CXC422" s="213"/>
      <c r="CXD422" s="213"/>
      <c r="CXE422" s="213"/>
      <c r="CXF422" s="213"/>
      <c r="CXG422" s="213"/>
      <c r="CXH422" s="213"/>
      <c r="CXI422" s="213"/>
      <c r="CXJ422" s="213"/>
      <c r="CXK422" s="213"/>
      <c r="CXL422" s="213"/>
      <c r="CXM422" s="213"/>
      <c r="CXN422" s="213"/>
      <c r="CXO422" s="213"/>
      <c r="CXP422" s="213"/>
      <c r="CXQ422" s="213"/>
      <c r="CXR422" s="213"/>
      <c r="CXS422" s="213"/>
      <c r="CXT422" s="213"/>
      <c r="CXU422" s="213"/>
      <c r="CXV422" s="213"/>
      <c r="CXW422" s="213"/>
      <c r="CXX422" s="213"/>
      <c r="CXY422" s="213"/>
      <c r="CXZ422" s="213"/>
      <c r="CYA422" s="213"/>
      <c r="CYB422" s="213"/>
      <c r="CYC422" s="213"/>
      <c r="CYD422" s="213"/>
      <c r="CYE422" s="213"/>
      <c r="CYF422" s="213"/>
      <c r="CYG422" s="213"/>
      <c r="CYH422" s="213"/>
      <c r="CYI422" s="213"/>
      <c r="CYJ422" s="213"/>
      <c r="CYK422" s="213"/>
      <c r="CYL422" s="213"/>
      <c r="CYM422" s="213"/>
      <c r="CYN422" s="213"/>
      <c r="CYO422" s="213"/>
      <c r="CYP422" s="213"/>
      <c r="CYQ422" s="213"/>
      <c r="CYR422" s="213"/>
      <c r="CYS422" s="213"/>
      <c r="CYT422" s="213"/>
      <c r="CYU422" s="213"/>
      <c r="CYV422" s="213"/>
      <c r="CYW422" s="213"/>
      <c r="CYX422" s="213"/>
      <c r="CYY422" s="213"/>
      <c r="CYZ422" s="213"/>
      <c r="CZA422" s="213"/>
      <c r="CZB422" s="213"/>
      <c r="CZC422" s="213"/>
      <c r="CZD422" s="213"/>
      <c r="CZE422" s="213"/>
      <c r="CZF422" s="213"/>
      <c r="CZG422" s="213"/>
      <c r="CZH422" s="213"/>
      <c r="CZI422" s="213"/>
      <c r="CZJ422" s="213"/>
      <c r="CZK422" s="213"/>
      <c r="CZL422" s="213"/>
      <c r="CZM422" s="213"/>
      <c r="CZN422" s="213"/>
      <c r="CZO422" s="213"/>
      <c r="CZP422" s="213"/>
      <c r="CZQ422" s="213"/>
      <c r="CZR422" s="213"/>
      <c r="CZS422" s="213"/>
      <c r="CZT422" s="213"/>
      <c r="CZU422" s="213"/>
      <c r="CZV422" s="213"/>
      <c r="CZW422" s="213"/>
      <c r="CZX422" s="213"/>
      <c r="CZY422" s="213"/>
      <c r="CZZ422" s="213"/>
      <c r="DAA422" s="213"/>
      <c r="DAB422" s="213"/>
      <c r="DAC422" s="213"/>
      <c r="DAD422" s="213"/>
      <c r="DAE422" s="213"/>
      <c r="DAF422" s="213"/>
      <c r="DAG422" s="213"/>
      <c r="DAH422" s="213"/>
      <c r="DAI422" s="213"/>
      <c r="DAJ422" s="213"/>
      <c r="DAK422" s="213"/>
      <c r="DAL422" s="213"/>
      <c r="DAM422" s="213"/>
      <c r="DAN422" s="213"/>
      <c r="DAO422" s="213"/>
      <c r="DAP422" s="213"/>
      <c r="DAQ422" s="213"/>
      <c r="DAR422" s="213"/>
      <c r="DAS422" s="213"/>
      <c r="DAT422" s="213"/>
      <c r="DAU422" s="213"/>
      <c r="DAV422" s="213"/>
      <c r="DAW422" s="213"/>
      <c r="DAX422" s="213"/>
      <c r="DAY422" s="213"/>
      <c r="DAZ422" s="213"/>
      <c r="DBA422" s="213"/>
      <c r="DBB422" s="213"/>
      <c r="DBC422" s="213"/>
      <c r="DBD422" s="213"/>
      <c r="DBE422" s="213"/>
      <c r="DBF422" s="213"/>
      <c r="DBG422" s="213"/>
      <c r="DBH422" s="213"/>
      <c r="DBI422" s="213"/>
      <c r="DBJ422" s="213"/>
      <c r="DBK422" s="213"/>
      <c r="DBL422" s="213"/>
      <c r="DBM422" s="213"/>
      <c r="DBN422" s="213"/>
      <c r="DBO422" s="213"/>
      <c r="DBP422" s="213"/>
      <c r="DBQ422" s="213"/>
      <c r="DBR422" s="213"/>
      <c r="DBS422" s="213"/>
      <c r="DBT422" s="213"/>
      <c r="DBU422" s="213"/>
      <c r="DBV422" s="213"/>
      <c r="DBW422" s="213"/>
      <c r="DBX422" s="213"/>
      <c r="DBY422" s="213"/>
      <c r="DBZ422" s="213"/>
      <c r="DCA422" s="213"/>
      <c r="DCB422" s="213"/>
      <c r="DCC422" s="213"/>
      <c r="DCD422" s="213"/>
      <c r="DCE422" s="213"/>
      <c r="DCF422" s="213"/>
      <c r="DCG422" s="213"/>
      <c r="DCH422" s="213"/>
      <c r="DCI422" s="213"/>
      <c r="DCJ422" s="213"/>
      <c r="DCK422" s="213"/>
      <c r="DCL422" s="213"/>
      <c r="DCM422" s="213"/>
      <c r="DCN422" s="213"/>
      <c r="DCO422" s="213"/>
      <c r="DCP422" s="213"/>
      <c r="DCQ422" s="213"/>
      <c r="DCR422" s="213"/>
      <c r="DCS422" s="213"/>
      <c r="DCT422" s="213"/>
      <c r="DCU422" s="213"/>
      <c r="DCV422" s="213"/>
      <c r="DCW422" s="213"/>
      <c r="DCX422" s="213"/>
      <c r="DCY422" s="213"/>
      <c r="DCZ422" s="213"/>
      <c r="DDA422" s="213"/>
      <c r="DDB422" s="213"/>
      <c r="DDC422" s="213"/>
      <c r="DDD422" s="213"/>
      <c r="DDE422" s="213"/>
      <c r="DDF422" s="213"/>
      <c r="DDG422" s="213"/>
      <c r="DDH422" s="213"/>
      <c r="DDI422" s="213"/>
      <c r="DDJ422" s="213"/>
      <c r="DDK422" s="213"/>
      <c r="DDL422" s="213"/>
      <c r="DDM422" s="213"/>
      <c r="DDN422" s="213"/>
      <c r="DDO422" s="213"/>
      <c r="DDP422" s="213"/>
      <c r="DDQ422" s="213"/>
      <c r="DDR422" s="213"/>
      <c r="DDS422" s="213"/>
      <c r="DDT422" s="213"/>
      <c r="DDU422" s="213"/>
      <c r="DDV422" s="213"/>
      <c r="DDW422" s="213"/>
      <c r="DDX422" s="213"/>
      <c r="DDY422" s="213"/>
      <c r="DDZ422" s="213"/>
      <c r="DEA422" s="213"/>
      <c r="DEB422" s="213"/>
      <c r="DEC422" s="213"/>
      <c r="DED422" s="213"/>
      <c r="DEE422" s="213"/>
      <c r="DEF422" s="213"/>
      <c r="DEG422" s="213"/>
      <c r="DEH422" s="213"/>
      <c r="DEI422" s="213"/>
      <c r="DEJ422" s="213"/>
      <c r="DEK422" s="213"/>
      <c r="DEL422" s="213"/>
      <c r="DEM422" s="213"/>
      <c r="DEN422" s="213"/>
      <c r="DEO422" s="213"/>
      <c r="DEP422" s="213"/>
      <c r="DEQ422" s="213"/>
      <c r="DER422" s="213"/>
      <c r="DES422" s="213"/>
      <c r="DET422" s="213"/>
      <c r="DEU422" s="213"/>
      <c r="DEV422" s="213"/>
      <c r="DEW422" s="213"/>
      <c r="DEX422" s="213"/>
      <c r="DEY422" s="213"/>
      <c r="DEZ422" s="213"/>
      <c r="DFA422" s="213"/>
      <c r="DFB422" s="213"/>
      <c r="DFC422" s="213"/>
      <c r="DFD422" s="213"/>
      <c r="DFE422" s="213"/>
      <c r="DFF422" s="213"/>
      <c r="DFG422" s="213"/>
      <c r="DFH422" s="213"/>
      <c r="DFI422" s="213"/>
      <c r="DFJ422" s="213"/>
      <c r="DFK422" s="213"/>
      <c r="DFL422" s="213"/>
      <c r="DFM422" s="213"/>
      <c r="DFN422" s="213"/>
      <c r="DFO422" s="213"/>
      <c r="DFP422" s="213"/>
      <c r="DFQ422" s="213"/>
      <c r="DFR422" s="213"/>
      <c r="DFS422" s="213"/>
      <c r="DFT422" s="213"/>
      <c r="DFU422" s="213"/>
      <c r="DFV422" s="213"/>
      <c r="DFW422" s="213"/>
      <c r="DFX422" s="213"/>
      <c r="DFY422" s="213"/>
      <c r="DFZ422" s="213"/>
      <c r="DGA422" s="213"/>
      <c r="DGB422" s="213"/>
      <c r="DGC422" s="213"/>
      <c r="DGD422" s="213"/>
      <c r="DGE422" s="213"/>
      <c r="DGF422" s="213"/>
      <c r="DGG422" s="213"/>
      <c r="DGH422" s="213"/>
      <c r="DGI422" s="213"/>
      <c r="DGJ422" s="213"/>
      <c r="DGK422" s="213"/>
      <c r="DGL422" s="213"/>
      <c r="DGM422" s="213"/>
      <c r="DGN422" s="213"/>
      <c r="DGO422" s="213"/>
      <c r="DGP422" s="213"/>
      <c r="DGQ422" s="213"/>
      <c r="DGR422" s="213"/>
      <c r="DGS422" s="213"/>
      <c r="DGT422" s="213"/>
      <c r="DGU422" s="213"/>
      <c r="DGV422" s="213"/>
      <c r="DGW422" s="213"/>
      <c r="DGX422" s="213"/>
      <c r="DGY422" s="213"/>
      <c r="DGZ422" s="213"/>
      <c r="DHA422" s="213"/>
      <c r="DHB422" s="213"/>
      <c r="DHC422" s="213"/>
      <c r="DHD422" s="213"/>
      <c r="DHE422" s="213"/>
      <c r="DHF422" s="213"/>
      <c r="DHG422" s="213"/>
      <c r="DHH422" s="213"/>
      <c r="DHI422" s="213"/>
      <c r="DHJ422" s="213"/>
      <c r="DHK422" s="213"/>
      <c r="DHL422" s="213"/>
      <c r="DHM422" s="213"/>
      <c r="DHN422" s="213"/>
      <c r="DHO422" s="213"/>
      <c r="DHP422" s="213"/>
      <c r="DHQ422" s="213"/>
      <c r="DHR422" s="213"/>
      <c r="DHS422" s="213"/>
      <c r="DHT422" s="213"/>
      <c r="DHU422" s="213"/>
      <c r="DHV422" s="213"/>
      <c r="DHW422" s="213"/>
      <c r="DHX422" s="213"/>
      <c r="DHY422" s="213"/>
      <c r="DHZ422" s="213"/>
      <c r="DIA422" s="213"/>
      <c r="DIB422" s="213"/>
      <c r="DIC422" s="213"/>
      <c r="DID422" s="213"/>
      <c r="DIE422" s="213"/>
      <c r="DIF422" s="213"/>
      <c r="DIG422" s="213"/>
      <c r="DIH422" s="213"/>
      <c r="DII422" s="213"/>
      <c r="DIJ422" s="213"/>
      <c r="DIK422" s="213"/>
      <c r="DIL422" s="213"/>
      <c r="DIM422" s="213"/>
      <c r="DIN422" s="213"/>
      <c r="DIO422" s="213"/>
      <c r="DIP422" s="213"/>
      <c r="DIQ422" s="213"/>
      <c r="DIR422" s="213"/>
      <c r="DIS422" s="213"/>
      <c r="DIT422" s="213"/>
      <c r="DIU422" s="213"/>
      <c r="DIV422" s="213"/>
      <c r="DIW422" s="213"/>
      <c r="DIX422" s="213"/>
      <c r="DIY422" s="213"/>
      <c r="DIZ422" s="213"/>
      <c r="DJA422" s="213"/>
      <c r="DJB422" s="213"/>
      <c r="DJC422" s="213"/>
      <c r="DJD422" s="213"/>
      <c r="DJE422" s="213"/>
      <c r="DJF422" s="213"/>
      <c r="DJG422" s="213"/>
      <c r="DJH422" s="213"/>
      <c r="DJI422" s="213"/>
      <c r="DJJ422" s="213"/>
      <c r="DJK422" s="213"/>
      <c r="DJL422" s="213"/>
      <c r="DJM422" s="213"/>
      <c r="DJN422" s="213"/>
      <c r="DJO422" s="213"/>
      <c r="DJP422" s="213"/>
      <c r="DJQ422" s="213"/>
      <c r="DJR422" s="213"/>
      <c r="DJS422" s="213"/>
      <c r="DJT422" s="213"/>
      <c r="DJU422" s="213"/>
      <c r="DJV422" s="213"/>
      <c r="DJW422" s="213"/>
      <c r="DJX422" s="213"/>
      <c r="DJY422" s="213"/>
      <c r="DJZ422" s="213"/>
      <c r="DKA422" s="213"/>
      <c r="DKB422" s="213"/>
      <c r="DKC422" s="213"/>
      <c r="DKD422" s="213"/>
      <c r="DKE422" s="213"/>
      <c r="DKF422" s="213"/>
      <c r="DKG422" s="213"/>
      <c r="DKH422" s="213"/>
      <c r="DKI422" s="213"/>
      <c r="DKJ422" s="213"/>
      <c r="DKK422" s="213"/>
      <c r="DKL422" s="213"/>
      <c r="DKM422" s="213"/>
      <c r="DKN422" s="213"/>
      <c r="DKO422" s="213"/>
      <c r="DKP422" s="213"/>
      <c r="DKQ422" s="213"/>
      <c r="DKR422" s="213"/>
      <c r="DKS422" s="213"/>
      <c r="DKT422" s="213"/>
      <c r="DKU422" s="213"/>
      <c r="DKV422" s="213"/>
      <c r="DKW422" s="213"/>
      <c r="DKX422" s="213"/>
      <c r="DKY422" s="213"/>
      <c r="DKZ422" s="213"/>
      <c r="DLA422" s="213"/>
      <c r="DLB422" s="213"/>
      <c r="DLC422" s="213"/>
      <c r="DLD422" s="213"/>
      <c r="DLE422" s="213"/>
      <c r="DLF422" s="213"/>
      <c r="DLG422" s="213"/>
      <c r="DLH422" s="213"/>
      <c r="DLI422" s="213"/>
      <c r="DLJ422" s="213"/>
      <c r="DLK422" s="213"/>
      <c r="DLL422" s="213"/>
      <c r="DLM422" s="213"/>
      <c r="DLN422" s="213"/>
      <c r="DLO422" s="213"/>
      <c r="DLP422" s="213"/>
      <c r="DLQ422" s="213"/>
      <c r="DLR422" s="213"/>
      <c r="DLS422" s="213"/>
      <c r="DLT422" s="213"/>
      <c r="DLU422" s="213"/>
      <c r="DLV422" s="213"/>
      <c r="DLW422" s="213"/>
      <c r="DLX422" s="213"/>
      <c r="DLY422" s="213"/>
      <c r="DLZ422" s="213"/>
      <c r="DMA422" s="213"/>
      <c r="DMB422" s="213"/>
      <c r="DMC422" s="213"/>
      <c r="DMD422" s="213"/>
      <c r="DME422" s="213"/>
      <c r="DMF422" s="213"/>
      <c r="DMG422" s="213"/>
      <c r="DMH422" s="213"/>
      <c r="DMI422" s="213"/>
      <c r="DMJ422" s="213"/>
      <c r="DMK422" s="213"/>
      <c r="DML422" s="213"/>
      <c r="DMM422" s="213"/>
      <c r="DMN422" s="213"/>
      <c r="DMO422" s="213"/>
      <c r="DMP422" s="213"/>
      <c r="DMQ422" s="213"/>
      <c r="DMR422" s="213"/>
      <c r="DMS422" s="213"/>
      <c r="DMT422" s="213"/>
      <c r="DMU422" s="213"/>
      <c r="DMV422" s="213"/>
      <c r="DMW422" s="213"/>
      <c r="DMX422" s="213"/>
      <c r="DMY422" s="213"/>
      <c r="DMZ422" s="213"/>
      <c r="DNA422" s="213"/>
      <c r="DNB422" s="213"/>
      <c r="DNC422" s="213"/>
      <c r="DND422" s="213"/>
      <c r="DNE422" s="213"/>
      <c r="DNF422" s="213"/>
      <c r="DNG422" s="213"/>
      <c r="DNH422" s="213"/>
      <c r="DNI422" s="213"/>
      <c r="DNJ422" s="213"/>
      <c r="DNK422" s="213"/>
      <c r="DNL422" s="213"/>
      <c r="DNM422" s="213"/>
      <c r="DNN422" s="213"/>
      <c r="DNO422" s="213"/>
      <c r="DNP422" s="213"/>
      <c r="DNQ422" s="213"/>
      <c r="DNR422" s="213"/>
      <c r="DNS422" s="213"/>
      <c r="DNT422" s="213"/>
      <c r="DNU422" s="213"/>
      <c r="DNV422" s="213"/>
      <c r="DNW422" s="213"/>
      <c r="DNX422" s="213"/>
      <c r="DNY422" s="213"/>
      <c r="DNZ422" s="213"/>
      <c r="DOA422" s="213"/>
      <c r="DOB422" s="213"/>
      <c r="DOC422" s="213"/>
      <c r="DOD422" s="213"/>
      <c r="DOE422" s="213"/>
      <c r="DOF422" s="213"/>
      <c r="DOG422" s="213"/>
      <c r="DOH422" s="213"/>
      <c r="DOI422" s="213"/>
      <c r="DOJ422" s="213"/>
      <c r="DOK422" s="213"/>
      <c r="DOL422" s="213"/>
      <c r="DOM422" s="213"/>
      <c r="DON422" s="213"/>
      <c r="DOO422" s="213"/>
      <c r="DOP422" s="213"/>
      <c r="DOQ422" s="213"/>
      <c r="DOR422" s="213"/>
      <c r="DOS422" s="213"/>
      <c r="DOT422" s="213"/>
      <c r="DOU422" s="213"/>
      <c r="DOV422" s="213"/>
      <c r="DOW422" s="213"/>
      <c r="DOX422" s="213"/>
      <c r="DOY422" s="213"/>
      <c r="DOZ422" s="213"/>
      <c r="DPA422" s="213"/>
      <c r="DPB422" s="213"/>
      <c r="DPC422" s="213"/>
      <c r="DPD422" s="213"/>
      <c r="DPE422" s="213"/>
      <c r="DPF422" s="213"/>
      <c r="DPG422" s="213"/>
      <c r="DPH422" s="213"/>
      <c r="DPI422" s="213"/>
      <c r="DPJ422" s="213"/>
      <c r="DPK422" s="213"/>
      <c r="DPL422" s="213"/>
      <c r="DPM422" s="213"/>
      <c r="DPN422" s="213"/>
      <c r="DPO422" s="213"/>
      <c r="DPP422" s="213"/>
      <c r="DPQ422" s="213"/>
      <c r="DPR422" s="213"/>
      <c r="DPS422" s="213"/>
      <c r="DPT422" s="213"/>
      <c r="DPU422" s="213"/>
      <c r="DPV422" s="213"/>
      <c r="DPW422" s="213"/>
      <c r="DPX422" s="213"/>
      <c r="DPY422" s="213"/>
      <c r="DPZ422" s="213"/>
      <c r="DQA422" s="213"/>
      <c r="DQB422" s="213"/>
      <c r="DQC422" s="213"/>
      <c r="DQD422" s="213"/>
      <c r="DQE422" s="213"/>
      <c r="DQF422" s="213"/>
      <c r="DQG422" s="213"/>
      <c r="DQH422" s="213"/>
      <c r="DQI422" s="213"/>
      <c r="DQJ422" s="213"/>
      <c r="VRH422" s="213"/>
      <c r="VRI422" s="213"/>
      <c r="VRJ422" s="213"/>
      <c r="VRK422" s="213"/>
      <c r="VRL422" s="213"/>
      <c r="VRM422" s="213"/>
      <c r="VRN422" s="213"/>
      <c r="VRO422" s="213"/>
      <c r="VRP422" s="213"/>
      <c r="VRQ422" s="213"/>
      <c r="VRR422" s="213"/>
      <c r="VRS422" s="213"/>
      <c r="VRT422" s="213"/>
      <c r="VRU422" s="213"/>
      <c r="VRV422" s="213"/>
      <c r="VRW422" s="213"/>
      <c r="VRX422" s="213"/>
      <c r="VRY422" s="213"/>
      <c r="VRZ422" s="213"/>
      <c r="VSA422" s="213"/>
      <c r="VSB422" s="213"/>
      <c r="VSC422" s="213"/>
      <c r="VSD422" s="213"/>
      <c r="VSE422" s="213"/>
      <c r="VSF422" s="213"/>
      <c r="VSG422" s="213"/>
      <c r="VSH422" s="213"/>
      <c r="VSI422" s="213"/>
      <c r="VSJ422" s="213"/>
      <c r="VSK422" s="213"/>
      <c r="VSL422" s="213"/>
      <c r="VSM422" s="213"/>
      <c r="VSN422" s="213"/>
      <c r="VSO422" s="213"/>
      <c r="VSP422" s="213"/>
      <c r="VSQ422" s="213"/>
      <c r="VSR422" s="213"/>
      <c r="VSS422" s="213"/>
      <c r="VST422" s="213"/>
      <c r="VSU422" s="213"/>
      <c r="VSV422" s="213"/>
      <c r="VSW422" s="213"/>
      <c r="VSX422" s="213"/>
      <c r="VSY422" s="213"/>
      <c r="VSZ422" s="213"/>
      <c r="VTA422" s="213"/>
      <c r="VTB422" s="213"/>
      <c r="VTC422" s="213"/>
      <c r="VTD422" s="213"/>
      <c r="VTE422" s="213"/>
      <c r="VTF422" s="213"/>
      <c r="VTG422" s="213"/>
      <c r="VTH422" s="213"/>
      <c r="VTI422" s="213"/>
      <c r="VTJ422" s="213"/>
      <c r="VTK422" s="213"/>
      <c r="VTL422" s="213"/>
      <c r="VTM422" s="213"/>
      <c r="VTN422" s="213"/>
      <c r="VTO422" s="213"/>
      <c r="VTP422" s="213"/>
      <c r="VTQ422" s="213"/>
      <c r="VTR422" s="213"/>
      <c r="VTS422" s="213"/>
      <c r="VTT422" s="213"/>
      <c r="VTU422" s="213"/>
      <c r="VTV422" s="213"/>
      <c r="VTW422" s="213"/>
      <c r="VTX422" s="213"/>
      <c r="VTY422" s="213"/>
      <c r="VTZ422" s="213"/>
      <c r="VUA422" s="213"/>
      <c r="VUB422" s="213"/>
      <c r="VUC422" s="213"/>
      <c r="VUD422" s="213"/>
      <c r="VUE422" s="213"/>
      <c r="VUF422" s="213"/>
      <c r="VUG422" s="213"/>
      <c r="VUH422" s="213"/>
      <c r="VUI422" s="213"/>
      <c r="VUJ422" s="213"/>
      <c r="VUK422" s="213"/>
      <c r="VUL422" s="213"/>
      <c r="VUM422" s="213"/>
      <c r="VUN422" s="213"/>
      <c r="VUO422" s="213"/>
      <c r="VUP422" s="213"/>
      <c r="VUQ422" s="213"/>
      <c r="VUR422" s="213"/>
      <c r="VUS422" s="213"/>
      <c r="VUT422" s="213"/>
      <c r="VUU422" s="213"/>
      <c r="VUV422" s="213"/>
      <c r="VUW422" s="213"/>
      <c r="VUX422" s="213"/>
      <c r="VUY422" s="213"/>
      <c r="VUZ422" s="213"/>
      <c r="VVA422" s="213"/>
      <c r="VVB422" s="213"/>
      <c r="VVC422" s="213"/>
      <c r="VVD422" s="213"/>
      <c r="VVE422" s="213"/>
      <c r="VVF422" s="213"/>
      <c r="VVG422" s="213"/>
      <c r="VVH422" s="213"/>
      <c r="VVI422" s="213"/>
      <c r="VVJ422" s="213"/>
      <c r="VVK422" s="213"/>
      <c r="VVL422" s="213"/>
      <c r="VVM422" s="213"/>
      <c r="VVN422" s="213"/>
      <c r="VVO422" s="213"/>
      <c r="VVP422" s="213"/>
      <c r="VVQ422" s="213"/>
      <c r="VVR422" s="213"/>
      <c r="VVS422" s="213"/>
      <c r="VVT422" s="213"/>
      <c r="VVU422" s="213"/>
      <c r="VVV422" s="213"/>
      <c r="VVW422" s="213"/>
      <c r="VVX422" s="213"/>
      <c r="VVY422" s="213"/>
      <c r="VVZ422" s="213"/>
      <c r="VWA422" s="213"/>
      <c r="VWB422" s="213"/>
      <c r="VWC422" s="213"/>
      <c r="VWD422" s="213"/>
      <c r="VWE422" s="213"/>
      <c r="VWF422" s="213"/>
      <c r="VWG422" s="213"/>
      <c r="VWH422" s="213"/>
      <c r="VWI422" s="213"/>
      <c r="VWJ422" s="213"/>
      <c r="VWK422" s="213"/>
      <c r="VWL422" s="213"/>
      <c r="VWM422" s="213"/>
      <c r="VWN422" s="213"/>
      <c r="VWO422" s="213"/>
      <c r="VWP422" s="213"/>
      <c r="VWQ422" s="213"/>
      <c r="VWR422" s="213"/>
      <c r="VWS422" s="213"/>
      <c r="VWT422" s="213"/>
      <c r="VWU422" s="213"/>
      <c r="VWV422" s="213"/>
      <c r="VWW422" s="213"/>
      <c r="VWX422" s="213"/>
      <c r="VWY422" s="213"/>
      <c r="VWZ422" s="213"/>
      <c r="VXA422" s="213"/>
      <c r="VXB422" s="213"/>
      <c r="VXC422" s="213"/>
      <c r="VXD422" s="213"/>
      <c r="VXE422" s="213"/>
      <c r="VXF422" s="213"/>
      <c r="VXG422" s="213"/>
      <c r="VXH422" s="213"/>
      <c r="VXI422" s="213"/>
      <c r="VXJ422" s="213"/>
      <c r="VXK422" s="213"/>
      <c r="VXL422" s="213"/>
      <c r="VXM422" s="213"/>
      <c r="VXN422" s="213"/>
      <c r="VXO422" s="213"/>
      <c r="VXP422" s="213"/>
      <c r="VXQ422" s="213"/>
      <c r="VXR422" s="213"/>
      <c r="VXS422" s="213"/>
      <c r="VXT422" s="213"/>
      <c r="VXU422" s="213"/>
      <c r="VXV422" s="213"/>
      <c r="VXW422" s="213"/>
      <c r="VXX422" s="213"/>
      <c r="VXY422" s="213"/>
      <c r="VXZ422" s="213"/>
      <c r="VYA422" s="213"/>
      <c r="VYB422" s="213"/>
      <c r="VYC422" s="213"/>
      <c r="VYD422" s="213"/>
      <c r="VYE422" s="213"/>
      <c r="VYF422" s="213"/>
      <c r="VYG422" s="213"/>
      <c r="VYH422" s="213"/>
      <c r="VYI422" s="213"/>
      <c r="VYJ422" s="213"/>
      <c r="VYK422" s="213"/>
      <c r="VYL422" s="213"/>
      <c r="VYM422" s="213"/>
      <c r="VYN422" s="213"/>
      <c r="VYO422" s="213"/>
      <c r="VYP422" s="213"/>
      <c r="VYQ422" s="213"/>
      <c r="VYR422" s="213"/>
      <c r="VYS422" s="213"/>
      <c r="VYT422" s="213"/>
      <c r="VYU422" s="213"/>
      <c r="VYV422" s="213"/>
      <c r="VYW422" s="213"/>
      <c r="VYX422" s="213"/>
      <c r="VYY422" s="213"/>
      <c r="VYZ422" s="213"/>
      <c r="VZA422" s="213"/>
      <c r="VZB422" s="213"/>
      <c r="VZC422" s="213"/>
      <c r="VZD422" s="213"/>
      <c r="VZE422" s="213"/>
      <c r="VZF422" s="213"/>
      <c r="VZG422" s="213"/>
      <c r="VZH422" s="213"/>
      <c r="VZI422" s="213"/>
      <c r="VZJ422" s="213"/>
      <c r="VZK422" s="213"/>
      <c r="VZL422" s="213"/>
      <c r="VZM422" s="213"/>
      <c r="VZN422" s="213"/>
      <c r="VZO422" s="213"/>
      <c r="VZP422" s="213"/>
      <c r="VZQ422" s="213"/>
      <c r="VZR422" s="213"/>
      <c r="VZS422" s="213"/>
      <c r="VZT422" s="213"/>
      <c r="VZU422" s="213"/>
      <c r="VZV422" s="213"/>
      <c r="VZW422" s="213"/>
      <c r="VZX422" s="213"/>
      <c r="VZY422" s="213"/>
      <c r="VZZ422" s="213"/>
      <c r="WAA422" s="213"/>
      <c r="WAB422" s="213"/>
      <c r="WAC422" s="213"/>
      <c r="WAD422" s="213"/>
      <c r="WAE422" s="213"/>
      <c r="WAF422" s="213"/>
      <c r="WAG422" s="213"/>
      <c r="WAH422" s="213"/>
      <c r="WAI422" s="213"/>
      <c r="WAJ422" s="213"/>
      <c r="WAK422" s="213"/>
      <c r="WAL422" s="213"/>
      <c r="WAM422" s="213"/>
      <c r="WAN422" s="213"/>
      <c r="WAO422" s="213"/>
      <c r="WAP422" s="213"/>
      <c r="WAQ422" s="213"/>
      <c r="WAR422" s="213"/>
      <c r="WAS422" s="213"/>
      <c r="WAT422" s="213"/>
      <c r="WAU422" s="213"/>
      <c r="WAV422" s="213"/>
      <c r="WAW422" s="213"/>
      <c r="WAX422" s="213"/>
      <c r="WAY422" s="213"/>
      <c r="WAZ422" s="213"/>
      <c r="WBA422" s="213"/>
      <c r="WBB422" s="213"/>
      <c r="WBC422" s="213"/>
      <c r="WBD422" s="213"/>
      <c r="WBE422" s="213"/>
      <c r="WBF422" s="213"/>
      <c r="WBG422" s="213"/>
      <c r="WBH422" s="213"/>
      <c r="WBI422" s="213"/>
      <c r="WBJ422" s="213"/>
      <c r="WBK422" s="213"/>
      <c r="WBL422" s="213"/>
      <c r="WBM422" s="213"/>
      <c r="WBN422" s="213"/>
      <c r="WBO422" s="213"/>
      <c r="WBP422" s="213"/>
      <c r="WBQ422" s="213"/>
      <c r="WBR422" s="213"/>
      <c r="WBS422" s="213"/>
      <c r="WBT422" s="213"/>
      <c r="WBU422" s="213"/>
      <c r="WBV422" s="213"/>
      <c r="WBW422" s="213"/>
      <c r="WBX422" s="213"/>
      <c r="WBY422" s="213"/>
      <c r="WBZ422" s="213"/>
      <c r="WCA422" s="213"/>
      <c r="WCB422" s="213"/>
      <c r="WCC422" s="213"/>
      <c r="WCD422" s="213"/>
      <c r="WCE422" s="213"/>
      <c r="WCF422" s="213"/>
      <c r="WCG422" s="213"/>
      <c r="WCH422" s="213"/>
      <c r="WCI422" s="213"/>
      <c r="WCJ422" s="213"/>
      <c r="WCK422" s="213"/>
      <c r="WCL422" s="213"/>
      <c r="WCM422" s="213"/>
      <c r="WCN422" s="213"/>
      <c r="WCO422" s="213"/>
      <c r="WCP422" s="213"/>
      <c r="WCQ422" s="213"/>
      <c r="WCR422" s="213"/>
      <c r="WCS422" s="213"/>
      <c r="WCT422" s="213"/>
      <c r="WCU422" s="213"/>
      <c r="WCV422" s="213"/>
      <c r="WCW422" s="213"/>
      <c r="WCX422" s="213"/>
      <c r="WCY422" s="213"/>
      <c r="WCZ422" s="213"/>
      <c r="WDA422" s="213"/>
      <c r="WDB422" s="213"/>
      <c r="WDC422" s="213"/>
      <c r="WDD422" s="213"/>
      <c r="WDE422" s="213"/>
      <c r="WDF422" s="213"/>
      <c r="WDG422" s="213"/>
      <c r="WDH422" s="213"/>
      <c r="WDI422" s="213"/>
      <c r="WDJ422" s="213"/>
      <c r="WDK422" s="213"/>
      <c r="WDL422" s="213"/>
      <c r="WDM422" s="213"/>
      <c r="WDN422" s="213"/>
      <c r="WDO422" s="213"/>
      <c r="WDP422" s="213"/>
      <c r="WDQ422" s="213"/>
      <c r="WDR422" s="213"/>
      <c r="WDS422" s="213"/>
      <c r="WDT422" s="213"/>
      <c r="WDU422" s="213"/>
      <c r="WDV422" s="213"/>
      <c r="WDW422" s="213"/>
      <c r="WDX422" s="213"/>
      <c r="WDY422" s="213"/>
      <c r="WDZ422" s="213"/>
      <c r="WEA422" s="213"/>
      <c r="WEB422" s="213"/>
      <c r="WEC422" s="213"/>
      <c r="WED422" s="213"/>
      <c r="WEE422" s="213"/>
      <c r="WEF422" s="213"/>
      <c r="WEG422" s="213"/>
      <c r="WEH422" s="213"/>
      <c r="WEI422" s="213"/>
      <c r="WEJ422" s="213"/>
      <c r="WEK422" s="213"/>
      <c r="WEL422" s="213"/>
      <c r="WEM422" s="213"/>
      <c r="WEN422" s="213"/>
      <c r="WEO422" s="213"/>
      <c r="WEP422" s="213"/>
      <c r="WEQ422" s="213"/>
      <c r="WER422" s="213"/>
      <c r="WES422" s="213"/>
      <c r="WET422" s="213"/>
      <c r="WEU422" s="213"/>
      <c r="WEV422" s="213"/>
      <c r="WEW422" s="213"/>
      <c r="WEX422" s="213"/>
      <c r="WEY422" s="213"/>
      <c r="WEZ422" s="213"/>
      <c r="WFA422" s="213"/>
      <c r="WFB422" s="213"/>
      <c r="WFC422" s="213"/>
      <c r="WFD422" s="213"/>
      <c r="WFE422" s="213"/>
      <c r="WFF422" s="213"/>
      <c r="WFG422" s="213"/>
      <c r="WFH422" s="213"/>
      <c r="WFI422" s="213"/>
      <c r="WFJ422" s="213"/>
      <c r="WFK422" s="213"/>
      <c r="WFL422" s="213"/>
      <c r="WFM422" s="213"/>
      <c r="WFN422" s="213"/>
      <c r="WFO422" s="213"/>
      <c r="WFP422" s="213"/>
      <c r="WFQ422" s="213"/>
      <c r="WFR422" s="213"/>
      <c r="WFS422" s="213"/>
      <c r="WFT422" s="213"/>
      <c r="WFU422" s="213"/>
      <c r="WFV422" s="213"/>
      <c r="WFW422" s="213"/>
      <c r="WFX422" s="213"/>
      <c r="WFY422" s="213"/>
      <c r="WFZ422" s="213"/>
      <c r="WGA422" s="213"/>
      <c r="WGB422" s="213"/>
      <c r="WGC422" s="213"/>
      <c r="WGD422" s="213"/>
      <c r="WGE422" s="213"/>
      <c r="WGF422" s="213"/>
      <c r="WGG422" s="213"/>
      <c r="WGH422" s="213"/>
      <c r="WGI422" s="213"/>
      <c r="WGJ422" s="213"/>
      <c r="WGK422" s="213"/>
      <c r="WGL422" s="213"/>
      <c r="WGM422" s="213"/>
      <c r="WGN422" s="213"/>
      <c r="WGO422" s="213"/>
      <c r="WGP422" s="213"/>
      <c r="WGQ422" s="213"/>
      <c r="WGR422" s="213"/>
      <c r="WGS422" s="213"/>
      <c r="WGT422" s="213"/>
      <c r="WGU422" s="213"/>
      <c r="WGV422" s="213"/>
      <c r="WGW422" s="213"/>
      <c r="WGX422" s="213"/>
      <c r="WGY422" s="213"/>
      <c r="WGZ422" s="213"/>
      <c r="WHA422" s="213"/>
      <c r="WHB422" s="213"/>
      <c r="WHC422" s="213"/>
      <c r="WHD422" s="213"/>
      <c r="WHE422" s="213"/>
      <c r="WHF422" s="213"/>
      <c r="WHG422" s="213"/>
      <c r="WHH422" s="213"/>
      <c r="WHI422" s="213"/>
      <c r="WHJ422" s="213"/>
      <c r="WHK422" s="213"/>
      <c r="WHL422" s="213"/>
      <c r="WHM422" s="213"/>
      <c r="WHN422" s="213"/>
      <c r="WHO422" s="213"/>
      <c r="WHP422" s="213"/>
      <c r="WHQ422" s="213"/>
      <c r="WHR422" s="213"/>
      <c r="WHS422" s="213"/>
      <c r="WHT422" s="213"/>
      <c r="WHU422" s="213"/>
      <c r="WHV422" s="213"/>
      <c r="WHW422" s="213"/>
      <c r="WHX422" s="213"/>
      <c r="WHY422" s="213"/>
      <c r="WHZ422" s="213"/>
      <c r="WIA422" s="213"/>
      <c r="WIB422" s="213"/>
      <c r="WIC422" s="213"/>
      <c r="WID422" s="213"/>
      <c r="WIE422" s="213"/>
      <c r="WIF422" s="213"/>
      <c r="WIG422" s="213"/>
      <c r="WIH422" s="213"/>
      <c r="WII422" s="213"/>
      <c r="WIJ422" s="213"/>
      <c r="WIK422" s="213"/>
      <c r="WIL422" s="213"/>
      <c r="WIM422" s="213"/>
      <c r="WIN422" s="213"/>
      <c r="WIO422" s="213"/>
      <c r="WIP422" s="213"/>
      <c r="WIQ422" s="213"/>
      <c r="WIR422" s="213"/>
      <c r="WIS422" s="213"/>
      <c r="WIT422" s="213"/>
      <c r="WIU422" s="213"/>
      <c r="WIV422" s="213"/>
      <c r="WIW422" s="213"/>
      <c r="WIX422" s="213"/>
      <c r="WIY422" s="213"/>
      <c r="WIZ422" s="213"/>
      <c r="WJA422" s="213"/>
      <c r="WJB422" s="213"/>
      <c r="WJC422" s="213"/>
      <c r="WJD422" s="213"/>
      <c r="WJE422" s="213"/>
      <c r="WJF422" s="213"/>
      <c r="WJG422" s="213"/>
      <c r="WJH422" s="213"/>
      <c r="WJI422" s="213"/>
      <c r="WJJ422" s="213"/>
      <c r="WJK422" s="213"/>
      <c r="WJL422" s="213"/>
      <c r="WJM422" s="213"/>
      <c r="WJN422" s="213"/>
      <c r="WJO422" s="213"/>
      <c r="WJP422" s="213"/>
      <c r="WJQ422" s="213"/>
      <c r="WJR422" s="213"/>
      <c r="WJS422" s="213"/>
      <c r="WJT422" s="213"/>
      <c r="WJU422" s="213"/>
      <c r="WJV422" s="213"/>
      <c r="WJW422" s="213"/>
      <c r="WJX422" s="213"/>
      <c r="WJY422" s="213"/>
      <c r="WJZ422" s="213"/>
      <c r="WKA422" s="213"/>
      <c r="WKB422" s="213"/>
      <c r="WKC422" s="213"/>
      <c r="WKD422" s="213"/>
      <c r="WKE422" s="213"/>
      <c r="WKF422" s="213"/>
      <c r="WKG422" s="213"/>
      <c r="WKH422" s="213"/>
      <c r="WKI422" s="213"/>
      <c r="WKJ422" s="213"/>
      <c r="WKK422" s="213"/>
      <c r="WKL422" s="213"/>
      <c r="WKM422" s="213"/>
      <c r="WKN422" s="213"/>
      <c r="WKO422" s="213"/>
      <c r="WKP422" s="213"/>
      <c r="WKQ422" s="213"/>
      <c r="WKR422" s="213"/>
      <c r="WKS422" s="213"/>
      <c r="WKT422" s="213"/>
      <c r="WKU422" s="213"/>
      <c r="WKV422" s="213"/>
      <c r="WKW422" s="213"/>
      <c r="WKX422" s="213"/>
      <c r="WKY422" s="213"/>
      <c r="WKZ422" s="213"/>
      <c r="WLA422" s="213"/>
      <c r="WLB422" s="213"/>
      <c r="WLC422" s="213"/>
      <c r="WLD422" s="213"/>
      <c r="WLE422" s="213"/>
      <c r="WLF422" s="213"/>
      <c r="WLG422" s="213"/>
      <c r="WLH422" s="213"/>
      <c r="WLI422" s="213"/>
      <c r="WLJ422" s="213"/>
      <c r="WLK422" s="213"/>
      <c r="WLL422" s="213"/>
      <c r="WLM422" s="213"/>
      <c r="WLN422" s="213"/>
      <c r="WLO422" s="213"/>
      <c r="WLP422" s="213"/>
      <c r="WLQ422" s="213"/>
      <c r="WLR422" s="213"/>
      <c r="WLS422" s="213"/>
      <c r="WLT422" s="213"/>
      <c r="WLU422" s="213"/>
      <c r="WLV422" s="213"/>
      <c r="WLW422" s="213"/>
      <c r="WLX422" s="213"/>
      <c r="WLY422" s="213"/>
      <c r="WLZ422" s="213"/>
      <c r="WMA422" s="213"/>
      <c r="WMB422" s="213"/>
      <c r="WMC422" s="213"/>
      <c r="WMD422" s="213"/>
      <c r="WME422" s="213"/>
      <c r="WMF422" s="213"/>
      <c r="WMG422" s="213"/>
      <c r="WMH422" s="213"/>
      <c r="WMI422" s="213"/>
      <c r="WMJ422" s="213"/>
      <c r="WMK422" s="213"/>
      <c r="WML422" s="213"/>
      <c r="WMM422" s="213"/>
      <c r="WMN422" s="213"/>
      <c r="WMO422" s="213"/>
      <c r="WMP422" s="213"/>
      <c r="WMQ422" s="213"/>
      <c r="WMR422" s="213"/>
      <c r="WMS422" s="213"/>
      <c r="WMT422" s="213"/>
      <c r="WMU422" s="213"/>
      <c r="WMV422" s="213"/>
      <c r="WMW422" s="213"/>
      <c r="WMX422" s="213"/>
      <c r="WMY422" s="213"/>
      <c r="WMZ422" s="213"/>
      <c r="WNA422" s="213"/>
      <c r="WNB422" s="213"/>
      <c r="WNC422" s="213"/>
      <c r="WND422" s="213"/>
      <c r="WNE422" s="213"/>
      <c r="WNF422" s="213"/>
      <c r="WNG422" s="213"/>
      <c r="WNH422" s="213"/>
      <c r="WNI422" s="213"/>
      <c r="WNJ422" s="213"/>
      <c r="WNK422" s="213"/>
      <c r="WNL422" s="213"/>
      <c r="WNM422" s="213"/>
      <c r="WNN422" s="213"/>
      <c r="WNO422" s="213"/>
      <c r="WNP422" s="213"/>
      <c r="WNQ422" s="213"/>
      <c r="WNR422" s="213"/>
      <c r="WNS422" s="213"/>
      <c r="WNT422" s="213"/>
      <c r="WNU422" s="213"/>
      <c r="WNV422" s="213"/>
      <c r="WNW422" s="213"/>
      <c r="WNX422" s="213"/>
      <c r="WNY422" s="213"/>
      <c r="WNZ422" s="213"/>
      <c r="WOA422" s="213"/>
      <c r="WOB422" s="213"/>
      <c r="WOC422" s="213"/>
      <c r="WOD422" s="213"/>
      <c r="WOE422" s="213"/>
      <c r="WOF422" s="213"/>
      <c r="WOG422" s="213"/>
      <c r="WOH422" s="213"/>
      <c r="WOI422" s="213"/>
      <c r="WOJ422" s="213"/>
      <c r="WOK422" s="213"/>
      <c r="WOL422" s="213"/>
      <c r="WOM422" s="213"/>
      <c r="WON422" s="213"/>
      <c r="WOO422" s="213"/>
      <c r="WOP422" s="213"/>
      <c r="WOQ422" s="213"/>
      <c r="WOR422" s="213"/>
      <c r="WOS422" s="213"/>
      <c r="WOT422" s="213"/>
      <c r="WOU422" s="213"/>
      <c r="WOV422" s="213"/>
      <c r="WOW422" s="213"/>
      <c r="WOX422" s="213"/>
      <c r="WOY422" s="213"/>
      <c r="WOZ422" s="213"/>
      <c r="WPA422" s="213"/>
      <c r="WPB422" s="213"/>
      <c r="WPC422" s="213"/>
      <c r="WPD422" s="213"/>
      <c r="WPE422" s="213"/>
      <c r="WPF422" s="213"/>
      <c r="WPG422" s="213"/>
      <c r="WPH422" s="213"/>
      <c r="WPI422" s="213"/>
      <c r="WPJ422" s="213"/>
      <c r="WPK422" s="213"/>
      <c r="WPL422" s="213"/>
      <c r="WPM422" s="213"/>
      <c r="WPN422" s="213"/>
      <c r="WPO422" s="213"/>
      <c r="WPP422" s="213"/>
      <c r="WPQ422" s="213"/>
      <c r="WPR422" s="213"/>
      <c r="WPS422" s="213"/>
      <c r="WPT422" s="213"/>
      <c r="WPU422" s="213"/>
      <c r="WPV422" s="213"/>
      <c r="WPW422" s="213"/>
      <c r="WPX422" s="213"/>
      <c r="WPY422" s="213"/>
      <c r="WPZ422" s="213"/>
      <c r="WQA422" s="213"/>
      <c r="WQB422" s="213"/>
      <c r="WQC422" s="213"/>
      <c r="WQD422" s="213"/>
      <c r="WQE422" s="213"/>
      <c r="WQF422" s="213"/>
      <c r="WQG422" s="213"/>
      <c r="WQH422" s="213"/>
      <c r="WQI422" s="213"/>
      <c r="WQJ422" s="213"/>
      <c r="WQK422" s="213"/>
      <c r="WQL422" s="213"/>
      <c r="WQM422" s="213"/>
      <c r="WQN422" s="213"/>
      <c r="WQO422" s="213"/>
      <c r="WQP422" s="213"/>
      <c r="WQQ422" s="213"/>
      <c r="WQR422" s="213"/>
      <c r="WQS422" s="213"/>
      <c r="WQT422" s="213"/>
      <c r="WQU422" s="213"/>
      <c r="WQV422" s="213"/>
      <c r="WQW422" s="213"/>
      <c r="WQX422" s="213"/>
      <c r="WQY422" s="213"/>
      <c r="WQZ422" s="213"/>
      <c r="WRA422" s="213"/>
      <c r="WRB422" s="213"/>
      <c r="WRC422" s="213"/>
      <c r="WRD422" s="213"/>
      <c r="WRE422" s="213"/>
      <c r="WRF422" s="213"/>
      <c r="WRG422" s="213"/>
      <c r="WRH422" s="213"/>
      <c r="WRI422" s="213"/>
      <c r="WRJ422" s="213"/>
      <c r="WRK422" s="213"/>
      <c r="WRL422" s="213"/>
      <c r="WRM422" s="213"/>
      <c r="WRN422" s="213"/>
      <c r="WRO422" s="213"/>
      <c r="WRP422" s="213"/>
      <c r="WRQ422" s="213"/>
      <c r="WRR422" s="213"/>
      <c r="WRS422" s="213"/>
      <c r="WRT422" s="213"/>
      <c r="WRU422" s="213"/>
      <c r="WRV422" s="213"/>
      <c r="WRW422" s="213"/>
      <c r="WRX422" s="213"/>
      <c r="WRY422" s="213"/>
      <c r="WRZ422" s="213"/>
      <c r="WSA422" s="213"/>
      <c r="WSB422" s="213"/>
      <c r="WSC422" s="213"/>
      <c r="WSD422" s="213"/>
      <c r="WSE422" s="213"/>
      <c r="WSF422" s="213"/>
      <c r="WSG422" s="213"/>
      <c r="WSH422" s="213"/>
      <c r="WSI422" s="213"/>
      <c r="WSJ422" s="213"/>
      <c r="WSK422" s="213"/>
      <c r="WSL422" s="213"/>
      <c r="WSM422" s="213"/>
      <c r="WSN422" s="213"/>
      <c r="WSO422" s="213"/>
      <c r="WSP422" s="213"/>
      <c r="WSQ422" s="213"/>
      <c r="WSR422" s="213"/>
      <c r="WSS422" s="213"/>
      <c r="WST422" s="213"/>
      <c r="WSU422" s="213"/>
      <c r="WSV422" s="213"/>
      <c r="WSW422" s="213"/>
      <c r="WSX422" s="213"/>
      <c r="WSY422" s="213"/>
      <c r="WSZ422" s="213"/>
      <c r="WTA422" s="213"/>
      <c r="WTB422" s="213"/>
      <c r="WTC422" s="213"/>
      <c r="WTD422" s="213"/>
      <c r="WTE422" s="213"/>
      <c r="WTF422" s="213"/>
      <c r="WTG422" s="213"/>
      <c r="WTH422" s="213"/>
      <c r="WTI422" s="213"/>
      <c r="WTJ422" s="213"/>
      <c r="WTK422" s="213"/>
      <c r="WTL422" s="213"/>
      <c r="WTM422" s="213"/>
      <c r="WTN422" s="213"/>
      <c r="WTO422" s="213"/>
      <c r="WTP422" s="213"/>
      <c r="WTQ422" s="213"/>
      <c r="WTR422" s="213"/>
      <c r="WTS422" s="213"/>
      <c r="WTT422" s="213"/>
      <c r="WTU422" s="213"/>
    </row>
    <row r="423" spans="2:3156 15348:16089" s="195" customFormat="1">
      <c r="B423" s="220"/>
      <c r="C423" s="220"/>
      <c r="D423" s="193"/>
      <c r="E423" s="193"/>
      <c r="K423" s="219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  <c r="AA423" s="213"/>
      <c r="AB423" s="213"/>
      <c r="AC423" s="213"/>
      <c r="AD423" s="213"/>
      <c r="AE423" s="213"/>
      <c r="AF423" s="213"/>
      <c r="AG423" s="213"/>
      <c r="AH423" s="213"/>
      <c r="AI423" s="213"/>
      <c r="AJ423" s="213"/>
      <c r="AK423" s="213"/>
      <c r="AL423" s="213"/>
      <c r="AM423" s="213"/>
      <c r="AN423" s="213"/>
      <c r="AO423" s="213"/>
      <c r="AP423" s="213"/>
      <c r="AQ423" s="213"/>
      <c r="AR423" s="213"/>
      <c r="AS423" s="213"/>
      <c r="AT423" s="213"/>
      <c r="AU423" s="213"/>
      <c r="AV423" s="213"/>
      <c r="AW423" s="213"/>
      <c r="AX423" s="213"/>
      <c r="AY423" s="213"/>
      <c r="AZ423" s="213"/>
      <c r="BA423" s="213"/>
      <c r="BB423" s="213"/>
      <c r="BC423" s="213"/>
      <c r="BD423" s="213"/>
      <c r="BE423" s="213"/>
      <c r="BF423" s="213"/>
      <c r="BG423" s="213"/>
      <c r="BH423" s="213"/>
      <c r="BI423" s="213"/>
      <c r="BJ423" s="213"/>
      <c r="BK423" s="213"/>
      <c r="BL423" s="213"/>
      <c r="BM423" s="213"/>
      <c r="BN423" s="213"/>
      <c r="BO423" s="213"/>
      <c r="BP423" s="213"/>
      <c r="BQ423" s="213"/>
      <c r="BR423" s="213"/>
      <c r="BS423" s="213"/>
      <c r="BT423" s="213"/>
      <c r="BU423" s="213"/>
      <c r="BV423" s="213"/>
      <c r="BW423" s="213"/>
      <c r="BX423" s="213"/>
      <c r="BY423" s="213"/>
      <c r="BZ423" s="213"/>
      <c r="CA423" s="213"/>
      <c r="CB423" s="213"/>
      <c r="CC423" s="213"/>
      <c r="CD423" s="213"/>
      <c r="CE423" s="213"/>
      <c r="CF423" s="213"/>
      <c r="CG423" s="213"/>
      <c r="CH423" s="213"/>
      <c r="CI423" s="213"/>
      <c r="CJ423" s="213"/>
      <c r="CK423" s="213"/>
      <c r="CL423" s="213"/>
      <c r="CM423" s="213"/>
      <c r="CN423" s="213"/>
      <c r="CO423" s="213"/>
      <c r="CP423" s="213"/>
      <c r="CQ423" s="213"/>
      <c r="CR423" s="213"/>
      <c r="CS423" s="213"/>
      <c r="CT423" s="213"/>
      <c r="CU423" s="213"/>
      <c r="CV423" s="213"/>
      <c r="CW423" s="213"/>
      <c r="CX423" s="213"/>
      <c r="CY423" s="213"/>
      <c r="CZ423" s="213"/>
      <c r="DA423" s="213"/>
      <c r="DB423" s="213"/>
      <c r="DC423" s="213"/>
      <c r="DD423" s="213"/>
      <c r="DE423" s="213"/>
      <c r="DF423" s="213"/>
      <c r="DG423" s="213"/>
      <c r="DH423" s="213"/>
      <c r="DI423" s="213"/>
      <c r="DJ423" s="213"/>
      <c r="DK423" s="213"/>
      <c r="DL423" s="213"/>
      <c r="DM423" s="213"/>
      <c r="DN423" s="213"/>
      <c r="DO423" s="213"/>
      <c r="DP423" s="213"/>
      <c r="DQ423" s="213"/>
      <c r="DR423" s="213"/>
      <c r="DS423" s="213"/>
      <c r="DT423" s="213"/>
      <c r="DU423" s="213"/>
      <c r="DV423" s="213"/>
      <c r="DW423" s="213"/>
      <c r="DX423" s="213"/>
      <c r="DY423" s="213"/>
      <c r="DZ423" s="213"/>
      <c r="EA423" s="213"/>
      <c r="EB423" s="213"/>
      <c r="EC423" s="213"/>
      <c r="ED423" s="213"/>
      <c r="EE423" s="213"/>
      <c r="EF423" s="213"/>
      <c r="EG423" s="213"/>
      <c r="EH423" s="213"/>
      <c r="EI423" s="213"/>
      <c r="EJ423" s="213"/>
      <c r="EK423" s="213"/>
      <c r="EL423" s="213"/>
      <c r="EM423" s="213"/>
      <c r="EN423" s="213"/>
      <c r="EO423" s="213"/>
      <c r="EP423" s="213"/>
      <c r="EQ423" s="213"/>
      <c r="ER423" s="213"/>
      <c r="ES423" s="213"/>
      <c r="ET423" s="213"/>
      <c r="EU423" s="213"/>
      <c r="EV423" s="213"/>
      <c r="EW423" s="213"/>
      <c r="EX423" s="213"/>
      <c r="EY423" s="213"/>
      <c r="EZ423" s="213"/>
      <c r="FA423" s="213"/>
      <c r="FB423" s="213"/>
      <c r="FC423" s="213"/>
      <c r="FD423" s="213"/>
      <c r="FE423" s="213"/>
      <c r="FF423" s="213"/>
      <c r="FG423" s="213"/>
      <c r="FH423" s="213"/>
      <c r="FI423" s="213"/>
      <c r="FJ423" s="213"/>
      <c r="FK423" s="213"/>
      <c r="FL423" s="213"/>
      <c r="FM423" s="213"/>
      <c r="FN423" s="213"/>
      <c r="FO423" s="213"/>
      <c r="FP423" s="213"/>
      <c r="FQ423" s="213"/>
      <c r="FR423" s="213"/>
      <c r="FS423" s="213"/>
      <c r="FT423" s="213"/>
      <c r="FU423" s="213"/>
      <c r="FV423" s="213"/>
      <c r="FW423" s="213"/>
      <c r="FX423" s="213"/>
      <c r="FY423" s="213"/>
      <c r="FZ423" s="213"/>
      <c r="GA423" s="213"/>
      <c r="GB423" s="213"/>
      <c r="GC423" s="213"/>
      <c r="GD423" s="213"/>
      <c r="GE423" s="213"/>
      <c r="GF423" s="213"/>
      <c r="GG423" s="213"/>
      <c r="GH423" s="213"/>
      <c r="GI423" s="213"/>
      <c r="GJ423" s="213"/>
      <c r="GK423" s="213"/>
      <c r="GL423" s="213"/>
      <c r="GM423" s="213"/>
      <c r="GN423" s="213"/>
      <c r="GO423" s="213"/>
      <c r="GP423" s="213"/>
      <c r="GQ423" s="213"/>
      <c r="GR423" s="213"/>
      <c r="GS423" s="213"/>
      <c r="GT423" s="213"/>
      <c r="GU423" s="213"/>
      <c r="GV423" s="213"/>
      <c r="GW423" s="213"/>
      <c r="GX423" s="213"/>
      <c r="GY423" s="213"/>
      <c r="GZ423" s="213"/>
      <c r="HA423" s="213"/>
      <c r="HB423" s="213"/>
      <c r="HC423" s="213"/>
      <c r="HD423" s="213"/>
      <c r="HE423" s="213"/>
      <c r="HF423" s="213"/>
      <c r="HG423" s="213"/>
      <c r="HH423" s="213"/>
      <c r="HI423" s="213"/>
      <c r="HJ423" s="213"/>
      <c r="HK423" s="213"/>
      <c r="HL423" s="213"/>
      <c r="HM423" s="213"/>
      <c r="HN423" s="213"/>
      <c r="HO423" s="213"/>
      <c r="HP423" s="213"/>
      <c r="HQ423" s="213"/>
      <c r="HR423" s="213"/>
      <c r="HS423" s="213"/>
      <c r="HT423" s="213"/>
      <c r="HU423" s="213"/>
      <c r="HV423" s="213"/>
      <c r="HW423" s="213"/>
      <c r="HX423" s="213"/>
      <c r="HY423" s="213"/>
      <c r="HZ423" s="213"/>
      <c r="IA423" s="213"/>
      <c r="IB423" s="213"/>
      <c r="IC423" s="213"/>
      <c r="ID423" s="213"/>
      <c r="IE423" s="213"/>
      <c r="IF423" s="213"/>
      <c r="IG423" s="213"/>
      <c r="IH423" s="213"/>
      <c r="II423" s="213"/>
      <c r="IJ423" s="213"/>
      <c r="IK423" s="213"/>
      <c r="IL423" s="213"/>
      <c r="IM423" s="213"/>
      <c r="IN423" s="213"/>
      <c r="IO423" s="213"/>
      <c r="IP423" s="213"/>
      <c r="IQ423" s="213"/>
      <c r="IR423" s="213"/>
      <c r="IS423" s="213"/>
      <c r="IT423" s="213"/>
      <c r="IU423" s="213"/>
      <c r="IV423" s="213"/>
      <c r="IW423" s="213"/>
      <c r="IX423" s="213"/>
      <c r="IY423" s="213"/>
      <c r="IZ423" s="213"/>
      <c r="JA423" s="213"/>
      <c r="JB423" s="213"/>
      <c r="JC423" s="213"/>
      <c r="JD423" s="213"/>
      <c r="JE423" s="213"/>
      <c r="JF423" s="213"/>
      <c r="JG423" s="213"/>
      <c r="JH423" s="213"/>
      <c r="JI423" s="213"/>
      <c r="JJ423" s="213"/>
      <c r="JK423" s="213"/>
      <c r="JL423" s="213"/>
      <c r="JM423" s="213"/>
      <c r="JN423" s="213"/>
      <c r="JO423" s="213"/>
      <c r="JP423" s="213"/>
      <c r="JQ423" s="213"/>
      <c r="JR423" s="213"/>
      <c r="JS423" s="213"/>
      <c r="JT423" s="213"/>
      <c r="JU423" s="213"/>
      <c r="JV423" s="213"/>
      <c r="JW423" s="213"/>
      <c r="JX423" s="213"/>
      <c r="JY423" s="213"/>
      <c r="JZ423" s="213"/>
      <c r="KA423" s="213"/>
      <c r="KB423" s="213"/>
      <c r="KC423" s="213"/>
      <c r="KD423" s="213"/>
      <c r="KE423" s="213"/>
      <c r="KF423" s="213"/>
      <c r="KG423" s="213"/>
      <c r="KH423" s="213"/>
      <c r="KI423" s="213"/>
      <c r="KJ423" s="213"/>
      <c r="KK423" s="213"/>
      <c r="KL423" s="213"/>
      <c r="KM423" s="213"/>
      <c r="KN423" s="213"/>
      <c r="KO423" s="213"/>
      <c r="KP423" s="213"/>
      <c r="KQ423" s="213"/>
      <c r="KR423" s="213"/>
      <c r="KS423" s="213"/>
      <c r="KT423" s="213"/>
      <c r="KU423" s="213"/>
      <c r="KV423" s="213"/>
      <c r="KW423" s="213"/>
      <c r="KX423" s="213"/>
      <c r="KY423" s="213"/>
      <c r="KZ423" s="213"/>
      <c r="LA423" s="213"/>
      <c r="LB423" s="213"/>
      <c r="LC423" s="213"/>
      <c r="LD423" s="213"/>
      <c r="LE423" s="213"/>
      <c r="LF423" s="213"/>
      <c r="LG423" s="213"/>
      <c r="LH423" s="213"/>
      <c r="LI423" s="213"/>
      <c r="LJ423" s="213"/>
      <c r="LK423" s="213"/>
      <c r="LL423" s="213"/>
      <c r="LM423" s="213"/>
      <c r="LN423" s="213"/>
      <c r="LO423" s="213"/>
      <c r="LP423" s="213"/>
      <c r="LQ423" s="213"/>
      <c r="LR423" s="213"/>
      <c r="LS423" s="213"/>
      <c r="LT423" s="213"/>
      <c r="LU423" s="213"/>
      <c r="LV423" s="213"/>
      <c r="LW423" s="213"/>
      <c r="LX423" s="213"/>
      <c r="LY423" s="213"/>
      <c r="LZ423" s="213"/>
      <c r="MA423" s="213"/>
      <c r="MB423" s="213"/>
      <c r="MC423" s="213"/>
      <c r="MD423" s="213"/>
      <c r="ME423" s="213"/>
      <c r="MF423" s="213"/>
      <c r="MG423" s="213"/>
      <c r="MH423" s="213"/>
      <c r="MI423" s="213"/>
      <c r="MJ423" s="213"/>
      <c r="MK423" s="213"/>
      <c r="ML423" s="213"/>
      <c r="MM423" s="213"/>
      <c r="MN423" s="213"/>
      <c r="MO423" s="213"/>
      <c r="MP423" s="213"/>
      <c r="MQ423" s="213"/>
      <c r="MR423" s="213"/>
      <c r="MS423" s="213"/>
      <c r="MT423" s="213"/>
      <c r="MU423" s="213"/>
      <c r="MV423" s="213"/>
      <c r="MW423" s="213"/>
      <c r="MX423" s="213"/>
      <c r="MY423" s="213"/>
      <c r="MZ423" s="213"/>
      <c r="NA423" s="213"/>
      <c r="NB423" s="213"/>
      <c r="NC423" s="213"/>
      <c r="ND423" s="213"/>
      <c r="NE423" s="213"/>
      <c r="NF423" s="213"/>
      <c r="NG423" s="213"/>
      <c r="NH423" s="213"/>
      <c r="NI423" s="213"/>
      <c r="NJ423" s="213"/>
      <c r="NK423" s="213"/>
      <c r="NL423" s="213"/>
      <c r="NM423" s="213"/>
      <c r="NN423" s="213"/>
      <c r="NO423" s="213"/>
      <c r="NP423" s="213"/>
      <c r="NQ423" s="213"/>
      <c r="NR423" s="213"/>
      <c r="NS423" s="213"/>
      <c r="NT423" s="213"/>
      <c r="NU423" s="213"/>
      <c r="NV423" s="213"/>
      <c r="NW423" s="213"/>
      <c r="NX423" s="213"/>
      <c r="NY423" s="213"/>
      <c r="NZ423" s="213"/>
      <c r="OA423" s="213"/>
      <c r="OB423" s="213"/>
      <c r="OC423" s="213"/>
      <c r="OD423" s="213"/>
      <c r="OE423" s="213"/>
      <c r="OF423" s="213"/>
      <c r="OG423" s="213"/>
      <c r="OH423" s="213"/>
      <c r="OI423" s="213"/>
      <c r="OJ423" s="213"/>
      <c r="OK423" s="213"/>
      <c r="OL423" s="213"/>
      <c r="OM423" s="213"/>
      <c r="ON423" s="213"/>
      <c r="OO423" s="213"/>
      <c r="OP423" s="213"/>
      <c r="OQ423" s="213"/>
      <c r="OR423" s="213"/>
      <c r="OS423" s="213"/>
      <c r="OT423" s="213"/>
      <c r="OU423" s="213"/>
      <c r="OV423" s="213"/>
      <c r="OW423" s="213"/>
      <c r="OX423" s="213"/>
      <c r="OY423" s="213"/>
      <c r="OZ423" s="213"/>
      <c r="PA423" s="213"/>
      <c r="PB423" s="213"/>
      <c r="PC423" s="213"/>
      <c r="PD423" s="213"/>
      <c r="PE423" s="213"/>
      <c r="PF423" s="213"/>
      <c r="PG423" s="213"/>
      <c r="PH423" s="213"/>
      <c r="PI423" s="213"/>
      <c r="PJ423" s="213"/>
      <c r="PK423" s="213"/>
      <c r="PL423" s="213"/>
      <c r="PM423" s="213"/>
      <c r="PN423" s="213"/>
      <c r="PO423" s="213"/>
      <c r="PP423" s="213"/>
      <c r="PQ423" s="213"/>
      <c r="PR423" s="213"/>
      <c r="PS423" s="213"/>
      <c r="PT423" s="213"/>
      <c r="PU423" s="213"/>
      <c r="PV423" s="213"/>
      <c r="PW423" s="213"/>
      <c r="PX423" s="213"/>
      <c r="PY423" s="213"/>
      <c r="PZ423" s="213"/>
      <c r="QA423" s="213"/>
      <c r="QB423" s="213"/>
      <c r="QC423" s="213"/>
      <c r="QD423" s="213"/>
      <c r="QE423" s="213"/>
      <c r="QF423" s="213"/>
      <c r="QG423" s="213"/>
      <c r="QH423" s="213"/>
      <c r="QI423" s="213"/>
      <c r="QJ423" s="213"/>
      <c r="QK423" s="213"/>
      <c r="QL423" s="213"/>
      <c r="QM423" s="213"/>
      <c r="QN423" s="213"/>
      <c r="QO423" s="213"/>
      <c r="QP423" s="213"/>
      <c r="QQ423" s="213"/>
      <c r="QR423" s="213"/>
      <c r="QS423" s="213"/>
      <c r="QT423" s="213"/>
      <c r="QU423" s="213"/>
      <c r="QV423" s="213"/>
      <c r="QW423" s="213"/>
      <c r="QX423" s="213"/>
      <c r="QY423" s="213"/>
      <c r="QZ423" s="213"/>
      <c r="RA423" s="213"/>
      <c r="RB423" s="213"/>
      <c r="RC423" s="213"/>
      <c r="RD423" s="213"/>
      <c r="RE423" s="213"/>
      <c r="RF423" s="213"/>
      <c r="RG423" s="213"/>
      <c r="RH423" s="213"/>
      <c r="RI423" s="213"/>
      <c r="RJ423" s="213"/>
      <c r="RK423" s="213"/>
      <c r="RL423" s="213"/>
      <c r="RM423" s="213"/>
      <c r="RN423" s="213"/>
      <c r="RO423" s="213"/>
      <c r="RP423" s="213"/>
      <c r="RQ423" s="213"/>
      <c r="RR423" s="213"/>
      <c r="RS423" s="213"/>
      <c r="RT423" s="213"/>
      <c r="RU423" s="213"/>
      <c r="RV423" s="213"/>
      <c r="RW423" s="213"/>
      <c r="RX423" s="213"/>
      <c r="RY423" s="213"/>
      <c r="RZ423" s="213"/>
      <c r="SA423" s="213"/>
      <c r="SB423" s="213"/>
      <c r="SC423" s="213"/>
      <c r="SD423" s="213"/>
      <c r="SE423" s="213"/>
      <c r="SF423" s="213"/>
      <c r="SG423" s="213"/>
      <c r="SH423" s="213"/>
      <c r="SI423" s="213"/>
      <c r="SJ423" s="213"/>
      <c r="SK423" s="213"/>
      <c r="SL423" s="213"/>
      <c r="SM423" s="213"/>
      <c r="SN423" s="213"/>
      <c r="SO423" s="213"/>
      <c r="SP423" s="213"/>
      <c r="SQ423" s="213"/>
      <c r="SR423" s="213"/>
      <c r="SS423" s="213"/>
      <c r="ST423" s="213"/>
      <c r="SU423" s="213"/>
      <c r="SV423" s="213"/>
      <c r="SW423" s="213"/>
      <c r="SX423" s="213"/>
      <c r="SY423" s="213"/>
      <c r="SZ423" s="213"/>
      <c r="TA423" s="213"/>
      <c r="TB423" s="213"/>
      <c r="TC423" s="213"/>
      <c r="TD423" s="213"/>
      <c r="TE423" s="213"/>
      <c r="TF423" s="213"/>
      <c r="TG423" s="213"/>
      <c r="TH423" s="213"/>
      <c r="TI423" s="213"/>
      <c r="TJ423" s="213"/>
      <c r="TK423" s="213"/>
      <c r="TL423" s="213"/>
      <c r="TM423" s="213"/>
      <c r="TN423" s="213"/>
      <c r="TO423" s="213"/>
      <c r="TP423" s="213"/>
      <c r="TQ423" s="213"/>
      <c r="TR423" s="213"/>
      <c r="TS423" s="213"/>
      <c r="TT423" s="213"/>
      <c r="TU423" s="213"/>
      <c r="TV423" s="213"/>
      <c r="TW423" s="213"/>
      <c r="TX423" s="213"/>
      <c r="TY423" s="213"/>
      <c r="TZ423" s="213"/>
      <c r="UA423" s="213"/>
      <c r="UB423" s="213"/>
      <c r="UC423" s="213"/>
      <c r="UD423" s="213"/>
      <c r="UE423" s="213"/>
      <c r="UF423" s="213"/>
      <c r="UG423" s="213"/>
      <c r="UH423" s="213"/>
      <c r="UI423" s="213"/>
      <c r="UJ423" s="213"/>
      <c r="UK423" s="213"/>
      <c r="UL423" s="213"/>
      <c r="UM423" s="213"/>
      <c r="UN423" s="213"/>
      <c r="UO423" s="213"/>
      <c r="UP423" s="213"/>
      <c r="UQ423" s="213"/>
      <c r="UR423" s="213"/>
      <c r="US423" s="213"/>
      <c r="UT423" s="213"/>
      <c r="UU423" s="213"/>
      <c r="UV423" s="213"/>
      <c r="UW423" s="213"/>
      <c r="UX423" s="213"/>
      <c r="UY423" s="213"/>
      <c r="UZ423" s="213"/>
      <c r="VA423" s="213"/>
      <c r="VB423" s="213"/>
      <c r="VC423" s="213"/>
      <c r="VD423" s="213"/>
      <c r="VE423" s="213"/>
      <c r="VF423" s="213"/>
      <c r="VG423" s="213"/>
      <c r="VH423" s="213"/>
      <c r="VI423" s="213"/>
      <c r="VJ423" s="213"/>
      <c r="VK423" s="213"/>
      <c r="VL423" s="213"/>
      <c r="VM423" s="213"/>
      <c r="VN423" s="213"/>
      <c r="VO423" s="213"/>
      <c r="VP423" s="213"/>
      <c r="VQ423" s="213"/>
      <c r="VR423" s="213"/>
      <c r="VS423" s="213"/>
      <c r="VT423" s="213"/>
      <c r="VU423" s="213"/>
      <c r="VV423" s="213"/>
      <c r="VW423" s="213"/>
      <c r="VX423" s="213"/>
      <c r="VY423" s="213"/>
      <c r="VZ423" s="213"/>
      <c r="WA423" s="213"/>
      <c r="WB423" s="213"/>
      <c r="WC423" s="213"/>
      <c r="WD423" s="213"/>
      <c r="WE423" s="213"/>
      <c r="WF423" s="213"/>
      <c r="WG423" s="213"/>
      <c r="WH423" s="213"/>
      <c r="WI423" s="213"/>
      <c r="WJ423" s="213"/>
      <c r="WK423" s="213"/>
      <c r="WL423" s="213"/>
      <c r="WM423" s="213"/>
      <c r="WN423" s="213"/>
      <c r="WO423" s="213"/>
      <c r="WP423" s="213"/>
      <c r="WQ423" s="213"/>
      <c r="WR423" s="213"/>
      <c r="WS423" s="213"/>
      <c r="WT423" s="213"/>
      <c r="WU423" s="213"/>
      <c r="WV423" s="213"/>
      <c r="WW423" s="213"/>
      <c r="WX423" s="213"/>
      <c r="WY423" s="213"/>
      <c r="WZ423" s="213"/>
      <c r="XA423" s="213"/>
      <c r="XB423" s="213"/>
      <c r="XC423" s="213"/>
      <c r="XD423" s="213"/>
      <c r="XE423" s="213"/>
      <c r="XF423" s="213"/>
      <c r="XG423" s="213"/>
      <c r="XH423" s="213"/>
      <c r="XI423" s="213"/>
      <c r="XJ423" s="213"/>
      <c r="XK423" s="213"/>
      <c r="XL423" s="213"/>
      <c r="XM423" s="213"/>
      <c r="XN423" s="213"/>
      <c r="XO423" s="213"/>
      <c r="XP423" s="213"/>
      <c r="XQ423" s="213"/>
      <c r="XR423" s="213"/>
      <c r="XS423" s="213"/>
      <c r="XT423" s="213"/>
      <c r="XU423" s="213"/>
      <c r="XV423" s="213"/>
      <c r="XW423" s="213"/>
      <c r="XX423" s="213"/>
      <c r="XY423" s="213"/>
      <c r="XZ423" s="213"/>
      <c r="YA423" s="213"/>
      <c r="YB423" s="213"/>
      <c r="YC423" s="213"/>
      <c r="YD423" s="213"/>
      <c r="YE423" s="213"/>
      <c r="YF423" s="213"/>
      <c r="YG423" s="213"/>
      <c r="YH423" s="213"/>
      <c r="YI423" s="213"/>
      <c r="YJ423" s="213"/>
      <c r="YK423" s="213"/>
      <c r="YL423" s="213"/>
      <c r="YM423" s="213"/>
      <c r="YN423" s="213"/>
      <c r="YO423" s="213"/>
      <c r="YP423" s="213"/>
      <c r="YQ423" s="213"/>
      <c r="YR423" s="213"/>
      <c r="YS423" s="213"/>
      <c r="YT423" s="213"/>
      <c r="YU423" s="213"/>
      <c r="YV423" s="213"/>
      <c r="YW423" s="213"/>
      <c r="YX423" s="213"/>
      <c r="YY423" s="213"/>
      <c r="YZ423" s="213"/>
      <c r="ZA423" s="213"/>
      <c r="ZB423" s="213"/>
      <c r="ZC423" s="213"/>
      <c r="ZD423" s="213"/>
      <c r="ZE423" s="213"/>
      <c r="ZF423" s="213"/>
      <c r="ZG423" s="213"/>
      <c r="ZH423" s="213"/>
      <c r="ZI423" s="213"/>
      <c r="ZJ423" s="213"/>
      <c r="ZK423" s="213"/>
      <c r="ZL423" s="213"/>
      <c r="ZM423" s="213"/>
      <c r="ZN423" s="213"/>
      <c r="ZO423" s="213"/>
      <c r="ZP423" s="213"/>
      <c r="ZQ423" s="213"/>
      <c r="ZR423" s="213"/>
      <c r="ZS423" s="213"/>
      <c r="ZT423" s="213"/>
      <c r="ZU423" s="213"/>
      <c r="ZV423" s="213"/>
      <c r="ZW423" s="213"/>
      <c r="ZX423" s="213"/>
      <c r="ZY423" s="213"/>
      <c r="ZZ423" s="213"/>
      <c r="AAA423" s="213"/>
      <c r="AAB423" s="213"/>
      <c r="AAC423" s="213"/>
      <c r="AAD423" s="213"/>
      <c r="AAE423" s="213"/>
      <c r="AAF423" s="213"/>
      <c r="AAG423" s="213"/>
      <c r="AAH423" s="213"/>
      <c r="AAI423" s="213"/>
      <c r="AAJ423" s="213"/>
      <c r="AAK423" s="213"/>
      <c r="AAL423" s="213"/>
      <c r="AAM423" s="213"/>
      <c r="AAN423" s="213"/>
      <c r="AAO423" s="213"/>
      <c r="AAP423" s="213"/>
      <c r="AAQ423" s="213"/>
      <c r="AAR423" s="213"/>
      <c r="AAS423" s="213"/>
      <c r="AAT423" s="213"/>
      <c r="AAU423" s="213"/>
      <c r="AAV423" s="213"/>
      <c r="AAW423" s="213"/>
      <c r="AAX423" s="213"/>
      <c r="AAY423" s="213"/>
      <c r="AAZ423" s="213"/>
      <c r="ABA423" s="213"/>
      <c r="ABB423" s="213"/>
      <c r="ABC423" s="213"/>
      <c r="ABD423" s="213"/>
      <c r="ABE423" s="213"/>
      <c r="ABF423" s="213"/>
      <c r="ABG423" s="213"/>
      <c r="ABH423" s="213"/>
      <c r="ABI423" s="213"/>
      <c r="ABJ423" s="213"/>
      <c r="ABK423" s="213"/>
      <c r="ABL423" s="213"/>
      <c r="ABM423" s="213"/>
      <c r="ABN423" s="213"/>
      <c r="ABO423" s="213"/>
      <c r="ABP423" s="213"/>
      <c r="ABQ423" s="213"/>
      <c r="ABR423" s="213"/>
      <c r="ABS423" s="213"/>
      <c r="ABT423" s="213"/>
      <c r="ABU423" s="213"/>
      <c r="ABV423" s="213"/>
      <c r="ABW423" s="213"/>
      <c r="ABX423" s="213"/>
      <c r="ABY423" s="213"/>
      <c r="ABZ423" s="213"/>
      <c r="ACA423" s="213"/>
      <c r="ACB423" s="213"/>
      <c r="ACC423" s="213"/>
      <c r="ACD423" s="213"/>
      <c r="ACE423" s="213"/>
      <c r="ACF423" s="213"/>
      <c r="ACG423" s="213"/>
      <c r="ACH423" s="213"/>
      <c r="ACI423" s="213"/>
      <c r="ACJ423" s="213"/>
      <c r="ACK423" s="213"/>
      <c r="ACL423" s="213"/>
      <c r="ACM423" s="213"/>
      <c r="ACN423" s="213"/>
      <c r="ACO423" s="213"/>
      <c r="ACP423" s="213"/>
      <c r="ACQ423" s="213"/>
      <c r="ACR423" s="213"/>
      <c r="ACS423" s="213"/>
      <c r="ACT423" s="213"/>
      <c r="ACU423" s="213"/>
      <c r="ACV423" s="213"/>
      <c r="ACW423" s="213"/>
      <c r="ACX423" s="213"/>
      <c r="ACY423" s="213"/>
      <c r="ACZ423" s="213"/>
      <c r="ADA423" s="213"/>
      <c r="ADB423" s="213"/>
      <c r="ADC423" s="213"/>
      <c r="ADD423" s="213"/>
      <c r="ADE423" s="213"/>
      <c r="ADF423" s="213"/>
      <c r="ADG423" s="213"/>
      <c r="ADH423" s="213"/>
      <c r="ADI423" s="213"/>
      <c r="ADJ423" s="213"/>
      <c r="ADK423" s="213"/>
      <c r="ADL423" s="213"/>
      <c r="ADM423" s="213"/>
      <c r="ADN423" s="213"/>
      <c r="ADO423" s="213"/>
      <c r="ADP423" s="213"/>
      <c r="ADQ423" s="213"/>
      <c r="ADR423" s="213"/>
      <c r="ADS423" s="213"/>
      <c r="ADT423" s="213"/>
      <c r="ADU423" s="213"/>
      <c r="ADV423" s="213"/>
      <c r="ADW423" s="213"/>
      <c r="ADX423" s="213"/>
      <c r="ADY423" s="213"/>
      <c r="ADZ423" s="213"/>
      <c r="AEA423" s="213"/>
      <c r="AEB423" s="213"/>
      <c r="AEC423" s="213"/>
      <c r="AED423" s="213"/>
      <c r="AEE423" s="213"/>
      <c r="AEF423" s="213"/>
      <c r="AEG423" s="213"/>
      <c r="AEH423" s="213"/>
      <c r="AEI423" s="213"/>
      <c r="AEJ423" s="213"/>
      <c r="AEK423" s="213"/>
      <c r="AEL423" s="213"/>
      <c r="AEM423" s="213"/>
      <c r="AEN423" s="213"/>
      <c r="AEO423" s="213"/>
      <c r="AEP423" s="213"/>
      <c r="AEQ423" s="213"/>
      <c r="AER423" s="213"/>
      <c r="AES423" s="213"/>
      <c r="AET423" s="213"/>
      <c r="AEU423" s="213"/>
      <c r="AEV423" s="213"/>
      <c r="AEW423" s="213"/>
      <c r="AEX423" s="213"/>
      <c r="AEY423" s="213"/>
      <c r="AEZ423" s="213"/>
      <c r="AFA423" s="213"/>
      <c r="AFB423" s="213"/>
      <c r="AFC423" s="213"/>
      <c r="AFD423" s="213"/>
      <c r="AFE423" s="213"/>
      <c r="AFF423" s="213"/>
      <c r="AFG423" s="213"/>
      <c r="AFH423" s="213"/>
      <c r="AFI423" s="213"/>
      <c r="AFJ423" s="213"/>
      <c r="AFK423" s="213"/>
      <c r="AFL423" s="213"/>
      <c r="AFM423" s="213"/>
      <c r="AFN423" s="213"/>
      <c r="AFO423" s="213"/>
      <c r="AFP423" s="213"/>
      <c r="AFQ423" s="213"/>
      <c r="AFR423" s="213"/>
      <c r="AFS423" s="213"/>
      <c r="AFT423" s="213"/>
      <c r="AFU423" s="213"/>
      <c r="AFV423" s="213"/>
      <c r="AFW423" s="213"/>
      <c r="AFX423" s="213"/>
      <c r="AFY423" s="213"/>
      <c r="AFZ423" s="213"/>
      <c r="AGA423" s="213"/>
      <c r="AGB423" s="213"/>
      <c r="AGC423" s="213"/>
      <c r="AGD423" s="213"/>
      <c r="AGE423" s="213"/>
      <c r="AGF423" s="213"/>
      <c r="AGG423" s="213"/>
      <c r="AGH423" s="213"/>
      <c r="AGI423" s="213"/>
      <c r="AGJ423" s="213"/>
      <c r="AGK423" s="213"/>
      <c r="AGL423" s="213"/>
      <c r="AGM423" s="213"/>
      <c r="AGN423" s="213"/>
      <c r="AGO423" s="213"/>
      <c r="AGP423" s="213"/>
      <c r="AGQ423" s="213"/>
      <c r="AGR423" s="213"/>
      <c r="AGS423" s="213"/>
      <c r="AGT423" s="213"/>
      <c r="AGU423" s="213"/>
      <c r="AGV423" s="213"/>
      <c r="AGW423" s="213"/>
      <c r="AGX423" s="213"/>
      <c r="AGY423" s="213"/>
      <c r="AGZ423" s="213"/>
      <c r="AHA423" s="213"/>
      <c r="AHB423" s="213"/>
      <c r="AHC423" s="213"/>
      <c r="AHD423" s="213"/>
      <c r="AHE423" s="213"/>
      <c r="AHF423" s="213"/>
      <c r="AHG423" s="213"/>
      <c r="AHH423" s="213"/>
      <c r="AHI423" s="213"/>
      <c r="AHJ423" s="213"/>
      <c r="AHK423" s="213"/>
      <c r="AHL423" s="213"/>
      <c r="AHM423" s="213"/>
      <c r="AHN423" s="213"/>
      <c r="AHO423" s="213"/>
      <c r="AHP423" s="213"/>
      <c r="AHQ423" s="213"/>
      <c r="AHR423" s="213"/>
      <c r="AHS423" s="213"/>
      <c r="AHT423" s="213"/>
      <c r="AHU423" s="213"/>
      <c r="AHV423" s="213"/>
      <c r="AHW423" s="213"/>
      <c r="AHX423" s="213"/>
      <c r="AHY423" s="213"/>
      <c r="AHZ423" s="213"/>
      <c r="AIA423" s="213"/>
      <c r="AIB423" s="213"/>
      <c r="AIC423" s="213"/>
      <c r="AID423" s="213"/>
      <c r="AIE423" s="213"/>
      <c r="AIF423" s="213"/>
      <c r="AIG423" s="213"/>
      <c r="AIH423" s="213"/>
      <c r="AII423" s="213"/>
      <c r="AIJ423" s="213"/>
      <c r="AIK423" s="213"/>
      <c r="AIL423" s="213"/>
      <c r="AIM423" s="213"/>
      <c r="AIN423" s="213"/>
      <c r="AIO423" s="213"/>
      <c r="AIP423" s="213"/>
      <c r="AIQ423" s="213"/>
      <c r="AIR423" s="213"/>
      <c r="AIS423" s="213"/>
      <c r="AIT423" s="213"/>
      <c r="AIU423" s="213"/>
      <c r="AIV423" s="213"/>
      <c r="AIW423" s="213"/>
      <c r="AIX423" s="213"/>
      <c r="AIY423" s="213"/>
      <c r="AIZ423" s="213"/>
      <c r="AJA423" s="213"/>
      <c r="AJB423" s="213"/>
      <c r="AJC423" s="213"/>
      <c r="AJD423" s="213"/>
      <c r="AJE423" s="213"/>
      <c r="AJF423" s="213"/>
      <c r="AJG423" s="213"/>
      <c r="AJH423" s="213"/>
      <c r="AJI423" s="213"/>
      <c r="AJJ423" s="213"/>
      <c r="AJK423" s="213"/>
      <c r="AJL423" s="213"/>
      <c r="AJM423" s="213"/>
      <c r="AJN423" s="213"/>
      <c r="AJO423" s="213"/>
      <c r="AJP423" s="213"/>
      <c r="AJQ423" s="213"/>
      <c r="AJR423" s="213"/>
      <c r="AJS423" s="213"/>
      <c r="AJT423" s="213"/>
      <c r="AJU423" s="213"/>
      <c r="AJV423" s="213"/>
      <c r="AJW423" s="213"/>
      <c r="AJX423" s="213"/>
      <c r="AJY423" s="213"/>
      <c r="AJZ423" s="213"/>
      <c r="AKA423" s="213"/>
      <c r="AKB423" s="213"/>
      <c r="AKC423" s="213"/>
      <c r="AKD423" s="213"/>
      <c r="AKE423" s="213"/>
      <c r="AKF423" s="213"/>
      <c r="AKG423" s="213"/>
      <c r="AKH423" s="213"/>
      <c r="AKI423" s="213"/>
      <c r="AKJ423" s="213"/>
      <c r="AKK423" s="213"/>
      <c r="AKL423" s="213"/>
      <c r="AKM423" s="213"/>
      <c r="AKN423" s="213"/>
      <c r="AKO423" s="213"/>
      <c r="AKP423" s="213"/>
      <c r="AKQ423" s="213"/>
      <c r="AKR423" s="213"/>
      <c r="AKS423" s="213"/>
      <c r="AKT423" s="213"/>
      <c r="AKU423" s="213"/>
      <c r="AKV423" s="213"/>
      <c r="AKW423" s="213"/>
      <c r="AKX423" s="213"/>
      <c r="AKY423" s="213"/>
      <c r="AKZ423" s="213"/>
      <c r="ALA423" s="213"/>
      <c r="ALB423" s="213"/>
      <c r="ALC423" s="213"/>
      <c r="ALD423" s="213"/>
      <c r="ALE423" s="213"/>
      <c r="ALF423" s="213"/>
      <c r="ALG423" s="213"/>
      <c r="ALH423" s="213"/>
      <c r="ALI423" s="213"/>
      <c r="ALJ423" s="213"/>
      <c r="ALK423" s="213"/>
      <c r="ALL423" s="213"/>
      <c r="ALM423" s="213"/>
      <c r="ALN423" s="213"/>
      <c r="ALO423" s="213"/>
      <c r="ALP423" s="213"/>
      <c r="ALQ423" s="213"/>
      <c r="ALR423" s="213"/>
      <c r="ALS423" s="213"/>
      <c r="ALT423" s="213"/>
      <c r="ALU423" s="213"/>
      <c r="ALV423" s="213"/>
      <c r="ALW423" s="213"/>
      <c r="ALX423" s="213"/>
      <c r="ALY423" s="213"/>
      <c r="ALZ423" s="213"/>
      <c r="AMA423" s="213"/>
      <c r="AMB423" s="213"/>
      <c r="AMC423" s="213"/>
      <c r="AMD423" s="213"/>
      <c r="AME423" s="213"/>
      <c r="AMF423" s="213"/>
      <c r="AMG423" s="213"/>
      <c r="AMH423" s="213"/>
      <c r="AMI423" s="213"/>
      <c r="AMJ423" s="213"/>
      <c r="AMK423" s="213"/>
      <c r="AML423" s="213"/>
      <c r="AMM423" s="213"/>
      <c r="AMN423" s="213"/>
      <c r="AMO423" s="213"/>
      <c r="AMP423" s="213"/>
      <c r="AMQ423" s="213"/>
      <c r="AMR423" s="213"/>
      <c r="AMS423" s="213"/>
      <c r="AMT423" s="213"/>
      <c r="AMU423" s="213"/>
      <c r="AMV423" s="213"/>
      <c r="AMW423" s="213"/>
      <c r="AMX423" s="213"/>
      <c r="AMY423" s="213"/>
      <c r="AMZ423" s="213"/>
      <c r="ANA423" s="213"/>
      <c r="ANB423" s="213"/>
      <c r="ANC423" s="213"/>
      <c r="AND423" s="213"/>
      <c r="ANE423" s="213"/>
      <c r="ANF423" s="213"/>
      <c r="ANG423" s="213"/>
      <c r="ANH423" s="213"/>
      <c r="ANI423" s="213"/>
      <c r="ANJ423" s="213"/>
      <c r="ANK423" s="213"/>
      <c r="ANL423" s="213"/>
      <c r="ANM423" s="213"/>
      <c r="ANN423" s="213"/>
      <c r="ANO423" s="213"/>
      <c r="ANP423" s="213"/>
      <c r="ANQ423" s="213"/>
      <c r="ANR423" s="213"/>
      <c r="ANS423" s="213"/>
      <c r="ANT423" s="213"/>
      <c r="ANU423" s="213"/>
      <c r="ANV423" s="213"/>
      <c r="ANW423" s="213"/>
      <c r="ANX423" s="213"/>
      <c r="ANY423" s="213"/>
      <c r="ANZ423" s="213"/>
      <c r="AOA423" s="213"/>
      <c r="AOB423" s="213"/>
      <c r="AOC423" s="213"/>
      <c r="AOD423" s="213"/>
      <c r="AOE423" s="213"/>
      <c r="AOF423" s="213"/>
      <c r="AOG423" s="213"/>
      <c r="AOH423" s="213"/>
      <c r="AOI423" s="213"/>
      <c r="AOJ423" s="213"/>
      <c r="AOK423" s="213"/>
      <c r="AOL423" s="213"/>
      <c r="AOM423" s="213"/>
      <c r="AON423" s="213"/>
      <c r="AOO423" s="213"/>
      <c r="AOP423" s="213"/>
      <c r="AOQ423" s="213"/>
      <c r="AOR423" s="213"/>
      <c r="AOS423" s="213"/>
      <c r="AOT423" s="213"/>
      <c r="AOU423" s="213"/>
      <c r="AOV423" s="213"/>
      <c r="AOW423" s="213"/>
      <c r="AOX423" s="213"/>
      <c r="AOY423" s="213"/>
      <c r="AOZ423" s="213"/>
      <c r="APA423" s="213"/>
      <c r="APB423" s="213"/>
      <c r="APC423" s="213"/>
      <c r="APD423" s="213"/>
      <c r="APE423" s="213"/>
      <c r="APF423" s="213"/>
      <c r="APG423" s="213"/>
      <c r="APH423" s="213"/>
      <c r="API423" s="213"/>
      <c r="APJ423" s="213"/>
      <c r="APK423" s="213"/>
      <c r="APL423" s="213"/>
      <c r="APM423" s="213"/>
      <c r="APN423" s="213"/>
      <c r="APO423" s="213"/>
      <c r="APP423" s="213"/>
      <c r="APQ423" s="213"/>
      <c r="APR423" s="213"/>
      <c r="APS423" s="213"/>
      <c r="APT423" s="213"/>
      <c r="APU423" s="213"/>
      <c r="APV423" s="213"/>
      <c r="APW423" s="213"/>
      <c r="APX423" s="213"/>
      <c r="APY423" s="213"/>
      <c r="APZ423" s="213"/>
      <c r="AQA423" s="213"/>
      <c r="AQB423" s="213"/>
      <c r="AQC423" s="213"/>
      <c r="AQD423" s="213"/>
      <c r="AQE423" s="213"/>
      <c r="AQF423" s="213"/>
      <c r="AQG423" s="213"/>
      <c r="AQH423" s="213"/>
      <c r="AQI423" s="213"/>
      <c r="AQJ423" s="213"/>
      <c r="AQK423" s="213"/>
      <c r="AQL423" s="213"/>
      <c r="AQM423" s="213"/>
      <c r="AQN423" s="213"/>
      <c r="AQO423" s="213"/>
      <c r="AQP423" s="213"/>
      <c r="AQQ423" s="213"/>
      <c r="AQR423" s="213"/>
      <c r="AQS423" s="213"/>
      <c r="AQT423" s="213"/>
      <c r="AQU423" s="213"/>
      <c r="AQV423" s="213"/>
      <c r="AQW423" s="213"/>
      <c r="AQX423" s="213"/>
      <c r="AQY423" s="213"/>
      <c r="AQZ423" s="213"/>
      <c r="ARA423" s="213"/>
      <c r="ARB423" s="213"/>
      <c r="ARC423" s="213"/>
      <c r="ARD423" s="213"/>
      <c r="ARE423" s="213"/>
      <c r="ARF423" s="213"/>
      <c r="ARG423" s="213"/>
      <c r="ARH423" s="213"/>
      <c r="ARI423" s="213"/>
      <c r="ARJ423" s="213"/>
      <c r="ARK423" s="213"/>
      <c r="ARL423" s="213"/>
      <c r="ARM423" s="213"/>
      <c r="ARN423" s="213"/>
      <c r="ARO423" s="213"/>
      <c r="ARP423" s="213"/>
      <c r="ARQ423" s="213"/>
      <c r="ARR423" s="213"/>
      <c r="ARS423" s="213"/>
      <c r="ART423" s="213"/>
      <c r="ARU423" s="213"/>
      <c r="ARV423" s="213"/>
      <c r="ARW423" s="213"/>
      <c r="ARX423" s="213"/>
      <c r="ARY423" s="213"/>
      <c r="ARZ423" s="213"/>
      <c r="ASA423" s="213"/>
      <c r="ASB423" s="213"/>
      <c r="ASC423" s="213"/>
      <c r="ASD423" s="213"/>
      <c r="ASE423" s="213"/>
      <c r="ASF423" s="213"/>
      <c r="ASG423" s="213"/>
      <c r="ASH423" s="213"/>
      <c r="ASI423" s="213"/>
      <c r="ASJ423" s="213"/>
      <c r="ASK423" s="213"/>
      <c r="ASL423" s="213"/>
      <c r="ASM423" s="213"/>
      <c r="ASN423" s="213"/>
      <c r="ASO423" s="213"/>
      <c r="ASP423" s="213"/>
      <c r="ASQ423" s="213"/>
      <c r="ASR423" s="213"/>
      <c r="ASS423" s="213"/>
      <c r="AST423" s="213"/>
      <c r="ASU423" s="213"/>
      <c r="ASV423" s="213"/>
      <c r="ASW423" s="213"/>
      <c r="ASX423" s="213"/>
      <c r="ASY423" s="213"/>
      <c r="ASZ423" s="213"/>
      <c r="ATA423" s="213"/>
      <c r="ATB423" s="213"/>
      <c r="ATC423" s="213"/>
      <c r="ATD423" s="213"/>
      <c r="ATE423" s="213"/>
      <c r="ATF423" s="213"/>
      <c r="ATG423" s="213"/>
      <c r="ATH423" s="213"/>
      <c r="ATI423" s="213"/>
      <c r="ATJ423" s="213"/>
      <c r="ATK423" s="213"/>
      <c r="ATL423" s="213"/>
      <c r="ATM423" s="213"/>
      <c r="ATN423" s="213"/>
      <c r="ATO423" s="213"/>
      <c r="ATP423" s="213"/>
      <c r="ATQ423" s="213"/>
      <c r="ATR423" s="213"/>
      <c r="ATS423" s="213"/>
      <c r="ATT423" s="213"/>
      <c r="ATU423" s="213"/>
      <c r="ATV423" s="213"/>
      <c r="ATW423" s="213"/>
      <c r="ATX423" s="213"/>
      <c r="ATY423" s="213"/>
      <c r="ATZ423" s="213"/>
      <c r="AUA423" s="213"/>
      <c r="AUB423" s="213"/>
      <c r="AUC423" s="213"/>
      <c r="AUD423" s="213"/>
      <c r="AUE423" s="213"/>
      <c r="AUF423" s="213"/>
      <c r="AUG423" s="213"/>
      <c r="AUH423" s="213"/>
      <c r="AUI423" s="213"/>
      <c r="AUJ423" s="213"/>
      <c r="AUK423" s="213"/>
      <c r="AUL423" s="213"/>
      <c r="AUM423" s="213"/>
      <c r="AUN423" s="213"/>
      <c r="AUO423" s="213"/>
      <c r="AUP423" s="213"/>
      <c r="AUQ423" s="213"/>
      <c r="AUR423" s="213"/>
      <c r="AUS423" s="213"/>
      <c r="AUT423" s="213"/>
      <c r="AUU423" s="213"/>
      <c r="AUV423" s="213"/>
      <c r="AUW423" s="213"/>
      <c r="AUX423" s="213"/>
      <c r="AUY423" s="213"/>
      <c r="AUZ423" s="213"/>
      <c r="AVA423" s="213"/>
      <c r="AVB423" s="213"/>
      <c r="AVC423" s="213"/>
      <c r="AVD423" s="213"/>
      <c r="AVE423" s="213"/>
      <c r="AVF423" s="213"/>
      <c r="AVG423" s="213"/>
      <c r="AVH423" s="213"/>
      <c r="AVI423" s="213"/>
      <c r="AVJ423" s="213"/>
      <c r="AVK423" s="213"/>
      <c r="AVL423" s="213"/>
      <c r="AVM423" s="213"/>
      <c r="AVN423" s="213"/>
      <c r="AVO423" s="213"/>
      <c r="AVP423" s="213"/>
      <c r="AVQ423" s="213"/>
      <c r="AVR423" s="213"/>
      <c r="AVS423" s="213"/>
      <c r="AVT423" s="213"/>
      <c r="AVU423" s="213"/>
      <c r="AVV423" s="213"/>
      <c r="AVW423" s="213"/>
      <c r="AVX423" s="213"/>
      <c r="AVY423" s="213"/>
      <c r="AVZ423" s="213"/>
      <c r="AWA423" s="213"/>
      <c r="AWB423" s="213"/>
      <c r="AWC423" s="213"/>
      <c r="AWD423" s="213"/>
      <c r="AWE423" s="213"/>
      <c r="AWF423" s="213"/>
      <c r="AWG423" s="213"/>
      <c r="AWH423" s="213"/>
      <c r="AWI423" s="213"/>
      <c r="AWJ423" s="213"/>
      <c r="AWK423" s="213"/>
      <c r="AWL423" s="213"/>
      <c r="AWM423" s="213"/>
      <c r="AWN423" s="213"/>
      <c r="AWO423" s="213"/>
      <c r="AWP423" s="213"/>
      <c r="AWQ423" s="213"/>
      <c r="AWR423" s="213"/>
      <c r="AWS423" s="213"/>
      <c r="AWT423" s="213"/>
      <c r="AWU423" s="213"/>
      <c r="AWV423" s="213"/>
      <c r="AWW423" s="213"/>
      <c r="AWX423" s="213"/>
      <c r="AWY423" s="213"/>
      <c r="AWZ423" s="213"/>
      <c r="AXA423" s="213"/>
      <c r="AXB423" s="213"/>
      <c r="AXC423" s="213"/>
      <c r="AXD423" s="213"/>
      <c r="AXE423" s="213"/>
      <c r="AXF423" s="213"/>
      <c r="AXG423" s="213"/>
      <c r="AXH423" s="213"/>
      <c r="AXI423" s="213"/>
      <c r="AXJ423" s="213"/>
      <c r="AXK423" s="213"/>
      <c r="AXL423" s="213"/>
      <c r="AXM423" s="213"/>
      <c r="AXN423" s="213"/>
      <c r="AXO423" s="213"/>
      <c r="AXP423" s="213"/>
      <c r="AXQ423" s="213"/>
      <c r="AXR423" s="213"/>
      <c r="AXS423" s="213"/>
      <c r="AXT423" s="213"/>
      <c r="AXU423" s="213"/>
      <c r="AXV423" s="213"/>
      <c r="AXW423" s="213"/>
      <c r="AXX423" s="213"/>
      <c r="AXY423" s="213"/>
      <c r="AXZ423" s="213"/>
      <c r="AYA423" s="213"/>
      <c r="AYB423" s="213"/>
      <c r="AYC423" s="213"/>
      <c r="AYD423" s="213"/>
      <c r="AYE423" s="213"/>
      <c r="AYF423" s="213"/>
      <c r="AYG423" s="213"/>
      <c r="AYH423" s="213"/>
      <c r="AYI423" s="213"/>
      <c r="AYJ423" s="213"/>
      <c r="AYK423" s="213"/>
      <c r="AYL423" s="213"/>
      <c r="AYM423" s="213"/>
      <c r="AYN423" s="213"/>
      <c r="AYO423" s="213"/>
      <c r="AYP423" s="213"/>
      <c r="AYQ423" s="213"/>
      <c r="AYR423" s="213"/>
      <c r="AYS423" s="213"/>
      <c r="AYT423" s="213"/>
      <c r="AYU423" s="213"/>
      <c r="AYV423" s="213"/>
      <c r="AYW423" s="213"/>
      <c r="AYX423" s="213"/>
      <c r="AYY423" s="213"/>
      <c r="AYZ423" s="213"/>
      <c r="AZA423" s="213"/>
      <c r="AZB423" s="213"/>
      <c r="AZC423" s="213"/>
      <c r="AZD423" s="213"/>
      <c r="AZE423" s="213"/>
      <c r="AZF423" s="213"/>
      <c r="AZG423" s="213"/>
      <c r="AZH423" s="213"/>
      <c r="AZI423" s="213"/>
      <c r="AZJ423" s="213"/>
      <c r="AZK423" s="213"/>
      <c r="AZL423" s="213"/>
      <c r="AZM423" s="213"/>
      <c r="AZN423" s="213"/>
      <c r="AZO423" s="213"/>
      <c r="AZP423" s="213"/>
      <c r="AZQ423" s="213"/>
      <c r="AZR423" s="213"/>
      <c r="AZS423" s="213"/>
      <c r="AZT423" s="213"/>
      <c r="AZU423" s="213"/>
      <c r="AZV423" s="213"/>
      <c r="AZW423" s="213"/>
      <c r="AZX423" s="213"/>
      <c r="AZY423" s="213"/>
      <c r="AZZ423" s="213"/>
      <c r="BAA423" s="213"/>
      <c r="BAB423" s="213"/>
      <c r="BAC423" s="213"/>
      <c r="BAD423" s="213"/>
      <c r="BAE423" s="213"/>
      <c r="BAF423" s="213"/>
      <c r="BAG423" s="213"/>
      <c r="BAH423" s="213"/>
      <c r="BAI423" s="213"/>
      <c r="BAJ423" s="213"/>
      <c r="BAK423" s="213"/>
      <c r="BAL423" s="213"/>
      <c r="BAM423" s="213"/>
      <c r="BAN423" s="213"/>
      <c r="BAO423" s="213"/>
      <c r="BAP423" s="213"/>
      <c r="BAQ423" s="213"/>
      <c r="BAR423" s="213"/>
      <c r="BAS423" s="213"/>
      <c r="BAT423" s="213"/>
      <c r="BAU423" s="213"/>
      <c r="BAV423" s="213"/>
      <c r="BAW423" s="213"/>
      <c r="BAX423" s="213"/>
      <c r="BAY423" s="213"/>
      <c r="BAZ423" s="213"/>
      <c r="BBA423" s="213"/>
      <c r="BBB423" s="213"/>
      <c r="BBC423" s="213"/>
      <c r="BBD423" s="213"/>
      <c r="BBE423" s="213"/>
      <c r="BBF423" s="213"/>
      <c r="BBG423" s="213"/>
      <c r="BBH423" s="213"/>
      <c r="BBI423" s="213"/>
      <c r="BBJ423" s="213"/>
      <c r="BBK423" s="213"/>
      <c r="BBL423" s="213"/>
      <c r="BBM423" s="213"/>
      <c r="BBN423" s="213"/>
      <c r="BBO423" s="213"/>
      <c r="BBP423" s="213"/>
      <c r="BBQ423" s="213"/>
      <c r="BBR423" s="213"/>
      <c r="BBS423" s="213"/>
      <c r="BBT423" s="213"/>
      <c r="BBU423" s="213"/>
      <c r="BBV423" s="213"/>
      <c r="BBW423" s="213"/>
      <c r="BBX423" s="213"/>
      <c r="BBY423" s="213"/>
      <c r="BBZ423" s="213"/>
      <c r="BCA423" s="213"/>
      <c r="BCB423" s="213"/>
      <c r="BCC423" s="213"/>
      <c r="BCD423" s="213"/>
      <c r="BCE423" s="213"/>
      <c r="BCF423" s="213"/>
      <c r="BCG423" s="213"/>
      <c r="BCH423" s="213"/>
      <c r="BCI423" s="213"/>
      <c r="BCJ423" s="213"/>
      <c r="BCK423" s="213"/>
      <c r="BCL423" s="213"/>
      <c r="BCM423" s="213"/>
      <c r="BCN423" s="213"/>
      <c r="BCO423" s="213"/>
      <c r="BCP423" s="213"/>
      <c r="BCQ423" s="213"/>
      <c r="BCR423" s="213"/>
      <c r="BCS423" s="213"/>
      <c r="BCT423" s="213"/>
      <c r="BCU423" s="213"/>
      <c r="BCV423" s="213"/>
      <c r="BCW423" s="213"/>
      <c r="BCX423" s="213"/>
      <c r="BCY423" s="213"/>
      <c r="BCZ423" s="213"/>
      <c r="BDA423" s="213"/>
      <c r="BDB423" s="213"/>
      <c r="BDC423" s="213"/>
      <c r="BDD423" s="213"/>
      <c r="BDE423" s="213"/>
      <c r="BDF423" s="213"/>
      <c r="BDG423" s="213"/>
      <c r="BDH423" s="213"/>
      <c r="BDI423" s="213"/>
      <c r="BDJ423" s="213"/>
      <c r="BDK423" s="213"/>
      <c r="BDL423" s="213"/>
      <c r="BDM423" s="213"/>
      <c r="BDN423" s="213"/>
      <c r="BDO423" s="213"/>
      <c r="BDP423" s="213"/>
      <c r="BDQ423" s="213"/>
      <c r="BDR423" s="213"/>
      <c r="BDS423" s="213"/>
      <c r="BDT423" s="213"/>
      <c r="BDU423" s="213"/>
      <c r="BDV423" s="213"/>
      <c r="BDW423" s="213"/>
      <c r="BDX423" s="213"/>
      <c r="BDY423" s="213"/>
      <c r="BDZ423" s="213"/>
      <c r="BEA423" s="213"/>
      <c r="BEB423" s="213"/>
      <c r="BEC423" s="213"/>
      <c r="BED423" s="213"/>
      <c r="BEE423" s="213"/>
      <c r="BEF423" s="213"/>
      <c r="BEG423" s="213"/>
      <c r="BEH423" s="213"/>
      <c r="BEI423" s="213"/>
      <c r="BEJ423" s="213"/>
      <c r="BEK423" s="213"/>
      <c r="BEL423" s="213"/>
      <c r="BEM423" s="213"/>
      <c r="BEN423" s="213"/>
      <c r="BEO423" s="213"/>
      <c r="BEP423" s="213"/>
      <c r="BEQ423" s="213"/>
      <c r="BER423" s="213"/>
      <c r="BES423" s="213"/>
      <c r="BET423" s="213"/>
      <c r="BEU423" s="213"/>
      <c r="BEV423" s="213"/>
      <c r="BEW423" s="213"/>
      <c r="BEX423" s="213"/>
      <c r="BEY423" s="213"/>
      <c r="BEZ423" s="213"/>
      <c r="BFA423" s="213"/>
      <c r="BFB423" s="213"/>
      <c r="BFC423" s="213"/>
      <c r="BFD423" s="213"/>
      <c r="BFE423" s="213"/>
      <c r="BFF423" s="213"/>
      <c r="BFG423" s="213"/>
      <c r="BFH423" s="213"/>
      <c r="BFI423" s="213"/>
      <c r="BFJ423" s="213"/>
      <c r="BFK423" s="213"/>
      <c r="BFL423" s="213"/>
      <c r="BFM423" s="213"/>
      <c r="BFN423" s="213"/>
      <c r="BFO423" s="213"/>
      <c r="BFP423" s="213"/>
      <c r="BFQ423" s="213"/>
      <c r="BFR423" s="213"/>
      <c r="BFS423" s="213"/>
      <c r="BFT423" s="213"/>
      <c r="BFU423" s="213"/>
      <c r="BFV423" s="213"/>
      <c r="BFW423" s="213"/>
      <c r="BFX423" s="213"/>
      <c r="BFY423" s="213"/>
      <c r="BFZ423" s="213"/>
      <c r="BGA423" s="213"/>
      <c r="BGB423" s="213"/>
      <c r="BGC423" s="213"/>
      <c r="BGD423" s="213"/>
      <c r="BGE423" s="213"/>
      <c r="BGF423" s="213"/>
      <c r="BGG423" s="213"/>
      <c r="BGH423" s="213"/>
      <c r="BGI423" s="213"/>
      <c r="BGJ423" s="213"/>
      <c r="BGK423" s="213"/>
      <c r="BGL423" s="213"/>
      <c r="BGM423" s="213"/>
      <c r="BGN423" s="213"/>
      <c r="BGO423" s="213"/>
      <c r="BGP423" s="213"/>
      <c r="BGQ423" s="213"/>
      <c r="BGR423" s="213"/>
      <c r="BGS423" s="213"/>
      <c r="BGT423" s="213"/>
      <c r="BGU423" s="213"/>
      <c r="BGV423" s="213"/>
      <c r="BGW423" s="213"/>
      <c r="BGX423" s="213"/>
      <c r="BGY423" s="213"/>
      <c r="BGZ423" s="213"/>
      <c r="BHA423" s="213"/>
      <c r="BHB423" s="213"/>
      <c r="BHC423" s="213"/>
      <c r="BHD423" s="213"/>
      <c r="BHE423" s="213"/>
      <c r="BHF423" s="213"/>
      <c r="BHG423" s="213"/>
      <c r="BHH423" s="213"/>
      <c r="BHI423" s="213"/>
      <c r="BHJ423" s="213"/>
      <c r="BHK423" s="213"/>
      <c r="BHL423" s="213"/>
      <c r="BHM423" s="213"/>
      <c r="BHN423" s="213"/>
      <c r="BHO423" s="213"/>
      <c r="BHP423" s="213"/>
      <c r="BHQ423" s="213"/>
      <c r="BHR423" s="213"/>
      <c r="BHS423" s="213"/>
      <c r="BHT423" s="213"/>
      <c r="BHU423" s="213"/>
      <c r="BHV423" s="213"/>
      <c r="BHW423" s="213"/>
      <c r="BHX423" s="213"/>
      <c r="BHY423" s="213"/>
      <c r="BHZ423" s="213"/>
      <c r="BIA423" s="213"/>
      <c r="BIB423" s="213"/>
      <c r="BIC423" s="213"/>
      <c r="BID423" s="213"/>
      <c r="BIE423" s="213"/>
      <c r="BIF423" s="213"/>
      <c r="BIG423" s="213"/>
      <c r="BIH423" s="213"/>
      <c r="BII423" s="213"/>
      <c r="BIJ423" s="213"/>
      <c r="BIK423" s="213"/>
      <c r="BIL423" s="213"/>
      <c r="BIM423" s="213"/>
      <c r="BIN423" s="213"/>
      <c r="BIO423" s="213"/>
      <c r="BIP423" s="213"/>
      <c r="BIQ423" s="213"/>
      <c r="BIR423" s="213"/>
      <c r="BIS423" s="213"/>
      <c r="BIT423" s="213"/>
      <c r="BIU423" s="213"/>
      <c r="BIV423" s="213"/>
      <c r="BIW423" s="213"/>
      <c r="BIX423" s="213"/>
      <c r="BIY423" s="213"/>
      <c r="BIZ423" s="213"/>
      <c r="BJA423" s="213"/>
      <c r="BJB423" s="213"/>
      <c r="BJC423" s="213"/>
      <c r="BJD423" s="213"/>
      <c r="BJE423" s="213"/>
      <c r="BJF423" s="213"/>
      <c r="BJG423" s="213"/>
      <c r="BJH423" s="213"/>
      <c r="BJI423" s="213"/>
      <c r="BJJ423" s="213"/>
      <c r="BJK423" s="213"/>
      <c r="BJL423" s="213"/>
      <c r="BJM423" s="213"/>
      <c r="BJN423" s="213"/>
      <c r="BJO423" s="213"/>
      <c r="BJP423" s="213"/>
      <c r="BJQ423" s="213"/>
      <c r="BJR423" s="213"/>
      <c r="BJS423" s="213"/>
      <c r="BJT423" s="213"/>
      <c r="BJU423" s="213"/>
      <c r="BJV423" s="213"/>
      <c r="BJW423" s="213"/>
      <c r="BJX423" s="213"/>
      <c r="BJY423" s="213"/>
      <c r="BJZ423" s="213"/>
      <c r="BKA423" s="213"/>
      <c r="BKB423" s="213"/>
      <c r="BKC423" s="213"/>
      <c r="BKD423" s="213"/>
      <c r="BKE423" s="213"/>
      <c r="BKF423" s="213"/>
      <c r="BKG423" s="213"/>
      <c r="BKH423" s="213"/>
      <c r="BKI423" s="213"/>
      <c r="BKJ423" s="213"/>
      <c r="BKK423" s="213"/>
      <c r="BKL423" s="213"/>
      <c r="BKM423" s="213"/>
      <c r="BKN423" s="213"/>
      <c r="BKO423" s="213"/>
      <c r="BKP423" s="213"/>
      <c r="BKQ423" s="213"/>
      <c r="BKR423" s="213"/>
      <c r="BKS423" s="213"/>
      <c r="BKT423" s="213"/>
      <c r="BKU423" s="213"/>
      <c r="BKV423" s="213"/>
      <c r="BKW423" s="213"/>
      <c r="BKX423" s="213"/>
      <c r="BKY423" s="213"/>
      <c r="BKZ423" s="213"/>
      <c r="BLA423" s="213"/>
      <c r="BLB423" s="213"/>
      <c r="BLC423" s="213"/>
      <c r="BLD423" s="213"/>
      <c r="BLE423" s="213"/>
      <c r="BLF423" s="213"/>
      <c r="BLG423" s="213"/>
      <c r="BLH423" s="213"/>
      <c r="BLI423" s="213"/>
      <c r="BLJ423" s="213"/>
      <c r="BLK423" s="213"/>
      <c r="BLL423" s="213"/>
      <c r="BLM423" s="213"/>
      <c r="BLN423" s="213"/>
      <c r="BLO423" s="213"/>
      <c r="BLP423" s="213"/>
      <c r="BLQ423" s="213"/>
      <c r="BLR423" s="213"/>
      <c r="BLS423" s="213"/>
      <c r="BLT423" s="213"/>
      <c r="BLU423" s="213"/>
      <c r="BLV423" s="213"/>
      <c r="BLW423" s="213"/>
      <c r="BLX423" s="213"/>
      <c r="BLY423" s="213"/>
      <c r="BLZ423" s="213"/>
      <c r="BMA423" s="213"/>
      <c r="BMB423" s="213"/>
      <c r="BMC423" s="213"/>
      <c r="BMD423" s="213"/>
      <c r="BME423" s="213"/>
      <c r="BMF423" s="213"/>
      <c r="BMG423" s="213"/>
      <c r="BMH423" s="213"/>
      <c r="BMI423" s="213"/>
      <c r="BMJ423" s="213"/>
      <c r="BMK423" s="213"/>
      <c r="BML423" s="213"/>
      <c r="BMM423" s="213"/>
      <c r="BMN423" s="213"/>
      <c r="BMO423" s="213"/>
      <c r="BMP423" s="213"/>
      <c r="BMQ423" s="213"/>
      <c r="BMR423" s="213"/>
      <c r="BMS423" s="213"/>
      <c r="BMT423" s="213"/>
      <c r="BMU423" s="213"/>
      <c r="BMV423" s="213"/>
      <c r="BMW423" s="213"/>
      <c r="BMX423" s="213"/>
      <c r="BMY423" s="213"/>
      <c r="BMZ423" s="213"/>
      <c r="BNA423" s="213"/>
      <c r="BNB423" s="213"/>
      <c r="BNC423" s="213"/>
      <c r="BND423" s="213"/>
      <c r="BNE423" s="213"/>
      <c r="BNF423" s="213"/>
      <c r="BNG423" s="213"/>
      <c r="BNH423" s="213"/>
      <c r="BNI423" s="213"/>
      <c r="BNJ423" s="213"/>
      <c r="BNK423" s="213"/>
      <c r="BNL423" s="213"/>
      <c r="BNM423" s="213"/>
      <c r="BNN423" s="213"/>
      <c r="BNO423" s="213"/>
      <c r="BNP423" s="213"/>
      <c r="BNQ423" s="213"/>
      <c r="BNR423" s="213"/>
      <c r="BNS423" s="213"/>
      <c r="BNT423" s="213"/>
      <c r="BNU423" s="213"/>
      <c r="BNV423" s="213"/>
      <c r="BNW423" s="213"/>
      <c r="BNX423" s="213"/>
      <c r="BNY423" s="213"/>
      <c r="BNZ423" s="213"/>
      <c r="BOA423" s="213"/>
      <c r="BOB423" s="213"/>
      <c r="BOC423" s="213"/>
      <c r="BOD423" s="213"/>
      <c r="BOE423" s="213"/>
      <c r="BOF423" s="213"/>
      <c r="BOG423" s="213"/>
      <c r="BOH423" s="213"/>
      <c r="BOI423" s="213"/>
      <c r="BOJ423" s="213"/>
      <c r="BOK423" s="213"/>
      <c r="BOL423" s="213"/>
      <c r="BOM423" s="213"/>
      <c r="BON423" s="213"/>
      <c r="BOO423" s="213"/>
      <c r="BOP423" s="213"/>
      <c r="BOQ423" s="213"/>
      <c r="BOR423" s="213"/>
      <c r="BOS423" s="213"/>
      <c r="BOT423" s="213"/>
      <c r="BOU423" s="213"/>
      <c r="BOV423" s="213"/>
      <c r="BOW423" s="213"/>
      <c r="BOX423" s="213"/>
      <c r="BOY423" s="213"/>
      <c r="BOZ423" s="213"/>
      <c r="BPA423" s="213"/>
      <c r="BPB423" s="213"/>
      <c r="BPC423" s="213"/>
      <c r="BPD423" s="213"/>
      <c r="BPE423" s="213"/>
      <c r="BPF423" s="213"/>
      <c r="BPG423" s="213"/>
      <c r="BPH423" s="213"/>
      <c r="BPI423" s="213"/>
      <c r="BPJ423" s="213"/>
      <c r="BPK423" s="213"/>
      <c r="BPL423" s="213"/>
      <c r="BPM423" s="213"/>
      <c r="BPN423" s="213"/>
      <c r="BPO423" s="213"/>
      <c r="BPP423" s="213"/>
      <c r="BPQ423" s="213"/>
      <c r="BPR423" s="213"/>
      <c r="BPS423" s="213"/>
      <c r="BPT423" s="213"/>
      <c r="BPU423" s="213"/>
      <c r="BPV423" s="213"/>
      <c r="BPW423" s="213"/>
      <c r="BPX423" s="213"/>
      <c r="BPY423" s="213"/>
      <c r="BPZ423" s="213"/>
      <c r="BQA423" s="213"/>
      <c r="BQB423" s="213"/>
      <c r="BQC423" s="213"/>
      <c r="BQD423" s="213"/>
      <c r="BQE423" s="213"/>
      <c r="BQF423" s="213"/>
      <c r="BQG423" s="213"/>
      <c r="BQH423" s="213"/>
      <c r="BQI423" s="213"/>
      <c r="BQJ423" s="213"/>
      <c r="BQK423" s="213"/>
      <c r="BQL423" s="213"/>
      <c r="BQM423" s="213"/>
      <c r="BQN423" s="213"/>
      <c r="BQO423" s="213"/>
      <c r="BQP423" s="213"/>
      <c r="BQQ423" s="213"/>
      <c r="BQR423" s="213"/>
      <c r="BQS423" s="213"/>
      <c r="BQT423" s="213"/>
      <c r="BQU423" s="213"/>
      <c r="BQV423" s="213"/>
      <c r="BQW423" s="213"/>
      <c r="BQX423" s="213"/>
      <c r="BQY423" s="213"/>
      <c r="BQZ423" s="213"/>
      <c r="BRA423" s="213"/>
      <c r="BRB423" s="213"/>
      <c r="BRC423" s="213"/>
      <c r="BRD423" s="213"/>
      <c r="BRE423" s="213"/>
      <c r="BRF423" s="213"/>
      <c r="BRG423" s="213"/>
      <c r="BRH423" s="213"/>
      <c r="BRI423" s="213"/>
      <c r="BRJ423" s="213"/>
      <c r="BRK423" s="213"/>
      <c r="BRL423" s="213"/>
      <c r="BRM423" s="213"/>
      <c r="BRN423" s="213"/>
      <c r="BRO423" s="213"/>
      <c r="BRP423" s="213"/>
      <c r="BRQ423" s="213"/>
      <c r="BRR423" s="213"/>
      <c r="BRS423" s="213"/>
      <c r="BRT423" s="213"/>
      <c r="BRU423" s="213"/>
      <c r="BRV423" s="213"/>
      <c r="BRW423" s="213"/>
      <c r="BRX423" s="213"/>
      <c r="BRY423" s="213"/>
      <c r="BRZ423" s="213"/>
      <c r="BSA423" s="213"/>
      <c r="BSB423" s="213"/>
      <c r="BSC423" s="213"/>
      <c r="BSD423" s="213"/>
      <c r="BSE423" s="213"/>
      <c r="BSF423" s="213"/>
      <c r="BSG423" s="213"/>
      <c r="BSH423" s="213"/>
      <c r="BSI423" s="213"/>
      <c r="BSJ423" s="213"/>
      <c r="BSK423" s="213"/>
      <c r="BSL423" s="213"/>
      <c r="BSM423" s="213"/>
      <c r="BSN423" s="213"/>
      <c r="BSO423" s="213"/>
      <c r="BSP423" s="213"/>
      <c r="BSQ423" s="213"/>
      <c r="BSR423" s="213"/>
      <c r="BSS423" s="213"/>
      <c r="BST423" s="213"/>
      <c r="BSU423" s="213"/>
      <c r="BSV423" s="213"/>
      <c r="BSW423" s="213"/>
      <c r="BSX423" s="213"/>
      <c r="BSY423" s="213"/>
      <c r="BSZ423" s="213"/>
      <c r="BTA423" s="213"/>
      <c r="BTB423" s="213"/>
      <c r="BTC423" s="213"/>
      <c r="BTD423" s="213"/>
      <c r="BTE423" s="213"/>
      <c r="BTF423" s="213"/>
      <c r="BTG423" s="213"/>
      <c r="BTH423" s="213"/>
      <c r="BTI423" s="213"/>
      <c r="BTJ423" s="213"/>
      <c r="BTK423" s="213"/>
      <c r="BTL423" s="213"/>
      <c r="BTM423" s="213"/>
      <c r="BTN423" s="213"/>
      <c r="BTO423" s="213"/>
      <c r="BTP423" s="213"/>
      <c r="BTQ423" s="213"/>
      <c r="BTR423" s="213"/>
      <c r="BTS423" s="213"/>
      <c r="BTT423" s="213"/>
      <c r="BTU423" s="213"/>
      <c r="BTV423" s="213"/>
      <c r="BTW423" s="213"/>
      <c r="BTX423" s="213"/>
      <c r="BTY423" s="213"/>
      <c r="BTZ423" s="213"/>
      <c r="BUA423" s="213"/>
      <c r="BUB423" s="213"/>
      <c r="BUC423" s="213"/>
      <c r="BUD423" s="213"/>
      <c r="BUE423" s="213"/>
      <c r="BUF423" s="213"/>
      <c r="BUG423" s="213"/>
      <c r="BUH423" s="213"/>
      <c r="BUI423" s="213"/>
      <c r="BUJ423" s="213"/>
      <c r="BUK423" s="213"/>
      <c r="BUL423" s="213"/>
      <c r="BUM423" s="213"/>
      <c r="BUN423" s="213"/>
      <c r="BUO423" s="213"/>
      <c r="BUP423" s="213"/>
      <c r="BUQ423" s="213"/>
      <c r="BUR423" s="213"/>
      <c r="BUS423" s="213"/>
      <c r="BUT423" s="213"/>
      <c r="BUU423" s="213"/>
      <c r="BUV423" s="213"/>
      <c r="BUW423" s="213"/>
      <c r="BUX423" s="213"/>
      <c r="BUY423" s="213"/>
      <c r="BUZ423" s="213"/>
      <c r="BVA423" s="213"/>
      <c r="BVB423" s="213"/>
      <c r="BVC423" s="213"/>
      <c r="BVD423" s="213"/>
      <c r="BVE423" s="213"/>
      <c r="BVF423" s="213"/>
      <c r="BVG423" s="213"/>
      <c r="BVH423" s="213"/>
      <c r="BVI423" s="213"/>
      <c r="BVJ423" s="213"/>
      <c r="BVK423" s="213"/>
      <c r="BVL423" s="213"/>
      <c r="BVM423" s="213"/>
      <c r="BVN423" s="213"/>
      <c r="BVO423" s="213"/>
      <c r="BVP423" s="213"/>
      <c r="BVQ423" s="213"/>
      <c r="BVR423" s="213"/>
      <c r="BVS423" s="213"/>
      <c r="BVT423" s="213"/>
      <c r="BVU423" s="213"/>
      <c r="BVV423" s="213"/>
      <c r="BVW423" s="213"/>
      <c r="BVX423" s="213"/>
      <c r="BVY423" s="213"/>
      <c r="BVZ423" s="213"/>
      <c r="BWA423" s="213"/>
      <c r="BWB423" s="213"/>
      <c r="BWC423" s="213"/>
      <c r="BWD423" s="213"/>
      <c r="BWE423" s="213"/>
      <c r="BWF423" s="213"/>
      <c r="BWG423" s="213"/>
      <c r="BWH423" s="213"/>
      <c r="BWI423" s="213"/>
      <c r="BWJ423" s="213"/>
      <c r="BWK423" s="213"/>
      <c r="BWL423" s="213"/>
      <c r="BWM423" s="213"/>
      <c r="BWN423" s="213"/>
      <c r="BWO423" s="213"/>
      <c r="BWP423" s="213"/>
      <c r="BWQ423" s="213"/>
      <c r="BWR423" s="213"/>
      <c r="BWS423" s="213"/>
      <c r="BWT423" s="213"/>
      <c r="BWU423" s="213"/>
      <c r="BWV423" s="213"/>
      <c r="BWW423" s="213"/>
      <c r="BWX423" s="213"/>
      <c r="BWY423" s="213"/>
      <c r="BWZ423" s="213"/>
      <c r="BXA423" s="213"/>
      <c r="BXB423" s="213"/>
      <c r="BXC423" s="213"/>
      <c r="BXD423" s="213"/>
      <c r="BXE423" s="213"/>
      <c r="BXF423" s="213"/>
      <c r="BXG423" s="213"/>
      <c r="BXH423" s="213"/>
      <c r="BXI423" s="213"/>
      <c r="BXJ423" s="213"/>
      <c r="BXK423" s="213"/>
      <c r="BXL423" s="213"/>
      <c r="BXM423" s="213"/>
      <c r="BXN423" s="213"/>
      <c r="BXO423" s="213"/>
      <c r="BXP423" s="213"/>
      <c r="BXQ423" s="213"/>
      <c r="BXR423" s="213"/>
      <c r="BXS423" s="213"/>
      <c r="BXT423" s="213"/>
      <c r="BXU423" s="213"/>
      <c r="BXV423" s="213"/>
      <c r="BXW423" s="213"/>
      <c r="BXX423" s="213"/>
      <c r="BXY423" s="213"/>
      <c r="BXZ423" s="213"/>
      <c r="BYA423" s="213"/>
      <c r="BYB423" s="213"/>
      <c r="BYC423" s="213"/>
      <c r="BYD423" s="213"/>
      <c r="BYE423" s="213"/>
      <c r="BYF423" s="213"/>
      <c r="BYG423" s="213"/>
      <c r="BYH423" s="213"/>
      <c r="BYI423" s="213"/>
      <c r="BYJ423" s="213"/>
      <c r="BYK423" s="213"/>
      <c r="BYL423" s="213"/>
      <c r="BYM423" s="213"/>
      <c r="BYN423" s="213"/>
      <c r="BYO423" s="213"/>
      <c r="BYP423" s="213"/>
      <c r="BYQ423" s="213"/>
      <c r="BYR423" s="213"/>
      <c r="BYS423" s="213"/>
      <c r="BYT423" s="213"/>
      <c r="BYU423" s="213"/>
      <c r="BYV423" s="213"/>
      <c r="BYW423" s="213"/>
      <c r="BYX423" s="213"/>
      <c r="BYY423" s="213"/>
      <c r="BYZ423" s="213"/>
      <c r="BZA423" s="213"/>
      <c r="BZB423" s="213"/>
      <c r="BZC423" s="213"/>
      <c r="BZD423" s="213"/>
      <c r="BZE423" s="213"/>
      <c r="BZF423" s="213"/>
      <c r="BZG423" s="213"/>
      <c r="BZH423" s="213"/>
      <c r="BZI423" s="213"/>
      <c r="BZJ423" s="213"/>
      <c r="BZK423" s="213"/>
      <c r="BZL423" s="213"/>
      <c r="BZM423" s="213"/>
      <c r="BZN423" s="213"/>
      <c r="BZO423" s="213"/>
      <c r="BZP423" s="213"/>
      <c r="BZQ423" s="213"/>
      <c r="BZR423" s="213"/>
      <c r="BZS423" s="213"/>
      <c r="BZT423" s="213"/>
      <c r="BZU423" s="213"/>
      <c r="BZV423" s="213"/>
      <c r="BZW423" s="213"/>
      <c r="BZX423" s="213"/>
      <c r="BZY423" s="213"/>
      <c r="BZZ423" s="213"/>
      <c r="CAA423" s="213"/>
      <c r="CAB423" s="213"/>
      <c r="CAC423" s="213"/>
      <c r="CAD423" s="213"/>
      <c r="CAE423" s="213"/>
      <c r="CAF423" s="213"/>
      <c r="CAG423" s="213"/>
      <c r="CAH423" s="213"/>
      <c r="CAI423" s="213"/>
      <c r="CAJ423" s="213"/>
      <c r="CAK423" s="213"/>
      <c r="CAL423" s="213"/>
      <c r="CAM423" s="213"/>
      <c r="CAN423" s="213"/>
      <c r="CAO423" s="213"/>
      <c r="CAP423" s="213"/>
      <c r="CAQ423" s="213"/>
      <c r="CAR423" s="213"/>
      <c r="CAS423" s="213"/>
      <c r="CAT423" s="213"/>
      <c r="CAU423" s="213"/>
      <c r="CAV423" s="213"/>
      <c r="CAW423" s="213"/>
      <c r="CAX423" s="213"/>
      <c r="CAY423" s="213"/>
      <c r="CAZ423" s="213"/>
      <c r="CBA423" s="213"/>
      <c r="CBB423" s="213"/>
      <c r="CBC423" s="213"/>
      <c r="CBD423" s="213"/>
      <c r="CBE423" s="213"/>
      <c r="CBF423" s="213"/>
      <c r="CBG423" s="213"/>
      <c r="CBH423" s="213"/>
      <c r="CBI423" s="213"/>
      <c r="CBJ423" s="213"/>
      <c r="CBK423" s="213"/>
      <c r="CBL423" s="213"/>
      <c r="CBM423" s="213"/>
      <c r="CBN423" s="213"/>
      <c r="CBO423" s="213"/>
      <c r="CBP423" s="213"/>
      <c r="CBQ423" s="213"/>
      <c r="CBR423" s="213"/>
      <c r="CBS423" s="213"/>
      <c r="CBT423" s="213"/>
      <c r="CBU423" s="213"/>
      <c r="CBV423" s="213"/>
      <c r="CBW423" s="213"/>
      <c r="CBX423" s="213"/>
      <c r="CBY423" s="213"/>
      <c r="CBZ423" s="213"/>
      <c r="CCA423" s="213"/>
      <c r="CCB423" s="213"/>
      <c r="CCC423" s="213"/>
      <c r="CCD423" s="213"/>
      <c r="CCE423" s="213"/>
      <c r="CCF423" s="213"/>
      <c r="CCG423" s="213"/>
      <c r="CCH423" s="213"/>
      <c r="CCI423" s="213"/>
      <c r="CCJ423" s="213"/>
      <c r="CCK423" s="213"/>
      <c r="CCL423" s="213"/>
      <c r="CCM423" s="213"/>
      <c r="CCN423" s="213"/>
      <c r="CCO423" s="213"/>
      <c r="CCP423" s="213"/>
      <c r="CCQ423" s="213"/>
      <c r="CCR423" s="213"/>
      <c r="CCS423" s="213"/>
      <c r="CCT423" s="213"/>
      <c r="CCU423" s="213"/>
      <c r="CCV423" s="213"/>
      <c r="CCW423" s="213"/>
      <c r="CCX423" s="213"/>
      <c r="CCY423" s="213"/>
      <c r="CCZ423" s="213"/>
      <c r="CDA423" s="213"/>
      <c r="CDB423" s="213"/>
      <c r="CDC423" s="213"/>
      <c r="CDD423" s="213"/>
      <c r="CDE423" s="213"/>
      <c r="CDF423" s="213"/>
      <c r="CDG423" s="213"/>
      <c r="CDH423" s="213"/>
      <c r="CDI423" s="213"/>
      <c r="CDJ423" s="213"/>
      <c r="CDK423" s="213"/>
      <c r="CDL423" s="213"/>
      <c r="CDM423" s="213"/>
      <c r="CDN423" s="213"/>
      <c r="CDO423" s="213"/>
      <c r="CDP423" s="213"/>
      <c r="CDQ423" s="213"/>
      <c r="CDR423" s="213"/>
      <c r="CDS423" s="213"/>
      <c r="CDT423" s="213"/>
      <c r="CDU423" s="213"/>
      <c r="CDV423" s="213"/>
      <c r="CDW423" s="213"/>
      <c r="CDX423" s="213"/>
      <c r="CDY423" s="213"/>
      <c r="CDZ423" s="213"/>
      <c r="CEA423" s="213"/>
      <c r="CEB423" s="213"/>
      <c r="CEC423" s="213"/>
      <c r="CED423" s="213"/>
      <c r="CEE423" s="213"/>
      <c r="CEF423" s="213"/>
      <c r="CEG423" s="213"/>
      <c r="CEH423" s="213"/>
      <c r="CEI423" s="213"/>
      <c r="CEJ423" s="213"/>
      <c r="CEK423" s="213"/>
      <c r="CEL423" s="213"/>
      <c r="CEM423" s="213"/>
      <c r="CEN423" s="213"/>
      <c r="CEO423" s="213"/>
      <c r="CEP423" s="213"/>
      <c r="CEQ423" s="213"/>
      <c r="CER423" s="213"/>
      <c r="CES423" s="213"/>
      <c r="CET423" s="213"/>
      <c r="CEU423" s="213"/>
      <c r="CEV423" s="213"/>
      <c r="CEW423" s="213"/>
      <c r="CEX423" s="213"/>
      <c r="CEY423" s="213"/>
      <c r="CEZ423" s="213"/>
      <c r="CFA423" s="213"/>
      <c r="CFB423" s="213"/>
      <c r="CFC423" s="213"/>
      <c r="CFD423" s="213"/>
      <c r="CFE423" s="213"/>
      <c r="CFF423" s="213"/>
      <c r="CFG423" s="213"/>
      <c r="CFH423" s="213"/>
      <c r="CFI423" s="213"/>
      <c r="CFJ423" s="213"/>
      <c r="CFK423" s="213"/>
      <c r="CFL423" s="213"/>
      <c r="CFM423" s="213"/>
      <c r="CFN423" s="213"/>
      <c r="CFO423" s="213"/>
      <c r="CFP423" s="213"/>
      <c r="CFQ423" s="213"/>
      <c r="CFR423" s="213"/>
      <c r="CFS423" s="213"/>
      <c r="CFT423" s="213"/>
      <c r="CFU423" s="213"/>
      <c r="CFV423" s="213"/>
      <c r="CFW423" s="213"/>
      <c r="CFX423" s="213"/>
      <c r="CFY423" s="213"/>
      <c r="CFZ423" s="213"/>
      <c r="CGA423" s="213"/>
      <c r="CGB423" s="213"/>
      <c r="CGC423" s="213"/>
      <c r="CGD423" s="213"/>
      <c r="CGE423" s="213"/>
      <c r="CGF423" s="213"/>
      <c r="CGG423" s="213"/>
      <c r="CGH423" s="213"/>
      <c r="CGI423" s="213"/>
      <c r="CGJ423" s="213"/>
      <c r="CGK423" s="213"/>
      <c r="CGL423" s="213"/>
      <c r="CGM423" s="213"/>
      <c r="CGN423" s="213"/>
      <c r="CGO423" s="213"/>
      <c r="CGP423" s="213"/>
      <c r="CGQ423" s="213"/>
      <c r="CGR423" s="213"/>
      <c r="CGS423" s="213"/>
      <c r="CGT423" s="213"/>
      <c r="CGU423" s="213"/>
      <c r="CGV423" s="213"/>
      <c r="CGW423" s="213"/>
      <c r="CGX423" s="213"/>
      <c r="CGY423" s="213"/>
      <c r="CGZ423" s="213"/>
      <c r="CHA423" s="213"/>
      <c r="CHB423" s="213"/>
      <c r="CHC423" s="213"/>
      <c r="CHD423" s="213"/>
      <c r="CHE423" s="213"/>
      <c r="CHF423" s="213"/>
      <c r="CHG423" s="213"/>
      <c r="CHH423" s="213"/>
      <c r="CHI423" s="213"/>
      <c r="CHJ423" s="213"/>
      <c r="CHK423" s="213"/>
      <c r="CHL423" s="213"/>
      <c r="CHM423" s="213"/>
      <c r="CHN423" s="213"/>
      <c r="CHO423" s="213"/>
      <c r="CHP423" s="213"/>
      <c r="CHQ423" s="213"/>
      <c r="CHR423" s="213"/>
      <c r="CHS423" s="213"/>
      <c r="CHT423" s="213"/>
      <c r="CHU423" s="213"/>
      <c r="CHV423" s="213"/>
      <c r="CHW423" s="213"/>
      <c r="CHX423" s="213"/>
      <c r="CHY423" s="213"/>
      <c r="CHZ423" s="213"/>
      <c r="CIA423" s="213"/>
      <c r="CIB423" s="213"/>
      <c r="CIC423" s="213"/>
      <c r="CID423" s="213"/>
      <c r="CIE423" s="213"/>
      <c r="CIF423" s="213"/>
      <c r="CIG423" s="213"/>
      <c r="CIH423" s="213"/>
      <c r="CII423" s="213"/>
      <c r="CIJ423" s="213"/>
      <c r="CIK423" s="213"/>
      <c r="CIL423" s="213"/>
      <c r="CIM423" s="213"/>
      <c r="CIN423" s="213"/>
      <c r="CIO423" s="213"/>
      <c r="CIP423" s="213"/>
      <c r="CIQ423" s="213"/>
      <c r="CIR423" s="213"/>
      <c r="CIS423" s="213"/>
      <c r="CIT423" s="213"/>
      <c r="CIU423" s="213"/>
      <c r="CIV423" s="213"/>
      <c r="CIW423" s="213"/>
      <c r="CIX423" s="213"/>
      <c r="CIY423" s="213"/>
      <c r="CIZ423" s="213"/>
      <c r="CJA423" s="213"/>
      <c r="CJB423" s="213"/>
      <c r="CJC423" s="213"/>
      <c r="CJD423" s="213"/>
      <c r="CJE423" s="213"/>
      <c r="CJF423" s="213"/>
      <c r="CJG423" s="213"/>
      <c r="CJH423" s="213"/>
      <c r="CJI423" s="213"/>
      <c r="CJJ423" s="213"/>
      <c r="CJK423" s="213"/>
      <c r="CJL423" s="213"/>
      <c r="CJM423" s="213"/>
      <c r="CJN423" s="213"/>
      <c r="CJO423" s="213"/>
      <c r="CJP423" s="213"/>
      <c r="CJQ423" s="213"/>
      <c r="CJR423" s="213"/>
      <c r="CJS423" s="213"/>
      <c r="CJT423" s="213"/>
      <c r="CJU423" s="213"/>
      <c r="CJV423" s="213"/>
      <c r="CJW423" s="213"/>
      <c r="CJX423" s="213"/>
      <c r="CJY423" s="213"/>
      <c r="CJZ423" s="213"/>
      <c r="CKA423" s="213"/>
      <c r="CKB423" s="213"/>
      <c r="CKC423" s="213"/>
      <c r="CKD423" s="213"/>
      <c r="CKE423" s="213"/>
      <c r="CKF423" s="213"/>
      <c r="CKG423" s="213"/>
      <c r="CKH423" s="213"/>
      <c r="CKI423" s="213"/>
      <c r="CKJ423" s="213"/>
      <c r="CKK423" s="213"/>
      <c r="CKL423" s="213"/>
      <c r="CKM423" s="213"/>
      <c r="CKN423" s="213"/>
      <c r="CKO423" s="213"/>
      <c r="CKP423" s="213"/>
      <c r="CKQ423" s="213"/>
      <c r="CKR423" s="213"/>
      <c r="CKS423" s="213"/>
      <c r="CKT423" s="213"/>
      <c r="CKU423" s="213"/>
      <c r="CKV423" s="213"/>
      <c r="CKW423" s="213"/>
      <c r="CKX423" s="213"/>
      <c r="CKY423" s="213"/>
      <c r="CKZ423" s="213"/>
      <c r="CLA423" s="213"/>
      <c r="CLB423" s="213"/>
      <c r="CLC423" s="213"/>
      <c r="CLD423" s="213"/>
      <c r="CLE423" s="213"/>
      <c r="CLF423" s="213"/>
      <c r="CLG423" s="213"/>
      <c r="CLH423" s="213"/>
      <c r="CLI423" s="213"/>
      <c r="CLJ423" s="213"/>
      <c r="CLK423" s="213"/>
      <c r="CLL423" s="213"/>
      <c r="CLM423" s="213"/>
      <c r="CLN423" s="213"/>
      <c r="CLO423" s="213"/>
      <c r="CLP423" s="213"/>
      <c r="CLQ423" s="213"/>
      <c r="CLR423" s="213"/>
      <c r="CLS423" s="213"/>
      <c r="CLT423" s="213"/>
      <c r="CLU423" s="213"/>
      <c r="CLV423" s="213"/>
      <c r="CLW423" s="213"/>
      <c r="CLX423" s="213"/>
      <c r="CLY423" s="213"/>
      <c r="CLZ423" s="213"/>
      <c r="CMA423" s="213"/>
      <c r="CMB423" s="213"/>
      <c r="CMC423" s="213"/>
      <c r="CMD423" s="213"/>
      <c r="CME423" s="213"/>
      <c r="CMF423" s="213"/>
      <c r="CMG423" s="213"/>
      <c r="CMH423" s="213"/>
      <c r="CMI423" s="213"/>
      <c r="CMJ423" s="213"/>
      <c r="CMK423" s="213"/>
      <c r="CML423" s="213"/>
      <c r="CMM423" s="213"/>
      <c r="CMN423" s="213"/>
      <c r="CMO423" s="213"/>
      <c r="CMP423" s="213"/>
      <c r="CMQ423" s="213"/>
      <c r="CMR423" s="213"/>
      <c r="CMS423" s="213"/>
      <c r="CMT423" s="213"/>
      <c r="CMU423" s="213"/>
      <c r="CMV423" s="213"/>
      <c r="CMW423" s="213"/>
      <c r="CMX423" s="213"/>
      <c r="CMY423" s="213"/>
      <c r="CMZ423" s="213"/>
      <c r="CNA423" s="213"/>
      <c r="CNB423" s="213"/>
      <c r="CNC423" s="213"/>
      <c r="CND423" s="213"/>
      <c r="CNE423" s="213"/>
      <c r="CNF423" s="213"/>
      <c r="CNG423" s="213"/>
      <c r="CNH423" s="213"/>
      <c r="CNI423" s="213"/>
      <c r="CNJ423" s="213"/>
      <c r="CNK423" s="213"/>
      <c r="CNL423" s="213"/>
      <c r="CNM423" s="213"/>
      <c r="CNN423" s="213"/>
      <c r="CNO423" s="213"/>
      <c r="CNP423" s="213"/>
      <c r="CNQ423" s="213"/>
      <c r="CNR423" s="213"/>
      <c r="CNS423" s="213"/>
      <c r="CNT423" s="213"/>
      <c r="CNU423" s="213"/>
      <c r="CNV423" s="213"/>
      <c r="CNW423" s="213"/>
      <c r="CNX423" s="213"/>
      <c r="CNY423" s="213"/>
      <c r="CNZ423" s="213"/>
      <c r="COA423" s="213"/>
      <c r="COB423" s="213"/>
      <c r="COC423" s="213"/>
      <c r="COD423" s="213"/>
      <c r="COE423" s="213"/>
      <c r="COF423" s="213"/>
      <c r="COG423" s="213"/>
      <c r="COH423" s="213"/>
      <c r="COI423" s="213"/>
      <c r="COJ423" s="213"/>
      <c r="COK423" s="213"/>
      <c r="COL423" s="213"/>
      <c r="COM423" s="213"/>
      <c r="CON423" s="213"/>
      <c r="COO423" s="213"/>
      <c r="COP423" s="213"/>
      <c r="COQ423" s="213"/>
      <c r="COR423" s="213"/>
      <c r="COS423" s="213"/>
      <c r="COT423" s="213"/>
      <c r="COU423" s="213"/>
      <c r="COV423" s="213"/>
      <c r="COW423" s="213"/>
      <c r="COX423" s="213"/>
      <c r="COY423" s="213"/>
      <c r="COZ423" s="213"/>
      <c r="CPA423" s="213"/>
      <c r="CPB423" s="213"/>
      <c r="CPC423" s="213"/>
      <c r="CPD423" s="213"/>
      <c r="CPE423" s="213"/>
      <c r="CPF423" s="213"/>
      <c r="CPG423" s="213"/>
      <c r="CPH423" s="213"/>
      <c r="CPI423" s="213"/>
      <c r="CPJ423" s="213"/>
      <c r="CPK423" s="213"/>
      <c r="CPL423" s="213"/>
      <c r="CPM423" s="213"/>
      <c r="CPN423" s="213"/>
      <c r="CPO423" s="213"/>
      <c r="CPP423" s="213"/>
      <c r="CPQ423" s="213"/>
      <c r="CPR423" s="213"/>
      <c r="CPS423" s="213"/>
      <c r="CPT423" s="213"/>
      <c r="CPU423" s="213"/>
      <c r="CPV423" s="213"/>
      <c r="CPW423" s="213"/>
      <c r="CPX423" s="213"/>
      <c r="CPY423" s="213"/>
      <c r="CPZ423" s="213"/>
      <c r="CQA423" s="213"/>
      <c r="CQB423" s="213"/>
      <c r="CQC423" s="213"/>
      <c r="CQD423" s="213"/>
      <c r="CQE423" s="213"/>
      <c r="CQF423" s="213"/>
      <c r="CQG423" s="213"/>
      <c r="CQH423" s="213"/>
      <c r="CQI423" s="213"/>
      <c r="CQJ423" s="213"/>
      <c r="CQK423" s="213"/>
      <c r="CQL423" s="213"/>
      <c r="CQM423" s="213"/>
      <c r="CQN423" s="213"/>
      <c r="CQO423" s="213"/>
      <c r="CQP423" s="213"/>
      <c r="CQQ423" s="213"/>
      <c r="CQR423" s="213"/>
      <c r="CQS423" s="213"/>
      <c r="CQT423" s="213"/>
      <c r="CQU423" s="213"/>
      <c r="CQV423" s="213"/>
      <c r="CQW423" s="213"/>
      <c r="CQX423" s="213"/>
      <c r="CQY423" s="213"/>
      <c r="CQZ423" s="213"/>
      <c r="CRA423" s="213"/>
      <c r="CRB423" s="213"/>
      <c r="CRC423" s="213"/>
      <c r="CRD423" s="213"/>
      <c r="CRE423" s="213"/>
      <c r="CRF423" s="213"/>
      <c r="CRG423" s="213"/>
      <c r="CRH423" s="213"/>
      <c r="CRI423" s="213"/>
      <c r="CRJ423" s="213"/>
      <c r="CRK423" s="213"/>
      <c r="CRL423" s="213"/>
      <c r="CRM423" s="213"/>
      <c r="CRN423" s="213"/>
      <c r="CRO423" s="213"/>
      <c r="CRP423" s="213"/>
      <c r="CRQ423" s="213"/>
      <c r="CRR423" s="213"/>
      <c r="CRS423" s="213"/>
      <c r="CRT423" s="213"/>
      <c r="CRU423" s="213"/>
      <c r="CRV423" s="213"/>
      <c r="CRW423" s="213"/>
      <c r="CRX423" s="213"/>
      <c r="CRY423" s="213"/>
      <c r="CRZ423" s="213"/>
      <c r="CSA423" s="213"/>
      <c r="CSB423" s="213"/>
      <c r="CSC423" s="213"/>
      <c r="CSD423" s="213"/>
      <c r="CSE423" s="213"/>
      <c r="CSF423" s="213"/>
      <c r="CSG423" s="213"/>
      <c r="CSH423" s="213"/>
      <c r="CSI423" s="213"/>
      <c r="CSJ423" s="213"/>
      <c r="CSK423" s="213"/>
      <c r="CSL423" s="213"/>
      <c r="CSM423" s="213"/>
      <c r="CSN423" s="213"/>
      <c r="CSO423" s="213"/>
      <c r="CSP423" s="213"/>
      <c r="CSQ423" s="213"/>
      <c r="CSR423" s="213"/>
      <c r="CSS423" s="213"/>
      <c r="CST423" s="213"/>
      <c r="CSU423" s="213"/>
      <c r="CSV423" s="213"/>
      <c r="CSW423" s="213"/>
      <c r="CSX423" s="213"/>
      <c r="CSY423" s="213"/>
      <c r="CSZ423" s="213"/>
      <c r="CTA423" s="213"/>
      <c r="CTB423" s="213"/>
      <c r="CTC423" s="213"/>
      <c r="CTD423" s="213"/>
      <c r="CTE423" s="213"/>
      <c r="CTF423" s="213"/>
      <c r="CTG423" s="213"/>
      <c r="CTH423" s="213"/>
      <c r="CTI423" s="213"/>
      <c r="CTJ423" s="213"/>
      <c r="CTK423" s="213"/>
      <c r="CTL423" s="213"/>
      <c r="CTM423" s="213"/>
      <c r="CTN423" s="213"/>
      <c r="CTO423" s="213"/>
      <c r="CTP423" s="213"/>
      <c r="CTQ423" s="213"/>
      <c r="CTR423" s="213"/>
      <c r="CTS423" s="213"/>
      <c r="CTT423" s="213"/>
      <c r="CTU423" s="213"/>
      <c r="CTV423" s="213"/>
      <c r="CTW423" s="213"/>
      <c r="CTX423" s="213"/>
      <c r="CTY423" s="213"/>
      <c r="CTZ423" s="213"/>
      <c r="CUA423" s="213"/>
      <c r="CUB423" s="213"/>
      <c r="CUC423" s="213"/>
      <c r="CUD423" s="213"/>
      <c r="CUE423" s="213"/>
      <c r="CUF423" s="213"/>
      <c r="CUG423" s="213"/>
      <c r="CUH423" s="213"/>
      <c r="CUI423" s="213"/>
      <c r="CUJ423" s="213"/>
      <c r="CUK423" s="213"/>
      <c r="CUL423" s="213"/>
      <c r="CUM423" s="213"/>
      <c r="CUN423" s="213"/>
      <c r="CUO423" s="213"/>
      <c r="CUP423" s="213"/>
      <c r="CUQ423" s="213"/>
      <c r="CUR423" s="213"/>
      <c r="CUS423" s="213"/>
      <c r="CUT423" s="213"/>
      <c r="CUU423" s="213"/>
      <c r="CUV423" s="213"/>
      <c r="CUW423" s="213"/>
      <c r="CUX423" s="213"/>
      <c r="CUY423" s="213"/>
      <c r="CUZ423" s="213"/>
      <c r="CVA423" s="213"/>
      <c r="CVB423" s="213"/>
      <c r="CVC423" s="213"/>
      <c r="CVD423" s="213"/>
      <c r="CVE423" s="213"/>
      <c r="CVF423" s="213"/>
      <c r="CVG423" s="213"/>
      <c r="CVH423" s="213"/>
      <c r="CVI423" s="213"/>
      <c r="CVJ423" s="213"/>
      <c r="CVK423" s="213"/>
      <c r="CVL423" s="213"/>
      <c r="CVM423" s="213"/>
      <c r="CVN423" s="213"/>
      <c r="CVO423" s="213"/>
      <c r="CVP423" s="213"/>
      <c r="CVQ423" s="213"/>
      <c r="CVR423" s="213"/>
      <c r="CVS423" s="213"/>
      <c r="CVT423" s="213"/>
      <c r="CVU423" s="213"/>
      <c r="CVV423" s="213"/>
      <c r="CVW423" s="213"/>
      <c r="CVX423" s="213"/>
      <c r="CVY423" s="213"/>
      <c r="CVZ423" s="213"/>
      <c r="CWA423" s="213"/>
      <c r="CWB423" s="213"/>
      <c r="CWC423" s="213"/>
      <c r="CWD423" s="213"/>
      <c r="CWE423" s="213"/>
      <c r="CWF423" s="213"/>
      <c r="CWG423" s="213"/>
      <c r="CWH423" s="213"/>
      <c r="CWI423" s="213"/>
      <c r="CWJ423" s="213"/>
      <c r="CWK423" s="213"/>
      <c r="CWL423" s="213"/>
      <c r="CWM423" s="213"/>
      <c r="CWN423" s="213"/>
      <c r="CWO423" s="213"/>
      <c r="CWP423" s="213"/>
      <c r="CWQ423" s="213"/>
      <c r="CWR423" s="213"/>
      <c r="CWS423" s="213"/>
      <c r="CWT423" s="213"/>
      <c r="CWU423" s="213"/>
      <c r="CWV423" s="213"/>
      <c r="CWW423" s="213"/>
      <c r="CWX423" s="213"/>
      <c r="CWY423" s="213"/>
      <c r="CWZ423" s="213"/>
      <c r="CXA423" s="213"/>
      <c r="CXB423" s="213"/>
      <c r="CXC423" s="213"/>
      <c r="CXD423" s="213"/>
      <c r="CXE423" s="213"/>
      <c r="CXF423" s="213"/>
      <c r="CXG423" s="213"/>
      <c r="CXH423" s="213"/>
      <c r="CXI423" s="213"/>
      <c r="CXJ423" s="213"/>
      <c r="CXK423" s="213"/>
      <c r="CXL423" s="213"/>
      <c r="CXM423" s="213"/>
      <c r="CXN423" s="213"/>
      <c r="CXO423" s="213"/>
      <c r="CXP423" s="213"/>
      <c r="CXQ423" s="213"/>
      <c r="CXR423" s="213"/>
      <c r="CXS423" s="213"/>
      <c r="CXT423" s="213"/>
      <c r="CXU423" s="213"/>
      <c r="CXV423" s="213"/>
      <c r="CXW423" s="213"/>
      <c r="CXX423" s="213"/>
      <c r="CXY423" s="213"/>
      <c r="CXZ423" s="213"/>
      <c r="CYA423" s="213"/>
      <c r="CYB423" s="213"/>
      <c r="CYC423" s="213"/>
      <c r="CYD423" s="213"/>
      <c r="CYE423" s="213"/>
      <c r="CYF423" s="213"/>
      <c r="CYG423" s="213"/>
      <c r="CYH423" s="213"/>
      <c r="CYI423" s="213"/>
      <c r="CYJ423" s="213"/>
      <c r="CYK423" s="213"/>
      <c r="CYL423" s="213"/>
      <c r="CYM423" s="213"/>
      <c r="CYN423" s="213"/>
      <c r="CYO423" s="213"/>
      <c r="CYP423" s="213"/>
      <c r="CYQ423" s="213"/>
      <c r="CYR423" s="213"/>
      <c r="CYS423" s="213"/>
      <c r="CYT423" s="213"/>
      <c r="CYU423" s="213"/>
      <c r="CYV423" s="213"/>
      <c r="CYW423" s="213"/>
      <c r="CYX423" s="213"/>
      <c r="CYY423" s="213"/>
      <c r="CYZ423" s="213"/>
      <c r="CZA423" s="213"/>
      <c r="CZB423" s="213"/>
      <c r="CZC423" s="213"/>
      <c r="CZD423" s="213"/>
      <c r="CZE423" s="213"/>
      <c r="CZF423" s="213"/>
      <c r="CZG423" s="213"/>
      <c r="CZH423" s="213"/>
      <c r="CZI423" s="213"/>
      <c r="CZJ423" s="213"/>
      <c r="CZK423" s="213"/>
      <c r="CZL423" s="213"/>
      <c r="CZM423" s="213"/>
      <c r="CZN423" s="213"/>
      <c r="CZO423" s="213"/>
      <c r="CZP423" s="213"/>
      <c r="CZQ423" s="213"/>
      <c r="CZR423" s="213"/>
      <c r="CZS423" s="213"/>
      <c r="CZT423" s="213"/>
      <c r="CZU423" s="213"/>
      <c r="CZV423" s="213"/>
      <c r="CZW423" s="213"/>
      <c r="CZX423" s="213"/>
      <c r="CZY423" s="213"/>
      <c r="CZZ423" s="213"/>
      <c r="DAA423" s="213"/>
      <c r="DAB423" s="213"/>
      <c r="DAC423" s="213"/>
      <c r="DAD423" s="213"/>
      <c r="DAE423" s="213"/>
      <c r="DAF423" s="213"/>
      <c r="DAG423" s="213"/>
      <c r="DAH423" s="213"/>
      <c r="DAI423" s="213"/>
      <c r="DAJ423" s="213"/>
      <c r="DAK423" s="213"/>
      <c r="DAL423" s="213"/>
      <c r="DAM423" s="213"/>
      <c r="DAN423" s="213"/>
      <c r="DAO423" s="213"/>
      <c r="DAP423" s="213"/>
      <c r="DAQ423" s="213"/>
      <c r="DAR423" s="213"/>
      <c r="DAS423" s="213"/>
      <c r="DAT423" s="213"/>
      <c r="DAU423" s="213"/>
      <c r="DAV423" s="213"/>
      <c r="DAW423" s="213"/>
      <c r="DAX423" s="213"/>
      <c r="DAY423" s="213"/>
      <c r="DAZ423" s="213"/>
      <c r="DBA423" s="213"/>
      <c r="DBB423" s="213"/>
      <c r="DBC423" s="213"/>
      <c r="DBD423" s="213"/>
      <c r="DBE423" s="213"/>
      <c r="DBF423" s="213"/>
      <c r="DBG423" s="213"/>
      <c r="DBH423" s="213"/>
      <c r="DBI423" s="213"/>
      <c r="DBJ423" s="213"/>
      <c r="DBK423" s="213"/>
      <c r="DBL423" s="213"/>
      <c r="DBM423" s="213"/>
      <c r="DBN423" s="213"/>
      <c r="DBO423" s="213"/>
      <c r="DBP423" s="213"/>
      <c r="DBQ423" s="213"/>
      <c r="DBR423" s="213"/>
      <c r="DBS423" s="213"/>
      <c r="DBT423" s="213"/>
      <c r="DBU423" s="213"/>
      <c r="DBV423" s="213"/>
      <c r="DBW423" s="213"/>
      <c r="DBX423" s="213"/>
      <c r="DBY423" s="213"/>
      <c r="DBZ423" s="213"/>
      <c r="DCA423" s="213"/>
      <c r="DCB423" s="213"/>
      <c r="DCC423" s="213"/>
      <c r="DCD423" s="213"/>
      <c r="DCE423" s="213"/>
      <c r="DCF423" s="213"/>
      <c r="DCG423" s="213"/>
      <c r="DCH423" s="213"/>
      <c r="DCI423" s="213"/>
      <c r="DCJ423" s="213"/>
      <c r="DCK423" s="213"/>
      <c r="DCL423" s="213"/>
      <c r="DCM423" s="213"/>
      <c r="DCN423" s="213"/>
      <c r="DCO423" s="213"/>
      <c r="DCP423" s="213"/>
      <c r="DCQ423" s="213"/>
      <c r="DCR423" s="213"/>
      <c r="DCS423" s="213"/>
      <c r="DCT423" s="213"/>
      <c r="DCU423" s="213"/>
      <c r="DCV423" s="213"/>
      <c r="DCW423" s="213"/>
      <c r="DCX423" s="213"/>
      <c r="DCY423" s="213"/>
      <c r="DCZ423" s="213"/>
      <c r="DDA423" s="213"/>
      <c r="DDB423" s="213"/>
      <c r="DDC423" s="213"/>
      <c r="DDD423" s="213"/>
      <c r="DDE423" s="213"/>
      <c r="DDF423" s="213"/>
      <c r="DDG423" s="213"/>
      <c r="DDH423" s="213"/>
      <c r="DDI423" s="213"/>
      <c r="DDJ423" s="213"/>
      <c r="DDK423" s="213"/>
      <c r="DDL423" s="213"/>
      <c r="DDM423" s="213"/>
      <c r="DDN423" s="213"/>
      <c r="DDO423" s="213"/>
      <c r="DDP423" s="213"/>
      <c r="DDQ423" s="213"/>
      <c r="DDR423" s="213"/>
      <c r="DDS423" s="213"/>
      <c r="DDT423" s="213"/>
      <c r="DDU423" s="213"/>
      <c r="DDV423" s="213"/>
      <c r="DDW423" s="213"/>
      <c r="DDX423" s="213"/>
      <c r="DDY423" s="213"/>
      <c r="DDZ423" s="213"/>
      <c r="DEA423" s="213"/>
      <c r="DEB423" s="213"/>
      <c r="DEC423" s="213"/>
      <c r="DED423" s="213"/>
      <c r="DEE423" s="213"/>
      <c r="DEF423" s="213"/>
      <c r="DEG423" s="213"/>
      <c r="DEH423" s="213"/>
      <c r="DEI423" s="213"/>
      <c r="DEJ423" s="213"/>
      <c r="DEK423" s="213"/>
      <c r="DEL423" s="213"/>
      <c r="DEM423" s="213"/>
      <c r="DEN423" s="213"/>
      <c r="DEO423" s="213"/>
      <c r="DEP423" s="213"/>
      <c r="DEQ423" s="213"/>
      <c r="DER423" s="213"/>
      <c r="DES423" s="213"/>
      <c r="DET423" s="213"/>
      <c r="DEU423" s="213"/>
      <c r="DEV423" s="213"/>
      <c r="DEW423" s="213"/>
      <c r="DEX423" s="213"/>
      <c r="DEY423" s="213"/>
      <c r="DEZ423" s="213"/>
      <c r="DFA423" s="213"/>
      <c r="DFB423" s="213"/>
      <c r="DFC423" s="213"/>
      <c r="DFD423" s="213"/>
      <c r="DFE423" s="213"/>
      <c r="DFF423" s="213"/>
      <c r="DFG423" s="213"/>
      <c r="DFH423" s="213"/>
      <c r="DFI423" s="213"/>
      <c r="DFJ423" s="213"/>
      <c r="DFK423" s="213"/>
      <c r="DFL423" s="213"/>
      <c r="DFM423" s="213"/>
      <c r="DFN423" s="213"/>
      <c r="DFO423" s="213"/>
      <c r="DFP423" s="213"/>
      <c r="DFQ423" s="213"/>
      <c r="DFR423" s="213"/>
      <c r="DFS423" s="213"/>
      <c r="DFT423" s="213"/>
      <c r="DFU423" s="213"/>
      <c r="DFV423" s="213"/>
      <c r="DFW423" s="213"/>
      <c r="DFX423" s="213"/>
      <c r="DFY423" s="213"/>
      <c r="DFZ423" s="213"/>
      <c r="DGA423" s="213"/>
      <c r="DGB423" s="213"/>
      <c r="DGC423" s="213"/>
      <c r="DGD423" s="213"/>
      <c r="DGE423" s="213"/>
      <c r="DGF423" s="213"/>
      <c r="DGG423" s="213"/>
      <c r="DGH423" s="213"/>
      <c r="DGI423" s="213"/>
      <c r="DGJ423" s="213"/>
      <c r="DGK423" s="213"/>
      <c r="DGL423" s="213"/>
      <c r="DGM423" s="213"/>
      <c r="DGN423" s="213"/>
      <c r="DGO423" s="213"/>
      <c r="DGP423" s="213"/>
      <c r="DGQ423" s="213"/>
      <c r="DGR423" s="213"/>
      <c r="DGS423" s="213"/>
      <c r="DGT423" s="213"/>
      <c r="DGU423" s="213"/>
      <c r="DGV423" s="213"/>
      <c r="DGW423" s="213"/>
      <c r="DGX423" s="213"/>
      <c r="DGY423" s="213"/>
      <c r="DGZ423" s="213"/>
      <c r="DHA423" s="213"/>
      <c r="DHB423" s="213"/>
      <c r="DHC423" s="213"/>
      <c r="DHD423" s="213"/>
      <c r="DHE423" s="213"/>
      <c r="DHF423" s="213"/>
      <c r="DHG423" s="213"/>
      <c r="DHH423" s="213"/>
      <c r="DHI423" s="213"/>
      <c r="DHJ423" s="213"/>
      <c r="DHK423" s="213"/>
      <c r="DHL423" s="213"/>
      <c r="DHM423" s="213"/>
      <c r="DHN423" s="213"/>
      <c r="DHO423" s="213"/>
      <c r="DHP423" s="213"/>
      <c r="DHQ423" s="213"/>
      <c r="DHR423" s="213"/>
      <c r="DHS423" s="213"/>
      <c r="DHT423" s="213"/>
      <c r="DHU423" s="213"/>
      <c r="DHV423" s="213"/>
      <c r="DHW423" s="213"/>
      <c r="DHX423" s="213"/>
      <c r="DHY423" s="213"/>
      <c r="DHZ423" s="213"/>
      <c r="DIA423" s="213"/>
      <c r="DIB423" s="213"/>
      <c r="DIC423" s="213"/>
      <c r="DID423" s="213"/>
      <c r="DIE423" s="213"/>
      <c r="DIF423" s="213"/>
      <c r="DIG423" s="213"/>
      <c r="DIH423" s="213"/>
      <c r="DII423" s="213"/>
      <c r="DIJ423" s="213"/>
      <c r="DIK423" s="213"/>
      <c r="DIL423" s="213"/>
      <c r="DIM423" s="213"/>
      <c r="DIN423" s="213"/>
      <c r="DIO423" s="213"/>
      <c r="DIP423" s="213"/>
      <c r="DIQ423" s="213"/>
      <c r="DIR423" s="213"/>
      <c r="DIS423" s="213"/>
      <c r="DIT423" s="213"/>
      <c r="DIU423" s="213"/>
      <c r="DIV423" s="213"/>
      <c r="DIW423" s="213"/>
      <c r="DIX423" s="213"/>
      <c r="DIY423" s="213"/>
      <c r="DIZ423" s="213"/>
      <c r="DJA423" s="213"/>
      <c r="DJB423" s="213"/>
      <c r="DJC423" s="213"/>
      <c r="DJD423" s="213"/>
      <c r="DJE423" s="213"/>
      <c r="DJF423" s="213"/>
      <c r="DJG423" s="213"/>
      <c r="DJH423" s="213"/>
      <c r="DJI423" s="213"/>
      <c r="DJJ423" s="213"/>
      <c r="DJK423" s="213"/>
      <c r="DJL423" s="213"/>
      <c r="DJM423" s="213"/>
      <c r="DJN423" s="213"/>
      <c r="DJO423" s="213"/>
      <c r="DJP423" s="213"/>
      <c r="DJQ423" s="213"/>
      <c r="DJR423" s="213"/>
      <c r="DJS423" s="213"/>
      <c r="DJT423" s="213"/>
      <c r="DJU423" s="213"/>
      <c r="DJV423" s="213"/>
      <c r="DJW423" s="213"/>
      <c r="DJX423" s="213"/>
      <c r="DJY423" s="213"/>
      <c r="DJZ423" s="213"/>
      <c r="DKA423" s="213"/>
      <c r="DKB423" s="213"/>
      <c r="DKC423" s="213"/>
      <c r="DKD423" s="213"/>
      <c r="DKE423" s="213"/>
      <c r="DKF423" s="213"/>
      <c r="DKG423" s="213"/>
      <c r="DKH423" s="213"/>
      <c r="DKI423" s="213"/>
      <c r="DKJ423" s="213"/>
      <c r="DKK423" s="213"/>
      <c r="DKL423" s="213"/>
      <c r="DKM423" s="213"/>
      <c r="DKN423" s="213"/>
      <c r="DKO423" s="213"/>
      <c r="DKP423" s="213"/>
      <c r="DKQ423" s="213"/>
      <c r="DKR423" s="213"/>
      <c r="DKS423" s="213"/>
      <c r="DKT423" s="213"/>
      <c r="DKU423" s="213"/>
      <c r="DKV423" s="213"/>
      <c r="DKW423" s="213"/>
      <c r="DKX423" s="213"/>
      <c r="DKY423" s="213"/>
      <c r="DKZ423" s="213"/>
      <c r="DLA423" s="213"/>
      <c r="DLB423" s="213"/>
      <c r="DLC423" s="213"/>
      <c r="DLD423" s="213"/>
      <c r="DLE423" s="213"/>
      <c r="DLF423" s="213"/>
      <c r="DLG423" s="213"/>
      <c r="DLH423" s="213"/>
      <c r="DLI423" s="213"/>
      <c r="DLJ423" s="213"/>
      <c r="DLK423" s="213"/>
      <c r="DLL423" s="213"/>
      <c r="DLM423" s="213"/>
      <c r="DLN423" s="213"/>
      <c r="DLO423" s="213"/>
      <c r="DLP423" s="213"/>
      <c r="DLQ423" s="213"/>
      <c r="DLR423" s="213"/>
      <c r="DLS423" s="213"/>
      <c r="DLT423" s="213"/>
      <c r="DLU423" s="213"/>
      <c r="DLV423" s="213"/>
      <c r="DLW423" s="213"/>
      <c r="DLX423" s="213"/>
      <c r="DLY423" s="213"/>
      <c r="DLZ423" s="213"/>
      <c r="DMA423" s="213"/>
      <c r="DMB423" s="213"/>
      <c r="DMC423" s="213"/>
      <c r="DMD423" s="213"/>
      <c r="DME423" s="213"/>
      <c r="DMF423" s="213"/>
      <c r="DMG423" s="213"/>
      <c r="DMH423" s="213"/>
      <c r="DMI423" s="213"/>
      <c r="DMJ423" s="213"/>
      <c r="DMK423" s="213"/>
      <c r="DML423" s="213"/>
      <c r="DMM423" s="213"/>
      <c r="DMN423" s="213"/>
      <c r="DMO423" s="213"/>
      <c r="DMP423" s="213"/>
      <c r="DMQ423" s="213"/>
      <c r="DMR423" s="213"/>
      <c r="DMS423" s="213"/>
      <c r="DMT423" s="213"/>
      <c r="DMU423" s="213"/>
      <c r="DMV423" s="213"/>
      <c r="DMW423" s="213"/>
      <c r="DMX423" s="213"/>
      <c r="DMY423" s="213"/>
      <c r="DMZ423" s="213"/>
      <c r="DNA423" s="213"/>
      <c r="DNB423" s="213"/>
      <c r="DNC423" s="213"/>
      <c r="DND423" s="213"/>
      <c r="DNE423" s="213"/>
      <c r="DNF423" s="213"/>
      <c r="DNG423" s="213"/>
      <c r="DNH423" s="213"/>
      <c r="DNI423" s="213"/>
      <c r="DNJ423" s="213"/>
      <c r="DNK423" s="213"/>
      <c r="DNL423" s="213"/>
      <c r="DNM423" s="213"/>
      <c r="DNN423" s="213"/>
      <c r="DNO423" s="213"/>
      <c r="DNP423" s="213"/>
      <c r="DNQ423" s="213"/>
      <c r="DNR423" s="213"/>
      <c r="DNS423" s="213"/>
      <c r="DNT423" s="213"/>
      <c r="DNU423" s="213"/>
      <c r="DNV423" s="213"/>
      <c r="DNW423" s="213"/>
      <c r="DNX423" s="213"/>
      <c r="DNY423" s="213"/>
      <c r="DNZ423" s="213"/>
      <c r="DOA423" s="213"/>
      <c r="DOB423" s="213"/>
      <c r="DOC423" s="213"/>
      <c r="DOD423" s="213"/>
      <c r="DOE423" s="213"/>
      <c r="DOF423" s="213"/>
      <c r="DOG423" s="213"/>
      <c r="DOH423" s="213"/>
      <c r="DOI423" s="213"/>
      <c r="DOJ423" s="213"/>
      <c r="DOK423" s="213"/>
      <c r="DOL423" s="213"/>
      <c r="DOM423" s="213"/>
      <c r="DON423" s="213"/>
      <c r="DOO423" s="213"/>
      <c r="DOP423" s="213"/>
      <c r="DOQ423" s="213"/>
      <c r="DOR423" s="213"/>
      <c r="DOS423" s="213"/>
      <c r="DOT423" s="213"/>
      <c r="DOU423" s="213"/>
      <c r="DOV423" s="213"/>
      <c r="DOW423" s="213"/>
      <c r="DOX423" s="213"/>
      <c r="DOY423" s="213"/>
      <c r="DOZ423" s="213"/>
      <c r="DPA423" s="213"/>
      <c r="DPB423" s="213"/>
      <c r="DPC423" s="213"/>
      <c r="DPD423" s="213"/>
      <c r="DPE423" s="213"/>
      <c r="DPF423" s="213"/>
      <c r="DPG423" s="213"/>
      <c r="DPH423" s="213"/>
      <c r="DPI423" s="213"/>
      <c r="DPJ423" s="213"/>
      <c r="DPK423" s="213"/>
      <c r="DPL423" s="213"/>
      <c r="DPM423" s="213"/>
      <c r="DPN423" s="213"/>
      <c r="DPO423" s="213"/>
      <c r="DPP423" s="213"/>
      <c r="DPQ423" s="213"/>
      <c r="DPR423" s="213"/>
      <c r="DPS423" s="213"/>
      <c r="DPT423" s="213"/>
      <c r="DPU423" s="213"/>
      <c r="DPV423" s="213"/>
      <c r="DPW423" s="213"/>
      <c r="DPX423" s="213"/>
      <c r="DPY423" s="213"/>
      <c r="DPZ423" s="213"/>
      <c r="DQA423" s="213"/>
      <c r="DQB423" s="213"/>
      <c r="DQC423" s="213"/>
      <c r="DQD423" s="213"/>
      <c r="DQE423" s="213"/>
      <c r="DQF423" s="213"/>
      <c r="DQG423" s="213"/>
      <c r="DQH423" s="213"/>
      <c r="DQI423" s="213"/>
      <c r="DQJ423" s="213"/>
      <c r="VRH423" s="213"/>
      <c r="VRI423" s="213"/>
      <c r="VRJ423" s="213"/>
      <c r="VRK423" s="213"/>
      <c r="VRL423" s="213"/>
      <c r="VRM423" s="213"/>
      <c r="VRN423" s="213"/>
      <c r="VRO423" s="213"/>
      <c r="VRP423" s="213"/>
      <c r="VRQ423" s="213"/>
      <c r="VRR423" s="213"/>
      <c r="VRS423" s="213"/>
      <c r="VRT423" s="213"/>
      <c r="VRU423" s="213"/>
      <c r="VRV423" s="213"/>
      <c r="VRW423" s="213"/>
      <c r="VRX423" s="213"/>
      <c r="VRY423" s="213"/>
      <c r="VRZ423" s="213"/>
      <c r="VSA423" s="213"/>
      <c r="VSB423" s="213"/>
      <c r="VSC423" s="213"/>
      <c r="VSD423" s="213"/>
      <c r="VSE423" s="213"/>
      <c r="VSF423" s="213"/>
      <c r="VSG423" s="213"/>
      <c r="VSH423" s="213"/>
      <c r="VSI423" s="213"/>
      <c r="VSJ423" s="213"/>
      <c r="VSK423" s="213"/>
      <c r="VSL423" s="213"/>
      <c r="VSM423" s="213"/>
      <c r="VSN423" s="213"/>
      <c r="VSO423" s="213"/>
      <c r="VSP423" s="213"/>
      <c r="VSQ423" s="213"/>
      <c r="VSR423" s="213"/>
      <c r="VSS423" s="213"/>
      <c r="VST423" s="213"/>
      <c r="VSU423" s="213"/>
      <c r="VSV423" s="213"/>
      <c r="VSW423" s="213"/>
      <c r="VSX423" s="213"/>
      <c r="VSY423" s="213"/>
      <c r="VSZ423" s="213"/>
      <c r="VTA423" s="213"/>
      <c r="VTB423" s="213"/>
      <c r="VTC423" s="213"/>
      <c r="VTD423" s="213"/>
      <c r="VTE423" s="213"/>
      <c r="VTF423" s="213"/>
      <c r="VTG423" s="213"/>
      <c r="VTH423" s="213"/>
      <c r="VTI423" s="213"/>
      <c r="VTJ423" s="213"/>
      <c r="VTK423" s="213"/>
      <c r="VTL423" s="213"/>
      <c r="VTM423" s="213"/>
      <c r="VTN423" s="213"/>
      <c r="VTO423" s="213"/>
      <c r="VTP423" s="213"/>
      <c r="VTQ423" s="213"/>
      <c r="VTR423" s="213"/>
      <c r="VTS423" s="213"/>
      <c r="VTT423" s="213"/>
      <c r="VTU423" s="213"/>
      <c r="VTV423" s="213"/>
      <c r="VTW423" s="213"/>
      <c r="VTX423" s="213"/>
      <c r="VTY423" s="213"/>
      <c r="VTZ423" s="213"/>
      <c r="VUA423" s="213"/>
      <c r="VUB423" s="213"/>
      <c r="VUC423" s="213"/>
      <c r="VUD423" s="213"/>
      <c r="VUE423" s="213"/>
      <c r="VUF423" s="213"/>
      <c r="VUG423" s="213"/>
      <c r="VUH423" s="213"/>
      <c r="VUI423" s="213"/>
      <c r="VUJ423" s="213"/>
      <c r="VUK423" s="213"/>
      <c r="VUL423" s="213"/>
      <c r="VUM423" s="213"/>
      <c r="VUN423" s="213"/>
      <c r="VUO423" s="213"/>
      <c r="VUP423" s="213"/>
      <c r="VUQ423" s="213"/>
      <c r="VUR423" s="213"/>
      <c r="VUS423" s="213"/>
      <c r="VUT423" s="213"/>
      <c r="VUU423" s="213"/>
      <c r="VUV423" s="213"/>
      <c r="VUW423" s="213"/>
      <c r="VUX423" s="213"/>
      <c r="VUY423" s="213"/>
      <c r="VUZ423" s="213"/>
      <c r="VVA423" s="213"/>
      <c r="VVB423" s="213"/>
      <c r="VVC423" s="213"/>
      <c r="VVD423" s="213"/>
      <c r="VVE423" s="213"/>
      <c r="VVF423" s="213"/>
      <c r="VVG423" s="213"/>
      <c r="VVH423" s="213"/>
      <c r="VVI423" s="213"/>
      <c r="VVJ423" s="213"/>
      <c r="VVK423" s="213"/>
      <c r="VVL423" s="213"/>
      <c r="VVM423" s="213"/>
      <c r="VVN423" s="213"/>
      <c r="VVO423" s="213"/>
      <c r="VVP423" s="213"/>
      <c r="VVQ423" s="213"/>
      <c r="VVR423" s="213"/>
      <c r="VVS423" s="213"/>
      <c r="VVT423" s="213"/>
      <c r="VVU423" s="213"/>
      <c r="VVV423" s="213"/>
      <c r="VVW423" s="213"/>
      <c r="VVX423" s="213"/>
      <c r="VVY423" s="213"/>
      <c r="VVZ423" s="213"/>
      <c r="VWA423" s="213"/>
      <c r="VWB423" s="213"/>
      <c r="VWC423" s="213"/>
      <c r="VWD423" s="213"/>
      <c r="VWE423" s="213"/>
      <c r="VWF423" s="213"/>
      <c r="VWG423" s="213"/>
      <c r="VWH423" s="213"/>
      <c r="VWI423" s="213"/>
      <c r="VWJ423" s="213"/>
      <c r="VWK423" s="213"/>
      <c r="VWL423" s="213"/>
      <c r="VWM423" s="213"/>
      <c r="VWN423" s="213"/>
      <c r="VWO423" s="213"/>
      <c r="VWP423" s="213"/>
      <c r="VWQ423" s="213"/>
      <c r="VWR423" s="213"/>
      <c r="VWS423" s="213"/>
      <c r="VWT423" s="213"/>
      <c r="VWU423" s="213"/>
      <c r="VWV423" s="213"/>
      <c r="VWW423" s="213"/>
      <c r="VWX423" s="213"/>
      <c r="VWY423" s="213"/>
      <c r="VWZ423" s="213"/>
      <c r="VXA423" s="213"/>
      <c r="VXB423" s="213"/>
      <c r="VXC423" s="213"/>
      <c r="VXD423" s="213"/>
      <c r="VXE423" s="213"/>
      <c r="VXF423" s="213"/>
      <c r="VXG423" s="213"/>
      <c r="VXH423" s="213"/>
      <c r="VXI423" s="213"/>
      <c r="VXJ423" s="213"/>
      <c r="VXK423" s="213"/>
      <c r="VXL423" s="213"/>
      <c r="VXM423" s="213"/>
      <c r="VXN423" s="213"/>
      <c r="VXO423" s="213"/>
      <c r="VXP423" s="213"/>
      <c r="VXQ423" s="213"/>
      <c r="VXR423" s="213"/>
      <c r="VXS423" s="213"/>
      <c r="VXT423" s="213"/>
      <c r="VXU423" s="213"/>
      <c r="VXV423" s="213"/>
      <c r="VXW423" s="213"/>
      <c r="VXX423" s="213"/>
      <c r="VXY423" s="213"/>
      <c r="VXZ423" s="213"/>
      <c r="VYA423" s="213"/>
      <c r="VYB423" s="213"/>
      <c r="VYC423" s="213"/>
      <c r="VYD423" s="213"/>
      <c r="VYE423" s="213"/>
      <c r="VYF423" s="213"/>
      <c r="VYG423" s="213"/>
      <c r="VYH423" s="213"/>
      <c r="VYI423" s="213"/>
      <c r="VYJ423" s="213"/>
      <c r="VYK423" s="213"/>
      <c r="VYL423" s="213"/>
      <c r="VYM423" s="213"/>
      <c r="VYN423" s="213"/>
      <c r="VYO423" s="213"/>
      <c r="VYP423" s="213"/>
      <c r="VYQ423" s="213"/>
      <c r="VYR423" s="213"/>
      <c r="VYS423" s="213"/>
      <c r="VYT423" s="213"/>
      <c r="VYU423" s="213"/>
      <c r="VYV423" s="213"/>
      <c r="VYW423" s="213"/>
      <c r="VYX423" s="213"/>
      <c r="VYY423" s="213"/>
      <c r="VYZ423" s="213"/>
      <c r="VZA423" s="213"/>
      <c r="VZB423" s="213"/>
      <c r="VZC423" s="213"/>
      <c r="VZD423" s="213"/>
      <c r="VZE423" s="213"/>
      <c r="VZF423" s="213"/>
      <c r="VZG423" s="213"/>
      <c r="VZH423" s="213"/>
      <c r="VZI423" s="213"/>
      <c r="VZJ423" s="213"/>
      <c r="VZK423" s="213"/>
      <c r="VZL423" s="213"/>
      <c r="VZM423" s="213"/>
      <c r="VZN423" s="213"/>
      <c r="VZO423" s="213"/>
      <c r="VZP423" s="213"/>
      <c r="VZQ423" s="213"/>
      <c r="VZR423" s="213"/>
      <c r="VZS423" s="213"/>
      <c r="VZT423" s="213"/>
      <c r="VZU423" s="213"/>
      <c r="VZV423" s="213"/>
      <c r="VZW423" s="213"/>
      <c r="VZX423" s="213"/>
      <c r="VZY423" s="213"/>
      <c r="VZZ423" s="213"/>
      <c r="WAA423" s="213"/>
      <c r="WAB423" s="213"/>
      <c r="WAC423" s="213"/>
      <c r="WAD423" s="213"/>
      <c r="WAE423" s="213"/>
      <c r="WAF423" s="213"/>
      <c r="WAG423" s="213"/>
      <c r="WAH423" s="213"/>
      <c r="WAI423" s="213"/>
      <c r="WAJ423" s="213"/>
      <c r="WAK423" s="213"/>
      <c r="WAL423" s="213"/>
      <c r="WAM423" s="213"/>
      <c r="WAN423" s="213"/>
      <c r="WAO423" s="213"/>
      <c r="WAP423" s="213"/>
      <c r="WAQ423" s="213"/>
      <c r="WAR423" s="213"/>
      <c r="WAS423" s="213"/>
      <c r="WAT423" s="213"/>
      <c r="WAU423" s="213"/>
      <c r="WAV423" s="213"/>
      <c r="WAW423" s="213"/>
      <c r="WAX423" s="213"/>
      <c r="WAY423" s="213"/>
      <c r="WAZ423" s="213"/>
      <c r="WBA423" s="213"/>
      <c r="WBB423" s="213"/>
      <c r="WBC423" s="213"/>
      <c r="WBD423" s="213"/>
      <c r="WBE423" s="213"/>
      <c r="WBF423" s="213"/>
      <c r="WBG423" s="213"/>
      <c r="WBH423" s="213"/>
      <c r="WBI423" s="213"/>
      <c r="WBJ423" s="213"/>
      <c r="WBK423" s="213"/>
      <c r="WBL423" s="213"/>
      <c r="WBM423" s="213"/>
      <c r="WBN423" s="213"/>
      <c r="WBO423" s="213"/>
      <c r="WBP423" s="213"/>
      <c r="WBQ423" s="213"/>
      <c r="WBR423" s="213"/>
      <c r="WBS423" s="213"/>
      <c r="WBT423" s="213"/>
      <c r="WBU423" s="213"/>
      <c r="WBV423" s="213"/>
      <c r="WBW423" s="213"/>
      <c r="WBX423" s="213"/>
      <c r="WBY423" s="213"/>
      <c r="WBZ423" s="213"/>
      <c r="WCA423" s="213"/>
      <c r="WCB423" s="213"/>
      <c r="WCC423" s="213"/>
      <c r="WCD423" s="213"/>
      <c r="WCE423" s="213"/>
      <c r="WCF423" s="213"/>
      <c r="WCG423" s="213"/>
      <c r="WCH423" s="213"/>
      <c r="WCI423" s="213"/>
      <c r="WCJ423" s="213"/>
      <c r="WCK423" s="213"/>
      <c r="WCL423" s="213"/>
      <c r="WCM423" s="213"/>
      <c r="WCN423" s="213"/>
      <c r="WCO423" s="213"/>
      <c r="WCP423" s="213"/>
      <c r="WCQ423" s="213"/>
      <c r="WCR423" s="213"/>
      <c r="WCS423" s="213"/>
      <c r="WCT423" s="213"/>
      <c r="WCU423" s="213"/>
      <c r="WCV423" s="213"/>
      <c r="WCW423" s="213"/>
      <c r="WCX423" s="213"/>
      <c r="WCY423" s="213"/>
      <c r="WCZ423" s="213"/>
      <c r="WDA423" s="213"/>
      <c r="WDB423" s="213"/>
      <c r="WDC423" s="213"/>
      <c r="WDD423" s="213"/>
      <c r="WDE423" s="213"/>
      <c r="WDF423" s="213"/>
      <c r="WDG423" s="213"/>
      <c r="WDH423" s="213"/>
      <c r="WDI423" s="213"/>
      <c r="WDJ423" s="213"/>
      <c r="WDK423" s="213"/>
      <c r="WDL423" s="213"/>
      <c r="WDM423" s="213"/>
      <c r="WDN423" s="213"/>
      <c r="WDO423" s="213"/>
      <c r="WDP423" s="213"/>
      <c r="WDQ423" s="213"/>
      <c r="WDR423" s="213"/>
      <c r="WDS423" s="213"/>
      <c r="WDT423" s="213"/>
      <c r="WDU423" s="213"/>
      <c r="WDV423" s="213"/>
      <c r="WDW423" s="213"/>
      <c r="WDX423" s="213"/>
      <c r="WDY423" s="213"/>
      <c r="WDZ423" s="213"/>
      <c r="WEA423" s="213"/>
      <c r="WEB423" s="213"/>
      <c r="WEC423" s="213"/>
      <c r="WED423" s="213"/>
      <c r="WEE423" s="213"/>
      <c r="WEF423" s="213"/>
      <c r="WEG423" s="213"/>
      <c r="WEH423" s="213"/>
      <c r="WEI423" s="213"/>
      <c r="WEJ423" s="213"/>
      <c r="WEK423" s="213"/>
      <c r="WEL423" s="213"/>
      <c r="WEM423" s="213"/>
      <c r="WEN423" s="213"/>
      <c r="WEO423" s="213"/>
      <c r="WEP423" s="213"/>
      <c r="WEQ423" s="213"/>
      <c r="WER423" s="213"/>
      <c r="WES423" s="213"/>
      <c r="WET423" s="213"/>
      <c r="WEU423" s="213"/>
      <c r="WEV423" s="213"/>
      <c r="WEW423" s="213"/>
      <c r="WEX423" s="213"/>
      <c r="WEY423" s="213"/>
      <c r="WEZ423" s="213"/>
      <c r="WFA423" s="213"/>
      <c r="WFB423" s="213"/>
      <c r="WFC423" s="213"/>
      <c r="WFD423" s="213"/>
      <c r="WFE423" s="213"/>
      <c r="WFF423" s="213"/>
      <c r="WFG423" s="213"/>
      <c r="WFH423" s="213"/>
      <c r="WFI423" s="213"/>
      <c r="WFJ423" s="213"/>
      <c r="WFK423" s="213"/>
      <c r="WFL423" s="213"/>
      <c r="WFM423" s="213"/>
      <c r="WFN423" s="213"/>
      <c r="WFO423" s="213"/>
      <c r="WFP423" s="213"/>
      <c r="WFQ423" s="213"/>
      <c r="WFR423" s="213"/>
      <c r="WFS423" s="213"/>
      <c r="WFT423" s="213"/>
      <c r="WFU423" s="213"/>
      <c r="WFV423" s="213"/>
      <c r="WFW423" s="213"/>
      <c r="WFX423" s="213"/>
      <c r="WFY423" s="213"/>
      <c r="WFZ423" s="213"/>
      <c r="WGA423" s="213"/>
      <c r="WGB423" s="213"/>
      <c r="WGC423" s="213"/>
      <c r="WGD423" s="213"/>
      <c r="WGE423" s="213"/>
      <c r="WGF423" s="213"/>
      <c r="WGG423" s="213"/>
      <c r="WGH423" s="213"/>
      <c r="WGI423" s="213"/>
      <c r="WGJ423" s="213"/>
      <c r="WGK423" s="213"/>
      <c r="WGL423" s="213"/>
      <c r="WGM423" s="213"/>
      <c r="WGN423" s="213"/>
      <c r="WGO423" s="213"/>
      <c r="WGP423" s="213"/>
      <c r="WGQ423" s="213"/>
      <c r="WGR423" s="213"/>
      <c r="WGS423" s="213"/>
      <c r="WGT423" s="213"/>
      <c r="WGU423" s="213"/>
      <c r="WGV423" s="213"/>
      <c r="WGW423" s="213"/>
      <c r="WGX423" s="213"/>
      <c r="WGY423" s="213"/>
      <c r="WGZ423" s="213"/>
      <c r="WHA423" s="213"/>
      <c r="WHB423" s="213"/>
      <c r="WHC423" s="213"/>
      <c r="WHD423" s="213"/>
      <c r="WHE423" s="213"/>
      <c r="WHF423" s="213"/>
      <c r="WHG423" s="213"/>
      <c r="WHH423" s="213"/>
      <c r="WHI423" s="213"/>
      <c r="WHJ423" s="213"/>
      <c r="WHK423" s="213"/>
      <c r="WHL423" s="213"/>
      <c r="WHM423" s="213"/>
      <c r="WHN423" s="213"/>
      <c r="WHO423" s="213"/>
      <c r="WHP423" s="213"/>
      <c r="WHQ423" s="213"/>
      <c r="WHR423" s="213"/>
      <c r="WHS423" s="213"/>
      <c r="WHT423" s="213"/>
      <c r="WHU423" s="213"/>
      <c r="WHV423" s="213"/>
      <c r="WHW423" s="213"/>
      <c r="WHX423" s="213"/>
      <c r="WHY423" s="213"/>
      <c r="WHZ423" s="213"/>
      <c r="WIA423" s="213"/>
      <c r="WIB423" s="213"/>
      <c r="WIC423" s="213"/>
      <c r="WID423" s="213"/>
      <c r="WIE423" s="213"/>
      <c r="WIF423" s="213"/>
      <c r="WIG423" s="213"/>
      <c r="WIH423" s="213"/>
      <c r="WII423" s="213"/>
      <c r="WIJ423" s="213"/>
      <c r="WIK423" s="213"/>
      <c r="WIL423" s="213"/>
      <c r="WIM423" s="213"/>
      <c r="WIN423" s="213"/>
      <c r="WIO423" s="213"/>
      <c r="WIP423" s="213"/>
      <c r="WIQ423" s="213"/>
      <c r="WIR423" s="213"/>
      <c r="WIS423" s="213"/>
      <c r="WIT423" s="213"/>
      <c r="WIU423" s="213"/>
      <c r="WIV423" s="213"/>
      <c r="WIW423" s="213"/>
      <c r="WIX423" s="213"/>
      <c r="WIY423" s="213"/>
      <c r="WIZ423" s="213"/>
      <c r="WJA423" s="213"/>
      <c r="WJB423" s="213"/>
      <c r="WJC423" s="213"/>
      <c r="WJD423" s="213"/>
      <c r="WJE423" s="213"/>
      <c r="WJF423" s="213"/>
      <c r="WJG423" s="213"/>
      <c r="WJH423" s="213"/>
      <c r="WJI423" s="213"/>
      <c r="WJJ423" s="213"/>
      <c r="WJK423" s="213"/>
      <c r="WJL423" s="213"/>
      <c r="WJM423" s="213"/>
      <c r="WJN423" s="213"/>
      <c r="WJO423" s="213"/>
      <c r="WJP423" s="213"/>
      <c r="WJQ423" s="213"/>
      <c r="WJR423" s="213"/>
      <c r="WJS423" s="213"/>
      <c r="WJT423" s="213"/>
      <c r="WJU423" s="213"/>
      <c r="WJV423" s="213"/>
      <c r="WJW423" s="213"/>
      <c r="WJX423" s="213"/>
      <c r="WJY423" s="213"/>
      <c r="WJZ423" s="213"/>
      <c r="WKA423" s="213"/>
      <c r="WKB423" s="213"/>
      <c r="WKC423" s="213"/>
      <c r="WKD423" s="213"/>
      <c r="WKE423" s="213"/>
      <c r="WKF423" s="213"/>
      <c r="WKG423" s="213"/>
      <c r="WKH423" s="213"/>
      <c r="WKI423" s="213"/>
      <c r="WKJ423" s="213"/>
      <c r="WKK423" s="213"/>
      <c r="WKL423" s="213"/>
      <c r="WKM423" s="213"/>
      <c r="WKN423" s="213"/>
      <c r="WKO423" s="213"/>
      <c r="WKP423" s="213"/>
      <c r="WKQ423" s="213"/>
      <c r="WKR423" s="213"/>
      <c r="WKS423" s="213"/>
      <c r="WKT423" s="213"/>
      <c r="WKU423" s="213"/>
      <c r="WKV423" s="213"/>
      <c r="WKW423" s="213"/>
      <c r="WKX423" s="213"/>
      <c r="WKY423" s="213"/>
      <c r="WKZ423" s="213"/>
      <c r="WLA423" s="213"/>
      <c r="WLB423" s="213"/>
      <c r="WLC423" s="213"/>
      <c r="WLD423" s="213"/>
      <c r="WLE423" s="213"/>
      <c r="WLF423" s="213"/>
      <c r="WLG423" s="213"/>
      <c r="WLH423" s="213"/>
      <c r="WLI423" s="213"/>
      <c r="WLJ423" s="213"/>
      <c r="WLK423" s="213"/>
      <c r="WLL423" s="213"/>
      <c r="WLM423" s="213"/>
      <c r="WLN423" s="213"/>
      <c r="WLO423" s="213"/>
      <c r="WLP423" s="213"/>
      <c r="WLQ423" s="213"/>
      <c r="WLR423" s="213"/>
      <c r="WLS423" s="213"/>
      <c r="WLT423" s="213"/>
      <c r="WLU423" s="213"/>
      <c r="WLV423" s="213"/>
      <c r="WLW423" s="213"/>
      <c r="WLX423" s="213"/>
      <c r="WLY423" s="213"/>
      <c r="WLZ423" s="213"/>
      <c r="WMA423" s="213"/>
      <c r="WMB423" s="213"/>
      <c r="WMC423" s="213"/>
      <c r="WMD423" s="213"/>
      <c r="WME423" s="213"/>
      <c r="WMF423" s="213"/>
      <c r="WMG423" s="213"/>
      <c r="WMH423" s="213"/>
      <c r="WMI423" s="213"/>
      <c r="WMJ423" s="213"/>
      <c r="WMK423" s="213"/>
      <c r="WML423" s="213"/>
      <c r="WMM423" s="213"/>
      <c r="WMN423" s="213"/>
      <c r="WMO423" s="213"/>
      <c r="WMP423" s="213"/>
      <c r="WMQ423" s="213"/>
      <c r="WMR423" s="213"/>
      <c r="WMS423" s="213"/>
      <c r="WMT423" s="213"/>
      <c r="WMU423" s="213"/>
      <c r="WMV423" s="213"/>
      <c r="WMW423" s="213"/>
      <c r="WMX423" s="213"/>
      <c r="WMY423" s="213"/>
      <c r="WMZ423" s="213"/>
      <c r="WNA423" s="213"/>
      <c r="WNB423" s="213"/>
      <c r="WNC423" s="213"/>
      <c r="WND423" s="213"/>
      <c r="WNE423" s="213"/>
      <c r="WNF423" s="213"/>
      <c r="WNG423" s="213"/>
      <c r="WNH423" s="213"/>
      <c r="WNI423" s="213"/>
      <c r="WNJ423" s="213"/>
      <c r="WNK423" s="213"/>
      <c r="WNL423" s="213"/>
      <c r="WNM423" s="213"/>
      <c r="WNN423" s="213"/>
      <c r="WNO423" s="213"/>
      <c r="WNP423" s="213"/>
      <c r="WNQ423" s="213"/>
      <c r="WNR423" s="213"/>
      <c r="WNS423" s="213"/>
      <c r="WNT423" s="213"/>
      <c r="WNU423" s="213"/>
      <c r="WNV423" s="213"/>
      <c r="WNW423" s="213"/>
      <c r="WNX423" s="213"/>
      <c r="WNY423" s="213"/>
      <c r="WNZ423" s="213"/>
      <c r="WOA423" s="213"/>
      <c r="WOB423" s="213"/>
      <c r="WOC423" s="213"/>
      <c r="WOD423" s="213"/>
      <c r="WOE423" s="213"/>
      <c r="WOF423" s="213"/>
      <c r="WOG423" s="213"/>
      <c r="WOH423" s="213"/>
      <c r="WOI423" s="213"/>
      <c r="WOJ423" s="213"/>
      <c r="WOK423" s="213"/>
      <c r="WOL423" s="213"/>
      <c r="WOM423" s="213"/>
      <c r="WON423" s="213"/>
      <c r="WOO423" s="213"/>
      <c r="WOP423" s="213"/>
      <c r="WOQ423" s="213"/>
      <c r="WOR423" s="213"/>
      <c r="WOS423" s="213"/>
      <c r="WOT423" s="213"/>
      <c r="WOU423" s="213"/>
      <c r="WOV423" s="213"/>
      <c r="WOW423" s="213"/>
      <c r="WOX423" s="213"/>
      <c r="WOY423" s="213"/>
      <c r="WOZ423" s="213"/>
      <c r="WPA423" s="213"/>
      <c r="WPB423" s="213"/>
      <c r="WPC423" s="213"/>
      <c r="WPD423" s="213"/>
      <c r="WPE423" s="213"/>
      <c r="WPF423" s="213"/>
      <c r="WPG423" s="213"/>
      <c r="WPH423" s="213"/>
      <c r="WPI423" s="213"/>
      <c r="WPJ423" s="213"/>
      <c r="WPK423" s="213"/>
      <c r="WPL423" s="213"/>
      <c r="WPM423" s="213"/>
      <c r="WPN423" s="213"/>
      <c r="WPO423" s="213"/>
      <c r="WPP423" s="213"/>
      <c r="WPQ423" s="213"/>
      <c r="WPR423" s="213"/>
      <c r="WPS423" s="213"/>
      <c r="WPT423" s="213"/>
      <c r="WPU423" s="213"/>
      <c r="WPV423" s="213"/>
      <c r="WPW423" s="213"/>
      <c r="WPX423" s="213"/>
      <c r="WPY423" s="213"/>
      <c r="WPZ423" s="213"/>
      <c r="WQA423" s="213"/>
      <c r="WQB423" s="213"/>
      <c r="WQC423" s="213"/>
      <c r="WQD423" s="213"/>
      <c r="WQE423" s="213"/>
      <c r="WQF423" s="213"/>
      <c r="WQG423" s="213"/>
      <c r="WQH423" s="213"/>
      <c r="WQI423" s="213"/>
      <c r="WQJ423" s="213"/>
      <c r="WQK423" s="213"/>
      <c r="WQL423" s="213"/>
      <c r="WQM423" s="213"/>
      <c r="WQN423" s="213"/>
      <c r="WQO423" s="213"/>
      <c r="WQP423" s="213"/>
      <c r="WQQ423" s="213"/>
      <c r="WQR423" s="213"/>
      <c r="WQS423" s="213"/>
      <c r="WQT423" s="213"/>
      <c r="WQU423" s="213"/>
      <c r="WQV423" s="213"/>
      <c r="WQW423" s="213"/>
      <c r="WQX423" s="213"/>
      <c r="WQY423" s="213"/>
      <c r="WQZ423" s="213"/>
      <c r="WRA423" s="213"/>
      <c r="WRB423" s="213"/>
      <c r="WRC423" s="213"/>
      <c r="WRD423" s="213"/>
      <c r="WRE423" s="213"/>
      <c r="WRF423" s="213"/>
      <c r="WRG423" s="213"/>
      <c r="WRH423" s="213"/>
      <c r="WRI423" s="213"/>
      <c r="WRJ423" s="213"/>
      <c r="WRK423" s="213"/>
      <c r="WRL423" s="213"/>
      <c r="WRM423" s="213"/>
      <c r="WRN423" s="213"/>
      <c r="WRO423" s="213"/>
      <c r="WRP423" s="213"/>
      <c r="WRQ423" s="213"/>
      <c r="WRR423" s="213"/>
      <c r="WRS423" s="213"/>
      <c r="WRT423" s="213"/>
      <c r="WRU423" s="213"/>
      <c r="WRV423" s="213"/>
      <c r="WRW423" s="213"/>
      <c r="WRX423" s="213"/>
      <c r="WRY423" s="213"/>
      <c r="WRZ423" s="213"/>
      <c r="WSA423" s="213"/>
      <c r="WSB423" s="213"/>
      <c r="WSC423" s="213"/>
      <c r="WSD423" s="213"/>
      <c r="WSE423" s="213"/>
      <c r="WSF423" s="213"/>
      <c r="WSG423" s="213"/>
      <c r="WSH423" s="213"/>
      <c r="WSI423" s="213"/>
      <c r="WSJ423" s="213"/>
      <c r="WSK423" s="213"/>
      <c r="WSL423" s="213"/>
      <c r="WSM423" s="213"/>
      <c r="WSN423" s="213"/>
      <c r="WSO423" s="213"/>
      <c r="WSP423" s="213"/>
      <c r="WSQ423" s="213"/>
      <c r="WSR423" s="213"/>
      <c r="WSS423" s="213"/>
      <c r="WST423" s="213"/>
      <c r="WSU423" s="213"/>
      <c r="WSV423" s="213"/>
      <c r="WSW423" s="213"/>
      <c r="WSX423" s="213"/>
      <c r="WSY423" s="213"/>
      <c r="WSZ423" s="213"/>
      <c r="WTA423" s="213"/>
      <c r="WTB423" s="213"/>
      <c r="WTC423" s="213"/>
      <c r="WTD423" s="213"/>
      <c r="WTE423" s="213"/>
      <c r="WTF423" s="213"/>
      <c r="WTG423" s="213"/>
      <c r="WTH423" s="213"/>
      <c r="WTI423" s="213"/>
      <c r="WTJ423" s="213"/>
      <c r="WTK423" s="213"/>
      <c r="WTL423" s="213"/>
      <c r="WTM423" s="213"/>
      <c r="WTN423" s="213"/>
      <c r="WTO423" s="213"/>
      <c r="WTP423" s="213"/>
      <c r="WTQ423" s="213"/>
      <c r="WTR423" s="213"/>
      <c r="WTS423" s="213"/>
      <c r="WTT423" s="213"/>
      <c r="WTU423" s="213"/>
    </row>
    <row r="424" spans="2:3156 15348:16089" s="195" customFormat="1">
      <c r="B424" s="220"/>
      <c r="C424" s="220"/>
      <c r="D424" s="193"/>
      <c r="E424" s="193"/>
      <c r="K424" s="219"/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  <c r="AA424" s="213"/>
      <c r="AB424" s="213"/>
      <c r="AC424" s="213"/>
      <c r="AD424" s="213"/>
      <c r="AE424" s="213"/>
      <c r="AF424" s="213"/>
      <c r="AG424" s="213"/>
      <c r="AH424" s="213"/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  <c r="BI424" s="213"/>
      <c r="BJ424" s="213"/>
      <c r="BK424" s="213"/>
      <c r="BL424" s="213"/>
      <c r="BM424" s="213"/>
      <c r="BN424" s="213"/>
      <c r="BO424" s="213"/>
      <c r="BP424" s="213"/>
      <c r="BQ424" s="213"/>
      <c r="BR424" s="213"/>
      <c r="BS424" s="213"/>
      <c r="BT424" s="213"/>
      <c r="BU424" s="213"/>
      <c r="BV424" s="213"/>
      <c r="BW424" s="213"/>
      <c r="BX424" s="213"/>
      <c r="BY424" s="213"/>
      <c r="BZ424" s="213"/>
      <c r="CA424" s="213"/>
      <c r="CB424" s="213"/>
      <c r="CC424" s="213"/>
      <c r="CD424" s="213"/>
      <c r="CE424" s="213"/>
      <c r="CF424" s="213"/>
      <c r="CG424" s="213"/>
      <c r="CH424" s="213"/>
      <c r="CI424" s="213"/>
      <c r="CJ424" s="213"/>
      <c r="CK424" s="213"/>
      <c r="CL424" s="213"/>
      <c r="CM424" s="213"/>
      <c r="CN424" s="213"/>
      <c r="CO424" s="213"/>
      <c r="CP424" s="213"/>
      <c r="CQ424" s="213"/>
      <c r="CR424" s="213"/>
      <c r="CS424" s="213"/>
      <c r="CT424" s="213"/>
      <c r="CU424" s="213"/>
      <c r="CV424" s="213"/>
      <c r="CW424" s="213"/>
      <c r="CX424" s="213"/>
      <c r="CY424" s="213"/>
      <c r="CZ424" s="213"/>
      <c r="DA424" s="213"/>
      <c r="DB424" s="213"/>
      <c r="DC424" s="213"/>
      <c r="DD424" s="213"/>
      <c r="DE424" s="213"/>
      <c r="DF424" s="213"/>
      <c r="DG424" s="213"/>
      <c r="DH424" s="213"/>
      <c r="DI424" s="213"/>
      <c r="DJ424" s="213"/>
      <c r="DK424" s="213"/>
      <c r="DL424" s="213"/>
      <c r="DM424" s="213"/>
      <c r="DN424" s="213"/>
      <c r="DO424" s="213"/>
      <c r="DP424" s="213"/>
      <c r="DQ424" s="213"/>
      <c r="DR424" s="213"/>
      <c r="DS424" s="213"/>
      <c r="DT424" s="213"/>
      <c r="DU424" s="213"/>
      <c r="DV424" s="213"/>
      <c r="DW424" s="213"/>
      <c r="DX424" s="213"/>
      <c r="DY424" s="213"/>
      <c r="DZ424" s="213"/>
      <c r="EA424" s="213"/>
      <c r="EB424" s="213"/>
      <c r="EC424" s="213"/>
      <c r="ED424" s="213"/>
      <c r="EE424" s="213"/>
      <c r="EF424" s="213"/>
      <c r="EG424" s="213"/>
      <c r="EH424" s="213"/>
      <c r="EI424" s="213"/>
      <c r="EJ424" s="213"/>
      <c r="EK424" s="213"/>
      <c r="EL424" s="213"/>
      <c r="EM424" s="213"/>
      <c r="EN424" s="213"/>
      <c r="EO424" s="213"/>
      <c r="EP424" s="213"/>
      <c r="EQ424" s="213"/>
      <c r="ER424" s="213"/>
      <c r="ES424" s="213"/>
      <c r="ET424" s="213"/>
      <c r="EU424" s="213"/>
      <c r="EV424" s="213"/>
      <c r="EW424" s="213"/>
      <c r="EX424" s="213"/>
      <c r="EY424" s="213"/>
      <c r="EZ424" s="213"/>
      <c r="FA424" s="213"/>
      <c r="FB424" s="213"/>
      <c r="FC424" s="213"/>
      <c r="FD424" s="213"/>
      <c r="FE424" s="213"/>
      <c r="FF424" s="213"/>
      <c r="FG424" s="213"/>
      <c r="FH424" s="213"/>
      <c r="FI424" s="213"/>
      <c r="FJ424" s="213"/>
      <c r="FK424" s="213"/>
      <c r="FL424" s="213"/>
      <c r="FM424" s="213"/>
      <c r="FN424" s="213"/>
      <c r="FO424" s="213"/>
      <c r="FP424" s="213"/>
      <c r="FQ424" s="213"/>
      <c r="FR424" s="213"/>
      <c r="FS424" s="213"/>
      <c r="FT424" s="213"/>
      <c r="FU424" s="213"/>
      <c r="FV424" s="213"/>
      <c r="FW424" s="213"/>
      <c r="FX424" s="213"/>
      <c r="FY424" s="213"/>
      <c r="FZ424" s="213"/>
      <c r="GA424" s="213"/>
      <c r="GB424" s="213"/>
      <c r="GC424" s="213"/>
      <c r="GD424" s="213"/>
      <c r="GE424" s="213"/>
      <c r="GF424" s="213"/>
      <c r="GG424" s="213"/>
      <c r="GH424" s="213"/>
      <c r="GI424" s="213"/>
      <c r="GJ424" s="213"/>
      <c r="GK424" s="213"/>
      <c r="GL424" s="213"/>
      <c r="GM424" s="213"/>
      <c r="GN424" s="213"/>
      <c r="GO424" s="213"/>
      <c r="GP424" s="213"/>
      <c r="GQ424" s="213"/>
      <c r="GR424" s="213"/>
      <c r="GS424" s="213"/>
      <c r="GT424" s="213"/>
      <c r="GU424" s="213"/>
      <c r="GV424" s="213"/>
      <c r="GW424" s="213"/>
      <c r="GX424" s="213"/>
      <c r="GY424" s="213"/>
      <c r="GZ424" s="213"/>
      <c r="HA424" s="213"/>
      <c r="HB424" s="213"/>
      <c r="HC424" s="213"/>
      <c r="HD424" s="213"/>
      <c r="HE424" s="213"/>
      <c r="HF424" s="213"/>
      <c r="HG424" s="213"/>
      <c r="HH424" s="213"/>
      <c r="HI424" s="213"/>
      <c r="HJ424" s="213"/>
      <c r="HK424" s="213"/>
      <c r="HL424" s="213"/>
      <c r="HM424" s="213"/>
      <c r="HN424" s="213"/>
      <c r="HO424" s="213"/>
      <c r="HP424" s="213"/>
      <c r="HQ424" s="213"/>
      <c r="HR424" s="213"/>
      <c r="HS424" s="213"/>
      <c r="HT424" s="213"/>
      <c r="HU424" s="213"/>
      <c r="HV424" s="213"/>
      <c r="HW424" s="213"/>
      <c r="HX424" s="213"/>
      <c r="HY424" s="213"/>
      <c r="HZ424" s="213"/>
      <c r="IA424" s="213"/>
      <c r="IB424" s="213"/>
      <c r="IC424" s="213"/>
      <c r="ID424" s="213"/>
      <c r="IE424" s="213"/>
      <c r="IF424" s="213"/>
      <c r="IG424" s="213"/>
      <c r="IH424" s="213"/>
      <c r="II424" s="213"/>
      <c r="IJ424" s="213"/>
      <c r="IK424" s="213"/>
      <c r="IL424" s="213"/>
      <c r="IM424" s="213"/>
      <c r="IN424" s="213"/>
      <c r="IO424" s="213"/>
      <c r="IP424" s="213"/>
      <c r="IQ424" s="213"/>
      <c r="IR424" s="213"/>
      <c r="IS424" s="213"/>
      <c r="IT424" s="213"/>
      <c r="IU424" s="213"/>
      <c r="IV424" s="213"/>
      <c r="IW424" s="213"/>
      <c r="IX424" s="213"/>
      <c r="IY424" s="213"/>
      <c r="IZ424" s="213"/>
      <c r="JA424" s="213"/>
      <c r="JB424" s="213"/>
      <c r="JC424" s="213"/>
      <c r="JD424" s="213"/>
      <c r="JE424" s="213"/>
      <c r="JF424" s="213"/>
      <c r="JG424" s="213"/>
      <c r="JH424" s="213"/>
      <c r="JI424" s="213"/>
      <c r="JJ424" s="213"/>
      <c r="JK424" s="213"/>
      <c r="JL424" s="213"/>
      <c r="JM424" s="213"/>
      <c r="JN424" s="213"/>
      <c r="JO424" s="213"/>
      <c r="JP424" s="213"/>
      <c r="JQ424" s="213"/>
      <c r="JR424" s="213"/>
      <c r="JS424" s="213"/>
      <c r="JT424" s="213"/>
      <c r="JU424" s="213"/>
      <c r="JV424" s="213"/>
      <c r="JW424" s="213"/>
      <c r="JX424" s="213"/>
      <c r="JY424" s="213"/>
      <c r="JZ424" s="213"/>
      <c r="KA424" s="213"/>
      <c r="KB424" s="213"/>
      <c r="KC424" s="213"/>
      <c r="KD424" s="213"/>
      <c r="KE424" s="213"/>
      <c r="KF424" s="213"/>
      <c r="KG424" s="213"/>
      <c r="KH424" s="213"/>
      <c r="KI424" s="213"/>
      <c r="KJ424" s="213"/>
      <c r="KK424" s="213"/>
      <c r="KL424" s="213"/>
      <c r="KM424" s="213"/>
      <c r="KN424" s="213"/>
      <c r="KO424" s="213"/>
      <c r="KP424" s="213"/>
      <c r="KQ424" s="213"/>
      <c r="KR424" s="213"/>
      <c r="KS424" s="213"/>
      <c r="KT424" s="213"/>
      <c r="KU424" s="213"/>
      <c r="KV424" s="213"/>
      <c r="KW424" s="213"/>
      <c r="KX424" s="213"/>
      <c r="KY424" s="213"/>
      <c r="KZ424" s="213"/>
      <c r="LA424" s="213"/>
      <c r="LB424" s="213"/>
      <c r="LC424" s="213"/>
      <c r="LD424" s="213"/>
      <c r="LE424" s="213"/>
      <c r="LF424" s="213"/>
      <c r="LG424" s="213"/>
      <c r="LH424" s="213"/>
      <c r="LI424" s="213"/>
      <c r="LJ424" s="213"/>
      <c r="LK424" s="213"/>
      <c r="LL424" s="213"/>
      <c r="LM424" s="213"/>
      <c r="LN424" s="213"/>
      <c r="LO424" s="213"/>
      <c r="LP424" s="213"/>
      <c r="LQ424" s="213"/>
      <c r="LR424" s="213"/>
      <c r="LS424" s="213"/>
      <c r="LT424" s="213"/>
      <c r="LU424" s="213"/>
      <c r="LV424" s="213"/>
      <c r="LW424" s="213"/>
      <c r="LX424" s="213"/>
      <c r="LY424" s="213"/>
      <c r="LZ424" s="213"/>
      <c r="MA424" s="213"/>
      <c r="MB424" s="213"/>
      <c r="MC424" s="213"/>
      <c r="MD424" s="213"/>
      <c r="ME424" s="213"/>
      <c r="MF424" s="213"/>
      <c r="MG424" s="213"/>
      <c r="MH424" s="213"/>
      <c r="MI424" s="213"/>
      <c r="MJ424" s="213"/>
      <c r="MK424" s="213"/>
      <c r="ML424" s="213"/>
      <c r="MM424" s="213"/>
      <c r="MN424" s="213"/>
      <c r="MO424" s="213"/>
      <c r="MP424" s="213"/>
      <c r="MQ424" s="213"/>
      <c r="MR424" s="213"/>
      <c r="MS424" s="213"/>
      <c r="MT424" s="213"/>
      <c r="MU424" s="213"/>
      <c r="MV424" s="213"/>
      <c r="MW424" s="213"/>
      <c r="MX424" s="213"/>
      <c r="MY424" s="213"/>
      <c r="MZ424" s="213"/>
      <c r="NA424" s="213"/>
      <c r="NB424" s="213"/>
      <c r="NC424" s="213"/>
      <c r="ND424" s="213"/>
      <c r="NE424" s="213"/>
      <c r="NF424" s="213"/>
      <c r="NG424" s="213"/>
      <c r="NH424" s="213"/>
      <c r="NI424" s="213"/>
      <c r="NJ424" s="213"/>
      <c r="NK424" s="213"/>
      <c r="NL424" s="213"/>
      <c r="NM424" s="213"/>
      <c r="NN424" s="213"/>
      <c r="NO424" s="213"/>
      <c r="NP424" s="213"/>
      <c r="NQ424" s="213"/>
      <c r="NR424" s="213"/>
      <c r="NS424" s="213"/>
      <c r="NT424" s="213"/>
      <c r="NU424" s="213"/>
      <c r="NV424" s="213"/>
      <c r="NW424" s="213"/>
      <c r="NX424" s="213"/>
      <c r="NY424" s="213"/>
      <c r="NZ424" s="213"/>
      <c r="OA424" s="213"/>
      <c r="OB424" s="213"/>
      <c r="OC424" s="213"/>
      <c r="OD424" s="213"/>
      <c r="OE424" s="213"/>
      <c r="OF424" s="213"/>
      <c r="OG424" s="213"/>
      <c r="OH424" s="213"/>
      <c r="OI424" s="213"/>
      <c r="OJ424" s="213"/>
      <c r="OK424" s="213"/>
      <c r="OL424" s="213"/>
      <c r="OM424" s="213"/>
      <c r="ON424" s="213"/>
      <c r="OO424" s="213"/>
      <c r="OP424" s="213"/>
      <c r="OQ424" s="213"/>
      <c r="OR424" s="213"/>
      <c r="OS424" s="213"/>
      <c r="OT424" s="213"/>
      <c r="OU424" s="213"/>
      <c r="OV424" s="213"/>
      <c r="OW424" s="213"/>
      <c r="OX424" s="213"/>
      <c r="OY424" s="213"/>
      <c r="OZ424" s="213"/>
      <c r="PA424" s="213"/>
      <c r="PB424" s="213"/>
      <c r="PC424" s="213"/>
      <c r="PD424" s="213"/>
      <c r="PE424" s="213"/>
      <c r="PF424" s="213"/>
      <c r="PG424" s="213"/>
      <c r="PH424" s="213"/>
      <c r="PI424" s="213"/>
      <c r="PJ424" s="213"/>
      <c r="PK424" s="213"/>
      <c r="PL424" s="213"/>
      <c r="PM424" s="213"/>
      <c r="PN424" s="213"/>
      <c r="PO424" s="213"/>
      <c r="PP424" s="213"/>
      <c r="PQ424" s="213"/>
      <c r="PR424" s="213"/>
      <c r="PS424" s="213"/>
      <c r="PT424" s="213"/>
      <c r="PU424" s="213"/>
      <c r="PV424" s="213"/>
      <c r="PW424" s="213"/>
      <c r="PX424" s="213"/>
      <c r="PY424" s="213"/>
      <c r="PZ424" s="213"/>
      <c r="QA424" s="213"/>
      <c r="QB424" s="213"/>
      <c r="QC424" s="213"/>
      <c r="QD424" s="213"/>
      <c r="QE424" s="213"/>
      <c r="QF424" s="213"/>
      <c r="QG424" s="213"/>
      <c r="QH424" s="213"/>
      <c r="QI424" s="213"/>
      <c r="QJ424" s="213"/>
      <c r="QK424" s="213"/>
      <c r="QL424" s="213"/>
      <c r="QM424" s="213"/>
      <c r="QN424" s="213"/>
      <c r="QO424" s="213"/>
      <c r="QP424" s="213"/>
      <c r="QQ424" s="213"/>
      <c r="QR424" s="213"/>
      <c r="QS424" s="213"/>
      <c r="QT424" s="213"/>
      <c r="QU424" s="213"/>
      <c r="QV424" s="213"/>
      <c r="QW424" s="213"/>
      <c r="QX424" s="213"/>
      <c r="QY424" s="213"/>
      <c r="QZ424" s="213"/>
      <c r="RA424" s="213"/>
      <c r="RB424" s="213"/>
      <c r="RC424" s="213"/>
      <c r="RD424" s="213"/>
      <c r="RE424" s="213"/>
      <c r="RF424" s="213"/>
      <c r="RG424" s="213"/>
      <c r="RH424" s="213"/>
      <c r="RI424" s="213"/>
      <c r="RJ424" s="213"/>
      <c r="RK424" s="213"/>
      <c r="RL424" s="213"/>
      <c r="RM424" s="213"/>
      <c r="RN424" s="213"/>
      <c r="RO424" s="213"/>
      <c r="RP424" s="213"/>
      <c r="RQ424" s="213"/>
      <c r="RR424" s="213"/>
      <c r="RS424" s="213"/>
      <c r="RT424" s="213"/>
      <c r="RU424" s="213"/>
      <c r="RV424" s="213"/>
      <c r="RW424" s="213"/>
      <c r="RX424" s="213"/>
      <c r="RY424" s="213"/>
      <c r="RZ424" s="213"/>
      <c r="SA424" s="213"/>
      <c r="SB424" s="213"/>
      <c r="SC424" s="213"/>
      <c r="SD424" s="213"/>
      <c r="SE424" s="213"/>
      <c r="SF424" s="213"/>
      <c r="SG424" s="213"/>
      <c r="SH424" s="213"/>
      <c r="SI424" s="213"/>
      <c r="SJ424" s="213"/>
      <c r="SK424" s="213"/>
      <c r="SL424" s="213"/>
      <c r="SM424" s="213"/>
      <c r="SN424" s="213"/>
      <c r="SO424" s="213"/>
      <c r="SP424" s="213"/>
      <c r="SQ424" s="213"/>
      <c r="SR424" s="213"/>
      <c r="SS424" s="213"/>
      <c r="ST424" s="213"/>
      <c r="SU424" s="213"/>
      <c r="SV424" s="213"/>
      <c r="SW424" s="213"/>
      <c r="SX424" s="213"/>
      <c r="SY424" s="213"/>
      <c r="SZ424" s="213"/>
      <c r="TA424" s="213"/>
      <c r="TB424" s="213"/>
      <c r="TC424" s="213"/>
      <c r="TD424" s="213"/>
      <c r="TE424" s="213"/>
      <c r="TF424" s="213"/>
      <c r="TG424" s="213"/>
      <c r="TH424" s="213"/>
      <c r="TI424" s="213"/>
      <c r="TJ424" s="213"/>
      <c r="TK424" s="213"/>
      <c r="TL424" s="213"/>
      <c r="TM424" s="213"/>
      <c r="TN424" s="213"/>
      <c r="TO424" s="213"/>
      <c r="TP424" s="213"/>
      <c r="TQ424" s="213"/>
      <c r="TR424" s="213"/>
      <c r="TS424" s="213"/>
      <c r="TT424" s="213"/>
      <c r="TU424" s="213"/>
      <c r="TV424" s="213"/>
      <c r="TW424" s="213"/>
      <c r="TX424" s="213"/>
      <c r="TY424" s="213"/>
      <c r="TZ424" s="213"/>
      <c r="UA424" s="213"/>
      <c r="UB424" s="213"/>
      <c r="UC424" s="213"/>
      <c r="UD424" s="213"/>
      <c r="UE424" s="213"/>
      <c r="UF424" s="213"/>
      <c r="UG424" s="213"/>
      <c r="UH424" s="213"/>
      <c r="UI424" s="213"/>
      <c r="UJ424" s="213"/>
      <c r="UK424" s="213"/>
      <c r="UL424" s="213"/>
      <c r="UM424" s="213"/>
      <c r="UN424" s="213"/>
      <c r="UO424" s="213"/>
      <c r="UP424" s="213"/>
      <c r="UQ424" s="213"/>
      <c r="UR424" s="213"/>
      <c r="US424" s="213"/>
      <c r="UT424" s="213"/>
      <c r="UU424" s="213"/>
      <c r="UV424" s="213"/>
      <c r="UW424" s="213"/>
      <c r="UX424" s="213"/>
      <c r="UY424" s="213"/>
      <c r="UZ424" s="213"/>
      <c r="VA424" s="213"/>
      <c r="VB424" s="213"/>
      <c r="VC424" s="213"/>
      <c r="VD424" s="213"/>
      <c r="VE424" s="213"/>
      <c r="VF424" s="213"/>
      <c r="VG424" s="213"/>
      <c r="VH424" s="213"/>
      <c r="VI424" s="213"/>
      <c r="VJ424" s="213"/>
      <c r="VK424" s="213"/>
      <c r="VL424" s="213"/>
      <c r="VM424" s="213"/>
      <c r="VN424" s="213"/>
      <c r="VO424" s="213"/>
      <c r="VP424" s="213"/>
      <c r="VQ424" s="213"/>
      <c r="VR424" s="213"/>
      <c r="VS424" s="213"/>
      <c r="VT424" s="213"/>
      <c r="VU424" s="213"/>
      <c r="VV424" s="213"/>
      <c r="VW424" s="213"/>
      <c r="VX424" s="213"/>
      <c r="VY424" s="213"/>
      <c r="VZ424" s="213"/>
      <c r="WA424" s="213"/>
      <c r="WB424" s="213"/>
      <c r="WC424" s="213"/>
      <c r="WD424" s="213"/>
      <c r="WE424" s="213"/>
      <c r="WF424" s="213"/>
      <c r="WG424" s="213"/>
      <c r="WH424" s="213"/>
      <c r="WI424" s="213"/>
      <c r="WJ424" s="213"/>
      <c r="WK424" s="213"/>
      <c r="WL424" s="213"/>
      <c r="WM424" s="213"/>
      <c r="WN424" s="213"/>
      <c r="WO424" s="213"/>
      <c r="WP424" s="213"/>
      <c r="WQ424" s="213"/>
      <c r="WR424" s="213"/>
      <c r="WS424" s="213"/>
      <c r="WT424" s="213"/>
      <c r="WU424" s="213"/>
      <c r="WV424" s="213"/>
      <c r="WW424" s="213"/>
      <c r="WX424" s="213"/>
      <c r="WY424" s="213"/>
      <c r="WZ424" s="213"/>
      <c r="XA424" s="213"/>
      <c r="XB424" s="213"/>
      <c r="XC424" s="213"/>
      <c r="XD424" s="213"/>
      <c r="XE424" s="213"/>
      <c r="XF424" s="213"/>
      <c r="XG424" s="213"/>
      <c r="XH424" s="213"/>
      <c r="XI424" s="213"/>
      <c r="XJ424" s="213"/>
      <c r="XK424" s="213"/>
      <c r="XL424" s="213"/>
      <c r="XM424" s="213"/>
      <c r="XN424" s="213"/>
      <c r="XO424" s="213"/>
      <c r="XP424" s="213"/>
      <c r="XQ424" s="213"/>
      <c r="XR424" s="213"/>
      <c r="XS424" s="213"/>
      <c r="XT424" s="213"/>
      <c r="XU424" s="213"/>
      <c r="XV424" s="213"/>
      <c r="XW424" s="213"/>
      <c r="XX424" s="213"/>
      <c r="XY424" s="213"/>
      <c r="XZ424" s="213"/>
      <c r="YA424" s="213"/>
      <c r="YB424" s="213"/>
      <c r="YC424" s="213"/>
      <c r="YD424" s="213"/>
      <c r="YE424" s="213"/>
      <c r="YF424" s="213"/>
      <c r="YG424" s="213"/>
      <c r="YH424" s="213"/>
      <c r="YI424" s="213"/>
      <c r="YJ424" s="213"/>
      <c r="YK424" s="213"/>
      <c r="YL424" s="213"/>
      <c r="YM424" s="213"/>
      <c r="YN424" s="213"/>
      <c r="YO424" s="213"/>
      <c r="YP424" s="213"/>
      <c r="YQ424" s="213"/>
      <c r="YR424" s="213"/>
      <c r="YS424" s="213"/>
      <c r="YT424" s="213"/>
      <c r="YU424" s="213"/>
      <c r="YV424" s="213"/>
      <c r="YW424" s="213"/>
      <c r="YX424" s="213"/>
      <c r="YY424" s="213"/>
      <c r="YZ424" s="213"/>
      <c r="ZA424" s="213"/>
      <c r="ZB424" s="213"/>
      <c r="ZC424" s="213"/>
      <c r="ZD424" s="213"/>
      <c r="ZE424" s="213"/>
      <c r="ZF424" s="213"/>
      <c r="ZG424" s="213"/>
      <c r="ZH424" s="213"/>
      <c r="ZI424" s="213"/>
      <c r="ZJ424" s="213"/>
      <c r="ZK424" s="213"/>
      <c r="ZL424" s="213"/>
      <c r="ZM424" s="213"/>
      <c r="ZN424" s="213"/>
      <c r="ZO424" s="213"/>
      <c r="ZP424" s="213"/>
      <c r="ZQ424" s="213"/>
      <c r="ZR424" s="213"/>
      <c r="ZS424" s="213"/>
      <c r="ZT424" s="213"/>
      <c r="ZU424" s="213"/>
      <c r="ZV424" s="213"/>
      <c r="ZW424" s="213"/>
      <c r="ZX424" s="213"/>
      <c r="ZY424" s="213"/>
      <c r="ZZ424" s="213"/>
      <c r="AAA424" s="213"/>
      <c r="AAB424" s="213"/>
      <c r="AAC424" s="213"/>
      <c r="AAD424" s="213"/>
      <c r="AAE424" s="213"/>
      <c r="AAF424" s="213"/>
      <c r="AAG424" s="213"/>
      <c r="AAH424" s="213"/>
      <c r="AAI424" s="213"/>
      <c r="AAJ424" s="213"/>
      <c r="AAK424" s="213"/>
      <c r="AAL424" s="213"/>
      <c r="AAM424" s="213"/>
      <c r="AAN424" s="213"/>
      <c r="AAO424" s="213"/>
      <c r="AAP424" s="213"/>
      <c r="AAQ424" s="213"/>
      <c r="AAR424" s="213"/>
      <c r="AAS424" s="213"/>
      <c r="AAT424" s="213"/>
      <c r="AAU424" s="213"/>
      <c r="AAV424" s="213"/>
      <c r="AAW424" s="213"/>
      <c r="AAX424" s="213"/>
      <c r="AAY424" s="213"/>
      <c r="AAZ424" s="213"/>
      <c r="ABA424" s="213"/>
      <c r="ABB424" s="213"/>
      <c r="ABC424" s="213"/>
      <c r="ABD424" s="213"/>
      <c r="ABE424" s="213"/>
      <c r="ABF424" s="213"/>
      <c r="ABG424" s="213"/>
      <c r="ABH424" s="213"/>
      <c r="ABI424" s="213"/>
      <c r="ABJ424" s="213"/>
      <c r="ABK424" s="213"/>
      <c r="ABL424" s="213"/>
      <c r="ABM424" s="213"/>
      <c r="ABN424" s="213"/>
      <c r="ABO424" s="213"/>
      <c r="ABP424" s="213"/>
      <c r="ABQ424" s="213"/>
      <c r="ABR424" s="213"/>
      <c r="ABS424" s="213"/>
      <c r="ABT424" s="213"/>
      <c r="ABU424" s="213"/>
      <c r="ABV424" s="213"/>
      <c r="ABW424" s="213"/>
      <c r="ABX424" s="213"/>
      <c r="ABY424" s="213"/>
      <c r="ABZ424" s="213"/>
      <c r="ACA424" s="213"/>
      <c r="ACB424" s="213"/>
      <c r="ACC424" s="213"/>
      <c r="ACD424" s="213"/>
      <c r="ACE424" s="213"/>
      <c r="ACF424" s="213"/>
      <c r="ACG424" s="213"/>
      <c r="ACH424" s="213"/>
      <c r="ACI424" s="213"/>
      <c r="ACJ424" s="213"/>
      <c r="ACK424" s="213"/>
      <c r="ACL424" s="213"/>
      <c r="ACM424" s="213"/>
      <c r="ACN424" s="213"/>
      <c r="ACO424" s="213"/>
      <c r="ACP424" s="213"/>
      <c r="ACQ424" s="213"/>
      <c r="ACR424" s="213"/>
      <c r="ACS424" s="213"/>
      <c r="ACT424" s="213"/>
      <c r="ACU424" s="213"/>
      <c r="ACV424" s="213"/>
      <c r="ACW424" s="213"/>
      <c r="ACX424" s="213"/>
      <c r="ACY424" s="213"/>
      <c r="ACZ424" s="213"/>
      <c r="ADA424" s="213"/>
      <c r="ADB424" s="213"/>
      <c r="ADC424" s="213"/>
      <c r="ADD424" s="213"/>
      <c r="ADE424" s="213"/>
      <c r="ADF424" s="213"/>
      <c r="ADG424" s="213"/>
      <c r="ADH424" s="213"/>
      <c r="ADI424" s="213"/>
      <c r="ADJ424" s="213"/>
      <c r="ADK424" s="213"/>
      <c r="ADL424" s="213"/>
      <c r="ADM424" s="213"/>
      <c r="ADN424" s="213"/>
      <c r="ADO424" s="213"/>
      <c r="ADP424" s="213"/>
      <c r="ADQ424" s="213"/>
      <c r="ADR424" s="213"/>
      <c r="ADS424" s="213"/>
      <c r="ADT424" s="213"/>
      <c r="ADU424" s="213"/>
      <c r="ADV424" s="213"/>
      <c r="ADW424" s="213"/>
      <c r="ADX424" s="213"/>
      <c r="ADY424" s="213"/>
      <c r="ADZ424" s="213"/>
      <c r="AEA424" s="213"/>
      <c r="AEB424" s="213"/>
      <c r="AEC424" s="213"/>
      <c r="AED424" s="213"/>
      <c r="AEE424" s="213"/>
      <c r="AEF424" s="213"/>
      <c r="AEG424" s="213"/>
      <c r="AEH424" s="213"/>
      <c r="AEI424" s="213"/>
      <c r="AEJ424" s="213"/>
      <c r="AEK424" s="213"/>
      <c r="AEL424" s="213"/>
      <c r="AEM424" s="213"/>
      <c r="AEN424" s="213"/>
      <c r="AEO424" s="213"/>
      <c r="AEP424" s="213"/>
      <c r="AEQ424" s="213"/>
      <c r="AER424" s="213"/>
      <c r="AES424" s="213"/>
      <c r="AET424" s="213"/>
      <c r="AEU424" s="213"/>
      <c r="AEV424" s="213"/>
      <c r="AEW424" s="213"/>
      <c r="AEX424" s="213"/>
      <c r="AEY424" s="213"/>
      <c r="AEZ424" s="213"/>
      <c r="AFA424" s="213"/>
      <c r="AFB424" s="213"/>
      <c r="AFC424" s="213"/>
      <c r="AFD424" s="213"/>
      <c r="AFE424" s="213"/>
      <c r="AFF424" s="213"/>
      <c r="AFG424" s="213"/>
      <c r="AFH424" s="213"/>
      <c r="AFI424" s="213"/>
      <c r="AFJ424" s="213"/>
      <c r="AFK424" s="213"/>
      <c r="AFL424" s="213"/>
      <c r="AFM424" s="213"/>
      <c r="AFN424" s="213"/>
      <c r="AFO424" s="213"/>
      <c r="AFP424" s="213"/>
      <c r="AFQ424" s="213"/>
      <c r="AFR424" s="213"/>
      <c r="AFS424" s="213"/>
      <c r="AFT424" s="213"/>
      <c r="AFU424" s="213"/>
      <c r="AFV424" s="213"/>
      <c r="AFW424" s="213"/>
      <c r="AFX424" s="213"/>
      <c r="AFY424" s="213"/>
      <c r="AFZ424" s="213"/>
      <c r="AGA424" s="213"/>
      <c r="AGB424" s="213"/>
      <c r="AGC424" s="213"/>
      <c r="AGD424" s="213"/>
      <c r="AGE424" s="213"/>
      <c r="AGF424" s="213"/>
      <c r="AGG424" s="213"/>
      <c r="AGH424" s="213"/>
      <c r="AGI424" s="213"/>
      <c r="AGJ424" s="213"/>
      <c r="AGK424" s="213"/>
      <c r="AGL424" s="213"/>
      <c r="AGM424" s="213"/>
      <c r="AGN424" s="213"/>
      <c r="AGO424" s="213"/>
      <c r="AGP424" s="213"/>
      <c r="AGQ424" s="213"/>
      <c r="AGR424" s="213"/>
      <c r="AGS424" s="213"/>
      <c r="AGT424" s="213"/>
      <c r="AGU424" s="213"/>
      <c r="AGV424" s="213"/>
      <c r="AGW424" s="213"/>
      <c r="AGX424" s="213"/>
      <c r="AGY424" s="213"/>
      <c r="AGZ424" s="213"/>
      <c r="AHA424" s="213"/>
      <c r="AHB424" s="213"/>
      <c r="AHC424" s="213"/>
      <c r="AHD424" s="213"/>
      <c r="AHE424" s="213"/>
      <c r="AHF424" s="213"/>
      <c r="AHG424" s="213"/>
      <c r="AHH424" s="213"/>
      <c r="AHI424" s="213"/>
      <c r="AHJ424" s="213"/>
      <c r="AHK424" s="213"/>
      <c r="AHL424" s="213"/>
      <c r="AHM424" s="213"/>
      <c r="AHN424" s="213"/>
      <c r="AHO424" s="213"/>
      <c r="AHP424" s="213"/>
      <c r="AHQ424" s="213"/>
      <c r="AHR424" s="213"/>
      <c r="AHS424" s="213"/>
      <c r="AHT424" s="213"/>
      <c r="AHU424" s="213"/>
      <c r="AHV424" s="213"/>
      <c r="AHW424" s="213"/>
      <c r="AHX424" s="213"/>
      <c r="AHY424" s="213"/>
      <c r="AHZ424" s="213"/>
      <c r="AIA424" s="213"/>
      <c r="AIB424" s="213"/>
      <c r="AIC424" s="213"/>
      <c r="AID424" s="213"/>
      <c r="AIE424" s="213"/>
      <c r="AIF424" s="213"/>
      <c r="AIG424" s="213"/>
      <c r="AIH424" s="213"/>
      <c r="AII424" s="213"/>
      <c r="AIJ424" s="213"/>
      <c r="AIK424" s="213"/>
      <c r="AIL424" s="213"/>
      <c r="AIM424" s="213"/>
      <c r="AIN424" s="213"/>
      <c r="AIO424" s="213"/>
      <c r="AIP424" s="213"/>
      <c r="AIQ424" s="213"/>
      <c r="AIR424" s="213"/>
      <c r="AIS424" s="213"/>
      <c r="AIT424" s="213"/>
      <c r="AIU424" s="213"/>
      <c r="AIV424" s="213"/>
      <c r="AIW424" s="213"/>
      <c r="AIX424" s="213"/>
      <c r="AIY424" s="213"/>
      <c r="AIZ424" s="213"/>
      <c r="AJA424" s="213"/>
      <c r="AJB424" s="213"/>
      <c r="AJC424" s="213"/>
      <c r="AJD424" s="213"/>
      <c r="AJE424" s="213"/>
      <c r="AJF424" s="213"/>
      <c r="AJG424" s="213"/>
      <c r="AJH424" s="213"/>
      <c r="AJI424" s="213"/>
      <c r="AJJ424" s="213"/>
      <c r="AJK424" s="213"/>
      <c r="AJL424" s="213"/>
      <c r="AJM424" s="213"/>
      <c r="AJN424" s="213"/>
      <c r="AJO424" s="213"/>
      <c r="AJP424" s="213"/>
      <c r="AJQ424" s="213"/>
      <c r="AJR424" s="213"/>
      <c r="AJS424" s="213"/>
      <c r="AJT424" s="213"/>
      <c r="AJU424" s="213"/>
      <c r="AJV424" s="213"/>
      <c r="AJW424" s="213"/>
      <c r="AJX424" s="213"/>
      <c r="AJY424" s="213"/>
      <c r="AJZ424" s="213"/>
      <c r="AKA424" s="213"/>
      <c r="AKB424" s="213"/>
      <c r="AKC424" s="213"/>
      <c r="AKD424" s="213"/>
      <c r="AKE424" s="213"/>
      <c r="AKF424" s="213"/>
      <c r="AKG424" s="213"/>
      <c r="AKH424" s="213"/>
      <c r="AKI424" s="213"/>
      <c r="AKJ424" s="213"/>
      <c r="AKK424" s="213"/>
      <c r="AKL424" s="213"/>
      <c r="AKM424" s="213"/>
      <c r="AKN424" s="213"/>
      <c r="AKO424" s="213"/>
      <c r="AKP424" s="213"/>
      <c r="AKQ424" s="213"/>
      <c r="AKR424" s="213"/>
      <c r="AKS424" s="213"/>
      <c r="AKT424" s="213"/>
      <c r="AKU424" s="213"/>
      <c r="AKV424" s="213"/>
      <c r="AKW424" s="213"/>
      <c r="AKX424" s="213"/>
      <c r="AKY424" s="213"/>
      <c r="AKZ424" s="213"/>
      <c r="ALA424" s="213"/>
      <c r="ALB424" s="213"/>
      <c r="ALC424" s="213"/>
      <c r="ALD424" s="213"/>
      <c r="ALE424" s="213"/>
      <c r="ALF424" s="213"/>
      <c r="ALG424" s="213"/>
      <c r="ALH424" s="213"/>
      <c r="ALI424" s="213"/>
      <c r="ALJ424" s="213"/>
      <c r="ALK424" s="213"/>
      <c r="ALL424" s="213"/>
      <c r="ALM424" s="213"/>
      <c r="ALN424" s="213"/>
      <c r="ALO424" s="213"/>
      <c r="ALP424" s="213"/>
      <c r="ALQ424" s="213"/>
      <c r="ALR424" s="213"/>
      <c r="ALS424" s="213"/>
      <c r="ALT424" s="213"/>
      <c r="ALU424" s="213"/>
      <c r="ALV424" s="213"/>
      <c r="ALW424" s="213"/>
      <c r="ALX424" s="213"/>
      <c r="ALY424" s="213"/>
      <c r="ALZ424" s="213"/>
      <c r="AMA424" s="213"/>
      <c r="AMB424" s="213"/>
      <c r="AMC424" s="213"/>
      <c r="AMD424" s="213"/>
      <c r="AME424" s="213"/>
      <c r="AMF424" s="213"/>
      <c r="AMG424" s="213"/>
      <c r="AMH424" s="213"/>
      <c r="AMI424" s="213"/>
      <c r="AMJ424" s="213"/>
      <c r="AMK424" s="213"/>
      <c r="AML424" s="213"/>
      <c r="AMM424" s="213"/>
      <c r="AMN424" s="213"/>
      <c r="AMO424" s="213"/>
      <c r="AMP424" s="213"/>
      <c r="AMQ424" s="213"/>
      <c r="AMR424" s="213"/>
      <c r="AMS424" s="213"/>
      <c r="AMT424" s="213"/>
      <c r="AMU424" s="213"/>
      <c r="AMV424" s="213"/>
      <c r="AMW424" s="213"/>
      <c r="AMX424" s="213"/>
      <c r="AMY424" s="213"/>
      <c r="AMZ424" s="213"/>
      <c r="ANA424" s="213"/>
      <c r="ANB424" s="213"/>
      <c r="ANC424" s="213"/>
      <c r="AND424" s="213"/>
      <c r="ANE424" s="213"/>
      <c r="ANF424" s="213"/>
      <c r="ANG424" s="213"/>
      <c r="ANH424" s="213"/>
      <c r="ANI424" s="213"/>
      <c r="ANJ424" s="213"/>
      <c r="ANK424" s="213"/>
      <c r="ANL424" s="213"/>
      <c r="ANM424" s="213"/>
      <c r="ANN424" s="213"/>
      <c r="ANO424" s="213"/>
      <c r="ANP424" s="213"/>
      <c r="ANQ424" s="213"/>
      <c r="ANR424" s="213"/>
      <c r="ANS424" s="213"/>
      <c r="ANT424" s="213"/>
      <c r="ANU424" s="213"/>
      <c r="ANV424" s="213"/>
      <c r="ANW424" s="213"/>
      <c r="ANX424" s="213"/>
      <c r="ANY424" s="213"/>
      <c r="ANZ424" s="213"/>
      <c r="AOA424" s="213"/>
      <c r="AOB424" s="213"/>
      <c r="AOC424" s="213"/>
      <c r="AOD424" s="213"/>
      <c r="AOE424" s="213"/>
      <c r="AOF424" s="213"/>
      <c r="AOG424" s="213"/>
      <c r="AOH424" s="213"/>
      <c r="AOI424" s="213"/>
      <c r="AOJ424" s="213"/>
      <c r="AOK424" s="213"/>
      <c r="AOL424" s="213"/>
      <c r="AOM424" s="213"/>
      <c r="AON424" s="213"/>
      <c r="AOO424" s="213"/>
      <c r="AOP424" s="213"/>
      <c r="AOQ424" s="213"/>
      <c r="AOR424" s="213"/>
      <c r="AOS424" s="213"/>
      <c r="AOT424" s="213"/>
      <c r="AOU424" s="213"/>
      <c r="AOV424" s="213"/>
      <c r="AOW424" s="213"/>
      <c r="AOX424" s="213"/>
      <c r="AOY424" s="213"/>
      <c r="AOZ424" s="213"/>
      <c r="APA424" s="213"/>
      <c r="APB424" s="213"/>
      <c r="APC424" s="213"/>
      <c r="APD424" s="213"/>
      <c r="APE424" s="213"/>
      <c r="APF424" s="213"/>
      <c r="APG424" s="213"/>
      <c r="APH424" s="213"/>
      <c r="API424" s="213"/>
      <c r="APJ424" s="213"/>
      <c r="APK424" s="213"/>
      <c r="APL424" s="213"/>
      <c r="APM424" s="213"/>
      <c r="APN424" s="213"/>
      <c r="APO424" s="213"/>
      <c r="APP424" s="213"/>
      <c r="APQ424" s="213"/>
      <c r="APR424" s="213"/>
      <c r="APS424" s="213"/>
      <c r="APT424" s="213"/>
      <c r="APU424" s="213"/>
      <c r="APV424" s="213"/>
      <c r="APW424" s="213"/>
      <c r="APX424" s="213"/>
      <c r="APY424" s="213"/>
      <c r="APZ424" s="213"/>
      <c r="AQA424" s="213"/>
      <c r="AQB424" s="213"/>
      <c r="AQC424" s="213"/>
      <c r="AQD424" s="213"/>
      <c r="AQE424" s="213"/>
      <c r="AQF424" s="213"/>
      <c r="AQG424" s="213"/>
      <c r="AQH424" s="213"/>
      <c r="AQI424" s="213"/>
      <c r="AQJ424" s="213"/>
      <c r="AQK424" s="213"/>
      <c r="AQL424" s="213"/>
      <c r="AQM424" s="213"/>
      <c r="AQN424" s="213"/>
      <c r="AQO424" s="213"/>
      <c r="AQP424" s="213"/>
      <c r="AQQ424" s="213"/>
      <c r="AQR424" s="213"/>
      <c r="AQS424" s="213"/>
      <c r="AQT424" s="213"/>
      <c r="AQU424" s="213"/>
      <c r="AQV424" s="213"/>
      <c r="AQW424" s="213"/>
      <c r="AQX424" s="213"/>
      <c r="AQY424" s="213"/>
      <c r="AQZ424" s="213"/>
      <c r="ARA424" s="213"/>
      <c r="ARB424" s="213"/>
      <c r="ARC424" s="213"/>
      <c r="ARD424" s="213"/>
      <c r="ARE424" s="213"/>
      <c r="ARF424" s="213"/>
      <c r="ARG424" s="213"/>
      <c r="ARH424" s="213"/>
      <c r="ARI424" s="213"/>
      <c r="ARJ424" s="213"/>
      <c r="ARK424" s="213"/>
      <c r="ARL424" s="213"/>
      <c r="ARM424" s="213"/>
      <c r="ARN424" s="213"/>
      <c r="ARO424" s="213"/>
      <c r="ARP424" s="213"/>
      <c r="ARQ424" s="213"/>
      <c r="ARR424" s="213"/>
      <c r="ARS424" s="213"/>
      <c r="ART424" s="213"/>
      <c r="ARU424" s="213"/>
      <c r="ARV424" s="213"/>
      <c r="ARW424" s="213"/>
      <c r="ARX424" s="213"/>
      <c r="ARY424" s="213"/>
      <c r="ARZ424" s="213"/>
      <c r="ASA424" s="213"/>
      <c r="ASB424" s="213"/>
      <c r="ASC424" s="213"/>
      <c r="ASD424" s="213"/>
      <c r="ASE424" s="213"/>
      <c r="ASF424" s="213"/>
      <c r="ASG424" s="213"/>
      <c r="ASH424" s="213"/>
      <c r="ASI424" s="213"/>
      <c r="ASJ424" s="213"/>
      <c r="ASK424" s="213"/>
      <c r="ASL424" s="213"/>
      <c r="ASM424" s="213"/>
      <c r="ASN424" s="213"/>
      <c r="ASO424" s="213"/>
      <c r="ASP424" s="213"/>
      <c r="ASQ424" s="213"/>
      <c r="ASR424" s="213"/>
      <c r="ASS424" s="213"/>
      <c r="AST424" s="213"/>
      <c r="ASU424" s="213"/>
      <c r="ASV424" s="213"/>
      <c r="ASW424" s="213"/>
      <c r="ASX424" s="213"/>
      <c r="ASY424" s="213"/>
      <c r="ASZ424" s="213"/>
      <c r="ATA424" s="213"/>
      <c r="ATB424" s="213"/>
      <c r="ATC424" s="213"/>
      <c r="ATD424" s="213"/>
      <c r="ATE424" s="213"/>
      <c r="ATF424" s="213"/>
      <c r="ATG424" s="213"/>
      <c r="ATH424" s="213"/>
      <c r="ATI424" s="213"/>
      <c r="ATJ424" s="213"/>
      <c r="ATK424" s="213"/>
      <c r="ATL424" s="213"/>
      <c r="ATM424" s="213"/>
      <c r="ATN424" s="213"/>
      <c r="ATO424" s="213"/>
      <c r="ATP424" s="213"/>
      <c r="ATQ424" s="213"/>
      <c r="ATR424" s="213"/>
      <c r="ATS424" s="213"/>
      <c r="ATT424" s="213"/>
      <c r="ATU424" s="213"/>
      <c r="ATV424" s="213"/>
      <c r="ATW424" s="213"/>
      <c r="ATX424" s="213"/>
      <c r="ATY424" s="213"/>
      <c r="ATZ424" s="213"/>
      <c r="AUA424" s="213"/>
      <c r="AUB424" s="213"/>
      <c r="AUC424" s="213"/>
      <c r="AUD424" s="213"/>
      <c r="AUE424" s="213"/>
      <c r="AUF424" s="213"/>
      <c r="AUG424" s="213"/>
      <c r="AUH424" s="213"/>
      <c r="AUI424" s="213"/>
      <c r="AUJ424" s="213"/>
      <c r="AUK424" s="213"/>
      <c r="AUL424" s="213"/>
      <c r="AUM424" s="213"/>
      <c r="AUN424" s="213"/>
      <c r="AUO424" s="213"/>
      <c r="AUP424" s="213"/>
      <c r="AUQ424" s="213"/>
      <c r="AUR424" s="213"/>
      <c r="AUS424" s="213"/>
      <c r="AUT424" s="213"/>
      <c r="AUU424" s="213"/>
      <c r="AUV424" s="213"/>
      <c r="AUW424" s="213"/>
      <c r="AUX424" s="213"/>
      <c r="AUY424" s="213"/>
      <c r="AUZ424" s="213"/>
      <c r="AVA424" s="213"/>
      <c r="AVB424" s="213"/>
      <c r="AVC424" s="213"/>
      <c r="AVD424" s="213"/>
      <c r="AVE424" s="213"/>
      <c r="AVF424" s="213"/>
      <c r="AVG424" s="213"/>
      <c r="AVH424" s="213"/>
      <c r="AVI424" s="213"/>
      <c r="AVJ424" s="213"/>
      <c r="AVK424" s="213"/>
      <c r="AVL424" s="213"/>
      <c r="AVM424" s="213"/>
      <c r="AVN424" s="213"/>
      <c r="AVO424" s="213"/>
      <c r="AVP424" s="213"/>
      <c r="AVQ424" s="213"/>
      <c r="AVR424" s="213"/>
      <c r="AVS424" s="213"/>
      <c r="AVT424" s="213"/>
      <c r="AVU424" s="213"/>
      <c r="AVV424" s="213"/>
      <c r="AVW424" s="213"/>
      <c r="AVX424" s="213"/>
      <c r="AVY424" s="213"/>
      <c r="AVZ424" s="213"/>
      <c r="AWA424" s="213"/>
      <c r="AWB424" s="213"/>
      <c r="AWC424" s="213"/>
      <c r="AWD424" s="213"/>
      <c r="AWE424" s="213"/>
      <c r="AWF424" s="213"/>
      <c r="AWG424" s="213"/>
      <c r="AWH424" s="213"/>
      <c r="AWI424" s="213"/>
      <c r="AWJ424" s="213"/>
      <c r="AWK424" s="213"/>
      <c r="AWL424" s="213"/>
      <c r="AWM424" s="213"/>
      <c r="AWN424" s="213"/>
      <c r="AWO424" s="213"/>
      <c r="AWP424" s="213"/>
      <c r="AWQ424" s="213"/>
      <c r="AWR424" s="213"/>
      <c r="AWS424" s="213"/>
      <c r="AWT424" s="213"/>
      <c r="AWU424" s="213"/>
      <c r="AWV424" s="213"/>
      <c r="AWW424" s="213"/>
      <c r="AWX424" s="213"/>
      <c r="AWY424" s="213"/>
      <c r="AWZ424" s="213"/>
      <c r="AXA424" s="213"/>
      <c r="AXB424" s="213"/>
      <c r="AXC424" s="213"/>
      <c r="AXD424" s="213"/>
      <c r="AXE424" s="213"/>
      <c r="AXF424" s="213"/>
      <c r="AXG424" s="213"/>
      <c r="AXH424" s="213"/>
      <c r="AXI424" s="213"/>
      <c r="AXJ424" s="213"/>
      <c r="AXK424" s="213"/>
      <c r="AXL424" s="213"/>
      <c r="AXM424" s="213"/>
      <c r="AXN424" s="213"/>
      <c r="AXO424" s="213"/>
      <c r="AXP424" s="213"/>
      <c r="AXQ424" s="213"/>
      <c r="AXR424" s="213"/>
      <c r="AXS424" s="213"/>
      <c r="AXT424" s="213"/>
      <c r="AXU424" s="213"/>
      <c r="AXV424" s="213"/>
      <c r="AXW424" s="213"/>
      <c r="AXX424" s="213"/>
      <c r="AXY424" s="213"/>
      <c r="AXZ424" s="213"/>
      <c r="AYA424" s="213"/>
      <c r="AYB424" s="213"/>
      <c r="AYC424" s="213"/>
      <c r="AYD424" s="213"/>
      <c r="AYE424" s="213"/>
      <c r="AYF424" s="213"/>
      <c r="AYG424" s="213"/>
      <c r="AYH424" s="213"/>
      <c r="AYI424" s="213"/>
      <c r="AYJ424" s="213"/>
      <c r="AYK424" s="213"/>
      <c r="AYL424" s="213"/>
      <c r="AYM424" s="213"/>
      <c r="AYN424" s="213"/>
      <c r="AYO424" s="213"/>
      <c r="AYP424" s="213"/>
      <c r="AYQ424" s="213"/>
      <c r="AYR424" s="213"/>
      <c r="AYS424" s="213"/>
      <c r="AYT424" s="213"/>
      <c r="AYU424" s="213"/>
      <c r="AYV424" s="213"/>
      <c r="AYW424" s="213"/>
      <c r="AYX424" s="213"/>
      <c r="AYY424" s="213"/>
      <c r="AYZ424" s="213"/>
      <c r="AZA424" s="213"/>
      <c r="AZB424" s="213"/>
      <c r="AZC424" s="213"/>
      <c r="AZD424" s="213"/>
      <c r="AZE424" s="213"/>
      <c r="AZF424" s="213"/>
      <c r="AZG424" s="213"/>
      <c r="AZH424" s="213"/>
      <c r="AZI424" s="213"/>
      <c r="AZJ424" s="213"/>
      <c r="AZK424" s="213"/>
      <c r="AZL424" s="213"/>
      <c r="AZM424" s="213"/>
      <c r="AZN424" s="213"/>
      <c r="AZO424" s="213"/>
      <c r="AZP424" s="213"/>
      <c r="AZQ424" s="213"/>
      <c r="AZR424" s="213"/>
      <c r="AZS424" s="213"/>
      <c r="AZT424" s="213"/>
      <c r="AZU424" s="213"/>
      <c r="AZV424" s="213"/>
      <c r="AZW424" s="213"/>
      <c r="AZX424" s="213"/>
      <c r="AZY424" s="213"/>
      <c r="AZZ424" s="213"/>
      <c r="BAA424" s="213"/>
      <c r="BAB424" s="213"/>
      <c r="BAC424" s="213"/>
      <c r="BAD424" s="213"/>
      <c r="BAE424" s="213"/>
      <c r="BAF424" s="213"/>
      <c r="BAG424" s="213"/>
      <c r="BAH424" s="213"/>
      <c r="BAI424" s="213"/>
      <c r="BAJ424" s="213"/>
      <c r="BAK424" s="213"/>
      <c r="BAL424" s="213"/>
      <c r="BAM424" s="213"/>
      <c r="BAN424" s="213"/>
      <c r="BAO424" s="213"/>
      <c r="BAP424" s="213"/>
      <c r="BAQ424" s="213"/>
      <c r="BAR424" s="213"/>
      <c r="BAS424" s="213"/>
      <c r="BAT424" s="213"/>
      <c r="BAU424" s="213"/>
      <c r="BAV424" s="213"/>
      <c r="BAW424" s="213"/>
      <c r="BAX424" s="213"/>
      <c r="BAY424" s="213"/>
      <c r="BAZ424" s="213"/>
      <c r="BBA424" s="213"/>
      <c r="BBB424" s="213"/>
      <c r="BBC424" s="213"/>
      <c r="BBD424" s="213"/>
      <c r="BBE424" s="213"/>
      <c r="BBF424" s="213"/>
      <c r="BBG424" s="213"/>
      <c r="BBH424" s="213"/>
      <c r="BBI424" s="213"/>
      <c r="BBJ424" s="213"/>
      <c r="BBK424" s="213"/>
      <c r="BBL424" s="213"/>
      <c r="BBM424" s="213"/>
      <c r="BBN424" s="213"/>
      <c r="BBO424" s="213"/>
      <c r="BBP424" s="213"/>
      <c r="BBQ424" s="213"/>
      <c r="BBR424" s="213"/>
      <c r="BBS424" s="213"/>
      <c r="BBT424" s="213"/>
      <c r="BBU424" s="213"/>
      <c r="BBV424" s="213"/>
      <c r="BBW424" s="213"/>
      <c r="BBX424" s="213"/>
      <c r="BBY424" s="213"/>
      <c r="BBZ424" s="213"/>
      <c r="BCA424" s="213"/>
      <c r="BCB424" s="213"/>
      <c r="BCC424" s="213"/>
      <c r="BCD424" s="213"/>
      <c r="BCE424" s="213"/>
      <c r="BCF424" s="213"/>
      <c r="BCG424" s="213"/>
      <c r="BCH424" s="213"/>
      <c r="BCI424" s="213"/>
      <c r="BCJ424" s="213"/>
      <c r="BCK424" s="213"/>
      <c r="BCL424" s="213"/>
      <c r="BCM424" s="213"/>
      <c r="BCN424" s="213"/>
      <c r="BCO424" s="213"/>
      <c r="BCP424" s="213"/>
      <c r="BCQ424" s="213"/>
      <c r="BCR424" s="213"/>
      <c r="BCS424" s="213"/>
      <c r="BCT424" s="213"/>
      <c r="BCU424" s="213"/>
      <c r="BCV424" s="213"/>
      <c r="BCW424" s="213"/>
      <c r="BCX424" s="213"/>
      <c r="BCY424" s="213"/>
      <c r="BCZ424" s="213"/>
      <c r="BDA424" s="213"/>
      <c r="BDB424" s="213"/>
      <c r="BDC424" s="213"/>
      <c r="BDD424" s="213"/>
      <c r="BDE424" s="213"/>
      <c r="BDF424" s="213"/>
      <c r="BDG424" s="213"/>
      <c r="BDH424" s="213"/>
      <c r="BDI424" s="213"/>
      <c r="BDJ424" s="213"/>
      <c r="BDK424" s="213"/>
      <c r="BDL424" s="213"/>
      <c r="BDM424" s="213"/>
      <c r="BDN424" s="213"/>
      <c r="BDO424" s="213"/>
      <c r="BDP424" s="213"/>
      <c r="BDQ424" s="213"/>
      <c r="BDR424" s="213"/>
      <c r="BDS424" s="213"/>
      <c r="BDT424" s="213"/>
      <c r="BDU424" s="213"/>
      <c r="BDV424" s="213"/>
      <c r="BDW424" s="213"/>
      <c r="BDX424" s="213"/>
      <c r="BDY424" s="213"/>
      <c r="BDZ424" s="213"/>
      <c r="BEA424" s="213"/>
      <c r="BEB424" s="213"/>
      <c r="BEC424" s="213"/>
      <c r="BED424" s="213"/>
      <c r="BEE424" s="213"/>
      <c r="BEF424" s="213"/>
      <c r="BEG424" s="213"/>
      <c r="BEH424" s="213"/>
      <c r="BEI424" s="213"/>
      <c r="BEJ424" s="213"/>
      <c r="BEK424" s="213"/>
      <c r="BEL424" s="213"/>
      <c r="BEM424" s="213"/>
      <c r="BEN424" s="213"/>
      <c r="BEO424" s="213"/>
      <c r="BEP424" s="213"/>
      <c r="BEQ424" s="213"/>
      <c r="BER424" s="213"/>
      <c r="BES424" s="213"/>
      <c r="BET424" s="213"/>
      <c r="BEU424" s="213"/>
      <c r="BEV424" s="213"/>
      <c r="BEW424" s="213"/>
      <c r="BEX424" s="213"/>
      <c r="BEY424" s="213"/>
      <c r="BEZ424" s="213"/>
      <c r="BFA424" s="213"/>
      <c r="BFB424" s="213"/>
      <c r="BFC424" s="213"/>
      <c r="BFD424" s="213"/>
      <c r="BFE424" s="213"/>
      <c r="BFF424" s="213"/>
      <c r="BFG424" s="213"/>
      <c r="BFH424" s="213"/>
      <c r="BFI424" s="213"/>
      <c r="BFJ424" s="213"/>
      <c r="BFK424" s="213"/>
      <c r="BFL424" s="213"/>
      <c r="BFM424" s="213"/>
      <c r="BFN424" s="213"/>
      <c r="BFO424" s="213"/>
      <c r="BFP424" s="213"/>
      <c r="BFQ424" s="213"/>
      <c r="BFR424" s="213"/>
      <c r="BFS424" s="213"/>
      <c r="BFT424" s="213"/>
      <c r="BFU424" s="213"/>
      <c r="BFV424" s="213"/>
      <c r="BFW424" s="213"/>
      <c r="BFX424" s="213"/>
      <c r="BFY424" s="213"/>
      <c r="BFZ424" s="213"/>
      <c r="BGA424" s="213"/>
      <c r="BGB424" s="213"/>
      <c r="BGC424" s="213"/>
      <c r="BGD424" s="213"/>
      <c r="BGE424" s="213"/>
      <c r="BGF424" s="213"/>
      <c r="BGG424" s="213"/>
      <c r="BGH424" s="213"/>
      <c r="BGI424" s="213"/>
      <c r="BGJ424" s="213"/>
      <c r="BGK424" s="213"/>
      <c r="BGL424" s="213"/>
      <c r="BGM424" s="213"/>
      <c r="BGN424" s="213"/>
      <c r="BGO424" s="213"/>
      <c r="BGP424" s="213"/>
      <c r="BGQ424" s="213"/>
      <c r="BGR424" s="213"/>
      <c r="BGS424" s="213"/>
      <c r="BGT424" s="213"/>
      <c r="BGU424" s="213"/>
      <c r="BGV424" s="213"/>
      <c r="BGW424" s="213"/>
      <c r="BGX424" s="213"/>
      <c r="BGY424" s="213"/>
      <c r="BGZ424" s="213"/>
      <c r="BHA424" s="213"/>
      <c r="BHB424" s="213"/>
      <c r="BHC424" s="213"/>
      <c r="BHD424" s="213"/>
      <c r="BHE424" s="213"/>
      <c r="BHF424" s="213"/>
      <c r="BHG424" s="213"/>
      <c r="BHH424" s="213"/>
      <c r="BHI424" s="213"/>
      <c r="BHJ424" s="213"/>
      <c r="BHK424" s="213"/>
      <c r="BHL424" s="213"/>
      <c r="BHM424" s="213"/>
      <c r="BHN424" s="213"/>
      <c r="BHO424" s="213"/>
      <c r="BHP424" s="213"/>
      <c r="BHQ424" s="213"/>
      <c r="BHR424" s="213"/>
      <c r="BHS424" s="213"/>
      <c r="BHT424" s="213"/>
      <c r="BHU424" s="213"/>
      <c r="BHV424" s="213"/>
      <c r="BHW424" s="213"/>
      <c r="BHX424" s="213"/>
      <c r="BHY424" s="213"/>
      <c r="BHZ424" s="213"/>
      <c r="BIA424" s="213"/>
      <c r="BIB424" s="213"/>
      <c r="BIC424" s="213"/>
      <c r="BID424" s="213"/>
      <c r="BIE424" s="213"/>
      <c r="BIF424" s="213"/>
      <c r="BIG424" s="213"/>
      <c r="BIH424" s="213"/>
      <c r="BII424" s="213"/>
      <c r="BIJ424" s="213"/>
      <c r="BIK424" s="213"/>
      <c r="BIL424" s="213"/>
      <c r="BIM424" s="213"/>
      <c r="BIN424" s="213"/>
      <c r="BIO424" s="213"/>
      <c r="BIP424" s="213"/>
      <c r="BIQ424" s="213"/>
      <c r="BIR424" s="213"/>
      <c r="BIS424" s="213"/>
      <c r="BIT424" s="213"/>
      <c r="BIU424" s="213"/>
      <c r="BIV424" s="213"/>
      <c r="BIW424" s="213"/>
      <c r="BIX424" s="213"/>
      <c r="BIY424" s="213"/>
      <c r="BIZ424" s="213"/>
      <c r="BJA424" s="213"/>
      <c r="BJB424" s="213"/>
      <c r="BJC424" s="213"/>
      <c r="BJD424" s="213"/>
      <c r="BJE424" s="213"/>
      <c r="BJF424" s="213"/>
      <c r="BJG424" s="213"/>
      <c r="BJH424" s="213"/>
      <c r="BJI424" s="213"/>
      <c r="BJJ424" s="213"/>
      <c r="BJK424" s="213"/>
      <c r="BJL424" s="213"/>
      <c r="BJM424" s="213"/>
      <c r="BJN424" s="213"/>
      <c r="BJO424" s="213"/>
      <c r="BJP424" s="213"/>
      <c r="BJQ424" s="213"/>
      <c r="BJR424" s="213"/>
      <c r="BJS424" s="213"/>
      <c r="BJT424" s="213"/>
      <c r="BJU424" s="213"/>
      <c r="BJV424" s="213"/>
      <c r="BJW424" s="213"/>
      <c r="BJX424" s="213"/>
      <c r="BJY424" s="213"/>
      <c r="BJZ424" s="213"/>
      <c r="BKA424" s="213"/>
      <c r="BKB424" s="213"/>
      <c r="BKC424" s="213"/>
      <c r="BKD424" s="213"/>
      <c r="BKE424" s="213"/>
      <c r="BKF424" s="213"/>
      <c r="BKG424" s="213"/>
      <c r="BKH424" s="213"/>
      <c r="BKI424" s="213"/>
      <c r="BKJ424" s="213"/>
      <c r="BKK424" s="213"/>
      <c r="BKL424" s="213"/>
      <c r="BKM424" s="213"/>
      <c r="BKN424" s="213"/>
      <c r="BKO424" s="213"/>
      <c r="BKP424" s="213"/>
      <c r="BKQ424" s="213"/>
      <c r="BKR424" s="213"/>
      <c r="BKS424" s="213"/>
      <c r="BKT424" s="213"/>
      <c r="BKU424" s="213"/>
      <c r="BKV424" s="213"/>
      <c r="BKW424" s="213"/>
      <c r="BKX424" s="213"/>
      <c r="BKY424" s="213"/>
      <c r="BKZ424" s="213"/>
      <c r="BLA424" s="213"/>
      <c r="BLB424" s="213"/>
      <c r="BLC424" s="213"/>
      <c r="BLD424" s="213"/>
      <c r="BLE424" s="213"/>
      <c r="BLF424" s="213"/>
      <c r="BLG424" s="213"/>
      <c r="BLH424" s="213"/>
      <c r="BLI424" s="213"/>
      <c r="BLJ424" s="213"/>
      <c r="BLK424" s="213"/>
      <c r="BLL424" s="213"/>
      <c r="BLM424" s="213"/>
      <c r="BLN424" s="213"/>
      <c r="BLO424" s="213"/>
      <c r="BLP424" s="213"/>
      <c r="BLQ424" s="213"/>
      <c r="BLR424" s="213"/>
      <c r="BLS424" s="213"/>
      <c r="BLT424" s="213"/>
      <c r="BLU424" s="213"/>
      <c r="BLV424" s="213"/>
      <c r="BLW424" s="213"/>
      <c r="BLX424" s="213"/>
      <c r="BLY424" s="213"/>
      <c r="BLZ424" s="213"/>
      <c r="BMA424" s="213"/>
      <c r="BMB424" s="213"/>
      <c r="BMC424" s="213"/>
      <c r="BMD424" s="213"/>
      <c r="BME424" s="213"/>
      <c r="BMF424" s="213"/>
      <c r="BMG424" s="213"/>
      <c r="BMH424" s="213"/>
      <c r="BMI424" s="213"/>
      <c r="BMJ424" s="213"/>
      <c r="BMK424" s="213"/>
      <c r="BML424" s="213"/>
      <c r="BMM424" s="213"/>
      <c r="BMN424" s="213"/>
      <c r="BMO424" s="213"/>
      <c r="BMP424" s="213"/>
      <c r="BMQ424" s="213"/>
      <c r="BMR424" s="213"/>
      <c r="BMS424" s="213"/>
      <c r="BMT424" s="213"/>
      <c r="BMU424" s="213"/>
      <c r="BMV424" s="213"/>
      <c r="BMW424" s="213"/>
      <c r="BMX424" s="213"/>
      <c r="BMY424" s="213"/>
      <c r="BMZ424" s="213"/>
      <c r="BNA424" s="213"/>
      <c r="BNB424" s="213"/>
      <c r="BNC424" s="213"/>
      <c r="BND424" s="213"/>
      <c r="BNE424" s="213"/>
      <c r="BNF424" s="213"/>
      <c r="BNG424" s="213"/>
      <c r="BNH424" s="213"/>
      <c r="BNI424" s="213"/>
      <c r="BNJ424" s="213"/>
      <c r="BNK424" s="213"/>
      <c r="BNL424" s="213"/>
      <c r="BNM424" s="213"/>
      <c r="BNN424" s="213"/>
      <c r="BNO424" s="213"/>
      <c r="BNP424" s="213"/>
      <c r="BNQ424" s="213"/>
      <c r="BNR424" s="213"/>
      <c r="BNS424" s="213"/>
      <c r="BNT424" s="213"/>
      <c r="BNU424" s="213"/>
      <c r="BNV424" s="213"/>
      <c r="BNW424" s="213"/>
      <c r="BNX424" s="213"/>
      <c r="BNY424" s="213"/>
      <c r="BNZ424" s="213"/>
      <c r="BOA424" s="213"/>
      <c r="BOB424" s="213"/>
      <c r="BOC424" s="213"/>
      <c r="BOD424" s="213"/>
      <c r="BOE424" s="213"/>
      <c r="BOF424" s="213"/>
      <c r="BOG424" s="213"/>
      <c r="BOH424" s="213"/>
      <c r="BOI424" s="213"/>
      <c r="BOJ424" s="213"/>
      <c r="BOK424" s="213"/>
      <c r="BOL424" s="213"/>
      <c r="BOM424" s="213"/>
      <c r="BON424" s="213"/>
      <c r="BOO424" s="213"/>
      <c r="BOP424" s="213"/>
      <c r="BOQ424" s="213"/>
      <c r="BOR424" s="213"/>
      <c r="BOS424" s="213"/>
      <c r="BOT424" s="213"/>
      <c r="BOU424" s="213"/>
      <c r="BOV424" s="213"/>
      <c r="BOW424" s="213"/>
      <c r="BOX424" s="213"/>
      <c r="BOY424" s="213"/>
      <c r="BOZ424" s="213"/>
      <c r="BPA424" s="213"/>
      <c r="BPB424" s="213"/>
      <c r="BPC424" s="213"/>
      <c r="BPD424" s="213"/>
      <c r="BPE424" s="213"/>
      <c r="BPF424" s="213"/>
      <c r="BPG424" s="213"/>
      <c r="BPH424" s="213"/>
      <c r="BPI424" s="213"/>
      <c r="BPJ424" s="213"/>
      <c r="BPK424" s="213"/>
      <c r="BPL424" s="213"/>
      <c r="BPM424" s="213"/>
      <c r="BPN424" s="213"/>
      <c r="BPO424" s="213"/>
      <c r="BPP424" s="213"/>
      <c r="BPQ424" s="213"/>
      <c r="BPR424" s="213"/>
      <c r="BPS424" s="213"/>
      <c r="BPT424" s="213"/>
      <c r="BPU424" s="213"/>
      <c r="BPV424" s="213"/>
      <c r="BPW424" s="213"/>
      <c r="BPX424" s="213"/>
      <c r="BPY424" s="213"/>
      <c r="BPZ424" s="213"/>
      <c r="BQA424" s="213"/>
      <c r="BQB424" s="213"/>
      <c r="BQC424" s="213"/>
      <c r="BQD424" s="213"/>
      <c r="BQE424" s="213"/>
      <c r="BQF424" s="213"/>
      <c r="BQG424" s="213"/>
      <c r="BQH424" s="213"/>
      <c r="BQI424" s="213"/>
      <c r="BQJ424" s="213"/>
      <c r="BQK424" s="213"/>
      <c r="BQL424" s="213"/>
      <c r="BQM424" s="213"/>
      <c r="BQN424" s="213"/>
      <c r="BQO424" s="213"/>
      <c r="BQP424" s="213"/>
      <c r="BQQ424" s="213"/>
      <c r="BQR424" s="213"/>
      <c r="BQS424" s="213"/>
      <c r="BQT424" s="213"/>
      <c r="BQU424" s="213"/>
      <c r="BQV424" s="213"/>
      <c r="BQW424" s="213"/>
      <c r="BQX424" s="213"/>
      <c r="BQY424" s="213"/>
      <c r="BQZ424" s="213"/>
      <c r="BRA424" s="213"/>
      <c r="BRB424" s="213"/>
      <c r="BRC424" s="213"/>
      <c r="BRD424" s="213"/>
      <c r="BRE424" s="213"/>
      <c r="BRF424" s="213"/>
      <c r="BRG424" s="213"/>
      <c r="BRH424" s="213"/>
      <c r="BRI424" s="213"/>
      <c r="BRJ424" s="213"/>
      <c r="BRK424" s="213"/>
      <c r="BRL424" s="213"/>
      <c r="BRM424" s="213"/>
      <c r="BRN424" s="213"/>
      <c r="BRO424" s="213"/>
      <c r="BRP424" s="213"/>
      <c r="BRQ424" s="213"/>
      <c r="BRR424" s="213"/>
      <c r="BRS424" s="213"/>
      <c r="BRT424" s="213"/>
      <c r="BRU424" s="213"/>
      <c r="BRV424" s="213"/>
      <c r="BRW424" s="213"/>
      <c r="BRX424" s="213"/>
      <c r="BRY424" s="213"/>
      <c r="BRZ424" s="213"/>
      <c r="BSA424" s="213"/>
      <c r="BSB424" s="213"/>
      <c r="BSC424" s="213"/>
      <c r="BSD424" s="213"/>
      <c r="BSE424" s="213"/>
      <c r="BSF424" s="213"/>
      <c r="BSG424" s="213"/>
      <c r="BSH424" s="213"/>
      <c r="BSI424" s="213"/>
      <c r="BSJ424" s="213"/>
      <c r="BSK424" s="213"/>
      <c r="BSL424" s="213"/>
      <c r="BSM424" s="213"/>
      <c r="BSN424" s="213"/>
      <c r="BSO424" s="213"/>
      <c r="BSP424" s="213"/>
      <c r="BSQ424" s="213"/>
      <c r="BSR424" s="213"/>
      <c r="BSS424" s="213"/>
      <c r="BST424" s="213"/>
      <c r="BSU424" s="213"/>
      <c r="BSV424" s="213"/>
      <c r="BSW424" s="213"/>
      <c r="BSX424" s="213"/>
      <c r="BSY424" s="213"/>
      <c r="BSZ424" s="213"/>
      <c r="BTA424" s="213"/>
      <c r="BTB424" s="213"/>
      <c r="BTC424" s="213"/>
      <c r="BTD424" s="213"/>
      <c r="BTE424" s="213"/>
      <c r="BTF424" s="213"/>
      <c r="BTG424" s="213"/>
      <c r="BTH424" s="213"/>
      <c r="BTI424" s="213"/>
      <c r="BTJ424" s="213"/>
      <c r="BTK424" s="213"/>
      <c r="BTL424" s="213"/>
      <c r="BTM424" s="213"/>
      <c r="BTN424" s="213"/>
      <c r="BTO424" s="213"/>
      <c r="BTP424" s="213"/>
      <c r="BTQ424" s="213"/>
      <c r="BTR424" s="213"/>
      <c r="BTS424" s="213"/>
      <c r="BTT424" s="213"/>
      <c r="BTU424" s="213"/>
      <c r="BTV424" s="213"/>
      <c r="BTW424" s="213"/>
      <c r="BTX424" s="213"/>
      <c r="BTY424" s="213"/>
      <c r="BTZ424" s="213"/>
      <c r="BUA424" s="213"/>
      <c r="BUB424" s="213"/>
      <c r="BUC424" s="213"/>
      <c r="BUD424" s="213"/>
      <c r="BUE424" s="213"/>
      <c r="BUF424" s="213"/>
      <c r="BUG424" s="213"/>
      <c r="BUH424" s="213"/>
      <c r="BUI424" s="213"/>
      <c r="BUJ424" s="213"/>
      <c r="BUK424" s="213"/>
      <c r="BUL424" s="213"/>
      <c r="BUM424" s="213"/>
      <c r="BUN424" s="213"/>
      <c r="BUO424" s="213"/>
      <c r="BUP424" s="213"/>
      <c r="BUQ424" s="213"/>
      <c r="BUR424" s="213"/>
      <c r="BUS424" s="213"/>
      <c r="BUT424" s="213"/>
      <c r="BUU424" s="213"/>
      <c r="BUV424" s="213"/>
      <c r="BUW424" s="213"/>
      <c r="BUX424" s="213"/>
      <c r="BUY424" s="213"/>
      <c r="BUZ424" s="213"/>
      <c r="BVA424" s="213"/>
      <c r="BVB424" s="213"/>
      <c r="BVC424" s="213"/>
      <c r="BVD424" s="213"/>
      <c r="BVE424" s="213"/>
      <c r="BVF424" s="213"/>
      <c r="BVG424" s="213"/>
      <c r="BVH424" s="213"/>
      <c r="BVI424" s="213"/>
      <c r="BVJ424" s="213"/>
      <c r="BVK424" s="213"/>
      <c r="BVL424" s="213"/>
      <c r="BVM424" s="213"/>
      <c r="BVN424" s="213"/>
      <c r="BVO424" s="213"/>
      <c r="BVP424" s="213"/>
      <c r="BVQ424" s="213"/>
      <c r="BVR424" s="213"/>
      <c r="BVS424" s="213"/>
      <c r="BVT424" s="213"/>
      <c r="BVU424" s="213"/>
      <c r="BVV424" s="213"/>
      <c r="BVW424" s="213"/>
      <c r="BVX424" s="213"/>
      <c r="BVY424" s="213"/>
      <c r="BVZ424" s="213"/>
      <c r="BWA424" s="213"/>
      <c r="BWB424" s="213"/>
      <c r="BWC424" s="213"/>
      <c r="BWD424" s="213"/>
      <c r="BWE424" s="213"/>
      <c r="BWF424" s="213"/>
      <c r="BWG424" s="213"/>
      <c r="BWH424" s="213"/>
      <c r="BWI424" s="213"/>
      <c r="BWJ424" s="213"/>
      <c r="BWK424" s="213"/>
      <c r="BWL424" s="213"/>
      <c r="BWM424" s="213"/>
      <c r="BWN424" s="213"/>
      <c r="BWO424" s="213"/>
      <c r="BWP424" s="213"/>
      <c r="BWQ424" s="213"/>
      <c r="BWR424" s="213"/>
      <c r="BWS424" s="213"/>
      <c r="BWT424" s="213"/>
      <c r="BWU424" s="213"/>
      <c r="BWV424" s="213"/>
      <c r="BWW424" s="213"/>
      <c r="BWX424" s="213"/>
      <c r="BWY424" s="213"/>
      <c r="BWZ424" s="213"/>
      <c r="BXA424" s="213"/>
      <c r="BXB424" s="213"/>
      <c r="BXC424" s="213"/>
      <c r="BXD424" s="213"/>
      <c r="BXE424" s="213"/>
      <c r="BXF424" s="213"/>
      <c r="BXG424" s="213"/>
      <c r="BXH424" s="213"/>
      <c r="BXI424" s="213"/>
      <c r="BXJ424" s="213"/>
      <c r="BXK424" s="213"/>
      <c r="BXL424" s="213"/>
      <c r="BXM424" s="213"/>
      <c r="BXN424" s="213"/>
      <c r="BXO424" s="213"/>
      <c r="BXP424" s="213"/>
      <c r="BXQ424" s="213"/>
      <c r="BXR424" s="213"/>
      <c r="BXS424" s="213"/>
      <c r="BXT424" s="213"/>
      <c r="BXU424" s="213"/>
      <c r="BXV424" s="213"/>
      <c r="BXW424" s="213"/>
      <c r="BXX424" s="213"/>
      <c r="BXY424" s="213"/>
      <c r="BXZ424" s="213"/>
      <c r="BYA424" s="213"/>
      <c r="BYB424" s="213"/>
      <c r="BYC424" s="213"/>
      <c r="BYD424" s="213"/>
      <c r="BYE424" s="213"/>
      <c r="BYF424" s="213"/>
      <c r="BYG424" s="213"/>
      <c r="BYH424" s="213"/>
      <c r="BYI424" s="213"/>
      <c r="BYJ424" s="213"/>
      <c r="BYK424" s="213"/>
      <c r="BYL424" s="213"/>
      <c r="BYM424" s="213"/>
      <c r="BYN424" s="213"/>
      <c r="BYO424" s="213"/>
      <c r="BYP424" s="213"/>
      <c r="BYQ424" s="213"/>
      <c r="BYR424" s="213"/>
      <c r="BYS424" s="213"/>
      <c r="BYT424" s="213"/>
      <c r="BYU424" s="213"/>
      <c r="BYV424" s="213"/>
      <c r="BYW424" s="213"/>
      <c r="BYX424" s="213"/>
      <c r="BYY424" s="213"/>
      <c r="BYZ424" s="213"/>
      <c r="BZA424" s="213"/>
      <c r="BZB424" s="213"/>
      <c r="BZC424" s="213"/>
      <c r="BZD424" s="213"/>
      <c r="BZE424" s="213"/>
      <c r="BZF424" s="213"/>
      <c r="BZG424" s="213"/>
      <c r="BZH424" s="213"/>
      <c r="BZI424" s="213"/>
      <c r="BZJ424" s="213"/>
      <c r="BZK424" s="213"/>
      <c r="BZL424" s="213"/>
      <c r="BZM424" s="213"/>
      <c r="BZN424" s="213"/>
      <c r="BZO424" s="213"/>
      <c r="BZP424" s="213"/>
      <c r="BZQ424" s="213"/>
      <c r="BZR424" s="213"/>
      <c r="BZS424" s="213"/>
      <c r="BZT424" s="213"/>
      <c r="BZU424" s="213"/>
      <c r="BZV424" s="213"/>
      <c r="BZW424" s="213"/>
      <c r="BZX424" s="213"/>
      <c r="BZY424" s="213"/>
      <c r="BZZ424" s="213"/>
      <c r="CAA424" s="213"/>
      <c r="CAB424" s="213"/>
      <c r="CAC424" s="213"/>
      <c r="CAD424" s="213"/>
      <c r="CAE424" s="213"/>
      <c r="CAF424" s="213"/>
      <c r="CAG424" s="213"/>
      <c r="CAH424" s="213"/>
      <c r="CAI424" s="213"/>
      <c r="CAJ424" s="213"/>
      <c r="CAK424" s="213"/>
      <c r="CAL424" s="213"/>
      <c r="CAM424" s="213"/>
      <c r="CAN424" s="213"/>
      <c r="CAO424" s="213"/>
      <c r="CAP424" s="213"/>
      <c r="CAQ424" s="213"/>
      <c r="CAR424" s="213"/>
      <c r="CAS424" s="213"/>
      <c r="CAT424" s="213"/>
      <c r="CAU424" s="213"/>
      <c r="CAV424" s="213"/>
      <c r="CAW424" s="213"/>
      <c r="CAX424" s="213"/>
      <c r="CAY424" s="213"/>
      <c r="CAZ424" s="213"/>
      <c r="CBA424" s="213"/>
      <c r="CBB424" s="213"/>
      <c r="CBC424" s="213"/>
      <c r="CBD424" s="213"/>
      <c r="CBE424" s="213"/>
      <c r="CBF424" s="213"/>
      <c r="CBG424" s="213"/>
      <c r="CBH424" s="213"/>
      <c r="CBI424" s="213"/>
      <c r="CBJ424" s="213"/>
      <c r="CBK424" s="213"/>
      <c r="CBL424" s="213"/>
      <c r="CBM424" s="213"/>
      <c r="CBN424" s="213"/>
      <c r="CBO424" s="213"/>
      <c r="CBP424" s="213"/>
      <c r="CBQ424" s="213"/>
      <c r="CBR424" s="213"/>
      <c r="CBS424" s="213"/>
      <c r="CBT424" s="213"/>
      <c r="CBU424" s="213"/>
      <c r="CBV424" s="213"/>
      <c r="CBW424" s="213"/>
      <c r="CBX424" s="213"/>
      <c r="CBY424" s="213"/>
      <c r="CBZ424" s="213"/>
      <c r="CCA424" s="213"/>
      <c r="CCB424" s="213"/>
      <c r="CCC424" s="213"/>
      <c r="CCD424" s="213"/>
      <c r="CCE424" s="213"/>
      <c r="CCF424" s="213"/>
      <c r="CCG424" s="213"/>
      <c r="CCH424" s="213"/>
      <c r="CCI424" s="213"/>
      <c r="CCJ424" s="213"/>
      <c r="CCK424" s="213"/>
      <c r="CCL424" s="213"/>
      <c r="CCM424" s="213"/>
      <c r="CCN424" s="213"/>
      <c r="CCO424" s="213"/>
      <c r="CCP424" s="213"/>
      <c r="CCQ424" s="213"/>
      <c r="CCR424" s="213"/>
      <c r="CCS424" s="213"/>
      <c r="CCT424" s="213"/>
      <c r="CCU424" s="213"/>
      <c r="CCV424" s="213"/>
      <c r="CCW424" s="213"/>
      <c r="CCX424" s="213"/>
      <c r="CCY424" s="213"/>
      <c r="CCZ424" s="213"/>
      <c r="CDA424" s="213"/>
      <c r="CDB424" s="213"/>
      <c r="CDC424" s="213"/>
      <c r="CDD424" s="213"/>
      <c r="CDE424" s="213"/>
      <c r="CDF424" s="213"/>
      <c r="CDG424" s="213"/>
      <c r="CDH424" s="213"/>
      <c r="CDI424" s="213"/>
      <c r="CDJ424" s="213"/>
      <c r="CDK424" s="213"/>
      <c r="CDL424" s="213"/>
      <c r="CDM424" s="213"/>
      <c r="CDN424" s="213"/>
      <c r="CDO424" s="213"/>
      <c r="CDP424" s="213"/>
      <c r="CDQ424" s="213"/>
      <c r="CDR424" s="213"/>
      <c r="CDS424" s="213"/>
      <c r="CDT424" s="213"/>
      <c r="CDU424" s="213"/>
      <c r="CDV424" s="213"/>
      <c r="CDW424" s="213"/>
      <c r="CDX424" s="213"/>
      <c r="CDY424" s="213"/>
      <c r="CDZ424" s="213"/>
      <c r="CEA424" s="213"/>
      <c r="CEB424" s="213"/>
      <c r="CEC424" s="213"/>
      <c r="CED424" s="213"/>
      <c r="CEE424" s="213"/>
      <c r="CEF424" s="213"/>
      <c r="CEG424" s="213"/>
      <c r="CEH424" s="213"/>
      <c r="CEI424" s="213"/>
      <c r="CEJ424" s="213"/>
      <c r="CEK424" s="213"/>
      <c r="CEL424" s="213"/>
      <c r="CEM424" s="213"/>
      <c r="CEN424" s="213"/>
      <c r="CEO424" s="213"/>
      <c r="CEP424" s="213"/>
      <c r="CEQ424" s="213"/>
      <c r="CER424" s="213"/>
      <c r="CES424" s="213"/>
      <c r="CET424" s="213"/>
      <c r="CEU424" s="213"/>
      <c r="CEV424" s="213"/>
      <c r="CEW424" s="213"/>
      <c r="CEX424" s="213"/>
      <c r="CEY424" s="213"/>
      <c r="CEZ424" s="213"/>
      <c r="CFA424" s="213"/>
      <c r="CFB424" s="213"/>
      <c r="CFC424" s="213"/>
      <c r="CFD424" s="213"/>
      <c r="CFE424" s="213"/>
      <c r="CFF424" s="213"/>
      <c r="CFG424" s="213"/>
      <c r="CFH424" s="213"/>
      <c r="CFI424" s="213"/>
      <c r="CFJ424" s="213"/>
      <c r="CFK424" s="213"/>
      <c r="CFL424" s="213"/>
      <c r="CFM424" s="213"/>
      <c r="CFN424" s="213"/>
      <c r="CFO424" s="213"/>
      <c r="CFP424" s="213"/>
      <c r="CFQ424" s="213"/>
      <c r="CFR424" s="213"/>
      <c r="CFS424" s="213"/>
      <c r="CFT424" s="213"/>
      <c r="CFU424" s="213"/>
      <c r="CFV424" s="213"/>
      <c r="CFW424" s="213"/>
      <c r="CFX424" s="213"/>
      <c r="CFY424" s="213"/>
      <c r="CFZ424" s="213"/>
      <c r="CGA424" s="213"/>
      <c r="CGB424" s="213"/>
      <c r="CGC424" s="213"/>
      <c r="CGD424" s="213"/>
      <c r="CGE424" s="213"/>
      <c r="CGF424" s="213"/>
      <c r="CGG424" s="213"/>
      <c r="CGH424" s="213"/>
      <c r="CGI424" s="213"/>
      <c r="CGJ424" s="213"/>
      <c r="CGK424" s="213"/>
      <c r="CGL424" s="213"/>
      <c r="CGM424" s="213"/>
      <c r="CGN424" s="213"/>
      <c r="CGO424" s="213"/>
      <c r="CGP424" s="213"/>
      <c r="CGQ424" s="213"/>
      <c r="CGR424" s="213"/>
      <c r="CGS424" s="213"/>
      <c r="CGT424" s="213"/>
      <c r="CGU424" s="213"/>
      <c r="CGV424" s="213"/>
      <c r="CGW424" s="213"/>
      <c r="CGX424" s="213"/>
      <c r="CGY424" s="213"/>
      <c r="CGZ424" s="213"/>
      <c r="CHA424" s="213"/>
      <c r="CHB424" s="213"/>
      <c r="CHC424" s="213"/>
      <c r="CHD424" s="213"/>
      <c r="CHE424" s="213"/>
      <c r="CHF424" s="213"/>
      <c r="CHG424" s="213"/>
      <c r="CHH424" s="213"/>
      <c r="CHI424" s="213"/>
      <c r="CHJ424" s="213"/>
      <c r="CHK424" s="213"/>
      <c r="CHL424" s="213"/>
      <c r="CHM424" s="213"/>
      <c r="CHN424" s="213"/>
      <c r="CHO424" s="213"/>
      <c r="CHP424" s="213"/>
      <c r="CHQ424" s="213"/>
      <c r="CHR424" s="213"/>
      <c r="CHS424" s="213"/>
      <c r="CHT424" s="213"/>
      <c r="CHU424" s="213"/>
      <c r="CHV424" s="213"/>
      <c r="CHW424" s="213"/>
      <c r="CHX424" s="213"/>
      <c r="CHY424" s="213"/>
      <c r="CHZ424" s="213"/>
      <c r="CIA424" s="213"/>
      <c r="CIB424" s="213"/>
      <c r="CIC424" s="213"/>
      <c r="CID424" s="213"/>
      <c r="CIE424" s="213"/>
      <c r="CIF424" s="213"/>
      <c r="CIG424" s="213"/>
      <c r="CIH424" s="213"/>
      <c r="CII424" s="213"/>
      <c r="CIJ424" s="213"/>
      <c r="CIK424" s="213"/>
      <c r="CIL424" s="213"/>
      <c r="CIM424" s="213"/>
      <c r="CIN424" s="213"/>
      <c r="CIO424" s="213"/>
      <c r="CIP424" s="213"/>
      <c r="CIQ424" s="213"/>
      <c r="CIR424" s="213"/>
      <c r="CIS424" s="213"/>
      <c r="CIT424" s="213"/>
      <c r="CIU424" s="213"/>
      <c r="CIV424" s="213"/>
      <c r="CIW424" s="213"/>
      <c r="CIX424" s="213"/>
      <c r="CIY424" s="213"/>
      <c r="CIZ424" s="213"/>
      <c r="CJA424" s="213"/>
      <c r="CJB424" s="213"/>
      <c r="CJC424" s="213"/>
      <c r="CJD424" s="213"/>
      <c r="CJE424" s="213"/>
      <c r="CJF424" s="213"/>
      <c r="CJG424" s="213"/>
      <c r="CJH424" s="213"/>
      <c r="CJI424" s="213"/>
      <c r="CJJ424" s="213"/>
      <c r="CJK424" s="213"/>
      <c r="CJL424" s="213"/>
      <c r="CJM424" s="213"/>
      <c r="CJN424" s="213"/>
      <c r="CJO424" s="213"/>
      <c r="CJP424" s="213"/>
      <c r="CJQ424" s="213"/>
      <c r="CJR424" s="213"/>
      <c r="CJS424" s="213"/>
      <c r="CJT424" s="213"/>
      <c r="CJU424" s="213"/>
      <c r="CJV424" s="213"/>
      <c r="CJW424" s="213"/>
      <c r="CJX424" s="213"/>
      <c r="CJY424" s="213"/>
      <c r="CJZ424" s="213"/>
      <c r="CKA424" s="213"/>
      <c r="CKB424" s="213"/>
      <c r="CKC424" s="213"/>
      <c r="CKD424" s="213"/>
      <c r="CKE424" s="213"/>
      <c r="CKF424" s="213"/>
      <c r="CKG424" s="213"/>
      <c r="CKH424" s="213"/>
      <c r="CKI424" s="213"/>
      <c r="CKJ424" s="213"/>
      <c r="CKK424" s="213"/>
      <c r="CKL424" s="213"/>
      <c r="CKM424" s="213"/>
      <c r="CKN424" s="213"/>
      <c r="CKO424" s="213"/>
      <c r="CKP424" s="213"/>
      <c r="CKQ424" s="213"/>
      <c r="CKR424" s="213"/>
      <c r="CKS424" s="213"/>
      <c r="CKT424" s="213"/>
      <c r="CKU424" s="213"/>
      <c r="CKV424" s="213"/>
      <c r="CKW424" s="213"/>
      <c r="CKX424" s="213"/>
      <c r="CKY424" s="213"/>
      <c r="CKZ424" s="213"/>
      <c r="CLA424" s="213"/>
      <c r="CLB424" s="213"/>
      <c r="CLC424" s="213"/>
      <c r="CLD424" s="213"/>
      <c r="CLE424" s="213"/>
      <c r="CLF424" s="213"/>
      <c r="CLG424" s="213"/>
      <c r="CLH424" s="213"/>
      <c r="CLI424" s="213"/>
      <c r="CLJ424" s="213"/>
      <c r="CLK424" s="213"/>
      <c r="CLL424" s="213"/>
      <c r="CLM424" s="213"/>
      <c r="CLN424" s="213"/>
      <c r="CLO424" s="213"/>
      <c r="CLP424" s="213"/>
      <c r="CLQ424" s="213"/>
      <c r="CLR424" s="213"/>
      <c r="CLS424" s="213"/>
      <c r="CLT424" s="213"/>
      <c r="CLU424" s="213"/>
      <c r="CLV424" s="213"/>
      <c r="CLW424" s="213"/>
      <c r="CLX424" s="213"/>
      <c r="CLY424" s="213"/>
      <c r="CLZ424" s="213"/>
      <c r="CMA424" s="213"/>
      <c r="CMB424" s="213"/>
      <c r="CMC424" s="213"/>
      <c r="CMD424" s="213"/>
      <c r="CME424" s="213"/>
      <c r="CMF424" s="213"/>
      <c r="CMG424" s="213"/>
      <c r="CMH424" s="213"/>
      <c r="CMI424" s="213"/>
      <c r="CMJ424" s="213"/>
      <c r="CMK424" s="213"/>
      <c r="CML424" s="213"/>
      <c r="CMM424" s="213"/>
      <c r="CMN424" s="213"/>
      <c r="CMO424" s="213"/>
      <c r="CMP424" s="213"/>
      <c r="CMQ424" s="213"/>
      <c r="CMR424" s="213"/>
      <c r="CMS424" s="213"/>
      <c r="CMT424" s="213"/>
      <c r="CMU424" s="213"/>
      <c r="CMV424" s="213"/>
      <c r="CMW424" s="213"/>
      <c r="CMX424" s="213"/>
      <c r="CMY424" s="213"/>
      <c r="CMZ424" s="213"/>
      <c r="CNA424" s="213"/>
      <c r="CNB424" s="213"/>
      <c r="CNC424" s="213"/>
      <c r="CND424" s="213"/>
      <c r="CNE424" s="213"/>
      <c r="CNF424" s="213"/>
      <c r="CNG424" s="213"/>
      <c r="CNH424" s="213"/>
      <c r="CNI424" s="213"/>
      <c r="CNJ424" s="213"/>
      <c r="CNK424" s="213"/>
      <c r="CNL424" s="213"/>
      <c r="CNM424" s="213"/>
      <c r="CNN424" s="213"/>
      <c r="CNO424" s="213"/>
      <c r="CNP424" s="213"/>
      <c r="CNQ424" s="213"/>
      <c r="CNR424" s="213"/>
      <c r="CNS424" s="213"/>
      <c r="CNT424" s="213"/>
      <c r="CNU424" s="213"/>
      <c r="CNV424" s="213"/>
      <c r="CNW424" s="213"/>
      <c r="CNX424" s="213"/>
      <c r="CNY424" s="213"/>
      <c r="CNZ424" s="213"/>
      <c r="COA424" s="213"/>
      <c r="COB424" s="213"/>
      <c r="COC424" s="213"/>
      <c r="COD424" s="213"/>
      <c r="COE424" s="213"/>
      <c r="COF424" s="213"/>
      <c r="COG424" s="213"/>
      <c r="COH424" s="213"/>
      <c r="COI424" s="213"/>
      <c r="COJ424" s="213"/>
      <c r="COK424" s="213"/>
      <c r="COL424" s="213"/>
      <c r="COM424" s="213"/>
      <c r="CON424" s="213"/>
      <c r="COO424" s="213"/>
      <c r="COP424" s="213"/>
      <c r="COQ424" s="213"/>
      <c r="COR424" s="213"/>
      <c r="COS424" s="213"/>
      <c r="COT424" s="213"/>
      <c r="COU424" s="213"/>
      <c r="COV424" s="213"/>
      <c r="COW424" s="213"/>
      <c r="COX424" s="213"/>
      <c r="COY424" s="213"/>
      <c r="COZ424" s="213"/>
      <c r="CPA424" s="213"/>
      <c r="CPB424" s="213"/>
      <c r="CPC424" s="213"/>
      <c r="CPD424" s="213"/>
      <c r="CPE424" s="213"/>
      <c r="CPF424" s="213"/>
      <c r="CPG424" s="213"/>
      <c r="CPH424" s="213"/>
      <c r="CPI424" s="213"/>
      <c r="CPJ424" s="213"/>
      <c r="CPK424" s="213"/>
      <c r="CPL424" s="213"/>
      <c r="CPM424" s="213"/>
      <c r="CPN424" s="213"/>
      <c r="CPO424" s="213"/>
      <c r="CPP424" s="213"/>
      <c r="CPQ424" s="213"/>
      <c r="CPR424" s="213"/>
      <c r="CPS424" s="213"/>
      <c r="CPT424" s="213"/>
      <c r="CPU424" s="213"/>
      <c r="CPV424" s="213"/>
      <c r="CPW424" s="213"/>
      <c r="CPX424" s="213"/>
      <c r="CPY424" s="213"/>
      <c r="CPZ424" s="213"/>
      <c r="CQA424" s="213"/>
      <c r="CQB424" s="213"/>
      <c r="CQC424" s="213"/>
      <c r="CQD424" s="213"/>
      <c r="CQE424" s="213"/>
      <c r="CQF424" s="213"/>
      <c r="CQG424" s="213"/>
      <c r="CQH424" s="213"/>
      <c r="CQI424" s="213"/>
      <c r="CQJ424" s="213"/>
      <c r="CQK424" s="213"/>
      <c r="CQL424" s="213"/>
      <c r="CQM424" s="213"/>
      <c r="CQN424" s="213"/>
      <c r="CQO424" s="213"/>
      <c r="CQP424" s="213"/>
      <c r="CQQ424" s="213"/>
      <c r="CQR424" s="213"/>
      <c r="CQS424" s="213"/>
      <c r="CQT424" s="213"/>
      <c r="CQU424" s="213"/>
      <c r="CQV424" s="213"/>
      <c r="CQW424" s="213"/>
      <c r="CQX424" s="213"/>
      <c r="CQY424" s="213"/>
      <c r="CQZ424" s="213"/>
      <c r="CRA424" s="213"/>
      <c r="CRB424" s="213"/>
      <c r="CRC424" s="213"/>
      <c r="CRD424" s="213"/>
      <c r="CRE424" s="213"/>
      <c r="CRF424" s="213"/>
      <c r="CRG424" s="213"/>
      <c r="CRH424" s="213"/>
      <c r="CRI424" s="213"/>
      <c r="CRJ424" s="213"/>
      <c r="CRK424" s="213"/>
      <c r="CRL424" s="213"/>
      <c r="CRM424" s="213"/>
      <c r="CRN424" s="213"/>
      <c r="CRO424" s="213"/>
      <c r="CRP424" s="213"/>
      <c r="CRQ424" s="213"/>
      <c r="CRR424" s="213"/>
      <c r="CRS424" s="213"/>
      <c r="CRT424" s="213"/>
      <c r="CRU424" s="213"/>
      <c r="CRV424" s="213"/>
      <c r="CRW424" s="213"/>
      <c r="CRX424" s="213"/>
      <c r="CRY424" s="213"/>
      <c r="CRZ424" s="213"/>
      <c r="CSA424" s="213"/>
      <c r="CSB424" s="213"/>
      <c r="CSC424" s="213"/>
      <c r="CSD424" s="213"/>
      <c r="CSE424" s="213"/>
      <c r="CSF424" s="213"/>
      <c r="CSG424" s="213"/>
      <c r="CSH424" s="213"/>
      <c r="CSI424" s="213"/>
      <c r="CSJ424" s="213"/>
      <c r="CSK424" s="213"/>
      <c r="CSL424" s="213"/>
      <c r="CSM424" s="213"/>
      <c r="CSN424" s="213"/>
      <c r="CSO424" s="213"/>
      <c r="CSP424" s="213"/>
      <c r="CSQ424" s="213"/>
      <c r="CSR424" s="213"/>
      <c r="CSS424" s="213"/>
      <c r="CST424" s="213"/>
      <c r="CSU424" s="213"/>
      <c r="CSV424" s="213"/>
      <c r="CSW424" s="213"/>
      <c r="CSX424" s="213"/>
      <c r="CSY424" s="213"/>
      <c r="CSZ424" s="213"/>
      <c r="CTA424" s="213"/>
      <c r="CTB424" s="213"/>
      <c r="CTC424" s="213"/>
      <c r="CTD424" s="213"/>
      <c r="CTE424" s="213"/>
      <c r="CTF424" s="213"/>
      <c r="CTG424" s="213"/>
      <c r="CTH424" s="213"/>
      <c r="CTI424" s="213"/>
      <c r="CTJ424" s="213"/>
      <c r="CTK424" s="213"/>
      <c r="CTL424" s="213"/>
      <c r="CTM424" s="213"/>
      <c r="CTN424" s="213"/>
      <c r="CTO424" s="213"/>
      <c r="CTP424" s="213"/>
      <c r="CTQ424" s="213"/>
      <c r="CTR424" s="213"/>
      <c r="CTS424" s="213"/>
      <c r="CTT424" s="213"/>
      <c r="CTU424" s="213"/>
      <c r="CTV424" s="213"/>
      <c r="CTW424" s="213"/>
      <c r="CTX424" s="213"/>
      <c r="CTY424" s="213"/>
      <c r="CTZ424" s="213"/>
      <c r="CUA424" s="213"/>
      <c r="CUB424" s="213"/>
      <c r="CUC424" s="213"/>
      <c r="CUD424" s="213"/>
      <c r="CUE424" s="213"/>
      <c r="CUF424" s="213"/>
      <c r="CUG424" s="213"/>
      <c r="CUH424" s="213"/>
      <c r="CUI424" s="213"/>
      <c r="CUJ424" s="213"/>
      <c r="CUK424" s="213"/>
      <c r="CUL424" s="213"/>
      <c r="CUM424" s="213"/>
      <c r="CUN424" s="213"/>
      <c r="CUO424" s="213"/>
      <c r="CUP424" s="213"/>
      <c r="CUQ424" s="213"/>
      <c r="CUR424" s="213"/>
      <c r="CUS424" s="213"/>
      <c r="CUT424" s="213"/>
      <c r="CUU424" s="213"/>
      <c r="CUV424" s="213"/>
      <c r="CUW424" s="213"/>
      <c r="CUX424" s="213"/>
      <c r="CUY424" s="213"/>
      <c r="CUZ424" s="213"/>
      <c r="CVA424" s="213"/>
      <c r="CVB424" s="213"/>
      <c r="CVC424" s="213"/>
      <c r="CVD424" s="213"/>
      <c r="CVE424" s="213"/>
      <c r="CVF424" s="213"/>
      <c r="CVG424" s="213"/>
      <c r="CVH424" s="213"/>
      <c r="CVI424" s="213"/>
      <c r="CVJ424" s="213"/>
      <c r="CVK424" s="213"/>
      <c r="CVL424" s="213"/>
      <c r="CVM424" s="213"/>
      <c r="CVN424" s="213"/>
      <c r="CVO424" s="213"/>
      <c r="CVP424" s="213"/>
      <c r="CVQ424" s="213"/>
      <c r="CVR424" s="213"/>
      <c r="CVS424" s="213"/>
      <c r="CVT424" s="213"/>
      <c r="CVU424" s="213"/>
      <c r="CVV424" s="213"/>
      <c r="CVW424" s="213"/>
      <c r="CVX424" s="213"/>
      <c r="CVY424" s="213"/>
      <c r="CVZ424" s="213"/>
      <c r="CWA424" s="213"/>
      <c r="CWB424" s="213"/>
      <c r="CWC424" s="213"/>
      <c r="CWD424" s="213"/>
      <c r="CWE424" s="213"/>
      <c r="CWF424" s="213"/>
      <c r="CWG424" s="213"/>
      <c r="CWH424" s="213"/>
      <c r="CWI424" s="213"/>
      <c r="CWJ424" s="213"/>
      <c r="CWK424" s="213"/>
      <c r="CWL424" s="213"/>
      <c r="CWM424" s="213"/>
      <c r="CWN424" s="213"/>
      <c r="CWO424" s="213"/>
      <c r="CWP424" s="213"/>
      <c r="CWQ424" s="213"/>
      <c r="CWR424" s="213"/>
      <c r="CWS424" s="213"/>
      <c r="CWT424" s="213"/>
      <c r="CWU424" s="213"/>
      <c r="CWV424" s="213"/>
      <c r="CWW424" s="213"/>
      <c r="CWX424" s="213"/>
      <c r="CWY424" s="213"/>
      <c r="CWZ424" s="213"/>
      <c r="CXA424" s="213"/>
      <c r="CXB424" s="213"/>
      <c r="CXC424" s="213"/>
      <c r="CXD424" s="213"/>
      <c r="CXE424" s="213"/>
      <c r="CXF424" s="213"/>
      <c r="CXG424" s="213"/>
      <c r="CXH424" s="213"/>
      <c r="CXI424" s="213"/>
      <c r="CXJ424" s="213"/>
      <c r="CXK424" s="213"/>
      <c r="CXL424" s="213"/>
      <c r="CXM424" s="213"/>
      <c r="CXN424" s="213"/>
      <c r="CXO424" s="213"/>
      <c r="CXP424" s="213"/>
      <c r="CXQ424" s="213"/>
      <c r="CXR424" s="213"/>
      <c r="CXS424" s="213"/>
      <c r="CXT424" s="213"/>
      <c r="CXU424" s="213"/>
      <c r="CXV424" s="213"/>
      <c r="CXW424" s="213"/>
      <c r="CXX424" s="213"/>
      <c r="CXY424" s="213"/>
      <c r="CXZ424" s="213"/>
      <c r="CYA424" s="213"/>
      <c r="CYB424" s="213"/>
      <c r="CYC424" s="213"/>
      <c r="CYD424" s="213"/>
      <c r="CYE424" s="213"/>
      <c r="CYF424" s="213"/>
      <c r="CYG424" s="213"/>
      <c r="CYH424" s="213"/>
      <c r="CYI424" s="213"/>
      <c r="CYJ424" s="213"/>
      <c r="CYK424" s="213"/>
      <c r="CYL424" s="213"/>
      <c r="CYM424" s="213"/>
      <c r="CYN424" s="213"/>
      <c r="CYO424" s="213"/>
      <c r="CYP424" s="213"/>
      <c r="CYQ424" s="213"/>
      <c r="CYR424" s="213"/>
      <c r="CYS424" s="213"/>
      <c r="CYT424" s="213"/>
      <c r="CYU424" s="213"/>
      <c r="CYV424" s="213"/>
      <c r="CYW424" s="213"/>
      <c r="CYX424" s="213"/>
      <c r="CYY424" s="213"/>
      <c r="CYZ424" s="213"/>
      <c r="CZA424" s="213"/>
      <c r="CZB424" s="213"/>
      <c r="CZC424" s="213"/>
      <c r="CZD424" s="213"/>
      <c r="CZE424" s="213"/>
      <c r="CZF424" s="213"/>
      <c r="CZG424" s="213"/>
      <c r="CZH424" s="213"/>
      <c r="CZI424" s="213"/>
      <c r="CZJ424" s="213"/>
      <c r="CZK424" s="213"/>
      <c r="CZL424" s="213"/>
      <c r="CZM424" s="213"/>
      <c r="CZN424" s="213"/>
      <c r="CZO424" s="213"/>
      <c r="CZP424" s="213"/>
      <c r="CZQ424" s="213"/>
      <c r="CZR424" s="213"/>
      <c r="CZS424" s="213"/>
      <c r="CZT424" s="213"/>
      <c r="CZU424" s="213"/>
      <c r="CZV424" s="213"/>
      <c r="CZW424" s="213"/>
      <c r="CZX424" s="213"/>
      <c r="CZY424" s="213"/>
      <c r="CZZ424" s="213"/>
      <c r="DAA424" s="213"/>
      <c r="DAB424" s="213"/>
      <c r="DAC424" s="213"/>
      <c r="DAD424" s="213"/>
      <c r="DAE424" s="213"/>
      <c r="DAF424" s="213"/>
      <c r="DAG424" s="213"/>
      <c r="DAH424" s="213"/>
      <c r="DAI424" s="213"/>
      <c r="DAJ424" s="213"/>
      <c r="DAK424" s="213"/>
      <c r="DAL424" s="213"/>
      <c r="DAM424" s="213"/>
      <c r="DAN424" s="213"/>
      <c r="DAO424" s="213"/>
      <c r="DAP424" s="213"/>
      <c r="DAQ424" s="213"/>
      <c r="DAR424" s="213"/>
      <c r="DAS424" s="213"/>
      <c r="DAT424" s="213"/>
      <c r="DAU424" s="213"/>
      <c r="DAV424" s="213"/>
      <c r="DAW424" s="213"/>
      <c r="DAX424" s="213"/>
      <c r="DAY424" s="213"/>
      <c r="DAZ424" s="213"/>
      <c r="DBA424" s="213"/>
      <c r="DBB424" s="213"/>
      <c r="DBC424" s="213"/>
      <c r="DBD424" s="213"/>
      <c r="DBE424" s="213"/>
      <c r="DBF424" s="213"/>
      <c r="DBG424" s="213"/>
      <c r="DBH424" s="213"/>
      <c r="DBI424" s="213"/>
      <c r="DBJ424" s="213"/>
      <c r="DBK424" s="213"/>
      <c r="DBL424" s="213"/>
      <c r="DBM424" s="213"/>
      <c r="DBN424" s="213"/>
      <c r="DBO424" s="213"/>
      <c r="DBP424" s="213"/>
      <c r="DBQ424" s="213"/>
      <c r="DBR424" s="213"/>
      <c r="DBS424" s="213"/>
      <c r="DBT424" s="213"/>
      <c r="DBU424" s="213"/>
      <c r="DBV424" s="213"/>
      <c r="DBW424" s="213"/>
      <c r="DBX424" s="213"/>
      <c r="DBY424" s="213"/>
      <c r="DBZ424" s="213"/>
      <c r="DCA424" s="213"/>
      <c r="DCB424" s="213"/>
      <c r="DCC424" s="213"/>
      <c r="DCD424" s="213"/>
      <c r="DCE424" s="213"/>
      <c r="DCF424" s="213"/>
      <c r="DCG424" s="213"/>
      <c r="DCH424" s="213"/>
      <c r="DCI424" s="213"/>
      <c r="DCJ424" s="213"/>
      <c r="DCK424" s="213"/>
      <c r="DCL424" s="213"/>
      <c r="DCM424" s="213"/>
      <c r="DCN424" s="213"/>
      <c r="DCO424" s="213"/>
      <c r="DCP424" s="213"/>
      <c r="DCQ424" s="213"/>
      <c r="DCR424" s="213"/>
      <c r="DCS424" s="213"/>
      <c r="DCT424" s="213"/>
      <c r="DCU424" s="213"/>
      <c r="DCV424" s="213"/>
      <c r="DCW424" s="213"/>
      <c r="DCX424" s="213"/>
      <c r="DCY424" s="213"/>
      <c r="DCZ424" s="213"/>
      <c r="DDA424" s="213"/>
      <c r="DDB424" s="213"/>
      <c r="DDC424" s="213"/>
      <c r="DDD424" s="213"/>
      <c r="DDE424" s="213"/>
      <c r="DDF424" s="213"/>
      <c r="DDG424" s="213"/>
      <c r="DDH424" s="213"/>
      <c r="DDI424" s="213"/>
      <c r="DDJ424" s="213"/>
      <c r="DDK424" s="213"/>
      <c r="DDL424" s="213"/>
      <c r="DDM424" s="213"/>
      <c r="DDN424" s="213"/>
      <c r="DDO424" s="213"/>
      <c r="DDP424" s="213"/>
      <c r="DDQ424" s="213"/>
      <c r="DDR424" s="213"/>
      <c r="DDS424" s="213"/>
      <c r="DDT424" s="213"/>
      <c r="DDU424" s="213"/>
      <c r="DDV424" s="213"/>
      <c r="DDW424" s="213"/>
      <c r="DDX424" s="213"/>
      <c r="DDY424" s="213"/>
      <c r="DDZ424" s="213"/>
      <c r="DEA424" s="213"/>
      <c r="DEB424" s="213"/>
      <c r="DEC424" s="213"/>
      <c r="DED424" s="213"/>
      <c r="DEE424" s="213"/>
      <c r="DEF424" s="213"/>
      <c r="DEG424" s="213"/>
      <c r="DEH424" s="213"/>
      <c r="DEI424" s="213"/>
      <c r="DEJ424" s="213"/>
      <c r="DEK424" s="213"/>
      <c r="DEL424" s="213"/>
      <c r="DEM424" s="213"/>
      <c r="DEN424" s="213"/>
      <c r="DEO424" s="213"/>
      <c r="DEP424" s="213"/>
      <c r="DEQ424" s="213"/>
      <c r="DER424" s="213"/>
      <c r="DES424" s="213"/>
      <c r="DET424" s="213"/>
      <c r="DEU424" s="213"/>
      <c r="DEV424" s="213"/>
      <c r="DEW424" s="213"/>
      <c r="DEX424" s="213"/>
      <c r="DEY424" s="213"/>
      <c r="DEZ424" s="213"/>
      <c r="DFA424" s="213"/>
      <c r="DFB424" s="213"/>
      <c r="DFC424" s="213"/>
      <c r="DFD424" s="213"/>
      <c r="DFE424" s="213"/>
      <c r="DFF424" s="213"/>
      <c r="DFG424" s="213"/>
      <c r="DFH424" s="213"/>
      <c r="DFI424" s="213"/>
      <c r="DFJ424" s="213"/>
      <c r="DFK424" s="213"/>
      <c r="DFL424" s="213"/>
      <c r="DFM424" s="213"/>
      <c r="DFN424" s="213"/>
      <c r="DFO424" s="213"/>
      <c r="DFP424" s="213"/>
      <c r="DFQ424" s="213"/>
      <c r="DFR424" s="213"/>
      <c r="DFS424" s="213"/>
      <c r="DFT424" s="213"/>
      <c r="DFU424" s="213"/>
      <c r="DFV424" s="213"/>
      <c r="DFW424" s="213"/>
      <c r="DFX424" s="213"/>
      <c r="DFY424" s="213"/>
      <c r="DFZ424" s="213"/>
      <c r="DGA424" s="213"/>
      <c r="DGB424" s="213"/>
      <c r="DGC424" s="213"/>
      <c r="DGD424" s="213"/>
      <c r="DGE424" s="213"/>
      <c r="DGF424" s="213"/>
      <c r="DGG424" s="213"/>
      <c r="DGH424" s="213"/>
      <c r="DGI424" s="213"/>
      <c r="DGJ424" s="213"/>
      <c r="DGK424" s="213"/>
      <c r="DGL424" s="213"/>
      <c r="DGM424" s="213"/>
      <c r="DGN424" s="213"/>
      <c r="DGO424" s="213"/>
      <c r="DGP424" s="213"/>
      <c r="DGQ424" s="213"/>
      <c r="DGR424" s="213"/>
      <c r="DGS424" s="213"/>
      <c r="DGT424" s="213"/>
      <c r="DGU424" s="213"/>
      <c r="DGV424" s="213"/>
      <c r="DGW424" s="213"/>
      <c r="DGX424" s="213"/>
      <c r="DGY424" s="213"/>
      <c r="DGZ424" s="213"/>
      <c r="DHA424" s="213"/>
      <c r="DHB424" s="213"/>
      <c r="DHC424" s="213"/>
      <c r="DHD424" s="213"/>
      <c r="DHE424" s="213"/>
      <c r="DHF424" s="213"/>
      <c r="DHG424" s="213"/>
      <c r="DHH424" s="213"/>
      <c r="DHI424" s="213"/>
      <c r="DHJ424" s="213"/>
      <c r="DHK424" s="213"/>
      <c r="DHL424" s="213"/>
      <c r="DHM424" s="213"/>
      <c r="DHN424" s="213"/>
      <c r="DHO424" s="213"/>
      <c r="DHP424" s="213"/>
      <c r="DHQ424" s="213"/>
      <c r="DHR424" s="213"/>
      <c r="DHS424" s="213"/>
      <c r="DHT424" s="213"/>
      <c r="DHU424" s="213"/>
      <c r="DHV424" s="213"/>
      <c r="DHW424" s="213"/>
      <c r="DHX424" s="213"/>
      <c r="DHY424" s="213"/>
      <c r="DHZ424" s="213"/>
      <c r="DIA424" s="213"/>
      <c r="DIB424" s="213"/>
      <c r="DIC424" s="213"/>
      <c r="DID424" s="213"/>
      <c r="DIE424" s="213"/>
      <c r="DIF424" s="213"/>
      <c r="DIG424" s="213"/>
      <c r="DIH424" s="213"/>
      <c r="DII424" s="213"/>
      <c r="DIJ424" s="213"/>
      <c r="DIK424" s="213"/>
      <c r="DIL424" s="213"/>
      <c r="DIM424" s="213"/>
      <c r="DIN424" s="213"/>
      <c r="DIO424" s="213"/>
      <c r="DIP424" s="213"/>
      <c r="DIQ424" s="213"/>
      <c r="DIR424" s="213"/>
      <c r="DIS424" s="213"/>
      <c r="DIT424" s="213"/>
      <c r="DIU424" s="213"/>
      <c r="DIV424" s="213"/>
      <c r="DIW424" s="213"/>
      <c r="DIX424" s="213"/>
      <c r="DIY424" s="213"/>
      <c r="DIZ424" s="213"/>
      <c r="DJA424" s="213"/>
      <c r="DJB424" s="213"/>
      <c r="DJC424" s="213"/>
      <c r="DJD424" s="213"/>
      <c r="DJE424" s="213"/>
      <c r="DJF424" s="213"/>
      <c r="DJG424" s="213"/>
      <c r="DJH424" s="213"/>
      <c r="DJI424" s="213"/>
      <c r="DJJ424" s="213"/>
      <c r="DJK424" s="213"/>
      <c r="DJL424" s="213"/>
      <c r="DJM424" s="213"/>
      <c r="DJN424" s="213"/>
      <c r="DJO424" s="213"/>
      <c r="DJP424" s="213"/>
      <c r="DJQ424" s="213"/>
      <c r="DJR424" s="213"/>
      <c r="DJS424" s="213"/>
      <c r="DJT424" s="213"/>
      <c r="DJU424" s="213"/>
      <c r="DJV424" s="213"/>
      <c r="DJW424" s="213"/>
      <c r="DJX424" s="213"/>
      <c r="DJY424" s="213"/>
      <c r="DJZ424" s="213"/>
      <c r="DKA424" s="213"/>
      <c r="DKB424" s="213"/>
      <c r="DKC424" s="213"/>
      <c r="DKD424" s="213"/>
      <c r="DKE424" s="213"/>
      <c r="DKF424" s="213"/>
      <c r="DKG424" s="213"/>
      <c r="DKH424" s="213"/>
      <c r="DKI424" s="213"/>
      <c r="DKJ424" s="213"/>
      <c r="DKK424" s="213"/>
      <c r="DKL424" s="213"/>
      <c r="DKM424" s="213"/>
      <c r="DKN424" s="213"/>
      <c r="DKO424" s="213"/>
      <c r="DKP424" s="213"/>
      <c r="DKQ424" s="213"/>
      <c r="DKR424" s="213"/>
      <c r="DKS424" s="213"/>
      <c r="DKT424" s="213"/>
      <c r="DKU424" s="213"/>
      <c r="DKV424" s="213"/>
      <c r="DKW424" s="213"/>
      <c r="DKX424" s="213"/>
      <c r="DKY424" s="213"/>
      <c r="DKZ424" s="213"/>
      <c r="DLA424" s="213"/>
      <c r="DLB424" s="213"/>
      <c r="DLC424" s="213"/>
      <c r="DLD424" s="213"/>
      <c r="DLE424" s="213"/>
      <c r="DLF424" s="213"/>
      <c r="DLG424" s="213"/>
      <c r="DLH424" s="213"/>
      <c r="DLI424" s="213"/>
      <c r="DLJ424" s="213"/>
      <c r="DLK424" s="213"/>
      <c r="DLL424" s="213"/>
      <c r="DLM424" s="213"/>
      <c r="DLN424" s="213"/>
      <c r="DLO424" s="213"/>
      <c r="DLP424" s="213"/>
      <c r="DLQ424" s="213"/>
      <c r="DLR424" s="213"/>
      <c r="DLS424" s="213"/>
      <c r="DLT424" s="213"/>
      <c r="DLU424" s="213"/>
      <c r="DLV424" s="213"/>
      <c r="DLW424" s="213"/>
      <c r="DLX424" s="213"/>
      <c r="DLY424" s="213"/>
      <c r="DLZ424" s="213"/>
      <c r="DMA424" s="213"/>
      <c r="DMB424" s="213"/>
      <c r="DMC424" s="213"/>
      <c r="DMD424" s="213"/>
      <c r="DME424" s="213"/>
      <c r="DMF424" s="213"/>
      <c r="DMG424" s="213"/>
      <c r="DMH424" s="213"/>
      <c r="DMI424" s="213"/>
      <c r="DMJ424" s="213"/>
      <c r="DMK424" s="213"/>
      <c r="DML424" s="213"/>
      <c r="DMM424" s="213"/>
      <c r="DMN424" s="213"/>
      <c r="DMO424" s="213"/>
      <c r="DMP424" s="213"/>
      <c r="DMQ424" s="213"/>
      <c r="DMR424" s="213"/>
      <c r="DMS424" s="213"/>
      <c r="DMT424" s="213"/>
      <c r="DMU424" s="213"/>
      <c r="DMV424" s="213"/>
      <c r="DMW424" s="213"/>
      <c r="DMX424" s="213"/>
      <c r="DMY424" s="213"/>
      <c r="DMZ424" s="213"/>
      <c r="DNA424" s="213"/>
      <c r="DNB424" s="213"/>
      <c r="DNC424" s="213"/>
      <c r="DND424" s="213"/>
      <c r="DNE424" s="213"/>
      <c r="DNF424" s="213"/>
      <c r="DNG424" s="213"/>
      <c r="DNH424" s="213"/>
      <c r="DNI424" s="213"/>
      <c r="DNJ424" s="213"/>
      <c r="DNK424" s="213"/>
      <c r="DNL424" s="213"/>
      <c r="DNM424" s="213"/>
      <c r="DNN424" s="213"/>
      <c r="DNO424" s="213"/>
      <c r="DNP424" s="213"/>
      <c r="DNQ424" s="213"/>
      <c r="DNR424" s="213"/>
      <c r="DNS424" s="213"/>
      <c r="DNT424" s="213"/>
      <c r="DNU424" s="213"/>
      <c r="DNV424" s="213"/>
      <c r="DNW424" s="213"/>
      <c r="DNX424" s="213"/>
      <c r="DNY424" s="213"/>
      <c r="DNZ424" s="213"/>
      <c r="DOA424" s="213"/>
      <c r="DOB424" s="213"/>
      <c r="DOC424" s="213"/>
      <c r="DOD424" s="213"/>
      <c r="DOE424" s="213"/>
      <c r="DOF424" s="213"/>
      <c r="DOG424" s="213"/>
      <c r="DOH424" s="213"/>
      <c r="DOI424" s="213"/>
      <c r="DOJ424" s="213"/>
      <c r="DOK424" s="213"/>
      <c r="DOL424" s="213"/>
      <c r="DOM424" s="213"/>
      <c r="DON424" s="213"/>
      <c r="DOO424" s="213"/>
      <c r="DOP424" s="213"/>
      <c r="DOQ424" s="213"/>
      <c r="DOR424" s="213"/>
      <c r="DOS424" s="213"/>
      <c r="DOT424" s="213"/>
      <c r="DOU424" s="213"/>
      <c r="DOV424" s="213"/>
      <c r="DOW424" s="213"/>
      <c r="DOX424" s="213"/>
      <c r="DOY424" s="213"/>
      <c r="DOZ424" s="213"/>
      <c r="DPA424" s="213"/>
      <c r="DPB424" s="213"/>
      <c r="DPC424" s="213"/>
      <c r="DPD424" s="213"/>
      <c r="DPE424" s="213"/>
      <c r="DPF424" s="213"/>
      <c r="DPG424" s="213"/>
      <c r="DPH424" s="213"/>
      <c r="DPI424" s="213"/>
      <c r="DPJ424" s="213"/>
      <c r="DPK424" s="213"/>
      <c r="DPL424" s="213"/>
      <c r="DPM424" s="213"/>
      <c r="DPN424" s="213"/>
      <c r="DPO424" s="213"/>
      <c r="DPP424" s="213"/>
      <c r="DPQ424" s="213"/>
      <c r="DPR424" s="213"/>
      <c r="DPS424" s="213"/>
      <c r="DPT424" s="213"/>
      <c r="DPU424" s="213"/>
      <c r="DPV424" s="213"/>
      <c r="DPW424" s="213"/>
      <c r="DPX424" s="213"/>
      <c r="DPY424" s="213"/>
      <c r="DPZ424" s="213"/>
      <c r="DQA424" s="213"/>
      <c r="DQB424" s="213"/>
      <c r="DQC424" s="213"/>
      <c r="DQD424" s="213"/>
      <c r="DQE424" s="213"/>
      <c r="DQF424" s="213"/>
      <c r="DQG424" s="213"/>
      <c r="DQH424" s="213"/>
      <c r="DQI424" s="213"/>
      <c r="DQJ424" s="213"/>
      <c r="VRH424" s="213"/>
      <c r="VRI424" s="213"/>
      <c r="VRJ424" s="213"/>
      <c r="VRK424" s="213"/>
      <c r="VRL424" s="213"/>
      <c r="VRM424" s="213"/>
      <c r="VRN424" s="213"/>
      <c r="VRO424" s="213"/>
      <c r="VRP424" s="213"/>
      <c r="VRQ424" s="213"/>
      <c r="VRR424" s="213"/>
      <c r="VRS424" s="213"/>
      <c r="VRT424" s="213"/>
      <c r="VRU424" s="213"/>
      <c r="VRV424" s="213"/>
      <c r="VRW424" s="213"/>
      <c r="VRX424" s="213"/>
      <c r="VRY424" s="213"/>
      <c r="VRZ424" s="213"/>
      <c r="VSA424" s="213"/>
      <c r="VSB424" s="213"/>
      <c r="VSC424" s="213"/>
      <c r="VSD424" s="213"/>
      <c r="VSE424" s="213"/>
      <c r="VSF424" s="213"/>
      <c r="VSG424" s="213"/>
      <c r="VSH424" s="213"/>
      <c r="VSI424" s="213"/>
      <c r="VSJ424" s="213"/>
      <c r="VSK424" s="213"/>
      <c r="VSL424" s="213"/>
      <c r="VSM424" s="213"/>
      <c r="VSN424" s="213"/>
      <c r="VSO424" s="213"/>
      <c r="VSP424" s="213"/>
      <c r="VSQ424" s="213"/>
      <c r="VSR424" s="213"/>
      <c r="VSS424" s="213"/>
      <c r="VST424" s="213"/>
      <c r="VSU424" s="213"/>
      <c r="VSV424" s="213"/>
      <c r="VSW424" s="213"/>
      <c r="VSX424" s="213"/>
      <c r="VSY424" s="213"/>
      <c r="VSZ424" s="213"/>
      <c r="VTA424" s="213"/>
      <c r="VTB424" s="213"/>
      <c r="VTC424" s="213"/>
      <c r="VTD424" s="213"/>
      <c r="VTE424" s="213"/>
      <c r="VTF424" s="213"/>
      <c r="VTG424" s="213"/>
      <c r="VTH424" s="213"/>
      <c r="VTI424" s="213"/>
      <c r="VTJ424" s="213"/>
      <c r="VTK424" s="213"/>
      <c r="VTL424" s="213"/>
      <c r="VTM424" s="213"/>
      <c r="VTN424" s="213"/>
      <c r="VTO424" s="213"/>
      <c r="VTP424" s="213"/>
      <c r="VTQ424" s="213"/>
      <c r="VTR424" s="213"/>
      <c r="VTS424" s="213"/>
      <c r="VTT424" s="213"/>
      <c r="VTU424" s="213"/>
      <c r="VTV424" s="213"/>
      <c r="VTW424" s="213"/>
      <c r="VTX424" s="213"/>
      <c r="VTY424" s="213"/>
      <c r="VTZ424" s="213"/>
      <c r="VUA424" s="213"/>
      <c r="VUB424" s="213"/>
      <c r="VUC424" s="213"/>
      <c r="VUD424" s="213"/>
      <c r="VUE424" s="213"/>
      <c r="VUF424" s="213"/>
      <c r="VUG424" s="213"/>
      <c r="VUH424" s="213"/>
      <c r="VUI424" s="213"/>
      <c r="VUJ424" s="213"/>
      <c r="VUK424" s="213"/>
      <c r="VUL424" s="213"/>
      <c r="VUM424" s="213"/>
      <c r="VUN424" s="213"/>
      <c r="VUO424" s="213"/>
      <c r="VUP424" s="213"/>
      <c r="VUQ424" s="213"/>
      <c r="VUR424" s="213"/>
      <c r="VUS424" s="213"/>
      <c r="VUT424" s="213"/>
      <c r="VUU424" s="213"/>
      <c r="VUV424" s="213"/>
      <c r="VUW424" s="213"/>
      <c r="VUX424" s="213"/>
      <c r="VUY424" s="213"/>
      <c r="VUZ424" s="213"/>
      <c r="VVA424" s="213"/>
      <c r="VVB424" s="213"/>
      <c r="VVC424" s="213"/>
      <c r="VVD424" s="213"/>
      <c r="VVE424" s="213"/>
      <c r="VVF424" s="213"/>
      <c r="VVG424" s="213"/>
      <c r="VVH424" s="213"/>
      <c r="VVI424" s="213"/>
      <c r="VVJ424" s="213"/>
      <c r="VVK424" s="213"/>
      <c r="VVL424" s="213"/>
      <c r="VVM424" s="213"/>
      <c r="VVN424" s="213"/>
      <c r="VVO424" s="213"/>
      <c r="VVP424" s="213"/>
      <c r="VVQ424" s="213"/>
      <c r="VVR424" s="213"/>
      <c r="VVS424" s="213"/>
      <c r="VVT424" s="213"/>
      <c r="VVU424" s="213"/>
      <c r="VVV424" s="213"/>
      <c r="VVW424" s="213"/>
      <c r="VVX424" s="213"/>
      <c r="VVY424" s="213"/>
      <c r="VVZ424" s="213"/>
      <c r="VWA424" s="213"/>
      <c r="VWB424" s="213"/>
      <c r="VWC424" s="213"/>
      <c r="VWD424" s="213"/>
      <c r="VWE424" s="213"/>
      <c r="VWF424" s="213"/>
      <c r="VWG424" s="213"/>
      <c r="VWH424" s="213"/>
      <c r="VWI424" s="213"/>
      <c r="VWJ424" s="213"/>
      <c r="VWK424" s="213"/>
      <c r="VWL424" s="213"/>
      <c r="VWM424" s="213"/>
      <c r="VWN424" s="213"/>
      <c r="VWO424" s="213"/>
      <c r="VWP424" s="213"/>
      <c r="VWQ424" s="213"/>
      <c r="VWR424" s="213"/>
      <c r="VWS424" s="213"/>
      <c r="VWT424" s="213"/>
      <c r="VWU424" s="213"/>
      <c r="VWV424" s="213"/>
      <c r="VWW424" s="213"/>
      <c r="VWX424" s="213"/>
      <c r="VWY424" s="213"/>
      <c r="VWZ424" s="213"/>
      <c r="VXA424" s="213"/>
      <c r="VXB424" s="213"/>
      <c r="VXC424" s="213"/>
      <c r="VXD424" s="213"/>
      <c r="VXE424" s="213"/>
      <c r="VXF424" s="213"/>
      <c r="VXG424" s="213"/>
      <c r="VXH424" s="213"/>
      <c r="VXI424" s="213"/>
      <c r="VXJ424" s="213"/>
      <c r="VXK424" s="213"/>
      <c r="VXL424" s="213"/>
      <c r="VXM424" s="213"/>
      <c r="VXN424" s="213"/>
      <c r="VXO424" s="213"/>
      <c r="VXP424" s="213"/>
      <c r="VXQ424" s="213"/>
      <c r="VXR424" s="213"/>
      <c r="VXS424" s="213"/>
      <c r="VXT424" s="213"/>
      <c r="VXU424" s="213"/>
      <c r="VXV424" s="213"/>
      <c r="VXW424" s="213"/>
      <c r="VXX424" s="213"/>
      <c r="VXY424" s="213"/>
      <c r="VXZ424" s="213"/>
      <c r="VYA424" s="213"/>
      <c r="VYB424" s="213"/>
      <c r="VYC424" s="213"/>
      <c r="VYD424" s="213"/>
      <c r="VYE424" s="213"/>
      <c r="VYF424" s="213"/>
      <c r="VYG424" s="213"/>
      <c r="VYH424" s="213"/>
      <c r="VYI424" s="213"/>
      <c r="VYJ424" s="213"/>
      <c r="VYK424" s="213"/>
      <c r="VYL424" s="213"/>
      <c r="VYM424" s="213"/>
      <c r="VYN424" s="213"/>
      <c r="VYO424" s="213"/>
      <c r="VYP424" s="213"/>
      <c r="VYQ424" s="213"/>
      <c r="VYR424" s="213"/>
      <c r="VYS424" s="213"/>
      <c r="VYT424" s="213"/>
      <c r="VYU424" s="213"/>
      <c r="VYV424" s="213"/>
      <c r="VYW424" s="213"/>
      <c r="VYX424" s="213"/>
      <c r="VYY424" s="213"/>
      <c r="VYZ424" s="213"/>
      <c r="VZA424" s="213"/>
      <c r="VZB424" s="213"/>
      <c r="VZC424" s="213"/>
      <c r="VZD424" s="213"/>
      <c r="VZE424" s="213"/>
      <c r="VZF424" s="213"/>
      <c r="VZG424" s="213"/>
      <c r="VZH424" s="213"/>
      <c r="VZI424" s="213"/>
      <c r="VZJ424" s="213"/>
      <c r="VZK424" s="213"/>
      <c r="VZL424" s="213"/>
      <c r="VZM424" s="213"/>
      <c r="VZN424" s="213"/>
      <c r="VZO424" s="213"/>
      <c r="VZP424" s="213"/>
      <c r="VZQ424" s="213"/>
      <c r="VZR424" s="213"/>
      <c r="VZS424" s="213"/>
      <c r="VZT424" s="213"/>
      <c r="VZU424" s="213"/>
      <c r="VZV424" s="213"/>
      <c r="VZW424" s="213"/>
      <c r="VZX424" s="213"/>
      <c r="VZY424" s="213"/>
      <c r="VZZ424" s="213"/>
      <c r="WAA424" s="213"/>
      <c r="WAB424" s="213"/>
      <c r="WAC424" s="213"/>
      <c r="WAD424" s="213"/>
      <c r="WAE424" s="213"/>
      <c r="WAF424" s="213"/>
      <c r="WAG424" s="213"/>
      <c r="WAH424" s="213"/>
      <c r="WAI424" s="213"/>
      <c r="WAJ424" s="213"/>
      <c r="WAK424" s="213"/>
      <c r="WAL424" s="213"/>
      <c r="WAM424" s="213"/>
      <c r="WAN424" s="213"/>
      <c r="WAO424" s="213"/>
      <c r="WAP424" s="213"/>
      <c r="WAQ424" s="213"/>
      <c r="WAR424" s="213"/>
      <c r="WAS424" s="213"/>
      <c r="WAT424" s="213"/>
      <c r="WAU424" s="213"/>
      <c r="WAV424" s="213"/>
      <c r="WAW424" s="213"/>
      <c r="WAX424" s="213"/>
      <c r="WAY424" s="213"/>
      <c r="WAZ424" s="213"/>
      <c r="WBA424" s="213"/>
      <c r="WBB424" s="213"/>
      <c r="WBC424" s="213"/>
      <c r="WBD424" s="213"/>
      <c r="WBE424" s="213"/>
      <c r="WBF424" s="213"/>
      <c r="WBG424" s="213"/>
      <c r="WBH424" s="213"/>
      <c r="WBI424" s="213"/>
      <c r="WBJ424" s="213"/>
      <c r="WBK424" s="213"/>
      <c r="WBL424" s="213"/>
      <c r="WBM424" s="213"/>
      <c r="WBN424" s="213"/>
      <c r="WBO424" s="213"/>
      <c r="WBP424" s="213"/>
      <c r="WBQ424" s="213"/>
      <c r="WBR424" s="213"/>
      <c r="WBS424" s="213"/>
      <c r="WBT424" s="213"/>
      <c r="WBU424" s="213"/>
      <c r="WBV424" s="213"/>
      <c r="WBW424" s="213"/>
      <c r="WBX424" s="213"/>
      <c r="WBY424" s="213"/>
      <c r="WBZ424" s="213"/>
      <c r="WCA424" s="213"/>
      <c r="WCB424" s="213"/>
      <c r="WCC424" s="213"/>
      <c r="WCD424" s="213"/>
      <c r="WCE424" s="213"/>
      <c r="WCF424" s="213"/>
      <c r="WCG424" s="213"/>
      <c r="WCH424" s="213"/>
      <c r="WCI424" s="213"/>
      <c r="WCJ424" s="213"/>
      <c r="WCK424" s="213"/>
      <c r="WCL424" s="213"/>
      <c r="WCM424" s="213"/>
      <c r="WCN424" s="213"/>
      <c r="WCO424" s="213"/>
      <c r="WCP424" s="213"/>
      <c r="WCQ424" s="213"/>
      <c r="WCR424" s="213"/>
      <c r="WCS424" s="213"/>
      <c r="WCT424" s="213"/>
      <c r="WCU424" s="213"/>
      <c r="WCV424" s="213"/>
      <c r="WCW424" s="213"/>
      <c r="WCX424" s="213"/>
      <c r="WCY424" s="213"/>
      <c r="WCZ424" s="213"/>
      <c r="WDA424" s="213"/>
      <c r="WDB424" s="213"/>
      <c r="WDC424" s="213"/>
      <c r="WDD424" s="213"/>
      <c r="WDE424" s="213"/>
      <c r="WDF424" s="213"/>
      <c r="WDG424" s="213"/>
      <c r="WDH424" s="213"/>
      <c r="WDI424" s="213"/>
      <c r="WDJ424" s="213"/>
      <c r="WDK424" s="213"/>
      <c r="WDL424" s="213"/>
      <c r="WDM424" s="213"/>
      <c r="WDN424" s="213"/>
      <c r="WDO424" s="213"/>
      <c r="WDP424" s="213"/>
      <c r="WDQ424" s="213"/>
      <c r="WDR424" s="213"/>
      <c r="WDS424" s="213"/>
      <c r="WDT424" s="213"/>
      <c r="WDU424" s="213"/>
      <c r="WDV424" s="213"/>
      <c r="WDW424" s="213"/>
      <c r="WDX424" s="213"/>
      <c r="WDY424" s="213"/>
      <c r="WDZ424" s="213"/>
      <c r="WEA424" s="213"/>
      <c r="WEB424" s="213"/>
      <c r="WEC424" s="213"/>
      <c r="WED424" s="213"/>
      <c r="WEE424" s="213"/>
      <c r="WEF424" s="213"/>
      <c r="WEG424" s="213"/>
      <c r="WEH424" s="213"/>
      <c r="WEI424" s="213"/>
      <c r="WEJ424" s="213"/>
      <c r="WEK424" s="213"/>
      <c r="WEL424" s="213"/>
      <c r="WEM424" s="213"/>
      <c r="WEN424" s="213"/>
      <c r="WEO424" s="213"/>
      <c r="WEP424" s="213"/>
      <c r="WEQ424" s="213"/>
      <c r="WER424" s="213"/>
      <c r="WES424" s="213"/>
      <c r="WET424" s="213"/>
      <c r="WEU424" s="213"/>
      <c r="WEV424" s="213"/>
      <c r="WEW424" s="213"/>
      <c r="WEX424" s="213"/>
      <c r="WEY424" s="213"/>
      <c r="WEZ424" s="213"/>
      <c r="WFA424" s="213"/>
      <c r="WFB424" s="213"/>
      <c r="WFC424" s="213"/>
      <c r="WFD424" s="213"/>
      <c r="WFE424" s="213"/>
      <c r="WFF424" s="213"/>
      <c r="WFG424" s="213"/>
      <c r="WFH424" s="213"/>
      <c r="WFI424" s="213"/>
      <c r="WFJ424" s="213"/>
      <c r="WFK424" s="213"/>
      <c r="WFL424" s="213"/>
      <c r="WFM424" s="213"/>
      <c r="WFN424" s="213"/>
      <c r="WFO424" s="213"/>
      <c r="WFP424" s="213"/>
      <c r="WFQ424" s="213"/>
      <c r="WFR424" s="213"/>
      <c r="WFS424" s="213"/>
      <c r="WFT424" s="213"/>
      <c r="WFU424" s="213"/>
      <c r="WFV424" s="213"/>
      <c r="WFW424" s="213"/>
      <c r="WFX424" s="213"/>
      <c r="WFY424" s="213"/>
      <c r="WFZ424" s="213"/>
      <c r="WGA424" s="213"/>
      <c r="WGB424" s="213"/>
      <c r="WGC424" s="213"/>
      <c r="WGD424" s="213"/>
      <c r="WGE424" s="213"/>
      <c r="WGF424" s="213"/>
      <c r="WGG424" s="213"/>
      <c r="WGH424" s="213"/>
      <c r="WGI424" s="213"/>
      <c r="WGJ424" s="213"/>
      <c r="WGK424" s="213"/>
      <c r="WGL424" s="213"/>
      <c r="WGM424" s="213"/>
      <c r="WGN424" s="213"/>
      <c r="WGO424" s="213"/>
      <c r="WGP424" s="213"/>
      <c r="WGQ424" s="213"/>
      <c r="WGR424" s="213"/>
      <c r="WGS424" s="213"/>
      <c r="WGT424" s="213"/>
      <c r="WGU424" s="213"/>
      <c r="WGV424" s="213"/>
      <c r="WGW424" s="213"/>
      <c r="WGX424" s="213"/>
      <c r="WGY424" s="213"/>
      <c r="WGZ424" s="213"/>
      <c r="WHA424" s="213"/>
      <c r="WHB424" s="213"/>
      <c r="WHC424" s="213"/>
      <c r="WHD424" s="213"/>
      <c r="WHE424" s="213"/>
      <c r="WHF424" s="213"/>
      <c r="WHG424" s="213"/>
      <c r="WHH424" s="213"/>
      <c r="WHI424" s="213"/>
      <c r="WHJ424" s="213"/>
      <c r="WHK424" s="213"/>
      <c r="WHL424" s="213"/>
      <c r="WHM424" s="213"/>
      <c r="WHN424" s="213"/>
      <c r="WHO424" s="213"/>
      <c r="WHP424" s="213"/>
      <c r="WHQ424" s="213"/>
      <c r="WHR424" s="213"/>
      <c r="WHS424" s="213"/>
      <c r="WHT424" s="213"/>
      <c r="WHU424" s="213"/>
      <c r="WHV424" s="213"/>
      <c r="WHW424" s="213"/>
      <c r="WHX424" s="213"/>
      <c r="WHY424" s="213"/>
      <c r="WHZ424" s="213"/>
      <c r="WIA424" s="213"/>
      <c r="WIB424" s="213"/>
      <c r="WIC424" s="213"/>
      <c r="WID424" s="213"/>
      <c r="WIE424" s="213"/>
      <c r="WIF424" s="213"/>
      <c r="WIG424" s="213"/>
      <c r="WIH424" s="213"/>
      <c r="WII424" s="213"/>
      <c r="WIJ424" s="213"/>
      <c r="WIK424" s="213"/>
      <c r="WIL424" s="213"/>
      <c r="WIM424" s="213"/>
      <c r="WIN424" s="213"/>
      <c r="WIO424" s="213"/>
      <c r="WIP424" s="213"/>
      <c r="WIQ424" s="213"/>
      <c r="WIR424" s="213"/>
      <c r="WIS424" s="213"/>
      <c r="WIT424" s="213"/>
      <c r="WIU424" s="213"/>
      <c r="WIV424" s="213"/>
      <c r="WIW424" s="213"/>
      <c r="WIX424" s="213"/>
      <c r="WIY424" s="213"/>
      <c r="WIZ424" s="213"/>
      <c r="WJA424" s="213"/>
      <c r="WJB424" s="213"/>
      <c r="WJC424" s="213"/>
      <c r="WJD424" s="213"/>
      <c r="WJE424" s="213"/>
      <c r="WJF424" s="213"/>
      <c r="WJG424" s="213"/>
      <c r="WJH424" s="213"/>
      <c r="WJI424" s="213"/>
      <c r="WJJ424" s="213"/>
      <c r="WJK424" s="213"/>
      <c r="WJL424" s="213"/>
      <c r="WJM424" s="213"/>
      <c r="WJN424" s="213"/>
      <c r="WJO424" s="213"/>
      <c r="WJP424" s="213"/>
      <c r="WJQ424" s="213"/>
      <c r="WJR424" s="213"/>
      <c r="WJS424" s="213"/>
      <c r="WJT424" s="213"/>
      <c r="WJU424" s="213"/>
      <c r="WJV424" s="213"/>
      <c r="WJW424" s="213"/>
      <c r="WJX424" s="213"/>
      <c r="WJY424" s="213"/>
      <c r="WJZ424" s="213"/>
      <c r="WKA424" s="213"/>
      <c r="WKB424" s="213"/>
      <c r="WKC424" s="213"/>
      <c r="WKD424" s="213"/>
      <c r="WKE424" s="213"/>
      <c r="WKF424" s="213"/>
      <c r="WKG424" s="213"/>
      <c r="WKH424" s="213"/>
      <c r="WKI424" s="213"/>
      <c r="WKJ424" s="213"/>
      <c r="WKK424" s="213"/>
      <c r="WKL424" s="213"/>
      <c r="WKM424" s="213"/>
      <c r="WKN424" s="213"/>
      <c r="WKO424" s="213"/>
      <c r="WKP424" s="213"/>
      <c r="WKQ424" s="213"/>
      <c r="WKR424" s="213"/>
      <c r="WKS424" s="213"/>
      <c r="WKT424" s="213"/>
      <c r="WKU424" s="213"/>
      <c r="WKV424" s="213"/>
      <c r="WKW424" s="213"/>
      <c r="WKX424" s="213"/>
      <c r="WKY424" s="213"/>
      <c r="WKZ424" s="213"/>
      <c r="WLA424" s="213"/>
      <c r="WLB424" s="213"/>
      <c r="WLC424" s="213"/>
      <c r="WLD424" s="213"/>
      <c r="WLE424" s="213"/>
      <c r="WLF424" s="213"/>
      <c r="WLG424" s="213"/>
      <c r="WLH424" s="213"/>
      <c r="WLI424" s="213"/>
      <c r="WLJ424" s="213"/>
      <c r="WLK424" s="213"/>
      <c r="WLL424" s="213"/>
      <c r="WLM424" s="213"/>
      <c r="WLN424" s="213"/>
      <c r="WLO424" s="213"/>
      <c r="WLP424" s="213"/>
      <c r="WLQ424" s="213"/>
      <c r="WLR424" s="213"/>
      <c r="WLS424" s="213"/>
      <c r="WLT424" s="213"/>
      <c r="WLU424" s="213"/>
      <c r="WLV424" s="213"/>
      <c r="WLW424" s="213"/>
      <c r="WLX424" s="213"/>
      <c r="WLY424" s="213"/>
      <c r="WLZ424" s="213"/>
      <c r="WMA424" s="213"/>
      <c r="WMB424" s="213"/>
      <c r="WMC424" s="213"/>
      <c r="WMD424" s="213"/>
      <c r="WME424" s="213"/>
      <c r="WMF424" s="213"/>
      <c r="WMG424" s="213"/>
      <c r="WMH424" s="213"/>
      <c r="WMI424" s="213"/>
      <c r="WMJ424" s="213"/>
      <c r="WMK424" s="213"/>
      <c r="WML424" s="213"/>
      <c r="WMM424" s="213"/>
      <c r="WMN424" s="213"/>
      <c r="WMO424" s="213"/>
      <c r="WMP424" s="213"/>
      <c r="WMQ424" s="213"/>
      <c r="WMR424" s="213"/>
      <c r="WMS424" s="213"/>
      <c r="WMT424" s="213"/>
      <c r="WMU424" s="213"/>
      <c r="WMV424" s="213"/>
      <c r="WMW424" s="213"/>
      <c r="WMX424" s="213"/>
      <c r="WMY424" s="213"/>
      <c r="WMZ424" s="213"/>
      <c r="WNA424" s="213"/>
      <c r="WNB424" s="213"/>
      <c r="WNC424" s="213"/>
      <c r="WND424" s="213"/>
      <c r="WNE424" s="213"/>
      <c r="WNF424" s="213"/>
      <c r="WNG424" s="213"/>
      <c r="WNH424" s="213"/>
      <c r="WNI424" s="213"/>
      <c r="WNJ424" s="213"/>
      <c r="WNK424" s="213"/>
      <c r="WNL424" s="213"/>
      <c r="WNM424" s="213"/>
      <c r="WNN424" s="213"/>
      <c r="WNO424" s="213"/>
      <c r="WNP424" s="213"/>
      <c r="WNQ424" s="213"/>
      <c r="WNR424" s="213"/>
      <c r="WNS424" s="213"/>
      <c r="WNT424" s="213"/>
      <c r="WNU424" s="213"/>
      <c r="WNV424" s="213"/>
      <c r="WNW424" s="213"/>
      <c r="WNX424" s="213"/>
      <c r="WNY424" s="213"/>
      <c r="WNZ424" s="213"/>
      <c r="WOA424" s="213"/>
      <c r="WOB424" s="213"/>
      <c r="WOC424" s="213"/>
      <c r="WOD424" s="213"/>
      <c r="WOE424" s="213"/>
      <c r="WOF424" s="213"/>
      <c r="WOG424" s="213"/>
      <c r="WOH424" s="213"/>
      <c r="WOI424" s="213"/>
      <c r="WOJ424" s="213"/>
      <c r="WOK424" s="213"/>
      <c r="WOL424" s="213"/>
      <c r="WOM424" s="213"/>
      <c r="WON424" s="213"/>
      <c r="WOO424" s="213"/>
      <c r="WOP424" s="213"/>
      <c r="WOQ424" s="213"/>
      <c r="WOR424" s="213"/>
      <c r="WOS424" s="213"/>
      <c r="WOT424" s="213"/>
      <c r="WOU424" s="213"/>
      <c r="WOV424" s="213"/>
      <c r="WOW424" s="213"/>
      <c r="WOX424" s="213"/>
      <c r="WOY424" s="213"/>
      <c r="WOZ424" s="213"/>
      <c r="WPA424" s="213"/>
      <c r="WPB424" s="213"/>
      <c r="WPC424" s="213"/>
      <c r="WPD424" s="213"/>
      <c r="WPE424" s="213"/>
      <c r="WPF424" s="213"/>
      <c r="WPG424" s="213"/>
      <c r="WPH424" s="213"/>
      <c r="WPI424" s="213"/>
      <c r="WPJ424" s="213"/>
      <c r="WPK424" s="213"/>
      <c r="WPL424" s="213"/>
      <c r="WPM424" s="213"/>
      <c r="WPN424" s="213"/>
      <c r="WPO424" s="213"/>
      <c r="WPP424" s="213"/>
      <c r="WPQ424" s="213"/>
      <c r="WPR424" s="213"/>
      <c r="WPS424" s="213"/>
      <c r="WPT424" s="213"/>
      <c r="WPU424" s="213"/>
      <c r="WPV424" s="213"/>
      <c r="WPW424" s="213"/>
      <c r="WPX424" s="213"/>
      <c r="WPY424" s="213"/>
      <c r="WPZ424" s="213"/>
      <c r="WQA424" s="213"/>
      <c r="WQB424" s="213"/>
      <c r="WQC424" s="213"/>
      <c r="WQD424" s="213"/>
      <c r="WQE424" s="213"/>
      <c r="WQF424" s="213"/>
      <c r="WQG424" s="213"/>
      <c r="WQH424" s="213"/>
      <c r="WQI424" s="213"/>
      <c r="WQJ424" s="213"/>
      <c r="WQK424" s="213"/>
      <c r="WQL424" s="213"/>
      <c r="WQM424" s="213"/>
      <c r="WQN424" s="213"/>
      <c r="WQO424" s="213"/>
      <c r="WQP424" s="213"/>
      <c r="WQQ424" s="213"/>
      <c r="WQR424" s="213"/>
      <c r="WQS424" s="213"/>
      <c r="WQT424" s="213"/>
      <c r="WQU424" s="213"/>
      <c r="WQV424" s="213"/>
      <c r="WQW424" s="213"/>
      <c r="WQX424" s="213"/>
      <c r="WQY424" s="213"/>
      <c r="WQZ424" s="213"/>
      <c r="WRA424" s="213"/>
      <c r="WRB424" s="213"/>
      <c r="WRC424" s="213"/>
      <c r="WRD424" s="213"/>
      <c r="WRE424" s="213"/>
      <c r="WRF424" s="213"/>
      <c r="WRG424" s="213"/>
      <c r="WRH424" s="213"/>
      <c r="WRI424" s="213"/>
      <c r="WRJ424" s="213"/>
      <c r="WRK424" s="213"/>
      <c r="WRL424" s="213"/>
      <c r="WRM424" s="213"/>
      <c r="WRN424" s="213"/>
      <c r="WRO424" s="213"/>
      <c r="WRP424" s="213"/>
      <c r="WRQ424" s="213"/>
      <c r="WRR424" s="213"/>
      <c r="WRS424" s="213"/>
      <c r="WRT424" s="213"/>
      <c r="WRU424" s="213"/>
      <c r="WRV424" s="213"/>
      <c r="WRW424" s="213"/>
      <c r="WRX424" s="213"/>
      <c r="WRY424" s="213"/>
      <c r="WRZ424" s="213"/>
      <c r="WSA424" s="213"/>
      <c r="WSB424" s="213"/>
      <c r="WSC424" s="213"/>
      <c r="WSD424" s="213"/>
      <c r="WSE424" s="213"/>
      <c r="WSF424" s="213"/>
      <c r="WSG424" s="213"/>
      <c r="WSH424" s="213"/>
      <c r="WSI424" s="213"/>
      <c r="WSJ424" s="213"/>
      <c r="WSK424" s="213"/>
      <c r="WSL424" s="213"/>
      <c r="WSM424" s="213"/>
      <c r="WSN424" s="213"/>
      <c r="WSO424" s="213"/>
      <c r="WSP424" s="213"/>
      <c r="WSQ424" s="213"/>
      <c r="WSR424" s="213"/>
      <c r="WSS424" s="213"/>
      <c r="WST424" s="213"/>
      <c r="WSU424" s="213"/>
      <c r="WSV424" s="213"/>
      <c r="WSW424" s="213"/>
      <c r="WSX424" s="213"/>
      <c r="WSY424" s="213"/>
      <c r="WSZ424" s="213"/>
      <c r="WTA424" s="213"/>
      <c r="WTB424" s="213"/>
      <c r="WTC424" s="213"/>
      <c r="WTD424" s="213"/>
      <c r="WTE424" s="213"/>
      <c r="WTF424" s="213"/>
      <c r="WTG424" s="213"/>
      <c r="WTH424" s="213"/>
      <c r="WTI424" s="213"/>
      <c r="WTJ424" s="213"/>
      <c r="WTK424" s="213"/>
      <c r="WTL424" s="213"/>
      <c r="WTM424" s="213"/>
      <c r="WTN424" s="213"/>
      <c r="WTO424" s="213"/>
      <c r="WTP424" s="213"/>
      <c r="WTQ424" s="213"/>
      <c r="WTR424" s="213"/>
      <c r="WTS424" s="213"/>
      <c r="WTT424" s="213"/>
      <c r="WTU424" s="213"/>
    </row>
    <row r="425" spans="2:3156 15348:16089" s="195" customFormat="1">
      <c r="B425" s="220"/>
      <c r="C425" s="220"/>
      <c r="D425" s="193"/>
      <c r="E425" s="193"/>
      <c r="K425" s="219"/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  <c r="AA425" s="213"/>
      <c r="AB425" s="213"/>
      <c r="AC425" s="213"/>
      <c r="AD425" s="213"/>
      <c r="AE425" s="213"/>
      <c r="AF425" s="213"/>
      <c r="AG425" s="213"/>
      <c r="AH425" s="213"/>
      <c r="AI425" s="213"/>
      <c r="AJ425" s="213"/>
      <c r="AK425" s="213"/>
      <c r="AL425" s="213"/>
      <c r="AM425" s="213"/>
      <c r="AN425" s="213"/>
      <c r="AO425" s="213"/>
      <c r="AP425" s="213"/>
      <c r="AQ425" s="213"/>
      <c r="AR425" s="213"/>
      <c r="AS425" s="213"/>
      <c r="AT425" s="213"/>
      <c r="AU425" s="213"/>
      <c r="AV425" s="213"/>
      <c r="AW425" s="213"/>
      <c r="AX425" s="213"/>
      <c r="AY425" s="213"/>
      <c r="AZ425" s="213"/>
      <c r="BA425" s="213"/>
      <c r="BB425" s="213"/>
      <c r="BC425" s="213"/>
      <c r="BD425" s="213"/>
      <c r="BE425" s="213"/>
      <c r="BF425" s="213"/>
      <c r="BG425" s="213"/>
      <c r="BH425" s="213"/>
      <c r="BI425" s="213"/>
      <c r="BJ425" s="213"/>
      <c r="BK425" s="213"/>
      <c r="BL425" s="213"/>
      <c r="BM425" s="213"/>
      <c r="BN425" s="213"/>
      <c r="BO425" s="213"/>
      <c r="BP425" s="213"/>
      <c r="BQ425" s="213"/>
      <c r="BR425" s="213"/>
      <c r="BS425" s="213"/>
      <c r="BT425" s="213"/>
      <c r="BU425" s="213"/>
      <c r="BV425" s="213"/>
      <c r="BW425" s="213"/>
      <c r="BX425" s="213"/>
      <c r="BY425" s="213"/>
      <c r="BZ425" s="213"/>
      <c r="CA425" s="213"/>
      <c r="CB425" s="213"/>
      <c r="CC425" s="213"/>
      <c r="CD425" s="213"/>
      <c r="CE425" s="213"/>
      <c r="CF425" s="213"/>
      <c r="CG425" s="213"/>
      <c r="CH425" s="213"/>
      <c r="CI425" s="213"/>
      <c r="CJ425" s="213"/>
      <c r="CK425" s="213"/>
      <c r="CL425" s="213"/>
      <c r="CM425" s="213"/>
      <c r="CN425" s="213"/>
      <c r="CO425" s="213"/>
      <c r="CP425" s="213"/>
      <c r="CQ425" s="213"/>
      <c r="CR425" s="213"/>
      <c r="CS425" s="213"/>
      <c r="CT425" s="213"/>
      <c r="CU425" s="213"/>
      <c r="CV425" s="213"/>
      <c r="CW425" s="213"/>
      <c r="CX425" s="213"/>
      <c r="CY425" s="213"/>
      <c r="CZ425" s="213"/>
      <c r="DA425" s="213"/>
      <c r="DB425" s="213"/>
      <c r="DC425" s="213"/>
      <c r="DD425" s="213"/>
      <c r="DE425" s="213"/>
      <c r="DF425" s="213"/>
      <c r="DG425" s="213"/>
      <c r="DH425" s="213"/>
      <c r="DI425" s="213"/>
      <c r="DJ425" s="213"/>
      <c r="DK425" s="213"/>
      <c r="DL425" s="213"/>
      <c r="DM425" s="213"/>
      <c r="DN425" s="213"/>
      <c r="DO425" s="213"/>
      <c r="DP425" s="213"/>
      <c r="DQ425" s="213"/>
      <c r="DR425" s="213"/>
      <c r="DS425" s="213"/>
      <c r="DT425" s="213"/>
      <c r="DU425" s="213"/>
      <c r="DV425" s="213"/>
      <c r="DW425" s="213"/>
      <c r="DX425" s="213"/>
      <c r="DY425" s="213"/>
      <c r="DZ425" s="213"/>
      <c r="EA425" s="213"/>
      <c r="EB425" s="213"/>
      <c r="EC425" s="213"/>
      <c r="ED425" s="213"/>
      <c r="EE425" s="213"/>
      <c r="EF425" s="213"/>
      <c r="EG425" s="213"/>
      <c r="EH425" s="213"/>
      <c r="EI425" s="213"/>
      <c r="EJ425" s="213"/>
      <c r="EK425" s="213"/>
      <c r="EL425" s="213"/>
      <c r="EM425" s="213"/>
      <c r="EN425" s="213"/>
      <c r="EO425" s="213"/>
      <c r="EP425" s="213"/>
      <c r="EQ425" s="213"/>
      <c r="ER425" s="213"/>
      <c r="ES425" s="213"/>
      <c r="ET425" s="213"/>
      <c r="EU425" s="213"/>
      <c r="EV425" s="213"/>
      <c r="EW425" s="213"/>
      <c r="EX425" s="213"/>
      <c r="EY425" s="213"/>
      <c r="EZ425" s="213"/>
      <c r="FA425" s="213"/>
      <c r="FB425" s="213"/>
      <c r="FC425" s="213"/>
      <c r="FD425" s="213"/>
      <c r="FE425" s="213"/>
      <c r="FF425" s="213"/>
      <c r="FG425" s="213"/>
      <c r="FH425" s="213"/>
      <c r="FI425" s="213"/>
      <c r="FJ425" s="213"/>
      <c r="FK425" s="213"/>
      <c r="FL425" s="213"/>
      <c r="FM425" s="213"/>
      <c r="FN425" s="213"/>
      <c r="FO425" s="213"/>
      <c r="FP425" s="213"/>
      <c r="FQ425" s="213"/>
      <c r="FR425" s="213"/>
      <c r="FS425" s="213"/>
      <c r="FT425" s="213"/>
      <c r="FU425" s="213"/>
      <c r="FV425" s="213"/>
      <c r="FW425" s="213"/>
      <c r="FX425" s="213"/>
      <c r="FY425" s="213"/>
      <c r="FZ425" s="213"/>
      <c r="GA425" s="213"/>
      <c r="GB425" s="213"/>
      <c r="GC425" s="213"/>
      <c r="GD425" s="213"/>
      <c r="GE425" s="213"/>
      <c r="GF425" s="213"/>
      <c r="GG425" s="213"/>
      <c r="GH425" s="213"/>
      <c r="GI425" s="213"/>
      <c r="GJ425" s="213"/>
      <c r="GK425" s="213"/>
      <c r="GL425" s="213"/>
      <c r="GM425" s="213"/>
      <c r="GN425" s="213"/>
      <c r="GO425" s="213"/>
      <c r="GP425" s="213"/>
      <c r="GQ425" s="213"/>
      <c r="GR425" s="213"/>
      <c r="GS425" s="213"/>
      <c r="GT425" s="213"/>
      <c r="GU425" s="213"/>
      <c r="GV425" s="213"/>
      <c r="GW425" s="213"/>
      <c r="GX425" s="213"/>
      <c r="GY425" s="213"/>
      <c r="GZ425" s="213"/>
      <c r="HA425" s="213"/>
      <c r="HB425" s="213"/>
      <c r="HC425" s="213"/>
      <c r="HD425" s="213"/>
      <c r="HE425" s="213"/>
      <c r="HF425" s="213"/>
      <c r="HG425" s="213"/>
      <c r="HH425" s="213"/>
      <c r="HI425" s="213"/>
      <c r="HJ425" s="213"/>
      <c r="HK425" s="213"/>
      <c r="HL425" s="213"/>
      <c r="HM425" s="213"/>
      <c r="HN425" s="213"/>
      <c r="HO425" s="213"/>
      <c r="HP425" s="213"/>
      <c r="HQ425" s="213"/>
      <c r="HR425" s="213"/>
      <c r="HS425" s="213"/>
      <c r="HT425" s="213"/>
      <c r="HU425" s="213"/>
      <c r="HV425" s="213"/>
      <c r="HW425" s="213"/>
      <c r="HX425" s="213"/>
      <c r="HY425" s="213"/>
      <c r="HZ425" s="213"/>
      <c r="IA425" s="213"/>
      <c r="IB425" s="213"/>
      <c r="IC425" s="213"/>
      <c r="ID425" s="213"/>
      <c r="IE425" s="213"/>
      <c r="IF425" s="213"/>
      <c r="IG425" s="213"/>
      <c r="IH425" s="213"/>
      <c r="II425" s="213"/>
      <c r="IJ425" s="213"/>
      <c r="IK425" s="213"/>
      <c r="IL425" s="213"/>
      <c r="IM425" s="213"/>
      <c r="IN425" s="213"/>
      <c r="IO425" s="213"/>
      <c r="IP425" s="213"/>
      <c r="IQ425" s="213"/>
      <c r="IR425" s="213"/>
      <c r="IS425" s="213"/>
      <c r="IT425" s="213"/>
      <c r="IU425" s="213"/>
      <c r="IV425" s="213"/>
      <c r="IW425" s="213"/>
      <c r="IX425" s="213"/>
      <c r="IY425" s="213"/>
      <c r="IZ425" s="213"/>
      <c r="JA425" s="213"/>
      <c r="JB425" s="213"/>
      <c r="JC425" s="213"/>
      <c r="JD425" s="213"/>
      <c r="JE425" s="213"/>
      <c r="JF425" s="213"/>
      <c r="JG425" s="213"/>
      <c r="JH425" s="213"/>
      <c r="JI425" s="213"/>
      <c r="JJ425" s="213"/>
      <c r="JK425" s="213"/>
      <c r="JL425" s="213"/>
      <c r="JM425" s="213"/>
      <c r="JN425" s="213"/>
      <c r="JO425" s="213"/>
      <c r="JP425" s="213"/>
      <c r="JQ425" s="213"/>
      <c r="JR425" s="213"/>
      <c r="JS425" s="213"/>
      <c r="JT425" s="213"/>
      <c r="JU425" s="213"/>
      <c r="JV425" s="213"/>
      <c r="JW425" s="213"/>
      <c r="JX425" s="213"/>
      <c r="JY425" s="213"/>
      <c r="JZ425" s="213"/>
      <c r="KA425" s="213"/>
      <c r="KB425" s="213"/>
      <c r="KC425" s="213"/>
      <c r="KD425" s="213"/>
      <c r="KE425" s="213"/>
      <c r="KF425" s="213"/>
      <c r="KG425" s="213"/>
      <c r="KH425" s="213"/>
      <c r="KI425" s="213"/>
      <c r="KJ425" s="213"/>
      <c r="KK425" s="213"/>
      <c r="KL425" s="213"/>
      <c r="KM425" s="213"/>
      <c r="KN425" s="213"/>
      <c r="KO425" s="213"/>
      <c r="KP425" s="213"/>
      <c r="KQ425" s="213"/>
      <c r="KR425" s="213"/>
      <c r="KS425" s="213"/>
      <c r="KT425" s="213"/>
      <c r="KU425" s="213"/>
      <c r="KV425" s="213"/>
      <c r="KW425" s="213"/>
      <c r="KX425" s="213"/>
      <c r="KY425" s="213"/>
      <c r="KZ425" s="213"/>
      <c r="LA425" s="213"/>
      <c r="LB425" s="213"/>
      <c r="LC425" s="213"/>
      <c r="LD425" s="213"/>
      <c r="LE425" s="213"/>
      <c r="LF425" s="213"/>
      <c r="LG425" s="213"/>
      <c r="LH425" s="213"/>
      <c r="LI425" s="213"/>
      <c r="LJ425" s="213"/>
      <c r="LK425" s="213"/>
      <c r="LL425" s="213"/>
      <c r="LM425" s="213"/>
      <c r="LN425" s="213"/>
      <c r="LO425" s="213"/>
      <c r="LP425" s="213"/>
      <c r="LQ425" s="213"/>
      <c r="LR425" s="213"/>
      <c r="LS425" s="213"/>
      <c r="LT425" s="213"/>
      <c r="LU425" s="213"/>
      <c r="LV425" s="213"/>
      <c r="LW425" s="213"/>
      <c r="LX425" s="213"/>
      <c r="LY425" s="213"/>
      <c r="LZ425" s="213"/>
      <c r="MA425" s="213"/>
      <c r="MB425" s="213"/>
      <c r="MC425" s="213"/>
      <c r="MD425" s="213"/>
      <c r="ME425" s="213"/>
      <c r="MF425" s="213"/>
      <c r="MG425" s="213"/>
      <c r="MH425" s="213"/>
      <c r="MI425" s="213"/>
      <c r="MJ425" s="213"/>
      <c r="MK425" s="213"/>
      <c r="ML425" s="213"/>
      <c r="MM425" s="213"/>
      <c r="MN425" s="213"/>
      <c r="MO425" s="213"/>
      <c r="MP425" s="213"/>
      <c r="MQ425" s="213"/>
      <c r="MR425" s="213"/>
      <c r="MS425" s="213"/>
      <c r="MT425" s="213"/>
      <c r="MU425" s="213"/>
      <c r="MV425" s="213"/>
      <c r="MW425" s="213"/>
      <c r="MX425" s="213"/>
      <c r="MY425" s="213"/>
      <c r="MZ425" s="213"/>
      <c r="NA425" s="213"/>
      <c r="NB425" s="213"/>
      <c r="NC425" s="213"/>
      <c r="ND425" s="213"/>
      <c r="NE425" s="213"/>
      <c r="NF425" s="213"/>
      <c r="NG425" s="213"/>
      <c r="NH425" s="213"/>
      <c r="NI425" s="213"/>
      <c r="NJ425" s="213"/>
      <c r="NK425" s="213"/>
      <c r="NL425" s="213"/>
      <c r="NM425" s="213"/>
      <c r="NN425" s="213"/>
      <c r="NO425" s="213"/>
      <c r="NP425" s="213"/>
      <c r="NQ425" s="213"/>
      <c r="NR425" s="213"/>
      <c r="NS425" s="213"/>
      <c r="NT425" s="213"/>
      <c r="NU425" s="213"/>
      <c r="NV425" s="213"/>
      <c r="NW425" s="213"/>
      <c r="NX425" s="213"/>
      <c r="NY425" s="213"/>
      <c r="NZ425" s="213"/>
      <c r="OA425" s="213"/>
      <c r="OB425" s="213"/>
      <c r="OC425" s="213"/>
      <c r="OD425" s="213"/>
      <c r="OE425" s="213"/>
      <c r="OF425" s="213"/>
      <c r="OG425" s="213"/>
      <c r="OH425" s="213"/>
      <c r="OI425" s="213"/>
      <c r="OJ425" s="213"/>
      <c r="OK425" s="213"/>
      <c r="OL425" s="213"/>
      <c r="OM425" s="213"/>
      <c r="ON425" s="213"/>
      <c r="OO425" s="213"/>
      <c r="OP425" s="213"/>
      <c r="OQ425" s="213"/>
      <c r="OR425" s="213"/>
      <c r="OS425" s="213"/>
      <c r="OT425" s="213"/>
      <c r="OU425" s="213"/>
      <c r="OV425" s="213"/>
      <c r="OW425" s="213"/>
      <c r="OX425" s="213"/>
      <c r="OY425" s="213"/>
      <c r="OZ425" s="213"/>
      <c r="PA425" s="213"/>
      <c r="PB425" s="213"/>
      <c r="PC425" s="213"/>
      <c r="PD425" s="213"/>
      <c r="PE425" s="213"/>
      <c r="PF425" s="213"/>
      <c r="PG425" s="213"/>
      <c r="PH425" s="213"/>
      <c r="PI425" s="213"/>
      <c r="PJ425" s="213"/>
      <c r="PK425" s="213"/>
      <c r="PL425" s="213"/>
      <c r="PM425" s="213"/>
      <c r="PN425" s="213"/>
      <c r="PO425" s="213"/>
      <c r="PP425" s="213"/>
      <c r="PQ425" s="213"/>
      <c r="PR425" s="213"/>
      <c r="PS425" s="213"/>
      <c r="PT425" s="213"/>
      <c r="PU425" s="213"/>
      <c r="PV425" s="213"/>
      <c r="PW425" s="213"/>
      <c r="PX425" s="213"/>
      <c r="PY425" s="213"/>
      <c r="PZ425" s="213"/>
      <c r="QA425" s="213"/>
      <c r="QB425" s="213"/>
      <c r="QC425" s="213"/>
      <c r="QD425" s="213"/>
      <c r="QE425" s="213"/>
      <c r="QF425" s="213"/>
      <c r="QG425" s="213"/>
      <c r="QH425" s="213"/>
      <c r="QI425" s="213"/>
      <c r="QJ425" s="213"/>
      <c r="QK425" s="213"/>
      <c r="QL425" s="213"/>
      <c r="QM425" s="213"/>
      <c r="QN425" s="213"/>
      <c r="QO425" s="213"/>
      <c r="QP425" s="213"/>
      <c r="QQ425" s="213"/>
      <c r="QR425" s="213"/>
      <c r="QS425" s="213"/>
      <c r="QT425" s="213"/>
      <c r="QU425" s="213"/>
      <c r="QV425" s="213"/>
      <c r="QW425" s="213"/>
      <c r="QX425" s="213"/>
      <c r="QY425" s="213"/>
      <c r="QZ425" s="213"/>
      <c r="RA425" s="213"/>
      <c r="RB425" s="213"/>
      <c r="RC425" s="213"/>
      <c r="RD425" s="213"/>
      <c r="RE425" s="213"/>
      <c r="RF425" s="213"/>
      <c r="RG425" s="213"/>
      <c r="RH425" s="213"/>
      <c r="RI425" s="213"/>
      <c r="RJ425" s="213"/>
      <c r="RK425" s="213"/>
      <c r="RL425" s="213"/>
      <c r="RM425" s="213"/>
      <c r="RN425" s="213"/>
      <c r="RO425" s="213"/>
      <c r="RP425" s="213"/>
      <c r="RQ425" s="213"/>
      <c r="RR425" s="213"/>
      <c r="RS425" s="213"/>
      <c r="RT425" s="213"/>
      <c r="RU425" s="213"/>
      <c r="RV425" s="213"/>
      <c r="RW425" s="213"/>
      <c r="RX425" s="213"/>
      <c r="RY425" s="213"/>
      <c r="RZ425" s="213"/>
      <c r="SA425" s="213"/>
      <c r="SB425" s="213"/>
      <c r="SC425" s="213"/>
      <c r="SD425" s="213"/>
      <c r="SE425" s="213"/>
      <c r="SF425" s="213"/>
      <c r="SG425" s="213"/>
      <c r="SH425" s="213"/>
      <c r="SI425" s="213"/>
      <c r="SJ425" s="213"/>
      <c r="SK425" s="213"/>
      <c r="SL425" s="213"/>
      <c r="SM425" s="213"/>
      <c r="SN425" s="213"/>
      <c r="SO425" s="213"/>
      <c r="SP425" s="213"/>
      <c r="SQ425" s="213"/>
      <c r="SR425" s="213"/>
      <c r="SS425" s="213"/>
      <c r="ST425" s="213"/>
      <c r="SU425" s="213"/>
      <c r="SV425" s="213"/>
      <c r="SW425" s="213"/>
      <c r="SX425" s="213"/>
      <c r="SY425" s="213"/>
      <c r="SZ425" s="213"/>
      <c r="TA425" s="213"/>
      <c r="TB425" s="213"/>
      <c r="TC425" s="213"/>
      <c r="TD425" s="213"/>
      <c r="TE425" s="213"/>
      <c r="TF425" s="213"/>
      <c r="TG425" s="213"/>
      <c r="TH425" s="213"/>
      <c r="TI425" s="213"/>
      <c r="TJ425" s="213"/>
      <c r="TK425" s="213"/>
      <c r="TL425" s="213"/>
      <c r="TM425" s="213"/>
      <c r="TN425" s="213"/>
      <c r="TO425" s="213"/>
      <c r="TP425" s="213"/>
      <c r="TQ425" s="213"/>
      <c r="TR425" s="213"/>
      <c r="TS425" s="213"/>
      <c r="TT425" s="213"/>
      <c r="TU425" s="213"/>
      <c r="TV425" s="213"/>
      <c r="TW425" s="213"/>
      <c r="TX425" s="213"/>
      <c r="TY425" s="213"/>
      <c r="TZ425" s="213"/>
      <c r="UA425" s="213"/>
      <c r="UB425" s="213"/>
      <c r="UC425" s="213"/>
      <c r="UD425" s="213"/>
      <c r="UE425" s="213"/>
      <c r="UF425" s="213"/>
      <c r="UG425" s="213"/>
      <c r="UH425" s="213"/>
      <c r="UI425" s="213"/>
      <c r="UJ425" s="213"/>
      <c r="UK425" s="213"/>
      <c r="UL425" s="213"/>
      <c r="UM425" s="213"/>
      <c r="UN425" s="213"/>
      <c r="UO425" s="213"/>
      <c r="UP425" s="213"/>
      <c r="UQ425" s="213"/>
      <c r="UR425" s="213"/>
      <c r="US425" s="213"/>
      <c r="UT425" s="213"/>
      <c r="UU425" s="213"/>
      <c r="UV425" s="213"/>
      <c r="UW425" s="213"/>
      <c r="UX425" s="213"/>
      <c r="UY425" s="213"/>
      <c r="UZ425" s="213"/>
      <c r="VA425" s="213"/>
      <c r="VB425" s="213"/>
      <c r="VC425" s="213"/>
      <c r="VD425" s="213"/>
      <c r="VE425" s="213"/>
      <c r="VF425" s="213"/>
      <c r="VG425" s="213"/>
      <c r="VH425" s="213"/>
      <c r="VI425" s="213"/>
      <c r="VJ425" s="213"/>
      <c r="VK425" s="213"/>
      <c r="VL425" s="213"/>
      <c r="VM425" s="213"/>
      <c r="VN425" s="213"/>
      <c r="VO425" s="213"/>
      <c r="VP425" s="213"/>
      <c r="VQ425" s="213"/>
      <c r="VR425" s="213"/>
      <c r="VS425" s="213"/>
      <c r="VT425" s="213"/>
      <c r="VU425" s="213"/>
      <c r="VV425" s="213"/>
      <c r="VW425" s="213"/>
      <c r="VX425" s="213"/>
      <c r="VY425" s="213"/>
      <c r="VZ425" s="213"/>
      <c r="WA425" s="213"/>
      <c r="WB425" s="213"/>
      <c r="WC425" s="213"/>
      <c r="WD425" s="213"/>
      <c r="WE425" s="213"/>
      <c r="WF425" s="213"/>
      <c r="WG425" s="213"/>
      <c r="WH425" s="213"/>
      <c r="WI425" s="213"/>
      <c r="WJ425" s="213"/>
      <c r="WK425" s="213"/>
      <c r="WL425" s="213"/>
      <c r="WM425" s="213"/>
      <c r="WN425" s="213"/>
      <c r="WO425" s="213"/>
      <c r="WP425" s="213"/>
      <c r="WQ425" s="213"/>
      <c r="WR425" s="213"/>
      <c r="WS425" s="213"/>
      <c r="WT425" s="213"/>
      <c r="WU425" s="213"/>
      <c r="WV425" s="213"/>
      <c r="WW425" s="213"/>
      <c r="WX425" s="213"/>
      <c r="WY425" s="213"/>
      <c r="WZ425" s="213"/>
      <c r="XA425" s="213"/>
      <c r="XB425" s="213"/>
      <c r="XC425" s="213"/>
      <c r="XD425" s="213"/>
      <c r="XE425" s="213"/>
      <c r="XF425" s="213"/>
      <c r="XG425" s="213"/>
      <c r="XH425" s="213"/>
      <c r="XI425" s="213"/>
      <c r="XJ425" s="213"/>
      <c r="XK425" s="213"/>
      <c r="XL425" s="213"/>
      <c r="XM425" s="213"/>
      <c r="XN425" s="213"/>
      <c r="XO425" s="213"/>
      <c r="XP425" s="213"/>
      <c r="XQ425" s="213"/>
      <c r="XR425" s="213"/>
      <c r="XS425" s="213"/>
      <c r="XT425" s="213"/>
      <c r="XU425" s="213"/>
      <c r="XV425" s="213"/>
      <c r="XW425" s="213"/>
      <c r="XX425" s="213"/>
      <c r="XY425" s="213"/>
      <c r="XZ425" s="213"/>
      <c r="YA425" s="213"/>
      <c r="YB425" s="213"/>
      <c r="YC425" s="213"/>
      <c r="YD425" s="213"/>
      <c r="YE425" s="213"/>
      <c r="YF425" s="213"/>
      <c r="YG425" s="213"/>
      <c r="YH425" s="213"/>
      <c r="YI425" s="213"/>
      <c r="YJ425" s="213"/>
      <c r="YK425" s="213"/>
      <c r="YL425" s="213"/>
      <c r="YM425" s="213"/>
      <c r="YN425" s="213"/>
      <c r="YO425" s="213"/>
      <c r="YP425" s="213"/>
      <c r="YQ425" s="213"/>
      <c r="YR425" s="213"/>
      <c r="YS425" s="213"/>
      <c r="YT425" s="213"/>
      <c r="YU425" s="213"/>
      <c r="YV425" s="213"/>
      <c r="YW425" s="213"/>
      <c r="YX425" s="213"/>
      <c r="YY425" s="213"/>
      <c r="YZ425" s="213"/>
      <c r="ZA425" s="213"/>
      <c r="ZB425" s="213"/>
      <c r="ZC425" s="213"/>
      <c r="ZD425" s="213"/>
      <c r="ZE425" s="213"/>
      <c r="ZF425" s="213"/>
      <c r="ZG425" s="213"/>
      <c r="ZH425" s="213"/>
      <c r="ZI425" s="213"/>
      <c r="ZJ425" s="213"/>
      <c r="ZK425" s="213"/>
      <c r="ZL425" s="213"/>
      <c r="ZM425" s="213"/>
      <c r="ZN425" s="213"/>
      <c r="ZO425" s="213"/>
      <c r="ZP425" s="213"/>
      <c r="ZQ425" s="213"/>
      <c r="ZR425" s="213"/>
      <c r="ZS425" s="213"/>
      <c r="ZT425" s="213"/>
      <c r="ZU425" s="213"/>
      <c r="ZV425" s="213"/>
      <c r="ZW425" s="213"/>
      <c r="ZX425" s="213"/>
      <c r="ZY425" s="213"/>
      <c r="ZZ425" s="213"/>
      <c r="AAA425" s="213"/>
      <c r="AAB425" s="213"/>
      <c r="AAC425" s="213"/>
      <c r="AAD425" s="213"/>
      <c r="AAE425" s="213"/>
      <c r="AAF425" s="213"/>
      <c r="AAG425" s="213"/>
      <c r="AAH425" s="213"/>
      <c r="AAI425" s="213"/>
      <c r="AAJ425" s="213"/>
      <c r="AAK425" s="213"/>
      <c r="AAL425" s="213"/>
      <c r="AAM425" s="213"/>
      <c r="AAN425" s="213"/>
      <c r="AAO425" s="213"/>
      <c r="AAP425" s="213"/>
      <c r="AAQ425" s="213"/>
      <c r="AAR425" s="213"/>
      <c r="AAS425" s="213"/>
      <c r="AAT425" s="213"/>
      <c r="AAU425" s="213"/>
      <c r="AAV425" s="213"/>
      <c r="AAW425" s="213"/>
      <c r="AAX425" s="213"/>
      <c r="AAY425" s="213"/>
      <c r="AAZ425" s="213"/>
      <c r="ABA425" s="213"/>
      <c r="ABB425" s="213"/>
      <c r="ABC425" s="213"/>
      <c r="ABD425" s="213"/>
      <c r="ABE425" s="213"/>
      <c r="ABF425" s="213"/>
      <c r="ABG425" s="213"/>
      <c r="ABH425" s="213"/>
      <c r="ABI425" s="213"/>
      <c r="ABJ425" s="213"/>
      <c r="ABK425" s="213"/>
      <c r="ABL425" s="213"/>
      <c r="ABM425" s="213"/>
      <c r="ABN425" s="213"/>
      <c r="ABO425" s="213"/>
      <c r="ABP425" s="213"/>
      <c r="ABQ425" s="213"/>
      <c r="ABR425" s="213"/>
      <c r="ABS425" s="213"/>
      <c r="ABT425" s="213"/>
      <c r="ABU425" s="213"/>
      <c r="ABV425" s="213"/>
      <c r="ABW425" s="213"/>
      <c r="ABX425" s="213"/>
      <c r="ABY425" s="213"/>
      <c r="ABZ425" s="213"/>
      <c r="ACA425" s="213"/>
      <c r="ACB425" s="213"/>
      <c r="ACC425" s="213"/>
      <c r="ACD425" s="213"/>
      <c r="ACE425" s="213"/>
      <c r="ACF425" s="213"/>
      <c r="ACG425" s="213"/>
      <c r="ACH425" s="213"/>
      <c r="ACI425" s="213"/>
      <c r="ACJ425" s="213"/>
      <c r="ACK425" s="213"/>
      <c r="ACL425" s="213"/>
      <c r="ACM425" s="213"/>
      <c r="ACN425" s="213"/>
      <c r="ACO425" s="213"/>
      <c r="ACP425" s="213"/>
      <c r="ACQ425" s="213"/>
      <c r="ACR425" s="213"/>
      <c r="ACS425" s="213"/>
      <c r="ACT425" s="213"/>
      <c r="ACU425" s="213"/>
      <c r="ACV425" s="213"/>
      <c r="ACW425" s="213"/>
      <c r="ACX425" s="213"/>
      <c r="ACY425" s="213"/>
      <c r="ACZ425" s="213"/>
      <c r="ADA425" s="213"/>
      <c r="ADB425" s="213"/>
      <c r="ADC425" s="213"/>
      <c r="ADD425" s="213"/>
      <c r="ADE425" s="213"/>
      <c r="ADF425" s="213"/>
      <c r="ADG425" s="213"/>
      <c r="ADH425" s="213"/>
      <c r="ADI425" s="213"/>
      <c r="ADJ425" s="213"/>
      <c r="ADK425" s="213"/>
      <c r="ADL425" s="213"/>
      <c r="ADM425" s="213"/>
      <c r="ADN425" s="213"/>
      <c r="ADO425" s="213"/>
      <c r="ADP425" s="213"/>
      <c r="ADQ425" s="213"/>
      <c r="ADR425" s="213"/>
      <c r="ADS425" s="213"/>
      <c r="ADT425" s="213"/>
      <c r="ADU425" s="213"/>
      <c r="ADV425" s="213"/>
      <c r="ADW425" s="213"/>
      <c r="ADX425" s="213"/>
      <c r="ADY425" s="213"/>
      <c r="ADZ425" s="213"/>
      <c r="AEA425" s="213"/>
      <c r="AEB425" s="213"/>
      <c r="AEC425" s="213"/>
      <c r="AED425" s="213"/>
      <c r="AEE425" s="213"/>
      <c r="AEF425" s="213"/>
      <c r="AEG425" s="213"/>
      <c r="AEH425" s="213"/>
      <c r="AEI425" s="213"/>
      <c r="AEJ425" s="213"/>
      <c r="AEK425" s="213"/>
      <c r="AEL425" s="213"/>
      <c r="AEM425" s="213"/>
      <c r="AEN425" s="213"/>
      <c r="AEO425" s="213"/>
      <c r="AEP425" s="213"/>
      <c r="AEQ425" s="213"/>
      <c r="AER425" s="213"/>
      <c r="AES425" s="213"/>
      <c r="AET425" s="213"/>
      <c r="AEU425" s="213"/>
      <c r="AEV425" s="213"/>
      <c r="AEW425" s="213"/>
      <c r="AEX425" s="213"/>
      <c r="AEY425" s="213"/>
      <c r="AEZ425" s="213"/>
      <c r="AFA425" s="213"/>
      <c r="AFB425" s="213"/>
      <c r="AFC425" s="213"/>
      <c r="AFD425" s="213"/>
      <c r="AFE425" s="213"/>
      <c r="AFF425" s="213"/>
      <c r="AFG425" s="213"/>
      <c r="AFH425" s="213"/>
      <c r="AFI425" s="213"/>
      <c r="AFJ425" s="213"/>
      <c r="AFK425" s="213"/>
      <c r="AFL425" s="213"/>
      <c r="AFM425" s="213"/>
      <c r="AFN425" s="213"/>
      <c r="AFO425" s="213"/>
      <c r="AFP425" s="213"/>
      <c r="AFQ425" s="213"/>
      <c r="AFR425" s="213"/>
      <c r="AFS425" s="213"/>
      <c r="AFT425" s="213"/>
      <c r="AFU425" s="213"/>
      <c r="AFV425" s="213"/>
      <c r="AFW425" s="213"/>
      <c r="AFX425" s="213"/>
      <c r="AFY425" s="213"/>
      <c r="AFZ425" s="213"/>
      <c r="AGA425" s="213"/>
      <c r="AGB425" s="213"/>
      <c r="AGC425" s="213"/>
      <c r="AGD425" s="213"/>
      <c r="AGE425" s="213"/>
      <c r="AGF425" s="213"/>
      <c r="AGG425" s="213"/>
      <c r="AGH425" s="213"/>
      <c r="AGI425" s="213"/>
      <c r="AGJ425" s="213"/>
      <c r="AGK425" s="213"/>
      <c r="AGL425" s="213"/>
      <c r="AGM425" s="213"/>
      <c r="AGN425" s="213"/>
      <c r="AGO425" s="213"/>
      <c r="AGP425" s="213"/>
      <c r="AGQ425" s="213"/>
      <c r="AGR425" s="213"/>
      <c r="AGS425" s="213"/>
      <c r="AGT425" s="213"/>
      <c r="AGU425" s="213"/>
      <c r="AGV425" s="213"/>
      <c r="AGW425" s="213"/>
      <c r="AGX425" s="213"/>
      <c r="AGY425" s="213"/>
      <c r="AGZ425" s="213"/>
      <c r="AHA425" s="213"/>
      <c r="AHB425" s="213"/>
      <c r="AHC425" s="213"/>
      <c r="AHD425" s="213"/>
      <c r="AHE425" s="213"/>
      <c r="AHF425" s="213"/>
      <c r="AHG425" s="213"/>
      <c r="AHH425" s="213"/>
      <c r="AHI425" s="213"/>
      <c r="AHJ425" s="213"/>
      <c r="AHK425" s="213"/>
      <c r="AHL425" s="213"/>
      <c r="AHM425" s="213"/>
      <c r="AHN425" s="213"/>
      <c r="AHO425" s="213"/>
      <c r="AHP425" s="213"/>
      <c r="AHQ425" s="213"/>
      <c r="AHR425" s="213"/>
      <c r="AHS425" s="213"/>
      <c r="AHT425" s="213"/>
      <c r="AHU425" s="213"/>
      <c r="AHV425" s="213"/>
      <c r="AHW425" s="213"/>
      <c r="AHX425" s="213"/>
      <c r="AHY425" s="213"/>
      <c r="AHZ425" s="213"/>
      <c r="AIA425" s="213"/>
      <c r="AIB425" s="213"/>
      <c r="AIC425" s="213"/>
      <c r="AID425" s="213"/>
      <c r="AIE425" s="213"/>
      <c r="AIF425" s="213"/>
      <c r="AIG425" s="213"/>
      <c r="AIH425" s="213"/>
      <c r="AII425" s="213"/>
      <c r="AIJ425" s="213"/>
      <c r="AIK425" s="213"/>
      <c r="AIL425" s="213"/>
      <c r="AIM425" s="213"/>
      <c r="AIN425" s="213"/>
      <c r="AIO425" s="213"/>
      <c r="AIP425" s="213"/>
      <c r="AIQ425" s="213"/>
      <c r="AIR425" s="213"/>
      <c r="AIS425" s="213"/>
      <c r="AIT425" s="213"/>
      <c r="AIU425" s="213"/>
      <c r="AIV425" s="213"/>
      <c r="AIW425" s="213"/>
      <c r="AIX425" s="213"/>
      <c r="AIY425" s="213"/>
      <c r="AIZ425" s="213"/>
      <c r="AJA425" s="213"/>
      <c r="AJB425" s="213"/>
      <c r="AJC425" s="213"/>
      <c r="AJD425" s="213"/>
      <c r="AJE425" s="213"/>
      <c r="AJF425" s="213"/>
      <c r="AJG425" s="213"/>
      <c r="AJH425" s="213"/>
      <c r="AJI425" s="213"/>
      <c r="AJJ425" s="213"/>
      <c r="AJK425" s="213"/>
      <c r="AJL425" s="213"/>
      <c r="AJM425" s="213"/>
      <c r="AJN425" s="213"/>
      <c r="AJO425" s="213"/>
      <c r="AJP425" s="213"/>
      <c r="AJQ425" s="213"/>
      <c r="AJR425" s="213"/>
      <c r="AJS425" s="213"/>
      <c r="AJT425" s="213"/>
      <c r="AJU425" s="213"/>
      <c r="AJV425" s="213"/>
      <c r="AJW425" s="213"/>
      <c r="AJX425" s="213"/>
      <c r="AJY425" s="213"/>
      <c r="AJZ425" s="213"/>
      <c r="AKA425" s="213"/>
      <c r="AKB425" s="213"/>
      <c r="AKC425" s="213"/>
      <c r="AKD425" s="213"/>
      <c r="AKE425" s="213"/>
      <c r="AKF425" s="213"/>
      <c r="AKG425" s="213"/>
      <c r="AKH425" s="213"/>
      <c r="AKI425" s="213"/>
      <c r="AKJ425" s="213"/>
      <c r="AKK425" s="213"/>
      <c r="AKL425" s="213"/>
      <c r="AKM425" s="213"/>
      <c r="AKN425" s="213"/>
      <c r="AKO425" s="213"/>
      <c r="AKP425" s="213"/>
      <c r="AKQ425" s="213"/>
      <c r="AKR425" s="213"/>
      <c r="AKS425" s="213"/>
      <c r="AKT425" s="213"/>
      <c r="AKU425" s="213"/>
      <c r="AKV425" s="213"/>
      <c r="AKW425" s="213"/>
      <c r="AKX425" s="213"/>
      <c r="AKY425" s="213"/>
      <c r="AKZ425" s="213"/>
      <c r="ALA425" s="213"/>
      <c r="ALB425" s="213"/>
      <c r="ALC425" s="213"/>
      <c r="ALD425" s="213"/>
      <c r="ALE425" s="213"/>
      <c r="ALF425" s="213"/>
      <c r="ALG425" s="213"/>
      <c r="ALH425" s="213"/>
      <c r="ALI425" s="213"/>
      <c r="ALJ425" s="213"/>
      <c r="ALK425" s="213"/>
      <c r="ALL425" s="213"/>
      <c r="ALM425" s="213"/>
      <c r="ALN425" s="213"/>
      <c r="ALO425" s="213"/>
      <c r="ALP425" s="213"/>
      <c r="ALQ425" s="213"/>
      <c r="ALR425" s="213"/>
      <c r="ALS425" s="213"/>
      <c r="ALT425" s="213"/>
      <c r="ALU425" s="213"/>
      <c r="ALV425" s="213"/>
      <c r="ALW425" s="213"/>
      <c r="ALX425" s="213"/>
      <c r="ALY425" s="213"/>
      <c r="ALZ425" s="213"/>
      <c r="AMA425" s="213"/>
      <c r="AMB425" s="213"/>
      <c r="AMC425" s="213"/>
      <c r="AMD425" s="213"/>
      <c r="AME425" s="213"/>
      <c r="AMF425" s="213"/>
      <c r="AMG425" s="213"/>
      <c r="AMH425" s="213"/>
      <c r="AMI425" s="213"/>
      <c r="AMJ425" s="213"/>
      <c r="AMK425" s="213"/>
      <c r="AML425" s="213"/>
      <c r="AMM425" s="213"/>
      <c r="AMN425" s="213"/>
      <c r="AMO425" s="213"/>
      <c r="AMP425" s="213"/>
      <c r="AMQ425" s="213"/>
      <c r="AMR425" s="213"/>
      <c r="AMS425" s="213"/>
      <c r="AMT425" s="213"/>
      <c r="AMU425" s="213"/>
      <c r="AMV425" s="213"/>
      <c r="AMW425" s="213"/>
      <c r="AMX425" s="213"/>
      <c r="AMY425" s="213"/>
      <c r="AMZ425" s="213"/>
      <c r="ANA425" s="213"/>
      <c r="ANB425" s="213"/>
      <c r="ANC425" s="213"/>
      <c r="AND425" s="213"/>
      <c r="ANE425" s="213"/>
      <c r="ANF425" s="213"/>
      <c r="ANG425" s="213"/>
      <c r="ANH425" s="213"/>
      <c r="ANI425" s="213"/>
      <c r="ANJ425" s="213"/>
      <c r="ANK425" s="213"/>
      <c r="ANL425" s="213"/>
      <c r="ANM425" s="213"/>
      <c r="ANN425" s="213"/>
      <c r="ANO425" s="213"/>
      <c r="ANP425" s="213"/>
      <c r="ANQ425" s="213"/>
      <c r="ANR425" s="213"/>
      <c r="ANS425" s="213"/>
      <c r="ANT425" s="213"/>
      <c r="ANU425" s="213"/>
      <c r="ANV425" s="213"/>
      <c r="ANW425" s="213"/>
      <c r="ANX425" s="213"/>
      <c r="ANY425" s="213"/>
      <c r="ANZ425" s="213"/>
      <c r="AOA425" s="213"/>
      <c r="AOB425" s="213"/>
      <c r="AOC425" s="213"/>
      <c r="AOD425" s="213"/>
      <c r="AOE425" s="213"/>
      <c r="AOF425" s="213"/>
      <c r="AOG425" s="213"/>
      <c r="AOH425" s="213"/>
      <c r="AOI425" s="213"/>
      <c r="AOJ425" s="213"/>
      <c r="AOK425" s="213"/>
      <c r="AOL425" s="213"/>
      <c r="AOM425" s="213"/>
      <c r="AON425" s="213"/>
      <c r="AOO425" s="213"/>
      <c r="AOP425" s="213"/>
      <c r="AOQ425" s="213"/>
      <c r="AOR425" s="213"/>
      <c r="AOS425" s="213"/>
      <c r="AOT425" s="213"/>
      <c r="AOU425" s="213"/>
      <c r="AOV425" s="213"/>
      <c r="AOW425" s="213"/>
      <c r="AOX425" s="213"/>
      <c r="AOY425" s="213"/>
      <c r="AOZ425" s="213"/>
      <c r="APA425" s="213"/>
      <c r="APB425" s="213"/>
      <c r="APC425" s="213"/>
      <c r="APD425" s="213"/>
      <c r="APE425" s="213"/>
      <c r="APF425" s="213"/>
      <c r="APG425" s="213"/>
      <c r="APH425" s="213"/>
      <c r="API425" s="213"/>
      <c r="APJ425" s="213"/>
      <c r="APK425" s="213"/>
      <c r="APL425" s="213"/>
      <c r="APM425" s="213"/>
      <c r="APN425" s="213"/>
      <c r="APO425" s="213"/>
      <c r="APP425" s="213"/>
      <c r="APQ425" s="213"/>
      <c r="APR425" s="213"/>
      <c r="APS425" s="213"/>
      <c r="APT425" s="213"/>
      <c r="APU425" s="213"/>
      <c r="APV425" s="213"/>
      <c r="APW425" s="213"/>
      <c r="APX425" s="213"/>
      <c r="APY425" s="213"/>
      <c r="APZ425" s="213"/>
      <c r="AQA425" s="213"/>
      <c r="AQB425" s="213"/>
      <c r="AQC425" s="213"/>
      <c r="AQD425" s="213"/>
      <c r="AQE425" s="213"/>
      <c r="AQF425" s="213"/>
      <c r="AQG425" s="213"/>
      <c r="AQH425" s="213"/>
      <c r="AQI425" s="213"/>
      <c r="AQJ425" s="213"/>
      <c r="AQK425" s="213"/>
      <c r="AQL425" s="213"/>
      <c r="AQM425" s="213"/>
      <c r="AQN425" s="213"/>
      <c r="AQO425" s="213"/>
      <c r="AQP425" s="213"/>
      <c r="AQQ425" s="213"/>
      <c r="AQR425" s="213"/>
      <c r="AQS425" s="213"/>
      <c r="AQT425" s="213"/>
      <c r="AQU425" s="213"/>
      <c r="AQV425" s="213"/>
      <c r="AQW425" s="213"/>
      <c r="AQX425" s="213"/>
      <c r="AQY425" s="213"/>
      <c r="AQZ425" s="213"/>
      <c r="ARA425" s="213"/>
      <c r="ARB425" s="213"/>
      <c r="ARC425" s="213"/>
      <c r="ARD425" s="213"/>
      <c r="ARE425" s="213"/>
      <c r="ARF425" s="213"/>
      <c r="ARG425" s="213"/>
      <c r="ARH425" s="213"/>
      <c r="ARI425" s="213"/>
      <c r="ARJ425" s="213"/>
      <c r="ARK425" s="213"/>
      <c r="ARL425" s="213"/>
      <c r="ARM425" s="213"/>
      <c r="ARN425" s="213"/>
      <c r="ARO425" s="213"/>
      <c r="ARP425" s="213"/>
      <c r="ARQ425" s="213"/>
      <c r="ARR425" s="213"/>
      <c r="ARS425" s="213"/>
      <c r="ART425" s="213"/>
      <c r="ARU425" s="213"/>
      <c r="ARV425" s="213"/>
      <c r="ARW425" s="213"/>
      <c r="ARX425" s="213"/>
      <c r="ARY425" s="213"/>
      <c r="ARZ425" s="213"/>
      <c r="ASA425" s="213"/>
      <c r="ASB425" s="213"/>
      <c r="ASC425" s="213"/>
      <c r="ASD425" s="213"/>
      <c r="ASE425" s="213"/>
      <c r="ASF425" s="213"/>
      <c r="ASG425" s="213"/>
      <c r="ASH425" s="213"/>
      <c r="ASI425" s="213"/>
      <c r="ASJ425" s="213"/>
      <c r="ASK425" s="213"/>
      <c r="ASL425" s="213"/>
      <c r="ASM425" s="213"/>
      <c r="ASN425" s="213"/>
      <c r="ASO425" s="213"/>
      <c r="ASP425" s="213"/>
      <c r="ASQ425" s="213"/>
      <c r="ASR425" s="213"/>
      <c r="ASS425" s="213"/>
      <c r="AST425" s="213"/>
      <c r="ASU425" s="213"/>
      <c r="ASV425" s="213"/>
      <c r="ASW425" s="213"/>
      <c r="ASX425" s="213"/>
      <c r="ASY425" s="213"/>
      <c r="ASZ425" s="213"/>
      <c r="ATA425" s="213"/>
      <c r="ATB425" s="213"/>
      <c r="ATC425" s="213"/>
      <c r="ATD425" s="213"/>
      <c r="ATE425" s="213"/>
      <c r="ATF425" s="213"/>
      <c r="ATG425" s="213"/>
      <c r="ATH425" s="213"/>
      <c r="ATI425" s="213"/>
      <c r="ATJ425" s="213"/>
      <c r="ATK425" s="213"/>
      <c r="ATL425" s="213"/>
      <c r="ATM425" s="213"/>
      <c r="ATN425" s="213"/>
      <c r="ATO425" s="213"/>
      <c r="ATP425" s="213"/>
      <c r="ATQ425" s="213"/>
      <c r="ATR425" s="213"/>
      <c r="ATS425" s="213"/>
      <c r="ATT425" s="213"/>
      <c r="ATU425" s="213"/>
      <c r="ATV425" s="213"/>
      <c r="ATW425" s="213"/>
      <c r="ATX425" s="213"/>
      <c r="ATY425" s="213"/>
      <c r="ATZ425" s="213"/>
      <c r="AUA425" s="213"/>
      <c r="AUB425" s="213"/>
      <c r="AUC425" s="213"/>
      <c r="AUD425" s="213"/>
      <c r="AUE425" s="213"/>
      <c r="AUF425" s="213"/>
      <c r="AUG425" s="213"/>
      <c r="AUH425" s="213"/>
      <c r="AUI425" s="213"/>
      <c r="AUJ425" s="213"/>
      <c r="AUK425" s="213"/>
      <c r="AUL425" s="213"/>
      <c r="AUM425" s="213"/>
      <c r="AUN425" s="213"/>
      <c r="AUO425" s="213"/>
      <c r="AUP425" s="213"/>
      <c r="AUQ425" s="213"/>
      <c r="AUR425" s="213"/>
      <c r="AUS425" s="213"/>
      <c r="AUT425" s="213"/>
      <c r="AUU425" s="213"/>
      <c r="AUV425" s="213"/>
      <c r="AUW425" s="213"/>
      <c r="AUX425" s="213"/>
      <c r="AUY425" s="213"/>
      <c r="AUZ425" s="213"/>
      <c r="AVA425" s="213"/>
      <c r="AVB425" s="213"/>
      <c r="AVC425" s="213"/>
      <c r="AVD425" s="213"/>
      <c r="AVE425" s="213"/>
      <c r="AVF425" s="213"/>
      <c r="AVG425" s="213"/>
      <c r="AVH425" s="213"/>
      <c r="AVI425" s="213"/>
      <c r="AVJ425" s="213"/>
      <c r="AVK425" s="213"/>
      <c r="AVL425" s="213"/>
      <c r="AVM425" s="213"/>
      <c r="AVN425" s="213"/>
      <c r="AVO425" s="213"/>
      <c r="AVP425" s="213"/>
      <c r="AVQ425" s="213"/>
      <c r="AVR425" s="213"/>
      <c r="AVS425" s="213"/>
      <c r="AVT425" s="213"/>
      <c r="AVU425" s="213"/>
      <c r="AVV425" s="213"/>
      <c r="AVW425" s="213"/>
      <c r="AVX425" s="213"/>
      <c r="AVY425" s="213"/>
      <c r="AVZ425" s="213"/>
      <c r="AWA425" s="213"/>
      <c r="AWB425" s="213"/>
      <c r="AWC425" s="213"/>
      <c r="AWD425" s="213"/>
      <c r="AWE425" s="213"/>
      <c r="AWF425" s="213"/>
      <c r="AWG425" s="213"/>
      <c r="AWH425" s="213"/>
      <c r="AWI425" s="213"/>
      <c r="AWJ425" s="213"/>
      <c r="AWK425" s="213"/>
      <c r="AWL425" s="213"/>
      <c r="AWM425" s="213"/>
      <c r="AWN425" s="213"/>
      <c r="AWO425" s="213"/>
      <c r="AWP425" s="213"/>
      <c r="AWQ425" s="213"/>
      <c r="AWR425" s="213"/>
      <c r="AWS425" s="213"/>
      <c r="AWT425" s="213"/>
      <c r="AWU425" s="213"/>
      <c r="AWV425" s="213"/>
      <c r="AWW425" s="213"/>
      <c r="AWX425" s="213"/>
      <c r="AWY425" s="213"/>
      <c r="AWZ425" s="213"/>
      <c r="AXA425" s="213"/>
      <c r="AXB425" s="213"/>
      <c r="AXC425" s="213"/>
      <c r="AXD425" s="213"/>
      <c r="AXE425" s="213"/>
      <c r="AXF425" s="213"/>
      <c r="AXG425" s="213"/>
      <c r="AXH425" s="213"/>
      <c r="AXI425" s="213"/>
      <c r="AXJ425" s="213"/>
      <c r="AXK425" s="213"/>
      <c r="AXL425" s="213"/>
      <c r="AXM425" s="213"/>
      <c r="AXN425" s="213"/>
      <c r="AXO425" s="213"/>
      <c r="AXP425" s="213"/>
      <c r="AXQ425" s="213"/>
      <c r="AXR425" s="213"/>
      <c r="AXS425" s="213"/>
      <c r="AXT425" s="213"/>
      <c r="AXU425" s="213"/>
      <c r="AXV425" s="213"/>
      <c r="AXW425" s="213"/>
      <c r="AXX425" s="213"/>
      <c r="AXY425" s="213"/>
      <c r="AXZ425" s="213"/>
      <c r="AYA425" s="213"/>
      <c r="AYB425" s="213"/>
      <c r="AYC425" s="213"/>
      <c r="AYD425" s="213"/>
      <c r="AYE425" s="213"/>
      <c r="AYF425" s="213"/>
      <c r="AYG425" s="213"/>
      <c r="AYH425" s="213"/>
      <c r="AYI425" s="213"/>
      <c r="AYJ425" s="213"/>
      <c r="AYK425" s="213"/>
      <c r="AYL425" s="213"/>
      <c r="AYM425" s="213"/>
      <c r="AYN425" s="213"/>
      <c r="AYO425" s="213"/>
      <c r="AYP425" s="213"/>
      <c r="AYQ425" s="213"/>
      <c r="AYR425" s="213"/>
      <c r="AYS425" s="213"/>
      <c r="AYT425" s="213"/>
      <c r="AYU425" s="213"/>
      <c r="AYV425" s="213"/>
      <c r="AYW425" s="213"/>
      <c r="AYX425" s="213"/>
      <c r="AYY425" s="213"/>
      <c r="AYZ425" s="213"/>
      <c r="AZA425" s="213"/>
      <c r="AZB425" s="213"/>
      <c r="AZC425" s="213"/>
      <c r="AZD425" s="213"/>
      <c r="AZE425" s="213"/>
      <c r="AZF425" s="213"/>
      <c r="AZG425" s="213"/>
      <c r="AZH425" s="213"/>
      <c r="AZI425" s="213"/>
      <c r="AZJ425" s="213"/>
      <c r="AZK425" s="213"/>
      <c r="AZL425" s="213"/>
      <c r="AZM425" s="213"/>
      <c r="AZN425" s="213"/>
      <c r="AZO425" s="213"/>
      <c r="AZP425" s="213"/>
      <c r="AZQ425" s="213"/>
      <c r="AZR425" s="213"/>
      <c r="AZS425" s="213"/>
      <c r="AZT425" s="213"/>
      <c r="AZU425" s="213"/>
      <c r="AZV425" s="213"/>
      <c r="AZW425" s="213"/>
      <c r="AZX425" s="213"/>
      <c r="AZY425" s="213"/>
      <c r="AZZ425" s="213"/>
      <c r="BAA425" s="213"/>
      <c r="BAB425" s="213"/>
      <c r="BAC425" s="213"/>
      <c r="BAD425" s="213"/>
      <c r="BAE425" s="213"/>
      <c r="BAF425" s="213"/>
      <c r="BAG425" s="213"/>
      <c r="BAH425" s="213"/>
      <c r="BAI425" s="213"/>
      <c r="BAJ425" s="213"/>
      <c r="BAK425" s="213"/>
      <c r="BAL425" s="213"/>
      <c r="BAM425" s="213"/>
      <c r="BAN425" s="213"/>
      <c r="BAO425" s="213"/>
      <c r="BAP425" s="213"/>
      <c r="BAQ425" s="213"/>
      <c r="BAR425" s="213"/>
      <c r="BAS425" s="213"/>
      <c r="BAT425" s="213"/>
      <c r="BAU425" s="213"/>
      <c r="BAV425" s="213"/>
      <c r="BAW425" s="213"/>
      <c r="BAX425" s="213"/>
      <c r="BAY425" s="213"/>
      <c r="BAZ425" s="213"/>
      <c r="BBA425" s="213"/>
      <c r="BBB425" s="213"/>
      <c r="BBC425" s="213"/>
      <c r="BBD425" s="213"/>
      <c r="BBE425" s="213"/>
      <c r="BBF425" s="213"/>
      <c r="BBG425" s="213"/>
      <c r="BBH425" s="213"/>
      <c r="BBI425" s="213"/>
      <c r="BBJ425" s="213"/>
      <c r="BBK425" s="213"/>
      <c r="BBL425" s="213"/>
      <c r="BBM425" s="213"/>
      <c r="BBN425" s="213"/>
      <c r="BBO425" s="213"/>
      <c r="BBP425" s="213"/>
      <c r="BBQ425" s="213"/>
      <c r="BBR425" s="213"/>
      <c r="BBS425" s="213"/>
      <c r="BBT425" s="213"/>
      <c r="BBU425" s="213"/>
      <c r="BBV425" s="213"/>
      <c r="BBW425" s="213"/>
      <c r="BBX425" s="213"/>
      <c r="BBY425" s="213"/>
      <c r="BBZ425" s="213"/>
      <c r="BCA425" s="213"/>
      <c r="BCB425" s="213"/>
      <c r="BCC425" s="213"/>
      <c r="BCD425" s="213"/>
      <c r="BCE425" s="213"/>
      <c r="BCF425" s="213"/>
      <c r="BCG425" s="213"/>
      <c r="BCH425" s="213"/>
      <c r="BCI425" s="213"/>
      <c r="BCJ425" s="213"/>
      <c r="BCK425" s="213"/>
      <c r="BCL425" s="213"/>
      <c r="BCM425" s="213"/>
      <c r="BCN425" s="213"/>
      <c r="BCO425" s="213"/>
      <c r="BCP425" s="213"/>
      <c r="BCQ425" s="213"/>
      <c r="BCR425" s="213"/>
      <c r="BCS425" s="213"/>
      <c r="BCT425" s="213"/>
      <c r="BCU425" s="213"/>
      <c r="BCV425" s="213"/>
      <c r="BCW425" s="213"/>
      <c r="BCX425" s="213"/>
      <c r="BCY425" s="213"/>
      <c r="BCZ425" s="213"/>
      <c r="BDA425" s="213"/>
      <c r="BDB425" s="213"/>
      <c r="BDC425" s="213"/>
      <c r="BDD425" s="213"/>
      <c r="BDE425" s="213"/>
      <c r="BDF425" s="213"/>
      <c r="BDG425" s="213"/>
      <c r="BDH425" s="213"/>
      <c r="BDI425" s="213"/>
      <c r="BDJ425" s="213"/>
      <c r="BDK425" s="213"/>
      <c r="BDL425" s="213"/>
      <c r="BDM425" s="213"/>
      <c r="BDN425" s="213"/>
      <c r="BDO425" s="213"/>
      <c r="BDP425" s="213"/>
      <c r="BDQ425" s="213"/>
      <c r="BDR425" s="213"/>
      <c r="BDS425" s="213"/>
      <c r="BDT425" s="213"/>
      <c r="BDU425" s="213"/>
      <c r="BDV425" s="213"/>
      <c r="BDW425" s="213"/>
      <c r="BDX425" s="213"/>
      <c r="BDY425" s="213"/>
      <c r="BDZ425" s="213"/>
      <c r="BEA425" s="213"/>
      <c r="BEB425" s="213"/>
      <c r="BEC425" s="213"/>
      <c r="BED425" s="213"/>
      <c r="BEE425" s="213"/>
      <c r="BEF425" s="213"/>
      <c r="BEG425" s="213"/>
      <c r="BEH425" s="213"/>
      <c r="BEI425" s="213"/>
      <c r="BEJ425" s="213"/>
      <c r="BEK425" s="213"/>
      <c r="BEL425" s="213"/>
      <c r="BEM425" s="213"/>
      <c r="BEN425" s="213"/>
      <c r="BEO425" s="213"/>
      <c r="BEP425" s="213"/>
      <c r="BEQ425" s="213"/>
      <c r="BER425" s="213"/>
      <c r="BES425" s="213"/>
      <c r="BET425" s="213"/>
      <c r="BEU425" s="213"/>
      <c r="BEV425" s="213"/>
      <c r="BEW425" s="213"/>
      <c r="BEX425" s="213"/>
      <c r="BEY425" s="213"/>
      <c r="BEZ425" s="213"/>
      <c r="BFA425" s="213"/>
      <c r="BFB425" s="213"/>
      <c r="BFC425" s="213"/>
      <c r="BFD425" s="213"/>
      <c r="BFE425" s="213"/>
      <c r="BFF425" s="213"/>
      <c r="BFG425" s="213"/>
      <c r="BFH425" s="213"/>
      <c r="BFI425" s="213"/>
      <c r="BFJ425" s="213"/>
      <c r="BFK425" s="213"/>
      <c r="BFL425" s="213"/>
      <c r="BFM425" s="213"/>
      <c r="BFN425" s="213"/>
      <c r="BFO425" s="213"/>
      <c r="BFP425" s="213"/>
      <c r="BFQ425" s="213"/>
      <c r="BFR425" s="213"/>
      <c r="BFS425" s="213"/>
      <c r="BFT425" s="213"/>
      <c r="BFU425" s="213"/>
      <c r="BFV425" s="213"/>
      <c r="BFW425" s="213"/>
      <c r="BFX425" s="213"/>
      <c r="BFY425" s="213"/>
      <c r="BFZ425" s="213"/>
      <c r="BGA425" s="213"/>
      <c r="BGB425" s="213"/>
      <c r="BGC425" s="213"/>
      <c r="BGD425" s="213"/>
      <c r="BGE425" s="213"/>
      <c r="BGF425" s="213"/>
      <c r="BGG425" s="213"/>
      <c r="BGH425" s="213"/>
      <c r="BGI425" s="213"/>
      <c r="BGJ425" s="213"/>
      <c r="BGK425" s="213"/>
      <c r="BGL425" s="213"/>
      <c r="BGM425" s="213"/>
      <c r="BGN425" s="213"/>
      <c r="BGO425" s="213"/>
      <c r="BGP425" s="213"/>
      <c r="BGQ425" s="213"/>
      <c r="BGR425" s="213"/>
      <c r="BGS425" s="213"/>
      <c r="BGT425" s="213"/>
      <c r="BGU425" s="213"/>
      <c r="BGV425" s="213"/>
      <c r="BGW425" s="213"/>
      <c r="BGX425" s="213"/>
      <c r="BGY425" s="213"/>
      <c r="BGZ425" s="213"/>
      <c r="BHA425" s="213"/>
      <c r="BHB425" s="213"/>
      <c r="BHC425" s="213"/>
      <c r="BHD425" s="213"/>
      <c r="BHE425" s="213"/>
      <c r="BHF425" s="213"/>
      <c r="BHG425" s="213"/>
      <c r="BHH425" s="213"/>
      <c r="BHI425" s="213"/>
      <c r="BHJ425" s="213"/>
      <c r="BHK425" s="213"/>
      <c r="BHL425" s="213"/>
      <c r="BHM425" s="213"/>
      <c r="BHN425" s="213"/>
      <c r="BHO425" s="213"/>
      <c r="BHP425" s="213"/>
      <c r="BHQ425" s="213"/>
      <c r="BHR425" s="213"/>
      <c r="BHS425" s="213"/>
      <c r="BHT425" s="213"/>
      <c r="BHU425" s="213"/>
      <c r="BHV425" s="213"/>
      <c r="BHW425" s="213"/>
      <c r="BHX425" s="213"/>
      <c r="BHY425" s="213"/>
      <c r="BHZ425" s="213"/>
      <c r="BIA425" s="213"/>
      <c r="BIB425" s="213"/>
      <c r="BIC425" s="213"/>
      <c r="BID425" s="213"/>
      <c r="BIE425" s="213"/>
      <c r="BIF425" s="213"/>
      <c r="BIG425" s="213"/>
      <c r="BIH425" s="213"/>
      <c r="BII425" s="213"/>
      <c r="BIJ425" s="213"/>
      <c r="BIK425" s="213"/>
      <c r="BIL425" s="213"/>
      <c r="BIM425" s="213"/>
      <c r="BIN425" s="213"/>
      <c r="BIO425" s="213"/>
      <c r="BIP425" s="213"/>
      <c r="BIQ425" s="213"/>
      <c r="BIR425" s="213"/>
      <c r="BIS425" s="213"/>
      <c r="BIT425" s="213"/>
      <c r="BIU425" s="213"/>
      <c r="BIV425" s="213"/>
      <c r="BIW425" s="213"/>
      <c r="BIX425" s="213"/>
      <c r="BIY425" s="213"/>
      <c r="BIZ425" s="213"/>
      <c r="BJA425" s="213"/>
      <c r="BJB425" s="213"/>
      <c r="BJC425" s="213"/>
      <c r="BJD425" s="213"/>
      <c r="BJE425" s="213"/>
      <c r="BJF425" s="213"/>
      <c r="BJG425" s="213"/>
      <c r="BJH425" s="213"/>
      <c r="BJI425" s="213"/>
      <c r="BJJ425" s="213"/>
      <c r="BJK425" s="213"/>
      <c r="BJL425" s="213"/>
      <c r="BJM425" s="213"/>
      <c r="BJN425" s="213"/>
      <c r="BJO425" s="213"/>
      <c r="BJP425" s="213"/>
      <c r="BJQ425" s="213"/>
      <c r="BJR425" s="213"/>
      <c r="BJS425" s="213"/>
      <c r="BJT425" s="213"/>
      <c r="BJU425" s="213"/>
      <c r="BJV425" s="213"/>
      <c r="BJW425" s="213"/>
      <c r="BJX425" s="213"/>
      <c r="BJY425" s="213"/>
      <c r="BJZ425" s="213"/>
      <c r="BKA425" s="213"/>
      <c r="BKB425" s="213"/>
      <c r="BKC425" s="213"/>
      <c r="BKD425" s="213"/>
      <c r="BKE425" s="213"/>
      <c r="BKF425" s="213"/>
      <c r="BKG425" s="213"/>
      <c r="BKH425" s="213"/>
      <c r="BKI425" s="213"/>
      <c r="BKJ425" s="213"/>
      <c r="BKK425" s="213"/>
      <c r="BKL425" s="213"/>
      <c r="BKM425" s="213"/>
      <c r="BKN425" s="213"/>
      <c r="BKO425" s="213"/>
      <c r="BKP425" s="213"/>
      <c r="BKQ425" s="213"/>
      <c r="BKR425" s="213"/>
      <c r="BKS425" s="213"/>
      <c r="BKT425" s="213"/>
      <c r="BKU425" s="213"/>
      <c r="BKV425" s="213"/>
      <c r="BKW425" s="213"/>
      <c r="BKX425" s="213"/>
      <c r="BKY425" s="213"/>
      <c r="BKZ425" s="213"/>
      <c r="BLA425" s="213"/>
      <c r="BLB425" s="213"/>
      <c r="BLC425" s="213"/>
      <c r="BLD425" s="213"/>
      <c r="BLE425" s="213"/>
      <c r="BLF425" s="213"/>
      <c r="BLG425" s="213"/>
      <c r="BLH425" s="213"/>
      <c r="BLI425" s="213"/>
      <c r="BLJ425" s="213"/>
      <c r="BLK425" s="213"/>
      <c r="BLL425" s="213"/>
      <c r="BLM425" s="213"/>
      <c r="BLN425" s="213"/>
      <c r="BLO425" s="213"/>
      <c r="BLP425" s="213"/>
      <c r="BLQ425" s="213"/>
      <c r="BLR425" s="213"/>
      <c r="BLS425" s="213"/>
      <c r="BLT425" s="213"/>
      <c r="BLU425" s="213"/>
      <c r="BLV425" s="213"/>
      <c r="BLW425" s="213"/>
      <c r="BLX425" s="213"/>
      <c r="BLY425" s="213"/>
      <c r="BLZ425" s="213"/>
      <c r="BMA425" s="213"/>
      <c r="BMB425" s="213"/>
      <c r="BMC425" s="213"/>
      <c r="BMD425" s="213"/>
      <c r="BME425" s="213"/>
      <c r="BMF425" s="213"/>
      <c r="BMG425" s="213"/>
      <c r="BMH425" s="213"/>
      <c r="BMI425" s="213"/>
      <c r="BMJ425" s="213"/>
      <c r="BMK425" s="213"/>
      <c r="BML425" s="213"/>
      <c r="BMM425" s="213"/>
      <c r="BMN425" s="213"/>
      <c r="BMO425" s="213"/>
      <c r="BMP425" s="213"/>
      <c r="BMQ425" s="213"/>
      <c r="BMR425" s="213"/>
      <c r="BMS425" s="213"/>
      <c r="BMT425" s="213"/>
      <c r="BMU425" s="213"/>
      <c r="BMV425" s="213"/>
      <c r="BMW425" s="213"/>
      <c r="BMX425" s="213"/>
      <c r="BMY425" s="213"/>
      <c r="BMZ425" s="213"/>
      <c r="BNA425" s="213"/>
      <c r="BNB425" s="213"/>
      <c r="BNC425" s="213"/>
      <c r="BND425" s="213"/>
      <c r="BNE425" s="213"/>
      <c r="BNF425" s="213"/>
      <c r="BNG425" s="213"/>
      <c r="BNH425" s="213"/>
      <c r="BNI425" s="213"/>
      <c r="BNJ425" s="213"/>
      <c r="BNK425" s="213"/>
      <c r="BNL425" s="213"/>
      <c r="BNM425" s="213"/>
      <c r="BNN425" s="213"/>
      <c r="BNO425" s="213"/>
      <c r="BNP425" s="213"/>
      <c r="BNQ425" s="213"/>
      <c r="BNR425" s="213"/>
      <c r="BNS425" s="213"/>
      <c r="BNT425" s="213"/>
      <c r="BNU425" s="213"/>
      <c r="BNV425" s="213"/>
      <c r="BNW425" s="213"/>
      <c r="BNX425" s="213"/>
      <c r="BNY425" s="213"/>
      <c r="BNZ425" s="213"/>
      <c r="BOA425" s="213"/>
      <c r="BOB425" s="213"/>
      <c r="BOC425" s="213"/>
      <c r="BOD425" s="213"/>
      <c r="BOE425" s="213"/>
      <c r="BOF425" s="213"/>
      <c r="BOG425" s="213"/>
      <c r="BOH425" s="213"/>
      <c r="BOI425" s="213"/>
      <c r="BOJ425" s="213"/>
      <c r="BOK425" s="213"/>
      <c r="BOL425" s="213"/>
      <c r="BOM425" s="213"/>
      <c r="BON425" s="213"/>
      <c r="BOO425" s="213"/>
      <c r="BOP425" s="213"/>
      <c r="BOQ425" s="213"/>
      <c r="BOR425" s="213"/>
      <c r="BOS425" s="213"/>
      <c r="BOT425" s="213"/>
      <c r="BOU425" s="213"/>
      <c r="BOV425" s="213"/>
      <c r="BOW425" s="213"/>
      <c r="BOX425" s="213"/>
      <c r="BOY425" s="213"/>
      <c r="BOZ425" s="213"/>
      <c r="BPA425" s="213"/>
      <c r="BPB425" s="213"/>
      <c r="BPC425" s="213"/>
      <c r="BPD425" s="213"/>
      <c r="BPE425" s="213"/>
      <c r="BPF425" s="213"/>
      <c r="BPG425" s="213"/>
      <c r="BPH425" s="213"/>
      <c r="BPI425" s="213"/>
      <c r="BPJ425" s="213"/>
      <c r="BPK425" s="213"/>
      <c r="BPL425" s="213"/>
      <c r="BPM425" s="213"/>
      <c r="BPN425" s="213"/>
      <c r="BPO425" s="213"/>
      <c r="BPP425" s="213"/>
      <c r="BPQ425" s="213"/>
      <c r="BPR425" s="213"/>
      <c r="BPS425" s="213"/>
      <c r="BPT425" s="213"/>
      <c r="BPU425" s="213"/>
      <c r="BPV425" s="213"/>
      <c r="BPW425" s="213"/>
      <c r="BPX425" s="213"/>
      <c r="BPY425" s="213"/>
      <c r="BPZ425" s="213"/>
      <c r="BQA425" s="213"/>
      <c r="BQB425" s="213"/>
      <c r="BQC425" s="213"/>
      <c r="BQD425" s="213"/>
      <c r="BQE425" s="213"/>
      <c r="BQF425" s="213"/>
      <c r="BQG425" s="213"/>
      <c r="BQH425" s="213"/>
      <c r="BQI425" s="213"/>
      <c r="BQJ425" s="213"/>
      <c r="BQK425" s="213"/>
      <c r="BQL425" s="213"/>
      <c r="BQM425" s="213"/>
      <c r="BQN425" s="213"/>
      <c r="BQO425" s="213"/>
      <c r="BQP425" s="213"/>
      <c r="BQQ425" s="213"/>
      <c r="BQR425" s="213"/>
      <c r="BQS425" s="213"/>
      <c r="BQT425" s="213"/>
      <c r="BQU425" s="213"/>
      <c r="BQV425" s="213"/>
      <c r="BQW425" s="213"/>
      <c r="BQX425" s="213"/>
      <c r="BQY425" s="213"/>
      <c r="BQZ425" s="213"/>
      <c r="BRA425" s="213"/>
      <c r="BRB425" s="213"/>
      <c r="BRC425" s="213"/>
      <c r="BRD425" s="213"/>
      <c r="BRE425" s="213"/>
      <c r="BRF425" s="213"/>
      <c r="BRG425" s="213"/>
      <c r="BRH425" s="213"/>
      <c r="BRI425" s="213"/>
      <c r="BRJ425" s="213"/>
      <c r="BRK425" s="213"/>
      <c r="BRL425" s="213"/>
      <c r="BRM425" s="213"/>
      <c r="BRN425" s="213"/>
      <c r="BRO425" s="213"/>
      <c r="BRP425" s="213"/>
      <c r="BRQ425" s="213"/>
      <c r="BRR425" s="213"/>
      <c r="BRS425" s="213"/>
      <c r="BRT425" s="213"/>
      <c r="BRU425" s="213"/>
      <c r="BRV425" s="213"/>
      <c r="BRW425" s="213"/>
      <c r="BRX425" s="213"/>
      <c r="BRY425" s="213"/>
      <c r="BRZ425" s="213"/>
      <c r="BSA425" s="213"/>
      <c r="BSB425" s="213"/>
      <c r="BSC425" s="213"/>
      <c r="BSD425" s="213"/>
      <c r="BSE425" s="213"/>
      <c r="BSF425" s="213"/>
      <c r="BSG425" s="213"/>
      <c r="BSH425" s="213"/>
      <c r="BSI425" s="213"/>
      <c r="BSJ425" s="213"/>
      <c r="BSK425" s="213"/>
      <c r="BSL425" s="213"/>
      <c r="BSM425" s="213"/>
      <c r="BSN425" s="213"/>
      <c r="BSO425" s="213"/>
      <c r="BSP425" s="213"/>
      <c r="BSQ425" s="213"/>
      <c r="BSR425" s="213"/>
      <c r="BSS425" s="213"/>
      <c r="BST425" s="213"/>
      <c r="BSU425" s="213"/>
      <c r="BSV425" s="213"/>
      <c r="BSW425" s="213"/>
      <c r="BSX425" s="213"/>
      <c r="BSY425" s="213"/>
      <c r="BSZ425" s="213"/>
      <c r="BTA425" s="213"/>
      <c r="BTB425" s="213"/>
      <c r="BTC425" s="213"/>
      <c r="BTD425" s="213"/>
      <c r="BTE425" s="213"/>
      <c r="BTF425" s="213"/>
      <c r="BTG425" s="213"/>
      <c r="BTH425" s="213"/>
      <c r="BTI425" s="213"/>
      <c r="BTJ425" s="213"/>
      <c r="BTK425" s="213"/>
      <c r="BTL425" s="213"/>
      <c r="BTM425" s="213"/>
      <c r="BTN425" s="213"/>
      <c r="BTO425" s="213"/>
      <c r="BTP425" s="213"/>
      <c r="BTQ425" s="213"/>
      <c r="BTR425" s="213"/>
      <c r="BTS425" s="213"/>
      <c r="BTT425" s="213"/>
      <c r="BTU425" s="213"/>
      <c r="BTV425" s="213"/>
      <c r="BTW425" s="213"/>
      <c r="BTX425" s="213"/>
      <c r="BTY425" s="213"/>
      <c r="BTZ425" s="213"/>
      <c r="BUA425" s="213"/>
      <c r="BUB425" s="213"/>
      <c r="BUC425" s="213"/>
      <c r="BUD425" s="213"/>
      <c r="BUE425" s="213"/>
      <c r="BUF425" s="213"/>
      <c r="BUG425" s="213"/>
      <c r="BUH425" s="213"/>
      <c r="BUI425" s="213"/>
      <c r="BUJ425" s="213"/>
      <c r="BUK425" s="213"/>
      <c r="BUL425" s="213"/>
      <c r="BUM425" s="213"/>
      <c r="BUN425" s="213"/>
      <c r="BUO425" s="213"/>
      <c r="BUP425" s="213"/>
      <c r="BUQ425" s="213"/>
      <c r="BUR425" s="213"/>
      <c r="BUS425" s="213"/>
      <c r="BUT425" s="213"/>
      <c r="BUU425" s="213"/>
      <c r="BUV425" s="213"/>
      <c r="BUW425" s="213"/>
      <c r="BUX425" s="213"/>
      <c r="BUY425" s="213"/>
      <c r="BUZ425" s="213"/>
      <c r="BVA425" s="213"/>
      <c r="BVB425" s="213"/>
      <c r="BVC425" s="213"/>
      <c r="BVD425" s="213"/>
      <c r="BVE425" s="213"/>
      <c r="BVF425" s="213"/>
      <c r="BVG425" s="213"/>
      <c r="BVH425" s="213"/>
      <c r="BVI425" s="213"/>
      <c r="BVJ425" s="213"/>
      <c r="BVK425" s="213"/>
      <c r="BVL425" s="213"/>
      <c r="BVM425" s="213"/>
      <c r="BVN425" s="213"/>
      <c r="BVO425" s="213"/>
      <c r="BVP425" s="213"/>
      <c r="BVQ425" s="213"/>
      <c r="BVR425" s="213"/>
      <c r="BVS425" s="213"/>
      <c r="BVT425" s="213"/>
      <c r="BVU425" s="213"/>
      <c r="BVV425" s="213"/>
      <c r="BVW425" s="213"/>
      <c r="BVX425" s="213"/>
      <c r="BVY425" s="213"/>
      <c r="BVZ425" s="213"/>
      <c r="BWA425" s="213"/>
      <c r="BWB425" s="213"/>
      <c r="BWC425" s="213"/>
      <c r="BWD425" s="213"/>
      <c r="BWE425" s="213"/>
      <c r="BWF425" s="213"/>
      <c r="BWG425" s="213"/>
      <c r="BWH425" s="213"/>
      <c r="BWI425" s="213"/>
      <c r="BWJ425" s="213"/>
      <c r="BWK425" s="213"/>
      <c r="BWL425" s="213"/>
      <c r="BWM425" s="213"/>
      <c r="BWN425" s="213"/>
      <c r="BWO425" s="213"/>
      <c r="BWP425" s="213"/>
      <c r="BWQ425" s="213"/>
      <c r="BWR425" s="213"/>
      <c r="BWS425" s="213"/>
      <c r="BWT425" s="213"/>
      <c r="BWU425" s="213"/>
      <c r="BWV425" s="213"/>
      <c r="BWW425" s="213"/>
      <c r="BWX425" s="213"/>
      <c r="BWY425" s="213"/>
      <c r="BWZ425" s="213"/>
      <c r="BXA425" s="213"/>
      <c r="BXB425" s="213"/>
      <c r="BXC425" s="213"/>
      <c r="BXD425" s="213"/>
      <c r="BXE425" s="213"/>
      <c r="BXF425" s="213"/>
      <c r="BXG425" s="213"/>
      <c r="BXH425" s="213"/>
      <c r="BXI425" s="213"/>
      <c r="BXJ425" s="213"/>
      <c r="BXK425" s="213"/>
      <c r="BXL425" s="213"/>
      <c r="BXM425" s="213"/>
      <c r="BXN425" s="213"/>
      <c r="BXO425" s="213"/>
      <c r="BXP425" s="213"/>
      <c r="BXQ425" s="213"/>
      <c r="BXR425" s="213"/>
      <c r="BXS425" s="213"/>
      <c r="BXT425" s="213"/>
      <c r="BXU425" s="213"/>
      <c r="BXV425" s="213"/>
      <c r="BXW425" s="213"/>
      <c r="BXX425" s="213"/>
      <c r="BXY425" s="213"/>
      <c r="BXZ425" s="213"/>
      <c r="BYA425" s="213"/>
      <c r="BYB425" s="213"/>
      <c r="BYC425" s="213"/>
      <c r="BYD425" s="213"/>
      <c r="BYE425" s="213"/>
      <c r="BYF425" s="213"/>
      <c r="BYG425" s="213"/>
      <c r="BYH425" s="213"/>
      <c r="BYI425" s="213"/>
      <c r="BYJ425" s="213"/>
      <c r="BYK425" s="213"/>
      <c r="BYL425" s="213"/>
      <c r="BYM425" s="213"/>
      <c r="BYN425" s="213"/>
      <c r="BYO425" s="213"/>
      <c r="BYP425" s="213"/>
      <c r="BYQ425" s="213"/>
      <c r="BYR425" s="213"/>
      <c r="BYS425" s="213"/>
      <c r="BYT425" s="213"/>
      <c r="BYU425" s="213"/>
      <c r="BYV425" s="213"/>
      <c r="BYW425" s="213"/>
      <c r="BYX425" s="213"/>
      <c r="BYY425" s="213"/>
      <c r="BYZ425" s="213"/>
      <c r="BZA425" s="213"/>
      <c r="BZB425" s="213"/>
      <c r="BZC425" s="213"/>
      <c r="BZD425" s="213"/>
      <c r="BZE425" s="213"/>
      <c r="BZF425" s="213"/>
      <c r="BZG425" s="213"/>
      <c r="BZH425" s="213"/>
      <c r="BZI425" s="213"/>
      <c r="BZJ425" s="213"/>
      <c r="BZK425" s="213"/>
      <c r="BZL425" s="213"/>
      <c r="BZM425" s="213"/>
      <c r="BZN425" s="213"/>
      <c r="BZO425" s="213"/>
      <c r="BZP425" s="213"/>
      <c r="BZQ425" s="213"/>
      <c r="BZR425" s="213"/>
      <c r="BZS425" s="213"/>
      <c r="BZT425" s="213"/>
      <c r="BZU425" s="213"/>
      <c r="BZV425" s="213"/>
      <c r="BZW425" s="213"/>
      <c r="BZX425" s="213"/>
      <c r="BZY425" s="213"/>
      <c r="BZZ425" s="213"/>
      <c r="CAA425" s="213"/>
      <c r="CAB425" s="213"/>
      <c r="CAC425" s="213"/>
      <c r="CAD425" s="213"/>
      <c r="CAE425" s="213"/>
      <c r="CAF425" s="213"/>
      <c r="CAG425" s="213"/>
      <c r="CAH425" s="213"/>
      <c r="CAI425" s="213"/>
      <c r="CAJ425" s="213"/>
      <c r="CAK425" s="213"/>
      <c r="CAL425" s="213"/>
      <c r="CAM425" s="213"/>
      <c r="CAN425" s="213"/>
      <c r="CAO425" s="213"/>
      <c r="CAP425" s="213"/>
      <c r="CAQ425" s="213"/>
      <c r="CAR425" s="213"/>
      <c r="CAS425" s="213"/>
      <c r="CAT425" s="213"/>
      <c r="CAU425" s="213"/>
      <c r="CAV425" s="213"/>
      <c r="CAW425" s="213"/>
      <c r="CAX425" s="213"/>
      <c r="CAY425" s="213"/>
      <c r="CAZ425" s="213"/>
      <c r="CBA425" s="213"/>
      <c r="CBB425" s="213"/>
      <c r="CBC425" s="213"/>
      <c r="CBD425" s="213"/>
      <c r="CBE425" s="213"/>
      <c r="CBF425" s="213"/>
      <c r="CBG425" s="213"/>
      <c r="CBH425" s="213"/>
      <c r="CBI425" s="213"/>
      <c r="CBJ425" s="213"/>
      <c r="CBK425" s="213"/>
      <c r="CBL425" s="213"/>
      <c r="CBM425" s="213"/>
      <c r="CBN425" s="213"/>
      <c r="CBO425" s="213"/>
      <c r="CBP425" s="213"/>
      <c r="CBQ425" s="213"/>
      <c r="CBR425" s="213"/>
      <c r="CBS425" s="213"/>
      <c r="CBT425" s="213"/>
      <c r="CBU425" s="213"/>
      <c r="CBV425" s="213"/>
      <c r="CBW425" s="213"/>
      <c r="CBX425" s="213"/>
      <c r="CBY425" s="213"/>
      <c r="CBZ425" s="213"/>
      <c r="CCA425" s="213"/>
      <c r="CCB425" s="213"/>
      <c r="CCC425" s="213"/>
      <c r="CCD425" s="213"/>
      <c r="CCE425" s="213"/>
      <c r="CCF425" s="213"/>
      <c r="CCG425" s="213"/>
      <c r="CCH425" s="213"/>
      <c r="CCI425" s="213"/>
      <c r="CCJ425" s="213"/>
      <c r="CCK425" s="213"/>
      <c r="CCL425" s="213"/>
      <c r="CCM425" s="213"/>
      <c r="CCN425" s="213"/>
      <c r="CCO425" s="213"/>
      <c r="CCP425" s="213"/>
      <c r="CCQ425" s="213"/>
      <c r="CCR425" s="213"/>
      <c r="CCS425" s="213"/>
      <c r="CCT425" s="213"/>
      <c r="CCU425" s="213"/>
      <c r="CCV425" s="213"/>
      <c r="CCW425" s="213"/>
      <c r="CCX425" s="213"/>
      <c r="CCY425" s="213"/>
      <c r="CCZ425" s="213"/>
      <c r="CDA425" s="213"/>
      <c r="CDB425" s="213"/>
      <c r="CDC425" s="213"/>
      <c r="CDD425" s="213"/>
      <c r="CDE425" s="213"/>
      <c r="CDF425" s="213"/>
      <c r="CDG425" s="213"/>
      <c r="CDH425" s="213"/>
      <c r="CDI425" s="213"/>
      <c r="CDJ425" s="213"/>
      <c r="CDK425" s="213"/>
      <c r="CDL425" s="213"/>
      <c r="CDM425" s="213"/>
      <c r="CDN425" s="213"/>
      <c r="CDO425" s="213"/>
      <c r="CDP425" s="213"/>
      <c r="CDQ425" s="213"/>
      <c r="CDR425" s="213"/>
      <c r="CDS425" s="213"/>
      <c r="CDT425" s="213"/>
      <c r="CDU425" s="213"/>
      <c r="CDV425" s="213"/>
      <c r="CDW425" s="213"/>
      <c r="CDX425" s="213"/>
      <c r="CDY425" s="213"/>
      <c r="CDZ425" s="213"/>
      <c r="CEA425" s="213"/>
      <c r="CEB425" s="213"/>
      <c r="CEC425" s="213"/>
      <c r="CED425" s="213"/>
      <c r="CEE425" s="213"/>
      <c r="CEF425" s="213"/>
      <c r="CEG425" s="213"/>
      <c r="CEH425" s="213"/>
      <c r="CEI425" s="213"/>
      <c r="CEJ425" s="213"/>
      <c r="CEK425" s="213"/>
      <c r="CEL425" s="213"/>
      <c r="CEM425" s="213"/>
      <c r="CEN425" s="213"/>
      <c r="CEO425" s="213"/>
      <c r="CEP425" s="213"/>
      <c r="CEQ425" s="213"/>
      <c r="CER425" s="213"/>
      <c r="CES425" s="213"/>
      <c r="CET425" s="213"/>
      <c r="CEU425" s="213"/>
      <c r="CEV425" s="213"/>
      <c r="CEW425" s="213"/>
      <c r="CEX425" s="213"/>
      <c r="CEY425" s="213"/>
      <c r="CEZ425" s="213"/>
      <c r="CFA425" s="213"/>
      <c r="CFB425" s="213"/>
      <c r="CFC425" s="213"/>
      <c r="CFD425" s="213"/>
      <c r="CFE425" s="213"/>
      <c r="CFF425" s="213"/>
      <c r="CFG425" s="213"/>
      <c r="CFH425" s="213"/>
      <c r="CFI425" s="213"/>
      <c r="CFJ425" s="213"/>
      <c r="CFK425" s="213"/>
      <c r="CFL425" s="213"/>
      <c r="CFM425" s="213"/>
      <c r="CFN425" s="213"/>
      <c r="CFO425" s="213"/>
      <c r="CFP425" s="213"/>
      <c r="CFQ425" s="213"/>
      <c r="CFR425" s="213"/>
      <c r="CFS425" s="213"/>
      <c r="CFT425" s="213"/>
      <c r="CFU425" s="213"/>
      <c r="CFV425" s="213"/>
      <c r="CFW425" s="213"/>
      <c r="CFX425" s="213"/>
      <c r="CFY425" s="213"/>
      <c r="CFZ425" s="213"/>
      <c r="CGA425" s="213"/>
      <c r="CGB425" s="213"/>
      <c r="CGC425" s="213"/>
      <c r="CGD425" s="213"/>
      <c r="CGE425" s="213"/>
      <c r="CGF425" s="213"/>
      <c r="CGG425" s="213"/>
      <c r="CGH425" s="213"/>
      <c r="CGI425" s="213"/>
      <c r="CGJ425" s="213"/>
      <c r="CGK425" s="213"/>
      <c r="CGL425" s="213"/>
      <c r="CGM425" s="213"/>
      <c r="CGN425" s="213"/>
      <c r="CGO425" s="213"/>
      <c r="CGP425" s="213"/>
      <c r="CGQ425" s="213"/>
      <c r="CGR425" s="213"/>
      <c r="CGS425" s="213"/>
      <c r="CGT425" s="213"/>
      <c r="CGU425" s="213"/>
      <c r="CGV425" s="213"/>
      <c r="CGW425" s="213"/>
      <c r="CGX425" s="213"/>
      <c r="CGY425" s="213"/>
      <c r="CGZ425" s="213"/>
      <c r="CHA425" s="213"/>
      <c r="CHB425" s="213"/>
      <c r="CHC425" s="213"/>
      <c r="CHD425" s="213"/>
      <c r="CHE425" s="213"/>
      <c r="CHF425" s="213"/>
      <c r="CHG425" s="213"/>
      <c r="CHH425" s="213"/>
      <c r="CHI425" s="213"/>
      <c r="CHJ425" s="213"/>
      <c r="CHK425" s="213"/>
      <c r="CHL425" s="213"/>
      <c r="CHM425" s="213"/>
      <c r="CHN425" s="213"/>
      <c r="CHO425" s="213"/>
      <c r="CHP425" s="213"/>
      <c r="CHQ425" s="213"/>
      <c r="CHR425" s="213"/>
      <c r="CHS425" s="213"/>
      <c r="CHT425" s="213"/>
      <c r="CHU425" s="213"/>
      <c r="CHV425" s="213"/>
      <c r="CHW425" s="213"/>
      <c r="CHX425" s="213"/>
      <c r="CHY425" s="213"/>
      <c r="CHZ425" s="213"/>
      <c r="CIA425" s="213"/>
      <c r="CIB425" s="213"/>
      <c r="CIC425" s="213"/>
      <c r="CID425" s="213"/>
      <c r="CIE425" s="213"/>
      <c r="CIF425" s="213"/>
      <c r="CIG425" s="213"/>
      <c r="CIH425" s="213"/>
      <c r="CII425" s="213"/>
      <c r="CIJ425" s="213"/>
      <c r="CIK425" s="213"/>
      <c r="CIL425" s="213"/>
      <c r="CIM425" s="213"/>
      <c r="CIN425" s="213"/>
      <c r="CIO425" s="213"/>
      <c r="CIP425" s="213"/>
      <c r="CIQ425" s="213"/>
      <c r="CIR425" s="213"/>
      <c r="CIS425" s="213"/>
      <c r="CIT425" s="213"/>
      <c r="CIU425" s="213"/>
      <c r="CIV425" s="213"/>
      <c r="CIW425" s="213"/>
      <c r="CIX425" s="213"/>
      <c r="CIY425" s="213"/>
      <c r="CIZ425" s="213"/>
      <c r="CJA425" s="213"/>
      <c r="CJB425" s="213"/>
      <c r="CJC425" s="213"/>
      <c r="CJD425" s="213"/>
      <c r="CJE425" s="213"/>
      <c r="CJF425" s="213"/>
      <c r="CJG425" s="213"/>
      <c r="CJH425" s="213"/>
      <c r="CJI425" s="213"/>
      <c r="CJJ425" s="213"/>
      <c r="CJK425" s="213"/>
      <c r="CJL425" s="213"/>
      <c r="CJM425" s="213"/>
      <c r="CJN425" s="213"/>
      <c r="CJO425" s="213"/>
      <c r="CJP425" s="213"/>
      <c r="CJQ425" s="213"/>
      <c r="CJR425" s="213"/>
      <c r="CJS425" s="213"/>
      <c r="CJT425" s="213"/>
      <c r="CJU425" s="213"/>
      <c r="CJV425" s="213"/>
      <c r="CJW425" s="213"/>
      <c r="CJX425" s="213"/>
      <c r="CJY425" s="213"/>
      <c r="CJZ425" s="213"/>
      <c r="CKA425" s="213"/>
      <c r="CKB425" s="213"/>
      <c r="CKC425" s="213"/>
      <c r="CKD425" s="213"/>
      <c r="CKE425" s="213"/>
      <c r="CKF425" s="213"/>
      <c r="CKG425" s="213"/>
      <c r="CKH425" s="213"/>
      <c r="CKI425" s="213"/>
      <c r="CKJ425" s="213"/>
      <c r="CKK425" s="213"/>
      <c r="CKL425" s="213"/>
      <c r="CKM425" s="213"/>
      <c r="CKN425" s="213"/>
      <c r="CKO425" s="213"/>
      <c r="CKP425" s="213"/>
      <c r="CKQ425" s="213"/>
      <c r="CKR425" s="213"/>
      <c r="CKS425" s="213"/>
      <c r="CKT425" s="213"/>
      <c r="CKU425" s="213"/>
      <c r="CKV425" s="213"/>
      <c r="CKW425" s="213"/>
      <c r="CKX425" s="213"/>
      <c r="CKY425" s="213"/>
      <c r="CKZ425" s="213"/>
      <c r="CLA425" s="213"/>
      <c r="CLB425" s="213"/>
      <c r="CLC425" s="213"/>
      <c r="CLD425" s="213"/>
      <c r="CLE425" s="213"/>
      <c r="CLF425" s="213"/>
      <c r="CLG425" s="213"/>
      <c r="CLH425" s="213"/>
      <c r="CLI425" s="213"/>
      <c r="CLJ425" s="213"/>
      <c r="CLK425" s="213"/>
      <c r="CLL425" s="213"/>
      <c r="CLM425" s="213"/>
      <c r="CLN425" s="213"/>
      <c r="CLO425" s="213"/>
      <c r="CLP425" s="213"/>
      <c r="CLQ425" s="213"/>
      <c r="CLR425" s="213"/>
      <c r="CLS425" s="213"/>
      <c r="CLT425" s="213"/>
      <c r="CLU425" s="213"/>
      <c r="CLV425" s="213"/>
      <c r="CLW425" s="213"/>
      <c r="CLX425" s="213"/>
      <c r="CLY425" s="213"/>
      <c r="CLZ425" s="213"/>
      <c r="CMA425" s="213"/>
      <c r="CMB425" s="213"/>
      <c r="CMC425" s="213"/>
      <c r="CMD425" s="213"/>
      <c r="CME425" s="213"/>
      <c r="CMF425" s="213"/>
      <c r="CMG425" s="213"/>
      <c r="CMH425" s="213"/>
      <c r="CMI425" s="213"/>
      <c r="CMJ425" s="213"/>
      <c r="CMK425" s="213"/>
      <c r="CML425" s="213"/>
      <c r="CMM425" s="213"/>
      <c r="CMN425" s="213"/>
      <c r="CMO425" s="213"/>
      <c r="CMP425" s="213"/>
      <c r="CMQ425" s="213"/>
      <c r="CMR425" s="213"/>
      <c r="CMS425" s="213"/>
      <c r="CMT425" s="213"/>
      <c r="CMU425" s="213"/>
      <c r="CMV425" s="213"/>
      <c r="CMW425" s="213"/>
      <c r="CMX425" s="213"/>
      <c r="CMY425" s="213"/>
      <c r="CMZ425" s="213"/>
      <c r="CNA425" s="213"/>
      <c r="CNB425" s="213"/>
      <c r="CNC425" s="213"/>
      <c r="CND425" s="213"/>
      <c r="CNE425" s="213"/>
      <c r="CNF425" s="213"/>
      <c r="CNG425" s="213"/>
      <c r="CNH425" s="213"/>
      <c r="CNI425" s="213"/>
      <c r="CNJ425" s="213"/>
      <c r="CNK425" s="213"/>
      <c r="CNL425" s="213"/>
      <c r="CNM425" s="213"/>
      <c r="CNN425" s="213"/>
      <c r="CNO425" s="213"/>
      <c r="CNP425" s="213"/>
      <c r="CNQ425" s="213"/>
      <c r="CNR425" s="213"/>
      <c r="CNS425" s="213"/>
      <c r="CNT425" s="213"/>
      <c r="CNU425" s="213"/>
      <c r="CNV425" s="213"/>
      <c r="CNW425" s="213"/>
      <c r="CNX425" s="213"/>
      <c r="CNY425" s="213"/>
      <c r="CNZ425" s="213"/>
      <c r="COA425" s="213"/>
      <c r="COB425" s="213"/>
      <c r="COC425" s="213"/>
      <c r="COD425" s="213"/>
      <c r="COE425" s="213"/>
      <c r="COF425" s="213"/>
      <c r="COG425" s="213"/>
      <c r="COH425" s="213"/>
      <c r="COI425" s="213"/>
      <c r="COJ425" s="213"/>
      <c r="COK425" s="213"/>
      <c r="COL425" s="213"/>
      <c r="COM425" s="213"/>
      <c r="CON425" s="213"/>
      <c r="COO425" s="213"/>
      <c r="COP425" s="213"/>
      <c r="COQ425" s="213"/>
      <c r="COR425" s="213"/>
      <c r="COS425" s="213"/>
      <c r="COT425" s="213"/>
      <c r="COU425" s="213"/>
      <c r="COV425" s="213"/>
      <c r="COW425" s="213"/>
      <c r="COX425" s="213"/>
      <c r="COY425" s="213"/>
      <c r="COZ425" s="213"/>
      <c r="CPA425" s="213"/>
      <c r="CPB425" s="213"/>
      <c r="CPC425" s="213"/>
      <c r="CPD425" s="213"/>
      <c r="CPE425" s="213"/>
      <c r="CPF425" s="213"/>
      <c r="CPG425" s="213"/>
      <c r="CPH425" s="213"/>
      <c r="CPI425" s="213"/>
      <c r="CPJ425" s="213"/>
      <c r="CPK425" s="213"/>
      <c r="CPL425" s="213"/>
      <c r="CPM425" s="213"/>
      <c r="CPN425" s="213"/>
      <c r="CPO425" s="213"/>
      <c r="CPP425" s="213"/>
      <c r="CPQ425" s="213"/>
      <c r="CPR425" s="213"/>
      <c r="CPS425" s="213"/>
      <c r="CPT425" s="213"/>
      <c r="CPU425" s="213"/>
      <c r="CPV425" s="213"/>
      <c r="CPW425" s="213"/>
      <c r="CPX425" s="213"/>
      <c r="CPY425" s="213"/>
      <c r="CPZ425" s="213"/>
      <c r="CQA425" s="213"/>
      <c r="CQB425" s="213"/>
      <c r="CQC425" s="213"/>
      <c r="CQD425" s="213"/>
      <c r="CQE425" s="213"/>
      <c r="CQF425" s="213"/>
      <c r="CQG425" s="213"/>
      <c r="CQH425" s="213"/>
      <c r="CQI425" s="213"/>
      <c r="CQJ425" s="213"/>
      <c r="CQK425" s="213"/>
      <c r="CQL425" s="213"/>
      <c r="CQM425" s="213"/>
      <c r="CQN425" s="213"/>
      <c r="CQO425" s="213"/>
      <c r="CQP425" s="213"/>
      <c r="CQQ425" s="213"/>
      <c r="CQR425" s="213"/>
      <c r="CQS425" s="213"/>
      <c r="CQT425" s="213"/>
      <c r="CQU425" s="213"/>
      <c r="CQV425" s="213"/>
      <c r="CQW425" s="213"/>
      <c r="CQX425" s="213"/>
      <c r="CQY425" s="213"/>
      <c r="CQZ425" s="213"/>
      <c r="CRA425" s="213"/>
      <c r="CRB425" s="213"/>
      <c r="CRC425" s="213"/>
      <c r="CRD425" s="213"/>
      <c r="CRE425" s="213"/>
      <c r="CRF425" s="213"/>
      <c r="CRG425" s="213"/>
      <c r="CRH425" s="213"/>
      <c r="CRI425" s="213"/>
      <c r="CRJ425" s="213"/>
      <c r="CRK425" s="213"/>
      <c r="CRL425" s="213"/>
      <c r="CRM425" s="213"/>
      <c r="CRN425" s="213"/>
      <c r="CRO425" s="213"/>
      <c r="CRP425" s="213"/>
      <c r="CRQ425" s="213"/>
      <c r="CRR425" s="213"/>
      <c r="CRS425" s="213"/>
      <c r="CRT425" s="213"/>
      <c r="CRU425" s="213"/>
      <c r="CRV425" s="213"/>
      <c r="CRW425" s="213"/>
      <c r="CRX425" s="213"/>
      <c r="CRY425" s="213"/>
      <c r="CRZ425" s="213"/>
      <c r="CSA425" s="213"/>
      <c r="CSB425" s="213"/>
      <c r="CSC425" s="213"/>
      <c r="CSD425" s="213"/>
      <c r="CSE425" s="213"/>
      <c r="CSF425" s="213"/>
      <c r="CSG425" s="213"/>
      <c r="CSH425" s="213"/>
      <c r="CSI425" s="213"/>
      <c r="CSJ425" s="213"/>
      <c r="CSK425" s="213"/>
      <c r="CSL425" s="213"/>
      <c r="CSM425" s="213"/>
      <c r="CSN425" s="213"/>
      <c r="CSO425" s="213"/>
      <c r="CSP425" s="213"/>
      <c r="CSQ425" s="213"/>
      <c r="CSR425" s="213"/>
      <c r="CSS425" s="213"/>
      <c r="CST425" s="213"/>
      <c r="CSU425" s="213"/>
      <c r="CSV425" s="213"/>
      <c r="CSW425" s="213"/>
      <c r="CSX425" s="213"/>
      <c r="CSY425" s="213"/>
      <c r="CSZ425" s="213"/>
      <c r="CTA425" s="213"/>
      <c r="CTB425" s="213"/>
      <c r="CTC425" s="213"/>
      <c r="CTD425" s="213"/>
      <c r="CTE425" s="213"/>
      <c r="CTF425" s="213"/>
      <c r="CTG425" s="213"/>
      <c r="CTH425" s="213"/>
      <c r="CTI425" s="213"/>
      <c r="CTJ425" s="213"/>
      <c r="CTK425" s="213"/>
      <c r="CTL425" s="213"/>
      <c r="CTM425" s="213"/>
      <c r="CTN425" s="213"/>
      <c r="CTO425" s="213"/>
      <c r="CTP425" s="213"/>
      <c r="CTQ425" s="213"/>
      <c r="CTR425" s="213"/>
      <c r="CTS425" s="213"/>
      <c r="CTT425" s="213"/>
      <c r="CTU425" s="213"/>
      <c r="CTV425" s="213"/>
      <c r="CTW425" s="213"/>
      <c r="CTX425" s="213"/>
      <c r="CTY425" s="213"/>
      <c r="CTZ425" s="213"/>
      <c r="CUA425" s="213"/>
      <c r="CUB425" s="213"/>
      <c r="CUC425" s="213"/>
      <c r="CUD425" s="213"/>
      <c r="CUE425" s="213"/>
      <c r="CUF425" s="213"/>
      <c r="CUG425" s="213"/>
      <c r="CUH425" s="213"/>
      <c r="CUI425" s="213"/>
      <c r="CUJ425" s="213"/>
      <c r="CUK425" s="213"/>
      <c r="CUL425" s="213"/>
      <c r="CUM425" s="213"/>
      <c r="CUN425" s="213"/>
      <c r="CUO425" s="213"/>
      <c r="CUP425" s="213"/>
      <c r="CUQ425" s="213"/>
      <c r="CUR425" s="213"/>
      <c r="CUS425" s="213"/>
      <c r="CUT425" s="213"/>
      <c r="CUU425" s="213"/>
      <c r="CUV425" s="213"/>
      <c r="CUW425" s="213"/>
      <c r="CUX425" s="213"/>
      <c r="CUY425" s="213"/>
      <c r="CUZ425" s="213"/>
      <c r="CVA425" s="213"/>
      <c r="CVB425" s="213"/>
      <c r="CVC425" s="213"/>
      <c r="CVD425" s="213"/>
      <c r="CVE425" s="213"/>
      <c r="CVF425" s="213"/>
      <c r="CVG425" s="213"/>
      <c r="CVH425" s="213"/>
      <c r="CVI425" s="213"/>
      <c r="CVJ425" s="213"/>
      <c r="CVK425" s="213"/>
      <c r="CVL425" s="213"/>
      <c r="CVM425" s="213"/>
      <c r="CVN425" s="213"/>
      <c r="CVO425" s="213"/>
      <c r="CVP425" s="213"/>
      <c r="CVQ425" s="213"/>
      <c r="CVR425" s="213"/>
      <c r="CVS425" s="213"/>
      <c r="CVT425" s="213"/>
      <c r="CVU425" s="213"/>
      <c r="CVV425" s="213"/>
      <c r="CVW425" s="213"/>
      <c r="CVX425" s="213"/>
      <c r="CVY425" s="213"/>
      <c r="CVZ425" s="213"/>
      <c r="CWA425" s="213"/>
      <c r="CWB425" s="213"/>
      <c r="CWC425" s="213"/>
      <c r="CWD425" s="213"/>
      <c r="CWE425" s="213"/>
      <c r="CWF425" s="213"/>
      <c r="CWG425" s="213"/>
      <c r="CWH425" s="213"/>
      <c r="CWI425" s="213"/>
      <c r="CWJ425" s="213"/>
      <c r="CWK425" s="213"/>
      <c r="CWL425" s="213"/>
      <c r="CWM425" s="213"/>
      <c r="CWN425" s="213"/>
      <c r="CWO425" s="213"/>
      <c r="CWP425" s="213"/>
      <c r="CWQ425" s="213"/>
      <c r="CWR425" s="213"/>
      <c r="CWS425" s="213"/>
      <c r="CWT425" s="213"/>
      <c r="CWU425" s="213"/>
      <c r="CWV425" s="213"/>
      <c r="CWW425" s="213"/>
      <c r="CWX425" s="213"/>
      <c r="CWY425" s="213"/>
      <c r="CWZ425" s="213"/>
      <c r="CXA425" s="213"/>
      <c r="CXB425" s="213"/>
      <c r="CXC425" s="213"/>
      <c r="CXD425" s="213"/>
      <c r="CXE425" s="213"/>
      <c r="CXF425" s="213"/>
      <c r="CXG425" s="213"/>
      <c r="CXH425" s="213"/>
      <c r="CXI425" s="213"/>
      <c r="CXJ425" s="213"/>
      <c r="CXK425" s="213"/>
      <c r="CXL425" s="213"/>
      <c r="CXM425" s="213"/>
      <c r="CXN425" s="213"/>
      <c r="CXO425" s="213"/>
      <c r="CXP425" s="213"/>
      <c r="CXQ425" s="213"/>
      <c r="CXR425" s="213"/>
      <c r="CXS425" s="213"/>
      <c r="CXT425" s="213"/>
      <c r="CXU425" s="213"/>
      <c r="CXV425" s="213"/>
      <c r="CXW425" s="213"/>
      <c r="CXX425" s="213"/>
      <c r="CXY425" s="213"/>
      <c r="CXZ425" s="213"/>
      <c r="CYA425" s="213"/>
      <c r="CYB425" s="213"/>
      <c r="CYC425" s="213"/>
      <c r="CYD425" s="213"/>
      <c r="CYE425" s="213"/>
      <c r="CYF425" s="213"/>
      <c r="CYG425" s="213"/>
      <c r="CYH425" s="213"/>
      <c r="CYI425" s="213"/>
      <c r="CYJ425" s="213"/>
      <c r="CYK425" s="213"/>
      <c r="CYL425" s="213"/>
      <c r="CYM425" s="213"/>
      <c r="CYN425" s="213"/>
      <c r="CYO425" s="213"/>
      <c r="CYP425" s="213"/>
      <c r="CYQ425" s="213"/>
      <c r="CYR425" s="213"/>
      <c r="CYS425" s="213"/>
      <c r="CYT425" s="213"/>
      <c r="CYU425" s="213"/>
      <c r="CYV425" s="213"/>
      <c r="CYW425" s="213"/>
      <c r="CYX425" s="213"/>
      <c r="CYY425" s="213"/>
      <c r="CYZ425" s="213"/>
      <c r="CZA425" s="213"/>
      <c r="CZB425" s="213"/>
      <c r="CZC425" s="213"/>
      <c r="CZD425" s="213"/>
      <c r="CZE425" s="213"/>
      <c r="CZF425" s="213"/>
      <c r="CZG425" s="213"/>
      <c r="CZH425" s="213"/>
      <c r="CZI425" s="213"/>
      <c r="CZJ425" s="213"/>
      <c r="CZK425" s="213"/>
      <c r="CZL425" s="213"/>
      <c r="CZM425" s="213"/>
      <c r="CZN425" s="213"/>
      <c r="CZO425" s="213"/>
      <c r="CZP425" s="213"/>
      <c r="CZQ425" s="213"/>
      <c r="CZR425" s="213"/>
      <c r="CZS425" s="213"/>
      <c r="CZT425" s="213"/>
      <c r="CZU425" s="213"/>
      <c r="CZV425" s="213"/>
      <c r="CZW425" s="213"/>
      <c r="CZX425" s="213"/>
      <c r="CZY425" s="213"/>
      <c r="CZZ425" s="213"/>
      <c r="DAA425" s="213"/>
      <c r="DAB425" s="213"/>
      <c r="DAC425" s="213"/>
      <c r="DAD425" s="213"/>
      <c r="DAE425" s="213"/>
      <c r="DAF425" s="213"/>
      <c r="DAG425" s="213"/>
      <c r="DAH425" s="213"/>
      <c r="DAI425" s="213"/>
      <c r="DAJ425" s="213"/>
      <c r="DAK425" s="213"/>
      <c r="DAL425" s="213"/>
      <c r="DAM425" s="213"/>
      <c r="DAN425" s="213"/>
      <c r="DAO425" s="213"/>
      <c r="DAP425" s="213"/>
      <c r="DAQ425" s="213"/>
      <c r="DAR425" s="213"/>
      <c r="DAS425" s="213"/>
      <c r="DAT425" s="213"/>
      <c r="DAU425" s="213"/>
      <c r="DAV425" s="213"/>
      <c r="DAW425" s="213"/>
      <c r="DAX425" s="213"/>
      <c r="DAY425" s="213"/>
      <c r="DAZ425" s="213"/>
      <c r="DBA425" s="213"/>
      <c r="DBB425" s="213"/>
      <c r="DBC425" s="213"/>
      <c r="DBD425" s="213"/>
      <c r="DBE425" s="213"/>
      <c r="DBF425" s="213"/>
      <c r="DBG425" s="213"/>
      <c r="DBH425" s="213"/>
      <c r="DBI425" s="213"/>
      <c r="DBJ425" s="213"/>
      <c r="DBK425" s="213"/>
      <c r="DBL425" s="213"/>
      <c r="DBM425" s="213"/>
      <c r="DBN425" s="213"/>
      <c r="DBO425" s="213"/>
      <c r="DBP425" s="213"/>
      <c r="DBQ425" s="213"/>
      <c r="DBR425" s="213"/>
      <c r="DBS425" s="213"/>
      <c r="DBT425" s="213"/>
      <c r="DBU425" s="213"/>
      <c r="DBV425" s="213"/>
      <c r="DBW425" s="213"/>
      <c r="DBX425" s="213"/>
      <c r="DBY425" s="213"/>
      <c r="DBZ425" s="213"/>
      <c r="DCA425" s="213"/>
      <c r="DCB425" s="213"/>
      <c r="DCC425" s="213"/>
      <c r="DCD425" s="213"/>
      <c r="DCE425" s="213"/>
      <c r="DCF425" s="213"/>
      <c r="DCG425" s="213"/>
      <c r="DCH425" s="213"/>
      <c r="DCI425" s="213"/>
      <c r="DCJ425" s="213"/>
      <c r="DCK425" s="213"/>
      <c r="DCL425" s="213"/>
      <c r="DCM425" s="213"/>
      <c r="DCN425" s="213"/>
      <c r="DCO425" s="213"/>
      <c r="DCP425" s="213"/>
      <c r="DCQ425" s="213"/>
      <c r="DCR425" s="213"/>
      <c r="DCS425" s="213"/>
      <c r="DCT425" s="213"/>
      <c r="DCU425" s="213"/>
      <c r="DCV425" s="213"/>
      <c r="DCW425" s="213"/>
      <c r="DCX425" s="213"/>
      <c r="DCY425" s="213"/>
      <c r="DCZ425" s="213"/>
      <c r="DDA425" s="213"/>
      <c r="DDB425" s="213"/>
      <c r="DDC425" s="213"/>
      <c r="DDD425" s="213"/>
      <c r="DDE425" s="213"/>
      <c r="DDF425" s="213"/>
      <c r="DDG425" s="213"/>
      <c r="DDH425" s="213"/>
      <c r="DDI425" s="213"/>
      <c r="DDJ425" s="213"/>
      <c r="DDK425" s="213"/>
      <c r="DDL425" s="213"/>
      <c r="DDM425" s="213"/>
      <c r="DDN425" s="213"/>
      <c r="DDO425" s="213"/>
      <c r="DDP425" s="213"/>
      <c r="DDQ425" s="213"/>
      <c r="DDR425" s="213"/>
      <c r="DDS425" s="213"/>
      <c r="DDT425" s="213"/>
      <c r="DDU425" s="213"/>
      <c r="DDV425" s="213"/>
      <c r="DDW425" s="213"/>
      <c r="DDX425" s="213"/>
      <c r="DDY425" s="213"/>
      <c r="DDZ425" s="213"/>
      <c r="DEA425" s="213"/>
      <c r="DEB425" s="213"/>
      <c r="DEC425" s="213"/>
      <c r="DED425" s="213"/>
      <c r="DEE425" s="213"/>
      <c r="DEF425" s="213"/>
      <c r="DEG425" s="213"/>
      <c r="DEH425" s="213"/>
      <c r="DEI425" s="213"/>
      <c r="DEJ425" s="213"/>
      <c r="DEK425" s="213"/>
      <c r="DEL425" s="213"/>
      <c r="DEM425" s="213"/>
      <c r="DEN425" s="213"/>
      <c r="DEO425" s="213"/>
      <c r="DEP425" s="213"/>
      <c r="DEQ425" s="213"/>
      <c r="DER425" s="213"/>
      <c r="DES425" s="213"/>
      <c r="DET425" s="213"/>
      <c r="DEU425" s="213"/>
      <c r="DEV425" s="213"/>
      <c r="DEW425" s="213"/>
      <c r="DEX425" s="213"/>
      <c r="DEY425" s="213"/>
      <c r="DEZ425" s="213"/>
      <c r="DFA425" s="213"/>
      <c r="DFB425" s="213"/>
      <c r="DFC425" s="213"/>
      <c r="DFD425" s="213"/>
      <c r="DFE425" s="213"/>
      <c r="DFF425" s="213"/>
      <c r="DFG425" s="213"/>
      <c r="DFH425" s="213"/>
      <c r="DFI425" s="213"/>
      <c r="DFJ425" s="213"/>
      <c r="DFK425" s="213"/>
      <c r="DFL425" s="213"/>
      <c r="DFM425" s="213"/>
      <c r="DFN425" s="213"/>
      <c r="DFO425" s="213"/>
      <c r="DFP425" s="213"/>
      <c r="DFQ425" s="213"/>
      <c r="DFR425" s="213"/>
      <c r="DFS425" s="213"/>
      <c r="DFT425" s="213"/>
      <c r="DFU425" s="213"/>
      <c r="DFV425" s="213"/>
      <c r="DFW425" s="213"/>
      <c r="DFX425" s="213"/>
      <c r="DFY425" s="213"/>
      <c r="DFZ425" s="213"/>
      <c r="DGA425" s="213"/>
      <c r="DGB425" s="213"/>
      <c r="DGC425" s="213"/>
      <c r="DGD425" s="213"/>
      <c r="DGE425" s="213"/>
      <c r="DGF425" s="213"/>
      <c r="DGG425" s="213"/>
      <c r="DGH425" s="213"/>
      <c r="DGI425" s="213"/>
      <c r="DGJ425" s="213"/>
      <c r="DGK425" s="213"/>
      <c r="DGL425" s="213"/>
      <c r="DGM425" s="213"/>
      <c r="DGN425" s="213"/>
      <c r="DGO425" s="213"/>
      <c r="DGP425" s="213"/>
      <c r="DGQ425" s="213"/>
      <c r="DGR425" s="213"/>
      <c r="DGS425" s="213"/>
      <c r="DGT425" s="213"/>
      <c r="DGU425" s="213"/>
      <c r="DGV425" s="213"/>
      <c r="DGW425" s="213"/>
      <c r="DGX425" s="213"/>
      <c r="DGY425" s="213"/>
      <c r="DGZ425" s="213"/>
      <c r="DHA425" s="213"/>
      <c r="DHB425" s="213"/>
      <c r="DHC425" s="213"/>
      <c r="DHD425" s="213"/>
      <c r="DHE425" s="213"/>
      <c r="DHF425" s="213"/>
      <c r="DHG425" s="213"/>
      <c r="DHH425" s="213"/>
      <c r="DHI425" s="213"/>
      <c r="DHJ425" s="213"/>
      <c r="DHK425" s="213"/>
      <c r="DHL425" s="213"/>
      <c r="DHM425" s="213"/>
      <c r="DHN425" s="213"/>
      <c r="DHO425" s="213"/>
      <c r="DHP425" s="213"/>
      <c r="DHQ425" s="213"/>
      <c r="DHR425" s="213"/>
      <c r="DHS425" s="213"/>
      <c r="DHT425" s="213"/>
      <c r="DHU425" s="213"/>
      <c r="DHV425" s="213"/>
      <c r="DHW425" s="213"/>
      <c r="DHX425" s="213"/>
      <c r="DHY425" s="213"/>
      <c r="DHZ425" s="213"/>
      <c r="DIA425" s="213"/>
      <c r="DIB425" s="213"/>
      <c r="DIC425" s="213"/>
      <c r="DID425" s="213"/>
      <c r="DIE425" s="213"/>
      <c r="DIF425" s="213"/>
      <c r="DIG425" s="213"/>
      <c r="DIH425" s="213"/>
      <c r="DII425" s="213"/>
      <c r="DIJ425" s="213"/>
      <c r="DIK425" s="213"/>
      <c r="DIL425" s="213"/>
      <c r="DIM425" s="213"/>
      <c r="DIN425" s="213"/>
      <c r="DIO425" s="213"/>
      <c r="DIP425" s="213"/>
      <c r="DIQ425" s="213"/>
      <c r="DIR425" s="213"/>
      <c r="DIS425" s="213"/>
      <c r="DIT425" s="213"/>
      <c r="DIU425" s="213"/>
      <c r="DIV425" s="213"/>
      <c r="DIW425" s="213"/>
      <c r="DIX425" s="213"/>
      <c r="DIY425" s="213"/>
      <c r="DIZ425" s="213"/>
      <c r="DJA425" s="213"/>
      <c r="DJB425" s="213"/>
      <c r="DJC425" s="213"/>
      <c r="DJD425" s="213"/>
      <c r="DJE425" s="213"/>
      <c r="DJF425" s="213"/>
      <c r="DJG425" s="213"/>
      <c r="DJH425" s="213"/>
      <c r="DJI425" s="213"/>
      <c r="DJJ425" s="213"/>
      <c r="DJK425" s="213"/>
      <c r="DJL425" s="213"/>
      <c r="DJM425" s="213"/>
      <c r="DJN425" s="213"/>
      <c r="DJO425" s="213"/>
      <c r="DJP425" s="213"/>
      <c r="DJQ425" s="213"/>
      <c r="DJR425" s="213"/>
      <c r="DJS425" s="213"/>
      <c r="DJT425" s="213"/>
      <c r="DJU425" s="213"/>
      <c r="DJV425" s="213"/>
      <c r="DJW425" s="213"/>
      <c r="DJX425" s="213"/>
      <c r="DJY425" s="213"/>
      <c r="DJZ425" s="213"/>
      <c r="DKA425" s="213"/>
      <c r="DKB425" s="213"/>
      <c r="DKC425" s="213"/>
      <c r="DKD425" s="213"/>
      <c r="DKE425" s="213"/>
      <c r="DKF425" s="213"/>
      <c r="DKG425" s="213"/>
      <c r="DKH425" s="213"/>
      <c r="DKI425" s="213"/>
      <c r="DKJ425" s="213"/>
      <c r="DKK425" s="213"/>
      <c r="DKL425" s="213"/>
      <c r="DKM425" s="213"/>
      <c r="DKN425" s="213"/>
      <c r="DKO425" s="213"/>
      <c r="DKP425" s="213"/>
      <c r="DKQ425" s="213"/>
      <c r="DKR425" s="213"/>
      <c r="DKS425" s="213"/>
      <c r="DKT425" s="213"/>
      <c r="DKU425" s="213"/>
      <c r="DKV425" s="213"/>
      <c r="DKW425" s="213"/>
      <c r="DKX425" s="213"/>
      <c r="DKY425" s="213"/>
      <c r="DKZ425" s="213"/>
      <c r="DLA425" s="213"/>
      <c r="DLB425" s="213"/>
      <c r="DLC425" s="213"/>
      <c r="DLD425" s="213"/>
      <c r="DLE425" s="213"/>
      <c r="DLF425" s="213"/>
      <c r="DLG425" s="213"/>
      <c r="DLH425" s="213"/>
      <c r="DLI425" s="213"/>
      <c r="DLJ425" s="213"/>
      <c r="DLK425" s="213"/>
      <c r="DLL425" s="213"/>
      <c r="DLM425" s="213"/>
      <c r="DLN425" s="213"/>
      <c r="DLO425" s="213"/>
      <c r="DLP425" s="213"/>
      <c r="DLQ425" s="213"/>
      <c r="DLR425" s="213"/>
      <c r="DLS425" s="213"/>
      <c r="DLT425" s="213"/>
      <c r="DLU425" s="213"/>
      <c r="DLV425" s="213"/>
      <c r="DLW425" s="213"/>
      <c r="DLX425" s="213"/>
      <c r="DLY425" s="213"/>
      <c r="DLZ425" s="213"/>
      <c r="DMA425" s="213"/>
      <c r="DMB425" s="213"/>
      <c r="DMC425" s="213"/>
      <c r="DMD425" s="213"/>
      <c r="DME425" s="213"/>
      <c r="DMF425" s="213"/>
      <c r="DMG425" s="213"/>
      <c r="DMH425" s="213"/>
      <c r="DMI425" s="213"/>
      <c r="DMJ425" s="213"/>
      <c r="DMK425" s="213"/>
      <c r="DML425" s="213"/>
      <c r="DMM425" s="213"/>
      <c r="DMN425" s="213"/>
      <c r="DMO425" s="213"/>
      <c r="DMP425" s="213"/>
      <c r="DMQ425" s="213"/>
      <c r="DMR425" s="213"/>
      <c r="DMS425" s="213"/>
      <c r="DMT425" s="213"/>
      <c r="DMU425" s="213"/>
      <c r="DMV425" s="213"/>
      <c r="DMW425" s="213"/>
      <c r="DMX425" s="213"/>
      <c r="DMY425" s="213"/>
      <c r="DMZ425" s="213"/>
      <c r="DNA425" s="213"/>
      <c r="DNB425" s="213"/>
      <c r="DNC425" s="213"/>
      <c r="DND425" s="213"/>
      <c r="DNE425" s="213"/>
      <c r="DNF425" s="213"/>
      <c r="DNG425" s="213"/>
      <c r="DNH425" s="213"/>
      <c r="DNI425" s="213"/>
      <c r="DNJ425" s="213"/>
      <c r="DNK425" s="213"/>
      <c r="DNL425" s="213"/>
      <c r="DNM425" s="213"/>
      <c r="DNN425" s="213"/>
      <c r="DNO425" s="213"/>
      <c r="DNP425" s="213"/>
      <c r="DNQ425" s="213"/>
      <c r="DNR425" s="213"/>
      <c r="DNS425" s="213"/>
      <c r="DNT425" s="213"/>
      <c r="DNU425" s="213"/>
      <c r="DNV425" s="213"/>
      <c r="DNW425" s="213"/>
      <c r="DNX425" s="213"/>
      <c r="DNY425" s="213"/>
      <c r="DNZ425" s="213"/>
      <c r="DOA425" s="213"/>
      <c r="DOB425" s="213"/>
      <c r="DOC425" s="213"/>
      <c r="DOD425" s="213"/>
      <c r="DOE425" s="213"/>
      <c r="DOF425" s="213"/>
      <c r="DOG425" s="213"/>
      <c r="DOH425" s="213"/>
      <c r="DOI425" s="213"/>
      <c r="DOJ425" s="213"/>
      <c r="DOK425" s="213"/>
      <c r="DOL425" s="213"/>
      <c r="DOM425" s="213"/>
      <c r="DON425" s="213"/>
      <c r="DOO425" s="213"/>
      <c r="DOP425" s="213"/>
      <c r="DOQ425" s="213"/>
      <c r="DOR425" s="213"/>
      <c r="DOS425" s="213"/>
      <c r="DOT425" s="213"/>
      <c r="DOU425" s="213"/>
      <c r="DOV425" s="213"/>
      <c r="DOW425" s="213"/>
      <c r="DOX425" s="213"/>
      <c r="DOY425" s="213"/>
      <c r="DOZ425" s="213"/>
      <c r="DPA425" s="213"/>
      <c r="DPB425" s="213"/>
      <c r="DPC425" s="213"/>
      <c r="DPD425" s="213"/>
      <c r="DPE425" s="213"/>
      <c r="DPF425" s="213"/>
      <c r="DPG425" s="213"/>
      <c r="DPH425" s="213"/>
      <c r="DPI425" s="213"/>
      <c r="DPJ425" s="213"/>
      <c r="DPK425" s="213"/>
      <c r="DPL425" s="213"/>
      <c r="DPM425" s="213"/>
      <c r="DPN425" s="213"/>
      <c r="DPO425" s="213"/>
      <c r="DPP425" s="213"/>
      <c r="DPQ425" s="213"/>
      <c r="DPR425" s="213"/>
      <c r="DPS425" s="213"/>
      <c r="DPT425" s="213"/>
      <c r="DPU425" s="213"/>
      <c r="DPV425" s="213"/>
      <c r="DPW425" s="213"/>
      <c r="DPX425" s="213"/>
      <c r="DPY425" s="213"/>
      <c r="DPZ425" s="213"/>
      <c r="DQA425" s="213"/>
      <c r="DQB425" s="213"/>
      <c r="DQC425" s="213"/>
      <c r="DQD425" s="213"/>
      <c r="DQE425" s="213"/>
      <c r="DQF425" s="213"/>
      <c r="DQG425" s="213"/>
      <c r="DQH425" s="213"/>
      <c r="DQI425" s="213"/>
      <c r="DQJ425" s="213"/>
      <c r="VRH425" s="213"/>
      <c r="VRI425" s="213"/>
      <c r="VRJ425" s="213"/>
      <c r="VRK425" s="213"/>
      <c r="VRL425" s="213"/>
      <c r="VRM425" s="213"/>
      <c r="VRN425" s="213"/>
      <c r="VRO425" s="213"/>
      <c r="VRP425" s="213"/>
      <c r="VRQ425" s="213"/>
      <c r="VRR425" s="213"/>
      <c r="VRS425" s="213"/>
      <c r="VRT425" s="213"/>
      <c r="VRU425" s="213"/>
      <c r="VRV425" s="213"/>
      <c r="VRW425" s="213"/>
      <c r="VRX425" s="213"/>
      <c r="VRY425" s="213"/>
      <c r="VRZ425" s="213"/>
      <c r="VSA425" s="213"/>
      <c r="VSB425" s="213"/>
      <c r="VSC425" s="213"/>
      <c r="VSD425" s="213"/>
      <c r="VSE425" s="213"/>
      <c r="VSF425" s="213"/>
      <c r="VSG425" s="213"/>
      <c r="VSH425" s="213"/>
      <c r="VSI425" s="213"/>
      <c r="VSJ425" s="213"/>
      <c r="VSK425" s="213"/>
      <c r="VSL425" s="213"/>
      <c r="VSM425" s="213"/>
      <c r="VSN425" s="213"/>
      <c r="VSO425" s="213"/>
      <c r="VSP425" s="213"/>
      <c r="VSQ425" s="213"/>
      <c r="VSR425" s="213"/>
      <c r="VSS425" s="213"/>
      <c r="VST425" s="213"/>
      <c r="VSU425" s="213"/>
      <c r="VSV425" s="213"/>
      <c r="VSW425" s="213"/>
      <c r="VSX425" s="213"/>
      <c r="VSY425" s="213"/>
      <c r="VSZ425" s="213"/>
      <c r="VTA425" s="213"/>
      <c r="VTB425" s="213"/>
      <c r="VTC425" s="213"/>
      <c r="VTD425" s="213"/>
      <c r="VTE425" s="213"/>
      <c r="VTF425" s="213"/>
      <c r="VTG425" s="213"/>
      <c r="VTH425" s="213"/>
      <c r="VTI425" s="213"/>
      <c r="VTJ425" s="213"/>
      <c r="VTK425" s="213"/>
      <c r="VTL425" s="213"/>
      <c r="VTM425" s="213"/>
      <c r="VTN425" s="213"/>
      <c r="VTO425" s="213"/>
      <c r="VTP425" s="213"/>
      <c r="VTQ425" s="213"/>
      <c r="VTR425" s="213"/>
      <c r="VTS425" s="213"/>
      <c r="VTT425" s="213"/>
      <c r="VTU425" s="213"/>
      <c r="VTV425" s="213"/>
      <c r="VTW425" s="213"/>
      <c r="VTX425" s="213"/>
      <c r="VTY425" s="213"/>
      <c r="VTZ425" s="213"/>
      <c r="VUA425" s="213"/>
      <c r="VUB425" s="213"/>
      <c r="VUC425" s="213"/>
      <c r="VUD425" s="213"/>
      <c r="VUE425" s="213"/>
      <c r="VUF425" s="213"/>
      <c r="VUG425" s="213"/>
      <c r="VUH425" s="213"/>
      <c r="VUI425" s="213"/>
      <c r="VUJ425" s="213"/>
      <c r="VUK425" s="213"/>
      <c r="VUL425" s="213"/>
      <c r="VUM425" s="213"/>
      <c r="VUN425" s="213"/>
      <c r="VUO425" s="213"/>
      <c r="VUP425" s="213"/>
      <c r="VUQ425" s="213"/>
      <c r="VUR425" s="213"/>
      <c r="VUS425" s="213"/>
      <c r="VUT425" s="213"/>
      <c r="VUU425" s="213"/>
      <c r="VUV425" s="213"/>
      <c r="VUW425" s="213"/>
      <c r="VUX425" s="213"/>
      <c r="VUY425" s="213"/>
      <c r="VUZ425" s="213"/>
      <c r="VVA425" s="213"/>
      <c r="VVB425" s="213"/>
      <c r="VVC425" s="213"/>
      <c r="VVD425" s="213"/>
      <c r="VVE425" s="213"/>
      <c r="VVF425" s="213"/>
      <c r="VVG425" s="213"/>
      <c r="VVH425" s="213"/>
      <c r="VVI425" s="213"/>
      <c r="VVJ425" s="213"/>
      <c r="VVK425" s="213"/>
      <c r="VVL425" s="213"/>
      <c r="VVM425" s="213"/>
      <c r="VVN425" s="213"/>
      <c r="VVO425" s="213"/>
      <c r="VVP425" s="213"/>
      <c r="VVQ425" s="213"/>
      <c r="VVR425" s="213"/>
      <c r="VVS425" s="213"/>
      <c r="VVT425" s="213"/>
      <c r="VVU425" s="213"/>
      <c r="VVV425" s="213"/>
      <c r="VVW425" s="213"/>
      <c r="VVX425" s="213"/>
      <c r="VVY425" s="213"/>
      <c r="VVZ425" s="213"/>
      <c r="VWA425" s="213"/>
      <c r="VWB425" s="213"/>
      <c r="VWC425" s="213"/>
      <c r="VWD425" s="213"/>
      <c r="VWE425" s="213"/>
      <c r="VWF425" s="213"/>
      <c r="VWG425" s="213"/>
      <c r="VWH425" s="213"/>
      <c r="VWI425" s="213"/>
      <c r="VWJ425" s="213"/>
      <c r="VWK425" s="213"/>
      <c r="VWL425" s="213"/>
      <c r="VWM425" s="213"/>
      <c r="VWN425" s="213"/>
      <c r="VWO425" s="213"/>
      <c r="VWP425" s="213"/>
      <c r="VWQ425" s="213"/>
      <c r="VWR425" s="213"/>
      <c r="VWS425" s="213"/>
      <c r="VWT425" s="213"/>
      <c r="VWU425" s="213"/>
      <c r="VWV425" s="213"/>
      <c r="VWW425" s="213"/>
      <c r="VWX425" s="213"/>
      <c r="VWY425" s="213"/>
      <c r="VWZ425" s="213"/>
      <c r="VXA425" s="213"/>
      <c r="VXB425" s="213"/>
      <c r="VXC425" s="213"/>
      <c r="VXD425" s="213"/>
      <c r="VXE425" s="213"/>
      <c r="VXF425" s="213"/>
      <c r="VXG425" s="213"/>
      <c r="VXH425" s="213"/>
      <c r="VXI425" s="213"/>
      <c r="VXJ425" s="213"/>
      <c r="VXK425" s="213"/>
      <c r="VXL425" s="213"/>
      <c r="VXM425" s="213"/>
      <c r="VXN425" s="213"/>
      <c r="VXO425" s="213"/>
      <c r="VXP425" s="213"/>
      <c r="VXQ425" s="213"/>
      <c r="VXR425" s="213"/>
      <c r="VXS425" s="213"/>
      <c r="VXT425" s="213"/>
      <c r="VXU425" s="213"/>
      <c r="VXV425" s="213"/>
      <c r="VXW425" s="213"/>
      <c r="VXX425" s="213"/>
      <c r="VXY425" s="213"/>
      <c r="VXZ425" s="213"/>
      <c r="VYA425" s="213"/>
      <c r="VYB425" s="213"/>
      <c r="VYC425" s="213"/>
      <c r="VYD425" s="213"/>
      <c r="VYE425" s="213"/>
      <c r="VYF425" s="213"/>
      <c r="VYG425" s="213"/>
      <c r="VYH425" s="213"/>
      <c r="VYI425" s="213"/>
      <c r="VYJ425" s="213"/>
      <c r="VYK425" s="213"/>
      <c r="VYL425" s="213"/>
      <c r="VYM425" s="213"/>
      <c r="VYN425" s="213"/>
      <c r="VYO425" s="213"/>
      <c r="VYP425" s="213"/>
      <c r="VYQ425" s="213"/>
      <c r="VYR425" s="213"/>
      <c r="VYS425" s="213"/>
      <c r="VYT425" s="213"/>
      <c r="VYU425" s="213"/>
      <c r="VYV425" s="213"/>
      <c r="VYW425" s="213"/>
      <c r="VYX425" s="213"/>
      <c r="VYY425" s="213"/>
      <c r="VYZ425" s="213"/>
      <c r="VZA425" s="213"/>
      <c r="VZB425" s="213"/>
      <c r="VZC425" s="213"/>
      <c r="VZD425" s="213"/>
      <c r="VZE425" s="213"/>
      <c r="VZF425" s="213"/>
      <c r="VZG425" s="213"/>
      <c r="VZH425" s="213"/>
      <c r="VZI425" s="213"/>
      <c r="VZJ425" s="213"/>
      <c r="VZK425" s="213"/>
      <c r="VZL425" s="213"/>
      <c r="VZM425" s="213"/>
      <c r="VZN425" s="213"/>
      <c r="VZO425" s="213"/>
      <c r="VZP425" s="213"/>
      <c r="VZQ425" s="213"/>
      <c r="VZR425" s="213"/>
      <c r="VZS425" s="213"/>
      <c r="VZT425" s="213"/>
      <c r="VZU425" s="213"/>
      <c r="VZV425" s="213"/>
      <c r="VZW425" s="213"/>
      <c r="VZX425" s="213"/>
      <c r="VZY425" s="213"/>
      <c r="VZZ425" s="213"/>
      <c r="WAA425" s="213"/>
      <c r="WAB425" s="213"/>
      <c r="WAC425" s="213"/>
      <c r="WAD425" s="213"/>
      <c r="WAE425" s="213"/>
      <c r="WAF425" s="213"/>
      <c r="WAG425" s="213"/>
      <c r="WAH425" s="213"/>
      <c r="WAI425" s="213"/>
      <c r="WAJ425" s="213"/>
      <c r="WAK425" s="213"/>
      <c r="WAL425" s="213"/>
      <c r="WAM425" s="213"/>
      <c r="WAN425" s="213"/>
      <c r="WAO425" s="213"/>
      <c r="WAP425" s="213"/>
      <c r="WAQ425" s="213"/>
      <c r="WAR425" s="213"/>
      <c r="WAS425" s="213"/>
      <c r="WAT425" s="213"/>
      <c r="WAU425" s="213"/>
      <c r="WAV425" s="213"/>
      <c r="WAW425" s="213"/>
      <c r="WAX425" s="213"/>
      <c r="WAY425" s="213"/>
      <c r="WAZ425" s="213"/>
      <c r="WBA425" s="213"/>
      <c r="WBB425" s="213"/>
      <c r="WBC425" s="213"/>
      <c r="WBD425" s="213"/>
      <c r="WBE425" s="213"/>
      <c r="WBF425" s="213"/>
      <c r="WBG425" s="213"/>
      <c r="WBH425" s="213"/>
      <c r="WBI425" s="213"/>
      <c r="WBJ425" s="213"/>
      <c r="WBK425" s="213"/>
      <c r="WBL425" s="213"/>
      <c r="WBM425" s="213"/>
      <c r="WBN425" s="213"/>
      <c r="WBO425" s="213"/>
      <c r="WBP425" s="213"/>
      <c r="WBQ425" s="213"/>
      <c r="WBR425" s="213"/>
      <c r="WBS425" s="213"/>
      <c r="WBT425" s="213"/>
      <c r="WBU425" s="213"/>
      <c r="WBV425" s="213"/>
      <c r="WBW425" s="213"/>
      <c r="WBX425" s="213"/>
      <c r="WBY425" s="213"/>
      <c r="WBZ425" s="213"/>
      <c r="WCA425" s="213"/>
      <c r="WCB425" s="213"/>
      <c r="WCC425" s="213"/>
      <c r="WCD425" s="213"/>
      <c r="WCE425" s="213"/>
      <c r="WCF425" s="213"/>
      <c r="WCG425" s="213"/>
      <c r="WCH425" s="213"/>
      <c r="WCI425" s="213"/>
      <c r="WCJ425" s="213"/>
      <c r="WCK425" s="213"/>
      <c r="WCL425" s="213"/>
      <c r="WCM425" s="213"/>
      <c r="WCN425" s="213"/>
      <c r="WCO425" s="213"/>
      <c r="WCP425" s="213"/>
      <c r="WCQ425" s="213"/>
      <c r="WCR425" s="213"/>
      <c r="WCS425" s="213"/>
      <c r="WCT425" s="213"/>
      <c r="WCU425" s="213"/>
      <c r="WCV425" s="213"/>
      <c r="WCW425" s="213"/>
      <c r="WCX425" s="213"/>
      <c r="WCY425" s="213"/>
      <c r="WCZ425" s="213"/>
      <c r="WDA425" s="213"/>
      <c r="WDB425" s="213"/>
      <c r="WDC425" s="213"/>
      <c r="WDD425" s="213"/>
      <c r="WDE425" s="213"/>
      <c r="WDF425" s="213"/>
      <c r="WDG425" s="213"/>
      <c r="WDH425" s="213"/>
      <c r="WDI425" s="213"/>
      <c r="WDJ425" s="213"/>
      <c r="WDK425" s="213"/>
      <c r="WDL425" s="213"/>
      <c r="WDM425" s="213"/>
      <c r="WDN425" s="213"/>
      <c r="WDO425" s="213"/>
      <c r="WDP425" s="213"/>
      <c r="WDQ425" s="213"/>
      <c r="WDR425" s="213"/>
      <c r="WDS425" s="213"/>
      <c r="WDT425" s="213"/>
      <c r="WDU425" s="213"/>
      <c r="WDV425" s="213"/>
      <c r="WDW425" s="213"/>
      <c r="WDX425" s="213"/>
      <c r="WDY425" s="213"/>
      <c r="WDZ425" s="213"/>
      <c r="WEA425" s="213"/>
      <c r="WEB425" s="213"/>
      <c r="WEC425" s="213"/>
      <c r="WED425" s="213"/>
      <c r="WEE425" s="213"/>
      <c r="WEF425" s="213"/>
      <c r="WEG425" s="213"/>
      <c r="WEH425" s="213"/>
      <c r="WEI425" s="213"/>
      <c r="WEJ425" s="213"/>
      <c r="WEK425" s="213"/>
      <c r="WEL425" s="213"/>
      <c r="WEM425" s="213"/>
      <c r="WEN425" s="213"/>
      <c r="WEO425" s="213"/>
      <c r="WEP425" s="213"/>
      <c r="WEQ425" s="213"/>
      <c r="WER425" s="213"/>
      <c r="WES425" s="213"/>
      <c r="WET425" s="213"/>
      <c r="WEU425" s="213"/>
      <c r="WEV425" s="213"/>
      <c r="WEW425" s="213"/>
      <c r="WEX425" s="213"/>
      <c r="WEY425" s="213"/>
      <c r="WEZ425" s="213"/>
      <c r="WFA425" s="213"/>
      <c r="WFB425" s="213"/>
      <c r="WFC425" s="213"/>
      <c r="WFD425" s="213"/>
      <c r="WFE425" s="213"/>
      <c r="WFF425" s="213"/>
      <c r="WFG425" s="213"/>
      <c r="WFH425" s="213"/>
      <c r="WFI425" s="213"/>
      <c r="WFJ425" s="213"/>
      <c r="WFK425" s="213"/>
      <c r="WFL425" s="213"/>
      <c r="WFM425" s="213"/>
      <c r="WFN425" s="213"/>
      <c r="WFO425" s="213"/>
      <c r="WFP425" s="213"/>
      <c r="WFQ425" s="213"/>
      <c r="WFR425" s="213"/>
      <c r="WFS425" s="213"/>
      <c r="WFT425" s="213"/>
      <c r="WFU425" s="213"/>
      <c r="WFV425" s="213"/>
      <c r="WFW425" s="213"/>
      <c r="WFX425" s="213"/>
      <c r="WFY425" s="213"/>
      <c r="WFZ425" s="213"/>
      <c r="WGA425" s="213"/>
      <c r="WGB425" s="213"/>
      <c r="WGC425" s="213"/>
      <c r="WGD425" s="213"/>
      <c r="WGE425" s="213"/>
      <c r="WGF425" s="213"/>
      <c r="WGG425" s="213"/>
      <c r="WGH425" s="213"/>
      <c r="WGI425" s="213"/>
      <c r="WGJ425" s="213"/>
      <c r="WGK425" s="213"/>
      <c r="WGL425" s="213"/>
      <c r="WGM425" s="213"/>
      <c r="WGN425" s="213"/>
      <c r="WGO425" s="213"/>
      <c r="WGP425" s="213"/>
      <c r="WGQ425" s="213"/>
      <c r="WGR425" s="213"/>
      <c r="WGS425" s="213"/>
      <c r="WGT425" s="213"/>
      <c r="WGU425" s="213"/>
      <c r="WGV425" s="213"/>
      <c r="WGW425" s="213"/>
      <c r="WGX425" s="213"/>
      <c r="WGY425" s="213"/>
      <c r="WGZ425" s="213"/>
      <c r="WHA425" s="213"/>
      <c r="WHB425" s="213"/>
      <c r="WHC425" s="213"/>
      <c r="WHD425" s="213"/>
      <c r="WHE425" s="213"/>
      <c r="WHF425" s="213"/>
      <c r="WHG425" s="213"/>
      <c r="WHH425" s="213"/>
      <c r="WHI425" s="213"/>
      <c r="WHJ425" s="213"/>
      <c r="WHK425" s="213"/>
      <c r="WHL425" s="213"/>
      <c r="WHM425" s="213"/>
      <c r="WHN425" s="213"/>
      <c r="WHO425" s="213"/>
      <c r="WHP425" s="213"/>
      <c r="WHQ425" s="213"/>
      <c r="WHR425" s="213"/>
      <c r="WHS425" s="213"/>
      <c r="WHT425" s="213"/>
      <c r="WHU425" s="213"/>
      <c r="WHV425" s="213"/>
      <c r="WHW425" s="213"/>
      <c r="WHX425" s="213"/>
      <c r="WHY425" s="213"/>
      <c r="WHZ425" s="213"/>
      <c r="WIA425" s="213"/>
      <c r="WIB425" s="213"/>
      <c r="WIC425" s="213"/>
      <c r="WID425" s="213"/>
      <c r="WIE425" s="213"/>
      <c r="WIF425" s="213"/>
      <c r="WIG425" s="213"/>
      <c r="WIH425" s="213"/>
      <c r="WII425" s="213"/>
      <c r="WIJ425" s="213"/>
      <c r="WIK425" s="213"/>
      <c r="WIL425" s="213"/>
      <c r="WIM425" s="213"/>
      <c r="WIN425" s="213"/>
      <c r="WIO425" s="213"/>
      <c r="WIP425" s="213"/>
      <c r="WIQ425" s="213"/>
      <c r="WIR425" s="213"/>
      <c r="WIS425" s="213"/>
      <c r="WIT425" s="213"/>
      <c r="WIU425" s="213"/>
      <c r="WIV425" s="213"/>
      <c r="WIW425" s="213"/>
      <c r="WIX425" s="213"/>
      <c r="WIY425" s="213"/>
      <c r="WIZ425" s="213"/>
      <c r="WJA425" s="213"/>
      <c r="WJB425" s="213"/>
      <c r="WJC425" s="213"/>
      <c r="WJD425" s="213"/>
      <c r="WJE425" s="213"/>
      <c r="WJF425" s="213"/>
      <c r="WJG425" s="213"/>
      <c r="WJH425" s="213"/>
      <c r="WJI425" s="213"/>
      <c r="WJJ425" s="213"/>
      <c r="WJK425" s="213"/>
      <c r="WJL425" s="213"/>
      <c r="WJM425" s="213"/>
      <c r="WJN425" s="213"/>
      <c r="WJO425" s="213"/>
      <c r="WJP425" s="213"/>
      <c r="WJQ425" s="213"/>
      <c r="WJR425" s="213"/>
      <c r="WJS425" s="213"/>
      <c r="WJT425" s="213"/>
      <c r="WJU425" s="213"/>
      <c r="WJV425" s="213"/>
      <c r="WJW425" s="213"/>
      <c r="WJX425" s="213"/>
      <c r="WJY425" s="213"/>
      <c r="WJZ425" s="213"/>
      <c r="WKA425" s="213"/>
      <c r="WKB425" s="213"/>
      <c r="WKC425" s="213"/>
      <c r="WKD425" s="213"/>
      <c r="WKE425" s="213"/>
      <c r="WKF425" s="213"/>
      <c r="WKG425" s="213"/>
      <c r="WKH425" s="213"/>
      <c r="WKI425" s="213"/>
      <c r="WKJ425" s="213"/>
      <c r="WKK425" s="213"/>
      <c r="WKL425" s="213"/>
      <c r="WKM425" s="213"/>
      <c r="WKN425" s="213"/>
      <c r="WKO425" s="213"/>
      <c r="WKP425" s="213"/>
      <c r="WKQ425" s="213"/>
      <c r="WKR425" s="213"/>
      <c r="WKS425" s="213"/>
      <c r="WKT425" s="213"/>
      <c r="WKU425" s="213"/>
      <c r="WKV425" s="213"/>
      <c r="WKW425" s="213"/>
      <c r="WKX425" s="213"/>
      <c r="WKY425" s="213"/>
      <c r="WKZ425" s="213"/>
      <c r="WLA425" s="213"/>
      <c r="WLB425" s="213"/>
      <c r="WLC425" s="213"/>
      <c r="WLD425" s="213"/>
      <c r="WLE425" s="213"/>
      <c r="WLF425" s="213"/>
      <c r="WLG425" s="213"/>
      <c r="WLH425" s="213"/>
      <c r="WLI425" s="213"/>
      <c r="WLJ425" s="213"/>
      <c r="WLK425" s="213"/>
      <c r="WLL425" s="213"/>
      <c r="WLM425" s="213"/>
      <c r="WLN425" s="213"/>
      <c r="WLO425" s="213"/>
      <c r="WLP425" s="213"/>
      <c r="WLQ425" s="213"/>
      <c r="WLR425" s="213"/>
      <c r="WLS425" s="213"/>
      <c r="WLT425" s="213"/>
      <c r="WLU425" s="213"/>
      <c r="WLV425" s="213"/>
      <c r="WLW425" s="213"/>
      <c r="WLX425" s="213"/>
      <c r="WLY425" s="213"/>
      <c r="WLZ425" s="213"/>
      <c r="WMA425" s="213"/>
      <c r="WMB425" s="213"/>
      <c r="WMC425" s="213"/>
      <c r="WMD425" s="213"/>
      <c r="WME425" s="213"/>
      <c r="WMF425" s="213"/>
      <c r="WMG425" s="213"/>
      <c r="WMH425" s="213"/>
      <c r="WMI425" s="213"/>
      <c r="WMJ425" s="213"/>
      <c r="WMK425" s="213"/>
      <c r="WML425" s="213"/>
      <c r="WMM425" s="213"/>
      <c r="WMN425" s="213"/>
      <c r="WMO425" s="213"/>
      <c r="WMP425" s="213"/>
      <c r="WMQ425" s="213"/>
      <c r="WMR425" s="213"/>
      <c r="WMS425" s="213"/>
      <c r="WMT425" s="213"/>
      <c r="WMU425" s="213"/>
      <c r="WMV425" s="213"/>
      <c r="WMW425" s="213"/>
      <c r="WMX425" s="213"/>
      <c r="WMY425" s="213"/>
      <c r="WMZ425" s="213"/>
      <c r="WNA425" s="213"/>
      <c r="WNB425" s="213"/>
      <c r="WNC425" s="213"/>
      <c r="WND425" s="213"/>
      <c r="WNE425" s="213"/>
      <c r="WNF425" s="213"/>
      <c r="WNG425" s="213"/>
      <c r="WNH425" s="213"/>
      <c r="WNI425" s="213"/>
      <c r="WNJ425" s="213"/>
      <c r="WNK425" s="213"/>
      <c r="WNL425" s="213"/>
      <c r="WNM425" s="213"/>
      <c r="WNN425" s="213"/>
      <c r="WNO425" s="213"/>
      <c r="WNP425" s="213"/>
      <c r="WNQ425" s="213"/>
      <c r="WNR425" s="213"/>
      <c r="WNS425" s="213"/>
      <c r="WNT425" s="213"/>
      <c r="WNU425" s="213"/>
      <c r="WNV425" s="213"/>
      <c r="WNW425" s="213"/>
      <c r="WNX425" s="213"/>
      <c r="WNY425" s="213"/>
      <c r="WNZ425" s="213"/>
      <c r="WOA425" s="213"/>
      <c r="WOB425" s="213"/>
      <c r="WOC425" s="213"/>
      <c r="WOD425" s="213"/>
      <c r="WOE425" s="213"/>
      <c r="WOF425" s="213"/>
      <c r="WOG425" s="213"/>
      <c r="WOH425" s="213"/>
      <c r="WOI425" s="213"/>
      <c r="WOJ425" s="213"/>
      <c r="WOK425" s="213"/>
      <c r="WOL425" s="213"/>
      <c r="WOM425" s="213"/>
      <c r="WON425" s="213"/>
      <c r="WOO425" s="213"/>
      <c r="WOP425" s="213"/>
      <c r="WOQ425" s="213"/>
      <c r="WOR425" s="213"/>
      <c r="WOS425" s="213"/>
      <c r="WOT425" s="213"/>
      <c r="WOU425" s="213"/>
      <c r="WOV425" s="213"/>
      <c r="WOW425" s="213"/>
      <c r="WOX425" s="213"/>
      <c r="WOY425" s="213"/>
      <c r="WOZ425" s="213"/>
      <c r="WPA425" s="213"/>
      <c r="WPB425" s="213"/>
      <c r="WPC425" s="213"/>
      <c r="WPD425" s="213"/>
      <c r="WPE425" s="213"/>
      <c r="WPF425" s="213"/>
      <c r="WPG425" s="213"/>
      <c r="WPH425" s="213"/>
      <c r="WPI425" s="213"/>
      <c r="WPJ425" s="213"/>
      <c r="WPK425" s="213"/>
      <c r="WPL425" s="213"/>
      <c r="WPM425" s="213"/>
      <c r="WPN425" s="213"/>
      <c r="WPO425" s="213"/>
      <c r="WPP425" s="213"/>
      <c r="WPQ425" s="213"/>
      <c r="WPR425" s="213"/>
      <c r="WPS425" s="213"/>
      <c r="WPT425" s="213"/>
      <c r="WPU425" s="213"/>
      <c r="WPV425" s="213"/>
      <c r="WPW425" s="213"/>
      <c r="WPX425" s="213"/>
      <c r="WPY425" s="213"/>
      <c r="WPZ425" s="213"/>
      <c r="WQA425" s="213"/>
      <c r="WQB425" s="213"/>
      <c r="WQC425" s="213"/>
      <c r="WQD425" s="213"/>
      <c r="WQE425" s="213"/>
      <c r="WQF425" s="213"/>
      <c r="WQG425" s="213"/>
      <c r="WQH425" s="213"/>
      <c r="WQI425" s="213"/>
      <c r="WQJ425" s="213"/>
      <c r="WQK425" s="213"/>
      <c r="WQL425" s="213"/>
      <c r="WQM425" s="213"/>
      <c r="WQN425" s="213"/>
      <c r="WQO425" s="213"/>
      <c r="WQP425" s="213"/>
      <c r="WQQ425" s="213"/>
      <c r="WQR425" s="213"/>
      <c r="WQS425" s="213"/>
      <c r="WQT425" s="213"/>
      <c r="WQU425" s="213"/>
      <c r="WQV425" s="213"/>
      <c r="WQW425" s="213"/>
      <c r="WQX425" s="213"/>
      <c r="WQY425" s="213"/>
      <c r="WQZ425" s="213"/>
      <c r="WRA425" s="213"/>
      <c r="WRB425" s="213"/>
      <c r="WRC425" s="213"/>
      <c r="WRD425" s="213"/>
      <c r="WRE425" s="213"/>
      <c r="WRF425" s="213"/>
      <c r="WRG425" s="213"/>
      <c r="WRH425" s="213"/>
      <c r="WRI425" s="213"/>
      <c r="WRJ425" s="213"/>
      <c r="WRK425" s="213"/>
      <c r="WRL425" s="213"/>
      <c r="WRM425" s="213"/>
      <c r="WRN425" s="213"/>
      <c r="WRO425" s="213"/>
      <c r="WRP425" s="213"/>
      <c r="WRQ425" s="213"/>
      <c r="WRR425" s="213"/>
      <c r="WRS425" s="213"/>
      <c r="WRT425" s="213"/>
      <c r="WRU425" s="213"/>
      <c r="WRV425" s="213"/>
      <c r="WRW425" s="213"/>
      <c r="WRX425" s="213"/>
      <c r="WRY425" s="213"/>
      <c r="WRZ425" s="213"/>
      <c r="WSA425" s="213"/>
      <c r="WSB425" s="213"/>
      <c r="WSC425" s="213"/>
      <c r="WSD425" s="213"/>
      <c r="WSE425" s="213"/>
      <c r="WSF425" s="213"/>
      <c r="WSG425" s="213"/>
      <c r="WSH425" s="213"/>
      <c r="WSI425" s="213"/>
      <c r="WSJ425" s="213"/>
      <c r="WSK425" s="213"/>
      <c r="WSL425" s="213"/>
      <c r="WSM425" s="213"/>
      <c r="WSN425" s="213"/>
      <c r="WSO425" s="213"/>
      <c r="WSP425" s="213"/>
      <c r="WSQ425" s="213"/>
      <c r="WSR425" s="213"/>
      <c r="WSS425" s="213"/>
      <c r="WST425" s="213"/>
      <c r="WSU425" s="213"/>
      <c r="WSV425" s="213"/>
      <c r="WSW425" s="213"/>
      <c r="WSX425" s="213"/>
      <c r="WSY425" s="213"/>
      <c r="WSZ425" s="213"/>
      <c r="WTA425" s="213"/>
      <c r="WTB425" s="213"/>
      <c r="WTC425" s="213"/>
      <c r="WTD425" s="213"/>
      <c r="WTE425" s="213"/>
      <c r="WTF425" s="213"/>
      <c r="WTG425" s="213"/>
      <c r="WTH425" s="213"/>
      <c r="WTI425" s="213"/>
      <c r="WTJ425" s="213"/>
      <c r="WTK425" s="213"/>
      <c r="WTL425" s="213"/>
      <c r="WTM425" s="213"/>
      <c r="WTN425" s="213"/>
      <c r="WTO425" s="213"/>
      <c r="WTP425" s="213"/>
      <c r="WTQ425" s="213"/>
      <c r="WTR425" s="213"/>
      <c r="WTS425" s="213"/>
      <c r="WTT425" s="213"/>
      <c r="WTU425" s="213"/>
    </row>
  </sheetData>
  <autoFilter ref="A68:P224"/>
  <mergeCells count="38">
    <mergeCell ref="A197:O197"/>
    <mergeCell ref="A40:O40"/>
    <mergeCell ref="A227:G227"/>
    <mergeCell ref="A228:G228"/>
    <mergeCell ref="A229:G229"/>
    <mergeCell ref="A98:O98"/>
    <mergeCell ref="B12:B13"/>
    <mergeCell ref="C12:C13"/>
    <mergeCell ref="D12:D13"/>
    <mergeCell ref="E12:E13"/>
    <mergeCell ref="A14:O14"/>
    <mergeCell ref="F4:O4"/>
    <mergeCell ref="F5:O5"/>
    <mergeCell ref="F6:O6"/>
    <mergeCell ref="F7:O7"/>
    <mergeCell ref="A1:O1"/>
    <mergeCell ref="A2:O2"/>
    <mergeCell ref="A4:E4"/>
    <mergeCell ref="A5:E5"/>
    <mergeCell ref="A6:E6"/>
    <mergeCell ref="A7:E7"/>
    <mergeCell ref="A3:O3"/>
    <mergeCell ref="A11:O11"/>
    <mergeCell ref="A225:G225"/>
    <mergeCell ref="L12:M12"/>
    <mergeCell ref="A8:E8"/>
    <mergeCell ref="A9:E9"/>
    <mergeCell ref="A10:E10"/>
    <mergeCell ref="F12:G12"/>
    <mergeCell ref="H12:H13"/>
    <mergeCell ref="I12:J12"/>
    <mergeCell ref="K12:K13"/>
    <mergeCell ref="F8:O8"/>
    <mergeCell ref="F9:O9"/>
    <mergeCell ref="F10:O10"/>
    <mergeCell ref="N12:N13"/>
    <mergeCell ref="A12:A13"/>
    <mergeCell ref="A66:O66"/>
  </mergeCells>
  <hyperlinks>
    <hyperlink ref="B142" display="90.00.3"/>
    <hyperlink ref="B144" display="90.00.3"/>
  </hyperlinks>
  <pageMargins left="0.70866141732283472" right="0.70866141732283472" top="0.74803149606299213" bottom="0.74803149606299213" header="0.31496062992125984" footer="0.31496062992125984"/>
  <pageSetup paperSize="9" scale="4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План закупки_2013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irizhih</cp:lastModifiedBy>
  <cp:lastPrinted>2013-07-03T08:21:52Z</cp:lastPrinted>
  <dcterms:created xsi:type="dcterms:W3CDTF">1996-10-08T23:32:33Z</dcterms:created>
  <dcterms:modified xsi:type="dcterms:W3CDTF">2013-07-03T12:08:01Z</dcterms:modified>
</cp:coreProperties>
</file>